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xml" ContentType="application/vnd.openxmlformats-officedocument.drawing+xml"/>
  <Override PartName="/xl/slicers/slicer2.xml" ContentType="application/vnd.ms-excel.slicer+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Ex2.xml" ContentType="application/vnd.ms-office.chartex+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charts/chart33.xml" ContentType="application/vnd.openxmlformats-officedocument.drawingml.chart+xml"/>
  <Override PartName="/xl/charts/style35.xml" ContentType="application/vnd.ms-office.chartstyle+xml"/>
  <Override PartName="/xl/charts/colors35.xml" ContentType="application/vnd.ms-office.chartcolorstyle+xml"/>
  <Override PartName="/xl/charts/chart34.xml" ContentType="application/vnd.openxmlformats-officedocument.drawingml.chart+xml"/>
  <Override PartName="/xl/charts/style36.xml" ContentType="application/vnd.ms-office.chartstyle+xml"/>
  <Override PartName="/xl/charts/colors36.xml" ContentType="application/vnd.ms-office.chartcolorstyle+xml"/>
  <Override PartName="/xl/charts/chart35.xml" ContentType="application/vnd.openxmlformats-officedocument.drawingml.chart+xml"/>
  <Override PartName="/xl/charts/style37.xml" ContentType="application/vnd.ms-office.chartstyle+xml"/>
  <Override PartName="/xl/charts/colors37.xml" ContentType="application/vnd.ms-office.chartcolorstyle+xml"/>
  <Override PartName="/xl/charts/chart36.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slicers/slicer3.xml" ContentType="application/vnd.ms-excel.slicer+xml"/>
  <Override PartName="/xl/charts/chart37.xml" ContentType="application/vnd.openxmlformats-officedocument.drawingml.chart+xml"/>
  <Override PartName="/xl/charts/style39.xml" ContentType="application/vnd.ms-office.chartstyle+xml"/>
  <Override PartName="/xl/charts/colors39.xml" ContentType="application/vnd.ms-office.chartcolorstyle+xml"/>
  <Override PartName="/xl/charts/chart38.xml" ContentType="application/vnd.openxmlformats-officedocument.drawingml.chart+xml"/>
  <Override PartName="/xl/charts/style40.xml" ContentType="application/vnd.ms-office.chartstyle+xml"/>
  <Override PartName="/xl/charts/colors40.xml" ContentType="application/vnd.ms-office.chartcolorstyle+xml"/>
  <Override PartName="/xl/charts/chartEx3.xml" ContentType="application/vnd.ms-office.chartex+xml"/>
  <Override PartName="/xl/charts/style41.xml" ContentType="application/vnd.ms-office.chartstyle+xml"/>
  <Override PartName="/xl/charts/colors41.xml" ContentType="application/vnd.ms-office.chartcolorstyle+xml"/>
  <Override PartName="/xl/charts/chart39.xml" ContentType="application/vnd.openxmlformats-officedocument.drawingml.chart+xml"/>
  <Override PartName="/xl/charts/style42.xml" ContentType="application/vnd.ms-office.chartstyle+xml"/>
  <Override PartName="/xl/charts/colors42.xml" ContentType="application/vnd.ms-office.chartcolorstyle+xml"/>
  <Override PartName="/xl/charts/chart40.xml" ContentType="application/vnd.openxmlformats-officedocument.drawingml.chart+xml"/>
  <Override PartName="/xl/charts/style43.xml" ContentType="application/vnd.ms-office.chartstyle+xml"/>
  <Override PartName="/xl/charts/colors43.xml" ContentType="application/vnd.ms-office.chartcolorstyle+xml"/>
  <Override PartName="/xl/charts/chart41.xml" ContentType="application/vnd.openxmlformats-officedocument.drawingml.chart+xml"/>
  <Override PartName="/xl/charts/style44.xml" ContentType="application/vnd.ms-office.chartstyle+xml"/>
  <Override PartName="/xl/charts/colors44.xml" ContentType="application/vnd.ms-office.chartcolorstyle+xml"/>
  <Override PartName="/xl/charts/chart42.xml" ContentType="application/vnd.openxmlformats-officedocument.drawingml.chart+xml"/>
  <Override PartName="/xl/charts/style45.xml" ContentType="application/vnd.ms-office.chartstyle+xml"/>
  <Override PartName="/xl/charts/colors45.xml" ContentType="application/vnd.ms-office.chartcolorstyle+xml"/>
  <Override PartName="/xl/charts/chart43.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xml" ContentType="application/vnd.openxmlformats-officedocument.drawing+xml"/>
  <Override PartName="/xl/slicers/slicer4.xml" ContentType="application/vnd.ms-excel.slicer+xml"/>
  <Override PartName="/xl/charts/chart44.xml" ContentType="application/vnd.openxmlformats-officedocument.drawingml.chart+xml"/>
  <Override PartName="/xl/charts/style47.xml" ContentType="application/vnd.ms-office.chartstyle+xml"/>
  <Override PartName="/xl/charts/colors47.xml" ContentType="application/vnd.ms-office.chartcolorstyle+xml"/>
  <Override PartName="/xl/charts/chart45.xml" ContentType="application/vnd.openxmlformats-officedocument.drawingml.chart+xml"/>
  <Override PartName="/xl/charts/style48.xml" ContentType="application/vnd.ms-office.chartstyle+xml"/>
  <Override PartName="/xl/charts/colors48.xml" ContentType="application/vnd.ms-office.chartcolorstyle+xml"/>
  <Override PartName="/xl/charts/chart46.xml" ContentType="application/vnd.openxmlformats-officedocument.drawingml.chart+xml"/>
  <Override PartName="/xl/charts/style49.xml" ContentType="application/vnd.ms-office.chartstyle+xml"/>
  <Override PartName="/xl/charts/colors49.xml" ContentType="application/vnd.ms-office.chartcolorstyle+xml"/>
  <Override PartName="/xl/charts/chart47.xml" ContentType="application/vnd.openxmlformats-officedocument.drawingml.chart+xml"/>
  <Override PartName="/xl/charts/style50.xml" ContentType="application/vnd.ms-office.chartstyle+xml"/>
  <Override PartName="/xl/charts/colors50.xml" ContentType="application/vnd.ms-office.chartcolorstyle+xml"/>
  <Override PartName="/xl/charts/chart48.xml" ContentType="application/vnd.openxmlformats-officedocument.drawingml.chart+xml"/>
  <Override PartName="/xl/charts/style51.xml" ContentType="application/vnd.ms-office.chartstyle+xml"/>
  <Override PartName="/xl/charts/colors51.xml" ContentType="application/vnd.ms-office.chartcolorstyle+xml"/>
  <Override PartName="/xl/charts/chart49.xml" ContentType="application/vnd.openxmlformats-officedocument.drawingml.chart+xml"/>
  <Override PartName="/xl/charts/style52.xml" ContentType="application/vnd.ms-office.chartstyle+xml"/>
  <Override PartName="/xl/charts/colors52.xml" ContentType="application/vnd.ms-office.chartcolorstyle+xml"/>
  <Override PartName="/xl/charts/chart50.xml" ContentType="application/vnd.openxmlformats-officedocument.drawingml.chart+xml"/>
  <Override PartName="/xl/charts/style53.xml" ContentType="application/vnd.ms-office.chartstyle+xml"/>
  <Override PartName="/xl/charts/colors53.xml" ContentType="application/vnd.ms-office.chartcolorstyle+xml"/>
  <Override PartName="/xl/charts/chart51.xml" ContentType="application/vnd.openxmlformats-officedocument.drawingml.chart+xml"/>
  <Override PartName="/xl/charts/style54.xml" ContentType="application/vnd.ms-office.chartstyle+xml"/>
  <Override PartName="/xl/charts/colors54.xml" ContentType="application/vnd.ms-office.chartcolorstyle+xml"/>
  <Override PartName="/xl/charts/chart52.xml" ContentType="application/vnd.openxmlformats-officedocument.drawingml.chart+xml"/>
  <Override PartName="/xl/charts/style55.xml" ContentType="application/vnd.ms-office.chartstyle+xml"/>
  <Override PartName="/xl/charts/colors5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drichvaluestructure.xml" ContentType="application/vnd.ms-excel.rdrichvaluestructure+xml"/>
  <Override PartName="/xl/richData/rdarray.xml" ContentType="application/vnd.ms-excel.rdarray+xml"/>
  <Override PartName="/xl/richData/rdRichValueWebImage.xml" ContentType="application/vnd.ms-excel.rdrichvaluewebimage+xml"/>
  <Override PartName="/xl/richData/rdRichValueTypes.xml" ContentType="application/vnd.ms-excel.rdrichvaluetypes+xml"/>
  <Override PartName="/xl/richData/rdrichvalue.xml" ContentType="application/vnd.ms-excel.rdrichvalue+xml"/>
  <Override PartName="/xl/richData/rdsupportingpropertybag.xml" ContentType="application/vnd.ms-excel.rdsupportingpropertybag+xml"/>
  <Override PartName="/xl/richData/rdsupportingpropertybagstructure.xml" ContentType="application/vnd.ms-excel.rdsupportingpropertybagstructure+xml"/>
  <Override PartName="/xl/richData/richStyles.xml" ContentType="application/vnd.ms-excel.richstyl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defaultThemeVersion="166925"/>
  <mc:AlternateContent xmlns:mc="http://schemas.openxmlformats.org/markup-compatibility/2006">
    <mc:Choice Requires="x15">
      <x15ac:absPath xmlns:x15ac="http://schemas.microsoft.com/office/spreadsheetml/2010/11/ac" url="D:\Dina Projects\Data Analysis Projects\Excel\"/>
    </mc:Choice>
  </mc:AlternateContent>
  <xr:revisionPtr revIDLastSave="0" documentId="13_ncr:1_{57C8F6FB-6C7F-4881-9312-3F82754D87AE}" xr6:coauthVersionLast="47" xr6:coauthVersionMax="47" xr10:uidLastSave="{00000000-0000-0000-0000-000000000000}"/>
  <bookViews>
    <workbookView xWindow="-120" yWindow="-120" windowWidth="20730" windowHeight="11160" firstSheet="1" activeTab="1" xr2:uid="{977DFD5B-1C82-4A1E-AB4F-29D9D0CBD524}"/>
  </bookViews>
  <sheets>
    <sheet name="Analysis and Insights" sheetId="1" r:id="rId1"/>
    <sheet name="inferential satastics1" sheetId="18" r:id="rId2"/>
    <sheet name="Inferential Statistics2" sheetId="20" r:id="rId3"/>
    <sheet name="Charts" sheetId="10" r:id="rId4"/>
    <sheet name="Home" sheetId="16" r:id="rId5"/>
    <sheet name="Dashboard 1" sheetId="11" r:id="rId6"/>
    <sheet name="Dashboard 2" sheetId="15" r:id="rId7"/>
    <sheet name="SustainabilityFact" sheetId="2" r:id="rId8"/>
    <sheet name="BrandDim" sheetId="3" r:id="rId9"/>
    <sheet name="CertificationDim" sheetId="4" r:id="rId10"/>
    <sheet name="CountryDim" sheetId="5" r:id="rId11"/>
    <sheet name="MarketTrendDim" sheetId="6" r:id="rId12"/>
    <sheet name="MaterialDim" sheetId="7" r:id="rId13"/>
    <sheet name="ProductCategoryDim" sheetId="8" r:id="rId14"/>
    <sheet name="YearDim" sheetId="9" r:id="rId15"/>
  </sheets>
  <definedNames>
    <definedName name="_xlchart.v5.0" hidden="1">'Analysis and Insights'!$H$149</definedName>
    <definedName name="_xlchart.v5.1" hidden="1">'Analysis and Insights'!$H$150:$H$161</definedName>
    <definedName name="_xlchart.v5.10" hidden="1">'Analysis and Insights'!$I$149</definedName>
    <definedName name="_xlchart.v5.11" hidden="1">'Analysis and Insights'!$I$150:$I$161</definedName>
    <definedName name="_xlchart.v5.2" hidden="1">'Analysis and Insights'!$I$149</definedName>
    <definedName name="_xlchart.v5.3" hidden="1">'Analysis and Insights'!$I$150:$I$161</definedName>
    <definedName name="_xlchart.v5.4" hidden="1">'Analysis and Insights'!$H$149</definedName>
    <definedName name="_xlchart.v5.5" hidden="1">'Analysis and Insights'!$H$150:$H$161</definedName>
    <definedName name="_xlchart.v5.6" hidden="1">'Analysis and Insights'!$I$149</definedName>
    <definedName name="_xlchart.v5.7" hidden="1">'Analysis and Insights'!$I$150:$I$161</definedName>
    <definedName name="_xlchart.v5.8" hidden="1">'Analysis and Insights'!$H$149</definedName>
    <definedName name="_xlchart.v5.9" hidden="1">'Analysis and Insights'!$H$150:$H$161</definedName>
    <definedName name="ExternalData_1" localSheetId="7" hidden="1">SustainabilityFact!$A$1:$R$5001</definedName>
    <definedName name="ExternalData_2" localSheetId="8" hidden="1">BrandDim!$A$1:$C$21</definedName>
    <definedName name="ExternalData_3" localSheetId="9" hidden="1">'CertificationDim'!$A$1:$C$10</definedName>
    <definedName name="ExternalData_4" localSheetId="10" hidden="1">'CountryDim'!$A$1:$C$13</definedName>
    <definedName name="ExternalData_5" localSheetId="11" hidden="1">MarketTrendDim!$A$1:$C$4</definedName>
    <definedName name="ExternalData_6" localSheetId="12" hidden="1">MaterialDim!$A$1:$C$10</definedName>
    <definedName name="ExternalData_7" localSheetId="13" hidden="1">ProductCategoryDim!$A$1:$C$10</definedName>
    <definedName name="ExternalData_8" localSheetId="14" hidden="1">YearDim!$A$1:$B$12</definedName>
    <definedName name="Slicer_cert_type">#N/A</definedName>
    <definedName name="Slicer_country_name">#N/A</definedName>
    <definedName name="Slicer_market_trend">#N/A</definedName>
    <definedName name="Slicer_product_category">#N/A</definedName>
    <definedName name="Slicer_region">#N/A</definedName>
    <definedName name="Slicer_sustainability_status">#N/A</definedName>
    <definedName name="Slicer_year">#N/A</definedName>
  </definedNames>
  <calcPr calcId="191029"/>
  <pivotCaches>
    <pivotCache cacheId="0" r:id="rId16"/>
    <pivotCache cacheId="1" r:id="rId17"/>
    <pivotCache cacheId="2" r:id="rId18"/>
    <pivotCache cacheId="3" r:id="rId19"/>
    <pivotCache cacheId="4" r:id="rId20"/>
    <pivotCache cacheId="5" r:id="rId21"/>
    <pivotCache cacheId="6" r:id="rId22"/>
    <pivotCache cacheId="7" r:id="rId23"/>
    <pivotCache cacheId="8" r:id="rId24"/>
    <pivotCache cacheId="9" r:id="rId25"/>
    <pivotCache cacheId="10" r:id="rId26"/>
    <pivotCache cacheId="11" r:id="rId27"/>
    <pivotCache cacheId="12" r:id="rId28"/>
    <pivotCache cacheId="13" r:id="rId29"/>
    <pivotCache cacheId="14" r:id="rId30"/>
    <pivotCache cacheId="15" r:id="rId31"/>
    <pivotCache cacheId="16" r:id="rId32"/>
    <pivotCache cacheId="17" r:id="rId33"/>
    <pivotCache cacheId="18" r:id="rId34"/>
    <pivotCache cacheId="19" r:id="rId35"/>
    <pivotCache cacheId="20" r:id="rId36"/>
    <pivotCache cacheId="21" r:id="rId37"/>
  </pivotCaches>
  <extLst>
    <ext xmlns:x14="http://schemas.microsoft.com/office/spreadsheetml/2009/9/main" uri="{876F7934-8845-4945-9796-88D515C7AA90}">
      <x14:pivotCaches>
        <pivotCache cacheId="22" r:id="rId38"/>
      </x14:pivotCaches>
    </ext>
    <ext xmlns:x14="http://schemas.microsoft.com/office/spreadsheetml/2009/9/main" uri="{BBE1A952-AA13-448e-AADC-164F8A28A991}">
      <x14:slicerCaches>
        <x14:slicerCache r:id="rId39"/>
        <x14:slicerCache r:id="rId40"/>
        <x14:slicerCache r:id="rId41"/>
        <x14:slicerCache r:id="rId42"/>
        <x14:slicerCache r:id="rId43"/>
        <x14:slicerCache r:id="rId44"/>
        <x14:slicerCache r:id="rId4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stainabilityFact_cfcf0646-9a84-4cbd-9f53-97e639273a7b" name="SustainabilityFact" connection="Query - SustainabilityFact"/>
          <x15:modelTable id="BrandDim_3ef0646c-eeda-48ee-a68e-e47839551b83" name="BrandDim" connection="Query - BrandDim"/>
          <x15:modelTable id="CertificationDim_05fbfa01-c613-4960-823a-eefdbe72843e" name="CertificationDim" connection="Query - CertificationDim"/>
          <x15:modelTable id="CountryDim_55c17a98-e64e-463c-8432-b77d96f28bf5" name="CountryDim" connection="Query - CountryDim"/>
          <x15:modelTable id="MarketTrendDim_8aca2f59-a704-40e5-932a-58cc7a5af9a2" name="MarketTrendDim" connection="Query - MarketTrendDim"/>
          <x15:modelTable id="MaterialDim_e06207ff-035a-4411-9f18-f49afcb1570f" name="MaterialDim" connection="Query - MaterialDim"/>
          <x15:modelTable id="ProductCategoryDim_ec8a42f5-7d49-419f-9ec3-dee59eb096e8" name="ProductCategoryDim" connection="Query - ProductCategoryDim"/>
          <x15:modelTable id="YearDim_49e78ea4-17c4-4974-ba84-3aa698c3b303" name="YearDim" connection="Query - YearDim"/>
        </x15:modelTables>
        <x15:modelRelationships>
          <x15:modelRelationship fromTable="SustainabilityFact" fromColumn="productCategory_id" toTable="ProductCategoryDim" toColumn="productCategory_id"/>
          <x15:modelRelationship fromTable="SustainabilityFact" fromColumn="certification_id" toTable="CertificationDim" toColumn="certification_id"/>
          <x15:modelRelationship fromTable="SustainabilityFact" fromColumn="country_id" toTable="CountryDim" toColumn="country_id"/>
          <x15:modelRelationship fromTable="SustainabilityFact" fromColumn="material_id" toTable="MaterialDim" toColumn="material_id"/>
          <x15:modelRelationship fromTable="SustainabilityFact" fromColumn="year_id" toTable="YearDim" toColumn="year_id"/>
          <x15:modelRelationship fromTable="SustainabilityFact" fromColumn="market_trend_id" toTable="MarketTrendDim" toColumn="market_trend_id"/>
          <x15:modelRelationship fromTable="SustainabilityFact" fromColumn="brand_id" toTable="BrandDim" toColumn="brand_id"/>
        </x15:modelRelationships>
      </x15:dataModel>
    </ext>
  </extLst>
</workbook>
</file>

<file path=xl/calcChain.xml><?xml version="1.0" encoding="utf-8"?>
<calcChain xmlns="http://schemas.openxmlformats.org/spreadsheetml/2006/main">
  <c r="K212" i="1" l="1"/>
  <c r="K211" i="1"/>
  <c r="H211" i="1"/>
  <c r="I211" i="1"/>
  <c r="J211" i="1"/>
  <c r="H212" i="1"/>
  <c r="I212" i="1"/>
  <c r="J212" i="1"/>
  <c r="G212" i="1"/>
  <c r="G21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085354-C396-40E9-BAFB-554B32666CC6}" keepAlive="1" name="ModelConnection_ExternalData_1" description="Data Model" type="5" refreshedVersion="8" minRefreshableVersion="5" saveData="1">
    <dbPr connection="Data Model Connection" command="SustainabilityFact" commandType="3"/>
    <extLst>
      <ext xmlns:x15="http://schemas.microsoft.com/office/spreadsheetml/2010/11/main" uri="{DE250136-89BD-433C-8126-D09CA5730AF9}">
        <x15:connection id="" model="1"/>
      </ext>
    </extLst>
  </connection>
  <connection id="2" xr16:uid="{B2A46CB0-1BE7-47DC-B78E-733AC48298BC}" keepAlive="1" name="ModelConnection_ExternalData_2" description="Data Model" type="5" refreshedVersion="8" minRefreshableVersion="5" saveData="1">
    <dbPr connection="Data Model Connection" command="BrandDim" commandType="3"/>
    <extLst>
      <ext xmlns:x15="http://schemas.microsoft.com/office/spreadsheetml/2010/11/main" uri="{DE250136-89BD-433C-8126-D09CA5730AF9}">
        <x15:connection id="" model="1"/>
      </ext>
    </extLst>
  </connection>
  <connection id="3" xr16:uid="{8FFEE085-A814-4818-A920-BA133A43D08D}" keepAlive="1" name="ModelConnection_ExternalData_3" description="Data Model" type="5" refreshedVersion="8" minRefreshableVersion="5" saveData="1">
    <dbPr connection="Data Model Connection" command="CertificationDim" commandType="3"/>
    <extLst>
      <ext xmlns:x15="http://schemas.microsoft.com/office/spreadsheetml/2010/11/main" uri="{DE250136-89BD-433C-8126-D09CA5730AF9}">
        <x15:connection id="" model="1"/>
      </ext>
    </extLst>
  </connection>
  <connection id="4" xr16:uid="{61D805AA-4571-45DC-AA08-254AB2CEE254}" keepAlive="1" name="ModelConnection_ExternalData_4" description="Data Model" type="5" refreshedVersion="8" minRefreshableVersion="5" saveData="1">
    <dbPr connection="Data Model Connection" command="CountryDim" commandType="3"/>
    <extLst>
      <ext xmlns:x15="http://schemas.microsoft.com/office/spreadsheetml/2010/11/main" uri="{DE250136-89BD-433C-8126-D09CA5730AF9}">
        <x15:connection id="" model="1"/>
      </ext>
    </extLst>
  </connection>
  <connection id="5" xr16:uid="{D773B4B6-779F-4905-8DE3-D5757A42E61A}" keepAlive="1" name="ModelConnection_ExternalData_5" description="Data Model" type="5" refreshedVersion="8" minRefreshableVersion="5" saveData="1">
    <dbPr connection="Data Model Connection" command="MarketTrendDim" commandType="3"/>
    <extLst>
      <ext xmlns:x15="http://schemas.microsoft.com/office/spreadsheetml/2010/11/main" uri="{DE250136-89BD-433C-8126-D09CA5730AF9}">
        <x15:connection id="" model="1"/>
      </ext>
    </extLst>
  </connection>
  <connection id="6" xr16:uid="{1806FC61-A098-4FE4-9D71-54BDF08E4F1B}" keepAlive="1" name="ModelConnection_ExternalData_6" description="Data Model" type="5" refreshedVersion="8" minRefreshableVersion="5" saveData="1">
    <dbPr connection="Data Model Connection" command="MaterialDim" commandType="3"/>
    <extLst>
      <ext xmlns:x15="http://schemas.microsoft.com/office/spreadsheetml/2010/11/main" uri="{DE250136-89BD-433C-8126-D09CA5730AF9}">
        <x15:connection id="" model="1"/>
      </ext>
    </extLst>
  </connection>
  <connection id="7" xr16:uid="{A17BD778-1AB1-480A-92D0-08B402AD5B6B}" keepAlive="1" name="ModelConnection_ExternalData_7" description="Data Model" type="5" refreshedVersion="8" minRefreshableVersion="5" saveData="1">
    <dbPr connection="Data Model Connection" command="ProductCategoryDim" commandType="3"/>
    <extLst>
      <ext xmlns:x15="http://schemas.microsoft.com/office/spreadsheetml/2010/11/main" uri="{DE250136-89BD-433C-8126-D09CA5730AF9}">
        <x15:connection id="" model="1"/>
      </ext>
    </extLst>
  </connection>
  <connection id="8" xr16:uid="{CBC8259D-E6BB-483C-A8F6-03269047711C}" keepAlive="1" name="ModelConnection_ExternalData_8" description="Data Model" type="5" refreshedVersion="8" minRefreshableVersion="5" saveData="1">
    <dbPr connection="Data Model Connection" command="YearDim" commandType="3"/>
    <extLst>
      <ext xmlns:x15="http://schemas.microsoft.com/office/spreadsheetml/2010/11/main" uri="{DE250136-89BD-433C-8126-D09CA5730AF9}">
        <x15:connection id="" model="1"/>
      </ext>
    </extLst>
  </connection>
  <connection id="9" xr16:uid="{A8B6657E-4181-47DB-B432-4DCDD59A0AAD}" name="Query - BrandDim" description="Connection to the 'BrandDim' query in the workbook." type="100" refreshedVersion="8" minRefreshableVersion="5">
    <extLst>
      <ext xmlns:x15="http://schemas.microsoft.com/office/spreadsheetml/2010/11/main" uri="{DE250136-89BD-433C-8126-D09CA5730AF9}">
        <x15:connection id="7d215ce3-895d-45cc-be5f-72720a2d8e2b"/>
      </ext>
    </extLst>
  </connection>
  <connection id="10" xr16:uid="{6BC38FF6-BBDF-43AD-A40F-F00B7EBBBC05}" name="Query - CertificationDim" description="Connection to the 'CertificationDim' query in the workbook." type="100" refreshedVersion="8" minRefreshableVersion="5">
    <extLst>
      <ext xmlns:x15="http://schemas.microsoft.com/office/spreadsheetml/2010/11/main" uri="{DE250136-89BD-433C-8126-D09CA5730AF9}">
        <x15:connection id="6c710d4c-b605-488e-bc73-54057cf64d6f"/>
      </ext>
    </extLst>
  </connection>
  <connection id="11" xr16:uid="{02DF1069-0DDB-4E92-A56D-29C56CAF9741}" name="Query - CountryDim" description="Connection to the 'CountryDim' query in the workbook." type="100" refreshedVersion="8" minRefreshableVersion="5">
    <extLst>
      <ext xmlns:x15="http://schemas.microsoft.com/office/spreadsheetml/2010/11/main" uri="{DE250136-89BD-433C-8126-D09CA5730AF9}">
        <x15:connection id="b78dc96d-61c5-4f84-adce-c808f909c495"/>
      </ext>
    </extLst>
  </connection>
  <connection id="12" xr16:uid="{1C8BE711-F869-40B9-A3CA-03F2E2F198C1}" name="Query - MarketTrendDim" description="Connection to the 'MarketTrendDim' query in the workbook." type="100" refreshedVersion="8" minRefreshableVersion="5">
    <extLst>
      <ext xmlns:x15="http://schemas.microsoft.com/office/spreadsheetml/2010/11/main" uri="{DE250136-89BD-433C-8126-D09CA5730AF9}">
        <x15:connection id="969cdde4-b749-411e-b891-a97a05f82a13"/>
      </ext>
    </extLst>
  </connection>
  <connection id="13" xr16:uid="{46B437D3-52ED-4DF5-A1BC-6CB65DA2CFF2}" name="Query - MaterialDim" description="Connection to the 'MaterialDim' query in the workbook." type="100" refreshedVersion="8" minRefreshableVersion="5">
    <extLst>
      <ext xmlns:x15="http://schemas.microsoft.com/office/spreadsheetml/2010/11/main" uri="{DE250136-89BD-433C-8126-D09CA5730AF9}">
        <x15:connection id="bd7e8415-0c32-4a66-828f-d7cd8ccb7f8f"/>
      </ext>
    </extLst>
  </connection>
  <connection id="14" xr16:uid="{4965670E-4574-467D-A3EC-BF78BD5E7598}" name="Query - ProductCategoryDim" description="Connection to the 'ProductCategoryDim' query in the workbook." type="100" refreshedVersion="8" minRefreshableVersion="5">
    <extLst>
      <ext xmlns:x15="http://schemas.microsoft.com/office/spreadsheetml/2010/11/main" uri="{DE250136-89BD-433C-8126-D09CA5730AF9}">
        <x15:connection id="db30459f-2b91-406a-82c8-c5a852738e80"/>
      </ext>
    </extLst>
  </connection>
  <connection id="15" xr16:uid="{1D1D39E7-8DF3-41CE-B03A-A693F82359CB}" name="Query - SustainabilityFact" description="Connection to the 'SustainabilityFact' query in the workbook." type="100" refreshedVersion="8" minRefreshableVersion="5">
    <extLst>
      <ext xmlns:x15="http://schemas.microsoft.com/office/spreadsheetml/2010/11/main" uri="{DE250136-89BD-433C-8126-D09CA5730AF9}">
        <x15:connection id="885aee85-7aa7-4b10-9767-4e7fdb7090e5"/>
      </ext>
    </extLst>
  </connection>
  <connection id="16" xr16:uid="{9D110276-9CEA-44DF-AAFB-CC85B9BC5B54}" name="Query - YearDim" description="Connection to the 'YearDim' query in the workbook." type="100" refreshedVersion="8" minRefreshableVersion="5">
    <extLst>
      <ext xmlns:x15="http://schemas.microsoft.com/office/spreadsheetml/2010/11/main" uri="{DE250136-89BD-433C-8126-D09CA5730AF9}">
        <x15:connection id="24079666-637f-4334-b971-fd3314144c67"/>
      </ext>
    </extLst>
  </connection>
  <connection id="17" xr16:uid="{A407895E-F9A9-42AC-9A4E-A64E6124B1C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RICHVALUE" minSupportedVersion="120000" copy="1" pasteAll="1" pasteValues="1" merge="1" splitFirst="1" rowColShift="1" clearFormats="1" clearComments="1" assign="1" coerce="1"/>
  </metadataTypes>
  <futureMetadata name="XLRICHVALUE" count="12">
    <bk>
      <extLst>
        <ext xmlns:xlrd="http://schemas.microsoft.com/office/spreadsheetml/2017/richdata" uri="{3e2802c4-a4d2-4d8b-9148-e3be6c30e623}">
          <xlrd:rvb i="0"/>
        </ext>
      </extLst>
    </bk>
    <bk>
      <extLst>
        <ext xmlns:xlrd="http://schemas.microsoft.com/office/spreadsheetml/2017/richdata" uri="{3e2802c4-a4d2-4d8b-9148-e3be6c30e623}">
          <xlrd:rvb i="74"/>
        </ext>
      </extLst>
    </bk>
    <bk>
      <extLst>
        <ext xmlns:xlrd="http://schemas.microsoft.com/office/spreadsheetml/2017/richdata" uri="{3e2802c4-a4d2-4d8b-9148-e3be6c30e623}">
          <xlrd:rvb i="155"/>
        </ext>
      </extLst>
    </bk>
    <bk>
      <extLst>
        <ext xmlns:xlrd="http://schemas.microsoft.com/office/spreadsheetml/2017/richdata" uri="{3e2802c4-a4d2-4d8b-9148-e3be6c30e623}">
          <xlrd:rvb i="259"/>
        </ext>
      </extLst>
    </bk>
    <bk>
      <extLst>
        <ext xmlns:xlrd="http://schemas.microsoft.com/office/spreadsheetml/2017/richdata" uri="{3e2802c4-a4d2-4d8b-9148-e3be6c30e623}">
          <xlrd:rvb i="319"/>
        </ext>
      </extLst>
    </bk>
    <bk>
      <extLst>
        <ext xmlns:xlrd="http://schemas.microsoft.com/office/spreadsheetml/2017/richdata" uri="{3e2802c4-a4d2-4d8b-9148-e3be6c30e623}">
          <xlrd:rvb i="401"/>
        </ext>
      </extLst>
    </bk>
    <bk>
      <extLst>
        <ext xmlns:xlrd="http://schemas.microsoft.com/office/spreadsheetml/2017/richdata" uri="{3e2802c4-a4d2-4d8b-9148-e3be6c30e623}">
          <xlrd:rvb i="531"/>
        </ext>
      </extLst>
    </bk>
    <bk>
      <extLst>
        <ext xmlns:xlrd="http://schemas.microsoft.com/office/spreadsheetml/2017/richdata" uri="{3e2802c4-a4d2-4d8b-9148-e3be6c30e623}">
          <xlrd:rvb i="606"/>
        </ext>
      </extLst>
    </bk>
    <bk>
      <extLst>
        <ext xmlns:xlrd="http://schemas.microsoft.com/office/spreadsheetml/2017/richdata" uri="{3e2802c4-a4d2-4d8b-9148-e3be6c30e623}">
          <xlrd:rvb i="655"/>
        </ext>
      </extLst>
    </bk>
    <bk>
      <extLst>
        <ext xmlns:xlrd="http://schemas.microsoft.com/office/spreadsheetml/2017/richdata" uri="{3e2802c4-a4d2-4d8b-9148-e3be6c30e623}">
          <xlrd:rvb i="726"/>
        </ext>
      </extLst>
    </bk>
    <bk>
      <extLst>
        <ext xmlns:xlrd="http://schemas.microsoft.com/office/spreadsheetml/2017/richdata" uri="{3e2802c4-a4d2-4d8b-9148-e3be6c30e623}">
          <xlrd:rvb i="788"/>
        </ext>
      </extLst>
    </bk>
    <bk>
      <extLst>
        <ext xmlns:xlrd="http://schemas.microsoft.com/office/spreadsheetml/2017/richdata" uri="{3e2802c4-a4d2-4d8b-9148-e3be6c30e623}">
          <xlrd:rvb i="851"/>
        </ext>
      </extLst>
    </bk>
  </futureMetadata>
  <valueMetadata count="12">
    <bk>
      <rc t="1" v="0"/>
    </bk>
    <bk>
      <rc t="1" v="1"/>
    </bk>
    <bk>
      <rc t="1" v="2"/>
    </bk>
    <bk>
      <rc t="1" v="3"/>
    </bk>
    <bk>
      <rc t="1" v="4"/>
    </bk>
    <bk>
      <rc t="1" v="5"/>
    </bk>
    <bk>
      <rc t="1" v="6"/>
    </bk>
    <bk>
      <rc t="1" v="7"/>
    </bk>
    <bk>
      <rc t="1" v="8"/>
    </bk>
    <bk>
      <rc t="1" v="9"/>
    </bk>
    <bk>
      <rc t="1" v="10"/>
    </bk>
    <bk>
      <rc t="1" v="11"/>
    </bk>
  </valueMetadata>
</metadata>
</file>

<file path=xl/sharedStrings.xml><?xml version="1.0" encoding="utf-8"?>
<sst xmlns="http://schemas.openxmlformats.org/spreadsheetml/2006/main" count="25452" uniqueCount="246">
  <si>
    <t>fact_id</t>
  </si>
  <si>
    <t>brand_id</t>
  </si>
  <si>
    <t>country_id</t>
  </si>
  <si>
    <t>year_id</t>
  </si>
  <si>
    <t>material_id</t>
  </si>
  <si>
    <t>productCategory_id</t>
  </si>
  <si>
    <t>certification_id</t>
  </si>
  <si>
    <t>market_trend_id</t>
  </si>
  <si>
    <t>sustainability_rating</t>
  </si>
  <si>
    <t>eco_friendly_manufacturing</t>
  </si>
  <si>
    <t>carbon_footprint</t>
  </si>
  <si>
    <t>water_usage</t>
  </si>
  <si>
    <t>waste_production</t>
  </si>
  <si>
    <t>recycling_programs</t>
  </si>
  <si>
    <t>average_price</t>
  </si>
  <si>
    <t>product name</t>
  </si>
  <si>
    <t>sustainability_status</t>
  </si>
  <si>
    <t>sustainability_level</t>
  </si>
  <si>
    <t>Ecotowel</t>
  </si>
  <si>
    <t>Not Sustainable</t>
  </si>
  <si>
    <t>Low</t>
  </si>
  <si>
    <t>Terrashirt</t>
  </si>
  <si>
    <t>Ecopack</t>
  </si>
  <si>
    <t>Purejar</t>
  </si>
  <si>
    <t>Greenbottle</t>
  </si>
  <si>
    <t>Purepack</t>
  </si>
  <si>
    <t>Biotoy</t>
  </si>
  <si>
    <t>Rebar</t>
  </si>
  <si>
    <t>Rejar</t>
  </si>
  <si>
    <t>Retoy</t>
  </si>
  <si>
    <t>Rebottle</t>
  </si>
  <si>
    <t>Biobottle</t>
  </si>
  <si>
    <t>Terrajar</t>
  </si>
  <si>
    <t>Terrabar</t>
  </si>
  <si>
    <t>Biobar</t>
  </si>
  <si>
    <t>Purebrush</t>
  </si>
  <si>
    <t>Greenpack</t>
  </si>
  <si>
    <t>Rebrush</t>
  </si>
  <si>
    <t>Biojar</t>
  </si>
  <si>
    <t>Retowel</t>
  </si>
  <si>
    <t>Ecotoy</t>
  </si>
  <si>
    <t>Bioshirt</t>
  </si>
  <si>
    <t>Biocup</t>
  </si>
  <si>
    <t>Pureshirt</t>
  </si>
  <si>
    <t>Purecup</t>
  </si>
  <si>
    <t>Greenbrush</t>
  </si>
  <si>
    <t>Greenbar</t>
  </si>
  <si>
    <t>Ecobar</t>
  </si>
  <si>
    <t>Purebar</t>
  </si>
  <si>
    <t>Ecojar</t>
  </si>
  <si>
    <t>Recup</t>
  </si>
  <si>
    <t>Biotowel</t>
  </si>
  <si>
    <t>Greentowel</t>
  </si>
  <si>
    <t>Greenjar</t>
  </si>
  <si>
    <t>Repack</t>
  </si>
  <si>
    <t>Terrabottle</t>
  </si>
  <si>
    <t>Ecobrush</t>
  </si>
  <si>
    <t>Greentoy</t>
  </si>
  <si>
    <t>Biobrush</t>
  </si>
  <si>
    <t>Purebottle</t>
  </si>
  <si>
    <t>Puretowel</t>
  </si>
  <si>
    <t>Terratowel</t>
  </si>
  <si>
    <t>Ecocup</t>
  </si>
  <si>
    <t>Biopack</t>
  </si>
  <si>
    <t>Terrabrush</t>
  </si>
  <si>
    <t>Ecobottle</t>
  </si>
  <si>
    <t>Ecoshirt</t>
  </si>
  <si>
    <t>Reshirt</t>
  </si>
  <si>
    <t>Greenshirt</t>
  </si>
  <si>
    <t>Terratoy</t>
  </si>
  <si>
    <t>Terrapack</t>
  </si>
  <si>
    <t>Greencup</t>
  </si>
  <si>
    <t>Puretoy</t>
  </si>
  <si>
    <t>Terracup</t>
  </si>
  <si>
    <t>Medium</t>
  </si>
  <si>
    <t>Partially Sustainable</t>
  </si>
  <si>
    <t>High</t>
  </si>
  <si>
    <t>Fully Sustainable</t>
  </si>
  <si>
    <t>brand_name</t>
  </si>
  <si>
    <t>brand_category</t>
  </si>
  <si>
    <t>Greenworks</t>
  </si>
  <si>
    <t>Startup</t>
  </si>
  <si>
    <t>Ecopure</t>
  </si>
  <si>
    <t>Local</t>
  </si>
  <si>
    <t>Terraleaf</t>
  </si>
  <si>
    <t>Biobloom</t>
  </si>
  <si>
    <t>Earthkind</t>
  </si>
  <si>
    <t>Sustainify</t>
  </si>
  <si>
    <t>Purecycle</t>
  </si>
  <si>
    <t>Renewco</t>
  </si>
  <si>
    <t>Ecocraft</t>
  </si>
  <si>
    <t>Multinational</t>
  </si>
  <si>
    <t>Planetwell</t>
  </si>
  <si>
    <t>Greenwave</t>
  </si>
  <si>
    <t>Naturenest</t>
  </si>
  <si>
    <t>Envirogoods</t>
  </si>
  <si>
    <t>Leafyliving</t>
  </si>
  <si>
    <t>Blueplanet</t>
  </si>
  <si>
    <t>Ecosense</t>
  </si>
  <si>
    <t>Greenroots</t>
  </si>
  <si>
    <t>Earthly</t>
  </si>
  <si>
    <t>Ecomate</t>
  </si>
  <si>
    <t>Verdevibe</t>
  </si>
  <si>
    <t>certification</t>
  </si>
  <si>
    <t>cert_type</t>
  </si>
  <si>
    <t>None</t>
  </si>
  <si>
    <t>Gots</t>
  </si>
  <si>
    <t>Environmental</t>
  </si>
  <si>
    <t>Fair Trade</t>
  </si>
  <si>
    <t>Ethical</t>
  </si>
  <si>
    <t>Iso14001</t>
  </si>
  <si>
    <t>Energy Star</t>
  </si>
  <si>
    <t>Energy</t>
  </si>
  <si>
    <t>Rainforest Alliance</t>
  </si>
  <si>
    <t>Eu Ecolabel</t>
  </si>
  <si>
    <t>Fsc</t>
  </si>
  <si>
    <t>Cradle To Cradle</t>
  </si>
  <si>
    <t>country_name</t>
  </si>
  <si>
    <t>region</t>
  </si>
  <si>
    <t>Egypt</t>
  </si>
  <si>
    <t>Africa</t>
  </si>
  <si>
    <t>China</t>
  </si>
  <si>
    <t>Asia</t>
  </si>
  <si>
    <t>Usa</t>
  </si>
  <si>
    <t>Americas</t>
  </si>
  <si>
    <t>Germany</t>
  </si>
  <si>
    <t>Europe</t>
  </si>
  <si>
    <t>India</t>
  </si>
  <si>
    <t>Turkey</t>
  </si>
  <si>
    <t>Brazil</t>
  </si>
  <si>
    <t>Uk</t>
  </si>
  <si>
    <t>France</t>
  </si>
  <si>
    <t>Italy</t>
  </si>
  <si>
    <t>Spain</t>
  </si>
  <si>
    <t>Vietnam</t>
  </si>
  <si>
    <t>market_trend</t>
  </si>
  <si>
    <t>trend_score</t>
  </si>
  <si>
    <t>Declining</t>
  </si>
  <si>
    <t>Stable</t>
  </si>
  <si>
    <t>Rising</t>
  </si>
  <si>
    <t>material_type</t>
  </si>
  <si>
    <t>renewable</t>
  </si>
  <si>
    <t>Organic Cotton</t>
  </si>
  <si>
    <t>Yes</t>
  </si>
  <si>
    <t>Recycled Plastic</t>
  </si>
  <si>
    <t>Partial</t>
  </si>
  <si>
    <t>Bamboo</t>
  </si>
  <si>
    <t>Glass</t>
  </si>
  <si>
    <t>Aluminum</t>
  </si>
  <si>
    <t>Bioplastic</t>
  </si>
  <si>
    <t>Hemp</t>
  </si>
  <si>
    <t>Paperboard</t>
  </si>
  <si>
    <t>Stainless Steel</t>
  </si>
  <si>
    <t>No</t>
  </si>
  <si>
    <t>product category</t>
  </si>
  <si>
    <t>target_audience</t>
  </si>
  <si>
    <t>Clothing</t>
  </si>
  <si>
    <t>Adults</t>
  </si>
  <si>
    <t>Home</t>
  </si>
  <si>
    <t>Household</t>
  </si>
  <si>
    <t>Personal Care</t>
  </si>
  <si>
    <t>Electronics Accessories</t>
  </si>
  <si>
    <t>Business</t>
  </si>
  <si>
    <t>Packaging</t>
  </si>
  <si>
    <t>Toys</t>
  </si>
  <si>
    <t>Kids</t>
  </si>
  <si>
    <t>Kitchenware</t>
  </si>
  <si>
    <t>Garden</t>
  </si>
  <si>
    <t>Office Supplies</t>
  </si>
  <si>
    <t>year</t>
  </si>
  <si>
    <t>Row Labels</t>
  </si>
  <si>
    <t>Grand Total</t>
  </si>
  <si>
    <t>Sum of carbon_footprint</t>
  </si>
  <si>
    <t>Sum of water_usage</t>
  </si>
  <si>
    <t>Average of carbon_footprint</t>
  </si>
  <si>
    <t>Average of water_usage</t>
  </si>
  <si>
    <t>Column Labels</t>
  </si>
  <si>
    <t>Count of product name</t>
  </si>
  <si>
    <t>Brand Name</t>
  </si>
  <si>
    <t>we will take this table as it is in the dashboard</t>
  </si>
  <si>
    <t>we will add it as table</t>
  </si>
  <si>
    <t>Average of sustainability_rating</t>
  </si>
  <si>
    <t>Average of waste_production</t>
  </si>
  <si>
    <t>Number of products for every brand that are fully,partially or not sustainable</t>
  </si>
  <si>
    <t>Certification Type</t>
  </si>
  <si>
    <t>Average of average_price</t>
  </si>
  <si>
    <t>Count of eco_friendly_manufacturing</t>
  </si>
  <si>
    <t>country</t>
  </si>
  <si>
    <t>Region</t>
  </si>
  <si>
    <t>product Category</t>
  </si>
  <si>
    <t>Material Type</t>
  </si>
  <si>
    <t>product</t>
  </si>
  <si>
    <t>KPIs</t>
  </si>
  <si>
    <t>Sustainability Status</t>
  </si>
  <si>
    <t>Count of recycling_programs</t>
  </si>
  <si>
    <t>Sum of sustainability_rating</t>
  </si>
  <si>
    <t>Product Name</t>
  </si>
  <si>
    <t xml:space="preserve">years </t>
  </si>
  <si>
    <t xml:space="preserve">region </t>
  </si>
  <si>
    <t>Avg. Price</t>
  </si>
  <si>
    <t>Avg. Carbon Footprint</t>
  </si>
  <si>
    <t>Avg. Water Usage</t>
  </si>
  <si>
    <t>Avg. Waste Prod</t>
  </si>
  <si>
    <t>Max. Sus. Rating</t>
  </si>
  <si>
    <t>Min. Sus. Rating</t>
  </si>
  <si>
    <t xml:space="preserve">in kpis </t>
  </si>
  <si>
    <t>Sustainability</t>
  </si>
  <si>
    <t>Intercept</t>
  </si>
  <si>
    <t>Upper 95.0%</t>
  </si>
  <si>
    <t>Lower 95.0%</t>
  </si>
  <si>
    <t>Upper 95%</t>
  </si>
  <si>
    <t>Lower 95%</t>
  </si>
  <si>
    <t>P-value</t>
  </si>
  <si>
    <t>t Stat</t>
  </si>
  <si>
    <t>Standard Error</t>
  </si>
  <si>
    <t>Coefficients</t>
  </si>
  <si>
    <t>Total</t>
  </si>
  <si>
    <t>Residual</t>
  </si>
  <si>
    <t>Regression</t>
  </si>
  <si>
    <t>Significance F</t>
  </si>
  <si>
    <t>F</t>
  </si>
  <si>
    <t>MS</t>
  </si>
  <si>
    <t>SS</t>
  </si>
  <si>
    <t>df</t>
  </si>
  <si>
    <t>ANOVA</t>
  </si>
  <si>
    <t>Observations</t>
  </si>
  <si>
    <t>Adjusted R Square</t>
  </si>
  <si>
    <t>R Square</t>
  </si>
  <si>
    <t>Multiple R</t>
  </si>
  <si>
    <t>Regression Statistics</t>
  </si>
  <si>
    <t>SUMMARY OUTPUT</t>
  </si>
  <si>
    <t>correlation</t>
  </si>
  <si>
    <t>Within Groups</t>
  </si>
  <si>
    <t>Between Groups</t>
  </si>
  <si>
    <t>F crit</t>
  </si>
  <si>
    <t>Source of Variation</t>
  </si>
  <si>
    <t xml:space="preserve">Partially Sustainable </t>
  </si>
  <si>
    <t>Average</t>
  </si>
  <si>
    <t>groups</t>
  </si>
  <si>
    <t>Variance</t>
  </si>
  <si>
    <t>Sum</t>
  </si>
  <si>
    <t>Count</t>
  </si>
  <si>
    <t>Groups</t>
  </si>
  <si>
    <t>SUMMARY</t>
  </si>
  <si>
    <t>Anova: Single Factor</t>
  </si>
  <si>
    <t>0t Sustainable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</si>
</sst>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Calibri"/>
      <family val="2"/>
      <scheme val="minor"/>
    </font>
    <font>
      <b/>
      <sz val="11"/>
      <color theme="1"/>
      <name val="Calibri"/>
      <family val="2"/>
      <scheme val="minor"/>
    </font>
    <font>
      <b/>
      <sz val="11"/>
      <color rgb="FFFF0000"/>
      <name val="Calibri"/>
      <family val="2"/>
      <scheme val="minor"/>
    </font>
    <font>
      <b/>
      <sz val="14"/>
      <color theme="1"/>
      <name val="Calibri"/>
      <family val="2"/>
      <scheme val="minor"/>
    </font>
    <font>
      <sz val="36"/>
      <color theme="1"/>
      <name val="Calibri"/>
      <family val="2"/>
      <scheme val="minor"/>
    </font>
    <font>
      <sz val="11"/>
      <color rgb="FFFF0000"/>
      <name val="Calibri"/>
      <family val="2"/>
      <scheme val="minor"/>
    </font>
    <font>
      <b/>
      <sz val="11"/>
      <color theme="1"/>
      <name val="Abadi"/>
      <family val="2"/>
    </font>
    <font>
      <i/>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5F0E6"/>
        <bgColor indexed="64"/>
      </patternFill>
    </fill>
  </fills>
  <borders count="20">
    <border>
      <left/>
      <right/>
      <top/>
      <bottom/>
      <diagonal/>
    </border>
    <border>
      <left style="medium">
        <color indexed="64"/>
      </left>
      <right/>
      <top style="medium">
        <color indexed="64"/>
      </top>
      <bottom style="thin">
        <color theme="4" tint="0.39997558519241921"/>
      </bottom>
      <diagonal/>
    </border>
    <border>
      <left/>
      <right/>
      <top style="medium">
        <color indexed="64"/>
      </top>
      <bottom style="thin">
        <color theme="4" tint="0.39997558519241921"/>
      </bottom>
      <diagonal/>
    </border>
    <border>
      <left/>
      <right style="medium">
        <color indexed="64"/>
      </right>
      <top style="medium">
        <color indexed="64"/>
      </top>
      <bottom style="thin">
        <color theme="4" tint="0.3999755851924192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pivotButton="1"/>
    <xf numFmtId="0" fontId="0" fillId="0" borderId="0" xfId="0" applyAlignment="1">
      <alignment horizontal="left"/>
    </xf>
    <xf numFmtId="2" fontId="0" fillId="0" borderId="0" xfId="0" applyNumberFormat="1"/>
    <xf numFmtId="0" fontId="2" fillId="0" borderId="0" xfId="0" applyFont="1"/>
    <xf numFmtId="0" fontId="1" fillId="2" borderId="1" xfId="0" applyFont="1" applyFill="1" applyBorder="1"/>
    <xf numFmtId="0" fontId="1" fillId="2" borderId="2" xfId="0" applyFont="1" applyFill="1" applyBorder="1"/>
    <xf numFmtId="0" fontId="1" fillId="2" borderId="3" xfId="0" applyFont="1" applyFill="1" applyBorder="1"/>
    <xf numFmtId="0" fontId="0" fillId="0" borderId="4" xfId="0" applyBorder="1" applyAlignment="1">
      <alignment horizontal="left"/>
    </xf>
    <xf numFmtId="0" fontId="0" fillId="0" borderId="5" xfId="0" applyBorder="1"/>
    <xf numFmtId="0" fontId="0" fillId="0" borderId="6" xfId="0" applyBorder="1" applyAlignment="1">
      <alignment horizontal="left"/>
    </xf>
    <xf numFmtId="0" fontId="0" fillId="0" borderId="7" xfId="0" applyBorder="1"/>
    <xf numFmtId="0" fontId="0" fillId="0" borderId="8" xfId="0" applyBorder="1"/>
    <xf numFmtId="0" fontId="0" fillId="0" borderId="0" xfId="0" applyAlignment="1">
      <alignment horizontal="center"/>
    </xf>
    <xf numFmtId="0" fontId="3" fillId="0" borderId="7" xfId="0" applyFont="1" applyBorder="1" applyAlignment="1">
      <alignment horizontal="center"/>
    </xf>
    <xf numFmtId="0" fontId="0" fillId="0" borderId="7" xfId="0" applyBorder="1" applyAlignment="1">
      <alignment horizontal="center"/>
    </xf>
    <xf numFmtId="1" fontId="0" fillId="0" borderId="0" xfId="0" applyNumberFormat="1"/>
    <xf numFmtId="0" fontId="4" fillId="0" borderId="0" xfId="0" applyFont="1"/>
    <xf numFmtId="0" fontId="5" fillId="0" borderId="0" xfId="0" applyFont="1"/>
    <xf numFmtId="0" fontId="1" fillId="0" borderId="0" xfId="0" applyFont="1"/>
    <xf numFmtId="0" fontId="6" fillId="3" borderId="0" xfId="0" applyFont="1" applyFill="1"/>
    <xf numFmtId="0" fontId="0" fillId="3" borderId="0" xfId="0" applyFill="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7" fillId="0" borderId="18" xfId="0" applyFont="1" applyBorder="1" applyAlignment="1">
      <alignment horizontal="center"/>
    </xf>
    <xf numFmtId="0" fontId="7" fillId="0" borderId="18" xfId="0" applyFont="1" applyBorder="1" applyAlignment="1">
      <alignment horizontal="centerContinuous"/>
    </xf>
    <xf numFmtId="0" fontId="0" fillId="0" borderId="19" xfId="0" applyBorder="1"/>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s>
  <tableStyles count="1" defaultTableStyle="TableStyleMedium2" defaultPivotStyle="PivotStyleLight16">
    <tableStyle name="Invisible" pivot="0" table="0" count="0" xr9:uid="{AF8C83E4-FAA2-4D5F-AC84-F32311AAD332}"/>
  </tableStyles>
  <colors>
    <mruColors>
      <color rgb="FFF5F0E6"/>
      <color rgb="FF4CAF50"/>
      <color rgb="FFB5D8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1.xml"/><Relationship Id="rId21" Type="http://schemas.openxmlformats.org/officeDocument/2006/relationships/pivotCacheDefinition" Target="pivotCache/pivotCacheDefinition6.xml"/><Relationship Id="rId42" Type="http://schemas.microsoft.com/office/2007/relationships/slicerCache" Target="slicerCaches/slicerCache4.xml"/><Relationship Id="rId47" Type="http://schemas.openxmlformats.org/officeDocument/2006/relationships/connections" Target="connections.xml"/><Relationship Id="rId63" Type="http://schemas.openxmlformats.org/officeDocument/2006/relationships/customXml" Target="../customXml/item11.xml"/><Relationship Id="rId68" Type="http://schemas.openxmlformats.org/officeDocument/2006/relationships/customXml" Target="../customXml/item16.xml"/><Relationship Id="rId84" Type="http://schemas.microsoft.com/office/2017/06/relationships/rdRichValueStructure" Target="richData/rdrichvaluestructure.xml"/><Relationship Id="rId89" Type="http://schemas.microsoft.com/office/2017/06/relationships/rdArray" Target="richData/rdarray.xml"/><Relationship Id="rId16" Type="http://schemas.openxmlformats.org/officeDocument/2006/relationships/pivotCacheDefinition" Target="pivotCache/pivotCacheDefinition1.xml"/><Relationship Id="rId11" Type="http://schemas.openxmlformats.org/officeDocument/2006/relationships/worksheet" Target="worksheets/sheet11.xml"/><Relationship Id="rId32" Type="http://schemas.openxmlformats.org/officeDocument/2006/relationships/pivotCacheDefinition" Target="pivotCache/pivotCacheDefinition17.xml"/><Relationship Id="rId37" Type="http://schemas.openxmlformats.org/officeDocument/2006/relationships/pivotCacheDefinition" Target="pivotCache/pivotCacheDefinition22.xml"/><Relationship Id="rId53" Type="http://schemas.openxmlformats.org/officeDocument/2006/relationships/customXml" Target="../customXml/item1.xml"/><Relationship Id="rId58" Type="http://schemas.openxmlformats.org/officeDocument/2006/relationships/customXml" Target="../customXml/item6.xml"/><Relationship Id="rId74" Type="http://schemas.openxmlformats.org/officeDocument/2006/relationships/customXml" Target="../customXml/item22.xml"/><Relationship Id="rId79" Type="http://schemas.openxmlformats.org/officeDocument/2006/relationships/customXml" Target="../customXml/item27.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30" Type="http://schemas.openxmlformats.org/officeDocument/2006/relationships/pivotCacheDefinition" Target="pivotCache/pivotCacheDefinition15.xml"/><Relationship Id="rId35" Type="http://schemas.openxmlformats.org/officeDocument/2006/relationships/pivotCacheDefinition" Target="pivotCache/pivotCacheDefinition20.xml"/><Relationship Id="rId43" Type="http://schemas.microsoft.com/office/2007/relationships/slicerCache" Target="slicerCaches/slicerCache5.xml"/><Relationship Id="rId48" Type="http://schemas.openxmlformats.org/officeDocument/2006/relationships/styles" Target="styles.xml"/><Relationship Id="rId56" Type="http://schemas.openxmlformats.org/officeDocument/2006/relationships/customXml" Target="../customXml/item4.xml"/><Relationship Id="rId64" Type="http://schemas.openxmlformats.org/officeDocument/2006/relationships/customXml" Target="../customXml/item12.xml"/><Relationship Id="rId69" Type="http://schemas.openxmlformats.org/officeDocument/2006/relationships/customXml" Target="../customXml/item17.xml"/><Relationship Id="rId77" Type="http://schemas.openxmlformats.org/officeDocument/2006/relationships/customXml" Target="../customXml/item25.xml"/><Relationship Id="rId8" Type="http://schemas.openxmlformats.org/officeDocument/2006/relationships/worksheet" Target="worksheets/sheet8.xml"/><Relationship Id="rId51" Type="http://schemas.openxmlformats.org/officeDocument/2006/relationships/powerPivotData" Target="model/item.data"/><Relationship Id="rId72" Type="http://schemas.openxmlformats.org/officeDocument/2006/relationships/customXml" Target="../customXml/item20.xml"/><Relationship Id="rId80" Type="http://schemas.openxmlformats.org/officeDocument/2006/relationships/customXml" Target="../customXml/item28.xml"/><Relationship Id="rId85" Type="http://schemas.microsoft.com/office/2020/07/relationships/rdRichValueWebImage" Target="richData/rdRichValueWebImage.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pivotCacheDefinition" Target="pivotCache/pivotCacheDefinition18.xml"/><Relationship Id="rId38" Type="http://schemas.openxmlformats.org/officeDocument/2006/relationships/pivotCacheDefinition" Target="pivotCache/pivotCacheDefinition23.xml"/><Relationship Id="rId46" Type="http://schemas.openxmlformats.org/officeDocument/2006/relationships/theme" Target="theme/theme1.xml"/><Relationship Id="rId59" Type="http://schemas.openxmlformats.org/officeDocument/2006/relationships/customXml" Target="../customXml/item7.xml"/><Relationship Id="rId67" Type="http://schemas.openxmlformats.org/officeDocument/2006/relationships/customXml" Target="../customXml/item15.xml"/><Relationship Id="rId20" Type="http://schemas.openxmlformats.org/officeDocument/2006/relationships/pivotCacheDefinition" Target="pivotCache/pivotCacheDefinition5.xml"/><Relationship Id="rId41" Type="http://schemas.microsoft.com/office/2007/relationships/slicerCache" Target="slicerCaches/slicerCache3.xml"/><Relationship Id="rId54" Type="http://schemas.openxmlformats.org/officeDocument/2006/relationships/customXml" Target="../customXml/item2.xml"/><Relationship Id="rId62" Type="http://schemas.openxmlformats.org/officeDocument/2006/relationships/customXml" Target="../customXml/item10.xml"/><Relationship Id="rId70" Type="http://schemas.openxmlformats.org/officeDocument/2006/relationships/customXml" Target="../customXml/item18.xml"/><Relationship Id="rId75" Type="http://schemas.openxmlformats.org/officeDocument/2006/relationships/customXml" Target="../customXml/item23.xml"/><Relationship Id="rId83" Type="http://schemas.microsoft.com/office/2017/06/relationships/rdRichValueTypes" Target="richData/rdRichValueTypes.xml"/><Relationship Id="rId88"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36" Type="http://schemas.openxmlformats.org/officeDocument/2006/relationships/pivotCacheDefinition" Target="pivotCache/pivotCacheDefinition21.xml"/><Relationship Id="rId49" Type="http://schemas.openxmlformats.org/officeDocument/2006/relationships/sharedStrings" Target="sharedStrings.xml"/><Relationship Id="rId57" Type="http://schemas.openxmlformats.org/officeDocument/2006/relationships/customXml" Target="../customXml/item5.xml"/><Relationship Id="rId10" Type="http://schemas.openxmlformats.org/officeDocument/2006/relationships/worksheet" Target="worksheets/sheet10.xml"/><Relationship Id="rId31" Type="http://schemas.openxmlformats.org/officeDocument/2006/relationships/pivotCacheDefinition" Target="pivotCache/pivotCacheDefinition16.xml"/><Relationship Id="rId44" Type="http://schemas.microsoft.com/office/2007/relationships/slicerCache" Target="slicerCaches/slicerCache6.xml"/><Relationship Id="rId52" Type="http://schemas.openxmlformats.org/officeDocument/2006/relationships/calcChain" Target="calcChain.xml"/><Relationship Id="rId60" Type="http://schemas.openxmlformats.org/officeDocument/2006/relationships/customXml" Target="../customXml/item8.xml"/><Relationship Id="rId65" Type="http://schemas.openxmlformats.org/officeDocument/2006/relationships/customXml" Target="../customXml/item13.xml"/><Relationship Id="rId73" Type="http://schemas.openxmlformats.org/officeDocument/2006/relationships/customXml" Target="../customXml/item21.xml"/><Relationship Id="rId78" Type="http://schemas.openxmlformats.org/officeDocument/2006/relationships/customXml" Target="../customXml/item26.xml"/><Relationship Id="rId81" Type="http://schemas.openxmlformats.org/officeDocument/2006/relationships/customXml" Target="../customXml/item29.xml"/><Relationship Id="rId86" Type="http://schemas.microsoft.com/office/2017/06/relationships/rdSupportingPropertyBag" Target="richData/rdsupportingpropertybag.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9" Type="http://schemas.microsoft.com/office/2007/relationships/slicerCache" Target="slicerCaches/slicerCache1.xml"/><Relationship Id="rId34" Type="http://schemas.openxmlformats.org/officeDocument/2006/relationships/pivotCacheDefinition" Target="pivotCache/pivotCacheDefinition19.xml"/><Relationship Id="rId50" Type="http://schemas.openxmlformats.org/officeDocument/2006/relationships/sheetMetadata" Target="metadata.xml"/><Relationship Id="rId55" Type="http://schemas.openxmlformats.org/officeDocument/2006/relationships/customXml" Target="../customXml/item3.xml"/><Relationship Id="rId76" Type="http://schemas.openxmlformats.org/officeDocument/2006/relationships/customXml" Target="../customXml/item24.xml"/><Relationship Id="rId7" Type="http://schemas.openxmlformats.org/officeDocument/2006/relationships/worksheet" Target="worksheets/sheet7.xml"/><Relationship Id="rId71" Type="http://schemas.openxmlformats.org/officeDocument/2006/relationships/customXml" Target="../customXml/item19.xml"/><Relationship Id="rId2" Type="http://schemas.openxmlformats.org/officeDocument/2006/relationships/worksheet" Target="worksheets/sheet2.xml"/><Relationship Id="rId29" Type="http://schemas.openxmlformats.org/officeDocument/2006/relationships/pivotCacheDefinition" Target="pivotCache/pivotCacheDefinition14.xml"/><Relationship Id="rId24" Type="http://schemas.openxmlformats.org/officeDocument/2006/relationships/pivotCacheDefinition" Target="pivotCache/pivotCacheDefinition9.xml"/><Relationship Id="rId40" Type="http://schemas.microsoft.com/office/2007/relationships/slicerCache" Target="slicerCaches/slicerCache2.xml"/><Relationship Id="rId45" Type="http://schemas.microsoft.com/office/2007/relationships/slicerCache" Target="slicerCaches/slicerCache7.xml"/><Relationship Id="rId66" Type="http://schemas.openxmlformats.org/officeDocument/2006/relationships/customXml" Target="../customXml/item14.xml"/><Relationship Id="rId87" Type="http://schemas.microsoft.com/office/2017/06/relationships/rdSupportingPropertyBagStructure" Target="richData/rdsupportingpropertybagstructure.xml"/><Relationship Id="rId61" Type="http://schemas.openxmlformats.org/officeDocument/2006/relationships/customXml" Target="../customXml/item9.xml"/><Relationship Id="rId82" Type="http://schemas.microsoft.com/office/2017/06/relationships/richStyles" Target="richData/richStyles.xml"/><Relationship Id="rId19"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4.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7.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3.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4.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5.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6.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7.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8.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9.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0.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1.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2.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Which region is leading in sustainability, and which still has a long way to go?</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B"/>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83574394965815"/>
          <c:y val="0.18065848024209927"/>
          <c:w val="0.57881033919300995"/>
          <c:h val="0.66591228997177543"/>
        </c:manualLayout>
      </c:layout>
      <c:barChart>
        <c:barDir val="col"/>
        <c:grouping val="clustered"/>
        <c:varyColors val="0"/>
        <c:ser>
          <c:idx val="0"/>
          <c:order val="0"/>
          <c:tx>
            <c:strRef>
              <c:f>'Analysis and Insights'!$B$1</c:f>
              <c:strCache>
                <c:ptCount val="1"/>
                <c:pt idx="0">
                  <c:v>Average of carbon_footprint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Insights'!$A$2:$A$6</c:f>
              <c:strCache>
                <c:ptCount val="4"/>
                <c:pt idx="0">
                  <c:v>Africa</c:v>
                </c:pt>
                <c:pt idx="1">
                  <c:v>Americas</c:v>
                </c:pt>
                <c:pt idx="2">
                  <c:v>Asia</c:v>
                </c:pt>
                <c:pt idx="3">
                  <c:v>Europe</c:v>
                </c:pt>
              </c:strCache>
            </c:strRef>
          </c:cat>
          <c:val>
            <c:numRef>
              <c:f>'Analysis and Insights'!$B$2:$B$6</c:f>
              <c:numCache>
                <c:formatCode>0.00</c:formatCode>
                <c:ptCount val="4"/>
                <c:pt idx="0">
                  <c:v>35.899814126394048</c:v>
                </c:pt>
                <c:pt idx="1">
                  <c:v>36.170420168067231</c:v>
                </c:pt>
                <c:pt idx="2">
                  <c:v>34.463969534050179</c:v>
                </c:pt>
                <c:pt idx="3">
                  <c:v>34.122424242424245</c:v>
                </c:pt>
              </c:numCache>
            </c:numRef>
          </c:val>
          <c:extLst>
            <c:ext xmlns:c16="http://schemas.microsoft.com/office/drawing/2014/chart" uri="{C3380CC4-5D6E-409C-BE32-E72D297353CC}">
              <c16:uniqueId val="{00000000-F6D2-4D4A-8E0B-516103CF4569}"/>
            </c:ext>
          </c:extLst>
        </c:ser>
        <c:ser>
          <c:idx val="1"/>
          <c:order val="1"/>
          <c:tx>
            <c:strRef>
              <c:f>'Analysis and Insights'!$C$1</c:f>
              <c:strCache>
                <c:ptCount val="1"/>
                <c:pt idx="0">
                  <c:v>Average of water_usage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Insights'!$A$2:$A$6</c:f>
              <c:strCache>
                <c:ptCount val="4"/>
                <c:pt idx="0">
                  <c:v>Africa</c:v>
                </c:pt>
                <c:pt idx="1">
                  <c:v>Americas</c:v>
                </c:pt>
                <c:pt idx="2">
                  <c:v>Asia</c:v>
                </c:pt>
                <c:pt idx="3">
                  <c:v>Europe</c:v>
                </c:pt>
              </c:strCache>
            </c:strRef>
          </c:cat>
          <c:val>
            <c:numRef>
              <c:f>'Analysis and Insights'!$C$2:$C$6</c:f>
              <c:numCache>
                <c:formatCode>0.00</c:formatCode>
                <c:ptCount val="4"/>
                <c:pt idx="0">
                  <c:v>749.00371747211898</c:v>
                </c:pt>
                <c:pt idx="1">
                  <c:v>919.27226890756299</c:v>
                </c:pt>
                <c:pt idx="2">
                  <c:v>853.67293906810039</c:v>
                </c:pt>
                <c:pt idx="3">
                  <c:v>792.96008869179605</c:v>
                </c:pt>
              </c:numCache>
            </c:numRef>
          </c:val>
          <c:extLst>
            <c:ext xmlns:c16="http://schemas.microsoft.com/office/drawing/2014/chart" uri="{C3380CC4-5D6E-409C-BE32-E72D297353CC}">
              <c16:uniqueId val="{00000001-F6D2-4D4A-8E0B-516103CF4569}"/>
            </c:ext>
          </c:extLst>
        </c:ser>
        <c:dLbls>
          <c:showLegendKey val="0"/>
          <c:showVal val="0"/>
          <c:showCatName val="0"/>
          <c:showSerName val="0"/>
          <c:showPercent val="0"/>
          <c:showBubbleSize val="0"/>
        </c:dLbls>
        <c:gapWidth val="100"/>
        <c:overlap val="-24"/>
        <c:axId val="1815892143"/>
        <c:axId val="1815891663"/>
      </c:barChart>
      <c:catAx>
        <c:axId val="18158921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891663"/>
        <c:crosses val="autoZero"/>
        <c:auto val="1"/>
        <c:lblAlgn val="ctr"/>
        <c:lblOffset val="100"/>
        <c:noMultiLvlLbl val="0"/>
      </c:catAx>
      <c:valAx>
        <c:axId val="181589166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892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Do certifications really make a difference in reducing waste?</a:t>
            </a:r>
            <a:endParaRPr lang="en-GB"/>
          </a:p>
        </c:rich>
      </c:tx>
      <c:layout>
        <c:manualLayout>
          <c:xMode val="edge"/>
          <c:yMode val="edge"/>
          <c:x val="0.11403506918650298"/>
          <c:y val="3.106801971620084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B"/>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Insights'!$B$47</c:f>
              <c:strCache>
                <c:ptCount val="1"/>
                <c:pt idx="0">
                  <c:v>Average of sustainability_rating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Insights'!$A$48:$A$57</c:f>
              <c:strCache>
                <c:ptCount val="9"/>
                <c:pt idx="0">
                  <c:v>Cradle To Cradle</c:v>
                </c:pt>
                <c:pt idx="1">
                  <c:v>Energy Star</c:v>
                </c:pt>
                <c:pt idx="2">
                  <c:v>Eu Ecolabel</c:v>
                </c:pt>
                <c:pt idx="3">
                  <c:v>Fair Trade</c:v>
                </c:pt>
                <c:pt idx="4">
                  <c:v>Fsc</c:v>
                </c:pt>
                <c:pt idx="5">
                  <c:v>Gots</c:v>
                </c:pt>
                <c:pt idx="6">
                  <c:v>Iso14001</c:v>
                </c:pt>
                <c:pt idx="7">
                  <c:v>None</c:v>
                </c:pt>
                <c:pt idx="8">
                  <c:v>Rainforest Alliance</c:v>
                </c:pt>
              </c:strCache>
            </c:strRef>
          </c:cat>
          <c:val>
            <c:numRef>
              <c:f>'Analysis and Insights'!$B$48:$B$57</c:f>
              <c:numCache>
                <c:formatCode>0.00</c:formatCode>
                <c:ptCount val="9"/>
                <c:pt idx="0">
                  <c:v>3.9370400000000001</c:v>
                </c:pt>
                <c:pt idx="1">
                  <c:v>3.8966909090909088</c:v>
                </c:pt>
                <c:pt idx="2">
                  <c:v>3.2412213740458018</c:v>
                </c:pt>
                <c:pt idx="3">
                  <c:v>3.9574035087719293</c:v>
                </c:pt>
                <c:pt idx="4">
                  <c:v>3.9097802197802194</c:v>
                </c:pt>
                <c:pt idx="5">
                  <c:v>3.8759745762711866</c:v>
                </c:pt>
                <c:pt idx="6">
                  <c:v>3.1671343873517785</c:v>
                </c:pt>
                <c:pt idx="7">
                  <c:v>2.9529639519359145</c:v>
                </c:pt>
                <c:pt idx="8">
                  <c:v>3.9728510638297871</c:v>
                </c:pt>
              </c:numCache>
            </c:numRef>
          </c:val>
          <c:extLst>
            <c:ext xmlns:c16="http://schemas.microsoft.com/office/drawing/2014/chart" uri="{C3380CC4-5D6E-409C-BE32-E72D297353CC}">
              <c16:uniqueId val="{00000000-43B1-4A1B-BB58-9454C5D53675}"/>
            </c:ext>
          </c:extLst>
        </c:ser>
        <c:ser>
          <c:idx val="1"/>
          <c:order val="1"/>
          <c:tx>
            <c:strRef>
              <c:f>'Analysis and Insights'!$C$47</c:f>
              <c:strCache>
                <c:ptCount val="1"/>
                <c:pt idx="0">
                  <c:v>Average of waste_production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Insights'!$A$48:$A$57</c:f>
              <c:strCache>
                <c:ptCount val="9"/>
                <c:pt idx="0">
                  <c:v>Cradle To Cradle</c:v>
                </c:pt>
                <c:pt idx="1">
                  <c:v>Energy Star</c:v>
                </c:pt>
                <c:pt idx="2">
                  <c:v>Eu Ecolabel</c:v>
                </c:pt>
                <c:pt idx="3">
                  <c:v>Fair Trade</c:v>
                </c:pt>
                <c:pt idx="4">
                  <c:v>Fsc</c:v>
                </c:pt>
                <c:pt idx="5">
                  <c:v>Gots</c:v>
                </c:pt>
                <c:pt idx="6">
                  <c:v>Iso14001</c:v>
                </c:pt>
                <c:pt idx="7">
                  <c:v>None</c:v>
                </c:pt>
                <c:pt idx="8">
                  <c:v>Rainforest Alliance</c:v>
                </c:pt>
              </c:strCache>
            </c:strRef>
          </c:cat>
          <c:val>
            <c:numRef>
              <c:f>'Analysis and Insights'!$C$48:$C$57</c:f>
              <c:numCache>
                <c:formatCode>0.00</c:formatCode>
                <c:ptCount val="9"/>
                <c:pt idx="0">
                  <c:v>6.2728400000000004</c:v>
                </c:pt>
                <c:pt idx="1">
                  <c:v>6.3662181818181818</c:v>
                </c:pt>
                <c:pt idx="2">
                  <c:v>6.7438549618320618</c:v>
                </c:pt>
                <c:pt idx="3">
                  <c:v>5.5455789473684209</c:v>
                </c:pt>
                <c:pt idx="4">
                  <c:v>5.6149084249084247</c:v>
                </c:pt>
                <c:pt idx="5">
                  <c:v>6.5483050847457633</c:v>
                </c:pt>
                <c:pt idx="6">
                  <c:v>7.1349604743083006</c:v>
                </c:pt>
                <c:pt idx="7">
                  <c:v>7.6931241655540719</c:v>
                </c:pt>
                <c:pt idx="8">
                  <c:v>6.7092765957446812</c:v>
                </c:pt>
              </c:numCache>
            </c:numRef>
          </c:val>
          <c:extLst>
            <c:ext xmlns:c16="http://schemas.microsoft.com/office/drawing/2014/chart" uri="{C3380CC4-5D6E-409C-BE32-E72D297353CC}">
              <c16:uniqueId val="{00000001-43B1-4A1B-BB58-9454C5D53675}"/>
            </c:ext>
          </c:extLst>
        </c:ser>
        <c:dLbls>
          <c:showLegendKey val="0"/>
          <c:showVal val="0"/>
          <c:showCatName val="0"/>
          <c:showSerName val="0"/>
          <c:showPercent val="0"/>
          <c:showBubbleSize val="0"/>
        </c:dLbls>
        <c:gapWidth val="100"/>
        <c:overlap val="-24"/>
        <c:axId val="1022833631"/>
        <c:axId val="1022834111"/>
      </c:barChart>
      <c:catAx>
        <c:axId val="10228336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834111"/>
        <c:crosses val="autoZero"/>
        <c:auto val="1"/>
        <c:lblAlgn val="ctr"/>
        <c:lblOffset val="100"/>
        <c:noMultiLvlLbl val="0"/>
      </c:catAx>
      <c:valAx>
        <c:axId val="10228341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833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Which product category offers the best value?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Insights'!$B$95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Insights'!$A$96:$A$102</c:f>
              <c:strCache>
                <c:ptCount val="6"/>
                <c:pt idx="0">
                  <c:v>Clothing</c:v>
                </c:pt>
                <c:pt idx="1">
                  <c:v>Electronics Accessories</c:v>
                </c:pt>
                <c:pt idx="2">
                  <c:v>Garden</c:v>
                </c:pt>
                <c:pt idx="3">
                  <c:v>Kitchenware</c:v>
                </c:pt>
                <c:pt idx="4">
                  <c:v>Packaging</c:v>
                </c:pt>
                <c:pt idx="5">
                  <c:v>Personal Care</c:v>
                </c:pt>
              </c:strCache>
            </c:strRef>
          </c:cat>
          <c:val>
            <c:numRef>
              <c:f>'Analysis and Insights'!$B$96:$B$102</c:f>
              <c:numCache>
                <c:formatCode>0.00</c:formatCode>
                <c:ptCount val="6"/>
                <c:pt idx="0">
                  <c:v>29.77170777988615</c:v>
                </c:pt>
                <c:pt idx="1">
                  <c:v>30.876654611211574</c:v>
                </c:pt>
                <c:pt idx="2">
                  <c:v>30.832941176470587</c:v>
                </c:pt>
                <c:pt idx="3">
                  <c:v>29.940712945590995</c:v>
                </c:pt>
                <c:pt idx="4">
                  <c:v>31.042447552447552</c:v>
                </c:pt>
                <c:pt idx="5">
                  <c:v>31.319471890971037</c:v>
                </c:pt>
              </c:numCache>
            </c:numRef>
          </c:val>
          <c:extLst>
            <c:ext xmlns:c16="http://schemas.microsoft.com/office/drawing/2014/chart" uri="{C3380CC4-5D6E-409C-BE32-E72D297353CC}">
              <c16:uniqueId val="{00000000-6FF5-48D7-866F-4E0A62CC848F}"/>
            </c:ext>
          </c:extLst>
        </c:ser>
        <c:dLbls>
          <c:showLegendKey val="0"/>
          <c:showVal val="0"/>
          <c:showCatName val="0"/>
          <c:showSerName val="0"/>
          <c:showPercent val="0"/>
          <c:showBubbleSize val="0"/>
        </c:dLbls>
        <c:gapWidth val="100"/>
        <c:overlap val="-24"/>
        <c:axId val="2050499631"/>
        <c:axId val="2050498671"/>
      </c:barChart>
      <c:catAx>
        <c:axId val="20504996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498671"/>
        <c:crosses val="autoZero"/>
        <c:auto val="1"/>
        <c:lblAlgn val="ctr"/>
        <c:lblOffset val="100"/>
        <c:noMultiLvlLbl val="0"/>
      </c:catAx>
      <c:valAx>
        <c:axId val="20504986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4996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Who are the top 10 true sustainability leaders?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and Insights'!$B$113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Insights'!$A$114:$A$119</c:f>
              <c:strCache>
                <c:ptCount val="5"/>
                <c:pt idx="0">
                  <c:v>Biobar</c:v>
                </c:pt>
                <c:pt idx="1">
                  <c:v>Greenpack</c:v>
                </c:pt>
                <c:pt idx="2">
                  <c:v>Rebottle</c:v>
                </c:pt>
                <c:pt idx="3">
                  <c:v>Rebrush</c:v>
                </c:pt>
                <c:pt idx="4">
                  <c:v>Terracup</c:v>
                </c:pt>
              </c:strCache>
            </c:strRef>
          </c:cat>
          <c:val>
            <c:numRef>
              <c:f>'Analysis and Insights'!$B$114:$B$119</c:f>
              <c:numCache>
                <c:formatCode>General</c:formatCode>
                <c:ptCount val="5"/>
                <c:pt idx="0">
                  <c:v>240.29</c:v>
                </c:pt>
                <c:pt idx="1">
                  <c:v>242.88</c:v>
                </c:pt>
                <c:pt idx="2">
                  <c:v>250.46</c:v>
                </c:pt>
                <c:pt idx="3">
                  <c:v>229.63</c:v>
                </c:pt>
                <c:pt idx="4">
                  <c:v>205.83</c:v>
                </c:pt>
              </c:numCache>
            </c:numRef>
          </c:val>
          <c:extLst>
            <c:ext xmlns:c16="http://schemas.microsoft.com/office/drawing/2014/chart" uri="{C3380CC4-5D6E-409C-BE32-E72D297353CC}">
              <c16:uniqueId val="{00000001-6A8E-453D-AF2C-FFBBD24B30D8}"/>
            </c:ext>
          </c:extLst>
        </c:ser>
        <c:dLbls>
          <c:showLegendKey val="0"/>
          <c:showVal val="0"/>
          <c:showCatName val="0"/>
          <c:showSerName val="0"/>
          <c:showPercent val="0"/>
          <c:showBubbleSize val="0"/>
        </c:dLbls>
        <c:gapWidth val="115"/>
        <c:overlap val="-20"/>
        <c:axId val="485849759"/>
        <c:axId val="485850239"/>
      </c:barChart>
      <c:catAx>
        <c:axId val="48584975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850239"/>
        <c:crosses val="autoZero"/>
        <c:auto val="1"/>
        <c:lblAlgn val="ctr"/>
        <c:lblOffset val="100"/>
        <c:noMultiLvlLbl val="0"/>
      </c:catAx>
      <c:valAx>
        <c:axId val="485850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849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Which materials are the most water-intensive?</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B"/>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'Analysis and Insights'!$B$128</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'Analysis and Insights'!$A$129:$A$138</c:f>
              <c:strCache>
                <c:ptCount val="9"/>
                <c:pt idx="0">
                  <c:v>Aluminum</c:v>
                </c:pt>
                <c:pt idx="1">
                  <c:v>Bamboo</c:v>
                </c:pt>
                <c:pt idx="2">
                  <c:v>Bioplastic</c:v>
                </c:pt>
                <c:pt idx="3">
                  <c:v>Glass</c:v>
                </c:pt>
                <c:pt idx="4">
                  <c:v>Hemp</c:v>
                </c:pt>
                <c:pt idx="5">
                  <c:v>Organic Cotton</c:v>
                </c:pt>
                <c:pt idx="6">
                  <c:v>Paperboard</c:v>
                </c:pt>
                <c:pt idx="7">
                  <c:v>Recycled Plastic</c:v>
                </c:pt>
                <c:pt idx="8">
                  <c:v>Stainless Steel</c:v>
                </c:pt>
              </c:strCache>
            </c:strRef>
          </c:cat>
          <c:val>
            <c:numRef>
              <c:f>'Analysis and Insights'!$B$129:$B$138</c:f>
              <c:numCache>
                <c:formatCode>0</c:formatCode>
                <c:ptCount val="9"/>
                <c:pt idx="0">
                  <c:v>799.61797752808991</c:v>
                </c:pt>
                <c:pt idx="1">
                  <c:v>832.57617728531852</c:v>
                </c:pt>
                <c:pt idx="2">
                  <c:v>927.81315789473683</c:v>
                </c:pt>
                <c:pt idx="3">
                  <c:v>949.40173410404623</c:v>
                </c:pt>
                <c:pt idx="4">
                  <c:v>805.22849462365593</c:v>
                </c:pt>
                <c:pt idx="5">
                  <c:v>794.1645244215938</c:v>
                </c:pt>
                <c:pt idx="6">
                  <c:v>793.53887399463804</c:v>
                </c:pt>
                <c:pt idx="7">
                  <c:v>824.68983957219257</c:v>
                </c:pt>
                <c:pt idx="8">
                  <c:v>771.82722513089004</c:v>
                </c:pt>
              </c:numCache>
            </c:numRef>
          </c:val>
          <c:extLst>
            <c:ext xmlns:c16="http://schemas.microsoft.com/office/drawing/2014/chart" uri="{C3380CC4-5D6E-409C-BE32-E72D297353CC}">
              <c16:uniqueId val="{00000005-ED38-4600-84D1-B92CF41A4FA1}"/>
            </c:ext>
          </c:extLst>
        </c:ser>
        <c:dLbls>
          <c:showLegendKey val="0"/>
          <c:showVal val="0"/>
          <c:showCatName val="0"/>
          <c:showSerName val="0"/>
          <c:showPercent val="0"/>
          <c:showBubbleSize val="0"/>
        </c:dLbls>
        <c:axId val="1022827871"/>
        <c:axId val="1022816831"/>
      </c:radarChart>
      <c:catAx>
        <c:axId val="10228278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816831"/>
        <c:crosses val="autoZero"/>
        <c:auto val="1"/>
        <c:lblAlgn val="ctr"/>
        <c:lblOffset val="100"/>
        <c:noMultiLvlLbl val="0"/>
      </c:catAx>
      <c:valAx>
        <c:axId val="10228168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8278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Are we on a sustainable trajectory? </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B"/>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Insights'!$B$174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 and Insights'!$A$175:$A$186</c:f>
              <c:strCache>
                <c:ptCount val="11"/>
                <c:pt idx="0">
                  <c:v>2015</c:v>
                </c:pt>
                <c:pt idx="1">
                  <c:v>2016</c:v>
                </c:pt>
                <c:pt idx="2">
                  <c:v>2017</c:v>
                </c:pt>
                <c:pt idx="3">
                  <c:v>2018</c:v>
                </c:pt>
                <c:pt idx="4">
                  <c:v>2019</c:v>
                </c:pt>
                <c:pt idx="5">
                  <c:v>2020</c:v>
                </c:pt>
                <c:pt idx="6">
                  <c:v>2021</c:v>
                </c:pt>
                <c:pt idx="7">
                  <c:v>2022</c:v>
                </c:pt>
                <c:pt idx="8">
                  <c:v>2023</c:v>
                </c:pt>
                <c:pt idx="9">
                  <c:v>2024</c:v>
                </c:pt>
                <c:pt idx="10">
                  <c:v>2025</c:v>
                </c:pt>
              </c:strCache>
            </c:strRef>
          </c:cat>
          <c:val>
            <c:numRef>
              <c:f>'Analysis and Insights'!$B$175:$B$186</c:f>
              <c:numCache>
                <c:formatCode>0.00</c:formatCode>
                <c:ptCount val="11"/>
                <c:pt idx="0">
                  <c:v>3.4611764705882351</c:v>
                </c:pt>
                <c:pt idx="1">
                  <c:v>3.4622027972027976</c:v>
                </c:pt>
                <c:pt idx="2">
                  <c:v>3.4907975460122698</c:v>
                </c:pt>
                <c:pt idx="3">
                  <c:v>3.4686710963455147</c:v>
                </c:pt>
                <c:pt idx="4">
                  <c:v>3.4765048543689319</c:v>
                </c:pt>
                <c:pt idx="5">
                  <c:v>3.4783168316831685</c:v>
                </c:pt>
                <c:pt idx="6">
                  <c:v>3.5058412698412695</c:v>
                </c:pt>
                <c:pt idx="7">
                  <c:v>3.5590592334494775</c:v>
                </c:pt>
                <c:pt idx="8">
                  <c:v>3.4915658362989324</c:v>
                </c:pt>
                <c:pt idx="9">
                  <c:v>3.4453773584905663</c:v>
                </c:pt>
                <c:pt idx="10">
                  <c:v>3.4871383647798746</c:v>
                </c:pt>
              </c:numCache>
            </c:numRef>
          </c:val>
          <c:smooth val="0"/>
          <c:extLst>
            <c:ext xmlns:c16="http://schemas.microsoft.com/office/drawing/2014/chart" uri="{C3380CC4-5D6E-409C-BE32-E72D297353CC}">
              <c16:uniqueId val="{00000000-61B7-45B1-85F2-93E79BC15B84}"/>
            </c:ext>
          </c:extLst>
        </c:ser>
        <c:dLbls>
          <c:showLegendKey val="0"/>
          <c:showVal val="0"/>
          <c:showCatName val="0"/>
          <c:showSerName val="0"/>
          <c:showPercent val="0"/>
          <c:showBubbleSize val="0"/>
        </c:dLbls>
        <c:marker val="1"/>
        <c:smooth val="0"/>
        <c:axId val="1816776191"/>
        <c:axId val="1816776671"/>
      </c:lineChart>
      <c:catAx>
        <c:axId val="18167761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776671"/>
        <c:crosses val="autoZero"/>
        <c:auto val="1"/>
        <c:lblAlgn val="ctr"/>
        <c:lblOffset val="100"/>
        <c:noMultiLvlLbl val="0"/>
      </c:catAx>
      <c:valAx>
        <c:axId val="18167766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776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Insights!PivotTable10</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Which of our top 10 products are draining our water resources?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pivotFmt>
    </c:pivotFmts>
    <c:plotArea>
      <c:layout/>
      <c:barChart>
        <c:barDir val="col"/>
        <c:grouping val="clustered"/>
        <c:varyColors val="0"/>
        <c:ser>
          <c:idx val="0"/>
          <c:order val="0"/>
          <c:tx>
            <c:strRef>
              <c:f>'Analysis and Insights'!$B$191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and Insights'!$A$192:$A$202</c:f>
              <c:strCache>
                <c:ptCount val="10"/>
                <c:pt idx="0">
                  <c:v>Biobar</c:v>
                </c:pt>
                <c:pt idx="1">
                  <c:v>Bioshirt</c:v>
                </c:pt>
                <c:pt idx="2">
                  <c:v>Ecobar</c:v>
                </c:pt>
                <c:pt idx="3">
                  <c:v>Ecopack</c:v>
                </c:pt>
                <c:pt idx="4">
                  <c:v>Ecotoy</c:v>
                </c:pt>
                <c:pt idx="5">
                  <c:v>Greenpack</c:v>
                </c:pt>
                <c:pt idx="6">
                  <c:v>Rebottle</c:v>
                </c:pt>
                <c:pt idx="7">
                  <c:v>Retoy</c:v>
                </c:pt>
                <c:pt idx="8">
                  <c:v>Terrashirt</c:v>
                </c:pt>
                <c:pt idx="9">
                  <c:v>Terratoy</c:v>
                </c:pt>
              </c:strCache>
            </c:strRef>
          </c:cat>
          <c:val>
            <c:numRef>
              <c:f>'Analysis and Insights'!$B$192:$B$202</c:f>
              <c:numCache>
                <c:formatCode>General</c:formatCode>
                <c:ptCount val="10"/>
                <c:pt idx="0">
                  <c:v>50007</c:v>
                </c:pt>
                <c:pt idx="1">
                  <c:v>52624</c:v>
                </c:pt>
                <c:pt idx="2">
                  <c:v>34650</c:v>
                </c:pt>
                <c:pt idx="3">
                  <c:v>51656</c:v>
                </c:pt>
                <c:pt idx="4">
                  <c:v>88079</c:v>
                </c:pt>
                <c:pt idx="5">
                  <c:v>65010</c:v>
                </c:pt>
                <c:pt idx="6">
                  <c:v>53528</c:v>
                </c:pt>
                <c:pt idx="7">
                  <c:v>72210</c:v>
                </c:pt>
                <c:pt idx="8">
                  <c:v>51265</c:v>
                </c:pt>
                <c:pt idx="9">
                  <c:v>55005</c:v>
                </c:pt>
              </c:numCache>
            </c:numRef>
          </c:val>
          <c:extLst>
            <c:ext xmlns:c16="http://schemas.microsoft.com/office/drawing/2014/chart" uri="{C3380CC4-5D6E-409C-BE32-E72D297353CC}">
              <c16:uniqueId val="{00000000-5079-495A-A72C-52F64C50D592}"/>
            </c:ext>
          </c:extLst>
        </c:ser>
        <c:dLbls>
          <c:dLblPos val="inEnd"/>
          <c:showLegendKey val="0"/>
          <c:showVal val="1"/>
          <c:showCatName val="0"/>
          <c:showSerName val="0"/>
          <c:showPercent val="0"/>
          <c:showBubbleSize val="0"/>
        </c:dLbls>
        <c:gapWidth val="100"/>
        <c:overlap val="-24"/>
        <c:axId val="2053000079"/>
        <c:axId val="2052997679"/>
      </c:barChart>
      <c:catAx>
        <c:axId val="20530000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97679"/>
        <c:crosses val="autoZero"/>
        <c:auto val="1"/>
        <c:lblAlgn val="ctr"/>
        <c:lblOffset val="100"/>
        <c:noMultiLvlLbl val="0"/>
      </c:catAx>
      <c:valAx>
        <c:axId val="20529976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000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Does sustainability cost a 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doughnutChart>
        <c:varyColors val="1"/>
        <c:ser>
          <c:idx val="0"/>
          <c:order val="0"/>
          <c:tx>
            <c:strRef>
              <c:f>'Analysis and Insights'!$C$217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945-48B6-AC0F-B5E3811124D5}"/>
              </c:ext>
            </c:extLst>
          </c:dPt>
          <c:dPt>
            <c:idx val="1"/>
            <c:bubble3D val="0"/>
            <c:spPr>
              <a:solidFill>
                <a:schemeClr val="accent2"/>
              </a:solidFill>
              <a:ln>
                <a:noFill/>
              </a:ln>
              <a:effectLst/>
            </c:spPr>
            <c:extLst>
              <c:ext xmlns:c16="http://schemas.microsoft.com/office/drawing/2014/chart" uri="{C3380CC4-5D6E-409C-BE32-E72D297353CC}">
                <c16:uniqueId val="{00000003-1945-48B6-AC0F-B5E3811124D5}"/>
              </c:ext>
            </c:extLst>
          </c:dPt>
          <c:dPt>
            <c:idx val="2"/>
            <c:bubble3D val="0"/>
            <c:spPr>
              <a:solidFill>
                <a:schemeClr val="accent3"/>
              </a:solidFill>
              <a:ln>
                <a:noFill/>
              </a:ln>
              <a:effectLst/>
            </c:spPr>
            <c:extLst>
              <c:ext xmlns:c16="http://schemas.microsoft.com/office/drawing/2014/chart" uri="{C3380CC4-5D6E-409C-BE32-E72D297353CC}">
                <c16:uniqueId val="{00000005-1945-48B6-AC0F-B5E3811124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and Insights'!$B$218:$B$221</c:f>
              <c:strCache>
                <c:ptCount val="3"/>
                <c:pt idx="0">
                  <c:v>Fully Sustainable</c:v>
                </c:pt>
                <c:pt idx="1">
                  <c:v>Not Sustainable</c:v>
                </c:pt>
                <c:pt idx="2">
                  <c:v>Partially Sustainable</c:v>
                </c:pt>
              </c:strCache>
            </c:strRef>
          </c:cat>
          <c:val>
            <c:numRef>
              <c:f>'Analysis and Insights'!$C$218:$C$221</c:f>
              <c:numCache>
                <c:formatCode>0.00</c:formatCode>
                <c:ptCount val="3"/>
                <c:pt idx="0">
                  <c:v>39.15063063063063</c:v>
                </c:pt>
                <c:pt idx="1">
                  <c:v>24.979636127355427</c:v>
                </c:pt>
                <c:pt idx="2">
                  <c:v>34.321800000000003</c:v>
                </c:pt>
              </c:numCache>
            </c:numRef>
          </c:val>
          <c:extLst>
            <c:ext xmlns:c16="http://schemas.microsoft.com/office/drawing/2014/chart" uri="{C3380CC4-5D6E-409C-BE32-E72D297353CC}">
              <c16:uniqueId val="{00000000-DC8B-4603-B081-7161BD7B667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i="1"/>
              <a:t>Does being ‘sustainable’ always mean lower carbon emissions?</a:t>
            </a:r>
          </a:p>
          <a:p>
            <a:pPr>
              <a:defRPr/>
            </a:pPr>
            <a:endParaRPr lang="en-US"/>
          </a:p>
          <a:p>
            <a:pPr>
              <a:defRPr/>
            </a:pPr>
            <a:endParaRPr lang="en-US"/>
          </a:p>
        </c:rich>
      </c:tx>
      <c:layout>
        <c:manualLayout>
          <c:xMode val="edge"/>
          <c:yMode val="edge"/>
          <c:x val="0.13695989887144183"/>
          <c:y val="2.89017341040462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and Insights'!$B$232</c:f>
              <c:strCache>
                <c:ptCount val="1"/>
                <c:pt idx="0">
                  <c:v>Total</c:v>
                </c:pt>
              </c:strCache>
            </c:strRef>
          </c:tx>
          <c:spPr>
            <a:solidFill>
              <a:schemeClr val="accent1"/>
            </a:solidFill>
            <a:ln>
              <a:noFill/>
            </a:ln>
            <a:effectLst/>
          </c:spPr>
          <c:invertIfNegative val="0"/>
          <c:cat>
            <c:strRef>
              <c:f>'Analysis and Insights'!$A$233:$A$236</c:f>
              <c:strCache>
                <c:ptCount val="3"/>
                <c:pt idx="0">
                  <c:v>Fully Sustainable</c:v>
                </c:pt>
                <c:pt idx="1">
                  <c:v>Not Sustainable</c:v>
                </c:pt>
                <c:pt idx="2">
                  <c:v>Partially Sustainable</c:v>
                </c:pt>
              </c:strCache>
            </c:strRef>
          </c:cat>
          <c:val>
            <c:numRef>
              <c:f>'Analysis and Insights'!$B$233:$B$236</c:f>
              <c:numCache>
                <c:formatCode>General</c:formatCode>
                <c:ptCount val="3"/>
                <c:pt idx="0">
                  <c:v>11239.39</c:v>
                </c:pt>
                <c:pt idx="1">
                  <c:v>63202.82</c:v>
                </c:pt>
                <c:pt idx="2">
                  <c:v>41365.67</c:v>
                </c:pt>
              </c:numCache>
            </c:numRef>
          </c:val>
          <c:extLst>
            <c:ext xmlns:c16="http://schemas.microsoft.com/office/drawing/2014/chart" uri="{C3380CC4-5D6E-409C-BE32-E72D297353CC}">
              <c16:uniqueId val="{00000000-4792-489C-A838-57ECF5360A25}"/>
            </c:ext>
          </c:extLst>
        </c:ser>
        <c:dLbls>
          <c:showLegendKey val="0"/>
          <c:showVal val="0"/>
          <c:showCatName val="0"/>
          <c:showSerName val="0"/>
          <c:showPercent val="0"/>
          <c:showBubbleSize val="0"/>
        </c:dLbls>
        <c:gapWidth val="182"/>
        <c:axId val="41208559"/>
        <c:axId val="41209999"/>
      </c:barChart>
      <c:catAx>
        <c:axId val="4120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09999"/>
        <c:crosses val="autoZero"/>
        <c:auto val="1"/>
        <c:lblAlgn val="ctr"/>
        <c:lblOffset val="100"/>
        <c:noMultiLvlLbl val="0"/>
      </c:catAx>
      <c:valAx>
        <c:axId val="412099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085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Is company size a factor in sustainability?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 and Insights'!$D$293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F721-4D95-8729-03F95251569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273-4A06-92CD-249351B51C1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273-4A06-92CD-249351B51C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'Analysis and Insights'!$C$294:$C$297</c:f>
              <c:strCache>
                <c:ptCount val="3"/>
                <c:pt idx="0">
                  <c:v>Local</c:v>
                </c:pt>
                <c:pt idx="1">
                  <c:v>Multinational</c:v>
                </c:pt>
                <c:pt idx="2">
                  <c:v>Startup</c:v>
                </c:pt>
              </c:strCache>
            </c:strRef>
          </c:cat>
          <c:val>
            <c:numRef>
              <c:f>'Analysis and Insights'!$D$294:$D$297</c:f>
              <c:numCache>
                <c:formatCode>General</c:formatCode>
                <c:ptCount val="3"/>
                <c:pt idx="0">
                  <c:v>6813.81</c:v>
                </c:pt>
                <c:pt idx="1">
                  <c:v>1911.38</c:v>
                </c:pt>
                <c:pt idx="2">
                  <c:v>2886.98</c:v>
                </c:pt>
              </c:numCache>
            </c:numRef>
          </c:val>
          <c:extLst>
            <c:ext xmlns:c16="http://schemas.microsoft.com/office/drawing/2014/chart" uri="{C3380CC4-5D6E-409C-BE32-E72D297353CC}">
              <c16:uniqueId val="{00000000-F721-4D95-8729-03F95251569D}"/>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Insights!PivotTable9</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Is our global recycling footprint expanding evenly?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Insights'!$C$279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Insights'!$B$280:$B$284</c:f>
              <c:strCache>
                <c:ptCount val="4"/>
                <c:pt idx="0">
                  <c:v>Africa</c:v>
                </c:pt>
                <c:pt idx="1">
                  <c:v>Americas</c:v>
                </c:pt>
                <c:pt idx="2">
                  <c:v>Asia</c:v>
                </c:pt>
                <c:pt idx="3">
                  <c:v>Europe</c:v>
                </c:pt>
              </c:strCache>
            </c:strRef>
          </c:cat>
          <c:val>
            <c:numRef>
              <c:f>'Analysis and Insights'!$C$280:$C$284</c:f>
              <c:numCache>
                <c:formatCode>General</c:formatCode>
                <c:ptCount val="4"/>
                <c:pt idx="0">
                  <c:v>269</c:v>
                </c:pt>
                <c:pt idx="1">
                  <c:v>595</c:v>
                </c:pt>
                <c:pt idx="2">
                  <c:v>1116</c:v>
                </c:pt>
                <c:pt idx="3">
                  <c:v>1353</c:v>
                </c:pt>
              </c:numCache>
            </c:numRef>
          </c:val>
          <c:extLst>
            <c:ext xmlns:c16="http://schemas.microsoft.com/office/drawing/2014/chart" uri="{C3380CC4-5D6E-409C-BE32-E72D297353CC}">
              <c16:uniqueId val="{00000000-BCDE-4D1A-AB7F-79F168449AA8}"/>
            </c:ext>
          </c:extLst>
        </c:ser>
        <c:dLbls>
          <c:showLegendKey val="0"/>
          <c:showVal val="0"/>
          <c:showCatName val="0"/>
          <c:showSerName val="0"/>
          <c:showPercent val="0"/>
          <c:showBubbleSize val="0"/>
        </c:dLbls>
        <c:gapWidth val="100"/>
        <c:overlap val="-24"/>
        <c:axId val="696790095"/>
        <c:axId val="696792495"/>
      </c:barChart>
      <c:catAx>
        <c:axId val="6967900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792495"/>
        <c:crosses val="autoZero"/>
        <c:auto val="1"/>
        <c:lblAlgn val="ctr"/>
        <c:lblOffset val="100"/>
        <c:noMultiLvlLbl val="0"/>
      </c:catAx>
      <c:valAx>
        <c:axId val="696792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7900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[Sustainability project.xlsx]Analysis and Insights!PivotTable11</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Is a growing market also a greener one?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'Analysis and Insights'!$F$278</c:f>
              <c:strCache>
                <c:ptCount val="1"/>
                <c:pt idx="0">
                  <c:v>Total</c:v>
                </c:pt>
              </c:strCache>
            </c:strRef>
          </c:tx>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391-4629-B97C-25686BDEDC51}"/>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391-4629-B97C-25686BDEDC51}"/>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391-4629-B97C-25686BDEDC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and Insights'!$E$279:$E$282</c:f>
              <c:strCache>
                <c:ptCount val="3"/>
                <c:pt idx="0">
                  <c:v>Declining</c:v>
                </c:pt>
                <c:pt idx="1">
                  <c:v>Rising</c:v>
                </c:pt>
                <c:pt idx="2">
                  <c:v>Stable</c:v>
                </c:pt>
              </c:strCache>
            </c:strRef>
          </c:cat>
          <c:val>
            <c:numRef>
              <c:f>'Analysis and Insights'!$F$279:$F$282</c:f>
              <c:numCache>
                <c:formatCode>General</c:formatCode>
                <c:ptCount val="3"/>
                <c:pt idx="0">
                  <c:v>1108</c:v>
                </c:pt>
                <c:pt idx="1">
                  <c:v>1132</c:v>
                </c:pt>
                <c:pt idx="2">
                  <c:v>1093</c:v>
                </c:pt>
              </c:numCache>
            </c:numRef>
          </c:val>
          <c:extLst>
            <c:ext xmlns:c16="http://schemas.microsoft.com/office/drawing/2014/chart" uri="{C3380CC4-5D6E-409C-BE32-E72D297353CC}">
              <c16:uniqueId val="{00000000-C890-4B1A-AFF8-20CF4795BC9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 and Insights'!$G$230</c:f>
              <c:strCache>
                <c:ptCount val="1"/>
                <c:pt idx="0">
                  <c:v>Fully Sustainable</c:v>
                </c:pt>
              </c:strCache>
            </c:strRef>
          </c:tx>
          <c:spPr>
            <a:ln>
              <a:solidFill>
                <a:schemeClr val="bg2"/>
              </a:solidFill>
            </a:ln>
            <a:effectLst>
              <a:glow rad="63500">
                <a:schemeClr val="accent3">
                  <a:satMod val="175000"/>
                  <a:alpha val="40000"/>
                </a:schemeClr>
              </a:glow>
            </a:effectLst>
            <a:scene3d>
              <a:camera prst="orthographicFront"/>
              <a:lightRig rig="threePt" dir="t"/>
            </a:scene3d>
            <a:sp3d/>
          </c:spPr>
          <c:dPt>
            <c:idx val="0"/>
            <c:bubble3D val="0"/>
            <c:spPr>
              <a:solidFill>
                <a:schemeClr val="accent6">
                  <a:lumMod val="60000"/>
                  <a:lumOff val="40000"/>
                </a:schemeClr>
              </a:solidFill>
              <a:ln w="19050">
                <a:solidFill>
                  <a:schemeClr val="bg2"/>
                </a:solidFill>
              </a:ln>
              <a:effectLst>
                <a:glow rad="63500">
                  <a:schemeClr val="accent3">
                    <a:satMod val="175000"/>
                    <a:alpha val="40000"/>
                  </a:schemeClr>
                </a:glow>
              </a:effectLst>
              <a:scene3d>
                <a:camera prst="orthographicFront"/>
                <a:lightRig rig="threePt" dir="t"/>
              </a:scene3d>
              <a:sp3d/>
            </c:spPr>
            <c:extLst>
              <c:ext xmlns:c16="http://schemas.microsoft.com/office/drawing/2014/chart" uri="{C3380CC4-5D6E-409C-BE32-E72D297353CC}">
                <c16:uniqueId val="{00000002-1F65-41EE-91B1-95C47DB0F584}"/>
              </c:ext>
            </c:extLst>
          </c:dPt>
          <c:dPt>
            <c:idx val="1"/>
            <c:bubble3D val="0"/>
            <c:spPr>
              <a:solidFill>
                <a:schemeClr val="bg2"/>
              </a:solidFill>
              <a:ln w="19050">
                <a:solidFill>
                  <a:schemeClr val="bg2"/>
                </a:solidFill>
              </a:ln>
              <a:effectLst>
                <a:glow rad="63500">
                  <a:schemeClr val="accent3">
                    <a:satMod val="175000"/>
                    <a:alpha val="40000"/>
                  </a:schemeClr>
                </a:glow>
              </a:effectLst>
              <a:scene3d>
                <a:camera prst="orthographicFront"/>
                <a:lightRig rig="threePt" dir="t"/>
              </a:scene3d>
              <a:sp3d/>
            </c:spPr>
            <c:extLst>
              <c:ext xmlns:c16="http://schemas.microsoft.com/office/drawing/2014/chart" uri="{C3380CC4-5D6E-409C-BE32-E72D297353CC}">
                <c16:uniqueId val="{00000001-1F65-41EE-91B1-95C47DB0F584}"/>
              </c:ext>
            </c:extLst>
          </c:dPt>
          <c:dLbls>
            <c:dLbl>
              <c:idx val="0"/>
              <c:layout>
                <c:manualLayout>
                  <c:x val="-0.26705676617823376"/>
                  <c:y val="9.107482250229884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96264F8-5DB7-413E-8AF9-197A961B0B75}" type="PERCENTAGE">
                      <a:rPr lang="en-US" sz="1600"/>
                      <a:pPr>
                        <a:defRPr/>
                      </a:pPr>
                      <a:t>[PERCENTAGE]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1"/>
              <c:showBubbleSize val="0"/>
              <c:extLst>
                <c:ext xmlns:c15="http://schemas.microsoft.com/office/drawing/2012/chart" uri="{CE6537A1-D6FC-4f65-9D91-7224C49458BB}">
                  <c15:layout>
                    <c:manualLayout>
                      <c:w val="0.30441299109917042"/>
                      <c:h val="0.20826411179364113"/>
                    </c:manualLayout>
                  </c15:layout>
                  <c15:dlblFieldTable/>
                  <c15:showDataLabelsRange val="0"/>
                </c:ext>
                <c:ext xmlns:c16="http://schemas.microsoft.com/office/drawing/2014/chart" uri="{C3380CC4-5D6E-409C-BE32-E72D297353CC}">
                  <c16:uniqueId val="{00000002-1F65-41EE-91B1-95C47DB0F584}"/>
                </c:ext>
              </c:extLst>
            </c:dLbl>
            <c:dLbl>
              <c:idx val="1"/>
              <c:delete val="1"/>
              <c:extLst>
                <c:ext xmlns:c15="http://schemas.microsoft.com/office/drawing/2012/chart" uri="{CE6537A1-D6FC-4f65-9D91-7224C49458BB}"/>
                <c:ext xmlns:c16="http://schemas.microsoft.com/office/drawing/2014/chart" uri="{C3380CC4-5D6E-409C-BE32-E72D297353CC}">
                  <c16:uniqueId val="{00000001-1F65-41EE-91B1-95C47DB0F5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Insights'!$H$230:$I$230</c:f>
              <c:numCache>
                <c:formatCode>General</c:formatCode>
                <c:ptCount val="2"/>
                <c:pt idx="0" formatCode="0.00">
                  <c:v>39.421467625899275</c:v>
                </c:pt>
                <c:pt idx="1">
                  <c:v>60.58</c:v>
                </c:pt>
              </c:numCache>
            </c:numRef>
          </c:val>
          <c:extLst>
            <c:ext xmlns:c16="http://schemas.microsoft.com/office/drawing/2014/chart" uri="{C3380CC4-5D6E-409C-BE32-E72D297353CC}">
              <c16:uniqueId val="{00000000-1F65-41EE-91B1-95C47DB0F584}"/>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9452740089798257"/>
          <c:y val="0.11020795734250274"/>
          <c:w val="0.4797111125340886"/>
          <c:h val="0.69400513805412622"/>
        </c:manualLayout>
      </c:layout>
      <c:doughnutChart>
        <c:varyColors val="1"/>
        <c:ser>
          <c:idx val="0"/>
          <c:order val="0"/>
          <c:tx>
            <c:strRef>
              <c:f>'Analysis and Insights'!$G$231</c:f>
              <c:strCache>
                <c:ptCount val="1"/>
                <c:pt idx="0">
                  <c:v>Not Sustainable</c:v>
                </c:pt>
              </c:strCache>
            </c:strRef>
          </c:tx>
          <c:spPr>
            <a:solidFill>
              <a:schemeClr val="bg1">
                <a:lumMod val="95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E24-4831-B772-78044B5F33FD}"/>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2-CE24-4831-B772-78044B5F33FD}"/>
              </c:ext>
            </c:extLst>
          </c:dPt>
          <c:dLbls>
            <c:dLbl>
              <c:idx val="0"/>
              <c:layout>
                <c:manualLayout>
                  <c:x val="-0.15626600849768724"/>
                  <c:y val="0.16605832641663465"/>
                </c:manualLayout>
              </c:layout>
              <c:tx>
                <c:rich>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fld id="{661374FF-E021-4EAA-BF29-A1FBD5E262F1}" type="PERCENTAGE">
                      <a:rPr lang="en-US" sz="1400"/>
                      <a:pPr>
                        <a:defRPr sz="1600"/>
                      </a:pPr>
                      <a:t>[PERCENTAGE]</a:t>
                    </a:fld>
                    <a:endParaRPr lang="en-GB"/>
                  </a:p>
                </c:rich>
              </c:tx>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1"/>
              <c:showBubbleSize val="0"/>
              <c:extLst>
                <c:ext xmlns:c15="http://schemas.microsoft.com/office/drawing/2012/chart" uri="{CE6537A1-D6FC-4f65-9D91-7224C49458BB}">
                  <c15:layout>
                    <c:manualLayout>
                      <c:w val="9.0430664916885395E-2"/>
                      <c:h val="0.14807888597258673"/>
                    </c:manualLayout>
                  </c15:layout>
                  <c15:dlblFieldTable/>
                  <c15:showDataLabelsRange val="0"/>
                </c:ext>
                <c:ext xmlns:c16="http://schemas.microsoft.com/office/drawing/2014/chart" uri="{C3380CC4-5D6E-409C-BE32-E72D297353CC}">
                  <c16:uniqueId val="{00000001-CE24-4831-B772-78044B5F33FD}"/>
                </c:ext>
              </c:extLst>
            </c:dLbl>
            <c:dLbl>
              <c:idx val="1"/>
              <c:delete val="1"/>
              <c:extLst>
                <c:ext xmlns:c15="http://schemas.microsoft.com/office/drawing/2012/chart" uri="{CE6537A1-D6FC-4f65-9D91-7224C49458BB}"/>
                <c:ext xmlns:c16="http://schemas.microsoft.com/office/drawing/2014/chart" uri="{C3380CC4-5D6E-409C-BE32-E72D297353CC}">
                  <c16:uniqueId val="{00000002-CE24-4831-B772-78044B5F33FD}"/>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Insights'!$H$231:$I$231</c:f>
              <c:numCache>
                <c:formatCode>General</c:formatCode>
                <c:ptCount val="2"/>
                <c:pt idx="0" formatCode="0.00">
                  <c:v>24.558006161971832</c:v>
                </c:pt>
                <c:pt idx="1">
                  <c:v>75.44</c:v>
                </c:pt>
              </c:numCache>
            </c:numRef>
          </c:val>
          <c:extLst>
            <c:ext xmlns:c16="http://schemas.microsoft.com/office/drawing/2014/chart" uri="{C3380CC4-5D6E-409C-BE32-E72D297353CC}">
              <c16:uniqueId val="{00000000-CE24-4831-B772-78044B5F33FD}"/>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 and Insights'!$G$232</c:f>
              <c:strCache>
                <c:ptCount val="1"/>
                <c:pt idx="0">
                  <c:v>Partially Sustainable</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2-2C2A-4F1A-8749-27059C4CD88E}"/>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1-2C2A-4F1A-8749-27059C4CD88E}"/>
              </c:ext>
            </c:extLst>
          </c:dPt>
          <c:dLbls>
            <c:dLbl>
              <c:idx val="0"/>
              <c:layout>
                <c:manualLayout>
                  <c:x val="-0.12638877952755906"/>
                  <c:y val="0.1041668489355496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C6D4D9B-B053-45A2-B5E6-C580B2ABF99F}" type="PERCENTAGE">
                      <a:rPr lang="en-US" sz="1400"/>
                      <a:pPr>
                        <a:defRPr/>
                      </a:pPr>
                      <a:t>[PERCENTAGE]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1"/>
              <c:showBubbleSize val="0"/>
              <c:extLst>
                <c:ext xmlns:c15="http://schemas.microsoft.com/office/drawing/2012/chart" uri="{CE6537A1-D6FC-4f65-9D91-7224C49458BB}">
                  <c15:layout>
                    <c:manualLayout>
                      <c:w val="8.4875109361329817E-2"/>
                      <c:h val="7.8634441528142307E-2"/>
                    </c:manualLayout>
                  </c15:layout>
                  <c15:dlblFieldTable/>
                  <c15:showDataLabelsRange val="0"/>
                </c:ext>
                <c:ext xmlns:c16="http://schemas.microsoft.com/office/drawing/2014/chart" uri="{C3380CC4-5D6E-409C-BE32-E72D297353CC}">
                  <c16:uniqueId val="{00000002-2C2A-4F1A-8749-27059C4CD88E}"/>
                </c:ext>
              </c:extLst>
            </c:dLbl>
            <c:dLbl>
              <c:idx val="1"/>
              <c:delete val="1"/>
              <c:extLst>
                <c:ext xmlns:c15="http://schemas.microsoft.com/office/drawing/2012/chart" uri="{CE6537A1-D6FC-4f65-9D91-7224C49458BB}"/>
                <c:ext xmlns:c16="http://schemas.microsoft.com/office/drawing/2014/chart" uri="{C3380CC4-5D6E-409C-BE32-E72D297353CC}">
                  <c16:uniqueId val="{00000001-2C2A-4F1A-8749-27059C4CD8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Insights'!$H$232:$I$232</c:f>
              <c:numCache>
                <c:formatCode>General</c:formatCode>
                <c:ptCount val="2"/>
                <c:pt idx="0" formatCode="0.00">
                  <c:v>34.24826364977865</c:v>
                </c:pt>
                <c:pt idx="1">
                  <c:v>65.75</c:v>
                </c:pt>
              </c:numCache>
            </c:numRef>
          </c:val>
          <c:extLst>
            <c:ext xmlns:c16="http://schemas.microsoft.com/office/drawing/2014/chart" uri="{C3380CC4-5D6E-409C-BE32-E72D297353CC}">
              <c16:uniqueId val="{00000000-2C2A-4F1A-8749-27059C4CD88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 and Insights'!$F$308</c:f>
              <c:strCache>
                <c:ptCount val="1"/>
                <c:pt idx="0">
                  <c:v>Local</c:v>
                </c:pt>
              </c:strCache>
            </c:strRef>
          </c:tx>
          <c:spPr>
            <a:solidFill>
              <a:schemeClr val="bg2"/>
            </a:solidFill>
          </c:spPr>
          <c:dPt>
            <c:idx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1-EB5D-42A6-B25F-36E050871E72}"/>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2-EB5D-42A6-B25F-36E050871E72}"/>
              </c:ext>
            </c:extLst>
          </c:dPt>
          <c:dLbls>
            <c:dLbl>
              <c:idx val="0"/>
              <c:layout>
                <c:manualLayout>
                  <c:x val="-0.1388888888888889"/>
                  <c:y val="-7.407407407407407E-2"/>
                </c:manualLayout>
              </c:layout>
              <c:tx>
                <c:rich>
                  <a:bodyPr/>
                  <a:lstStyle/>
                  <a:p>
                    <a:fld id="{C59E7AE2-EFAA-418D-B4D8-1034636FA9CF}" type="PERCENTAGE">
                      <a:rPr lang="en-US" sz="1800"/>
                      <a:pPr/>
                      <a:t>[PERCENTAGE]</a:t>
                    </a:fld>
                    <a:endParaRPr lang="en-GB"/>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B5D-42A6-B25F-36E050871E72}"/>
                </c:ext>
              </c:extLst>
            </c:dLbl>
            <c:dLbl>
              <c:idx val="1"/>
              <c:delete val="1"/>
              <c:extLst>
                <c:ext xmlns:c15="http://schemas.microsoft.com/office/drawing/2012/chart" uri="{CE6537A1-D6FC-4f65-9D91-7224C49458BB}"/>
                <c:ext xmlns:c16="http://schemas.microsoft.com/office/drawing/2014/chart" uri="{C3380CC4-5D6E-409C-BE32-E72D297353CC}">
                  <c16:uniqueId val="{00000002-EB5D-42A6-B25F-36E050871E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Insights'!$G$308:$H$308</c:f>
              <c:numCache>
                <c:formatCode>General</c:formatCode>
                <c:ptCount val="2"/>
                <c:pt idx="0">
                  <c:v>10289.44</c:v>
                </c:pt>
                <c:pt idx="1">
                  <c:v>7156.96</c:v>
                </c:pt>
              </c:numCache>
            </c:numRef>
          </c:val>
          <c:extLst>
            <c:ext xmlns:c16="http://schemas.microsoft.com/office/drawing/2014/chart" uri="{C3380CC4-5D6E-409C-BE32-E72D297353CC}">
              <c16:uniqueId val="{00000000-EB5D-42A6-B25F-36E050871E72}"/>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 and Insights'!$F$309</c:f>
              <c:strCache>
                <c:ptCount val="1"/>
                <c:pt idx="0">
                  <c:v>Multinational</c:v>
                </c:pt>
              </c:strCache>
            </c:strRef>
          </c:tx>
          <c:spPr>
            <a:solidFill>
              <a:schemeClr val="accent5">
                <a:lumMod val="40000"/>
                <a:lumOff val="60000"/>
              </a:schemeClr>
            </a:solidFill>
          </c:spPr>
          <c:dPt>
            <c:idx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2-E1F8-43D6-A46B-9B4CF093C22C}"/>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1-E1F8-43D6-A46B-9B4CF093C22C}"/>
              </c:ext>
            </c:extLst>
          </c:dPt>
          <c:dLbls>
            <c:dLbl>
              <c:idx val="0"/>
              <c:layout>
                <c:manualLayout>
                  <c:x val="-6.1111111111111109E-2"/>
                  <c:y val="0.17129629629629631"/>
                </c:manualLayout>
              </c:layout>
              <c:tx>
                <c:rich>
                  <a:bodyPr/>
                  <a:lstStyle/>
                  <a:p>
                    <a:fld id="{4149DBFA-3105-4D1F-98CF-5D6370838944}" type="PERCENTAGE">
                      <a:rPr lang="en-US" sz="1800"/>
                      <a:pPr/>
                      <a:t>[PERCENTAGE]</a:t>
                    </a:fld>
                    <a:endParaRPr lang="en-GB"/>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1F8-43D6-A46B-9B4CF093C22C}"/>
                </c:ext>
              </c:extLst>
            </c:dLbl>
            <c:dLbl>
              <c:idx val="1"/>
              <c:delete val="1"/>
              <c:extLst>
                <c:ext xmlns:c15="http://schemas.microsoft.com/office/drawing/2012/chart" uri="{CE6537A1-D6FC-4f65-9D91-7224C49458BB}"/>
                <c:ext xmlns:c16="http://schemas.microsoft.com/office/drawing/2014/chart" uri="{C3380CC4-5D6E-409C-BE32-E72D297353CC}">
                  <c16:uniqueId val="{00000001-E1F8-43D6-A46B-9B4CF093C22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Insights'!$G$309:$H$309</c:f>
              <c:numCache>
                <c:formatCode>General</c:formatCode>
                <c:ptCount val="2"/>
                <c:pt idx="0">
                  <c:v>2808.92</c:v>
                </c:pt>
                <c:pt idx="1">
                  <c:v>14746.83</c:v>
                </c:pt>
              </c:numCache>
            </c:numRef>
          </c:val>
          <c:extLst>
            <c:ext xmlns:c16="http://schemas.microsoft.com/office/drawing/2014/chart" uri="{C3380CC4-5D6E-409C-BE32-E72D297353CC}">
              <c16:uniqueId val="{00000000-E1F8-43D6-A46B-9B4CF093C22C}"/>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 and Insights'!$F$310</c:f>
              <c:strCache>
                <c:ptCount val="1"/>
                <c:pt idx="0">
                  <c:v>Startup</c:v>
                </c:pt>
              </c:strCache>
            </c:strRef>
          </c:tx>
          <c:dPt>
            <c:idx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1-1899-427E-A638-DFE4EA02672D}"/>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2-1899-427E-A638-DFE4EA02672D}"/>
              </c:ext>
            </c:extLst>
          </c:dPt>
          <c:dLbls>
            <c:dLbl>
              <c:idx val="0"/>
              <c:layout>
                <c:manualLayout>
                  <c:x val="-0.10555555555555556"/>
                  <c:y val="0.16203703703703703"/>
                </c:manualLayout>
              </c:layout>
              <c:tx>
                <c:rich>
                  <a:bodyPr/>
                  <a:lstStyle/>
                  <a:p>
                    <a:fld id="{C6DD1768-BA6F-45C3-8345-DE9A1AEB261C}" type="PERCENTAGE">
                      <a:rPr lang="en-US" sz="1800"/>
                      <a:pPr/>
                      <a:t>[PERCENTAGE]</a:t>
                    </a:fld>
                    <a:endParaRPr lang="en-GB"/>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899-427E-A638-DFE4EA02672D}"/>
                </c:ext>
              </c:extLst>
            </c:dLbl>
            <c:dLbl>
              <c:idx val="1"/>
              <c:delete val="1"/>
              <c:extLst>
                <c:ext xmlns:c15="http://schemas.microsoft.com/office/drawing/2012/chart" uri="{CE6537A1-D6FC-4f65-9D91-7224C49458BB}"/>
                <c:ext xmlns:c16="http://schemas.microsoft.com/office/drawing/2014/chart" uri="{C3380CC4-5D6E-409C-BE32-E72D297353CC}">
                  <c16:uniqueId val="{00000002-1899-427E-A638-DFE4EA0267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Insights'!$G$310:$H$310</c:f>
              <c:numCache>
                <c:formatCode>General</c:formatCode>
                <c:ptCount val="2"/>
                <c:pt idx="0">
                  <c:v>4356.07</c:v>
                </c:pt>
                <c:pt idx="1">
                  <c:v>13068.21</c:v>
                </c:pt>
              </c:numCache>
            </c:numRef>
          </c:val>
          <c:extLst>
            <c:ext xmlns:c16="http://schemas.microsoft.com/office/drawing/2014/chart" uri="{C3380CC4-5D6E-409C-BE32-E72D297353CC}">
              <c16:uniqueId val="{00000000-1899-427E-A638-DFE4EA02672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[Sustainability project.xlsx]Analysis and Insights!PivotTable23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Which</a:t>
            </a:r>
            <a:r>
              <a:rPr lang="en-GB" baseline="0"/>
              <a:t> Target Audience Has the highest Carbon footprint?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tint val="58000"/>
            </a:schemeClr>
          </a:solidFill>
          <a:ln w="19050">
            <a:solidFill>
              <a:schemeClr val="lt1"/>
            </a:solidFill>
          </a:ln>
          <a:effectLst/>
        </c:spPr>
      </c:pivotFmt>
      <c:pivotFmt>
        <c:idx val="2"/>
        <c:spPr>
          <a:solidFill>
            <a:schemeClr val="accent6">
              <a:tint val="86000"/>
            </a:schemeClr>
          </a:solidFill>
          <a:ln w="19050">
            <a:solidFill>
              <a:schemeClr val="lt1"/>
            </a:solidFill>
          </a:ln>
          <a:effectLst/>
        </c:spPr>
      </c:pivotFmt>
      <c:pivotFmt>
        <c:idx val="3"/>
        <c:spPr>
          <a:solidFill>
            <a:schemeClr val="accent6">
              <a:shade val="86000"/>
            </a:schemeClr>
          </a:solidFill>
          <a:ln w="19050">
            <a:solidFill>
              <a:schemeClr val="lt1"/>
            </a:solidFill>
          </a:ln>
          <a:effectLst/>
        </c:spPr>
      </c:pivotFmt>
      <c:pivotFmt>
        <c:idx val="4"/>
        <c:spPr>
          <a:solidFill>
            <a:schemeClr val="accent6">
              <a:shade val="58000"/>
            </a:schemeClr>
          </a:solidFill>
          <a:ln w="19050">
            <a:solidFill>
              <a:schemeClr val="lt1"/>
            </a:solidFill>
          </a:ln>
          <a:effectLst/>
        </c:spPr>
      </c:pivotFmt>
    </c:pivotFmts>
    <c:plotArea>
      <c:layout/>
      <c:doughnutChart>
        <c:varyColors val="1"/>
        <c:ser>
          <c:idx val="0"/>
          <c:order val="0"/>
          <c:tx>
            <c:strRef>
              <c:f>'Analysis and Insights'!$B$347</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C1B9-463D-AB27-B7F41B9B8EAC}"/>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C1B9-463D-AB27-B7F41B9B8EAC}"/>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C1B9-463D-AB27-B7F41B9B8EAC}"/>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C1B9-463D-AB27-B7F41B9B8E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and Insights'!$A$348:$A$352</c:f>
              <c:strCache>
                <c:ptCount val="4"/>
                <c:pt idx="0">
                  <c:v>Adults</c:v>
                </c:pt>
                <c:pt idx="1">
                  <c:v>Business</c:v>
                </c:pt>
                <c:pt idx="2">
                  <c:v>Household</c:v>
                </c:pt>
                <c:pt idx="3">
                  <c:v>Kids</c:v>
                </c:pt>
              </c:strCache>
            </c:strRef>
          </c:cat>
          <c:val>
            <c:numRef>
              <c:f>'Analysis and Insights'!$B$348:$B$352</c:f>
              <c:numCache>
                <c:formatCode>0</c:formatCode>
                <c:ptCount val="4"/>
                <c:pt idx="0">
                  <c:v>35.256687612208253</c:v>
                </c:pt>
                <c:pt idx="1">
                  <c:v>34.250847761194031</c:v>
                </c:pt>
                <c:pt idx="2">
                  <c:v>34.888956943602182</c:v>
                </c:pt>
                <c:pt idx="3">
                  <c:v>36.579537366548045</c:v>
                </c:pt>
              </c:numCache>
            </c:numRef>
          </c:val>
          <c:extLst>
            <c:ext xmlns:c16="http://schemas.microsoft.com/office/drawing/2014/chart" uri="{C3380CC4-5D6E-409C-BE32-E72D297353CC}">
              <c16:uniqueId val="{00000000-5EC7-4A5B-9315-D715BC60C50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1"/>
          <c:showCatName val="0"/>
          <c:showSerName val="0"/>
          <c:showPercent val="0"/>
          <c:showBubbleSize val="0"/>
        </c:dLbls>
        <c:gapWidth val="219"/>
        <c:overlap val="-27"/>
        <c:axId val="945167888"/>
        <c:axId val="945168368"/>
      </c:barChart>
      <c:catAx>
        <c:axId val="9451678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168368"/>
        <c:crosses val="autoZero"/>
        <c:auto val="1"/>
        <c:lblAlgn val="ctr"/>
        <c:lblOffset val="100"/>
        <c:noMultiLvlLbl val="0"/>
      </c:catAx>
      <c:valAx>
        <c:axId val="945168368"/>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167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satastics1'!$H$4</c:f>
              <c:strCache>
                <c:ptCount val="1"/>
                <c:pt idx="0">
                  <c:v>Average</c:v>
                </c:pt>
              </c:strCache>
            </c:strRef>
          </c:tx>
          <c:spPr>
            <a:solidFill>
              <a:schemeClr val="accent1"/>
            </a:solidFill>
            <a:ln>
              <a:noFill/>
            </a:ln>
            <a:effectLst/>
          </c:spPr>
          <c:invertIfNegative val="0"/>
          <c:cat>
            <c:strRef>
              <c:f>'inferential satastics1'!$F$5:$G$7</c:f>
              <c:strCache>
                <c:ptCount val="3"/>
                <c:pt idx="0">
                  <c:v>Fully Sustainable</c:v>
                </c:pt>
                <c:pt idx="1">
                  <c:v>Not Sustainable</c:v>
                </c:pt>
                <c:pt idx="2">
                  <c:v>Partially Sustainable </c:v>
                </c:pt>
              </c:strCache>
            </c:strRef>
          </c:cat>
          <c:val>
            <c:numRef>
              <c:f>'inferential satastics1'!$H$5:$H$7</c:f>
              <c:numCache>
                <c:formatCode>General</c:formatCode>
                <c:ptCount val="3"/>
                <c:pt idx="0">
                  <c:v>39.421467625899311</c:v>
                </c:pt>
                <c:pt idx="1">
                  <c:v>24.558006161971878</c:v>
                </c:pt>
                <c:pt idx="2">
                  <c:v>34.248263649778664</c:v>
                </c:pt>
              </c:numCache>
            </c:numRef>
          </c:val>
          <c:extLst>
            <c:ext xmlns:c16="http://schemas.microsoft.com/office/drawing/2014/chart" uri="{C3380CC4-5D6E-409C-BE32-E72D297353CC}">
              <c16:uniqueId val="{00000000-771C-45CC-8C1E-A7861A4A5300}"/>
            </c:ext>
          </c:extLst>
        </c:ser>
        <c:dLbls>
          <c:showLegendKey val="0"/>
          <c:showVal val="0"/>
          <c:showCatName val="0"/>
          <c:showSerName val="0"/>
          <c:showPercent val="0"/>
          <c:showBubbleSize val="0"/>
        </c:dLbls>
        <c:gapWidth val="219"/>
        <c:overlap val="-27"/>
        <c:axId val="1103274688"/>
        <c:axId val="1103275648"/>
      </c:barChart>
      <c:catAx>
        <c:axId val="110327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275648"/>
        <c:crosses val="autoZero"/>
        <c:auto val="1"/>
        <c:lblAlgn val="ctr"/>
        <c:lblOffset val="100"/>
        <c:noMultiLvlLbl val="0"/>
      </c:catAx>
      <c:valAx>
        <c:axId val="110327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2746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Insights!PivotTable1</c:name>
    <c:fmtId val="1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Which region is leading in sustainability, and which still has a long way to go?</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B"/>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02577251903462"/>
          <c:y val="0.22699757869249398"/>
          <c:w val="0.57881033919300995"/>
          <c:h val="0.66591228997177543"/>
        </c:manualLayout>
      </c:layout>
      <c:barChart>
        <c:barDir val="col"/>
        <c:grouping val="clustered"/>
        <c:varyColors val="0"/>
        <c:ser>
          <c:idx val="0"/>
          <c:order val="0"/>
          <c:tx>
            <c:strRef>
              <c:f>'Analysis and Insights'!$B$1</c:f>
              <c:strCache>
                <c:ptCount val="1"/>
                <c:pt idx="0">
                  <c:v>Average of carbon_footprint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Insights'!$A$2:$A$6</c:f>
              <c:strCache>
                <c:ptCount val="4"/>
                <c:pt idx="0">
                  <c:v>Africa</c:v>
                </c:pt>
                <c:pt idx="1">
                  <c:v>Americas</c:v>
                </c:pt>
                <c:pt idx="2">
                  <c:v>Asia</c:v>
                </c:pt>
                <c:pt idx="3">
                  <c:v>Europe</c:v>
                </c:pt>
              </c:strCache>
            </c:strRef>
          </c:cat>
          <c:val>
            <c:numRef>
              <c:f>'Analysis and Insights'!$B$2:$B$6</c:f>
              <c:numCache>
                <c:formatCode>0.00</c:formatCode>
                <c:ptCount val="4"/>
                <c:pt idx="0">
                  <c:v>35.899814126394048</c:v>
                </c:pt>
                <c:pt idx="1">
                  <c:v>36.170420168067231</c:v>
                </c:pt>
                <c:pt idx="2">
                  <c:v>34.463969534050179</c:v>
                </c:pt>
                <c:pt idx="3">
                  <c:v>34.122424242424245</c:v>
                </c:pt>
              </c:numCache>
            </c:numRef>
          </c:val>
          <c:extLst>
            <c:ext xmlns:c16="http://schemas.microsoft.com/office/drawing/2014/chart" uri="{C3380CC4-5D6E-409C-BE32-E72D297353CC}">
              <c16:uniqueId val="{00000000-EE2A-4C43-8958-3245FE2F8E51}"/>
            </c:ext>
          </c:extLst>
        </c:ser>
        <c:ser>
          <c:idx val="1"/>
          <c:order val="1"/>
          <c:tx>
            <c:strRef>
              <c:f>'Analysis and Insights'!$C$1</c:f>
              <c:strCache>
                <c:ptCount val="1"/>
                <c:pt idx="0">
                  <c:v>Average of water_usage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Insights'!$A$2:$A$6</c:f>
              <c:strCache>
                <c:ptCount val="4"/>
                <c:pt idx="0">
                  <c:v>Africa</c:v>
                </c:pt>
                <c:pt idx="1">
                  <c:v>Americas</c:v>
                </c:pt>
                <c:pt idx="2">
                  <c:v>Asia</c:v>
                </c:pt>
                <c:pt idx="3">
                  <c:v>Europe</c:v>
                </c:pt>
              </c:strCache>
            </c:strRef>
          </c:cat>
          <c:val>
            <c:numRef>
              <c:f>'Analysis and Insights'!$C$2:$C$6</c:f>
              <c:numCache>
                <c:formatCode>0.00</c:formatCode>
                <c:ptCount val="4"/>
                <c:pt idx="0">
                  <c:v>749.00371747211898</c:v>
                </c:pt>
                <c:pt idx="1">
                  <c:v>919.27226890756299</c:v>
                </c:pt>
                <c:pt idx="2">
                  <c:v>853.67293906810039</c:v>
                </c:pt>
                <c:pt idx="3">
                  <c:v>792.96008869179605</c:v>
                </c:pt>
              </c:numCache>
            </c:numRef>
          </c:val>
          <c:extLst>
            <c:ext xmlns:c16="http://schemas.microsoft.com/office/drawing/2014/chart" uri="{C3380CC4-5D6E-409C-BE32-E72D297353CC}">
              <c16:uniqueId val="{00000001-EE2A-4C43-8958-3245FE2F8E51}"/>
            </c:ext>
          </c:extLst>
        </c:ser>
        <c:dLbls>
          <c:showLegendKey val="0"/>
          <c:showVal val="0"/>
          <c:showCatName val="0"/>
          <c:showSerName val="0"/>
          <c:showPercent val="0"/>
          <c:showBubbleSize val="0"/>
        </c:dLbls>
        <c:gapWidth val="100"/>
        <c:overlap val="-24"/>
        <c:axId val="1815892143"/>
        <c:axId val="1815891663"/>
      </c:barChart>
      <c:catAx>
        <c:axId val="18158921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891663"/>
        <c:crosses val="autoZero"/>
        <c:auto val="1"/>
        <c:lblAlgn val="ctr"/>
        <c:lblOffset val="100"/>
        <c:noMultiLvlLbl val="0"/>
      </c:catAx>
      <c:valAx>
        <c:axId val="181589166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892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Insights!PivotTable3</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Do certifications really make a difference in reducing waste?</a:t>
            </a:r>
            <a:endParaRPr lang="en-GB"/>
          </a:p>
        </c:rich>
      </c:tx>
      <c:layout>
        <c:manualLayout>
          <c:xMode val="edge"/>
          <c:yMode val="edge"/>
          <c:x val="0.11403506918650298"/>
          <c:y val="3.106801971620084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B"/>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Insights'!$B$47</c:f>
              <c:strCache>
                <c:ptCount val="1"/>
                <c:pt idx="0">
                  <c:v>Average of sustainability_rating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Insights'!$A$48:$A$57</c:f>
              <c:strCache>
                <c:ptCount val="9"/>
                <c:pt idx="0">
                  <c:v>Cradle To Cradle</c:v>
                </c:pt>
                <c:pt idx="1">
                  <c:v>Energy Star</c:v>
                </c:pt>
                <c:pt idx="2">
                  <c:v>Eu Ecolabel</c:v>
                </c:pt>
                <c:pt idx="3">
                  <c:v>Fair Trade</c:v>
                </c:pt>
                <c:pt idx="4">
                  <c:v>Fsc</c:v>
                </c:pt>
                <c:pt idx="5">
                  <c:v>Gots</c:v>
                </c:pt>
                <c:pt idx="6">
                  <c:v>Iso14001</c:v>
                </c:pt>
                <c:pt idx="7">
                  <c:v>None</c:v>
                </c:pt>
                <c:pt idx="8">
                  <c:v>Rainforest Alliance</c:v>
                </c:pt>
              </c:strCache>
            </c:strRef>
          </c:cat>
          <c:val>
            <c:numRef>
              <c:f>'Analysis and Insights'!$B$48:$B$57</c:f>
              <c:numCache>
                <c:formatCode>0.00</c:formatCode>
                <c:ptCount val="9"/>
                <c:pt idx="0">
                  <c:v>3.9370400000000001</c:v>
                </c:pt>
                <c:pt idx="1">
                  <c:v>3.8966909090909088</c:v>
                </c:pt>
                <c:pt idx="2">
                  <c:v>3.2412213740458018</c:v>
                </c:pt>
                <c:pt idx="3">
                  <c:v>3.9574035087719293</c:v>
                </c:pt>
                <c:pt idx="4">
                  <c:v>3.9097802197802194</c:v>
                </c:pt>
                <c:pt idx="5">
                  <c:v>3.8759745762711866</c:v>
                </c:pt>
                <c:pt idx="6">
                  <c:v>3.1671343873517785</c:v>
                </c:pt>
                <c:pt idx="7">
                  <c:v>2.9529639519359145</c:v>
                </c:pt>
                <c:pt idx="8">
                  <c:v>3.9728510638297871</c:v>
                </c:pt>
              </c:numCache>
            </c:numRef>
          </c:val>
          <c:extLst>
            <c:ext xmlns:c16="http://schemas.microsoft.com/office/drawing/2014/chart" uri="{C3380CC4-5D6E-409C-BE32-E72D297353CC}">
              <c16:uniqueId val="{00000000-91CB-4EFA-A59A-7E6B56F5164C}"/>
            </c:ext>
          </c:extLst>
        </c:ser>
        <c:ser>
          <c:idx val="1"/>
          <c:order val="1"/>
          <c:tx>
            <c:strRef>
              <c:f>'Analysis and Insights'!$C$47</c:f>
              <c:strCache>
                <c:ptCount val="1"/>
                <c:pt idx="0">
                  <c:v>Average of waste_production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Insights'!$A$48:$A$57</c:f>
              <c:strCache>
                <c:ptCount val="9"/>
                <c:pt idx="0">
                  <c:v>Cradle To Cradle</c:v>
                </c:pt>
                <c:pt idx="1">
                  <c:v>Energy Star</c:v>
                </c:pt>
                <c:pt idx="2">
                  <c:v>Eu Ecolabel</c:v>
                </c:pt>
                <c:pt idx="3">
                  <c:v>Fair Trade</c:v>
                </c:pt>
                <c:pt idx="4">
                  <c:v>Fsc</c:v>
                </c:pt>
                <c:pt idx="5">
                  <c:v>Gots</c:v>
                </c:pt>
                <c:pt idx="6">
                  <c:v>Iso14001</c:v>
                </c:pt>
                <c:pt idx="7">
                  <c:v>None</c:v>
                </c:pt>
                <c:pt idx="8">
                  <c:v>Rainforest Alliance</c:v>
                </c:pt>
              </c:strCache>
            </c:strRef>
          </c:cat>
          <c:val>
            <c:numRef>
              <c:f>'Analysis and Insights'!$C$48:$C$57</c:f>
              <c:numCache>
                <c:formatCode>0.00</c:formatCode>
                <c:ptCount val="9"/>
                <c:pt idx="0">
                  <c:v>6.2728400000000004</c:v>
                </c:pt>
                <c:pt idx="1">
                  <c:v>6.3662181818181818</c:v>
                </c:pt>
                <c:pt idx="2">
                  <c:v>6.7438549618320618</c:v>
                </c:pt>
                <c:pt idx="3">
                  <c:v>5.5455789473684209</c:v>
                </c:pt>
                <c:pt idx="4">
                  <c:v>5.6149084249084247</c:v>
                </c:pt>
                <c:pt idx="5">
                  <c:v>6.5483050847457633</c:v>
                </c:pt>
                <c:pt idx="6">
                  <c:v>7.1349604743083006</c:v>
                </c:pt>
                <c:pt idx="7">
                  <c:v>7.6931241655540719</c:v>
                </c:pt>
                <c:pt idx="8">
                  <c:v>6.7092765957446812</c:v>
                </c:pt>
              </c:numCache>
            </c:numRef>
          </c:val>
          <c:extLst>
            <c:ext xmlns:c16="http://schemas.microsoft.com/office/drawing/2014/chart" uri="{C3380CC4-5D6E-409C-BE32-E72D297353CC}">
              <c16:uniqueId val="{00000001-91CB-4EFA-A59A-7E6B56F5164C}"/>
            </c:ext>
          </c:extLst>
        </c:ser>
        <c:dLbls>
          <c:showLegendKey val="0"/>
          <c:showVal val="0"/>
          <c:showCatName val="0"/>
          <c:showSerName val="0"/>
          <c:showPercent val="0"/>
          <c:showBubbleSize val="0"/>
        </c:dLbls>
        <c:gapWidth val="100"/>
        <c:overlap val="-24"/>
        <c:axId val="1022833631"/>
        <c:axId val="1022834111"/>
      </c:barChart>
      <c:catAx>
        <c:axId val="10228336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834111"/>
        <c:crosses val="autoZero"/>
        <c:auto val="1"/>
        <c:lblAlgn val="ctr"/>
        <c:lblOffset val="100"/>
        <c:noMultiLvlLbl val="0"/>
      </c:catAx>
      <c:valAx>
        <c:axId val="10228341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833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Insights!PivotTable4</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Which product category offers the best value?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15796376662453E-2"/>
          <c:y val="0.19090728981245467"/>
          <c:w val="0.91942833573458638"/>
          <c:h val="0.64400688896992864"/>
        </c:manualLayout>
      </c:layout>
      <c:barChart>
        <c:barDir val="col"/>
        <c:grouping val="clustered"/>
        <c:varyColors val="0"/>
        <c:ser>
          <c:idx val="0"/>
          <c:order val="0"/>
          <c:tx>
            <c:strRef>
              <c:f>'Analysis and Insights'!$B$95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Insights'!$A$96:$A$102</c:f>
              <c:strCache>
                <c:ptCount val="6"/>
                <c:pt idx="0">
                  <c:v>Clothing</c:v>
                </c:pt>
                <c:pt idx="1">
                  <c:v>Electronics Accessories</c:v>
                </c:pt>
                <c:pt idx="2">
                  <c:v>Garden</c:v>
                </c:pt>
                <c:pt idx="3">
                  <c:v>Kitchenware</c:v>
                </c:pt>
                <c:pt idx="4">
                  <c:v>Packaging</c:v>
                </c:pt>
                <c:pt idx="5">
                  <c:v>Personal Care</c:v>
                </c:pt>
              </c:strCache>
            </c:strRef>
          </c:cat>
          <c:val>
            <c:numRef>
              <c:f>'Analysis and Insights'!$B$96:$B$102</c:f>
              <c:numCache>
                <c:formatCode>0.00</c:formatCode>
                <c:ptCount val="6"/>
                <c:pt idx="0">
                  <c:v>29.77170777988615</c:v>
                </c:pt>
                <c:pt idx="1">
                  <c:v>30.876654611211574</c:v>
                </c:pt>
                <c:pt idx="2">
                  <c:v>30.832941176470587</c:v>
                </c:pt>
                <c:pt idx="3">
                  <c:v>29.940712945590995</c:v>
                </c:pt>
                <c:pt idx="4">
                  <c:v>31.042447552447552</c:v>
                </c:pt>
                <c:pt idx="5">
                  <c:v>31.319471890971037</c:v>
                </c:pt>
              </c:numCache>
            </c:numRef>
          </c:val>
          <c:extLst>
            <c:ext xmlns:c16="http://schemas.microsoft.com/office/drawing/2014/chart" uri="{C3380CC4-5D6E-409C-BE32-E72D297353CC}">
              <c16:uniqueId val="{00000000-C52B-4CCF-AF3E-EE1647EDEB48}"/>
            </c:ext>
          </c:extLst>
        </c:ser>
        <c:dLbls>
          <c:showLegendKey val="0"/>
          <c:showVal val="0"/>
          <c:showCatName val="0"/>
          <c:showSerName val="0"/>
          <c:showPercent val="0"/>
          <c:showBubbleSize val="0"/>
        </c:dLbls>
        <c:gapWidth val="100"/>
        <c:overlap val="-24"/>
        <c:axId val="2050499631"/>
        <c:axId val="2050498671"/>
      </c:barChart>
      <c:catAx>
        <c:axId val="20504996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498671"/>
        <c:crosses val="autoZero"/>
        <c:auto val="1"/>
        <c:lblAlgn val="ctr"/>
        <c:lblOffset val="100"/>
        <c:noMultiLvlLbl val="0"/>
      </c:catAx>
      <c:valAx>
        <c:axId val="20504986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4996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Insights!PivotTable5</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Who are the top 10 true sustainability leaders?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and Insights'!$B$113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Insights'!$A$114:$A$119</c:f>
              <c:strCache>
                <c:ptCount val="5"/>
                <c:pt idx="0">
                  <c:v>Biobar</c:v>
                </c:pt>
                <c:pt idx="1">
                  <c:v>Greenpack</c:v>
                </c:pt>
                <c:pt idx="2">
                  <c:v>Rebottle</c:v>
                </c:pt>
                <c:pt idx="3">
                  <c:v>Rebrush</c:v>
                </c:pt>
                <c:pt idx="4">
                  <c:v>Terracup</c:v>
                </c:pt>
              </c:strCache>
            </c:strRef>
          </c:cat>
          <c:val>
            <c:numRef>
              <c:f>'Analysis and Insights'!$B$114:$B$119</c:f>
              <c:numCache>
                <c:formatCode>General</c:formatCode>
                <c:ptCount val="5"/>
                <c:pt idx="0">
                  <c:v>240.29</c:v>
                </c:pt>
                <c:pt idx="1">
                  <c:v>242.88</c:v>
                </c:pt>
                <c:pt idx="2">
                  <c:v>250.46</c:v>
                </c:pt>
                <c:pt idx="3">
                  <c:v>229.63</c:v>
                </c:pt>
                <c:pt idx="4">
                  <c:v>205.83</c:v>
                </c:pt>
              </c:numCache>
            </c:numRef>
          </c:val>
          <c:extLst>
            <c:ext xmlns:c16="http://schemas.microsoft.com/office/drawing/2014/chart" uri="{C3380CC4-5D6E-409C-BE32-E72D297353CC}">
              <c16:uniqueId val="{00000000-9D95-42B9-8057-86EAB46E5986}"/>
            </c:ext>
          </c:extLst>
        </c:ser>
        <c:dLbls>
          <c:showLegendKey val="0"/>
          <c:showVal val="0"/>
          <c:showCatName val="0"/>
          <c:showSerName val="0"/>
          <c:showPercent val="0"/>
          <c:showBubbleSize val="0"/>
        </c:dLbls>
        <c:gapWidth val="115"/>
        <c:overlap val="-20"/>
        <c:axId val="485849759"/>
        <c:axId val="485850239"/>
      </c:barChart>
      <c:catAx>
        <c:axId val="48584975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850239"/>
        <c:crosses val="autoZero"/>
        <c:auto val="1"/>
        <c:lblAlgn val="ctr"/>
        <c:lblOffset val="100"/>
        <c:noMultiLvlLbl val="0"/>
      </c:catAx>
      <c:valAx>
        <c:axId val="485850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849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Insights!PivotTable6</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Which materials are the most water-intensive?</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B"/>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Insights'!$B$128</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 and Insights'!$A$129:$A$138</c:f>
              <c:strCache>
                <c:ptCount val="9"/>
                <c:pt idx="0">
                  <c:v>Aluminum</c:v>
                </c:pt>
                <c:pt idx="1">
                  <c:v>Bamboo</c:v>
                </c:pt>
                <c:pt idx="2">
                  <c:v>Bioplastic</c:v>
                </c:pt>
                <c:pt idx="3">
                  <c:v>Glass</c:v>
                </c:pt>
                <c:pt idx="4">
                  <c:v>Hemp</c:v>
                </c:pt>
                <c:pt idx="5">
                  <c:v>Organic Cotton</c:v>
                </c:pt>
                <c:pt idx="6">
                  <c:v>Paperboard</c:v>
                </c:pt>
                <c:pt idx="7">
                  <c:v>Recycled Plastic</c:v>
                </c:pt>
                <c:pt idx="8">
                  <c:v>Stainless Steel</c:v>
                </c:pt>
              </c:strCache>
            </c:strRef>
          </c:cat>
          <c:val>
            <c:numRef>
              <c:f>'Analysis and Insights'!$B$129:$B$138</c:f>
              <c:numCache>
                <c:formatCode>0</c:formatCode>
                <c:ptCount val="9"/>
                <c:pt idx="0">
                  <c:v>799.61797752808991</c:v>
                </c:pt>
                <c:pt idx="1">
                  <c:v>832.57617728531852</c:v>
                </c:pt>
                <c:pt idx="2">
                  <c:v>927.81315789473683</c:v>
                </c:pt>
                <c:pt idx="3">
                  <c:v>949.40173410404623</c:v>
                </c:pt>
                <c:pt idx="4">
                  <c:v>805.22849462365593</c:v>
                </c:pt>
                <c:pt idx="5">
                  <c:v>794.1645244215938</c:v>
                </c:pt>
                <c:pt idx="6">
                  <c:v>793.53887399463804</c:v>
                </c:pt>
                <c:pt idx="7">
                  <c:v>824.68983957219257</c:v>
                </c:pt>
                <c:pt idx="8">
                  <c:v>771.82722513089004</c:v>
                </c:pt>
              </c:numCache>
            </c:numRef>
          </c:val>
          <c:smooth val="0"/>
          <c:extLst>
            <c:ext xmlns:c16="http://schemas.microsoft.com/office/drawing/2014/chart" uri="{C3380CC4-5D6E-409C-BE32-E72D297353CC}">
              <c16:uniqueId val="{00000000-8A03-4F46-8FA5-D05B7159A5E3}"/>
            </c:ext>
          </c:extLst>
        </c:ser>
        <c:dLbls>
          <c:showLegendKey val="0"/>
          <c:showVal val="0"/>
          <c:showCatName val="0"/>
          <c:showSerName val="0"/>
          <c:showPercent val="0"/>
          <c:showBubbleSize val="0"/>
        </c:dLbls>
        <c:marker val="1"/>
        <c:smooth val="0"/>
        <c:axId val="1022827871"/>
        <c:axId val="1022816831"/>
      </c:lineChart>
      <c:catAx>
        <c:axId val="10228278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816831"/>
        <c:crosses val="autoZero"/>
        <c:auto val="1"/>
        <c:lblAlgn val="ctr"/>
        <c:lblOffset val="100"/>
        <c:noMultiLvlLbl val="0"/>
      </c:catAx>
      <c:valAx>
        <c:axId val="10228168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8278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Insights!PivotTable8</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Are we on a sustainable trajectory? </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B"/>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Insights'!$B$174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 and Insights'!$A$175:$A$186</c:f>
              <c:strCache>
                <c:ptCount val="11"/>
                <c:pt idx="0">
                  <c:v>2015</c:v>
                </c:pt>
                <c:pt idx="1">
                  <c:v>2016</c:v>
                </c:pt>
                <c:pt idx="2">
                  <c:v>2017</c:v>
                </c:pt>
                <c:pt idx="3">
                  <c:v>2018</c:v>
                </c:pt>
                <c:pt idx="4">
                  <c:v>2019</c:v>
                </c:pt>
                <c:pt idx="5">
                  <c:v>2020</c:v>
                </c:pt>
                <c:pt idx="6">
                  <c:v>2021</c:v>
                </c:pt>
                <c:pt idx="7">
                  <c:v>2022</c:v>
                </c:pt>
                <c:pt idx="8">
                  <c:v>2023</c:v>
                </c:pt>
                <c:pt idx="9">
                  <c:v>2024</c:v>
                </c:pt>
                <c:pt idx="10">
                  <c:v>2025</c:v>
                </c:pt>
              </c:strCache>
            </c:strRef>
          </c:cat>
          <c:val>
            <c:numRef>
              <c:f>'Analysis and Insights'!$B$175:$B$186</c:f>
              <c:numCache>
                <c:formatCode>0.00</c:formatCode>
                <c:ptCount val="11"/>
                <c:pt idx="0">
                  <c:v>3.4611764705882351</c:v>
                </c:pt>
                <c:pt idx="1">
                  <c:v>3.4622027972027976</c:v>
                </c:pt>
                <c:pt idx="2">
                  <c:v>3.4907975460122698</c:v>
                </c:pt>
                <c:pt idx="3">
                  <c:v>3.4686710963455147</c:v>
                </c:pt>
                <c:pt idx="4">
                  <c:v>3.4765048543689319</c:v>
                </c:pt>
                <c:pt idx="5">
                  <c:v>3.4783168316831685</c:v>
                </c:pt>
                <c:pt idx="6">
                  <c:v>3.5058412698412695</c:v>
                </c:pt>
                <c:pt idx="7">
                  <c:v>3.5590592334494775</c:v>
                </c:pt>
                <c:pt idx="8">
                  <c:v>3.4915658362989324</c:v>
                </c:pt>
                <c:pt idx="9">
                  <c:v>3.4453773584905663</c:v>
                </c:pt>
                <c:pt idx="10">
                  <c:v>3.4871383647798746</c:v>
                </c:pt>
              </c:numCache>
            </c:numRef>
          </c:val>
          <c:smooth val="0"/>
          <c:extLst>
            <c:ext xmlns:c16="http://schemas.microsoft.com/office/drawing/2014/chart" uri="{C3380CC4-5D6E-409C-BE32-E72D297353CC}">
              <c16:uniqueId val="{00000000-830A-42D0-9FDF-1C382CF9F8BE}"/>
            </c:ext>
          </c:extLst>
        </c:ser>
        <c:dLbls>
          <c:showLegendKey val="0"/>
          <c:showVal val="0"/>
          <c:showCatName val="0"/>
          <c:showSerName val="0"/>
          <c:showPercent val="0"/>
          <c:showBubbleSize val="0"/>
        </c:dLbls>
        <c:marker val="1"/>
        <c:smooth val="0"/>
        <c:axId val="1816776191"/>
        <c:axId val="1816776671"/>
      </c:lineChart>
      <c:catAx>
        <c:axId val="18167761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776671"/>
        <c:crosses val="autoZero"/>
        <c:auto val="1"/>
        <c:lblAlgn val="ctr"/>
        <c:lblOffset val="100"/>
        <c:noMultiLvlLbl val="0"/>
      </c:catAx>
      <c:valAx>
        <c:axId val="18167766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776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Insights!PivotTable10</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Which of our top 10 products are draining our water resources?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Insights'!$B$191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and Insights'!$A$192:$A$202</c:f>
              <c:strCache>
                <c:ptCount val="10"/>
                <c:pt idx="0">
                  <c:v>Biobar</c:v>
                </c:pt>
                <c:pt idx="1">
                  <c:v>Bioshirt</c:v>
                </c:pt>
                <c:pt idx="2">
                  <c:v>Ecobar</c:v>
                </c:pt>
                <c:pt idx="3">
                  <c:v>Ecopack</c:v>
                </c:pt>
                <c:pt idx="4">
                  <c:v>Ecotoy</c:v>
                </c:pt>
                <c:pt idx="5">
                  <c:v>Greenpack</c:v>
                </c:pt>
                <c:pt idx="6">
                  <c:v>Rebottle</c:v>
                </c:pt>
                <c:pt idx="7">
                  <c:v>Retoy</c:v>
                </c:pt>
                <c:pt idx="8">
                  <c:v>Terrashirt</c:v>
                </c:pt>
                <c:pt idx="9">
                  <c:v>Terratoy</c:v>
                </c:pt>
              </c:strCache>
            </c:strRef>
          </c:cat>
          <c:val>
            <c:numRef>
              <c:f>'Analysis and Insights'!$B$192:$B$202</c:f>
              <c:numCache>
                <c:formatCode>General</c:formatCode>
                <c:ptCount val="10"/>
                <c:pt idx="0">
                  <c:v>50007</c:v>
                </c:pt>
                <c:pt idx="1">
                  <c:v>52624</c:v>
                </c:pt>
                <c:pt idx="2">
                  <c:v>34650</c:v>
                </c:pt>
                <c:pt idx="3">
                  <c:v>51656</c:v>
                </c:pt>
                <c:pt idx="4">
                  <c:v>88079</c:v>
                </c:pt>
                <c:pt idx="5">
                  <c:v>65010</c:v>
                </c:pt>
                <c:pt idx="6">
                  <c:v>53528</c:v>
                </c:pt>
                <c:pt idx="7">
                  <c:v>72210</c:v>
                </c:pt>
                <c:pt idx="8">
                  <c:v>51265</c:v>
                </c:pt>
                <c:pt idx="9">
                  <c:v>55005</c:v>
                </c:pt>
              </c:numCache>
            </c:numRef>
          </c:val>
          <c:extLst>
            <c:ext xmlns:c16="http://schemas.microsoft.com/office/drawing/2014/chart" uri="{C3380CC4-5D6E-409C-BE32-E72D297353CC}">
              <c16:uniqueId val="{00000000-84CB-4C68-8973-9D6B12708D0E}"/>
            </c:ext>
          </c:extLst>
        </c:ser>
        <c:dLbls>
          <c:dLblPos val="inEnd"/>
          <c:showLegendKey val="0"/>
          <c:showVal val="1"/>
          <c:showCatName val="0"/>
          <c:showSerName val="0"/>
          <c:showPercent val="0"/>
          <c:showBubbleSize val="0"/>
        </c:dLbls>
        <c:gapWidth val="100"/>
        <c:overlap val="-24"/>
        <c:axId val="2053000079"/>
        <c:axId val="2052997679"/>
      </c:barChart>
      <c:catAx>
        <c:axId val="20530000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97679"/>
        <c:crosses val="autoZero"/>
        <c:auto val="1"/>
        <c:lblAlgn val="ctr"/>
        <c:lblOffset val="100"/>
        <c:noMultiLvlLbl val="0"/>
      </c:catAx>
      <c:valAx>
        <c:axId val="20529976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000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 and Insights'!$G$230</c:f>
              <c:strCache>
                <c:ptCount val="1"/>
                <c:pt idx="0">
                  <c:v>Fully Sustainable</c:v>
                </c:pt>
              </c:strCache>
            </c:strRef>
          </c:tx>
          <c:spPr>
            <a:ln>
              <a:solidFill>
                <a:schemeClr val="bg2"/>
              </a:solidFill>
            </a:ln>
            <a:effectLst>
              <a:glow rad="63500">
                <a:schemeClr val="accent3">
                  <a:satMod val="175000"/>
                  <a:alpha val="40000"/>
                </a:schemeClr>
              </a:glow>
            </a:effectLst>
            <a:scene3d>
              <a:camera prst="orthographicFront"/>
              <a:lightRig rig="threePt" dir="t"/>
            </a:scene3d>
            <a:sp3d/>
          </c:spPr>
          <c:dPt>
            <c:idx val="0"/>
            <c:bubble3D val="0"/>
            <c:spPr>
              <a:solidFill>
                <a:schemeClr val="accent6">
                  <a:lumMod val="60000"/>
                  <a:lumOff val="40000"/>
                </a:schemeClr>
              </a:solidFill>
              <a:ln w="19050">
                <a:solidFill>
                  <a:schemeClr val="bg2"/>
                </a:solidFill>
              </a:ln>
              <a:effectLst>
                <a:glow rad="63500">
                  <a:schemeClr val="accent3">
                    <a:satMod val="175000"/>
                    <a:alpha val="40000"/>
                  </a:schemeClr>
                </a:glow>
              </a:effectLst>
              <a:scene3d>
                <a:camera prst="orthographicFront"/>
                <a:lightRig rig="threePt" dir="t"/>
              </a:scene3d>
              <a:sp3d/>
            </c:spPr>
            <c:extLst>
              <c:ext xmlns:c16="http://schemas.microsoft.com/office/drawing/2014/chart" uri="{C3380CC4-5D6E-409C-BE32-E72D297353CC}">
                <c16:uniqueId val="{00000001-33F2-4E51-BDC8-BD1EF85A3D59}"/>
              </c:ext>
            </c:extLst>
          </c:dPt>
          <c:dPt>
            <c:idx val="1"/>
            <c:bubble3D val="0"/>
            <c:spPr>
              <a:solidFill>
                <a:schemeClr val="bg2"/>
              </a:solidFill>
              <a:ln w="19050">
                <a:solidFill>
                  <a:schemeClr val="bg2"/>
                </a:solidFill>
              </a:ln>
              <a:effectLst>
                <a:glow rad="63500">
                  <a:schemeClr val="accent3">
                    <a:satMod val="175000"/>
                    <a:alpha val="40000"/>
                  </a:schemeClr>
                </a:glow>
              </a:effectLst>
              <a:scene3d>
                <a:camera prst="orthographicFront"/>
                <a:lightRig rig="threePt" dir="t"/>
              </a:scene3d>
              <a:sp3d/>
            </c:spPr>
            <c:extLst>
              <c:ext xmlns:c16="http://schemas.microsoft.com/office/drawing/2014/chart" uri="{C3380CC4-5D6E-409C-BE32-E72D297353CC}">
                <c16:uniqueId val="{00000003-33F2-4E51-BDC8-BD1EF85A3D59}"/>
              </c:ext>
            </c:extLst>
          </c:dPt>
          <c:dLbls>
            <c:dLbl>
              <c:idx val="0"/>
              <c:layout>
                <c:manualLayout>
                  <c:x val="-0.26705676617823376"/>
                  <c:y val="9.107482250229884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96264F8-5DB7-413E-8AF9-197A961B0B75}" type="PERCENTAGE">
                      <a:rPr lang="en-US" sz="1600"/>
                      <a:pPr>
                        <a:defRPr/>
                      </a:pPr>
                      <a:t>[PERCENTAGE]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1"/>
              <c:showBubbleSize val="0"/>
              <c:extLst>
                <c:ext xmlns:c15="http://schemas.microsoft.com/office/drawing/2012/chart" uri="{CE6537A1-D6FC-4f65-9D91-7224C49458BB}">
                  <c15:layout>
                    <c:manualLayout>
                      <c:w val="0.30441299109917042"/>
                      <c:h val="0.20826411179364113"/>
                    </c:manualLayout>
                  </c15:layout>
                  <c15:dlblFieldTable/>
                  <c15:showDataLabelsRange val="0"/>
                </c:ext>
                <c:ext xmlns:c16="http://schemas.microsoft.com/office/drawing/2014/chart" uri="{C3380CC4-5D6E-409C-BE32-E72D297353CC}">
                  <c16:uniqueId val="{00000001-33F2-4E51-BDC8-BD1EF85A3D59}"/>
                </c:ext>
              </c:extLst>
            </c:dLbl>
            <c:dLbl>
              <c:idx val="1"/>
              <c:delete val="1"/>
              <c:extLst>
                <c:ext xmlns:c15="http://schemas.microsoft.com/office/drawing/2012/chart" uri="{CE6537A1-D6FC-4f65-9D91-7224C49458BB}"/>
                <c:ext xmlns:c16="http://schemas.microsoft.com/office/drawing/2014/chart" uri="{C3380CC4-5D6E-409C-BE32-E72D297353CC}">
                  <c16:uniqueId val="{00000003-33F2-4E51-BDC8-BD1EF85A3D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Insights'!$H$230:$I$230</c:f>
              <c:numCache>
                <c:formatCode>General</c:formatCode>
                <c:ptCount val="2"/>
                <c:pt idx="0" formatCode="0.00">
                  <c:v>39.421467625899275</c:v>
                </c:pt>
                <c:pt idx="1">
                  <c:v>60.58</c:v>
                </c:pt>
              </c:numCache>
            </c:numRef>
          </c:val>
          <c:extLst>
            <c:ext xmlns:c16="http://schemas.microsoft.com/office/drawing/2014/chart" uri="{C3380CC4-5D6E-409C-BE32-E72D297353CC}">
              <c16:uniqueId val="{00000004-33F2-4E51-BDC8-BD1EF85A3D59}"/>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9452740089798257"/>
          <c:y val="0.11020795734250274"/>
          <c:w val="0.4797111125340886"/>
          <c:h val="0.69400513805412622"/>
        </c:manualLayout>
      </c:layout>
      <c:doughnutChart>
        <c:varyColors val="1"/>
        <c:ser>
          <c:idx val="0"/>
          <c:order val="0"/>
          <c:tx>
            <c:strRef>
              <c:f>'Analysis and Insights'!$G$231</c:f>
              <c:strCache>
                <c:ptCount val="1"/>
                <c:pt idx="0">
                  <c:v>Not Sustainable</c:v>
                </c:pt>
              </c:strCache>
            </c:strRef>
          </c:tx>
          <c:spPr>
            <a:solidFill>
              <a:schemeClr val="bg1">
                <a:lumMod val="95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D47-4027-841B-4D242F8DFD5C}"/>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0D47-4027-841B-4D242F8DFD5C}"/>
              </c:ext>
            </c:extLst>
          </c:dPt>
          <c:dLbls>
            <c:dLbl>
              <c:idx val="0"/>
              <c:layout>
                <c:manualLayout>
                  <c:x val="-0.15626600849768724"/>
                  <c:y val="0.16605832641663465"/>
                </c:manualLayout>
              </c:layout>
              <c:tx>
                <c:rich>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fld id="{661374FF-E021-4EAA-BF29-A1FBD5E262F1}" type="PERCENTAGE">
                      <a:rPr lang="en-US" sz="1400"/>
                      <a:pPr>
                        <a:defRPr sz="1600"/>
                      </a:pPr>
                      <a:t>[PERCENTAGE]</a:t>
                    </a:fld>
                    <a:endParaRPr lang="en-GB"/>
                  </a:p>
                </c:rich>
              </c:tx>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1"/>
              <c:showBubbleSize val="0"/>
              <c:extLst>
                <c:ext xmlns:c15="http://schemas.microsoft.com/office/drawing/2012/chart" uri="{CE6537A1-D6FC-4f65-9D91-7224C49458BB}">
                  <c15:layout>
                    <c:manualLayout>
                      <c:w val="9.0430664916885395E-2"/>
                      <c:h val="0.14807888597258673"/>
                    </c:manualLayout>
                  </c15:layout>
                  <c15:dlblFieldTable/>
                  <c15:showDataLabelsRange val="0"/>
                </c:ext>
                <c:ext xmlns:c16="http://schemas.microsoft.com/office/drawing/2014/chart" uri="{C3380CC4-5D6E-409C-BE32-E72D297353CC}">
                  <c16:uniqueId val="{00000001-0D47-4027-841B-4D242F8DFD5C}"/>
                </c:ext>
              </c:extLst>
            </c:dLbl>
            <c:dLbl>
              <c:idx val="1"/>
              <c:delete val="1"/>
              <c:extLst>
                <c:ext xmlns:c15="http://schemas.microsoft.com/office/drawing/2012/chart" uri="{CE6537A1-D6FC-4f65-9D91-7224C49458BB}"/>
                <c:ext xmlns:c16="http://schemas.microsoft.com/office/drawing/2014/chart" uri="{C3380CC4-5D6E-409C-BE32-E72D297353CC}">
                  <c16:uniqueId val="{00000003-0D47-4027-841B-4D242F8DFD5C}"/>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Insights'!$H$231:$I$231</c:f>
              <c:numCache>
                <c:formatCode>General</c:formatCode>
                <c:ptCount val="2"/>
                <c:pt idx="0" formatCode="0.00">
                  <c:v>24.558006161971832</c:v>
                </c:pt>
                <c:pt idx="1">
                  <c:v>75.44</c:v>
                </c:pt>
              </c:numCache>
            </c:numRef>
          </c:val>
          <c:extLst>
            <c:ext xmlns:c16="http://schemas.microsoft.com/office/drawing/2014/chart" uri="{C3380CC4-5D6E-409C-BE32-E72D297353CC}">
              <c16:uniqueId val="{00000004-0D47-4027-841B-4D242F8DFD5C}"/>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 and Insights'!$G$232</c:f>
              <c:strCache>
                <c:ptCount val="1"/>
                <c:pt idx="0">
                  <c:v>Partially Sustainable</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086-49E4-BDEA-C4E28914A65E}"/>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D086-49E4-BDEA-C4E28914A65E}"/>
              </c:ext>
            </c:extLst>
          </c:dPt>
          <c:dLbls>
            <c:dLbl>
              <c:idx val="0"/>
              <c:layout>
                <c:manualLayout>
                  <c:x val="-0.12638877952755906"/>
                  <c:y val="0.1041668489355496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C6D4D9B-B053-45A2-B5E6-C580B2ABF99F}" type="PERCENTAGE">
                      <a:rPr lang="en-US" sz="1400"/>
                      <a:pPr>
                        <a:defRPr/>
                      </a:pPr>
                      <a:t>[PERCENTAGE]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1"/>
              <c:showBubbleSize val="0"/>
              <c:extLst>
                <c:ext xmlns:c15="http://schemas.microsoft.com/office/drawing/2012/chart" uri="{CE6537A1-D6FC-4f65-9D91-7224C49458BB}">
                  <c15:layout>
                    <c:manualLayout>
                      <c:w val="8.4875109361329817E-2"/>
                      <c:h val="7.8634441528142307E-2"/>
                    </c:manualLayout>
                  </c15:layout>
                  <c15:dlblFieldTable/>
                  <c15:showDataLabelsRange val="0"/>
                </c:ext>
                <c:ext xmlns:c16="http://schemas.microsoft.com/office/drawing/2014/chart" uri="{C3380CC4-5D6E-409C-BE32-E72D297353CC}">
                  <c16:uniqueId val="{00000001-D086-49E4-BDEA-C4E28914A65E}"/>
                </c:ext>
              </c:extLst>
            </c:dLbl>
            <c:dLbl>
              <c:idx val="1"/>
              <c:delete val="1"/>
              <c:extLst>
                <c:ext xmlns:c15="http://schemas.microsoft.com/office/drawing/2012/chart" uri="{CE6537A1-D6FC-4f65-9D91-7224C49458BB}"/>
                <c:ext xmlns:c16="http://schemas.microsoft.com/office/drawing/2014/chart" uri="{C3380CC4-5D6E-409C-BE32-E72D297353CC}">
                  <c16:uniqueId val="{00000003-D086-49E4-BDEA-C4E28914A6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Insights'!$H$232:$I$232</c:f>
              <c:numCache>
                <c:formatCode>General</c:formatCode>
                <c:ptCount val="2"/>
                <c:pt idx="0" formatCode="0.00">
                  <c:v>34.24826364977865</c:v>
                </c:pt>
                <c:pt idx="1">
                  <c:v>65.75</c:v>
                </c:pt>
              </c:numCache>
            </c:numRef>
          </c:val>
          <c:extLst>
            <c:ext xmlns:c16="http://schemas.microsoft.com/office/drawing/2014/chart" uri="{C3380CC4-5D6E-409C-BE32-E72D297353CC}">
              <c16:uniqueId val="{00000004-D086-49E4-BDEA-C4E28914A65E}"/>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Insights!PivotTable11</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Is a growing market also a greener one?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Insights'!$F$278</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 and Insights'!$E$279:$E$282</c:f>
              <c:strCache>
                <c:ptCount val="3"/>
                <c:pt idx="0">
                  <c:v>Declining</c:v>
                </c:pt>
                <c:pt idx="1">
                  <c:v>Rising</c:v>
                </c:pt>
                <c:pt idx="2">
                  <c:v>Stable</c:v>
                </c:pt>
              </c:strCache>
            </c:strRef>
          </c:cat>
          <c:val>
            <c:numRef>
              <c:f>'Analysis and Insights'!$F$279:$F$282</c:f>
              <c:numCache>
                <c:formatCode>General</c:formatCode>
                <c:ptCount val="3"/>
                <c:pt idx="0">
                  <c:v>1108</c:v>
                </c:pt>
                <c:pt idx="1">
                  <c:v>1132</c:v>
                </c:pt>
                <c:pt idx="2">
                  <c:v>1093</c:v>
                </c:pt>
              </c:numCache>
            </c:numRef>
          </c:val>
          <c:smooth val="0"/>
          <c:extLst>
            <c:ext xmlns:c16="http://schemas.microsoft.com/office/drawing/2014/chart" uri="{C3380CC4-5D6E-409C-BE32-E72D297353CC}">
              <c16:uniqueId val="{00000000-FA52-43B5-8487-7CC8D5050244}"/>
            </c:ext>
          </c:extLst>
        </c:ser>
        <c:dLbls>
          <c:showLegendKey val="0"/>
          <c:showVal val="0"/>
          <c:showCatName val="0"/>
          <c:showSerName val="0"/>
          <c:showPercent val="0"/>
          <c:showBubbleSize val="0"/>
        </c:dLbls>
        <c:marker val="1"/>
        <c:smooth val="0"/>
        <c:axId val="696787215"/>
        <c:axId val="696773775"/>
      </c:lineChart>
      <c:catAx>
        <c:axId val="6967872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773775"/>
        <c:crosses val="autoZero"/>
        <c:auto val="1"/>
        <c:lblAlgn val="ctr"/>
        <c:lblOffset val="100"/>
        <c:noMultiLvlLbl val="0"/>
      </c:catAx>
      <c:valAx>
        <c:axId val="6967737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7872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[Sustainability project.xlsx]Analysis and Insights!PivotTable9</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Is our global recycling footprint expanding evenly?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Insights'!$C$279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Insights'!$B$280:$B$284</c:f>
              <c:strCache>
                <c:ptCount val="4"/>
                <c:pt idx="0">
                  <c:v>Africa</c:v>
                </c:pt>
                <c:pt idx="1">
                  <c:v>Americas</c:v>
                </c:pt>
                <c:pt idx="2">
                  <c:v>Asia</c:v>
                </c:pt>
                <c:pt idx="3">
                  <c:v>Europe</c:v>
                </c:pt>
              </c:strCache>
            </c:strRef>
          </c:cat>
          <c:val>
            <c:numRef>
              <c:f>'Analysis and Insights'!$C$280:$C$284</c:f>
              <c:numCache>
                <c:formatCode>General</c:formatCode>
                <c:ptCount val="4"/>
                <c:pt idx="0">
                  <c:v>269</c:v>
                </c:pt>
                <c:pt idx="1">
                  <c:v>595</c:v>
                </c:pt>
                <c:pt idx="2">
                  <c:v>1116</c:v>
                </c:pt>
                <c:pt idx="3">
                  <c:v>1353</c:v>
                </c:pt>
              </c:numCache>
            </c:numRef>
          </c:val>
          <c:extLst>
            <c:ext xmlns:c16="http://schemas.microsoft.com/office/drawing/2014/chart" uri="{C3380CC4-5D6E-409C-BE32-E72D297353CC}">
              <c16:uniqueId val="{00000000-B532-4AE3-A098-45D61AC84544}"/>
            </c:ext>
          </c:extLst>
        </c:ser>
        <c:dLbls>
          <c:showLegendKey val="0"/>
          <c:showVal val="0"/>
          <c:showCatName val="0"/>
          <c:showSerName val="0"/>
          <c:showPercent val="0"/>
          <c:showBubbleSize val="0"/>
        </c:dLbls>
        <c:gapWidth val="100"/>
        <c:overlap val="-24"/>
        <c:axId val="696790095"/>
        <c:axId val="696792495"/>
      </c:barChart>
      <c:catAx>
        <c:axId val="6967900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792495"/>
        <c:crosses val="autoZero"/>
        <c:auto val="1"/>
        <c:lblAlgn val="ctr"/>
        <c:lblOffset val="100"/>
        <c:noMultiLvlLbl val="0"/>
      </c:catAx>
      <c:valAx>
        <c:axId val="696792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7900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 and Insights'!$F$308</c:f>
              <c:strCache>
                <c:ptCount val="1"/>
                <c:pt idx="0">
                  <c:v>Local</c:v>
                </c:pt>
              </c:strCache>
            </c:strRef>
          </c:tx>
          <c:spPr>
            <a:solidFill>
              <a:schemeClr val="bg2"/>
            </a:solidFill>
          </c:spPr>
          <c:dPt>
            <c:idx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1-03BB-4B1E-BA72-B4A99BB72B95}"/>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03BB-4B1E-BA72-B4A99BB72B95}"/>
              </c:ext>
            </c:extLst>
          </c:dPt>
          <c:dLbls>
            <c:dLbl>
              <c:idx val="0"/>
              <c:layout>
                <c:manualLayout>
                  <c:x val="-0.1388888888888889"/>
                  <c:y val="-7.407407407407407E-2"/>
                </c:manualLayout>
              </c:layout>
              <c:tx>
                <c:rich>
                  <a:bodyPr/>
                  <a:lstStyle/>
                  <a:p>
                    <a:fld id="{C59E7AE2-EFAA-418D-B4D8-1034636FA9CF}" type="PERCENTAGE">
                      <a:rPr lang="en-US" sz="1800"/>
                      <a:pPr/>
                      <a:t>[PERCENTAGE]</a:t>
                    </a:fld>
                    <a:endParaRPr lang="en-GB"/>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3BB-4B1E-BA72-B4A99BB72B95}"/>
                </c:ext>
              </c:extLst>
            </c:dLbl>
            <c:dLbl>
              <c:idx val="1"/>
              <c:delete val="1"/>
              <c:extLst>
                <c:ext xmlns:c15="http://schemas.microsoft.com/office/drawing/2012/chart" uri="{CE6537A1-D6FC-4f65-9D91-7224C49458BB}"/>
                <c:ext xmlns:c16="http://schemas.microsoft.com/office/drawing/2014/chart" uri="{C3380CC4-5D6E-409C-BE32-E72D297353CC}">
                  <c16:uniqueId val="{00000003-03BB-4B1E-BA72-B4A99BB72B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Insights'!$G$308:$H$308</c:f>
              <c:numCache>
                <c:formatCode>General</c:formatCode>
                <c:ptCount val="2"/>
                <c:pt idx="0">
                  <c:v>10289.44</c:v>
                </c:pt>
                <c:pt idx="1">
                  <c:v>7156.96</c:v>
                </c:pt>
              </c:numCache>
            </c:numRef>
          </c:val>
          <c:extLst>
            <c:ext xmlns:c16="http://schemas.microsoft.com/office/drawing/2014/chart" uri="{C3380CC4-5D6E-409C-BE32-E72D297353CC}">
              <c16:uniqueId val="{00000004-03BB-4B1E-BA72-B4A99BB72B95}"/>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 and Insights'!$F$309</c:f>
              <c:strCache>
                <c:ptCount val="1"/>
                <c:pt idx="0">
                  <c:v>Multinational</c:v>
                </c:pt>
              </c:strCache>
            </c:strRef>
          </c:tx>
          <c:spPr>
            <a:solidFill>
              <a:schemeClr val="accent5">
                <a:lumMod val="40000"/>
                <a:lumOff val="60000"/>
              </a:schemeClr>
            </a:solidFill>
          </c:spPr>
          <c:dPt>
            <c:idx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1-3FCF-4F2F-9F52-1DB1427EE4A5}"/>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3FCF-4F2F-9F52-1DB1427EE4A5}"/>
              </c:ext>
            </c:extLst>
          </c:dPt>
          <c:dLbls>
            <c:dLbl>
              <c:idx val="0"/>
              <c:layout>
                <c:manualLayout>
                  <c:x val="-6.1111111111111109E-2"/>
                  <c:y val="0.17129629629629631"/>
                </c:manualLayout>
              </c:layout>
              <c:tx>
                <c:rich>
                  <a:bodyPr/>
                  <a:lstStyle/>
                  <a:p>
                    <a:fld id="{4149DBFA-3105-4D1F-98CF-5D6370838944}" type="PERCENTAGE">
                      <a:rPr lang="en-US" sz="1800"/>
                      <a:pPr/>
                      <a:t>[PERCENTAGE]</a:t>
                    </a:fld>
                    <a:endParaRPr lang="en-GB"/>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FCF-4F2F-9F52-1DB1427EE4A5}"/>
                </c:ext>
              </c:extLst>
            </c:dLbl>
            <c:dLbl>
              <c:idx val="1"/>
              <c:delete val="1"/>
              <c:extLst>
                <c:ext xmlns:c15="http://schemas.microsoft.com/office/drawing/2012/chart" uri="{CE6537A1-D6FC-4f65-9D91-7224C49458BB}"/>
                <c:ext xmlns:c16="http://schemas.microsoft.com/office/drawing/2014/chart" uri="{C3380CC4-5D6E-409C-BE32-E72D297353CC}">
                  <c16:uniqueId val="{00000003-3FCF-4F2F-9F52-1DB1427EE4A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Insights'!$G$309:$H$309</c:f>
              <c:numCache>
                <c:formatCode>General</c:formatCode>
                <c:ptCount val="2"/>
                <c:pt idx="0">
                  <c:v>2808.92</c:v>
                </c:pt>
                <c:pt idx="1">
                  <c:v>14746.83</c:v>
                </c:pt>
              </c:numCache>
            </c:numRef>
          </c:val>
          <c:extLst>
            <c:ext xmlns:c16="http://schemas.microsoft.com/office/drawing/2014/chart" uri="{C3380CC4-5D6E-409C-BE32-E72D297353CC}">
              <c16:uniqueId val="{00000004-3FCF-4F2F-9F52-1DB1427EE4A5}"/>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 and Insights'!$F$310</c:f>
              <c:strCache>
                <c:ptCount val="1"/>
                <c:pt idx="0">
                  <c:v>Startup</c:v>
                </c:pt>
              </c:strCache>
            </c:strRef>
          </c:tx>
          <c:dPt>
            <c:idx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1-A7F7-43E0-8441-6C8FD2708EA0}"/>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A7F7-43E0-8441-6C8FD2708EA0}"/>
              </c:ext>
            </c:extLst>
          </c:dPt>
          <c:dLbls>
            <c:dLbl>
              <c:idx val="0"/>
              <c:layout>
                <c:manualLayout>
                  <c:x val="-0.10555555555555556"/>
                  <c:y val="0.16203703703703703"/>
                </c:manualLayout>
              </c:layout>
              <c:tx>
                <c:rich>
                  <a:bodyPr/>
                  <a:lstStyle/>
                  <a:p>
                    <a:fld id="{C6DD1768-BA6F-45C3-8345-DE9A1AEB261C}" type="PERCENTAGE">
                      <a:rPr lang="en-US" sz="1800"/>
                      <a:pPr/>
                      <a:t>[PERCENTAGE]</a:t>
                    </a:fld>
                    <a:endParaRPr lang="en-GB"/>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7F7-43E0-8441-6C8FD2708EA0}"/>
                </c:ext>
              </c:extLst>
            </c:dLbl>
            <c:dLbl>
              <c:idx val="1"/>
              <c:delete val="1"/>
              <c:extLst>
                <c:ext xmlns:c15="http://schemas.microsoft.com/office/drawing/2012/chart" uri="{CE6537A1-D6FC-4f65-9D91-7224C49458BB}"/>
                <c:ext xmlns:c16="http://schemas.microsoft.com/office/drawing/2014/chart" uri="{C3380CC4-5D6E-409C-BE32-E72D297353CC}">
                  <c16:uniqueId val="{00000003-A7F7-43E0-8441-6C8FD2708E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Insights'!$G$310:$H$310</c:f>
              <c:numCache>
                <c:formatCode>General</c:formatCode>
                <c:ptCount val="2"/>
                <c:pt idx="0">
                  <c:v>4356.07</c:v>
                </c:pt>
                <c:pt idx="1">
                  <c:v>13068.21</c:v>
                </c:pt>
              </c:numCache>
            </c:numRef>
          </c:val>
          <c:extLst>
            <c:ext xmlns:c16="http://schemas.microsoft.com/office/drawing/2014/chart" uri="{C3380CC4-5D6E-409C-BE32-E72D297353CC}">
              <c16:uniqueId val="{00000004-A7F7-43E0-8441-6C8FD2708EA0}"/>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[Sustainability project.xlsx]Analysis and Insights!PivotTable1</c:name>
    <c:fmtId val="1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b="1" i="0" u="none" strike="noStrike" kern="1200" baseline="0">
                <a:solidFill>
                  <a:schemeClr val="accent6">
                    <a:lumMod val="50000"/>
                  </a:schemeClr>
                </a:solidFill>
                <a:latin typeface="Aptos Narrow" panose="020B0004020202020204" pitchFamily="34" charset="0"/>
              </a:rPr>
              <a:t>Which Region Is Leading in Sustainability, And Which Still Has a Long Way To Go?</a:t>
            </a:r>
            <a:endParaRPr lang="en-GB" sz="1800" b="1" i="0" u="none" strike="noStrike" kern="1200" baseline="0">
              <a:solidFill>
                <a:schemeClr val="accent6">
                  <a:lumMod val="50000"/>
                </a:schemeClr>
              </a:solidFill>
              <a:latin typeface="Aptos Narrow" panose="020B0004020202020204" pitchFamily="34" charset="0"/>
            </a:endParaRPr>
          </a:p>
        </c:rich>
      </c:tx>
      <c:layout>
        <c:manualLayout>
          <c:xMode val="edge"/>
          <c:yMode val="edge"/>
          <c:x val="0.15943127510900401"/>
          <c:y val="3.672398633552906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B"/>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02580034605067"/>
          <c:y val="0.2364908399037145"/>
          <c:w val="0.69319858680901658"/>
          <c:h val="0.54742638050074233"/>
        </c:manualLayout>
      </c:layout>
      <c:barChart>
        <c:barDir val="col"/>
        <c:grouping val="clustered"/>
        <c:varyColors val="0"/>
        <c:ser>
          <c:idx val="0"/>
          <c:order val="0"/>
          <c:tx>
            <c:strRef>
              <c:f>'Analysis and Insights'!$B$1</c:f>
              <c:strCache>
                <c:ptCount val="1"/>
                <c:pt idx="0">
                  <c:v>Average of carbon_footprint</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Insights'!$A$2:$A$6</c:f>
              <c:strCache>
                <c:ptCount val="4"/>
                <c:pt idx="0">
                  <c:v>Africa</c:v>
                </c:pt>
                <c:pt idx="1">
                  <c:v>Americas</c:v>
                </c:pt>
                <c:pt idx="2">
                  <c:v>Asia</c:v>
                </c:pt>
                <c:pt idx="3">
                  <c:v>Europe</c:v>
                </c:pt>
              </c:strCache>
            </c:strRef>
          </c:cat>
          <c:val>
            <c:numRef>
              <c:f>'Analysis and Insights'!$B$2:$B$6</c:f>
              <c:numCache>
                <c:formatCode>0.00</c:formatCode>
                <c:ptCount val="4"/>
                <c:pt idx="0">
                  <c:v>35.899814126394048</c:v>
                </c:pt>
                <c:pt idx="1">
                  <c:v>36.170420168067231</c:v>
                </c:pt>
                <c:pt idx="2">
                  <c:v>34.463969534050179</c:v>
                </c:pt>
                <c:pt idx="3">
                  <c:v>34.122424242424245</c:v>
                </c:pt>
              </c:numCache>
            </c:numRef>
          </c:val>
          <c:extLst>
            <c:ext xmlns:c16="http://schemas.microsoft.com/office/drawing/2014/chart" uri="{C3380CC4-5D6E-409C-BE32-E72D297353CC}">
              <c16:uniqueId val="{00000000-562F-4CA7-B890-AEA5B2536789}"/>
            </c:ext>
          </c:extLst>
        </c:ser>
        <c:ser>
          <c:idx val="1"/>
          <c:order val="1"/>
          <c:tx>
            <c:strRef>
              <c:f>'Analysis and Insights'!$C$1</c:f>
              <c:strCache>
                <c:ptCount val="1"/>
                <c:pt idx="0">
                  <c:v>Average of water_usage</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and Insights'!$A$2:$A$6</c:f>
              <c:strCache>
                <c:ptCount val="4"/>
                <c:pt idx="0">
                  <c:v>Africa</c:v>
                </c:pt>
                <c:pt idx="1">
                  <c:v>Americas</c:v>
                </c:pt>
                <c:pt idx="2">
                  <c:v>Asia</c:v>
                </c:pt>
                <c:pt idx="3">
                  <c:v>Europe</c:v>
                </c:pt>
              </c:strCache>
            </c:strRef>
          </c:cat>
          <c:val>
            <c:numRef>
              <c:f>'Analysis and Insights'!$C$2:$C$6</c:f>
              <c:numCache>
                <c:formatCode>0.00</c:formatCode>
                <c:ptCount val="4"/>
                <c:pt idx="0">
                  <c:v>749.00371747211898</c:v>
                </c:pt>
                <c:pt idx="1">
                  <c:v>919.27226890756299</c:v>
                </c:pt>
                <c:pt idx="2">
                  <c:v>853.67293906810039</c:v>
                </c:pt>
                <c:pt idx="3">
                  <c:v>792.96008869179605</c:v>
                </c:pt>
              </c:numCache>
            </c:numRef>
          </c:val>
          <c:extLst>
            <c:ext xmlns:c16="http://schemas.microsoft.com/office/drawing/2014/chart" uri="{C3380CC4-5D6E-409C-BE32-E72D297353CC}">
              <c16:uniqueId val="{00000001-562F-4CA7-B890-AEA5B2536789}"/>
            </c:ext>
          </c:extLst>
        </c:ser>
        <c:dLbls>
          <c:showLegendKey val="0"/>
          <c:showVal val="0"/>
          <c:showCatName val="0"/>
          <c:showSerName val="0"/>
          <c:showPercent val="0"/>
          <c:showBubbleSize val="0"/>
        </c:dLbls>
        <c:gapWidth val="100"/>
        <c:overlap val="-24"/>
        <c:axId val="1815892143"/>
        <c:axId val="1815891663"/>
      </c:barChart>
      <c:catAx>
        <c:axId val="181589214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891663"/>
        <c:crosses val="autoZero"/>
        <c:auto val="1"/>
        <c:lblAlgn val="ctr"/>
        <c:lblOffset val="100"/>
        <c:noMultiLvlLbl val="0"/>
      </c:catAx>
      <c:valAx>
        <c:axId val="1815891663"/>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892143"/>
        <c:crosses val="autoZero"/>
        <c:crossBetween val="between"/>
      </c:valAx>
      <c:spPr>
        <a:noFill/>
        <a:ln>
          <a:noFill/>
        </a:ln>
        <a:effectLst/>
      </c:spPr>
    </c:plotArea>
    <c:legend>
      <c:legendPos val="b"/>
      <c:layout>
        <c:manualLayout>
          <c:xMode val="edge"/>
          <c:yMode val="edge"/>
          <c:x val="0.16403519767260322"/>
          <c:y val="0.88617961329997263"/>
          <c:w val="0.64517764190119298"/>
          <c:h val="6.453026291121348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[Sustainability project.xlsx]Analysis and Insights!PivotTable3</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chemeClr val="accent6">
                    <a:lumMod val="50000"/>
                  </a:schemeClr>
                </a:solidFill>
                <a:latin typeface="Aptos Narrow" panose="020B0004020202020204" pitchFamily="34" charset="0"/>
              </a:rPr>
              <a:t>Do Certifications Really Make a Difference in Reducing Waste?</a:t>
            </a:r>
            <a:endParaRPr lang="en-GB" sz="1800">
              <a:solidFill>
                <a:schemeClr val="accent6">
                  <a:lumMod val="50000"/>
                </a:schemeClr>
              </a:solidFill>
              <a:latin typeface="Aptos Narrow" panose="020B0004020202020204" pitchFamily="34" charset="0"/>
            </a:endParaRPr>
          </a:p>
        </c:rich>
      </c:tx>
      <c:layout>
        <c:manualLayout>
          <c:xMode val="edge"/>
          <c:yMode val="edge"/>
          <c:x val="0.11403506918650298"/>
          <c:y val="3.106801971620084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B"/>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950124251936689E-2"/>
          <c:y val="0.1144449011280084"/>
          <c:w val="0.89780009151386009"/>
          <c:h val="0.56876521754139553"/>
        </c:manualLayout>
      </c:layout>
      <c:barChart>
        <c:barDir val="col"/>
        <c:grouping val="clustered"/>
        <c:varyColors val="0"/>
        <c:ser>
          <c:idx val="0"/>
          <c:order val="0"/>
          <c:tx>
            <c:strRef>
              <c:f>'Analysis and Insights'!$B$47</c:f>
              <c:strCache>
                <c:ptCount val="1"/>
                <c:pt idx="0">
                  <c:v>Average of sustainability_rating</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Insights'!$A$48:$A$57</c:f>
              <c:strCache>
                <c:ptCount val="9"/>
                <c:pt idx="0">
                  <c:v>Cradle To Cradle</c:v>
                </c:pt>
                <c:pt idx="1">
                  <c:v>Energy Star</c:v>
                </c:pt>
                <c:pt idx="2">
                  <c:v>Eu Ecolabel</c:v>
                </c:pt>
                <c:pt idx="3">
                  <c:v>Fair Trade</c:v>
                </c:pt>
                <c:pt idx="4">
                  <c:v>Fsc</c:v>
                </c:pt>
                <c:pt idx="5">
                  <c:v>Gots</c:v>
                </c:pt>
                <c:pt idx="6">
                  <c:v>Iso14001</c:v>
                </c:pt>
                <c:pt idx="7">
                  <c:v>None</c:v>
                </c:pt>
                <c:pt idx="8">
                  <c:v>Rainforest Alliance</c:v>
                </c:pt>
              </c:strCache>
            </c:strRef>
          </c:cat>
          <c:val>
            <c:numRef>
              <c:f>'Analysis and Insights'!$B$48:$B$57</c:f>
              <c:numCache>
                <c:formatCode>0.00</c:formatCode>
                <c:ptCount val="9"/>
                <c:pt idx="0">
                  <c:v>3.9370400000000001</c:v>
                </c:pt>
                <c:pt idx="1">
                  <c:v>3.8966909090909088</c:v>
                </c:pt>
                <c:pt idx="2">
                  <c:v>3.2412213740458018</c:v>
                </c:pt>
                <c:pt idx="3">
                  <c:v>3.9574035087719293</c:v>
                </c:pt>
                <c:pt idx="4">
                  <c:v>3.9097802197802194</c:v>
                </c:pt>
                <c:pt idx="5">
                  <c:v>3.8759745762711866</c:v>
                </c:pt>
                <c:pt idx="6">
                  <c:v>3.1671343873517785</c:v>
                </c:pt>
                <c:pt idx="7">
                  <c:v>2.9529639519359145</c:v>
                </c:pt>
                <c:pt idx="8">
                  <c:v>3.9728510638297871</c:v>
                </c:pt>
              </c:numCache>
            </c:numRef>
          </c:val>
          <c:extLst>
            <c:ext xmlns:c16="http://schemas.microsoft.com/office/drawing/2014/chart" uri="{C3380CC4-5D6E-409C-BE32-E72D297353CC}">
              <c16:uniqueId val="{00000000-9C21-4402-9992-7048D70FEE56}"/>
            </c:ext>
          </c:extLst>
        </c:ser>
        <c:ser>
          <c:idx val="1"/>
          <c:order val="1"/>
          <c:tx>
            <c:strRef>
              <c:f>'Analysis and Insights'!$C$47</c:f>
              <c:strCache>
                <c:ptCount val="1"/>
                <c:pt idx="0">
                  <c:v>Average of waste_production</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Insights'!$A$48:$A$57</c:f>
              <c:strCache>
                <c:ptCount val="9"/>
                <c:pt idx="0">
                  <c:v>Cradle To Cradle</c:v>
                </c:pt>
                <c:pt idx="1">
                  <c:v>Energy Star</c:v>
                </c:pt>
                <c:pt idx="2">
                  <c:v>Eu Ecolabel</c:v>
                </c:pt>
                <c:pt idx="3">
                  <c:v>Fair Trade</c:v>
                </c:pt>
                <c:pt idx="4">
                  <c:v>Fsc</c:v>
                </c:pt>
                <c:pt idx="5">
                  <c:v>Gots</c:v>
                </c:pt>
                <c:pt idx="6">
                  <c:v>Iso14001</c:v>
                </c:pt>
                <c:pt idx="7">
                  <c:v>None</c:v>
                </c:pt>
                <c:pt idx="8">
                  <c:v>Rainforest Alliance</c:v>
                </c:pt>
              </c:strCache>
            </c:strRef>
          </c:cat>
          <c:val>
            <c:numRef>
              <c:f>'Analysis and Insights'!$C$48:$C$57</c:f>
              <c:numCache>
                <c:formatCode>0.00</c:formatCode>
                <c:ptCount val="9"/>
                <c:pt idx="0">
                  <c:v>6.2728400000000004</c:v>
                </c:pt>
                <c:pt idx="1">
                  <c:v>6.3662181818181818</c:v>
                </c:pt>
                <c:pt idx="2">
                  <c:v>6.7438549618320618</c:v>
                </c:pt>
                <c:pt idx="3">
                  <c:v>5.5455789473684209</c:v>
                </c:pt>
                <c:pt idx="4">
                  <c:v>5.6149084249084247</c:v>
                </c:pt>
                <c:pt idx="5">
                  <c:v>6.5483050847457633</c:v>
                </c:pt>
                <c:pt idx="6">
                  <c:v>7.1349604743083006</c:v>
                </c:pt>
                <c:pt idx="7">
                  <c:v>7.6931241655540719</c:v>
                </c:pt>
                <c:pt idx="8">
                  <c:v>6.7092765957446812</c:v>
                </c:pt>
              </c:numCache>
            </c:numRef>
          </c:val>
          <c:extLst>
            <c:ext xmlns:c16="http://schemas.microsoft.com/office/drawing/2014/chart" uri="{C3380CC4-5D6E-409C-BE32-E72D297353CC}">
              <c16:uniqueId val="{00000001-9C21-4402-9992-7048D70FEE56}"/>
            </c:ext>
          </c:extLst>
        </c:ser>
        <c:dLbls>
          <c:showLegendKey val="0"/>
          <c:showVal val="0"/>
          <c:showCatName val="0"/>
          <c:showSerName val="0"/>
          <c:showPercent val="0"/>
          <c:showBubbleSize val="0"/>
        </c:dLbls>
        <c:gapWidth val="100"/>
        <c:overlap val="-24"/>
        <c:axId val="1022833631"/>
        <c:axId val="1022834111"/>
      </c:barChart>
      <c:catAx>
        <c:axId val="102283363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834111"/>
        <c:crosses val="autoZero"/>
        <c:auto val="1"/>
        <c:lblAlgn val="ctr"/>
        <c:lblOffset val="100"/>
        <c:noMultiLvlLbl val="0"/>
      </c:catAx>
      <c:valAx>
        <c:axId val="1022834111"/>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833631"/>
        <c:crosses val="autoZero"/>
        <c:crossBetween val="between"/>
      </c:valAx>
      <c:spPr>
        <a:noFill/>
        <a:ln>
          <a:noFill/>
        </a:ln>
        <a:effectLst/>
      </c:spPr>
    </c:plotArea>
    <c:legend>
      <c:legendPos val="b"/>
      <c:layout>
        <c:manualLayout>
          <c:xMode val="edge"/>
          <c:yMode val="edge"/>
          <c:x val="0.17591939682758587"/>
          <c:y val="0.80244242938127197"/>
          <c:w val="0.64442491037821337"/>
          <c:h val="7.0350484857703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[Sustainability project.xlsx]Analysis and Insights!PivotTable11</c:name>
    <c:fmtId val="1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Is a Growing Market Also a Greener One?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5F0E6"/>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'Analysis and Insights'!$F$278</c:f>
              <c:strCache>
                <c:ptCount val="1"/>
                <c:pt idx="0">
                  <c:v>Total</c:v>
                </c:pt>
              </c:strCache>
            </c:strRef>
          </c:tx>
          <c:dPt>
            <c:idx val="0"/>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577-4154-92DE-E9468137C062}"/>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577-4154-92DE-E9468137C062}"/>
              </c:ext>
            </c:extLst>
          </c:dPt>
          <c:dPt>
            <c:idx val="2"/>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3577-4154-92DE-E9468137C062}"/>
              </c:ext>
            </c:extLst>
          </c:dPt>
          <c:dLbls>
            <c:spPr>
              <a:solidFill>
                <a:srgbClr val="F5F0E6"/>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and Insights'!$E$279:$E$282</c:f>
              <c:strCache>
                <c:ptCount val="3"/>
                <c:pt idx="0">
                  <c:v>Declining</c:v>
                </c:pt>
                <c:pt idx="1">
                  <c:v>Rising</c:v>
                </c:pt>
                <c:pt idx="2">
                  <c:v>Stable</c:v>
                </c:pt>
              </c:strCache>
            </c:strRef>
          </c:cat>
          <c:val>
            <c:numRef>
              <c:f>'Analysis and Insights'!$F$279:$F$282</c:f>
              <c:numCache>
                <c:formatCode>General</c:formatCode>
                <c:ptCount val="3"/>
                <c:pt idx="0">
                  <c:v>1108</c:v>
                </c:pt>
                <c:pt idx="1">
                  <c:v>1132</c:v>
                </c:pt>
                <c:pt idx="2">
                  <c:v>1093</c:v>
                </c:pt>
              </c:numCache>
            </c:numRef>
          </c:val>
          <c:extLst>
            <c:ext xmlns:c16="http://schemas.microsoft.com/office/drawing/2014/chart" uri="{C3380CC4-5D6E-409C-BE32-E72D297353CC}">
              <c16:uniqueId val="{00000007-3577-4154-92DE-E9468137C06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[Sustainability project.xlsx]Analysis and Insights!PivotTable9</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chemeClr val="accent6">
                    <a:lumMod val="50000"/>
                  </a:schemeClr>
                </a:solidFill>
                <a:latin typeface="Aptos Narrow" panose="020B0004020202020204" pitchFamily="34" charset="0"/>
              </a:rPr>
              <a:t>Is Our Global Recycling Footprint Expanding Evenly? </a:t>
            </a:r>
          </a:p>
        </c:rich>
      </c:tx>
      <c:layout>
        <c:manualLayout>
          <c:xMode val="edge"/>
          <c:yMode val="edge"/>
          <c:x val="0.12820149279879728"/>
          <c:y val="3.101142898371550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03604017357992E-2"/>
          <c:y val="0.18820477100024027"/>
          <c:w val="0.89859680780203988"/>
          <c:h val="0.61330628035269186"/>
        </c:manualLayout>
      </c:layout>
      <c:barChart>
        <c:barDir val="col"/>
        <c:grouping val="clustered"/>
        <c:varyColors val="0"/>
        <c:ser>
          <c:idx val="0"/>
          <c:order val="0"/>
          <c:tx>
            <c:strRef>
              <c:f>'Analysis and Insights'!$C$279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and Insights'!$B$280:$B$284</c:f>
              <c:strCache>
                <c:ptCount val="4"/>
                <c:pt idx="0">
                  <c:v>Africa</c:v>
                </c:pt>
                <c:pt idx="1">
                  <c:v>Americas</c:v>
                </c:pt>
                <c:pt idx="2">
                  <c:v>Asia</c:v>
                </c:pt>
                <c:pt idx="3">
                  <c:v>Europe</c:v>
                </c:pt>
              </c:strCache>
            </c:strRef>
          </c:cat>
          <c:val>
            <c:numRef>
              <c:f>'Analysis and Insights'!$C$280:$C$284</c:f>
              <c:numCache>
                <c:formatCode>General</c:formatCode>
                <c:ptCount val="4"/>
                <c:pt idx="0">
                  <c:v>269</c:v>
                </c:pt>
                <c:pt idx="1">
                  <c:v>595</c:v>
                </c:pt>
                <c:pt idx="2">
                  <c:v>1116</c:v>
                </c:pt>
                <c:pt idx="3">
                  <c:v>1353</c:v>
                </c:pt>
              </c:numCache>
            </c:numRef>
          </c:val>
          <c:extLst>
            <c:ext xmlns:c16="http://schemas.microsoft.com/office/drawing/2014/chart" uri="{C3380CC4-5D6E-409C-BE32-E72D297353CC}">
              <c16:uniqueId val="{00000000-0DCF-409D-B851-3B750B6D83CE}"/>
            </c:ext>
          </c:extLst>
        </c:ser>
        <c:dLbls>
          <c:showLegendKey val="0"/>
          <c:showVal val="0"/>
          <c:showCatName val="0"/>
          <c:showSerName val="0"/>
          <c:showPercent val="0"/>
          <c:showBubbleSize val="0"/>
        </c:dLbls>
        <c:gapWidth val="100"/>
        <c:overlap val="-24"/>
        <c:axId val="696790095"/>
        <c:axId val="696792495"/>
      </c:barChart>
      <c:catAx>
        <c:axId val="6967900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792495"/>
        <c:crosses val="autoZero"/>
        <c:auto val="1"/>
        <c:lblAlgn val="ctr"/>
        <c:lblOffset val="100"/>
        <c:noMultiLvlLbl val="0"/>
      </c:catAx>
      <c:valAx>
        <c:axId val="696792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7900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6">
                    <a:lumMod val="50000"/>
                  </a:schemeClr>
                </a:solidFill>
                <a:latin typeface="Aptos Narrow" panose="020B0004020202020204" pitchFamily="34" charset="0"/>
              </a:rPr>
              <a:t>Local</a:t>
            </a:r>
          </a:p>
        </c:rich>
      </c:tx>
      <c:layout>
        <c:manualLayout>
          <c:xMode val="edge"/>
          <c:yMode val="edge"/>
          <c:x val="0.44001975179530439"/>
          <c:y val="0.1036551828271565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9454098107734283"/>
          <c:y val="0.26785037375038911"/>
          <c:w val="0.43150699551717325"/>
          <c:h val="0.62929280988576675"/>
        </c:manualLayout>
      </c:layout>
      <c:doughnutChart>
        <c:varyColors val="1"/>
        <c:ser>
          <c:idx val="0"/>
          <c:order val="0"/>
          <c:tx>
            <c:strRef>
              <c:f>'Analysis and Insights'!$F$308</c:f>
              <c:strCache>
                <c:ptCount val="1"/>
                <c:pt idx="0">
                  <c:v>Local</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3D9E-4391-AA5E-FF521E085049}"/>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3D9E-4391-AA5E-FF521E085049}"/>
              </c:ext>
            </c:extLst>
          </c:dPt>
          <c:dLbls>
            <c:dLbl>
              <c:idx val="0"/>
              <c:layout>
                <c:manualLayout>
                  <c:x val="-0.17664343926914775"/>
                  <c:y val="-7.9137072086994414E-2"/>
                </c:manualLayout>
              </c:layout>
              <c:tx>
                <c:rich>
                  <a:bodyPr/>
                  <a:lstStyle/>
                  <a:p>
                    <a:fld id="{C59E7AE2-EFAA-418D-B4D8-1034636FA9CF}" type="PERCENTAGE">
                      <a:rPr lang="en-US" sz="1600" b="1"/>
                      <a:pPr/>
                      <a:t>[PERCENTAGE]</a:t>
                    </a:fld>
                    <a:endParaRPr lang="en-GB"/>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D9E-4391-AA5E-FF521E085049}"/>
                </c:ext>
              </c:extLst>
            </c:dLbl>
            <c:dLbl>
              <c:idx val="1"/>
              <c:delete val="1"/>
              <c:extLst>
                <c:ext xmlns:c15="http://schemas.microsoft.com/office/drawing/2012/chart" uri="{CE6537A1-D6FC-4f65-9D91-7224C49458BB}"/>
                <c:ext xmlns:c16="http://schemas.microsoft.com/office/drawing/2014/chart" uri="{C3380CC4-5D6E-409C-BE32-E72D297353CC}">
                  <c16:uniqueId val="{00000003-3D9E-4391-AA5E-FF521E0850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Insights'!$G$308:$H$308</c:f>
              <c:numCache>
                <c:formatCode>General</c:formatCode>
                <c:ptCount val="2"/>
                <c:pt idx="0">
                  <c:v>10289.44</c:v>
                </c:pt>
                <c:pt idx="1">
                  <c:v>7156.96</c:v>
                </c:pt>
              </c:numCache>
            </c:numRef>
          </c:val>
          <c:extLst>
            <c:ext xmlns:c16="http://schemas.microsoft.com/office/drawing/2014/chart" uri="{C3380CC4-5D6E-409C-BE32-E72D297353CC}">
              <c16:uniqueId val="{00000004-3D9E-4391-AA5E-FF521E085049}"/>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latin typeface="Aptos Narrow" panose="020B0004020202020204" pitchFamily="34" charset="0"/>
              </a:rPr>
              <a:t>Multinational</a:t>
            </a:r>
          </a:p>
        </c:rich>
      </c:tx>
      <c:layout>
        <c:manualLayout>
          <c:xMode val="edge"/>
          <c:yMode val="edge"/>
          <c:x val="0.26558830143674683"/>
          <c:y val="0.1048502650152367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 and Insights'!$F$309</c:f>
              <c:strCache>
                <c:ptCount val="1"/>
                <c:pt idx="0">
                  <c:v>Multinational</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D319-4140-BBC8-57A3E0706B4D}"/>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D319-4140-BBC8-57A3E0706B4D}"/>
              </c:ext>
            </c:extLst>
          </c:dPt>
          <c:dLbls>
            <c:dLbl>
              <c:idx val="0"/>
              <c:layout>
                <c:manualLayout>
                  <c:x val="-0.14001755875719396"/>
                  <c:y val="0.22790473621023333"/>
                </c:manualLayout>
              </c:layout>
              <c:tx>
                <c:rich>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fld id="{4149DBFA-3105-4D1F-98CF-5D6370838944}" type="PERCENTAGE">
                      <a:rPr lang="en-US" sz="1800" b="1"/>
                      <a:pPr>
                        <a:defRPr sz="1600" b="1"/>
                      </a:pPr>
                      <a:t>[PERCENTAGE]</a:t>
                    </a:fld>
                    <a:endParaRPr lang="en-GB"/>
                  </a:p>
                </c:rich>
              </c:tx>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1"/>
              <c:showBubbleSize val="0"/>
              <c:extLst>
                <c:ext xmlns:c15="http://schemas.microsoft.com/office/drawing/2012/chart" uri="{CE6537A1-D6FC-4f65-9D91-7224C49458BB}">
                  <c15:layout>
                    <c:manualLayout>
                      <c:w val="0.22501452849711553"/>
                      <c:h val="0.21485205971892371"/>
                    </c:manualLayout>
                  </c15:layout>
                  <c15:dlblFieldTable/>
                  <c15:showDataLabelsRange val="0"/>
                </c:ext>
                <c:ext xmlns:c16="http://schemas.microsoft.com/office/drawing/2014/chart" uri="{C3380CC4-5D6E-409C-BE32-E72D297353CC}">
                  <c16:uniqueId val="{00000001-D319-4140-BBC8-57A3E0706B4D}"/>
                </c:ext>
              </c:extLst>
            </c:dLbl>
            <c:dLbl>
              <c:idx val="1"/>
              <c:delete val="1"/>
              <c:extLst>
                <c:ext xmlns:c15="http://schemas.microsoft.com/office/drawing/2012/chart" uri="{CE6537A1-D6FC-4f65-9D91-7224C49458BB}"/>
                <c:ext xmlns:c16="http://schemas.microsoft.com/office/drawing/2014/chart" uri="{C3380CC4-5D6E-409C-BE32-E72D297353CC}">
                  <c16:uniqueId val="{00000003-D319-4140-BBC8-57A3E0706B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Insights'!$G$309:$H$309</c:f>
              <c:numCache>
                <c:formatCode>General</c:formatCode>
                <c:ptCount val="2"/>
                <c:pt idx="0">
                  <c:v>2808.92</c:v>
                </c:pt>
                <c:pt idx="1">
                  <c:v>14746.83</c:v>
                </c:pt>
              </c:numCache>
            </c:numRef>
          </c:val>
          <c:extLst>
            <c:ext xmlns:c16="http://schemas.microsoft.com/office/drawing/2014/chart" uri="{C3380CC4-5D6E-409C-BE32-E72D297353CC}">
              <c16:uniqueId val="{00000004-D319-4140-BBC8-57A3E0706B4D}"/>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layout>
        <c:manualLayout>
          <c:xMode val="edge"/>
          <c:yMode val="edge"/>
          <c:x val="0.3611382854475147"/>
          <c:y val="6.3897039986237678E-2"/>
        </c:manualLayout>
      </c:layout>
      <c:overlay val="0"/>
      <c:spPr>
        <a:noFill/>
        <a:ln>
          <a:noFill/>
        </a:ln>
        <a:effectLst/>
      </c:spPr>
      <c:txPr>
        <a:bodyPr rot="0" spcFirstLastPara="1" vertOverflow="ellipsis" vert="horz" wrap="square" anchor="ctr" anchorCtr="1"/>
        <a:lstStyle/>
        <a:p>
          <a:pPr>
            <a:defRPr lang="en-US" sz="1800" b="1" i="0" u="none" strike="noStrike" kern="1200" spc="0" baseline="0">
              <a:solidFill>
                <a:sysClr val="windowText" lastClr="000000">
                  <a:lumMod val="65000"/>
                  <a:lumOff val="35000"/>
                </a:sysClr>
              </a:solidFill>
              <a:latin typeface="Aptos Narrow" panose="020B0004020202020204" pitchFamily="34" charset="0"/>
              <a:ea typeface="+mn-ea"/>
              <a:cs typeface="+mn-cs"/>
            </a:defRPr>
          </a:pPr>
          <a:endParaRPr lang="en-US"/>
        </a:p>
      </c:txPr>
    </c:title>
    <c:autoTitleDeleted val="0"/>
    <c:plotArea>
      <c:layout/>
      <c:doughnutChart>
        <c:varyColors val="1"/>
        <c:ser>
          <c:idx val="0"/>
          <c:order val="0"/>
          <c:tx>
            <c:strRef>
              <c:f>'Analysis and Insights'!$F$310</c:f>
              <c:strCache>
                <c:ptCount val="1"/>
                <c:pt idx="0">
                  <c:v>Startup</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59EF-4B3D-8895-A0C7C571145B}"/>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59EF-4B3D-8895-A0C7C571145B}"/>
              </c:ext>
            </c:extLst>
          </c:dPt>
          <c:dLbls>
            <c:dLbl>
              <c:idx val="0"/>
              <c:layout>
                <c:manualLayout>
                  <c:x val="-0.17627162333739974"/>
                  <c:y val="0.18883436535961692"/>
                </c:manualLayout>
              </c:layout>
              <c:tx>
                <c:rich>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fld id="{C6DD1768-BA6F-45C3-8345-DE9A1AEB261C}" type="PERCENTAGE">
                      <a:rPr lang="en-US" sz="1600" b="1"/>
                      <a:pPr>
                        <a:defRPr sz="1600"/>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9EF-4B3D-8895-A0C7C571145B}"/>
                </c:ext>
              </c:extLst>
            </c:dLbl>
            <c:dLbl>
              <c:idx val="1"/>
              <c:delete val="1"/>
              <c:extLst>
                <c:ext xmlns:c15="http://schemas.microsoft.com/office/drawing/2012/chart" uri="{CE6537A1-D6FC-4f65-9D91-7224C49458BB}"/>
                <c:ext xmlns:c16="http://schemas.microsoft.com/office/drawing/2014/chart" uri="{C3380CC4-5D6E-409C-BE32-E72D297353CC}">
                  <c16:uniqueId val="{00000003-59EF-4B3D-8895-A0C7C57114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Insights'!$G$310:$H$310</c:f>
              <c:numCache>
                <c:formatCode>General</c:formatCode>
                <c:ptCount val="2"/>
                <c:pt idx="0">
                  <c:v>4356.07</c:v>
                </c:pt>
                <c:pt idx="1">
                  <c:v>13068.21</c:v>
                </c:pt>
              </c:numCache>
            </c:numRef>
          </c:val>
          <c:extLst>
            <c:ext xmlns:c16="http://schemas.microsoft.com/office/drawing/2014/chart" uri="{C3380CC4-5D6E-409C-BE32-E72D297353CC}">
              <c16:uniqueId val="{00000004-59EF-4B3D-8895-A0C7C571145B}"/>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[Sustainability project.xlsx]Analysis and Insights!PivotTable4</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chemeClr val="accent6">
                    <a:lumMod val="50000"/>
                  </a:schemeClr>
                </a:solidFill>
                <a:latin typeface="Aptos Narrow" panose="020B0004020202020204" pitchFamily="34" charset="0"/>
              </a:rPr>
              <a:t>Which Product Category Offers The Best Value in terms of Average price?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15796376662453E-2"/>
          <c:y val="0.19090728981245467"/>
          <c:w val="0.91942833573458638"/>
          <c:h val="0.64400688896992864"/>
        </c:manualLayout>
      </c:layout>
      <c:barChart>
        <c:barDir val="col"/>
        <c:grouping val="clustered"/>
        <c:varyColors val="0"/>
        <c:ser>
          <c:idx val="0"/>
          <c:order val="0"/>
          <c:tx>
            <c:strRef>
              <c:f>'Analysis and Insights'!$B$95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and Insights'!$A$96:$A$102</c:f>
              <c:strCache>
                <c:ptCount val="6"/>
                <c:pt idx="0">
                  <c:v>Clothing</c:v>
                </c:pt>
                <c:pt idx="1">
                  <c:v>Electronics Accessories</c:v>
                </c:pt>
                <c:pt idx="2">
                  <c:v>Garden</c:v>
                </c:pt>
                <c:pt idx="3">
                  <c:v>Kitchenware</c:v>
                </c:pt>
                <c:pt idx="4">
                  <c:v>Packaging</c:v>
                </c:pt>
                <c:pt idx="5">
                  <c:v>Personal Care</c:v>
                </c:pt>
              </c:strCache>
            </c:strRef>
          </c:cat>
          <c:val>
            <c:numRef>
              <c:f>'Analysis and Insights'!$B$96:$B$102</c:f>
              <c:numCache>
                <c:formatCode>0.00</c:formatCode>
                <c:ptCount val="6"/>
                <c:pt idx="0">
                  <c:v>29.77170777988615</c:v>
                </c:pt>
                <c:pt idx="1">
                  <c:v>30.876654611211574</c:v>
                </c:pt>
                <c:pt idx="2">
                  <c:v>30.832941176470587</c:v>
                </c:pt>
                <c:pt idx="3">
                  <c:v>29.940712945590995</c:v>
                </c:pt>
                <c:pt idx="4">
                  <c:v>31.042447552447552</c:v>
                </c:pt>
                <c:pt idx="5">
                  <c:v>31.319471890971037</c:v>
                </c:pt>
              </c:numCache>
            </c:numRef>
          </c:val>
          <c:extLst>
            <c:ext xmlns:c16="http://schemas.microsoft.com/office/drawing/2014/chart" uri="{C3380CC4-5D6E-409C-BE32-E72D297353CC}">
              <c16:uniqueId val="{00000000-89E0-4A4A-A468-65E9CD826E05}"/>
            </c:ext>
          </c:extLst>
        </c:ser>
        <c:dLbls>
          <c:showLegendKey val="0"/>
          <c:showVal val="0"/>
          <c:showCatName val="0"/>
          <c:showSerName val="0"/>
          <c:showPercent val="0"/>
          <c:showBubbleSize val="0"/>
        </c:dLbls>
        <c:gapWidth val="100"/>
        <c:overlap val="-24"/>
        <c:axId val="2050499631"/>
        <c:axId val="2050498671"/>
      </c:barChart>
      <c:catAx>
        <c:axId val="20504996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498671"/>
        <c:crosses val="autoZero"/>
        <c:auto val="1"/>
        <c:lblAlgn val="ctr"/>
        <c:lblOffset val="100"/>
        <c:noMultiLvlLbl val="0"/>
      </c:catAx>
      <c:valAx>
        <c:axId val="20504986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4996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[Sustainability project.xlsx]Analysis and Insights!PivotTable5</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chemeClr val="accent6">
                    <a:lumMod val="50000"/>
                  </a:schemeClr>
                </a:solidFill>
                <a:latin typeface="Aptos Narrow" panose="020B0004020202020204" pitchFamily="34" charset="0"/>
              </a:rPr>
              <a:t> Top 5 sustainable</a:t>
            </a:r>
            <a:r>
              <a:rPr lang="en-US" sz="1800" baseline="0">
                <a:solidFill>
                  <a:schemeClr val="accent6">
                    <a:lumMod val="50000"/>
                  </a:schemeClr>
                </a:solidFill>
                <a:latin typeface="Aptos Narrow" panose="020B0004020202020204" pitchFamily="34" charset="0"/>
              </a:rPr>
              <a:t> categories interms of  sustainbility rating</a:t>
            </a:r>
            <a:endParaRPr lang="en-US" sz="1800">
              <a:solidFill>
                <a:schemeClr val="accent6">
                  <a:lumMod val="50000"/>
                </a:schemeClr>
              </a:solidFill>
              <a:latin typeface="Aptos Narrow" panose="020B0004020202020204" pitchFamily="34" charset="0"/>
            </a:endParaRPr>
          </a:p>
        </c:rich>
      </c:tx>
      <c:layout>
        <c:manualLayout>
          <c:xMode val="edge"/>
          <c:yMode val="edge"/>
          <c:x val="5.4284433186946583E-2"/>
          <c:y val="5.798449753975456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784255358401387E-2"/>
          <c:y val="0.1806728726282823"/>
          <c:w val="0.70769006167224691"/>
          <c:h val="0.68903845911099215"/>
        </c:manualLayout>
      </c:layout>
      <c:barChart>
        <c:barDir val="bar"/>
        <c:grouping val="clustered"/>
        <c:varyColors val="0"/>
        <c:ser>
          <c:idx val="0"/>
          <c:order val="0"/>
          <c:tx>
            <c:strRef>
              <c:f>'Analysis and Insights'!$B$113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and Insights'!$A$114:$A$119</c:f>
              <c:strCache>
                <c:ptCount val="5"/>
                <c:pt idx="0">
                  <c:v>Biobar</c:v>
                </c:pt>
                <c:pt idx="1">
                  <c:v>Greenpack</c:v>
                </c:pt>
                <c:pt idx="2">
                  <c:v>Rebottle</c:v>
                </c:pt>
                <c:pt idx="3">
                  <c:v>Rebrush</c:v>
                </c:pt>
                <c:pt idx="4">
                  <c:v>Terracup</c:v>
                </c:pt>
              </c:strCache>
            </c:strRef>
          </c:cat>
          <c:val>
            <c:numRef>
              <c:f>'Analysis and Insights'!$B$114:$B$119</c:f>
              <c:numCache>
                <c:formatCode>General</c:formatCode>
                <c:ptCount val="5"/>
                <c:pt idx="0">
                  <c:v>240.29</c:v>
                </c:pt>
                <c:pt idx="1">
                  <c:v>242.88</c:v>
                </c:pt>
                <c:pt idx="2">
                  <c:v>250.46</c:v>
                </c:pt>
                <c:pt idx="3">
                  <c:v>229.63</c:v>
                </c:pt>
                <c:pt idx="4">
                  <c:v>205.83</c:v>
                </c:pt>
              </c:numCache>
            </c:numRef>
          </c:val>
          <c:extLst>
            <c:ext xmlns:c16="http://schemas.microsoft.com/office/drawing/2014/chart" uri="{C3380CC4-5D6E-409C-BE32-E72D297353CC}">
              <c16:uniqueId val="{00000000-326E-4FAA-9D61-6D1F6EFA4084}"/>
            </c:ext>
          </c:extLst>
        </c:ser>
        <c:dLbls>
          <c:showLegendKey val="0"/>
          <c:showVal val="0"/>
          <c:showCatName val="0"/>
          <c:showSerName val="0"/>
          <c:showPercent val="0"/>
          <c:showBubbleSize val="0"/>
        </c:dLbls>
        <c:gapWidth val="115"/>
        <c:overlap val="-20"/>
        <c:axId val="485849759"/>
        <c:axId val="485850239"/>
      </c:barChart>
      <c:catAx>
        <c:axId val="48584975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850239"/>
        <c:crosses val="autoZero"/>
        <c:auto val="1"/>
        <c:lblAlgn val="ctr"/>
        <c:lblOffset val="100"/>
        <c:noMultiLvlLbl val="0"/>
      </c:catAx>
      <c:valAx>
        <c:axId val="4858502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849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[Sustainability project.xlsx]Analysis and Insights!PivotTable6</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chemeClr val="accent6">
                    <a:lumMod val="50000"/>
                  </a:schemeClr>
                </a:solidFill>
                <a:latin typeface="Aptos Narrow" panose="020B0004020202020204" pitchFamily="34" charset="0"/>
              </a:rPr>
              <a:t>Which Materials Are The Most Water-Intensive?</a:t>
            </a:r>
            <a:endParaRPr lang="en-GB" sz="1800">
              <a:solidFill>
                <a:schemeClr val="accent6">
                  <a:lumMod val="50000"/>
                </a:schemeClr>
              </a:solidFill>
              <a:latin typeface="Aptos Narrow" panose="020B0004020202020204" pitchFamily="34" charset="0"/>
            </a:endParaRPr>
          </a:p>
        </c:rich>
      </c:tx>
      <c:layout>
        <c:manualLayout>
          <c:xMode val="edge"/>
          <c:yMode val="edge"/>
          <c:x val="0.15707736477475784"/>
          <c:y val="7.442761326228160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B"/>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04451539356648"/>
          <c:y val="0.2905691140930276"/>
          <c:w val="0.81152069245450464"/>
          <c:h val="0.51146920300128107"/>
        </c:manualLayout>
      </c:layout>
      <c:barChart>
        <c:barDir val="bar"/>
        <c:grouping val="clustered"/>
        <c:varyColors val="0"/>
        <c:ser>
          <c:idx val="0"/>
          <c:order val="0"/>
          <c:tx>
            <c:strRef>
              <c:f>'Analysis and Insights'!$B$128</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and Insights'!$A$129:$A$138</c:f>
              <c:strCache>
                <c:ptCount val="9"/>
                <c:pt idx="0">
                  <c:v>Aluminum</c:v>
                </c:pt>
                <c:pt idx="1">
                  <c:v>Bamboo</c:v>
                </c:pt>
                <c:pt idx="2">
                  <c:v>Bioplastic</c:v>
                </c:pt>
                <c:pt idx="3">
                  <c:v>Glass</c:v>
                </c:pt>
                <c:pt idx="4">
                  <c:v>Hemp</c:v>
                </c:pt>
                <c:pt idx="5">
                  <c:v>Organic Cotton</c:v>
                </c:pt>
                <c:pt idx="6">
                  <c:v>Paperboard</c:v>
                </c:pt>
                <c:pt idx="7">
                  <c:v>Recycled Plastic</c:v>
                </c:pt>
                <c:pt idx="8">
                  <c:v>Stainless Steel</c:v>
                </c:pt>
              </c:strCache>
            </c:strRef>
          </c:cat>
          <c:val>
            <c:numRef>
              <c:f>'Analysis and Insights'!$B$129:$B$138</c:f>
              <c:numCache>
                <c:formatCode>0</c:formatCode>
                <c:ptCount val="9"/>
                <c:pt idx="0">
                  <c:v>799.61797752808991</c:v>
                </c:pt>
                <c:pt idx="1">
                  <c:v>832.57617728531852</c:v>
                </c:pt>
                <c:pt idx="2">
                  <c:v>927.81315789473683</c:v>
                </c:pt>
                <c:pt idx="3">
                  <c:v>949.40173410404623</c:v>
                </c:pt>
                <c:pt idx="4">
                  <c:v>805.22849462365593</c:v>
                </c:pt>
                <c:pt idx="5">
                  <c:v>794.1645244215938</c:v>
                </c:pt>
                <c:pt idx="6">
                  <c:v>793.53887399463804</c:v>
                </c:pt>
                <c:pt idx="7">
                  <c:v>824.68983957219257</c:v>
                </c:pt>
                <c:pt idx="8">
                  <c:v>771.82722513089004</c:v>
                </c:pt>
              </c:numCache>
            </c:numRef>
          </c:val>
          <c:extLst>
            <c:ext xmlns:c16="http://schemas.microsoft.com/office/drawing/2014/chart" uri="{C3380CC4-5D6E-409C-BE32-E72D297353CC}">
              <c16:uniqueId val="{00000000-4B8D-4C4D-BCE8-5AF278A0FB87}"/>
            </c:ext>
          </c:extLst>
        </c:ser>
        <c:dLbls>
          <c:showLegendKey val="0"/>
          <c:showVal val="0"/>
          <c:showCatName val="0"/>
          <c:showSerName val="0"/>
          <c:showPercent val="0"/>
          <c:showBubbleSize val="0"/>
        </c:dLbls>
        <c:gapWidth val="150"/>
        <c:axId val="1022827871"/>
        <c:axId val="1022816831"/>
      </c:barChart>
      <c:catAx>
        <c:axId val="102282787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816831"/>
        <c:crosses val="autoZero"/>
        <c:auto val="1"/>
        <c:lblAlgn val="ctr"/>
        <c:lblOffset val="100"/>
        <c:noMultiLvlLbl val="0"/>
      </c:catAx>
      <c:valAx>
        <c:axId val="102281683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8278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[Sustainability project.xlsx]Analysis and Insights!PivotTable8</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chemeClr val="accent6">
                    <a:lumMod val="50000"/>
                  </a:schemeClr>
                </a:solidFill>
                <a:latin typeface="Aptos Narrow" panose="020B0004020202020204" pitchFamily="34" charset="0"/>
              </a:rPr>
              <a:t>Are We On a Sustainable Trajectory? </a:t>
            </a:r>
            <a:endParaRPr lang="en-GB" sz="1800">
              <a:solidFill>
                <a:schemeClr val="accent6">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B"/>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Insights'!$B$174</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and Insights'!$A$175:$A$186</c:f>
              <c:strCache>
                <c:ptCount val="11"/>
                <c:pt idx="0">
                  <c:v>2015</c:v>
                </c:pt>
                <c:pt idx="1">
                  <c:v>2016</c:v>
                </c:pt>
                <c:pt idx="2">
                  <c:v>2017</c:v>
                </c:pt>
                <c:pt idx="3">
                  <c:v>2018</c:v>
                </c:pt>
                <c:pt idx="4">
                  <c:v>2019</c:v>
                </c:pt>
                <c:pt idx="5">
                  <c:v>2020</c:v>
                </c:pt>
                <c:pt idx="6">
                  <c:v>2021</c:v>
                </c:pt>
                <c:pt idx="7">
                  <c:v>2022</c:v>
                </c:pt>
                <c:pt idx="8">
                  <c:v>2023</c:v>
                </c:pt>
                <c:pt idx="9">
                  <c:v>2024</c:v>
                </c:pt>
                <c:pt idx="10">
                  <c:v>2025</c:v>
                </c:pt>
              </c:strCache>
            </c:strRef>
          </c:cat>
          <c:val>
            <c:numRef>
              <c:f>'Analysis and Insights'!$B$175:$B$186</c:f>
              <c:numCache>
                <c:formatCode>0.00</c:formatCode>
                <c:ptCount val="11"/>
                <c:pt idx="0">
                  <c:v>3.4611764705882351</c:v>
                </c:pt>
                <c:pt idx="1">
                  <c:v>3.4622027972027976</c:v>
                </c:pt>
                <c:pt idx="2">
                  <c:v>3.4907975460122698</c:v>
                </c:pt>
                <c:pt idx="3">
                  <c:v>3.4686710963455147</c:v>
                </c:pt>
                <c:pt idx="4">
                  <c:v>3.4765048543689319</c:v>
                </c:pt>
                <c:pt idx="5">
                  <c:v>3.4783168316831685</c:v>
                </c:pt>
                <c:pt idx="6">
                  <c:v>3.5058412698412695</c:v>
                </c:pt>
                <c:pt idx="7">
                  <c:v>3.5590592334494775</c:v>
                </c:pt>
                <c:pt idx="8">
                  <c:v>3.4915658362989324</c:v>
                </c:pt>
                <c:pt idx="9">
                  <c:v>3.4453773584905663</c:v>
                </c:pt>
                <c:pt idx="10">
                  <c:v>3.4871383647798746</c:v>
                </c:pt>
              </c:numCache>
            </c:numRef>
          </c:val>
          <c:smooth val="0"/>
          <c:extLst>
            <c:ext xmlns:c16="http://schemas.microsoft.com/office/drawing/2014/chart" uri="{C3380CC4-5D6E-409C-BE32-E72D297353CC}">
              <c16:uniqueId val="{00000000-52BF-41CC-9FC7-E6BE64EFDEA4}"/>
            </c:ext>
          </c:extLst>
        </c:ser>
        <c:dLbls>
          <c:showLegendKey val="0"/>
          <c:showVal val="0"/>
          <c:showCatName val="0"/>
          <c:showSerName val="0"/>
          <c:showPercent val="0"/>
          <c:showBubbleSize val="0"/>
        </c:dLbls>
        <c:marker val="1"/>
        <c:smooth val="0"/>
        <c:axId val="1816776191"/>
        <c:axId val="1816776671"/>
      </c:lineChart>
      <c:catAx>
        <c:axId val="18167761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776671"/>
        <c:crosses val="autoZero"/>
        <c:auto val="1"/>
        <c:lblAlgn val="ctr"/>
        <c:lblOffset val="100"/>
        <c:noMultiLvlLbl val="0"/>
      </c:catAx>
      <c:valAx>
        <c:axId val="18167766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776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[Sustainability project.xlsx]Analysis and Insights!PivotTable10</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chemeClr val="accent6">
                    <a:lumMod val="50000"/>
                  </a:schemeClr>
                </a:solidFill>
                <a:latin typeface="Aptos Narrow" panose="020B0004020202020204" pitchFamily="34" charset="0"/>
              </a:rPr>
              <a:t>Which Of Our Top 10 Products Are Draining Our Water Resources?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Insights'!$B$191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and Insights'!$A$192:$A$202</c:f>
              <c:strCache>
                <c:ptCount val="10"/>
                <c:pt idx="0">
                  <c:v>Biobar</c:v>
                </c:pt>
                <c:pt idx="1">
                  <c:v>Bioshirt</c:v>
                </c:pt>
                <c:pt idx="2">
                  <c:v>Ecobar</c:v>
                </c:pt>
                <c:pt idx="3">
                  <c:v>Ecopack</c:v>
                </c:pt>
                <c:pt idx="4">
                  <c:v>Ecotoy</c:v>
                </c:pt>
                <c:pt idx="5">
                  <c:v>Greenpack</c:v>
                </c:pt>
                <c:pt idx="6">
                  <c:v>Rebottle</c:v>
                </c:pt>
                <c:pt idx="7">
                  <c:v>Retoy</c:v>
                </c:pt>
                <c:pt idx="8">
                  <c:v>Terrashirt</c:v>
                </c:pt>
                <c:pt idx="9">
                  <c:v>Terratoy</c:v>
                </c:pt>
              </c:strCache>
            </c:strRef>
          </c:cat>
          <c:val>
            <c:numRef>
              <c:f>'Analysis and Insights'!$B$192:$B$202</c:f>
              <c:numCache>
                <c:formatCode>General</c:formatCode>
                <c:ptCount val="10"/>
                <c:pt idx="0">
                  <c:v>50007</c:v>
                </c:pt>
                <c:pt idx="1">
                  <c:v>52624</c:v>
                </c:pt>
                <c:pt idx="2">
                  <c:v>34650</c:v>
                </c:pt>
                <c:pt idx="3">
                  <c:v>51656</c:v>
                </c:pt>
                <c:pt idx="4">
                  <c:v>88079</c:v>
                </c:pt>
                <c:pt idx="5">
                  <c:v>65010</c:v>
                </c:pt>
                <c:pt idx="6">
                  <c:v>53528</c:v>
                </c:pt>
                <c:pt idx="7">
                  <c:v>72210</c:v>
                </c:pt>
                <c:pt idx="8">
                  <c:v>51265</c:v>
                </c:pt>
                <c:pt idx="9">
                  <c:v>55005</c:v>
                </c:pt>
              </c:numCache>
            </c:numRef>
          </c:val>
          <c:extLst>
            <c:ext xmlns:c16="http://schemas.microsoft.com/office/drawing/2014/chart" uri="{C3380CC4-5D6E-409C-BE32-E72D297353CC}">
              <c16:uniqueId val="{00000000-F142-4E52-9EB0-E639DA33185A}"/>
            </c:ext>
          </c:extLst>
        </c:ser>
        <c:dLbls>
          <c:dLblPos val="outEnd"/>
          <c:showLegendKey val="0"/>
          <c:showVal val="1"/>
          <c:showCatName val="0"/>
          <c:showSerName val="0"/>
          <c:showPercent val="0"/>
          <c:showBubbleSize val="0"/>
        </c:dLbls>
        <c:gapWidth val="100"/>
        <c:overlap val="-24"/>
        <c:axId val="2053000079"/>
        <c:axId val="2052997679"/>
      </c:barChart>
      <c:catAx>
        <c:axId val="20530000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97679"/>
        <c:crosses val="autoZero"/>
        <c:auto val="1"/>
        <c:lblAlgn val="ctr"/>
        <c:lblOffset val="100"/>
        <c:noMultiLvlLbl val="0"/>
      </c:catAx>
      <c:valAx>
        <c:axId val="20529976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000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1">
                <a:solidFill>
                  <a:schemeClr val="accent6">
                    <a:lumMod val="50000"/>
                  </a:schemeClr>
                </a:solidFill>
                <a:latin typeface="Aptos Narrow" panose="020B0004020202020204" pitchFamily="34" charset="0"/>
              </a:rPr>
              <a:t>Fully Sustainable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8698728784013502"/>
          <c:y val="0.23530867197203223"/>
          <c:w val="0.66759060449481966"/>
          <c:h val="0.60441664605878642"/>
        </c:manualLayout>
      </c:layout>
      <c:doughnutChart>
        <c:varyColors val="1"/>
        <c:ser>
          <c:idx val="0"/>
          <c:order val="0"/>
          <c:tx>
            <c:strRef>
              <c:f>'Analysis and Insights'!$G$230</c:f>
              <c:strCache>
                <c:ptCount val="1"/>
                <c:pt idx="0">
                  <c:v>Fully Sustainable</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F5DE-4366-ABA3-FE089D099211}"/>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F5DE-4366-ABA3-FE089D099211}"/>
              </c:ext>
            </c:extLst>
          </c:dPt>
          <c:dLbls>
            <c:dLbl>
              <c:idx val="0"/>
              <c:layout>
                <c:manualLayout>
                  <c:x val="-0.26094274149133245"/>
                  <c:y val="9.3868219826901647E-2"/>
                </c:manualLayout>
              </c:layout>
              <c:tx>
                <c:rich>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fld id="{896264F8-5DB7-413E-8AF9-197A961B0B75}" type="PERCENTAGE">
                      <a:rPr lang="en-US"/>
                      <a:pPr>
                        <a:defRPr sz="1600" b="1"/>
                      </a:pPr>
                      <a:t>[PERCENTAGE]</a:t>
                    </a:fld>
                    <a:endParaRPr lang="en-GB"/>
                  </a:p>
                </c:rich>
              </c:tx>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1"/>
              <c:showBubbleSize val="0"/>
              <c:extLst>
                <c:ext xmlns:c15="http://schemas.microsoft.com/office/drawing/2012/chart" uri="{CE6537A1-D6FC-4f65-9D91-7224C49458BB}">
                  <c15:layout>
                    <c:manualLayout>
                      <c:w val="0.29482046778895965"/>
                      <c:h val="0.22941141016689956"/>
                    </c:manualLayout>
                  </c15:layout>
                  <c15:dlblFieldTable/>
                  <c15:showDataLabelsRange val="0"/>
                </c:ext>
                <c:ext xmlns:c16="http://schemas.microsoft.com/office/drawing/2014/chart" uri="{C3380CC4-5D6E-409C-BE32-E72D297353CC}">
                  <c16:uniqueId val="{00000001-F5DE-4366-ABA3-FE089D099211}"/>
                </c:ext>
              </c:extLst>
            </c:dLbl>
            <c:dLbl>
              <c:idx val="1"/>
              <c:delete val="1"/>
              <c:extLst>
                <c:ext xmlns:c15="http://schemas.microsoft.com/office/drawing/2012/chart" uri="{CE6537A1-D6FC-4f65-9D91-7224C49458BB}"/>
                <c:ext xmlns:c16="http://schemas.microsoft.com/office/drawing/2014/chart" uri="{C3380CC4-5D6E-409C-BE32-E72D297353CC}">
                  <c16:uniqueId val="{00000003-F5DE-4366-ABA3-FE089D099211}"/>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Insights'!$H$230:$I$230</c:f>
              <c:numCache>
                <c:formatCode>General</c:formatCode>
                <c:ptCount val="2"/>
                <c:pt idx="0" formatCode="0.00">
                  <c:v>39.421467625899275</c:v>
                </c:pt>
                <c:pt idx="1">
                  <c:v>60.58</c:v>
                </c:pt>
              </c:numCache>
            </c:numRef>
          </c:val>
          <c:extLst>
            <c:ext xmlns:c16="http://schemas.microsoft.com/office/drawing/2014/chart" uri="{C3380CC4-5D6E-409C-BE32-E72D297353CC}">
              <c16:uniqueId val="{00000004-F5DE-4366-ABA3-FE089D099211}"/>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1">
                <a:solidFill>
                  <a:schemeClr val="accent6">
                    <a:lumMod val="50000"/>
                  </a:schemeClr>
                </a:solidFill>
                <a:latin typeface="Aptos Narrow" panose="020B0004020202020204" pitchFamily="34" charset="0"/>
              </a:rPr>
              <a:t>Not Sustainable</a:t>
            </a:r>
          </a:p>
        </c:rich>
      </c:tx>
      <c:layout>
        <c:manualLayout>
          <c:xMode val="edge"/>
          <c:yMode val="edge"/>
          <c:x val="0.30783614800892095"/>
          <c:y val="3.3251100741277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2072511370568657"/>
          <c:y val="0.18153261157695633"/>
          <c:w val="0.43122101417699693"/>
          <c:h val="0.53543345946860865"/>
        </c:manualLayout>
      </c:layout>
      <c:doughnutChart>
        <c:varyColors val="1"/>
        <c:ser>
          <c:idx val="0"/>
          <c:order val="0"/>
          <c:tx>
            <c:strRef>
              <c:f>'Analysis and Insights'!$G$231</c:f>
              <c:strCache>
                <c:ptCount val="1"/>
                <c:pt idx="0">
                  <c:v>Not Sustainable</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7C32-446D-9ED1-FF3C90C47B2D}"/>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7C32-446D-9ED1-FF3C90C47B2D}"/>
              </c:ext>
            </c:extLst>
          </c:dPt>
          <c:dLbls>
            <c:dLbl>
              <c:idx val="0"/>
              <c:layout>
                <c:manualLayout>
                  <c:x val="-0.13397372324273102"/>
                  <c:y val="0.18032327776637916"/>
                </c:manualLayout>
              </c:layout>
              <c:tx>
                <c:rich>
                  <a:bodyPr/>
                  <a:lstStyle/>
                  <a:p>
                    <a:fld id="{661374FF-E021-4EAA-BF29-A1FBD5E262F1}" type="PERCENTAGE">
                      <a:rPr lang="en-US" sz="1600" b="1"/>
                      <a:pPr/>
                      <a:t>[PERCENTAGE]</a:t>
                    </a:fld>
                    <a:endParaRPr lang="en-GB"/>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C32-446D-9ED1-FF3C90C47B2D}"/>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'Analysis and Insights'!$H$231:$I$231</c:f>
              <c:numCache>
                <c:formatCode>General</c:formatCode>
                <c:ptCount val="2"/>
                <c:pt idx="0" formatCode="0.00">
                  <c:v>24.558006161971832</c:v>
                </c:pt>
                <c:pt idx="1">
                  <c:v>75.44</c:v>
                </c:pt>
              </c:numCache>
            </c:numRef>
          </c:val>
          <c:extLst>
            <c:ext xmlns:c16="http://schemas.microsoft.com/office/drawing/2014/chart" uri="{C3380CC4-5D6E-409C-BE32-E72D297353CC}">
              <c16:uniqueId val="{00000004-7C32-446D-9ED1-FF3C90C47B2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700" b="0" i="0" u="none" strike="noStrike" kern="1200" spc="0" baseline="0">
                <a:solidFill>
                  <a:schemeClr val="tx1">
                    <a:lumMod val="65000"/>
                    <a:lumOff val="35000"/>
                  </a:schemeClr>
                </a:solidFill>
                <a:latin typeface="Aptos Narrow" panose="020B0004020202020204" pitchFamily="34" charset="0"/>
                <a:ea typeface="+mn-ea"/>
                <a:cs typeface="+mn-cs"/>
              </a:defRPr>
            </a:pPr>
            <a:r>
              <a:rPr lang="en-US" sz="1700" b="1">
                <a:solidFill>
                  <a:schemeClr val="accent6">
                    <a:lumMod val="50000"/>
                  </a:schemeClr>
                </a:solidFill>
                <a:latin typeface="Aptos Narrow" panose="020B0004020202020204" pitchFamily="34" charset="0"/>
              </a:rPr>
              <a:t>Partially Sustainable</a:t>
            </a:r>
          </a:p>
        </c:rich>
      </c:tx>
      <c:overlay val="0"/>
      <c:spPr>
        <a:noFill/>
        <a:ln>
          <a:noFill/>
        </a:ln>
        <a:effectLst/>
      </c:spPr>
      <c:txPr>
        <a:bodyPr rot="0" spcFirstLastPara="1" vertOverflow="ellipsis" vert="horz" wrap="square" anchor="ctr" anchorCtr="1"/>
        <a:lstStyle/>
        <a:p>
          <a:pPr>
            <a:defRPr sz="17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lotArea>
      <c:layout>
        <c:manualLayout>
          <c:layoutTarget val="inner"/>
          <c:xMode val="edge"/>
          <c:yMode val="edge"/>
          <c:x val="0.22715413365779222"/>
          <c:y val="0.36554697632073935"/>
          <c:w val="0.56703518407104037"/>
          <c:h val="0.55198807714031328"/>
        </c:manualLayout>
      </c:layout>
      <c:doughnutChart>
        <c:varyColors val="1"/>
        <c:ser>
          <c:idx val="0"/>
          <c:order val="0"/>
          <c:tx>
            <c:strRef>
              <c:f>'Analysis and Insights'!$G$232</c:f>
              <c:strCache>
                <c:ptCount val="1"/>
                <c:pt idx="0">
                  <c:v>Partially Sustainable</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DB9A-4242-B356-09129A813333}"/>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DB9A-4242-B356-09129A813333}"/>
              </c:ext>
            </c:extLst>
          </c:dPt>
          <c:dLbls>
            <c:dLbl>
              <c:idx val="0"/>
              <c:layout>
                <c:manualLayout>
                  <c:x val="-0.20013671303874353"/>
                  <c:y val="0.1089600994007896"/>
                </c:manualLayout>
              </c:layout>
              <c:tx>
                <c:rich>
                  <a:bodyPr/>
                  <a:lstStyle/>
                  <a:p>
                    <a:fld id="{5C6D4D9B-B053-45A2-B5E6-C580B2ABF99F}" type="PERCENTAGE">
                      <a:rPr lang="en-US"/>
                      <a:pPr/>
                      <a:t>[PERCENTAGE]</a:t>
                    </a:fld>
                    <a:endParaRPr lang="en-GB"/>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B9A-4242-B356-09129A813333}"/>
                </c:ext>
              </c:extLst>
            </c:dLbl>
            <c:dLbl>
              <c:idx val="1"/>
              <c:delete val="1"/>
              <c:extLst>
                <c:ext xmlns:c15="http://schemas.microsoft.com/office/drawing/2012/chart" uri="{CE6537A1-D6FC-4f65-9D91-7224C49458BB}"/>
                <c:ext xmlns:c16="http://schemas.microsoft.com/office/drawing/2014/chart" uri="{C3380CC4-5D6E-409C-BE32-E72D297353CC}">
                  <c16:uniqueId val="{00000003-DB9A-4242-B356-09129A813333}"/>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val>
            <c:numRef>
              <c:f>'Analysis and Insights'!$H$232:$I$232</c:f>
              <c:numCache>
                <c:formatCode>General</c:formatCode>
                <c:ptCount val="2"/>
                <c:pt idx="0" formatCode="0.00">
                  <c:v>34.24826364977865</c:v>
                </c:pt>
                <c:pt idx="1">
                  <c:v>65.75</c:v>
                </c:pt>
              </c:numCache>
            </c:numRef>
          </c:val>
          <c:extLst>
            <c:ext xmlns:c16="http://schemas.microsoft.com/office/drawing/2014/chart" uri="{C3380CC4-5D6E-409C-BE32-E72D297353CC}">
              <c16:uniqueId val="{00000004-DB9A-4242-B356-09129A813333}"/>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[Sustainability project.xlsx]Analysis and Insights!PivotTable23</c:name>
    <c:fmtId val="8"/>
  </c:pivotSource>
  <c:chart>
    <c:title>
      <c:tx>
        <c:rich>
          <a:bodyPr rot="0" spcFirstLastPara="1" vertOverflow="ellipsis" vert="horz" wrap="square" anchor="ctr" anchorCtr="1"/>
          <a:lstStyle/>
          <a:p>
            <a:pPr>
              <a:defRPr lang="en-GB" sz="1800" b="1" i="0" u="none" strike="noStrike" kern="1200" spc="0" baseline="0">
                <a:solidFill>
                  <a:schemeClr val="accent6">
                    <a:lumMod val="50000"/>
                  </a:schemeClr>
                </a:solidFill>
                <a:latin typeface="Aptos Narrow" panose="020B0004020202020204" pitchFamily="34" charset="0"/>
                <a:ea typeface="+mn-ea"/>
                <a:cs typeface="+mn-cs"/>
              </a:defRPr>
            </a:pPr>
            <a:r>
              <a:rPr lang="en-GB" sz="1800" b="1" i="0" u="none" strike="noStrike" kern="1200" baseline="0">
                <a:solidFill>
                  <a:schemeClr val="accent6">
                    <a:lumMod val="50000"/>
                  </a:schemeClr>
                </a:solidFill>
                <a:latin typeface="Aptos Narrow" panose="020B0004020202020204" pitchFamily="34" charset="0"/>
                <a:ea typeface="+mn-ea"/>
                <a:cs typeface="+mn-cs"/>
              </a:rPr>
              <a:t>Which Target Audience Has the highest Carbon footprint?</a:t>
            </a:r>
          </a:p>
        </c:rich>
      </c:tx>
      <c:overlay val="0"/>
      <c:spPr>
        <a:noFill/>
        <a:ln>
          <a:noFill/>
        </a:ln>
        <a:effectLst/>
      </c:spPr>
      <c:txPr>
        <a:bodyPr rot="0" spcFirstLastPara="1" vertOverflow="ellipsis" vert="horz" wrap="square" anchor="ctr" anchorCtr="1"/>
        <a:lstStyle/>
        <a:p>
          <a:pPr>
            <a:defRPr lang="en-GB" sz="1800" b="1" i="0" u="none" strike="noStrike" kern="1200" spc="0" baseline="0">
              <a:solidFill>
                <a:schemeClr val="accent6">
                  <a:lumMod val="50000"/>
                </a:schemeClr>
              </a:solidFill>
              <a:latin typeface="Aptos Narrow" panose="020B0004020202020204" pitchFamily="34" charset="0"/>
              <a:ea typeface="+mn-ea"/>
              <a:cs typeface="+mn-cs"/>
            </a:defRPr>
          </a:pPr>
          <a:endParaRPr lang="en-GB"/>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tint val="58000"/>
            </a:schemeClr>
          </a:solidFill>
          <a:ln w="19050">
            <a:solidFill>
              <a:schemeClr val="lt1"/>
            </a:solidFill>
          </a:ln>
          <a:effectLst/>
        </c:spPr>
      </c:pivotFmt>
      <c:pivotFmt>
        <c:idx val="3"/>
        <c:spPr>
          <a:solidFill>
            <a:schemeClr val="accent6">
              <a:tint val="86000"/>
            </a:schemeClr>
          </a:solidFill>
          <a:ln w="19050">
            <a:solidFill>
              <a:schemeClr val="lt1"/>
            </a:solidFill>
          </a:ln>
          <a:effectLst/>
        </c:spPr>
      </c:pivotFmt>
      <c:pivotFmt>
        <c:idx val="4"/>
        <c:spPr>
          <a:solidFill>
            <a:schemeClr val="accent6">
              <a:shade val="86000"/>
            </a:schemeClr>
          </a:solidFill>
          <a:ln w="19050">
            <a:solidFill>
              <a:schemeClr val="lt1"/>
            </a:solidFill>
          </a:ln>
          <a:effectLst/>
        </c:spPr>
      </c:pivotFmt>
      <c:pivotFmt>
        <c:idx val="5"/>
        <c:spPr>
          <a:solidFill>
            <a:schemeClr val="accent6">
              <a:shade val="58000"/>
            </a:schemeClr>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tint val="58000"/>
            </a:schemeClr>
          </a:solidFill>
          <a:ln w="19050">
            <a:solidFill>
              <a:schemeClr val="lt1"/>
            </a:solidFill>
          </a:ln>
          <a:effectLst/>
        </c:spPr>
      </c:pivotFmt>
      <c:pivotFmt>
        <c:idx val="8"/>
        <c:spPr>
          <a:solidFill>
            <a:schemeClr val="accent6">
              <a:tint val="86000"/>
            </a:schemeClr>
          </a:solidFill>
          <a:ln w="19050">
            <a:solidFill>
              <a:schemeClr val="lt1"/>
            </a:solidFill>
          </a:ln>
          <a:effectLst/>
        </c:spPr>
      </c:pivotFmt>
      <c:pivotFmt>
        <c:idx val="9"/>
        <c:spPr>
          <a:solidFill>
            <a:schemeClr val="accent6">
              <a:shade val="86000"/>
            </a:schemeClr>
          </a:solidFill>
          <a:ln w="19050">
            <a:solidFill>
              <a:schemeClr val="lt1"/>
            </a:solidFill>
          </a:ln>
          <a:effectLst/>
        </c:spPr>
      </c:pivotFmt>
      <c:pivotFmt>
        <c:idx val="10"/>
        <c:spPr>
          <a:solidFill>
            <a:schemeClr val="accent6">
              <a:shade val="58000"/>
            </a:schemeClr>
          </a:solidFill>
          <a:ln w="19050">
            <a:solidFill>
              <a:schemeClr val="lt1"/>
            </a:solidFill>
          </a:ln>
          <a:effectLst/>
        </c:spPr>
      </c:pivotFmt>
    </c:pivotFmts>
    <c:plotArea>
      <c:layout/>
      <c:doughnutChart>
        <c:varyColors val="1"/>
        <c:ser>
          <c:idx val="0"/>
          <c:order val="0"/>
          <c:tx>
            <c:strRef>
              <c:f>'Analysis and Insights'!$B$347</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7A4D-4901-97B9-C2E28378241E}"/>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7A4D-4901-97B9-C2E28378241E}"/>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7A4D-4901-97B9-C2E28378241E}"/>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7A4D-4901-97B9-C2E28378241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and Insights'!$A$348:$A$352</c:f>
              <c:strCache>
                <c:ptCount val="4"/>
                <c:pt idx="0">
                  <c:v>Adults</c:v>
                </c:pt>
                <c:pt idx="1">
                  <c:v>Business</c:v>
                </c:pt>
                <c:pt idx="2">
                  <c:v>Household</c:v>
                </c:pt>
                <c:pt idx="3">
                  <c:v>Kids</c:v>
                </c:pt>
              </c:strCache>
            </c:strRef>
          </c:cat>
          <c:val>
            <c:numRef>
              <c:f>'Analysis and Insights'!$B$348:$B$352</c:f>
              <c:numCache>
                <c:formatCode>0</c:formatCode>
                <c:ptCount val="4"/>
                <c:pt idx="0">
                  <c:v>35.256687612208253</c:v>
                </c:pt>
                <c:pt idx="1">
                  <c:v>34.250847761194031</c:v>
                </c:pt>
                <c:pt idx="2">
                  <c:v>34.888956943602182</c:v>
                </c:pt>
                <c:pt idx="3">
                  <c:v>36.579537366548045</c:v>
                </c:pt>
              </c:numCache>
            </c:numRef>
          </c:val>
          <c:extLst>
            <c:ext xmlns:c16="http://schemas.microsoft.com/office/drawing/2014/chart" uri="{C3380CC4-5D6E-409C-BE32-E72D297353CC}">
              <c16:uniqueId val="{00000008-7A4D-4901-97B9-C2E28378241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a:t>Which country is the true environmental leader?</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45E3FD68-55F5-4D11-8C1F-3659748BFA9D}">
          <cx:dataId val="0"/>
          <cx:layoutPr>
            <cx:geography cultureLanguage="en-US" cultureRegion="US" attribution="Powered by Bing">
              <cx:geoCache provider="{E9337A44-BEBE-4D9F-B70C-5C5E7DAFC167}">
                <cx:binary>7Hvbctw4su2vdPj50I07gYnpiTggq0qlqyXLF/mFIcsSCYIkSPACkt+2386PnZQlu+0aT/dMdEf0
PGz5QSqSKACZicy1VtJ/v5v/dlfd3/qf5rpq+r/dzb+8KIah/dvPP/d3xX1927+szZ13vXsYXt65
+mf38GDu7n/+5G+DafKfCcLs57vi1g/384t//B2+Lb93p+7udjCuuRzv/XJ134/V0P/GvR/e+unO
jc3wODyHb/rlxdbfNnf3L366bwYzLNdLe//Li+8eefHTz4df9E+T/lTBuobxE4xl4qUgTCJF4hc/
Va7Jn6+Tl4xLGgsZq+efL3Oe39Yw7vfX8XkVt58++fu+/+n596/jvlvzr5dN75KnDSfucXnbq8/7
+fl7g/7j7wcXYIcHV76x+aE5fu/Wocm1v11N9WX7f9zkEUYv6ecfRL6zecTpS4Ief2Lx+dfj/SdH
Pxn991fyY6N/GXdg9C+XD42u/wuMnhSmuf2y+z9ucypecq5ojBX7Gs7fRDtG9GXMKWWKfpnzyeK/
u4wfG/x52IG9n68emjs5/+tjfN98Mn+iuQl5STnhiMineD4I9Fi9pIKKGFH+FOeQe76N899dzY+t
/jzswOrPVw+tvv8vsPomX9rhy9b/eJATCHJEIJt/SR/4u/RC1EsZM4ylfDL6YXb53dX82OrPww6s
/nz10Oqb3V8f67t7X982y59nd45fIoXVo9mfksv3pfQx3UskUfzF8OCWb6P931jPjy3/deCB7b9e
P7R+uvnrrb8fbqs/0faMvoREwzmS7Cmqv495TF7iz7X0S8wf2P53V/Njyz8PO7D789VDq++v/3qr
v2nMcP/pp9fD7XDffwm/P55xqIKMQ3nMaPxkfSif35TVSKmXCEvI9V/KLvsy91N5/beX9WM3HAw/
cMfB3UO3vHn917vldXtrmi8m+ePuYJBpFMJI4GeQI793B5wVzqgQGD9XgIPT8LvL+bEbnocdmP/5
6qHZN/8FZr8evb3/E5MQlS+VVIhj+T2gp/wlo5RQjn89Ht9m/uv/9z/emuU36dyPTf7ryAOr/3rj
0PDX/wWo/o3984IdyJJiVIJ5fxzsBIIdccHQM8Y8hDvP6eEE6PsnV//Wun7sgsPxB444vH3ojp3+
69PPm/72t/b9nykJ/1sLvhcp/lOZ4a25H5rb3wzE/8whmL4UjOE4ZlB1v6nKGMmXXIpYYHbAu/6N
Jfz4LHwdeHAIvl4/jP63/wXs69dU+ZST/3j9/d86UA2fA+RQ/DyU1A6T45/lgP+tCWD/f62EfhWC
09vhdvNZQf4mS/323S9+PRj6zGR/eHaevLr/9MsLgtHnaveUIR+/4jsG/Pq+uc9vv0qsX0fc3/bD
Ly8ijF9SBixOEc4YcD0hXvwU7p9uxUD/FHA/JhQVQEUAgDXOD8UvLzAo2wqxz2qIkoISAMO9Gz/f
AnkKM0WUEgRz0KjoV83+lauW3DVfbfH8+admrF850wz9Ly8gabZPTz0ulMdUMMFBsiWMxUgxDEto
726vAFfAw/j/uKwx81Jnl8JE+L3wtHoDID0MCZ5HQxM2yPmjm+PsSRl5stAPZoUc/k+zCoopVmAA
JOjjqr6ZNZb5YrpGXU6MCS2X2rzultycfOOGf3cSRTFIdVxi+ghvv52kI1kn80Fe2pyx90vs+2ub
d/PyBG3+5VbAff+0lUeADGaBaVB8sJVRZp0fmbysx6IiWpKcXTJppk2uAjpCTfzhtzfFfzQdKL4Q
MiSmhKjvN2VLHOJ1jC+xxd0JmunrPGB+2o8y/M6+fuSi+NeJKJyBb60nGkVGFOLLUHmcFrEUGvnI
Jr+9mx9FX0wZBfnpsdizAxeJvJ/qohCXdSbVFTw05XoO63pcrW20XVRZVQkTeZH+9qz4hz6LCejp
jAuQtw6mrcrVLEUlL/ua+jQwX3DdDYylWcHpdnXKvh69yjZNXMXvuOzFltM6/2hyEWeaZuOs57Kt
T2KvuuNQVDhLq6ZuzO844Ie2kaD7y0cKRtFhYHk/dqqML93Y9Vtq7coSWbI4qZE0D4Su6lVLGTr6
bdP8wOsgNhEILSSVAkH2e68vY1GwIpDLuRzwMfFBpWuTFf/5wZSIwuEXEnJirIDIfxtaPvJTsYzo
UtWTTUgmC238KJ/kv395LoG/wtd8n9piBj1A/tgelDE9TG1tkZfet+Z0XqeYbzzn4b0qZeWOvayl
S41UttYVLuMxnQgeyw1u1slp1lE8Hi0IdQ9c8ixP17qZgu5j1kodGnDJzq99XKelL7JT0a1SpcHN
UZmYVYkrG5Zq0UTR7NVaNkOku2KYB62Uad/Eom7feFaLoKe58w/F1A+j5rlEk+YR7bHO19liTaKW
vpsnPzV6JkN5PbQInF8zvEdK0GGToxHbBBnTk1QQsW76oWuwhhM7n+ZRoJftLDOSNs7YW45LMycs
XkucOIDVO9lR+iYLrJF6iRS98rSj87ZvWmq1x76+LCM4gjsLF4hegveF7gMPHwRul1JXXYOQ5l1b
+6TrW1knbjHwSDdkwz0rmi5KLB6iu3wk84MvS7aXzRCXKQ+cT4n0UfEa7Kj2ZG5qtcdrrVgCRyw/
EZ1z9d4txXCNqCXlNm+GbN+gOERJ25PG6Z4XXb7JrAvFrnF4cmkuevsgc1ovOo8wyTemG1Z3SoKh
vTaQwhY9FDw3Ou99dO/nabGph5xwpIQt4+NsZEFuZ8nJhyYTZta1mleXsi6iQntZ2E7zoVGvqeHd
q7zOu3NXwwxJaePquimF6rWTkXwDRSXfwbejQstWhBsZhfFUykrStKPWv1qnnp90SOW3hYrrUpdl
0eCd8LN935i+KbfG8kkkPZvHUyP7yW7I1PoqKdY2ZDuEctumdayCTQsV2rQsEJt0K0QUbWPpO5xy
kTe3Bk9t0DQyfaTxGtqPdZ/Fk+4X7s6xYEOZUDvPtR5VQYNey7gB9642v+PTbIxmTRvbJG/8codC
Nypd97HZ0NmSd3E7ijpdi3IudcxktiauC7RLvcPZubMjqc66EOJG1zy4kEorw+vB2OG0o44+IIjQ
5ZXlOJyQ3IZzV9IO62YkC0ttU6+drpZiDboecVXrZlV22DUVzwqtQoajbcnXymrFAkNJGLw3eqoX
NyfrMKKrDtcNHDHkw5jgKZAsnZSbRr3ks1x1jor4IcgGjbqbpNhGPYJz03ccGagrRsq06lBZbjI6
zndmxuwNsVX/IQydeR2HuLbJVIpFJCQa6W3oluoNi2t+aelqPqq5llNqmOp9Wipn926GaN6rupjP
uxmO3s40zO3H2kVzAnttPxoSwEGr5PVHhLL8BlbQv2umeBCJaNb4eCJ1Z1OJnfqgKppxvUxetEmr
htqnbB2Xm6wZ1mJDwLa5HnJlbRpHCJ1VFvkPhq0BJ81cl/cLuKHUGW6ma0xKdydslN3IRnatdoHk
H9oes7czZa3RVpXNRdnkE9JI2Sgk3DlrEsKgEiY9ePyVjDiJdNTE5iaLiuKM9KRoEhplXOg4rIXY
Zm71YRvqjuapa2jbpFEe8zeOTdM1qh5jcEbj27kvozxZeqSQxqZdYQdzt6AkX1l4i2eRXXZLW9ld
Z/rB6BWP1uxqpWifNGEqzhA1otdxJPmSun5iVWKzJpfJ1OW43Fpu8EPwIy90AWl5Thff5yqFAmYG
XRASXg1tXl0GtyxFYniETwVA9VbzaaBoM3LSLXqOVK50XzU2gJmm6tJC3Es9y7ZqNn5g/FUf6ogm
+ZCvb3DOGnY8lcHup5XH8myGTN5+qEfv1iJhxGTRVjURhgzUuUapOBGO1+ZUep/3mkA6bgbdBl6P
qx5jH+hrXnvpE4d6cj54NuSQnGlRp9EkFTmOFC/6s76yZZQ2QwMnl7ekVUkMf2ebx1Mx61jJFgJC
rd1jscs9pE0SllQGeD9kM0UxOcHUxA+NGxXbVHO57lYa2jxhpnO9rljXJmHKpuqImwmdRE1JZo1o
Lm48r5ZT1iI5abSKqUlGKqJPk436t9WUKb7t52UdNq5E5sNY1/YVaqrpPio4vgf8zVY9NwZc3/qi
CPsxy4syjVxfzZuok+yyJUXRbKgjDOG30vToulu6skrbpc/NUSfnfNis3FiUtNTZQkeFX2ZdtPVS
pcNc8XwbVyX9xOcSL2kUezsfCc54mcxxaUmyhgzNR7RqbbQR0sfnVT/n8dEgqxJvFtq5KUGqi8xm
am1Fk6lm3buyHOI5JYOq32VILoOe4nIcTjIF4ZNGSkKhbNhjZDHRcZV0dStizWiRidTNE9G0acTt
7INtNhkJcZsw209dovIwGu3FkFUJX7p62s6sXqDEDz3ONRW2jTaoZEW+YeMoIBTRLGYtiyq7ozNj
eggVanSReTg72EMh2gL0qLLNQrKi1IBmPE1iBTQwYSUvMh3XdAmam1D3iZ1WUSdqdBPWBmjFoIPJ
Q5cEA1G/iW02khQIqmW6qKu8S8qogDIvfNZ3Z4jMYdj2OMhpl/UOKpWo5FIemawR0Smq3FQcz1AK
1MZxW877unf0XQzIbC+Kvp7SIRL+PQKoEPSAljxLuI1lkU656bOkiTKvrmvKoP5crLirjK5rzy/X
GscfSBemVmeqWwCfrEOUSGwzC0WI1hUgpmC7WnddDztbKVAG3eMluiCiwksie1p24BQBwIGGqQZz
ZhND23wccJ1ANRrLpBsb02kfs2bVPQ1zruMyxyH1NMMP80jH8YhkfQWcBBO5I0sWza/MQst5C5S9
WHXk5jY6CrisX4uIjvLILyGOks7IGAb1ypHp2IPAX7zJlswqzfiq6p1XOF+TEYpIs60GPw7g4iKw
tEUDVLXeG2nuJrk4Z9IiZKTdBKx6tOumvGNOq47GSpN1aGe7HTGK7cVS2lM32+Z4yl007eeV+TFR
qq7zJOSENhAOeXvfg6EtLKHwXMNLbNwlJppbD6meVzih44JPx1aUkxaAVMYEMPCIk6Fu81qvUQdE
bBhWcVFiqK+6ztbqjV1VqXQxrxHkZYJZsZsjwNmzLKLrmWPhT2oxTcO+LZWd0rUy5fvRTHG1/8xY
nnWgZ5r/pGjcuXbxJi+eX0T8+vEfZ1/ebvwsH/16/fFVxl8/XbT3zevB398PZ7ft4ZOP8319FKZ7
nv9R7fnuwz8JT/9CWnp6Y/Jf3Pw3dScE5P7r+5D/rDs9ykE//d8Hb+6+NkI+i0+Pw57EJ5B0QZig
FNg5NFaBXgOde9KeQF9iAguhFMEyBpHhWXeK4OUnTGICr4Tyx/c+uAKG+Cw8RfC6JXBwxR/lDtAe
Hr/uywa/8xMIqM+fv1We8BOb/IahCaaklKDow8tWilDQyL4ngsz0wLAmQgCr45qkOQBPzUnVx61m
8TDekJmJRU9R08enBUWr7RLazXGhs5z37TnFq2Cnoh67OvWtn10CaWQBIkarYj1nrBzlZejoY1nn
65BnV5YxP502Jaq6DUWt8kdrLcqd5SzPjwGd4aHSuBkLlRrBwvRarIhktV6aBmBIHJF1TPOhW/rb
CuM4EF3VJMcynbMov2zGfp1TrvwiPqDeDlCdFew630FKlJzrtcuW+YIqOrdOrw3Lpk3wtR3eQIEQ
cdIRpuZklstaXdSurjwQsE6WrxGJuL0iZm3rj33Ux5c8bwS65KNg8li4rp9TOru4SQmeoaLUU9u5
owqoo7wel9jxPjWTdDZVU2iqj3U+tCUUPxVWBgUuA8ZVCjOps8kNnqR0WuN4OaMQMeWaDjWoBFzP
1Rrycyy7UZoEtueWGz6oaD0Ocze091QWqqv0MLne3FaFs12q1jp0QKRXrDLAWEvTkyNbdNhethjg
2YeCx6Y/NyKSEZS9NkT7uqWlfJAjgKgjPLq1v19sjB1kXmoNQ7qfAo1IWiGJqzytxNDQLin8bADq
DWJ16xEkbhw/zKgSPDXNCrwhc9iB27qaMTrrAbcqv2gCNGVFAjlcCNjgBBkdOBss1oAhTJWNj8/7
qr+oxsnR80k1an0fjWoALXSezThn+6kSuP/AZtxn71dSzN3bbgjOvYq7ZhMq1e3W3lxTxdmJDdS+
zVs77POgoPbZ+D1bRPsJO5vNSTRN75HM2zTLWfE5cC8Lax3wkjlPCxfCqusuj7yu8xwq0zzP1asy
dzF9R3OWjTcdUJVwwokfNLzlYgJKe4MiwAFjy0aZxuPUcCgnlaqvq9k1wDpZ6bbltK6XWTS0W3Bq
NAGaQjMCWA3qSkpVUQHJtrCcGQPFSJQpxU2XUVzuFTdeNUmtgkHndrYevQqRyqCY51JEPkXCGGE1
btkCHHYxBu1MROb1o2A4G7INny0n5xaI0npRkfaRVGZyvLHVQjYdi8yYuGGp6c6patrCCctu4FGy
K9uRtnpgpLNJl8O/M1UVXhwjbJxKEPLTcBW1qxWA+4eCVKVGzsLBHaxj0XszLf30cQEWET5J1iu5
R6KO+FHUVsGcAd1w5MEjZN0WR6PJjkXogAwWaBlHvc4U3oi/8H3rhiMocfUVo6y0ybB0GYbQ6yxN
1qUvEzb2Hm3QFLNHlWUCzjgukbuJpqIr0tLSttTFCKnjvM3gzOBYGKZXBUbVAbSDOQUWJ4/iBkjE
VrE42jBXdyJR8eDUJpeOJ0SNVZf4MSpP7YJKp7HtLT3J1qFejwbsWKHzzDWFRm0uyYYEV7+f6jH0
evHKnkTUT6/cUkdVSstSgNzUsgrwPuXN+5HU633mmDjBwqzJNJrwyREJ4rUL4qou5Ps148tV1sOL
OXsDm8baFsBsAuntrraR2GRonUgyd5A/YSGR1GuM3D7uDN6tbgobIwysrI76/mZWs+Da1JG5y7MQ
vWvYlF8Mj/KFFb3ZVAtdrngjq10LDYNdl43LaUOq+jov63DZN5aS4yzuHwQSg9cZkOttF63tTbsq
96aMg1wSNGDyAFJe1WoPuq+OFhlrv5o4bGo54OucrqvUvJnyBzTQ+H1cAVZM5pENiVlmASSvLqvj
Ufg4yYzkb5kIM7CkDHePqBjED+KIPR2mOgb0Ct2Fi0JF8UaETNoNRj6rdNPT+X7005vBi6kAfjw1
71mDumvIAMRrzACEbeo6svtRSvZJVpM6Nz3LU8mbPKUNWc4q32cfQlGs+LRyQ9hMY+Un6CuE8iLu
HuVgVsx7USv7oW9HXGjs5LidJGxKNzliPs2BzZtkRpQkTYdxe9QS4d8FKPZ52s5EdLsY2i5XVQSS
/oDj4j1obNNZPslohzLMrgG0+xuPwrjFUohtmGNz1TLab7pqRkdTHB0vsjC6oO01snN3HhjoNBdL
H9kjXy4AJds6TEnwfDkZBCRb2g5HhgwkaJT57mhcGnRMA+JvPDYfgXU2x3jOT22hONZV4MNb3LYM
oh6xs5iNF3aR1XW7rmu64Mkno1+LdHZuSCaTnQ6OiISPg78cq9GdqPURCtCW1Dcm6+NjQkR0FXpQ
/YbGuQuU2SIlNspvlJn8rqvjadMhHj1UK0FzorpyrHQbOXY5I9fZfQsyk14YWCHp5ynfRqg0p9U6
PuSmvFCx2Tddl91kmLyKg+1fs66LNqXx7B3wSZBITHseV8OZx924L4vWgIriavSQ2anWoKqeMN+j
BHeseBtFiICg06cgirK9yieAC31/3KkI6RpNkFhA6XdJN3sCqhhQ2utZOb6FyveJ0MxMiYjdott6
3ClbupM2NNum8WWXTn3F231LvK1014LKPJrhogGh8QRAjjyChKpO67WMdkAW+FuAQZH40Dk/5Z9m
sWClUdV0V7ZCtNBt1a2pMlHT6KzMhnelcZQee+As11y6vk6nKBvbNo1zr4DScABrR3UOoOQKr9BH
uqkUnj4WshZt2i/FcmTKsUnDIFAatfihzUezbCHJ1fcWSv65HMW7ykXlTe0LSM+uWxMTozoZsz7v
Tmg7maNsUDidkFmtnkEduZnHkugmRt1ZNUOjigvTbmM1DHpeZntat4t8DycjWjZlRPkOFj8S7Yoq
3zqAmm/najLRvmofs/aI81gkIzbjsI39stzNRTTWWk3GDReMZd0u9213x+eGbJzxS7LiUH2YsrIG
loTElGZiUuDjiKht2cf9pgT5b5O17QUpSwn0XsZZwgqXp0CslgVUd1afZoOB9eTlkLiwnvIsdPm2
bpvmdMn4rFWzNDvgk65NRBTjbYTDBFJ4FBENyLkCpttDPtUi5GE7r2Tc9BMNpzQDSak1c8u0B+n1
kypt87qxprmRltv3SzSx93NWDFez4g6aD/HabSe0yHfS98PRNNlmO4/u01rH6KgrfZXmJZJnLW7q
MydCD+rzWn2qA6G70UIrqrBB6E6NHhIlrS88COIgTZdj2ue9uZqg5QCSYoS3WajrN4TL9ZgTjt8V
cfumMqgCiCzRzpXrdE+gwZDMVXzvIBp2k6r6RHEV6baIcz3Z6QpgQg/F1LA66TrFE9F38hWBVtW+
XOP8zKsYQha0I6i1KDuzrr83FS+jBOJfpdCU6q48eJMe9yAepP041u8YrSOQL1G1m1xVfAyAJI+K
RcKB6wm2b3reVDvW1825CyP7EFxTXfdlzWYNTGSudATkdzfMLcDTuFmKCwZq5GNzyTqdxQO3STNY
nliCVAPYbJ5AaS3JQ2P4uK/WRwrdzyjegOZMfGJNDIIQtwMUfxuqcUPaIPatXQE0NL4BzBARtve0
9uWmqSXudZf7LDqWci3bJJvluOuHjLypy8IqCM52SJ3Mx0zPGWHvI+L5AxdL9ZF0YzgzagC0CJrB
h4U0BJpdfeYSXyJR6gGaQrfwakJ9jJveaLFC6zNZVoY2Oc3atIt8N13WVVwUaRBrDpCuf1WRwM6n
evY7jKza1FU9XMWY8PMBYYjtvlm4zkEyajTLTNAjGbtVVyDEHAuyIq8rBF0FTX3cxOk8lKM960oy
JmMLIhaeA7QofDRFIJnUlqeMVFWaxcV6yngcozMHsV2lzUI8bGnBhGrUUWCCELHhXI2xvZ7XgLI0
WoqsPZl5GR8VnaRXXYSWo85ZVh5P3sRZOnDWvwnQdUM6lDMG2ZotPBljXBDdFxbP78Z+OfPQlco0
jmxVANBGxdFSNHQDEIa/otkU7bqciTtOAqK6sm58JSEN79liy9O5XvOPcV/Lfp+jnMQb65zfBMaX
QttFQNKyxpHEqHK22pWVX0+44yBW0d5MWxWP9iYqJYDASvjrfO7hKEL3DGBKzNEDk0O9EVlW7iPI
cu/ykZuPU4nNxg3l9B7+m2hzMTLITyDRdJpQUUOqGoroYlzH/CIME8pAOXbV24yWXk9QYJbEd0tx
zqwaN0UJGg/Ii04CeKDo3FAbnyvHwi0GSLlZOsHuJtCuXNKUHGW6KjN/UUFS3PusY6eSiea6kaq5
gXdAAE63bKidntuhvWpbhbZdU1UnCxrQB2HzftOUmdijwUctNB7X7BNrhy7FdRZeS+rD5dqMyuhl
6UO3c0UpU8QHvLPC3Ck052/t5MrkUUY/G0CJcNrXWZkuHe2vMEh+RxN0nUsg93F5CpKdPB56F3Zt
tDAdUMOPOyHXJeWIvSswzvZ+mJbXIAGW92Ioq2RRdDwB9TjSIxqyOw6tSD3wvjgX9WyvMCRFKDxm
DFoBW7osiKogwOb+1qlWXZoMZVsyq34jsNxzgcbTStT5caM4dH8lbD9pmqp7LVmdfRiGrj4jrQfC
DfrxaVEbqONRYZdzEHnbiPCjKmsySCAGlMnE1Jx+4FlWn4iob09LmuMNtOFe9yuAFhAysdsqWhqx
hfy9SN2Vi9mFKjPHOB+rBI+Ge0C0vnrL1j5As2OFAh03lUvjGjgh5O//z92ZNcetY1v6DzVvEAAJ
kK8cctKYtmVJfkFYHkgAnECQ4PDre2XV7brnnKh7q+uto98cliwqM8mNvdf61nZLrmlFYVxZ4aAE
99uCBn6uTJQTWe34FwtPr1XF+wEH7bALqOE1hmuoJ2iqEROGoRLy04SuqcsmMFNpIWCdfrdjH73N
q1teBthocR6tcUzLypLkK2z5yON2WtPzNMdDerftVumPvUf696QtevwlbQ07R5Gx6yHEjOeOaJV/
Ns6LQoZuefZdFMNyt8nvMNH+3akmdHfrnsz6qScx9KQEjX6YTc3WZHo0Hy4e1/WL9gYP7kpVlxm7
VK+p3PjJrZH7DOFDwqhaeZDDTwvjM4utEXk4VttpWcc4ysI2VkHeghpqC1ptvEz0NnaXII76Llts
utx3cxfqEm5gasATMHZIpUsK1dv4J69Ce4TPrZeyqdGN5wLdVL4IGRQmaMJffN8ggvQhLVf4yUvu
iDfmgPF0X0rc4yQ6w4X2U7EmdLuHsDMNWVDZ9kuP47LJu9gHcJeQCc98ONiXdYxUksFVguqVVj1s
A9X+gEoeX1ztJ7hT/LOSsy/GeQl+hK6tMfdCVG53tn6utYru0aCyAvqUyNeWho+BVvpKmr070oWx
LBk78TAH0foZZpV5xCvFIBa05p2j1LtiqLYxHx1soywizDxuSVCX7bgPJc5VXWVJAn9ij7ftwU62
F1kKmVHmvVbqEPej/sR7CUfPdU1a1ltEYRH7rnnmgTIuX2Ufhw9ESCiDhrQbQzOwMnGZ93oPP41N
6qG72Wlr7qB2VElhFK1BcaxzPGdoIAL2eRxcXz0Hcpgxt+HOWlqVUVNH/FfU7nP3MVetjuE+jnaC
G5WANoG/Y/f+q0pQPk6zMbWes0SaVb5N8ZyMIe5CLoMjbX09p8WAub06NloYuIsYxqOzhGsFwsAv
GGSmdEnlXU39tpdJqHDVeorFfbwOye9FTzr9tiZOxk0WTihOZe8YH++9bMUzJodIv5h04TCpNq3c
OeoTnRzquZfJg8RcK6+xZLI/NJgalvO+oFQe9gmGSqGqNv7ZYVa2xZ5onfUEJzNMo67VPicCk+2a
DTqCvbrFVJJSCoGve6Rl2bVu9dCcYBIEc4lrTwcu9pSU1eynu2ipJwWbGMfMJ7sIvwN7oC34BjxN
8YN3ybTfjcZs0Sk2ktUn6EOtuGv6iMxHtu5QJLN93on8BA8YF3dBGCRFghdaHaEUbv5cpa6dnrdg
Ag7CElNvR52IMDiYOuza0+RoEDxrNcCC2dG/sIxvjvanNIL3fN+Ea4cmGWNU+AItnaPsdnpmaLd0
tGQGhGHwnO4rrrtPO4Ta/+XEltgQZGSGTQfbPZCZDt1x9D2tyXBxoUz3fKvTai8SWGb3gsh1z9va
b8mBU8xWebAgCZVVccuf3dou93LmkJglhfZn8XhiOmlOeySPfAlGNEgTbzLj9vaIFDjNJ5Oi72hb
/gGzvCr9GMoXyBhtRsNRnGeoh+fWUHLHt308y1maQlJM8cbHQVnT8QefqMqTeX6r+nTORkXtA/RX
8SVuk/HJN2gvMg/ffskajG5P69T9tHJ9WZN2wrWSt3Fr10zv6UUN7kKnSWae31iZ1Pcluq4m83WX
AsowNNtB8uT1BEWrburXcUfH4fUgMm0DB5ojGA8wiNvS1lV9rFcXnIQfMQpHaMG6Kc2MWY4Oix7K
KbFtPsT7cpBtuGUkneYSwjh5jp2VuadggErlh1qeY1itVaZoCJQiRgHfoigtk46o747VySFeUWWN
gVMI97z2LHzYx12f6kbcBd5VJ836toyCejtY2nxySfxd8eaGtqDEX6tEkqMHj3PmS+TO9TbQL5Ph
w+8NfuCjw1A2ZiiEzXOzJzi7bIz6NfTzA7w0+w5/e8ph7zdn9PihzgZc7hugFsxNcceKFs/UXaXs
+jvpYLF1scODzZWB5zoQ/lFrf+/3tYHlPlWvfgg43O9B/GBSi4+wVZAs8ca+CYe+w7tafd4A1GZk
Jf6RkGYrR1hEOfSyrmyZh9TkfZonQTUewj6JDuFQv/I+3fRxIjZEEbMLOieaVp+CmQ8nx9WvyHT8
rOz2xCAoZsaLF9LVQ0FMgFJtVQgh1PssXeXvyC/6TOo2+ejjROctxHFL25/bwDg05mgo9j1+nTnT
GYhQsKULuvVgsvLOi3F4Fu36HS19kAMigOSBBy+DrVw9q2RLCk4gxxZCzFf0YB8tHtpskClOn1U/
N7BvMjQpy4Hsdfe292bsyiYiUzmowX42k1q6TOm1+bT325XMu8TQNoflHizDuZ2roIiabs16GZJi
axRYGmY+67oNMmnTcSwkHtmjqd3w3Zvw0z6xT9u0vWzGnHhH4HZM/Rvwg/5Ot/ykSFidrMF9pdny
3pF1f1DzdpGr30vOIplF9RAdQehMd34d+4e2S9YLiSH3LOhrz5YGmHuGegUpE5NjunfVo4IHX9mE
/LLphHZOJPQmASdjxi2fz4KNP9QI+8pC5LoIK2yerP2pb+CTAGRoDqFFv6Wj9IixMSqcqbbC82rJ
qeNvqKH+fR6WSwSe46zM6HM2a+7L2QIahynuTlPaX7aGBkVcDw3UxZZ1EGFJvOQT9ewpEcJERc2m
uMUEFXUXTG5dXRA8L8uxAVt3x6Tkj+BGeDHsaj2lYPaK3TevQ6hxpo6SvIQNaeH1bW0Be6m7iLpF
lwIUILNx9zJW/K0acWcaNa1FwzqUb0FeWwoqFh/WbWLTK5i/ZoMaplyiSkywr6QhP3pe28K0HCNa
xNsjeoG29KqL76NuDn6mcgUtR3uVD4vo873uXwaDj3SdYXflBDpeZhtHL9zrBBqLrV5306D3W2d3
UILByTPa5qrm7buHf1iOwbYWlW+TfNAw2zA46vjKnFuOk7oVclYNt4Ngq35iEEWvQRuSrQa1EXVw
wH3cVwOQ4p1kMunuZyPtVzIOJBcVhGstVzyUie1OgqgKZ4QI1jKsYn6aq/mIaUZhLJ6mqIBBuC1l
t6j7ueXzBeIgang952vXuOumdXyHz7D7Fe1aQmDoMKSEqn4BdOLuF92YL3WPZiMLmrXDS9Mt/AWI
w7+DCe107+b+hW6hKubIJBBNYB0VbVMv+R6yGa+XBEv0MA64Zc8iir+t0JDPQTr0UQ6h003lKoTO
0hrERTLO9DOHeVi0ZP2oaZDuxRyMEjieB8BZzCYIh4x2Ee+Pi6DssupxepVQUu/6DYelSurhCne7
y02gBFp0SGlgYpc0Y7UKvkPAQBMdmCNGHvJA2dS87FJvB2AXuGmt+plscVVAlLoSBBGmwCQoR3Ll
ebSbvdB2rwoShRCyTQRyQ9eTz25ED3oQC1RmSH4oDbi3hR0hS6e4BSeM+X7IbAQcKafDMGXjVkEQ
5nGdx3DS0NW29Ak41wIBKHIHr2aoQivz2dRzDpd5HJbDtlPUIN1Qfxi2bTvUYROeuiiBk5eS5te8
dxct1gbKe7jdKUeCJ9Rrftw2HM1oVoNiTGT4hUdsysS2+Ic/AAb/xLL/S/iAx1RgyUzERYTMCgJ4
CMz/Edy2bbUErNt4Zqg/YUI7mG0mMHg38S/Y9z9j6AlS9yGoAIKoN3IOERU3gP8P+RC5gO0RstX5
yLrIXlqu6Hq3xTsJ/0UU4M+M+N+iNwSLdaKYkTAWnN++/scLJduiB7D7JYObKsrei0lncFfku+/R
OxYp3lRwpHFafyEVj/3xf35Dye0d+y8C4m/XR5AHMWAqYn4L4/z5+otNUtnzVJWqC6Imk5BhIyBb
ABeiWrDukAQiHd7AT2j/EM4NeQ73AUpDZGNZwFAP6vsqHcL0gUyzi/8ezvi3yJovPcbC9q+wzB9Z
mf9L+Ob4q79tTXB//VH/D3I3CZIW/z12c/z+0f9j68GNt7l9+99xGxLd8lwhSVkMuZGl9B9Rr+Q/
BEIVURpTngrsarpFHv6TuLmlueBlYXgMQ+TtGZ65/8PbsP9IEQEXKdILCeXgcci/w9v8+eEFqoHn
lkNw4AJ8T4yf9udbLWoSYV0rMti4+hr1PWZvxYdydZT9Pe+KT/2fkz1/vlISCobHl9wmcdBFgqZ/
eXqnQWzyNm0nZFA5uAgIz36nJbrzsfzDW/9PCtJf6sTfr8RSPLgCbxS2Y/35NSWqtu0as4zWVhZU
R6i5cHv+RY34Jy8Hm+TwmSWCInac/iUJVcXJaEdAd7ES9lSlffXktnE6wBoAZf0/vx5sqftzQQCk
xbHigiIYkyAaKP4aJ5NsqOcqNiWTNGHZ3KMvfkhtq0xp1yYBLRLrFAfy7njZVB4aZAogHwaA2nGQ
zJK3Xb77daLFgISfzQDg2iZny7iOUCKnfv+czipkpdxY63Pdd5Q+VrUzT2ZhdDxOAH5/WKCcVRnH
8wrdqBf9axrLrYWwt3bkMbALvkgry38Ds9ExKNUa3BHrffxb7SqACgY+RV+31uLCBKnCn1GwKphe
jPYmCxbkQHIzNGlyweQCvH2m6HgfQ0wXL/Pk8bNvnNcAnafFODGOk/ghUgSxMONJAgHTpE2aGyO2
99WF/q12kdB5CpG5zsbGaziPXYe4zQRE9OLr2GJgFKH7Bai7lSWm/O3DS7m+rrCgfreNih8g+y8q
g0g8f1qRGQBLXtEKAusNZ8hTp+K3pO2jId+7PvhwsxUvMmrNi5ziccxUJEmSURiGGD3SVs9vUEwa
GhYYf6a3Nlnmpz3p8U53iRm+RYJ2n+hYAQ6l06Lv24Ak0PUAgyt4Len0BtLafMBqUR94aubv9ZbG
4Hb2nrNc9nQAf82o+y6I2xvYOvhkwgATY9ZUsG+LhG0g1+lkl3eK5zI+tgmU8XwXLHmv0DA/UubS
K/hzr/FmMhDm1HrzutJkg69g1iekTWq0wPNkPnfzSG3emTb6SvwaoEWeN/uh0nR6XWWzfLVIFCSg
9jb1I2awvl3CaXOg27Q8jGZBxnJdIe9lZq/W+wTcB3op37QO2PYa/gqXRf8Aq9ronPIQaFzox+pK
K9hR6Co7xFfGOPHmKDtNLhaLJVkGACu4b2gjQ5hjHRriNQW8Vixt3F0n4Kpz3uygdot53KgAElF1
QCb2vd2vMHyq564l/ptZRP1RjaC/PyWgTN9mrqD82qnuOvgbSVLDKpiXKbNzuBD8Pe330lvDYThO
oxyR+SPDD2cdk2CnxfxGhrafMyoW9sP0E5pKy+tmz7hcbY37r0efG+rAPAZ76KOsn7jroSbv7acO
yNy9BGZFQelCEIZYBV8x04nZvnkIqh5eBzoksG8xbPtBNnjKGlyxKYkcgY/VDlReMMa6RooG7XZR
35ryEWjXi0HZT4sx5PXPOWrQCteuFu8ts/xKR6SK874REpLexM0ObSsdr+EsY3oHj7mGf2GIGRAN
CHH/hwMaM8xqbIWFEbXxu3MAd5CFbJ+3YdZ9sQHWtVnqKsRblAaHDP2HtTRnXNZQQQDCvwED7AGa
4/n7seIG+sQ0fetTiU/LTPPy6Mi6/UqAcSTZbKVZcll3fQMgSialQcx5LpIBUYIMQvgcFFCgoq8j
SuY3WJ1Iu8YzW2yBgjMidMMl8k+YqoLM8VtyJoSqjARZ7yowoZIhm1nXGMgyCcA4QsaDbQ+wy9DS
h1GwPOHftS8s0PgGEmpEpFDT1raoqpr93jFqvQFdglqR9nCZixXRDuiCTVq7EuNmc6V73DQljfrl
U4UXYA6QB/YcQTBf8LGhpohkZcXBgSiVGYgu4OMsVvGQdxuSUkdkw2DbeE0RygKKye8YJ8s76eJh
zUmL8SuLk2RpcgwUFMWs6c1zjFhUdKJA3UqkCsMEwsUK4T6Mx/YyNU3YZ6rH2FgoVc/ZalcIyg1D
fRYS8ShmzxuEaFZ6IjrEGpc1TDOy2fh59G2vMrkDOI5wtypQ3bDXiqZOGoQdzcx83iPC0IJnS+v3
ZqjUdlm7uPqlyBZHZRVr/xw1UIkhhDYDzeFjrZ/BqTY9XkJkt7LVCY9OBnGYNQO0mqpcsW2qoc17
90N6Odd5Hc4MBA84jCB3wUROaVfRNIN0o2wxCLA1XdRVwBSF8AXGvPDXLHsbZRtmNagHgp9YstUc
4gBtQxCoEzsFO7Vng7gjkhqE1/f+FvedmYzutjm+TVJN+hHYePxGkhVgXBSAViiWcaoeIIe6RwSE
BnYEs9/7sk+UZXlc10oVwETVSyCG8GPp1fopgvbX5jjdMXH2SDA9t52ECRrBi/4xmIW8VhB/gaEu
gdS59AAN4b35EbQgF/YjRG0rmzlhXTFT2X90S7Nc+zFkRdSOEDkbmKxuAJSVBys90ECIHwt+PoRQ
eDQ0h9Q+jyfE7pKnbeG3+7wacchYHXcDnr/OfZHwbT6lbbwCsqFM/DSRBDlFBsCs8N/ojmNXoH7B
gxnGS6CwNS1H2jlEYGsJcfqMFIsA8onU4xnOXfBh8W5MecpJD7GXif0kKEg/oKqjKrrUxU8r6VRf
1rMLT3FH8ER6DPqfKy/Ed2WtA2C3++VhiJAwyYKITnHJJt2ecfa6Y8sT2mGS1/sr7k0CyxSEKIBM
ggNEzxvigYx43E5Q9UH6JYOe3vfNVKbYNoUKoEbvtqyDrv8koglkTY/BEWcK3XSUDza17zFuPnMQ
e99cNwDqv+uQDY8zDgrcR3j6AL4im/KNTrfnQ0ds5gXkPECBgrPuVSREfeMaTm+wQ08/RUMVHxRr
pSuCkS1RvqpkgCUDMXwG4pnyl2pxIAyxCmCOEHWMJpG14zoDTtpm2iIMuuF1Legm02zaq/F+GxlS
yEiaqR6VCGYE3tNpwqlcelgPNTCdJfRXJCR7cwU91vg7Ryxw1LOt4uhKBaKYWUgdPjsAvc6hkaua
LUeFtx8eucEm2AN4zMlIcErv0FgL42skhBfsQzV3HbAhfh6xysDgxukJK6dFeYDHlPbHGaGa4G7d
0hrI1SKCKU9sheQmEWL8Mij0nZnGPwFiaYbpeVrari4TWAqnoaOrKdeWO0CpsdZdhpUJ+OQjYtaP
LlgoL0DahBcdWKuzpTYt8plmrtkTrGrLcJAE9EohbQPW8jBSAcsITZ8nytETObAJDsk0mtyPA1DG
g5q45oWuQh49gi1qtmJbHRq7eSW8eQRdu34fdW+RocO52MBSZeA5AWb5nyON5C2OM60Q+yY20ayO
Wo08trj9zvNWJRY3loeWWO2Tv0Rr737Ou99UFvMegqhBCrnNCQTQv0WO3ZKPaeiHPHAcgtU6oQaH
cJjOS9OAmW4X0SRw8uPBXvcVEMfD5JlOy9RJlsJUDD1AfkC4YJuDwZui8dgXlhHC2YdYiBMl3UcT
lbJJKTSKMXaaPampoYcZfNB+bjdv8GDUHCfQrqbuwkCTBGNpACy0ByWlIig51EcnyasJPA8Sk92c
C1btbdGjp+DfSY32P5MSQwjO5RDJgw83CAbcCQshcBz4yqTRA1J8EK6JbIY3IsHhl1vodPhVIhSP
DYJKp/bZQDoVzwNipTimhgpnMPo6bn79bXr6twSL/z+jQOS23OC/1yT+tAj0pkn87fv/U5RI/iNK
RXoTGBjWIcT8Hxkg/h+cQHRKRYTMLcQvAiHjP0WJSGApbExDQUkEMQMi3D9UidtawATLTlIomynk
CgSE/o0QEC7xB/1LwEllkDgA0eD3u6mLf1kFgUys3ac0wYOmpuVOi/A7TxFjbibKTjvVLkeKtP4X
KiYh7PZj/0t2u2kxUGGgYMYQ3iiht+06f5T9KCa4Ec5QiO56cvvLsCS6O7dBMogilTrFQgjvNL/v
5TYMjygNvXgCdUviDAmizt7pLojHC0b0ZjwwOKKYp50g6OLCXe3nSC5jiUpEf5KKYjmINjiN836s
U+QvGrGF71hCEbIT8kd2uIROtX0RMw1rTli/wpyE/X03mBYdmEbK97Wq5u1n4BGbz3cH5b0ySKyC
KnT+zRtd+8MSqZ2CmIaT9qy3cPjMtTZo9ZZh5xds4ZjQQ7pGMpCGafQWB/NeHUF/1xt+tXUBA4Ud
RYKVDrt0VnA2itAMcw/GRBYTDMZZisESeVqzqa0gaA/FXe09ettiEg0yhXQcowV9QQvW16UKiyf6
yqfHFq7nVYOdeqKAK+oc5Th8b9vwKbBrjcNyr9AAgNw4INDh0bGxRby1Xeugf/Yu6p8lzp/20DRY
rfHZMbbdjiK44vfhLkFLJxzbCI6kJuZ9IR1HpxBgYQsdOdZJDO3wngywssMuWT5mh5xZFscmkYVU
GIfLflHpAJRho0jiA11eSuipeNENq29B2gCmQj4FLSWn0GCtRDYyJMKAJg+IL8DVFhn4m6XKJWWf
vTQiPrCuYQAvUUbLaoiQV54XGG9ZYFI7IzG6ef8ZrB+uCX3GvodxX+fcbhsYcccik1Wr2C9aTf2j
wZQVXaAYqC8i6ok66MotXYk8jP4RtpNFHF3ZWJXAgCg/rmxCgNPuIDIHWGWdGY9IYzQIoO/JzuTT
qAOP5AsbV8IuKfB2uC5RtYfDZQuxlwCWk5uBVAOmcs9t2A/vodf4o4EdCIkgsjApJtVQhQlYKPDz
uDSi2YdRys6UEKbl+AwjnZlnC+sH8zqwgKHLsdmjho88MdxfJG5Dd8Wqk6DC7oENM91SLBSjznOI
8K1+aZH+bu5j3Pa4C7m5fXeGCPzMbitG/vaXCQYwf1pTqrH9Ikzxk+UODwl7PEzCHcsxhmDQz8gi
Y78DYOqq+Qx+RPBvgNlhcm4Vuo7DIHgdvI62xru21/CnQecjO+IxbzHE0Jd2xKaTGa8aQT98sRqG
5NoNnaqz2WPkf9/iNeqAdStsB4HrFxdLIqa1REeAUFTn0aRnwTxOoJfFCljYNyMelXBYt1s+CELH
VzHVo3leeDS0X/C/brSuHFuFujE5KI+lxnYYVWh0lV8Uto+os4VLtxV2QxLvByRlLQoOxzE8dtCF
fk2YxH9jK1P6CRrFEL/XHVZd6Lkn0yEm5GIMGQ8BDMOvTAPZPCyxi75UVonHHnlhxJ6aU41Q783m
X1Eo89qOugBjFGWaiKNy4qw9nb7NYgPDy+fDXsUvkJb8CX3kPfah+IzZpsonP4tn8GLNs41DgNVt
ohAYh7d7xwyRXz3oOvQaFNbclVMwn6z9bXsJfQXTUnwMm4mc0TqBE+kUgPFNsccaxbjJbRotnzuo
TkWjaP8ThBBCR2vIr03fnsyqxoOo4levAX52XR0VQIK+Dkn/CzSMexCAxIo6IqdgXdxxs4M8i27+
6Kb2CVHGpITsVhehDD4HOkWjCYinSG8fTAopYwoSexm3FFzz+oJ0/3GYwvoAlKLOE7UIEEroDcE4
HOfbzLKhe0odARU994+iw7jxliRiWLO5Uo+prr8mLSuxk2PPm4pOpegTmRnQR2+kIgwC5tcu2u4S
0Ld5SCoQacmRh7W9THwsRm6i85baQzPKe7S16EUjnAVs3u+gaDSHNt41pN5UwdQHHmzZdAd3E0Vs
1p9wgiG/3uORraL2QgeUUb0nB5Sq+HUX2xfWcIC7bQfoBLxZJtFCnqOQnasJo6/q93sp/bdhD4CA
Y7JHuB6SOuX8FjpbEshV0DyrGbi/4gixITLYIxFL2U+KjT4BaU6dAnM9uBarSgyYYig6+JTqBasE
fNgdBhLcU119QSN6wMmPnhXECQa7cdrgd7c2KjYFZD3HVpH5EHqWXBFFD+KMTfYhqvilgnTwCL3q
Gg7g5+sWN5NM51fvxTXUNUhcp+6nND4hDeWgdlePWMOBwr2mEK8jfaywvwg+H93O29Y8xwG2axBH
S84jVl3SwMRAmBwOqsB06hwM6Yf2DupXNCmNDL3n4Q5BTzuwlPtyTZOVZAS1p4yX5krGPdDIBodY
JzC5yd+CvN33ZUJsKQsGgWTBsPqmVHuMkJi23pYDb5ajh8xzWjquX7YQoQj8qtCHMoKtJdjHw6u3
dMOqh03tbs4CoLlDUdPZXEa5Dl+wVIl8hzFQfUuDYQCIKxD2K8kG5Fdv2y232BV9EydvAuzTBZ52
972WbiSHtt7gs7egDMttwHu2jlWBdS3mVHEjQYJrNmiAHzT5gnwZ8qS1XmrsYNijoHRL2pcS58VD
XYF5x60OkzxcPbI3NaSaEdt2vg2c2rLvG3U16B5xTBjvD3zd+NNM0u9hbJsyqYKI3QYAbHsh0FX4
R2zSidyDa8H2h2SuKqSe0CyAPEn8cISQhkF6mjmGrqB+sqRaf6dW0SLFqhqL9VOBeo2TYUe4Qmqe
AyQ2FSI8sYP+LC1VZSQZtDgHXbLOaNhsS46PMXkNdTM9ttiCMecdrcPk0MFUv1bttC5FEIJtyugC
4rbSLnhssecGLdcwiiNytSxzEJGeIN+7423BxweGPHMCKhdeElgTCG9WrESCZioaLDtpcr62G45F
DT+lUcjqwLG36DDS+CqG2HXZNu+s4AjQ2QdCoYo1tRc2640bDvFo7Gdrt/1E8bdrnsgeS8DUCn+H
ONgkW1X5HwRLcY7MafJmB8IalMSm2fMuWmuMq81cn6peR28Y6Hxp2nmiB8SgsLuqBbX1VSzpEQEa
jWCmnU4ygpoagqvSSC+h5vTAS/O4AtJBtBWXirb952QVr6oZkTd2nkDo8O5k5qF7VPiPmvKp40eH
uniMK2ooNmkE5AsCjbTEEdvlVnYwUuy6QE8j7KqaSJ0iFNDTZKk+K9Y3cGtEjHKo4mzAcXgnEDI5
djNL0ew0/jyNc5cxZfjVo9e+ziPYlQ5e1N0Uxwh/r815aG5F2CZQExErGftSt6JPod1W5AEaZnjh
bt4fa6qgaQapVsiyyLb9YRPn2lI7352T1HeP+5oe5n6URwGKzGAT1wwzbWTIcH8CtIgOq+JaHkmw
TwUU3eBja1z9Fo5gtes4HZqzICyVgBlJWiATlGRpAPJ6H3l/h81xYb7CakHE3WPjWzJNy1GAGr9s
NYYKhA1T+HVLlLVY43RF6cHOGBxC8bEOhw19bz3Opx1uytEHOxClwamxQJhVAw9V60U2BhuzsB7k
ZWIs8DkWBm0n7UJ9NyFadmjpwt5TDDr9r6iXIALpxNP5zvN9ejIuXb4OwMKjw9ByjihOBNkh2/43
c2fW5Laxbek/1LiBGYlXjkXWIJVGSy8IybIwA4nEjF/fH0qnbxdBXjLK/dIP9omwfbSZiRx2rr3W
2l7QfBRw5x8R5RikM1n3gRclXmeT5vVIRjseaSit8GfLWg7r0Z6guEOwHz71ukENT7Qi+u3mOks6
yUfze+gZDjYnboiDHSoKeEEz8aXVMiNed73u76lcinblDthzdRV66srqxp+yN2Wy89Ooi9YKCu07
iLHCOqahiNWd2zhZT4EmLL37enKeM2yyMC5I/VLtVae8Y2RY+SeoszY01Lw+Yr4yHEEPk1UNLXqb
ecnfsoL5CLnX6B6c0tco/eFY8KwNY38ERQ1WPtaoWxMYZZXqwDzU3HpjN9l1kK6tjkO91CpIgGY8
JiMixS60qR2VQfgumiVhq166Yj0mPNPxtwA9s2xKunuz9cxNwMq8szznR92V44fYbbJ0R4Gsxsag
9rDyaWT22AeFdmg4qR/aCJC87eIvgRvF95zqxr3IJ+cJ9peBvsW1976ozF3XOsGjzSn+zukLgCIR
44dghvFnp68KSvK4iJWjGT12PLE34Eb236Kd5FeUKPXDQB31WQv0FJM98Tmxsuqgj1b64Dg5PLwB
M8pJDvG20cN6r9lFeReY1DR3nEESP7cWL4hcd+VKIll+TKlZrClj6iVCyZhEf2I1t17P4VQNHwAM
3b1T6CQa6B4itcHqqG5nTwMFmb/qNpaNfnkVc+XvB4qVBx14snnQZwn6jHYcReE26Zoto91V1Jp2
FuK4lbAIT9CYDFHCPIshM5bOF7cW9jooeHcngHeb1mlMLvGpnl+VRroKMgacNkb4Hg6Yu8sxP3nE
69D7Egbj9DtB6K1Wja5P73JdveMBWVNN4NduESLaa73LDDixFbLTocEu4n5WyK40tyn1eyGKhAtH
2Hwt6BAqVtOHRiUOBGcy+33Wa+l7GHqdDw4epvynjeQAg3EUWitMLaNjmwGkrZU3TFuzQkLXB1n8
qyon6imtLXdjFNsKWr0WNbuicuciDbR8FiTPzPveA6ZdSZ6WD1pTeIexzoMVoGe3liVb3jZ1+6dL
GeTj2I+4rqKGTFd6W0PojlsbhH1MMGehqiUooCnRhdukhFc9mFaIC0UKkp6FDXVE2/pgWG21dXB3
OpjCi4+F1BErqhr9Pk4Eho/D3WAjlE1L/7fDUfRJ171/ckz6dgjXSYIjs+6orJjKh1EAhPAVrBU+
o5lI62+lN97GarjgSAMy3p9DBBGya1J5H01mesAyqdtpCirIKs2Q11YV2LcWJ8gLw7opd0SmxhQb
KHGaIFzZqrU2mtPWX7nc8kPdKwvwf2julFahotZZMzga4Jby0U/C9DGzsvhT7o7pkz0OsNdlMzH7
4t7js0BhUOmussYBGYSbtjUPIEWioPR0lh9lkPwybJT/Hlsr/ZHlGrT5cPR+ohgYjtKRcp8URXnQ
lR87W89XIM11SssN7uKwf6bo7OFPGkGIPrSd4XycsJzpUPM3xdem46OvS86xhz7VtZiidRHzCCSZ
uk/HSs92U9b4OhzKON2bVVTF67FJ4+fE5E2Ebth0v2dGmLVrMJscTfwk6xApXNJkVHLSycCYqvZ+
9hJrlIfU6SdvjTHNYB0oJxc/smKsfuhaPn0e9HZWX5ear9hG5KXMXqSpR5S+Y7hGlJTjgpKO/Y7K
X/Q1ctGQk8xTHr1TZJy/Sc5qFqoXmeVKi7X4ca5atBuUJOrdYOXGN9ApHZ9Apw/vvdgKvqLY/8T9
rXNz9HX5q289PVrLwq8cVha2PFA1TeizBc/x4AXfcgDQcVDRZfE390IXHXpN854F9SO54bRUn+O0
TUCwIiuJ1hWQy90UVZNaN7HsjpqYqm1k6P2nuMHnAWUdwmYKUtHXVorsmMBXNtYqcMIfDU4inGRa
YPBSQvkJ1jD00soOrSWKr51r5s4OUi/omtZ4IAPpGA3h1vDqGmPYBrciqsqCv1OBi4Ep0BfZWG9R
ZxrsjAtGtSVIROQXYFEij0z8JJWDzCSAMyKRi0fqb/7fJP1OR6phpJn8hp4zuC9qGfQ8HZJUUin2
FX+IdLii8Ges9A7pD5a2q2Cssy3CZvszQuIJI5qK/4w9abF4/Y7qDtIKKop//nnygjs5M3Zixrl1
ECI8hhhOjCs/gQFyiANHz6nY94rbGipE3uoSAUBrTHewqAecJYEGZfkuDxMmwzSSCTFHNLlTfo8a
C5bvSo4oK3aWJ7Vp5+VlCvt/yMP6vTv5wDOjP8hviPmYKwlhi6oVDHPq5Elu5vdg1nr52TKxGxI8
f63sMzUuPj/6N9HcQYDmFtKSbOQHDthCpY+145vVz7yAy7fNAxDW/0A54FdMEsa7QEFtruLsIUq0
2NkgeQzKrZ9bfXKn9xqWEa7TJsPzEFTyG/0x+QNMJ2H6/mA7liRfvtco8NS7vtb5Bq4MGZxr4VtE
RtpX6bZ2QgP6rjNVQF491nATojHFkJra4s9v+E4gr1IW5Ts6c/L9AdqM/L5SVV5/yzyDfxLKYCo/
62abDc8cl2Gyx2PTTh81W7EoI57r6WM+DngCQh5P2vTJ4OjJH7o2bWF2JXXzpXCHQH02arilu56K
z3yhhUGzb3UbHYESkj8tryd+qOpLJ3vyX4aKMq+F2+35GkyhvBnXXOl18ZQg5sMehd8w3IshKn1w
LQvYDpP7wF73mixaXGFKhjggzjBXptn2AwmSCvdx6yDSrSnZai6ui0rB+IgRMfJKFcld7hi7tPCm
/BPeWRgN/C8dI1LgNhs/uyZwvFWhj8HEZZfUEvk9moyDKGvn26vCygXG4al1uGfq2G3aAnIe3EaX
fbgg7CY46vk6tAVcRa3qHfTt2ABP6dDE+bqn4p1ltHnzh4j7P/IpZ97o63IFsXTPN6GAwlWmKrNk
KZNM4wVH8gStQZPfQO86fY1MxfxH8bzbmO3kHO2xrqD74ZVGibctsAYegVrgG6TVc9Yjy6OoraPc
Not2VQx6vsP70vle9aLp0XTgN7OqJsllPza4V/JwacRnuAzdR68yop1vVMaxKTVDbXw3UfkN1uNc
bXlVjZmHh2mma1Nr17GBW87ppJlId3o1rngDx6ztUh1CzJc3teUM71Vv94+W1xewFcPq0xu/pm/A
VbXw/ALkmktRp3Wgiq2GFmREvpiYJJZp5h5AjaN/qMnygPCpQCU3vuWC8c0CosmCIXyE+KSo8Ntn
tukrxrnC8bntcmAklWfBE8rmAthJ81E3TA7qgcAXD3laee80p5PHQijkDGqow7VO9V3baU0JOS2K
LDwRrk/FKct1/l2C0jz/S0GQgtuScl9UykQ+rfNqDkxcf/N8eJ9EinQRrRq5wfVgp7zdP8FsHVYz
XRlMdtNiF/lj4EJANtCs+fBkVlEmLSwrses4XI+zHJRhetTZPPi0rCwIvAt+8NhNScKewjZTr0Hb
dbCibKvKqGvXQBncDdfDLRcy4UzWkWlRIaUO4M/VzlffthiNuOA8Klfy5eKJBzyLdwjx5uMvSDn0
M6xvAKG4GECWJ3KszfUfYNhnP2EWMsBusjExoZXey79/9RPi3oyHlLrQivy+ar9GdTahQbEhdFGB
1MJ35Bx2t4XjJKkWQPz9hpVnqYHxVC2Anqd0wEEdWSgazHh6qsMIh4ug8ITcNubMhbQE8u510Fg2
5KYhwDcamxLkP1WI3EhrJnO6gyvXezyIo7GcKX1ethr10tTvZCg1DGHahrP/T1nG6RouWgoJcw5q
W5SYTLBpRUnAVggHtaH+TqcQO74vSGTNJyoRuAdpmTuOdypr9OZ91g98RL8ejPIzbwsuVCo3VAer
ZODSxcqCPxj7b2a+boMi3w145nP19gF/x7sBAl1aBs595Vnec+iP/NPK8WCkqt7y2pXNiWfse92Z
b+IkIhswO7RKTGQT76GH8Ck518IfoRxksIsTQxxzVQMEw/FpH+Bz+r9xTuICZ45jcoCAMsOxbbDm
+Fr4QUZmEkXRl0k107OnjQ2XqWnzExwEc9bWBH/PHmIludAzryMJaYQ2TIhFx7H9x8lssujSx1ru
45BYQXMYy47rvm5nmxy2U2JsyknE+a60BH+OBQ+jgDBSFePK9kmp1iMkn2iTWoKJAqeJ99qQMJcB
1ZzpDpclrTk0Oca34FAqpp73ko9gc+DHmP1C6Ybz1ACl1sWAK1hj9Hp+P3h9jqdYXAFft/4oqy1G
MHPOEtsEQYtWJwjI+spbDWEc+3fU9l4mwWPQHmVwxaIp+bETOX6y7pHI1++bwZffYO80FG/kEIA0
9/4udnzvK7xxVk2iU+cYtb56CpqmyHFZSgOq+pr4gej+saYDA9dKkYyzBT4PyKxORu34J0sb+gSF
KZ4oaN2qLt+gsvJ+Y85oPo9higwnFCjYNkFeTNmRZ1Nx69pbcB9Mgy7SPLA9n2PXmUn/p6cFPQhS
aRl4ecc18ib49cJ7ZoycU8IOtNkaLHpKRMsEXj8klocvDXFsrlmP+KiOzGU2Yfa8DwPRU+/GHBJK
qga0vCl53b6/HmeZtRhYMrnkS/B+CYmW4XR8lKIiOnMAhKBfS+5ns9aJzTtXfbNCfYNi1xk3jr/5
OH+dSMBlAEIzCCw8Q4fjcRoRJNfumqRUK9vSvC8RGoJ/Et3CdC5KfAd1fOHxVEbTrgu0s0b5F54X
we/rgz67cXyoNhjb6rPYB6LAgtDSs4uGPKUgO0Wx/24YAxo2hIP1jz8qNvX1WGcLiFg0hncF7py2
R4+Y0+EiFClshXoAHl+Z/nScIMYHDCX7hFVZKVeeEsOvP4yHt8d1XVIE2/JJFV5SnFd3zOSPplbk
LuWwXgx4S/I4AsDzng3TgGpiOeOvPBxZWdejsiEXn9fUTUyLPcjCFikj2tLT8XIXFW6NopiUpMne
6ToWeaONXxSWSVkht1Cw3V+xlw6/HfjPvxyt6bK1mYj6Rx1ZcbPVEDr8MstEmVsoJM49inCK7OjH
s2cv76zPsvDyB5jeNhbpMCC++NSIf+Q4CWCfFaAPgNwI8WMFGg2+GMeyx9ml635kCFFh0sT+cHTY
DOXG7P3xh+V0dbXWYDTiLpT6s3+RW/7sm0DDIdYwhwOUiUK8HzBgjCjxqTD+q/QxWGjWkY0oEHmz
hn/7HvsM7o+W+3q288dhjnpL7gWHBqiq/cc3G06HOhATquFysj2qXEWn3cGD4TCN7ITuMqrVMN3B
8YxDFjUj/5weEVyLmkW6/5jzBBfvbRxG5DHMZFw84UKOUbKHD3qzmvpGz4+tGyRiiz+HhNTT5jlP
UbPGtckuotLkPvOn92FtTbA9hA2HZJJEyij7PVadysUunmzOl6JPtHc1ZfuPwws+E4WzrQWl1F8J
ThsAX7Gvv6udvGEgsGeAgkd+JP16hj0qCBvj5wK6DS0tfmezdSlkkS7kPh6FXq9rj3PoAR49QLKT
2s1GKtnad6UsMHlwNSf4GiPy8HZj3vp3A+Yff9Uy7r84ggt/IzTXkUecspz7QoU2jGeMpOJt4Yt6
r5J5aTeQ5O6oIuNlGZcBNxNE4oZ+PEPfqfs6neCMyd65/3NUO4B2io2B8vjhD1aT2HFRf5NRP38q
X3BVw5wnTfrz31OgEeG9HjueeIgbJewHDyTxr8EprY0n3EHeNSNthTb0JdG+aZRNPtmwXwB1bD2Y
vsNWgbNr4CsJMKlVgNlkn3sH3dCuH30cAzIMGfK1PrVt8JgU4MI7lTd1tYWckeePcV+P3TobMOnd
OPBuNIwmHRbzH1bKpDDzgGTRhHLv5gIgGY9W1wSVlpGOa4jd5RTG5o+bqNia1tJVpY82exj213f+
+b6f5bkGwkLbcA04i6f7voAm5zcDdv6hD/ixAkdMteeykVPx8yXQmwik/y+K1/8PxawWWcX/TBxd
qR90//g/bXRn5uj83/8hjmqm+C+uFZ7lZCmu7ryQQP/TudBDmkodhVeGTxrB9uIm/g911PkvyhYO
T0jBA0g3LJdT+r8FrdZ/eVCQaODtzd0NTR5Ib+COnl61Dn3CETMRH9mcxdGybCNmaSE9SkJgg8pp
aN0x4X2g9m1L151jiF1Qs3s1MxeQn/Nwto0El1C87wDWFreP1LygTRsMH/FfHp1fQ5YaE46/QazZ
H0PbV9Pf1+Odrvp5eDMv1gMqMLjxeNOdrno9hs83ZhXFbNgIHxrE45+qGLf6t0RxLWyG5yscBa3p
YpHozb/i1V2OHbhPNzH4MsBs3WZsZAcDHArj9SinqeB/olhgCzZvcPOMb1sGINHCQueAps+HQkKd
mFJd9j0ccJmKU1+7oUA+nbs5nqPPbeIF5WrghWVmlBmT5/gD5iit8u1dLPphF2W0Prk+qktRUMJ4
SD7YI46+YBEbGOInWC8pRCKR+VWPq/zQYO+xuR7lfO5wzvJRlLPaWQdLDENVOEs2VIeoZ+MJsI78
oWxXqXIwKcOxh9Y9RtVHn67HPF3rL/MHjOCYmEKzYcm7TleFj72+zDuEFmVVmEcdeRSIbppgQSDc
G8O7EIoj5iVpt9BXn1GxJczTHMx7VWadBA8qpp2MW7nGXDU7Xh/VhZkkM7fxk2AaaUCzQIMc6RaC
xBVTy7hODi2eHLQKSpoHu7T8d70qvbvr8S6sj9fxvIVwfERuXbpzAUoVxiTvcgO7xm3SufGNOJem
0DFnwT0WAxzTi3UY5BhVxiX0NT+rIlTdyURe28Qt+UHYVTeCXZpExALC17kABK24F0ujUq7gEc1l
PKJtbLHreopcl6Y+thhhqVJkvz6JFwcn8PjiOSd4Ji8eOZ3dBgJr5GplZC3sCT8xt3GDyDeM4ca9
PZQ7vyvYzdg+mou3m6FBEtcGOHyj0iG3m5n7VCeTufLRtd3YYPPh/X9fqi8bzH0darHB6LMhVW0w
Kmcq30WRF+5R/1ZfoA3ZDz0+ll+UaP+6PrpLq/F1yLOJpN9PnxpMZISRNvIrZGu4x93YzhejGDbG
7g6vNGe5FmtfRnAhUQDL2G/fp6VM1poorHf/YiwsdjYz6hFPLHZW4AR2FfkzSa7OYcYOpbuLu9K9
cTdeWuouSC7ZjwEovjR+wEQaT6WKer6mfDgKNNtKj/i0Br9zWUefYH7gbH99XJcWO1PHcYgpDMWl
xbgSLYI57iIdaEjM9lnXfgPmxacZh+DrgS59Jk+3dRAKjlxgoNNdTEvoKMSJAcfgAMsGOoTNImL8
065HMU51NvMyJ1/HgQLXEXe+SBYnLg0h4jZzQHQrS8GaLCxsr+kjCUorw33Rl5CFXWcfBGm6txy0
sauqoz416RA2rv+S8/G6bB0XPrsD7EXSczpeP8ZGHz9zWjAUTeY+Y4Ef4d9ntXl94wsu6jt/hkwp
iTsT6NQ5A2Uo1YjIGMCgII6nR4S99DOppPWp7NRj6GrDEWpuuVXp7HJN/PUwplCOPcS1jX+gdUh1
IxU6P2lmRIwd6ZOu64612Pb9SH6k0W12JXXRW6s+9MFo4cGH1gZyhQm9SnXuh7oF7L3x9c/nnMgm
pTUqwdZ5ejSa1kBPT26KwSrFWpXYPU9WW9z4shfH9yrKYomNHV5j0BkqZKNGt2nDDDl0hcNqbkOd
9r9holtt3rqWGBcfmInDY4468OlaEtQiLTJKqCwj9vqaP9jrzoYYeD3K+eFDFHf2waJMyPNrcc8W
pRmkEAArRKW++6EEu4K7Xid7XKCSnw0sst31eJfmkSWLCxGxwE4XJwJ2w7wUHW4kN+nxaITwqd2b
AUwqIfL6EX2Ij6FwSBZ4Y5y34i7G6bbhUFWljYsJlZ/7hFZKByxwpkc8H9R9i0/OGjKVceP4uzS5
c7apU/x1PECN00+IgW5eZYrKK7Qw5y8oewMm+yBte/o7o6WKCq35en165z/x9MKnfwmkZosnENfi
MhdsrbDH0jOEQBbUxcatKrWBV4PPTDG8Pe2EgEEGQz2bGjMA8engUkQnNGKA2oOkKdvq6dTuBgiy
b06m8SYxZh4zTm0zOnAapRjrsrTNEYsgT/Z7K8V9lp7Kz3qV4lai9Bur88JZchJtXkWvnqmwLtx6
cDmtdLp00WMGmNdFgKdgQV7/TuL8O8Ew9/R5dYDivzQVfxWIfRzjuU0vyazT62MktHxfFrl+LHPk
Q8jIuk8DHLKUqlgf9W/fCr4+wyLk1zzIl/g2yLWY0obbf9Ia/2NWOeY7qhwtwK9THUrlIvvBQ8u5
MeILK9M38euyZ0SfdbO4IHiTuI1l9KSiBpx5aFV4zhh4y8R6p739rIZl8JJdQ2Pnejz9ikLWNFII
JQlVVHb3Lh6bh9xqnCNdlE0s4RHJAZMjdnnzJwXiAHcgEaGXt7m4+yGGwodviGq1rgk7Jo7Fpo/L
+gjG2j4NNi5emIPQ+S3u4huhz5btfOlSJgEhpkxiOotlSxeXQkJHlaswEehJ9MLagcW8zZaRlIMo
oA/+/CYj3VqeLfAusdCaWLPI/CGhUzydNjxxsztLesXD9cm8NCJOF9JPSmzCNxYZamrHduzQroHO
0QV6lqrVpu8dFUTvxlI5W5XzmPDD45NRznOXh1hMJxPR6y3tA4103NRytO/1rM0PL86r14d0KRRK
9JkBNF+03uK8bGDX0zwjJ1RFb2ZgD9Ra0/gNF9TxRnJ4afLIhdgCBt54hjcfPq8OlyqncdaANehK
2Xq8VRq5LtSrant9PBeizNcMVyOTp3ve4hlbh9RdKcFzhDkTjFy3htVQ4kh7PcqFWSOhnvE8YuBV
t4gyGqFEPBCUq97pSC45qLblIJLnAEuQb/8iFMcFJVUOKXLY02nzzLyKtBC1k121wa5JG/oZv5At
Df/+eqRLUwce+t+R5n//6gMVJd39pjHBfs7tvghv7uZiBvLGXXaWfPgkHbwoOf84d8GST4MY9D3P
S2o2K9jC+gNUleojlNKSvl+OPdF6/Gb95IVJcJJ8zBGxOcC71TaIuljhU5UlWV8REdd+JhBKH53G
kDUFPnLxVeQE0V1Bg7PtCLFiT7s687cGS4KWR3IXWX364e2TzIfE0JKSDk14FuMPiyxvRcDK8eAX
bzSpJZRmi3/eHgRWhWlTLp67bS7WjFvR9ryWULFQDGN2j82r22wgpSKVvB7o0tec7TU45PE7ovRx
+jUDfNF15NFyVSTFsE4iy6X6p+0Mp7srGm28Ee3SAkXPwuLBSgqfzcWF0g41YsKX4n7jBPdpN1YH
ySm6uT6mi1EAPGxyIPLIJbDtZZ6yYGjJVVLn6qFso3yLy2Z8I4O8EIVp4xHFiciHWs5ciqEibCJ0
liPOfE+41dFCJnait0JFFJp0EAiODd420ExPv4+YOq3R5rWfYtI0E6GRTgaFuHHmniMdcxgKUQ48
DJzxjHmwr04O2BAl1HeYhkkbQIQbhbWjmfmx7B1/5erdk+idD1LTA1odeME9ePfR9aW8cb/MX3+x
z9nf0DjBxOCELBOBqdJpVUsZfzW5nWlsG3w2ivf4NOuI2tqedj5D72fxQXVwnG8szAvbgNcART8k
6xjSLVM7rYwcPCVoXDDmiYVgUnfHTS/jB8sO7TWKIv7+5jXK5QOPSVgQLY3lrd2aHk20dE4RGzu2
VV9bGAPQk+bGTji/5Qw+KQgZK8hxYZCeflYw53BQHp8VZUa4xkK3PIzF5OHx4kc3ltD5DBIK6clM
yoJGunxQcVa6unKYwTKldxD+ihl2H/oUGZ99iNC/oj7vgxujm8/90/VCfRZiJUgjxxc2Qaejg2Pt
DCHdoVaQ22h/gI7mCy3hpp9V62UbA2raT2CQ4V5GVnmXK7P+fv0Tni/X2XtbN3npkElyqp2GzwuE
Wl3fYgmVIULPXO9XprzvDtSiVeVDt2vtW1nl+ZEzR+TRSjUNlNVa7NK6RxVmGvSmLjSTR2vVoqV1
u+LGl5wXxWJaaSpiccOxPrl7FovGTBoLW88GLUOCVngtijj+q5pG+i4oGdjvq7TD8DXFZqxYeRmU
4Bs748KadWYznTkHBD1aFqrVJD10EnjIaVlQ7ZwwHbHqC4zoU1kr6yafff5Ii8HyXGXtQDaeT7/F
YC1aVdjQhNj4bv2eczH9hH1wuulslRkbu46cj6mV81Qegr5udmYQBN6KdsDV5wibNHnjvXVh5qnH
QgYQpNczO+F0RZlZ3aip6jns6SizBj9vfvYu+XyhDz7slQDND/3EqjB681VGvYgyOsgZxAAcrU7j
6rmfOZVkJTsjdpdres1b097vjLj+F9+WhxdkB4vnJFzy00B5QUc8KA4lysY2+NyNieXRcocuUU1s
t97++v68tJBwoOXBDsjDX4vZbNDARhqttFcTyPpRGmX7hJpYo3FI2X+6HurC4YefGGEoKEK2Xlb5
jMB2RlxUyAkTL4ASZoyfReN1+5R+gHcUNKOv1+NdGBoYPfQWB0RAQBU4nUek7XHejiXneunRfSai
gIkzMhV1/j9v/2SCkjNXIkMDLV6sjdjNJTJU+nb7o62Qnw5wsSj7FdaBFnhggdcHduFMFeRUMx0U
yhSA4+nAkqFws7DVirk9FMRzfPwS2M0U/taBqM1fzag6fV9x19x4OV2KC9xISOuFTLJYK23TGxnG
osTtCxCcAc73kzlSaETwEn3uS7t8EB1NJq+P9sJnhKBACoDjALCdvtgOnYf1UqOFHHUNKEFQsMtl
WpVrz6vdG0fLhRUqOOccGECgxrCfTid2slCbdj20x6CeTX3aydyPbkePNzqWbPoi1G4ALZeGNlvA
Uz4BL+axeBqPDmlhNdAokxKn7R5MXGw39GguP0Dqz26s0HkFLo5wQRZFrcGDt8UFeRrKdiucNceg
wDY5zp6QXtD/xHai3fVvdTEK9y49fakGYvBxGkXPsbRzHU6TKsmqbRVAwo60qL9h7ndx2lwQCQGI
i6OgeRqljii9uaMkSuYM3hpmWzbe2ZD+K9rVCb26cUReWhUgVPM7hqTCXtK9MQRwVRtzbmlN8xF/
1ue8rPBxnsUCtKCsbnyoS9HA+GYKFTAx77rTwckCU0JLsrnVWNEtNFbWjk5O3kEfBnk/9VN7Y3QX
PhknMkj0H/2hszglU8+U/QD7bNV3UlKXjXQTc+cSl88bA7vw1QgxA2NgtDYSudOBDdI2aA7IPh4w
c8o3OdyBjZdit7yK40B9vL4QL8wik0hpkkq771OePg0WDMYAp1XAIfbpvLbh51R/42HgIHTC+g+P
3s6O3n46cmODlpKTkHIvr+2pFDmmBXMHLuzO6VcUbmwzwNelpSGfHagBv3yj31wf5qU5Jal2Zgh6
xpnmaXj1Io0a2q/mGHQgrcmOJtXEbZZbIQ6W5i2A/Vak+W54FcmV0MJgBdGLrW3i7sBR3WTbAnsb
aPKp5FNeH9iFq8b35sLonJtwpywGlsOSzqLaoH3sMDX7aaQ14+Ri9FU5EJu1wR/pfxYHX/9FUFQs
LxQkXkuLoCrHljTGnxvDdCYxhgryOR/dz5Fb0ELPrSwU3pF9I+aF5xkHP1m1qfOqB3M/nddaTCXe
LIrmg0WF7XNUHH1ajX8dgyj5u8yt/Dt+iWpD1zh1MBHC3diT57n0XBXiCCWjhuC73Py6jZch3hf4
HiOyfm5NlGNZpMIfWlC1j5PAbrMOqvpRk/WNm2/ef6fX0bxc2Snk0QAKy+uooFkzTd6KAnc6iEOU
NLAdoXXA8/UPen4K8OrEBBbWK3cf6dnp5Hb4Asb0ewWwwXf+e4grZLRpyrosdjY94r43Lb4O1yOe
T+j8zgVSw4WXBjzLcydq8GjRFRlE3sR5jwFa4bz3MdAIV4qyys6xCmflFSHdnQMZJLdYC5eiv2Tx
hoPkjDx7MV6Npm6GTRqqSxllG4TktP7ssSLt135Pu8NVXARTv6FBh0zvAIuNf66P/vyQsNCwQwin
LGHRR2exgVwqEqTJHBLYQFgH/vqRSrvfm5EQuzdHAiIFGaKU8wKwn46Ut4PpTxm3ZBH4XrEpJtHj
T5FS09+5HR3WbxxH57t01u+hwZrpbhwMi4mt6fGRDA02bhhgoC8y7A1uuSmNMemNiySx3If5WH2T
vYfdy2jZX64P9nyzEH3uDUXyjd2DWOQ72OLNvjNEhzmW3BvSxTkVocebt+QcRcyuB7ysee2dTik7
RMDSpn8m0LZ/TEb7qRODdvgXQxHmvOthe/pLXk0N10+DlcZE9pN8Dyk9wAlH1zH8uh7nws4XrAyg
yrm11lk5ifqpk/e0316FqPM3fgWnHqVgeIDvNxyFaLQ3p6QQzrA7ok6GZOGMEVaH5lhW8yfStMTa
Zp3Inhxwry32R/b760O7tBZhXmLVPwOW8NJPv1OOnx3vrZE73+vrg55U9howAeOjsccar1b6EbdQ
59lRCTYSHu1br4e/cMaQxjGloE4Q4pfcYNpU4Hyrk3wHA6rSVQWi+N4WmQeOOXjqk2liarBy7Lj6
ZMd0aLkx+PO8gAwLrcRcNha2u2RMlXS3paRMtxFjKvVvfAxMSgtztq5uoxB70wia4Qfa1Tj/4sAh
MPwCPjLHzhL7b+KYxqAdj4DRqOq1xi88dGKK/jJopHwjd11sd3aeD6OHpmqzaQbfef73r1KtgM7K
uW+P8QYDJGdjiKym+XWX3DhBl9WM/4Sh9zwoIpt++VYruKAwObHwJKZGQftYDNEx39yWNDRaV26t
P1FPLI6ppeGWFgy7imrnc9A2b1zOZz9jcbjZUu8bktt4EytMRwbHU3sSwx6X5dzapP60pTNWs2I3
A7xBZtxeX82LG+slOgQ/GCsGSCoIzulc46JbxonXxhuBA/vRqVwM0cK225Vxd6vMcOmzvg417+tX
n9WdLG908i7etDhBb3GEEhtzqMsbn3Vx8L0MyJ+BYWSo4KPLvnxaF6VOhMMuNujK6486LNhgXY8y
VQdrTHz9oyeb4I3Z3BwUJj27ETGTTjq7SGKt0a4Ujorhpg8iWupAb9rMyNXbzvSXKOB5JjII9Dje
MlVuEYug+SeF84dR5PetkVnpXWPlnomjV1OjAfIkJ/71BbI4cP4EJdWgfkFsHiOnX60MPPyNsafY
5IOeBBSAZRtPa2+qe4NeIIM3+OtG4Da+D9uKavv14GdLhno+ax+2AmR7ztrFlay6xrO1oMDuvmrC
O10F49qF+HojyuJER24NaZh2cVRQMVQ0l3SfNosRsJSmsabZU9itRysr3yXV4G81d8AQeOS2zjFK
31m0ELpxnJ9tP0ILis/w4UzKKUtXIB+rwSBNcmtt6GVkvDcd2VVf4qYxNTp4hV7d3KhGXYrHvuDO
J5eDrr7Yg7OS1Qw0vP/GdG7B1k9ig74wWzvtpDbXv92FUGD3+B+bEJzYh4tTXKLoUimUGuxRumgb
VMW0GbiXOdIqdeMDLjKC+QPCgqDEzl+ew+V0ukaT1K2Moe0ZVa2X9xEGvHstmPI1PaTCD01HjR+L
uGSd5ANWgpbT3/iIZ0fOHJ7SCEnd7HWxTI5p6uyTA9PpjkUq9tjlmhhb4+0S6DRRq+xSf74+s+e7
wiLDYlpZPOSLxuIjynBI8d7kWDOzlFZjWdFtEb43Nyb1fFQnUczF3sPZGtOz1ArWVPRplCXcEhE1
zDsj8p+7znJunDOXws02VZCzEVIwvtNviENqLmNBE0UOMb1IdtJWKNdxGsabsqXhJU3G6BHRZLG9
e/tsQhwCBiD1B/hezGYE1AiH39TWlijdb1FKGbOs30gH4iMhq4UUDaJDBYgdfzq6rByzyBX63Mfd
yr5h4VdsqGLIGwjc+cJAAIEh0izLwDZ1eQ0lXReEPYYOGxpZzf3o6E6mxbFxeOuEEWXGiCiJAkwt
oam6tDBLFzgASZtGZjRxpNGSXt9aD+fHh8uRyBMXiSYVV3f+96+yBaB62rdWItlo3VhiBqZzvfVG
cjcEFOuvD+jsipsZTeRUFo8XxELLK06Vs8o2jtNNhVTs7ylt80/0E6t2tJYbNrUotWMIiHpjvV8a
H0wIi/ottACkr6fjUxMTHFbMIl6KFSVjqOw13i2rQTP6Gzv5Uih2FPcL7xVwkeXWwlQ9RvpFBWey
mncyKvP/zdl5LDmObNn2i2AG4VBTACRDZmiVE1hkZCS0hgPu/vVvsUddVddu2etZDSqSJODiiH32
Soctcj4EAsP/7810nt5Dg0RF/VzW+9s6t81UQc6MmmzczXCKl/bP7AX/Jj345/tiPdCOQPd/vjb/
ft4uWBmvgslWFmCoX+RgTGYsUd4w97rc2iVe0r2x5n/rjf1zc/31U/92TuSBHhjZyqsMY1VzseE3
DANxcy/++1r8ZyxCU5MKGtcmI+j0N/+6LGAXVlgsk5RYkYSv2EiDObnq006M7rVT1tALqj33LkS5
5p///aP/0w/kEiOzxdOHGsjffqAyy2hZSp0ZLYHKAuk2Nw10kOz/8Cln5CvZJPfl33u3fi1RPOV+
lYUu0ARvBFKI8eK/1XX/ueTJaTgIvbNFA724vyVVYO273lnLOsO8N5enYR8X92gwMu4w0XbX9V+O
xPOy/l/VXH4GH8dACk4NZFFkk399axseRdNkRJ3lZhInTKPNQ+9XLZ4h51pVLLf4X5bJf9gCVP3i
sxqFiOMf76pchbC2cK+zKCTaWHHI2ah2DtEFicp63NCV32zh2e3/v7+8//BYOY8R3fCpGHXa3l9/
54r/q+1MGxQQLp+j39fmMq8kJd2BZP7fhub/w0Ml+A+YZmTjkVX97aHGWJ2GcTHV2bKuIG43dA5e
ivrgbFETxEt50Yih+je/sv/wC0njKGNxweFHEZ335/+6dkS478siZZf1NENTakv5c7ADWDXAv7/+
+8P8D/uNxhXbnEIxM6R/V1CtMqQLUOLJho4+TDdn8wE8x7//Lx9CJZo6B6Ngf0+HbQd0VDisXYYA
ej+UvW3jUhSbf7lB//HUKJ9wjdH3o2ZzFrr+9ampM8x0pu6eMVuOFStl98xe5v1Uaid4++8/6B8H
JOsdoh2hB/tbkK/99aP6GQMjxNVTVg++95yjzMovK6MZcsXAarbjjJt7B3Aj9nFqfta7xGbqv38D
Wqj/eHXkT0glCZDPSpB/mHSRzjUMfTbTQft2wxy4ZTzgtvdbaxaID0GH1TQ+tlVn2jhhfnKpQYhE
EAOa1KF1l08gjW2MtZ9M5+nys2rQYgiAmdFovZZhT4XiLddN3dcXobUt1u++q0GRY/cO1QmISbP1
TX2w98LOPRgA/TbZ2brR7sXBMK5n73lTYwzdKCjL/fz/l2byPqYQWvsfcIDj/oaBZeD9mLtw7n5P
eElhFCrPrKfaGirYpLUDpvZKjnV1ZYcAu2iO1Zt+x9NqpUHey2KuwyMujoA0tdNsELjpsEXzLdgZ
3BJqr2yjV8o7rrgOCjySfwOYF/FLQ0IIYBrLzMHpU55MF2Zba9Wy58sPKr8a5xpXYTq3/f7kaCtg
XHJYa3DOHU3yJq31Gs8vSnhzfTcPvuVdtHGcUyDktwz+x9RiQG8yb9pV6F/MkymMd1g3aKCAoe02
FuHFXC7Wflo7pFbJQsyvyoOj8SR30y6e4i7ResxtqKC5px8HkFv973bsAxcbTCxp3qaFdHbL2nkY
rR/oZYf8x1rFBrGzdJaKRAV2VgacYq7fHVnYDLV6pu/N0xiMaFrjAuuIg1rsaU1l6Lf1w3L2oYHP
4sFSePNzHS4/Rzm3pUwpMvXyaRlqiq7J1tftXJLK5rFzgSXuqh6DSq0NWURh5ES/srYtgemjO0vz
FqiwLV4q0PITMAy2/NZetnKT5UNYyhFQCWMzkXjYwQ4CE1kBfEBvO3dlibErHajhbQ6Z2Cfv6rGj
ejXa2zG8rzbgwg+AcYv2S3BjuwW+pVh6LZnZ5xoj8nqzffk0BKXtf7ug+oqGovQylXZagkPGdr6K
ttlZUi0nfEWzAl/wgo9nI8fPNUg9NOtyDCJz0oXf9x+R39g41qOXKDV3SyvD/Sdn5ebaySpFY+4n
GSGDPFlLrBcPgEI/+0XaFKsn56SKjJt/L3OPASZ9z+BMELK0duz3SGiznC3jlJm3tMC2TmNZFhvn
Cu6KMC+in2XxBNNm7Z+ZblVt5se5BUlJeCZMIH3nfbYNlbZvu6jIGfinGG9eWwv1CO55MuDDZ4w/
b7SuA/G64n1mjrCMOIFSZHdLCU0IslEBx0O3dF6TfhJa4/TesVGPna2xaUhCwAFIRPra6mf72pvd
bozTcwsc0EG5WuWyHewyogyYQIWgF3AtLSY549TZOml++6VFFyvLywUVUOKA4R3EEYlQD3FrAeSj
naS2Tb9/oLC0cM5mqjzvb1y3sFCp4vODLDnRQ1Q0n/40K0geYWEb+zEoR8wTmNrROUQ5syKRwTh2
H3351dW6xtzPcot4hjF1xv0sV6HTTmL90YDnaOfLeW3LUZ5mxWjwkm4kBWGAs32Q+ze9VwedxLsI
77ryEi96WaORduJ1TDw8bPzUFZY1Nmkl92h0L40H5WB/yVtfS/nYNx6mg4elj8PdeZnzgdyH6C4C
M3ruSVrhrVqNwqAd0RAItLEwYk+wLZTOYVk0tkBZbO31fN/Vk54uJvw8qhpF4To0wEJ9DA5/R51L
z+O41jr4s+KmF147drPYP8PKXYbnLmQiH9UfYiWEhwySAvLzOJMTdyNaSHdVbdu1HYxh/qxJkOUr
roNze2rbInCvlwg/qpTjy/4Vrh0GR5XU4+WMie5p96GPJ9M+FU4SwOC8DXK3vIuZPDi6bdzc0Vcb
6fd0IQzy56jyu+ZAuWlWcAXI7co7eNHwVhhyhSj+7nrUvr/4TZX3DjJ6oSwgLSs+8bVoOThlI3WK
DqH1Tsit7fZ60X3uZ8FOmA5XKXand0+6Eehjq+um8caCYtY+uk3VTjcON3B+P4lK6RvOu/HdCEeX
rwWoivwrNFXUPdSNFYUP62Sb+B0t0DQclwFYYlY646ZPxKo44G+qRzR6mKwu/x6gas33yFbx9MU+
V8W/WLIDay53kLs8zEAW+99xLuqAwcKZ53AYzDZ739j0UZ1OrGE++8GzRmz14HsAzd6tHs/hJ9zP
J3NVWrVgtB9H57Z5zYtotfsLsS/BEh5tfy6Uc6FIFHKVGlC5858tggv/vTViApFero6QVrqsgNx/
ubNS0mOCvlfYvTKhsS0t7JGhKHDIj+FYMasxlGdV6lx6AAPSQPcwLUPZ2TYskGhamJYtQSbGn5Oo
7fE1rEQH2iQYWOhlgjLMBG7aDPpsAinPZvs9B2mk5lMUbS0z6PQ9ptvK8ncvQSiDZVA0KM5zpAeL
/OjQhUIPD1QlORqdxkkbdCBoLJ3BopGkhgpZkd1UInpVBY1TINZW97voxzqiWtluDdXg0Xl1LCpm
qcda9NJwKubuC6hY9IjAixs77uxSPQT9ri7AA+75TVN6ZZ9y+kzvkUPjlwsWMveCqOex1UP9O6j8
tbsYB+U9jPsePDB4Wqz/cy18FJEznzkZS3DV71Mpn4gUIkrSQMa602QwtzhhaJKvBzvMhUq9IZ79
C7PYyFqQ+3avgxPysrSxLudZ205GbbS0k3LE8SBFiIcdAUA+kDp14Oc3ZDe6S8auNZ+Vxf19Oa7u
JA5juexIsNe1O8yT0xyDSDviKOy+OJF84Boy6ma0EbXlE1SOrh/sM5tnyGa6F/K0c719eGgxIXtC
UlpSv9l4KZVucQYCYeauOFHvEopPtYV4U28R2jHc4uICByEcNrNKW4u6KrC90AkU9vCi6eYV8Ee3
R05mW1xDABP5qFQOboPmw5FgJmZnCKzMU67CWVQW5SPHnfu2eAP0UlfHy4uow+LFL1T+p6Sz8+DM
2J/wRCzLPpbVQB8JmIPNfhjqeMfkeyFYxThmDG5GMMfNwzCYfjm5OEqPl2pgRucovdVVLw2T5lMm
prPPcO0vO22ggaUZLHEHqB2z0iGt+Zu783ugEq6bYUvXHIBWSowyhIDaiUXQJeJUmvAVuw3vaul+
xrvfXRfeYFSGsrniN9hq9U6VZSamyk1V/xx4NVVa7a119Jj89vm2PZIi34cq3XZd46YkO92xFi3/
SRmWGLxoor5MMAovXuemrvMLUeQ77p5EKkgw6ige0thpxzugCFF5DN2zr3K8yGA9esNi09KPTRNj
M78MOi03lL2JBatbsPU7QBNGduPjHi6d/9Q10F7SPbDqNelUOC4JaDWlbv0QQ/hsLLy4SPtiD3Es
532OPyZjuxdDUXf+5eC1KuePIBJnbQhGBvZszDtcw5XDbDGVaI99t1l3LtKq4Rfm3TqxIs5MIFdK
FllZTPyzXhPCxoRmQ8QXhJVfoBTvw+u4rUNxIsaNLKgHcd98N8ZT+3eA8cp7147cJ3VZVV7WL8Bz
jqspbH6Ls/Qp0ZLA+nFH7nGVq9l/dX29RFd9zhxAWnpb8WjCoocujvL+Wm05weW27wR5mxljNwsG
UYByhEeH7WKpqns9ue7PRcTlTQXlViSr7RWAciP4hGmPx36b7MYRL7Nr65+Y1uewwjZROY+uBASF
5e1ed+/NPG3Uxppllf0PtiVQC/Tw3HxBXtnWfUlc+2ykhbULZvzV9eD4Mk4HLCYJ+JszMrMoysi7
4FX529HIcl9Yqn38uDFuUh9yVa1YhdOjLi+q3ZqCY4NUp0k2xpjCYw5/RVFozDswRYNy3sVunQVR
THPWYBSBrMXehho0V2V+Mu5m40PkF0UHP46a5FtZe3syRiF4oKWQnF10NsKmS3ZGJLuLmXnXe2pv
bgszfN2cyylcHSbEIH4RsTZBZW0nnDRVfYHP+AwTbK7I2hpeS429X8y/Y9fSB3OnBOPwDLCUb7T1
u2/XMcXvchz239i/lJ87SNObHgNiGC5k6fcGVM5zn1utymwW1Lv0ens52Y3XP8+NZXNmdo7xjqEK
WoICO4+tzCeg8E6BAwL60oMz+Eyf3S9MSr5P9mbW3nucmbHTByaQYLlCK+UusLi1UmS8+GPlrYgq
gsGeBHVrveCerjzmFIZhpviIRt+G6xzOoXqpcSduLlfREA6vmx0eTAsxlA1R9d56GPGrg0sMeOij
LpicTxCt2d1zLfW+ZFs35d6Jo3i4RUSRM+LrGaBVoYyDRJgarwCEFHALZlf9sVcr/rMIn8x2q/MJ
sKEtfZqWERSwFIEdtFbhdO4h90nP0b2cDSOV002f+74z6VKUXtckS2y8L5ol5EBrDGjPwM98ifJw
+NX12vKuPKbTT44dRFVKOXuGWBpRBT4yudKMaQ0vV2ZlOTmv2wBpksvcFD+Dftx/BEbkn/GqrQfp
ufIhtuK9OY1EPMgnIVJgf97RdDpUdT0dd9Et1SF2FBDmUlb6dp9aZR9bsatfIZakDQQWvX7VHj4J
OL30XpDlyg1PrT1vNoWbwnwuttgYlR+jXl1szeL9AtEpQ2Z69PA5cniYQwik6NatXfuPK7v9x2ZR
Bz960xJ8bkVbP5c+LhmMNLbgJwOgTGxbyfmu0fhsFy0iXHjfe9X9UZNt/eoXVeMWbbR+qoAbSTiV
pi3v6moStE27rf922mXW6a7jpjloS7Qtys1WXoOYG2cSBD39KQKR/9RAqB4kV/h90JbrR7n6EVbR
PLUvUNnzteomh1i/550neLAoJ4UfShzYtuV5bFcsyBZsoVtMb8tS/sA/nESuVs1KVqXLc5oQ+dW9
43YKujMm1lTkHRyNjhu+0hLQceVDFMcj7iNYGx9kdLVYd2L22e4uY5chhSpy+Ewx1o5nf6igmNYo
CSK6TZaOD7unGOFolBquDD1fcdxdEnsoiCttz1Ws6ymsedYg1Loz3kS6skjkEp5pjpsQd/kUla8o
L9rn3ZXUgUj85JJ4YzzZSY4DQ5B0QaQem7bwv7chBrO5VEtxpUrLE4c4IogBNdhFa9rIc0fFzp3i
0pnCdj0qFcfP3OlDlW1+1V/XTHivl/PQBj+HzbNuVW0Z/+hEZflWELDKq7CY48cyzrVi9vHMlqDG
4udYjU9YcTsqbC4mR8CJLMQofkcTgLDD2ufttTCzeRW7HNd09vF2x/II1kWieTOnjlbkfty20rzn
hdLqhtPC746x27iHTsB1SickE4SzQMd2wkH7/HR0rN9Jur1nv/GKp2Zm0Dep1skHI2YRA2Ruo+0/
bVV314z7nY9wqlfBcd6qMUyZolnvw1VvmPfi7cADMHuQGsay7vB181Rajibokw1H9elQELb7qQWm
5NLfdn5mzBAEXpDdHoYJ+1l80eHLX+xRLG8COf1P2gT6GiRhDWulbOO3aN+G31QC2/tZjt2v2jfe
5cDPnFO65KS/ii4Rbhlo/tHB7XF+6fVLG/G5UrOirHzdD7ntbW7iiHziyXJmUAdx/eWxxdyDZN9F
FcHpGU73WKc3e4KRb+1cj9ryf2568W9DSFeY+zfizQtpoSWLaNdfQHZDiIct9c906Yag49irWzeZ
5QJxpNgJkmUZFzfGnxRUex7iLa7RdsVolZI3oywIUmxHOpnOw3ZgrGuygkSTd8CPK6uPqAoE39sd
GQlBuDGcxFjnTaK3WZECMVZK8m9gpZ7yztpv8+jsQB3Qil2TqXTDIl3KIZIHoiYNsRxqyjsy/fze
lcG+JR35kUm74hy1TWIbLvoAT8JkG6GPpgXQVH0VzXr+dDctnsHtCc5uy/QPQ79Gb37hOfoSpnrz
PK718LUisb7FPmLQxyoAfZAMuGC824pCKjTFGarPXk3OY7v1XAF5iXUmR2wQPqjeDt+kB/44QUUs
Xstt4+rYB83UTzA3qr1a7dq7bheSZGJfD768h7/9exUNWNORM+QkpJHAzGkharnpTL8uySjaaUvY
4sEvy9rb4lBOO+ZHsM64poqmues98gnqQPSUT+2U1zezwSjhlFuxcxktTfhddKK/Qr9OFNNuhBjO
GqlnKsvhlCFDznd47lYEK8AfEdC3FMSwy2Ru/rai2fS1g9oMjus6uEc/2Ijo+7U2FYzGefmwpz2+
DxD3obXvsSRJGr9r5zTG//GaVubgJzTeqqeiayA5jiBhW0xZN2KvCOMoL1m9onuSwGf3tNtHPPZX
4agbARQp5ipcq8cIJ94w6ca1Co8erBiAoxTeiNwYde5ckAGIixh3Z+jdXTK/9Zcb6EnjftHQJXoO
rX0ur3CO5HKELrmVCWeRdRGXttpOdjGGYTb7EVPqfsEhIyiWXeVOa+6WtZ3ig1Flc617PfskYL72
YFzr5a7aA261PixoY8Lf7i+qkEbRwaA8fPfz0XxOsbKnjHfY3Ei1uk4W7wuLuwU+/7Zazfgr7loo
DAERyhdNBn1bh/taZuTM/Y9Vaau9t7FiWIvHeKQInKnBW7GAz2U1fzie7gg7QNfKHwLccQD7KZr0
r8ZY9pL0zcousKKVt2ATqpMZLl7jnc4CAEacqzn+Cvxq7g/TvJj9Y8+l8wT0YLjQm12yccwm34du
j786ObTlMXL6/hXzdPEmB6ue092zug+74tYF0aHNi7HqGOOlIB6OzhywSuMArsXBWmQcHZTMx+pi
pta9QKURjrkp2piYxZAWPwUCPAXdEBdnAI8CdptVYxOpBLvSQR2iqB4ayhxe99QojBOwTze9lai5
VB+rAFScwUOD+dy1fJls2CY+WkVTuGS20eqW4Hkil9WtntKOil51YDq/66ipjdOnpbcgKr5acy4p
aHuaHiLwFJCXsOsh2NgngE+g2XsqU6Fc7dTSkGe4VMYZDCk97T+uDm2sf3kPlXvhx/v4c8olTqd5
KCcvpcZMWqNDT5552cEwXi3CtcCDcSFRHcJcjyrxPJZd2hvj38t6b24229r7TK07qVBhkO2lpZox
ki/nFWq46xJjoIApkAF3sE0aGjSqf6xn6dr879vww/Fq4jYNaLQ7gvzRIg36KnjoWlQDidJypOLW
dOEPbOm8MFnHQP5mIF7JhGKIPWYBr3nMutkqKViNcXG/gXMjo9BdY582VLvQExUOndSh42hm6bji
ts3z5ZGmSkdur4feOR/f7WelhOSYxsONP6+IphNwsduza0R8N3ZqVSfk+vX90heOm8HZ2h7WGANH
PL1XXN/7YHdpVzmlJBKwF9exjhK2tXrtSnDWmamLzUmHAQjwbSMaUjWfa7ADLi99dRiNhXmn1Zq9
va7myLmYx3HdkpH+/zMoQb6Wslr4Ng1T2gWHccWGqtDKFKB9l4ZENPCLkyy8yGSYE4+0MvN6LZII
4/E8DWSuPkUPju1UkqVeUlP17oZwD/6UXiwgDO8FbNCFBRRCNgO+dGxM0Zhszt3tefetzkocp9IL
3hiiDWnCVGGXjt2I4FvjjaUiRBee2Snzoodtfux4qPkpfdp9Itrfo1uaRPMLXO/OpuFPKQQ/291Q
9XNWGgHVPhkr1fmCftSpuJtaR7S/rLIyFCVF3DzndOjHQxdasU4t8oP7WNVETkwXzWUCYchQZ9Zt
c5l7LnO9q6Itk/g4M/RZSOQ6p5IeX8ebNAMJgBL+nPr1KJ5iyLMmcRi6fKTl41DCmBxJICRlk6xN
RE9Kh+t4LytC3gxP7uaya0pijK2wtinb9nL75ebabon39vGmbrrWuQRebT3PRngPaH9Nl/hrHlNh
tXto6R3dvlsz+BTAysJfX/6nyQAFKh6/XTmrO6vP11crH6b2EM9T/e17DdfpuCnza9fWfOfpvvwG
KRQsJAdefjfqPuAIygf3dWsFnr0AgYeL0B3cr1xy5PFTWWP0RY3MpOrnn2FvUZg3ZsNxS0Zly0gy
Vi74tdX+gXtO3NFBWx5JVc2YeoWv3xFJWz97OhNcZHGpFqCljlXf4lhKP6lYp+1p1HCV0Psb0Aej
G87fs41nC9F68G1h5GinJKPRD9fdayq9IDJfLNURWZertG/b+nzSqLLMH3quT6Dpq7Nd0xxh+hYh
MyibvFqc4Fb5RgS0Zrr2QTmaeJeP7O9cZQGwnzbuuyjcOKzmMLAfJ0Du0/WSh66iwdRtflaELWVK
bLQj90JOAqssH4cVyO5Or//whM6HFaFmk46UU1+dvaRY2kiyrcQXlD0KrEn8Cy5Bh7p2l9MId003
PDRnp4Fj3Lv6hmPP60k/CO+TILKGP7nVCZH2qpxIhTdveKxVvOwp/XL4grHoMX1xVeU8zIQgdhqg
8rlfCP9njoOopPnE+IhkMl7ZIK7LQuEAn3cj5HrOOsaTtirUl4KJwO/Ir2uRdI4UXcoi0e+brK3n
wgH0Qyt4nj/7Jqdau0EtaRKptvE+wJ70a+bmuaPS7Nzj2Tu49xNa+JySXdeA3zh3iFXdO/MbsN7C
PtWelved7SzddR6sxiQT2ys4MoxI/6+2zqbHZ7/hQ7csxPJeVMWgmFYIsSkS2/JX31CbZYhyJqG1
5qahTTQ25b3LNKw8zOs2H4ocFmOikPLxfLVLUDG3dvDQOE0z8agLYoUBNegvu6ExfYAabdCg1ooV
Gw12+Gf1bP0otNyW6zEKuHI0MzdOGm6++qQOHop0QYR8CrC+LS8rgTz+fM3hiTmOg0f4NxTU7bCh
cfOUsq55r9XmfGgI9U6yuY11zdD78B2ATFQpRs8Yrta0gN8krMcwae2OHr5fhNNlt1j8y928TYS0
Imz9dGoi/w99D59uByqCc7O4Y+aqFwtpFsbx9he1E8riPYfalja0D90bPXf2S2uJyT3A3PKrdK/a
6FxHzmnGhyX13wwvueGx2T39S6Hk+uAHQWkh2Wj7Q8h0SADfeVvW045/+hUFH3tPBpbQE9FS32aF
dyYWDpGxvJN2Vu/D9vvqFZVq+VNSm/3AztMpT/Spu9eprvzv2QylSgh64H8LenO/xmEStyqOpn0+
+FvsfCEcH00C8gwTAGgUorkEz7u/9aaY/SvIz/mcrahBWMgMdv5hP6qJ6uFEn7jaWk2Ih/JmOgSN
VY6HBVjV9YLbBO0m1Yvv3OuoBDhDlGflvAf7MawMakL407ZFxjCAW7st/LrjN9MZsFLFetXHQUqv
TTve3RVwaZteMgOZ3824rw9jbwhqrXzJgWxTrvYOfu+rOh3t1rOvDaxPOLpm8j8sV9ER6ovIXY81
Cexj2FgObGbfsvRlNZfuM3JYnAFspyQ2CAc8XIbVoTpTnOOApMjz8a7tvbHlcN/7J2umPcYtDfEj
Mc4YPthLsBXH3Vq7nyF8tzqteorVZ9Caz33mtuPzOin/NzMX1Gf6Rg5hMkNBFOJd4GTo3Hpau+am
mUVlJV6TU23aCj+8Q6s7NlnEPWxotUcTh5LlS8brNtwhjgUAl/aUt1NYX7scH1Sey2l1DkCRque6
KTTlHn+3qsOALklQznMpK49rYFJXS9TDTmOaV+a6gi7p8LMo+PPZZEHvmhV2qKLHIblpvhdMdEVG
x8e5CvYub/CwjIOroAGLSkF/V08lj/J1NIYhY1XH1ZBaDWdfupVuieVwP0zjkZJQcb+UZ3+Odg+c
V8su5RvzHmy/XuYIUHQ3qiUrRbSItLBGpBgij9zLpWb/faIT4IAUYU+jy/U4bBvCLDYnvL0xgf07
MtVdI47EN3Ehia2CaYUN1DneqV3xfeM2CPODUCQRiWh0fOy31apvfL3nQRIpW1VJseFMlLY9BdWL
SAf+9+hP5VvPkQKdtwrl5eAQEmURGijxaJpW3mhhD9UN0Vlws4922J/8rd+q1Pc7RDVEDlRrHGeD
3N1trkUBxhQsntL3h49NS37I5FXFQ0fS9abICRjxAYVXJCYa85cmKkbNNKUJw5TCP20AWr3z9TgS
phw7aupN2o56lozPevMPR+7Dl9VafnWtQJlfMH0tv4Kt9Q+A2uX0g9I9Pa+VoUjNoTQFf+Ktq35r
eqvfLdXXVzEGSCfyEUef1GsKord1IjTPqm0UdytyDxRi9GDxUdq0ouWwiSbVLjbkmG7u82dYDxyC
sqRazk2yhnNaN9XCq9hDlv4ajb1I+nIRrzHSo8+yddSrPYWRTDq3V589JtFOVpeb9UA8YVCoTHz5
MOpehJDza6MGO044qx3ofx66E5RjYiZo0cVYYXkU9AA/6W6uSYUBDKUGHOQpc43hHCWOVOLTd1bx
ApNVPgiLBDVZom35cu2iJx4hCRqznLbmZccPJKTLpXddEZIGaVtty4BmBd9qzD49jGm3EZEFW78b
T9yF5a9Q7P6KvbQ2Hj5PUxVkwvLDKst5gE6KLDdkr+asg7RyvQrZMp5h9M9HBFvJ+UxmaIUXLJIZ
rNRNH1HupCPXjK8YTLW/G7XNAyp80971LZHnQW/FSFuL9m4Hm3ET6qhq2tqTCrop1WEj+GU5U6IA
Nrlg6I1H6ufY2M0nCQFz3FVnmWfX0TZTK9a0P4tC14+u3gCPuM5OF47rYxhT9Bp0pttoHe62NZ9+
dML1XuaeTP+BspMn0gnl1U/NZN1HMejuaQkaQmwU4DWasCr3XmEkD0zg68r7YdHmLi+Gvpg+y204
KxDJQZpkx8ZtPUm7b6xkg1VcoYOSNe0kmonPQYCopS6xuUz2qV+/NwYufgakoAXxhsf+9AgSiCbo
ccWHIdirNZ0WU7w4q4OYaKSjc6ZqlLQr/GHnOVcd9tOJlK7zoLxdPXTAyQB0+6L+RFFHEqLX7bdC
WQzbcDmv4mUR1XBhxqZ/H2gIs6DjVlWpRWHATugdlHFC0YlSlAma8rZcIZems3Bn7uGdPzpOpZAl
eI+S4nhrW7q9EF2OcGgp1PpQLDkSi/ostE+E2EuNHk1a7+Tm7Z3nU+rmycPqHOe1uGecBvPc3OnF
JWxXasDzWaLEhvN9DCKbQUZZSFHtlaLi+GEXu+sfQvsMoN3myvmBZrIPUuZKKFyRrwV0pWsn1Cnn
LOINQq/+QUsQMZk1ebzwcqWVnLEFmPIoUOy9W6U3qswrtX2xW7TfOcML9Rn9P87OazluJdmiX4QI
ePMK045sNp0kii8IysF7j6+/CzwPVw0yukMzZ2aODMnqqsrKysrce2ep+c8aUQzrpAvdD0mZqfJD
iI9oMyNpEw91YQi/Sn6k+QckWYcTve3NdMNRwLEBzeOuLDSa7lGB7auAyF2pyTdlpc5VMRX1raDi
W2yjDdrEbWk9OtuCPvkn+Bb9Yy+b7Y+e9p/1TkIz5CZPKcUTuRU+ZUlVeyOPN+D+jDrYFQoMe3Kx
UbEVhwpkz6gK5Q1TbYA2GHIYOhOUq98R9sMIaLhvGjHT/5R08NU9oe7zt8U98Eqj5oGWN5HE3vDH
DFlD6qXfK3OgFWYUKkHODUVrW2cgR3GX1pALgMfo/t1spHT0o2c6SMk4nIvetfwiKAmJ1OgwazkZ
7NIHp04CA/THphKm5C6xCi7PrMoGGfOplUOiUXNC80YsUt5QevIo0ojzJ71mjdcQPDiAzFARvzVz
xaNIS1HdUccQtE0gi3AMg070Ccv1XvmGFca3QPF/jn6TLs1cS6I9IyI+N2ZTRhEyT8VdLJfgmcaZ
IicOO65CLzYJ2e1e4CVqx5TrABtZg7wHlBOaHkp39GbSc0F5ywHD4a0UruE478Vd2FQcCRL/1n0j
l8p9SQY6d/1BGb5XMrcmxqcOP+ScdkN2nMT6Td+A/bJzq4i+DhPlMnJSg3aEgz1g4YArQ68D2Fej
DVWqvOaNhCqGXkvigY2rwWoko/CcWGMAkG0BIBYaHYe2fdVHOFw//15DIn0ZlKa4oxn9qOzitBQ3
uTC26hbnWiWO0RZtqIKaICVIOyDyCWl/SHLqn9JSSQRTZ9oGjNJ+N1paRr0hi/QGDyST7KVRCkQH
tPIpb/dKwnliE3ya0CatplP46M1jMkR0NGsU0uNHSGVkD/Ix0Q16y9Tgc0lLkK3g3ghbry+NVNnQ
KYiUdtwp9UsRy8PvIecOQpGLirMbt1P1ZFiSkN4C9I3oexsLmWMMy6uKGjMfArhMFNgGsdcLOqTC
DaxFytjGPMRvaqgOv6nxMWqdNInlkrdKzVOtZiSE6XA48x5A/5aqa25q9Td4cKV2E2pF9AXQQdsS
cPVlB2QmEsCMjFBZEqcuQWDtAlJqzS102ubYAzTvHJN017yjQyLtiE/UWkf5GYTF/IPAqwcPPxqq
33xtgwQqiFcjwWXsBUr5b6h8Dy9joIzdlpq8WbgWr2IwFp2AOiTva5LbgTEL3y0k0ZDtMnXrLuwS
KwQNFpoE10Xx1FDGB1glRuIPAXhE7s5Rovke4BALaBRPU1rNN2CEqHQvB0DtJsQK5dzsK8fkTtGJ
sA2QZlT6rOe2qMyHuVMGkWLlzDRhKFdbkLbDce6bmfTbjGdwKYx0jwGg6Y76kJRU5DTN5GuEPILi
dkVBi2wRFCBBZpJN5IobDZdTSwmPfhNgiARkrG1bcClCmFBiEDAb6rfIOCblbPi7itxyhEgRAa5T
iDIlQ0pwub5BdqxEmwkpNXND5j7hblJkSnMqMHI04+qZ53Je9zJFK5q1PhE8Dr0XoqB6QExGIsMi
5gIthxlctodRRFWhirPJp5037p06IgmfPargPKYBnBhgu+ZYetMSOYE/nCOjidpqn4xupvTqr3DO
8YFCRDcaW1AycrRWDAbY7nDWj3VapV8AJiqlx6t+/NoHYRbuBQJvahtRqTwYgYzC1iiVWGSr561E
1VCSjgPBzVsV9+YTcsEW4CO6Ffleas1QOmdFbu9qM5Jfw0I2NDeOR3E/a0FRnmqrqB+GKddEsBsm
CPZiCe0zX0lqRxU7UGFE5ALMa9qZf8vDlHdujCwoTh4Qp++SGVdpbxxSQ4JjBiRXyVNBAPwmdPe4
qbl3lDgB41jGKBoN1fs9oLZWbxdi0R5xjdSJwRH5LzAx0t2EsuroAnigPAjMp/o+wY9r3ArAW3Wg
b4r4JxhzU9mKAjk+hzSBxFUi6nSQxLkIpicNCs9P1M9burrLzUBAnQRf0djtH6aw7rlhSj14q9pp
+hMYwOw2SW0lPywu6drTOVhUIqrYrJCgiQ1woRMhp4PFU+xWQ4FzA4uBwI+nd/KTHH3+VpRGNNgS
0vBfqeKSoxmadjoWxWC9of0CmoeKsVZRBZhjIMuKYP5K42z+EfG2YlZSCqaty4xedeIo1tqlnKf1
jhgZ6WuEtiuNe6QZur1Kpo6qZ7RwOpreAiyaF3MG+EQU2fyAst2hGSa5tUVDHjTOgSqEoIzioPbM
0gJ2zd1CSyUzUOeAruBVdUfnMXFyDZFO5FqQ02wgkoa02BI/Jt+qAq9MEAf0qJNLXD+Ax+wncNP4
Hl5rC84wkjPBAxHu37f4p9AhzJd4pkVF9ySDFf9SUrt51nTqCCq3421WpMpjnCpq/lDFQ4fUjhX1
0042+/GpCZsGGdS5VpABKtPW306FEj92pdKQeRomSCuTOJNtJHZBNHWWzcT0eCUJuhepBc/Fsan0
2pVbTo0XtNGIf7SGOt/n6ih30HEH1bTIrWr4B01p+esQOs/PMppLwUFrrUDRIJam+IdZAJzYIpHR
+8eeNw6ALsPvH0dwc79VngZstbSIueQBuXZfDYGTTSBggDe0YvpjqEf/2SfS/4Uo1JJmncZBxREQ
A3pQcZTv8EFAemTQg75X0chFXreSta3SIaHKCkMo243gOx95q5Q0No7lBvi8BjlokOZKcpoUJqKd
yHKagjAhSeL6PjQZ4kjDuCc3TbSpwQq4iWvgd25Ei0mT4kHH9QS4RvkqT1X0YzRB9jppahDlwv6r
K6cSTf8+j1VwRkT+BLmUXcNkUyiZ/iRkMkCeDtGQ+0aQ2tmpTL8bbOhvoJlKQyyeEyOaXs1Ol550
ClqiJ/mzKLihZVGcoDdUEDlJnRGapoKSP0hmaz7SvbH4LgqNBmCpKALZwR+SPqQ7XH4LJU3I4TXX
yht68gA+geNm+xriVe9J6L63Dp9HfPbhPB/meSjAiJBA/dUkUfBdJpsGorYas4hKLCZmy0omTCAF
+wV3CcANcAAQ+G9+PoWqCyJppgxvmDSKL3u+UwFbV3DvUX0jOAaSb3cKOmleULfGXRtrwoirTiWN
3F8cv9RlEj1bfmLdUzYk4zL4/iwsCa6xsE1dgNoyRirh/oRneyNo4Kkhg7K02wKygw2xyv+hh6Qq
No1Vxao7gYWwwHm100Gd9QytC3G5YWKxSiNP7UPSsimIDsWTaGp/Wt6dGk6lm/dN0QS143c9uT30
m+Tbpp/VL0GCF7MRuIzoQMSzZGPWJeEM4s31nwHC321UZa3s9rVIvTwyYRWw0hiko7VVkNr9PAkv
EBDZ43FCEt2MZulZGQ2kWipwlzKpMUI0e0gKGeJNklsPbeLPms1jPSRo8CWJAyHKwpchUuYvftR3
EoDwJc+MGFz3psaNUjnzQB7GmelA4S+6ghMFN3JG99lUBgLwWZ7V9qQY0hG6WH1nWgGAY0PKiOwD
1WhpFmWVw4inpzwvNxOl3nlMBn8DUFQNdqnUWA9CHqKiYVlU7G+UfqCaQTm8cX3cfgPFgrt+L8eq
JdhNSy/lNq8F3qItZXePx2oeQ0OMi+JBniRgAWDGGkg0vki9C45c51VjOJVuLY6S6pgzFGhnFLvu
rVcGYfCGrpbijRVaCWcqtHQiLQCoM/C5IIhdiZRg9GsMSMx43SxIvZMVEOAJzKYEyIVVydEB/TEr
Ow59ZN5rUZJWrtLPKTStAozdCcoPRe0OngKLUSnZLynJpWYzhbM/utNIymoThATGrsQq1u6MEye2
iKlSsbBpKUhkhWT/MaoMYomK1hcCQM+eIGTirP5O85GG6hG8j8einVB4WdoAHGmI0L6AmVUpQhaN
fqw06s6OMk8l0GKzjNFiVH0J5C2eyxYopNxJvgTkZSSTChJvAJbtpvCHfhV+OX0pUik+qaDSxQUw
SO6YbKzBQ7Qo/5h+z+OPvC65QrKHRFyxRsGmNVLxlYhvaB2eKDkhaF+bJ6lUKmnrq+b8GgiDeIRi
2os3kMmUX4MmKUtyJgWeSS+hYE9iOJypj4r5CXKBIoHhV7qQMjsNDhxAQJwoY4zFh5CmB4lTqCIb
1oui9tw1NWXlqtMp7yZiY+0nIWiH7cB+P83c4ONOJZuxj8mePLRKTw4JjbPuFkAEt2QB+uSO6IDr
IhWborfnhiTG1oyqmgSWDJvgiZxkSghS9DJ4qTwxH/SsAAzLdROcqhQksd2zyt9AqPen5aEHFEdM
4YMJQtHcw5P0fyYlGWSnV0ZeGOpopsBEaKny3QonDnNQhpMBPislXZHFCOt6qOGpP1OSbSjDymX4
HKp5y8tXtKrv6AzpKUm2PP0ZSFUNCsJPSCnB5k5LMOl5+SwVIABwsuAvVA3NYztqaErucoqnV2vS
5544XgELMpCq1UDhEDaCk1bTRzWCy+BQhdJ/aGZtPHAHNcqm8APq3Jhu7YltUBPi16VSOot3njZy
THLHi8eWNLZmzgAjQzM7LRjUyQ3HajwSueSNvguoaE9eqEpmhbRcJRybnltzlxSFsjfJici2icA8
T/hiLKVTAxnwV+2L80mHLdraA8CKbtfO5N/u4Z75aJsKRsHahKpWeHTxao3budXT8ivvAuGrYJEY
pQxUiuDz9Zgotx1K6Xuaz6pIDMjz6KcVxL1g8/wCo+hLkKa2ZQVq/JtB11CLkouVazgJhdQYONuA
JDwAoGj6Arq0p9+GBXVpo5Rweeyim+hFe5nvvOg+/C1uQPMApD+RaxAROSMLuSJ3p9KkWRXAHwrC
qvwqdIVvd0nVbY1kGO8FIUXsVfADtq7t3DTppO3l4deE72V4erVCxzeRsaUKdk74hsNat8BWMhvq
Fc+hFChztxNBCSqwO8sTNQrLnjU1uKnHFFjw5cHXXcVoMMfosihSdVT0RT/lfHT6hOkapbvcTnyu
XK+WfA5SRltAL+FVEQFrIosWwMymfh7xooIj6iU5aBOCGBLeld6+XPlEa+75+hOtJFYAPPtVnbEd
QaHihylhunFgyQ6h0teKUBjHQy28ho3mpe2goe9lTts8JwMgDwHQ8ImUA3gS68pKrSUA3j8WTQwX
1VtJ+aAsVo146E7lSZxnAelWuHMBwI6UbGTSFHrhXl6FtTbEMtqi8GEs6qZgYlYyKeWg5rR5BwkC
HNj8oUaGAjwOuhRh4aiNP2j0K18R0fnMDJHck3RtsUFJW0lfAJBsiqShDg8dUL7XgZkQ5kpgcVtx
3IOes7ZlDne7UPR/a/+wtDjUQRrriwUyvrSyQLOAgQj+hXIfQnhQrkj/RuWXTOUu2JMJorR9eWk/
TvR8vJV9TboAMaUsIR7m4sCLdpiOE+PegMdQwIpXrVuZVfVoaWmwuTzyR8tmZMRnNESNDfpRLZ/s
L+2NZtIKKVKxbDokiYcAbCsXb1n8o1bL+3rSJBCzgZFBEud8FIaOFKviRCuD1B60BfpmZtKBovzw
ZIC3vmI3H88F6tu4D6rHFATZzfPhTNXyrUzAUuuW26wlNeyQcfwGuUbaXV6+j2dCRWfDoBs55R70
fZfl/Wv5oHLV9RhxN/iVXO2JYOBiQR+OHACesJJr0rlX2q5/OqKCEBMMeKgJa/VCiRd2lXWc+TIU
hp/+RKLLauMlk1iHyT1qjeYVnZHPLITWCSZECBP5p7W6+EBHCJXKLd647nivWHPZlG5pNH3+P5gi
LYjQhJdUlV1brWUEmJyIgrWcK6MC69xaYI7G6soon60fcuUS4Cm6oICJP9+xwQCnm4SM0oIQ0KEW
WvMuDuXaG8mxUsEnF3bZRD4zRku0QA8QluHNVidML2otmMzFRKTeehhyhEGcMQgMwetSgpornmQt
UrScNEsxRFZRRTVi3aaksLqUGBjmcS0F2VtEQQ98aAJ0ZS5vzSZfWhILbf/18hQ/cV9cDIiQSfhK
Gr/J52s6++asaIBEbTQFYHRKhr9tJvKtShZvqtQ3yUIo6lZVADxeme4nu4kILNVmNJlwLuoqUOnl
qAjNipPe+J35XYZ4HXMXS/2OZmXdJoAf7V2e6ienYQnIaM2iSFxJa9fSDFYLxi6llgU81NVQttx0
gnKtK/knu2jIKLrpEipFSD+vpoVcTRDny5nz5UQaQb0nTbxVmkYSN1IugkaOYnE6SeB/wysO7dOR
uQigsNEsEL308630wf2PLd3A7NjseEdDhvFdv+FskCRppB/4dsCuA1RO/8rAnxwTxhOJLhC7Bt+2
fLC/PGkN5d2AYcrCJuV4aHKx91CCFR4sMihXPNonc0T+T6GBCUdlaRd+PlSVivI8aBnsfLh/rlAD
LRu1GuJtRAHpoQSm/JJI1jW94k8maC3a8PQP0sigiKs9hTCNBnPPIYkkBHTEGjgS1BZ/G4iwFP7Z
SC0wHxZdNmh7gwjm+QRjSOfkk5igjyCQa7XgmIZKu6b39vEoLB0XRJqsaii+6WtJQLE36eJR0QdG
QEDglAwJeL4w7q+EYp+Msmjj8Q/eEwn9lfvs4KtkuWZRjDbAiJZSroHWCfV/PtZE0Rw5GQ1FWUT9
7HzFRjHsR8J3QBaARrJTjbhO4Ra10F47X59MB8csoWYvcslhCecDUVFSg5z8qT0PKJNGmVw7ABav
KA5/9IrvLUXRy6JFPOHPajYyAcsw5iQ5mW5ywHlGkxc14D/KEda/B8O6nL7/q8khxkuzRiDq2tJa
ZeU3ImDd5A+ImBWl5MkWmuWmnMbRvTzKJxMzTPyiKnK56bzzzldvQL81qJOKp7hVUTJMQ+OWZjLN
xjS60CnH4Fpzns/H4wlAI1Piu7Uqfi+LnWGQ1wGCIDTU/2gnSnXVD2DaxGJcPHRjrfy8PMVPDIQp
0saMWwbN/w9Pb/TxYa2wkFOYRzB3C6oLRTv/u72jyUNiTFMWr2uthIatRofjDunA7lLRvzdHCE9N
nExXuld+jAtIRWlcJQZ3JZT41dn19RC5qUU+U6G1HUhtVFlgzQxPQPatrTWYcHCTYKSE17TZ9vIy
frJzhFvoBWr0KpTIpZxbSh+JUVXRsMQudDV4gQKkvUDNU5tNWiDbYesJkKLN5SE/Xis0pmApl0oO
t+f60g4HObcGumjbvpLPWw1U1msqUJG8FWSe5/c+DF7JLqqQfO7lgT8xGRNZT5MDaHL+1lqz9L0k
gEVv0O5Rq7qLNTWzm7Ic/jmOZXoWupcyhCskv1f3V1GOcPlNgF9WauZbeI0+Im9CbnAU0jTTrhjo
Z6bD1Uw2cFlRQHPn+9cptMQCp8q71ByjLdpeYOvSSECV3jfiI3qE01EjabdVCK6f/305DZaRbiMm
5qMtpvVXJGJE5K4DXQP9D5jpXkLzySvQVLzyRv3MQA2ZNzExpMZTdRUzo/lUKijOg0zWE8NuACy8
KiOqnuBvqx08kWb3P8yKpzRCtzx7cNXns5qRUymgCGKdalFGLiz3UgfmhUjWFWv8dGK88pfgg/83
V299lKmAhaLQgIKLD4eAzsAUTJrCGtNdkmli8zjD/LmWCftk0KVJCu8eFpMrfHUxzDIw5XKGZzPR
sY0aFRSuCRx8ga5NkGXu5aX8GMlhHLxQNd6p3ArKyrdkQwLLFlkdKFEt5CInmscqfYH7ZVQjDPFp
kK+96t77opzng5eWKbysTNaV6GG1e2NmhYFOacK2OHaZF/WteBxGFMSsqM13vknpSIqqZhuCjKQH
oEB5yg4mg4JghkbeFdP9xN9YCJ/g0hUd374OL8MBZCbdoQqwNXXg0UgXCF+AUvzlVf58zn8Ns2zD
X+cw1tu0F3263/jzPOp23S3iWrSKVDUnU6z2pGWhsBcH6mtmimJtmVKKRrjcpCtPLF7pU/WZfbHj
/zVWwDOsTmuBmJxvqEw5ADvuqKBVfyt1lQAJE4ND3/BGuzz5z5aY5Dd3CTfn0tTtfO6qPtObAllG
29CUCt01GETGlA1XZvWZIRs0EpcQx1fYy2XWf60wyGA1HTveCUjoVd/9OKCOWMnBG423r4UCn06I
N9eiUA62V1wtIOrIAAQkAo6aJuKuX4MIpFATXgk4Ph0FUgmOh9wH/vt8QvCa/FKmbSptgoPI3CBT
pHYuLy0Y0Jf357OVo30PVyuJd5IPqzC+Jrg3IbUykNCKGwFkumsUvfFQwhh++l+GQvjZWgJreoCf
zylrxqa1BDapHNvyZPptSIXTBMYLmmiIv/wPg9HtihQcIba0foUjZxOiDk3A21OA2XRdS+NLEOJu
36bZ5vJQn+0VIRoXIHLM3PCreYFhUvUmI3WjKFr2gJSFeaebvXnFVy0/Ze04EUk2lvQQN8RaizlP
e32KZuwub8BN2h1Y0T3OcfgakqHalB1sn8vT+swySPYBUQStRA1rdf0pLaTxTKd0hp5W7sQz9Lg6
pkkYcX14ZbM+zo1siYpRcPGRyVjPbVAlK23AVC9s6nob+tVDYdYHoHL6Tqyj/srEPhnNRHeZ9gn0
fFngZud2OHSKQLdxyuvaIOiHILOEZ1o7Qd2RuvkeiT7/Srz50T7IrEs0ziGOkGG6rs5yJOoA9oUC
Ujs19u+lNE/k3OTh8fJ2fToKXQ45xqQyqHmez0oQen2cUWcC0YYCq9oH9R0Qzms9lT5ZuyUWotDC
44Ck8/L3fzla0vWwo0xw9Xk/9feS5C+QCVi/BzUb9G9y5ad//nlamCBJJhm1eio8q2kpelpHQciT
AIUxgvVM/hXlxj/2qCaxwHtAxS3h0Lk81iGlLCA2kc89z7tCQUW3QTuG7LKaO0AxIKiJ7NmV0/xx
t/DrGu03eVMSYq4LglVfwsDpLfB8adXdGnPsH8VuUIZ/9u5QKkSDzuUG3l02V97dzMD7AABJUMZo
Cy9Lst/zAjWr9fhaG6wPE9IViRe4IfJElulevjpUKP3WQidCRJSqKfqeFULpJW34z/l5RuFpSjix
NEtgQufmBxAUtLeB3HANDbeyk9xECmeYhkQ59l0JbC9uLEB08OQ5/ChdVlfrZJ/Nc3EbvMjxIFQc
zz9ByktnIfyCXqpTsDJRrYS3aqRl/3r/c50sPba4mLmZcY3nw4jIw3fqksaDFma6ljL8zgEZ7y6f
rSXWPrtSyHgu7UKWWri1/Pd8kDrKm7pt9NcOjnBZCA96tMtEY1NIsk3HGwIcSF/0a7hikx+yC8uo
kI1I66qLYNBqD8ESotY76q9jd7BC8zbrPbnwnVSP3Xl+uTzB9VDkjkWqDzTJIeMKA3rlPCJ0JWag
obCC9TG4Q+3Ed7oh628E9NY9UYenRmYv9C4PuraQ90Gp8VPTlAkx1qm9GNUhbSjG0Ea/I3mAH5B6
szmZ7uVR1rfzf6OYxLyKsjTWW503itABcsBMLYTmNAAqEZZULCpKDrzya4CJTwZbmoXAQ6PiTYuM
ldevi4I2ZdqCRgx9xhpK85ELjRtzbP1/NHzmdTbUyvA13feNuWIouIkDJIbM3yKu8q8h2zIKmR96
Y5BXw5Os/GLXSSHIe9QZcTLadqBqTLFtNjaX9+ijJVCdhQWBnyLbRH7k/HzBOJhjTYec6EdlySu2
CVFYTP/V81L5ORtldYp5kKAJMPJ4RBDUt9HN+i4m0vfLM/loAKQjkGalOcdSbTJWuzKmQisHM1Jq
NC3Sf0kjeg4pBN1FV8K41irp3XT/dksEGAxGioBqCfWldYe6AY0EdeqpYlFFR0WGmFGArG00t7WQ
VXeAb4tNq3fdDvFX2RmjWN6jkpte8Y0f9o43Mj1PJNBb5sLhXM04q1BYz0LjxYpgAFTILDqjnlyL
pj4dBIQHa0rFRhfXgyD7goxw8D2ZqszylErRDjm96qztP+3egohReQhRQmEg+p+sfEWXpqMV6uNg
0wwvBLlcml/QTYFCqsbhlTfeakb/DUWUS6tWati0Mzw3ecU3oiQnuLX1DPJ3wwTdLhWka05CPB+H
gi7FLZZNVdggbsl1cYE/kgQplB5u9qfNaeduNra9uTluNq67OTr8/ujy/67r2Dt+5R5vNnt7z9cc
j/z24Lr83c498HfegV/y1Zv9/uTu+Nsj37znSx1nz0/bbG1+JD9++ZJNwffvnzen/Z6fZvPjbG/5
681+47zyJXwE21n+hF/zG8+2nZ2zY1y+lp94vz3x429clx/1yp/sPdvz+Ikv7tHe75/tvefwPZ7n
OZ7jOMuXeXw/P2/5Yc4tvzgyEz7R4zL8duccvnqH5Uu9w972nDvH5dfMerctmLzDp9t4u1vH2eyP
m+WD8tm2fOej88ZP3fGlh7un3e5pWSYWavlu93jM7GXYJ4c/vmyD74nL/z/VH3ZsXajJ4rpRgS09
HDen1/3mmUl5zpuzOzhPV0Z6T/ZcGmnl3NumTuUW29i4Dy8/ToF9sr3vd45oXxlHWY7NpXFW0UVT
NSX8ZcZhi172j4/ss8N6syW7m6N74zhXqv2rPOLHJVy9yH2prWKU1B+O7usz1sI+Xd4jEC5XprQc
u7+ed+Cz4R+hjnR8uNncLAa9Ob7/w79PrxvOxglbPb4eN6/HU2VzcI6vr+ylfbvFsPaP2/12u/W2
21v7Dgs7ODc7zPn77e27Od7azt2O/ebkcSxc5+HGsTmf3uHBubnB+g67Ky78qiEst9pfs1FFWlrG
rJf74j5zblixa1b9Hu5fsoGVv0NqBxIjQ9xsXk+Bx7HkuJ+WA8+yPfKfvb3lV8upDmxmePizQ8vT
/uPudrs/g/3wdM1E3ivilz7Q+kppTSXOFqM87Z9PG+fPbh/Zm+1mWfTjBh/nPh0XN8nGsBGejQ90
lt+6p82z+7x/PLovBb5ta7/c/NjwA5jKaWtvn+97ls/Fizzut9idd8DOS9u7e4vtwxNb7bqy7T5g
EK+W/cW7w5NsXHvneg/4ocNxcTCXTfX9gXxpnqvYKimEUZGwVBz20X7B5/Y2n/v7dmM//ueZmR5O
9MZxbzZ8CA+/e/kTKO9xyKWPsAq8ZqQNp2FZ6hfc+5FVOC5+7fjknlznZr/HW+9eOS04azw+t8TW
8yrc62bDmnP17JZbwH1hczav7v50wmFjN6fHwLa/YUUb9oRbwjtwCl/w2gf73Zftt/vT/vH3PrB/
Py4/9Mfz6TWyn2f7R2DvcXb4odMjv/39G2vE5++cuyd8LP9+2D15T7s/Di5/92Q/c4uMth3YW47q
t9u7u293h533ZX/Y/Xp64KZwHrgOHM97cu23Wy6i3cON+8QRtb3D4Raffdix9C6r+r7MzPwPy83l
yojcLbsj9/Lxxtl5dxz19y/8+sQfL07hyb15eHnBEJ1fV3bksvcicjs/77RVKgSDK4Zb8ob/Ybvb
o8uVx9G3Hffw3yXnXLEDWtVddJo0szsfNukNoy8YljFZjuOJ889RW0Zdbu/K5hTZP5a7HnfJudjb
fCHeYfO43MpsNBvPrx75hr19R0Cw4VfL9+732zv+vXti0dyD8/Ae2LCsm+XW5ETdcXL37+HC7nDg
QC6mvlls8LRZ3Glo7zAhlh9vvXHxxzfLNrq7lyORjrs7uXzP5Q1Ybof/PxD6e/AHIuc9xqQz+Rog
OhcF6p55CAE6lBHGRajmVhHnaziqNaviv2EAfSw9kakiaKttRs6wB9YkwG7stXoXj9V0i7hvd6d1
gbYNqWNAuB819DGg1Q8Jve3Qr+mCvYacnkOkfe39tXobvX8cHYTG8jIiT/mhTGzmMsrGKHgV05ja
jZqkNyMqU5sIyYHj5QV+h+uvVxj2gkw8D6aSlOW5qalqRkeOifA6jOvnDs41iqbKdvaTHZ0kdlpR
v3bR8NpJdDVU/adc615GgIETybiqTfa0C7pWPlrc7OoDkV8xybNYMuyGNYgb5itiKSadi0SptpTf
GbL8ySFvAJ/dI2meJ5skmjP5Eane6Occ0STkCoj8k8XXdV0RQZCDY0UT+XxB/HqWO1TZexvEPq0V
9KJwoXWVbhXG6ZWD/ol1nw21iiYqaZLDaTG7sNWFfYJB3JIj7K7EYJ+PYvF0gmCwpCjOJ1SjNuLn
KWeom4NwI1ujsCllJEAvG9Kno5DtlkBmgQ3RV3Zk0fwqRREXOyri+BWxmuZO6AX98fIonxkHCFyO
BGUrIHWr4AgcbFD2GWI3SSTF2z4jXIaoKwVeoAbtrVgitiV3ZXlQ+rj/8u9DmzIGAY5b/nhQULzJ
pSFD8UGhZnocJW14o12VsEeBR7vPEPtF0VbX73mSX6NsfFxa+IykwUGRk+PEJZxvoDCAuBHqGFk1
U62OcZIXu9BqroFgPi6tCTCLrRNNkbz7GkYRilWvi2U22aglPIq69tar5rM/64ceYT2k9NudodZX
gssldDw/6xSKZUScqH7LMKdWoSW08IFqSD4hCIKG1ItV0q9lV0pKpDso/5chUtpNADYG5fT46+Xt
PL/Zl5vFlEgnADMFFQPSeTU0mGY4/glDmzo8OWX0Y68ow8qjBSUc1La+VhD6bKoqOBUIU4BpSWec
b+Ikzb4ayMgUNgMqVPKYxd/SIPA30N9iNCeMckeLiGttmT/6sgWlBXIctg+WswYxhLSARq8G2Wt0
JgUnEQvBTdTG2pTInrqX1/PToSiloM2BxDQ39vn80M+daaON9h+CzoPMBSImoudbUZ5tpHiW9N3l
4T6cCVohg3HVVUx2gVCubmxhRNLG1CDGaiOSakKN7GiZ0M/28igfjGQhEDLEgszQ6FS/nJm/nnuW
zwt6RhoU/eLMbDxi8zh3Uz3UfkHZN5GoLWN1c3nID+u4GnK9jim6DCaNphwUOEpXUpPfsSG1blal
/ZXJfVjCd3YkyFOiK+CE+upeCOcpFFGqjJxgqro9EnKZA2U7v2IXH0eh3AQ4EvwZVyotdc6XELH3
PjYqxGOspNG8KuxnhDT1eXt51dani9iFU8W5wsplE4H481EgzEu04gSA3Pm++DhaPb0sg24/KUZv
0xdyfOyL6UrG8MOQrBj55IVNt5Dp1qn4VDKUUWngt0ZNLbkjbWU0xypa4V5C8PJkme0iIzy13uWJ
Ltv/t8ekVkl6EpLN+5kmJ3k+0XQcul5M6M/ZbiK7cwav2CpH2b1WcVolhnScxvk4qzuHaLHTq5Rx
Svf1a+7SEs3+dbh/uzyZ9zTxpdko57MZ9SZEkIFR5C04T5sWa550h/qeS1s6R/NARNk3tX2gq5E9
fbs89rom8GGGi+H+fbbrJFXrpdOpsFOdwYGbaP80jsbhX+/V9UouB/6vccY0R6YrZxz1wd9WqB19
hWd28K/Yxfr2Xo+yul5QSYpTYZnNvKFlm4Oes5M75ZWz/OGdtB5lORN/zUWJakmNl/06Vt6PxHn+
rW3fvj5da2guLdt+ySxWbhd+WTpJEcNUHmwgB1ko+ysa6KfZMb4gq76/YgmLLV8abuVyLRqJ4z4Y
bnB+oMVv/8ztwx/n6euVYT5xGH8f3XXNJGvyxkChfZkVwqQONTyHVo6O6eru2/Z7435BwvHahl1x
F2teOqm70gqXMXuXhx0HLPK+zfbPL3ehfd+4b7wJ7NCOr1ws1/ZvzXlU0E6T02X/JufHvBG3NCr1
mk14F+19O9129pWFPc+af/BV8sqLJCrSFqg+LJMMnYx/VBshdtLz1+x/fTevzH+NpFYFOkSGAMrs
hWho9z4M1aLuDn1iXJvTNVtZOQ3TiBszXw6aqb10/i6ihUUp04M2T1CIu4YDXKUdPy7gynnEpiBr
6MD+t4DpifZZrrGhNa/zJXIjl6zyhCMW7T/XZrlKp38ceOVPhiCjxVPFwMqTfGi+FnfVQfnh31MF
phtK+TY954fopNxrz1cs5tryrhxM0I6RXiwWo2AzCGJhn/2OKM/xbcMpvdwLXNMxHf2Kk/6QbFkb
0MrTTHKepM1yMMCFbaKd5D5nDolV3y5Z3mIj21fv8c8cADgtuJWLiAH0unOP3STm/1F3Xrt1a9m2
/ZWN/U6fycl8UFUPiysoU5IlpxfClmXmnHlw/v022jtItGVdC3WBWy8G5CWRXJMzjtFHb1kuli5b
7UBgMj60rcPOQXed08yFrHzVXAIaOdQH/cw5fqaVfzSvPrz3qpWx+ZtSdCvsVbbDznyT7sP9sJ+2
yb45lkfPxcx+9EqReaAlodYBreLqQBDDD4mnumw2NVAeoWKKgmuoPt13eb2N56uff7X1RLAkzqhj
kggjqb1ES/q4Vc02kn6Y6rOraK22x7YS2IVaR6Bvp/mZKVxfLU7cioIb9JeUhtsWdqWPb5Xa0hxl
D9DUxzzotHDynDItLX1mDl233nIXHWERp4HFxGQdV9HVCR5Tgwtli1mKhxe4dVL3aeOKSWZeXGbZ
LRXm6uUvtyIRHI5VbNrRpplL/3mwmyjwr6qbEoQ2HPByh10+c6reZldQhNLn+uIyhT1c4/mCnOEI
3FAfaVAVvxoHQBLr2bGUybXyPndcLMmaWzx5sbasjUJLblK1b/Hhz6xy2CA4aJQNltXZZRpP/huj
zdsCX6e+74+rzJRXiHwr0I91VNqbUoCz/Hm7fLf5RgqHZAkNAipzR0NS9LhhdNhmeWtZsMXVvgcF
p6TBxGwISiDcjo3pU8BiGv0Y7wHP9x9rBGF3QeME9lZFtDXv41IznzMeWu8vl0fS6B+ojnDgBy/5
+JEUvDMjoZajC/kqgf+gyQ2MsOw9egwDI9myt0+mUrLsRv34zKz5/WDTeGlUDRAPJkL/NcP8oJtg
sK8ME0W7bt3aHyo0tbctnpAeRujPFe/84E5LgbOJOpKoAhLrx18yaBYSsSNnXI5jE4UrJejbYoox
cUc+dP/zl/z9uCaEScwLNydKaMVaKRlYYswKHEZdC4fCXVuPcDer4Jkz6neHHF4bZhcalTLo+lgC
lm/8oO0CkhNaPHe96yuhvxkBvW/iLNA2dKjsJOrmYmelfrqTItbPEVmm90Y2qc/MYN8PPZ4BOfRS
RI76fx1pm+Z+CIqK0WWD2DB3QeErr/VEUKrhtFgUHkOVwGHvl1t3mceou0aBrRKpf/y9MyPMtCL1
8T9qCowJJz3ZZ5mlHf36Xag5W5IFSEExMHl8l2DoyU1NcY/7Hph1DCqBPxST+OX204XGF1GJrC3y
pNXQSyYtsVr0um40lPl5qjfqNlIwBRwwdd9m3ejvf/VbLVJaCl3IgNBz9FWfkZNo0lm2YHvmKDiJ
C2U+9kHlPXNI+H5CsaWBlQZfipTbd7UgmLGQ0pvsxrWUKN8KgS1hCjvnSNiGsrMzY8Cwf2z6Y19p
/lDK/9fd+N/BfXH5bdpv/vUPfr4r8OBc1PyrH/91Ht3VvPsv7T+WP/vr1x7/0b+8/r5uu/r+t/OP
ZfPbvss/f2yjIl//zaNLcKc/nmT7sf346Idd3kbtdNXd19P1fdOl7dfb8czLb/7ffvjb/der3Ezl
/T9/vyu6vF2uFvBYv//x0fHnf/7OnoFiP3ScVFUstcJfE3v/9fB+f/zyxceM6/zP9e717vrNbvu/
v729b9r7Ov/tNQ1HPOfb3Z685P3Hpv3n75rxinWKXupgjKdJVorffxu4ztdPqC+iYoqnQXzOYPn9
t7yo25CPtFdUArHhIDWFshmJ5u+/MRq/fiRfUcyAPgLRM1Laxe/oz0d/9Hr/ft2/5V12WUSQZ//5
Oz2Kgfj36v/Dtng4DfKOtTrNatUNMn8BKRtHgWqGu4gJ+ChqoTlFkFIOhdGfY2ZwFev9G78zt10A
WRFgyInQwoQay/yQ1sZF1ycbS0u2ndNcJFWTfrDt0Xd7Bb5gNpn+RspAHvrRfMvmJtxEaVycEMwA
llFPuicSJ9rBdvkCZ+w99tb5fprt4UxJEUHn4+QShL0eSipgQBP6V7jpQinoC/24VFOAVS3ey9in
bwfHYTavnQj7z76oq+tahuYmHHGqjGA3HSac57DbVUdXzeM9tvu7Ou/OG+z+906fv03isLzUI3LX
ht1GC4X1ptC1jxCEL/LMvBYhQVMDWp0GuMnlly8KzbqYoTS0TnQVKyopeHEeRvIAgXamBKTpzgyM
490exvjWjqEjGDKmttByDjivSyhv4lwrsy/Cp0akDpglMbU+y7r5bJoFrBEg1KCOoAINQtw3IV6Z
vnkRLHzCwFYUPlcS1x5rY4/EtAGzax+nJbaaqjUFZ3kJa1PtJzdsklM8JxME3s7rxE+PC8f2OiTG
h6wtxvu6qb7g1NK4oREYgG+n4xZDV8BX7pDbH0t/PPYpt/PlFqM+kKCcz3RY6L7l5VH6pZvw9YxL
MKBmjrskpJHSM+diH+AQoeMRn1oAU8SQwUJrOdtMAvhXregXeQ0CqBcxpyuacNM1eg0fezwqGtV6
PeAYlE8xFblNdDJF4Wuodfgt21CGNkZbw+3jHXfFHL+NovkW4fChiQJauTP9XYWBySUm0MVZWw/D
5WwkJsCOQTmZ8+Z904TOISvpcVZ61+datW9RcbehBINl9OAVjTne1tWYn7LhP8OLLT8o/XjbtOXk
qklr664sKxfb8U0RE0OR6ZFjYVoaNze+Ou+Y4bYxLKG4/pJ30T5inYi19lAhwd40neaCt9r18JnI
XhzjAuvW04dqUkEwVlvwsy61/Vdtrh5qYDykb08r/LNz8b7nlOjE486osx3mnYDGeRl5BZvAYHA4
l3jCHqz6UoQjLLwTOGN75yLpcAeHGWlqbyiXOc/htwNchzajqB61emCvhmAnYFLlPQfc26+L5L9n
Dfn/cD1gjX2wC1jWm0fz/0UU3K+m+69/8W16V/VXbKbI6X11NCKUwOnp2/Qu+QCpBvM087VD0Qgb
rT+md1V7ZS81rA4l+ejRvxYp/jG966+o6pI2Uz8Ff0vVvvyV6f2bh9qD6X3RapClw+WDTRLp9XUa
2UobqccdscU+jkqmPzHitK9J8GHHkDqmxWMtyCO2v9h7n3etBXZDa9O6OUbVYy8wExMzefhp9Y3V
5VGzLZMhGDynMEJ6kxF9NQyAdG6flFBGAWBSXSjTgr9IhLZVm3KGOZ0JJdonTA3xkTXpseGWmOCY
53reDMKdwBtygoxEZ2yyVmE8FCYLIZjP2AK+o6hUS1Onpo+bJi0SAHwN5We6ESofZiUC4VR1Awbq
VCxM56Rvgw9JHGmxq2VgvKAUL2O9yHSWEB0f/pQK6IB0so5BE+6gyZCBJvclKGdtiJ16O5mLY1m4
EL43bbSYaGq9WZg7U0Ql9L4qMacjPddTjGESeQE7plB3mDEHXj23zseQrOu7Imjtz6UvnZrxbACv
CuuGVXGiCMZ8R4nSkL3FfLmFs64PY3Y+ydTJToY+SYGUF9K3tjAfdftYT/OpeK3NuBkAtJgH3Jes
2WFHiKn9vBNUBhGbNjr7De4cmvraKMJuPjfiujtzTN9m4SBOQDl21HTzCYT5qvEaMFsppugd55zS
lMkpwoMRlnIzjO/ywLe7feUAXyHQOeb+mwJHLn0/OEqYHTXgDzWKunAT31VRU31ChQtDe6Y28A4H
fD90hZz0N0NmtADHW8XYqWkCzMyumCtBG9p3MNgKQk1DNDSHGvT6QBQqK+Df2UYmIA4E9WlsGAqY
DbObjH0dQ6h3wUI1KWRrE4AAOxzNckeVxzoYjTn2m7rqmqO2UJTPMPIAdIxDFJ2qfhNew7ZtvmDB
cdtGQclJtSFY5aYA9+CZAO98DRYQhyStTap9CnVPA0FY18rGnKX2FuePhAlZF2g9rMkwrjtQjHLT
x50I3CiEZb/pUxNbeTjIDbPomI3vxpxDkDtSwnInWyWqXVtrKdmdTWO+qlLT4NkASmd7qS0sqzTv
58TVHFHfhzLz73DCzT1sDtVP0QLB2DdBQelIR7K535q9byT8i8iMlKSsNgLoU33whQ+bJYJSDl9w
zGcQHEbp9dhp42Re1djCJX0BN0/UvgHNOKyKeRPKiM2WbGsNAJaQBZlto6EAVvjDJDYSBsD8Lk0C
/y4bqIo/lFkh81PD7gJKL7usbF7ngdTDrYVqAaZdK5NLNTbktT+VyRlYinYBlybic1VhdL4PosXO
qOlj+x1cOvOqNVsHcJyF/WFfqlZ0DC2kLY7DIc0wQS8E1IxU+jpDzoqXrZwd3KMhYLky6soGNJQO
s3Sbyp4oIteKxax4HNPbIQywqdRkOHe3QC6D9x0u+CU2QzGb1qlFF7E1p4Gpb4xSqbIcjgUEE80G
N6+rQXXu2HF2KyR32+ENNL2Zp0ELvT5rapN+aHbJdT3qtb8FeW9iPWHPwZEOuHM4UFtktKAjzDHd
GfFQT25XFXqw1fDXZkABKxHEenTq3Rx4MQ3rO7W1G8XptHKr5yq+MuT9Q7GP8iDssIZOlm/nREqx
VeCdEJ1N++i8UTgXbArEZAnES+iXW7vWfHM/WUr/XhFW8T7TK/Yhw6AspvzYbwxbQvfaDLjahjmX
dkTyN6bVmF7a5MOnxm4hZY4BVWWBY+SQq6ZyLLcNEZJrOuyo7iY/Sx0ADIBPdtFUmVBGFgnmtmTA
LW4LMxxyX+8AQE+mHQ87C+fh0PNDER7XSZcAnJRWAHgg6yFd+3O3z2XFnFzpvAJ7IgO7yYKqyc7R
TeXFaYu2MttUUxx0O501CLbTDOF2D8S9dXamn+UfIruiU3QRPCC3hXNw3fiAyDZGacL+SlvWO7r1
GL2PMO3qXLC/YDKwRo9udN1syfb6WnHiZ1JtdkkAQJoCrNJvN8ymQrCdTqGnTRUOApiVZ9DjRzVV
qi2w3ahhcyezNxEJeAriWrRDm4p/OIGMonyDdahDErlL6HzYheUAV/LMeB+2IRtmKEfRlnrvOdxV
aol9iIoTw+fRiXAiZ62P39uGj639sT40xjC88c2MAb0xw1r9PGCfedHNsLk2Up2tY8gBWX/wI5l8
iUeZXhhQ8W6lEs3v007Wdzj2hLA/i4ICwaZTgJ8XQryB4ONAhIEl9EWHsHsYZ6s4TQFqfohU2Z07
vlphP+QXlGuXVQxLs4JBkrhRVajXUzurb02QQgTsrSIB6chfv/MrbSg2xB/n6yRS5i8JNrAnmPFG
bF8jHfwyaPPODXvL8XSZRQjxBM4Mm76WFYDfKoSKQGG6emx0Fn2mGxK8uSAl4ckIbKYHcxT15g10
VZEAk/E5XaW+3lZEb4OygxtXD9iTGQlnqrQK75oRgNkGAC/MTSNNJ/sqAC+Wuk2EyusCgkQZuEpg
DxPoNoA7jsoa30fax8QRbcgfzkRHTwcZZOPlPGcGzBJpDp19Fjhqn5yZgYI0csME6uc3ZgrhYTvY
sU4fSKzRP+oSpRbDxglAUoGJMFJxVU8VUFNL5wC9FXht5NvE1Mpzm7L59DRvqXqFMherd5YdDMNn
dZqC6ozQW6psmYE5eIyp00VbCup9bfnLaXapMdY+BakSDy647wxaOYWGPj7eXeT723lshX/cdFCK
35ozJvu7BuZnfNNOPVXIqY+54JEfoYkkCM4sr7qZMdEwTisnXvvc9P6HTtcbbScGGMtHRVfYFgQK
J0XPyMSVOlW+JwLQi/sqYRoDTklA4wChSYGz3DuG3oKKtzPdPsM/yp++tM4okouGCaLet1pm1+dR
EhT1OQK32DkGkaLOxi5jbzEO21nkgjTXUHbWaZDEGkpCmDzBmaT2NPiEZ2btAJobBa8pJtbsIqnm
QSH1+sPR6He6NgKOCTT9M4D6Lj0BCzEll9jNidmt2U4rh7ypWnECgQRunZjou0dpBadtXwm4xC7d
tNBgmqBofNOIWUaHADw02OooMsZbu49ze5MbxgCDJpZVZQHUU9V3o6+M8pDZnf9FdITfDzlwxolZ
IpkkADUhYsDtdOYtEL2u3dtVb7VHeVovZ2gJ8cWdRB8RLazjqvViJp70NIxld6+wjT4nNmJ94JyL
CYAKHibaq3XTyINm9860G/Iol+5sUVPvFoaJxRLY48im0friorQbkN5TpwrcLE0jCM4Uvhh8W9An
qDbZao+LYVL1iTkh6vZG39h0dVVEMKS1obe91lrcDEGZaMVOZ9tRsVsD2cz6Lqtuh2er+FJpImEH
j0qR/XcyV9rO7GQlN0UeJv7WVC3k99GEwc+BDQIUgwq1IUgRx2DWK1k3b3Un4iDLUK0IobCb3neT
1Rouh3K9cTNfHc0daLX4uqyn8EsuzRh6c28uRoGjPp22pQ/+rFmEjNsit/QAOUHTgVitTGjVtZOZ
9okaLmDF2oK+AWnbKjn/B4lwYTPHmYscH/BWXxFNv9S6GsVbDrYRIuU4dcWpPuD9hVcm5c3uPJBT
OnIGSG8uiMtZXyoYkvy8Gmsz3BSpXclTQKRTSuPVCkf4zgJoHRfqoGwVwVsAWG8mxk4v5iUoxMXS
rSAj6btgWZOG6MiUd9i7N5O1heA3TBsiusMdeBhgLnMTFvdAm1NnV3Gqjz+VaalP9bYKFA4XUxOV
83Y21aaAz1VYRIJchBZmDXymb7uxAqdhlWq/59iBy//WMgJpkGkaNcXfTZPWglZOcsvC/6nQfEIg
OPFcWHU2xm8tYxg7Hx6iFgN8r9n86zdsPWPyp0FdZvDA/o1RgUdxZq+8z1+39f19S2j5PyCevGRt
ng4fH7qP2cNQ8fLbf4YO9FfoTJk2+RcGwFIX8C10wOnkFSlO3POXePECMvk7cEDZB7FkotbmAmDg
Yn8EDogpkAs3cYNZItqkKX4pcKAvwqC/4wZfHfsF+Izl4VRV58qr/M3XOn1EKN5glO2NneEA4NNV
Pql9DUM80IiVRqYVOkc4FqfHwzxUO6sYtWDnxGAON0M71UeRPI+msBh3lMME15njKNcsapEXZ458
O41KdKMajf8hKAYNgfmwKbsquVALMfV7PGZdA0/L20AZu9OWcolrRVbaNhr98Vb123gGUK8lZ2Ft
VXfEDfd20rdX0bhAX2Wt99ZO6n0RuoMx2yeZJF2yR38aEMweqjPS7dL+llX79wS9/qO7N7mLn/Xv
o49kAR528K+//62HK5b6irbETYoqDYxm6cjfOrhi6a9I7Vr0ZBK8i7yCvv9HH5filbDJGXK2IJCM
gzcZiz/7uP2KdAiLOvp2omO4K/xKcIxbPOji1DZQNEDtCAr5xYCXGN7jLj5zoFIGO7R2BEEhOUcF
ZOwIPuoxto1AlQPpFOdW3yv3Y5O0nolpZfxM+nK5w9+D7M8noCIAcyowW+vgnIwh7tUVSNIgL5J9
XYHA1sNc3UEQ/CU79G93wmmLXCz1FbTfKlFqVDXsUjGYu0xVq60oZ2OLsvM5h9PvW5Q2pXgEY0NU
KyS3HrdoaKcg+thh7pQ+EV5Nvrdh1So4A8eiFfpeZml7RKGacmGOnfG2HwsZPZOhZQJcNSkOM0iB
0IGDv8Jn7PEjOFbOti6W+m6qq2ZXmuDsoKg52xHLuwNHqJx9ta88k+zGf/e722IvToGXRY3QV5Ob
1W0J5cAHqI2dyEuIlEUYheJY0YlzuHMoS2fnjGodHLe1OsxuyD7b2vjCwPEJdmvhQSbUQaoKtgZE
Ag0yN2ZqgEg2q49J1DrBJi2CAGo6RX+nlTovhvbxnEwcaHJpbBwNPOImCjlYu9OUB86GJ1XbQ22H
+o2wi2w8sMeVFtgrQiOf47BRIDuXSj7sfXXwb0MtgnmJmOMa1Lb+yU6qpN9TOea0R1msAgU0K8e8
DiYn+jBbo0E8xwjT7BbGeKptHGOq4iO7U8z3gTH5+oWWOmF3m+hTSmYnnvu9nSeqdFVzJvQk2qx/
aw1wVHbY2jjlhd+l8nUATLlxJ6I/t7M5QyVz9FTXN+YQOnjg1Lia7nLYoB+JQKp3WmCIrTCzQTst
+mgcN/7omD1wLdGa8E57NjO62lvndjc3086waPaNFaOl33RxawQUiqXkCzM6hbbPY6UstmWZcPLv
WyxNocy21LFmxVCF27Yog+O8nqmfgdpJUJmCqWwf2RY1DTpgcfKIfmdc2GE03gRlwLZUzeYZFG06
22fWkBEKrNXIvsvS0QDQa5PAcWWk6tvZoUBPRImvboDqTaNrMlA6jtLlPVwZ9fWcEJJmoxoPjiub
LPsCTVfHVgv7rIgkWNJfQrH+VMREaQhpFuAla3uJx+v2yGLY+ggnlUY9qpWBdZDjdHSVtlZ4hnu7
864O+vCeE0uGwFMRTrshnqy9S7W+OpRUbBwsXbFPs2Sy+tNYWVC2pZJesvIWRBxJJZxAo7DmjTVq
8nwcHbiy86w6V71pWvXWjCgJpcgpgFGZcMAlYWg1O5iclUkqUaAJ7G19uABiCa8PQmSubp2iI6Bo
SCV8UyZ9eFWmSarA/S2dDrY49Wdu2qTBzo7tMX6T9TTawtOzEvOk60KEHuUMSeJk1GN/PnOSMSa2
JjPnOrKciqiE4mQxMpdkPjRjrfQuogqj2nZ+rqXbuVPmecvu2yyOOA0En/R+MglJEz/krOSXtum2
fatvKqeI70oCIpmrtRChd6XRt4UrM1PRvFgbWt9le5+3u2RsigvCBchBONvP11M3Fe+hBsm7oC0i
MMaV4l9NRWx7YRLj46QaZXBbERuEyTiozb1FePiSSJEu3CBt4qspUlto5kTtgR9HWQyuwFCMN7oi
sg+1HPMvTt4q4BupfvrQzLb/SQUJQsDdwakHs83c5PikJ5k4KjF69L0+rZdIryMizRXE2zqXaoWR
8j4D4L0rxIiqpC4Sxolqxc6l2S+QUdnn6lt/IYWTLl+OjEFmFORyOZteiBa66Ma0ialsk26Ch2lW
CjnrUHa8GKR7qtxHoij1rRxQWLp95MzvK8VUSMynbf4RNPmYb2TYFvE+R6tjMpER9NzDyoRF3sV2
LcHXamG49buatBD5WwLveBqTb9HKJgYKQISMEgG7HLJD1wOQQHcn8soFXZCKw1yOdbohcAhbfoL9
QRZVzUOmARFJJpfeHj+OHTTIbVJYpdiJseSbtZYGGpR9QxDsCJCRtB/7QYQnuh8l5K04HiExSOz8
I6Tt7HKm94KKhu+rbbS6ADo5Kbnqpnbv3zndUgDHcOveg+MUNxURIyRzi1P3ZsRfC19IQXG928Sl
GmxRHdW2K0E5W1unrsG+D01u3GRF3FpHObzseptjc1ucDF1LzxyT2rztcEGNEVnmdub6ZpP8GqTM
4ExCASqaNMQpy4lCX2RKDwRy0OzGuMtTY6dUnXGVNleF6hsn8ZyW17pFWz3YNV5+2/U8VKI8lsJ9
uxvZSnKenHw4eax2KHMxzIXZxMYOVLxyOchs3hLbtve9lurnaMjuf347uVzv4d5rcbVkzqW+FUkG
W5XV/eo6n2umEH3Xz0F3FULawt2PKOXoitqZQYlDUqpdqhoJW8bKJPJbUgWKT6SHjr9rHeQt20o3
y2nbVo2On2jeGJsi0ALfVXoYvueaExTmtoIAMrmQH6P2Pmfls76dOzgx/FjAs5IxLu2GJZfA+VBd
HBqoUX78llTT7si5BfYu7YYFEduQV/6kh33DQjQnjnnKXmmUx+g2RLMdVdEQ9p6lYuyBlJt/VLr+
vzgF/cfKxxbR39PHfZe9y8eHx6Hl1/8472v6K07Uy+GSikxUXQyob8chS3uFXzF+cRz8sSLAHPSv
05DBRxShUsSJn/ui9mJD++dpyHjFMWg5Khn0YOrff+3E/2g8KFwbyBxK5uWM8mCUt4iGKRp1gkuR
D8NeyxPrqOD0/kw3Xbbdf4+2v6++2o4jpPDrke556TtE2gY9iMju1ukzm/6nrr4KUiS9MWZ+r9pe
QlbZtbp4pMhVL5/Z3T919dVpJrBkAlDW0b3SVx2yRNF51dW/ZmDwd8Oshi1I6qZE52x4RuPccqa6
XaCiL2z01dRmx7DhK+xSvSwkBaQVp/BXtw869Q9m6x+3CavD494ysyImWLvoniLEjeH78SbJxuaZ
i6/mtD8bBSuLx1cfCrwMLOSC3lQWydswcbqTWrT5B0eMGOXamrFLcWDZ43sijyJyh5jnm8+5vjz1
zZaD5YNxUCeBqVZYO3JsbSh2io2juZd3L2u1Ze17cO3Md8rGH3khxjh4gePgXiOs8EVvGxn544uL
RFFKVAaa1wpK4DCt9/KUXfLLnnxprQdPbilsmcmMSs+YzLuymm/NVLt/2aVXg7dVa4pt/Fx6c8Cb
nI3hvBykfNHMQATq8XMX+LlMkR9Kr41LHY9lRRxJOw6f2bM81VdWg1eYXRroLcxbZ5BH6hBchcRE
X9Yqq7FbTkWN37WdXWYZoMjRD4iajN1zHqVPPPjayNPQUlO06BQupyHl3CENKPMobvrgZU//HUhD
q/regi55GU9IuGQ0WSSjy9ufN82qhvav6WEdLsM3PjesOg0ucyO+kUnlbCNERwfswCTeGkre7wfO
vfem0w1IdozaxWnA3E1xNr5u7ZhqRqUkXPLzh3mqJVdDGgN4GChKW3k+Z/k61O0jCXHw+GUXXw3p
rp8EVKCw8trUf+33ekG9gf+yRROz5MdDI0D3y6mitD2jcsTGqMpPY6g+Y17zVKusxjR6fGi4WH94
ESpHIkTUjY6J/8z7f+riqzHdzZFq4GVeojs2Se3pM2G92NTyX7Nr+rt7rUY1QgcSNVlWelbSRSdx
hnuv2Yfazcve6WpgO1VklhSkFF7ucFrsHH04N0Ztevfzqy894/t9FrCIxy9VG8Z+tp3G8oa+HLYc
Q6LN0OXGCTGncPvzWzzR/Gu/Oc2vUB1Oo+2Zg0FUKQw5r7/w1a4dr7Uh9OuS05TXmU540JykdBuZ
Ky+brtcVnMWkEcDCFM2rLHlu+ulZFSQfXtYoq5Ga44QvZ9SsHrF8U6CI7aa3tV8+55D0VJsv//9g
+bWHNK3qSrU8DZM5W7kZW2v38wd/qsOsRqqvR3mFo73lEVnUdz4HxTeyT0OXwgn19ue3+Irk+VGn
XA1YU0G2RqWH7WUEGTepozYnVdC+LlEZu5odRSbUsyB/ExWD28/VFyzStEM1GvPtpCGuFFOpHtqg
JOgT97l5okYhB1gfbk0YjslV0DSfhCH6jV8W110RHdvR6LhqqbfHdZVJ52SM5Juff5Gn3sJqYhAW
eBeCd7nXSooSs0S221zk/jNUraeuvpoYhiLqy0rO0ou6+I5E1FnSy6sXPfjaeK4ftDQMlMrxLGV4
q5mL6in//LJLr7bqaZ5n+TQXjockNdtIUXq+hfTsZRdf7cWzKdfDeOTigWGdmqeDmj2zPi1P94Me
uUYrAPuWdstFPcSo4sIo02YXCHVG8VDJXTsU1Uc7LA3XVlT9mQTcE+PMXP7/wQjWWqfLgqS0PEq6
pjOIPcmJMyODQZ1pbF/WWkvHenALokK9UYnY8cglZpvSSclaps94YT7ROc3VNKES1ErCtHY8U3Xi
m7GoKjw36v5lu/R1lXsmSeRLjVWLnNNJJYsPpQyfedNPtftqzGpTnaEry2yvVtPowoC6vlFCRZ4i
RnvOLGxlXfHXhmEdskzCEsz0rNkeSTsLrABCUZT1CpZ1UXPTIje6sgCuHWVZ59vwrsr5kES+skN/
rh7NhH0vs6mlTLWwzN1Yxvndi7rD2m2OelIlC0pheCOFVxtdTw6qWb592bVXoz6JTLM2NFIYyJKP
bJEHbhlHz9XTP9HX1j4EuUbpub8IlruklnsdON4+7J1nNkhPXXy1X9eTMtGiVqjeYBHmMuLU3EdF
He9e1i6rUT6rQzgN5B45bhLYL2vhvO0xSH7ZNG6sBrhGTlORKIE95LPGLpkCBN+F+DX6+1+9eK30
yUNSw73qm16QpO1xFta36EC7ly1ua0UA6m49qdE8e5rfX5uZRIFTGy/sjKshjqIqRn1MbGIsx9PY
KbeQ0Y5+/j6/4oN+sFCsPR36Hl1UEVSmR5lOelrbA/nBzgpfm75eu3EXA2xCmt9e66kfbOwisl4X
s3XnBHl2g/S/Jd092m/Diszny5bEtRexnXTjqGVG6kkhSXT1mrSvol43X/ae1rkeQXbfyYqlHsMw
Dyzpn2YTXePPG/OJobf22VGrxFaxCEi9ILfi/dDU4UYX6a/ZGvzVfdcMFN/xQ0WhnNOLFMs8t+2a
JIzevGz5W9f7q7HamGiOUy/L9ddImQ5AGrcva5XVoFbM0rD8lkuzET5Tmw3YoWccLp5q79WaDQja
DJCMpp4j0k9zNO8bNXlhN1nt6LM5y5rWmmZPUcSnvJbzpm6n55zZnnru1XgGThqLmoI4b9RzbTPE
soEVVekv7IWrbXaT2kmKhYrv+SPFNEpcVIjt1ellb3MNcbc6U6WSPZo9dMjO0Zgm+iaI7ecyEcu+
9wez0ZocLUJMnSpf2J6vi/s5z9odGNT8urL04kjrBo2E/Dy/LPakrfbeA2pifaSQ1Ju6PDgtKJbY
jVravPDqq2XYsQslTY0s8XLJaUHx2xsRP+cq+UT/0VaLcBcgaMURndL2uLSO0YYhOR+t/mVTgbbc
9cEuO+y7JJkHP/EUP20Omez3IlDFM83y1AteDdm5GVSTInrfw5I5lljqpt250Q0pFWDtIKi4LyN7
2caFz+EBn2qr1UAWxjx0mj/xbcxF+9hJfHRDXIpa90Wz21fXiQet5WD8X+q6jL22U6JtqVf7KVDU
l+22vqKCHlxcUe1k0LUu8aagrDAECCe3b43xubV/mRF+MNrWtmIi1JtYg23haVXU7SIrj1xETskh
a4S/z8KmPamWCo1QpRC/qB39vi1Udn0varg1c7P2qRH2dTX2sFva2F1ypD3r4v/EO19D1pKq+j+c
fdly3Diw7A8dRIALCPC1Fy22zJZt2WPPC2Nsz3AFQRIEuHz9yfaNuCHBanUcvHomIHQRVShUZWXS
gS5TcypEezBl/O+Sa79U7HcF6NkXkaQcCmCYtlOMmRuM7IV7g6EQT5M4fl1uZIkDqesTqPXzHesA
DZ/DK453ySaOV4f4dOEc5XkGXeZfpMXbUA3M80ETOl698MX2uMuWE58t6CrnArBXeY2h8tLOHQ9G
wO8WCj0B9L5LiTkzwHG/TytGq/3OoXMZiyKErAT6yMh8ylug8TCKpG79lnZuYkh0NkMh4upE+Uox
RgXiQmTTFfFb3iUg5JvFZKAsUE8DomuHwfzPZlGeDS6X2ToY66YswMxy6hv2dUraZt8Fi2fZKzjf
Ds+8qC/JhvpAsZw2DUb1cAWitAOc4eBl9t+Eo89WL3scji0IglPLa8yk8gYzW60VfjVSF0yfErbG
AwbrTm05/huEwyld/2/qI/8/w//9Rnu28RAz05b2djqVGId6zMfZ7HpWtV9GPusnP9s4npq2iREg
eJ9OPGnqj2Qokn0pZewXHX9TRz/7ASNg7nIF5O9U4qV4N8pefMCrUlwJYefU6ZXr6jwu8fzUlIXV
hFMwPPCyi/8B6UgLpoW6v12L3NwOpsBEzNtGOh/D1/6Q47fJXLF8GtV4wpxlsmv6kf/DwdP3dRFr
8WmKhx64dxNfk02+EN9czY00BWPRsGqRhQO7qTByTSrPhwZ1qlhRnSRbCazsiRog8KH7sewHZsMr
Zrq0cceL6wZDw4UMRAb17AcVfIYstt/DjjrJc6JiYA2GWGRbDfguiDtut3j2RHq4OLCqE6ndyg7b
juJivzZc7oCRH2/fPjuXjHL+92cuEHd5y/ooIhlhJRDZeo8a6MFvacd3uwiqPTMNSVZzdRduwI5i
JNhvafeONXmxKNRTs0Qu4GIIMPxdexrE8VoiQj6bccPSpvtMFRAYmCD2y4+p46gUzKelKinJSsKi
fVlyspukuhYGXv+U/0+g7dmnbENI0IwNIxmIEOSubkgAZrXFq8AAdOPLc8IMBns4+AyyoIfuVqWG
2zyuE6/PCUnql4tbm1aFWmOSKTJ/IRQcKE1xpd1wySiOa4YFVLFWZKrZINQRfH/3tey++xxCYLpf
7joxOkg6gV1rCHwFE6bXW097OE5pA5OCnG4lGaXywW7jTQ9WPr9NO05pMeyygoCDZOEUf7RjchAc
HBt+azteGVDTGKux7QUsLotZjm2f/Oe3tOOVRRhNq0ongtagKPaSme9MX5VTxvf68/oE89fL78jS
YZUWIxuZikE6ss3LYxyaL177dnFd7bKSdtY4foDUfTIyQUcTTAR+9nZBXQmLiiahCw7gAKI+Ru+q
NfI7gS6iK8kx6hDWaZotFoQKGF4rb8G4tN34WcVxykZGA3gzZhwUtdxBJ+yAmrbnxh2n1M0YVSSm
eTbxDgySZA9UzxWxvQuhxMVn4QYLNUux69J2GfIHsvRXMsVLKztOOYO6zYy5JdlaK8wq4BbGHHnj
eUocr5RWI2xj+CCLh/VLMMYbAFqm9zS345dDEc+pkvVwggAh2QUm+hKQ5Bqw6fzNXnFMdzY2nYqu
LDBVeWo29bWqWQuSpe0TUPfk6HUOXXCWHied9ovEH+hBQFGFDBxzCfIrv9XdK7MPkJlgEOVUlZgB
rLsA9A8YxvJb3LkyWTUHm4UC26kWILDsCkxUre3sd2m6uKxGnAFw0YadM9Mey3QE752g1xosZy9/
5bOeh8+fp5wtJsnnTQJEGdSL+ZulbbhXW2/uwqYBy6mCJteVw3nh/LhU173iC2qdA3CDUQN5jhqV
3ONEovQJApfwsbc/xKU/4vhubtsNXDJrDx4/0TzGG+fvRVX/6KqNXclIz+flNXu5DowpWLSNwCSX
gyJot4ZRIg5bEdcZWGuDT8MI1qIhZeJm6ehWeR4vx68rsVpORnK+E6MntPKgpUXGn29b7EK04859
i2niYRb50J3Og+J3BtKpN1MTR15vsT80PXnNSLRtOV4dxZK+j8cNE1arX5sNI1wvjy4Gkhme2sUZ
yV+WH/oYum0blAK9OhlB4vh0mBTgUUuhFMyT+im28/fZsGvTfBeM7gKsijMHXhTWGpC/5nGoi0eb
QAjC64O6UKoZ5DW0k6M+MTqEu77pb2i9eeE4MfD40uLTGM4xRuT0iRYGfCLhY9C2nks7nmsM6hg2
bPUJ9EXFQwxyqQPwZebubaNciAsuhEppC8YlIuypE7YrdiCyVseKgoJP2AmNo7f/yKWv6ripAsX2
Op4L2b3AaG7Sxe/BOffJb23HTYOAhKDKGtYTDfg7kvPvJjG/vJZ2kVAENwoDrZ7IFk2SnTbBQ6Kj
axIEF2zCHB9lw1Amga1KdNlBtxh3DegJF78j4yKhJsBXQUmSz0CfmMdmy//mZ1YCP6M4STF4SnlR
LyTNxmECY0GoPzLhWYsJXE0NaFaYyvQyzcoKB2WdIDBUpWCJ8Nu646RIFmo9jd102hLxQMX6kNfj
k9/SjpN2hcVEfUTUiSvElnj9Pc897v0WD18Gl8HmEMUZ0vFUsvR7EYP6DiSmg98jx5WwhngQUrRk
64CwGh4r1Err8pprXsigXBCUwtdsgho3KIhj/u27oNibPPluJp3cgYrMr14KVZ+X1mEpKEVyzM2j
HYTORz0lN9zEs9817eKauiCZMZOS16eks9NdGlR7K2V3JWO6EAJcYFPdQoF5TXu04HgS3VZEgMG6
ZH5wBmTwL+0idVTWkF6oT2HJMf2IXvf+d53Q60y6yCaplCg7NVVo0KdPpAjLnaB+EBLMNL/cec9A
EQRms+q0bNXtxvKfGxlmvxjwm7fsWfUR4zntuFlRnSAv87Fi9X9sVX6NZrCevdx32ARoioHb76Rz
wz+A4rL7HpfRNbKgS6fFuURTWUkCco/qBDrNT1TOvybwTnlaxblEua4aEoHA6qTA14Kbjk5gS69i
v3Pugpt01GOKKKLlqRX0L4hBfzWtVn6x0YU2mWTimD4fihPkmORuLqq7eIDIgdchd7FMVGPo3erz
RCypcuhkgMAkUelXv8Ud/wR2L6w7hp3TaoFUKYOmXr1cldm+cFpcMFO7TaW24BHJUgOyyRF6AccF
lM2ehnE8lEuiViI16m51+ncozLshkI9+ZoleOhEp9NaqWqEOVCW3QzQ+cQjI+h3zyHFQa5PV9roS
GakZPdbLVBzU2F3TaL1kcsdB47iSTbAqjvJY+hdqcKDpTr74GcXxz97ocsjDgmeNBJsyFMbIrmo8
Le7ilYAZSGO1kDxTHdF30KO4JWvr14aFZNLLz9nHHcBbukmymC/i76Vek/8WCGJwvy/qYpJUD+E8
cKzE2doP4mY0cXA0Tfqfl9VdVFJeahAXT0uUoSf7ha/9+623fhn6maLzeXEp3DD0l8xJmBVntRbQ
QdVQW/HbteObRtOanIUiMtLGHaQfweJuSnnjt7jjndvW5FSBjTqLZ/GexOeLKPKr5rnKxkNad7Et
gjljK02hiBFRCCwUE/dD/YEX8qXJQbUtzvRUU1ZtTYPeTDVD1UH7BXOXDQgzWrQFx/GURSDUPpPd
/5uu1O8YuoCkocknYI/DKSMqPC5lQXcc0rN+p8UFJA21jSxYlaZsltMdOM0+mfxa+n8hHrpwJAYY
TL+glgy66Qhk0VsE2bmSPHkdxD/QSCAzWsa0nbICqq2JTL+lJYjB/NZ2nLPS4PLDNKLOkjoG5V7S
3mCM2zPVctFIkAY0W1NwnU1R/AW6B4/cSr+g8pv34Flu28wjiJdVrjNWxyB9DIQB0fwERTY/s4Qv
HaiuTALEoDgvX/6SFMVWUGl7Xp4uCmkD+nO2FdPZEJULxNNavh82/dlv5871GQjb1CgoqmwB08de
mJLtw7HwdCEXaRQzvcH/a5XlqYXaSXuAZJ9f5uwijWpRTiMLKgWsRHjozT8hXrdeJjnLTj2/gEwq
IbcDQcZMJ0txIwtoeRQ88lw8ebk4mKjiYaqXLlugYPIgmzmEFlvTlvLot3nHQU1qSmO3sMvCZM2H
A+ha9XqLce/ND7gDStaXP2ATmq7REHXZpMv31uisE/TKQO+FqHgmR35ueLQrtGXgkc3aqNYV5O5z
8DaBmEL5nXXqeGkIjYOWsEFmtkc/ch+NYHoMQP/1yc/0zi0abCbHEMysMtZa9ZX0+VkdT4Z+OYCL
PIrkoNMyKGSWSv3UsOGXiYe/fDb+hyjwNrS8X/vaZMP6N1QTf8Yx9wq7UN18+UU3zXLSNlh5miFS
u207SDJ43UQQKn+5NFplJh7nymSWghOzA7VnXYx+uTNNHS+FSFYxh10+gUSXdT9RE9m+4CHgdT+D
fO7lzkWBMXmIJndZJTDfX0Tr52RjXjgEmjremUByqRJ53GX9OqRHqdvlDnX5a7M0rzsoTR0HHdrC
ppRuU9Zt7Tu2mehQprNfZKQur9RKyTRDTarP6Jaz/VY3H0mR/nr7hJ9N+2cDlqaOa5K5XkeUzbA2
i8S7fIqin+fnl9pBgccviaYuCKmPNtFU8TxmwZhAiTK3M1hLK6XZNSKaC9Z3kUi5xGSqHrcxEwVU
ySCRSdlxJXF0xUaXlnd8dY0Ao4YAYZ9tSXFqbd8dFln74eGoi0ZSplwFrzed1dXwIVzIqcprL1wj
FY6vQrRZmnqTyL1s/ZTa8Zax0SvmQgP6paeyVm3oLja442rC93g4PoGa+MfbR/KSuc///iwjBe2q
HbqwGjIbQzyh3qL7RQ9+7RwqHEfdTLGVJCoGSAVHy0eRQ1x+rfviSup1DrGveJMrc87ZNoHrg/TZ
1NFUgWjair9VVS5Qt4L6zZ6Npt3XMmn9Ug7IY7w01aaXIYf42ZCRJYj3eYtm1VEAGDse3v4UF9h0
qAtTGmsLkYVcj1nfcMP/2QKQnX8QU959Q+9amC8yGaxoMDdb8O4W/HegkwGvCRTLZsrD8R0oeyO5
rwKi+3eoctfdDsU5s+6mvqkRYYJo209pjdFGKGmQp3xoijYzI31a9JjO93O+cvm+IlNkbi2E3UHC
XSzhbiARBKTe/oEXzpqLkjIhV5CkC/us5P0tMN3fxuXa6/4CsSR1uatELmxUkn7IusFsybslVVR8
Z6TC80eoCcpTUHXSX5Ram/m+N93Q3oy5BovcDHXN49s/70J0dymuatHN+Si2IePVaNLjBFEsepi2
qh7wMCDCD1ED0bGXx5AqFfRQSB0yscVQw+tAbw36/itn8NInckLNQEJpoC41ZCvtzaeg5cOxNIW+
YqFLq5///VmwCZMAvH7NNGSmLoenDpT7NxUxjV/+yJ1ok/B5a0EsprNozdWOYtcJhsD3b3/cS1sP
X259Fhhnm0wwZAPambsoF+9aTvzSU+4GFkvA1wwO/WxtcwyqpBb6vSDFv/HbufO0pgkzJSSzB9RK
mN6FBbvnRF0x+YUj79JPmRxqD7nNhyzfWranKPDc84qD300u+eHt7f+uc70S5l2oVNi2MQUDG8Ku
TOU/Taf/szLv7hAsMT67Fct3kJfm7wnJ1WFZID4OVUVzZ1Kqb4LBlB9lZCH00PboIUJvWN+XeSje
lZhNH3cB/tMVQ1w4Hi7iKuGThBwybzIbVR+3CNoSzAJL/bYJLi3ueLzkKdQCOdwGimz/lsV63w9+
pDk4Cy+PdRRZuZVrO2YxS48mad6DdeCX367Pv+aZs3MC8mCm1ZCFSgwPOBvpndFyOvit7jr7FigU
0hBsdT1/oPwxZ8Tr+Q/e9Zf7bqBwkSuTDlk6BE/clMmJQDz2s9+2HVfHZOMC0GqBclEEpY98Fd0e
VBJPfos7np6bEuPCDSpGKcSG9gJiPTsoxV6bdb6QbrlYq5It00iKYswolK7viWT2Qw3S/Heasfad
jCP1FWmE8YLIUxd71aV9FOge91BRNv+NbWv3FSSBb73s5IKvdNEskcYAVdbk4w26iz/A9+AXypnj
qoUqhdWgmc62Rh9Eqm6Ccr5S3L0Qa13kVVGAZ0mxEQ+jluR7ZSQ0x4kCjhdQYb9LzqWhGqB9xMel
77M4IO/waL8dx83veeRyUEWl7PqUwuYVt+xrg4LMxyXpJ88v6vhsDHX0smlx8sHVS/aqQuXbKr9a
JnSAXwYEaH1Wy0wQyCpL1E07g/KYF+KH31l0fBZl0hi6TlLhuc5/xcVc75ZeVn75lgu8mlWRr7TB
+ysZyXIAGUi1GyzzfA+5yCtM9UCUujEqo6R6v2GyHWOfeK572cVFXkGGB2oXGg0BtZXfeviobq1f
gHdhVzkyOQgJ2TaDms30Tqt0j/b66HfOXdRV0efLjPk9lYkoPoDm+6+ma7/6mcS5ULdSoWsksHQC
uNihaoufakv9OmrURV0N8zTkpukREyGYfliSAopDoeerwoVdReDCJ3OF0KUm3dyFMXmEWunsl9/G
jnvqcc5TGdEus4ar4wr81aGqhOfndNyzgHJqz5pzkZRMP3hZvIf43JV4fv5sr+S1LuZKstq2y7L2
WVqW0e0Mcd5dKHr+zuuwuKiriswgr1vQgAka3BFVQe67ofe7nF3Q1To0c1QXc5eR/gAZN4YB+yj3
y3Uj5wKNlRBaJLgnqO1+tqW+r1bQ5PjZxEl2NbSAgjpFabGO1h14ePZj4Zmi/8EdVdktIQxh3Gj+
lYUQ/c2/+W3aSXQbICBt0FkcEyjD7iB9BZVZT3uELy+2vJ+Lrq+qNhMCa/ZT3kK/5UoidCFbcemh
xBQ2YdElOCNFikyF12b5bzT1AN3YbfbLd12WqHTh4AMbeQsg2tQeiahPC4NKrZfdXcwV6ujpnEKm
MOtQMSNxfg+Zcr/Hoou4GsutW0OKu42L5l20xjc5H369vesLZnfRVuNUYNgREhNZjzfy/RRDK61G
Meo+5pvn5h0HrRWFKPWcI2GZdXgMmIg/1H3vR9NCXdSVWkcqUSdW2SjMTSzHEsiRtvKLuKFzgQYr
CZCeF33WFey2SQ5d6Td3i7nDl54EkbmmIE1VZoAB0V3b6c9TU/lFWxd1ZbqEWUzM9BkZVrMTAz/p
gPhdby7iqppsHQcjIiIqT99ATPShGke/bMXFW2lI1HO2tn0mWvPVrOITG6sfbx/yCzenC7eKrIgm
Napzi2iyuzTtUelmVywiXr+VXbRV1DdzI3vZZ0NA+30SldEnHtD6ViRTehAsh1xgTsl+KIZrbYzf
EeWVROAPFJbdZKW5UFk7TOu3Vc+Y7S1lXh8hxFm9lxXkR4QNxl1Ppq3djTJtPqUbRfoKVcO/6lEs
n5Ju+q2FaU5NkMvbpq3XJyrj6QAhzU9QFmz3qum3vU7T5mHCPPuuaXpzGHUvbqt+hLrJPIubes3/
VlqSW7outPC7YlwQmGCmgJxl12cRhGF3GBSCkmkHdVu/g+Bc6GlfFWOV4CBMGi8+ukG3tB79CG2o
CwOzUAVVFMTuWVIU4PuEZNTKmubgt3MnYLR1V4Q5b7psXYMjX8N6l6fcDxRPXTYqpSw0K6qlzQIJ
OknCxGMaVf/6bdzJtnkdzBhyZDIrguFbwtK7Nez9GJDp797Os4qhpTkL1mmVGUuSj22a/gzywGsi
FlJ7LwO0GEbZCAGn4XXxsyDyRzgLv0TBRYCtmPdMcwNr1wGbbhp+XFB68HvbuBiwik9BbjUvwDQV
qvuQqvYhsKm+4j4XYt0fbFOcWMiPKJnVYdDervPa3m0AC/QQJto3kAk+kLhju9kyP+I+6jJQEdU1
pUWXJhttaMujMRiUYzJALPI6nC4ozJRc9rTvOkSb8DbimJGB+rMfLJS6sLB15QmEl/EUtFX1hcSz
Pgzl5ifbBaHxl+dzzfsuBDNynUElNoK0FS13FfOb7qHU8dltQ4OEhmWTDajC7/ImbEHPzT/62dx5
ISdxNE6tRFVCkeFbtcThLp0gtOqxeJK6YoQgPSYR8NQqK2ub41n/sMX9cuWw8Ndueqx99opn0UYD
rBGGZdEBOZiv8QH63NUe0wTDfhiT8D6GfON7VXRe6RD+2nkXz/4aBK3NGmNOBrD86nMp7+OE+iTk
WNlJyBu0uwHfnGS2zl2zi7pkhrCO/PT2Bzgv8kdugsWdGxayBN0qeQi435relGl6YLW4pWn7Pdiu
oQJeF9nA3zinec9M01Wsgu52jB8wCboc56T61bGueiQtBi+JLYOnbS6S90UgpnjXWNo8RGB5MDtp
ouExzjl20gdzte6DvFx+Wh2013DDF7fmXNOgTggMBQQvq4JNDzvb46Jui7x/qDpwjuxlJBW9GeOw
uuvxTrkt+Rg9xJBU/NatVfSOD816R+a2/KA4Tw5AxQ37tz/L2TSvfRYnXKRhUUk7EJltfGWHlrYY
NtJepVd8DydcTHRL4jrGFW+iNL1hc9ju1xRAVb+tO/ECLJ8JmRSE1AdhS8wxzd0hB22b3+ouOG0Y
wyQyXY+yQ4Ap7wnCz7tFe707EujyvjyokPuNJiDr8fSlM98lEI8Av2p0JRxd+KQuNK3LS7MmnMos
2ua9aul/eQidci+bu9i0IK1RFJCoCrSa46h0cb0Da9uVF9M5FLxyFl10GrX9SBLVofdSQH5zK8Nl
D5Fz8X5ppVdXDYZ3IkTbgXovVkmTyUmIwzjJd3atrh2ZS/t3fBxcXBAbXKzE5J6Y7wWYQ/fNEERw
5oH7ZJ/Yv+OuVRUhu1e1zIaE6S/tXD1GZOp8HtpY3HHXBpRNkoKoOEODNgD0Lf1aTMC/+J0cx1tn
gAOWrpux8/PkBFcPrSCPXku7aLByie0ockk+oAqe7Gpa5zsu9I+3F79wubtwsFai+tCN+KhQMDvm
7fhe6O5OReJYYUorTEqf5CdJXcjX2o8pozls3xT5t7RIH9Ju8sKqYm3nXoekcDhDeuq8tv03puVd
kbKnt61z4VZ3ibOsRbOUAQOHktKAonIZ9d09BWTmtmtM+lcRi+bz23/o/Lx6JTZwx3E7sBZDAjtt
s7Rg0G1pE2hyQCe8u502Ot9367AAMr+ocSdy2qDHr60XDBrWc72a4kDNCazXBeG3qm3+bnovZkAs
7Xjz0hnQIzaoDMdc3jQS45vdGP/ztsEu3AIuFCxdw0GpDWtvZP1YR1O062flpTyAjTvOPATbUkG5
rMnQKHufF6w+iCqZbrx27kLBUKVUFq0aZA1G0n1jpn/Q8fOqDCSpiwETIEYb5SjqrCpDQPsSO+2i
qr9ygV2wuYvdMkFdNqooGvT41p9zME77bW58d+54MQC7IQkmBKJ6Cm/sRH5MlfUidIZVnOScleUw
Jwu+Z0pFDNIm9U0XzKfqjLUdz7VWzX07rE1WLDS6yfOE7UHgWd36HRbXO9MwiHiNysOqR/IZJPXv
VGC3K0Hn0vd0/LNfgnWV8dxk8bqVdyoV7T2qutcalBdulsS5bsOtm0MddE3WTksX74u+oTdJENVf
1QD6KcOT9WExUXt821AXkhNXgLBNVTkgx6yzksbVkSWg8A0SVhzXRnnVOZPUxXVFnBeb5abJogEk
ikv7CQMMftHMRXH1rDNaLLZCMb1/Wsbmx2rU3duGufCRXQxXW8s5HOaxyfTCy6PVyuwxJlJcMful
1R2vnbtKQTYH53NeTLKr4vRdSwG299u647aQPk0hX4H3VRir94jSJTyLeTHc4Gs6fktRLgx7CApl
rEIbOqX1jhpc8X47d9wWGnLKDgte6uhyswcRtumOKnINZ3UhK3GVBIegGZByswZUwcGOWPbXlOsD
HeWXOq1nz1/geO9axi0K1nGTbRi9GitwsjfVdz/jOLcrJjbCaehT+FHdfQExbre3Lb02G3LhQLpI
LsYAEU+LCS+goe53wAIvuzyfvOqmSeoiuXKpeRnasMny1cj9QMcn3XK/NN8Fcq2qrEUNVorMrKXa
o3CT7ic2eb5sXSwXQMBdstaI9TKm0ec5RUcMcj/XtHF/d0xeyV9dNFfKuq5EtUICBNDbD8u80k98
isG/aIvuZpqI2QHQm+6rrgKNPSvIPuzq6inpePUgN+KFcMLncXw6aGOyaANwuQziA9RZv6xh7Hdo
XdiXjVUYagH7JZv9pocbOXO/2O9ivuYABWcJIsKsXob7dq6fmna+NnR74VnhQr7GRejJhmMN7nk5
yvdDz/mXIurKg+o6EJPSugQXVBJptuNdGf5YjMn9XvKx4+QiIkuo60WCKT0GulqD6Bk6mv95RRAX
ETbEEWjJ0ggRJAn5Leod8e2krPELfS4iTA5pC42apckICe/smHc7m/qmuS4kLJmACYkNRQ7d2Oip
CVV8CLW1V9LFC1mQCwpLipExlpR4Cg9LepeUa/GYAoD+n25xZ+z9jO/cyiLWCzXK4heMrd51pkWF
r1s8be94MDS24zEe8TjqWfmvzEU2g3jRc+POpWxn9MCrUTdoJaO9ufS3dZN4kYMn6R90XEpsyVgZ
mY0F6Y9hEt4EPPZMslyI2Gy3PqwkUrhRnLW7w+Jx6Da/9NCFhnFj23ku4EozG8FqA6aI+p/BAOrg
dVhccJiK12qMaxRQQkxq7nViUrWrQ154nhcXIcaSNdAy7mVWJfFnWs0tSiepF4NzkroYMY4kqBoq
vGCKPmj2cUi6HSuGa03lC77qUnLVrTCDOSfmIWbn78tt2u5II8M9a0Jy42d9x1WjKWT12k5tRuNy
2E2QGqLBNSmMS9t3PLUIAfJFJ7BBjX9su51mzXgcmqX7WJW9vYLNvfCEdNFiJc1bwPBHlPrp1h/F
1sx70wUGuTQO0Mz5N1MMXpok+Njhy54FW2doWUcAu6cF5ae1FPJeVLHn29HFj41gpW1bibqMbftb
Vf+TjMvR7xs7F63dGlImM6tBwsTM0cYBuyVD/sVr8T8AZOPMoKaCV3U+cbVPwkIclmDxmdZPUhdB
hlGCeZALYkMehnJP+dQdSGS++e38fKSe90rl2qYi3+psiZOfsl9nsHalXjy92Lnz6qXDNDUymVBl
wyD5XRvn07u47fyqbL9brM92PgIeHXeQc896nc87O6U/ykh7fk/HaYGhEnPIaZ0ZMaX3CzQODist
F79w45J21e3I+cgAMw7Z8mkI5/oI5SrPdqiL1eIj3UZB8WoE+VLxrkxG+ajLVHtu3X3uQrGq1xSN
s1mrXyJc3itxTR7hfCheeRq5YC0zq4TWUY1jPoTbhFZrik74FkCZDdLS+q5TQXIl5/5dLnrlT7ng
rWpbNkoSIKzWtm13SVXku4ZTcWf1ZO7ZCJLzqVj+jfpUy33ckngnKdc7zJjrOwl5oIeRh8kNpKTC
23ysxT5gtHyMEhMfVkPNxxQMUqClyIM70PgnN2qi9U1u8C7aMw0q8kO4bvOxyPPoZk779tilNqe7
apjiO25mDG1PYNE+xtv6pSSdvBnrRcU3waL6ZY/2eT7szDKDFbBo+/CpqUKowy4TkfYAhCf5EOYb
OP0gqHCk9Dw7VYHs71ZONUSP53LjYidK1t5XSR900E4akvxbbAL5Gbo7aDMFKIZ/FaFeHzEgHN5z
gUSHUt4/gvK1u3JVnT3oNdM7Le9yS9QqG1y1IG/IwnA7dGN3JUW7cNO62LYZPC8JCUY0oWylbxIM
7UFqruVHRmxx7xUtXYBbGOlxaSqc0VBsmPgY6F+qn67hhy6Z5vy7ngU0wuOa40sh7+Y83W9LpI7N
LHufIbUkdaFscgChxYCnZibBhrv7QuPQa1QFK7vvBbGBM2VFvVc3a3Qn1QopMZxOv9eIC2SDwrhQ
0EBFgc3qbi9AAHmchVZHvw/qxLNitHUf9T1gcqHq9pFhJ42he79HmkttxgjnNWrgSP1IcZekXblH
vcUvoxcuki0IW5ROpQJBwKpvoto+AMDjBbIGl7bjpNQCs86ATc7WYoWwJ6HFl9QW8dPbNv99z/0Z
A4QLXQNwm6FBjOpgFRf8fYS8+F+U8aLDAizebltz+rWRet1PPVW3EYLhTTfTqNwPwZrc1928VPg/
8X9dOWCv3zvChbslQR7ZGAO+mSQEOuGhWEPQl6JDeBimc485HKBR5nUihIt+E5GcE7wA6kyU+YNi
5aNYaOC5tpOzpFE7h2fdgmwutgb5kMQLUnXMy1GES5HWoRRD8UaqMeqilx1m6mLAfhav3qBwKdLK
fjGs4LwC105Ewehe4HKSsVfKIlz0WVXO89RyBBCVqmCfdxwX3TJfew5dPMzOu4JD0iltxwFNhnjV
n6t6Ybcr0D5HgIW12I2otz2skE/6IBcJlQDZto+dGPUO48L5uO9Za07LOEdX7qfXr0DhotXmWIpi
M+fnUyr+1iUYRIu+I6hiLvrKNXLBW1zImkWbjKQlq0CTIdc9xZgs0B5Fh6kZwWyzL1Xvh18TLn6t
WIJ82ViKmmyyPVj8tF3VRld+xetXLaYRX1y1b4exS2s41zXvVTJCfRK+nMyoNs01kqvGeNWDwAX0
YoP/wwya+qkBfBuaPskxHdh65A358vbOX+e2SoRLo1ZvybwANVlngQ7mPVJEsHuU1oLfCFI2AHW3
+m5Mh7bebTxed5BSHD+QBgSDb//5S4ZzKggh1Amk6SuEEhb+UxfNLQLXlcz+0tLOdd5Fq5iSBO/w
NjYf+Qr9QejreakYw2qOp7fDgHRywDfp9AL+s2n6sqir9e7fpYJXLsU/0GuzXdecIBNRK22hmzjk
yWe9YGDrfzk7kya5Ua4L/6FPEUIChLbKzJqclMtjt70h3G0XGtA8If3679S7ctGVzgg2XnhBkYjL
cHnuOVkp9mbP1oa1/5qkGtVBrcj4Hou4VN2h2sPpjnQ7vWWTCr7qpUKcDEYdIxVHDxt4L6D5k8jg
Zdf/M6go9EpKCJeHW6MuGoJ5Kx/5Mn8WZQPZWWvolS35wmd0KbhaxyzHaQbP/MWhsKhUYyy6lk68
1Pbr0P+/ZEvpWuJG9Div0XayUbRA2E9fiaxLjTtrgiBDV/UUlZqsrn9ueMdRqDry299d9A3HFDsL
CNA90qAjGRf6/RSGH7xC0oXb5pWC5GpxBtrK+l5hVUPyWT/5te2EO4vSYS+tKR5V0ulDOpFD0q+r
50xxAj6BlL3Vc1o8Lnr8MUblksU6Xk5+PXcCnpmgDLmoCxRGtuWZquifcaiWK1v1hani4m1QhVkT
iNYUj1B8vBFTa6AB4znkLt2W7DDH6rZdQzwsTrKUbiILdq+EoXDhthjg1p7HPMc6NR/M1n6hc+DZ
tBOaHQDvyRQkf4T22X6cpr48I6vqJY/BhQu3iXHtg8QgR5KnTfw0WTb9Y6qk8tuwXbwNEBcbEfqA
jxn/pEX91Kb9R69pyOPXZ4GqaqKGU4umTdMd0rgVxzEWnmPuRKdALT/S1TyQaVl3B1vfdnac/ILT
JdvijkUlFEMDuaDS/EACVWS06za/9dAl2fIkrCwOYOi5mciZYcX9XM7L5HeScCE2aL3Gii02R6Kz
OuXdMR29NJS4cBm2ao+xFedD/khFf9u3691G13+8ZorLsNG6j/USrTl0rLfkSPm0ocJcWL9DsytF
1tb9XocEHa92XGAowUVqKKiXVBiGxdk66T4goWnwOed8Dc8rLcODiLjyO3O6FFs5oPq+XMpADnWh
bmEEux1nsDd+w+4EqE5EMsG1RslKd09BM79beu45y12GLd9RrQg9H8RQ1eAcZFClEnSD5yR3dk87
7xFHcXH+GPDojpFW33U2ze/8RsXZPUWncSosuuIx2XZzKsNCHFizXVPxvLB9uvxaGtdwlVvR+ri+
39Ifk3r26rVLrsFlt8gHgqNnrO0d57Psi2v1vpeuXS651i1JTTgJsHVWI/3AoJKdVVGqj31biXfr
wp911TSyV/nyGMzzcpiX3u9dVbhY24RTUQ7KJX+0Ld8hE7kvJ22b8ug3aE7sbrwhdhu5fmQYtDHf
qqyatd+q47JqAcFX7qmAEkpYdIc42B9sHGrPjjuRyxttVh1Q/SiG4tjR+UD9fMq5cHG1dF4TZJkI
mla8zMpm/xbnvdfTp3BxtbCHnGhQoe1q4Oe06J/bBmoSft/SCdt55XkFbXD9GPW6yJrQlncrTvB+
xySXSCvXOrAVHdD6tC4ZSfmpUfPm13UXSKsqbnQ0N/qxLscwy8uAH+YJNqVeA+MSaTCdhqelxcDs
Q/0VpmJf0in3Uj7kwuXRdJvWwP8MjngoW7ijqvmS08T4LcSuL6QgzbDW4YLZEsV4YgweVnBjfmPy
sjr/9mTV4oAUdaHAtmrx+KDCPcpWMfs9/YjYiU6mm57DVEQ/JsHGDt0a4xCZD+xK7L8sTm8kXFwU
DXYlFfQ70kCWAVEZngyHrBfGHnfIF3mOvLO/QsQgXSsSBXKCTRfIcA2N+NUzH+ASaSJoUz4Zox/b
hTWHPS4+jaT3O0i6OFo0E7xfmyiVOQ4yW7ncCZL6BalLolWx7soWz+8ygeQfiunS+W5KVuqXlnJR
tLoQy1rlWyoD25lDPZDk2Kvti9dsd0m0ZCpoj4dOvLKL8aQK+25Imiuj8nLFfWMyujJldVRBqKxb
AwmqoLmhY7velyqe7hc+sb9xiy9v/H6CE7BbsSZix01Mwv5rfijhHHeHcsCTX+NOvAqdijrocA5W
Wx2eph46d0sTxFeG6H8z5K0xil4vNvOe6MLMiCYkeMtjGIbtQ7WV/LBWyw+7DlghwshKyGsW2arm
p4QO700TquOWvtinp/pjvnJ+a7d6OeDlFMhFu39qY2YOfc/C29nkf5nZ6E+s6O/INLwfSyi9hAwg
JkuW/ExIXQK+El/9xspZGla7abyj7Erm+EGR7eG+zPvPfm07WziPokgIEgi5FVF/zFX+BNblmmr3
y0x54yu4qNtemqaw84bLDq3PwkIhq1n8LIw5LL9ff+K26WEoEsapVF1ynqh4AXj9gtcVRZuaIA9q
XqbSDPE6ZsaGQXfo6Fj7VWEJF3ZL07Uc8oikEiqs02Gd0+94kfdbj13WLSbzQOZkEZLqUPPjtBRr
cSBNkFw5ZF/YC11pMjJQPBauWDarSg8HBf2Uu5XN5YlMevdbHFzoLcptVAwTT+XAQ2n6BiisqD3P
8S70trFi3xaDogxouvA6Q40QFFRs2mnqlz9wvSrLtIMkhbKp3CfeQ3bONDdN0Ai/XLCLviWRmg2F
n4HUs/04BOHfG2V+HXdRt3VfsEbuHSIq2o51cwq73G8rcWXK4IRSK70MKbRo9DGw2wZhL886AeGy
XPsOyc64axGtlN4wPHSj0IFce/299GbvYlwgJZpqKUtMl2Uuj7aYxc0Y7eOhVrZ7iNq8OuKHmR9I
o4dRZgau7tekC059kprb0uBHLvASvhIXb9uRcOFqmClOkpl3sZJJF44Pnaiah3RFsi0r9lCfamFo
j7uMHr4O66DqAzDyeMnYChrqGBFePOAxsDhWcdLPGSrPt4da79PNy/tukYV5Ud2SChrwXhuLy5BZ
CCjFehapDGnwLh3nW8LMR7+mnbMDjg7g3xLMpn6PvjTDBNuVZfCraxf/YchqDNpuxlTGM/1Ydet9
je/q129nH194HA20nRC6SjypOvqxpJHfquDiY7yMxngkaHqMtodSieegTLyaTlx4zE45g+RQLGTM
murAkgnCdlBQ8hmSxKXH8qIf28UIIVO+Vkc1A6m1fXUlXN4+fiQuO0ZjVdsWGVdpBSihsKp3VMwn
Vybh29tg4qJgSAKROR96IZspbk4qmuLz3lj+GUZgidfZLHEJsJrCVYK/jHyh6b866n70PfeysOGJ
q3umyhoqrkONc1/e0kPYDixbLPe6yyYuADbaHTDOWAmp2+gLQ034YQ67b34zJnp97INk2ATpWJFI
kFH8lJv9FuVt49GvcSdCU3g/xiEoUkl2Nd8qiNuh5JV++nPjb9/bEtccky6RtcAVBO6bfLld6zLM
aKL2o1l3fIGSpFfutS/lGP89dScu2AUVSpTV0lngqjAjlbDCai+HSj7pjpyH1V2YLqBXczhP/Pln
XYgyl/KyQdrvW9Ulsu/C72lTvueEeGUA8TTy+lsLqChFeTAkssGDY8b4/H5n1ZNft1++0m/pKGhZ
gS2F5YwcmP3UjfoHPIW9zlGJK0rGk3ziuowQt2Orvs08L77ABdjL15InLu7FI5rutkLHxaaWI0Tn
/upZ4geGgtp/PSp7uUSdUmi86neRnVMKUu3P4/1yLXtrVjpxu8Y0j3KYCsu+jOm7uKTlQ1GWy20M
y8/MxH1xU5E5uGlC3V2Jt0sT0wlmU6QCd885kVtXsccuGMnBBIkfmZa4hFf8oi6d8yWRe5IAR+5f
xE1t4LfnuoDXXvUzsK2SI/FlzFHPZjyNyzVZzQvj4uJYZZsPA086LsHCnI2tbptB/fzzR77UtBOw
rMiXCjq4XMaiSI97mT61L47Xfo07EVvNY7/TmTNkE7CI4laYfwJCpa+8k1x4cYM+/OupzyBVEk1V
i+mS0rDNmpyNf+Upix9TO35rSb+d2mqfTpjDc9bbZXqHg62f3Fri8lqzCEcLvTUmUUGkj1MTVzc0
MvTKOejChuASW5WacivWPpFFw5DQ74usqPVzYmOZ4AnzGJnls98XcmJ8XtpIb3vCJNlUjJNcSN/v
YRtfu1Jc2EBdfTIT5QMsahMu0yGHAszGyyM0qnFjUUNoP+x4KvK7BCSuWBmKZPeI4folOaHjR8ZH
e7DMdFc26AtR4uJchSZhXZaUS5an4jRAN9GGfjft5D8416TJtuwTk0szPOgu/qnna7UYl7rtBLcJ
C1QGo/xZhuM2n1i0xfcjW7uj19zhbnQjtmZUDbwMuZ0PLa3pkcEZ2K9xJ7aXIOZ9VVOMyrpWGdKG
wX1cJ7tn6y8D9ttRQg9NNywEsyUhLax9K0tukd3+16/rzo5cLAWK5MsUq14A3+Q2knj186vdSVy3
yTndja5yrKgjr8Ks2+eboc49l2uX6Br6CUXr7c6kHoPwqIxCgQEcpD2ni5O3Zr1tt4JbjPlaPCcL
Xw+dRhmO15i7QFerUL9ieI25aJpyPIQTiGKuKPMr7UlcrMsg84vF0WDcl+1jiORgNlHqeT50wa6t
WYaWVA2TRRio+2nofu7QPb6ylbxM6TdOcS7XpXeGlyew+DKdtvFeLaK9gfzHtarMS607YZpEVTFF
qFxHgoR8Dyk52368cm18aeKtjr/8yd9itBwn1LGKPZK0qqIPjQ2b+25Qw522Vem3rLsukziLrH0I
hXG8y3UBBOGSDPbz/OA3JZ2tlaKkirA6oDImkP3RrL1hZXxNavzSuDsn5XjYRR2uPRov1imDDugD
b3a/exZzAjWIkEwLWP4y10O4FqxI5sNR1S/vlbhoF/grRaCKzWQuIFpUmwOIVL+Ou3TXzBimDG+Z
hOXOr6Esv1UR87uZuHCXyjWJB4Nex5V4v9vydiHXvOgvfMr/wFu7ypsuLyIZm5Yd7dp3Wd8GfhxB
4kqSGZWvSUm7SMKv7RspguMY0mevCe6yW5FtGOsLeK7MKdw54GHQZK2m+9GvdWcXXZZoBwHcUjmR
5q+UGcxyQG5+FxMX3+pmFMAuuN5KPAfYrCq1zgpgdX6R7wJcTEwdFEMWKqGA3WWw3/1nt/XffsPi
BOfeJ3oY05XKtk6eoyF8Fj374tW0S28NRSvSYuFEdgMcSTNIiJqvDRWLX+LY5beGSPABZ5cIu1x4
5E0VHkye+3FtiYtvtdNahEo3sWTK/KR4FjHGb5b/B96CViihsJeW4U6foPb7LiWp52nOZbeiZS2V
7lciJwrRiGQxSKhrofxyuq7JZNOnRbrRgcjKmAPdIIxZ+skNJC671YI4qGLSo2nKfqU6/1hDxcJv
FjrbZhPhMQ4AfSQ5RPshWhH86mbP7KQrISaGYSnidYskKafwVLfiZklz38adyAzqVJd9pWOZN82X
eK8hFlpOf3kNiktsdTH0cJYJhZTtaE1mB/7UIVXst1y5zNbWWuguCBPJpOXNP3EV5p80yX/59dy5
gu69SbaynSM5BJu9i9fqQztZz+ciF9lSKqShXgiRWx9sN/HYB0ex+tWIJC60ReMt7ksI3supaz4v
SQ8rnsnLco0nrrXkFg7tokO0PeqWZbQN31Xp5HdU+Y9cWFfUyLFMRC66Gg4aTpPZTsB9+H1PJzz1
rupy6nCpNVX7bPWK6Gz9xIgTVx4MIk8138solEVZs9skqKdDLFAN6ddzJz71qAudky6U9d4cJxOd
A1r+49W0S03l0KbposaEWGl3mTPxdalXryKOxGWm1iHqe8vULisLT9wDqgjpl2m26vOfe37hkuVy
U/VE4W++hqGc1ymvj0k5tMiVqjj4rvO+uZJtuaCLm7jwFEDZxTS7DmVcF0wdaNyZjyasYSy5t+Yg
oH6cWdpAnQwXbxLB3QFelDbAEr0HevuXdXl+8vu5L8Pw250SVgl5PKdqk13Z2/4wDpDJzUhDBFSG
lWj8JMASF7jqbMyTMUx32WyNhWDEyg+198nYZa2aTk3dOGJK1Nv6DFm24kCr/MpG85K7e+PS7aJW
zZKmW2LJLpMUpD0tI/Mtn3V02sKaPcxDWzK/aHSRqxDjoYso2ZHIYtu3pGDDgUDm/9rTwMs9+K3f
4QR7ty99Icpil2mcLifUmJS/il7wfwNQfPc8WXN89rAfTu2ykyNnUJmmCQlg2bWXsd9BxmWzdDTk
I3QOQ7nTnwlWy2wIC8/rv0tnaWKnFg8poYRyGDvUsGqPi2q40vH/ee6+MXgunrUGJOlQe73LbQw1
9MYggGGhD3+e8q09qlIUt6xD7d5q6+ag6E4yk5bNoSItfLSKtMr4qFq8wkdjnokhiE9QmsVzZ77A
Konm23ZbdmFcH1Uz1H53RZf4AvuZVuOGiAgIHGtVedfiH7+J6gJc6bZPeZG2u1zo9r03hQHZyJ7+
vBxduPq7xFVDuVg1aXYJC6Yfy9Nelf/6NRy/XucmVCYMYh+xRDR1D11/jtxlNsMc0XPAo9ftm3A3
KP/Nd0mhUPdOrF13oMN8zeL40rA4ya1ZLU3XqW6XnE5RBpuz5rRF7bVn7UutO0tDNfVR2/doHXbi
KuN5H2YLq7y2a6AtrwcmrKsu7Wm9SwE361sR8G/9LK7pWr/dc/AOrxtfl7qNRlNZaeNxPo0pCIs9
3Pwuo/D7ed16V3T8RTsDrTc6z8CILDcJFavXjIFDzOvWw2CoVWiNfYH0UFm8mSwX2u/gCBuL142b
CLT9uItVrhUeYxsDmVP43Hj2/OVr/HZmCFBksOWGb7KfNPtcjmR74uMYeC0v0Mx+3XrLBK2jQGyy
yVtzMhvqUVM6+dXMQc/3detBaWjbkH6RAyX/RGQoj21B/LRIIQD7unFdlWAje4uijHopD+Nq1C24
Ln1lF3qbPoHwoNM63eOoyScrCa+SG6tMbI5pESZnU7HyB0ui4cEmGshCOk2ev8jlsJSI1w5qcbO0
OfaPfkCtd7h5ZWMgMPT69yBRUvR01LMEFDHfq5iQG4ZC4SsH2wtLg8tdxXQ1XEFlVEYDgc1kkSS3
BG/Unq07wbt2ZAMnwkdZNfTOTJ/A3nuBVxAGeD0qY5xG097SUY6V+hkWzwVsRfwiy6WuaG2TReFm
Jhu238DBbsimNXz22V9R0vm628Gyo5Qlmkag0u+SynYZ4KviSr9f1tv/nr646/64NUPJUKI3yrQb
hhvWbdMJZEl8F8Pc+6FZVPQj0cu1qvVL88aJYbMQXIpz/JB4FyRjdbp8sONYfvcbJieGTTp1dp/i
AQU/834Pvn3J4G3mR0WBiH39ETbeahR51YOES/ivVYWSoV7aq+MucBU3FRnbhPYSpThfWWC/F2ng
d/7grvzVVC3pQhpM+WYcW1lGvDu+LDt+oeraQLYsiFUQLINMWxTCsTDMUlv4yVVwF7hqynweLKqq
JNay8l2yAyUxQedlas65i1TFYxVYPa1Qoyv3EorcMwoh7PTB74s6EQsqr91T+KbLrppugrA2Gcx/
/Dw1kM97PRMT5BH4uPBe2jIJ7sYyrW83M3rGqAtRxQHRikdFL5sm+gRI+1Bb++PPo3IhMwPD4Nc9
t6ihwqfsexlHI79TNrnr1wVbR3tQcfsUEHYa0uQb12v+YCZdvqMN4KfN1tfeKC7s8i5YteUWKZ/V
9lIQs3UoaTH0duxF9G+T5/YM7zxNstXE64+iz0u/qeACVzCnhtOfSDvZkHE8t+3QnZqGDp//PKQX
VlRXQWvGuFUCtxcZguI+LsH0V2f8rnXcJa7CdS7JaKZOjs1Xi+xJ1o7NemXbudRvZydOWhb1aUNb
CQvW40AmlLtcSypdavrl/387QW/WbtCzqDAkq/h0Q/CP31A7MT10idhKs6JdFETAYb7KaED9KmG5
S1p18RikjNtOYpnrbxJIoZ5iQtXBr+vOvluxVv3vcC7nRJGs03U2oIDVs3EnqCvo8c0mIK1cD1UT
Jtm4NZ6bl8tZgVWYcD6JWznkYXPm/bCco9aviJe7kFUd9WMuClbLsSD3+zJ9qa2fHh93ESvIadel
SvZGllx8R5mOzvq1+Oj1LV3CquK1Ag2ytZKK6PMS2HPJcAb3a9uJyhZUa1jgzU8GlJcmq7tSnyEk
UPgtha5wVmpnGpqIGyns3B8KU24HG26e26KLV+Wi3VQTpY2kqfoRFGrP5mn0i31XOSsqo7zIRWww
V0Zy2uNgPFakePIbdSc6WzVRFIW9jPoQ3uGK8nXI49s/N/3y4d443btwVRHToiRsMxKAN/+7FQE7
sh2PECM8c6+Ue19Ybl3CCvo+W6xUi5WcBp9hZgE12zTwu6+5iFWQxFFp+W4ktYs4BsmggYg2fpKC
3KWswprPRBPdSNEs2yGp+4cd1rlXQunCyLucFZtybpug7SR0IsYPE43WY6JE/84olAd4fVwXtnpx
rkShaNHKaEc47eNUHnjf5qfChrsXsshd6KrTy76KqURM8VbCQftu3vmVjMuleeNsp3kb7rghV7W0
UV1IeLeqU2lje2VsLrUevT4ElNVkO2XHTtZQOq46lWYBW7/6jbsTr6KIoSEUtLXMw3q/1ysT566z
6ggT8GsvLhdu5a6T4wqFkXBhqpYk6MJPwbqaIourdXxXlAK8cVDy05ZH/MoqcWGwXBQrHHQEzEu0
ckxGc5qG895Hfsrr3OWwAgM7YWTtsYW3bZLV5fJAiPK8q7gc1lSES5+ucS2nNodSQ7BUme4Dv1u5
i2IJmPiQBpItkpHnTQDcWwrumYd1UaxqWLoxWotOVptCpiiNqvtxXtiVnr8kyt5Y9V0Ua4qSeCyC
3sgJpIp4oBHLywMAxBVWCAnTvwzr/LQsuItmDeDJlq1rDPRkw9tkWj51i58PGmrfX4fwOoqoitu1
kVVd/UBi6u8ugFSPVwi7aFa7gjXuWuzneZqb/mB4uX2uRo1KwxICk34HY1dUq55NpQjBcceO63IQ
ZoddnLqmYHQhZl1GC5s6Kkq2yEgS0/RA+FyfOjHwK+NzYf1xIS1aBCytpxFbY9r379ZVNXCrbWEP
hVfzcjmQKOlut9qQK8jGhc3SVdpiYxuue780eJkkLcwJ1gg0GwoPiSl+/fmDXxqul1D57VJINSMG
VW7YbYIqExE8JiKm/XQbuMtutaMaYeKLxteW0nNN5tuel9f0XC6Nzcsv+q3nzTqmdgo7hAFUV05p
3v+s6VQ8VFFkrnzsS2Pj7MR1msBKZiS1NNF6GBVcAqitP/uNuxPEU7puRVCPRi5c/8qD7ssY9H5n
E5ffGstuHHrIoMqt2d7z4p9x9ysa4P8jFX4bcggVca1tV8thZ1/ToP0QV9dMVS4ElstuzfD/2fW2
1rJn6/SRA+H8q0dZqc6qig1ZW/QNfEOFH6fMXZxrqRc14LkSc4cV5JbbvjimiuZ+65tLcy2i2TkS
7ljfyvFXEY13BCrRfuc3l+FauC27fesMMtZ5c7R5/J5XU3PympTkJdR++762Maiag2+cNEkkjinv
klMFNYoru++FcHJxrLmA20mUzkYyWz7GuLNk6TD98Ou5E6pzTkkOQsbI1vL7duR5plPteR9yaayi
2cOkVV0lVyre2XB9qKfZ7+bv8lfzNpc4T5FSNn0OvbS+tRkZJ7+bhKt4FUQpnatkLSX8guoDUKLg
oMnudwV1uSqk4+w076SQQ6O+Vrgn7ma60vSFtcDFqoJJFd2I8kQJg/IQ2eiiU/e0G6aHNWzJkw4C
AjduU33zmjouZpVCoaZR21zIVszpHXwj9QH5THUlXi/sUi4TlY/acFbthZwn1X5ft2m40RHZHib4
Tvqt9y4axVS56cJOhWwKhfKcsdwPpifUbxN04ahJGQFlW43W2Xa/tDY/2Z6Pfhes0AnbbVxtN9Zc
o15ked+x+U6Nu5+TEHf1qAi3k6Im1rIETnkwmsdZAA9lvzU+dO66FSpnmyXZtFzT+e8qh4Vokn/y
m5BO3jiZzZxEwArBdrMvahwe67j526dp5nJRiupuEoVB06u4m037V2SCf/2adsAKmEqrZdS9lsU8
Qp+H7rh3cj8oiv0Hiopt36k2CM6JGY9rPd4vpPvLr9/OATgK1hA5NDStSPQl2nmXlQH81vwadzbU
Hnv1wstCywApu5MF7QzJhcIPK2KuFBXel+e2iNLgzMLmqaBWqll4nQSYy0PpBhUR2kbBWRRd8n7a
2uS9npXXpsdcHCqaV11PXa7l3MbLe5HT9dSngnrlXZnLQ21BspKtZRo8FHmpPi8gQhuSK+eMt7cm
5uJQeYH4qWN0vZiLIM/SgPbvGXScG8j9R9PtjBftI0mDa9fxt99lmUtCgaZdBJnX4Fz1QcEONmiL
Y6v59CzMxG+QbGtutq4PDjtludeSDNXH12dAEsATr0iK4Lztc/sciGA64hakvKoPmQtIEbsQbccZ
P4h0P8ZcPyVQrvOKNcdu8P9y1bIausTYS/gz5PXbYxGx6MomeOk7OHFM4xFHkSbQsoFXk6x5193s
ZKoejMFrkInTOatR1v+At1q/BDPww9efgas5baZpDM6NxSwWJfxAq86vqJe53FRO0wWzFwlBYrsT
JDqfukFfObu9fchnLjal0ikuwSGm53nZvtRr+biXm9c5ByUor4ckX9YiaFAPIanakqxbt78mxTwn
j7PnhusGabkGey4Nt4c44c91OvjhjMwFpKLIjgWHzNV5bsZ7s6k6iwgJ/XYYF5GaKYSWmV7Vuarq
ezPSbxtqY70CyiWkxjyJp0XHwRnM5E/Srd1tRCY/pRDmAlKwHqz7YbfpeQrr55wAAR+QBPQ6nDEX
kKIGcztSA7aADrIMwizfk3D2ewtm/+Gj0q4vhrVJz1u5fYPRzIelW//2G/H49Qyn01QoGzJ1LnZo
v+7x8mMbmL6y9P7vTfa/2W+gua9bNz2jXGMjOUNsp5EbSaabZRLzoy7ncH4ocIm47VEyn8G9V90m
mgVPWOKa+w2+l/DNG+b1b5JO+ikiMDHKIGhED5OdUpF1SzX9pKix+Zy0cfVvyXeqsyiv+Ie5bBKd
NTVHHken8fxcgA/8Ow4p2KagrwxIxzU6GS3MYRLh/CMX3X6DVxEUHK91/T7PSTBntpxWuL7iIJx1
QTrNWY4pI1tOd5hmR9GBa9FAT8mEa0bzHI/z65C8A3hRfrMiyKG5KhZ2E617ddZ1YG4DiI3e83Xt
0KU19YPmIBv4emw7msMXIo7hN12NRbaXI57y/VzvmAuHbWxE6cWQqjODiUu78jabIywif55ybz+J
MJf86pImr+aXjneop38ecNm7h+fpryKp9aOO2unuz3/mwrbgwl6j7QbWU67OpA9vlTCfVhzpr/yE
S22/nNV+y1oV3ED+ZhnEWYV4jArMdmK09zONYS7rZWrBdyAT6szn+Fwo9gVCiH4HVdcrUS3Iz5h0
FGdDhMri4FNAyLW6vrfTDsx1ShRt0oYInvSsKpTXT/Gmb+txJodm3P3ck5nrmMjrZZzrHhbrEx+b
jNNNljDX9fymzlq17oBzq4CLM5Iy92QvyaFdSOm3PbgCW9ECDjqpdnGe2LIdX6yvDn3V9n5XJ9cy
UbfFFOQQgz/3o/pZtORfuGB+/HMUXbh9uNgX2ycIVIWTOucLrY+FjpZTEsO8uxSw7kmbYL/focx/
5Y9dCCsXAzNIy1iopauz7coISbjmidWJVyqYuRwYisvpkBdYdbYpHQ99ak96TfyQQeaCYAujo2jY
iI6r0Nx0YfeoR+WntsdcB0WUpkRwecbXXRpBIXMgyhPjtTj++QNfGvOX//9tKWO15VANwKloHLk6
BKQvs3SPOr+gckGwsUtg+5iw9Ew7vFXCYGTJdlp+8eu6E7G6JMWLt3Z65s0Mj5fwZ0GV30LJnM11
zu1QbTVGBWrGd6K/a5Pe77biYmCdhntcsJP0DKMnifpdiIWw4YPXgLj8VxIMzUzXl15zVG+Hqjok
IvArAWAuACYqsjd9uafnFqY2eRfYjMLTwG+euPwXpp2OVUPTs23Tx6aeh2MeloXfFHf5r2KLR2gK
6ORsi+a2KePlUIrcM/Rd8msUZW6qQvNzYYt3ca3uhfU89rvEl80L3nKW83O86iFryHobDel3v6ni
nPs7khMov5f8XI1fJ9q8r9rFbxF3FbZq6GiHSVnwsykQ7WnE70PaeOGZ/8/ZmTTHbWtR+BexCgTA
AVv2IKnZtuzIYzYsPzshQRLgCHD49e8oqxhxu6uwycKxKQrEcHHvd8+JXH0thZ0pTLce5ohzcA3s
n6zZX/zGw7mNr0WoNAlfxzqIyTUM6uBxHZFu83q6S3W1Ct5l46biK3J5EVQHlvXQpOGdQPefgvUv
blku12VUu8K/A+gbVJGx3DdtyGGt4/IJHjEI3yPxQwRJlW3pGuUkUvE3rGX1uE3Ye6piYDIrG7Kc
YjZHKDMGaC4ocaA9rz2tQtSo2+Kw1UPot7G6mFhBJ1yWKEswp5scfYsso0ni5xofuZjY0msRVeEW
X5E6+B4T9dVgZvt9QScdp2H7HYdURNdNk+UoybicWbTfS/bdOIRdSqyp6m4KyzK6Dpa/RE1fZ6B+
/HIqLha2ihDGNwBlrlKJA2K172L184yPXCwsMLCjjgIeXQUuopB0sch8NKnngeOCYUKUiHImqE9A
mu4vm0J7jTM/39zI5cH2toFIuAXlJ3kfQHxm6ND3fpeYuNFcFblEWEvZ2LUWs+WVQsrsq6lDEsMC
KAtxVhx0mbJ3ZUHHD6SA+eihmMUoMxhQiQe9zcshnIfNb9q68BiDa0C8iDa6rmH2eoZMXnX+yKXE
4tJ0Ud3iuSSOF8gGdSTT9Z2s0Y3F8B9tr2mwJBAFfXWhexvs/RWdVV4iDZFLh0mJ9MK4GX6dKnZV
fXcNi9Lz0U4cncrNxLpP2ZVYAHoBDJ/ZXN9jAG8NiXNaY5AlMZrRay/NkcXtQ7hbv5spdYLouY/6
CUQnvaKQepJRlVdrdOfRNzIC/6HCuERBQWCk467XsEnd/mZTNBz3hrZ+F1+XDhuo1O3MA3pFIP20
h9PFe4dw6bCuXmoCkSx6nRXGJCbv+1b4TRUXBQsRCIjVbuGVpYXJkkDm4V765XNdEIxEsu/7MNyw
JQ/1UVQmyaAbov0qdS4KFrCeoh2pItd+pT+2cUBdRN558RuTxQXBqEn4lph9v8pKbHmvXif5bOvM
Cu4Zhbk0WNSue2V6ul+7eFCZKIqvfS3u3aNvZDVdba5xHLUs02FH9ay3HzQv6/ftMlRfo1WWj3yo
R89bgYuG7Ug+chFtK4oB4gX9lQBcZ7+d10XDCqrAQy7Rck1tuz0GZdcdEpP49YHAiOznTAMRKGKE
HZ4uWHKc02k4t5Jwv5npsmFzsu1NaSeMilFLFszieUA67074fmNuunTY3ppm3HGJvEpsNgcV6vZx
kmn5YKuG3tkrb+zwLhKG3n0jUo3O57IDywLVsMPY0Xu361vv7wAnAQla2m9kuSZbAtftsFdXqKrI
Z1vw3i8gcImwomoGmHBMy5VVw/A4BZCxrpHJPnpF3y4RBnGZDhLZGB0GHCFrKf3KEuMXH7tA2NB2
Nay+2hWdNjVEDUSSjbBtujNzbn1W53StqRlG+AOtVxJ19sxgtfNAFPqW/YbFyVIpIsK0b1J7jVN9
HOX4vOjpznZ868WdxWoHJopeGXvVwfYubav0QEszeU127jJhSNdNM+/JeG3n4Gj0d/jCeBXVuSuU
RXkU23ZfpysXIdw+dXdabONXQOYuEmYHPq90C8YrD7rywMv0fVBXfj663JXJGhKu0pp007USHxui
DK5qje94v+4L/8rxBsISdF3g2YZ3X2U5/YHuVq+VyV0grG36ZmiregLXEcgMcp4Dm1uvxcNdIqxS
DOmvqJxwKwYdUVFyCOIh9TowuEuEbatW5WhfX7yy+6Hviks8M3ryWZiYaz8P+Np00AWBq88VbmZv
GpJ820T94vdoZ2HuA+RSV/QIXgvIu2Q1m99J4Xf+c5f9MoPBMZqq8WoU+auw8QfSLl7IM3cZL2SO
x2aZ8ehiat8W2wOZJ68rLnf5LhMVVS/gQX2tQlMe216GB3g23CtW/3of5C7i1cKxeejhj3udUAV7
w3QYn19T+H4boSuChSRd10Zl0F83sX6gOnxT9c0Hr3ni0lycwMe57cr+Gm/xfm4V+RHsiV8zC3dp
rn3vh6ZG6+J1Ltf/UYApZr4bbN0acefITAoh9L7J7romy5t47A/bsnolvbmLc9VR1UDTf9VXA4vD
XMTCPpFQ+Wl6ctdlsAfvYTiYpStCW3lAy+SRr3AE9PqcLtHFWilDikT9VUMZ+dTzzpySdAjf+T09
/Xm/KpYWquQrHa7bJp6i6MpsfCdE+XX9mLtEl7ac1qhh6KsommA+DbYD2TMR031P4Fb8PrRV+pgs
7d77rSgX8koaAUvPcMY48ZicisSIQzON3/yGyTlHaaQgEhwn7TUZg++DTlSWDoXyOzNcyKtAs2u4
B0Jdy7H7GMJ1WorQK5jjrqlgXJJ9kHOnrkFi2KOZomNb7MIr8ucu4xVtUtBintV1isAkzwE6m1OC
LKffkDsnKfbHtO9Mra6RIv2xsyNaRiH97/l05zC1a18pCHbr614m31S3XQsDtcDfv/k/svv/Lctw
l3MCf5QKdM7qK0bHPMZFX+ls0ON2NFypt1D2kudoCPd345KYN3M9bScVduFTpIMae18yww9Mtur4
uhmKbOFtMR0gxTjkRW1seIpGUF90UBtGG1LXh5YjHOjq0r6B46wf7g9R4p/3BWJg2DRIrF62JT8s
Dx8Gs3nlGrirllXRpN5CuLddp6HIuh4unpHhfqUD7iJUiu/rENbII7W0gAPX8Fw0nqbz3GWoJEst
w1625bZTjy18cP+ulq768ftJc+PwcyEqsTeLNWG954G0P9QkjgsVfiwGd+kpw4sBWepmzyvCIDsV
TtC0QneSn+Ukd2WzSLcCkt7UnkOhfjis6Ix8mBLuJ93GXYAqXoogFcW85YlZaV5wVWdQ3TBeUAZO
BmeeqzlNexVF+Wr0/hSyWh5auW9+Z7fLUNWiQGG5bJI8iOyHBImXrBJF4LeFucxUAnOivorKGHIk
LMoWRHtZXUZ+2nBwTfx5YGaFSucQmy0H8z2cl6lqzkvh562Kq/nPDx8jCKFNScjyJUq+llqe+dT7
NS1zF5qqicF2GzUs7yCluomPuuj8zjtXOQup+jSOdUpzJrA+k2pkB6R+/S4zLi9l2YQgAKZ+eVCb
vDCw/yWJJ7jPXeWsWseFxpWa5uhu3Y6TSPixZn5pNO4SU2maiK4aJprvQzge1g5ZgALCtXcO0xv7
oktNpRq91qEt1rzjVftF0XSZHqudVMQvG+CSU6ul8DSA91TehKXMoN94adN7COWNd3fBqXKBecbe
Bti1OtlnSz89DsR+9DovXG5K2I0ziBTTfGAVP+sARLoVuAH7Pd1ZoOnCGgi5zWtezxs9NHR+KoLJ
D4nlLjil5R7vpkxoHh/ajfVZXI5+eDZ3wSllWBLthaB5ufJHiDfBu1HdqwXc+prs501LbEOSNkMc
560RH5a5OKO/7J6K2K1nO1dfq/qkKfWS5GHF3qG99SXaEr8TziWneqbbsdZizcegbMvDWNNXvflo
gyS/31xxjtA43MJwTDhWEDQiUVX+XJv2s9ejXXqqW5t0TWUR58Ab36JDY8nqrv7k92wnwg3QrAnV
npblSYXG01RmijSe09BlnaqkC3BR37Hfxv2YhQtkSl9Vbv1e3FmbcGds4033a04Wu2ZdNSXHEdGj
39d0RbFIq8tYFjjkkI6BJcTcxXCzjKXfVdfFnaDECWQN7nN5RHEJKlE2eifX1Tz6jYyzQuueMqY7
RIldME5Z0qdniDP/4fdsZ4WWLdTSg8nQ3Kw2D+flcdt3zw/q3HSHPYo3sVmaQ1B0PQfcoISZLsQz
kekST2JeAcGGGPN+A+DRFaz+kCYs8BtzF3gadgER71iveTsn7JwinD41am39Ni+XYgonqaCJNGz5
XIU8Q519yTRBL5fXN3VZJkgq1jCDlWuu4qUG6kHHR43igF/OyKWZZp7M7VJ1LCekemsWe9ls4vvm
Tj5KjKSjWxwseWSJuIhqs49xuHK/lD19PaX+VTVSFr4w8Jtb8nqHBdjcVO3HhI/R0W/UnVUaCt6j
CFYznNHpMS7ICZZjXq0e3EWapiWRXE5qy+s+HrIAeZ0DLGf8bNW5SzXhRhQP04YXF+NAn0S6qVMB
pQjPheQco2yIRF1yDDqJGvkUSjPmhdrv6Si+ToxfpKRcqCmxS8Va3A6xCZTzOSQJ+9GKWL2wzYx3
foHX8+dXPyL9edaQeWwDSIqH+Zjo9LlM5Xhs4zE+rSoNcIYwPyCXu6CTGGBWPixJmCdd9ZUnw7ui
YH5BtUs5tYENpkHzEChcQ55ZynRWznHsl/hyQSdLOa6M8vXpS/KeiEBlZiT/81pULuE0yqiHwNWy
5nBEbT6qtlqel4RBZ/z3j3/9hr/6ts6aTTZDEvDbS66CfnvpQ5jaZDAz7U9tQ4PjztT4To4l+h9U
VSm/AM3FnbaZdVszcuxxkf0DWP63REi/Y8XFnYa4WqJeY+PXS3ow3fS/st89t2YXdqph1D3AyMgi
S9BWB9tbpPNTP6sP7sJOUdISKOsPNqdNbJ7ggWVPiDAHv9jPpZ1CznsDWRebzyN0IF5rQzC+81xb
LufE2gRZASAweRt1LEtD/Kdc/aaKK3wV0aJfgyHEi4dLcFxf4ZIxUX7yS9wlnGqSANAipclVCWma
JbCZIcv6/vcr68bNzwWcxhVOGC3cknNc4+tHmQRFZrYhvVOEu7Enu4jTOrXoO+nbJbeQOfswUwjA
ZW2N0mo4V5CXm2tP9SHuKmAFc7AVaE5ccrnTr3M0Z4VFqtlvjJwAeQLA1mgd29zKKcogVNIAbR2+
+D3cOXf7LmoB4i4Wu3Kp4Ukr3qxm9UrqMRd3slhLqlkGk4tkbU8wHOmQkUx++Lw4c4knZTrU9q1Z
8rHk08PUrylkLeDe4vf05OfTHB4BS5ywYcmHsowPZLcqI2k0ej79db7+K8LsCvikozZm810OJmsm
yLEr0d1TNf91sMNcb0AzGdG1EK3Pka/lZ4Id+VryLn3c4qLxOkGYSz8BV64WW5ZTvgTsLfj8v5cw
9rM2ZC79pMOyjocG05329XyKDNkyNB77VT7hZPDz0M9KzMVcFHMe8K17S3ttH5s5Su4Egb/ezpjL
PwlRERxS+5JvY99lKxUvtYxefj8lX6fef4MQ9h89rBV3Vyh5mrxrw+hhC5Anl0FwJqDePw/VuL2b
wwGl0d//sBu/iEtEvUYHcTHXNl84earVn7b068xhLhCV8obGEaFL3i1bd9jmnWY7M53nezvrFqKV
TIULPgAjrT2RbZZHjn45r1QFc6GosLE0GAR2eUK3Otemghg+jIM83/11Pf9rV1gMC5PJNng6JNPP
cp/Gw5BOXtdx5mJRohHNGhBp8yENP0Jk8m2yE79J70JRWE9GNzXGvKNKn2pdvNMk2M5+E9FZr1xL
KFsRNucSTfSHkoz6MOg7z76xUbpYlIpMA2pDmBzWhutB9WP7sM5Tc5RL7ZeTYy4bFXFeyXKWc17j
/50nJLofZBt5rlIXjtKlJuuwp3Oegmu5BsH+ObS6u4MU3xgdV+5qtwxX2oSsOTKiTfMImb/2fUOG
+mkqaXzvh9zYZ1xMKjGdhglvOOe0nh91yD9vSeUVWkJI7OflZDbF21eDj7wLR5bNYzBmDdnuPPzX
N0KUVX5+uIR4M4EdNPZHGaG/frTitKwGrq2gmV/CmeoD7UtyGAr0H3otBBeTQkcWhRq1tfnYj/Rg
YtKeSLn7SQUwl5SiS7SFkAoZ81pO1zVK37Fa30mn3ZpHzgqWvO0pmZE2jjXlT8EyAH03tD8OEBK6
E47c+hFOhExSdKy1CWoCaUXXvzoi6tNisOqyUYt7MduN49eVhkohh9XRGZdmMdTmu6krcjIT6461
3MKnMp7YY7SR1isqZy5CJQhkUtOxt7li6eeyX2Q2lmiV9ZpJLtxUATQNyBpNqJ1Gf6Ed/YK+nr/9
Hu0cv13NkWmbX08ZIDddxrRt/zdMfehntsJcvqmJZRX2Illy2tL2uSwqGHPazqshhrmAk657GZli
mvJ0zZZdyx9jW5DvfgPzuv/962xP4PFhlREjMkjdZ0Xl+7FLd8/v6WSnGNT8AQZsXW7kNmVTGT0N
Db2TtLuxz7lwUzW/9oMOUZeXRTgfWJVTomVm+ybMmmh5lkmxn6PWrw7MXNip0DGyv9B3ywGyyQML
qyiL01b6xSku7CSIUJB53kxuWNn9iQQJebQhRKu9vrALO7FN2C7U+AoTjLqfi60pHkK7VsffP/31
0PpF8O/STivhxgYiNPnMN9Zl3ZKyQwJnmhLlVRw2KqGB32xyySceTSkEAcmU21ctwA7mTxktNn0n
x3Zjp3bRpzhWgW26fcxJvBUvUkPlv+11eJ5TqHTc+Rnixlg5Z3PQBdrsabnkYm3Dw5agZ2mjOniz
UFMfG1GV5w7J4SxdQgoFRtxiPUfOWePwZidzE0/hJVqL/rTD1voUrH7UCHMBqdFaOqy7DS9BWbGs
2CMgx57NHswFpJaWo/oX4eFt1eoMCnxdlPqdCC4eFY8s7lmIR4sYWgnprFU2g+76/aq4ET26dJTe
dmu7hNpc7AtOewYt5XxokvVOPe3GZHXhqE3KuEw4yOPWVqbIhqmrrqVOWK7WlN0JJG/8Ci4k1QS0
J6tCvnyN5d8o5xzkDNGM3w/PPwn9X+waLiVVqRG22+U05mBHKoGBB2i8vdYSKhiCntDI1z8WZTM+
LVutDnPZqzOxqjixTqm/fv8Kt349JwhPmlaZBV8pjxSETNP0W1wM3/we7Szzhq7rrLfJ5kG4wiPq
jzrxE1ZmLkZVDzt8DfmMKEY176DFwawfLMi4c1QvEYhJLVDAiKLgPXKh33jpZ3LH/iM/pasCbU8j
1gKRf8cJ2oWntPmf31A78bW2BWyXt314NUD/Nq3vaTB7LmHXZbBtF23mtAovSigEdOuJKXHnAntj
7rn4VBGytdVbia1HgTxI+uXAF/3Za0Rc6alGTHvFCzy7NBIU0qTRoxD7YR/M5acCgxteu5dNvu3d
D10P9SkmqOn4vbmzItHwUbOwk01utP7KVJRLRvwYQebSU8yQoC8SQS6V2V4EDz4mprkTiN4IgFx0
SnbxovUckEvJBvMY7AhLeN+nb5Uh0REqTPsHv+FxVihqdLrbk4JcoJqZFU3xFurWH/0eTX++A0zI
89fw9QovhdB/1ZM8GljL3tnqb811Z4XWwbpF8ZKSC3pg/iJJ8mUbi3sqCree7ZSIgqKPS11iSErd
vx0UjY7wxI1PXoPiAlRY+5iHFC8+qP6dTAd4f4rJTz6IufzUCE/geigichHL+Fwy82g2PxVq5sJT
kIcTKm3w6HSVh5RF38qY3OugujHgLjrVjdz2fOJ4bYY6tOi+B7iD+U0UVwmqYX1aypSRS5w2H3Tb
f0o7fSdcuvXar3/+rzuuXCgUoEa8NtvDJyvFwzhFfperf1rN/vXoEX5aiRxeR6T61o3bJdXxndTR
rZd2FiVRmto2xHjQrjml82FV8uw3s50lyYo6GBBWv+4kzSfS7NnW+/WQMVf+iW5QDB0lhmOsy2fd
Nplkrd8l2SWlys1UEQzAVD4R22epWvfjXk33TFZujLarALXzJF5MU1NYR5YfqmCD5tu+ed5cXTKq
qujCyCjpRZjia23F17RZ/Y57l4wy6bCszL6umqF4qxd5iDXxm9ouFqW6Skx2wTQpDC6LcymhGFYk
R6856HJRrSibrUTTcT7KXj5CvZ8dTc3uXbRvfU3nrGzRZUACFWLBC/PVtuNp7Y2faBJz8ac03WXd
NXsD2pClGVP8f/2y+gWGLv9USxoXQalCIKlBNlvzsC/K89HOWanrtZCpDeqcwg+J19k6ffX6ki76
lNBOiWLFg9FHgw22OyiT+sUlLvcUQRsTrvBmv9jIsqyOxxWdklAf8XtxJyW8BrQpolDUuTX1m7Bu
vw/x4EdsMRd8mvneJLKodY4FBFqLAKVlGeTBZr+v6aJP8LmwS0OmNrdNtT/GJVPH2Prmi1z2aS2b
SURT0+V13f85sv77mCx+ov7MJZ/aoFCtWvV+gRVJnG3UkoxK7hezubDTPnSW1onaL4r1R66Kj4xV
93IWN/YU1+xvSBUZgXbrPGDN12JH2/ukIs87MnFWJ5nStOs6Qy9mXtf2EI11Arn92voZYlMXeCqs
xGYVjm1eBNGfAfQ2alL7RfjU5Z3WNiBjWCYaleQCmo/9tJ6ZFPdadaNf5kypK/G0TGSCkJno8q3v
u29Lw8kfY2fkS2kFe/DZCKgr9JRCI5SnO9P5vmx/trV6QyXxAs2gRvxz5DnSgRQhWphz0Sn5hvcJ
eWqiwdyZ7v/w8/9No8Eq5OfHJ3NUr+vS6hzK3uqYrGo4s45v57LdwgONuD2UQ0eKLJTz/HGP0/1h
wRz+tgTL/AU1h/ILxfleHGHGXjw0toq/rSPyJ3E4VvoBGpXzAQ46YXGiJBqPpZzi8z5F2isCoC5N
xSoDTUCM+wWVrSMM+5psXBvqdZmgLky1MblFfIF2amr2rFb9QzPfa8H8R0v5V4PuhM/1zmFYEXZd
LgNswQcJ+OkIZUaTPNbAZPrDDHeY6EDqAepvcP16BF8b9IcgKNaDFSU/TQ1HyjGa6+BI2zSsM7R0
TB9YG5K8KK18qEpLjg1kTR4SdKl/MUOavEUDPJrUpRDjsQg3fJjwNarRjIefFlNUZwjrjm9GivKy
ktP6BLXCLi+G4V5x5Nd7H3UJrwROJkb3U4fggZP3g53XjM4i8SpvUhfpKibZ1MOEjxWrH+MicmL8
7Gmoi3TJ2dpZlHgyzGPexsuXxpOapq7GlYBvCe4H6E4q4vKIftOvaRD5kerUhbm6BmaSRRQ0+bCO
L6Iq4KtV3NkxbnxIV96qSQLaoomwyvt6abI5HesHuPf4NeJTF+VSdE103/ZtvgcDe7Mm3QoBFU/X
FerSXMCUIlFUQuZxnbyNCQFq0nrFsPQ/hoVkZaqFGFcOCPN/RTB+3EPuObmd3aK3sH8NpJQ5hv5d
EiCjmajVzxIXyaif939Vy47Dx0jmJe4k2aZQe+vL2isBQV2GC9h7mARqCS68Dv5sZmR80CfjuUG7
DFc5q2Ar9zm4sE1+pmWX89aPbINZwc+DItuKN2WHq/w8TvWbVcunQbH4nVes4LJbU7C1cZXaCnzx
9JZoZbN66v3qtNRlt0yxRjzhfZlrWq1H02touJe713WHupgW0yUv4V+GUmooixN6ILeDUtorV0Bd
SkszONIFyMbmqg3WU0eLNEM32IvfmDuZsH3u033FKrogazU/Rem+H9VI/erX1HXt27p0aU0Vppd5
58MbharPI1HCD1+jLpylqg1K07AZu4x8tYeujlhmKht4ZfKoS2PpbgybBQKRlykUzWEK9+M6VH5c
H3VprK1MpjCJt/QSdF2a1Tz5M+rn+eD1TV2xqWmEVhBcgNOLDFj1tgjYn0E8D36z0YWx0jlsh5RA
qSGu6peiY8upjfZ7rV43LiQujJVW7Qjp6SK+oKmSnxPOqgvwrOHY9cx6flYnrB/6MGjWisSXeTXh
MRzo9kGso/j0+6H/p134FwGsKzvF9n1gpGqTy5hMNPkTnZzJy9IKklW7DC8zrE8OMYNonB2K5h3X
I+yZpnB72Spu388wmv0xwxCiPfMI6p5F27JzVE/LHwktyDNHsHqG6Rf5GCrRPNh4FwcDhegn9B/A
HnuHN+3vf4kbgYyLf0FAG+BMEUcXvhRfhqB7CRGd+j3aObHDAN/0Ndi4BG24XfZ0WA9lLO6F0rem
j3Nk61RASW5YowsUSxT6Mod4P9B4DP8IpdV+J7dLfM00gvXVaiJkE8rta2rS7ZS01b282es5+ovp
4xJfHYH5oIbx00WiIv5HM5TrU43drTwMRkzsQPoRSkMxp34CktTlvqLKhtwOTXSJmOrfQpeOvZm6
GMIgv//c8Y1f5/XP/1XBQfHT2G4fossiUnFEC8v2ULGgOUJFRp41wpTvv/85/4ADvxq31xnxrx9E
wr2Z6wX1Idqa0L50PK3HQz/q8Ji2ozp0UCHPNhZ1L6WKCD/CMZKiny7sDCbINMKtQLxW3ukY8ae4
qflnGa3lh6bZxHtwZVOX8cEyrEdFgIXsC8p/cKB/DWrfp6Stnus5KB+g7rV8aKFh82T0WE0ZKXWc
I23wca95eeqqrnlQaKgZ2yxlNnwQm94eBhbojy3rgmvXxvOSRQmrs66V0+eSwpLzzuDc+AjOjqfh
MdzKodgv2mgoKYZ6PSWS3UmW3vrC7OeBZ6Mdkbto4kuNTeMBQgT1OVK8O6lm7P+Y5FbfqVD94yzx
qy/sBCrVNtWDFj2OBugTk6deLQMMPwBjZAtsk04AqPRnSBUM39EcEZ0aWv0V0oZnodraTKIQ8jBV
W3oHS7ixQf4Hb5vKAfK3SXjB90z+7pO0OI9QTP7f77/Xr+lb6vJtxmxQ5TIhv0StEJ8SMq8XVsfq
yuukO01l2Z2XPt0uCU8XvySdi7yNxG6xbQZ+qZECvHAM1xG+foVfWO/CbmE1bNU+K34ZBB8vUusw
G2UoXn4/Wje+hUu7bV3MyBYxdtH7qnU2djgVyyWlH3//eJbeSgS6hopIuvatRNry0pG4KvmhqqFR
Oh46wgJOMwGxDfLHvth4+iGRSxU6q/d6RWs9rZcAgjYypVExZnuDPanPYAmn6/hdiQKXbQ/jFBpb
wZs7TlE62rtpC5tDkLCWf5o7yEvybF5Ryvu7NIMo1wypbLO/reMmKr+je79BemQtYV4QZv2uav2W
yqU9jZugDyWUvIPTRDpsWKs18lGhszU9VWhe/DIXw/iAUvKVNlsNOzwNU2Hb64gcuKqiI+QJoQcX
VjhjxIw2rMchSKNrC+2896EkBT+SXVZLZoqmOkO09+9SBvuP4lXmpTVznQ1EzJ+LZC3edmUbf1Vi
Nc9Dpcm5SqDMveyFqv/epm3ssnaN2+J5hITDF5WmJHio0JbcPidmwvTIJhxLCpNc1kHWsHB4FrIZ
j5MidQaFEHzjrbHpcTSRwn2LDVcZygpuwEOfNXH70jc7vwr8DhAtrub10E5hcYyDpj40tVHvk3GF
RSAdh+Tc43O+I5A5sW9FW6zdoYh09Ayd8uI5KBL52BoVBpmBHvWh2aFK+7g3K+1fwBvDJ7xS4ktQ
Q8ktTcqYHpmiH3kpyfeC07/jrekufS3HT5FIyy5DSwyRBzBMzRGIcnRU/TQdRz6bc52WEzAEGRRI
aCbQzRrt1H/qp5bCh6Kt4LQ5VoKax6XaKXkWwQrKvLLLsDzWY7Gyj0PXD8kp6DT+vdmi9TUXynVz
sEmsHgcZh0/4AB3eUtegx5/6pYQ4Sb8gAzFnEpZ29aeiTBeoX02N2KpTWAxdPR8C3ab6Gqb4pxmT
nT3sY0neSVUSfmjR1XMuyk7Bz9Us3ATHeVq68mluWlk969WMZ4n5fm03OAca1k+whkv65KgnybII
gbE+6laN/fukSVtyjqYhIWctKIvPdbSKsTj2ase9NEMit+ufdRKY9E00FEP1SQ9DTJ67NNznOCsQ
HJGDrnQzNHiToQ0ekMCiuz5IjXLGJebatGe6Tct4RhNnyb7Z2cr9XVBoeJNIcOn9F2q3ZoE7Vcfo
MmQUWXObNb21+kopadl1RXFEfpd7GcprKCf8VYUxid7DSYUE2YaPEZ0rGen4zKZRpI+LLsb0oEkB
yCnrCZxcDnbaRPqm0IkovyaAP8czUG5ow6Qd/sFxV12ALvxl5XPxHj4EkJQCzRwv52roufwLQlMT
6km4INjyuWeYiA+psTa+dF1fw2msV//n6Mq268S14BexFiA08MpwBs923E6cF5aT2JIAIcQo8fW3
fN+6O53Eh4O0966qXaUx845yBdO6IOR0e+rEKut2ihoQi066jRdzvu/sZ08IGd9dQOTis8gMRdWM
BY5ntiYjuRxDxv1Xm6pow8bfrh1MxX0kr8TAe6BKVNuq68LUuHySfGrJvYjbbnnvptyLC0SBOvpP
mmxEE2Nn7gVUAS3JSsH3sXnD7xrWp9HRI+bFTiIxPGgez+sZTotsrTMzx8NrzzO/3vME7zVsb03E
a5eyMP6Ex9NKMe30Cu8xohry89itubs/iFzUJW9b437Fh0jNfcjGWSblNrl4lQWCogi7cuzcD/+m
pv1emLBYmzi3Ccw4Lr03Qd6OkP0lF6ZydI8QKvv+uPrcbLssO0qtrpbYZ9+365pE28/hYHY5jasb
yV2K2yjQ2mrbtDedxs7Qzy1jDC40bMhZWgzD3mSygKAT0pEed4W5enym9nnCco2tm7yZ6RVLs7R/
H5ow8xuFeMaTnhTtz/2O/x9G2IdtapjeCffcpIhJ6os26VJ74ckWdlPRYYv7C5betB9ORy5g6x16
fDEPEcvASCHldDXsjEIEYXySa71cd7vuwydHOia7pBbreYWGU4Ms5olNUzXOXZ/8O6YtWs8mgYFa
W0wT30LBFI0qOSc6MmVsrFs/bMp9/DT0QzcgPhvLuhJeR0nsJKASBihj7vM2PoojsShQOTW6+YNt
0j164S5J1psBVjT+nJmei7ukSzbxt7Vpkvy3wFZnOLWMLM0vkkx7em945paXrMVL+rWl0cavChSi
i4sxSpPsDww5lulCjiyKb+dh80NBIWl3n3zbtqAKsiGY8idP9ZycLHwP/X23xMzf7Y6gQS/6TYru
Y13WJn8QST+rd4+DsKki4/vc/CeCbqJT2+wpO6U8eHmnoZCPSkdCQlVl0ozA/i3ao3M3rY7e7mBS
9Qfwi7R3WM/ZknauGp3mmPVjFJP4L9LYYl3hLzJdV30fjjmUDZxlw16kQzrFvE5ZQrs7nSJ6WpcH
LCi2f4dxc/fRDrRdPpZDRxwjQmjDf8KKTr0SC6XC59prEmw1iYit9MQ0AaZRL8uYiDu4mJnpOW2j
eFYXA082sZfYZ1zcZVXOE3kZ80aHTwM9NsqDpiRrasiPc6ML0bOR+oIdRlMG419svqIbScdou0uF
000x5E3GUW2bZobfI5uWiSY1uGkm5kqRgdrszNdtWd9nDecYet7hyg8XzpBBrfW7XalbQsnWDYSt
CQ02nQoRBrmxgg1JJDbsuWh/bnph5+7cYCdQJpVmuYiGG0DEK3lONxjY7SXxOXMfrRnWcSxIlyh9
Y9W3i1KZ6aQ3R9GLnXdYztnGg1ViWwauyhyMW3xuhwh5PnBMIy29wugwdBceDcn2ReOR8fOe6mg8
K8zEoqIHm/Zy5qZFw+T1rKg+JZY3sgcxsLGhZu12hHPP9i59jxo1zLVfRfbVHnxIPrnZSHcZPUJD
ljRLy37Rw1MaeRoXrEva7IxoUSluc5nGHmFiVPhwoUdCbgRcnQPq9W66UzNFW/zfQDp51CyPGtqe
Zeq76C7M0Zb8FSaNL1mWZO1ZIN+1reEwPdOtzDckxd1rFSfpvfUB5jglkKIUiha3N0/SyAGby2bb
HBT+JFyjdRpqua9wqR1XuOxt2GM/52ijpt8gKSGewkcms7hOXb67vFCDz3ktiID6pjhgzT9cd3SW
uDV0q9cihwvjs4AOaHAFuqo9G86hW9L0JTmYl9GJ8Nj5G8Osbp+jZIaNGmycU7RrOLoJfCI4GXL1
R0bETReh+U0iMntVKRyVcMPm9n0fcxhiuPnodNXykIorTeZJ4NfmIZqLCECT/tOFBgsGx6YidYPO
mpFfy4TK9QihmUlfmvGIu+u2CLyADBw5wPWlpYs5Iw/b4ScRXXasF3x/vns+GEXm5mz0PxAfKIZt
c1wkIv6+OJ/VOhf7NmzjE4Hv9HrHRxXaR4K9G/oYPADGH4FACnqBVs5oVWy9onBh7UkIJ8QCzPYz
T5KInnq5xOI9W/m6/6ArxMY/Gmmm5m+LnxX9Tsf5oX43C0dsN0Srh2KPh8lbi93Avl9ifLKYDYWK
ew2B/5wFnN9p3nxSAjXUobBxxuVVAGM9td5CdQPDolGf027jM+4K37WPDVtlhI6yj5G0CGpd5way
hXoTAgG+lMXIGSxjbabox2qdHvca4HhDx0vft/055wKleuGNyFU55UNE0JwdlP9r4DlGXMm2cY8f
2LZTfU39QW2Rws71fJis/cFbIxFO3HHMcSfb2kyLYo/X2NxnYhpGVXStMO4hbbreJsXKEECL+hxN
6YwvLpLtcQ/XTLXash1DKPDfIwh8eqrW5xkFAtcfxJzN5As566EiYfLjP9qE6JkdGaZ3A6u32wFt
+nLgRkunA5hRFslXvLXw4OSwVtyvs0ATXWBXKsQPyeIECMEmp7m8Ywiky9AybFasNf7g/tJhmd6/
Kj7mu793eTK6p902gVf92vfxMxoFHWNXsAuLPEUmZvxlzdGtnIaJreJ5yke1n+eVN3eZWLAXm1N5
RsslO6w/xF1uzpABk+TxQBto6jHFe2XrCUu0s7tu1NLRoaP+xphUskX3em3d9jXv7cL/7Fj3f9tZ
Kj4xnOIyO+XBwOx2Sxu/ViPsLv8FxASVGnTWaZnhd9KUk2hkNpS4fMgW6nbHEok7ZyvQTHeVCBV2
NQb8vBNVthKzv6pRyX2pwAouTlZRdggCp/t1Stcnms97+oRA1ehdu11AsiExGYiShEF34g2TMTwt
1m5Ejh1SkJCPyss2mlgEmyTAexmtVDYscKta8uVeeRJ/zIQ5NSL8PWrTpkq3MUp4YVqo0X+5JIv2
KiJ+WDtEde/Ndu/83iI0ZGnQya6gXOI+rWcvm/G30KPY6w4ngr4IfIj1Jnd8p30J2mGpWjeGtchm
YfvCROw7Pm2AM2uKcXfstw9LaJKcg/hOhSm5j6boDZesYRNm16gL9aEQzbEX+ZT6jBZuhJfPmXWK
qvvgJ0IuO5IwVwR+w9ZDFYs0gPznA+A7/YGEmW66M7BmTHPY3q2opE1MCj51FuURGMEN67+TMzOY
AdViX2k1EEnSaupi/653EZ15mmaPwxqiqIo8/h3wMvl0WBseT0vr2nu8K+w2E10OImQJUblsI7ka
ErbX1jP7Y+W08wUMvHKMawDTliIBYxGKGJY1Nn9lWeaBtA/jJ2lnsgPehezBTf4ovMzZs9gwYqEl
ge9agrHwrHHTQg51ZNhR27unmUy44X1zkBttzXSL0zUnpUWcC8DW/Lh2sHco2XIs6L737ULjBQ2K
nxA2HYQpoeSdzu24ySqhx3yZCW3OXDb7TatxQYlks+VoLL1PEgA2iRpbNGwQZ4msmWB6f8Q1n6ek
gAldV4qU7CVy9+x527Lxfd5mXFqw0qrahic1/JAYWoSBF0TsP6cl7zCWZWicFozcRz/HtWpxZ6wp
P8puQTq4sIjTDASABwKx34jaFrxyEF/jomjqCPhJimcQNaeliydMTHa5hsj/RUAkQ9coMbAZjp9H
286XiZ8bPH+ZJnNpusXdIhU+xRSQrV/OseS/scf1keloe+/tvJcum9gTIsTa/1rSNlcE/jU3rXAD
7hM3FyRyrDRtIuugCRxEEmZkDeUy2iaVu+iCVdq1Cq5FS4fAh+X3GlpRjA0kvC20Cq/YXAKhwog8
CQTnXroRTSDEX/7IShqZBi51GJsD9C9nKJjYLRQPdiworoaztBtDxishi6p9kwkDCyXq/2RuQgOM
4TZ7cp3VGP+5Hz8h4IsvcxaFlwybjWcr+dZBdn/goUlNK9m6uO6JG/8O2y5uV8bmH9KPKd78VAPQ
ZzstFF6Gk6MS3s/tmF1oK00Nw2a86JMZLr2ewlGGfNlPJnKdKmLXqE/ZG/3Y5kT+snvHinSLjKmJ
SuxbPzQ+nDrTzuxGx7Y7abOwtUqyfvhBpRyfx6ynH00y6i9kikWIN2JozHIh/jtsFJF75BWox20a
muueqjwqPKwVKmxeowcI3WrPGkTEx4J70F3YAZirapVszi1tkLqXjX2sykM34dLkiVS1jaNoL3jc
tUk1WksBbs1bmAAdtetQdShfdXM0IXmfjUddLnQf4tsk48fyltIFTvs53SJd95hj5hrTepYV85Gr
B3JweU8S1q0IEOU9QCQT/sZxMO8MnPc9i+Buhu8OIyLGyg14AupkVC9cTD/g5AVTy2lFlMdXo9tu
LGP0UA+yTT2DrHFBnDXvjvlJJmgxl6Ndb8KaInVqSISTD2Bkxu7hQPsr627J5GOW5kNeHRI5svjp
0V+UAqX+gzHPr9Ca2VPKoumrWeLpAOa5NzfQlypeDOhVaYm3o5VlHyNBq0whfH4kfMcx2rfvMC2e
UGy591O001PqKZ+Kiec5nFBnPhrsErbEXXuO6lcbQ9y3Mfao0UEa+qxSN7P7aFrEv5jrQZUM8UqY
8RCk+x6PGcdbDAYgriHKQJvC8a3auhdh+Y0eb/6J6LHm07oJcTWJiGRasj1Da6zWYYMi2WPKLMOW
bysOyxz/0nZfH3ApJB+TU/vnBGroaRdYYCviuMM7Ge3Hcr/vObvZlVR/Wb/QP2jZ+M8hNhwzmRy2
6DbAgftLNejfinTMQltJ9EkP2zGro8w8yW8TOae4zJc5fekWdG9FjPdfFcfWy9sUHYgqXTuk86nx
8zGc5Jxt9soSa25c8g2BcPxleYE/YljQdxqAGr1TfUmgxuc/kRSd9ZWkK8SuKYTutFx35OA9LDTu
YI7JRyxFPc2e42YTGe6/p+NYm+iXR1d3Qye/1B0M1lh1xB6IK/x3uryGyGD5AV9AOLnHmRcUUSuN
zJ8P8H0XIB6YzXApxg2AIdHbO7fEsSv5ECKoQx3uC2UdS38qOeaPR+rtq03gbFUdfGmmMkOizVQt
rpmPFeXAz+5Hz7Lj77LADMzHYs7qKJjhhSAK+3dkDT/bSSz6dnUE7R91WTdfwq71Gzs02aoY8+zz
DvfIz/bo+u4CmdexlpMHtHdiBquDEOX35r2HJPcRC0DDw8ixOVI31KqpBmbBtnLADCJvJFD59YLf
kd+kkLkMZ8IT1lYZmyy+p1g7WXoRT2PNGHSupYq5wswB3cFSLVNGnvM94AvFn61cwdVwPMYG+tnC
olggw4N4lCwLd8jhdpft/qHpPE+FCz34DOYycY6zaQGAEgKa8GzeoYTddLdzgLNSVQqpwEetiZf2
Rh89TmoHDjm94rlJVlOytFedQyK2D0sSX1M8uo9o3QG992hM7nMCdfypicc5XHnX2ew65Bn/Na12
654404gBX7tjwIFAZWPuCvBAdfXEAZBdjshvrMxWI24b5QO2GxBPAlibbVvyiN4rLJgStkWVYvOx
xgjXbnvVOPJdf9PG5vlFLrL7melYjc/5kqjomYckDSUadOvP0TzCJ7wLPHlat6H96JYDgzTVAXAm
PEs6cCtJlvztFUcHQgSdZZ0sI4TA8TSR9T6LM7pgpt1iX2mn+ePYRtufaVk1XKI6m9eY8ACsYL1k
7BF0pPoPurWk4sfapnjVw6aqgaEzmDCY2ZPId3WesPLHi07T6O+xcX4PREKwcyAuXL/DE9u/ZJzi
l22SBrPQ1Ji7MV6Ne+KKxFdAkE+q38ljgkDEG7iT4cnaYLHfN6UNB9g4GEXOw+whmxz0Kt/HvA9t
ESdkuxq2tFmZai/PRwoX9V8LTPHr2M0TGny7341Zm2FK3/3gKuqpjM8RT8afbpzTvELXO1nop+06
nl3YOpTkFYNZMXapqC2AyrwwNkFIxZap8T5NRLsUMzpLU2TELC9qgKMBbpfdnG3SH/8UWfOj7BUc
TR/GdJuWOs+xcnpDHa5+oLwC3QXVw/xtihOhWYtTB0eNYqE6U5Vnh91qJJzn7aVjsWAl0FFiTvAb
Mns1xEzn5S6xTM7mnYHzCCzYgmkgNkUS77hRSTbkD1REvowyof960nUbZgwdb6c2nixHMqFHzxMH
eWLpkLdFlCOPA5MDjOAKqaxZrscwBlcNNihR9D1y9CrjIKOCjfjYXflK2CNwa1q1PZEPosnwnqSa
v7ElBV4lMOYW8HZozJuMFhgBdz7v0eq1+f9jp7K2qyjoxu+PAiFCseerdMWekOVMhuGICzOTvvaU
mvdmVcsp3VcM/Wo24Fm2fHpZJxt+03il2O42IBDKfULLXa9a4yZIBTLunxQczl/74+hgMtWM3UvU
IYXpwQlEmmBY3+FkYUFNhJo2kQc6CpnseLaI+iUlDh4finmEYWkBKi28WOnCWgHTRx1IV+B/xTLG
43KNZc8/ZK664esg494WGC+BFsSjxUMakNV620ykTcthyAZoQhsVHU+OyaY7TzbaHDrkJb+DXnx5
ala4g9Vs0EJUGsKppfI8745yapx88dgu2MqAPf9XMGvT55jwgOCONmkvtE/aM+o8KpN05sYAF8Oi
DabGb2ZhU496xzsFN7bQ01vldjXfBM3ZCEINOMNllbnxdd+G/sMB7K6lbfSvPWPbO2xJw7+AweYG
ADzeOhL8K+yJsK/WY2FEnLrGZY8rRpsrjpbeq0Ay15fDhKUZTDc9J/DmIdH8mthsYWdmbD9ev2Xa
oQQ5sD8MGXQBtyCwhvx38EcCNm5C940LYzKf4ziFv9OhUnna4y15bSXYMaldcoVygd2ue9Ig5HKk
89kfjUaHDjLmc2ET3gIpfAIJBxk5iGHmMPc2SAulDMDfho2CV7Hvj2lDs8rQrNsuaBBs0aZBoadw
y7/c+nm7R+LnkNYDk8dth/jEq3Bkult2Q88qFgjABSynKDBfhChViJX1V4svGgApvFyvhs8ocOjm
9FwYn02AHQCXIqQQYv0zJN7pP+VAqhRbBHJm0e32tWEHReOq37rCSt28hd55jtdr5raS0bTh4tnd
ck8jr79MlqMJprA4p/Dzz8CycKn3+3EZnL3YRXQ/fKRAcmJx6T+P0oZiPB8aAKbPQAQ7Mdw0Jk9e
QkTg06GiuN7G1NZJDK6sxR2Di46gMyRC8RpL3PLmGNfhtBP89Um8qNOsLTC/vEORMSB5ioELdQIs
PMpi55t21Qpk7aXrckxisHoE9T7Fzf2oLVrerfPLx9Z2rmomSlFVot4Uo0iPU6NhYQfOSjal3fL0
svNhe+N+XftyQTp7ga0Hfr8bPl5IaIYM3I5mj5jAwHeDNCuHnk4AARpJ3udeb6fFSPkM5YCoFsb3
yo90/7lGc6hSUM4vjkf9o0FkRwmY014Ub6I3nHZIFmOYxhdAw5Lz2kxxvc8AEFAL5bkna4cTpBuM
JQI5aKUxGufSHANauICdA7arjyRxWAGkwmJ00+vDZCBEEw363jIBtXVJZ2AA8ST1/UqGtAAk6jFy
LnAD9FM2FUhZgu9vnpEqGPeyQRVSpQTrPNRzejG28ZcsARk7DCHcYdgIJ48T8bTRSF9a1tNr31tx
WiJznOF80d8tPc1rJLn/HbBOVeK3YjFonBpdrLZDKFewOlQ29/lT19L4bdc2rUBMxo8AdfuHUZvk
L152Uh2ZsiUhW9NU3sZgOWQqC0tUXDTD0dRNt7UfRAIzJCaWl1knquLymHGLR9EHJE8NAE39kQRm
zogFFadNePP9XmT/ONbfVlUf8AKXVYug5mfF9XICIg1atPG+IhNfz3wJPCp0s/2BlxygmXY9rs5m
/9Bwfzq5sxesiiKkF6vtD74FZ7UDp3+NZczPoH3TSkc+v4p8ih7m3X2w0Y515xTYFdnkSLAEtYcR
pEW1bHn2CmRhPgO06m5i5NSfIHxzKOSh/UyzxV6AQ7LnflpeZ97rtz5mSGNb0QNgS2Zu4D/Wdbdw
7xQvSa95dUzAI04Ry03RqSlPC2uDKcLC46oZkr/YmprxPDdaHflkoF9RgfF6wOboVELJMhT5Tre9
VFBPKBR7yOcr10HW5Pwin3yk39MWNlkfah+IhxUmjweW1RIRZuWqDmXIeV9WFMKOReBjnlxoY3ln
1jkl0SkwrPcAlVoWeVAcAEO3n9uR++GCti34H4BSWwuyKkxZ/p+at+wv7YJVj7Hy3NU2EWH60oEc
S1f4vaNjpWbl0vsjh6Xvh9Autjd43FiZpimUBKC5p1E9pvBGJ3fHZLoqk5tJfwaSHO4m7RIDupEs
u3IvOdaaJpS9LUGVjHuX7P/l66Tcp4h25kIxjDqZoFjFL6DbgKPjXsABeVXlmrUSmG5I8t/r0qOH
zriQD6A/u6SetqH5/0ZcW6d8WV7VvmpT7LOYorrZXBtKgLocrWW2QL6MiogQVegYR5uqj+C6DJxX
E2Wsf9CycW8YKEf0SD2uG1Pq/ghvMfypp+dci12d4NyUxGXeu/EeoEoKOUPXdOPXFjXL8Dq2NAwv
CRzupzLXKPwecRf71BYah7W9s/PoTJknsJDE3AkaKytQlofhcViWA09aHkBriy4AsC77PZlANZAM
kpmbPCdZuMPOYSN/LZEN4hHdVqzfwk6PsThWZNy/6cHhZUpTUE9JTcKevoN4FclTB5BFfin4232t
HGJjeKhBQaurjcYC06wFwnC105qQEkjTET2h9VlkPQsVveY73hIYvGadcjGECZp3DaKbKUWAc7Tq
AaliiwZuvNAN7sKlUGL1PxYFcqbSM1RPUcEtxKbQc9rFG9C+cROvX8k+QsFXg8+zGb3zvUJkzcwa
SB9Q95epRjZvtP7qaDTsnzkgJZHCGW7ySItOV5iV+tKhrANTRnnSIP9mP8qfpI3AiMOjgojoakY1
C1O1I+RmN30KyVEHMh7u+vd5oCa5QO8zhes8RbOxFZ+N6B9mP/n8zFUrRndFhJFEW4RQ2eN3tq1G
lntMsLEphxVMU2UMbF7/U4C2yLNHBsDoKj/zlTUwbEAEOIxBk4M+ILkiX0Fap1BoxBme0FbQBoKB
sYgi6e/mBE7H5hYzKabdYkjhBvaPBkrpfCIb0wfkP8oCsrjFcqm008nrDRjYGkvW3zvwYf1fEFjD
8XPGhUW/2mSJQUwy3e86vsRYRcwMegUOrRy4rQ6fvVpSo0VSHwkbBsxOaokWWHQeSQS04WzwZcr+
ivsEAxyi1mx6/IrlxseKzIvQ3QvIgrDbBxGn3MQVHDDc8YclkvmPnq+qA8MdWP/HAxFY3UkTItVp
FNq7sZxTerh7eYDAhucxw2arBzxgzsf3/vbLeCDvDgT8trgSfKjEZAS/xBiLiS0k+AWsAdMv4P0d
r3H6erFVYgnTPZTR/XCfUIxm9oRaygWSbVeK+SQQ3BN40qYf/+Awt9l9vKTaFW4ne3ZK2kXh9HdI
Zi23ZBbwwFjyL6li/bGh//ELeC5FxVwiMDM38jxm8uhfGjajXB8xopRwmbD2CnLL0B+d0GvzuMf9
ttxHI9SpNzBLQIJXM0+mgm6a1kg7p+hNNif+qbzt8sKT1uGISrQVaBndEr0Z3Nm2xufv11qbIemx
wy1InbD4WB+aDIDOB5UHG39D8ZX+c8QfAtACCFTA2rvI7ihIaswcoDbIuWETBFeJzfsXMeocKVae
xYxVWx+nE1bas/6XgshmfcwxXoQSxCh398oiYfMUCM5vPeYggQuy+mNMS4c4ePq222UndZ7Efi4w
PxyPwdr9sMWGHYajbFvgr08RVC/0BIoZSSQtCTSgIfHu1qVu9WXT9I26wLdMgZVUAQExODzYKLSp
f3Ey2rOf8c5i/xEjvjmpwoqBHODoFt58mmwTmmP4Er5vSW7Pyw7FGpGMX3OyAPaj0JaWadcj0Uak
MY4SgIwWB11zINg5khzKHHXsqKyFCqCgh+KwcccLkL42HQVKNPZRDxf0tn+aM+HY44xuF02LWlYP
trA1N12n+XFl2LO+zvZgf2nuY1VDsBH/Shnffkh8s/DW212AKalhUIPyeHqZoBHg/xiw+T9Ng9Ny
8d2wDxV28YEM8hit4JWDfc9uIErYnjOdBYD8ZhBIF6Lx9rB3Udvdtp2y6DaIWT+yMSf+Ifb5+Btc
nv9nGm66Mh8blRV2zTKwehK7ChHUq+WeN5so261VBoUD0SGAGfGPKzphUE34smShj6i/H3vB6kGa
7UwF9y38znfAEPH3QbZpDjYkjNNvtS8H9n5Ap6NWbKPkgELT7i2dN/vZgyj8B4tfe/w4Mup+hwjS
9+cW2T/N7TR1EUx0Q7TlpwYM+VRDOHmMVT7MBo3JTtTwQAMsucpBA0Q5Ye+ojV4Y9B1YODq66Q8o
uW+d8TdcPxfe2xWIvlcjKLtOxlMDJka2pNz1CgUcDSS3yKwSpENBpXHzCAAX+0YF9K7d/IUwJZnU
ClIWNFtxvuZdNdBgknM0TlH6K7aNdW84VXz/1uAD4NodQiwfc8DYU4EvzvDPOR+7PzqxLsE7dKzq
BKPJkd1CQ4ZSrWcspLC8c7w8oiS9QKDUztjvA7CwzHZ83ljqAG5OkCroJ5naTL4AqGIvgGA7+Y/N
mCnitd1+WfgHPmPN0Q9lwnA/YCtonXH3R2sfvUjcXc9Z4yUvOd+oqJlXHWSn3EWZvt37kfQ/u2wc
cF1KFdHLjgGMX3IByOjEGeCRExReeq1kvEOiYoLA/giVDhof3v+Ps/NYjhxZouwXwQwqILZAamYm
ZbGK3MBYClpFQAW+fk726g1tetqMu/esu7NYTCDC3e+51wtTP/f800VG7DxxOZd8twm02pKAT+SD
k6a9/VIvDHeXfWXXq7MpMY89pANJ9lsXKonnaq3nOs5YlMp4drZDwJWI5HO/vc90mSXvlagKcWYg
NCVB7HVJ4EYMkdZ+6/SeLy5BSml8zzImeazb3HERoWXPuTQWoToNgZ5fOrX2LLwVtsqisK9RHVok
zn2tx/To15z0h0mPamYhIAAfAgfn0F2nFUt+wUfN8rnlVgJqb1zNXy/tGFT+EOvYuts57Fx+jGme
5GZec/4WXk7EpzcmzXO4zP6LGXrhd7vnSY7ZX2Yaf/XSZfxv0SR/7MGR74E5+e1uQcGaoizplnRb
rYyOY4OyzPtlc/YZWTSGJF08BbMn1u1UZ6p/dXGXG7uKfI3kd0OZ4X9fOzE9ytSu7gxKnSfVBT0M
Sin5vqpEaDSGcfQj03ALxeDY14qnfqyaPntw+6Yy7ycLDvVcJYNx7mqIFm7ORl87dinb0NlFWV77
IUNTgfzE9FNnVbUVvpHhRa+GVaCWW6nz0sDNHVtr8NKHppZZPNMlRB3N9BTNwgsPsoHvnBqj/8EK
GxVGVWpn951F/MuD4FTMNmsxtG90JikAQO9SdbUMcZpLWVeSJVts1anglsoii83AXTjEGjskmsRZ
bM6oIFvfPG21MdiyGm+4vP1QKWWmj/VUyPY5YKlkcZRZ1d9qf16VaNUO4yU9OeJp8YYc9toG8Ntn
VP/1EPmJXmFfmFU+05GE7baX9nR17UZc0i7pjyH1AqBFaNjOE0TL4m5otpR6XSsbvNKfvbp6ybvE
bLZ5ukDsWGgwTATnRKVXkxVI96VlNgKFoVTlLp2TOjg03STyMxBfwYB46ofkL5JCMbz1YdW1Lwl7
ikVEITXwDay1uiQMZN0dDPwQMHqcRv6hGtp+LwHlMy4iNKZD2A7TfKwge5+K0S7tXWd3SbVBGtbp
g7UmSN2ZAYx5rRHDCDmpLXrzyGltc35ajZHHvivTYcAlwc0nLgjc/CWa3AZULHircGsL5UVNsg79
xSETvj645ZqtCCwDLCcz8nWvWqPeVTA+x37mqIgK/BZTTKE6XBV7l08yIBamadv0MfRVexommw2v
oeFBAxkaekqitYitYMPmJUX/itvRYHVkLxPH+UFFob3YN9zWObqrWP8WHW/Ry7xW+aVa7P5dYTlJ
2S3OSq+Ydn3Wl2EIPfgKro4hRoiF/Ou0aRV3I+rQvK17Qx1nkvb4MfvWfxDJLY7VGJ3xqqsu/ylD
r9v7y2DiTxqcxTyA8Au5C+fVJ+FupUiOm9uU58QsM2GOk2Tr3mWp5vQnCIXwY3earSYe86E5giHI
p7413Ix6U7s63IiWqysGA5uzh2lcoRB4EwdaNd/8CzpRx/XQ2uWWP7x3kRt6z7lzeqMLj6ruZbUp
y5qFbklJD/6Lp3p8T1c9bOG8sCO4XtLKbWfV9PZuVdvTzk5VR0FoLPein4JdkRaljqdxJJZqsDis
Nm1vDvt+Ve1vKqxyO4lyPgvXqne49sbNQnl3HlPmmi2eg/c5bAseyK4kjGft2o2rhvrBKpKu3le5
Lu+RRupDZi31fW/kzpazzEZzXPS0k9RCURGu4UF0hX7gtzyMW0rCqoMm8cwhpsOFLnW6dDem6AWP
HZeN5Atk3fCzubCnxg27cQNSQaDoko7Aqq4MIbrb0peMBdeZ+0IpF02klRdXrOmb6NzF/lZIa7Dc
/YyLyP4hZZGTql/M1dlWpni2My/4nkC+pTEeo2SKAgOR2MdAqSJZF/afBTpqjcxwmi+ZaOdD5ZRA
MPWKQNvI29iAePA7EsKDlN+9dH45bem1O8RVvAPI21UdTw3Z68d0hZ+oLTvtDmYiQoeSwCY1yUzd
M98YZcAiE8Cq0urJ1jXda8L2XV6vzjWGncCdc79kerjwIT/AtgjXwAy/PnsVOEtcBrK04iQbzcMq
oI22aVUabSzh5VaSgbgrglWlx3Q2lqij/TqAj6vntpROwkzJm/STHzQMGlbS4dqolL6hrwCzcOEU
fcY3b3KQw2c53e76td1btgiGPUKXXrYNV6L5xzTH2xoCSKcyZjABYzg7TrVuBvpcfc9cGFiNg6UX
3dZYrXom8djirlgx9rT7xWxcY9OjjmZPiEvs7hmNkMYiQtzrKSwLMzTCU1JkiQT2qeiOQogjcecP
Iwqp5oI+cAwCZg1Nl9Bgzu30QD/vfoSd8rAcuVO2sLzYTV894LaT6Rv9gyBRyt26q2ytK+XmmGys
FkT+u5mXBmNB0wi2/rxQLfPQBoeeZ4K6jQI7iwXtI7KYxc6qDaauUUe177XyYW3mLGGYt1g9k2+V
JhAdsLXPVCrTyH+bp1gyqrZ5ISrTN05zR8e3VaHVf3PddtlwoKQvLEigtCXcLaf8ztfQY00YklQW
wWlzEDBO5BQ3EQGuJLRRdKHKT1u+Y+vDpDHZZqMrxI6rElYhBRtC8yqppCM5l5Ans4awvUwUrF7M
bbqoM2nrfbGzgED0gzX2ykI0Yb/L7nYOs9gFWdIMIlFBMcR4Saxsm66F5z3MC/7kqPO6xbsPa+Gv
94B82XyEi7hF85u8VZeCV7U+Tb5Q7kGnXU7vZy6zuw/bxMr+2FgOyKwzckYdGYLrHJllEryFbeB6
D6yVVS4vtZHZOI3aKt14mcnatHFJSi8eOBSaWHYDNpOoh33rH/XA3cvRn1ZAWDGJgWYTKy4QxIgx
GaA5Y+0A257DsZcCiJZhtvGNf3dyj4tLsT6aTnCuZdsmF0s6VbKdmyV9dcYm+8AexrjbzcTsb6TU
gvFt6LrB+Ioa6zZ39ewj+jCmBNsEZ+3hsp1e7TqTDjqasEzZzFVhADYldDzDIqW+2Zh2ul2t/Nzc
N4E//UmzLtxl3qq6w+DQL0RsAtU7H+ozRZ0Zx2vfDmO9WycdyKdmHUsD6CVP2YSQZJ3MtlPYlL8M
RHx1bbI0UFvXDfXe841ZR3NbZUZU3FwG1Mt1utNJnmMeMY0m9hYv+A1n5j71SZefs9ZHAQ0ym842
mHNgk3Ud9E5SSiwxLhmze0G35VdvpL7JFJ7I4SJKq8lJDmPb1cnVMVbz5vYcGgeg3IQWu7iE5DVv
7azy+6ZpfM1WXE+8iI59m/ToZlCcbYFr8jIrxIk/aenj81qbzH+WN4wLgQ4N+eQy0a53diFW5Chj
WS88SBaVdDmvB6VE8lCtoJXPNQ37g8ulC0OAr26TCLWsZ7vIS38XIHO/U2yR62Y3nKJ5BOe8fjcH
EUq8gBLyOtDOxKh/zN2otFfBg9P2byrsm41E+fnjpaamVCFT7WBMc/Y9m1XzwtuMcCkS+zCi8v7q
c7E+L4vwznaj1p86L6oduTzF2Td9j5URMA2oDwCGuSx+keXQNXFlC43pWixnAzBPxaPsF1S/VP6o
MTTQmnajf61xhnJDcHdaRlPjTCwZkfv20L2FuWcgp1XrKxDjcr+iPh7Z3453sE7CfFsQp35nLG1+
taqJznhNDKZffk88C62Y7UOYp+Out+xpDzoyvMOVGfdzlqOwQ2LeYSztwy2GtuY3aJQZ45hhWq9m
4yXIZvnU6m75IBl6OVuYVR4WfzmVPEh7aqX+2Zx67i7Tl+Me+Dw9BZOUx9awoauNkhqTCCpza4np
F3MJ3DgqK85QYbjA7MViO0ko3gCHO5JklvB2MdZAOaw7bY9rKsyDPTf64nMKA5zU7fc2Bao1+EZ+
ZVPe/m0qDzPLMhgvC9TQE576+VxOy3h0gUDOjlPI36V2jCPDvvnIR9HZUFZnl8Arw3M63Yg+lVgV
JKGFzVNSF1dTJzecZAGDR6tJEcNMvUUzRYUEyBaMxxaYm7BAm8RFjwsmHb3uiVygZQIBC4w+ovWs
H20bwFHMRrO1h3z+UU81I1eGW1m40ZPMDipbBtpictNjWdD0TY6bbzq/trlSTaBTNrEqclcEE+44
rVhMzshLjjCAfp9elNGDIsikrWKztD5U6RtHliQkpyRY/LfFcB2GcoG4oIEMP3VhjEAbZvE6Wz6q
yzjbZwSW+WhM63iHEabZJKEMtikhgaduNPKNUbDnG1mUMNDAXKKByvfmPrT2Ds0reZjLDoPUhw9f
exjWcDrQzDofQd8Nd2oV7SNDQ6avjqLWJj0tNjp/qpBbTJcjLzf2sLEl1gQz3C2YMAmVTNZfq4XT
rMAM/t0bGvkzxUHziDSO4XlGqOyMatqzhWzghuQxgj6W44YBlq1i3fjrK88v0ErfBt8S9K1yY09m
+leXjbFFCKBnRbO+WrxziLdjYg5UpWZzUboUViwc13pODdEvSPNmfdJp2dFIF4t9oQszTx2CJ5cN
kcBAzKg2BP+zaJ05u3jNtBzish/TPGKHFhbpYKaCsFe1Ke0RCIipin4ejLELdm6pq++B5zKFZQS3
pR+ClfMnVTzAhDHVYVBgHHUX1ofWQQNkDx3GIc7oJqLyLzd47sZfXuPlP/BnKEQPfybsyi0vXZrV
T6HSXvtYu7gIsqyrf6iGXalRqEkMibLBDWhw8EXjqKsgiuyhvHalA8IFWLavRFGcxjph7M2q9wUN
cNGnvHPNOxzacm+gvdRbat/yZaEohP/D5YYZw6hQGNm0JezO+V635XsTeD2+42HkIhy9gmR6gjoQ
Jj3Hjq0ZuPpQaAmkm402CjSu7Q1VxbTxmCmAD4313i20+LCB8q4KL8nGDhpuWr5Wj1tkpgXK0CZi
quIy5ilbXk0gszFCGsN/57H25ijMBZi8V3TomdHkuxkaAl87eoN/wg/pPLazJx/TddWH3qrLCXU5
G6Gaeusva2DrExZ1E56/NuAOQ5cGDCirD//0TFbTSN+sf7HlsBLVdsfyQgrL4N8h7hYCaz6t4QFE
XUM3wRYVEcVOk0QzprQDpWBw6TOZbBkGg5PIzolrgup/4mtDSIYEG7am6odvCR5M6ztRBuHjYmlA
jbTPx6qIPGfGA4gZZdz59WAdawmqg+Vz3OkpxfOV9XUyxpM5+Ke+SkmGa8O2WU4W2QSUZoPV7Ae1
WCS0mt36IDyK9jLspmnje9X6PfGyJK4zskH3JZEw72nrqT8UFeKgaal2q6jMLfaZ9sVeA+tldSbr
T9fiXhFjkHAvrUh+s1Ol75mc7Ay8x3bPWd0MWxJJwYyZ54gycnDuMYCbiSQNc8M6QVzMzCEH430I
MeMxYPbLb/1cu8d6yI0PRgxuc9A4oO8wlxFUWtb5cTZ7eRGp0QB5hm1/Lo2JZ4MlOddM83cLBbUt
bxQjKZJSMzxMag4jpl/LX9fL1RbHgeBnMsXLTPp7HiF5o8tB7z6TQ5VcTOCVa+p0zZ5xW4cfqde7
gfGBGxnp1GVbIuDa56ntadaKilFMVjjtVedN+7PJjebBCD3jIPx+femhv/B/Moxa4yEcuwKvS8Gk
0vPCnT2W1eO6zs6ORc+C4UMb/vHwJxFgsJo3GJtltQNJOqznHMIHRwb5uUz0/HpDYq42yv4333en
H1VG9YGfav0tLQUsPkz0DhENbHVihKZjR47qZMD/P95MhtheDB6KuA/N6bKoGjPNYK+/MtNxnnxQ
62PiBPVDYa/jT0c6s4N5wytbTnukBkhfpqxEfZWIADR1CguExUHo+mOyc5dkukLyEbRHtFdTxK4q
GGYDR3iQUWnQfgsmPLNbbhp9nw5j0WwVC/OePZNrosTf+nMZXdCiJUSIvpp4sYqPPLHQmSwNJR4y
O/lrQhpuXTlW65+ctK2dGtwxuA8mC65oMKrxLFN8Fye295ivSjGm2mbC7EEAh84vjlkKY9IyFE6H
cpOoAgYnL4hn2+O8DupnolZCa6t01l4ghY1vdscQehc2bp/tWh8FOy7hHdMdZiLxu8sSr93rHqdM
lAXc3wTy2LX5WlqeZ+0ly8fsWFd8CQRqTNMqPai/Blf2MhrJSelpCfu44xogO00LK9ExDd/cn6Hs
NPvwQomdinFSMQk8P9mo6UExSe/c0XAK5gFgNstODoM4Gr7u7fcaQT4eqsSanrgE/eFlnoM0O66t
PbuPpIetS1T2Bm8uzZxz5+t/8HKV6HvQr6A614lREVhGIV2oq1B9sbBwFhhjR1IHSPgiczfYGF0/
Ge3OEV6/AUK3WeQifbPr+FfTVo/mRme+Ob8B59/kQjpdA8tR1wbEmhASc67IgHNeG/Sk8AVttmw5
GatSf+8yJrD5pfOUA9PQ9LO1NWvi7PRerZp+F1m2FBfSUuw5ZrrTw0aGQPnT0zKUtEGlB/xSJ6bb
LXEhXCUvyGhBgNukFjKFI/Oh7yKRNnK968bQaZ5WCXl3b3om8HeM3XCVD05A3w7lLET4YjamHKJl
csflzLRNf4g2BAaJ8MmMuzZD5wwjmYCzUVD7wptYrYR5hdCCQW6AKdrHBAAH2xDL8N69JcCfwYBw
cWL0s/yppkb5gU7Yn/gK1XMoyoQxguFi1vCF+7NH735PMa2cxt6F0rdmIhzapmaqFKKY/eR1YTAu
Saqh25T3mTXkMdusy0gEEgRlHjzcFBj43hpnaOgTw+qisy544VYI9243cDHlJXevHaj9CrdKj8AM
fEPH7L55lel0+BqI+IogGay4kDcqhrFjHVcBjdYmZ2bC/oC22XkVKLtSRSWYmyaVu4FAsh/KKhV3
g5zaE2Rb+wRK/5MVtzm2vUK9UTYWO2V7xVanvBqhW1vPZtAND2FZVi/LOCWPiuAAEUMRmxdP+vjv
TaWm5Lm8jc9jz5jSadOvBjcNumW7s0ZN4MHap+UPN0z6+XVOcr/bh6wzXkgq4bQnFkymXHuu5U5Q
mi7pD8EM37zh1phYaNEuTbbPBCcxFXkuu51XLFysUwKvSIJBwJj9n8loPduzdUCFDx75Popquy6B
FV7bInAI5hjA+jdlFWTt74ywj2SXk9ziXWGGah2zIUbWF79Z8mJnZ2vf7wXCNSfD4huXCvcKbBbW
1XdvXPH69m3+oWwwuC3ohfNgJv1Cfem1fE8Ie074RswSqrQNYNPt+nLkVV5CUnqOXuKvwxHtjrnD
LBv1MQPa50esVZWBwW1hIZCFnzYk7qaAVfRB6qpT43XzRz/7E7gFqITLPKIPzMiRJq43bMeyPEx1
w7EAYqHsh5VdNOODF6TFsJfC1v6LD+12tgfd5VutCQI5MDyaEO/VWA4xaMtQb1OR2uu20nZeP9lM
FWi6AZwwUAB1tD/KmjXg577Bar6ZsmKkjhatZUU1ECBNDrVAd2ZHLCWTbyKKbUumCPEy18v00Jg+
P2VZdEaz6ZJ2FbvOF1MHRlOqNcJAZtPcFKP316lqrhSuGP91tDt1GJa8fA+Y1ojbmG7i1PbCo8nd
IpII7tcbMaCWIrn4E9aKt94Mce+YC8LFkxKmXZwlCxXNSI94hGJgiEk96AyFP69z61m5GNg2uJj1
fsBCJQFUm+C2dBamheEWvrNtuxi1H9tL2tggxEw8dgxpjIDVDT4Wjyk1kYKhx5biHhdK9+6xcTrf
TZ07UgqRs7dEMwEPKGep5KRRE0sUKAam9aVZi/S9KNXM8eg3zBkhgDxScKy8w3mOs2c5Z0Xl/9Bz
5oq4ZK9AfhyJUd8W9tIYZ7crS7UfbgkkewjLqosIE0yXvcXo0/hDOPdUxCpP5Y3PCYv0V8XLNrMX
ZrI19LlFOOiHIcIOdpU4nqZ80mFS8yqNQ0ncwJi4mft7you+/jvUPgo/g/2yOmqCCyhRkoVwnExW
2bQJbdkA3wWBxNGxZlWe3ulM3VYcE+Dlczv4jeiewsbM3Cx2aZ+mU+XOs7/HyTsqDEytEnsnn315
IG6geUJJCZ8kS7tfhrlb7K3kS6k33MdLfTGGepzvmJkUjw1L1b6vk6ermCXNc75zvHpOdhVBNYe2
c7u7vCmZv9L2I7gQQWGdFp67OCv74DUfJI4Tl4L1V8524eTktFQXbwWBQB7OCJI14fS0/tDMbXv2
dMzqA9ibCLVppMS8EzJM/D0DZ5Fse1DVS1pa+ceCGenZMbT7faD2QSAHd+FQElnunkZCFXQku9Ek
AolKN3hGPZj75yJpY2AQxk0192gXhHcJ2QLboBhxtwXYMpYtGWvQ/OAlw1PL+HZnD6t51YQSXBAS
BSSIkQ5kCpJoRO4Zo5ZvAAwFgGqZJrsbVAX/VYDu0J+JPK5HMR6LxBJjNM82mJFZNe9pdRterlMw
fzCGLp6zcan+LAuaZ8wbBjE3UARtOMDqA6ObZMdmy7LBX510ryNxZPvJz7y7OiFAwg1t4xqmXDtj
x+x5n1rzDFproMTVfPI1HALf3lfroK6KXCosmirxz4sHNVOEtiq2WUJ1GZdmWb6Eo2H9aMLaIWnW
Hq0jnWxBs54Wy3Zmgba5YU4v0J9A+rkiVqOA2mHAtncTR2zCwEJP71i+TAQHJpRo7WoLM1Q9GAny
rMwZ47FZPCoV4QSy901Us1UfBcZDQnB6d90ntB4R2bfTR+93M1b7cgjn4xhqfycpP3dCFs09PBRB
PGAu1akt2LeCwjdfq7q8VQpJdm3aIgGoGZxvfm1Y5amoarzdIxrFNRj6cO8UobGRInzUpmudXDJ4
kOeSMjzRC3e/BxSTg18synto+iRUF8TKbynty7bw7XbT64VsqdDIOJkQzHit+/WRn0Jc2DY9HRnc
K4JN54GoMMAFoljqE75Vl/q0EUdFozfcV4TMYFojCjclmiCAA07yrP5jkBh81y59ecJwNserxzpp
r1TpL9DR4UeQNxLuD5M+cQKKSBEv4NcrCOSLrImhNFKDxNPKTp7yzPM+7CvSPLZVNSr6Bfyit87g
JuDMo8Tu6UE5bxLXEfwEJgQg3o3vpFSI2HO637XdWdehIViPEwajcTbV+yZcxcuYm+oXW5AlisYQ
HmVeOs8tbAsRvjSVKa+CBWMT+GAcgdXtHYOhGIMZdHk2Z/SUGrgdvYhUA33nqGWm5qByi3jHLJdx
oesOAJWNTBgK1gyXurZk+Oqt2QWWNDjVU7/w/4lIXGO8nM3r0lvdNiG/5Zx1bvDRlbP62RJTdNbe
LZPG01BQCMkH7HwWwBfyyEl5RIP4tpte3bnynrhZp01tMVklCkM806UYZ6+ax3NvZdWwcfn2mxMA
oHXyXLbA8fITKdJiT71hAGP42sDXW/HCnZyf3arqPnoprUOXBfxaBUzBNnWH4lATUnpXJuN8s3IP
82Fi2dsRPXjcJOlg/6Q80C9mYiN1B0vfSkZVab/F9urt5lnjxyyK8GCzUgg/VFJRchEh/aZED7Pf
Yx+KBCTxnqkpr2Ni+p3eujSr6SFoy/4lkNb8ykaEFGStMUjA66AFFpsHE0yBLxBUposmNVH+KMzC
K6XgE0mJ4hxY/3ASs91Tcxkcqsi1dhfVg9lcKeUGuDPBICBZIcmrTPYHXanmIrIw2Q5uMtwtBcI6
dG9ycnvD/Mb+Y5JTtGlgXWhvWXCR6s3fXU97N1d4QSzPyp641Mt7z8v6TWp73atZjtUBRMG7IKSq
nbYXzoCOOe++6IdwwyytPHGwIdd4Wc5OW1CbaTvUq0dqJVVHAl13k4N4V5Gf30xLi++zGo2dsbjF
ha4Js7Q1VlvfAb9M22AirI2UpN8llu+f6+281b5d3tOrWXoT5PVyscYWL+a4DsWWoAgL70tLn0aS
FpmdM3n/OYmp7rGyiaDSu5CY/oKQhZx87p9F0drdueBSy3AjzaJX7EsBsa8iQsOomCNp+CK5mhlF
G9Nzlr+MT0CWuVtQFHc1c8+CJBxSGJ0sDGpYT9LCYJ8gguoHjz5dkOOSZAMHa+11q7oy9qa/oHUZ
6vKeexh3c9R6FYzlBXmdDZW7lYiR9I+uCT3eBSu025MBYtb++f9npv5bJOunMOYhnYFwfFbeUs1d
Q5DKHj/71z76U5YxhhKrTPPMOoGN/laW9KMEtHf7tQ//lGVs9P9Erkr75I7eO48qk8n/SFT/l5Rk
91N4sWOkJRYjPNEIiQucF/GxpklWhb+6QSxN/K1f+xt8ilcHc/Fy4jvtk2GUToxvYt/41vQfYd7/
9rV+SlcnQ6P2Z93ZJx7Mt14tp0aa/5Ei/S8f/Xlpd65cy6+qxjphT8WOt1fV8MWtPJ93dhsWZFBJ
C3NaBk3bvHqRMufua0/M553dqZEwd5KlfUrVeE+r+Z2y4z8Cr//tV/IpOl0nXCAgkXyVs4FRPn02
SmD7Lz0mnzd2e7MJp2NjUWnr5Kc76HefY+aLn/3pDUXhgTFy/PFEglDFPWkdc+OLuyecTy+o42CJ
tVEcThl+ho2T2w7xP4H84pf56SXFuhAUwiSGgnIeg1m5Azz72tIA59N7WfcdoRi56E4kMkftD6fQ
//Hbvh2p/49UdOfTOykpXjL64e7kwb0YcQWDCLoEAJUT3vvFPSuft3W7vsD00kr+EKv863T1PT7s
zZeexM+7uhcGM9RXTXeqwuC9lO0DU6S/X/voT6uK0t4ZytovWRtNeLTpbvEXf23bz+dN3Us/SsS8
XJ9MguiD5UHo8mvB8vbta/6fNQYE/uW41FN9StlpuHGt23YVGruvPeD/7Cz5n0/3O8vsbWUsvPaB
cw+p0h+hXccvfpWfXs5MwXWrYJxP3jzdKSvdm23x+LWv8tObyTe59tyS06mxhy3rm96UP3zxN/7p
zQwcwhcHS02nhFWYWyAnsfV7bX/xN/7p9SSLjKQBwKmTpYvkKhfGC6wMyL92a37e2l0SnNELB05Y
3Tz63ej9SRLxtZ/8887uIoQhmSVpvSKDugiNlkatdsv/OLb+5XKzPr2b0qi7pLbXgURPfwCGZ56X
ZNbXvtLPa7uDUGUlibE162V8jBLpWbrtx5cexM9ru41UBeWUyv4EwoK9ocLS3luEqX3t02+/rf95
P910EcR/kxrPAU5Ah5F+K5Zi/toV9M9ejf/5cDZprrYox+6UWNbNCujTSJTEWH3tR//0hgYWGM/q
t+0pbdaAkJLpiiDSfq2q/by5uyF/qrByfnSMOGVEKsvOwmD8xQ//9IqOlcrrceJyy83qhWQddLBm
/K/1veKfi/j/cUGb4f/9nWKfMx1dCH4x+JNfbKPYt+74ioJLWl3HnkUygdobLO4fO389La2MtWrW
swjCet2R5ZG+YiYtj4Vgn42fqJA+U7bxrclEIle/xQJdBD433tL+ZQxm8JhIJg3kY0DyGPh6pYYH
HSE8hbbFqddE68/TL38hlhbnaMQgJniYm7C8r0zIUajB5YoTJj/5BHlFWWYcq9F9zmV4X7Chapyn
74vOlu2ylgwoabHXhj+28xtjfgmaptwNnpluQZrCXSnDm6LdPZZYe7ZVOlqw2Nl0tIAzBXgIufX6
bln8dLe2YlTfWL5wcCo5txGWOuM38cs+UxsxQZ+QhDwRSANA5ew7+IYzLuCWAWBBiG+W34d9ktyT
Rbo1UzW9FdrGXTp4G81y2C1eijsrkD9WpPKjO1b3RjMh/GS98eLLdvlYQioDz7yrm5IUn6TzD5ZB
GBJ+VgIhgvyWskwHRajGMgG/GmqJLKcB/sEn3WCOciPGO+c8HYFl2zurq44MDJrnJUiSvTAIHvew
EFyJjcNWqMErJ9IYXfthEs7DFIh5RwNeY9j1F5x0mPHjJjGGrVPMY+wVYfW9yEHa8sHYW+A5DyXh
YuTfXREKm03dFt/Wqg5iqrNG79bOOJAV89IZemYkhX2VenMTokbqDdnWDy4OqBggl6ApuegDmQ2s
ESiz4Ewi5gzhoc8GPld8hyK20iSJA7793nCET26Ct+wTUl0PnmNh8Gj8HeybemXCCwoyoeazb4FJ
sV97IUlBFQRpbBN8FhMqY+682bC9GFczPkDPlneBw3YAkoTcnnRrNNPBUeLY9Xo4J+FwbXkYb8HA
2yAkInEfSKosMoxmEdeTPoyDd57T5ts86L1VBmOzbSeMZW7oVU8KSuKshXkpSAHdKpKa4+z/MHdm
u3Ej6bZ+lUbds3aQEZw2dvVFkjkoNU+W7BtCtmXO88ynPx+ruk/baW/rlK8OUCjAkJRMkjH+sda3
bBe7mA62dIDxe46zrPO6WjzqqHF2AgI5DS1xc8908vRoLxyE23gaLAeXtQr3hBVw7tuuZ+oOD7Tq
v7ipM/u5jRfepvB31mNH82uFOTW0nJw0kQUmcy9eF7Xcdh2xUzduaLcg5NsGrpM+XUAdnGFpF3Rh
68oxUDBx6DVdzmStwaGZ6wVvKmd1WDW7QR5DMkKeVd/jQG0ccQ8SxLowxxITB9zg/GmEtMNDUKNH
4JU73wMOujSpKRmPQdkTMlGepdISFzE43ee2bsWuN9ybWkuqwzJyMmdHPgipM0uiqXCnYdeu5/xY
C/VtbTabXlE7dtC/7Z04hE0EKwJWBW3aW21V+I+m2xQK0y4f42OXynMYch/tcHCu9MSAnNU19Ox5
qZbnJc4ykBRxbO6JXTC8cqRePdTRMReS88a8ncF7gBcm4cNFvG+Zdrzs6iGWF6ZhJ6Fv9JPYwcq+
NGPXcHy474gCIaFtUbQEml/M1bqy+hBFBIpAmCHcPbHKVz0oNA4t0vpdHCM30Nui2UZ4bS+GJXiX
xdbqzVuG/FpRdtsZeXlE/0DfAHzs9mv9sFQoNjEsbGAWMcwE6oDD4wVzqv7O1djEYRcgEZaT69rX
qC6jv0S6zL8HcW0CGdlO46yhgahWYZndaNrWwYn0GOFU2zptY/tO2sApssOGdxFhbJxjUVy0c3aN
qCm4JDLjWmMIrwqqr1JqCOPRL5HjMoJ3YzjQwbe/163qUKTNgQamXYfYpXaBHQGc5nDHmdDIlU2O
MsOsIZhhsqQ7B/XyuSoQpaWtTO8RzxkoOcfwWdfc8T4Rynpuil67FCWqU2/sO9f9gDCh/6QBPm4g
GhX1Q9D0r4gGtXO4g+hUZ14l6uL+GGrgAGfeqF939nLHomLZdXlULT7ya+QXnFB+GlTDfnqwyGPT
MP+IHPfVrLIPHErMRJoOKcbFyti6S1P7kdsU0PKbm27EBJl2JPlJ1YVofJqJN6NKywXL7n6gnBse
RFfHT8gxuvI4aGqYvQ7140UyDq7tSbd737RocCUQ9+OQj0gZ09aZOUSzupce7YlXuN2CJEaZD65c
hTwd5s+AQxsftAxuPvjQOG/A/+hgW7wWpNbBHSpnv6RleMGhFbhtvTniwY7wtdfqBnlL7kuOes80
V3DcY1RbaQLy9uY8vKHmSzjUovpxBKMkI46zpy8cnVv2uQaxvf5gc7TmpVMT7s3KBqXmNg9DlOlP
gleKpjLH6QYKpFSVWT3CzVp636mbUvpOYtjP2eByylkL4VzV+XKAhT0flInuaiJ6Y18nCwZjTaUv
YRpZuc8hRoHYT34BaeLclQ2n1V0Wf5aCY1IUjXr53M+FOK8IVX8eVnVCjbfazxiQYXyUkZ1sWNNk
XhT3HZabGOZIkunDtdbjZe+DHDKY3TnyDKD+A+44/SxEqYnF144e7bqar7UkV/v1iAk1tpr0rWtg
AAT+xwkfoMXrpBuWGyUWNh7SPDKgheAqM+j/u6rN7IQEEQQ1ns0Zeu3lImuYskqJDt7VOXDKq6I9
R8kJKoxQrP52xHD6UCZDe+HYQ/GIUa3fdqYM3yEJrlgg4EXodiQyzQeUF1N5THUSmKAgRiZJXy1H
pH1UMAYlWbkZKzbP2qIwz6hI8zENbOOgJsfAmqU/lupyBFK8wa7OqDZmj6oNRmIigtsa/byOcazJ
9gYzKes6OEGy5wrpn76euH4MWIh56PiKmzlMeHO5rf1a5KZYY+a+Wvh3JXJCMG3q2JWqTr3EqE1c
BS0Kpje2iv9LcVucbOaw+XYAHmYJLwbV9QZABU/eAEUEyN0Anj2P46/t7MRJTTSJYAtErHKOzDCs
IvsW+yzlV+Aiv7SLEea3jwr04ZAnFZa3VhrLfBNYU4YQqgum3P21qq442eJlZer2DZ72YxETjXLe
uHSMY5WExrtfu4OTIkwKy0giuZRH21zF0rV7nlUEfbzRlNbn8KPNzMkuz2W9IZNwWI5hjwXpTGoI
mKPABWdoVEY8/No2WJyUZFCM96VphrQnR5XvrKaYntDZNte/9oRO9nu23tBcLTEf+6lFhkia5HiO
AQ6P3698vu6ebPiqJIJnhMjzmDYamSA9+6uIA74q/aUWpLsn3ZkzXikH7KxUN5A4RVAMccNlrCh+
qQ/o7klvBuM3hmrk3IGDYBvZlgR9r80luqtfez4nfTgCvACa1JmOYgHDVo9xd+EOofvGWLT2o+9b
qO6e9GAEYw1KSM4HZQ7r3strG7pzzJbwF7/9Sf8l9zoAbNFMxw5hbQwbOSz9OLLn8hc//6T/hrbW
LQiVxFGHOM9OAd9jykvO38oX/t+ez0kPVmT3BOiCl2Mm0PTnToukiHTO8ZcKtbp70nVbEJlCz8vx
iFJVvzHGtAx8JJm284ud67TzZvi+egMelJkF/UsByII4RlPc/VLTdE66rjO2lezbaDxihkVmV8Z8
b8fJu187ndWdk65rGLJx85GnQ2SFWwJI0sUd2M/p9de+/knPzWqpGuxF0zHLx8xH1sM+p+ea3a+1
Teek5w6m1VWqleMxWJzwPhlkP2/TNDXzv8b9//o0/Xf4Wt781U3bf/4P//5UVnOD97Y7+ec/H8qc
//5n/Zv/+zvf/sU/96/l1Uv+2p7+0jd/w+f+67r+S/fyzT+2BTLC+bZ/bea717bPuj8/n2+4/ub/
6w//8frnpzzM1esfv30q+6JbPy2My+K3f/3o7PMfv1m0pP/6+uP/9bP1+//x25bIvK5sCIf7xx4Y
3Cu16L8+9d9/+vrSdn/8puu/K12XJiFK5JzZ2G1++8f4uv7E/N3SHcNyXUNI5erGWiAliqiL/vhN
/v7nb/Mj23Appq+TaVv26480Ps9yBH+m6xQhdZTsv/37O37zkv7z0v5R9PlNGRddyyevQ+t/hly+
jzSFZViGZKvONzRPek9MJa1qkaRqVZE6WxVkg7V3JLAeUlLj4lnrteRD4pbwF6GK5PZm6jEY7VFv
dM1lBgNr9IkXAclrmOMiNjBb4eeu5fDnorXb2DNHgf6rJ/DrU4xY+8WsTZGdKxG1yF+lKFuf+raG
dwlON8aEOWAjL0a4+0mM/D9QqWtsTINIThtDCBiNTK+iHWrb6UxV0iguIHnJeqNVOGbOvnqb/3pS
Xz+ZtVt/82CoAUlTArZ3LKkIDeXnXy3AQ7VMZmU6G9sln0bEZf+sUwM9I2wyIlZX0/eJm5jA+lk2
PP38yt+O8rwSruxSSXEsy8ZddHoSEum9ktzXZl7FuHhsu6t50qvLn1/EOX3xulgbnUnLRDLgiNO8
6hmTZtNbqQcvUQ89adfjCAstNW8Fe9BUnpnMZAPwCbNOb7VBDLeJVkQk/EZa36fbdsRgE/tTX6Ul
+tmmogDcotm+oNgau8jW55wktyyU+CvgB4ECmFWHtbuwe0gvY4tqUFHneNRdrFyUnjqOwsgJmBSu
f3PI/L4bO3MHvbL3beq192kF/Hausrr0RQRVZLxLFzu760d9eo8kNbpKo8j4QmkYkzsM93k5Iq8V
L1IQzOtFaLibjQFM2ccrC/lsnuvqo7u02WtF9tuCqseV9TGXoUqoDZESv8VtLpLLyZLu4ity6Euv
bYYi3NZK1O/TZASTtVBieXWginTehCDU2KYAuetNmQDKpUwEesrDNGSR71dn7Xwb0NqpLWZQeEFg
DslWVYb+DDyO+hxYMyBFMXrVVxR7y3QYxnq6X4pOqH1euVSUWmxcmm9yoOKupsYgRZtoxaSkLKDp
fSJdUExXqiRoaIFpN1EM+ajMEGuc4UZtu/152/nz1Ok/fcMRjEoOo5oF8NC1BcjEb/uGthAnlrWf
SywhR7NutNth6qDIRtRL/TEDeFJX9abnht+TAgGUxJFXOVAuf6zJQsOrGP61qv5bc89l/Kkp2/JL
dzqzfDMZXVevxX3XvL52ly/V6W/+/zgHsRz4yRwEd7D7Zt7h1/+ad6T1u7P2bOFAGZGSOebf846h
fmecBwasGNykLkxGhn/PO/rvlq2bpiMd/Kn8Fn/0r3nH0H93XaQLjo172dSlZf+daedkcDUUn2Ep
RykbECFVopNFD6mdpd4oC46soxDQSkDf2bECapeQBK6ydlfHD189mB8M5yeD6l9XdBlNuark65+s
cbEYOlFDYJLHsvaclrnPg/iN5a2+Tgn/6RYokG1k0vwP8JWjBA/p224xMzllZEaFXtB8itrrLJCb
yKrOKyIHQgjASlzlRunl85ef39r313UkGn2GcIuL2+p0BRz3/RylguuytPbToNxrjU6Ou3NuUSiT
4XZKqlsjMzH6fvj5ldfX9M0NA6phlrSlsmwe6anEqHO0EucH5AZSaQIchRCJJV7ibBgeSkm2nK0H
5hsP+buWwyXJ4TJ4xFhWDXXyHuOBc58QWgtl3fljO8GesBM09QAFbwZhPzaucu/aHOzpz+/0B5el
mmmyRjJNRj7j5LJiGmqbvFNIFkuY6JtRNz4iDm+3wZSejenoS/eoRlv79POrftdoHWYpE16v4uDE
/e7F1jpUjZTKogfWqZVer3fZ05wBK9j9/DrreH3yHmlArAI5CzR5lSfd0Qozq2lrDM1Bm23qUt9N
BqhCQc7QHL7xIE+WHYZyTKqwpiVsh+NiedpkrHBgtYi11itsYuyXqwmBulreuMj3z229CPQw6WC0
xzjwbUesFkIBdE1LYNDEu5hkU3Dn0/DGLPjDO4EdYEgW46wUTy6STzn+0UEmXgOadqcNVPvhBL/I
BO7jz1/Pj64EbonRHNGeQpXx7e2ErDQN+jjNIBIeY6fXUcSn871xQz96apCzmC6UQTtYB/+vV7w2
dk9lVCVBIkb0AJnpvs7eKjbrP7wGvchgYmLvcfrQtFHH0cMCC+QVUTgIfmBaBgR4DE15D1Ca4vMI
knbWe0gVmpseAN810Ix6ttzNQLQY64yOTDuSU//2IzYsRYMxbEdyxHrSv3EcybDFxQ3oCBA9p1Yt
J3iqad5omH+Ku77taSazD8QTx3VgpZ5OQ52o9K6Nu5UPPsJetKdd2CVgVTOTrb+pbQ1BprBdWu/N
nEigqLRiFq6gb48x4NaLGjwG6WRAtmqFk9nu5Zeul9B0MoljUvTi88+fytqwTr+tITnUppGDdj1V
7lo2+ldivngq8302fbaDq8wzbmf5+PPLnKwnmTgdE7OTCSJYZ+NLf/q25ekuhLwUepVnwuvuq2Hc
jXU+XTklrgdydeDPeQ11TRs6wzRyrjg1hx7WDLvGMNyD0C6tLeKGNwbF74d81k22q68rIoeN+GmT
IBVLgNFdfX0h8gvwopM7kC6Gr+8M4qd2KGpde2N2+0FPl9KlViAFCzD3u9FRy8HeJ/DFCC4i+waO
FS4ZjtK6vyUn++uBK9aApsOtWd+NKFMMQlgIzpXIbMP02OUceWHXCu5+/mJPe7vFIojPB/lkQkTH
O/jte01g6bNnpv1Uc6hdu5EMfCBM7Rs3czp7nV5l/RZf7dQ51Q1kDuAKeEVt+BHoGy8DT07CkkQb
CjjijYZx+pJOr7f+/KvrRcJlpzZwVyb4Tf18qd/pbz24H15C0udskxU3WphvL2EROcOhNpdwswty
VDdrpA4w6rdGo7UJf92/uROl2L4p0KIGZZSTJm5wlpomhaDfmeF40UrN2mdBNb3HpIr8STTtS9si
QomXejPl0w0eM+CZZb+0b3yR03Hmz+9BOcteu5v87nY5xdULTvhTL2yjPSlxDflBPcOfMLcdvjdy
A8o32syfc+Z3t85ChMHYFYY4nVNRcVEYK4iphewyQY7Ig9u8n+AjW8jElnhI7pHtEZ+QBsrHHO5b
UjOg8UWkh4RYcZOrpagP0r5ll1w/kET5xlnpDxqAos7HNMEWyXRPzzTNRbE/USNfL4D4pkFz35Vu
y1QYBJP1xtN/61pr//qqPRPIV5ooG1IP3pM3C/nZmkGUxeUbt7S22e+e+Fe3dLKKETjOo5ETZpL7
XAf6XXVMSVEdLXU9u/HdDFmEGLH+BX1f5v/tYQga5Lp7Za3G2v3kykucdqYmG5r5Gks+QZ45bwzn
rTH1T0HrNzfI7GW4QmcztN6mffIcmYNFF8YGy5ocEmuc5yBBQ21jlsIzKwsndPiIUo+Qp+I49NE+
c6M3BqbvNoIs3Q0Lrovh2q5tO87JSBhqOTnejmo8zKOf7U5dEWp1L0oBeyyPrnVCnERv+C0uT6MJ
3qiXfteKTq69/vyrVtSRXyZwiDcebOBxQGqpoT6DMPLzV6kbp63o5DInD1mn0EgKfdR49Thvbbs/
2FpMErMuNkT/Htd0bGhkZ5xGn0ko2pj2isjHKLD/+df4bsBav4VN3dRk7bIW97+92dRGmwfXGBxz
mtzU0XCM0YtpenK/clWDktrn37/eOg44rMIElZOTh+vAbk/lZDZeZJEXouz9NBW+RZuyzN00vHWM
+cOHbGMlM2nOBKm7J7XvSBuGFsT3+pDdQ1TFxwgYf+vGR0hRtzjZYRnhR9cX+6KKA+Cv85pI1Lw1
Rp8uwNbWbCsOOQwbyhfwlJOHjPi0Hzu99paoUP1D1xqMUYvW2tdaWqvmXSH7sbrPlCxrEgeGyrz7
+UP/bvXCRtih3kUBjX24sk9WL8jItAWyc80iaQRiD9lwsKK/WUFZN9tMQJDSKWhQkju5xzJBb29M
AjH2lL03zd4Lq+jG6dw7Egmfgf++sb784S19dbm1d33VScc0kksUIkpPkEtvwAgep6G///ljW3vg
N8PgyS2dPDYIc/id9WVNaUasa41ESRT2diBPbB0T3rghnan69HpsjIE8M95Sh2JBc9I3AlNzoizH
Ud5YZHJN7UxsjtnrBI4jCyVggTgGR/NxyqfBlsir8r5k62luyIM3kbMvAQpvPMOJid4Zite1E5K5
Su60Y5J+lnBgcazmAS/4ppsB3xqIvq9IItOeEdrZ53IRS/qhbUmj961OlddjyaZlQ0wCkqo5AaW0
IVWpR4laNzeOPeeUp53YuA7E0KSPrr4QxqLp/XIxTu6dnSSgsm3NfrRB/d4ioxydC5JfRoewald7
T1RRW+7bsS1vGwLLPF0nJGxjLQNcyNEYWJKAxr1WIueUCgT4FttYQGadET2HWUhkb6nbV4lNnX5l
0xJrkH4xzXZRZ6Q9EllWDVBXvDAixZ2IPguQYaNEup0zTqH2s8FO1CtYz9f7oJBsxBo3fckQie5i
TplweBE2th1MEVH8bKPhWXBqQT5wUFwEhhVCzHSqpTkOXSxv0i7ZZUYXnY9mEJBNng67LFUt29zG
ehJaujQHE+DOBYp8dYuhiWDIBAJ8WnZXNYecZ+MStaCmG2fXEj4D2rsIzvQW4WhglGALQd12B40c
m/Fja2ZzjrS0HHdDrzo/l8Q7w/IwbjoS6vptbgJM6XmjwLC0pb8Pg8J4NLsJmAmBdJUJLREU9tlA
rNi5nlYCwhzMS5Xm264k7W2jwTHGiiGimzGfj6NKOg9N/QbGVM2xTWo/46VtvzSik1sOoC5JTSBh
BoFthGz8Jp8w79IyM1gb0xfHghxVRmmOiDFapeV1vq/M+UhsBYSHTFmfq3yOEs9CxAi4M/NJU7O2
9mJXLbL9UKIeNdIb3dbELe+ru57QUOuXLqFkOHxAM/HSYK2DDm83qrCA37Oilm7xhYiLmdWsc1Ou
daVS67xwzUpCFQmHoxbqCdjUR1vG1nsg1Tg4WkzYQbF+QTTqZ0NpVWdxacNSs0LtDDnZlwo5AwJJ
rBqbPI236CRIW3I5CkyxRcFOIIvyzBm0mYqtuguiV0JynGIjwpkwebMkTYt3zMCkb1Bfwt7ENTMu
6MXtKh88fkk75PY8HhG0CviPgXNe8atmUPXGdQwPlt3JCqvuI5KsV/5PgrrVYqbzYIjoB4JU7Q3C
sQwX2JKJh0zWQwt03iE2KVzLXnDaaznFH4qWxUtr5r03BfUnKZpkW8dZdcmZ/HJk6YTthh72eZx6
sXjSitQxaD4sWXJOYU4fQVkUofu8gsZJQbkmT+YxN58rgOu9Pj6WNI/i1nCiCV35SMZskcX9IWqx
GNAxi/R+1Dg02Qi9Nu57YjIWA1WIA/UYgLKTRe8Xw3iBCco6VhfNxtZa4fPqu4eUvf55m7TZIzYN
9OZ1YkGf5GDgiOHHQ50Pe0Krd71mGZ9aMtp3cd26ILcYFbYh2AR4ypdNBZGGKMk5GrNN6JqvJNue
t5l5hI66AyKwXbqWDpSqbeRYU74dyBpD2m+QXiD1krzDrnwXDlnlW4ZuYJMgWXhMmm2ct4Q8Zg5/
P5IeEkUHBcAdeN9ZlKuNEu4Hszd2c5L5HRNEtsADU4UHo/ppslNfJDGXS/xMz7rP0ElaeJLi0OoW
0BJYO1N/qPpDIrH4kK0yihE2WuAzEWwGktm6w1BZ8gnm4oowbp8Zx3yMJ2I4ijk8stlt2GUuX8Dy
eCquCIfJ7HdE6QxXJLNOfmiRgVAvZEvtdGp5H3XBITkRVtca7eKoGrVcCgwbWE8SCRDEWdg4DWHf
fmqT+pMTmrfAdcChJBao4y7I62scTgFJBonebK3CuZchb7olte+afFcyupxxWXY9sdd3Eyn2vG+s
85tyNsSNoWeZp2aVflxIwj4b5uCz0+qgQ8LBekcsQHZYZHSpiuACrue7wlTPSTl4FdkVm9BxbixZ
TFu7lYdwJqzKxJJ0V2s2sGx3YnjFBhZ7IQpg2lMIfevMrPUGNvA8qdvcpQ6pTwEkwsit1Wa2mR+W
LHjqkAl7gdNDC8xhWk6keQTFHlHgPpjo3sTM9F9UDtRom8zxHD0UHfELUqTTXtNy7YLYxsDaL21u
n3dFytn2TLK2R3yYuswUxA12SxeOU4J8akIP/bjXRQlsuA6SyqLrn9p+ehLDZFVHDhTUth/G4JNr
zxMA9UlgATLNm0zmFTt2slfJhbiKZTnvWdb6iAx89gvYOfCYK4C6TbWF2eUhI1feMJOrWrXTIbYN
eNluE5hUGXunBLGkxFNCrrk6ggFrFNYlKV8bvWaJU439ljXsVjRgb0R0SYlk3wbtdsF0BGwqqK/i
4SpuqRxW2GWSLCpJLVYNjg3qLsDCrfquQYxBangDXURIDFb66CTPAE7n7AgwfdY3qCUw9uUIm7G8
TOT0DXRRE2hIc9aYZ0kom3fulJpH0xYwfMTqQkHpkLnnU2guoFxqVgqEZ5PpA2YGbjeVHMqxqHyi
5RCN4fLgDH3JDVY1ULRmxOW0Mpdh4jlWscUStRyCsLd9lj6fQiGLT5BchtYr9eqZkeqFWjd42rxT
rU+28nwbGtp4WKy8vsoAUdo+yRlT7IFjlVcavMJyo4cT9MDQRXDvN3NqkHDslNVm1gPA6JNWXk72
TGKPKZNHSIbluCHzajpkLqaMkkIC+XfCbOKDUdt96zWhG16R3uR8qBGi7CdAwS5TijlhRWrRB3Jc
BzXIH2K3hg9qlk9uAUo1sZ5bm4RhSZYAHLNhuugM7cysanyAevkBWDc4LrXUu8rSdJunN45biPaE
ulj5fBMVWHFj4RK02tWXla0dpqIcAY1HZr63Kxik/FZ4rU9lCXOIkVqTuJvwJObLxiiXaod4+bE1
gVX69ViBlq1dknNz4L1JGIbPROOxQAlihzE0rw+knEcJGqvlvZrnq2JqneRAiM0hcipPk2GccYg+
lFhvHBx56UTwwiwLX4D9IxgmmG4DRQL7gNXR7Oq7Mgpjf2az7neRSg84ZaKLwhnPOgjJoCkd0imW
/H2T9GdjkRG9gQAoDxzC0Ir2GpbfE7DwkOhXCSm7aqkMAqQL4N1t8KkM+TMAYoF+vR3SfcX84DGm
BVct4cQHtQwEqUT3TmqWPmF1rA+HdBA4d638TurDEG9S+hIZaRrqJzdTd0ltZBvN0qB4zSUuRCNq
n7N5ugsz/VYG05M2E/lsg0s/ZHC/g6zbmrIgn7ciN/UFoKsctkEj0SClQk9uZMxk0wVnzaKGm7gr
ia9OiEJCreSA3icfrn7qAtJHKha+13VLBvnYLtVDv1TnZDfmjQ/n6S6O3cE3um4v084mSrNKvyyR
WHPTp+eKGAOkP+SHEoGj3kVmMvkgNV/sPn7N8wVAJVjMCiC4GRwbu7+ME2MEQMlNlIUhdlEav5MS
vmaT9rk/TkSDBkNGPMqYnYdmaV6HsIj2JnbwDZ4sutMcX4VCXHTNasHSmdjsdryvF1hcSQySEFmc
7RNX/GIRXWcNlf2lsS2KBV0VXpPjdLTidFs51o7NqWdxlq36Utt3CesBRKnlxYhl9jCU7rCznKg9
IGYsmIcdwOMaJj+iFbGOaYin6I9eGVk38+RuhtSoL22gl5wYpTWxh1Pe7d2U/e1YZUzcBke/w7nE
shh55EDtSWcxvEzvvkwJCM+NmBu8m5Ab830qCXTzbDYln3AnQVw3R8NTdTR+aAJWQmYcfrQM6KZ9
ACetjNo71y0/FDXA/0HgkIYu2IwbxhDUWZh30rOm1/vLumKRhWV3usasFvqOWRHYkLjWtMFrPaR+
nIqQczjqhRvQXAP0PWtXK06bVMx4ak9NU3vTEhRfDInFmkwCdzskBI0wbdpRt00koyr+LwpTdVxu
jTRHEbmSx/S4/QiUj3JRED+lZJJukpEV1RzXDOJphDwua3p1MGxsoxxkxMOmTKd3hYJkq0rtKpzS
L6XRN7cJIRHZTo5udh3HTJOHjmE08gj+ZB2qd5RhfGusSwzhtVG8LKPrAle0JSS7YTGq4mIqjHkp
WdjLIj+kuDPviJZGosEWM5z8XneGDOMk/LEDeLpmWlWBRW3DTZymjtDCzuY0LJjIKXCrlO82E6Rt
3TVUb+SOE5dhjU8X7tk0ycw4VmCyxY0i7jDwyGJtQegpojk2TdJpfmRb+rbPZjk/xTirlReaI18g
0dx2w/kNbn7gl+QqgLTEpytk8GSU+RDvhSJQgBgXPQGa2Nuw+6wABjYY+YLlEdLSxxlkbLYdp3l+
pL6fyj3GNfc1NAgz8wdlVxcDHr4bG1TVvWuF/fveMIMCDCP2+IsqGcYjv6lrH8bQCfN9EjXOuyhf
MCjOZTbJj3FcuTdsO0pG5SqR8poFiT2+Q91ebIMQtytQSG123g1aWATXUTUQqRxWE6TBpG+t8KqU
szB9hqeKISmH4hdje6zKSD9MzXg3FuVyphW1yb00r01HJBFw8q7FdM9Ga8PZdyOPOU5N96mEydyf
U47OiCqqJEkGKfDRmPVYd5gAFvoUeMAIVKCzt0zegUVrdCGhduMlZ/AvI/mAhaZ3EIJhy6yJO2Sy
MLKln8YmbB5jfYwuqgZabMjJDMNgryLq2J2aHuNBmuOwr4IHzb2P4+YYkwKHhpRRBe6nFXjMJDsm
PizmV2WEoEu9Yka+b5KdDI4WZGgA8GV4ZDYd/FCxixV7XdyaKdviKRTZtM0bSUYwoEvT9EJAt0Sa
tbofQM9jCobB3hqxc0GUJYbvglz3AbEygOShvcri4FzG5rYSgCqbJ2V/mJeVBw1eOCBT4SqMG5nd
No1hBYck9zDrLwvt7ooYyPK2KkzfXm64YPk8Gnq1G4fkAzpPMhwWna3W5RI8NRDiAf2r6Xxek9Si
xKRClzT1LkrURwoemjciVSUUpSkuqja+iMgbvOzY1VnOpoIr31pj12/0oIk9bSI1LyUba5gW8dpy
atBvYnMJsFPimXrI2AuYUEpcSPnBQHaw7co7aej1O9iOjxV2fKu5sCE0M1tWfHqTeLDqc7LeLgzZ
VRnR9EXrh7nYpiRhWnUSFgznlqvtqmCM9F1GDtl1bBEyYsR95LNjTzY9i71I+2hY0cYi+HuDrc4T
DLLIrjdJUXnEyqw5ittxKCxGd9IM4yH2xMjqkCdky0zfoNHNz0x3qbMt0OmcxBtStxngwpjAssKK
QLf+GdfYlFF3mZvaMTKMD+4yT5+Qy6Zr7mKVkpkhncijQbK5sQvrpUg1ii5FSVGmoR5fXDgpRGKA
kFm0Nehz/uAa0LlENrdXZJMFFHQkkto2gpMC3pzBoK9t9YB38zztwwhBd1G9n1JxZpNDyBIOCv64
LUNa/JU2o6Kt++ihRmRWbUdbvRJ0vs/t9qmDLiQOOV5XEkf0iDAnjiuv9KKQm4K5eZvSTx5Yk4Z3
nVvtzMxS4TaIAvMM1XHuLaOQ187cts0u08La2cg6H6YHZcHnofRVe7GOwcdHMQ8Mo3uYrKKyPva6
CC6S1LGpgMSmR1gduV6LaUjoFRiAsmKHfz7QznpTu4RtrYPub46EAl4NzbxW3txjr1XVVQ9EqyjF
GiWOb8g3uwUusN9rpg5VvyR8uqfhmOkFBrWl8zsSyCmKkglb1U3PccNQvejBmEzezEr7aBe5QT0h
RXFHMWHSvGjIpuuhSBkVnXhhH2aXX7IsypLbwlnEvUuaFQky7UKyrMi0p5Ks24tJs0VxDTQBv73b
TcFZjyHaCDaN0dcaQv+mx/ZttuJCIrFygMWWeKqmJqKVZeHip6Q5J7uU6gVBF0tK0mAKbHiJrOip
jIhgucDAXWp4zTOiZ0LLSMfrORjCBHfrbM9HvQofWD7N2tbVxqXbqGlSX0Q65/AnUvaHg2Ykfk/B
9Iw03u5ToKzxgYy14HMmmlTbDzjhb5fM7liYDoHup1Vas3to1bQONTnC1QXJShRme9ecoQCPnTh3
9SQ8BAAQOsJMu1KCzUZwc+Y4jr6dHZ3jB3AT9lQX8FJ1Ylruqs6OgolFE/lwRLWXfcVu9P1IuB07
L01NUHapK9uM8RtBhiiSsV0ULHwE57appvV7MMScakdVRWHALOLohjWUeqQmfiPbpTik/4e981iu
G9m27a+cuH1UJDzQBbD3pvdWHYRISkDCJrz5+jegOkakzhND3Ru3Uw2pKBAm3Vpzjlma5ukiOvty
LjkY6YOpRayhU3aS9EVxl418WdQlSCjEqI2fk/MZmT87o1mowh/NhVATWcZ5a6yN9nWaEOloAusI
yO95solLYgZYjv6sq8Dn90M45djYI2jXf2hJ6Ya1pmk9tWGH/VNS/lqYwx3/Lp4/6fp87DptF6Kp
5+iEunmILj80GDGn975FZEZIV6EP3cxQYalnj/jvHzm0ThHNqB6dkvVnJCPX+HFdG802bWqBTWj7
vX5qzaSIshOtQO1GYFpxEMS8EIlXq090Dx8bl9tVbAQ/Dmopm/98eIxJr/VpWvAYU8sJzUoPk9Jo
9qvrgb92xuN+FNUnrcuPfeEfV9x6l65LEw3x7Pv76tORgAPSU8OqvNSWU38LriXj6s+/Dhqjvo36
2UVc+OHhsbOsEO5tUkF5TNmZU9fOH8ncZk378wv5tEXpi1q2afofOuyqMKyShCCaW9SQAYkeMnge
F/lQNTcyzj5pqX/spPHobAQL9EABVVjo8d8/OsLXLMMrei42cjpk68E+u4M1xej95Pn9ol3YLkVf
Gf47jxDxwIcHKNxsSZCY8/U9+ZdVvHfa+5hcIhaHqqVeLveefeyQRf7HT5NJjltE6oQy/+MNwqdK
CDDlXFR0aRWl4KUf55gUnCov6iiuM+2TB/qx/cldorvEcODYHCqQ/rx/oClFWmz8fCZ+TkwtCxRO
b+vPOMQ/BjIXcRyU28wh9kd2mI1LrpskQ8zVKUX0TW5HZkpi7B8/OsggSD3QCjqbcur9rQx0WLvJ
5NFV3mU53lTTm5XetMXD76/yY+D83MzliXEZZkEcIXh+PjZXBXmeucoAdhgFrbIsf+jk9JXVD91O
cWJm2RWinr0poGwUQxy4rXcEMvnMcIeQ0tO9UfGYtc4iNrL2r1yyTX7/6/2XAcJARJdK+9xFavhh
bkl7Al0Gdg3Un/TySFWU7MdFVcctKp0QR/xn/IdtwL1/GpYwEITCnrfQMH/0zOmTS5C8YpR4XXbw
E5xcnneRtT5n0eVoWvr9krYvBH88/f42f1UNb3YZ37Ftwcztc6p7/7IdmItj7NOmUlF2vA4YyCLn
e3wij2RwOQffsNAEg/PaBifE2n8yZH59xBZKbY+TGSFCKEI+XFqy82hyt2XSUeWBVSsiJzy0O+cm
7r3d72/zv17KsjFYMCP42B7e3+VcNTkmcT5pQDh0Qsk7yAO95Yj/yRq4jfL3b5HFCFUqi6xvgzj8
MHQqWm1+p5jDzSaLaBFHPaHalb7upjaNCA/cduefjNZfFM4umxbT+qEXspENfeQ/eJNjgotnVzHo
ZJQus34gbj3fjl+06cV9p+fPXd0dJfRUCCzdmzkVQ7O/ybZ8ud8/5V/u3oLHhc4d8b2BpPvjUx41
nQDQTXFiS+52C4gUoDxBCrYcEYsjgl5/f71fxsx2PZsZCgsLbtYfiMWf9jVY/hkwtUHHYldc9adr
0EQoDR/7w+8v88vGhstsM/umrfdN3/0wFVQOxQuHMwtUQ/iJWExcwIvLjbI1IlelDD3jM9DJZ1c0
3n+ufkWKoEEDMXSKt7bA0UASlTBpgMBxzspPV+gP5jKki9YmR0IOzOaUteXD2oVMqulhAnGD9XCi
OyRRd2WkOB9TmqmTI2P194nS9qRq/P3B/JG58n+Xsd8yf/q2Nm7AO2P/zTc1vBTy9R/193/06bd/
UCtJ6p9NltuP/9Pc7/1FhoiDchkTrC5QIf3LZIntH7OOq/s4kBDQMfz/Y7L8y2XNYjVFdK1zztOZ
5/5l7rf/EtsKsxkA2MYyB/6JydL9sZv/z0znCdZsUrcNqmq0px00P+8/UUPjlJNtsW/OMkfkAC3J
uW8spnk2N2tTnY2tRi/QW0kC2k3+ms4nM+EqT6k1yI6GJ8x20HqaZ1HumZYsmuJhyCKCKwoRVEg/
agq2y+KHaEnK26XEAxDMS9ZQDKEz8WAUw+SHRUKyLqi4KYWwlqfx98qmG7DH4GPdda6o4Y6ldEJ6
k6pguApzNY8GD1/qARYiySDW3Ls0SN01maLZJ5y5kS6KnGHs9OXRc9uG8/zSay2n9jpxSFXVqaLr
NTEao40VPFQY9Zll1zb+YvVyVdGUcrQPMlWiX1xXpMYB1v5kJAysRPaSVrY897WFREjHGNAGrPqy
agRZaflLyc7viwASh7TAtBcVZK3nP6wyk09USmB5JhTGL2glKWKM/EL/Xvd9rNMvb2sUIeDvjqd5
Qi1Ry7q4Smvdq3emMmovNIlalrvV0upll0x6LwJZy3gO7dVTdzKj6cAtycWKHLOB52P1+Xo7SQm2
sqrseE+YS12zdHEzkY7WzdmhYBm8g1BDe5DEJH7p5MjR3Hcq98qJnfaiGhxDRk23agQwD62PJbub
8oF8K0UCryTx4mvrt0SfOwkcT9xKTh2S1TQuVEhd86wyx3U4wHNMLFYzWRmRnnoDzYLKb/V9K1yk
S0bjEJbUeMTg3BDX0zs3awk06EgCEuiOl0Fz1TFFY/TmxDfn6Q4G3LAiRCh0Un3ouhProkZOpyzT
xEI7rYb0dRxJVjjYjrSWnZ30q3bQCFLqz3K6wv2ZdDKwYqnjKNRcTiu8CGFr1Zx0uaE9NYWrZS/e
khndLuX3aKh/+QTVstdrYGciQUuPkmzbDpSzlXhbg2Std0Xf6P122BIwSrPUR0UkzcYHlVYghWlU
S2NIAw2w7N0xQ4Y0qpE6XrD2TaLdoT1Bm5voKi/CZdG67KTNJ+1Rlk0/71OayxZ6xSyRZ1KZunsj
h6Yb7m2iZWkhq36ZnkuZlQr6HJo56sHplJ3nVdydzJM7lqdS9sZIX6jwp0uMIv103Ew0hfdU7oaU
7zU34yfCfHPrO7+3Vh/8RXp61PEB2ftuWXQZuTUd5mubam4VJoL4wn3aLDMUzGWyB9Kjkl4e65mH
Ro1qLe+mdJamuLDb0vUu0T+gKUurWTNPzDWp/UiLMWQeUn+xv7t0LKbIykmU2wkbzl8o8qwzd60s
i3rfIKHVdzlRYOnRbPaCbbSJHgLUbDm35wlh6VUIJEiVF7RKmbniRO+NtzqrcFcSmjj0V/BrbYit
CKDTvc1eCW5xvLgODMWiJrGuK0R/jI7NSXeq2v7WMOtcHpmW1ZTnRjF12dEk2q6+wJmUukczk0V6
3HVToY6KvqLOavAd0Z4lQs87VKuaiAklt8kK3UFv4yiXegmHwUxTPaop+rVBURfSurWygXKzktAr
om6mA0Tvjl+Ht88PVW7nncRzNULJ9OrsOTfc9jtMZ5us9llXUdUt9SOVdK5ediZ/AHCZGu4sYrGZ
fsvWCj0rVtArEPWpCAES002Ki5A3YTX+rom9othbNBUuDbvXR8qiyr1Ix5W0Jsuum6NyyRUy3Jh+
FiVfV37TEU5c5AvPlVIkuo/UqdvvvVhFfNRZVgvzUbO/Z4Ze0Rxv6swmdamzGKxpUT96KFqN0IbF
8BbXBp9PYSsGaVUJMpkGNkRZQKwTREW1Ls/+hMlm8zGKJWT8zhaR8glCL5odamG7NHjesTFAfAkA
H7fyuEWDO+zXKp4fJpp9zRmJmvmd6pFGHiayBbXjsZVzHbJgaCoyCUN7soWdm9oRigk8ukErddyl
ZTXA515ygaekmoc1tDI+tjAV5XhfgiT4JicrF5HjD8vN6HYIn5ANJVOI9lfcpalNsYNIy2af1OgD
jiy9i89HwzLfyGWmY7vozoIOBycnLZE4mxdC2YaaJoRZ9GcozOwqBO5bUqDvvPpimAYDjaKNnrFO
SNMLR9Po/QDJLBpLqyrbM7D6sg4Hs1yu8aVYMDalP/iBS7wdc9Eym26kz6ZZnZJsBx2qmIVx13D5
PHDKyk7367AYp3Eyj1PAPhjqDvhhMGdCK9c70jW7aw+54iPVYoMINL91T5KYcL8gNsf0Ka90kJKw
0ZIvBnM573tmMxuoqXGW0EVAWhLG3hd3K9XvM0c0XrYnWax97k0vOSeEVa/2eB7yi2ZpqkeFL/Kx
KjTjiYBPqKmxZZRXg9N0AJprH74mIRzxpgVPxmZnyLa81/smMwNTz03WGI/KCfwCLT1uEVw39I8W
TWggYcaMvEbDbehNjcpYkp1aS5vau5NBqW4M030jjrsWe8yh4zWRod2dyuyKXFLNyQn7S1VWBpk3
eZdsAvr2SKBQNsKkaljelLeSQ10IPYbqbgzuxTDX7KjLWbY3vRHXL1sILbUpgo5ZmE0Tz6Q/kmO5
9WRjEsAzdwY7rEv90Zqq9rWotleJMlBeoa7S8kOCzqQMx1rONy4SsheDIIn7QvpSRlvipYnwX6px
5/mrYR5MX68v6sLkyXZN2kUKCUGHfsxuv3ioal7WwS7ujKS2T/V0Nh9qvxjyyJqL+s12DcQGZSEB
e6t6holk8A83e8eHyo7GzbYeG+bhJvKqZHvJjq4f1a1oSeclra2MNhh4GiKX7V4lYbUpAa61T3uv
Uj78loxDF5pNq1l2vWNR7HFFP99qSGKNEDlXNsKozcYrtB1kOvM9Jd9s0iCXk2IZ0+cqmQbEQa4w
ECSyk2IjuCweNdreoSs0CC997caSUlkKBAoJ0yz49JO6mtAdNHm+X83Z25RTm7xaJCj1d+B21jpY
WYxOaqVx3JsntXqRToD1Tm8U5Oe48LOrWvXGtC8ahmwotuWUkFEUH2Q0VtOzpEd3OmSGSVvR1yDp
tOuSeYd22pzVGl74eZ/To4sD1BONS4JlYeSRaavinNZ+ne91q55uLL+iv7jkeXxVYufqdn61JlRj
aqcjYJmdSsZcIZMnTUtMdODpXEZCZIhtSRTg15kxbN2z8ZsuK7YFRBLn/XIOcb61MBtsKkAjNmF4
L2ljlgj+iLvfdxhubHSAC8Yy1U7VV1kMTQki35yaaCxQuwUNGLIvKp6th6zOBg1eUlYVqMrqakDQ
bno7P62w2JW0XCe6KZ1P/xgR0resH9C2ZcMQh4Ujl5vaLrpXk9R09MBw9J8IcWT54PBdku7sEwe7
bZrZp0p0OKjAFEHvkds55RXwZvnqWaX9rHvkTQdoPD0rouaw7bMTkSkM/HbaBXz+5MPW7DWviZ7O
12AqG8LCB0qRFplIjXONHdR9Bt40sukSTvpGKq7rR002rvck8tb3a5dMVhTTvgYznXYC8WTcqjfi
x8kIZBPFIgRfikDKuUg8M8iWwSREEeXnl6x0yS1PPdjarG3SiXe2XZU3ycCyBtZdjFbA8SS/mH3T
QQIsSEVnv5aS5OgtkBJDVEfWq0KxPkDTrsenvunMmJ6Url6nvo2x5APgTyBTo/VDQComHbwVbqag
azza22QrlBVVy4UZDWAGjVGEac5NZ3fpC7TBEenClOADWvL12nY66OzVOuF8T6Eqa9Eg/IHtut1X
1yQBxXVUyEpBKhbUPUP6Z/FZC+oOk9/giJPO9pDikQTdajzatQU/TfDxNUVl20bEVVO50GnhvRKj
LL6lBpGQmyrYSaJiTZBEagPzSpcjqAlQb07nvecYxd4x8+42cxb5KjGFeMESF9ODo9rhcdaz5gUx
paYFGavzQz20SKfE0Oe3XV3Ea+gj0moosY35YwbhKgmg2w9EJrJRvbYq37hYXNN7Lokv6ELTx5t1
gHU9Prvmkk8kmjfEXawaigKA9Gxcmmadc0wVZvpCeKMaA3xNtolsxUfSMNpW/7XspHzRaAy/dJ3f
PyV5u0o0JbqXA1CwszMS1DkR8sfVTUmI8BeON8W4qViGS7u1uicfE48hIpRI2fA0jDIBW0I+mgdw
vIQPQbJ9fo+BxrkXVa29EHdExrzXSftpNbwt2ysx+OyX2VuzfWKlw01b5xMaEbY758tUlt/XaZ4f
5zHBZjF3uAc50XffgEw3054Pq6TlvqkxmmLM+sDLNh120m1IhqkT41PRoHoTgqYOgRI9enCpp4O3
9/QSK0Nrk27KSsZyu6NP7tz3htlOF37m0krKFNldJ0PZyy5aJraikzanyU5ITX+TOqS1cN1waNfp
KjVCcwGrbxNYOe5TgrjtgDAE/qBCN8bR0yj0izmtEDq4fl8/WvbAbl3psZ/sAFYnr/TV9fZgEfBz
yabYMC6GHs5gGJNMa+62jvh6a02cpgI/gQPH7NO3fCHGgs3HYNquwlYi5dxYSkRiqtrVh1MWVWcH
HR9KrxxqV8FUZ6O4I52ojs/9terMoMl7y7uhadBt/9OciufZ6DP2UkSdazpuElrdazi1GLZ25rom
xqMkHfUqUd5iIFOzQdj/nTz2R5W0/52YMjpqvyupPX4tCtn942v19o/90A/V15/LaT9+9u96GnIc
5y+aZgb1f8fAF+n8u6DGX3l/8bKAtNBU+3cxDS7LX7R7mSPx8ntYRQ2Kc/+qpunWXyZOE9qZtLox
zdr6n5TTfsRE/aeaRgwH9T1MhtTuHHpuBPK+r6YlEzpeqYv+Phuyiv2/WRYXcyVd5tx5Hg4cddrt
dIPibl2M8YW8Oc7inugmTitOfh83PXL42Sxv9AWLQuean0Ugvm+g/PgFKTRiSHaAhrISfij3TTO/
eus5/X2T9VeK3exJlnOyjvKysT5pC73vpP7zUiCcqDHSRuV9vX8W/ehOMcaC/n4B5RYOqAZ3CRuN
Tzo1P5Lz3j9y4AymwOBJ+9sA6fT+MtPaOBo5BunDWJOXTLVmS+6ZrkhcFvSMu2YvpgENHJW2/E4v
Fu8CQcp53hanLdqrwNGT6lgf8hVBe2rfEp/X4rZEcU/ZMt+78Q0+bnWaj8SrZAnxG6pL40M6NCTw
YGb/pEHxgzLw8V74bAz2yvTJzI8dioXVsIWKmT64rpa+uUNlXk0p9j3fcKq9g7CUmUw/mckQiAZr
UYeR2SnhCBuVPefvVq2Hois5Zw93Ngei3Yis7u+X+n/z0/9sXa7/P0bx8K0tv1bLz5PS9gP/rPFT
kzddAbOK7xzpjMmo+xfA16MtSxPNhdZj6Wys/j0t2fwQqgYHs81GWYV98+9ZyXL/ApvpggKGvQpt
jW/+D/i9H5pQQhcbvge6BV1pDH7mNk5/6q7hBSsVOYsyjJd40013W6JoQJq3yKKtGNWeQyucX/W5
6v7+WKBl/ndy8Ic+4nZlnorhsU20aS18DEemmZ+TdUegWdeVJa3/VIiXxuk53iemWobInxy/R9rX
59+6csDy89Mbuvp73PyM5/3IuuD6IBh+aHCYlH0UU+/vHKuR6pSzBSG5bi2CNQMEEHoODum6m/37
ftGLb5axUJ7GUqyHsld6fcD8ZH0yrt9PuqCZIfUCDjPQSGyNa4MV6+c3oCY1rSP1XagfsTXeefHi
RXYOuOoczjnPYazt+er3977N4/+ZSX5cEhwVG23B/fNFfmgFjoLEkWahzJVlq30q6Ks8WbAQToZ0
RhH4+2v9+oGZLvwmOISokNBZfPjAunma+0GwjvRrwb5VdbOdHxf9iDC/l9p8aGcp1IW7duLl9xf+
bzcJXZLni/TBR+Lx/rl2leMuhgKFpVVx61w4cxZnJ+asFey5k+4zvuN/uU3GMeMHtRWX+9hdVQP1
LBAbJUE+jn2K1wzZ/KiLqEiyt7LV/WNM1/YneRzbo/vwGuG00GOwPJ6r9VGLNwNsczjmlqEStnhB
bcnLy5gvPrnMrwMVhgZ8NaiZjBPrl69lISlxZk0M86LAIVx2b5nFJm2/QjsyRz3fa8vKxqWYquqT
KeLXV2iRa+EK23X4teGovX+FldnRmgRsgc+R6QF3M4f+uBrWt7VKy0/RettAe/84eXFcBv0Icy8E
tfdXc+n0YWYAsDpmVvZAlwS8bKkLtg2kUHa7WTlWHvVFSgU1Q/CKObvvew9d86ztmrqyKZ+lFWrb
P/2MKWwxSxo6EwXKxA/jJ/dEUtOgYI9EFWc5FXG5gGnF93guqdV9Mhf9+sBZcNglMTFY9Jw/Xmxd
KJljsmdOVJN92jdCHkhkwYXRWZN6/v2N/fr1boubjjqImcGCgfP+cTvMdhkfEv58OfgHM5v4eksE
x+oT/civny/iUZCMeOt5q8L+8ADpoc6w7RPKw1M1nmeLVhwohdiUJzj/Ywnxk1ehzeVdGeM0/eTa
v87t0I65JHodJloOEO/vsa/IJ6SwVYcpdmA29HLFMbE6knK2kRn5Obpslp4/fq7w+Sx4rxw1fh00
MF8TLFN46lJA4FcaKNMHZl4v+v1VfpnvHIFSFqHTNjcgd97+/qd9w+Bma7Zyx2wsde3Ks7L4PG48
CyQX5b/Z8tStzuD9JLznowpKIF5DqYhgbxuom8j6/VXrVhs1iBND6FEt9U9jM/GOCkAYQd6lq3ek
FeuSHMbcKyYsCwMf1FI4yZusyuqIage8gEy4uXmUg6z/LN3jx9h4N33wotHWIXRE/v3rfoYuod8v
gCkggKr6QAJsNh4yxwYFqhvj5hpxwTvQdLyKy8QPQZJUx102JgzjNf+GKqEZOQbaqB88c5Cfjetf
BgGSEW8jIf3Ii6Bz8P7BjbNcvcws15Aaj/fY9mP5ZUVg4uwA3MjrNas0cS4LfLnhpl5MQDO1s7Fb
VsMl/1mZj7Y7VUd0N0Y38pPROHHdGDez1Q5uEnUF0aKRWtFEBLltOPMO6+8Iv92HaBLwGp05QlSZ
v9X4YgVdvHxc9xS0eiid2EFUqKiBxYGl8Lfgup7F+USz5NtY6tV81MVIAPZb2W7aK8Pj/zMW6GVw
TvPihCrdIPfJNrZaWrX0VKiQUwUaekQDurzC91eR9Chp0IhpLl5djng4jqayIC6xBDVDV49/UcLe
vapz6qsBXRHv1EishjhONbL76leKes+Zk80XFJvmfvf7YfTxvTCrs49HruMJYnP47/v3Mhf5TE2M
Rq92UYx7KlVmsbOi2hk+mRS21YJ/6qfv07JM/n0D3aIHxRwg1Yd5MEOp0fst/iXDIgvzq2ZofguY
YcGjYQiJrXdtO9pjFLN3RBcoHIC9eRVL3JGxiMGcdH1rnjnQAC5gyKgKtoWfXq3dCnwnxWljaAFH
cBSX1IJpdgsjvlnzcm0ik4GX7jBBbnAbnAnGVBqYdOK13U+9/LIaI6XeEowSLlLp7Go14f6alfg6
dctRPTfZE53DZCM65tOttAhRCNhqeQHCcEHaqzLoeyz6mkVO01xvU6LcN/XWwoldddVQRB3PpMxB
iNJVaQ9ZL2L6bV7K3J8MsXnCfOBGaWWRqhW7brWGhcwnsYsnz72eVGuf5wXNrFwTzn5INdFGMV0l
ddBy5RzSdJn3lmu3uGkGfX3ESH+syBVZv/LS9dAij9aImnQuuoNmoiAg4WKasJ4V5XiHRcUHcgF9
oIP0Ewz9kl3rI3XooOe3WOhDOZpz5BPieyLKtSaiueiuY7GoG9Cu+a1hpOU3qxs6hDlp05GMUdgd
bgy01od4SC4HXzXmoSW6UQWCwvX3VumwcOh22U/xWAHtqXXyfChFzy7lpc4cgtadhytBsuG1ToLG
scN3clY1sX2i9SZ6ft/bt+ZsnvLwxUW1AAlE7ZMdpDdAFtd0u293dESt/kjo9rc0Xr5oGSnsAU0h
/6nli7pJNdBR9TA02MawSQLS0c3nXjRwdXxvpaIdP9jVZFy1Qu/I7jXecD1Vu0x69KS8VYOLg6Jr
2ftt4YsgsVzjfCmd7LREOHajfH1CbYWXidhfUJSkjNjt93lx0UfVGpviw+gNen6BmPTVTZ1bmWGs
pbMwwfSYy9WE11SsQBBM/UFNeQWDJDGMvcqUuDYyC8GXsOdIo8YTJHJ9baeR/ZidJWE3yjVQuTnc
uIXqd0Xuw7ciwzsnanOuDxZI7NDhQ+wjZi1SJfOBJ5hpiKxIcO1PyHkjZLOKcwyHeGHdOz3J7lIj
7pMTDi3Fcd4KwMxlJbuD4Ss7g5+zFI/d3K88ydwumDGShGVEs4qQLu5wVa6aOBTzJDBjA5dJBmc+
4ZhNYHcrn0czrYgXaW9jdAZBX9DqG8w9+JqHNrMfMk6pAU+V0rVWHS9zPO8m1nHYF74egBIDyqOV
Oe3QQbd36+jbb0aGVTMs614vkAZV86WqQecEAOLQnuQmSBgyfXYSWhJAprndjVZikfSha5dGm17V
Ra9AbiUmUrv0vqL4euz6ya2iynk9QBJ9S0enPKbTeJb13R3MAwLNS2yurf1VzetXNOXIDDrid7+w
23kjJ3UNZ218aecGds2youTgzHQ8b8DQcSxvUP9hH6qrU9FY2mMWr5f27E4hRbBnfX1rK3nvJf5b
CueHOPXlZBHJOZNUErjDuHP77tCsegP5p6l2c2c9JwmxwYVtXOrE1YRkl+yzar033X7G8DafJs58
XiVxwWpa3yfUoA/2kn8fFqzbnvHs2+pFpPLet6G1OE7thOXQeGGXzF/RY2KFztXyyv7uZjbBqohc
7LWO+oehA3SwlaoQnJZNkHXJGfiBQ5GSrdzqN02M8Cxl4T2rEQ+3uuo3JokTtjWJyqmjXxbWwhta
R0zhsHHYfhYQL2rKPMoxiDFdtAv4K1MwECMWkIJBu5OG6MnspCIyvMkMyhK3KWyxsEnM+qLS/WxT
mFA8NZXLWcg80rDaBpWZ3SWTc2Crs7JBIHR0ZpwMEs0ncU+3hskY8qr6Ml8EnKsJD54hv3lpah2z
e8Me0DYGjLFMt99yNh6oJEttfuvhRD3RnwJlzTg7s+CfoHyhia4kv/qs+UeaGi/xsGoh9sv51qLo
G+pldS+W8XTFfbBrEcQcmJ+HEFkOzeb1mN3E+QpAJPAbynUruqhiIhW+MMrTUe+eqjw+6doiPsiZ
wB/NIj3WolhEqc+Hdgz1KGklErHRwzjuFvcu4WBlaOmCF1O6d826klONIi/r9b1mJ9cF+6+AKgVi
CHu6zjPvNXGWEfSaTM60Bia90pAxGJsd2WBGrCp3wQ2TlGGldZSTjTw5z5R6NbDoNmnuEUZt1nSl
q++eRpOAa8vvHA/T0CpisfPI6n3r47U6bQu73AOnLG7p9hb3Kx2vnWWg8RgV6c1CoXHpiQ6K8gSd
RC4O7JoPajKQtTjGN6P0Yc3onPwHBLnnsqy841YtNykiWX0ab8tKnWF9uAF0mT3Nc3MtExRoWuqS
GqS8Vx30365OC/N4HQmuHNIl2zkS36fetLu4oF2X9vJiZXa+aZvxRtggD/1pPiA2Dq16Pjcbeua2
su7rnMOF5ycEcydXWZ6eoEI8W+fx2sAhHw3DeGFY+UXuqjs8suw4qZcc5dP4vV57NFVqOUsTnXmj
QrBsQJSckrQOLE18dzq0ErwUwzyVYF/Yqk6ned05QV0aBoal6czrSIQva4R5xugex918jSQ0Mfc6
DxLhHi+87J+JQO8id7YOGhMOWWIAOC7QguGIEE5g+FV17/flKyebNIDZBI4vN+ohaqnC8S2uFgIA
d7louuWkb/11Zw7+MxO4HSq5folHKaErIGQMkBGwT9GSM10a4hzNDuok6Di1tw7XcOl8ZEwGQVo5
HJtUxogSRigh7bqxMuoFqkKc7Udf7hDxHEiyCU2AOAEhdze54bOS25g4WlV+nTQ4iDDd3+jj9gHV
AH8PESLwrApJk4V8oxtNUtt1SjJTfOdUzRlqX4oyBkjA0ldf0R+fEus5X+ZxPhzZiaVHmYmWRVu0
x1E58rwoFxdCVnxR12W80ykwFGV+LIq72MXiPC3RMqqd1einEg6Wm2Y74RGMDTFwwGSiCZqyJHj1
sQk6rnmTY/rquJKYaZ5t6qx3tiBBZlkt9xitHxEvZctPlNSqthZzlKfKg8bmHFQqD9pUZKhyjCuP
5Cxb3Da2Fe/npjsA6n6IObVNGfnfhnXFTmMvCBgIrFxFVDTejGI8IfL4dBXaoRVI4rQh94PO1vZJ
vuxHF1paVt+LMn7LKmtv9xAlHAs4jtzVtXs72eXlClgyWMv82W1X4OAw/TzJ1M0K29X6zkIEte8N
ktNNr7iiflrs52EEB1OaU9iYhUMNTMbsOHkd+JOiusq6iyyb2LA7XVClzO9mPB35M18B+u1Dao9A
3Kb2tmk6Eg80tfeopwX2uG14tPpBIMkI3FmcFZq4IXP+wsI3HDqzdqrXsGdgPfQnJF0TdT9uVpEi
OdUsWR1qGyOZ3hP2DqDCB3f1oxe/oFzpTciX/nK1LNnp6lVnSDGAClT1q7vYWuhOWXZWe+zI2U0/
emVz5XpTdQlrNT2yDcmoQU/kQrlqob0emUuswQyp9LvE818cjFaTdI9H0dx4Ds6cWINHRoFwdqzv
0vVGjqEmRzcXpb0P4kU66I8nt9E35cq59AwwbSwCbLHHZ2rdX4ceSkzcumAAK+/OmYAOprqxr6ti
PczrnJ14pXmXJ95tmiJimK3muqrbazeZ6ws0E2241usXa9JO2h4hW+qAwihM9waWMPuGLo53ZaKu
tFwWkMtIMcwc95hN2mHJ7I7ocRiybmoXiMLcSxmPbtjVkABpt1zXTfaSt4MTLFp6WauC/VYP5DPw
uua7pRfXZacz+VNHwuKmHjphoO5a1FttTte68q1jFAjmPXQWBGCk4KGHxmk46N18Mk7rZY/QI9IQ
lexhVoILbRZSGb20+ZqVw5kBpBLFBIyKVYtJUBGkv9uTFNhQRX7Od7eeznJ8hiLk4MdemOfYjqxM
oWeuL0l9LcH1HMVp/aoBnznpUZaHbiovmz6+rDp5Mo3DgPDx/zF3JsuRI1mW/ZWS2msKZihEunph
BthspHEeNhCSzsAMxTx9fR3ziJYKj6yqzNz1JiMj3J1ug0JV33v3npt620p1nDqzC/X6SqnXG6aw
uoyNtcpQoUCEbKAhOaGfNgjjvbR4rpd258qJ7YydZaXVbjAXojzldgqd1DT8pS+fVCG+F7uWFw3h
11mTuDuUWxubIuFrnpQugtwZo7M5MPfNwn08GlsGQ+JtKPmLnVxsPQSkK6Q74RYR6iWV5Ua2M0TK
DqkklpZxjvau22zZzXyt80B8TuZJde2d6uGMGVV9MhcEODbMqGwubQ4vLjnA3O97zyWLfrLwZDSX
WrOB/3q3Xo9XpdB0NMt8TELKycfyEqRR+2Qt4klPau1YS3WHRua+1tV90c/JKluSN22ot2bJc7fY
1mnIFQnyrXFobO+wLFMg6+qMPY+yhAqGo3oTdxN7lHI3FoYOxEIBfYx9vuBT1KO2vJG2MsCvynI+
GY09BPXg7RPSDHTy7teDizpKG8O9VxUbsxifi7yQPvi0YNIpaiciP8NR/w3i5fXZrUh3xHMcuLnL
NDoHIaBWTWho1KxqMCU1qpEp5Hco0TZibOCDIOT3nigYgSlpYYzHD35vAWKxwkyDxDEEXwmpdbmx
cy7Q94TZcEzPnZe3OxiU8bluRXY3Rar+rVUDm59oWq6MtZmYN0beKLpZSWcJpPP0fNbIXo0fdHLs
Z2Bs005o8XiDsCLqQKi503MVAm+uEqmFa01PRL5J7N64hJUIOazh7jl75NmoAm0jkz6PlKx9pBl9
UPX6oxriXj/1duc+OlUXX8jkApESzbeLET56cr7T6fB/TsjX/Vp+sN+hn5o/zWa5Hd3GXCXkWR2c
6Cqd02PkYhvsYt0bxp2eFYYSyQuVQ8UbD3e2UfQbl36WaCkW0vgciuhxshAHlrzuacrvQ4rnfOkv
RuTd0Qgu13MDqajwQHXEOa0PNPtnAzRciFa9DT/tOM1uYySVKnWzdYosIlxSCU3Q+qwb6SKICsd9
zpAYnZUa4WyFi73WBGuX9BJOmWaMDgvp8EHpTOpWYfYf+uElAzSNUlHrHxvXeCtlhWYBfizgS1rh
Vex+EkEkqDnwNzEgW45QrLjpu2CzsyumUm+0AVaODuektZ+RZeQPRRW9GgUPLGtD2auM94ThyfSB
95krbn31sgpV2UkaBzqFZ1THpo8JgnTZqNy57bAn5hWTjHnbkT3px5MRHhmvf8KTUVtcStNDXIli
OPUT4iPqsuizLht5yYGzkGQh8/sI2fh6QeabYBezmSWM9zQofaAHh3h0lss0QKcTTTRv1TUUVU91
Kqk0Tk+wVe0HHvCPtpkuCbf5W2xO0MClh9gYW4p4ohCm4xoy2HmYuwaAl4YssOFgfawKarx8WdKL
6/bzwV28l0UrxYE8nktkpi8W38NRWaUKYtdbnoVTsBC4tLVB20rtKVdU9H2MPWrE6f7kLTQQnKSw
H/Qo4i04erysGPftp672/Ml2xksFL+YLpL3zZQ/28NznEM7zznqudU0eYww4t2kkuIfbU3rOZQh3
TjJFXyWptkprdOwePgLZDGCPK8ShkDMDLdYZ4rfTV+q2Z74WJmhj88GYGWynXd0Bmxs/qpjuE0/M
ppg8QAGZFR8Zj5RBU1fAs8uu30uVF3i/wmqnKnt4MqcZ6XzjOa8G7p6g5hK95iqlbyyv0JESkOyU
eUUWEFkcoIsBflrPxs4sHbkGV+0M654ZuzYDBYdqvFbEAhxAOQwbHsAMjJY34P/lItPI9nWcx99S
E7CONMMg5664znvDCJLYNP1czdj456F21EPUaPh6CsNpzoDM6FiZ5qA9WXbIuWBUCQGOXvpGkwTf
3+ho0xoxgH40kknbwgmgfyZmYEldf5lNbtK57eT7IQtLvwMPQaJeMw2bQava3VzZrj8Vo96wvedi
r2YnvWkKpzokwNBAX8az2ijHjNazjKIHFMj2uUz7kyiMAv+fnb/lXYKkHlw9vON2nBm5udqHEWfN
hsAx8xtNnc6QwLySEQGefXheGlunFCR0wBw9h8fWtPpXde00Uy9heFOYOp0Vzw5uvsmIUxbkTA4F
it5s5ro4zeCTsZX1Aw0k6cK3ZkuzhHtHqEiJO6i3WJC7uWnoVAi61jzf+MfQVqbex6INs0NxssQe
N24ZVeFBj5NG7Yewi0u61PR2DzreCeu768aBp7eDfYynZSmb95SfOb7iVuEs0LPOjD49o0ymk7Z0
TrIfi75FrMpY4bktup9TCaI5g77l8Vqlhqy0NYcEs0iIyTRS9B53Wl2Hpr3nrHAUJRDexgetsJzP
qIicCzLiJdq5P8cJTZ216Z7r6WxxoSjbXa8llbzLBy55B8sbgLCEHYroneqK7kU55NkCLHH4D9Mw
mah0AWH+bITgOYRwBud2Hc+9acbr1pis6TDC1StuTLiSl3zu02Zj9hok12FwvHVjxzDgevqO9LOb
YtY+i7rQ1kWhSfUNnrYlLGdwrCJI7cKyGZXZACvraBTTppkgaEKZagClT7GjiYDhZeGtOLkAz7pD
5WUHE7ijDFK6qn4jDJ9ye6sv4m62Jjqyssbj6m5NmKQeoNOJWMtXldJ+9vQvMeKpUrC/s2ozNJAM
V13FduPp9W6gxXyHetbwZRvrR77tN4S6z/HQf0scZUHmjstbmye+JelGQnsHPr/Qu6Piot8QzCOV
TzeNDpR/Gi7XIj7eWKpyKTXfmxhh4VpzBGOjCMIZVTykgsFcSIpqfiSe3A1ifNejzrlRDiTZzCNP
b4jqW/6I9UDLPHs0vd5+xjWX7np7+pQd7o40XtxdzW07oISCcAMnzD0oXiscSVfyFdOmDNrGLOnX
ZYPn5VtL65RzN+a5BKjqDewGU+PM29YakBaXFQ6tTeXUhUkcuVZ+RtYYERqSJoN1qNuxwIyTX8et
G3000nGXtgkFvWWTYADss6MuUK5JeULd2Pd0d3Jvq5ScrVNSp+Qc1hVQjnXcVEkZYPJw3GOZCGI6
EVKXxYYFI9uNOQyTdnSLVti3IQw2Z2coZNuBJZAYEJxuZ2d9iDTnCGnYVHu+3mTZ6YNhLH44dbxu
162RjaFWYQqLmiMaN6rujOyOG/MUPXb5nJsnDBxsBc4g+N+ZXQhGvaZggZpVS+Q0lr1TY8F720yl
18ab2LagGqtQEv6gmkyZp0JfZvMhM8dGP3qd3eY7LcmXcScL6I81bsHrNjFg/yveB8epk4vVmmlx
zmrGOj46zxbDLtaidsHKXGjiDHLaSHb8ZEThyOLzo96BF+3Mpr6NrIYKy3BBfNuq4Ei0svaWNbx0
m2YwOxGYCBXG594rvcBspirBagTithCUgXlOe+OSaVWzQ0eGe2UZn+uuvQr+q9bzm5HpZcS982aJ
ymTPLO43z11eOFIpsriAH+vGnAkRibpjYjnHcpD5rog9UOd1f1V+jPRyTMjSJAEvQbxgfW0F/k69
9rgblda4j1uB1eQ6fJ/R1FNyOL35o5ep2DAzD1+JqGhxE1ZW/IqzIR43WFdhMAKna9IdLWjulkPT
zScEozGXuoS1YOP7PeauSSMozh3vBkf+tIOi2VJ0kWFPGVJeQ4syLP6sZW7uRYuD7jpW2fQeh/TU
ZB7L3JTlVy2yOegb+xSFWfY5Rfp8h6DWuBvAAiXbUeIDdcUS7RdNe4CJiubH1hJYjYVDIyd3idbM
25CcMa/dCFJ8DwlbRH2AFy+2Rp9/55FIffi49YPRGFQ1NOQs3glmGMq/5t3jS3uIGZ+84y4efS33
QFiXRAXkrg1+UlOCz3ROKm6zWBoel0azdktrElukh9OFOKjx4rLuUNyaL1a5GAns4t74zOkiMDhz
O8NnwjE/ZQxan2MciXeZ7r6aKIz9US9kcHVS3IWYk6cgk/OlaEKNnYEoVtcoq7NsGpdmfSdvM68f
8QLRzgZoDNcS+G02wCTq8q10Mu9z7PMONvaoTvpYtjdmqPUrlw4l1bdt4Fa87nZ1/Az+0Ty6sCqa
zMgDZIV7FyzACca9gwPI7G68zjUPyIsqJkxN9eEm5Kn5em3MAWaWa480NQe1YZpoBrldhzjucCB+
9iKO+rXAhqMDPCxYYdnozB+1C+0Uy46A79ilycVjcAcJYu5ex1xyTJjaneAnnU19cW57GLALF4xy
OWhMjj1/ZmR2M3IV2bSiHH4Aq2/vSnJaLgKsPURp+ka6M7o7Ggp0rcDY0ijSU4IPyGxczLcYIweW
N1kHUPrLm9aKtF3jogNYSZSOoI0hT20LTKCBg1CHxAltid/j0JEbESstJMtnihjBVhX7quwRcuHM
Wo0xCTQiM45LTM/wajigTVJAFxsrW6O7P0ZY9vEb+wbMlQdTKykHUG9uGUh6DPXi0NjGuUHN7gqA
qtFYLpvF0upzJIbm051T8ybNhu8eyHpNrbTsqWkAVquwS3yzENq+LNS0x0XbgHL1cGwm9LLCRbO3
FgQCseqW0LqbDHd8q9rK8PxwqOczeVz2PYZJbh5NlSNbL+UNDRy5IuNyN9jLjvot2bRan60qbbpH
EyIeZ6fs7hqmYlxfE7Vh/SOP8IAI1XlivrQ6nB9scba5j2xWIrh25d6HCQoArOj53msGb1elfbjr
U5cOXeL5qdTUgUd2n5Xx8oaajq52RO9RS53mTlhh68dc+6lo2zR7wHiov444ym7sK7cab3NMH4eI
DGPynjPn2l/ViyLd9jbQAU2hLUCOFwNg8wpqu9bYZXh7thC6+8tS9ZjRijxk/cfetzmG7Q9ox995
Wo7rpu77jyE13JtaWTU2oB4Fqtv2/D3M9Bh2T2uNkTi4eSPmYpPmh9ltNzLHDc9we2PVAPrDctjb
TrTQLbUPhjHWa9NNQGap+a010jRASPKEEfHL7pCZKOgY+KCslV1qJ2V7tcV1Ab1gCKWW/pWT4Uk1
im4DAYL7jRC5X85gcumrTKeMarxdLVN8Tyu8PE5afj9wcx4ktimwAZQTomccaSK7PUA7Z7HaMyVz
VIg5PrZNnWy8YYiO6Dw6vgj2RG/0OIALelj5sDws2qj8jE00GFjEa6AGSKk0L4h669HV0s8CvdgG
DFXkMxAMuHvpT52e7Wi1p4fCm9+rVm8DyWfzLRTnUWKOCVBGc36COIJRsUpGJINFu8zgcScZH8RS
eC9hERY0LN2Z0MZET9krh6JNfbi1ld+PnGSr2i7FMReU1WoYxSOU0u5g9ON8jK6utSbus51HN40m
/NTeXn2QK+i8cD2cIj7KzAXegFDzRuYVPXTazrMlYUMzWlxNlF048kyUf96ggTouAKNoArkSm2pQ
5oW9UZyCG7Jy0mAWGCgqei/nCKfRRmk4qMtEb9d663pkjTScgnZk32uhO5+Wua+fbLKiPgjzzl6F
I/bAOg5q7jXDH1KlTnSx11rXvGMrxMre297RSYvkgC9R39WNaJ9CSQZsU2vypKK6/kHzWDsmoo6O
ug75IDTJWRNRqt2i8BJhwH7G1IExGUOfqFzbXQq3bkZECN2NO6PCmzgRhEzsVultDEPYAGozu7v0
TiluZMLYIqLwf6xEJS8hitMg1+mFGdEyLethztW9ZlQf0myh4GL8hjk9D2rnVgQkg00h/GOau08P
mNwqR1S9orhjey6MozNRep1n2tz30RgzGV6In9bXA63egxhoNV6vjEyAFIEK4FL8UHOnLT0T/eCO
YK+wpYIEahBgpSOdzU2GN+fgTBNomQav90FlXXIdcqv3mZ1m2vFUew8YIeH0pFUxgYNvyW7qeqF2
oNHYAxKiHGbkate0py5Am8DTBh+ieQkbrpj0PqQH8wdkf7uic6cdMbdah4ieCn50cM9PVmRov8Vy
9nZdw52MWBdLe6psp70bLUs8lUlvnJvSbQ5Lt7yktSzOEyXWnZnazaEIHXUvirmIV1VUmHvHrfuG
NrqxAA1nOOab5UBlr03zmdZ+HtgUhtpqoI1PrAvkZoAJQ6TTv46awfJFFwGwcTqtXyu7Kr/I5Yj7
wDOW8Cmuu+w3Mws9ZiqCs0BKJg1ddwVmtB6mpHWZKLzwlUrSR6OaIcagijOkn6gaX7Ojt8eubbMt
Gxp3ttxe0IBRN45Ifl1903akz6wYtD+gYZjoZ/fqImKqhcdiZPdzZpRx61CY8ramoZcioNEb/dlC
U8HlicCigywB91ORO+bOKGk0aFWRdKspxhYOcmAgaykeKhLjdKuPvrUuHZiLYkutKhKnIO/on2Y7
1ofOW9gfbHNiimEuJyDpVJr5UJ7VKID6L8tnPJWSiTyz78xmH4NsdMoyQvbMScOjVYmxYjR4rZIt
9cO6ppRoAJauYSnK7d8SFjndxCkx1omKiU1IbBnUk5VR2FRVUaxRXZW3NoopckGjhl2P2/ZOD0W9
SgyS65grpTXBX6Ha6lFRJysHdzfvyREuEiRJfqjjftHGSzZNXW5b2x6DuC/bc54CtG3yTGN8hUUB
SbazItCb9d/Y3iaem2JvUDSszUl+eW6EyAEx5baAJwSGQ4/2ngqj1gcw1OxoR5F0HCKEoNgVq7me
ogufNzoi9HhHUNcT2lOw3qSt2PYmi2eaxwtfkoi7yl+YYoijpy3F46CoPX2nGIFKl6I8L5a+XKRX
mXTloQUsB/ZVZrQu02NuUDS9mI9aDINWBYtPBlPSpfs2Krmj82ta0LJJM0AuiFTMeyQqFCTRbnBM
swGuOw5EhjkxKe3k4K3L0bofGTNu8BkwH3ItRFiT/U5QgC04/K+rD4Pyjgqre13KZNzpxFpxcZAg
Hkhaq17N3magCj3efW1sgVbQxSh37kI7PY7axOvg0hcy86Jejsjp8MXQ3sUmLc02n+mB9tfYhIQG
7D8UXf6d5BKVjqOBgQYb66IB59f/JJJWqu+soVF/yOkX2czTeiwcgAA05hH1WFwR2LOuVWdHKNdM
+s4Hw3qXQXDXNhhkPKrg3RiGOSt2urJQ2Q2nC/BZyW0snUpI2Z1JIm+Vk9r1XXQzw5msV8X4u374
XzL2/RMIv3/Om7z9VjcfxXf7f65//Rf6iyaJ4u7//vqv7e//jpXMh6/3y78EyBK6+a7/bub775Za
5//Z366/85/9xT+IfY9z9f0f//6levIp+GmIdMo/u/iQmP9Jz3v9+b+Q/h4+yIv8t+ek/Prmn1d3
8pX3t22+yw9E5d/t3/2oP1zKDnA/nVQcTcN8ZXumy8L43RIIUO9vFpfa67pxWIE/IabMlLv4P/4d
pzIGEMQ6DvNU3IQIeP8wKuvG3zCE4s7xIMCgLDf/JZ+ycVUC/5dSGMyewc7g6lc72pXYa/5F24/A
tZECqJ+vE9VA+FVBG2AFH5MJR+W1NYNsoGhPVmaaz+nsoQwxxlZehi5vn7SuRmptFBG5M0a4seym
TrcGD+IrQ2WOeIoHIn9nELBEgUaPpFY6fjGaPZMPVdAZcA1Jf8v43Tf/P1oNjV+1zz/fkWnwvjTb
02k3Xo2Wf34QE0+4rgVp2x+TllyLWRYXiyBoohvpqtpX3XnYtu4jfAeLuYDKz2bTWne9rLLtkoPx
a82OpmiqXzAJjoc8hbLax/oThA47gJs/77gWtrs/LSXUjTPAlD8bFK+f8l++BXDaqIB/2spwiP76
mmWDsU2AhoGxWhSbbmS0i6joeVzKYQ0FjhimEGf4//53/kUk/vODsmwWpQ5bEi6l8xefAF+SZypJ
gAH3B+MpS2fksMgI9N7w1sq1bplvOJsUYRMDDDfZVH3p/QO3mf6rZ+b3l4AeHqcTi5Dhx1++KxzV
4+wOvISqbNzAMWNcHJZevk66CbjYjt2z1hIiFU/OsgXVJYjOMKa1x1guQDkWM6bSAUJVGccuWisK
XO0ffEjGr6L9n6/QwbeOaxWcKl/PX56PxS1F0WPn8D3zORnOaHPWjZhW12vucI1vRWedp7fAiQBS
TgejcE65+QOv7woy3DoLbbTAW0E6EKUOUaPSN+lPmt7bjEJQWC+k/ayYa28Sbrj9HyzW//FJ+G8+
XEjMOA0MaJMaQN1fF1UNygfLhZP6rVDMCqemQD7kXstpWmSDWKp/4OD7iyvm+lkxVTJpzbs2JQ1I
hl//QknQAcpLPfUtQ8ybUeZHJOzplgKvCFB+hWejNz/7LnUZDqsxkBnKZm6zKHv1XiB4cVCSEmL2
D17W338MvCr4BoiKMT/zz19fVe/JJtd6XpXHZG29WFfdSQXYiz1W+bPoW//nc/UvnZ+31Xf50DXf
3935o/r1sPt5gP3XSXg7fDeUS9//xm9sAV6UPz46Dqa//plfjs//P85LNtc/bTh/d17u+jL6aOY/
H4s//8Tvx6Jh/I1b0tWohCvcwKnEt/b7qagD9YASQQikZxn8H4dl+8ehaEmOPttgMsgByC9c0ed/
nIqW/TfMo7qBQ5a9BMf8v3QqAhD/ddXwuAD8BjDCHPT6N7Gkf101SqUt+x0j6laK93Da6nX+QGxK
twNMZO9MgyituSs0ZuKTj//lBl27tkPJRpyeG5sbV+kYAEpmZ2lWPIXG7GwYbZE96oLyEuOooetT
5mZKuZ33Oq3SCs7fjqLzw5QJEoDUrQ7OQvHSMd5ZgR97A7X5Y3C3RR9+0PDP8c7I/hipcLkAxKgP
cgjNtUErl0GzEEGVtHrCmG7yqK/c6IJuBugqepbtkoZ7JDwc5Lp9sYXH8JRTvaqWUzJOJ6FPRAEa
ndjGjkAH0utig2fHPE+OMANN1MB2gPoQuCBDd5MjFtnGWpvdw4Bi0M2EQD6iuK0DjaFnwDRSPk+D
DHemnaIONYHLQlBzEiRcTtJrdCaQuPAWxWMlQZiR21OXawu5GknSE6RZJpAjSWO2uZN9QziaJPpp
BRZQQ9HteuKx53dcP86qG4PJjs2g1xiik+ZM7B4S1jGkuQJ7k9w3xq7AWGjPRsCq5jkZCz9qbWta
kTanXr142JauEgHy2eod/0K0EfocXcUOlmgp0THhWNFghUircPEEvSTZaMaF5gWCN0oHhCS3E3QH
7hbgc2EhLkkSEGcEgTdxMo0a5WoQwDYEabECuLSmX2G8DPPU7zHOFHuUrvNuqvIvcza/Vb6c4Q87
AZqOmYAkj6I1FgQXqDStz6T+HvXqTo92KaI/f8rsdM1oe1jHJOCtrtRl9IhxP7/OetwecWe6H6LX
jrqNhKyaiOxOWpP5EmwUxoYP14vLvh3sr/rqcxLibXKXveGGiGWiW+hXW5Kxd4Ve3DeeyxvIO77V
aHYu3BH07zZ2ANMqstobm2/PiWIL4r+GdhEBrhFlKC3r4WikMt8CJvUuCKhBL0UrSBPBHO68xO1P
UWUWW6mL2i/t5pODc7eUpvYxeehOGb42NGA9w0s2CbDXPYhs78ZZuFmSIGHMzzNxDjjEtExsGPjn
p9zBeaJl9R0XV8BaYyUf57ot7qa5R8I42DQRaTbuOisbbjx0pwTlGmYQWRyKJI7NRxK10Q5GW89t
jP00qihIjUQL8jSfnpqaCKzU7pJTT+4zehUt3DttHu2NMJevIKXNM04hxnFpXw10AauntGze3N6j
D1IxBF93aRSuenoEfqk5GCuybo33/LUasXswh9S3XmpKv7Bc0Km2eiJVqL5BUBTteyMEg59H+Vox
NFxNpp2c3Hr4mvMe2NdM+M8qTGmJ9DNqWhvvKzYoK6SVznPdkZhIOqpG7qOCUGDkyjmbXRTdL201
nexWaLu8JyctY+r4xv3sQcTGVZyaPiRxeRCVSQdGlx5wNRovXIxjindb812d4AxQH4jAGEDHvOus
g/mWGeuqOy9c43ysZs5R9mN9Lhi3cL9RTeEFqeWQwIvTBnv9b/aSGitDjKWfDSSa2jJSt2GtnXoN
S4lGk35vLi60Yy6wKKikPFTs/axB0tLsrHDP9ExyVL/ss6DTZgjC41VqN8idowzS15NtLcttjl0C
zfKwl6V5DpEXpe34ZQAmXHNV2CAoIAqvj5ZwvYQD7N34hFApxgGyIrcnYOQJ2iEpkAPLzDnBDgRH
qX/Xkssmb+cw0LuBUTdG/hDn1VNTRjUGPOee+IvkDryjvcl1rKtVKJfN5JiQN6eIjMIqGy82jMmd
NpTVIzr2ICkn8kRhkMcN+qC+eJ4ZOa6aQcdkS6D6wHSn1N9mXWOrkIRg54BONZU0+DvJZZ9sXVuR
5JQ8kvlM+wC6brev7eIwyZKJBLFoxqhVoJVL2qHgFWcfbcQTVhd+vEwEDXSH7yAjt031bcznX56N
lpTvLMvDnWUvhD/NPwgQH7casGWGrzWZ1+byMgwksQ84XvxxrvsXJmH+YAJ/Ww0j1QqTseGSAtOx
o574UtVVQQqfOugQFTbDOB1i8iRJacPIgOCUERc0v1nfod4RF31u50tYJ9m60svbYpEPMoyPma54
YVrmu21yEWH1NkIvD9Bgzsx06uTVBlDIhlvwJtl91i5IbMOlPDV6Fo/ZdsOtI1o6+nPtWyC7Mz7s
G4c77XYeUYx7qT49owfpyAde9nJkiohgMmd5aL0fG1V/MGMt0PE2ZSC+ua2SdFijOydWWd+GM3Ge
eDMVccLxMUrVLuaSjD2oeh3a2ViJrnoo2kYeytmFhq1zbkYNaXZjg91P9UXIHo6AkenVXdmSkohK
9hCZ5RYdTb4bEE0cOqwOj51+Q7U0+v0yOKSRLF0QW6kWKE1apzZ9Q4BPNjrDCsoP1d0jXrB34cza
QmH4ErdZjCxM6Tu31rxLnzGtpPlS7TkjrF3OFrJW4F43YFyZufEWnK2D8aNG6QirjFYbrlvAelzN
Cn+x+7OGZ/u2b9wnM022ptMFtYXPstDJQ1HxrRcVPxrD9euWLHp6gl85n8UKws8baXn8Xlifa2oW
wqOWJHytxTDeR5KDL0w1e+0Us874hpRVGrhYUwanfo9VwySigM4fkHe3JEHKduMTJLgrFnyFMWid
lYd0kP2737Ctv4w1ETudvp1pei5VepqyV8ihPvYlhus3jp3f1jM5xrjqbNA4jJzMe4f80tZ8mdT8
UKb2XZR9eoUFBTnfRJ73XjTC17Ozx3DcNfeZ6l+NnsP1GgPYqVuoqjuCGv0qQxAY15MMtBnSKNHE
9yO86ENdOn6kY4RK3GYPzP3F0sTgJ5pzXw9xR6w6CYWyMS9qijiqVCAGUwu6YWhRNW7N0UPplx+s
5HWu7U2veai7i/Ijm/JbDfIhbN0H4Y2vlRYfbKu/aTvrtlH1pWPBLORLrbAbKb81F9SiboIjayQl
nZ7DXnBtXZf6nDBSJtza1vXoJo+j3VIZFXUj35EcqnVelO8ys3DaJvJdZKOB5pTlIjuOh0Exm6t5
1iZSal1ERsjXiXZuUYmYEWHztWPscNluiXB8W2ocBNhYFoKBw0vt4vmwHEbpvQiJepmsB/IWzHWm
zX3gmkl9X12VOU5dRV+JaN7jGJKZQbZUEDWZfbR7VW4Z+19xCzMxcU24SZr4XMziO/bcc2OPLC5B
tV03P+bYO8+0zr0p9r0u3oBrRFhiWoGZNDTery/LrZtXLmz8DOb3Ve0nkhsTmMv5lchpvseUuHIW
GsMTUb1Aw73ppfNV9toDoQT6jdDyb25n1UHZtvFqNuZdoTEYdnIDaQEhqeLBKvQ7ObQsJWMIb5Fj
3texft+H5bZhM2gVYaJugYjGnsrtzF+001BrfMxkUT54eTTtk/S7V9baKOQmnDta9jm3ngZrRm+1
8ztC4OIMu9VYNVXl3RZ5lvGsFDhnchr7Rf6DEN9AWbpYMarW9gMs+YAoHsGc2TAtv4FkdkIbhY6Z
JiHGsQhoZgtlN7fch07IWEOXQEqyTCoXbaWG+VSN2SmsSSCIUH1hLAHx69SyQ4iNWaFTNUmR42Su
kJHkaMWwankZyTrKcW4R484ozCOuGFG8HyCxnpTKDBQSBcZLlb31YXjvSCd5YxR8cjnpu2rwgrji
Fg5Vtz4WelttOJHJust4jbqisQfyz/owVWXsitG5BoMaCGalYOvVTZ3tMBr4j+lYHyPqBmFYnPuO
bhVHQpGHY4I0PNBdPH6IsvqDGqvmYYqX9nYIE2Y1lls8Evea+Uz3QKFHBR9H6UYeWue4PgLSjTaJ
62KxmAUSsRzjaYBk4V1WSbTpQM2vkUiVgGiIgWRI2q7ZJwdMWoS3k4bSH6o8QfZrGR96NXo/gNEi
QyBy7r7May1IwYevJ5egj1FDLCkzcyOcSN9DWywPheqJ043cvtk3TaQ/TbqzwAPEN5EDfPgykIls
yFc5llXUYOnKdO+pQfkSDJ6gqad1LokMKCCUpB0rJbwatyC9GoebehYAbsD11PiVJjBBa2PU3V3m
ttaud7A7DhBbxY7GXrgeu/llZBLrR25l5XyqeX+betW8i7LpLV6KvPShTCN1vbJ8/5O5M+uNnLm/
8yeiwaWKy22z91ZLau0zN4Q0muG+Fff69Hn4GkleO/E/yEWAAIYBwzOYVous+i3nPOcqFzdCGZrb
O1V4y2HhpNz1+FOv+YBgztJNe1g67fwMptreD24/na2MYiD0BScx4kuMxApTl5FjqBxd1KCMSJmq
dIR3BIFxDka6YrvTr56Vm+/TiC5MdsP0pim33+YFAcSkB7XhdC+RCxBs7sW4DeskLZ5QVox6s8Q4
caKWqRB5vdBNvIgFHvrm7QxH5gHhHTm0Xqb+oAzEoBfkrIad/pBaFabz96JKDEIEShwQdf1pJbge
oUYa3OSRfbQNINK6an8FVScOiCVZeAPiI0E3TpqDZ2IvyhYZhW5nicc0lT/awJCvNTRcYuSBchPf
Hr9DOaOxkW51FxGWgxSGgXXsGpArkvaFfSI20EnIExQSJOBe+aMveb4iBZRFZWzZiwGJekcpvxB6
crHXN3LOkd5YTX4bHHPek99mbRuA9E7c/YElTGnnlNVd7cn5Snc+P7ajFeygtn4QuhsdcPmT/T3m
/bayJ81xFE8XD3T5XUZ+xLgrcxml7JWzV7Ne9H2x4B1QCbU+i7zpwA2CjHMO/dEW96jcow9/IH9i
hPW+Q/8v90HNlWNOnnf0aAxDzyPVd3IDOE5+fzYsfpZodPvzKJBqR2Pu3pw4WI4tNK9DvVDtbqtW
yw+7DZZbjQjliUJNfhGZ3d/P5pAOFIHO9NBypnMSJeLbqFi+O+V4ip2mJScjKm+l+ytpj3EKXKS3
fsVTsC1blrVPSd2DDzw6ffW1cKefSw0QP6ib8hh4gEYDr8XBbE+ZcRe00rgVNjaWOM/HN6y46RbB
R/WLJ3JmkKCMY+mP+MIHRM9Gpp9IA4s/+OKzC1EO+W8RIVZaDCUPfh4UL1ijOFgzQqxbU7/YfUW7
gNOH3Hkr+Kimnr5lstsf85iCdYic7KcSg08phVMIzbAiJtjwSoQTAw7ZGifKOLTFd41+bwUbCCIu
MfUimFYDopYdejmPsAtC05MfpZO5G4GB6tKzErbR1hkmuXSsTnI2w8J4milq6etGFX8IERs59X8x
/IjntgSdbs71U+VW9WPOz3jAF4n8UcIrvVscMXk7ib7wAU+WeUqdkp0T4j4EFUIm1tWeIRK52BTv
58KeqR4sjDCbosCfzC45mp6HuZr01uGfTHZ1696bqVW8GY0lTqVl6Key6+hM0Q41J+X4pM/MSRu9
JJND6cJG2nsUOpe/IwgeGPLyhUsMpRu87Jxl2Cgz7+IJmR5qe0BVhEfd39KI2l+yIGnKnCODaGnk
h5xLzU62hrMFToNzm1iP0MkC7LFe3Z8JV2JRzkSjzS8o/2sjpIUPvuJAP5ZRa2N5p7coq7a72Cpi
ZENrhfa2DTySQuzYDRPfJcW4XeiqrUJDB4n8T5ngjBgCGAUDapoCY24oGAScE1becIXq5rrSYU5y
GM9zRsOUGZcqcV6UglTTYvnv4nbf044McRfdiNlojoLaK2yJTgcAoOjc9cxHVgqZoz4ocW1KMw/T
ghsysm/8FCcbSoNgz0HY1C4b/GRLdMfJVxW+svUx+GinMcw861AGUzhEbuinqDan+5jS9Ylk6G67
LvwxdEKylTm4wfZSt04WyrTgipnWpCgzqcqdgtNmzm954d6aRW/tctqni/8izHKXttEYTvNxKn7n
HRfaCNDCTd0nqbv6hc5wPJiz/wfoYLURJs3t6MteIOJA4miNrb64BECdgyF3wxTsFOy9X9ACfjvW
styJND/KRU6hgyAmXEgVIPu9eGN6gZaSweKKqwdg4C8HKODVQfrBpTJ9esVEXnxH/vK7tabDcLSt
4MVRwSOMWFtPwZ1wyxPthFll/l5sim+vTssnbuCdhzUALxmDQA8NJ/wc5h0oXz2kHXuKqAfCt1HD
FtA1oyBbyOawBEAR6jxT+p/swLZpZu+Z7q2ZWKCkNZELqkD6D1F/Jg5oICRzQcomq3EL5WZHFmsY
pd23PXsP2reuAW380ASvFXrI0MjWgFhawD0P6CcsLwjpPI+1heHQlMt9HRPuMYIUEkT1pEWVoQtk
fX8z7GUPPTCmfsGl7/rzrnDqHbIJkBTAzhJStDp5Ac/y0/OPLYAO3Y6bwgtecCAzG/MvFmLoAJFD
DjcKqzaW8pHYzcR/jRr51KKG2ShCcabeeIDkcBhqjJFJfo0zfuLenmkF3J1Y5p8435AML/u58Ljc
y/sMv0GSzOSTReepUE9Uqve5YEhcF24Gk8f/0aaSuO5lPdPjJzZ7LYkTgbNpIhuRH7CK2o+26SR7
KB56u+ryKlgHaAqtAHUVg5QaUe2JW/8NH2uIzNHfjnN3l5nN06zx0Noni76fHnFbw77AXV8HYcqG
YyNnlnGpcHgaSyii3plRjYAdgSQUNcljDWfl2MeY8oOa+wxpLtVSHTrwXHs5Yvyqj5NXkbVTHhfn
kckjZf8075GBbUU0JZsFUCfoB5tBNzdlkdPfuh0ckM5zkYLCXFMLPpsGY9A4ezJk+PfI3m5PuAjv
GkEBsFsRSjFnY1B2wvZFAsP0pB3z4LYGVLDPafJp9BTR1kvw7dUFbMe83xT570ZFDOyF7q9mZZs3
hbZw65GtQ0k55qzX/fgN6wz4M4Evo4kGQvRc0Wzogz4JmeK1SXi6a+Pqlhx4xUwA8zhuAYdHmhHb
UJ2Ttt0ugfih1BsQxBDnzQMA4rBNg723prIQa7bX+A5JlnPEc5TeBamP1FSlm0lEWzx0pBFtp/a9
sX77qfVJcY57Y4WVGMgb8sqJUEDPF9i5vPDtoC8z8jwvMh/Lvr1mkpErh/wXKVYPdCCncpreu1nd
mct7YHdPVYvCiwmTt5s6SoLOIb0izQ4JbYrb8EtpEqS5kTqnQ8+FiyvUsK+p0bDTIFnGHC5miZ+y
1FuEyeDa+q0s75a8OhmpfyRMLb4A7wqn4eSAL8q5Q+JlX48HQ90J5lQUQeLsB9UhKl6ZO2zy6LWd
7keXE8XTz5Y9MOnv2TcfRuaiTQ8RYXHpGRlSm14Ylf6VlQoyyUvWInVcMEnRIY6sNeBPeOoppSKd
xbRdwLbY2nl05StIsNCyf8jlK+9eWbfQ7NEOch9ggKT0my/QeSqv2Xf+R2dCcCB7xGLeYa7FQl/d
9wYzNxTqecWZRj/5PhugzfCAgtwYPOTFwfzSicXBYY2H1mZbQ6Cx/zImgdhXs/0kvGHBGq7oQxDm
hbr/jSzxXOY15qjhoaDF2wepys+iYddA/UJcmm9d6mh6aZruviU1HAX1+lRX/MoS4iJrHyle4tX6
TkRqS66Fs80G74jX/UrEE8ff4t8yLaApGgtyQ5fQlnBx44ttDT8r6UBVxMbgXZ2yfzEnER/9Xi53
jLNEcYPE9ZsriOmHRyVDvscdOc64afP1JMfR8BBl/XyYuqAJdc7gg+OXjcYH8TG4yEqNHtV8JbD2
PiemskA7G3aJ4z6kOnBPCK8Y4Q7PImc67NLWtOgTvVlbWx3FH30vljtvkntqa/Z140ezsnDgie47
VMu2/YgRcKfsQ57my7GbZkAwjjXtsD++JJqrJnAuJqrkpnmb1MiEu3zJ0Tx2Y7+1+8LfVKZ1BgS4
nwgIIXvmr6EpwVvndIqno8Q7vGcUnh1hxjSMAHVzFeaMYaAHP2FKhrnNNjGTp4ZBLmOWmES6KriV
GuKXmuTM36UUM5i4m05zxNLHTCmY4rCmRdpAdoBX21FpLUFWEAl4yWw5HItxielDovYYDLW6WYH3
keEfPBECkG0tlZJaD+/rTCxRmPAthNLDQhgQjVSm9UOS7FunZFtq+V81f20j7cI8GFh0wwUo9IzG
2gPaxGwVnwjOBgOP97F2UwogHkIvBa4YL/3GcY0fktowxy12pHjod4a3dBv2BxBMgnHetz7F0dTv
TAoLuDv3MUXz6s+A6J9n1KEeHDOMsSVaUKCid5PrpwctqvelMO4ZJbzmMj8acj5a+E11FgtUxgMT
q2Bkui/POvFvDmXd0LGrLQYH/pKT7sq2f8Uk+ljbvhc6uoeZJlJiK/N2ulod9mopkGuCEvuTUELD
SffVUdf5V7JgxxaS+2rEuHHA5PqZwTbQ7c2TKfw7wetkLld8ya+Y267IvfJD6lA1xUJYe3r5U1u0
8lTOSIsy7Gjwh9rnaDLqlH2ELs5dn5cHnIC/Cp9VXsKswOImjM1nMltOlWYNX+O8DXFI+Uy2q40/
83STZWTG+Z3hOTA4qokdApCQ5OyO2ZkRW7RHBwvxr43cLQyJIoyFc6i1Bt2i+DMr9cYdphP6aCOE
B2i+xqVvEQ7m3o+muUaXNcGaqHA3JoALumpmqMmuNcSExsqtvXHTEkKGqZDU29Y9tNX0uxkYUQwr
ZT7KHWtP3hS+9dxqd/Ei1X1eOA9pNvUYmnlmVe+Xpx4K0zlunZVsOQ/baIABAZ3RO7pW/zNKdLNn
YIEcWEUJOTTlfjasZ16+RxJugPzwXFFd2USSalRbWjMJi8x8/nAxdPDmLBOdmmoviG2zb1eJ+uS3
AMV0HVPYj4NggrfY+xT6BQR6U+5SDV6V1CrSQWfZnQx3ZZhVZQ6kRa3lXQYYMEMGbOjVxonQNkRJ
CxYjZfg6pFW7U7H5jbj63Sip6VSWHawRzYHtEKjmKiPd9n7zEbMyerRpN7Y+w6gnfxbVjrFRFtpt
ASPCH4yrowX7inokyiKbDcTt2fMyqJfFi34Ug2nshdLBHaUhlKye1XeqIBMFoAFDRunXmgY4xVx3
MWJDnchcyF6B4Pl33dDIkxqYZ1uux4R5MR/tdZesm+KhJiHzAJSi/u49MRxnW5l3dhsHX8vUkbWV
V/NHalYaviMkgTCB2uaV7U/LqFxaHX3fuMnDkthPxmivQ1k+gF/r+nkG9cTwk41FBrytmlu1Dazg
O29AVQRjtfNshYWjLyl+0pyYMm6CTUktrpHli+IkCh/VgD25T3Eq7G3pNa9uQD2T2T7qAhGNu46U
qGNcBctLP6v06BP+92ob3RWKefqTJYo6znEF9FXNV8iZz0vtZAcIY81qDJRhprLrUKFkiTxU3Q7A
F4ZQO/Zwzq7sq/KUEImwVXh9TnWS7esIdhBTr2sdFephmobPCGvkDukDJ1qnbWg5cMg2Q4PgMmjU
OTDvltj87JkeJAZMvC7Z9hgheCp5exKhZ3szYHLfsIJ97sxuONRFUR/tJnX+KTD8f6TF+o+S5v8P
1Vc+Usn/HFKyV5/olP+uvVr//D+lV8E/cIoFKIuFxJBrEjr+36VXhvyH5axR4h7odM8nk8T5H9or
af2DhHA0tciiJC+OZ/9P7ZX1D+KUPNcXLjx54bnu/01Iyb8Kr6TwBJIUYjJsl+QbgfLqX4VXeStp
J0jjxdvazjmZu5l+w9UUnCtVdrg9BgAOf/tq/jfi2//lX0T7bBNXgRAb0HkQ/JvUC5ZH03d1RyNa
Mb5wEgnJSE+TZYb1rIgVBnakb//1P/nvUkk4wQJPHTN0HnH+4/FF/12kjCkHgpYJ3AplKxTrbFxg
U3dzlAG4sTV6g7hBD+u5EUy2tIg/oDwYgv5d/JkdVXxNOIDrMHac+R04JAa+//rjrT/x3+TIfDoA
+oFpEuUhHPwM/5bF4IC1AUvr4JljbEsjWnUuxbnu3Id/Bk/8xZivJM63f2on/6Nk1Vp/7n/5lzFf
8gytGr4A/qnLU/v37yUdXA/RjwH4aZRGHbLYdg5xQRIhjg9mW1zX5oAsy7XVwxCzHrwwRKA6KERn
WKGKcVpiigFA+iThgBj/B4/Hv4d68WjzsfhwQCXRNzkO78DfPx1zTuwWLuG9TVRzhhlMhx6V6IAy
KAgOG0WsHNYVZfjVVrrkNR5sL6n/1Jj+VjSY0f2EGpXe0BPnxjXp0phlvWuwBvivf3sW7/G/fI0w
0F3HNm2TADILu4vp/puevPRTNwDyswqWInlK8VTu+GmyC4oOVIqm+ibJUe9Qy6q3BAPxV1tlMXGd
hdc/KB8h1ZLF8ofbJwLndYWBxpi5NTP86RzcvmrdUzvG8sPBuphsUQtYyxYNmfU5KKTZYTaN2OaZ
pSYHrtGCjHLf6PXjtATFfBNBan1pGFfi2NjRADKnGVSVP6IFAvZtBLXj3DKgyjasBSpWZHy1v8qE
0qTGOo0/DjpOYYEAf0zcKZ0PMZGH2SaKc4G9n8MtRn3Su17/7ClJBUu0qf/lIYBjFJC2RncaCqPf
j4ssq0M/NuswrTc8HHKW10yhzHjmDEii7NO4zGz4KVW0nDSy8Ghj1j1aQNJx5yx0vdFQ2FOm+TMG
MU35xUU8bN3EgqO9kFcNE0jnQIlAq9CUgoYDVW2ODDiiprTXaQiRmX0uS0akXXoV2hPqCvmZWa7N
rBwUAtNuOklMB+RM1/k65VOCr5L4w6g9tAELAppru1abckzBgJN9bH7F7rpuwS7IH4xliYIePwOU
FAgjLIFi8HBsy5LiZez67uJ3k2NspjzJlgcIASRgWishx/LYTsL9D/zvArAyNYxibMHscYZ2HGjv
y1wU4yBqNsadsSjmR1f0nNM6MuUF9yd5tQTQA5Y2/Y4jral985evEqJ5syCIrhA+xN5dmiXelPHI
At6Qlb/t6kCjjp/6kUj5eDgJQjt5Bu3BZNQHWxh925DcNNKT77SeaAUX1rJKE/tDXqxl3VCm9+oc
ZTmZqZACGBkMYmQMrZwaqGlJxx/GMAweZTxTErWsTd4NTpbxGDmJ+9yQ4cCo3MBxjWAnnm5IHQh7
HucYHKGlglTuKjXSwsBjhgXfW2en8D/L0ihnFvt1/kkfZdi/GjdSuO3z7Bvmo4QN67LS5COwGt3J
gQIZpu5wWfQKVun1N2tSMBdMgA5Oao+/APNlV1Nl5gu7XvDW5LZUfAY990cgWs49BrfyFLtD9y4V
U0SnZ36CVxtJ/0w7hVuuhj468vMvM/Ay4DNk7LGdLje5gR0wyJMy21RS8OyKprf2c9mvnbMP/q2a
gDzp2Gc01qeR/Y5sMJIb8nEmJ6zHTB2VlDj1Iu6JvWV6v112Uy8MiIM/LTDjJez5+wHBXkX5UkOM
sTYQEtIzdSeivBwGjqjIDGcm3zwjpl3YdPdV9p7XyLhSxeZrN0HU4Zjh121vmoXB8c6MkbyyuOH8
0tOiz94yyGdBkuhXOi/Vg5rxgBAAEAH1r7xTm/Y1AgKXrX/DbPXSSBSZG1ZBzohgMs/6vZuhLd0X
g6Chai3jd40h+NoyHUF63ZDxXNVRcp7EkkCrrof8T92RkaYjB2zpkhjkCeeTkT/OCirpYfZque3o
Op7MvEmZ1/vikgM3YKQJi+WKM2UILsyH8XmOK09g6IFddTYavwY/UhBWJjcXSArAHwblcdP3qHYc
j4c1cpGB213CUAZV6yPz/fSQ5bmJHhuE1I7RjX3LY91v+Waco9f5ZJ0PtXxrA6a9oOqICd8ktaGB
5tsIB1PSjfZDm+GxSmIGHcMk0jMO9uVgthC2MaAX4uRU5nLIEiQYmwohU5gU1fDMzV98Ib9wrpml
CKoo5yi69ZaeEpwrEN/A6rICLU14W0dDD8MNjhmLDNIE3IscAz+/jH2V7FA360ejYnQrzQlyvm8W
nGVJ14Y8xfonC2YxbKpauHvNyJDbJ66Ff1sdjcaNZn9oTukU6ODIhWxEp5FXodxO3cx0hieWdzsX
950H8J0ZDHAm24SJ6yYGSLlsoFuW3Xku5OOICRjn2wtsIfsuHxdsKUZ/sHP70HrWr7LQT40Z/O6s
5smqg52b219LHD8ovfIB0ke4yOIkVdc+EMcIOpjIbDr0IeZMTaznonGvPd3WHlk7c/xiAr9A6yvX
ZLDWI1KZCby1Q7OpX6MJ2FRrS3dPRnp2HJfOYpFoOyduOjJmY8Q9UWMlMJji9sAz6O1yd+q/RtHO
AMrBzXD7YMtXPt8j5oj2De92ZDLxMY7JoudubyrfZTvEQjpFjL1ADyI5oSGz3GIjoEzU0KoGmsPs
aviEn7gn489MGa7nw7S1jMTce+mkQFLyhUbxJ2OlgdydyDee0bDETAmDJEaB5DqUWiSZ0jZGself
YfhgoQ7I536pTQ5VO2ssvuG83E26HSIG4Y4GkwOheMNDiAI1YEfMqrOzqXV7ecdwRu+9Pp27A6XG
hLQDFX/oYES4zyemfMh+h0ndOQsUHQTgumE/T9TOlvycFTFiifFo+Uret25L+c4uuWHdA1Bkzcz2
FnNj9pqFesR3zjEoHXafCUHj7eAlwc4uk4T1k4mAJivQZLFjM91X3tkWGYa5TMDYfW9Gg4tuL1vK
5hE0o8QOZyzVbuzi4tuPezIEI0hyy19Oe+cv1327GvABu+DF76eyEyGOPhIpUAyLG3o34tKzIP/T
WLHx2g4NSqGcPO5Tl8QxucsCSVPuecR8xrn9imIYqo4tkHC0dYBELetTxjh9CgRo047LxCgXvYRY
CQPzyhqo0lY91GVZJUduk+LBN4L5x2CXzZNYWQVLCbVg5P++EljyDjyrO3u5sK+gTuM3e0HVM0DB
sX5K2sALltUAgExh/cmYSL3GA354Bf/vF9+s/NFbEQixPuWJ4cdjTl4q2+jZBEr17rY182l31g54
jaHYLpX6mu163umV1pA7Q3Ps7FyxW2igOfDuUwUUwnCm4wBr9mez4h98KFJni/V8w96Hz5kz7YYU
Icae954EHV2zzFuYQp3ZDzGPbCfsnn8BJ1b0ROats8vG9c/mX2QKD5vdvBkCh+WkIUFszFY+3eFP
v6RxNsJwgG4RaZf/QmzytZgkjPsrBWOIhhMaivgg0EbJHWfXdF9bzmVa2RnwMicdLrEznuDsxrt2
pWywILRe8kRWl7K3WtLJG8jYLIz7jV4ZHSz/q13ESnmDWfBkLGP+k9YU1l8A4yNYt4pYEQF/eKXQ
D4lTIX1tMpI7pENHRM/Yflc2ge2lNUIRWXkiDr36MVtEey6RNV5tLAuPwJsRIHcPHiaYuwYdh72l
ATjHnnGqVm6JuxJMZDTUrwPFzqFgs27m6YEiDm5DUncHcPlsP72xuFOD7MLGBIqSrHgUq7WGq16R
KXKFpxDeA/ptBaoUK1ol+wuysuJWnIkevV4RLMsKY7FXLAuxPBaip+YOJYa1I7t7uA9WjMu0Al3s
Fe3S/wV5WXEvTg6weYKwzVkLEWZZ2TAgsIwXSi6mUis5ZvwLIhOwaOX33qqM5J3EQ+Qk7DcUXLCz
nEZf2H1O22qQX2BoS+qQod1NQbnKkphh55HzuxWqDvZk/iImiER0aQ2dbZKkCyCrL/YDXI/6BRdN
dS2xbDD4j1NvNye4rZrFmDd6yKe97yX9ZWlYpwImW1DIGeR+GMNyKQVctETnf4LJB000kSQcjzMi
38SO2VOnNmtf0F+HJs6KQ2H2BuV+UgVbVDJ3ZVJ+L1Ed7am9q4twdc3B3Ofw6lrnZ+5ECwpVwGVU
4t29B12XNXYNQshcDQROpiAOUHlEmky00UW1T8rRAZ2OxuTc2y+eSLLj3I7VvpiYCCNYb4PrkIHK
qwalw25d+5mOyvYm5+6vgMrwt6cKyAmjxT0TsRAvu8i4YhrIkeoJ/zUQEb1TT8bMxSiaYZeMLDR0
zJkrkdBGRZWynrXVO4R5CCcEc/Z1gAByclxaK1CDCl2fCS6Irc6doUa5VsUm6o5Z30WNa+2nPgbk
FsybBNbzNkqiDtTc9OZHEg/eMhenmXFuB8Fi5xhc0lZdLfui9A7JslIQ0x4bQNvwiIxuveDVwxeH
3nHcV1PKcUR+3MbibnlJ09Q5GpRSOEUmvsyqcn4V7NUBVUwo6Ru5cBcEyTthCY9IPPUexMRvl7y8
M79ta+dztZyCND0EzbDgDurvF5IdLpwFq4TNKJ+p1/QxF33Bkt3mLp3TO3uQy7KpSuFDVwk8VKNt
wcbCwMVgBlzvMa/3kdFXtKc4/lF6U3LANem8l5kXXNtljb+oE3cjKw0nekKB1gGM6wL/2UaeGaKn
gqfaWID7raLeu/ZyNHiBNhA4HMTwfvZdFcX0PpXAnRDNzzOeB8V+SlePGJ7AoUxe7j1HSwPFs/fw
6QFSpKgBOnqUWn+kMtH7jihZmjE5sI+I43LXjvDENKbO4eTP7ozJbBjI5cj7kV9hC8BwIzy6JoGJ
hd9CTPEBJvoLo9x7Mc/+d7v02YW/WD4A60rcU9QO8ipQMiEhU0p8xCig2d3U472BEO4zNyz1OFkN
0I8IB8rRlPJTNKbbQzhXzRUwpPgshNmQ0WBm51YY4qpskrRFV672GdqLyUrNGw2lPEc+GvWmGpqz
YwlWScjJrFOliuFswIjHj6fmG/km6h6FAf+zBCgwDIbz3JezwWhDTCjtRuuLhV65NQ0cvwfyrXCT
5czIIVlVucMqwwxO0vU6/otOoHPaiSzR2n1tPG1+RwbotGDwl2+HJ/wwSR9Mq1dPLJ8Sq7iUUdWF
0hiaA+EAlCBBRDgG+BRh9VsTb33CrTanLTDI0nn12LoMUBrZnrIcCt5rXQDK9kpT/h6NbugRZLWY
5Joie3M0/9I2a8bhFnnGcp6VxyA0z9WvqJ2DY45X96Oup/ocV/IbknN1FkvQhXA9vRfK9udixI3W
ZnS0G9fRt8l3zPcE2jRy7XlAw24mX7nw0YOgW2UugA2WuQ7zfrM7jyWbnF4BFVz6vHnxx9a/mSjF
kZMN/THITHOLCQe7YJONJJn3NqrO2HiypwpDX5NshRxuAzz7X0WHQNkp6+maj9MPXMgF607snuam
no3mKzDFaB44kRS7rDpGog4HCMxdOkfHcgApM5NcBKA8N8hyWuUrfOHsqQmFQmjubckKwKeERMw9
w5YiG2kuSwY5VLFiH/m4W3Q/A/MD1+Ef+0Ut0VNTgHI4jk7QG3ut5vkAT9z97U2u3rXWlF2buH4u
nWiuf4HrF+OqwZeVdYtLj/COmrHGw5gXMtpNsp2scFas161BwbHzBm37CKfnSexiizjBt5bpE04O
tzG/rKBxl31UTMPPgMIr34+qBejaD6zqc0/D7WIgfRtzxXjJX0pmZ4tAS2lv4sZGGLGBUpinR0d5
MayekejbsCRR07/IdowmhPH54h+DKiKnm21+YN81dsworTaiEY19K4E4KMsyCCbx6bKsqYghA/t4
jOopANdXVVX+2fYTayK0lSmxDzy08mNKaIXuk3ws3D9M4HLkzN4ysnziC+85PDdGIYZojyqXli93
ofQ+CBc6FAfL2GV79BL592g55YtNQxDIoBieAq7qCNnmVLz1pSre6J6QlEZmKX5qlbvDIa18qe9N
jAfpIZWQTyE1iXsYHwXtOfqBZNvO8M+hDaekqtXL3J1KZokYNKBwPCo7iqqzZw/QT8DqouYVVXlX
FQ0hwYGfAEJDBoWHo/KTleY2xrdEEmS14UjAKNwlxB2GVdUUfwKcumoLOwYRDQoFgJ8Y+jjTE8sm
eiC2GyaHtm/17a6b8GFtekM49b1lzmjBcw8XNTtf18uPTuuyQVC2zZ+vNNj6Q1cG7E90h1x71COv
txu7YnxKUru3H+au4497lJ1VmDPKe4F9hWrPGrFlbBqMe2qXkxdBgCN23jH0IsUYD7o+xUS1GBpw
hOWa+zpepyOZbcxXN+s8HcaWN7yz8JiOY54U8smtV5luJA24iTJyMZAlvFbPEjIszrE4gQ/PAgIA
G9mc2zpl9RSC3JNmmFJ9emEW5xMOvkHgzLL8HMNFMWVM0YkSr0ids3I9bIu5T5sQHiueHkIGvZt2
UuEhDsC0cXLGlHSIqnGmx1jiD61Q3veb0tVI4FyCIWFbUrQxcQLL/wL23KNK1i76NqQBXCCjSJGo
aBTG/TaC3AiCpG6+E6HwbiON7X6sS/nHznEqtsbF8ObaaMO7sekeRGcikrRrD6u31HOES7Ccp8Pg
ROCdJE707gRYd/ZPtVLMaRM289A4JtndYVomU4Oy6tG2nUWGw1gVb/C+bVT/s74Pai8g/rttkCXm
fS1fpbmYRaiC2eNuHhLvU7fYxAwm5dzSgNLcjd+ghX9P+4oEK7/E+fUHOR8jeyvx4Ct2k6DkZ/4M
GpoxTBfcxdy3h0CqpGGLHpF3ySd3Pkfy/9CzGJHPE7/IdDfg7SW7J7ens5p1+mHrWr34MZRZi/TO
A3MGHhlzxSpsQbrF8bHvpc4veslNch2beFXiOXFZbFOyYIme06VjH8rZpLAyDMt+lKsT6gLVkPj2
3kV+czLsFJuGMbYeF3cUz9EWYTXxuwm28stcdYzq/cXgYOtzlB7F0svzkPZOeTZdqsQdvRoPNxJG
obauHMyfqVzLztQsp2cBXh77IB5MtTFp3HnnhhKyYzdy1E/Agj/FEvFV1ilJag0tuLvD995RrkYQ
VY4op/L7zu8D+8FhgWozkLAorZrFJXiWkDB+BMVbOaL8M2gD7b+ed9NHaAym0EatSpt3b/NDOttm
ZMvpE/cTh/Og6p+dnJCYtpOLCS7q+uKZea7/mbZ9/hMvWzIfMnhtb5jjeQt0nDtv2mQWAOFsBmob
e6zsm34eH/4bdWeyHDeSZut36fVFGuAAHMCiNzFHcCZFUtQGxhHz7IADePr+oKrqlphZ0s3Ntb6b
SiuTqAhGAA7385/zHZ/bb4GQeeOjNWWd3nQB4srRTOAJnzBO8w69QmQS+EGuXJJSIYgKmpPMS6ct
3ZdwQHjG9cgN2keKry62RjPe4yajrwVqubUw1QL6EGz8tCjdk13vMr9i95o2RnHODHOqNwFs5ksn
aPjV+tw091q1EMdlSDcm/mwsdklDJx5XvBWqoylEp/clsa5xb7ozgeauBYq/Geikgnuh86lbFwNI
Jyo4WRpx5M0E8vtCNFcQO1jzeAj3G3SOMdxxwCG+0qdan3cOtXybxlPe/BUqfvU6eQCeKe5zxHTm
cj4ab7q4JFWDgxbPNCmkSROMq5p7rYBirumGY84xGak/3H6fYk1wEYqjOePeBRoaWy9Vp4PLAc/U
tOtGQfba5BnJ1BYU9R35QSEg0C81zNxsHuCJnuCNM3m4sjJf3QYJugkGek3DRxJE712At8iuIvZ0
VeIERxj5oMdn5asH1w1nPDJ9S1Cgygp8wADYuXxpZNVk8mgP3dUdwXzXIDWN19dPy8PQCZ4Mscwj
unBpxwstUYZnmR8U8q33uni6TgPVRJetVNy8bjHO6twch4Y7EKFEnHUZLeCHalCMEjk/2zkZIxXO
G7CmlIIAsGs/2sqI6DaajeyhthtzOtNjJsInMcu5oVpgDPOj3VmtejYTM5sfiDGwO/At7fnk+QdI
6T4aRXPnLDADnoLZtrZU0K9l5cOVQAFKNhDK0H2GkHQIx36w8ke6w4muDLruwSkUHk+KF2eOk3nG
ydUW/TWqfNrdAGsU93O/OHK7JrCJOVUdrSh+4/buVQ+Ol90cvh4fGmtWWuIWWHW2a5EGH708m1+j
xAwv3LmyOP667hmIu/kRPzuED0KSt140V2BZAfu5kWSaoySNhGyXrhqRtBtRW2a9wVTvnbOZ45VE
TZycqax3B5RLvQIyiLh8YGHszThurplj5+9W3Q4f3RyNcBRYfTZzPlBok9ZpcKb7wj+TdUMkhCAu
IX1DBMFaR+H0SIQsOXTU+ygRwJUmZuB9G6HsP3WmF9yTmIs2nuJSoFIISo0Rue9FUvjgIWxPXAxT
qo7eUJpXMXEq/K54F8RJh9gVKT+sCaBUqTqwGLgHjlV0FCKVVC91XEsW8H7plJhMDL+yb+JnLFwp
/ewjCoCvgzNpO+PJxb2xlpYRnIDGMzkcM+8yDmqCRJMClAxAnoydM7qOwSAkxBmZx/NdnBjQJSmu
whIfwc278DGHHXIUwmehOpAuXpBdcQfVBt7ynE2lF3f9qyawjW7IKIqh95CeK+BjYp0hozSMpROK
SCJOurshIL63rbwivprRW4FU1B2jVWJJ5EWsmlo30YTF3ezm8QezbBY7a+DEFhemma6RlGt73RbA
pGLi2xpsWeZQuJOWJ61qu9s0GTGTJu8rvlagnync1+MU0Laa+n7/JGdqdPumb8+hmkZHq8oZjlnh
I/ijkmcPVXfp2rOqijK4VLePE7VbfuKkl3U/3HsuIFVjwA09oWidMz+drujQysa14bTJbaU0ntqW
KN0K1RMHYti5J7WU7Ujb6L/EkJKfp3zhyWOxuEZM5cKfdVPusIyZG0rpuTaCKCF+EeJ7WfPWqLcK
APwdc8907HU4GHrnyRp4VlCYTfxS2B211YRF/aGtyZelSbuPZ03axeAFN2BYSY5pTsfrbHTviOQU
5zhJqhUTa9+j9S51DoLPjGk1B/1rp58mIpGuri6oCQ+OHJBzisjcYqOyXiCylTFz+tBPAHjoIDhL
y776RtaHp5ie4uqe5IV3mczp9BTUjdgGPkMm6mGsx9IyQC2FikdqUrUIFnZmJvGu1whZwDzyM5fG
48upFDLaRaZoN9qoPwxPDAe3rFW+WSxC6/9DZ/DEVx2C/DECdNHewTTLx04Nqpu07NmisDqlCaIU
kPBondN2uP21u+Nnbw7WDt8WkvMAjgTh2tJe3Ew/cEZb1ksIDTFrbtqwUvu27Z7N9Hi8aqDD14ZZ
eFepFuwsf/2yP5ukvr+si58E65dpsXP7zsv64WXLPhndeSKv0JaGB+Yhn4hREIVn/NEVPocDj/aK
37ym9Z3V+D92IF418MFmCs9jrmN6TvDJcEN5TKCKnOmzGpxFzUwrkzmUyeK1wkGk2l086v7LGCqG
uBZ7aswQfnpg6M+Jj0DowseYpPky5R0xFmUkcFFKD7TUoyuUaxylgWJOSVGQVu4L42b20LXrpB8F
zapQlQYfl4pLfgUNGtjSqxdUjIB6VwYWT2bMsZjbq/ImRdaA55PP9uVg1f29zykX/AnMZPumaqWF
DQhuCoiHvhgIuKd6onRBh16zscjw4NHhYNS8BJOzOEiMOmMV5aZDKgtM60uQ9ExQm1QZRzOc6FxW
Wjf12pPDfHTtUt7SIgT8KeOs8KJHzbMuHn00WLZWO9tgc0mDs0PCny6vmW2hURBhwOdE12Mb08V3
9BNziDdTV05HmdP1thrh6LF60sd1sjLZMDfhfP0IprUpN7VbQZ4t/YS9xjh6Hn70LHmSeSncfZIO
vto6oTW95tiz6VRqx76hE2fsSLEPI8aAhm6FjapRojloVjiqDdQxiOmp3TfHvFA1wVN4t8HCC2jP
gjnjMePPOs1xELUYXiKvmrINfIOW85hB7i4qOgxzlbRtSo6k6okq6Ziq19TKApZvbDPuCkpSe6JI
0wx2zTgBDgsmc9x/vzn+ls30S4W/ofjM7fuJevtv/aU//a3/j5C5VoB/79+7UK9h2fbRc/6jD/X7
j/wLjfsHbEro61JKDz6/I7Gx6fdO/ed/4Jz7Q3gYAX3gbsLxTFbBf0EAxR/ICMiLriVwuPEU/28j
qm3+YVJdIEiuuI4IIHb+HSPqzx46XsHi3UHYZf8E+NP6zGRlVJfP5Ea9dcTe9zJO5+Rm6MJmh2cl
YYadsHDUDki4psySC7OX8d0Pn9Vf2FI/g2zZFlk+ukcgWXh5G9+9kj8suZqDMpldiygxuto98VFu
/l44vGo5Hoe2oAapmhj0OKpLLt3CYFg6Gm2wJTPpI7sZBqk1V9YPxSSf6PAg9teMtv4imHnOewMc
/bBrSw9aHrvWX7916xODl7eOlkhAhs8Np6v1nfv6w1tv5AQxQABHh9I6Ek0klC2xSdSE7KZJeEBs
EAmoxTUAknCKENjMbYayZ5iXqPz5zZv5+YnJF7m4NfE5S54fnKPd5c9/fDPT1CE40adcZaNGYx96
nzVw6jNzN1LB+ZIS0dp5loMXKsyKudqV3TCEhzagLG4/gvKKobqQJdnRsMDojebkNN/mmOqCvZN0
CbFtkzX5N8++T9xZnusCDQ6JxBLAGhZP9U9v2siCjlQ5pjvWY4Y2UCosCdgMQXZdV5nDTKWMRLq2
IsYRbPVNDqi/+dgWq+3/PHv52DjWBdyWNsSX5X1wq//4sQ1zmkmLp9W6YeRTIAHOdMTS2kim0M4H
nsCYEtL4ZIbOYFwXTAWAfwwkciO16isZ3lJERCekcnIO+baV+/iYUrxaD3//bfINS+IaGKrtPzmG
/SCRHM8IgXAnZSOMeL+/M6mL2NXYrOiDE43CGSwYFBzS2RDxZU3VSrrHYA1dU5gz/JFubi2bwSv4
mhV0RC1+gzm2/3Q7YJeHpgO4FOApn+UnTzuXuZjw38CGr9yovcobm41yGjMHXfUTY4EN5cHVrhgC
J9l6cN3Zq/v5gFmBrdGBmdRAb7xOfcI7Yf/SxbrZOfWY6bPGzV8AxGAOkGPW3lYuM3S2+e5AY1Fj
GHB9DB2azImDCPSoTIvhikhd6O5Ri2V4P/advvdCN8etiQbQbSSHy+g3F7K17NF+uo48y0O5DRg6
8XbFZx63N+c4GXvokaCMSPpws+Kf4hAVMn5DCU5XVdjkgo55J93qSTA+8gf7vFUgMzdDJSmWoDEX
ktivrxvvO9n8x/flsbJCeeDi4SS7TGd+vr6bQOkeFl5G2LrKPc5gujnCshmXAp2qKV9SQWkXKTOU
xzM2J0d6QKp0m2qbui7lXyOxY7a1hlEfvTqHLjAYuy4ljgwuTn+Z7OBrQByUOl3KztBTegikTKLZ
LVN/eR4o6gyA/mGzEOVVQi0GpxJsqafWL9Texge69XHOfqmG8o1qDVIJXn6fR7O8nMi/M7uibn1r
hNSJ4a1jeMy5dCK/W1mOuqs9W0NimT6oZmhWfV1+G82WfZMoqvpM05pMVXntmAdBDd5GeG1x1voU
SMLzMHdo5Av9I4jit6w1UFHwWbXLpYpG05kjPg4jadyLgA31DooTWCCv70/TON7OZuDuI3spUavH
+s6S0V03Y8OJuCIO5LfnC2ekngtxHmkFV069r0fpPxto3oj9NuXGRQI0tA3lN9byU2e35K2Zdh/o
u4k4gonyNDaYHAa8jIwEleXRZeRGQ7HBvOU+NjIiDO0Zd3OK1tSlqjzmEFz3FmbaHa78dtOwEVx7
7J5v60rcUxuXXYnaaxj+txan0AbHXNHu2VUSXTLolmCu+41OlohyIzNt0PJSNZsnF7Ohewqw9r6z
u23eCkBi7khViE25SpeP+bXhq3Hb+CgHday+JQLjH3n1d3v8PqGisMOH2drZbExNOd8wwU5fzNaq
ZyA/anDXNeCcD/zZ3luDDnMdOL18BBToE6ifS7U2pR7ICsfGpZPKZF93F+w7FovYUXpzeYgZ1WK3
LM9MFy5kjcbHBIfvYes4CMwzWiuNXWPsMQiJkhuN+fQYQdQ72lVRVHudVu3lgIC5sjwSgysKlPZy
ILxpd77cGFNd7sUg4wd7CvfUudlnaMV6GwSaOh0Itf5KF7mz74e4PDLwzw/ztPAIDHeo7mt4pQOl
KgvVvWyffcttX4S2BReoduadn4jyzlVBulGCQtwVXq4pw+VVxc9BGU37fkGMJgqFhw5i9QjhXzAM
L+iqF7gA85UvDBO4FmYXWkx6U2F5oIK86XMm+TJz+pQ7KSu7XTZKr6U1cUz2feqQ1iySrxHOwDtf
wRU0hql5YWHNDtoREAc5G143g9Zr3wxJ0k04D/nQCVbTzLXOWGC/NGkkVuPkyWwb4wDZmPiiWvjJ
uPfchXUMv5a1XI7cskFmhcei6WHeZA1zxcVP2rtAVUScXORM9ldB7ASH0pXmmT3gjKIv2Nk3un+p
zbm/t4DAZrSoCTphE4l65eM5ZhCdn/JQXxd6eFJ43nej6bfHYPJjd80ZHvlIWPqpmjNwpORO8cpm
UOg0cI+oG4yjGICvkuWHQVd4AQOhuP0yNq7ZbQqcgQd2Vdf8v+QhNcsUa9MAXqocDO8YJXb0Jfe8
8WUwZPpVTXko1mWHxbxAKb+cBovGUBASB2uMAY+14dS+WVXG0MRL0/JJZdOAkC4wrCbDdAjBEuFt
ykNowjaWi/tsHsnKp8XVaMjphQmSopVGvVBi+x40WP1WNSfbMxtb611BAe9lL9LhA/MDrWaznVbn
hhMx+E7JXXf+LA+ACvj67Ez7mgZTXa5DnnP3VJa9tUnSf3UMVd0i5WvyL7Z/gjQ4ruN5+RBGPsfX
ItXz0SsKKodMjisbr7SK7ZiSc4ncEByM0zrTPrLiaInT2AdLGAnWsCHRzG2xuj+IzLevMswypEGL
8dyuOnmwgJacRFg/W/Dub0o1picXHu++qzNvJ10ju2xHhM+a9t91T9vEAxbW8DzXUIkpDpgexnBQ
1w0F1lcd5lnENfDb28FOVlkxkC0exmnrhXm+jzrC5uzA9GOSleoya4vBpQKqal18Ap2cd1OWNFf+
yFEmaZnJrAo3op8pqdWwqk3WfVrkLmXHQUJLBeuaPRT/DXbjnL9TBjBcFBQ/kWuQ7XWfDgVSqO8D
GEnTVdRMD3WpyEFVKgQgMsqvjs1POiH38yprUCGg/GnQeJz+jVU2uRYHq+EmakV24Q5xfGtp0R7T
iiZ6aoFyKDy0KSdH3G7mA1KLcx5WhjyvGp56cRjDyeGlBU43EIKtSwrLwvrxipflPUG7PNKY5J/Y
O08kNvCl81RnRVuFliaVWyZ0oU7sqJE8gMJ2qEpj64sv9Qg/Ck8cYLDODs6pg8SQ6CAyXCVgb2lO
pOIBtacrSmvvDqb8Qle92Kmx7o/QG8Q3prVAL7yaj0XN1rtb48/3JlFeh07U7tmEjk9jXxMgDq3+
MkF2XmEr646y1jUwzDqDy5nX45lN2PtKtdibBtU4jEAskJLJ4l2lhvt+QMsa5oDiNbC51I17E50r
oUNJaJzjPvKT7AygkmZuxPSnTTX2nZLcC+2kJBTCnPwQOYH3Wjr6DgRrvnOWtcWHUshwZPS/LEnQ
CFpvLvd6FNaOcUF1x50NnaNp4WS0zHshOzENdkIbg4QB4n6qXOMB6IV5CVbRexrtwjtETWglWzuk
vmwKR2fBCHASa6zB/2KGVfsARMv+auiRVd6zU/1ucTC9liUDOwI+fbR1RsXokLv5WQzOHfE2bKk8
hOAiBndhNrbf+iGP7piwOR8aXsE7bL34JknCbCeVIQ/gmAAHhB1ux6wGN7e2sEkcpVTMuev4Tck5
PqIVEZILTbrjkqDeVGSW4E7ynQnQYhMZSJ5VWVInh5Q02IpYCbHpyWzuqqTqOFk47C5GrPn7FOjG
2h5GRDQ8CNGNEG2F8YDCyzecSeKM4SZ2oro03NfaTOa70B6Us6Xqd3rQQ23cxDUb/I0x0/u+Qqty
vyKAuVhxiuxusN3mEYP55PKp+G+krEx/Q3cQK4DD4IPqQ3O6dqu646hd1PZpIqd0ZSQZvzuBDDxS
3Fj5Jgi463f9OMXnxZBhZDYykzSCOb2RJikBlRVTK3Zu0nhPItJL9MCq+F+2f/49MwqafRI7SMMN
FythCLclYBMQhYLnrNPUf3ArnNqEm2ByoA243O3aIY3Mot0CztpxsGUUETYTf0ALeRPcDEk9TcRe
IS7EhyZixrtihlnLQyhzINBEKyPgPRM102mDKX2jTQYXO5FIFpxIAEDqOxXcW6irb8JW9WHgsPdB
EpTNag+R5GLs5+i6wDKClbxHkWzTeepZd4I+XMf0u6fMr8sLHBH4ymMi+sCzcadSh8uWJ/KaJ568
MA49y6SCmsnIGuemsyAwnBA3aYcTkCvEkfvQSOrFoVvH52lgAZVoUyALmWJ/s+HJUz0VTeSNUEbL
8F62ftfvTH8m0VDCZNebYbY8rn1DNjC8giF/U9r273O6YS4ZZPIPQ0aUA/9mZTyHPLboafNpYWaa
5EVfstEJn815iStMtlEAlM1HMDl+49/rJNPlvu9y76nM2qxjgGIrBbhkohMxYVvekttB9g5ShYk/
/8KOUH6TdJticCOIFmOT7LJLo19q4Cayei7Cr4j9ndRtBdkqXfYkvk0A0iREUm40xk4TaI+Iz/Nq
MC6Hyo3z9fK4ztfYqbQ+ZWHp31uNPbr7maZb68zo+9pYZ0BH02+l3cfn3MolAyXT6OFqDlM/w5Zy
KwaFvEy/hmnR5me4v1W6bqBPYRogCfPgdxn0jp6pu2AZNbheRen52MTMhsmUZboGAaMSVsPKZt+S
nNnMSR7gmah0Y9Cal2z9uneZawEu8nDIFtAFwwrzypo6Vu/Gqa3kctKaSmFGBWC6YWpgBsnwBLui
KS+MfvSfYhJvIxAP36ZKG2G+msdTBGMOQ34oTrVIjWeBX6VbQQDiA0tzAmNrXRNbq2KcvQO41Duy
7zwaCgnnzGqd4LHuqdz2K9kU22qc2rOeVuXnkcX7ssrr4QMbNf4CXhd4QoyR5SbBTtQRYiw4c/at
0PU+QxZXxNjm1FjNfj+5O966LXejM5AoMWhgNjZ17Bbdb8ZUiwz707EfFI7HoQIPBZUtKLmLvPqj
6pbFQzfgdlp5OJZArMT48xKGuCydQb0PgHv4q5whGsPvPpW09UIVI0uYEwyRAwPstZfDPbui4MRw
tpbvRsWKOmlX4YoUMQ+0RPVkW0YAyMzBizNzIjHP1THg3cZ/V0FUosZErAfSbiDfCJjsWVoCOLc2
oEOCDmBMMPSpJlz2CwvYpci79HdJ7M8aGlAEpG3kO647VzK3+/QhlIlXmZyhV3OVRq+OiXttPYRd
9T5pL7rhrQDYtmusnxRF8g64BjA5zpjvlJtZF7mc0isrT0AN4mwbL3+tgPxJpOXNUZtAZwLCGRSC
z2/OpMZA1Q27vq5o0vsoJMtIVGwOUq7ApoA4FPmwOp3RTGD2p2619/KGjKDhNJzNfv1efp4uLvIi
ph7PDxyPt4Ns/ElrxIEq4nQYlhJl3ELN0J4VQU8HmrTVbs5S9zcXp/v52uTlbJ9fWdjMD5ho/vy1
OGVAvQHuL+BnzrMyxvpByW4mLSqD51//Yn/5SphQTEa2PhfCpwFmEVUGPEy6kY0koINjCgDBF0yw
VTA4x+8v9f9sCPW/EHICf+KHj/tPFVM0SyYvCd8IjYy0RB7f/vM/vv/EPyum3D+44Ty+3YAbCysI
uv8/pkuWRVkUkqxp+q7lOLgW/nu6hP/qD8goprVcIBIYyXJXdHR30slIoIM/C4iLIhj6rkQX/zvz
pZ8vDRQOutIY4PsUtAUBVodPC2TN8NuaBGNNObTWDXnIb50FJFNmvtj98Kn8xSRJfhol8VrsSXmY
CpshiC/gV/x8wXdNa9ETg5XMzOlRMnoUZG3y0uQ8iGnjD11axZHr1w1606WJ+3tby1HfecQOnmvY
PZeVqVH8e0IuPnvZw+DAe0ch5dASi3dw4uAc6vExqQL71PWdcc0ZSW2Y+IlrSkScJ3uK/LvKry5j
LEC4U91g27nD+0SufqXLyH5NDAvsH6y6EMwRdsWaDQcuPbQ+QulTs0ILR3SB9zxcdYW6HpD130M7
zNhlut6Lj7sYhhPPvqQzGO5woIYBh1mlauCkzF4RrLHLOduwpICNRkhJWMG0cRG28Jiog2ru2gb/
O+RrJ4i3PbWstD4VKnrHV4nVzh6jZBcLUGqZ7SpTrBIgzUar7gojMDKLvF5k5OZdENNgaPmHCowc
1DG7d528OZmBIWaYE2M1efrkAcPQXyeRtzi99XfanfZs96plCHk9ZFb/mtMRg3EcmFiyzkncPHdj
Y7EWmr1zNH0njddOpYA2VgwEnwLwjTdzEVZvvaySW6ufAgZEIb7MDXGtYYFxTO43NcOXOiKGuczW
Y9AxK0tXQXSiMotZXFUGBopqOqPuaHM89UaLB8ZqZQjVYejuO0IoaPU4zuXJwVVOV2hjphO4xHYG
Hhoo8kMTIeVHUSG8ngwSL997m7ncogZd6VTVzH5XLP9gLEjU9EQpCxALC+fPqDYl6QvIHoXtVru6
ieKTx4ZwXhtTSmw4m9vywSW4xXOgkeoLYCsd4IyYOo4hDF0//NEn1YVBLufVlMYFZfm4HlahU7AT
gMYsQyC1HWNTTmtxxAzQsx+7dIgZxlgJXdZ9URrvPJOp4G2TXLzRA2rMNEB1wSM8EcZcmQjicmWn
MbsY0u0GJoO4DU4zUQa0YVhcnIKGhKBkbixXbmWL6jUtrPzKAUDYbtLOH5udp4GGwb+qrOVvq+Zt
ZrgWrwYPfWNrlF4jNzrDqYAC7jTDblhAKtFNpwDrq28sSlPdvWftd4lRxfqJoZqA61oYIxtLLIpb
EvgB4noHy2wdG4SYt6XRA8MD0NDS6a5U8SxTO/s6tQhymxx0KOUo1sCHUwS22Wz9rMN34Yc4tAFX
kIzZtCE7FLAg/ivXROIc6y6k4c3Kh4xVxEth/7oEkV5alFmOryie+S51yjbZZr3PasLlUzxls2nc
idTL/A02K+dqtsCfLyO23F87HJTFPqi4ZnBuQd3AuyM9Dt+SKKDKWw7ik2Orh7TqEVnKUnhHuiEw
KLOCubifCCsNmDzd5FBKXQHoHc3uHXUEk+yErLcty6Cnq7WgO4bWNsdttrZJd861ycTmzbO7ReVD
FIZHVpWMomLDMK4jq0m+gvXuo6/gu+230XL7VytX+S1u/wJ2L1o1xjxjIIZfmx5gwGwoImdHQDc2
SKFhQpxFkW6bSXbXhCJn+CR1Hzdb2tcS3LN91N5agUDVqMEvCeiqdfQBLiCizaYwnPo0o0GNmx52
frZtVW7HW7MYq/7KdKaZ+6UYAbaCpCG5Rl9eH+/aOGmrrSDHaSKDDZ44BdXs1sfGJiGxHeLEtg6B
ciusRmkqvvY5zIG1Fuj60ehMeHSacrmRhGPCW2mmxFp5gZ4kbVOmQsUUZmN8EXYbvaos1GLFhjL2
mTUGw1mWQBDZEgPRX/2kETl6bzv4K6B0ISg+YUSc+4ui8x87TkkFcwtfntPYwjoQ82YX730+PJQt
ZOR1ZFqTuqDmroi+MT521Tt9uGXxQUR1Hl+qUKTFJhMNEaMV5B/d3gYpSstNh85ElRTRqZwUJdKj
7W6nvDb1XWDoiPNamVjEabQXzhG3Cn48tXLDuKTPxsdekslV01UGEOl2SvUVn7NlHHGy4fMnmzTU
HtqGMYcHPKgZRYv4JvmVRifPB5i5Igrtj9TIoPsqGwh3v+rUYPiEtD138naQzAHK4jssyb4WBr1/
zSZSRsiKZHpNd69RW5bG2Mws/AePWV7H4oxf/rbGwW1v/EmI+VBy6nX2Ycfob6tt9sREq0LB4teg
yp6ixEIicXPMM9eGSqFrrrSAz00i3e+/Flac4TwlLW7vwx7A7DoK8Y/CxmIqiqM67RF6ilI3zi0J
gMo5IA703tHIi4CwQTFlVvpma6sJHqdOEsYt28AN800N5Tp9nQcl1Je655h2MRXeWFy4xKOazYgJ
oKWfTlfUqNUdX+g+HOoivDczMQNtIIYX7wUHCaCXSdfO28woNDTBySZ74OdJfMH6q/U7c7aCtG4W
Fe6NzkzCqjHr6xlICT1sKLGiPdKf5FjeIiUZ6hTHoXytLSeaNgaOhH6bdDkQVTV3cX/dTza0fktH
/QcSahg/E5gs+gtg9010XsnUE8fMLAt6KSqTBP1as4yauFLLCagnl8pIi0XdOi1xnNiJZudkztPb
6AL6HEdUGYoTiktpGGwX2KUUYgNOO2AKEszugeFT3K/TosuhXE9kjYUNOCkcU3YcoctM0yF4JGT5
pLOGFkPAtjUQzjzZRmGcX7JnGD/cysy3k2LZWnF1djunNGfuZH9aFe0ICCcr4p3oEcvWZEdYc43a
2Q4Dc2xHynw/EuBeEf3BDqymGoJKNT+UWUqJRo+ZYuOrJl4LyKurCSpZCczJNS4WFyXugBEP4mIs
CXz3Eo8SOSrPO9iEqc4tmot2A+NJUD3DIVZKrj1ySHTwhfWuAVyzZPLe5t5QeyloP+rDxTqtq/6R
yq/yOsC2APMqtg6tdNKvpY7DpzErmP/wu8ZyM/glANsuF8iH+IJ4yImJTSZxX80o2Wtg+bgHh5Hv
FhOjAjtW9CBlJdwhmkX6SFKZQFuX6c3GaxDKFy6T7hq92Vjbillv2jo9fS2cukdhCCJgft5uY7uf
r+kBhyAxwQVnaA7Y11XGa+Q4qP6j2kDzKTbFbBtXoYTWUDdNdkq9qb0bZI8snXg9vdMRQ/u938Uf
fQmHm91cxXOydNJNBEDqEkYnaBpIv1lLngWhm2Fpp83bOqQEzHMcMEYtyYyUyoM7mGXTRWj5zYVS
aXuE0snmp8CxmQLV3MUmhQqmZPukqrA+TR1XDGP31l7h30zOLSXuRhUwjariemNHDAJDoy63zPHR
r8cSGDSsrI0X9erJFOWStxsF1S5u/VFWU3gTTh3UbdsRK7T/6zgo78UCY4xTwzjkKvxwQKcddADx
hp3xhn8ZL6jfVv3eS8zpgSqSudnB5v7mssXFDiTHI0F6ahEdM1d6Qwi3cDfK8OVzH4TeNVNx7+gF
nXsheXDua0s/eGNbPKHw8vzIevuUjx6gXSrQ3+jeodoC0NUJwFl+BGR2FzRY4WMSM9MGnFW7QjQn
PWwXARWWiQPtFZvLPcEaiCJOHVfvoAHA/dupbD8EeZgj8PlwQwqfWhA/0mZJNBXf6OgQNQlqQtwb
DIKQy5wyVe9z4YOlLzuDkDvbU+iZX9PMBW8lc5coRkbpjgqw6iroF1uhpv4jbeIh+odQ8rcO+f93
NtJfVlD/LzzrWwGi0L/3ku5hCL8/G2wOu+f+xxP/95/7p6HUsv9YbGsy8EyX0z2q1r+O/Mu5Hh+S
kJBFzcWQtBA3/+kotcQf0kcDQw4Ae2nZSwf8P4/8lvlHgDCFD45iad/7W+f9TzZEFAdUJ8z7REl9
ian90xl8bELm4mF6FZlMtdeyU8w9wRGYewp2xLbGunnP6RxD5A8f018c/j/LfN9flw0N81hfuhae
7p/P/gVdE81QJ1dMqB0KNAc2zzGMXw4j59RkvDu52HYhDWQBx4O//9KL6WuxMi4+VvnppTlGNzBG
2iuyuCh6KSaQbUot6o7HJhqn03hxRKQnqXZz1JsA3qXEbMHfFdFvFJDvZsUfzF7LhwBOFtYtmQlI
l595q9rqiEBP8VVSRrFYCYtnE08Zh5ISPUecyfxuttpNDjjlRVctS2BaNFRfWkGe1XBWfRg1qaEU
JRVd3fzmG/qLC8MRlsP1arugPO1PQlAZZAa0pACLcW8tJgS/bDd0NRX3nP2Y5Fu2ZVZnA+6wevPr
72f5hz9/KI6FEAbhFaXe+uSAcydK1eIq4nSRi5eK3fnLWAU8QsWYnHKrsB6HwmV3SWzzwaSx8h9L
2b9lvS5f/p9e3bPk8hsvY4LPjFLT6SQupUtS8PFDIkf1Igil7yIlov2vf8/lzvrTK/l0uHMP0BD/
GfBrx/HYUDBzGca2ee9bXXNgD2j95kX+6tcBmxtg8kTNthfl8sd5B5OuqOJUcBmFTr2ho3i8HyOT
Bk9mDPd//9fxuY8RIXn+MGT5+ZXygeRLYmdXvSX7/2LvTJrjNros+l96DwdmJLZVqJGs4iwOG4RI
SZjHxJDAr+8Du79ok2aI4V63Fw4vZFUBBWS+fO/ec+8b6TZXnk86y+8/5LPLoR/PcsWU1qV9+P5D
etIFTEqLq5JRYQOBisafbnNcIFd2+kIe+9nP4zu8k2CQWYI/vpsVcAMjTLIryO79ZuhiOB1F1Pfq
i+ft04+BiMsyTiMek877K+o42HpdlnCzsvk+LeroEud7+cW7bCyjgw/PmsPqgbB0mXnRQ37/KQjX
Iryg8VWV6KaG23jhLJUhuBfD9tqnkliQu9FEXRQQrmey8qaiEOu2Ng1vh+1RWV98n08u2rEtXi8m
EP/jsPj7UzkjnHGKXBAIW7YH6JE6FmRy537/rCzX9PGafYsBB/peSlV7uSd/G/XVRW61YWOcTbhD
mEFpiDFLf0SA8kqC2PH3n/XJBS3DNNvBo+R46Knff5bXOYXvO+o8EiB68PplBk/M7FfbxfK3fLgi
pAQ8JkzuXRhqH57+tKTK1nPz7E+DeSykC4a4hTjDw4UPnHbiuglNe4PBISbRKkydJ8edtU1rp9Yl
R5/wYCZ5eE/QTkr3K1okWTrtJkKb0lunJ5vn97dk+TIfv6zHeHEBRup01D/cfrs3cTqa5hkotnY1
V0P96kZOvWon2+coTwSJPurO7e8/85Otg33jfz/zwxrUxTp5mJ19BtrK2DYZiVeLlSouUNfMcLpg
4a7KvPOGteHk06UrXe3m91/gs+cAg4Tj6QZzfEar75+DvpZ+wqJy9vD+bQZUzSfUyckXD9tnZQOv
jTAw6enQ4f8xN6mMxig7/UxdYVlwL2BoBgzxEYuZiGOfGJvHz/jf5V3vTwsyxSqRjrSuKDfEcmtR
UFg58/0e7lb2xYv9kSC/VDSwvhh8455aCtcPL8JsANv0G/vMc4xvpa1QzMFjfCWuwdzgnEu+EUBR
BgasWJJLCkc9qdIxNnEyJPyX718noTJ+oWsfv1hmP0LS//piFDLMIiizGTe9/2UG4EBEGOnnPkmN
I/xzXCp5NgxHORAeC5IquYMlWT27RKpctO2YPHKmIzIqaSTUn5wafuOiAjyousyOdLjr+3//4Pi4
Yn2eGQHe/sPXc+te6hwTzkRqljsoCcD3M9Gffv8hn6yIHu40KoElE0F83D2jCV9OFg3nooa/GjSd
HT+gIndXyRx25Falqvhiu/5s38FRZXJFPKqC8eT7u17Pw8hkXS7Jpt2F0WUmMLjUfmnd0bwe2xIv
Pl4nep6TPhonOzEUcT76cBfOzMe/eDQ/eTV5JbHOGZh3seR8KOyyKq2sWLRndDh0kpP+l45M44ua
4dPrRSdANYfBmTPgh+vtSpPhXyzPgEed9ShISotb2e76KrZuk6kd2XoX1HCBHxspDEMqJChTF9PJ
bPUv7v0nmwWzK557B/Ohjmvv/a3HqeK1qIbPY8xZoTCN53ruf45Cfw0J+XPneSc966sN6rN7zPJm
sQHSNzX/vD1/23KzWrgSpd/ZwjWz0mp6O2FqO2vbQNVS2cYBrRNZ3pN5qfL5UVvWSau/caZu0xnV
S7TUHL9/4D/9PstCxCPvUG18XI0s0QyYWs6ItVHtqqIMkC56X1z1Pz+EdFfYKFTxVAA2x/F3dYZW
Ri2ys+ZMjFT8kOiJvDdiklb/7ZVgOTVMHilhC2E71vsPqYwpLxpnPBe93b5Zo5sdZyerv7iS5Zu+
37L5EIGBY3GXInj5UF+U5BxojjueO30072DndYdwXux1KbCd4ovX8U+z5ccPE5YHTovLYS368Hxi
gE/Rh7ZniFQg5ZnDRTexcpJvllQg0EclSGmqU+tBD7GRKE4u3yfDjI++ZZ4imTt1oHmDD7i4U7JZ
jR1su420ZD0Gv7/x/2hUcLvRKZD6QX+EFfof6wZYm4mg7HOVKqhQuLOMOdARfV84jpuUayGdpICL
7xe0Oolm4t8dxNWIOVD+L5+B5ZtwTlhca/RsiLx5/wxklsohuU1nF27emjI0wzqD1+T31/vxGeBD
EF/pKFBYw+hYfTiPTELAz4v681i2WK7GdDy5OmjMqUy/EnotW9rfH4A/P2k591LB4OwXHz6pbwtr
RDfJe9O1NzOODdA3tu6Rz+dbWxyswPgm19u1Y3zTlkN8XTqj9rMDj3KsvWa+//1l/6Om+vBt/A/b
Q+JFkWtW3TmxpTyxiZTXjTn217o+nhqNXMUmmuKHHJRt3sP+h5U4bCehjL3nRma+rkwtm774uZfr
/8398T+8IFABEnDq7XkeNcjHLLY/cEfkN+NI8GAI92jVoaHbZBmyQ6Nu/u2qttwPk2a6oNNomPQo
3j9sTOJEj3zg7BUGTqMGzWIineKLBefjGeHPD2GpYbhM3pCvu+8/BGhL0+YZj0Ddmbfo3EjHa6aT
2S6ELcxxxMSqyy9+5+WufbyruNNZrr2liSA+/M5QMwl37pqzlIL0EzWa5mUhp/lOMPMHzmAQIr82
9SqiPBDJbUqImRFwaLYddJ6V4X/xtn20oVKI8lIbDq80R2HQAh+WXCstO8fIJSeWyL+Yh4JmHioZ
l7DeVHtifTNWLkeNg1/a+lr5bhH0QAm3HAzK66qom+9f3J3lhn+8O9QtFqoswrb45/0P0g0Fsl6I
ed0waVpgVrF8NhLpiTUQNy/F9QNltmom2WwUraCE+I3a/VkTLNkcNUJRETXZAlSyFvb9Lk1AoTMj
043haBdN9vOL7/rZL8nCzJLIYkiZ82H9YNfQoXUUZ1xpEVITSEoxljhCo0lERnYHLpaJDulL8OmI
4tO7696JvJ/WPHLy5Zcs3C92io91wPJTLscywa+JcO7j7omESEVM6M+G1hDUgc973Lk4Dob/yyMD
aEcs8jnKjo8e/FxYZWoy4B08q+TEx2oOMNq3coqqrBSkPBbVoWwqKGwMAoFLzXFGIEvdWPk5CZE+
rcNyhAz7+1/jk21j0TNSoiBcXM6k7x8cjIqROQv/JMUEsLEkVnYw4vglmevx7vef9Mlt9lFw6wiX
CYpjG3z/SV4cAjrKtRO6NXWwi8LdKEyPXywTn7wHdBkXXSKrHy0z68OHUJSHvSlOddvbpEoQg1nS
Lr7JsppIb4IS8/3vL+qTKsNHb8mghwIMyfHH+q5E0la043CSiSmf9Lbu7DWYzxLvlOhtJoDxrPSt
nH2D+Mt0IEDdMsbpRzmEXfLFL8m6w8W9WwSoyZg3+YtInMPMR8QIp6eYoI36ZJGJiL9wHJqI6aTW
QSSe/SfH6sYH13eYRsQZ1debbQ/jotlpOobatK4soNt27JzSIsRPx9QTY9Ecxn5/KPxoznamUc3a
o67BZz1OTa5DKofVRb56x73tW6efUeATw7Q23U6djbnO7prUad6YB9gdznIDcrqcBZoOvMU2BH38
WcPGKTzttS/7DOdOixgMWHLz1kk9Olejmt5gWwMbIEpKGvjUcm+vJpiQBxR/Sp46F/UVMgGneJs6
K0d6SjM0hQZa9LfSNkhx9nNOGCujJxuMMX5EkAkqgOyHh/2KifBgaLfNPODUGbBRLVHESXrIsGQ8
16WFxx3h0UxqHDFnTeANlvViWIB0YdY6DLiieRZXUN4r4I6dRXJMpetlfyRkF8CUr6x+jysfpSzD
7tjz0cq4BY0eZbCkQXX3jXoDz7giWb1rE5EgidJLtZbRorXEdsF+YkJ2KrdWJiCTVj5W/l0Bps0n
3W+IIRHxf3lYD0pOzRoiMqsX+xaJunMKhYs9dPJVorZhT2gHcIFB7KxQ8sd9G8gOGeKh8atME1Ju
GDCriGSojFwsUqDGZqUvyzOw17FARiLa+VxYDZhbs3Ox53SVYYqgdXPic+wsrxxsjzykD5A98j7A
BJ3dm4PTIlkYJKlaVQj3JghHDp7k/LiLbK6LpnQ1QG4EROhH7Y1WWGybppubN+6Ym8aZBDxySwfE
ucW6cPCcbmbZ9+0eC+f8nKUyEuvOjNH5aTH0XqjBHeNHLe+BmHnEwf2UGr1cfB7qperNfD6WejVh
1yB/+w1Iu5xhrk9lgWkPSDJCk66668BYymCyRWozcE+RPbmJ4VxP6BBvo7nhCSIqGNtF39RgOEMQ
uf66an0IiIxCear9sJbAhyW+rNXoWKnaVlOJ6aZorcEk1pdW6npQEwjffjQmfxP5YYFSBI2edWnm
PQlDNYaO71huOn0bWaV3VwG6ubcm0y3wUKYxcTIOvIQV3qLsXlcSX2xLygZ+qkQO1wC1hxujYjC3
6tn6SZ9QvvnDzVRtbAkZMDfFnAwXOGzqnZVXvKXjIPdo7WLrEGIZT9YN4pbVONbpg+tNBj6Gvo3v
IXQZl6SpaBfQEJCsetKYUajibHIPlVZ2913vJ1cKiHW5SuKkIViEZtG3ThcAcE0V+/mmn0ebNSRq
ZIQWelD9X1vq/8sX/gujwd82on9aFZLoZ/tOtrD8+b9kC4bzB/srfVqP5r3ASEh99ZdRQf/DWPBY
PpMVQaeAIzGl2f+oFkzrD+YS2BrYORgc/zkG/I9qwfiD1rCLmxQejkeH6F9xsDBlvtumvGWyQ2cH
DBWtJjwLH4/DSYsyNGqqTYhac2COP1egL/U5y9csl84PxstpupZ9qBN+WU8DYd2y6fQjRP5Q29Ff
NAjdzoYpuw5JJ8+PIYQa+0cM/bW5HoWlnfWUnBQM+3VJWtTYhI95LcS4Umj83hzVxa9SpeJEe8kQ
IBOQ1aGeaKxjD+Yneh1Ng1GeZhrzUZhdtWMXDrd5iRj2YtJLPd+GRqErpGxF683Oxiegzz8QFFO3
hLW1vFdOIruHtmxdcg84BcI+TstmZgmLM9geURnPvyYSHL1LnONkYGdZWu8FJmACcOgKRhvlpto4
B2ke2/puIlaXhEEHQ/jPssl9uJq9nw+2wOVWCW8Jli19e18wirQ2XRqq8EV05lStIFRb1tmtelKq
wgFHHKInd2nYzkNrWThDnfBH3y8yumwacVpPIZv9JEp92w8DrqzRBUs8eRHUdL1BqxpAoYmvs146
JUYErSYhzwZHC4UEpG/dJ2FIehhYQiwSZJG1aW3e1u1UbDtKiovQhW2zBuvwNBma5cES89NzN2mC
NXNyi7dqsJHxkcwY3/myxmWpMl/HIWAOAZCG9AV3RI3yNvf7JMA8vNDA67YlzkOjKM58M2ZaNOlM
1YwqtElGj2UdJDR6jcBO+2djHLGWD2K+kjj9NtnUqV1Smda2BbR4C0SsfqOlAnqhbcYECbZRPk2d
Ee/R+vtlULAXfZtJJfpROhmgRnihLkRloWv51rLRepDZF2YbYcTmXWH1wyJ4r0jV3I9mxL1yIb5n
AT3nqLrPB+y8gcMBt3+JmlZll/i5RnFZ2p1QJEQ4Lv2q3Qz11/o+gnn3DbzSPvtVzUlg2rZdV2Oe
x6tvLXJOUAy8F1m11aVd3RMolV7YTeuTvu5eDpU6cVj+1Vd1uSJBhvxboEh4+JNDNOQTWWSwhlpy
VgIdbtEGwuNljnxwBcIHUJHT3iO8beEnR3rQ1/qiYfPQ7bd1g3XFpIZoUiwfw0CazDiLbeuQm2oS
tRDH+bBPIzWv6xjPfq4DpA6tXQVRbjuPuDXyqc53etNfqtoPDMzE245r3iOz3pnS+xbq1qYqgQ4L
T1uZgMwAOVA3a0w7CRHQf0hVPs2T+9q4+UVCoNYMp2JrYwX4OedgFQgVSkV4rU2zeVe2kBzscV7o
rBnvflhsQlyBgTX5pDCm+Nbz0fsRsX2u3InDemyOUeAqPcicmsi83riC5JUigtfkulKERcxQOF8H
fu8LFfo7t8BELhseGuyjj2UVPQIUOPp+9IIK6W5MydCkWH0BdB8GjV2IYND6c+2l0TPRUXj4xWFO
B2ufGmTqLEDJmRirdVdrVxFxOGmYP8aRhu43mhm5+VDuSXwMHzgNureyrh+cenzWiu5qBK4EYOJC
T6HjOFV/UmFV4K/pm7UgJ+eXmxralrAVuErJkkINwHc6YhG+hUHSr3IUvJs4UuBqIzbvnBMvKX+2
uTHnAuFhUqLsIiQvWdXAQdehgnPQ1nmyFS5g/NIkdy3NuxeLkIlt6rg/BGFgp2bW8zNDsOuoHEgC
HNCkGaHrX8p24I54aDgnR4qzXrpkCfXObSuNx3zUt4x49AVYk910frfHW0BAQOUccNVv6N4+x679
WgJhXYOs1lHDqMcOSCvrRBtuESE4mLllTOBttm4ybAQwb9J9NKAegMUT9G3THp1a2twF62QlfnsR
NWZ67D2mqF5s1njkhgscK3deL69rAMJnojjjoPfmNw59sFychpSgvN2N3viU51Fx14IXXOejIuZF
52iQIL3Yg5rfm/C7zqLNrSDykghPhx4kVnPZqcXSUlQbmWnpczJau9aOyPbp7fthtK/yQgZV15MD
bfKYpo3h74t4IeN3Q713xvZBqv5H4VanLEsuyprquZn6b0VlPUtBo4TFBld/N3nL+Qg+i1bf5Imj
sGGoh05X8KJs46iP86laFvox3yFzAFkhOQplOGRi3qhV7oW7xLZ3WW9UezeW264ahjUBIbvK8YN8
0ng6G+166IcflV4cyUQ7W0ZzkLOuHYbSxtgTFWdv5po7gTo2TUxypJz6x1SqB/hRyGOno2vHm6mp
o0BV1eWAd3WHizDfzqV2k+vgsT0fD5umcE009rEeZPeK+3pThwVJwdUYrRGZg3vLcwgtc/NWVdM1
ShRSy2tIupE9BQSkEG7G6GwlxqZaddLcZnp0OxPUF3jSDeDh/dDUfEWymH0Deffojt5pJl1hRnIc
iqLcs7UDsMGOkbPclTr4u196p2f3XcXDuGqivAIcng46v4A/WvbWquaUaFiPUOY3hQXKZkvxLOIW
F0LLNxK8yM+JvM7AFGSYPFNbWXWNeiOyaIZdlHemQTrRzLF4XlkREzWCDWZsiexjo8iFdy/6LBsv
O+zUB/LDC81Zl13vJO6NKQriq7c6R6e++mUavVcVh4YlwySDNsc3qK9DTGnGOokB/QVA5mxI8oYp
YREmuBfmF1tvOuVtQka5wkDan/m5ubNKbXTSXWhVKPZ3suuUtosjWe59cNvmAz+eSVYWPDP9qE+x
f62mRt1Imeivjc57BEqXGhJy3eDE6q71nKxy9p4Wu+aqKAZr27TNHDmPECRw2VvwCXCslTbP0E1O
sLmpbbDPYCM92FicGQ2x8zraxp1TlJ6Bptt1VDyFEw2mQFTVA92EMdeuEr1NpHHoRaY/k2QzDqB8
UwDwMxufY5ZkbwdTb9uNukzTkVw0K0ya2L5FsRkGSUIuwSrLCElNd3WeOcDZrGiUO9NP54zgUJ8u
YEA6UDudClPHGIEDEHR4E+SQ9wS315ph8q3CGJwHgD2rLEhrxXi4liLH3B5kMxvNOQbCIK+xu7Us
si3V9Q0WhMnjuNgUO4K3mTUTjy2T59JoX0h/qZMHgymUd0e+ZRcdGF3W1WvC1C/dUEJdt1oPWXSY
zdBrtyEcY6LfNasKCr8dRo9th2BdsjpSQgrLYScxB84sBXnUuSuskWH/k6bPlFyPmVDdU1cVaAfC
AZNaEDeUZWtF/h94N/IVsb/kaiaIBeP7dpDamF4RmZ1PYpO0rfC23ejj8EyGMN5BTCBTLfWGVD2W
hSlvcZ9EHngx12g3blNj3Ejg49vneFCEtiX5lJDIoXK9XgFp6yQJ2GB1Qj9viNmDmaPzettGEFMy
Fxut8NlAZxq/JU0BP8NUQ0UT8KYXdEctPDtA4eg3RoSblLJrwIY5lRFPV+0Uld6WpKYsPxg15qVv
8dj1KImY+sJ9LmbpbxSKkoqbNsATjayZgWRFa6eZ5q5bt5rbPhk441acZiEHiSw/Fp1JXCCT712r
6vnRDK36uc/TnlrNqsitTDZKOuZuzIiJXYVaJINaFX1g4fs4+KmEC4HN9lL5XgUvKLMvs6Ef97Ot
xgNtteaW+Eu1dojbAslDtAo9LdbNmbCHWQlz7+UOgFTBssVVahs/Jlp9SW6iLQ46bO82IfsYFuML
kfcFUUtQFa3Ere4lIfUQakS+FlVtn6Cx5N+71OuPaayl31Ll6ZcaXsJfuJSoEj1q/J95qLu/Wtim
xA16pvYq+p6YBZO3/KzcPN0YBZnsdYJng9YQpwajgpM6su5vY69It5klwaTTJdNWTEbUngjcxXXR
nX18Fcu+8oriQKxkn4drrWrEdWO42StnVozirQZJo8oIlVRVbK8le+WhTXS1deLpVauc8YBRado7
LbJv7CYzQZe9SjdJxMKoRZl7IBNe307NINa9WT6x7eRre1L1kz0RD446Gph6HcbfCCJVgci7Cx/i
T2DBYCHup+Z44vWkRPo96w14Omt49CWJtO2UeEHMEWqNWcwm8LL7KQX2JOnEFaO95hphfHEZJTz2
82h56wxkI0VrDlMX+B0HssI3A3Ns7AeV9AQ42/Eh1W1tg3l8a0deGVTR4G6iWiecLfKnFWzb5K1o
l4OsV1QkhuKZNnojDWiA5XcNvD/6g3+imob6kSuhRJ38fthVxTBxkkzdA37S+UxmcH3ow9bjwge1
s8xJBVxJl23/bD/8fyfmv/D7/64Tc/qeJ+8aMcsf/6sRYwOMoF/CzJ82h+0jAvlPIwZA7x/MW8xF
dg3yDKk8Apf/NGKcP3T+QY7nQpIF1c3/9Z9GDA2cRQ1OA4dXgb/3XxlIUEG8a8Qw8XL5Zsv0FkMX
Ymn74+zHWAQDGT5AqXRnX6WpLElB05PuyRr5ZrhqtRbtYYL/UKwTXxmAxLKoaS4wSvbkAbGyD7eW
qk3vVKSdRwhUFHbDr7jBuX/hjeGw8QE49gf8d5k8mGlvlduIwxvjHxHVRKvOehxua4eU+G9epqGv
Ukz5jH0zt5URGKqP/afGA34QQ1ZJyvFONIaT/RCjcuneW6zdboDbspA/0hglNskhbU0aYz4mP5Q0
ITq1btv6BwKNqbKxNiebZaRWrns9tT3gRkDzVqrkHQ14i43wXvdGf9F89SpIJu2eDe6tYm6Kq74I
rDa7CW3tsiU0NkR7m6eECTic3HdF36FvWescz+VJkEX7TdchyPmEciN/CdGzmkRBrKClPthJ/Gg3
HW7/xpflpnbUzC1NZ1r7yJwFFXltDcamjDCAUjdZ4ptdsfisQktT9jav6y66IPm3OXoiieU3W0th
CxBiJNcA6IbxG0LNmR4/V9CWh0xV1lWleeFljzZFbgmkVIecUKVqVRp1QaKIm8t1zITiXkrbp4cS
DyXLWx+K8DDTo6ngqtnGrcXYAr15oirBYkZSNoTzZbRQMV4DaI6rPrqetSa0SFzx5aspjfBshens
3bTjHEdQ1VrGXkU2mc9m0xOzKkV7A3KQUjqPT2PouLhwLRyMiWjcW18bHiDTmgfc49ZPpj4xwK6Y
/BdM7goI2xZgmGW/2YqhMPnrqBJ3Dqt7f6pTRdCYBgnnKcFYXtOyl8UOt2ibv6SJaqYdmnLi9yCT
YWudOhqDt3GRCjrYBtBIDqtR5v1MaAgaPzN6P+qOTlEz0tuTPuJDRVqtuWLntEwo4DALC8DKs2c1
BEbQGM+svfSqlEreM9NMP9RADsw318OyxP6ESjLd0Bwv4sea7Drv2cPjmlwXf9ZjiaalFGfCilum
HhBMlrJN+CFRrisA3HYVmLkVncjqXCo+6l2tJaqHGnWTkRdVvZJa3UcHZ1B0HmokOcmDFUlJHypJ
k7yJibwgSGzVQTihCtX9JD9D2FjK01jXc4NDTytAjkCpIeYv6Q1/qWvpVAjwFDGwRfPg0kK4yFJX
7DJnaHfmKMuzaAgPbKR1ih1A7qusT6e7bo488tab6CJMDbhznjO8ZGRsrX3fyzjuAspMmgzSQ7c0
Co15BqEviRik1i73WB6LXeqHZb7WCY6RqylbCHowMc11OKr5whxEDmlzKrN7KNcVlqqp5/HN+v7b
xHTogjUu3bvd7B7LlPIu9MdfaWpHZ1WH9/jgxG2VzdER/Br3vWIiwXdmSr0aRt6H1vXdq6JW1r3g
KFLQ+2jtnc5KeByFQ4AKBIVxO2kw+yNDuQ+60843fj3JI4VVd9mCnSHfrXXx5gptt3AW1Jr57PBo
F3Y9bIbGolJOfBbT7Ti3+g6BEnZbaYkLnboKbAf4wh2y4QHY9VQ9myXJJYOZ2Bsx2PXWAwVMKgOz
SIy0oSDlZaJZSvWy0k0JdDdPtFM/yGuD5MF1ihx5G5WQUOcGmsEQZq67UkjI8a5iEPecmslc2tHF
apVP6gC9MQ6g+ppm9GkCOPcK7H3cO07T3nZgjfeansDWsInK1AZTbU1G+BC7NOPCTkRH9tYYP0VT
5lHEjV5AzdhuPdWHh6Ro7jKP7oxLAi6jcDfazY5qVxHDrnNSONVlqrXtbYL25ACnY3ouWp2Gjmst
EOS4fqX3124TwnieIuH1N1DF1KqPKmtlNLQMvHjcmZkdX8ARNqmgYBCEWjEc3DT/HsHKpTnJH14e
eeMUzQV/RJjwcl2ZBEoBWy1qmh9g2rMNvDh/Txt4PPTKw7cca/aTiYv+AjUMFvc2qY9dmF8MZiuD
2WUmy5blbMh7Kve29Inlcobx1LuRdVSDE56iKg53FvrYvYJt8H0Kh3ZjSKuBwgrhUppFv/fn7tXj
J9w4iWnegiDYFmSTXWYRSWoGzdALew7Fc6674AB0ZvBbO9PQKdqEWkOY8fXruszT+9E17WczIRhq
BZcx2nWJUx4qhgDXHHyqtRaFQj8QodnDIo/G8pudOzegw9gRNd281QCLBhrymq2r12AOzALVh6ff
DS1JbVaRui+tzgy0oFO1TXSZracMkvEI6vXRnzwnSE2oepGj3hi6srQsDkv+PqLYw7XraxbtpIl4
LgLDrTs9c4FqC2CD/Fvvbzve3E08ogFg6WKIWRr9pkHcwgNUa6cO2MSqYRaEFAHMKXSnZRfHiVnG
BIGFebsFE+7dNJHbXJqZSqGzRpa87PU4TRwAtAzBgXSsvKpPeB+301gbcdfvxjjNrRqEn2DbiZ56
QfUcXYMo7mkRNlKGrkYjlDiJ3Fv50PtQT67p94U5pA8Ajl6IsoGhFHa/5Qcn6OhOR3oHwfQw9m7Y
r4dMj/uzcDWJ/9UAEfTddPsp04kkd7qXjgjOQzM3Og9vCew4r7p1VnQveVNMa/go6Z5zYXItJImV
rhvn9xkIEgE6HoIhmgULGLg/tNG2LMeUtFhaP7edxq9QZqFxSn2327StU7urulDT1ukksfBznwej
hVt89OppPXlZvrIHItDXnbDag5H0w0HTpuRyjp3iW0mGKK352qveRqjggHgqwppVUlVBWHKAtpr8
AYy4v8IC7x2tpCrWrZOlJ82L0u91Qz44MeKjtuk6p9+22dgdcxrT/rquZ6gEwp8epfSrfUG05JbA
FOdnSuTZ2jUTZvKz930Ma6q4yDNuxJD7R85D3a1HNAJSA6i/2Cl6r+fonMQaWmMP+GgFfInM57ua
KXjgpOkAAIxZ0hs2U7kihcF7aBw6ReHU3RHGyfAiiVPvRppLB2pZtHTNpN1d92G+hSHgdBd1JZmb
qKg170Y7LBo2nbyEWmiV1qknZf5FKf/OKGJxXVP9bl2SNlcGVq1rojJGZ6WI8amDIqxBRlnAJwMX
VtGLGuzilKSuuZ8rB0nOFBEX4DTJLo+9nEgx4MIrj1i9exp+6pJjYwdoaeZQbQC4P4iUDkfhNC4b
xvyq+bGz6gYDiEJpl0+dN5G+Hg4+SOCsUg5gnUqNtGIMB0KRTMSSFIjoyZ2F/tSDeplXkiAxolw5
Yj6OorHf4D/IB3bGoWTsNgNOJ77mHJcxazjJWoeUyQHRfsI8ObBvaDWH6WtGO0UFEYksD4OpN3tP
Ee4BZ2vEBAF8/TRFuTzFjFCIOS/CY8Zf4a9trdYv52J270ujay7syVqc4TKz7cCYqWNqB3Eu2XTR
yZaJmrezpXV3A0KPXee0MBugpSmBPIGYsRc0egk9NbOyx584AgRRZcZjS2rFCqz3mDFDrhPDfBXo
mZxT28h2uppgTEWMODmPXeGGhunNFFjMaoXvYuzvjaJK6pOmwQRagekjZjGOerlEaXCCwe2W04UY
jn7RsJ/3YFGdE7HWswQ3ZgHaL8BpG0c7Gr1y6w1+JlaDKbJoL5wBsGso55Vm0I9XMgn3rQHozmrY
kDkXrFPZPHJd9SZCiMHX5o2KNTZAGmNNfUBd3VxqozYRzum8ZvCoTxMmqBvZ2OlFkUk0GMtosEOv
sXJ7h/AFz2YaYaAu6QxMYk6dXsQOqYfgo+p9R/T4wfUi9+A4xTNB8De9OdDBtNn0iUZ/hj1ECjRv
NTESubazncg/uL0Z/+AFte4ilu61jarquRtV/GAQcXn0R4Nhgde4JxZTyLOaY8xbzdKT79JtcsZj
g/Vdr22vO48Iid6UJEpib7faFHNUUqNxGCaOg4GRu216pop3Xxx07fMRNVahwfHKu+YKNW+aPxbJ
pH5GhJBUa9ILRL4vDHdoyLsO+WYwZMw9cQreSx8lRbkhL9gPt3aR9PpBt3JFCp1vOwdir7gfWlJx
hJ0Lo243+jgNi4cs1XQKO7dq9rolamvDOH3hfEUxj7BXUJkd+pQq42gqZ5RXk6DZ/d1GRWRu4r4P
3yCbW+iQm2WqgpwK/4CoveK/2TuPJcmRJNv+ypPZowWcLN7GATicBee5MQkKDgNnXz/Hu7qns2I6
q6RrPduUSCdwwMxU9d573NNQLU7y6vSlqVyIxHXKG/wOXDqmqT280MFgObfsZD4Qsy6VDaSwOYFi
nQqyP2ZAtxvLGGLnphCCCW82dXV8g+nRERd4+GsrIAQ3WX0EPZNFgP7qfo62VclLl9LP9l2y5iAK
jmsndnlWuGawKlCuA8VJzFMiuXwbDUgUxWqnN+2u0dKFKdqwDDslGx5RLqCmILIwNJZBbEmnVq+I
OUm3zSqgN4isfVfXPvkxjAbZ0niBn0iKWsN61SriqkUdZRUp3BzOCfBrdMerCIaYi7dlFFB5KsMo
dqS26EcXv2DYqPZz0VrnkH/VKQ+YrZRDPOkz6N5y3eRK7gRZxX+LEcS+jXpJ2l3BseC9TM8BbLpe
eCEZ5gXcKrquO8Vq+4+lWCVzLku8MYbwWAMtmsNBrq4m0XQ1ikw6K2BZqn5N1jA2KQIzFUWUQgTT
1qYPQmBELLVIj/X+psRCfsR1N0aOQuYkyg+cLXLVtk7cP4INXLZOYWsh0KH2OEqGOf1a6Sd3yfG4
5BkS/65u3WcvJQeZ1LP+zZAK1B+1Tbaz7rB0EMr5odR9e0zo0dzGC3kOG5UA3a1YHDrpGrsNegAa
y/6coAokd4v6nQd+a5XAtxl5oqbTxY2xgMMoZ0McJ3MxA8rrfO8kGCBDkZveqe/JoBQAmu7kEucP
aDHyPQFtqwmPQwx7i9j0DRI5bb8sTRYggxZHICVTgLQ23/ValoAg7uuwHtP+Qi1cV6CobeqXLO1R
rVAQVIN3pZKO1R96RbGIrdGteD4wc62dq7pJCOzKNWKnqYkL6fVX/9dx/C10Fn34n3QcX6dvPUf+
w289RwPx19nEC1qVoOgzz/CfPUeDWBqsbsQVIMHWHNT3/9NyVLy/GSTI4OdwTd36R6TFP3qOiub8
TQOBiGaL/2QR66H9Jym1DNJ+L//CX2xxBjYxNhomFrK/f46f7f2lyLJsJY4MjayLNUGQbLWeEDio
W5EL+ZhUKhB2vgNsZNcEnlG41p4cq+469QY7qFy9PHZ6W9zbfepu51xpDw3bR1DFtXbqPI0F1I4n
P147EhTNsekPMUfuPb2zJSBu3UeTe8TGerTsUv/UPUrPsfVZ4W55hEM+XO1LSK0IdxArqHP9aPbq
wieZWXWYSxe8ez1oCI2nK6OdrWCpq2aveBV64KInZzWvvS0bzFFtc1hBmvIFUPtpgB8Xk0bBEZ+H
TSO3DbQqLC36/zBp6kM9TRA2slSGq9cixmWus+Tt2fL/emYZ5HNK/puOrDQ2bd6/0e7QP289Q172
pmJuV7W8ZyoTxXUVJPO6q0Wz67M+8NplJxms0PDMvXCcOiZkSXLFlBeGTrcGiW76Q2pfmEr+IJSw
68qNWRbeOSP8KeGEQ6y+P5EHBiAwiO36hwCuzTyH1PvM0D/VDre6GttVoHJQ3y2WpgQYlFd/aApj
z4mWw5bwML+4oTPFUBvL3KCzkuS3VZscTZm+t6pRHnN6JqEygN+GN0/MwKC+Gxicg976QDh7SFTl
pi7vrSwJcDGN+YBwj6NxMU2vrTUNEZ33+NbV2ssm7w6wnHB5i8XLyUkFJUKuCoEKEKemXnvmjqr8
xR2PpMHfAgA7wcYC28xBPCoG+3qtls+W5JPA6Kq9N86AmuX8Fk/LLu9z5N8iP0wDW2+7lh8EghLn
Zl2tNvdSy+iwVJvUz1JF+OUyfVncWz7ppfvSEluDxteGRdfYSsBRu7ko2I6tLGyzeSHvU1V16B1t
dpWpMY0m5FmHoltP4AbMqALIvgUQd4vcettV2NkzzgeCcJOdWneX3ZQO5Ps072LQ3itpBrCu90bO
WM9BQ8A0FY2XptE97oHGkAd5jZzgs0utG61dv/SJXA12szmUWvpJ3tvW0+cNe6HnW3BCAB+mD67Z
PzBuumQqdWcq/EXplhunXwCr6U0RuLMBFyjZy7U5JHb11g3pGjro115Hs30zxxEflJHn/pxpcALT
AF3QvSeNwAAnCrqeUgfceSb6j5hhq47kiziKu7Sdq+smxkRo4JLBSjhoSMr093NO44FTskvSiUcv
WFI1Uqcdmtx6hfwVthwbWtod67L3GOOO6fUaH62YQgkQIZ44IoV3AvF862kf9mKBS4qjejgM43bV
5s04W3EwkNjNw1+QVdhu7LLcV21kOAqHrRZ+i9gugGE0g3tmcjWs4DwLUzEGs6GequLJ6O7k7ARt
qW0yE9EnfHv26QGu1+tkgnIrfAe0jmt/JEVBa0fSb+GP0GPWjW/GqoGNQjr1j6mfNI/Hs5IKUkQi
Cznj521G4h1S+yEhXNFIlltXXZTlMNLspwQ0ltR6tzJoBOnWZNWhcq6U1DX3Hv355IeaEWhbMrV0
8upGtTuzunJo/zcvnDlLjTxSU6QHr20ohjadg7Bhh8hiARTV44g/rsWCaBTdSKwHqmoCrSF1M+FD
9bHx1tale6V6TFYCjXPmTZ8MJrGEllnv50xW3sZYIUT5PYg4zoV95iZR0pjGU5EXM9ShBRVnhPLW
fo9VlHg0g4A2EGEzjqzO2dr0WHKRpnmgnzOMnEWFBN+n1wY3rcPmVob9wBhmu7LfcC7Wh3lTIy8S
3qbqQR5S0RXymooalUvXulFCiNJLyVFNLAUPvGvRxU/IYLXNsboQLZGpPOUM9vPnYrWKVwK8LquM
1GU3w7LUVca9FEYMLFVkFIv2cmdodJSIBupfJEOyYBbi0QBDQXjJ8OGZJpUXk38KmZFHB4UCLRp6
wvOu0tuDUibeoQGXRUJ6P+fH3prIUBg3AC38Ei8E7i+fju5uzLIwzkcuvLyeDNR4nhflBr+7ovkK
wqiQlRbH8nrQJlh+ghaRo5QXI7GBQV739ykiDkBW4qUz0hCLgnOaRv5h6D7BC+0c+qabyU524Ax3
U0vfDSJqMHO4a30n3w5ZumkME+6LMvXhRLvkAHWFZJApMobR+uHQXUQXgThitmwCJXmK9pyiH22S
sNsRwaCZHrq1Joa6EbRIeCT1Jrm1U3Hh1vF2HYs7oVqwXRzXuMehW57mZcY2QGwb6MUbxlTlHq3X
kShPjJXmTGfREiPdekGE7d9ndPWGBvwnWLIvN89QX7RauktGcA+alxc7I14Kv3OcsC2Qws01M/GZ
Z2+FueKSvXw9oc3SxvKrHZSTGfeRsLsgb9VLN3kxzKXbxjI9Mjq/7ivLNwzMVMZADnQWDfEV6iV6
+q73SEbziSbXrV1IseF8MQZtW7LpANaBPR4V9bpz1PZLXfprxyiLq4o3DmaTAAdGLqE2K6fRGi6d
9jyozMk32Jwz1+89c34V05XAH7yxMsWLplLbUsT73nqisRQM1RiMHJfYSl3UeFb/aGYIIWpyf/c9
kir0Mnq/TWaDNjk0tXppHnqHahPg7iVd8p2ttvHJNmgVpvp1f9Y8VV45Irwrr0niz6PRzO7X5LUa
+5BaejuuE0qCSQsWddiIuj6QOPtSrqq/GC5N24rtpRm8vdZnR1eagOK4ArWT3iIiYT2ObId1eVbL
Xeeeo01r2zsqefLlGGsIQ+WtIE0c4dRGrzWSA86JwAssC1TdbcMNQGGaR3kK+k1vtgtum1jVdrFT
vsSivagleCfBA3LO11Wqz+zc7kQuVGDy4xiD6EnmT8Tr72yLZ1FUVzmAO5KTYnfrWnO1N1AtG43c
Ld28Jab3rafkNFN0WqcEFlvdEPMNzBXUElvGfTfXSHBUzjcPoylCBh1RPz01RrfD6l48IpJmF7zy
oJZGZU+3Vyg7nXnNrHi+UXa+5dhPavM6lsTI5glb/0miufpMS3kk6dw3O7HBmIDUzCO3Unk4N9DC
mDDhqMrd8rGevCcNoekdz6RLbC27HGKRC2mpUVzYqHyNkOHzbdV4E6svaiC2yhmhOvOVpGsItUWi
srHqJ6VxW98SSNXwZ0ekQQvO0FUQtyyFZABz4hMbAFFlZvCVf4AA1PNjl96UqRUSJBFvuhRXoUzB
XxFL9mS56eWQqXlg9WbErYbcK9HJbhLDcWSc2anydTbrY927l15OFnaTohCfsxbwo2uv5NtaVrJZ
WMHCou22Zdatz8iw0MG0P+rCk0HcaKh1pjEcHMCDbOSjemn2SuWf8wd3Qm/EQzaJnZfu6mp+BnJ0
U2jdjGjNfPGaN/L7A7pYu5Go/5DgyBunTieyvVRWhg6jn4mmoMfOsM1sGi/JOSfSYiaUcf8sBJNL
+5LskCj21i5ILbXhTFS2D6DImBCotrm+1wz6K1avZTwZ85gFQ0P3EusFomcSBS5oIhZBU5v3bcsW
o9UWpu9lfln1bv1KU15zmDZYOZOLjHsobIdr+tYP68K0NvMOztrsC4pzgBit32qMX5r0HNZ7Mgpn
O9Y2mPUpsJo+hAfR+wr+yRs0vD157sn4WCTrfYkDnrv32PQQsysBJVWigRKp9qQI+9g6giHPuCdo
JihchQaC453cGc5Y6m0SnBlK5T4N5fxedxk94RuPLqRI0/Pm8tzMqPJKN8QmHmbYdMJJtPa9pVXK
DnNfuunMYq/ELXNYedSA9BJXprH6T3wPNMfpUIWjpd5ptn5VwgyZRRWsZ2cgszcb9CotqdolMLyj
vvNjPAYTeZE1I9WEfjEEg/exlPaO6iHxu772saXtOrCltSknf6ThsOlAO2ziMV92mjs/GOcxs4Qx
uFH7/N5jk0UYGbU6fNppeOAgeBhkKbeiI/OmaRbyK5g9a0+NO3i+mlj6FeODdytVDhPrl6jKN69y
oHkUeDQWGEbWDdvKvcV/IgYaX4mBaL1tocDSwMdaKoZDPQ9PKBswEw6Xa43b22q1r6lNP2M8wUOc
PQ7ecBoAnSHISJ9R4VwgUePZhlLMzwIvo8erUcsfwtmmLTWByfFWZjb7K0GQOCX9jOIuLIrqqZGD
98hAvD8Bpt6ZpKj7TTFsmdterSk7Mu3aZVNn1ISxMT3ZtfGjKhBYYpe8LHrlFd972FblQ9LMi5+V
Z7WH9jH0nl8YjUPS1lWjLz7qg13TNqqvKujea/PadZL2rjGrbdYWjJF1Tqe1g/i8OY+5HYYh6fQF
DpivKHRoT5iyziNZ/KUeKxZatbCZ9VdaaOC7F+NDJDid4LtZfjuXyAHmCmMJ1hnRb+1KQkd0KT4M
ZyyP2txxSjRfTadiHfEY6cTWcueuxhtDw3vKe82kkeyMM72FbT8M27IAMtLBQjVlfDsNdNGEfgss
JRx1J7SQZmCT+qi6doey6M4W9TOJS+eGOkclaiQUCY17xEiMA6d4EPIEmfaGrJfmVpDXnI4jtlsa
wUxZ6uRtWIsonZ5oEDvMIBrGNqud/chztw2BHWKrVZLmlknGQKVwPThe8h4nqYplOi2ST+a160Vm
ZgKgmKy0PXeUIrF1DfzAHEhAS0zGPkEDGy4pRNFO0+trlYn0Kc+59wiYNSG8pMNTWUGPtExGwIVj
L0gXKZ4JBLpoSo64Zu3YPmFPGIdUM6Gi5gZO9VgLbAfp87oOHXuFuoUp8CbMZIFeoMbaPi+Z5jRW
M+8QZBVRO4ofip5UD5rSKhR0sf4GrLp56nAYRglc2K2HAyKqRO1uTNPt9iZqjmtKWO0GLdNEH9G2
dqIZE6592RjbJHGNByMhKcYH/IfNWKEnemutZCHy/sDpmKXY1r1gKzvUFW7qValM8vJjnWW+GHEz
CbgQbBp2Lk9sLXkTOdnKEPTc5uigJl4gh9auKltMB0ZHablVp3z5OGc2+gT5z3tWILmPu2TZjzJW
DiuOYrvFyy+7NqZhgK51gfAYqokzP+XeWu7JM52fu9rBO42BnA2Aj3lrz/P0JThPYT+znAg0qtip
6TRf4T9aPnLLo+hVywWmKSxWv6ti1/OdjCoI/S6aiDyLk1CT9RqRWjr7ThszBuZ+eGUqZUeeteTk
8RUHhjhJiG1d3SHx6+eAnWr+JKqpfu6R3nu+ntsGCoF+8WfC40+GMaOzxhkndqMr053amHoAP4Rn
CHci2CQDNHaFL2NoynuEo6LcJGkmtoheLHSnXeWrsGD9QRtw44xQm89Z7ghJWEps444mDISOfLXI
i+ydtxleyT2Ka66XbehZ5Km1sq1xL+F0SeQRhZRxooefB6WmHlE25NiDbZXpjWLyMgyM+hvHrNUf
sZUMLwkxpKypfb/eOGlDQeJCBH+LiVl1NjOwjUDndLtzmh6ASYaPrDFnitjSSjHrwQNZmOMZU+IL
LHj7xkrbY5t3+cFSZHYikrN97vNp2aNKtJgPwRIE4+thpZe6Lg4G7wrgsG+Q3cE35rgOhOOJ+klu
aoVNBnPqPk2rsBfr3vJsRjTcA2AtbudBvuqijZpWHKa8jSM0DCDWXc3pOXB0brnvRd+Xm6Ub6ABI
R2Llxl24HBFTs4zgM6VUmo0kw+RaeZGbAqmgkB/vbWWCB+EyZ9s41PVYC3vHovaoxJY0OtWHv1Iz
vjMcA6q4I27lVCWRenbXWcsY1DwDUS76uAiGfKDYiSdFRArvs23dWgtIniw6ZjfTq9vLp3H0tGtF
nU3OAdWxMKaLWnFgJxAbEUDJyG4QbzkXiuncSrPcQm2+WeZujHpj7YedbJoxJv1pcC5mB6F60Bbd
cJ7XIQYjmHcjpqTfl2mGIQs5MmAUpW7TY6PqVhH25wj8wl3bqJ7NN0sgdaJL5M4XeCk9cKRFaZ84
ISORXBS6raWhVznWAlJsCCEA/g4dOrJbqBC+wcTno9BXep6I+WJ+0RneEPTrm0nlqA1G1y45jAzj
S1KXS7VBMrGy+qHC3Cg64epBqqlEeTRV+4AwtV42Dq97EHGL0lxxitPqmHgd9Xjfk5OFN0gdLia9
dkNDG/V7w1zPR4/VHfeTqaEvNRyxHHoaFWyvOTLRWZjYCIiBOum10CENjJq3JWCTUynTVI2mSo9f
oG3Q3lIGVoMajvGgRq0zDm9agw22Q127yWwbAwVOas8et0oCe6aZTgx0plu9L6nuB0Od35m9qLCV
OIdQMOfWSn3tJn7GJr6nvGo+mfol2xX8e8GnICsZ71hyMZfJfFxtvD3M2hIs2Dgu4oO9yGvLtWoO
P2Xc3qAx0DGyiszbQOog+xiRKk9bFh8NjRU7y9vxSnfiR3NoHpAq0liEQaWNBJtWim4HDdEahqSg
p91hcnmzaSO1lrvbuOv1aG3FBI5MkafCoNOGYJFBbHwubdIfhgaLHbTni11m1/iu7gGDfrGM+DC+
sYBm1OGwYlsH6Owi6daYxDeq3TMtMP5kEc89o9XQLlyADlnGvSTdQCX4TyGvxeLIZhXxyl0qylMD
s1iad3SStEi0jbnxCuN6mp1lo04yIs2cVEyp7JjFPnZNkQQQXfob+kzXaTVvU3qrmXpvgOI9SYvw
YtY/DRCVzgHRbJgTK82NotBM7ywFZTJiUyRrHE7gnEaugnHSoV+XLBOkOKH/EAtQKjYD25/W0XlI
WztEMeTng3q/0J/fzC5K1o6Tg+WV77g4L1VT1j4n7CEYcMlho15QWqvy3eJeqVmVsXEXV2o+dmEC
tNQFRzU5011hm320qlV9Ow6qG6IZPDU5DldGr11vv/bZQyccH8g2bJnRiArnSRZMIBgd0nPqS6xM
OYoyzXpdPZuLmDoPk+qhLARrrNAAaJfRp4sIkFzVaKZk3aYG44FABme8vCY/Kxy7GvFcHfJVtxYr
gmD6UpKKQd38OC8O+3qJtkw0GToE/FYp4ZA0XM1bp6kEbdP2fhqGK+GhqqSAPk2rEaUq9QIoIDVM
l+Iz6Ubsfr1zC8k12+Wc0070G3bSjdOLXOOQ57rG1lAqcW1o1AWa134aNgfSVcrqmgbxLaCeM1KW
WllM1p1tWYelprndpI4X9qpGlTztmOmYz4PEvpjXj4WdbKmLmqB3y88pzSYkQDWGE1Rp6lWaVcqD
obvVfiKDo4wMW3mhc3AcKnrVmjs9uvrgr84879Sxu2kW+VEPA6gngWl2kuVXF2e0t9SvudKe3Abx
kTRwgphmhuA0ttKodRNM1l7zMKV0zdW4uYnVOj/Qfl4vlFQ023KKMQBgaPMd2xkCJL0nucw/bJAo
XkwSFPtKt5lKeU83XgHtqpK3kJ7dTybWHGhOF+RqZvszk0uaXQMnWVjyQg62EXi5HaydG6lQ0ANV
a7hywpejnmCxh3ESq/PzYuVxUI3eKUfdfKF0WHByxZ1u5gHEDkEiHHm9ZbuskgQg3D+becBMT0CW
y567nuqmuBF16oZzrN87ekPOD87hH4OVTDt1Uu1Lo4pjMGce2FtCFQidIeRiw5C+9ef+w207a78q
eXe3rGP+wkY+H6VM3kj2T1/MNXYvBSqKauB2IXiW8qQ5j0fAFsR1c6AqEk0uwlS4qa+dCcBGbpxj
ATrSqbEYbQ2oUmYhT2JAsbbWIdDO17mhYUfbQ6ElxWDMM5aL3iLVaJ4+ddblpsifE+YwSPbRCc35
bqWLw4pGVKYu1TBJButCt3lOkR2FnZl/6Blq+IVvzTFvg91iWxj5Q9P29r7QarJbaVRruRFOisKP
pHOmpo4TxgN6c8S0CZkILhEBaJGeUeslJ8/JggUZ3jmafNNzwtgY8ZpFeorUyMwOVaPuAYrS1WaJ
RvS9SbV1/GE1iLigHU6bM4cb49P7CA0boelByxz84XnkgdR0clz2YO2T6WyQFM0pxXKJOkgTpDcg
8sBAUiPJEmvASGPZJFUsfTX1WNQyviS9K1mfmmHd6/gqObUO1k7zSE2AHGRi24QBrsBVrMmrRTR7
v4jySTGAXdUeX3e9AmGIINY8nxCSZxLAgmEoQHCWLUf9Sb1DJP8wt4rh11WyN5t1v6CCEJV2YbV2
lDHE2jD1O6bmdGBjRJWeasC9mGtue2QO5B1RioAdYbMjti1VvWOhEZCgr9ZTt/bcOdPkbuAXagfG
IfcKmvmRqHGf4IoXtEFANR1hXuR8k620wZbXZ3UH8FGemUeZvXTTV9Mx7FC49RNtRRiyptZnj2Kq
BafXOuRfl4bGAKui4Wsa3oO0jPJsdd8wr7k0xvVepumrVNsXdWasgEQxHFA+T/FlMxb8rI29bFZy
Rrao/d3Ao8L04MXo5HsQ/9uZHBtiLZS8LSFMN2ODvaLkOmQpMpWY/ABL+I2qHvvYLHd1z+qwurQa
cgzi4A9N+OhqaGnbyW78Llt3XpmfZTESsiBS74CynwDRUgsKS2PSlc6H2TDMKClN98Eh7IFtTkuw
GzndFZnY7wPTDjyo0XnEOSq48GxdJEGTaFXQ1esPK5M3WXaC1xniFlYBeJoUMIW8b7gKpzXXWMA1
+17L+Xzg8cJkVdsgx5i9cKG578hX+bLV92xsp7ee+eH2HNKq5NdEazmbTgrv0nHcGxSJfu4YV1lN
H2iqy8cc/yf0UNJa7PFO4ayxW1XJgjO8ttxf2abwpkeDhmzWuDSpe/tG1ePdCnSRP4voqTLUwOE4
e2ztJDvREbxVCSpFoJFv1jZ7wC6NWXYyvux1W3V8Y2B9WBuqJH7W22w7IfCKOj0G2MqwcUaM2MTr
reAIAoiGufNQb+LyK7bJsk7BWNrqOkXWwLGVreaqYZF36irC9xE0g76R3hz7VSaOMfRzo8GG6qz2
EDh5ucsqY+/V7NU5Yp93NpTYHz2MCZXSRTKlu95J2Qae3tCfYYxH7m91xaOVB4Ncb6mFUDUzlBMS
3VHfYmeRQA83ujPd0wGm3UWQhEDfSkwqB3+SD6DG1dT2mVN8xB0ptkX7ZHoE0i2GhyMF0wzmCO7k
XGNBlh1RC0tzqjgUliRJDHtNMEgxXHpq9pA+lhopLesSE9GgiVs3r98no7jtJp4y1Vbh2vU0H9Oj
VyMY0OLn3GGCX2v1VymRIywKwnq2EB8Y7XlUttD0t+Jlo4/pRZlob0NOJoM+tGKjdeZRhTESFAZa
hjEJvWpafthq2T6laz9Gk0Lzz6EphKbX2ZF88zKbeVglDS06awrQgUx+myHTdXISNz+KTFz21eh7
S8LuON+DCgxcdbqTmgxbvf+i18k8Exys34nlgbTyFE1edb1QrE4tDWo8J/moUA65zdHt+6NeD9fV
+hKrBLO4JdoBDR+7c0PbLiIqEOtZGp6VMTr3Imb3aNZo3klnYXXu3K1RTPuiZ00ylo4MhZSIUXdT
khEUlG5/2SGjkyRXIFe4YjywrzNti+/sXWlY9+O2v6hG9dSyxnsN4ILuhpw9zplIOqp4uDKqJhiN
x3KINzGDP8+8qxx56BcVCOP5KGBOwmfPpgLE81+xI7rKs9KUzJW18dg5E+qfJdIMwui17oQIeMsu
G7jj0O01XUeftlPdkkMk917qRv2SvC/dsukl1jC07QWXT2WNK2LnvqOXn0tRRINpbc2aLd3Lb3VU
usnS+H0ehwkse1INwG46WvJlxKyysSH92c731PibljDLdUXSFGPYb+3lotNSniydSLQ8JjFxPOQa
rZXyhuPmtCXQAE3E2RqdvVrtmZSI1xClICEYxF0w2l3PykRqi1ZjbKAfIU3va3vtEXNCYKzLnja7
tS31tgxkpya+NQKtBZ1szOYG8FSkie5Q4vUQ8GJFUb5ahfk0Ogu0QasIZnr7dnUc22YHtmGzWk1y
o3SVUJj/LHOIMY0+fVYvn7qgdAJo/4UC0S9WLpRV36pefrdaB6/qg6XQ79JqvCQxHsd911JR1V04
e2kfZnmOLEJGjBoTqnOFOtrlzl7YH8OqyS+NolkfOo6nLJAJDVfaKQhrD9ZShe6AV3DV1veOgxN5
kHdesd653bRLB5c5eeldZKvbnBoVHxGSpPVKjvNx1leOOuLjJ1Xd9W+5mf+vGsprmVZ99///SzsH
kv72z2f0+9+FajpRaPRJ4QKo59iz3+XD194IfLbi1hDSsa6WXNhNZBJU+VE5bfHUzBONVMJsndM8
1uSXIMzo9XAqGPWGf/JJviXm2vCFLMM7x62r6tnkc5bU/RTPn+JmscteqzbI97pXDyyiicWps3H/
lFV+SxiA8kHb3r0vBtndub0xbRlc4mpXVvsf8b3/5/T+L+2cLf5rZOC++khff2f1Pv/9b7JLz/mb
qZHZx88E4cchY++fskvb/RsQLyLv1DPCRFcNftt/OL3RahJ66tmqY3E4ozX3L6c3dEFb5R8RSzsQ
ODxP/09El79P3iWrDojSWfb5LXG3Iw5O5qln7xIt8KyrbvwTns2/f110o7+/HT0dEXYHSZMZWFLg
bF6X5QkT3fwnQfO/evlvz11GLtMyzRU+MZKb2tvJXtX4nlQx+fXTz/dvHvCzvf1fz/c/L8v/4rd5
5Qqhhac59Hia1ptaK0mbS4yMWowNoTx7QZpebP/4zX71Zc4f4qdHtyNAP5viirBj/J54BMBLMeZa
bPfHH7/+7xPZ//Vlvi0NDnxhQrFgbA8a0R6aNpnl3USCin1a3L6aI4VjXEsfrKlv//gNf/WFzv/+
0xeqXY4XzvkNcWuhK5EJznUUDEOS/smq9/t0gn99Ix6yn9/AJcBG7WnKh1POHk/TEYiDX+eE952s
HBzRhUYHG3Fq17D2blTmmCQhVcnY7v74C35b///1AfTffwBcHEDGu8UKhzim9QkdJyLU8qvOjWbK
afVOYwkLxVFOpFJpeTjoUpIKq8Qok/8kzfpX1/i8H/x0jYt4KUcQxVwCov59o5VfjjWlf/L9fvXi
31YFeba7uksP3Rw27zPZuGy/45D9Js//JY7xF6/+HQ5RcBglv7CFb2Ck6acqO+aljHkG/49/nF+9
/Le1QWK4Y9BvWeGZBvaokadCMb46f23l+d9J8FNWozWyQqrZdQ3VWQGTbtdSOn/x439bDehga+5S
ZKwGEjGwv9g2OznzksIL/tr1+bYc6BlSKNnVSgTE2LGvO5r7/SMRPMrXX3v98+/y050Je4F4/Nly
o1VqZbhwdEXUk+Zd+ycX6Pw5/83a7H57+D1a2cWgLyKSiruWlDMaxUwxLdq5w5qY3l98m2+POLpG
4U7MtKK+H/R+V9mSZsVaacUc1ilWt7/2qJ2jXH6+Wo0cabjhk4xqPV/v8xZibEWq6P0f/xa/ulbf
HmSaHS6yMMuLdGVOw6JrHeNEEJ5snnLLzf8z3uX/rIbOt80+Iakld53ajciGXPYK0r8rGsP4jv74
S/zigT67Un6+RFKki8rFsaPBac4C9Gw2X+xV1n+ymfzq5b9hOobRkdi+bDsaC34Bcr7L0BwU2o1/
7dN/e56H1KiWYsncyOyQ1qIdc2ea5OqSrn/xDb49z7mnWI03c/XJ/2uqfa1Z1YR+0Fmn67/2Db49
0I6+GJ2mzMgLuiR9dNyuu57TGLXQH7/8+UL8m+fZ+fY8l95IoiB+xqgsOgJXHIx8w6PRrJ6KZyzx
nJuFVAd7/8dv9qsfW//9veQsrQEhAeFFbZh9uuvXc2uADLlJ/WvP83f01ZwS4v/fnJ1Zj90o27V/
kSXAGOzTPbl2VaoyVTrDiZWk0x6xsQ0e+PXv2v1JnxKepEviNK1muzA3YFhrXYZNMm/nUvPrrBBK
AoM6n15am2+j/nfd5ZX0XjYlUSvGE+jeejo1JVCsb1TkFnFfmkK1t6uOvf/UqTT+YnskO7zQc3/a
8/g0224rCzk4XMYOXdppGC1wzYedPS4G6nNqEGhroKpv3IJESaHVpd2Q9XISfI2H9wsxwoZ1sPBm
gx1JDDJtoUyAqBGpeeDB5KnsXiIKerS//z+XCW82SBazwdo9ZnlMEDGF6M0CKucE0qjuTmcxjkjK
WQ3/6IivuFpwaZ884VCa9Y9MpmnzKW1ZkrxQF38Yqv+DXembRA9rzXMtizkG1i/7oSEeGl9Y3/7U
vDdtdFMs6L41gHBFes1LAKfgT4NM6++gQvM5ppZOAuLPEgJZvaWfEyylTzPCSMPmbOHNGWNc9k0U
SQSMIRoY7CKaQs1t62mfXxhlf6gy4c0Tcz3uCdvgCYG8pGBXuAwn8g2wBFRcxSqc4Pe11fDwOKHL
77ecSBb4Wrz9AAQeHQYRLpYE0gEtROYMljvkk0aBy4Xw5g/HXTtagbQ/O4LOKhB4iNgaCKWCXrsP
bsIpPgJ3IHTOZwvLhOtlA5Gcbl6Yg/4wZhOv9mGEh6ECS0N+gyQdmUHWIUQPLGxQ3VL6ftlnVGxI
KVIAchzr9gdS0Y99yV/atf7p0b1tABW65xtUI3kpd/No955gL4DLqSZs3Ph0r6qxRsfT7vKoUNmV
4XL4VIAHmYe91ttf9dOePtZLok2L1g0o1Mc1RvjcrOhLeKI/9Y1XzWnPIIMC9y+PDFLy4KOBGq6V
PGweTbxShoxpIjeRZ44sA3gkM0Avl4S7y3/3zG26/M1ynHj12hdJBWNTtOICJ/mBz852uXBkhPYw
f0gR+Bd4JRtDUdk3bXGzVYnpHcytCFflQxv2Oc693bvpsRVanVgRwp+Ia5oh8r/ZQfr57/75w7vl
XslSCH6K1DUWBo2OP9Sdko966wIf3atYLNTwQNHY5OPQ4FZkSth8lNXWVqewh/eKNilKxLGDm3DW
PW6fW1MaCNVxBxTWurcC43w0WiiY5pfJluv8HsHWafc6mYBmCux7r2pbWgPvhUw2bAlhF2x18nnP
gIsKe3qvaOE7a0HNQ4AnVG3w1s24IB5xrR346MyfcBqONJF0Qc9HnyekG8KChgDqsEf3arbVboqi
GRa9fx+dsxFy5UWEPrpfrUkKhWhFkWwKgTy0kWh9Du6Y2KvWliwaoc1oHRCxClFfsEYIwZqwbo+9
aq1wvTQQRtA6Zz/GmneXW1xx2BLl8zDbDWH8dYnGM2cVdIEZcCCt2ML2BrFXq5uBgBZOZNDiTAGa
BzS2MFUVJvDZvVpVlYZGCG6hc3/Lslyr+odtHA3sda9OZzcZWBVXe4aSFxF0PPkcwb4Z2LhXp6RI
pnivInOWI4ESZkMGkwXzJKiSYvZrmY4zjMTYCcPpJRCnI5AmerATk4Gte3UqASYs6wj0GZlZ+oiw
jvhNIcsu7Ioq9up0s5z1HC3njk4DJOB9KpBPA67oHDZmmFeqbNwyCGwQELRzBRNsFOsk1ysz34P6
3geg0xqq8AHJ8XkJat89kuMpbCzNHrYZZt7SCsmKhkE6sbnJ4i/QCb6defw27MH9Sp33BnSDyOQI
7HvC9Ph5ZzLwrJB5dZrVtZK0lyZv1io92Sp5HpAYE/hCvTrt2zmaMsSxIngRaM4O4mFISl+CdN8a
+c1Gknl1imvhVc8bgk76bvu73ulHlqiHsA73qhQGkTLCer3naHaGZ4XNlYC7JC7Dpt5biPnPXwdL
eYud4JPJQUEln7jBPHBzAtOwnQbzChX+X0a6YrC5GiZ3QoTGN4jVirA5hnpFCnHuKJcaNnQESe5H
paCCm9uXbl7/8E6pt5xmveC1BoYpHyaTPaZzSR87pKB9DHqt1CtRZpiBQbfGcKxgCkGIzCdkfoe9
UurVqEOed1MgOTlHABsiddPtMzybb8Ke26tRJK1vax2j7aiZn7ndHxM+P4Y17VUorCJFaeLSIHYt
im55sK9qRwLPB27Sjp+HOaVaSxcBQgMO4mvw9D6nExIkwh7cK9Gowj4dacMWwv/+7VDCcqyqsJn8
35POn77duV7B6sYB/nlw8KEC78OTsBX035Pin1rWe2LEoPFtd2OdpcOW91MRds16A1T+3Nc14MOI
UMRDa/XBLfbYyL+COpp4JdllDZAlLV4ir9pvCLh+mzoRNk8Rrx7tuLTbDlNlvs/IRoVbh+VwDs6n
sAf3KjLuiw003szkcwQpAUxtd1mRfQpr26vItqvnBJTQCInT2N1GRHzlGWhrYY17NYmBDWQMwZJc
IcYWOnEenZD2voQVzi3M7ueBks6LNByJ5OdRgLl2SnGKHfbYXkVWJXKIRuj1cptCzIFsHY1wZvEc
1ri3Yq647wK4uZjPtNKwqeFuf4zhvA9r3FsvJ4sst6hD42mXvImt/l5zhCSHtE3/R9fFk52MaYZA
ChW/SdD2dnO/hLXtlSZgjxJGZIpjY4bALERwN/ew64qgXqGZV53VzIG1TCwGSgLRqyPNB7iugjZY
0Ov9Ogi3zPK1Rcx2vsGI2EAzjMzYE8MOqA6aWqAW/PUHwNnmCNVBDZVcf43W5SMuHz6E9bpXnkuM
ICwBP8fZ2vKm80f8E2TJMmgfQTOvPKcK9hWVbXjwbXtjB4IQfPCjwp7cq9BGScJvUaZ52saPHQSH
yOeVLLDHvQoF6wqaS7uYnOjuLY+QsztVQZsUaHV/fZlTEvV7icyfHPxShkAiOh3hI/wnqFN8cdWO
GwU4yM0MNYP4XM7bfS2T92FNe/W5TaZAKG005TtFmEc3yPHSw0oTtE2hvrAK0K4+W6AVynGFhKhO
NzzJGFr8sEf3CtRqNrcVXZGiAK1Nd5jtFD1EoDS+C2veK88VontEJli80WX/e8YObpvTb2FNe+Vp
sPAg43KY81aU7+B6vRKlwsahL6RaihQJ7B2fcreMFbI/kd+HVPvvYc/tFWftOELYtnbOs0ofW74/
qfSlbeetV//3S5n6kqk1wnnwouUEJxjc+TC5ieZxFHo7rA2z+zHs+b0iBdJl6wGnnPKujr/AAPcx
gnEwqGlfLrVB8dghfgGYHHZL8IOHA6RkHnZVR321VMkqxFjEDA/O6Ue1RHAERPqvsCf319Bt1O1E
qjlPGOyOZxfbnR/6tKvasEVaenXKkbaY2hQcXbdFb2vFnusx7Fsc6SO/zrqwZo74YEbTyH59a0j9
uohF0DUUkou9plMYSsdlRxRooVgepUgHp+VaByl94SD4tXUmFwL7DkZigejVwz6NecwD1WlUemWq
tiIy21xNeb9ociCLvIxwex/Chou3hsLJZy3P0OWYHh8Q6f+AoMXAGvLKM1tLYIKAOMxlgUxc6faH
bIKLMui5faVThlFCNtZOOR2WN4AYv5qICXtuX7001bidEGs05rNIP9YUCRntGPQRR33lEgw/qgXI
YEJYRjPCTFfCWrarNGw+9NVIJm7GqAFRGPc21XicWPvWRtmHsP72SpMQfGf1CRnzsgZaCHxVh0g/
EonAjvHKs2nA6l2aHXWTIYMgtUK862riAt+oV54LwOYFtHZjjlzuGzObP2ElDbs9R+jdr7VvkbM3
JNuA4TJknCC1F9EEoHuk2dIGneFQ4dUotMAkK7cefV9WYAP3ODzLi4KPYfcI1Jcb7a216QRbOfJK
5nY8LvBE/2MzuQZ+NPqCI0BmCV+zSOdTdTOflnDHo4eSS9DI9AVHEqkaKVmQmmQ7wRDbChF7jK/f
sHnGFxwZ8CFwCt/rfOayvIHDWPu13TcQMsKe3ltNNyTATOuGvhkqRCTURn3YOhq25vl6I+RNrCqS
Fv3epxoJqWSG2Rx5q2FP7pXsEi/xrrsVvJAicR/JUJR3oJ4iFDusea9mY8yTCbuFYWV9Mc4XadMY
Qc3FAG5I2A+wX+sWl3Ht0OsFPR/P6xX578hN7MLO5qkvOYLfnkFjPOlccvO+Lue3a2vehz23t6yW
xQ7ze1ciQqfPvvTDSg/I1XxJW3t7eb/Zt/tCI7DMZBpZpfN4atIvIN5ud7ZVS9iQ8YVGhkTb7uJk
yFGpGfLZl1s6byTPQR3DvZ3vtEe4o+/QerLsFgFc+r7tX1IxyVvv/q5jvDodAWZNdIoAzEW0JRIc
FJiFRyJrZJSVKivbO6X39b1Vc3eN5zhCxkBVjckzLG5yfMOzZJ7eZ1KJO4TlmeGuaXsuwFOpcRhf
IlAGmE/Hm3H6sI4sskeyj337Ffy2aES2xFIzRDHhrP0std2QTkBxSnYE2cJsVztGKdJd5FbxazE0
635LOZDJpwjKXkRjx80skVq2oU0QIIwDtxe4cbjtmEOeJmMbYhUXFfdfNsl58cZwETXfkA8zjnnq
WLYgIAh/70kbh/BgsiTpsZegyhzFLkt7V1KEnL4SaQ9fGBkde89ShN4vTExXXc+TywkwuvsFaX8L
MlIAAE8QPLiClpF01cKPZaeR80cQh74f06kGshsgr4k+ID+tya5dTA3PYXwGBSSJ2+XqXKSeJgQR
8BMniCY/NMVUuPcdbQYZtgvh3iZHbdwKoJ1geUfWMk59kKJSxlnYfMO9+RJgqx0byU7nlVA/Ct6+
L2Qd+NzeXLngJmbrGJ47sUU+Z8A/JTTscJB7s2SyQJlCcYKUwz+8HYooQ1xnh3DfsJL1djaI8QYX
EZd2eYkIt8PWjojBnsI2fdybJxvYW5deIqEF+eP6CW6w+m6IjQqbynyNVyVqYnsm5rycWv6KY/8K
5b81n4P6xdd4IX9+WZBGMOTg7Nq/pnR0OMzvUxPW7b7Ka+xrA5tINuTZLSQoYc2ryiGpNOzZvZmS
oIQRxqCHfB8ANzgNgCbn23gD0Ia17xUpBSARCRoYkaJUyXZmc2+BpooQFnsK+wGvUI0a1yKqzJDj
ouofJCQjahRM87C2vUrVdp2WcZcDcl8y6MjMLLfuGGcN+yesfa9cl2R08WKZzrsRtHcgVEcEV+O0
A6FDYT/gVewKbi1QdyU2CITyg5WIXQagInCD4Ou9NOLPGldiCccdzXSEokwcdbSSPOjZfbHXSmCV
Tup+gKu26+5FvCRgFY+TCNP3U1/tNQN1ByHTgGm4t/K+6mPyBd+0e9hRsK/2AqhzdGrGfhVHWdsV
OcA2l8TIsEHPvKplcWez+rY6NTXQD/MKgKxF+mjYqPElX3RCuN2G7+Q82vv4RwW1+Q+nrApTflLm
VWzC4r6pkMiaJ0Iu0bXNeor8qnVNXrg7/IOvjvrCL3hbEXXdpX3uOhpPz7qtlwFJ6j0DGQUJxs8w
nD1FUYaIWOziAM0tM3yMXirQ9IbAt+8VNkzBAmE52H+uwAsA2aGaEnkQVa+7S1hxeIUtCCg/bLzN
TAVCth5UjeDNfB93Q8KmPl8i5ggCkOaFIasspnULdFqzcgTucYB/g/4CXyYmZqemnuEHdosA2crZ
j1Dvfw9rO/31Y7Ez4ERl1vW5nvr5uJXxP84gkSqsce/DpRwdnZFrr3LsbS8da+8Zm8OOAHyNGBKF
SLkiQSQ3IEcf21s2Lowk78Ke21uJTdVNJV0XYEMtSDi2QmQiUrsDl0rqFfUqa4A68EaRH7VF31SD
VMopwnIT9uzeQgzwAFBrPVU59lpPcnEP3Vi+kOVye8DffCpSr1RBhRi5mIY+nzdW3SMrGLSXeljD
FjFfKra2ok6XNkbGbAsWD3KSU2DbpAVaPaxjvG0zz5D7Jnqicpn0zXHM0ruW0z1spPuSsQl5cSB7
1X2e8Wp9NU+KH6Vplrf//ei3cfebjvd1YxlYAMtKsb53jo/Y8pO5zM4docNwFviq68P2WL6GLN1F
kYq4HHJiY6ORomqaW2kR0G7+++/4wwAi3lqsonoeF1BnIexk760BWZYWYcPejyBDkoVJQY4aYPkF
6bWecJTvLBLJwh7cK9kegzFqoQo8UzkV7wB30+/7KglzM1FfRtbVPdgFbO5uc3AKmmSc5KYG7Czs
2b2q1ThduEVedrgMx6nEMKZvI47Y4bDGvcXV7qbf7Q7iRisQ4YQsQj1+dsAjLYHte0WLQJqiAIe4
Q966/Iazo0clq48hjw7k8q8rH18IbqvhEIRpFdC8wzjb5ccaj2HRG8RP56vx+dZXxa3bdVrgwHFO
r0okNmi4E19QNrDGbm7CwxdlhWMnkFYOiFQJW6GILylDNLrckxnnb3Q1dAeeEnqEI+jZzRJ0+EJ8
SVkKTp7GzrbLaQUATFoS8gagieJd2Jv1qnUXNU641jE6lbTchvuGUPLEmE7sC08f/34+Jr6wTHAA
zISwGDoA3KvXI6W9vavbZZwu+BCz7JJkHAyLMem24VW046vglZbNqD4jzxFh9IK5q+QRgmAzAB2Q
rrBHbfta9cnGjgqkJ+Snl1Xhvg3FDsJdr7HmHm3SbN9jxfnDohuDrMpqucQFMF2ZQwYGKDiq5u65
ovC3vG1vORXPgIpqoEWt5A7/dVqRawzl51Ojq8iBr8Ln+jFGiOYStJEkSAT8RQsLXePIbobkc1nQ
5mnJ2uwVA7cnbIFFyuSvzQ9RCyAcWdqcbeSHYOPbjJZvwoaLN8fgW3NXkVjbPHbQ2XaMX9kwvxSk
cVva/nfpRkrnr89tbaRuqOc2HzWyOq7T7LoVrDCoHk4rvhDKq8hEV30O+ktSbzNPxywBLjRp8wgQ
mDMHOunidFd+CGvd281Xe2HxjRgDwTiAfxwV7qNp2Ev99IeSSr2tASVlbdsJPEXR2fo9VNX8dQrI
0FfAeaMXTjb/9BO3f//JMUCKTJZMj+153mJk/1cGtDDwRycctl/rFY62Fz6q//TKvekH8oTSLqIr
z+UNRH+xyYYQfbCAAUtxKTtC0R12qkR8EV0J2pMqJqTYi56BtcHFR0xEgQtY6hV0hMARHAT0bU5x
HXeLbDUxfWGC/tOb8IpZgtybOnhwT205SoBkujm5DGmGe39RLh0JUheQ1KvrBG2LupYRYjoQJAiv
e/kpG2WYtZX4Qrp5z0bk3k5NLmViLtBcp4eiomEfK8QX0i01jiJjS6u85im/6GVXpzSrg77jiPQK
mQhNOwBrihNd6ntyi4gfRFif+xq6PSbdPBg07Rw/Fxn4HTUL+j5EKO2v5bsjda2es7Y4tTV7kEn0
MIqwUzzia+ggK0Qngf170s063jfzbPIoid8HTZu+hA4QvmrZ4wiDnZbzWeuJH/YbrS+sda9KEXg9
FQmJ6lzWs36A6vXjWO5h4bDEzxMrhSyjhdk6B3S0u9jM9KCzdWFSVPLvjfRP83G0b7hPUVOd100z
nnSVvorkNJ+D+sWX0W0NGe0cD9nJKF5vF8bWD3pq27BDReJL6aohM2PH+wz59+NT24GWMA1hi7gv
pdurbSsV+HKIELU12Fo9OboueWHmva1Bv9mO+Eq6Bep8B4cfimhehgNUY0ctkCgc1udehTqE9MyL
0TVcS2o/9uUNeVZMfRYmSAPH9tcZIFM7PBegFMJoNSBRPe2K6WHY2jrMB0n8YC/kzhe9HOPspFZA
odu3UAG80DP/nu39rt+9MuXCwYrRl1VO9yheHkitEhiMSgSHPiMpachrAIPigxwXlZwFTtfW4wjW
3II4Ti32CwjWZDwD0Vqyr0ombMmLNK5l0Ak88VV4WzRS5G6Y2+fSBD5AHZPUnqu5nftT2LjwFuK+
rg0Ag5U8bVMlMEHtIIYeq0TQOOzbw9fhTQZ8JjA37NkOlT6DqAtmRcaDTpqJL8PDlg0kHdBKzvSW
+7UmI5zaXAbpq5H9+OuQ1nIBXNug8cUiu7mb+XgYOham8SOJt6nmlYUb3vb2zBoQl+KWNuAgdd+C
3qovwhvaFDQA4G9Bqa3UAUQ4GLg2TsLWtcSr9RJaU8Kj2JyBAgN4DxSLp07G5q+wZ49/7Xa+ah1T
AUR1lOHWg7euBHwtCewYr9braaUDLmLNGRmV7E2vtvYb2DYybBvkC/Ac6GGjscDi9T3IOUiuRiIM
L8JST0jilWqXgZEJ5M58ruU2gUNskC8egSUX1O2+CC9eWey61szneFUA2EjzDHv1Fti49/Fr1xGR
WXKfz7ukDiwgYNRkG7hX8SV4CZikUTyi18EyAr7K7P+AHRLmJSTcK9PIaTUWXWzPQI4AVLSCaof5
OOzynvjaLwcbRFEv2FhJzb7NKn6vKhZmrya+9KtSOFIeNLfnmkzAjmlWnIsCMrr/Hi5/+EzkXpV2
tB1ZO8TpRRRdsryprAIYeResmy580lgF//tn/rAn8pVgxRIXgNHhj0hYGp0WBopWD0xu4LD0vnV1
VUhjBFovy74+pZCBHbNh/zvs0b1ybRtMB9AzTmcN6uOxVmNzmlURtvD5SrBMc2JUkgCg19rloqqU
HRBg7MJWPl8JtqtYCDet09lUrrvQuf3gaJOEvVJfB+aAaXMDznrOOq3kUXVbA27sFCb7J37aVy93
aWQKxlekounYON0fYr2HJTeRfw+df/osKjjvJtoIfa7NWB1dAmhpipj8sL1Y7K2rlu44cga4+9I0
vXt2RG9/NaR/Kbf+D6UUexVbxOtKLcTK52Si8KPcNhya0ZfOCP/UurewgnCD4+o9yy48wtH5En0f
uv45qJBuqJufzwZbymgBfoa8IOer6A6LgzrRVNv8Kax5r05pN8QDkH7ZJdEKuMe12UT1StCuT8Nq
1VeA6Tm12MXr7JLN9NBk7L4jgTsxX/yFIK7R7AxNK47l76aHABYtqFt85RdgEHVRyTG7uFv0UbtS
fuRVuobNvL7yqyFdZdw+8BNSuO76SYOWGJYmCPT3r8MF+yZsk5TiJwH5AxC5r3hfvw3rk9vg/6n8
E8QIgbLa8xMTVtEcBFH4rkEmtR/C2vdKtNd0bIDhkhc+0A0R6nzm9zer3kt5grcvl9986TKvSOuo
1TxdC3FROprvTLEs6mmWpCzP8KnK4loqt1aPxhUvf1z/P2LU737UK1+5s6JfmrHDZ+u29tuRdgAq
g8HYouq6S1VsbXcYBwVczaGPR6ztW7NPvbwOnRaVuuDDumnVoXPtsl+rYo+Kr3G8QnbXE0ha20Pc
7G5dwU+d9PiqFTTVj8tcrFRct4jLsT1Mriuj+gBQWx0Dt2ekxkZoEHh14F2PQ/lVT5Wy9MBbWatr
7FrEPZ92fNDL8rSPyzoB+xk323tEyK1LDQgtED+I+d7rbe4PNLORANt7RzR8e0d1KxB9r3BmadQB
voLO4gFnOfQfNFP4kGlkk/6jtMI/T3bky0lA7hsfLHoIZMplZXXudruButSSeO6/Dji0lfawTZTQ
9ZCkoqw+9zVvs++qtAD9wMjphkkdkPbV7J9uIr077dS+HXqERs3Hda1n2p4kjJPF2eHKhp0jVmzz
sUgx0oDEFOueqBNbXEIeaLqI7FIn1in4wsZhvwMloAfaWS/isSG2Bum8jtf4WElgWfstVekpVQjA
PWxjKcYe+s1mqMoTGKgLON84IdmAIDXT2IMrmTIh4RtZ6rzgEttGzCVC2Xu8raGqD1OKnd0NINup
k1U9+zIaJU7r7jb53dZujy96Agb9yU0sFX9VI5PyKTZFHL9yQOHa8tQ5eFT4JVstRSKCA426e4RD
I8X70nWt8XAAWGalvRCkGmM3psjg2rtdxNv6bUxVDbz4sOAw+CrhQMqe6SY3wG67noMkVqbRLQay
s12/RnCxOIi2kKAj7WLPO97lMFxZgoM0dhVtn4JQLdrsIlqQDwexrWrCacoezSByDvsyPxA7t+d1
whz1JIbSNs/bxso+xXAYmL00cTJvx6GsOENKbLV3J3zXVOlnYPn64SHbHD78qoTYbTqswOaa7pCl
iWTYQRkTx/ExS+K4eUvbdBIXBKy020PPVopTbWKQreZwzWyWEt4tAiiggZJTIGSNdPYb6yJ4ZqZF
cv1eJoqmp6qYk+Ybvn1SAKohmRrAEm6SYX4CNb4Uz5BnjerS7BI2oWwgQ3Lvkoi1r2i1tu7vuu8G
C8fMFA38aUTRVudeVzu7akUbkDEjlQJl73hbiuQAKHumn4gxLf3Gm6JI90NRZqrM13VZknsy1Xz4
1AChmhyReU/gRi/XmGaIdk5E970wa9mWh3Zs029JLEb9Ee5yVx1xu4S1Cz6PYX+Eqm9O8T8PEf8+
NNPirorpfX8GKpjSo65QSd8bjmF+V7bMPZmMlBcCJnjzOp2sFGfAxHX1bmyrzb1ZYfBgEW6ikRuQ
nm5JxOI6r6bv/2lxc1M9NGKM93wYmq7IR5bR6cGOmWTHhsecfU4F49nfdG2LJ1jIo3tcI7nvsLaA
Q78mJbjmvIhOW+3S9R4MicXdITwo/tRlNc9OuoPT8a3cq65/omVR0+s61HY/R2PVbHfZPhGRS7G1
5CMRRVu8q8as1Ee9mwiZiA3JZpholADIb3FzMj3OxBlyjbXQ3QeAO4rhtU0yWV1I1Q7yZLZmwdy5
JulUXaCfptPjmC3ie4dMgP5Y4MhwfV1tZMJUUg3behbJYKbyRHBbtTy0DQKOb5xnDXtNJJfyuUrn
jF+V1locTBFN4ltVZY0+lv3cGgB1e1oQgI54vF3nTgE+aVZGopOZe0YPfedW/TkGiT5bTgkpKeIM
b2BRkMDn6dBsQJCe+1skzwGBdq59GlcY086JntYvjOyrAF6t7JHLCRSEeMR2qfxRoITlsekqpo5C
rcnwcR/BZ0TAkVKIPAOQ3bn6uhq4ZJ938OmA6a1GIzfM906vQNY2Bsv0esCJ9zJ/X+0SJ38BwTFh
QWiRVpO969DK7UVqY6dzkgncdJ77lankAO9nn+QdSJ3teVnKuNsPJTWpe1i3ucSpBYDObXZHih17
RDjZquo6g7IGPvZU19F7kbQTO1Vc2Og0k4VmJ7k71/w1ERc3d4txa5ZbNUTFaVxZsb+KAct5Q+jc
1O9xcsT29lB3nckuSI0vzX3W4gvmaceRWHrhbY31zhRFMkLnzavtlSpJ0x4HN1Fz5HqSEXwL01zU
K9xzbqbvDGkVzBg9N+ZNvRHJ7gZcGTdPA5Lu6vGw7OCbV8gVP4zrlNErjbPZvE7mMeq/snpLu1ei
i2eMsb5SXfV3DIAzRoJCZNt8Hsq0Xi74y7bmnKiWzx9Eu1TF/VzWDXjSDeilj3ZiAHydMR114gQu
U1z8cIhKRqb5XDUJuNJ1WULbDAcWxkiKHKX7qjG7vtONim+YdWiIyXnWoB4eFrP37D1+M/1roZXZ
vgCijPONY8aqgR9HxC+WxwjzU3HcCr29b5gw8V2aaXhdkr6HWFUtUxodd20NkHLTsG4wkCySHnGh
kFZv8LhJ8npb97K+i3rGcXNUF21kn5VyQ38P6W7lsCvq3fYdq8bct8hIJYS+vd3UxOQYV6N0j45k
XM2Yid1eXNMGrx5BswJ0s1crJuTxNegX83QlpsrM3WZEltxW7q1CJkCJbpzng8lQ5UBRx6Wz5XGs
131/G2dblx1ATUvFRXKF+e3QxmszvSaGpuNXNwHRDBK5WbbkuvOYbE8co7/61MwbEDT4I+OheN3i
OGwFHxudeO9YM22nPraJucP6H+kSncvUcl6dlGuJzZMZHF7mVC6XZW0j9UHS3ag3C/psuR8byEJf
N0td1UfeVMP8adOSJZ8Vk3uqDkgII71GT8Vd+XePzFTyBqn1PPs6cJG1X8ZubBm+rxCIGB9Vwxp5
p6SZd+zfKpKK4TBGdsdS2G1YPrDbQ2SsiJJFnmaENAw7NHoy+oZU+Z0fCRb15urs2D5Li/F9bsna
Adi7OZy5KtnzjwmDLuIY72nRHPEtyiWIiIO0OetkIhbglIkan3Q1VrAcU8R3XnTWdMNjrPQadQcB
B9bXZhjNdklozZfXtCcT8ndxz5o987Rfq8vSgZTzZmRV/CmdQXk5zbzAUUBaR0Y87b0u5IVMzcpe
4/4p7t91gN27B9r044AJk6M2IIuHUC3NW4SoTo+F6jK9HVPOyzc7lC8R+NO1Wt7Nbh1hiIbvla1H
xBgW7VFmtNav2xlnTIdKld14Br0bm+gLLGr0nBZx358mUjC8ibrq6CO3+kZyFfNt85NCWlmVxyxd
EnZSdiTUHlq37R+btENq0sEpuBafNcxt8V/lLIZXU2+x4zpWZRMdaYNUuP2I2X05yFXE5iOziD24
K8Wqsd7LjWCbHsPAqw2I7jwy1xqPQN7aoTfyyBIxntq9Avy53VDqnxMyrcuFybajIJNMiDyjvI7T
U9xBHnyYY+ouGRaj1RympGjmJwvpVNYflVCye9UCj/463W8AVDe5+GFO05acUxBsNiyj2HKcJscx
7a/dEpXXVvSJebZdQZd3/WTpEXckI/uyd8W6HIu14nfYroGa2cJFM+Ck/TBtTXVXGY1gDQ5fNRbb
+OicyfRhAAxJAHZP2F2J/cDHVcn4oUSUkjoAtD7Ox4oyUSKzVbPDMPBG3Kdruf/N4f5pHhlKR+Wu
mV32OEbs/9j7kiW5cWzLX0nLPfVAgMTw7GUtSLp7eMyhGKSIDS0khTiTIAgSBH+nV73or6gf6+Op
6sqUurKqK1e9eFlpZab0cMqdAQL3nnsGc0scLF7RAjF7WXBJN9ROYWRul0CDtmtXkXLIyK8wz4FY
G+GlDG7kkCFfeSPp4+CCYtfQmjdJ1632YmladVM4OOhnDZZxGq+zQ/B7Xp1FUaQuZ1748yJc2xdf
LPW9Yq1JK8Lv2th0j3GteoWkdj2BdjK3TTMmK6mUm5IC1a7fe0TV+TO+0OKJh6s+t7VHHjuWM0+7
bd7WfW/q+NyDvhg9ukCK+6J1DLbs1PYiOMs7sbg2ybFyJWTyviRfKpt7+xjHnPtkqbpVgsoZLs5n
1ckP4Nj6dYNtijSh10jWHceJoo+p2FBnBV/C4HwJI6ixISt15NyUYa6up2Cd7H6Bzp88bbylPFU+
WuzFHOm4eEHl2o272NKAnulKV9FlvS4twl6LfmkTF2ojn9jcanIzspnpHWwafA9LgomXxyFYVPsc
lMgSrtPYV3GVkakubTLHFUpRZWdRpaZFjeKSnAWMtYmP/Vx9XmXMxstlHZbtE0KpHMqh0soYq7vF
sxXrpIZgqN7BRSenByPbqr5bQ/T+u6GPWLe3AvtOho6mEMfxRL/bjaKj7Aaimjq+AH+WhVmo1lgd
Q8im1q8VyNjdzTxZqUnqVbGU59M4McITGIpIjEe3mrb+Dq2xoOiCQdncLqapnbAvlL1w4ZXu8Eje
N2hW3XMTN+oYDRiRsalz4jmcWBO8dBiwok1ehxiJiwChyxSrA8VSks8LdvfJzGu2dIWRHzg0/fZJ
OuztH6dpVLTOYjEGOK/yPg6We+62ei2SgFLBEmtz06UqZy29nja5+q8R5P7tF1NBzbaTNWIL3/u2
XBUMB+LB3CLjOW7WXb/A3fWgqoAOtxxPGXZEwswosT2VqwBYWPaQNZ/VjJTujDVlQ7os2gxKgKTl
nBewgR/Qf6Diq8fUL/pUiyDGxbq72hpTuINqisY8tVMwLPuhDqw6TpOaY/zGNuVMNtJ2XV4aFUOL
xMtGTS/WNeOy1wXpglQ1c3hRjUXO0xGDcHvp6zoq8CsRFcSAE1D21OhlRFE6ctjJPM1bpCQE0mN+
ORR0PLh8le9HRr1FdRBvm77xbdsmBtmgCURhxcyQLybrYe+djH1aIE51Pm5sQoNWqlkkk3VDoBM7
WzfdidCJ8uuCaBO52xpCyoy707maFBMyJs423sWfPILyqjphQ6Dyc8QxRzxKp3arA9SjngSHdcMK
PuDED8W5xWZfv6qtKjOc8VF+M9DJ7Kpg3GbMVIM8OKK+ZTYlwBGnJJB2zFPYK7FHtljwzxZXFvqo
ytOJgbtlQ7i7DkOV4kTS3VMMCJ/s67LsbaaDuHK7ZYWQAU1fAH3dJsqwupa1I2iYK99cgwc+H9u8
4j2eyHw+HwiAjitFC0uPc27bF4lixV33jZvO7Sj6tsyk92sax9g4AMUU+QtsL+oqKzrsnVVtmitr
CQq4DT4k7tgKWaZ688glgfqDnFXCsPZqtGxqr0w+Txez1kP9Ss0qm90gG/OAppPtuoBBM4LPw+XR
bwKBZO0auacYZiRvhnKCXHLYb1RYxKgzktaJbs+QOj2nI8r7IZUYbC6IxpMr0F3sm1M6jmZN2xkd
IwobrdYUihdfJGGJxTv6hrapBlEGFF34i9CrQfUW8IoNNtWdC7fE5cfVLeN2uUWrrx9h8zHQy45X
czWlli26uhgkaDSwUFvXDMHmw4zo6OiGIsIwWwax1tCN54jq7XHOi7uwZGhe8wmtUcIRfXe+1Xmw
gl44tlvWYOQYF0luISL6nPeI5jjSBqVzkkObL98GCxACZxZqfkTzrQQT581ie7sKpBrsPYYT1Fw6
yL7bG+MQGXkdzXDjSaU02t10mB19irY+gM1NEdvyQzkU0BY1VusWtKkueuioslWCtNYycQ0iJdAx
IzoPe9+iP5QVekQgctO+mWYfJtgj1rxKNiB3cdYIXpbthXcCbWYCOU74ggK7Z+mARnS58brY3B3R
YyA+unzs55t5qVR1LktVdNWum/OmOi5FuYYl9lsaf20cqsmXxhcOBfamNEyFm2HcHoGzduAKLWjI
uzVZcZabs7WeHJ5sOj5RVrI9IPHwAlp0HCQyhiN00js+i0c8D67dqdKWMEqRYb9eOjn3zbPr0MAm
xgBjuwoDyvs35MarJmuG3NCHgG7dcu0JupLrfEAg1p0EAEV/bbvnaz0x1n+N+0mJszUsWpJGEXyF
L3GQFTisizWmLsu5WKVOESkElmS6heAK3C8wgSHnHIY25AILSzTnM2eRRsIZWfsrpQFHJVwzB1to
XZo3ErOqvKZb3oN+kZOmP4M/d0BvIQ8TfEgRdrM5wNy913vE1DmzB6FHdynA43j+1LtuCpADt1l5
DFp0jR9J240o3Tnquyw0StfQ3KHO7K5nwCRNChq5neYElhMhvSCcxqihYxv0ZxXGycsnR72a8K14
bg+uqKTLTKx1s2sZk2NGEbxhkQZvOl/uUfS26iKP4DIFjll7SkFCKNSQ1WWl1vPcgn+cgg5fqDiD
4JxMsI/OO4ztMPEZinO+rGzD1mx1dIZ9csBQcsQRlgBuCpsEuritzsaun9t9tM7h+CaquGkDlEhh
ZBliPeHVgHD6roVspcEgwE7p0uE4jNKgNerAqaZ+PTahZPIJ1ridvTytuVXji1dRHaV1uLLhJhZV
u34I8G1UkJShZcO8P5n2ou5e5LZE1/OpUbjIg6FZccaAFggfHZ8XxY3vwgk1mZkZJwt6MrTmIgWk
HKMoJ1On+s+Vx5YNCpMXHXkzdgnG/QwPT9SFeMwBmyOUYzDnkxpmeROX9VLgRJT19qUpAbq+1LUb
mn1URH3gcHc16xE5y011F6GqwdFAlYjivcbWPr6VOoqdTGyoYErrRDTLhxAwRIWUC8Cc9pOCa2Xz
pIN5CG6HArj23XKqxyHM9rKlqVhG2LdCHaRNeyw7wPtYJJFmeyNQ3/Ed4uLm8QJCpyJ26QaofEBB
XxlRiQzkMCsvnAZgfokiQvLLZo6i6b5v68aci4K54RjMyJ9+wdQlJynvVw7twtAFc9IK6oLLgcCE
5y6Yp7n6GGyIX0sVCoB+5+dOmutqsuDzdzERy8PWgrmVSjIBy65Y28NJwxSB/Sz5pPMH5qYypT1s
3OtlOw82pBQb9EtD2R6dLphPUGbUACvEauczP/SKnRmAie7QNnwjTwBP4vi8ajDwSDXpMOfcQTZJ
jDyd4Rta+BNwEOxHQ+mcMt7VQYJn7orryUcYqcRwAdiTEAzScV8FIWBt3gPJ9kmLJCmZ+HHVcWZK
EUdndp3VdqajNSA9nKuomxWgiwKRUMOswvoyDs00PcUTzKPfRBHN3SUBBCj2bVzO6t45INBZW8i6
gAgLvJvbqu9bfpEXbd/cO4kbc+GpbKZzMiM55GrBZ6UIbvZbfFvPoivO19qo5hH1bJUvKZm5r8as
HmQHdC6CFVVF0hkPsw5SWBxwrzOMO4RU+wasp5NTq3iGURuZwlQp+Px1uw6I9zQfRecMbqwVtTa3
q8FNw2gIKwHZzVQof89w26EhUXHZbI8AifN1v+BJ3qttE5foFXhwQYNcYbLFCUy66GlaIemB1Jzr
Q1OLMb7c2gEC05D6wT67albQ5jczHBL2Fnm8vkxCx2OBUQ4Ft4SMk1xSjv5teumWSNLbAeryie5P
jpYhWrc1Roa1NJta6lR1zjWZ78wpOMtO/Do2edQfIwgW3dnY65llxeJ1f0kn2HEACSIYKw3eiHlf
AasMk2AKw2CPUYytslYWCtW1HictEs66ir2uAmHZF/lW1Ot7KM8jC4ixzM32hfUxKz7pZiDtkTAo
uo4E4NZ4BXG0sQ8tnHfLx6GPo/UyjILJf/VjXOtL74tgAo6xUpmiggE4DhhtBoRcTRM4TaONrmbS
TS61HvmIR4OPUGfzRmmTggLMMRqMohOLcJF7BQLndbsgAPWRuKaYrozdwv5cIN0LdQG+YQ5Kt7Ie
AdiTiOpPQDMCltWxDPQET0oUYunUY7V3O2DvDcABbKSnbsad6hEVmIWlPghCg4dFjgascB2f7qDS
6MqLhJhY3UxiaQOoqitRfZlP5+MXMUMlDslsXBzHQaEUIdjv2ntmDLV49oq4G22i5QTxKDpp5OGI
klQkYzQOwCJgxZhf01JYt8c2Csu3pe2r5c3Wq14vh0108QcUAzxak3qs53PvxbZ+kKLTyw1O7YKd
TShXkg6eHmOCzJPihAnqdcGZiznNLYpjJc6nEoTqa+DBHXS9cHnf0MGPDZrzGPl8UWxfoc8bZQL9
BHW7lesG4IQZy/eYBodFtizInn1fg8CFcxFRArCoU4vM1ZPQECjqtCeA7ZdDn5txsEkFWVOUDBLj
UpZixGfmN/TLBTAq9KXEvqIp26og4RYD4zqJsctaQCXtAFJ7Ai9u7Yr9ChUcMlD6NeLlM4SkfjbJ
7JDVMR46tBxVnboRNsnuHP3wGoeZYSUm1n+SjPEDR4X7qO+Gfmp3RH2sowe+/Dkm74/uJXHLFmDD
uC6r3ku0PlX8J/n6PyZcDbCGU3klxB6HFUHHqhZyNWHP/Fc53H/gjkN+DLlC300t6C8ovwM8BWM5
VPaic8EAw7XJaHS3dKnhQS7USG/XCThRynQdkHQIVrQe/5yvcSKB/gNqw49GJwXw4LUKjNgPiE5s
M+Tbr1dgKo0pqibMOgD8y38ha/4D5kb4A6nFjJOfIsb4HurjUdxbP+RzpgtUm5CqoiFLCbTmLWrD
1ff/QpJ5IrX8oy/3A9mlBhkFezqN91wiAMDC42I3Atj6F1/oj67+A9VFIz5sEqWKMabuPjUmfHJS
5+k//7X80bV/oLmgWB47XeTx3iNjICmNP1Zzy/7kxX+gs9gwtP0w83gPwGuHqU2V5CFgjj/3yX94
zvN1qWysKr4vSDDhZF1ytN84g//U1X80QqGNZqAi4L6gYYMRqFWItNuG+39+8T9YoT/6oHATdk6v
NZZLKRT9MvVV51LCPUWIiaSdTvQM6ucZFBWx/lNZYNABYuX+jo5VysIJGETEe2Qvxh+i0UzXdQiQ
5p9/oV+frX/wAPzoiCJqz/jii2jfSVUC7lK9d0By8b83H1r+FKH+xX/po7Dnh0rXD/VWPYRYafFZ
PlVziY6hKHeIgvuyLgw5sYkVKIy+fbr/+Lz+Z/E23H77HNNf/gt//jxob6qitD/88S8PQ4d//+v0
nr//zPfv+Mvhbbh+7d6mH3/ou/fgun/7e7NX+/rdH3aojq2/m9+Mf/82za399fr4hKef/H998ae3
X6/y4PXbLz9/BrRrT1eDDVH/899eOn755Wd6Ms38j99f/28vnr7ALz8/Fq/9l9f/6w1vr5P95WcW
vyOEUEEkZi+QA53URu7t9ApV72LBIiY5hhGoAKBA6BGuWP7yc/SOsggaYcmEQAyloOznn6ZhPr0U
hO9Q1TKkWcUh9D+gaIQ//58P9t2v5rdf1U/93N0OVW8nfJpfD4TflpIM4TEAO3ZIJ5mUjIK4+v2K
da2vJ8rV+xEj3f5oKivBKPJz6RKQs4IrX5j7EXCXToMBAroElR69igeGthptc/kcOGHWpOOO1Ali
iKrqYOncxmnpQVZLA7QIiN+pQwxaJ9TBID6AsDNkZb2d8Iwh9kcHg16QsQpK0OiqKn9YLIa7O4qW
WSYhKbtXj8i+NSmKaBsvxwgG/PmBgTUEhl0Tgtd1h1aDi7BNheuncM8ozOAQ48KpieDhpjUNgWbZ
0d9j2g2sq4gnlo4L71Apxs7jozpddTwVMxgJ8Obl5kAMaAmwf18WGPxPdCh3gAfWApb/J4o1WTp0
/1UXdh/dHADJL5aezGlBwwCwCJLAv5KZRh9HXkHquXYA0wrgwiVGPkXvU0A0lCd0ayVPyTCYcU8i
uirU5BzEIwUJbZ1QWIX2u27SBByarod8j9fN5xoSmyBDIiCaJQeIN8S4mrAXVtPxUc9TkWLzGcxe
bvkoQFegoKm4SNeHlkS4H6OctLqoq1Bg7NLKsHqeEUj/GVNGQMPtNm7Th8o5p55BctHP9Yp5WFYX
jNLMl0t77NDToeS1qLJhmrq9irXCOgnK3tO07arQI0jMrWuKIZ5uMhfXWe4whM9E1295AhCluTQi
RJwRoJEmTEYxbkUqKfqA3bip6cbBGtpkBqu+zFBwTwPAJL9dCmlpBOIIRFFnyFuLMGkZQwsAuwyB
avJpwvhJALNDnSwYUGMV9nJLsLrCed90mO6mQR9wCLUVVBsJj6NNJWz0BCDjGk8k63quZNKsg1O7
sEckCkCgqXwLuz4AuFhsvU5YGI5t6vIF9pjSBVuRqCJuXDI5J6+BGiBGGp7+ymRrWNvyqmd18ynU
fXgLo+oW0eFrUH2RmEvQZFF9We0WhLk/IPmXvndW5I5lrEGLDtZIhScAkO+cM0wiS1gk58++KVT7
tejGNoYFs+PbfETGOVZHUsq1GdJtjjmmt3jCm6ugbeTnQs5OoG1co+lQYrnZVIaLv2lBP+a7YvMm
vsJEJyJpOczLRyMZv1JDB99hAhJRse9hKhvvRBcsFnKryJC9q3x1Tju5fvG8FihqZxvTp0JUdXhQ
AlP2sz6Mwvi4+ckfUM3aT7ktxUO5AU5MgdW0IHRgEIoRLjg+mBQEU3NhRTBXwIGC9QxgXkFANFSY
wWzxeg3kHzBS1+j6LGobgDidLLYH56ZIJF5T9ZXoorlW+bj5KxHIEe0yo/ze0so9k6VEP0pGBQKa
oWX55Egj8qykYPOlApXRPI0DTn5wbjA2IKW+HPp6HN8PjoFbzHjN4e0te/0MIJ8OCazH2HPZ8/rD
2DEC+ka7siptwKYdEpkTfus4xbqLRyOyFihQkU0qbh4LBUdSuObUY58YZdpzM8BYBxRaLN99K4WJ
0jaoGviT67KDWYaFNkwPrF+ny3gGgROsF9YMkcbI0HXvSSnAW5p1417zuR1uRBvzPitEuYnUbqWH
QsjO3RVgiKJMQK3Blsf60d8UtgHbN5+JG2Eu1LMojXMQpdI8ljXBpSujUSSU9XQXkZIHOxAaYRW/
yRwpZjVSrKYscFNXn4UkwnU625jlZTVxq5NpkSu2emjE3Ccl68juOcgmnzEqdx8Z2HqfSN+F73lf
yj2GRQTQ/Wq26RaT36g36cRMcTYEQ96nvK3U55i4Ps4GsTXuXGJ2Nye+mNoey7/uXcLyRQNORAji
WaiWXO3iXON2rEC6QK80C+e7GlLeFwuQCrMaVdItndEi9yDDbxguKEXFvFvhplDs6YTApixv53EE
hVDlW9qHgb3YZthup9NA3JNWFlNGAiOrc3a6BQm0TMMGhkMIjcSv5cG/VSFdVZ/B0R2+2h/rn+9K
phv91t9b8/Zmr171jz/5/2OldNLw/HGldP/X/zH8hMLwr//zJ5RMP92av/4v4OX67bva6XSJb7WT
eBdxGgrFOYohEYYnG6dvtRPHKyHjmDuEjICgSujfi6fwHVcYJSjQUKM4pqi9fiueyDvQZ7EM8c9p
xhLFFPrGf6N8+hWN+K16EnjwVRTxWFKJjiGiP+Yjtji7fT/OINZHqXIWkXc97JtSF7EzAgnZVZPT
oEodEGqNmIM5B54q4yhhW8nOlzJY2qxrRPcI+5bxNs5FEaZAELYXkPyhr1dyeIg4Rrrflt939fnv
iz6UiL/vn/GpoX1C5Qdmb4j/D38UejfR4FsjnpHkAAJDvoThbVkVHrSxZqrvCga8CR1efxexHA41
ncmLG5Qr41dJKbtiLYvO2UTXJ4CZ9U27cmHTYpThxdq4rYID+eKeF5DwHyjiOqNdhySwHTLM+CWM
osMgkRXMaGFC4t5Itej3kF+AcTaz5VMdLdVVUORityAVgSfG9PWlH+i+XU5Bn2QzAQiEWzNtqBa3
6Wvc5DLV1RBfsjaI01mDspD+bnH+rVr+/Y36vnGUKLwFjifUxjHYiZLLHyAOSxVI9af7JGzGiLou
5xFHgBmiHRXWJ2GIkeJ/7wzWn3qo0yL8440hLV+//H4TOP30tz2AsnffHtc4jhWRlGB3+LYHhOxd
JDilBFuAoljTf98C8J4IoyO8L8Kr2D1+2wKwpURY8wr/DdsKvCn4v/P8463fP0oU1KU4EtgEsDmh
hfv19d81/MPG52gM+fkcNCOYJzLMO4ToBKXSRwmDp1Q2tAtI0krbNQ9MDeVdleMp2dC/l5ikjE1a
orlQD/CnwwyJY+TF91XHfIOjCTDlxalGeU/FtrmUF5hw7+sIwnVoj7YAKxB850rvJ9g9m8cyhONO
Cl1RSNEtLXWF6YYu4gV0mJZ7VBx8roaLuDZumo6xa0iX1gwPVbZi0HkWVUUeoZYfT4WDjlyFLWDo
sS9o5O115KSBishhqhgrDy6gSPVGZEUyR73PeDN2SdgNpLhGh9KT6ygWYY7Zfk/JZc+D5uO2DKo7
a1ob8o8SXJTXwuotC1aL9BIy9vQWO9W0g15ADeZai3jLTJs/wsvXa5l0OWx+4iTY4jD4wHAJsBYC
z967udvM9diAW/7RGJ5zNFqqeF93/SRB82NA95u0t/PYXpIB44EyzYuO3fSmlOV7EsAcu0R0Stjr
L2sV12/jGJA6ht1ac+oySB8V9wWYy/H7ODBR/6wLM4ATiH071ZDofEFfHTLwPszwCein/2pbH40b
JDlMxDujW34T+ZYAW9I1iKjoLKr9BIj+SqIhqm9izClAEZooyLJTlQcgI5VBiYarD/2jRDXyViNe
Rt+1OS9NkxQWpJAdLQr9MFYgKpnAY0TrJT8j2DTv+s01Z/CGWZLYguSD8ca07mBQV7J7DxYBwdED
KvW6h7sZROVJqxVO0DTsTKeu1Fgq2Jmi2FQTJPk9nTAfKVvQNdoEhnEkukCvDzlBigliMaQIih8x
ucHwHTwumElqVa6YhzC72Uz0ucb9RRpFC1JS1IrdGg1UXtjClWEGIAQkxyJkAq5Wg8NccK44HElX
KDduaW75fA5ufV2e81yPeTKCSgN9Tzlbs88lxFNnwjRjD+mBi584bPmhtdjWbBhWxAdDHsMTzGzE
siNQj1z6riuvg66b9jaOQLOelQFLAtLUPlnzLbjKS1hHgc/M/L03vjY7ABEgpED/cleU2t/UXIDH
CZ5vcC2ncb5zQx+KFJB93yC2rS2ewgC8ClDxwbFAvAErdxM8IQ/RMoOOF8Fi754OCpx6sFbGox5p
dIdhqX4t+oI/51haJpUi2GowzZweEk+2LYayqwh8glko08cYA9gmk1VTBgljCiFr1QSC9GU9N/YD
h2vmw+rH6Fo2uNNmoWM+2aOn5dSNj3Z2dbV+Kela5xj15TYq0c8lI4ggpQefOnejXT5jV4hgIJF7
oD4K6kYQcKYi0xhZYX0maJxUSw/KQFEXHhgBWUvsEElcbC8AkDCIvUBCOQFtaaoXFCytKjlJdRHU
dNvlKPeHDtEDiCMZvkLwwhbwVOAJIsqT2cBcuUvMAmudQ3cyyMWcdDIg64Hp2qLW6i7ykzLZJig3
kPMAaHO10d70hiCHYWUO3nYKNI42XQVuPjhUpHnIC4KPeQWeQOzcUwf1nWdpJAE30CRGh0oOVT8F
tEsKHRXIkVooLOwm0S+YwRatHdAJUe7K1wj8hP4JzNaew5M4GpoHSVu3gtsxD+ZKNRblHM+nrdqp
pjRhmwwOXjm3pgTnOKlNPRgQqFyX9SDoChhZxfx1HuMO49BmBO8fgqmDZcWJIU26lxK/XGg91yBx
uPtZidbqHNyn4F566FH7EphKAjJCs+cr9gUPNV8DWKgZrzY0nOey4fI9iJ4Y+S4bR/fGDGQ6Us7B
Qc2kPxOrm54Zc/CHNVSBQM22OQMdudtX8wLAg2C4e1g71T6VPhboFj26LYJ0xR0dgIowWyCDqhTR
sbdtcDNz7VIHn8qznANWBilMHol2FdAAoCgvCBlDMwqHFpDr3ZZB1dWdIUt9uFTYzgMoMTfI2kxc
rqkCH2nX1THL8qVDLDcIefRA+0kYsH8odPoIWztUtAwfoWh9vxEMPIcCkkw9k688CsIHoRnwtlpG
ZdIbA9lNqfsnAJi8uwCTJT7kTHyykMmYl7LATnw+18syfoFXyjRcoVJcwx0YB/iFcyGmp5UuZZ02
Aw7bZwCAcgDRrx9gupXESLC/Wk0bFV+aaqpfwdimwUe+zk0BcQAUlfu8riFowgNCM+awZJKpQPYt
GC6Vg460mpCqLbyGYz+BmAqjmf6aA0EkWQRkfkyoFL3fVyefFSCchUQg/Ab3rBBqvgTJc/ZQg5AA
kY8Nk7VQUCFg6uVvwYeNth3rZ6KydWpqdeRj2/Jmt3nJ9kE3dEkQljGoAwuST5mWL9DNEoBnEa0T
gqfzrgMP9zKvG/7emk3E6dQohGewqF8/tQFzlxVr9CtCGDdQReBFuocQwevdFvvmfmWS8HTOS/u6
cILf/Vlf4pgBm7tqts8IsSzL6xwRZWLvOzvKQw6zywuGeLvLTsexSOoCpsNeBOVXv0WFP0xbb/DQ
lyCPdLf/XUJ/K6HRYP6zGvoRyOvbl58uqr74MnS/r6Z/feO3cjp8JwBpogMOodcKofZET/OtnA7k
Ox6hjlZK8FBxZNT9VlBz8k7ykAqQ95mC7PBkaPS3gUSk8BI7jTdQUytUN/9OPY3q/Lt6GqexBMU6
jAmuho+Hv/D7ccTWwN8lhJMplG4C4vGED0bIPXD6aUl6Hajg4KH5uDAQWg6ovsrwKezGag/iSnRs
CaLkrjdXyK95M4RfoYYfzoOKF0ffenh1dKJ6wIBOQ483tOZ+gwoN4ZEjnB4CyS8wF4w+9m40hwE6
I+zOVud5isqAvFSrrV54WEPzAKIMRxXa9jlsBVHgJnRdxyWDzaWBrBCRFOyAzOTo3jX1rG6QwAP5
BhiPFhxcBLTmWQHe8XIEfZaHwDlr+ZHOMuizwdLF7ObWI48QGb3qTQ/IXj6zRVwM8EgKIobymITr
wTSkFqmf0IunJpwczs9l1CMCDTso4gIRLfI9RbYhZsBVuK7HCEIUkVbL1DXnRAQtbt9cjJnr2Iq6
3kn1CJ5nNWUc+tMzq7jHX6HW7rkctvbGjSewAlz7YDlDdPqUbhShS5mWAaQpCHpcrrr4JDdzW9E2
mAO0qzh0CPjb5dTAlap3hbiEpkwMKcJ8BU5toOhwO4eJXYPDIPJf7EZOzYyGkvqgQbk2t6XLQxQz
NeY72C0FDq8q8O09AHp+QynkCru1H5oriqEx5jcoVMM9HVWwgLiIKh2q10qfgxvrYtBotxA1t2ef
Qkj35V2rnDd7W9b4wDE8W3fRRijd1y0wSJzcpb4RW9TPD9sANkbaKd2POyVQFh+ttuQTCWd/IHmJ
Ajr2mIykkP8Id2FqI5/L6H+Tdh7LsiPXkv2hhlkgoKcJJFIeLe+dwM5VAAIaAf31vZKTZhWfscxe
T8gJWXkqE2KHb/flqVeEKiE+ITa9puwqhAWgqKcERlXN8DTNrdVHY+Pmr8Hg9ebOk0b9c26d+deU
ud1ns87izqYH84g7yrtwmGRmG9PJ86I5gMJJPN7dAB+3xiuTVfUcEDwcoRHg1LSqrLvYY6oYEnFe
vrRlxcTcyXXbY8lwFIuKtHhvzL577BueyESSZn3EGE3yUqcK4bRmifblVPnys+kMUumBr7fDyJiS
7Cyvr6ZILYGLfI5ZL8OpbyYw3tb6q9pUcXSVYb13nDwdDHIJLv/E0XbYKo/EYdZUvEnws3+lmYM0
a8HjecpxHR9635E4FTLPe+iCWt7OsWJTbMgCGhUxvXnpvmZASMPRStSXj+9yPGTKqON+XuY7BC3r
sXDHeo5nxorb3jGv73ztBKwaV41jbhPUepyIG5V3xlKsIq65bX+4q3mL5VcTXqx/e87+DzrRX10d
VIL6PPkofnQlTirPdZAo/n3rX5nFgFDumruyp+dPHF1U7v/FJ1gu3b7SocU2uP0F/yYzUIvUQTvn
EzocZ5t3FKn6//yEvz14g3aciYLyCVVHRk4cyan+bz7Bvq3CpfSl5/zNG2FupCuV4Zi70YsMxI5O
9f/wCf/qzvp/cqwPG8oWvs9q3OclJRF///o1pax1OpyDXAdDYy932diKF7ZQ1NenzI8X0Xct0/GQ
DqEs/PqutvNkL1uvvDOd1Oki39LKjbtlrD6WzrQxnaZi3T57cxLVsVuY7A8JntblKtAKqsgsi1b+
w6X0V98W/wZcPWYABBwxyfYRH//6b9DhR+/czjM5W5tXMfzyg+JsN2LfzPY/fNLtB/3Ld8UnIVg7
iLAeL++/V+AYtqkzURo4ztf2NfF7dZm87Yno+xb992v3f/4gC7kNvR23/N+urK2s3SqvM7mjVZYm
CWrJ5+adoOXnf/+Y//zmiGHRlOHhtXfkf9yEi1s2/moSWRJuGVmTaDhS+9+W2j0ac/EPn/U3YZhf
ybN80xO3/7gBTP52w+deMdgix/E6+supVnFHZ/nSbqHUl8z7ByOk+deR6HZJePxLcfpFG+G//27p
I8irbaI95Pgri4D9u0DY8y6BQXzc//Km5z49+9UVNs8/rAlIEfz1wfavj/b5F2RTggUEu8nfrkb8
A33a1r2166QzvnrmpFycCkHpsXQe04d6DhayQmvp/QLXUp7Tod6erXlq9oNeuhttJcubIy/6/EGR
iJe4MloKurImQfx0ndH4bClFPrCHQIyUvBIvyhzbtzWQXC0OCP5XKk3Mb8mmg+90TSnMYf7Nmiud
Lskjk+4HirMr8qz73HIJbdgkHYxQBcK6qnYbTo3PdEfUcJ5+lO1cs1tN5fzmtj4p4x7Vdl+y7Xt2
xmrWz+ng2TB5OntbzjQgCRLO7Sx+DG2bP5YF535O0UlHf7RrbGfRepotDlmoZ2tMf/N+oLlkETWW
/3ShwWeXrjeFE7aK+TJrFwL96LfSPQfseV66be6bEytj6l9aQ//K13R4dOqsgQGT1cfKS8s9a1cO
iplasybS7ST7w0TU6M6yZ7A9HcMJK3wPoXDnTyBkooETrYiXxmx/qNwo0ZfHrWXwXItqeWg39uRt
IrvqrurX6QuJpblgSER26DrxFBCffGST0bCHtd0r/pEsJB3CQouzt1IRrqbmQQbNVMXTNIjxJV1K
L8dlTUB55xa6We60odP5krqa4DkSk17cUGkoywcts5FcUOF5a2SpZn5pay/NQp37xTeaaM6K593R
IZAWZ35vPTEYkoSoeYYfwMnEJRoESQZjx2Vnee+GayZXow+6IaySMb22eVHPZ35MGXOwXaLFT6bz
2KRrtaPaCwcu7pf6deauAUhTuAS2JY+P6xgUsMwlVnLnijRJ6Nx3jfdWbijlwTjqPU6P0eaqdvvs
keHBCzutOqiiJDTVbsgRg0aE6702DFXsBqvPT7IFOfM8Dqto4yVZg/FS8VU+BJnfneYk4OVRY9RD
BuHasQ4z/zg33WVmVTCrsN6GsDDYebkfZbpd+qF2Od+383p0dMO1vMslMJR0bfBGMiHOsSaAVZ67
Gfni4HTIOmhKuRTy4eb0Vz8n4h0mOlwyGMfVCcr5xRWO+tJEXJuLtSTeCa4HQiZYFwASaxU4r1Ci
+vwK0AnfTZCvFWhmt1ffO/An7QDJRAcJkriUB5sz2RIOOCgsJP/eM05Ic+6IDGv2H3VBHimmyWqO
rMQa4tpeg5fMrorYIZWuCYDI4UuWdgaQcZyPxjr3jwttUozPdvtHmrN9VKKSca4M/6j6fvzyOzHv
nTTHlUCxt0/szS5x2sBRQnLLx2Q66tU33nSiJKS2uRI3oWHMfhG48Z+TZMrp/J3r7aNHCyt3Xltu
X0FGeShuCFHHt4ToWUsMVdy6JnQqjKCfrpX5X+va0QXnLaNFZRMsmWlU/B2kcred7LvqnGMtNb48
nVnmoda5sR9TCsGj2k6WMmppITP2LsYKOpR4yE2HYiv11d7Wjwbk1Beye301a7X9VDkNeoe5qoKG
hSJJgBDgiZgPiyFVFvZkwN5WolCkL7TRH5wKShHymm3ne1GK6s+M0AL2AAHqecJY6B5E0JbOhT7u
RT5gHNHm3rTafI0Kh/jH1bFzCFedka4iJJQadEcj7zexc5N6eeKEOXd3gETL8b0anTmpo06UdpdH
Q97akcAxwrqKRzTSVyYWuCNyeeXvrskW+fOXgCzQfsOHEYQjBQp2WKOouvFA7a9xsRR4kmNmMIwB
i1EkIDpzPkiAeB1tKKr55TYAJ3aekv256ui2DMfV2PbejTFF6lsbz5kg4BSLoM7fNgK1b/W4QK5Q
dXsmYoqtoxnTNOr8YX33W8vdrqbOxZ0Bq2187XpRyDAnTPU4GCo7jBYaIUw2P2cr0GYSHtfWWnvR
ZL71xpYuByOXthcaPXvv2Ay2b566xIQ7WzTrFoAV2NZ2fuHspzagmXnexN6wSfvRG2xdfQ5Jh+PG
zinBeHKFS3ymGgUyZNWY38sxM2tEfaezH2fmx2tnluwb1LzZR/PGRjrKOc1IJMn03rRr95mAkrTD
zW3x2LFXnFjT5IPByw7Z1U2/3J7f9d6zR7YaCAcLjNaRmOpxmbtVvg9F03LQcufl4vUTphvsf+nd
OplWejuG9+wLjOaFdAx8j3oe8psxcnSmyIfw9FimswwIeMGSO69LVaYhK9BV7cwhHStUwB7Gwi4x
ApWH6eqWscLp03N/+1txMRyY3TuFfvE8Bdwtxwkrpnvk3dAfHYSX6h5ZWB+gSDgfVXpjwStEhzmG
U0Imfzarj9SYt8+NB4AXp3ZexxoQnIp42k6nrnSxGmLIACJUIBQfUtGPj8OWTx5CIznk0MYebRJ1
Xvpu16yB9WwPG6sazo2HVnP3EeXqcUCtCfipQguOBIm1dxUk6u0GN9qtTBUHr1IriTRFm9QIicXl
yJ85PMG8zaQXGBAX4fXNs049vCvzChBtxkRt4mp6thvbuxGgJgE32zHoPg343Xda9IF371hr+mxw
SKnjud3sty3LnnlMmyrKxDR2xy5ZRvVZYPqb7yujVKGn6+6+aw3bv+apFshEfdmPlwYmALKHqxAJ
htrir95Ev/IyZduNLINgnKxqOU+iKIFlMVotxVBW342lLLnvJn9G09FzUe5rK2/LnVks9t7q8Eb/
MCh32FNnIVyEKuyntgMu8lolM/iq3LeMguAxZl4mzzRg223QwYRkYzqYrZLki5M8mWPTntX7PJg5
r7G+DPx719xUdQEVAMnG933ZsoSr05NKcJqyvtqcT5Bg6BB+Stf8ZApZ8KzFJXpkH5M7J+BQRX1m
/6Uiv5uHbG8RjUufzWS7LQgRg2DO03gcVUYNmMRxNyaodn31da2nF+E4MIFydfbTro9qtJloJgvW
CSe7v2XkD8kcZHE6lF2YmG4ap9z9FS5HQlbltizHRaC8lb4DmamBVnMtzFLoPx0orVsICx2ty52D
Lm/rwNUp1LDzEl1NT1M1UxyWTBJw2oh75B6Kj/hWkRYteJCMoKC3ab3g8F3snY8hswxRWJc1nl1t
l58z+kl2A5DS7KCb1bzKQWPYk7k9XcU6NJJtlC3nHYHT8ofi5Xpz3dANV8N5VJQfzO5lmWb3kQ1g
9biAJPW/5mJK03c6RdpI6i1QvNJc71uSJsAbrXbbl808M0wY4pux3LK6qMP6abFYeALa0e5FAmBE
dAC9QRacusSwUwC+Y5y3wDfXbFtO7cS4GIN3X2pAgUbyo5IwysxK1sY3jlHjxl6kXY0XD2ugh+aU
Q4rgu1+/BpUU6y/J9rj7YfYNyICRjeUIBCbvqxenyHiEDB1sr7GnuvAkkXFB9PpmFaH1sbGyGqyL
eloyUpDaeoWcyDmhasVKBtBIToaZsxnxoRj6V94YU1gCL8AtaHfdn9oumKBRNlmBFqe1KC6sI+Co
YphkLelmGuhqT4/62hWxB0j0qAKVPCy5KF9bdsuM8hplaJcHEzeAWKyheticAaXaLIIV6yAP5C2y
NjxNYV9s3tMsVWft5k37936HxZtThnM/CvaVjV2Nf+A3lm/ccv7Bawv/Au5KxoavjT8Uuaxc5aLB
Li+CZD47SdaJy7a0FlPjWqc/XbsdDx3AFONttAqLEGTjJzJslFmbtxlVxOaWr0u0Ak2fsDraJqew
AId9sQzlvgd+BaRm01iwIXFddYkXee95QBDDoWvkIenZm5/ybVvTU2lkdh6auhKHaq67KYRHMKuT
4c6ePPWqS+urX7oNeVou2s+8Bz4Sjjhk5/2wgSsgSL7NlyaT1nrisZidOFQlZVhqS+R7oD7rT94G
qg6LrbLYCmdCntPudu7KdcWn1kMWu+XkHRWmiLBh3a/h56XZ/OyDPEMcc6V6XFXZ/eg8Pd1ZbBgO
iVcEUcJGftmBxE2a62jkxA+mYep3Xr3MI5nL0R14bKa3Tfe8laq7NqjoMF/wb1SvA65yRn9+T2/f
WW3xaXEoLkJmkekZpJL1ZCyJ/u5rUyz7bHG3S0o+4TI5pf21VDLtw9SuRH0HFBjAk8yHPnt2E0EO
QLV23uys0VgvxpSu8558w3JfeDRnaXvC/8zZpMDN05ENyNup/wmIYHwwDMrXT6iOxQ84AoRmpyQa
nDpo422FS37nwOr55uBO84BR9RZ4mxzaMBZt9aEGU04hGQkw8RMaPfnWacs4xvD+GXaJlkFkuH0P
qBpyWWppr71aap7dkwqY4wftMDMEYxmt5APiIQimmB7TIV4XVT635pLuhSB9MFq+hY2gFv4hmLL0
u0Jde23XduLmSvyFsqIyf2p6Ld57kyNrDffqwUGL2uMmxIWCaJB8k33rIdCZ3cWXeX+fbQ0fu7Rp
1+7pzJ4+ArfN/5RNSfcS+YnlQJP2ek84inM5kMzlgJWrp4vWzYcHoN5E5SkQ0m+N7axnEIR5tGHo
3GJuOfobSjyeYTW7P10tjbsCbR3sYyrqJ0bS5tsIeEszemFCqjbNAIQvMh15TKQtIK/B4aTJUkie
LHyEB+gX+lrkRXnlijajGRxazJ/ePVmyMV9nu3xJasYEB3Vjp6xcgEWyS/zWi+i2PzxozLMCWGTT
EJjNp5X5nTD8VtcfYKba7MA/zb4vMva0UdV7RLWnxvrpC+/G7+2aE0hDcw7rVs9Q3XvOIolnB9/8
rjKOzdKiUZGsGLPQ0gavjNJKtmXv2VnbMtg19M/yPHg3DFDBkpPkp5sNNhxhbWC9KDq3Puey9aOA
EFCwm1K3eDIA9XwzILo8u52Zho6RLpeSZc117pOGi870zPvGd6sjfXbFc58MHvF93wlrDyf7oPPg
6BYBvB6fw/tOc96rIndw5+/gTKpo8KR2j2A/HGQds3PGOMvw8+9bYQQHkCU4SeFoci3lXZ28de7i
HzZTGpHbJybbv5X5u5PqkuV6OwKoUad+Cch/N4E1RPU86XO12strwCrnKcMsW2EKx4m0z/Oq7XeV
Q+fthA7/Mpaze9imWyZ9caeqhlK5FsdGJigWjQ2EKBm1y4bfnGNzNnjxeMRgc9xLsMGiKivHkBTF
6oXzGiiO6Rhm6GgrzeXJkH7GMbnrr8BZhshvWR8mGPoPcEbm0PkXAw75lv+TDqrqZnKQxaHg+YHt
1CnT2GrXIJr5InygmnK61mYA+XYaeud3Cn9kz5u+/j46gI5yXz1DLbKmu5a8SHQbnt+oS/JeKnAd
I2OrNxY/8SO2H2tv2FNsbL4oH/k6uH2WdiKcZS4NXd2jX/KfW2U8mJtLGGa+aYPMAYsvDrZsvPWY
q0Gs1zo1nS/80OYtG6+aqLc4WOA9M3qKmfpS7gVsvyAKzM5TYdYnRdxl2IgAykw/p8Qd95QhP9Kw
gldHt5ykdqYxT9dx4tbxDCHJZTX2o64d/7e7okytlQQAPshs+wzqxP4kwjA/I4JxlgyUU1987i4S
YBAr/V1NmL+PslGyjNtY2OznfMtfkmBTcU9B2p74UJKDd5celGAyN9u+Z58EjM8D+RPirARpMbFE
DX1yDE8uOUobYIFrMf1y5e1u9rLpJdlIyb0bVxZ5qjoIsxWY1li8x0XBQU1fRdliIaqMX8M6Jhsp
o1X8hphlmHsDig6xBFCbpDXA74JpYTNp+iI7ztglvjDx2QfhUVEAkz5fj+tg8tGztlbubDH1T9Jo
zYel5IcLCjHuC8LSEU3PmDkrUlP3dpMH3a7rMM2GotabgylGvzbt+OWR672Dy7E+21OQX7cVp4md
UcfRn51D9lRw+R1XMmdDSEJuGw9e74yfW1573hms/MLTtumaOzT5lfGw4dAEQTw7YZeF5dE7nfvO
2XA+z34972UBV/WYkuf8BXrbH3ZO4FfR1HJpQPoQY+SjTkVbAg0I+aSY3gfm4B9lA/qPlztHR8BX
VlZG2FMDxm3BmeyuxqoaHPue9rJd1i7jtGPs7O6y2efpy8hmW9SurPVbUJk4EXPWJA9LNgUNySOL
B0dnDySAVNBNMNxBy8T+NHg6JL1BEqtmSftDjjPJxlJ740lmpQ4OCbP+VzEq95C1U/FlWGCXIm+W
5jmB8SdiDg/rfID3/cBt+VRkKAeZBX3YyRcnOQX9COMn0DlRl5o5OYg95qG7thjAAKdJC2YSv+ln
m092CDSGJXgZVMkHzcNjEMrRn5cdJPn+3UWE9dgUKW09Ww3L4mRS9smt+PtjAVAmiQBLMDZZE4Yi
WADJDFavtBEGrdmFwJqu/i8Ezd+NrJ6SrMidnV58+bA6eWPGoIuTcp96CYiOwR4xM8n8j1UWK9kk
DbZw7xvAlmv8VDAlwWdU11UVALASI0u3Xaedmj2F26xfaetXAqPVuLzTPFZT8ugX6mJaOPB241ia
1klurRgP42bgM/UB7lV7u3IpJBjtcYBQlVa9ipWRrcWeSDf7yUEYU/K6lLrHdZqn2xSzYE7WHQvB
5A5Oi3fjFbeFPhR1aV2NfIBgAiF1DY63pp/lPjNdINBp7yywQPw1/2kijk9hYVT5Vdl150QJJiXv
aK2rMg74VNwvLA5gmVsmJzcKMJcd2qbeiqfU7PzX1q3EFI5c2VciXPwdHny/4hRAEzbC3kFkgXyb
ta56BO5keBGa/Yj0z1e245DazV9Vhqky7MA0fE3IdNuvgYNW+Tgx955qnoHLscYwMOx0K+WTmTZu
ESVFbb4at2n3mNqWqY9BYyXhAPV9bxtG9dAnrn4ZzcJBN++E+XvLrSxeahPHISBm6tT0YrUwGtxM
XUu+93ixehcF2hQxs0l+Z09Dsh1KI+2f8LaNxxkrAceoPtgehkTkj4x14AUtPWWhZ0LfWrXw+F+5
S/KrXkfRh4ZyCqhOgZMCe62VsxwEjRr2xXJqI8pcnbzXeMqiKql7/4pt5oY7HlDhn0e8swPlVP70
Xm01I2O6QeePXDOt3vsRI/u+6MYy22+TMXMBpeinu9FI1TtlaJqzBmo+sNFbp7Br62s6JDyYvQIe
Qk2IhWPc8sWHFcke00/3YmxG/1biUWOzxhvrt10p9VhWyo+IsWXDYXJ9fw84EzZa5eusujTIhbAu
NnsOy6aw5JV2iuAPznYAmyKBnX+rKdAzrtltzWMqxKF/ZlsLnzMdgvK41AXelwb76gmLr03ItJ6a
A8jN7lvlrM5dMhpkiHDEvggL8irdKwDxkt9B2xpPlaH7WAW/crKQpGVNkIUlysHCAFqCpRKYLSkX
EL+1OQddOC0KyGldJ8q6FDSvfagka8FVEiO02I9wPbNTDt5QBR+mrHxNTKdoIsvNsH/PqW75FRsc
JECtOGi06lJl6wDB3PWwqeh1vKw1QshVJLhmY5uukf7cDrf806hqCJY2P/U9PKR62tfjpLZdkBST
3PVyM9KLwKTU7PHBD1c7SRD4+MUh3LNNL8oHUeNLaQk9NBGelizhj8xSBPqVrRWOkr49Yj2tnrvb
SzcdfK48N2jp7vO5u7+z6DNxVZOGoMAjoFIaWC6pYN4o8pU4Y/0weTWTYIHuyFfF6S1e0EaLg/JK
3gt153M8m3Mc4WfTnLxPs5D5xcBBvz70DWTHnbNYncSda56xZc45xa9NJ3cF+4gfhQn+Je6BUs8f
LWlQZkDaMvJD38JLF33uNfvJSGZWdag2T+08bRfqBmiNrVnP8W/mD2n5aA6O/5RDkanPpVobg3yy
Z7xtuhUPNOJs3U5UyEYOeQuxr8UmONRJVzLoBFBeqnbzPixxk8Khp7kSq2jpXrmWkpg5SsTBirX5
vAym/YOJk2/Iccy2P7LreruxYtjnlNYAU6LS3nYg8usP5BFSJV87RjEzhElgNgiL28jnkd0NWRyl
LlsCF/iq6xs8rkt3Mt6bZOmOyuOVuqvycv3BD2fe5Z5WxXcQzdNOUvFtvLAULVmuTEW2Idx51ssM
d+AmOiaa4muNIHALqqjb7mk6DRVE6CMYO7IoqXa2V+XkJOcwZy9vw2rlUbum1nVFrn5ii66+10PX
H0E8VD1xu6Etjllf4wJbHLnHO4hGWSWr1+/tUqsXAhcQnWZYXRssrTl4qQTjwF05GHP5PDRE8sLK
LzfOxpNvrjEWhraMy14HCIl1WgqmEc/9Y2B6KU/D3EIwrCqej6EVlPoEnlE3P1qWOOub4dZm9qyT
iuw4hGurDNcV4i8NOv38BmmgyqNkyes3PS8BM7IGTr5ju24YO/CVuom3KTCypyEZWlZfeYG/O02r
Uyu27Ag71Wp2tiq391xbNr7HpXjJnPbmg0/mxOC3cwnwoHOIbqe6fOlD5JhWXCkqAStbOEYmnrNs
5QpXXFvexeGVfarI/OdnxZaZM2nGtw+YU45fODiHe7OYOwxdOnCfcslzGNAUyHw/9fSLxbHf3rkG
eFVQkW77lKbmMl5nKesY3nr6zWUQ0rtpSdAaFfU9HHD0+gWEC/L4mOp8CtOel0tIcHJYLgTu8zE0
7XTRUbOM+aOVkmY/lU7SNR/dpub7MncFp/G0KD9qcJH1Tph6eB0ct39dXY9+JdttDcT+vDn7W9dn
0Rbc0gCBBVB5t26cIcKqK2DNMwhXVwS98om/3TAjMl+D/bOAqnWZaqd/NF0GE0nK573t1uyucSTg
dlbukbmV09lFNiEY7bA5cHcOCZ30sLoOKfCVHoke4HGpvOVZqYHNpyd6+aTqUf6yBQmaKMutKS5K
TJ3fcmZAtM8VXwTsr8EDW5YjqzlqvLJz876b7ehfLN92kNVJRURB3SXFYe6piOYgmFuxBDH7NDVy
Osgcgzg34Wq/JfrWITKNPJC8oRuz48iZmK1lpc2jHG0OWTkxDDqj55SUNcuJP7yyTIyrLaDExFHl
lx77/g5rYfYIKxNXIZdV3exc9L8mqg2ckLASh3Z87mQnH0HN5KTYpuVeBEJ+mjjZry717fuu5R/V
sb1PwjrXTrXPO1aIpZzbeNUNxRESqtgOroU77a3JUP6Z1c/ygVJUx0zOYttVaztcAJmld57Teu9i
dBVrBgnUFd7iMU8L9p0lO2jOKzDeliOLsZqZlMX/L+6lZD+1OnhU/YhSVSb8QalrxTCQxYOVj1go
23Lwo4rHyccIovBAmAGYAKn5hY4Yqln+QAgt+SVmvI7n1Jf0LAL+LbojQzoO2GxW4lTOSfWiTD1/
t2qQH6APZs1Unwa9RZwuafURH199VoPtHpeAOXfnlEvDFQ1l/3nF38A6E4TdbyGT7Zsk1IJ7n01b
f0SuXN+6TQziLmMDyHdhV21ymi0aW/czVWK/LW7DQ0JjD4TMQfXDrjaK8jlNb6VTGFnM5xkNk0kK
1Q1IqZzqODNYewaEvWSY5pb/VlG0RqX4BCpyT0ULJrepqsaoIilYn5IgJYxSjV5rxEwU7Q3vLNdj
XaZb+brm1BBMRjVfJXMdQJOCp1zc8Eq74PsbzUO5VfWj4zPkwMy3fJRXE2gJPy0UBff2w8WJZqh+
QOf00+/T1klulN65LbfYIgCqntI7yM2Ypa0VzvO72zBmBemql13SGc5yGiX1BzxPEdK4xTsOkcZm
Rh6PSSPU2pVgt7zjRnXIHvzlgedF8ZgsXpGfKZ4pnrOxZi3PT3Ehr7C9sW1P9X0uzEShH1opJBaV
vrZGzn01j+o+NV1Eaox6KY4S5nQVe7XBEZZDPffFxhc2hgbTc7RsRreAG8n6n/1EPih0m2H67iiH
h1bSZdWjboYAjDT7LTAjqm72PluJ+nnkU5/ttSYSxWPsniOM+zAOS/9kguS4MWJqNhYTEbcgoUo7
8YdiCrexDW4zfWnHqtE0gGTSqY6jz3OYxJkQzyzOEH47/llQ0B07Oa28bKYzWPvxYe4m/I1l11tp
3Dt+VewWlAVIN4lbSJwXY/NoKVveLbWRWRe8dc1ystwcicvvRfNoDHBKSVVxq7DpzzlrdP1D2tv0
3uBSPyjmm4uZZNtX0hfzSz9gpNyNmzNfoXNuRAKrNAlCeEmdjFtywLB/2nI6oVzLd5fJ+wPL+YpC
71isHUjcfo1NspW8O8qkeVyIeu5tpwD96SyrfZ6LvA8+ykX019rZloKcyTqCvbWrrgp72qe6Hbgf
tl6iLCh34QuKGRNMH22p1mB8Ud1J8MwqW19wEpT9J2NPT16z6rKj02fFHy2EbxyqwJqyR47y/nQY
mWciiBduBSDIDrxdb8NehYheciTuXH9BpceG88xjoMC5JBreH2tbHfptkG+eSUlQgrC15xsX37D2
tTwFHd5/MuIkw8DPm3vmELs5yBHsTEsey9WkEvZDZAgP1J35e0isBtj9gQGgQOi7qlzaV9ICnQor
jHFvVpva7zblfeRnZfbLl/wpx95eWsqlxsZXnBZNlCn+4iW7rGA4P4KtgPuWB24v9jxxQT6R9erT
j8Dv/V9gCmRxqunxc+5wJxLkY4AncUsLj3m3Bj2jjenP6+dQwxeFQW59UVKgDcxgtf89w9k0hFbX
0kUH4cD/Rf0J2WZyFouHhDp7ND7hqebRZYDKoz2peqA+hSiEiS8DsAfhKorIlB88IWFiA5E0Jb1M
lBy290UiIEMNq6JrYqW5fXqALb+dM3Nafgreq7+thvKJcCpu9JYmkLfrXPnLp2xN+2XtDLNky57n
yfE2nnlsC5GWYvRsmL+zrOH44kWroSZQgSmiHPD6J2VMyUUtWdGfGk3PYDTyoIajMrFMJmgBi4Rl
woR6AAI9EFFrd2kRSmhhRLe2BO27gPv6bo2L/SOrGfBD2mAovcl4tQ7nPBkaeiP9YHkaKGhqDv9n
WLZ6rPuJR3heWE1kTPb0xx+1NewyFOhnKt79g+mOwBOWdP6SaujQYIX49t/ttv/p6v2/pJ3Xkty4
srWfiBH05rZYpr2T1N3SDUMjQ+89n/7/2Oc/oyoUdzG0z8XESNEznQSQABKZK9eyoNAA90F/vQWG
WICG5r2CDGA7ahu1fhlD9T5l4zrWtMLFuAC0pRYp2xRCbcPWdQHQLRdw7I8NrJmJCvOW9BI6wcbJ
H6jlFvr/9I39Z1aMMzy05ehwFoOxNwwZLopT5DX4rCKBsEjfTAEvNtn7DJX881/PmWPJJlkejfHI
YnOToRUSTYSY0IrnwvqcTTuS+JdNnKOgbVmXZQ18mUFPliogk2NIRzuy1TpF6X5bStomjA8yMFka
11fgwfbZfNmyoSvc5o5lK8YHR+FRSwKiCBp0qjlYklnMj7ReH8o8Ea7M4Udq34TOKhx5XutTwDpT
psK5MRPV0cUmLFBeTHEFzlbfINCBMmlAoH+TVYfQuY/CewRjO8q95gr4+tzLZ9gzGDbVsBVYaATs
uupT1HTAxm3y7kXN26sua/Y0Tl9es3OUNf3pCs9tUNaWqYtuUdhJG1YmIbTiPA7ta2OvaKYr86Kf
zBwLhMfRWQAS2WTLnrp2Tf4U8jjT3Og1WhuK7Hb5W2SYbjUG4UbVwfsWNJp339X6lWbcHbnF6zCy
7i+P8sxf6DKgJYPDQkWLURXVm5U8BdbtTCSvNOMxD4ptKzcv9O6iCSspTypa9JQSVmg4RXZDVZmN
2jLtZbJhs4KQLx73zZiJA/YyUEiSR85DVb4VPdFArffPkMXcIbG3a3vzgYIcOUqjAueoN08DukwI
/9xl5XRV+/594Q8vl2diaT34Kg06LJnJoH/g9KuqeqRqRRsP7fn/5IV+KxODGRB7bLr83jbhEoSI
SsraL46aPEpIJ2Wp9g9cPitNDIsL4sg82B3OV5qOT7/CUqnWofRnbcoUyKUhbR0HLjuaysl0XCFo
Aut+/OPyyM+O83k5jkzOn3R0ZqgVzeNlhsnK2xdoSnkyiiUU29qqv8qDlb17tq0EY8LaDwaE7UmP
sQ50DBc2hUyL58TlEZ0dEBhhZ1mGqnMqsZinIwIQOUZtplkbeTR2c2fzTKlUEgteNnN2rFu01lp0
13JAODa9sadmfEtqGqmBw9A37Kcxox/eNsiNpPUXePbz18vGzsfkwAgqQ+LhmPrMonVqrEi1UmoM
y9tIoXxQCJZ8rXvFi1cu3HP/w4xDKyREUBB0WvOYj5whRwAHeVDH21jKaxPtU2rlGQgB0Mntu1UY
7uVBnbsegYRCE83cskP3jjCoXuoC5Fp90mlY3ehhe9153Q6CzufYmXZdNq3YW1gxLkcdl1Bk/i3u
rhDZtzRWVLTf8n86U3lIhuYlG5ONnvm3l0d2Zok+HXyCQTlMomMKm0qaq1QZlCWboLae+S/zK7+r
qMBFCAsGjbziifOuOblLuIJVaBYIMOgFp0XtdNXkaqhakHhs4dat9U+K8bunDySTqf5Zu7R7z7p+
d3l8Z+44W9QtXMSh89wQt1hbpmnsy1jMkXcxQtqkjV8eurF/bYXwkgZ0ja1Mr5owLtJMo+pkJkXm
4WGABLJCISFeuQIXVgob9sy4SxQj68K5TyGrsGkVJiiT7mwe8TpSKsnb2L5eHoqinq8RA6FCBLwH
+XFDiJq7BhVQJVGJM2tJuaMXudmWVjlcQ2EZwZRh/PY01GxKn1xT0WVXMeIOm4rqzU6NvGHFO8/2
3cyNZ5IrtUn1EeDMp/TRLu/rMnEGS0H/R9V7gAPU2+1U1z5rOrSyUwPTpq+32UrEcz7RM38yATa8
3jxTxIZcvSWbQ6WDonuDCEv1Q5WnvRffeebnyzN9PjhN16ARM+jRA0ko9lD6o1FOVQOQL2eyOxiR
mtCA8n+WeHcL5/dlY0uDwjd12dQtHbuC96Ra14do7FqbOCme6N28puUR3F9/16nS1WVTZ0czjyBO
ElVmYCbNtPO4jxYNuYyom/wMFpgk3ubea12WW97sLojkXdb8oCh42d75FtdgqqXP0DApI+Evp/YC
JdYKLYLRHGmm6lb20mRL1TC/GSR0xC6bOj+/MAWPsOzMTaJnjI1hbfq6Ucd0CnV2fK2Q/9uE3Zhu
h9HMIQSDqPDGt8YOBa3gFaLabuWYmd399PjUDDxlPgUsVT/zmKFDtY46sUW47VAloVWtvLk8QIGS
jsuAyPLYhDCZhWK3llKBUE9DJbtC033cGmPeXleAvtxypPaqKdnPWOpKFxm7R62Vy7+9++YvcOjy
nvn6CPWFL0gTzwv0ji9QSBO7NNzf5eid6dn4nljlyn20sCtokDNQ4yJHwKtCiIxACY+k8ojykibY
opIqO/dpyi1b/x/tzGfu0ZaopI4+RQU7VL22vXLvUdUOYUsok5VLYslDHEU1NJjfOTZF1YLSS1By
U6jEopv8XBY+xN/SylgWthvNdlxzCq9BhfPxdCx9EINzS3gVwU8Epa/WuYYKH11glCveft67DIX0
sSXBEwbaWu0gZ9Zana6b8GnC8YJfjaSDYkxdmPVo4/tegz01pTXTC2cYpg0uAJJT/EEYZNTSgwus
hvem8jn0Hyn/6fJVWT/1qE9RXNPDu7y7kYcDhItN9RJUdxT7W2dvoJuYf1/ZkssT/udbhGnQoyaE
joVp4FvG/OA3D7n8zYOnQDPuaEI0jUM4fEq8Wy9CkCjewYE9jitX4oJbERGYKigzE+cSr0SlM7Xc
rJiOopKRrJ6Z6jowFJcHurAZTUXnxoAsiGyD+MZvAYnSD00Ol/6X3yoyGOB3f9E4tyvN4O9NzZRD
GscMTJ48K099uPT7UkeACUUBq3rrwvG5qI1b8F4/vBjS6MvDOl8+IkO0qElAGqSexFyn1KtlCa8H
XqwhyVjaP7RYpdPY+XrZzPnsYYaHEFymnGPAyk6HNHYAhUZ4TdFB6e6CAeFeHURyPu54fa4kRj5u
8NN7aD5aYBSRKVOT+Jzd5eg4c9AdK4suIM8Q9Zb9XJD1v/ZVTerfkqYooz009kTaZMftN11rhoiC
38RtBXV5D9e/P4aQnPbma0JjtnXvVUX/C/YlZ7qj9QA8PPKWdbrNUzSoNs1EQWFPNS35PXq0Nm3R
tTJeVRoln+QqcW5wmQHN267vPiOaSRvLoEEzR/N2lhx0LRoApgRh9cUyJ/9zHTbRV4oZzXWUDe0v
z4qaa3oWhmjlgDw/Oz4Sm1C6ENpxSwv71SiSUStDgCFp+U/oRG5k/ywRjZ3Khyi6ttSVE/88ipxf
ijbpRdXCl0UOWQJYDcwEsrKSPUEd5D1Tu9sobXevc5Np05oG0YKbQV2hknC0oXyAZuR06WXU8xql
hgYwqBUURHeG1u8tFBQhZb/sz+dHDr9dc6itWxYNYzML77GPqUbV1UYUO5ss/6rpt5G5skpLv59X
L2k0NgDRnBAQFw69hn5OE9M45f/Myr9Tb71eHsLSXB2bEOZKiqSOBgdMyPTYUJvcsFtcq902IOcv
W1oYDBAq8nCQy/NgUYXrCq03krR1bnPG1NRtYUnR1kwsDObExPzzoz3fTF3f07KFPqKPMFcaD74b
wTV7NdGov6tzefh8eUgfJQDhkCG7oxBv4wAW9YhTg3kGRLa1M2cDQA0S3OKmQGuSnBz8EmBHIOQB
wfIZOoMXPRpcO6ALJM9uc5qgLfoLFDV6vvw95/vMpLRDy7ZFS4xjGUKo6FRTlKAajIBVpr/oOkKb
6HfLeX0VTcG7PSkrj5rzFWXctFNQPrAMMA/CivpxYUpqK0O+aobeXVRbv/upmVYO8vOraaaG4elJ
NmHOcwsvNeoRXu4DDdvo3fcwl4GaW3tJy1dW8nzmsGKCxCcVY3M1CTstRhI6HMLAd4ta+dEU2cGj
w3aQ4I6lSS2jLc8+XF6qpWFpXIWkSmR5DidOPQfu67GToOtyrfxzVtA/G1pwyK0dUOcbwqEegZ6S
BYxX08+qO3YQ+5XvUP+wkAsN2yw8ZEoBGYMfv1hGr6yEYOdPz9mczUEFYej5qzrxJKuxS+hVAlSm
Ne8d0OUurtl/7XClcUyaRqJszMDYXp7L88U7NSvsQnBXcGsAvXCjdrgBiranRe/Ghu5hGJo9B8JK
wud86TjxUZKCW93mOa8K5iAtyGhSDEIXpOtNXco0sI39baFKK+njBTtclcR/8BNRh9YEF9FhmiuV
iuJVZEPWONPryXdx8n557uaPPT3B5vv4jxHhCqMZbBwTgld3CPvYVXwAzigqw8LjToSCifc7GKpP
l00uvJkcCuucGXimrpxF6l1Y9IAOh5BHWfgc9Opep1FqqOQfiuI/D3EHKlh+A4xLAq/chnq8cmuf
uYvDk12GGZT9oFClmr346JZoaSpPurnFt5e7ctP01g8ns4zvpdYqrkI1apuU2fjl8pjP1nK2CYiA
ZxpE+pYtnC9DT6NHZOahW6FmtTMNWIE4l8Od37MtLptSz8rI2CKkw5oNjTdl0dPxBZFtAF1QQnf0
9/BlQOANmHp69RLYZOLXNhmAPd/R5XUboLNOx18Ktm04QMa8L2IZ0euHyvtlWddGv3JdqGf3xfxh
0J9Sc5GROhAP2aka+7jUzdCdMnpTSYBFRGROVoPtBW2W3sdjHpouOFPg7qFkts1VnqvGU5Co0k4O
q9a7SkPbD24qDqER3nBP2wJNVJ97cJDdtkLpmC5waZBubajL4H+Hj19y6fsnXi/TUntvrRDEHmXI
qF05gc7OWUfWOA94rsnUsM4qjYmndqhiV5FbkK654wE1bYveK1x56uQrJfTNq8trvGiPFBsblywf
ZZHTJY6rqVNqE+CTEyQ3avPVD1WYHVBaWwncF9yWkjqVCUJcNoz43A0TmhpgJ2JcY/nAzvwB/8vB
l+yV23dpOHMSndtQZYNYwo5kvaeA2yhyk+ibYvzsur2p/SyClaNu2Yqh4IM8q22x6heGshK0IQrn
vnzdTD8nmBD84Snsfl5em6U503kRUPkjZuHwPl2bKGm4Bj0ndCNuiYMUGimkP3qIdlsY5SvBkTov
9MnxjePNzwNuIp47Z3s9Ij+fW2EcuWrQy68wRziwCAeR8jyMMjDNEZQofIGSKv9TZ3BXZ8AEvyQ0
lN0hKCVbT7RQF6nbTUQ+Byp8oOctufZ+1tAhfJ6gGP9hWbVxBU0CQNaxs62vepQr3/9+vshyyBzJ
qDRaplDLKVv2Yy97odvq49YLgLM7+ZXj/TVuiJk6NiNsmQwxQHK6mAHwRjv/ld/IroEG4OS9Xh7P
kpuZOqlvk2o7Fdn5+jm6Xhy9hHFLRxSpTS2q/4hX62+KHZcvPHS1H+hgcABetrhwoWGHkIscDr49
C8gcW6ydSGMhh8jlNUI/ktxJ9yzeP0NWN/Q7yNmuJ5e0EuotjPJ/Hr08fnj7fNzxR6OUPFsqefID
vezhIix7N+UdMNrpldf/f77z/4hbWzMlhCj2RI6kjElSxPlrQcsXaFswxu+BvnKIL2zckyEJ0wgn
bGNoGXYArm79ut5ZTXjVTn9NS0rWG+ZTgnLk2Yg/BP9A8b3SK1DXzJy9bZXqwaP5HPqx/WWn0M9P
Bh19IEQ1bUAIDOzUKbSuyqOonXvxorferAggP102sDBdc43JJjAlz0Y95tRA4RVxYOZt7ELk8Dts
0n0OEQeI3ZUraMG551IvzE6cbrxqhX0rQ2AZSCaAUkgV7kisUZOAcCz7SYmLNqFxZSudx6bA4eay
gSLDEz9HxqejqiDOi8cshuyazjH4LSBqn0xEzzgk95YKaVwLiWK1C7K/dz7s6iQ8iSB06FBP7U5l
kHloi8YuTfWuFqMZWCOQZim7y4u2dGEA/lTIwZC3QAxXWDWzHhwjRePB7RKiriIg4fns2F90+N8g
A6A20IS70rvR/EOXv0IEMNifKqg4u+9FcavP0P3d0D6Sub38WQvOSrJOBolDdAxWRph1uuBLI6RH
jS1+oOOSPvl6ZWGX3AgvYklpGIQ0QjhEnKkcyiTHgs21P9KuVT82lLRhBanXQBBLG8Pm8lc4iedr
WYhmfMs0fXgIoM/xiyuajLd+bFxDZboyomUzc8JnfloYYmw2+Xqt2RyMrp9Prkkd14jNja09Xl6Z
JSucU1wuIId5twiDUb3AATgB7L1Hv3Pm6JpieCJWhrKw/FRViJsV6liQfwvOX8ZlIWsZ70+rba8M
OgJZv5WIeWEcDGHWQyOTZHKYnO6vdvJbLakYx+R1rzCt7GsgS3Ji/W1uAKDrjJZg/Sl/m2IGrhya
rI00C3B742wVFJ8aagX2uLJdFm7EEyuCM49QZ09dhJVuhIOEDEELZ+koAf+TVx6TS9MGMTL4FkpQ
ADmF5Ye2WBntIkR72oyvJdp4dKhEvCY8XPaysyzEPG1sfDYokdNZBKNVqqc3TZC4nl7RLwkJBJXw
m9GBbthgIouy2bbt7//GJgBVgNZkccQTt/Eqb0RoNnEhhN2FHRHxdaE8VzmZq/QJ2rTL1hbOH8jt
50wLtfy5QHnqf2S+DTPX4CtELf0WNYDrtLO2ZsvFCSjW6lYu/6VlI99HgsMmRYsWyqm10rNpyzDo
hPIn+2ZWoFBsY6fWK6+PJTecEzjQqytzgkoYU4vGHnolMBLIuXmYc29RWmzQSaoh3FyJAhYHdGRq
/pSjcDPU6aR1TExplfM5oec82RTGNG4rc6y+XV6ppcOIOihnHcEGKyaMKuzQM9YVTMEWeG2P1iMk
VSvOsGZCGM1oBJ1feJioisF5mfwqIoXo+y+XB7K8PH8GMrvk0ZwFIyj1ycEKqt4bROEmnSrYiyb9
F1cr5ekZowm8ieK4cEbA4iNPGb0lMFXpn2ZQTOd4V5MaQOMa32uSvZa/WzosjuxZwoMRMagg8b2c
jVvQGllXQe7mHYJevlp+9TyYpEP/EOTx/vJsLlqddYPIbZPoEUOUPvGN2g9RSp/y5IbaYpH8UpUB
JcmnVFPc1l4xdw5y4kikLPCvvdmHjlZP7TMLZjLswZfrjpBnSdCzKSib++On3nhMybAbkBFFu8vD
PIdWCnYF99cVqF0QmUgol04HKFX08nnU4HU7NIwWaEeOchfESPu2voaF+7LxxUPyaMzCvjC9mese
MXhYVRw8B05AeZCexsRHvqKnNzD9++DmZI6FHaIPMH0G+TxW9c5XoEWt4V6kHfnyqBb34dGoZs86
Wkl46v0WoRz4EBw4h43mW1+jp9z5ESDKNSmKDyChkBAybTLrdPIQUYMRPTWWNInf1Top/MaAfDZo
oeoqrR+IzdC/7H2OrlAg16Ewgx1Dk69luK+i755pup3/3uUr58/sKWefYjv6DDAA8yg+EDsVjFdb
oEU/hPWv1IZqoaVPPLH9lbthcX6P7Aheo0GvR06fIUsqfIST6koNHCbTNzgh/4s4FdcjG0qSF4yl
EET6JSkP2LfwT2l0NloO2RgU4StGlqaNCAgsOBDVBRyTJg8p1OpwikJlZPvFnZF4d21jv/69VxL4
OJR+ADHYYh+dVXRSAAQjcePIzD6b8phco4Pd3gWqo70aafx22dzSw9p0eHkB+yECQsfk1DGDbiYe
DEeIUCFZ7ppr8rB599Uk5BvRFoam07pP+m3t7S/bnX+t6IS8xebYizWjMfHUbI4oRtf6MpeTFN7B
v6Qf4nqUN3Ju1E92cxMkrwPqlxtrFRE3/+JTw4BDFZIIKjlN4j7BcOlMYxNqiEP40NxCYdZYd1Iw
vEu1BkkLJY1N2tpvUH5Pb01fjNsmGnX0CsMXX9O+9Yr/igBt/CCZ43SIO2g3fDpkVt4q51EI38fM
0BLNdSqLD8hEkmtp7mXalNrnpnjrs/fLU39+Y57+fuHcy9IabYRA4ZGtHGLp1VIhNHtO0oNhbwu/
/etdc2pMcC89ynQ41hiMl2xlJC4Tmvx1qIMuD2nhdsSBOc14CaExqItoBLVuOiqLJA6AsW9069WI
v2naFylD19K4i9UvZX9bd3tI2tR4rZavLKzXXGQCnoeo4VyPOXXlzOrypNQaY6MqX5V4m3gzty38
pr9RugTlVNXQahr9zum/eHG995z71WSAfr6b5n0EbmHu8aDQLzi1BGuuPXQ4Nf3pO4hhYsi0yvCm
0QH00BCAlCpUux06uJ7pIjDlZvl+UHdTCx34ttef1MKtg6uSkHf0oLfvEdo4dLQJD596CD3kuQE6
dksj2Pe27o4ebKbRJ726GpGkG+xqk9XfaS7axtJ9U3xL9V919cmxH3XnEI3ywQdKQYUjST+11k2W
rWU7F+Kx06EL3oy0tDdlCUOnuR16Nxi1yUUiihPotLRugZtux+jFgPflssctbKKTGRcWPRoGSUp6
zHbjvu2pkjOPn3ip42z+HQ/xlVhlZYE1IbaGwDm2ax9zOVyfaG1v5OQmHiCH6VxVQdJo/CnDA3l5
iOcX3snMijiHsGg6GO06A2oL0/UL6I7BYYaIllw2o6rnJ/J8CfBCIf0zN32c7h9vHCH6aLEzToML
3yQ9mp+y5Jdj3Cjts2VJG0i0pxiurbe+iiGR2avaT/L3m94wIfXqNxKJyUK774dDDY2aJBUr0e/H
lStcGScfKIT8XkrjBtyiTASsOo19E0G0mukp5tjzMLu0vxKkyWeGWct/msJveQEeON006CZkg+OO
IdRQzjPwOnouHm04GSvrQa3N75fn8Rz0BoMADw0DuLBmkX4UDgGyFfI41syjP6lbyXKd+EsYXCOd
qIIxiuAN060XmxQ5pTynfCNf3g4/4QpZma1Frzn6CmE/ogkOtY3HV8h0EujezxKsZwZ39cpgF53m
yIyw/2QbrqLE641NXznaSzYp8oz2MW4HY6rogIKhtUVI1I09lewltJO7tvXaTTTr6dRaaK88WBbC
e+Ye4VjHBthMl5Q49zKK9HBcGpukfEZJKKiuNT2BTzzdWM62dd6t/KvM+vMy5p/vxgBPsvO1r8AN
fb48MR9H/ZmzHn2JMP/0u2iaVvMldTfBuXbVAunN4pnM/MaBmB8aYgUKOEl9lOsXWd7708MwftER
lUbYsSVrHUXjRm1vKsodtb1LjcaNoEob9IaWrHeIvnhrFofL37wQg86zN3f8mgacoSL+HK6o3kIk
1QAY/O6paPN8lbRgU9X6YQAv4nWT24AjAQWvNCuHz6K3smQzOQZcEuLFCUGVmXfhZCBkg7hI26Dt
m0rdT5hqkxWPPX8NzWP8Y0lYF9/2YAOusAQCgncKPSjBvoE8ymzNlTGtWRK2hpqyaF6MJV+Ttx43
95SRO02e9HYlhv9A1J372r9jEm8lCGttaww4BcNyViWGFJI/Jsimw60YPrdStFM5Kn3FnaQHRT6o
2o0f3uoOUdFr4rxrxatlT/zlWz/eUw6nsfcxc1I3Knc5OkLQgjvPK462uNxzBpFGOEqwH9v46Mlv
aokHcoIPNiXvYQgg8a0sqHRRCG4GbR+r+n6QJzI51hZqy2+x96NC79lFD+uAuDlayWs9gcuef/RB
wrkxBXo50M1mbDJz2udj4SoybDrOXR2oLkI3ZHRua/mpb8yNFf799U6Jau4rYT6gxBfcJFVTqQ/R
bt6gbEG+Srr3umTXJMUKIGFpiNixqFPMZaQzCK9UxyCVLS6EwZAiV0IxY4O6IDoCI9y20G5Ke/5f
7+DRewkBIzdsGo+AZTo7WRnwUqA+c53M2Rfy77bYx4ruwBgFKcdMBKf54Gvb3FFetcbcqkPuOrnx
CR3la6hY7xxYlSFvejZ75THU9b3RxSsp+uVZOfoWIaZoYwfePYPZb+ekiHFAGEs273OoOeDF1Xq3
ktMbdALbdGULLOyAkzmYf360A7ySLsIMeBKyEtF1YvX7cMp2efP3hWPboDWCAXLkUToW/DoBgqCE
8/Di6AYCZddpVqoByxN4ZEE4T5UOcU85YyCp8+Bbb4N2XadXcf+mDc9pfgNqUVfv+nzNhc4xnKfj
EjYNWCU/QBOVUND6okxvnuQdEvlGyp4qNEEaUGVg/dayW4tLps0wLJOecupGp0tmNDyizZGR6ib7
wtOvUhi588xZeUPPEyYc5iDV/pgRJrRCEme0ZjMIUblFfwjQkcogd3vJ6XWDeHnlKJ6j+kvmhJkk
6Ffhw+OWivMnJd1L0T0A8dD/hUoSiQ9YmrkZ3Tz7qegoQ/crEcflKYWA8HRKkyhNlCbh2NXqAAZL
+RFm7vsusf+bzfbvlFqycmoGPTpSbgljLIyXunmMzPfJe7k8j/M58Z+nke6qUxN5KAdyO7Bq8SRt
5B76bWnFwtpcCc+zOG9kOCmw0AbBQRt46w7+zSyHcHkgsxeLAwFjAw6ExsAZg346EL+k5d6WWZK6
0mBnRRXKvlfKBhzMrWSuYTSWomRigLk8Ss5Gg2RLsIZqglFHrAy6N9342wjUq6y5KvPBNSN4051H
eYKwaiAmsRIaPQ+yVR/s4ZPToqr209EfZO1nbv2UNFQon5wm29Z5vtX7W8n6bpuVGzfqSky3dNyd
fPAc9B2d27OeVoKMKHdXrNaPajSSkMmbH5pDzyk/iAHlp+ErtNnZbTBOoSv18qMdtMnKdyys0sln
CKtEootXJsyLm6AkEaGajcwbo+2uY5i+4GJBydZvorUO+PkoEFzjxKhwMvmpaqM/idF02mUksvps
3FRhtgMm6rZQ9MnaF9taZX2bN+eZVULEj5yaCnfP6Yzr+aBl5oBDGn21qW+iBJZOCWD31n5IrMds
rH7rZvpSmdL15Y2wlMvkmP/XsC0cTn6nJQmzPL8lP7f9V0X9/cHeaH/Oq+smAuYzweF3WyIq1hor
d8AH1P980ISFcy5GPsshWG2ueOivGJtmKNJdYDvlFs0a+U7x4KjoILbaJFnfu7oTfQqSFE7Zfgpc
9DtUIjkAXIq1dr4tnD5Mxp8PEtY+UNuaxCaTYdK2n3Zfe3BOXbZyxC2g7+wTK+Jam2bZeSNWIu66
Dv2OcHyle5xrb6vZ3ys4YYNsQ+7UyqE2lt0phsw7Q/Fw/FREzRYG4bx5Vx0yqMlmmt5X/GHZEefK
+tw27Yh5uDrLirQYWZO8/TKMt4l2rSX7jr6jAYWpEVD4baq7MOddNruUlmNO/phVT/0/nmg0clCu
3vQOScZZPjLgcRfuGnBgVb21Ya3Nve9dBFFXRW8lVSLLBda+gX88kV4gTlYtFy63iPRkY9/Wa983
L/yZp9LnRUwkz/eGeBKB5ioDiVkx9X47q6bGTYeM9hMy03X8dZxWXERZsyc4opT7CWIRTEcUDlck
U5Sw3wTKvijQJbwJiy+d/ckw7iFZD4aWlOQ90h9oQv+Khm2oPJvFKsHFPP2Xxi+4rDmZqdJF8/IY
71k7XVfJtEcjddOGX1TJjdvXUVfJanwuR75o5a5eSrrPrQ3/O/ki1APyMWNQaCUm29oQ3NwlXrE3
vXuPgljKc6n46QSwh6ykG/6DVUcmyTZjpz7uyKM7UOJ6rqxGMzZT8tVJ5I2RvUOmvbHKL6Z9XQ61
a1mfJF1aGay48DQUQtdD3wChgkpwIsQ/ndzTsijZ4Fjka0j23R5MgnGnKa9V95LnKwewmLvBwAdz
CPhtVYbnTIhLtApp7w7dQbdrgRC2cP+qTrtxYmOnJWs4JPEunwczm6EMC8b3jCjOgBM8Iy8AJXAm
e5Wbj3EOET/ySDWRD0xBh8mawmu/ypKVsHhhkCbthbBa0OwDuaAwSLRby1nHJnYHOAI2eFm7JVn7
jgxNdIMgvLK5fJItmoNUCg4NAGL6x+F/5DZVmyNEDRk31/c3vQRZjXYr5H/KWub7I3t0vCWZUHpL
qNrOF6dDOvH0xPThoZ2lDWnXrIAEmQgzoRKYBZuJipAG4/27732pMwjK31TrQE1lVD8hPWmbh8vj
PctziN8xT8jRgJt4cOTW4zvMyNvYqrdP0PlKnzgn9eIebgkvu7NCN1V2yORs7PDOkVayG2dbRpgI
4WyuJxDzo8oH6Iiku73tb8BKo9OA5GgmxzsY13eVaqzs0wV3Ppl94YD2UJUyIlhWSeUFu6i4qSDw
SIK91F1Jw9fLM7xoiruRYjK9XWcMP7XntGrpsHMgTCejdSjUXVKFW7Xbet7KgTD7zJlP0YQFtg0o
rCk6rx3nlu5XFDEG53FqQKe+TWuplGUTwG1hVgR4IL5SI1nvsnLGjwdo/X5I9f5O/PfLM3YW1H74
JEji/zUiRBNBFSBPaPJqkWta2SgMyfVO0vz2Pe2cZGfakX7lx5P8KRuSaJ8URX/XAJDq6GqQwusY
tdS1/IP4cBY/SDjWywDtt1CXGbW6tWS3CoAo2FvDu7VQUgyenfC6hBe+dbYoT4WGWylrHyAmQP7n
AyyuSap1APiF5IDaxPpkpXyAFSGWqbiptNPQ0JPv0c7M0ShAhcmpqJ1TsP+hGyvR3dldKloX1kMa
9dFA9JU2JPkQNA8TpKtq+A+I+L5/k+19Uu3ramXEy372Z8DCjKNKV3ZZxYA171sSv4zFfar/vuxm
ixvT+WNCyKrmpTwhLYUJqrBy9QNsW2o/dhNghjXc+Npg5p8fnbF6ivJBkjN/WjQ+5O03yZH36mr3
0eJBejQe4SR3Yk2LIdzHSsPLExVU/dCju8pTCLZsy1k5tueQ8fys+TN7wrGdO1lsGPPsDdMTUga6
82Cad0N2CAGUNDeUcS4v1tIU0opLuxM8ejMj7+kUmlqZoNfrxG5RPIf9dz+iCrGWN1mx8bENjpYJ
aUQl7TtsIL9NRRoRbLQCyXhfHslShHE0EjEwVanj9WaJlTTRPqu9tmubrdz18UbRVvbQkkOQUATh
oyPCS8fU6ZwBgNARo6emB8bAr/Yp9YnxvUV9tDVue+9weViLk3dkTNhNSmKYQ6dgrPf6nek/RzQC
V90/l40szt2RkfkjjlbI4yAiOMOIxe2jdvepuUcVG0nDtRNvcTQUl+G1MOZGPsHd7CbzUSLnJi3A
jeQ/hq7fjOg9G8quKtWdHXxKKJcq6LFOmdtW21F7DIbv1Rrh6OJw/3zFB0nE0XABUXWhVPAVWURn
y/fBuNFQ5l7jWVyyAlMyYT2UCzxgBDdxHK5SMwaKD+2PHm8d+0EatvZaFnVpRoly59c3dXvDEWbU
hMatRqQwcWsfBSbnaw1ctI9WoBUfqVjxVIL9B/YBHg2zmsCpg4zwD8jObEWRqR+2STnLWCS5fRVD
5Yb2JXp1lEOmpNr5sd3e2/ZU7OSoH/P7wbRq6KzsxC5/9RLdekDgct9R3SkKkPv1E/WXXCdoigGw
BQ6XG5lc7qHIz1F6t9Omues6bZAPSWoMBAiVXuhbXcv8NWLrxWmEIJFmwRnwKTamlwEi1mMNHlsq
nYc+VF2F1u3Gj3d/v9FIIP1rRoiPkxohpcZkHkdP6zZaj5CilW9g3niM2uTq/2ZL8Aw9JuUuddjq
sq92cpvF90nx0K4BWReDGCIn+KFIjmlnKVofiblaYwld04h+tdBhlHK7QVKTh7OO8G31BC3jNodJ
r1oDfS5tMMjSZipyC+8XOSuSTFWkNmTNSkXdZt4uVYDIQKH2t+SZc5hGnoVB0rzII0m4kotCgRLf
YoRl5bf7IrJ+J4WhrzyQl0JhWMFtUipYAkR/usO8Vg8ksOi8F/P6NgSk62fByr21OF+oPcycYbAv
iDlMswvacproV0QSOd4Ow7dKqTbmQEP/UK51YS4NB6EuQB509JGvEeYMGaa8HEdulBgRMTt/7pKn
y969aGBmi9ahm4LXQYjcbaczpCRhMMYM+m2vo+bHf2OA+jkqhZzfYguk40eD7+i0QMIr+JNMF0Jn
wZp+xFlFaXYtRAlI9LP2kNsLq55XalpWEdpvQ+0dlHDnqCQD0i1iqJrx6keziM/drIkLxdt/M7o/
hoWwoit82mMTWi6tMvtOX5qr++oK6GTJ3Y7HJtwZSp2g/B0wNl/9Ck/PVht2km3sR2MlQprPMfFu
Am1OGRE6Y97ogidQKrHsaAK4UlmKh3DWj6Ei39G/VV305Ay+CfV0cifDGnB5BheHB4AJajwIpRyx
mzk1Hb3xOsyOHQxhSqlt48hCql57zaSfl00tuwl3O52oJh12Yl0WSvQ0M+derK7QXNO7s/LH0YQW
71rVfuXllWE8S+pnq1u5QOY9ejaxM7MEaVfIqEVcng75LIEcIzQR/lRB52Q/S/C9dnzQ+/3lES7u
ZqTEOCpIDoJWOT39cr0LrFLFVNnwyqqV6srzo7W66ZoR4bkNp0/GJY8R2Nxee0/+bMEEfXkci1PG
uYf01hxfijJi0mg5SD5yKo1S+6v0w+sCwlyw0Vd2/62s1jqZlx4iUCT+a00YkCbz1u5zdhjK4wTS
crsj87lB9g1WkDevcx4U4+3y+BbTmjR5ARQHBkNXyTwBR6EzEo1SGkqYRMPpuZ9SF9XAL6gEv2Yy
Enn0lxgZyrFZgeSO9q4541Zt9W1r/z/SvmxZUhxY8oswA8T6Crmefa3qc15ktUrsiE2Crx+nxmY6
U8lNrPq2dddDmXUGkkJSKMLDvd76kEi//i3Lc/3vp2ixFB3SMc8FjrDQlbEwEEU9QMS2d7ttrlZM
LUw0gCNo1ZvBCngpa+7ZQrocurXwHGgzbeoWkuEb7h48v9iw4BMCyNcHtmZNW9akD7oBcqnYd3gv
e9O7YP8oZqMAgSdTeOOVh+vmFg4ydER6GBjIinAJaXFiWzfuZEs07gEPskf6rTd+ut0L1JJXDsyF
cxqiHGguQPyLhnidPcZRjZE0xdxUh2JZ8+ZJsFnclM7ByqG/ZeP1XK+kbZfm0ULK1p57kUBAqw0s
KHogwilOzXx6UiLmpbq1t9Co3w5du9JmueCLIEZFIhraQiAE0dn7TMNrmDm3c7YQaFa4oyJI/cFH
ChbRzH/y/hqPhsABBmctIxB3oRinjW1ilaIZ5D/jFIz2vRFEHSoLEvvs733jxEyowSCa1q7dbjZD
EWKn7X3dxrS20be0cv4v3XCQgQlRDUP/OOBk2g4Todt39YTGzqlugLoFRTHYdkpb3I6582yoNnkO
kpH8oMLrdmOJBnaeej2PHA4R6pXtt+SnmFkU5bCU2BPap0CI2YIIqY1rQn0m5icoOPNpxkXfuOgv
D9soWcvBLfrpiUFtv08tFUnlwWAFmpI+h7D5O/SHI7tKY1l8Wnxlvy+92IA1/neAWtBp8MAuOkgE
4Ql+VwctsDUdmF/mOBe8kTvDxIGNsk0ovl33pbVhztfzydUBHFShBo5hom3rWVQ4aLj3peLB3gin
JwEdOFmuQkXnoWghzNlQtRjUpYqStiR5XNu/VL1V0G92jiy888Oj7zyG3Xtf7ISbQ7j9KOnKc2vx
TAhA3QLIyKwrql2VveymilWY5s5kICg4dD7ZDUFsovdIrrGNXGCG/pwHeJ9CHQgd7miuPZ/cjCk6
GAkml3i1iRR10m6lHAEUKZwCLRv0h8PSGr210r4B0+CrARHujfShDI0EcIhLnBfH66u9NHpUzyGQ
hNoynmnaARVK6Ai4pYOZpwEkDECQle7TdhcY2V4U0/66sQuczDz8E2t6Rq9KCevqxEV+qnzsLciu
i0YA1f2MwyvmlbORRbopG/te8F1tbezYP3rJW53e4ZCG7jpEF9IntTE2VrryYQshJ75rLkfPAhKA
9p4viwEJLqTUMAsK5clM1I+4GlYmeun6BlYTfbV4qwZgGTk3EWaUN0Y37+Ys8bPNOGSAAo2+PEJj
UiRQVQ671+uzvXiAnJqcP+lkJzt9l9kIPRF3zoSA4tvQv3vTVloor39VEAOGaKDxcd3m4kRiD2Gy
4E+OThwKAkWWpQ1GmcsQao7tnaRruLvFiYT+KvJJeI2HOpjJolY2AYoBHfb2zsxvffVi2PtQPl8f
yOK+wJvfRRnZgmSftlxBRRrhVfO+YOVTRowbwcXrGIDtuO8fOCTjr5tbnDcofHjgByJ4WWnmzI7J
rgD+OSa9aG9brwrvvGmNLmH+Ef2UhQf+fyOaP9QpEoN8gBHXVZswE5AVyTbCXrk/lt0OzJCojmO3
wxHO3S5H3FWmGVgRBqd4bqSFfsr6mEh+MMAmPGXOoa/DW+n+8sO1kOB/MI13DwIUJJz09lgPSkaQ
Ow4RI/dk0yUflgF1ucbeDZzGqi/2hfspK7Vn1lr5Z8kpZ2YsQCPBVeXqBepBoEgclIDwTUmTPvas
RX7TnLJ7MVgQUGVdu/LSWVpKJHGBfwIsCL2A2oGFnK1rAGmFZAooFml/nHA78F/XfXIx2Ds1Mjvt
6fmhptaUHEYGIwwjVYPgnBnb3MXUprPYstpPyICVafis/BDCHsnP/+UHaLuiQnXPyAt8ADOKnVPu
/emD0Qdn3Hct2/bNs22+BeQ3qsnX7S5txtNxa/ukbToSFASL6aYVdBr2gac21y0sxVgzlQeOSEAy
8fI5n9mGWYy07YjtDh5YYm2t4T019o5x6EGDnKOH9Lq5Je9EcgiitDMWELmbc3PuREFzy3FkWtad
Fco47cDTkX5WRrK9bmhp5k4NaSFyW7slA2YF5Pt1+dpP5Rspp5WxLHk+KpIzBhl39QXNXuLQnAQD
Iije/RMgnyyeyv/ysD81MY/yxO9ds8tF8edlId9xW/roScebMu5Z3IknscYdvbg4JwPSnDzMQlMk
FIszZjdWM0DmAgR0QRqptSBnzZDm1spI7X7IMHMpvbGC9yG/b9oXn6/EOUvrgzQxaiBoTLkkb1Lp
FEweDbBn86CKBuOjrsVBsnLlfl7yNA9wTIjp2vhPf4hSbrqT4+NoCLIU2tzU6tFNYaXv1/15KY/2
R6B65loHgaheUDW71C97CDBCd8T47AXZ2wZBm40Zj6CZlYqDg/U7AQeyGJtd2LMtw5YKahbnfbDi
94unMYQHwJYPlnkXesznXklqT6K4V+DInzq0qSeDijKFeqxTAVtfQZ89jKtEoGU+idCtE1fTWq/0
fCjp4cPpB2jbwgtFXvjlnO9C2FD2u8y/LaGEB4QAK8xtX1V4L8XX53/JZU9NanvDpTJlNUNtPmzU
Lum+t8m+kmQzdd+v21mC3GGd/51cbW+4ZTgm/kyYOLoqAd95GdUS3JZ+c8M6kJyhNWrjd9/JlO2l
LLepnYCc56+7aObX0elHaIGTA6GCQM4T3BY0ym2k76GRGfya3B/C+z7ye2i1xJmzb/v/kICDTN8f
PdC5SKvNckBGnqFYjyPVSg/MhxJURe/s9LULNqn3PR021yd7KbQ+NafNtagQlRko9sSMT1/LUWwH
x0MfPLKLcx7O+ltF3j+zimZNJBgQXUNM5HzfJF2ShkELakeoXG1Gsanqh8kE3c4aBczisPCwI6g9
zwopmh2eTFXvJLAjitd5Uwxiryy2CcR9sJZGWDQFUrqZbBqYMP0+r5uCe00qcBSYFnT+DsTYFBAE
oN+Sv5V/nydvLmehQdlD9lmvDydjoDqg6xE5dNvOBaHM85A9mp6Mfeuu7VZ2+9LVcWpsjppO7l0r
yWrGfRgrh7bcD6llQmzPAc1aD23s6z64ZkoLwLJsEk5hwRSRD/74IzeeEK2v2Fg6vMCchgjPBjE0
wCracFrUVasUDlH3Isr6KgbeJILEUhT+p9GcWNLCLnTZhFNYwRLr0ARK0FtGH4bh4/qULR3/p8PR
/DsVg2NWJYy4ToKu45dWJJHl7i3rrRhF1KpHIbbXLS5OIMQPobaDXPMFUxcuGwaJMWTrFX9wql1t
HpP8DZx7/zsrmteNAFX3SsBKXUIEz2LG55RPN4llP+acrl3i80pod+hMWo8XG8aDA0k7ajkwElYa
IH8OktBtg7Y4CWI9T+RRDwq03Dg6EC3F9ePeMDSKUtuK3aBZ+YaFtwc+ASwT4LNAGkvf0qoG4KOe
PwGsa7a/HZpN7R4H8Aea/o9hFV23cFTN5UdA/5FYA72xttHsVlXtNL8ICncAu5Oxg3zdm+OpA9oB
bgvmrTWwzEGIPsGYWHTLzBVXID/PN91kNaonBKsJUN9WesEWGfrr/rJwdMwQu1mgHNT4YNE9t1C2
bT42BPUxbnzW7KEYVZTmKznpNRuaTzp5YvqFgI1Jgj4r+Mx8484K1O76SBb219lItLWRSeYSVsMT
mrRCd3+ci2NCXi1wUf1v7IC7/nzGJrD/WiB7B8e2M0SV+QhARJ/W8TpIemnakBNAdh1/zEz/54Zs
VBkFafCsnhoAq6K+GesM5HZWuKEWlBGB7ax4tS16EW4pcuJHLpU8KsAYwLVDyoODFgYAoTx/Tl9y
yOoEQu4nztMdrPW/0I5jJlHDRQnWzZBCFrBJkYBM1ATi5mLMAPztsOv8Q49KBnBIVUu2WV7bkWtM
6iuVk/mRspbdhUk9fiqW+/Q5623y4fTg0Km4gXywNH22D3LL+0mTbHrycxu9oUYwlPu6rksJFBiT
aTwp6IjtG9r5w13YZIbYkTaz+N5ijH9t3EF+NRpBCJgLK/5Rj4GVRAajUEkLOns4oDBY7mTapOHK
fbd0sAAaBagfXubAe2n33VTjGiwspExp2W06d98gfK2dgxJ3tbMtgpfrTrW01qfW7PO1ZmmfjKkN
a76QqEmjVa3jUYDkxnUzS3vk1IzmUm02wX1GmLFApFc8Z/Rl6H+I1QLYPDf6sQVqHyDkEKOClnMe
7Uno01CXhwSMjHErftRkYxd74jxmHDIq9a2R7gEkCsWT5608opfelGgY/9fsPPoTs7KDPhbeA8jw
kZ8DaIeq4iWHJo03bF13iEznsTW2HQgS1pDdF/x7iCtn4l4bxydKT4BtnhsOxNQZAGYVMfTsfjjV
5zSoHeBRbHjvs/bGY+M2wINgFh1RaLjJ3GdcpceJVzcj8ffXV3jhhjr7FG0OuibIUZfBpzjS8kCI
7G4MtwZ4uWNxX2VHu1rj+1kIpDBw3FAzhNT0dbIE6tEycQpZxHnlvVY5BGmCOovdgj70RvUb9YVD
O7avtRP8vD7QJXT4qWGdLMEtrEwa1gCxtGo6UjNHsBMUftwZTndvegPoSuoyS2/TqfWrm4wb9Nb0
8wT9tXXLf9ORmEbcZZ6F5HoxPJn2mB7SIoDEpQNSOhv9/7T74JmrvgwMdfkodbi44XJwb0bTzJ/M
FBdyyaoVfOmSCyMqRcEHQC4XYpiaJ6Vsajs+KCCcjGGIKVDtZtC6OBWcD6i0ZNumyd6QkXly8/0k
MhJZak2EY+EkApYE6LsZewSMh3ZEANc4GSQxCwQExVdC+D5s/S+etYZZWziJIKM6J3+QbUBIrB+v
MlWeK7B6o5wiDzUN9L71fF8AXnHdTy7a9+fNiWKGZQOPY84gsvPN2VoSFbFgLGJhfyg8MB3wqm8a
a1NMN4P5Dmo8sENyfiBCRTm6GUzymCdHzg4miW383fWvuZzdOWGN1zuouHC3eFooZObpZMB/Ztx6
ATTboR/LOFd/fcqDlNiF2BFQ4/AmneKm54NPFAAG0BpBrjfZKPfTtr+ote7Ry+D03Ix21CBoIaKt
YKYA74F0HsYwW5mty8NstoBo2wNVDwiOteDUzcfEKlxYqEi/Hc33ctoA17/PJ/BTHa8vzNJgyKwc
7oBTApLoWvToeRPFyoCtFLJ23VNXJij2dkWxMqAFZ0RFlACRBiPAvemiRz5zfeh9wYw3vrsQR+VW
8SWUJdpT8tewBf4erTq5MUDeugHzyKyFyaLOTV47+9Xp03tqvSm/jg2y2hV6eWXP7VEeyjgQ+wH/
vHbwoNpHnMYURczKEOKsBNx0iT89InEbgQBmW0+g+xm/q6HY5S0AUe7r9elfqHWe29ecKWWGO3hd
U6AoEe4GMURiNKAoa/GHif5u2mQ3Gg4atBDeq7WU2pKXoZyE22vWhsS+OT8gqgqwlKlssSZ4wSbD
vV1s5liFqtspW6v3XB57GOa/tnTISCLREcwT2CJTBwAtiFTULUlugzV01+KY0O6G2sVMTK6nCUHC
h1SzhzAAzUyRZVbojdn140PefZbGfmXpFl3nxNa8tU7CLjU4bZ/5sIW3JELkX6aFEPng0Sp2/O8T
8s2Js6uAQlJv1w0vjBEvIyDKcD6AdkSvZthhkLS+U5XAq/1mpRHZJS5K9A+mN/6qCMuiLbz64R7I
IOKf8zEasinKtK8hjmy3KJ/tbXtv1iB5b/uo+/v6JnDOwHTCigsUqR5N1t0obDYK2Gr3nnU/QY+6
VVY09Svzt1AOOjek7bmajI2XKxjqi9uM30/1XpGfdrBVyFn6fTSUtyiBmPaXqjoG7bbPnq+v32Xk
CPMOSmu4nUFwqKduSjfMGWLDMqauBCAKrfDQmpZzedJ/Lds6Btl3tta2sbD/zmxq9y/BMW8XDmxO
Tr4L051V0INPbtxurcC1NjjtUIE+mpvWCt1nBBqcoHbEoMaoz35YLt10zhAn5i4JPq5P6OWT9WxC
HS0zgZhjhKwIBlf6SIHddO1mcj6n1sGbO1Zpc/x7a7jIoJ+GMAZ93POWOdn2ozIHNLtYeIdXyZag
hTdr7gwk3jKhdqKXQFj0K7fn0iY8tagtnuv2CSSTofxpWPW+Vd+MAg3KgbdLeBEZq1HUojUbD0pU
P2ZKNm3LA/WW8qzB+DpVbcbSB10N4P5jtbEZmm3W3swXawcaCOIGBAgjBMMIDs9nk0pbDn1vGah+
xtADm1nHuGfHqXkfpM94QF1fu4toZ7YGaTDgbRCGXlwPPHHLNqewZoTf2gKNS87ndQMX7g8DADGD
UwTyjgir7PPhDFXrQ18JDP4lYKjIXw7dQ1t9SUfIqkG7oGgPtVzjZVgzqc1gXkg8z2ysERs/c1T+
QCtdgZkwB/by2xC4cbjWV34Ry2tj1O49u5+6oUQuM1LqIbB3xK4QbO+vz+PFeaXZ0MIyOrGp8Dls
cJyLlO1CCYoxtRHOymZecgi8xJC9QPIPLqFtZqBcwTudwE5Tv+WkiJt6xSGWJ+tfA9re9bJunIpq
NqBe8Uq3rOdVbrK1McwOcnIgde5I0qyDiYCzHXQ/oslZ87EVE3pnQmWlyHTM09RyL3LYFzNcWYfl
aQKa2p7fIGguPB8DVbY3QAUZY0jbCBzNTfNiey/XfeoSHjA7VYAiHhDi6CPUF9vpwGIIPNKsZZVt
mADFTbOZwtuhj1PHjzz/kRtNJHoQ67UbU6x49OIUookL2C2QMYDP7XyEFsu8DNzrRuTTe1E8Bu1K
sWFxx5z8vuZobBiGFDrvONpGNGGSYTsGkTnd52udmGvj0LxNeIS547z7qyaPCutAzbUC8uWbCOs0
gyL9uf8S6GBt86O/VE1SYZ0USF49Fz1gEUsfGhKT8Vi7m5Q+iL8ubswmUbZzAELCYUA0//Na0YnB
xKgy9LWZ0Wi9OYAGCfdw3QWXJu/UjOYERQLi/cSGGdP+8MGW4g2/rhtY8ALgqVEhgcw6Xgi61rqt
ag45EHS2iPbdQk5SbEbnqMIv160s7FZYgRfPJUEwYWghAklnkHMzGVHubEskCXmToUzD4+tWFiYL
rwEPLODIg6DaqnkaGPp80peQnkvD99B/NvkK+c/FKJDyACs+sOEuGG+RjTvfkXym2AUojMeO8ZDJ
28zbEvq36w0TmJ+Z7QeN7eEfFauTo3lgQKU3suQxuh/M/MUhK78/+8tZwWH+faQuoCHkej5KmedD
MAaTJYWseNyR31bzKrsbyXel3PBkxdCFX2mGtLliIYXPQaQ9tqsJnac3if/p5Fuz+dslh1AB+JEA
vgEmBqGntj9IUZqQhJfo8LZ/d8mmH9YKywvjODMQnE9Y0aWWNwLFHrv+40R3aMSpASRaKzctLAuy
yFhuF3k1tAFonpvRwqJuN1sR9zmFCLF96IYqhr6DWjuOF5z41JSnv31UWBFLwRQYrJxq37c3Q7By
syyNBlEzwYN1biXVj+O84o7sO4JFcX44dRSUt7RF1wGSddmKl13seCz/qaV59U62S2l7E8rCsFRB
ZSwtUXxYI/5YmC48u7EoQEygcKWniDsph8xpXR4XeG5k7463TZuVWsaCi8EEQM3gSZwpgjQfBtyZ
Bh0FS0FOfgVOxGpQrqcvFQRHrx+Pi3bQADuX4HBr+dreDwIZVn4d8tgwNimJU7bxgsdprUVhYUmQ
fwZuB1KDNgHW/XxJ+oTYiTf1SQxZJMt4S4r366NY+31tyQe7L3lh4ffrbNcWT139+/rvX87SrJyN
FOef99jFCZxwGZK2YQATpHZ3CGn3EDhTe+wq4COE4mtVwUVzc9UcMBm0eeuLj6NaTWEKSgIxbr22
AmndLsGuZ8bKQXm5J5FPR1sOhoYNaeuhbJtPEPfqaYa22UeLtyg472T91Nvtrpbfrs/gfFid3zEw
BekgD9Ux4AL01H0mXNQAHZiCAFn4nJWmepZ5ezuNWXOohjaJ7VF+J+2obrNE/bhu+9I7oOkO0hZ0
yvsgAteBVpIRZTQBphP0MzH1y227htufD3x9dA7uLoQCAFOhRnHu3ywVXl56M8WC2299w41Cv7vN
6uRr54/xgGS1D8nH/zAovDWRnsYBgaGdm0xJn3B0rwONLp7SoI66tVr40orh9py1wdHjbeoGBt8u
0j8waFdAQiWFgsBGhU+oxpspFJ1kRNcwI5enKnI4MxAApxBa+RwtHhyKtAkDAVAhLZ8m1KrEc7/2
Ar18vM3ZfJx1aO91wI2gv59qu+rrYGTgAUy++jQ2wVY6HBSDhisDcejTgOZSAap6D6p47f76gl1u
6nPTWtBQd8qCgC5M2746Kgu9lx6am1+mvwaAng/R15JHVt5J1VkcXJ5BHnnZV17Wu26tbHHpHGeD
0a+NhiYybSUGM1nAKAKeAdaBlzZUEVRPvjALoneNjFoZrhxYly4Cs3NIBP4lQPr0e6SWbWZODsZG
czTbp/um+kL/Osk9zx+yB7hzQW1ziVIUbDCG2YYIveEg3fAXekwfO2OsD4g7dtedYnFA/xrTCeGH
kGSIVWCMk1+uuZ1wTDBnxfEuX8LnI9Jr+D538UQmMOIYd9TZDN5dCobgsiC7xr5pre1U/7CNf64P
bNHbTwameSFPp3C0KGyGiV1umjy9d4fRwcO4Mrbo5VvrI1ibR+0ALkxaKr+CyIdJnjl9EgPwOiud
EWsm5lvmJKzkYconnyVYquA7IjIUPSOfrYSul1To81LNdNJAWswQxfkjToygj8l1pItxuOG9Af0/
cV85UddHihxofnSTNx+6esyMoAYt3EcnR1NGZHcrT9pLHI32FfPinnxFWJIa3ej4CgV1NRLZXEU2
eHOzb1w9FtBzlXTjQftuWDueF53mZPRa0MsbyLvULeyO6avtQTzjAK7pDdr+r/vm4oaAGci2o1aP
BiptltupB88BhR3DQZ7OwTgsD/RVFNUJCggvn+EuprWBtvkNyBCvG7+MuQDOBxoDKJYgwDWkverQ
3ueOlg3bmQhu0LW2yZH6kop8epV/ZP2aQ82X5nlkcmrO0fG2yg9ENdoQ/MkR3/m/amVtGI2c9qVG
W2FTNhte7YpSHiXfXB/n0lr+O07M9rkPeYnZjjaD4RK6RoJ4R5Y0O98GZhJEiddNLd7qDkQm8LpE
fHlxq+d9q/oyga0A5ZhoIFMU9BN48/PNCOk3t1bb+e+bljxkVn7AtwLOu8ImtLhnTr9Bu95Rs+vK
XOIbDD+lb0jRytvCK/GomqohLk1QWEiDTXuwUY03dWI3j4Vq9h3eXysUfv/DZACR/n+LVPrj1IK+
EBIj+BDTAwyj2wz9IfV/GN0uc3cM4vVoYJaYJCTb1NrxdRlow9kIMq7g1ptxOtqaC5ImYD6qcESy
8YEYApDnNf3wRbcCbNzFe9KZCRjP3coew7AAZzSmOfkEq11GfoZzG/p/iDPQEQGFD4DiUcLUrpPU
UMSo6maOM9yb3qsOvEd7xvh9xW+X5gttFziEfBTwLxQE/LxOrCCdQ8IBR6yiwZfSh1a424EPhva5
/U5B7pN2BQWWUX5XdfVP2/rPwqGgfynIO+0csnI6LR6NoEFELwjyZsg+aEfwkBu4mBqUhrO22FJC
X4BjOnSTgDAaBJto8uz0xdZVxZblKxHDn7ScflThkYaE8CxSA+iatrQZGMcJSKTirH5qPLVPGud7
PmZR0b1MVrexGP8FWYc5jzugjjfUH12KW0g29rF1MwRqduSFH9dXaN60+idhXQLkdT38q8PYR78V
ohvh0ImCxMrwXJBxD86DiFL1UKHhlWZrtBVL/n1qUYubaqg6jOMEi3U6CYiDOZvWzD8S5E3c1ar5
PKHXRqd5uWV0k7IlbGWIpkOZRH79pZYrN9DSfXc6oHkPnMQSjWvw1gphZMQRnKYiShjYo24ox+Nn
e321lh4lp6Y0B6ryrufgOMziFvi7ttxCVcxPPmnGNjZEpUbWR3W/cuwvmwSnPFCyOI2Idpunsk4y
SGHjsKUCltK4yezjGJpR74UP1ANRV/GYGdMKt/fSuTEr1aMRE2QNoLA7n1OjaNyRWzgEiQPIrR88
JGwtRlpatnk8aEGYc1A6oqKqzQSsxh2ub88f66diHCSAfTgw3E2S16CNYB20OVtIBK1c5ktOCYEY
ULAjg4+XunYANXWBm9QcoAkwPmZk10EHSP6XSwTsXrhCQsdBaUhbNbNTskxcCRXE/psxPTD+noTv
XrC77o6LIwHvjI2qYIBrUbsNJ1+NOW4S+EaQvPb98CVt0JUipxWvX7zwgUTxwf+CXPQFRBvtR5SZ
akSIF967fOtlt7Lcjc2+6Z9Md1tZW4I3gndnDW//YXwndrWjiiur55JP8/FR7sIsPRLxUhXGyiwu
HcGno9N8PWXJxIpZnoj7Th03xP81Gz2EiVPGdl36u6TurY0oyxXIxbJdgHxQ3AOlhL6zXVkK0qLW
DxafIk6K4Hbwvc04GY/UKKPSMnae9/v6fC7tamzm/2dRB6DRrkgGgsaymFQsDtKHsF/DRi7e7qcm
NJfE48YRHoOJIKBoRcbO2nL2xOTX2otRXrIhYUa7lQ29dET+AdNbKCejTV3bbNSt3XZKXbjJgFKy
+wHKwFhlckOAakoaddM5xZ0px+P1yVyxqk8mUBoqQxcTRqoepxpU/U82/9IYT61zaEQs1hBbS3v9
ZJB67jIkYZ8BVw5EXYo2nltO0HHI/8NOOLWh7TeI+FUes2HDyVooJUauwyMbGe1m3IwdBOhWzK0N
Sdt4YxFkozBhzuffcmC7S7VdVfX4c41oIYgHh5+r/zNeRy8LkIx1osUdGvcgBk52lj2wD0j9eT8S
AHd3YWWVr6oKsgdfdc0Ujw0zHlHdRVlMZkzecZHnt50bgLD5uvcsjH0mvLWh7gd2U2SLzy/YoERf
ZofXKxIwR8puWl9FwbDaAD5XVfXBz69zPFhxk4c6dB7Kk01FBuTIpBTunREI+4kV7m2uJJ5sTbgf
B1tuEL7cK/AmRzytppVhLpw4M0UFGsHQao4uWO048Co8fcCIjGES9GyBfgqXxfWJXDpxYAICZmgz
dwGO065zNgnauQwxWeXdht1BtduginP/w+Emunj2SuIxvFJpXlo81BjBOzjTCF/w5+UeKTqnmiNO
4y739gbiTjShXh/XwvHindrwzh2ksUwglroSZ7XYgJpCsc1U3NPkHbSUaNrv/0MoAVJ3lCDRWjJH
mtostu3IvJ7gPZpYNw6/qdVnkKzElIuzBlQrnn7wfLSVnY+oEE7C+QQTgQWX/yGL+7FbeVyCkGnB
4+c4eSZBRh1Yp8HoUtWMGbjI0aWTiPdZEPK7a2bDF8jG1KACpPZn3pbhkSap8eCXaXeTFlaxTdEU
cqCVyY8sbboPR1Hzm0grejAtNu1Sw2V4VXgV2VcDozvwbvc3pjcNTjT55fSRjWA485jKk2hQjlmD
aDRoNsWY9vddkpubsfXqOGl7+74dfeOxEVR1UMcZp72wBPtmp1Z+7xV9/UzrVt05adI95UbT47XJ
azDdZUUIOqK+ZRtm2t+DKQNZdem01IYuXN299X2SbJ1uSB5cv3HbTeImIGSqUSFFMz/3wQ04QcTm
S+eBzAcTJ1+GemJHyxXWNqQIdKK+D5wDr1VVI+UsmruEkPnLaHocoOOxsUVfQjvY4SBLDSu5E57b
7MxShsW+Z6I/IMsojx4tEhabEyfvLJ+CG+m1ChwPqiTJljr5WEdOYTp3dm3SA5MhmKTq1mzbqMck
7iTEuTYucFro//MK4zD0eYJWXXcId6k3JPtiCr1/io4XN8g+Gm9pVgyfEw3oY1tLZ2tYnPTA6zsk
jxJUQ50NBFkd4ArNzPpKJjtEWVt5t3nRW9/6vLF/OVViPkk/T7dVYyUImNFykG+Mssq/FpknBfic
q/xnSV11k4LY/ktqDcOxKq0pbuRY3ON/7+95EAB4nvvknhqjhcIK4cdA2em9nbhi01RTUkcC6d6v
obC9Z1myMIUEckNqNOAEudzRgrF8j0Zy+1jZbfecpUTs0JUWdnFKyHgDwJf89AduotbbIFkcQOV4
L9Ec10QOGG2fArRmPORUpDXY3+czHJoWrywrypeqnLxqk9a8PvaVEB/M8XgYCauR35whBXA0t8bJ
vbF53v2TAh+5S6e8vqG9Sd7Kvib0CPnXBMyA9vQMtaNyV2SjGxvU8J9dX9BjZ7WuuR8cSthW9IJa
kVci7xo7aTYO+7xt1XNeD+MQqTykd9I1CnQaGf2BJrVhRb4S1Xc06vA3gnnhkQBL7Suz3LbclP6Q
v1Wpo15tUKt9hjVYZFkeml2U1mn5VpJBfHNzZBTQR+ShHYRnXHytZB4+05C1XlTWhIDz3CluA6nY
durR451XrXyzxWg3ETOa6rcapNpaKCi+2V6ChpY8QLEoKuwKLNBFEvJXklGIfyUulxFDcP5mj7ax
q2hPeGRWZg7MP1XyC2mYPNK8aMKolJ53K2ubPjDSYQNXpquwiwBm5EU93EqZmR8jkE+RnQkHn+4G
tAAbb+U/FA0e2KDOcdVR0MTA0eE12QhFv6m5cRojexrTqa8iiM2Iowi8bFe6HfJl7sQbZB9chV6O
NPsJXJd8r/2wPxZBHqKwjSTgY4k3WokOJb6pm6r5xgLKH3Aa9hujKcbvfmGL3eSAxYkMpeJR69cg
5JjGkd0mQ4LQNRw9uhdOWrwqHNc7M23tIYIhdqzCWuwA9MjunbpKXww68oPHiYvtkIETIfB4t2UE
jPr5OA07cMJlH0XYGpEz8n4Lzgr/AMoJMMl5zB02TTP6SPpZNjAhIFBlO2f0IQnpCLlN0tLZVkPm
yn3teU0YB4XjThHaiNswkuCd6zY2b3OOR1mD6rBbg6I1GkAqtkWDf0din/nZ1rOy/C2AbDxwba0y
IBnvuM0Yo99mquPQbLPfoIlHL6WqRPdFVCHdjqSpP3yHdoeB59kOPAztB2FGdxDQSo4bo++2jd/U
GzJPOi+N6atj9eZv6WRB5PtZ9QxggH/HurC9hUzGdLTgiOASN/iayMVSKQAcgf/eclr0yBNjhJAX
TcGk8DIlOxO1CMv/sMOvJurJkxcbdZSNO2dNWmQxmpvhgjOVAJLJmtkGGKjKmmvJRrsXYIPPmzVg
5WLUc2Jh/oKTXB7ra5uBmgJF3X78rK2fM8l+aELwgiAhlPwf0q5sx06e2T4REmDAcAvsoee508kN
6iRfADPPw9Of5Uh/wnZb20ofqe9a2kXZ5XK5hrV+eHl+b/WqoW9pCGnpGMT2kCtHAxl/qW+kNh1l
w6whaMh462N6YY/7oUh98BKlyXFOv0TWT9Yo3uKyQAVZPYpOReRUEHKdyky7BNDFvHxdRbdp6k/O
vq8PU3cTqR51srBrK0hYUjA6Ld7Iq8pa+zy0byS+GFR0gzK72Irgn7BZP9ZEbZLyXVvpxVzYQDwm
/14ad5DgwksOPV4c9vhUQoVGNsvk9TdvupqWA/V2nq2oSfOAWnwrASMfQ6QAPXA+tHEbXdHpxshL
tqt7Pbn5ZZ9mYJ1MwSNrhudje9mWbESJPRktpV1d5NAmcp9c6x6MiYaqtffjJDsQRLcyhJcXQZRX
eglkAJEwAAIdQkRAZq56SKMWKCvatYnOwmR0wFyB0UACKKICGCyl4WdsPi5g55vxYuv1bxRNAue1
Vyy02D7k0qyJOt5J0cY7j7xOAzILl7GqGUpmk6AYwLgeWoGND0zgzph3AHrAy9Nsf2Xtc9K+fEIL
nnkFSAAg6EUeLERBXbR0eM0U3q5p/B5TJoB7dEtVB6XUVuAi0P3vYuBYJMiZTIbkRYbnLYkuTe2/
ZgRik6LEoBIheAgddNOgZ4eIwX3yxhQjEqGuoktUyeD/37iIKmtH13LxZHarX022y6q7uX78zI78
XakPL2aA+NQT1KgRrjX2F7f6FhXB1KrqB1LL2uyI8FRODTOJHRtySrC/kBc2KvLCqqUSbiOtwQMp
srBUTbFrQDXY2a/GP4Pzc++w0UHwpywzgSlXQ4e+u2TDl9Z7yqKH89uhWKbfl+5mx72oRDd4CxGm
9ZbkIN5oP3EncNIHdKYiX4cQ7NSkFn3IFr1AjaowLlPQCOLG1v+ZroWvE8I2jOEBz9UTy/S6q5mN
1+OULwWaWaZ7V3sY7JsYDeyOwivK4oGtJOEQNoibkxIDSsGiH6zkGLeubzkPgACu/r0LluvkgLuP
Y7oi5XO6bqZRR03JIGk0Qte6Xa39OH1m7zEThT585F7RZ34qop1BXGREKLT39Y3tVX5ffOas/xVg
CzrkZV85bsK9+/hSTnsnuaqig6MaW5KeRHRQYUAavddYrlM1qJ6WTTfwHBw9TPFeazKfqS5q2W0I
xFHMYaAMBJRdIQ6s6hXjsBNqawlGyot4nzmLD5Qug+3OH0dZEc/ZChIMDBTNrVX0XFDX19dIKmWX
JZIaO9p33T0mPqOgHQEdOzrOt1k3utBZ7X3upCQAzrAq4pYZO+7l33aI6rEpBCd5T9ZqNXF0abbX
zRnj9I+xftWDUmw2FFlHmRvaihJqGmVtNsirQBRv6E3JwwRyjvMrK5cA8Co+DYYJN8EPkRxA5Yyn
TvvuUFe3ZFQcJqmFIIP/v98X7gOvBEpXO+P3m/InG1gYl8iWeHRHUhWo9G94GzEGxtMOQ0cIHdHz
LxgjDBE1LWCYBe7ogKjOxuNH29sxkBWRs+pXilYv6psxeGmy6hoNy7cLcn9rNyAzNvoMUMAEOETp
5B0H43aIPCS+FGshex9uP1AwYkynDevA12LQvrjOfeJcFskuqcAQetnUR6JqvpAu/WY9BAeAnKPt
AQ4IlUUUxLq09516wWjhMUaC6LwRyVzNVjEheCk9htGRBYoxNEySl1671XWFB5DaKYddR18C6hai
nU5aaQMRAg0XzLxOMgPht6r6Kz3WfyWI4/dpmXsVejrQJwDOgrx77ui+zN/y7lorVO3YCmU84VhH
ntNOjQllkrQ+Viy9Bp/W8TNb8me9xBd6R8xlZhG08ZzhUJEJebXSz2mu2BbVogkm3YxZaxkRdn7B
CDFAMWgJcK0stManieXh/08lwZ6XGjiKgPHCtdlboVO9FA5mu13FusnP6N91E/xhpBsp9TqsW8yO
OppA2+5mmW4aBwEU+HuMg0f257WSX20ehskBfw70BbHbumZLNlnWgOskvU6Ly2i+y9F7bBpfQCc6
AMjH8i0jQCXYx0vxM+eWd2Yh904wviesaDmvGfLTEJ10l+WQBDoS/YmKS4X/yAe3vBEirOholYvm
8JPruQdGD23RoSVfUTqTHqiNDOGWacp0tVcbMmbgzZQc1GBQGJ9KghAUxlNdp5oGCVhLP9KqYFQ1
1UotD4U/jHfR3/QLp/FaBYYYpyrQdVW67JnBpfpFAd42ILk6AQUEEpBulkdUTt7R/XXxCRvkrJKY
pgV9O+ZpT2U32dQxt59RQLXjh8IlGO55nroGuez6euxoUM76Qzt/X/tX9MXvLO2fATvxUgG0LgJV
PjVMP+QJNHAItQZ0L5iRAUOaLvrRGjUbLPV1du26lfFyXmOZUWKpQaKLAQcd/dinCs/pZHAoVBhl
4hsZcOXLuzVeFMdL5hy3QoRrEbLntLYgJCE/UoqCzjG3azwln7vh9bw6/JfEM7aVJJyxeW6WeBwQ
HtczkP8A+YgBo8BEkYj0X89LUi2ccNJwkzg5CjGIF733OD7S7InS3XkRsoPAJ+CBFQmMELxgTvfG
NJumSye0lpXRO03BnYP6c42KpO5P3jvR9k38/bxAuU5/BIrNUG4+oJu4g0CzIjtnRr8CKHkLFEHP
i5Fv0l8x5qledWUbrVnyTcr2TrmzrLDMn4j1CUe1WT3x0W+DEB6o7ZBC2reCHcZakWmWOcLt7/P/
bzIjFIPqM0iM8CSZQY4G4lemupWk+89vQ2BTYORVfB6PrMsBCWegT5k+tf0SsPm11S0UE1EHvUgX
lIlUw8LSg4p+V4w0YAQfE7anOsV9RZGzgkTPuE4jzKOwfRlP/jQYiJv3561Aun4bWYIVmIDQtu0W
65dgBFRz0DOv8AUfkRe5M91IEN5BpbuUVjtDQoOOTHZZt09V/NhaQdkcBhSIETuzSyPeA98ac11B
WSpelNKAhtq/odLRw/IhoImmwjGGCBaoJcbE/IKOy4uVaig4t8ytMBwdlSj9zc1jTp3izsEQVBXw
HoQbA/N9QKa14lax5tIDjnENTCoA6OYD8DU146npIoIvGp+Yueumy95TOC2VCH74N8eCFN7SpLmF
bmZGb7MBeGoluy1bFcav9GxsNBEcPbzv6KYrxHRj3l/ZdKoQjBiXbE6dsLPZpevloBBn8ZXVVKpX
nvSUbGQLfnnqh9Qeay6bVMBW2rfZU5UcgIuD8ZdPnJG/kkQgW8a60Y1bSEp6228t3e9V7OyK7RJP
PCUVpW0FCbmFcLTem2j4sQpFaUJ61DdqCEfdm40a7Sswu9F4pS5kPJ1fJumGuASoTZiPQvcgV3Jj
cyVjoL9pUItKkR3SbUBlhyy/0aJ7FMHOS/pdHBcDDES2eCfAsWDsQFAlyw2WEz7IAXgAPyJX4/gr
jwCBeKuBGKqvdhM50uLrEt3U9j1Kcuely/REbIjJJwu0OBi3ONUzcrSSgRAX68i69zZBb/n8Dc1l
d7P9TLJOcZBlJwzTp5hpwmyC9YHhrarwTHJ5o59p6cD7uSrY95m4vl0FSXk1ZmHX/3deO6lAQL9g
oAP4nLaI/KOBCNSsox5pGre6WrqvHdAq3Pk2cSdQ2MfPa7GEIIpWLKnM/nGJuqBV5wzUYkma4tlH
SwNjJJkFBDtQN4xXixIHSioE0F9ot0APM2CHT/fNc+cBqUW8pVur23fRetEk+qGLHcWOSRtKAJ4M
OiQM5SGPKVzf7WRy2D/+ekjzm6W9W4EXm7TdLVDVduh13SdNcg8S08eFdYGXv5/fPtkhx7gy8Kcw
DOQiKXyqpOOtpdN4CPIbMCFq8/VY/TwvQLqKQMBFMQKVYORRTwVkptXMOsF1SqP1wCt3tabv49hV
WAS/oD6c8I0Y4QLTCThIKY9LwMLrDya6dIv9wJ6sTww+cy7yP+oIh9moDGDRog80iBDTpejDyYr3
xsD8nqomJT1XG0HCSyV1I2eoAaATVCbg5b13C22c+VNv3Q00LKv02LmfKOm5aONy4DxQVheh9Opp
8PS2QbI+zi6X9U13jkb7ieoqWIlRskeAZZvitaURIOkwDQkbj7GAzgCpwBWpSoTKLHorRPD1TrYC
i6iEkMJx73VnePDKx/MmrZIgOAZCyqICmRzODKhzjPnOzhVbIY1BUbuz+QQbiOnFGl6mL2k8tTiV
nftFrzArdLWYT9rwwpIHgC4nN9oNkmnrZ154G6niyyVB7Jnb/ME/ZSvaY177lvq1GypR8bnpimd1
K0dweHGrTzMgorLAaJzykJrLwzh/aVfv3ll/FJjn82n2/fyOyZzQVqJoE2VGqqzCYcpsDCZwioHh
MftnEkM8XLZCBLMozM6M2whqjd4BKLI+aHmBQUpUkJQyT7cVw61zEzZVtJvITCGmxgssnxe/cL73
07HWFYMW0s68rSDBc1uLkVOTz+aBrDWIl/c1wobdRPUjiPdA2AQQettEQPWJkh7GfAHAh6QyJsXF
DIDHYtaZ/DrMR/2yL+ntqAT359stGCBEeBxwE1BUH7hTIruaZvTfQwRtbhv+TK5XP00Gv2AEkzIN
kjWXlJThZL/N8ZtZq5AUJFuIiqLjOphgwYiqCOLgjINRpCYuER2IQFN1YOjS0L/ZKoBsidWfiBHu
RAz/xlZGIabv0QTez3e91fzqSz08f7gkx/lEjHAl9sPajCmfpcw7dgMmFoxl+9nDTL2btop89KIo
rnrJzUjxDkYVDZO3H2tpzND0hnW46pnTvFpmtUuGX0mEufPpCSaFnuLvXjodPqHjRqZwG2uWNtlN
b3KXFbbrU5s9+D4B/zbrFSVz6Z7hnYC41gEqoQgOWHdtEadc0LQAqdNN9uNaXDZrrMARUYkR9CFz
G9NJh5i5PzTOPev2eXI8v2R82z8cMvDb4ekD0kdETKd+qo8acIyheT4YJ/TqpzuvRRYHQzqF33+i
RgP6KvSIAJaZI1EKF4oHcGAEZRA1J1M4OEcC+uxclT+QLhkaRfBrIPoFhNOpPl1BMCZhu8jCYJQO
6B0LejTtWHHzy86SoaPVFqE4lk0cTYzj2dTiQcMUKDMOUYJUOLMAWmctoTd6GHqZkUhMK8VOyTQz
MCII8ESEfh9G6tjkJJiZAf5l0oNiyWuLJqTeOO1TsirUkzm+rSTBI60rdTCYAPUSz8KEsnVdjt5F
DOxB3DQX581PppSJejsaN4E28uEhDKiTKPcyJEXrGfSwOtDkmLNbWk+RT5ZZuengHcp5q/CKE6y8
oYOXVykyMV5WggHjAP7IxL1yqL+w/XmFZGu3lSTc+6CcWzHhDYVKbQ9kD9+h30dvN5Kn82IkwS0w
Q/8qxNd1E14YmqnH+C/E2OsdnbxDVdUKBy7XhIN1clrzDxj7eZGD/osgsVSUvxaMiHtf6LCbVLRd
UgMAXNT/pAguLs0M0iQ8azrU99VwsQCSZFbcCjIRQLJBYgfTzRzm/HSt0qLwhokPv/fL7Wy/aoCo
1TvFYqlkCG6nnacWdx1kuNbeit8mAwhmKi45mddB7dQDoD44tjDHf6rHnJsZoMRwG2B68XtdJNcj
AesRYfscCKR24/ou8GP983Ymu8X5PAHPi6EZXIyB7KplUx9Dr3SsMWR7y+Cwm6LyAcQbOPUOE5jg
vz0vUnZWtyKF7RprM49rHWe1Kegt+j4Ccyp+jLWxKzx3P9JC4VZVGgo7Z7XoTIscrOpS1VXQW/N7
VGvdRT52b9Wof9W9uNpFqXdboB9MsbjyDf27uILtg6wvm/Mai7tSYwYbFxJXgGQZQ3A/vM9V9FWv
jBuQACjaGGTnGjlHwBojD4ibUriGQcdiLrXGfeF0hWcDmTN/TYM2+nV+G2UJM/RRgUIHYykYBBf7
PiwMMs6Ybof/MJ0bPXOCJXdCMGoeGo1dFdnX3i0ubMwh2vFyjO3hx3nxUiviiSxkUAFpIKIBO+M4
toBCRvBe/eizAoaT7s14xJX2XmhMsZHSJd0IE5w+sfU0AioYkjLA1qud12zNLrwOFC7aZ6Jq/Nwf
tQQfYGMSjzkt1FoSDFTr7hUtKeJCcFzP1R3r9bBNet9dla2xKg35/zf3TYlPAkwe5CasPpp5GzB7
8G1MdQAr62ZelgDtcvfxCDgYph+joX8qaueOplMPGuj80GSDbyiRKqVb7OgAD+JT7IBiOv0mTNPm
7TTw44PMdZ7sPeCmWyGgDnwVSJz0oG4kCdpPtAUKRgLtrfmbRfwiP+YohhgsjOISzB8K05XeJRtp
gkeqFiAQEK5XCgQTfXmLkCc1QEJ4/oCopAjOJ5kyW7Nzbkk2+lF3mPz0EY0phEid60YV/v+N2ZDe
HhJj4Vs09G/E66+TwQnH6BXTcDvLSXdp8l6iV/e8ZrLaNGcb+Z9hiEwKbExYU3Ops53vSZpeALEy
MMZyN9L+iOgZ5RUWAhTjcRzJPtHqnRu/61p8nycX579EscYiRXDfaE6EaT+ehjZDKzGBjZkeak1F
syMLBsHqgIcBAAOBmCx4dJp3te1lePPE1AaTvHPEwPrhM5r8FWGebiQ6nlNA38PDdWN8yWiCZtLk
NVpXhRipm9loQk7FVKSv3H6BJtYSX7RdfWOMj0bpog3EUVimrNiIHjjQb1oYwUAXkLBoltd3Gkk8
RIXApAOj22qDat23ySu13uZ1P0R39uSX1gjwh12nmjhVShfWM0Go2lktFDWRW6qsBye5TNxgqq+A
8ZsP3zGRjfMIGPbRRJvVtDu/mVJ3tlFdWOWOTs3Q8jdylQKhjAWrc4jTIYyLl9IDeXhwXposQ3my
0sLtGMdJnRR45QXJemuPuxptrvZ4WNMWcdUj0R5zM5yZoiouNSTe4cgPBPkw26h5+aR7FWTWUXJR
tiNA2Ltd6WqHASqe1096DXFALwz4W8hWCoY0LnaxRCZey3YCUkzEqdpgHXK8MFbrDdeWwqXIFOP9
6R7odYDnI5Yhlyq2bM2qEPAT2vltlv/sG28MzNhJ/dW0X87rJitxoOapY7QCXO4maBVOD2RceW6n
2xCHTjXr0GX1dd81VWj38XwBQCTnMDjkR582nT+7QxWSGRj+dbQ+FU6twoSXOVM4dbQHWPiaD3iw
ZtGTGVFWHrDcu7SGJrAaepMrX1kSc0Xliz9HQU3A+bSFO6tn8Wi6ZEQSMX10y/d6fKiA1ruAJMdB
dX7XaaDkogob+rirkInUGNpjCShaxPKr5ppJWkWQyYrA6J5StwVG8EU1qeCuVHL4/zf3MTUHBlZJ
pNQXGvTD01LuwZDdWl/OW41KCj8xGyk1mwCn70IbOx/9xMXQlvFk6aiMP5+X89Ei+KrBPNHkqntU
NM4mTcB00HNt8qdpfCj1u0aF2//xcJ+KEHxXYter53ERM/0e0wujDeMK7Qy/VlUV4OMdjpkT3QTX
228mM7H9pAdgibbwXuG5fohb71F3B0XOWioBDDMW8mycH0Wwa2KwJEojJOSHNujZF4v8s8vlaJ6g
QwQ+HidDEXZ9SOqlm38n3+lLR/YkqvwsuisxEnR+12XWtZUjBK7mXKIHb0LqyynCOM/9mAJQCcUg
S6GPbL1QekLxB4kjoKYJfn3oEbjVDjJTrXdnVv/lk6m6GCXGZcOvIpynyKxQkf67xSREuZQIDwe7
BkH2sw7Gz4QWHPzFb6sbz/tlOeyhJ8M+Yw/62B1R4HgeTBLqRgs0rQo+olE9C6Tf5AAolcDnc5Kw
07PbDmA5wyg/QlYnv4rW4apNjQNp7P0C219WVfVSJg5cIjB95ABhNvyIb1xFVQHjYaLYzLZb668L
jQAUU6wgFw2qPAcZO1sMC7gmA/gbS5Alx75ljdRfZzpdxiAJ2XnDmrs+JkKrEhQNLkfUYmP3EiGJ
dG9Xo6UiaZN9L+okDkhmLbRGiN1w0TpGyCNjeRa8J/wo00NtnS/dtLqetf5nmQ4qG+Fjuqf1GQLq
OTAQmxZMEQXX0wVaQJ07xy4PFLUWNAmdHk5kuMZsV0jXJWwbD2mcAnO30wGtjKrd4T/+QThswQLm
B0coFIRjcqfThhWhzTx6YTvpR0339lRHJ61t77WBvKzphJAH7bTm81jHikSV5ABy9niQlXFGT7Ql
napewtesRYQYzo6/T4nrm8Cw+mdXgkau34UHwGBgSPRUQj7Gc0PGCFnbaGclF41xNQMgqXw7L0Vy
TZ1IEY7UXCYG4BexiiO9aGeM2DZ3nrs7L0PyoCAQwqFycI6Q7hIWq2vXdG07VIdKe95nGDbw49gz
Atoby6H3sgxMDFMW5hWAuGfWz7foNEPyxpjsy64YHsZ+XRRfJDspMF0buIA8YS3WyEgaTRYaAAGN
av5CJcEv3NtI1+4Hb0KtYg4V6sssFSYKHE+86EyYzOlOkrFDWZs/aWojAllK0V17APraJU3VfB1T
h+0RKdz18UpvAXh9w1yNghQiUxjs70UWzws2ADSnBs4rerROvyKy3WQeIwBSzLUz9RgRLogexE5h
PWseIHL6bGgB8j5nZXKFHi4YXcoylCkNDJlfUMra55lkAKrqNWq9u2NMQuDZrgOutiK71JulTHbZ
il/yu97pnisvNcI6qjnaWdkvu3h1ihfT6W2OY2M8672l/WrKrjl4TDNf7Shqjnm/FCFLrPU6Sa0C
lZAoSvwYuGj3Q9zOqkalj89M7D0CM4TriGsckcYgm/HwNscyD1wT814mvS/tHz3KCJnRAp2T7GdV
E6Mk5QyJAAjglwmvywvrz0bHmgaK18qw7Dz3gcRhOXwp6XMyvoPwLkUOxrmxlPSNsvONywCVWUC0
Ay5TOHpTbi42aCTyYEoArmpwZpfszmktRTOAJO7BnQM6LOSzcdDFbtopB15eOqMTOh88QLldpPU3
5r45dH/+KMnOLZpdwGvtcI8i5qymqiUDZnvywHKnnTnnF46XhUln+Tn5Gs+W4n6Trt1Gmnl6YtbR
HBlrIa1fASBumruc3jezYuXkQgCLj2Zk3o8ibJCZZHNMPXAPzsX0Y5qd+d6l40vF+kpRZpYbIKgz
UJ5DdRajRafqMLTwtBN/nVfRhJ7T792Czpqr1fPjGZXBnUkvR0ym1iqYaB66i37H8ggOG7iMMMEp
hPau1dPIKbCKTv+yDk9zfRkzgA/4mfait0dD9VaRZAUwCYA2fU59gOEbcU5+AIFfgS462Ej/grn1
mQR6Fkbprs98yt5IHsSQ6ty69eG8bcoigq1cIfRnJiAFJxd6ul1/SOl8nBbVXJjM/PkbCYuJutWH
XGrbT72ZA+iUj2bX3UUzHZem4H3DlbMqog+ZWW5FCbafVTG63hABB24M9qnYObp27utF/okDvRUj
XI0xW5q1TSAmwlBxPd/P2ZtXVEG0/EyAnnl+g2QuH71EIO3x4PMtsU+dZ/u7cupx0jCq4T16zPM9
+6GNngYQTDuqRL8pswcHzh5sRwQwZqK/NxptbFrCgx70cfaG79VP5oqd22nNQxe9YhZcs26G+H2p
gsI9kuxXV98mtEbl5uCOV7r1s9Uav6if8vVYOmFaqjB4ZMa0/T7BXp2mI5kdIx4AZDTT/XHZt/SB
dN/7VBF5/O7JFj0Abjyg1+C1iltIcDykdTsjsbESrZmgjeuQL6hmcPBYv88eGmcJE4P4WV/u8gqX
b/6tJoADCvLmh00us/m1dAE5Oge68zDHCg8vjUy3nyaY+WDWBGVeLEJTXAGNCou/Q2qoZSHxnlmx
d1g4ZscKHGxxEZb/PoJFMG8J8eiXAtaS+IZoGiQ9kIkCaTCwzpE79SMrmFSUeTL3uxXCb+7NIzbr
aq/EgCECAONr3/t2f6DFniTPk30sojtT1SAhCwS24rjVbcQ1zWLH6QJxjs0C1/EtcjtjWM5TvY5k
1ounvg5mAGR+UeE9lTMsmu0YFbwtyUZMHF6062MCYDrLeM9VqBsSv4Hr8ncfMbrbkNM7FYXBWFak
FkSl7MmJW4xzAo+4uouBtUgCDISd91KS/TqRJuzXxMw412ZIA1/K2gDzEfP5aWL5jukX1jfg7KLl
ReEYJb7+RKSwZwyDyKU9QqTZkp3eD+FU3egqw5Bs2IkQwd2sE2NRy4OpeCr8Jr9EwRHL6gNpfWwU
IZUp3TGcJ8zMItWHIsvpjhUls3Jr4WuYP6XzxZTe9iXBkF5oxzurfE6ZFSTjz678mTrX0XqkpA0n
y/GJvncBRZ5e9PG+jfLQGHaYrArmfADS5h4RRQZ2vORu8v79EkS15O/nCksD/ziUZorfb9Gj4KF5
yWgPtPk+ae6O/jxvXRJcUc608FeWEI21LmZ0Vh6lRM33yg477UuKdKjX+1lyoS+7Nt3X5NozdmZ1
3wOdaSmDxnz07Le8SA616gqSud/N14BE+nSjwFwWTbqOr/GwzCisxiCBDexM97vxAsDkfjS9De18
sO37sgin+RMVB4jH2JxD8DLD3PupeIBXk27moWnU3M/es7miRaS6nBPFBSg9X3/FiMO82hppXpdC
TNm9pe0UxvWxbMrPHOKNEMEh2paWzGhrwlJq3zrgYg/pzlEBBct8E+/L4nMVFAhUwrkyhnnKM16W
TpzveXSx5iCKvGgpwGazq6r6Mr+eN1bZumGuF3R/SBqhlVnYHr3X0d8bLzh3y05zj7b7tH7iCuaj
w/8TIW5NbU6ga68hom1u8vhr4+y0UnG65VqAtRzzrUg2ibkmwMevPdEmXB/rcbG+6Oy6VU2TSUWg
cuLoSBNi0lTYl2Q0jXal0GKcn9AFvWTXqLqe3wtZ5RE4fH9lCE5qscF1AZoR2Ff7tn6zkHPvAs3+
z0y/DeNDjmvRHgqFTLlaeOdgJgovSDFt2NT9YFVopArs9iKOf6VIHpH382rJbgqUm/6IEG7byNDd
Aql4oLRGu0k7Igi3Q1bert7O7BTvb5U2wiZ5S5wn1gBRHmjXY+M4pd/QHn1eHf4bQqSNTfqrjrBJ
2bBMnaFDRpMufpr7Fn1d3ML3jCuiKhDxlTknSjicBm3ayKghaqp+GNpl3v2qZzwUD+cVkr3mkS8z
TN4fjSBZfLStbAITCrifggXRHXomQdli+NEwXtHGCSKzxUuuvqUuOSx2dJPQ+CFpFBOnMqe3/QLB
RGp0wQKMAV9A3Itx+c8Zn02CEvUlQHgqd5/qKo25oxYWFpNltglQMoxzA7309FIavTWZJ8NGnrAF
jUri5+kLrXZ5dDlbqz97XwhSyD3ejv9+f2D+AF3zmMEHw484WJu1fRMBRvS3m3LdsOgP47w7v5mS
lcRgDeeRAqOVBxCFU83qgtZzk4KQzGnSoHf3jn5IiI/qm2+nIQItpkp5SWx0K/C3T9s8RhwT/BL1
HGHrLObnrEYv8cU6XDOiqEVJjvaJHOHuHXUMo1uFh2QJyNddigT27HefuOBPhAhPVVoPdlkiLA0S
DEN5UUC8L5MKk1niPwAfgDQkby+BJfD/bxYsc7S1IJmTByiLXnfVAPYqdtVP6a7i85sjU6ybxPue
iBPcFRBxwM+hw+Zy82fWpH5qGn6u7cB77mItVVOhKmmC+bX2gEighDTTCVv2jk5M32qPcxba5kM2
/Dpv6x9NwkLxDo4HoSUeIY6gmq5HTjlQcFLQrkH2AiSGo19W+/NCPto3hKAODhJq1MSB/XC6XfZa
oAI6x6i/ohptDWGjpXidPlLt4rycjwcXcgjayFDsRbgkvqfYGld6nUKOYfzKgFwLMrPmiwnKvxHo
TXQKElsRMX+0w1OBwlbl+lQZoAOGYtGuLY+jd9n1X0FmpaRpk4Q1W0lACj9dQvSL1FPZQ9JqOQRR
cxSle9pH8Y1BGNunHugw6qKtflqJEz8mhpscnMHLns+vr1Rd8Ohy6gpkNMQiTdR6LSn0FO2ezU2H
luPcfHDp19kOm1Zx4qQ7uZHELWpzwAub6W1JISmb6tBDBNc4oPma0eV5TKYvo/Vg9YqwR2qjG4mC
S3GtCFPgBBIBwl1Nu9WkaGi9i+pPVFmxk6ivobaJ1xwuzlPVrDkpwacLQToNUiewjc4fR6Cz6X47
/IqsRz19nr1b9MV/Zu/+iLUEAwKzLoudkutnAHsICF/avePtSm+nT4q0htSl/FVQbHgw4hawAxUk
adbOzm+m9d5Y3s4rIz8OGxnCJWNoWk2HJEErNcelqHYFKkL92oFqLkVf7MvIfG25GFU4ASrNhJBH
T6k+LgY0G8011NBYOM/folWFcaeSwhP2G9uPvLKwa24gKblK2NMAPvNMxQsqtXa4SYA0uchLWoK1
121RRasHGY3tlyvzXbScAhwgQbbr/E5JXcZGkHC/ZF7ZRwY/yDNy6pb2I25uPLJbW79RsUZJXIZj
AGqFUNNAY6vYdKVFQ+6tNEZgOO3s8m5Mw54+jdUt+hayKqTFv1s52HvQQmujYoCCgbCCLCHx6GYp
kiXsmhr3uf1W/HuUg3LMRoSwdikwN9m0IOmflfe9ed+OL00VrMudOfz7NYa6DxwSbmiUrcXhzmZA
3YOOaDNxo/tcf2JN4LqBhWuGLcfz5iA7uCeihGVD45lLawfL5ua/eu3NAQl2UNWL3w03RvNqsJs4
GhQvBomtn4gUljHXLAtAvdAOGerJeFv1Q+tdl6ryMf+V0+cQr539XUPBrY9L1q2LC8U84+cyvoP3
LvIem+QxT4+RqbA9qUaAPuOpGl6WEf3QMHUJOP9QOkbucUQvRtqBxPCaDIrdkngiEA38lSN4omwa
TZL1kBOvd6YdRvXzqOq54j8hLhsWDWcIdRA0Hwn2UPZuUpkRGtIjE62Y+i+iypzJBQDYDLhtyM+J
jzni4l1MVwz3gi0MlPLm02pXilF/qQgkzHixGy2NYnthlhj2BKX5Of1Z1Y8OZmHOnxrZfvOM3P8E
CLdd0hvmvJYFEkzFgw5PbWZ3NH9MVFzAsu3eihHMqmXNiHsbeiTdxVq+0sZnkcKiJNcBZ5j6o4lg
UUncxcmcQRO3etXSrx6I1EG1mS2Zn6uwCKW7Ajpu1yWc+kNk5HYzazI6HSV7O722+jroikaxLSoJ
gjIZQreq4o0qYDciyIDUKq446YZsVOD/30QCbV+jLOCh+UtLXlLrmSwA8p0UOyKVgZ4ePsKFOoKY
uIqjtWyyGY1X1XynaaFbXZPi13nzld3MKB3/EcHNe6NG3sZdZtUQUS+3oFQdvNBC22R902igSm5A
yaqaJpL5YtNFry3KociLiwlZ9LSBK4igxpAs+8bpQhOcw/kSas41/HMDpNvz+kmNeiNO0K8HeQcQ
ZiDOba8n45jSV0rCpT3Wql5i+V791UtwltPoAn5ohaBh/uawQ4PMrKV4Bkl1Qa2fD2Lx5hPhGnMb
r8CoCGp8pH6e6pc0ubBidLw+MfaJmMP8K0gkJ2yGaSiKBo5fX45j8YwYPq+DER2YjmIEQbpoG0FC
8iE2XfTvorU1cJIvWl75mMIEH6DCBKQe2kP6HxgsmD0RLU5HqzwDugNMnPgWqlqtG+oDJnQV0bTU
42zECJZm9IwZSQwxpv6gaW+NFp63ZGl4hsZnbDFHP0doe3pUK+awMuK9R80KVjgtuXJZFpLUPBrJ
dKVPt3NZoj3NLBu/9DpFUUC2hgRBAEcg5X+C7B7IzGQtYXqze1dluW+z46Sh7/XivI4ye0CjE7+D
kB10RcDBpB/J2rmwh8o4mNF/43K3UFUOVNLDiDTMXyEiviBw9wcgb0DIUAfoUQtN9yaiXy168OzA
QMNE+ci8Q6diWJSZx1aqaOoLQVcEl9qVVyl4OOt/H0qDWhRmAUsHoJyYu2jNca3XGubRz5ozBBZl
3YFgcLMJmv8j7bp2JMeV7BcJkDevSqUr77uqX4R2JVLeURL19XtYi53OZBESuhYzc3GBBjoyKDIY
jDhxjpe5oAZlelCs7Enl9/prUy5cACDRZb6w2VQ/Cg8i1W+M7Za3hHrbn9iQFq4ZB1B4zbBhuEfS
GeHYOgBX3eX93YyKZRdHlbbVze2yVdW1aOH1DeI/TGEAKXx+1iZrNtB/gNG4h/JKCKhwOoCeT2ug
L9P7e2c0zajuanqt9TEKi7ww9ss/QBXrhXqDoPTBU0LGlue55lssxw+wkVjk1rbBoYuDPNTyF7Nc
STOUh1t0ilBmRqlZF1/5JAfQC4sNQcDwOm9pNKflFoLXTQhxYmRNztokqHLLnBiTwuRclXk8Nej5
6fUdt6N+fM78lS2jXLtA6A4CMCz4xM790RLi5WU+Ysc0Jag5tNDzf+CZCZArJvaIs3K9KLfKX2uy
4lXjNj1AZnCIU/uR+G9z+5oE831R6pd66ePmxGiKvYbiVUaTE6PmuYt50mhmYsDFAshQkUINX6hJ
YkoOQ9EYbUGuJlcKi6KGbjqBW3b6bs1aOI+h5YRB+eysjVGoP9dfS5IvaN9MpBM7gumY1elCN9hY
9H4Y0N97+8KhwgA7Gh0OLlH5vQkpt8Tq3Ql1AMCDvP4GSveD/wQE+RCvKcSqtvkHfhytdEMwsp1/
IDfzObUKfKAZjABZPW4bhreh+bLskOrkgv5H6A9jLAPltXMrle6UoNfkeEd5P1LrfQIOuIlvO3fl
Ea36QhhTw4ABBp1ACiiFYNaxMWkJ1i3Rrlhy1M2bfLw0q3vmrvTJlXfzqSVpL+gAUjDSiy9k1Pu5
DS7THrgyq7RArFSzyBgwplE1exMjG1PX/a6d1y8sKDwEygZViU+Szqz157kPxIKC1TbQ7Chptj0i
R/K+bEe5PU7siFfSScj1NS1HP1nHivqXqXNppzutW7mbVXHJ/mvCkpoK2eRCBJnClWn4xgMUdadD
CprexHrn6E+Z/EZf00pV7kZAbBzgh1y0+aRt4vncHI0YThXoddl84xrvBLT7Jl3JtJXbEYVdH8BM
oBwcyU7BKTNTB5skmw9owtb0SRu3XX3rrNUNlQ6JRyr8QVIlx8CcJV2VpCZ2Y64d3fbdD4ZfQQ52
vbZZOWFrlqR93+Yx5XELS6N5DxY4u/hmCcGwJNsu77sPvJtc04Pm738uSYkNXsJAvMYGXGr863mo
QsttN0OZPted/dBm7IrqNfhLn8z6paTkDvNvoUbn7ei/2Xif8brdzi7deE16tIc1NqG1RRCX3smh
YLnTuHaD3wZ22y7Y1va1TqJWe1heAlUBAuVgSPUhs8NNIO2epAlG0xiAjfGn7zl7H4bNnB715oLX
m/H3sinVLQ2CONDAI7VyfLntYfPUGH1Q4G2y6bYybkGBEC4bUK7YiQFpxTJLq3nWwEDj5lFqXfE+
yhtrN3yl+njqiHSbeWY1FC6DHYd+p8UcOsa9kf1c9kV5qk98Eb6efH2M/gOmKWxwVoRp9jrVySYz
CGbjH/y1FrZy3TDMaENVw4cItnRvjsmAFyCHrbYGjeXr1IU6ZErWWpLKnXZiRQryEM8YUfRGBCY4
Om667eMQKCym3/nxzvaflpdPGe5PjIk/P1k+PclHyxAgN6pfxwB9d8Cd7wLjiSSbrj00dCWVWllB
+RFdehpA0fzjonxl1X6qAcN6StY4vZXXJPI1Adr7oMU5d8qoK4hAVTMezZq/nw1QELv9ddx7x+W1
U57TEzNSSHAo+hAxOMU2BOrXFCLc5rdlA8pHLGjk/3NEiu+NZRWZDSqHzWy+20wPm/YwBi+2/WA2
3wgQS1Cf8qu1WK88USdGpVg/kQGa9hmMOjViO+pCyA+jjJIQyXFkeb+hRLUj5QNzkaEGbxMlG419
q/TyacCodJNWIH0en5cXQrltTn6SFLA0pidOneAnDemIZ9ljXWMm4qHV9stmVB8UE3PAnwn2AzBL
nO+bou6Loepd1ELMiILZqJjnlRxE5ciJBUf6oEGSuW1BfVgYvk16NHn3hvcKQrVlP9asSF8wTrFY
VuMhJuZ/JhBEJFnYT9/74H3ZjOqYoTfmiKEODPfKhWV3rLp0auBMgfoGWjGOvZshQbBsRKy5nHmc
GJGLyr5Z68RsYaTByE6RPAZNFKT3IILq0suuSqN6WOMsVsXfU4vSsdbNJMDsOiy6DTiLN8zECTBD
Xl6Nv7NyraW1soaetCH8gA0mH2FMq54yFk3Ds7UScg3lbggEvAsNDeA4pd3Q95rdcoaakNN2Tx6G
Lw8TN3deM7+CvTMLs9Ef91PX8oiC4evCd/PXsWpQ/ku3Af0Fbokrpxh31jT3K4AwVZwRGhLQkhBa
GZ60zoHJbKILALw/aKh1UDBCxChU/UjdsF+TNVUt86ktaZlboAi1ArJ9m7oZQ/T8N3P7y15DSakW
+tSItNC4thOfC5h9yQFLSIyoyoebQgOP8Jda4KhGm2iE4XEN8oPzSIXUxCddMuFiMCIHTMWk/LF8
7JQf58SA8PU0L0j9JPAKGEgMDAICdm4xGsbDS2VvjXJNWFEVd0FQ4kH9ABxvlkzzxnyb63SyRcPy
ez3+asbdsjOqr3/690vONITZXhJbeL3MZJNYXUS8p35amxlRLdmpFfHnJ0tWogkTFxj/21TpcXD2
sY6R0GGT+3gNPX7BH9B5YOgAdxXK9ueW8rGoIMuMe4rb6abpdhaLd6a3EjeUH+WvkY/c5NQdJx7M
ToeRGANjvrcnw9pcpuq8eMCcWia2MvD/khsllJSqKcU1ZTWHGepwZVhOD+lX0CInVnypoFF6Diqe
Jvwwk11hvE+gdln+GgpeXTxyhASdj/chUOWSH4w5iC8cFlx0Fkr7iHeoy27ptAcNlh8f6/YbTmjW
7+sEejk4r3gJLf8C9UL+9wM+EftqWtoCQi3KX2TT+mHsPlfd6zQcl80oj9FfP2UKlESnEJDr4Kdh
kNDH3ZA/Bmupi/IQBYKGXXB5QoDlfGvH3OpAfYLHfAlunvbRoUe9PFbdNl1DKaluebCv/2dIjglm
xZOUoHSCipM5Xo/jM9cOdv/aFgd7rVOiPEontqQX3VilZc492ErRiplBMlHTlbt0xRv501TmZHfc
x7KZBQm7DO2LK59dNX1kZ99zd6XPrzIG0UXIraDWiaqQdM/NSWDnTESGKat21DQ3zHOObG4PnRGA
0mEK+7ZeaSQrz5hQWwUARIxkyaOMVh9TGufIkyq6iS09RHvEsigooW7j5uj4IY3/IHEL0+YmM6+8
LOrX1DKUb7HTXyA+8kk81Px2MOiAX5BUN+YUzUnkjLs6vybJddvsk/Qhxttk+cCpbaLQIKrn0AqQ
K0FAofQ9hUbLpsAwwmijbXNH6zutvSRuByZCTLNXWYip7RWz4gPKOfcHeyjAD4ImQrrJct8vi9KF
2aC0tN91NneoAUMWgU1acSw7ASYF/m7fYKhq46WphezYHOd33Z91/DI0Ogc2fgUoA8Y9lMNAQoOx
FinINqhRlMEsJrj0Kiz718Z/r1dZHlUH9cSIfOdNqHvbY4BBJ79jEE7V0cVaWVtVfBMNEXDzY84p
kJ+YTgaCnaSnBZ5mJKySXwxMK1nwu6zvVgcuVOH6xJRcazFs7o+UJsVmSvII2ihXdCKROY0rNeg1
M1Iaz9K5yloTZuL2obO+5a2Fw7hGoKO64U59kfJ3s5x5X8Sk2Nja1icXrn+LpCodVz6O8vP//Tgy
XCXnszdoOlzBayT0Giv01sCSa35IQSTWjUIvDVhwsvuxQP0LNuwgJF9pwwag/AM5tYiYckqS+XrV
1C1Yk7WkfUm94K41NEjyTpeYaN13Zn9YjhjKhftrTk5AsoKmzhxjVw8O20/GdD/jRlg2odxmgilB
qLGBRUnaZq4RO0NSwERX/7IwgpqR7Zi8/bMNT8gaQvcAuEm8R85DPHO7xGm0uoAOEo/tkMe6fodB
i9SL7LLM6XbZmmLAGNgyR+hqo8AnGD3PzUH1N7YGGzRadpGGqYZY6lzFaMwzD63fTT1noc/Iwcjv
rLbfQcRk5XZRXONn5qUzpQ9mCunmFitq7zSUlkHFNkQBQLuWfqtrKwmK6io7sybunJPrs8P8UJZR
WLOshx5Psbnfgpcz9MgLs3DPoDhxFfdfONBnRqXj5nBQ7PYmVpjUt3UyIvdaS71NsUrSXXlmQuzb
E78Sy68KLYdfmnYfO7vO31okiWz92olfM21LSy1sf1uFtkvJltBvJGUCEokX78YDHo5eju4vPXnj
zZM/xGsbTDxtPv0214EKzIdWqEzOgNG3ogE1YgHI2ksBgoHhhzPvxtrfF+2TPUfYfAAHr03DKQ4q
3hrAG4KxHYVBuayjcztuDKFSG09har241XXa75ZPjuIS/RjKBxQY5Q9PnlPPNd2aLA+kD51p7b3p
l5nveNJtpnI/rYkzKgL2mSlpBzWAM/luBVPEiHINCNBDUO75GrmkIn6eWZE2EWbT+6DpYMXP9pN5
24EbfnnFlB8Fufr/rZhw82SXQuatMmsKA6kJhuxnOuwIXYEZq0AYwBCi4w2wqfl57oOQFlTMA2YN
PKpvMTwD3bVtkf3M4ogaVxZmgrJdTiGMpq+ViFWx5cyyFLc1KweXmiWmHJp7KLhWRaSnP1FIABM0
rSNwy64+hZUmMZsGpkd0g1GIkVJkI0jj3BpQVO1ZmIN0FlO7DMSSfdhzFqYFw7Aisojon78iUM9/
jcp+6n7KM4GbLOe7yr3TjXd3+rVs4mPOXooZpzbkens39M5o6LBh1eOTw5qLNOZhCoB9h5GurLei
3npv81fXeEQe3rhXxUS2ho/2rh/qGaYOHXKkg7vjBSQB3Gcz1qFz9oti9Ba4lXBwyrtpdG5TTIsv
/27FOT372fJdSgdiOB1+9oBXoFntRuMloJFWroRUxZ2JuxrwRR05CCrq0kFNbBLXHQccl7uz/UKD
oPieYHeAmc22yCVOBZKHvnTbCotBwEi87OTnMAFefNDPIkEBM/wn0qgxbwoMjFMAA/LHSr8s8xXv
PkeJ/+XdFyYcjKJJ3hVDTds4xd/fodcSNMkm1bNdoL8ue6EAk8AMsFIolaHUDlvnwUh0NB0I4IF7
gT60oPjMdrq1n6BSliQA5t46c9QMoRdc9ZvmybHDfrOBVm29m9cilspd6NQCMw5NLDBPSHumJ7WR
chPuNtWfKnOveq7tOTNXwGkfo3vnJwrUxNCYBhMD0EdowZy7O+s602od0Wl03ZmEGtAl7wYp3Ete
mUMW6nkPSGHfzFDJqawOqio5RgDnwmityKC0ujPwrL5Fo76jGKsMOjeyxtjcjl07TFBPZ0UZapCG
rMK+ychT7LHuaZwrrKClZ/7BjNO1y0p8nk/+AOQGPgbUYjw59DWsyF07bdGyshM8X2rIn+ZBDk51
zffDxiyueJsjn8sxaZZqX8CuYDWRK4NNFRBTYMbOV1MzpgACETiBVf6euJcx3Q/xN6fYL+9R5dY4
sSJtDShcDKkjJkz87iHLIqMFyYXxvGzjcxYDQBWm2GwXKqICsn3uCesAta+tQYBx6zuTOdcksPZu
POP6qEJfi1cuD1XwEOOlULSGMrMvtwG7xtISg8GlFpjmoDVDk/xYdkhpAaUqZABCCOJT+IgrMI0S
cT157i6wY3BIrAz+KJfsxIKUxvAGndI6g4Wpuh9AID0+6ullkHVhsCYk/DnQ4+MEgtgEvNgG/kf6
OPEANUkTQNx0vgEEUm8OMdmWY+j4kHTcLq+bgovwzNgnLHgbJ20pYNltExXm9cj3RbP1s62RHFx7
N1lR1d0WNKrig2+tqeeqdvqJo4F435xkhtAeAVRAOKo3Vy1K4cEhWVN1UwWMUxPS068mQRwbM0yw
PGLTEawBCPHQAUiDneZvujVBcEWtWCwnbhY85vH15Hf1VGaZXQKcs0nqXdff6fOrmR787pYT6D78
8a1jbn+vtREtfUi96T86Z6UipjoHiE64QgHfQ3YolvxkSePGTVJmwd8CNCeY3QkHcyU8KS14At5k
ghQHYNZzC/pc15npCuSR1YVGca3TNU4uRXECoQKrCEIuwZ8uH4C20fQGOi64tRz0ky4L/mAEBy27
Tvpt5UZJkIVNB4QE/l0p9atO3olh+TBk3pD0wwDDQKUH2t6wfqb9jcGfu/rC+HeA4pmTskZdynH2
a+FknVS7jv+oZ/NCIzRaPt9rHslHrClzlwvUNgGBmjvf5uUl8t/Y/an3B+DHVqypDvTp+kmnjQHv
0WW68AlNe+9711+k49uyQ6owjFExXcxhe4DYScGxrh3Q6faY/PFjG73Olv6hg6mFYwW1FDIl8xZ0
MWusI6pFRJ1MMLYD0+f70pafNGLRQCA4iuyx78FbvtH058oIeXAxrpEiKZbQEDztH6OfGDiW/ANV
olFpLmz1Aapipu0+1b0773IP1IbLK6kIjQb4BVDaFmKCGGE+P8iJDlneEXwGGwq9S4PTm6S6A2L6
RjPqi9q6Ibq18x2kg8tWFVS8SJz+mv3UGpgYUgQH8YNOwQGjVRBf8aKEvljcPGiae9HVT21CLgfS
RbjHQeRgBxsOrYt0hpyU92yn5GAze2MbK69PS/GV8cOwrTDjjwxCRoK0STpUXonN61eYbNBYkl0Q
p9LNTR7Q9AWvyfnND/LgSC02HlKbZ1HL+nEMa7OHzGs/x2EzZ+Rb2db6XRmbaRzpY+/kh7jLGBiU
x6m/KCdrgrYod63IM0n9m6VDMkamVky/c7A3/yExmIg7e+JTOFLX/OkNrXMsR55d8sRn0wZ39fzA
gtbAptCzt7hr6BFjLt0OALWuuNJKFlxn+lCtNF0/P3DxyTCUBpwEnkwQRjvfKXnaGzap0eM3ugs8
FTTrN6+u83htqupDG0DK7jEpjv6aGHbCILWU+eLhO/QNsdH7G9pS3xBChmus6fhOmdYddJuBrMLN
6umnX9rsppxGtDD0Iau32ZR1F6M3tQ95VqGy24PQ77mldnbX5Br7WQfavLIkqs0CXiAHSHnBCSxv
loTpNmRD0If2uEb3mjubW7cJjnXdtkfLQhWI+34c8soe/v2ChzgW8KjifoQsr/Qt8HhFNf+jP9rd
g6Yw9Nzt8gFVfexTA1IM7+2k9zVs9A0ITlA2qbQ6jKm+Sf+9oITBXyTrgnQR/0cO5FozNIyKdpTv
NlvGspvSYiEb2pUrXZGugKABUQ6vRUHgIL10ymJo0jEbUYf2x4hqOLTTZnnBFDcSHoSgCMREmw2p
Kel2GAnk8IYWjph804JCHJrWzAQR5hC2hrViS/Fx0IV2XEB9hKKN3CUcdLvOhxidaFKFQ/m9nW77
apuuiWYp1gxWUJnAogmFHmmPZU5ATZ8LK+Wb61+na42Ltb9fekoRPsxDLrrD/lSGurZNpnJlndYs
SF891VO3L0x4UJrZ0R3SQ1Uflr+6+kv8XSMRIE4S7aYmeTNz+NCUyS6wQAgzfXNRgv33gS6It/go
uwkxY8F1c27HGYyaDAXsFMb97Exh4v/orZsgJSsrpsg7zuyIFT3xB4pSHQeEq8DA5B0frrvxm8be
lpdMUaU/90U6KZkbm900wMacPKQxgOHFtvTSMBkP/Xxttve0POrBD/6FiHbmmrTdXNCIatQX29mG
rGe3YY2+qatLa+1TrS2hvOlIxfuAwb3Yf3Tq2zaZQiuLltdwzYa07Xg1x4XZw0abPMz+oRo3QDKv
pWjK04NiIaYV8YgF1875XmC+SRO7w4I1ATDoThSAdIyHorLm6c8c3AL0pc0fuxhqm0DosvwJU6fL
bip6HNgqIueGCjwKOjInWdU1gExX2Pas2Vne/VDsAF3YTc0mLoJQB/RPn67yfyeWdSCpKbJvHDiU
2qWM2HOzmbeGh9S0OGCUD3wrfhe1w3bZN0XqcGpFBiy0QeGDggtWnPa1rCN7vvaHOsw6RJBdXLwu
G1PtF4G8F2NjgsJW2pNzbWSVrwNVlLdR20J6yEOt9OELNkDCYOBmssWr/Xy7jMhygibAdqHle5lc
9SBaWbvFlW5YuPAgXInsXIbrVmObjnTCdhBwBSLQfyjXr5H9q7Z98NeIjNadfOKl8wwjff0Uo3dO
v1Lwck4tyCuFFIWnBU6v1tQhOpMuu4jX+J5V6QigBQA2g0FetGrOv0bBPZzpEfCb3rjSp4gNb4O3
s7IjH1++8NltPMJRCgKk7EMJ7OTGAKVtAU5afHZXP8xxlLTH2HxeNqG6MQSXCFCXH5rf8olkVT/o
/QzkjZG/1doF3j9RNWy5+xB7Oz/YZ+a7p+8qb6XUq7jbYRUqVVhFAxrw0hI6hMUuWroI5BCUMKGW
TeNDg4dYtQZMEd9bevDAECbCwbuG5pp8coyc5Z1ZZAATuGxbWU0Y+5hmwwzMBPiXsQUsA4haDaip
Ebrac/ZzeXUV+/3MupTmDVmmaz5wGsC1TmHp3xjNin/KdcSADWY50DZx5SZX7g1dj6o53EPAzrT3
aXrQyDVZuywUwQEG/pqR/OiJ1dM2gBkruYLI4kAOTrz7wlKdmJCysNnU/CbJCuAZQdU7dsAAJ0/L
FtacEB/r5DRpLXiOLbFWKEGEVfBOBqiW1Sv9QFW1H4M7eHDhyYUysfxsBVNVpoFcDFgM6K7VFE87
grEBKyzLGzy4YQ/s2+A9rqvniT3Ha6gvRcXpzLrYLyc+Qjl3SDUdG64Y0n0XeI/60FwKuqzEcoHI
wjz4VGAjdvvlpVVExDOz0h1I8zTBYwpOz9ZDF1/lzvVkvFntd2ttwvLzN8Q70AOHig1hcPTWpPyh
6EbQA+peimaqTsKMNTeFq4W5Tlbi0+d1FM0FUOpBrABvwE9vgp41fcndDN27LrTZdT09jg3fjNZR
h34FRH3/HWcrkCawBeVgnAK5ID/VhZvXtZdt0EnWjOeMPGjd2/JHUq3diQm59O4wtwziCiZqwDhb
+9VibtTxaNnI54j3gZjBZeXjGobkx/kG5KD5HscJktSNN27dtIvGtRzic8iDBR8jhXg7o88pl8oK
W3NLnUK+3BvCWjs65nawQMM1vCw7ojAD+XVRNsFYgNjc545glxVDwAAfKNizE1xaEyTgn5ix8iZU
WQHmHdx2aGShviG+2cl5dTTuGlmcwEoeY3ikiR9ynd2Ms9YdDT3WDss+fT6mPl4cf62JX3NiLfOc
dNYsaLKXtMlCu/4xlfmTmbz5s3ng/fuyMcV2A4sriBRwjsC6bUkBPU1rEjcNtnNQJaBR+DEBOuXW
j8tGFNvNF58IQ6ZA9YIu6twjgJH7yhMsZRNwF06IVMa7x03p/142owgHHzzbvhDZBixRCjucBIXR
CDyYF++y+ZWAByilGP2KKmMH8C8KRWtDk2jC4aefZy4+djkqXgCWmKArlzJZMmtFQBJwyVq1382h
bsccgyJ6fAdwJL6eR/DkDgmm+DeeP7AoGMkYNoaPrBpvZMwdaKjOdBt71EbQTc/deBxHzX4p4g6p
CNWH+pDWVjZHg4VoqhduT/ZszKE1MCCyXnXtyK5QQW5vGoMn7LL2qH3nzi7O28znndlzcumahf7d
5JV/OVG/OzJsL4rhsQKB2Z5tA83DLNNAMZQE7nuhV9Nutn3+k2rcua+6uHgk6GR9qzOfXdpBNu0c
2LivfaA+6rI0SVRMwXBh5677OjQE7E4ZJ0Y4sbHnkZFo5U1FAWie9bxLNrzVhx+C0bPbgQCtOjJ3
RthuR6+4G8u2ny/RZR3juwDI0luMuvjDZgRVYh9OJamOnkP4S81asvPoACbQygA/AAqa7p5QC1oB
sQ+68yhhHANAs0m029ws9desmeP7qu8o+iee0xyLQUsjCL5BOWewy26DuhUpL8s6qy7wGa1kawUZ
/2M2ZlWANS0rnkBXVOOdDcLwXdl19L3rm9zcaV5b4k3seSzDuzxhr6Y99m/VnEBTZiB++hNiDda2
TZgNaY0yt65s0qH81ruxFi5v+c9vaNTEdMGU5wEmAcDH+cmiuKiI1oAr2SzmjQ3uB1Pr93Oq7ymo
meOh+JNqa40r1WFGSUJoXQcgZJOLIk6ceHZZ4JRZ2c4F+IhN/w6xg1MnFqSgXpe5V/WCLTWBdKyW
83Asj8vLtuaDWNaTENtzg9n8I1Jgf3X0ZjLvlw0oEkxQFFm4LaB3hRaFHIt64FWrsucoblSm9t0b
PO+tJMnYbhq/RHk0AAHmroiDBKewcIc57ElMzajPzOJ3m1gpvh/tLms6Dk20/MtUroNsFPkZ6O1Q
qpcCfp7E05jYAEaM7FkzhtAlK40GxWUJz/8aED/gZG39ts8q84PYaDRfMhM0jkBgOLy+KM0VS2uu
SJvfoX6RekJasUU7A+iLelUzSnU7eniT4uENCm90Ac59oQFFfBbYBESqyPReAnAcEmfliyiNoLGI
fBK20O8+N2J7Oa1H6KtvNP9+6HY5ixxrxYTqm4CH9T8T0sswAGTVjVN06brpe+a4UcoAyS5HdDDX
2C3XnJG2l16xqh41ONPxg9FedMjI11AIivzIR0UHGRJwD0D4SOtFB24OiHsChVDuwDq4K/buIwGx
sh3/O5Ur6BBOTEnrNlV6kXENJcq4pgeInZZ5snP6qNevCfn3rO/MlLRwk+ElQxZjtLWa4qh3aQSG
1bx6sXUwuWvuZjkIqK4NsGiC1BhCNUCzS8aapBpYF2AJx3pDOxrWBBp5B8hQhQ70ktO1TaHcfifm
pJDQGZnNSw3meBGHdIi4/h4P4ZC/LHul2nvIM1FgMW3zcycVLGfMyR1ARgjEDwBI8AHaMOY1bqYV
K7JmLC8T3aUcyWwKtimf3Ln2g7vGnKxasBNP5EG7Ym7nJvuQPq0ddz9aWYuyv3E9gxIPzaI4fVxe
uDVz0janHPLmXY6Fs6xfufcLc3abGpNDJP22bEfRzQBzH3IG9OzRHwaE/zzUtThObcwwIj/g3i2c
TeA8MPPR4Kh80IhUu56vNw5Ve11ANoBzh4IdmFDPbQYEHOtJBTCFVZVios+6rBh7ZGNdbI32ZkAP
RwtWQBGqCBWAhR8u6oGHJvW5SeSPo+WN4BrQRpttNevOyVgMtoZSP9Z+8woejrVWldLiBxcAeMGE
oPW5RZf1dtdkCLsVzz202wyoDWcjNb6bWayRTWM3cb4vJlasFNIUVzBAU5br+SiGgHNYenLhE5eZ
O6KtUhLnWLFrL272y3tGcdz+l4TRBTILHSnJMy2HDrrNUPnWs6zYOjN4Jd22m4DF8P58wRLewZhF
CMQoqOTLXAcuCsGIUmmFgoh5z7x9bTbbZSOqBcPkueCMwUzKp5K6MfukzVpB7ObycMIYlrWmPKLY
CsGpBWnzeTOkYHSLIytCTz69S/WdYR2K4qriX8jTBbIX/VFAI0BqJT7dSaaXlVPJfS4wlQaGSFmw
qcmv5dVSBCb0H9GKAmgd8CIZRZyNqVdbtQWCEOPCHC9Ke8v998pZe8YrBq5EexXYG7DGe/hH+vRO
XjBORUrRp7TaBSwZDuUQtHPolY6bRF5A/GuqF+QmCQirorYqmptxzPNHOlv0Ii/MotrHGO9Ow6Zh
9tZ04/xRlMqvzHQCca8JZXagyB1QcHbj2MVhWmH6autSyk0UDqjzmAegj9mgCeIe065rWjx7DK1c
yQKFF+e1CvgHPDQ4klH09uVecsyzJG7RIMDLzdG3fCzjjd112nHshcGm51vTHO29w9m4b4fG3yx/
zM8nGeYxswJmYzRJP8mIQil0pFmNtiLoSppd72XJq88BGCnj9t9F12FKoDkB3gEAXQ6HU5AaaZmi
v5izgYeeUdIjqV0/xLjOGj+Iyit8OcH2FVgmXsTnhwDlGa0ac4zaEl53l5Xv1vdm2vs//dpCCWd5
BT8fBzElhaDq+IDfgiD/3BZym8DtBkyQ1vVtY6GVBF3jge/tWlv5VEpDHtBc0PtzLVMm+khMt/HK
bECbGeBGTg28V+kN1Hi2nd08LPv0OSDCp7+m5FmiuLYrfe5hirvg+OvKW87qt2UTyk8E7hY0Mn0r
+BTYG7vAmathYhySqIituwwafCTjKzeV4s0PVwDJRp8PuFl4df55GA1Qxcs5+ivjjs0PNL/U0pfE
PDoY8aaQzmwuZ2ikpzd1Djjm07KPqmUEi4FQ1sbVgiLruW1d07yBZg4axJBqLli5Kehu2YJqFX0B
/EYKBbDip7oPc6rYRezd0PoFWm+zef+VsySivA9iI0FGKPdzeJJV7dxifHPMDnoB4YL5QJFFLfuh
WCmkgWjg4CvZuFKs85XynaqhtW+A/oMbG5ZtMT+yYkFxeoCRR7VAIAx0/HtuoWgwNkhiUm7K8jom
N7S59oL30Vx5MCr8EBNeEAnABCBmOKVgAJHMss/KrNyMEHi0X9011RvF90bghMA0bnc0PeQYWnas
55jhKTc1mHXHLDLLW4utKC4qbiQX4AJ8ClGNwt49Xykzj20XJa5y0xh7o3ga/X3lfbPdo+48xA4U
UzDUu/zxlU4BpSEEAgByN8Vj4SRlMTIg1ZMRBof0ynFeiPeWYaDs/2dDcopnesIqHzbm8jZmtyhZ
p/Rx2YTy2/91QxYIaKe5A7QbJuyZ7wwjP3BMCfy7CYxE4ITgP8xySQHFG+2yAYtEudEwvEpdDzX6
7AtenJqQ4mVHPYLyDkzkcxsGGHceVl4nn59+SLFRCsAeC5DWySHLdQZQdzVtuXErGtrlU/qKxipK
HJGLTs30c3nBVHsZySpIwgQEDGpi51sLWy7IWduXEMC65QPkkzFNraOn5oJ/cM9jd6+vyZapNjMc
hNQQZgRAUS9FMpaSKqirAXHGpfDnokh/sDUiXlUsO7UhduLJgWmtVsOrDDa0MqTvQ/dNT6KUrGwE
xdJ5qH4K/XNUo9DPPzdCRjOeWm3EpeVcam4aFuTRxRwkCULDvYRmVDOvxB2xs6RMGJBOZALgZkKL
2pSO6NiZEJjkHN8qeJy1Sxv6Ae7G6gG64GtkY4qPhHkNPJEDG9fBJzEe3x5K5OJ6uWkZB4U4Xpf2
UzOtNWU+WRGkAS5mZQWXIq5O6SjpOqZykKMBethnmGGKaqMMPbpf3uFrRqTg2dRG0McTjDgxAN7g
F7PKL4itCV4CwUCLDQ34iJzj6sY4udMEYoLURK3disak3iy78WlLf1iADfRsxei3dHH2rK4xKoeW
99QEUdlEfvBg5MFGX4kHitVCgoFRb8h0i7q++POTkxNXbY00ukYlvOkhw4pJJv4t+eekDIP4kPlF
hQRfHemf5IvWVcRphYJVSax7iw2RU0J+L1mJoypXTq2Y567wfIxZGgsrwE+6ur43KLu1vDV8ktKM
hfXCk9/GK1E6lcOEN6M7YxBvyJ2rfrKuPYBHzIL9+zaGKjIyNIEcEhN4kjezZrqtI1oUqHd7AJo1
VogG0vIm+3T14MOAlwY5DUpWBvKncyNm1ZR4cLoAhTrObgzoFnOZ+zEBlidPH/6HtCvrkZvHtb/I
gDd5ebVr731P+sVIdxLL+27L/vX3KHMnqVILJXTPYIDvIUCzSFMURR4eMm1aUaqi4PkQRQWRQgxI
vbpxWY9mRZHYmKleJ/WPOOpXGSbt7Hxjt1swXZ1Xkv/FkzCKvADva176A6oDTBCnSrpL5dSkR6PW
8zrk7C44auo1eBu2zuLdj1GxOy/uIwqWy+N9BANsxSg8Cd5OI5AsD3wz14Qy45Cvawdt+22VhpX7
lGXPhnFH6Tc/PpwXK9MSo5A2tgghhQBi8FRL5MhTUrQoWlvtIaboz/CW8UXH/KAaFfxNktCE4hMa
jWhgYJLKF72mzPKlqSDKMfV9YUWXQ56Bxqj5Pfj93XmtZKJ4k0QHOgtXhvhYtcuqm8gIbyHOqAed
UQ9XHp37y7prtKCP5y9EKgxN+qg9oePEKzOnVpxMrzMiTgHdms4a/VbQWaNa9mnQNzwEOGmOjUfK
+uEF6QO+Ae9BiQus+u4qc2M3WPLyLjFyTJ6W1WYuy2/n7SjzDmCkuW78dhefSY3bjnnLFzB4I/mV
z2xrYgvzErddkHrZpnNULGIqeUKu1LEOWCoKeXWR/NZpj6Wk7MBQge+05s5pP52+/DHoP/WEIz6X
ldvkGQzqlWDa1R6xpndTqVgYJYHfBXAZyT66JsiThUS2rGYfHHjQgWXmvrHu+pGsgbj7/L1/IkWw
XFwMbZby+j6j5kZvo29D31xZy3uctIr+j0wf1AI5XBDJDEqDp75uLXOaLumMSDze55OPUTItoKrg
K7lhUJxD2R3/Q0FXvPptTF63EViHQBBlrKj+oicvUZcGZdTdNQlWuirihVScCycH1A1IfXFf4cwo
0AV89rlb6oObXebWz3Zq1s6vGn3xUUX9wr+FeLOA1wBJABIbWFGIuWClH/RuRMaR+f67loPQsUwU
4GFZAER6ZuHxhDQNPFinHwmHCLvbO8RaVIn2+lCuhml+xUsEU1VEcU/K/AH5k4tHGq9Ii0/DxAA8
r3TRKEndHbCEQELvOjNXlB0+Uq7gqB5LES4Px06K0uc72PrcLn5qC3EOEbPaWzBczU+GtriYHHfq
LZoqOWqTbneR1qiGBGWb+jemP40PTrE2JxVh/ceer/CzhMPgJzOJqAPlNfD35NMWEx7OEsaEYq/W
qmqs0KbbTnUPyLwVTSNcNWD7ss0/mcRR8m2ActddQEcY1m2/TxxrvyTDZZSz3YyjGLXDIbPbz2d8
vE/1V6SQJI+VM0dlDJHg5Qh62wmY995HKwCu1ugkloniPMpOCEftokhvgylAnM0Z8nopc84RYPjR
rQVGctY8nb/ZpAcEY8/YT8rfriJIxIxJ6c8tlwAccnIY9cJIt8wyGhqkNYl+9HSsv2JDlJtA+4GX
HyrNp2dynOfRjjl6qC+T7eDq30q9PlQ1Sg6uedXPIBMsVFtppFryOif4uMCcKUYa2iyMpJiKCF00
BexFB2tieWFXPuYviKLqIM1f8bF4UIPAD9g7000zLEnF3R31OUZip8DGnefGmzR7Z26gWddN9OCa
G9tVhAZp/MExwEGwOWZTMCtFX3vJbN5G7dwAq2NugdHbRFgmc95hZKkJ6oX/FSMiYzpvjs2BHzq9
jddx/6yhWdBUGzov2HGsCKmyz4byLb4XykZgbhFUiolmYLsnT/QYoERd5P30m8kNtZ5R0NFk2/Oa
SYMYBuFsPHLQNsDb49QxY3/00OTD13IG6zpp7yvPxULqatrmJN6YS/6dLQRrK25SRzXjIlX0SLIQ
VqIeG206Ap9J8uLbpL8smXVXozgboqG1Oa+lzE1QS0TDA4kz6mNCGuY2YxnFKURlDcmCmti//b44
oLGmWrgli11omSKkuKjBGyJ7YdJb2AzIMDGJtvv3qvFpYCnpfKV2A0EEHlG4cvHtTr9YOrBiKnvI
KF0AiLEQvUqBoLdN0DUq3odS58BbHyUeRCw+BXoqCjQ58zIt6DY7fe8Zh9634vwKyWbNAhurDABR
H9POC5zJzK7tntB7k5rDhQcw++frNKg0gioPr3IMOYuHgiT14PkafkjW9k/IpzHWZqarEiyyijgt
VRlwKl5B401HsTuQEoPmXoOoiTT4YHlpHGRYtxx19DUap5+Lbz7TwgrNqrw18Bw676YfvywerQjV
sDcKRR8oZ4g1kalGrhOi+7aeHFDEV6sYHJdleX9e0Md4BkHAq6HryV+TYoZojRMZLB/9iai7LJ1X
VsRBXu7wIEdnRKHTx6N3KorrfJSvgN6rtpgNUcaMrXr+2q+QLKoudJUQIRMbCekag7d0sMkk7t58
bQyyT68IAMoYvQ9cM6gKYVZOiCGY9mh1FqOUn2HuxsnHXeHmG0tTlYIkqgBvhBQBM1kIWGLjcDaQ
VNYGqupl5/5AV37rRgjIcR0rrhmFHJGJGUt6KyxnXeBrxRzQWtt0GltHRIUzlooB2xO/nZGHiBBw
zR9nrWscWG2OxlD3Ki/wnQo8X0P0+WBloMuCKWuUkEAiIL7j4qZFpMpB9p84dVB4a88Ns/TKq5KV
1746Nd14mAlaPj2nwoMSEBiovRhAvXmC6zlJR9MogVQvzx/BDfVs1kh7dA0b2jADRDDsVsT++vzx
lcQJPnLmcBZK0CuJPjJacZoPS1Jh9EffjNZbPk/bBRn5jJ1B5yV9rLzCEf9JEr0kSqq4YwySeu8J
gy3ISdZaRNYLeyUmcr11o+rNqwQK6UjeVxGgXBBIuyZwJ2SM1+mEGbeXxPXWnfbNVQHGpbYE5xnm
8zgGRLxZBtceCOuyKjQAW5zpHTPnlR4Fo6tIkT++22DJv3LQSjiNg21V63XkQLHUsFC5frH9JYzS
UCPfCv/F01QrbT4mIgZUAqkQnBJ6WYId3YVONG4RRhrnwpzrwAL79XnXkJxsUEhxClt0AXhadaoQ
a3IUGjDTG9aeqQezPqXrrAd1C/Y2qXjRZcqgduwAcszPmfgiREct13LTRTs9rgNCbpUp1Z8E/rQq
g8V6fO4ZEQQIQjHRGVpgcNsIp5iRrgzqiFy4Bek32pzeUF27KTqbHCJzujQ07eB57V4zq6emWa5q
M47BA49T2NFb9JBspM3jocIKnEhDRhbr1qg4kR+pU3FdA/TN+//IU2CTU7tP7QgIU0YrzAY5m9oo
djrlhPH6qh6xH40BEp1Goc7e44WsUiPmTHuKcqPky4NcABPWqJWhYCa2Dbo6Qgdy1jge4BCPbhC3
9yC22n7avSAEQ7NYlQMAjXgui7xoinqOEQiQh0WdvnVAva/cnSdJ99D2wOMYTzsXsBkxmR7SpjSs
DGIqlq3L4cmdOTa2Z7ul4XQ6w2rG4imjxtpD0qlyTakd8azk0pFTiCOOSAMbKyGQbafgxGJ9yGrj
IqcqSIDk9HCE+V8xPAIeZ2BlCxamAWKSCv2d3LnuqWrxuiRq85agDUQlclfwnZyK8BqsEyo0BDen
vbej67H8BmKdnt173Tfb3g2RIneRlBuwROlIHg+2Ryr1c+9Fc5JW4dKsqvY6m4MExW9jNS0HW3v1
raCfnrRx93mPRBHfwjMEECukM6dCMYtbFTWAfOhP6DezVR1YTG4S7dvnpaB3heEvHb5vilUbUEwC
bJljiyPJ53Xbz/um7VaA+SquI5lTWNgpCqgVMHYfytBT6tEG+RCcAiMqVvcLuf/n9bARIEwT+CB0
4oR02UwxEDA6HZxbfzTIwcJOgVyhg+z8AGLHR70AEYLznX6QCBPZFRqn8DqsAylbh5OMBMq7Qebb
6NkDKQjwKW474SaNHa/yUQ+BpZyLAaMmIDExpruMrsroVzutikqRx3I3Eq4i4EP47BrYH1Az51of
+XY+ti3m0THkbIGT0x1YYE53fXWbeEmQp0nQqHZnSayIgUPelNUBWUMCfSpPm0fS4GVThVnJp3W9
9zHG5WKZKvCgxON43xKoEX6Ro1Z3Kqe0jDqiic5TyVY7LJMJmuWRqKg6ZVLQhEUNEvbDFSlYz8sa
WC+fKywZuWBYKK0a0ZR4AwaA8cQAXS7g42K5zBxcsK1R/H2tXdc6SqkZuqGPRncJ3n4z3s4qlJpU
Hm9SIj8Fk4PYcAM+hUy9Dqu5FTsMPtuiEh84/m/LfUPOAnY+d4u+8WfHjxHhHCz2AxObr+N+F4w4
jWUzZUhxcDH1OzeesGZcxej052+Ibg61DM4cheKtmETYg0UrUN1WYYziA4gh8mSf6Fc9MmLsxhyf
zDnwllss9omTH/mwHZcbqornMlc5/gXmqUNmhI2sKe0qNKNFO2Djl3ljN+T902GQUyr/VVOIUa2V
GTAk1Ewzfa3hv1iBtHdBOHZejOQV86cFB3A+QCsYwDrVZfb1GWTb/HAhjehrLzQY9ookN02lYlCU
hQve7Pt/SX8SqqPwRNolSWhhVGFuLbvCBh+Jn66Xybn/vEKYVUPbCR0T1DkFu+WZ0aQD6l9hjNqz
68dvrE2udGS8YEtSZRMS46FRCloVzjcPvxeMB2xjkVsxZJlpfTEM8e0yO1u3LbCOw9tkWb/TrVsD
8Nq8MUFlfm0aD47TXsYdCRrrrc0yheqy7Ob494gm7hs8u7sBv2ch0Us1Gmu7NQ6kLg9pRm87VDZy
4CBd5KvoNlGQiChcVnIBgVMQq4vArwKElxhyptGcs6kHOLHs/KAw9swIsVYwN5Ow0JDVfT//oSX+
5CFecwAcAEIYoT313MWJ27kATxm2jmG1M9nO+Y9lVMQzlQzhpJOoynI/onXYJmWwRNtyjleNcmhQ
6kZHmgguGzc1040OmtjZ1uu/a5grylc0XZ+3l0oKj2pH54/WPiZiB+jiYAVcDLDCHs8+03s8L0Vu
MYcTaWApMgj4T6V4xpK6cMM6zLGM3cAAfZ6g+bQ5L0Suyl8h4p4ACjIdfWn5p9euSvumcHfpHLJB
gYaQujPqBhhcwnTehz1cTelGKXNhMK2zkHb0+9pqLgewbGNM3wwnI9qak6rYIzMfL7xgxAS5DoDY
p+bLUzcDCSyGsj0vReXTv9SLcuv3xtN5A0puMLCwoAKIkA9BImqwyZrUmOsGvuCYV1gvvK2it/MS
+MNNuKVBnMcXi4GZmrNAnSpCp24wWwvJoeslBbjUQAyQ0Qnz5V35Os3pgLgYF4r491EmCHox5wsS
fCzBs8RC+1JopPdtpFh9shr977a1jobDZL8OevhZ5SAI1NB8RgcBT4z7SWRYQ1chzamHb8z5HrX7
eHhuzcOiGtr8+J1OBIkBvatATZVPuDON9pubIWSr1sfz43j6mbDy20G7GG85MMKKBbLOHpeq7x1k
Gexi6W+dcqvRlzbeNdNFbV7EnQLMKftCx+L4wT6KQVVcpkM7QFxez+Gs78GpvI2SV43t+lQF/pHK
wuQfUIiAMqFXdSprXLBDHicNl6H+3HvpzibLXWW1a60dAnSWFLnAx4PLJ9g5UA+scfiv4O9E69O4
4jfFNBWB624m7ymq1+fd7mPY4zJAPAs2AyxnE5kFqnT05mrCDuah+kXm+ya9pDNgIIrHsczngNDG
nCsSQzRFBLsZBrY5Wi6XYtw5UYKKyN15NT7GVSwAR1DF8+BPZBBMNehNXdZNWodVuXJq7OJ8j+0b
K90X2M2aqcCaMi84FsZ/zJHHFU1FhwFsQqG32EGS7Yl7R0gduPq+U724ZC4ANCUwbcDnAeElXH2g
s51KQmG4Brs38nbLF8ARqmIYkErh6yRwJ3H+QMF6tK0IysZ5jSVUd7MPdjP/XnNVbKwyT8MV/leI
YDWvmTREWghZcDirfZe8L8ZBN1RL3qQfBz0G5IuoxWA77+nHKeu6c7MEYryMXBQY2N3haQra0pi9
uoNzZcZRoThCUolY/ow2KTopwF6fSqSElkSPcL9GxU9+xXZu2Gh7bapXfbU97+ZSG/4VBUjAqSiQ
6fVdWlVwh3kHqrtmqgOfIK1TiJH6w5EY4bg6EWmGYYKYKF874/eB3tfJ83lNpEZzsL4E5UVsRxUh
aFgoYbeA2tShad6N6aYnB92PAB4JHRWCT6oMgo8OyDOig1iEoZitn6wCykxdsqlnK0yB8GFYSn5e
IemnORLD//0oKOTF5DnYZlmH2VCgNhayZD0bTtBXXwilfNrlv+pwwx7JwYhoboJkH88HrB+2Bu+5
XOKvfP4jEcJJRW0sxnIciBjje5LcJP7NwhR1Rfnn/6eFcGY62x8awh0ZpFUbGl8M2bYBZQW1sWdG
+aTm7iomJEcmE1N7UHFMXWND2FBSzKVOfGZg2Wrk1Rm8Ve8W63GxV40zpKCkGXfZ4v9v9hSzBsfF
UBe4wP6E18F8HO1t1KkKmgovF3fomDloCbwaMvLWX7n0Ru/9wFXBZxQ+LkJVG6easEwOQox45ffr
0dsQ8+CqijpS38AAEnBPqIJg9e6ph1v6TKnBIGWq37Hzo5nXY36XR3HoZqp8Tmo1wIlB8oExNaR1
p6Ko7XYgbq4R6PRHq1nnxS9XFUulmcmRCJ4aHZ3XNM57y4ugjVM+e+UbM35kfjh6D95kBgDUnA9C
ctP900cIQu6o5dVk4w3WaqA8SoYVZQwTscFE3iryfF6WSjEhSnRxPOpNBdvRluzQuxnZCwH0w7C+
m/XVaH4hF8agwt8vJQQMdMqzNrYhzSztt9ydkwAdyw3Wp+zPayWpdyGT/CdInPkHPLlG7x0m7ON1
Gz2ScuWifbikOzasKmdXJYjudBfpKvAwV+BDkDqSK9y5i8FAX4xB1jBqs+fRT/c+eyQRl4nJND8N
DVSjm/YrafORUKEWVUVLR+MMQoep3RTmXd1M2OS6NbvvExYzF9P7eeMqjpvYhgM6usl0ftzKAfBh
zIS2fX2fa65CK5UphSMHbl6yjAXE6NU7ScO6P7jghZv9HZ3C2Q86VWarUov/+9ERj/OaasyCvGi+
cvvrqno0m4fzlpM9oI69UjjYY5PXjc9FLNMDm9+sWXEfS6AHp24vBF3mRbGTjhDgsf55mbV7w0+D
2qB3YNrBAhRykZQ3dY4JgcJRnTietJ7zfCGQtJ7Z6GkC0Y5dPVvFcJnm8YXrzofcTg6tr4dLXYKI
2lkTpivipTyGIf/EThQMXP0JBkdfrsSY62D1CM6pZoe5/q6ndEuLZWNgwUzRpleYvFVUK6S+gqsN
eFc85z4g3C0MCLA85SeOYCVAM61Lwwbtiwq8K70IjsQIBxurK1s/nWHTPhk3heeF7ZTcjKA+Lqxf
1FdNlEvNiFlQlGaBuEAr8vQAOG1vjZiRRF7Qc+LMLPSHbQ/+Nn0JzOolG4Pzh0Gu3D9xwq1tg7i/
A507zlv1rAEL47101WrpNpbqXazSSwgkqP1FMesgaMge9BKDVIeeXfT2jaYfbPvX/6aUEEQwLqZV
Be+0z8MP196WYK9jl0Zy5aer84JUSgmhhONSB7uCoB4sXd51Gj35Eeiy7qvykplfCSvo33AMLBIp
YvMfc3TAfD2yiwwz+iFNvH1FX3SLhGkxh45LwXSEBgt71+P8IfJVLV2uhRhUeB0aI4fgBwV3yqlg
4nRkWCYIThJ9zzT/AuHzLm2dq5FS1WGT3TfHsgQlwSBYVnqJKMLMbEvj1VTdDcsOFZu1rwUxtcG3
5n3hCByL5D/pyK52EddNnkC9Lv9deBfa8Jv12JMSgZNXRWot8xf+cAYBJTBA6IudimqHsWc5yDzC
Jdu4EQZsX03vMpqrjWmuvFjF0i29iI7FCbGkqFyrHjqIa5BTuvY+p2YAxm4vRrPMv/SqdV38GhxH
cSik7nKkpBhSaN67tcU/oXblse1YoWwIRIOjYhOThf9j7YSIYlWYTetRowqr6TXTQ53eZrMiU+Z/
4oPno/aOPYpoloFV7PR7oTUyxE6DG6byquuxju6RcSmubJUIIYSUWNLrVX2LBKuOLnH6102negRK
DcUHQrD0gQ+sCw6OglGTYDUTgEeYkTLo905nQapikJMe3L9CPsCgUeTCrg6GUOjO8+vSPyY+3Sco
5rK3TntIE+POA+/b+egrNR1QYmhlcnZmEdtbAkjgYY82ykTza+vf2qrRTqkjH/194dMwvZxHjafY
iePsPD+5oRn65HGlraP5K3UNMAh66MwDRmVZwjdy6JiA+xi6oN+ZB7GrFUEy9IeGqnpjcmf4K8gW
yp6Dy3IzIxCk13iU1S//GdtRhFS55f4JEeKcjszTTXIIITkmHfPAw5D/8JRQxfGUhlOCOjiWAbmY
UhXiW6l1/exZEDNzHG+c05AWWIxGWBIuPgvqLN9NePKd9zpJxgT2IswJgdEUAMsPAJaSpBR49gpz
IWsQw9sjqDqCtlpp/vN5QbLnM2cWw+QY2LYweitEnwzMH07h+EBrkWFtz8VWy5dNhPWZebvsevsX
utHXBPWpdHYuU6Jqr8v0BE4HSEU+sYr/nsY+Z9GnckoBVrGHZlhZWE6zNqbMD4as6rFIxixXOgVF
1HmdJUcaAHTAS9H6xvSBCFAzy6GcIwO9pzwaclC4vk0zRi3Py5CwDpiArfKi7x+uXbGKPS6kc4oB
jSBntm+LEXggSOsvPOw4OmgztklpTLtFscm9MJAChOaS/sDgLpBDzpgFSQwu5/TzhD38JwHziql1
jAmKfd56NvWCWdB7JO+kecjibAXeYVh9DiLHV8RNSQg4ESbEtQFdVr12IIzFDJgZjcyhCXqpQKPz
23lTSy4FSEKjEs8zvKDEs1I2qLj4HVKrdh6xgY7GY5AnibYyZm3fzAnZtLlvBCCI+dWz6vG8bEkM
OpHNXe0orcOWvQG8R2heaYsTYl7GNVd1b61t1XIF2Tk51lE4pXOK+mBXo/sSz921i2SnKbdW3WI1
Ckhhq915pWQGxQ4CzLKARA1ACkEY7ZfWzBmUGjrs0G0sE0RZusOesbiHoARa/kxykARX7Zg+6e1Q
KB7cMpMCeuaBMhKDR2AiFEzKQOA6MA3YvaVug3Rp+1vSd80qIVhMtSxsUMiTmRZjQYTTOVicJ/hU
HibfxtjOoG2DUcZxePa7wxDtjPgq6RVHQpYqY17kryhxHm6pCpskNmKCzUgUGGQM54p+I70TZmb0
kg3tHhjF97k297P+hafxiWzhtiw7gvIvKl94zaW3I9Zyx8S40ao2zMY8qBfXDUai3Z53JNmn5Myf
YJAwUEERXyJe2nj1xNvUA/7v6KEWPRlJtppjRQSQXNGAN/+TY55+QnQ/uzG1IMeLptVVuapKDC41
t1q28cz1eZWkoiyL40pBfQZo7qkoVxuywSIINhUYDOOk2IJJq8Hmm9bYEfvCUw0pSMVxagzYECFO
BBlFpC7In9bKoMfJrlkcA3QxQMnMRTVf+4VvrPIkuqpzbMk7ryc/ZcKjBJRVqAyBNRt8EiLCwGpM
zFHOyHrq4oZT84BLV1etsJAqdySD//tR8Eyz0or0CTJY6r71Y3YRJUmIbPsBmdHepW1gae7qvFoy
kS6oaPniKuxvF9FhYzE13sLxj5PxqGmhH393l303PRZo7igf4rI4eixMuByqwYywMRywExeIFjr+
tFNQuAIRqVs/co0G0XSRkE9jVbG0Ei8wdOlRbsMgw6lJa5qMespFasayYUZ/WPpkM0zO5rwZJWOE
kGPyeQ8dhgRn6KmcZWjmruG3uzlhL6b1ECdokYHRBADrlRm/owGDV7/mrUihGtGQGRVsrhxwh+NA
RL68VE8BLq9x1nV0yrCeel0kT7r7PDiH2L0vrQSQhC/c8X+oVDAQwmnYhQsCw29x2mmwqUHNhwFT
i0NhrilmT1psq1TYVVJax1HH6/k/ssTOt8coICMZ7GpnPyl4eIsoKkOgqJ7aOFknZbU3e9YEeu3f
eHr8fF647CLkjIeAloGX80NvFS2esRt03E5+PiKS3vu49wEyCnwtDstagYpQCRPOxrJgeCc1IGy0
3v14a/b5Kk9fmmbNsOX8vF78T4mh7FgvIaFolw7TuRzLNhrPZv4DfBxf+PtodAJBiWo6pg1Oz0Ks
97FX+/j7nV88GHR8Mwtt9RURPuAX2GUANkVBRK23ll+hpQQy0VUO6kQdi8nOS5DFe46F5FtrXMwx
iwc66scpRaErdPU+JGUwd+AAVs3MyKLvsRDhngYjpOW1vMZr+U+Nuy/ylbl4GBazwoLdFO/nNZJ+
9iONrNPPAv6juSElhJlMCwzwhtiG4sNLbeZiuhjUNsA4izhtVJET12xRupljAIcwOJ2Ecf5kpN2X
5GAWEqcSxHzit8GWDpwWDu/xPDptdeTB6wxY6pVhdKq6g/QL+aCuRaRD1iYmw5qeZnlHEH98vV33
ziFNVqT/Reos0MtHK7r//CfixAnAaQMP8GFK219A9lu6eNXU80uPCo6mKi/IvtA/AZhsOvWBuVm8
IvcgwJl+uFCicQ9UFbNVMoSTQ9EE7coUMmZn46d3FrlGpnveTrI8+lgN4dzU+qCjxA4R03hJU7CV
7ethZXeKOKlSRDgwBHzs5mBBSmt1m6LJNtjEHBR9q/BmWeQHCQNyaOA98czkP+Mo63M10+8nHgT4
siMvoP5TBlRk5ryX/u/zZpMqdCSJm/VIUuoPM3JbSKrBy+6AU7dwtnmnyLikhZ5jfbi+R1IazDvN
9QSzjclyRzwtmBrcm9RYOXb2NBr9ivo9PtyMxpazspd+DMoq2eR5et02TPVjZPnD8Y8RLorZJp05
p1CZef7zhOG3ZKk2OaiN3IoemG0HCCFbTM+uaPEF3BQn1/jvd/WEs0bx1BtsjjWLkyvG3hpwYE1r
EErM2HNtPPxPX1acqi5p5PWYM0bp16X7MgaFZQno1KCiQVE4kCecO8co56VyYU0MsrZmEdhDHGBV
8XldZCH32G5CJlSOTuMkHOxI5lvDDM3xru/uzeyymHeF6sZSyRLOXj42xsI6/o3YdFkOTtCmWLI+
dusxpbfp6GOx36hQT1r04MxGoETDGxZR/vR8tE1fzQ3H02FWJ9rns1VsYMdvbhHvU6xDDrAdhIQZ
SR8q3z/ozVxvPm1fPPfw3kNSg662+IQevYhaFXBLYVxRhLP3qfJwHEMybe3xkKpuA5m6EGc7aGKj
uoyy+qm6eTOlvoM9wqFHtWvbQCZPepSSkrDHppAMJHAzddaz3gX6nO/Oaypx1xPRQrzL7bbv2hya
FsZVWq/z5rmMFCIkwRsigL60/uxaE6vapVNHCeNIjrS5S4eVZq9TfxONF72lACJIdcG6LkxRoAiI
na+nZhznzCCJCzOOzs6cD7R6TqfH8+aS6nIkQjh4uebEWZRARJms0+GqASEfSMwWtvNVXL/c8MIL
BCNc/5QRfGJpJ59lNT4M6EWL5DDXrywGiP7tvD6ShBf1fTSL+AYXQCiEg+ZmZUsXFx7nE6y/Qwen
V63QlH2UfxI+tF8zM/GZMUCCrt2O7NLr9kW0+rwS4C0BowQOEedgOP3u4E4xx4V32+JCZwCvgckU
+W+hSHVkH+RIiliIdevB0usJmftgf+vtsDAvyvSlX7bndZFEW+zn/KuLWP60o2LQaAJdUh8EiSDa
Zxd5utHSF9+6Lpe788Jk34ZPvKO+zIlfxfkMb8DIOegrANyZWxPVJqcLpqWmaxcjcArryRwNsRyd
fkgCEE/IeLUBTx2Edd7amVbd0l/MuqpTLTMdGjp4Ubvg/oNPn7oB8ehYmCDqDCmIsLFzGft7q62J
YlJa+Xc2ffOsYn/efrJoADoyDmHHyC3oM08l9kh9J+wnQxuAgV9wbAJTuyd5HJBZCxKimCpWCRMS
i8YCkiE3eA5crrF1OZzZoVvSzWyAEltx/XFLibHnWC8hkHLkh5fxYaeRXeugcsOKpyBK10Wx6qIe
UPBbDUn4eVPKXPFYpBBY2ykb57FHRgyY1SEr/W89Bowtm6p6rDIngY+gLg4mfGBBBScZFzxOYg2n
mAHFaGbPjfvsA5vp7o1kF1FFai23419hIolz1Rdz5ZoQVsd0N+Ulxi6HHfY+7RO7DDR3+WU6bAg8
TVcNishi1ZGW4pg21dPJSTnkuyJeMDRPLDaDJbkCJbHisxkKe5qCVw4R5m9HruJk1j+oYbeB3pGw
yuZLt2brQrdWqU5vmPddd6JV5T1per1NOzPonenGrB9jZqPLg41rWLf0BYfiVJIgz0Jl4gMGx9Jy
q3ZxNpkT77oOATvpfzdLq4jX0lOJ0ucfEl2+POo0BBgdILGWhhDq6I9d9NBbN225XX7G88sX1DFB
amdwysgPw7WT34xasyB+ZqkdzngQ+i6GEFVtcak2yAKwtpkTE4qtAGyuL2hjQ4ruZHf4LWGGDUsR
iF2KvDr0hupSkAFJgGD7J0/wnqVaFoQypFN41ppBq/9c6GvFsJ98sDdoxFwtxvwY6U9u14ZOrmLO
lh6SI+FClMuYNuZZPCKg6vmFRx4KPXrI6LJxYdkvfLwjSUJwqy1jweIgmLXKdoBrzOnroBqHkCrj
8yFL0DJYmE8/9cOaTaPdlVAmoT9ba+WVm6TDSL6K9Ucapv+JEdOTOksK0mYQo3eYl6mrkPFZkq8c
3SMhglf4vT+aScuT7OmhmXZ5d5/G+y98kSMRwrfXqjzGGmHoYRAogF1GJgVcWREcZcYCXzLedIjF
WBMufJO4yIbIqiCkai6xa6FtLqlq44L06YjGDwIQp/ADv97pd09qPc9cpiPp8d6H+TGmboAdDJix
vB4QJ1gamOmDV3yhPQJ29n9SeRw5ql/h4TL72PmCiw1LA3o9dICBPv+BJP4MhfD0BwgU6xhFPEmD
RjrOJuKqzcynzMLrJLHit4ERoDt6Vc1GEvaA6bINVOUN5N5iHjfNzuL0Hc6nZvzEJPPKmbO9Vs4r
j3SBlb6f10ziFSfCBO92WWyYdIKwIj8MrEXuEUyTolMmtd6RQoJ7Y5/JYhkjntwLMDGL+WTm9xmm
Uan287wukgTnRBchsE2dpnc1/o819OwJw74bt0cFym9WredfzYP1BPbytZOq3E9lQv7vR+7nLKY/
TgX/Xmg3OoA2FBXoMRUhgv92IQk+0U04WZ43xGBhhW4xiAwKD3ubexWMSKWHcIwGlPBYHkOPlFkX
QOBjhsCHIqot3ZIc7UQT/u9H5qJYPVNhmyG8wd06/aXXb1hr8vMUkL4IK4VPyO0GykLwV+JZJN5E
fWEUxO8Qveu5WlndRZOoFhLJ0gYo9FeEeAuRrvU4xhpVCxoMU+Abl4yEIGxxQaTMsmAwQrQHHZVY
eZT4J1U4uNQftd6oIDVvSNBZd0XxvWaXI2VBzBTnV2FDVzi/FkuyruGVLAfE8tO89TTVRS4/uf+U
4b/gyCcqbazqzucS8LbzpoDF6yndFhkn/geJ83Yqd+dDhcp6wplN0EpjSwGBINDF4N2y3CZTFg7J
arJez0uSn6p/qgkHdyr9oi10SAKF8zyg4mQEpaEAeMvu3RMXFI5uY5ddPyQ8EZqB41w5yUtbvvYY
8xv11zJdzWYwqiiXVE4hHGPMQQGfbEMvy3geoldlGU1lNyFdMZoRLOUMf7/36Q9tnnagEHvpa7I5
/3lUphObPj0WI4wLd+46tjH1swHFUheD3BHcpvTKKVeleSAqPizphQgGVTDcEsBDP9Y5cflHJkKg
N8WrpND3Fko0rvbuApp/Xj3pV/or6UO9szUSvRgGSJpbjBa1VVB3X/HvIwnCk7Ny3WHQeThvQQXr
ju/YmhSrKImkV8aRDDHWeU2Xtha+Ecm/O9jrHV+jTc3yHnPywJwqTCYNDZyQ3AUuGkzzQmgwtMlt
MCWLs2TeWUYeGN6KdZdDclNr2/MfR+riR5KE0KD76TBkNj+13b1OVkRf+7UqMsgd4J82QmSw/o+0
L9uRVAe2/SIkDDbgV8ix5rGrql9Qj2DADGbm689yX92zMymUqPuotV92Sx1pEw6HI1asFVmimHqs
pjeQM3Rbw262ubUlZeNXJChUD6UQ8EYD+/YllR9FF/Ttyglb+wWzQAF+PqSXDVZZFz8d+wfanJd3
cfHuONnFWaCYMj6FctArzL9E/RMnkMl4CNuXgW1kDU2Gcg0EveIgfNYmZlMe0hwKeUEENjbXDMIp
6COQf8VBt9auWDM1O1xOr6ypJdoXUTIz9Pd6F+N7l16xNRrSNUuzI2ZjWqV3a22pN4BavRZGHJDa
d4Yfg7dywBajHxiBAV4FQSRKn+eXfTWNYHjFeGdgem9GA5EI53vDHuo1bO7i6ToxMz9dlsjqSNeo
JvcbZkO6/sYJVyqqi659YmJ2uBqvI62rH0+99xw3v0d6vOzaa0uYHR2WVA54ebFTVp74ZhptzHZv
h7//b0Zm52ekldd3ep+szoGimMT8/t6O3v9PRua3rFQqafBUxtMM91BibSeD+a5YI2Jb2a/5y1l1
dkJrXcAj7mtMv4pon/0DixQ++P86rzfLhSsPSExPpz0Y8A5Y90V0VaCKm1TcEIzSXd60xch2Yku7
30lWbAgrTt0KtqLyWwhZnqnKvpiJDTlbc9twvqkquWOO/LhsdfGyPbE6OzdNQ5xs0i+mqP9Ky1cD
NNedcnYZIegqOZ6fp+mavORKRJizThZxF/aevt+bEvz+sc/DLbilfGMNybHmH7Pz5Dq5IoNemjUe
vWEj+7dVXvc1E7PT1KiJmrju4B985w5PefZ9FWK9YmJe5K9yzxjb6M9uvWTtA6+fqFgJbMsmABXX
zUTkqfPAltl9ZeqDNE6tHyeHNHwFeOiyny3eOPZ/NmYfo3WscCAebIhsfBWy8cVAd+kQ+mVZfOR0
DYC86Nbox4N1C4zBKAecH6ZKMeCfbFxwLuYXQCvm83bXKbGpyqs4OZprVeNFl0Z3mQIVimEPOrtP
VTilfHRhTpgfdLzyqmNcBNI7Xt7Dxe90YmUWIViaoQCfjzg49g3wMubwFhsrJrTDfio8YY4GaqxY
BxC15/vWq8xyZITiaoapMvNA0m0NtkFr2NTRnrqDP6Vv/7CmE4Oz+KNay0htA2vKvNG6cZCXBGHL
0KcwxzVWl8XtOzE1c/PJK9NkmCaAKHj6OOVxICL3OhtWxvMWXeHEyszRLfh0HbWw4mR7zwaT84M0
79gaMn1BUEIDxP77UPPI44DlfeAw00/RBoOGmal8J76ryu1QfOkwhy2uMWgiwuuufhoTkBzs+D89
aFw9lQQGFM2yOfMVCorN3tGFeFTI7eGGjV+dtbCx6I8nNma7aaNTThlqofrRFNsbKb+7zbdm2pLw
Z0W31dok6eLHOzE329XaiBpThVgSpe9s/EGsF4dfr1YhFhNJFwzmoMBE6X/OP+iNGSty/e3qcQi6
6nscrvjgoqefGJjtWk9jKkoXBlSzT+UVKJlAbnL53C4FWLzRwZ6oYzoaw+cfH0OjRuxFiHj2WORP
ZdxccQY4yNQm7KrBYMldZEIYwKL1mmLo0icCbMwDdgjY3U9irtaQD4znAwKG8+S6j0AnDdZ1uvaM
XdpBGyzjNibPLcwXzRwBcj1GWcW2Pl7WJgTDT8QmKN/Z+8u7uOAJWuEPnAmY4/XQajrfxRocw4bw
oJNuYh4UZC2h6YOHbY2qSB/EWVA/szK7NzpeuUPrwAqG2h/KEiyoVbYDxf1zjbq1g8L15UUt7B00
bmywT2iOGBBLny8qbrKMeoNWYm/jbaHqH3YzBI5hrtSpF83YqDpC5xpinPP03wVdMugBoHLdJeV7
3gHHTtQDX2PTWILLo7apacXhbPA5/TNO0nJXOJLRGPrToZezrVelyZPpxO9TGiVbYbc3Mizv0sR5
KwAC9LvJuQ0jaftmM1X+EFb8mNZsjVVm6XtaEE7WwC9IiMwJBLrOwvxwBXloDZzseTH5eeMQ30W+
G0BAKfYTZ42AbdGk5vvBiD32e85jFw9uBOlAKYNh2PH2KmQK/30dIYtaruHyl2q0kLv7z9YsmaLC
6RKHwtYISlYZH/Iu8WsRmNNdM21s+3EEnYAytped1lqIK2dWZ17rQDG9qIcM9AQy1fwsg5vcWqSo
v4ahN956jbDvSeiwX2E/eOUualooZ2aOGR4jk3SP/Zjl6CtYpEKjczCPnHSqC2pVo3dX2i2BmKfB
yY+4jpxtLyIElga468HPLLs8hKmIXuOcjtmmMpp4J8KOrdRtF8I1ZrFwIgEVxJjtHEBqk6I3DE2A
PDGIqtnPLT+CkDCm+969zbsVtODSyTw1Nku++wiea7QwholYy/J7Q5m/CAaZn1pDZB+Xv9uardln
G4WRFlUKW3b01NBjSfZhGvyLCY1TBVKZunPft0ob4xAtjlvGfg/5AyTfVwWtFleBdE7rsGMCez69
3vIiEb1CkDHZuE9700crAbXMNdTR0hg0gFXQ9IaaKeBp83qGlbWp1f7ZLVH440i/R/kP2WY3Fgbz
2jH7qYgbEJoETKaHCZoxUSoeLm8m0R9kfhnZWuMUNwNz2DyeppnZEGXrDwbtgS2UY95MbvQ7xjHj
UGUJlKQZfTaVl/mmKa4HJowPN8meJGmdLRhSjJWPuxTYTn+ODgsn4V2ykohJx9LOjv0ewgfpdMea
gKRXkr9cXvpShMG6CebIcDlBiuDcVI4x97hOExlg8AgDD20UBmGO9w4Z0xCvntpo1hqtixZBUgQ1
VMAEcR2fWzS9vE9tbTGxfzVk26PrXk0HZ62HsmZmFrBDyMr2pISZtLgLk00Z3rYJ3GuNK2DZeyH5
hlagg1uI62958q3aPktFXaUyiFI32XVl4Sc8uUnG8YW3b3Ge3aqsDSpTvLWOscuz6cis98ufcNFb
gNzVbBquBrud/4IuqmVHGa6mhkKJ4Qt82R+KvRI/5RqKZjFgn1ia5WwQpIS2lr4EVcM2PH2P49ZP
B9OP8eYRbX8sw36lCrSUi8I7oacD6n/cELO1GdHYKVtfgEiIB1+mw7hRLV0DMixFOqrTFsDFwH30
ySVHQSHwmGMHq02Svg6YojWnzeWvtJhBUGrqyR8oi5pz/C2wqi6tDCS6ZgS2oath/NJ6OzXdeOD4
gwIEcTfu2mjwEhgZ8jb/2ZwFkkiE0DjhsGlB8qiAHCEiWfmts+/scFdZm8m5j6tgRKAz3isryEBD
UZibRh6d4siLtRR8QeEbw6poR2EoWtMwzY8Kz2v9aMev6YvriPuM/gqHxzLxjdDvrWcn9KdoS6Bk
o+5Zem0XmxCDrdVV227L/iMT2yLZXf4kS84FVO//k02ByN7sPUVCaSib1DJou6HzTZ2gNmVRrwxh
LQUiCsQjpODhW+DWOj+efCiQpGetDJj5a6rfS8cFCZ6HQfp/QFfisgbpLKeoLaLod26oTet6YLSX
QF4fOb73JB68tSHqpZOCYAdYIERDQd0zC9618IoWwzgyyEd2cFl16xbkYJB6JVnTOz+/j8G6itcS
iFE0Bcv5Uvo0K6KMA4vV1zkX/tQT874Dx92VMiu5sVVjPnat1V7JsTGdYJRx/nbZNRbXaeuvhfag
jT/nPwC6TWJyWvwAozpG3YcZ7uXa51oKppjM+18T+u9PLo6qtEe87GCikjGOwM3kbMW0iToT4DcP
NIXbf1gRaEnwrMeu4s+5ObtK7dpT2lxnBVTy23hg21FMT5fNLK7qxMzs2m0rABeaCt4OKj7wU7tK
+bnx5tQv3DiWq2Bf/a998pMTazM/sSJhTbSHNTzsm+x9Ao9ULF9x98blW+Nti8L0vV9mdQT/on95
nX+y30umZ3ehOdWhKkbsZxnvLfOqU9uY3+ZGIKt9lG28Ktsr88oplV/TH6G3jelHrI5h+yDWePiX
4gve3ZrN3WWYzZ19WFYB2co87IGRaPT2oSw2IvrCp5XH2tKJQMIGukiIy+PdMTsRvM+qkUAHAkrf
ZK8GsvPqeDuG9oqbLl6TkH/DlLEFZSl0Sc79NGJOV/dKXxIjKHS2so/Zb6NTbeqPoZWEOy7acAsu
2eYpQ8rqBl2OXineBDJuVm7spRVDvQ0c+ZpgAbW9819CkqZ1w7SDK/c7bn/NpW8aa0DrpeNyamPm
wClQeVU86csh2kyun1oHKwNpZbED24DzDwBeDFSj+gVNNf0RZ1vbgiIUlyEWpCZcD62V+Emb/EPg
PLUxzzikMSAZhY3Qw2gRtB/J0arj766s/6X6c2pp5pBoNbhGlOO6y17q4s5p7ofp1kzuxfPlg774
hU42bRampddXQHTjC4Xpc1RTP4N+NN1AYG2ie2TdK2Fl0efwoseDDPn8Jz1MxRqnyYge+GHXXrLP
rEdnjSphKV6ATfX/m/hzAE/uHWu0VdVXet/6t6n/adUbogK5Nga2lFudWplFJUtYqd32WEgDRWyr
rX0wWFz+MEtbBYQnhpyhvmqCTPD8eLK0RMmREaQi9g3DuKkE6HStFL6Uh/yphJuIrihSzY4nHzB9
VqP5iKYI6or7CeOYEm8eq4z8odw3ebpJ+u3lZS0GwFObs4vFyVPiIAoinkeTT/ObJlIYpb025a4f
gzq6A3cGIHOXjeq9ml1mnhbJNZltQs5vfocYTZQooOLxTgD4udN0ZfJXMqKzqr7ba+wHf0oK58YY
uHN1vQ/dXMwJzsIQi7I2dzvMYrYMvWlMQTpe54/ptnMdKOL99EDw17P3kow+j2Lkybt0lH7Kf9vJ
dCtRImrrAx1uuPvcmEfHe4raHEqk2cYF384a6vPzvuifyqGOje/PIIR+7mOm4GM5SfzUrN6K/onI
DzzeOhNvlOHX5S/w6byAeFcrkiIum6C9mD9Baw7u2zp2MiiSQi++mmjjp9m0pnv66cxoK5zpkisi
zKfvjIH30skF2hOYc5+u6qJ+HbgFUbjcef375UCK0gKTvY0O0rym19lNmPIJ2YIZR98kymWTFQWX
TXwKzFiL5vFC3R9dKjIHiOSNYWeoeqCgW36M9nMzgep68EkU+bn4wpztZWtLO4eKKp5xmOKw3Dkz
gJ2XYzoxhTaVUF8YiW68WH3h0Rqj34IbIEHX07kmZq/4vAtLoCwmZFQg+zHtN3esH2tktpdXsmTC
YgRzeDpofnommkPfDhxHKojL1gnAUdog0qzRYH06OBjwozjaeI+CJP9TeVoJDBqDI0AGJEMK3r/Y
eRNE7MmgdjDZK43lTxcabDG4ArhBqJY/nR1SEcqOjxnFnnkoIvw2yEZOD+3w5fK2LVlxwH4D8gyG
0iXXDnJybY6sR/GrYLp8Mzwm9ndMKt2WuQcFxWklGH+uRmNBYBZHPUofUZQnzk1VNHJk7sKUAmPz
0F51NroxB14cDHpNWDBMWwfFkqT/SNxrgJb+fp142KOFx9CUAWnMuXHegqe07GQOIu4iiN296x3x
nvTR0lgxtOSHUE+CAwI5jdnlWYbg2ZCr5SMMAeAVQMf8bojo4+W1LJtAuot+pAWW09larMJUMQV9
IYRjo2NZ95iZ7Mofl20s+YVGEePthXcCJmjP9yuKoaYBsdUcTazvHspZ7oeCaLH51yJy8Al8EhOe
B0/HY29mpk3SnjsKu0Wvi4rfSupuMGu/8k0WotyZlVmyi3ZHbxMBK6rE0L5QECugP2UuV/oti3uG
d4jm9UctdD580giW8KKDmch5F1CHzEK/qjerw/ufx+L0pv2vHVxG55tWOk3Bkh52srzeGNV+Gr7a
xdUUW37sQBKV3xWoTlRBtkZVtHA1ndmdubZV8SzqQm2XNluMqgV5x/0k87bdQH1qP5moE/y1F4JE
mDBgHEDug6rZ+UrzIRTN0EC3BbELvGSFL5reD+0v4dog3sKnOzOkj9xJGHQAyif2CEO1nclnV9jW
Ee3d4npU5dcUdNMr61rYSY62FKAUzMXg+BxV0BoYGSc2gkRdpl/Aa7Zporb1MYflJ2Z+a6MoF1Jr
xebSEiGKhPcxcgvvU0EldQkYkZM2D+zBAclZ53fxhueQd6hWKsMLpw0R/g/3s75W5lVO0fWq8lyE
DtTorzyZx75D0Auw3TWOl6UVIXl1IXoPtTrUbs8/Gh/NsutTrGjEu19Ai5c/2pBEUfbKzi0u6MTO
zDli06BOJzrEwtDdCxIFlis3aT3tLjv70gXJT9czu4uHMEalSmI94ZRv0nQCSeKudrfOGJTOFbTV
BzD7VsamxvBmO10L+29BPvqthGFHeAgSaTbvG+RgEdbT5HnAMUZAjHRrjXRLrOLp8jIXcqhTM/OB
hZC2JDMymIliPIPCr71dPVOz2DQWORTlmjMuWtMXsS4hook4a4aIoRqM3puwKLiFWRbXJv0uxK+o
qzcxXj+Xl7ZwMYPlGV0g9IMYpXOHJEZtAi2EpdkifzCkfeNW3y5bWHTFEwszV6zMUUWSw4KbdEEe
df5EmicoVKy44uJCGANHAtR3kLjPdq0R+Sg7yO8EtRc9mu7wbIu18Tl9OM+ey39e5lBocvAC5ZAJ
OD+8hcD/lgWDsw/hU6hxVcWLi2IHLX3vOc+34Lp06a37ywQhfy6b/eV9XAodUOABrbBOcaw5R31O
6ypkI0jUE+8+QS0q73+Idhua00roWAr0tlZuwzI90OLPjrRisieWACQpsd1boKI3Q+H44Zj6nGf7
ziO+kGtXGVlcGwoQHB+Qu5AZOt/ZDEqJeU9pDnZJ+41Gw9GBitxXN7Ovy4bd5m3tBBONXxzlPol+
6H2WxuSoaG9ehbI6MqrsXdlU0o+I/Xp51z93F/DRgUZBWqw7UKArP/9p6H+h7giJjKCqap/Ftt87
1Hc6dFP6ITlaRbhjPailjKr1WZIGBIgZlt+mmPjoAFvvqt6v2G9WrQ20faqH4WfhOsfzl+HQWvPS
Dfw/7JMYCXXeuBv0SrH032lZ7wvymk+BUdyWcnN5J5bOscuA28Tlz6GNPvP+0jUadM6zPCCVTA6V
mdEgtePhtrAz519MYYHInjh4E+dnmXqiDnOOxRVquuUjmtKD+eK4/fPlFX0Gb8KGCytA8qLD8Qls
hIanI02dlU6QAnXT+LVrxG3d/RrDn3bfH724iX3WmgF6uc9EDFsGevSNYZnQlmnJSsK/9EHBUI59
RR+csTliWpWM9GIM8dTsiW/XAQgPo2oH2YkQkLyRv7TxSsBcOnNgYIcqKq5OkLHP3zHgqRWOiuBB
VuSH7XfX3eXlFIg1fNziwk7szF4yXuXGhlcYKNt3r83w0OVHk2HcCu0xfkvKXdn/Qy4HIkcwd+kw
jf7K+YEViJJG2Mc4sB64xVFdN4zerxVZCZNLx+HUjN7ek/SbNk1SE6iCgmDooXcLv8GghbeGCVuK
xQg9+Ew6MFrz5jfOgZS8FThzw10Y30oFxmv3wM1dk2/jNQ3uxRWdGJt9qNhURS2zBNcbNf2qurbE
vgZl5eUzt5TcnK5oFunTOqqBZMOKRrUz3DbIMUgYFzeNeLW6f3Hw/9YzV23sMHzXZxFMReSj9A5D
+qisl2pNi3TxGJ1Ymd0PDu/ToWawwr0jL9/G8h5Y865fufwXDxFKGvADvMEwejXztijrEiHx2Ivs
aMPbX6YlUG19c2uQOBhiR2wz8Ma1RHTJITSVFocwDZ5F84gvksKSyoVDIIvf8qzyExVtvTV6uD8j
8vO06tTMLEFsCPhyDA4zBsrlr23KOmCea9Ek24654zPFZGC4Azl1znxARFq5KQnvvuFK7jcjJxGG
+LwuMwKkBKR48iyj+TK0RGgwU81dQKYVXG2MgXTiqnC/y3HiT52jshIFB+I9J2HCHwcHrDydDOuP
Cv8KurFAbrxnFZR4m7iI0l1k0K5Bswn8GX7coN/1qHoU1Da4m2qQuCYVSLgt20x3fTzY+bbve1rv
3DpzQFo72ZtaueVDGVYTBEqTTGV+WzZu4A6s3FXALciowZxrTYs884e4Lbk/oi94x1VDJt9xhvyn
AWnQ99FMG+ELFxBGH/wkeFUNdEJKXVdRG9CktJyrtHPtjeVG5nNfdUNy29LReSCx5MMWpAt9tHUH
K7sH8XG7AW45cvyYYg6NZsAwYdbWDL/EJR/c21jiuRgkve3eEyXVMY6UuxuSDkF7pGVi7mnOofLG
x8R97ZMqavy27bI9UU2xk9Qr813CmxrdRkH7a6Aih2+hGSdt0A9GCakhq8xWEoalQ3jqQrOYr6Z+
gnwfjodE16wO79rwyUVtyUtfLkevzy1BZAxoQmlSYpQJIE11fg7rxKQx0XXMcbjPiwNI8xJzN1av
IKX1y+Q6dI+2cbhsc/EUnpicXTSD19VubqDwogBDLq0qRhWkfIzK6eOyncU9RN8R/WjA1nDmz5fG
62rq8gx2mkEdemD/iyp5TWznqWz7lc+1vI3/2Zp3vocxh3CvrjhPzoF4383xsaEiGL1vtNxO07ZO
IZW+pgWz8MjQsGr0jRzU0zE/MovUQHhECgBh1AL5bVQ9FP2tGn5E8bexCBK2G3FgxQvOuY+pVqts
/MLaiPS9yb5f3ubPkfz8V1jn24wpJC9sYvyKLgXSMXxWY7rJzSEI401fvsUiEPXKu/WzA8GizTQq
WRMLz9edM8y1irjJoUrAgrIydlR4xz5cM7NQ44UdPEjQTXbQ1Zw35sK+c8psKnAT9s4z5dD47WJ1
aGJ+5dhoFksr7YPYxiOvEeooCohjgZPb+3vX0r/C0QzKeKxhBPF8f0MCjDJJkdPL6ovgv9J49G2F
XTU+DPmtG+8wRjxOa62axS0+MUrPjZoyzCJF8VEHNh0S4rw3cbsrFF3JAhbODRanuw4op2PmbF6B
MNEjDAuQqYKCHcyC8k7xF4mbX9570L1QW1nfynANLPw5Lmib6BzqLcU9ODs2UM5peavgPrX8peoU
lOV3YTgCS/jr8sFY3MMTO7ODEXJejJmLtan6qsi+N3JL+sfLJvRnOM80zpcy8w0FCR3AVLCURj1O
ZuEPIBC/bGFts2aO4Fm1y+Ici0iBpkbUPqbCe3TB4Yu5mhVTi4HkZL/0fp48QGTpJeiqYDG5d2+4
P43a8acB5GGhH5KbnoR+DTqdv18dTpRG50MKBLoM5ya5XbVD76HaazUUkjv3o7jLO7Gz13hVllzh
xM58HK2Pa3s0Y9iJSX4N2Zpt42SbKYtWYsWamblnD1lHWxNmWpCLcIwbxVJtSrkGO/88mAKBEUQi
14FmrCbcndkBxKsUpocKaCn6CX2TPqQ7CxR9oz+kjS1vMXSF+pVXGXfCFN3WVmP+1etld23VWgGy
V8D/XP6Qiys/+UXW+Yd0bUWRSOMXeWH3XITkZ+3SjVs8X7ay5KGn654dN5LXUzmG2F+3f+NNCdU6
DKBWj4AdxOaE5Owd/fPLFhfX5eGljJKYTi9mFqNSpGVsoQgshBfukspkV4XdpWgyZmsE4UuxBFNT
GlMD7CTSwfMthL5bExXaVNvaNyosHkTuBJdXsxju0ZbS3gORV0idn9uIwzRpJhOdgApc/JHCMP3B
Mg9NtwNvG+EPlhP7Tbsy57MUwbB9AMOj7okkaWbTMDhkFQaUf9kQ+S5pgmwaj5LSrZM3K1/rc3UD
BCwoZGuoG6zNMV1uyis1CStHa0/6k7GZusgnzoeybvP+Klevl3dzcWEn1mblDVf2zSQlrMWod3nQ
GzcbVB5qv1jjy1k877gnkWuiRItTPwuTxqSyOtfrGpkJouZmZ3O5EUBeNrURJC7Z9OMbUNzBWA23
YebuwmRc8ZylteIHoP4FWJb2nnPHkbIoIYmFayjGOzSUP1ov3kig700uVr7h53oOAjXqp2hnQkD3
Ey5v8lJeCt1gF3V9ixJ5vA+l126aEbSwfBrRZGex9XL5Sy6dcoAACe4hWERWe766suMlFybgv5ED
wS0lszqIqj7ctiX5ddnSUgTT8DwwFWhBzDk7nZFDiYAbskB/0e7ezXHqFXSOiQu5q5p63wpnrO+Z
iHoAt9CexHMQeenKBi+m1a6DDTbBpKK1s89Xy0TnREPqohieh75t92jnPlfcH/KvbLwX6X1J7x1n
P1XN7vLaF3fZQdUHQrCoH80x6sRzWxr1DpIl45tBISmEV3werbxNFkrwBJkEoMOofbsY2pyFG0eF
0mLAkgauFftq3BfFw5A8OhK1n33sHMz6xrJ2k6BBjzyDfEhzJQdY+sIe0AUU/gSI3DzcYbbIy4GK
1MCk+87rdxpx2zww78ZOjv0gfNdVK3fvUtRDdw1sUBRHB+s+/54eviapM6x48L5NBA+TBwkwew0i
KnfYRPUa6evCAUUgwLNPByR0R2ehwKqKErNZlYZ+e9V1NVIPKnEqBq0yTcTWRpFp3zReHa6scgEZ
gKsfvRsg18BqCzzW+TKLxGozKWE3H3cDve+Z3/EW88UdHr7QVLnlLGi93x76aGhQbAj7ayJ2PV4F
jCjmVTFZiON7bj8EG4vRN6A6ktZVL37Q6jGOfl4+IUuB/sSGPUc1jS4LmaNgo+b00bJaX0LZYDB/
JCy9ASLhgJ761yYaP1Df9K2WHMt0jX50wZnOfsEsOKCMg9TYwy8ooAjMwZdW13dg27l2mmHDgLIb
RbIWj/SJnD2i0Cz7Ix6BgcBPAKcqs9N2IrQIjDKanL3BevXeTlGoJQD75ilG+faxMg0mdxaDzKsf
MjeKbkhE04NbFp29azNqXiXc69fGhBZSMrD02miKMuC38Tw+/+TO0BVDoQsMLGF7Y/J2pVhDQS2a
wFnCAALoMj5J93SOTEd3RDAGr9axslD1BSrjslct3N0Eg9ZaYFK/GD698dux4lPL8FqQ8mBVEVT8
bpSwfB6HK59yyRIqfZqTDrHhE8DUKZIstSJEeJH0qPZGm4JfseIxsv7FDnI8UFfYRLdcz7+Ll3m0
xh2A7yLNa2L+MKvqUA+ItAlb42lZPJIUPXE0HEEniCrJuS3LsEsau6mm17sL+1fUY3wzPpAshZTK
vVG8Ou11y65k9xo7K+DnpaN4anmWX3a5pUSskJWY461b3ZL8aBEjYPadG7+S6XDZSZayAgDtNUrI
xVPnk+hSQuNIjmZRBCWnN7SwnsbuhXflNoqKXZk0fmP3t6aZ3niGd1WT8OOy+aW1AsULCQVXl4v/
fIWT2oNoG9ZCWE7f2vzLyGLfKmyoRXsQYDPf4azXTbTGUrW8YmQijq67Y9podrqNYbTjMMKKh5S9
DBj0NEayGUiTBqkT3Tikx+QKFFdLO2DhT0nXxg6WMhXITuFZiV45EDjzC8UOY+J2DU5LUd94JXL5
o9fXaDKPwH8fPL71+J6HuwwsdAnKgLt0jXxu6TVIHCixarYOJL7z0SDFRVi3kEsP+uRI0IhqAAyg
xu8YscExDtl4pOEtNI/+/ksDuAs6hj/AhDmkH8jjqIr1BYMZ9OQmbZSEiE9T3nIJ6vVW3LlJ+K1L
ebPSxF8KTZiOAUcBRhdQtZ/fa7bKM2E1RUArGzrFue86SHaB/DEx8HF5hQsJEpgg0FoFjy9w0PMx
17CkynQLzMZ17AfEQfbgtNs0eBfyRh1dkORftrb0FfGeALAFplDC/dOlODk6bRaC553jSYHU5/mP
hLUFoRMz3RKv2vf1Q8fNoGvDXYQ25GXTC3t6ZnkWGo0Caje9fszU4UMfJkGTA7aURTvbXeM7XYrC
MIXLS6tdwl1nOa4xThh7kYgPzWRfUfRicfPfxEa0sUu1TSX1ZRnvCu9pcuLrqXf2tblWHV1crGsh
PKFYiUM7ixb5JCorzrHYyfgKCFlt1H7ZPNXoMl/e1IVIiNEQ9BrAAmij/TxbaeuhaYwziTSXtFfK
67YI1YFTkR9G3hwMORyzcE1sYwGSpqWgcKGil4XH0/zNQkvXBe0vbKbiyMD3wq5ItFfZAW/P3DvE
00a6b8y4yfnOSl4hFuVDOZe59+1fs+gir8aDAiQquL0plE3P79rW5kNsjPgdCaoL6Z7aLy679VSI
Vvw1z9bEORa/6H/W2GyEoBvGSqDRjp2GMEFjvqHWsBkG6pdrIW8pIKCYgf1FxU1zSJ4vK8yssW/b
CY9+swmArkCzpX3KSXkd2+nTwNXjZQ9aPCwIPhZGwTBHh0bLub3aHEyBt2IRED4CxldClmOXtqZP
y1sQ4YDJNxRPYf5FeCC5Ey+XjS/ks6hU/WfbOrcNAW9iKjTNgVuMgBVPbki8hlvVJ2D2XgBsEphB
1D7AZjqvX0Dqq4y9EFSSmeFtPaAAmDkiCxTHyytZup+B9tJYPoyyaszK+VJYi2F32qCZWyte7EUU
U3+iMnqUXsQ3HRuyfdwWt4nrwDhANPVIEz+ORiSGEXsFvXpz7Ao5riTzfy6q+eqBG/0j7oI5vzlg
QI5IGpIWH1ehkt9lxO+hZF2xn5jLvKamnmVHAKbfuHD8kqk9bVUAbvWDkA/Kcw4pa/wQvdPEEdeh
5+xjywCkfq3Dt7x1zHbB34EKFZ3PrHR1m0QjhxfkHcTkk6s2fU9CH1AScBW/JrQ8UvFOatu3nP7F
ktkuSZSvzLVpjyVHgXuAJRvPESS3s1CKD0JEirZcIGwM6ghKhgPAyECm12olVV+2hHeP92dc8U+q
eXIHo35XZa1+wibUOngkPtRdtnUyd3/ZJZciFjq16LwzVIIxtn7ukYNpGwkGVaHsAyxKWR9E+lNg
pJiuURUsRhANnsZzANxJn8qU+YgxribBcHRRhaG1jaHzs2OmapBIGN1r543uG2kJOcjYLW9qtyY3
nqPINc1LkOoRHq1FNB2K507PdfkFQFZMgs4LtBBptmympSpq5XfiJix+tsZvq9m6oE229lW+z9bO
2dJWn1qc5TZjXKqaa9HMJP+ozCCzUBce73t7rdG/dDec2pk98kIZmkXdwo5hZTujAuqMD4Ex1EdI
bUMpJV4JH0vZxam5mQf1diwG0WMjs+Z9UmABKJ978WQamyIs/ILvLvsrYTrcf/pwaBqgz6+Zq+aZ
xZTIxM1t3LEogQCcKdUwqH1d1V69xZFxrlRjVfY2Aqh6N0Kt+otZKuvBYHy0rxpXduhVlmTYOakN
YY8WhZJoR6dxfLTGwnQDe7Lt7AHRp9qXfU7dgwjT4VtKMF8QsDGyt/EUIQxGXpRe1xVv+o2FoVEF
fv6uiLcDM9RVZhbG9n9IO48duZGmXV8RAXqzZbFceyN1t7QhJLVE7z2v/jzU+b9RFZsoYjQLzaaB
icpkmsiI1wTTslVS2UXipxGld6sWq4NcddHgiIklBE7rh6mxqXrXvNOEIgQ2KJn5g+Kp4qdCluI3
TUyQ4xIkcyTLr0RP3KiB5EJFzOrw2CSdQt46WGi0waLjN5jNXWu4imbHouB9k8ogd6h6ls9KoXS5
MzRFt23CWvwKd4G9roqBDjMo8Xx9p/mFfOV12Abbdd7V8SapOs3fVwnAAECMk6qEFKsTL0s8WIWM
sGcdN/JoW3kPviPs04KjCaX7qy7yLbQLvdB8z3Dk2AyNYf2KvFw6JooV7KkSDI4VQ8a6AlSP1lON
WJ9dZEyy7VXhEDo49jUb8IM4Dzaimvws8qG51Ucrq9CyDN0GUdkGOQ2cWbRfieXW36SgHsxN5FXl
j6aS0ucM5yjX1orBdGpTsH7FGtP7ZGSGd4eNhhhuvCHOIEeo442KuPG2LSOMFCSu/bSzzH2bunIP
z70+JnUTXo1dlx4pdMlHsaYMXvR5F9hy6mN3W1asMKEERnmlaQPd8VTLzK0stIHnIOCYIkfXurei
nAvlYUglw3MiWRRuk4a1aw+ZnL3J5QAIxgUvqG7KYSwKp8N2LXvM+9C/1stBUTdFPhbQd/qimGzK
skrb9pHv7UK/q+4EbZSe1bIPRkDQmLLbspLJ0kOutWm+bTqp8W6FulRu+k6utgpJ8HdI78UegQ0A
qjkrI1l5Yiwe7xPTgz4bJ6oyZxyXZc3qSXA0DpFYc+W9X9zK3ZcouFMiOw0PSvarHJ1BudHNVQL8
woHAq4YaD7TPScd9dq5mbW0VVURmAFP4Bp7Ynea9R7h/oPmylwk3dO2OLvh1kQR2FYOCV7OVQ2nh
CEQ1Cyw/iDLUvOd9hFQQx8TXmwyQhmTLm71203Qqu1JE/2HNim/hdCcVpp/Jf0jF58dfnFdqMhjk
BVlUochAydpFXSKC2mjJMZVYo1Sia9gFYb5yzi8FhvUEixECm/ZBpEMSYq2SaoHaVgPg9y5PdPqp
h8H95CrBympamk+qKqgTyvh3cMqfJyX50HFeF6Cm3Uqljlao2ZUk9k1so3OLiBLHV+OMnhSl9tjo
3Zq8zULmRSfTBAhDbQd19ln0WhmqYOyIruIEXYkNF5l7jIM1D8yFdACpQFj6Kk8CwAzzMJQizdzP
SQekeltqB6wouLE/GWtPxaX0HqgE+SozSQVgvjoHvc+V3Avg+zFXbwV9WopxA3SiTQ0mHYNU3eNX
+GE0gOTuVFe3By65r27btIUde150k3qSce1XrXXwPd3fum7uXftBJ2wlNW4pWlR65DpR3dEXjXXk
wuWy9dcoOktFKWYLmL88QX/B/54vCqsNUk1ssLTOdaoF/mj7cbqNx6++ktqS/xUSjRw7iSqtLPul
1XAadvaZoipN5DIkbKN12zz5pAzDPl6zBJx++yynQV9F1QFeTVCaeTJax0o1tCLJcUud2lP8+8hr
VlQU1kJMy/H0PZGVbGyPEEkS8YVd/1Gug3//Zpl61DSF0C+dKtDnMcpCNNq4wkvKFPOntBK+eW68
w11gJXefMsoPs3USZlYQaIK41GuTMNin5/F9Bj3BD25Dy46trdK+Jvr+cs65cPIxLIYEq1VH73e2
BJKC6mGiVQjeD76TZfV9OBrbulev5Np1jGRYuU0WwyF0MZFbp+7aLFw46oXeSOTvLtVWaYy3WqFD
hUDXS/Fv8zW7pIWzVqUH/U+02bqAgtEL4UC0Urgfu8qW5fcquq21nU+HJl07jJY+HUQNKITsYJSe
ZitEjZDg9LvJ1kX/qRpby9j33a84/GR1rlM077261mJfmkzEIAA4WSDhKFGdL0lV6ambe1EB2g5u
ZObm9hirvd1E4WbwjWHT6M33y6tl4cCgOkAOCzl+yodmny/x+8zKJp2GLAMq1uv3nqftZbJj+3Kc
pZGRHiq829FB/iAxZA6DEbDXwNZW23a8RmDUhkLjlySHa7zP5VD00jh9EYWYY2oVF3WDMQZAZZRv
mSgCR/s8gOvL3cOwVq9dWiA6JLL/CzWH1epBRB4lgVKHxiWXd51eOPKobwx2X2x+SyqnXpNfWUpd
+WB/Qs6WSNCkKNn0hDSw2CvyzxZ5m9gnW1WIHkCh2tlEsaXbNVldiPvYsjadK69gjBaSgQk2ha6+
RdJBS+l8mdKqbMtwZIZj7FID5KstobytBfFoApm+vG7WQk0HwslFEAutrAiTNlDRFwez0ByBxLXu
I2h7K1fO0tECJB+yBU5sfNHZTlD6wSrNAfhp2KZbF58CRxayZ6HvtqGRbM1Y2PZ9tnIFLV1zpzFn
x5nhhbrfhsSMcbZPS4UK4fPl+Vva3waaAyp1SNAV883ggutTqwHcYq65KC7GaNoDuDNXBHQX5+5P
lPk+SKGitWMHLnlsLIoVwksQWXcTfFcwMD7y1H3rrZmhLW29k4HNa/xZnUv6GAG41v1XPX4w3V9y
fwyq7Rg/+Mmz3v68PI+L6/BkhLNbPKwDWQymcL57a/YIlm3H8mVVrH9xPZxEUc5Xe6DRTVSmeSwN
OhddSEE98pWV3bt0Pp7O3PQjTrZURt9H6iyCwLi25f4gNe+l+qgFP3Rt+xeTNmnXAZYzOfdnw2nC
pjakjElraQqEYu0owQHfJMt9uRxncfmdxJmNKKyshmY0I1Km5dZEP8xc3HRSuIti64vmqld5FP3N
aXEScnZaGGmnheNIyKSmMOo6vv9UDehn0kLUfvjtWpN7cflBVYZqB1CDrtb5Nxu8yoxlYzqcPMGO
27scJFobPGrRWstgcXEAhZgofYiXzbfV6LaDLCYEquJXLbkV4h185U1qbQvqSX/x1U5CzbZUSknO
6BVCDcKNGMm2nDTbOL7yqI1E0Y221lde3Fsn4WaLUQkUX7TKaQrFYhf57rXXrfmJf/SkQGmCgsM/
szdbiElgJYHaTLM3fE31pwFLcb+3zeGqRt5/3EHXQ9wwzg91eMAabqMHnzvrSa8fBiTbKuHT5fld
TBVOf81sjYIXRSRe5dfgjNWU13TzbAPEaFt5dq5fW6Rgsrgrqms/3a5qYfzu+MyfPUBA8A1EDwP+
4ixPEXRMosxqQPvAlL9EyJjLRXcnNOQmUrQfrMwe09Lpy6+pFUO+dtdcC5fjU5RB94M8BWD7+Y5p
6Yl2gQDTo5H0o6K0OJjFdtp8FvXWVhMFvUlov4n7TdXLN1VcOR2W+n9gZKH408efROtmo8+UpgVF
yujb7rVLdceVS2cwJyn04sW15CNl3m3eRyyNfutp0RvV262r1zdlsmpNsnR0nP6U2TYDUIvJTM1E
pBYkd38rWj95mYmFd1hZbtOY5l/8NNBsxmszESc6FqmaQfobvSgm5gG5XWWf9LbBy3FfUH0JaRv4
az2kpWrLZHYyEVRhZ6BUef6xgRVEbWEx3Z6S2UoOZORdER8TaRtiBBGF9/5wl/wFBvMs5nQpnVyj
o8rOagpiFhTyi60cDErs6GHSARwJ+i9QKrqnyzO8dM2djnJKiU4i+mOQJ61ERIQrQ+E6yhFkyGy/
3yjibRivVaqn0+Hj5/zfnEKWOI/mSsUQyjmf00izqyCrDjmQdsP6eXlMS/fNnzF9xDKMJeDlaUxD
32wytyAbwSAveE4shjmuNTUXj0Rs2CCyUcAyrTnAJpYlPWuwQ9poPgY840YUHzU1tnPjk6l/B7Mb
Z4MdqG+Ze9+kK/tjeR/+E3qOtql6QYvMgdB10e86eZc0jZNgEBb8haTCZCr1G8vE6fOhu2GUPYQp
mUhJ9uK7u3LYyN6tLHa2pFzFoWOMm3HVHnlx85/EnO0GYxzjVMqIqVM6iIxdLFIfptYf7gTtWkee
1N3qghNI3y4vnyVSxNlYZ3siaE2hiSXipkm7Ka1jWd9pOoc7do83IDpFoXao6vnZrpFtV1/bI4vf
FEA5mKbJ9EmZ3bASnUCQh+Dj46z83HThY9B1m85/iYU1banF3XgSafolJ3u/7tsYdWsiZW7s5L7v
KNCEcyHdXp7PpQFRP2b1KMBPUbE9D5NJbQ9wB65iLEB/MMIQYp/HOZqq6tdIalaev4vRQG7iBcE/
dd6GM4sykQQRqpAgQ/R3FRCi/iYRikf0ITeXB7Y0f3AH/wk1W59KLscI/RDKF6AkR0pN8xm6t5Pr
2v5ypN8F1vnBeRpqNoeGlvptmxAqS68r+atsPej5XVPc+PmPCD/V8asovUjuQW5fs+gJGSprzdB1
6Uw9+QG/vcpO1gpNWL2ipUzqk70nyZVo3kwWk6b8kARr3aelK+k01CzPaQtXrSwQ8ptqNH5F/kuU
Bnamt04usHBApLZqvDK9ix+SQiXwSLBfH9TXhVAXoqp1+ZCpdgRd/LnJfado/4LJAdL2T5hZ1qSY
Pj00lTBkkdd1pu5GQgS9dgDbt2IItjCH8KrRQtQBQsOLnM0hFq3/97kMq6u2sataTicmOGF4xkNI
Vc3Ryh4qW1uVK/nEwosIMTdogiYdWoqK01SfrhM08v0k8bONlgXCk9IkxiZB+Wnlg03LfbYdaBrS
iZ188RCVmm2HsVDcLFF4GCMfojeOGKAWgqLQV5MKR4whkFSu8K3lpXGhzE/lHttKbE9n4yqyloph
McHeYBUoUKDjpkUsF2+6RkOVQDvgC7ENZNWONOGooDtoGN5Wq4N9PYZ26XVUrjrH1bvtqBufxEyy
TTOmkhqhwRQ5eWptIjlyLh8aCyehhmEah+AkKEPF5PxTDD0WVH0OqDGtKvw8yUZCOw7fk/rxcpyl
taZBfeUfXJcPNoVGmwpUsejH9/Vew3XS9Y8eCESEc9T6YLCP/1u42ambSeUoGuMUzvucWb4tWXdh
e++7n9OutVfl/ZeeAUhbAwvE7hbs+Jxgm+RF0FeiDo25c2J85qzaDiPJqWSgvnalHcfsNlujZS59
uUm+G1AHR9KHLqInN1rvxx1kh9KplXiTxj/T4VMnrvHkFg713zLh/4szO5AQ/KW7ILGNNPPQIgCk
25qg2tK4ifNV9OP0UptvWU7WyURDkXkBzFej15elGhDLkB569UHokWJrbQTymrpFWn4H4T7Ld8gu
oWi7N9dKrYuf0QC1NhFdpzbmNBUn51KiG6GeDP3vRVqLP6Liq6Ht5BZ5S6yj0DVo9nG/si+WjozT
kLOF6tdun1Y6X1Gvys04Ws+JIqyctosf8GRUs3PQ15Wh01pCCIV/U2iINaJG2pbBrRbFr+2q9uRS
AYQt/s8s/hYJPJlFWY+r3KyZRaPo3kv/3sCtJPa9e2pgV7nSPAueubMoVNbqW/VXMKez6LNLzcqs
esgtRutXx6jYFmEPkvFJaN5d78X0b7L8WTK3pfIpV1dyyqUXwVnk2UYJBFlOB5PIeFU4QomGT+3f
aHp4X+rZ5yqPd0P3BPFtL3itE4XPg/IitWvqeauTP6uFRIo+ZF3O5EfFe+w+gmh0amuThPftb0uG
dOQt9lqtef0unkVoGGNxAjBeml+1w+CJfaoS1ZectH42qge324XpykJeukMQuP1flLkK6ARuzASN
KJrKnd5wu+5G6SBrX+XKLrtPl2+QheyBooAIPRhKJgY4s10TGEMK6Z+jyDIh3kR7PX8ZLOG5FFMb
+hUeHrIda/5Kh2Ql6PyprsI4+v9M9zZzsvaz5l6HPCh9jXrpjeEFtp6uXP/TgTo7cCc4HrQGJD/I
BGe7BYU5ywOAR44kPeaITMnlcWjXWvALq+MsyGxjaImeuLVCkLF/qHmlxxYSDeRg2sqlvzaY2doP
BFMCUTDFMb/7ZUct3LXNf2/CBIARgN/0Rv3Npjy/I9ICB03cLFiE8UaNX+jHmeN20BAazdc+zuK8
QVzieqeY8kHQwpJBVWcioXL3fmx/Ft2z4T1r9b9/BTCgP1GmG+rkuB4jOkqxQBTBoFAa24W51d1t
0XzxlIIW/sqCW7pjEXOWoPXr3BHifF/R6fYqeQpnJPel971TCnyqX3Tt0RgPUrftGmQIVtbFwgVI
gdYwIMeDp6Ficj5CQMemGk/JYKzV2LiiZmNsM8DO5k2hBivjW9rBBqcgAFtSMqCE57Hwb81k15xw
pxgQZ9HRkj772ZvZ97ZW/xiVbckJfPmgWlolLA9kq0iYgO/MDqqh0GMv7IioAVgUancjqGg0jK4j
Q1H6T6Hm73t6DpFWRFMoodtEfXQQ5FcFWv6YmWt9jOVR8YSy8KinJzhLxSpPdvPe07LNUJfxewpb
/LuZS8IbSO38uTJkF5/lLPauAeHHN/E4Gjf6IGPUIEmWf4waI8tss8eBHpHyRGowgfaL1hGVpF3J
3xbuJOANsmRNUF/aTbPZz7W+r6BHgGmmHUtxVa8etKy1Y6hhSuYj+Pbl8idYWsuT9xZMWHJ+1Zqd
pZ7e5G1eEc+vCzvKUH350pOO6+KDGfwFZQXEFPwRPG5QHZ03NwS1zBplGttYlNJrL/vDVjby2xLB
Wgdw2h2GCsGBwa9gOpae0Qa6GZMyB0/FD/vVjxXooSHIYq3U3RczFYcnoBzS8xj0srRR2rj+0ulK
dJDVRPtVaI31DfZqu63aRgntnp7PUU0r7Y0d7w22XifmkxlGWrQXMrXrHL1ofX9btnr0qvkC8vW6
Ujno6Ei/vFGh3iFJnrT2sFm4mfB/oV5MP5KaxNzPrPV87OoHrKRRi73LvOwmThXAMMa/P+hQGwF8
Sd8PjaA56B3SoonOdJRTC7djOB6i/Ezt24q+K93Ksl845jhNOb+NSbBC/kAzTFM/U4OJD1fYEFrz
AXe26qrsKaL2+yTzj3yPywt/KbMlJJQ46Pbw2OeAIlMoy7zAyxHS6S8x2nPS2lIT2HGyaftoF1lf
suzFU17CdEVUYImjfRp4jjHq8yYSa4XAKtqSBZD6SnBC60Fzv8lxaxcdhJsrq9gjFxtY2Bg/lMZb
4H0Zs7tqjVuw1N09+ymz26WvMcZpdH6KIJQbDZmtTqK/nTia+C00qo1SHuTkxhsdiOIegiVgY9O/
0JtELhszTSD/oLrmlGpDcWFfKQCkXYQyQu3e93VbzFZOuaUsgVuULQONdZLanB2rslHLiatPSG+K
ZN0ulr+5yd6cFnK5C4erEv8h3ViVlZ46i7NseJKAxIsSGhm41Gkbn6RCbs5P6aIJMZ19kdVb2Yod
TX/M5UdZ7h2/v6rULcCBy+t64QI5izldhCcxVQO5c9UEtynAuRljGP/Dt6lToMUxFDIg/IBuLkdc
XEWnw5zdrf3Qeb2hTiHLrZjtMnWfjPsJKSEZh1yq7SA/Wt4t1eC6wEfkMbdeLv+A5SFPIgusIJ7M
s4/LAyOP2xgqpCje5plT1U9mTfd83IIYSTmyL0dbepczw/+Emz+qoqCIclfiq4aiv1HkQ2bdDe2x
KTZCgjMwhD5Xf8nFAw3nRH/vS3Ut/vKq+hN/tmkzdBcgrjNcbzxiK6QGrzkcO3EzBJ995dDjyuyF
KzGX7pvTIc+yhC7gbpCnGZblR7/9KY53avPr8rQu3QCnIWZJdd628diLzKoPOz8DRSVKOw0QhJUc
8NEqpy+7cgMspD5YEkOOhgSEkuMcISZ0ktWNCqD40bqCuyi2pm2V3wN3b6x+s6VQ1FZRKAJkrHxw
ILPKRHUHr8s3vfA1Sx1tBEsVbRXYcv24BnxbyHShr09q1vB2UOCYLQ+11ky0pntoEwl9+fSG9/g2
DH+0xeHyB1s6U1Eap37C2cbjZJ6ESK2ou8gWcI81GgbIqaFCFVNjFbX6qsYCbahEbpTeEtMbXTDh
7CZh08VO4fXJSqNkcXpPfsl0QJyceejtqmKriBiV+/1jNf7IgrcaZMAQ0Rsd1y7Nxfm1UBBDh01F
1H42v6ameCWyDSCDRixWXENQHXSo3zLLeBNiAEOXZ3khGmkRyh9Q8pAFmktbiQFCNmYWFkhCJq9m
XrcHOTBL+NB59Ni6Q3m8HG5ho4OEN6AAcphqH5yffK8NzMKCtyGGo2k3RQSaS5Ixa6zVNfXJpZHR
rMNjXkMGAevQ848W4L5qYSxUbCQl3/tluk3b9tgHxqFuqpWUayo5zO5hIA2QDXi145M3b6c0XUfT
sSKUGdaHxOj3vrEmzbc0cVBCaHyy8aQPSi2uL4iFruBTG9Y8kzE2ecfbCiuV0fh5+QstbTsUI/A9
5UCBujBPZQqKbnledgXYF5DPYnMNoGJrte4xF429WJd3kVzgr5nvJNd8X4k9re35RBpIzZL4Y3JM
3eX8m9G1aULfGIuN7A7b2h23WR0jONbu9KK87XSfe76yEwGhs0Tbp4MfrlRDFjb69BEpXgEHRcVv
dtOXTVpDrReLTd7p8EL6AemArr2jzeNv1VBIbNFopO3lQS992ZOY8+semQwWZSsVXEzYKxlfRR5D
aYxQ9OUwS9thUrmVJ7UO2EWzMyyBwicYrjwxpqy92PU/Ckk7aGN50BVpdznU0tMHpxouI5Pzi0xm
vvVKK1ZHjXJc1smbFDil2qqOB7oTar8TiUBbm8JJ2peIrKJtvf1/DD8bqtmDFvMKwldNb2xRpIbQ
EXS7LlfBlgTCsOEwv+89YbCL0PtuaOGNa5bfV37EQhYFr1DBVhJ0BJX52TEOmXEEpqAVGzgfDzoO
1NRW+p3lFt+kQb4KXWXfAN5ufMuzOT5WkvSljw2RYBJAAcMHu/Z8H6VmOZilZRQb3kW3XdU/oZf6
JHjiWzFaXy4PdGn5noT6fZyc3I3DkJtgWUxC1Tmc6iFN7sNW9zd6qa7VYpeOWZM2JwAA5hXts/NR
yUNtKuD7uTwoiPKk+9Kp2o/Lo/ldCJifQBZ4CAPI6mTrO/tsCcqG4xDJ+eSpVqiOWFyPw3sTHeJY
sdPqza/1a937PORHt38upPfQyjdFfCvku2Q8GOleHQBjbnNvj79Wp6xcnh+/KsbePOkomZioj89l
IKte89SshfEtwZ7Dn6tJvM0g/witp8uTsBgHT0pc4CfRybntSm+1SktPEE0fPNk1mhJhR/MKNb1V
m4HFSAwJLtlvB+DZee8Leel2AU5/8NaxMXxCpWdw7/vk2+UBfVw4UIV+V7gn4AECQOcLx+px0TRd
6kx1F+uYQmMg5rruGpV9aTDsBIrpv0Vt5/lq1QhaVfq8MNq8j69JS4XbrJTh+IJz9IauWumDfNx4
UxWXFhsk0am6Olupkot+yehScigNl/yp2WuNsdGzNSWppblDRXvS/VTgpc5py+imKFGc8vjujUPi
vsvx2+VvMx3G5xuOYUAsZyywdchuz78N1qftoCcQlRMNiUbbTRCC8K+RNbND9ag2Py9HWx7Nn2jT
309OK0lyAyWOiBZ02nYUEW+NDedyiOls/TAg5C0sSdXoq8x3aWEpgzdmvI/ERrkTYnMrZV+s/smQ
X+SxQb6k4QlYrOmoXQ76AYOuxGahazUPwE44VM3O1/YDMkN9sg90wCiUHfM1ltDC8psscrnbUIym
3j79opOZNHs/tNpeofZUFdgt7IRRdKJV16mFKIC9oIfo6sRasGaL3O27bPAa0t5YSxw96yHzCtQl
wo08hK9DqH9qsxdNiJ3IfYTh8gOP+2vIIqWlOAU6XJc/rCR//LJnP2b6+8mQq46quDvl4Jb1KOAV
l9doHgdOxBVo1+Zr2mTXLRAOaxS2cXfb98PKMbYwGTwIqSdz+cEUnDN15B7p5TDrC2QDzU+82zyE
9dtqE1XxWgb3MQ+WVXqdtHERzkaeezbtWS4FAW25cpMNmOO1uKba+Sg+FIb3Q9Ob+6iIjBUkwcLG
BGKJcgAQZ/o381aAVmOqKZd1yQIeb0CuXddpsb38/RamD30CwNrwrNiX84dNF2iBGcoyKofZp3x4
itP98O9xJZPcIrsCySKUWed7f9TMqHAjrdwgRuD0CJggsIs0svfv/WWJQxd8wrihOTmfraCJW6+L
iVOgJo6auasciuBoCrvLM7Zwo03PQJ3rZZISnHdNypQHKTTHcuMJN3r6JBeHEavENb7H0ndhZ+OL
KJJ0oZh7vq0sFPT6wlBL9nYDwc88NLW1Czr1X1c6mDOW8gSWgx5qzC6ayFMTOoLMWTJir/FouIUN
j9ekRvYXk3YSZ3bFDAm63JlPHDdRdv7kQmDon5EIS+1sWKk7LJz6Z0OaZvbkQAoiTQnNhlADsgI6
VrWdZjlZgWK21L6U+o+4xOR6TeBooT59PpHTqjmJKtSpMrYlUUdQP6jtWfLPQUKwjIMosw31iGIe
j+S6lkHSHxEquzy9CwcFwAFM4AB5Tu212dFUWlWZhqlb0k8JN+B0QEj/+w8IEdOgH8mdI30wPE6o
a+j91LBKMUYZgMUZX8L4ORhX8oSlgZDywIdRTB7Lc22IVo6aPEuDahMUNUSgTUcad3mqFjYWiduf
CLN3MP4QI2KARMito1bFtlABdvubUXCkchRNDqfibDEUSq50KKVWm7jFbJg2l7Rmq7lwF3Fe/4kw
Ox6EvhH7IidCZz0E8VZIUcUDrezaqbLSaFqKBPOFAiXy7yDopi92srCVvmdZI7K5GZLrsqb+RBLx
ngVO7R4uf5i1QLMPUzeJH5QZgSxWWCdhp8lzlr4SKIW19ucCyQaWtWxQglCnu0+bxaKBjyhxV1T4
7XUYub0V2Z0uoFb4QxscNJ7r7oeq/hirO17rilbaQMAbc2UdLq30k5+gT6WSk3ktkrIRh4GfMIIz
b/VHNVupzy/cU2gm0NvXSR0mNPR5AEHM0giz6GpTS7LdkbaUri1LpQ0b//KHWzhwTwPNW+umMFRN
ZDIScQDyjZr9tRpcTa9jXsaaulP8lXLEWjz5fGBZJkitpxOvCQ9p7pQqKdgu0TaSYOfJL2NtsSwd
GCfzOL8iTQ28lFYzjyMWDyKk8+9e/XB5BtdCTH8/WQtVrVQqtut8KtS4+5dEuovXkBfLq2ECdFPd
kniDnYfoijAK0oBRTFiD4qbxtr6y79fMiBYXtUofDKIOUKq5mQIdKEMYGwbShyLI6cS21hqxCxHQ
CkPDgqwY5MocvRZFpRsX8lBsdBJwG5COg5R4tZIVTdt/9lqltQbZFj0fLr35m0I1orEOLbXAxq50
BH1fRm+0FUZcEfPm3l9DiC4NiaoSjwqT7sIHXFERq/pY+lTw9Fgcn/W6+Dz4VvnvCyOUYf4EmZ14
UC9SLKkofnZBaeOecFXrKheGfri8khdmboJcSFNHZmqVzA6dInSlMMVmegPRzd8VrQHYBkdCO02z
+6K0zCdXLYpPQVxoK4EXDgWKcvjf8DjjhabNtlDd+m5jArnYBOLRM7eN9VDqeym8LaKvVY0iyOPl
cS5cVmfhZje86jF8Q51odoO+bcRtJOTbsCjJ9hx8Q1aW48ICwbUDMpoO/JXCwmxsnmrlTWK15JbF
sU2iTQyq5PJwFk6Hswiz4RhxrOFS1jOcHABJGm2q8ElNbrOqdy4HWpq306FMfz856fwOAVTsz0lU
xceqy+zUw2C+uJYyFJlh810Otjaq2ZrPdYx6M7ErN80oFPeJH/XbRii8x3y0HsW0llfGtnCKs8Gm
LhKGZ9MJeD62AbO5fNAI11qPaXIsg3erXVkJS9M3Ce6ptIsRIZiDOdsi6pNBHstNhb+tZnfNoYvA
Gj23/56lAUPjJNBsLK7sAuqMCGSGB+xhQvHBaB21cQb/yW9XEpWl5f0nFhnz+byZTRsCRCRW3T8H
3ZX5FyUOGk7ISHHrTey+Wb4weH7f643C0eCV9CpfQzjworBSqllo78ExwWGHLUqt5oNUWlf7xUjK
zhbyHLd34ipxPN2uxBe5fqvjrdnfgMIarV+Xl/jSmjuJOs+9EjTM5Goam5m957H2Kpfy1qzSt/8W
Zfa87LLYypOOsZFG7iMoEkmcXSnmmh7i0uUBnXhqNNFmott+vhBcK0VcSGUwhvgriw9d8jRmkd2W
9tgxkd8vj+l3LjK75IG9/ok2O/NkX8WrLCAa7WH9qxn20VG3RlWi5u6O4PAVBRHysXyoJU/baGmV
3RhAN48AAKqtKMTBBrvy6uiHie50ZW1u6yh/v/wTFz8usMnf5eTJieZ8PpQgVuvO0vmFyUMX3cXQ
icWnvwiBvBH+HhpFpnmI1ow9M0qYBG3EmLiN4N9XuZ247kr68Tsvm8/2JOOG+Sf5AdW587EEmZIO
iT5wh0Xytq1fG94HjS87YWjtuuKHbFh20TabPgeaIra3tTKodleMu6r5MpoPsV8eBUm9ovhwr4mu
k1trLrBLh9Dp71POf1/nG3LhhvBus+i1Vm+TNeDW0to+/f9P8U8uvkwN1UhVOeRkDiElOY516xj+
VRg+uC1wu5Ua2NLKOY0220kYMgihDI4BitbXoZyKAy/aGgB06XY9jTHbP3pjjl2RM2OovIXRJ4WX
XuTIw8oCXUDeyDRCgadP8pM0oGcfxkNpv09ihjLKL51nwMs8lsBbM+OI9oZeXanURIu1B9nS2E6D
zr5WZSmF6Wqs1q79HEeftJjX0u1f8PYYGinrpCNN2j8HtQVG0yaI9hMlj7ZBkcBza1/G9N8bYZ6H
md1/ZmK6YlTwobCSGjPHGjCBGUd0tgYbR0pbVVbu8+VPdjKu2SeDNVt14u+VMdS4Q4J0AU3Cq+Am
UUKnm6xHYmS/M6DSVrGmF7G08k/ndPblZB9kuyIyp674GDRfomZf9leXz8ylJOw0xGxzCbKRjWIk
kU/08VNryvaAe31llJ9K+BJ0BlYKcEsnE9DnqduHwMcHHF0xClpQuYTTY+HnEHbfUyxKLo9ocdIU
3msIbMD+nWMbOs9tcVnhfg8K8zVATU/K9FvT11bCLBXJoe79iTNbiRIkvqKMieMnweeq+Bw01lEf
YiQWho0yvPajsJfb5rkKuq3XTQaBwcYc4s+XB7v0Ujz9EbPVqRqJFHTidOUNyn3j+jhbVdswVm8E
3buiSbLV8LPICH857NoczxZmG8kait+EjUrFpuJj5xIwLP14Ocra4GZrUwmyGoQnUcp4YzKM/rOC
T7sCgORbHF27tIEvx1s8KE++6OwSEDM9KnxjiqdufdcB4pRar1C9/iIKlCuW5iQ1M7dgTmNfxDOd
V2Oq3Ij9XvOcrrlVpJUsdzGFh18KzpK2HlXTWb4VeAacxGkwQfZSqrIdXJW/DN0x5HuEDozY6dtv
w5qL7OJhchJzyhtO8gKvrhRjyImJT1MU/uq1xu6GVyu8q1d1DpdSENyeQRnDOQSLMRse0t4G5WB2
n2belult49+W6n2dvyjjI0jEf//FTmPNhtXIwjg0GbHU2Ld9fZu7joojl9CtrPe1MU374WT6EFkK
Mh1Tqo3fxNusNzFZeg90GdmCGp69siFL2f6nkc2RqZilNEXpTbOY32feT6P9HKD7Y4krE7i0Lqa+
PzgwZPW5TM8Hht2u2AkG/UTNQOczvtO7qxEFVre+lvP95REtnUynoWbfqlfjPmt0QuEQ5WbfROOo
eT//W4jZZ0ozUKa8nsl0JNRgggch/1H0/x7MO4Ey/pmy/0falzXJqTNR/iIi2JdXitq6y7272/YL
4VUsQggQEvDr5+CZua5SE0XY3324L+2oRFJKSmWePEd/C0edW1apNftc3rvbwgRDrNVBHyBH6fLe
ilJzc31Qi74HoAEyZ2jmRQbjcol8wUMg2ebn2WC/Tuh13Uz+kLRqvDUpQyOG84YezxWbS+ct2DkQ
LqIUN2fYL21GbmaRVqHQW9XgoZtPdAFth4S6z9fHtmwH8H0HtT9g0bSxEXAvuWiQaDcRU0eItRfQ
8YwMsuHjivPNP6S/CwHeRASMRp0ZHXY5ICAaiq6bMImN/NpxAAQdtFzvh3ILQiSHba01sd7FfXVm
T7uwKs6IsgfYs6dDrWLHToj4HFgfGP9rtDGqExYIH2bp2gB6M5cDsyvDoiIvuk1tITjcKvEhhSiY
ffzbdYIV8AbYCA2RHdYxSZVbevY4UeieF2hCOwGF2w6JsfbUez9pwD0hpT+L2yOtr8t82G5UoP/e
RT27TSBnDOGvioMV84Gv9VG+P4ouDWmro0KSARHjoH7kfAdVeYU3cvft+owtmQBM2kWGFvnNd32L
VgiovSHDDi596qxfvvxer/H3rJjQu2uHqC+FPcGEPR4L7+iYeyjtXh/FHC1ebpt5IWYUPZIpQGTP
K3Z273GjGU1hhUiV5ZDpECjNk3olZbM0inMT2rVAnMIcJiDmAT4DeRYnB1CzbJue/fVrCiNxTBOJ
IRBgWO+grg4VohY40WrlfS2zCsExmoU+ACz0pJQId8yzVzzg/ZEDi64D0DMKiS5a6S7nzh3BKQ7m
ScQMABpQcjdF/l5KdHcds8yJRRtXa9Wi96fphUVHy3CnDejEeznfsOhur5vt0ORfoMB4mny51uD1
/lKCKbAAgm4DiUMk6S8HZ/dhmafzpQTyltuSiCe/QlLPaPyXQaVPvSmT2h8/XnfGheb6S6Oaq3Rm
Ay5WE7dFQKYHyUHPUIXfw2LaRMGXMQggW5nvxjakAHsZj37d3UFAZW8GH02aJpErb5gX7HhJVl4N
iw58NhXaOjeAEaVpha+yxLRL+/ZuABS4zpqV0S/OOM5GpJId3Mp6S50b5n0fDtgn1fDFF27sQsgB
+psg85iGQxcY8fXJXjqL8UiZ0+PocH9HeS1MkCIWIUZFq8/CYbvQah6r6ReTzi0631fCjcWxnRmz
L72piXwSoIiLbEoHERtWHsruaEYQTbntxNEK17hKFlfszJxzaa4lbe61LaZyStNYSWjneOZmyNdq
NWuj0p7iveGbhkyxRwYRxYbzNcsTw/xqFW8yvA2MH9fXa3Hvn41pHvPZSS0hUB/lyA6hb8SOh9xO
GvGDDOxIke/73yxpl2dnsDY351DKZ7/qEqVOOy67Fxb+PSAGux0nC8Cp6ISBKtfliNAc6QaFFSFk
c9wYuds7MdA468rD9eEsXnFnZrRVQmMnoiqOi4GL0kzSOrcO4DxwttetLPvCn8Foy8Ny1+zCHoPx
uxMa93ZO8EmqIxd739g04efrxpZ9AYT1AA1BsdnUondvYFOUGvBv8CtvjB7Rjd/FThPEGft7WmAs
ErirwrngMseGl4vU+IPlpD5mz87BSus/Oc1bMBggeXoqmbWx+IrvLZ1KeO+jsxE9N4DV6dPoTKjq
ZYh2WevFZXvXQqqj5o+j/NSuUTQuTSIQ0Q5a+NBW9E7Fnbn9GBYMIW9N0KwpW2Lf23aR7xn3HkCi
JV6ur9mSG84FSZBYgfcf+PXLiZxhM24lyMzLUmwrm9yNZNhdN7EwecAzYTCAEENqS1+r2iNtOBWA
pEbGYy4/FA44PHjiI3sR5ivuvpDjmnvM8WhA7whq1fp7q61xk9UcC5UV4F+dvkfcSKC/GPN83OXI
YgQOGItNNSIHNj0xbw0ghscj5kuLXNF6ifYsdG2ASVgvehR1WI1eWQJ6aaPY7xVF9jkgY7m1hDIn
qM6V5QtLDbU1HVIfjdypvos69DcSPNDPkofZSyoQRJARVdiSGWIXFrmHp09onJTTyrteWAotBl4N
j+BO2XxHC3/3qaSDs/E6i38Cpj/MNoPFDXDf1MM30zC8p64Jg7uWRikYKavsAHjh8DPv/cq5G1IX
HMfBHKfRyfR/+YOou8ShmX3k02BsFZnocTKzoAJDZwmqR7fMipPHkZOKUbfyzNiTwh6TcRj9AKgD
l6m49OvI3oMX3UVn11S52bawOIRdOzPoALNVmdpS6MxsgzSVv2Q/RF2cBUWWb6Kij5xNCpGU42g5
w21hGdWpo5V6CcuJv3ZG8xH92w8wJQ9DzQIAtc1pkrEIInBDZnY1a03Zzi6Xin7pAxFuJovTpx7J
7gPpIgttDDZ4I9mA9D8ABXnLt65fKgnor+nvXY86W78wi6NFmb2lFl61PiQnb7BpDPAItN3RaGVz
40kZHkfAMCTyVkO2FdLoxfcy7S1yAwY/CpxmxUNI1/t5vW3cNnBuVDbY6EDAlMfYCSC/65mJhh7a
QqQElWD+7LZ5geC1xEUNUfXXirfg1DGiaDfIFBCBJvD7OHQ788swFmAU6iHE4SduRIAMtIq02KEH
HJ2bDZfkuZ86ET5TOvTjRqK95o0pUR24C/7sjT9V5Q5sTOMPMyAA1rRo+t9WRik/QnIoshOLpX69
nxoXNu3Wy94gm9iENy5pohdE3tVhBI2CncZVkzofJrCIRTHYxNC8waxenAabB+wGpRzXhZqPbW5Z
Y2Z1XEcoNcYOg0Z8XLMoQAtrzjk2oqrlrmfMfc0rUqaQ1GLsxqhM88DTsj0MaFXfhO3EcbxT7uLZ
VNoBi0uSvnjSsRIJXpcPvSOGHUrb9k2XseaQGiI6OYrmNmyTEmIepiAHQVXxBDrm6QjUOtLe05Bb
2zoFo7k7TCRueSTBROV5iiScBvIIKXmoAwz5YCXN5Fi/nFyC+6aTOSIpaQ9p7JMhPTmGQZ/NoFY/
o6nPt2M0lY+jqsUBaGzrJzjbuIqHIpxuS1akSUU857HpLGOTV2CViB2Meec1sgSM1CDtFxBY53Yc
VJx8tosC+VCe81A9pIxVN0CEGsiRmoI+uqqLnoXdkIcKeIPPauzGYGeWTrSflJ2ywxQY3SmzaIC7
3svJthKl/yg5hfC1Cg1qnYRJ+ZOHbo5b2/CLX7WHODFWU4RUsut2ahsS1kexX4ZSPQvF6KYoGnHj
T8GYeFVVbEt0DI1rZ/bCjQcxKDAwzIRpEE3WAi4VBZUXdhXOBuyLxJhAbT1UmzGIEgA6IB1UfPSa
ny40S+MMp2cflzffRlInrP7gmcO363fVQr8fXulnH6OFZZ1p8o6U8/VLCSgMXipWJUXwZRicZOrJ
r7r53hDvlKWIPAVYqLq1B+7iDXb+AVqoQSHOHrJhTnmp4qZgfdI3LGGdDcipC0kj6+C6YuvTLKlQ
EgBdz9vKBMwXvn6BYfzIVswcxmBUvAwIDKMpgFbBBea338rMTbIu2zms+9LTtxoiK3Er663wa5JQ
nsURH1bikUVnQNIiQPSLJ6CeiwP0DIJcASDWAArfe2n/DVvlRrIbhqrHykjntMS7kZ6Zmj/l7OlS
G1A9ED0w4wZvkjzamkWzrdGQA83YUb76+X7Ibnp7JexfCMjROTs/pMHAA+UHbXpLk7opUsKIJHEP
epN6hWDeYZpM8ESxYMPb8slYayFdir/Q3gKCFbRygxJPC/EyYhgT7WEy7/KNgiwzsTOQ8x1TuhFr
6ioL4aQF7ShkIC08YBydnV6yrHO5MyL+cr4LouJgrfdoyT/ODczze7ZoOAbtpg5hoBdNjh5Ft7pj
Kv1EIXmPhyFtkutOMu823Ucc9NuBQPJ3lltbLiA7cIUDPLZh8rlVr1nxRvyVDOHilP0xoXfKZKMx
ckPBxOAMiT90Sdfu/6dB6DE+SydX+TYs9O23UB764OM/1DmgKTGLdKAmgFKHzv7iAMUxlqWFZ0Se
AegDSZG66WLDsj4xm59kJh6nDCrTjVqrii3tJ2dmH4OWIDq49Abf0qHo/zbtbiM7C0QC38xqi5jN
yKZtR18GcwUGu+R96HeLIBsGgjJ4+KX3QdKu75z5qiqtl6be0umbEdwOayfTkhWI3lhg58J+Rbrh
0kqf4a1pOlivgt13aPRMh7hxcKX/PbrBAWz4jx1tL3k8EiovTYwGPNBmHRy6iZ5qBI6UmSvloiUn
h1J8iOhn3kl6MXEwWkjCZlgmXP8nGk4n8K0c/t7LwdSIe2N+qeMtezlrozRdXN2o4hh9QNByxoKk
GfJ0w2wUj/7B1OzqSEWDbUc/xFXUlpQG0RwkdHE+3DD2E+JV120szhga1mcdPrSwe/Pfzw660aJ9
ExUGhjM8lKYXp/YKjm3paPPPDGjzRTKSSzGm3YagkoyeqthtVEzXJAoWiDyxWdAqCpgx/ofy9eU4
/Dxvsrr053Y2szl0rETSxhPjmBhZYRyzWolTMTVIiHLHq6wNCd3ieWrM7mOtoKSSVtZwqJ2JfeAt
WPNXQs+lOT7/Nm0DiClswTAIl2mZBHJ1ONaG2l1fxgW04Dx+KC3N5EWo4Gs3SGMWuaNCEN+Wk4sH
ovNsNZ+VnR1KSPJxhtJT9ZNz81F62Uoouzy4/wzrEieAQ4ddPmLi08LaqSDbMWtNbmz+dv12PBub
TvQtpjqzuO+hd5CZr4LbB5J2+ynINjxwSVw2BNTL/kPH3c/XJ3XJdc/tai8G6rRQVjMxtMp4aOi3
xrgJ+MfrJpbOYCBXZ3VayLZCnevSbSGhMIRBimVDE1SAR6Z37wM4Yn66bmVxjc6saA7Yg3CjrEdY
UfmPkB/7NezL4u/jVsbRO+Mrfz82zg6RyWc4KWvscWm/GupUmivevbgQPlhBUTVHa5OeK28B4QkG
G6XgvoXKnTHEY/MoJ3Ml+7psJQhAQotrF6+Py7VQKsP5oDCKsXuq1bYZH9py5WJfNIF0Ia4OBHvg
7r40QaxQSKFw2jbj7/DlDmB5UGB1/+JVZ2a09Q6nCr8bYCRNcfTcEp0IB9d/NauV2vai856Z0SYs
oiayGRUBdmY8VPxUBsfegJzP5rrzzh/7bvf/seJqZV8V5WyiBFbsYDMVJ7P9Al6lyDqGw9ZaI0he
HBFgffgPijaA0lyuDygp/cHpcrEprFM+oWGlKI9F+wN9iStw5MUEAJT4/r8lfVQeEkUhDm2Matz0
fBf6tx5/s8a3jB1LViNMOorisYJyM1krDy7O55nlObV8tlklUg1EsBLtnBnQAk+VODn969DfVcVp
aP4egIdrCfRbM+0nAHj6zqVo8PQZMJMAtN63kEs2H1oVG9DiXrtjF3fWHMfOfARIJ8x/PxsVgoqi
KlKsXA6m8s61YhV9k9nxuisunnNnRmb3OTNS+q3oowKLZnhpbA1PyBldNzDvf93X53ITmGTMGQyn
vaFLLivwY2NtJrydxZhtJkI/1EO0Ibzbs6BdeRMuufu5Oc0ViHAAvuMw1xdpTF2y69vffINryOO1
YWmLY4atgLIl7ETh1yq7QQvWSJGUPfTF7vr8LXnB+YC0BYp65SkhYMhDhRhMaHW2t9Uao/gC74UD
UqG5EXzOO79HOHdVD07o+XhlW2JAXYXeEvrWukdwGvbFrZk9GW4MlrbcPRX2S8k2abYSVC9N6PkX
aAe8maLTSgl8gaju6fiMzGaMHDuSQXFU5P9wLaLOgI2FlkzkXLQoKDDLagoHnL/5eG8bP5pq56yl
c5aW7dzEvO/O9pXRdtI2ZhNjbT2yAgK9froToNK77h2LSc9zO5oflhDA4T2DHRHtI/q1N7Zo9CT1
L8dDqxxLsnFTRffDmi73woELN3FsiIuBZPOdTMQEXVEEBLBqtU1sWd9kD6JhUBFaz0OKCmG/sgcW
NvWFOW1TyzqnFDUt5EhI+9Awlrii2EkAQRFBrUzownl4YUpzjQkhWaj8OZyR1bYV5Q3p/O31NVsb
jeYarTQCZxQwIav7yXobredwemb/EJdhIODzDiHjgaXS7v1GuZFfT7imBvWM4oCXH5lYWZalF9q5
DR2+ZkGPigmOG2oMaQIUcBKRKgZD/WcR1LFNmq0ADxR0fUC3Nj5en8Sl1/GFbe1eGSHaEXkKtk33
U8G3qryh/FDnr1Oz7bKPxDsI53lsjoonrvno+CsnyMJpdWFd88jSyVy3GTC7FXE3mfmjhQptmZE4
rc3Xmq9xtKxZ050yohkt5xgO7BWW89OVkN1mMjarW1SaV+Z1/nLtvsZzG0HM3FbpAjp8eXA5Bbdl
mGJk3tjceY1xMpHiUoI8NEWGdFf6uWYohAvrSZXpfejmkE74dP0TFo7Oiy/QboK6Co3IKjHaYkDF
JAyVhcJba4FCqFlrPFuc2LPBapsE7D5VbzIMts+928wgO+56N04k49Km6EX78S8DQ1IcNyyI7/XI
0SRTRhlIvTdecwTj4VSjmLq/bmJ5QH9MaGcLzSGdbgwwYaFePQQxLyekGE6l3Bfl63VTi3fADNdA
z/bMyK45pYlyeN56MDXSA+QYTecW6nSuvc3ZE/eblf22vN1B/AYozCzzp1ObwgkaZZsUxxkkijsg
AGt/rttPcTHKD9TrYg/oUdsnWz8nG2rZcQ0x7d77DmDNSsS8OMVnX6Jt/Syzhm6Sc4QJWKeCkA5D
Qx2aitpEZSsH7JopbTVNW0XCzzBoI4CsoQ94liiTtu3jQv4EY8raHC+U9WxICfw3x1oswQswk3sc
5kbjbYAsaY+O6pnGmIAX6CXyH9C0EOdrJByLt2EI0iaoqiPPouOOjMn2+7qF0bQv4xF5itDnj2gh
sOo11t/Fc+XM0vwlZyGZ5zXocXNhiSD/laNPQRqxGay8P5aNgOcF0t0hUEzaiZKHnSg9sxIbJRCe
hHxXdOEuM9cELpZn7T8z+s1bdoMxlQHMDOixNxKWPoBgSEUruZ01K9odG6IxNRsow4yVB2/8JaKH
giUk+nuNS0SSMzfO/52z38iws4UJgX4ZLTTFbHD1iKPZ5d8NyZo3VhY/Lelk2+vn1tqgtHOroiKM
yhRTl5a//HEb5S8gC6Bkd93KvDXfXaMRCl5zCz8wAdpe8oIujLIR72pKMmfrcp8k7pj/Uyh5ZmUe
69nM5UOUAaSCsyiHZBKecHsbMlcptOEAV7o+nsXTPnLxip8r4WgsubRU0yp3rPnU8wNIDNkoFYGx
9auAa0T3BnDS/5s1LQSY3D5DpgkeMbTi1kllFze8A6uytIDrc0zoPio/j6soqlfOwEXnOBumtn37
0gW6Y85WtOMzr9AiCFAPm/bUdjbXRzj/kO4fYDSCPgNuTvRjaPPpBrIXLMfWYiFwUQKStXUej7ax
LZEBNKcuqcJooxx6uG52aRlBwodufqAsQYasOX+TuwQEBXB+MdxF1SZrn4l1JNW3jI9xW6wpVi4+
EM7NaRdYDS4taUqYCzJQoXl3ASvi2jykzoOnPub5ruo3rPwH3zm3qe08ycF7SSlsEgEZYvfIWhoP
3h1CAzN4DNcQAksPcHum4g9m4kEfh9jlxhgGtKWHXo1EUP4RTQmO2HcG8p0kLpzTTGgNosMhTAKy
Vr7/rT373oP+GNb3vmpS3+AwLFM2p5CL8GvNPzZ4VxrQGQwb7A/HOI6ijHufA1XaJrXX72Xl7KFi
HEdRv0t5kZjM2fnGGnv0POhr36Z5t2g6whwD3j0hN2qnT8z/VAwrO2gpOAJkAgJSgE+gzqvZaFvI
x7YjbBgZWrPGiBlxlymJ+jXttwDE3UGAVq3Q51iL++fMqHYwySqYzIFwhEhB/bEY1D7I+oQDu5vn
9Q4dihvpAj3dfOZmflt4v5xy+uBaH6lpxA540hhYZF1nOrUp21/f18tuePZh2sFl+qQfJLjrNs4A
Wlrjze4PUu7p+N318piBNoN/CAAH64/X7S4uNHS8Zv5QqLDpgAtW4BEMkDLmY2AHLxAHOyQoVa9V
45YPEtQTcWYBdvEuYwekaAXkHTa1bMcNdO426HnfCnSQeejUAWvli5vViQyAJJ2ylaldusnnUub/
N62dYa5C/iuaz7Delzd50xwh/bHiysuz+MeEdoYwNbNbl1i8CKhcaFTiCCljjoz/vyzWHzPajuEM
uDKKjM0mL4eki4ot9butAn3zdTOLV9vZhGl7BEW6Pujmqy3Mj960C+unCId/eSp6CEce+rUeyrXJ
0z1fgNWkHrE+1Eo69cH3T/7w4/qIVlxAB5oVRaoiPgeoRv0yOPerYdzi74Ma0kMHNcBYOkcpSH4R
Lk7zENi9aJ+b6HD9+xdPLWjfgCUI7TEgIry8oyAYUwe0wy4VZnlSpR87VvHs8Rff5YfWp7dyWGum
nn/x3QVwZlHzgabyzSayYdEfjz5k3oE2MA5e/QM0FdeHtrj6Z4a01VeRSYADgKEsvO87D+qXgBWt
UfQsjgaIWrQWzbV6/aop1WQUUEXGEaBwwVR0OJojSKoy85MJwmExmSvrtRSFWiEwP5AjA0ZAb5py
+zpN66qdB3Xo3LfQSvwIxYOVs3vRK0BziOATKilA5V16hVGnUEbxMXXEp0krVFzQBrcnOiPIgWVt
bNQrb4jFafxjUMfVZKLmeaVgsKn3oX3XtltR/zTDF2uN7GjNkPZuJUYIWdNmHpkB2QqRgNisLL/Z
1iaaVqpWSzvXCUCdDf2+mTxi/vvZA4x0NGqCUAIqZKPBV27taK1+v2QBhXtgnme+aezfSwschJJR
xNCvghLIZuJoLPgH0CQgKPh+tDhBDdfXAkm3s5zJSmEhKuWGKKDakgyRrKFWrp/FSxywFjDOgyIk
fNfOVghZpI0CiUNkvQYUieOffnCS5UtpvxZekpU3ci2lNbuwdgx5CBbA24RHKy5wzRHStquyoYGQ
/eB/rEFUUt1zd49HVhhmyG7dh2sHxcJphKc+6qegB4f0nJ6ltG0wvvkW6J7NppL7IQJzMUDrEvcS
XasLL/gFaAocpHrx8gB+eN4DZ55Hc55LtKiijzMydyEfv06uueLci6M5M6Ed4iyXOPk8mLC6JoaG
cCLUvVzjeVk460IwGUFBBIcdWoS1JfKbvnByDiOTg7chQXsyhlPuUGi4flEseR8M4aUAnmzkMfRL
lliV06HhbKYauhmgi4GKjXT3ThqDT4QBe0M/8Oz5us2lNULCEe6OtnyAnrWxgSmDF6XswcocVjuW
8iMN2pUzdSnwx7D+2LAv/WDyMoD3S9goOZgGoD3roKOcze1xu1YkExq0piQTu4z8faITiCIw2ERA
FeH+0M+liPE8ClULfr67NP2ZD8/1mgj5omsAWQaoNTbVu2SFOUAfc0SZdyP4SxNZMXG+B7TAMft6
fZmW/Bzac//Z0Q7xjOVo0RKwU/NN6UBM/c4SKxH+EjgKEG7bR54AaF6gki+XyQhyOkCDEN5X1Y9T
kfJDCs6PdnIg7GC65AAVvGnfmpydais7QpLtc6RAgMgmUj1dH+3vjLp2KOJTQJyKHhoUbvQckOUy
J7XKAXTkdCA07qKge1V1Rh4COvDvo8vQc1koHkCkwffKRHYsvMvKzN84PboaodBVsAN+vN6zMkCD
f4PL6TSEnQqgJOeTOs6n6YHM0sO5wYc9iAebE8+I+OiBw7IFTporMzaJlz+wwfV+gGY4ehOjjcQv
BIRf80hZPMnA1PWYp6UFB27jAVpu4Ci1i/u6n18QKR9DaFXIfFeXY/1LZcZIYjQ6mFsCbqwHizUI
ZBqrt29sMHD8A3gE0wdSslmHM4LSzuVKgkGoJmYIb0H1/UStdm8a7JQS8g+HL0r3oG+CSCY+Wzvf
vYFUPi+mmcAuuOegZxlRBY49qD1ed4elcxG6UEhcoQ4agv5GG8/UWEoG1bzLIkgWRD1Fkmj0m6QJ
ZPPckm6MJ1LbG5taKvZBIb61gTd5uf4RCwFbhDT5rJ+N2xPlxMs5zdKBU7AKgS2yRnztPBe8jMH/
LNXHgYwrJ+bCqXJhSzsw3TST7jjClhHdRO3ey8QHKFvSwFgJrxftICWCUAfx9TvF0UJiD04E85pn
dvg42qgRegaIpSIfFAiT77GP1+dw4bIBTRryYfB0bCVdDIINZY4uZYwrgtCtcgCDVGsv+4WD8sLE
POSzmEMKkPWNoAneKKimFVDCjqwxEXJNIH7ZDJJKiKNwd+ohAclDqx5n13fbb22FjuL0uTB+Xp+t
BcrZmVXujxHNDSqSeV0xu0ET/E5UoEdoKD8x82hZHx2698COwiWqeHc9gFVrvrHw9IJxRKXgSwEK
TW8snDKDsvI3d7XfQQTuoLoKFPp3pX/jZ0mHVvvrg10IgyPwuJvoiITAOGb1ct0qCRHfsZ1dnqtj
Wrh7axi+oAxwWxN5cl22MSf36Dnq9brZ35QN2k0DuzMwFyE/+jg0u8oQM08Y/IWBNCWsP+IyAhdn
tZui6dCFVuyMaPEv8m/E+2U24jkc7TizizccvUnlgToGyBPWfimh7u526sBBmEdtuZLSXXI2JPAR
es6EeWhVvJwbCpyv2XiYG1vktwpF9boebobg7fpULK3AuRVt5+RTyHr0XGNzdlzduSAmBftpWDpd
bPr5dDRZVz6VZrQnQVpt+KAerptfOhugEuqibxZEJTjkLwfJU2KgkQg7qhi6vbDrO8f7h8cC+rr+
mNCCKCqLyvHnTeuZ+aM0q6ciU5sZ/3V9JEvLhX0z95UidvF0phx37Mop6BneJG0EBM20s/l0jKpx
xUywtENnEWe849C26Ogz1gSpbG23hkRMZjV1TCNsHZBkeCoxq7L1djLz/F0om+E57Lm845SWCQV7
HP6RgY+MczMXYxyYWWfHxSBA5QOa4joxvdYYN21WlA8Q4nU+gEKiQzMkqFt5pwhoP0xzOKUymG7c
Iq1AfG0XJG6itHkTaQSmrcyqRCx8kZ9U106Pkav4S1dE041EoTyRgk9hnFc+GD5qKFWR2OG8KDYI
rQGnBQWO/O54lMhtbdf1wWBWlJAhSx9CZTe44e1A7SDFysBg68q90wxREdtd2CIblD20EoTRptWk
R4Olx7I27GNgeFuLT86O8WDcTYpHqHFH4z2Yhqe96xnuyWvwMokz2tfQ7GMlgHgDsPMgRHOdwzh1
0+vY+lYVq6DgD86E5HoMYhCRxiN4fLbo5ZQvAx2sfd9U5WeD5BaIDnIfBUsD0sIrZ+RiHBRCh9rC
lQO9W/2xZkdGx2iARxSgccEJqtP8rod+x9FF+ucVdfEUfBqsHxJuDOGdFfYFA03F+PeaNw5Kwn++
QruWKPKPXHn4ChVNp6EMwMrU769voaWzKPRBDIreQkjW6xrlCuF058oWp3JoQbsuw7ObE5xGfGfQ
+ltt1uh7C4/cX8tqLgV5IXhaoflrAzms14qiCHyRTofkCLNOdr6pDQKMKEPW8cDNtVzTUvB1bktL
XVR9MVSBxDTyoAHtS0+rHcjdXgRt2qcuMv5B2QDLdjY27abLsc+Nvoa9bKJDnFMBzORonMI8/1lm
9MMYZDwBgwfbmgxsKU2g2l/XF3XpXMQPgDkGuEIPaaHLE74eQSJDBT7AaiQeQ05Ub9NRfUuNbg2M
unQygs8LWTUkjedO3ktL7tDUBQJBXGVu+saolJuoAQBXOCh0e1CNMAEJbz3wnlwf4JL3nJvVVrSo
eZ06c2qtaYM505oHiVsiRmBI4KwJRs93lR63nNvSVpO1becVBiYT/HwxZVhQfrg+muXl+m8SdbVC
tOQaXQE7mzy880HortRtW367bmNpD5yNQifUCnszmlKBGSPsV94aMd4hAF+Qe9HIldavNUvaoQVW
A5Bqz/Ml0PtXj3Ljqmcn3I7dShiz4gO6wjZOfWccKowobMk2mHZ1VCbTlDTqGdRSK/fB2phmHzl7
6zDgqqQosUJmlcd9NMQZB7PmtulW3t+LdkB8BrQ1ek1d/SnQk0g49nwqOiJLapa03gfuhnFgrXjc
sh3kwJFixTNA94ZGjiAk4nMCColw2f9qQVXletsh/fUPXjcXy/+fHc0X2hoNKU6AebNsuov85mR6
6WtBwxtcaGuUP2tj0sJaUjVjRwPkjr0o/eYj+RMTQEG6loaxqoOn/21gmkOMaKBqOoWBGfC6isSt
X265/ZJma3fX0v0MvcD/ZlA/yu2xpL0LQ+XA4qAftuBZjc3odXLGTZeXD1XLQSLfrORz16zOc33m
73iGZB56w3G+FjeKmgn3T5CGjUcL7CoV4shdJqrd9Rld3M5nA9VuEjNTgQmpNLzzpZ3gdRfnVv9c
sgZRsrER9VrP/Zq3aDdI3rcSDXAwR70xdtKjL0EsBn2ZNYnERTugd4cmFRDA7+Q01FgzaxyRkfej
+jZLgVFBK5GBjJbP1gRAF2fwzJQ2pMovIwkewblCg2juqz8cAO2A7ADbtP4/gNEjZCJR5QThO+hq
tEuxt0PFK4aDynOgeT3WX4OM3jS2DT4tXI+tO6wcWEuVjXODOsbZC8D2J03cKnhYH03u3vh5d9sR
88j6TxBVvPc9P7YyuGllYpvQ43XnXLyh8Qy2oPdrRShxXO6HZqA1BIWxitTgSdE4YGT8lnrpSlSz
6CtnVrQFrCu77kUBK+bMNdzLo5kVu77Eg9OrVzb44gMH8A/wWeFRi5yTdq6EyDy0pIItQ2xtSZPS
zhF8JzbY+1o3DkkyECd2/6GLOUKyHE9o8FbOmezLebR7v6moQp2oGdPd4CseWxD78g2xksdZPL/+
2NHlV8bMUGllzEWcMoKM2BckqhXrYxnui1RuvPa7F7nb6y4yL867MPHMpJa1HkKbeYYDkxQLFmUJ
ol9ZbbrmS2Ex5HVW1m/NmnaxTiGfaW8xke4MqXwmxpMffcjc5wwdu+4KDcLaZGoXq/KZ7zITtnzZ
bCcjGdlOTAjtX8H20oDesVztQF6zqN2uJTdmRBksWmOxE55Miohs1WQlBDs7HaqPNB/u/X5NSXP+
2WtLqO0JC+1YMqxhlkAXq2ooKk/eSiC5hBmNENuBFBDt76ivaJNpswCnS44saG6cMvnaNp9Ed+uQ
xLIPRY2cAnR0d9NE47R4DM0s9sFs7t0G/dHhkIzNN9d9dvFYO/sYbZ7bvOrkSDFg6T9V/bjl5S1y
1CtGFmf1zIg2q9RRhacajLgsb5x2AO/IP5DZoXhpo1/IBVr/nfZdgKWiQiLbaGAKLfmjc9PYZDFI
c1ZWb3G+zgzNB/hZWFS6DlDSDQwBtxTXaLwkzqvlr5xd7424YO80kYC2kSyHOsylkfb/cHZd220r
yfaLsBZyeO1GIJgkkkrWC5YlWcg54+vvbp411yTIK9wztkTbczyujlXVFfZGvxpAsZgikXvKdaGT
tzIeN8K/3pZrMTMNghy0L8US9l4Xxc7KdN6zxrBJzJ9P2K1Ju5YyO+4cCoCACIPJ6JNoptFLlYSk
9D565f2/kQP8bVZ7jDzOTI4+FEqUqPB95AaE7rq8qgytIFLfOIDsW+LXvlVPmBSwPlA5AnxG8Ctc
75DIcJQHGfH7FscgGE8SOnA1MwAoApCw8ZLHrV04eLd36FribLPSQFJjP+Fhz9RpjzcOaQz/8PMK
3j12ZzA+FbQ3ijE725025BqY0HGJpOQjy3r5Fe0vnuPFxhLgza2fCmoqGfWMrHYbqaCZM5UU3DQI
o4z8Q5yvAeHVNSizQGS8/IXczs+TujWTEAXSKF0B9pQqijMFN/Fl3baDAm0rrKvqVVCfhMgFT/Io
QRstLOAdl+pa2EzRhbzo59wEYWJiCvJOUgCeERJet7sK3RWnyrOmJfqou0t5Mb/Zpo09SNHDUIUb
nnREakMyAW0b/kfnrRYhQ++tpaSiu8VAIkRV53xFKHPwupzTsG05GTiJDAZC810JCJfObKtN+vrz
1t3x+Fkd5V95szOfhZpcRBrkZfFzI5OE36fFO14Y1Mh33EiGwdZbWhsLCuve3Ub0FoV78E6RqZwd
zqEYuCBOAK4HD8OLAC1vgPzHEgKDxMVK5J912f15nvfuHaDLAJcMDBLUvbEBXdgUsH5M8VhCYIMm
7epdy18G7+tnEXfS2zJ/IWMeYCwVsRCbimM59Oo0ZZPZtr/B4v0us8jFKDwKhbwpFPDd671Tojcq
nl5RZ7hgcO5UPV2PYqY2oyQMMAzMtO8LWigfpZcd0iG3BS+jIbjxeh/u8pbjQqfqWuCLJwtFNPcu
y+UqzA5UnAtKisYg5scaVlkUZJJfJ2GrRI/asBCbvHeKLkXNzFGOgGGp1Zgqj/h0VVTE10yp/ZJq
Gw5dXK+07r9RPpcSZ5ouV6RIqydIjMenqHSA/O3nKeHAENF0z7XmWwFPK/7fx8avt3Sm8oYKRm9i
UgftOUfETV6y60sLOVNweioodc3oXepsCghgSUEO2pE6C7edlFuS5L1kqN6cMuX485W5p+wul3Om
BrjaKwqU9EINSB1RhpMcN0RrgCwd/IkiN/z3L3+2jniHawKKhVEmdK0EpqaMavSF4eWRfvdNhwc/
yQwzFZ5/ntV9XfNXzOyQICPdCRq7Ac0Urbx63MmNbPFiueDB3nP6LmczOxWAgfD5WoIYvj5mPTNK
LCtMtUhd/Tyf/0Ol/J3Q7HhIpTdGwOVGqRgC8kPSWEr4qk6mqDlSj64wmz0TFToFJpK8C67FXfsE
LHC0ZqBEjfHMXO+ZPtRCPsk+QCcTpf+TxvLgqPEUuch/68gypl535Aq5fp06uTS7qs3XMrK5VhWl
nP3zMtxVbEg6A7QLEFhg7r0eCRcUcazHGAnH/wFnVF/ZBbfJEQjjl/ypJUmzA8QKtKIghSTd8Gmu
WVnxlPNvfhlYeREv2Iu7V/9iVrNT5CMIILdFgFhmYqMPCj3mpTyieKggqRKi5fxVCF9+Xse7Hhzq
Dv93IWfHCdaZ0yYVx0nRHFAycq3FgywgUqlXmV17MEa80dulc8R25zrqgLt/IXSmaozSC9tGw5pK
xUFDNSCvbJL6NZkEqxZ8O6saNCcg7HJAmWtlrOOlCsilLWWa8ML/kBK1DbUKy5yC3jmInhhIDJ4x
smxp4UJm8Nz+/NNUZ76ONyhdGNeYqla1ZthPkAlhU/RcxiqtjF+pBIKMot80SuyUovpLAzcCD2Dt
bui3fPfNoXAeutNN+E9DCChyMI40cE4UeseyijZNndPEWOJOPUdCbwfN8ArhnIH3Z3YOS2kEfm0D
3iVF2MLg0R4sMnKwmqI9rjm4TXUUN3fDEZTFav/UG2uVf9XaJSiCu/YIPH7/GcTskAjl1FXYKKDb
cypYZfp3PE5D0MGMZsuXwECtzaFVtIWjeddcXAidbVcopnGeBBAaV0QqMXPkJIslnjjAlt+9AP87
t/lzugXNvd4pEOMPAoqMKkAh214cCKDuqoZnsLAKRyHos55qfdCs6zYMahKlYftHFiJZJrE3Gh88
yGc3wK43dnyT6g3xM0MeD9PgNb/yLi63Qld76GfTlPoITKHWHsFCFthiHxtmbuDR1IQD15KmKIyW
BMDJBemLnpRrP1KaFWpHpE2ulQgqlZxwGACiesqrNkSsCdRZKy8o9Ne07r11XPmoPc97rzXHtkDA
TuqnfaYZiRNxg+HUWQ0qIw6Ee73eZts0qjUTsbHKHNHd9wwyon7tqQZop0DNgACgoWe7BNVBDyBI
134D9k/fpe1UtKTWdBG9+nmnqbanyNlaCobYVjyNNzOUe4I+EC38fVFLv8Imbh/zWghT00CjOtJo
U2ZOTRo8cVGnkiRI9ccm6UaNSHIF1D51moQVCKuVDAWQo/rJYwE3Qemz9l2t5VFJbBSgXi6NYFjp
BrJmKFvTgHfK2G1aw6he9Kkbn0AzUD7qwxA81OjHXOtdLLglGnGspO/477AUu0OeV/wvUF4ZLqgu
8C96epXaxaiVI51GoXErxNLXfgywNkBB+pKJ4Lr+DPCIZheUo1oA+5LPvjzw9Nggemo96qO4YiXo
aZHC5iWVvG6jUVCJGDRGZsf6iEbQyvMU4NF5cTsQRLPFkeiRKBzHofYPsicGrOEj8fY1GLce8QYE
x6ta6um7VvleTfLIL0IsfMXpwOPWjBUvZ/Ij78XNGly03M5QG4ZYw+uRBSCC8VutVZnmE/jlnZ9N
1F2jCEJPWQVKNLo1ZqZ+THCugdoB0uAml0kzljtVnnTLa/vfaaR/xlW71TKMWslH92fJ9/0dA5GU
c0UaYCyuDUVYSiBWGlL0Hgq17Ul1THPdABdvKduV1PloHOWgk5EPJ3wCvAlOwCM9z7OFRxwzwTfa
+GIUcxPdVLnOI25NEVPeA93MkTl3Sp0y6s2f53tXK10ImmncDoC/HILjwOQu25ZkbdyRIvK2Cs/9
akOddNMSOeJd7wNl2RIr2tJ1hBavF5hLYgMYSxFAT/uNJJxRfCrtJEA5NT7cRrMbdpFm/ftZMj4J
RvSH73mvhYxemzYZIZOvPhgVXK+8quBm1NtXZSkTfn9+iHKAK14HcND8keMH4BFDOQY4ifgnfwA2
xUZJdlC7po7SLU22Q9AHCcLCBO/ZMMAzoxYZtAnCDQV2Z4R+0TUZOCamjChArw2a0Crw9Pl5He+K
QeUs0CV4CJoXI/ntmJadB88mn1ZVDO4vbic23z/LYM71/OgrFzJmzjfeFZIhiZDha0VpCxV6wEsQ
uS0s2L0LdimFzfTCH/TGUWpLAVK6vgJiYAmG3Zj2olkN/oKDf/9ASHjwIuWF0P28DS5UsyLiOIhS
+sqaeoX0UKJ6OdGyzl2lbFSSIYYRVLoJMqSl63bekr/LieybjkQBEHMQdkNbvcgzALyLiQJDPgcr
c5pSOzqlu4Ls6Wpz2JjfhrlaKuI5q+W/snRRAPQXhKDiHk4p+LZnntSgcXlfhjCVhdnT2gKTuDmY
HOEIylysnAYmGK6pim+8FGljDbQ3BeqRiPCkoJzZE8/STMVsF3bghmbzPC5RQYoHHf/CTSaDS3y+
53SjJ6XFxtWZnYnSb1pjXBP5Oy6NhhQeJh3t3vxnVLGZUd/0qGbqtFjQvDdgRnhP8+iVQkczYJRu
a2aEHoYYkZ+B6KMbJkTwzcog0FHqqbaFvbfi0o1KWqzQc0BOX0uLIs5vwFz87EXU8VGXg+xjIFxA
wBkkHnSNZu77Q07hV0oAWyWh69nF6rOjCckITs5IvgGYQJcSJYCGm115AHCz4mwR7gsCrnhdX5/R
Mp3qTiojlZimuTHNnbnZ4Xc2+7JtYrsuIfhlZ9s2fkdc4jTEdRxydPDxnx94MGcf5Egc/GcXvx7x
9/B3Lfbf8UHZF8UPk31QSkx6OJgrfG1WkGWyD3xTfLG/wv4q+4P5tXk5vGy+NoVZ4E+bDb6+Nuz/
gnFuFk7EzROBEd7yPIqNcBokUTDmW6IEGT8kqU4UkpP3fw6n9NCYGhmtkIROZ6Nm3Uzpn94uqS5Z
3mlaJ06/6UlLXgqTJ99fOvVtzRzX3MLYhJvjgpvDKE5A88cDEE6dKcxEHKo055KAbt5SEhOfLfXn
K7XoYaE49Ab2FHcUOAkyjoOKLm/Iuj4NAQAbPCXDC0F0KhOb7jjb2kwI9uNnQ3OG4b9SVzNBM0vT
S+IQj6EHiF+SnlUW4ExxulVLwp8kTJJ9p/i5eXszd4a1e7CJO7CJO4+fMtnKpDQVq7AU65M8wk0l
SN+QV8c60dXh62uzRMB1Y0jYuxwQ4xKqmUD5jCW6Xph2QEO4WCMCVXxGMkULG95m3Xp86z+GX8mC
pb/ZBRw/nEUDVRzYdGzEbL8BPyN0E5cH9M3+sN0/j5/W/uQvqubbQhFWwAOWL6SgwMWs3aTbuEJq
gykN6YtCsNeEbLG6hFqrhVN1TuxebjabD/wjcH6BZplB+F4vnuiJSS7ieUOhXnb22+6fHza0yg7K
hX39oyiYsmAaw2H6w8X/zr7PPyyLWBnZbinUxmH1fViZmwOUw9fL6udzeWMYMFTQoauMs4g10vIz
M5qWjSJ7eQv6RVpTKL3wrLHoaqlF8pwQm60JoMXQEwqQJAQm5vaa7/M0TkcsPtNm0LWYtEUWbtm9
HQZenYDoH5iF4BPMXhiVZKRpGYJ+MSabzcvG3L3bziuuz6u1sMUCezncTOdC0kx98pkveEYASZvd
DtsG3fRfbAyajQV49iBJBhH69RkKcyOP6nBiAkzzbWf/IQ6OA10t6NpbtAIcgEs5s4kIXZoHcQ45
u/f3j6enJx9uyhMUD3NWJvwef4Joa2vR1em7oKfvU0/Yz++RjCRgvyzk3c6FrvOlRW0BCiZ0KGRx
jvhYoTcRZJ0CTgq7Lu4DTDJsJAzlagVD+fMy38ZPz9P/K4yZoguXtddgBZWSCYP5h+E/wspjqitm
oH8WdWMC2FUDjrcOzPezsZk9RnmERcbGANMp8zqYt+Gya8/uP3MBzu7Aksz7a3khU7yenm/EQ1uX
DWSixpzgA7h3+HzBbGN4oH+cV+dx+7jdWgubeBvinU12ZljbshMDPoZgaMCc2PaT84vul5TK3ft+
uaQzRav5glhUIZueudOIAe356OCkPi8dk9us2Gw6MwulhkkloOMUgt5M23Xwslk4HTfvmfPpUOGi
o0ADRTzz7j0pyjMuHv/ZqY1G3kBBbpk2jH9hfZ5VJV2xO7BQ9Hr/+l+InV3/WPLSdBIglp2PmLy1
9O0FoIUwByNtTPZ+gUdoHwksJfM6GngdxHkF4uv5TZUQPCjxE+u/YJjOYGU3WuBiYDPDpIOFeAKm
wz+3BYfI3J0/cHHY5WEWFaaSXVb2gU/82OLX82U6O99YLVzjhTvM7ssPo5pXQXOlV7b81ajYyDCg
f6w3GwUbC3sEWGdLujQCiR3p+QgAMoASLEBewI+ZrUueG4kiV+jvZILP7xT2VGGvkFfMfk/XTE2a
B3vJqTnHra4Eo6dUAc6GgbctaimlmaZsooyLAl2CQcrJg098ktKUduQPfjeRAZ8+86YsjIFgKM72
kR7do+NaFob0/X34gsfl2tA9eORs8BY6vLxsDquWfPt4i38t+q83sUYRfgDgdwBCC/ce5UfXiq/k
VCVqOT4GixiZ3rzvmkir6SP58N3cjY4FqZz4aTT7jyXGi1uDgm4JAwThKDtAHz0CgNeCuQTN8gO6
VJn1eoA9fXpiJgVrcBoJvKrV0r7cOlbwqeBqQhzASQBNMhPoBXKDjlGRI6ozfYarxLWn1R/J4dbF
S0g/QLVBVYI0BgVG1ZLfzpT41ZFg7hyMNLwtACnCSbmea68GKqd2GkQ/i85bZ8Yvidv3juDEbubU
q3JBJ9y8C8WZvNkRLDOl5cUC8jpbOAlv3ZtIjzH1alN83PZbcauZvKMtXPn/QyiK49FmwSIos6BW
Jbdc1PsQmiRU88338DBtu9VnDQKT72wDDWgjz/JcLjmY8zfwP3P9K3bmLYSeEYIGCmINkY7HQ/rN
UyBO05Df9L9eRzN1n1HNslhLz7THzY5iUxG4AmAHuo+vd7TlcWcmNtnJIOVa+RSd0dF35XdjPj1G
CRkfAqwxgkckeuY3qvWzdr15dJ7nfCF95q2URj2VMlC3yaiQCQUQLzA4gKfyLM4RX5dwh88dRrdz
RXoAb10RcezZ6c3TENUmwCUi0bb8Ll9EqLNko7qCMxzzt2ENKC1agn6QLKmIu4Lh2OLi4AGB6PNM
cB17XVtwEJymFuohLLTRlE62UY4J6bejrdvGoV8NTmQtRr/YWZ1P+VLyTCtymueJnsy2F3Mj4rqw
5ceGEH9b+6ZKdPJcrzLnILnK49Lenvtsr0QD5gMU2wo4HRF0AuDW9cnqQC4EXPQUMZ0BAU5/ZTxI
BL1DpmcD+9AON7HVbNKDTH2EaoFr/vLYOwCVh/bKSPpYP+AMbDxL3u8nJ6O5KxLffE4W3lwim/58
jOdbjncqyt5vyqinuk6kvAWPoqm+DESzwFBqSfv3Aj4Qqv+cZhuuO5q6AYn2yiE5Gm5qQg043FNu
Ke7CZbhxNcAgAMWOim5Wfo9X4PWCGegf4PNCRvLa1kQS1kS0PLOwat8ZRcJhDaevBYk36nwmcXY6
fAP1VwkoSWjF2eELh9pDWtJs429LXAf5U/l/xKWZcZqt+NUkZ95MA3oa1GJDZLvOuF2RQuAfgw6U
fwtTMGQRITXRHeX8PNHbV5EMYmAYZ0PC0irY8eullTh16rJBDWhnlnufaERfaw/pETgEtLejb9VE
yQEi0/E2239LVk/2CeWJvk/J7574Hz8P5jYCMxvMzKghTV8rTQ5q6hHxQIX1uckjAbLkFsRnH43l
2cBBKWmOzIBI1Jx4/7qCaCZ/tuvoGBDLesJijIhFpqTeV7ZoJU9AkTk2K2E1Oc/AG7ATApYVs9kD
rGvdrjJqLBQ43ipFDEMH5BCy4Yh53PQVVD6czrBBIKr5rBXSoUbcDTe+pbvBx7TnHxTHp2lgWYYr
LF00ttuzM3gl+eY0oH6i7CC5tlAk0r3J360zPdQE5TLKjnsvt3WIW76kEG/9NrhrggAoGgS5QWk7
P4T82KkRB8YyGm0lM3JTq7cMC1vPwZGWnOjbf9J2nU4BcmQOny1tG/LzwbtzC64HMDt4oaGmkocm
Y/b0s7nVFBJhq38327cv3R7Xg+lvho38LVoyQe1VtomfZEAtUX69b5BO9AjQupdGdGOesCTMiUUn
H+6lxs9GlCRTEbcd/KxAor2FtngugSruf09ENxvQRZLRjshL/ARPxKdfPAhTF0Zw4/6wATCsXADX
4QieX8sX0SBZH7hYUzCALsQVZDpAfvAfe7Loe9zqvWtBs5mWcpQkIlg3qXJKthroFkiZkGITuil9
FT9FWzeIt2DdbkMys8nNDEqcZgAbViETCYgnfs1T+VeL9fyjP4S0QkQv/ciWRN5bTwDZoLUFXg5z
sq4VrdaUXNHxcJXV9+EBTS4l0kqw993KdzQD+c/JsnpzxKlKzaXDdEevCpKC1wmaothmqjPToqvV
IIR6k9B4FbVkOGW2QVFwZ9WAOqUc0sLGn0ml0863h4nUm6Wc593lvpA/fzfwUVhI8gD5YHI6aK5a
wZzq5kRzp7fciVX+CfT085W+o0Sv5jyvPQmHLmoDmT1NcoKaehKvtTewDX/EtPwcMHkzsAbLey12
S57lbT8M7iwQi+CsoP1MgTq73ukmFNFzMvnIF22lr8qe3tK17Eq7CibNQh1KRtrVz3O9oz+vJM7X
N2pqXCJUw1F+pPJ7vhrM6GHc+cdulZB0N1Bob5odeDt8BuOTtl6kTLmJMFzPeL7WWSR4fKhCfuBy
D8bJx9u3fInMeKs/jb41rbSYZLR8EvcTt6Clbp+kM9FMu1yoqUEI4tiT2NSdbstHK7zVaPhnNEiL
1vWH3hzW4gavCFN6+nnNz5AQ16YSMLZ4GGpIn4PuYn6fE69VOTGpYio74asM24Q5bvOdhKfShrPA
HOMa28GUobRR/mFOxHt6A6CxO6zDJ++t/JIXzsCdO4bxMJhgRjYNn32m0oCFMylKgro57yAfBTtf
+1ZnoKpCtOEv2LFZ9IQuvRJus5WyCK8cSVHEw5CkOAelL1a/AjKh0BlZTKUTQLNHR0Fph/wrd4w9
0MCjl3oLmL4FJ+020M1kigAxQkAApRzn63chM/ICTaiHMoYy6Uz+eQhJR2QUtugEB3yrP/DQotym
sZGhXzpst68CiAaSHaPmYPQmM/8wz2IZgMRYY8RWSLjyLfGXt21tw0Er/RFd9o8/n7GbWhFk/cHo
BeRWZGmxq7p4fbglORmqPuaYLwxdYldvjfsAfiWdqk70qJoaDfBMfmvWKjGc4jujBTWeQeWDCqNw
qdLtNiCBsaDtBnFPBvh7g8VWR7VUC9F5LCJFP6jik2yFGnUwXzyEHz9P/DbHMBM2U6F5BSz7PIWw
AGXoq+orXcdUo/Inb0bW4CzBGd89UvC54Xgi9IEM4+zuyHxZ+h4HJSIeKnigifsRUn+HnqwUzyDx
0bNrF1CS+t5/WGquufUK2Kr+lTw7UUY1Bb6nBjGtEhuY/d/+lv+sXiJHW3hTnPv6Z+rqStBsRTMj
Dr0qgCCAThin/MWeHMTQ4F/LRP1Kd8oRbwta7QGSqO6r5yWq8zvWGPNEKRhrPwP15hzxsta4SpQL
bOguPzYP+qNcIOJRUsmjBvVp9J4/jpveVRHHe104SmwFbyZ+IXl2hxQjyI2AHaXmTVfIAzcRwVFN
SSP5J5g5RrsioVlvwo/I6TK6+KBi//pP0plGuVBWIQdqugDZAlq+oODRXz0IQPl76c1izTmhveho
3VNQqCfAewEuJgLvs+PUSQlwrhroRvWQ/sZ7fj+tOFT+tTbaGlta/F7C2bxrAC4Fzo5VnCi6L6YQ
2FMB9JWP0+qx26Br4lFyEJTlt4sq+PZdhHkBuF3GqwiZF34mMEpSRe1SmF3vED2g6h9qqFuDZky0
pC/vuHB22NNjvnsqoHlZ1QEoDOb6flRzeRAj6PuWgo0gSGm7z2zAAVqlqT60Lshwv8On9qQvmbjb
J5EI8/ZX7myS3aQFXBFCbobys33ziIzGsI7IF78VEQMSoOcXk0T3rsmFyHmbjNd7TRwYWNfEnbbS
RjJLauwNWlihW3/ynyLRtuNKwa09TgtW7p7ncjnbOTZEVPdyDbqGmMYvxlY+DKZhe/CX+1/NxrOT
dXccyZJMtoC3GwsWAoMVVIlzhS+0ajgoSRvT6a3flzTexo/TWqLhkvJhhuNGDnMUUIfDGL1mb9su
0mIliCCnRnR7OiGUb4fr4jUrLB8taZvRLU/RM9iP4LG5P5/dWQEyjitM6Lm6S5NQZHEDwZV6hjhl
zQBfhfZOeExMxQaawkp9sUFORLud+hbaAQ6Vbtfb55HUK/rzAO555lcDmM19UEI9V30MYDB3KED+
DDeV+yfeqm60lxC0VTOyXgIAW5Q503+SGA6NWvbQf7ugI0hRGQ+RrTrhIXtVdogrcg7ayAUrRK3m
wmxZNmi+0xrDGwYpAiPanV1ZWfWVmmOzLTUWr7RUM91yf5R1/9RuFkMm96wKwuBQvMALx7t+lpqK
Bzwxx3KCv7KuOgpUblP8qnTaweP1GyJEZmUvTO+eJtQ08DvBGwV319zR76tCGEVNiukxMYjygPj7
r5o02YrfSIfUrCzxCOGrpWt6121AfTtKv4CHAwqq2apmchxMYc7My8GwZSc/TiuGJeo21nY0NXjF
ZAucHLQmL7lLd+arSSjNYxldFT7hLFpTDF0a85ESI0DU0uSr2IbHcf3EISs2rBS7QnRKW+N5+yCS
bO/b3ObAXh1LvstZyvWhQqgICWWQ88FnQs8bDt2F96ACYIEfOpVFEnCM3XcRAXqztLz32hktNKOR
l524lmzFgr6cyGuKY9CtfbNB+oqLCIDTfnuWT4Pd6CwBXN55DgD6mZ12cJ2pwDKZuVVgFuGAKMBB
vbwUouU/Sx/8r9EU1Z3s4x24cPpu1TUK1HUkKkDIilDkPLmupdxYebnKwnX1S/sbAO8fkhl85ehD
RLV8hbLoL6DQvzY7fbPEiXcnEQZKLYYcClhBjEJlKv5iDxACNUq0SMV0g01AzA7pAGdcV26NeLxB
ueeQIi66Bbb4nnuvSG4VTrRFjByNlJa/oGRuGiowdxQoAlYRDRXg0JtXcgg1i7R4GIv08B5S6a22
TghtOa319MlKO8LjZ1pbCN6zmC3Ao2Qz3BYkWecn354sydIeM0e3Fvbm9qZcjglVmtfrw4+C3/cs
9tODUYf0FhB0rOYj4cnjaBao1A6xEhtutaRwxVsfCeFMhnkK8CWUFc8pJYcSPW65ESa0eot/y7TK
UI7VvaCJ1Pa30p6UPZVJ8HvdYq3qNfjevr/598X4B1MD1xcUg9DAJoTjCdDJuZoYgUClD22UUAEM
I2jcdvQ1/xvh6/gld5JNFtBpPXwPtS2ShVW/dfTRnsmyx1DKiGXPS2KjTAo1vUHqOt8Lm9QBi5bJ
cyhJU9CzjnaeKSLDQmvknSDjtci5bRW0FjgiECk6mRsenzIXrenCK+sqKr6x106wFw7Cu4SOogrN
R18/z/i+eIN1ODFctBu+wyrTSzmZeuQHHviA+kcGD4mF3hvWtA9p6PpPhgMwrN5kkV1vn7v/RRQd
C3Axgpk21jg+5YYIhNCDLdjKKXgKQINhyuvSKTZlhCoNqq2p/4t/q4ixbIFvbT4QHfGog5WVUGmk
sXt4oYfCAPCDYoX5cytvl//majIc5coCya6poB+apItx7FvnFRJRS8WDyQcH7Zw0u5CYCuPU1wI2
nD+oB8GFQyUe6j8pahRW6qnRTO7ZQ70bBZisuahV7l0sXC04zYzQB6Vr17MNUrYCspLAcc7ecOAe
gs4GLojpNyY22uQjEEfQ/GPxAX13zgaIePDKZChyM4dDLkZpCiQ253Sj2d0beN4ID9aKiIyPGakf
FUc9teZvtHcvucv39hedkSqzcZjvvJwyU0JfzwPkv8DNZA1E8omHeP3ktHb8hchEvLi9SwJnilsF
tZzPZxAYbdvvzPXW3abxCSjdp28ebBlkKdQl3hOoocsMQXM4rjdl/HJutJVRishjAn/L1k4GCcG+
QtSAPG7J6+tECUrrLZWslrsx7xmLS9GzbY3SHhivA0RLD21q1keOcnvkvRx/x97ypVtQiwyWf+rN
7Fne+qgo+Vl73XFk4Ub+nfuc1jvTAZI9cUJC9Xfh5O/zF8GEgY5Of7j3+lE4rMFXTqrdUmL9TmAT
R5iRnUqoZ2HJ3OtrlPu952ceUseIo5ZoqfrmHkKksgs724h47m41q4f0yVL3wXqxaof943PjCBRm
8OwBLgRP4NmiC31e62XtpxTdTJ1BMOdtvAOBQuzGZuS0Pvl5je9ZCPii6DZSAVMOqrOZp5aqSdUh
kgt6MzrZiCRQf+3/qVbBq38oPnC0paNeEPFLhO6A3kLpVObGrz+P4U4sA08GGd2U6HUCzeccQUEK
FWCa6BjDuOb/yL9KluBFtxqNnxTaboBUYYGRcqmp+t7pglOI8AIo3lgv4+y1EkRck3EiSoYGe7TE
3967aE3wCNPc9v9ke1RlPhiItbrRYUmJ3EaNZAOpL1glaGkQS8y2uPL8SSpZYhc5CX4klUZU198C
sl1f2Nw7U1SQO1dVOFrIOCFoc32SmyQTyqQp4fCMRHlCss/kX9K1t9V2gMREpH6XfmU03STrRUfz
9hhDMpwOVrGHN/c84ih4IOSSKySSI1d8936jSXGLOsmTgWSeZ+ZvHS7uqu9R+b9OH+R98GdRb94u
MkhpEUQCPryBAMNNaI5L8QKTYfnLfX3g0Tj8bKBAqXe+kp1i7kD/E5ia8yqsiO8C8RzNkAWykRnV
keBHf/tipPDWNMPv1BDkgOsJx3OOIFyAlNWQc5jmqIUEqJJVvgVGbbHxVr6IRBSChJkDJbd0tW5d
Xnj6SKsbLMuJtNjsBIRpgUoZwN1Q8dC+4HBbEij8TN6d1rkNKk/+qV4tXOZbZ4Axa4PgEgXsKIKc
l5N3fV+CdstL6OggqZ0QkeZHbZM8eI8ozfrOfBKHRETZCGculTzfsZVMNMPqQGMDUKFmk5WluPHi
GIpbOCkneS1bnBV9yIcPZd8h4E1jF33i7WpMCTxfiQI5zOmX9Om5wPlaf1+PYebvRnwI3CQDY1A+
JdQAeTDXLNMaioQPrPZDXYp63znnV3NmRvzC3wzCJOiiAPYicNtdjm4a09uC3A3OwjojwoFzxtcW
9TEv0lPza2Gnb/2D66nOFCgHfrxEFjHV6g0Qe26om90r2oyBwcQ2mjbH2F46XHeuEQrLeUbdgZQq
cvfXs21Apl2NIY5zBbAGzy0+JnSklQSEAsR/UGix448Dhw61hZneuUVXYtkmXCxyxEkRemB1lCE5
8G9Xg+0TUm0G2r6Vp3KzmHa89flQFvB3lnO1LXDlMJUinMya+A7q6DA/pG32uDcRSR0P9vgNnBBm
cDxJ64omkcng4qMl43HvZF2Ogo3yYtL50BaNF2CtJ8RNSLwDJSgNTob1R3QBNoQGmKIk7WYzLB2r
+4uNEjqVPaKMeToOnAJ6XIFMGQ0nnams2n1Kud8pXmweYeHSRRfo7pVl/L//ETizxy0aRsVaYDrS
ERLbc4Yn/4AC/okKaHz5b8rosLuAOWGvJR4tErMz3AIV1h89KMiWDp8N9jElmo1DTMRTiLqu4jDQ
JQ6rOxnHa5mzA6xngHxXfVzVwZa/401voZDMybfJvnRRimAr7pLBY2s2V4OXk5ytaaI0lap1EMg7
/jF9DrexO1gF5Y8/38y7Z/TvWp6924szqhRhoPYVxHS2ZrcRqW0F0+kWjuSSlJldibJgFKSSrd7n
ZPoHbyvmMF+S+/NcFpbsbN0u5oKUsNckPaREW88B0MtrbYJFz17SLneC0Fdn4ZwDu5DTCnLjRwPk
yAcByqzZVBZQw99Q+XP4eUJ3Tt3ZwUUxNqLwKKGcGQhPMJoi6HQkDAW8ovSCpt8GilRriXXlaO/c
Tj3FZr76WeodLwBSGSAa3AAdQYHZbrG4cxCWHpJKVvaE0DNN7QjBN2ObuLWKuvxsJWUvmlPQQ08M
RKeN7eIj7nYr0XOPKRsK2OY1tONeq06+Fg2Q6qT/w9l39cbNNM3+IgLM4ZZxc1BaSTeEgsWcM3/9
VyPgPdbOEprzGAZswwbUnNTT011dhSDAzO6SJ6E3AycWLAQCZrSJPB8MIRIAHPveCdzsHgSLv0/B
woPq2j75vh9LXEGwtjEkIHW7zewKdurKL8JhckUzfdT3n5r39skweOuzrwzS57Dj5xpcdzDovyqC
OYBQ+6nfCqbhKPsOib8v1FVYY7yNM4lsO57KPAoNBB1zPcaYn7haGbHMtc3dx6fq0N/Hmq3uwK3T
m7NnvApWYle+JSlMr7OQRgfHCJYXCuhIbSKffm27z6oqDNoOacX7HoH77rmwtBmgURn0B4d+G4EW
SUFCqrK7U/YeOjq2IHJDEmsKbqsI+AzyvAHnMbQ+dSq7KQ3+WOgtHpKG7yqdKe4n6z2z8J4UT0Zu
S+dqHe2QVl2zvO5ChgQZRlxfCMEM0B7S5Z3eUOpwKJHU7VCh11bG/R803nxgCmqEYwCfefxq2Bqr
8nkwbNbNsrS5QbUDpkWQhUEQnPZfcZXpAmdg8qM34wEKBKo571QbT80AmRlEST06bXSXha677csl
ORk0BSPXSN7stFm1GwPwSiLJqff25Mj70BbXkp1vJze1CSxbt0MAR80ih4CjnXv228bSHUa3/QIm
/fojqGg/0kqllvmJPK7wkMTJeje2vt3sI3QlG3vdrD6TPzvRTI6lrTOu2u8BXl/p17bp3VbVOnhf
YRsbDuyA8usryqsvH8pGPyI0NNUzuttes3Px0B7mdzUCM7wlOP4bw9PcPjquv4JyrVBcyaEqgq8A
JOylgmbfaJbv2eOuf+K+9JV81yao2P1uU1xwNWjdRb88jhvixG8AxQ93KkUR1FNnHmkUqIgcKwh4
ey2o4rTjQ6yZH7wZfqkPl9rkDKt2wHtpo8AKlFyHPageum3Mgm8vwBKRCcbOB15NAPJSo9y72ipa
Evpyhkf9AEJPc9zpayfxEg89R2BVQfsnh/0wmHNnPnIesw/kdglgHilSHAgoO8H9XHs/OeonNRNU
HHllmww2EGxub47naD+f29SsOPdNZLZuL6B6SfYbpQ0kRRewkHOpFK1SKeAMMBuz26CK28YmlIvw
0O0AyTyCJQ8A6nIlgYyunlBmziygXyGqjniQ2Ud+GxBef4x4PQPJDInPtMHHwOsCwRf3eCUE8HTt
KXax/vyzdgcsLGj5IuvAuGoXwptr29S91+l5JCQ5bPfPyde0sYXAqUz51L186J+zN+KR1q6GnaqZ
8VnzCvIYZz6Hb1/h159AeaEO3UdlTdaicIx76blH94C0Vzw0l1ujw+3P4rlkMQXcIhiRwwJiAjpt
SFMjs3c94x0ARENQF0jttN5EWg2bPVzvsWmc5DSyjC2MDzANKL9gh+Oep6933wd9UF5okAo8NF54
kcH1uBM7k78/Jc+hE8QrxM4N6zJf2FNXRin3KnJhlusZjIJIywtWgqlDJHTVvJQXbS+uxKMCGm4w
MGRbgaRsf/dwC/cK6g3wJzrpdxIBxrqeXs2Yx9LP9AyNF75X7eO1vgkgF/4ungJrPOdPka2so5fk
Et3HHiuPtLSj0eAFdTWUSwWA5akH8YiuzaEpK1ycVv4Abm104iiC3aVInTUxmmhJD2uyCzwdBHap
Azd/yT1mLHUbweJSR8kF2EZAgdFPeT0DfVunecvhIyonDZ34lD3qO34tQmdoQzoVBEjT/EMIe22T
vstQmyg4BTbrnXYPCkHS4aXcyeikz8DqieefpR+1TW7x/z1peG2YWm4whEfGGNZId5/TU2+TCtuL
shWRodXXmoP2J9d4Ep76vW8pNmOnLRxkjYcP15EvA4iUbkRBqzKhIIEArv/Ib8p7lZgT3UpHB9DE
2tWLtnBPgc4WBS4g6a/XNMr6CfQiE1KR0JxDTZp7M3oboCPk+ZnjWvAZSLD/tUXtH25OYhCWwxbQ
x9kh2+ufoUsw5KIrHi1UG/b8O88Q2Ft4X5Ok/l+b1MERimoSBwE2CydEdafAzRjahJZL2oeH1tzo
zOw2a5TUjuV4gXQIogyo4d794J+SAGWkaQ0krG2A4VOw0k23ZhWTFnoDr8ZJCw0XWa+o7YhxQleo
cVAyg1qFJd/n29g+aecGVI+/b9LbNjUFDCak8wIt/vBJ9PumSeU5Fo2oQIStuNzhfbSzt8asUeGu
GtObPurLHTmb+XaXHEHz8XTPPYSb8hVcpt7vX3K7xPgSAEjBZgfEFCmoXG/hpC+NqqxToI9XXOvp
Zx7UxOJLq5iqLYPDpfeSD0aAcdtGBJPImmD0hLcTeM5rk60xJKM+QoR+Poa70e3XEJuwhNdiJ3+A
/JjlikiodPWqoKxR5wYEsz52MKy1LmLqFWDHnrCtt/MB7cwjojvGfN5sYGLOUEkkCZo0QIOuB6fh
AdXxWVVYkgCCgBYEQLP5jQFTIZq76zez9YaHJavie/tghlmko3C94aWO24VaRl+pRb8eBySf1vFR
3z+on+Ia7X4bHgkw9OA1toUzxUWMfXyL7P42C0ASqnHkxSxfj3bKAy2syx6754gKcG8HhJdCf0As
k3javtjVT+qq2hprFhPILTUAZZjaQ0rJDXmZddir3usIw/Mx3w3Yvq50X5jJn3JXwVOhKNcisInN
6sJtnA6Q4bcJgGBlzYzXyX1GbzKizfC/eaA2mQq9oIBX8Tlt4ygr7R5Yz60KLhTxvizsxh0ddFyu
ql10TC4WVMUYe27BOmizUYBHCR7csTIVscehFqgZVOct9VF/1XaEIrmx/JMRmbghUESy540omNxe
d9FIxrC9sN+vbFM7oIrrqeoq2AaD+Ff2VO/Sk7QFGk3HsI3Smi2pMstH/sIwS34sNeHgJlKBKcHG
Qw6UOmYQv0Lqt4RZbquC9UbYadt5azjcn8aeoChg8ltm3fl2pIDqEEQpCJkAOVCpqykUhmjU+qIk
VRy320SH4lA8Ym1XSEshlE3QXtWttAfGQMlb93qgxCp4pgVeRE6IDjH8sE2FFMKFVomXFgp0L/kW
qe09+tRsKCF9/m7t9uGPBNRPa5QbSdqxAQlShTrKtMocEHo9Eb4j7dBv6lWyNh5B9uX0Tos2Ocmr
7yK7ZGaWyUm5GS9pZyBS8Wjxot7+alwUkZy1JRK9oGIn+R51Xe3rVQCc4xpmN/FoCi/xmrm8t4cI
zxJkebHAqP5CkRsf9iMH06coMvRwZtZ0VsABfwanSbFRY+D9snV+QZl0k3uTnax9QLdZ/uMWJEWw
4wgj0XSKdDOwQtfG85LP+DTJoJd3LCL0FYzrxJtO1bPsqveq+VZ+IdHlFA7Q7R76kliFoe+KIDXp
KEFi8GChgA4wXRFN+bTJZQlbu9sQpoDpjJDdTGRoHQE5wq/91WTnTvyoX/47Ag8D/2FZp1zXnBhz
EBDLyjE7pMfWBfzQOeXu2Joz2irIoWre+31dmQrrRbaw4HiQikAPo20dIBZqwdOM6xsRqs7Q8oOA
OErg+ZvkdEhuMvNZxBlR04twR0fjCtB+YAIgX/JjayWRqqZFKJSWvJ82wd10iBDicetgncFax3qU
3LpGKDv8tUYHs1oBvaaQ40sr3YXoeih3oRvt8dZ0A2/2FK9mvq8XAjpYBHMw+p5QkkUj+vX4dG7W
BqhMkqMz29MhRbfyZ+1Mrn8JXzmXSb5Pfhw9nTqoFDBIiEUAe3ZtLmjjVBzSroRajiOg8RNv+OiR
Pyk+ebzvShZHzG1eWgG+HchBXK4AhYi0PWhXNzkka7BHXWkF2llHtiAnteUewfo0vKCvwRIfIJa2
Lz3fSWozec++EuYeWljVnx9xg7Oq1THrVPjFMUDuMXJ4gMpWOTqewKghi1Z15B5G0Im0NuNGWNi7
JK6AViavkwQ1ddGiBadKkxl2NVTbVkOGNrNX8YQY8yQcKju+8GvIEZCmFvQrosstr8xqy8TasT6C
ivZCv8iFuMMKtK6wEyAUB6Sy6AxfmQUJKHVNkAY+qsz5E++eg/dm88SYBHLtUTvu5yR8UwH/OMCT
pJVQjIP9eAe1H0+4i9BSM570xKxRr0dmMkcS9CK6/l18US+8OazEQ2cZ9qPkZXbG3AsLBwCRHtLU
gNsDFE83GmZq3mRjNqHcfdc8NdAjgXDUrjpxKAaf5EPDfJQv3MlX9ignjVsz14cC9riVfp4cfh9t
pMJOLyVaq4R17MWb5KRYLPystBBwoRYG4QvQ4IFxg4axzlPcK1IH5BnIv2Qwtwjgu0Kg5XwINrJm
bncOHGmjgVYECR7djDfxGpG+k60gpbset5OTe5Bkde7FXXWfo/Pr9z2x8HDGN/39Oo06GGU2a2pW
4evUcx06wlYE5KW3IMdeuJObH3yHt79+N7kUJVyZJD7ixzaUlUItmwEmtfvnyJnX4LN9Fa3wuBMs
0uLvm1loyrvIlVD1/900c7TUCVRmo24qEaa7L+1hfu6P7wjDPGizbE6ZN1oJi+ds4UGL6YVKGWHm
Qo/fTVOdQDCHcoKxBnb4AIh4HJrp1+RUzhF995fBDu4F5GnWUBOEDA8jQf/dAU4deLRPouyPSw3l
d9rbaoYfhLXaIUHvpACQgEzI+cY57HoR0HHFfR5MwdWOkWkcOLPxuh5A48J6CR0JHK26OW4FBwzD
B90eCnPVPk9YlP5p9nzzXNr+PnQYDuo2vQ6wN1HJ0QXSlYvUyvXOSOIgAuQG35s8IY002/U7+ifw
+PrTeQm4ONfhTjkBJuB0K/Xw37OgMA6MO+hiSTco4sdr41ISc3WmAOeOHqhXKGqO76NqK7WLqz83
pdPvO/E2mQ9r6P4FwTehhUGJ/tqapqp5GAc9akE1TrtG0Jma2b88Fx7hTVE/C0/T0IMGViVuN1sb
5XNasbr4FyJHVYP0DIkcgbSjqRHkfszFoIfcev2cId0R4lUWb/y7Cc1BDmO0ZO6ojagDDQDSQRBa
gaOFCh2jNAm6qPbRuWDJVn8/yKDkNScItD1F23YtuRkSSvmdAbp7FEZPxtrwuhx9bqoJNd8GAKDf
P2fJDfz8HLphRi38JK85I7Pyne6pqKYETrL3V8gthFtpE90zgSALYc+VQSq0DIapKosY44/A/gu+
OPSanduVBlPjkw9WjNL7ZAzxpk6jIHb+O+Mq5dfnIfOlPoHFwWqhaGmCKWETuyd06qJQInqJ/bu9
Jad+ZY+6XMNuGPSsgr3WbnfSbu4tw0xQc8+PssW/FWB/hTqjfcASh0jrYK/9g2u/+gDqQOVhXahN
8f0Bzb4RXewx1f0INhdcqr5m8tCiBnPXfx01gkkDzoq4CzyLaAqOKO4gZZsgoposwa4vKJ3cveMk
o3kfD6IQ3vS0Qc/GqYPYHKsWeetBiAggzpKGniADPovyV4KBrtVBa2tsYvGVMHdGzsdLjP78yAFX
ngvaBDOHp3wcoDx2/u+KILAOSlW0riDtj9+oFIusc6EiDl1tNbi+QD50AD0PzKL0GOx7S3qScJbR
tJs9rBJms9/tSw21L+SR0AWFRizSsnPtPINBHTmpaGpL3IO6DKzC+jqxLsVzsU5clu9aNkZQJKCh
Qys2DWgaJb+ToxbzzCEfOq8Mi0QK2Xp2UE9aMV3TzRuBDO2HNWobh6kWzKqBoVWOugk2nBkeUzuK
TPX4Im/zmHFsb0GulDlqE6HjpRIEFHXx5q3tEggFKExoKVp+kDGyfj8st+UpypZ6vWqqEAOo2MHW
sOmc93GbeOgLeCbYcc4dj8xs0M2dQ5mjdqggd+CwIkNrnztnetO2PcicADuTQewR3Lde/Xhmnsmb
Siplk0quIvukD0IBm/o5W4U2qYVNVriDYI6Uga6gBUXn6CG+4t3cYwVPNx6f2JZBcUzqXxDjoDzw
gE6yZqphW/gwPpM319+LKDp27oj09aZYM5fz5jVJ2aN2qhJ1fFKS5ZT3HIBFA0IVwoNWgb8dOS9C
j9la6V63cu/3fXQTtlB2qS3bDpORcRXsgnPM1WPz/U7x+P+P/oPl8ZHgHV1SUGig9k8KyaNQMHp4
uI3odX+yPVhBgGbLQHBUO/1btH4LN90WXVK/D+82OPke31+71B4yckmK5RitKoR7QiWqjP6ufq8d
AaChPDUfz6y+dGnR56AWIKigrML2oVayn4FhzSP4chKdGbvGOQrryTrePftQDSB9NdpBXO+jxz+q
Ob2AAcEMXC/cRmDfNB4emblU4gauYkWMH1LLBE8EZJFCi1JyRSwUSS7XoCFHo2u0mhGXyqZyRit3
MaAEWO14ENXMp45nOail04vuFvSJgRkAiUBqZ4UySkDNxNcoZ/f6qjwhKrQc9YgiBc+IVhbH+MMS
+f8fT+CIhyZGNsJS5fRQW8dbKzcYo7mNyMg8IiQCsJ4Qvn0jBX/YSPRMbnxNhf/7GKGBiSeGpwHc
oa71HZg9Z5Q/QvMwmAUYH7S1yAixl60jQFDgk9CdTadvoXWVVd2IVZw2Ymb3klXiAWcJHnbw3eCB
V0MxQ86BeSckbOcGWottZm/WbSGIzAGg1wBgimgUozmOujwKhaRAE6+6b970uyAD8D1ChmP60Fw0
b79Jsym91k7wwAOrVn5ErtEzlmHp1oMCJrTRyaYiOp/XS12KAfKSXdRYGfLzbnlEY6+r7PnPFhWo
EvRJovEPd/qVRWpzaeLUGU0Oi9+vflCMDicDWNAWNGw1q/pw2xRGFH5/DI962WXlqIJ4IYQKu6ee
Q7tzYptLQTZ+P3naJ8MzLpxPsGUJwPIik40ZpW64OWtSvoZaI244jAfiKpmJvTyixU7dzy8MYwtO
EU9VwIdhCmU8Gt4xRmpVBuA8xmPJOPLODLpAMBZCkOctNmMPR5dhj7h1yu1d2aOum8SX81kSM0B2
AIw+yx5hFnfRo4D0lN0ZZutIZ3LxlGaxi76UB4Z14uJ/s05dOmMwVOqcw3pnFeQBcXjvXR7Fd93m
74vP2gr/MAwu3OLIiILxBnxTABzQqgwiJ1YzJxZQxt4D+D1sVE9xjqcj6gHlCiJnXmpu0ArcIRXx
D42MRIb4h23qgMx1rYmtAdvFuTdRD7D8Y+L1zlenmayS6NKq/jRFrSpE7sV0CMsGzOn5Ljy2K27P
nVlF3yU3hwFBWJZHhhEtv5SVVmtFgJ0rYmUGk00LWhnU8sH0sq5XL6FbPBt78SG8m7YxgpnkPZkY
m/eWx+x7Rv9+AOUF6mzuRoMnHwBM7HRWgU3SvREiT/wnwFdm7YQuoO/ApwobUOK6GrSFQm88GuYT
CPsdxtYio6X3MhLMGkoKIBFAmu3a4yZ1VM0RXwO8guAFfhcZte4QwvEGhMtAXkV2BzJB3mOt9dJL
ETSCfw1ThyjnIH7VjDCM7pd5zeNy5wGbIhxWOMBR+Q/qFmTa/xqkGVj6oIkh+A6Dr8Gmqcw/uSli
3WfgKCebR74DzE2MuV1ywT8tEj/yI6hQxirrFAEW4x1vdX/8h3TLvYJm5yCx6pW3oCxqcNQpTVX0
XyotmU03XAP1u8ntzDOAhcLgErRWQ0pjJV7ku99H+P2cv9096JgCHx5qpXQpX0GdsFU1bGXjXt1o
W+kCNgg0mJ/Qg4i55d3SumArWynicX7F28ILq0y4GDFg6yK9gXwpUDrUNRcaY8p3OgauekgCWPFn
CFz1ITpxduqg+3TNgnEu3uE/DVKL2sU6eO9RGSFtmEjLDublRTSb+2lVgOz9X6b3x+CocKipELLW
PmwVDu87KvriEpNHIRq0mxfC10SKPyf/9FHeBU6Ll3qCujT/30uBAKwiKgTgCiIawBpSJ3X0QwEa
ODOiU8/3sq/ZbbfvM+JTzQGu/D44lZ4cIKz4fey3HXmwqihkScH8CQQFnbbKtdkXEqkGYrQApY2T
7QdvxIZWzBwCbOjc55HzxpllEX7cAmOIYbCqoAgEvt4bzJdUJWPT53gKaKI1bquNcMdZkaOuQeI5
n7t1v8kgaDC+CJ8s0aulQwwUqW6AV5PnUQIjUdYPfzHWBaE/mUgAProxtOaCVYpjLLeWv5LvAUna
hDLCqY75iib7iDrGAEMb4FcBoBTzTe0zGe+raJoFvKJtDfSV9rHxIs0xRckp976jwy0TYmRmOLwQ
RwEJjYwoaGyRm6QfXbo6trqfwqx0D/K+1NWeJcP27xt3tqY1Ije3mWzGrlq47qDgANZCCIMSzXfK
TxazwCcGh4CU95o7wsuDjmLcvLkpr/wdSrk2b/NbvPAYjnJxNyNiBZ4MrHKAH1FeY5pR1c/akeR/
5mfg3KX3GJm8Q7RpL+q6PZd3amAKf5iwmYXAEe1NwExqokI6UajbHYq8gzaVGrKIe+MwgFX/kqzK
VbSvN+mjYDVQ9VoHJ9/x/xjdKnlnOucb0AKO0k/zlOeQmrDhDWK+d4sDem/AzZi/4xIEkLFZhQUr
sCK+/nobS9ADQViHFzRhH6MCq2kQ5jHrpQbPaA5xuYjfGwRX0kHcGC7ivMJrJFxKMXDCG22NlExj
ITHDciDfhdebzwBMyQBMlUcOnJp0tef1lkvww3l0r1YWcgiu5PX4FHAVrTpAskKQuSdeDofNQUVD
WfPggpX3/7DngLMHTpbQkeFbaPFueZr9gR/1xgqe6g/VEdBdcVQ9lF3+aE6+isHDLWwmBl3zwn18
bZRa8kgxQIlNjLYfE5oENXNe1bsIN1bjgpX3MK0YB/rWdV3Zo8kau1IkQoGw91SudcitZ2fOFJDg
3F0MFAzbvbA//27x9khdG6Sc9JQV0CtNYVC7ly4tWiZAfPyQs2VCboPHaztUYDPycxt3E+zE6xow
4F2PfgkXpAsP2EVOsZ5cVKt0J/9+/fmRy8osLrxSru1THitQA19uyEIOjo+svHxo3fglc+CxtiPk
rEi4oWEX8+toffgaT+JRhHBa9O5jiVk514X82PW3UPdTweex5Lf4luCpc5BZBgc3OqKgnQbS1fi9
eS6fOC8+3If7wYo9FvfHQkBwbZ26MwxlUpSErMS0UR3f01PTANJIQDclaYvXP5IX7qyvmJkpspEo
N4J2UQQDePcjIWlQ3ozLxokTW7gR9TW3W9BsHOuLcCidbF18VojrWeXZW2cNNlvEWQLuKRQp6TBv
MsSKUzKDBJvjswYdpczZtgiqZWsGTSWhn/BdcCE8wp2aU2HWm5yRBl2a6B9fgBridfxjDJU0JjO+
gFsBZF45+8xp39HV4KWgXC8+/IfmNFzqV2YjzcK9AbsoSktAJiMJSzlsRZO7OuewwKjNvkIjDVpD
r9DZDNb3FfhXV1liMW/G2ziETPZfk5SblIJ5HhIfQ+Wtfi2sgs5WT30LpL1gcS8qKAfijXjgTvyK
yedLdiu9rUBlg1+kJRUduteTLCrlFEqtj+yDN+7ER+AIYxvsMStcRx6SyyAiuK+9Yfv0n70mxvvX
KnWCZ70fpzjgGnSl5qHZb+Mv9P+iWcQUPn83tJBXIDP71xJ1WvNcbZJIxvgywHIP7XOOHDbnFGi6
g0hs6zF5Rokf/G0+qZWsdb/UhB72IC93UPA8q5znHooAa/+ed9+aFVPJZOFiuBog5RdkdYz6XoNB
6QNMAdl+5i1xMLvn5iGYmeJ6CzVv8B7i+YU+BYSRNwV94A9Ria6wcFNqt8+NJ74gfNjrRwUoK8bK
Le1MDT2SCFQJVoGuZUHXrDLmLGjBOhjcSfe9DVB5u4ufobZ7J8tOB/XA9g3USqwQgmWX2jFRrkpJ
kMCu8JE44VNuR9BcFkHqrQHSZokH+RVJV94jbfL/MmKg2cEAQljpDOqNG6pip0+phjt2U+6EzwbS
mHBB/CPgZcGfHbef31IwQEssro+lIA04RywrugdRZ6FRtnlcDTxIrrGFjqMbWhXgdAf+BCmlj8o1
1t2KKWG7UKfFNgJ+Dg3a0LcGeeu11+FSpZeHChqn3ZveOVXvjBvwZkpeuolAWY5aFghwwK0tvTBm
eMm1/7RLra2Q17Gg1sTuZvC0I3eH621fdFa7b53Wal9YAqALb3gMlPCJAKoNXCaN05ZqYdD4Lmot
42OSTeMS3gt32T4hEn2jNYAvlEMZi98WNq+ZjLEuhMKEjR/NGOCUQTcqNcd8HDZDXcF0o4G9h9/4
OWBsszOdwEu20u/TvVSa2ZH5zFiKG0BKBlA60upom6D8kVTkVaLMmOIWVJ3II5v+fbB+CfcGW4SG
+FLa1/4wJVMBQjzoRuDPGGEJlAoSfgflPflT7KcjuNInV3aVU+Lyr8FLyEZRLW6kv6O8WddpkIqO
jJK0SSHLCVEJ7ZCvXh59q9iy13LRJ/0wR70yhH5uUygSYlLRHSVAys2K9pBRsqQ7ojKt7dJ99g+U
+0R/HllclMDR7ogsxfUhFesRmGIxblHSB0U1hJFXijna43YQQEyKV7zy2kE/BATL5/HE2LtL8dBP
09RroxyNNIeoRYuoRPkQnbxAFioh0uNHdOcZZ0i9ewFQZL6TM53hwgUO70skPJD8QgKBOjaCGA7i
KMD0tEHI4O8FtwHRAm66E8rvykZepefY+32434BlaiPDJjqnIFcL3AaNyTOEMRH6CDbbB1IELtCz
XCLyCyByifjTIS0ko5O5qIJs1AP+Yxeaw1Y6sds8yOH87UOofVYlgGANKT5EOabWU7JNQzNTLbG1
dejVAKm5eoNebWVyD/mjtA5ZzGMLHutqGqhVL8Y6MYaCTIMLYV4QHTw3o9WvYtu4E+5aJzQ1pJyt
3+f+FjevA54IcAHQDiBKB5339S6P9DKBhFaKrbbJd3vct/0pPkFI4wF7HNRfJtj43e6Ts88xnnv/
YFvAGYOIEYjpdYW6jgY158V4ylqrqiHlnqzQRvAVQRgy29WrfJXr1km810m2FSx4q+nud+vfJX96
sUmV5DuQQ58t5akzbQqCKWzxvsrN0OI36kbFUVcnCOgSQulkrewH9xBvXk5QiQMP8T0EyO10q3iV
m4NrEcziTJKgBWAu8Al/v4l26SU/1LWkNihcHZ85J9hI4A4tzukFrXXga4gvYK91zglvKqdqG9iA
26Pj7fdpWYpNvvkWiXwbGunpw5jUZS5lBrTLwAElbySQI4eEba1HngVMQSfJFBH7/W5zKaNxZZM6
d1Pq97Wqw+Z7AErg3XjhT9OJf67sF9CgAAYJj2uHG3mLWV8xmUQXLpcr49QJGAwpNoy8JwkN0udS
OP5kJR4HwaYBsiqCGYHDV2dmlBYPHuG1/N88U6c9AIuFXyYwy61maKcpZrFJElR8m49d9SAfoZRm
q3sNGXiRWW1edLg/bVNOvp0Q8U4S5ls6Cu6MSjoC3/c7FYhP1RY2/Ik/GpbkyWCKSC73EGk1/4Gu
A37n5ydQZ7/P23pQfXyCuJcEbLHWuZvN0eWs76OXu9lz6WkbCbQRv++15XmHOBWEL1XIdNMv/rGX
pyboMe+gb8PWauBXO7N/lsCNoiGvU25jiBTg5Q9CUd/6tysGwlgoQcA0QQxe+1shT4c44sfv7Ipg
V6sJru8ds779yJ9K8w8qEA+TCaJ5K33SmbXLpfsNmmBoOoBgkwGA0rVxta/rpJphXCLcQoaJsu0x
e4NegKWccbvX4DXqreKlhno3EU1fM6Z+6YL7aZ7a8kMVRZk6krGDguRjfE72MbqGSyuASgKEi5I3
IlKfHT9/N7voVDUIQhBeEAJmpHISWiQNIPBHIaQGx/q5R6ZSO+agFS3XyWoAzY+EErmSwMOhixpN
NbEDjpDwUWaSlNw6GjAbgEkWqgkSCDTpGm7XFCKQlSilivBozy5/P0K4qsCOU20jAcR7eA6s7h00
aL+P//siu77oru1S3lVookSfVKyuZj7om3Q3nxpnPvbuGVxS+LcOshgd/lkDCb75oDiIOS6NxwHq
qDi1067iJ8EC0h53YLErcE6HC5N0g3zBb19I7Uu9KOqulMgXHkMvfAAfH+T6dPBd4Qu2JSCB4ELY
6KZ4BzGTEMR0PevW+65C0V+AlA4CfQiZEJK+65MhJ1NXDiKAj9rxqL4AeO/VNig2zBpoKKvdloqJ
Evu6sD4QhJpf0JHj3cTm3BT+iQUfXNivMgp3f7+F2q9pEAAUKeBbUH9GWh8Qjj+vBqQJ/E+4Sfgm
RL/4UzVrQryprDl2gmIB1n31CXS7d6H2VZwq+AQUhjN0AokQZVfX77WdvSum9DmBEqW8+BzpHEId
HnwogLUML9LdB/qw3WKdWoOd2KyG4+8D8ssiGdRGlmccrITHV4n76A6dza8gJ0s2vv2Rm5EnHgsU
MS8D6tWTiycv6xgtBCnXc0Jt0ixsCqMny6J77x324Cq8Rw15PgM59TKjszQ+I2Wj7bSjf9DIIrFY
mW+dN5ABEoj2UK/XkNqgtugsGElXDSGowrid3E62NCXP6Ad6jLn0VfAx8SnaU1pmOeA2wQqzeJkR
Sg3iuqgwWUk6vipVIGfLeuVLZiJ4PSRvQeolWuoMwAm8KZA/v7us24sCNkmJnkexFq6SKkHI3cTl
IkEGG9KdItp1NsFLM26jRRuEPQNpXPziqeUcs2o2ihLjStVgW4me2Jersvzz+0AW8FEYyQ8r1JUX
t3qdtgOsRIRYdUIfQpHcVf54bGTdEvy6R2K+tmUiD1krD+jLY4EeblMJ1x9ApuEHisYvkWIuMuza
NpmeVTT0jHP0wUnliu8qs24Lxsot3XE/x0ttUiUT+qH3Md489Nr+KRovbfTUM/OKt6kvMioiPWWg
fxF1QWpUWZgJRZfgndQlnzOvf2bi5ICy2ZSaYNfLHz1elFEHjFInRRtZBNg7A2l6XjXQI1DDGLx3
n6Uu7CN0x8ltzlAkZXycTuXlck1to8DHlA+zWUXbWfdAi2YoqF3zUMBmgR2X9zHQqvAIGsQnqX0s
Gm3jB2Qqcn0yyxy9pFyxlvOcAWVY9D6IWv9nhtrIoywMgErBTNxf2vLYzQieZVdPdWtCK+NsaXHj
/H52WAOjdu7UCn4V9rDIZ7PV6tC50ifBKtqxYuxZliFqzwahWspCQ2ZQe0yUAwDtZhmz4F2L84eq
EZ51AskmUjtW1pIyEhqg5H0wajfJZYgPwRTbjf82R56CCnajskikF88iunh0yBaA14omJUrLrlN9
gpOPFFevdG9ooDK/nzrB/YeF0lG2QRsYeI01aqGSdhLnIoEdpZmsWV6Hs+B0XOL8bmXRkf2wQq1S
psu1FqOPA5To5S5vptQNWu5Fa4HHE8XuXAQxKz/FskjdQoXki/1Y5oAcdL5bdC+VAgw8j4CnCzZi
nKx/H9+i1/gxPirqQ890rHYVrPXVmhMe43qjDOF5rge7gMqrpEfe7/ZYo6M2ZJ7NfRzVsJc2o5tp
0qlUG1PWUydq48NYiCnjlC3vxv+3S2ivqLdiqmkRdkkvAME5PtTNV6V9jtzd78NavnH/ziNNXAIM
ZRSXOey0hvjaJCBNqeOc20INfCdmGZo2xlF1crCvWnyZAVIh9l9cW7JIDVijFa8vqCaCrxLIaGvO
FXW7BHq2SyEjoLHyGYvLiGY5nDsgg8HRdG3IENVMNCYsY1jus8odk7NQIm9bX0J/9fvMLm7QH5ao
G2DgNCOfR1gyxKeWxzy6ObIIeW12iW6CpuJf9gvpKSUcJ2jnpLyKzA1pG/VkHStYigQ7g7BhO4t7
NR0YlefFxfphinItcZ2UfAlSAAvYhXtdHF5iZbLyQV3XisEY1eJd88MU5VOamMshFIZJlAPUcQwV
TfPdu6wz1chuy5AIkH7YobxJLENe97t5KAdF1GzneKmIYWnn2BtV+tBCLqc9zbqltPbvm4Q1lZRX
SbRw7IoaU1lJstmKRmGmNahwodcy5ArLpSzgiMko0XxM2qzJX683f5UVJYQ5YU2Jxz8paka8GBz1
MVi3WfTs5xl6yZvuK4ZeUmKgh0qHjkjc2HHl2xDlvchIxfw+emKPfqD++B6aHKbntLwcOrRs5Ugh
CcBV6zKouELVUQqXU+3UcMBe9X+kXdlu3DqU/CIB2im9autut9v7EudFiJ1EG7Xv+vopeebeqBlO
E/B9SoAGXCJ5eEiepeoLMw7CQQN0gCjz1TXGoqSSGtpUNMCU0eMM4WxfL2dvqUClreqCQD2n/kWX
t2CMWdFBKlG7hA6XvD5qw1E2XT25HnOvJM+gp6FI8CeiWwwnYHuOySwy3mkdJO7XBjHlqkhu8w4T
WXld+phpjtl7enmK5H2W+shdhd1ptvbKeBV3DyTxG/OYRKI4AG8Hb6aATdFI0qzFGsXntEb0fcza
n6aa7aopFGQDV2/KmhJCQODzgEYjGFoY96dUUaklJWBS0u8ms3hTrOX+srXyjo4tBOP27EhDAB71
wq6etk6rH1sc/ot0p2Qvofzjv0ExRmranUU6BRujaRUnzu9bqQ4qcjSkwm1LwczxF+jPzDE22rVx
mFMIfLtwRK4MDgIJFZq64DnEB1kleiC+jJYCZkDZZFtJK2HXZS26JdPYzaPwWGmFYIl4Z64JiqB/
YJixNAktw3pZ84HFaWqeTKn91hY3Je0CE4LLMch9BOcT9/q0RWR226LphZx2QOyLyY3Lvf0Lg9Nu
5sq5SiR3md1+KIIvGAc6MlCB+b/N2edevMM9tOvX3kc5QoEbenYlMvq0u7GVp04TkeFz99UGbP19
Ew+paFRECGziUVRp/jQmsEbJBf+/G1bBECmOMvi68lLa93WDEMlLDw570XuJP8ebb2D2dlQsdLIb
DNg0HTv8PukPcYYD2dclnGCVH46NY+m3LXm7PM9CXGbDV4TEZGyB2yyZAyVBebgvQSGnBhVUviSa
O5WJRK/uKbgZXIbmbpfNiJntUuSDlBYzkKvepzI0AMxpN4heNPylXXWTcHGCLvl6J9osrTQucilF
a0pxkb22g5qP1vXfLg+EUyyI0whyEf+AMBf70W46Yk+oGlDsW8gEd+qrbe8a6TrXb4YE0javtrpr
uxur/OhEtBxcZ7CBZq76Up3p0oBwj6uhXKM3ZGdJnqQYZWyN7JqQApSIIfAGvPsMQgeoA0d5JPmr
RMKoilSOlrVEonqah1NnOyQJwgoFGRqEibu9VfqC6eVFmzeI7Ok6WCpt5wKIA9l1qm+Wd3O2OOEA
vb+4czS8NtrKkamoDpxrn2D4RXH72rrLPjY0xUY+3gCsLb8USeMnMipfomEvGB3XQjcwzAacOjsb
zRK5Z0v66HqnJtdw4Y4V1q4E/m3wezfkEVR3cuqr8feonhyjJILTcYX4616x+QRmJ05aTGkar+nv
Ovfk2Agy/WHWp7umFxxd/Cm1odGqg9j9r4BX2liQUJuQ0yul63a6z8JTER0uzyd/Ov+FYGmpo76o
y74HRF0gZ04qb6RfiQ1CzeSfUbBt8rkSQi54HYWBDsUmK71oPsZCRguu1UPhACwzIEe3dGZny5FC
E8kCCs3iN/x/pzTWviGVn4bLqTC03WjeFxDRwVuiFByIXKeygWbOQ4jK5ksy4CVElZdqih2bDs6Y
9Ic+fNPG7229CPYA16Vs8Faz2TjpOlaMdBzWCbWXnbZMO3WU/apUndwebqPa3K15iYQq3mVTEQ2T
2Xn5NEyavMKqtvQihe8DrWOn0+ag1L4rQ+6PaiUIKnAfp5BDAS0tckzIKjOL2sd6bncLZjZRoQus
Ts/KUp0SpdpZFkq5lOdEmfdThM8gMwgeQmgqO7b0ioZcx2qhTm2OweUp4O4WKCzIqD6AQg7bQaVP
ydynhoUW8nraUbV/mGJRTm11Hn85l38hwFB7vrhDhTf+EgMC9SWjcYP3YJrtLD3Qpq94sQ0Qe9T3
BsntCUW4oRm6SQgVoy52qmzZF7Eo7sz1Yxso5sBXLVom8rqMQ7cfzHtrfO0U0TnLf1dvQBhbKcxu
kecO4yF5hACp5oyoPMrQDhB2blr4HfHVNaLQitJ1QmBm+xchWP1jZe1JlqEBGEbOgi53fT+g/qmZ
nNnca/VNTb5yNGxGy/gAaygzK5UAWqgekXQnjHakHQR3F+66fco9IiiKMnkGRCtoPlnruhWZtZ8S
0DLMpk8Uzb28q7gmv4FhHEutmrOVmoCBNITTV+9NCdq9laIhDcJwEoBxD+8NGHN4Q+ydlM0MsHou
nJneVGCAm6MfbbkI3KUIaHWnGy9tRkqDZyeAkuIuHXdg1XMIMn2JIFMqWqP1sNjAGBUOgCyFIcjo
+smj/DGW5yCv28fLa8SHAWUn6MGRIGVLWsGfHOfoiga9pQbZAm1GauBxUpUvGdwfFMZRFFnVRMhL
gAKwM/aKHT/NdbJLC1sQeeCeZKA2/GcwjKvoE0Kj3rLhYxFKWeKdHha+kew7vNDryFtEAQHR3DEO
wmrCUe9LwEXlTayCim+A5K6otEU0JmavIv4V2+aEqcsR7PUalH6gFG/JfyTUAtmgnCE+Veej5mt0
6Z8u2wb/UYyjCl19ECQEpci5Deq9FHfjGILto/MNqOL1fhejxqm8qcoru/MgP92jmCCaRGNeJ+6v
s/IP7me50cb2i2ip5yHDmBcF3cwoVQgn0Q2Ee63cQDCn5DxIHaUKICBo7EkYRUX2JhytmrrZlLkz
yn0hrR6JFKxEI2M2Aikg5kQHmIwhkcNU9S9LQ3eXV41rlZuRMZvAMJO+lVssml2emrxAdc0TgXVe
BuFeVTcgjOmDzsKS5hnjQFTf0aVDCy/YqJrTYsHMCTLoV4u0vwwpmjpmI9BRzoteBWQRhgiq0yvo
vny/DMF17ZtRMQeWqYVIw1rwuTXKfIvmVITlrjdPCXQ7vgKkgWZc1QwN3ZXnGys14zHUNQkkL2S8
U/I0ctUCzY0TdCIs/fUyFvcUBo/MP1jMUjV1SzvThj3kxhFhg0lpPK3zNLR1gE/nMhTfKv5AMUvU
UpTBFBWgFK2/1qLZTfWHKQcBg9xH70NDD+hm98cqVAXTyTf5P7jMuulyBl3YDNOpwsf3IOgzo+do
GgUZHq4n3kwkc8PQ0IEUauvoLN3r6EOlJ6hag6ijEVSN7UdxcHky+cb4Z1Dr52yc4NIPva3kGBSN
/AEZsqHaae133RSVjopwGCev0HGwahnDUlFpM61vvzpBVi577MtU5HVXr/q3Y/9nTGAAPR9TYUl5
mFjAsuPnZDyAjFPLwFnYu8sI5bzscbF/T/JTqXcC38EhjEBo8t+1Q7vtOfAkmdRccgAnLbg3099t
aEeBNclOhwtJnUm7vHochtmxB6iy4MlZDWGgDlBU1KCpMJCHSa/v5lwWpbwvmxTYdM8/q+iI3g4U
a9ylz91wNKz7royvUvpimt+zxhRsE/72BG+YAqE5qM8yXkdT5gpivjjzGiqDONEdSrSvay0Uog5T
8WNG8ZUdCzwC17gIOtiIgggOnhrnA5yyUFWTBk4bkUuHxH7bvbXar9oUvHn5oecNzvodm80i9XOa
tiGGRupDVRzyBJRVH7TZ58P9rOwUFWftz6Z/run9rIfe5Y3KXcQNNuMXdKtWO3M907V6T03UokNm
B0n93gr6yJP78T9OKeMXIPKkpEoHuCj/VSc3euXW0II2BIPinrabQTFeobVTk1YaUIZsORhG/1Pp
VcFt/bJtIJN7vmZUTu2qSACR1Ghhg1+TEOSV7mgdXF4f7ukA7gJwVsvQ9FAZG7TsQe3SPELuYypP
kq6dzFx+MRvycBmGf1ve4DA22MVV1ocafIw2viI7qGh+CrUtBUSEkS83ngR5pdCJe1mwq/m2v8Fl
7E+dpbbtF+A2qFJrhvoqXDQHj0cvLKBEmIEl1v7RFvFHlYKKqUbbRN9eE4J668vj5y7n5jMYu9TC
pdDGbvVltL+q9OrYok4un9DIIy0CKO6VZgPFGGduG9WI1xe0CvKfBgynSfG4q4J2fAVd4/4/DYtl
XM/aLCy09U0ZNUEUJy6w7NmVdcHVk+tEoJFlQrIY7X8Ws4i6PpkpGWGk9bzT218ofqrK3Etkz+ie
G7kV7G7uSbBBY9bK7knWkQlrJY/f1ebZHI6q/TKGMcp8j0UVzF0v2IMiQGbFsjaU9LJch1ekTgRt
KOmkNKrTlDe55humr4nCQVz/9WeEbJeOEccoNlbRJoGUgjMj0rCk3dNly+BX32wwmEtF2KKCqpgw
KJnK93YyommQloNT5iqoH+h0U4/prdy1H402oghcX57bcDlIa0qrSW6TRondpqGpX1ItdIsB2S6o
dOdOaoeS4Mjge8B/jYttDgrB2GrENT40lZcrCVkMWuk3UQ1JpcszIsJhLhhgdUmrlMCsEFPca2Hp
16R1IAghgOHvFbJGSZF+BX0ic3CYeom6NQyHmM+DuTht7vUdOC9AtTbdy6ZQxZx7awUDADgfwAQA
zshzvGgkU5jpsCWauZTMTtlf50jyTvHTBCK5Ym+jCFlCu0ghar3jGvEGeP19c6uJElui5dpqNpN6
J03jbhS1wHCd9gaBORtpnBs42DGVE8jqiiWozNDLyL7URZwzXJf92WSKCbTw6D0fCklTeypHmEYR
Pxi1n6CiQsYdSfeTQXQQca1wA8XMWjipg1wUK1R9j9YMx2xlJ49SgUcToTAzl0cxOALWN6eUXNvI
/Cco5yxEzV5ct4nqZTCVggX+r0LfeEQxGNp2UFGhIHSeXM+pW4K2WWtvbeqnGXhSNcE5xKEl0kFF
in62VeIEbLvM5qrokOUZAWRXONnJeJjvzKf2Rr0LAxDefgN7Dq4Yh+g3rhiXfQdvU29w2XNWbbIi
VT5DIsvBAmE0KmPTOzU69oo3p/eXsbjdklswxnODyCsbcC1bezhtBxL2EeSAwF7omHf5Vb6rjvbi
QKiXPtdB5GXQLw5BrHL5E3j7YfsF6vl+QEpTS0wd5rNMQZ8e5xkxkier8Uzlx2Ugbhpri8TsPBA1
FuoYAUlNj3DJ/dx7mnw0DJSOaPvGDGrQuNSi4MXfCq04F7eozCa0rCFSBwkz3DrlacGl81FOnSly
EIqPX7vn8OHYrR3tifcj9CNRrlUTGROzOdUlS+QBLFdQS4yD8Mm8S19bj/gJKCrnXYQFvU89y9Pd
5mA81J70HS3Dhx3YQWHdldvucYiDMRx8qnvtrQnke+mYiG7tPNdO0MEJah+oo+ss5S415yVLczQD
kukmTCZ3Fh5bPAdFoLK19j8YCpSXzi2sKfKOyjMOjyJ0jBlFbPkuFHYicB8fWxRmnRt0QqP3GCho
dJVBsk7oCVqvevxT65HZp1JgK34tPy/ybrQDY5Z9gXWv+4SNKG3xmZWmodTJOQE+1VAD2kY7GQVg
Bi2rvZrKKMXOruKh2+lV5lZ4ZUrpeECl0VfSW9uPWE/ZzTmtI9OJ+kh8hFLejxKInFGlmBeixCP3
gbmFYd8IXS5peQarxpO8sYK2vV7GF1My0d78rU2f5XJv1Id6ebg8xbwrwhaVeStI1YSy8rVLVq+l
q2whx5H+lhT62s7Sz8tIIotljp5mkMuisDA+Mt8ZyvM8PHbh7/8EwT4L0p72BYkwGDVbXDVR3VBb
goUW3mUY0VKxfI2LZcdGP66TpgcSXuS47vTWoVFvB8MflZ+pciwVTzbzw2VcwQyyF/0ongZFjgEb
Gd8a5M0G5d5QXy9j8H3rv36FvQ0bVtpWeYVVSkbUrA41wh3SN8saj42hvqfWY2sl+8uIfF/5B5Hx
MbOdNVQPgdjUp1DGRRtEIaKbFhcDxY3gYwQF+l8VSUVrtejiXQ2jj29Ke0R4xNbL/uPySLhzp3yq
CaHOy2DnTkYF0EhXKg21Nr1Zcmb5FNLZUyXNq83bCNm6/4bHzFweLXOWri32Wf3Q6LdhFmTzdWq9
5eH9ZDaCGxzX+DaDY1wxkZM0k1c2hHlYUH9/aLLWiTNBTR7XG21AGFebRcOIlDdAwrH20fXtyomN
97d1i0IPgdmJFotxt2ZUpGomA6pElb+NkhW/W97n6VFTj1InyC1x505ded4IKFb+Cs2Trp0rGuK6
BEF7Yx6vFLCH1CJ+cv61d4PCmEOhq5WEMkrU2J7i22a/7JG9OuSnCjQdqYPELTTKPO1QuNIpD+Tc
gcyorwrWjyMEhIvh5hsYK+l6XdKbDFtg+LjVcO9+QU3fz29PqgFSm9obXGNHIE0/v0KO3tWuFgOM
f7rgG7jlh9tvYIwIsdEpbyPMQw8+Ky8fXeNhOrY78Am+1x/xveZnFaivasW/vBv5l+LN2BmLooU6
m20NXFBmWhJkvKdjt1d/hj/BmYLckhyoTv2OLOktSM014n+BRfh87leL39xTQl3PMjsBvvF4snNc
xMPrEfXUKZBnx3roj+GDehMuTvR+eeDcTbsZN3Owp2ZbGeYqnZiCLg1RGkibSH4rSgIJUD4fQpvR
kQxtD6jhxsHUvKfh0aBulg7OUgteyOvH/nXj/DOYz6N/A6MabQhWvHUSo9ylMfml4SVjK7Eja7+X
WMbjSkbcVlQyy3VGG9T1HrxBhYphEw8zUPvqpxTqHs32IfRGZ+vJRNwwaYPLK8YlWtpskc97/wYv
qnJb6tf46ezWLiF4HZNv+Ad9suTGaKGb+Ca/d678IF0Xu+5ZT116L13Pu8tfIfCKn3yMm4/oQJMH
jwW7qRXslVEJSt2FFNNXzq3N1DIeqQTx9RCvdlM3hROatWtAriMTXQlFC8j4HNoUa5kCUOT0o1X8
tvfq+MPI/DmrnVQoQM4LWW6Xj/E0hjQ1OVm9rDS0zkzQzHwnEy8Zeq9vvRiBN6MKSPeCFlCBjxMt
GeNi1L6WoQ2BYXb9DgGHif5CKbVgwURTybgTlKaXkMEFhq064/JtzA/5srNQ6wcBymAxBZEawX5n
i9GMuUn6YV243PKl3k+g/FRgC6aHRR3c2T5OksDqRcf05+8bs68s2HzSYPHoAeXb6hUkbqvr7mj7
1ElObZA6reY+zMEz3Q1Xo2NAtvnytuPehf9siE/fsMFH90GIXCZGLGWdHxGCUKDAvazm97cPNVQb
5P0gHmSJeYZeMjRdxdXKKl/6+EDsY1e/xNQnmmAoIiDmxmNMUl3mK+dSNQd1DDqkK7Ru0tHrv1RG
A0KGf4fEeBFzGPN4QrewK5cfaDbHzZQi11qKOnj5a2MRZAjBS4zGs/NzYE41WaHmyjWEEtfcylCM
dLi8+vzd9QeB2cGzHKuLZcL6FiV15qTG6VK6IdGvh1JyaGR47UgER+pn9P9ve/iDyexoa03X1St7
XVLUr5lK8MSjBXQ+bZrvSVvpOGCjXDXAtZrNb0mv5+gtRpu9SYkEkvFE0t7Vfmk/+gkNVY1uTdfy
OFXf9S6mD+iu1EFmBfohB5UAyT5fWlSuVmglq/vO+o2ywvCln+X5HdqVkNuqJ1C7Zppku3OHeoTM
jKJ91JEwyDtDw62tsrMTGaLhROY5OqAXDqSYXXdqu8RYxW70yattLfkYrBkqU5lt7BfS6r9iuU6h
vZHliA1Jhp9q06NckXyX1cajNkn2Xi9V8DlKyV1pJ5JgQfnBCBjM/9kMSy8zhwtBaQBmF4QXEor9
p8XJ0x7H3Lca0ojS9VI+I3dmDyICbf5Z8AeXibIXc6yoKCJbI5ALOFEkJ6Smm33t+P6DwtyMJEIL
UCxhR9SgOTN6NxyCOPx1eU/wp1ADe5sMuYSVQed820W1rWfFDJA+fYyWnTw+L8Yuw6UP/Rl5Ekjt
e7NWtH3loNugMncGfVVybiaghu2PpH5JlBR0eEdpOGjZY2aIQiDc5dqgMa6FksQA5zXQJOkt0T50
dFstxP+PE8l6l6lMo9AGSFrdh/2tat9Mcun05dUcey0i80Xpjsi5VKIUOPcg0OyV0xB0IKAZO1/A
KrYpXTpQZJEm3C3T5OZJfNOP0U1D5h+kzb9ywG3gmJUDRSNpehVcNpHyptfOLCUO0Rw9u56EM8qr
ZEf78b8jY5bNbEbbkiSMzE7VgymlTmztK/tNwp1cIccsRk+w7mPjXV5I3q0IAaxVABV00fKnKNzm
jlCDQFAqVs67ecqdpqXBXGTuWPbgBSp2cZTu57xFo7n8ehmWt4zWqsmNgkKQOrEljAX0jCB1B/n4
sMUBS+4HI83glFs8+OyTjCTpZTjeltjCMdeHMCaGJE+Ay+T7kbZ+az2nnchN8g7cLQhjmqSx7KUc
ABKVvyBnkWTeQEGxAHaF8qiGpuBGpKz+kD1r0eqD5K6prMoCDFxCl7GabPCNmFns0PDHaDmoX/a0
EFRETz3OvBbqYmgatufOCZX3L0woyLVXdPAEsAFQKulVapVoJifqT/hZN1leO9EDnTufGwxm0erc
0Jps5czIYhWtMrsxQitdilv7m9r/1EV0UlwTsUAviZoG3USJ67ljsbSsjIwRO73QEMSJQTH0Phml
4A3Cu/UhMP0PCHuCZyPod6WVRrAu25e4MIICFedfWZk/EMxhbVaLVPQSxtFWiR8jOlXPnWsOPy+j
cPevLasKFOVAisgan611dpKkWJtBeekyVzVTmABysSCRJgMVmDrXEDZgjBNGXGZRywxg9vAYmneK
hS544x1Nq55BDnH3hYY9eGEbVeaQDIFAzrkhhH1RkVBZhQPUaheRxkknwy8ywQZav5ndvVuUdXdv
/C5oUo3SaLGBSvsmRGmCSXaZepdSAQzPvW9hmORxP07LrK/sFtFS7Gmn79oBZZaaFVSZ6vTgcC6m
W1kRMaTx9tIWldm5dhZG9tivqOqb3f9WuyvVfrpsgKL5Y70fVF5aVQFE300In9nI81SW+jYV4HhS
Hi5jcYezttfq1spfIDMnc0Fo3g06+CRGWIKsWFejbrw14NW9DMMdElIdn+4HPIcMTNWV6az0gDHw
dEMhl33XV/pvLSp3qL7dXcbi7F/wmKqrjeMuCJ3oc/Nr0kSvUVKM/jVrf6tCcWkcbrRERF63rjNj
5GcozMYtZr0EF0KL1pdmXy2d04iOCI55AwDyZzIIw1Uo7JwPYzbnZM5CABhZ6+XoY1wUHTSmT0sD
XcZQ+ojb3GmtUJDk4fgjcNyqNgrDQOgks8RYdhibWtR0aC8j8OBy6Eymfk+q2EmL6+66MkRlThzD
OMNbv2fjK+YIZSGoj0CJ2hCAdSBtyz3ND0ubCcb1GYf9a702A2POwCI2TdrGAFLQfaEfDNXtzF3W
+pn9QsZArQv09uyndGcsvdP1Fi6koopwzlbbDpWlO8ElzRgrFV8wzyeKYirV2mfF/rLt8yqpzkAY
D5+vvcXLun6ZNPvhhDKX1HaSqb1ubQQkSIraqtiJlfGxxPVLsMn/H3D0+IJSTTVQ/H6+mCi8WOZR
7dFdgMe0gXZLyQpo8lroj61UOiE5QEvKgfzk5TFzNwoKNv9BZXyLVFF1lMmAvpo+UCKvUF1cVAO5
3kWlU+VIJ4s49fkL+QeQsVl02BW5tGCYTXtCX4s9ufUkuExxpxI1VyDGNKFr+1ft1ayTsIqqEeYq
J93NZMeTJ9czxO0VDWpqNjpawbvfoxkKmTFDX0zwfpUibgTeOJVVgt4AKaaJ69D5cuZmN0vZuKCt
AFftMFLRungTlz8urx7PW29BGJuRKMrDlmFeK2Ejd8q+UXUnQ7CLuGMjOBd4DXbKFooxlE4GaVtI
MR5z8lHfP1X3ifEaV49Tt7PRHz5WPs1OMX3X5N3S70fqooA0STxVROTG83nb72Dsp0ss2YIeInwe
2EIq7aWQZw8xB1TVT4KtwV1BqGqsWtCol2WfMhnSRiiqVzFizQDRezCrkluVweUV5JXjoirlDwpz
JYrtKqY6BUpq5J7SetP8bslXg3yM611oHAcCKSb1OslOCnGn/s3IfofLeysq51xnjXXw269grHWu
ZHnsevQLa4lPUEs4lm5fG04XE9ApI27ZCaIL3LmFvi9YB6D2gvaa891hWiSkEgHestiVR1sD+R2i
/jA6QxQ91Hh3DWjNGqvW7Kpyy0DRtI6zKsYEGxCSrP3JMxxkzNwMktCZgyQP1MVHaNn3qUN/N/s5
SK7T11/QVr9VbxJP2eEwe6VQvZf3InJX/hz8+2FsQTTiOnU/jfiw2nrMwtjRlkOmCd4sPAeBXlAo
KMtkfY0x67po40xpoaE3vHmpZfiIFGQZV8biK6qoN4Q3z1soxhclM6QsFw3D6VpfRt4iA1vA5b0i
QmBcUF53dMwWIJTQRGmV2slE2STuybEdBONd0mnKE30ARJIeQIgR6/6Y/4jlfQrRaekqbK8VEZsT
zwqgT/Ap+mxaiNqc7wTIzedzqqxWoAey5ddoNhBBfGYw2d2tgohgFSjAlZhtkAz1GC+HFFYAIder
Nmh3tu21H8nudfb6AErAXuiGoOBwcuKgNtoXlcLzXPYWnrEMqcwNOq9DTEA1KsNP42ZM9KtkEZz7
XBzc9SH7oFga7P18Ki1zRDFXgmHO021ienr6bpa3hvp42Qq5C7ZBYRy2rErjyuUKhw1WPFPamxEq
ykXtdLyya1zJQB1BoD5kQDTvfCyjSnsylIgZ2lZ+I8m7Bn2W1ksYvfSLoxnlMbPvcuDrVoBGEVu0
03jwKqRlLMTx8IQCM+05PJ3NKFbKGXWMq1rP6E3knsSvxvShFk9S7cSLh+oeC5tCu1VFvFycbb6G
jyxUtSOWrxjMjmgJ3p9Q50Q1qCz9tKrai1pDRJDFw1hJ06GMh7cuHmzn4+uzoe1m20S8rRoqR5mN
AAI695cNhXOmquoa0cPVAZFQmxmHPCpm1gwQbjZiC3Sl/gLuisb63Sd+C5HqxAouw3Gs/wyOcV1m
DPqCZNWJlkbQb0nWSZMmtPLgTm9M+8tQn0cT41AgYInLpalBKxmhj/Ppi0Ht3oQ2CvHHqxINGKML
whbHgOyX11+VuyFFp03pv6PezzEeBhcsf5AXjLyP3MuuNVd2CJouLn8Rb643H8SepZJN9XHR8UFL
j6rvXzOJPbjsGCwvQ3SqmvkLD2JMgI5yALSXQheM2Z5DZKCDrgCeskqAQ7VX9zDqj/ZbvLcz523M
nZI42exeHuWnRuXf8/4HlvE9ajMgPAm6F/cl98FtEYGIdgd5JSc86HfJ9bK3g+FIncmxffs7Upe5
88M+/Gj3oLbTnCho329AltYFsxv6lz+Md4vFfBBQT+DpqkE3/Nwgoi4BcXaIDwufpaC6jrzuA1SW
lhdeR74C7qW1q8zND19gWzqDVc9hw4hKyrIyAkcthCy1wbFeLw+MV816hsAstCaPxlATIEwfg6ft
0c54U96k39rnxA0fDcSAnehR/1bhOolyBO8q9jPn93/8BGbR8yozIhpBKRqCrQ4Yut6Va90rn+/y
08dbdTJ242voYqUlz3IMbz6K6Kt51UpnU8DcIW01ipDnwRRI+9N0m/+2XPShmHvr8PGt3KHpKywc
6bv+aD3aO3I/Oz8vD5/38DyDX/3eJsg1Nagj0hMM37i9tVxzN7wr3oTS2ugegosVlJk1F2yNIiIb
zikPuS/0VqEqBKcR6+FsKFZV+ZKBazr02yow1ATRcepOpockjdydpOgKJRVy6lookvyexP4kSgRw
z2CN6MijqdCdQCL2fOBzRSqTQAjGXTo8rrXOyWTdgVNGn85O0w6lfWu1TgSS9ry4WaybSvT+5R0o
qKjVMX5DQysbs6elCcpWeg/80ThaqRelh8KOEA9+ubzAIhhmD48mmrJbGesbotF2qctrdIR/SE38
oHQiXQme0qmqWbplgiGHoAqfGVIMHm3FWG0J/OVu58W78N7y6WF6sp6UnbYfjtODdCp+Pxo/cesI
cJQELXSgJ7d9Fe0qvsfcfAoz7CZtwQYhYXYz6AF7A97AeJqmQe7WaKN0J3RzOsNODpYrcrg837w3
znrnUVBIBpIgBC/O7Wqa0UGk6CkmoYNkGZl2kmq7HQRVxylHX0cy3yLA+gP9q77airhtePcuhMZ1
2BVe4n+lMsCEpNX1jG2lRuj0+TWED5cHx9u2JsQRwTxlynhMsXeu2bDBsYFZVeN5npyoKkkUTEpE
oV6WR7V/GW39a+xxvEVjrlxpVLdzPQGNdt2hQKtt12r+bA1uloCTIn67jMadOwwNVYEyGETYbFNL
IOPVj2UHl5OghK29nmQqeEHxAv3QiAZlLCqgPiOo57YRpeUMtdCqc8tydqBA5SyQPbUby8/C8jgU
xVU4QqJCT/ak0Z2l7d1Sgd5to7mqYVxdHq7KcwyogQT1PlwQCAeZo1cd8kgb+qYDl4jlV1Pn6nZ4
zGe6m8Jpr1A1KAoakPFRKU03l7Ud7ecDiMKd2oIqgJFeQ7LPjaEH2YOhqQ+/p8WPDEkto6/AiktP
c2KNIHWgSLASwTWNu8PAXoH7sWboOEGYHZbpaixFMr5cqb+R8VqxHbV7qyCFGd8ZlTMVR1MWCmyv
/oK1xS3mOpubY9IMjUaWW2BGbeYkyE4XmuRGo59rUiCXt5N9Uih17B4VNUH/hfChugVntl1MQ3VK
Z4D3o/TctemVaT21SuenaIucwtrR5/fLxsG9FWwR2a1XWEY7detwoeplIRYUF28ZApem7pmR6Yy1
p0HDBPSeGviz2s6h8g4SLgX9Nc5HYv8SfM1qipcmn3kPIX9CI3nC10AJ1LOn68/KUsNTJ38JM5+E
d3XxTZZykDW91vSXZD0K8DklYipBkM+EQ9eRtGW2ipEpTR2rPeZffWpwG9LjF7zSVfVgQCmbBHaG
+hhRDpf35NpiMtdSPVGUatKHzm3pYzwEVnI1S5B00QLoRjplJPBMHFdrWwRPaSToFGTXmC1lEDku
iIxytLylTifZj3VjQdsTuqjJ96ESJTzX9WLW8wyN2UxNqDRmlKwld0UEoznlIFsPiVeaD9nYOll7
0jXBqcxHRIwbQmZrFSozPpRq6UXW4m5JEgo1L4Tk9NcULfd9rj2O/W+0DoKoTVS/wHP3Np5seMaj
rgVlfozdpHo6dKaBmiDIUrbGjQridVUtHL3x5fGgUl9aqKtLqNv8YfQlJCAOtba/bLqcQ+3sCxgr
iudRkyIbM62R8lvRVtXB7tRGcJRwjWczTGZy9WSUonIt4UqG6BBFiWsa942ZuMgkBZ3+haJeDAlp
P7QZ4+DSWWeQdiSfFiylncg+URfXSl6VJHnqSiuYU1itUgmMZ/3+v8z1D6LBEO3h2qakQ79Wj6G2
sFLpPmwjNxPqgfDXCvU76G/G0+jTJ2+OGMn8H9KuazluXdl+EatIMIGvTDMjzWiUg19YsmyDOeev
P4uue7cpiGdQ26f8ZlVNs4FGo9FhLY0ORYzGQglPMruU5m+yiCttw6lg7f6I4Nx6QNRyIEsfnBzn
eyRGgTXsL20HOXNHYLMR6fWy+W1ahkXA8GMBZgqu8/OtqY4RGsgWpjkpt3tJ9ZvgXEc7mjpqPrmX
RW0ftpUsztT73AIJ1ABZ5lzIt1NbnqzIuOtma1f26NRUifRAtAh4Wsgo22OTTregSFe9Sg+vujSL
zy3NsifBNy36fbGc1TdxJ8Pqy6G3InxTkMXPYAH9lsnlTZomH8HwnKEAmACKeZCCnZ7E9qwB2i1g
H8QAHfXl79gI9Sy6+gzO3xaF3sV0aVkFwVtv6VcKiOWC8dkUcadvy9HRmgNmHpPyY0lzkxeoU0FO
xBwq70yWHArMXQm7w7fCEyj0RxC315rej5HaYV17+iGH3c6YWqREA/OJhfleTd8MC1SNQFNRp9bN
mpeG9Ledbr2Ac8pW8uQmnjBiaonAIzYP1+qjuM0uUMAf5RAfJes2MY8a4sSG7jITcweYVBknwaZu
eqWVOG5TJUnqpJpgsbsJue/WHXu3QD/N31gOdnPhBgMFKBd5DjLoP8cY7X5V6YAFyQdmuK2j+SpR
BHfI9uL9EcR5piI2gn6KwZ2X5D80fb41ozsAwOq5200fajAIPPq2of6Rxt0h9RA2EVpNcSBUFS9X
W7aanaTUN5Ys8ErLD311AP8I4q+OIgMEn56hhTaM3hpkzVPZzdoMmNcvVeiaNLkGKN3lHdsazsfV
iHiVIvQA4Ri3ZUmAzsXfjchzNu5HEH0paGfIgcmcasVNAqBIySh9qv/oul96/pNgfBYvQZC7Wq7R
ZYKP2bLR9bdwuzrrpEryDPdNM8S5XaN/wB0qNXS1KEz2l/Xe2tK1KG5LS71IaaxBVDKwQ9orgHvr
DiB1B0CYCLxfoBU/0Tp15UhGjBY5uiKdigoZf5XsDVNQ39q80FYa8WOssJq0MAOICaR010Xai1Sg
41tvPYkB+qslTqKgk20wdgtZ0dTHnhmhbqhpdjSIOOy2Tie8Orj6gLCBVCmX2KPy0EmVDjNu2OCk
IHY0WtNpLP04tN8jZXwYQDsp8DyLmfInB8CK6KygyKR9IVYZEKXU4UK1qk7qk1WDQqAp4hRC88qt
VDK5jImIvLb39Y9I8jlaCcoAs1UL/a5JK9Nh0ky9OhrAhdrrogLXsmBftFMM1LdMHFSZvykzZZAi
U8WCAhvqFLEfFjB/idztZHBMxckvU48RBYISkXSHQu4F3m+5Hb8IR9rXMND0vCSfP+tJlVhVhwrC
yyn2o1i/T/pZkODfXMqVCO7gk3iM5WKGg+2MxEdb/15OU7cIRdPyW6kg4In+UYU79WqOXUoXRx6n
RzV8GsIQTcF3DXGT6soIgaogv0qYivsLV6MiZ0/AwbY8Qz6vX15ZmdU0uBSNDm+dLPDzuNuZ4JmT
aChoMNr0aitRnEl2uoExWQ2iQmp4I2KIeBpQdbbOoOy+vazV5hlHTUbFPY8WdX5EMwFvLOquWEop
dRCtYmY9B/YBYqo6+65T9ldr+EcaF73ULGm0dAksAuVkUJQw44MVRnYiSnNuupGVVpytgxJRNtMJ
Wk0s240h8FPKX5bcXI3hSw9K3MtLuL1bf5TirL4Ii4qky3SW1AKh1Tol5vc2GM6NyOy3ogprpRRn
9SSP2oSApsbpp8hyKxYkKEa3d605vDIy3HTTEDkM8yfXqRFrop3bFI7eDpTOLG2ZBv1s/T1akWQl
g3AdUA5S6Y7jh9QcrCyyi+YhLX8JkWI3V/WPQJ75vmQqBu4qCCyU3VC9d61rJS+ZLJpV3IKjtqyV
HO5YowpbBXIDULbWxRFgXrQP3A6tuLZm67t36TS5zXn2Mpc9SEfDu2w5m/5yJZs7573Vx5NZLLLB
+K6nsW8S65Cpokt1OzhcyeEe5LMOQsq8g5zkXfOMK+Jp1NPvS2/y8/sK0KK47HYANxVEwVvVuE9L
y73X2IDHHC0Xsc+Fl4autA887TQ8az+zXb6fUvBFOfUvUHHpAqe2ua6/mTI1tAF/abTCsFlUBAEE
U3KyFAxkVu5k1iL1lt35cqGupHC7J5E2UpXFcuJ6pzdnHcw9GZrE58YFb0HJCo9NuwpvM1xIVv94
2XI2T8dKNrejeWb2USlBNmu16ymFELk6AgBlV0fG/rKoTV+6EsXtIiAlgE/OICqXhp0EzBgyxSBP
Q8OCkaLjUH+6LE60d8vfV/mwsQzKLs0hTrHeSuWuWPqmRc5MtHrL31cy9BRJIyRJsXp1hKvhLmv3
zLyifzFegwY1FP5kFf1cKHl9FtO0ahvSRMYtlF+nkluXH6EQlG2jSIFBEx31MDQ04h8no2r7MqME
UZ3evii0uxqGsnaH+W2WmhMG0b1+Ll9z5THJi4fL+7QZOKwEc7de1OT4zSVwiJDgsyqnmOFI2sAe
0BdlxCAaNvS/qFasVeWuoEyn0WTQJVSRMfg6EtMHJuMY9HdKtfSKyQK8u8WuvxzvPwryF1CYy2HY
L7FK3GJEoWPv/YRBrMuLKJLBXT45mAwswBkD8BS7hpdBYMuTLEoZbVr7ShHOT01pq2tdAyFdVwLM
StadgFBvNhWEX4UoGNpqsIFBLlPX6OJDsyt3fqumUiYyYdmqeF/Mu6i4jYM39Hhr7LFVkYCcXoh+
6OLbMjw0omL+FuDIJ+HcwR6GtsijZRRWS71Ev9bIiRkvOmAVRjtFQa06KrpNe8FtsxkaAY9a0YhM
EFlyGs9VaTZFBKG5lL2MIaYb4sgdCPFKXbObxgBJYuzImeRftp1tZVdyOWXHJqSjscSdM1p8pghl
WoPZAZ28sXgGNoejTM85SMIK+qwnogyXUDjnd7omVU1gAiF0SXr0LpyK/MbUP8An5UbmVWfuqsBl
9T4QpUc2bXmlM+d1JDYzC9DU8AHEa2J6V3WGrQeVr5jPl1d38xpaCeKcjazLQ92GEBSa4WHCY5JK
ub+Au1wWI9Dn90t3dRPFrR6Ppb6IGa3ArobxJVRnW0J1X+k6wTtFtGe//74SFiYa6voVhMXkl1J6
o+oE7BCgnF8twE2DL3f+2AD9WMQ8sh0IYqJbx9ywAaBWzs0VWQYwKIZYvq0HmwExKRkZJgmkHVUz
W62LPUkn/H990OTY07DQ0mw+pBiAS63nSf1ZZt3h8rL/l6X480WcTyxrjEtONaa/+/IO6BNDf+5T
zPuFVzqg9k11J6FWYrSexQTB1FaTN6g8/gjmArcGHDJ6TrEUc/VWM3XXGsQeR+NsTBomcEyvlJit
xHdtNl31dETFTj7oYXZQ5Qc1Da8sPXisjO8Dfcsb4sgdgZmEV72JQtJAwl1bKD+btPYYS+yqUGS7
b1D7WBBDhkpE3LUZFq4U4cJCYliJPulQJO1v+/bA4o8KbUKa7LJxEuzWtoP9s2acg62DsreC5e1Z
EXBxPjTBuJPLO6U9a3hTSCbKLo+XzWP78P8RyHlWVsupoQ2wjlILAD9k7RtZwYjm6F0WI7RC3onm
mJDt++VcZGewd1QUYDaZzWQ0fx2SxMm6zgUo9KAIqwWLlX2ObXTwE+sA5cIYG3K73IqWFrr5iIwA
uIyOTRDtAu3KgMXj+dLF3xOktcbY6fPjmLl119soWwoU/7rAkK8so4pol5RNvsAkGb3aoCiNALwC
bE6D/JafyNdaRNygom6mT45Z3NYyKBdzZ27udSB9p+FZnv49ouLn7+CuE4Ix/y6s8B1hO5c+kisD
8EeARqvl9Tko4sgGItXkX1Z+U3eQbSNXJ+sIGjgPMMwkYYmuIhyzblJtz6rHRARZvXz2l+1FGyzV
NbywZZ4WrZ8blEEnDOIERokaAegddFCYUA1DOSFxreDYYK5FcJNtqYX2U3VhEUf6nu8lkogJg9Kg
1jjdGICEzSafjT8vL93XcBk3yEoGdy5Hw2Lom9fwoAodKsFshP1XIi24ExlNVRqMy+ZkodMjRz/d
VOnrZSWWj+Q3Z60EZ3MdMgOWJEGEmZ8lswOYlGewY9v86xzy57XiApgB+6Esx8wZq5M6/igw0JDd
UVVQ0tjeETQZIMsCaACDk5JNxsCmFDvSkcFumZ+0gi3fXq1/BPAQFUE00UlOIKCcHup6qauHwQPp
A4H1fr1isFqgawdAGgW6F9+zxUzQClnLagU9A2Al2t3heOcy0H8YcZe/MF1KfoAssX2cgxhk7k2a
BIJXxKaiv6efFFnF1BW3knmsDXKhQVHCQoyJHzLZbszEzkRApZsWrkMAyLGQMjC5WGw0q2xqAK+J
AbpvtMdwTwBAH+Puso1/DQ6wnCshXHhlhKZUtYsQLd3R6HYeHtL+GZeO3XWNYOc2LXAlinOnBQuU
dNYgigZHA2ObeZc5l5XZtI2VhOULVmEzunCNUuohYdBes2g/goVwulHKp8bYa/FrMQiKaFvOW8FE
Mfw3TtQXhIR2bGoQ9VkIrIrHXAViCUa+6/BHWH5o5rcoP1xWbnP5VtJ45TBwOCD8R1Vr2lfpd6kU
JG02Fw/TfAuKKsTw+alETdjAegnm1r+07KjKN0mJ0Np6M7XXGCjpw8dlfTbNe6FpRsYNcHn8Yzzv
5SmjM2uduNdApKjYTRmjXVsUOIjEcDdRbWZWNpQQk+oHzcIkoAqnILpSyebmrJThbqM5NgidFmVq
v7gBcsWBfdOZ3egY+vPSZ93JHePmev6hPpju8EoxDhg79RGIsZeXdKMlAafZ0uiCAoqQkZ9DVCt1
RvdchFmB1CVXoxt9M94w4r4P7OyYgMDRsx6lUiB0W/U/MjkPQqVeCysLg7eIUI3+kfz7bo7POnFu
o26lWIkD/H6oHutyb1hPlghOfttG/qjAHa0ssgZJoxBh0BtJPzCa2EIcxc1bw6K4zA11yQFzt0ZP
oxnkMZCRVQsozjsyTgtuS/Pv56B1DMzBLQH+y1juyc8+UE66ERffMrnXG3Dpc9I/pAENMQNCO/J9
TMLi3w+sf5bIGcBcqUxiGQaq8uGlL69k6+myVW+t3FojzgDmRCmznuD3lWZf9r8GFTzu067PRCne
rauQ4JkDWcBl+dIdOSlKjKkqOEB5dJUhtHWy7+UDHRoEfvvLKm0Z3FoUZ3BSmIPwqYK7KFWkcebE
VcOXikbu/yZl+YrVdSj1RsviFlKAqJMpvYOyrAEsrb8RAmwVYwHxQb/MZyFzRyyjtRZVQPQCKg0N
4GihaNB50wQwqvf/QrhIvGZoxmEhhESYWJrVyDUwkJokCujGHy+rsynJxLgV5rxkA3inn9UhJbJ6
sYLjY2oLL+Y5HveB7PUi4qqNxhiErohfF6BfEJ/+Ts6v9mZMpohEyMs6vak5lW4+x6Ck1dS5tjHh
boOxzZkyzDYHzDcaUdf3Yl38u2Ytm7M+OrVqMaCU7pB8djq9vp0tRfDa2AomgPxAcSUil2jyAEcs
nMMc9rK0dTDct13eu1oDnNq4s9A5VQCftK2DxCW0BsLb0AkKQlvHC1cgDAagLxoc7udN7E0SmHOE
UMkEQQ5lgNwu6TGg7V88BFS8pJb5PGAg8NC4XSpZGkJORGSBRzBdxvrCbYHKZVX+ZaPc1OePIB4e
t5qKISwNCFLlBoS/Sh20D3lWDjIec2DBFJzobdtcieOuEKQiiykrEEYb0WiDadROY3lPR0S4qQky
lyh3WgvdseO5K2fRI2ErpkbCBeMjSLgAfJvbOjVXAmWMKJ53yDdp1n1ZhsB2rI5hQlxN+dECpufy
2m55ffQeYAJIxnNO5mfHTKsbtTZfvL4+1LbchgzkglG+JxVgZ3tUiarX/00gf/qokahtDYFWWiAp
/IsZsh0XCBLN3ta18eWytK2zjglMMLGCdw1wMlzYgea8alA7PFa1EXip1EDdQMQfvrmCwAFBT5qJ
2JM/6+Ysx2q2WKdCRjc3vElP7Bpj+YDYbx8ua/M7SuJdF2aAUbpDnA5cQc40ZbwR0rRpEQwerH37
Sk4q0O/s8XW4SRxgiJEPehj8+cawn/KTcZ5up/Mbem/31t4EBAjGer3L37O1uuvP4UKfapjlOSzx
OcsmjkGBovDzZQkb8BM62k//aMwdiKjIVAI25dZRff0mOAFy4rZ1zb15k111b5LbX5UnwwZTDrTM
jrnXikKVrQtxLZ8z15Y0FRrKIF8DJmeaHml0ExSSW6BUcVnTDeD2RVMKzheUo5f9/ey14xStnM2A
iUoc01cJN2Ay5a4xAinLCHZphjd814LGD1NlGCJFT4grF52odXTT95loygdqLpD5UHD5/BFpoMyV
1uAFFSfdVaBHh8ygdlx3fkeAhJAyu59u4xBQheGPy+pv+fi1YC7EQTG+wnsOgkeW2120zzHB2o6H
y0K2NtOEc1UMpH9RVuCWWC6tOjEMhNKSuZsDoJfsqPFdnwUebqOzYLnzATWBDB0ooHnojqQbNK0D
Io6jsFsDRLSYqneiJN33SnPok3Yf6dODUb5hbNeZWY4xceWK5KFgYmVTVwtRKbplgeHFJzwliRAJ
zcfA72hTB925ccHsrPZAPXh5TbduLPOPHD7vOeZyQ9FhA4vJ43s1ir1KKb/Ngez2hNll9WOKRO16
W8EVxSGQNYyRoMGZ8+nanGF+YgRKQRCpYExR52xfF0gOxmNwq6rFaRz60CGFFDhEISKCpi1vj4b4
hRRjSRzyFzToMJq4ngDDoOrf4+G2z37OgzM2/vjv50iX0QIVFFomuoBVPs2KsQWJJQSOx6AvZXOI
47cm+kjKt07+EMFmbJT3IEsD1o2O5mA8UTgnGw95N+H6x4oipdz1/oSa1uAr4VnRfar4lIA5ibwQ
Ub5yM1+zlss51zEBE5MMLDZH1vwfo3Mn7Zvap9/upWdae1Hj1c8CL7O5ezrwLZZ5T/zj3Jsxp6jG
LJPyNMVgrn7UZFtV3uX4KRShLm4dP7qSxPmzVB8KGi2S8P6xQWRXyu9D4mgizPFNX7OWwx0GNprq
SBc5eYtOWWXf26mdX6l3LdJvbnVbBY7+ePnACzT7fYWsnm7BEP/fGkbLLD4mZouXIgHRVHZ/Wc7G
FCWsEqkIsPkAY47w2by5MQsgM4+4eneGo+yVR79wQBVGz8o39jA78a66BZjHYM9vlwVvXUVruVxU
0y6k8wUdYJXNd9YfACHHLP+yCLL8Bh/IrWVwJ66XU7VIJMjo/ZTY5Bkc4u54oIfGDR6KR2Vwc0cF
VJ7usvfUucb8gfM36Z71F3BnL41NSZVSrO5MyG0yyz4ArxwDDR0zve2r+iBQWLSo3NU76WY7GSMU
Nh+MXeEpHxLoqkE7ym4wVjENruKmbrRDvqmz58nWXtluvsLw7Ef4TH1RYui/rP4SsANiE5P63Oq3
kcmMOYQTl3e6X+yC3SFzDMU2feWmchqAunma2xzVn8oBs875Lt4ZT8ZfvNEBRPXPJ3DLP84BiCd1
XJtdfIXuV2IcqAi0e/OggkcJbl3WQMPIObus0ZRKLhYtyx9d/cvSetDlPBj9r8tbu+lTV2I4T5eM
VYmebohBc3fTfwd0RFCcCjKC/VwYnm7LAiqohfltoAJxVpTMyTiHAWQx0A2kHSqdBhpt3lumO8aA
pgFjcJCowLsy+dkakWtO/cnSG3eutZMUU19Kb0eWCPzhZswMS/rno5Z9WDlErcmCoJcrXCogde7A
iyBljjUdJpBtG69ztafyjSrK0y3m8cV/AApKRS8nFoNvXpVraypUgpszo/JdkhkPOM9/EdhhRPcf
EZxaaphI41QhKCC56tWxMyg7OcFEDTtM0lWYi/zRpoNYieOstemsVgoXBCMVGZehxzx3ikQgyNX+
wlpXYjhrHYxSGbsAC2ckyp41fhHLLrIjjjS6pWiQcVMlJHHgZRBpWr/xPFeGwRCHxn0Jw1AaQKFW
hq213t8QxIHlAJl5gIJpBHExt3BGXqctolLU3pRfoeo2yMSpmh8FjgTc3Cx2QgOoLvvLq7hlfpay
lHMwj6d86ZM059GoqI7NKjNgMNbqTTrUAge55b3WIrhbWKoArltFUEuKkDINz2ls54B2Usuny6ps
uZS1HO4uiCrgdYFhDgEUmhhoc84bbx5zOyy8VsTUKRLF+fyKFErSaBCVkNwFKnBZE4zxOnV7TKOP
y1ptVmTXanGess4TA4jAeD5I+26yW2LTU3vQPMsh5/Ia9IhuaieO4s27K3oO759i54m5oofacpZ4
J7X+Bs6DZHU3dHK7WGaXe1nuDXPhD51l68q1xNAQ+eOyzlvHbS2OOwgVQDemgkIc0NYfpQV5B8ih
QIYYRK5q0zQBDIq8kIJDwCdJlKGaValDzK1V/qweS+1E2fssspbN1VtJ4TyVZUVpRjrkg6JsN9B+
L0kgyA2uxybzSnrLhJjjy0vhy26t5HEvibzCeEDQQytg/9FfJrIFr6or36kvYCJlvV0yR3qeXHlP
biq/9YMTe/iL7UPay1zaioAxxFlsr4LVPJygr4SqRQKYpkhzDBGd36bjWgnhTJJNRij9XtSgiFyZ
vETAKb6sxmYeDwQ3honp06V1jXMocwJ+kjFYXmTSuSpuc4b2afSpfkTaj7o/G0DHK09M2iXy42XB
m+a/kst5l4AocxIuJ76ZGahEUMA1ERGJXmWbVrKSwu2SVPdZPyMh61T5jVb81KYj6TIbfEiszAGN
lnqF8e2yXpunbSWR27KxKCsrLxe7aK6s+C3qT6x500V39YYUoIaiLwGtrkC85+sgvVzKc0sgpQwk
JzZVPx0KO6HnXokET6GNIVeIWIniNoolIF0yczyFRqCHPyi9Pe+j07yTTtptXdvZgTnTtfWmCKp1
G+5kIVzBnB9q+ws22ecotWykTmUDkpJAnqIoI4Ehe+5CW1MWRl4PDL2Xd23DGj+J45Rs1SE1hwTi
SnLMpHsl3ivS/WURikglzhbR7TbQasmz1vr9gEmb2s36U5e6QCpFbtBT+l+t5tf0WqZ3dX+t57dN
dG6Y28GxhYLV3XpSQl+Mk6EciuFGPrWsNLIuzQMK56XLbtQz6KUeinfNuY+O/bHdh/edn4Ege58c
c1RnrsKnRsSstRFcfPoA7pjkAci89AQfMAZ+MPpl6IbWW2/dlKGoUiHUlbto60qO0kiHKJW5GJ4D
nhSztR+h/zM5fsR+/FIobnRgt6BuP3Z29Fju3kXJUZGy3N1IaYH2UAs732XuoLkaa+w68yL2TY2f
LxuZSBJ3K6ZmMbW5AV21yemD6yq9mtL7ZnoIItHFsZwI7v5dbyA/xolGAlWLa0iqCUjuv7WJIKDe
yvIqYHPW8FTQKWJ3TpVGK0mgLSwJIEjRgzOmGcbUr1R/zq+n0YVy6DFxZk0XXIjaxjEFhjoOBZB8
FbTzckXLkDVNmaLKDMRp1a3h30DPjdJL3AIYd/BSGthx4jDL2GflNetPUngNVKhJvzbUm0F/NYa7
KI9sMgGhmu2SwI2L3kPdfZCvk9kfCtec8fJR7Uk7xDS47gIgF9PR69F8iLq204zPPXBd2vaddEsV
zTHBHlQm11N9NlvZH0PUodG6ACZhkQfcsBwC7HQFyHYIBQh/oyAhUxTSrCMOgAdkYN8B4EbiWCjf
6aIJ/60VXovinG0xgMs1JYuo6AjqmyZ01CG2I3ACMNcoBZ59UximRw0FM6QEI2KfLxI2D8AjVCEs
7S0b4JO+DODXVnmVhmPR3cRl618+gRs38yLoH3mcY+uaKY/wBsWrSXqWTSD7kkfWGP7ceZfliPTi
vBq4NNWyMRa9dPSLAhSQko9C36lzuCtNeqBCCKkNgaqCsXtALOHZ8gV9UiIhDQDH3TkKAFdZeYjm
bxOoBfLqHCmeiIV8YxXRnUYpilY6kDr56z/LzWq2mAVQez1wpvJpCmZkBvwhF1jHxr3/SQ5niqWi
hlojm52TW+cxOaXKYySiDNhwlJ9EcAaozqoVqRXWrQ00h6iDY/zF6IGKGBDwU8icoljMmQKZVYPl
IRZLC7uXNp/dvgzv81gQM2zqsZKy2McqPdQrVDIiGVIS+De1BWmMaLxqczNWEjiPH0uhRcoZEqrs
Z1l5KnAlFaRJL58bgRCefEfTC5XhgHTOiMaXVj8MVIPnFXTnC9aKZ6SiWdWbWgFN5E4/hz1xwQHg
XtZjq9603nWVfN6PusbIMSp6HVAw5lNkHPUpcQYASraT6pZRflxazfJwwGNctjEzgkJ37mCK3g17
gE4O8i4YHtpEVCdYtoiLCj59FBe2532ct5aE1c26J1o8VNMNY9dpc42qlJJ4fXd3eRE23cQfi/lN
p7iyyTiQ+zwmi01Gw66PQG4UvYBWNEgEQ1+i/eTOcNdbtCmt5Qwn8W1XV9dZ/nhZE5EE7tooKmbR
UYYEDMME+Y60isDut/L+n7aG8xJGlM7gKsNapbr8SOM4tuk8ULuzptuxlzwrof4YFXbb3FsYc76s
nVA45zxCNis6HQIcCPkxC2p0AjtVd87mWzCzjbHlDNJ1LhGB1E1jRNYLVz9qDl+qDk1NDaZJYe9k
8FhB7kUaxrnR9DxiOPDduJf/YqZOBW8ngN/RYEq+sCPSUWtK8Pf2mEDtf2V18TgiF9YpuSujGVOw
oGTjoK1lcQs6tJRkVRL1jnJsME3M7ORYvpun4OGJ3NcfhWB2agNpAC1eK9U410wDwMspOcT1H/JN
9Gw+JDfTz8qyy2tzclTP1Q/P+h0TuTj5spL68vfV8S5NkoIfBVLxOvWGX31m6yftEKZ2CIgVgbAt
V7LS8Asop1IWcj5CFgqdbh5XzoyWtviearvLO7d1/6zlLBu70inU4zRpY8jJVOtgpNp1CHi5YRIl
iERiOEfcKWGtZu0iRpcdOlzFyK6JsvZb3Rxrq9AXp7bSBSOk5tQtQqQ9ihG7+jV+zI+Km18Xr9pD
bNiRwA1v3nnrxeP8MCap5D5ZNqnJn9k76H6/tW5jS16EjspWt6Wf5TV57NGVf5c+/2/bxvln+M20
jmpIVtWPgT4TtbEr+emyDKF6nIvup0SR5MU2jJOK7qZvit1eR1cLbPMAlYrX+Wq8TVywspAdFT23
BQ5F5xwKbm0jHCvIRl28ymzlrKEQbxsLO4b3JqOtwBTESBvtVEtfGij4MFAIAlR+sj2YMMlVtgqa
ncsIb/tzll4lMbjDXJI1bhQ/TNUpD/Zdt6smV6pu4kRwEjcyDMsHAHYRUwcoTPN9FfMI0Js0R7e1
hV7ypE/drAR3NnqsQLkcgDH1MIUGOFG8TIQ4qZjLan6Okz6L5k5OQRnarUzMRSfGNTNRk8wAk7tP
hgO4syXrnBXHunot1F1tPlu63WN+Rio8Vf6pKO8G3ii6LY/JHdpDbYvJngp8zOFEq2A/94ljlo/I
koB8ICtq10IDZVP2dlt/A/6C07ZnNoMyo9yrJESB8tBrjQ8Klqk5NnOCQs03Okue1GpAG/AVso9n
r8wOenVVSLlXDYdc2gXxwchnu80OMwVS/K7uH5LxFKjA6cttFjM3y3+w6JoBwdJAVJEVrjXfpvE5
JxgD8sH+Xpb7MT/H4FecfLlFvJo/A/RODvaxuafWc1HeAd4NlAbX6XQH+BpTSVxa783qgbZ+lqh2
2R914ypmd0ZxlPqn0HyxUPCfj0l9XYD0rkoOZnGfJbu8eQ+GR9RNcuvB7PeFYZvTDpzVOc6P3ANM
LfpoNABUnIfZxwyKFwGSJHuVm7fCjABzHYBiwUuMUwgKO+Upjx+k4l2dQJgTAMsCFGQGw3JNqKlp
V43kWtEHKXRHY2/ydAP6A6mMnA6FFNLH+4z6MD8nLp6Cag9827n91VZObB3l4Iw0Vt880eT7AAQf
4Gj11bIg1+C8zq3RSXqfaV4jNwcJQxUtcA91ck7VwZYLuqPJK7qF/CzygJ8ruu+/hk7LSOpC7aLJ
KAvx476ZzoJaD7ulGcdRDuah9lu38yI7PTZ2K9vyrXoClK0HC3uQGQZkBY5wQ7yBXJRmWQpodcGE
/vliqVK96OqlTTA+YjTWGZzEyc+1bAf2y4MBws786gOFo5fGqwSKb1BoouqwkswdTKOYDLPGpfa7
PQiDQleVPb+AujRD6Orcm555Kr3mOO3Dg+mWbrwDbS2geVzRTbDhHz59BnfRhX1TtGzAZxAHSGMQ
HbjGDs548IvXJ2C/25ZrHhP71fpxeeW/RkGf1eeuOZATARbCRL0MQFJh9q0EGlhZ2p0q0m/5fs7/
fdKPu+nkJANyko76VWZnN5qjXod+Aj0rt9+1XnDd7DtHlFLaKGR91o274bJQJVZLsabZMxi4Drlf
geLYQ/7RfW9PN+lOd0SQAyItuag5VYGz87t/17SuVH0XjDeqtL+8YVu36GolLZmLkcOpxIhSvRwV
g32X9f0s54cS2K/N8I6Kk2ul43s7ENtMQsAaU4zXYCRtiPq7ZR7z8qdscOCtF/gLkrdlpaS0lpI8
gsE7CyQxfn6I3eQmcL8nu9Gd73Gr2Siz2I1P7d4ZfHT7u1d6bD9c/pAvRmyp6A5HM66KaQI0v3OH
Z5DCKZVJgDBqqn1CK6eCc23ME5nuLwv6sr8QhMFQtFYYgLTDANxnN2Wlc1oaIGxC4g1w5UYOmiFP
Jf5lIV93mJPCnUnSq3M6NpACUFVge8+Iz+wiBtIvem8PqpODXxbFq0zgCUW6cSc0L4fMZFU8YP7z
ro0fS90fRJiWy098cgKcYtyBRMZSauQOikmxLB/SpMpeiKQaMYAWp+JkdnH6S+riUZDH3LIOjC6Z
GLcH3DblH3pJjDaZfk4HlAN3coMhMPI81NdEfRVsm0jOEnCvHkezRgAlPGEBLcR1rjL6xo5dkTdA
ArIjfcjvy2v9lBx0pxF1Qn59li3rSsCRhiqOvkCefJbMzNkarCgBt8QBp+5gyvZLbfeeusNchrfM
KzkCVZfr+MtGrgRyG9mxqovqDgKNU3uMkBneWY5+Z34b/HEXXtEbYTriS2KA05BzrJI+5YMZQmCl
+6NbOL1NFNDVO5qfg1RD4Ne+Fu4/S/ud3FrtZJenRQ+wJAzOuMqZ7vqPIrWbySPO8j6bd//h7suW
68aRbX+lo95RhxNA8sTp88A9arCswbLLfmFItorgABIDSRD8+rsguW/b2w7p9uvt7ugd1h4AAolE
5srMley9gWHEN+MDpMkd37q3fnsQ4QuA8hWJk79UgblwGPpoFRaJVUhpnY/Wo1iUvfWQvxXXGF1A
E18ampwGEdiYpTLHssLYmv5G64wN25FLdS4fy+t0pwGHXInraj++1WP398KKjkgIXXhT77T9w5St
U8UyjIvA0tfkBon1+3LbPUYf1g3dqPfT4xuy6o/dL7L6w3j+/R82k5KoGzkf7CaNkMkyotlmEW/q
A+oTtzYoJnh/b6zsr/kHXnx+GPHEmE2nsmOC4AmzL5UrFHDqPZg456LZs23oCvPebdMDOUOByPHv
ZZN+kefksnmjwt+brb88NbiyQxDOYKVPcwB1J002xF4ZdZdJ+Hc2Pb2+rL9/yB8GOFEByCyzICOF
Lh8XhizvoVBJs2mC7LafkJ46yRz5Lgjla9S9uQQQNEfLNAS5LT9WstmAfKCIWFnkq3pvpT1rs7gI
rb7L6Ayoj9RvORi/mvl+T36Y7okCmdusVUHkbzd2xr7YB/Q7Y3t+J4+3sjDH7KvYr3bbnMfnyyZk
22Xjtnf/cQbMz1PITwy3mCSL7ihWTKxnKvhCppus3uTZpx4VNq9vzm83HwALmkriXP/Si7mZqaob
A/21ItbVr/JqWYLD60P8ChD7pwFzBGjeUIhLsxMhX/oU7qnXyODypignv5qu9vQCNLTu81hUH+j5
CAr9Tb3X+9cH/q3a+mHcE3+tKXUbo38HBLuOzhK5XiJKDbZPt+P86+sj/X4V//2EJ8YeWkrQdaww
UpZ/quuPSb17/ff9CTk9oshyQcoLkgdgtJ7knaRGclB6KYhkRQ8GoEd5nS+3tj+EfXcl3kr3+N3T
/DjaiRoUTK7cdBjN5Z+maj+Mb+U8vTXAiUCwtKZL6Adg2Z2ngpiPry/X74xHz5yF6A5Fos4pnUcY
ObD9zdqCkuXR0O0wHky9RzVLXm1eH+i39vcPI2UnB3VYUFabthipjoN503MOxLlt3onqG1rF7Kso
RnJpN277Of9k6x51cP34MZhRzUCz4arszBsS/2vGLo4aSE4TdBdGnukvfCnoYKTiucd82r/DIsy3
I5KKTDFcXiFJCYDIGLzhCfzuiOUZEoDQGSpHBs2JOZnUMdi2lLGbqpzQ7+NSxgLVNbvBbJ8X+r++
Lv9dPQ3XL7Ju/vd/8O+vg0QYpQLP98///N/38qn/x3X38PXJ/I//4v/94MnnDk/D1YP49UM/fQc/
/n1wePAPP/1j14/16G6mJ+1un8zUjc+/j2n6T/6/vvmPp+df+eDk0z//+DpM/eh/raqH/o/vb519
++cfPij9Xz/+/Pf3/Pz/+QcinePDL59/ejDjP//Ioz9D9BxEb3aUj6Fgi+GQ2if/Tpb9mYKAFoRh
KLVOGEKOf/yjH0Cc/s8/ouxPn26CvULFdw7GInzJgFrBv8X+RKtO/18GwQGwF/3xr3n9tDv/3q1/
gNXxeqj70eA5TnQ+wW2C5FzUfJ9owqrsy2QZQbhFGbHnA2yfbR3nbbSpiRJHntX6PFJB+k33XGao
W449QxuMP6S6xSIc7+suaz+SgH7iCW2qwkcBcrTgWwyam4F8H3YDTfnN2Atwh+foyGLR956EN1mb
RXLLgy7/vISSf7GRZrcZyRGILZIEfMgwI6awLpJBZnerNRTMqSFJq0uhG3pu5qW6ReZHCPS3cwiv
9wTtiNomGLOi6usk3VJU6Z9T8AB8VFlUumPcUzYVE+Nlsm0ipfdhIt0t09TV1wRdo6INiVWnC6LT
XKL7tGvgfKB3Kt1OnWk1CgKy/kMrwDpOZbteJ/1gz+O8M8cy7jRqyBUsz5X173i4dF9mVrlzin7p
l5GN6iNbJrhv0pIN78FbuQlrNjyWk+n3TqoZgMZqD23Ih3eGiwVge8d3YxgdJPpm31Qp5e9UKmJd
hGOEbpRxvE4HqpboaG1dTH0LWIjQjzpBXwOVLaCNR2by0VEK8uKO1exzV5Ph2IIR+HJJFyQ7KGHQ
DoveKWXBTlhW0waEEeshB76y0Vk+FVVC3/UsXr6Wc5QUXeTcVdKa+TztRrfrWpJ8kBloeVcKDpbC
ZvV8iBnJtyKb1aexC+i56pBLCpNvTM/cQCpUEMu0PxNtsnwYxAyvq6+ieySKpvt0nRD3G9r1BolV
SOFhbWfAbU/rZeuCxtzKVUbg2p8bULWbHEoKZRrrISYgVFxIl0B+AnWhmvEoSFVtiJIB4LJs3A5z
i1hsFSSfUmjC7ZwEn0gVzBcubNFbSczVJ1SbIJS/jrlEsEjFGy2VQ58gmW5mrvkxwQIUYOzLNlyw
T81Qo5De8uSYsmlqIJS4+Qu1pDBoyYyGGhsqCEq4CLUxukuorLTbAZm7oHJdh+TbyHvEfMABLM+I
HeqdQ07hIddJsxZAnNy7snHkIp7aBARr06TR5t1pHzVTNoiOVbfA5q4aMV1bRsrbeqW93KNbVYn5
lh1iEStXSPp2SwVOe96VwxnyMdMMvWgbsLXJztmLnovwXZXa9WNKSQoXvhOzPE5oE3nZaSSQ1Dkj
6ELSZ3bHRtlHKN9AbtqtzqlK58LhIhn3RDVo1U7MHKGqq1LVOWtbBupdTodzNCFb9n2ViQq5UQm5
iSo0kkJeZXoIkO+DY2dV8M4RdN+p8ka+qyOTETzkMCn0CbXZAf2Sx0MMHm5xlGvb70K4xe/IZPkm
DSxiRzN4ercD2iolRYItKrI+UXwv1iorbO/4uDMjJ/eoO+jfdfOkx8KOwS2SwyIoJTVVBe8TBF3j
PrdnjM70LC5l+Hfq8vKmCkuht06O0YcxNrCbLDjfkVYVOlDNl6gKAghQlvq9ollYoY1yCEo1xiU6
kYGVevk6kbQ7Y9mKnTMjKnx5Mzq0zG5WOIS1RTBlMQbs1cj3G96vUUhuBiT87Um/qragSE4+oHvo
cCaZYLSYGksEUiE6QDxZ3iwWergKv4xZg5pjlSNb0jm7ngdxBr9rrBec1Ab5btcQLhTCqFSVxYj+
QsBomQaBTaAb9L/D7dIXSLrgRzPX/CJG4e712DWQOYZ+fJuuH+KwKKc5unRzC/7+MUPUtpdZZg/o
TZ2elcSW6M9i2+6KlmF6GczKiU0nQnZmcpdsRQXS9HzhYFyN1CRu5srAC88D1C+GZNZ50fRZfZHR
2lyKjOhPalxmh/M4I2+tLt3tYKL7tE7rO5aL5TPQb/WYzbYaCqw9OCDLxT7953YJtAz+9/+LSRIl
r9ok9+h4+PTtH3fjw/hkfjRlnr/3YpsQxv7MU5jYcPpi5rl0YTa+GCco4f+TIuUqQNyOUlgn8HS+
Gydp+GcMbmwoUPBj+O4I3y2TMPszjyPwneWhz51KgT79J5aJ9y3+7Ur5EcHA9UzyA8KdGHAW3v8B
4+nCRvehbelTFpbjlO8imUg0IQzkXK8fKZ0k+vURTc2+V85AJMdooRytnIcyeKx6nSARH4wAbXqe
c+qmbZsjy/loc9GZdx0VkrhiaBcqH1FU0izDFmvVNfGmgs0ePqUAr6fbji9p94BGArL8GotYsauK
1UrGhQhrg6kkkmrxnofBaPtt1VHdItHCUiEuw9QpTLkSInQXERiWm7+hQQd85wcz87s596P59rP/
5AnmQP6eI7k6R/ACy+X9tx/WKA1FPXHGs6cSSaONOo4iQdeELpmNTo+recZy1lp29d9dUNZR+Z95
MRgftJ3oaZDEWYydwmR+Hn9t4syAE7f+Bv7OuK0344AqN17keYRrAzkJttLjVvOxSnBhJmSV/TXa
IDgD1DVZmY3PRwbTqEUWsop1eIV+DQrvvb5GP3s+CfrLobQTNVIxQ3DHi+XPc1x4jax3HZNvDIWE
QbSt1rRK1b7LkjFGSoweGfvS0qAcz14f92Rv/LgJKCPQeg4eF2gYTsaVkxvSgcTZt8pB5liBcr/O
/MWTMuqrwjb1VL/vwbEMtQkkM4rewoI9+PXD8cHwsOvBqYusSVDZgLTq58eu6FyTYOHxN1xVKQwd
ZAsz+oCDRMazYa3T7qom4RC+i1vlprvWBKDVKwyvOyzK6wvx60wyXOQJchEAfSOgceJ6o0dUiZsn
0N8SZnHk9i5ka9juqbaTSXY10hLZFz1hCVRh0CeQfRkChytkN9dDABjx9cl4t+anZaHI6cyAbTF4
YgitnOwKGDqCxrV9+bXM157qw6CkKN2OlAL32sFleoGIvD7kCToOCaRw/nBKcFBjqNNT7KHKV1DW
y5E88hrc6OS4gPESB0IsAzfDZrJNsiYIDBgXyWLJUS4N5oY64NOdkAw08D0JdX+XCy50v1V00NGt
mOvePL4+zZ+hK/Q6AOUEMqmAWYFXBKflRJdMFoHlQK3L46LBroD0kAndGZNdsNiYkmLR8UzuYAAp
f2hGO/iXWlZvNp86UfuYhq9iBhGwRyvgUJ5MI1NgGHEGjlLfUQId3kB7rRYcgMGI+qy4hBv2YKpJ
tw+ioT00qpZCh/SYkYbMcBc4tK3X/I7jW329dvNFsrRyeJNI7FSsUYYPfpvI9/LDDiPq8fMBW2Lb
y7xf40eDihoids2IkrPpWq1jLfuNVU5hciQVM94bnBKD22bt6sidlbKEFaW7pgJsvAbuQnDVoztk
D8qNEvWFNCDdLRN5tYoNAnYLVGJEGhf258Gad/jVti6teqsW8CSTDpqKoW6MgaUMQD2CqvREY0Ay
ezX3s/yS0oE2dCPhqkEUy3LKc70JV5A3AfB3L9qzmxK8Nz2rExmWGd4C01LM1H6y8dtnKDnV4kDI
fJ00KGrBcYizeyIW7dKC8oYP8ovUOEWoKzFtlryLQh67i9hMDsuRl3O3fhR8cS4tJq6tQpuaILLs
tlJrSY5awPP6qMlk2FWGliYQkyWZRZcf2on67RlMnEOE3Iykllupm3b9uHastS3ABjTMBjSC1ccG
DX3O8ccY6Nj6MRPLgr2LaePwYtagGrOtpCY2ewZXAd9CP7caBoZ6Hj7PKoJ+5SgmbfATA4wHzLwm
vbcNRklF+7AY1iu5z2cdzndJPKzjJcpEkG7fdUKDD49UpViOVYLL9XOfAcX5OAdzCCFLswp2BpLP
Bpgor+uGU62J1UcEGu1f4iRlgKNORCMuXV+Fuey+rKEwyFNfEJ+QqIccwKJ7Bq5gC0Xx+oin2gj1
i0grDXFvhzAzfhnR6MBwK2L7GbCHF0Y7JV79RWj7gsubzYqyL2UTrxBCixwzU73zpN+Q09en8dzs
68f7AmTTcM18FzD0r/TtCn4+5Ws8T+gAwsRHkfRiBKHtMFHyNCiuoI14a/pwp8t0qK9nk6FMsZDw
i6tdlY3RPBQow7Md8jajSl2gIwC7W5BMlCFaaNF96HbMSACuELouwwWEKOBFEyRlLcGBDhZeHHYe
QA6HmcO6OCubFo4mkgkRpXzvXWzpirjV8TIfXn/ik57fHgvMQBTgnxpPC7f95LpuWcl7q0x6D6Qk
gBFLtY5gxM6rl9sERlZy5KFdILZLC6pjVVTjs2VLmPQiHcOfjcq7Et03Md9I1avQx1pGsVeRakWz
uL3qZmnqw4piJ5y60gpvU8PzFjidaahwjF5/pBNCX1SNID0Z1ya0Gh4vBOL+8yaquBfr0PTRfTby
GGdrlJWfwEjiyR/d53MMJNZhbiVf/BGHrvQqBegQLhrCQ5jx4UL9nwbVmvahy5s0Oda28+ugnB3Y
VakWfKrmsX9EVwlm9i1JdbyXmZ6RJOxwX+Bx33i0EysTj5aHCEuHOCq+d+RzIfQPHsC4tGHaTYO7
j6vZa6pRK4jW2q318HUMMrD+FG4cFBCgqPf3oyBDiA1ZmOgqt1sFC9GYKge1jL2HlaqxHDZFcg3o
HOcV2qSvSQ4RS2wnvXaboDaPdYTmdGg5AIsEA9YjaO2jDXysEEshqgRLMY4pJwDHuqnBkUBBYIN/
vayPV4Xtw+uLcKKdwHeL7C3cXzSD2+n5WX/e3tCCks0xRT7MIh2gHV7MW5S6LsikhmfJQXj7+ogn
WXKQKIbCct+DA9cSktNOHa+gGWC1yiX9YKYQEjK6cYRA4e7H+iSNTAa6Ky0Z0DGUdbHDgndz2cNk
gdLDKlm9dON1ykxWNvtyTDIoAxzI+VZ3Az61CNBo3Y5Lj4vq+7YhpNhjKZcu63FWcIr8dlTt4jeC
NHWIl9w1+XwbDGLATMDKgLupZaP3U19/9pci4R90Ih7eXwJQEuCLhxV06tnAHDRAVRf3gXPHOsBP
UxvLTWmDsrli0Zpot1NcM5kVYJnNG15orWp1HnRTvNBCwtohF7oSaIxbCp4i8maHpfoKgofgiOqy
hG3btB+6b0nTrfpWDEzoB7uGnX2fzGGwrNus6XMqNwr2o5n21tJsvtKKlwDtmAhEiEZKGiG1vtd5
uGmWcULr6GHJ1NoAEZx1soDKr51xGOZVW9cBUqZN0uyRHTgldwxod1KhIUkIJilg8ZaHJey3shrP
Rp7CMtukyDtbV7i1EEV5hrYS5QSUWjZsP+dpFW+BCS/rB8uGqP44JV1VbuME4CKSNpMcPEesGk2O
XPMI3KwV7aojyBTHrRoCu16UeR8Eh9CiE+G+IibjwU62g0juHZ2rltznQ7AsH5ZxiVG0bcA1cIsb
I52+Uc2Yvl/TueqHQg5DyM1NvqxdeyhroBt7oNGZGIq8BQ4IcFWvRmWPoWiy/huP5DAvAA9Hp57y
abRocdB21oA9ZSx74J9b+AG0Y4dSkJZd5WFK2vYwMxmZjj/xrI9HrPICzjYQHq7xMEOk11AjEH6D
Qp+RBbu+TxAIOJvysubdZU+XVlW7Zq5GO19aWlZ1vS8TYSd6W/ZRrM5Yk/Aq20NWGEru5LwGuNY7
k9U2LyqSMDVueanXxp3ZyhBeH2wtcNts2twmULCzrCf614DAEDVnEA4LUmYbw2wJryYJqyv3xbVo
Dv0eaHmKl/Hlj6SuO7wX+LgtOLIHk6jHdVJ5NJ83TMsqOoIdmaTpxjW0RQ/npW9C0aF9wOzvRTCx
1HicChwFJH5YSgcuYETAeE6r9w7JMDJFp2/S2G6fgn84kmft5PLMUzPFFBWvKs89JpHqkfL2Y1qV
JVkvwJthsFLEoVuteAetrTi9IHGp0+4yrFUddtdNA2bccmeBGptqN9RhjLlDZfkpuZkggRZV/tzV
ahvIttHZth8DQvu/oipCcf5eeAL4+6nKlNpouN5Y2SibatwgSJjh/kcwf5gshVK5t+kTbvD0G8nD
Pmb7hlu/YnGHzI28GAwfCVpkpF7lJ/NYZSlKcsYBArD2sDcOY64FPidfHpWPFJzahWpS/Ad3iSkx
WsdDOJl9CDIN9j6USMiln8Ju8evcJ3kDLIlMRGMrSN9mPHlSCg6N2uu6hqW1sVnoUrWpM04ngh1M
JjV9HJt+Qh11WBO+Dgc+rUm4vMua1E+5xk5LsJNCsjBCjLfUY0lAMzhuAaX7naeO4G9oQ++XZp5D
fBRXbKYs5jD3BsOi9cjz1mkdx+oRgBvH3+giB3bX0qTM401icwBA6HPOQVSy+y495Wpy/GTaEP9w
5eieF2OC1OjNdxs3pyv1/4oNbd/FQa0Juhw/LzV5+fi/Fvnlc0AKovZdGkmBCYQ9KmYf25rJWiO+
Ezs8tIrWBWMh1aGqgzs44Gi1WSB732/UsM4jRA2eN+pdzvowdyUFoSmfHXufi2nAKs2R6PARJIeH
mBVgjhJUHG3gvNFbCRrhj11aBeoxf1nBQeIEQa+9PBNH+1inNhLRMRse3ZR57zx42doX8WBl22F9
kImNb+xo2vmHX5jjkNMq1H4YnnCGP7oBcWl+v5I6mcZzPGnsl/dFkNbJTZglHtL/Slhrg++B/y2G
dCFY5Kf+sqAgTlrxjwGcyEm6Qxy7b5uzNaLpIg9VABAp2Nl6GnCm8wYt+u6ksdjfek4j9RiCqQHi
YygsVjy8RrgC6aPAsv0PRrN/SeYqw0vXB/44iJX6+fcTq7i9n7qqq5A+WGX4XcTwwio+tsal4XgR
v8gKEr3yMT18X/K8mTWms9Rxix/BDTBg8EbWLe75OVQrC+5huTXZvJWKjH29CUxVYnDa8AEu09hJ
YJtoZOiRG2wTn1BbVfnjPOF+xd9aNzEQ1SKbLlocgtumW4bjmAyBQMQnTxAzLEpTATYM83DC5/mo
DF5gNFLkNKkJ/++EBW5HAxsCKkLgPeuu0HSgBChgdYPRQ14N80fWlwu8gNKtXvYtavoAEi+xiqBh
Ms27Kdt1Ales2C2kL3NzRnNcVcvngC0N9E3VDUPbHr/Dyc3Ycd3sJ45YlvzqEpPE8VE2HMtxiJ/P
jBrAuI5tL21brh9jng12vFex5ZYdx5dHX/LKYIliuayeThztGA3dsTUIoeVGnfjlQz6BlxrgVV7E
X/DTDHl4WIFwAkEOQUyujvCiIeD4vKqBPpIChfrAlZHd3fY5OlTWjol3sQw1PsEQjYZQz3QykKsX
kAWV9Z0u91OvdBmdVaVa8RvrC/RWwi0Haqgomm27Qxm2cH2FgO+EpkAdgAl6IVrmz9OY2BogfNVm
I1RlzED3HF4ZB03T7OHr+cWb6thDBdGUtcDim66v8HXtOjzlZwvzrCTntjRa11d53HiQcphw3b1L
2zJm400CGMuVO3S7I47vwX5MO7MFdIE8FZT4wcH9klTIZVFgcLA5Nn8lyYqnYr3w14agpRc3HekQ
wveyks04AIkG/W4dz+d2paJMb9p1suROw5gGqrBKlbMv0LeQL2JBLOIOTRL4ZyhlT6D84V56lKqr
Ya/CskatopVfWO64Ch+TpWPdFWNKunKfRANitX/bOmyWcocbLe58r1rg3wTU/GGqPwKRBJvahwAV
E8gqKKmLOXL3Utg26ls+17OKPpsyAzRx0O00C2TDRqtpP67JFCXoYYDbYYGzH4YDbEoQ9OZTOEHK
RZNHmxl/JIippxaRqWX7/Ule9lLJBgDxBlxczj/Ws7rputnrv9xVXpvA+veHtzbCf6J/Ru/LJvJ/
A+0fwSccWCbxUsZAJ8QOnruPbdRdKXGUK1iL5dU6ulDuGhxUfypz4d/5LrKwKaGJPKkw3nqB4L06
JdVGL07HaRFGOsiuJ55WICi0QQ/APnFrmUdnVvX+lFcElRKA7xEnwguo0aAt1BpAvpMA8Ycr4JZ+
5m2NSOOX7wNRneNKUxAVcvfisfV1s6YtQsdySm7aF4XVvgCNKgs9GE065UFIo5lOfBBaqKFExSWb
yN1UU4lnHi2iePN5HVXejONIzyUoHO38tKbnA0eGFvcI4syTP+Qy8mHGbW8XL5Npif7jNSL0phdi
x5sOp3H/siDAgb3Sa1GvhN9NTEiaCx7FXZq9AXydOPTAcqAfIMGg2EZvml9gZT4ihgC8OrpD10iG
WadVteA02AFqVpHEn6BuBvDCi7lWfu5veHfwlX/w7fzwyFtFj/Lct6zBwf3Zl9bTMhBrUkBVL6qx
AQaMWcAPwEl6fagTAB2nKUBDHIzlE+sB6Xq3/gfowiJ7OythSv5LRoJ2GVA9KEEY9x7tNLx058i5
wMtUN9jhIUHqDEXyy7NyfH0uP0MI6HMP+QGhFx4e4XDI+UlYqJzjCPBtU909U1l+qWno7XFj0Lh3
tw4wnd9a518HRBImgAPUxUYAF/MTzKLlOgg7EZS3aulxUVQtbvyz1LVQc99P9usPeELe4p8Q2G0A
ptsIGeQIR50MuHRNUvVjx26/awzLVw/aOxYjZ2y/JCab940sV30z2dg1WzH1Xp/HGqqBmDXBffTG
jH6WdMwIrpTPxEYXP+TEITr48/67PCA2dbG67V4OlYVdhzO+TC2SVPZ1NtfYAp5MDiczj3E5wLQg
yDYkMH5iNa2bWcGz31MRDxStwKBa3AaqXuHjOB9leFW7GP7kxr7Es+SLmn39IU63ERuXoC0QRcQE
vMzZKfSEe1eN0ULmK25ar5lQ4oMdlIb2040DhVLyBt/C78ajyCRFJyAURbJTwsZ0gTUCQvbp6vu1
t1RcNUUwQLMOhTZ19R9BazR47vgOZBGKG0f1F3UQ2xJI9Fw3Vy/XEoxkvxtp2+Fc9Eb5C+P1BfX6
5d/6B/isp4lNcAKRj5IA0TyBaq1bl1qvtD2mPdEt3aRCpPEXpnFg3jqCvw6FrcsQ9vKFUogrn6g6
UUbCoWypOr6YIjMFOgI5ipTAy+tP9T0V44cHA1aIodD2A80NEJhH8u7P0h4EiMukNTcHvUYBN7uI
Lj4bYQKtxTT8bdYeMfTNYCpgq3khyhXeIpjNqjEUF7itkYJTbYZWAvm5jBJgD8G1KGlVDUcH24Ai
RX2p23BxGzRkNzBTlBJwg3QTJb3aiW5aI7AADAEDzVCmKaC2y3gJh5hd5y/xvJbBGYnfl70I1fKu
rficI2UG/YzrEJhIg1SNIxyNtAaHO2kktuK7gZISfI0XqAT3ogALPcNlwZ7V2Iur0doAqttyEUF1
wzX0ZoBFLiEM2gHUgd1VH034AEwsNqVXsem8MUdebBuJ4ChOeyCzcEXvWTOKcC2QSZv36EYr066Z
in9BHgrXJgefxrMh82xBIbKGNMrtqjJ/iadqBrIE36JlESgfBgwpWngV83mAaEVdbTq0M4A/BTy/
a7r7GGZvHl8hDzhP5FnDAuLBADNr4KzuxQ/LrTOx2vJ2EoBdgcCkiDIU6DadDWiDMA2VDUSh0K+N
Rte5ymVqd5VCxYj6QF0+r8MHxBt8RAs2IFLEr4bRIIjwoZZAm6stkpCQTrDnWqFD8kaEMDr/dnA9
TXZO0dEm+hLSxY3ZFWCzUt70ed600a7pDQngCUNxoMUO8swRS9+hryj2dmuXaNWuCAiQCWQer6Bs
zDYucaW9bHMzmrVAONrW8KbzTCMuWvPAHJKgG+0jC0Tr+LZMYHD3hUh7of8CcXtGpgIJ6j7k9l0X
KcTDK3aZCejtZt/zjkUgAHixswB8ezvR9aO/dF5EA3y+sAb7tGvhsukcGTGymHXABKpATTWkmEbU
tlFhWzLnH6DEh+xO9jnpQJdBkY/Jq8reIY+bNltX2/JQJ3N8rIN4PRN6mY9AMobbVLNos+SUX6Xo
YxwAM571hxJCfUyQwWgKnD7+2GjZ/VUF9bBd8hBN3bIuHg9wdgEpRT29yGTwZWhxHHsr2SWztdym
CefY3YDofZMuCRrd1dP7tenGYAerfNyBfyFGswPDxFcupzsk4csLnZDqQswGPbMMIGjkvlTHeZhy
cCbb7CaVXCGuL+tvtVGoneQSjBxJ329pmavzbI3E3iFlXxe9pMg6BcNDv0maPt1b/ORZBn/sUS/D
dEDeQ/lN5W13aFG5sxYub+ieN8FwJ0EYuxYdIBqUvsRDdW+XNXvoSE/hyk/ig82iehdEY3AOuh00
SBoIiS8TwHR7PZr+yTRpeQPwsEa+0hjn30KEeuDPhDK8RadwXu+l68kuNGK8NXMCwAGqYGvcMp3H
RjukvQqbbco0L3n2Vz1HaFaDDITpq4mSBmUokxzh5tSCuwKk/NlTNtJUbElJ9LnIkY6wTcKxuVnm
uIWfJIYLasZQbdBkfUAnNSOR4p4EF4aFXkJL6mOo1WzPF5iz74K0nc+AfpPzuo15tM2g/b6F1sZ9
sa5ZyOE2S/LZSmWfFCHLJqrD9cGYZoiQUSCRPriuBpLLO9kVyJjS01aCdHs5Zz4bughCWV+5MIUi
hku1mW3cxedJFnTyXC8oN4jkFF3QTiwFkN6P1LqvwVSWV0mI4zObadwCWgzqolrEjOIFNNjZJenY
g0E70Z+dXGCTBQhvg2t6apEDAWKguqKyIFOcPCAyPRRx1PWHAUBBEQVivFnCvr0x3I3tph3H6l5x
p/7SixRRoZZp2ZShBplQg/kh4poBc8PBQ2r9Jlkye51HhneoLZybh0bItUCQR3zsB7BOSzmHNzmC
CGcyQoX2pIPyPKn75MFkbLlsgPejWQMAVwxajsgrJgoe6VRdsowMKKsO2/xBExg12wz2WVPQxqhr
Zlm7h6JnDGV/a3ocw4FfI08HuR2W6/to6OVhnpbw0MiZPei4vLfwk+9XJcBZpGTiikaJ6slhQQ58
TKdpBzPQ3f0f7s5ty02k29Kvsl+AGpwPt4CkTOXRTqft9A3D6QNnCAIiCHj6/lT+999l7+7yrose
o7uvbaUkRAQr1vzmXAv0epFKf0KxbcsltSutr8OkFaeJOtRJy2hOnhMCLl89I7x3jSzGV73r/Zvi
Bs91NLp3PmDByeZJkU9mWp6oLy3CNgd9a8m5/bTb43DyuguHP9BOvq822+dZZtiRiP0CcF+CNrwC
pC8yMQ/NqQ2UfIbt8vj82j079uAdm9CbX+jLTY/JUMkrZ+uSp76X+005NxPzethyOQb39f3g28tZ
Kn99HOZCvpPEcH3xWs3m4E6bvve3nsVDT+vB8RZ1Y2RE+NRqmKg4qng4FWGPV2IKISxpeyTXuyWL
26Ko5JvdjavnmNbJy7THyzse+OUViy262x1rgWEK62OXFMEtCrfjZUufdHm8b4PH/S6H415a42NL
C/6xvIxKyCBD7KNcm+lFLMrHCRHs+61MfHUDqNTSHejHd6W3Jz17dm8OGPHiKwfNL9Ni9x9iXXp0
5qX11SpcGLTbLfAZJc40dkOtm0eKlnZ82waejpaDPcq2w++diOJ2ZTDUI12W7t7yt+F9t8jPvIYh
hEvtvJ97KphGRc29SRrwy0A49TkZhftJWcXFl1OteBN0pJ5rV+vpVLmd52dJ5UQ3fjHK+JjY/ZCc
+yoWOTquv6cavTuPk72P0gYDCYOOvGK4Hy30/pvNwqvj56G9LvJ2SnA7HR0jHcK2/Kl/8AzmiGhI
apGFRjLmp0qEfNuUte4PSL5bddPXLSFXlhwCIMSicKxTpOd5f7vFg1TV6VJ62HkymbEbW67auJbt
ueVMLrvMiahcMKKoQt/RLWkYWa6c8t0a7eOWjXYX3oLrFU6+MuS7vVk4iC/vg5rTn2QfkWIJQgqn
cgArutJLGJ0D19hD8273tsLFBGIm4oLPLpsdg/J8FIHT1G2DJIF2DtRTwsBQkgzcsktkKq2i7NrM
8hPzVHtQM6lb+d2bcXNwmawcNBvG5EyufbticxgyV9LHv4s6ttMcQG7HOrPX58Zd6oxpwe15sTYz
Nw/dZoXJ7nH5B9swBdh2+/ZCaQk36B+WxW/w/WxhE+K4HtQ8sh5i5M1MOZvbH3xHddVtW6HOpv1A
mzfbF0M8l9dvCD+kk7RX2MbwMpQIhXdtTZs0b0xtrrzSd+KcqIMqoiXWSOe6LaVAjlRBtKXuivod
Lu5ybwWJibK+Kfw5jfzWoxVHz+69Iyz5VSeUJp4Um3sasZB4h1JXrnIzSrjKGjO0eVC0NY2q8O1m
+WNEYabire4ydtKF/zDaVm3qL2xCE8N0K9GJNCgnxySHtmc4XnUQrhmD4A7HRaieEXN78tem2P9c
av1p36vyuazEpzIRpPNwTOifVtiOQxEX8mTz8LDZJEKJ/BXtxLS53b30anXEBpVkYsKBlUZgmiLt
+6B/kkMX5lLi/lNx7bO/6qX/spTFfoxGsuyn0hR3KIwx9j0zr1O+87DxH5O58p4iACKZ15peD/cD
N0wKD7d+dUbRvhHTMMeHOcLfN4/D+KSmeWEwiCl1QUBdX0ap1Zvkuh+bKXeHqTu2UxE8DThWDslS
jTctdpE7tzX+jSsQLcdyRrxOOBbhQir050FF6rQb1+1SO+IhnNuJnuaDcMLxHn5wXa6FXAksmFfb
kDlXNpkfzlqkidMzkWUEiFTXc8iXO+Bnc572QtZfC3Tv6UTMtc4li5JRoFsr73nK8/CvsX4Rekh9
wUco3vLUqY+KubCZGkT1vqmx9dB5M0egneQ02kl/jETUPJKcIzPdh9VHe+ifuwYSrOTgdozconkZ
V3cZ08AbxxfPLuRZuR6TVAppmjiraY6eC+HypUubDndtdMZh13toOJac9eowvbfyok9tUTofW8db
bzXKbR6IicwhWsbvab67mNST3YjUa+zpLiwK7zJSp1ovN6H/xW8vh+Ft6C9PbePOr6OOrfqAwRAh
lGbyGF4PwVCP2Sxrs6A17SPNwmhtnMzr2EfwfNZNcEdyhftaVdXSpi6DlIcUtxMeu5a/m9H+4p4g
Aitg8Ldyo3ypADlxZPL4PvdiXD4ITm0V/kbPsz/x4F0JTrPilelUSxvmi2isq3oK3OcLN3B0SE9k
AMhmiYcgMM2r0rHg8cDJ8ziqAhpqLALvFulO3ogNqCSVJSXNrZmVeGX0samzmTYjUyt1Z74sy8Za
YVFyTlOCLuZXjWqlUxQ5fRga7Z1pUpcgUzUplFcXbPSbD0JaHPuoWm78jfNbalGOLHlXTFZwsKYe
5tfedfB+YWbeSyQ0+YCzN+edbU32vVoj5wl1LU6ggqjh0nBZq+60UlSd2f2G9WCmqmoo5RJKTygO
a7z3qtWxMlVcSDymrwXiIIXGYQCRwk1EqFVfNf4lg1CHSCl9y5R1ijSJGZE6Iiu2qXapqb2h2D8O
M7bSBybGMeidU0XRsqUlId6yTDqq7LaTRdrG4D+EyivitHWm2vvcgY1aQ6at2DTFEcGsNfZdW43h
mGScto1P8Nxe9bPKIh64wYbFjucWBklobn/Db78VPZMxmErg2dmsOICJx07THcKGCeadqKNUYqo/
lmXrj2W+slSQUXDjeANxSGYaw+VYUqsN16pSVv99nmajg0MF/8T0t2BCa3sqbBft5SQApZYhl5tP
Putjo0TL7+Bb4FJYO5VCA9Bg7nz9b72VRDbXcW6GjfTNygQfA1Sm6ulHs9YSF8Fh6ZJLa9R1CiNu
mBh+ke7hBS46COtwj76WfmGb8ARXvbPeJmdO6hcl1soitDOm0WVxsi2aNeQRwXa8vFcVDYX4dqGg
NPd2k9hkrKhyVlN72lG3+LV45DVj8+rFatB9HnSL2gYMpHy9nVkiUBZzBvTi9cWTtwSiDg8hoGrt
nW2lpm2EQ6oXahzODuV0FCJu2I8ZO5y3UEh3LjAXpbtI2DG3pKaIIjW5Xhhdsgm6sJpOap2BVKlu
9cmfMn7dHcQKcZPQOxjG+Han9IsPhdWFBSqYLhKhUsefEv8Qbbvnn9D9+vciVt2zBV2zpO6I+Sz1
FWvnAG3Sf7WHlioL+r2SLSO95qTKtYRTMenuToiPe6i2Pyn7c1KX+jGAjr2iD1zfjnbhMd8wVHeN
s22MqvN6YC2dIAQLq3tqErNG1xMlXIQXVGx+aoa1HU5ysaEYTSzWAXOObr+K3WY+cCH9vkiZNemr
fPH27e1cW6uhQLC6AxUoJ8SiEUFwkqG/9HnRx+bV2guzMfisXCfnbdzWbZATIjF8kTYCdjo3mqPB
sFua04hsnOpAOSHnK1UFrf5aWubScaGidoeMaWrlEZ+WLqxjr5wYOMdlEllW2P44HvzNnq+ceYxe
Ot35ZO5GhVuOGQ3FmigeYpzn+z4ObZW7dqCWj6APYBOpFFB2GUzHpCmQHBeuiObWfcnJu0/9iTr8
ziC4mXT1WqIx27A7WyUhWDPgNeYK2DrRg264m5rzeAgSJClrqU74FvhhIlNaKdPAp6tJdFOTKRpm
rzvAAvdGkbxRlj3yPXdxDB1hHjd+7NxPijg5NLAV35iPS1HQNqK8tdiG508cLtfqTdT08lJ1eXjo
qWDCs/SjoH5li/S2k6f95u24esUdmCTpHdLhysfrbsDVCkVnZN9rk4raXp9jE6jHVXYVXwEbG+pw
1I/splGPWaENkrcO7cMoT5pxvXZoWtQ5Nu76w+r5+AiDdvavBr9pwBNl8DQV5Xhc3MH+GMqZGWoR
HGIlux1Cf74Mj46D7R5PpVvnrpr1JZFqAJBPap3o6zLE/A8qvoODlsVq+LhJd0EjOA1nYog294hC
hM7KXNx6zkvtabZeC79DnWJ7Bi/0ynmiKBi2+c5TQt2WrqPj3A5KER0BIcS71UQL1PEy8C2hAaJP
vqxixilSgD9M1qXincnWJ5bW2jYyfdsiAUdpp7rCMh83kFe0Sx73ng5AuodChIdWA9jlnk0y7T4Z
XlMG4HRgI73ItSe+r3M1HNxiNtm6BNtLxG6hb8wySJF3k47fzoFcFG8XBBMHgpouUO+Od15XuDdx
1bURmBDZ0al0iuTGsir3devq9mwsMT/C6hEmVcfuZ1wxTPEc5ijZsjqYG5lFq19vuVq3Zk47GS/F
QVV13LH/Sq+7aRx3C45LuAbvraIS5p7OFWHDgBwMYOpE77zUCcRD2gNi3I8QJvYhWoONQ0Hi4mqY
CjvoD2Q9VO/awJDNwnOTqo76PK88OcWX6xY+rN5KG9pzx+I+ZijRxwnKoky16l68uR8/ymUc06oe
6D1CVAJKlZpbvpMvpXUxhrezsTKLyuNOKuw9M32XT0OprGvZsKhzWbfRw6KW8bwEE14PGbUkX9Ad
sQo7fk/HuI64DcrwVTAw5mB8e36r5eZet0TNulmj4/VSrdnEPScDLZ5onuOr2auGMN8Ti8KJtG5z
GgJXd29xy9a5pLmVS251P5u8QB0oX5ybYRtx2Ter87EqNvMxKQjaELMiIhdh5tDHXfEdrNjO/cBf
nmPK/ZPjF87rCIH+0eYlZLgbLhzI/0c8N/GdQeQ/Cb2w6mL1GUB5eRTK3oo0XkbbYR3sj0lptVQ0
jt+feB5Iwsbi2cuJTLmhi2bdrpMrPzQ0O/LYcFCZSDvZU+agjO+tuCOlvvL8PvPp6l8LMThIYZCW
red92RTdf3loBf0g+coDqu11jgaOi+kjJ9qxF2+lP49+8LA01cQuP8fxhU2SE/7nS7rZ1vQTWgOC
4/jgb6A022l18WowDGa0zVJd26rqm/0akHtbnovarMGXYPDH9qoZ437xs8KX9sJQLB34q2TzaqFZ
0LTgI5qEPBA7B7xzdsrG2N7qTOLht801oQ50MdPQNcHR94c1/hQOw8KmMom2Mx37WFDZQU6dB6eQ
W1tYlgAtPowVODJlPFTVhheaRQPG7gegoJUYv9mTtUVzjqAJqEck8Lq1FYplXbbQQqIsLhA59+CE
DEIE+G5Pb7QXLxxhas+EUr4fmf2hmxwhNubch2WoNs1904yzGvN5veS0HWzhqXl6Ve2uCcXjr4h6
Y56NT0mW7qJiZ7gqsEkSvU3H+vJNSC+xk+5UlUZH0wdllbt7mTgbt/wbLHwUmhtrmTkw3zTbTARf
ZuwkjvTxN/LcJZbrf4pziH8YqJkuQo2JKh0CPvwszg02Z47GiOSL3eAi+Zfq7YZtgPwkvb6E9mQc
7tBndu9LN0oj2WFESjt0lDlbvMFEz82fQtfff66f1V4+VoROj12VBCDEQ7Sinz9WHWxYk8o6+tqO
4iK09D/Aj75NOm5Ea0Qu+41Q+bMmf3lHbNxcjYt3GMn3EjHwVyaDpmG82PglvvU/3lH/oGq8YJBI
83NU+QoITtvGwvJRN4iVP36Kf5Qf9d/Iabirv8hxHr8v/9+kOfx9wtQ7NdRzjXj/I63qEknlXl7x
I8fBcf4IOGF4ABU4ti7y+X/GOER/BC4OjSS2GcMWUeT8O8XB4598bEO2E+GyRWnnNajIl4gpz/4D
XwZmS14Ko+8F/yhi6mfMJ3Idj5v3srAiCLyIc9DPt1Rj/N3w4GJelWP3n1AZq/Pu18hexI88UVR3
+Qbk+RgN9nrj0GE//aM1xNsDTcO9QL2EAWeCX9aQv3nLVHeXY+gUOve0GNVrPRfmCYvS72IMf1mu
qHi4sRjADKCBZdH7NQW1t0jUmhmzyymj6XBpNAj6nSryycFj+vff6r9cVPIx+FaY2WIYBju4fJS/
sFOeHIyUJqGvFZBbuzhWTbBOontU0T0Yjztv+S7UcX9xolXJt3mdN+/67z/CL5F6/LB8S/z8WARx
CgJwXTbVv3wGjs1o3LLt053Hwki0xlrRhx46FaAVwNanziTkUW5iP8/R1r0Epe/ayHuteO91/tIQ
LRTtX0O8hsjUqxT9b/ayn/mOy+eDd8Iuz3YWRGFkX67hXz5fvUF1Usy26RDt8x2nf322+qn/zfDB
Xxyif75NwBvBVKHTQ839coNNqhHJ5BDM3loD4yeAQCmAcM+NXAzp2i8ckeqHnpTsNsNCuu70XtHJ
L2cR/+vKGK3qTS3d6s00DbjVpgkv5SEua9kxM7ixnxqOe8Tq8qcZMDR20XHfS455SYQXNVoXS8Ki
oi0dt8rTNIawnn35+5/58uj7y6PxMgQzJgGGgEaX7YXm4c9XMeaUuLHI+tRFgTyGrR0fJ5ZbusJ8
H0Dq18e/f79fAuk4IoFSBx54LLEZ+PrsX96QpCi1xuPO9JrKPvlBR8uQprwmttAt2k80r5/GODg1
qNgIki+kWpztuMh5bp0GctioQbNptn43iYnN8NergBzthDgt2THJs/j5KkQBDgFLc2CpZFA/CXay
A7ER38B/4xtM5BRO0/xbo92v73mx2ZFWwSVg+/4vSfy7rgZTYnuBS4/H68q12+PQzfofhQpzuXmX
6AKZhwk0OiGcP38zsNl4bmg0p1NHbIG3Ll5WhHP4m83i17V4eReeApCe0SUr5tchYJvx6QoNl3fR
XXntBEuYk6X2O6L0f/EuPONinmtQldClv9w6dEqw3smRpVhPeC299ZMzSf/r39+g/OS//jCRjR8e
uIVSCYzxz43xLxuLcUJkJh18YZ4Um71dreBqYb0n4lvodAHynF1+mEuDnbH0fcvNu3aPgkPp6NLK
Cd/r1nu1eKN7H9SXYXbKbiPauH2wzFcoTcwcNjuO3evFx5qDfVGihwF11TH8N66YNz1dz+7GDbvY
ow9Q8lqMTps4V0Rj8OjBxAwZOReN4uDXDG0+YJhAyyEL7WGfSmbmMO/ApnGlquaK0j9JTtOA0yXV
/CCXFnKgW0bRNeZ1CZy2ySXhRpASxC+WLCyxlg8CvfYKMNx0HyyYddxbsDrzbVf1an+rPOCi52Ks
Shf1Xi77YU0c+SXBO1cepUS7zzAFNv1VRNJMm7e1REgZNnslVy9yOWwtoysspJV564+TCOLytGEi
+GALi5ansvFhHvtCBA84JVrsVCji6lzsuATzdgiYAr50WMnufEHDJOeohiEwIBdyzjmhVu/icCcc
HJNd4hytLQnj1LkwUNnUMGHi5NJtiHLEX1/RipksHt/OHDiH1emg72bteFfU+7Y8lns3etek73B9
2jng+NdG8Bz4biCFtn5kCBPepIKZz4E1IQQvVZ+XBEqUWKL7bjlsYVC+WWA5e3SGPrjf3Jr5TSWX
tIRtXeKZH2Oz2nQnUO6FzmL7Ta6eng9R2bTJYeTTP6M9cRN0vv/WAey3HvhjEo2kcEIk5Vb35uQK
I7ZDjfflQ+vWm31nRui0g2MGOzkmmyGF0u+H4tqd2YTPbrwtxFJIr+0eLT1fgjJbWPgcE1E7UWAo
66Mjsa8eLAFamIpO9i+xp/tXTJ0a85wf1fXdNhki3KIGv869M+7Ti210F5MQSW17Jeu4gQiy++mr
pm3L1Cu31le103ZbDhm3j9k6dzPZRNXQcOGDwWTcSxtjiX3LIckjjnpCGqeum6gheo6smww8JmfU
xnsNxjG2DoQpJQCcvVWpY4Vto7sRTqsRWHFJnldLta8T7WGUrb10lpQIxnlITTTBypQjh6msGGYe
0vUYlZ+3iMb1VTh1vjxgunBfYfLNnM32OJpU9sbyc+CYBfsTodnXwisHeW4KkIzHoMMzmU3kF5La
0rqFi3tDxobp45AUeYRFuDhqZpLVNNGFu4IzXTz67i6s5Z5joE97ZlN79Kg0HGdoTUI8FvNWFs8O
5+D6bG2Ex5S967SZIgltyvpZD1U2t8YNs3qtGC+E+8K8NOtsMZhMGz3mhYkcfZyTefhEZ39941Vd
5UKQFFEMqgY+uqQzSmpz9Gds6AehEUizCXBwP1Wt8AlBbZn1fXKrNhhzRMyZYARbR95VDABD6t8W
M0i6nNvhdsc/Rwl0CbXN4riafSTm0gtTsyeROiDZxDeTmLWLCtjT1t6VHu471MYxp0dX4cRee39/
xINK2Cwkqf/VbgC5Tz4NSPxGjamwg46jnYmiFV9rb2EczOjVDFUTNs9h1KPm4AzJbGVDE4ub0JnC
d3ykgqRNkvPTAYkE6ZqsUS833TRd1Z3ULFvo/i7VwRBCLUj/2oplsoJydP5dS4DpSl8w6tc0HERb
5nXX6D2za5Gc3aob5V1INQMQQoPQu3ZtUTz50c431r1Xfk1K5SA+7tF0TZr+RkMx7mY7B+1U+6nt
kl3kXiDW6VEXyx5eB6HAeT4EK4oxQbs46wmRmD7LIN5usLX3NS2uNnIyravuvWP6ZDwIdivUocEh
sHWoPLB5htwqrH9490qSNdMl2p0HmOq6PAgrIP+52nmuoS8HfV4p3zmzNnvvNkwshrdOK4QgxiPx
pusntz2KQYbke/Tr2mU7czzX1G2css6buFnCVBrX+s5amD9ukOOfRzFaTAba6SOmdNhRbLVZFlxy
9J7KNIoL9IfVlAw4rlqL46AIS9J+EcHVnBoRBZjlWoeuQqXj+QgMsaA44ykeCLzprUfczJAv9mpZ
Nrypmb/QFpuL4+TTwk+tvYpVNte9xLVJU8I9LJ5Xfmx4OA1nv3QrJwuscQpSOYbWA/k5CbG15LM9
FWHNCL3GqStunE7V71r0oOfEiOJ7r8CGMmu68CqcpkxM3MpWD6cdMvP7HOvKvw5ar3+/UcElqVtC
w+SVGbYmDeuCXv5klXFMeJKUd0oV863FokYZbCPxGIpwpWIkZve5IwEuzthK4pd9mcSbwOqG55F+
rIOghf05I5VGkJY6DrYGBQ237UAYhXfhRZvOXDlQFu1pWzdpnS4X5N4bIgKKqxkEKa9iqS645LR+
6bU/8EuE9tTy9LREz29AQCGu2QCyph9weIYLo4963euY90zYRlxH2dYV8bQtjynF7eulBWG3jE+G
2Xu3J/XlV9XDxOiv3bkQ2UlriJBliAxaUidxTh+NsKPyEZRmME+WQ54DMVJhtERnxncj/KWbU24x
oFvEyBK2BNKTu5ywYhWj1uF36vIR2IFdFtL6u6p8p8/NVIK5HGaszWGf/1nY/aPW03+vr3QJOAck
/PZtufssfu1A/d+YXs4Pxonmfx9g/kQ6+H/cff4sl28/x5j/eOF/poV6f8CF+3iIeLByKrmkkv9I
C7VC7w+HqKR/R3+GHCP/FRdKLCjlMnNvOB9j/+Nl/240Xf7pckTHWcIfxgb1TwJDfxkN92ekH+0l
IhdpmiYYV35p4qK7VM1W+F7OEBO4DicE1AgmWLeUMPH3CwpDWowDnbZtzQXmVmIuYK2EYiqgFTYf
lhoq0A+r30X0eD+fHf/8XJwV6JHQgiAx9XJp/tqHWLsJECbQDHRvV0y6PK+vAmnfqG57rSaGjdld
8cla0Fiqbn8UQj62A9nBfje+3xBZr6PuRNlPSSziZ8eRdroKTM0o9uTDdbdR2THtRqEWDH38uO/F
nEdr1B2Qlsl0kF5zzCEniGCPL0AXDAWSU3VyZ3JIYlo3ltjZUWCnmSTR/Z9bT/qbXJT8xi0o5v/A
5fz18wKv8P/AynIv43//Zl2Jz/VPC+rP//9jOflE/NO+S2jMepGDGY6ewr9WE+vC4WaJbc7LZJby
3/69mnzvD8xRrBcckGTvEMDz79XkRn+ELDLO2XQq6NrSWfkH+bsOL/zpnBtghaQdQA4bnkHCwOxf
Wz8C3KBuO/1dBU6s31SRr0U2k+lh54bADurqfgef55kEwGF5+21RB/spXl3/G9bgrnzBr6C8Uyh7
j/GX4MPtB0yVu5PP7tBXebvtbeaA+qjPKqEiSjG7hG0mvW0Ms0BEEum1C1R4dOrdlU/CKkg98Mlr
eGQcgOOdTF+HGlbQD+bTrguqJbNPNkPEwsm+UOx92DMoyeLk3YSofjVHT8JBHDGR+0+kWlaRkuLk
iGWw65VNTBDHLdKH8qkQ1nMVbtOQMf8W/muJg+G7N8AyLkhyzXRfk77yErtt6NwsZktOANWcDcJ1
AHCOlm7sMkJwRAVTVO/MW52pnHKKI8JY+CO3haQPeuiGdXu72oSPgk+I7cVyR7vMzawhizimj6Dx
gU7C82bW9ZK+39TvaicUhzLs6vVUoWJ76RhLrqO02qHKZ7BW84lXWwwHwDewvqsSip03MMMChqrA
85XZ1Wi/RdB0gjtdl/129DAdtblGGr7wYsX0suBLZjfU84CtmhDWr1NfFdFTNQw0AOlCi/0qVjba
brOa9QXwr+uOVcxjPBM4EfdH5TlUGPFktWsaTE5JswHunLp1capzsOqFTPghiu5Ljtfe22ifdJ0X
DbaPfGlc8UIwfJVct2vhvlmdOICALavlLBZ6ngefqpfs2GSTSNUlPZB7styESIt1hiOLy2TqD16g
7em6C0MkeNCF/Yxlqqa+sbv4o5oZHk2Gi190FN2q+lANURGlKAOtfwiKdWA+bzkbkkYB76cXMoWa
7yOSJenvg186X8dAIlIs1Q7kQo/W1KmL/8GZSKA5x26wFsdiXpiBvMRbvR3mWYGsStZUBbIelNWz
CNr11R0b5aajay+sJNTDPed8LkhKA11xH3bp8MdK4/DH/HqcN4xQBC8yILe2ZE/IFF+Mq6v3sLgZ
zQTrOvlr7Bzxf5nHIZlsJwe9BEqjux77mIIcFtvixKTSjz1OsaPanK7KHWnMIwmOLXzZj6W4LJKU
+LRpNH9CBMNsPhk4SYL+IBWahphKz4wlQucIpgXkfInVWBJlqPetth7HJhW0VJL3Bu7PMEckNLzx
Thn9QlLGwrRjZHfgwD9vV1iuIvioHMWPTqIUW8OPm07iEUyOsYDEyl3skMMtg6g8VkfYtcxFnePP
EZ4ejEDMJ+Gm12XwEVrowp/6a+PSPCFIDNB5fsM18eq0rjb/xVqK9jboouUhdFay8bum8l+NtfpL
OhTj16alRed6Lk5+JiUfOHAH1xDkLOVBLF1exq6+Kvvhe6mMzEmpCcsjQa/tPdBsBCrc2hxKGwxB
eJaKhXnjuBVXsNDC/mC0wwSt7mLKA6N5MQzOuB8je3hOdNzi4QIP/rR2dgJ3XddetlkDwK1qYcPV
UPS5HMfuvQ2Ldz0F63gXKCYAEK0nmkf6s0IRQRV7VyWO9ig1G1E4nQme4spIh1+Kk17m2xBIb2J3
VSpP+Auc1cqocbk+CDG8haodQEGLCz12SZkTYFvvF266dtMtmKZckF/+th2lVeXupoPH0GGWuRML
fgOSAt9xzp6yuZiD8xaZJotlTPtQLGuQl4Gs326iag3XMN4e9oGR14RGtAdG42xsx8tzGy0NDa/t
u92s8kPMYMTgsAdkY2Uh+6x1rfux+ADF8KR2ooiWSclbvn2X61ipF5MwRqbWdXFN2Febkbc7nkTL
rasXAUUb1c2AuMiCrnVFOwu0zslGkQgvcyiAmEnj6Gk9QNldhLOu+k5wYg/IOfZlKoqEA1BD3/Bk
JyUwiuAQ+7Bi3WwPUL7yGJRYStgvwn1i4DgN9Qz/UXO7J35ZZfQ61BfAprqBiatpYELbFZ/HPfGu
nH7Ac9LLsUp9KyJDqLZI8ykKvEpYd8OTXZeTleJ7Tdo8IkcwzhK/cQ9jGYb3e9e11/bcxyd2EnXb
r22UDRgHz64PctchbH3SeCqzUrmKdimsnJeWhBO+8mhsZNpOSw2IcpmTMgoJvlMBPC/x4Lvn2icV
6arrG4vOr+IXS80CjUhkof8trPT3wt7lHX7eMl8oRZ43qL2XmE71J0Dftc79WbwuwzoIJgHWRYYf
LO6xVmknr7kveKs2iW6aRjTJjd3p6a1PmzUHOTAgR8kqvpHmPH+Pm3l6ZIeHXI5Ze7S/wuWL4yzR
k6q0yiVgcwevvUe3avDplciO0RUeHqE3wt2iz73cpjeNFdZv2TA5E9YlnU5nDW6WuHLYbURxF9N6
/zLbu/NB7WV7dOd5eROgF2YCZ2862NuYM0St1C9LQUpWdoEsENfcan+398JrMiZpszEsM0j1VYtK
lryMVGS0znBBg3G2uO1SQqYY6Gs3evsf7J3JctxI1qXfpfdIAxwOuKOXiJnBSSQlUdzAqAnzPOPp
+4OUv5XI1C9adm/a2tqqFllZJkUAAbj7vfec71xFZeB+Sun2X5diAY+1oJsYdwZjeFAuYZ99190o
JeKkqv2gG5e9n+VAZ5s4RrRIP25ZlWOdwDubD/1GdFjD2Wl5iHxGWzZezzghcIXdIP0Ir29w9x1C
m7N0CryD1aqjwcmro02taGZtyrrszHdzqdtj1+XON6Tn5QXN1XbyKe8IeMwsN6PDZym6q4uY43zH
PK6n9z3xG+j3g2fNLZErfW4mfqZKlrkwcfSjQN6XosOByrvNnQngZSBkmG0JOMDWziEo3SKoWvcZ
C0PwtgwK45tQfWTuR+aaAUEJ+J/pxwhywr2p249TEC6biGYmoKS5Yu0m7wl3ldmL3ORY4vWXFUny
8RYGcttv21q4xt2oYqtFuwhwcafZN1taZVZmPZWxtJ56W83Tbe/N5iafpawOTrz2fTg0D0DLx6GO
ds0yVP2ty0kpvkTAbWHsCWbRXYRO7038Ep2dAv7y2sd4lhWuStQ/GB7HkkYJp47EN7KYnWtuqupr
T1hUdjBL5Qk8t7Iv9wrgTrbNALceSevMw0My0AeTkaeqzUB8I9LP0XENv7Up/aD9Jq71LqtlZvmx
N9BBZjRc+2lkVYfeTr1zXvWe3gkOeO0Wlbp5nE1I+ywmsXueGYWY9Gen5GgHYXIn+ol9VVbS+c7h
6NrNEws/RitqdWHZLb1Z5S50e7zKQ7nJgm/keyOYkvMI++Cct7qSB/yptI0y+rnyXOYTz79hagxX
q34wBqDp1fgWQgwAchnr65Q9lJHXVL6TAUq4rdljHvbpx3LowK6LJyQwOIoR1IUSY6PTFaGbUffs
crw6g79wDHhuirC7JzyHbXlpm/QKt4H7LbRUu59JAcdCzmlrNyWucZ1mefXkWSFmsyTK+PNB3dPN
xKQ/Mkrp1ryodMYF5rdk1wk/WGIcSxH6MaS8RdnTgBxim4ikfCxohJlLzdBHAYvDo+AYl9jeNNal
3jEsvMJZ526Qs8UfvCFpwc54hX4c84YWMMYFGp3oTj/AqMEHvkAO4HTkeqAChsi+EJXW1QZoIK9v
49K58yPGfR90lRSXXjFx/xGlOHh5sZxeuivoaReavXxvd2n5SWbVcEg7L3mSeOh4GbJy+ipwO7/T
dZnOXDFRZqeejswJWmY7nswM4fzG6XvzKWjDDCr3jyIggulFuk+afkhCG0ZkQyzrsh+WsdTHTo9Q
ZKUhI4NSJRgdf7SC77YzxmczRn/I/q9PFuK/S2YGJQpoI+urbR7Zi72F+I6th9NfSytZ2MvHyGqW
D7jtermz3H65V0OjWhyOuX3OnDT+SguvRLk4Tfp21DxhfoF2fWOui4VjNbbAaDS0x0aEzT3H7wHf
j0HS0zzGx4ppFt3iMsRhmPNc0F0pT21kIC5XKjpFVfQVMyNRcCi+T7x0ZJtnOhz8tKGf6kPidI9R
TLqjoYGRSjgB35D2y+/94Bh3uRc3T1ifvfsQtusO7ZK9FQosBQqWBWeE2RTq1uX1JVplwrFRUbI8
dj0zm00ZLZG9LbDG1oe6mdUnqyntYeu25uwba/2lR3pPW7fU9XyD0z3aiKjs9swIC+l7zAz8DEwF
ZOLCHo4DRq+LmVgnbM7osGdqSp0pBS7ZDo3Kd83pFpl3e0i85mOMT+69ZQj3LBrJYmHa4kgv/Mjp
bb6RRi0eGSbg287rMTpbZYtCmMNJc3BnUdwSyt40Pk97Gh4mOfWnaSbVMpqt4f0E/eygQg7wtWnv
SybAN20nevSvAPEvl0x9LScsnH4aRCavKA7Ys4bVdeyGhXeEJLk0WZNb9UVcTuLE7vMtGsOQvBXk
nnOE71GzqBZbrzTcSzMBib0FfYVnrEMISvQUUc53a8vuKtc9cJAqxmKQVTyd7PXItUm+87w9im/3
sYy9EHBCiKuygq2GOklvcgo/5rdDc5vHcbGL7HG4Gpfsm9Pxp4aZQKrGRRouE2PNlWJGxoYmdzUE
uW8aWe8uVm194xHQsnDCKxtnnzT5gKM8LbprWbbtuyLAJa8qy7hoCJvLdq0XcLLsVaR8qhCToQKN
+xBH8mLvMyPnfB0w0dokukwuzC4Y3om2eF7CarrgeNEd09ltLrNeEfbFtO9G5G32AWfxgO1b46Hz
HTb6j+BE5kPkBBi3LdEB89DM7fZ2FvMs8XyegqqJmcFDofwscd/dFa3Z8ePD5PQZA2fd2RqzAH9R
jHl314lk+J41NYWLxamGddJLYTIDkDyMhjt/RlOf3bRVVfXARZzhtoX8xpIFMCRmspI0X4mRgdBo
pt3CYbazPzYdNaFseqs4pCB0PwdpoS0/4dTB2zszS4UyToHCY4y4XDUypGc5xf09DGLjxGEceT/y
5WBjVyER3vB9nV1lFxH60l4O+zoQn2RdI0OHqrHJC6vbM8KAroyE4MmcTHUQgyo2VpJM5ygwwtNE
/eFDx6/ASMyrrSLpBl+nVnCq54jawOqK+dgo23o/dagONqwLyNjJSrf8ybWsjxUhCh1GII+Y6MFL
V097/eSEhYuXE139wzwFDwBJuptsclVzGhuDF4dWap88NPiwmHZ5vUlsh5uMtzBIjOBmdpiiDM3g
fSjMrNnhyRkPcxumy34KR8lwsDPnbT0l2R3nwWVvjTamMbruzecUoe1zj9WYjlk9fCFSI222vb1g
1zOyA2EV8sDJ09AkxY3yYhrqatfmg3HNBojs2jLSWyLZaPwGQ0kJtoyCAWmO6cWYm+A0Ztl4AkKU
oCEZ9kpletkqZi6fl7irZiycqQepMz+nNhkFVhNER/T4LBQY+I7YfNn+OKz3GDZ7jSDBnBG4ofpx
tp2asQoN5Ct1h8l0l3dqGfrH2pnnY9mLtrud0ajty6h7YjvO7zEqTzuaz9ltPkennqs99EbPi67d
tP8mR+wbF0vSLeZFqHAX7GrG7U9L49SPKOqvqwRbd0nzczPZKn6Mw8K8a5ok3zhLKmigmfEnL22r
oxEy30oU2DhUmRAvmnw+cmbGSdLZBqdt6uTSN0Y3vxz6JT1RTkJ1aAIok3lsbdPQjq4SfqWuHNxk
26FemlZpZXGi1wO7tBUzhkNp3IFF4Rqg6fEq2HeW6vsLmn4hY0zYMI2xMs5lN1+WsTKinVi6gpyS
FgCCD3qEUahy+vjahFP+CSYB+PO2bLC0pEZ59qBy05uriifFXBd11vzdyqdxT3xf/AFWQc/BKoi3
HWr6i8mLGqBNi3stVAYYl9N/MRRfVanNB6dteYPavC1uMkw/cpzaD50sovjS0GQct9IxLmrUc590
QUQYpUFaituEc8T0VKC+oQmrejPbdkGfQD6Bf0i7a0QEQIZlLrlGWn1FfRsvOc1UlbHzEM5Ztw8q
dzkB2g3lCwwaOkGBjE0oC/ZA47K2Q06pHu6PFZRqmO/nGrNdjUsBPnE0yLOBhYUOcRy5t7Mc8wd2
3GaAIxpzlirHEtRGmYW0BwaKEZAAVVNX564rA+xMEYcqP9LpGO+cyZqqS04mXrKtu4ZlZpKKoovf
VNN8iuAIvCE5/V3HnAEZckmGXRbCupejnrqUwUhizzcwg/OFznvTOc6LjFKYxWG3GlQCnOlBM1+r
1Kgef5ks3P6UZP6aBfdSErx261eWoO0SCOGaqzrt5WdrF9UOoptnXbbFVQzS5xDOVrKF7NxvY6vu
j6Wd9XdGkGKVAado7v/88a9yQ/h8l8Gbs5YeEtq2eq3bHHXfAKOL0XlnQ772uIxxOeINdm2UKrl7
oACnY+mNs9UwNzamfju5w9LTKsBkvev6AM93MuX8GxGsR2LAw7Q++zzWzQ5/o5KbkkUMGIep8KB5
+Rjpu397CQg77VU6iEZRS3eVxP86qYuw1QCvphmOryOKdrlZKHqgXhzPX4JcOgMBuNIy2bw8nqLJ
MM3PSZLIdt8oGrS7EUcXxjXOEwCpiLJNT4Bw5uwMCywQBycSubGVaVtPt+XC9JLEk8Q23uADvhJl
8ytwdMINyVQJ2YnjyVcSSCMi5Gm2IEThS07dQ9REtPKNooARQOJBL3ZdallMFMOU3ygqNDc3zKz1
1hvT+EG2aZ4flgb/1tb68SsYyOCytyS+L3WaP76kJqnD4eDGa8L3fHmfbZv9QgVEJ7uI4oZDYBsu
EThDyPfi7PEOUXH8zUs7xk1kMHGTfzwVXunxnIg6FLAwYKfQsVINvCjk1ov3xntsv5TyO0RrC+6d
w+skGFyT/fLyG666iMyLSGsVMuMZQPqR6acsrKthZyC39p7zmru2HeFRplehEKHls25GyTUc3jI6
O8oOnWMG4YeBliBUb88srMW+7qwgGaeJWD2TdSxESyAi3KibxQcHeQdkgyZDe4EkN5X7mgP0tM3h
lqwtnVofDI15jr8wN75TOiV3tmnTdI1rhieIRrXxXEWjHt/hzXQfvMl20OV1XVW+9Yy9Gmhzc8j/
pNhyuEt4APT68/6if2VwEYEuApTb9Xjg734uqq1ok+lgVfQgr9kXyOV0Y+YxW1U2s4txtF2ya2BH
E8auesaw4LdTyvEwq6GW8M82r9HPhJg8ru0xBOTbufoNrfOr2Jb1Z5UYnLTEd41OgNjTl998YbYC
b2u1a/JNomsj1lRnfRcvwSbm2FfukJBK+6olBwd6Ilzv+bx4LqwdxyRt9yypO8nzXR1yXsGIFle1
IyvCoVWanE131nKfY7UxfCa7ot3WKbhtn3Rk/qiY9ArSwuWCtgxhTqKfKzdPlxONo+SRGYU5P/x5
NXu5Hyhk9IgNyF1cH+NVYPHqVwILMc8SwICf67FYi4AQvtyUnUhIqS7cuKGlYZYgUzvZid1swJh8
4yUSL19zvgE3GQW7g0kEqhBq2ld3G27CXCQtLfEobsu9G1qSc/CiaYv8nEpxm5U8eYGMHgkr75AN
Rc26slqh+OJEyJlJT0e9uxX0l4ONyGi37skE65+KhH2cAjoITuRwB/UOe5Q8OH2aVSisJ2rwwlkM
wPW5CIydI+m1Hv58d8Xr28uE3bbIqLVIIQHNaYuXF+dEOBcRTX2luKrhLnUFYVd9xrenyeFdUQij
/8Vdbl8EKo2eK7OgI6oUQW47rFqBjSy6QPIBktO7mWnuboc5Se6xlnYzYzHLuff6OTm7fcFrYwYO
klgGUGCXTHO0ruKJzAa62nT+9Wwn6RYyY1/RjnTaXb6ipWRAPbf58xW/ygfE6LL6EFgQleSfSdR6
tSZmBrQYh1yejhBGlkQGN5RBZbu2/1AlFBtN92zY84yVpHGHEyFEJa1jygoqs66Gpb778xd6pU9Y
v5AWINtssp8sF5/PqxMPTMmYc9C8rhVs5ycggsZ9kngFFuneCurtZLvz+6EeLIbRXRbEu9EBNHLp
wQ+NaZh1bb/KFekuke7tfS8iVI0A0k1Cl+zUtvYAQvLvTewwbXUQPV8hVq2ze3PUEyXiOqNloak+
CWC/Dw6BFpY/myYNyB//1hicinmDORgExoSw47ehodNs3wbY+v2SsA3fHFoqUKctcag7Vc55F39z
W23wQwXQ5xc7jg855DGe6KGg4UgMZh/xV45y3uSsIt2jV5T8ZdmPIarA7hAeEQ7VR6I9rb1GuUAt
7AQ96UWaopxJbVDCXgNqXm4LlXvyhFhxVQsYIr2cs8p6j7uZprZTUr4BZSBmBhWrd5WZlWttCoGJ
bWd3OSdwlHkuAz/uroGED8Pvz3frXwnx/k88oP8XKvDEehz/g06ozJ+zV/bO9U/8VAo51l+SLdfh
SAcz/FelkDT/8rRn/ThuawZXglXov2R3Fv8X0aSYtgTePHutRf72dxrWX6SJsbJQKSjh8C7/q6Tu
V8s8y6CyeMHJFmI95Nj8aiWE9DPyJGuBx2RuPscjk/Ckp357YztZ3+ZfjGg/PwbwD0alFRhuvvoY
ESdtEBAzQKJa0lK8tuGpGTtrO5hhtYvUrO5/+QV+U09hGHrxiSztyAnXmgb5E3soRcHLJT6g4TUG
DMH92isTk0lGC52aYNwiZ0gVYQvoDF+ZNSABf8wremKa1Kv6InYVBnY0Lx70nU2Ru927BuefvpDW
BNRXyoGh3AF6IuloJB8V6QL9q4N1OjAITMBpbDmWkCS0pT8P8gtFLORXADdh1hD8MlZGPyBKIsaC
U/68oOEeEE31SsW+YrdU47kZ0nlkkFoNA5spu/PYsWJIhmqbwSQxEkcSTg61bEbt5a79qSGfIx5J
LjFlqJjsmQZ7l9NmZCv5bAaqsTbCi3Xu0XHMwokUtbSwg0dnHrvlA8eprLE3U2vZ5rFbo5jyTdO1
ZngwZU0DHRTQohBGFald0l8YxmKezK2jmM1XGxLjXPhZZanSiXOxMxHJoc1Rpac1PkVuzcZ2C7GL
pozgDF/EzBsd6MExiRrakDaHGxlBx9ymaS00Ok+dGc072qhmdJH3g8G4PuXC0dHHZZOfc8fKPkpi
jDiPJrDZdkm1gKFjiqms8AnzTr5GzuhZJBj8wZV8n5OueaDlWYiTkYA8Y4qBFG07s5lZnDCs0dug
f9biARhPhYGnCIt+l9DbTr4ytHCJ4jKhnh645wa9RkvqZl8FlRd9GVOkst+KckG+TutysaBlJGis
zuyTlrFd7NWLiY1YDvpzyvgYKX48d9FegixHP5KJhXguOqe2lV/HclQ0oYloCc409of8rloMo7xw
fxDUET/RQ7Ig9DHEAfpd9P19FTamC5ONtJm7OcE9tE2NLDWvs9Ec7XOJ7DDd4DVh6rZBwpKunFyD
TnmuW9ulmyPGQSKqQlFW7mO64e7Z7cLavUEBVvXWpqVeKc9GUqIB9GPH6Yj/mVOT8+aQ5SV8/7Gn
7NvJlX7ZI8kRFUSzrGbCvA/R0S2fvMEWjD4aOqzmXZ62zIC6RlNngXtNvFu7rIV33YRdZfhGSR/x
3ogBF147HNKsB9kAXU43QiMlMYIlP84ulCnHrbxNZHVpuCvg/LAbumOQFddQCfMYMRzIRm767FSn
elJ5WF8NoRzXKSgEp3qlzsRmdtBIaOdTnSNTIBKuW+brtbej/V6xQdIS7NFRAGgEvJiBHadlbR1i
kPzqWFmV23zy6rYd34WDGWQ24ihax/cN82JAQICN0IX5UZ+lTyQv592ZpM5Uv09C+kisPosVdAFd
YBPGEhOiRCDCx7uR18vdOExOuyw+5DToH/eMt0B63s9eZ8feNWsW7cRNs+I5+3eBweyxx3+jMM19
xm0A2pkRYhQ0Dz3sXgM5CuIPENwx6gCmVw0uBT8Z8JztcGeZEZ0Xr4GeqBIa3X6rkmGsmIK6kbsZ
rGpEIFiylHo3VI3wnf0ZfD/eVQOrMr6p1AwnpgJ0/PdLUyOqVG2nzBtPJUZysZDzbezstsPH22i0
QMepCzPkcxxPVma52Vcnl4XDem+kRu0cioz4eiwJKpAXaVc154JKBi+h5OfwlWElwQZjnJj1dg6W
zkDdsMANB9JLpBGqDLtpJ8iSSxnKJgHLM8yNdx4QJYTZO4a8ECFxEQNfog80gins3zhHv9wu2VW0
TWkEzommsIW3+tUx2iUJreOgzZC8d0LcZcSrASdyl/jjn/ev334OmSb4TwAv0JV8uXux75sdk1Yi
nNKK4yb00OEetdpbrZKX2/LfmyQiYXslUND2e7VJKpDHtcJb6dMp8twT88hzjQizbZzmUkZYo/d/
vqz17/vPMWC9fbjHfrAHECgJ5NMvLyvAnTctLq4de5l65KWM83yQB+uZFkVImDNsKgGlPaOrHN/4
5V42hX58NGcCVhHcD/x0r8M3SnMeIGbzjHVOkO0IO872Hbmde9Nsxu2fr/KfPx4XaVNoERXBBv1a
es1m7TCF5KOsrmGeFHFED3odvnFB/7yX64XQrloLKHzTrx4RZIVgbOwFYdq4YOpDKszFBLnzKCW+
K10iKKRGiI6DneU/f8Z/dcb/f9NsYzm0Cv77o/5V2ZRfvpS/klx+/Im/PTYWjhiTHj5e/PWkC+Hj
P64A9ZeFDEFxxgbqIvUK5/n7sG87f2EFABSk5FofrA3Vv8/6wsQvgMmG9BaqARp2/8pjQw/8xevH
G+e5HPbZ4hyqDngqa1vkl96fXiB1FXP4zKmLiFJOIyK/rmTCKCtH61mfwrhIJLS4LpfVlrQSBzdg
NbleawhGXomTkbERi8I1Nz2m2X6+HacOQuFlSr1SgwzlJEuAmJk33/MJg8CEXjwEUJ6M8KRRYZQ2
I5aTa4mJkXuO262XoBpJuPsYipQwR0meBuSrZlsLGvDhJkF2P7V6K+gu9/qBCAbUJiRSI2Qorjw5
iW7Yo/3J+vsmSvrsFmo94bFwDDKxq0pA6reEngQ5ZhmW9Oc4J83tQjKMmIl27Cd35+VTqTYp7fRs
H7P2MLMUrcGpmxEvE/1ZNt/ZSNrm0EsxNPeO3XjVnceor7uh/Zd9Yuc31EmNom2OZj6YLGPaDcHv
jz3xBqNgw89dul2+CjWlhwOCOOXfN2SxdgZ6MKct6r02sln59CCKYQ8EVJc3aihNJGQDTea9J+fU
4GSe26C4Ezy4Gz2gmtpGTedUh9ipnWMLGsujEVgjponCHuNUmqVGtJ20kz62iLaucOGaIX3qZvpe
uQFaV4nqg5iCYAJ+DrQwfDA4HEI5hK32hUZSmxzsKa5GZO9m7OGED+F3pbvYhAzznJuRLS/wcGf6
W13NUfLoAQlqbpCVee2Zvojt7tBhY2+NBgVkF/ykfAdSvdJ7jtDT51zkebjrCgo0UhWkeWeUDjRs
CiGqQyPrRLCLl0KhDw6jKfUbCOfTJq6ZaKPI1M4TvoXifslbsppx3A8PiOUljUXoeQnaoVDdAl6e
JGgAt513s04nunM6yRC4lqX4PgiNIiM1hwG7cElRsKgCDV4amc0N/H2NdDhGptclsDSztqoZW5Lm
sQlgg6NFq2vSAwrYNHuLHArvAjMlvR2k5KLFNFBny1VXaIZJC2Y6OkoUDsBsY0SV10lv0VIarGx+
X/VmdRXRAk0ucgeouc8mHIc3qiX2Dtk6KCm4ka71lOm+dtdh1vKdKkATatBKXhhAcDbnf0ljbTt3
ZnaXV9gtyEqG1ngYMsEvbYZyDg+ujJt9jKiZkjQqszuqMIVBmJMkgnsCaenpupLTJ7qIgMKgSwlP
MUkKJha57ZrmUDqr56bAzGMc+oqq99gHlfUpbswKpUhWenJBzxLUNscFRd6HA+SWn014wYTUse8T
mqXjgMuATJ7IA8cn6/hEEh7kJtks4/ua9JYcQYRI30VRiepaLxNRxjX3ZIAsi/rRj5RbhNs8QLTs
w14wLjPyb2df63pqfGYYCPmtIkQPTqJKqzdgFJbJr0tFJSF1eC9BiEPbZraJAhOlnHxIsxI1R9w7
Y3YdczSNtmGQ5otPqwD5vsgts91DB3eixwHzPUi8EYE6z6OR6u0y5dYzd3kcb6fSle+SrjMnxKDC
IH6xHoYjF27s+qLQz9ZYl9WJ2fcqFwnyOsV0LVF/x01RFTuU+pO9H0hhBsQDOgwWN6gDvPhjOxXN
kRbs0O5j1VnZXnSUVrEPJHxNQ6JYrZ5EXhZnU3KmuxUVkoN9a4H98CX4TqKo6Z4/o7ZYQSOKlVxM
LmnXQKCJGJFJWH9XGGmOA6t89THvR2i2nPeZTcW1dKzLtANU6KPEsxB19MJ7JMygfCAQkruVkNcw
XXIUWZadq4YBbP5Q6GTfTM7IA58zTtjEQxIaEG9A/UbX41BJcZXg4aLR2Fau+NAzgHnWTCn7jy3O
rm6PPbiuABzAe753ggmldGOYdnwcCa5yTnJySVAhKwhOdjGV5j0aDbhBdNPd5CKSnWkSM6fEZ0Sb
TghmZ1TlzmrS1L6hfTXy24EjBU1gpzRn5awMwbK0LAKRazejl6kp376hMZJEq49kUw30cYCWTzNV
oKcrShdc1vMt/G00CZsgh5iVIsqJAwSqlI9qgoMQB0hkCIjtjeEC4V8YnWW6xHEHCtjt1CXVoNF8
1mEYhPaG+WeDSHimD2RvDAdDCMLQCVTCbMKw/OKmpfm+1c2clNg4hiRA4Uu3mYVlwAelbpqwnymC
xgznl8IaYELTlkN0TOaC0SQ7X1pAEE3y/nagYzgfYjo1otvKZugT9G2WCAqQn8w7ZtCeqbjLXd13
GxgWS7qbpsmy6HFPznKdtJE1nWQSg4CclezDQ9mzn20Ux+p3UtOhmggMs+vwZJIbah0ci+Otn4F0
dS5hyUUAqMNQp49pOSy0YpIwoZ4kibi06TFGfUSXbeMledR9i0NjLs8Ul45Su5Kw06zYoxbW3bNe
8gLLfsgbRoTvEK/s27ZGB/khyZLJFlvcgG5Ei4UftzplCc0rcNZkkAcTyQIguK+KKVDBziHnCYV9
25O81RKI7h5owcT8cAhSTBrxKoc6sZPsci0DqiDQcgePDi4ukx2r6tNt7Jk9dAnUZ8CI/akvrOEw
C3LQQMH2mbmceHRD1iYxeyq6gidruE9U5oB+B8us+puxaEbacCiBg+ZjJezKuWR2JtB19Y3hniMj
6dJbjXAYfWU9ounygQ0vw23lFsb8QKVtYm4oU3NJCfuol454I2Aap1mEtWJDA5nQ3DmBcoEVFyq0
vwO/SYJz1o5GsZNOkwWfAvKXyJAj1/yBusy74sapZbsoWXyuVB/UcrMgZRuemG1neCqiIJzPXpW6
Eg21ttMHKPjR8JwSGPEZnm9QHbNyyIbLCfwKCglcQPGuIGVxvE3zaqBJxCHXPaZ9WUTnOYTrehEY
DDCPKi2W7jHnSecpxDPTfJzyxLnHF1d8YjhkifcEhyUYPzUOwQMo7wp4dOrMw2ZEcY3qyhUga8WA
SuNkoWAyHshOLse70SudHKlkXsfNEW0+uV2Qai2+VFePdxGDx3H347z//0uf/6EoVv77yoeBOcyE
518rn/UP/O2GBiDAnAKTBBMEVCwuhcVPN7Tt/iVt+v6aM7ZmyiCoYv9rxgE/AEskHQF+YMwpa+X1
d91jib/WOZfjOUz7ARFb/8YL/bLoIQ2W2h/JOyg2RO/8T0YpvxY9MVSOHNGlxDtliP0YWvCxJ6P7
Ofb6Mv3P8Fv5m4HDy04Kfy2PIP9dh8kMzk3xqjFEgmgpMNFJtKtZ/dh58D1UUQ4XcLUikta68W/g
xX/7gS/7GT8+kNIf8ieF44qpWS/7l1puAkiSqyV1fJwlhJ5Mqjp18dhdpAWSx19+6d9c2z/uoOfa
3lo8CuzpgGxffdQ8d2SNc0yHwpkWT20xVxDvq+jhz5+yAih+aQ79uCJJHYzGg1uIc5PH69crslxo
l9bUw19MveoWgy/tdTEazT0nLFx7sIO+BV0+0PDoYSZOyDX3mdUWj1Qcai+tJXv68xf6zR3m2TX5
DzcYut6rB6e1sQx5VJQY12Fuo75fY2UwaT1j2EveaOb89rMc+nAOIjbm4q8+KyyQbhXJSKY5A7Sb
qh77h0qRRECvlOnDn6/rh5jwP124nzeaWeTaUvCAB74evY9xM88ErbuYaxL7wmq84MF1Qr1rAGld
OcNAPNji1BeU2QDigbzTxTatDvE9QueBWQrzKIiOOKGT4QzAft7LKujOf/6Sv3nmaATwsAkb8Abs
rJcPw8wPvVhp7vo1QT47/BRgy0TZb//9p6C0IRAE9i4zxFcNERN2HlE2qeur2gXfphZKBOUmb4GZ
X7bqftxwniBWM9dG2POPsOTYy5sxT0MXAsHS7V0kxqeEbs+Xck6aE2lWSMIjS3o7j7ju+z9f4e/e
KgRLACBWxZS2f4BXflknBOLypAs5LZlkl+H4JCXs6DEtU/uBzu+Nk6xq4HCAVtS7GkUe9qz2WLj0
Y/3eHctvAyKHf3/XeerWriX3fjXnvPxtqXFrvPApa2XuBO/SKp22VavzN9aT36zIiNwYcaLoRaj4
moZtYCYpAHCy7mMXOY7gLoRvwjdSNGXIxSRWOPjy53v9m2eW59XiIMXFMX9e//9fbjWaSBO4fej4
IZr2DfeRjDz0xv8bd8+jfmX8IFC7eq+WyZGIS7WEHm4kold31YL8k4Ar/Uan/nfX4nl8AG8GK79+
9WYs+SCAlNXw3NtquLXKLN7peqlv/nzHfrPsaVYiG8k1i/Q/yKyGIMSpytlZOFjIgwWMk1Ajo0Sa
aah/f0HoVRk6sDejx3i96KmCOZ6BldbPmciTRJCCnV09u3++oPW2vFpaMS5xdOGB80w0Vy8fAXNq
8rwzOz6ldXvWyZGi30p3wNy2ZSPuI4gBm8zWt0PkvbFg/uZWeoBoVskD6Bcami8/WXPcr40qphMw
JvRanTanNzq4G9EUxhub1boZvb5I4ZhoMelMr5n0Lz9K5anqJrZyaBvlPqPjSMJ7gbA67BEri4u6
xW3859v6m6cRxI6mFOTEw67w6nTleCVtu6yj5Jtt6lIMEVv4qNYb1/W7WyhZnunbs1ybr885wmUo
K0Yl6TEQRoz1JNr3Xd5cj31vv/ES/+45cYDPrtBxVPevwb0h2c+DOxqkGZluePKgVSDt7MfDyhO6
TGycjMJIs4dmCYe9WUnzjY//3ZU67Hs295IH9ceg4JeVqiwxkbidYA3JXbY9Q2ZXrtd0V5kVvqU8
/N3DgrdegzVivAGt/uXDguV5sTxnWKv18WYKijuQA802bZbvbpBcahoXb/yK/3xWIPzCV3JtiTcL
8ezLD6R7K2I9lNKHK0BYa0poTUzE3O7fPpErd5m6gvMJthllv/yUKaWtEAR4QoES5VsG4mJfZoF6
Q639z9+JT4F8zzgJOJSpX30KCMWCdkolYR/W7n1iRt4Xope6r1mwLIc/X5Cz/l0v32qG2uhiaQMg
yBRqva+/PBMijRoulQqGs6Ey/SDWVU/o2Gobjq3BufFGAn03Edl9JfqRwcYBzD9mW6tmIILcaYif
loC/xXe9EtnJ2A4SPy6QgO8YfzLcc2ONmCCBHSNwheb5p3SMwtg33YwxDuoECLTo4dItUx26lXFi
1F+9iBycTRzR/8b77mIF60rhPARzJ/GKF30KFjRGE7Tv4tj5HLhW991mUyQ8sEg+knjiSr+q+NZ8
X+GOZ8cq5ENUOBzpu8wrWlDA2BUjAx/7ThSxc+lhYOASCY1E+KujlLQZh6bMyAAMA20oYcP2tgMG
w8yIxnmDRf+b59ZC4c45zeSgKF7Pc7MpUXEUmmSlto64yvvqf7F3HsuRa1mW/ZeeowxaDHoCuCad
OihiAmMoaHkh77fVrH6sFphpbUEPJt3ijXuSlvbei4ADuLjinL3X/ooXJNyfect/vmRNQ1bOF8lZ
9Y8OYFbHlcCraKANyeaL1NDLnYumKWiK/C+zGzjFOPTaqQUACVw+xZPxlKJIaysE4D6FcwLN7YxK
GPFC1POHGaXY5/f1wTYXHaOBypITOAeGU2FGmWPTHnMOUCWpnN9HqGdos/Lau2mnBS/A3mwgcg3r
TwCFD0BF6urzDyNe4nLg1dw2ltededQnSMNl1788SYTOdOldNIgnZ7q+NsyOHCFaqJ2eH+jpkPQb
Gom1U95kzojK3WODFJ0CoZU6bjCCHb8SA+kUflXLbunSWPQvJqPkHIaWJbxtJledz0yXf87P/MrF
EGKiAIEdcjI/E/SO5WxixxI2hf4NF9q0ymrF+sWhX/+J38u+imiu/vz8dX0wr6HFoO6zZAWA7jpZ
zx1YO/DMiFqoKwI9ixQVYKEm2k52mXL1+aU+uj9EO55KXcqjtnqyL8qwGnO+Ki3fijnI0sK0l/y3
2zapfs5WeuWMlTzzRD+6OdcBEEIoG1/y6URKV8NacC2US/qx2Yna0h9z/mEg+wnw2Od399G1KDd5
DHrWcVRB7ydtnAMVmzDBNp2C9R5OFvS90agvlUb2/+RSDGWP1JA3Y8r7S7msdhJ2Gt9zp407p1AZ
HTknt44w939wU4xFE3MZX9GpDW7EjprOMMJ8pEAgDVhXOx9pUbqpOJxmZy720bT7Fr/jWI66TI3v
byt2CDwoQyak0amzI1kHcsOB2f72+S19cBWdhVVnCFLcQQby/ipaVGiDJpie4kYrrrM2q3YSNNQ/
uBnUYos4DRcpgvOTKcdTx1QoI8NhoqyxL2PduLSTSd39/c2wK2FTgmZMU7WTm2EiowIGw9K34KHe
Tp6+MOA9/cyHu0w8J/sRneM0Wr9Flk5N8P0js0bQe12ukEcXGyyKZvEr1PobLXEuK4VSyue39MF3
xCxkLCvv4sN1Tr6jVPZzOBlcjAXGeNYqZ4mQj8dtG+t/X9milMrhXeWkYaKnPJmQSJN30WDakAfU
yL0UcnI3AMjOpaJ98PQW/CcHNPZyy5d08vSEFlUpfR7fJeR3hygBFEAxmfdNh8Q7Mkb9TLH0baY5
eV1U0Gy8Yupyf+rJOjJ5AmlqzJFCrcswCZwy058szewOmIjTW1lr8gckeu0eOTFIOwQ9w27k920/
f48f3baxfF+MS5zMp0dT4O1TGLLF85sE3CXJEDWSV0V/pCuYBnPYjWc+hY+ux7KJl4nPAW3hybgp
+EbCXHLXqLLLfevq9oYkpfhLJ9FUMGErt5/f3wfjlI4IRi76kCR82cu//22T3g4TxfC3OrEi+g1o
Fo0GaURWsGM//4MrLW4xSiWORVH6/ZWS1FRDBzahT6ScHowYUejbDuVF3g/jX5cuML84yFBZnmk0
nI7VCLaMFpl8041q3gh0YY9K1MgjYUznujTLzHQySNkkYp2ht8Q2+3Syx8btEZfDlVp9yG4IZbt3
HWVeERRBkwa1SbEa1NbejQM2tM8f5wcLACUualy4bxmgp+WZtpvGjOaK5QNCdb/wDEI4dLE8Mzw+
GI44XViyqJZwJnVPvnpKGp6LPIhpzMGq6yry2WnY/UZa/FOE499P0NQvmCwpIOAqPq1hNGhP1UFn
zrSjFO088R2BRT8cwKU6rmuqKWeGyUePkE7L0kmk5fWvZJ/fxn6OkWE50lnIvJrpLo8cwtX7+NwX
/dFVHBYvQpuw45unixubrbzWS8Y9RukvRMb2hBKcPRt8eBFEkYvlCgvYKW6hQFcjmpBzaJWjVrDr
3rpqVU1bfz7mPposqPpTXeVuMFOerDRlZUBKalwiRDnNbs2Erv7UmOmq0lLlHwxvaiFIS5l7lzXn
/WwRmx2BEC0belnj60FG412CqbDOlIuXH3z6+S62LuoTKI2s0yZr27oZ+1pGwJRUCARaC36gwHoy
GFLu0VxZK0epL1t1ZBBW9tkKyQdXX1x8+Mk0ynan9xghiYl6deATLjL1Ma9F9Jr0nn5dekb410cI
l20PuYvLVE/M18mbU9M+SmZhsV0cXLRKSjLcx1WfbydjiM6smH9OiVyK9jvGIGuZf09WlLEBmAn6
m4q1AlsxGKFeBmiBrVcsRE7nD0uxHP3N0jLcfD48P7gy5xY2xEwgDNI3y/Jv3zOCFmnjBMRkj21k
C6Ezvc8qy/3CGdSN/ZhsmDW7vWQl8XSZZ8brn58GB0I2YLRp6KLTI3o/XslXJpCY04XfJXoSLAez
XZel0X7GP3vmUn9+655Kf5HgNPawNv/z/lLIilq4BJS0SJlyiAcYu33YDX+/vnC4oOVEp5STNUz3
91ehyFqnhJYh85sjL7BmSwn4LedEBx/ci847w3iwzCs0aN9fxa3imYmZ7TgM1W5nN0gnF1fx+vOB
8cHLWSJHqeKyzVmWsfdXseyqMDQUr35YSHVtwH0ipqglxAv+xv7zSy0L4vsZxTNUHRMelbelIHGy
f8ObMRYYKbkhBH4PUd+7dzOYrNdoFOotc3S8HmJd++uFjIvSlGQxo1HD5Pz+/sLI8QAgTRQ5UQZ+
RSkP8WBQom+f39oH74ptBpIUm+IOPIuTd6XNJLc7OgkxJsfoDTn3JoLz4lxAxsdXYUrm+MSZ7/Qq
dWVnqNi4Sgs7e81rQ8JQ5HL1+b18NCKoW3I0Wzqr9GbePzHB44lhkWNcHAe5pmwpAwMmdIBd65xP
6IOyHbMhB8GleskO2zuZe0e6ZvNMocxvnKop/aRSy/USnUNkJRvL/cQK8JIAglsLTWlX6H+LHxxV
vUV8a7bbXInztd1a410qSh1mzGz+dZ14ma1xciAGYOZ0T/obrV3NJpANGipjX+xMyOT8kuTcrPXn
TpKr8D1Q8KFdysN8/8SjNgwToishUjuR/WQ4ZDFlQrZVkANNDVggkzOv+IOBZC5xGUtDhVP4aUlw
djsvqhtecR3Z6nHMDbmJrXQ+01D56CpshpaCAqc2SFHvb0snqqWHK2v4mVMYX/gZzwBzz315HxSj
l4kYgBO9bWpYS8zI76c0xMrlbHVLF6OqzWORuvYecm99L9oO5rQD9u6pIJkpaIuyOuKuzH9ANUdv
OgKrPeKGKM7Mch98PlQaFqUYtSdKvCdDBsuohRHZ4WVyuLwzCyfZVnbT3ZudPOfw++BSLD7U7pbp
wGMb/f7WAS5Faquj7cAJG18XqcgvCUMTmxHzy5kP4aNLUYZCioJKcAmpfn8po3LKf7XgGmCt31y7
FNuZGD9iIhaS++cT0Aefg7Xs05f0U8T19vLvf9ur9KMyhwhhqG5oYbtrJBmJMaDrVQI4cSPm5FyD
9oNxSs+UQitz3nIsPHljHqFbbF4Kk6p8SAYKTpWdrc7tX24zeWZgvJZAVIoX1FlP7mrsrKbDLE/L
r6cR1HSxvVLBfD+g2v9bDSGB2uqiTqDcz6vST4egPdP2E1lOw5uuXaBkarqeBI6lz1/TCUGNwc1l
Fpcp2yzYPmhw3r+nshNyyAYuszh5rAKwY5/6RoKne4Jk1zprCX1gyoCAW6mGuyr8IlWIcVG7Ahnw
10+X38IST1Xe4rs6raDo+Qwd1aF5S6x2FRCaprPMd+628ozuLyfPRSPH86WKgirDZvp8f9ujXXYZ
5MtFUVWnB8+OxYXQ83Ot/NNBuVyFXgON1rcOu3myozBI7ywSPn2/Efb0VUPn/tSY5fPnr/CDizAk
bSLS2ZCBZzq5yNz0gAiEavp4z8tVnOkiMK3kb7ctlOo05mWgJwBY+J5Plje7HrtyGnlg4FKbNdS3
+cJa4Pdn7sU8nTeW6yBCwNyA2oIjznK3v80buhiKkaa24eMatb5XKBq/DoWTf5V2hYJf6k79q6u9
6UtGgsUrzpvmlUTMlL7YmBKxFyNfA5NOCAV2p8qZb5jwrGan4mw/5AM03YesIGB2iTxx2i1WR2Uf
yaqOyOetu5teGxysc4J+0J49cHlZlhgvfFw1xvcZi6BcJ9Gs7MqhMrSVIhd8UMmnIiiOqfhOpqJ1
yHHQx+YytsamJsEm7l6grLLPK/Kpj3Y1Hp82YA1xd3krlFfRewR+D0ORmsGk24m1gaCbRbGfu/Mc
7dxQUUnlZVMaXU9en11hfJwfB1OrQIpZlXVNFi0guTwrU32TF62sfU2dZbtXzbzBlQkL96nq+vie
kB6Itx5mnGPRNsaD6nbaK8GRpvAd8tqWgDUNEiKcgCgku2TqjmwIsq+j2zXTBlchhKXWm3BDNGnI
vBcnJPvsU3JF9KBlZxdtQxeD1MZwJ0/xM1PHJKdodVlgiSUYhfg5Kx62OnKr6EsMsAzCs10XcKu8
Ib8oJhr5q7JLsBXBt1/SdRSoDkSCNuNrrdbaozGPzYDjMISUTVKO92Baky32sajk99iwkdwJb8KN
xvTW3lpxnt2YQ4uVVIRT8cy2Bb/YmLZVuBDD8Jd1xJySMZnA9PUjN2+OsMLNR70qReVPlp09qvx/
xjmJEzuhZDqUwslt+o3s0qFdDR5sTD9F1QwltpAZGwOJDJu01XEUQMpr0k2SRre/hWmpPw5h0la7
CFcvoS1OhVeqcazmRxm1cXhEWUUmGB4Y4yFSM3Va60UaPjnE6oY7B7TgnTP07g1QRWOfQnXdJ7HZ
HnDlt4GBbM4f0WJ/nZXQfqSEL2xCM5wl4s7oxnbhaaW0gJJmbAIjJUzUR5ZGSjJmNu+HOjlEHdfF
ODHYXTcB4Fe0yjfWNlxIaujBoeybvA9cJB+Yqrx4vGutgUSSpmbHCQujaYoD1TOMhba2lMc4/Waq
D/jLeRxElWq+5M9/xxCYQ9cM3emy9NxW+E3npTv4WqRAMPSwbYVpq+GhwZz4o4N5823sUPas00kN
2w2xE/HTRLGhXIWjjTEZoY27ytWqNaBwTW5YEgFbmyC50rqP17Qr5GXrJsV0jY7Cfo3bxAJY6ZVW
s+nwlnXrqrNROJjAf+3LVHfT8doSrWE8WLkmY9J45oiPock7ImnNtDBWue2NBD7ZcOxv0UmIl3hp
UW2xTiQ6ehxrCF9SQ6jFMZHxCGoIAMhziyudROKpsSSonGR+ysXcVDk0oCp1vzZSgX7tYVe8LKG2
jLsa5WFJt04MLzAy44rBgdstwMQ1EIhq1THJDtPQPvcES99FmkUYs8ez2JdGCv5nFsJNDrXV63LV
aZFj+0Wdm6Ovmmyf0evkE5svzB4LgDEiTx2eXueQHjCEw6UVk7C7S3HuXlZNCxuV/FlenszNrwVM
x3vmf/G17gq6Ja6BZRp9X73Il+r6pR5m4W0wbjUA0mId3IwxtllLYsTYXadzalkwlQR8a6SjC4sG
Y8djnGTRzTDbSYdtVpc91uI8zJdgp7mDSt1av/C7bSLTyV+1xIxusrCxdD8p1GrehlPOMyHmB7fm
zPGADMswNqdVI11CugpvasJ1FyXGdUeIr04gOpkPgYf3DddaMoOf7BD7RrvCEfkcraeu7vU9ddE8
gjHoleMDlN3hNtJ66MhO3LrmYwOxiphWq9O+hsTffCVWthsOvWZNxqsNu9BQ90No0OqsXS88zny/
Y4BvTX9RtGEomf8THa9nhhlhLWYru6Gexths4LAkGxLSbR625kKya7xc3CZOnApEFlnvbnVYQoyB
3FsymLR0viLEgqB3Ut6AClea2kxr8rdNOJ5h/ZBIR818hHCOdbDjfviJhIuoJjUxxvtsnlBrPOHE
a+J907Xml6JYEbVpH3rVKH7NUYtbM4wtecgIDJd+6YXYNZZGEwleuiv6oOc8T2axBtje90LVTYLB
0LKDESNPC5pSd/fkTZCeVqqN+nWUzAKrVJndbwpBGMv9TfnP2gz1zo+sSZ82gmK3ZJYxUfYm1TC/
Kl5FjpdVdYU/Gm5uriM+KGrheZ60gZR1ygAu8sReIz127mRC19zpNSNaIckPD4aiZhmh4y6/3cRq
760t265hsfVVv3XR4pQr24RO7cuiT/YJ+R/xxmgKQXHWjAdKs96S5DgBAcWOPJF30IxZcttpySjX
LGFt7xNrZ+0G0rDuSYHCfS9me1J8lf6TtQKfmGtrkynvljwdrSJcuK/NgE0BGKfIc+RAIpmmXGRT
PSh+LZs+35Er791KqOpmoGZNc9XnU3vVd44ZB2Ys8X2jg/cIIRf2DQNdTgG+Yqv6rhlxHAYmVfzh
aiblEFbrlFXhtQy1ER88FGnnl0laqrLpCV1TrzVkselaYDExv065TYo5w5o8OLU3yVrwNEbpUbdj
8rZqkFr2XWIK5r7Exn+8ITvEtJ+Fnk1EpPZKT1ZMC1wAObu00qOS67N253mjpW9BK8b6niNP1e9j
6eT1RouT0doQOx6NgeLl42tLPlp/Pae9AZ4rDEO4xUVsuruKLBAi7vHPsy5R5C5f+mQwfn2+iTw9
5rKF5IiGVoAmPse1U1uUkQHRYv+Ej2EegSrohRVkZpRdO/YY3Xx+qeV09Hs19O1SJIhzaEH4T+fh
/W5VwecKr16avoPKlHXJtld2azDWweFNm9YO4eNHQt+LmtRQIfpy/fn1P7xVRAsU+BYh5KmGYMzw
XMeF4BiTSG/TdJbxpQnhWbl5+29M5X+0z/1xzOCp0o3nSG+z0rKhfX+rQPAqGFPIkquQBrCimfO2
qbvpL0sUPFCXapOK+Yf2CmK391chK64McUybvg4pFLgcu6++NztEUxA+Pn92H7w79JxLvQAZE92G
k2qIVN1cdhL5bp6ZKuVsogB8C/i578a2ccVElmxSWcdH3Oz1AbSo+/3z63/0QN+aOUgeoEufXr9J
FRJyDA6HHmHx25lsK4ittFE/v8pHIwTbC1ULrENIkE7O93VfSE5So4kfuqrX5qSItemwscD77W0/
v9SfN0RxnmYGHQikVH8cEdvO7LO2dJF2JF66lnQFjraw3J//5CoL/XMRX6ILej9CNIAKQ0jFCZgA
ump9cKfVOKXdmcf2Z11EWywhbyRpTLgU0d9fBrAj6oOIyygiHyG32c46BVIVoICGvNGK2r2axNSz
0xgmgsc0ZV2RPqX4FmKTvSugW5hVlNBe9cozzZDlE3g/59DJtyk+scVe5KAnnwh4GGFWbKBJJLPV
12iwlI3KArzpQ7boLh41cnv7+JwQ5KOXqyEPWqRCVGrNk/N/6M09EXs8D9bhEuphxSZ+io0z89mH
V8FzR0uOXr992siasn7smDlNOEiFuxHF+KSq07mGxZ8lBrypFGbwUOM64nZOXq2QiRvZrA/o9z0/
7rT+uQTs7Gsic26rQvs3ufn/O+D/z1vz+z9b4B/+57/bLJn5wH9yfu/m/Y//+68/8m8TvPlfb61X
apz0e2EW8CL+ZYLXrf+ii4kqk34ComCcCv/PBG/qYMGWlR1+m458btEF/dsEDxYMACBKIBoIpv1G
DPuLRPCTUQIA17ZtABxvpTsuebI8kHIk7No0zIDa5wuqmcsh9y7Ar/jE0rx+PqXRpH3/Tb9dzOUv
wwPm8CBOm0f0ynSycqwh6CqlkPcFfJv6IEqNPKe+W5pqej3p2pHtd/qrlUyyW+LpxmGtid7dIYtV
Cgi9rNu+q8EculWoV1j7LIpScaM3llvuiM0CqEq9AVBoIwp7uiCYuGt2tjM6R2pYTXWdxZ1+aYmk
i67KOKWAOHrt1FzE1hw1G2kivloNhRvNK51VU2w0BWyZr6WtXIOjleVqavPlD1k6mm0zJFln2/Vd
d5Pgn9UQnADRPfQ1aB9YYk1BH24kmxqeynCNSIS/qYNbQSpuXdQkGrlo/KtMGkrQUG7AzTMs0VZp
L4ybtIrcJap0tKjMtdKjzMZfEIw6FPaNV4F/QpKWwu3uoE4qR4oc6t7EYUNlrhvJuQ6kambNtrQr
jTAk/H+lucp7Imb8lKTpbq979GVJ0uythT68MGxcoXntNpYVx1cE4+oUwNLCG+uqqQeITPTR4zj3
stzLajCfQHwyNQ+R8i1Ki7WmKbf1YNkrVmayAKWCW0YflPWYhBp7HEn2m6kIjtDL35SBnIF3nAWD
62w5zaxNpSTkTxPdqo9xW9uddeXVzl1kgyeFkvroKcaCw4mqlWw5SMf6c9w7D/ac3inUt9etol8z
xvWjqHUXeVZ52zvRZghNkkJV4QUMfULDXGvvYSumt47zQkC8CzJ+A5Cthe3cH8gV5fQ36VT3OHBq
RretCjLoFCsJyJu6HqZxN5CzuKIOuMsFzP4sG28JAr9ISAJZxamycbt8DJquGFeLxWbV8LJJmv8R
jp1vtl4RaFpzGNWBM0IodoUsOKNM1p1ZgskB3PIaC/0wO9Gxdok7YGs/cPQPi62GHclsrBt3yFfp
RGBjqilXBFFvpNvekdF+BWha2dWiOwxaujCtYNA7gui0tD0q4biadOsolJGaXzlvnXHeybm81iS/
gBb9ZWUPN5Ye/0ShHkRx2z60/XBv9OraKgHhGmBsiz78gtICslS4U8xUrnuvo5Aqw/1ky3AFLvsZ
JXEMBQFBjj5nPlFhy29Lgqobk0DvqJ5FU7mPHMg9ZQcVW3MV2zezogxavpNVXsZPZhuB/fX6a1RN
VeB0CsVIVV15MQVHxfuhcY7myDldOUmTkqAnfooJDHE098PKDdO1QUGkxUkWSm3y60wca614AJwU
+1bjXYy6vCxlclPpVPLQRi/ZdFcYDkENztbIhQhlgbFQBiFswE1oVIWPmftRrz2i4lzyKzwptm5O
9LfdPfNDL3WXW/E69bunZOsGv8qNTOJfbS7uwsKVvuYN27axL8q8f7aNaQe1F/hhCXE8scS3uAXY
3YdGv+GwaiJHC5XV3BpH6GsXDlkDKz0nkDpsxDdDARMsQrkHvSguu7qRKzDBNwZY361X1zd4lrqr
FraTPzRy10NN9o3Y+Qk0flNUbnUxZ9FdrWERiid7XOuWxXGtIaeypywUVKW8NCOjDWhvoZkwsl9k
73S+IN1OZsSHaLK8cHoCvrwhXIelFbR5/ZOkRs2PdJI8PcXaWGa/tiYUgwPsJL91vRVJhgl1U/0a
hjX/pEsuRKxCI1TsjVGQcjjjnfPz3rs2hXaIZ2MPZO1CTYvSz7xuDTviFgYY5YyGL1R3ituUyqlP
hZM4QSuHzmdYj5FLqq/uDHFQKwOoiVCPNzAaaDoNF5Rn3ZuQ8+O6q+GLp5XzMDW2s0+bcddY2V5Q
kw+AWu/SmPi+sdkvnHXsp8Sl0JhOAiXW5F3GMg1rtjhOZYP4rE+DtsqcnTale7twfoxUZlblOG/J
v6XyDCJyDUzYINQyVlZMFt9lrhHcAdPKJB8tKLO+W0eNDh/emy5V0VgBpPh0j27lMLkzvzTucH9F
DcLBGDrxrgdeEoK+Nw2RBECbbumbs+9uv1Nr3YQwlvwqia21R3OqgObtO26oBuqcPBAesdLF6Pj2
2MUBnF7BvBtdicZdzzP9TbsgqoNForxirANEUwF4HKdceoE2CuWagplYeX1MMGeeYjxb6vvDkG1y
WxwcT5nW6D4AnnjDRdXkh6Y2RNB6zi9jzJgNtCxjXYz0fJ24WgcRD1QwqO5Dk5bqheV2lZ+YYbbr
qyne4ae8hXn/wgHryCb0oTOwfRaVs205cI0UxZwnwoiNnwJG2hX5FORtj/nRyatjGfc1NGppBbk1
b1zRfPNgzehjZf6cCyhQlt1Q++jnW/BsiyIy2bD4fZNO9UJaEqioopn3qaISbI07yQJZFfcUT9Oy
BnAyUm22FcytTvhtnqLd2Fi/hio2An2o3V1qxvUN3avxQrNBpmeoi1giy+IhClkxe/qIQZ/nBg+K
l1Sq05fSoTvQD/HaE2DRyH66063ZWJmJdpRV/qsopdh4fV0Tc2VcJRkfVIFtmGZN2QSKLDo/KS2W
2ba/7j0RYfib2xIKcvlUslcL6lq4fPhoKVqvfwy9sAwo31N+jy3FJ3hpPjhtfdGju92rbFzJLE4u
UsYG6W2qipo9fSm7st/XqvXszrW3Viv5NaqLW4XpKSSzgrBNrz1ST9Kx+WbmpWpkEB0n+o6D2Sir
wkx3Ms4ORB/dWlV7dJ3y3nITY40M1l7WvhHAmm7eSW8OfaNQcw6Tan7v2vLFon/lz4O5DSvAm5Wh
JiQ6Kg1WhaK/BVeUXpi6cqwFCeMY214ivggMbGp/aXvpzGzO6dQbC+XHaOTf0WZWV9qU3FlJl/Hi
2PKgcdce0btsytFKtmZdweWR9ossi3qD6M7ZdLFe+XRNdb9RZuPaINoSn03HhiUb1zDc91lHrm0R
78lov9Y873U0pyMj3CTQuSD8N8w3fR7RfbK8q54Tqm/MLnjUjsWhyDS2zI5D3w1apykvtMwr/aoc
flRA6DxDu8gTq6X6nL3aoAhl612nXfJQD+ZKU/NjG5PHHtX594zunxJGrG6Vra4Sqe5Q4d6gULzt
ZAFkznyeZM7tsrtgIxcHndu4PgLP185NKr/qrUfutvJpNn0bRv2L6nStnxAfUbTag8dALHS1PZiw
Geh7jcqKeL/kuigKhqLXDmCMmpea0Diis0P9quLHTPu0jdiUmfWcU3XGNRvfJm5aLI5vhTYytILy
ZzLqpDvEcQPSj1C14i5SKbAeCxYejRxzC9JiKy3roqbXYW8VjfR4H2qt4+xM21HLV1z/GfG4eBYb
UPgGK6QZeVSBewAHfYy2I0hbseAanbIU12pLhPCZQshyCPu93MDRBCsoIYeIJQAgoGx7f1qu227o
CWPsA9rO5OfoNSpJ+qldUxM/7dKoVxq49kE6I34NUrvg+Zfs3UDEzp5YGaqTwQE2h63S5MYzbIF4
M5paqfpO0UUrmXVuvnIhmKhszKR1EassmZTiHFj6c2kAoGkt9aFvKzALsOunM/Xbk1oKN8cJ06be
sMh6VNfS399cU5JrnA8O7XTwvI+CZtXjoOY7pQAYuFNmxXm2m8w9J9f9I1vKxBH6FhJG/QE/w6mM
CCVBZ0TqqAZ2ivRqZZa18QXrwZKtOE20hlp9mFMfLzgjuigmdvvT7OIb4TvPA8YeXfbPT6B/Poc3
BBtjavH8Om/ZZr+pLiI6OgnOCjWoCoSreN31ivwDxITlAOEwmBM6SkFKQvMZf8JSNfqtlsXzh/y9
HNjxeZqkD58U84YI0IWit+CxGc0XhVO6F1MmlGPKAfRGqWvliIojHAJlBJP6+S3/cb5/KzpQSYBt
A5fCOimjaRDues+oO4ziY/RtiNya6aKUqKYNwuOQGjrSdlefX/P0W7K4EggRqs4esji8oO+H26hP
rUOMQ7Tqc3konF0Z9uu+OqMHevvlvz/UJaKNQh3yGZw/EJ5PvljszFIUTkVS7L23Qci1vy7s1Vb4
374Oh3JTPcN6vmXR0JqVqgeBu2PS33x+n1zttKJBx40KHlo8SqOUiU5/RJZyxHMiRBdd3Fx4WfUQ
h2y/6oyTieFU4f0Uj+0Ks+oBIuh1XVj7umPqLdxE7EjnQiUvkmVdjktkA0xzleOJA72WX7bS78lg
zxFOdCkbqMrIbvVWxitN5AjX2vipgwPHNG/WW5NMawdWgxT2RlA0sObqvsqtg5PYN8TPr9CLrGxg
uV2r7zrsKb6ttPuqMUj7SomkJyfI7waX9dogAQlZQnlJZrO+5hBP1lgx3vTEApHVB4WsuK9E9V0S
aeMuYbscXq5ye3xqrelg5TxlwJxPRB6/6GJ6gc3xFBr6ATj5hcJ3t0oXeHbNkXLSmv1QKM3SmnyI
RrCtEe8oVEmZs7eVOe2p8157g+lcCNf9nuoKmpQ2D8aIqpQUHduQPL0n0hpEvb0h42grHPdQGO7K
njh7e3Rqw+Y+7uzXpAkvxyzazaNxl9B47IekZXIRL4XG5tBon3gqD9XQ9z79/Q06z206J4dCsZ7Z
oXFqjq7Ig1rNOv+xEnV+W/dPhJQzg2slKO6GTr6yJVz2e8b6qmtJwSI5/KzM6oH1wVsSgLZjMh5C
QBgBX+dKqcIvpRvha6k7+gaC5EbnLjb0ZyvDX9MXj9KrDn1BAJSNTsavJ5L4IG2TvemnYbaHE7Ua
au8FBShqLqaRtLnS5/RpjJJlb7yjx71JwuEVYdng90Z1ZyTjfZ7SgS+MtSq0rwqEN2IM2b/yYiGv
XAuRP8SRdijMBpUPHAxpDiPLkluhUpAlZ5kUDCt+nyBKqTzYbNMCR43v2VB+GTvRrKjINQi/GUWY
GbTbXqGigDyiM0osEzOx1s2EWChs8+94zpxNq2qXYVptpV5e2EW/hrldcjm1IPU6uTSlQ+Y1KXVh
wTtGyinXDXUKGROR2s4QXbJuW+fykhReJJuGuFV6o4MArbDz7dIrwxUXHISvAegz5Gfq6kpsEulT
X3A0PXiS76yfnXRTE/vla4N0tn2bG2sl0pMdodHzdVbVl0OabcOwhwVhpkPnY5vf5QMnzF4skiM5
781W+WJSHdubTa/cUpz5leaDDIZOeYJD9bUyOyeQyiwDFd7XvudrQwmQvHRe92AXsB4mOuwgqpyN
6sgt80EX4J/CzsWkURbVJZ7ooAuza57rqqwq4ce25kGXnsBMztWA2G+yoYWz71P1WaUkuCQqJ0dH
hAB4pf44T4QVz3P/4NWsrA0eLYg81ZNbswg3lNku29ELg4ptom/VXb7KuxHpg9b1F2JqfoW6dSiX
4DOgnvG60cALO6159GLvbhT9kyIA68aIVEQsAyc0UuDPlMhqvnYO4uaz2arNQWninXTLkVqEBTjd
O9bpvKYb+oAYcp3TpyA7VirQ3FTfBh6k2sOVNUUvItP9Xmu2rT7tNOS5dchOWli1H1JrlNV8lfTa
NdDijc5Iaavktaq7Q94qa13pVwP1CQUJX+0SaThn1/2cfCtKbR1X6i7JzZuJYIrWlRdihh2h5flG
9apt42ovvXzVYu2pR4lx8NIOmwbQICV+Eq06bLvRQSplcDwY22olyp7e19iSwFnrET8uada94221
wv5pK6OXc+AnaCXXCG1I0kTuifcEhWQTX/nqlBCvwxbVgN2m5T3kduuuR6tHSZiH7jE3Rnp9oSlD
edt0SX2lKsm0nT1Uc43IHol/AuOczdkjMOnRrwV6NgIh0of/Jem8lttGsjD8RKhCDrcEwChKVLTs
G5Ql20iN2OhGePr9OHuzNTs1tiQK6D7njzR6DTdA5D+TYZ02TUFFjZDJm41/hvLJbQmpkUp8p5zm
00aPWDqP0y3ouzC2Fsf8t1CfZJ9hLwE4MwH+toTmtavZFMI6AmUgO93LNcqmYtuufWm+e7a2XijD
lPfmteBdlQa1aNKVsRCzfWsrqiQJlcvnSzgi3GTenr7y2h3OVdWvQJEmefUir7O4DVabPoPpaV5F
exiEPPlReWm16cbGBKvXhdsWbxnbFcnc11LrIZ2J+A/n8DbBB8YZ61FCoY+Mi4z7PVfVuc1R7DIL
WKAfjNRFPX5M0vkc7r3EE9HvOy+QaDj9wTgj632Uy/y86unBXVtD7YJg6r7tdfrjNNN8sEiLivWA
9GbXDBnollVm08/I1F28BK0wvgQCjwZ9F5inhljfrd3w00QxdiaPfLN2Rch6/kJufAnUgbbnCazK
/WvBOhDIf/eNVYNr6Z30iZsCCi+G7bK6U+UkGLFUh6XSER/kxz+NLCvGiaMVA7rT3x17UoR0P+s2
o8Etz9zlF0LJb5WbXnOMgtl6nKJG7ZewaGFjm2yfGwAWSaVlQWkAdSlyh7OkuIKf+DtMNKiQSud5
7edx32UZe9c4951MeZfLlIh2sFNBAtDTukn1mQ9ieGyUlWfJEBoyQTxF8fjShV9SNUGKrr5/Wfom
oyemevCIWdih3HwMC10aJ+05eoiZ96MXzXzxNhn5eB5tscEpI4Z9rtXKg1xZyQJulYTIQB94GKdd
Py57VxY3eOfgEBrdhwbQXkIHFedmZ4lNRCsSypVo8bU/hIVRIyA25h+FN75YkUKtNHMAlnr2n5Fx
iljqIPo0psIB4EIB9A99m/u2NaNLF4izxe5SPdEqTJJBQO77YKZjRUFdN4QfFDZYO4PHMQ4oaYiH
camOkd0GBvhmJ14ZRciBR6R3IqNSvERNW7ybKx1Mb1Hn5noX6vyEfGe5zlQp/GhVMcSsKNnebtw8
jUC6Di2lhYlHCF4cUlByq6wZc8IWzUcXKfR09NzVObA+DBVw4N10i8OqJAk5yxBu9UOaTWCk9J08
tOEyf8KL+cmyqVe4xO0yTgYQBGHn4CN1FL5x7t/LTIYzgpGeCjEGvHish9ndM2JXh7AD73PMC5LM
33w0P5eCtjll7+G+ToiuD9VGFXgug2QI5mo/qDo3wdPH4FjCbv7VXtE+ZPm2r4KW3GnTM5fTqMbs
kPNc3m9Pvbl7x0YKvdgcoq2BEYOAtfECRzSQOIw9vKx0l7g4+U44f59pupd88sKPERP3N2TuhzAr
5XPrjSlRQNYx0FHalaI/QYmY6IRFd1HzduUNQQRuqTE1hhlIe6x/c/s3R2XO6VoM4b7s6t9Tzi+H
NG4vGez5Jps+KVD6wggg157V39z3XnzbIPAWd5LdVg+zPc8xiPetDqPvoYq2xKgURZ2ll2hvIvZ/
owemzBGbDlUyOkC/Rs0DaOTz1WxHsavm6FwZ1BsZxXQdwvCW10ZcbrI+uujv4kUvh8UtdbrkUHpw
GdyGJNfnbdnvDLVt76GVvZOEYcfQdgpP5fwmsnZIHRzEn24r6IK0ImYIC4RjhwDL/jUzhNW7+0Tp
zNV27CBhzBPtDSQwDO7GZx155U3NcK5yIx3f62faUrzwRjmAcw2U4R5oOzY/gSuncyZFTNdpQNJy
JGh9Zn7dwU+yug8UJkEGLEMcbKMXnPgU2l3kDnjT2+A4L1gxhdrM73EsCp3v4I7+0PgqDgYwydPU
Os9CuMtj3YbOqzkbNVZJlOCSXjKvcdtf/kxhwkLh9xoVB7qitueBsuYk9+r3Iao+JuwfOy+rFJip
+xRk5kh1+zBj3VjP+Qj+m8/jr9CfqM82p6jkggvkU6dW/a+t6RfhZPlZVTo4V2HLgWzqz7bOWBYQ
uz809CUlmTmsRw8cYj+MRJtnkpF1zuG5pF1WiZt1Ib3latvRQnVbs2ijvTR47EzKtGXfLM+2XQeJ
FfSp8x/KkXUnwrMPNWceUzY0dDPt28r4oNPouaP71dD9Po9U7OerBf5LbU01W/0LusS4nUQqzQUV
KRk202ExVPg1lR07o5FFTHP3oSRf/VMhdFUmHrceYbK+m786jhavq+vNH76e2v6Qg8Orm/a7riZ8
rjWShQbtdGsZ59UKVui7XOYm0s8MnpTL0p6zR2uuUqWjA/N1f6S/+hn6EhO+fPJJ/V3GKq2N/kW5
cNXASQezg9kaAyiVUUb/xjrsUZm20w93pgh3XgIkNYV5GZfM2K9WiQSfgh9kuDkl2lVL2UbXt7ti
Q7iZz80hnwzsbdVGfEj7W1t0ztemfe1s92Kp7gyi9Q2V4aYciDhWAjclP4nOB8DJnR/0dBHNw7Yr
lvGGn/WiJE8AmWivou0eHJhOSnO2XdTN9yqpNrZ7eLQgHx+HyR5vixtdImrdX1whBYpyZgcyb056
mG/CR0B/X70GqIhhp2rEUU1v/qDJlVMyd06LNukxzFoLibT9exD2u2dk3gvMOwOVO80/A2ulVbkc
Ca1s72Vmc/Mja2xyxtbpZ2cU4Q6Cwj2V5fZmrFH3HOUFgz4IH7K5sEPs2WZ7Xp+TJ6MuphoKPwrt
Jzs/Kwa4V1p4wTetx4DDPa6K4tPsGBcj3UIVedWDs2ZNqjxm7FldufgQj3sDAoOWvlfb187ehgvf
RaX9nMvoJTP42Ifg32hbZCRW0XOw+HlKZiqzUKfy2DVY0b32MWpX+yDoK0mFOcdrO92KLbrc7fqn
ktkGuxILUYVe9CxovE0rnVdn3t0WYcMU/XVK49YwidPYNsZEcf52pH8Zmmq8UZ1AKGTwMXEFs1I4
pxEW+iQk2fQt9BJC6ZCXd/ygAqbfTXA3L25Y3WgZWa46b0JAZDTyuKEftKG8Q16PuEmAb+1YRVtw
GTCQdLLozyv9j8Qj9Bu38kqt6dgKvCz2esx0/gq7YSBzBYdnCNlnPa24e7MynsvRO1Hv03wi78zv
gcc6Xg2Hn7el7pRIRtnT/zKZ+nUaKHcLc/kohAzftFdBitdbTthKU6a9MC3uBuKmB1d+LFItRxUq
/xzVBTuVXNsjlhQvLtrsaHfll7u1y59udmkmar3ovNTblzna4Zni51gU1c9hcIGBgv5n44w3ylJa
LAO+cQqaWaSkqsqkqfs3VDd/s5I81o0zNqX2+rdXUhLUY5aKF6hxWcxBGlYLlJ4c4q0vz4Uc7J29
5DdRtlUc4oJAFm/s8eo9Bui14zvyYLv6NVzUE59QmWi/OS5aHaWC7yk8/+LYxRrTCYYGneMYwPup
0hlxsVhtngCIf5nYuXabG76vyvoH30hgdNfdzWm3wtLu0a7LTwEOeGD/NdJSjQNsmN/GC6lAh3m+
N/xVsC5iC49RU3BPlRChjjl89RK0fiI8cseo/yhd9wZCTnlZXz/JoW9ocODz9wzvy6Py9FMgVD9t
/pbHQ9+/1NoJYyRDJNkq89I2+lCLgkJfJsBzMVvtHyFa+zDxR7RffSoa+hgdCKHjVaWGeXmtCzD+
IWRrV7J/tBeX72Qrl6Sw+/dhMN/pBrrlSPPJrCF21bWXhJYjTE+u/WZ55ZOidXxnmOIZ2vuXNzEL
RV516Z1lJYtlWHejKi/WQhnjzq/FyAtjF7G3WE9eX//JXd4cCk6wSTo9Tw8jYjOYiI9KB5BZR8tu
He9rTkgayDprl/k8S9eNG4XWXMqh+Hc7ka0Pcu1xsonXLUAegZL3TWrxo3OLI5+itzM9/mEVt6Vv
Pxl+T9HAhsvuAZw4LjUldMbIMxLhYXFUEwOjwa1MRuoN/auex3exAvMYcniuSsGY2o+Xasivjjkf
FQ60YyawThWmumWZdSHJ4hpG8qWtBB3S0vtwZYO9ziByoDKbH63pgbSKp4popsCFvupLvXe79bRk
4rcbLu9VZR78CFFW6TSf/iiqDxMv927W5r7gg3mApbi36+HN87m1KbqsHmh1WkmXLJCc0Z50wsr7
TZVqFRdTtXem9laqgK+rPz0GVFnVrBhNhdMOE7NNi0Fs2C4YGojS4h2gzZ/8HP2Dkshncmq33OW3
xjG3GprJo+q7/Swizf8FnO1681X3xcdQbH95ud2L24kqgZ8QaZ4NaS2RpKIzea6Ffg14ciMLrnkO
LL0P9XS0VPXkL0yUhkcxorcY7IFwCsxf8Pks9nscYzcWw5KNaHOYWMLb6jYDEJPo9jCmaTP59Sdh
aPNucASB+xxB7grFKKbKTx2S0FNSU3mc2uq3yOUD4j19YM3d97ZZJE07F0m76NtABMxOSO8RCOFl
Dr3PIULLJ0hn5u1KaKRLNr/ZiwV8ryPxNakiIDqCjxid/Qj7BIqL2R3HX94yflMS6B3YsDZOxcWI
3S0HkhGOndkJgX7TmdoSL7EdOiGBbW4hq/fOyTyWtoyOXU88rKZ+gGq75gPwlDOqBoXUEr4E3vo+
L3TUOUL9JLiphp+jS9HPzmj6KgxkXIS0ph+rTGEna8LisdgInKmU/ztU1srVwZdtsh4nqZqfLQ8n
1xSgvvLEMMXoFc51NH+YXf7WSZbWaGgefDrsktKs39zVzXgg2qNo/DGhEBEvGUKCzZ6vuTk89nNI
B6dzMTvDSUjEFYjy9PckOQJoE38tWvMgXPjHTYcMTIM+ze52HmrJDFXAAesMo4QgvDfZOvNjcrnV
ixCPUmVTQDevA1C5LRI9l8HOCGsjyXs2CmSGDltwvqP/IDYjeVwMtCaoQJ7trVtSAYN0NZ32dR1m
j8syD4+5xULglO3GR2V7Kf5H3ikRkzbxOwy86dMcAM7cruFAc255VBAmIFvzRbrcdLvaLo3zumR/
9Ij4wR625osWReMaTBjflBml1pxdUOI5AKDt+mJl291Ipi40XZMRyU4eL9KMLtRXOoe2N/p4Hssn
WZnAYxnOPH5SI10D9SYzoAQhlIGOsLf2xmjEMH/9U8bTuiP4zE9WGWCVKkIUfbIw+g+UsvLNJ4bt
tgozu82G1aX9SC3sQ+YjobCsWjnMWWreLVNQF5fc5LLk5DxMAKLs5XpfRiVnD2NcN3x5vnJjB77v
wSmiaD92+CCgejeS4fU4PhCM+UIM6xYPjftbYBM86i3MqGGB53HNT9rqvqXR+afB897pYyt3qLGG
nRWKP7i1yrgYAZxqf/5J3ZNBeZ1/qxdzTSxbfSBr+FFGdL5WDBDkGNxfmb4vUyizP1QMWqmlhqfe
ZxjBR2kfIeTzg0WwVzJJHGDLav8SuWXwtvLjYys9zsXyMhqlczIhOVPfsf9GJCjH2rbYsAtBt/3G
+R0iuzJRiuwCa/gxFDVDH+WLxJleVqJ5zj3GaJcdfo/kMB3qrU1hClFHWkzsyl6qw/CfxAVcTGYI
kLPAYYswru0m5v3ma5ZQjTZGELbTFPym6oDD0anKVIHooNJjnht9M0yUScV2G3hfqsgeXZfQNwDZ
gMz2wXucrKm/Ekw+88FQ0Sq9gs/MOvfhUDwawGCJQ0cLOairRpVZk1UaB97I3YAYD7NaLlFr9MPT
MLfvfufNHLziHonB9ybq/bjR3evTSNTFvl/C71iTZTcHT5dNm44SnfLOGu9Eks9ajskfv9NZeoEV
5xa+6+yOYBeWZGOt++Ng94/tRtWpl/ldug0j4j0B7zH5zm3oYaw4cE6kUe77ggHc0dm2j3AYR5ih
vQZXMTOQBaKiLVbbgIUwUcaK8Xo+Qz/+0Ib/1fT3AAySjOK+i97tQfJYRa8G6LnI38EfniLViMcV
kW2i1mg4csZTNhi5x6W1TDRZBmNs4Xb3H4aCgJ2NHRBeLAN8ohNabMNpinrQjOanhwEHKBy4yRPX
lhSQnSgDQm6N6dRsqNRoR0XwTaJuF72NDntKveExnfVHNLdX7bNU+KxJABarwtrO54Xbcs1/ZIX+
xNTJGgf0vjShube26D1w5OvMcxv0ak2A3kFvo3RpeTsLxslc/moKbUJztW6azcRITC5rtkuU3pB1
H4hV0km3J8Jirkqb34tjv4yL9dA7mQ3EILMkWvFNC0c/tuiLsEAmmNNT1Y84qrr6RTRyTOsJdSXf
8T/Eso9mVciDwHhbEwcVt35tUta6CL6kSIfIOeZbeMmocCB0hOkMl+pvp9k4jbSVOGhm6dCFcMMY
4vX65hS/GocgPrAZonOjlH7ohO/sB3zzWybJ3GbhZWcqjAYn5Xde3U3QJDDHRlkcu8D9nLvipQsG
SDcakrmeLzngqbTlmYXyqJbx173BtZMbnkkFhDRBuoYvaqAzJpimK+0JKDsLijrQdAXdiZXl4PXl
r2CT/c5Gw3ISS3CcPAzdznIqLPfUBEVxiIrgdVvQPUm7u0zZ2u4H5FdsjxtykLL6K7L8X+81/4gl
v2We+8Q8/qMuxcXq8zuM7XzkpkBXGmQKFZnL1L4ZiGWC2pofQnyOjMQMe649v1fN+sz8Ne3swtqz
bFyiRiTuAMppBl3n7wlWJt/47kOj5Hl7st1SXa2JvAjQG/2TIAMWAqWGFy/vs1fOKNjpei7reHWt
c92PMPMT8urSodPDrQxg/iUck9YIlEhJvPP/SWHn71E+5vt6GwDobNqkW2U2M2WYbbx5nZPaa/tu
l2RG6MZCJgfdOyp0EbMZ9IlDTzUl4RYazrpoD9rvzeS+vZchxtgsC76zfB5euxaAdKcKP4sd4c0A
TlagUr15hNERZeNWvRP7xXaaRo3gm0q5so1R5SwxUV0siHOvD45r/gIoHXkbiyPRSOvTFjgcEb1p
HZjpvqUIoqfQ6T83FzbHzMrHqZDtjmtUIk0jat2cVJoXrvlS5raXOKv/QGzWDRVEut7jOtwAjXU/
9q/l4FdIyhvevLtZn+Jx/r3xx+7LMGl9hOmRRKa2eH33WPSWzygSHZBGH8xl0ynxdAWSWu+b4Oj+
UefuW5AVz1nAEDdu34CYXmp1g5FubhHwE+cAf/f1xwnyPwoZe2LIgMjGAltAlX8Eq3sSUf9K4P55
7hWJA939mDSb323DtlzLi0259UFwPu3Q0tOqTA11Eonom9kEA4gsAYvM8E8ujOyrooIW3N4e9v3g
UNI7DGRwxqHfYDV0WrC+UD67YuVbyKf2MtcFSRBGnUBUPWB+GHY5emijQ2FbZX59LCYcJh3LYKyq
8NMwjPfN75/MNZjJSYHla6gomUffi8lEsPiwgjSgohYiIJIkwdRj4tlsGFv0zJSQwKyoXVk4r42I
UEwvmube9kfeyu+hbhjXOqjB4KHZyI7KPQqya95ZlzSYTtlpIALiqoRKxcatDvBOdkGFhT/0oDqZ
Qy9Vj8uDju0gtsOGK52Ijs2Y02Jr99ZEve5kQ/n2W7Tt5aBOa+g0Kb/3c7UOw2nsAMirzHgcdXU2
XOdH0yIUlUZEUbPMb5uj9NVYq59jOb1TMbOeJhlm4BFVHhfKW3e9N71QFLuPREHMnKT2XbU1b4rp
7se+DlIPtATOz+VKpWIc3e1wMTG7bdXGo8ZfQwIHP14SWgQszC7RlG1WBRQUGvtetf4O2Wr2aoWB
uvtsPhHTqJiZ+1YJaz/Xfoaqx13+mMr4sUrFd6w8JKTQLITnOgG7YVkc+DTGirTS6nNxzb/Y7UhQ
0y1GhlZyKNeEEq4r6pB1YbZv+XzNvrkQMxWhjjWieK23GwUvzouNB2Da1dLjtoG+jkc0+/EyltFu
yvsPlOcP3nafQiRzdxd+yAYHfz+yrtYRxnlv4GYcQDDgnFaVAHeeRFfYiL2Gs29s/mktmVSUqt+C
2X6mQbGhxljYBzWZqFnmGqAEbdFd706gAsu9LLIR4Lc3ke9hg7YPqDGJTyj4mfILv3uM2GUfoGgO
rVEGT04xYGSZV0qtd/NgretFu0EOuhrS8HoRxR3tMlVNcxCK9zWu62a0nyjv9ehW8Du+FHEAuGaM
3NVxPyizfFtsAMp0qXGfnGH7oyC1vJa2SU28HC+NA0deY4cqEsah9XdgB2uXTp3V+6nlszWltBCR
OaFWkpq3MO/qJ10bzV+tmG2Moef4HvBgBg+lF6wyDTyGO4w2NS+kjBgzWKOq6i8lCVX70S685buG
Cd4kgqRU6i+tOFz69FR6x9Vyt/HHCNwqIAQ/AEf59HM13f83nxB8ts5KpY6SxIHt2sEynOPSREYX
g/39cZVjw+JUTOadhP7NNGFGD0sR6vEMMcQvhviZ6Gc+tnxfi683/lK07l+DNVXr92xrHX4viE8+
ijkzy9TlTeDbwnd+3HKG1Bc9W52b2FtTXx1Sn9aYMuXuQFRltl5NFQk3CRnX2wORAc6QoggmDgM1
FpKNkH2pjq1R1OarZ+npYGeBGveapu7qyO258Llv5pzt69Ffg1sUknl4qXGbq59MfWUXU6zND5kJ
js7dHIWz8VnJsjd32IbYXUntpKSQKEBAOENuncP0DCdMo5SP+QHdWI1io8+YzkZnO+SrQNKfydl6
c4MsKlMMHtZ20LTPTlSPSlVeez8wilOkZol2CBtg8wdMplgOVJnWqIwqXzHiFrPqHdDYutXZGWq9
ruJFzMP45OGbal6l4fsMV/DFCwZZmOmzdFHdJ2LAaXvO3ay0r3OATw5sBMIj6yuAkXp0DDM2VnPx
0sWa9TcoVjszcoW9eS10wFRvmnUFbm3Wtvli+av3OeXjvKYOMVAWCkAI4Gd7NESLmK6a95h2RwjR
QlrIKQbLTtRdO3o2lSxG9DBizVjxVN+pXehqO8Dnwa5hP1ko2vWLLzbfPcq85DcDXYzIVvVhFzwE
rHOnDRXwGPNR2qz+S7/qxEABF8Jxicp4Kltm94faDnz+rjFYL6RVbvaJKJcueNx8wSXCsY5sNrI6
PR/rTSIfNbUEXDUK1ACEWmYcH8gIi1fq7oFhzNrv39sxLzwoM7F118Hsw0uFvuePsfaKe9PLuyPE
wvyAYv9a2RCQO25BVCfa0NNz0zeyiLulJdVLeuv0vhmdy7hAz3wK1EcV5JTLDSsG2PVZ943GGJfl
1b6RVChhnYK2DJeSS1GAPO+WYoKbRR9B2lPg3fvneRat5gvFiPVVVlwsO0f/J8dktjIS15k896P3
tDnu2dSi/mrXVblgttFiRKrPp3NrOMruMGT/z2nl1h7aEn15PJsLUrUKQa+DRd63fxgeToYdUTZ4
PIp5QaiTy1BVJ1SlLPCV3QiUfdWkvWMfljgblG8sL55fvNXlgjh3sUmZnHd2Ntv9mUil+V/O160f
W2AT4LZCsLeMbqcz1mLoKtyZ7psE7xhQatXelNr9amyYI0oypYAxi+9gGYhOaituFqrrw98NhVi3
RUfy5rkGqE5hV7ByYFhgTEu+vgfVwqscyXqyn5aKbyeG6BInr5pDP6kqd/rubBut+7goYV81Ur+j
KxqMOhvFBxjgvGY6MzbUMDLS5PA0l7w+q2KsZ0Y2BwEXw7MhY/T58K9uafP5IiDh6LTQVeFz+E9t
75fItFfa4A+hbDO4j/EupqedRSWAUsMj3maOSKiV92mSuF4cWxLF2w31cCxXMhLjiBgbtLbhZLx5
mIbypHIc55g5TfEwAfreOhMLFHEPTRBbiBAI1Aoa681eI6X5Zs0Sm4ohTtQlrK+q6KwbkAaAeU/w
FWeVSQpcKMo+P3WWw6upQQHpwRyA2Q6+ajnZhibXTwizuk/EthwhIEuyBrVw5Xp0TGIkkm3OOR/Z
o7I+bprV+Yv7xCkSZ8QnOJW1pZOKEtQIiAI5tyqh88B92nHfm373MJZbOJFEvHanxvL1p69D5PNk
HXIPjQvgctd1XLhdyO9p6fz5F3nBVRP7bhN2bCOeN+9w5ckrQd7mFzonpv/e6MAw3CJ/Ql/DH3M5
JXC7LGaHGJP5mPrnTJv/GnTHcVRiLY+z2cKpG1ZlSDrGBqaZcrws475ssY/tVmyV1d3/p/20b5lG
zmbYGEhIeBt2dUFQoNgq/VNWC1LecF5uWJ3DMGHSFx9QhmJNZ0ui9jQN5KLwvLn7WCufM9wyFzdL
etmF/0zZT486wjLGANyjiZJcnI61ThQPVk34U3dL/4YESl3LAO/ySNYDZbzE2pi7xhaYVcmx8V9l
6yP4RACIjc9dw9/ZVrqfKOz4b1ubCeIWsm8VCVHlNcxLZhQv0dh3iBFkIN6yQj64k5BTyi7OtC6n
5a2d1uIzkgNolxk0LkoTUgXb39K02+fFMM0vT6A6EFo1X6VvDcB2HrZto7ZYp6atB/0RqnmBPUFt
Zxo9zYt6Nrtd3bv6JNXo/yv7nkFqpVmPRKnZ3oPCiQ+kqQU+JK/I+c1sSHPo5zadZLYW71WJQRpH
F6rlERRGp/bcD/xETjG/sO++TcKzOazcGSHz5K3VPT+s/au0+K1ohkl9kLgt3fQLY39+s7mNnkN4
w/pSERt74dCNsHEXEUbc0R/jAWYUhcndqRsMxW2gsuDB6booqUVQBQipjOlxK4VCbl5YxXeZRxm6
EVd27yXhWA/bhrYnhuqrMQBrHLamtY3PyCTCP/zY+bPrZAiMprwzHrxemu+jCsrvDsWJga1OReFe
QwtD84FKuwn+XnUqQ2BzpgGj3Bc52C5yQpNHuxIuV5rt3D25Ylz9BhXLNj5WrBVjuqGDXg4CeIMX
6j/TxBYqrQ6Os0ZAmI11s/2N55Jpj+feWtbWRyDaVDHBX1AOpMnl9tmYWu8fBL1BhpWoAPVNDfz9
35/TZQR5iyFkSFBTbBfUXdEvVU7Wt7lhSUuA5/qXolDRiEHeGQFR0BydasPkzCiXhhNGtA6PcYZK
9OBkFEIA2CDol9XA5dNxQ6M58vjPzPv7JPK2Q49pr97JNmH3Z6kBD9E7orsaWGbybGHgLij04m8H
K0D13ln3uL+qqr9GRDWJZ1XexRx8Tl3timjdFQBj53agU283odj6XlbtyP2kPNHGDZ6Bv6wX2bXD
eZwE5bLuzTyok4oIh5ixASow2IAcd4tZh7iBjOW+iDMzk4XpttWhiWxNTCDm3DbFlym+5pbtPYFX
wM+0ZjLYWx1e9DQC9P6HUNn2d05u+R8zLzJHmSWG+dCS+NrHLArF8ipphIbCc1pCJI0Bj0g0m9r+
M/33YU3TVmwfoCnigxfYQ4zIKkIdrpgWwFeCKjEMWoq7k/nZH8MWkyIpZKwGgFv8Y5hd0YobiTkT
KNdG0XIbzXKtqh26aFwIfG/EDNREy5DrV+Vt9O6HeX7AZe6+2h3E6aIW76PwHYbLhqnL3FVsdJ+u
tbQYG90Q5ZI/Fc+FXLZHFFb287z55BSbxClyuuAeLZ99dLLZjhKwwU0jI2dEGteieA4U8chnhzzP
vRrG/lPAGX0UUYCtoBzfxw6V8hgO9R9rG3JuY1TUILz+FQ6Aib000aziVhtt/rSPVXfATy/2LZkK
YGWm5nFpV8H7s2XsdruugxHcdVunXqxmHc/96JaPsJzfFskfKjZzKwrTXJO68dHZ9eqnmDb4hYqm
5h6pRzqIj2ZUGGP6/9t/plHlQFXJ/dUqEbgnvbsut00VRR+H2cgTrsFZ9MUlPxJZz+KxUQb/+e2i
+1VzbaUhnX3DkzISqFkAM//3F4CE80bQHbsiOag6udz8IWfkcqL75uYrYo7Os93xb9xl4cWv64jn
EuO8ZcYL6cDGFKPLMr/q+7OCyh6Lo2ea637yt8q++vRy1NdpDZdsv1Edc/HUFPlYZTQfEOGP/CXY
Prmg5mld6qNDUzdhk3XrIcvYFJuxPc26PvYFkbv8Zu+nAKRM5p9DkgRyFqR6WGI0rCR6YZflAMNm
ENC1wyJQhjGlZijmVOFmQCSitPliSGQRxHQdX5Jur/+xd2Y7ciNpln6VQt4zwX0BpubCd49NsSsU
N0QoFCKNq9FopJF8+vmozJlWZnVndV42MEBBqERI4Rvd+C/nfKdcDF86VjgwUMmL9O0TGk709OgV
LI0IzTBZKy+WoKSXgLdECVUx6Jr9Le5fpvvb+EdB2HP42E+1Xkp5yYjAq2/RpyXFVg8oErf4Y93y
kAWRn5ySPNTq6ISrHtLwRQWa2nB4zQvfC5TOVfls1aLrt8x+Q5a5qHu4qtFpfiSK++lmQssBIWTU
YbQdNIXUZu7Sxd42sKBt6H6CT3IGu9pcyXlyitNQ8dgbZZVNvrOsVn3mGgoZbLYT8UDQeAcmU6lC
heKtIctb10+yB92rlGJG6+xCikZgjQh7G5+1KHFzdK47g9slLafdLEsTWMfcEXjRNwgDXf0U0IHE
e8oizItDF6KUiqy1fC+isXr+7TNUDOIBGfdZOZzGprSJo+Nvt1v61eSdLeXoHZkEsRO2vR6kDWzX
gVMl1vHWzm0bEcswYQyq8jSIDwVI+p0Boyjv6BfS6BhOwsacYOr63QsZcnLmz3O9dZeZkWtgtP2Y
NcrvHibUOekFnT2Xn68m9jCIosrn3ku45AWTl2ZXR2WKaqgw7id0FmlFn5gD5mC4WPVsCEt8/Mkw
NcmpnxzvlSo/finhkxYEi6Egw16zqnmtLLu3JNeeyZrnTLgTt5DqZjRQr4BjbwpGEcS31Nl9VrDF
xmmmUSvp765KvmAf5EQMAm7WB21Pn3/Y9v4WqOqxrfnf/1r/zXsrZyWyXP+gKP3Hf12Ld4Wd7bv+
y791/Ghv3uqP/s9/6Q+/uf/fP36cfbS7N/32h//Y/0BG3Q0far7/6Ifqt2fx+9/87/7wd/DU4yw/
/vnLezs0ev1tGRLQn5lUAMd/8jeuz+T3f7e+gH/+cv02MGEVQ/8v/+Y3jlXo/crZBX193btHDv6D
/8uxCsJfcXy6kCFRZ6zTJfzFTat0/s9fLMf+1cPIjd8Ww220ZhH9P5CV5dq/BnQWa3IQp58NCfGX
v0GyclZW3X8YQiGpYzYFmOW4MPPA3gd/YgAuBWrkssST3pSRwxgnmp7CrlC0yMMED0mb4dD3HR0r
gz/qxXYp3oxtou9dl8/nn965298e9B/NUN+2guiAf/7yR8Pvj6dCa7W+KnArZOGtDtmfjMYNE0Qr
jsSMPiPrT5Su1DyWGE74HyPu+n6u78o4S1EU+X8voCXGa7xGra1Rmz6w6/DPIbncvwh69RaaOit/
RtO3oEWdPuipDirrvH/jLv4jyO7Hg8Gn54PzAc1BMv2TB5cvVhhYiHyxuPo4JfPhjSVPefzrN/M/
fxAiX0H/c439OZsFlK3KoL/KnUuUwZntybhjaeU9/PWjrFfHz1cPYNEw5pMinIWjHkvvHz8y2Y+6
bZxB78qxvQssspemrHtkyfuROcuXcpHneKxvK5Xs//pxfb4cf37gmJE1OQCIDclkWn/+07XShskq
Cgip34OWtnvoRDMfShN3n9O49PUhdZeJ+1trv3kpVixGMckjN3Wq0G5s0xr9UF0gHexEtfE6g4SS
GYG3lSCjPyP3w2PsuxZqFwt9DVr1zoU4ASJfc/uevEdWLfw2BbfHDLh+sIOEHP1dMy+QeIPIPbvD
UiH+dFngblpIW9FmHLI4OSc9TRBGZH8g/7MW1nNTeM+KtyyjjqErX02FkbMPimDBciP7FWsdBtCU
/s279y9vHplHLj7zNcgqgEr+pzeP/SFlXzYgPevLa8vGac7C5N+FqP3RRM9lTtLKmoLHqgI87L8E
T2sx9TViDs39VtMqYKTeLHY6IZhCQDhiZ93+9ataDfJ/vBbJ4gFmil2fAzf4s4E+tGoZMB/T2Acg
JllDA5MlBD6NVAstOGF4O2fV5P31g/4nLzJEi8XpTaorE5/V6v7TdQgAH4IhaLhdVA63PZu1E6tf
NFxectvMovo3L/FfvtTrbSSwI98hr4Zbx/psfnq0hYtjVE487CCDo6BXxtkNyaT+zWty1gPoD+9k
AjqRz44zGMehE64//+lhtCNdYTi4APaVzWsc8+LZs0scjl0r4sd4JBJ9UCGIjswtEal2UX1ohM9m
jQYxgjGHR1X0Xhz/9vL/Vg3y3yswPsmP5kGrjw99/Sb/B1QZPp/0f83K3H3U7bt60+L9H/cfcvha
8X/a7//Q+cc/YI5l7c+1x/qbfis9POdXwr9olzzX4Zz8UWD8htB03F9p+qguAjIUAygnHAC/lx7B
r9wH+exDhA6hQxgUN2lsb79VJd6vfpDY0Eli6LK2BxHl71QeYDz+eJ1xBMUeeEUOIAfAp/3nPJcR
C5FlTYxEQYgYhELZTEgFe6lZtt9bu2e0hZZ6lTl7dYWxNTFIpVD3ul9kaDEGdljA4T6rMCFviCcr
012Kyfs86qTBbYKWRe3IPFwQHZGyfetnonsLhyF7yEvLsmkZhRXRQE+YkQpVcZir1IbjNHrSPgdB
WUQEYITsvwonb8MtslCUtllo8NyjE2KBxogbc9Y8sarwG7YEqq2qJzQUbbYH0gRyKkwzH2n6yIbo
wDJB5efBjFqjRanZbmfhEr6DcJ++8Kbr+LLlJoKIsMEJlaqo1IexbfPrwS4EcQllCAIC/4W6aD3A
00wm0B7Ty5p2ZoCADQvFQ5c+CaSl74HPwIquNKanIBQB+pzd6+qxb03K0oktZMzgympeB3+Z8T3S
IB5tDbcTAaNsgMzoCJAggWsPFpR6JqnsezG344D83HlMbCm/i24F4nJQcb/ymmyvU8fgHuyCeT62
pExWEAwnPEydScyLaVyYG35ZYMePGVi+xuhb4XC6isfBjuR/n+1ywUiKcnAjgbHfTxXWtJMWifwe
WTEuxboU43Tu5GI1JzzRAtnezL4QWufA+J5YZcIvCq0CF2mExcQb5/jwYE+NLRGdWvajLMrgVdBR
yk0BVOg5GPOezBlgSs9t2qPR8ZnNMWOe7MsFmfuHp7LxecQ0APdTpUsPOTV073IIx98ihBI4zURm
D8CffIReSEW5x7EineFajy1jQJfgSxQSI0ibu1xDJVSQDH2LTROibgKGSmEE4rB+tbH4dUbwWd12
drwfUwR5YW1L7zjWgfXa6WlGDRdGS3okMSdvTqGS4Bgr7KsXkORR9bLXn219HWcWGuZ+WLKGhQPk
f/Zj2UjYQoTOG/BVM/XxHfO+DoaFXzbKvurqCSPVdoIamN4wOKIRHW2fP+Okm8VzA8zMO1QjY4xz
6MIzg6wB5jl4haXF60x85bB8L7kYLxdk6OOVTUQA9n1FO4yqvbMGnjFm132Ccyzadl3ptuhFLXAZ
xRhiEcFdEqH7TNmUX1vk+7kvXuNjvlsQMwZbgqJ9dHbgB8xuSPPKfkIrGkKMaNw8fa3cRNTPTAtc
c2OzegHbRmxmAKgZbcZlY5jxuhs5YJP5uhCmXdxXEaiiw5RwAt3btYvxMjcSrro9TcbcSDlE46Us
0SftgEwTJ8o42GL4TsKO8famn4394He4ArduURQoYYpUfSr4EHkYtGSF2KTaC75UyDuy/VB3Tr9r
eoFa1K/luh1YmvBLBuYRdlJhqmdjuQwCLQC6YpPhONguqp7jq3lVSheRDgCwmsrRZzgZ+sMfyzpm
f15i/MpqD2geK7zJ+pRYduxsUo4ZfVBp7g1vc+4vDymaXb3l3MXSOKHfEtcOKul0H45EXNzbjIjM
tmpj/y4ybVwe8gSZJYNVIIRxknMoBS7GV15OYK5EGhqWpu6iD2468m0WgE0Maj4+UkCehn0d1hv3
gftTUT/g0BL3ooREsS2bJTuZ2UYdvlVjNhKnoYMlZbviBHdlP/fvMLaHF7/M5buICns4gLY3X8uM
NXDB/kjV+NIKkU8oDD1qqYw6sjh5ZegCW0zwfG+GUPBMMo1Aaa+MqPq7pBFKMlv+Memh0wctNAve
LAv/MsiZ1KF39Ztu/sQ10PtHMfiELpWdX1/nbjKLdVSzqoQyF3lrMlTtJw2sqaRbkF0yf3clrJNj
McQxoUgM+WNMQFWNc4BqSB5HqGDIHQtcwbyffoozV5dPoVs1aj+FLocuKSnhbVWGESvACsbiFkiX
ZyP0E+JFd6P3pYLuwM9CR37xwyIM9jhIsD23YdV398BSJSImEjug4UJn5gN0G+aJ85Kj8uTr/Oyg
8p/3zpgrC0m4MF+arIgeUFiqfpd7hTNfIw0tbwS0ge9tj3aHhW62PLZsxM2xY1pnTqG3jlfTOMee
HjhD/UiuboOyhLE6NFHuOXQiEYEWuJFGyULYG9sjUoxEb3A58VRLPJ9o61lJzCz+M3RhaZNwKTHI
oNDPU1mN+zIl9G4PJ3q+y+tq/tKR6Vrs0ZOQxsTo2OPi8i07u4jhgoYbVfeSZbw3BTAr8iF6Yq07
sGiao5F9EVFWBDNNrndqrT7h9jxxnm0gxBo0dMWs+RNu3BUmUyS9SP+ahCWkYOeq3UWFp9JMstsJ
aRPKU6PLdlDJ9yEoNVVFxymgv9jpQsaPblvy+Q1mTu4r39bppipE8bXiztxsDXvXflunS3vbu06K
zrpwvCd6R4/FrKn6T1wT9mvRBX0PokHMC1PQwP1KRQOV30R6+lI1pv6KiC6CZNS7hrfY65L1Mvas
x7z385el7JJvlbtqcSgBynBbexlPIujmFrtMUtvcNvP4jOiQ50MeZBdc2arjIxx+yyyyAZgSIWEW
rvsJ11zvQmHYMxCwgoeY74zZ2Y2TE8iWSSY+0Gz6GtFLk9VbReP7UbLWbQ9SmwJblrbkecli4wJ6
dbJwGxsneRmTov3EfDWo0Qf1gtM9adUnN6uQLRTcrgVmhQI3WpR2WLCl14rtpCmuUDayw9m7AqXT
tsw4mwBDYNTy2HISJ2s5MI6HsVnVWdLjr6cs6sdt0w5FicdaUqeU05TD62AjfIVQKpYnKLgUaAbF
w3JkbZs2bEet+cuoPEyIwTgu3z0FV56FvYgn/HQmra/6KYYsxLW3XIXKk9+CSVif4RBmj6jlIUjF
2iRfZdNCDeWMnBFhIKreod7uvqRrRBBBrJZ3pdIByaKefUUiBG39aZz65Y2GPobIy4wHsUvqWVyj
MYNnSlpbPg9ORKbU7PbRDftr9LU0y7w3ZIkBOAEpXVx6E6bqfQeN68IOxs7bdwpxT0M5+81ktSRH
TfSIr9h+vCbjVHzL9AQSg80ozn8yCcVrZzLoBLVQzdOQN/MHA115i4ctZYix2NgGoqS86IwZ3ihf
gSzFjlHv3JXVXStDiH5j60SrE0YWzyIQDiPmeXlIWqjJxqpRLWN1d1/ZH9X3g0V40MZpK3/ezIgI
3/1e43Hw+yz52iFH+DxHVfCGzSvh0x/65qtcFGiyAQjklfZC6qs0T/G9UF3GX2qulOuJIAl/2+ar
R7vwjK5XNz9m18l2oYYmi4yvkLwiSsXCOjFbaC1TA4+K5New63C0zMT4kUavBvmYWUDIwfjidGsy
QAmKphfnlqsG+NLLkjzMCDfFNurhVDkc+Yhu49J85kxjdZBNbLTX8DzSxKzFiyiYvH5s91gR4Gkg
jbE+uyVQt00Xigqoca1CdsexCswB+IH+gPKkXn2L8OptaFpW+SbvAGn5LuSrdKrNewiv9LHgxMBw
qjHubwRF/tNcsMsDMQHb85CwFTstS8pSOqtaAOxe1lvI20lPnPdBoFmFQ6hBkp+CcmhPMkCDvnFX
SelWOKpkKWaxdzoBPPEomLsCT8lCxN+4hYWLPSFofeyZ6bzieaiPLVwRrMC2juXLC/5J+tyJAvUI
zq8ZMXDTgBRzGMJ6+0x3sw8LGRLeSSUL6KTOqgzlZTiGn5nxItYhtkuiKySRBUi8rqW7KWM4q0j5
i/ZjYqOS4Ceh3t25sfIpWeeEO4sVesWb5iqpN9h2uflIPdqvk2XoAMdckmWIIBWlaZxGbHikzYPu
hZm8Fz5neeuUIviiYsvLtsOgzI1F4tRLql0c1WzKdbzHu5IDjc4gmkSLlS+X9JbQEOnAfPb0ZWo+
FrtIUX/Gjg2doe9wrvN1GU5pmwwY9tzKzARNMkHbuJntEu9JqweBaPJpILHRzaztK4dtPhboMD/4
kwGGh/+MxrJ3a/aPlq5ceYrJR0CkF2jMF2G5gnH8gbPm0AcrSNoVcEdgSGUWu100LfLYw9iEVuJo
VlgFS1yAfHqi60DninTItzrsQ+4yqBsrADF3rJK+vo6mYoRDk8XEkHXo53COBxxlOw3RDb7yOMHz
GxpWDNtodKp+j2wbvLusQhE+VOARABlbAFc2kVlEdmq9ltvUlIbEDJs2HFEXwMdi3tuiHt6NHs7y
M7zWuNlmYLeKPTpKbuj2EjAIJeYrGXYBdxYULXh0kM4i9XkkP7EtL1LcZwxhKwlJ3S9RIu/w3HHK
jllAosGyIgqbzFj3E/wsyMNqQJqOPLlMroe5nactuWa8tNIkybcCUeEI+Gbthx3blelB0m1UW8z0
/XxRpk4nTqj3x6euKgfrKEMJ9K9Nete9cHM7yZ7spNP2XorSdBuCttF9KmLT1WauHNHv+L7kkLX7
Oe520cQGeZtk3IY2fSdWNFrFpUWsF/wm3ty4oOz0SHLb+OS0OXConMra0RJ2KeyblOmAGkaSHMe8
GjD5riqPi9zrc7oe5AvyVHVRkZ9RXWTRKePG3N6kplIwpONM1mCmUzKsuf+LjO+3DmFm41rSZ2lX
LQE86QyOXXfrT/U0NfkhdgQfsxtYvb6lzDa4jzB2u98Q40t5kARr1TcZ/OVma1sZ2CrCe7hTOsgR
i2MRmDo/yTHMnT1PsGwRLwOK2S/BSqnWQ6Dxb/V4D9GVzMF37KSLc4zW2/uOwJLEu8h5auTRLW0Q
fxro1asbKxJ6wfS2wgQ0oHVxToLZR6XdzYC0CM8FHomYsGlWq2Qt7/rRtQW6pzINDlgTIgJ2Eztt
jzCh0FfvkoZicCPcTqFa8obenM3URubTLHEx3yAwH+pL8vum6i7BMC8eU6I8JeLAdDRfxoCchQZe
Ngz1e5TiaX6VYBPCd2vKfjqM6P8/z3JUKBq4quFpujIIDl4i0vRxkKNwyGdAlfoj1pQNBKSvUdGm
MznZc0GhDppI93OJDMmX4arUSNC3dceiaU8CZxYTjBnKApUj2pSTW/hYTNHTkaedVEsOKTIXDjS8
sEkKxBKt9RJHdd1dgBzDpMHMr52gia5lSMzCTV8pD2Etd1QxW0c9Y8fEAjkYeQy9mi4zBmDENEqO
mCQgCqI1E76w7b0xHh+Gu7hFvu91L8U27KZQntneD/2ZG/zAlRYoFd6j386L+yGCF8TZvsj6GJVe
5xwCNAIwrR3RuDtnwXi0beFWIfJKJu/Kgm8x70gAwt4vwwz40Oh66r4IKxaJTYYFV/YS98g8KEpf
1S/E1bQDM4ddKKv+BrdVdIv0tcYJMlbDK7s5PN9TP8ZH9ElWuJ+IvCFcgGfc7tsmoCTMW6510/jz
g3DsFEvxUkw+QNKq45NZYvkY2m0Cids42kbRnTTAVRgIij2ukAZ4RevELXicBUYDeLXVmz6FZ0Zv
LZSWtgghHoPZ/xJDUk+h5ST6RixtPR8sGt0XATbzGXDMDHQ15KpFpdVGr+SWll9nZ16sTVfECIRJ
yQu4RYxivHB8B74qYgwkJDYvBaCUrOllpxxo+sZX1byu8JLkFcccKQ4LgeWCPrCtuJUUYQ+CLmr7
b3z5LbWDvtPNF+PYO/NnJegPznOSTc/DUI+CN18pusYsnihFgY8MLdMwNBXkNybQtqBYjJM2N5Uc
xFAdRat6CqnWpnMGHNogsACHW4tq2lgypG87poMzqRNJ6YO5YbpVZI91OlFa3ConbL2b3iLSw4Jm
XPulPJRJLfXBRhvErBZldy8f7DKBYB0wUAr38KhK8z7Ey+qMjv2gRZqVK9uicE9FRxvJMtpuHpFU
BRguvIm9XxeSPgERkXmRPLQzqF0kJf5AigHWalf61sEnYTHe5iNEvcOohDVwB0iq8FRFHuIM/PCh
vKAXHJe9X9LAIWQHABkc/YblizpiBV2ct7Gak/G+yuw6PvkoSHw+7DCL7pGhzNNHPxJThPyrGugq
QbJFQUvmSW3TwtRdFnDnoUHOOS5K6ATDe57ko7m2EXXlL8qL7NHZQF9cfddU7ZnLusqAvyo2Qwcl
n4xoNaevGgHn8FhCd2V4KeyULmEzIK1ChUQuGX6WTdSwyHmhoM77xwBvLGYCIgXzb8ACTA4gido3
fIhkQvGd1K0g+9qH60V2p/DH4lPGpdHec0NiF7qpVSHljtuk3vtLBYQS79qTyonxOI6x1wIliofo
xlbrgJf4RaaXlr+caP3RB3RooIItH1x9TskP6C6ICYVNqPNpXNY0uOrDntPuQ7bCecYVyqRHmM5u
8HP4lIcYH9GkwcAu4G3pssh3BJIuAGNL0RCba2nMGFIrBxZSgmnCyDhFfgnVL9hMHhC/Y+wJaJZZ
JqmTYXswYwktOWNOIfZ5Ywgx0RfeMqCLj3m/qWEht1MVdQ2IyDhJ4Kj2swPtUiZMkxgP2d1LQsr2
N6uogoRZUmk9yLxNWpYBsnb3MxMmzAElX+xzM7X57ejym9ALW/qaMVFmcHMZiz9bLfYMNKfgtnGJ
0tkw/odohREgRdiTm+ob0vIJ7kCCdwINpFw9HDkoANQI7KBVlIrvDlNQXkIErZEPKABlywSzh1Rj
RRn4lTYe3ztP+9mGaZmkGEy14+yL2aiXtvEkL7ga3fvCaKyNeHedd9q07CCiqrwvG0DbW4NOfbPo
sHuK2wJxO0SpaNxp7fb0Du66W3FGU8Q7XCjZwfSadAmuZrrxyXNQ0i1yiV7byQQSEpirPsZoQNXZ
2WN5N0e2zuA8RFxmo73IU8n1f582mIH2MyP2e58Gpd3R5OUfmhLxnnEI786olXnQZAoyDLQUlKnR
6oNbS2Sy4cmtXmqr4JsMbqguQKioeCAtqRF5uSF11nwmWTqkx5D+cp1EAqKKmhYKTEumVKLLWNA1
mpzR367m9kfkcEk2BS58Fb9ZIjETR56sv7dZpT9Gj5DGlCERXgkOiiuIZNy+BbpJenQG0dzK4HGh
lwb++sWnGp53HcoVeFk4Tx5TVi94qypohqyhBPJ81+kKs/K/zPWUYBBiyukXH/RR8BBpIuKruiyM
tW9SOwBBytZ1CzzTms6u8GOI0UklvgeNHYKeBQ63oA0PmK/AcqBOhnpnL7tCIm5hp1KSuy58dt97
1NeUbYrTL79QQ9ZSImsGSGRUVDSYeKtoXTkbYRN0lvOYZdWI/LQQtj4kdQyzFvk18A0QFFT67MKa
cp3QsA4KY0XLKZXF4IOmN3xIjWcjnAHod0C2nN95YI25iooFBS9R8eJbyeHOOMTEGoxlO9KOM8bw
7QswfN07Qd3Tk8M3CfdH6vQ3cqhd6Ihha91VSwa6s4gwCGIA0my9sMukj8p30oGBrQdUxlMkEm+6
hCXIDSVhfCendvB3U1vxL1Pdrw5i5r7RaQlr4kEQ8WMr6KYMrMnoYfpLfSMPcbwqum23Q+OuIWGX
Wz0WQ32m93Mf6NyiizSjRN73fhFMgNcllh+ATSG98Vg4kNrCZgm3Xuep4gvWPP296MaaYK+6Gr9F
Pl7C+1D3ejXgrgNgxjAsguIYoa/GAGxdhlHjYbwIpgiomS5eQgyLd4b+Sx996Stx1fP8rrp4TZUz
pHk++6yd5JZbnYc1ZWzkdzhEq0SY4C5r01u2mkAOOPn9WPftW+gFHWwpu+ufu6TNpg2Kz/b9x0r6
/y/nf0Ei81fb+WfxoZu3+ucl/I9/8dsWHskfW/MIsZLvo4lxHZbgv2/hbdbwPhkMKPk85gmr3u33
Lbzr/YqYxEfN7XBaef6qZfl9Cx//GoQENyR4vH4oA8Pk7yzhsSX8UQAYkftLVRMjfHPWWbwTrJqT
n8Qe0YD/LS0YoJIykE1yy63RXZ5aib/2uh8Je2O+i2Hq2UikTzfkQSHg37i6zG1oPnZfMZcIdRY5
Ry+XOXShYFDfJM1GfTciec4vUiX1/MqdTFo3jKK7aIdHuqD8TVzc/lcElyMQwBdetV9tUSTDnvMQ
IONMJ57tGpi7Dp5RNdV7G0sJy4G4kbdxOtbk7hLRx726Vw5lRjV97Yo1TyYk3GC7iNEy3wf6G9z/
yVhbe5RQWf1Js15LKBNClP4e6PTyxWllND5RNtjiiAW27hmEVO4QX7hRxXdNVJZFgeY6c90/2kPX
yrNK/HAdwNTdM0ESYcBohKLwBOsulVdhH/VrqE/YAnEYTf7QtVaT0kYV/P7IuLG8QDLVLVhodZxe
FulYEl1g9dJtj2lu+ukrxGjmrnbdLfNJACVb0fhVmewJlaeopbGdbnGwmviKFWU8HokqskEL5GyN
gEjCZNim4NTQoc/24t+PbkhPicko+kzuDuMuamvAVTGj2opCz7YADNKsyR2WDQxPRAMDInAKX+Wn
oImBfzZUnExfUwMkXY8yYJiDpx7zXwGqZAsACaIlsGSo6xVWEiCAhRqt9qIGCIAAgi6cwII4YrUh
xbRA0BMpqwK/sji24xofH/VYifstYwavP1vtIj/sAOPYeSp6k1H2u+yWFskg4Vh4VGgAZT3X+db2
TOcOYKUSoNZRsK5WxtYHr1xlZjozLHXTPbN8hNxpj8GAvXHmMyGjITdbzJA5ycgjWv2Ew/Jtymt/
pozB8fXcAg5YJ4VT/ixQNcVIQnSl6FvSpb7M50BddaNfBrjtzPzV0QkBE2xkenLP87rIX31dllyt
LHHrmwHyKsPPhQYQTUXYPuQ9Hd01FoCp+dbhuOg/iqat27PMc0xmjtVCP6OUt/2LGJA6+Moo6B7G
fAF95CrfLo6wsFevDofDe4AvuCGllYUcIYNY9ssbS9m+efYJTo0vg7oHEG8nyfKW0olP60Y+d3Cw
xwDSvGYi7VXPI/JxUZGuhlUsM/OnUSmb+b3qVHdbe0HuoEWAAM/YFxYT6s6xwvD5tEafNzsqEpZa
RYmn7ITrvOnxOQZIGwPARnWTxJs2ygqAm3mbh9VNuzRqvvJ6QwzBJoS6hIdqzIHFxH1Vt4/RbIjn
2/Q8pQrMER0+UyHwEfVFo4bkouxaEKApS0VBKSoWToJyyvrh3E+BC/KH6AEqim7Oxh1ih7S99HwR
P5QFFE32AJ2FQmiRLZEPTFDdh8Gb/TfYWGxGdb+MZudpewgeSKu3m+cZ/9A1mZzBAmXJkuY8CqrW
hOUVUaww3dPjwLw53APgmcy2TzCMEM/gDIH6Ro2PMj+cuMduWJwnCmGNrKG9qkE7a5RVnV5Nqs6W
PYVZWV90VWwReVPlnc+GI8A+y5wqULwcL7PJLHRBo1I6FMURkdbs7BesvfkWsI9KQIq3VviI/gEW
14K1oz4UevKIyqpt75EAdMx+Hhob/8L16srQI8s5PAS28QXeWqTdLyqeu/WTcImzity8xUUDjfyj
kwRa4Sxp9SW+FThQ1MrM3QQro/6YeDbUXKCoMGkYBFCpLb5m3s/oUi+HtU/OL8Nq9ShkwQDsxHIW
7y0POz4iglznijnlwpvWuol89eY+R2/TLM1bopqZkifKpuKOKrthSzwXBq5WF+mnSnZr6q0/PzpR
eh0AkiICYIXQ2UafhpiIz23pJk+1KTFwE34G02xGh9ULhn7j/ZDLc1aZ7KK0xEVokH5qxa4J/QQj
BK84qK7Bn9g9E5VHUALyHG8N9anG8Bv4iOyTGzRoQHLcd7FdWS/dhPHOKoTFQWyRXUsuwClgLLZr
W/FcWHWyKxZKQGI/G0RB4ZCWVIDwVb0sfJ2b5cWL9QnRKnAyMQ7VQzEwOMg9M8N2aeHMAvOJgvCO
bvcLWre3CkL+tRUsI5R7y/tWFn74PbOj6zm377MqHK5YFyRXjJ2mLRcnvBRVX6cTH7A1iReWxgzU
B5BZVh5kR6BuDxEa500joqOPW2Yq4zX1ov/ckSPCqn4/9F64i8CfWUGK8xxSDykgGcTfONutpetF
YefHnuIAQIYgyKKh5rQKHDjY+AiqNZhuIhzGNgZVFwjqtOjm+9DCcml8rEtFFO5zQt9e29YSH3UH
2Yh9hbNdGuz9s/ueGeeSnAL3dhy6nkm5BdhXrcmAXjqfV1EvsuFgv+hpgb9HmkIS99G5S7lrdODi
qoDhbkt6TYD/iBUZWy6WR2DDSX+4ZNaNAh75E4slp2dH6M7+ZW+3DUMQhgKbqQu6LQq2T66NcXek
KVRudqGJ9jkH4TJCIasvvMDsFLXPjgPq6E2g9aZoKU7jXO76kUfLSvey9YP4XA/Wct+hD9iMiumE
A1mF3Xd/GLIQVWPvg/NbpmdZW/qAoJj+beZsajJipeO0nmjeQCFOzojAK1Dl9zRQAlyZ3hOvZb74
JmqvsnQMntKkT8/Sid6B7bFstJlZfoQjqM5tME7yhaic5ltI2lGxRcY5Mkx3HxJn0UcGuf7WF2Pz
mTdYfGW8wNZrIdXFa9z7wBj/sapBIvSRuiRHp97wReeGbLm8Z8PcnadZHSYmM6SG6Mu5g3WTjVl5
tmU+7KZ6dN5S0y4Rz6HkxXad7X1AGwq2dkvqUz101eXiK6KukMddOrO/D9u434qAhUkbOsEWUKCA
ZcJ8k5DPj9KuSdtwuvDAMUTQdjj313DOb6p4gN4em/lAZugE0E5c28r7AlM220pWw2ynnIiMIU60
TYuX+67zHJ/LUUyEVUL4mkc5+RzkAJyLjmlR35uUZcnyphHLvlaz89magIgsMXkL8P9Qn4gyPGs7
eY5H/wy6/+vqpKH3QyTUqelTn9tET6nkDCSD5NLJg/xa+rciyD+ptmEf0oHn23QqebL5Wp5MZvf7
ye7UdkC7x80v/D4CRodLlHd3UxZmZ5b5n2hM+cyrfth7/nzFVxmh6v9h78x640ayLPxf5p2DYJAR
Qb7mnsrULtuSXgjLC/d956+fL6saM7bKY6PnedCNAhqFFjOZZMSNe8/5zrLF1fcC6YwW8UwTN+ev
bxExLqsQh+V6sqbvlaeuWAuv2J3pBMUkmreuXuPevsKW+gi1NjiE5cXWUtK5JZ4BYtCNinXzioLB
/cpwF1cPwonJj6+9zDn4GAM3vnC3kP/Va9UC1aFhucagN39OoTLT+stCet4m4Ew/2DUfEOqjB9ie
9SI4ksrS7LqU35jSeFjFaSpAXPo+01Lnmimrs0693sdTiqsiJ4Wztp6sMrSOTl9/BjXrPUs3G05u
stxBaXbOKlT37awpxKhOjV/oA/gRivLEtHtBpB5tOx/9U1h57TWoKnXuewN0D6hNKnOSRy995/sS
qgY9brAQpazajTE16TA4qGtym57CUlwI16INsXmI2wqCx16LPD2wCzAxrYODzaAsDYHOdsynPjGV
vB4rCw1+OjRPYRc6X0WA7zCtChKTah9TscfXfEFJd4i79gU50MnKrYp7H09XANmdLfkx03ahtfwt
l0CG176KxoPVT0HMqEaGn9o0+MB++hA3yCroe6B8oZqaKPFqoqYxvLJaAzPzSX7Anqou9gYTHMs2
f2Z98q7mKu/X9jJ9ZxpysHta0kGt28c5tJynzE7to44Hvr0XY7Pa9QBAE8DlH8q6ZhCvE+/WSSb/
2gPA+jmOM/82nOL43nLRXa+aDrH5dkC6fQe5i1x1i3Y6lKc7z6b3xSBP3M8hSYKQI8BDDFvdJeFO
etR7EuXCYQ4QhDWNd6LEe3NRiK8zqEfyECbOHUkkt8QzPKW++9Fvsscw9oNPUmfjuPfHZvrC8nWT
C6ve6QRa4Ry4TLQa1p1rqhi8rkO8Rxtpf0zjkPqG0vnJ8zWSNyHHW4Dn4huTvMcBlOo4S7NnCpHw
GvauX+yGFItIYn8tBgcpXPdqcuO84OhDrOtCMpaqH85VJHiiiqiub2lc2VQc3ry9wGbooVX9a71U
2Rolig9K1YuOaE3CL90M5Sgp5vDQLyM4QjcHfKFz9GvUjK8AkfG7u91jxHwOJI0HZq8oHhC03idW
dOAkRQwEmlIIGc6RBh+RbfV4w3j7qai7swMZJYlIOVzcqv0Q20repjbEtjIEZtfQB0SUBFWbbZov
J/apHxNla1N1VLZ3RZxnsiU8gjAJgrq13hMmG+9F1u6SPnmh+PUotWW91/UQsI5dXvWpe+vS+EkP
obUdOnMN6iLYkzQZfWsGnEsxZiWUrHH0OOsU8I6JgwmaAfS9KCW6YQ4ClwcAseZb2trVczq1nMpy
0hvzfHwLe7AIiVSOQ6q3yPYDc919pmd2H+IEuF+CqKG+Q+HHIRuZoO7K6w4316pru5eJUmgfG+d5
hKuHW3nYlLURmxFl23Ym3ZH8tFcfhv+m9hD31bm142iPoiV7CQiBpnl7oZbdEyt4FxcMSQI/AU8+
XKcoNJUqNkmTPyG26E/Qp4j4mjjcmoKYuGKor+aOhT9DuL4vRTpdxTYgaORb0eOIqrOjXPcajEhh
Fe60H5bqBKhPrREXQP3zl5OQ1rwa04k0kqy4DZU4Zto+gsJWHQPN9jjLiKgi7b0NBVKvmChdhoNu
fs+CcrIZ9zFs+4SKBygqkhYpvgPLoKQJiiNlkrjS8JNYnlCE50Qvgn4uwKLaPok5fDLyM1irDZp4
msG8zy7Onna+LoU5TsIh67Gdgo01VkR+d3eiZG1nhHlhmo8PNOPpHZcLNXfBgHpP+AbCftJy13UX
Ld8Dp7V3/HxXfpMwZ6wz6DByJo7IQe6sM5GdWwQFz27e7UkOY0mVzu2srUOusTVkbcpYd0p3s08c
EicnaglkrSg9Y9Kg5maKbmqCITJV2AfwbuvShXwTL82VkyVCAWseruqYcXDFWJ0YmQkkNcGTWLvT
EBoRkBRB9QYfh2COqQFSjwfbnGC2reyQ/SQ2drCG20AhgfhuQzrxuEnbWd0yt6+++FbaoIKMx88l
AqQTlgECl/mtA+YeiGPWtNdwQekhogmrVX/KZ3ZidvqbmSSIcuV6GR3/xk/3tLeSYz4hUyhcfAi7
DMOIO5N7BMReresIIEzdS9LV3PKcaJBVlnLEporlKYGNt2HuSq4YUEkAJhWCS0h5b8FMsb/w7DOA
rhAZGTNekZAwnGu0vw3ullfNsoP1v7gJGUPvRuTjX3qe2wNrEJigrP2Grj/YWswu175VM9Ns9fSc
Ofg5QCsdc0+1H4mK55iPGB5RIErPzre4PZHY1wga9zoS5l7GFE56nlu4K2lO5uSY38wj/8gQQ6+F
sUhl69QrL/pzVsGwTcqXgK0PERF2hKeiSVmm4FOmnngwccUkG+FfWoRvBvjaHQjldNuJ/BhhJ0ny
nNQ1cMp5E3yPAcY2IKpn5gEEdI55CdlpMOG5m0BpQs0LkZ/kF6lwot0nOnn+ZmiDs5u40a4lkQrs
f11f1QBML6nzHxovLPdAF/2N7QThY9MsghOqg39/BcwRxiGS7o0zWhfLCJE+ZgOIAJFwrmR4GhkE
r7OqLD85zSDvYF3UW6IuzzYNorMXLe2VSoOU1Ai04Qx0yl0yBc3NpDp5g3w02DLMjVYzESzUTO3z
1MzmKjTmWy+yBPoIJzQ5pITGGJ7EYL7PvJHJix94G3inwHfG62bpQn7iROM16HwAQAmNaXTFCS7W
2IAhWbdDWzG5YZRxRDHdPETemD3IiOTh1dQ7jVqlcwUp0rEI/UTCOKzJEpu6AwlEMIPn+IBcsFPs
6xeDhMdjeiyI5b2eAPC267ApGbuHACld0KRIzwLvNYXofggNPPWpshSjlRS9mZd8mvX4pVsw5xQu
Shs4b5P/tc99G0wSY7AbJZdXfFoM2mf3OU9J1qRARFQPvxZvbHyHDJrTkvT2WEXyTbcQx5FWryAC
qzXORPB+qUak4sd75pFHdwRPTjQYsWA4G7aS4hNe/1zzFcJFr/y+/k7WSnZrpWmPOClw76wiap68
Kv8WL25Ma8xMivywID/iM15uyhGo5trKCCdBlw+uTvYPZTcywAaDQsvHn6lI1XfIlocExdSqmIo3
PbgPhKhmNwSr3MBZmhgcg9TwUsUiN5XqW+iOCwzCjMGYL06xhVBTaTw4i2VT5BZHj1+zxg24ReuT
PPXI7glTn4lr3QzGXGHmUd568af4zuiGjdKphXVAEFQQWlq7/VejW4DcHH7g0Vxkc1rySB5xr6T3
gzeJb/QMEwuGq400pkysZFwtc5nfWYELHyPuC/kdlrjzwmaRORtX1u568vLhqIpWwSIavN1iysys
yKd6ZXantsrBtgzhLt7Ag0mJPfZCzWvlZMALm9JmKakD3gXIrRxFkKZxhHCqKIM9m9jwWVTPLNxC
vXQ/uU15igo6qGnZ0RIXmP/xs1VYP6aYjQm5DJVpgOFp3dgM8t2yAWnYCYXBA40w0OO610+5TADB
R3quCS+PAYGthhTXyWWkmE47CK7h3dC1Hysvq0+xY33x8ukiAnMJnBtwmnvQq2zrDi8fppKompzH
MA/FR3iq/Tdp21ARJZAc3pBoyJAUtqp5lpVAWAaMBDuTK0mFLSObp5RFL3nCjKxPKQcIyg+x3Gvb
i+Hv1BElUljzMJlABs9azDcEooAh0khcOg/kH3MV9iTC172HNPZBKHmssVtUVD3ur7HNhk2LkPFY
k1kIsdu0N4Wfb5gnV8+D9LC5BFLQAYtJFC029O7hPc5T8pAGPb2soR52RZScXNlMrxw3SBSpRX5D
MiUirEBv/aGSp6bkSSRn+Smvvesui0/Q0/c8iYSsWfUDmNF2yxseHArMXB+WuZj5R94dLDOd0iJx
Nyhk2l1FNznUvfU1EeUnSD7+Vlk0X6mfv1xKJVjWTBYqcaonsqeMbGNaM2lIaMPQ4V3QiyS3Db3t
FjVwdkjBtmBPFNVBTtpaS7o0q0te67l2ZHJMHRm6K/Sf3CXfP1qjRV3hYcUn5wFiyhRe1VVTHzrt
EDPLQYPkEHA5IMatc39JNsFFTgdCc8xOqQyIi8m9odwZO71Z8nabpDE5h86AfJhw4bbrBrQ11J+J
P1/r4GIABaCNgvXStSx22quaw5zUj9Eknt2WHulgU9znzLJ4o9z4PszHpxrp94Nry/glMlj6Smye
W5Y/s/IrRECYaoLwjnyji6mzL5qnoIOPSYPbB8qNtAziWIXt4sEdMHBhJoiO2KW6exc9IueBDBcY
DM7ZYsNL9c4poiuDiPdoINlsG4UUOR4Rt65M05sDeYVtsJ/tjG7yXI7j11RoJM4in/GETpeWz8r1
Z4OKzS5gGNvV4Jgt6w+CgNko71VCjfpkJV2b73U8e9fu0F0GSaFuzxbiJ6bYQqHL6msuYhp/x6Qr
AZrsKTJkBT2hS+q53JCjO3KkJ/o6cDNCwnwt+Q6KFm+x5fEwrGNdEQ47ha0zwBJR7CvPdDe17dmv
/Vig+JgYj32MHFc+V0BlriVmrWQjaL8e2q6/sIJhS29tnHIf2tAh/ixpJ/FZtajRLKQLgOPY4Gir
WRwFc7A+b0T9sfNo7PHLnq3P65Af+Omtl3iG6G1Q9dsZHin6qBZLzuQk+JSHsbGxf7UBgt6OqOk2
pjKHpofDT7b3jRinTwkZlIQkqDb+fHHfkx4KIpOa3J5PWvo0Sh1LFW9T1vd3fMp4pBHLUo8rVzjI
vdL0KWNoWKxsd3HWtAE3vdTjaW5pcq54CgipqX3/UNmJjDZRfImuRKawHDR/K131yRJvpzp64xx3
BYQiPvSEEF2Yla7TbwmJoNnnlkZeIVQvNvBpkE91kTy4YVvejoqYJxvgYLOOpnERq2EerOfADgAr
doP6PiXGXBNBVO8oCSUsRNOfeDwIPIjIiPB6z0OskNxg1VjgoY39k7Hwmnq2V61CO6U7iJ1nTWe7
/UBDmUjaypfixAKM9zfH9d3p4FPfY5RYLZ3pHon4C76GAkLipmsysh7AvAJ3NJ3g7/WLP1snq7eJ
vaWO9N5Ez295pR0dWDmKqaqrtlaR4emamLUuV8M0DncNVh4SZDBkr4BtTciFxvLepZvxFqXNMfRy
7jK9L8T6g3oIg0JdRzo+2lVs7lsDUT4bJ+yyjIpsuh921rGFKz4L+EqXaHuFS03762ZW89fCt2e1
64ZsOidM3/cdnNqRGLJYf8iKPH3rXGY/AHbLbltr9SGjVcR9Kh9F5Imrvlv2gcFRy6yLvSBvbEKE
Y1CCDx4iIerUSN/QMU9WrWw/V1byqRWx2M3uIOiOVU12nfCOb6OZ6advYP8ZioMtB+jnopr8m8g4
wxG5GmMPAZEcXbg888Ij37TqJiN9q/A+IHFEUEYETqebGAukOBMftlF4W7a6VUfPRgMATTG12pgW
a+jdQZ3/5GH/vEaEtMCMdL8KRnSrvJ3Nt7GUCGwLsj6j5rOPmCpHkGerpNxGPWMFu8WPU8FmqbaB
i92FvDl3H0wCk3LPuyLYqrYZx1+SAhHLumOChQ/v3coCqrSeWPkfE55S1NHpwkkn7dIzo/AX2+VM
NXXJx5LM+aulWyQRMWDQmrp1ccRztKcgsDvy0Aytb8CEs2tV22YB1rq3ci+m0ZfUt4PfvOD3UUcE
HmTcpxA86QFjMcbGXrMH4d/x6f4RTUCjsEsE5katnQ/WUmBFaU9lSJggEHBCv+j3tg8cDBl7jkXv
fMDPAki5jb8XbKLONYxamtVgUC8GeSdJXstaMr8FY4+DibSSZnEpt5MA8h0SM+b/vGIH2wpR1ZsA
P+iqdBxaRp0KvzqjvaBmasoUyDOHFHZd3jaqSyqMBjFeYuNOd1WHZABgwaNsck6IUc+DFhR0pZhe
dh9tz8IaPbSFw3eoyqNl9Te4u7NrOcIFiUdKGzYT57lz4cHDmvPhWINWD1zrubFt/yNmF9YuQc9L
r8uYZAgnsRBczzQwwSVt0zBCSDZGIVOklui1BaEdGgpSmoYquaPpkVIvyW3YYrJgjV/rZFA7infD
e8/ey5D+VsVVsAHW0mxQ/stNA5N0beL41QNNsJN9qHYkxLEO4ELDqekGn9hl1G2eL/UaKXH44kyy
eXY0vXNjacCojVpzrBLXaHblA2I2n7A02n3g6oqHVqpux30AH96o4Bn18nRVDrZhZhA85oH8Lidz
H1juAes5TaVAIjkkRhPoO/aFM3aS8F5z3mU45ZY879lygwTj3FRBQP6Alx3NRTpdtuFDJ9J+5kb0
PdEzermdvEuabT2kNa8SHokPrrzIzaxU3w59/zGTbvooqpm+VDkNOf+GAyUUUtBI7n1NKM8ZHgZn
NcydTBULzEPO7i+T2aYtNWKF2K4zs505XGUMDGtk/7Q1Is4VaYPqpgGa+djTPIGQUE/pjRJLHayK
MZnBqpYgtjfN0LIBtKpT9R1G2FCeg8Lt3CeOelVIQ2oyMOxVgpGbeYO02AQKJ3+qg9lGnJKBotjg
L5ub/ZQ51r4EaoizTJAhwQeuxpE2OQRUBBg2IW81b9ibo/ALkNMnmFdDh2RPTfJ2VPjb7DQjXsAh
Io11Rp+qmDwtzrpyZO6yqHrnT7x+27jRGaL5yVhgAhoSodxc0xfkTQ3TdR2m+Yd5qkiRIVrCucFL
4nyBaU8zcfR8GFRO1HxMvIIGMQkaIEqDvj9DHUUiUI6zA8WkKvKzHwbi2JoJ01kJcQ9dFLqKT4z1
8al7QT9/C53Rua0D3ETrNI+pLSq3X+q7IRPusVoUwnWumVUwP72pOiPYb+KDk/jOJQTbqt8KBGjT
NppcXmZQlmiLiAhwBsQvFztWWhZtuW1QRxLpSzH/hsmKw1EO7pSfABbFsaL5QFxmeIkzThiEIdZh
FOaTe21HNbobkLf8ReM/EzADO57MoD7YMDgtnwkR788dbkrgw1G+oBVggyCHV5Y96nUg/y9pLXnX
5nT8yqeo6U+yxlwmaX6B8zuwbGvn9YQasyqXLiRxN6Dotpu5JcvARD6sUY8z5KUnaoNftar6Cq00
0aEhSsh6VSl0kTsZYjHcz6k3hSeeag7bAoUHEcd27d1UeVQnh8Y2ZHQsnmfpKyFQEG1riP1gQ8kf
D4Fuy1ndJxkWa8xrMvq+WP70FPaO/7xQXRO8UY51fY2BX2aHqh7jh95Bko5TS7ScRht8sysGv90X
VrjuHMoELYARQbTOUc1VjMfzgGk0LnBqJ1WH32tHSPez8DHqsxhPetzVI4ezdSbLmtR2dNLjBurz
hf6QlahhkwlFsD9xgJ04mz/7qLCxeA75SFKnQUW6WtB+V9yk3kG3i3USVqhoLsYBu1f+DdmG3RlN
XYlHNLMRDy11HLd75itwzGUYLhEzwF5mn+l1RSlT0MLuHuYRD8GWg/rAALXMo+gxsKe42C1Dk6sv
Rcqy+9COMR1RlDxR1XyufRlLGpBQv5kSYDS7z9qBFZrgKc/edXYBv0A1/QxYWI1M3BScGgpl2Yn4
9gdt5t3fFKsfIYM/U8IMt9EBVyWlcaAYCdt9B+xyIzcnWYeUU3WKr1j8g81ff///ZbD/YYvfkjD3
fVx8+/yjCvav/8PfKljL/CdUF1cwYSL2gTLrwiP8WwZr2eo/hdFgpZjGSyMEKL9/yWDhVEHURdEj
DLNmoeT/yGDN3wQrYPGCniD/xvl3ZLA21/iBeKYA6fKHNAQnm8/maPEOPYl+ihc6j66tZmw+U1YU
uKfxOHxL4MjrjYhz907hDyk3KUajftvmZihP5Donb4Sg5PMxhaRR/P0kAU8FVPqLJ/VnHObfn+kC
wuRZ5b9av4O95XlRI2LIrpd5rh7zzFIv1TgT7IZ2NX31/XD8wBLuPyvV2/bfoLX/9dI/U+3+dWmw
1twLgS7YvLsdGUq9YDDJNc04snD9Qp1HHKfUz7G4w0MSvf3+nfzV5VAmG6GlBFjmXCTKP0iQnXxy
PJMl17Q4IdtHUZOTBxMXr4FX1nQ3c/P199e7fPz/4dv9/fV+vN7lafjxeomlG/RX1zaJaXRg2eTw
Noi9RzzK9vdXuoin/3ElyQ3EVsT40n632kT0nMt5gbGYFTiDrDQ/srAOf1jSfvWgSK0JPjGSovn9
RSzG2L1u4+vS68v9jBvhe8MU7DwnbXaUQVe/IRVEw5Rp+Ydv9zO/7V/30ePdBRaHKc57dx9bkouI
94yumeExxq8K18HqNoYP3qK8h2LqhxMMInSMqbYegoSp7Or/cHeBWPKIuor35N0bgt1xTpXg+mmJ
a5sKdE/gX/Pvvwu267LEeIarePpy9394WGird0kHiY3KS33pBd5arDbJ/ZSm0bWsmu7u99/pnR7/
r5tqg84UGDnJNKDT8fP15MRIQKrwOpnoezcMTZ7LWMZ3CFSCe09a0wv453Y/g0mgBZiKdmd4bQzG
D+zHv/8ov3hNeB0v/+G1hNb47ucdioFVMwivuz6z12QMkwOBtI6eGNrUf/tKjqcNuhFHACUUl9fo
h3vcX3jjJNeeB9mFzwyKk+MFKbEb6yQ5/P5Kf70M795IYKQK2JTj2lBr393evGYlM4lzRu9vP3Xc
yldTpd5b5adLfzWS+fiR1MSEKRLIp88BUPYJrk81vv7+Y/zizYH4zLd1Pddl53t3aycVq6LS9llW
PYZV1XISRknnXlcA4beMBJZrTjyEXc5ZfswJ9Tj9/vK/WHDhHNNGZV+B6Ohefvkf7je1OHx1xzmX
Yeod5MxZhdgvg6AblV9gF+Hx95f71U13bSou/+JoEWyzP1+vJ6SDjVeeXVsjw82bCy8I0BqHsrQ2
/fM4ONO5Qf/yKbY8+2AFhYOwoev/sFz86qb/+CnePWUs9NACKnlupq66lfMc3vgJUjQrkfpeqFbc
F7SF9nPpV/vO8aM/PHm/2Aqo4gUzOx467cl3WwHptlEMGoGhdL5cpZ1UB7SeMv7Dd/zFO+uyteHf
N4YN1X23lXYjEMuqsvEqim4bqEESJQpiqbWL7uoPP+qvLuUAhGMuIoUCKPrzj2rCZbDUYJ/9YkHp
MUS08VfE13Y7yxk8A9MnbK5ngcwB/YfcFG6bnlViMfgrcHGTp1iWNwqs3g1hchcxn0KV/oebcXmX
373rrotbyoZp6jhCvHvsPPQplqsmepXNfB6b1t3aRDChVh71fg6j6QFXf/gtKE31pwf+8pd/vrIt
tAtUHMMle6P97sp+1FlDbemTNcfpbZDFySaM3X4LGwfFosro65qZuVRiLAQc8XzPZ8iPBTPZHf0p
WpiV8MY/VAm/eAlp09FK8+EV0zx5v/LR7oL556nTAGRgF8xpf42yyn+MAfNsNKCRh8aY/kAXGlK4
PdqX0M7h4x+emZ/NZpfNzbY9R2Joo6kp8bD9/MwkUb34ZWFOloNoAD2qOcswCG5U21ibRtE4gzvk
7qckkVeTOzRrpObFneaAvf7DB/nnw/vXnUADzc1Q+v0xMEGtO9i9e6KjkHwNtEKtq6Yj8a4a7tgM
HmQGkIkVneEgk/T4O6HRzrPb+GgqI2c5RkKTBTe4zQ1yZPdPb9Yvnh4E53+dlHAMqvdvFsq7nBvo
nBQgIGvt95Ha9DOBvLKf+us6/xwIpoIUWQUBKwMZwqy467DH+hKUHT0ZDF0zB7X/5g3f/f3k/nhq
/sUByZbCsY1m01RGm3erV+h2k5XO4uRAh7iEWefVHQCyZlMBYVyHVZU9zH6LyKJvP0cShz7WVv9I
MOd8HxFl6PyhMvnVs8zHUZwM+RmpPy+n/B82sGrEXMVUgjjuNNxjk9f2qpmQdEMr7LYYWKonIsjK
h2lAJudWxY3lsNf8/pb8c3Hhjig43Ax3WQHdd4VE35HKjqXpJBBD7tDIovi1e3ERCzvpCwGqDZLN
9iU1rvuHjeSvxePd4iI5KqFNo/a9nFd//vJx4dKSM/YpKdr6gCcMkUtYmp1RWIaZEdmvNjnb3xgJ
syCnIg6Ok0/HOPGwbXJ7Nnnud39YW/55L/ClcR98pRzK1vdLC4miyJiW5BSX5fJZNDaP6oIGGLRV
6KIB7/RMIDol3kEHTb/5/e/wz31V2RTLrCbcCkDS7x4FKxrd1PGTk2dDesWRNO8Z+6Zvv7+I/cur
YNaFe+1x399XTCru8NAt0WkhMPcGVOtwbHLmiEMDWcXpjLuDGWT2SRYgsmBwihqMWPHZRM5Es85Z
0M24LhgTrw63v/9kv7j1bDWIuCic2fTfh0lkkDV1wwfj7sjDVNr5Te768S6Y0MN4xUXyXqJy5aX9
w1L+cx/tspKTukD9ypMoSBJw3t32tHNQG+TWlaeJHsNr7zUdMTowmxjRlVW8yUbkzgh+Qxztv//G
fx3rfn7+OeteKhxqeDbY918ZuSr24ik6NahJzg4zF8wqccfYwP7Ylumw7ggD3NK/vg+HWp/GsVE7
Zc3tDl0j6merAVFTM/rI0LY+Gre+vaBG7hdbNdd5PcAPG8Ivjeif+jFxruYEal8BBXbdNK211fzP
P9QK/6zFDUEWLvsh1QIF2+XJ+2EpMw0ZflhYrmR9eT8ylPGbJQqcfaOw6m8duYT3v79//3yULxe8
6P44gHhav/vleFzAj7v6aoIBtQ17r96laf2nMIZffCveSiGVIhyVE867i+DkhtadqKvcsoO7wbhk
jdVQadezbaMIHsmhffz9t/rnhm4o9HxH84Je1uPLv//hNhbp2FB1NFcd1saN307DlvhsvUM2If9Q
O1Cq8Ld+fADpUVHy0i7kd+MLOu8W4LrIetyeeouqC/wypB9JcnMoik8AlgEAevGgqpWGPf9JVqxc
GJithrj4kXHyERmeZiaKCXkFjs05iBFa9aGdJTzABRUGbjw9J7c2kcz5Jik8vc+MP8EOb+fya18u
+TdrEm39OLuktq7dvgqgQNSZ83EkdfqM6tz/0tbtHG2AP1Sf7ck13QqIUDduwdMhFhsDL/vSVL2B
rxhEDGJcbSc3FT9Xf7F/tz6jUAn9Ase92vruYuHvbrPsSwcJ+pzb9Qjc2nOQysZlKwhKnggVgseT
pXeGsLV0pSun/8LL33yvswXVV2kGDEDlmDYIkPrse1vhP4ZKPOtvpUmSB06oKNeLSd478QjximmB
Gdchorq3orOzcGOlC8pwQ/vqc1Ii/wEHI4JXRj5QEDHyoUYMCPQ6MXRI7/ssY4ZqjGs90QSQ0T7I
gAmukrhoJ0DlLgivBkQDjE455Yj/wBIixQgSbh6wkFWHduKYoApCvlNb3xoOPx+YPCHxZg7j8wRX
sz2g0c06ew9ONcFbEDWfwL0XA7yiDtJ0EoV1va3dAG+WZAiHGKpLGFJKRBHMv/pAfXciQS41zq/n
pkg7DMhslFhTcxxqCAcX312Te0genU1+Pe4BzxlPJZgldJR0e5FdC/TE6wykJOFIuiJyQxXRSMI8
BtwVgBbH35C8MR7aNneYvtQEem4AFOTlWtUquM2bAWGp9jSJmfhi5R0zNSvaN8kwXnU4TpYVKfQE
GQJg02CMK2AH6xrKQ4gRIUQUdPG9Tjt4XRCSY0e3SKQQOu2BE+FKT/CFr4ui49lqSZpnxpgVw0de
BqsEFUEgKrkCDRGvBODMR6d18hfKKslsihy0tx7LOT9MEQJCy+M5PfbSNB9ZGnG4ofdznvKLHgUt
PbGioPkcXI7stghvavehyRxpNkFXxmTaLPM0cyfBH9CvKpgP9thQHkfhWi8eiMVu26dM/eChZeMp
87Ay7gd84wQxd0OdHsKh8RkMRT6gLdDUhkg2uPoY5zpjmRWegPlLpeMW3kyeFfDfcdXtYwzIcOzM
QmRp1mBa2jCBrART5gj5LTBct8fMFpfxHi43BbrPKK/YjyWOQQz3aoTZgDUc2c7oM4SuYHZk6yzP
eyhncxeQIsp0DrdFmA5v6BoYFArXRK/Y7R0c8bOTiZ0PaP3sjmLZ+5NGQQdZNHgJcL14TNDD7Lai
JIxA25FyvAq9yD07mT/WeGRUWB/tUjkHtOb4EwIlYm+7zBa8PTEVzamsUvQPJT/ysCWnO8CxBVIf
T6Lw0k3YtNjORiw13UGWVfcSMIrvbk0Xjg9qgpi8rgNcZhgcUyxg4CqCj0VF+sGaNJ7axdskKg+C
ecxyE4w9hJqmdiigssWbvFVceQJlN27plFpLlPD4W23yLRum/wWyo+1usyXwzNavTO6dka0j50be
C581QZN4Y4HnRo8ZVN5bWLuo12da41/wzMgr1ETek5O4BNoQKNSAPEqByu7tYJHNtsEV3a4BAUsi
rfuqfdQ6Ng3qetoEq872EodmWcE6ndVg8dCaXsrsOJb9h7hPVbq2x7JI6Hkn1CW9XcwoRa3lg+OR
v7EOB5ljdCsXj1PdaH03savm9ejqGIiKmqz7BPlFgIWCQnuNEgWpcyrbAdKpJbG+4iu4107bEPs6
+eMnAZjrRclG4lDHfUB2sJd84AcYEKIZ8ShhlzhQNophXudhASUE3ISbbD2dQEQKsDJDp/Tt6DIj
j82jz5nWrBYwt3rdOok8Aw1aXvyeAmzV+RnMK2fAU32Z+y8o9JoKPEsZj7VeDQOEss0MeQI+5hg4
X5U3xtdOUiQgSfiGiIutJXoka6j6hFtHvg2ixBtm8l5vNXHPH0wfsBAljf/R0u54Ax3NQ5mfF+Ad
QUtoBE1uiAovzgfA/tlcK+TQ8SjuRaTA2XVwWipka5PS66ZyfX6NsMXqSllu3ZWeJHGl67LxAOIg
+STdwf5GQza4A+RLJaLFpB/KgAVtXS8LURzUuuKcJfxycAsWHPMU9xcs27iwVyJPDUg9EqL+Pgpq
RCAp0QCOTtp9sq2QwkDMJ+kRlDIPJTakHr7ZFcqz8dkfW1RMSPJMdhT0g57rxE+HDe9V3x1nZevm
NANie5oto7ZW3TvRPhtz2B/Z4iO2kEWRfSDMHAJdhIPwFg9kxuw/r3C3JpPo7LXOjYcd1csTHvp+
ts+ULrTtE2uqmvU4W6zdSkX4OzoraMhjmUYYzAxuCkzZ7LvrGYM2eqhG+cOxmtLiakkoJ2wWvNt4
ZLTyTemhP9jsOD1qa1H0V1MH+mMdxU6JQMouvdvGLWMwAE7Iku4Q7vrqWnlabyiJyEir8SmlmzTR
w0v6X+ydWW/cWnq1/8qH3NMgN6dNIAkQFmtQ2Zos2ZJ8Q8gaOE+bwyb56/PQx+nYJ+l0zuUHBGh0
47TkY1WJRb57vWs9C0P7hRZ9PRGrsfGjzZNF0qOEmQgSXRSvkm0ZpqZ0DsYDqJqNwwIqLt7hBRrx
FYg1j/jLS2PXjm710ns4NQ+Oj7foUuOktKE+BPB4urKHIUDRIKzapXRfUvBBV8PqtS9wQvCMT/VY
3DqVb3xv7CCZEFRqh0iw0eI6xxqMBmQ50IJ3C4lPbjhBfmeTA7yquMuz02Jq56EwDgqLXIztLFy7
0jybnEnWM/E3bTxUjTsXR5wewXgR67bGpU6jex9qF+PXpcX9h8lw4Vhx4zgWljXbKBvw42YAByia
uaKmHQnN0t4XwElEKOi84wNb5sB98N75wT4N1vGr18RMFlOXtUhpLKX2pUf4oO+snOAmjaBwLnwv
fchM5b16sc7qXT0x/GDhzsQr2VZ9SwkejrdUlBSsQ3HxbqfYB4VWVEmxFQ1VpgztmndwF0um6dCl
LgF9Z11aDCt+YjEWSdt9TI0s/bSQf7kDJ7Pc4WB0720rddwLLPcBT1EueH+zpLVgDYZ5cqm/mNqP
g0mYLPJtFH9nKZY3F796C2nIdu/nPp3vA6yMGfB9yf1vFTHuJd9s4+uU7Y2GUTcO8efOVViECtcd
tjmLYuWdtleSugnoHzoD/DywDtt4DU8j7drdnNfbs4eUyK2vl/QbtANaqIPVuZTC7fctJt30yETP
PUXrHmsZsAZxZQR6Wg9xFxBfKvh/vommUXOElZ8ygZzb76U7TtP96ppVd5GbTt+eOr1Ut9QTUjJr
Yo454jB2SPLHHkJALFKHqp7Gid9iPLWfabhM961TdyOV7DimIijKPCdtbp+AZjKj8nYOWTaaqgxQ
noe1Ggzg4iV+pr0wiwLzbzkG71bftRhc4x6zWdVM/PqWoBos/NcEyg8tFnNvV8vBwdEwrvWGeond
OxzP5ReaduP+UPDId3bgFoenKc0N2NVUBtFMHyeYsBXVHtYOcdR9xSwMo50K4wzhmN9JRICl/864
G5i7AG5TDV5oQPiZWpvfSUmdMZDmwfEfAYAgClAfXd2bNA8xptHr0+/dCTl6D2UpeWgzbV2yPl6/
zXIuvjpDbZ8ldie1a4VePgeVgjzZTP1Ic2/hQ/Vo147xB9srMQOw2Cd76u+nJg+ONkwUC4IDw9bR
VgKuIqOXfTnz5tySnsryUwuA4hPPW0I7YWb6jNgpmQBmoXyqCPux3Gg+U1UwEVFLTGJiHuGZSOpi
+F45zfS0lPXyueKiIrQUDDQ7GDOu2Sjo8BOeuL2CRgAqahIcyQkVsYYhJBggN/PbX1qoaVCJ51dV
DlwOqdPPl2vCi9m3fT89ke1OwO9YiXidlwQbKIB7ON3dEvMG20N8Bz8Y71eCde6KjXT5DpHE1PB/
V+eRXu6JtBx+RnIyFkjkc5bPs47Aoc76hJFdWhyvuh43YEfL0062HVUURjl3iInBPHiR3QI3pzoH
xBlmDHP55JjOyBU1YbY7kEAhtLJi8Itc+DZvSFo+LFDXg/pZDsb86Kl8dI6+NuP30prEhWsvBCZI
WcRP21LiKoX4nV3wW9B77u/k2VIhZtL+fLT7sq+uZVLCFFOrk+pPtjTKuzjhBHzyOzmnkR1M3uVa
mPi4mf16yF60EHAoGZPvqepNeEttI7yI0myK23onwewWWNClpa7JCHiiMm5G4axD2JEz7+FYefp9
LZQxHtRiGWBt11TPKBWB/wSzyrpcdNd/7qeS/EbMWxMSdanISntx8NiP3CQObT8QtZ/mpirD1ksr
A8LyaDziV9qSpx0L74O2zeodTItBuEfmvHejj2N0cajMDDs6xrchlHAEAAjKLHa2XcK49HNmtX2l
9TgdjMqtzyBhSujyWyyOj3a2EPphKt1mPocxu69Td7pUrZtr0CrzCrJ2TINvRLnqfo/2AhfWDIzm
OlFJQF1pJzOqpkzVXq3c4ymdGzPOlKATlqdB2R1EhmGWzUE3ubynsFipg5WK5MsPweb/jHL/hOD2
t93KfymM/rcyeVMZ65e3Hx3WF6//sn3/T1ak9QHSjL2hH8Ey8mlANftpkpMftiw6FbtmwDMMWxhf
+umSs/0PpnRo4KVJ2DFZLCNH/YRFWvIDGy5sDpZ02T17nvNXXHKu/F069IUfYDNi4YHfznEkoMLf
RTb6wDmoEnprtIH5+V6ZveNcTubsFuRb5kXoOYtwF1vkAbGr1F1+TIKVUEGyvVwDCCCc48G+onLL
fKoWndjs+CtGSnAsE9X11SOVVPiJ0Z2yDaRmAqCu1HOejpZ5yyxj4nWuRviO4ptLXmyqn1JFdXyB
hiNmPrdr6qbOFz5d2o9obBjnO5skRhXpilVmNK/4aJnyOCmEray3W7IAJpFbwOgOS2Oud0vRFzb3
mDS58ooBEr7lFBV9R6i3dM81U/qa2AREj3CSzfSC8j+j/WSBJmD77TAPhGufuwbYgdXITr6sue11
gTUNl0CCDaZVx6m5ZT6xSmtnWG6pghrpi9HLvzqN4HZEUtzX1t12o5bHnikjuexGMoH0uAX9tugp
gpsuIx28T4eaEY7fumce9DB69amS6A3UugzFQcDRbULUT6qERN1yt+6GqqTyuLGJtDrp0p7mNsBh
D6p8JTDYqM46AmUC9tUyiE1Hx+49bwfww/CoFpDQ1qfDoAo4m2Hf4cInFMZmLlnPnZHBvAzzoQXk
S9RmvpCe4ZahEpb6DgqR/FJX+X1FjVGVjgQpB/JxaXewwR7Bn1wMy1L9OREO7uqdkzj1fMdU6Sc3
leJrhzgxnDmkpmhGaHFXq+bimuquujKDrKEUs1VCHyojgPnG84kccGizgQMlgXexZTtbkQIgqE7g
WRtbQ1Rl2XjMhWd2xaHwoOTsCWRPxQ41J2DnvUAJP5MH7686V/bG0Rxnpzjigqrmkx7oUb21IFYu
+7LkuRbFLBc60vQMjTsUENfaBWKpvwBI8m4RyvIn6nIpqElxgnwhfzCLXV74LE0NJKcQsWfAoqEw
SKQYrzZYCn0bQU+3Yji6LcfIVXgEm6ySdrdBTqlzQQlc8u6nXl4TyvTRRzh1OOYncs8FEDSe8E1k
pj14e08uvLdpTGfAFtowrj2j6eDAU/1k7QxFFdqZU3P6CGpdi/2QVcrcb2bpEWkUOHvo1rqnrA9A
xUuxugmctsloCi5Xnp1W6w4QzwS8FuBNZtAf5tywxI7MovfNYhzveTYm2xToacLPsIaWjXIckyVx
c6j+oDJgq4eySsnLNnlCQkmnPoPmijPouefvfJzmyngvUDE8EkAWAG7ArSX6Js9CBp4Bg0uoemkk
yO51TqJ+U8kKmTWYmWBdP5Wq43kcdBTX75i6aUCx2zF4NmZ4T1FRp3Z3MBR3TDI3jTq6Zh03ex8g
31cXDo4FbaKvsx2f1vVjTbnCcy47ysyYXsxNY1C8v4kGtro607nImDz3RU0ZGtEmFipQibays+OK
Z2wLobWDfIaNUgVngxAwZIwGGhr/4/BZQ4cnOAfEkVHVvI7ZZ5e3ZLldEsSFT6USPCXgFwQzmH3j
Zz3paY5JRAzGCGnHTtL0de64S/DBWmHJpojq7kauMoLVvZZpxgYycktl2if4rKJ46MtU1qfAEJx8
qIPq1R3PekX6MIaG9NFfx6aAtpBLewnbuR26uyK1/ZK0Dkoat1xn6qrkgs8nd2/uF5z9JLOboDeJ
9thl0WfaC4qyiXwSU2O683vu34AQHcM/Q2KJ269xPnmkWQYrDa4yrEgVIa3BJXiUpfhjHyvt2vWt
jDGLInsHhQaAH0unvZiFNfgPfiYG+FDceqt4P0ojY4hCBpXJa8VRwoS3jmBJ1201kcsysB/YhxRy
eo1g6RT+jgZQVQDsqBwvNPVG8B3qWj5TMSmeJpzOxh1JBNIuAX6QWweehL5Z5sp6TldE7WjVKJb7
cUKjQPUkFvJoVRauy0XHAEa10CVZEsMcCdaOKLlXsgX+fhw9e3Q4vI6K4FzjwQvWjk7uPDFa99S+
srrIJXEv6tBoRqD1lh5MqBhI2+h9lC6E6eDHnxg5NahU4JJgGOkd4HHCIQg2MPVT5GPSpsU043TF
beuItOKQs+ovU4PIQ3jJ6bKLIi+3viKNCSJkzZfFezGmcw+9oZioMlP4farI4sBsXxAlQWzc0bnR
gj+PW+spViUhlhyLl3FMOj49sCFoUDn2S0Lkbx4KUislaUs4hh49aqyAqrg5jLERCJYRW2o8TZvy
M3VwuRu5Tga8zdFQ1XTJowM1SCXJqQZ40F344IrvXYvNaGSB5PAuaegcHVoHWmkft3H4vZI4mEM3
VtY3ruOMPt4+E8ChqyRNrsfJImCU+VWcn9G020vNhvEL55mmYD0z+MXVMmHL28c+FacgW7KUXFea
bllT0wRtdl45Ux5Y2zT1UWQ5aR23LkHKzonNgHRXF8LdSuHY2lzX3uAQLay2rq/SnKY7SGnDwO3f
sd5HmZdVmFFHZkemQ9/Uvh433GCuEv+mzCmECtsq4AAFeH66x3dKRNOps/oO9KX3Le3QtzgNeOm8
o9RjLqCX1fyOoBBa8T5xsD9s0w1FTwUz4OcWVg7SoKgq7m9Szd+RRmp5wLVv31pzO9rnsa1psbGY
qrz9RM1g/5G5albXAYF/bDtinSzn3AEbzJ7LoOt70DqS9E9MRa1X6S9zrlV+LKwmfgE2i3ZoZn1y
P1jBYn1MOCnXV8Cgu/GlmX397pCeTTAAwk/YlWWxlZaNHiHC0ekoCzMZZIJdzvbplKnBpcusUhwy
29ymHzZNKqu8jZF+jFPhZpl/gK/A5EdlrtdcW+TTp0NPhtoPvb7uDu5gdD2VDJWI+AxDgrI1yOsQ
7GuGttSUqMFFxSZh10gvebYqhOaoLpRS0KIaw78AiVM8tXhThmurbAkpiWoZ1J2RGj2gUrtR70HZ
r93eqQU1E5keF/NMli8rDy0MAh+xU2lvn2SNt+zwO5X5OZPI9M9ZPQcs2+zFam7W3C7EPjMMRSOx
TcvzjaD3cbxzc6ZnCgk0K7hiMWAttYwC6TFFSm9m9IyGl9Hz2TXwWFl8CmF6Z+wTpjWx+0+xSvN3
2oJBNCe56adHsVjUURG4EtR3ds1w1SpztcOupCUQOKvvx6ElZwjBQ9DwLbrkkUjDmBI2E3qelSfV
e84lT1jC10w+Ja0aKzrhWhbFLdNVTLFrAiE9jIH4mBc2V5YXslde2t2EGepJFlIqjv2NiCGNeBww
qZ/si13PAfWZxbKNHQrPC9nVpDFyhqsK+BMPOH3JPlhdjzWHcyoLrYlcGeV2hyxNS5dOW6fDj72o
e7/jlE97UpfcFsRR5qihnW4NPatCg1FsUJ64I3YDQjvy2T73VXyIqRtitLJ5Xw827rBH9skmVY/t
5rxBloI+NNpm/m7PztQeW4oRaJrKHfV1nu1iIBfeIPqkZVWIg0xU9p4GTAqHsUNzCDGkSHnC6tki
//vC/G65noYkMsZLR+y1Xu44r4NkZHFgv/qlYANKkBByju+RS4CNnqBHmH7G8z1RJSAMAvnrifKd
hHRq7Uwl4CvDQoAaC/W40O8LLgvBtwfsi/LPYr5zNsHNfCPPvQFmMn9Ue4pTGFMdg2BvWFLJh0TF
QSP9w27zf+f0f/I5vv79g/q+/H93z+X0/NqoXw/r2x/6mWmThNoCTIC4XDw6GshJ/O24HpgfLDIT
OEsD/gt3FHaU/wi1OR9YOXBg5w/9qH745bhufwDTiIslwKiLs+ovVTtYf3LEuK5Dms1lPUfakXDV
n10qXEPZ4mJFOUxMXW3ScnPwxr0Jw7fKgHkk9RgWdXHyMwlTyqfKsi1GenXVfd10D0WNjcaTa/8P
4i32DyPOL+YZfiyBhMDjnDMimaEfGsMvRh26UGZAyJ57yCcq9DCX3RWz0TwLxQeCmTAGSRy7LOkD
BoqwV3EO0WSS1idlVeqG5GYJDFACduFRDE6+F8bEWY816lNj9dBSPDK9Ue0l83UiSXIATHD7CysY
ZjBtVv3FQnD7Fns2EX3PZqfIFGXdskBg/R9YxceWMOvJTxJM666YvRAdmM+wAhpVNb7/XQ1BHgk3
W8eoXiYv3zMlKajjA5TNLDHthxRulx9ScLw81nnfLgDyPPMyjfvVjjoWwbfMF8NtZVXua5uxh4iC
NWVbNvZdbB5GlXFTLCbBfW10evLw1lo2J7sUxCViXgeqhpuhheazBdK4qwRFR5RzdU/sptdPDMtM
F75wvmUDQhKg2nJre3ecJt8Vixs8tDpxngtk93NMSVlEV6f+JsYFPkXb40SgKD7KPZY0DKbtKyQU
EtuIt1u5d8suMeIXUO2HNBmuSxr8eOmzfWnNPKX2NXzfs26nY03NFtxnL1o9+W4m7nCfCNgUYDoD
O5pWPKFhN4s8hwUoq0v6+/Kruq1ukDDz14bZh7Zf5YGRIP08UXDNkFTtXKM0vyRj6sUQB8bmuZl7
044EN/4TKkj7aC7D41x0yBBObZy4fbOlb6lQJJGpIo7HT5Uz2Ek0JC6Kumtcxa6hMBFNUwKrUrrH
AlTdxn5lvaquenMwL+lztqMB58u3SaXf4J6su8E1mDDyIek/+kaXUlKFYgFUXURj52dHO2vPvu7r
g67I+WWDcbl441XSczbwEYyp7JLM3avnFycUPqiflVFi+u9M77KosZUkMPTuV78qXtwhwdOy6Co7
uu2wDlxAUj6sq2VHqZUjsrXL/Qqc/SCYUU8Du4AVHruEsm0LOmn7oZ/3iRrw+OQpRZWqzO8mPyuO
s2ThVvF/B3KAKGXX757mqGbMAHrZXhpvxFspEurHZ0WqNTTH4VELCINoRjuTnjOOwNP4KaVnc4PD
hSIdv3kzXb4xrzqqLft7h60QHqZHyZkIjIPf+3uw35ociCuNU16Oy0UChjPEldYfarzikY790zwE
t31c8P0wSu+LLnjrLS522YhqPzbqBr2hiJrW6jD0cJ1CBKBBgcbD9fM6sKLfVYbvcCAqDYPtmYVO
UyTZt4bY2iM+r/WQCK3Fzlna+lh4UKqcUtxCaqWJUuaU9g5Wthezqa8HZ64OZeUBIQNhMGDM+S7I
LMN6tHr7US2QHaIB63IWLrJoOb3kATGWBXRPJawbNbp8mgr46thM7YjVDFYsQ7oRO+qaPh2XsmVv
gaQoDXFOlGSIh2YV5i0VKdDXA3BvI9EZaE97xVpglxkKZCN4pUMTW5BuNPlJLGh1H3wFG0K2h0IH
bkDmOu3nuKT03C67+N4J2EVFa8ft/MrUsj84i7seCVrYPekB/7PTrjWjnx8PNzOL0HPQdf0DLaHx
3cwR3rlpUBz2YNGzHavc74WzTjuQ4AVnKj3f0Efg3TW8ppyDtAPGJ0OJimCJWqe175u7pA3i+2Hy
15NTQOPFDExdruMXZ2nC2s65axw8H7guhQXGZ41KCbWBHNQhsJzcQz2xWNQudXCc6Oq8nvRsoeaU
AD27ElAMX66Prp571AnP7cPVneOziwh2s3BaqblnNNObO26fMEo3GMYdnhnBXMfvYyDb4iZOZPeg
qhl8Zu613l0NQtn6VNIf/Y9yjOJ3gdz98cz1LQeF3pM8wv+c+2Gnb9KUnbmH0YC6hbXwgbDP17XR
HgU4nLMhvt1b68Lnq36x+bUzrzd9lGD8KDLvCtl/2Ajt467BG9EGDbgTd3NiDdiVwPPv1n58h24K
ALHPz9uv6ZcB579LefzJ2Prjx7ewyVqeaVI8FTDr/Gqi9ZTft0ns8OOPS30ESHjWS3+Z6OZZzhOS
Xxvfe0FzU3Y9ErrI8LvDIHFzSCFzh2+1OCZTjInZkpf/8w+2uYV/nxlsyyJDLViNsCkI/pS1cIBk
BQNO44Nftkzqbf21TMHqDS5E/IR6CXuY/ghZ/KWp976p+M8/b3/mBTunYr0x/Os///ZPl9mLavrm
ffgfv+v41lw9V2/9n7/pt39z/68/vgwbYNsZ/fYP+x+rotvxTS2f33oU9h8/xc/v/N9+8efC6X5p
3/7ln16asR62fxtn1frX8ZYQ398fif+tZrz6bXXFt/8xDAuHJRSZJAJk25LKoZbsP2rOLCAOuHhp
IfVcvkfylZ+jsOF8wIXkB1hxRcC0ykj4t9WVwe7KxKVOwsdkhbXNxX9ld+X9Pg1LU2L4DbiA+BlN
wtV/NqQ3qTnYjkNKJheDeVTYqtjYVn+U3UoslDdsDdw70DLIVTkNJhezEbjwJLtgeU0Mz6dsMJXV
c7eQrWNeK+ZHUhf6enEn49uQsf6JhE41sVUfNCpgL30FCjKVH+mG3R6M7K2RtCplvEyOkYITM/Jg
DseKtphdh+eLaoR8i51RTA6dzJ23BwK6AXwlp1mm/SSJTR9jLZPgwcyMGqMeauV94xamOjhFGr8n
hZlUUZFUM00I5agDJt8y+wpXumtQIzL+BpjK+b2Pvu/DeHZdQKisMnjox+OYR5OCsR6xyZM8xmyB
pwtjgDntMngvXx1NI/251UR49n3PPMH+vHEDNIJZ6+QSMnZ59M16opBaL5JqETYuAFf3FZ0m9fsv
l9x/c5P6/RbLL9LluMVLZ93puZygtq//cn7QbbuKxfMuMrP2r4Gc6oc4noP2H5j8/3y5bDAFKbZa
PJttK1mJ3/8WjMvDOAnrWk+FbUPqc7oKbC12vdOEFTH7B6eiP/KG/3mHkxa32+3gR6KLHBUHRuv3
v69GlqMaYvzO/lWVERGy8hETQvUMrK5vTmtmNOmZ5KTo9n4PTJQtVoqJc15WBbZvzlqgaxThQkFM
9VOupIMczS+t699Y10EJfEwSkOrHFo/XzVyMzWYzGiTIi2EB+YNuNWBu7BFiQkFrsgqTOVB2iBVg
w7ereT7bCv52GFdlipejStpLjKPGcGMPVvMg4UIDg54GW0cQ1/APr4lj7UqjmylDYOtahQnLJ0q8
tM0zuFSOXe1XH3rSAS4jAb0x61cm20HRe69svZz9zKOTzmgrm3bxvBlfTcJsjwvXFnQwBaeD4cuZ
0lPP7pVqBcVKs8tcQx5dt3TfBoIOZ+22OqWPZSwwTeF0nwKmm54OuiUSHUuOiYesWPJ6l7MovVb+
wmFSrTTrcgxeq+8FblD6hDv2Y2E/e8YU4V6d/WOA1QsUObPYOfMyW4N24i1g2C4gNOLaAfM6cT4F
yukXZuS7FnY012kqDLemLZ6tNFn0biwqrFSewXmPsmojZvaExS4+M+Yz/kmi+CCv2ma8wiLfu5+8
ocKRbE46xksaUx2TlmMRfFSilGJHYGB8SG2s3ljJfSpyG8nPeXZaG9Iolvvu06oRtS5yTC73ivNj
EhpJ4IgDSp/9sKIN05CuRooARS69YZ9SdQr706ko0clTSWxjZi86nIcfTcrQBOY7RgTBlIiiAFly
HEywiACv5uPM8MhCb8ppP+pkp5HD1ZL4Z7su/E/NUFY1uQ97Ni7SHw3Pydpm7THvtuZnv8bRBzus
oxF6tLZ26G4rii5Ysr5pQp5vqSPxW04/OqWpCfS6c5tQNY2vC74yRTNQerj1oSCQFf1EcSEMs1VR
htiv7pXI0ULObaZy6yDtvDivHcUlu35Z3QdbrvMX1sMtpnA97Fsq0N+A0I0PGe+iiHxHwYJgw5E1
UaIRdvHjViMefUJP7OvFpG48WSxyxxqI6BsMjpxMwMjGNhqEK68Ha3VePN7jB44oiftRtlsPt1BW
IWEbLpNxXBNF/7LbkSfdxRiXJbJ+RrjCzBrFxlHU+o4QfTUeWpu1aegUCzhkMHF1FJsjDe0lXOfi
MGhfXsD/6/BcOZg086bWVtQNrvrCqWO29rUt1L2VFjODsmaZoMluXLgz56kjuUJQhjgFS8xcmOqi
eEngxgYI+e1e0hPoEEPw4tumTO38lK/txCmSipB+1yzlTAeRlw2KhV4jv0tBxaEBtNH6OK6tfJ8R
yK41xXFv6dq0CmOzTWjZVCVxiaTbIjElFLp159k21YLrqC59qnfe4cD3JEaMKn5sKyrr6DhPM8lx
o+U2RTZd3AUYLD9DIubb+BDZnDnHIFuiJWv9a/ivLIdoglT+oRx8oz5IRIwXKiDbB5IISxpS7T6w
/zIENKVV2qyKcSBy/a2yyk4wASfrwK42+BzLGj5q7WfYb9nAjvy4i2N2G1G7+xLzeCzYpmLh9FbX
gwlMQtULSWqYCw2Xk/w0CBskzwv0d+Rlo+vyjZKNqw76X09igX1Jc2v28AMxis2dOgV/VMfDXHOw
LDZsntaPsVg3F8E4bPYS0zUouBgtF3sHu1yaGQXiH9mhyfdDpwr8j0W5rFiRHdXeiqXVNXYyYhCR
rEV2vfouiHo6lZPLOc8Sf98iUX4rEpNuewMz41sGD9g9eEm6fFG08HgsEAzScywoMqSWHvQLrO28
pmEmF1Id695ur3Bejn7EciZjK6iWxTqWRdJW7MQar2XfsNWMxWnRJBz3M6wogOvMr7ofrDcVd/LV
rVze1QEYwzVpb+ORUwb0Oic2svc8QSakS5GYxVkXrM7YK3fOgtu4J7wp5Ah3vmrS8b0WROkjyp9p
2pQ082BbXbAChGUsOJWUTtdTeJplXR1Oawz+XM8dQpNVelSCTrG31XgHAXd/SMP1PS4L4wWThPMU
rMNwzUrEf2hoxnyp4zgmucOqnanHXmFVlIJdZITJXA87S5mTG7WJ2S3AEDVdCGwk8gf4DqgCdL+4
WeRMk6aoycyJGrE6B3ifoRN/T71K4G4Ri2aEWwS5IsMcrmNuvxgtyoEZy0k5VdLp2bhfE3PI7gau
dzh5i1vcqoKoXtiCMb5GSaHrMRhGVDsjowWJisJSP7XJ5LI/IH/RRKys1xSCZVud3ZlPV8hC1Eki
HoLFjc578g3zEjQuntl0uLFWZkksBVb5glrUqtBiTHrvprF+LKYkfoWmAvnXgxD6KCfy6KFVG6a3
+U4ILQi/8V7L1O2ZIlGsnNAOBkoFy2L27tctyTfgS3iqBj50lMgMm+u96Lvh4FKTCwoE6OCMCmKY
dpjRTZNGEy6cx6qOvUcONat7wPMV+FRalEU3l4D0dasbMjgJPhWXnd874cDNzOH04mrmU/aNjl/7
xfX1sG2lQZuFvremSZRXNqGjqix82p0gkCme6TpVN70Mcowo1Bhyai9yjEPY3yNHdyPb6imti93c
TXQlcYAvyn1QSNyTqFg+2ed404dityvxXrUZuBfXnleflt7SGD4Ga9+2PzQX2hOMzJg+z2kNICvR
ur6j5zEWV9ro5+6kjHXgiqwdMStOGw0V5fNucp0BnaT1lEs2Mu4STuSmSBaqKALGSwYzj3JmdzwW
XS5wn47Y+ZyWHwOr1kORMVKeSc5UC8TTXiZFSqBMu/pAeJHjAmxO0i7f6a5LndNCjSItEE0cu5/K
1vIEuM5K+NguGHFiSiG8RSPOGIwRYmeX5ErYfLE4pN2e9lef1JFXZsK4WdZxLT7R9GbEyY7U6pq+
CuWWxqFCovFvCsVG+5VzKq9HxnWWkehauDNemHIyQbNb6VzQR7PqOhA7wv9NdmhjoVr6nWZehZvJ
haMMprfFP/b+2IFwR05Hqc7pSR+BJ3VrQygrrcSBYiGTbUNeuRSUFgj/3oFRRLAXDvoc072LB0Dc
ZqntCT+0fFIQn8GkuwEYwJTtBADX3OcpahBupNm1WIFahtwhm/7LosiKYARD5+f+CMTY37MNd/pL
A15m/anu1KQvsdH7NHW1hiwIFBIasOVF7KjOvB47WOO7ynJtfdu2UyzuRN9K77JSSUl/rb1MXwMg
w3z80Aw9ylkqxhup12pnxQRIHnQ6L+89NroKmVZNm5Wsg0NaA4197K123HqQg+ljRys2pNUi1own
tuJpWGNxu6fEE4p4nZurt89ieqJCjyqahNohHzVYc7yAdYsf5wgPlW6uVmrxmK6i7SLVj451orGi
XPeyWd32gv66QJwt3aX0BLIox1dl8+ZzfcXUg7UDijAPpoWdy1rNzXjdDaWd7qlxmejDUYzkUVZB
fznndpVk+zzA7tZYnOhDLB/kR+DUqs+mW2XraendSuyd2GS0hymNnilJvIrmYz5VicOjG741HbWU
98IedhiDuxi1KMLNUX7WuCJfBHTc15Vzb/JomF1GGZFKbpOmplAsITYxhFvIDsQ8uaJXYU4iv4kb
hxu2S08OG+Y6GBdeeoMP0rN4emNB6N8Ul0QaWlvRo1QrpYeFkmiVrQmyMfSlq+aLKfXHL1v91leX
pyCGpbWDzV5OGbm7Juv1rYRtTd5khmR9THu7lDuD0y6WARw/1/SoYkcygyS5N5VXPa2MS2x8eUIY
EV4+uzx0KW0wxN6T9fsK7iPBy5WW3aacoyPg0s3Acri5fOliP7mNvYyKL2LfuLA8VVScywLb5KGU
V1gHCpsN0+HHwf0vSWr/O73sun2r7wb19jZcPrf/H4hmXPy/aBj/xfJ9flP92/KryvbjD/zcIosP
JpZT0A8AILbN6Aa/+2n6Fh/YIbMpBvEiuANslLifypkTfBAe6BtIdhBPgAOjX/z0fPMlmAKoCL4P
9Qo3uPVXdLPtlfwqvTqb53zDiTn8CKY07U0y/kVuyXnEZYtiyYKbcDMhGU3PIcho2j0uRnPCeFAX
T83ajCcBlYO9BRFZdpMWDwuTzcFrT93d06xyNC9C4kgAY6XCdszrB2Wyy82bMngiiOvf4KUQ3LK0
964749mhkerl/66/YdkCBMJCnvr7su3d+Pr8m8j74/v/uPxs+cGVFpr6xuZlBfOfuq2wPsjN6r+B
eeFdgDD929UnuDAF7ERI2UIK9h186efVF3xw2OlTq8mz39qYjuKvXH2IYL9dfj5UH8feGIVU3qD3
2cGfuFP/zt6Z7EhuZFn0Vwq9Z4HGmYtetM9DuMc8bgwRGZmc58FIfn0fplRSRkilhBroRQONQi1K
WSm6O0mzZ+/de67lVQlTUOepqafOuQurvnJhXQFy0Wuo1Vngfg10pGoct0kOLusXq6XzOOKyI8t7
N5qRAMg/FXLj6OiTiIAk7lGEDMX9cPK3jTWl4OJL02yNMyOMMTc2MvI4kTA8jcnbyuhENrskqzrs
MZHi7KPJFujBqSNu3Fk1cjCNczxEDv/qTotyRROGk6PLHN7JRLgNqLSctwCg5JhsvGKk1t0oz7QT
d+cmNcFBVZPibk0dM3TWqJd88AkDmeSLCMm/Xmy9AvbZUo+NIQo2nT2mFP4T2fOMzzTYBAcGg0GX
somORr2q0TA2HEjme3nQqtLGqJczVDmRK293G9oNkWBgi/Ew2iD3yEBMTB7mdyj+9DiKvBZYHeK8
BIVukeBOBkgt2hWHRJ0kS69sTxXhFNXCs0GGEyrZxEn5zSzQPa3MyZ7bRTh/3eot5gRSnZ0gKGrM
oiRo5si6ID4uKNV7Wos5K11CFgZt4oVrDR59iyb2km9jgeouJywy8Lvj3PFI1ppi0o0lOMWgBrq5
eJSi5WDn1Vq/D5GDtYsh0GGb00+orrqq9xxUaFZ3y+2yu3v61K15rIjSYIuLSdA4DQhJCUdIJry4
RjXIY9wFDdGUXU4mNymBio9npFPPdgw+ot6meW68263rkzvj1TUx7TzA5Uxfp3pu+7HN6Ro1Aakk
JPm8B9KcQzBlYXpLdwT3sIDGEXQHlGL6o6f3+Ggt1PrkTNo0MkzSKTL3ugglotRazdOIvHCSoV8y
7ePHzKm+yAJoAR0tBFpvECh9PvmPhK9Y7gqLpktzJjF7Ui8nzbCRtwQC8hJZOVUIYjOVaOGqgj4E
NrTS6LxLNHoRqeBE18CkSvCQvWPVD9XWdXIoS0wm7cF8DVRSmU96WQAUw1Q8hzIsscZi48thk5jx
tk+UxJ3c1oUBz2XiRDvQB0QGEUTmZe4PlSQRxWNozQbAh5qiglRciqccD3skEU2QvliO28TTaFwM
YRxe0c5o3q2uhv0yxd7YLgIfJTilbzmL90aaS0A2+uCKN3Z44KnlZ1Q6mBDO6zGUBM1T7WXNWbde
GqHBHyIrqv110Y+gbPzOLJ99U1XNuugMuVVaj8gliOv2Jc8c/daVk/Uy6cp9KKuafamnh34BwaMQ
O46DgbogNLRzFw2zzjkTRAe9H3YOqt7JolnKPDS11MKumX7REWvNaVXp9B4Pc94Q0crKKfYIZ4oB
LefQ33iZXz+ldhlSFY6hEoA+Rj41VSePCs6O/rmyWGIwOI/QCkodgN1FPWnTxlV26r0MTLCKFFOj
KYdLDOEkTxklvRq1MFRW0e4YvCY/tE7kdBuWKoQIMVbQ9rYQnpGeiG0vxgVRDAXpPgF2AeSYhhNb
uCKTIotVw9BHuNMjHiMtvNGoKgd8EJWStEpGY5yGDsCeVVmnwOQ1xQhk0L9ZcWKtSOCYSjvYGn4T
Yr1w57RhuuVKFzVZsh4BdKoHQLOOgAcBxMTT0+7Jv6ua00gzSDvy3obuQVmECAEkQZFcLzW3wFNF
0hRxDkum9Dm6FcLLiuALRLKwfxl8SaqTjQIf9pFfCO0x92gcAT2iko/QQRraMNLCDC23FG+MlD1S
zvJYQ4wE/sSs9Xjnq9gJ7ifUYZekcdUNJ1vXuqegcdOLgEhCc2s4fV0zMSG7xcmeDNxmnLN7DYwB
6k0aAqF+Cwol5FRxNLpIEvXTJe0jeV+JdtF3RtndEN0kyn0YNrSYHF6Y8DYLe5PE6olAp9UAIada
mPA2wHmEHCI3aUC8xNpoMY3eBFmju0vPl+21JxpSjOpOdqQWZ1o8bP1xDoKpCPE9y54IDeCquvHq
6dCINpnshnxhELhxbpjI0il0JsKKMOXwSOoRgt2lTyONE6sCoHOyqzkdKQZP1iIjNhMCV8M0Ofem
mNhMGzz12GZpMl62TSrHbaUhQ8ADEEqORBFgpNgHuLIvLIo5Ym/b6ivWsfLJydF6bXw/dk99NZYn
fKfV/GjoOlaRDIeYinQ/3jHzmigLVTPp+8hp2D0L9l1jRZhEUG5crXCCTUhsHXiKuOzHcINwu3/V
iqx8D3w42eD6jcohshpA20LGvkNihW4J/LiOUjwyQSNNghkxpykc6+T+FGwAJAJnDa28xtSwwCP7
9z000pmDFlB59Ok8mAZEQFYjsV90TF9wVmLfGGo/hJpKI8xfsH23rKo92e00R+kQLUdDJgfLDbCr
jdNUZcQ+Ov0OJUyjNuBy7JehJP0DAQUWsGrtuaLFX1Bo9bRjSNtON7iVQwdnt2lu+y5yigMP1AD9
B5gPxns057eeXgFOAPURQnFIK06GXTsejBTZ/wofHG5dk/ZBfea0TUCRKW/Qexf8KzMsKXiJaFd6
2pi/4tAq7+gxORh4ekdW8LqMKDdPlU2Lch4riPF+hMkSrsomktpONoZxaTkWY7EGjVx8mYbJBCOr
HVn5KT7Ca1YS89ksOCXsoKhHX23uMj9oFpvGU98aVnefe77fbTWHmQQ9dz80DqTI9Po2d3ss59Ci
JtYgP2NZBMZni3XrZFWpXQ92abbvjJ9pPy2d1jVi9Ej+dJJ1ZLzRMA9uK8KREL+HQv8iBxqPS5gc
HbsNSTLdeuS3vjF6E2W6ZBIwb3xhfecoob/XVtdxngkDjKC0YqYv6cDjDj8zy+Kl15AAuQjd3H1N
BtMzFtRxeKA4oplHHX0qd5hQVQzzVDFEybo6DveMH2KBjJtZYRxZ/SkMRBNy30r9vgZiRhg64ipU
fnFLnahNJXI6RaZ6sM77JmI5bnHTL2MxVW+0fVwkQHrYvvqiaA9ObYaPWp8XNyIkDn3tjokVs8oV
/SkqbEhQPIqUWZYfONid2haURc4Ou29AUnzracxdNG4rv4HD0586Sr+SfADT3pLD3TEAiSZVLQrE
7sYeXrH+Fbc5INXBruSDThTkt9D2C/lY1Tga2NnKbCAENAmN5wHnSX+HrYmWJz6kLndxztRCX2lM
n0gC+OGw8icD/4+ipPkI4MLddGZUr8EJ2fgkSvL7yo40vhRTEvrm3IkyTdeF0JvryE1axrNVX/+9
AAyuabk2pw4mNsgMdPrwH0+9BiemHpORuyDqMzsy+vW2U6IN61EO0zohI3D9199xlhP8Pv7/5Xqu
hdJgFsL4zufr2doQsykA5yrG4NphvyXSy+jWIp78NbFBatUOeE6NLvcxoQ0/C5D4KKn4fnXXp/+A
HJ2gBhCnH7/tlIAZC0VC9Vw4+tp38DQNRv7+11/xo6JivgjWdoDzKODAJHHo/HiRuC3zcGAxX2g9
gthydPAiNuac2Zb0BaKj3863f/LI/Pm1HOE6OvlmvvupaSFF3ODgKJxFR9GF9FfLHisF16mDTdEs
/vpa4g/PJ1/M4kIeZ17TJqbm4xfTRKWmdCgRi2OOXjpkolK3wvDf1VXVkvKUqnVJ1b1i6lQd3Mz0
3jSUVGusqBScZcC6oDzrcY6cfy1BihwIssKE9tcf8o93mM/oQrJESsWh/TOttQ8Cs0gUP35cYAvr
evw/lhbLzfer/H+H7z9Yc357/v7Q3/sv5HlB9/qP1/z9H4vX+o12y4/NPv7ur60+Z5bCsZrRbjEM
7CIGj8qvrT7+iCGNafOHs1SNVIjfui3C/SdtFgxGDs04Z0a3/tZtEQ7ACJp8PpsgDb/ZgfIvaeCv
bwmqwn+b+vM9guD3VYh3EkAE3RbHghWByHJW4/3Y66NoJesWh8Iq7TP3Nhq65tCO3ji3Aib9zSx9
g0lJn8gNxX13yhmXj4uWbgAxDtTwewMmw7U91HI/RpP1SAZUg3i3HRijRa0+vSWGTLdyIlMZ3Vju
nX/4zf/knf/eifzw6T06lD6iLd1i7i2+B6v80KnU9EnqY2HPRzR7fIWYY9wmjj0icPMnsGm+Xz8I
TIqLAmwkfRo8hE5EW0RXRryYQzL29ZD5hBy56KVg8qGjWHRaYt4HoVgnme6e6cOOVx0qpyezJqt1
UU2mdtUPEaVDIae1wwARVF2m5U8T5lT9Mkhz6GB67o3XThyHF9LIk70/1vScMCMT39uOSbVFw9Qb
P3ndP65/3Eh+CjS8vOr8HhZl/scbKTqrz1JAMNiGbbks25Ah4qCDki85V/31z/5ZmjtfyuC5JaAY
Jrnuf1rWKakt0WbJAAlqrNcpud2HRpMIJyk6F24j3W3Q5df/a+tM/5X5W/31HwwSmn8wa3rHJlfk
/xdmCjY1x79fc06vY9G2X39cZ+ib/Wulsex/GowG5s4puxIhdzwAvyw0/InOgR9wN7Ure/JcTf1L
jSuIW2Nt4m/S3fVYjPizpuja8D//A4jDvNKgW9TnLdXCMP13VpqPW+Z8YdZB+sc+AzykvZ+3I60S
vUEd44FW8cNtTF100TlhQoy3+UW2XvaLmPvfLmwfd7/5cvBlWHdnfDvi5O/a4B9WBl41mHtdCX+k
kQZeKGxT0o5+FhT1KZTg18sQ2sS0BDK0Y30qBMJUmzgft2A7Kt+BKlEFh2QevdHvNY9jHCRbiYhm
9nQS+1Irrz8Xg2WsfngM/mQZ/H6V35fBXz4FDH5BuM88IfqcbFEPFeCSUvmIm+viDYV+cD0l2wlw
+beiKOz3puuBQBRpc8gQkiKnCvtNrOV1vcZQXV7hUYKuE4FOFFhpjW0MwfVrzXJy3dmg0GAcxITv
EpkcNTCAFnqRiqPQdOEgz0kWXuhLPLNDbe2Dnm4aBz7cZ4yEZTJT8vJlZcbtlw6VZrgGq8r1lYPN
JTC6lzDHjoaU88ryS3l2kKrOSshi43sgcFz4p+B063gF1CWblsJV8LL/11aV/2vzyb8cDy0KrHCv
+YeaZR4o/Srs9/85n784o7NoIAWc6VK/LCXCZ0mgaPEdDCMGHSb+5LelhJoF/fRcGbNg6KxCvy8l
BkUL4VO8/PMpy/bsv2dzxWnLbvb7Ew+MnYQUhlDMSh0GVkyMPu52ymsDvW4xo9n1NPSr2qyb5E0L
EyJtrVQofWmRQwFiSjJsvSQrF5AmIOrG664UTvhoZVfaKFaFCOJ0FfAj6CeUCIBWiFgM5IZWmA8p
JTPS7gLVUuIfdHph3gJHTNPeA+J1sMdPdfAYdWJodg49KnnyVUBiqqIVtMz7UPAyar33app0GKhE
OsLPPeuVGLLZCtYkT5FbILxTBAVXSZg8W32OTNKW2ZvvK2SJA+LHOSDxjHI3epID8gZaSKSrM7J/
1HI7fYmaNF9bnD+uqC4I+BaiXVv6gDjMot5YmEzIrpByygidp4/oanQ0bcldwyypI31edJ1m3RlD
WV3WGXrkVcqs57obAu9ISWRvJ2cazm5O7lszxS3WtQ57HwuHeRaqbfqlVw3Ou141z74RiCVOAHoY
qhZXTaBcetsKMkhB6CvH5xgdo9VVwxYFZkZUQyXFQbe7FruTA0K2cWX0JnIdqbmb3tkcGfecGoM7
PyBihgalF+xMR3lrZlnefdTr/L2aSdTa9uS32iufiRajG4fmHNt/3B0a4VhLNUIiN0MfEilqti3i
9eTeMdVGU8UqLCz6xCboxU0BomsVOrmN664DDlZGIFXMTFtNZtPcJ20lLkMpaLsk9xErOsWbV/ur
eTKH0qiWR3RvCAoL2WfvdR9GKw2PyU6YGXWeBn/n5Cj4kPTca8rp2E0JIHYsRDsQdS9BPg6HBvsn
eNdZdl6UfrjvZA0v0jK0W9/pQ7iaMx/FipN1mTvF1g/DCcEHqItu1G0MvTStYq8fCWBEZ9dHPtdr
mMKhz4UlHC2GBBYb3fB9Y47uyuvNU85sYeUk/njhV87Zhs971OEBAc8eNYhCNclhqRGcpKHKuzx2
aTUXbfxOdi+d4rHpsn0Km3s7gChdQ9CsHugm6zdM1rBH+l74Bf58tfo+MspzIOFtrsfnyhE8gJqB
dH2IriKY2HAgwWyHbJyHfEyiTZ1lF1OSlQiY8Hyi+Y51jscIaxicQY1JjJKbkLlMIQ3gCLE9kqlV
MycLEWbeWTQdbipNsWnFQUVLarw3In+G2sKuoP0YcrDx8kMHrOs4IW5eMch4UaYV79vMDEio9GGH
BxYciqJ0kpVKy+HSy4dwbSJ8XukazNrU17fTpGeXrWbnG6TJ5kkKzb9sgpyIdjbEJRLa5jhFOjJM
eC/We8EsYTnOMWiQ66NjBZhiI9zmSdQiWBcVgPbRHfMZxIHh2XQeAmqZ4RgEPk1vcPCttxm49YdA
x8kJ12os92Ng3SH/A+Lsh0icUTENTy0z7sUUjetsrLjlIaO2F2+ADIl9nnNGndc8O0O7LKaAd2sQ
CerxmRQFRQ61p1rlNXExMsiRn2t1He9l7QBuhrz5qBxoMpUS1hGbPnRzCHmHAiaN7tbvZMe/MVN2
rypGOZDYaCHjebcJe2da+DBk8TRuga7qchNYYNyIok6ynabygJTzNtFU99aIJOy3juBBRVMWDEdX
5VKsiJw9A0hnHEu4hti18DVfE2sMAFNikKgYV5xkTwD6ivKG2VAYVeIG6pRbLhB6omZaAzgSF9DL
WH0Ms7GamSY+hNdDE1B0ioBZo6kEbJgeVEjRnYbZS1Lo5c6oyz1KxkttYtgiefx2CCyh4yEfQwbz
gJr2UME7c7jGhR71a1+6b9YsWrPCTUkKUMxgbolKeccs5sy4SYINTG9bs6XTzIioSKuVXsHITsNt
I/RNpiT/u9ilTBg8d/xiRbc6XCV8ts/VJBit6htR99uiN4AT15s8nqiJsrWZRUzqvWMZgwG10mOf
mUc5FNuCITITlS0D+P0Yl2jI8rNXGwu3Ju6g99dZYG4gNl0iK1znqlv6fsjy0RtLDTuyaBHTY4wp
l3rTHPCHVSgFUbclmrwx44HFwdglbERMGC4UsC/NGq9ayFIDBpA7FjhfYM/uJQVdCPVIGREgsDwZ
kG0TaHJtZsoEl12aayMLryvocHja8kv434RQxrdJluBVr7dzBD0iDd3Y2XpqnVPqxHcNYOt0iBIl
rkXNZouMaM4gkc49bDZGvYlI7tFChXiHFIsgTUiqWmdslz2L6aZWUbax/VRb03yn5x3AV7db/5sB
SHALnE1fTrm4gPD7pXRYUtBbYDMJJRhk1Kt7f1BvjEDbE5TmBlpXbe6TKpSXzgDpt3IZ5uVmcRg8
IkMGZnhrrGuok2PrwLLISEBVBjkGjVrpqFZFEe7wSV8Wbj0uOwCtq0TzCrxeQbkupFutcffxJrf9
u5yKk4iGvesl3duUm6u68C8zk5wYqfyal6m4tXWJYjhjbItYqmWWuQArVM1zJ0CyjrlkDd0g/tsw
3TsDaZhOqUvGaJyq65590bdz3Mk5i0k6BI8xLITV0LuHboTGKJtrPTAvYBuwSPbpzutMieRCzx4V
ooEVVYTatVWSn6p8dF8VnJMDBKl8K1vZ4Gv0h2hjzvJnhUH/OQS9Uzos4uSBBN3aBUq4yHqcIWhT
jQsngyhhV1HyBB1Se1budGInIYilQ/KJEdq3voJEOjg5Q5YWlcaaNVAtcxtQOUF1L7I3vHWgd2Jt
Kx1GYOempGqE3jPjQ4QBrrwlMcWAaMXqhyvUounTYysr6iYAx1ZkV+DYUK107SY22ZiicnokMkMt
ceBdEjqzKHsbb+fUsAaaENRq84IUgPiQNvW+V9qziKINY7mOGWCzCYcKMVtjXttTZpyZfl1kHe4u
8ADaVotx6vuG9q0pFQP0Sd1MenLT2T6E8ZLekgCDnhJV1BWrIfSTbzGH96U2ac5Kmi2S1GjaxpD/
d0nfu1AgAmhG/QgeERoJAS/6eN9EFVPNlEKsHDW1aIX57InsG6EGxqbKYm83luXRcUufvlP16ICV
IomiQDcTA13uZFZvEIeY0aq3UMNumJOVp1IO6YG2tli5k7qD0AwDKbNepSeGBbbCaZ8gKIXaWi21
XtyEjXcZx7aJ+qUSI1GubnPVuG69SZgrrKmIsTRKzUH2kRTvBAnV6VLgk78Xeusz3ANl+Wo3Oe1w
L8XzwUC+MRe5Ns5Ix/Ya1ZFa+JFV6eAq9AcDt+eChAn0DZMx7Uet5393qpq0nWCMCPwqsBIGl5BY
2w6K+zrinuqLtOqBeaVI5JeIwCB4gPVnOh7nhXmNkyV9sbSACxqTdynjpD61Ntr5Sg3yHDjDdEX8
8WTuiGSf1JLEtfxEYlP1og8qnP0KYp+4esduNPR7Drs8aAb0byoD70LD3IuNC7vjyaWbuAXUWm0o
vF3yt+KnOGt78PZiEtumt8SxEYH11IzIOeKUbn3U2tVmiLJmDdTxagpxGuLceBtUJ3YJzM/8CiKm
Xq5g/nn9gxg8Ld6WrXRZtDVHHSbCBYat3sfFuR678dgJoWE/EsOo98GyIYiz2cZDMYn3wZ6aneYj
dj+JVuDjyArvRjLQVDs/SscMj+ZQ36Na5oUBASpee+AAD6kpoUSA2rMvSjfUFCakvkUsDkCnfje1
xHEWKtG4+SPcxHSNZ5NENb3LIudEKyLPj6zVtbZlGY+0FfI5lNdMbThfjJ7VznCzFr/LQh912W5r
sPn6xkC6YCOWdir/MR+wAt2geeCWhEMNWGJoYiykFk2RpFkMeJ46XnbHqdYDiBP3MHVRaTwlIPWs
Xel4kbasbemSrQla42UYSo8JdJZF9SrpYbXtIRVNxlUPLZzFFTosYx1r5HxG39eJu/UE5qDkhQ3Q
u0vSB94sXWZ3lQFdZg8Ftu9vqz7D0cFBk23arZxEXeQjQDNkBfR90Xk1df+ag4wH2SU7K7oOMz8r
D2YIb28/1XD9dsxpxGIa+2g4JOD8u6OSlNtmnfG9TIEMqR4RG5hBG6zqXOMgExfRV6bTwd5sRfKW
4i5Zodfvr6XW2ntvzJ2rMPPQ9HdTtOH+kD7rQqGUPewdekIQY71BC6+AwqR3UUA2jxsueSz3HgEu
kGgm5kdao68SV7vPU+1ypvMZiXD20mzcXYV10Iyb4pJtgzyWnNNsFtZPceqVa6cjFgtWK8sUmR5u
I6qbLoraYmkV/jlRPeTnwnulPebtLKd/yAezmtku9aqzCnFlyCq8lZCi0ozPWZfZ/dSF4NFlu0wk
JJMsADDYqSt8+Cv84QLAsHYUCUTFWDPvGoMYFAs6sGjSB+WU5WaMhmQ9+ZVY6oV1PRbmcw2llVOC
RHFj6AutLLZG0n5tC2c9FOODUv5ZjfGj7EYLZns3tPQP4gdu9TMBW1dhgWxE06rXtLiiM7a38/ZL
rBe7zBkvpimzd33cPDsxNwCYSdZOK8TNUPSUWAQlYRHE+qA31R6MXL+pGn0T9uKy82uBiCI/SF99
BSULPgRy+9nQmlscF7ht9OwqsNQN4UwnURkDIGINaWjZn8hxOErXuCKvNYA4237z4UvZVUIrchgv
TBPcX9FTzBcDVACgX0HVX09F+jT63gunc7UzE7l3KnNcug4nJF5DRy+38yaYR7us+hbLbOE4xOd4
sxbMXOMv37D4zrAY5wUtyxHBDgR9gMp47awN4WrbieNGkHpvgP+pycc9PcznOa0s71X0PIbNQPpT
tCeM4jn14i8IwYyj0PMX+h97jCHIJjJCS0fAP4z/H8is0dfMN7YEE71qkvAF7DFksDiR2vS6mr3I
xa5mFyyD9uyWVo/1wZheCb1AeJnHfO4ed2LeWftuwGpYMRDpHOhcRcNHRja1IJfmWejwsEYOruTY
pu91pG2KNtQXJgv60hDxcUj1C8/VsE8Ikk1wuqKHJc0bBeyNcuP7PLGvm7jfVrZdX0c4Y5eux6/s
OXsYOHtk1TtvwtfEP4es5WLCT29Lrdm1kE1LNyckzLhF4XjWh+AcJ8PDgAzvPu2ydRrBwDKms+kn
9yYiu7L1DmGv7wHBbqOp3rkAxeu6AtWF5XFw0zU+3nyrG+pIcNKuluPB61rO9sk9ENal46VrYQX7
3M9vDa9saNmkB0Eai+it6ILG/aEtxVbHNWI22r2EKLIEl/F1sMjRxh5vbnWrPcgxXweGf0PIQ7ML
R15w9vkKQZsFSwjRLy8+ASD1lTdp3mXvVJf0Ufa0bJ7iJnqXFIYTWzQkpkSeI9PqLnQFSZ5d/LkO
R/Pol0a+Q4W+qkNWjLjPxSpG8bjCzO5fYZorF32MErTUG2fNOQqSozCXOBks2J0DzF/ZksASBgbt
gvJI6A+pmi1EA6yLl3htbyE8r71Z/uY0Jy+Sd3Zibybl+zddEMbbXEN2DI98OYiKPoe/zXpz6dLl
OUyldRBusGQWuoZ3pO1o8BAilhprhnG37cRza5VL9rZgVWnVcao8a4NvO9vS9riWZnegucUpnA7l
DlQ8J0MN201PmFSWbyvd3SDolCTU2G+EYDw1mn9wk3JNv4kXJXLF0kryswniqNb9fQW5jvMQqlnH
PbizGQuhDCLufeyhHPEY8zP3Qyd3rovqIlMIvhTCtmS2XDIFXiW+v8wt+Z6jOddLgn7KwaOaaFex
xHlWByVxJsFjU5g8sc22YcuGbbV0bXBRhBZiblspkFBuSx2fuaZ2gpV7IyVSxtxZj+0NjNV9XXn3
ujGBf8tuDH5wArqI9uO0llOjC0pSI9mAV+kW+qTTK2QihCvXtjibT2rDEZx4raR69UKic8bgrlYc
xSNoVBsxBwXaGnbLRq92fWF8zTNtN4npG37lJYSEaIbJpbzTcr7AjLwY+rvI7U+B4KM3EIXN1LkJ
Af8svNhbkxRAT1BH2Re51Xtf5biO1UsShyfSLDetYMKZTo91mT4LH5upxAdclw6NmbzAX6uuvMBc
53Z7HPPqpKg53I6EzcJ6GCZYqhDUHuMsuewFoPuuOeaVdY7I8jnZGWuHjRB7USegrFwZrJ3RfsZx
c5nY9TkfjWEhDKB8qZ62ZPCIPYXEAwzuDTBxADLFM/20/eBkW9kRvpXIAJizVBew2bHhObR6AeDj
V+2M+0AWqxb5JYe5Fn9cMpxiokgWmJhRF2YQXS1/BWJ00yhAWyLSkYKa9qG1c7ERRmBCasheU0HE
od03jJO7ztuLMKa1Kqxna6CgrMpAbVKLFjeM5prDVlkfyoz4rTzMwyXtvbeOW7CKfOVuGfvsqAef
k0YjJzGs1/i8Jbz6HL5s419ncXqfy85XT8hjLUrZyBoxZAOtABgA+yGLCulAH3crbubOywIggbdZ
E2YpJk0AGGOnLd2oxrPYzX7dDVIFhPtGicl1o4ikvWlCb0SCj6e0IJoRP+c2xU95P2UAWLgfKDjW
lnLEHTDZEGGhlWohDknb/TYJt2frZIVtOHIp+V64UvVE6Lb2twgx400x9eoGHTgeDQiyA+851RMa
cmRr9DJTrBUXU6lNzdoJ6vJZmYFIliV5BwUnKS+f47lVco6cktmC3xv3VM64QtCfoyhE4Tw+DW45
cnAMpJZuiNALOdXDoyfc0fKie2OYzZaNxJoPjli5zjIY8knukqriNvpkX/FEQHOsqy15o26zR7+L
5I/bbg7kYjYdDf3c07bDWGQvRmy11wo346UYkiBc5oKa9/+HblH73ZTFW/nD5PYPoqHj13z8OHKb
//+/zNysWQzk4LxzmWlZgqTrf83cTJM/QfFDCwd1B8Lr32duDPaZ0CHhs/h7zNfw/f02vbf+Oc/h
5n/OPIFWq/U3R24fBm4u5kL0MAzuZuHRbPaaB3I/zNMl5LmRNNY3G8aeMJ4GEQ/Ip82wbXlf4fbZ
N+jWlbbX+i7+6o8jxCyKjEG7kIWGe6SzqAb8re7aHS3dBFPP+PzDT/knQ/CP+pdfPiAjfwQLrjsL
FvgpfvyABn3fUibd+xA6ggxtTTJpsclr7Zdi6Ep3+9dX+yQvwB3pkDiNusBEpYquAn3Wj1frp6FG
UozIPgoEpP5mSh9IUCyv//5VTByYGFwM+FD2px89DMfEDI0cKf+cz5tkcbNPkVD/REU1f9bfZ6no
I/guLNgoQFAL+h72vQ/fxQN7ErgGyJVSZPGmL5V+9oew2+WOHRyTUPPXBJF8BU47/uTrfbxlv17Y
tBnBoiLSde/TELfixNDQlMNtwuiUiJNR7etGSzaCI8Ava86/lYN8Up/88h0ZBlmzTMIG5PnxO05Q
Y+1qqlF9CfhPHf5CaPvVq9Kmb7qZib+lxeKLzRxINDWEBDFExxP58Wo+SZEAjZCQJ2Pw2NLFWnsW
dmFHTD/5WvPH/nDrPOFxCQspliuwCnySn8TkANYWznv6TkJbgV/L1rmlqMOdHMCNrvKjzxHg8m8+
lR4SHp0pPsBzCmuf9ejHZ19aPelyKVj7BJE9VC9Vdt+IriST6X9wHYcLMejnv/oniXJPyrhP4xJ4
gBUWTxRMBX3RMn7766t80vJ+v1loKc3v/4HB/VkJbcfxaLQ4BXDqEU2FcY5Zt99b24i0q7K2TmlQ
rNLY2sKlXlYge3hcdonT7yldT6NPxSfq4mw600/4cH9YYfiVBfL3meSNIdz99Az1kZ0XFBN0BSc7
3ws75gzTM0/662//h1eQq8xSPi4lhMmj+vFe6lOc4czgN84U6qSFLpAnLeymKYtlSpBP95Nb+ofX
cL4ckn4HOjrbifnpcpYP99eLJbiaONA2yvJeRO8dG88+kJ8U/GSN/vOLoZ5FhD5j/T79gqRwCtwl
XExZGWlZk95ei6iYiRqaaayxsVU/e5T++DpigMYzZ7JRCjS6n64o7SGuleB17EklOYNSw9zuHbBL
Kepqkmhg87ZPkT9CYzFWkyynlZnQdMETw5STXp6FbZgeRPwQakX9k5/+j88Tmjj0fajicH7TD/14
p5153+Qzh4su6NAsKDQyhpmN+7/7PHEVi1/BpS5BNvPpBguCaRE1uzRZGt0Zj7MHalgRKSTVNpBR
7P/kS4l5V/+4AHI9h7YryiLWwM8LoKnAcpGDRIGrw0M59L1DIEkxhck367/ZO5PtyI2sSb9Kn9pD
B/Ow6F4EEHNwnrnBSWaScMyAwzE+fX+QsuqXVK2qrn0drSRlkkFGAPBr1+wzic9j41hJ8prRspjR
g9UltCfRL/kCOMf2IxmP9b+B1v6/fsnW6sO1OYxhB1w/kr87JSm6Lf1S8uOXaJ7dYRyWfjpMM/XI
/+YH/3ff6E/PM3jBwqFGC0GtzYpDzTFhaxjy390d1s/rn3+7PJzp/TMx+sJK/eOPY6rRRJrlt1ut
jib0Zksn2EotyPNI6xWEMDMlCWirTE6buAXM9W9+yn++O4GYIQJn6hhGuTn96fFWG4U3Q1bnOQr5
KZq5H+6I/6soaAbt8K8/uKRM/vzDrk8B3jMsanxP/uWPP6y+hgMzC6QSjKSuPVD4BqvZlgGVISX+
BT3qAVM9mmDDXfaUHQ2o5jSzllxwhwY/jNjAnVTGlYaiMlYD47Zo6gW6Zs2MV39wvm+r7wTQeu86
kEB6QL4LYU3EQcakCfNsaeM3BeTbOGlFR99zoxO7JrFpTvmdRr9RGZKXnvV7yJ88eCryzTQuJmqJ
UfskbEITojyblwiXOgj5mG7Da9FMiR3C3UDC1JZBql1g9q3aDpOrhmgE5s9qKsAVBpsj/ZHgNCNK
1mmJeyaiip+dhaISvATQ3fsuIJq3ytMkbExrtthlMI/LSOmTKvcy8GV74jp33jkQWeUFOixuotL1
yJJaVOV588a2hjWNMrFgYH/KnkSgVoskNcf4SnaNlxR3QhtmGZx1DDQye8uayiAqM5I/HBCIRDkE
cKoCg3UFrVXSn3HIaYnsj1jx1Te7tdRtUxbpnQfxXIWYkeoB1RBTYtim9trLUBjLQx7kbbLXs4ao
bd9U+Tuda7i3pAYDwaK/sIm62cvKEPJmcJsvXvyWwkji6d/XMSg7rrb0ZApWSUejkH6+9SeZumgo
GK4IQAeDOLmxlb5RS6bL8wKLAfTErGZcAwPnQPmKXE0tTJYU2ttK+1lWY1ZW0Lo7gB7mFyzs9hRT
p6zZCEOafYv7r/JOLSFByp8qjllR30yZG2UE5vcgyljpZjSn075uWMm3lpzrvIltoK2bOtcMsQ2S
AlKsGJr52UZ46umztktK6KfYPiS0gMeEo+vSwgtSjy2XeE7T2aaxmlVo8l2cezRxTvd0q6Ul0t3M
ztdv0WoolkI3zfWF/d1ow7yI5Gg21BB5Y5OiMnk0SNFDtmgwZDlO+YDt47ag2ZxN4Shfkt4IsEkq
1dxhSx40ov+uvHSdHaQR5yHDe6ysZdLvxzIjp11aNNvuG5tqDFyc8MgqVN+ujxoMVPpDTlul3FIW
rhl7JlHXS070X2iVf64Gt9PSY8ajKj0y0VTuocRPXIQjC4tyP2W+futpevYxGuDqr+opDeTqD1pF
NTobrwXbI4KcDAkJkChaxVkEGOz8u2RBhqaxgXZnzAriE0oHK5KctUZAHIIZazNNDkuzzKRpFCDG
CskhDoqpgvsDpRb5QBqf8kil9zvRsicmSVphGnQTf/2S+F5HUlsZv7q+NVTMBTfZU9SM5ZQfXF+Z
dmR2/nLJtAn/TksqAFwepgwZNUvQ3TDL1cG28dqFDHUtc2NDPyIfCLqSC/wXaEMbtZIxo7gpmjzq
KmucGC5TYw5jgfoYuphPNcqG1fLNCACmFrNBe+FE+vmYJsQZo6FqsjwydK15EyObsjd2UqyL7Jj2
OSCocf69LXyDq2CRrrl3aREMzrWsHevkw6vFRkoLndxJt2OAlkVpvQ+xKoxdS3EpmgJECS2KXT37
LvygGPYlufuDydRRbUkqYYVoPUI+G35LuAA6mbXtjlMAupdAWHE3qzI9hwwlUD9Zw5YwzNy0ve6M
2n4tgh5LvHJj6K1dz0IGfopnbQTtLK95oK8Qa0RDEYI/5C5hCasT234coO6Bap7yUFN1qfa1yJ17
Ii6FG4JxyZ3QXZqMHPiY1RTXALYszlWh2vlBuUZu4mkvVWvvTVNUOK00ypWNXZdLnRaZocjQuqnQ
xX3mGTgJuc6WnI1lQCP8gUM/h1gKH3vZ8C5Kz+rJh3hZ7Mi3UjQOurUxSEPMfBYlV1jPWb6/RZY1
j9RP1u9jkhk4mGKnQq9nH5ifWFvaNEIMBcTwKq31tAkl9S/aFErcWq4TMYjQGLOn11TP29/Ohv+N
Cv5tPej/dW5n80mn3+9TO+sf/4li+sXndADtK7DgJ9noeH9X/XTM9EQ3mV0Q/wiYEAb8h9WeYM6q
BvIkJfDBNLVmXX+GdtxfOOMzyCF0+NwmHcbGP6UB/1U60Pp1RvqfE6DHlsHmKGsi/oHl54zy5xPg
nMcDDhNMS8KZ0v3gwBmH0mi1RrVbZtPddRM+HIoAF3YUG4OJzt8OnKs/uWmy78rHbvpulwYmW8GK
AbMAAZU+pMwDt0bns9wEGZ5VRTRWLUumdmlNZyt9n097VfKgj0x6bh7V5LjX9Nihx+djQlX62qKH
o3iSLHjHvseYlgP9s9lmQv0M9ZEveVhETIqRes6VJewUY32unTqdcKLLhCMDbZLiNms1VkaNymBg
DG5C+5ynQXcIO08XL6ZI8j7swET4p45rNNg0bAC4XIFXAtRuht1kNIDbJ+RzUBSTzbiTdAMFc0BW
cM2iXHxRFJTd93iW3S1fwu7CvjWBVyfGlIlda9nto10ZeMJaW8ZPsehSDFrAG7ljF44tN2YnuwfS
4w0PyETN9Mg2BO02TlOP39JWYvPESy+t7aTrVO+CLy9YlNmd8cWMJnvclj2Nk86S0V8ttNKut1T3
gi2AhTD5N2U1ZHZIWNBntRA7Wb/jENZ+BLkJI6HKO3NmPzXztNSavnlWrVXW+6k3KLgr7CGxt84y
1NfgSjPgXDyBHNyhg7YANoU8HHrFHM9bU3aduTf91eZtaajerCNi7x365niVZmb/OeiVWZwd7uHq
BkNbxt3KlEXP2+AU85G6b08d+qHErmctI2tqKMxAFJH5Zjx+vfDmyOh9y91XkOS+5phqo/3Eb/QV
L5ZyWMOL8r12HKD42OeyyudQ3XrT0zh1OY9DbKPpXpkqS8Il9WjRztMuzsJyYNND1dhQ3joTxbxb
UQfZGx/2DoZsjiQG0HgYnY3XKeu9nhvvW2Y6hrOfFqu9hUQywPpVroNwE/i42DDAsn9rccGVUQmo
5uIPTlNEejesJzo6dCWmYxsmStDmtRdy/F6dyr1nxTdO7yhM9UnxoCexTodNnXl87UE8OdnYP/QD
x/QdfHwOyXWZo0QV0+T/yIbOfslGTK2hKclWbGLQQx+kd7Vr+LExRc24x/ONRVYLLsxgVK/DYlqv
EGTxtRWt5utXWjNZB5qS4i+EWXGmqzD5UbWzea/oh/+mOMiwU66q+EPBxvlKIfC8mf3QnrpU2k9x
7FZvukXB5MHKhoRJhqln3oH/MbOtZCdw0jmWsQXANwsj39YTDvJq8IpVgcPKjwW6Tt+gCc/aDuMf
/rdUcuKOfKjV9aYeBvCl2lgG+cbTMxfybsepA9QJFcVsxNsewd9IG6DRAXZopgpg/BZJwYjIYXGb
MsMy+hDyAHdiuOKjpq751fJT9cTqN3kQMMXLqBXS5JL25/7T/fW9VkbbXSflaN7y9lZ8dgx15Aks
P2Tm0GxsTrb80LKWH0qmGSYfr7MYWeSoabD9O8/5BGytQOHLmiucsSxgkTikxruyanVWrMhz0M02
61vhJ7HHC068YJcbTk5smD35Y6orfOWu1lnxpZoktK8O/00QGZQhwU4SPsQwyuLVfOOryaJkibwQ
7LKe8IigphUsWnpbUR6IL7XOb5BmGMu8AtPhbiT28QHoAJyV5jSdTe8FVsjdkiTlVUBCyL3gn2dT
bSOFhuCDjOw+beEv7ZyZtl4aTIXWH6124fZYUtplbbO5ZZcQ9kWdT1u7q4Y2wlfp7yRM1XwbJ4b7
VBoNK4dwyAy3ffIXvN8kiX1x1NLVjNh29Lztm9T3xb6MZ2m8NJppzN9xK5lvABT0ZmsW3N4OAcf8
26CmGHeT+1QYhLXSViYTVQk3TGikMXIsUmtfGfDiTQU93SL0PahvSaKb1XZxWtoz4jGmvowHuNCx
zuTNU8rG7T2Js/jZLPA88VHnYolNvLWjN4trnrkpNkWs08bFFIPz2y7mv2ekv60dQH99RtqLP6UR
1z/+2xnJ+AXmKbtPncHPpvNmFW5+EhQsYKl0bgVsQSCoeL8u/X7GEQ3+mgefg72S7uLd+l2wed2M
rooWSyG+GmLPf5RrRpH/g3DkeCzPAKnw1XSEHvhQHNR+L/o5eTMQhfiG3OOT9FshbkQKXBO6j5Vq
TxJ76KXsiEfi/pmaOKw6fQBiHMBf2swz1eSlsCAYqNbL5lA2uvVm5lqWHaQo0QJgcmVYNgmp1Zse
K6qilC6trdu4bJ3h1GlLQF6jzHpMB5ZKs+rc4RHOLzMbQ2Q7zvzDGc98kUaN26soFXUdhPRs8tUs
Sv/0I/NyMJysxOHRy39Rjxoy8R1VtZaKOqV/mpgnk4s24+wP4xZ6HzO2al/yzOp1GESGp84mreT5
YcmazvlGF8GsXzMNms3BB51GuoJqADyzhgWoMDONAauOTvAhyIjyHess7awDlKKpibABedxE1jjD
Ufa22GM7KobIC6S9bzxu+1vUEojayAiyO2SdqJKtUxSNyd6y5wlvJjxciX1bHW6V2PmsoNOfYVG6
5kZjl+GGVpC1jPP64jzRJ4BgtpBIONVuiyztk5WpD07eTvp2oHr3fXHT8hsUzqEIfb91Ua+1AO9R
Mpf3wTLyuKZGnBKPWdj48qBkfdpJyaIISG561eh+eed5HJtWgxM5m1THrX2ZlkRrdxQHx589pnkt
LDpXe4IuijM9LXzCJsGoSz43ZuE5e1FTbxPqYO/gaBm5QYoniNstdeTqw84gYYcNx4EHnUU8JsTU
jJmZMX7A/6rNYe3agel8GGb8Bhur9FXkcC+22TDwpCL6RnRw4X2BJxho+dsMIvC94ew7bFDRdG3T
pjOTrDZNUOB1Aa2yTOQKqIRcv0NnGY8xbeFzZPFM6aOUPssbkyCuRqFyimfS4JN1XmsZWaXpIhVH
LI+ptXF5ctOqzmgK2lxoGqfXvh6Kjau6XAsXiqZSoKO9uF2WIPuwhjTtjgmHxk+asCiqnx1TfVDd
UL1Ky+27rcZyDNAgAcYcbaIdzw0z70fp1Zm1VQy3dzpF3V6oUYj72buNe427OoHnaZRTE5rAOFCU
B1/CLZRJ+UNTHraaYfbwx6YFQkto4aV58mIb/FcB/Ung+PZVfXZqZbwUjldc17YFZEQRsgNyRrUu
KDvIyQ9MCc6woSyxbvZWH5/dwek+rLHORZjQHPKqZ8noYn90ZwqQsiYl86ek9aXrHSBIXwcYvskX
O7VhmDhgSnKM52I/6qn8kYLi4tUFcpg2HZITmmKuFL7iuEtohXX75EvqKFckPcyMPtkF9iCfva69
QPVf9H1iwco/jmkeU9rd1oDy3IRYScSRP3D2tRzkw1IDhyDS35k+5do2zqFWuWq1PC4QDfMg/VFk
FWqltPOx3knV+EXICnrcypaSVhpTYu2EWFR9xUkakxOg4uhH7FHA80AIcvzyvHT8Ih3YeRuRa/UY
QQEmoNwz5b1iRvNeHdSWOkSz8p9lKgdnO+oeOQ0KoW7dWnIQWdDqvlKRmekuXszg2+yqSmy8smL5
wDBLBjaJk0/yf810HzcmvxeXjyRDjOWUp7LVl2XL8VfDssrbcjQBOGJNlQ0M0tEJtPdFc7S7BjfG
/JyUtv8q5wLTLdo5fa4VrRyEoWOwB4lHM1CoVCDSfRFMU3moysaV94pl1fxWDHHennxL947cNVal
v/YGN3RqMLEbuNneixebfnFteRiad1oR+1/YOfnhql45M/PoYl0ZOV0Rez9Pgw/DZKTaJa5A0Ark
KG+MJkAnk0FW7WLR5OWG12dt+DhCukFyBuOaLrXNJnGmrstf8Adi31xANSSOIiOX92BmI53at+lA
HqEZo27y3EennuI6HFSb3KSM8H5oTbG8r2itBeIvW2fZcjqvyxA/nn3XZBUnPpbUtEEIhduVYG5X
eVHq6x4DYlWYXC+jWcK4q6R6zHwv5ySM4IdZm8DLdeHg/17f9xoKCNQ1Pkpl+4OHgVdFqeGsHcCc
QxG2EplDeORGs+wQUsj+Ni43tY1iX6Agp0nhRoFWx1zRgJ+7TWEw1r2C3mq5S3ocia/mMh/FMeHz
SRyXjQyXG/BT0nIohgXiZ2s/k1Mym21PgDE/j/Y8vHjmZK07Cr3wOYUbosCK2WTfXSrx2MzEJpfb
ZYinznieMOWY4URKztkoypKWu4YSGB1rOQ/vqEgH9bJk80RAJqiXMdlg79KmjaeNMYq9ngyXJG+5
LVtWIt6zEpgvP0Fj3iUglr6gXZZYR0XZujE9Nm35Dq3APLDnS/vrytCM/HXiZVmPhaEtOZ8KFu5R
5Uz9vK0T3/psm4kpdXTcfepO2Z2LzmxDqHX6LuJau5QvFfWIMIbZKjx23sxNxeIjkV4k91xMwEUr
OB4rnw7e2qChKS4sXrqdjQuuRIC0xabnmBUc/S6D3WtUsXipUZg/OlZohF21d4/wya1UKL4H1iby
IRYwHi8aKETeA3qWXttknJY6nAemHSsy4q4fvzJzmcH3ts4PbKs12b6WESShPU9fSxhSFHGkkv86
EtVPR+JqPfrrUzcBRvBI6e+1yfUv/NQmdcRJhMTVQRhgDVsZG7+du83gF07VPsIwK/6VQMaJ/O8U
EKRJ/hv/2+C4vjoS+X8/tUmqP+kIBZ3B2dvmH8f0/hNxEnbYHw/eru/xwpD5Cejw3QzjT+JkJvuU
vqDmeYbQd0dIbFsGhEAo/tNPE6kiMRf2SbgK9RIRoR3fLH9f1iq0zGnX80xznYfBepgsSOF+HiGv
BXhuZ9r1+AsEpH3tXi0PzTztdFme6vLcqvhS9wNw3CkxXqzkZJn3hvatUO7BVDERLVdFfT9oz7Xx
oxmMiGBMax4qzwo5AGitpB+thEks7SLyDBxudaarHQu3jYDc4flZSDFVZLn+ZwzeszLGjd93aZj7
Vs3SL2YKgEdLOP4mK6yAybo/FiRtg5L1Q3Y9+fLeWe5TJg7Ct+gYxO2TYTy1g3ayffw2CBEO3GA6
ZWpWO0pFbU/gUqerjkioTpx+2MeyPWiq30uzjLyu2AtHP7c8NeLhffAGSRlet1AAtBIzkh9gdUkK
ZVekW2vy75U8WnhXJJM1pSJwDBYiDx2o07DrtxCTuT8kEbuiTcORjLPfblxj5RRv65D7R/VF307k
l1+9sLb2QqpdPvnBD4Fnhto/tKYluCeTdo0MQ6wYetW+IweW5f0VetzTMrnuwcK7CNnVT3bEtEii
ORvHZpfUi0/RjeQeiDc6I0KBlz1nY7tryd3Qw3pgiczJaYYYq5lee6Wn6DNplpy08mLa0GCdV4in
FOOZ2hsNkfS3Rhj4x6AmDZxbW6tRyHeG+RH3S7Uv9LQ/U9PRXfecC3lkPffGQJsZmz5OTMKBbEDP
uUgc/bHlBOgl8bOB9G3wEN0K58Ul81t343XZI0VvbK87scm/hQYv9im7zJq4shYci4QKuIJaQTaC
MGXbwrqyBntLQnuH8Y85a9qixZ9rg5bkrP9s44JPdC1PE7BYnWHT4kOKvPVlZLAk/HJPhXhIjGBn
UL6IS5ysgkbcdJMA6LVi/8otMjIRiGkNMaQ4px8hJ72pefSw2exDAz3ZGwO1UDMqT+UfONBseZfD
TGtopAUajzFE9Fo0+lm05Hc9YjoOefxPlBn5/rzXGp/8THoTe9nWy4ddORh32DNC3X+w03Gjs1Rm
JxbAvr/ybeuIoTGkYgdAQ9vyED2lgx1mVlRo6a7qvnc1j7Gt0J8ZJzf4NI5zDDTWZo9vBF11ZG2C
C4s5YtbOjW9s+owcTA+mmb1rBemqOZqCVrdK384kBgk64q+oxHyY9PG+n5y9sdQ3dmNgq5Qby07l
Rqt6UvIsqSkpSDn2sovFAEHSb4gQEbudPl1niqAJTHuHS4nBfMsRWFteUv3VRCSkWru9G8s8amom
LL0fdygF1XRUzn3e4b0vS7vfqf7OyAjK6OXOVKfJHh/wIByX7q7m4k8HqSI3qy4ZJ9CUPWDs3ZhD
sk1JNfbQPQBKYK6lpZR6HzG6A00B1CamzVZC4Igz98g6hu5T7bbO31xhrod2xH0sYsPjFEMdcrga
fCrkJ8rHvDH0Rj4iVh1J0Bbz9KHo/INkvy0FVxp+OJhfBMrMp3KkDIbLvNGNzdyi5y6fsfZV5fVm
gLOCU3xgKayyuyyj3HS4Hpw0OC+W8Yqwxke7Cgcj+TBW72HRPdUuncWtp29J/VxKh6mVEvSSE1cr
GEJmcfLt8VbKnJQUfWaKSjhN0JTsieww2DYdqyNNiLiWdiLmBsjmu0fNU2twJb9Ty0vgfwuIFI0j
v2FR7SAMb/nckaLSSfIxIfHibcMGip/HoVcOX55cTouvXZbpQRd0mu51jO13ttU8diqNRCLf1nAf
3O9DbsDVqcvKPRYQX3DqJMFy8Q3J6t4W19JJ1bVyqNYQbcqRyRG3FDqQBQraW4AJ7wNXLcmSO52w
3sZydbwi5r0ErfEO2wIrWxUYnBy7bTvQ5WlRmEGxYUt8TNyUpXNnSndT4TqY+cHSs8zyaxmX83uQ
6aFOFC8uu6txcaPGke6ugehzXde4XzCAZKfc7HftovRDaxv9tiafvVmS7r4thRFSe8bvjnns2I40
yIRZNzgXqxHTiyvTbg++Rj5ZlRFa5LlDHbH6cxgD8wVqc36QE6AN7BgUTddm/iorAD60Ep5iB6RA
UsWoWoW9Hbou3ndj2ZMdMHZ2PRzs1v9e4vM4a51Mjuw8Gxpjg5SUb9+fisHrn2IHcYPACnxPWEhU
tjjEjRSmCTH4LwKFNxWE1LHRPBNyCh2Dh3/gjXdwtLgixVU7GU+xFm9RCnEW1InHDG48E2DYjNK+
7+jH3BMguh0WfzwWixkBanhBK45Zt8HO2k0Kbk/zZeswZmgwqD6MtvFOQOj1ZeO7aGZdHEBw4YO1
ULpAKyqztfFkOjHh7v482+IAqfRFSUl0dvqeKuq++AnsnZlOCB7uEb7N0VB+yqDCG0y+LKI/bAu6
H30Cv1DoqiLdgeNGPhQvejW+1o750jDNJLkEGFNRmlK2t2ABd5Q4vUhv3OOcEpFLyWAEWtVHjmoP
dUKVJAAwnv2dt6yPl02j43lxaQoQoa1pBwztG5GtUNdUU4dFT5hH+rOaXP8LB5k8F03VRXqtqucm
1nx6Z+Ipap3O2rJ16oDOFNQXQDZILbW33U7dKc1qopJU6Q2Mknhh8ybIU+sq7h8ruxZbm7LSdxdn
u8NdVkp6MwTVGJsO2wcFfCyACacVVGpw025SDxmhmb3Q7RvztoptDkRp1mGRy729tGf7zpc5mPYG
B9Bz3Li2OCKiNXeg4eoZSEnGwx9CenrIu5TheKz2uFnoQDaLxCu4hfqMf1UaI87ExOVPnsa+mHdi
DBiAurw85S3XEbF3zTtzVXc3ORGLN3vW2Dl2pbqw/V6x/l7nvCOl1R48KkoXAW9C4Gi1/pXCjhjJ
UcF2E2xz6fzB3aiDOLM9oPmquNi9zWojy9WRe6KzZfc67/JFWOVGwdFiVz7vSy1fzgqr65058uBQ
xlxdaYoWudz+LoPH3BvPDseL577K56OyR+LwOc7FGpX3wpQ/PmidmN5sXv21K3ggjVlsRUEWeFu/
69w7bIz+VdBN9R0vJT7i/r/3iniIyozi0CqTz/lsBMcsgJDnlD3kJV7A8r2HB7QvDO/YxPQzBqUf
3/IwJmuIqybKJivmPKif88bSrnujrj6ok62ehVfXF2dULpcetcr97PP9qmVOmKgbSpjxuQLvEk9s
tMZL2rT7AMceSLwtslcJ08XTNpiz2xP7cBlpTv6UFPJlNrR4H8SJyyWp4YmS287JjHd6h+sTlYvp
VlbO/MgMXX8rUcKeWaHH2xp49qHTOSkXhugiOADxzpx998mrArGC5MxD4DKJtu2o5bxdnK1mXxO7
IE/ugsxwNgs76Stbtv25tobs3i7c7zgmT7QDvIxDSg7xbmm7N5E8tigDWz0e8iv6BI8jLUIc4Qzv
EDvorDjCb1QcoMCNJFl9PIgtLoQVAygu9mQ/svQbw0Vvr0hZMQDFfrqu9MnZp+nn2vMRVik4ZIs2
brOdHmQ9hYBefz0bUkfFL7ehR/KSJhzYi/R7kkJxaDL31ei952zQnVBSCThkzm0MM+/kDvYly78K
3stoLlLoaZ261TOexHGWVhGZeYifFI86mvmCDsHRNkuysxJtmJhAPZIhuC/8JOQ2eCbZCdHAGu9c
R3/BLXurLAhUquuZDoBlJZQr7YO2e5oH+61e5xaTISXx8pNhglBPwdW57phfDS7ZZXJmDEyBPU2R
8PiguMGJnSsIrtznUCypeag1qNXl1Ds7CqCfk3SSV2VqAxhSIshuvaBrooXP7WfmCApuRBwfJQyX
7Uj2H7jCTHkWfI72yEPWQXeDz7Djou+ucronrvM0zfZ4FDBylW2dc2WAn6fmpYoS6SG11MXas9iy
HdiwSx4g5Q3GtlQpJD5BQvUyL4p+llrv5I9hnFh/0/SgRyWfbxy6tfjoVMtv2xInOD9dd1HYExH5
7KTHwy8PjSZjesJzHI5nt0OeWQ4OBcx0XC75tkVBdGfjM4PmIPvWA+dRK7Yl7htD8QoxmL4luC/D
Eefvf71ePxUV0yWH9NeSCj4ecNPVHzSVX//KT1HF/MWwiNoFqCYrp3tlMf8mqlg4vggxWL6Hx458
lcUC9B+iivML2QwCZQQcvV8x8v8jqpjeLyROiLQZDLE6kaz/qH2PoMafRBUHtYeVJq/BIMJGhOOP
20wrGSyzAU+wSZjt2qZ5tCdc2WE1AGfaSwdGlu/4Hr5iZMseb/lNQxH4ecza/LXQ8+B9wu7zXRPw
WHFgmBgP/bw1wVWkN0OvuXTlpV2YV0oLx0y8+C6LySH9ICBo7ajfO1WKlQOD57ZEcMiU88j3YjVR
ZUdzlrvejXtgdMEZ79BrLymASyw3nH1BxfVkTlsWX4+sXHSka2k/l1ApGAczepxBJpX6NtZoLt/j
ulbiMSvNGMqHMXWkqFVRP1DLTPuuMFzI7HZe+A+Q9QQLxgU1U2PvF0KUaq+TyivZckl1qznlkG/M
eSrNvU8cHPrQ4LTJs1lbVf9oaN1YhHi0YPeoURjDD7tFcQELOgyKO2Ui6GlHS9E2A1YN0KINMnMX
zWo0rmphtBc8qho/K8vQ4aW3rTnYupmHkpuzkdywktUr3FUTUOmk6ZM7YTvjFZAPjiquj/4vG5Ix
ET59v9w2NDE/LkbQ9vQdVv3ejD2pccPxkyu7HqdnMwYTWCNRXI2Fsed7MwvTscM6VpA71a3NqAMq
Mcc6ufDR2Y55zLvYZC3wIBkcNb1nj2R28aHl0TOOPHqyNEp6cbDT2d4JD4fx2Hr2GYvYtsF21eo8
EmT+2JLjx5shHwJNNbt0WJY7z4Dkqmvpy+IE4soULJtlSk97mJWuWaHQ2Rz/2xn/7IsPDaR8Enpp
+pJUAp2B6CmBmiOtsq02D3+9hP8jV8a/LKglh/q9hhrB+6b+z18W3q7f7x9/DB/mz++/5sT/8C9b
yiXUfNd/yvn+s+sL9XcL5/on/3//5//6/PWrPM7N5//+23dILWr9agkk/N/Lvain/+pudkk/PmX6
7Z/+xm83M41bD6kxWiioX8CgSg7673czDf8FtzkLEyr3OIMoI+Lsz9sZ9aNrv+2qEq9ZOdob/nE3
s38hDkx6m7Cnw4CKneI/UYj/CRNNF8xq8WCpYtsGL/VXjPTv8lg+CnBvKPq0WCzVO09zA24+BadA
vAzpRNzCXOlmJnkdjxKI1QnUQp29DeD0ORu4hMrd+dZIw5obxyXY1UUfVu+8tUqS8UrFWhh/weXl
+qVKBPBpt/b6e0HnHDNF1QnUyD5hLw7EUO6HtT4NkyXqDG26eR1Eg89icRMnvvY5xbEXEMRJynON
TQz2IE2LJ32kw2FjtbgT+Q8GZiavGxoZlqYWnEfHtF4KS2kv+MuFcbBpbnwkFlJ+Yhbxjr5WsUou
NX1bAkY+TNZq+g4q22doZDaIKJTLHnBTVY8jvEqNsdcf31RemCewY0zY7J3hL0OpHN6T1O6T0J4Y
QPZx6trcSuf1zNV0dfAFeGJ4mnBsOue6He1dP0o22zUGCjdMayysWFpn9pVK7/wHr6tTUj/VFJuR
Vlryfs5161tFuujYEfbVTw6WGHRXEydpmRfoYePckMp1ERKmok+rPdhrn51RanDhW9SvUXORWcM5
aSVdgqo3+7fMTMZz3kq8ECRg/GU1Fza3xJSLCkVmAYK6eH22zxqPJWfTGRDMnPE+XpR/TnCYvLUw
UNswG3yyG52fpiZOQOVTrZku4FqsxjGvnDwxrtsgXbX9eZ1tbWodb1yLKnqGJ0udrZztHKx7/MFO
obz6NPDDPSi7nNBSFe5DRpvVF8puETKNia+XmCRm6ZuCL8Gc4nT2pzsF36oZc8kmyZm9QzYxbBBx
S7s3Y0PGnM482T1OfrD8GPR5uot73+7ZcDhBef6/7J1Jb9zKlq3/SqHmPGATDJKDesBLZqPWliVZ
jSeEbNnsm2Cw//Xvo31uXSvtI8Gzh0JNzsWFYTOTSUbE3nutb6Vx0zUHeyxhy/ixCmn0pRYdl7Rw
rmnrVV8rPdfPidGN0ekgTXloIsSyW0QJ2XtD1nA7W/JlMX/ha7BPirxwTqKqyJi060heOkvTV6cz
h0971xexdHDwu/N9kCJtRUqTzlVoWmV1P/sxwCtbGXa3J6kz/qgxPwAzJcTktuwmEuwad2oxaEzG
/Eh/lchdM84bA1pT27xzbPJ3+cWILwrNyqrfu2VErU7HAjiimyz+p9nUuLt4zollA8cnh0tEiU5B
zeOhje5za6bppHoO0MB7i2QP17I6q+j2DXs/4x/eeSpATo5YMJtQwlh+Hqb2kJBonS2RoCXr0ZJU
uYacZCKnuZ0cItYsVEHOHgPsrDZm3BsPyABKjjPTiuJVhLRCcetdu97D5Qwo7/NSbJK56vH/WqPF
c6j0dd3O1mVbBd5jhJ4XuXUQMEM16a1j0Iqa6RvhiabelksBqMC1S+NKK6YL2PwRR3diVWs1VYWR
rDZqRhsdCCTiVzvDeMowwYSVwrrJPwdWJFwQVF36CoXoNoqIAztpSKuswjlBZLRRokcoPy7ltiU3
sqGsXerbYJaOS9S3bvQZqTfZN4n1Hd8XRtGwVFE0AxGGhnYN+D158iOb1WfjLi7tb2CRGNokUjnO
KANy6uuhyxkudLXf9FddYot3CqeX9wEYJlkcQUvSUOixrmAaoObed8tKg8i9dh3zJChNQnCP7UOJ
+uhM6pGmnKqr8T1ERfMdSl7yK6i4aZsugZ8yg2m6xwFpLe9rz8/Pr4bAJJcTUuxejuYX2oNrUTch
vbtObTvngJmYyx3iHvMB+BCLK47PoL4BYqZIoM2qvMnej2PnzO9LiJbzvhgB1W5jGwTPtss8Cktd
LKUfTl0RvG8jw6MfQjO20TtswFX6wTHI1N0Es06T7aI9pPTwWrMViBfNcN91C3NVVxL9PC/ZJw1H
sN8aHZ4fmkxmc4dsu6J0Vi5WA8dwNHemVuijQgd3KdrBpbXK0IYIbGxRvyLPsdBxmKdIU3qxr9tC
b5nqwyZsghy2WpCYHxgGpeZ5lU5A1TAbtLyskW/fztkgy5OMdetynjG3XRHzNLaHoB5y4qxjdPNY
MdnzzDJv432LsPdaTjjw0IYNNhOFpGKcf44r2p7ee7RezVPTw0s3hL2umveUDO0ImJjA0m3v5/rK
4IcEMTiwpHGOzOgDpbrvD4ZFv/fPz23/eBr7+TD2f1493f1/eG6D5vNKERo+lV9baKo/n9vWv/Hj
2EaCGAgfCkrORpiMeN/+dWrzObP5mI4kMzaY87AM/vvQZjl/4f9xyGI0TeSzciUX/T3XJ+FsPf2Z
CGqJnkGnK/7k0PZSTQs2AAMhYAjPAhARmMBaXtafda6tyMEgMZh9dSIjzRDdGYddZpAu+9M9ufrh
YvqPqi+vGFN0+r/+czV0/+Rt+vtKXIi7weJ+fDgkpBMTLQPYovJRKyXKzUrcCGm+Lz3zswxM+y2g
CefaXy4ohSNRKkN58sz1z386jS59NCYiyLZJkqdQCSeLGXY3zd9mn8FawftI9TYwHmJsGhh3r3/Z
391W0A+rBG7NlPWObms0gr5IqLaBgZnInhrRzgdhaUwJZp3HxRu39ndXQ3vNAyRWP1pAkfHzNyWZ
tatEU28bCzPQvYGggXVz9KENjk2vhjdQKb+7r77PYxmAgkDrcQSdwLiajDV4eiJfGWjbdNa63HsQ
OfjVqKZeJ+DOucpt/vP6PX3ZKvn+qDJp8UBjSeIK+P8vv+UgkX7n4NwHiXVzAeLh5p0MM0mgFasv
qRfMUF6/4m++qaCooQUUuCvK4+i+4obTrQ8K2HIqH2g2Ancwb1FzmXuL3hZubl0waFq2HID7N8gW
HOKPn17hCCyFDv4HywNucvQEwd6oxZTb+wFSScX8t6Uzws8/MgZhOXkePTu6TIB9BScUUjCsrS6R
p0nUm7cgvOMxHD1N61a5cr6GX0iQQwWO5CvV2YCdCdVx2CD4JPubigANCZDkC1rCcR7mVl99hjQk
8X7XtrgyAtlOh8nWVvlRFDlUIL8adbLRGuPQjua/W+FgjuCmz301vydffbhOurqbtr6fMejnsTAR
RqFA3BVEzJwZHDOJeoBRYqGj9pxxU4jFnXdTS3IYqgWvJywhrRsdDsqq63M/TvMl20/t3K0zeQJ3
0y0zW2YgYT1nIGDnRki8Pk5pDuE0ZXSJSKuWmMeGsXxGMDI9ZK2R0sux0hzRjmDCMlBv7kfR0jVu
EpkLRiOLHRaqCuhHO+vIrwfwS7r5zMj/BEQR0+bKr4o7hI55hoTUWz4NIInhdAqWdZzIjUPfXGc1
g2+jcOE/1vmnmJ45/WvBAwbjs7I+gqIX1SFgxuMjmyLNZZ/5hXJ22h5cnmgTnK47T7bg3OKLU5MY
GNQ0QzfvOj/Inp3a4gis8F+B6aU5eSbdbIhOsloM4s5BgZQxbY/z6rSkwY5y1xj1/AitmkHeOA+u
9RA46Iw5LQPTKN9RUoEuwDJlzTWh17pK7oAZMCvYsF8QfT51Tdx8QEFlGuczekJ3CpNeZ1BT80Hk
6sHI49HbdwlUjXeQQQ0Elgg0VD6+q6ZOqPc0zpKW6Ax0E/ukK1MXdaa/AKKsJzmyFla9GWxns/Pz
a5rpaXJWmuMsLpNkoBmmMePW5Ka4ueFBgzazMr6wysY1HqBSdMyyzcnoFJk0mEW/ByZY7vwI4ryY
YQa3dnExKkePiB6GQT2jtFGIX5MpN+MFijF+OobOLb/LOws1dPzF7DnV3wh/ipw9Hlk4mJtGwZTf
urCwx4fFtIFwNIHZqi2yexE98n61aJt60463s0d3DSlE7X3ri1UVkIHvIJPTWkZexwBLaGh2aG3C
WI7DLbk63UIZ42i1Ia6hwzMlxfyQADC6nYEYIHhuSmQQzMownaXgC27AjIwPjZOC8xbs1KG16ARz
ejCAE/aLPCJ2opWPDjPwQ7nQ2gxpsVAhz0aGlmEiH+ed2egeOn+Nm4SBRQv2osQwk1zE/lTz9mWz
dZPASvsIloJWsjVZTwHl2yN62fGLsgMilRSfqdshoCuuYqbxn1uNXCyfo+ZphMIPm4RYzm4/+Yq+
TsHkzsROLI0PkhwPhNKe63yJ6WsxVYoqcVP1SaPQfwTczyXLxjuUvaw7PlRoslV0nmOnTdzV9uq7
T15XUGrFLuP0UFB2l58U0VC4JTwIomZ1Oogqe7T6EWmH6XnieZ7I+tgomS2Yl+so3QY4RmD5VaX7
CI68xvTc51ScpZuRoAnzgnM/PqOZJg3/s0l0ElVbGjTlHeUMojVIMIbaMhFr1nO35GwexwsqI0NE
C1hgp4E869s5P1xAEIUmfouwkjHggESDx0pvyTBa/C3pTcAPWur1hwaztbkJmJzJLTVMxMOuAu+a
+FtsDYmvqIOVEOUnKhcNCRCqbbkXGR2CDZgno9u5zsJwvdRVWZ9HmP/KSxoSESAFI0EeReLRfBlp
sOgbmM7xtUZwvzAs18mp7zVN8j5lBDDu8EcldQ4Sq4TwkdrVPF81bd+mp47VQ5Sdyt5eAO1M3nhG
iIclD9oeA7lHf1BH23qgwtkw2XPExqZCuyRBI4pugzEwlj1C1KJkdcf2ecPMj+FZpWTLfN2YC567
UTvgGzNaVoh85FTsECKIbjcWhg9gWZsiib8yj4+DjzGK8/giMed83C/JEhQHjwQ3RBBZsTQbRiZF
8mwJPbQXrfLncuOlvphPLaWaYIvGdFRXOS0Zcc6a66W8iHXjs0+jiDuhHtfNF7pI+YXBumbsIs6D
aBUDA1s3GhF4upd8r2V50L1PO7DD4TCznQjkBtd5FvX2+8FzYwIjUm21B04q7cAw0DbnM+rbrNgr
Uh56jTPbUfFnWdkMIFkIqO83up8ZMg8jTuJtP2h6Sk06pjc1dbxz0rD05Xip7I9xn5IM3yTJNYKi
9LzzWhozfW0Yz5qhxonll2SFzITd0FWbEuQK1izXN0/QrNsM5O/MoS251J4mDQpdcDDtee27JVYh
q6zJBF9yd8TGoiZ96KK6JrkqFd6XwVc04qY40AcLDJS7m1CAPTJYEXepRG8eGmPrf9Ez2khCJLT6
PCZs5bs80Dg9BWDO8iQ2/U7sR6CldxJLOlOaOgYwTUZOND3ABKQHbEkjP3ey3l9/b2K9Txtwl/r9
TO/ljN0/bRB+AAyBBY3g+CLoa71cjlllWTfOlPh32GOR5YIc8pedTjxfh9UyDjYy1gyp5eimY30z
YEP0TxcBbmHL9BnGuMotD1yZh8v8sq4sTe6wwkl8n7bxIh9YvHETYZDp043VRH5LdynwnmPLdx9Q
ZwVPbieNd/FoVfySnbTeOZUoHiKVy/nEBepRh2RJgOOmlVg7+44+SLeZJL69NY3Lh3ETYbUNazam
hSlUxwA/Z7JIjAarPMN3Xp9xsxTzelsNMg9DLfFuh3E9xFhxvBnvPnSHDZMs10VugdTfbqR9qYFe
ovxzE1AoXZ3X9EojuTyLpdQXuJ9Km/ignjCfnCwEYy/dbgIpVMZ+ez8afWfsNfYP+Xny56A6eAbi
zROSZaRx6PplCTYG5PbuTPvYcc8mQpRwU1WZivZJTstib3QC7J6OZuWeq1bL+jZ1E7+/aHNyvs7N
dGKZ2QgZEUZV9jGqNgDKZU7jJebF6GqD0ogxAM7nrQUs6kGwVkUoBjo0ok4uNHEmplfp3aiLKOGg
pmEMgfDFAhQkzWc6QciPYKjOHEiD+ZL0Dr/dtdEaCDPiPwn2Fi2PZFt2OctwhknOIkOrd2ZjS3JL
L59HmaK/pb0jsP+hxI+jb5lTD+3BlhPvpJkmaXZfBk5DEknA7fO/BKnMih1M9O6OkXH92UD1zNex
56Hd2KZXIw+jkn+qY3NeziqakinNLhSeA+DOdwwZp0etqvKaZnPgjNcpCSj1lplCGYRMc6mfurFz
9xPy18PiMS458fBbvqvSPPskpVPdu5bXegxOnV6CRRvYtX0wcZ/wkKyZcqJIBONjp0GW7vvfJFkT
HwLDavJ9ULfto7JnwBPIazAaSkFP/GKxs/l90g4cAFl/Y2yVcx7n27yZeN21KFhfrUHNu7Sf8+4w
tDWJuhyNhcEhQttPS5ot94UEAYUQ2UuffZUhibbogvIbmutkVKnVHp4r/wmSlLoJhDLcDT+9CeWg
zupdV0TLVVpWJtMY3Zoo3GqaAQQJjoDEyPT5nIyuOoXaFEzhROoFWU3U9zFa4rx46nUfXImRTpwI
ISoOyiBB10hOHZ37GpUdJQpHLpU5ENZbckyqdMT/yonR2wHBt9FxSaXjMBB2eUV2cAAwi5nKQ92V
430zq+peFFH+jhMZzBUOouQztln7OHt9kO0xPeUXrtMVtzJQC/MEQSM+zKa2yNiT0CFsUtQdn1iu
nGYXOEPyMEZW2W3soPXOUgMIykbbkbxHY6w/6HFZbrs4Z5OEsdylYRBPw7ghRsg+d8vKJe+utZhE
JTSZb5sogPjaCMqt8yyZBH1fhUMy1GnQB4gjYd0cIjbyD8icU0JfBDtjaQthhz3u0wDKXgGzX3B0
uu3GnjIg4ED9zgygTO8tZL9VWDlFd2FLH68yXI5p3n6vpf9oqPs/sznoUrr/s0IlZLDR1vrn3uD6
F370BoX4a03N5mjK+uASe0+H4Yc+RWC2R4FiA9e2AxpmPijOf+lTGPbS1bKgFSGP++Go/1dz0ABW
JGwGDTCOgJWLtfP0r3H23z2614hE4mUHxGeKS1w5J1+PsTLW+2N5Sqs416Q5E6cm7pmdIs2YeYf9
5Zp4I/Pa6WJ3H429a+2EpYYvZmXiX8mb8sautNvtstZcTkmheiyKaqLbF7fgcAJBLh9Yj6QOiTui
JiGbqL5iHSiJYHUT77KyIpyRZLmge3d13N+OrhvdETOcJpuBd+9T01blRV21db+tWJSMvmyXbcxg
45LJdLCQGUOPpoCW9zAnnrjpC6yum1jX27RMPhLnUd8bo1O3lC2NixKdXe9g8sQjlSP3FhVbdJ+6
dfVlClom1z/99r9pgtov2zrrDYXpDsdcSt8yAwdP1otWXRKU1lyUs0txW1i3zODaM3AdBQne+eh/
qHFrPnf5WOwkMbAaq/I4ETIRaXXN+5rfz3kwfls4nJ4QedFYmzIqmZGKJb3BRTSN27oSw1mWFK5z
ko8UTq9/+Jcd3O+fXbhQVl3bW3vPxy0pwtfBu8x4fRz43rsxcKNDhSJnJ40U0muWmj+WjH+kiFsv
O36/XnD9QD91cJ0IM7w30k+hzodhbCK3jxi74PbpCZUSBFp6TEDF5BN55uyxIlwUS0GkpX0Ghvse
pc1Oc5ibUJa+fiNWp9u/W9k/PpcEz48EA2AYffqXn8tu9TTywLscLiJCYaOyPjPyKXqjB/jbqzCb
dZGHuRwrjh6VxtBsox7KiNRwuwtk2S04XXg7r3+XIwXa9y9DV3Vt/tNbxbO6PrE/32QnX1KRBZD8
Mt9gF66FQVS0FcXnNuEbd0mfWERs2mq+N6nk7lpXGthC4QU+tc6iviUmnb2UKzihE8OZoQGyJOiP
y/yrZReY3sQSEVDYTxK2X0IxTZHH5MkMit0YOZd9EPdXlkOS7S6jP3gzFBqnKl057Fhli4MAUxFk
AxQanGYJkl5oE3Dmt4rTiWkYHM1sWk6dygFN9v2+/O9+9Z/Wq/vV/2WWlX55qv7j5qmsX0qR/nvb
Mizp/2WtQyvGT6u6cg1k+LFvGZZnMbpCdL+S8v7e0n7auEzQ6mYAJwYbkLlS1v+eahkWWyEAGQ7A
tpCCvHn5JxvXy6WKd4Wtz0bv5HKltYd+9O6Q26kG4Q7ejb1Y9paAYblxx7nb5UVlnkZZp0/feIvW
V/7fSwLfU9LGxbxrr0zjAN/ty7fINgAOl0s93HrBjNYeJzrHuhY9zBmM0H7rj8K+gAkZ700lnBNy
V+ODJliz2mI5Ss6yaKBk7FO8lI4/EAeWOvPXqukfS9+Ngahgxr1uEb18ig2HITFH5PcGyaLGzqGJ
QBDxkD1N9LnW9mqFsUEiR0CjVZ25dbK3ojuPRobHRrfYu2ZS5ePr3/3l9OnHV0fGytbKaMZEx/ry
q1t2BDeKvuwtKDsRpkz3tv3sPDAvd9/YEF7uB+uVPNIdCCeg7DVNUIkvrxR0NBqdTpa3lYehKy1I
BfWQYm0jr/PobcZNfd6Psf3GdG19P45+W6aWwrNZHJl2Mcd9eVknSWpqs6m8bZVj7cm8xFXSwa5F
J5psGBzl2xqWFS3E5KLypi8zyvDb12/xqlP+5SOAy7ZYpH25joVffgQTaltLwYLeVlX2O9RX6WHy
Oda3bvmu9vjKiORGtKcYcmlCfTAT/MrByINIZAVZ3RrPa5cb40EWbf6YC5bTWdAXy+xgOZPBY5Qn
Nk6RcbkoECK9sVsePx8cYrG143NwPCSGvJQvPzveVscpgtS4ycx7ScFaG2d0TN94NI5f+PUiYP+4
ADhClJBHj8YQa2UQIWHc4Kg5yPRrVyLC7wKow3f/uy/8iFOyVw38Pxcyt0/V8lS9VKd+/yt/lzLm
X0KA9iMECVIBw1J+oR9bAvwCdgp3BREgSlmrln+XMuZfKCDWSibgveLxYOf4aUuw/vJW5Cqndtum
EkG5+ie1zItXiG67R4aQ58iAc7fJUnV0zhnQcsedQaHeg5ubdqRsmiepqqa3cjBePu7rdbzvuVGr
TBffgXf0uM+BpCsf9diFM7DNm8wZ+y/k3Nb3tifHN5568ct3YkHkZnukIwmUwUe7Tm63QQ1pBc38
RExnX/Y+Tf2+uPjpd756S7nx4xt5UGnpl3I8xDXx8gVOtBOUoCH4RkySP7i0soD/2GnyPveXBFGT
Nss3vtcv93ANm+GBWR8WNCnm0RVzW2hfQWHeZEJj1mYoh9nIyTA+QwuY/mh94usdXezoJip6duNM
92ijLH+eDgWWgo957JjpVk2xemMz+eUXI/dp9XmsO6WPpuBoL0k6hgw9qZYIW5XxAVEsxqXRbd+4
ym/uH0EdSI5QCYJb99c//+lMb5VwmuyEprbfzNl5vhpBW0QLIfuACF9/OH73hRAqEYzEKu9y5Du6
FBLXHuIObSoK0lNOK27ICz0e/vwqwvKhoFgOK4x39PIWZQ+hlvYfVgthHfIeDpYFRPfs9at8L9z+
fYr7/ijYOIXoclHXUbMc/Tq2AcbNNLFNEMZH9DR1nsRl6TM56w6li2104y3doC8bvCdPcWugLsz7
SlmHiZIlI8O6bNtbe+JthzvIzH8fTX3EIHeoissZAQa2bzrQ1maofTyA3QS49oC5eMKzq+oWBqpn
wgtpRyv+NuqU7buDeVaAEsmCJ1l4asaL5qRLWLmlvsZgrtRpmi5MGNFveI8x8Ou3MkHWb3x8R3hQ
TX5gehdQH1/+vKwGsU4MAb1izn0Mp7NkeunRYa6xp18zdqIp3PUQ1ieTXoprpMGfxl+tmzmHBk5e
AjD38Qfo9EAnZcSyQ8oq0m1iNDamM77Vl/nNC4MGDk0dLycQneMlLl5I1EZGhuxf9UzPBts9RyMz
bE2GPF9ef8jYB4/vKGX2Ku1hTQ0QqL28oxmTmBQVC3TpvK2evQmoHPgANN4b2TrpTeUi5/mBOf3H
Rspv3lFB3hs6P4Exg0Cil5eEL5zW6WqstlYOSU+U6D5N/fmNbeL4Kgw6BA1lMKAI35AmHl0ldao2
dSxYxW0DLGvbuykOydYbB3/7+h389UI0StkV1g2JIk8cLTltLjUcXCYGEG0TkJ0M7j2hp5s/v8qP
AwPqKx699Xf8aQ3lyK8S+hWEuQaTg/euybbUZukfLp82WYMUxPwwXIXz/dHCVo6W6CobmDQUFLwo
NSyaZSiMq9e/y3rrf36LYQsAqXdXMLa/HpOP7ljGQFrFKbCFQC/Nh9Qqy63R2/OzVT7b2OSobuzd
61ekL3h8Tc5s+JHY6tbLytV29PP9qyYZu2TQKjIeWkMSIYxHHMVOZUAWBUpWnfp9IO/FMKA2In4e
yggrDSJl2o/qsJRNLzaWWdjFScL2BV3dtLS/VWR2kCaNzbvcMQ+jX6vHrBvCti/nzzqwRobhpd0S
rEsSB51ShtfoBbvW3vpM+7I9npFs2gROp9st+pG4OHMZ8DVbp8kYvVjO4pMmm9kANsmAb5gte6Ij
LcUZb9xgEp9oIkuQAXOC0KeII5A1EwO9k9auaJHXXVuOYYVFuN2hXSeB0GqgghsjkELofONadDUe
fonAGhCGQfuEgI8dUYFpiorkAcq+XHbw6UnPEsziycFTFlx57SflxATVgp8wr8QBsISOlZ8tfTwG
wP/Yxz4VkwWjoh78xoTqM7mKkIwk2fdp1JqX/iK8zwJDs/oYmL3v0aIbRewQq1Th/w9bAKJAsuJK
9ssZEyFSaJRrgk3EEigTPuGKFfKYozVhOjO3PqCTh/wSF9N4u7ARlaEoUbohMSeiBQ/PiGxya/e+
DyK1ac1sSxbL5J3E2sGFCQvX+eLwEJAq7w/yM9PwZLwDdBg9efWA/YL8KQIQoArM10EhjeeJ0T3h
OGWpbsk6FcbnRprLreBIkoadVn55UktrRCblDvFpA4idOQMe+WWHZVEZH5VfgeXzjdR66KROPhnE
jdcho7rmUcVwJoYN01odb7Nx9PK9sHPiSFTlIdYw7HIUobKm2N9LeuoJHD7MLQ4okXnI9qI3hk9d
NZjNJy8vO7EzBsGwmnAh4J790jjz3pAr3QfAtmPsDR3bRNjDs5zpZI+ZfcDvhvc1MA3vE/ozDYQF
1dIAtTjmOQ9yx7kuoLnKsMqk6p5FatjzuS4jxzj1XZWiaTCLuINRZXYF/vh8ueK+W9k9gnLL/NIW
UdF9nBlM6ZNeWcwX7MbAhkBMgPeA1Iho53hospvSmFPntEJDaXyuYBAOp+UMd2qTlUNs7l0T7BYW
0BwDFWnyjfdNlrgSuGdQIb5g+p8MxH/miskHkpye+YHqsgvV9zER6okcms/a0GUG8LvtFwXAUiYY
5nnjm2dlNtAFOS62EuHoAqx3I+HIf5iDMal2EUHj6WaUs+1uBsIO+m1uralNVQ9gAIgP9ICtmkv1
kdhswI9u0ZRkb06DHyHUWzxIxU4q/E07xJyBa9Gk5aWkjtKXSZrmZbUj4nPNXdE/Ulg0BS2ZLPWP
hJbge1xLWn+PbqFll58R9ltm25hSD1VPR9ILCEX7tMy8qb9iyUn03v6RC1P9SIkhcpHIGO05YEZo
tvYUMtbG/pEuM/3ImlkTnkiegYSHlnlaE2mG7+E0Fsk2S23S8ctAGO2WJVdQ3Aa8YVZ3vsgynkj0
WoonNF4ZCBxUW9OuaezgNojZaQjs7Gn00ehUd5M/qJi1d4phY9ROAW5pLAZrMwrMWSG8EwPYJWVC
AMnesRgiuS0n1SBpiUfSlmGOIeYR1z4xuoCko74oZP8MiBkriYPHS593+TrNrjilmoeZEBzgGzHn
VEzH6Qx2Spn429KlVIh1Big+J5M0zHRnIpJ9Z0w1W7brjO64yxghNqdkb3u4j/AtYbEZneCqEPHS
bBXGG4YsnFomzI9ZeUM0iT9emzKmjIEXpaaDdCN8WUiiO9bpJldTKJvG/EBY+RKdNThlUAOaTXyV
yaJ8T0WOFwtcdXrDvyGJEMLvuWxh9+j8vC581mY8bDWYMUdiVsSwkFjAv8yJGTm48RvuFPoBhziE
h3qOvYh2qyy+dorckU2FIoFKdYmCNGTRqdIzp/ajz4bvzURnUUk4GwdLOelvQPI/G3ZPx7IjxfXW
QcbT76d0UOZpR+BVvYlcY7iEWQqUo9NpPFCN4JzgZSkDAslZVe46rzObrZm19u00VdSQjTUAH25V
TCmB/E8wcZkX+dSwdTaIMuyUrAOU158AMgJnBP+lTgOV1mC8NZUQcLee1Zo283IHkNx0EFonyRim
NJLPeTlcZK1m1VyKjGSDTdubcOcWO9JumJgKzgviOicPp7Zk3ON0bvyxz7TrgvAd4S6aE3Dcr1hT
h/YjH9OtT9uS+AkeICNzH5Zkls05uACvP081XbuwtDxFlgIoTZKDKzuJPgn+Wr+1tFrpTNoaiX1o
yfrYBrKHPjQkqJDDTKHGveknge/dQeWEf7PFRL/Oj3LzEuK1p2nKk/IT1r4x4OdTuV2f+QXW3dBs
EIXuaoyT/SGgo2KiOEyjhb56EAwXkNSc7Nxn4Ul3iLPnbFdHwex+cu00FyZyaDcfT8uWPXkPT2xO
73qTGNSd6mz+OxLGF71rkDZVaITyqjUvAu0BdoeZCDTzgxsrYi2ipJbtN0RyfXfA+eUipGN3IMuQ
hTk9WTRBcBvCEmzQ6qwt1kkQqORjm8eR4ldFTh0u2o/qXYFQjDjZKIBJncYzzl85JqCWF3DyWK2F
xDFppK2rzzI47uDPOjsYkXWniK8At1dsqJydHOIvnN4J7QmA0oYMOds6qQRRcWzNw+JghnZ7+zQb
TXyiYOIgvikYhAe/hlcLgoFqcFcBcfQhTYBgRvZdx8OZG+Aa2kCCyb/NieEuYVIFI4ZI+n/v2tSN
st3AsQWZ1sK+dehzSPXIarz628wy64d+msQfPctoeSZZKaJz30H1vOfdJ9IM8x7mbna64BIm/crh
o1GkwtEqI7FFGpkBLrBGZ7s42gWWVJC9tiP5cb2/5K/cleXCO+IXcIegKjPk3rM3LG1YMHY9iLZT
F05sROUuSObB2YFwgFU8uM581+vBeK+V8uUWfY/85vOjmRtyrwsUTlJGoO3RpGHtjmgaTN/w67mP
kWFKaH/JNBloDjh/rmkiGC2H2MVeiXE8u3fyyP2SujjFL3KSIv3NYlY+y5rjTPMZWZf4I0Rl5Ida
jjWGc9zFkOwxXeWhW5BSGvaNDj5mbQFOGGoRgFJNhOVD1nswST22Us6fE2qBPXJ9j45DVDs3osQb
DvzdwcGusTky3wCmY+29snDijR4WhIedZhKOAbbnTWes5N4WMquBPkdjdlAxdu5Dy4pqIvtaOrjH
riG9HcqWyf/gVfR19jImF+Ud2WjebrJypL9On8JohwKizpYUWNimxuFwK7t6lVqDp38aOq/i/nRI
tLYceaBo5NCIcJpOgmZdC4ZwQgyA85MjgnKee9V6NuiwYk3MImLO2RAf1Ty0Yz4R+IdzlOZhlQeQ
/nzQfuhQF+hClpmwFVH+596uQk36oXd4yLf20M9m6FeJlW0LDcxjM/BM2hsXpN5d05sxLEsUgedY
TFp/7+rGLNYIIyTcEsPFh9dLKee4Y0AhZTFXJPaCISOBF0c1okn80GgtXbnB9DCXSLIznCfQ26L5
oo7bSO7TpDMCjDCRWLaQjIiiQPY9Xy1WN3GWzzGj7GdIFfMW6MriHvypxBsgZNPVVwXin+paDHrw
Q0CzcL/92Mjs03jI7EeUmtWwWyZWww+U2uAqS+hM3capJVAj00+8W2vxnFO3qyTJmkQv3RFQNd1l
ixMF72FWWeYBkWcsD0YEmn1DIwlSQ9niCH98/R79eotcHJRMjb2Atop77ElLVNJEcYU32Ucp/NGQ
S3QCCRBLoVtm5scCkvnt6xc8bhghh7JBJNPs91FoOeu04+fqdpgzz8xnxDdYs4svBG+WW4oOzsn1
0v3Ny/7H9s1vriXs75NHkueZkhx3wyUOZMTd9cZtTcLmVeXvkafHp4vMqzfK9l+LdqLnfL6cdC3a
rcfypKCKUu2WKynGbx6CNJ8vZz9t37h3v15knZV/nxOtUx9v/fOfOiuZCkolh4mDSUI+JET35Kot
m/H09V/od1fxUM/AN0FC4x33bxBeU9pQ5EDALYYTzF+g2syqPLx+le8G2RetFXv992mpeHCxXdM7
ehAQIOSBq/F2rz9SvdM0kCG7o6CoQ4z8rhH6vanVVZRai/0xnwxjuMko5ZYdJTvxKvY8owxgZ1Ly
lDTi2TtNrDj3wsgrp2D7+mf93R3xLenTA2SkBhjr5X13gsaANb/ed6+7dhrLONVG7b0xTfntRRCI
CfqodNKPu4DWEAx21+BAkpoyhHNt0wJUaxp/3rz+bX55K1BasK9xIVQBTMSP+kt55Q2q7WLASABW
QCkkSGVT5ePqEaOq32jT/XoxhpvrqG0dQZj28UAK+w6NK5ckFRpI7W4pDB0WPaEZNvC417/WL606
1i+0Bi6jfqyfNLxf/kgkCXopI6l+w8NLIPZMjgK7WfaeLCGkyDIljKEPzD997ddFk9BxuuzrCOc4
UwlTwP9j70ya5FSybf1XntWcMnqHwRvcgGiyTzXZSBNMqVTSOeCA0/769yGdZ1dKnau8Z15Ws6pK
EQGE+/a91/rWYPcBw4O8gjzt5lVzsF3e5u9f7T+Sqn9t86j/eXK+73XzanC+/cGPubkd/Num7Utb
BmUoy8cmgvxrbs74G5P1NrDemqjWJs79S0nlhf/2A1quyKwA1fE3bAl/Cak88W9Gi0DvWMXBPvEu
/ZOh+caN+qlzzLALRRMqr+/+541S96r2WG1la0L2LCZMpn2B7/lRpX4PPWL1LvW6hOc0k2m9MBA4
AvARR6fDgYGeXbYsvKsIY4+UnvO6Tou7n27h7Y8V9g84ge2DBUwb+GDhts68LooEhP6C7q7JkFa1
F7UeID7a/cQHLbuEg0kg31hvfr8Tm2IN6N+P1f711ME1ScTsZ2nHQiVDZGIMP+9w89z/+Wttq9Z/
byccrfkdctcZ2QZsXohsf/35u0PC4XVbMnNnMC/nZCUGXrY5mD56D3e1DdUnHVr7Vi2wgv98acv5
7drMO9DeoVBmemP52yL4076cBE47NmJO9w6Vxee0auQ5RJF1x9I40lyQTn2stD8dIEdRi1J5c7TM
BnLnXdO/lqL3bzRG+Tcqu1cb7HZHUMAjLHGoRyyYn9un/ulTCeWmoQOYNU5m+qgeG/EJYzh2wdqo
ceqSsfS+mCfyTGlKqYURXrZY2cn3R/OhpN6PEaa8QyKeZHHnkIP9xlvxfTL46wPj49E3QAm8lemv
J4cBhp2VHGkc02kYHHRJtIpZuN2XuRnmkwD8++BWBrB/n+7ikU6WhsPjZcdk9psL1af64s8Pcdse
Xn0cznqsGfxWPQQ3r+6Wv/rzkvUdKMUi4IdIJ5wMny4L9kKZ2Ke9cHljPvt3bw2dTxYhhHGoUF7/
Lmy6NZxH2nzPCFse1nngFMb0xfzQdQvdhZqzSgoE6gVRTIaXpdfXi/K2dgtpcEaSGXcmsTRvPJVf
N9Hv7wyvMmP8rUoHcfLqTZ576inyJPN9IsAfdTqZ951pkz2WJvOpzun/iK4K37j1rxcIDmiUszbC
SpvfD7q/X19Ue1DOQPwU/SGRpMfA6ccjNKjmjfv9N1fZpqzhNskDHfq6Pqh9o6Mu30LYyp4bClqW
WPTBqd7/+T367Q5a+D1sqnNHIM5CxvTrl6lzlomSuFOITou8auzMPav9RBKWNujkuA4AFQqj8m//
fNXv8pdfXl8uy37HV9sG1c7rol0TXe+B3nJjyHFGcgI3Zby4FrDQQ7O02YFxKdatxZGeGU9Gt3RM
Cpqqj7p1smlYBwa+OoO9EZ1F2OkPpcEI99g4TAWDpQEXRUN72tJVF/W+EzXtD+Gu8/ui8NJLXiXn
hsGM9a71KMf3SkOU2bVL0l+m9EvnqBg8IqFVZcLdoNs2HweWg2MPnqy55jZ6TCrGbCYLz1FYgG0w
YwBD4Wvhp2W869PAvyeK1r82jWqqD2NG+5H3hOHILEJQ+YwhnTYq8xJ3H81h+QEWnjRxkbepHdfT
oMYzaY9EZ8xjnZ6UT7v66Fik7UUlA+PPeENXsPrOIu9ntFkJ3XuOGiChMwtynakdYN7GJGg8F9Dv
jYpcZ39oz3oVJh+mPGnvSbfBYlh1kOX//Ez/7k1iOeI0wK9jo//8+iZJeBVY3mwvFoDVwO3L5OhR
ZO99Zrixs8rxOpPBW+fY7Qf+23vEGRMUCv/Wbw6NKUnSARKAF9PY8ulVV+G+rZXCdFn7/3StYe2D
e8mVLP5jW68K9g2aYvscuMDHDfmFtXQmMXFZGSlHuee858vB92nI/uObCteNKAq6HsjvX7ONZEq0
9LyWfmw1ob4ql/kmyYSMXSvpYlNQnzDzfuuQ8Df3lAOCi2gNQ4oVOq8W1S3wzkgXly8KI+OwHf9g
yBCVh839rUPkb7sYthdkP6hFEf5wGnq1+oBBrIjUaby4x5Ebs2t1Z2ad5/vCDNcr1AtvSQBfOY3Y
MCwcdujL2cI5cqGUefWSMuJoAEOIuGLkcYC4Hr4wYZBPebbmH4eysh/dAP/J0WwAnMdV167vzYSj
9NEsMfhFqwqaI4T0EVsvprfbNrUUkGSoj2d9bZCY8een/zdPImBtRNGBvI+9d9sjfiqJEvidk4Fr
Pa5B1lwOQ15FJAaZjL7gWv7zS1GPBsj6cXmY33uTP11qHMdNx5aKmENovZsYpJ8VhhFA57Deegh/
s1BAl95+sRsmDan9r98KUUUf4GQQcQ+x73KA+Err2zE3gWnu7yYtiwtcH39B6/6XzbXvT34zUX6n
n9FANF/dyyYMaT4bcBQHQTetJFwn6myc0cRW2sc/38vf32pOEIjgEaiH+Bg2qfPPjy2bVyEX9Gxx
7QRuTKis3rfr0B3dAjyTVWr5jwxk21eDHeUKEGibMB4A26/XSzKnrABN+zD6W+/Qkyp8GbLDvvGG
/N232kwvXInV/TedD+xGQ4Vu78W5v0AHtXKY3zT2rune0ALDBP7G9fgn+dy/Lu6sLRhg8VJicqXa
/fV7yXIDYtoYXbQ/Gk5cAFjUWMLcEef/Ni3Y1cC0k7hfMnXezy3SgoGIixWvuQXII4BP9l4kQUgu
Bb0eGc8+jpImH4s6XgwCyCMch8TF9TNlhFnRSS7TYrynaoc4lCxKfs2TZjmiSppecN80N+mgpX1o
xbDRdJxsGpi0s7fuerw7KTlbbX49Iwz9PBc0rmNDuCD0VBeiivB6+aklQNoHhJcyoivMbvhGZjRp
V6NKMRBNjj09QegAmBfCVtMcqYv2gkOa+dXt1DxHPPrqDpxje1fytF/KrE+uE3tmWDeOK1K8oNNm
S1vMqJFEtYL+dNCTUr/zmMo+QRjTyXkosItyE5PlFvkmY3jXlzI59MzxoSpXWXeNVGCWJAkPAnpU
ucptEJGLC4eRCLrQOZ2/2ZrZ7C5L/eoLU4W22s+Dsj9yWBgfZLksAHgkmtbLQTrwK0n7mZ8SUMxo
hVTgMqHwVyQn40RURzaKWgEmdTjHzY1dIW3JW3LwrGxZy2M+C4/SaXY0tkJa7nTfO1l9XZfeeK/K
sEBq1CZ8EOSi3MKhW3z3kJArg0c0HL2vVZdkL75NlhwpXXk6HOCqpO8l0b7kmbaTusHvq+4p3bTe
GUnugXwbV5A/fdXCw2krNDyMYQ1GYkyzQdimrgUdvlh7DVdek+dNd7A2BSbUORnOBj/Qd7KpkFBl
g1+POwfv7Lm2awey6BqE70OnbsNjCw/rwrRkjTrIcglFVmHIeCvM+35TuzPr5AnOVkT1iehqAaMB
DS41BAyIjiTnnUBLt0YkyAzXQ9BolMRGJz4yrjdUnDdodq+moGrOABFlz3Zjh+WxaJzkbNWoa/Zl
0dZnCDcBn47wnt6N/mp/5EIk+M5919xDcsHq3UzMHoi+Hb+1MOiHY4k2st7ZFZvczguS9oZAKiH3
f14st8Xwtx95aAKLpHsQuK8Xy3z2LGmRmcB02fSObe03MVuwfTX4xrSn7ECHYU4TKXmgezrpvjE8
+P1USzEXIp+36MxBIn7t4qhtq23tqrFjVeMr3lnV2sadtNc4QNUXVdpThwECOAWKgfqi78Kb0G0E
ssGmYlg5TJe01/9Zx/v7eu6DE7K3KoVKzHu1VWmjCiYDHFPcBpwukPqWt0aArKplwvHGzPG3vh97
B2XX9uVDRk7idYkBwxaPtdBOTPtxOpsbcquXoqkvmbO4F4s/918yD93JCPpjR0KusecAAic8IPqO
/FzAeMPCQhW49eHPr8XvRQLeUIS/HH9R/vrfjXI/1SO59KfeKog+NrtGX5rDFE47x1fGAe2Qhj3g
1/eGHqc3XsbfuzzWBvLjoqxZWwDqq0PMWigTwg0xklUyptcqZ8GnDajOiJCmtZP4w2F12FtgG4lb
vImC8LKhJ6jHzPvPhlqrxz/fBaCer38eNIwZPTLeYgYJiOhVhWx1KAic0UmpIMbh3M2Y6x5KYtdZ
TZ1E5ahultw+MsUfrtMUmdGm/6uCHdQy5zzlHX4eF3qmEblA4gyJJUkP5G8QnOesED/3bUd9GSVe
2akzjsysdXWYzOepCsIh7qxWqkiljndfDqZ5sv2S3Mjaake4aiCxTnaRpeSPJUBCocVbbKOJzSIZ
TUSsPWQeQtPIXBarj72SZGN+TEN+LW2bOMPRtkjXq4LSBPdGoMhXVc8sMoRVTzNZmhIEhfC66S4A
sAgF3YUFGCl3Ss8snsOjo0CYRM6UNn3ctRUTJ4EGvfrapo0r99UymMG5XGbJvpYbgdXPkZgt2bhg
XYR9Q5BPf+ev06oP1uq0NwPrrhMl8J5SCGwLOrF89ruPPTnLzX6w58o6TQHg/Fh75hUMEL++HVlT
8PHOwgFOSQz6fUtiCuRBfM9HDQVanYO66uu4NSAL7Jpct4j/loVMWWdo9e3caO+5aILaOLIvEixQ
jYupP+YrS8PdGmao8dqlAR+FGbQw906txHDOxt2frVPSXs+98sfLVhShS/JmspakRqG9Qqqj2+64
MB/LD8JDqfjOLmFyGZnrtPHQBWaym9FE5JE3qFZFjezhxI0tRACi16aPZorojv4FAweeZuq36DU3
iGCTKwsiopmY9qFzzP4rQU7TOzbq9KvgJSI2qcy9J4pepNFhWC82QkxDPcIaYaOEIth/4jw50Lwq
iPCOQIm1yVmwTMgLYI+P9Oqqkk5BqHN8Z2VvuGipMv2x7/1t6Z8XedRLE8CIqivxkSQEMrT7Ts4H
ledNETWIL0F79AnuV23MA5IuREnTDqGfcnaZO4qbYsGqHIHuI6yqS3Q27Wpb9/dUDT1kvyJMUbt0
ebXEK78+69DJvLrTDtlWe7TcKOJ6Y1TfpiVsspNy1TAhd7PsAc1cKQkwh3jaHVsEOZfF2pFdZ+Zp
YF8CBuQ6gmipUz27aF68ZrEXlvJ+iwTQAE40NLMh5iWc1eVMruFdBnUsPdAhN578qRACEhP48bhb
e688NW6ZPabePJ2MCszbPk/C2YyFJbFf14v/adDDYjAwTGDJ2yXDhHgBLk+sJFAsczu1Gi1QJROu
aLrU8+cJdQ89mVnOj6ux2tDQQ960nW+6zbHt5q2ySYNHozFmFCZ9iS4Ho2U7UKz25t3Q63RL93Ha
83l1i2+e6I13aW+ONOlJZn9CQNKZ0SSk+alsQ+PjOOfIJqkqjXeVdiZnl9Om+cBPPYHj5o/yU1kE
/uNoh8NHD9vKyzQSONClqkAF15MTvSPQcL2zQ5U+EfmADwlZIpF1JPe5c+R15B/s+J3hE1hqcMV7
tPQg5+jAtQD1A29LioWq3kSoaATcMDGDQtwGTbBV07LEkSBJAHZIAbmRFNUkE+ZtUx1ryv7PY5Ux
oZdluxAZOCl+Fl6KZMYw2rHeDyj9mEQFOai8GX0zCT66nC+EFO54gF6x3CZzOz3OZJXCT4QoeVcO
qXeOjsxyYluOc8F+vqZX1phsCKtSAKds5RTIWE09slerBCLKXGZxvBMbC6ERUzPZ9VkqZzM/U2i6
jH05Vvl1VXekweKB9mn9BTKw9p2fEj1QW37yTqmmubeyDAJXHro5RFl77J8dw2A9C9LCuCEStUxp
6dcARzQ3dojariiYQoFRvZ+QGwWk3PUG2PqVBic5Dm52byb25m5YuzqMmlktxyY3mzaeSEYgOClo
yvIGO0Xtx0EIh/u4hmH6QqxD6Z9QshkPPOmuZS7gVGh2s4ky20slKbrZiHhjRz5I+DhwRtipNi1I
vgvIWdvJqoArEpaDfzdCS9VROjTyGa2FuQU+ifJBm2n7rjUZNMSAjetLBJpoGFWyuh76MHdOIu3C
soNKog0EeE5dMekKmvkp9e1m3NnUzY9YNNanLjOS8ZQ1NbuoHpFyxjzM4XJ2W8SHnvDo1SKXWsQ+
Yc4wCaxcuy3GJATcOFiPVadVd8rglKSxaVdjEhdE6BJ1K4mLAtPK8OBHh/A/w/Z/MZD+qVraQpr+
Cl+6hsP/f//1cejK6luNWPjLL0T+73/2Y+bu+4zPwe5zvLcwreE1/v8zdw98FiIeSN40den4h9Rd
f83cXZvEuM0UivcEM9X39KW/Zu6O928UKDTJ6PIDaPhnzK1X/RQGneC+N/WMCwF86xP92t0Yk9Sp
YYuHexvVOPBDdyAmLSQPmF3nyB44/CPbHt+G62Hw5JtxpkDY/up6tt+HbCkeGXBlS2fA0AlLgJEm
9ht98lcYjb8uRKwRCIgfKr1fv5hdtEFj4IbbS4pTAjAY2Mpj6+biWuNNs66KBnBq5BMs1rDuEfZ5
TqcH4vGaJzQJfnolbn+cI39WD7zqoDr0wxgOctucza2IhujXz+K67P00ghMC69byFLRW+tEvgvqi
2g7Yb1xru4E/nWS3a9Hx45UivItZ5Aa9+bntN1OEYyoNwv1Azb4b69a81bBkz/QYVg+W7rKLmi7z
LX2H/uufv+XrU+z3S/PGckZwkSjiAP310oWZlbTsCJxTwpou2YKyd9ryuyukwyHnNihsMxMmfz4f
YbXeZNznowyS4iM7V1HFpvKTi0I11d0bH+tVA+/Hx+LwAk6AoSnKll8/lqXqYjQ45+2J+VSHgL77
qSY8jyGdXdHoQkU8O3N4cLo0jw01zEe9GvWFo1q8Qi62iDce0G+/OB4Qgxhc5XDFN+Harx8HNnQ6
eTDW9yTvLiTRlK2Pzrzo1jCaqmk6a2A+/0M1yfdbEPDbC8EbIL567dDXFRZ9ezW45tzqSylTJwYI
n77RK/3t1WP0xTGRpQ65DBGTr06JVdj0dOxnby8y1TkE/446e6dMPOs79rPq62yASz0b7VqoUwP/
vX1jJM6kgHv388vPorLBPXj9QuTjnKB/vbeFkbZ2l1j9Qc0mUzJighA07eg9mHbUlf3wZWSA/3le
be9za435nQsat7sMCQ1Cm96rZovkkt/wWm5FdVZ59Z6T+LAeMlSOYYxalajsZBuS7KrcyOyb2vbl
DfGYU0Ymt7t8lGlltndLoH3CmmHeUDWm9gtj5lnf4E0bzJ3vd26KYH6eVcHZrTXbPaOexbujciU4
HpeE7FYm0WXfnY2dHZSxaEcYdBhCbE5LaC1JRhaV3htDOYBY9Yj23dna17cFYbXc4iVFtEuQBmJ3
23SmIyFt5DSQ50g/9tS3pF3ctEBX751G5JdimXk+pBVVbfhUAebUhGE1tRPi2VKGqIl1qkEPNWY5
WWQwWORYK8sex2Kn6IC/JCZf+sPYjd6WG97L/jZrrfWlWpTNZByg/deW85xxcOBum/S/KQt3G/6a
o7dTaQuuOasZB3Vtf55cQZ4X3Of1c87ByCB0ajDmAwsJCeLdpDQcoTDUrBp0+7lxZvFpWo2Z0T2p
LtgeYbGAx0cPalMN20Zw4ed4gHcT5ZuO2pbFkARfJw/BBTudvrDTsPAJ6uPEcWBiLLpoNczejcmv
biH6JKNrnJRnG4eKYmm50mIC0131IOBUpogtILHBg7GeKHmSUGAErQ4PtY/qNSoJQh1o4pG5liVn
S9NPc5Q0/vjSNcQ0ve9ZFv1zs/KamQRzzmz3nSg75xO9iXmL2sJEc5thiOXELbvKe09iTpHFOhsh
4a/4hRjuEh1cf8Crk1gXHHus8KoRNnF1Rx7PXEScccrpYeDuzcfU03I8muaEq3c3NawNBifpNqwv
1il1emu3ChYhQPLY3tVe9hq0rtdUAL3aOeGt064eUbkXQveHxptki9TfTb7CAsvL81LObRqvI7KJ
+LvYE8tOWHjxjLpf7kRgK744or0i9sC5IFTplc42kYqvdx086eQCmxpQ4sLC1ht1xMJ/tMTgXlUL
MtR4AKpTxqgjUuC+OTx4WQV+ccSFF1hx4Etd7s3GN7soD+eSNGot2+sGV25Nank2nLGUcoiHIkbq
xtJKV2Onx8mYO72/HENcCgXiISnNG6hpqGptq7Aven8N+IWaeiFVWS9fysSxJkj4qWU/8rr6+pLQ
rtq60LWxNnE5hDX2+UmsEkYa4V+faW3bvOAjjp6nuU6RWXggG73TinGvPo7BVH4KiUGVe6ogHDnh
vGbF3q0UkAtA8P0E7b+Z8bo5kzkfG51O9Bdmc7qcSqI3jmnqOGtsVtNCB0UwLzyRm4AryaOlEZWi
zhirDFpxxNJ160LCF7TC+qwYVaQHz7D2MuHORnVZ2kesNo0T+WOQix3HPawtprfFmcncDB7XNN86
ZEPTRkrlJmMmTEMjA7c1afDBttazTMjXnvI1w6lXutZls2bd56zARXyUa9CuR6DFxosBUhwpSrcs
0zWHKHpVnODSiQ4hQhIg7c54KUvqg0cvFS1YZtLnMqCpqecX0YpRswx2S14FRcRDY/Jh4479UPup
8QXLYXBDTPM4R8ZqjQIBWEMvZMrDgvjdxs3vAwSjPWejYFvIQMQ2H6Q7Fh23I0nkxbISErzD/QhQ
heA2XZ2H+OU/rtLrvEt7RUkBJt3g1FQTyJAjO1BAqulzKnno55VnE9RjOFyOrhfMR5xHZPfhoKbu
IVNCEngu7SWulm78SArkJI5ycYxvLMuhsUOCY6iDymznGdR34ESUyn5/AIBvrRtUe3yk+G67SBB0
W+9ZhvHh5rVTJ6duJkvjtDLkd85WJmvNucpE5+Ebx8uDsmgleeI4Gd5G7s7rjhHTYBtI43xVr9Cn
GVFeOsrQ31LTqtV7dJ6olAyk/+86P0R0WWsnHy79vvWvVDAFLnj/JEvpVGXph0DJTXaJUkoDYqqL
F8NTdD6TPm1vQoihwQWNoC64QkglVuNg+21HF3UYpVYXBAnl/cHL5/ECS2G7ZZcobHH9uDhfK3MF
1D2gbF+QnyfQ+kuZYJMt4O2f6HTkTrQQ+EfXxq/5imVShGf1apZYA+vGvmyoN0K2Lo79cdFk/XIj
CJ0wL5ak9fIH2Ftdc9nS1pXXzVpmcAwls6p4wp6xQpZp0r62b6QxT2vMZMXT5gHXflWeXLpDYRhn
HXkuKzLYzLZjXaGT76NknuyWu5liEoy9FhDNIzuFpnmIXNO/AH9Oi2SHQ0fP5x384OHRgVZRRm45
gkTK1WwHx7K0qjMss11Bcmurl6+LwGJ4Y/mpXHZaGUO7c8V3yBaWVLM6pyGdDzeKmX0ST7y2Dx2U
ByNqt97BGS0tYq2NuZiQP67pcoc3tZ6vRmKjjNvazvtbMaZE+U10e/LzpjK8K3gRcokpFaRB26PK
UyKajfSlGjBPX3aNH+rYnjE6HNZRyeKclnvaf03sCXcpBvysf+xINYSTHrr1dOu3bn+bCFllnwYr
B2TsQjw7SZIe+jjB8Ydjt/WdMiYvyFoempSEiM+KYJz8EKzWSmmY+++1NXOf56FLxIEAkhRqSFkH
N0tHBzjqV3KBIq3CVOwWPK7FjYUn/BH7lUgjz+pZU5IkARXhtUSLMvksB3vHgI+E84IkHQJGR6Kx
o0Wo8KubF+Md8QxEJ/Q0lG755dtPwiyyi3Y1+iySs78822pc38HEKH1msk73oWizYuVMuLbXReIL
dZHOxSy/uWOTvqfXxbBfk5GqLickivnOHNmQdvaaGU+LnVHzDSUNSIJp09L6RDPJL/d+XunuQ+9l
5lXhB/MSacPtmwurszu9I3oc0VqGljSMJc5MCgqM7e9yc2S6U3iCs3mWigfTNGZGYDIIGMhi4LVx
2yJk3MmA1KAzD8BYuh/pMzaAFUL8QUABbGKK2w7nshcmmRWJ1AQwQ8fKCGIiv8aJuSfLzM4WoyZh
NEhyeSoL1wQXRicCYYJdeSFrvZPdy7Lm6co5nz7Sv+3mPaK/8sUKUquJ8As2z9MYrBhAQdZH2OdL
Erx0xhSRJ8QHSk0Mcn4uui9Nszg2PX/belybAlaHyNbsiaOa0lfpSnUGFriis/Uu9BrSbsc6KYvY
Z36tH3gf+uC5dDtPfTLN1h7OqB1DayGVYUwpVIFrk01f9S4ZcYSFhROjMvTLyymXXtZ8oTRqrusi
dPj/jKRUUaRLJ/wwZqWfbTKDgOg+gn/J0cJskCA/DcbEZUGTtocrVFJnh+yRdWp+82wVyENKeiy3
WkuizTzioi+zYZw+GwwkhkM+DcOdQSRUdR1Srj4B5e+GQ1s5ZXnIiJc3Y7JqyjuRIDePw96Zg8hZ
XBlEHvVrs/dpYWR7Oux+u6vwVd8UJgIWRoDVwKrqTz7hv0ulxE4ZxLfRb+6Sbxg4UxmXcx9eLtzA
EBLrbA6wO+kS7sw6qU4LWlvkDYw8WH4x4z6OMvdEvHau8znteuMTmw05OeQ4yymyM44hEaHR42fh
FiMBU16IpAGVFOZW+AWe3MGJYDdx3DorYk1AlD4If+mzuG4KQZxT4MzPaYsIlJARxK+HMIDrV2tX
FsdFFr2LFXcZu807vyVUmb1l7Rc71GmszFZ8NXlP+sggZ0Ad81bj+bdDObNBpavwdza72bOXN+Gl
S8R2EtUdoAcco+tAXalymzGN6sU7Af5CnZZQB6hchKUfHIAKAuXMhp9BviH8yKl4m9AejOuerq71
DZMNHDIAt0NDe7kIixPWlHXBlKtX85w0XvcT3T7HPSX8jq8znYkXzy74BlarFuzkRWjdDp4y7X1Q
Mpwk4Ej5l0Ogyhm/PzPSs6UelxerN1lqeiefuWxK6PTRcWf7QYcCvnqgjQFmxZKjdMJQLC7XBuP1
oYAAY+FxxzYf+5M1+Ve5zqQ4q3Qw8wBINLHnfWP2jh8FLA/jfnRbxZmJMD7kNnj0WfDMlskhDsNq
B1nfQQ7jCQP4Dhc/MgA28gMKlcnY5xyMzV1qldkDrRB0/cbscYiVRI/wYLt8dOOk6dMvTmFxxhxW
uxRHTRP/01gQ/R3V07g+1aTkhcxY2pLo5YWAFBg1NhA5sgwz57hokw6g09VEDdk1SUjPleen9VdT
BrM88/GgeqesdTPjlBW+vaX6UV0fIJhl7g3rEw17j/+ClGSNHPI/Te38B3x1Q3L9zw6y6Futuy/y
//zXyw829/tvaniSOe1A/oef/oW/LGXi3y6sU2ZviDYxl4X0135YyoBso9PbALnQ/Cz8Clz1r/Y2
oRImNrTNcuR7gl4YvaK/2ts2URQYLENMo9gpEBv/IzQ3AM9XIg6MW1vywSbkMMmy9fxN3PCTiIMc
QXLwOnnMG7Kmx52evN4xTloR+WMYvntyO/Oz3zuoa1U4fHZpZMTt5Osb5AfNgyXG+WabAxKjREPk
AA07vC/d/MlBnZTEqxr72B/xJ2D9sNBrTDkHUF7ab8IplnNv0898/xfnFqgoHKqnpbQBI21Z6btO
BM1DNlcaqLZbqzNzUPM9gBp9ybG3fO9OHEd8awE6ETSKv8aDRhJpV9w0avXvkH0v9zMKVo53/bOL
DYnzjWdnZ71XiJNianQ1+ZkT5RZ/S4Q8HKJE1lcSyT0TRjopeVXe5N7wXBRaXFPEEYIFfuMM8Yl5
cmT/XKWJ8ZDXlb4hrUZwTBdEWWC4ud5EFUfo+hu+iX46h87+hbiZp7HagnH4S2PiXzRLx6NEmJ5b
4hEuiHGTZADykaeJi9Ob9l5gKIsTiCRxCtbiSaTcQPz95Q24FaZm379GVgufrDLu0/dPycS+vDHt
VlxPi3qecv6qJBw1VY4V5/3Qx83s+acajVWcGtp7cQviN0IwTiBA7Il6zALD6/VZebPVQWe2lc2x
3uJVkfq98FTpwFgdX8I0jJ7jamtZnN7c8s6BOhUVVWYefOQ+ByKVxDVJoeKkbT7vknTJfmiX8mZy
SWDbNbxx16tv800MPr4nOJUMAyt9tPiSPbfLpHkaMznvaaJh6rdaMcVOktnPFQXjCQoWQYa+B7CG
FFgeXssiuesaUR63m1tkgX9a58ogJmVJvJdCyKe2llzRmZ6rriAv0bBRGIK+2W5r7WhxCl2+cr1w
g2lvPa0p88oRUV8ssFe+BMHSvXhump85DQ9EEmNyKhzms3PiX9OEWa4Xo3M/I+fjLgbjdam96bZe
YDaNxLWBHO6ZxZq3lkyakRjVxj4TQW5sMthWfuhaLfZFNokbqqDyAiBpfhTjFCINHazgnoq/iyl0
zRtPExSveie4pGY19yl63hF03tQcQC0bRKdP3nVbmcPeVHNy4aNUuiqZJOHzGLpPeTlPke/O+Vno
gPnwPGeMM6EpiYxepM8Mrr0T4KI5iT27SU4Q6p1nx4QUtEPWwUidQMlmXyWdF1M69Fc6VSoKmkB/
KyZPRmLkyLcjCm6N3M7YWltBfzPxwgcNWKUl3ERD1ep4R+GWPuPfyXlQA+SowhXNvktt2iQSePsX
XBTLxbr63UUgPYv4umV6Tx1SXPPWDw+0yC1qLrcdo5IYZcSlZnrd+8h4xDqZB6silg8UJQVQavnb
5Hqyr42lTd6HjUBxtejwdiA9J26L0ot8ymKMGuF6naq5203MymOOoZpYSNOMIGgVWdR17JipDpkz
0yGkAU6w/TEHWbgXU+Ffa39wbqgXpw9mA2qOcHo0HJ5Iz8GfwbUmO86/mobSeaKtnR8QOnlnQ9V8
HYTfv7dYKsmWAg14LivP2zPzu/Zzx4jrFOOA1fYfrZpni1qh7vaOmTh72istn7DuDg62ox1gaC+2
mfOfGTCZIDNV0zlDnPumDZvbbLCs6wL2yV1pJt25XRvuU9/j3NyVNj0KwzczGvStLs/p2PpEY6WB
c2Yp6643/fwhlMJ7GJR/vonPdihTs48ir6m1DQ2RzCEzZIVofMrXaSEtqM70OU2X5J5mcBblpV5O
CXnDt4OfDaeuCkgoTiq0u5NTIjkrVHmhrcK48juRvDdLZjpmosY26swBVhLVGkqeAuiPItGIzhKm
q2elkm+dpg7NjPnkZJaIF5+InYEC+/+xdx47kmvptX4V4c55QG+AqzugC+/SZ02INJX03PTu6e8X
Ry3hdKMlQXPNug9QVYwIknvv9a/1re0g1XcyDM8+4oiURaE8UzKnJq352mWVulN6nNZTO+foQ4kV
dIPcnvn+2YpRawetkSQ/rcJVaDd28xxPDWiaWTH2KJ7xNUaZ9+jytv3W0Of3WbPSQ7JGIK6oPAs6
+h1cg/mESy10EYCgpBSyhSQtC7Wl38iKP1Y4aEBCcIjR19Kzn5Pe8hXXDzZpIfGozAJqpL2WJyTf
2FdbVd0NcDr9NgUu01YVduIJwT5oYE8ExpCAoap5vKN+/Br14dRmNsykns9rS8ahmNH6na4YdzLG
/y0Iy7nnETXEoeAEE7TD0p7yBqgPPWwxPZo17rhDQqnSgZP4vYuyJRMG5rV5SOSawC67Rq9kMozE
FE27lpP7azvKZSBN9vTFEAX451Q/dWOV7lpR43on+vsiM6k/LHMs3x8J7WwlscpLWF/UfU8hneFC
ebsbNJHhbmnaUdeIwLWboY8eo0WsW1C5I9aXqPCpXaj8QYqAFq1KcQZAGLt20jWbkgsJUCd4t97N
LHeM664drX23goI0Rzg3JBr7AOFdcuv7SsV6l+3IS2Y3KcZdPgzLOTYm55D2a/49TODXRGQs7Nir
J/pXeT8rRBdrwHK/kWSqk1k6s9stNXdxposQcKK4lkX3WAL0clxhIspgjJt+MxwtHRe9Ius8Xvjd
1olK9WCTD73JpZlFLneqtTf5B6m+GtEFkXm+cVRZh063kxeqDt+lpdMP8gLAzI30oQodIy1vBW2O
xwVYp2sKZnBNBGiNMZh40GC6QF5TgOyoTDouvWhuMxXmG7VOTjC7m1tqUUKJ0MXd3vbq1uDvDw2p
vDL4qICvVeNjNXX3dliKKKKkvNQJDtLFmq+SHI1+2yMpR02M4cexXLqOaQ7SSlDbGLbihpu4s/U9
8kPnlXVdXqy2uXYaC0Baqk8J2Q2zXD/ZwS7kxNMkFI7xy4kUbtPe1khAy4BYAI25SsHRrSZeiecT
Ux8xjEAYs7wvF5RPtmmSJzu4AKMpsRjL91WgTHR+iAE/Y1Xn4+c6zuJXDmY0BZGTthfgw/NOgjR2
IehFLbE+Ow8pFv5NJyZEaCdZf0DDIT7K46NidNGlUVMJDJY9BnqjxuEYa0jTDescxEFtc/dIBEba
tFtV4EcapUILsEItYbaYWlhPg/6lYX4PisRaGoZEsE2LHtsqi9upzKCQk1CB66IzIquJwUgqOtKk
Gp5d3n2bSyU/23Npfi3KXIQVG1/Oal0SdI5ZgwYdus1wZ7aktjWHmpj70B5t8HgDnvYxn/eJw/AK
PxMVx5rRn5J10rxxKFDvKMvaZxlwHSHKU6E7sPRbs984Y1edpftMkK5c81mjcTWDyhfQydMEvaVL
OxP1eWMYMw1TyVIGdoFRMSu01itHI8JOPd3mRtC76MAdZHGYPSW2cp9YLyZYYaxbUUlLuOql4o0L
OpldtTxoyZgexkZjBqlPwxbxyN6AwU83kt7I3wui0oZuZRqSO22hmdeIKIkd1oMB8vdKeP6jypvm
iyhL6clp+6tzcHLpYP9uWKWrjQYG+CgWnd3waJ9rI7lId68ZEeUJRGolPy6ycunNBHKeGpMiwvix
YWHAbrhYKgd/R+q+GDPp77Bt+68oWVDQ65G7S8irsquqyVZCmZQR73GSJie6YQGhQh+yVV8bh+ng
2KLdWchjV55YcIj42E7wIpBYGgULtGx1FFTKiThHY9RHmDuN+Qk9sflI65X+UxW3qgOe/jog6oCv
HLNTWUzrwbYJOrltnZpUEncrvu1RaR4Mva1uJXL0u6LdzZvAY6LNxOxHBKwqFjo63dHXESnpYeAR
Ld2EaMmnIfJoy56wezEYRwMh7NZlJ6Wd/gyDzLgwOezDKDOaDSiaDG4a8x5GDLVtXyenlreWJBcT
q1Hf3MbEqSzs/RGmyK4ah91aWvWnZpbWNwvFujPScWQWYMbJ1RzVddML7rxEsYdNgSGY9Eo2BRTU
k5uRR6GcYqcodxVcsCtzwbp0MdzIIAttLTvhkzmBF0x80+rWfQK2NOG4Y2mUolFnNHNUepCUnpkm
Gytz0G2EvfIjzwiAlF03Huy5SvFY9JTNmQQS4hHq3xIbb3OXLt4kKc/lnTwJsei75T8FeBLYMwrG
hgPr9HGAuBvMEqeTcq27oLHsj77OVlz447CN22Q86rFcHMe4/8iHUuGXHqRwHtmNxxKb9Yib9huV
mELacnyw1npj50TVuNaXZWGOrk75Ph7MKRgHZrt20kgEXAfhzqNxmsH6nnR1nT5zsLDnIln0H8Wp
ldsUx+mRIXHqD5XFpgyaZDBrcrll+wPRb/m1KEzvtHSMTzPPK03uCGPwn829pRjxvmp6bKiarvqQ
x49z2RmuzKHUb2MsRrWUrOe6HfLtYo3KC7hTuErWYjIoJ1dkqP1xzJdv3p05dQeJvS0tPRRtwnjZ
KUMcAi+At5/yeXkkhlOGYJ1zL0uXp0rgR24xb1fj9DyXYCO7NNPf6ylZDwKM5FVboupZmpsIVV17
WRHFonKt0ASthHOgEnkU3q2nus5YzYfvtDZEgK73OQNCYRzijP5gAw6UW5PJZknRdwYL6lmGXX3M
+Gw7wX43bFagyoq5s+7tG3o+5W9QOb0xm1cCBrnmz2n7uaQysjp7qVTSntqZVdKJqN9lZ7vPMOF5
s5H/kvIq83rFeIwm6Qc+uz+v4iLkGUFUjKE5T1f8CkwJrW45RpEp7c3ejkK89owplJoWmISPXwGb
HhTpVbnzxtkBMhSxCZ+NucXrpskCgmbqScvqkRSJLvZ5zG4SsKxBm6GNYKHXxQYz8JltKRK+DFcx
Y3oeyLSyB7UZ17tVZRib9MNRM0bxNQtwJ/AhmE5kBilph0XO7515fpJiyz7Y6+j8wivU+aNtMA4p
4n0jq5z2He1LZuXaT1RtQFgL7UKcYKAaF5wC4yZjL0wmbvhZegsTwcLcsad3A3j5qoZRhFdwHqjE
NZ1fQh8fUczJDzjqKcVYMqbjz2QMX1pshlWT71XSDzDeS9RZw6FANDqkgnUTJeecOBHFLwrwiOyQ
NTNvNrkkxdjZIkR+e6kK6YCT4hkG9nTSIak/1FFme4oqfsw8C4dW/TakdQcBJoFUzUmuN/LzMNST
nwx16yG9jwHT7ddGdl7RjjEdq812rIxDnbPMAcKPXbIM+wLJtoNPem8RNh9HFsmcG8Jla/me23Db
WkbUm3ie3ibmQKWk2O7IsTA2icBJWczRehCbSLcuQjLuFvSEps6sHCgrKwilqbheGjvtOdKvP9zg
jFKzpWYNkDdROb8wcS1v2NWGjeRUcAu0GgGgeJaVeFMWErNRoBws26SrnGM9FPNelYff6HOQo+vl
vah0HEI0BT2pUvRaahKzxEx+Fx247mbq3hSpuQF9/l3q5WvjOJ/TEv9kun0cS04u2sBp3PmJC2UH
AJorJwzkxmVPCFFPHtah/0gIeByoS+ZuA7ISmkW3i3t8CrVEEAVscX7pZU1jryhHR6sUWWBIGhDT
mCFzlFAnji2D1EDbOFtWvJoWhHLZUJvtO5rNMAaLe2FIm7FmuNtpm1bo+7KKOdVJ5raJ1+9qJWnL
5XRu3qyHLGre+TIf+yrZ0v17rmyoH0kxhoNWsKwOuzRuTa9MJBSBvMWNhCkjhDNsXqqBYRXnNDeb
lEcMyDE60xjK98r7VZbrEFONF1v1Q87ePKb0Gs2TY1NhXenL3ginJG1g7lqymCanCteZSPM6ZrsH
z/lSrADrAf+41K1/mJnGIoLab5fTBrEperb6qfB0417WC8B6HLH7sY+/Sat04nnY8Lc8mGt2UdO2
gzlunPUo2/UztN3FLl6zuHsYcQ4xMzkYTDo9Bri+yNbnmgG3u4CY9UFgaH6Hu7Rk3SKus7yoc7KX
i+hC2a+Ho1neFHkyeg5uwyTOoZOkA4imOn7SKqf3ZHN4N6PuwHkY0mpV6mBUYTjVvMo2VJwDde8s
7t4kQRIWNXmldS2sj7ZVOYPnmeP1lmQzkcrV+qGrx2dEQmXTFZKyT+JC9nq8nxtmpFCloyrrXvCS
MncbEoGA4UDSZSOfOW5t8VZMpH49CTzKu0HIfThS9Yfg0Fi+iooM1hFpKGBGo+zNvHd+w2Oxd9jO
2AQk3fzJfAo4H+y8ve5044mdavW95Hrxujpxu+uUNd33FsowGsFM9rklAvJotUnyBcxdeUdi07cF
dN8rWKPuue2ywcWCKmElzGSO5SS1Cytf9mTZcGKRAOKSxAs7E8uzBMcfhlwcStmo+ovof6+KVBx4
bI2QQDVf8BIvYUTg5WoPtIDwnugeOim5i0a9yVEuUdrQltcxoGh+veRrHZ0WVdcDFYIwDkJOynpN
/CIfyGulsknQb0yaF2tMqqcuKfKPeMmbzUz8OEwKViVt6tW9TIbwNqbU9vK1DulGVXAkuBRtdO9Z
Szzf7Gem5a0KRrqjyTV0dI5h8tBPG+DD45HTOoJDB1iz4YGjfh7VoR6HBIhvn/oGzOhHS60d38FK
4Vnl3Gw7oyng6ljGtslK/WYvKx6fLDrxkaJdJroxjASOQFPGyOQqMWkZquH7PStKd6go39gIa4AY
y1AWF0k2jScOHVWQsPiGjNoKgEMqMokW5w8JEfZHcvrxzrKYjw1Dbz0kRoe5xFA73xqkE7RIzacx
Q3cjNsaA6NWbiXXHw1gqfBKFPNwNikbLBX1EVPE84sGRwxpbMFFjSsjYxgzvK7rBwRQ2FjG1bLf6
HYE89DYbV0vpDm0sFc9N03EeVnhj15WZHBNRyEcG/eqRXLLu01dK2jNfdgxLUW4Go9vZVT3s8rZl
nu3o0iWRM4yeLbtVM31cabp0y7q5MDiPj7VcM8iwq6dU79WHEZouWnMlEnfoSzpICg4MISC73seL
QlRHz6pdUTqpX+cM3FsTNADBw2JrlQ3uQN1QSnCv1bjjrxVfaz4OB7gGCyeGQQqG+P7DtlXW7uN2
GJmr8D1wZwZxZCqnqavvhik6PkqtDwZar1jN58jNCE7uKotqBmxmIoi7hQo8KsZdx8YkmJZD5dN0
FO/TrFA+ZoUzYq9i8onvbxW1N+vTPPOvcqicPMwS8J/5MsKIRO8mddR2b2ssN2QfjUuxjE9DvSwP
WLIA/MbyvBPMitktkzS0iujWLwYU6IVehXLJ130DD9LPHFEGWQpuqhELW/K7uJqhtnk1jSfemiXp
A3du/10V1CubJl0NRcbMhIGN5WNJAL5dDI8R2KfHXuBSwWWleUUyVa9wDobANGdrP2CycpGscT5a
LW1lFh2Ao0Z7DloLYxNTMs5EdSnHibLmJuWSeYpmIwq5npPockzGFLufskorj7iaf+ntlIQ9Vofd
EI3NppYtBBTOXKVR5LwdHX3P86teR2UaLiP0VRLFfeMmxpTTCJ8UoREP7wMEGm/KTfsYVXq1TfMB
VwO0h7HFLCWWooUBr67xgUimfO7HfPyOsRtQnFauyn6BALFJdLndC1wzJ0ZRGRQKNUTjCsax6UGS
Dgr77Qo+d0GXicJ4PZRiyQiqqQY1EkUydZ9ZdUC0lAMFkkuYGfnvMS21A00LBIjnegrwuyifNDrY
AcYEWgXjDnuNobQePAqUITmxQ3ttSETUEPvNibE4th44tvWKZ56E30lJBvuEBmM9j5penOKoVn06
QLqA9DH9IGjtbV3kXkN79VNOOVHg9I0ELvzOm8+ARi6L5mQ8PkOxAzf/wbCRFEwhT5jEpszT5EIK
MslSt10uG2R/a+Jmdx4HVvBjUups7VdjWL2Yyheo8fqM+73kSbckKjmykUyh05KfYH3C8E7ap3UL
KIPsoPslfRzzotuI0sBAamFsSMxSgbEj6upmYRr1AbKZz8rI1AwfF5b31em/5H6oz42xTr8pjEp2
ijTiX5kLhmIRE8PTUq/NBiomxzA0leuKB9SFJyCh/KY8A0ql7Uyxam/KepdXu6J8oaenRHfVixdI
hdiWZPRnLtO5LilTrlkbi31JksFfnXF8HpvxO8WAei479jLo+ub0Uo/STAIfE5i8dt8Q7u9TXP4S
GBuSDzmN3ka83frbyiN+lRcr4nWntG96kTpXTdLpmYpkY4DKz1uGrbmWy68NpcH+3JjjO17eCZOt
mKivGAiWc0NkeBrVgWujEvBnZlOE3ppy5XZZzX6n1P1+rCqY523f4Xosxa85yaTXGojItrLjfj+Y
9vguz055U3qLgudY182zVts/U2VQpQMPxqLmWelOuIP1i1Ur8l4hEpqiJvNlYvbi/WYhcwCy18i/
9uJ1lPn2GM79OC0TX9y8EcdNBpz6zDcQ9zBi3EViqrNOs/KNod9kNDNnvOri7LOxnenWaNVE6c+C
/CXp8qZRFybKRLh9x5Sda95O0S5Ok5TdZNoOP3HSdxizFsBFDUyc58ZSK8IY4Df9YkXRSLh1VJup
O3a4IvJqhYN1u/AfvGXkK5qTJfPlsuNPZ5Dr8qRvsNM76mV09GinWOipA+/knSa3+lujtnnAk8c3
i+t35ujD53VG5tyrMrRvVcRQFN/X/drIqUv+bJPYIFNQM9NQS47Ji7HScjG2xefYT9jTEn5p3UpK
ry7Gb0NwszhlweXjTal3jNnrvZgk2cv0Id7GVqldeKk618rgWuColaOntq34XIxa678Hs2xq0sro
wgecZ7zLY9zZL4rG3ScYWg8ufnCrx3E9fld81mvU8e7yaf8wkb81lN2+WNarPtnM5LTPBhNsy7nP
Aamy4LIyvElJ9S1an+aWGoWS/oqzPqC3jFtdKz4p+KGgzG+0efqOkHY9pyqqBS3HUap3xuyt8ZBS
dTOf2oI8D9t1nfaMEdsV0+qkOeZ9n04+RWP8o5GyTO3ZIfHye636cg6NrKuLC3ZrCU+rsJQDHqdV
D1ZOksmDWoBHgC+mdTZlG4riY1QQ491bbXSsJmvBeZn3gr6G6zrML3jU1uixnTKC7BRSP2Rk7SzW
zUaG4UIIgBVJXdpvVVFqJrI8QXQaDeXangd8ixQldV37Jpcxp1+U7+IFs5/Jatqt0msZY+5/JTid
lWGOL2Firzvmh0Ko7DZw3ZnciE5vkoUBgvAGBUhtT4xpngfopf46SVH9UeIyXs/6COpjMwt72Nup
ABxe95GsvKSzkAha5pXc7ECQxIs/3a38Bj/L8yp47brKsBKmopbjTTY642M0xv4sTVCothh3iQOt
BiFKV43iwnLTUSToEE11o+xT9pg1KREj2JgX6dbijjrE2HTgqnXM4mybsad/1/RCp+hJBUmHVTYj
d6LHqA2TgXMRI8gsg7EkUkx6pX1F3OYdYSwYUYdk6pk3s8+w97pez8Xr1EVzvtGnXCZQR+QgCybG
H8WwQfqoGIgKak3UpmkRK2lGaoBIzmrXMrlTaIJLxiwF/IJrAbtuiSWZrdkwnhIug+6HWK+iI1qJ
jSczMc3f0Vh0yPckCnuO0SLHj2g5xWdhVPriCVVtvhMD3ttFzQVREFNN6h9jjZWL1Mh65Fr8Yw/O
YnJG1qx1ZRJWZc2DzEZJPmSltuQHpqe1idJTp5da18lSDZPkjPuKq+a4RQOMV8m0FblZtCLUg2O4
6aNq+YnO7Y7v0Iptr4w1qQg6lRezTMGJI3ujtVrYe+KpmHYkrUqJaUm+DvxdteQ4hAoYdfzMwsnw
LzKvtowpBXVhE06MFl+KcIxrtOqEjiSbFxQRgNiir46KGLIQxzfVrhW5mqTun9gla3xpffab40lF
1WIXDYFjLQFbO5MUUVG8sEc7regGrYYt0YWittOVGUanYROjX/HTiWaubnybhOi7BfzCYoM9Wm70
5cleWiChswWhCW7QvphHsv0V/WvDSnwEMLFNlkQPM1P6NYiVIrBeufUIGN/twMsCFoLbO3q5UaYO
40LGyQT1+jAjgvjjZEbH2tQey5Y2RcrUdrBzVT+n7Z6uoApdQpBlsBYvWVE9EuHPwqJ/TGZH1dDE
hZTW5hyy4y5x2aqEaz0474tFpWKhyHgndU7X/H4aBYIssqRHntZYB0LVoKgLyBupxGuM+VRAP2of
yHFlvwL5pBGKRsQaO7GswGONuYhFDbo2X1ZuVN6IVYoK1Iq1Oqdpm76C1OD7UOuuONZN1TwZo1Ge
kiV+Lokdh9ZSvzgotFPkUVgsWaQC+H7dOluM8mxHll0k6JFmjUIUKdl9Xl27eefE3poLI9CFMl8R
Dcb9SnPvle1Puul7I0hADLuGUhysYboZFG3WmXHV13qLYryTZFkEpKx1r5OlK+JYC72B/UVZtrco
Ii9n55ZcuuARhJcO4JOL1nmoCqa5nT2FlAFjx12so2wTlJYS5TLI6LlOZdZhrq8xdZWknRo9/1yz
zgorqsEeZaIHbk3QwZuiRd0w7qOiR1oPwyznmyrDRKfLHPxds2fr2HQxDtUEegdUCFX2Y5iM/IZx
dgXY8VAnbb+529RvZWEe4kYB7Kwuu1gpAgl1cCfS7FXXSx/cTLxFBkTRIo1X7J3MRuED5/nCrHT6
oCoQEQ0cAgpl+irVSX6g8+qXZqvJA1i/91lUrdd3hhQ4f1ZmTnK3MVug5M4Y1s2q7hbbwGYsWJ3k
6KFVpjmQm3zadvq4bupMG347VvSNQRZFqgLf0lDO6BVa/UInlb6bOsM+40pEhFuT4lhUuXQfONIA
2sW7QtLmUJeZWqgGE0aa0Ndv3kz0fuFZ+jAboRxL/K9hcQewIPK4cZMCsk3mt4iFapgTcSRvgdIR
f3COeou6PvMGwI6eoU/PhqFQ19UXJNSWkVYmcrsXPWXg3OvLhw3M9ajRKeRpmf5bU0voJZqoLsSm
GFzbiQj5Wc0g6jCWjPNMTNDOPqw7xZdxLDMvlUSvZhBeJmA1eTR1PzI2+i6klk3FPNuIjASxrGU9
JWpl78CkP0u6NbPgYyPEg8Mogmz0u8hVa6NrTDEWY4v6IeGz1n9lY5ds0lbi+PCTV+oRvMeXPWBV
MdWVrkDe0vjNq/YpGxgqKUq6dRQpUFp6UuUe1VvaL3CiVYdfvVPtgvylpp6XJLqV6viZZY/CzC6k
HnguHN1HZjvIcnbWNUI8SyZd1biWtmVPH8aglZ9WW9AlEp86Svre6lG85j18l5R+0mZi3N7IwEPb
KPoaM4z+IEyeWkNlHrk8tLaNrGVbe6Vtz4m6iqCiCIu4xS8Owr5dJz9ynykuPZC4shwnmFrkNxDK
YRpN+6XQDDZbmoMV3GCHbopLRkA+xJ2y7JUyFsiZcRR0mf026/Vb1hJXSLVc111I8KUr6/Nxbkl9
NAAqzQmXTGep5PB61TgZHErKAXy9aqYX0yie7djeJfSXkXsviZUNKseQkbPW+OlkNXpvmRAZl7Iz
GUMEaqt9Fn2y79vcJ1P3obH5yxuJkrOu+uoMZTPGBfUB8Twy76mSS9SrXqFmL6T7NtCRcRH2N0cW
h06pLlY6baES+qglWy3tz5mozUMnd7nuYjFh5zNWAwe6e09sutdLjHqkkinfg89rkYTGbCCeE7vf
aJUe3dpiKgOxSOHa6ft+yH9no3rORXPgiKO4uV1lfiaRJ5Er7vqC+DBBGXwx2fypzDm7BuTsINKE
8UvLcQ4R2009Ao7YSjKK37OMzr6mVM37vA72FIkx5DxrenCgbe3GiRoTR+mxOyowwPxmhBnpN6p+
NIdeOXc665bKHRB5sRENdOcpPW3cqT+1S1+GFh7SlYEODQPioJY8aE6i44WRF0cP7LSiiyW6tJhs
LlORc+LBIOLkXFgxMdeqWWLW0XiA3vFis933Ery6W5sTiFTpLOUc50zenvpKrqvRPSxVXGOrFhJ4
ywxTYxWhoZKUZX45XvRW0z2No/R1GApX66qJyR6JKmswmiMQGvtYZE3nJfl0S3UiMYzCOUvk4J/z
Qd8g4dj7oatIIHbzodfac6oYLyxtB7kyLFclBOimhaxjYlXMbS56boJJL29E7bRrM0Ik4+sfgYhH
xyxWgmZItxxOGE2iDOURFcBNO7lz/Yk4zawho/JKFranr7RIpka7I519lPoWFSg+yau2E33xwkqE
X232tVI818WEw3egn9EU7LPdJYrsbzqPDSofzV4dAqwyxu9J19JT5lTZkekk5X6MQ/dJ2sDPHNkT
+tFo6N+mxj4ubcofmt0mD+dJ6ZcV5Ye+Rbuiwu6YMHse+fhyHZ9Fxz5PjMyOpS3K/40m/C1Y8Cdg
9z/PJlzT/usjbat/2XXFR/Xd/TWT8Ocf/bdQgqSoOn02Kk0wjqwChICS87dUgqRo8h+WQVUNHjKg
7X8GFv4WS5BU7Q9HBXfp6ArhAw1Cwn/kEiTV+IOzBMSOO+mdE5v6P6m6+XsKCLVnuJYNw8KpRvGB
ovwjUZGcZcN8gcOhwSkwKO/4uDYG0jvj4I0ljP5/CXD8EwLNPyAl7/+ebZpgNnEoUuAj/yNSstXL
OVWcRD1LdBa6cgKikK0RtpPRPFNn8EsGTRiKqM8oz7uW5RskDY2GV3XZ/NcXov59GoML0TTLVA2C
IsodefonbvkvaQyx3pnnnRDn+m6ZWkHdRlWKflzOBDE7st28lxC+OQvqqGBta/zE3fRIWyJL5TwY
ZzwIt0E4lMNo05MlwNbOpa48qHq0ZXQlwliUjd+0WhuMTGn9HnfMbn3HBox9gWPjf4Mc+TekiCiW
WFS773/9P3weHZgRbBlb0S1g239yiP7yeWoDd5gx47ZGZ48Tb4AEvLjaF7ZM8H+hru4HeasXez1n
hhy2/bbobinB6quDIDS4FgoMW5vfYs/kvW03Xf3R2TQIBG2CYA6G90wltNudxGkRx4zcbOWxxjL8
xqkU674RxDusdjDhY/0BgybjiAaCXhXiEMAcIYVm4q7n6Y7r2Cavyq8Cv6u1Sbu9suDD8aZmJwpv
uTjViykxbBJfFcNGcztYO2sOWMiirRg81B2j8DGkOFTKlJuBJog2LBMfShsgc1IEsxEWJll9gpS4
Kcmf+/XDcGVLZtpucaufrXftHcP/ErvWFQkA2machWX3SsAfOISI6I1wpSM+k80nELgYkdJVXsVN
egX7xvFNNsO5DCMpWLqvuQ8QJ1E6CIj0X2CXm4iVzS8PvKB/AREgpZoX7mK4eblZWk5GrnrKTtaO
PojHhmzl4Ea/OawwCrybiw/xJ7+a8djxqTLsQazzrvWEF3UTbfRNgj/SRVN5XWM/WuATMNZzncv0
EkYnOPiH6LxYrvEkDn1YHOc3R3H1E2dGgotj7MefK8xkb9m3obGLHgrdxVVGNGGuT3CdQXNoV7bl
TI4crKRufnHei410XN/Lz+pkG5uy9u/I5xCX0Gb64UQW3Yrj5DlHJtqB7HeYsbz617KzQxJDXutF
nhnwGXc5zxTTMpwcLkcKlp36J/vB4pv90F6UyTt6N41968ahODBG4+Fbr9lJFz5f6Hu1Mbx0h5O7
5hwRKl7+ne/E25JtnAf7uG6c0xhMO+c3k6izc0OmkRavOK8fPLZtEGvsNzGDu+mVEMOtuuEPA95K
TjPFLqUzoyWS4NXG/y6D/56v4735n6+C3kf9+19efrffv/+6/t0Xkb8tf6r6hwka7k4+g95sw0r5
j+WPZUy7L3qcW2E7qzJ/6N9DedYfCpo7NDqwOwRo7ji6v4XyiPJhwgFhRk5ahdQMIfj//d+/az3o
/uH//5WHpv89T5hl7943xkqkkru2yP/dkV1/eWnGpalOhn5/EGQc8rle8j/pmTDfjRo7zJiv2i8m
oDHnh1ZTg/ou8qQgNrSQiEr5IZRsD9OIEIwkCdOfs7skWMJduJh1r3/otlAPgy0DdrTTiUc9Ai66
uphH7beI0+IlA5CT+vkiylfM/8NRIhc0CzTUZlQVbdsqjvQ6NIItdXZH7w+68YkfTfrQy0XDHaJM
gU60g4g2NvGiGJcdxK3Jz001ff7Lj/pPVu0/+dJ/WVz4cwDJbfYv4Kzg5Wn/gC4TS1Y0eaX9GJah
EkJjRthBV5g2BrgET48LDAaVUpKcMCpqeBNz+CK4ziu20C2c/yQC5keJOj3ZzSx1fJHNvIQ+S/M1
3sfkBDC5Lpj+ySMwybbF+KJQ7hFUiDv/DfTvn34Oi6Xy3qBA94V53w395ffWxi5G1BQ/jBmShzKK
flMfsGyKmhUQZzLH3Vh8t/WscyqJtU08JuaDUxLO6BeWuv/P3pksx61kW/ZXnuWkRpChB9ysrAaB
6BgR7BuRnMBIikTjaB09/qjm9Qfvx2qBujdTUlZeVc5zlHZToqKhw/34OXuvDb0hhYwcGa9hFvaH
0GkZO+b6qU8H88yPYnWURW9fWdjPaQ+VyeGvfwm/VGrL74Cib6Fw89igHPgFqKeYkVr04T6KPMxP
he7bJxrsNB3b3jwZ0ip/A1H7BVzIs8HLEaEh+J3yW/UWWuSP3xU5MGj2TO8dgdejJp17YNvGxqnS
do/kJzuCA9Zpw2AzZQzN2udo/OvPa/3Tw8kb8OBRQvAjn8/0f/ll5WkzKlqC78mc6TC6UodZKCba
+lsJDO9jzsJaB/7SnyEpd5JN3evTa27TaAeT4Uwvg1EjP8yxRp2yEc514enAcuesfob6l21mOopk
1egtrrs515DOg3wvNqXhaQ8lYHcIGtLZRlYbt6tIWTczevBun2cq+lqQ63ijhT7Swy7zq99Ucp8V
8E/PmmBX8h3HIc6OnEf9l49tYzWM4rh9s+CZ1avSdKfDhEfyUQHQpYrSE+pjK9E/Yn00exwjI/OE
ygibiwwfwW2MCJ+SrWv4yuRQTrhiEd2u1FR1X11Nby9i157nLXDrawRXzgOh7MMF/5dCZ8YMh22o
RJofq3ODseHd6BNkzqj2NzkD/7SU6SGygin/l0uO/XlJ+OEx5OEoo145r1WNyBreArHAUoNYEBkF
jejQ/g3p8DOu5+evFFCpYRInznnCcv7FeV2nOje0qX7t0OU+OmHkbEjCkOsC5FKKWVCYL5YU3r6n
Qxy3YTUFMmxuzL5YurU9+5HpRf2J9BKNrg995z2dIxnRC7W1HeIfjwa3DzSdpCXY8p2kSz1PJuW1
X/d3pmeaEG6AaN0ZY4XJ122PRqh7Rx1YN4EnBc0ppVm9tSLu6YDrovvg6TcuHbe3Ai1V8Mj/+rH6
GY7IY73kOtiurbvcSF3bX+5FP3z3uZ3Y45jPbwMyl7WMlL6e+MaoCiFyVqtp1XC6/OYlOeN/oCH+
8ZKuzlHu+y5ZQNxlf3zJOEm81qlGWArKPxOyXZQsXrR2JN2Jv/5wxj/tGTwzbJL8mnHu8/D88uk4
qhmIqOZtEv2jq0r0RVVL3IxRhEE6ixJtSzTMe4k/H62U72XPiUrl+WTToPzNW/nMivh50X0uOJJN
dd4QFrOfP7UUaPFjU7yWKPyemNXk7QqWnLoyU4UndezxVQHJpyedhgPGCM2OSKosmuHRTF0mctlQ
X44WXOe1oXczq3Qs3okdAUqfYQBB/9uH3Z7JkWpWnlLF0QwTCzK0FYOrNtHG85K597vcz6Vc++VX
SWbYJxVBwJJi7f78ofQErFqmuS+ZNIkscGEVfdMbJvWKR/0SMxLZ3oVfUOVkLkP8iqfnfVQ+AMzE
tpnfwcOBqG1A4KgSOVzMuK02BpoLMFaFUbwMtLA+JpehOirkGUJHPJu3OEibCxlNaFvQyTzUZWhe
shf35io19jKsk2vEFSVMM8QXaMhLny9AbzHxQw0ri705dQi1K820N5Wm3WZy9g5Q3h30UmV3Irx3
ER/iVBAr4eDlxdSMh9FwLXQtAjtW8ZtnwfznFbqEjJB2zRdAxpv+Syll9W0zNJH5osxYf7I75WKj
im1QlBCWwDiBOFfEjokxRwPpjkhcGDnQnM0wSagIhKFv6kg/UJxkefbVM1vnpka/fNNIpsFw8ix4
AWPkdkcSimi0am1TXn8+Y/9BbP/NEGyW//qyc/Pf/7srMGv9eNX5/JHvdx3H+UKJwF0H4o2gb7dc
Nr7zR/gTE1oNY2RdJ0TQW8rOvzf69C/E7ACrhQ2CzYNn6u93Hc00voDmXRACPBzsIGycv1xu/uqy
Yy0bzj82JMjOQBxYdmQY2hBPrF/DbUzEFm7aEJVYeDLWLjxmwMxwxgJBUQ+m1ttak0ZX2s7zlKKe
RHugZuakDUDBUCCsxsKda/zxIp13Wg/pnvtMIdB1j6aGTbjG0YYLSqsG5BkxPXa/pneOF9TPGE9Z
OhNlPNrmVaE8JFQdHrdsZRuLeN9gn/oW2YCwgrzurJsWh5la26oCeYB7HAkV9Kpmb0eD1QW9VT02
nVu+RSglX+1Cld/+/eV9Wb0Xt616f2/PX6r/uTwZb2U1qQTN1//6+T/5Bfzx4CxE9p/+Y/PJqLnu
3tV08950GT/6/aK6/M3/3z/8r++kGwiNMN7fyg7LJP9a9MsqXJqX/3rdkmL2WpIE8+O6XX7i+7K1
LeA4mEUgQcPGcSiR/ly2tkHnmiY19w5uHY7ns6D/vKFDhYejQ74nLWjiEY1/tKcN/QsxRVwXiJMQ
LDYw139+8D9umn+1aJfd8B9r1gOUTRUMxBlajuDyaf6SjihKLerQq0GWM4Zoj129XadeLnY/fB9/
vOpPfYD/16vAjKYUpRz1f60a6jSZxYBTldmnPZ0i5BsPGSOq32z91Li/vI7N5+H0XIpQE6mQWE7X
H2qvrCdHwxzcaYkTts0V7J3JWMNd8DEodH6DHs6z17X0FSpl26SZShQN7U67b68q4Tbk0NGqvyuI
i3E3Ob2R8hzli2kdaqnbJK1FakT/gESMqLCCaD9gVKGYFxnTyNzJgU9nw8dK9jNx1TvDm8lPQjhp
TB2PMkIW3krfVLgJuxCZDGyYGq1WRVSRpaUMzhYZ0jUnqlPs9a73GKwnhWtssKlab7aYG39vj62x
88AVLpPNQk04LmR6GSLlI/aHCus4eJZz43iJn1zqEGYfJiAEdEDdVN73PbiVTTQW5YUNISfbtlGN
OR+16tjs6jbElzZ0i2QD4TqyNyWWCk4yDPPXEBYZjfJ/6NVGqdiwif4b2Qj3YxiHD8XQLs1Gk8pp
V0m/rDZJJsJ01+WuykARJUV/1JwE+1kLJqoIimKKzpRJFs1pcHKbNk7pgHdxUbcXD4Wyq6NKZ7ve
w8Ig1CTRaX0YarD6VSYmoAueOeG3V1FRv6RVKF6aSoz3ha+qjz7HwsuftNlzhPPjOdE75w2znvVh
Q00snjQvnBHhZmNvbIyCyclexCgZsOfjI9kbszEMm9YfqnRfmZpCPua22JPwb0PBjmofirmeUmuR
pzdWck0SQGc+t0oj+bI0RxPCjNna0cY2uA3vdFEjCqdFg5RijjqBIx5k83im4IgmW65uOhy9KG1h
csvIGB79zm8NVO+yqPZ1hXQBLVv/vTnzn7ribx6747/enjdtnJRV8vLj9rz8xB/bs/cFwKjlLdmp
lqUjj/lze7bML+yx7LNswaRLMMv6x/ZMlxQTnytQMcGn4OD/e1FhfaFuZ0EJLt+287lz/xvbM+3S
X7c031rGTnRjjeUA+fVul2bTqLfuuOjdjNI79LlyrkyGUZqNPCcCAZG2EZqSxQnIeEG3YsQq9FW1
p0Ypri4qtU31WMfKVoStuRGRn17fmepItGL6BAG3jw/xaKFU8EaFTX+5QkpcDpXrn7V1miUH1ZWo
3eI8NexdOnvhk+dU4VUDazcn/EniCtaciZkAIrH8G7A1+SxzaaD/kY2Kdphk5tukNutpDS2NIY8s
ZNWvXb/y0HWOQ3Jt1VZ7hbI1BgXvEjq10x2F9oV/xKEbA5xFLhN2dVxIkeAgJtJu0Z7oaklvdBbW
T5IO1Vmdagn0k0lkNR+/iNhiylaE695m2spYSY/kwdJroV+ieCRfKHe8OtrKsIhHHlATn5/roUBC
j0cAKFefYeRwvkzLdrby1eADsA2asJ6GauWmuLhWQ9tiaqzcWY8r6j2E8vDUVeUSwwXrC5TXmDqg
RKdORvOtl0IhvuvJIHDms6R04sZHdp1gFDoWo9bq3XXvYXgLgxrGeiouugFY9HBjannBjpU3uJny
sxHIUoMyKunsnJzo2U1NuZRrel2hO28KBfOlt5JBBE1XRgYiGCW8rSTHHl+PUUoyCtzaqo4VGRzA
prtMPmOfLenMjl5c+1fDFBvZakZXz4haKLAqyOcBdBHgjgALloZR3IBuseQ5V6BG7rysH4bAQsms
rcmbmklCqjuzJT9UhC6tJpTNayuhPUMoqF+2bhDKAetXOQC/hEzKYdl8npvd5xmafp6nKiUWcGN/
nrMuJG1WVdTr1sGcYr08Lz/PZTLGijtREAm4GhHBXUU9e/zasFhzZMNxvjda5jW7Npr9K/wzo7FG
ggKBFoZvf+I3lMLCW7ZZ8bnlSoicj56XkiaFzmVY1u3nFu1+btcEMoQm2Wsdg0tYYDUgq7RH7zg6
LV5zQPaMtsfMZ4A6OGo0n02trdF9JQWS9hKwBsokeoj4Jnx0RahywqhS14ZQ3o1ApZ7sx14HYVDP
sI2nFW4mZdxz8uj5zoyTwdkS0Zehwcy0siOIC27cWSiyPsPB2cxOeu6AlGbkmyDJdx9xVJdFFFhu
nJqbtAXG84gRymsvJzD8pNqBrbWfW4hwVbJy8CWjQWuF5iUB8LQyvJzHfrDOHR7+/iKuIQIGZdE6
5RuhmDMG7yh2r3RyyERggY7adL0kd8J0c3VhgDW50KgeyRDrDf+6nusOd/JYMfW0y0Y7gt2Ze/So
FmJonFuVTeRAAkPYcaR+bUZOZmx0LZ4cAsLkSJdBlznxxnPo38ILRy8I2gmVnpEM82YC63sdjZbc
8ao5PCMxGxgH7ZjsArvOuZkD0ejjrZ53yZlHhJaNkXchMKV0XbsdUUXVK26VSZBoN4zMRHWR4jFI
NXEAUodOtmCNXLtTiO8yTWJ3w26auKveaGIV2KXsHXhYDlQNIAktE+TSJ+GDDNOXhkBxufHBTgII
Sxpj3NZ2yLOgZJJx2RDUMFKb/NdxNmqSLPQaEGWL52FdGyESaHwrYzBYhjxgNvMT1MgaZo1+ciA1
txOmetrwsW9uSkEK2CqT/cCUy431wxypioWjW/kHl77sqFpl3/do2CEbznkYo2QU9XDrOss+MhGZ
+e4yiXAOgPYNucLFWt0ByLEvcAfV48btuV0TdIkbYT3CzL9waU/LjdnpOXBn3238XcxG12BBcNX1
rPIcyECMYX6FCqNBs2DBJTpJ9rwrimTpbKy54IGKzL7HM5kJ44lJwsg+YXfTNUzniEn/FIV2Sh1u
dv7lpPEkg9DLMLeuTF1HsD27oL/LoBL66IxrD/g+tR+mn2qjZ7nNSee7g/hapdFyW27ZvKgPwUKt
gPPEoJonhUgxqAfMOSs7VowaJs11r5NUJK21JZGaMTp+uJmeX5PqX2H+ae3BBeqDGd5sTT8YhI+U
VRS28c3UlVZsgHo0uGKzxfiEHonTLyMQL9vYLe6EIEaZ861oMFfsTCKNCSwYq7YD0oMEv92SgLhY
+DUIEbhZ8VIOud8la4IarPPaLGJJc7iyscBoZN0yZ0+U1d0PsBNuCR2BgdxkWX3FI8BnZbqLKvfT
qJUnIR9bWAZmJpO1Ab8wpnVokEJDnB35J93R7WZpgkBJakd+kDXo4S+PYYtSykIPWeHs6Jc3idPU
WdhSaBuYG2UPnmwmEly6uIvuyP7Qqgs9ae36NW2AqZdopbGlwXR0mJlu2llJH/G8X5fJOs/mFNtx
3EbI6P1qzIMmrTTUDCnbdIApc4lkGbxUW+lVqNpNGXNJCmY9m64kXx7hAaWGdkYLW+gpTg+xZSM1
mb3w9ybs4a24QcM7s0aycboDgQUltEHqCbugrkkCHZA7oFLHpIzgyYfIrAbxoTUp8g5JRtGF0Ifk
VhDzemWKECNkEYn5q2hD+5m32j+lmprPExkBwvFUUl1nJEzeWT1YApgSo+y2uc3xuOoSoUh1mhS3
JRD8yBAJaxDuamQWTRaoaEhLX9oylDJWCWbAYfbZrDJETPFmyMf5FDaLaNcACbfnRCWKBVOG3LpJ
HeV4KO32gH8UV6AnpbrRCOMkBBSU5QlhqCo3se+UD6j31QXzE7Nh8Eb8vJ9WzbehaZwbKUPsm4Ze
GdFm8rFmgBKvqf1a4gZ3GePbNugLfLEzQVSIZizHWcSmlUGoyOjkxRZjWHnvwJA4kOSh1Npshupb
O8cOmpl4VI9UaGiICxFbb2yw6FlH24GrA+KkhYDlh+oy9qqCePm5r8eAdUK6uyFCrQpYTcO+LcIE
nqEBVWqyKpOC06/0N7eOJUlmyaAQODkCqa1Piig23tot7mY9sorjmJPJsEpzn5qnKEoC2ztXuc1O
kFwCKET17pNuSAJtJosollPMA8rMRXCjXM1ah9aKeBe7WmzPRrFGUohZvvHanHa63fRPcA7TR+zS
KOK6PJ7Y9GZXSgyhrY8oX3RAT3o6eG3QkX+B2cVPGLjbeYJ3haYk7IVkImU0L3DGrlyclPfL6w+b
hnsy4U2ZVbd6kKHHbeG4c10WnBj041ZDpKGmqoRVG/syGhj0Sri/l2NoxWCozJGxQ5yOUuFqz7Xz
ziuVQYNwdJKdK2ZqcxoHLmzcGAHaWIRAbssm9zdlpkJ/m+facDOESDB2k0OxqLFj23xj3FZnUjWL
tHPeSz6SfjuMTbeuUB0UD6VtzOSWhuTZiV2fp8sIRJizfmOYuuHdqcbGkI8VvzkRxtxrQEza6lpr
DZHz8Qb1VdR4IS387n7UbKdZU+zIUPw0RFvuUCXjeT2YFSnOQxHSOMGkOMsWxEiyhE2TbXlNRJp/
GeFTxSIUd+NNiC4XHbdVGSMyCBeZg04ZCVbHLHOLnV1fUANhm1Mt1Ha+ZPw2ottGfTU9+FGWVEfs
GEa8yfG5Zys3d7HjoEOPXmA+wLObJvQRDKtCLBYjLvO1LIwuxV9JK+F7h+o/V/C/0fr+qzv46b0p
27j88Qr++RPf7+CmIB7TcXWEF+huhVimXt87+6b3Bfko+5HlMLTnf7id/72z73+hDWraNP0R2dLk
p336h4pJQ/nregiZPkeUvsHV/d+4hPPXfx6oo6l1LLRSvEm86q6FLurnxmLD7KvWR1Lo244M6U/y
blconHODv5ZWp1+wWm4MW23sqcf+o5tYVMruoFv1c533Z6Hb7+sG7RMMvW6HP3trKj1GexARgOuN
ZJIkAvyKuE5a2DPia1i/lGEFJiLHqpweJna7rHO/9i3nTmW3F72e3E1e0pI1V2+91koD4X3za+ut
z00I0kO2DfP2CmfmWd+mzxHdQ85pTonMxkhbtABlfMtRgWUpkJQuBGV2xiXkeWGcXaKvOdatZeN1
LE9Fxi6jNVeuhKPqxkYfMHwEj8Gb7017XZEUTTIA16O4a94da36GBYwo0Y+ZSA7bWus/SPIYthnR
7hTHr6lEuyX5WNpi4bLRIDpe+sxgp1u7iE29uPjQ5pQghrJ7xCF41U15EQi9WYWOeHOSk+1EZ0n8
MEJMeE51pw48wnAJSsabXuG2D7KJt9m3yKmCCIvPXYGNsehxArc1d3bDu/GlC44XkUsAeWGJk5kf
iRjDMDnaO93Dem59RlWTD9IAMbC65hIx8bXdm5eW7QczhsiGrjBiBo6lsniaFXdmUY0HIYkva/Xi
3EE8E2AHwt2l0Qv1IRVvtYF+KGFO13FK+JrMdr2Ptyiar+G/nFsqv9CEdWgUhhVPq25Vl94QxR4T
26SVWxcL7mBr3hvitSso44fR89kzCWyl6YPAwWqneqdlGOR6xmYgn3LuXDwrXJmoiGa33Dd5dpEh
MjWsqmM6ZN1qULtvJYxSYvgiiLkDImuzmx+YkB9tWd7WaoYCUdevCeHPgTNaxgceZyx7kzvsATVw
R4Z595D4BjcmIn8gTCXWmTkNoEPgC5IeFAb54v6dFO7zFNE0Ogib61dzpVT4URvWudtVXwsg0EuK
F7N6B0A9TaKTZcdbsyewQ0zNtNVCZwzSWpwnatpP3KIwxnhQFOnZ4ty6wMyhtlAd1bqdDfsKlu6L
DQ13W2eE3xllyvuq40dZ8h2ZPkgpiTBjRR17klj+VSZgfmTnHmzCbVwTL5cl5nhhE7aUQcJYTx25
g5js1qGq+42++Pw6Wti1WV4M1RKpZYc5zBfiAdLunMYcxj/PTTdUaHuRwirlHhMm9nDWphHnY4do
L7cHw6S7Xh61tKYibsinsznR1wnn5oqg8H4V+9kbM70cAbsio63VnHWbdowHk3tXRIwbhnyf19QZ
Qxwz66fh56Xjm8Dt1AOAWsUhmLuq0YAL5AcPFy6M1DqArvJa9ObObFDocjcH8ZbQ06KAxIuHIVgi
Y28jyM/ZZWJmNT2tBb53XYTwHMVzagAYqev0LRpOfWcJWjrqChN0Rz7Ooo4C5Xnq+im3V13qRbeW
2Vd7WjH1ydVcYvFElW/UPDRbU4/AfMTZGdE9/XPmVsN2MkLjcRDq1ukm0MATM9GxIxWriJyLqhUO
9HKnYGS3oBmKzl0PuZWe2do4BxO8xJG0H+onwuILr7y0ZixqM+g/wx/3dgOVrzfA2fI4Qf/UjlPV
H5l0fpu9/i5NhwdY5YGiXF/no/aeuLCpk1wHQRiFl5FbYTgyD3Y/HYkck/D5py5wsVBikLZ4oVLb
N60kyc8ZBnC8cP/MCUKv5lOfR0mQl8O+1Pqr2O8wu0n2Aj3K9h0pYaT+DcfO8Q+N1Mw1iDvo/gKu
Uq491riTViYKu3dMrT53bfavyvTTV4yR+UEvuIoY47j2ZzWe9KwglCGnNiFPbFgj4nO2Vu1toWLc
Oh759uqGJJ19AVeKGz6tuwwLSEteEt0xrIthdoazmP17SW19IC22Odci81DQXpm74hBPQ6OvPIuC
lzsH3Qw8ptsuMUkoCLkJD8ZcvemS7XOSrjyXLqDaaowCMuAQWHRxvCExbtzqXnQ55C8myIO1g3ud
S8x0QcCC+9J31bckapsdcYxWYLfOXgljH5fadiBztAS/uKqagcmdexiiOfCM5EJLkofZYSIX9/mB
e+BZAu4Ew2xFMQ5a3CWI05/a98nzabtG2dEN/fAMrWGNTmPGaU8uImFgm0LnjKk7KI3+vaJPO3Sk
C8jhm45/lrD5QDpA80M/Pq8IfFJNdm8wL1owGc42Viym0gFHw+XHgCmMZzHpQ7md2nArCjpqTWNh
kaZTs49jkWyZ0JFv3w03dq8/jcm8LYltDESpXqROmnyBhZB+j3S39CrluYDNsO7n4SnxyB5ceTB0
d3VD40lvETWP3Ka2k6I2Zk41bYrG1QnQ0ebHcZ6/+u7i4htIc3WqnPNKIxGIvl21Hx18djGRPIes
jNPXJI36rQ2ijr/oEePpjdwb6lBiJnST7lWPLWyhZG4QSGt3xLuZ04NDOufTRKP1GqHmRkw95mTn
0om2k+OQX0rHqur1W9A3X/NCNnep3nODBaNROe1ZGdb2Nm7p30ZDVnCas8lq0ms3DtDIVTOEz6Dm
/JVXVSQw6kO+tut424jyMOJkJ9HyfWhc6xQaqK1nzaGjPzkvBC0RDuY5Z7mh6bcQXL6ak8tZ5t2E
Xrdrh976akOxCICNnFsR7Q5QH8UBwl0RcLHq11XDaZnJqj2zfH3LDADfDRDBMrpEwAmEWj/rRiI9
4HmVJs0xhNZ7pqIbU6e5nMQEb5annMZ/SmPCzpwHL6kXQipX/wxVBZeloRHbaYkkznoCDWl77Cdp
3OVEMnKZRFha0z+oSBa8bC1zR2uE59El+gpSpZzqQK/dTZrSjsX+o8MuG7EYoQdZVSK8xLx5yxT6
eSrxjU4wIzNFKKe+RfJ132RjYBkzDp1UWwuCDNyUeytoG7RwGTxvgwZtxzk/YO3R1qkLAts2380m
Iy94ETkDOQO22GHpkNHedq6w4b5lZnWcUYVUbpcH/Ui9FPEgeGgzNaidqOKI6DqUtUmodxNQdm07
1z1oLTxsWtv8yoEfbhPyLtahPd/IAixR2ZcYdYYayuh8jzWUIEd3cOgld92+7oYHwsLNtT1xoLWT
e4lbDomL/hqRtWjonGfNNH/0/XCeLNBuh+ZnWDT7zIjOmC9csqgp+ZIymGdikmuxHUp3Q3Nw3zfh
edKpV8Rbmj7cVjY3uwbPpnVbltlTXyE0Lo1dBe2rF+ps1rJTHmlnXq0DpsrXI9pQcJQZBKcB7VoF
oXlsaAzkavoopf/okJG77A3SrZ9KT73benh0MIt3YXkiPXo3mCBPE8xFkrA4Is2kM3zrsS8nLnxI
u3+a673Qox0KSqp5wjBycbIk2XHDMwOGUxOddPsmcufrchTHLnMC2262fpySKaNOLgq1OqTjRN4e
/rlRHREQjfiuuvNOJhAFmNyPjOeIVqRmqopXszb3LjKkSp63UBgDPaqdtfAXmWDBPzPp7kchWdhU
0/Zpcj0qKnFe16CBLXXda0wi0ujcZYLhSf/KGfPNrG6sRhtXek5/1QTxk9CO1DDH6cm0bhXYzkHj
MKn1Ej6oF5+J6YlZxzZ0s68kUp7bFKpOYxwRpjwkdnxfFaDKiaOlWYXJPcPSkCXdVWnoTwkDgnVf
4udqwY5MJJV40xthfmsfas08NtO68DWgl4LICfHQuhQv5HUeJnAKo2mpXWdBi7SM+7p69Eb3BEf7
jZVEi7KVNyYTk1Xvxsi7SUrfDPHwWsQzXZlKbs3Mts+LqbJ2IL1J4TEv0lS/Gtx5kzcTUEGmRCt8
3jT9vHc3Ic9bddNDoonlRhEHPsdYtCzLXjyN1EopR5leaHAhvGAe7zFO7iqN3rMjEgaPdn9Dxu16
0pvLejSCyOyOkjOQmBB/ZfccAd2ItQyQOgq4p76/FBke+0idW5p/K7pwTar0ox22MIgjQjFbpYLO
rO67+VW6L6mjvc/WMdGcKx2mRE32L9veNQD3fTN35yX9p2tVpt/GMjkvdeeBjjDZkfa0kTYxJ7y7
OCRXYEg20m8Ppt2DRag+hFFej1G/KSu0tB4ejwYMSXEEWzVeRIaziofwEuk5fsbeYmJ94LbGwKJN
oBgTcS3HcJsY3ZmRADOa3W9FjWw4bsozDYRDMECFCrShOUdSuoPqt4nqGHeoepa+9pXxXSCJlts6
OrHQvjLhlXA0ZPlwpg3RhaMoSWe0c1zc8K0nzQDPJaYvHRbDRsN3G8ih91cOrCAtbVeVSfBmVOg3
cCL8DRglup90l9deOxAjA9loaVox4fTvwip+qnIG0U3fnSLDvKjq+qGfs5wkvWI4VLkbBuHkPNj5
PCFQ7wm6s9LXtrJvS80qd0UrX2KTWhL3fr2jMkWNg6XQDGsyHmixd5p67MGR5pL+FAV8FDQAEALS
ed7yZSSpZhimcC297dz5Ha0q9zUayhu9KZy10flXKsXAiNKHXlbZXJp6dz5H7oW0SSRNU3q6s6p5
opgZbqDBuEwPYYzIOnrSXLYBDUH6HiX1sEttB+IYycc73Z+yLaApEmWrHG+kAGYp3LQ4ZLT++cqJ
gDWM6C6uob5yPx6Xf60Dt1FA3ZkokE0Vb/nl9KANAVHrZohDi0n4yrK7YxZSwdNVvs7SNiBo96bw
6W+6YhMmDfpqZ9iIsn63POMqU/M2zErQWV6YLUN/WW2ByBXnXrIwA+vUWnt+Da0NXfQ2xvKP7T/x
bpOeDjtfKYP98WyCtsDjR7UyluNVGxIqHIEzOiXMxTHCIls+2l1RbCsApatUDIS6wco7M2VKpVTX
2XPojzkOmIQW6IgmkmcbnOdkszak90hq52lglCoa8+A6+YfPWUtO53PMGG9fTiWQnDodEP+b/TOx
Tg8hNFPNdrm6RwwnGo62WZBwqVsns2eZj4V5pDSlR8letVY5/KyKdFQNyITDDofV664zKl0sg1DW
+EAsDEdLrhEFHRnkWtQkxPpT6W/RICQvCJGMzSj7bCe4W+/QRVXBSPc9iPuKwHqIHF6+QfGVBeSw
tbRUGZLrbXhMIzC9jbW4wmc3iKC9UNeZD10Yv3ZCro3ROEL/vbBZiX5D2BVLrfC0u8QHX2NUchOm
4JhUsY0LXMrD4mli7kY0HGnmLcdymi9j2VACQINZVdgdGESUh8ZwjBSCaiWmbWVo4xrrkwpKsGKG
YV2klGq5WRxIW36HxrBJ7P4gEmvf5/GRiVTmhvdQ1a8gXBAe4Ww73zx4jI2JEUENsXCH+uY5xDcC
KvJVIYyvs/iYTU+R1zHnnq4tO7ocJ/moFdWpkvXeoWhzSycAPHtA9nbtQ2S10Jc0JPGsC2042WV6
ZeWSTlKHAOErao8boiZKsmXmjeNXj0viAW5BFBJ0mhuOWLg4yPlh4GQIArdZOiUnLaY8DeuLLsTU
OGcTGNX+MjPFNY/lOnabO9BYCDK0d5hQq5ngsCGumdIQIgwO8waymrjox9R9qDulb+BwwTZk7pdk
1trS1FPGTFwPNfZd8ELQkj2IngjnBlcc0ya9x6hHO6sexkMTJ9ehVcUbR8fNIYsagipZ3AyBb8Fh
i4DoLzBu2te2MC6jMQTQWppUl7ONlE/Vj5FkhrsyjRtNNIqKKHswS/hfc00LIgMrqnViKxHUIHOz
qFDij0aq8izUB3FeiGqilZOCXk+lv1eJvHJNGoorn8tut21K/8GO5ntTsHP2OBqP4eydWVF8TmNI
BFoeuxwMlh5xSySGBdm+uTdJdO42DvIfQoa5INrebVSMt2mSPfaIGILPHvZ/2vl/A9nwV+384L//
T/v+X9/+x1nPQ/j+U1d/+cHvXX3N/IKi2EdZx0TGQGFn8Uff2/qa/wW7ko1DisY+wrsl+/PPvj76
Zg/9PMI6FLgQOHR+6o+2vo2hGamezo8aCPLoQvw7bX0QDj9p6xiZm5CzMasucwLXMx1EgT/KhQF0
kXxMDlSXh1F7x5VYtElAMpbb3TUtxLRkNVUuz5Krp0Xy3CW5NG+aqAMzCeOvBhS8HkTUpv63sdZk
GG7jinCPb/SpRNedj6FfPM6hSqNAxHWlnUC9q9u6VV61Jy2muOrhvL8SopW9Er4Xf/2/7J3Jct06
mq1f5cad8wRIgN10t+plq7U0Yciyzb4F+6evjz4nK7UllRTOWUVURA5OpC1DJEEQ+P+1vuVFfOVg
HOBQPe7iYcoQpg7sJQMskRMGxHn85RPGwUkTeUeBjcx0q40iwCE+w1fNN9ijbXXTdzN7AeDYnQ2a
Mh9x0CLn/YousDmuQk/+RAHUA2htMCFvuClkHEyw1+RNaRpm+s2i1thdhNBzjlxb5Y/wytAirNoW
CQtVwWH6FRWm9VVmM4Wl2euiR1VDIaIFh7jKo86NPg6dHjkaabrwu9PIsfuzYU44xGNfT8WGoBp7
/kp+OItRqyH8LyX8zryzujiuzuJKJqx2WWXJaEtZNfd2Dg3Qbq2ycLjvCF5JT6c0ooUr6FDcZTVt
1w39SyjWTVXCqhtCuxoI9EkHvo2uMtpz6Rl1+x0kceJ+kzKmql/VEY1o/AgRaeVlx9epdvqJ3qSp
pm4LD9Ced07YpHptVtiXsUHZYb6ecuEVG84S9Q9C6bt4CWaoALeRBLuetRleICCHaiUzCfAZNk17
YwwWaU9yJhF5XbWinC8MlUw3hHkFOfE6SKifXWuEoiyjvgSRwYk2RC4VIRKxc2tON12TQExxrTrS
+2TBLhEuXSQTx7Qu4Z5DfqM5zbnokoe+kLFSkQes1TPBHTXIe1ofinbpNjG74qHxMovsdcDPDhUm
C9mDFql/V9CNZrE3g+B4QAZhkP3j0r3uhs5Djoi5FGtr1qoU+hyTAjQnu1O2J4b3Y8h8Jl3mg9Vf
x0XUTfg1O5c2Nw5P91QR8RjulDv7aDuH+aka0SWsJ4EvfzWUEVItmgYOir1KjY8eZasrsxEuam70
kAjWQ4K5+hTg6Q5ROh6xSUrCLnuCNZ8S05/B7WNwuYtpU9VrzxoLzsch/waoHf0tQTaJoDILF2al
BhJWU9belPkQfw/HWF1PJP9R/uub8SjrNTraRi8ce89Wcq9jN5z5injVrwEbIVdmS/8WUWZ+x990
v1AGaMhp77v2OsVrcJb7CV5DZC0RSawENS5ZshktqxEtP930xEdOgiRvWs1mU43c1qyrVkNUWb9M
WglXheTlXtNPt6ClpHMNXCUd2vtwcuBQ27qFBpeZKUyRbqqzC4O8RYpJSaufMdmJywyuIiGStbJS
CrCzc0EyVTjsGtwK4ljnGjoY2+B2HZBR+ZTPY2Js4c9hG6hVm5xaZs6G0IAcCkelidmlkhZChoyF
QO7EIYvpQQy6/S5HF/SONDt1QVZ8D4cAjnmzFmkE77svRH6LnIcynrYJOzgOw6Y9Sw1DfM/8As/t
2BFlsKGol39lUJRebAwN1KTYwDmnjPG9FXg2k85s61Nduc73cgLnvOpqfm7VptF0pzs/utB1UF3X
fhrVqxLc5y2i0PbKDZQ8Hcs6I4PFSknToyFKBy2Pum9xPnhogMKpqEkwiGu9I0/LfuDE4SbHQW0E
IFeMIP9KS8cYueKcmpkkOpNKQC1qkNkOlvsCZvpFTR5ZuQlJtrrOkYoOG4sv4jUZaRgBIrvNT7nu
stnEZE95QGZjn+4M6Ilk7SV1k5/bbp4+dI1X3NVG3phoeftBEC7hCHKzQuLEtjZ7l7OqZcWCrs5a
BOq9RNMgS9jWK0gd4XdDZkW0UjpygfAERvOcNnkynbmdC0gXaUv2c8wje0TgGgQXuahZS+d46iF9
dsMXeHwO/ZOS3xrJIPEqqxH/+rPlEta+GlI6yquomgo6HF1tVotXgUqc5Veuu5VF4NE1QqC1moaE
E2TeWOkvi6rgg0yMED4semTSwULMDms48vIGrgUytTYKO5cGb2+da4DTpOB48FQ5XEn7tk0DecVM
CbCQBpH84Qfl0FBjLaJvIXLjm3wUSKUChKN3lJTS49QFbLuywPXFqyStg+8UEeGlWlrmD0OGAHZv
KuAZdIArptWIUveu4TERFTW7v6uJbqR41Kn33OqIGADp6ARLf+K5hMuk1bjLDWUDRUUtF25xxflq
+W88wAj1K47hSUPlotCE0oId9AEFGWQV2B4iLYqbBupfVdvBZSEhV6816W7GpuGalwhxsaicUhpm
vmRJpwQMFXhlEBDXUarnazjaDbz9llUUlhzJzPEm8ORwWjktDUtv9kabcTkdrgFlRfOqHTO28Hhk
HErifeZ8c9H3n2Q4iX6ZTkNzqSCWGeeKCvjLUgVlvSWhcKh3OeV1fOgO4si9hyHf3LfY1/V5B3Yr
WLEFl7dmUhs/4VcnN4MDLHg1+7icEQiN8CBYmpZ4FUUFBaShLOSpSdYQcltUHNGebFfjJs97XoaR
2AxuVZFx/hiqaGKxI3/z0YA52q8K1BVPQToTJ4QACzB1OaXWd8TQdOuteABeyj23vgaqNn8VbpJc
ETro/myqYkROpYP0F6k66J8gNFLWqbJ5PK3Mrvnlktr0TMAMJbIBYfeXfgSHwNfJpFY2z8TccNtb
CPKR1vNZqK302aMHQrdKantrdhbvXIDr19/54UCTDzNHcoFsox24mx7Tpw9oyCrgncMW1nc7bK1R
uXyesEc8adR70WaQrf882F161taZvOPb5yanzH+I3GE+t+dRWJFEmZU4nE4RnBOD1aTF+HXw/PmH
bzaYAio/jzdxkTmX0qKWDv6y0cU6bHRN18zW6mflN8pZNTIaL5Gu6XFjs/qR3gCwNKfaXxDXFMFd
n1DCJeK67RAGnnSRWfn7kpr8KTHQob2xCcm4zBooFauYOSRZa0KilekLn1fU4Fhxc1ezb3TMGeh2
76FqmCLUlHCY3fbBCizvlCphfxtX7uABOC2SfZHPSBILZgyb0d6tvjQpG4gNy17hAMKuhlPdWd2D
wUpZs2rS+4TyoGDvOIXP9xtlbbn0ppNiH5Isc58PEDRoWnTGWYLhlVhh+k9P4BkScdIUZnU8pkI+
uVQ3rzjRwYwmmpCKNShR77q2J5rEUWlxAi2VETm8Vw3wZlTBaje4hm0D3UyHW3y2/i9/KlDR+DEE
h63k0N/tlep6KMeB2z/aSYfWZm4NkNlgnqki0IN6CJHGwpgQVXFDyklybbftHG+8AkUIKHlyRJBO
JkeZIbaosN1uNdH8Phatlf2UVZjcdKRtiqNUtsY9JkGJusfyTx3dE+HWZhh6V3zRifUToTMA6Mnm
gVxFjLcrWt/5qTkmHMKN0DN+JpXDDqFCXOdv8DBSWSOaJYp2oYobFKPpZKwxG6PH8AcTKpxN8NAV
mTrUYQvDmc8Qi4YjfcZAi02U9BC3/W4mVY/iSZDvdF7ThQDA5OxsXVY2nBAr/dJYHchgcyhoKNlW
zKbfr+MRjVIfOugaao8vx5+fqf+32YOX0+v/7D+7iX7+v/1T/v3Qgbb8zD/nZFP+xSFZkYIHqFI6
NLv++5xsOn95WGb5/5G5WVK90L/xU1jOPRv1G/RLF9/5f5+T+SOxgH0wu0MWcjz7D+Vvh7Za2+XI
jTMYUxtuZWhiHvK8l+dkFh2T2PfsqzXGGKBAunuPBSqcrzJ30bXWdhIU1aUyMZTcuL2vgzWdMv8G
i9bwY64yCtwhQPETjh7LBwWKzr2cBM16g/3xMfUsed8HsSX2EnT/huSV+ap0FneZqNQQnRBP5Rpn
9UKlPmKVjm+7VtSPDfX5fj8j2Gx3dhPo+pwtmBCsuhn5uA0AoHZVCMwcadAtISy19+jH3tLviUOi
WCjyShbyruyJoOxnJ1+reMjpxZANMMCkgSDB2TVQW8dHJLr2GqORa9qk8eLl8bNgi3qsAdQfe0tX
t4bYRbXUUyuvFMGzpm42rgYrJdNmTlQUbsPChH5IoQsIxoRsakXc71SsnAlx4E47LQd/TkkdzpxU
EyJPvjIsxrbvk2JrpGN/U4lWXbSojoGp13gBWBp6tfDu/YjSqg3iHyl/TSgI+2gjOUZGNdHvQBWB
PMzP71P2vSP6GVXfY6fLIOn4tRFvnXEs+nXFIdPczhXhR3QtqJKtXK9xL2IDfTBNBY5CKzEEYgSb
mHBan4bIxrDhNel4ZKAtmNZBj721RzPzwwa0weqzREUQftywB6hlST2PoJVErKdqMDQKAAoDKy9H
IrKu0y7ONt5ozDdI9og4viNMIUZ8DbqFnyL1oj1izUbO3zh9wsGRJJizbEiIkCZEhUiITrgIjLK8
Hq/6WIQnuQ3elPCfBU0N0nr2tshSkb2nCfFK7IIHFrM/X67O4+em1OWv9hBd8Ftx+m+uwf+2RQ3K
z0er2ln8fTqw1P7++//oee2/KO6ZcAWXatXfS9PfhT8fdyze5oXVCwcA6MG/9bxS/kX/0hM+65mQ
aHD/vZwhD6ZS+JvZ9fef/knZj8X0JfHAQuxnSkdJio4KLa+zLHYvGAF6khgqG0wmY09ri1T2sdt6
hRF/cc2wuXYb0gxf3Jd34AcLdOAFYsGi0mkJio9UO1HVKrn8+YsBbbp0qdNHKF3GLNlQeDM22jK+
90UT7D4e6bVO2ZUmWnffloLSKNVVMDiHYwFKyhKPRB7qKpMFYTurkEeJa7wFBn0phDCESq2jBZ5g
bmmKCdIKSJwSBIqau7xxOFkA8I7aNDbXhFOER5PTkjDt4kP5ITU56RgQZpo1RSncs8yR1YVrYJAM
aL7GG13a6TVBgraxy7xRtuRnOZk888c4q48jqkX4o8yqW0DzuVk+j2ZT0MgtBzfcO+7Mio/ni+P8
URFrVEZFYpKwmmNkaTeZ8tieY2rI1QVin1x/KWn0W9vWqKb0nLjs8bkjX/y0IdfMfSKwvlTnLMzu
l9COg3NiCdC0oK+Ml0Q2PkG2patp3ASuPyv6yQSRtmSY+GlWXmaJCM7LeeTgRvM3xcYZsderpo0T
NPbiBDZpr53ZAFWAh2mZDQTtGA4Q43mktw4/Q/jPYdib2UNhRC1FycHIk/p0nDpKUCP2Oqsk7GXK
zVMCs0e8e1ChPQR3KiXKLEOy5Gh72ggQbbPcziZbzJHTQw6whQhQL42TTd1V5YChOxnqczsk2frG
g0I3IEQqbaxSq6QWvbhzhxHzFhpCOWoQ8HEAUWfrDWhn+GgJu0T95IwElnK0DzjGSpotuOTklryo
ZlagkIyoci/btnZyOGtGXrvZprJt0RHDMwQ5ymLIDVPVrktSeOYvbltDbNvE9HLc/HLu3E5cBbqo
8/uQjMhZb6cKs/qGrPhBPxHxVSKYopg9TV+5AMhyVMp0B6U9zZVu6rVdkTiJMl5gjCQlzcRffuWi
xc6/5LGhyBuwDb3TZtwj04Gsd1+HE5Oo7vWU76rGKo0NzxHbJ7A330axRWjFxqExlm4WQk9+1KcE
ia1HBH7UF928eZ4xTs3blgAm9hSikuFd1+QlOmP+NcGRc0JfG16SLhhzeLSCnKxT7nW5scjjQtnl
0tymX+m72KzAYdAGZL/u7wPfjo/koOd8Q2utR26doyAl24U+N5p9bliB+E7+YLc+kFOtcZVemE7m
ybOsH+vslCJOJDnvCvCEa6HmiEaWbLU+Cup6+avZCLPe4q2wLhwjFXSsx2hwyJDx7CVTB+uSOCKL
GTlEjJSq+inKTKVHVLyn8FQ7bjisNfX+77rrbBzkdjwex0gWxEllIG5cWvGIdueTBs1w222Jw9GN
uaIBQcL5Lhhbw8l3pT3aHLbSPu/3tvRgzrVBVJGSqwXbGzL+lnTbaKqAhGmCYCanAqQfQI8EKGBF
eM66yijKlbBrne4IFRNrEjLgnyyQc7EL2wKnQIWlnZOa0ab+l9SvfH1Uoae7Sc3QCs9hCY7e3q6t
zrwOR8X03RpZppK7sgxG50i2Y4W7QqrCrpMHcuwweGK0Qvl67nhFkKzEOBu40TUymU2ncDSuhBML
h7gUWgRnBNmI6NiwvKzeIzyIfhRSOTNnYsrzsNkII1xbfhQuYhyqHmMpQB2YQGh2tlNRm+N0VJ+m
M2FytMEHu9/2eWf3eOkK9GWpGXfjNbNyoIQb2ZG6RbCL1GxlkuVCw1ONPov1g+V6CE/2TeWrZEaO
CYTqKohM8iMLgxS48pHwUygvDybSTp95OSS8zZro4CouAOwoU1jI4cAYeN3wI6wp2EDH7lUQlPp7
T+0qlnjGCY5Rww8YJhwCb/9vf9ROCxGefIAXX+eFOfUPS+riKYcldf704yl80s9PzUF7dPmhvzdJ
tvgLOK/lgKoTcEjZ8fzr1AcxCoQktVLAnabgK86O4V+mJ9P8i7/LdohkVLHAzthA/cv0BPDZETZH
NBfcvoeT+49wZoeHPvZI7NKs5VfgvMce5nfz9MW2xauCjkJXRGshysbj2ePdULyRmxc35Z3N0SHe
BELfYuAC2ARMheMq13y4YWEXI8xRJ8W6t+vTSNS3fdffd/aI1z0jmV7xEft4wNeXxVBL2xmUCt8N
EKnL9vDFZY0ynwLs4vW6xUN9ydoU7H13MP4+FvzNF3vnst6MYpkWezDO4JzPTfxph6MkaUg9C2/w
8g3DrSO0tVdaqk92lof9a26eZdJVFxKrqEPQhfm6f01dG4xWofluglSem2ZFhvIuVfEZYpwbQmuf
Oyznn1za4f55GRTAFrhi5gaWOKmWS39xA6cZKPKgDb1W7HiQnzkcxqrJ2NqGNZ2xL6w+mSGH2+dl
PEgripEognA0WF6Gl+O5WICJGAcMbkj3mxuUNEGqCVlpmLafjPT2oQHuw+IH3RQnonBfXVmAldtK
OFyyTYzGk2kGbW9VXfYfjEKWO8UcyprSfI2ZXuJ4ndjr2nVUR/hUkqkOCOsiiHz8ZKA3r5YlbYt3
GKEEpynr9UxPlN+Hc7TEJ2Zs29Cqpnu/R9TksejvaJdYv3Tb5kcfv17vPC2OOhZQRcDKAuP44dMS
buDMZcfmrbVUsXUUW3y0ycauqCv/k4n4+nFxFOQF8zwTNBKHq9ezX6Dp6IZaynUyhMm+LD15HLA3
/WSUV3eRyccKxVyn9+lBhzJfvcmNnUal19PnSqfgyrZbtQ+QOgBv2Y6FALbrh588tlfv1zIg0g1O
zS6HU5AZr1ZEexZFNY5VthbddErvyOap+e4JkojyuE6j7JMH9t5wlmM7zEZeLuf161wDx/Hqzsyg
uTi23qJxIE+qj9h+9li7TXLCcKx/ck9fPTku0UIStJyLqWBK6gOHk2QJpNMcZlIUro5xXCn/Oq1t
/ccXZnEDXQoRnLqpXL56cJEZ1ppKNoMgPTgORa6O2cgm2yiokUUOsvnkub13UcvyhCxJMllePzfl
LYt+TueXlx5xiAtyP/ND4z+4Km8ZRPiOZOqznXi5GiIYiKfK9JI11B46sIWB/KWxyDZrqV4iija3
H7/P71wV3zGmIs/LXrYdh+O5yuhmXul0PQc5GkhPpdvMBIv3p6PwiNhk8L9lN+C9GsWfwAjYE1Tm
uoJBRstusSXqcvfxKK/WJqYdc40NBwdc9G3Uxg+vpXV8Tb12yijnRkgW+c+txiHGWQwG458PtVD9
QcEukH/xeiiL5Lh5cLP1OGfOmmSJ8Vqb5DX41pRQVfvvZsI7W433roo7Bz2Ut0lSpT+8qm5G5FrR
sl0HTnhTdcF42sdWt6qmofvjuYAxwaRuxjeFufd6r0aUcRt3YZTzfQxpKvVOR8MpLt3/4IJY22n4
stNdLuvwgiLCdQeY4vnaSQx9PhtiNi+srg7CC0G7+pPQh7fzexEm8rHnc68UL9bhYENS1FS7l2YD
0nbEW3F/LkiKPf74Gb0zCmlcjkTiAAL1t6Tx5VubowawJ15RjrdVs4Xe9aCmzP1ker87iJS0a9gr
SdRfh5cS92YSBSaDGF2RASht1GWI7f3840t5Z7p5zotRXj0dqwpT4geX8N5giI7gsEjapXW3zehZ
XP/pUEgzSa7xKFsy49Qr6II9GCNgQYhBNkQfzE6+nW5Sy07uM68zPnlCby+LgjULHAATMt8QhB7e
PD9d9Iqkvaw9O1GnqesWZy1FzSfOEuqTteHtcyIdYPk2WWxRGOvVHRwCi6zlkqGWLtfWbgDXpJap
Pxllmbj/rjqzErC/BD8pTaQVnOR+h3+82KYXiTvAiHVx1oRV2J9bSIC+4aDwWoI4Qokl1jIy75MZ
+HZMDiEOJ0ab7R8nyFcPDGZibhGugXcZjiUSUEHcdGrbG2J72LBLykcfT5DfESmHF2kvK5HpkDlj
ch55NWDJ0zEjFGBrEKsBqCRZ+RST/YruXUuj7c4YHD/dUype8FaA4aftlFTigfqv/taaJMCj/+jA
RlSFFWiUq0gpVefn4AOAVGR7RVHZ2HXKcE5n8msfP/7t3045m9MGPQGOvoRGiFe/fJPoEE08n6Nh
zqtilc3UBTkUzMF3Iwtw/P35aA5nbEgpLHfcssMJrpusGpuKfd6QuO20g65p3TYAOBrcH779jzL+
fzz/vjMTAF4LlEQLFpjd7OFoZCUkMZKSjKeekk6uItgIRZ/RsqPnOPWrviqbrx9f4PJPvpoLJowY
YbNYoOV25eGQqCfmyEgdDB8+1tjO+TnNpNSnItrEdUU9TQ3XHw/43jXy9tIsYcMiOMsdDtgJhYGH
UMA1BiiSb0J5T6vjvM5iNLhESHwy19+ZLdxMKkWkLMOWfZ0QJbNeukaj8nXIWYVMtlZXN8ZUp8ek
+srLj6/svbGWzyHV9d+tsmUFe7F2eJXdDNNi3LY9PW5xVhmneQ+HJsupkn881DtPzYXqz92zPGg+
S3ns5VBFVISOR6sAI1RVbeo6dW+BsQp898RbcIRMthn+kk++YW+fHPReBBILVIgi9hJ/9nLQ0oN2
EseCd8HR+pz6fLC1xWAe+0RorZam5u5PL5JgtmXTvhyMFRz0w/EMi5DNCNkAh3AyvTxMFSgW46Y7
y6JBnCRBOn4xLKx4H4/69inSe10gxLQJ+Y8lNO7lVWo1KRRAjNoMc7afycGm4Q54AAv+Z5PT4586
fPdYv6QP81sCb4JJfziUTHxosBhl14lVdFgwJ5V/qf0GVYQs5uIugzxxnWqcsat4Is77k6Xt7Ryi
3MB8FVzsUiV6daFZzLcwrkBtuE3TknYG3KNWVC5XuKmTC4NM65vARqj/ybBvvuOLSwVxDe8/5CpW
nsOLTvt6mgoc4jQUcv94hDR2htbT++S9f28U1lDUQTQHhft6WZv72ZpEHXM+z+0KAibuXqh13Scz
9M1cofDFi7DcQd82+ZYeXkvbjk1vImeGXDRF22VDtjKnlscVDfN/MhQ1ld8daoGD4HAonCNNm9uQ
Bax8cI6QVY6khE04ERNj3H/8Brxz79hgIdVlLWN5sZc/f7GO5SYJRDEyVsI4iRrNURmTdNpk5R/W
lCnlcfcsikRMf2per7chg6W7BFQzByMwieGibM4eHQ9ax+bj63kz0X+P45js7hAwsMs6vJ4QAwCt
cTtf+7UVVyvtBb2x9hCIYvowjeOxNCy9a62p+vOZzlGWSgrKZpc60KtFOpUJyT0F+gGojPVJExjJ
k51KzNcfX967j4v90HLowznmL5P0xeMKGyS7rjPkaw4g2JfcCgfy2qAc9sm0+F36OViuuI8SUiHC
No9myZvrQdJfdjPPCxtv6E1bJwpvsgjkUm5nx6WQR1VM8aYYcNPWXrcntcD65CV471Jf/AaveXJ+
Nmq3c0wOhJ3hEIjeOcV9p2b76s/v6MthXq3Ljo7HiVYsFA85jue5790Sk95/UpJ6/1qW5QND3bL7
P3xs0H1p6wfLXmsK02bniRBbSW4QIvzxxbw3+xenIMAIpj91lcNxwO31aVdb+dpOkMEOajSvFuMM
VSl2fGpVunVwZmJP+/MFeGnOLYxBdntUnA+HnTq79EXJsGqOUbtGczLfZ2Env358de+twMAFORhR
qsd8Zx0OgwENsij0ynWAlmhVlZPaTW5LmUUNEjj4x4O9fWSLPosXeamgs3rJw8EQ8qp+sLkm0oTa
1VxGVYy/uYGe8x+MwyaSQ7ykiv7mBA+xsyPeYzHBeSQV616Fe5ucgU/2c2/vHSd3AmwIymEa0nE7
vBy3HFVlqbBnJgCvR28ybfoI8aVnEoz88RUtk/lw6WBLZTH76CBSRVSv7hxpDL3hcJRcR0Me7JLS
qPdVM+WXEYj9oxQq/Sf1qVcpoaz07qINdpYsd47UBFEcXhspAvZkGR0QA/TYySWkErt8yjj+QySX
EIi/RnYl7gu39cttWrmZdecmE7ne7BlgCX588W/u84LUpByDnddmt/V61WoKK4mqsh+BIdXw43HI
7gXFjK+RxPf38VC0H17daYCeQnFypP3NdxVp9OGFB2gVgjaI3XVWFgYr5VQYvX/pTkrpb4WsRJIh
gh/qDryFgsaHPcX15vmy6SOv3Ss+HZjNKMPe1KBw4qdk0k2xifOFwYxP3r7IOGld2XQW7RPcRSNJ
GdVgjtupceU3laStczrWuV+uSJh3sIgRDhreggRyf3dH4qGl/jmz3ZNbq1U9/C3AfhbottwpBI8G
7H83XMQkQjRXcDXx24EDG4PgLheZf6TzSI0Lfx0s+Hflg/bMt3ylyJ5ZiZn0ngjT/iQB3MR4fOV3
QsJyl0B3pEvF1wlGsovfKjTMjGgvr8mpwJEooPPTEgNGue1a00kaEuxCKc8JxwgwRs2OjrptTf6Y
e5b3KWkbW99vcgIAExs2fIhbbe6AwNg4405c2yOKIinkND5LL4QWuJqjekBIVYx9bK5CnC9QywHM
J/eS6BDigEbAx86V25e+D+CvKewvZTeQPlFPjtTHLQ/YWrcTBtKtU6mJqIVQAY7cDKWf1HtMt45/
kUJAADag+7E6C8gUmC6HucmMWyPMLX0aYFTrb2BbSIgnsSlO+jAq7BUwwLn4WVvB9DMpOwOAZDfg
vvQirKUntYtN+dxRadIcW0RCkqEQlkGzxUSs3G9+UOMoZRl00DeGQfhDsanyEE6GcFNQ0YEhPJXD
CJNoQzEwiu8N/FIQ9ViUy1UP93B6LiZJTx9vZBAlj7xtabAJarsIroMg85wT0648d6dTa7Qe8tGM
Exx1ReM8jU0Ew48SSJzDc5paqw63KYkRuMaiZhRXhKR1ARIyGEOXRWrhEcznWnA9Q+H/asiO/NmU
GXwgLAALOrwTUcaGsHLBiqd4IndhKYxLzYEUsrse4vFGEiJtrjOtkB1ZU283P+s4EA9SRtrF/cHv
RnhLBXl2ruOi3uFQGs4EMC5E5dYgZrD4fU0eJs5wBFPBQHCLmbN5WZnEG3yzGmtheyP+XDygQVdv
OoqMHaSRsAy3mcIhunXJ5ZAb8nTls9nnqJRsnMZwXWmPYVzzR/JzE7tMLnWbmM/C0mm8IVVhlvsh
NcYbPyDe6Rjt4aC3EWjecR0pXao1mSfwajCx1vauqIT1M0QdlxAjYbmo+DiI2yuNa37YBUPaPrhJ
LtV5OHkMPM2OA0+EOethEjWmctukpXlTDSRJbEpV+sOJW9mcuZoordITL5jEtFNDET4PJceULZ42
Cf3CdNpHF2t7e0vqWNytm9AYOPEivGt2FIDra41Odjp30xBsLNnCY0TtdW6RJDY9dKSLCrOA3qEO
tkmuyb1IADTs8+A8IrBMrsMA6vhJUncYxMMYh/6cGnN0P8dOwcNIEnzgeVzQX09Amt+y8Ef3RGEF
V6zdANXBBDrJLTyTguUGdvF8NLBm/mqEah/sPm/GU4oGyYPf6zg/nQSQD3LZa2fcsAcPjI3AGfsT
bo95G8HQcFZ0sHDF2UQ5GHuK6DVG+zEonce+RHf/dYSap+/zahJXhCS0l2RpUTwaDF/Np6xDxSVS
/i6DdVT55ZEdNEumumvW11Xbp9miKfZ+9VPgl8dTCwF07yedhSc2Av+Fp8MO9xU8X2OPMij8KQcT
mypZbv5wnPs1pFbofRXod3aM3s6M6yQ5g7zlmydqEPY9IRnaISZNWd8AFNaTx34/MmpedjD9JxO+
lFNzmvL5rOqIPdhou0wNdLKhLNcIp6HJINaNHNzipZZf8sCIzE1a67xf3NrK2+Y4ybvvAe38Gq9r
6eK36KJebllL3GEVuDm0Pk2421eYss3w2AgtHj0nCNNbJE+peZppw1FHk4pY8uvQlnrtdyaBxWYH
53LPWtJbu9zTFbaFKZgdc0Mo42SvtYSD/y0zx/R71dfWvZOVXrBTppEjhpCZydoQ8w1otmM39DX1
GBnWV4GR6fwmS2Xj30NSikMSfHhdV2PJUWSVQ/+5kjDeFT52IjnIUIZHj5m/Afwg0PwmG7e2m2hD
QgzIMWIhk+IyhK2Z3Tuw3q196mfefOaGyMZuo7YqAyyZFV/JNOoz1I60CT0mYoIdHcABOMS2Twyx
bwDmew9G1uHZS9q+O0E5Ow7HaubhbX34+nqLLCcNiKXAMnpUkJtQ/mro9k+cmfr8acAU/bP2Ha95
HtPBRADVIyXYxkaZmivkxjWbBOhc4BrFuNCSuyAT/ldWK1S0sOPDEXs4B741+LoEOWg3tmJcWSHo
/HurduoYvmQnTCa75xBgJUav2S99/v4qxYsZXed4BNWxWYI9mteEeah868FGym8wpZa4fklt6Zgl
M4Ei5000DOmJxmOcHYUhEKN1P3sKKhI407q5LwwietK1jxPc71fpLM3+sfXp6j/ZbajDq7gH8Pks
EZPyCsVBZF/UeejBBgrw5A/Cb0l1QbYRrxDOT/Px5PQ4fGCG2QhWnDZNUQw4Hnd4XZRjXN+xM8J7
BFsKZ9/R6GSmulEpDpzLhrxtce90qQ6vR+50t5/6esguGzXX5o72YtTvk3CSgLBkl90PEHumq6mX
xSKgRev+nW5rC/IknVQHncqqxbEwvHmAs9ThijInYjlsHU/6W4WOFtyAiQMXSb43nyZiHrwj/L8U
z0fTL+p1onsTG26aif6omXqwgqYXm9WlnhpIY0NFwqq51qrlxVxFoiuMxzxPjWFvRjUgBEMwwpnC
YOzuOFdm5jmi2wISWDvmzqruRWLtFk19sQJNbo1fQm2k1l3vSGz/TVe6Zz3t3Pa58uE4XahwKqm2
uKky9XVkoR9Z5Xqw2l1ruJX5BUds4u1Fq/wnAr2EvnODAZiYcirfysAgGJ295fNERdQwEjyqJKA7
E6zTdog88VSF0wAFuAxhP5tTPt3+3kz/H6fo/3OyfHGueEeE2zVx+1QcWi9//9A/3kuC/GiWU5bH
KckJn0PHv1S4hkn2AIaNJTqY4v3fycH/yHCJJUClBdBIkdyK7nLJHv9HhWuqv1xKIWgk6Azx55b1
J2alw4M6hQ7gZuhhlqRXagPocA8PQVRH/bLv4seYk84KV2HAEgWT/cU9+fL36fVlOuvhse6fQThp
eVQCFpXPUt1/UXcjj9gNxRg+Dl4aHRVT68PuN4wTUQ3OZ6e6gzPdPyP5zlLK5jhD5/ZwpNBGp+JP
/oM5AeLFVuz3Vy019HTz8QW9vWsWJ3OK5jQ8HZ7cq2FmH+4xMLxv2J0IQmEH2t2UU9T/F3tn1lw1
0mXR/9LPrQ6NKelVd/I8YBsMLwoMWPOQqVRq+PW9RH1RDaYCot77qaKqwPLVlTLznLP32n8aAPw8
9dg+DZeh6bXlzQYcWN5+OcSsRpH0nlfCETnApt6HjKgdsKCug43V0sc0hPVU0Tj9Q7/jny68tZmR
qm7PoL19oT98YRUP4Kh8+9kjSHrvwaGCpjFsBNwKIYaoGujiFIs3i1XIP0wGfy7K//rIiDqx7tEJ
Rma+9eh+uHJX0GJWzvosXbhXT2QZTek2RANO3Y0uJncIEb67F2Diaswhrg4PXdRT1v7++/31gWVs
gLwdKRcjNfrFP/8WAgZpjWH1eSxzHLqSGr+H6lBVzZ96f79eaBOybto39JE0Id58w6Ad8yXMvWfM
J/KYjoE8GJqcVPcA5n7/keg880v/X2eJW0uLJ+I/M64I8UG+ba60wrImW+Y36+KhoFh8bHj7NJ15
T6Kubx4KNXGkoSBhjEcRl16EcYa/1xYNReuwiNVLSmGIoR3YUuZ926XlSwpPHPiLEt7nZtLsc5lD
gsiO6LE23Qtcbt3B8I6sCcWWGyWuKqKAhntWi0tPtvBGGDDEqPDXBpvxlA7Olwic2nzAMZ3HG0YF
YiSpdRnoX7pvxBZAy7FOFvIhKnao1NdRsI5XxbougFaCKiqO9Gv6z9j4KMUGi8LuPoqt/IMn4Bnt
oLHZ3ZkLrBOyclniZasczwCSBU1z9NWEjWZFzsHsm/HBgzAcBne06nR/6Jc01btmWqsYHVfTfSUf
ugwONT0islcIQH1cwO4A+OpJeIMBDjGTFn82nPeAXe3daomOjEMV9CIJ1q7geLaBKgDEL/PBBPNi
HkklXL3LtSUbLmmqwnzKrTb/yoATVEyqCpc8gM1rkH52FP3vF4DY6bvVBBZRLaNIqYYJDqbkdDDd
cWNPtlXm8kJqKGf2A8rR3LP3iDZgFXejGAQppCkkB6Kl0xAIZ3WXkp+s6HQ3mJviOky8VGuH9Ly+
V6ZP/H6Cw3JjrYGl1Me+Z7zs3burj9/+DOFZM7wrbeWMxL9QRqXigbZLp+dTrKRadtobK11cNhTz
0j46PmAILO1kr/ZBROS1lXVQ3JslJAPrcfPW053YWaudOvizwoIvH9YZcnmUPg6KVFJjhJuF8gMp
D97oJ4UfjkzEao42fnpuehFtLBywfPoRbsZaYQ+zG/W6Ko9KpGTcKuOdmbXqUw5fWTsud4FblMIm
Q633VHmCbh5MTRI0NsbBJ3y8ZSf3AVAxL0g62XsQ8TwuRdpGkfXyfFPVV7tRS7u5gfBe2ZfGpMI+
DTS7X6elAyUeeCq6jnOR9eed00QfPGWYX2iyAb+VNQE9r8hmYF8NS830WsGhAlyVGetWRwg9TjOr
Xv5+iXKXoI2IUOlTqOZmvUu7wNyzLQTZ7UzO4Zo4ssWA1ukyPBmF+JGIA391uBnuNHcfchdj7Clf
kTJfaQpPcYbpTQFoCvA30nfLHAqyNpfPonJtMC3r0BYHHKMOzgEOyu7Jmuawf8nyCmu8yLyZAEcE
ifxRn97mDA8+G7Nnijijjjom2uNpmbTxHp3VpOkt2CynPkaLZwfP5VIF3iPNHzv/Gjf4P78MhfSA
JtfN4jhDwuDW7T7IzomtMpl53ePr0paiEuRvlbG+NpQsAAbgc01plMhBmfKpWguFIwAbZjg9EsxG
xyPpugxoPRGYbnBlocLlu8xpdLREA94tqArbQySskfbMZOr7ISCoIXEKm1XHBK5cSOk14FuKchAw
j8fevZrQwObozlR97xDScAc6r9QJ89IsJtyHzLG9H6QEClNbOK+j5IYe6Y3mESNb49c7D/YYvlvH
IRmtmUx+3bCywKujEC9OqMDYYYtmxojnziK9z4C+vB9mudg70HO8LtSbqc0tEhu6OWPqDHnPmMc0
C4OnjqRC4i+zxs/2cbeq6WgwgIijC8VUJOglinaXUllfZwDMPg7L5MEzJ+/tziEX1CM0wqrgAA94
rMHsgf6B8xg0t5OHOI1aoQgIYHezT7TcVA8+wko/2m7ZfRkpmR7nYOpKIDFu+S2npHagbBfDJ2HZ
9jVNsxqWrybnMBlHbdM8hBfxsePrU3uIHvAn8BFaQQJ0OP4UxG2BW5Wwl8t1ycjypcUyfBimIf+4
REHzQj3Ug81QrXzRZDfOO1FM3XlP2HwBmMadbtrZWZvzyvLt8QhQOTLAMNbiBTxacE9bhrANa/Q+
YzueYQdF5LvsjKb6hn03fCJyw38abWv6wgpVloeO5EVi+zRJObsyhEm264kBPU6LvY4JLbLwdc5m
8G8rlyHcWDI/2/e2AlZEMH1r0XHFnbyiLZq5CEFNSc9Z0Yb0t9ZVEk2pYx350KSKNHjC9anm5cCF
imgO0B/QI16/0V38fVt60km8DJqwvQ7T5cpZdLlbAt99HYtKXw2WmR7AWXfTHkBXBCi7Gt36mlcn
vYHD5so9UqF0JUQRMh8LLYSTfYQyfUxWdsk46cqI/nvbI+H0CWGgJF6r7MtShq2LuDH3SJpeLNZC
QAtMF9SCI7ge0pDW1Dr1L2oKBrpijuF70QyoPtMiITEP3zy4am9pA0PeTNgOB3IVq36frf2UnvjT
CpN+NBgCN5tuvMqrAI1kUwxteYSaVz3zyrTOCQY3UA0kkw2tzFpPeCzcPiARoJj/oxb5/9L1v5iI
/nBE/KV0feyyn+Lyvv/xv4pWB1wQp1HmqjEsC5t58N81qw14g+kcBkdgE2gSxaYC/0/RinWUYjL4
PrwDrEvx8nfRKv7HwZAmYO7a7AoMNsW/KVrRMv90lqXuDZGfY070GS8zlX3rUuntdeEE9hoWlS9O
7VRbV2FJ7vo12i9SoVQYK4igYbfceG0TO1f5MCOjmgpIjxZYyldWLMZjHmCqu6yZ0/clvodP+VT1
Tx2kUfvguqOHzCaQ5CPnme1iNIuN/kxtQkCHNTGghTmfZ9A9HPyXHGbMeNtri5dtiCG08YSH4LWI
t+zuvNpX45krld0fFkt6H0Fd+Ix26Do6H4iBTPOTGkigPWUEQs+4xqviPAZube8nyPryCTJZF3MG
yhzxRPpOVR2Al0dHH44nsTV1V3GCDLUA5tZ2qKIP4dRDmg273BrPxcILdypl3DnHWbD1oWfolb/T
JPhSRQKKv7KzrLnOgFqrYxl22t9XZgHgOueDerHKeZXHSBARlmRVV93S62NkMoRFcWc4yOWw+FM2
xEOsEWavx6lQZrlV45ZfgfGCKBgtVxPv1zEvogQpaZBeUVm15HDJcHysYYgVu9hto/i4stUNLVPJ
xgxfu7Rhm3Ms0T8FhE/d0FIrxuAIR1xIWs1kGt5jkXK+xlmRGrgFU/vqa6ZppgkZs5bKnw5S91GN
SK+aumOP8KwBCMQELk0Jo8HpOlSHmP2dqrapnei4oNah/mhL9UCcHoa4IIsNuFnZkZJsCljyEJPi
lZSRFPfcaSEN4Yo2ak4Ujekr6L52ZdW7YEmz1zEdMsYHleYpUEudqp0IiFKFoxeTa93JVX4dDFT7
04R0H8GCLgs/Ce2cDvlq07NPBjnET2Wt6Ep2S0GaatkAmlvhroo9J870eah7QCNuXfqf6ThdFvGM
folxOqfoNh2rB2k6Phik4ErugMetBOMEYX0TB5b9gbBi6O4VVNocPzTRPonrTeETaiiW2GkJSXAk
Oxbkkqey5iswuAGaAPpA0O9xOvc7N1JMdrXoxc1ayOLbWkRluOOs2N27BXPcQ8fo+6WOYPFl5FSB
6qf6avZeE2gQHbJun+HT6ZeSEegK2YNoE9cUxXC+rHH5ksVlfrcgcSigZ02lhZiUBnDi5pblMswU
i0rg4s5ZAg2WkTHk5+zcVBmZcolNc/RyKoqcsMFArdYur1rr1m0Df9wz/ZsWTgN6OmdTNPDxFdnS
HD8pOUdrnicAEOSr9fROLYgSA9+q1KL+5MVW9RHAYUeIRFG5TF4yX73U0H0gIzeR3pd2F7rJEjZh
ehZ1rmkOcTaDJowKN7b2QGv5VbXligev9FN7J9Zev6g1iuUh9IFNHdc4Vad4Nnmw4zOEwSmabAX/
in7gsKPexEI2a209aQlQdjeZIv0GojOWRyb3mbpaGaUAYIYDTVo3HIv7dbTya59UE+Lo17r8Nud+
9QQWJ7cgDcbcPd03DcGPRNcm8GnEaSVgDyC4suvP45jLTzwxs32wSbTvzlpWlJiPnPYXTP59yvA5
E08u43RQNF3EKcoPWkGugNNal75Jg29TMXnoBTIjrjpnBCvtk8kJ6xEsakZoG9TJs3DdZttdaAxd
JKiTJ/Kda7P3zJyf6qAW1TloWmQ137e1/9/haU7T4/nbyvfLDg9HaKMCyvHbT4SI7S/9tc/7Ns3p
kL0NAoMXYu2jz/UXRot4WwADDo1UP+Qf9G7/3uUt+Pl+aLP5M2ihR/YdGfg3IQKcIHxBTE4YE+mS
+P8KDPhzd4wfgzYJAT1+EhrdyNbeaKFseixWFlCZzbazgcO74KoZo/KedYnj7g+35h961G90V9+v
5aA9DWh3+iiQ3rT8KhMyqq45zEaxYVdJVWRQoqA++TIwAbv0oop1/feX/LmL/P3jIevGKYr4emMs
bg27H3qd9KsaNFe8UJaYyOdDPHNoVV78ofH3Dx8MhiMkNI+BgYcd7Oer1Lj5ZBpQW+RZ3ObnIWez
naBBMB5ztl4CO4IWZNfvP9k/fHGMLXCfIcnbGCRvrpnz5oeB3ibUI4eRzF/AxtcIG02iwzE7/f5i
//QBY6YoSENxeURvXaNlSpnkotRKzND2HPji4KtPeveZtEx/gQsCwtPvL/hzIxXbGX43gU45DnhM
eH+2HvZP39tkm67q5sRM+aU9LC/k0faXQI7eg/mJr5pWXOZyOPz+om8flu2i9Gy5or8p1t4qKmHe
z52YwcjPjF85t6AZG+qu/sPD8utVYBDgVMVFynTJeSsGNJKwn9XmXCCd3twAscRvNIQvv/8ob58O
Bic4VSgwUPp9Nzf9fP/mBcJ7r2CT9YGjnuKpWu4q0OHngzP+W1oEl8KqxQsNaQal/tvPM/hZCcgM
+QtHDnvd0bpFZlaA4Hz2pnz8l14jHgzkrqxXQFlwBLBC/vzBpqKTTQfnOrHKKD0r4yX9kPdm/KAk
6XaNs+SEV5R/nK69ff6/XxXjL3gFbqr/doZAt0TKPoLKXTtC3xcp8Ooyitsrj+btDgeJHfzh+f+H
h4SRJcQPlkns4G9dD6ipZGQ3JNAVqYwOpCRx/gmXf+mt+H4z43ibS7I+0vV/syAXAUm8RdMDG3c5
RiDcyvZz/Ecf/T/cvG2+6rCLQT3iafz5K0vrNcw5eJNDq1x56qrAukllEV64RShf87GVd79/9n9d
O6KYqRLrx/bBnGi7tz+sHQuau6br5dYWXs+4ywYUO+OITo/PfePclpEiK1w5fxD5/sMbB7gL5Te1
O0M9981OA4nabYAhrkmkl/CgUJwTZiDiM+Kbxqfff8BfHo5tjcIQhmEqwlQdbr/KDx9QAiYba2+h
qIm84XpaIae0rSz/7SOIR5FOwkai2oZa8ZvbiO7GLn2noQpYioWwd/p6ewSGzsO//DDbKgUrlKd8
oxK8NYyUMqITqCtypchr+I4UZ4emSPqXV8Ez64aQ47cNGvDG9oz+cMvowSDDR2AO+pqMVdek+W7o
2nD/+6v88gzwxsL0wEjESoiN6M1VFvopJmIyltBUsS6QyK13+JqQfZNYcPz9pX55Br5fapMVcKDC
rvdmPM6ovyDQgdQeFeTemizNaPvnS1+E7uH3F9oW1P8babITxwGyCopb1lpK/rdieWUALGt3JS0M
DKnDmr7o8KzwSajfueEyEX/gLtWyE9AltxHiXJEoN9H2/Nefd/Ol8NzT++IrfAtC4n2lIisIFCln
M2cXS4qi5+R6Td/94fP++h0KvBvb6sFBleu8eY8twgQyLFKIaueO/DtEgMk6ruNZ5vXu4+9v7a/f
oeAC8BGYgnPKeet5FKsTSATcpPiYtb8NLb89I5X2Tzbuf7gKRiyKjE2Iwlq/feAfHv0Fcy49ClST
ZUSV2FVUkO045X+4bbHz9saBPMdBDQqIky0nm7e6kKAoy9WESLpKxovzoWb/AkVE3t3XMNKp+mgx
q/GrJJScT/e66FNBjoBKcZNkQ5W3D0INYXN0wXyzfFoWinflzpazB9VZ2VdF1axfw8B4uOyZb6lv
6LNxB/ipTwTkUgy2esi8wYTHlN1YHQjQmlt0WJlTqQt7JngVZXPuYey+GAhW1mlC347+5pZjVPkx
c9cRWfG5dMu4uC/z2TfHaYgyQTql60pzH8wpjveS/+0f1rYdnfswLFBGOn05miTsqzjeyTIgy4TO
gcovx3Lo3wd5BxC9I/ZuJ/l0/W3qx1b4EenkUl/bQxOuCfaPkEwkI+he2NBF4rOqiJ32bo2Dbjkn
Gnet7q3UL+TRIap3vuK8vTQM6cNxJltkKkmIMC0RYYR5OG7KnloFXXjQs1sE70gBTfNjPpAHjHcn
sPz7isT1AvxGKu9L9L2M/4HtEm2MxHxNKnTmJBNVOMePYzC47bOLpN6+6DQ+wSeoPzkeAwapRf25
zn1BSnzUQohYMy/PE1z9Y4OMN5L6TPkmbDjdknUK83vKPlXlFGWMDme32iNUL57sHDL5eRT31pYY
DV19p1yMS3chOt0n5rD1ctatUT2dG5wcr+tgZntfewBymEKHneJbM4tSe2TPOXGY6ZjfZyPZ3rsm
zBtnL7oK5XLd8NPvc4vmF3uXmBjP4AwE/FkL+lFibGp9U+W2iC9asOl3pBV54nHxo2E5HwZYoymL
WTPFzYFZcsnYb7FJfRz30zzk1gsa2NH3dquH6eRGlX6jaI1ZgXfoLcazXwv6iefKW4jf8vp6oIUk
GgozoqZpi61uQUDekQGaVqin5QikG9kCDLSWLG8VHwKv16TxViK24O0OaUdzHOyszEJDkC4M5nCP
eNs2X2Ovs/UV6K96+DbKkqgVJJs6XsnsWjznxm6iNkesmuX0r5Vw5Bm/BLFT4MECuLZhcQc1Wr5a
gxhwzHeFti6zKQ7nMeGA3XR3kjQ57VPyQZSHrpuWfKujsmLrPJ5XYV4IpXEJ/sCdrkkbkhURTlWA
KBM/tZ72calKJkv2SkYlaSLWfK5MUROdnBcyu0fIi93I0WDRrmed98Mpz9B8YPXV5pSjJ7O/NAO2
lB3Bb+2lJvBuuapn5M/HKWJSeO7llWMfFl6eaV/ngbnRk0fw2jxGun4X1Z3wjwQsue4Bobh0D2R7
EZuxblKDJI3TiOFzWpn+UJXCj/HUVE10ysu06XespOxg89hzG6wlprUrulTcbsLk90vd2eYU8iP9
gz9YPPZDiEX9gJzGdGfa3Tis2rPxxvsDbWQMOSbbJPlh9W3VYcEBOEfhn/SEpzpnwTi108eg8uVw
nlPxxGeFpRrvsifFyL8bSbMRH+iZj8U7VC9tfy4itNknt5vIV11RNwfHuNXxBxno4truYys70K/u
vtloRDLcB3LZmD4+EoMq7bv+MGVgxR+kimpKJ7tzti9onD77zPpxVVdd/thNJaF3LYOdklG1295U
czsRQ41adzkLs84rdw5eTSxEgoL/bKpyJ9gTVYJmiM6neu5Ca9juWd3cD6NqkXvMZG9VSyUfWPgJ
hK5J8ctOnmtYNWDYbqlVTV89ktXaO+R3RbMiWp48quMaRWV/u6QuE20keAJOdKEwIBaEZUeHPihx
OoIVVoxonJ4cs27G7/CccaqhdO9k7lx5sbbUDdrE4rxjvfDPOicoSzKI3aL9qLMxh2QyrvFHUbNx
7twomsQrdiV625HjtPoyRJViEmwDk7uXY9RYV0KSGkdcTF2LC6bwQ5Bkkz2SVrw6i53YukW157sj
VBZY0866z2nyk8sweBYeG9hoHfkZEHwvct4W56is0h5Qv5ONdCFNxvx6Fn2A8JzM3vJc2jYIxKyu
S/dJM93O93PoZ/GFzVa+JDPuKBLAaAptxp+FZrXX0rg5VG4fvrCsSftadGF2HLPAl9tYvbePfZEG
UITCzg8/GQRV8W62IMZfLGOWMVvLnY5+Rz7SlOiXlU8yZaCG9ti8inIXwJtcD7SSs2dGUbTSlnmq
bNDyRLCDqA+9emdNE4FX2czwfLc6PYfCPhbqG4RyrFp+sdQbpZqUoWSJvelsNsM2ellyVybdVMGJ
JzjC/1SgB38onYLM8gYuNfnDtbJueysNnYRIWDMldY01Ye+iKgNjAvtI7ZfYKlDGdL4qj2GOjWJv
5FxtEzYmlzh8QFzp2JmYn4zN8hL1cjC70vem6FApObK2CzJ5UN47Q7SPe2cYD65du/WZ3fSb8Mk1
1Kumh2wyulPt7lh045QV2YgPkQZEcF40rQVWO3eQv3ftlIpd2BXLPV2/pd2JobdJknOtPjp2oqwv
dR1Y0U6IwX8frgYJQANPTiZDhsiNDv2IFKWp0mnFNd/hCV1xXPH75IGDJmTT00vMYhX6hSpedmG9
Em06TCRFMkQV3bPL1scr367MU41UjE0mZqtf81DhdrQmj7bWYNoBdQQ7AVG+jWHioVY2A+wgZVvv
irVqPy/KJ3+493BSmSjO2ApqF1qArUqEb1Y51QcBleoQZmYIbzysWdGR3sIccUCq5Y4mSUa46YjB
1z302KPKIyCDVN5lqS2z2yWv+5jJaNRogqlLY6ZLFFVA8skjsItdaLddfl1V9ewiNiMh5MFdGxPs
OtJfyxu/9FdzItG+nM8Yy/DsNPkinMsUpnh12XOW0I9tGbsNb1rhp8UFE7esJ8MuH/wwSrogne2V
qLgi8s+ZEXY6u3I9pDdf1MRRgf3VlaDPY8VGKhKDuhNybG95fv+JY4vb7dU6DMjb5JSme99qxrOC
DXE4GZGJ4KzAgFYSatYgYcS6FjCebEciF0XX4rT1qQSfpbVk44WqI2ZisNccusJduNxHjHHiPYx7
0roY5BXVUaUC6MQaZUW3p/Gj+j2HLhDyuSxdbr/kFjAFG4MLPXjDcMLUVd/bVocCVKhg/QDMP+s4
g0tcfJlS/juFFgq3RuUx0WSFuspSjwzHbFFC7zwSoNihugGf0aTT2DxD0vKeF2pbHjcXI9PRTnUb
JrHdVPposNhkB/7cSuKrz7hOZuIrvX4hko54hC0b1JN3uQ9BluaL6gloHdga8W611o2tMDvyyLcp
v1630CI39BSyAxkA5XNq56wgFnmOZKB5m5sRIQqyyMYpx8+KTX3ajdJimmvcBoeNqtPpgyxJgmMZ
djHs9U4vHgdmcvWhdRiNJW5daZEQu1DY2P0zZQ4Lk1VzRmxDXcLpku1jYLnItBZjBfrIsS+8E/Cn
Nn5gPcNTL/Ly2XULRQpkYGYviaK6JTSjTxeuznAmkeMcvXMYojZ7PDNEQ6DCQUOe59J8q7UrMnym
Pa9hKUtQmGM5Eh6eeaF+P4xL/qWrFC3TNcIQv6dmm17baOk/CHSSZ4zQOUvZuJOg3zhtN2zhh8PV
EhJBuQ8UCQbsN8BekqakCUo+etgTIkc59HmydIjA1Z+bAwmgtTjMdZDfzax0/VNcKClwdIYDj9K4
VOEemBCBIUFoW0dF8pg4oo/FeBu2wYQBvyMIdWdcya5XLbjfxrZEI4xJ2b8KLZNlF3nZWk9SZKH9
1EcuYXlKVeZ2lb53Nw8jfqwo9613Rclw9CBsI46Q2cYraRvS4nWwSPIZq757waPb3RlCM2eO2FVN
MewKSXLcmENMYPSJEJHtIE1Prj+W83kpKDTu6XlM3zYS/iuTeuB0jTWwexZB5ap97Mzt5xlVC2Et
tq/mgVQ4szgAvbJAUwaHS7sGrHGqZZnm8enK4ZJZ+Bx/tJa1UfeVbSFrJAGzGpcjRm67ekLh0mr0
Y+6Skb8be8rVtznYVt5Kq7cHIvY4AG3JvHYavseXuT5NZNDoQ12j0TqOvVcP+0kHwXM2lObRpxRU
OzxmGivU2pIaLMdyIYZDzxFCCcsxl/PKoZ2gX8xVCW9rwUNnj0TQzuC0dP5NSWvw4UtE6+dZDuPX
Uurc7LqYXYfndIu07C2JVthrMshtLBktTtGUlDnoIRFZsm0j0kONJqY/rNhg33eFZ783Jas3i20N
EQAU1HhWtq1XHWQ92zet78HybKxe5EgR0S2QjtjFpzDKq+c+IGlyr3VbH6tNNbAT7ho/B/No9Xdu
JRCsJiAOg/5lLCjkHuuGIdkn7u3iHLB5SXKsZ47eSTWP4inHWVfhG2aknyCm0wRqeo0xpOOtq3/Z
hGPw6At3nE8zR8G2Zp2WOr63aGeUly2BxuFehAgUD64ZEGi7jfziIOZjbRMlhxUil9OAQpk0rgPN
Jg7kqHEQCivZUykYdDBnhKvU2Mo4bw6J5czr47pa46cM6qyXEM3sPEdLIK7bhR+yk0SliKSYhHmP
LMceeDlsfIs8cZwdaJ+ikI2QtRK3R7ZIR8iH6vVekiVen+SAJJD0CdN+wSm4svIxpUXBQlo4tGYd
Dhde242QDPIYEScHUFwR09iNn60pV8XVRPaupg0ShVgZvSBNERvY4ztiSzGQIF2ab1pnaOKD20kr
ZpMnWmvV6LxPa4u1kurZsooTbT+PjzpG0N6dFYxTGE6BoRdB4zlByeLIG+KdY47dUS3w0TVO9tyq
iAy0QvQ99mUCNB6tTmAFh6WBZnGYxXZ2q0t1WTRYnPbhapXvOfItHEBz9tCdSlGLJHLCTb1TftsQ
j66dxk6qKB7DnRl99SUkZBKJgxcb+jwkm9cn3KK63/Ncshx2c0wgEjgBiN11VsLf3NLHPsmJZQYD
hc8xe7XX+smS0Xq7RQR8U41cecvnQumLqTfmK89l5h2gdofF64oURp5szsbWRUr0nZOMes2ZTxvl
1GeRGnV7ikDPFjvpRKN3pOq1beyJPiTT1iPL9qBsvb7MsmDdGZvcuSMUF9EsJm/1ESeK4tBkChWp
xFtJdkyvrSWa3eYhX0af90uOS3maSGqJxhu7jxbyXuSK76hbqVS/0Dgom082hhCHKFFn0CdkT7Sp
EllSqz9WHOMkG9/kCuu5RmiVPzBUDP0ySfu14j3NA3C470gyD+JdIGYGLrKaiv46SsX0SrSQBY2i
JSSJ7G2AA/BzqVeKUJBEv0bptwDb1SuH2/Fjj3LOJd0Piv4rqZ6lOYqQI3TiiM51zpehL7sHdN+9
PLl1pPNHoRlW0wWQ5Qed6XdttUSKIkI7KNZ4NFDDctgtrZayKMj3aR+4Z9znT0PjXMlW3bad/0q9
W+3zPvza1u78sYyjAZd2FhMxNV0M25HTIp8maqD8V87k+l8yPLj55X/3vEpp1cYICpXlkPOOBe7O
Eq1HYp1bjmySvU/PECKx/khbAv3+EtKCPbnDFNz+d9TNqVKUfxTobTYnGXl3hkFROd7Go+c8UJmR
ohuNOcdT4seHO4zwM3uMHKun3/eFf+mkYspiIuL4trMJOd+Cp9vYBDyZwqIAKZFJ0KIEfpbG+8FG
lf37S71tDlMYMndhhoSWADffW5ddMHuz3mTDiWMV1XXGNrj39TL/y5E3V2EkYjPy3gxfxJr83IIe
RODrLi8BbPqhuqAIaq8Qtnh/uMp3mcWPowoug2KWVjqTMY9cjTez4SHTync1kul4gr4KA4NdJ0mN
3yIHG6rlptB+dDOFNjVFlUnrKWLDeyWfhaPP7+/qP32B+M1ouG8DTwA4P39eE6S+Y1l8gRyUx92k
t/BXGzR1K63/jCv+X3n1X4SV/nDXf1FevZs+t18//6i6+v4X/lJdoa1ilGhj7CRWxcF/i6zpL9WV
G6GeQsKyOWcYakY+F/k7l+d/UDH4YKFij7+BnJPv7W/VFTIufhoCACFwcQV4lr9nQ2bfuv8on4Y3
//6jW/evR+D/nlXyV7fBDxFY6Fs2JZe7vZg/TGU6w/FWx+GDrvJgSIicj8gOTuNz2U/qvQuP6DDE
or7JRdTdt+sSXRMwNr/YrWZagBxnT6e72mejR/tZm/mjO6fTw0LZ/Rh0Xn8Es7KcBzSQ3q+L8wiU
bH1ypoxlJB+y+7Qe10tfA2fIF2vGH2ay5Uh/Kzi0MJPOPV7SXWh0fUUNFF00OsWvAm7Uy46lpUZ7
37tBepC5Ns9VJJlClzlLNfHXYfApaJx53HNac8WOaMHhlrZ+dFnKQOEtwmpwIUAK0RORgq7j3Pes
5Q0zMnIy6rhSYNIGa7/AxzizfRveL2x5GlOB9vv7hsCJ/Fzb4/h+4OjGfAE06n0DLefErzJcN6kP
MbRLnTu/X8Kd9ulwdktA33SmMZ9UrQYsIW1oSdQxe907F8PYtafUK26YZdiXjLr3jd3Pd1P4HHvj
nQbvukCz5PQsX6X3Kcit6T6bpgszRC+qWq48fBdpc4nV8GIy+ils7F1QjRw15zCxmUbZefrVoqK+
kGp6BqXRnI+9cUEwRDuoPtjQvIE+fileXHuOrgZNl6WLbqmZHmZAQAffIB6TE7DrNM9eyjKo2RCj
L+xjapcH4fzZbvRXWkk0KVDff5yD4SONhPPJtS4aRdc5z9L6HUmHJcFqc/e1tcWDaNUrfrUnlt6H
NLDPFsMJXKnjkEbVrsV2eJTu4O/HwvOZVRT86DXt0Kz3UU/ZnLpM5fx3om8eFTm1V6U7fQ48uL5I
VM4kUm6S9xiP0Oo4Gbyh7qU3luRzdgVlOSBiJCZBJrCL0xlKJ2W/ohLaSddKfEEk7c6iCNji2Ghe
yao7BRTVhRnPJTCg95OfLhdzSMpjrpL6f9k7s+a4key7f5UJv6ONfYmwHWHsqIU7pZZeEGqKAlBY
Czvw6f0De/7TYrVIeubNEQ7NIopVQCKRefMu554z/j6Sgx2+C9lw3yaGm1RfyIEPGlK7xERdCTC+
XsxO9s4NnWGzoJI+jdOWWpuGxjBBp6BwxBNRDbuKAgu5fgUSjYNElP5NEI3qpkMW24MXI4k0Wvpy
OMWkJbf7mTQaNBNulnblJ7iAz7ZMfkJLS7DpyXBFJomfDOvGoBfAnpYunNTusyyrXquUd1TN3TKR
708rinIFjUe93NwOSZH52sy5oFl5tx/g4XIKNfsiLidflzXq6MC37a1C1UG+7g3NcCDdniKdl8GR
lYO379fFKVXzkOt0/nbjRIttJVLx07qrMm/F3arkppPLSe1Cn0Bz5SiI9mys/I9KQV+Fai6AmOv6
LJHvp8kqPlQiGlRdWRyEfu3tsiJ/2gnluEmiW25aDoC86uS+pNcgqpYZ97/Uklt6W2KnyZlKvOrF
tyCtT1GGHL4XWfK5zNpIKH70Sy49UMA4e+VZFz5VutpF0tkKKVR8bmg39+m7wzwpUpiXhjvoMHZO
M/MhgizzuhNiJaPeTm7c0RNG5aV01p64G/bUQacKp4bqHMMcVE1SgMSp8YdE154/bNw/bbPKX5bZ
ukvyCiwO3B0aMu9pNf+RlPltnU6qrYs6WuruKa37+26EwGwpc+QiRTOhRzU+kWGDW607PcVMnUvV
tnObWHtKxzyi34LqU/opabonGNDyP6AAC2mOONvtJDvkXZy4VDMXUITD/F9n6kBgpt0JAiTxojAq
JOSGcDbF38mNhYsIsVJG8amWeQfwkZPFjmu7aosQFj3t6mQUzQ2P0zpzvWZXpaYM3kk6xaGgDhMt
+sou6ZfE0+OJao1khGqafRL11QW9IX+xMqQdbNVI44cerrgd3jbZAFD0FB6o+o59nDxCWP/5dFYD
GgkVV9G/AD7axFJNYAkNta14oyZTP6ecnzeK0iiPzQRvX2wmf0iZzN6ligvrCTm38+ls1yv8XWqW
aMSDo/oEg5GL6YEhSe411IKsIgHtngp7RRzF4Ru5unKvSkP/Rz3rE0UcmoufKlmoVBcytIk0SabR
HGzm4tmlec8IMnRDiU7b3Dyi9yg9Uv09O7N6EoSgFOEFpLZ1VSLOm5ITjclHtVLvUEiRXCy35ZOs
baOp1U57Q0Igzz4rFEFqqyuu2mpK/YlqrSPkU8HG7ET3JCSUZ0YYvyQty8IVpq9gBkv3uUkSD96N
KzWm5g3ktinDeh6LUJJPVaisBY2LIyZQ75IxGusppBfqh2DV5z098qKLkLC+xczQQGdnVQjNfjr5
KErEvsGzAFJY98Su0g1lfwcEx8aYRz5u1j/180QuY86au7XTRMqL30a4ifx4bIxH6IpjfzbKzu3F
vnfrpJvCk9rFXmye9U+JmNffBPpVHhKiX2+Ox/KonPPTJyGb0ohYGF4wJUt206lOdzTp0I5etMst
8WnzJVv0hF5EXBFOTwrbUa6WSFNOvX7Xt0J1IM9afeqluvojlXQkNGcaNkV97mg4jUXfLM34hma3
woVaMQaFuqxPL87f//eD/xteJ9A1HNi3uxDun6v8Wz78I+oKnOLuv7vZt3oZ+m/ZP0jLfv/2qgfx
X5f701OWZPU3nFniTFBPeL8bQv5PTxm4/m8bTS88vWBtgdIT5fwXdY72m4UCkwFRNr8BI8jo/uko
o1+5oafA5+Jc06aANPeFX/yun/yiHfCXn0ynIPHTxmlzETJq66Qa2XhSjqco25933ZVwLYSKTTHk
ZLPpd9uP6pV5pXtGY48+uiHhspPuW8WWruPb7Ap5W686Lp+XMPYgrvBO11OQ7WQH1MjudMi/FRGa
tQhEy0CkIzUY9icP8KuvO5JPptiF/8TTd2OUe2OoOrTS7GZXDho3v4t3uBbBvMfaOQDg952nOoJH
94KLymxI/dOVwixso8XrfTFQd+cgD07u4gl+Heq75j7ZYc7c/KoLqFwOR2STo8ZvfM0vr5IraiWS
r7h9qLrCcYK4lITDIT8a4flK3hnXenC+Wo6pq0equ+6Kqywaw8Yvwy4ofNUTwmFn7urb+Ea4gqp/
Z13VxzI877BOXuZApRalTuIJRy0wnDgy6T2m8n9Mrwk9yN5DWJE/xjeDSivIH+Wuj1Qv905cVvE7
+znyOjf2HzLbcqRAdzMPL+4HXcV8ogn1l2GoHof3Y+yeA8VdQ7ico873xJv4MO+yoA5yT3AwS+EQ
VC421j9Hq6cE7X5wpaAN9S/tvnNLn+yxq+zyg+FNvhHkEX3KN1U48q3prrxN/TWwbqnudJHpp7eT
azh5UO5It+bB6GhOFUAa7GRObJ926e60I1P0Q9rlN/l3+cn62oc14+hcGOQeHJjHXHKYzuhpu+4w
+fp1Hal+bI9eHjSh6JduGg4H4za+Xg6Le3ZFX3RB6Nh0fF+f7sRD+X39RBm13voTYTCBicxpr0S3
9bQr5co6dlF+3zxW3jmaf4h+72iR4aIg7Wc38EcGcohbHp283sMD909H9Yi+DrFIlA4U3e3s3rgx
opa7WU4WKE7uQx9S7TJXc09B5oqf1bDZyfvpsxCV7uJCL+iaXv+U8Xf4D0L1rtwr0RBaRDCSY16p
d9INKzGIvcwvvDP7ROTfvg97OvZvsj/YP3zydGtES5BRLdipAbzA1/n96Xg6yLvioB/rvXl3OhKu
BO3hFKW7aqfuu/1PFusXzUH0HRHy/mqrb9mUn0LhCdahWq/P0nFxJm8E7OD3buPGThcOtmE3jKF1
f/zog8wnve8VUROtruqB/nGQp39QIsUmPfgtvZkc4khbcHt/8mQH/In9KXNR8bMnR3ZkmAjtLMQD
iNhhfh5KoUEK/SnzqGY7YCNcyD9cxTd88Dy8b4VV3u/VZFcGuTPzp7czx3TLYA7rW20vhRS1XKCL
QRZkz+XG60WN1eme1z/KxzHs93mQP5qwa4RZsFw3ocXqz2tn3N9BP+cIn1S35d/6MP6S+npU7NUo
d2K3fjS/JEc5kq6S7GCylo76NQsySiL5Yb3T7gyv88edcSyNkL7MXXIo9utV7He+eq0BNLwx+XRs
g8C0peMcaI7E8p63/eBDT29L/PuPwS6cb18K+6nCKkzsBeJrF5zmrncV+/uPE9+fXPYknwXA5ICZ
sUuXK3ldpO2mwymEORDDal6dw96fXc0fIzR+JXfyBj6c+SCSl9BiPQIm+8yKcxvnm26LUeasDt4i
g/uODT+oAS/lKOyrw+qPLoATB9LjvXVDiy8/5VerT03WM+9UMC6BxXKQAzlATsAFvujC6++ha2NX
kXC97Lb7Fsflj+R6K7mS6+eWEEz4qccWiM5h7alBEooe/rRNe63bXvVO5haO7rXu5KiOtM890VHs
zM99SELt1l+CgaMGFXIbwJv9I+FEoEfXg2bTrSLNtVzcRSsiMAjPoXh3Dk+O8WB8SVxINu3s95ar
a64SCZxAAsv4xKNBT+zGd0ZEiGRD9BI2XCTdNY+JOzjvbyOSxK9zun8dmRcppYlOfXi2TPF49vTj
ylFWO11Av60L8A/KQt5J664+ICaHJ2AqB8c4pLyJirNqZiosV3DvgbT6g6fxV4ie7E9nW/MXr7S/
Q5XrEJrYqRMHIzNpuE1Q7JZw2CMTy5Yb/W3LUjZ1Z/erGegBZQIP9IV98inxcyp2XusXRL8sm+2Q
5BcuaGSn43Ad+bYegIqKzF2MoUJ/AFNOhZItLH4ddkW0XbALddYYEJmr2T/ztxSjefY6/gzU3PZm
MHhU6Z3tn1hB37b13IWaW/Oz6LRRfqdyobNXhxZLAinn4BRNzszDbhc/e1IE8CqkR/DlQSDjcEdW
d+6lrukW7sqqPEV862g6kwNw+dPA08ksH+JPHjm/YtI4xMF1snJ1zv7Zr7+dHrg+8yrbrRN7uicG
vb8yn6SavIw/1ONdecf1mG7WlHBTPMae6Z0Z0vKD1+I0LhvwD1G0k/s4sdPHbn9m7ajB6urMXOEK
jh6VvOfMVrGds1/xOgnpXMun41lygbY5ZtDzbpdtobuiN7oLG2dxBN7M9rttzgabDRYkfsLZUXjb
waixkCc7x3BqLGUjqjiCtqVcexbfo0DFTSqeASSydpDswoU0O9oeZ3OVen/YLyGWgLe3sFqYID4h
2NvSq8Nt8qpo/Z2E5m5hOjpGbfLu8SeCOGgOadTtKKsx4XogXG9v2nCXsMIGGCzgxG+DwmudeyhT
eIaFBVc5P3IGBdGYnWIV4Lt+mQtgigwaQoqXSYaFDacuZvXIHBwoJ8sMh6JiOIXyvg/0UA97TmXK
zZ4VCnts0F64mcIuXFjH270AfPKuJidxEZ99WZgSR8XEQE9OE7S6I0RIknI32TPYeduSqA7YprDY
VjLWRWSJpRiP2GuDninG73CAuDmQt/y+/p5GtacvbhpgrkKE71qOulMARAPbBW1RwcoTOZUhZo20
qPVl9qwcQHAQQtj6slKzKzOQd6MvhK0fQue3t6IuTINtO/R8pHJSG7gyxwF5KDfF1cVEO0JIRvVJ
xQxbh81WFcHAlMos6e1RBxuCeGZUYRm0LulaTKDuLB4zGrClbs3H6Va9wqbxrktXOkIQzHw3bBto
vUPcX5er2bk78UYQEnTwkXxyl3YVQNVkw9XDZxaeH+QsK2DivUxXEt/eDL/Cd5oItnsPVS828uKM
HBTsC9xoMTCP2pPO9hVvl8DkiKEFz22+CUGNWav5zuDVnya2IygYnqTjcAHEw5JumW949m3Dl3lT
RYT/6uC2hVAhu41P1s5JuLcU0XDn1i7OnFMwyb3PxLriTnmxbeLLCp99CYu1nTzbbl0Axr5YmSpg
pzoK/ieMVjxCe+g0FglxM3N6dkCUumAZPcnvoWriay+nHkMZDzDxuqMNta6d36Xf66ttqs87jYEW
TAPWk983noVLbgYoYeFiN9dlcMZRSV0F+3QOVsiLjtV1ebs8z+HmKPR4NhnuShtiOdjqUAPxMevK
Anu5JyrxUB0OqPnt4LE/+VLIj7vKL3f5LtnVQbEcBL53Pe9hxT52zyA8bHJ7gW7nDk6QaJePYLGD
LGQsvmADebZFnwVmowgQkIuxsyNRkV3YlAPwuhufzAkeFM4tfg68XXZmI0WEV7S5XQLxydlJtz8+
dIjfBSchZrCcxtv8lsbjBfkQz1zNBximfdPtPQCpQY+jNocNmU8uL3sKUUkc0b1oXTWhEqzeGZc9
d8So2WtX8QOQn56/iPcGoKXHpfX0A46YRxZstsvAJJTQAl1xiALsjGkBD+rpD2Cb1ajfx1H9yPyy
UFRXvh6IQqq9fDPBHNLY2aMayXhwylf1u/mg3mQB08NnT/cJw9G/ZM/WVbvXb8oAJn0kG+0M5QQv
SZzkVvAErw3LgCMSN3PzQyWy1F4SCB60yX6JpwjBN0/PIB3ALs7gxvZTH+Z4UlrAP9gkiuwbfNNv
1bcOHuLFyw/ZIamJawYfGhm/8XDzQrIG6jmELQfam6+aBpLQ6X6X72PRJbfq85f6gQ/j822vV9iC
PtywFn8RbABzCJ6BOMx6eW8WF+z80zd13gtfcU9ZgEJ3iMPOhZX9AUIfOSLhuwapXztwZHyRWA9P
My8xfprcyZ+9b+mLUWhtExYA22CMFJs8krA2ADGCs4a12/PT4m5u6Ijbrb54jfDgcIt0Y+jObWIu
wkuAc4HsSxKce84i9Hb/o8Os9oCxapsMWfIgP5VRFrUefJyaP/9Y/NYju8YsSk5MBo3wC3ofJja2
0YRgjC+jsK0gMUPhVvZ1Hx4QhtHjJ0Msk3wv7oqrJQlUv+Zw29w6nCDMGuzfDhSxQXk0PFY7Zp1K
mVe6OvthIOYD3I7jWQWcObw41q7zDeQlBy2Dd7ZN03D3Brd7c7qpCOBsb4t73a3O449TsPmz23Rt
IUhvE0Jzk4UjmhTyZwEbBVp1VzBjMIhz5uFGO/w/BgiUgn3CIOGdEwiAQ+T/Qf1z+uScLpa72DWe
9ObVCfuTw6FGMFph7NwTZyrQpe05mHTC0KDyegY7uCsDaRyS/e7mDlo40RnnoemfH2qMvxUB1gla
hr96QrB9kuPXma81HkANrR3r6OEcMV8cSpPXfVr9HN8DJBxn78kbAzNsiDY4SIMt/9IH6WaGvW2W
CQEwyrgFhzGz6x8dHqPgN9zo5FFYwuMXbb7AgHGk/DQSd9nVKdp8bEj8Ml+2iUBUd+ZhZHyE5plQ
mxNmCxcFvIr3/W/1hTHjV2EsObGfw1hza6Ve4Ic64qTiaZawwpFY4lz3vuOnoE/mLJwhFUl/TnKD
G2scsiO5IDJH2DTwZLhPFkedZm9u7uomYXGz+VtzRAsBGQ5EUDkVJHJJeKY2+KbH+Bgf24N1jTaK
N0ZQppPhsPBYO4ccE071tNPIGXWfiofFS8I+ivH3JkfHYotYfxI1YbnrjoU/7tuw4r+6ixHysmO/
16PNIsLzdz9uYRsjHD/Pn2f7xuAQKoPucbWr6+54uu+et2NAetjON9S+XcSQQ8muOQK6W2M/208j
mxvxvhdTZdkafwDkEm5TYmQ5p64Wwsm58uuRbbRZNQQo3dSBcYdzgXPFdNu9gDWUXHOn/6C7C7uS
0oiM0T75FZNHYokk3XakrASWEy4q93fInDiLX3CLkwuUj6hmO5Rm9tvkYib4zOajxbezv3k3UCRu
XrMtf1rdzTfY0ncg2H3akng1lJM9IxAC3a/d9eVxUpxPmaY+e+GNdBwjKqdzHa27SrntdLa7XZPK
om7Gnp3wpLHkdAFXwUCCqPP1ex4dMxDbqzd+Em5XNprizZ6yywj1UT4IxpCDOViwl4rH5iDOyvwT
vpIZzPg/rb/5kZZb4SFuPjbRAs+gENlr/bV10xzFz6fbsgkzEVfvdJzY3psRoT8rcZwSJ6yBhRLv
znDpoGBNTvy9JdTaL/vEfwSu6QwRzTn4bmia3MJDlO7azYCEW2hLcM2eRUeEEBAD403Xm4tIE4S3
uXiKBwGtCv50V3iQaTqbYzgzcUPE0YotocGKoWMRcMvI5ODUNcphC0ro6cOkbpYLO3aIn4qr5GZy
Z2zSlnIoMTO09OHPvr9bweO8kXS6ICUo80bLi9Q0jvGzdK3uEIkiDbH5e4/wSt7ruS0fR391N0fW
xDRurqXkVzfC9USWGfmVKLtHIGlPVu12faJeej39yK8MXwk54z1zZ+KSpNdUSbzNe4ACb1fdj/tm
LwXKbv1Rk99M8HlWTybLufhZpOMY9gcCaNwYQuNoxCUmiPPbcLku8DX0m3ZvPK478ntuF3Foevmu
Zolkh/LQEWIev3A4Yvpd8SrH4K2eV5F0kW/kL/2uPHAK4dDKnGWxP5DkhAfb08Musm7NxJ2exsU+
R9SO9+e9dV1E2HesOOlzMm/KtXwFPDoi9Pa2AP8UWOHLK/i3CjcPdcl//sf2nae6WdosSfuXqsFf
Px2zpxbitB/95adefYnawj9vvOGFXv3A2ZX1y+3w3C53z91Q/HkD4DvbJ/9vf/mP55erPCzN8//8
b0/1UEG7efdMJ0b1GohEEeW9as3ylD4XxXP3ty/9WZPR9N9kC4gSjRPA82AQJZPzZ01G5TdUagDr
KVAa0a7Bsv0v9JJC4QUwgIgcq0YlB97IfxVlNj4p0FEUZmAPpKbDt/+dqswFvA2OF1BLCMzCHi/T
yyFd1GaqZWjl2JLRMShUAWY/8K1JPFG2oM7+wQZ9ncsy/7yVAdEF5DI8kXSR06rUCbStbMawmC+p
C1NxY6OPZ/x77BDcBWYug6aWjcOGUtcFl9K5Pi9jdi7YeKaC39Z2qlcJifkBidLfnwU0GheH40KT
eQsXqMBB5BnioqVHdJnXsIRc3en6LvsAeyhtBAV/+R/blG3c8yBIodmCuEG5eBh4SDYQe0XIZyzf
z3Rc4PjPpGXpQEHaGcDqauyaMgElUxw0ZIAGeDBpGXJrsbXFM0JD9Y3ciEdjTe9/WuW/yPC/zu9v
A6OhBAVaUZVg0UFn9LWD1Kf0aFA3JD1d0o1x7sv7mo4M2zJTXP1CXUB30Kv9/j1fFsjr2bBUqEyh
WVXAhcraxQIa04q+plMM3391Mjd13RoQmUyn0kzzlmaWjTvpqLOhbEm3uTWSKZT0qyrVObQUqLzQ
vD/biZaY3vvj2oqnF28JXg1IpqDTQneCSXk9GeBDFquH1dEpKmFZ3NpCnKyVZBzSE/yq9iCNWwgj
LdLdWsz3+kwbwZpZ9WfzBG5bBH99QKaiDaDWScBgGMmzkCUJnrICWSNUHXXydVg1YQ9Tw3o3yuNc
uQIIAfskZKoXd4JM8K1kcvnBdP99iW9sIZDS8JJB+l6KeE660U/dLOLqGuvsKEpGq0OiTu77k7fZ
l4t3StkZIRXoQOgcucT5rrmy6Fqm4IRp4urR7E1rd1LqblMrZweBTeMDI/Srd8XCNNm+/NnUYF55
9ir0C40xa+yolAb26TwKkIMturss07/JV7ftEbj4RBpiMPsYC+X1rdpiycXmLKWOodO2AEB8ZN/C
jfv+BL7Qp13MIIQgm9YvqGyYdy5MkTQ0fXoSmcFVtaqrbBLna0g6Wi+nOzLoG4Nqp5Qp/jBAXF0U
pkEvhSTT/jCl9nQcYy+F6CNq8vs+bRs7XfryJi0tKk2QjYdwaHwFS5uBPhEGOrRjvBwT+Uetgvmy
OCmjPSZnvFHkFaGAiIsP7N/fzd9G3cKxpIDbEnm21zMojrDGgdEngiiUnIYGs3NkpOtdw6KBd1BM
3QUvRZdp9+/q5PLqdPDnYM9F0HSqcnEqyq2id8nZILZZlDS0zlBqCMOp/mDt/8KIcuxqsD+Bpgd4
sf3+52LpbBRIuEJfNMJ2yHkFJ9i6YW2q0YIWdVpSlBL18wc3/dWcbh0CIt0ItCRIFzdttF4cOR6R
W0wRN4bqPD8IlpnfF/QHhi1grM+DsqA+gLBq9P5K3d7WxULlXMbFgISK7aBtI/vpcXP2yDotGbHc
sCA1UAHI7Qwa1N+/yy82uMWxSLMlhwRO1MUGN3u1sBSDFuSCZgwAkzIZ1LNIUhns1wfL88U5+vmJ
8N/Qvdm4lGi82GDgr59IXlIckJ4qf95KX9Eod9NhdnUExQLo0So6hrv7xOg7XzCb7GZpq4e0pGwG
TxFJfzqxguasDNEsQ9VQm9Xp35zuPwdn0FANcRqUoBcv2orVs6lIDG4dNPAVyKsf44629Pen+wXc
/vc5+Os2F28VAntTB8Cp2lVqUQ1bBlQNxgbZmnVZ/8jFmCKQFncHsR6Xh3OxgfMGZE+zIR1uEUPX
aMqJn2ZQ/HaW0UXSWtLgC0v5hSPD9AxzSm5hCEDKALlQT5lyyhOnsvSkwXr+4Dm2d/X6OVT8YHmz
1Wx9fWNw/Xl1YpiXAm0Xonl4KUwrO39Hhc/6xMYl9M6M4Y8+rjL8HaRlNk7ek+ZMQN9Ee1jws5ou
Lb7AaJ5IaAOgjM1pbyAiC/6VcKym4ahAEEa0l1qTzs5g9fCI5dmEAoKkjhmVbthUyEYD7rO1IRkT
B42ZjyjgXo6biwdEixZKM06Kl/6H1w94XuNyMrpFo01QAuyS1dMXHqvw5iy1dngddKgrJgKbFpRL
smhOdxk0BZlV6UDjBafsNPUDS/SLGd/IJuGqxcjjPV2cjx3EN1auLgY+Tz1/KjTlB32WFALPK8hX
tVg+uJ200ahdTMCGP7NU0YQil1P59QTQa652FZuZLA4gkFECaq0PzkD3nDMMZRvkOJT22kH80Jrn
HHYtyN8U66P+KXnzBl8Pgy2B0cd/xfpCgPZ6GIuZt1tEYYKiL+FyEfPkoR/o38fdHg6onpLLklbt
KBdQjwtrT97VghcFGQ/oUmYIsmCfl741con5aMp8Ryt4bxeCaj2MOcjcXlOfkdc7vL87Lo0qYagI
Q7HMFtGxK9bFJpe2RpQ17gUguAu5/Up4KhKJXNjHUnG/vBMEdQS2okbYc+HN9NBOtOOZcowgVD/K
skTOXavAM6Si8MF62Ob51Xug8WcLFQE/ygATX7z6n46jpVEXSWvRCsjOkhZ+jWZa9/26nMhUZXQV
vD+Bf1vrErLxusny2zxpmH5fv3RpTYeztTX/9d0K8iAdU8cqyCg3nllQFH7/Zn9/Mlqi6HZUiesl
VAovNpbVnGeT9tDEifUVRn5zrFsPAZWzLRYaPfHQBu2lFAHS9+962bIny6QlSEwQD9Msh997sUjo
QwCnLCAVg1SWa4oDFbf5WI80FbXW/pRNOyDnwSlFyxq4/fv3/tuqYTuBhwH7urVhwVr3enqLRYM4
eUJwSElHGoLjhuxWRyeMocMn8f6t/ja53Iq2MU1TuSWpkwuyxlPc9Geoh/AvkgqKGnrc7XRuDK9q
6HeC2mW2p+bc++/fVNq8lleLVYZkGOkOIn6cG9W6sF2j3JZoecOWkRGUBeehoMdBqpLdeZooyeYy
GnKWY5yU5rpJevUAFx+qz9B5RfQPPX4wlr/Z0W0sMkSVMB9vVIcXa9nMxvM68w433Vb4N40OFQnr
PIg2DWHUiWKjCRr6zK4b3YdSJ3XEarZp9vpAc/Hv5xnd8BbmSJUUg2WuXwxDnFRV7KB7cQS86xtM
SXPU5aam+5lGCcVKvuf0CAVpO2W0Zs3StR7DTIZI0eKSOdCe5lIJXibmn0nImz9fx5+I53/lMi9+
/F9vpjZfpUOvm+fqvm+fn/vjt+b/gSQohK4/rZG/tW+GdZX8Y7/9z/3/vvs5D/ryvX9i09FhhWuZ
P4hkQve8Bd7/xKZLym8mR+GW5uTYe4VNl3+DLI3WT8I/RSYQ40v/hU2XfyM1CtM+zMookPC9/zwL
+ifMzqDZ5XINJWkJCcMo7hMAn/m6s+BOIm/z02T8c1n83CC6XeSvvfvXxZnDnz3KcenK6ixP4n7S
YZ4buk9IHJKX+ojUdbvMry5/YeWhHFkMQl9xbxmpfRbsGJqf9we+GexfXZlZ/3ngpticZPxzcX9O
SMnIELezw09rHSzzUdYEJxuf37/RW49wYUsrBfaqeOVGSP5J7cGg2er9C7819RfnAShkmBlJLOyR
A6QDCewc3BlQrHzAE/3GuC9p0jP8ZNhOtgki3Gsejebb+8N+yUL9YubNiyNU2NhhxKaR9pK6+qqS
7CwAIGMp+JOByjiUPEM+29pMOm5OQkE+3xjt2TF7i+7a5jBb2nUiAf4qzD3cnUekwWxZ3OlwaEI0
14Tvj/H1OfivVW1u//6T21RvMpRGLYr7WTtBIgcm4ZS6a/7DUsudpI1/2lSs4V/N1j/vnbdm+OK8
k4pR6uOaGZaqr+hMwuLvvT/8N1aGuf37T8NP6I2lA5Mdb4iflpyOLhpKzA+Opjf2zVbqeXXtuZ57
XWTQ5QB7qOIZK+xY0pORXiNUE8YfsRsb2z781Sq52PlJX8tGXaziXlOeacvaw4TrwMjrwc1HABmX
QSGYO6U2XKkudrWo+Yk0PJZ55S3osSYQcCDN5yYCiHGomIaq8QVjvT7rqdsiKgjlmF8moLjU6niK
JyTwUCSkyzecRaRAYS0bG8GXzcJeVYAhieUoI3mP9tO8fG6G3k9nbR83sOokNupbcIWkV4tYXQ+E
VuZ59WsZIPAwX8FZwkg0W9F2dU3HKPGWlFCZz9sAw+Nmsh51IohixPzg7CGZTyXney2LyEstntoC
YzC+z+uJlsKTs8Jlaqp3kM/ZvdLe/mfr5MIGQserpeZ6oo5ewbT5VT0dpFr4wDr9El7CscPZ9Wqh
oKXblkPBHoLOCVVDgGn05NuE587ancJ5iZa+8xLwZ/RhDnLqN5XmwUDrTlm6b1Bi05TFNgv6JdqE
XsNhl1vVbuEsc4UEjPEwfrBXtpjrV+vswopWpECHBpaA/Qi51CT/ngu0ui9fpWxx6vb3dTXtXP2o
fLfp4f3qZpcVNbblvEpCLyIdE39e0HvqzBu9o3YtwoQIT+1SPEsng62lXfd6X+JRSm6iG3slAxCc
JLS9Jk4xiJ+h2gTrWKdIsFVeK2n7Rj/bptLaeQEeLS4d8hHOmKGnJdMScdpZytk21C8aaysdhIPU
yY7W/JC4SDtODgQoNtxAdp4DvC3rQJ4hSddN2CPvJ+lTXR9jCLr0+MHMn2sJqdJ++iCqesMAvqhT
/2SnYsEcpgEi+L08wJMuko//SC39InP3Lwv+0rvz06VrqVjnkjLzfkw0J00LZ4C+Upy9tOU5JW8W
BEdqOfcrR5S+mvDFrjnCq+SnBqApKL7q6+fZIIsraRwv0uGU3VZ6Ares7kEzl36wR956/osDQK9R
8zR0a9kDBAgTldNMeHp/Z79xgBkXJ4CVnYa4qWSOlvRAUsoTVMhov5fnUCr/PR2Jv2b44iBoJsQJ
rYlDphc4sT+N0zdFeH5/9G/Ny4Xtz5tyzLuFdYFMzxkKRO2DA/etWbmwd03RVKdG4ro6ZiQeBlvq
wHnRxdGnodrevz/4bYp/YVCMC7unkwUdIWbFI45vav3qdH7ST9fvX/qtebmwVbU+6WudLOI+bd1K
CXvN/eC6b9gl/SIhdbbOyAxBWr5vqOSVpzao4h58f+GSSoQEy4wQCYYE0Jbbx+xENzSZh1p9mOjY
NqDgy4TOlYDgChm9WG0ejmPmW522Q3TB1eTWh8DTH9dzIJSTc85B2LZ6lA03CLfejsaVjEByV36D
wtwTlqgHJ9o3UZZ4FiRsyWfEej7w6d6YvL/pJIzGXC6xgVPUIkYLtN8S/sMrb8vtJ1ujN0vXZlm5
BSl3J4hW6uID+/DGetUv7EOTxkWp0p2+L7sNlpdD1QzBtH4Ld4RtFOJHb//XC/Yyx3DuoQyU4xxT
mQaCHLXqBxvhrdFvL+KnaRnK7MSOwwHIqfCvyWE9fV6XH5DKwuUrfTBDb73UC0uBmGqPjkO87ovk
aYBb9/yRatlbF740FZDTTzC3ErWl3giF3Ud18zesg35hHaY5JYkay+sesmVflyZ3qdJrIfnPYrbL
FCHIjbZTUHvalzBR9qOv1B/hm94Yt3ZhIVDKgtY/t9Z9Hd93MJbB+WojM/3Ba3xjqVxWTamKJ2q7
tDj7kC0Z+cMsQsqL0DZntjx9f9/IvfUEF7sUPc9yMObtHm3Yq48GRKMZjLvvX/yN5aJd7NSsLlrq
vezUunLP7NGPYvy3rrs9zE97KF3HsjdLrgvnyCYe4vxnw91u99Nlm94UIF/S1v0khunixav7n133
YjvO1v/h7EyXG8e1Lf1EjOA8/CUpaqAmy7P/MDKdNmcABAhOT3+X8nafdvJYVrQiqiqqoqpgGAQ2
NoC118fTgVfobgtJbQ8LQvvKznfp482Wo6IzZslzw2l66NQ7DWcwY39bn2crspJj3nc9xgLMAqUL
M3q6rd3ZZq17Am7H50/n4VwzrSzrtm83l8KkAMSnLTv3N1s6J3pNWnBhppnn8/6XKaF7OIc0DZot
8x08cbtpedMwzJFtZYMkkQu0W6d3gwHn04/b2p2tuLYEIgDqFkR+59dQ7jLYjN3W8GzJqUPfmBVF
DHVhLZmGWXnjQMzWHFQBUwJrITjZ2fCJv2+vHWAvxE5ztuayvB+JA4hKXLA7u2zvJJ5Phx4lJhzy
QXJNWnZpeswWYNpmSV5Q/JQMbPNR2dAhvS10mrP1xzrRdBPsgOMpW7RACA237YVzwSI8v0r8YWBC
VytqBYW3uGl+GLOdEC7RhYRn+BSPODSgljy9LYucvywak9YocPZETK43BM4eNx4a/kuA1daanBpv
iGvUSZPVqFxZJxcuTuZKAzeDEThkHygz9H71/NOU1fLsqG8kAlCCBzNtorw93jbksyVZalxLOjji
4ZyMqyT5oJHfPzd8buCbs5oxW5N10zMH0qYpVhkc+FUA2kZsA1b0c+sX1owxW5llnXiVmiLXG+Au
qVVmkL3d1vBsMRZ4l2bEwdB3qAp1Vom8scOzpdgC8E2SwUVyCuXGpB/yWzs82wtHA0p5JDKIfexo
wFhSXvFiuTDCc+ouN2RdOBm+H8niSsJCerz24H9hZszpmIDHCMM7Rw/PBGIeB1upH0l6LZrOtO//
uTyZ62Mg2OhTKGuhUSjexJgdQdkJMhmNMBGHXfDCsx6p1vhNeUYpwK7cOUurT5W2HM2zl3QATdYq
h/bh5+k0Ezf8v97M9tJc5lQxwOKIwaODA2Dpmww2k9pGgqblYWW0RR5I5zR07m0xf/663tEcP6Gu
xjipsmPD6IFfCfqXPttsQQ8diGWswm/iyGUBL0yaHLKivdLrS43P1jOMmgtI+jDbWlRCNFUZuep9
ruhXvoJ+XmXfBKO5artybIMLrg+xznGX0sFsq0kjAvVWRt9QaRAq8AlPYZeqjzKGIMavrSJkRh72
JirFmeNDyhFRLd9TAmcEGP2XDkxyxu5K9y4ttVlsmGwNlNoeSzhT4bFSrAcULf88/S61PAsOw+Q0
FZIVRB34EtA1ca5Eswufa666NyeaCNABsWtoG1C2YNx6ZkaNV8bj71L95nP9XdpfEmbg60Zin2Na
D15eXgAmgTqHAU7dMHxz9Gk5FManVzyDwLQout/EeTBhCARPS4vYIWn+VL0Zd2Y0smdzqhdClCFY
SUum22ExWdBNGWsmnizl9PMYn1fyd52dHX65WghP9PUYMzX1y/xOoBCg1toAupPbvuK8xgrPPbIR
hjrG1KR+UX2O7W0xXjt/3i/jXFkWy+DVOMYq3vZwMLnxaD2v1Jo0WoJ3g1u7Hu8kCkA4o81vS/X/
qnq+dDmv2KANBUZ7pDEwZqS78hUvrJS/Aqov7cK9feJcaghAMBdO3T5wqxsv0uaKr6aq4bLc0DG2
8egJw7nnn+fdpR7P1rbXmaA1VtYYTyLUjylf3NTsHKqu4M13hM/rGPcADO1vbnZ2BvbgJg7cSDLE
3cOUd78BtHj/ub8XQpE6W37MgmCNt3ho7fiqUF4HF84fRnXbwWHuPClBF7SyfhhjpYKC1ue3JZnq
bN11YEG1lKBZWJDjAre5sbfnmfJlDg9Jm+LzoVlja53AePt5gC/MM9X4t9VeVXLGTUwIkh1R8PVW
KeTaI511nqvfxE5V/7dtbhv/Z9UlArCa7tXD1my1Z+/2yJ7WKAHwU5jUqwWgOBx2ARSGci1MDdwP
kZCghfq1TO4VhUWUxp57h4kbjHjg0B9K/mw3OEy3cNUtRujmUeI+wX+xGOBr/95zZW1p48pNQN48
tf3Ght2Et04KF742EraCGmwQuRmMDbyJ7EXdwk4ARtk1iiK9TIM/+SNXX24b3NnW31pOzd2uH2MT
XEI7SHj4c7szleN/8s559Z3j5XkzpuoQp9DV2M59mqUApMDLsn9JlDs1/4OaZKW+b/pnq3tLkf78
/HO/nyzgLvz7QbNBRZlDg5O2qywIWZnjFSH5pXZn4QPFDioBMBk3Dr+AVx1v203cedGG4w1lmljn
Zj8tupHdlfTo+5QAtWD/jgJ2PG2szl81KZ5tJHPVdLLt96S/7XEfh5l/2zfqKbVdA92myZMB7JR5
5Sr4HDP/ezmiRPffdm2TEVvn04CnbYAjVTigQjxhFieLvHb1tWT80qecxRMwTw1k4LgE1LolvHsS
Fv489b7fCCAG/bfzjaOKjpvnb1kvUQwINqYXgOh148SeLVSAi2Rtl+g1hYCDrnu2/rnXf28svhvz
2TaeVAyaslYiuUu2Wmrc6eMm7c0wGR/U7DGDGGtCzSwwNREQ58dc04Ai22seXFmBHC5Es7IyvrLM
cUPwcGmkYLQxODxQ505TYNyo4JQC/xHyIRlq8x5ULQtBAwt6PACBgxhW5TWGEFje38+duabR7LRz
FSJO9bWwUYILD1Bmhi7enPvmT5FoINrB6yo18DxcB5nqLmqr8achC8th3cF12JIOEOeVL/i+Y2CB
ViR0TZRy2dWqxMbObdQUwSVFTaFSM0MD0i2mk61NtoNlBpQiYJfVwtMeB/OPocPCtnxxmHJval1k
6fWBlr/V9smR+kIM8K1MLd9W7MggfEHgIjSa7yzfZrCgB+4haukxy54reIuZzU7rUE4zQB9mrQl4
Ad10B+KEL1qUcMEolwPH6rqPBqtDPvyqKhl06mtF9ECosLPhMIDTeaAAi4IC8wAwPj+tHyfr6FA9
SAArAcnVJ24SgqQ6qY/J6AbAPS9KmNbb7pNrbEsKC6DRC73RWzj9UkncAJW6R7eAKZ8NuzBd82n9
qdqAtxRvRlsehSEDoxG3xdy/8sEv6cRkJiltrPMrC1gURdDRK8e7v4nvN1N+LuPAo7JbOT1ybcYe
qLt1/9AtT303B3Y2YtoqLdcJvbK8LsxKZ7a6civNoCjESTKpNp0EGy9b2rDq+Xnt/n1o+eYXmWs7
Ok2RFOo83HEqGkqbfjlIM8bPytiy6qGia0+uE+OurWA44LyL9J6yflOJe6UEaRPupxkcp23g0IAP
8cwdDk0rt2ruVSlXmYarB1QPuwzMKvfEU/qUwTG1glGtQFGEDgsvKKoVuC8xGIoXmx7yOuCKCSre
vT40dfA4n3LnjqTLFl5F7Jru8ELknss8WtMZklFRMSFUgGJhrtzdXRnI72OHPcvhYYSR817BONaw
ahqPvHv4ud0LX38uh54yFF8254sVV2wLvhmKlTJc0ep+f0XvzmXMkIc31lhjq+xK2GiUf5q0DcAV
QhVrEXWI2KPdbHo3v7K3XUgo5tC0xCjp2CfjEJfJ0RIPvNyZtvDb7sovc6n58/h9WemulrOpo9iD
EvjQcyVfsPFNeHlg99eqSC9kFnNps5CdWspzxqKSGLBHGH2sE5jvFxu7vPI7XJic7iyt0EmrwOgH
GzSOaoaEvfDi5zl0qd1ZWqFVObwDGNot4RsI88X2ShS81O4soegNXVooJsbVXLke1CC1rhwCL33L
WcQjjHGN8HRExZwMAfyGfBrgHvMocY92Je5dmPtzqS1XZGe65+fWvnmqmjdT2fMS3nuqwDtP6qvw
HWDkWmJxYZjmOlZql1IhBa6ohpYEunSXEJrdFnXmOlYUXlNiZmKM3TFI87i49tp4Ya7Pq/rBKTXG
7PwqmINFpvXjmlJYmkq4varVRlWulUEb5xn4ze4zF6LaIH92lY7o5hhboqBOxdh6wMVM6hGU1GCs
4LTq/W7HI2Dj2FxXhjn4qjhYHYzNmwl2EQQmoVHCNV+dmrAHBZbnHuCS0wNrHonZLqcceA3yUdY7
BT6bSg4mGAwabTf6eWFduOV1nfMn/xJ1Bnsghsuxskj7Uo3Cb4YuKCTO2IBMkex3UaNCEP55FI8M
DbtjyaGy7xwA1xgPGmx1BZgz6gR7yLKJJ9yrKZ4XdkXUAngmsjutfKrhb+xci8AXthJnFl6GQXG5
1+LB0YSLMZzBl0Zx0yUszAP+HQY30wpAi/EZU/5bgphXcHllnV5YO3P1YdKiLi4D/TZ23HdCj0r/
+vOXAx/m+6kHsMs/nw5+DZmcPBxwYVME5Sr1U34q+7daO/AzHHtMgUmGXyB7u7N8LmEbDr919qSl
b0YD/0u9CBpcdgA+tjT1HPj5z37E3Cxeqr4JUDUAmdqr1sORtFqIZlnAx99UCr93ANdorUXnwJs1
1fwhRWHJMH4kyrbicVZs1fqksZ1Vx4zs1GlXWXE7frR8xcxIU17t8j6fjoqAyVbVPghgHX1VGXeu
lp4AU8dM59pzaZY43224/Tr2h7QsQst9a/mWg+7QPZOqgV9x5i0mBsbE9Om0J7PlYIPv4IXjZwBN
qyYU7yDZGU5omJ6fGWKXtcAAtA/O+JCDgN0/NP1pAhpPpkeV3E9k2yRrVdkDR5bWW9Ycxua+MGMb
voC5GwJVD7QjiIkFIKYHoNtwe/xYmjEz/ggTLq/aJh+TZV50oSv+VC1cs03n4DbieUTRU2Y/n5Fn
QrlD10355+cvf+m7z1ZBlxp9Q1UkaigsKdp9rty4BmabrFnbXk1hWxD3OopRdtO1UPz3TfmbGDnX
hDYoBsmAT0fDKuwOAZlWJGgLyV1aw4jbeqzguFq+FM+vSWRNW8V5RWFvUk7+5K4999nOP6yhPjFe
3VnKyurKVebcawUsN3E6pSkK7G4TRrlzcWmitj3LNagwEgYbfSdW0ytL9Xw/9s3vP9eWNlNuFAUq
Y+KpgklnHmbNshsejWHTqbApuJbdXZgWc41p3higXYoW+TscvOGsq92WI1mzc4FrE2I67KwUKLcF
DM268OdpfOHe2Z1rSsvKJv8rsOlQncoLsvCcX1kX6dhSiFKGUjsN6bvhvDfjBrY8MPUAzZJuagLb
aL5yBtTLwmjTMfA42QGXPP3m4x5XGpWLQvUGCHMzNMleEXsDXBFt0eqZrybVItc/da9YkfoDfj5r
Scie8cSvACUalCBxpyjN4bjHHgU/VMmilTsnPVjG3rIimAjetiVYs0zfs5VRq2HrEDfNqdS28Ay8
seHz1PiymRfdoJVmihmswa7+XV5zMrw0s2YBx7BsA1xJ9FdV4EJrvyS4ufp5DlxqeRZyRrdiilQS
PJa8w3ZnPzj8iuj1Qqbwt0Dty0gQOaRqL0YoPlwQG3FSzuAdD7Tuz93+67P13Yqe5fcZyQw1s+C5
XipAS2ZObAL2ElSqjlupNkqND9hMBQkZBGzbgU6A21nfqrWfN8W+BeoCRN03WHN9eIp6W+yei2Yn
SNdrFDmMcW23f4znzDD//PyrXvhCc9ls2ielaWn9BOW67yShfi2Vu9TuLKqkrp4zg6NdiXQ2C7OP
27o7y+NyBc9VRQl9jG4/g7d6oygZdlz/rixq1DZQ4ehubfuDG8mrbx/nGfPNTJq743VqIVkm0WGY
YoL/Nvme/ejW4OqRbemcWWafZMTBog2LRgnM7A4XmUFhonJ0OBH3PSsslPWCU2LpB1qgCqV6YWN3
36OMsq2SELtMUqOiTwMfU/PVFigTiN66l0nfw1Q0bZZVtZLacupwWm8PvXgxUnV924eYxYxCr1QD
6GwkKW8Gg8PJlfPKpWkzCxhiHIopnzBcSnlIu6V6DXp24bg4F+nCcKbQWs3AO7556C3ghUuK+5EM
9v8mGKltduNqmsWNtDdGiWI8hCWdhJ0D2o7zcNN4z1W7VEyWypzzehpWUoTOja9cc9WuQpN0oi7a
1dStfOmv1TtcGO+5aHcwgHMGkRbqdv5go7aXULyRPkoAqMT9bQMyiwQG1ZmtphJ3g229kwJXsPJK
OndhbzFmscBqRtg66+i7bbw2ZPJ1Y8uBzrit2+eJ/2XjMixigpWNxidrIcdIqFfavdTp2XrUmZm2
TY4c1Cpebe+zwnMKd7LFbZ2erco8odbQ65gkDaqxk8C81ukLqx0m2f8MBmyzi8KhUD20kTmsCFve
1t3ZKhy8sVJhc4QjefIr1bZmettbzVytO4HY7jW6RMyrcBG3kM1t/Z1rdd0JbtGtWiLoaaEufKu6
Iia9MLxzke7ooLDTcArcOC+TY/d40+CeTc+/TuBcWlydbDTabTlwILc1ep7VX1ZF75neVJn/21Nc
+/zc6N9772/23r8XK19aTQTBGUAbhri3AFEoXShMavt3r8mAmmJT1SIgSdzaWlRUYH7ChCYHQyQh
INO4RwYzJF/YAJjihFHcKRCrEbJryFPNXiozXfUkDXNrCvO0f4dYbtHAJMIBhp0nElAIMQWVoW8E
LA+s/NHNjwUqTvja6vaGjiuUA9W7pYT/psOfq65Z1waup4tXKEQCok7GuswsyF/tCrQalMYEgwqu
X8rWSVmDay02WQZ3iWFkO9Hue51s3HbZJqdhwIVKnKWgD4HdKKTwtUGH1NVKQ1xcAqGeH6eexrmy
GG1Q2LCj+GLsfbOe1h7t155HlmaqLeFKG5Hee/By2/JZltoralS3HQfOhlVfPzNNp9xJeoqnIrDh
qA/b05+/9HmafPOh5+qpRsUsHxycBvJ2K/QX2ynhPHGjKGEun/JSmTNiYHUy64/U78f64bZOz4Kf
YKVatNWE6oox6lxtYcoXjkn1c+MXlv5cmSRq3o+WnmKbQR1jEebmlYeP70caxl7/fkFej5x1gInH
WbdEJu7XdXTOon7u9F+t7X9/R2fuYMnzircwUMI+MwBfaGhhSzxE2ieewfOTgBwn4UaspWFd66F0
PxX7hUH3WgowLLvuzjSv+Zx8P3qw7f73tyzcVGsLG4FedV8U+lTflrPAa/LfdnM117wUaodYZ0/C
PRjytq+tzzZ/TYqhLnqETyNKH8ffP3+N7wcBVr7/dpbC6NDIvByPQlG6G6/Mn/Nv+t9fGIiCfxs1
BYMJYZeNsTN5oYk77amFQkaxof27EvXP3+i7nzDb/K02MZq+QWmGkdgRgQ2Sag1hhWw/Fw/V+HLT
2Myl+TlkpeZQYMABON3d+EYxF+SXWmKb5VkDCqOHxwZ/prelynM3cUWoMDfHPXxcmO2iNk4MxRU/
j8P34QCAkn8/ZyN7PqioQI5bvpaDiSckyPKLayUKF2bgXDkPfZ8+aBL9JgKinHsVVWi3dfv8A78k
BrozjVk6IDoWzlujTHduBdKuXv3/wRn+ryz0v5gCddKInuSYHc10EOOeXdP0nIPsN1N7Lp9XRgob
ZNiDx4kLZBBUangUCkpU0dRJGSgq+Jl6vuDX6r8vqFvhUvvvKKWSTnYn8CpsZMuJeWFL3wbctFnq
sOwrsTRrkMpMe8F4g0tZvMrIY5ncFtD+Fnp9+UCGTfsebJIxLk94srkSGf5Wdn4zfnPVPS8gMvMY
gg9x0zgDOLekvnStA8GNelLlYTOCymZaC4bcaazpQlUV3FSvmQnVCQHq3nVRc/KKFoKeLEv3qVYP
E92UKeqVu6fClesUVSkJFISJ1v3uu1+luC/FSp3WsumiwXED7v1RnGvWkjPiyn+mmXp+jvgySEVt
jMSw+BQbGu56NiYU45TVix4WaKokMVQ4ZrkeywOqF2oB9I12l+unnxfQhSA7rwcoMgslzwVOm3W2
k2nuJ9Na6M+VF/fuje+q86qA0XLtFvMAkpCn6VRGP/f7QkSZ1wRwXoiqMtwhrkp8S2fRjdfWPAyV
zxvjf08vZy4YNntobipKkN1and/KQKe/7X6bqi+ueO+hLqyNVdodSuYFxPnVZQACFRtoSOAJygNZ
On7XrbJ067IBXmXPvfPs2ptee8GMBfxEWboaDYWCWkbYrXnqURNbx1gb+F/kkSRQ1FtgbQBPQ+VS
gcCP2iv4u64EzNDabOPhz8o+DWayYR6LNf7ueKD/MXBNDc1PBnitmB/UEmvdeVC4u6cwEU/NPa7Y
FwC0AD7LlnoOFwiahx0dT9OghyXbtMmx1wiuHu0wIUmoKknAlVXi4GhlM9R/u740yI56TZj2YoEn
5wCl8iEvTjUuJuqJBQPcy7q0P2VMjSzlibAP5gBuff4nb9l7TlC51UJP7mGhnFR6nPR5NBjHadpC
2ByQJoRdq+8oO0o3nQmgQW8Ebfc5Kls9ywOqrcwC9Gqzxmj2PqXgFCcfav+rH8AddaD51IpPhiGy
OxmkEsxgFaDeldoXC97QVamlKKjig88AEuhGdT1MYjmqsDRUPvp6OI6Iug35bNRN2YqV4b71Z+Vt
DipvFll4Syv055rFXv+Rq2uRP+m0CNSa4aIxC0dlP7jdUhTWk0hOJTT8nNcnq0bxLxawh6fstI/g
hxD2pR1a8rOnoH+CzmgVYFJbR68AJ9rYNxVoJwhLfj9GWupFVQqolMMDA9FISWBF77Xo93tZ7Eym
LcEaCBiqH7SBhW4+haZzj1sz3Bj5YgCoeGwDmVeBh3c6XY850IRd+eE0+d6cYJ+Fas7e2ANN4bvC
CqDFhOH+rwoYlBSEWW4vp0zzHVkvsJFCDSLUsPEW5qIw7y39KLyHdHjoim1XHTvgFfGP7fnvLeVs
Jxk0DZwlH1m5x18J/to9eCBmTk2El1PuLYIyCwvcm9d9i7vzpdC5r+Oc3XX7DjqUDO939r7mcaO/
tCNok3jWHcinq7+K8t0Qb6677JLXMXnV5GeFf+doyxLWd7kDtm+l7KpiUVS7ZHpL9FVhQSdcB2l3
HKoDq/Z6tUY6HSgYUM1LULsMNWaY9Lu63vF80asnL4eTNipZGmWfQEtRZGyhjgfc40Sp0qwaUP5E
/dIVBPsLKqWQXfC3ulgTyXdJBUZ3CaqkTqK2gbgCRS+Z4q1cMqxq8wBBcNAqe6vb9cANtEDh1iip
rn+51gMZaeiIKhy5fBhgXabjTgIueTvkSYtWO9QpOiw2fAIHonye6Npqh6hLY0n10E4bP7c2nAAC
ikmqlGDWI+ooWuJ754fZJtIRiBzU+hWOL8wSkmwMeV+AFys8XI1AYAK8FKBCYeMujQRMZayprJI7
Lz9a5sFRj7ULXXYIQTrexDSZwTvhl8PvNH3YpqZ+GiqoUAzTV8qnAveqE5ROBG+7OKe75L5s85XH
lRD2EQsYpBIF78NQ4VbyVLM/fCiPIDVsior6iVEsDeOUuLVfldynCkxC8EAyCANKc+BHagvnURl6
/YPnjcB9mAunebV5icpW6M9ZGrbp8FjhMkVSYOS1e/jy+pbZ+9x7lAIaKKw9NzVDLxsCx92XGAGv
/pVbEN40TlCweoU3/kCB04dEMbNhbW0o/Sl/NAFZMES+Gqq1hbpzpwtRbwChVRly48mz7xP9SeZ8
r8N6MkW9owdZh26wCNL6BRNvaYd7FyJeuDr81qDoczxlNwhsAmSqzt6ZAbVrP+FyVahVkBrtmuPE
1JWoQVDZK4UEvhoaX4VIQlagfLpn76YyMsXD2BDfk0k0jGCgTmCPEisqxrWo2phVUZZGrYIrYntJ
hvupQ1kqeJ8yrsRLbx5k82TrKOC/U8gzrlAVtrGQ8OC/GIAyN5Q3AlINZlCTeDi+nS1ja7+ApL40
DhpmjC7vU4o3eT2N7A7W7guXHooeF1VPRX5vYrFkBMjxZJPoAA5IcJq9IrTLt4GyDYK1h5ozBZws
aqrQX2sLpp46TV8Co+Z3xqPhnCYBsWUVViBjjc0zTVDr6ZX4Ses+3VFCF2Zj4lotWzj68JAbb4Rv
NAXXtRkLa/DVLZSXQaUFB1qlfxPsj6WvDYGkj62pdcfSd22CTT5UTkO/KppVW/3W2k2BLtF0A7HU
2u5aZIRxZwGqXDz041LpwIZOnqAg0qgWeiZItCxSHWiv8vcBRXZef2eJMBX3XvPCXaDPD0q3kXq+
btsTLnuwhVZj/z6Zmt/xYqEryrKaMItebfDFcZbKNI5LOmfTIcQWDIYKxVovUFW9I0SDqwJF8gXa
PB39mkbVuKey8BuC6AUisXbUSrqEtT9kFFOUOKBRp0CgWkcUA66rdD/hBrsSq175sOFhCNGOSrH6
NVx8AjZLzycjCw59KQr8CBkDVoPVi3gzUREkon2Q2OTFXV1GY3owjXAotxnKLJ18qRpLbMbQjoGd
A1Z7FaraL1VdDXpsmY+TPGjmk1YdjQqoceeuUSDgQgGzBHJcP3SuG2l4g4IPRoHtsM+e2zTkZIWn
JJg6nPLuUcHex104qbcM/scTx+UtfgZKPzySHtIUWupCiXn7K+0ULEzT7zuAmkFcLCAso+qi85CQ
dSuHyp1bCZ+3dWC6yAum5qDzpMKE3lc13iGQtdRlGcJeOEjbNcLz3mGxRHSiDCBfkOQzTyyV3gp0
p0eqBVtV0i10lMZLdu8BYFV2uwIACBBY4JAnfS+PUEd2BHbKzwSuZ/Hsm2ef6rgr9bimH7CKVLRj
lW1aeZ/U0rea13ZKFqk45oDG9MOO5U9TDkvciYcu6MS4tjbzV1E/F3pU9rCbk5FEfY1bIoKl2N5l
ETnwaqG9igD+yYsVCpWAH84xiZxQ4AwzIQIMz573UDmrqd03Fg2bHCBoGVOv3mus35cpdFowBhqU
fNvAUwzsugi4wzGwBwcnow9ULi8HKk6saQKWJGE+gePbsfd2aFaDXDj4pROPB6CZbIFqgTPuHZJD
hAI3gtrGrn7pNQVJKg/HVgkFFZGmP0D945O0DCZ321m/dW1dAyEpiXEUie53WEOiLeMWQ2DjhJED
DV108JNeEpVFpHyfsL/VyF4m5PSGizsITGIDGXZjZFFfWqE+/lawwdlwA5YcSPlfFMm0CocKJ1tN
GGXSiCCzpoO01AUxzfMC8DK5SoW3a1HoZFh/HC6i0nEXqYKqsISs21H1De4FDeZNweiq0t4GwkK7
apEIBNpOaw0/sfQFb/NIy+1FJ1acN+FQoZhQOXthbEpA8Wx5X9iftnlM7FNZH5GAtkIsOe0XUxl7
KeQlQFHRYgWTmMCWwB5MEvEd1Sj1rtKs0Cwyv7atnUnLUDTIDam+qtnoi6leUkDMeFMtRYNyMEvD
0qCBjvDcmhg1qaOsylx21p/eg9ffiIeHzmHPhrM3hkc2viBnWHVq/wYYBH68EacaMC1DguDWQ7/1
PrKlmlqLAlexk70fOsfXdKTzEpMRaTlrumNeV4HQ70gPyIzFsDDaQEFCJe0BIu0eB4JhqTnPWW1E
kyTbjlj+mA2wd2ruONwqM64dTQtbTi990ZSxboBF7QLhXMR5Eya4i/CAYxOdGzQ1TMJsEzfC1Pcm
ZDfcDUTuBI66bjiyxRIN1BgULkKrjCZngKs0O47y0DASsVLscocEtZutICMPFLhfuGjUgT6jYDCK
tic88rkrg5XbDobfBoZ5UqatR6AfM63XCgGVw15HQ1I06Z8tCv3sxPE9Wq9Fv7aGKmhQQTR4yPBh
RKNb1cKoh1M59UuCxenSDiYs0u+QyQ9ldnS1YTe1MN8wLDVoyR/boQc9jzn9JQzQo10dm1cf2qNY
OQIq/WwvKGqc3JiVig8T6gWc9HC2RZ0bXcLa2E8+uyQPk/ZJ2t5KbUgE+/LY8Db4PSrtObOyZTZG
HnjnxrBIYDvUGcuxdj+KDlY5HlmUzhBmgJifK6a3sm8jOkatcwCryXdR1Ud6CNWl3IPTubD7k66P
yxZ3QFR1fTjxRUOu33FWb5sWgkgOCauLgyMLdTvD49hjiyNiaj+lGQ0aiOORORZpsnBTusgnB+Wq
AMO6zacDb3C/bxHaHCl2jN3DvcW39TtJ89+1mR1HRBpUQZJmmU95APlCXcMXedgSrUNyBztwDVE7
FwNZ1zCWaQ2699zYQp0YDHb83iao2aJQJ7urhJ0E3/Wpjej4knu/YcwH6DGMPMs8w5aGE1DeQsKP
KA5PYENq+97FPc8ErrDWDJGm0rDkxq6Hx4CjGSHW1pJNjwTVkik2Xqu/h43igrmwKk/oQ28NDyr8
u2VVAih5LmxcCm1ZmfiBk+KXw7j1lH7R9U4EVgSEAoHsk0WTSd8uHrQUUE3dC8YR5wkcJPtiCnos
wSEhCzk9OQIpQW0GtW2vvELDhu4pSwIRZI1QWbbw3ufD0TOwu2paGzZW8jTxMqitbA8maaira7Us
j17z6Tamb6KAUxigvKI8eYLWfBjMoMVhYXTF3hwfJuNA+iSeWn2hA1LOrNgDlR2H8ixrl4mHU3Da
hHprBuDMLEnmAD/RbRk1P0240sOlv6HH1ogcsk+1DTyhfU971fOnLgNGMPO9dou4BTU7z3cNCH6y
kVBCRzas9W11fFCyIkgSPShpdcQzF/IH9j+cncly20i0pt+l140IzMOiNwTAmZRIarC0QciyhXke
EsDT349e1WVbVoRWFVV2QRCQyDznP/+wYMy7MifnpCXROpicTZeGBz0XSyNUf6VUqOYQ7YX1NA01
0yoqBicHgpkXcaMtnTx2C6SxRcrmYUorzYm2MlSsdphoyAEY8G3DHFpdaBoOPKQ4V/QSDHmXZiDt
AvOo0Wm0FsNk8dBbM/k0tP3WrK1C7TCYCHCvXvbluMhM8vrIvDfsyk3Z7QhMuoul6CAYGQvZ05GC
SVQ6eYhGSfUklaCByXwd7Q8ni3Z1my6U+GdXxI9MZe5ARTBvULZFxAmX9dbR1puHtgtW0O3oFu7t
sryrolMynq+NqZtTDMed5ibikBUMmC31YIrJtfWO8mymL9qFZnOsSB6b5jdsEV2r0BZqIfmz/ZqA
KQq+InAj+LhZxIh8mBcZE+LitcyQrV+RnOjcNW8JcI2pE8xYZV4dfpB+Aa4Vui3fWotR/aS9jRAj
Vaa+pvMeWNHFHljB08ro7bXZ06rU2j5KNa8yCbS5SmkaP8qNVe74DXdmiY/SMhdSa62N6gji6Cq8
eqzEV6G9jgprYWaEIkrx0gR60wedBp9vgliAzkajPV43no0WtmvciozuOTAbNtmPmY2TPN0lYdXH
XBrWIUVrptFPKCkM5MRV4+xjrFoXajrhA6crLKJwjgm9uyTq2q6PDN1QwWBtVvyO6zenDXax3K2U
mnNHme7rKPet7EOaV0ZuLNVgk9naaowcN5qblcyqTTTqz9FYG1QP9MaKNvvRRAixkLVNbdn0taWX
5OE6z4b7wnktlP5YgkYZhrboCfZKQvk4c2sd8taWKIbY+pHPW9l6HqDohNLvcroH1pjsi+Glvoh/
Naq9d0CFUus4tc4ypaYqRIrK+1U13vJgK0Dam7XoilWrL1u0yFJ6SKnkhvZHUmxKQAy99w35EMTd
ooMWK6Kf5GWywkwS4udFE+vLef4YKVhmussRM26t3aeK8GsA4gRTJQO5E/gatG1xlwvpucHYsk+L
Y8I+XWeEJ+TZJqpRtDjzQkmgo1WnYhi9NNYWJX3pPHo5nTbc73042Hsr0tY5JVxuhgtnfM27ficH
dxWB5mVxV4a2J9W91zlveqvjmhUfEkYXMvcbyiZPf9h0enonGTWV8UdOomYXDP5QU/2VrZcOgzeE
Mbk+AXDlYzAHa8deEde8MUn1ia1slzdPVRG4zkxtVRq73kZSI4Pkdtc+0jjU0bR1WhddgNtYcNPN
3JUyqCVt7k7w1AnU3Fcjm7jTLMyo9ctyBGpSED8IN6cqGGsdxA4iKoEr9cACrBV0LyiVqZya8nfb
F09WeLWmT+7CyfJlg13DdDyjDry8EvzV3ouS2o1UsRfk66Hx2ofTkQjbc1KP981YoLRnE0ukpa7E
q6EMwAHQ9hdiTZQztLFXy0wXNfwXneWiypQhUszV2DfM5w5dliIpp1ondhVXF9CJR1S6Ll7vh3p2
HtNCbPRWOXT6cJiCcdVCpZVBtlVpk2fY7gNAXv96ohNTqRS+NSaLbJA2HIfq1ET0mJRj4XDopp/j
2e60Xdd1L6qAikL0K2iXWIZqAKRbGuiBpUvUA7E18NEUwBEjUu/lxqb6bWYOeDwZrCFei6l5l51q
lauzV8tI9nJ9myuS35WGtBL56xzoOwO6wWQQXZL6apyGKKAQ/8uhN5UvYwspup6OaqAQ+bwvMekY
XzRrXKTBgxH+CBtn21fpDm+7l2hm53bEqpkn10j4QMxneyDuRvmoh2fCYsGGLX+WCNHpCPROKz9X
xV3bZCNhw9GZpgR2gDcUNOrOj6iztyIq3kYBddcsD1NtbJS0wVFCltJFYnWMpJhD0QgJNqI0gQcv
WF+TL3TJteq9pIi91vCMp0s47W3pbkx4Zes2yon6Cx8Tyy9NynynI6aAwG6hlqanGw1hLrPs1s3J
wMOtl5KQIspw5+B4ruP5o9JXVVMRpSKBvrX0GU7TLQV9f+Q8ys3ZSsqTVNe+k6rbop3Ar+tli61P
qMGGGi8O5WpbO9umUunNWGH24GAYVC3M+FW0lxzgInDUrdxZIJt1uegag5ppLokPPybpJoS0fUXr
lmFTrlX1pM/HCC6+TRRoSUiDr2V1Bp36bITIWIbizb4qG9N+GTkqQ7B+ef13wmKWGrOqmn92DAmu
/37Vigbl7M8Ug0KxFxUytS4urn0PbklcOO8VSsQMT0n9ysfekNm90Op9R8HQztHJUvuFRFS9pBgf
Y1DiLoQVTZvbrtmhaTHvkTN6KWOddCdyQJiGUnrUmktbWqtRNAvB1DkY5WXYgz85d2GseTKkl16u
3W7qL0S5vFUO+oOmcPv8NWDkOn4YzYMVvM89x6RkLTujWtU6cDBeH0P1y6oeamubOwNnbus34jBG
xbLtY1/r70xbWlr89Wr+TXfsD0a17dt+1Tq6h9krGgpnQQGw63pypA51k6zC6bWYNpGxy9V8kRd7
x3yq5davBOHJs+xJoAaJ7NsyWk1FdWPTQpr/1rL2KyBehRmb6lCHlwDGE1oKBdaXEq1iqfkRD+pT
JYyMz1GsgL7Oub2VqnVKILPoNpMxv8mUnc3YYTSFADLcBGId1PW6lzD2LORlFINS9f0yUIylzIcw
8bD76NeYFm9xS/R0l3mSKThqfxHY7paj/RRr2Ew6VnqxE8VVUsj0EvyzOVEPGMIsw1Shtt4OYsex
sWGBr7pG3jQK+0A6fJjsUmVbrWflISS6xOT+a57+FPdAjIHlTbb+1nUDTLn45ITmQhs4o40CN60S
AGmei3Ux2Llnybo3zieCghTXAe4bx8kvtHiPa8uJzJi9aNM9Od3rKFY3gSSv5cKmq9P3UVycCKdd
dF27CugJhlxf1umw1geSRxhbKNkh1B7T6blM3p3kPRFvIUeAgrdJuu+0t5IIa6u7C42jME8DPVuB
V3AIEglgIkmZn87vSfvsTM9p/zEityqmoz6swfChCcr2EgRViwzfTJEpHK7j60YJkWDeM1BUmoIr
3IfqyQaVceSN1G1HcUqbQ1gd9eygRIdYOcjT+6he/bwvLENvqNJlL0knTEELtqZZTkgjRZiciulH
hLCztY6DcUfsrmo/1FF6nkwa0jr3s3pweRi/yvK9MZaVBr2x5cQd/TFwiMd22YlsHFyii0m9awDC
FxEen6FXa5U7Q03BIHBr6TRgaGW1rZYdr+3l5Nyn0l3Tgx4VBynQzrPW7A2OtFBnFLjGlpzR26o1
kA1T/c/3htgE+QcmpdAt9r38rkjhWtP4oMQhSfxWehrjx2Z0VWULVFDgGpWKq09Nu1ONVaU5Xl5O
W9r/zL6+711vaUcpPrbdnaFjXcK0l2FaCHq5E+m26G3tJSGHGHXRLitf1dHZa/1Zb0e8mAsZNxrn
rS/7O4OkQc8Z3gz5qYuUJZ3WMnRiEg+Ju+r8ovvJnn+aQ2etS9rhao+T9Sc7es57iO39oxQ/XXPD
u4tdeUllb/Voa1Oar3XrlyQuxguB91LT+u2kr1r5qOR3SPkZa7jtyh6gm4Z+GGDY02oPU664Gfux
CGrW7VHLhlOcHq028jFIX2Vq8GJGp4gdQTYw+KFGZGBA42fHi8JaNRvamdzU3d6+9FK2kTT6H5kf
VJHM9ABT0pd7UEnpUoW/8jB/d+rSnwdnL2vhzlTnvUqUcNO2mltbcHsxYM2ow53Y9g2277hemgwf
SUKJQQEuKS2pXiRL0RGh09m930TwliLNU4dHcgHxCW6ZOe/k7l1txBLe1EIF+sgAMoxc9jpFuozV
L+RXdQuWUfEnRfLYi/Ji9xdFlvzv8BSsW48wPQrbphcQBbPWkwrm9194j/2d/2A5N0TBZMxLzj+u
a7fL2jlU1reY8datLZgcx3JpTFw3YZDZr+XvEiZvKEgFEWZqZcMAmxrMpHlFXxDAPhH4Wc4NSzDM
a23scolDSTM3Sfw6SINPSjdnLBNZVV+Nae2GmbrMnd92MF6yqF1U4K+h03ghkvfip5mmX9zLJ+/k
1tMLlb+RJdffsTYYTXnp9171rS3PkArTTkteiZwfJ0ZZDMC/tTbtKyfo/e0cF2H7//6P8n/t2XSG
OM9RDClen/jxV4Sfv1NDrVv7nVhr7DRQ0Tdz2BRGvtLsI237IsjmL8g/nxhUW/aVxfifO4/lsJOG
WBK4mALX1W4/d6uwosZmOD4oGyuRF6NEBqGmbegYd7Fh+Lr6HEwZZehd4TBbGdiHQUaUoDzKzXDX
5V8oNT69tevi+M+tZUM6y1EI4zgH9SYuFq36Gu+BsKr2af+LGfSm7tdF9wjbRzcPFRbqJi4WUm1h
45AuMnoIOiFSAfdB/qAa35PvWrd2P7yOEjDBwaY298CcSUr93hK6Mqj+89vWdt63rQzTtWM0O6m/
++/5sl/zpv/XhUXZlFYzc2F9JXULMny+d783u4UlUkWXHBPLRtWVNdpQ71vXvfX4sRo9rUXccLuT
6oWwDw1gkO9d+oYcSCKeWsw9SsSi28nZMh6/t9Pf+vlExAkU4TBNO+V9fi5//ftmtb/zCa3/z80n
ViXLmCy2Yx12FjSPwbi60QKfjHPM4Dq7i3ONEjA4OdJ1Zo0xSMN8UWT7Sn9hBCFJez3ZxlQTVUIs
lqpvmEQsU5Jy6/lXMWArK8bjdTofy85qUH7IwdtQnx1VXpnSQxQOEKK2ymxiP8zHlCvnf/9a12f9
F0KgdbPfWGoSKSqI/y4TlwmvEtEMZDG04kWr6re44leMgvF7S/TW52dKjdzMapaSldzNzdKyn/79
O3xyOt1a8miF3heKHrPbh/syufYK/77uJ7u9dbMFmHpf4bXJsxmkko2YFEYpAFiySQD/yiD2z5r8
2/O/2Q2GRNbk2uAbSNTInYtTUe5l/aEcXrvMAWUMGCBvBm3flnsrey3aO471sniuJQmiW7oAxQS6
ztyyfs+HV0e6BNZzrL4Qr25OALYkapCE3l6nlhI2OyHQTpkty/q3xpyUJGxTrTjOH+P0yYg9uMwL
m5FN4qwUzJesOnI766D2K0vcy+CI8s84ORnKuzO/gD67Q3SnjPezec1iu88b5yg1uzE5xiW0g7Jm
yPhage+YdXMfFhq8SBg84Rk7Q7uZydgtL6Mue1X+NATbGn62sw37L1Tfn3DCLetmJzQRhXVJjyfR
1ZuDZhDiE6MavDWnEaDfhPzouEaokLhRehWdsA747oTRt+znSJb939t7OzqlJBB67cb6EAZr8RWV
+pNFfuu5qJahHknwB3b9h/1QfXGmf7ap3RouTrFU2kMNXb8Yng3iRaGCAo+5uG7pIcrfFjiub5Zj
qHjKZC5keSZhmolEaHlVu4nSDd2+6FZGNgEa8rCZaliGegjL+Ycct3eOXsA2ME92EXk4C64UwOUx
NjfhvM5DzY3yeD+BJ6faPiebJda+UnZ/9qyuH/R/zu5Oz0Qxpwo1wRYHAvE9Fxrr1kZraJlmNxGX
jY9M4+KvHFP+LlCxbj20rmEDaZ6zYgKDsdwvhBNrs/nmWWhq//tRxK3omxrvuV0848Hg58kXhepn
N32zNypSjuK64rpRmLvOANIBmUR8LzvRunVrkonryOUe03Llneno97qNW2+lVlKLNhvRilg/ggfz
57/PiE+W2q2vUmqGrTRA07l6k7SJ136z47p1UjJFWwbi+gTmH/PxK6ePTw4046Ytynt82vUgp5Zz
6lXjwEeHg2TJ0CTszvve87j59PSEDUVk2rgrX3uv+P29i94UKQluzHJss9iaH7Xlg+J877LXd/qf
bSJvYprukjoRFiNjLufl35f97CnffHKqETaSUFVaOK1fWxCA87ByrVZbadlXBryf/Yibry9V8da0
YeLiK89Q4vdgnhKC6p30C+eiT0rdW+eiXk4iTVI69s9J7MdwWDiZ2NnAmZN6j5jne2X6H0+u/zz+
JNOFOaY456o5NPO104XLf7+AT77JWyMitdaHfmoVNPVP4YP0vYV9a0Jk6iUDW5kRgaEEG0B9NO3/
vttPdtI/ntL/eQxmEGK9ee1W4nSdQnKiviqjwv/3xT97FDefo+oQKZyjdryitWLYTNo3n8bNF1lN
iQEyziNu2+V05Ysv/n2/n6y8WysiLAxqFf+wiUg4SMEdxvUpnLlTPSV+oM9f/JBPvh799gM1Uzvs
En4IsOiV18F8QYf1pbXfO2j0m69TM8gLCVs8Hcy6jRemrngldMN/P6DPXuhNvxAatpL2Ni/UCHCD
w/nhi6r5s+veFM02fuL5NHHPquGJdylZ/ft2/3THf+lvbj2B9E4YTuqIcSejCZvwBEzgpI3hPsGd
VRp/zeEA4xFdUYtWY6o9aZSRcG1MOJeyujAZZ2UlbK47U7UhACPzqKNVUmkMPfOVmB/1YrpO+neR
rbqQJa/uoFoVPTq57tuTuSpnUFltpZiDB2Dm6lhoBMXPqzpCSmWoCq8zTRZpDnsTw75xzna63EHV
vLRQu2OT+Tlusrn1xojeV+iyQqA+k5FLlBWrORs3atf4Hf5+duFJs7nPwmnjJPxx/9tgmNo9zkq4
jFAmDfl9i59/oJ9tFWZCrqJHfcTADnbBz38/ZsO6vv+/PecbLAWpsKJQmwqcuzu0tk/B+GjAN5Ig
UJb2pZx4PsGrSKSV6mibyemWXdpsp9ZkhrG1uom5vFjn1qEIcC6Hn6rjXD46jMqrxWD/uqISablt
LMREarm6WpCMmp9CAwjlLVTBVagj2OFPp/muTn8l6hvSBxQODwWDw0Jfz8yex3456vBY5hB7Q0/U
uRfD847Fe4nuCwsjV2/bRQZZ2BpHdEBrXUmWKdONGVJSxqDe+EVqtCl2Wv8yZM4qt8XKiABJYGhP
P0v1Z0JSySg2CbwM5a7LlpID74aZba24TbUZ1Q9geleY/WPaFneV1O2mlKHSwKQSkXKrlW4DpSyA
Y5JqeMCKp6mFKT3cT1Dmw5wnkRwtZnII1OBI4YIWY7sv9ec2quGA6ess0t1xks5lB+fzTVGmRU+z
WUXlMp3Tp5H87yx+KufRL5udZi5LmVk9fo690ngWfyjyp5koZGGIk4SCvNb5n9V4gCEryZ4GYbyf
1AWfQWUe8cFajNXarLpF054I0HCLuPc1/T2r98ZkeIlZuJpQnou2RqYIJ527GmLtp4mNO1FT69jB
dV0M/VKeSbZGk5JH7Xmsqyv7SzPa8zR0no2SolclD97Gaozv4U1beeFnGJRbkuKKeNgMsPBDK3OJ
lZwrYieieSMhsNKPBOx5GXR0x0gJyrBdhVsw+NE1TJYhhIp1HTD6qh54etBslKBdDsLE6dTZKkg9
nWBEU5X7kdWte2ZtXRz5GWSFtBlXtfnRDcEyjp11gbemGmnvRQh1GoFWyIDWzmXfjFWvyC5To10t
YlxTwtq3yY6Z+iu27iekDICkLnAI1FSH/Lzcta1+00WGO111h3MAmehH5lQne8aTiQmKsZDQI0jS
wUm6Q8Xgtx79XP8xEb87x3sL+7t+TSN0D152Z89irzhnJfo9hqg1FSgJFcx2o3RH/UEWYuukKxAl
5qLByoBvwY9ejOGSKR0eHK4DBx1akNMS4XAQigxdrICEWfsimx96G0FQDW1U1hcFb0wvnpvxWWYl
Qo0aGRIEQ+DmQQlVKl+0oeQ2Ex4kxL7MjrXQxDO+x20cuemIxCSHmTrnS6FtZWgOZhdBZ2NqWcH2
zRABvJWphqxwUyfaIrI0chKx+ctRNjb7eBqXuEBhPegn6SXNbYgDvwfNXpBQo7RbqUCcDk40Drzw
wXQ1/II0+Wyguka4g324in1Wa7y2Zb6MmGbYyUM+nVsZgnnouLwMOFY7FcWwU8C3d1jHgJFd+izl
Dc5EGloMdZ0J+xQazmWwdtC3cmjPVbwVOJpX49JszEPPBm21P6QMTWCKVjRuPbnCrDmhtMJxi7EJ
7NksSv2s+zEafJ89NB0SRwbtN46NriojwJp0rzLeatit3fjUjcVKji1mr6fUxjbTXkMOUrrU7SOy
I6/ixyHdlvOdwhGmxM9tDys+eXNMfV1VJnTDZu1YMujcsCiRcmbGsJBkPjoEP3dmfipTlvFoLGx4
/bKznpxDYBHX1lo4Rpfu0D3aCuxNOPZemUa/5STbhtElZ77Ot3Q9EIUBAcp61kXBFln4cxc+B0y7
OmjBuZMfzPDVDqHCs+A6+HOCfJjFBGmo4hOV7acEpkdBhE6ZzvdmLT/mcOKnHHnxWLAvJ85rLrEj
RmParLLR9MxudBsD7NloypdmMDeDvIeUGuEWg8cD0mEcSM1iqcW7bvipNIc4O6jyiy3GZVJyKo8M
JdurZa7YqTrH/q+pqzdtpa3S5AzX0J+C4kAH4Oq8N9JgmvRiVHgyIwPsHPi1HcOjIF8rlnNo1MPQ
/KyZyIfC7TCvNzt8DMPKn+yN0YyL2nrs7FewJS+JB682n4z8QzMvQ/JCbpinIyUJKTr64qeFjmEm
eUdtrVOT3FctcSnhJWme8njJF7USAVczsvgQptO9IBMslrapsODSsQPDwcVb1WXighDPqBdp0qIJ
trdtIbsihzyQt4nfJ+eg7HZDgU4DLo4JzbuGu2lSmdBMmY7zEkxnOS3g4UJgCaOHcL5wG54M6Ui2
h5/aEOwb+STpjyJedWDCSKnGWGwyaWsFYMLOIWWEVEFiv9ql5JP13pecOMPvEm1ePGXLvB/3nYXU
zeH7rX8EjrIZI6asLcxOicWayTJ6mWBhMKS7RtpK8UgpLCjUzkb/lYPeJ54W1q3HW0R4YoAgRuyc
6di1ihezN7cNyvD6QxfJqqC06iC6xE1BCBRydvQDpP/6oSm5IkL7Fn/Man5OAw634NLkuZcbIXWe
6pV8nkkJ7mhvun6AdIXgPe7cJpLWTV/CCnfQal6cDGZoUS7NDlIVxOB/l1y68UnJ/AdT/U/jVnZR
n1bRANI7wFfMUL1jXlOfIrVft1LtxWzGKI3XQlvV1by3lZfG/gUHdqFmpmeVwyKa0V4ixKpgeYyJ
gSL7joSRxYwsQswISCW/1vsdtMJ4PCVV5ldYzpvpfV8gWk3UXXvlElYUqIz6Oh1VvFW5WfGQKqcO
44O5E55dar4cTB696q8cEaqTzss4xJWKocF0IjB9WSLkjDcCnVjc3RuwmLSJDCL5ccCa0UJMkgSH
LHqHSmtUw1aY54RzKhGFH9JL2r11SFIYaaD5AZUVAjbmDGVKTKJAOt1ucQpSFnkdIylfNkjuBdPp
BlIQ28HcvM71Ds8fKiHkylb5LEtYXwMlXm1oe2lv1OG5Y+OaUAKM7dKpD45xbBqvi09qOa/lZDPx
3lvUXEEIq1gq15oaupDTqAu2QbUKso0qWtc0I29mOzMs+JyILWwdcrZS+bp9V7Apy3W/ULuSXRzK
J0Ii7U3vzyI/R+jPQGHLK1QdnyqIcjhmOI2zjFMKUHslmejUNHkfZ8dZeuXIgJEpPI3KqRrOU8Kc
NFzKwWHm8Gzqiz3bXqiupHEhzlZ7qMd5EVxnLfIunE9q8WAp90ba+IQdL3SG5HF/6K0fLbrMbDOy
rZmUy4bCSr7y4vETSHnvc/xqYzaRIvtvL4F4kuVTFP4cml2cPAdoq2PWQs7604xjFf50GrRUXDh5
KJv4mnhNrcGGayPdZ6RFvkIQ2vcRKpzRgrdMEJrfI0RscvlhzE4lc3WL5AGItr6dqxtHVZa2GZwJ
5fZTZ0cQhp02y6qCfq+q+66MNgXdTwBFvMxMmFO8HmdiXFA/le1rHlza+FHJnS0iIQwBtYdg7H9I
crXL+KRL6302x9NA9ifJC8S8eQXBZy34U18+6B07hIyQISq3AexPLeYBoJaOpfACwcttkYkOMofA
dCrzgKiycTEEx4n0zgqmW/0WKOdBLRcNQgzHwr9AfzQwqM1j1LJyuterxyFb9eOPJJ28st9iV3YN
CqVshYWlszEq2qHgU9SqE6nDCz4yNPDomIlu4GN/U5JzT3kh8/adR/Rd5I504q0JdhpTYfUeuIRy
31chEnfzwdD38TCubNvxcADp5N3E+ZHrrwlKh9F50u3fCpF+Zlz64VCeLT18LBBrx9iM4IHSYQPv
9QHU+IgTKKX/DPH2XvEflQxThyla5cp70E2+PVIGwAp3G32tR6tJ1CjZdwpDzMyk922f06REEJ3C
m+sRtWPDMLSPttTu5JLQmDrq6JnNYD1TXpd9+yPCINt0ejRY0Up3MDJgSmSiQRw6eJ5554eoDlq9
fjB7Z4On/lGg6rcmWK2Zl5vYpykI7xTHFUTsJNdWXFAKof7vzXsD8X8UHK8qGsxTAnvZjQ6zObbx
ELUyxgL5HC0RNNX0AOJazBGr50jjMoLuW4SjZyOasNptLO/V8mkEQNOyCaHI7KYBFTlaDsW0z9VM
Tsj1fTrTqhjW7bC5HkJqVn/EerZOAs1Fcu7aDYII/TIBIeSgTRKSrDkLPQQfWFZs4h4atLkex22b
2HeWniOsjQ+ahkluBqmw7vwoXCWYrthtfg4UfdWhhAmb/hjo2hbftNUUQZ0ShL0143rW7Y3Vy7s2
Yz2yI9kYMQvjRUL2ExRsUO05hODfNK9DEyytHH7zA5k91RTsp8K6ZKlYKzbMQ4xwvjjOPsEPboBC
lEs8DDTTuwlhIbroqPn97wv/8Zv7GzJxAxUKZTCFrtbjzu67RzazY4BNz2hSh2oYQ5ARNVH/2zmk
T/s3dg3UIKaLuGw3S8pdOtobuZ2fIvsjccKjE3z8+6auP/tv93Q90v9zdDezU8OfN7ENy/RFShF0
pSiLqvT+ffk/7m9/u/4Nwqin9jDUGSO9Sta8bpYfRbgtVKKKxEcsXcJeYTC/UQRM424rOBP7KTlm
1rH+Mn73jyHf3+7gBoPEoLw0WYP8huAoMwp7dcrRg9Q+TLJtIBxUF6RMlncjOQoxSueWsypXOWWK
fVftoLqOuCrYqvw9rP/WRTlCCBanDMZ3kbRSxOMcf4Evcrp+8ipvgEvLLNBvcF7tEN8vajJ2QePQ
Ja6hRlxonhGHFDsKIKI8Mrdg6l/E73WGUb3iyXN7KTlR5kj3akRqnAW+jlR6RLeQFbS/p6F60UJ9
aZj9Up/1bVQNfiS96DDES82+c8ofohrcKYz9PH+qZ8sVKWq4atO2+2B6Krraw93IQRGrdHdNkrg5
piINQHMd3Gv21mY3ZU9zK3OP8q+un1O5B17D26bjHhCUsbu3JYKgdHat6gWrkCxAzbbtBhy5ZQ8W
SJ9bFI/I5KXuOWKjHFEcjWV+RRLcQGoXV5eBuq+oKt7SiGIxhaiLgUbWoQyN7ENnjhtJh9F/derw
7WzvyD4iVn1Grlgfo3LTToFrABGq4BCjlq8TjLhS2oKyQ0yvbPQqXWDohka1nB6TrvSaPtpgmIrT
1oulUbbHm7TeVkBsRC3F4ds8fhRluKsQ+tQR/GlUjDi0qNrKEHsHu+qSXANGZPt5jo9NHHMaU7dz
qgol4VvJvXBEAS6QM4arYBkaCm5TFq8a6ev4kujqoSg/tLJeZ/bkZf1V3b+tooe4mV9SQfFjohs0
FZ+W061iThxkem3xMKQHNT1AFMXcKUiWzvRTyxV/kpOz1f12onddjbxKYB6XWwAfCb1WumhU2R2L
tVSdO6vyZq36EG2x7qSZnu3F0ncQyZG7dvtc03z8TGjkdRdXpcVg5vczYnKB3qgZxqUoAwCkbI/g
7U/CeBhlLzbEgigr/b76kQIQ91d5JUaK1pwAI1m7XDlG86Gjemym8NGQnqek2TnFbytCVWvk3qjV
/oSuoBfOUY+0bRdqP2MNBALihiP/lgYN7TGxWq2BbW1F0Ppzgm4Ld7G+Wjr4axS5fp9Y8hdzkE+G
OerNmVKnycCSCQRVxwBqeBnDyJNsKCQR6rj5K4bDJ3u5enO+4NZaqJgIiV2XPubEDBvt3kHW+u+d
/JMe79ae25kLmhQqqV0pr5OQwLxx+qp//Pu+pd4cEVaoxDrIrtiN7aEfLpwAX1z4k+nWrSeu6Wil
KCyQ8h57iCGYcQbDRI6w40L+6nj7ZNjwhyH8n+PTsP6HujNZjhxJk/SrlNQd2WYwLIaWrjrQd+5r
cLlAyCAD+74ann4+z8rpzmBmRkz3yBymRfqQFRF0ujtgMNNf9dMy77LF5YslyVFnPR2CHnLZaQqy
JEkfYrEzpWadSVaBo1c//ib+6mv+tM6XixS+Ob6tNn5V/nFnSKYPBMCPf/pffGifYbk6i+NiGfie
I1fQRH422z0BVCB00/uPX+DXi/5PHsifyblp2OOkdRVPQM8cV+pD0iaXWe28yQiRnmrehJW1l1/9
ceZ4m18W4ZNuOZIcm/AI3EFZWg814LDI7LOaE62o3gKvOPTkLRnebdtRbtI0PyvZTf/kN/6rb/mT
k014JhJhPTNqJGHoxYwVvOp8yu+y+Hmqn6K5h7IWPS8guRygH0EG08e3QJr1J9aEq6sm2tkRRtKV
YKT0WlpfUyDwP/7d/uq2/DTt6sJUQpfTaIn4DnmIGPTBH/9k93j//dn3dFzMfndtN5yD5eBwJfRl
el24ZtcU0Sbop4PtmV1FLM2S9UlX5WvA9VB+oHGU1ZeAgJBE1I7KvU6nVeq9yBQnZaVOmTadhDGe
1HRV+W9Rysqd3TVHUAmyppRsM+gEFSSEJ1hQUQdOS4B0C7N9p/uNip+z8DVz6w35uH1tsi+VmfcZ
duM8uVYM80tqVofgJQydVRfsygT0wzK/ObNzS2s0KoH6yafyV7fHp5XcZEEcNSD5z2ReIYLkqxlg
MGVvTHJ/86//29f536OP6vpfH3H3z//gv79WtWmTKO4//ec/L5KvbdVV3/r/OP6z//xr3/+jf16+
jgTfq89/57t/wk/+7ZXXr/3rd/9Brizpzc3w0Zpb8uh5/+uP53c8/s3/0z/828evP+Xe1B//+PvX
aij7408Doln+/bc/Orz/4+/20Zv6b7//+b/94eVrwb+7Sz7a9vVv5x/V0RD1r5/4n//s47Xr//F3
S4pfbJRT/FmB1NpWxyfR9PGvP1K/KGELmDUi8LSQx9l7WbV9/I+/B78E/J/HKms7ttQ+i2lXDcc/
8X5BqHF1oF2pyFgFtEn979/vu+/ov76zv5VDcV0lZU+E5vtFGUproIUQdLAxtDz+fp+uj9b0ZRHS
lTjkgXwlvQ7tLeuH/k06bCN/99H89tK/f6nvb/lfX4pqG6WV9G3Hc9XxV/nd/dlJmTZNMx9a1yET
rgNFWq/XP7nO//xFfNvDv6td8Rnsa9d20y/JfKilt8AwSECvplAffvxO/uRDk0HgCj41nl1gqL9/
J/Og9NIUoAgC3b97kOz2la2mm9mB8fbjV/r8dlzh+q4jOa5JTzjyc2eBV4opptPikLoaUqQV5fAD
6oxJxP/kZbTHlSW00L/q/7/7anoPhdenAyQJe3U/xG24EqLs9z9+keOn8l/rMu9DeI6yBVe16/Be
Poc70mAZZjM5e7eAzAL0SY34u8mxrzN+KwxOdfMTX9YfPzzPCSAoBzLwpPY+N+rYXdC2pGD3ngcn
py+NAK/Z6s1//11xa/v0OLi26372wvl9NcUd8OUxcZhDQskg6I9W7Vji6Jjn4PZ/83LeZzNbXrQE
LC3J8Dogm55CUCN711/Fy+BsWUeamx+/3K+b2U9fmsuH6HmKj9D3Pvt5F9xFA8OaPSBJoDyNSN7q
YYlSpn0SoS9LpAlPmChn17M3etHaDtsAks48tA8i0tGyNo5LLCUqc/+5LnCiMz8JG2tf4iwqKJyr
vIeuaAryj13c7QfmqoDN88S1btrZtnnZrgNP8uP39PnudYXPYqcUb8rGwiU+7d/7oMDBQ+AtNp27
84OpvShs7eyNCpOfaCZ/vOJ9FjqW90CzHv0heBR6uhXUYu/LqBcbS0X+amjN+GGqyuVsudQ/3fr8
4Q7j9YhN2AijwK8+X/A53WJdDbOzTHx8DtNokKphjeZizu5//Bn+8dbilQLfU1z0vut+zjTMaZd6
0dDsvWVZVl1ZWeu8TH6Wn/2TFzmu4Dz8eGLwPPj0RUHv8UwaMiCafWvn+BZYx6mQ2x+/kz+5GlzJ
52V76L2e83lVslViycEv9mNfAc+a2aCnEcfFtHGbn7Rr/ukr8QKukEKwHh3f7u8WWTcKtLLmap/q
NjmnMNDaVhWCMYYr9ZNj+599cLbwiBR7XOgsuN+/UmMEcFur2BvbYmtaZCNYofhnKZ0/ezu2htCi
BNKQ/HW4+ru3k7gZsA4/o6uKSf7ket0uZkB3SMrBuf7xV/Snb4etie0K23f057czwZ5uyMnuLfpi
dtWkknXrIKD9+EW+lzqOT6fjO7GVp3lkaOdz6YAnlspRfbqv/ODVrXNDfH3A0FPY3m1pj+Zd1nP9
8j94SYcnu+NBXVTa/v5riqFc2pNJORaQ2EojSCpikgURElPujenxtltW8bNULFutP6wS7EWVx7NR
8sSSf9Av/KGPHA6onScjvUHjF187BqbQPrjZpnWYjfZJ2hvkyQCy5rMSbfoWWLEL0EJVHQdKdpTU
jsDZMlOG+Bx6VXvqzXBLhNZpudIsQWBt+f1pfHe6cDvmctEwibrArLI2AK7S1K72b7rYdi7dzG+H
63SsRlCmeZl1t15SasBjjRD0RS8t1osgtAto8pQ3xa9uCp/i1k4cy6zwIWI18xo7BLELcT9xg6Y7
DQ0fN2A3q7q3Zgti8mh3AtMikxex9AB11ByLC2EPwqecng9j5ctiOlX24oOT0YT0N10BsEsG2Zwc
xryjskCmICaUOdLi5WgfyjkLvzWO2x2z/L15ygfHp2SV3gcQOk0afVhlWq5DXEXM+NzEz7ZRJMds
ncQCXlLVV7Sr+CHFqfj6Bqrpixn6TFCDXTmpm5YhThQDtzg65LRccX5jEW/S0UzrbNFYh3LHZ1qW
+rjmVpV2p3gT+ovzNAq00XXWjcU3QBrZZctylq9C1Yd3TWNCsYpgT26NicAPWOUs353oaOzLO298
FpGslw0owvmiy3snPSmD0rxbpm6pcMARkwLAKUK6P9K8OeuNFNnKIINSINuUvbePzFBRqB70nIdL
gEX5GiHe3A6ONzwHU9a/hdxg3bpyAKSdNEs73qcApulmCCFt99NcuGpPLZdhTmpPMh5PYAbD6vXT
JN2brshuFlz86mKJJwtBQ8pq1+qZBrvF8/WurZleWlUe7rXhmVc3PSUPjTt50wl4kGFHDtbHrMa9
dquljID39iUKq86yL8bVy0seFfJCz3P0yK6fuSpm5OzoCUJDAOdSFveR1+Njc5cGCJ7R1QDuPEIi
G0zPSab2W6vY2mnAWDLBEPZmwgghd44lpS8q9ZLXAbDTe9cnBjBPGBkMszVVKmeQ07jFC7ftKCCf
5vxbVHcsa3SI2P467YsY3T2q5GGs3TB5qK2OT3txmf7gruuzZO3kbXrnToWCfstZEo9Br3ziriwp
YLHEhJ9Jx5FlThpXLBeRb+cgiwvD2Sgqm5lRNOWFQMVba8d+KLLWNGdZX5RfEBkMByBtjICb3GYO
2ptlq62wfonHIOFGEoPZxaxpHW5P0GgnOk+EhNApsbzG2msfPdlU1d6bqzbE45vrL3lTzARWARA6
28AhOb7xxiz4YohJ1WvVJDaj6kg49coVUdavY5UXD7XPvzrpA9mlIMkGhxZEpL6vUEyTu5wW325j
Jm70y9r3C1KiXuF8y01VYsPpSuYbS1G35kSFblPB3Je8d6/QYbwaVcZSkrhl+NXrkshbmRi32bHe
GBtl7XW2OsntPMVF48XYQpzKnpG/FG0HdULlLA5N28D2CqOWEQ1wjenLPNaOGxCJHStXrfKxT0Om
SAqXqIliGzOhlKCKPLvr/3Wg/n8guFzVH+Vd33589Bev9f8PssuxIvuvZZeToc2S8vVv29eu+k52
Of6zf8ku9i+OYKcQaJ+nnFDBUQj4TXVxf0E54RyqZYB+4gvJc/c31UW6v3D6PQovSvkYjT3+6DfZ
JfiFo4LjI5boo67Age+/I7tI3/lenAVl7JCOVPw/G1st1Of9U57FhRwae+VPVb6S/dgsl6oI1Edv
IQDy1AE1ugBI9crA2xVjZj+XUbptxphtEDYQu5gDm6mp3MQhmD0/JS1rQfINNAwzeYS6LWFsqITI
6EowzhaAbbKv86U4qUwESDVswQ11QOhK56Ft+1NcJpjQ6LahbcuHhNYF3lnVpXcxhNFp7kZAvFF4
lVTzsfzF24qWSRgLHbAQu9losO5XesQjXQXk26WVMIUd2v4WYAbmLBPeGGMewxJ0suWv+sbfFqga
4OvD6DGAd75i1HtuZOytC0gl62nx7Kdi7mJQckW9IhWWrBeAwavQw/oViu6hGFP3auptdciVON6q
xbci94NN2EzdtfDS5ZtrJS+2NvnaxpUHBj6j2yBhxSp40as0GBxquqbsBmFO4qNXLUUR3fiQ+EU1
4Ved5akbRoIHIif+WyeCYtVEIPSSaW1q7yVgR/M+pzm5CXqqimldylrcmLkcIYJ1Tniu7RkPbFc5
ywVylLrAS0x5BOBsbxsVof7WwCLDeq+GbOP2PibxoC6i5wokM/bI2e6uo8z2HyFSYNIeksVcV01e
XCruCjpgjwx2N6KfqXP11Fx3WLsvktb/FvR5QtUBHyF9Af1kAN0FYAANp6iE0XQQJzsv8iOKjNJS
e6uhGxMsN+WE43tIwVpPpCWe7NTR81vXASe1ukZc1YXqcPOPuS3vGwEUdmz9m9KzHDqWJAZ2L8+Z
IlmpB1IxmmGFY2I7r5Kl3UB2P07N6Yo+BQ7qXY0UJ69jehs2PDuXq7AF4maLgrCYKmdi2UrhKyog
mEX+F38q7ewU0ka5q6Szh+6N624JzTYq7ZeCAorKExi2wXc8JiH0t6WCapgqRHTh7prFVTgn/YMO
wuXKMLc/NYu9iY5tn9FNDRkG5yU4yMk5dzJxnh7LsXgCsOV9wi53ES3FJtLJGahtvQYktImAGQ6/
HqKi+USVFsKBBIEKVFv70GhblwGx21zQN3OlRn+X01wHa2g9F929n0Y80uyckivahbJxvpyhC/fe
oVe3kBQat93Vo1lF9tcMPu9s6EDIxZNw0+52yIYrvMwniIoQZQOMmCqm2MSm8xzkrAmB8pXrucJ2
iFQPmMTGUFaMmwAPQJKkIYd+cJ50AkyRFZxpSmYPfFVsxeGF1JTteL69GzPI/WhyBEM8Bacq7k5H
x4VDF/O6cZoB8CsgTzR+Xt9x25zL9NpENvbHlyTTzAqZKy1HBjAZEbxjqmBSvZQH06dXtq6QKf2V
oT/OcZx1nHxzWFX8WcaHTiXzw9Qqj+KhnqBPs3MqH/pA2G7C2H/w8zBZZV3hss51L6Gw5XmcGrC1
WfKNR/R1fmTnLyl9d1Asn+pmerfCAIo5d+PBxnVLC9+aBM8lpQuvOV4EAM3LHlPymymzObrIlxCK
fcKu0KRliEkyE+E6sypG9pwAVxPxal8Yxi/ari/7uT+COpPo0JULOO+0Di3qPrL4rCtiY50UOZm4
hyiAw+pbwTaic6qPs7UlzMZ0+V2E9z+xxBvKI0tcrLObYqHkZMw2dTgS6vfA1LKzsW4dcinvamlv
hSXC27YIE7ZdtnWZxiNG4DAPRuCbIhgv3NDAKastHBH1EVntD/khimr5JZBUe1dFV9EoS5Wt7bTh
xiqX4LZMU5KMmVxes5a+CUcl2wgOFshGe9m0NVR3XXlAYV2HHYq4i0NQoC6zsdyCuTjn6XyYgnEg
4SHO2yRNTmMF8UNHUPUdO63PQ5vtaJwHm7SmGqEu7mU+XQNTXHP8g4i69Pl5E5bpVVhyPLLiB99w
Z9Ar9NjQKeNkr0mlIOtGd35CTMqvxIdOOEx4IYjXCkk128k+4amioCNFY1NvrKz5KqV9obPhazEn
x7oYAmxZld2wy/raWGT2TEQwdJDJvkADWU0gJWsv2wQtLqpwxte8LM7RtJdSTBD5oBbjkoYXpt4n
uYKkrAYbsGdIfoIOua8h5xzofOXpLIL0fZxyvXOr8j1oq9Mpa8WWFoFV4WJULXBilCLepCE8tCK5
ahpBz0xrsAyWzBDxU4ZNva4535XOFzl/WZbnjs1ikzEK59Nuywnep+LAVz0G43SetzzVOIVt+mHe
u9ZzYpU7Bb6UhoLl0dcZjUXPXotg2kwXvjPfRxaw17JtyjVXyQk6+0nl+rtBlDdtPm6daj4skcft
QELN8cfrqK+vVDScJTW89SQlUOHjMkp0d2Ev4jB07WEqnbUp84ugcR7CJn4KHet0HIfTjIu4oi+Z
FO5Z6QV0qMiRVjjxErYxCbL64HC8IY24+MNjYqxT21L3VkBlD4ekSwJCH8t413R+vJUj2NapZu45
GuebF7obBU88tPFxZ2udWvJEYMAJZ/fOUe6T6b4Vfr4fi+jC61lm2pKVWKSXVS73ddhidNK0oA/U
YAzxdWA7Dicf/Diuwc8Ai3X0O1i+Or6I1dmkwnRT5F+Rsg8RATibtGBK885g5MJHPtFa8YKugBcV
23I8u2pjbHkRhCPjZMs6aNEdck0CFimAarTjeZgI7GMM2FaZRzPFO13AJ59pS7OJA6Riqk9R45Au
oQePTbAfF3zS8QjvjB6MIQzeuWnXMYyBMKe9SvihObgNxp9kst69uj7EQbDlA1txaaxMHh+qglzX
ondlazYpTUTCu3et9rXFuqFSa72wbODYa7gB28sQXxpznFu7LVY+Peul1RzMmJIJDFah06xlo4gW
CrmiuuVCd36JIl88Z92HzileoTYM0vx2aMwe/wOVEcua8zfVaXAERQ49Jj1w0NVoNALUfNwGuzZX
fL3Cw1IwrF03Zqlyzn3HPjcCf6SQ0c3gDw8oeNa6mJ4X2tTASqHvjoWPmcZKeaOBOe2Ld77KQ4a/
jAj8eh6KC24tgPUpzWTOqXc8Bwcj8kaDS7ec/BtvLIBhDJQrqsFFt6PEjyr4DfLSbVSTS7Ts7rZh
ozH247UFmHmZ5dqNp0O7xMT1RLcmcLCTs7v2aISZVHc3K7LUVT/hW9dFDZwO2LvjzON+6ZynIBhx
n5VOuVFuF5wFFpefN+JErWbLvTcqeZLVfbDMhM7UHfB1MnX2drD6m1g38ETtc5+UxQRot2SsREt1
d4qcQqVVc+O09q1ORuqsYFYLfd0PBWHYc3uy1vEiKMmECsVnnzsdxUf6nso7Itiifz8u6NvCwYRH
OGWXuxRQtP1DU9oHASj5uDfdZjWllIKndkAOodWUV3mEA8Z+65vHY88P8OB8WyYuuGZ9Ss0otWvJ
fhzieCP8BFudixQiar12U5oYA/tr1L5xmk9IcuOKDB1HgRsfvpSqeJZGv9j5HJ66fr5Ba2UJkKwX
dvqoynKTBN6BMTjfW8Yzg3VhXMpghU7JkyPJ3BNFI1zvjqthzC9VdYzhGBojSLcUHU2H07YD6zoX
F4UKL50IP/JLSRWEdq7yrNuNtOm6XfPcoV8WdFQ1pF9JjL+oKN9mAu52SN1EtGwyUW3cChb3UhIE
gKFSFZquNDQI1pjXxlO7FHSyTvhCXOven5ZDSdag9pKd7bj7mV71yA64eCaSGrW9K0vap5KKpwY1
dU3uepus8gnu0brSOOGt37ykBd55VHJ/uzi3SsOacxsLFSfTNKepkyYy9Aa58pCSHFv5/jkHvG1I
qiLJhmyl8+xLgxCRGH+fzMEliAIN7/8NXWTlyNfOd67JwOJF+poLb955cSMpcjsd5KOq7Fc3W7hm
FGbKLN4WGF0ddMeT1DKkQR1yxlXZqJc4lOGzjhoepKVOG+tkonBnaTlIJnZF8K1t71oCJl/iKqQi
LaHM8aKba3fbQ4batGTjyHBFPDA7xBfywWqtIhcoe+mdKSd7s1z1NLE+E94joh5Zx0vSGzddRDzZ
qLcCCuuaKOydnH0GItNyGkzdo93Et5PrtI8UK7ynx2dpmJ2jhp/Y8ojAT25cw0jNrvGkD+K9a6zT
FobfyitJJGeoZ2H73jik4biEgllf2J59mTvOpsuJjgfQ0QFiVTue/BsE0HMaSrrrNOC4Z0tqKcqx
SS9rQkMoj67N7jRHs96MeToE9OSlRXvJSdfajiV5/IH+r7u8twk6gcp66j0/ewktaNo5BYurxCEW
6+Vs6/vaWl6sqG9W0zgiYWqpL5jjBlQ/uNWRBI9QedKFk7ft88U6V7bOiSUR9JMnlp8UFeyBxfk2
1hiZT/y0BFecQlyP3NbKVu6iNTdU1Xg4BjFUY2YCKJCsJdbKis5Lu5bnFfvcqdmVmTVUwT6t5gGz
L0U27pdCkPJYaXeMWjqLjHUR4vTfcaUVTG0XonlJyr5jYQt+XU9jVpwYltxVTJDlMkgUQ1zf6vGy
DTQodiONsVkey1Ntw4pb9XlEZrNdMqJ79PNImP2uJD0y+pQxjcgfSBxsLB4H1tGE783mKOrkFg5w
pSmmMFE4ESqnCjqj8K2kIkZGjjHrOHc8etfYbBC37ig9S/u9lya1c+k3NYLljOZ6WDor1hiOTbQ3
rY/VFoPLfVXwJOiUZx0bqKqlWIkm4orOCucoW8+Vfxn2nQVpnnEHPTRNtMeOO1LSE5d0IcL6Ohl0
Vt8gIeVGb6bOmtIrLS3X2zLoX5Z710mAQprZtThBBrQNmUAmh6LhuLZ2LJzlTVnFCuwz91Kb0XBg
QLFQviTqjkQZ7SUb3w/9JloFAXH9r5rHsjj0fpWSW618t83UPl0y0aBFy0bWF7iCMcaDY+CDOoQo
9liSp1nM7HblQrQxXeTI+dqfacnKie2SP118b75LBzeXHxzgYv8jKZnKjPigccm7oTc/FQl5+L53
yOpJrxjYg83Tam51srdJJshboo34Q1gJ5FkoVcDKlMwN2Zw+zcnH9ww3mfrkCBUNqwnrWV3qi9TT
ONo9hi/uepznlMpk/ie2BEEEEjl1PL4Lb0m7C68bUWqDzFraFTWk7huSqhOtSgqHh9NwLl1mZIsJ
8RCpOFypZh5p8YlC9nqmZzJE4En4V/WsXRAQgbRuvS5XH2UdDG82zqwbuDfdR9WzQ8mDDCc1fRM7
uGLdaS3G6pnSe1yCc0bI/zAJhqh0lYV+wsPE2ECDa2Dtpb00t3GS1qega6ObNAzDeK2bBUurN0ft
1ktmpkMmp1uviZOnJE+7s3HOMbN1ot3gtvQpfmIZGLFRh5wfskh+9F4YHFz08Lu6dzVdGLq6sPvB
vcFEQ5MKnSfytO3qgclb4QZ0pKTuTVNO9vHYnWbTKne7tj+BWGMQNkxqTr2iwLYt0omGjZqZ2DXn
J3c1W2l66GRUIFv7lXPihpnvEPUS+nF24/6baDXX+hSSa01UXN6VvlJXZdJatAEY+6xwIs4L8jwR
MaoXgymHUVhdHLzFsNLNrQC+Qf+ZfZexXD4FHJ9PU1lFd7hn2Y84UxcgZY2obS6b8csisYOnbjA8
vcHRgZagzSV6Lcs83o0FZ+O06+TXjKZJBoGjLL4Q7nORGSPGMClsDvpFZfshI7p4Uo/+VYrtvlmp
llyo0zIea8mZaaEzNd7W08mlyAUiacn6wqY9qgeaao5lP6qLnGdGmgRsc097mvyM9h7lXLObiXyY
WbXCmzsUkuPb4th9zeXlo1s07ryg+fXx9IDmOhHWm8S4lwE8gqxy2CQ7V8rLWK4oXtqRI6K1Tw1D
viVT3O2R4RTtfZF73UodclgDmkNLUtzeTi2+mlCTTkX5NL4/3/mjSk4b7sJT5VEGlGA2ck+GCLdF
YcnkQ2bLsRhRhubUztvoOqLF5G5SJQcEh6ZZu0y6+1nEHHyRoLtjCch8kQ/EYrB63S6wmi4lfiVu
LqXP3JHzFZ93f6NYYdh2tOVmmu9VhkJgIzHsc5i/ICQri9mkSwS+RZLkuxBHyLlEf9HtuM0V5VCN
Kri6j9On0Q1RVPvLYYovRM7j1E133Fa0trbZU2Pcu1awE67I1wZncxG9lw5DaWJdFlsbqqgPRWD2
Q+CwqQjZdtBaKsJloHSIeVmV0LNRM5zh4izrE+0jOMuqHSmrnMJTpzUuh59MvXtFbz2mkYqLragm
7wveInb4cjPa1yFBsievS8+Mbtq3eSniC4Zj6tvExoF2dkeMZ01tZ085nLmP3FH5s3R6h+mytdZz
3G7aMswm7iLjt/sR73Fw6HOrIytUZ+W84/os4sOI4+4p98v0XfVufJVli/rqLEyIWZStZONnTv6A
y1A+e1VQX6pOKKLQKbFUGiF8xozWfIjjbLiXiwTZo61gvDI22ePJ7wmEadF7bynm9FM7YRvLX9oN
7kSzx+x477XM/fOYHZLcTHY2vra9gzwx9c2VKvNirxkKUm1Iw0vn+wtNvuLEUuXNPKMPDeGZMaQo
8z4GshPP8ZNpC7mb4oL8phjoUKquIh6BdPOR+PMCGtXCKAkOIlTbjsW0EYBieZBT3Bwcb8mZhsN4
aS7GiXbZtGw0TTrRGbIW7BcVeRsnl3IFB4JA10AHDF1cm7lU+9q24vfed0ngVt1ZPyfZJhyGfl+R
yGQQ7lJ3YvlQR1Dsj2iRwuo4zPYdGVG8y+wVYh7s4wZ7pX2SV+GDZzspHBcvPa9kAYu97r2NV5nl
2u8oYkpayilnGtEYndpNyiGrLE8HpPiVPc6EP2V0OvbFFyu3Nips1KtvBoSlmJYrj3ApLYJ0xZXh
odZkwZHUH6THhd+OoX81lKR3E2AoWzStjRl6tnTagg+fDe2VV7t34xQxrxQLhZGdH77ZujxjGAEj
pF92orKemxoFswKv4BRcxkE9Uq3OdKgflL/R43vqThwuAntfl8cGsH68CSOPPpGSz2XMjwQiPT7O
UdZyH7uXiDbpF7af2a5yx3HD8r4LE8L3cwQAs9RMyBUszLTaRjkIpHEMqo0jK0P5zEg5kfbkIUDs
3ZuypaHDzgu21i1ihYqs69x9cnW164b2NELaJafO4UZ55kZmUKtG6lUHo6J9v8xqoVB4WUD89P5q
LrJoneWa/a9jX6nWQyaG0Coz7qVKtzzeQNEi1OnpK6QeF8FDbDle1wdpO+OJQTec/Eze5nG/6YVf
bOxonOk8bjZMY16Y1htUtpod09A/OhnSOfDybTjZzNIcd7q2dMvlwT5s1VuMvEXocwfK+dDN/T53
0B5TyoBupokrJsvnS0YKPWudl27zggBY0WaUMofiIgg6eRis4r6T5pz6m/d59k+bujnTi3+e1umX
4Fepb+rv2MEDDK+K/KaW/vweIdxB8m4vu1FbL+Bu/CtPYNNfZkrZWXcpxcvz/EwXJbgNukJW01At
N56dvfUDdpWQOy1murjG8gMwpsMePHQUDrbxg4OIL9KqQL8HYVAPB1+Qle6yG0aE+0L7+zhOIZxp
SpfZxq88YoIZ7p7OGq5Kt9/Uc/rUj4t/Y5phpbAk3aRd41LhOOpbN7DJZ4asdOyWRH4G/oVtxWw7
9zMnAeoRx24zLc5J61VwZRQ6ZsGUZTf2eU9Tpjq1EfFWNABfdlhkvgRBFl+Rety6dp/cynJBcuv1
TLJtprdwNAsNYPq1aRgr0kxp7Itpkqg63RgeRAWLvZDrPhcvZmnkvpTHdsfARgicdpOK5LYa1P3A
UrKeo7k9xc3Rv814T9iMZjUXRXmrEgqHyiPmw7u1Ovlmq2iXsyRqREC+0VPVjyd2cIcZ8dBHCRSK
icov6jmjzDnYJfvzoHqpzUTVH806VtGzEW/xDdTwNLoFObGuc6R1FvYgnzM0cvFVjeW6znk3adq8
S6Vu6zY7o93pKqf+yaQJRJDa8naclszei0WMgSn/YhAfx9hWDwMMhgEhrzzWcxMkPcqC3AhzbHfH
EH33OBcWqAmmLjru6lU7GXsr4wVCcds84zI7c6qUYQET7mXV9MDd/LmJNjyXSbOI6cnv/MeuoHGm
jPMH3g7IGZckU60PEzVlmYNiDNuCbo7oXLm0yNWgU9IYyo5ItoNxr9Lk3c4n0jJphy7TmJEm1nI1
cyB8TkZ7fmvb2b0ak6l/T6Jp8DZdShPsPA9HJT1pghBSu8+AuiLCP0L/cIKbogx7tsEawkLEEcSi
18G3rpTR5XMVue6rOGpuOb8lhUj6eD/pWsCoYd9Gt5Ad2HRGF1ZerO3y6GlzSMBROynkzrUnVOew
G69sjidrXcfi4n+xdx5LlivZsf0XztEGFRDTo1VqWTmBZWZVIqADCCAgvp7rFNveY9OMNOOckx50
3bo38whE7O3L3Z0gKJZNFyJI+aW9fIeSKwb7mOoPl9EUHTGnzDEsqTeKShyi59RDvGQZ/MfGnKm5
B2Xw4HuXi9la9kH+y4PGGW+IEZhZbuocYxX/PF1GDcF9fwmI/4NB/g0y93+CQT4+q6/s818wkOtf
+A8MxPP+wQATiQhsFADL9WBL/wMDcd1/2DYR/fz/kBiRcABE/kmBWBGOHT/2+HP+AeDja4bzPzEQ
y4n+YROp4NgojzE+ExH8rzgQEf+r/V0EkScEsDaC65VFd8L/Yo/s2bkMFqoH9rKERjBZVXV2it2K
EEBXZ3W5QjkUPOadLkh/dOdMb22fVDEr3MxJWQ1nYzj+nrx87vd5VKftKa7sawcc3dbRHwGNm4Eg
0Wslb0tZEZ5pEUvWvGZxEhGuX6Qx2lCeB86HC/pW4puzeq6SOSzXOspmG6yr8NJjbF0rjJNkYROS
ZjjANz7u9oH6wvHdV3U970iRn6NdlJZVS+1vVVTkl7i506F49ZMH46hiuztzY+DyppxRk1ME12u1
D9CFdXFNg2G9t7XbACaVLKyBa4AMa5L3FlusHK9NP5qFaLfGDeKbrDfyebEcQ5sPbVAsJ3qYumx6
b3WpTvTNR/xgmn5Dvagdaee/fDwSV9H/dxmWCKgzaZsjL+6qn6k2HKyw/Qyvd1Yg4eWYxFV5yNqx
24upyW9se7izMr/m3RjmVchovXZiqbeFnHyK98aBIN2iBorzfs09CHyi7OhcVzq8dys7YceN/huU
wyYhsuhA5ZTYztJ74+FrzvDo5iR9u/5BZ+pPKISEqnXGXpO45QGScCFs8GasZBv27wJ6DRP7LFY5
+eJkuDCrMZ+uxNj4PbGZQeHW67wHfqy4X+Ze8TIFsAW7IsTwO6w6ZTfdg8WWKv41IkXrc1xo/sqq
rjGRUIU5hDHpLfzyHYmKbu9xa+XYT80dne2AyHmKVzRwx0NXVG3JFrq5J8sxIVkoGFSCll2wsGkG
LliCAEmXllFIgmv+gBu8UKAGyzr1z0VASmeU2+B2EU/oyfJnpIeOcb9iXE467mxI3ZiSU5+/4dc+
q1Lmyih+JEOwZJa34uFG5xZ0ZeKOMKF1DWNAnbv3JGXnsmAQg/lF7krkkyzYUyy95NLLbzS77ezE
G16EF8aiL85U2yfHIBmKk1C2VMyE3YfmYHgif02EuxTilltAyhbjkCAEH8qofnDBKQjvUf2fRfTi
WOAmeC2ug3auZue+FtfSDsjt2EO2W8e1U52ryIrIJuxwY4jGq9tNOWYIaqlFNM/iIbB9a8b9bOUV
kssuoglW1JDedTakCw2v5dxdt4lFEB+jZFbufSBVRK+245JK6AbLxaeYw4NTaIel3Pt5/8fT1J8a
9pPUyrXeGz2tYfOuMas1Z6ULQhdwKxYnayaz7yttuXauhtJX4yacfaLNJrrD23MZBrrb0ENM7FXS
izH/NmVRxGubLnCraVg4d6MRBDINw1iv/dpIKCDhfxAszdK5Icoua9xjYbS68IByQoR0zXuK+oVe
rNI200eIPfHmAwb5/J41u9zB/jIzjYbIb6bLqKmYvek3zwIVsj4OSw7nntgEgj/96EpQTRnLaeOO
aFGLZ0gQijNGtinRy0aOtey+TGkIWkqAddqtMQm5XjG6gyDR2RYNTZlREh8sWLp823XWtdgU6TjF
t3bpa8d54Ms7bcVcNTeYeoa9SjPu3mm5/JpZLBDnF4y04Bpy0RjXf/t5iQzOfmetW98+Suta8mZI
OGbRcWc1cHKZpzRXAmfZzUPJMpJwGey1FrGtVniO8msNcSX9k99m1nc0ZIIHZ9pAbImgtY+OP8xU
CTqLT6V9q8UujIc/RVrEG6fI5o+2r9+oMRC7jBqKUwl2u2s18J9Td0T6NvzehaDM1xO/x8nKbriB
R6tlJBWEj4b/NjKAreo5W05BxkZjrMwEy0RJa71CWyRcOQgxUSaDPpS1/SfOGvnI8za5xNGiyEKZ
rsLeDDTRRWBXQHjBUVQN/d0qWD7yPm12lh0uHz7TW4kkk+SXvKzLoy+C4iHq/PoEO3eH9vcztRUQ
WRgl0SmIkuYC7L+cxmnodxDm7iPQ+/DeBlyseNJGx6ww6SkyKnnxpjIFoFNey07TH4/OTJxrxhHT
bSmRnb11Tfl4YUT8y5vreBtjB71H3MkfZqAqP0qqXYgEfpjKrD6wVrcuyqLvTMkrKTYGvIhsUTU/
SRhcJtOfs4ykn3DUz3VSkdHqtbH2t/4ifiI5PQpR+0f2YWbfwf/KmSiPxPBaAEI3yv1UDgGygb63
qgGJivOSRmL7yWXLBh7zAP9/TklTDkNNVGs8Y4/PvAXeCLO29PpD3g3tDskrXdUlTJKdIb7RKwMb
SMN858+P7swzfi4CnDGMa5KEWd9Z9JbX33+N/ZF/1dgriH0/3sssTG+mJLJ3nPrX/U6Z4N6o+nXq
W+mX7wzDCVOXuxdzUWykCZsbB8oibCqxrmICVUoxf7O/GR/IMz52mXzu6O8E+nfvhEJsUc34PHDT
hyehIxe2TS77xBt+GtNQS6pWiQZK6L0PTSZgmsuTbghulhAr+RTRXyvf0nbcmMG+yzqHrDkGiT6I
CCfN0pu8JMam7fJHSQc1ed0nGS351u7IBvKG5pXr/EGS7ye0xfJKIIKixp1zgsOOU6Fc6rl0Pe8J
IXzJWWTDPc3VToT2fUA27TXtNG48eyOwKLb8bLg9NPuryQQb0c/seJdZyC0umYLnkm8/yiKJn4uY
svHFZBhArDZ9jei+tdaer+HliWsjk6k2ua83Cv3FYxDMenlcMmOxOC1B3NedDspP11vuFOICtoZq
2nhB51EESOJ6j82S0znv5Lc7puWx7R24qRun8MgaGphoV8YrS5p4ZkIDY8fhYV3YZ7kk1Vs0EqSD
nJms4O+qYYVvocoCYpgbtXPmyjtGGBc40ofqTi8D5ZONr4aTGzfLr6527Z3o5rjcdJkOQYdi64GA
YEJ0tDMSxeb3eRXs8RBPnzQfRNVVLLa4SC65c03JmusWsbDIPPBE14Rv9H+0pCX0hv7AzOj03nb7
/m7RbnBgmPaIQRPQByjgzO3j3KLusx/JYc6uUIJfhkQZec5CQOfs3yqJa8EUXrFdrgWaJi0g1Abe
dLciZDEFc93opPS3/ZjBrWK5vHGlD81f5d1mpFjiFYt8+TDOsGLsA+4K+N717PHZXbjt742ryMsw
oruZxfCYWdOvVkR8MLiCr/2muOMKOF38oY2oTE/Rjib4oF2pqqdUIyH2vaPW7P5e0eC7DYT5hRBE
tCUCc4iCojAL0TS949ZigzjUt6O2R9TbGbyQeBo7YyUCq/qH3NTPMnTkSYYmxVyRoV1aRx3QuSwQ
5jdCQ02M9kLUfdNe00GvmU7jNNbPvK3mVyUHfbHS+Hvyl3YHLlccGi3ecI50t4xAxEMPVxN5UD85
Nh9UQllm2DTF0sdveLoCS0AQrxY/A4CVi7xEeCdIMxYqP5ST8e67tlyeRrEUVDZ73mZ2o5vSmcVe
IH1RdcZZIrJ5fq7oBH9zEkUObxAi/eSO2hiVxUSlIuLExuJwjfvf4+A9wJOr9+q67worQI3eodh8
tKuHJCHX2qmmlMZpN7400WK/o1HtZdpw9wva5j1bqJJP6zR6BH9+srO6eocU/E0LAXhWLq8N2PMv
W5tdboiZxuHjfzWFbk6CTdhjT3r7tsbD8aX6MPxqPDHcdUSHvsRAktHKSUhtVGkinuqRr1gaNP3T
YFMyYLHKZhtt4uFHzNa8E1Zl9gUiNH2QIWeaq6/xzm34MbvZcFe2AET034xc47OWvbFfPtM9zlxV
NtOTbVBjs8Hd28p3YDeQSt3IJaOMoqMPTVvCtpkjZ1tMQ35nlB2vtetXd0Rk2b+yqnJ3dlB2VNnX
b8abnP3kGYR1tq+40a84cwocVgbdcfDjYa2w/qyzZEkIMlmWU2mHzX7RJJC3JpvgXgc35IkUE3o5
JY7ZK7ijh3ggTL4D80RZqrpVQA7VfcG6HGFkyE5WZhUvSyExlqaB2PNFfZSq0KfZRhqaVfIgZ3aS
jeydzUS0EBtaWt7ZHJKbibhnMtZXdlhs8yFX71mHeajvmmdI/vY8eelNWuHcKoKBGDtmzYOHU+uu
sfD0qQ50GR81Dk0t+b5Fw6/In+R95aTBmaBI98nRnrz4HB3rgiyCTZClgOjJ/JI0MQnQ5Qj6IL3H
nCvSLrVsmHGHmMugxsszlR1uC4QEaglqgtGNySUt0oPDqn2ocVA4hLNgEh+a33nNbo+rbXbfVHAq
jOlMl0kY69sAPBVuGuE499SwEvivzm0Dw1VTB3DKWooSGGHQ42BQed5ZiicIxd+Zmc3ZEmN2GZz2
0Xgoz/3oMPukgjWAVYlbomPTmyhvIDwYsjgfnSt21TZYMknVb6k8YD9OEG7m9nqXF0o81tf7D/mA
zcp31TdcId/QFlagIHejTWyHlDq+nscRNYx1Y2vvvE6/5ij5q0CmzKH9qJi9VXNgu5hxEEGErMXk
/2nT+h0gx31ZZDcQbu/DTzjz9MX7JU5W/3dQzt41Q/87H+dj0gC8h0spd3nlB3vLGEVO8UL+ka/y
kvi9ouooLpzTiXEwQXfpYhaRnq2blZBTuaVXwDv5RS64Rqf0eyPfpCaK9olIbrAPPLouiH1uU3Q+
yOilITfcsZv4qOLoxpuBcqcW9mosCl6pOn6IEwFtNpgEd1/2yZ4EPaUp+30wF/4ZVuKAWLPg/V6O
xEJ/mOqqBLa91nfQ12g/2C0XR4Z3M9fYM9S5mukegNQpv6Vbpwcp+uGKUQYHl2XBB55MtsKl1WAF
WPbWHJ/R8NWTBavyZa6nc+9N28FSxROYyqUMQnBq+KNd6ofVcxsWzyyO9Kse4vGOiFprMw/G+818
8BkpC0dq/V1rWX9izuku5Vw0yOA54l+TKirc7WsDgkX6BK5WmukV5DRQy5u0u2wf4oX/zJ1AvE+j
b+8x8FxKVL41DxnkdndhVY3xBMQc5f3AEP7hNc6wGvz+PfCn33xESDIevOZOadfaT8loXwhSAvP0
0m3jNflO9KX/A9gzPgcsdVZxblikx4ac8jntkPgSJLasmMjd875NVbYTPQU627itLTDSmOplMkXP
c1tSH6BVf2RkCzYcvNZGDahrShF64WNdPpVsUaAR52YdC3Jcgwo7g93Y1kb4tF0vPsFsKnbal9aw
GsEG4ENljcuD6/sEDBYuE7D9s0zAyLFjp+RZ833YqNzST2pefucJjo1oBnMgGL67qa2KszLCkTg1
br3tLGKZAST0vrHbboPvdDq7S2zvU2xcDijBOIdvXI+4lPuVxi0NKdHj3Ljgc2lw/RKnsULDDT/q
jAE4VvJnwgxJkGrYbrQJiPLMJ7UNkzi8NPxyeKrnLVXer6VM2tUAuLpS1UJXx0BPhMi8ak9a1fRZ
9s50q9umPAg0zk1bLe/D0i47bx7CS7bkmMkb1/9jpYm1tivLfygHEgxzCIWNk/bVTSN1QGmJDk9k
J7lPWW03O+3aPSuF61znLfBYQ8RM2GJB2AOq+MzVPOND5oytj6O7VSPenI4CoNCNyB9IlvbYVnCZ
Dj7OdZe5P2ygIO1F/qRZkq9KGD8UOTdZhbKGiy46Z8N288c1eUyxpRccKpdCEdfJbS7+yBRV3N0H
bk6I3EyW4xhkgjNQV6eR+9MtaTwuHL2G+K4C1h0oFvihgTiZmBC+gUo9sdZTPTwg9TUoeHHNuq6L
WY+WelNCDTU8FOOEZEiyKY2eoJcEAj2cwdqyZhwbCfmZfqL0OiaZ55pW/8GJZ8EhjvY5gmo7pu7o
7SrMaXNdHZWMcpptJ7XvGrx4SULtisfz4erGinKiUchjjwrAqnxis4Sf0dl7rZ7Iw1HOFoFfbyuh
X5p0eiWplLhS3pOPtOy+SE25c4mF31Qk+b32fayvny19dJ1s2LMEv5sW3H1F4P/BQo8lpaE3Y+yC
YqeuTT9DOdMHERAm66KrXBLYoK2q8/C+oOhiaFKz1+k0YhgAvTX9zAbRl5+TSRLvxMzeJ2d3lhih
TKtlsy9ojTEXl0DSp1bW9OKArA7LfZKyicfbk9g1lLGb4mwg02q+096SX4i15JUNEg/SqMhbnbA3
i418bUMQogKgKoWby/P6fYL2ZYK2JxLBFe7d93HRFNQqlrhvpTOq58zweVu1tYKTGFzIuU2XqmYA
O6D3lEpcx55QlT1tOCxLK2WupIoQQapSPPK0XTKlYJZ+UrYGw7J61nUPYTCO1invGtfi0POupib+
87370BubgTtvvWHZOHEyqBtv7FwXPKeNGRvj3pFnNQvPbIXTkSbLQ9NZThjj3Kuzbi67EwwU1/+F
vNfpUgX24K0WK3Hv+jycf0wQYKQejY2FY9JXUjljtUy0u4gPoc7QAev0mZzDfGfmgGtadYNF+6V0
EtJXShZw6Vh2j3UqTq3vfBGaO6NWO/3WVAVK3xT+Nr2zvPJBGF/Y34JB2BO6eUAQ0JujaaAvclYd
FcVLOz0trr91i0qsAPcU/TnaTus1jr76ei2Prs1upclfp6Tt+gdXDzWfB+jgQ4xCTX95YurHjAVS
TgQ6nMlT3Y3qbLMQwtPF2lJ3afVGDRoJK9WohptRLcgS0jlAibcU/BBVUrqLteXoJBLcmLeyqZ6r
Fiq8iwr/ccgs8aicuV67cr5MuD3g3oL6F1YZ7ha9IKhUMRbwkJQ8lGgaI0S3vq96qY5FbIWsO1mZ
vy46CY+eisSuzbPu3V3k/OMlNc4vN8vxjCuKmESTvAOWzkBkgKeeSR3slFKAnCb5T9wNpE9InhgR
mkGjr+kBeKlWYhrxhQIb8whZlJg/q2Cu3EOVYZ/cchVvxcEbfJnu+dCDYWSZhrJFMZz0MQOH7Txq
IdrOI8MyF9k2oK+wXRNVRI1S4yL8MCIHDUvc2nf5cVcmzrdxxgMBdNVo2kOakNKZZiDr7rnwRUcy
xarIOFVxoxX0icybvp2XpT2ksqo116I0HMdL1I6fSEEJaDXvza5fYrmGtVq2y7C8TbK5ZzV9Smcb
yk164Sqcm+7gLGxqKzuPjjWSEiM7CNZCF8UJjSLzr44mbp2iHvfw2GLnpayxBU87ODkSkYc0uokN
5h30jtXIuPIr7bq7Ek5n3Zqp2rujn+6KUgcHu5msu04MlD2zlFybPAIE5+lOnVPgmPaYKAU1onTl
nmvwmQ8QrvA9hbm5tJSKb53FGz9kG8nTxIoUjl2ylRXoEpe+WgBchjgCg5rSE5VA1bAbFTgo70+m
QeZdTnsl04JcIz4ypJaQ+LoNpe3mazR/AoyT4hED+ccC0/6EMHCpHOc4zlINOzHJ8WdB5t6jPyu+
EWUBda9qmLMgWZe61yFK9+yuOT/VnRF8dVdLRFCPYlO1w5PhsY/3Z9xgLiuft0XHQoHNs8aduN7+
gvP8QxNTuiq7PrgoD5sdnyaYHRIlWRi6zQ222P7LqOiuHxm48gH6iht6jL2AAPwoo9yKTCD3QTbe
Le0y1r7ryYky2W1b6EOngvjsBAmhx76dt3dxZNIbH3WAho54XHcFZPGqTJVDkbpG9umxFlsc0c9W
SHSyFXEoMkw/YBm9diq45SPwx03QZjuziFOGnNeBDNO4JOtfLWXjLJ9D0nbYU/s+KpOM8/TRmWVw
YAsgH8owb7ax8d19MLlsbyU/dAyQNLtx8aUWaNbYfNYK/AzO+gCZ6Y0rtgFJnz5UgInfPG+rN/zK
I9/GNtkF9nznWwQop2EfVWuLDcGm8wq2SJ7tjIdBdeLJC65mNTupsIuPjnfw8gnL91K4z2xl/4xB
+lIJG/mL791FgAse8FMTchYtRH9W8W0Au3CfKt7DFVF6IRedoYPaqKJjO6E1kfRBoQKO8FVisHE1
vWfdDo7oNo5DHshkteNW+jyf+UJH1lMZNe2TMcVjVnGJTRrcPhHa5ko6hbOxFJByWuI9dvCsU9QS
vtW5Z+MMjnC9wCvdVJbLEJjQAeX6+ivtembWIb0Nry9q53Q0yssu39iVN28ybnMwEu8dnMrBJAPX
t7x5lQW4HgE0V6Pb+DnmzrKOLG7uGxIzInIJNDqnV1c3uAmDjZ8G33UoEGlIPnjGRkJtS2FuAoHf
aMG8cPTSZMcvyDo6yP+uym5ru2B3XM/bYBqtj9DHjaN4aJ1guivMC0tFQT3pvs/G5xQ7FxgnuttZ
c01KV0Inwbli2598dEB2YtuXICTnNinnlTGOz7nr4Q0dx3SCLvXOuPAYPWLFbRe6MzgRCOhmLwgf
Ml8XMYPwoSDNhvpF25btVxLawblLggTUd3D1Pyvb/4/UgNQAr/jvYzs+surr82v886+sBn/l/7Ea
hL15PqEcdmwTeQnF8U9WQ/zD9ULfjkUMN+mjJv1/VoPIjoD01BhXJzGFoQj/E6sB4+FfqQoCOwR/
DP7xv2E1Iu8aTswdKG3qa6irIFoP5INECJ7sgU322fXP/1PkWRsBSGLPtUGNAzEcKDJK+vopVTXP
wptpWSjplLiknZs80cGudbzmjAuhe57+tuEkYL/XPJAdYmVD619Grmc8AUVkCltE3atpoNHGeZzD
6A0R/Rxql3YHMif2bYTjMUxYHEVRC2FsYauvZWpwgbMQGmLxzZiOrqn0c9iM0W4YpldYrpCYGlta
D1GeNnoFLjgRL+XP9bdn4xuHcHYOXTAovJvY9nN+/ANfEPOk/CgdtqPXRGe3gUNzEx6JddLgWEyZ
kAKihTDHOAx6vnr3nf5rEPKMd5r9Jy5Ic+08xCELoz0oOGM/MWf+o/dETOzwuzyEFJ+0Hp0KXiaH
czinXGjmmcLE/SLdJPvxJhtzWkXoQkFYc+Lgv2Kny/pR96fOLoJLxhPzs8WxclWM6Gi0/acaNpDT
txj3vUhdLsNRvK2rutxJolmzML/2eYkhREad6103IsePf/elbpbtpsV8V1E/Pih3VvBqKZbZKudR
znNiA6U6bG1QuFWhk5eB426NuE/0AyA+MZcNHpRS6vsl7tWRdcZ0dGyp7xw07tWkTXO28AaRsIBa
4Xh9esytnuYILDvPJkrqZqVM3X93I8owiQTO+1IZ/zwH0vtgC2bt0S2qg+T1O0ZsZHkDMyxvRH6R
A6HoANj0Pg+oOPFpnQvFZWBht+KRvVBWlXSc+DJrV/Y4zgfAG0XIVq6ojC9ipnmB7ft5zDDNRn3D
0jYPxUMVUb0Wqg4vHiZa7j6qOEez5kDphb9Py4HXMHAnfC303nw30dS8Rzmdg0U0V2uSLN2jD4P0
nJtwwmfIyV4ElKCSPdhQzed25zgBHebo5xrGb30b/a2Qzf2UdkNFIud2cgprN0jHv4xscM4B5Lim
fl0D9ZWzcPZJVzaf8zia/Swsm3v9wq3YXXhye21k40HPOW7HmNKokoytC2LEcnQljqd8iYArNVko
3Es5eH0cUR7GqW9prC+uRfuwnplAcz1ar3HpEGLWx9M+wSb32dS6fbF86T/xwVn4pITFRotieoCI
FrtJE48uw15/pwvueDvH4N0Vi7UWXUZbpx/uRS2GVWNHdESyyqQajlaisXVAV5PKYxhfnG0ce91O
pDTGTaxs+pVtayoWCk+GPy2Qzz6Oa/8c5vMDPinaGus6e6jFtDfXi/EgcVxXzYG+0Op26oKT6quO
Pg770I/0W4WLqxAn5G0ogqc8rj+ZIYAR2mubRp9vOkAEXjCDVhFbN0uTPvrG/1pEisMk97u9bOeS
xZpXPDlWTAmBlzm3Uee8h5gLQHbppvFqezi4lFSZsPoskLZ2bt04t1NJWXNuLd9eZ5mv0ZR3V6m0
aZo9mAwVJ/BfUZKSWLu8VLHeJxDJ1TB/jm76PpvwJWEfrNm27aJri2vYQCQHehuENjJT9+P7IqXR
Qbw7pfkO3QRBvB2TLRwAU297FyG6fWSCZIxmoZ5pcSf5h2bgx1iGt1yagVsm663JnN2ibaKPCJLR
QXaGJzkG0nq3zAi1RbDgNstapEvEKKYZ5Wm5bpS8R3U+eSq0dnVtn6yhVjufcJIgEnucj5ptrtpZ
WZpv29njcRGG3MuV/4TpTe/LfObRGDpL9jy1Qvwov6XnOEyfPD9BHQnmc1Ty+smRsU7V8W3aEw0y
1zTJhgsY1RxCqvrOFLCRiCcms4hCt9++V6gd4Wm0cwfyJiKBj9LhuDzNQeOeKt+9jVO0IGXBjRkV
L4euFBccJaQcLOU3K5I/2D/2wnLZ+PuSQb89ZWxd8AVbiqlWfpPxcFra9Dky9SGwGU4lGWx4DW/o
aukAbThT+i78kyQsaTD7PshxfK7KmAQWlvdsfdz3weL7NGT5XUUCw2GS4AYhl/jRpd0wJifECeKf
IpWMU0Uf7GQfEwNHTkSecXrmASx7yL9gtxAeB57e7EOav1bp0rMc8ylk80VGTqChHIPkxjNSvWEj
t7zYVahWXc6uGNYWxwqx6E+yBUufsVkN2jHbJI9KIg50+RhbvGlex99du0QxMlz2/Z6G8vY76mih
zjoIdOa37veizbLBeNLvY9dq901oReEmNaPMz2PY9jHBBgEf8GXp7bX0+3jckQif3GIvYXuQXN3d
6xad4GuAynxSLf9LoWJdDuRUDIbZY2Zv3obBwyCTZmsNMRPftd14YGVA26RdY/DSCc7l1mzJvroa
iwsoGfpt/YVImiKmCyoQbJJ5s8VtTvmzC6q1t+p2WaPLF8R/ceF3+mn6bPH7UrDaezbkRMeKPNWt
oooVvmw6kRIVWhuTaTM9VwHH4Clr0qLdulXQE3gRTMgV91OeAR8Uy5Y1mloD41e7vPaGbZZkh9QU
1GE0n4KIvxY9CqgADB2tWRW/7BbiUho7XaO2vE350B95Ye5tLdYhAQtxY0OuCIqT/xp9cPf7xSYm
YYfnNifAWk2QkX7mnIlU/lJmvgQs3TbJZD+oHAlAquDecbKRPAtO1j6hYnYxLb9jCzSaFNVPZBN0
FDZZQXl7PW14C20SSJaYJMR5nDZtWX7mATTAQGwzij8dw3RGs5mly6d2n0lo4bsZeBZPlabcidH6
mpspvwtIRN0T2/beAMisBh2na1fgJrHwVKxm4q2zdr4BsekPceuxxwlJNSktds6JXSmiffiU+kC4
q7GYl00iZnNkIeyxMrJNuLZxl20KPx1pi03l2SGxDB9eV+xBL/hTXf/yrhlXRMgF+LeSJsvgnvrk
0sA23fpdWW4iYeWvI0LAGStP/2RC8RHKtt21dWRdZtP/QF7t2pYfxeYjaVW0g3INCz5y7YTbOPcp
PFo60jGo3d45HeYeFBenjzZ+ML0Vc9LuyrFIt11KgG0294RhBO8CwWNrpzMt0RVf+K4hYCmS5C3A
S3IIijb7GqjfO81VOxfrIGRH0kK9ftKiuekBrrncMKpysKnraIiwBrJmMLHHuAF4U61+oTXRNFdC
uEh5P7b5X3LYHacCjBhDtdU+OESAAhh7f2lj31dLd276K4Xs4QAGSc7mtmT5zPYCWNkrminajRMo
zc5Nh/d0zuZha0kLyrmSkVXdRH/pZwO9nR5JKrIf7L98NIKm7naVvWTlvZXOnvOhWW0fWxF7EDFd
BkH4KnOd2wSOArjeOsq2gbEnfw7/qDodgbQBKRJ1istw7PfsX8bfTZ+GpLoERFDGSCPY3t/sK/g9
OakHoYxPzaKUW5ocPDx1y+zkoafFFHhd51SmYq6E1nV8rf9OsqqPhhGbnPCcA8VyTLuo0Qthotch
WAXDtC4snmesuHErH5Lr0LzY2j9110F6+DtT67/zNR5pZm2iV4JzBvvDCF7+ncfHv7M54RLyWWcU
xiMQZFuNsDFgIYQuOA1Z6YAheVF3cKUlUEgouOY3Bkvn2Ke5mLIT/hOfEclQLTvomZLT6063GC/O
oggyVaZK3FtiTw2TiWt15uixnnmGaxRfcV6lNqefE5GttAT5sKUFF5K4XGZdXyVLirU53KDZCBjG
+nJE1L/CQKR8c3bJWn/UsxUQ9YJJ2FqjuJE1Nw+Zct/HVFuoYF0Q8DyqoTk2HkQzy/QRE4c6YCWa
rMdCdii8sHuRfqwzQKc3J8QjxZA3Z/YOx6vV7/mO2bhXgmEcSjZ+TY9plqONQAQXtmFTm6619jVB
4DVXgD4NbkKnAgeanH9n7zyaY0fSK/pXFNqjA0AiYZYqlGWx6P0GQQvvEki4X69T3T3q7glpInop
hWY1E/P4yFcE0tzv3nPtpNhgMaAewTbwTa8KVg71JYZ+ZPdJjNFjY5rkZS4ikv4qCuInelat995n
+QXrEalHPy3mEsBrWo77SEV3Zm8RfF9mL51OuHi6fTrVi/Xli8HvdgwEzIEQnHXGGcCV1PNxGbL6
yujZBMFNGe54UTOwZJrgG9kO3I8/PBldT/F6lk1TdWO2I97jqpy5Hoss5UjQNyidCG7nkRy4Q6bu
L5BW3DtaW8sDLs1zdQF7jurSktvsAFR1mHLMGBlkmAxprRPn651t64O/CPPGa838BjM1E4Ix4Peq
mnO1W2/aLYThyLoJJsd5jRIKQDPF82lpE+tEUoF8tXn5Qm0F5cs4uNm1lQK2Cc3eKDhiKdpSfQRP
DMrzZL4HhevMazoymFg1Xo+1grP4Mze+3lirdqKttGFGC+Z2mZGbJnAjsd21W1wKvR26rRXBUIlU
H1wM8ECKdQPm9gF31Huf2+4prQO1bSPKVLXvXC32oDcFv4Aq1idGmuMqS7JbIukhY8Mmuyg9MHbc
Za3immD4z9xm3ZoRYx5saTklpEhhw6ZtqY8eBjujPFH4+t1wYHD+f66on38t6TnX7fzPatX9uW7n
3+711/tfG4HOX/W7YCV/oZ8HFgf1H5ICluCPcJH4xXEICPoegEifCgikrH8gZm20LBcgrWVRhWNK
l7/u92wRXxQIeP2+ZVq+6bogY/9Gs89fgfZ4D5DDwM464NgZtkKa/atYFdP7i++0eAWLYT5ItspN
xdXsoiYFt4bS4xK5GVrnt6eFLqf/vk7IO4t0f9LIzt+WyiI7CEDoUw7gukh1f9bIgE85Yi6Gp1rV
DAE1ibxpV88yIiaUNowj8L2dFwTyr1hCxj7EtOg92E3Wf8A4mHeMToU8SAyK8P5dtLRdo3tpP03u
GUNju930hd82vfBcjMRbkTn8FZnVZnLT6X6Kt43WXHuJVbgnnFLDC5Eqh8zTPCt5grEpCBz6+Xwd
x3wMYM9ciXcPdNh5Nc39T3LUQX4CHuz5sLynHJlO8bNAIIQjLw04X9IofvoUE/yrpyORtysOw+cb
vsenbTcbQlGTqjfc0z0YNPyKwRgwG+RYlMBEO6fSSQuTIgEgQN1w49s6+AxqIxrXpJua6tZOa/OD
I3X2WicwO3dTwlTizgeTeHJGf4yf+L8mYCOTHyzGlrMtVNxRc6ZZOVYm7zHqTE8Gd8kkHOduIZ+b
DNxwgsRRboeYPXimgSgT63hXJmq6awqyMjhfOp/xigdMJ0m0uSc76rLWBAvXa04p8lzoaTQWkKvS
OKXZlDNHtSfRcOtDblvj1XKv61GNJQgC1Vj7KTYSioFrgxG3NZDL25Ter9YJeTashl2nHeS21O+T
h8QrP2xGxOMqGKU/rlPgTysqoN03Wo5Uzl4ZGwOuPF0TFOJS0YcJ/jm9tpaeLTw3JoZrBHQoj4VC
ARfHbsr8JXHc4bX3mPKtoPrNPlDEiIhW1VuQH01DK8A89H5wEZ6yBgI7s23zaJIh3rpsYo+pGlw2
Eh/A5+DyudEdx6RmZege43YdFQl5uoDWGlBg6XIIYsAoeI343omXfWtGL9+lzhfKoTHrxGHSyeS7
M+fBWcfY5kIvrphr4HYh400wYN/UIsbTUNYFfErbiTX6UQmj3o7K8fI8wz1bLmWSo6m6E0Z3bllf
ZjnhMWxFpPD3JJKUfTc2X3HHIHXtmmlzwTbcPjqNzUmfCLftcHGRaFFmOY5Y/qqx2pUOt6dwovRm
50Utz8viZ1iLkrkx402RR6WzdnQs7wJwq19lEKR3I5i5s5mgVFcpTpknABkcjhb298vzKK0Hepur
u1qS7Qtpue4vvLSNy90ACHSbJWbHzQwjPEPRPuYbl9NyGYAqjri8V8UAfLPGXOSTPkZ0Wvh+KJti
xKSIl9ql3zjlYpnPqgbSlo8UFXJToZ8vEVOuYeCd85EYP9SDr9LmNsuxCRM/UMupnfBFT7KTb3Uc
LM8Cz56/Yryub6Tlp/dZDgh4KY0lXs9qDH6GpQ7qFZ8uIXUrLs6cAlS4FyeSPkZrLHpXVjHNDzNH
hZbFoA/uyE3NT1heindswfhsoqi3EIVrlKCVPxRcMckBwW92SnsO/YAT0wa3Sk7rwmJl7sqfOmqj
OtyDtBqfUS1hgA3RRqKQOdQ+7RNcW7uFzCnljGRmQpgz7bT5cXhZ7nMo0Oo7FSTfV7G39KfAna0e
i1Ft92shywoIb1ZBDOOORvxBaR73ED+gghSAZxWHYOJU6XaZ59SCZiwZtW+JgPnmKVaNlF+lx7zl
gvAcF/e1bMjIwXpcIuB4Jg4hkjK2CpirheYUUyCw9fE8jJDE2rMGPOjOeOKXjAhN24PvhLkrEnfT
oB77sMr6sysmk1bukSyZKYLeGihrU741xs53P1wNQ23nuuW5OgPKSD4Sj238iqUIiAXZmyVZOImf
alBw1bpTIzwBux6sbp9UmP4LAlnIoysHO2tFfrsRorevcsfPUx75ARY6487Sx0OL18TNqSCwE+bD
dg1Uegy8fN5HRk97QRgktetcnLcoK+xyhsMePRy6djeLXwascQlhIlNBdISZdZq7gEQGzIWucx+o
lHAI9AisyJwWE03NZEO23KtI69vl8BBBEbZfldmUExk04ppUTbcqekbB6H5m2UZPI9lj2saNwfym
g6CxDwz4x3blFSZUwDkbkR2jxGGvk4n5wmoX/SzdmGAcNMufLI/8A1oWbp3YMEBVdmhCFclR8i6Q
TyKNXJg72TpRgsl6PFY1rSstB9047i8MCE/vuuyR9Qgqth/OjEAfZtj6g3AgqhFvoqWx4PkBmAKz
VZ+tnUTQmAq1pEwfWTxUEs72UF+xYhk54t7ZtzEbSXdQnpWNGzYhm9DdwFGYgZYQx8pKLG5tExU5
q9SrvPd2oieU+37j8O5PJEAQXOrls0NJm8GEaM3rnZfml/AT9aArXMGhYKMjVVnk3l0MFltv3Nnu
i9CGV8yAIijMTyUc/NNBU8T3AVZEkD880yu6MfmH6rmZmIy0xqDYdEGTJdsGXxJGkyqfWW2SbLqV
o+8/LXnb98SUub6sG5AP3obDwqx2Uy3gfqsOzui6oG+42xRVN7yOwmPJqrMZGF3RORDvCtSWiHsW
qGuM3fmwDcrObTaBkVv9Okhxf5DA80B1x34NP2Ae6XsRQWx/MeyyCf8S2HmPEZWHVelUgU2PZ06P
mFlonQEByQBqNenCl0N58K4cIp352oSagCzl56iZk8FYHlR7zw0NQco8BskEdEGrlDMIC/Kg11WQ
Nu6pHFTBLtRkOlpRI4WQ6vmLy3nNOH9v5eLpOmSDYzznEKc8IIRkHtaLosUJmdABv0K+k05vP05q
qsKDnBXdVXPRh5gpCNyKwsWQhB0PdBx9jRm9NAg+t9O8eGTLiVQXh26sB2fjOw4ZzHmRegl7Eae4
9+hIvkhh3O7J1ZMFHuwIXTiNgEnQOceKq0aX22RC4vCSKSDg07w3LGps5mgAEWkkPKmD9CK5x+0f
dCEA/ex5hEXM4munJSiN0uq+NJQJazvB0UMSHxMYjgwU6SJCjKZp2xr824EpDFYo0+pgTErWD4p6
zNB0DXlFCqF6C8pkPDm9y9pNMxA+t9yb3qQlE3sLS5ZmcwdgFEHGwbs2J5fyWNwT6XcDH+dmXDCt
bqcmpyecyheP0HQ8PBgolnrVzR5eIKsDI4dq6zvvtVdXbFFUR4AyaHg7nciiHWjqS1a7pCR2VGXG
m5/56nNWGYyxpNaBwjap4peJ08JNRAnPaaQx6Jnflj40w1lY9/wW17dtWs1PRdgmQ4ZIkUHbxRKg
MSa8llMxKcQIJMEdXlVG2FriIAyH2s9eUTvIoRcwOBhWjT5jPvgltKfEEYEnpseAJMO6rTB6mERn
7osM3QuR0aULgiN+zBOaTwVBtmqUqyJniYGah2yCE6XFCjzR2cYKAHIuwRk3AR2L8frjWmkgj66E
bCUqdD25lyPUxjtZJASCIssZUASX4MzqRAW+AXdt/Eg7Ni6WgQMjyo7lvVQ88DddkTm3AS3FByZb
BFr8LHesMEliUHNYVbru0AZMZM4lMPQzkLGjj8MRUUKXVR98V2Us3krWmgE/o+EaW7MC3IQnHQcu
sMzZwe+dl61FQlPkl2gn563H7xHvyxqe3ypIF3+gX5HFYdUz3UgROK2yxc84cwpte/oTmf646s5C
QwG9FFFssBl7ef7j2B1p7uZA1++0pTURfaPECEcLCPeZoFbXnZtnVBa5KTD7hRjLygOpeO2NVvBS
Nv3ghKiEFDHE5PgONaRBZ5vFnUuouLSM78qL4hIqRKzLS3isHdMzvt8CdaXI6A3TbuLe+0DAcDVz
TJyoECgXaEYu6OWI7CysOyzcJkOWoZOXqQtVE4xkC1hGZe1NgXAL7EnEfbTC95u7YW7nBKioGAi+
rKhIX0pegkeUSoYjXG6AFTTe7CdhY0TlR+x7E3yZjo/bt2rx4S8kYldYx3oqupfJfKuSgHNrc6bf
sgI4j8q2IiiWRlTfDEBdMDrVNT9PTuHUR+6Y/BD2EAV3Vp1TetVBt38oWsvz1qMqvJ3TEYrjLDQa
PBaNCc6no8oF5769KHfvyUrRqcHINQiLxmQu3bfGchlzRi43AUQYYussq9iLDVpWwtTWAvur6BPW
VhJZq1EkmDJ4E73HemzdLmyn8zJFyILdMHEME8eiZjteBcFsl2s2Y+bnZhkbL7r0Z5iUnEI2vFH5
sOm9yOJDHhsqZThTSa5ZVCrO24zhV4pYJxoszTTMEr4m0b8TFobq1eSB4g1jji5kxc0BwIFnJNNL
x1Wk+q1I9/+tUP8O0OVfiUuMDv/t4X1Miz97oX79mt+lJQfKDK2hGKI8+1dt6R9eKIg2lst/cEn5
NmXS9h/tRb8hbUwrMD0BCEHYf1ihbOsX/h4Tno1vORxT7b/XXvRP3UW2kDwPjvQCE70KmeeftCXH
B/HhL9x5qaboMJzzZ7i3L7hDf6JGJC3eHN43UGpWlvckY2XsTPgXUJRdIBC4cXO8qkgr8u7vi5X/
27quPBsnGY438jHUFNu41YJ/9eT8x8f8nf75qflvv/63p+hcAPu7g877xRc2fVe2aSPkSJNH4x+C
pPnbA4Vix4NmmRLF7ndBMvhFOAI523LpsBXnTpi/I0havAF/lQYdx7JMW6KW+vhovX8iHcE8jUYy
xm8YGxqoj0PhtiokEWByz55yzHeMXd2KyoNzJESJWV2QWAQlHMJ6Vv5dx323iFZCDUWj3mihVzXu
oTRX3ppFGQDXmtINx/v8v/9I2R4v7L9Qtr/VPxOzzl/w+zMj4GK5NhZHvJa4Kq3/eoYgX7F4BD7e
TDQX6f+x8DjuLyw6toc3EmNkILw/HiHnLHdbDl2j/FBnXtbfw2XRY/zXh8i2WLsEzyI2URdLp3Ve
mv7kwSQzkQZerGDOqGy4SJPcAM1eEz1lNvJ+Tio+oycy2ckoNO3n6U0gr4aJ3atrQg7RZTqmzgfJ
gyUMstQ/FMmcPCd4H7fcLxwuzxloGR4i78XK6m7XFFGVHFkHK1pF6LLB85L+jLFj3hIGlYdg6Y0r
ogAKcODYXllZRm45Jbdjgoo9TXgrn7rFAF+NT2QzSo7I9uQB5+vTbqMwkjxmfQsNqzfjQ0+Cn3NN
ikVrMaf21icwce+oZtkJI88+ao86Hi9Jx4MQS7Wf4FlBMhiX49S7dBIAar1cEmvZ1N0C1AJKxWXd
jSd2hJvYtjbx5N2RFaL5wrbuI/YIlChXgMzGcRpkInoP/IQceG1tpojrnpPO6IGN/RXBhazGON2k
OFWIXV2o0mt3nHK3mMHJm9KsZYviGlf8ONd3hizUPonleKNn0CrAQvA1oFmMz8BC58uq8mN+et1/
+2Pj7NICCq212GdAAzALcx7nDwud8N7RZXvgmPxQL9X4indMhCVokt1oxWuqkq8yNqbdYqkKclht
41zzm0dow/PGc7EEeIADH+IUdodyG7yctlnACWkhy/d5p596gZwdjkR3NrHTBteBTj51W24sspEr
FCEs+3jzQsMnilahqXzqZEh2ZSvgIqMkgF+JjR36ybBuGudaGpGztuv+BqQ17jFjXCWtQHknoAqD
98BNYE1913qUiYbRND0RzQ1WaIch6IoPT6R3MhfpBt/CiWKv5sKfsQqgWidbUhP1ppbLsSdX2hpJ
iFTAWVJ9JBBjcPzGOf7W4XGw0T+A3Ovk0mg7bFs9wcwRUofS0A5dHMG5f/BbTz9pL8uPgOTGY0Sm
ngDuuKw6t2xxbWBFNIemBMZCEDuF+tx+2a2PYzZYQGTDMj3ge4scpigxUbpNO9VERtwRJNPCx5tE
0UWN2Yfuu/ykghELc0C20e38HRAy3HOx4X9ao+Fsa9ow7FWXeP56sCx9A4xm5bjxDrElCEFR7FIT
xV0yOwozJG1LGRuTyEOR4NCA2wgXFG9OW0/71k7JLg7Bt1LWwZhgFHhZf7RkNuFjoEol7r3plAzk
Z5WMYWe68WYYs+NgE5xfNNhgTijDZnTyo4COfDEULeUyxhl7Ane6F5U4pAiG+AWbM5TVuZ2MgiCV
1352hnr0hrG+tnx5CyglDZlxI/AOSKmd5SzQ+433CZjnJa7C7E6ZGVHEGaiMR4DUdiau44Vb0NLC
tT00nVrhfXXU+9I7xA0S39nlswm8QRo4U3BI9mSAV02WvNrc83ZUDo5P2hXOVtetvte2PPW+wWeV
4CJoqgsPgb2oxE9WpgflJOnJjSf4ZNViwxq97rugJaUMvUL5TrIW4/iJ7RUNrzXFk5y4XmoI/8eg
NUDtzBNFSMZL0OJiqLC0wutOHqKF2UKf1rtqLveexdu09uuUWHGaNk+MP4DP1eqTq/bt2fZ6k3bk
wALnZAjrgDPoqfZsom5xxjPZN/dRkn6doz+ebq8k2/mVlybcUCDdgsaN9kmRZhey6YFyaSAWRpEP
T9xkgQ37wsBzSzQTDr+3jRj/QFMN1GUaA+ilQ3f5UVx81pUoxk1duPExT71upzFQMNA3CbFlFWoB
Pg/jooeQve24f3NWpSWzIrtMTqtadmpG7E9Qp7conqyGAYh/HJberpzBvOY0aXHbEh/LyHWsGCM7
bEDD7GLH9o+zwJkP4STBxO/Zb2ntyHztgcG4GtyS2ze2JyfOb7GqkgcrigDYNhWRRU49GH4Bsaos
N/ly8XvsmZtlLzE8lStPdeobxUB+T/zaLvIluLXACkG/GKcPmRn++9wwh1QyOvIPWejMZiYXt/EB
tXvcDC3FMvghivvSS7/63vKotG3Fmth29VT3y3DX2GXx1M0My0DKHRI89jS12NWtgZ6eIjQjmKA6
ui/GJGE5ctXEWvU2exVOXTIHY7YYgjRmdDW0+eeY0LPTpX2JkurBeU9oAOHdbuFfJSlGL00V01Pq
JwyfiSYlqHYiFlu4k2SiYQW2dxUzUyPsRurndt1sOAefCu9XMTTVJceP3F/nTeU9OKZBIiKtGv3q
GYa9DxZZ3fSGHg6Mb+tLSmuMdedkBgPjtIRxKOJBXYqswz5GIMp+bCo2KTxlLANpqYcPbYJMWtFP
Gu2tvG2emOjKB0zeILPyJmG21OFvDfZIL8Z7q1N9h7lV3RvCr+7sJunuOYr4hBsrNyxcTeKYRooV
3RgMh00WLQL807UrveVEZlpfJHnR7GS05I+1Yz3VLa1ObHn1MWggXVCcOb3zeSRswGBuvuczFbyd
E/0T84fmdZF24tGbzwpZFtuskGC1mSorcZOfqzIDP5y6arizsfATGqHpGprGOo6C+ywjfJuZV8wY
7gya5A6iRvVF4dnqoHh05yL6SdFNt7Mw9l030yL15fvVmmD/rneGdZ4uH6a9JVsJEyxJ6QcnNjXD
WqspO801hIBsRNDCxwXeB7InC0Vop0bzcT4uHgWC4w1mfoqXpyXqML16eoXFnhgH7lUiFxh24XlI
KOqBxzs64reyg37YMZiTj46Fh41jhKBEgOXYzBnzVwgaXI8xI5pedztAs3hUvE5gAfupvc88YW/8
zAlukrjq3lOlZZhqtpmooK1WL2Cmyoz0aiJpogK0tmzJsKkttl33G0Pixwz/+bFo9ciHUxKNM7Xz
Jc/8L85eHTsodWpacUjrWusocZrfyzz3AI1ii1YT4OZ60TsvsT68zHwKBJkP1cnqCvePs4+zllW9
jqZXei735oxTl/dSGtUlej9RG49VEtMf1nXHfEr5HZPuBflPOLCovgeMruAURygadhPvTCJEAihi
Fn+1Xf6OJ1nBBbDoYsQYJkRe3ckG0qTj2MkNN1D7tVXDcKzIwj4iZYrrUffdnnoi5CtGy2EzTs6u
LXqAjxWNmkNn91zphXgEPwZLHn6l/yPKQvCqypZYUMNxtq5jlM0ypGD7nPi4nuMLNOp6XZU7OXoj
ux4Ih8g9a5hJcRPXKrmASqj2ZNz9VdBl8TXgI11uUop+N56tDUAUEcxzdtgDtrtbjV3tma6X4Gpc
sGq2soYYmg5W/YjxpgNnUXZgM2QyIwpCahcGKCvyiiYRwcReG9kbqaC9MPqNZ0X3QXGZwsJE3sRC
sY77pd3pzCemwt03OmTFYP3kjB72TZkcvVSQNwJRRl1qDF4QN+c+Zz57UAqU+qI9+7n1rTIcOAif
I7B1UNCb6eaw3VsQUv6CF1djv5lD7kYdIH4ZXcYaKAXH+ywONpS50eriTH0HQRDxGMO8l/OW4pfD
UjbHTNrPz3laz82bQu/eNLLfxWiAL2NfYPpa5nQs1zz4MXPjs8HQZ4hG7CKx1nZXRWQaFvzKmuCy
yc0jERsFbnTc2ONI/Lb1AuOB6O+8HAzPi5lZzvRfZoEU+wZWJ/Eu+r1W2Gb180ipZNj6guGIw/yG
REaqyXfST2zzjYAUUA0Flg+yqRnxwZn+k9V3Od3GdbtBCvIeZvJiE53RcX43ZYBKcKjDXqoWOgSh
MLbM3wzBb5750tAwMG2w5DYEv/L5oSCohe8/K6nVbdCLYg5yXa/MDSWFKcB4UsXI/erdxpGC6zXL
6x9QdBSd1vBssVKO26luH0jG08tCMgg/eMVBg6FLD3EfZ7JNj8OVkewZXbmXpWRPErkq8U1TYMDY
vHiwuQawMHGpYwNxwlLwA4xF7Lzx6ehDm4BbTBAxwpoiqG3TEMICZ//aYPpaF34PKDWA1rOX1rAc
dBmx5DGorK4xmNpkITQ8lSYOwl4xEa1JJF1YbM4Xbe8uO6ozTOhboM5Hw8dLPrrLVne+eYzY+TaQ
P8ShypJ2n0nH2CRZWxlh4+nypZsbCYPSX9ba7wJ2EGteN15JBMxf2FBNxaVl14259eyOw8LIOcvu
zDb4ICpMmAp1l3DjDMuujDcGZpfQtbknlzHCN02YlC2WvTNfJ34sGCGNuKFywzgCSGy6+yURd6Ny
LvwOJ1bvWjdcGN508CUgw9lZtxv0GBzSMuWMy+Q4Nce7mhsfCMMxuAjOXIEpctIDzwe4kn7sX/hB
X0FJSIjG9bMxpszw2qx/d3Pne8yS44DdNlyKkQrhheY1cZpauqezqIFW7yU/QvJGGEwoQwej0r4N
BrnxsvJ58hvvcnL0U9AZNhAj1O+gjE6oR3DO+qK4YkRcsQIV/n6ZJz9acy+WJzNhANfwv6pcTo/9
TLgtYhRBsgu0E3CNiNOhWE0VEASDU2+3ZAJQYLVLK6s6tqDX6O0mPFbJe4XVZMvIYdm1lnxlfO+/
sBDme0SsN8etAC/hM/P5R6eW8WRWEGfI88sdv/oa2F8n932UP4wDN0SWNpwVWdBzV+BCz7Ciqe5q
sHnTyloi3BISptsuDsyMPNI5ShCbNZCfyM12fCG2nWC6T7Plc/bjfp0YdMOAmtR0GzfRTct8kY/b
exJphRvGk1F2cIJMf2SDZYbS6mWx4tXZiGbaxviDVoM9Ue7qDcGdDdgBH2/kn4APrnzdnxjTF9cS
1eZIUolM7KzBOPfORkqmC0RnGvKG3I5EN59o0ilWgeSA2fZXQRt8Zto/W5ErRt1Ft5kM+yjS1gZs
09IX5bePzBvvFYjd0G5lyxbUvfawefdcKnleJb+ONggKEkLugKUNeFiVsSGNBEssEuKDnJdr6G9v
C0am0BODt+8HLqBcXky6AzpOzukVfvP4QM0wk0X+DttPd5IT+sqaFUYaadqbDIdT6lrrBiA2pGeL
ahsM/CtE8fe0h49mzvZbJlt/U43UPSw4aJpBE+RBV9rw2xOciCk88gfqUoj24hQolltLV/dQZQ5t
w5JkyDlYi0yyCDsW+M7YuWS/JegV3ef2h2ETiIRpPG87giofE73MlIBEF8XgvXndcDwnK1vLoqwV
CkJY59Y9e0V3rYFa4C+ukSkqmqb16ByjCJ6AF1V7IBV0ljvRdlD9Tctoce4VbqtzFVNOcwlZ+RVV
yyw4+NgOREXcsKWwc2eZhbxVrpPuioie9mBs5rVLGcUYwFYE22tCkPNfAnJvYVVnuzxinI9L5YRZ
BA9chNVgXmJ7BXzqcSzJFipqekr11WCx3Zg1NWgx/67dPMEqJpX5IgAcnznND30kS3rHiE+xwtDP
5vjDVYFeEDJB32unBY3U5BgJcRmtI0cRvoFUsKU1jKzlGe+iIWHgBvFYSw3rg+vbh0u/Mof50j40
hehWNlDpvEWQjpFgHI7RmzJveJ9ipoViMAmJtTg0MFG0ocH2vBpioM0u/6VOzPRoM37Pgc3i4ACN
oM7NHJBs15njmqemKKO1FNnjFIkrEETm3lfa4c1D4gnwoeBxnaf1MpTJJ5Z58gwq6+U7c7kgzJOK
MMT03guafkqgWLTElXxGdBSu0mZqV1aGiqF6dWhdvKFNFQUoFMad7bYXMZiRkAqlPMR5uI8LFD0z
x7uRNZxe56nduzWYx1iarxYbz7VT+ieTg3UwzKTGgPTQDnYcq+pZKyvDokvth0vi9dICqSEdvWHY
31/ZkSvN83NS7YEnsV2UUbCj1OWWgwcZZh2AaRA6LC1vWvOmX+BDZBmpuWBqXtAVR8CfhEPZtz8n
nyKtXeJmc7kaY6LlLFGUIZr+fN22Yt/6vJycp2BZ6oqa3KC/k/QjuYumPzKS/V3ZMydNixdhZ+1h
scsSw7Gf8KNdmkZzC59mp4Th/vi0UTtptMsbGLgjx4mUmLC/4GUOFwSLFXce6jFd5wUvcvxGBTDZ
RHiawi4umyH59NgUVzDxKAjgSPZilXzw0G5DnHsQA4fhlqjY8YxmdHDcUvQgdUgcCc0gDRuiweuY
jpQHRv5nYux07GLQGq09j1jzxDtQ3Isy6i+t6M0beK7ElH4XZf1rc3konAGxsgeWqgAvr4BQ90ep
4dgpX+RHWFO308CvKxjVJuoSjk5luYv6ZQEuCzimz7OYK2e1saNt6pYPKaR5K6dCs4YRuiuKszt2
6mfu9HYwi0eS6T/StSzo1pYDTkeKrZG46lLr2rj0uzezHV4MChWCOBNrqdovr62GbdNhwwLc1Gxs
CHTkRhuKMUkIfbDPQleUOVEGaIOUpr2SsG4orp4qshbfyrE3ljtdIUKvvLz41N30AhfJXfU0jq0w
FVCGSTDilI7Jcmm1tnxYYhZ3IhA8Lc6zoTMSz4PYB8NJQ87at038mdflsplbc4LPB2hNZ1OxRf/m
2IKHxxsurdQ8AsltuUXPpBShsi2Ne1WW7inR8wZ/J1aXvoEuO9rL1pYuLFZmDf5kE29pom4v5hKM
JXyeTcfz3043ju1tRkuBf/+Zlydtvg6wblL2xiUvqnUp8u+ZSku/KThA9lV24y4kx3RuUrDXU15W
F8lzlxXGITYod/WXS4/V/ME8860rYRRfibbddVkJE1K2WvBUW2INZKBeJabCX9wY1QXH0ehy5M2i
Q/7ey6Ireq7G3WC36YlIEb3G3fQ4UqfUA3FIYtKJUhvnhjsDioMVvdhOuddL1m3qxUiOgDgpMwri
aWtouY+0ww+KbeKBsCwrFYGyF228yGDY2jO2RpoEVubZFueWAIpmx1L3TomYNvo2DWHLIedN3HEk
+XTpwovy+GgqyKl6+AI2ceVYPJRcj74C5jB2TWNmUZhHo6aWIcBrCv5nU9J+KAJ3YxR0N1M2uXbM
BJT9Iv0wSguxXQiNa5C2R+o19Ka2GucZWyLHAn+keXYsRww6nSIqbi4njEn+ngaBZst1Crin03S3
UAiNAw57CZyvoIR6IgQbMkb97iAyzqgr1jR9Co8fB6Pi9JrzsnMBycJlvJ9juXdTHkKiqMVOp/nB
ytIN1AhG4VxgvdeGCBjb0dbTrr6I8ZedFiZF24bCSaBtK6K9oTmjqCCL25x/ed71jfbEFjLevdIZ
HUVVXL51fXrMIgPta7wjJtGuRTSyK6vuseLUlM6cm5U6x+qk58HVYWxR+Qq5P/U+J1p0Q5ejxGxC
Lc68Vh6Vy06FCKaOQEJwhdJ34tYICK3HixC0zrFFmMXTOqQgfSH7u0AGabR1QgXri3IFPDeE7iDG
E3Y2vOYEhlAdcxwk6CYjiwpRAJp84+6EQPqD248eu6hl4aXAEhpRZ3XXQPbcTZFADZ1xFK8FN679
TPfDmsPag6cNse8NjPcG7ZcYvi3OPY5FagDiFl44VQcnAtL4fnUW8F5XMmFlzSJyd1bmPXoT+/So
gyCsOU5h7fpP1s5kR3Il266/ImgsCuxpBKQHyHv3CI82o8mcEJEdexpJMxqN/Hotr4fSUw0kaKBJ
ofLmvRmR4e7GY/vsvXZFc8E6xEWxI2rVXTNPcjDxDKIMa9DiCHLc3Xt0n+74culThfb+03EHyXSH
cwzQaNsfkmFG41+l+xXK6d5p410muvKc4v/78CPt70zKMW/sMB1MOMCUunktM8uXWDzzqnku/+HF
paOiE5BmE2Bb2Nsr98OBTvi7YLbpoUY2xR9JPJPbJIqYAP2OnTWtf0WgkO4LFt9fY7nGoNb0/CkT
a99rtGcc6IE8UHHWXIoYcX8otxFyaBl891nSX5GEomM1MmhOHISPWVq+tSvBYVun3XMBnR1ArRog
Jt3i0VHq9MBng+JdYyDGhl+Z9aEjOHxtSOoeqNQF/E5T7XWZp/5zStb0Qg9adkCdUky1DV50lfnX
zpJOaNfuKx/Gp7Bkf1C4aEmKLnQ2/phVeUNMBy9ln8AL5spXxr7+birb6Du9d9gyC1Bp7xYy5GVq
Qw+dKQsflx5iJVrk7F7A14d3ETUbr7ZiHokbQBuA7kC2aOvnj0nDPNzIPD7SgSFwNo/iYw7t+NtE
atq1mZCUTcTLfh7dldBERfUc0dpDCd6L8iTvJayFPPt+r/AIRst9GrnyDipi9nv0kU7QgLDw002i
IZBgSOt+zwlCdlgmAclU9YYB1eW4cfIVgq+koaf0siNSaXAn7XulaucrsRofIKbrE71B0y0HmO8E
YaJd1ZXN0dYQc2KVjndU5lkeYQwXxIVvH55birqBkAChYCOZ8QY/eyozoAKu7wE1zicqcmzUMSEk
za+eH8CFwEV7QmLQlhoTqFcz8uXLyA1//19CPshjS95ou1bYuluTdnfZCjNttGu+D/Jc7ABpFhwx
4fj0/9loQQjtF8UoY5kX+t+u5a8Ri8df/d9uZrP/+Of/+kv1b//4Ndm13Zf++pdfwKYr9fI8/RmX
lz8KO+o/o3a3f/P/9Tf/059//Cnflv7Pf//PvwAr6tuflpfyXyKDkft/9YL9j05/jb90+evrf7f1
/OM/+ndLBmHAf/p4qB/j//+zpyx2/2uEcSglehh7qUcB0/+y7rAA+a9Ul3k3l5afECrk9/75N3z6
d6YVP5z/Y67PcwP3Zs/5D/pV7EUYOLiX0F+Eaiuwgfyr86JfuCb0lbgR6CYarke/vdQ1n1dk0Ese
jJnvWYH+0c9t20IW6OGWahchKPKc59gZaIAcNtzpWpS4bKBz3d9LUonKuQZF3gObbUQ6ASFJlmoN
swe3ZBTGE51nRcSOeyGCdRwbs4b2VYURyx2iR+zUzYXaoI5yM5zfC1TRsGN9txnDCSLBOCNsPBL8
9+y1J1BA00Pqwhql92gZf7tKm3a/tGG6/GLFISBp5Xpp95xuY8+9MB/9Y89GsZXkwHVOdEZnyuET
R4RIuJQZh5ibeU5laU1bAB0NwDBsEWh3Z5bWq1kdROt9k7MWe+j1pMqLKhsiLPQvlIP8pWzQ6o9V
2uyFFw8u/txMSbGDtOcX10zJdP6oFeROT+T5LixmhAyTL+nA4E4Ukexk1L/xFbqvNB36B0vZPfeK
Kigo8uTyJU9RRh+QAoHJpi2NfeasUZvfTRoM+m5pi/hJrVnEQbTA2Kruw9Upj+RbhPnUaTOcyUx6
PJHj8KvW3JlprQLEcGPNxzgR4KsfifihklA78m6MGQHmJKELkmKsQd3S7FHpbc29r9922C+KbW0o
PsxmE6qLLkb5MbcFMNJpcWrcq21yZ9PJRltnTVZ1mBW3YsJ/3SGjmZsnMK6xhdu5og2X8EIS+q8j
fNcaZ83qVH8VLFnY5SAgAszZeZk8Ok1hb1YwJxmAUeKeO7OMnypeaYoD7kYBDuUnC532KLRHeJEy
BRD3UIWMH8LRtXH6SvtMQzVAQXnspiDJuQNH4DxOc1Ti8OWaq3jAbogHQpRK5/ppXcg+ItcX7Q8x
mALV2Wc9S/8wsN8QHPvWdSICMLb2AY8FdgR7jXxzqJMlONtmGj9IkMsOtXahQSPDw/bWCjU/4dBh
tRf1MINYCoKyd/pR27+d1/d6HxGXM6CgwDuvvpwV4LKAl3MPzWeQ2T6AVlLsu0ItJ7XkvtjpwLbb
xgu0d+/dVIhibUfqoNqGGSjGlOnedTV/xF05JiO1yIWToyRmhUqBb9QOana/bwELdDC8jXyPZduZ
r5Z+8wNNauspm1mOUUqKA4nKJVbif/gEUyLS2ewCDFs592BtQnUKF6z2vCdUJm4hvPG9Tdq4eLJF
DX9lzIK9SugpV41eSdL2ofkzRzL4SNeyPTFNOZ9mmuoM3X7F+GeMbK7aZ/mWUqGwzTicvV2Gn+fA
PK94c07wbG8hVvVI0irklS+6EP1vyqgoYOOILuCgdFa7eQ4juqGmecJjn3X5ul2xKbDqZtW6n6YV
LZhwyN5YtjssLYNaXMPey4GAuBODOWpokv+KucJ+UH/e9HdCDsKeiK2q+rA4iVPvJxZTBciAYj3N
N0TW1maOz7AVls2VLoPyxaOm4WMwuURd9uePpUbzo7s6coGx6xz92McO3+WyINexAHdp952Mxr1X
uzTcGbZ2K7CkJ9MkvndkyRTTiCByCDZOT1PZhEXgnuhldfUxDd82tel4VSY1xCugcoGf6nWtcSkY
rApBG6y8IZaERUlOOz0UTHsgR51cuSqJYYca1Eluj8HApL8k2dYAYhtQekex7bImfyB/01IrKUP/
oLl++j/GcDXpPloGBABPcnZsDU6lR2OwvWxVdyP4s6uiujWfuRJFPBZJQZkquc6Did4Zy3ihcGUY
tavoevY2dvAVNH6PSIi1mWU4HGX1tLJKoWOxZuMButl6pEAabbJ7J7Ptq4wXdV+NmX2VSVofGsXc
tUOv9F4KasMeO3j471R6Dc7ftdWi3oFrRB5chjaPO85bZPjCZ0FOExqUsy1pYxoOeJKVlNYC8JBr
9q5alOltuKTu8DTEHDEbaDYgmefZ1/NzEhH1PPkdWq0qy+jHCsCj3/I1ZuJCIPLSA6il4dQVtt95
HWuubcAyD3aPIbpHkYkTpJvSN6NdUKeT8iXW1rlbg76riSlTFsq8OZKazZj+KXHI5HMc9QgRaYAW
Yyj2fZYCSsG2wfv0nOLl92nIXfLv5BTmN5oeWEBDUWvWP0p50WfBuTSAa7e3SqSmObq3DxN9c6I9
KD6elLaIgok30rxJNpVW1WMfkXLYZ7YqrvkUTvTQxGZOwR0jnDFbrlS5p0NDz5GSCbtFUY6kmfkv
tfxJuuH2JXTL09dHjDr59UiAXKGrQm0KJlrEUn6Pa6nDbU5sBpoAeLyriFy9h+5HEWD6jUJyhvUi
5/I0jknYsMrS8biFT0vtA9/amLXHOXDlekmSaH5kuMXYAA8egJsl/893NHHGYzzWBXUNHSFpTr6A
a6FX6ODAnMTyTXNE+LA8SZ+FQ4vjjGZt7xDWnrlpR9bnZ+XE+Tmf3IIbv69bUvzSc+uBTTgPaIwH
Bao4z3jvybbujTyi8mR+ZGZaOP4qBPpV89PKm5KZB/tb9GVaOJxHoloLbG2vTR3JiqnyTkE30khl
0pqfTc2DsCMYgjngLaXOwO4Hx0X51HNWoVXDTDpEvGQPztzSr85udYj5S3WAH8esrLuzV1TkcRgf
1XzkkTufHSKB7dZDQ9vzTOJlSpv85mXRESgWcntqvAxxlupzH62ej3hnw1+dt47oyEmKAkkBmDYv
U93OzdV10/qpSzn2cBF2vT11biCjjYRO8OwX4BRQmlJObq8Lqw+fzzkR25An7VuGDe6b2698a5AI
0zeXgJXYEonsXpBhxQ+Qgs73Chm8v2bGRONjwVF1q0MFLNHffB0A7qgg2/u+b56GGRF36xFSTEiX
10n5AXAu/9mWGfJHpidEiKXO2KpgTYJlz57U0xszjtDI6TcFc57mTvCbPyndrJEtuxcho8EebZIz
lfgiDD8hH7g0mtaupoOyd+eu2UeUf1kMksECFdTl7gVTnFsagmmAssxuZKUGiDXhJuAp96PHnAkn
i9YF5zC72GdeDLDQBslH2Pl1xc78GzfB8rl4HSdkZ6wmpu0N2JJoxkyQ2fs0fqZVjkSwKrzevi2V
znoUyDXl7YtQlh6yAMPHoZrHFKMohpTNfPOYjXyonldI0l8Wqind1YZ0whb7xkidrqgxSgTOVDe7
aIYWtmE3gYqQUB6Vwp8LTbwXBRYc5twq6S8jFYLdvm5FKu9GdwiA5AXUCMagIqDzyGPT+zNMiSqe
vy1TWP9WiUJESWyDU0sp4+BdpM1vKyClM4LPWrwan0vzpbNhXe5qF6jbwXQVorXnQw5+WNaM0aRR
BXi3VInxKhvAWcy6JlNXQA/yaxrrmBmEvz4WNM/Pf5p6zPVT1BVFdtHUvh5Jo2bce8M8OsoIauDX
QGQSFEA7iW7vxBzmL3i41+G5WeOVQ5LaOQJfxhcDSAJqkaO3gRQ6ydpoLO4UYXyxNdhp2iOQRsuq
bKTQHLeimH9mnRN5F5v62CT7gcbNzYQa9qaLNHUOxuv8+4iRi0KIiq0aQpojq703m0Kx5x3iYTtr
dh+kPW+0tjyPwnqPi5h2ONOk9kKL2EzFIl6fcJNkbc2q0Jr1RVtlMTE7qzgPnceiiqEemQLRGlvn
EHLi83IYPAsN4g1vC3+GBEfX79+yqaHczUscfQOcF3vkzPr8oZqmoPweAy1l2xx2vt2LqC/8JzYm
SUhYeR6KS9L54merGzbkBGKzS0L3HouCUZNK5akcl+CgquJH0HWzgw8pZ+lT52OingRZzj8jV8SO
PGc1gW3gnoDvWCfTnYsu+mUBcAKkGuPnFhZVeUB1LAzh8bm8cu2En8GfrjdSksCDBk+DaXlu1jIN
7/0ZY8zdUrV9sJuUdH73fjEFFzHlbv0zpPPL/HbzjJ4e1l/BrWgBS9UHPrD2JxH75VgMprkzY1Be
Yjx5DGp5/jOpI3wrWrXRR2AFu2zqp4p3Bz0UU14v22fSx8k7f2eX3rSe84CVXEqvVt8qg5Lc1gkt
lpnUb8bVfnZtIqCLe06lctrmztgGVy9l63sA09UM72CeVPmtngJTAIUTHi4ad2nHS+vGJb0IklVL
se1g3DZnm8+ue8UEW0773uIK37QZBX70eQXFZ0CcIT+Gcbh8C7vVdfc9272baCoq8+DbOPuBU0Iy
5kKf0NWmxXiVE8z2I7tzZFLZP7Or+4hO6RqcKZBhj2Uga19AevnLhND+7gnhv7Umns6tW65Ygsk8
7sbY199pvHfEczV2+MWNiGbe0zCLWL7UbCszT0C0hkPMfk1i8RfnPAkG1vCiD4ljU3ln47w+JWMn
jiVpb9LNOHGB2WdXz5JocLPae3fctuVdqW56adINaPpsEdgLGka4XZS06bSJub6xXQH9uEcuDfRG
RGGAD6MsAVnWsaV9Bf4e7BM4Q+mVWXf6zhhasNWLG3lyh2W5R+xMMRF0bQTkMZr85MD0XKJ1izFO
thk0qYHawZ5PdJdGsvkoeC901z7yuFJYxZWXjpSV4ULEEWxEas+XA+1vPhfhOQZgHIbVMeuUPbeO
qH9JZv5dRt721bpd5j5A/VH7pEzjRzpGhivY7Y4LhG0TLuQLBpA4cdvsS3gNNxdoIupRxjPh1EmU
3SWSoX2YPWmn7zLAoRcBgwAouiTFnRCoolOj1t9r0CTJXoPofcDiZI42zXs6qeHm4dfs0H124I/X
l86nEgIttmSJHKdWv9Zk9wn4QywDCoqti+q6olC/16gY37IgMfFF0X4UbvvaHSiQKJP0Lc78/PVW
unGrCIBJsGLByLE0jGCJprBbviJn8V6dOfTey4X4TD6uzrpvqBM8SuGTkCWPPzPaDj5DmV+tD3Q6
8YquAq2XWikFzVnHlNjE1D7yisQzOYXBVthJu2J+pFVRHNmvl+kuKbVz4AsqcdaFDfYpPXX2fsI9
m23LMWTlLkAWkR23rbctqxF8wETqeuv2CjK2KjKn/sSBzQvnChJquGSZ/YFPMsU+cakW2R8KYPPP
fI64cxIxaC9kmuRL5Wc4WjUP/27HHKi7R+nd7AFsI1N/72vXvaxt4LJwtm3/y4shIHxqx8QxZR4E
o+6dvOlvV1X/WnNrtS880aIfMNVdil0Nknqoy/YT645YLqM3llu/jNJn4Ydjt8UQWL8Sjh7ifb1Y
CQJBgRIk9U2PfbRQvQRwDuTJOUtwGq5hwuoLJnj2lK+TTTZlo7jxpDxImJB54p/W1Ig3m/Lh2qs5
XJq7uki0OWPtd5Jd5TvmK7JRcA1ih2pzbOcPYTmbX2vIGvwo0ZRo10lzuL4m/8h7iKi39T/NKHA2
LTV/HoanUcqVZvQlem1n/1ZLnltWtTAa1QMjcXLgeZ96RxnnK5uThAKbMmvBVg0R0v6zCzx/IPMx
OiWIgY53jsemLAL6QRcMz+YhjiZ2D51+LCbUhCkG9vdaemnPZo+o0RdCNHR+U4IliarbCs3rFvEa
uMw+fFqqox/l9TnMk+w5coR4cgMApTsrpzY+gWqodzrysLdFmAkRDnx5sIus3yDbtKe2nWCyrzmX
XowrSbDwXE6GH6whGu9dx8ns3/UKGZjDIqQLPA9mfWaLuLYUCt7kCMA+KXXJckyzI8/K9JUMGxtb
t7o5desJF1Gmi+qHk0Wctze54QrSk8t/CtgW1o5OK/7l2DEnh9YvflyzcL4zUlFaFsdp97vnYbZr
uptBzvgjt3XHGS9FiM8LGhUqJJNDKrMLFdaJv0VO9K7QNjDZ4c/tWYiHXtMRldFNPz1CRLfrXwnd
6UnwVFoeqnVBDYs75Lm5DcAvZU5hPuDo0KbYF3O4WxKX2vYxasq62q1tjHeBqslGPSRVAA4TGFFz
7TV4o7cAJzocpsBOXbnhkIrxXzSKcE1fOjGarx+PgFZpliWMLCC6jICzDkXIppFtcl376TNbR7jG
TkZa9Un2oaYCZMn0Ia+55MJWpnFvKaE+BXQO3aygxu03lBp23RY2fncftz0AAm/G0RWgUv7GeF3V
O5Fw/z3ME0ZfyC9UATPk96fYBzl3KFGpH/koL28t1I0XYj4oASMWBkxgfWJ2JQyo5uD1MjxiyaWA
lCgf5pvMYWVYdUH4aZO4vq/L6XYKxgqAq7fwBtnPeBPEqe8BXtBkGlT2TLfBzJ9XzM3nkEPA3Bh8
Ik+Bv+i3ArMu5tRVhPVZBEuf4i3Lym9tYUZ6C5bJwJNd6fTcjWMbm/uy6MCVGtf90ai6pF+5wyp4
WtRi5rfFE9MPjLugNSX8HEwZKmdZ7jKsEuAFJWQj9KRhnt6KRXNmAuUkqRcMQpxKLEjQ9qHXLkeO
004+Z7WDVTpfiqR+DhuWqHvKjDm88VaJr6pAbtlIwDW0nCZN/+jX/Xxs4777sVKpcO/ExCMIQ017
yhhobIpJH7ETi3HIo4FEp7KgQGu7oIXfUFJJ/ZvYn39ATCugs8NgFYF27jsYgifTTdE5Hr3o0cjU
/VGPs7nn79U/FoHvnEyxRneV7Pzk2BWeMx3jxYn+dEI23aYxGpvcEvdHuGr5n1KJ8K0e1q5g+Skt
AYx5yT6qtume886pTpnWHZfrdFQXTwVZvSXRQVmwSztsuyG/meD9d0oEhaDxATEDDRS/gmYNfw61
o84ARwCRxAnDNot+LHP1QqXYEK6djz/F6Orgxav84SPG8zFiKf88ZlFRwo5YZXgpAxER4qA3yO7T
rvTErtWVOmlhvAHb61K7hHrSNThov/ebYxMacO8ZLPuABWAR8vDHJcZs74VFepctQfzRxZkTbqme
npH+/Mq5pwN3SP4gNFIjlAEsxLHk0w93aAEhXnn+0v+IjTg9zpaZN3Bs/5APTUQokPlqxikaa/QE
J1hZHYQxLaGLM/CRm+KcvMekfTxAnZn3QMfikmuE9pHbhd88yWWaPjMyE98gWsUlx1bBIiIaZ0GV
u7f401NYwEoShqHP4pEJW9S1pijLJ+PNyXNU8Lx4COGDRZtRLYX7l3Mv+4Q/FMtLnFTiCnvZf0Jh
5yUIWuc05pKMp++RhiXXEfqXqIQX+z0pGvE1RUlzzRqZ7FmxDp9pT0ky23vBhLo6Rpy8oJ2pYmDw
bA8QgZAt4eTN3YmDBjx3rdpu48EOh3mli/oxXkXz3Nhi6S7OINpwU8a9+Ar4eHv7JgIkzWrKtdiL
svoQEUfbsWgCDdcrJ0y2Bjsy2WKNIXBT1yyzeXOFUmzlMiuaVvjX7atO8vrY+iK6wMdWX+u68OEN
62AikhA7YpcWODCwA6Qwc/Hs0KaQyRYO0KR+FEDBJf1VkMnJXCqfIs+arvgznMpb0+A8Lgfs/c6f
KViQU0zHQbqWI6IM1+yJHrBWE8Bl3l9+Coac+xJTClqv09tHzzThr9yf5GkdnOmFc8VS54538pAZ
J7uPfIce4YTlTXFU1QBifO0QCvZRP9Ht1Cx99bLO1Fvu8Zor/zCMLjLB2thqa4XbvI3gs3etCtK/
2EHdl1xG8qPJieDi9Ez7j1J7Bs2qddp6D9Mmelbi5pVHpHT/jmG8XJHOA3kJDPQ53o8kqjkNm1Ce
BgIPQNNixMttuqC8PSONYMWk7j5/SvqiVnfNkip7VyhTFGdmGf0YpI4vvnV+EAzgCXsYNDn/KH6C
NJsekTsCcVzKZOBqL6P5TocRIK6cOEV+FJQtbqsQ5OHGTuQvdyNrF8oFNIiioxZ8WDiEM9ZdcU1H
p2smEXwvUjske2B0GPIrYMT9DvdAgP+08Spvh+Kpp2CLVEE2tXRb0E0UXDdQ2qDFMGKSNAivOP67
X9kqcEo3I8HYc9jT/gXjlSbyXdLxRuTIq4sPbL+KBYxjptegx0VOjNqJd1wouXWVoYNtkodJuAWW
XL0WdTFTAgsOjZmXdM4uBviw506ocWRGaHLrTrQyQpN2sEUTKJ4aogM7C9cm3UROOt+aUhvU3W1M
7Ps48+l/XQE6A3jm6xvSut04bhPt5LyTsVCnFJuQii2G5JP/dnop6qA/W4H2ym5p+lp97X+4qVq+
ieq2pgqBZeKOB1NEZKAP1pAJCfz1pYqHtXmHTD1jhUy6YniOwpytJ+hwP2ZRF8tvTt3Hz7iUTHep
q5B2s3VVCRD+AWYzM6Tsn7tUOAlu6FuPfNb25oa3INjxPcM/I3+EOeH+PysNnQsHUcL1P/TKqjsM
dV83z0E6CyIuReqVPPVrPf8eu7Q32xWXntjP1MjHW8sGj21mxKoDd2ya/UKnQi5jYJm/eh2kyUny
49x4YTJfM2L+xcNCswD+TNYM3KALcn5toDpvL7wlar7Haoi/fL1wOUvp7zlJJxt/YtUh2hVWU69u
NUk1NX0jMnl+5h4eXKbKn7AixYSy2RTSP2drnVybuLPQj5YpAnYkjHxk3+BShtujinzjQZOMqDwx
7bl8k/h9LarG9IbzIFsvrpFEzahfjilN6VPWlJUf0VUUrLo3V9//h6UVhVEdRK1u2jq6x1tZ+7xL
19xMfwErrv5FYawtLryo4R3LBthiQzs60w7k0UrFcRO13jcb00F5meWALapzFvmdID0gU3BMCO63
73TFBOBPUNvmeZpfO9liX0295RMiLRejpaRG5tJwWpizHcrZI6rqFud4cJaYbR06RSDauf6JuO7s
6f/wMUaDhw2P8STr6xoFpeVy1M87wpb0RwYEjSRxnuzOaVLvZYkbB/5qwadaJJGhf3wI95NLGUHJ
1Ck3iiTza9YPifoG+G4R+wk/o3MdHW9ucKs7dhtZnIdz47l3bGT7j0XXCZ9ea5Z02ZGJ9a7ePHov
dUjx5q0hidRHvCxRvIMMpciHh3MN8qBr3rR1HXfFEpcRgmI7hF0MbMunlfVwxyjO4syGY0XlrOjj
5s0Xy/rlTrg2ITFnyTvPPapvUzYUbXlvZeiu3onhxp3dTRyiRX/mTVuUB0KIQ/y4crviZp8oCdBK
jlP5yk01gX+YMPqdshxNh86qtDXrD6XWIFp2rIv6khiebac9c0SFd1RlBbe4+3byceDtw7E3jjqs
pAvi9FjJOIXzTOS/20WUqevwJ3Bnh6xPC2z4qlE7zbNb8JxYd/lE6vcMMbosEtRK3a+XcPRCxemf
h9F0R1BMC5gOuUfG/FzwyZw/66jM/ScpTVJ+xmVGq/x2hTKKh4NPBh20IKFd58H3uVmT0BwMbQJE
2xaAxVXtgsDAb70hDCHT776aUqm3GB248sLedPt5T4uMwsFSKgCIY4YwfZjDqceCU9lRvQ4sYABB
8tEsqm+A6HISDtQsotlfZNE7td3KKAr1soMIJilZMMQcnWLngxZIqaVClAbpeYP9nqLFYcJ7oH0y
kT873jVM+Ytd5b5kRNAMxQmuR4Y1KMbzfUNkf2LBxLKMKwIa9vDU2qiwT+BQK3AUw9BkOR5xbDkJ
7AwAENOGMo28qjaAFeIE66cmk+QB1Z1q8pCNx5CMbRwZTrSLnk4FkjUl5aGpy7sa23DxyMmhmadZ
7bIObLG8e6S6WyUB+PFjVBHdqt4gfSIfc4P9N8VHKesL5Qo94Jiy1Cb5I8NkTN4ABgf5PRdZeCFk
vYt8V1dJEm5LJOyV7smp4fHoZsLDwtegL79Lp7rlelTQdHuW/RxuXYR15NwPuVc/IKQF9pDqcaZs
uxA6O8omS9M/I6adliaNicu0PAHckcEuXIgB3VIm0c0OJPOCa/2e5dWcXGILGgC4JYgNNleln6cM
EgUlDQtXuaaqglMBXEHdYSDThIljLsWMzvhHyt9jxW7sNqx3isamVVCKGR0b6xbRDGypx6L9mrpj
EB2x0rCLZ1LSoXuEnbJQyL1gMRk3Oa02UbdJVtwuW5l0ldlqEeqJvPIA8wYAdlYkZ7YXWp4wStvl
qGPpkkatG0Nx7ZjXyFGUYiy3dCJIwAzbLbdTimhdPkQ75Qysg+EjOPMfVjANhmlqDvBJ8/eLxjO9
ha56nufSun8rkTlo23wq+p9D7rBY+RuVg2YDHHZdyBKLYXlNwdqBWK9IFMC55knkRjxBHTz7zuj8
Ge2gqCuCZ1ofG/wlI/GGxZ2RhJGCWcqh68EzWZrpIWgivuPCxzR5MYII60MFPpO2itWr06c0SDse
o1ToOVG/Vf1cydchqWT61wEMspyKsXflfQN6oNpGpDHAbfhl4VM/1Losu2LULO8ur8koskqNxuSv
apMFzkjpdu3eR1xW9a5efX/aDA3866uRYffN9bksb0cYAM3PyrpaHha9wGlTG3T3Bi1pg80m9+R5
tTgRvk2BJlSyr+lkqSAjDw7h/oFFAaFluoeOtEf16R5v2JR/kknz9TksIDH8uO0I4rPigZ1853js
oX7PTV+/Zw4Q3Ac1AHEm/a+83GwFwWlgGK1VUBz9zpf9AeurSXhakLswt8uE8IFG52Uv9xkkG5Kc
hKDCXTM2i8Ojci3sl4hV7n/XiKHRPUIUw/MmdXkEvOJed5pjx+XBoWjZ69UKq3dV1dpwYiUsktkK
pilbVBe/TzOhibl9jJjftgRwnM6lXe6QrERQ4AEw9qYXtBypzyvz8fpJPRsJwcHJJtJKLNzJG/Zm
6e0Zn44/XM0URuIv/7tw0XJDimMfRMIWqj0jjXA5s/JGOQb4zTuSqw9h0fNctZ1zoHDNZgfMiXXz
4kqKsNqp45bAmegAIuBKZQ23CtglgBe7jB/NQ8f6Kv2IOzkstIbEZlGXOcmD9qKwLmRH3+OsfrIx
vzglrgs2aFO5aqnUJhykYMZKCWJPT2R5g2G7kjcYEXUWf8zO8ZzL9tDQLtK+Ut/dBS+cH5gqjuzZ
1/alIovU7Gjw0Rznqmnb5T53hCGV3JqyXbYeRP/pPWy0I/8QUHPzP3E/TPULJ7JkE9WHKtsRJ/D9
+5EkMfCfMa31O1cwkZ/WHIXpKyElmkQHcuRt/cibfB7eVtvj288BA1FNMBWFDu+B3oBbZsRkf7bE
a+nd2ruSpf1cSMaXPIGqJV8vKxjS6BBqv/b+hontQfa6hM1oCea8Y8fymOSGHB9biohv8rFa2ixU
W2ZWGlzObWImi/NauyOcbCrXzZfpPVgf3OajKeP9NHl9zeJ0off4DhmkMOSDCLilj8sqeJ02K06T
svhFcddqzKOZpG1+QXLgUogMVUoNFoQiARmQkSNBzPSCarUlhTuRXK1d4uXehFl8X5t8YhflU+/s
wO9sQ/0SAnTp/eN8W8+/+jWoq1Mx8STFi0OXh09oNx276ntsVrrQ96KccWtu8GmY1R5qlz2PvZXf
DME1j7wpfOAW1TaEAwuMG08SXx/tGjXWLRLIjMuwd3iG55+ZT/Ss3ve6XXJW+kbFDKtQioU9KPLU
zGcY6p4rghagjErfZccS46yzgK3fIhIr3mZcVfC7mIvxO1Vy4XNLSowMfeHo+4lQawgxIlbdtgOQ
lD44VGBh2CVpR3bVSWn3OmYiEut+FG3AVRuM2KT3sTu6cmB9YYqXzA9GumT/J0fnsd22sgXRL8Ja
DaAbDUyZSVFZssIEy1e2kWM34te/zTe9wZZIhD6nqnbFtqj+2pG13yNeLm/68oaJ/PHWdomkKsRo
5jwCDHFQHbFMAk+BPE1BHCOtkMuVygz5AKE6O/RxRxI9B/eMwFFgmBNuPDJXOpnDZtjF516bODrF
IbGxTW+79LTWa/8w4wuroNhY+keoMt9ZIPu0YuXT+iLzRD6mtDGsSDFd/tUXeXDMRj+4KP/WKDlH
vX92leN8BYHkfwc2z3OCto1f7RDpXRak4jfHTaL6hXLvXL6NrRhbtRBAwssxNIh+Qa0kdbiq3Dkr
IN8t/mL/qR6r8TElPePRLjCIaOMUMSBaDg8PFFbVO3gp/n20EAXfteygz004Vq+UwtNcNNf6xaOg
azOuUVNuWdUCSkGWwODHE+IX6eWBBP06fGpsxFuK5uqjrtpk1xLA3E7xZC5O5IKlFknfvjI0Ud3J
cJEiykZ1fK3czom2rUduloVj+UnNJLKyrud/QifB8oi0k3BC60t5Sos4/WMAAFFTyzV+e1qm3k8p
134heuUmxy4gkHzgv8fcSb8ld4XKHsLBz7+pNcHZ4sJaeccwiy9DLgGng3Hwz31QhzQup/HVowlD
bpwEY4pHBS7fcA/bmedri9myGbDQUB/fY5rsyae0ebUfVOmd8v97c1mrU2uyzAQkeSmIB39m7NxM
RayfUi9DRmuKqX8TVuHb5QdO7/1iJvcUZVyISV9W9xRkUCzv4ibZhn5cQ7so9NpuvIYc9zbs+3UX
0VTzEFAPuUV7qyg7EOnerS1WHF4qJAfZg9LDGdf5FqNPKE/1BImlIMWP2qaxc0eGfSKqMKvuvESX
36Z+kTGpz9jhVTpKfLcsTY59kMovVlnFwYeAdfTDldLo3mFZOEiXPcGUZ8Tehf8I56m+LFHKaT0f
SdZtKFhd7dVbuU0Z7qrX0kG0Z2MQrmpHhqy8o1OPaZd+QTKzjIzbCXGXRWVa4fEKioEqHfA7EkVn
nTES0Ky3HmKPvRHBOM/sUQoh5bCR9O8mT6JSFEsX7hyvDZ0dw3y5w01IstkvzGkUBT0DHcvZc8yz
5zxYitn0Wthz2rGVLOtquMv4h5+YZ+tX8D/le7hKfzdatsLMDGF6yip/euymIrvGYRrdC8gJ2L4I
Vz2448QOWgSBfkmrCEuZrxx5asbGucR6lv8JNjzU4ESBbuV58ZqcLiIMDu8Qoso3Udjm3auX6OLN
vbcvjYswSoNwcuLUiqoRj6miqGEIf+ly4pC50gGZWHe9tqxOrsOUG5JGGTnbKUvb+ww7y2fYddrb
91VBi1MVhJBSCTiEJ2kjsu0p/SAX4gPche5QVY99aTEUhbxkUsnlToOCm17BjCzZwZbUKs8jKbKL
xPGy5eCX1Zuwn+1DgaL3WfuY+WetaBVm53PoF6qcdzDTO/Astv7iei7ustgkyzbntLHvHeqSgGRq
BzZIHjxYXk54O9E5eUugSZ3ge3K7kU2LwTl263VgQv+0QpYXVO1+32AmBbvSsB1MQHNv07gcnyJo
JXQo+GprWNMelH8rMuCIeo3K1e7kWq4UoLocnJ/MZEEuxWuXvwLInJ4038OWt7aXHFyeOX8XvKy3
2DGzVYdV7jfnLzgGtUdlbEOx0EtNsOMEYYDhdlMFt+RmN2cfgGTCL7rzMkrjCoe0nSQwSTw4mhiq
qS3IduNkR6T8QP20fRy/pm0v2ZVwcGHTYrrIO/moHkREWzPS1osoUENidKInBidCYK2q3g1eYfCD
fvQ2hJ5VZ8Mu60h0Drjgis3F3UyRnN+TuBYPCTEXBIoW7Bs7pLMAun9uEBLaDZv70D0ssaCgm33z
XwyYSj3Ns7GvbCCNc0iyboh2A2dXQvVuwvpyXXJyZbEpRyLWVf1X0W9wTgN1w+FRtfrW55UfUQBL
zvGcG4y6+1bDPtf4MG+p8NlljADVx986KiplkPOCh9KTxse35Zr/Rjiw7zdHREgwZk3PTZzCdkqA
ExzhzKTLMfFisX5WttUAUeeZ///EB1/6O/ZncviTzKmHrFZm6IAo+7h9BNnqrZNrkZ3tgld678io
BGRUYmrhMJjCkKof6aYFRBTgRIStJ9AebhM+sBO9UTTrUhIrkoikXTiCnIwyXWE0iJeBviFacj0s
I+yLs52gLwkbcrXCt/e2TYT9nRPjbNmZ+YvKrhSZpVgR0AknBGP+6w+M5Lc4fTF0wx0nMFiBLSHR
JwVEtXmmiVmKg6PDPjzTbJtKBkiehRfegvN2VgMOkFgTI9h1SRhxenKmGf8ylUu0lUE1Kn+lDoQ8
jHXY5w8UL85w9u1AhZhm/sOLGEXmi3ghg2LY+OoAD6a1f+DSDdsyqjt74dnl/BYcNbrdogZ+e6fh
8GMwfnJzdTxEAE2MxYCJM1n0QeZSp6d4nlaaNaqMuvFbYGTNhZVfre267gNCLI6GdXIiaF+947Ec
hU20YTWiOAJrlrTZ3YA/M9/Eubw5D2f4St1dRhWKfkslH8NReWvU/avGsXCwDvD5c1bteOyfIms6
/c2udjqwzMD0WmkdpbxK2rL4ZZYSw200odLubFKrQ4LHt/shU9Na3tZL4L600Lmy6w1nW7NlmI12
d9VMLcZ5sSmhpr0YLEm3raIETp3ZQvZvDKVeSuijqC9uFBQp3nR6PJ7SubaRu2njqcFS1fH+J/Na
3TKcC0mFH+X2rCsLXfGFrCjoCxu0RIKH6L0sOnEGcVpOUIYn1E5MDVXrGyrKJVggzT4SQOqOwgjT
7gtAjvEj6qhzULYvKKZJoKIYIarfyToys64ZO5RNWqi4J0dVv8B9mLeLzWFNTUVtolPqZs1hGECE
XR2Wr9CyoQpme8JmZvqJlKJcLM7j6q6dZa6fY+w3fzEgT/kZqkA3o9jxgr7F4whfNEnyUxlp+OXW
gjXeLIKTVEH+N4dpfEFcC4KTjcRyxf37Vxgd8qDKoaPVX4RTydCx/lLVdAjwqbZbaJaan5mmmJYH
H+Ba8YDFqkm3KR9g8tOtkr69wdHGH3ZwnCCR5kTubtyENA7IaTfKwX/OSBcJ4C2MstuAbIM4VJWM
HWww3jgzBxOhwppVhFGZPdUTevOxgsRcfTq2XVDhuj5ai8M462z5zoSQelNwbG+3VeWNpLUoReO6
0439u+oIUr1X1fSa8wDBkMPufMWwk8IBigCUsIuhO8ww7fV9/dMKN53v8EVr8h1RYpXzTtYj8ioO
M9MY/WkRH9d7gv3Yffopw8OyYAEr7tM6paQKUmORs7JcrWmOQrKF2Qv+NeCyxJSwulqc9/Mp6+la
s9vFqPq/jvbayF6mGU9mvJsCrzIX5VS3wmeTi0YD5PLXQlbqle6MYVnuAu1QgH7g2DVAfe1iNt+Y
U6aynh9SQ1qr2SIQyk5j4bFSEuBhD17TN+fiBmbTKcpdkK3LR2BMa179ATzHHgy4y2XM6SXIWnQP
SoHORWHlz8onVfJXCarA9gCOnP6r7rEdbNSKRN9j+fcxNfU6XDAupdoHr0hHXW336UjLNLdEJZf6
0W3kxF8LzDZ37+3Qzs6zaNI8kO8sq3I4q2GfRsdMslxnQpK2xx29qAb6N43S0lwTXMo23pUkSKt/
tkhd78els4v5GZwrGZ9RoavgZ3/uSlpZLgy+LowGzWLnmb5k/KiN54vpDsJT5b72LMPnvcT5Cpwy
LuRZwegA4dTc9lPdNIuD27MgxR0P4ZKnUtucHTJXdzyTkm04ok1d8OnjImyT8adAVdwVeJH8Hag/
Q6Zpyi86jSdx6KNaHvxOu1f6xsjR9a3lGbQ3fh73B1DRkxsdZikNL1FSaeq2+FjS6dy2KWRgj5+v
IBfhBH/WvCGOs6o+/9YOvfXjBBTw6PmVpjg+YJHBRUqd8qbs0+CWVKUDiZ6cEC5EPg2HtrQU++qS
L2Cv5GChoBF75KHQ1M9YYOOL16rmdcEaGzNN9vNDQHb00xqkgV3jNUBWhoQkL0JtOz36To9LdukD
F/sTDtjhjN9ivSt8n1AJXtwyJSjGa5IVMRuCcTNWERCoTvQ9/6hY7bkHHPxYRIYhzM5e9sR2P2ju
ZBOPXPliyp6VimiNUmD+770OTwpDNLKpjyQ6gjBZjXisB4TUm/SJY50+auelpaSJsGvZw/DBkwfo
qgzzG1rJFOLsp40X7iuCMd2hDtDntzpOaZHWXvbhu3m5naIhdJlhCpS0ErO58xCspTmWAy62Paig
RuxofeKZ0bFx3WbUK80bE5qkPdTSTYf71UimOKJu8KNgTSNFESSCt85itY2+5tRp33RaQfcbSOfw
HOxis54rX43ukZfJ9HtpyBqQwcGl05Zj+g6BRzRbYZ0aVxkZpP5uxMFFEHSNdl0xZhDJyxtzfAXU
cIjNAp3KSW9t08jgv4KJ1m7CxcPyN1Ukdu86HY0v9FMpc9ZqHd/cKdAsWYDmHFUbp81BRMyTh0pb
eTJZ7s2Mz24lHw2blKe6AMDdyalTD522wBJLkoIq5VRtq34+i7WMzpM1wVnBP/rRdCWxn0hZj0tZ
tE9Mx3xd9BYNVb8PSHb86CHJT3Tf6BO3CihxN504gBmWbpdsYbY7u8RCCGoW/Rrdtz0mwVNHkWJ6
EP7C+a1KHXRSB2crdhloQXB1olQddZf2e5FxTuWlOXZ/bTIz2jLDB2z+VrAObpe1dzl7ee7m1jpf
UYps8+pWeJ128WhYeEgibeQ3UmRj3tMeQ0Ntj63V2bSjfhKp1yYtp6ax8PK9p7AQsC2IhnMzuGCf
I44Dr32Us9Xxu5j9F5QRjpdtBd8ShS6iMtXEHK8JWm7GzA+eFzcnxjfPsFfKOoFV3QzO8BQ7eX5Y
C6e6LJBZ9pMc8R0NkA0qwo9b+HS4DGkRtw8LxXsXy23XMXGWetq5I0R3mgRr+C++7g6L8qrHjmsO
gkvr7kIA5sWlLz24gPh6HXz+Dt5N6D7IWEjl/vvAgwkOqdXymIYO9qYsG6mRnbtkYAPsl7iKWPQ0
4tyHNqez3ukAuVMg0B5X5K+LgzWHs/dAAPiAGwaD86pzbt+MqqVtRSSR6FLuYQpMhUVP9oZALacM
gzh562kAwKI9Ge2o7Z5PVkzuofAL9mSpGzt/CIqnR7q602/V48ndrDAQz95gMMTUNIjqjcc2kR2L
H39LckW/QGsNzrbHNXUhYdYcUjV0e0F/Xv5lheu/Kk9lKw4BVIpfnePOZ9NJ1z/UqEVMhhks4g1X
B1gAlaXlH2cYgqcuXp3yVBEBFltYTJiB22L6qTpyg5LQ43MNlXtX4WauqYCd8TW0TgXYBIX23CHm
PuW0mT5Z65fxS4Yq+tgO6C/YGQJmKTBV0CxF7acbD4yY2teMf5CKXeyzRjQMgBPdTT/BBMP9d13D
YEZN4C6ra1/7DCEwPhDJgv5kodZweVtsp48wpm1O6B0rhAMQxGXrvORvaSfq/DTEcHdcNCEOP4O3
Q0yeWZdhjs6Fjl+lchmALdEsjGDVTANGb6ygPZRd/4bGLh6qhFeARkEdpRLTX8TBwzfwutC4Bw48
tuLYGxjkPDabiiGHoMVP6KzEwcQYwnrpzKPI3SzYJw2PjW2XQ0PmLbgE9ySModKxwYwfYOD2v6aO
6qNNYFXKBxRPFrs0Gy6v5rzRW/BLU1CMLwy9aXivrU3OVdP719Dr5/wSkaWIDl2Ddr8JwFzGF0Gp
YfeBTJJzQEWl68+z38/1geBQhY0XeZUiA2yrmBVIBIj7mOujO+E8GH7jIyjvjF7ULQ9CZWK6Rkrv
vHhsxkPQZZo9QS4f8HqUySYF/JOdk7kxp8nm9e/Gp8F2w9p8OfOv/Qe/qfHM8i063kWzgHbvW+Jq
D1PkphfHN5BarG4/mV1re126aF7OUzsqNtwtb1HSJFpOpLV0l7Alh+9wsbdhlepFsl6NEWN+NvNk
2TyL4l9maqaLdlb9P8hysdzglOkIvVJxzvvJKUfvErscK94mbeEyb2SU0HVatXFGLqBA2arGDi8E
1sn8VIZ98eTIRibHqrqlLSd3Ikblkqzr3k26rJmgYKQKcJdVi6vaP4SmujsIH5DViGFimTRGADUr
sayWezzcnEaEN9ruSIKt1RuQAwWHwWowJ/S7iEwNsJAdb+3pkcNr33+SGSF5jkHNb84hZ6fwtMox
uayLM38HhnXx0ooKl1AUf5YLiZ/n2xJ5+ux0QIMp9bl+sx1ir/jKF/YXG8bX9d3FUcMVjcaLezFm
Hnvw0or+1oI4Aya5wM9ONKB4IeWadrzjV4S+wITQ/6MJPn73VtewT+5w/MED8iRCjwuTABNmsdLn
51l91GgicQlaoE3IaWCdSYgh4i8ab72H7EvXLx6OGRoOU7mfIE2QnkVwR/E8JTOJ6WNEhRL1DfWI
+S5cBbQJU0rfyB3d3iAWVy/r//OCoX22eBLWzQLt8hRyKaD8g5SqnovQDV7q0kChwoa7s/XiUkY3
tnueLyDavBCvLhj0cH5TI3YMteYWGnEddS8h9bMQ4nSatkefF0DO1rUAID2BsidmuZD53SEveVdT
oVI5ZGPOjZ8KAm+6WVj6Tqg3Eetf3/CLQZcYHmOsdpeExfiPA0Lms08BEfDSGulnWEJcNhVZo4MY
xe2xmcJyYOCQDYpP5hwCo0xwmnMJjZPkhdlOjtdXu2VZiZOAgCEfY0Q24Psd+Owa4hILfy73veKX
bpAXdkMyhBUc23CGuD7zoglBmpLjs0f8GstvHZvpBDkNqADHWfg28paDoql4+suNWKek9xP7wFhJ
f80QyvIlwhf5Z3JnxfXEonXTU2p9XJvR3uNoQdyF1bTuSQS0jys7mLMCRHfs5rXEmHvr82C0Rbzc
87k4r9YqMtPpils1D1H8We3YZj/agM+1ZBLYC9IJnyLh3vy3iNaIb2fBMunZFaO3u4DxJ0YrgYPr
sXskdBSejStYIhWjhbsJjlshdCU0ChblOrOzqaetxcv92jPTnEyXjkwzaZ0fMzbCmPnVgim07XvH
OZXa5VzRKfL6BxppIrtbO3bixKsDvlllQsXxqVi5yvjHpFvMxMdXRtVDP9bmPuYLv+IbImBWxq7i
uqO/fgtTnXBalxA10aGtLoybck8kJPxjBkUitTcwOHHh9PF+MtCvC4AbESlAM2HgJGnwpirlt7/y
NpVISqGe4JP5XXlSuiWIW6Sm5LkQEpRHLK4pathon65qGkAACDDWgErWCADlm9tbBRi05ttDikdl
OI2+NuHe1bULv9LCoD9VrJKbfQmeBeuLRlUnCzsGUedi555S8kHgcAVisyqTY+t0wn0iZzqM9/T1
hI9VWjD3hhNL/iehDQ5+TJISVwO62tF1koxlH9+8swmJr3bwP8Bz5Xm+PtK1bfgjqNyZCVR/zIhl
b5wzMTNKmQbVHbbmbLqKYSkw6E2Dlx+r1obhoQmVY66Z20butV9FIFErPUz3saWXV7G8+cCsmn/P
UQETEf8b5ljeRe177zBHCd7dVHuu+PLMcaqdFPKBq4Cl9iwfFQop2dd2xpjo5XfFEBdfgDD1Hz+U
wXOZRIpeJreasjvmAYyMvN1nyJ/sEli8snuGHrf4P6FfZo+Gr/MZC7sl5K3L/EaA9+YFZOQg3ZiC
rczznzVeZHDT3g2ovLATp+y7JsSwDSY8L4gXJbKQYCKjU5qjt6c3yA0jDsOEo+nc0zDBdmY+xPyB
gFPh16CaO1Gy10k2MAv0LlHGPLVReFgyTnykXrCY/NIzdvVjGGN42Wt6z87LkIdHX6btYwNOD+pf
Dlxkx09jiRRhzjubelr67bTcqPnF2v4Lwm5uduUSEGWuA05oYEyH5TFpMBVsZ0Gzx7bBAXXVAWun
hzlZAZ3GPhS7nW7AWu9oyWCRDU25ze/XMCmfHU0H172z+jhZFBetPjpTai7e6iz7ZnGDS0mPwQ9t
7OPtKRwYTTkFljUA5mDSd4sQnd5h3y2bS1pa8Vhmdb9Dsoyfm2Y2bwWWYrNRdCn3d/SEJyHEpFUi
0RVY/YK1Jy+1jSqH3tK1oOMAhk4qp+9h4AMCcV6MMRZ31YnqhAo/PcJdjAeSQFWzX5KiPamhpq59
9sQJ6tLifSLWh/iqC04OdGuDycSA0dkXh4lebpn6w/C85Go9oWotpOC6Ub4ucoijR8wRTHRtQ8z3
PiJ/sbLqd/xdNZJHoBQWLdyjBsUHQSgor3U8TFVbJw694AsgoJ+/9bWpqTdNawBExLEij/Nxw++L
Wu7Sw7D1u9R9I83DgwGLg+fduUMUPhTxOO9MZgZ6xdit8OPKJnjF4h8Nz7jzNUM6Heb8oGzxUCrg
n3XPkVRrd0detBjpQgLnbvlW+uKf4Ggn3/2qdeA2IyJN0caOIrybpgS+T5M2OCqI5NNc26kwZkTM
ADD8ceVoDjoshbp3OotLhSyUUWQEgNsiY23YEdFas4EkReGNF/ki23R6WO65UTpo6wZGUTlHu9KL
sL9nYhiOq8NGcVN1EopQ7UcFyO/MqEu+cB73Ii+4VgQ7CFUsfvJMbrfFX+BySAiYO+/L2At+T2He
1ZLzAjmVJ88hVHICGEViAPQBQeBmM2DrLwlTVk053he06Hl7TQ6q343s2UE+uMuUXQcmCCrWfMvK
Ox9Zf22aws/Go9845IFz2+lr0Tdi+iYmo/z3jvzV707xg6Z9VeeHduAhSAjaQFjrJvf2wtHBHrf7
oA/sccV6luyLNotL78PFDSjf2Eww6a6Dn2CvBLRDe8laz4v6HuYpcE+0hzFw43VC4UhNwHtD5PWw
/FnCon3tEbioSUDTwEy4rcuCxf1SU/7yr7RgzT8QIERywtmQV/8XvvGKdMEsMeqrvAda6zPtFqqV
cmfoxg6R13V3lpwoUKRBS1Jm0GPo4taXJFtCMVXRHUPwOvK7huvvgFH22gxZ/xGjSmVPdFBDzYSJ
V+z6sQ97eDyoX+2WPIbzt5r63sWfo/sLIiZPMrRB50qxzbzH4lkSGNU4nN3cnnpDkQUwoQb2Bwb2
HBdpI713h84KsRllpX8DKLgNblNOe/iXidwZUXLB2zbMMwfqgFsDfC46DnwZHiGeR475F55anF9g
ung0H+A+4RIFbF7rfSSmdTjNt77hsWSx/EFRDWsVFosFCyI1Uf/FJX0t2PyA9epwUe345RtyuHHE
XmbIEb/7npuPyMVLQYvj0YxJ1QJgm1hLtHTNNeeRUvJ5o7pkjODgEEl9HGjRsc+Oq2NMkkGQ4Ro1
/CdB5t6ML9Y8cyvPz7CY3Es+VuWTmiZ944zH6ocNf3iPV9zuyjlc6Z9RnCxBt2HvvqG8TPDpdcNt
I5LddNB0JbJGqZzOvvw20mpDpN5/aBV6OauTuSrUfwj8mKRitLVN3sji0a8aTWjFk/M3FJLoPinw
T+5X4iaClKZYjrPk1HCcK+oGgbS0ndqXSy5+Gfz0LBSlhNiX4AO2J240DRyOsq0KbxKmieqyqslc
O8pt3voQ+zCJkmSiGSIlebxTeVX1G8hN9cvKvLxVU0oHBsL3vIlo4NnS67uCi8CbpjENHi1mnb3D
qP+X259UlGM8Tl8uaVCAVQMVOu08zCE9ARDmTwS/1vd2Haf5GFTSkS9FT6Ma8BJTUCwSwXChnWYM
WMeHYBS+iJev3LAmCaJnk7PF2jKYtx8hP/gM7ELwhKs4UlyCII3JxqYOC1A5G3fcjqFZvzDV298M
CcUGdu8CHS6eIUhpxQoxwa52WBkAX1343ewLEBbEwRIwgyCNjHojG2Enjw8+HQZ0ariYShFWUjzj
vDjVwfKAap/bRGc4z0SQH+qw7u5nl9ffMxGm0buP3FJeZCWpoAs1WtkZq3vv3zluAG/pVuP8TVu6
G7rkteuWSIKjQAenugvThxKfdP4Z+U1w7hTGTwhWg9EQGDJ3ehmtW72HDWc+kNfDHl2naO+Kulnz
nQ7g2CzApaT4mNJm/o8uTOc0m8ajOGxalpfSUdoiNoNQVTfb7XYq+957IljglwcOpQ6ewFJDeKIq
MF32Sey015KzzD3kBDSDyJdQff0Ri+Q5rIZ4r2MWVuWBGZQjlw2nqj32lmESQ/4q2dY6kXgu3fWW
zl38ssVHNc2SNrUhu1S47Hfwy9qM4WNez2NMG98hxpGITariWsejGw3NOann6OQ3UfakFN4jsFxu
/dZgyf6J/DjcenifrllLGd5MbaaL13aEsZEIcc+LdES+7KIPQdSS3vkOOxJXl5zuR4zrl4aN5Rbk
iCHA2bBxfkKrISHoTmhylyhlP/m2yDrD3eTBPam+l5U2yHgmEckRPRb81QKk0j71WuQN5iEMnRza
m/Y6JwJuaTaR7+nYcdA5FkTrR1kM1Z9imZyLqAUCR9dJhcOM2uJN5CSUZuNmj14zxIlr27TFezYO
GIj58KGcKW6IMYgFpGRYTPotNw4iaDsFPnlFhZXxlr/AOGCtPteo0d1zh1sen6zuyz+wEYhLpHJm
GeoLfXtQLqhj0Ora/9aob57XbFn/S0ct353IcfQVVmPt3LM2ybhZUAPpcSpqf9orgcfmfcpkyMuJ
3coNi0YRKcK9Bl1f8FI8V5kezwkbQCrj8m51diWJjCMv1jThCZ8Pj7yKO5TsJKoOYVm5y4YajPyo
h3LID3SgiasaC94PDucgkI5cUfT4zlFNZ9oCcRQKtMUIYW47sNSa07pGrBLFCD2CvGV55sa0+Mb8
7tzj9pSbMlpibx/XGJJAV/W8CuGbEZVJStsEOwNpI0WX8fMfIaZ0j+Ve3/n4ADhHywhvb+8l+OF6
G+yaqiMcx8VAGzW9eYS6Q0Cpl7aONDgbYEc1gVtCNRzc0NKQiWjCpIiynOct3SNsL6c5G1/zuktJ
sbWkc57L1HI0j5clP4iBlHswiMF7BMOweke3r0x6Xl3CGXC0gvStZRsNGsftu/Ses0ZyP6aEWsCR
cojgcb+KjWyjqH5CMl77R/iKOK8g4pnwOvcafY9yzs6/NKjqXLugF7FwOUm37KUdm+5uXZaKMt/E
qcm2+RGB+Rita9kmgU+S2naAb8lT4Szc4R2mtgNkBg7JSFAH+a9bw/oh4PX17ecmfJkdOZ6kM/Fc
KlKMzK7w5hrxt0Gmlxj7H/Km7NoDZpnw0Sq3/rWqvJj27dhNr+wTdfoSkWXR2baqMzF+JasbNcDF
QhDs+I07Nht2ILI+SvYO/0LqPeW3ZNT4N5ULsdQ+n/WXbrxsm2AguTGpe428VA7+s1+rXvFbT/P6
xjnZv72x2NhAgg/Mqk8lA1b7Hoxx0/8pxzDJ/mPCyIg3mDUpLuHaEzpHGOLNq9H7VoyydA4eyjCp
wYXoKvzXTir6BcQfgAZKN6993BZcF6isZnxjGcidubekIB6UM7rxI5ZDjIibSiyIxksWqo8gLOXz
7LhFcxq7cjlTOYUBwluaV5mNGKuEjIgvmgl6VBfFLT01Wb9c8laF320HgOqnJonxH5XKcYCYGdT9
z6SqqH2I8Vn4Z1iGqsZZFjILGMKgbDlqPObtN2Ndt/whQkU9KrFk72/neqp60jfKh0AL8PFD1rGt
jz1uISLiIQPlxtdxeMl58t4rOPEBHBDt/R69MTj5kY/JRLd1uPfjgKvcDG29FVpPLs4Nv98DGGAA
a+bo1s0QRes5xxU1f3aDDLoveBtezjlnScZv43XTxFs5Cz7wGkzmhSvF7X8BEexgR8yRtZRasgUk
wN0UTzwjAMD0U4r1w7Cy74KeVjgdRXcd53ALAM0FiEXcbZCnqpgrUOW5l/zD0q7rHU9q74mD63AB
Fk8fW4TX4r+iq9rPNp8JXeRJ0p1IeNgXAyjg2IZ9+3sE+vTQ4Zswr6FIMtwrjhfdB9ajZYefQiA2
44cEVsWpJ/+PXfzkxochx6hCkJaGUP6YbFF71FEVg23F8se35ldq+hOvmQ+0mIY/APRRDl77iyc3
f+XKgSlm9xPLBxoXxvuFk5N36SWiCuanVaC6TIKqkp2CN/2rgPFRsHzLQVcQNoH9z8fofnHY05BY
0rLLYYkRKeaKnp0h3WmQwhNtevhUPgkx5JgAnVGOz6Lqufo3Hsma9joQAmx3tVlg0iibmmOU65GF
WYNnaEf8MMugdYGzP8hwrN0nlY0lB3LLRrChyRMSQ1aGDhlb0yvArYYas7OgPFPhfW3nP7bmOH7N
05AF8NjnyXUmB/E7i9Dak32CdHfrHPbQUH1wpjPwiRhwminX9Jk5HSeU6QvUMDPPz7EPPHvakmsS
JxaoKCg1UYDfTdgn62tWywruK76Oo98hPaHh8eCB5BaL3eR1S3dKeeliXOaKrux3XdTBfU4UpUY0
bDL1d+zySvBCjQvGNkylXDM3KGQXPxPCasr3KoPiuO85peWHxSuSfenBJz4kcbvk+7rPoxoERRFX
P4LwnvvhB6uLhUFCKHwfyC0UHyEeBGRRPLMxvZhr4b0i+uVsWzL4jYXQlFo2PLr2UsboEm6b0r7s
87Btmemrq55mItYZTtfnyjV0JerJUU9sv+NsX7gwbH+slw5cIJBEA3vkaEPeBOIiQ+/onWMONt4O
2QnHXjj3tEj70UBMAbcRwUuV6Y0g5Xmsy7o9c6p01tPqhY7zVlsw3tRQpMn/SDqvJVeRbYt+EREk
JoFXCfnyql3uhaiq3RsPmZjEfP0Zuvf1RJ9ulQSZy8w5Zn7b2Yv0bnUtEHtuPXv60k/M9+8Hnh59
KPs+og70GM/GaZoPdzy/6xugrb7iDlKIkfWA4qSVNuGhjcj1TzZ3I3EjblOQTYR/kNci9FxzsH3g
VbtlFARKUB9grnDp1CEXNcupne1ihlPmVOTz6JbhGaaOk3B9iOlBOLJLqR0slLcwm3bXuW16x1Kk
uNa+QhFCQnn9FlVATOhw2uybbVb6A9XThkIyGaTZaDj5bWGRbFFFukCmLD+tazRsq1/1X6VayJYr
Zrr9krgqbxeA29mn7CzwwJLMcYuzA+/3dsOcFdTOvM27jlon2rguu1CeqdbpdshCDfmZXOInfBZw
lxgw3ZbxECOBfLXNuhGGeM9HBvEY/POqYRwdovxCF+TfMsiFgzurYVbgY/yErUmM5arxOPSGiQqR
Fna/I002Q6oiu0UkcVisU/ipOJDAtipmGVeIglb+InOGF1cWiVQEkQDPfqTqWLI/K+dgunPSDGMU
TdOpZp8IfSYxBz9r2aWX3nJGig/4DcroccHzS8SOV7DUqASpeszeeJNtG1r9gcswJxgpRX9A2F3Q
wWRBODJPPyHf4XLHEHYF2SYEjjbU9k3PlnXgabiuPLYlSW4IpRjF45ZFLyvDP2GVT9/wUVz1TlQn
HVzf8DFShjrnRgbBXcGE5h+dZYJKsesr9vFD474ViZO4R6bbxV1Gq0x/Wrpd+oQ4xUEpsUwsp9Mp
vWdexL6sSFns+vjAiB8JPQZ8xvOeh8YCFemLGbeRx1x8x4nlf6CYsV7a0kEZ6vUepF2wI/fzCPkk
A+fKjnxS7XcLouvSN12/p+3CreTZtXM06Btesww0/n2IvzkGHWERH0WanrdF41I9ZrpzVjzY+Ie3
pZhY/bP7cndseZd2xx9orgvN7StCeGkfJJZHvqapVIzF5xL0vx+U597XgbVvVRI8SjMELDWXFA0i
8gJneMuiuv2dBBNoPMZdizzPlsklDxZwKqwfnD8ui/TmNN+yh28Unz4/QjxI7tOeyw833G1+thki
XES3t60XBNFANvymCvWixwHJaHed07EMLiG8yvU1JHGvJ2dNU5SrCChtJNrSi52VuupxZeIbh6Jb
PhwHb+dt+fUPxiHCJFsDpm0kEqtk7NSXVy/UGaoZe9KdVVHeQUmW47M7u0xMWoobkFe+jabS9rsj
xtrUIbyXUmMMffbmuuUf3FTW0n0pa50/LAvjOUgrjRuJnB2gIr7kadAkBVlOwzjP5yOyhSN48oGg
HvQ2q66KexFCoXmBhOEkKMGkc+TOWOsUwSsalh0DB/lpg7R4xq9ZAjtpI0ZJa+/QLyKxjmvqBbg5
Vj4ewBXQ14N7Lv/LImtmpWzK9GEamnr+1kWIyG6WkpykAJnLgUjsyuxNBRJ4OyLKd7fUu/Wnlg6M
VdXiGJ8qPyTynknzIzdEcK3oXhGeuBmejyYsfwDU6nuA3sSFb5DjPkExLuI655zeUUmsVy+Iynjp
Aqs5uLj5d42XYCpNxFLiMYHEwsFkH2yK7T/ZhF19k0rjfQ4L/m8aYX6mmb4+Fhb9Hr2jlb/ZJBNc
cTaoJ9ww32hSpx9o9tlxhjbD8L6szhVSmaMLTJARvKcKhseTfwqCANBPfrMwb0J7sLstvPXpIvo8
cneDVQaMeurUfva8UH73msMa5U/WHau6CYBfjM67wzCBIdGoHY6HIZFH6ZDv5ns3jA8yBT4lo+Ls
35p75Ssu1eUHzKQF3cJPXHZ8mFccGzk1msk8epwnu7n2fOxP2LXdExUqpZgHLghXmp0/V2byv4vC
URgEAhPdR7aRyyV1MxkcMNpiW5mtWzx4Tu+HQglOVoArh6SzhuaLSmHnkVqabG0NfhfmKspRs6z3
DpJ7Kk2Iz6zSkZiZKKtZW9npGnu2S/wumqL8vc109lbR9XPI99FDpqr+qlQONot6pnwfg+Ej7wih
3pgSQUPfu829SBLvswXk8idzZxyQwVDkRzmz01+95a/KwulQpKv/XKmuKI8hL97O5dYbNp3vBI+6
6ZDdSEx3d6NNI76bBjni3JL6tGiXbzVQwwf1x7LrcMbsnTaN5h+/q225t2Cu7FuYAcUm1TnrUWTf
qGQtRHI9vxZBJpFJjtbcRER4D/Y1jLzpwb41WehGeH6zCQwlAuOIeM0iebGZJJDTF1axx9aL3QYJ
JudeufmJKf1u8cppX2cBdRYW865g1afCszF6BGniPZs5AwDnLe3ZGvP0bTHyitXK2jvw+e5tVM/H
phHhU4CZ/LBW7WJOgliimLNI0S8glSYv2HWdc87vA8GI7YHYeO7ksYkZBWWGVzVvC8fwGdwdvy2b
powdT5eH7y17zPXoIdN49risjkWW2O/IH4iuQPTMUjUA+yG7dSzjyfVCj+5x+Eaa2b9GRYsUqJLF
O0JM59T4MIir0TEuKnzQkEi8SaQMq2yXk1dE7h96ONnzuZoZllUxCnTTNFVx67pQsMpgkgB4J8bB
JNqWjxgbxthkYfSSsWyipTd5iizMkmzsC6/KyOmB3oWgoraPaLKmv2ZW87dbiJpydvhCbzjvnGqa
0aoS+vlG3DdqtdR6Xm9/KSJIAtxjWjLq2RDtZF8HhNxOILgB9dLBjugBhs4cSyJ2tuDqnAtyChrR
MJjH286zsDfV3OZnYvNcPuoKLbfOkXHYDqUO2NNtb5hoe4CpN4IEjScWVMCimfsUMwVT55Qux2Ha
kYjQqxPog56cl3Hon6J0PfJdRzulV+SAgcX6D0vtt4M0IO6Esc5zPp2xVDOtVHIo/oUi6zfW4HD5
9XyrK3Tl8rouURjGo5zIPYF40GNlIhrNSSsuNIBcHyn97q1gG0lCYyVEeYhK6okcjfDT6v37zNfm
Ai4gdc5RKjhUBQjrB3tExj9AfdrijodgiqrmnmKpuvfJlEbTgtTiJ1GC79uvcCBFZUi+bSY6AX2D
J9oS1n+FBg/m5AugRXwGe+YuhpUjUrBKu0GzBSDKRRwG9bUk7g/OJRGgp5Bp82cY6PYyByMWdMrh
Hyr35reu28fq5rDk1U0C/s+EHW1sYYmvSVWPba/TjxCO+WZgI/qYhLLeQ0YXGemtYF23BemQNgab
lks9934aS1TPXFjz2afSUpsJLM9m7Mj2OWqX+pniFpKcS/6nIXbndoVW3FhvbmoD0GWWe0uoG45M
KWwGkHzMVTO70Eu+nFH2oLbOCtwLiEJ0TFIe0wNq2w0lffSu5xQrwdgGR2RAADgIsccaW+nXnpw4
NPN+2iM+8m/I1HXKd630cw6Z/38jalP9ZTkVNTtvScWDNrfkYlJM7O2QDtDmNZG18ZQ3PxBXBpek
zuImeNVD9qckZvmBHJfixWNtHlf9HEIep/6ftxp1SLBz+zUr4qoeM1rWVLGehdmwYcNPSrIust85
cYYrvf6nStzk0Bdgj3HUUyGwIiWCoNZfLOKnnMJP6Yvpi9DbZmyxYQMwoPtaoOxkW+mrxlzsnpZf
j91fpsNJ3IfuBMxqHtVLLu0Q6lSU34TnNQqgoLihRUeQ77jDnVffnQjZ8TtVfelCZIcV9f226DwG
27DN2sMCyewp7Yx6oUvhLJFGmb8kepiNGlekBKapGbUo38+2nAsBcTsAfnb9KrNhf5MrbOkqp62x
gAW1i05iq7bQd8wpVkSnpPdBy9qwzZD22UmY7XaYtWLExCSUmlxjaKixqtrFLQR4HkmEKNpQD7t8
VZSyLeoqErlUPAKs5DhZ3oDNoX90J2vY9lOEtXV6V1nqs8e/gTpQO8G+ST/MhK8Uil6EyRelcjbP
Bp45e3bJcYanQlivzsLaxnVNeWcHrvPBjCb7NIGtTtEQSeKxq/IAIfImPyr5fbCHO9lT0jAM2wcO
/MVO49zZkjaGNCbpyOGZMGCT1H4C60YGKYvH9mANjAc9E8hrhSv7Grh+Fkf438jlimCgBb3zXune
/rDAtVmHKreLn9F4SG64terf0u+n+xw1VgTcnZiurcO8/+YXp9gngaPm5Bjzh2aQ1cWbwm6rDTHY
JdwHDB3Ad5JB0i632IXIFuy9m44dUmk+qmNeEJ1I0gFBtEHqofSb/0tnhFG4Jc+FjbG8pTpGUVV8
MHjhPzZGz/XA5jQq6zMmgWijwql/L6DR41GZF0bra5n2f0h8fk2TW41Q8KYdyAhOEAJ7frzAFNrJ
IaxOGM/SJ83K4bNI3FvqRh0w1r7tGpw54/jE40TJBXT9wJKBqUZo1+Tr2OqhCyF/FkupXyf4FNuy
NG63RZggbjrF7PWm9XvD8rDU54ShB9VUmrUEAoF4vVvBqO8IQul/MGBHhmVW2nDARTlKMD9wF3o3
x3J3apjn31YX7C5H/opff8p5svI62VpKAPoXeHW+lCmnS810xj1QAoXgudmE40XjAUdwm9cWE110
JXC5f6FPzO/MT+xDWEW+Juiqd5/HsO2yUylYZ+/71SOulEHwajYCm9Y/R3hcRTNi0njM7OEvj69o
DjUb+z9OkU/Nl21M87h2q3oisbN9mpCd0NvpSODsD6fyhukHYXNCzeaRKhWRQI6BxFRT3ENjx8oj
nU7WLzSOXse0Q3GDI3ItnGPgNjeKXlJPFzNPc/Q10ucFCKV63Buolqzriux2+atzXoE1CCDNMm1C
JjKuGWDD1RTNJV9Cbl5+wKKon4NpNEA4VlWecyfIYOa1+c/iZIJbFW21vwdI41dPeACcaTeBE3sn
jY5ay2CA22eyaY50h2iki7EJHsUEei8cvILGtlrDa5aWPkA5g9jvajP6zTk24NlQTYyuITS4BoGS
DMKK7lDAOHI7VLW/ywvf3k2avhu9IPzCMifyb0/jmjGqQyLjRgrKpi+JUPO4DlHht9HdmjWNfRjM
7P3H3rQ9l+6Q0wES7CFQUDvTHW/hDXlMCMEeakn/myPXfGSKQ5ZPHXkeeuHERZsJ0YEFZIixyMSm
M0yAbFgFjHWw+W9Hj6H63g+D9RPNjW82gbfKP6avliZO7Ubqx2nAPEpIXYcad9hUgw8u0O/y4kaG
I7V5zWKsrpq0wgUP6r0LGK95ZZFlLahzbu7fL5smtv3IPNQFSAwUyxR8FfT9/OPKwXbqz1ZNyUWC
U791eqZSJNQTSLCc6BX4mJijiis0E+ZRW3Ydgk/HPhSXV+aVEo4UqNUtfp8meXbTMkuLGHFVNmtK
WwbQ+ZGjwUoFE1I3dV8iNBVYhtFHZn/gKBbJW1KPJvqcMMkPZzMh58e/0loGobaBRtdO3EbkFDoH
1AHDdMx4V4kkV1ZmLOAcbWLn906SuDZwarhO0NxCMiDKU5nmwUyi1braAxlLuptrIrOGvKKE438i
RH2VAjs75UaaYAOjDTH5P7aRtvxvquCgTIAW8sJT6DkqOemXrCL4GH0F/XHpg8OD/dLtGS2DAefi
WV+QhUQ3/wpJmC9RYVv9kZxkH6Nly3WyoQkTWO6UHcW11KQipegcNhhlmYtlc8oAGZF0/1mm820v
VTnmng43AakO+YIKDIeJtxk6X5fHsZ7WYW8ir/4kTMOuT1ZJUoHADzTGTmGXxZFumuxEuUxr8QDn
rggOiw7c8DTDWUuQdDbUnABlnLNxR3oUKD0snny61ytoHsiPG8tTw3Cph4QJDtr8toGxFebzC74m
lMONkbTQDjf7+FAOc+Af666Jpn1o5avGYNeaT8cZ4fNuKJhm747uZTr2uCOR41dd0F27G62jFbeo
RjSvgsb5pgQmeDHJMcmjaui3+DzSYS9geX21+Yg4xANvzV1T+85TkPnLjZk1IG/qJckpJ8Rh4XLq
lCuzvXCmqr7jPyk1kaIaQS7HgSTS1BreOmsJnhFAmemVjKL+UQbG448ihgZQievqQ9PXLlC7iImM
cDQNv4+8jIK2Igg4R5T+h2KhGX9HmD+/BNThhnJYjofYyTDw3yNR6N5VlSnQtgzbnxtrHP5FxCZP
RzyvSForJKUPzBHd4tHTDoWPG847HrvsG3dF0J8spqsbqdLiseA4qA5mqrJy3xB99yMlOTlxjgeR
mAtGl+mxhOuWYQPN+Zzwh+sLwDBJVJXl5F68lspZ/jGPH1+6VLfjIVq68AdinI2nmgRFxozuQA0t
gWvYcZbK9tR6Rfu3By7CXMm2yKbr18m+2GzZvvCTzi/LrKw3XlvSn1ALkXAWjsUYnHo/EQ8TXYu3
b4QpL9kA+5fqTHHU88sX3t7TJRvijoEBlg1s/ywwdBHdV5DYrDjFlkGryAkkLlO1tm84dCRDfxol
VNXCyXG0zIGgb3OkS5NEQlv3QBJCERDhpBCOVNLR3wkhHHe+L5Pz6GMl58KeSrg3osVOKHv2lnHQ
WPJ1TbF18O/ABUJUaNqCVxpFcEeeAl4paUEOvDl0MsMIr5J1jLrNL99quOjTsR7H+seqZsRpI7NZ
ntl8FtiHABT9eAUeVXz0IgleYZiXV37Rhp1AV/VnYj+CD+HTwx0ZAjpokHqD+DhvwnHfNcq39iE9
cHtYXYbsMc4Uuk/X9rx53yGBM/hcbQx+PZ7vz3ydEnWpfOjAZ0SwWfq367K62FnDNKQ7a9K6OiXA
GXNIsYSwYbWYxRXQOextya7vludJoTZiAnwOulEzEBGJIIe6oiTcTHyZoEIVmHFuuWl4LtBvXWyI
m/lBcCt+E6FIz8z+Vr5QlQA0NdXtEw+jzbyisRricPyiwhU/jRHbi9CmcnCrYkZbXAvObbMqJzjg
c4HczEmJu7jn5H3GSVB/iNYn85anF0NBamAkxSSFQWLjSiQeQnMQnUya5+lrtzB63o3gs8Yt4wP3
KQcc1saav+E1NdC54tn10i3oWHFvDbmNNyVdy7t2aCi9eoau9WfnW133h3Fqc2cN65Ti35pUfqbt
83Yap8ZwYLLGs8c6rJlBgMKJ9JDj3zGRs88i5dQQWWK+RR1WGGmqldmnwEPHNmiBf3l75tLmpNkX
op4h3kwgocTdW8TN5HR/AIbJ5a+T1ASCbGrBCO+7cA0yBUpPVx4pCI3c9J0t0EzDYs5ehrLh2ygX
MZF+5Mk5gsYTMUma5zbqd8uEo38joJ5O28qqzXKwJyspDiYPQ/cwWIzDHM2zs1GTHn5CwX57Lys1
3QlEOepbMU8uETSk3XBiOm6ld4pAUXlwTSElFVQFRGZiuPBSzW6Iuqmj5MZaWkDlk7iGCDZh6wbr
hJms4KuWJp3sI2uBIf9iwzvqe0/iNz86jtf6LwXDZntjd6Naj1XbkzHmtlPjHxe7K8ITt8XEQDy/
QU2HlH4YFo3DvtS1QapvbaWC1wZbJHlTQKHS78GMjTqn3P7/CGphT8OP3V2tDvVm3EMJWR+8tLH/
oUyeH8d0AiqtcsguGB+E/bRoaAbxPEGNOXetE/xDx8CWTnp2HmwDZI/hmbSRNfjS0EPjMUQCNUAx
pHqoq/wh6Dxj7ww3sUVfhBlOIOvdLlUWnNcwIguZ0ooJXNFlQP1gvsc18ZIcBkQki31hs++8ugDX
ThVIHMqHqfmdA0TRG9MNaEiMD895J9KG0cDgjQASm0oPjx3cECrK2lAS5zr3X/mbkuvs22DhuLMj
G8xcQphTEYbt+JwjFTwVK1v+G0TNfsD+nt21WnzYmlVvPMBvfFynGe4KWXh64wNx2enWXrHjW+45
BDKYclBLlO5NmIh3/KhD8byMtg+gijn41uHcZQ1iOY8BdCEb53MtGYS11pNAg35XME8ttzWDvr2y
CgIJb7kPXYNoa1cxJj8hl8ggjcx1dEA2xl7fjYr6Y60N/tbaJTLqMJnZKu+6xUWoZATEsEFHfBcm
SVaxg5amFXuuZK1KlLErdqS2cP4rNZ6orJ65kdq2uVVT4eeNFfPAZ9APINrYpbpsWhVSp6p0NvnU
wjJr6uVLunUHeHfFqWJjTjl7jvuaMureJXV4o1YZcUY5BbWhraMP+DF/YR15YFjN9ITekPe/GFde
Aua2/uNME/UCNnjmwGOiukf0mL4N1uAdypDHsJyWjJyLOhcw9DPaAF+51T0UA7ROSzT8p/yhPDfK
lqxdS6Sauygv67vIScpjXxXyrQ0r7kAW2fiOOkjBm0njGEctGGbFhjsh2OU+smTAQ0m00UPkAE3D
QHTIRhKpUYLjmxvWjhjwcmqD+1zgcQapgXjNYJZhkwKlxPXWnZ943KTADB7yMpOPGcK3u1AQNcR0
GnpRwMgUraXSPyPVxhhTty2vZnXBIFGJR953y3jVpeTlD9vOrsNoquWyYFCmDhWPgL1HuZ60fHua
u2PpNQSeRpVztxucMZ9PrHPtJDZVPQCepbLAB8O7ceW1Jm6R0XKp9ibIRjsOPK3K73Ix7BF8a+bI
LQBvARSoiSh8zVFGobdRBjYZ2miZAe8g8A0EAeqxE5BenyH1bLee3gvB6xfTfNTLR2+rrNmKtQ+7
x9lKh+mOWQvGDoljz+PZj1A2bNIES+ohtW6cS04CqFWKQYq7rZwJRQBDnwgZpe1FB0+Z6sawJeWH
6yX1H6BT3NZoQ/ZflOIogx2gllsAECcIKYiI5sF+OAlpJHvW5wTdopeoAZVF5KDRc48cyW5jG9Ly
GJqRZtfXaGTMIgP+eEH3eZsjI1fa5lmtF26jWoyMryCeoTBHMB03ThpcoWmxSeM/X7zrpuU4W8JI
fbkJa74t3KOIGwQPr3rp8dny885Ec+5mtLv4vbAjY0vFLws6JAz6cY/c0rtCI4tYzaHcSNH5FSo/
ZCUlz44zmxVlMWRRCDE3QVkfcB/xmpPHDNUzMxMsxgx0UOw1jrcc8QZNZts18+Ae8Kg60cEFcXRq
IwAvCDsyYxidaF3c4Y7Q+jCU7Fh2olekUUSyV2BSQqt/9MZbPkZI+vxbbSmUfAO2kRftlbBlQQoi
Cy5MmC+cJMq2D8TIMEnkSSJzNieR2L10ZCs6WLmaLvsF1QGGuQmX5MsGY4bcZNC5jouoqtg+uUn3
ahNK+LsuPQBtcp247xHstjT4gSdun82EwduaDnh/qDorHHUdFNyzXvqcFEEC+Nx9u6zkBdGKeHRM
DpUbryt5dHtAk8Mao4ilRUSeTBlIuq9ZY7jdDnw+t5jmowJs8c/hh/1qGPuG981SWPOFQxN7NKlw
HoY7GqxnXm/8rMHcheysIuJeqAii3CKoRt74ACgXniO0ztDnEvY6PE92eZo0OKyt6Zfo00ocy9kG
xc0zhJK18WGbLp3DqqFXn8hLAbVRIdj7kZaCIBwHNQLR1l007D00Tgg+3XBpUWCMfci8iX5mN7Qe
vCanAhW1GcMKhobRTlZeeoYjPoPv1s+PbNws++Q7EgWfSVQN1NCYMNzNauARgkcixy0rrtZlb1P3
L36BRP7mHp1sYHkcfpwpLqLipmhobwU1fhizzuLEqYQgRCfF5yjhT5OHu+N7aEvINInyTohX3PTq
hUjrHlm19wRs+K0/f/rCbfUe2KczHsoqdKIt4hHps5dFjkX4Vth/Z1wkfQwqILiNXAna22bojq9z
XhEMiYdv8A+ptCZ/RxHeuX9y8Pz2q6DlsiBEB3mEeYHnM0aIUpV3IzJAcEgUwudSWt3v7A43lHk9
NwcKwfQ6BhhGdqoV+Moh08zhnS1FHtYwqU0Fp8E3zbKTcwtvNkAPyHJ+uKlUqUjlP5jDLPOoHPzw
vNRO8m/2x4JMqsrNf5dMqLua8GpGKVBe+N1Xr0rID0VOiSQoQgvUsVVlyQJn7BMZXtszxnVgHmF1
Ra6WpZYFKSPIv5kZGMOkVqFTSrQ81ynSLAwVarnyvwXPEcJbtVtdlHT7jEG0s8VU3/+wiJ2tmFJF
+/FoZf34yNi2zNikDw0QVjH5dJM9qqR7Jw1r/8NKMPGclrJgwON1hoB3aJBjuZ2TYrwzEw7/eEF2
0uwYMSm9TXH6vaCJoPstOgh9VuZ7b9XiL5cOjX4PRlYFT5CaiaYhe0MPp4XalIO2Y9kCSgtZIdTJ
MTuSVtD/s8e2+LH6nFp46pFRnhwMxuLoc1u/LqAr/4EpSvRT42CU3SinXh9GipjHri/8hyZVrCMS
DlNgNlNrPaeLaq27utfVd0Yy/H/ekBIAphXiWAYDilgG8j+9GH6/RJJnegIlo86CqmZs9+cmHuR1
tfLiQbJQ/AvXSPyiUW+ewnRBnFZg9jugdoJaa6cuCWIsrCDBdWSN4P3Lb2CtKJAjazS3pF7zhKCY
xQXqvhPcMhRbSmfvudIAzndlI1GsKctjtdkpEF9X2JmOijvEhj/Kpi8niMJWb4LQsWBLOEbe77uw
Z5lTdEyBbpqz6AUfNmldvihSrOL4VaGQ5GjrMAsbO4iDJctYq+JGGFQdfSc675ihwFVa3YWSTvMJ
Nauafa6kfJBW7/2BkflStssrIManKi/mJ2teCG/oZnGHtgzWT5elj/hll4eORyoHbT2Xpwoh7kk6
BskFauXs1Jte7rllyiNibH0l4Wd5YZu/7ujwiKmcA+sLAaN9IaSX89kZ5U71ZHYVgKf2IuyX91QO
r1PjTegWimLrZm5wmbEO3cumR/dchta5CWc7tnv/c+VB2SX+cNUAa+IG8B7aBJLtUPI0LGeZPLKP
1ZhooiAzHxgV3lnYh78VVqdna4BUQH2fHzOUlOQ+V9GXkqCSUmFYnCmGt5ukrSpO1bHfL5Env3yg
Su9W1tzoVaNTPzUisO/dKUu2yLm+kpBwGnCRgUKyqiBAMArRd9idXldu/M2AOwC6ltXFmDUKUg3n
/Le1ocsty2idS+JSnusCQoNddcsT4kHSMTqLRKEw7C7osOtLWY7Fj1Ip8I+iLo4dmYCPlhnXd8lL
GdPGBjiE/PWLln05cX9ibcjAjr7POc5F5vr+f4GyhwtMpRvsskt+Cyr5OA3X7hLpUN85uJEwzPfN
ERHX+DYiEWOx2+vHSAd01x20SMsOhteOqDgwGjhOQOss/F3NT5EF0XboauePjWhyG/rSOcHgdo+e
Gdy3pEjlfyMet0PnkA6EBEE8OaIv//h+oT9cP6S/d1rcxw5LbNVZ1ZWcMH1YtY2hAZf0zgKJIpUu
DqJW/xG+0uzASDDEqxhJXIyBC560KKN943pMe5FwHRK4CdhfvJ54HuKNDkuFOJZSBW2YiwwtNmUp
7itt8jeYQBViaQpHNCXjfhRyOPqyme5BusL0HSUDALKIGCRGTBdx97G7YGxygn6wIHwpppAVzxxu
KJejJ24WWcO1XoKHyQuvI86S+zJbteRU7qeTY1vVN3rcF/wj6tMd8eFE2YhMtp1P5DMlb20Z7S2G
aJ8+7dBl6Wvn0CKIwGDKtBb/XH/kAXrCLfyR91zOorLGf9gA8azSM1be3D9xxn0GzZq/l743xcBp
GUU5MKAaIhahNPdM15lxvc055Pqswf1D9e8fHE9zLkAYxK3q9oG7TUhPeqnASBlAGvVOtFF1BB2s
n8gewwlaT8FpxRu0r8RwwmxnoxpRURGT+k3TNvT+nwVNyCc/xUTignVVWPM+rZKWAfFEc0cwHCk1
HpoaIH4jZqKGqOejcjLv6INiI94bUiFL5oaxTTqtv7XIFqT/g9mvQmOjmsZ3YdmoxkmTlWxjU8gI
yTQyp6QR4Hqb8uUqiQYnAtdK32Wnk+1CZN9raTICQVdfBz9QUKbH0mULuWm6FYsCnjgm8uhEnZ+0
7/1YwnMSG18NBbT/1FVfq6qfM+WDFejlnQY2itSmJiGDf0eJZ0zbWwJah/cia8yV30RuuK+Dg8D1
zoDZN39tz44+ggkhZDZDu9far73dmiLmT6GIwf1FNBM3aype3UVj4vAdTJ5OQ+wpQdgvomhRYRcw
5FaEnEHxhx5EHUKnnuNqrWDjITRXJ5kCLK8UagWvZQIrUTFo4JiPlW+zDu3b9dOeyQGZEwT5LAud
C+vZYedNpBIKB8FFAG39pJPoY/KB+g90Ty95Gub/GHqin1A5/b9dtsU+yGUQ4zDA60FNmDBzVcOP
EzC0puIl34bJPAk+OgD117pIjXoKVcwBAqMo+UKIINQKv1frc5ihuyllRO/H5HvbJZE+plP9fw0p
ngx6ovd8tM0HNj9qdxZW7ZnTOPuqUulcus78ZxvUCfDRvnJPuBftEI09EQywT4DObcXgGAgfTfrA
CgsrqMvOPEatha+/spe9PQzNA14V8BNlxyKlz/CLtoVsNFZpVnPg9fT3UBTefRGa5FH4c4FE0Mq2
9ui/gYJN3xjAsIJG8fZoWVX+OTFaeJ5Fh5OwhhGvYVHeEzvwSGqB+1SZQBy6Zc6fXEuYd6dCjDuU
YrhhSW+oV0uFFx0W3SGKgPZSCLr4vUBKPGAswfkrR7NlxtO+tp6NGrac9K6NEmcL18nsmbfJp5x3
gmo5IwYRyTbuuTXo/5UJEDBkPpP7wnYmwUhuxFEzGIydakhe1ioE1ZCSjodOMbk3AfHCtNOkIyH0
cr/xgGGrmeeeMtEbOa1wZ16grEC9QaUxv4FSa9NYRnScG99m1Takrne3LLm6x73ILl+kTrwydH+w
UiXuoEz2l3kO9RkvhX4POhpIKQK9YxK8fHVp9gwkEiVtGj6Bx/2yPV+hQ2VYt6kdLDoya5yXBOzF
fvCX/uI6ituHa3Av5eiexFK93MzBO4KsINSXjsXuZJgOS8QXMgXVqLdqSunMQr+PNgYF2GOOnfJs
0DdcA38Qf4ahk1DjbRCHuwS357BpJA3wRRa+PIZ9Y58o3cVxXjpNTgbt/YmeyabsaP/H0Xktx4ps
QfSLiMAV5rUN7WRbXi+EpCNB4W1R8PWzmJe5E3FjzmhaTbErd+ZK+8NbnPiUk/Q/twtXn5A1w66L
PbUfMXRY2JS77nGuy+FYSa3fSOxXx2CogLrxwfoQBlmIPum2WW7DjpW6qY300oW185zZAT9t0Gch
shK/4BWoMd4bXW5scyN91hLWIbUBgEE9eEnudjIpiFAKxqwmsIXtNUhY6rtIkaBZ3fSr7eN6Z01x
/K7M4Q58mHi05coxK/04vji9l94X9Vi+kFrDBlsAMw1H+mdZ2Y71Z5Uh0rBtNH9ym3KVaqjHXee3
BUTomp4LY4yvVHqwUYR6/E3ttvsF0eUwcXElxQNv48ayyvlQwSnhoohFukJ7HJ1dP1Pjds569lQr
cn8nY+mkO/ZHVDdi1cTAaNQzNuzYdiVb6HLZm8WQHGKNEMo3J9tWmeXM+C55q8Qtc4GzePVPmqrh
IPTgvw5ayR/swfgrQHrtBEHyv7mysAFwZnSbgbrgg/Sdt2Ei3LoJZzFNO9LmxRWZJIcXLkzjySaJ
8jFWSuGQEEYcebWI7+Tkpfi8uSbsKTd+TYd2oDLDcx/wN0Ee4wTPmfh0RUuASxYjo2KDWA4bmveY
IoVnrqR44Zwh2eFODKKuFMYhKS3rL8wmMB8rcJ0mgJTZPBbPLvXuhIDs9gn7cgddMJ4BWtDILUs9
0AZMRw9rw2Jkcp26K2GZ5RGYmsHtfvZR9opCnSTkISa62afLoQl2NAvGODiT8Us4pRnVTlNda+mF
kjeIme4Sy2LxmwTUHdRxzXjQyRQqc+idqLkO79ps6L4GXkU3U+H7L0Swxt2cDCwFuHgLGp4cvght
t+ThBjG53sao1195Q3s8qyh9YyEmHyX5kmuW0pG4cxyz+shYq/6QqkwjCjBZs+Xm8NA3YBjsPJU/
je3ggjLGtTwrdi/Y9bK7JdSUVs6G+1rhfd3VQzlGSWj5q/2vCd4wdHQvrCbjk+OU8evcjnd1vQzn
IQPiX1F6851wcd6T9ODYmHt7kwLNWEEpFqidgBZoKzeGM9bI/tfv1Rjxz8XPRmByHW4FtXMjbP0z
jGUR2dz1SXf5840XW/pUJby3p5K1DRKkPdxJ5qKG8tiVxqXKf9NcjXcVBL9bIUiPYfaEqm5qIoZF
mf2w8ed0l6mxcnRV+zVqSmQR9M4aWNYG5HPyi5KV33MNaD5mrWimaZVVvSzKfiVMh3rR0z24bQaG
7bDxx/sQ2nG+JsMrxCFXvCkDnx2hfH+iakF4525B21Qx79lqLJOr3aj2LmsHBaBet+WG/rXpEYSi
inhETYoXjOCMsh4OBx+lCTPD/3m21l76qw4SdR5AjvRnWhLHI/0y5W0HB3TjTVyzNoBxByhkRWVw
7srkIxcjhcgE0bxNkegiklPCDRNJ+FX0XUWANmNPC6X1moPuPFA5FkCGMukfJRSiMZ/CPVLELciM
bGzQc/93T5DkcBQ9uFhbyZMxOXApxz9UpnF8xGUY6it9J6N3g4Uo39EqET9B2bCY9CEm1WD4116y
blsAlY46z+mohQjWQpYgow/asvt/QDjlPT1ZQn6qOeDrprkn8Py/9LbkR+qc4Z11SL4r+LCKrbsE
3j4TvBYTZOa3ALApBaE6qTeT4THqDti6kZUmt0FTsJyj9qrmoEOr/055qf+/Owk+8Qi6FKgDj+QI
GfcLIZfytBhtJ1FrQ5ZW7Geof2S+afJ9x77xMSZp9BN3sFDzNvZg4pXuXyLGDkEGSfyGUyc0NoIn
h8RK3558MvZe1Gn/E2wppPl6digbAilzdKjX4xuVMraxayAc18ymsYBWhTTpAUP+BZ7SWLdZQ3hi
CwCouyx05TxNA1gI8mbpJZS6/U27rr/GYZUTyW27D8mpdCZNq3YJRa1P1H9kp5BQ7w0r1OFgeMxD
shQYMWfXqPaBPchjYXZduQ/dprtahre8GmXiXebcEAHGPJyDmBtK3HlIKR6/kt6M4MSnu0ELeXbs
En+Z1sMVV6h5ClGi3/M2s/eE6XKU7aoXd0VmDBg7mcy8h8Yx2nfJopJDCwmlid2ZOMnSyKPGevnR
J8n87dnF8tAGQ34/N4vgTKDXImhN697qPXqiVVm9udSp7obY/QffqqeXAqRpX/bGlzFRfqMdJY8+
LLHVtF999NpGv187KuIy9ZCuRPqdY/xgE1DZF49Cx82kHEkWn8QZvI7EB2kGvuIhTnFMbcBGeqdE
eQ44nyp7XAFcG5VSK+VNfLMzqwGvQcyqZ9a0i+CB/PTwTFy5u62449HnmUfNhI13dI5gYZzDgtcB
0cidb2mgVF9LnxmwIxbU/ixURC7wm1ZVzyiFyJgQNNdBdTJ5mZH3D+PUuR0bLFEm4j82zsJ7Vdya
wg04tTdCEaSpDdImH3HcqDvyytPjkibDqeLVVpGGpTTE9UiVO7A0cPiCdWDpMgV7+hmWaCy94iDD
eHoBojJcKL0ur9baPwKKw8XyynKXTSIgKTS13gqvhsDdAbcZa2JGSuAqStLKVMxw8yZurbIhovJU
fDJITTqqxoGuQPzI1sXD721FtsG6Hb4Bo3THIu8wNlCSeWe770i1GQFoqSaQoMFM6YRrBzfzpH1A
GloK1Pdejj8ANCwba5iX8rnjxdt3tcTFE2qPAow1QxK5uKTeqpV2/4jgbHl78HD2Gb8ZOyBk6FJQ
+yeEGe4lI9Izu0aUp6H02f7JjLK2b0KL0yMKeGJFaT21zXbCfaIvTtrj6aWyLskecN7YNChxv/lx
PMt0tmXBIuUWz39fAx5Osw+USDxPlJGmy4a4D4ZmK9ei3JYNHwaCm1c8KNkRuZiz0iG0lk/wEBHG
seDzHONLpmIIn3LI5XBYtHGrihUvg0sWg1nHm40eJj9/ykN3QM2yZMluJldZSidPio+hDLvkccKN
dIWhhEEizQ2i0PBZ9pADGfp9x6mODdYOJpSiCnr8eVbHei8Ek3QqDWvlZ/rh8ktwgdxQsAzTuVOL
tZxhWTbPgJgBwnUsq4En1OsklvlWHDwAeWXzS4qKt6WbwhoCUpYb/LbFRH4y5HaF9lWRZbzYBF15
GORQUmEUJENxVEDBwN9roGAkQBuwbxDazcPk9QRUsip/nzCpMhYSmvNWTzKdcKpuwssiO34r0rQX
IH1wf7eQ+GykM7b3OGi5AvtlyM5TuSmkj9aAbbHXc2D+5r1BFQpZKfMiQQJw16wb4JT8R5K06eVs
wccrhThP0+j7dyR1Gp77xqJI2TR84zJbqoz3tmdV5a4DjdJcSiv0j1Syme1pygsoeL6W1tdKN2X6
VV3954jJj0qPKoxNxn7hmdVrv1BFAzUhaqlQmy7SMt0/U41cXYo0aG6BQLj3dLT4bwmHOVdYdNDn
PuaStLewHlPrC6zsIMoamE3I2xVyp/EB7NQ8wadVCK12WQcRpksr2PslC9UdsheODHqODlNbTE82
euuPMeQv1ASDb0lCtFSy7CQaXMgpav4CLXzGdIsnO87tGVttq58grQQXrjQMHglX8zfM8xQ4UI+K
qgZmPs7VPgTGuSls542bIwKDKo0Dk3b4Kjv9NzuZjOhO4bLnjWjrbhkeW2z2jBLEHFC/h/QR3wXV
qzgQ0l9nxNfBwwC42vueOa7fgDqdBTHSjaZqu3amBxodtpUgIQ4c7oGQ5DVY44ohQyS52zevF3gX
9dTRaQ4Xd1/is9pZo0dsD+YhdYuJHeGgIuTqNdnR7vsCS0gwHmxKEcFSeu0dmRb/oRmQ4LcxrVyg
C+YpImfyjsFxukW3Ni9Z0vgnUwTWuzsM8RlOHg1XgRHWH0vThre5Wr1SsftcjBjbRzOU/2Yu9geT
jDW5WlAjNQabImQh7aqNnQc3gbb1rQVxcFvUpgc5lAQbnob0uWVhJjbugD8UBuIVedl6RRAMbtHr
6p8kttRDUK9DSnwLdgiAJQ6O4OIXVnPPBBB06yi1HIfVqZ8zlWrbCh5T6K9gouAmlJaPdaVrSmL1
iwutogB2BST6rQy6v5C9egTYJv6cwSj9xnRxczNW7oMAahjlcaM3TmAc2YYhe5cBL2yTcM7N6FlE
zryeF4+s6pfEEI8jI+bJgq0SdfRE3gF1yFmnckSx5zomOamSPoyNqLLTZpMhWHc7DVT+tlKivHCZ
RYMLruwIJd6K1rtACY4Jw6Zmylw4PVlLMbuboINfXEwUmVacOHsUZXYOOPUOGEy4LrK7Qu8YcSTO
4qMjFbEZRuc1YLe0Z61Tboiv3/tNGN8Z2r7NCM1tRjLXEaAkPqq+GHbz4qto1mGzQwmu9osBR3QU
ffMNwm+IsLMOUe+6b+lMHJJS9i1zPGBJ8MVMsCwWQtMPbvCWemehsB93FhVaXYzfTnWknm0VPhcJ
zDhqhCHCeN8L8UegjqpyLj5G6lOVpt4bK/GLWDCKW52UNCQLNNXR+phn9c9u89seBkLfKttBQjXb
ixOX2cHxvRNuVXfnBaJG04nTI9bkYp90KSpiLeaoHjr7Ack/uAg5X4DqoTXH0zNAHZdZaNmr1J0v
+Cw/U2v0id10wLFxK0d4nr6AQLJgS+iTxMYJLoKSr9VemBAMXexkehhNtJSCyndOCfNMGweuHt34
u067Fhk7Z3bbjZ9W7YeF5zia2ho6cDvhGr5Q0+l7W+XzbuDJAMpqWRsdYOFlwSMOMJHsx3b1NjC+
Ms7OhbvvFeCJaeXkcTzhou5q767F+4kf3Up3Jn24yGr0lDOt7ixS0Ljh7eFIWAxr2mSpTaqK39Lh
6zMEi3HtmALPgdn1R2Au07YLZH0TO8NLyO7xKekcpKYMi6Oid7SPnUPjO/rbMgXXCTe48VHAuIOB
DAJx0UUw14BqEdY7Qj3K73qoMYdmML4V8OINtVoDJmGyFoHn9TRlcBQdfdn539QL4hLJi6mmip7Y
q6nYPxWhpe4wkN0SWKZnXJhscYK5qveOO8enwje47TI5y3NajcgbAAIOk29arDAIMZSUAECOzFr6
a2kqcMnZUp2dWdQdGt4Hqe5hwJhWCHgavjVyGceOuYHtNRAgteRdC3EoAizV7tqwkS+pZXwDax+n
cyAN0Jmko/+wG5vgZOBWH/D81/imJSXfRqVFtHSU1yKcTvrEXM17sHbGCzQb45j5Y/NAF0v2wYUe
f5RsXT5L9DbZzPUDVRD+je2oKJx/3Fq6aEQd+dgVMAaIYiF7WBNT9DzbO6kQ3SIzx/whKByxCQPb
uPK6wbgyfbUYb7KDRiD8cJ3B+6fGAO+MlczzVmVJb59Y/3Ktlx9j78b3Hm+lC7pihJkguCXlcCMc
n67VrHKTccfO4K1SGPF5w4KnGrgmSDp/Sl1gw65HIqR891mS/ZO9j6M8bPMdfxOezXRp5ou1VMmb
NOitDmLb3yLQBfQCeV+zM/+2k1KPbUqNuQuMBMmg+DaDGN9HutwENBjctw1eLzMpb9qy7diK2jnm
5dzcl9T1bBecH8VGiKCJ5mkMXlgLk+YoRq6UIw0mh8zueCu1fngTrEv2UaI+0q4ElCNJTOvS6I4X
YCPKZ/YrdM7yWGvXrOF2pPkL1ysOJDZuRNk4/t0aOSAT7JjAjnqlf88O/z5Zx0bwcMVtvozt2akG
O8KUXz9RzR1TdE0t0842KW/3EgKWJePaJ34q2srH4aUzMMWVVeDR7VfDS2p8ZimTLXMbrrQRts9X
bamzOeq3oE2icMBiVRGuWbSj4a5XDVtou/yXOHPT0O1hQFzxGQlRsW8Hmfmv+UJxi56ze1N4vLLa
TpyrKY6KLv/ujQLEDZT/EJSgN/PLJGVGsCn51xvLeCHRA3dp4ryG66Lu3DB0kOlld5jTYf0Z+uTe
s9P15ec54sYIkv6QWLJ/5lU6782pBgTilkPx7nue92NqK/vBXwZRJZX1no66+i/24wcpCcPsx3F4
753lXnkZ4oJmi7UdKAZIF6+/enZzGAe4JX73neBF3rKqyghMafM4iUrdsBxbC6RXoEvOumZK1V5g
ZdzyCvlmgjuDJNWneuGgcYlln+xuJjOih0Ru+o4StlE15R4JtjqI0QzIkY3rvqN5YQv05HV5TCIk
6S+5WeUv/cIeZvQVBZ6opIrNYZ2/1A7nqm8kRF0h/x7HIDyAY/9F615AWff7AubYReb4KyVw7xOP
iXtbG+lBz6S/JqeKs12PCL7rKhuitRwngzUwew3RvHR4cTbszcGqWAy92iyBdAp6e3J37VIvFnFH
wm4yuTZDhY77j7BRRzAcJduVsgY1Ez7kGXEsP8aBQZiHXi5/liea87IL41dy0JgmblT1jpUHG/b4
bFBV5kEXaUgdYVFARV9gmxwSvw4YvKte0dQGYdSAuHcYJ+yG1ZQfzb61otZ3y0dFXnBfy1UrzEoa
oPqCYbj07hM3O1oE+IiW6v4L/357cFxjjmj7Y/i2fVh949jcqiW9BtBpGEkgOpfwnJtVBrctUX+T
UZY/fd4/8QBZtHYW+rlyMbyzZRU/XNNpaHCIVV/zpuhubbKItIwiHdvB+NkJQdhloyx5TScbF7UX
Jqu6yRCVA9yEro1Q48nmJhzUPR7Cx8bC9DzTWriBWfIdqqq+gKGp98OcMi2qtXU8Z3F86YymPQ2e
DHc6IYHoV8xtMvmey46Xo6vdCKPGc2pV903T8SpFGtVAOBL/ODEOXUe2meSENC5k9lDFJINDr3zj
ibjjKt6yp7Yx6K7PvvXqrHi6LGTMwaJZHA2RPi6sd3Di5PUuwTv9aMTDQ5FD2WWoMPdoNea+Cdrs
n4mPgGOGB3cQYX7QCFh7TpAOYhMWpT01l4IGemN8lOOoqPkhtbHB9JslOInW0j7pyfdGkFmhwmst
9W4vycwqEwxApPg5m8b1IwIl3PQSMLxcgIFv7zrpVscuSyE4xTBmvOAv7tMbFy815FP2M3nwxXXA
Oy3QRw725Ihbn6P9YGQkgDXfiyrm5QjBxNrj2eVKi1g6TFETB9NzIJJ6J0WQPdN9cG7Z5tw6fuv8
kqthVTdm8btDVHdF7cGAa8Zgz07tNQnMkZQtl6KA7M2scevUC4p6OM0T6y/cwDtzHTp2RszUSjCf
Ku0kTM4giO9Cw51Q2WHB5A5VCeeFXPRtAT//7C+gE/nmNv5nWPr9tTOcuwaaASsupPkTjn/8iWk4
yEsaQOS3GTg2eNqz+yVnbzKOtApkPB0vcVfKrW6s/n1hRYf8QQE3VBp5lmOSeKdS4FKt0UOY5dHE
wEcD6oPdw3XTLlLnQLKq2PGs1QdABx2JFrh+LlVz4Jl9zMrMnTQmASHlQ9HauIdhxycjCuOdKRQY
PtGxLTbJu5UaySbWLs8NnkjSJTOvxovt6/LJ1cnwolrR3tV5YkZ9ukzPFm0A6HfIRefeQ6cQ5Xwp
FIU6tV0yG9IP/AfEOmScnNZMlU+x0w5bIACsMpFjEdGz1Ny1Te9EY2995WF1FsEw/SjucBcCgBZn
L+EXzbbL6f9SPujikJeuh6+wbeECyGyJhwPtDhPb1Th+wL49XhKVeNm1QKxxo0mgBp08q+fYb7gy
E/BEhdikTd9brGZq/7UlPbF3qYt+8CWCtLEMOL0xPFYu74C8f/T94McaZYpW1TmHAp7WXnsznuTc
DgVcZk/vXa5e0cIgcagDnpty9CEoaUJECd0/+NfbdV9namA4pG4xrLv58k8Nsv2aS//fXPXeoVBd
vmf/neb4CEueZdS24wI65jETpfEZNHVMhdSaX8c+TMQ0sOnjhXbccjEtxg1w2X+we8lX2rxtVrra
NqeB88DFadi2A2Uy/PDQMNL1Xs9dvj73ddKQrSdY7iZ0tGGhHuztEmYnUUnMcm2nsMTO7Q1HJiwC
3OJYsc1xfutHuwYwRIqKw5Kay+J5dFhVnv1pyrBtdBVfU+hWmBWHlJ0gAgP9MJJPJMKw4/kHyAH9
qaiwCG09DGQHnGsda01Zdq+0whDthSnjinMJ+aCe7nzsWex8jVGl6zyGcUIRea0lRjxzvFmwLwNe
8XyxX8r4g2l7ubrkqM0NIXX7iESlTiN4hWdCyz5wEUyBr62v4PRjRSyvppqmQ56GWC4H/nHT7JM/
+JPjPqQK80wk/pPkRnVcMLCvZjoaYcu1l92YoYlGEFTaau/4tXtleh8uuYY8hvkKAS9UVnIfe523
lyHfS6zuGDSaCa3Wzt7pienPqWKBzwW3A1vqsw4jZD+eTXijLNPRIVn8s15gU55iQ6SOj7YMVtjf
ZMjIyjppYG9ATVGXRXdjQIoFcQ3FZIPmkB9YPDjZvrAwbmDmT60XO1ev2VwhQ84zjBti/w6mPdH+
9WkJ5hNIKaq7vZ/8+T6nZ3czptiMeH52uhqDO7w23m2HUxeIMZDG1mXxOws6lXgf/JPOaEVxOads
wKbXxHZAucKZgyTDHe7ULsuIBaTJY1Q55U9nuumXjVxUsdJ+LOsymql/2zMIH4mGOHTzQCYFV0+V
TgsADPPadNaWJKfFMmhfUMy+OPWCinA0W7YAVZimxyFoSVtLCN9u0Ye7Dh0Gmykn7yfTFWb2eHBf
4tR+41NdFXC8uZvEyG6W2F/eKhd+Yd1PWNo6mzrNRVYPVm6qfaBm/NRZe6WHlKV9DNZ5bbyw/hL0
D1iA6zoHfc8iGA+Jgn/JumBANOdNBdQTJovP6cu3Z+52QYeFpzFrJqWMvjIa30La+drqQgvJSCll
HLBY6vN9tk6iMbRCqjF0gNKCzX5HMnZTOxlTZDjRGgUp/L7J/L95CX4HgvwEaiCTDAadVziUCtyW
g4sJdKGefT8I3+buJPB+wieExSmzOrKDanXOLBV/4CJeyKBR4+75nvzgRfJIyJN+BYsQO7ByBn5K
vRb2GLRPx9cZJgiJhXnQd7x/20dNMnM+ETl3iFLxPzMeg5lTAw1woDLGfchs6zzgfD0iqpbHLBuo
CLEp6WODF+7YD9SsOS2sunaSXTT2jGsQ6l0KV/jgmw7r78L8XhLjoNqOFssCymI7FehbqR0+zhO9
Cr6mdKSYm1PQ0EWFCcx4TyjzBfnYmTFPk7dADmytz6of0yaiXRRsyAQptPLEcGAI7c7lgtWLaszm
Puhm+9jJaaU4UBYX2ooYgROy48myC9up8CELjevk2PXOhYKLP9ZAwy0mW1MA1GJz76YefMxAo2aw
4lbnz4beNZD7FNhfhhLayhqJCD5rR4l5r7N5KS8mzPMnH6m2PmMWQK9QXX9SZT0BM+2C+E4NPLb3
LHTrYq/rHNJDOpfjFAlvIRa7Y+9X9cRuSvuiu/XwblX7pHN9zWxT7OxWfRMq0s12Vrgt0YeY/JqF
Hkig54RiuwTmDh6pBCObAD2w09wMj6UM+QVqU/zTQ9icY3Q6bI1If11QvBgGycNkRkc3sYOloNM3
HYH3hEiuZqOtdYI2WWDuyc0cu4VZwCaKiQOj1nRWcQkW+l3FXEw3uVtAfbP8pN0WTVDyts0m095i
VqCMe57sV471+pcpYHlruFzqfbf4+gmtVT25C/TxjBj20UKRPBeG+boSsvfUS/T7xLTDZ+zPA1Gf
dMIc7gw9K0qzOXtmG5wYJkBe5NrfYzdHsLMpaXmAqDAXZJLbjDx0Et8I3kr5veEoa7qwA57PkFU8
rFtBMxyxWUwhqw4MTBn31KOvpvjWshao0oOfv89l4X01lAld3aVwXml2ZSvQlirY2KCheYoU1UFb
llUJGZGYHuwSSSAEcABssnG7l4w/+K0t6iYalbtHraAtcSGoG/Ej2oxlShCC5hSPl7Pnx/IqgbHd
TgEQMzQxSFogIjMdyVkTWCknkW9nX/X/gpqtfO+3yE+cVFHgccmu+e4apZzTPbgJwO8tebQjCLuW
7yBXPHprcTRTK5vJHfAorNAymHcmMZGjLEP/rl7yD+jiyX4hTkw0zm/Pqdfdlf3yXIOqshUrI6BM
1NMYS/c7JKiHoV/jxfYmaN+e67NfLAtj43llCxIiFeP673qOK1n8lFhB9mE7tviwZLgQYjXyaOxi
92jCd8azWdRvi5cdXFk+eKn8yz0OAQL4pLGHjHACawjeX83UrrUYwqciXBrZNklhJmUj2N0EHui+
6hHQCPj15asavJxdGfhtdFgO2A4vU2Rw7T+ZyslvF0Xavkd9RrlhUdTE4bHHQnbMuSX4JNzmp5G2
9wdqk2u+NDMq8NiqSIaDuCDfcHX2y/FQk2a+SQAM/UqYAsCEgT4hJ4dcPwq7vvfnOTyylbZxYBFC
X3TrR70f/PoUfl8oAWLkgLB+4MiB0CoyPgQe48jXzAg4WhdSYF793rBJCKghXaifGZTYim60jnVg
v1ihLmoyLUX7obHnkN+FJJVGhfTtR5zlj5Q4OOd+xSXEdnAXNIa4wyPINpPFMj21Vg60Po0fU7aU
O4otbX+Hk36gCWR0wj0syPmlHQfrO/EwAdsB+agxq637ZrSYb1qozuaxCjtvJ7q6vC/DTO8ckk1X
gIYijGb+72rTO46Ck43J6cKSs3l1hN92kVLp9JSrwr5bspivqyOzI8nI4swsyIbEswmIA69c9+oM
t6yO6HeeDDwJXlsM6jr5ovkausT9YI4ZznkyG4dGWdklTIfBQ+8w3AOQLesHET/9NWcLwzsieTH3
1a2vi9vJVfc1iySi9CGR8amQxXWpxjyiz2PtWiH0tA0nz4HFa1BeTVnVqeTGy1/cCuw0TdJsFSjm
qNtfKcEB2R3HOkIsLzzi8mwJK+SczVJVQGIn69q1mj+EZ5b29uLdyvo2mritZFvTpOteuH4cTbqi
RowGD9gcIc2GbD5PaQsLFPWqXmZYRiykj5W2kphIx+AYJ4PTnAxY3U7X3m4NjQZjxTdtW9njMRv4
XTwtgIvAcuYeN2MX4DSFPZRmKlgbO7pHcajEPht3F5rMQQCPPFh9jG13EZwL7QS/TFBKhiquSIbS
GuxZPylby3sACZR9N3wUf6m/FKexmHyD3Q7HXWXSD7KfSMLdB7jILtCqwohvYPEwl+KfIvW3jy1Y
yKkAY0iqoNtMPG3ZRHh69hSN6uAnit9QECYjM8IafkBD+suaBEF8sIrp0AvjaIuyIL5XPTrcLXDC
E2lA0KGwIWlSPC+gwlgJWCxBLM+wD07T8qGQnHoCtU5ml84g1NFGg6JisRlh2QOkoSsc3p7y9O1C
XhctqBUxAi6SH6ZEFFMnCCFlVV59TGrWB/imnXB5FkOfevuu8/tP1ZhlQVdDOctdrDHBbknE8dBh
jhjVKzAlzDZuPZo3Pi3a5zDLjfCJNjZv71stONYKfMqevmj7zyIM/Oi5Saw2GuvSTmEseE97mHub
PHWd2zaeB5rXMH1HWSiX+IDDverQgEq1dg6ypc/1gH6i7X6QT1wAtbMHi4mcXbVBuesNnb2L1M4j
h1uE98l9fBpPhmqmLHLNnipSeFo41DxO7Ys9y/ax7sBTQT+O/U/49375kCJguk+9cNkrAXmo00fF
y6Deh3HYVPfAtgXXPnqkx+asCH/qSInMEKuIlt70kirHZpKZ88Rek2iLYyZBv4GEQgfhlntIEsmY
wDIyDUXSCGM2BdHNUtyQE3Uos66MgBlfi1lNiBkU/LKpQsA4la6fo3jgisTeWysoWpJO5qBxFZHs
gjvYxm8W3V1mz7aKJw26xTgM0p/MeGOptkYPwaVFT9by1ZW0011c4EVfRFTtqKhEstzju8y6fRf3
yfzCqEaAH51dVj+B24tHhr7SPxRuEBNtHBGQ+lL0d0Zh5hZN7/nkvZNrrpt7p7HEcmAdgLtls1ho
g9s5hbXSbBCbRsiHOejP2IgJg0nb5Y1X0wLWbA3tFprHb0Cq5rplMnth2A1pN6+dE1FF8eW6GbXm
2NjEjlcEva9xZo13kkVicZOAq8VJgzHstGRd6d5ZNTjeW7oSqiuXv1wcuQBNHLu5JjccW2BGN2nK
z77JA7hVkGNG2I8Tr4sZOYG3ZRiWBU+ra1MzMPp1Y+04deQ746FDpaLZlC9zl4/tG4A7P+M3iD0e
LIE6dHHG4r2lfDY+0yFmWqcyHRJ9w6J9FvT9ct3aAtdP3+qyq/3dFI9EWBQf/E0phTud8ZxVPSQ5
JzhiAevtV+K9dJq6VIcePGbjn4yGjleWIa34kdqVN5MYmFAFO9Q98Jb8DMNmuC8mqzqaa5ikNmmj
2hgNEjuChrda+4HkvKKo5RRRVn4Sf9ZMrNOjh/uYM4x2aac0XKpc6r5ar7vlSIbJ62M5/WkCz/Wu
EqnfRhhw9PBdGCpMvjNazqezaU92flMM/nhSHoopTUJdsWbRpw5PspHE5wbHkXnFmq2vBBKBAXa9
oh/bKxeg9hThpNx+7jAv2djfJMeFdiT2r0W4o7ypyMBld2Zp09+YzHZ2drCMN9BpUpctGXdlVSAg
0uFwrMwMo6/VJjkuGSe5JiqkmUAUHXn7sSxoiRyy+cbAxD2wcBbyzVgqlHa3oh35vnViAwOsA0TL
o+3bv830EryNI97hjaEpjY+R4F/bphG7SsfmNaib6iSkN3wlduj58E1sYWGuJBd2CRcos1LCt4V6
N6tqpNEVxQO9OKvlAVGMer5JJWZ6sB0CDhzsxA04cWh2GboYzzZ+5vrT8ZLRYVLIFKE/za7+1CTm
9ENB1Pi+5CiaKZG3YtR7yOHooV0C92a1XVhxc4r71sbSVfQLjnCzNetzBpYDwGqejIhtFL2UmrUL
TGmQQUTlncX+j7Pz2pEbS7f0qzT6eojhNnSDOecifER6p0zphpCUEr33fPr52HOjjBQyUQcoVDW6
DIPk5jb/v9a35h+is9rhC+kTQbOLxyJeZB5hRIZHNUZuvK8HU1/VHMXneyWQwSUQjpx8he/GwvdP
Lg/RRn1Z3YYTWQzoyAjtW4nOIPknzykCbXt6tdRgqe23F43RdpqCZuC41yZUfh+wRCS/FhxmIC3C
sxP7kGStU0VNe0RjKo0noGqwCAjr6Fx4rwtPOVzXgnY1x7hGApE9uQki/YoSUkygdhoHyApMv1jC
rUUOB0/BDEamwNI9tnX1mFTwFaxF4Pul7Grl/e4xB3c3+E0LePJWj9nFoLmJFOZaTI1JObMwndQ6
uWS57gof1eS67qBXXUZDJ3syFVQeHkuXHcKho8+/RbHYPqk6AoxWBgWH10Voc3Q0xAYUuwB+CLJy
frL9b7ZkvyEqCoBr3nqS1uVFKZDu3bf2ojBsp0LCJa1pbaLtIwnouhOpi+c6wgFOWhZRU2QIjJlU
Be673kO9nObVsReLMNBclDS7uPTC3yRkCPeacqWdXSO31KhAPeFWmIEFlXdKkbHlYOaKB5YeJzRb
sVP0PJ0b5QUhnRXaFRs1w1rdsElNpsuxZYG9NYuaqhdCo+rCyYbiC/6Oka1SbjTPqSmrbRJlpXhh
35YdI3YndJ6twAb6gli7eSqxloc0XpS9MWs6knsZ+FC47NA9xlntvzqg+qmhd+UFmGz/RGjzcOlE
IoOUwy/QJBo3qkbe2WL7iOnvQQq1kBM0HMRodvEXoHgqTOEFOD3yeI6O4Q4xfTNudGgBBkRDpZGP
KU0DFrdiuA0ERuGLPPPCJfGi7Wb3wtYSBtfQ4V1pGQuY3wqrS/cN9AGaRLljPrn5Am4GgkVpUc5R
tk3oUmZrr5rA5eO45ByXMqus475yUtLqarUO2Tt/iTrHu+E26euh3O0WmekU3jg0t+RKdqoN92y8
G0TEhG5YNzU63aPh0pjFaD6iOQR5itYtqCyTloWaviih7S8y7MVd0iW0zYclkeDKrVXdXplkneRX
LSUY/2dGh4+ZQzrMp/DoCLY6cMSk4kitiZSmwIlSI9p42CiDlGWC8Xswhkix5CBKeQzGzLl0nHYw
4hXhNUZ6NZmceaBThYDhR+b9ctVkhvPCzlQYd6ZJm/TFhCi6R+qUfukw1A0/EeVCPmM9V+GL07I9
2aNjL4f7PJ5C4l9GBy2PPZXTpi4JAyH11tF4dJziTgGqnXBWc3bd2CTo8NoK7BUXcxb36L8WZutz
Z9TxlkNxec+Y8PtLnHrykewREshNDg3HiO6qQ0/bCl6wTbXTBoWcx6fFK/cvfDiSODnLagsGpCMY
aTCctWrGXNNlklZoX1s9B6QTGMbMmlfgVCb0UFUQLQAJhff/icJGgFxbUY+ffA8DrBlmr7Zw+c9K
RJBb+lmDQvPFFvrgT9I7gr5vafHzmWzNqauCCzVynl4n6Oyzm7iyYT9QymLvmw6VDe6wlbTxpJnA
+SgcuzFQeFmWg6fOlXhwnQZNLvRLz96S42CP3zzwpNeG4O3JDZXj4UuXt4bKNyRfNS+wsskMr0o2
IgpPRXMRtJVzokAQxmuUEEuxwNYMOB3rGkeigDnproSrZXS0tC28Yx5HTrKWBivGihoscsTQsYct
9q75khLw/BI0wqz33VTZlF7qiTCgbibKCm/asEa8py9zgHlw/qwwjzcJuaEzBl6/Mb6g9vSPrlM7
TIZgq9R9IfNqvIvwexbxOoVOhE8sqQLX2olWlPVdFk4DrQtIqJgILCSoDIKqB0Oi+iP12P4SQZYk
MnmCLWJY1qUD/8XbIFW2IFTERSO+VaDl7U1Xs2tex7BJJuQqIvJSEFROPpyEt/SoilBaZbUpoIt4
HKOdwZq6TTwwJul+kTudksLN58D5a4cpMNgEY2f9iHHdX7mM0gPB3E5LsN9cjPfaMKkHV4MPCL3F
gQJQOI019vqagrytvLHeWBNcubSu0NSiqh5+0CQKw59uSd7wFS7pFOOpJB1wJylk+qgw4yZp70Ld
0UxXrZune9g/wrqnRg69fnBUvg8r36AmUPkZ1jgi7Moes/zBNnGXbuMiLi4QEKTbvjKdQzAiO91k
BfWnbrRgTjl56CzMyYDHPNdXBBGzlw6soWm2COvUjlL6gOaKTmAFFyfussd2dJPkMjHdoUDgPpuv
XliJVwo1EH0LQ3mCfx344LeKD8bazDUgm2BswYWvIjujtdym+gknp95gmejAieXGhYnhmU0dtcHC
2JSpK3KYcGkKCcQHuYCOR+b+93lshm0PpaPT4MiCGXJnmxvyVAXaXHyK9Lc77GhPdmqU9nezCesr
BOEz0KWy2CNPIP2ENlKs0P1M3Q7K2Eizv+io20AL1CHPI5bdFsRgzammbNqdVSFRp2rpDvfs4OLi
CXYbqgNW2d7BO9iyqymtiVWg6l3bXeca7eZUjOjKIf4H64L0TDTMpTEldwRHz+6+79iqHZtW+9bB
LQJRPqaLs4jSOwiZ72M/jTABc0hT8aKcLsvTDKIMO7hjyo4zwRxEd6jCa30HQGvAD6Z7l8O4Fxqw
agi0LofhBFcxrEnny9n2PMKO4xy1kfYCwiw8w9padtTRa51ZHRuONWUc3rotIYSrrkdLmCCxTgp8
cyYtKKJCiKRstqUztL90uvTBY8ozp9px4dxwJCX2SrbVUxEF3j6yhKp2gRShi5DL0o/Z2HgPbZe0
j6L2wl8jUAXzmwWcYUG9u+IV2eGAyjyx+ls27SFIknBEkJBY1cBCHoL3qfmvNF5B4dRog/DR6Cbj
K0Wi6d4LYu0TNOHCtwXbB/nr0ocnd+dzWP9VmR7FIuYC+xEcNmlIaTJ0000KGP2q9FpuHmiCInFV
91mw1WWlJVmoFflPnR0W9TYTGEPXWqTThRHTXiSFVPSPY1iH3z0UWGKHxj3Mbt3SxFDie7iyttSO
mdXMkX1EgPr4ETylYZ0m7XYj+54UMDdcK6vIQX0nBKTQ+aBXZ3aed4XXpSwJdq0IDcpsSmUXGRLc
lGhVYjZxnYRabDtyOy5kSQMagBsZ2/TyWPe2yAH98RZTkPeCEyR9oiU99Nua7vXRyWwY/wCB7mdJ
6+XEkdTOTgGdzx+hWfdfXLN3r3A0GBMlDHciC1sCCfUCMbTfSLWshvJirqgJFYioWKuuo57OH2nB
Rtl/JeQGgQoinpmWGZhBH8ulZyIeA3M7UyBjWodw7iKI0YVRXYyk5xZrGvO0gsKuGegLElRFnK/l
2jW0YfR543UvvP6mr1rnWkZF9mDDMvRvjDEhn1b6/Uhqcum0ntjkomzY9/mlV2wl1MsQ1H4VHaKu
tL6Emqy6I016p3ls2L1gOk9lKDYeGTIOR+kSeu4KH+QAYsYA1S+IFjz4tY5+WKGonixdA7iJe/Nn
GqfeCRlM9buNzPYyjlx9UaZBkO6l1xOQ5GGOoFw3ZNFrNjULtlXNQU/gjmFfOz7Nresm9EOPsyFb
4ovJMmt5iea5qQ6q545RbEE28sIck1YxulEFDVna6pvuW+OIyb4ZvuBJ80zK7hxIgbjXuI5/FS6L
/02mM2q9dCXmwnu1dKPjq3ToYipMErwXQQIsKQjtfDWyvgjW/k1OfLBYeYDHDn0/R/0Vxw7U1Pjj
OSKMcQzCkCDTciY4eGanebTtGE3sMJUeOedTH9zXGM26bTeJBJT4HCp1g9jF6JCksuU/jURmcI0p
xizjK3e47lke7qQzTzfEB9vlLXlD6dc8DyipDl5gQ3yIyggD2vLuANSiVMpxMm8a7C/GvZYAL/KD
CAgOAe0+1V55Z2gPDLIRW4DzVj1zjiyWWOAY/LwVeiA9HN8qUKU6A6eEFY3TwYDeUVojbC9+78mH
dEp8g1V2Wf9s0BEM1dpqS+xhlKOiMThQawYXLdW8dH41IaeXZsXsg4SRghxlpCn8EgCVK3GXF3O9
oa+OB5xSyug8aSLRIIIjHYkvtdc4bQQvEOhMuWLJ8upLi5bTs+2PoDxaGBEplZIi4JCfTcSkxjAd
wEaMusDjDACek6VlJaSFtNgxxXOW1S3YlqkPA/OKY2SLdC/FrUkTXRU6wSOBcQSpnKtng2o8zlj6
VtSGjux3Rx5eU9iHTOQ4NYJ6NAjEc62jsp2kAR/CrgQaLOAT+2GxHZe/QOVm+2Cwyr2qOHL/cqxl
kHQEdBwdT9KZ7Mso+znGSsYc7sW86Yk6dzbkeDMah66i0Bp2xK/9mAccrIe04PhxHRlOWdxIaXTV
rkYaFqxFn+v0aDSjaWO/1rl1lQQJgknS+DCekNlzGBn/YDHVYJu/NJL8dI+TjWkz5mh/YQ8BFN0o
SasbsNUs5X5SjlcFHQPTW9VtUNmPKYZL/YB7IUuDFeInY4u0DRlhCckKwZ83PNMJhMUQeSYyeSpG
AVqO0pBXKVvvJ8EeJLub4zx6sKnYcnajbvyToA62dq4O6jvR1HGxIVvBvcj5rr9id5xhJuPf3XIg
o1hEL1OMycri6DFCUi8y+yIqAv4GlHvYgqQuuIA6G6Mur2mvRbBPw1lV9hdbONMBNIHGLZsTUkgx
T606J4bwmyfVsVFlYtw0nIGQcAhljTcF8ykdUVoK2bwZGyewUb146jECBYgiKvLy9BTRO197CJO7
cjNksayvUNNG2dc8RD37Tdt23xFiiOh9bftNO6yTyDT829DAIERnXbNDwA9bSPulAOnhGKsA/ph8
xgREkwxRl5ccER+VV3LUQG3oNVjfPRLifCxJJB8T8sNsZO+NmeJFximH4v2VIfzE/+UV1K1glTEp
g9X9VvJG7QOfVd2SXJCZorpSDUnIX3qLAvgu7mQpMGGajrOlHYVzLmiHeYsLgexhhz4UuJdWz86l
O0E+AE8xO1c5GSsObaCJ0oe3Tann0L8BbPlIvStEv0YflE2IiyUfJ5TiEFVggnCS7hS7SIaOTGiz
fU+cdxUARzH8hj1zSR8xJbZP3aSzytelL5A0smEMc/epoUrFSb3MnPGV8jkyVk6eE6oFyo1lQhmS
SKyx/6U87nAtdESNwhu75jFJw1yvM6pBLxNzMe1Qww4zdmDT+Niwub5N597gywqrZzg6+lCVopsv
K6vnWBqBe93ZYBeCJy3MkWLGLBL7lTOGxrxGe0s+pGHlPs9ERATBTsoZiMfI7A/2wxEJXCztx495
UQT+TYdHf0dkBsD0JpkfOgF9b8lo7oPuSY+pCLdeP8FOJbKsyts7lp0YwXOW5cWzrAI+T1ww4Vem
GPelmQaHgks6E0VLDrm+FYblmZgRqr6nopbOCCYyre8mzgfmsSUa41vhdm70jMAIgtlo1QkJ0q6v
7vvCl/iEqoQjUTjoF0lQ/QkfMp5a9qtW8NjC63LvCCfltMWX432f+rHfe0pgUh7L7KIWi+SeImn6
zAZ2OlD+xUXpKrvdEtYMKhGwfwsJDNnAdJVZU/2MUSIaHxI3HaZ6VfSSf3KpkFJ0ZGv7s6WXvSj3
bVKvYNRATupKjHV5VjvbmRMzhpeAs+B6bj0V/fIBTl6OE0mNJxF7Bb26pLXLvexmNqBQ+cp9GHUx
TZm6gu8i2bRio6XrRY7vaOt1PjTuNfHQbLlxgNDZTYrM/UrLubzrtOwhbFhZ3/RbHr9hXuaeM9Rf
BXwf42nAJG6sZxxf65JJWh+FI2r4X4Vj9OQxqD58ddifpse6hxchycNwLilm9/VBYVDuN0DmMrRR
XpOUN67nDrjhOGkZ1m/qTxbGbgPSQnmfopkutsJx8COCxYSQjb14oL1qGWlwqwzobmY0kvWwNeam
cu+DuMZSyh7GX9PiBPwBugtsVYRnztjy+5zyqhzMAv2xy8xMngJ0wsLnWL/xZ8v9OdNSIqqZr+Ap
ALuBziKBu4yfwiA4k12hTNfNnA3ehjORVD+8HAPvGnYyXWK4P+bEZhhtPr0mCAbAhXACUi6gRfag
WoOYioouKNxHmzblILOtBaaro6fkcA4AxoXmRIYLo9YxW6woVHaD3aAwafcATNVa0Y17RCNvJruY
3cnSITcn93sOcBasVSirfEdT2sfAShTsaRyK/Clr65qGR9xNAcrKBdvJ6RZF3y5kg4rDtwOqAlIv
SL91zGDjjZt4MrkQcRe1zc6cSsd4LsFuOV/LzoPL2AasOyeoW6jzKsH/pohH+fQRwkHKxpjN840c
OzOZV1oh4/plmnbMc2Ni8QASw2WbD8j5WxcQC6/4pQSAPT/jFrADSDpxFnYPBamBD/Rux4AIBTf4
DWC7S+6qytXgvVEq7FODZ8iu2EHvRJin5X0j70mQQaCi6fvUkm8cpgFdVmyhauVOARpsxww4QtCg
WLhJQRBflV1Q/Ep916MAICz+jN3A3tluT61paX9PJ+TdVv1cR6P/ixaeW3wfWCgIjUTXzfbI8Ov6
MQfNADmeGuC9b1WUBhIAQawf0p2/J0ZYYopjY4exj0xyMmtKJh2rQ5Z6ZY/mcEhns7yow8FvHxH7
jOp+gQTU+1a2IAs2ZVdNpIl0PvOIDnHMPxBXlIUPtJgk1zQTPKfKIK1mT1iF/YtkIg6isduGtJbi
bld5rnNT6T45SieptpWIzR8Otj689CjzkaORa1Nd2rMkp4qyGAKtmU9yh0/BNBFRRfNeFDmHoI5v
wx2VQXlH+5RUKDgB1DCt+a42kFltdGYNL3mQjd4+Ibhygt3ke2QmqJhqxBoke04UIZMHeAYo/r4c
55ecJhhCUZHP8YQNgrV9TU/KXuCX7DBWvbTc8pEGnTsfAwygCYeeyQW5xrxYHUKrr2kdTeUV7ci8
xpJj5epnF9rlk2t0QgPumQZrRnhj8C+2+dTf2nndXSLicQ4k5hh4dxKJ4CIfQBFMnuMtJf8cxKuX
9/OzassIiJU5Ds8mfmiLChP2ULPPGMIRz1Uf2CwFhBLm3gMNJp5xZrixwUTmWdg7yeWy8ORmsSge
Aq/MCNxjikMq2RXsr33YKCcUqFQXAwjZ6Zbt1owOw9OlWieocPN90dEFDdAga/jo6AsPmT1aCd99
X1tfUVcWcUu1Ia6oC8wzwkl10NgNuEI8maF7hwI2upqbLC0AG7i9cdvP7kCgWeXZ5s1YidY8MZdh
IuQUVn+ryb65TUyj9L84ZWdYC3JC1sfQl3JXYcQ4EbE7XWs90ZM1Ivtq4mjVvPQ2Pdg1lTj5SpWl
iJ5IY5ifKsNh18ZZ0FkXLo/1jnTE6Kmhi7NGB1tar/Qe5vJEdqZ3kXXk6qxhnnr0oWKCiLASk2xw
AXI/uWVdwJrEkUAZ28ipPLrXcYavcddkzoyFZYj4RMdTBTIPCLCm8kvyHZmoJEkLm3AHUKjeEK9F
yu5BInTpcVAekta0nXgT8H2y1c2sznmIB06Wm6abB073ajJuS3cy8BlnS0H7ckZOHuyHGKcOMUqe
1X8TYBeTx6kZkwAEndlQlrAGD5sMRiuqyQGsqXFn9GRtmmtFnEFmrDpd0oepXLJAgNmX0p/6e8wA
wVz9dsy667Et9uWEjRJbVDtStyzQreXTpq/CvDUf4OXG5H/7Bq395jFSoPK+tG7Rj1cIdYwyePXY
bMf+jv4ZHxia7xG5/N7t0BuTsJZh6b3mrDcTw6Ed0wtSQBaAIA7kiWB9sCZOn9fU9N150xWy+BbV
ouj3sTYqGkiiUrrbxyxkHXa9EYNQvnYyJJzqQLsoDL+GvWbGOkxkh07lTuTo46z297//9b//+//+
HP9P8Ku4LdKJKKN/gb+6RQTSNv/1byH+/S+m9eX/Pr7+1785hkCptByILuzaPIsKF3//5/f7iIw3
/un/pZIga3Ffld99u62qDSefYZ+aqXi2JecJ3H74tDHOE8rdmN7E6aV26dyPCX2tCHnSx7/Geftj
pEORm6wID0+n7S0d1Lc/hu7dZA+s+18TgdxjI3TpvQg8Le1W9tmU7QlSwQ5cJSFbin94ZUz5liVN
R9kKar/Sb68sNT0gIzSGZ/aKyb7OJmJZbMRxjmMHl5gjfwofwNXH1xTe29tVAOeUKzQ1cxhwDuHu
by+KbIpSkoPemwCQoblyVWcDjmy1la3ox9J6Wg18NkzNZWOJW0viOwWEb3kpq7NyKAuVdFM3pL4W
5sGmTBtTxKo7NgUEbC76RIO462SMy/5hEJ3vnoKMg83lxzdx9sqU6SmQwq7laalRWnnu23uQPKDZ
CnrzfnJEjzypHL9Bz+u3jTRBdSk2NS+TlMHx46su/9U/Rq0S0hQErFDFZKBYQi+j+o9RW8xNElq+
XTyAeiTEoszd7LJPcBZiI57bNeVgh/4yibPH0CWd45Nhav3l6ko7mtEq+Ysp3169QytbN41ZPPjF
0N4nmbIegmaR6cJH/ORSy4g/v1HlWlIhzLM9rZch9MeNNlIZNAR08dC0nCxzhB9rzET1rku8cVc7
pvv08YM9f51CagYkekPXYlxK8+x1WgB7qhH7wz2pk/gWQm9ps1DHACwX5QcK/vSNbLbHH1/1/QPl
qhYFfC0km3DLfHuX1Di4UZpv90XCFn01G/aPsKGCTdfMmH/+42sxTKmMuZaAe3o+xzA2K5MSm39P
61w9sVGEW4IdLVqqUbjpPr7YXx6nVlo4rhSaRqtzNlI0JnCb0vUSDLTY+aHXfZ8WNw4oIIl/jcM6
sZJpJKbtx9cV78eN5sKuzVtkHvXU8sP+GDeWgXhUeql/j/rqVBqqTne1gsUbUGshYrsBUR8Nc/09
s8WzXjJ61knTkjPgQ6yomW1tjA8D5zkP/sstyJJHz+v1Jx/xX36jzYGTKrRN0dE0z35jFZbB0ACv
uJ80ySSrMLMpy+GX1hd5Q+5jlBbV88eP5XzCZXQ7knmKccYjYQp5+1RCTsuzGxr6XvJtIwzEP9BS
FEAfbUNwVlCkDto26N5jP2l3EQG5649/wF8GOvOl4HdQ3RK2OhvoSS+wiXSBc293ozymuqGSVKY+
Yty+++RS5ys7c6ReJEHMswjawGWotzcbxKPfuVlp3wO08zYlvtod8nvOhLTz93lcXpTs/Fb4X9VG
CB/KRlEgDqjn7PDxPb+fqy1PeBY/xuTOTetslWsJc0HHP1r3xuBJeLejK45lmr7gpmenX4Bi7VNz
2uCRjT658vvXzbLkclHXZUnnMbx9At481J5Van2P5IMOqGGNzmak/rRz58S6pCl1k6I12vmdvYhD
3PLi4xt//7ItlieWRiHYUqC2eHt5VigXz0Aj7mXMTlbEQzECfQrnjYqa/sfH13r/LdmOYxJUpyWf
Pa22t9cicJrcjcb1703kjDuz8ZYDXWjtkUi369wc4/3H1xPv3qqDtlI5TDI4kk1QUm8vmKG46F0z
o8sXGKK8INwwVoeejiel4ci36p3dDuYxI+YGiNQUEHPnzLY6ToTazbcNyMkfBWJ7tcp1oy6tORle
IotVHKRRjfG8LMP42gst7+bjn332mGwbUTsfhGOb/FkJ72ws9s3UQY0V+YWc8/kANKw+FEYmNnTk
0vsgND/7CN9fT5nS5r3A7vUo255dz0R3RCZ6UtGi9IipzQfc65BEfWD/dC1AjLu7j2/wP1PYHxsG
7hDRkuk6IL1cpgDvbFLtEU0UqJiqC5rJ7ZOnjWyvtczXdmiOx0jN6sUYdEIY3IgmpMzaZD/Tvt6Y
HGK2lpTjJyv7+Sz0/3+Pw7aBUQnc0Dv7BkUKVKWTMJUQzeRZSLBnrV6HuPTD335JH+5Yh+MC+jHT
eJ+jmoE0DB71QZNS5J4UkadPnzygswPPf34QOiRXKeZEWitnXyX9OoFmsuWVBFnar6FCo1TQhDUx
Qq3YvCFDEiUx1VmIRsQ1TmpndYb5Oy1lFG76TNNu/PgX/WWMCMfzPMs1pbsMl7dfkmcaAzv/sUUR
YKc7LxbTA4CpaU/xQf0yBVWjj6939uUuD4BFQXi2jdxZmvJsTCYdGTgdtY6LCmw07GBQTsOVTGw6
3JVCmH9wq9oer2vK249EbPb1J0NULlPD2RBlM8vSz/MXbMTONu9NlxIb04TNRTim07Elpw46qDl+
8aL6mh2/hqUV3izhta/Z0rDhDKxYnCpq5jbpqQfykiCM09wZVw5CKMjAwv0d9FCWAnuIV35oRw+T
cpxDpFLkIBllRnSz3z9+iOcvzeXczAuDCKlZY6ivvn1pjQZoyNE9PZb8dCJvbAuCjRPdsAY6a0Fm
wf3H1ztbS2zXtbVn4Y82JR1xT5x91qGsQwcguHF0Xa83cXpSgR5pNlYBhrdVmk2s4J+My+U/+edr
cl2OpKzbivsUprDPvlwbgwIFf7c96dYsDw5lb3I/JqBFrW7WtlWNW4CLxSeD42zJ5j5dx+IwIGxp
LTjHs8FJZN6UofkklMB1XNqHGRY168ZO6ZkcKrOspx3UL8M4jo0oW7r2iBvWcUf755ObV+9/iGfC
HZEsqJbL1uHsBecm+p4a49eJeB9zuKTZFrb3GZryjOXb7poX3Qkbb29H1W+jAkg9GbC1dpwenT6y
msuWrqv5hfKuRZUElLAZfR3UEpmDohfs5nWM0i+5r8By+BuT5pr3s9HQN7cC3T4TT9jV5n0JuTXk
GFuhl4NqAckebXQbsk0rp4i06GgohXls4AOR7pPpkcbpFBfGchCNzOg0dFnXE+IYIbFfY5Yygkc1
QGd+ihHYp7fsr2ESjsM4dnJFiARs7o/H7LtvhAO6ZykFr4YznbSXR/zHGUSi2SMTAZ2S3eR0SBN/
sFe0GEHiyLl8pbDifvLSlsHxdsRyQb4QwR8ub26ZeP64YNLg3yaPLDuZw9jeAcwtHwhGDT65yrsl
jU+My3C2lnwUrLRn91WCcIkRnWcnBBtkOVM5PNZakdaie0XkcymPRgZokRDwEO8TmSVpmTVrJ5yS
TzaY5zM5P4RzpYVGRlCC8fTZpDAmCuglEQGnwNPDk67SaJeTTX3KSeProcwvHMioKE8ceatPHsJf
Pg9JacqmXOBwuDh/1AI6X1FGgtwQ7IVrO8+jmwyW0XZYRuGIseOI5schLJIQ4pSSzO3HQ+svb5pD
jWJcsa3X6j9LzB9vOswaOU8ZasogF8he0YRmr0aURf98BEuEbSbLJDpe0z7bK/RD0TmkkfOmZ+yJ
4E1H+0q5/mTtgngInpHzkwDw8Z395aPhjTqwEtkzAY85G1xxE45lmIXhqdHE4ui+ucBBiKy+Q11m
STIxPr7c3wYzDGZhogLnD4bz22+mNpOppSUWngY7ZRkdk5r5zWfyGMdkB+qBqJS0hLMxxeVl4NMi
mNxW3Jh19fPjH/JuV8BgpkRO3cmxlzLw+bak1yMKgjrITmBUJfnqozO6J8w6Y/KiCSydVxW5Verb
2KDcW3OCktHGLqgYr2bXMoLXxBnN8sbvJMhVcC31bBsr2huW2tTCC6RaFewl41MczUN5PSNL6m8q
4WD390xAR8068ztPHYpc16hwkNUC6Pz4Bt+t4CymilI7W0+2wkqfHf0hRRIiLanGuCjWfy3E2H3b
9yBeEQ8RAPjxxc7rP6yjPE3+sNARU1k5P3igbMjdiEUCcl6q8l0IW+gnPk9Q2Yk72QcmNYcjKSGc
806iHaiWdK7+sSSSJ73kX80fJIIYf+24TXRFarYodwT5yp8xe1jxyRD8y4jnTEbd3eELsykDno3A
qTAx9jbRCR7mrBBrk1erA6d5smbpFlctnY3fHz+dv8ybNk+Fx8IRUMnzMT/asaTebiSnYfL6DdlC
FrJYJzrFTGO7UsnmslEBWYdlED99fOV3g4BQcAVLlWmbBYrOy9t7bVJBMlMVMQ5tomax8sggQ/3Z
RRcZUu+rjy/2l0mSDb7F4Qubn6K8+vZiysIRIMqKKD3ljscWk+VaTMn/YBFinqJ95Ghpc7A6280P
pDz0Ea7nUzMnlDRROSMgNYVBkCdgJWgKHalDE2I4P822H9/g394jWzPTNpkvl4r12xucEed4rS7i
E4lCKTU8WexbuMOb0OXyWYNzFY+UXgdyHvYfX/n93pi+wzJPM2BZH8TZx4yQXQ2dlySn1tWFcxMa
1IC2JKOEDzKQdHZH4hrJtyhG/58P3WUvtaz3nPIx77y95brUaqoNPz6VZLxsk6E0VhOS9stxjO1f
Izl0xGEEBcYWCq7lJ2v+u8G7VMup0Jt0C6mqqeV1/LHooh8PIreb5cnGSbcu+KfuZunDA4zN7JPj
1bvnywmHlqSgF8hN8om+vZSFsCOnSCRPZDpLbHgEOznozleB3YzbCf4efV8z+6cTEQ91uSqrECJ/
9q1vL1qnaPYnUzmnFIDHBccsUFYEA63yuY32LQ2QT57n+7WXJYGDju1SRDNtloa3F5RORoBOklks
efgHsEeSIB7HvyubLAIiTKZVHmXcfZlDcA+xe2B3lLtiBFzzD0fzsjQJh9oDnQKG1dmg0nacaD/w
9alpK2/ftMg7YVPkG107aoVc13zMMal9cvfvPt7loqxTy/fDJb2zpx35cDFH01entIntEAVvN6OY
Gdivrzy27icohyCpHStzDjX61X+6s+Pq9CvZaUi2P8zFbx+9NkXN7B5bYJfoxj/XDgkCIECK4hph
VgIoI2gwHPzzx0wTyGaOpJNHfe7tNWeDHMcs6NnMER2GK6WKt75ReDcuiSf7YOG9oYrN4k9G9V++
Wm/ZSdLu0lLwds+uKuhyDEGrT5OZKRMkVdNAdwp8KrIiREz78T0uQ+XNEWx5rjAh+YRYzFl+3l4t
S50uNoxcn3TJzNCGTr6mcy92UTh9VxANTx9f7m83xzmA7SIbDxb0s5HbYWeLIEApqBFTtm5lRFie
iaglB1HwyZHjb+N1qa0qyXaZnfLZxrwS1TBruiyntCMqwlSddzBAdu9yJ1fHFt37UxsJsaF8CR3x
47sUf71Nl9mJMxcHzvNGRg3/AIhs6J0U9PXMReI8l8UaPM5Yryq8Jf7Wi9CibcnbMAnYJcBXExUR
eJNH/atVNqB+H9v+in83BpQJa28yd3MOeOIJiYUvP9EE/G0QOMAUmN2osTKNvx0Efuv7QR3hCJ5d
lIg9ClBwGU52yGOONFOYGJ88n3cbHQbdIp9gwHFs8pyzM8yMEr+spgDCeNa2r4Q61ntcqdn1x2/h
by/BtU3h2mgVGQlnQ1u37liZZq1PbVG1D6QsZRdtC+Ipamb9ydz4/lJUL4SiSMkWng3O2Q0RT2AZ
oCkcNqi9ufbDVm67SgN8jnr1yUS4DNu3H+xSKDGxHrvC/n+cnUdz3Ea3hn8RqpDDdnIgaZFWsLRB
yZKMDDRy+PX3ad4NBzM1qPmshRdc9ADoPn3CG66BL0lg1RWUQAf8vgvmKkAL2dGj5iso8W7nk4Fv
gdP7m9EQkGRUlFnuv9Tri57lHQbkYI+AJr/v/A85hYHiEsITuXcaQ3d6SoX5nAjUbmmx+djRgz3U
Q2QE7q95fZJZE3iRwx4lM3ZnaSOKjJgCjlK0glbdmzoNaJk5vYFJo5O/WAVey3XfwcIulF/3F77e
pzJ3YufIiaQEG12ei9rtRVkCCTrZcWabz8KsUUlHM7lMvt5f6Nb+kdW8LKpoI8zxFJ1ideVoEC9C
RCJO+HeLp8gOv1Qqr/b+Sre2D6/RlF1bPuC8zkzCRo1GPXBPIqwUYGx2gyVlVMVnre/RjUvysntN
Uif73rdq/Mfibny9/wNuvVOZRNCgsXWKgNkNQO0qFCUb7RPyUdNfPhqBuBlR7z8eY6jXSA9dTgrT
mjniqIsdU3EQTjhZYRx3yJs2pbtPaC8+HGVYh/sTTB5NZ4Ykl3uE9u3kTsLB3RKs6Q/HnPIzfKKK
Gk79ff/N3TgGJLuurYP+k//JTfTh6DlmaAKi9qzTIEZl66tatqPHPay7rsRhGwAaOTbWyxaj0oVv
dmtlUj9Cju0YfDz59w8rM+eRGHFiDrzx7Du6SfHGyxuoHtyn6NbGTrZH26/dACxbGj7dOBn0Jhl/
MZAEgTE/GUXUQSoNW+cUejlcLIXp1tikyabt3Wh///1e34KkWx5MT4KNSkNldl+EsdK9ky9PEIgZ
Y/lj1B8yk6YKfWIEVxTsAu8veCOW8lguAyLuXf7NX6uCMpUQMeFFCxBU7qxja3kInEQGNop9UW0c
tD/uL3nrGR2CjMZWZRdZxuWXpG7oS8TZjJPXIbQdgKI9mzoEBtUpTIRmEm8h3Nz6fOAcaFPa1KBg
aC7XQxZ7UkejNE6GqQMx4BehRDbhStK7j8dqprIUuwYdqeu2RtSMQynUzjhNheV907qw27jWUCyc
9lsnAb0Pi6YQIcWZz9j0WkMJEAmWkyiRUC69TPmKIUC+CboChLtV6/UaOcYfkeM/iNsksNCHMBzX
BexnAveb5Who2Ce49JGoa4B/8xVcWPtrXXjfdA2gtTlAjqhkWfbwdtFJB9HMlEWCYctg/vHgF40T
ii6hB0rDat8ESbAxvcL/3KJMsikhaEYLmeGN/akjiUjn3uNDAj66XBCJAljcPUVm19QmJtdRd9Rz
3T/iTsSo3aq/3H++K/SFfKuovVJQogYM5G92HtS4Gq3Ia40Tyj7N2gpidG7AG26ivoebMJAbrLrI
QHWjMx1Kha56LiTTp2f2i75DWPcLL/zG9azTYGBIxOXF8Zx95QG3xbGwe+OEr23N1NzF4H0FJgWe
qo055KHqPbGrITMcSuBYb64dp7v7r+TGiaXmlEgUxHNA1ckv9OGTm/7k+lFb6fjh9P4+Ypp+Gsqq
3oZlESw87I34Z2igVxk5ugBf9NnViYaggUppq5/izFXPME2QRW1b+2sRT9Gf0YnH58bo1IUof+MN
gxwHAEBFIKPuLOg2nuV0zmCZp1xFzRdZca+dMIdAyGWVltjKrjp0BV+CBu2bNQLtztkx+7BdeHJ5
bmZJPPcpOB6LeRhnefaZ0Z+MUe6jABqxXPwe1b3/OnWhPj1+msDNWLRb5ZgepZnLb1mkPTJ8hWac
NN9h7tIialqIWoeeDy3PyJn0Pr53PKIvSBW+JqHqcj1sinscZJl+VYqW/R4U0z5hIq+8FPAPFu7O
G9tUDvp1Wd2TSs6RoUj4BUplpuZJpXO7RvF1wL2yQUQ50EMEzO8/142oRPIBBEeWICDo5ef8cCa8
JJ46Q3BrZqDVP3sdVd0KEiBWSwZGDni9eq6/sOSN52NzUmNxCLnT5tsUWkzMdebqJwhc6lNVWIJm
X42En43G6f2nu3EiaGVadKf/f/Qw2yV1hLObH/t4PWkSo2Mhv9GvAqzBN9Dn4Hkb3fBdMXp71yNs
QIk5Wm/3f8CNOABRzmXYxmkAgjkLwmOUOnnkC/iVYT8pcOQNCX1D+QbtDX3QECkCuZOsYWe55cIJ
udHSJdrCcwJ5TVFERXv5aSEyl3VZhClpkOWMcAV91OZUGwumCQNtHLwUF5G+KExeel2L152Ln7c7
he4fs3Hs7f33cCMqMEqlxAXqzMZ+p5982GbJoKhU1WpynpRE+8POyNYija3Hk/mPq8w7qR1yRC0S
+cnZUmN/o3uDifcH0tCNmxVfHct7myJRndooXwJz3/rMXCwOJ4kJF1yQy1dt5gA5PZjr5x5emHke
K7QcPnuBpf3N0DL90QwqWoCOljrDQtJ24yzJ4Q/tEgp5BLdm90zcKLqNOmV8RgeiOrh5re/jWMO4
IoiW7u/3QdIssrvue6brOnCE5glM0/M3A7uLs1OlJo4qoFqx7omyDJOLVrSNOGLh1/q7AK9IzH2H
HKz3oSxhHU/4R0MrWrjOr0MXuEmmP7JnrxMmZ9c5SU8y+WOWnWPy/hKf0GqM1io53+sorP6vtsmX
qD7Xb1tCtwmWsDUknn0WTqBGBZaqxPjShkO2z1M12pZWVm8c3VzKVa53lGF5tGckGQsctTf7sPi0
NlgNwW2L7bL+GWpRjpwnRxRZn7yBeB7q2UYdPaQT7x/UG48ogYTc4OB5oM/MgkZnizbGTNY/DajS
VdykVfbcRmFerEWSMLK/v9p1zUGnhnEwe1eDXTtfzYC4ivcI6FrUbd2XFD20rS9aDGNw+kZCd2zb
Zq0LCVan3e3/ur/49f5hnCcZCTyvQ3dhFpsL6B1OjwnlyYoyOnxpO64qS3QQ7W1vlQZRuZBCXMdA
Wd0w6afFyG1wRW80MjTscOY5NX5JE9VK9X0PimV7/6muPyBXq01jWOaBMJhmp6J3dHR8MTI/jSTV
n4ranV4UiOSntMm9pZLm1lpcayptG1rdZPaXYc+JnFSAdxpPCA1JYEeGFjUS4JCVk6Xm7I2lKJwk
ZJ7DBNZrln/F2Nk3PaLip7F1op8YbqWf8lhJN8o0xQub8vZSSOoxCQR3Oo9z2HIIFcWrDh5GMXxC
ViQ/6IWZb9EWX8I/39iC8CQk5IQkVg49L1+gW3cY9nlZf+qQ/Nq7FRLaWdSD+ShQCZz6pl14tHcq
xGUMtxibS0COw9Ae6cfLBaETq2Fv+90JU8EMx03Xio5jOPh/F2ZpfVcrX9sH4djFqyqjdWIH3GMb
ken9QU9xnCGUC/xocd69v2evg51FwKFyAYxED27eCcsqDOL0GNsrBA+Q1tDHYOu0fnIKEZRBjWPY
IxD6IOOLpgMEQtDLNIplOJ8n9G1m9nmKOufJQMX3HwVE89ehDJHPRBJip9U41t1/xhu7SqYGAAjg
etmEndmb9wb0dbKoPdWIRZ9yRJGP9Ping+PU2v5/WApCDMAFam2mdJdLRVo7dGGqNSfEulLK7cA/
Gkpg7kIKs4Xx2q2nIsyYso0ie4uz/YQNd4v6Vdychi6qP7mK5u1JeLXPNDrchRd4Y5M4NKJpnFAT
OdZ86BmhtCHU0mlOajkgO69U3qF3sFV1wrh/rsoRwaqpeLykpuHG1yKHBuVCxXn5KgOvrlwnU6tT
0U/ATTZonvhA0VK8GzM8qkMUl3FBG8I9o3sEsQrPSP3fqLOIemHkeyNSkHtxL2uAEulMzPKBtk3x
Oq4KMOCo/I6vDZ4H4TGvShTpKHIUhFBb00/XD28k1yAwSVAT686vZ6ceaTRMZn1yjGzYj3hv7SKU
YA6mgnrS/aVuPZ98xZShHtmlN7u2sOYaEsyjyM6l6o6ver/zKfK34O5GdAyUbnd/uevEw2Lqxe3I
UIoJ+hxNq7cdZWNoVSePk48kPzT3EdOMg8iLV0yGokMt/brQ+KkXzubN5yQNoACmiXAFvECxMB8V
HHpPQ21Fn5H3SP/pbSvYIMEgtRVFtb3/oDeqQDrU8tSQ+QIJmF8xMWmGKBvRnSxYWADQ4gS38hRL
sfXYN2jN1BU2JcEYuehLZtNAwZQF/yaVkvwYtKQ+3v811+GCswS1SPZbQarNw0U4omqOJs1E363s
gw1ObNOL1yXluFdrrVjaU9cfWZ5cVBwkvVburcvD24VVPJppqZ60ssDPLE4Qg99gV2d8GRES/+zZ
6G5jPRUnm6pNxALi8TpcMRZ4n2YTF7lvZwcWqJE2oq+knpiRlGunjsUPra+iP0WuIC3jSb9gq4nd
nw+/YKDoJNS0VuBTzXGWMYKtptVjzRtoKMuZceP+lWd6vXGDOlvYyTe+JQ1OgEu0qsgA5xAit7bK
0LRoTvVFYvzInWE8opyCAqGKAt/9p5Lv6jJrga8uOVom/XOVj3n5IQPuSCmsP54CENM7xqoW+s25
dUhB/x0wvgUYUCtgYGIxIDUh8oUzdONJHeDvfE7uAqqF2SXgosmbSWbpiZSp2NeUIqsec5IV0nJL
CdqNpUAPMQ0BIAUNbz5UqlXFIPdMypMADL/VvDH9O8MjCRvUKloIgTc2KE0h5oI0pygZ5vOyivYP
9tADT4U8KvD+QalPYN4zLOyRiv6WCQ7yueK4FA9fZcxbkVbQqC8ht7vyHXzoBYGPjcYwxAHSwCME
+FLgjA7JtTNNmwbBvF/Cq/r0QbItWGfwMrZhktJLItVszQZjQhVb7PyUeb3I9lOpetmuDBOkHTO7
xQmloOu7EOxuvWDwWXLoKvUd5hhO+oKig9SdnaYEz1S/tH5GaEav3BY+oG6L37niLUEgrm8XHhM1
CeAP8iadT9K0QVoQeX52qkqjfranWuyaQc8gYZXZvlfqJQ2B+XrAjWVXT7KqaOq586xEa9HUtQfX
PI5aWgRI1BtYWWJyGwbtS9yoaZuv5IhKXdhB83ggl2W0IMfmUjBoXuOqRZGH8KWNI2ZXdXcQI2q1
68yobBSxW7Rj80CDCJdZ7iZkgL/t3aHf3o9IV9cqmx+xRxpQYE0ICXNUcFVixTtlgX7EQKihmVsO
ef+5ssAv7bwpKtVPA7ad9s5XPN/fCbRD8M9KRRI894Ie+zZEoT5ayMWvGnT8Jho2hoTPwoWCLnl5
sMLADgCxivGYitJaFUFQnQcmq2sL2gxQihC3GxiuaxdfKXp4SbAX+Kw9WtLKH8FVK1M4mEpgVC5/
hMYNr0SwSY49MJ2t47IgjuLDyXGaXyqOxgsp6vyOl8vRWKf0kHx60tTL5UJzxOQo07tjaPdD9SnJ
vBR2UjhiB76r2Saxs0LBNsG9Geu3aGTkiTXCwnaUj/TxeuI3ABujNcEhV0H+za4nZOsjnDTM7ohP
nv6fPY3p17QK05eqDruFx533kFiKBiQ7D5QDDc45J3XC7k+te6tFKS93cJwo661NAbZwNVwfa1ot
zA9lHkEAm+eMXmblTOL77th1YnyuUmi96FVgTZMO6spF4m51/zTd+IhSe4VLVpbi9D0vP6IXw8/M
tak9Gny9/nOXFOTjbWaMQ4blYWanJyhuuo9NIu7FqyBtTHVhcjCP1YzkyZZIZSA2A4ZTZ9vIFomD
9HhQH9lkMUYFsZmP6Q56HWSSpHSQv8qVqMWHMjMw8l5SVroinMnleXSuKNozJDryBX24Etvc6xyc
2acjblyB7h26isI+WbmYQKU7NLUr9+wy+1O/5CZ6ebTT3UZ4/bqa1M793mK3or30k+sa+9TWI+W7
gsqe2BkdGuhbRUW+YF9DMAuqdTDQLvgV+lWcftLa2MGgo5BEqB+uhx3zW41/OWKaUYgU56NfGFQJ
14TGfIZjMk+hzMiLwPsGzL6i8nMetvhBNzjb1EoKm6Lr8nPr6M3O0CJlIUu9PjAGeFwJxyNCyCr+
8s0mBs7Vgz36R1UFSRpTe61De8y+Pvx4rMJk2KSoY/fMvl+FdXChm61/xLhOj1dB3UrBKLPr6Rq2
lnD3rg04fOsMiW6CJc2Cvx9dH0AJ/A3SDHCzeKBcPmXoFPkAxco7To4PN5RIVa3ajpnTFCb+TzwC
g00SpK2HYJfdLPHTr6MFsjaUM7TuoBKSTl4ujiyfQN5m8o5Dp2ESpFrZU1y62adOQ/WxdFn1/sPe
WI9GDKJ8kvcDe0H+/cNh8VC67cJ4cI51UmJsXBhGh+NpBbmsFgoFQB2UC9njjZsV0RwSDsoQiWmY
X2q27ZOAl7lzDKZGUkGwPJ8Kyg91ZEbulL6BhGUZFgwyANNEEcnzGMFW7bUwe05qL80XjtOtVwC2
nAY1p1NqK12+gipFD4AhPa8AH4qTEgyfkQwvt36nJs+ZUKKFbOfGckxIbIhjAFsl5eByuT6PnQYL
KOsYDDGyOA3EkCIY7a0WaMNqVJku3P/C1/kdQDeaFpTvuuwuzu6DweRdYk0TnNoCP4PVJHQ8SaHB
az/tws+fys6yMfoaze4LMvBYE3l4luSH+7/h+kbgNmB9CIuoXFwFjsxmkOwbNfisQSsObY1lexKF
KU4NNEnyAJnDlHD34DiXHirjXNQf+b8sN2U0+7C1M4ZcNAn64ISknrfJmJnuvcLJdxD7l9QtrpMW
lpLliaxPmIHNvqmh0nfGOCY44Siu6DuUKINia6nwNLddWnuPgl15MvqWsoBHcUTOcS6fTBOJwNBI
x6DZUeojhpfKKs/s5DvexkuNiVunFVAQ7SX6XexYa3Y6hG9gIqq1+LZZ1rQzElw8cxu/MqGhIV71
vbmOB+RR0ZTD1BwmEja8Xri7v31uvF5uHMpqCgQJg509r58qgSo6zzs2bVvs+t56dccpfvJBoDwe
C8gYSF4I/LzdecsnSj1rspCxOXa8j72b5apYVQYGCeu8S6t1GmTRg6KTRB10e7hU6f5SxFNtXn7M
aDIR6O8VtNMGTX8G8WDBzNfKA4yyZkFX4sbHlA082kzMwOVhnO1TPegzLcBM4TiJmj5BWdbqH1+U
2j92l+CPUsKbPpljM2D0PLbq82Qq8TfsAM2FkHQdAt8pZGxioFmUNzJkfTiZopgaA9pyeRyE4tKo
bdDNqpLk2S2q6qhR4e/v7593ldfLogLKGikLhRSjYqrsywWLBqdDfEzE0cO+BskSO82U4oQwuWN/
nvCk4IENP0OlXGrT7BvPLJW3AVeU8snq1aT8zy+V0TrZ0ajYbz0OqRjYVHVm/HTi1g6w5+mNMFqb
fhtlx0EfRbvztD5HpTmqMDNaxbqOmSfug7j7rgbGuWq0GoPAM76FnoODz16ryjrcWWbSgdeHS6F/
V7GN+4XGFj6LLlrhzjbt4yD55OZF1q4iv8qV7f1XdB2hkTFmV3BVQLggvbx8Q7lR6LwIfn9UC3/v
DdMbE9PhwGAk29UjeF518IeF3OP6WJOqSw0/ep5yCjVbU1FM3K7tBC1X3Bw3UYWHs5pbNh5XNCEf
fTzgUqRVEC+o9Bh+zx4vHrM8VLL0OJSj/tXEwiLYNIlbD2vf0dthL7oBjPJUEU8XVr4ux5jpQ9hh
UsnZBr96uXLmBVlV4ZxxtFEAGuCsByroEyXAxYVmSLJzzQjzyLLDwHUixi1EzuvPSgUIVYHGDo0z
uqCXq8P6KiuureFodZmBPDdcQjoJw7ajs/Ocp+70mksi9v2XfeO7eowkmKzRfIUxOrsyWqDSzNwx
o3b0ISwPXQ5t8KDqRYhCdv34XYjEmmOgvimn3sy7Lp8wCrCAGLW6O6qlam3tGtNwEhxvNcXGUp/q
6mW+g8J0tAEcygKGXZdLOSg3j0MRNkcB1hI7zbTcYvbXvwyBqp3yOE2wVE2WMKVXL1NiT+j9MN0C
JcZYf7YodaXZF1F9bPwA7XvaYdaLU46eQD9NBF/ufzm5HS7iJApLZOSglQCU8vlmTxiNMb6buLMc
27r3tgPzrZesF94qQKJsO8Jc3IwJ2aPb5tKpuzQXbt/r+0kWXhJJIVv2uAfM7qckAhaF51F5LAwI
68jie3sz71NUp6cq/AtV43Q9Mncy+QW4im8wJC51vEUeBreTnIP/o5vP/ICdPNesSbwCG2VXq47Z
ZKBC0bQW9ge4ga9SJG0/33/nV5ehXEuqhxhMhum5zaJga+lobKLEe7RGAyRrjnNmvMoblEx3RBRr
Z4alry2c0Ftrgikn02Gohvj0PCyYKGxUtl8ey9oS4UFkWjh8sSsFV+uCttCbA23+0cGPfKcmo0oi
kRwVz1VTfScdlKS1Shp7bfHHhkO1tqfA/jK2aHzcf6XXDWXWIrlgI5NbkXnP3qmII9+2srY6Knzh
uGU6K/I0WKdVU9OyVfxRO5AQeNnWFcL7QqIurG2YRHr9puBi6ser2iiLZiEW33jpJJZArkC9yy7r
7EehKtI0WFtnxxhzt29AErsf1PehsgK21+3pSwX145+ZJjaFptQlkuf6MnaIfLIcpTCyY5tmZc10
etCiTYhD2/TDNxPzq9FgHbmQY+ryjF7GENgutB8hTRhs6Xlxoia9EVm0yY4TwI7MWU0cnEisLVwL
R0RMZJtMD1MxhifDwK/o1bbzuN+VuLRZL2OpI2bTWGNf/NJw2jHWwtKa4N1tMcbhp7XpgnhRoHrt
tg89D805fMB6axUKbMs+q84wVIdyskWzv7+jbnw7KYhLDuHagI7mE4qwMGonH8oUVG4RHXLF0g+J
Ug1bXVhfhBvGC9MHWZrO3iHtYkpWqfVNQTmLgyLLCk1EcX1Ume+dkqGpz7kzLvUR3yVRZ8tA7wM8
wZXGTT3vtVehh8LWVPZHrFc650iFmyPFomIxsitdhyG3r4DltzeDglPC5xK9VO0UkKshJ22kefI9
mbAb+YRTdO9/pT3jhX/FJh5w48byckPfYigY4PeXkClL39ZBYMyGeaZ9tPqBmA4f1EUZfixTY2tF
id/sQdlHygHKKB23vMpLmIBADvRDJMxOwwxaONYqmdLReUXWVkUhx0+96UdT4FSLEybWXv/miqaG
28zXTfESeloUbVMEO/p1VOMMtEndchq+pqaJ5Euk691/eFBk48uUa017TsdQMZCpNcJJIz8P81w5
VV6J3NBK05HVSFbgOizvBclD36UfOWJFdH+TXV/1DD7IFaX2MoTpOaADLAu/gSLg2CCmOxxqoQ84
dQdhlK6hzNR/7q92lZgCEgZyQC6MOhzbYJZYwCAPRo+h9XGwU6cMN2iKm+Un/OodZ5+PQ5T8acog
brWNi3GZs40GDFbe7v+EGw8MLBvCJ0xlOgvz+KT0VQoceSzpLQz5NwNKxbcK4xmsT7FX+R+WkieJ
iQ9MjvmN5+WZM9pRXh0bZKG1bxOEif67kpCh/jeg02W+3l/uOlXk1cJNpKX4ri8462H3bRkLgAD2
EUu4+jmrcISD4XpMtap9xng1XYEetBYi7401ZeOYsp64C5lrFjTMGIwqzlRYw1Zj3m70ttGrta2Y
2ZcuqJU14jTt36GH9c39R736iJI6BvZBUnKwjpkX86Q1NoNjxwbIlpvPDqbXp4hpNaaWzdK9fhWF
35dCRxBireTmzbZsFYd+jYCGfahDpfxp1t5UbfHaTD7piKEcM2PqFk7kzQUJ+lLonWb8HCZpFGFN
n16xD7Y5/eujdv3cY9m10dzpd6ar0Zf7b/I6/UVCkIAPI4RvCBRAXgsf+iK400x4TDrmoVCV5FVr
LfW72ZJMbOMkt0Pkk/MCs+S4b/yjrjiNtlJ9RKM2+M/q2/s/5aoQMBjv0GoDHgoJh6v88peorl8H
bu3oh77DbfePMoZj7Wwz1+3j5kkMVhxIPbJUfZliQC5ruwT0t4sTI+u/3f8h17vLo2hGVUPOuhx4
P5c/xGtrBpgRnqv9VAerwAjVvW7V+b4DS3N8eCnKR+ncw3ZWQcdeLoX/LV72AjtQXG/dgrZNmBr2
33oV2MM30jTX+3x/vasAjIqSlP4Bocn8hT12uV7MzHgcVKXd27Hdb+vMDv8dGxylaP1U+9AU0LXd
Jjibpog291e+HpFyhPATAGqBkoh2NfJI88mtkLhp9qFTY96GqMhbhOXvWTF8seUViQ0cVxR+NKcB
6Kw5SCYW01Ndq9HRbgvc5Ez0QwEmZBv06RDzykRxTFF2pjDzSixPu9Z6tUQfHNUep8PUr/QXU4ud
hYB3dTrlU2BvBQEctjuj0MsXGAFXCUxMD/e8J/sclmV5TAs1XsfYQOywNVtSjb0C/JMAgQlBVJVa
HGjCPNSRDNh5L2JAXaYZih1q7iEjdMNvU+Qmp6nUg78HlEbbU+X4SfBXC9I+JVMAzvPkYtOhfvaG
0FX2mGvSalspiCmZS5XdeyZ6kdPxGwkfSClQZgE1nsVIBY1gqxnaal/j0XDS6lFfVVVYreoyKtZh
r0T/2plubNWpN56HwqfIROdh05Qx/rYijvdaq7obzQxwpArD+BUbbnNXW1a5qaciOaLmnzzhQYgV
KFrJX7xG6Duviqx1SnA8irC2VxbmqjsgI8oB0+BxYedexSX5dFzfLpglBNfmMmQI/SEgVCjVPguc
fAO9Kn16dw0vRKVv/KRtngc0ozZq0zZPDMPCR0OEXJ52E+I7cgA/v4CSSkOWeAjrfVaMQE7LyN2H
VTmtO9tYqqOuowPgUqYCBikLpcCccKrB8RuEbcTHMlO9qttoSez4u96qhnhnTIVfvLi6HRs//CDM
p59TRftPXXjZVwkFLCROl8Hsh0QGjNbsfFlJr6ZVzk9I0uEcBkW9xj20frb6rDzVNgddaabpcD82
3VyUB4bUJQP+XFy8R8C1cu0gOXqV3nTRumpQGkdZ3C6cg4rHyPQr0fUsTtZ5Ylb1ktL41XWDEBC7
S45HQP2SK14+8thXQi801T8oPVpgreWA7+6cZEufKVl4u9dL0UlkhkcTxyagzCVCQooZO8pG71DU
dnqghai/oqDhrCfseBdu86tAySVD45tCT/b36UVfPlUw4oKsOr53GJIo2KkZInFup9tn+ABfq0RP
Hh3vsBy9ZmZoJEdyHnq5XDIUmC3hw3tIIcpvVdTU1yliagclxCpLEQgU398yxuxVMkMHUUDG+z6+
oD6ZZdv0MVXfNHrlyQQmkoEOLcr+KcNwJtmFbeeWtA8zB0Fe2mlBtaocVeT/4Pnbq/sEl0j77Pam
iros/iQIzcJYVHfk0e30XVCU/kdJiVVrPFlglifK13hr2ok97i2gAVO9wXgqeRr6RLV32iCScOWh
/F+u/WYYRlyvJn9QXjzYy59QJTHbQzzCV1wjxM3Ew/RBNhycWFjDZhKlH+yjxncySvBMm4wlpMcs
oMCwBd8hLQ8kckeW+5dfpbOwnqfzEzypqeHvq6r62jWW/dnwB2ftmK29iTsHPM/YLfW9ZieahSkw
yd+gpZJpmOZsYY0q9r2vjFRZgJCGqv2EY6Nsy6TRj1po9gcp5rG7vyVurIkgJzHakBsf8ZbLh8Uw
ORLW5JZPQ+DahyBCryBvhXuuYnNEZDxINsDvlmjG71nxh7sXCXCEVllSAjYRr5wX8EHH9W5V1nSm
gWOq265zJx1bniYtmKFpY/i7qPz+nzJRDEyVizo11y565G8BFscIOMTw7Ndladf1akQv9MUsy7za
+VnoOM+BCNyv1lTpwbcizpS0IRID5kPeOw0NbMqzcCyxc+NViJUXYK/8gk5WE2+6sXHcz2qpufmm
VItGvBqumLSvVV902ZODbVhCS8Ufk2Kdp2CoM0RxvZadKAXjA+QBK1wrMHboQZ2+0dlDr2OtlrYA
ouMIbyg3WlDn1abFb+hc13DXdtwjybdOIFO3Ym7eH5Ghn9RtxLX51wCV7neCud0fD4Kiu6qxxH4s
0vEFmM28y7gxciPUza6swgt7b0LS+px5WoXOmPZzHP3oxYSdcxij2FjIQK+2GcuRFJIMoERESTpb
rgIH5w9AGhGMtOJz7Xcmw1l8wX3aVruptX7nXvAg11I+InAMjhKYd0ADc2U+j3lQPcC1PYu2Gt8s
MRX/NHpbnW2Dea0nxfruH6Wr4IoGoDRKACeOfwvV2OVRshAejQJSw5cytMY9wmrx0zSFxR7Q87R/
cCnuewIF5oaY4kg2zOVSU+KXOeRg/6mk3v5brYZxhX1R8z0dhiXCxrs+0cezCpyFr4aayLvAD2C7
y7WSzC01Ssv6TKwsqMEMs8lOlt4rPwwlNsUKiCc4+D42vDfwVX27VhDj8fYVnqxvLsa/kr2HD8qh
celkw4BC9KMcW+1bMzbaEi57dn/LuCJVlgjeEg9JcnL5W6egoLFddsa5LMzxew415xeJhfE26vlP
Ja7EQq9MPvrHV0P/CCoJia4FyY3e8Cx45kltZ31uTmfgON25x6f4uW/sciFEXz+ULFM4NdLLEiaQ
PFsfmh1FK/CpTER/BlqRYM0wqtGLJqzm0xCNmIFzpSxs5JsLkpgwJKZ5xH10uWA8dqBDJr07m/00
oiAiNG/dJa61RzA32OVVYS/p+16HB94kpDkKMUIEUJfLFYcxnwolJ3d2wlJV18JA6TzyjShbD1kz
/qUGmA51o5csvNmrE4vNsUygCUpyTD2PSoqGVD0UNe1cW1O3URLbXlFS/ddM3pIq9I2VGIfIo8oI
HpLc7BA10C6TPG2bs+UjfbQaO0g4lkmNuNLssFqIDu9Qidm+lNGPcSUfkZH47HWqEKzsJg2asx8r
/qbVud/XSgU67Z/WcJpqpeNx2azcfgy/d43ZFavGa00PUVbdN1YyU9A+BwzCukPZNl25MVsrwbRD
V75xD3rFNmus9jR5DbZlthYFCKpVlWY+OVinM7JiIBBvnaxr/zVzW03WSPAUrwig6slONcdRoITc
VkxMnHpYOo/XbxkWPzUJvowA+mH4XG4jOHyDpZWVerbwbttnCImuOsfvXphd9Aup9PUZIZjRIUe/
B80GBGEul6rqTrNGuv/nwun+y0uKfb/nBpPk+nhlCbX49WDEp5gHIYKGkdSdIbRdrucD6+vtsEdT
MtXN/wa8h7Zdo5fDbnSCcUnqddY8kHuHC0zahgLAJMjNIo4zGn5UFZ55tlB63ojcRDWAY3+2isBB
g78b4x3enhVYYz2d9oYIl0RLrt8uLQsmzu+qG1xy8kN/CHkZU+lixLT3bAbucKra1hRrL9Gn365d
WX+ZeRX5C9/zeutwbzBYASyKciF8iMsVvSSLU+zd7bNfttM2xAznGLS9uw2GaFqIOtfBDr8q5G11
8m5HRbn3cqnA6lwz0KimDD/RtiqaoYfWHLgVBbIXKmY4P1wFS9r7++fdH+9jTJDXOH1USIEcDtIH
+co/vNK4KvzA9XxxJmNOYxCMTp+tO3Sep21lKJN4QvHN+QeGmK+C/vXLaS/UQDfXSH1nxSYaTZGs
qqlwjZc47J2dUGHjr2jnOfouLvNI3ae+XnXb+796vg/kj4Zahl0pWAgJ/7z80XqGAoE9wiiLyA/j
17xNXG1TQx/7V4ShEJ/6oLcenJ1IS1cagvD7KMol/nwWRCZ3sLrOHstzlHTpv+Q8brZRqkY8e3Hc
1jvP78Yfjz4ld5AEYNBLh80xBxM5cGDTcfDrc9WVxbNeT+qBJnj1LQ7UFgFHY0k+Y17g8oTAPohZ
SOWC5J8rRvM9O73I8NsMwLkHVOBa1GwC18j8Y1HhhLWyUQj9Yk9CWfd6O317+GkBGKJCgEojLY+5
GIxr5XSneq08p/1gm9vOFJa79lrhhc9DX6jbOLX4IQ+vKRlOwN4Y1dBLmQU0aXqd+Y6FldiYFl+j
QS/R5G5cdWVpdfYauUr9dn/BeTjhjpQzGNmCJSG+Kqtr0+Za1JXxLCmxh5Tp+67ygFK2ab1UC1yf
EQoB4FBEEnoGV7g+4Xt6jVbIcO6FZmxL0yzWxeip+yAPfk10JRcquVtPRgrDaoDsJO338khKfEdv
wE0/54hehusKSny76UOz+WGJ6FHBTVzRZbohgdhywoYT5+VqnTdGpgvwep8OU7919OxbD7Ns0yGp
95R0rbkwxnxXb/sYJVkPThMJDnNTSbuZZU4u6UIP5LTcF1ofQiOmqslemvb/KDuv5biRbF2/ykTf
Yza82bFnIg5QjkUWnSh7g1C3JHibSLinPx+oPntUIIN1NBc9rWCLifQr1/qN63U+6KscGpWe1Pux
xlHSj8rSeIahRQnA5s7+IWMV7XVUKMBpDWKs7l0tcz82Sit0P0T09J0qPKUMykIZqTfDanQD7KLz
bZQi7wlOWpHbqIQvToKpLeNgitDUC2KnLt6/vTjX1/tzJ5dM+QKegP23OuEI6fBs7Zt2P0ilvY1E
GgNfVpsdBbCSmhC2O6NNZlcrzXzveOF04ao9bx41mUUXEsVsUmsUYDjYz+e01PJOd6k/7abRzg6h
XujHSRnSrUGupdsMilKjwZaUYCus+nOUqZdUwlegt58fAGgEsgZHPfTH1RJ2rMaLMvB+O0Ngp1rq
kJVTbVYfYxC/G2yQ59Oou9Zdpxf9VauJaNuA8tyktlJfuJTPD+KfH4L5DnmwhULH15yPRNHEUvFm
V8UqPAQDQMIK6cgI4VzZCHkMIUrfN9KJdrA6zP3ba2D51f9Z6BwVS3KT8GPh2S4aaqsxmHHfBmgR
6/vMsaOnLJzDG0H8fmGqzw+L51YoBHK5kbcn+bPOLuZJNavSnI29a/Iox6hSe9Qmvd14aXgpT3F+
DP7dFAV4gnLqxDy1zscyBEhVObFp7BNH6neJ0nF5tdr4OYxGdzfP4aWA6kXXyNjz0EDtiuIaGlur
AXSVvvNaElD7pOwhwKjQXfAfVXYDKYPg7blanUr0DZVPLkvCA2YLhv1qx1gRtzgGgfq+tbrufpYy
3GiK6/owTLW92qXfsiKur3gfj+/xPZz9yIrdk+om2ZNdYrREdCf2rEOAEUblbibCreNkY3euO2ly
m8SF8jjbGcilARXnFnbhvo/cAvbz4i2JjMG2tGXz8HafViXiv/u0KGNwEC2P4lWfNEtM5Jilvm/Q
SX3H7ZwiEeDMByMzWrLPgKdVs+wPet8qQZzPziEv7ZYarNJuXWNCy8BFVPXtb3qxhBjmBbxIRWt5
A6yHWa1jzegpL+1dI7PuEF5+6CYxHdoSRdeqmn+83dp68y+TSnzApUZGlEFYbf7Knkcqp4axh43j
PWUe+mWsARLVqlD39WxqfgNp7HNaczT+dsvUnQgAEaIjB7x+Jmcx8Rl8EmNfszWPsQZWJjXi0Hec
enqnGolyHYtZvwoVcakA9bLPcB1IhEBx5Lyj2nG+SQ0rbMmRTtEhJ0280TrZ74wUB7/KzHlYum21
zfMCu15pXNJkfjm3xNZ0d1HRtnhUrEa7r62yBdiWHWYPWlNdOdW2soz4lLnEZ2hyXaIJrdqjkrbY
JixxC88ITr9Ve/loIjYT1RCDjBra/G7IFGKygoed66F3PM6onJJZ7Q9vT+3LZkloQVzjXmdRQQI8
H+DWSRBVtlvtUISGgvkjRl14pn8zm2HcJXN0Cfa1usrp5ZLpdplUC74q2cLz5uA4yMhEUfqAC1m7
EZ4jt1nVGx+NMom/WIrXHbLRtTeMtOoXzPaFsH61nJ6bRyrO/elTzr+cN2/jDSUnNBoOOff5UQJS
9LtEGfZNnd4lRadu8yT7DHvR2L09yucveLI9JAnAthCZcgNwOq/ajUo18URkaoe8CZOPLq6QgZkN
0T2SZ/p+NojuqPoWF2LTVxslNQrmanH5WZ9OeoIQnusV+mFsLWOnFLaLEgMHpiliyPc85DZNp10y
GH1lglGcYbvwPoUE8UIDC6ivPRemfohBle1xJQz9VNOavZEiR2HzrAq8UIpDWFXWBmKO/uPtgX65
nEmsawZPYyhhKFStLokBqVc9mR3rgPbzuM2lVQS6M6R7N7ZSf1bj37MKXCaWj4Q2SOBP9vAFen1K
dCMbmsw+pFQuArty3dsYDAcszwa9yQvX+mudQ7yIWx2vwOUhfr56kb0olbmX9iFjDR+wc25v9WEB
TQ7m8KFg41wI+VaEg5+9g9kHt4KTl4T3arc21TwihZI4hxlSgd+kxnxTD0PxTq/CJSesGfs2tsu9
npsYu4GV3E/cgX7Km3XfF918k4Z6/yhSTNV5I1T3Rl0W950DRaTWtDgAClSAQlEJiYYwGorfCyWX
qeFlxpOM/webscY3klztjSpMcW7WhuLekoUVGBp6vE0rL8ndvDxWOLYX8xIVrQOidP18YuY+1Erh
9Pahqdz04OkQYjRQKPeDsEEewIgNqjxxd0mDWOPb630VVD53Eg4bVxRAx8Wh9rxlW3BDxi4AHoxT
rE+zxwf4jdGguVNq2tPbbb2y/Mxf21rtrRqxVtzGO+fgRBpO4Q4s9cmR9tGGQhC0Zu8c3m5vZQ3D
8luY6UDBQIaxv0hVnHcumWtph1TeD1xN8lGp+/tSk9lGF3H3NLRe/K3x0mtd1tZVj2iIjzLbuCNQ
WfinSrN5+2NeDDR4czDgxO3cligSrPae02MIrcKpPoyOYgcIO1tHaJqn2BPGu99tiSB3UY4Fho0f
3VqBF+SZ6ShEt4TnyBso6axsh9rRr5JMt3/zQKFwRhNQKxhcSj/rTkm3m6um9LQr3W6K67KLvypu
/S3Jx+JRK9Rp+3sdW8p0hLALCZFs6QttBfx9GifKDRPOkW0GrfDSG6/ErDHvi0tGYuurj6Z4JHDl
LSAwqoSr+7ZvpxaLGRZGoorJr6fOXtbEHBRdqG3jyfizLUznwgNlvT2e2+QltJgHQghTVyvEmlIq
kqawrmL093e6qLQNnqJlkNhtsu1msmxvD+f60FnaW5hM5EQAAHFYnu8OkSPxX/IquQJO3mykVhuB
OoId3EykSf/qFdTo1bHwZrh5PVv17caXX/5LNgCtg6Vx2gbrzBWwLjGrYenIfrQsMJSN+tmoa3Uj
wxZXrLebeW0eyTrw6IDcx/9WR05V1Jb03MG6wqhN2dnT9N5QYO6kDrLUaKpEpyZymgu33mvzSN2D
ZA8qUC+pMzbKt3WXJfZVarjRNeLx/UNqexlH+FQFejGof77dx/XJsgzlL+2t8xBmWet2Ribpqhqr
92o79DeoFE7f+8RxL6EdXmuKZwadW04wls35kiGnBNGuHeCxNGSq8q4qbh0uqs1Cxrhwir02ilDV
wYmBVlwUXM6bStWhDF0gAFdu2GepH9qRGzRJnhE3IG7l93ZZXgh3X+scdz1kOxJVizjaeYtFJEwj
V2P7CjOIds9Bo5ykHlpXGbjU324KPael7uJySGu8is+bmiZDWmkbO1daUnzLc2O6VVOss+qwHi8M
48tOURNY4goKcTyXnnktvxThZD+4onKkc0X1IL6DJm9gVTIswozN70EqeONCnKW2A6ZwyXTy4j7v
VCbTagojw7kydHm088Ut2R06AGouYDUHWr4R2/P7t9f+y1VCXQeKJDSYBcex9tuZ5IwpoTuHV13U
6r4NnfWottpC/hfmHvDm78msPfdxEaEhAQe5AcOz1b1QhP04CiKEI3epvZnKNrp3zMy4kBZ6Vs05
Px29pXZE6Ez1lJTNqhlDi3JrMscIp0Cv2Dt5LgIx5/1jokyTP6RFf1s3lAycNIwfGzNJA0LUIQ5Q
L0+2Kf/whej1A0QcSe1S750Lp+ozVu/F9xE7Uq9EjeeFQYzZjyhz5Zpyldp95AsAAt+wf+pvWjl8
yCuEj5TcNnaQqo2N0dVOYBWlt7esUmymMNaP/TB2h3LMzIOeCmORlblvxhlEaJNHiOu7RkBtsv1k
4VYYYKLHwZ0joqcodrS1rdT+lqWDfUIsK9vWpjmcFHNwrsqxGA99LbyN1QKiHlInunBfvrKVKNYD
RF4ySmzb1aat7EIQqEvlCqToeMxjxBKntLSOHa/ECwP8elMLyp2iAKWv1dVcZa0wrWpSriwu6Fv4
58hNg+U5Rn3ZXmjqxQ1pL6gHipRUBACGe6ulliP0lqGBkhydXsSbJFX0Ky8Wqu/EQrkyXGh8pol+
1Nvb9kX/aBRQEsU2Glyshs6PCniBHCPGmB5RHhP7RFpib7hJvy/N9NJt/FpTpDwXrWCKeqS0z5ty
FPgusR2mR6WrMKIZ7fE06GMXjKIoL1DDXxxG9OrXpla3o8x7a7JGN0XVzJV+G2vldoqNeMP4/xlF
FDDfHsQVTpLDaGnPXRBXXCPEi6sF6U3QZZ0GPcBeVlZQKlW1ibK43urjjMWPU0Y3gwXKwyodZzcp
hgT0r8zghpFP0FOtvPPQ2nmaor5GB4aHSVXn0e+GtHyhg/UdsBNWF5NwPvihU9ZaaqC+wvFf3KXS
+jjqWvQ5p82dZ+bV7+kX/hwRqhXAIymqssCM8/YweIkGpPAzDFb6cpeWc3ublhKNktJRfPQLGsUf
9LgJZkK30h9NkV7bOMFdCABXZNHnz4CcA0gLqgp4vzXKT3cbtSyFmh09Y0a4UVHRxx3rcTZvZz1L
MF3KW++rLfqkI+NTzH8JPaTA4sG9b373zFpghs9C4GS/oZisliRwenReazc7ShW84RwhbwV5v9hZ
7O4LTa0Td6xGCs2EEVA6eH2uURZtV/VphQ3fsc5y/TYqcse3gJ1vY80ZTmPY2IGLG8J9bMfqdRjh
8/X2bnhl8z2TsSxgeM8W1+dTPyIoWHVIiB1LrR93rlDjY5WqYltP1fTOoqh5ob1XJ5kEEVcCSPNF
xX7V4DCHc130+bG3R4MFng1gV+au8QfPjinHe7EVzHAAomDOpR5UI7I5bMpL9oevDTs46KXGQQhk
rUPysG69Hi3C/OiMzvhuBAS2i3BNO5q5/MBPho+G4uWBPYkksDuMeS5cH68cr0tUCXaBBzPvnWVa
fokvu7mJprCe86Mp85CkkXBvhV0nR8ATl4z5Xs4wS5iXP5lSULTkUc6bqnuI+/3oFUeliSe/GpyB
9LCnfEWr80mXSXZJrflF+mjBnwOyBpdIMAZnc3V6QTYDNat54jhWjhuoKSKLAhFhKEtx5StliYBK
AQtQlV6+7Q1D7pGmcR8oP1ofnd68VJN9seAIPchHsuQWmTyAy6uhbsrOzidlHA+Zk3ee3wAROeQU
1QOWWo02yFzcJozD1VT35mfK/M0+SZS/fm+XkQpd8pRoQjAc8JX08zlw29SqhgrCmDS8EUx4n/uW
U8XXSHGM16PTXEqPr6MTUuNcHmQIuDx4lq0DBYyMCbZKSzt6ZmltTNDvG0NvpY8vkY4Wh54HWVTa
F87vJeT5JboForJIPgICJfriIlnLIZlN2FUA35Ubd6qMYzk68b3SqT0S/5KybNdbh7HCpKMoy0sJ
+ldbXnQwFp4wSn+r43ocI9JDE2w5LbPUYxV57h6HQHHVV0hHt8gk+p2qxTxscO57e2JX+Rj6jCAT
CTyyeMsJuk52p+iJxD3VnJMAF7XJei3cpUP7mzXKpRU2FThAnqM8E9ey7pZwROeVc3EaR00eYrUz
/Kgb41Mr1DnItFm5ertXq9PpuT3yFQbPwwUAuw5uC/A+Q2RNxSl3nXRjW210aMcOG/BZv1TufaUp
1MjIicDlA4i3xhjBP0/6IneLE69c5qmuQsfxiwG9Uq9J3UsPxCVqPV+i3llrq30IQHpWRIFnJYUQ
wwmSFg6sHOycMn71jkDeuOeGbp5qs/VOCIoZPk7O2oX4c3UeL4O75BW4XDiYwDWtjscBw5Ysj53i
VLVmEW0KBKsCeJrGu9Ywr02lQA7z7dlcH8g/W1yAHORml3TG6q0ydXTZmRhjK5qn68yaTvhMeT9K
qTRHiX/eg6sR5dap97HznFANIotMB0K4JR9XX+JOrvDNnExL/3mi8x5E74Qr4vwslLEQAsvj8pTN
lkLlt83toG+ECf86A9DWpcxGoUd7fXCKQAnzLvI1KKYnIMVia8Um4tIGWcKodu0PskJk0kEcwNiE
xaRtLwzca8tFI8/ErmMzMGnnn9oNGmVzRS1PfY+BZQaRFuX/yA6c0FRvEoVIpQMf96VxhfleVKmx
jdze7S9M3+osfx6v5YmJKvuS8lJXAVO+RMtuapcn/LJmEBGD1VM8t+u91fSZH6ad4jt69pv15J+t
wuJ2FiktnkqrVRoqhdO7BbMUZYZzC3D1UznqFSCXad72IEmDyoy/V43qvp/bfr6wT187FLgq/7fx
1ZU9hM2IuoQoTzWFvNsOAb8N1Dz7mOj157en+LXNSPilszkgiCFZcj7Dbq2EcVVP5WlqwvILgORs
62RyIAfERe0XvIR2bzf48qpCBACkHTUtJD5eVCtaO60liZ/y1CZNfdfG2JyFiS33w9Tdo1OeIGbq
jk89M33hTH9tGYF1oaan8riiQnPeU9UYJqGmXnlSsJbZJ2qTbKwBkqxWOPG16qCUP0egQt7u7auN
AkB2EGaklr0mr6KATA1kiqpTnMj5XWo79Y0R4UPotIW1C82ofUhq+5I28ho2+rx2eV8sMomAw7g3
z7ta5WoYZWPN8olz8+uEDv+Bm2vaiiYVj0KzfuCqat+6QvnYQGE/YdzRkkS2jUvs6dd6j64HBAUC
o6UGd/4d4ailyLg05anIPW1nTrb8psYelekhT76MnhXeTFIOF+b5eSJXd9ySkgLKSZIIJeLVRANK
cLNpIs2vt8i346euvGukBa/fTcf3xqSqXRA16vy1MHNrB/Ao3juJNzElVXUVhlW9o9gb3zBxl/I8
rwwHWtWkf7noeYmsA/HaprAq7SI+UctBYEm608axWmPrtKgiTpob7qcpH/a/uQKXS4ZwlO0GUuRF
8TNU6qjIcOA5iT6OMLoCUu2rssKkgWCguO0HiXyM1doXZuFFX2mWsJt/gDwi5l9NQh2ZigUhPD7l
nab9yHGQvgKukh3zcviULIeaMU6XYtFVm8AQIP+SPWGxUVpBquJ8udWjyIwhb8q7GmuXZN+G7uDm
PqjayqoCynlOd6+Gncx3nt5N9u+lrGh8ye2iMALuCabu2m09neOChJUj76pmrq55x30gwwV7aRSa
j7bJeOFSXJ3bQCF5XFIEAvexcMGMVXpS1r1tVabVwWTu9q2EHzlYGXLvGNwcwC4a92+vIo+h+2VP
0RxQfICYCw+HQN9b3YZt5ZilZwzmo4pdWjDqvGCKFBEAG4U2AsVp3A5qi+N6nJc3WTUo795ufnVp
/N08S4qX/HJNrVYTGAK43EZiPgpjTrdeP/ZXStGqwCEnb5OO+pM1uHYAhbvdvN3w8otf9vs/Da/6
bYjI6OKoNh/dNKs2Aumrh1TX3ae3W1kv3J+jCyeGjYJ44zr9GGHyYDa1MB9TL1M+tT1URoWX5m5y
nehQNbl3XbRGf6FrL1cQU4ruERkKxI9A2Z7vltYTWaRGs/k4d9Wwwy7O3tgdiGYs0Cy/8MJLmI/1
rfQ8ic+63uhosFPXGjJ54iSlPdvmY9PXMig1uwlwP0OG3qimDXShaGenbbrLEfV4qlC0DfRYbR8a
dFsupOBW0dXyIc/ODAYR5WKbsEz6L7mnTLiTliWp9RjbUbm1ZJMcdQGPe66qSwotrwwyxlnwV2A9
AR1fi1vZUd6ABhusx7GX943Ta0cjsqwveZ+BlHLG5hLZ95WVROGHNCqvVhCva9xCqQsvnFtpPU6w
qg9lIb0fXADKZkCYYxuak4cNoHmJO/HK7jSQoIH+uHi8cfadjyemdUaa6dJ+xD4PQKmXdlfeKCEc
VZ15mkP4FFlVPZrqOF3yc1zf9ctUkq0njFySSgva7rzpcMD6S5aa9VhPUGBzu6GEa6KpHoKY3E2h
inFlFiVby8FuiFK53FVggPwYadq7sEvtbVzW6kFE7SXg+vk8gBvhoif0WiDrvPB4mJx/l5ZmcUyu
xv62ECW8a5KduX4dJmrbeJvQMAD89mWX9h8KWUXW74n1PzdOs7CiwT1BM1nD1+LBILuKe9m3sXaS
XYYLw5FBjDeZ7VyiP5/fCz+bok4B+RRPRQfM3Hk/zZSIxTVG99sETG2fO1q7G/R8Oni2RHpBcWD2
e5mqvndxAPNTfEt/69YlJUrjwNWWZBvYEhhS5+1buTZK0tvp92qEMHLwUFdU70UT9/bHrIm1IfQV
VAPmC0fnKqGwNEtyEWU6srbc+ohInzerJ005dWajf59FocCQ82I72yJEZTdXTt7WvdgAIFLlOwO6
oXsPDFRNbydRxMI39RDIOwIS4bYLeUFfCLvOzxu+aPE1RqWbdDcVPvShzj+MiAvInp2o30FJQq8x
s0zbpWHZ9RtLFM0nt6z7SxT889OUPDbcd8ijZPMX3PULsKSroN7XO1b8g3SHwCl7HN7jRjj6WlHE
337nnvy7qSUQWSxvCGZXB3fcSTYcTvY/IOslxk3qSbBu0Jvc/EnTU+d+6mMsCNlrjnVhxtfjykoH
RA9JggQdIhxrnQFy23hNeWMa+VnvyOvELY39hKq/4SeOrRyQHCgvKb2/GFdgvWgBkffA+pGTdTWV
fYgbVOHF2MYqDmV2JeqsoI441aVaRfu3B/b8BGdgEaNZjm5yHVT92FTny0bhDHOUrmkjP7Xs8FCV
BXX9vBr8qdaSu2F2zDsk0zI/dubi8HbTL7oJxHZJy7FoFyWMddPt3JMnRBcSp3HTnW4jbwq3BW+W
O72hCPibbS3wfA8iF+wpkDjrwrdIFAmopQzppgzTL8gd1rYPWkzeFLPwxIUQ/UXP0D0iWwoxinQf
/1ydjZmWkjSfsyGmYAzMEJRRVvgizT3PH7ikLrT2Ygp5/VDbwXWKowmFyVVr6mxGc6TnduyrkakO
tIZaqN9acWhS/8itbAHzwkrwrKk6GZPpfnp7bFdlJtYQI/tTuYFsITXd1eYcyNzmRm+EsU8VRFcR
EzbSaVMPhZsfq9HD16utohTTbrV1v8UuIv9+1nnqp64T3e95fvEti8/vou1PiXFxQl59S0y0PDve
4MS+dIxkL/W8u+6qumfKnRJHovmSFMOL0ae6SDYL4zaIW5wPqw2k9zIaSUxCViiHTjxSSZU7xKUU
38zz8CrOKvkQ2cawsQhCLmygdaiBvvFizMPupdvkR5cr+pdoFlsTp3WLnqZHIy0+T0X9iPmy8b4q
VarHjj5dZcjNXzgwnmWA/vMwotJEzEW0h4wo6VFwe6sbsA8TLqHKUGPfJIYX79QGHvmmHYupDPiz
+WTY8VgdxnzUP9tdkTwYhS7Lr3au9TcCPcbBt6psem+pZaL5o1NM9U2SluYnQHvWSXPEeN/KGNJ6
ElmDshcQLscvnIbDTadCOQ46grf23tGjTP58HPzXX+N/R9+r+599EP/+H/78F4nNNonibvXHf5+S
v9pKVD+6/1n+2v/+Z+d/6d93/fe2k+33f5y+1uIfO1l++9olVbn+O2e/gpb+/pLN1+7r2R+2ZZd0
04P8jsTbdyHz7rk5vnn5L/9/f/iP78+/5Wmqv//rj78qWXbLb4v4rD/+/tHVt3/9wWT916+//e8f
3X4t+Fv/50cUfy1xT/i6/jvfv4ruX3845j/RHCS4pSKArDap1D/+MXxffmKr/6S8DEV2oWGBaFqi
j7Jqu5gW3X9ydZL2fQb9LxgPUcnlB7r3TzYqVzpeJgBByXj/8f++7Gyu/jN3/yhlcV8lZSf+9QfR
33lEutjXAyFhK6LKA6IEzvP5dpB1pCIor4RbrRzSG8xivk9xZGwQR74xk9gOcms4Nl0aH4layA72
8efMTBfxVCtQ9Unfalh7nSp7RNBf4Dizw3hZSl9GcPaCKlzObem23r20kFTcAsVxEn/ooiG/z1JL
9NsmNq1G5bc0pNJbPx0xvv3LEhTUvlkW0hfzKEm71p5eRR/rtCs+9Z3TnzrT+dORmnzIy0JVfbAD
eem7cYHwDcJU20ja3lVje5ve7MJsoyqR+4Czt2JrfjWqZX0aKPmGwh+qFpBQB3r2xnMTdz4kZhFI
8FkbJCLlsXapnAjwl0dw+TKwmmEMOiW5d+ZR3Vih6H01aW4LznFfaYzrOJRfptaukII0ddTzxqQ9
osV6I6wyyf050pxNPlbpptRbe2+XMwphINdiAX0+luk+z9RG7PqmKy3fU0NZBYpXQvvrQ6v6IGaB
upa+EUIjAx8tdpe9ieKWOhvFjWYDcGrQfdm2hQcQNcrtuwI6jq8W2g+pTKe0EMO7qCluSXyJ6LYu
BnRZidPbD21r+hYqmSfBr5Q+6YZMu+KGp91JjfGbyvSEIyuPi+9i6k0rAAZXD7tWx1nEH+Mu1jdL
QVYGsbA+KG3rimCIohmIrDrMwYiaJxbmg7urJIY2H6ZJi99Jz+iuqWN8aJIB5SFbmsVOq9V0J1Wz
vrYYtns1ra9kM2+Ar91Xpey2k9bom5yy24Y3w07rxVfIqKhxaULdW1xOJIkysYtzNL+B4nSpn2ue
j9KDdgf9QVrbTK8G269ZMv1x6Kz4PnKjmPcW+c8Bye58eo97qQbQOKlvheUceOuCChjmeOdEkUnt
as7rcBu3+Plg7sl7WSKk6aepO5zCML9qu6wTfmxWQ/2QF/EcHyGcI2xHin9od1Y+OO3GgqXQBqai
+ghK865BDMdvAMVZgS6cZC+U6EqOQ0hJqY+CJBZ90LeytxHwHLds6xQRdXV+Bx64aH1lHKBx5PJJ
C2cHuF8fZVC89YoHrJ2AnXFhy6Lxcccb05dhyQ1T29fDHMlNV6NJUZpj47fJ9IVK+o+S+77WqmNU
d4haplRwvT/tzBh3We10fth6N46WhB/MARo5ZZB6p9bRwG1UYsfCPkpQ5k9x0e32VT8qxXedzbRj
TU8jrN20HoN5zo62VZa7OCvLd+Y8T4mP/7k8zSM2z37M0ZMdq74Z7wE4pogjp707+UZa9nOQRJX0
R8KzzTin4qjoavEI2dt5F/Xqja3XeumHtTIdZdsDdRvS68ooReNXjZdXfkzpAK1Bu4dTO1SoSk/A
hvIdSSuxdxHuh/DjkH/dj/i9fVUbBddLSlKiCGYx4txjJqN1lLrMHlRokoCvRVufoqpKdF+oU3mv
y0ZWfj3WsbLvyC/92UdalO2cdhgLP3cqx+KZOwVmZLq7VCmiH3O6OBy3U7fB4ILk2ZDZD8oUxYbf
KPkPbzDTT7mHAMS+T+Lel7HUSl9p08Hx3TAbt0oZJ4/h2H/1xsw7NqRSNiJHirbJ4ixQIsN4AiQw
HB2lF3tV6Ma+SKJ2k2ruAKmxScpsq0w4rM155amHxqu/LMiGo4fd1DXiANHkU9HrBt8c83Tf1aE1
+mbbGIsrVe5x9HXt6OtoUTDgyDbkw/C1AxoUGAIKFQPLMkvybVX1rT/NY9VfK3UrIcVlWln6gx21
s0/uYT5W0iluU8esP6WOGGAjemKfybjdDFHSHqDlPhmukPFmtJ54Jy/VCBERg4dj+x46+l1eww5W
eveAQZ5b+jFMWgLNT5yv7VFAALoB2xmYap+JQzTVJ6cgG9H4OQmRxR9LHRHAabsodDdFg05vOyIG
5gtL33S2JW/i2WmvFWW4s7y4aX03zbH1mEw9SYKCcrt9qJPEfsgUZAwMkZSfocvE72cJzcVvdP2z
4TUPqO7kfokTl1+09XtWOTKFvfMAWICHsGY+wN+fVH+Om1PoWd/TKfsG6dlCiJMX5QZrF/UWJz+0
Kr2oHDkoimquYTKRnwyGxijhLpuPXFHuMSlzZ9NG5nhq1Lp4KgsdvLrpFltDUZubWgOyDBoSsaI5
bAnqU4Qiv+IPsOmR3K6EJjdo5qZ+15ZcuUkhjkPllT5ZmmkLhbrAr6rvN3XbGohLYoPQ+zWOM3hY
zOa28NLWD8VwU+kGTr31Ixpjc7cbBCaFNrstDD82JY90EO7oQvql7e1CpdznKBIHja6gD5EkGTJA
iSa/zFpfPnVodF0lnV7eYR5RKUEKgHryoeK1GFSB+JsDuy2fQidJmch45tT0UGetHhRtHv1URVQk
CKNGpEeEqtKvU4fuNOxBA+lNXEWnd3qaaIWfpJAKfF2Xf/UOG3dnUsctAxduzodZusnRKG0w5BTg
Pta9ZjTHrktuqSZxscwiHHxH5LDTPfVmTCLUjIb4ZnQdxfOtGL5emlql4tsgrj5npHW0gFS+5u5I
LBf39iQNcxvman7qssLurlVNjKOPPuaNB1/ksxNlrX4zCv1Wa7P0XuTVPl2MJdO8/KtM1U3S90Ye
hDHG9IFeNt3TnGTq6JNduiGLVKCkQoiYbakNzr5dpNEeh4SU5DyyI4YcRytwowLlUz0HpM1VSTZr
TG6a2HhMQh3oPMskbrbopHr3scrk7BKk1Dw/zIf8z0jrMumDzkl1H4Jv2wWYjYR14NYAIDaJV9CP
TDfbbANryKj33WhLCbxFNbsAA7Iyeoq6yfmel/1DmKod9H4DRvmVWRNZbZjBTvdnNEOrD2bt1BEO
2qJqd17hOl/1ZFBPCJ06hW8SlIa3MU/JFnpmmki/BpI54n25+JQNOlWXQ9omykyJFnmI3djaotn3
pjL8SDWnzDhAlQ8Jnq+biaV0UISq70CqkW1TurI3dsKq7LteZ9MiDIMtYBrdTFXlHkUKjCmp+o9t
HLe7WtPRreIwjWWgeQ0I8qTExZiVtskQusJ9E6MaxbRTyVRV9ccRg9AomGx11DbUsO6FFt6UlT7t
6soKr8NC73dK6CrxpnRlNu7nWirqJooLFah8EXcBHgETSmijFeV+087zFV48yXFIY13B6685dFIf
drwEW19L8u95Yto+vkP6Lely5xRO/QDwfopwtVGgLMJ4K/s/SSS1W2POxUktGvQPbLFJnTp9iMfC
EmwECv8Aga+tDI0cZpmg3SjM02RY8d6Tyrt2VJNo0zuJOCbwVbdp2r7XIxtL8DmL/5rj6aBmRYlB
shAfnKEcY79PXeNPaH3D/6XuvJYjR7Js+0VogxavECGomSRTvcDIFHBoh3IH8PWzorrn3kpWW6X1
mM3DvJSVVVYSjADgfvyctfc+LWFv/eTGylPRVP4x0sYjR441isuu7EJq8PwT0qU1g2iLvg6DZaqD
WKcSDY4O9Qsrd7hczSLHSswbdda3OnwR7NNNrExon7SqC/2mDJKonLxpv+pdK2B/Zz7mqvGIS5KO
cY56p3kVTl0ns7mNIrYnS37b+84iyAC6w3OoYrKuGq5qY3F7gqlHrOD21duaG2x1WSnBNv09jXTV
fN5XhZTQCdR2pfYKH7VOL3t0Dg1JIExuWLiq7ks5Mxxb6mfL31WE+B504hjiedklWuNLGBME6he3
ob173q3w3AXxQt2VzmmsGLCpyFl1snWD2925YzGsSbWxXMXC7/s4R2c4p/x/ynlag8voCPSwqjJD
DrDKuoi0Y8cMT4Y9dqLZ3o7IMGUyt0P0h3BFAcjpKrXD1X+rVKseGmgb9yA0FZ/OCt6xbiPqthz3
p0gRjPp1bALqa3cYz6wEuu3iaJDL604+oXVaMPypb6a97OOlrYzEXAyCkEavHh4bEjy+14Gwy5gY
JcrQLXe959n1SgrLJfBkJoeGjXdbt9t2cN3pmX0EkLExizHPjL55skq76a/mQuzq4GNEM3MRXCvW
LB/n6fsgyL88aC3vIy2PgSNaFLnb9Nn3rL5JjEmEnzxbsbJXI5aU7BPTeC+Dvr7O89J7awkRC2JF
BNEX5TbdnAmSAL1DjR/IfGgnCqp2HB8Y4vMWOyJ6LRuORwkF8SPqOZC+zZ/nbCpYUlK1eAQ8Ol29
4qfh5TZ1Z2QoL8OJlSAM2cvSOJhsXiK2TO790dQ1vpzsqkREzXXFuBoDMz9B0OAHh0FXlSalIfKT
wtC1e5g5NfpfVzUNblaTJUqsj5zdj8B2voLN3qY6wwC93eJLWNxjS9tsOAiMbZebUqDp89VcML0b
UbbjTdi2P0ei1ZtDH1XWCxXMOCaTqy5lUlGfOqW6u7wt+rd1C8IhtozS/OQTfsk5S4kuujHdun+o
I+k1x5IRCVWc04P+mI465NDq1a3HSS06V0CPbPyT9M3PUdQIQClLGrdNWfgn8Or8bjSNskD2VvYv
XSG28rAVs3pscmt+G2lPJnJ38p9TN6hDbW1+HETC7HhaVqpZRkXOfWNqVE2rNfQF/wykiH1RVHfm
6gz6g6fdJiksb3diuXumSnPInTCby7yrbhc8Jwdq0oAichATuvt8CTkd5ZrczAMaaHvIvHx288OC
j/0nwjrHD9GeLz4ZJro8OYpF4HMf5WZ+hVxQT9T10JypQAM7JpVn3wYGeADplVdNYdZHS1LVxP6w
2g8qkug3t3xbpqPwqApi5oD1ettF9NYJOpnN1Jq68lO1z2t7FanSqM8TmckUvWLb07rZi+IGxxkO
QXpcHRrVGtPjLd3HUjyF6N23dB0Y+N47brn18WBpX58NZQbEIdi9nG/FziHtYSqqqEqNqLJHhEpO
9a3ocGbE8dnMD9S5bGWTlvOXyM1rI54Xw79eq9DOQFgpa8amMh430UzsUgyx2Am3D/7FsGjBIi/N
XYeBZVW6d1jP+Wc6MdPD2NQXQ5mujxvD7z4HxOXdUIKE54jzyhOuNOJrU+DAxjwqtGKHQzp76SUC
kwdODUVMAh3pR6G96rTGS/JGScukzGn7zLe76QpT5/2+dLkPYi3vZsHwOjKIicpZDtK1yzdxFziV
O59si2HMUyMb96dADMl4fVBNe4oqoyYXZQgEjSqlLM5cXTSmnV/43UM4lzteAk3vo46N52DtojfD
YTBZs64O9VelW3kzDrx394E0vPakSwNaLTa75eTmYQY+mad0sZ6IjXvCsO9TFXnfjSU3P+km4J20
hue1lzRwjPGh8/hRZvOozeLUhkx2wrza7hfqvSdJqc08y7vNZXvywtAgVqf4ONfseyhiB9W+UbQS
gDA8RpP8MNrWj9aqbuzFDJK6arN+Wl9tYZTgIvO5yPcPjBWieJ6a1+ESTGYG3icD7VqsvP5hDHu4
7vaLN7pPpWnca2Jjb/oiF7TUwO180d+363QhUK91xEM2Wvur1/dfkKKZaRiU3qGVcopRHMyxaL1v
g1/b3xsyw1noIoYcY/G62nXWd/WNEUlaNBF9lCZYE28pyniOpoGmkX15YGYyLzhSx9aE1Anlz6mV
5bPZjgN9GKpOnvYfmtZ9bCn7g6j6j+PEicib9njz5cLpnPDqoqwnoq8l55yTWZm9V/I0Ndp7iTq5
D1knt4VfIfBHt3ipdwcKYh9v2KDv8m1kj3O2OY729d4bIvyx/A80dW57qzvrziezl75H47FuWZwp
mA6l+V6f5GBOZ20ouHK7OgTmem1M3Z1DDZ/XlR/vPnNkiGTMYcWN9o32tpOVSWXQ35uqoS7xLxEf
zn6ox3I51EMZne1q5TdZ5T0F10Tws4qF1+msXUI/M+f5JdqCh9GKeui94gbdyrPJ+sRogEial2H2
fjLbcm4sBldXWnHMpWkzXBv1sN9Z/npHrWXHfRCcwtGijzabSeXnP4rO9Uhn2F+ZX3+xMLvIdFOf
+9Iob6a+eFBrj7DXvlPz5n5wGmYSpreNsUSYhXqnl+cJY5UT2QAq9iUdqmAJnZhzj7y2id47Az98
joRxkJJfkN0/pnC9ImxJJ/lu6MQaguPaNHej5a1nX1QfemQsKYfInIdvKG96w5uczLncc5xlkYSp
N6I/3dh2OQgSbGPGfbPLFLf3PLabdT6D4N1jTPq0tw1tJCW3+6hW29vkhmc8nD+i6Ppa9stVi+zw
6NTbPd2EIcYA+YNF9W7uBJtsCvK5JfTAkZZ3qpgo3QjLJZuo9fBwmfaF50zt995qy5MO5LHsWxWz
DfE4sXonjd1OT1xGYgvI63E5UJ+C0XodGqpfIHMd11IGcWe05smfLAIKR/u2s/VyH9JRixdZP49+
+8Gr8i9LiPtHxA5OtUFjwMx/NLRh6si89Vsq07wsZ77Xkm1oiR6ncOyueuF2VCMNIWQNB+kp05f0
bBQr3udiM9cDHZD7WYRfnXy47i3vK2kH2DCjbb3URUvSRIWOmdp/mQAHk6Lc78IAtfpmTTeFX89f
I6FqFOvleWjcK3MewpjssDm6J5RQc46sfDvPysEVxmkiJNU70eenUdp5EGTfnM4emu9jZOnjLuro
ppTW/jT1vRkPUtiPowidZ3+v9hvVFTY+1OaniGNWJrwGLBXznpRchEoketr0SePZ8IkwVjPu1BZk
QTkGhwVc9cOUi/3KkXnL67kah2Wj+W/aY/C2tDQ0mJlkSlIWiUqy06h1eKpyqz2MmEFA2YnrQOv6
XHSDdQiqqotnSfOtKq/6un8O2/0R6eRzQZ0fD8sQXCtia4k1Q/hNQWq7OAXO/i1+zyNiRj9PRVmq
2COCAGBPaLa44Nmq5yGhz9TFXWlb1wNFyilsCR41xTUvrh/XdOZiuKRPo7lX53oq21M7FztHl2pP
lQzazCqxVG3n28ChO9HW5f1SmS/b4J/MScrUpX12jUh9+GEwCjwVy7ozZ251Go7uTdlNHvHe67mL
lrMO1qupbfOnQi7bTYE19ZgGtXMufE6QuVNPn3HYpGW4V3d4P58q0da3TqPnbLRVfVMSZv4Fv7Rv
brh7MY7lOBqE88uOyfYzoyAzFYOsDzocr9Zqxe1FTM9j0HaJGO0roiRjWRJDEjpt98kugzVel/6t
MIo3OXWpJnr90HrrnEaN/lnzkvQ1I7bYaPr2ULqstDunRo6TDv0NjqT81NpWvErLVByawh1jrYlj
5VT8vSLTKEAw0YzW0WMdOZdu850DDhu8QZru0JJhJD6vYZ541vZStAMn6GJ58V3pfwETcA48e/zy
4VR0SaTq24vTwI7d0Xft7UexBl/zsvu08IXiVcTvPAz2cd3k2a3981rntyrff9imEkk7MN5PdemQ
3GmvS3FmINYm0xIxSqJp7uI8V/eHYSWO1Ou7vkiZruVXC8vUR8dcPlezN2fhEH4M8uoLp5Ofzr7c
15cci8Ge76gLt0Q5Hh2dxUkg/vO0E3Rs+JlPoT9z4CHB/XYc91fXZQFaqiEAsawPJCrdKickPQaX
Wvu1qYgdBQh01vxQhDN5Xv2AtIZGZtnF7RJMqTtyvi1XgmgS1MDRpd8W3GsxczdDTgvYvnk3wJ1h
ts7GkQ5MkBUi6j83Ye/fRtzl756ZT6+W4X029wnSEg+FLeStbqrpnlhlw2Dg6OVlymwvuqPi6pwT
hiA5vrUuA/NMar6CJK/z8eOKnPJRVNWBLFJ9pYpOevEeBvsLFs9bFWuix2cGUoZfLsnaSBzfDadR
/b2iq1DwHXt7m4ex2/dz9UHtw+plizUu1YGTlBYfWsP2msSbGddsngqvRpaOnzUt/Ftz0dUP25+L
JUbzVa4vXt0okxUh6E7h4ExX9bjrJl4svXr1LZ8uEPcCAxnvCrcj89DS2ypiUc/Oka4ZQUxNTZJr
QYZsXoZft7a9rTHFbLFtYiNtyFOU9pagsm/gU/qD3dXhQWOY5sTI4OSdEXq3bd4Z30qetQcLHzUS
vyYSXDZ1iHROq5mAXuy6rxgR5werML6z3Nx1u5M1weylU1ggsBbDmqpeJF2eVy4NhKjOKmJovnu2
FimvjpuuoKCfMY5hE1j0/ZBXiLP7AhvDHfWsdFpJ/c0ThiMuxHbhMTIZPYP+0k/hm7tR3SBht2yf
w6bTa2oKpzjUVd4EdSzVDm8Td5NTK15u20y8oN4PC23R4iBdlX+We12/VZi2qZi582rFouv9bPGb
JHTzf5Jr/xs8g/zRPc3jjx8zQMP/AYqBZJC/4xjO3340r933P3MPf/yNf1IMhuVAJIBJ4Z36L932
f2MMhu3+w/tDPYSHJ3CndfEm/hfH4Af/INwVYzFQfeooeMv/RzL4zj+g6GySCgEibdSd9n9CMvxK
9VzE+oCcGHBcGP0LA/iOqd7GjUVl6VWGSv4eZVKRbdWwHodwnVLOiU3S0C38DUL2K+T4h0EADMYF
5YWgumRNv0MnfGCxXMgpG4OpfFV67Q6Wth67MFQPSpv/mVnRPy/n4hMIcugjFXrPqs/mnLMBDlPW
QTgdJ5fT42jvDZy29P/5EvzC9PyZC/kVxfvXpeDjAGK52l/itkjzpqi3avBUy2DeQA/Gi91ly6PY
7N06+9Nj9i8o5c8X+5VA+e+LkUcFjEuO7fuvEa0xek2rn7LeGWua/eNyLOvG+Ur0Vvs0G9pPx8Zm
pGb7y3iLmZf7m+v/u9t4sXm4aK8IJHofRaSopv21wX2+8MOWSEkOkmE9jixYS5XqwXD+B48NxlYo
kjA2A65899hEuZa23Tpjtuf58CHch+HWXx11beowvI6a3/HG//bjcRl07NCif1F5DWgatEc1lMnA
COiQNAMUQG8nE4/aSUdh8xu+7t9dD+8Bk1Cqiwvre6/SaSNno9TbmG00mQ80IK0HUzfRLRLt4V7b
jvzN1/n+Wb2IRUEp0QmiX8QM6N2b3zAf2NGkjzTwd/ehnkR1mOxGpI3syi9//6S+k+SAcL271juK
L7I1DXJnGLMF36Fz7dPQL5qJMr+mNjKKYrkrCvthtXok8rmx3Em9ujf5Jcjnf/CheWCxnyeTnEPZ
O2pLk+TYtA2/yBYxd9kCQ/dxJMprtQz67e8/NCv0nyRdf3xmCGeTxEgyfVlm331mIBpZeNQHSOmj
LS7LaIy93Vqf5q2HDJhm/a3gL7aZKIb88PeXfr8ywAF7bDkXjeBFIPLecVNadTRsQ9Fm7ccyM+5c
O1k+G8eFvufTf3ghVjo2Nz4LpDwrCIjen5nQwqXZmaO+5DhRh/RFLIT6eTBcrK8Nh0KsCM5hLbDG
axTHIYzofoOH/uU7hgxEkoEeAAYaTPTdkqBKn2wGPJszt1HlNc4W5mn3lvUmvHTxh8L6folhOhd7
F/xm7fvLN4z7CS577NEwEGzGl5frTzDs0ridNUwCX52mG09cZGSxx1ltGzamz+HUJao31HFQnZ8i
xB5+s1b89fI2hQG6C7Y0NtHg8ud/uvwQ1ZFV5ZPA6gfTH7twmFrlg5s4cvatjIOwlRAJ4vUxAxeM
0ygvfmc+9NdvHl0xp0a2H/gi/FJ+/Q3gBktTzIPM1kkOyRRW30u3d5LBF93RQlmYDlEXHTQQ9m+e
7X9/4RDTbDSapv9eISrLhdEOHeDMr+g7RFEfMQFtuuNuOt1dUS3uy7qpD6Ggt/73z/rlE/1/EpnH
zMK7AOMb3MMc32R///UTmyTLWOUW9llQhVNqcE49mCGki9naDW1znn/Z09n6+4v+m08LVc47DAnF
phe+X698o5rVuPVZxyDnRovIA1Oz1Vm2UYBFoG190CHWtl3klb95wv96ZerPkOowulCzvNy/flwA
v2CdTA0a03obzVij/8Jw5qPcXOcULq5z3q3pllON95sE4ffbIKFPiKq5rx6hjHDm7x4sbUN19WwJ
mTeMaBd1aNFj9pzrcHMerSL6nQPPO5PCy21ls8Uw9bIhILJ6b/Rc9oaNAc5kpA6JV6/oua00sMUs
4wCc4hSu+XiToy/DD0RV4qbYo5JxleG8EYE2ZhfD3wtQ6p6lltOz4Y7qVNqR/s29+MujxzuOrxXb
CIK/S3bUr/ei3spRVDlBCD4hj4mh/CJ1I92ffPJyT8aKex9r0Xz8+0ePlfzyc3955MH8QbD/qLmo
Mt8j/wHQxFw08J05cxzS2z017l8tWr3NT7dmNn4XRH233mDoapjXxQzbmVWk+ZKW5Ann4vWj7eq4
6nVtniaCr0aaDECJbmouuV1+XXIy1u4u1u3WUy6WNkrccYJ8dAbSUa7qtRPEaLhD531V9tZ3J7Oo
9zolf2hkXF71ZmFmbQBcdRUKp21Oi8OkONlsOc2YypOac+doJ3ydhr31P+XzJIpbDsVE5eW9s5X4
cpWYg1XGPL+Z8Gz2lSEK9XHfJs7R0hhlDzfsOmXCaGX/UDjrUididXgO6KzXbrY6jUuG3dTnD4Mj
yENoe4rDA17zm/m8hNr9Uct+PXVet33eirVDr8qExEsWFRUvOKiZZRLAGqe9oi2TjPjEdQ+7cPRy
NsQQmalsGFWzvEuDRHOjIvFsbqfXCJGvpKk26iMihWg708eBU+t2NS3HPRDbZxhq83EcggFNzu7l
XzfGF+qqGA3oSrWOwd0arkaRas5CbbyFuSePNRmoIwsauXqwuI7Rp33YdHZsKv7fbC3t+khPpHSS
qbSn125sRyvDwX/+GC7k+CVj1W5OYjCnWs/VVK2va9ipu6UPfH3Qxpyre0WbuKaXLhGrlGVrGZhQ
yEXHnBsMTLpL78baB4Zf/LwhscMqoMki+p8IMmeyN0b8Cc6bb1xI8lGXMtm12ItTHpb2OcjHvQO0
NcWWkjUohytRmEZmAuMax9FjBHnAtIuOVmeXJMl52DG46ZgX/l3QRPwHf5yxZ5G+BdEShYohqNB2
0CWDEKF90P4a1FelWxVWIoxtOrDpO3mGBcNQHJ22Zb5qEeVcM7XY9PXqFovIjKEq5jOaqE4li0Xr
Km4oa5dzZPUgxvYm8x9RZOg7f7r4g6DDh80JHaOIkjrY1bMjxy2PS0n3Km0vVqBM9IxLL95X/aem
ZticuSOMMsNzx+0OLr2fZ6crSm7DOF/gqSmfD85ezv0He6mMJrVmm1afqZ0ps716ba/NbS/bY2tX
c3g/93uozg5nyDutc6e4Hii3nlbfMYxY9FEfZOZm5uGTnLvxRu7r4GSRCLBndUa9hSnC4sXC12Yr
aMeL0hmP48ZsglFu1R8Xz80fXJDt9kQFUTFRkRVTaVh9GFGPrhfDBLa9lreqmtlgGrN6sYD/PrKf
IX/chUmyjhPl0cOy5iBb/uxjidpiRu4kvmRSG1fF1r/5xcQeRYVquHHAfLU8dGY1qAdhQc892oLQ
7owmR/Powl0ZR6c36bOZZteShITRLF8HU7iHTfpD9MDBJxoSOZUOSocAt8pe2hYmqa0JFzJaYszs
re6+rXWJlyZeWCpPvbDPz125WkD7lGxVQmhZwH+uiVGPVWMyJKwx9zSSPHfWPu2idtmytkccQqKh
ZrbZsZh/r2bb3LNiD+1bo3H7KGWGLk6KzFKGzqQh3s9jleTVVD6A1Q1OUuaeSFlNODwJch7mxGw6
OFFgIjJySU9GnDczCVAHha2YiMMhmMX9gsSyBKQWUlzVLbzCue81r7noEbsetk71U4KwT4PIocY0
06aNvLuFBLHtpVa1qyhBCu5rNSMJxg1k8FTqNkTtJdvmhT9aE+tpOFaOyFnpD6Sm+8Bv8VpNqk1m
R+5P5FOEyBY6az3s9WRAQ+hgsQ/DqM0wrsOAocbUgY0gNwA5ZoxbVfckFXRNSlhs4dwjc1g+BqB6
5qmgj/wYRYV4zsPN/9x2LScs1U0M2jgV5afaamxEGSo3BKxzLaN4ojAsUx047pD5warreFs72FzV
Gtaa5KqUO/sO0T84kZbdS13k3pZd4JcHf6y6iFa+AD4JadjTDxjC9unisMgCynTsKejIlZ0iJWVC
gUjfzB+RTdUb9eS5ZxiEMI73vDh0aE7r406A/HR2o0svuhcBe/pULmxHYVn8gCcaxqSHCymORFcF
L9Faijm1tQWta4dbTiIdFu/EfHhEHsJ0bsd1mrsrH7ECKCdqgieJUgZ7dWHo6326yGk2msUTy8Ba
7Mctt5s26foA849p3392APVVBqnqA6XteZhM02J7SQmJXcTtNq6YEkvdlgceKZalwt6r2z0aNUgw
Q6YflvDmx1aiqTtvKpcZ+n2XLRVRCgRqVVkwXYaJ0+vuuCoFLMjRBzl5OMA95bwYmmyfNaE6Yyda
un5TiYZLwo5ajx5De9/pckR/CnlNgQiw5/3Y7DcNSHPDzCd6I6KuhtoCMAljmMXhsMlxrWi3t65k
DFjuoLjKkEkvzXpNC1/vfVobgX8/2APYb9SjcGBuWIeCPyQRg5MrlrkJ4vkr0fff0R9wcHUQJNyh
2J6eAYzqV0ay4mryRGemO9qIIqE66d481Ugc9JRb3LILTgp7yi14691hssH+LBkm62KXRTJHDZ4Y
W93ODOz2sMbabh68Kau2cbp1mUs+F1h1fGm22Vxi4sXC8WkLdB4dJelnQ0IqUQEKU4T+0VhCS7y0
417f9zt8RoJ7BUonw2tAyJTR1N+23t3Oo4+iK8v93GmPCunW88Zj7aZNZXoeNMul+cKEYExHX9Xf
GGAMLdDZgn3TFPq1Rl2yXupch9IncP2hjjUl3PWGMqg5t+46NQcN68MUm1BRLTf7hJEzQFLlrhQL
BM1NbYrjW2dkygqLl2IN1MF2WVwyNDHWj3w2NdMZY5Y6pbkWPaxl6YnTjnkJTajGBH6cDAGQI7tg
a1IqpvCq7zA6TfbRLB6l23C3ptAaeYasfbRuCZ6epj9sXfhYoxMVmU0xsSRuY3UktfmGCNLVdRx5
bVygMRZZZb/2TKCGBCib1auBmHdPAwrYLot4oc3Y3tG7HuylkNsV8rDoo+4l3lbhG9Wk69ziigHD
uQvaVM5sOPxEUyTeKj8p1FgfO5d8wbhAjVzTOQwmeMDZXV8MXLEyV5Xhc7dXA8mvQ75pKPww/K4p
RGkI+cJ+7gyF97nupp4Cv2k/7RKR1Hd8Lq1j5M67c4gA4qFhcr+C6I2QgSBcsNea6rYYZuBSUd0s
MyTqvfLG4arKQ+A/id85q5ghHX1mDFsFcdRu7WkHiyRrt6ZnFBNksBJ75ZFfckW4PZMtP5B0Fgw9
TKCcK4qRg8hnA02cYjJ7IChc4PDrTwpjSz2sMh6mphYnopo1rp4gqu25keHeJqT4NhZIrtL4q3t5
gAyuG8NrSt65BEaPdmb95GvvyW6H8yuIfcDrn6sOFcLYNNc250U0L8XYUtmEOQDoMjtBuk9yS4Re
hXMySOFmW9cT/H1tWRPc2WJ9k3OBMGwr8BkCJhmdVC/dHiVK4Ama0FWyns2qLFFO7IaBQGcWvKK7
WVpFwvvcrMkaLO0hQMN4ZwwYRMbrGPLABtGg0TG4O7+eQNTHD2Qmy+pTU+Um9lyHKlu3PFxop4KL
V8PMmmgPVneyJzbGk1yFZGhnR1wTfWL4fS7dABjR3dZvhnCXiVp3YOULXD2XqZBbhUlipXsqTlEO
5Wku+raNB/htQnabQJMS3dokxI5B5Xwla7J6VTXNoOOEr/YcEx7W3ZZNHo3ZxarFiUmkbD4hJ6KQ
nOuRN7QMl6CmU6XtM6zoTNmJfz0A0UT+akxjYsHZd2wBDdxwGKIDOai6S2xQ3ZYqbh06CuFurM7h
bgVHk+Ar0F639ub7LdzDKnHlXMoTtLJBFaI1VbZXcoZlrCG3bNsM0yOpsa8/KfauNRWjFcSLu/oo
OS08/2NE/SgYppo682ptTOVmNqWehlTFA1Q5NabtzNefi9WcroJ5HY1DrclqYslY9QHzMsxPF17t
kUlIuaBArdGspYa3dpkTjc2pMyYb4ZixLB9reiJBHAQSQ/RKGr469phZcEP5Wnkwg60XiPB26Wey
sBV4BN3HK9fAS/+6KofJ+R6G83ZyVdQvWdWU3Vs4YMx0WPK1/QbCsvKmuMvCXtEFjkxrzegvhjhx
unQAkwMjdQMS1Wtn3tFnzbOd+XxPxrETBYq1tVsrsrmXxkilnvuzsfnNflJBa3zjO1UoxYIOkdEo
OfvGXaOiq61ftw+cYhc28B3Ux3Lh6iGU7bW6N/aILG+7jbrYGor9evBCFIbL4Bj6ZKiAbPmmWvsP
tZI4ZIFsgCJ6C/cjbstJQ7q07n7fj7U7sfqa+kUBuV/++hZV/EqYUFkUHh8NnxyWRDEqgjKz7Pxx
cc08SICUG5mV++DsaVfslL4kI7Q3C80DJ3GZrb1ArZQ8JoXL8kd/d4k5x5Q2fFrD6WzltR1PUeMg
Ht01/jiZkJ3T8gp2VCxWqGz0xquPlgjN8wHwEjNlYjMbshg9uF8PqD+MyWc1X/BDRp4xMI3PUPiq
/ejmk8u/Dkj8phJ/unNYskD2YWsOuPWuUPizRNlycWEwYnOdbS+zsCUCBWQwT4QWByPwSEcHQ+Ji
jHOqWoQ1vFduE6YCWfKbv6xCHwZhB0/hhPNj6c5b+2i2AoZGiGqlwus3lDpIoWY7dYKSXc+hLVLc
M4/yn91l33RijIVz605LcAlHt9EvUBS0QUYcu4ESr4Vrjl0BMxuXjSHQfiBgRIumZnknomDZzlLa
wGYM2vjqMEnEKD7obLLA7EEEy5FFf1dJB5noHtvKF0i9i8jP+Ebz/Cn0qvpyQIUMhSlr3ekAKirH
+8U3phJNTVV4NQ8Ka3W68KmY89gOh62l3cgMZTKK3/RA9A16wqGqtpO3z+jV5so1h6yx4c+PRU95
Td8NczZ/7Jf9eSB8sqQoXraPoVlr++BZuT7nfScEgl4KumTV5fp1t6VxWi3BiuTjFb4nZimXH249
7TcotHeWEUQU+qbcfZjsSdjoK5saTV9aUnasyPKQUSQMClBNIzZj8N2HLMPpVPS5cZahXS0ZnMXw
mCPWuZjyEsd1T1ppNcSeszhw1EYgokPIRmbEsrIx1OuWgpHoUON0f2iojVXq91FQprtBAFCST1gJ
574LJKWWzcOJz4H5cBsjuEW1v9sHp7jcEhPSlh1fDbjmccRCDlHQoU6cgiZlzGMwfQloh4VZWFts
hLyaykoRsGj7asv/i70z683bSrP1X2n0PXPITW4Ol03ym/RptjXeEJItcx43519/HjrpSuycSlAN
NBoHaKCqLiqxJX0i9/CutZ61tq8ueJL8guplzX6Y15IiIFkK42IeVurKMjTqO2cx4+TTnFjdgqMY
m1GIXbMnjenWTJw9exZf6rKzIp+lOOtoGK2Jm8xGEZsBf6abL3uZZkYw12zmPiElT+zZrbDpjH2U
caPom/hB5wSmBZSXd2S3eoWDWOb4pnYLXerJARpkoohTuhih4labumAtsXeHK11MDvEN7pBcLToR
H6c8d+OdwdHzlJv80ZDYx3DFLMFZGSNEE9YnS8o5NJqq69mqML8TrkkhBqD0pdio1XCdcKjlRa1N
G0sa47TYZ7qRZlyku2L1jWWNH40y5a4eGfN82dGjbAeNnjiXq6X1OXbfJvqWsvK+l73tPnSawohf
UnrMT2BhB8dG1XSf+JJyudjaSh/NOiECDKUk+ppQbbMeG2/RaA/mJsmOoiSQ3qppnRtOiOtytPG1
zbeqW7eoHYfNJszIrS5BzgiEtWd1O4d1uVfXmYopOQbr1r2TM3eI2nIy+9BAUr3jKq1vrFUNTC1m
1+U0X0FG4UjN1OVcM7hJdmYi5WUWozEfe1uAQG7bRn/s2HKeIC9Mib/0U/5Avl7/2joG1uWm3UJf
Y5L2IC4s/iCB6Ck+1JhAbfgBbXa0ZCyQrZmV4ZparS9IhoeG7UYEY2zaBBWzFkCOMrnD1h0He4jv
xnprT5l1WrZArwlGjaxVqxnvLB9De88ZOrGPKiJVQ0qUA0TInCHneec6lkD3kZxGGA3hAuOO3H6N
lRbNAbfmvAqYkOk7XM9MbJSz8ou2Vlt7VVwNuTB7Lv/rLJ1Vn1O4BLpP7hmsuTdxiGoYmKiQjZwc
zKSUZh2hOei7ZkibDH5kQf3qanbLXhL+1RmwViMFLqVwuLrm69gHlCn2z6WZa+TF8Cpm+9EY9feB
9o4Mk72GLCZxosBntnL3HHXz5GLD7hschBnOUN/yuEiebQlrIG7BDYYOoWsu9rEDWK2jq8cNFpIa
F2xMZb7nWUDbg7pBHqcy85vCJGPnD3Xf1czG6Ow5CEIkeDDhl2ncymxuUSPj4leWOnxzPA/xdZ57
8YejkVPh0Et6c8ccOuNX1jrDdGjQm2gpj3kdgsFaF6SHdtFq9PuSF2bkhDHsUNTrXc6vMagHrWyP
RmtynzKbMip27dhDu8i7wSi4YrftyPjO6YKlHesXLc2sdW9H43RfOVCFMOesNk7u2DWqwEnm+WQA
eWTm0BJcOeaKOR5fQbEO5VXePMZE9Y2TN7Lof2Jg03m7crVsjj2MMa39uA6kM6nyTZhUe3iPiUQl
S3pgEsLNnZUCz7iJe9HxM9HHlBxFQ8vFpWpi4BTaOBYHHrr+Rq+5EBvk+Lkapka79yjgxfUYbdy9
ZU0Uk1t3BeWZanHZ+wx4y+ukGeh+GRO5PjLLQTxz9brgLh8x19CdbHpWVsukQdjJ0+ANowyoi8Pf
SojNIGpgUniKhxBiSNgxNY5w7S0jE8m4Mb9mLFgMlRxrOURrZta+I932MOVd+8CnYzSBqRXJuUGq
oih4XPuzU3ME8pWo5IEFgZvMOAGFCRpKIOrQrVet8LnxNckOfyevo4arO0JvEU6N9ZyzQbCs7WAQ
FWuYvFccn7nRuJk7BwkwVxEYa2k4AQroOFzSJrrcaGkUefulMCQ0li4Z60u9ZlE/uCulHsd51KFK
iLh3cyAFaUfFl9G0L8xzc25AK9Q4qCVVe1wcHpdgQqYaD1oris99tiREeGTsHBPsPwYM/sF9yZnm
WuQBdXVnm5g7zxkJyCs++34OMywkN8BfoDp5bApR0BDU4vwSZxXzZxXh46YHkjZGmXL7Elab0tM3
gR8hrmTya3AR3amvEWVk7Qu9NhN4GnF+78Vlwi2kcKc3MnglMYwqorWrmMzxcSaMv4brqlZ2WdSg
sOnd7lmLa67bC3OHaBejQ1bEfbaOwWyZkgwOuiyGY8/z8UqbL3xad1TAxPsM37Rfe6v4IsYmqVG0
KveLnbfis7V6RM22We/gR2L2Gl5zke/jJTE/HHg7I+HXoX2yO9M92K3LKNGLNEJMuN6XjA3SjtJ9
mpimvkPLNmecTNMz3obxfZ6mLYOdRnWoKTqqDmW7LqgjDZ7WU8QIxCSlAMwjILlZ2ESR6iTf9RoK
16HWQPjltpPLwIvX1j2WapHEpaYUJrUabHWbcFM2GAep+I4B93ovPZUlu8ZK6vSwWLhnrjj9cWMh
MjZGZ8sk63ifok+osKjIpn1rtdwrOn6VjnIekFs8GRYLUuShbnlfz9oyZ8mdKPHHXhPdH5cbN8sa
774WXe5c4iRP+1eZk/ZnJpAxXUalVLeGzEvTR3hs7L+zVf1Jv0ahxRNBdn+rAXF+NlRaZbPYXBrn
0IzS6TT3pn0Dy9rbsciZe7HyUH6Xaf/Xd/vveGr+gh62fnTvb8wxfoCH8Ud+td1KHXgYGO+t9Ytz
Hh7X/3TdWtYvGFekZK5s6VDGTSwVv5luLeMXEOesRrpHhRVgXTwR6ld8GFwxqoG4jm/dbZiqgP3/
C/iwzRb1u67u4H3VIQaauEQ3D8+faLZoWwmpFw4WzlqnR62NtBcC9OXfOCm+GyJ/+jIWHltMHCZ1
t0RrfrQNVN5oGCvGkh2nR+fE1oFppiKVaYtlelpM6+skJroVGQLsUIuWWzuLm+OcG/kbvs7+isNb
nIUcjgkgyxyve9GPgI2iv2P7/ug0+f5pYFbj+zDB+0GV/cnxkdLco0ReCQ75ljrMdVIpv1y9+Dz0
80ecFNFV6sJV6SUwmj88Mre/fhR/dNAa2yfw0ydEhQO/ctOS3Ax+xq1WmTFh6cnFjjxVcT8Vqn/q
KU3YpSYQnnXgFr/WffRWRjG5y0Tvn+osUU/WQJSxtLudUYzL6a+/pf/HoyEFXBv8n5gyIdz9+DvL
EswxOkc/REvBbW3W9HxfOGX55V//Mp6Ed7I9f9sz/+OXaRWnK0v1867m3kP2fCJVJWFu/Re+ynYe
xzqiY1bj9fyjTa22G2AMbjvv0oKRa5E02t7Vo/e//iI/mmO+Pz42s19cyDxCcJJ/skhFbT65HgcQ
BN2IqYitL+EyVujfihGjuUY9mTyr+BtHzvb5/PDgsIIA/+MkoHM0waL1408mTLXBjiNB0HN6bfI6
vWVvAxjkVfGrqBGuHGSevSrNhtxTLR//+kf+00OyfXVWkM08D0HJ2vagP9j/1pV8iGIavbPH4lai
099ykB7u//qL/Opw/uGHtDjt8ddj7sbmjfHoxy8TN8RwaE7Pdm2tLeEkk+kqY7ZyQfCXq/JC5O0l
QtLcWVCUrrrJjA+rKC3WGMz1xaA+PDH3r42+wA9pdchMPtft6TUeyIQWuJnOST4VF2CEYAik+Yib
hp/IIZzG9NldsrsKV0jsR+tgv0TtOIE4y1EAsNxJUlR4CXajtIlCA9MZIQ2gCT8M3ZLuut4UZ9XJ
4m4jGwRZ0tkveV6vhyzDMxdhmfrmtJb2GfbCwuiFafTCr5krNovyLmvtkWpKp7oquswOTJrQGXB1
GenU4gM2TPNBMToxvpl0GaSWhTqKqMZZYUTX5VwrQu5z5uBIL7wLswVC6vejuX5drYK8LH/6IoEi
8qB4/znta+miONvbqR/zSZW+2zTGy2Bn067qq6fRYe5akxDk35kt5zIr0zpI7B5GpBNvIJyF4RJT
aMJmSjWhC1pk7xXL+ISDcdkoUl6orYV1rZO+gwDBcPMtNhZAsZ1SUzCWdMkHDQrVrpuG+p4S4vFZ
mQVs+zZtfJE5UoapPR9de0AKrrG5FUvTnohRksXtq4yUsIYvqJZUm1GNnAV2Oj8nNZcEzuPWQTZz
fGxYxH12aePUabV9gtBlIJviOBmsAfgI3yg4ff0Vau16i99yv66mF9Y4fW4z4rgkr3tO7Xo9HslO
6KjgEzpv9GkZtPt46JdTq+vEvp2FLGm9X1NVXQ7SeLOw6QWRXkI8iBrr2GlMIGgp4pIyW2mQyHZk
pCSP/ZLPF1kGv1Nra/XK2O9o2pERcNXfdU1EIxVgM4jLwTClTwXRTpXr5yEVxGAZcMSWvEXfvM/s
bKXOKW1A5cQeXgG3PNWaJU5VXZxxBl0bVYbI7JjjkZjBq5sd66z+0pvFpdKGxyrGNhwv/UWkV8+y
MceTG/OJFbYEiVPirxBgaXzEUiZzOCVTTrBY1uJODru02+rBZgXjkOi/XBu/7ufMry3xqZaWd9S6
TD96gxeHuUUbgZ1ofrT0d+4iEdUqS4W4sm90N7tO8eiFnW6VO+oVuJTkMJh80WXq2orANynDOyk3
NcOh4uiutFmcEgayt1GXv8+urQ7pMoxXIkmwh+TxfLFajBo2mls44rlOy3K5GpsFUwDkwUA2ajyq
2jwv7XRsrfkFD1R9dNPquRr1GMSovMnW6o6ZhfvgwcS7FYXuvWDNX09k+G6AzHi3FW7UIJ02xUnr
1p3oxq+S1uTFRC0Usrm14/lQ5enXCD8D+nHXhUQ5VThq6BBQYR5qYV3Wci7OUc6H5hmvWD9G7pTL
G1nCJdQql4BqczSUMRJJ3/yR8N1E/6kHHUngkbrx0Z14tdA1v8RyORBKPscMz8iU188G3LknDYKP
xthtRxRyZcqiHa3JWa/VrKHsoakVlUf9rpmZy83Coc9vJuxzPFVMiHQerb6PtP1sq/dogWhR2slh
8pJXsF03dd09uSkMPJt+1b1WKl7QbRFc5ElIxAcvn7PDkkJfax3vkBsR5E5b21nzcmesxcloV7nH
7VoE4/L9dSpuZ712UfFMyXoAoSzxWMCVc1BdfzG12TsD+ovBGcwLGRMVwRDyNrb4dlYLDkzDr5jb
LaCvuPNztbwMnnONtFXtuO6lod7JaGeZlfVul7ri+/CME4bxh0plz8vE6OGv9yrOij9vyJikOedz
2OAEQAfKT3tVoQod+oOzDbC0dcEFMDXVXp9HoDSycLQPUtYkTvypW2zMePbYpbsGbhGZ8FqQv5j7
PrnHm8izEM0ml/GirOv3iYTxW1Rwht4bCprONPbT54F+2W+xRfo3MJCMqfUoUL1w4A7L65J6yTta
mx4HyJVbVL2Ko3IfD7K5gjlVvtHGrQ27ubLll2rhyJ3i84z9aXMhhavjlt+cQsNmYjU2Frja7fnC
2dq0oY6DjjRt7ChtP6Zz+c4jJ256Te9udRmTaBO0bsn9ArPktq6HGotQ3DKji/QhoyFBqPIiVeMk
GeoQvPNd4n1lCFYlv46t2b3Xm37NDi46aHOaKVV4wz/EGNcZ7PVtGoo5ZtOR6XqX6GY07PS2a3RM
otyvQs+aWofx+gToLuYopnysj/S5T25Uf4lKp6VIfdQEzTBdxWJmRX1541oZte+k0eWDVCV3ew3B
/JZIqsmOIkfFh6m5s+vHhfAutTxRMO3FPEPM4MZO7DvSsUK3PVVMPp7m8d60a6cMmX+jVWPfBI7L
vQvGSKknWCcxuJRXqchGuG6MRrDGCSwOF7jPJ2/XmZg8A8RGstANIiLQzSrLn2ZHE0mYDqOXh1qP
1QtPOLZPP4oZTOxpgimXs+fQ9bzvZB8dHTuWRiD03CHFvynXQGRab6H9eEB38sTWE4HhHYHGdqL4
KzrtiMUF/CJ8ynHB70e2Pv2wVMHyTmM3GfeG1LXvFqQsfAB3lnMQbanDKdYnnEbYmK3FZ9Re2kf+
O74ShRb2GeWAWppBsFVc42Yo80tHdm6EccCqlHFRuGPFAKzS5y468VjUeTgqshKhFov0lI1iXB/x
wGobDaiNnjRF1hguH1GjHfqCdZHZrdWFc7FNjoaM3tEAFopl7vpyHh66SmdJrp1o/jSN9K+FCbsB
I1U5CdBmPAd3LS1LjIHzmMHLnCd9HzQyx9aG49rYNd0qYj7AWJ8DYdodCzpVNgbAEDfGwgbh+pNd
p/1zYhjanQ3B8pm/Mh6CPMnyL6gF3Vu7FCB7llbe8shjIx61VA7HRTgoOXqcjTeL2WJ2HFYIS4Ex
dN5WRGg5L3ErJLDRzOswTk0OtCkWzhSsSw/Ul1+G3Z/TAXtJWORq+rJpwmmoRQMURuSFKdmV0ugM
ntdR3qex09kgm2D7+ulI1cWeJdyxYYbG2ZMG8gpKQtrh9Vvrdbx04e6+aWpUUTjbgi3MwjO08A4p
7dGIXD4IXJjzuCuMdiRaBd8QgkNcY6czZJ/fOAYWhTnWBCxLjtaXVe40JvvZFNVBO/UMM0vXU72v
kT666jx9gaOCVM4kO1bu62RWyLG8K1B/eycfb/AoTUSYUi+XB9WXEJysaIC+3eWm97wyuS7OMPnE
cAHL0WKHR0UlXu/WQC7zQWdYPxbum7S6+QGNCx3IMAqqB9OpMvs9y4R8ZAIJoHCsyyY/QCFZWcCG
HktMDzqbCPvifC0WWCUz2mh7ntdau56wHj+tXiHsC4ahlCsxrLNIs0rgwyiaGRDkdY4HLgvpzEK0
8BxOx8romA/KtYOzQe/gcjNPQqkAxkp0hwsWsa3HP5JxOuGdwXxLz0iwdEWngzfT1pUqqbT5yvqK
t79puDaGvUH1qq+81PpkyjFOdgvckNt1Mtb0hnCa0R5ymkyuSddbbkAxX6ozcs+wO+gV50/gXBtB
uGGy8ZmIjvWZabGWkg1rXVw9LtZUTBvtdGO3S/e+mbgg8qCUFL6+9Osdt4zsOYqTBnPWKM0by4pE
FxqrEb/bPCKnEjgZJBU3A+uAfMXYBL5jVwVqW6ygprlGC86i6x4xMToxL6M1Y57grtUBTpn0jFFy
Mr0ndaNhYuo0S4ZOI4h92xWGblubvfuqXrFbY47GzczwWVxORdPeuegFXxpLaz6NCxeXIHIr9RZZ
mn4qc9cCAqhXCs9jJVHEOn6yF7IFqwicPmvbEDhV87CItE+wBRZFimTDt0Ep/ORgGsoGKQ+G6qMv
op2tD13YlMOYpjbe9m6tfXhSG5AtBPTWEOjodHDrmJ2zakz5qsPg63ctsLSnkpWfEhkdoWnXdS70
4sqN1vqyNDr7dcXNdz9gq+r8QtYx94TFbQFGAOylpd7xVri1i8HW5FQpgZXJ4ORY4Jzt/clU63iA
dJM/FFwaJgA1cxOfHIZjN1QuZHednrTsA8BR4QZWOpiUJh8MoJ7GAPg05viynnBSF29mrOZ9POkp
b0BMNk/DYgX72EmTB1AlMUcrOy8wIrge6pHoTaM8JYrcT4i9zG2CfHVhiKwN4yOfycq6a5dk+izQ
oRy/Vmt9P7GO8WBtdxmC/5/BiU73vT2YmzhSlrdT702cN9hYsR+R5OBcZHNtwgpRFO/J6EFurqmS
GsJOdeoxV7Z7Y2aZZQadQ+QcvFEypn7qTUkcrGNS3G2jduXn84aV8mCbcYeJI0p+8jlZ3ptRAMQp
nTV/6vEELDjqenZ0bfPLwqTGuXuoPKq0PttlAVdyyJIXrTTs2Y+R4s6lMxTyjEW8vc4ZVtx3c0Vd
jxBY67jyWEMSFINVRPtyBI4Z9HNRY9TBofmJ7cLqsFXHinCKwxBsn9oTxltNG5Tv6A46tCGa7G2e
J5ioFaxy94mLUarCyJ3X9UFFpqhOEtniwpmM6GUUdZYHJhsSChgb5LJjWonfOpPgioYh6+0nl1yc
O/HbqXBPudm4+GrVJ0YQs9OpfY//6Vn2Fjt1CQforhgwQewcDhCoOWXf16Fo+5FHmkPcwRy9Flde
vbQvGEdSdDUa0LyrZlKrhoET9duHsmJsl1xHXClqZ2VIfcBMPMlVerE3+T8Oa8lsB8cYkKYuow3Y
pzkg+XBSwUY4lbAZ/DpJoA/ZnOeQf7QOnqqnrOIDbjILiMgR97fTC4xoBM7mxgJdj7Wyougt/Ovz
u/GnGfBWrYmJmNZP1xUkWn8cNSG4zZSsxNBBLVl9FlaMJzyVKT3lDgI3bXqW8bmRpXGZ0d4QIEkS
JS+bgbhQNfK6FJ5yTy19nbgXMUH5EtYLGC5FlHOXabPxNUvd+dfv+X+Fl38Xm1Lwz6WXgOPUl7f6
j8CT73/iN+CJ7f6y4SDgbdjE2AwmE/8pvWi294thA+GgskVn7uNscdbftBdDILAIR/cc/pkE/8jM
8zftxTB+4a8zmfAyqMaT5v1LwJPvufvfp5rbXy3IbhtwQIBqbZHeHx+1JdUtLVltERpCaF/Xdkyu
CWH1zXlsaHplDmmz+joV1wHLRpnWX5jsZmeOyo4XABbDj8EOHRIENjzMc6N5l2pcIVaj6bjeTKpK
sLuq7lNsjB2BsQjf5JjVztFIYC9zPgnMb+Oopye8I5Hc1W6N26HkGp8Znn3VgyJgpJX7LZfIFxd8
MMMdb1IEsdQaOiQSjhYrsAwKazILfxqHogzJQXVJsIwdXNc+Gv6mIv4nPZOPa9O70KqgYJDz58P/
YdY8YCSPyOEJbov0a7nVxJXFfsRcNwfpODVX35+k/46X6v/bViT2crQmFIV//orRFvq1/rf/82+f
3/IPlaTl2x9ftn/8+V9fOHTEX5iOIuWwfALx+f19+/5PbAuF5zsIAin0H6+b6fzC3cyRniGhJpgI
hP943bZ/RHs9db28I/Qe6fa/InUa2/Px++vGe4uyxmAGtcRBAOK1//H5YePlMA+B8C4uv2WE83Uc
yrkKqV2ELFbtMPcGddIE1Fn6CXDnKur+Zjb082joT9/BTwIRaQUuMR3fQctctwB6qao4rF0YNVfL
SQLid9u7dHgtbYw5tuF72tf/rmf6c13yn5+RWD9Ug/3TyrDtFftS/1409tsr9z9Z/8Um/s8f8f/o
yo8q/eHB5t//9ZG2bLYQfCguy7RtWXLT6H+t/rKgaWGq4HzPwoRYL9mpflfvze/kJWgUFkn5rQP5
d/WeYRRPNC0KHHno//qXHmnQXT8+1Dqq38YFstiXeIcwGfz4UHe26hfNGbIdxNAUAaZJQsaS465Z
EydAryNZ0poo7dgBH4AfuwdR2q8YEsIsza8SDUvp7DxyfTvRtvJkLvYFeSIMW0uYdzgywZ1irDxO
UwpRzpyt/YztrYur8jEnbXOmHuiUb806lGcHZkeftuGlxatZej1qj9o7xXoX4d0JRWWKC/R8+kbi
N5qoUdixBjJqJF0mGfbPzvweRySaLAYLePu45AGE/9S6QAwy19utg3rUFoJrVkPdUyszcUs2Q/EO
rfd9Lw8Ea7Kr1Krcezsrh7spWzPyvX2xm0dlHOeuZfyASq4irb4Z6k8qqh+2XjOTm+KdoDXHr9qM
s++Aa3GOGA4C6zzBdq9pkmUQV3W296D05iaOGknDRX7dDGZ/XMa42a/E79/VqO/p0MhOozNQiFQS
mjGqiOunlp6wJb60eA0Cw0RAW8v5chRcxAYD+Dh0nH2RTv0BbmXGKCMezl3u+U3kPihLg/eKmS9X
GRwR0R1LczTuhCJG55k460ZaBcSiQUl9qfHm+d3MFQ7arW9zsgl1VKl+dZ4aTX2YYsBEjx2aJkxp
hW0DmBNyba33BzlRvVNyRTOS9TXaWjywwWGIhZvu4+36JNKKO2iF9dyf6+7B0SkxkBoAatfp9Wfi
IpgNlf7guSg4yfWCN9TO1XOF6amzGZZgjz+S/Lu0cVoHFox1P+Y25mdVFvQLhSDWlLY+5OD+kaGN
d01qlkn52rwibE3vVi0UiZjiYeyce633MNLLbL0tMxoEalpGN0UCEzpQ0u0CcimYIJJSEHyOgKd7
fI6XBU3F2NO4eseVdksM+6PyikO+zNyGS/vCrJnMuozX/BZqWaTTEEPxBXUUw3umP9Zd9ti5OaU6
tHO9J5Rc+lGa9/7cTbZvtVN0I7jIMGEoCflokzo60C8eR2TaC3oBFyyncbbv8vweqoIWtG4R3xI/
wCjO9RARGpfaYE/RR1rwxKTR/EDXs7lLs84k5IlFEhUcywfU9dCtVnGMp25zqkXL/ca492MsjPsY
ncgIIjuGoIzuefbauf3C1TS/Gg3ar1bSVcOYBWN0cpAFrgplp7ykxcNKiWjA+kXEzDokFFbf4cZs
nqsZR2WBAe7BGSk+SDhV7gsjI1VduDwoFKlWZlwyIB7ux85tr2Qcb9yqtryTYnn3rHy6cq26vEAL
pEfEyOA9NWB5Aln0iESdvcIRhzsJ7a5y2qtUtotfRkI9DKkFCTgWyQXdstVTLoV3q76PLxYEc6LJ
zeJnSg5fkDjKI8zbBlt1JosrSqrWO1bMLEyNHjwoMw2C+1pk3ORVS8ah/D4qKddBbA+MPd8zo51v
+sqezvS5VffO9zmL833mAqaKVpF0Cy8OkZ10xMWH9TCupGpQFSag4wlrlXIi65URUnoxNNxU/Rxp
kfg8KJZQQqMQvJmd+ZZSTffUOU1h7oF31zvl9uuOEBLzPWJqR6HlPPWWO5cnZc9wY6ta93bGrJLH
cuCHgX5q+OSUtEu7INUNTomPPs1SeZW57XQ7Mx3/okyo62kxD6dVpv171tZIshWx4f0yVN6JBg1W
GK3N363BMYLN4H9tzNpA0cLWDEJczWYUa5bJfiVosaB62ONjZfCmKgm9PIhXOhcda3V8EzPz3mhq
g29zWtfQNDvj3A1INhCTxUlvk/kOs7d9P7d6d7YSOX20HtoGST1G0ktH27DuVcuDkzbaafo+o3PI
11H1mA0Ow+rq66KS9qijel92JiUGpTEJOvYYWWtJ1p4rA+JdyVJ8LaTmPsOyL3Za1U8HBroxgQm4
eGDbsrIOyJNHby2zeoHKUIyv2cSsSGDzPba5oe5QcCZwJRiqI5a4QLRxHOD/AGFiJ8UDx09tN6zG
cLLlhHbc5NE+Z19FBPo+qVwMxkxL2csP2rOMy4EmvNf++2yzBGUQloVsHzRmRwGXNmRadCH+cs9P
ErpY9KayL3tkrquIsAGyirfAsreJOZ0WyN+Bh5RLcpNeCZmQtksYNCLhQpLFJYB3AHUvCQeUEbrZ
VnVZ5wzUmzGxz3rtDE9ughYWSz2/S6P4rY8SAxPuSHVl4TL4Iwqzn4fMClWjGbu5r51nyubU+4Ln
/XNsusuFOQhx3k7yuxr5bGMRTM1+sGVzSowh5t0HD3xsddnsQVIXt1o80AS5jtO1bKcHiaOVdgpJ
S7cTgaO2rfJuA3SB45imw+xYfViXrHZFM7aX+YD4HuVUaCbT6hxpJGaoV7ra0U0csY/z2nxdaNwJ
6J6k4cPs3b2p0UTmxss3+naJ5Ang2mbn3cGPGR+kZjPeJmQ9m9POqPuXSGPbbhYPWEmxJ6s7n1Ac
T7Qif4pTc4fkkpD118Hau+8ddTFM88M8ckLa7d7r2bmYyywnNlOEVq8E2qARwnWvA6/E/GvFpNNL
HOB0UQl3j8J2SEb7mf6e2d+cwld884Erh2e1NQlY8xB6w+ZXaUTxMao1v69ElD32M1m4ganec2ST
JHe06qYkiHGgbMW8ypdJx1xnpU/uPHr3S9ZLEPHoXbU9ASNKYY7Tz6JfcIa4B9gQkCoNzFSaB5vo
qOFoIzNo56a0kn3ZuQG+JZ1IJynFOrH3ha3d21uAgQj0faJZL4uu9c8Sy1TJPOpSYrM5Yms8NsPR
jEToYpq3wCKfCpf6C5MUdLVMxb6nosZFsT2RUfymtWWYMLADOsCEQB+wicOpphYR2pxtkcDpRyxn
Nj4F0ANtYLcwwdyy/cxgpTnCsOQQkUe7nOJkOjjo3lvaD5f3Fu/f/Vx+Gpzp6Fr2i5fSrWqa19Qr
EHa2YzyqC2RueRi8r3O93HcduTU0fiaDLPrhSLEHCI/rxG2uBw5dQ0qb3qSPt4qdNM/GYh+jS7C3
EkKgA8I05509CCdMLdc5p0W5z3XAGkJ5D8gvzM6d5ZuumOOPdsG8csRHLeg64YSagZ1Gr6OW9+CO
9q7iFH2BIBMaafmtjQX/cPrUjPgAMHM07TXMr30j528k6h8GXa4h5XIrZyM0yTj+zjK/tGUZ0RQH
toMYz3BkbgVlphXeQaZY+dj7tGe9N9KDFeM8go1+WCv7UC8yXL0F8zg0qqMGmuzeTZ1zo4aJUqDo
rhbEK/yeadahn+RCjnm8o8O6vomlW11IxcdVNUAD0sU6tx0qaJmwoLtEa0CBiMU16p3RFp9XjaQx
3Nrl0yJw3db2wOEtiS8Lh6JY5LODp6ff+jln6itG+4QhC8m0wM3hTBW1ZrMxsXXY61PszWhDCPlX
DfP8gfYH+xUW6NnTMvfYw2c8y7EkCpm7Wv00bWCteC4nbsUuzjxrXKlnGMxT3XWwfciJBzy70YMe
UaY7Fp5zM1DkF2RuXl90YklCT5C/dVOwNg05Yvw+JEjjggaqFriwo9cw5ote3Bo0PV2ZjseEZyDo
FVUyebbY3vai19czhgiwCS5MWaordPa0al7gvBSwBsUYo357dHKhCK/oUgSvZjOyOEjTZGNNsMbV
kltwxDiMKoOqIJJj2fgxURh3oCCQoFS73rZri/+F6b5xXXtEJx0S+hf4FQxqUCPSIm1FH9+kiyfa
H/NLUdjZbcUZKzSqvr9uGjq4eo0wdSNRfJwaiIIwC+2ZJcB9HfJcniEDxoHnWMPZ7fl4JmEOMHLy
NwhAVEuVW9WH02rHuIVCI/uvZQz7nARSMDTGo9tUhyxJ/y9157Fjt5Jt2y9igd50t7fpfYfIlJR0
QR8Mmq+/g3keLlS79FKoxmu8jqCCUIebZDDMWnOOufbMLZym5zJxD/70GSLPReL9aepJD9mnJnLH
JPOgy09An3ZmGp1DoHO0W+g1lCGOG3pkmv8gc/WL3Xa7Lw38XaAEXvFxJpsmlddxdjMa085w2U+p
ctzm9ay6tsYsBY+Vqm3Tk/MaYt7fh7P5om1YV1VPo9jtcrb/+INNWd8gCJfWOgomsXabqN/Nqr+X
UiTIh/IpoqaJr1oMzk2TEIbs2VTzdcKRyQMstQcVijRkYQB/pCdZte5aSWATmCsKom5WcYLB0Wzh
0KM2E7vXiaYeHFR11qLRLMOG4GzVr51JdPACnEq1DEVdf6AEaNdBoecIJ9v6pdUCIMxWGRbbqh2S
rWi7Zk1cWv/LzLXZFlmFjIOxb09oGcnOqZzwrFXpsCEbr3yqMk+czLp8zPRU3tMMGVa1QZd4UURD
e2JNZLHAOH7o2p7zn+FaKXE1YcDBfATlQPsKzSt9MFt/T9pON5irCdebaTCrHFPYxq17/3PwbSTR
nU36QwNsf5d5ebttZmGKU2XptglFcyqgTS0Gp+q2cd4Xe1BO5ZPG+RbPYOndD1UoaTMpReVaqq0M
4MinOLF2NVGnH0TXRseo0Js7E58DDX/bONJwi5uDcnKxdWchpzFLOrNZ3Fn37gs5MVv4Qzw23SJG
xqHhO8vo/HWNp+dFlW5JI7Gc6L7MAlKc6YhJewPRXzYrTHEoIjalG2hdxbMCFcX9yMycqeeWmWKj
YWRnm6LCTfglX80VjKpk1rRCtyvZsST+qWT/xYm9rxoK4+KZRHLY5LMyVvNnkWw562U1gh7x9/0j
o50VtYSZV4dxVtnGWPV/eiF6uoUuydcBdeAd88lBmktHUrtSs14XE4M9rhH4hod8EGd39KpfRKv8
smelL4wbC13prP6ddcDJrAimq56C/DORCU8CSlwya4fJI9ce0Aikn8msLNY9CEtF6DuvKJtYDDQp
bgvRmUdTb5N1N+uT0y+pcvclW45nBTOvGzFzOOuagy+JczCrnfMv4TOEjfTW/ZJDBwijqRwhkSbF
kXrTrJvOZgV1OUhnZ82q6upLYF1+ia15UPItNmFQ6Z15U8/CbLoq9TmYxdrDLNtOvxTcBfpfBgKy
bteH8RmM47sZTa/KCW9QIjBZauVRAo8aoWv8U5T9f1Hn//8sLcD8tne2eC8i8f6Tov7vFf35//NP
5TMw/wWCFNk9izBmht+K+b7/Lx0Qq+16NpV003Vo1PyfyqdJudSkmRU4hs++Bnz4/1Y+TeNfAEpw
mWIywrcP7Pu/qXz+ey+I9mxAl5ZLQxmi5ul+1fp/8x3kkUmcmRYkuykt7Q2ln5RgGstbulMhtpFF
8OJvFeE/+HPmru9vvQO4gLqFmc6hyuobln/ZeyosgBGI1qIdWpZhaRtt+GCrON+Pk0rP+Nh1VmdS
q76/6GxKubwoZWfD8C2Qp2Bu/r22a4K26RRsrx1sLu00w4xY+V1rofHXv9zfhYtkvj+qyNjBsKLN
jp+5K/7b84SHMMKSMQnMAt13CiAMrNDb2YTIZNmmMRxCeKTHgjD/Lfb1/vH7O724vM9NQr0FYY2n
iO7iZRXbQRpOIJvf7DLJ1rAXubWBCKndmGhNUNWXhI+zg7GvaJ7XH4iy2+331zcuHjU/AAi7Y9ie
ja+OPy96Q1nPVNO5Rr0Lu/klZ4P52LVa8pZBQVhh2EaKEzaxfazMmpSbutuSvuegMx0A+SyVbGHv
wVPZ+kbXv/Sjhe/2+x94Md6/fh/ZGLSLaYShprj4fUnpyEQKvd7VfoxyDqbnqnUGd+cLNazlXN78
/noXnHx60XTw6JEZDrBwehWX5lGtkQQHya7dYd0ggN1G5GcsuDOXYMSw5CBZ1uldSssKs0q4zn1T
4ofvvPE0lFkm/+Jx+kIt//Yl+I7NIv8149BJhEI9d0F+G57M+mUza4R3KHigYlVNFJQL5ZntAUYa
9AULKjHhkgjfYbv+dJMC3lTvTutWjDYF4dCP7/Bf6W/UlJsEZ0wTUR2xEvspkl21b+aiIjnDnsEm
Xhqcmnoonuz5g+SUw4HYw8TpqRlRQ6K0UIZnz8j1t+8fuDW/wctbRKVq8Jbn7/DyC6ykNEpiFzCY
UzCGgVDAflhJWQ2PonHBhHjV8FTCh57De4zgSheEctWcUE5Nh1eRNRiKZh62H8pwtBtCSMW9cDr9
bQhGl05FKu5TuCyvPvnVe6/t0p+WISRpjNJ87yYNr8dAVU0n4F1ZTzaFeHbaxURMYq7Uuo4Ccf/9
7c5tqf+4W4/OGbtRHJezv/X3F6qpPuSgF4vdNOv53Q6tHm5tbfn9VS6/GoaNQe8YgYXl4h679Bb6
yOG6gd+145AWvaC1oLUi2z3saOcX0MPhv5uv51GK3Mk35omMGrp50d71cMLFU8PlrLyMzljxDvyw
gUPvoP4yHVwsR/9ciWnSYrFlHTbn6ez372Ewi8hqUXEgr4vO5HAOj6mri/tJq9sDDCBxn0Nnu/v+
aV5O0vPtzbbGmffPFGTO//7bRbH3BrqQBUlr1Ic+qPH5nFizmi8RA5thEQjsWk8Qo6rXTM6lh8YB
avD9T7icpuefQEMV5zPWIVyH8wv/7SeQJMMhWp/PZJBD2fvqJeOmK1Arm5RQ/lGA/F8jdP4weniT
mFzpq2Kv+eK1/3YxZaVow8H87UBZiHs76Zlpk97bgjID0iOk/PH9zV1Kz+a3almGiT2VHjEP+OKj
KB34f3WQlzu9rqdpadMpItgayjFyWllCr520bLoxPPousZaGEYRFPznRG6RsAhDHT/clzRNIjEn7
0blN95GbFeFvMSQS0sZc7RRCeHn9/kf/8Y2go7IDZmYSKC76z3STM9ek5LajO+tw1mdnEnqiOAb4
Uh6+v9SfBj2n8ACvvMF9zLqs319+4cO1q7kltkNNeDbM1jh37dAfNLP2D4QXF8fYUu7u+4v+4f6w
o87uUwwcrufMP+q3QTD1dp2ZBZWSAQvRxoMEe+aY7oJTD7XT95f6w/cFYR4vNBezoAJcvv54rMU0
VuUulH1cbHI3TU+5NflrZdftbSeNcW9aUtLR70rn1AOM+8uA/9O9cvVgVkCyE7t0LnX65PUalspd
DkCcYgZ3aIxVcN0lZfAXIsB8LxfzPwm0ABECDt7ef2xt2aBDo4sniNysWYehIHCvdcnCxqQ5WU8R
3q90JsO0B63+6yv9w3NGkkFSncfFGbkX46j2CeN2erfaJbWuthaFqLu4pkOAEgKHfzohqKMTaA5i
gZqNb09E7La+f9V/GsoIpRzPQbVB7MPFqwaoGyrlO5AoYx3nDAXffS9DfU2x6DaPNMNZAAn8257u
D6+XGdP5ylhzSXm72ETNWAaY50yeUWoHVyF2VEpxuHlQW7thuvn+DueHePGC0YHNMkrfd0mUu5ip
K05Iftb7NI/Yq10lefMIU+Zvd/SHi0BIZ6yyX4UrcZlGkdNuJf8xZkaIMCgsSKkPUqwpVFi+v5k/
PDmkoCQMMWK5q8snJ6hqoeWFUDHgPHrKEhpPmDIwxoA2Laq/jI0/fBomayknKYL1OJJcbPWbkuIm
+vVmxw7d3OZxkJirQGdHO1GIPiL41m7mmLyE6ruLqOl/dU83/7ye3ykUf3qeNpokZ75ZRJYXK7yW
skJJEiJ2InO1VaPsDy1l1fv+In8Y+xbpJgz+OUfmP9bwQNNrb9C9fFdrDsNwYtMAY649RLJPNm1W
Y69Pguhvm5c/LOZ86wgTuTOWqssD1GTHOABEmO80WdhPBc3dG58+2YNvlekudfO/feFz4eTyAyA/
zbcgqtnEQl1+ABHIi1xMbrlLLQt3HPa2sF6kiRZ/8jF4j0wM4Bm7IOgfp8oPb4KiD9oFOCfMvpGT
1p+VbYj7PjU5BTTF6G0RU1h4i/r4w7ET9v4wbXtrybaA7oxfBwDCsUPvytpsH9i4VM/fv7Q/fAHA
T7BHzWsv9ZuLCcty9VbaBR5pMGcaBE+SyVcetJhn2pfq+r++1jwxsjCYvCvOnv++5HqmX9ENzNjc
uuSDSKOfNhN0QxpN1CL++0sB02F+oi3Nzn1+ib+t7iMaMZjHo9h9VTxaHVUFKRPayg7jdPf9pb6M
A/8+I1I8NykzzHAQxKwXjzBPIq3XCfHZYWLlRC1dC4eF4VZboxH6WyFNjBM2ALHpWoqRxacbffcn
7iESa7S+IGGWcXYz+mo6Sa/KH8lMR+bHKwElUGrlx/e/1pwXg4tfyxzETptyHZOee/ESantsnTGm
IEKlPzpWvVW9CxzBJ9oXIDL7JIk+Oj1uHqRTR/R7jFBblmRZ3kZeXOOdB0gfG7q8bUpIlbnHWaQU
HRhdlGAHN1H+be8Xw5YmEiKA0M2PPTzkv0zaHLj+fSqlXsBWCi4KUYazCsG4PP+lbaOyzBQVVn/N
Qd3VdK8hyJt81mTgXrWbmpaFat38o2c/wCMniofz9VT3AMwmlcNeA1uZLP3KqpN1Cv1iWBICE/vL
2Nfsp9hPMKH3tgl5r0Spn28TYMrrcgS/hi9QDMMuQAUUbqSdaj5aQvTxa3fMmvfY9qtknekVzk4O
bjjJbNQ29sIvjxnJALd6FheHmh71ebQHBAaqIckO8px5nUbsmqBhe/W0hPqIEgaPZUkEgUi1VRm6
yUp6NOD8EUtTN6XeIQwy79GgIz/7gVHbEeoBaGLYhabRrofagEpDdV3cJ4JYYb8KLYZmKtQvr53u
pqz41I3SXOGKnNbxYNAszgLIfS7QugqwwTsWXm1PdjtQ7ox8AmFqE/evqgeMjz+D0EvOVhVgTG/1
liQGqo+PseUgBLNE7O7NoFXnGl5dtxXG3OArUnEdxbVAIzXyOvoi1B7qckxeRhNzLIpFAFCxM2if
jtlWaz+QNqnbAHfkyUlE8JDUVnhd0HhnvNoFMBQfQvqykog2ZdU60xpILsLXrkIpGXpKnpFJBUhx
ulC9B7WV6RtFD2I5VP1bCwLig4FQ4m528vG1QYyzb1NA6GtOIdm2C4laWviN66yLvk3v2DULNK9C
vTJ35j+MQQ57amwWGkRRPQWRgr7ndJCsiiDEjWZmpKH6ffye2+F966mnIBd5vyjg6tkkE/ilC/3R
GK7bPocMOQgSG6dx6tQCWyWGQ5GIchPr+FoHBDorczLtpV/q5Y1WFy2o1aJ5TtxshH0QJgef5v1e
swp9U+S2f57jJm00Z9J/dW2t2U/trCfRXNKse/XiVXD96AzHB1gMP9NGOZtQDtYup6mINMS/t4fy
3ZMy3xUz8FKqrHlwUs/atROH0M4sB4iBTa6u8k63M3SKFsmAhqvqRVObHxxZ2tsYTPpiVHZ2oJRn
7sFqzqo9Q1tPnGRPehiv3Tx9mEKVrjq0sQfqtThJXQ3lIEDQaYHpGpA0rDE8L+EUL8tswPefukES
b0j+HjehUbvICFJ4sxFhXukikqrr1lIfqpkgLzhB+aMuwyW2ZLFkEdsaUvM/BuiLHHVsFD4F0pZs
CNE1FSCagbvj3YfbfOomhDWeF6tzjDBFLqZEKHiiECVQjIzAB3DoHi3bhCOZYHA2lOO/qT5lsqbt
jze0QxjMGDf2eQPTfeEoS3vCZHdGrTo9N3Trt8OQGL8SWuCfYeREj5rulh8TqGd8g6zzzJxbI+ii
DTyZ9HqYwuqENTQG+ZHLxFty4imXjlvzvz0IxA7imq2f9BXhaIb+UTUJKWAxaJR+0vQ73HXRWweB
neBImrljNUwHW0GBDxqHZbCvDHVXS2X+os+OCZ3q66oFM75xCvO51Ul62mlFTTOiGeRERz7Wx2NG
Yx9gb1TxuKDBdmAba+8x7LXu2c445kXAJtQaSkiR42nS1W6Q5vjDJ9GNNuvAbibr9VrQY0VyQ8YA
uB/kfNY1sF2mbIecj1tMTNMz7Btj5xSDuRq8TlU3iYVKGOD7oH0YKWxVoZsxTUqVP5FR5x8H4ueX
dcNYWyEjwaJrgYxZ4oa02qUqMrmNgS6vw0FLdjabGZC2Ifl5ZLo0+JQJG2UQm9WNU1gxaWExBtpF
NvM4I11mxho+96xmItks2bAfCk5DDopB7xC3JbBSH5wqCCnOWFq25+WZ9absKrWNsjz/6XJYuVeU
hD7a4pMcIFoM0Jl+UZu01h5Cnqw/SSbIVZDazm1rMfkOHsT6GEHOklAS77428uAoZecvvMgF2e/0
isk8turw3QVdAcc5LQ59qeqDxCINCMzRuxe3z4ezkUt36aj46DSR2OVDqi/JE8s2VmOI5Yh0c2nU
Tb3ls+028Ce69TTZ3KsDvX4QStsYuWvv61HOKwh7iLce+x1kLcpz9ygMguxFaFAsMs+UO8MmFIuB
X5ERIcdfjlZ1Z2JEQC1DcXp1XI+mSdylt2blNNvW96p7YTr9Ove0+OdoF9NT1afwe+tiK01T3Hae
/dQ2cbHQtb4H4TSQ7BSbw8jsVYZGu+wyQEqLkOP1qy1s+9z5TnTIrY7IDXrV1WJAHLR3RktHLEgN
N11qkyWPld0kD0VeGNmiabXslCu7v65HqO+HTmJbQj9IMIQZDYqXAFT1drLTWUuNFj/XSlY2J0B3
roPOeDB7T9+EkTU8NKXmb8OY+A0fSDPYjupKsxVWV2T2VLqLRPr3k1e644qiZgi+1QU0H3tDfgvo
r4K1a2pxsu2lwe609axfsY6tzhZWq6+KsU6ATxC9JXJ83gvgrODJxqDaO05Wrnj64mTr2m6k3fBh
Ue7Zo5lMqWTYwErdsA9gEalGnNQ4tT/jkIw5LNxOBCPIrit6ID3Hs1XkYdMYkAEAcBHFp9A646py
Y+dRBYWDWM9Q0UmJBPNfgtKRybRU3Qp7ApEUZeF2t7gjzN3kl+XeREeFfyAxj2Pge3Cm3PiqGq15
aHfTscm5TRgfHI+GCtdT6xqo9m3rveUcsPRJVAU1TWITNFw9W/UuHBPgGvmdjgltTSQG9j+7qqcj
E9av2AqK9cRu5YizqgZxpYp3NUQMeA8SLjm4eymDAPF1rU5RQtMB+BE4J+lFa+rA49IfynRV2dZH
qvrmGXTQsEinznhJWoSq5Ak/GRX5an5WmwSMEzmGs9+z9slATMJY5hlWe0In3KmM15EC4o2eTNsl
/RisDKOwTiFbBLPvS3waHB2XEbPfAvVLv9Do3CC1reN72mj5No2a+DxJtD/8syo2iNmt6wxO1p2V
9dOVVhG8oPeBpBA4+9CrsL1v6MfJZWZiYMEvTwtVH/09Y798jq1GW8m+CZ+GtG5vQbnDzk9Kr9zk
8yNqvWzcOXgcVl7iNjuv6SPSBV5Y/ZjFCzMyHmwjm9j2QytaUADmYGJERXKOWhe9ThEdsIO++7EJ
xrpFs2sCJ9sZRamWKMUQoWsNih82OJ+ulpdvaiqao4qbZ2JIGuICgo+2ImwLkMVHazD/9pmDmLox
3uDqlDcW88K6iPLpzsskQqMw3KSmltzGZCgQgspmehvVoJxzs5gAqbj9qkOExiaEgzUA+fysu22w
tl1Zr8M6b45+AJcoJvJ6E4UA69u02dukWpw5hAAC8cirCq3RQGE6Rc+gGiLk2fGdbeUPYowrCDWy
OkyFBjXADotTYBE+wDcgV3Vof3Q4Q9jbDXhzTP5gs7ku8ip5TQpsMFD37ZXRuOEuBdK9qqfYX2vk
vG6wkgiErcSNktvXrs28mDeazXlMO+w3jXwCKTSQweJ0Bz3QsUHosDaWZP+iVTbcJNA3sAPQr5Ko
kI75VCwqMh+RtxmVzecGw77NomBddJp7TokTApRdqq3KNW2LNwRjhso9PAVDfj2kTvWjKhCVesVw
35XhF+xJ38Rdkj93faS2pKAPa7PsH+pgMGnyVM6TSHCQNVHUr1syt8+RFgQrHSmxXYwHoc+5eaLX
r5oOLRgpZt2ObBd/IXNwI7VWtYcpj6wffWLpG+mm5P3VHpuzzh8ebRuGFc8fJyZo5gNN3g6NrfWW
CDh0uK2mtZA9I9wIG0oC5a7J02mZEn+1FIYY2CVpSXEVYKNeZw18OrOv7Wu/tLy9EYsfBiFET5KA
6h0zujqEjaRsiA9rbXdO9NGP8MTcGuN0bVrZU+t23TtquPI2gG/2YhLDZddOse1y3zrKPmxXKEUa
ODCBOmjKKIJdUlBLKO2hWo+V1fLuxOxTilXxiYEvQeEH8QrJbNxRZk70nW428VXgxkS0RCy6Ognm
ay3u6kNDWNkiVqHaeEapr3hlYhkTqcIWHPhO0Ptbi2e6YHHwkWjg36pbudSSzFk75O6kmW+y+cQP
RQpDs8n7LF1abVDdDZmAhZgwF/Z5Rnwg3XHkocw9LmeYVQpp7OzCzuBg6kuNAMms2BiyRo6PwADJ
XGTNMXidniz6NFPnEeX4jecq90iNptmMrjUxTt1Dg6WmWAVWX14biWNcF+wAdxq7OhLYOwSokhNx
i/b5TnBmWnCBfiV9H8Uz9HwiIgd/J7SWarxeGUwqtb6AmHISZfKhj7p7JWp0zBgWr1TBBl9p0084
9ikRttkZfl9AHqBpfpYxKPuuLsZbiGliY+oxesJk1I4CE4WJy6HDgqG73WOozOKEJngkCKq4kkq9
0RPAhtjqz0WGyFTrSkGeqznHD+LKbXW0pQJwDGdZmd1WRKtTqYe1pUt4j6Ky+gWCvu5gKDPhYF6H
W91MiGJNh2wd2yGpbQbMEJEmPzKnn051S71yWaaTR14DzQ9byXHrTHH+U7G32khUDXsDNMhNn5ZA
OUzmXE9ns7JoGtqPyzqv7TdbZToMDaGtoSTmj1rbhke/JXIoC9EIRqOBWw0v/sIcovEaycgHHCsi
aqcEE2ITex9ZXZVLzk3GLoht+6FDT7gocrdaGV0ZLDKZpxZhmsJj+Ugn6JS8LaAXoAfsBIZhEJyM
rMPs4PXltm8HeSXgfz7mcENZUMpwpSorO/T0wtetOyI5B6L0gGdiO5Z9uw/sGB17oJp32UHc0Jvh
qhT4GrWCwY0zqbp1o9z5oYv6ybT74oTdqloSbEkuiz8kxKGG7ib1EIfCVsfeA6uwOzVh2d6PmeyX
Xc75cdmLwReLakiyozVHdERR/DkBi1h0KG/hJruk+I0qP+ghdVWiOyvCTazY3OCwm1ZpDifTKLDT
+tSxTM2CBdq19lKkXbYzCV37HNiRnrTQM9ZENp61xJL3lpvFG1pMyGKQw61awyt/WiG+VqvWWnYH
fHmUkJx84dEguUmRB6DoYXZ89pKh3zp2deiyuL6SRKAhkR3eSOb9FSept/Eao9z1Dqkf+hToW0BL
+WFACGuTaOuqXxryqmKJgVY9psEYPwsigEBSfqYN4QCOg+bdJLsFL66bLz1zyl8JOEpWQM66Q6N6
+4CuWN1M5sgS0kPnXptIiHdhavjYxmTkbvXcsJfDfJav4qjcULcL76KeySuMJrFLUPDes7riSq2K
EBREFi3DKhtK4H12uRGl5EvKICJiGCGOklSjrHoL837YdbUMqURl8Vp2Cf44x8CX5AUfDUaJQ9MH
4TZDUv1EZdq7HgtQd4s41U/wAqJTXwp4r7ZeBpsmQUvPCZ2QrU3MCcMAygNIBhsr6dcLe2wygLB1
SZPNISVdLI2o0WGSajUZeq051uyOacG1q7KfkHQ7/UPZD8WmpFK997LsJnY8a11GbMHjyRdLe8zE
Ms2wKunllO3RDAHAqf3qacpLFNdsZodoyQEPrByukXHjyiYbFo7RGbjtQGuvuyS5o2ZFRwC9t4TU
v4w8LwN9GQzuynIxoER6ITZcpr8K/TbcYqjsrgbCiZdmPNlrkXtLAyUW5prs7HXJu8JQRRURRxYB
pskGZ8O6ntx6YYRQb6c66I49GcY70ds3TV82VGkwSnB2qh51ZUNqIxoA0XiXaOuyD4dnmiMk+Tic
pEvdrT97Gl3vOE4IENTUuAzYfaFsr+ItpkHr3FG9fimIXmBaYKdtLXLghL+qKDK2s2MyqCqcOMEM
vUM5ujf0TOw9zThGpfMMnwsleY4aO6m7x9IwsqOwgdQGuAVWTm1P6zzw5atyO9cnNXaGqdngCVEn
2c62x3Z2j6w/WwlyerZWJbrzgCjtUCHL3sSmHb9ZFF2JC21if1W3qjqbImzXXtAmnya5a1eaqv0t
Jy2My+z4DkTWlEd2BiW2dy/YtXakLRvp2oc8n3T2sNJ6pKQQvHt+aR6b2G3Pjhq8GwKAadj0AaOw
9NmHd2NRbdyWT5bjFOY2MeCxDRP3ZhitjJROKjpO1HTzXsw5tqBB2bRlVveOnxRbvAwG218MPMN7
XVoJ6W6Q2H4mqG4R97dJcwNHiQWjGTnNsG84hKR7nVms5wyU0DvW0q1gmWGc3HVmlu9n57e58Grq
O7XThi+TF5f71FP6fkaWPRnUmDbE2auAnUTcMbWqiSMySpe3JkRhmCaV3IA5BZ3uIY1HfNrbi7Lw
0mfdt5p7o7HrqwiKIQth2k/RcmAmKxfBpEEgDKIM6MycdvIelSP/beJdibkbIVedsaR5QNHF8EPG
WIbcOp6t2QZQr7Cc+msyMJvbMszMowiL6iE1oozdRDFyFlR4NOrYVUfCfsi5jlLZ4VadAhBiE2mb
P3v4m0RK9fmHnruU5mN3SG/UGBfFEnN54p5yiaWaLOoyPeHNpduf1R0RXh4B8892ourPtsuAiGL6
LI5m6rMwI933tYWGke+m6JOOpZcT90kHMlufG6/QCKHpHXdX17r3c0xQ0JIMX39GYxn5R/Zh7s4g
5GeEoW/EIdElxowgJu3yWLm47FdJq9UPJB/ZT4HI5Q+9qCqqhZD+oS1KeqQ9U9Vb1+pqNeWKn0uc
enKKOvReGRjaJxFk9Se0Cf2Nl+wB/UtI1+xNYsi7OCW3iw4lcU2BKwUOZgLVTyHiQiIJOdJRv8/M
XRhb5n1FQPrVCFaVCOQ8GQlAM0v7HLc5vapely37JZT71iomQwo+ejQ8FpOPYLIuc3S69tfvskJy
hAhV09MNG8z6tR0HJ1hgF+BPgjeTO/z13InhBdcW8pKz08VgummohLtx8IbHklRofdvnY3BIm2mq
icnssvocFR7uK7Q+SXufVj2CiVDHOufltEkTpeL2XqVVZmzsPLU3eaoVMSxdS9xbehFle3yMMcF+
yidxVc8aQv6mvLCAEgbEpUUmX33YpRZY7ZamEAtCjGgyH9GzBX6YHz2YbPeADeW26vLBWUuv44EQ
ZsojNZAbRWz/K4N4HpoXxoaGGTuLvKV1m7V0vMCiU91Yht4k7ilpRC+U4TlBB1pFFKfR629l67UH
6ucpWIlUPOlDqjLAdfSZoHfKbViM8kfbd/LKGIfx4DpplxwD2r1XFGT5zwPfwEk3dyx9GTBOOdGH
+OIZmEsE+gjxgq56hYIfnoMUb5aHNncDwT7d+aFLG5c44+jD0KL0hIMMTYNCE6zWDfnECbR6Dkjr
jKKlWlZ6ABROBxB77+UVxNwEpnC+wnTPaCSgnD5l6/PXhqQZzNGW9URFAHRfk1QNk4Voh3fCcuqH
tC/kD0w3pkeJztLeNRNZJvFI9QNVTY3D3Vi6q8TPLA/queofG91qnrH7QM8zCv+JM4N75VnRMBGY
GJzLxmV/AJbeZZEvNHfhtcxXtE3Zj4egsldkmEXdJgUbdTZahwC+QWNfKZlIr/gOJDmmFGcJ0usE
GkbLAKoP7jakedBZPk4VfKj6SwVI04eUgAKQChYjq1Gp/eRToS+w8Fm8iDp1aEo0uuBlAkQ5qgR5
rkWQdniHwoJ1l2Jwfp2gbl3Vyo/PgQjETSCLUGyMkLrqAkOz/AHqoaQAmgO3QMEwxgcEYs6TVecM
gtatXoUp3Z+uFacnEtFNypBjz/SgS1SPUrM9Qos4mUPEHpN0pMeg8/GIctappBUk9JUjnOAhxv1L
MzZgBGpVzUsoOjpHmxZIABzS1LGgjpLe8hSpwMh31Kj6Rw2wxE5H4HBt0TDAS613S9EzcFkWwnPs
ueJ+BO/4kAU+aeWJ03o/Oez0+apUkm8jkUiQ2RBMGiJVrWRnJpHTbdlHA8cogYiW4MpU9CJGSAt7
AHtmu8eREt+xFJEz6TdZmO7dsUt3je9FzSni+8iXPS2Ot1gwtDO6V1dFxtc5OmW2AdDHrEs67wvd
KR6nZ5hjcd23/simg7Aw2GUklm2+GtcdArRPvEol1vdQMd27mJ3xh6bz900EYldf+bPMuxjbbDOL
WRwO2QXZMEbWM99zEf6jwdg/C4t0m0UfmM29xMJHKypM5SadZ+aCBWATTMNw0p0QJ2ZRVndFUhBr
PRkknrCpZwXKXP6ZirO+NdNiPLu63/AM0P3egJsonbdMNAKWRhq7FFGpq88VKl7SkAu5JXqUw1CT
5y55fGbqiutYDmpbE7O217WqJAxA0w9yinkXLHIVGDnTp8gNBZI0iYE/V/GUMbcDAA2vhQO5YZVM
FvOcE5ZMInqtWU8cKfWtSGF/O5EW3zWM7+t6yMJzjz1lLWNH7bTIoFk2sKde5uXEQwKrmsujp8oW
YHVRUGktNMLQDmOui3FB3l26MgHJ2hDg8XiaJj3XVZHVbLZ1qqTbmHbNiYbp5C9SwLWwogl2SemY
CuTNsqsfhsrgW5zBPNeqIpKH5+DuwjrQlpmVN/Wqb0gEXjitcyjpJ0AT8pEVmUblPNiM7m3WannE
vqx03gULCrtkjG67KurPad606kQrlCVLuoiMC8JCV2we0l0wYE/s0sHZEC3LUFF0aJeVT+cDpzPr
hR6P/aOtS6Ii7YZFiowh9I3WKP6HufNYjl1Zs/OrKDRHB4CEHUiDAsqTLHo3QWxukvA2kTD59Prq
qlvRt3ug6NBE03PPPSyDyvzNWt96otAygOoHKQ/vWITsKLOOkJZo9isuTKpD+0wbry7kEWKN7DJn
2WRSIuMvFouAg/GiLDDAQYN302u4GwxjQQLdLcZJqVmeGE3wblyQ/pJIQ0bOCxZl+Jv+xBlPJLTk
qBpdJ/3fQrX/knPu+f+BE/bvMWH/c//T3v2pf+R/RI79fwgTu7pT/o+q7ko1+28/De6b9fr6/8d/
v13/NPWf4Z9Mdfwf/pWQZ+KCwzCH6tOzTIEk5d9wYtjtLICT2BUo1DhPr1qVfzPVBf+CFvAqCefO
Rud4Tb/5V5xY+C8hy083RDqO6wA53X+NkPcfRXIm8UWoUcN/6FJDLFn/LIfKXNX4jtOibg42BGLT
hNJ94Dqz/f+bOMf2xH8SG/osT5F5+TaLRw9h6j//MYfZKTLIxt4vKejLG4mKQe8MewLCUOuhvoQK
Vd1OVTj9TtjGxnRb8dwzAs30fJ7tnFxIn0H+CGOisx/XzB/eHNDva1RQhf41Z2d455Ls4B0R4QPh
awjXOsqajjtxmJin78iyqkXcd05FEvKk1qsxPfNVhDCGNYpF7cKod7VJkRZll1lx72UpwTI+MLFW
8x3iI5paVkC1Y+3rdoK9069oHgZ3hBS/0Lo0h4rtBQiXhrTlmK6sBW9QVsmNw4v5U2cCHYoxdDQD
ZOEaP7zimRTIueqfsFnMPzReABSCogMUg90g2fNXrZulgkoPz90BpDYSAxushKCC23RHsZd6zVSs
WUZCX4aMvFz59uYcDeR2FXHrKOcv6JgQHhnWoE3pzDZAaVNoKh47dS/D0jn2nompS/3Fd07aetel
HxmkGJdJgUHWppMOWMxlAUciKvpmeuvyhHTHxs6858FEm7NBpkb8OjSa4UWatny1V7qTbKmoTgct
yDGDwNG0aHlcXlLmWPoxSyYP8gXpJ3rj+4sLvd/sli8DNxnJCSIRjHJsBzbLrOr20ubzwHTbH2oG
m5PFKV/Vg9FEtsfoALt+SW3klqxpss6sv3vhLMMmH3xtbcxAdu8eleSz2/ZKACkI+jTyCGm81R72
hcvkMwelu0oMtQlS0/2GIA+ubC189SWH3nx3za6/X1eNDX5mUJhFspKsyKl41K9PqJxFUMQcskaV
a34kBELOpwCclHtcE2EsP25vsbmmbbJ/Fyirxyr3WrRptlUZ0ej6I1q42V5/9LxW02ZSfels3JGs
zFM9Dd45EZNukV4V10g29rI4xUoDdDqsZyAg+bQEHZosqAuoSD3zuK6j/Cux1FcbEO3M7GsAsOFu
5GLB90U2UYdSupsIw86WAM1pXYpLn1o9+0/DVI9eoIr3cSjs+jSYRvHmLR6M6GTKHbFxaxkAUe+y
gvSVrC6SKAUTROqNBSolWpNSZXs7xVJ8D0WhlAgTuqKKUOaq7lb79dIe3BQEf+Og7adEDFwEhFBc
H1fJLJr11XUOxkPdPKCE8vixhZX/1y9weW1ZhPLDVSa1BA4ck+UK+gZWB+VCylDUFRAc2eBr1rPu
3LIKLpZ6QREn6vlLTBUgvqU2WBhaY1ZH9ToEVwG8eV0m5XOO8gVv3ncr7OzWD2hZ1qpmceexeQDr
cd1fxK1KEXxVAwkPm9C0iO3hGBiNO4PB852X+TA2dMD+IAYwiMht9hyOjc5iPxSxniMFWYj1Ix1a
pEJV7ycA8IiNpVAPQcqR2dt+JrKdj610SM5Zsc2dmVcEbyWbRLjgPrMKBlmuRYq845w6GEnPYe2M
QYwpJdfkifVGQWyQa7wQmY3WoU8LhpCwgNiTINKZ7swA8cJ2HW35Lcls7Y4rxxvGx9LU70lZAtr2
V8rTOFxm46WvvCXZhxn79V3qsaiCcgBuYcfJuYyHgSdyiT30T2/8WT5TSDBtFxvwY/aKL5OJJ+Mq
hry2InElCObhIeW4MV6mjOzkTdun0Ck6Fsj1lqLOv4RWyBZvaHuGmMQswy4nqlY9oBRaWY51SMM2
hFA4ECuSvCZaOlOkLPkNQIfNak7oh1xPkWprruT7xERH5C9BSzoZDXI3foWZyeDK7AwPd8AgHcCY
qpNttEi3Q8nld19o1XiuR49kkm1Wt6hg6l6yRl/n0O43apRcM2nRWdXRywoO6Yzi9VOXSWJtR6GK
29pnsrcxXa/YF3PnmLs+n8LqSGGGnMIPLP03mGR736w1uUBGRkAyZzKRHvHEmaZ3gUBRucuvNf6u
QLMaEnVN3N0R0Rm8Aw/7ZbuRvd2JjRjhfVHnz8h27Hl5czSS4Y2F9fHDh7Fpk0MvXIAUFO4kxSUL
B7ckcAhKCZXHwlKQJwOpzNQ2hNrb9WPg1V0a1xy7NiVnAeO/S62CNJvFzT7LJZTved2Q1TBmntsD
MFmmSwrFLiGjLrH/6JzxBie+O3r7cAzpKIsim36x0Ut2CMHikg43qvqIj78Sp5x0svDc8N2RrbZY
st66SKFvxlYU7DQhtdFGk3TBtG2oHH/nue41qqBNUYSR09GhjrJI2ghUgOrT0dLBjKu9Ds+/0TEH
T0hZ9mNpaJI5dFEzbykzK99idwpFxA7A1ejeQl65Vrb52BolrA+vZXIJJs0sb5aOkzPu1IIWF6R+
UkQOxz4+XHiBD6INbcIskDJ9pL4z/mmb3p7OzZwCa5q7PlDUSVXfbIHOcKxhFKGbXDhzt6hfildz
TUyk/eScQEqBY2VcHAJb1hNInQbRXpUwEyQbxfhK8eBmaDWSmonDjDRi6zEPVluuhuGawkkgGAd0
udVMuC4ulZF5JNodxXJl54O39W3l8cnIIvn1vFzYzJH0fHDKIeT7q1T/xCAonciglATR9UZIwUOg
mgsiZyafYa/beQK8o5nUMk2dCYQT0lYrGKa14pahlNvK1A4mBsxW8DWhxuFeDqthX0hRn5LG8U8V
vdp5dYzCYB5asImWvV5/GJuuL23JcWy23Zc3OphYhttR2kCpJlp5ctjbYPhAMGF8SFbJpNTVaDuH
U+ZAL+ncIjuitTEjlQ+7ZhXLzml9Olb042zfQzhr1ZGwj/GkPBQ0G7R3/K9jbZk/rgdHFnKVj0zH
/gfWLSVovWRh5rD2Sstf7XY6UiyX4tmd2e8xhCHqOXFLWICaBCQcUrx1YSj3xuq0Wx2yoeVS9khV
MSINXzXisPdexOofahXelxPNeJVY/laZrYgZ3lyMzjdZNY27KvXEfW26knG+ogTaKHJfNNVHlu66
AfNZkI0GLdtI4Df60/ZYEw7PFN/inCMuyHt0tFW+dqh1NhQrAwNnjwytbhjYbQGt2OBQ0tulmHmG
AxLU7DC3vnBguRET4EVswQFh0QTpB+jI9z6CuuFQZ2VcO1wULOx6evJ1x8MF5d3rLT4e3I7on6FX
zb7Vx2JBI5aG9lttIJCV5NqROq7N5H22AX0uvn9U6BCWQ21SIG5K13R+mHvUdz3wvINlTNN1YfGP
r5b7Nq4XRO3+XA6RUKDtZO7Al0wMoW41IW6ahG1Z/fHSNPwcySTsfUNs4Ld57Nbzux4H/oaAuOTO
1UESmQzI0C0Qp4kIHQAWbfQBv7+xL4mAjMMZ3X+Xj3rnM9190OVoHNoUm9EAy7DWnyFBME+9Ssuz
mhA3sI4gKijvHws9ioFKsJyYYftljN0YmOtQ9WT4EQ3fo0zxwW7p9q1FV7phAB+3SK9R4MjafpUD
tnpqIvTeZIoat+TBlc9Ci5u+U5p/0a/p23EOcIbCWFP9azJXRwVp4kHT7bFEarz2uJqFse8cMupZ
r8aqRfwhRgPLmettCdy8w47DA6WpTZaJg1doyUgAGtBG1+4vQyyIwGpcH2dpfVLA5yniIRul14iY
Rxrszee04aNvVD0SUjSZQPV99bKYdfUARoHqruzCnRJFchgNDgFl9d2vOxrrrTPY6a41EwAUxHWC
7sSRy4mNwsDrAzIJ2wnhQlqjIjOaZ5MjuGT83ZAyT3swH9q63xZBDYNRcr6kBmrATuxh1wFfHShG
TXgfEdoY+FQNxwObUhQdrgeoS18ClXdRhsj4jE/pkSXHg4XGO6pH4WykgKHmrbWxnxKWjsp6E2F+
atLhW+bVVs9XABZLuW1uec7emIqds6rqtGbrMyHTr5gY5NnC3oImZGVrX3yEvX1shf7jOvbXakmv
3WSlQf4XBp6N6BEoYs6BMteh2sl691fMMwM4ALqkcMGDGnkCb4FsVtvAmeedfd2UI3el+fAruUk6
iwn2GOgubv152bBv81H0ktTKSEk1N1R39rHz1mY3V62FoKXcTU79ipFgPk5exqhXrZAaNJmvwzAy
2p7AL6aaZJsRNfEmF6mzzyeSIMgf/HKYUOYig/kKA+HCkfSZ+dOzp5g/RmnG0D9e80bAvmZAeRs2
Jet7id6sphzdGFXV4YNxNEQplF9N+aQ6/37MrYdmAK9n0qbIrerr5C73vXsQx8ZutAtKLc4Cnjdh
/2h3HdiZBGa498PmU9by7JuSz7rk5xXm5ptgRbRd7ERHPoaZs2HN4yeDkO/cD4e9wsSB7qmBW5bm
N/x2kg2814/AAFkXTvetF8A2kyOJY9xkrrszqnY6DzYoXhAy12ZsQlPhKP3k+Ok7u0i6pz4RB0I0
5l1uGeEfJUrEu0TuKRak5P8cK4kGg/7A5j2Uns/7asa3WoY3SCtogUWwY073o7lMMphgg4y91jiq
zjlN2u6hhQb3FHxp3PgMZTtgpr4/0nhZcGQZjceDcG69sLyCpJ1jhRz1hNXuJ/e7gh0Z/8itPRMW
WEBUlGrfdYkDHKNGZc7IQBPrw7ayq28wOPVze1yE720rZSzUDtRJ5xIA104z5Y+FSGDkok5Hg5rQ
fDUVMVyJtx8HvnI3JMUTMVQuZ6wQ8HU779yG9UeyLChife/vaBgnIrm+Q89fz303XgIbAB9ozjA8
G4b1kHq6uO1X5FXwbnb0C7vBCQ4WqXBRbpc+vJQ1v7NTsR/wJG56VH6ojILgQr1N2JFPaVuMxrvd
8Ka8uRq2QY6FozSrx9VPHa6i0nkXFGcUe9UhWc3nwM8f9ArVcTD4JLE3AgMbeidqUcajpfpN9XwD
2CTd2zg6Vq4yAPjuvNKOp8shX6t5U+UDzZ7nLCxhaxTKDkjrwO7mG7SEIm609baOKttSr1nUr0YC
hxA3jjwgQDijpoYyD4tq/rQJrY9QBJoxWXdIOVo1HTNRyCQi7kTnG6ZJZFAitLjUldnc1NlcvxdI
ID7TbFpjci/LD54m9a6k37Pyye+DhrDVRoJ4T+vwTsOwmJzOih2Z6olDXA93a7G+w3esp906tsVD
Se+CvSLozYcqm74JX4nr0NSbthTjdkC+xCeaxb1IIYiPXzCe1X62jNsOWGTMmrN97zL3Qc0IG3mA
byB0wIxrYD53HnKCNiz1e95W+sfWgkcCmJ7DNOHBIa83lCtHE9RugLjkYWe7YhHmT6kwAcwVXGF7
vIiFNjTQBJEpK/jQ5E8efBuzTlYARU78fmflenxn87S4dBFef2pD1P9Wuw9Qf577dkJKPt6WOn0a
i4K3n9Sfs+pmmMIsxdL6Kxma+wXrY1HiJWms9h4RiPvuLVc2slm/WVX/LEygkwvq2hjB5W+Po/DW
zZiUJTbMVA96b52rnywxx5PBvAXjC+j07jRbzntpjPvJdty9K1bGJK1ESerytMr26rSDb1mUS3mZ
VWC8hDq7M1i3xAEjJkDTg7vrZ5uvZRoD5ON1Kx5hhdEaL+nIzWWAQ3eJYLUEfUaGGoOgtuSDmrvc
ELDzIK7IZVtlb6alKspaM9gMY4klbj0NgToY1tWT2MHOnzCNIZMY7xI1f9a98cOUVm1MSTxlMFOu
Nay4Y6Mm52v1gpxbbmq+0gzlJvvz2wp1oxEaDb1zx7QBM+m4dSq8mzJAjB6P3gxBnU6KjNbgt5xZ
yYWNTBAT59ctJBro1Z/Z2TCdYYQHFB71b39DH/qHa9NnLW98ct81kSv507wbx74x+dvQUjt/21rm
ZXQQWybNVF+9E7nYaJSUaDpZ3IU9ckcsADqsLbp0lF385A+sydpdgnqH42BIszPuEm41Q25hk8cU
WM+lj3IqnlN/Ss9EPejHtBJHmPUZ6Q0qzCNXLD++1887I+CtQRS5S4YWEbwzHm13ecbymNjXwasf
W+6Ed6o91JpPTQuXOfKqm/3UgOlFCk+6e9bfz7YSxmYakLIMV1yqz751i40ria6QujIunNLeQWnh
jh3T68tv8Eq2You4wIknK3GfO80BtWSjFTlhLg5ZR4RSkKcmCm2Y17dml9/07vQEBTrG+r9vLRW3
wlt/CHqAbzMyvtigagq2KaPuzVAv5vVN8fJd5su4goS95UAAmp26VFgzk654ZrzOOLBZGX9NU1t8
rr3VNNuh1lxXC89ZMQ/9wVDsBQlIyJCzShX3plsxn6zNkyfSU5fCoSd14dds2HTaDA2Vs1/D8U0y
prt1y9R40TPg1nl4nZzpL/bDbZhwkl7bRk6ltWasZ1vg3AK+E0wZyfPgBo9sNwI0CFbPErQFXoSj
kbjPrFOfU4BwLjRKZhBL5jB6T8NzMIe0SqPD/CNpfYa1hUIJJ+lN0EpH5J4CwLS9P6CF9blt5l80
hbumverzgPQcVRhghqnGn8bqsErO5TMhhvtpad804ciYeTQK6u5ATKv+s9qUUzVKg6GzSmxGxOTh
QdWnwPRf6r44DiRQl50WrOcaO5qkFc8lw0oju+qTAYQ/E5DQRBX1oNM5TObLdw4H5nWp9c43uW7J
tLqAhyW/kUZzEVDrCbtkvB3MDiOAYm+P8kwKA8qiokAkPgrmUwQ8mPg69URj1uhzaGfiVCI+P/XN
8JuEI6tDHOfvVfqPQy+dhpt8QhxcrvknXZq5nVZ7wrG73tSzfAdeBlhzyjDSVFnwUJfdfNtwqwwz
K+uewQxYehQcnUUoANYdyk7vohkbPLXDelbsv+8gekDMrSx1wRvyhM2MX3EPJPeqJE4Vd3kTro8m
Zyqr+3vGhJdcZnSJ2FH3V9zFa+Kbv6poDuQUQiE2L2vIzA3s4Gvf2mbEAWxHrlJvogsRdYX1mx9M
/nGYsDZxhJqsKNp9McgCJWH5vjqcNSMdE9GPRJal4zH1+DpE2M4v/tQxqmL9hhzMQ8eEihWp+rPX
VzZdNk4VzKblY9hj86OR6PFlautgpavcDb14gPQdnAM19xe/s06qL6qX2nXabzkI4kJsNEfwc8td
HvYtvSEhtWHm/eF6bnCnAkiPzHatESJAx+5lcXGI9yQz0ATl5nIK1l07NhvMe4xy3drtL0ZCQbWz
y/A7wDxMl2oc3CVI72ZzsBibhuG2Zn9CKkuOQgj/BvEA2tr2FnuKhKX7Vo8tDtli6fcMJ1+JN57R
IZMlHl7TgcNg/l7bJbzxFlu5jDRTzM3V+Fl3iF4jKwwIjR7VxDY8mfaMCeDrrgkpHNWP8CrEC/Mh
DIev5RpP33tSvvb4wsrICOhioALbwLUdGfSIRhJhbjMM1MhKSJaIeCBLRLpjub7RQgC08Go+sT6l
1nSNxdAQxo2ATAvvaqtpIZv0XOlfq2niJSsAjS9ocKNZ9esTyidAWJbrOmcGLIzmkPQ0745Hz510
Zv9Xe3MKy9akNmR0buLTo/ybaa0QIOr5ONDs8hSt3S6Bj36t9EvWdsRkzI/cfyrq5qHc51b9RJpc
GBVN9mctxZrGcCDwhTgOYQhxyKooj7xRbj3yVhBX9cDyesIQqGsJEdBmmvOcNfrG4daMV0mxObhD
9Wvr4L2wLBG1iQg2YO6+x4k4ZnsRkcjIY9XeWD+T5dHFxNLnh6xAQp5qOZ6cLEzjyV/hcevC3Q8Z
Yz7gFeNj2ukxxmY93y0O4j7aTfLbx7rE2Z+kxH+nzVtDFyKt/CtMA+DHsHxTy9oSoMIKdzG8O8wh
1qFXPLSTkTRHi4TOjRWAGd6ujSWZsGLv201emzx1pXQ+rIEAzjn/szbpQwl0cEtSrSQiOT0MZkJW
OStSdAu2dV78/JeITxV3yfzXS9ovXA/FzkyDJ5Q/bdxhanxOZZJ+Jlb2zHrwQvrAQ1VU3kupV0Wg
tR4xrvSvLAn5Ig19bFpxmRa03Sn63I5IFvutbcQbgzcZM9/8q7E+8xXLvUc2LwbEPviTFUjheoyv
XGD4n9zlGjq/rNyPLvLSGpL3rTWz9SPpiClOrz6xa/VbcGxfdWmpH7Pr3D5SJJgcm9n6E+RJyY8X
uIab4w3p527veQ2tU5jdpAGWBlkXQNEhOMmieBzYAsa4Um36cPvqriLSxLcdfNiCHyjJqGpFgegZ
d800bivfbM4rDmLMAbtSMQmtzZ2jynuFM+beXxTDxFyXO38RJywqZFiZMxgs5neSz+hI4XecpHfB
0VZGI5z8Hj5qvrzOiOc3rj+HZNiCjSOvoo2aAHNou5IeWQ4dYG+u9J2bkLkMKoeEY/G7FNmjYdks
A3oHWLdD1ZYGj3Ty7iaYKNiE9LLdwnNytlpjv4QA+H117oGSJ5GR4FRASD0U8OKnZ1Vi9zPH/Ijn
XmF6qsCuV4vzkNfZ2c/0oeiK/oBDh1UNAqMTGjFBSNnqb0tVMudK2OURNCseIW5YOKbnef2sWEjf
oWjnP3sF1KfXbKSl/KopqdkuzK8l+xT097n4nl3Bkiv0Jcoq1QUn0+/FUYYNsv3p6BExQGZ8a7/j
CigwZZoN1NLgqi0iiqDBK8hAAeXFgGPZyz5E2mW3jBHnx6Yb6P4SajSGuTZxD2jBhkdeq/r22GZi
7Ovdnch8G6VjIJuvYMyNYAM+mELGY1fYbFNkiGzR1zGkTekoS3p/ZjeQIPQhJIGMKtyA5vBjWiVp
ltNw7eGJTs53WZmwSe8CGm/Y3nt+octpXdvqzrDZVnMbM5aTDjrc1pFYh+DTbbSUzq/bcXoxdPiD
jvEai+SYd8i7oOh0peE/j31nGhwWltiXS+o/LLLNuUc86XyJIQcY4q9+/TeU7XRgzcYEp+YHSIgD
tmpwixFZLH7cNs5N5yzGecybv6N2o1mKKcpVS7iT51JzBnndP2m7eAuJhYqyys+2dugeWARye4qU
gtWsyfgg2J3ydSlQjdP8J0XTveD1Xz4MlFnvg7N86NkhGEvU8PpDZbunptYUcUijOPunYkVC4BVu
djvoru2ou5AdbJxAQ3UoK4M4NrvyCUZb5PQqV8z3pLoN75hF0Vf1LQ44vDxpz8rDcR6N1mZIY7OY
9uMwQ07MSqcIPv0yr1nkVp1+5lPhuFkmpulEUlHWWh1A4KidvOaj7x3GhlNSePSp2YoZpR3++tfD
R+llnxc4paXJf87snW2p2RfaeGcOxMUzeXR4fmJ6DYNMrCrMvzNzyQOONfJh0mS5c6UytiNq0KgW
sjvZZeK8sXNC5SvXt2aQ9UUTlsNrnHNORCFupiLFHmK0Ad9SNYqNPVbuu9uQNQanQLJxWfRzly4Z
hmKzjxHusflOuMlIWinlQ1Ko9F55w2uSNBwlA0tgLCRemd86YGLNrV3O7sG0MrVHYseD2aOn9+zJ
gjcZplc2sFzIMV/N7Ghy6FPJt3q/EHF2FqtBBTNrrEf0Ybc9PKeKYLRIQiI8OgFPX4FPkLiusrwx
Rr9nAFsmz8hIoAyXa6aPhdf3txbilBPuxJ0jHYyWE3UUh3V+sEtgQ5vUUi9+1Vns30F0uNxuROcY
X4WyDsNs/pI5rWJhpA/ZZA4M9K65gybW/BhVbvc5LBiHeXyvs4nap9esVPqE56aIqVAqrFO2+VRa
YYJR25jkR2kg5a8aee7y1b6z+YX+YOdO36n1A+TmdiP5BLJ6b0obanczwXuYA6pRt84RUibe3L5g
AhvjxiizI2xJUAizQXoK2eT+GOB9xQjMJGlN7waNsshmYeaO9Y1hsBZzOItJ9Fa6/RGjMiJW6BO2
A6IRrIrppOhddaY9nyILlTGFGbtub8x20i7XlxKzW7HhYB3iZKnWuNP5vBswyVwCP5j/FjZrLDdj
MzSEybVhJ5c8Bdfw1eMfxLQi5reg8AThP3KJUO5m7ynutDem8sW3sk1X3RS9ryOZWcsz6hj3VJRg
Dq8Qouw14Tw7LD6+5b5dgj3E4fYlyB1dxC7AhQj9Tsl7D80+4gUQqjITtYcagXHBvSoJeyFzkc10
QbvIzMGAghZ+0iAPK0fcaj5CMSrRJeS/TenwfTWAaLeFIB5ZALSIxAKojxSBMlKGqH6bzlJ/prXK
DiW13saHQ3ZXzJAgkhX1kjM+G/Xo3+IGJ/mHaQQuxoKaItCCGEtOn5WF+oqENpdjsdUWJkW0vK5x
R2SK8xyi3HkxnJyFq7EuICGglHAXaAvdUuKMd4taspolc2K/ZkleIMGyTUl632SXF8PKV373CCDO
FDfapLRbWH/mWnNd1W1DwtGcGfPJdGb3w9PhdV01EDFnl1l5WhKdR3nG8REBh0fPNWUTjhxv1ewH
IWBl57Eeu6dBtrRcwRIiJU7NAuAUsnID/kSj4zEl2Zz9NJpkFqFNtnPp0z3P6E9oE3IzElJQvXry
q+qW+ZK11vKyJvwkmjENbwwoelsPTwJu9Tn4axXTdAZuSMLtrCpWrEBHNplj4wSzGUT3DbNiO30z
53W8HRKmEakK7tFQhDjYmKHRhhorLA5LNQ7vR4fbFHbPTQn2HsbQeF2hFm0fFZ7doh5Z5qPdpujG
a/lOyzZsxquFb3Vyru7BO3XKYX3ILBJLyXrJkvIRy11/spkMIRnzGoZ2zgURUYxDkLCfxPAc7KSZ
jwvWbx9Nk+md7YHXxgS79NQYOpgPRt+u3D94HjbM/sQmmWinLGa50dAoElPc0YkFM44IwvWnxF+L
XMtG3kLL9soKQu4TUwe/SRASLeK0iPM2gQHJjSe8TP9kdD4MUYLKwZ2UPRfOiL8hZKMSlQkyhuu8
B2tpRW7JZl1D9iNT555Zs9bYvZyO/MDVX+I8U+aO2pMaEJkJFgyd1yTBtskbrArqq3kRJe0yCrRn
I5HLCdkz0oHxqhTqi/zeRLm0H8gC+APeOX/zvN54s1BIOJEX6vCDfW9xZzoYtjkrzPCVGS7tkD1M
d9mYWswsqiuYyRodK2NGhq4jT2ZxkkFlvWWLnT0Sn+NsDMecO7gN0vhmxDmcU6v0LtUSfjemfMlz
xA9kBf2UqOUPMyo4zBNNtRlNbGWFJV99kl/wPNmxh6qs21lstJB9iPKLmKiXnmUTM1/xSD96HlVx
AzuLtezVtbYJV0mj6tWkwQTyO3XCp46x+VFDYZiGPLubfUZJfvqNl2X6BNj0LawxvM/HjtsNs5GK
TbR7LMma7ZQVWycp1j32x3eKM/9RT73xGZKcx8V3TUiEpBuAxDfIbt8FRfLcIXHfOnaSHhqp6VGE
DGDjALoCKcxDKnCGrRGerhKidvFVEkl6mifjQ9fit+biOsJH6qCtrNeS73kVobqQzdOeu9k9BQui
N2zIx1kSOJPbIkMomxFp697hmuvf/NU9GzC8crWcyItliLHi9MJQgkgO2TEIAKxxyIRYRtIH2p19
QzO6imgoVyYmjJIZBCwOdKTZuqZrmfLghiwmwq68WQuCcJalflyX7Al01hKPbbgHFU70HyxWfsgJ
8GwRUSY0fxZn1vclVlZ08xfu9Oa7lFbywcGCfgbAVPE4MzI9FmnXPZA8xCu2a8trmbcDAQsDvPm2
JUYGSaXI/XsHk1y9Z6ZuE5xbce1c0yBnfSqbxKQF4VexMQkVfVWuAEEzVEb2QrVQnZJ2+JWtm+28
pDZw7pqVKDZXeHa26X17veR+ixOY+dU7op3m4i2Z5WzMeSB9SDH+1BuVgzoDnEfTy4/cdG/HHtOd
TaV3N4umfO7t/JqF57mcv3VfIxPuFwLnUF2OTBSM/pxnMs7Rpxrtu+iuvhO3MyDs0Zl09BCF7u7H
br4D17XVvcJTp5AEdmJZSU+r3VM6+0N3i7h5gScSWsMc2UubMYgAqCF3aXC9zzIjWUcGAAX2CTlW
gJY4VFlfpVUy/c2NhYYrIMUq/+qYz2tuD6z6fPUQK+rfzqhIQM7pLujpJm1O927mjwORiaJ76Qma
fSg4PN1P0dXtUzjn4wvJV7mM0ynTYleXNt/DtPoA4rEIDv0Wn3bzICdHGcADkqb5Bs+SVdcj18vP
+WQC17PL3JyOeYkOYgdNQSfHRna2uQ3bla6CHgzbsVMssP5A7GO4GYrFD8FsdGMde2g7m52Re7bA
1BGG7W0jHQtL31h69nFaauw9mSa/5VYsDUOwCrwCKceDlQWvCMO8b2b9Bld977R8Jf2wPiMZZKVB
Hide+TAr5fhTczNxXxqs3RiHAWjEjz9piyGnZ9c7b23tIB7yyQ3OEH2w0BtT4E+fWnJ933ZlVT2N
dqCe8nJgzR8Q1oykKmHJHzt03dbZq/Jk3SJv/1/kncey3UiWZf8lx40wh8OhzLp6cLV+WpAT2FOE
1hpfXwusaEvyRRRpMSyrHGVmMIh7cQF3P+fsvbY07uHFkIGEOILsRWzxjbscfSZGOwKFdfeGFkVD
TUGXHp940CCdw13Ca6GhGYdRRWyfSR4UyX670PFj+R4amvmIFJO8MpnNGsnY0wXJZh76zlVFD1Bg
EY/HkaGeomoxfHJaloPful8spD3hOfYpafjEKn03+qA827UeCMSumuo3rU8Q85FQNONbEqGLRFXh
xNe5oDnKazoZ1i7um5BHbhqxExT0i5KDW1XfOwYQhpB0jiYVb9xSbEKFk+NmDNEo7UJR+M3CQvQn
dmlQ2ePGoZlU4S2ORXk1lKn+ZArSyBbTEJEFk4M8ou3RAsHYAuEYkyUPEXYhVoraAQfX4JXn/Iao
1Aj1ApwKQbQ1zp4QdODSBROBIim0fGtV9FMTfiuqihaR3RjIttKg7q37KI9K2qS6EZ6SopXWwuQx
kPs6L8DDMWma0IMbYxag7p/S9hhOKi5WBZWbdZUxQNCuknAa650rk6lY98xLCxabHOd52avY3CF4
HaBclYFRR7vekARvhowhaS6SyYv0qSzdp8bobIzWjmXkx7D0S3Zm1IcK1BbegCPC0R5XKrYSjt0c
eJ/xr6Z06CIdL2TCXEvSEUhitTXCsGr2bmyZJHHZsG8Xk4mP6d1NiT5qKX+qSJ3hpvrVk0G00fil
gdPnoTyq/JMX+0O4R944DXccAHJO45HntLMPtEs5udnowVe+Si0TH6Mwh43Gnim3HbcsusCPbHl4
Nb2xSGa1muKUg4l5LfpW1zeEgQPm7MNKw4CbI4kjLZJok7OVM+Jhe0WItuR0igWkiMYqWdGm9r8E
LkpmBJBMxR94zPobz0uKBOBIEU8wEtD1XqIoUuPJokDtWU5j/yuNkwxTbu5CCzKa3P7WOfqgnpyq
sgsOWWWS3wQl4b77WFRi7mkjycRSp/gVTDiz4FjZjXg0QyRVkBwgaaPyzSNVqrsZB6ZtMUAa+C/L
AmgRxA0STrGI+IyHMf34a+Z5aXCVBKwNNIlzs30qEtD3K5otcjhUCYHPt4WBko8dlukjh8MB9S6t
HcYQz6MFQvqhQPrW7yJy7ZOzyhRqFROTdbhpUWGa/AboX7dDapFCjMbaxaPs+PW7SXTdsKpFyYRc
64MOmHDo1MberwrVr2hX9zeIo4dqTeCje+l8VQ8XmtQtcac6wRgYhVFafXS9P+RHHXTVPVJuhmfc
Sw4wmrBIiwn80HNv+m4akq09magtSVLmQNyFQRVsaSfF47qBLwDnzCgppZDgNy9DC2aCOzuLUEP4
bUh+0E85h8r3EJW5ZWM+FhyS/N0gtMaiUW6TlB3Ula3WHY6NbmcWBduYRcBmdiXR8PekL+YtDwhb
rrWMmmr8EqBxJUk9ELGB9DHqCL2HzNtuzJw8p0NEFJDawE1MOH1opkeQCJ4DWhwMiz+oT1FBZe3Q
FMvGLfR0bQh/erMQ7gbs02BZV6oZnAdXc9tzLnWklElS6uVlbB1D7nmO43DT1Ln1oszUSNZ6lNQN
Z71EJ22XUvqN2zSUzEdj5zUfjfBNQdFBLqw0E5i7ULzLXGu6csO63vZuT9RxYoZhchUmdUrC/KDa
Fjawn9iIBAdqENSS0rjlRM6q+q/Zw/aPvH7n8K3K6/xb89mj95OR7+p/WEqe8Us3HyLJ7CP80cw3
//k/zXy6+QewfGVYAmuPaUkcbP1H3fzHv3Rd/cG50iEpAII2FHjA1H+a+cw/+N2UQD5FoJt01BwC
86eZj39HGALNgO4Yc7KdY/6ThDz9E4De1Q0UdjhKDOVi2nY+x1xM2HiwV/XpfgoHuv3+g8ZZfu17
ZM9a7vjYc55ZuNEp7vYcKeM9KFXS9KbiMrrRb7KtPtkK/+uTkA4kLXaa+Xv/7PRr6wBiKr6NfRH3
e14xRtBShV9MXqnfMb//7ktzD6Wh0GMZ3OqfL8XI1RBBiuWgEd4TKoK1HORp8CxjR0SYvik8+uqx
39NIn73KU5hTZlZJtJkk2XfUou76+3vz32YIEc/GFX8Aqc9fXvEzEOojTTRE1gxa/wExH0IeaELT
BR9ZamxxI+Jib+e4enbXMbpbE+d+jNuGsFuhA2KWmCXVKneEOLps6VtdhelxHFD8LUBO3LqB+eLX
I6PcPQHTG7q6mzrs1p4bvfDq6wkuoqB+95jmoFBKycEoxpNqtgRJNGCWJCcu6tJSs55a4pfX06z9
bdNDqBHK3j60LKxozbXh4mGpm/DunFW0d9GxftPBml6T5tK+SknrV0SXFrYSrVhNrlp/OolB0Amn
4Q65uR2OgXvxAYmskTLsNSe6m7I4WEif5raXTJe8a/eW3XivOenAY5d0d7o+NEeVa+W1k1K5N0DL
roOyIlnRCkD1drQlggn/OcD58TWYpoQ4YnttAtUmLTRAK5hTZJfpubSmcwa3FH04rd0xfe5NEs27
3gHOCpqttq2zFbj4KF0EMym9WyDSLMrttWcXD70RqDV6VY6PkY1pEpRwHCxTGWA0qut8laVA6ao+
qNYmjrkljR7vaFco51kHmD8XCOgwv5fW0ukSSOLJ9JWIJmRkXellu75HiK71PVpxQuuyVoxQXvWn
XObmsq3EoVKFdtaq6Z1OlH+xafSs/cClLvHhReGUXHCkiJYDcMlFNOrDNuXwCgCMvdJKArUqvZxG
VsWgJ/Vj6PRhai1Jp0bDPM9ycqO6qhNsaRhRt3hM3iK3uBgpL8ZkPoyTfsiE2hsyjNdjmn41bPFI
7s0zvV+1xFFK7vto0dK2+nCXpdTxvmDamYODPU5M95cxWbl4hzKxGwUh8eaQTngs6BjGlVOe4wb6
stfW90jCcL2ZWnDy5BTd5oYvH5pEd1/7wNeu3RSNCi3gaVyQduAcbFUFb7Un6yu8lTYKKaZ/CyjD
xtfaj9yjjyzjwH+xZjigHewDjcc+mjT/SS+Vd2ugX8Ndn5vjKyM7eTEiEVy5ojJXHtUN3C2SJBap
pXHT7Fi6d8hi6P0ndIqYNelMNDjXv7oprv91QdTaPsmK7ppR9rB3LdQsjZkUBwB9zr6x0fD0BDvc
Nqqe0hUOpXI31WH8kkXj9I1Bqcc0CUPraGRvstWtJyFU9YJ3J7vuXL/ft6AZbvvB788pNPRzKDAm
pDGh5O337PEehsPRNE33VBd2ThB34xiYPsC0XJyxanbFKMaHogyNa4RX3dmMRiYVfv8W11aZLqRN
wHQijbPVZsHdVOjMYUpsYhi7dzrS7QC91VApbWGYRfNWmuIdtkLxkonmxRyKK8x84dEp1gFigW1U
kshepl3YYJ5Dqlx/zXrWLjRY68IlknJKh8cYmv2u0tvhyR70A+xw+3rKnqz5zxcT6IO2hYkGnD+J
Ulam+sEg2uMArwVeAcJ5TZ11zXwGuRWHizHEg4xTD3lk15crR30d7ZEge1W+c0sg4LdUy57frhMF
+LJwdiMqPVKbYigSTbWZ85mT5tCVwwaBNzEJVx4J8vCeV9jyquVMBGemtWi1e08UR5luTcpFVlod
qoN6TZCxLRv4qXkdrvQBlhqWwzCSBwfnBoippwJKhpEhKEVfrgWgbrt922MP9Y1jOEybArlKH9ir
Kd/0xVPZHRGAMZhiOAhjlnExclx6V2b71vaZvehAkE8lQQcsJdRCvdzFNqML0Jht154l1WMUHcCR
rvzIRmRQLUvzhQjWdd4GOxhxAPOsAuQEk34KyGWEImSp4JTsg5rj+9SW+NmIfDLa3WTc0amkRa0t
6u4b+eHBesR47ZfNQmOF7UR79LGy9cDxvNC7blW1NSs6eQEqWrytq25iBgzbcAET0qZ6BlmXgWPs
gK27KSPYnNE3rRHNXmpQf0Jx42MwcY1CX1vzTjNN22S8t1nQ2ugqKtQxEbxz3X0ShK+G82HlEHyA
eybbAp3MigCWSzWc6WHdaUNprxniJ0tb164DWa8mkPzngTnA4DNkyT24EinttsLCPGX2xqXK9CML
yPLXezkmpb/u5Q75N0g3HJAFMAh/3suJTAo6QIrxPmSA2OUhRyekWspLViVLR1GZj1mGq9fMtbUf
H+B4yHWjnGc51pRAw5YT46buLHft6rm/J7ojaWhzp2kWX4IcS4jK5Krwy5XujfmqF1p+C3Jdv26J
AmVVVK844a7KCbVmHunPnjuLygTqOKnvkL4ipVHlprbqB7JGyKTtWt4p8FpoXB1+BmTHQkFORXRP
2Wo7ywjiyWqQzoUOtlz3hpc/Vo0CG9J22RdZaxQxUX4YjeBeQG7bmFH3pHVqiVniAJDFZEop73Ro
kWCy/OCMyuwMto7Cn06AFyCNRovKNCk+6C258nrv7BBDQQGjNl1S3o3MCdsH9i6PcQ2iNQDY+h3P
CoOMDKk1E+vKACc9zl/dhmWkqqFj98AS07m32BXrRakPJAPXCWtCxySMpajVgi8NETW4yRYBiHPo
hRmcJPdS0Xl1wuJBIMkPWrzW0iiZf23z+s2SvbaYtBA2cxXn+zaHl+YLrFRDDf4vlzsOqs/d2FyF
sfyII8DblWmhWh+H787CZV+S8yAsifigbXdFxlYY9caDzxZdifpV85DP12U+uwy/YgZl0lU6iE6R
HjDWWqUtqQ6pz3m4AnR6Mlv/GReD2HY14QMowTFN1RgQlaPuqqrRF1lYXgCPgUIXJvLOmIYIRKNr
SdgKAy/+QG49EmKLYoLRzVqEqfPYtBZk6TH6KnNBaDuS9wWyGdw4BYde2Pcr7jwe6s5GW5dLecAx
bC3LPns2i+6lqG31QJzH6yD0coOiN1lFpCZkXbt2XFwhCLtYVYw1APjTKOS21xjRlGJYZyWEwfJN
aTORf7xJdLHWAg5xtIjQsQfGSguaAwge0PVleAz0DO2JJ1bM1m49Td5gvW5QAmoHtNkXgc5U5cic
EFqsRNfA9aISp1F3O0U6pquwZyQDIz+Rj3IKbwfDOlMeLLWODWuInhyQ47V+J91s7w/vfiBPiQTb
Q5siAevamiuGAqhssIBPK7Or9o5XkQszrguk16GkCxkEgKnufGqJvFfrjNGpqSGPYno72M9Gm61o
c6xlCaWhFcu6rZdWesqbtTPzNPW9lgw3cek+OvhX8TO4fn7N1Ay32laZHzb2AWPAnHF2TMDTLWGE
8YWzwalA7A0kf1Y8ttV27HrKF+hV00rQFBLDV7/etjQRy7g9teVVXHSbnEHDVH41nfFFBS9F+67h
Q2vRUeIDt6P3RhPrRL/29YeqKVcag3ghrxm0rQbw+eDodnQ0ev89yhBAB9+GCV9euCmad0JPKQ3g
DiL4kd3GKQ7Meb63rFx93UOpKHh4UMhBWb+kKeuP3qxgMSy0WC7nfQO67Fpzeeu+JsPKNqhiZHWY
MavcXbcebgfFK8pRJewvRc6gKOEON7ggyBwCC3jR8FVKcVQzmz326AipQyjclcb5K+JAH/s8tV06
91jAArPoWDdG+WamE0LQ2Zmw1Sb+Hho8Dm032XVIPJ01zOtcWkjn6NA13grf3Wp2RsmGV5FmeMmE
XNY7heHbLfFoRhtOyrdmCVjCv+MQtu4cB5ZLse0FASQGYpqy28wU+5pggsx7TvUJ9/B6chEq8wQm
OHLbod+NLlJLmHRxxclcjkdLvnR+heZuDoETp25yDj5U1mpbiurR8shTyNRZRvGVIOVrMM2FKU5j
WjHDqY4ASHit8hX2j93UqfUUrU2FQxheszKrE+2pA2L6lWUd0XPOq8c5Q3tsqatIfoUev0xTfYW9
8IZ549mtXvrsys8wzftvZg42uj+HQ72Cs7syBeaB3mNWcEEIvpU0dRf1hG425ebBjMZdXZqJu6WH
AvbGQOtaVMUFqeEaaYXYpnGIUdC5QQh8H3oY+Ed6eRu/pY4A32jxt9BCNYJxE3cdQdNTtQQdyPia
Q9CQ5o9p5X8Df3fuSbw6hEl/NygcAZ6OsClP4vRQdPME5n7EtGLI7hq9NJHBW035zirUqmOO1G1o
nK1A24BRH42WlnxAvqRpzYdsQpSyVuSoR70mcsYz0+3/qS3mYHZsx/vSq6rLxFjunMjSfSaNV9/6
ABSpxVKNuZhKEi5d+htid9w9sgTj2nAG0uLh8x/j0oy2SG2a46+PH7qcWwX/biXQw0EoZynXsGzF
XvmXOLOChJt0JJNhX9CVT1e9XQ631IYNugHd4f9si4M31yeTg2OjqER3nejIfPlWIYvXXNN4c3WT
znWO973kcebqJ/teCEXfiyJtro+8uVJSc82E6UdehrmOUt9LqqKMtVsNugNqgKF+d7QIvac+MGRg
PJMc6qp2j+BP1dfa5qSKCF/ZZ0cPmitUhMFb7JjOwdA4M5ghzeEZQaxdm9AkXn0M0w9to0W3BbCT
E9o8Xl+9vY8FJVpcpNXZsUghsubacpqrzClQ9caTpo4iY9Cp8QdQfjQOJu0Gmkr7RhpZd5cZ7pNK
YbfniuW1UM8Y2F1csv513ABSMhmJZUn3MlkM0RTY0uOQY+C3Ow9hHWVOGq1RftK4QC8tWgjFQUW5
G+o+e5gMWEVhnDe1/TQkFfuS0T3HaL14OH1CQPa0ZdvnYKw74OpDYq8nhOP+Ao2be2CWqdsLXDtd
vHY0AWZgdt+sAznbwka3dOublMfprp5LOhDdxnU+l3n2XPCRsUftN3yvAzEw5ewiFId9MOUofPwJ
l/NcPBIVk1wnc0FJ+ElPvBRFZjuXm2ouPKe5BNXnYhQNQPbWUZ8yG/F26VyyjnPxasxl7K+f3p+j
+AiYMoRNC5AGp6WEkJ/j7Qm7zEdXiGTv5T16HtN9JsA4XFeF2jO7slE4wRlrhPXw68v+Tfftp8t+
OrFrVsycphyTfV/mkD5MzlV6XBuMRZybX1/pb5qcP17J/sROA+wdJHEFISYI+lc0vFsPERTqN/sd
kc1vvpX+cyEyrwTSdpirzPeSNqf49LX+vVIF8CqPybzi8Ko7RzWvQs28HkGsc3GL9z4kSlYrpDHp
XgvnJQzMqb6N53VN9CSn/FcH9h8NCv43QgEVv/d/DwVcvqSv+XtIHO/Hd1Tg/v0//jX/G/+fCmj/
YdEhliY4PNeweYj/nCMI+QcNfEcqik4bvBHPwZ9zBCYMJKHTT9JdGyagyV7xbyagbrhztrWg969s
cIX/7//+1LCuP/3vHyOB9fm5/femY2MknFvpLqARy2Kc8X1T+qF/7ZZ1inhqaEk8N7GolUm7IkOv
WocDsgfGD9WFpS5n4Gqin7cIMxqdJHj84WYxyhr9PPvpQ/y8833/EIbt8HVMG22Racz//IcPkTkw
PKCsNTtkKfOoXSRLDbMe4+9ghNgHH0tQFRbdKw90goqg6REOdEgJobdn4UMao5759UeCu/HpxthC
CZMRjqPPbX1lfppquKY/YKGKcVwWdiIAYDlUlrio5qC+oEyfh37WU2ewamh6wTGAigZvLITE0q8G
JSvwW4C2ymWnS7vfxJpWh8uxB2n10pOp+s0kslYswClQHaKxtIutbVU0m5g4TvByc5IupN++9UVY
IVVUBaKQxjAyZ9f4DlWQzGWy05u8Ls+GFw/dUmsM93msNeeU2NWHgnL2zYA+k0EJAnh/o9Le89dh
wol29jSR+jw6jmYdsjjHRIi9v4x2oV46F+F2gMLcXtex1sTO4B91v7fSbW4ORFUhdWsRIpBz1CGp
hzJ8iBOpv9sOUB3674HLV6rYY9ZSeWm9btLKKFduC3l1EXj48jbd4GbAcExawwuGkSXA1DHu35Ny
nmgjgfjiG3mLsTSBBrHRg3QKADCaCD6bimIo9dL8WSsIGFm5tYsIyqwnFkT+Urg/NKVBmVcychfA
1vk8pt927hb9YGosVCqKvWSAgF5LSUS7dukML7Te0fpGeVbPSlNm9XwHVHAU4poNM4/qhaKBd3pY
w2mqXickTkio9KYKdzF0iuIUGXparGneco5gzk5qHjyK8rouTXo0rlfBoZNJL6+AnY0fHukhTO/H
gfCZKkRC5Xi9plYeuPM9Tp88PfWjr7701dTh8uzweypVxQCzMwuFgSX1x/mQ1pDMoUXkDXTGG6od
dRk1rFY0LPv0QQWohZe1y7AJYppPnhrcde1ClFRKtEdEv50fZjLLTQbkmTR6PeL+D9I6SsVAjcI3
T5Nj5wFCp3/almhgqYQUSIcUm0s16NMr+TCgUPA+aCGNYi46H3RaNFR2f18A1OVbCxI3Tasbq63s
pHCIdKtJXGLYnt2zmkFZcT3aYciUEWETcC3RPa21TDXqfioSX56A04M9rNjlYNdV1ogRuKuxJTlF
1jM766ORk6BWVB7KmYF6Ok0r+CAcMVF6DkG/dBMroDpNnPEbPc7phEu0RIvmIBNaC7zn+d4ym472
LSYVA6NxjjTWHVqzo7c5VqdmNH3zZuD0Ni7UwCBmqRejU/F5ibNwAugOeCAei5QSIeo/WMTxLQPe
W7c02V+QftxFrZwnTHvmRq8IoLq9gcb73OfyrfHQYVaH1lPyHKNJQ6MG2dJBYuCPwzcbMTbCUwGr
gvAElLf9guPxilCMMVyYvFNhbK0wzr6LYjgjgV343KDRDA9TU2+yyj4XqEshLCYrKx1u7KY7RTa6
C0+/z+EIjBrlK5Y1PgcBwIowSB/MZh5S6IlNERQh6IJ74da3RCyuchxmA1Pdk02qRA5BmVcCUQ9A
Tstf6X2uf2tCNTw7ojxKMmkcxwx2Zn7I25ofDl+ZT9wrDXPV2AN/T3Ri1nmobDRABvQESA2mund8
+j6uibTOxQDjYgCLMxuHcm5zl0WLA1+54IDGfBmX1VHvRLIyqwCDh3Yr8qpdaCXZ4ZN7kzt9vc7C
kV4FuQKLaBi+VinUlcgpbvSc+iEYzaea9KhSJFcYfTAR9k28RUaCT7suvGWexdMxU+oqk89mn1wH
ob6bgGVVsS7eJ2pUqftLoiqhRuRYs5F5IiXCpnWEJVuf8UXri7hPw0fdLR68wrwQOrshdZJ02yhv
Vy3ZhRA2poYYX4tZRREM67pJ+71p4LGj/QefoC5v6iB98Crjxqyzg29XL93QHFDwF98w68RrHf7j
F08M9J4UoY1BCo167NtpgeQn2Rpm6q4J77pN26ZfGFYNLGy8q32IUonn3GuDpLUHhcmHHnWHg3oh
c0CSol+POgq5DU2wpTCKbz6YrJWtxlsoJRt3RDpX6NiiaNHiQCyMdu8O41WtEQCMUWVFsv0NLqmn
HprHfFxwWFZOhiEfdSu982Y2AIN6mmQ46okEMZd6HTcv0xRerCK6koq8sYBo2Opdh1la1tXZhVra
Z8W4rT03PzmekSMLj9BG1m5dPmu9foxyNEP03Mnc9q4g16H1NsKpex0J5FjaVWgsrVo8aGmwrbvs
0qIr/TqgBlwnhTBOkPDxr4sO9xOzHtWedUZAfoImP9fB+3MKp+aE0bRxM/oKgHCeOr/84oIvtJ0b
qkp7gUjsVBj+KUGNQ1taITgN17moDrGky2mrL4YYgL0TaDNhFEeqmyEon2CpuBkNyBDEvRZoD2Wc
nHrbvxpbPzpMyn3WB6PchqjBsDv50AUFREvIBG55I8Km+mgKGlWLiPClU+TlG1Onc8QSth1ygnex
hpyZY5ykkcOnEcUDvJpp2aD7nug544lBK1aEHUllc7stiYbbUiGhniNmq2Xj1/dZ0ZjI4ma2Ze54
yb2G1Q8XzvOkuXsUpl8Yju+7Dhuyb3UWejcd2WdFsJXpmSAALauVN4Oorx2UDoBKhFYYOxZWA0Wf
S8v+0bUibBMhENaJ8KdKB1wvs3RRhe6WHQWHlr8XEZLs3nscLQHPoax3BtqVY6fVD26OajqliV4P
WssJCQ4lvJTrikggBnLTUeMfmyEmIFTEM4aA/V5YwznyRB4f07SjdyXNe92OEoYm4cGvlCJKxg7f
AREd24qQTmPqIZPNDV7l+IRsH3I7VuGyCAh6xy4YYFgFVwb7MZNnCdgeuw80Wmj85FOXvhcij7D0
N77glVWl6dY15MRebj5kBqkUSI+/lRppP6OBeWpJYOwBhO4WY1i4hVpwHAtx0KMab7WlXXEcs5+w
cH3IvjpWJQyMrNPOnm8710PeDjssdSeW3+w6NIvyzXUgLw6Jd4WNF6hLlW1s0146dfWIXGMzBQPe
cZ/gNuGzNnAOxcjY7ti8qmXnmktpe4hKRpzhZvatrhNClp+F6k46BCXeZMwsucEpzV8ZMaq/trgP
s36vR9ZCxRkbixxfIi2Pr00/vUYRHslVVfQ8aybsrki8jzAAlf+GJ+1kR8G6T9uDlVePGdvX0lDd
boyy99FMx22jKyRvhs9LP2G21q+Kyg2eM6z4leA0Yxf470RB0nY6Nos6DfyXFvsny765F40Jugpv
6qGOneMo/DXAFrKC0/jBDhzzbsQpyzE0r4vHZCB7bCHLAd4N3vnogxxaZkORlnjRpknD6KavCP9c
gg1GUJD6UcMeHRvGVtV0bUnYKCGGmJ1tk6RF+Oa9lafOl8geEDflsQ+NX9TOVdX02reoBMaxEzVv
PGzGhuGu0fZ0gaQWq2VWw8TYp5wYOfYgzSy2sbBDzltYnsA35/X07GRF+uxYA2WAofVffOlgsIfX
Ck9TJB9ZMg0PpcesqChaEHM9SuOT0Rsp9NmxUugnCGGblRpFi7Ez6lkaO5jd3EsniFduY6sX39U4
uePcYTZuTZaxh5UIgS8kYYMjZsxEaTsafYE132W6q4DYoqNv+siDpNMEa1LRneKc2VnC+2IHM3iz
mg1m4IvKO+LJYZbbJCn4m9IbyhdcvOItQjDLOTKzwyfdV6izLadyY2qNVOyzSIuvxs6triK3gu7a
6kmiXYgCK5INGghHbqe2Ge6KQrgPXQNsaRl6Alevb5AYBSIrxnkGDylYdkRvwyaa8IjM02IM7LA0
hmXsN7CLbLQSjBVjX9h4Kh3mEINwmms3HgtOyZr0JRGqmnMTklfLEYrWFXM2zy1R24uRNYMjUrYy
TY3nLg8inmWSA6cnlXvgAoSnax86FnJzGWdBezNGqNdXNYdAZkpQWzFqkYsMj6AYhmQ5RVpL3zoY
tDtMfa8kMqUnkZOo2vZqPzipRqisrbXXiVkG77zp5GganAO8JfFMPny+yole25R1cVmmVr9tRj/9
mBwHk5HdD217oSaxWKkg3nvrcAIcvnT1PiYRPUbPuyvBzTODweEbLes5xAZRlxovRut1ctVn/Uh9
GldEgJN2Xb2WrsmUK67GSLsqyE9+JBYrZNhbdsB/MnKd5Npq6ojQDastCPQEaZruPN3yvqS95qJm
7kMi0ycH/XisOGIv+3Biwgw0IXyNg1CGKyf30DkkWWxYC9Eriobcc8znvsWXt/YiNzfXsWy7M6Km
LFsFfoAOqG9Eqm1qT4fkhNa8nZ5NjM93pLkCt0wyn3qk7Azmk2Qvps2O4LehXKUcl+4FOXZ3JVDl
13TAWxngIQwYH+ZptyfxlLZyX7XlRxk6OBm0OvW+VkbHcG1EQfgN4A9+EsJnu6/YrAprZcNQ+sIK
FRFnSXnjYkcXpNcH+N5Yi02nfOuS3PvwUT4xQzd61j0Y2+C9SmIEslWlVXByO1nC80p7H9GTH4Tl
iz/GeFKQMwt0KCWcLNOPzeza8iOK4GlA6KeR6HlTOR25l5RaWH7QrNVEKzdW+WhGVtVvHOy3L35l
xu6SkZV7NINpHJZQZ9AWtpMlvnD9iZQSzHbFb5oln7qwtEgUERWOtCwdgaTlzL3TH9o3htQEw+oW
z1givX0OXQpLmA4Tcqz+DCX5qX/1Y6vo584ojqL5Uui+LJ1MDCS0qHV/vBRWJAdQkFXvIv7IygTE
RNYl845fd3/+ehVTh6lt05SyJd3sT1fB6qJLJJLoaipD27CJMtwEGfKbq8x/y4+tN6BItJY4PdL5
sgWN/Z+/i2bEZlERhLxDg4waym2x5WPvaa8nTEMPIeXDPTj84eoffzdjli5zTelyIp8ltj/8WAmH
hbRhur+bLMo6RkE+buc5wu+fX8ZCqmuZNDcN2/jUwsbV5bZDLLJdGDAHsGU2cy2G+PTrq/zNLVTf
G+WOsmyTzJWfvwxj6AAbFvNcAv76TYam797y9G4/IoG8rrxAXwASiw+/vuhfH3dTOThzbIsME2Eb
nx53FyoWGyuGH6nhtyISkrCCWiEB61Wz/vWlPo1VeNxR/0FSdJEjGToCyJ+/nxkhPirEXAuRH/Zh
xRH9J6VqDMRQErSbzmrhxRpZUG9wrjjD6tdX/+trgJbdpC1rWw5qqO8S9B8eFT1su0Zja9wJEtkP
kTvQCwnH9je6q7+9iiMcgxdaKZ7Mn79jOQ1ClmUNxasi/Aox6hffhaT4j7+KxX+kAv7tECfz6an3
qZPaCDoN1pqM0p1W6pNTR//8yWDVoC2PsFhhnHE/PRlNPZSjbVTE6lqKrkfamFdtGvV7iwD53wzc
dMlt+Xn1IGJMODZ2cNNk5f30jUIIziIrgxo4q6j6RRnibRRRD/XdsYrmTlMAfJCI5tZDMBpUbgO9
qHcjGqN0QfQtQS0xSXG/E+j/9XnlN2SUYViS98LVP/2WU9Q0+HbDeseW9+qM6Dc75vCW8zZa/odu
UMumWvmblWa2VPzlTiiHZ4c9xdRt+9NFZZvqhQnSb1fwum4UHK2zAgVzkNILDkNUy5uqduK1zBsX
PT42WrdIpmMRBPLKMBL74ChKgNAu+wsiRzr2MkXdwBGr3xDEFv/mjZ4fgZ9/Nn4tKQzGLnxvhFw/
P+0YAYkKrHmjSYAjldbzs6u0ryxCiBqvOLuuApX960f/r8sVkgIpJdICPAbi+6Djh7f4P9k7k+a4
kWxL/5W23iMNowPYxgQySFGUqCGVG5iSysQ8z/j173NmvdcMRFTAonrX1mZluShlysMd16/f4dxz
LCId3YrG/g7Rbt3LK8SUNUuFLp5/+5+rfFN38P/NMSKT6/fv+38vdfS/Hn/myWkDkP/knwago/0m
7yk9NpXn8B/xr386gLb7m6UbeAvbRDDlrTX4rwag+xsOkdYC0QH/lYpv/J8OoPUbTTIZnqAV6HLb
LPOWDuDCPIC60rOnM4lzZC6JgOTUIBHzFrov0aRa3VufAMBXD63QqP03cTYc3p3K83mjb2H8/6zl
MBtFQY2m5tI/RiMMH7Akj3sbNjFaFkr+YS5Lsoe+BLQR69rK03Jpbza0VBrOgV760vTtETpuNOUp
uRYNpHsDkXqW8bZInq6VpRZO6G1rti003QK/Iy/36TGaEaMCOnDTven67rOmNPWfnT91X+xB14Bu
w+fxQVJ/AzGC5NLeXz/XS4s7uD45jSYHkRbfkGaM20yVMu7JGvI7AykhWBuZTAcRFsE/a2nNs4rS
8T2ktvHr9aUXr/fbvhn5UkEqayirynvyPpzUA40BdFsf9zSlsg+6yJI7o+yiledbk93Wd25TLkOf
FFZR5nABMr+NYb1zYnY6pdZUIKqZStBx0bfdozMUsVdChPeCRPO4h6QVhlBGbJNn0YAvBVs2obDY
d/2KP72wY9rC2JMrlfScZczpt2YbjxkoWHgekp0CD9V2CIviw/VzfftrljuW77uqsXNBoH96sMgz
QyLg8E11Z5jnQ6Yl2uNcpYzSx6Yy/QEYLkMWZKC3doDGoBYbotXgi+akrbZy+PL9XP4Sk9+B1wGi
5rjS+t6dPZpwLnMh/BK3a8Qd1d7gm9kO5oPSjcFrNPQIdZJqfL6+/0unTICDU+KTyxnL00Udp2I4
hmb/XvVjPq5L+DC5gXf7InxAw5JDlOeLuC2qCVRR+z1tdn+TyGk0/NF/YDDAeQTeX8W/4uhPt1LT
AwqHRBqM4YYPTP7E29YX6UpWcuHAyOeIBgk8JWxhGQVBxSZ6eJf3Y5L4O6iFyi1MY+6KB79gCwax
BHyLpHQ28dZiL1LR1NT8Yd82jrHXtKCXIiNR8XUiGdxZIzPyAgmlFQu84McNnYdOA7eg4WsWe4Mv
DnLVuuEEByghzTSHPLnH56io2q348be4eWHtWAKDu1w6vpWQnuidtSOtajIKOPf7LqKuvHHzyPiJ
+LUJ0/hcQ/OmMYeRe6PWU8lXKFAhgmZP8V/wqzYfQy32IRxO4BW4dwotCVfs9cI5ABEFFMTzj0Et
L8UcM0VOkRM5AKvVjtng5get6NzjYOrhyoe+4H/4kGR+mgsOBje0+NJtryJpNg7T3hGQDhqlx/vy
JVL6o6YGj1ALhhsrtvdZGT4kil/d6mOpJNkEuzoe1lANOWD9/iP0na9NmgMn/GBbwXbW/WxfOP+t
cPtvi0ln4QgcNoYkdqAYYlpQgC5WGd0aAY+yRXHLiLdFWU0bkBPU/edg8AxH2V/3NgyH8xee2BYZ
PNP5FJUEs9Lc1NMFEdSZZzQdCyY2bKPdpmPaVVuEe8AeNGHrG9vQCfVfJVVYejjJiHCpltoReOrS
BnQvBhUysqDBGg86DbPgqKsdpLRjJbrHNNN0KkltX7z6AR3iXefQGT2kKd3ITZY00CPEMF2Y+9YC
i7KFT0CBWDdi3HJjF74WHfwcbINnxpAUQGYNGJkKdGZ8CplMiLc2PDLf7NihQZ86fvh71qWavtUj
HuMdjOWIXLUpo1XbRjM6bR9DvaV/Bf07uvDxWk6MRjQ0rjvR63H4nEOsPj3MeSGc5wr5S2M/wU3e
bwYzDl/BWkBs6EwATGiaTsVdbvY0hYCrdy/NqMUvieOjeqgzUQz7umK72Uvex1EDhTYluxLZLdMK
dpXT4yJKCjUBkqboqG7aRgT5tqPB/9GpIzRaZrjkmZAwqBs7nah+pn6qo/eFBjxCkzYLFWFFT8i3
7Pin31KJlupU01+IVcRIo6pp8xc8OzqzADhdFYFskzkSWgfRY9y58MVkfGtrr8ieIGSwFGU3iZOY
gBmAB5lPeocM20MFXr54tOxyRoFJOBPaAcwPQWL4VNCuVHddb9WoFrq93jNeGJcM4XU8HDvbKjWI
6rn5yT2zm416r/tK/ocw2hk69Chh9qJEgfbPoIDL514r0W3ZF3MWHeA8Qx6D+gij0QYtx7ZlFg/c
ku3He2YmY+dz71Z9fLRbXfnkKAkV1gKd8HYDrRJkmg59OmAaNTHHNtFaNdmMTtP1h7auIjokTuD+
LAUzLV49tswhKalDXaIXsOYe+6SCqpKpzq7d5q3mw23ST/4Dc0mIJFTosh2hm0cIA3SPCRM6jJTF
A0QpKn1Z3E63GyFUfk6CwKiPil7R9jQ4zS9Q7I7F0cm7dtobc1K3MLuZ3ceMHNrcBfBXB3Q3lfJ7
Aq8U3PBpEKr7PBj1j1HvRyjtUnRiUqnL/yYGmL7j7MLci6yw+RFMObTT8JiA9mn1zhCSsbcKvDpz
KJ8YYRG9ttTbmVDJp/YnnEQWzKQyuN74c0bXAA9A4xq6mhdYBfk7xrKKwW2gchXfoSJaHSyQG+Jl
NBTFgHfXiacd1Qlf7GsJmXmexxm6bUQbCsjYWqMzDy5MKLCBllbTYhFq03Rb5G4Va6ciHQXGjA5/
B0RBTZ37wgFvvVVxCsil6GmlPLUTFD2vdlABMkEYFOJIV3Tl11IUYvw9DPLm09jDSACoypC+At1i
7Lf0AeApFpbO5QtDF/5MHBe6rZZ6b3SdhSQOo/MttOit/x3ySJj4CWxS5wAQXf+nZP3/ywr/W5OJ
zr+vK9znv4r8r+YUWPz23/wLWWxqvxGXy4IjrRBT13hQ/iksuBCRECkRIoCpVckgeL7/h6KEojUl
ZZJwqE001SaS/Be2WNH4+6ho84cmeH7aBM4tpYUzCC3FYyIV0gYVKmrDWYRSVg3xoNW51iHL2pap
Ki0gatBnd0gfhlIrs0MDt974NGgD7JYVMijK1mlT+p3vzuxC1WEZylAaJMCngE36yJgCez59dkNb
jcfS5xr1lPt0L0yKIX9S0S5mQD6q1L+nPAM6igdK4Vl2+UHWFBVwNlfhy/Vfsnj/KQIRbxgoXRBh
cjLOIlkedcQqACOYBy7sK7M46mtqJcMPBZe479x4XNn42fmzHEkHGxcO4vL2IoTzdUdp22Q0D2Fr
608J/fqHUK+4uTKQeFJguqR/maAiZ+caNGWmvzY0schJ3vZL3Qtou8mgCuWR04Nv9DAVYI5MoDKp
e3DTLv1sBk22EhVfXEV2KhwD5h1qPaer2EZOrDNonGpao9goUn8fpG28kpDLw3oXu8m9QAFEm85g
uuU8BwFK2AXBUBmHYmia46BC09KpqdiOI0qz183kfEOEv4SKLt0fXSdaPN1Q4zKpUxAcHwZmPR6g
UBYPsAlHX66vcr4hzoqqET0R+kxnBQZkEEq3r5X+MNh0s0Wh2sdWAfzsQ/X/4/pSZxtyGQXDqRBn
08diZ6cbqoIgUVKrUQ4JCskEWUnGA1XaK8d2tiEgVvR4qIC5MsteZkfGTBhpFbYPvClSENkLK5gm
5sYpwu0UOdqvW/dEOurA/MPchEX5QO75XZ4YxBEz0kivH2JiToAoVVBAQDi07dfb14FRyobEB8ld
LvTpOv1YF6Lrav8AD0f2CRkZtAzNRP3+f7fKIuGqbWYSzLLxD51SdfdFYk2HviLWub7K8gvxDsgk
ntRVJpSmsVilCmMDXHU+HOysnKA2S3qg5Gb+LQgZl7h5KVn2BY3ggCpXl831OEfxPgaaBWQkI0UK
EHAmuevU35lDgSPw+mJv3ez3zoGNwfVlvZXrqAmKhTFkmc3Yu9qOh3w2IuPQhAXAqdC2/IfE6Lv8
mymAte3kP+Cky0L4bBlItPqnDo3EDMGYTjMIr+cB/AdyVeMmbubyu2lSvGSKtcy7b1FTFNULbSzw
knab2N2GWJx81bSGct4bAPc+FZkSwVEKbLq9bys7+oHwRzN4AOtVEPt1V48HpnC1/CEqS9e/R5ZG
eHNouZ1X2oOW3Q9CaTtCWpiIq7tJT/JvOoDZR6HVOXPOraGMKxOv59ZAH8xg5EdWN9H4WVh2B096
HGTqcMj8GC3J0TAozEfOYYwhR7n+geRfdfp9WMqWIAvef/oOxuklmhQmYQIdStOk0pSHnmzQ8/tq
PuQ5I6oqk8APimmslTAv7I8IjNcCkAXdh+W7REO/grW3mQ4iYTw/CjqGZlTT1+5sRlJu7vKpugTf
QFgO5gJxbv10h01AIZgjHsF6j9129IfxXp4DpNOxs7t+mBf2BVgFFjbpaeWDu1gKxLMIqoA5LAW5
UfLS5IcYxgyMQmOsUMtJh7D4blRmWIQ3w9Hpg50upfoBg7cg6GQmMuzcKXWPJQzed1EOvRUj4ON3
t3M6IO2A1W52INBIODSP+PD0jZdBY9yXKVWPfDzUWcwgDQz4CLw4TYWqd+9mQ7+/9VC5CvJBZr/U
cZfLVY5b62iOqoe8LfW9EYpPNZoMuyzJs5WVpC86PVNGDnkfichID3CQp2eKiiODJL6LLFln/Woo
Bx1aZUpuvtssIkvRNDZlFrAwR4Jw0bpToR4K0HebqhY0vLsQzD2jHZ+un9zF/bxbanG3i0aUQQQ+
+1D2sHiPFL69ken6m82BDUkIicZnchiWPD013uXMUVtnPsxTVsGo1XZeGpYlZDiiWDm7CxuSc78a
+ZlGYXIJp2tKJZ61KlIPlN+Nfd6JaVOaSMlcP7ZlLoIkiamBVqGrZvEoG4ur5SIthYIJGlXMsqC2
04vBQN+qVKM/a21q9gaz9mtdvHPHwZIQYPJO6ox5ynHX9yETr4lQs0pAlk95EMRm+2CnIcq7TX37
xyLtJAq0pY2TGpwuBMC8CRJY+A4CtMWXfgo6FJzb0JvscFq5TRf2RIChYhrcWUCJi9tkGkOczPAk
gTuJffcuCO1S90arhWuxQKp5vLv+1S7YBnmcVK4gN6A1tvhqGSK1RQanOXGaO26ruvrRDlDhXl/k
gmmcLLLIl2MHfTfUfvEQGo0riIOQoK1CBMe7af5i1AwCXF9vMe8OqpPigA3VKnkIVglP1un3ggl+
rmpbn6lQNnUK8bAcT/Qt2IbhgQpBNqNIZKHAnnY6d6+kYbiNAO2A/bSr9IVCbPJgolE17FU+lP/H
ZNblj+s/8fzciZLgl2comKzMXabSkwG7ZUmwdWjiIfSipvxdGEj93b6IKysDtmpDKLoMj+F3LIvY
khpITNb9kfm2/4X/K1pZ5fzr4loIh5AS5+DdZTtXU1JiyVAZDpOdIuwwj0/xVP7ys/lvO1RX3u83
LOTpYyOxAaatcXjCFEuspDaZVaKGQKnq3Al6Rk51VI0Saujz06h3SID1YVYMXlk2yPQWIKyLxzHr
qw+1Wiv6c0CRPn3K7NoVrZT3qfsHZN4rJD7h/EbytQsQABS1ZWb7TrW4B27mlON9jLVMd0Y+j9au
FWqke7VhlS+JarYfmYpptQxOwdD9klQJQccmZPIXiRQkjxHKU5Oo/6XXokSmIWP08JUEo0QzCk/K
gGgwxZ+h8Ur0m70IlC8Gp4R7BNi8RI/A+dohMGISUjlmujcCH9G9yHRhq1bXljq3ZOI+kn6eFtBg
2rK4UFa2wuOCerJb5KM3TYwAVPC1rATcZzU3icpVdQlR1IDD8JCdXmmdhmlQdkZ/aOz4T9TBxl/6
0DDtyRwKXE5z+RjQ3XlsWrjTFJ2SPKp9qz/i3DfLpjv5Jp1MfoW6cCuDbXRJUMLflI5RuoFPtPse
Mp+2aYUfPd16dSlz4sUsiq5yuwu/nAi3yuAo7A/QYcIYVxB0z4E7rTjKCxvi3eTZBy9maJRuTg/V
NFDSQi6ghxoHYcPYmvXPM9Qf0AhU+gqc4PJSFgE+qCKebPnn78obqoIoRlA2LBX3KQrcESx8ZLI/
VAVlpetnd3EpEIp4CMFT+vY6vFvKsTWgHhEkZ1UTofYgIPYtwTg9iUCDSPT6WueJIN9JWMJ1gMPA
tSRvx7u1EKBBmdyiaVWhvRvR9oSc/YUWxkcr1NFnS801kP+lzUnHZ9P+xEcsAROzbXcT7RYWLOhm
4XpT5lDNkb6mvhbRnS9FfY1qIQVmnhBbXzzbFUoj6LxC49aGdKKcFLmPDF0XevSQll4/RpdjOnXr
wCMALOLVqXlwt06Pkb55F9Ii1g9MvNnKZrDqqtqPRMXVRu0qJp553wo6zvoUPU3a7NArZkJ4urEk
C2hcp9/EJZc4SH7P6a+YaWcrOkR86OLNTHqjLDvTOm7be0Zk+hUjlYax3DHldFCXXHDSh4XhiDEN
2oF+8QENP32bGfBXqEq4hg4+/4SOzl4AzFGuwDfLP39nnjnzgI0C3SID2PUXWqn1XZjzSBM73Qh9
4uUHywWATSI8SAKXxZfJasOSPq2O/CsE2aloEHNKnWjFTi6cGjhPuk9MukiEtoxF3u1Hy0FRWOh+
HEzdyLdBaemerBTfnAG6wJ44MpBPZOvW4q1BzQny5qEJPBo98JNCqgIqIlCKofCum/355wFKTfSN
yemy77a4YVYGC3hoBYyYg2c4itqM9x3/eBCzL252VCxFDkPjzOQRMxaWYCaV4U/KHHhGlevmtpw6
ogPE/6hdtlGrfesGrYu8CV6XtU2efzPZ/JOvNsICtDsWT5kyJr6L9luEGnsOs3qYV6iQMJpf3Gob
RKHEnxggn4wq2WKHScgTh56OfihgFYCKDfZB23f6lWj3bDdveDGcL16RXFcsVgE74Ud2Q7UjH4Wz
bc1h3A7k9ysp+5k/pClLfsDAGKQ6GmxOp3ZOSOmGca5CRw3PAWQ8Wqs5G6G2ar4dsrhHoNYwXOWv
FuYD+CFTvdM2o+XO0KVeN9Cz543f8TZHQ0vYBja13G3Z1n6fpPwOM3ukzWvtBkt8SF3techhdhKI
/66seOF8TVwWVGUuACpirdOdA+Cw2klQrDBGp/L6yRkO7QhPwvV9na0ieGUQzKYUKK+EvVhF5L2W
CzUXCMig/5rbFTdiGPIVi5Snc+LjWQUj4daxEeYZF+8JU55lm7mz5ZUdsgN15NjbQa9/5Wmh7K7v
59JKNuUC6klUk4jHT09tyCotyyd60Xam/4Kn0v9e2JCcxnPgrFimPJnlnvDvjMXI8ThTXXjgSglr
HUoSwwsLpuIRlIt2IxOAWxU6wJdMscSDoU7V4wgma3/7HhlgkAUzilj2MkYoIYPpx6IwPL0RKYlN
4Nz1E9K3XQwt6/Wl5CbONmkDE6YBzBatxSZHR5+NTmWpcNCSD5M7qNuCntLXUKnSo5j75PX6ehfM
0aF+iigMhGmst/h87TzkZmxVhucYSgusDYZgY7SKFdf1VkhfbAsHTDWD3ild/OVgEwTvva8b1JNa
1DjirSgTW4W3q+rqTZ9nsHbAJxYSfaWlmx7UoLKeZgstyDkyi+zezjI4tfCwSMdqQAFeGW3KJJON
igDrCOll99FKm34Nc3DBsmUIgzsk38e366eWbSGradKG1T0lG1uv9NNwHzJk/WA1pnOr6yH1ZnZF
3lbZVF4mzQjZIGw8D7rnK10KumBq74SSqPfXv/WlDVGqpF6OUzCBsZxuCJKqRtecyqTog7BqF2Tu
JrcoUkGsEt/9B0tJ98atgYpv6eUaMuIs0krTA/KX71IjgWmIIRmIMoZb01WOjmsia24E0NSaTjcV
9nU9+npmwoMk5mPFvDGD7Fq2EpddOjoASFQBCACJmxerxEkG+FNXoNOY4GFIBtvZWGoId1uYKitu
bgnbZjv8D1pELM+i4rTsFE0wcw9uE5teXIj2MAzQ8KM2osFGokF6po35g5IYxaNo5hi9v3r6CCa/
2NnQloLShAKIxMy83SvRKOAh5owJcZajMY7iToFPmOXBLxd9NK1R/EiVarzjmQm2+ay0K4/kBS8o
GxMcNNOXcsbq9KPmeqqhSBJZnpa46raeYUGylV0XacUOpcdf1231kguUs6eE98AfaIucLuZ2bgcF
e2B5If03muyh8bmNXX9lS5csyJWxGzkRYz/LGxEl0MMEFBGBZdbZU4/w3K6kQgy9Q6CtLHVhQ66u
E2UwPcGoy/LxD9y8h+abpey0FV6mpNhOboiVDOIsQBPoZPFKAUQTLvqB8le8S4gQcEYjZ8Sb5BDA
7QrYO/Ymcj5fZiMr7ovQLB/QhFvrLV6IAWTPRVZ7CYDJkk4XBafvwJmWCG9MZsg/4q4r/2QoJW5g
3xjrmrEwJ+mRUtD9n6odzz+uW8qFb0hK5vJgwmtNYrGIqiCOdJiXMond9JaqPlxzL2jzmB5qAdX+
+lLyr1o8mAwMSKyMhQsADXS60bGoZ9APbJSv6Vh7lHyRo0haWv8PBVAd1JkSH5qjOta7Z8ccmtGr
yj4JDtd/xcXjRpDNJuMgv1kOL4RFXrQFGleegGcGesnUR7IwSefwg8rkDOrndtV9Jkgvd/aYGyuL
XzptPidDOrJrToXr9AgAMVaxYpe217d64zWwM92pihAHxYBG/vo+L92Y90stbLnp+5ZaXWPD9wXr
vTqjiADRT7G7fRUYf2y4bgVh5DIRjoYZWheaQB4o9enO1FL3Xo8hXvkPViGGkLNN0nIWe4ncIZf6
5cJzM3O6bwz0OClbrVz+Swcm52z/exH57d5d/sGY7XoqR+FZoWEekFB9UaHJWfkqlzyMwyAY7WN6
oGJJVG3A/dWYEtuTDO0j/htRuKR6pCoWboIh+ml2Sbdicpe2xUiS4/D4gsJc3joGS6O6zknOwAFH
36ntJ48D3bJ8Jdy7ZNkuWGcAtDQLz0rs0OhFRhylLBPZ41GQRW+q2YdIUC30lR2dL8XrCTpalnmY
mF/aXJAbmQ3Lp/BQQWoPEtG7y6hbbYDl/7pudxdXIl6hGUM4RlHp1CTGsEVZPVEsOACHai9yRdlN
WmXvWoTJd9eXEvxVp86RTZmAkWSsBDBDGs4760sNbUYDWghvgpH168hdgwlQQ76i0/QD9HLRzYEz
67ESjhA5gzP0d1rUzsxTijNO1Paz7BDuqFoMTz2I4BWbP7fAt06WCh4JOAPCm6dbs0krsxRJWA9m
pvBOrZiVcNNCXTnAi6tIlUsyMXa2vFn2XKp1A2uOFwfJdNepWf8BNty1Oc7zN4wah85YmkybiRAW
UVwcq0YjK7aehvQOSoe2um2HoPfyOBoO6dDDpzU29bapURIbNIpNt1sJrZh/UBpU4OQhvLMSu1Wo
1NoDPiodtG0OnHCjok/8AcmwCl2kxF8J3M8fS5dLhm65UHlLoGY5XQ/1oaIgGbI8y6mBC42FWsDh
FQXJr7qnbgWL2uR8AhHoP0FrbK/5lHNnKVeXCq4qcSwtodPVtaJuHbcduH6uNfX3iSvq4R7WbjPz
IG9GD6ntXOTjp4ZU7Po5XzAm2eJnipYECWDB4p1O0obxUzIPD8VNZ+cKNJPVMVnr9V9wL2+zwPhl
GYwsq/xmnDB4kYYodrNVDAfMiJ6b2lZv23zFcC4tBd8Tjkw+Om+M9e8Npw8hRUotnQ3FA2rbdpHm
9+7szi/hVKYrD+nFtWSIRwVToiUW9z1KMhLBOhNe6BvzNlVgVY0GnrwSeb7/ZFuAD4H4gCbGQk8t
JIdoGmx0KbyqVkeIkWFLTyrCK5v6xopJXLoKkEdQ7QEepZtLIiQIkt1GN2oindaePujBoO90PzC2
/eCYX00zL++qzJg3EYSbK83eS8ZItZhogHokOdDiPCfV9/V+Im6GeQxpNmjZvVioNw71yvyc+jCT
ZOAOSEOWcXFa2lk00enwtF5SqA4N3OADsk+3Xyxq0ZgidSgAUosXlayiC6vUsry0jqOPtWlmHxSt
N15uX4WxYZ6dN9nf5V4GJzRNXLXpBUrAiIY6RDuBqPyKc7xg50IO80uHDNfL0knkXQlfs4r6ByOc
4ZYMBt4/UL6YwHzzsfGkEX6gUyHZpIiAT+2cNmpEd7mJPbdIUeIaQoSx8nGtUHtmaKxiwkNELxxK
iDO1CUJ8nQfNDj2cUnU3MDi/c2cnWalunR0bq8hAVLZSwZMtx6yCRlfhQ59Cj8CrTyVXbvs6VAhH
pZHa3NwYlotJQj1aZeAKllWXfkgaxqwAhVV+VLxmnayyI7601tk5L3CBjODU6AdC/kMyLcO7dw9z
AbuDi9pu5I2yKvy1cmJbg547qqb4m2K4AYKIShtXf5dlYFsbbSpGFM6s1qj2FXOe4501+6pyiMde
RB8ntLmr36/fiCVFC4wTOrx4NGKJwGx6QYsXDfVF1BkbjLWCNX+fGfGQ/2VMdm0gKDL2Wr0NK6tX
v85cqfrAOOsUv8D0Hxmf23xE3L7XBCzPK977HFnIqD2eAJMGgi/jiNNTq2K0SyFMjjxgutG469qK
SW4YXP3pMwVDR3yOnKZ/rWEs176nStxXv5cMZEMVjYRr9Ah8NIZeONR8cZwj4sIHzUZoawUkdxbx
8Rv5ZZAJUvklBFpEfErldGFhqZEXoAlZ7CM/0HokMnqk+3KgG/mzlmcoxFGoQAsc3Yix39nhgE7e
ygeU65wkCCTXlGtxM8AcwKAvnjqdkY+qzvrEK5KirVGAxao3juH76Q+keEf7i4bsyAD/ux7FIRrv
uWGlP4tCrf6sclCh2v767znLV/g5VHNxB5DpgR9YHEsSqTBkOkXi6daEQnaIpvp2nn3tI3Pd04cW
urQVYzl3TjRv5ctLREHre1moAvTROXAGQOWtWMFH5OvSVyz95nqGbBFL+jdg17QVlsA40JD0n8M0
o3CK/KTuZgjbQpW8ksGek+LRiwblBIUHSBKmGBa3sYhn024R0oDRIaGqmIoIEuuqQyQBIdoIbZk7
a7KR8rBSX7MeKIWV6b3JRXnt8nLOP46Zbsx3hdMjwhDYtsJIkh522U5vjb7ax4pm8ulh/GZMvTda
u16LFc7vBN1ezghAB+VfMuzTe4vqjy9gR828SASFC5txgAhGkPmWuvWdkrkWqRrc7xU9Dao9iFYU
HzVjNJUVkzh/SchbQRbR+aGUR4P/9Ge4lJ7NibjW61COvxvq5rVyJXP/oK5lIhesHTATDSveEOLM
5ahsq/ZzzDwByhS9yL4y7RnuSuhtvib6JJAqQTDh+u26YOyOTk+YrMfE5JeF6DnJqrKeg8RDBzB8
biffmvcI5c3p7beY2pDs2jP6yQyU3Pe7Z4v+cxwMMfqLFjiS/aQKtGziOJkex7id/+jTZK0qef7J
+FQWt4vISabPcuPvFkQHCb5qcy68ClLxp9GYlL2V0jLIpcTE9TO8tBSoXcCR3GOY1xZGOuguRjrH
hdeJKNyLyUGGcy4sBv36OL81FASZQPRM9cGQQlnLqZ0qqPsARb1Cqj82mwlGUZhcmGxsSSRXHoKL
23q3lLyb704wU5R5spBL9qo5t7e5PiAMMOgQeoyqtXKC51bPrpjR4IYTsEMwdrrUOJIuFKIuPBS8
qm1npcdEQ/yIKgSqKok9rSx3bvRyOagSGHchhlryD5ponZVUhwr0J+L5IW6YJiBDbVbCz3Pss/xW
75ZZeI1uJqYYA74VBEPhroFE/6czTv1uNoNqk9KU2xpEbMMmEPF0hIq5/WPIUmdlr5e+In0QkmOq
DOQQi4s3JShz03PEYOao+5hOoOAneLrv4Hkv97ffAwB8GoU3QntzmaZMYQHY0E9k0hg/M/Bae1oN
zLofnTX6sUv2AmgRCk2OWHIwn9pLpZIVUzRLvbkS1aZ0/GSbzs1RUYH0q3756/Z9gbYmg6B9zYqL
I3RbmkiiRNtD6S19p0aTdqfmXXbX9nq4coSXLPP9UguTQerb9kURyveuw/VPwFCzXd/0qVjxI5dO
EBirBd6W50YsSye2VrswRQeZx6xv8IVCQ/13Cz3HQVea8UGLe3G4foZnRQ0+lAVtgoQl015dnuGs
xAEjH5xhidrOTgEmf2/nfv3cuGrwFyHe/NHo+v6IAKB1a1FDrkxHAuAG5gfM6tRWRiOKx07BKmu3
sx+NMYJwZITob42j+9KnkywrjKiCuabvfrrOnCtWaMEs4k0hyqOm7YNDbeNp5RylAZwG5xg8iEyZ
/TFZsbzOdVlQgM1sVmHPO6OxxJeJm/9Z01BGFglKMlnpQCB//etd2hvQI6JUYiD61ov7ZliTxdSy
SD1NAUJZ08jc16TQX66vcslV0ZCg0U/OTrC6uGdpYsILkLC3PO6bn3B0jenPMACo9Ey1PUp211c7
3RNFKFp82KGh8Y5KcKj883fPm9pQuO8ghTjGZeMe6B1km2pARf76Kqff61+r0KXCIQL95/BOVwms
Nu+rsA6PGtXjQ9GjBVaVn63qycxK85DSXlj5VKeH+LYgZWSsUKcYIfsgpwsy8dO1OVnkkejH/Oka
9Yj0+ihmfc+MzaR517d3eq3/Wc0AaEOVkvW05RxFPQYzdNpOdJxo0O6HWVIMOGm5o2afHTo11u58
p3a+xTHh38pGL3w/WJQJgXBg1BGX9zrIlarR4A8+ppM23NkjCkeKVQQrMgkXjhNuV3DDkpkAUO3i
+1Vk4m2MQOJREjt79GpfDTF2+xJU6O37AdtHkY+mrSBnWxQsq1Drhm6y4yMcd9VTUubqHwHJwN31
D/b2g/+PA3n7YnK60mC+EG8I9/ipfYwtuf9UxPHRKWyFInZqiCHcN1aJ6uXo2HXwQbgoCaAdZpD+
bmH+RyWzbarO3A7BSAIYGJRsd50u8mE3h4MFQWDsoESg53aswjtRutpDUYZtu/PR7sk2qhO03wrH
zf8GtNvHW8dF1WJGssv8ENdKRDe1d8q5hskztsRLFM/AQbKElxZJQAstbMGQRQVb4Gx8DwN1jlcc
qnQqp+fB9ApWRJ4AIgfE3el5TNAWOQih5kelBw6rZM20a2rmZgiSnqIOydDr539uTxSLeSEYApLi
EUtkNuOGUxAnWnZkdGDYqnHioHQj0k23TsJ/fkFYiqFkskmJyl6mJdlc+1VdiuzYM1lwqK008Moi
/3V9P+f+DUgbhDsUSt7GBBZWW5uF8FOUAI9ThiKP6Q7Nj0F30kemk7UdcO3hKUGrcWXRNyjB4qMh
/kKZGq1kBuGWJarWTKZqRPHpiCZOKgSYQiVonnTUnizkr9HZCtEcGlz3iVJVmD0XDrU8aixWk7Wb
XFX98Es/O736TYn1ZP6RF8is1cksOTSxXorrWlN/gXZleixGZ4y3U+y4M4ybOSnXUPrAAGCryceN
WjTJ70kRAkFoSlH3Xhgo2Vp2ee5iiaQpxksAJZH1shxV1gPVKlHXR6u3S2sTOkX7MOmh+qkL2umb
2ped15LGDA9ZODXGirt4e59OT5piJO++BlyFFoS+cBcacnSpwXN8nMy+NHaDbTbmCwgWRXwuGaRM
vnZRWjaPVVI5xWeOfgrutS7J/6LPHxrfRdXAuKhGyWx9vm5358YN0zihArBVmdssUeVu09tuCxPl
sTN8yaPazB81xuz/vr7K+W0lEmHqkTFZOSjrLlLgyO6jvE3j/GjTFUN1zUnhCUWGLJnvTEhc14Z9
zn0RjVE5JQWmHNmQ5RBFXfdU23wu0wD8N9+bjhIVWyvQ23I7h2L8biWG9Xp9hxeX5LNKRmq80jIK
QmitHt02yI91PEuEgSr2VeP0hyIvnX0VJ9VKPHRxPRt6EzrtPKpLMCyKtj4YQAWnNA5+eWCK3v9G
wTn7VBkJT0xUd+3arOeFJZnWByjE7BkXyFkE5vSjtTRMovIYalqD/GZdb2mvhneFZdY7Wsi3FQvl
C0tYAqSTCSBZNFz2BOHXLJsK+pGjOSX1QdPS6cOQ1PZDkwpt7XrKwPv0elqw4OPcuQoEl+4iPGlH
2xyRtKmOJhkxxVnqk/Zx5sX7Ollj1R3jpnSemXYqniOkBgu2i9lurbY1s0NkoFDpWXbTwh8VNkO+
v25a50+DrIdJ6kELLsmzpCFjBiqZOzM/Ukvvgq1h7Jssrv6aQ5hKx7ptzF03NOWKfV24sSeLSr/x
Lqq3mL6eW7/Oj6oZmocmzdydlgeOR16zNpdxcSma9HJCCOKvJTpsKoHIMIeSHy0z1w5IByM1o2bd
rg6Ldq2UJJ/R5Xcmpreoj+GNiXkX2wLoGvu+lh8hH86lyqvi1ztk69CqqaE/2MKMACez3rn+31Nf
OOOjPk/Bj9LszHrjp2kcbK9/2wvuV4IwwXXhq5hJWTz7Cs2LSvPt/Fg2ob1R2sbYz220Vua5sAqN
e5okkIHoAAWW1q0YQ5hVbn6cm8Ql4zWbY2TCTn19L/9F2nksSY4r6fqJaEYttmREMjOytK7a0Pq0
oNYE1dPfD3nu2FQwaEHLHqte1KYLAQJwONx/sbOOUvdGfl6gAkTB629rTyasUaWtL0bcK1R24pXA
hx2piIi794fam5AmQXc8lVBG2D6X1KVax8S068ugZcaFmDT5ZlO8ruLxEoA4dXiGIYJIBrjl3nSo
p/Rr1zUXd2rdpwQ/3ndizfvT/bnw9r/dlHQppJwajH2Q7JvbsfRGJyqhQ1/QgC7Wn6mGEPMvo0Ch
/41RxtDlglXh+v5R4K5ZqsGYNm1/dscVHetqyboU2KtmNOe5sufxTOm8QxJkwVT5qZuURf+nzBvj
2yhK7D3cuMVqWc9yDO0NgUYhMsuJ8UXFAsDAFlab3bc85jOrCPCt0dxzZ7V6jy/4Ytkwp2cNO12L
t73voZfQB65KuvLeVroVw2Qr01In9vsWA5zM73EklfpA+JmcikWlVEXvy6wfEhfvVd9BiRunVrcf
hvGXWo+L8yisoawuqVKoaaCPPaJTqMOMhNgIb5IwS5K2DJYxtpFxKTTDb0a0dD7B2nLqMw6aoOoM
rbfidxp3kwiqLFsQWYhbDYTbOOOR6WeqPo8PiNrYYxB7kVk9Vm3h2H9Wjb6I52R0l+YpM5zK/FRO
E04gM20058/MUmP74mS1Wp77RUmjv5gtFqVG7yIcDtoTk4bWqUb7TZwKD9/71c6Lh4bVemsucR//
cFu7+Ym/cu8Efd6mit+VFcA/vVanX4simuaEYKCNzNbUjWbgpKbSPiamItKPzpKalLS1ui4634i5
e0Nt9vTv8Tijmu3baZMt4kRFadD/6peFqGVVarn41DidL/h5wlVF9x4NfDCHtAHSKp4+u6VwamyI
7R6TeoqMRfl2hX6vhZEqVR21ep3bB0TNW+WUC3i+3zD4JPBNttGvHynrtg5fSkPC2lO7RfvZGk2+
+KNppb+Qaaz0xzkfzeacoV3vfF/0Snwq8MvExDoH5/nWU5O+CEHym/NZirMkve8gohh5CO4P2fCU
xbUyPM5aM0pNRo9I9YCDCK+DZsiwuTbI5aYH0az6X5Nhr/G3+6dwJ6JQvuUFJr0jZY/0OnjhQRGV
Va40XAxoXfoYVqjnJq5b79XvVl4gvPz5j4QD3ejrcTxRiiofs/ZSzDnq4Fgbj+VpEUm2+tRImtcX
59A+cHgh0/IHwr599NgdqDcrt9pLQkQ4qWjwf9XBph0IR7xw2DfXqhTkoG4FJYbG7ib0m01kz4mt
9JfBbr3o49wmw093zLRPBSXK4Y9Y95b1PZlsuT4uTZX3QZ15LVt2RGrYemoMVJreLoubtYGHL3R5
6bgNh0AZHP17aXV6j+b6tGRB3MXUxOzULLF5SKPo7zTGHtYXiPxnX6xhVZP37HhjeJutqy2eunSp
EYu3xib9pSoD2kYOJZb0VFfo5j7d3z8yRm++ANUI+r/gPOhgbqvWENS9zjaXliSm0f0oLrInsgX3
4tC/fGqhUfoG5JnKj5CK7pAZVey/7v+Al6Xc/gLqB1R9efVIAO71zsJE3li8Xq0v8cwNfZqh7ryP
elyk/KKLMNcWiaSxLXpjvXFtJPGeRbU23QlzXl3zkRCeDd9xlQ7SbxxXsGOVIRLn0sx6G8MQfJRD
EXXpL9HO63tk06buIMvduQRRdaFVD0ZFQgQ2P79QW0SnR7L9WbOE39YjbC7DDuK+e0O2ax3kKnJD
bj+WSaEKkgAlJKRMrz9WLpxMK2u3vlTO2sGi9JxTs+TntW0+mOv6zEH6cH95bqsPiIKQhAGhNFCb
25bHeB3gciBy4ku+qG91Q1SnTOshQ6xF+4j0hHpZ8hWJrHU4Ulrci2xgYMn7gBJj/rJNMUc7ThWl
aJgq9caio4UKq6k7yMh2kj9gOOilUk9i929hoiCWZlUoUXMx6grBhn4xzytisCcXrfiDELo3ITqI
FOalvSkNjuu164UZU/9nqNiNJvTrskiD/meOByu2syF5C4L0oaEOyWMbOmdRRZqWWc1FJNFbBFWr
H8J0/zbyGGDPnL/OiFnmmlKuSefmocvEe35TH8KOJMuLxel5z3fFU2GU69tZRxP9/i68nRM0CMo9
+DAjsMwz6PrToUkN2s2Kh0uFKsl/vC7zsDKxi+adFpmRGhiRJ14FxnuZF6eLYwY5mtLX1rMAnYkF
SOcsLupYYqYlzFZMj1U3luYZYY049pVGOO1j7TiESAsTLBHkioiiL/cnfnveKdMzZ54liAdbW+fC
TtUXNVa74TJW+MfWmIy/M9VJD6jFEQOgif9MIns5uBP2vjaNZRCccPdRNN8UTGIPsZRYaMMFe0SQ
CW2mitWfvEyJfXucpvgRRndzBB54ySCuQxvVXKmQjEYEIeeGsYhPtcAaZ7pwkybKJy8VnfIVoIEQ
H4YMou+XGqGU5eSKihpVhE1E4a9gG9QhwCypaYJCM8VKlaFsfsVp6WU/Ur2rCmR7TTP+MInBdkOe
k+YvNRri1E8UisJfU3NUvBPa2cX8TomWtDuoz9weebYP9Eu0reFiU5i43rdRS7t0rHNxQSO3e7Kn
Yv1QUTI53d8ktzFalpoA+KEkwk7ZEu8Gg9ZitQpxaXl6nSoyhlYaFrnITPdG+t0q5+Ihdgv3WSRO
fgRI3pkiMQa3XSCr3ExbotBoT4OYlV4AjO2UsKLo49vOIR1pbxQkxnCHBtTFq3YTO9dUoVWUMIpd
KObFmLXyu9oI8yAfvL0MZCndIHhKpzNES66Xy529uEY+mw9ZZcs3wx7nt7wO9UejXl4nv/gSXxiK
44U0PSjTbURLiBWT3psI0i6dHnizlwatURwRGHc/GyVIWfoEkLMtRfYOnefSSMYLaeh4ihtj8ler
PqoE7I6CaSzCXlL8duvxrrP5MPRqxsvUUQLKkA0Olzx5HX/8v19MNungpyC9xja4Xpym0zqcy9zx
grVS/xHsTcqd7dQPdmMpB5CR231AuQnEJ/1AVA1w37weKhKo8KzZRPAXWvVUmm7+Z9Tr1UNC++7g
tt4dCssAIIqy0+hsIkTcZ/GIaau48Cz4y6EF7CdWS20AQ69Xpx9QLSilvew4cBybzY1SxDLUZjpd
eCLHaLZLfp0mjoq+t3fHC3ocfAqxAJr/ZpRYn/Hp9ObpIgTuZqeSxkpYKZAwP6YxS8s7qcVC8X78
u70kyaihmskOLtj5bYEfe3pvhUc/Xdy+tz8s9rjg/4b4IGym/AIhIH1Q3ENu8M5EpW42wAfYwbLY
f71HRrMtOlPJpotqDBayyOoUFNAiPiau3b6J6kNm+s5GkY5snGToweBoN5ey7Sxab4/udFEEDGSQ
psaDF9XxQ9aN3qtvLV7evLultyR0hO19kqtGCSe1nC+9q9ePjuhxsUymJry/ansfUBIy6LrD0kOr
5PoDWuYY0/NJ5ktbD3btt3ZuKX4t9HS5pLojvpZrgXDR/TFvI5Uj3c/ZLYgEoje9iSHVSLvXztr5
4uaZ1Gyflsif88LMD/LVvcUCfMOxRlJdOmxdz20268zus2G+REbdXfLYxnAdlsQzXPP2YPPvfEay
JsokULYBBr+IR/3W8JDKC2vUeOqlbzBvSpYxPyW9i5E9wfEByQRxMN7O1IjFhEZPdrd4oF1PTVi1
aneLqV3UutL/WdphTPw6sqpnHgDWwX28NzfoTlI3GiULwHXXY0m37pZdoV3mtlbObtVNBJSifF+v
XvLURtGRbshtIKEBQIULRBgafiAVr8crkmJolZK2mZ671juVmifGm4r5o8pRZYFzYH8qlql+9WmT
zVBAihJ/D4pIfoTfFrCee3Q5KuIySbd61jJV8eOoPtK0u935WGdLgxVoILLJsblnvJJKXV6a08Vs
1255pDs0dkEzp+3rXI7lNQ0aRAq5U1KT+iubb4im8lqUHce6M0RBdduOPqyK0h00xG53IRVPKKS6
bCyipiun+9tH64rZzMpCzJfGJafhBW+eotxZ/bo29VdveEqeXM3UIKSZwDaHoialJUMxz5chE55f
unXlQ3IqAsdOXkcG/++3A+MBwxhIEqyFzbcrairQ86DOl9UeHV9ESv7U5s7Rdbn37ahA8BwBCIYO
hDwFv327qle1tV/QzmC7KxctmzRfScc5tLtoPd+Pt3tDQT5CyZ/cgwL1ZtdNrlWYTtOulwYPlRLX
0ygRfhMvUx6O4B//evVosD1hC/HYkgZTm9E8fbYgC2QqtSpUnaPFLgHdTy6mMYcKQ7fHCbEAYAws
lJRI2Hr69E3e9lM+qZeui72TXlJ4jIekfv3nQziDMyTZQJTCNznGMI3L3KSrCsSxagL67PGDWUZr
aOTKkeLwzYTo5fI+kJUcXgto6F5vCt3ojTjJ8H5zKVP/Z57T4dRMaf7p/grdjoIoAKEVfXQpTrbF
08STmSM37IyXDu0KaLna+tYdMF/37w9zs+2QfGJ1iOKSME0D4XoykyjcYlJySgkSz1Km3hDkaEOf
VWQRD5bo5oqiHYIsr0Ty8TdQUtdDCaOcu9HyxovI+ugLXpLiNBSrFi5qMaACW9sHt8Xt1Di6WChK
BSTG3V6JaGut9MW06UKDWXk0Fj3zJ9EkD7PWH5ymvZnxHuFZAutSCjdfz2xpm7TIYbTjiECzkpYW
bcJ0rh8arW6+m0l99CLecHTlvSvroqRnUmqHC1FO/be45Ah1jR2KvZdoSOIgMbz+2Sl7cl3Mh9+4
YL1+5mKxnsvV8fx10b2QTugUrkDmLpnulP5iVOYbQ12OTuFNVsBXRrEMUUHofw5s/+vflaSOqAW2
Z5fCqRd/NY31NKPs9S5pyino7Gz87ORDdoBjeUGPXJXDpFcYuTH4IQxY6c1cjzo3VtuKNdEvgtq8
9ynKxFJ+KYx5KD7XNXSUn7G7msUDyGpTf0vdYhHnYWjd/nlKFHx7+ghHJ7/IO5JqD67Pe2+aLTMA
b2WudLPLaPbhcsXRnwPlVtenylkof9sI+RX5g6rO6oACVlZC1p761Hsc0txtz8JJneqNQFjI+75E
dQNpH12C3ue5Vyj/aYqlS/y05bTB78Dsw6+zZDHGU0t1KgpqiqTdz9eec1CRvDGh+bFG+CFcfyNq
7HiErJ1xcfUUd/p80XkPpW32YzYqVO3uD3a7DRgMJLglXRA88pzrwaLC6Y18dYxLRZfkD2Nw2/hT
201mddJjy6jCzrSi4kLXcjnyxZFhfrMVEOSQSA7J+aAmfT1ya1WQTZcEy8DONX3Dy/vHQu+AsuEH
+bYXC9YwSJP05xo/r0/3J30bsJkoOFue1vA/mPr10JDEy9k1G+NSK7MZrLEyPpV2vRxoLt6GGpk2
QvwDQw+cd2uqpTfrXOhRal6SGAc3jIbsvPtCxbPxGK0cCTx9Oc0HKeTOegLbAvSLHCHFim1J0VLW
zFsmBuUpuIhgtQdcXEWiVGhK67MyBEWiFDGoPeLP0/2vejtfojesW0pLwD35sNdftQHMslqTaV7A
a9nGqauzeqHD6VbDOamSMvLNLm670/1Bb28OIEGYvdHLI5qY26X0YAWZE6q84Jo896mPsbgwBy/D
JcctDoa63bCyq857hpe2CUp/cy4Na067lm7GJUuxFjb06H1bNF+nVe99c0y+9kougno0D3bR7V6l
zC41HkgAecaZm1u/Qqx7ygxwL4sN1CPr0+g0irQ/CMy3n5GpwRegsI80Lznt9drlJfn5QunkMjku
1kONEYeDGVt+M7tHSm0b4Wd5I5I7o3jI+0YmtVuYe2/qoN+azr2Ualy2/wwL7wNck+IByAq9bhQX
UWWIHsq4TJ1T1MWGFlgJ7YhQba3SCucsFs1b24j07gf8rcF+rIyITJUojsxtME2oSviD1VW5dhAr
ZVi4jliyskO8pIIEjHnbPZszpH3LtvIu4Lz6+ZKrkwW3Ik+t/FRMtpY+V26DEki9Gnbsu0rTZ+de
VPHX+zv+dkMQMXXCFjQoUHfbpUIueXCgdEWXTK3FtzhvVF+FkfLl/ii3EHmJTAQESQ+ZLc9lfb0j
NHeKJEQ7utScicgHOtblgYWo9hyUI+XQx9rIB8PPsadqg6nC0ueDK4w09xcQXuOTIrrxSe9y5agy
tDN9l3IvcugW4Lwbq5K6xFgEVrpyKZcYRAJvZq/xEf+eXg3WkRwM3B1pPeGIRky7/gDDUqdx4+is
qk4lTZt7ESqtnob3v/NN0OQMwFuSSAtKM1QYrkeJp6J2QVVTWKAV/N5rk/6xGdL0neaUw7PSjMOR
9sRNFJO6E6wGhQbue3fr9Uaeq0DqpBxpTsJ7i3e6i9BYqTU1ajvDFPm1U+X/mN26tL7D5jqIMzer
R0sdyDo3PusnGX3X0+2yLo+UGnxFl8+k3xVdWR/OZ/46wQliDHvWocLGKxMACy2p63HqCn9kZSyo
5w3JqjwUuhn1WKeM9duq0RID1ctkProfNhpBL4OCB5cAlpdu3rYO6wivHuhIqZd5Qoko6HCzys/V
mHgfXW12NN91RfxPUSUmMD0wdydgkY3rG+6Q4dxVtkdyVNdbizow1TcIApRySPDYyZssBzK02qaJ
W4STrRdfrV4pHnO4Zw9RVPff9TLTD7by9c56GY+3LcrPUu+Q+tUmldRKUSpdnBUh1j5q+bktF55U
SuZlyNsU3Vr65ais5lM/rlXyx9BkzZHewvXm+v8/gAaXdGcDNrjNKNHGgFKwiCKs3cW+qLAE3plV
fTTNvVHYwzzDeYMDsN9cyJi95yZ8vjJEZPoPE8NU6tFK+nA/LOwPAlaDNwCuP9t3kpFTZrBqHXJ+
kxsNUBBXv9D7hhR0f5zre/+/nwyAl2xCIyvCA3xzTgzUthJ8dsJc7Ytg1hf9OU91z+/TNj9ID3en
RCmfhiD5DBj766HQO1Ic+BhlGDsGDgNZXWPl3MZxHT/en9PuQAQ3ibSU9+RmgWaqSq6ZQbju6zY6
K3EVv8URcvz4+lEontLhhETlURm+ng79pYLXeg8BH2X1YEiy5qECsnD6F6OQkvFQhx/PW+J6FJqR
fWWoCAykY5m8s+BG0AWMp+noGbgTK6QSHykgrSSTeuP1OC2uZlqmqFWICGN/KlWzHU+paTZJEM8N
ojaLiXTqQTtpb5248xAiRoOYyW2+oAmdaMobhER6RVexu0ync57m5r84SfzzvEe4aOkzypn/Vn+Z
rZSkF0WjUB2R/VJ0kNVTBRvy/jptYv9/D5KsNPICIWPgtXc9zGrk9QR1kQezI94sTrkEiunhjTB9
hr/5BSrJs+CRUhsWTYolDzojO8Iy735OnrXsfBiNJGXXv4CMtDfKbK1CwELDeQTJyK5UmoPDtRcw
eFlS9OahR7tskxWVqytUryiqsGDCD41o+ndNi7hzbWdHpO69CXG0KE3BxUBhaXOOLX3OSJu6Ksym
xvZFh6jAnMSvVnblocxzhBeWpPpTEbv+bJ0ulmwZW3Z+T3uMAl2UDu/qeBHRs7JY1d/398nunHhA
gAMHj0P6fj3akqs5XbEKjR6kOuBNpN0bKOrLwU28u0j/O8q2q46IedNrJkpArVmPD9QS53PB6zWw
xXx058qE7X/fRP/d9ybUHxbI4pht+3xYF9NOMIs61EdHe1em7TCTQkYR1OHI9WuwA585Fke6tXuj
YlAEKIL3DwjezV4vFmpWaa5UYWPgonke5iHrv9RjsX6z19L7tfCK7/xZqFr7L6I+Aj3UjaEnwBHa
DMwwucKisX5ZIeB1wkzwheUMR5zZvX1CScxgl3ApU6W63idekq+wIHG/69p0ORV53J/xVRP/JmoR
LmiecpIRk9mcZsxmcsUxxjoEmK59EGZenaPSaIPW6+0vShkvwZxO6lPRKNNPM0G2ql7HJRzcwTn4
JbsL+tsP2YRPI1Fb7HTQNSuX8UccT6WveMqnXOm+D/nU+HM6f3v9QURDjcYnjxCJ87v+wASDMWMD
1aHZtMlp6vE/tvr2yCRnbxlpT6NWQLdL5j7Xo0RpAuNIY58itThjjZf/VAvv6Am5d9p/H2SzJ218
NmxYMnVo6Wl0nsylDzQUdR47R2sPIGS78wEcJCUe6RBu/dawcEpTm7diaNiK9xUlsNynDpb9fX9t
dtRg6Tn9NozcLb/d2bHZRo1WcMpGMf2hrXZQufpnT01/OWp/bpX4zdCL98k8+JE+vCuMCXToP7V9
RDjc/a4yGUK9nethe9XZsPVsBcZX2C9T9Jx5Y/2kjXAGxDjYB99Vbu9tFEVvmf1Iaw/A4eaqU0UN
HsRRy7Awhn9UY1RgyI1PWjV/y9okOzhru4MhkUUzHp0BSNbXX1ezZ7cCQVmFq9P21KXnWmmfJsVZ
q2DMqN0AhCYv+xd5A/klXFRKmDRkN8me043u0DWLlABb18DB1zboqeCc40mdwvvbZ2+Tytsc10a6
v5AgrucHrEFvzBF1zXJuegzk1lp0geVUU/Jwf6C9DULHUmZbtAwAoFwPtNj4/xVWVoUzOcPH3pyM
czHUdbAYyxGhY3dOOFtINJSEysmf8tuJiFpHT7DAqhDFgNZpVLEiuSrWQXVmb0LcbZopwd2IPm5e
AV3iDSM8hyrMRxLmcZ6TIB1FB8NdWQ9qqftDIS1NFeilfn89IVoDQ1GvTYUTQ1uZftxiXYRYToso
rw7QzDvY8zvfj48mpTXAkpOmb5ZKzdskMQDZh2YeEfMXfQlcGNIHT9ydSfEilPwkNgSPQ3nyflsl
bVopn6PMjuyo7UHCFVPdPPWiNlAL6WAYHkxK/uhN1ICeLCVq8KEk9dpEjXlMrDJdxyxcocEob9Fl
dGM/iXM0o+w2Mop3dePZxSNgG7t7NKLE7Q9O2t58QUYTRJCzRSRu8wNii+ZEphtZCNUVPkO3zE+p
4riPOpnXt/tnbWcBeQi8VCokwGdbOKy0WdEV/MXC1tJKYHKVVX8ndiRHBkM7U3opxaJGzjsOgtb1
Ek5WXxoOQKhwWPBIcxBhDN3ONoIsjo/wHHtTwh315ajBNd/SNAttsYu0MItw1i1mBJP4sfbmV9sy
ATlgP5LgScufG8vKUrdrcwZcEWZFUwYjWisBTiPD6fXLQ5Wc9hEVQKk7cP3ZTDF3UoaXUXDg+BP7
vzKw8sj55/4oe4uDoSwXCPiX215YJmyhDgqCfRFMmM+IJLuGT89YPBXKEh9k+vIW3BwukjZyQ8aR
xeTNWaZvaYppSotwtPrmTVJ1vHFrguZD643RedB4GiKtg2H1q6coRQekABBaOUCWrj/kBHlJ9dIc
DdAim4IeIlpQGRMq2sY8HazZnpKr1JhjxdCnlbSo67FaA+WnMYsKHhnafxQtQYG8sf8Yq+6HK0n3
K3Ku77TAPLhkdrY95VkaD3xVSULbBA1k4FJQHzPluWp0HlZb0c+20Tmvz6jwNaEDDvBGcgM2SY6X
CGrVY1eEqbPmvrqCb5y89SmdKKAZZfQvzjKQeyRh0LFk12yLwo5wRlCWeh6qKFl9cErbTIOSUtt8
vr899j4ee/JFYx3Ww7bqOCGS75q0OVG7jYWP30T9hEb4cBDXj0bZVCkU1ZxjTHuKUG1q49GNovzZ
sPPpVZ3tl9KBjLHWi78EHIDNEpVJ35S9VRFqG97Seb80fmqJIxrPTsy4GmVz84/2zE/XCmKGiMbA
Tms7yOapPOvxah6c3dvPRqiQ4o0SVEvpeXN3jGjYqE5hG7i0zlTu49b5BhHX/fO1W4Cn0UtnVuaB
dPGuTy0twQSoaa+HcckWyFajP6dZehSHdoID6idA4aWttkTnbCZTdQIkqJJqYayafqUsH+yieliG
bvBTtQlzPXvrmPljb5chjh3B/SnKwHMde+myoxn2Yo3Ao2G7/+KkxkUHa91CcR3xQJ85/2aUqCpi
7I0yUVTm8RHbcGftpL0JRU3uSPCim22CvijPr5ghXeENj2WZz+dyTYaDBHEjzSD3PDUrbmSYDbi3
3Ox51wO84OlpG3pthlGIJ7OyoIhFn0P0L6vkhKZB0YUzxO4sBJotkAQAXwwpfjIKQJFNrCy+Su9y
uNQoryiPCURMFciLnneP5rSQD+EV1Xt+6uRj95ylavtHWi/1P6O2NOUpVmb+f+hLdEPJf7slSLoq
ScB/a0YelJFe9A9eRZP23NPe/7MB3aYcSI9u4B8vn4CHLvx7urJ0KLcVQ0HqJijfUeqhW5cFSW3X
8ZPSWgPeZMMQx6ccj5ApaNcpfT8YTT0A6VjXL1Gu29qJtCDGIESbiuyUGVU+nNDwFIZPCTLWnqOx
dhCsKY3BPNiRt1EEnCSXicwGIG1skfmmUhtpHHlUVBcVzbNkSv1qHJMHFVnAg6FudyJDsT3IAKSd
1Lb0Zw142VSDUYeO0TanQqwigKDdHdyP+6PQq5ASoVBeNvu9qCelmTulDu1iQN1HM4Z3SQSU5P5B
3h0FvDLPPGAk3FvXscobRx5zqVuHBc7ibxYgAQ+IVkcHhJrdxQESQq0GjgtrdD2KkTWq163Mpcqp
WNaQXQN6zKtfUuM73Z/QbVYo8bKGVNjnuUP74Xqowm0r8Kt1E6ZD0b0dZ1X73HeZOMfWtIQdCkRB
mvbVQSoq/9HrcMig1DHoXnGv4KRzPWhTtouOOHYTjtOsf7a5nB/BYMfvSif2/FhV+gdR04P0HMV6
vD/dnbYWT2ZyNErt6Dfi0XA9dOs5vYLWMeV99Naax7yv8zig/U0tZRra/gfoUOtnmXBiHqdRHdJg
KRB+Pc+r2qKxRAvCPt//RbdXAz9Iklc1Cd6kPn79gwbTSWZA4nWodaAr/dKLsDzSquErhbLiQVLe
f/3fBtykq6qWRMhrsblUJ/8oxsp6H0fT+EkFEfsujl6P2WB60gUDcBz7TN9e7npkdR363WGSV8Mn
8C3io6lW9pdRFeeomMTB+u6dT8il7GfZyabNdv01tdVMqiohrLlIeHzvBzEFU56Of97/hHvnk6RI
EkslcMve7F81Www3UgkzGl3Cczrnyud8Nvq3y6zEP+4Ptbc9kJZQSSslgWUrth6ljYm9hstQXTP9
5XVuhTSmih6Z67mhO8flAdx2b2r08mB9UNSUbLfrD+i1OJS1cVuHTWkXb5vI0QMU4oyzpmbWQe6w
NzWJraF4KomDWxofcmejYrnU3hO6GgKt3tWbQ4FXJJpcaNbFUBcVLzu4rfc2CPVo0hVp3nMDT0si
Rc+HkvZeaYx9j16a0zXPk4rk35fXLxxJhgTcSYGXLadKKeHyCwQ4QleJoFTZcfzFQgzjpICKPSta
sR5MbO9rguDkOocrRpNts3BIUrXRqHPQOmqpQUmXqA0qza5PJa4Ul2UZQWy/dobc5uxLSGNQCW40
h5JlnReM29ma1dD7UetJ1gWOVPbyVWAVd5BF3M6PxaIxKwXHuORv2tpS9MuY+jZEmBBwrNPN1mn0
FucvS8ndr3Om2B/uT+/2JDCgbFiCUpGSu/IH/Vb7bGBO8CWzLjR6xTybvdp/6pupOyXY+369P9Te
3CBIIN2GRilkv008Qf/OJCRbTdiAjvocFTPiulGkmkiFciM+oQbSlQeLd3sOkIoC2ya9CcEk2HL2
v82u7VZHTVsWzwbve7ZmMz+t8/o6GXWZGjMK55vummSpb6M/mTzukdnchLFlG2OoTPPyR9kq7npC
Ry07WLC9KUmtLTw9ZK1/+1qtrLIYEQhsw6SKnCBK6vnUeXny6jwTqNdvo2zOGXTSscuUug0NPNpP
lZkapwxu+sHy3KZljGLC6QFbCrV/y3qYTWRa2nlmtxtt9gRjRvsutNQ8T1ZXf1wUrZsA/UTzQQzZ
/YJIUtELRRbiBmiWTFgFK0XVhnFdt62vjZYtELbG8fB0f8PvnS3pcvc/A22u6dqIjdwcyjYsB8g4
dW8pZ5HW4zdvMI+0BG5zTb4kLwIyLI+i4Nax2hE5OlWj3YTWoiUl5JtGC2DhmadKU+jNmK5wHwTS
AqEzIh94f5q7q4h5D49/ibLfcpHsEWMZI85ajOmtp9JQ/44bJfPnZQjbLntI4+mP++Ptrt9v4xnX
h1oIx1vhVbWhHTXiZLrp4ud6dOTSuTsKdQUHDQ/kZLY321jV/HFYvHHsKvQ/WwGCz9Ae7s9lb4uA
YmDBwErR2ZW/4rcA5aSrbhSN2YRVJeJHuoWEqlgbP3dU3z7fH2pvQr8PtYmFQkE4qLTZIqKMM9RX
QW6IoGzNI5Ww3XEgHpANk2GBTr2ekmZ1Djgm0YYFD/OfACxzO1CmKDmiaO5dJ6QeCGgABaM1uHlS
KGIes9IkRKl1u/ypiKWgdle41Fns1gmVbjGOwtXeYpFRGBgFk+ujfX09s1hDM2uEBUOxKU0ejaqz
Hs06np/1Xrc+3V+sncnRcUckiTgvq8abyTkporgRL/2wNpsB51x17N80QluzE33m4c+2jobX91ol
QQPxS2g+UkdZhpjftqJQ04IeEbi9spztP6oFJW/fNRXcV+5PbadESToFYk/mjDyFto9xRxVEInOu
QphX3ietsdNz56bts6m20RuwBu63vG+zB3NGJA3YnffNQjT4dc5EL3c2pQDexlQ4eEdtHzexYSzg
W4Fd2gWQzkQo9QPKyEnqK5FzRO7b2Te/j7Wl/kgtZ6dONb7sZCjB4uU2eeSAIHWHv+X9j7s71Evn
5IXBuAW/GFXZO3nS1+FSUA/trKF/0uM0+holTXbwhto55xBAX5xWKG5QjLreL0a9imLNFowmU70l
hYvqTxiWJK/uNiCx+Nsomzs0lR4CKT4BOGdm9uPs1POPShndg+O2Oxf2Iq0gUPuIvFzPZV6d3MDG
BSyWM05+60YG/OJmOkju93Y+7CfANGx6LKrMTWg0S5am0dl05ii+LJbSfdRp7tJ7SNBQmi4QeB8m
DVcjzVaC1cBu6P7m2Jklw1OoIM0Hmb69bLq+7JahZx8qxZj2GLZP3sksRNMezHMneJHRQbaQbwpI
yps4OQ1LY7s9yDbwX0nouWt7LnrV9UGOG09RV7ze7A4JB54wSL3wTUn3r1dvGikyG55bgdvW8j/g
+6mf1GV1Tq//er+Pslk8lBqdrrOjKkzGqDmLqRmDoez+ef0g0KxgxVLZkSJi11MRxSxtw5wq1NtI
f1Opo31mMxSvz+5JORyCPeB6eNybUWDdjVlREeo1kCjPYzEkbywx2wcJx05OCtScJeHxRTFZ37z3
IuSjkQsBot1BlPhPnmXjD00vvF/jAJ/4k1MbShegA+Q+k9lOXnj/Q+7tQWQwgHjRseDVudkTkTk6
1pSVlLA947laozhoqvmdrosfdU+mcH+wvYOFAjKKV4wk9a+uV82xqgxoHqjUFJuA5zK2zUvVa1l9
cHPuBHeq16RW5AVUUrfNLphTY5OMGUXUKll+TZ1iBq1aILGlpt7r30iUjVg68HGw/bfAK88bRd6r
bPZ6jctf0H+0pxKdh9ffVgRDBsDqjK7JVmVVKa2izArkCrRBV95EU2edpnI03iGN/TqPkJf7npQU
SijgaCornlzC37KbttEoIxoMZbZ1eSqncj2t+WGGKLf0dcmfahv1XyjtErizVchNonqqksirIJm5
00nqaI6G4zd99N52ur95VWc+3V/D95bi9VAGObTN/CTPA9Ww6wlim+RoScOKNX3fBZ026r8UEZcH
Z3pvp/8+yuYzxquSrEXHBIvZwtesTc30GfGr+KB6v/sdSQ+BacrwtOXsV+0C/KDB7TmpcCVJLXXB
QKFo4oc0EfMHU/l/pJ1Zj9xGsoV/EQHuyytrZ0vdsjZbfiHk8Zj7vvPX3y/bLyJZKKLmYgzMkzoq
mZGZsZw4JwxfTTo2Xur0xI262dk7nnnn7hLlfKrrfFGktlYBQWt2yhSGDHCNSeR8LAIlPvWyJP82
1YP5MY/S8GRbhXXhHzt7UpJ3TjmYFArbDKVCPLwuAcLwkoYwzoMZdaz6VWVo7A80RYw/i8jsnr+3
uB1BMIMKp7e7hrLVklFVLTpplx5C8lPUqcWrHKvmt6dvx4WVVWLRBEmooY0JcLmsk5dArgLjasIk
EJz/BztcvtxXjHSB4lqdgC7qhTyICLON1tUY+qjdZAqnvVrLvQ2iZQn+ii0C7LU6aWUpo2lEo+fS
tcUpnUr9ZA/x72VVPI8aos1LyCEQQxbMMqsPp6gzajAphqIwd17CpnrzIT/eCbDvrQaBHkgkmAQS
cOjlV7MJA6JuZmRVkzlKbdm9mbMZHrMunv5+vD8iQFpdjsw0I6UrisAkf6v9QaGmV4tGwVLVH/yO
aaODVsjaKenatoMx20Yb1s7L8fbY7J0rC2SIJnCMjiDkEB/gl5sfgo6OuyQSQuCj6doK8iBQWewp
m9+zwsgU95UYsqOVtbSSzk6SSRbodSPOYtiT1eEcIXmzEwHct0Lfn7hGkLCvXC/twKZoVZuhQWT5
rlV1xadBC5KdAtud25dyCrVRpBYRWVmvpYXLvgTTgRUn7T9IUysbJ4Ph4D+CpCsOQVjZ31BjhVZC
KEy6dhUrh8dbdscnKWzD4g8EDJzt+vZFC0khIwfQPkMNeco6ZuBQcB9fpgpK4sem7nzRhalVnFgY
TqzB5JxfBM/Z0a6tn+jNPsd2/B58YASMEgxagiVy5fldhq5WS7foEqlpBZa9+dkjiXT9H1ZiUZYC
qQR35zoAKJVGzYaANzNHoebiDLwWClH+6bGVe1sDszsExzSNxDO19HMt0xBqj/leTRrkBSRsrXTo
jbT9AOH68O2xrXt78+/cOYeKob1VmhJpld4MCukyXGL0FR0xXiYH5fMhDa803A8CHgIX7+oCrKSp
LgFj4GxDbFuuApfyJZnk+a/Hi7lzqAD+kX1DzsLwznosVm71sYSBiFg3bqdP8xSaXQV358DAKrK1
deNmcthNR6drquqUhGH30sPKHo07R+veN+UmFISU1BWJvJf7VzblHBaDn13mMfhrQkz61VaibCe/
vLdWOqZcg4J3CXdcGskaGXyjxsPldFroopZhHwKr/24Y7W+hqn1AwvVj36qtmyjzDkr5nnvyknHQ
WB+om9WTOTBE3StZxnEuDetIOiafgrYAA14l6c5JuLvId8A3PRdw0atFMuA/lwraWhffaP+u0vFY
NFZ9thz/j9maz1I0vmmd9gOK4J1TIZawekbfexI0DMhvN/xkLYTpVZIwdObnDXpulRHMP7RKbb7Y
tVRbX8JWjs1zxJBOfaKYMM07j8PdL8wzCgqaegsoo9Xe9hLaB4mTXZguMV2gl1J/QFetPxkgUFT3
8aG5k8XzYUF4it4Wwcnqton0IqmQm+LQRLJxNOVcq5k56jU30EntrcQw9qrT986HOB6icECqvYZr
TL6uzumA646FoGuYJKM/Zj606jsru2uHZA3Oat4HZtGWn5ERtE6aJDu79IqTf8lMVPpssIrP12gt
MGBkQGTZsOyurOhdqbEcwL5FxPieZJTlhyAelZ2TcG8t4swRDPNeE60u16LPyDKpLS5RSDKcWlEZ
XGw9sT4/9oV7jverFfErfonjErOhzd5r2cVpnPjvooR8wnGC4M/UH+Tn8yJL5GBiiFuxoF1amjIy
RAV5z9mcrnGOQ1UGR6Gc8ny+YgFLFVzEZLObKW7Zt9MiN/hsdHSTv80Sqj2zsLX/Pv5s944QnQwm
/QXrMcSwy7VQ9QhnHtfsAnDmTwYsPyt94xzSWurdeNxDQtwJ8VkSpTBDBFUb1g4mAmQ7hc/iMvXN
a2iX/kcpM6ffeBDNL0wKAPLQ+p0H7Z5bUJGA+0RhvwixluvLhtKS0CfLL3S0qgM0QrDfhQqalyCO
3cef8t7qqEiAhkNngQhrFY+EStJXgaTyuERd9yVSUPRxW9UI4Ded/d9bWTVPsIk8fbpwQcZ9oKMU
ODzmfZYLnON+DAerya9Q/JVvWpJZB1io6mfPMFbImqFHpH4pMLJLK5SUannq9Oza2dqYvqrl0M6f
LNNHN/XxR9zsF4ZAzHCsyGCYB1t9RKkHA95EaXpliK5mTlUPXbR6CzdOmr3XY3MvoQUkSC4sMepL
tLNy/SaS1CE27fQa+50DrSxhybkeNfXZE0aR9H3aHHpJ+KTXAzF0k8C7V2FyxXVCLx8M/8cYt80h
MHKjPiSKWR6f/YRUpohvAH4yc4YW2XKvQjQwjLGr4qsRhvVnR5KH//jV0N2YfnB2MNpbJDHNZ2BN
SCyQ21JbFNv5y62bI43ah3EdX5WRSV9tNIaXPlant36Sux91odknWeqcF6cfmpe8bJNr0eTRpwCY
0s6it5vJVQlvomDKYS/XyUCfGY2PoDaLHrIWfrikOEdxrOxY2RxxKvhkAWKkhIk94AvL5fYhQpdt
aUdXxM4kKEJG+/Pg9NMhiObur3qUp0/FMMtP126FVTCiYMVJRTiGS6s2VCTUDqboKndT/aXT5PFz
TZX5WeQYVrAjdHBgt97UX6Qh5sUx9OhaQYZ2SKoWhUiKFjtfcPPeCCsiaINAW1hbXVe2mZVKMBjR
NRms7FOthbbv5k6op0Deq+G/hg5E9PFxeCf/XkTEmIQxUHCgop+Loy4/X4TaMoIkZXyd1USJvjtS
nfSuqdSa9iZROZ6v9lxq2QGB1Gw+dFZv/xx19AWO9FNk/ySXSd2+qPT9pYvGFuuHOmu7xJ39fkzd
jltR7SjYx0X2Jnd2LFfuoE659MXXndZ/VSD2HF5SyPlMT2kTKTrFftTXt8dL3F6aQu2BzJ7vSSlw
fZORjtezrIXSRTLDoTjALpP8dKo8AHJrxc2Px8Y2CYaIezhgIheGs36d4oeDVgakNjFMJGV5tua2
fJlzu36zi6b/oKe+/PcEEIyasdNfHlvennFDyCoq8DmBJQP5stxIc1DKuDHl6KpIqX0ymxwASFzv
kUxuzzipKfm+SpVOUIytPNSAPdxUGpMzHjhz+0KSqCZnppuaygXcr/hHyNe75FqZKUi6JxdIzkRb
gzPI+RNnfrnATAv4274UXB3J9GU36SUVDloe22cfWQRJwNiKCIzxbibXlnaiUYpMo56jq9Yn9ifK
RWXOK2ur57ZvwRA9XtTmxGOMSoIY7RA6W2vnrASbX6l10VUalf/MEuyy+qS8Do70NkvPkawTOAil
FR4AoS1EachZPX21M3eFVJjhtVD9+tSmvnnlaq5efNCP58fL2rgJpU+AQYL4lE4MEP7lN/QLRZaz
NuUim2Il/tgMkWF8HhLV/plbfRge6k4KZjdvrWyn97o57BhG7I3GOVcaDEErwyCW1WzUw+jaN71y
MGvu6b61k8Noj3tUFJsDJ0zR5WLfKE8y6LFcYz0OIa0HjoIdQ33XJGXt+srg73j9vQXh92TwtHlF
BWxpBbY53Z6DJL4ymxqe0kBiLZocn+ak2EPrbxfER2NOndyNwG8jJzNI81w4kx5cy2zsT/Nko57t
1HsQx+2CiP6hWCYd5f+YG14uKDOrYK4R+rykbZL8ldrk7Y5Wxt+Cmo7vs16IKagTBF0HLeW1olZO
nFfKRqbyNBlfszrwyi76nOfKn9WUvzZ1uXP331kZNR0RXuEXgMxXN7AcUd1lqkG5lKgbXv1unA+x
oZZeCvnszrVx15TgIiRQwM1NsZW/RJY1wL8Q+L9ykXPr62wn8w2seeIqUhvuPCt3LDFvQFtGZAFc
i+Kk/2KpYzKLuWRFuaRTph0mvewOZmnKF9sCZ/V4u7Z3IQkHHgiXLlvGKNjSVF5PUIrbkNcWQd8e
OoZglDT5jx1Lx5ouwI6xO84u+BUFYRIAKH1dyzW1QJUbAGWXRra0Nznq4w+tXEynx0u6a4UEnZFf
ss+NKLUCjrZkpke5tI05vUZw5JzkMN7Lcu/uEQhoQkfBSrMGnJTMb/eUkpWLkwsxXWZ2KfVVjh/9
p6rMZq+zet+aIEQDYsV7stqm0A4Y/iotBabFwToog1KfZ8Mpz2n5PJccKSgxG4ENxLZUildu3mg6
tN3AUi52WBsvEWKu1xyV1R0Xv7dJQpgJ96a9sKG1RRbFTpzY4PP1ynBrcr07+3NV72QQ2ycRNwMf
zFArYAGyz6V3h3412kGYqEwnCZJDOZOz5jxbRvZB9cdccfuMqTPXl6142nH17YYZdLaAQ4OIYOxr
7R5wIElRXOuQGMaB85JB0uC2o2N74Vw+Tf7HGwXkROC4hLLKetBdGkff6vSRueCa/r5it8ZBsaf+
6VMl4C04BDM8FJPWKA8gnzJ1bGe6ZEE6uFbUlm6aTdNODLN1C3T2SMfYKjQbgEYuN6wMs3kyuhCR
rjYcDiT46rFs7b3a0SZhYAAcuAWEr9RbROq3tCKVku00iNIxKqFrL7afm//onVKecruIftTzbB+b
0Mn/QFFubwZg6xbcGMypAzUlXiI/WlqW5YEhZuZeLk0w1tesD2bCMqs6ZWX8NCJIXE68VdxQ8ISQ
IS1NpX5tDSGj8JcGkbALs7kIFdEfT29T01SHOeqss/gx2aEdY+WPZ69gEHJE6QSj/I//lrZ1tZjh
fotMHjDF/ztibuoQqG3199NWBNGF4EdHZAuKl6UVS46t3s87A8qpECUMdJn6b21c6nutjzubBrgJ
YJUoLYFWW8XwKVpOYZUFGvrcoXxi+rU/1tOUHSOwPc+dMl5HgcYDaS1uD/GyLJckdcUUyHoIT6IV
+jOiXH0QHHJ52itCr87Zv3ZMi51hRczNrTYoqbl6C8BUN22ypYMShvopZIpi5xJcXb//WnGYeaHM
iITGhkKmmOcxjLGCREH3H+a6rOQS+0FfH+VMnf7pMzvRbtFkI2/ylGdsDK8OeMDzAibILG8lbG5f
UkohX1uayO7zVnT8WLReBIO+8JtfwrSiZfp6NPLqllskc3mbOdewlqaf/z8rq7VIVlUWTZZVN0Pv
5o9hYTufYig09vQ6xJ/5pSb1/snAiFFDAcDFBbUyow5+MbdTUt3isP9gtsOXnJUdjK6b3bGE7+/5
RfEy0oYmwgUys7JmB6k/x23W3ph41McjeLQyddVplvcGau+5INEtNyG2qGKszi74rVaziqSF5BTZ
SQhc4Y2g7VeM029hV/X5R9kPg/KkIb4yXR+v8c4XNYBwASqg/QL8aXUBF3qf6FThulvTAk869DLQ
kLM1ZtAr162vGX8lWTqA8Hps9c6CcUZmJsCQ0YZeM/kXplLNBk/KLY2DGNkc079YRAiRS6QoH3yl
il9sSW+eE1+FN4RGKmGchq4YUQh44uVZmMc6SIZ0xqwqDarbFk70koWz+vnx6u7cWxTa8E7aS2zp
Wobd6fIycaKwvhl+43fu3BCTfAujKdjjQrlrCBApBXwoqyk3LNcD8VOu95HJ2e6tyB0DqPGkfnxS
dkF8NVplVIm49bkltdULVk+lSlEmqW+aWnwYJau7GsrsXx5/s1W0gxHG88U9xSmgXL8+2UlnqT4q
gtVtNNrkxSqbv7oK4WIzsLMXO1Xn8pMf+EZ4THO12OPW354BQHkk6FQ2mBHhnV5+xsJRm5aqU3mL
y6H5XJZp3riSMiD6k1oW+gRG0BRPdj3f1yvwmgLyQXS3ztMNM5OtQWO9OnLGxQEhrfBzmTH6cirT
YbrpVt8e6X22fz3+zPeWSv+OEBkwG8PLq9CultqIkRK1vik0rusLOmcgRzOdMAzChzRS3S4v9Gnn
PGxPO4AWUhyeH1FyWa+VwVHFDuD+vk3xWL+WTtcpv+UQE6QfJQd+K5cpMSm6lkh+178/Xu72gIiS
LVhH4b5UrlYHBDyKOTY9yt5B62cvvpRldDDKJyelxF5SqwUzRBub7MMR6//liWU8sDanYShuXTUm
F0mtqk9DW+216u5snRiP5XmwIDxD9mxpBZyxncdpWtxk+MJezCx3/smYez+SVuYZYKGsfDo+YVnA
G2RqcaTz64qpraP2OahqcauDIYEbrYsuYRQ8p1ko7mRhhUyHmixHb52DMphi6G0CnXhhTsWhCMzO
VX0ge1rh75WR7noD4yoCYc4ts76Xa9lXNAZj+IKD0Z3tbshvWjruRQ2rQPzfBdGqYc4YRPHG23lQ
QwXwBGryMfFQENXzsdf74fNQR835sXvfdQn2R4y5U4pbl6qq2LAaRmKKmxoO8+Bmfq2e+3KEeEGZ
DOuD4pfqc1X0fxdHVZtCJsSLYPWXTqgGBXEqYky3UUusPw1IuN1CtqLPmWM9Jzn3r2NwP+IXjNTx
wK2CIlQeEK5C6veG5l5/gunKPIYAutzHn/DebjENwAg/0ZdQQFguqBHDIqMelDd4U7tvcVqbn/vA
abygkvemz++ZAhfPgeKoAuHUlqZ6qTWrOsVUSMp9CJqkO01tbhynLg93orp7nv6rqdWTTW42V7T8
ipujxVVxpNJtxseSQHDnOblnBwQIR4oXlGLIao+UXJmVUQmKm5lp4zkJDRONXNhen98j0BJAjeip
iGLm8sMVFUDmqopRHMjL0v/ATDECrgoDDv7LkNvBXjR+b58gHBRIGpzcWtM3x/LQ2rk143hTVx71
wAmvsVohPq0m6c4Bvvf9iBH/nT4UvcXlypjcgMyj4U7nq83HQstmty7bPZXIOwsSXVGeQVHWgat5
aaUtWgc7FYe2lQYDFZOu/Q55r9p/pKKjBMfHu3XntQeCRIBNhRYuHVtcWr+8hnFsBLmaO9ytviVf
4wz6TSR/3Smw3SSVmkOiB8mOu2/uQRqyTF8LEJmYelxXciKJiQmI4fKblUnyJzN+LctDKc/tcYAo
/fR4eXdt0Z7iHaFRRSlzubxeV0uptnF5ew6JmqS0q8tzkdfsWhPE2qdasoadS3fjJSQRJIaEp7QL
BF5habJMjVD3aeDc5CmaPqZUhg8poh+/PV7YxksIFEQ7h3YihRDsLK1I/qindptipTCCg1q3+mtR
TPk1dqpp59q4Z0qMsjMgAMaE6YqlqWgo5NzOYa4fx6BwKX7X51Jc7W0cBc9B19+pIgUoAJEizjNv
5NKUnPdqns5NcKuy1Lj6kuy8qp2VfqhbU3422BQFfF590dOh7bv+gFoph4U1GcEtiK3wOEnV9zyZ
9rQQN+4nlDwIZYHig26ldrdcT5qnvhU1vXVVjfk1UxQv8gfbRbrkay/5T/YHuNNpDtGgIleGaJ1O
yNKYD94j11DxuMWE9yez9cPUtf3YP1b8sydnht6NURIQMfS/uKOlMV1pA6Etk99iI1aPeTg77qzl
e0DJ9+L8ooREhgnEnvYULzAB5+oxYY55KBzwrTdbbf3eTfOuKQ9hF2X6NTXspvBa+EvGFwC+6bEu
ed3cfIjC1ypUWmMHR77ZS5HscmGpAIkBzawHtY1Z6NHYNp93yp3qgGi3fAX3Z/yw43r82EAcM+1E
O1uLgi0bfksiRsFkunoJStny27xq01vUmvUfjaX4H5j/zRLP7hIrOwKfifZ0ojeXF2RFzHWK8qMD
Xdx6GtZpW9uoSz291UxQu1mUKQd71PcGBTc3CvTJzKALqXdiK4gTl84TNjjx6Bv9bZjoxhCpdC6k
HEJ+2tijJH5/TZYeRM4OrxRZmEiL1iuyU05D0FTtLeyC8aOuTOj4IFUcYFGOPzgpAoC2YnQuotzh
pVTz/AN5m/VzCAzLjXw9enK4goNDLQ0GbYiuwFduJnQZ5gBAWmX1Lc/b+gc4QtWtnTbZcdbtPpJD
A854DyNUAFDLLyw3ij+PTtDcul7vwtNoahLiT9AZPBvsiTSa3EwQ2tJ/X4eUsx8hjBo27c2WlPYt
K4z0PGlN8gPRXPX4+MXbLokWHvgqqoEsjG7yckmMBQzpIPX5rYghS3bNWTI+N6o8fn1sZuubRK7g
CWghIzW9wWZPaaUR6M2YaU39QAQDR31HhhvNkAM/NrU535QGWIkgZAZfTOK+XNE02xVzkMV8q4Kh
csOyD9wk1pIjzcraQ7Prx2Nzm5WBFgPNy7tH5wSk2ioWavQKEJejdbdkRtc4LVsFhktod3jc9yDE
d0wR4DHSIW5tCMFX7ld1gWxPxtTfii6YjhYrfe0ypXopSv/popFAQ9M/phJPGkCyu/yIYZObkOHF
6q3LYCSA3q1kCsvMdgIT8YMXtwh9LQah6KGZIBc30IzZLJ2yUlKVbLANzuHgW4ihJtHPXkd6zMhL
9UNWcaPunC6xIxurFOJoKgtapnVuo42aI03OqN7kXvNPdVjXp7m1o7NTpcOrMrf9i5Xr2Wttpv7f
8HrsFSw2J44CD8g4wU5OR09et3v1oowZunCmm1Sb8hFC/xGSwebpBA4r5B/wyoKDwmdWOT2ITDtN
FE5Bk4/5cerNf4ymUo+DqezV5NbrITwiURQ0+FCSC5Dt0lV8BvvTZGxkj8kc6W3gnHulpu+18Nau
8m6FyiK0QoJZaP3gjIS1mRPZs+fLdingrV9rffhNBd7gtqHxJyjm8+Nzvb5GhEGic4q1BM28p6vD
hiRDPFlQ73tpZo5uYIXmcRpDy9W19HuTh18eW7vzEcXQhUr+hoLXhnKwrozStJJq9DpG+496LfmH
NmqrnatRbMWvnk+4A70PjXgKtFzG6/64JCJq4HeDFyR58bdRKPqxGOf+MlZ+evWrRvsjjeP83Ba7
Ifs9ywhoUUkSLQ68f+kkreZXmWHFg6crcXUcm7k5qlXTHPk509nOrOJTM8Jn41e18+3xl11fmmLN
xEU0buCKEoPlS8t1OpazNgy9l7S5fAKKLx0QbpDd3J+fvZ/R1KKthuQV7xfp6jqyHCNgKGqXt15X
zuZXqA6Y/K6U8GtpjXsTfu9/a7mVlJwogAsKfpFAri5op03lMOqVzhs1M5bRQ52z0Iulxuy/8Tim
0THUhyz+ag91EFynXgtntxmz2H5VeidUDo4MSsgjqAqk05TKY3A0dDSKdm7a7bfXqDILhBqP1nbE
Z9D1YVDHsfOYowL3gXRg+dbHdnF2unQPKnTPFnkhMAmcmD7u6oMYfRHFDYq4XpSZxaGjlPZhyIaQ
s1SO3x671Paw4shA0pGT5+3fUGgmQajkTJzjUknZfHHsVv02pfGTOm20i4CvIi8CO4sYQFmDFmQ/
Kxo7MBuv7xz/EKVmeghMvd3Zok0u+G4GhBNJH1aoyy7Ph5qrPgBj5GNmXSt+yuiZ/jMGUGi2bdye
ktKcXkIUQc70o+VT1drhzQgH+/r4g97ZO8bc3pmCaI0x3b/8DZlvzGNsy42XxHL+avhl/LFW25FS
VjbuEAjcMUVAQ7jGPCJX+7qOFJlZXNrF5HhpPyeeGgOlqQypu5jt09gWZiRwfRogQlaYDyzc6Jci
oDpnbdP7me3Jaam4Qd3E5yAo/Z13ah3NCCs879xwokHNJbeyYukAgwjjvdDqgjM6zTaQpLi4Qqrt
n5umT77pBDyek2XRuZzM5PJ467YXOyVVBttELkievu5rzlneI33nW14FHvDj1JkfKiLuG7nNfCZa
qM5zryhvGnMOx8eGt+8zmyfGewXNFMO5K59R/bYxjDm2Pd1K/wgrONLhsE0gt0wntwnkvfhje+Y5
7NDLc4uJ9v/66YTgp07IPi1PihIoPINu8BoenNPjRb1r3S2vdaoDeI1gxqNksK4KUtuvAPJIqqdq
qNOBNgyN3iNOlbujBYqZi9sZw/82plYoUB9XdvGW261W37KsLiJQkrw8tMxbVXlLstqKbiDU/d+H
iO6BO9ljJ12buvA/zmkBF7TLlIQRuCm4gMBl4KXZI7re+gaoYWIZaNh5qshpl65JRXIiCzIUj44P
UyaT38oagl1jOrwpVFyGcy41BgCDSqLkZJtTqezMmG59hByd5gX+SS+NHHf5AwZ/bqG7DlQvVZCp
dpFgbe1vQW5Pv9ujZc2HkO/S7VwwG0fBltCFYhLMFGjO1X0qERgw1drGXj2n4yVxwujcAIK4PnaU
e1bIbgWmkhR3Q9g46X5h0AFKPL2UQv+m+1VXHqBKmNKd9+GOISaCma3B+VnOGoHLAFirJPOQeKld
Mj0n5+2pCurw69PLEcQ/gKDwFjHlv9yoOqpbaQyj1AOXwUisMVWHOILn8LGVzd1PzY9hJErG/Blw
J2Ktv1zIZR0Z+jj4kVcMMDKZcal+LFToMTQ1fVLKkBhEmKIwJvBdDCatmlpNmqBCbsaxB5poPkrV
6B8QobF2Spn3Nucd7gregsLimsatyeuwoEsTeRirSE2UtKgOyRgWe7ffJvtiObzQAsFLlYN9Wn65
3O7T3MnyyOuH2v6tTWb9lMaVcRl1Ofg4WFJ1oTWqPFkdEN+QtjTQLkH2S8KyNEoFvBpjRN+8EI3X
n4xxTD9Tuw8/hFYff6k0c/gUm5BtPvaRO5/0vXrEpgnIx7qIKhv9pCuJHnuZKmVnv4pkUL3cns9b
YfyPAUAQgGCQtOXSnNmmKKtHiWfFkXbSA7gufUXfA9fe8Xf8nDASfDd93PUTGYZh0k2ZlXiVOgzx
BYkwfT5rSRMGh8zJduFr98xR3aO2jqANb9fqeFnQgdiaNJReVQe+N4w8+XajhGfARvnOJbt5WSjz
csnyEgOBJTlfXbLF1JdNW5WV5zvaUB4dgBjpGwMRZnYAu6wiVRs5pUq4NXf9JdBKCAAfb+B2rQiL
AFyjZiWivHWDty9Vo7OZg/G03piPfOm/ZZ7uQ9jPe2d8e/SwxAd9J5+kc7G6GoOgzuEvbCsPchX/
YylJOmLslvUbsbh2TEbDuRrWHD1H3ShSKLg0eLcZrYQNYl0iC3uQzEbUFiRu83hh4LE5VCNYwL5K
8p0Dd+dLghyG4ZgJTjpm+uqU+4nsO4pvFl6lIB5OjUWd48OgDk1zUlrZl3bi1Tufk44roTKDUZy7
tZOCEEC9ziHeMLVwOCt+O30AYDN9sph6/GTOqfIJzac9vbNNjE5Gym0mlAkI1GkALY870rl9kvtN
7FmkBK+wtWknqx+LGyN2SuDmZdjFX+ascoLXMpWM5tJmmbXzmbf3GkkkmiPMbItG5vonTIy8a0Nv
Szc40yLEyy3b5fHY6yzescKTx1XtCL17inXLhVaTStMlqv3bXAXhJ6brvjPHGn95fPbuGRGdJ1EL
55GVV0YSdW6Nykj9Wx5l6Tmf0vagJZCzPray9UuNSQggogJxQGKz2rOEKyVU9TzwJgVOixnWSq/I
mOoMDWmP22hrikuTspFI90kY19B3h6mY3NCGwssYCRsPJrpFEDkbkhHBxzNAw/14ZVtvJIXB9ZGT
gqkdPMxyk6S06ieztlOvTFL1mKWa5qXJDLQ+GMePEcJxZ8UKrWPZBMNpCIYnqbk5CGSrPBEAHrmQ
qaQszWepeHelbvbQy0qlY6FrwEZ0qh29KzvQV58er3brLZijWMN8pJCsXOfHKfPtUWsVs5elk34N
S8c+Ij0S7VjZbiEjQLSBgIpSEyKIXS6qJWYY0imcvcA36ZfUmtW4TpvRB/Lh+Nqr/t21ZlHC4gtS
89oU99sRxW/JmjxFrpqLYfao/FR4aWNMyvdnPx9vHPpmCCCDi6FTv1yYE+UDRPpjTxlcqwLq4HHM
fJAOIvyxne2SxFuqO4TNPDfwRK3s5GD0yNR6T/N72UVEsbim8BOc207eU5XaeoQgEuMWpEku+EDE
T/klDXAaNJ5m8COeJXXZVXby7hxIkN4+XpD4MItMXhSyqNoREAnK6PW7Vo7SqDG9oniWDJge5jAt
R6QrRJkbbvNh7M8E6/KT08ecLQGKJlYG2UEyte4QWnmojL5dKl4CUuMYI5Z9COrIOnRO8qS2+bsp
erqCQFrgQ9fTx3WWzfKcRYqnjfRxpz7NziGy3KfHX3G7V+I+JHR9XxMo6eVeGWo5wQWsyV5PpfRU
BwqcXuW0J6d21woQRPiwRTC3Lu6EkQJVT2DLnpX43XmqjNnV2nqPi2lb3BGfSnDsCJwGfcfVYqZ5
hgOmH2VvtupgPOPfevTPmGZq/pKPaqtdLCoy+qdWmvrqUNcGHDm9BOXPiasnHN5SuavCa5mXnX0N
EgNcZmj4oSS5clY1BnObWWp/V6Y8yU4ytOv8gz5HqyRuQiJToymdPdWqe59NjE0rSHHBp7wm1YlH
ta4JDSdK7vH4XWXO/kXg8/dO0vZqYIKI6htALB4NqrdLHwgIUtN26ibP8qX8LOeOaBsl9kELqidJ
XnFqMaxE4AIImiHtdfbHtvgRYpxcrHoBlrwcGD6DdcrVqrr59LRnU4fG10QbBzzv6mLVSzWysiae
PJkg8DBNlepavR0cH1u58+1AC1BPRK+V+b31+YnSKYDrZRq9tqir61RDWBKVWXgopnZPwGFrCpYA
vh/dRSKnDbW2oUtOV8R+5XE1qK9pKit/xs6ovTBrI+3gcO6ZotRM/AKDzp2AaYpGxxq12msI26+o
sRSHtjdgpS7tHUDoNl2A7oXpR2zR7iGEWPoe0hehGnd15akq0Co3CTLJdKW6lyoXFGKRnftRCYsz
kOPYefpFFIqf5EY0EsGWrzkhi7awjY4j71XFpNzAJ7anRlKscxbRDnrsJdu3Co1R8EaiEsGo3nom
MECMTQ9Ls/bqXMqujZU611bJ80PWZf2h72RzJ33fXhz0mXjvif6oytI1XX5VKr3G0BV65oWDk93A
fuunQOq/Pl7U1kkwwp7RW6RVyiu8NDIkWaZX+Zx5+SSHP5xgsI4Tkyo36gnD6XlTJCSidQ/95AZg
C/45ksmtMo+mVXcI08pw09oPjnkRhv+DKTDeTDuSxVLxW60qETxygz9kXmca/9XmWr0yVRYcg7LV
dxKgrVMQjAHyppVN73xDvuVMapGiR1x5A53QvzJLzwsPCY9uOstKE4d0KKgU7lxX92zi8OSOAnEB
wne5ZwDf9DJGU8EL5rD7CtNac4wzLToHcRn9iRqzs2Pvjo+IzAC3pz8ACc2qTBsYhSzPUl56o6On
kpuppTW7eiVXCZmXXP7z2E3urA6OdspG/EdPfB3j9uNAt5zmgEeWD8u1rqZuZSvf/VG6jfNYnh9b
u7M20Pni9mJhWxycGQ16qUFqRp8Kqaxz2eVKfUIuoA6uwDDbPb3RO2caCCHtOLJlKg3rxqrdNbNT
phHYEjsdv8oBKexQ1vmXx4u68wlpiENu8q5fuUlHhkmHpqX1O7qdhXNWzCgkCCqNSwuG+ZagP/r0
Kw0YR5BWgcVEp37dzdHziOpQF/Qe4ALbDTRj8owyaHbeszvfTlDkAp9icAP44srtrSEvNJUhTW+M
e3BwmdPcYppV18ffbvuWMWrAX+eCEnHUGoMT0yhQIynpPQkU63d5nvqjPifmpfWt4oiYe/NRmjTl
2asenxAjzXxGrhA4pZYnOpej2Iygd/SGWtG+RKoWfqor68fjlW2+H0YY/RaibMSh7NfSSDDZUZuH
Uu8FE9iEKY6zQ56Ee+S496yQBxPvUkkgSlw1QTJVmxyJ2NyzkyI9tpneu7oz75XQNsdWHCJ40ujl
wyNJy225Fth0rK6AVYyO/WS9oRuKDIBVxW9DngXP7w31EBDGlEPF678yFYdSV2VJPXjSIDWqJztZ
Ox5DdI2eHWvg+iHfobzL/lOMWZcFW10a2Pl88Dhm+hdL6itXQ2X329Ne8D66Q7RErkAp5v84O9Nd
t42mW18RAc7DX1IStQePsZ04f4g4cTiTzXm4+vP0fj/gWJQgQgECI0AQl7rZXV3DWqsudw5GAyPu
W46aNcdLT8F6GJ5627bSncz+6hzIGZu0XcEx0wpD+vzSzjBEY89TMj+nnO0DyeP8WiaifdR9YwUv
94Zipu3qblYDl9kb6eyrz9pSpME6dYlfj15xFP2utOHVkZOmuKQE7WD6uUCXC8piY1gWrVCfbeTD
Sr90o5Eglw9EwJtQhDne/05X9UcLLg3tKP4kvKXueWluXpl+baWsDJRjdlK7QflznAbzS1+mySkh
KAHWqc0Hw4h+tkjhPt23fmOxxBfUweXEPpJJ+XV/qf5Ql6lmcCnqc5po5otdOx6Dw6o0SI202Xk8
rhwuC7XoXkpxCrBcW+Z9ZlvZ4MAOeFapDAZLNXyYXPOo6Pl0dJzydS3rPYnk66MpyYZcaMnjBZq2
SZVToy6NBTTEc9sOc+PbivY3ND3vUXCxHB/qAUkzpOYhRMft2VyMLOMaqM+KIUAajg43u1bHoyac
bufRuv5cSFNJog6lOtnC3CRgGUoJOVOdtWe1qqKfUz9Px0o4dWCIQd3pN98wRZIsFcnZPYkRuDwZ
XjWuSum20XM012njp+psHVUI634Ue8ujMixsoczIacRIdAw1u0tjDHPE/XtZRGKupP/alVE+G3rz
4Bg+ur+899xpoEvgxKirXlppCwiNZZQ7z3k6VcdB6FJ8uq13MoXrcw5NAECFxPBxyrfTy11Qp0mk
5vaz0qT1KU/jvPftKXePMErSp2iY5oCCwcNlXGYJ0KCHC0G4yb9vznoVx33Os+M8G8KYfE5PHSqm
WHbWdhVw8o7QBZIGqKmyoZc7OJoaeOlIN56NxtCPttEkn7KE3klsKM6rGxv1o2+yrLQD0pZgSJKF
rZxNIvuQRAXdi9EwuBzuZI0oSVT8/qAT5H2USGVQ87wxELguVxVF1aQwZRMreRz92S9m5XtlO73O
wzrtbOClS+I+4fpAKJFjSbXZK+Ac7cYIPSVtOAl3LjEDks7wZ21S9lihl9f3f4YIod/mGkpOzuZL
TVVEdrBO46n1tOoUzyNYgLFJXxlYtNdMvW2KLIRWhUTrby6vEWcJvYxlPE29cZwNo/tQa/34eVj3
ANS3No8XEoS3hFHTGrn8TnEHxyPvXNbUU8WfvKz3y8XYEzmR7/v/b1X8b+dIDeBhEgvyLG+WkzDK
h7FLWOl6M36JZ9M6KanRBYDC7KAAdvDJrpX5pVeHnWzuMhJ4M0w+zEPF8QAeuD2GDbODMp0ZJKdY
M5QQRHVCYNgLNVTtuT1kWaOewQxqJwbQege7MPeGGN34jjIAlh00HrSr7kLjDWm2rtjvK6Xy1SnP
gy6tlueyEtlO2LEB7P/fWum60vqUTWtjE2QJxWyNtBDTaalQKIki3QuVqh1Dw4y7g41evD9o6/Ii
Z4zLYZXOMdWYoLC4veNb2lyfhxLplGrNnS/3XcGNIwZnlAKj7HPLvPDyiCV5Cz1izNiDvtKOa+zW
/jhW0eG+lbcWyuaMYYbSB6UdxK22n1pLcjt3q2E6mS1ooArYx3sTrjhjurvokE9G7sdFZ4ez1fWB
0jFhLPb07Jg5bf/5/i+5dOj/+w54BypaQFskGuJyvXOu9F1cVtPJiRLbLzxXeWlgSoHRi/rTKJTH
+OP/s2cj6E6ugLqtvcXoxegM5hMF65OdZiCVYhpxg1YLWnLVnizD9XGW1DKCP0rwLiCMzT3u1lVD
KN9gada0fjCK3Pta1kV+zBD3GnaSoNu2aDTCdaEyvm2iIkq5ZMnsTqfMbMi1OhQffFAYTAFz+vHr
/U+2YRvLPWRhcpYw0qdU4re9kokmsBYXMIXsbo3ESzG28fB+gY47nZLE6Y3fl9y1P6pr5KW+NQE1
tirNaoJY8VYRGEmMXJqv5zVxys4uXF8ewGQEBgjQu7zWW+SGCSJEGIsznSKryD+5BcPqEs97TPvi
f8sHAQa+AEwiTfjNdy3MUml7DytrVQ7Phl3pvlC9fueK3lwLRQD5CgDr3eoR5k482gDq59O6eP8i
81wEnjlnO9HAG5L30g/wZiJxIHmJkie1uX4tb4pQtGY5eVM2CBQro6QJTHTPen82Ok8JkL2Db1d3
kyuOphrlZVgII27DCE2x7kVbFr08DGqSmx+JRZslyBkz3T51NiV4f9HGbq+2dOOgI+0jWQZv5Lxt
mDmuq560AmWfcnZ/X1Z0181k+g5sc2+yxo39J2hBpg1yIyHgtl9hTOAETDeaCV1qxRdllwdlNO9Z
uXZ/cqIUJW+EaeBKbZGTk9bMdpe3y2mS96Rdgfip5YsRo2Fr9cYO/l6GJ5uPTfgHPJOAVkJdN29e
zLAJsUAhOpVKUQbO4OqV37nGerSsJXvJGXB2yrsx/X7fXbzl1ZdmyavIR5COoHUBu/jSxY+Zl/cD
XfxT09fRvxHk4i40zWzM/NprNO87j8/0DcGcwnmp02mIfeSJc+3kdVrqHVM7Nv9RgKGbwVAslZxd
URjR+6x13IyJVGbXH7VutWNfk5OEf7qDvr7SYCq+9WuT989mncXoRVsVsy4atXRf9JKJ675oFaMO
00i3v61ZpHT+PE2J/qEUYu1o76+wBOQYInHWh8VmamMkJvt5mMUSa0djzsufKvJpURiVhhDcDitd
2p2beX38XBBhlCreGqoEVJeblunraEOJNGDtrNU5AY4YkAw/Bq+WroxEAKYQ425Ieu1tLz8x82x2
9MU5aaWav6/hDj3XqthjR1wHtATNkK50un5Aiky51l9qPH3TaoXTO86pVkT50Sxn5TQp8fI+YWj7
oW3H5HsEi+dgwpfZqdrdsAynnTIk2bbMqzaVkRqRi9odbfdkauPZns3UX4TxgwFjTwh2vZ8jW/hR
9GBFEplVGC4SSC6n8lDb386G0CpXnyu7tU5T0eqHdZqXU9po6s5jt/WEWJGER0mfo34HYf9yV2Nc
V0yf0zppyKH6Spy6P/qh9GhIW8lDWfDbgkx8lIk1+Ye9yXsW0dbZSP3lpOaM1ECgcPxjydz1z/uO
YusLWRDFHkrscoo76v/bBQ0MfZUchFPWtZYdDOvafonqKZ/8ppu9v1xLqHty3jf2UI7+QUSEWglF
rY1rmgrYnotd2AQMiBUOaZudJtzMEYDLHnTqlinoapBHKeyCBtvUR0a7ajVnwdToGIOfrfoYZCpM
ryRb9xCltzZSHj0kESVBfxtTMycY9M7a26dknovAjXP9z1h0DFKw5+jjtNZO8PCHoweOB5EjYanK
yN/zy/1eq8ISmsRC5OYUB3GDkLyt5UuInGt3MMgW/4M9Ai+a0oTVFCE39nS4DEUEdOzUZKnzipXq
tJSrCG1nWI6lplRf7q/vxqcjHUeWRQqLSPDq5frMzCZkl/bIW6vf66ZAmlqrlu+tyyi6+6au8lIu
gVT5kEq4oIKZhn5pS0OSc+ybIjo589j+wUSlqK7Q/B3K/o/BFYX7uTfd1kLyKqr1c6J1iEEJ+LPT
k6XFy0vNkzGiM1ck6kGvMrOVddO23vmR27eJOhgZKmeIxphHFXjjz00KR6IxFeeUWmtxMIelP5RT
9/P+TtwyQnsK4gMBEmnU5gFEU48WGYKbJzNjbgAMScVf7H6v1iL/ll9jE7kUWWuh4SILplsrSyyK
DL1X71QsU/c0FR3zEpNBPc7WMH5c6ih+MldHPTqDHv/mjFp3fHSRvInUpt4mI0l8++XXzjMhxmLI
4jCbyEHz2NBOtsh/3Ddy40xxOuXLS/MD/7N9f8VauHXtzXGYMomaWAcSEjxTup3poR1W7y8talUz
HKfe0z5H5qpGGemw1S8HSODoTse1q1CPmDKvf50bffjpDMb02IAy+cQwUEFiqMFhQgXZ+ixGjUfZ
YMZJ2M2THRpZaYVDW4qHZAv/zwo7AYWNu0pZ8nK/m8isjXQtkjDp0yZQuyKhFJ7UD39V1gJ9hogD
sibl4UsrNPAXZ6nrJDTc2vDtOauCibrhjhe8viAgignnpVgUemZbcHEJwF0gBZOEJQVx/mjcYDb6
aqcLc2WFWgmYbBuqId/lSr5pnL0oNusWK5qXHjvwv0HG7J9H18LfDJ6U4c5gxGQb63LHXCNKRJYp
SagUdoTym6f82fRL/df9i7CZH8rnfzNDq4xKO1mXunk4VsWw56FjkIE6lva/qzdb61fdSYTlE3DE
H5vIK9pnZVRW9TUTpvtTXfLOnohEGDvtF306pYd+Bkn5Y6wZhniKPS3/TWQmNLexdMZ3cTyv/bOR
VFPmr9ZqJeEIBjsNFpHFna8aFUp2qhoPnzp3gAV9f3FXjxRrQw1Ncnahd18JL8vKpB2RMrG2BoFA
06xf8ipbn5U636NL3jJFy10OJGZWNTC7y6+l5hkj3aDDhFZhMx+hZKRRShvFz7x0j4ewTVml2hrj
CuTTK3V/tk9NlTn2NHUeXPqmPPdyWo01Wj9wx5+Xyv44MAzi4V18q71K0X3GQ20TIgVNReGaXRZa
md34K7OxET2MGABE2/Z039SNm0XAKYE/xJ5EoZtdzDw0RrO8yUKR60Xoqe10sHLjsXkMb0deRp30
ERgAKYWTLr9Va5pkxHqfhQo02gBd+OrgaF20c/huroV8hzIGnDZqb5dWjLlfRiWjPJWS/R2nSZuC
zEZH9f6ObbM5DoNsTRCJkbFSFtvERhaSgk2aalk4OrihxqzMl7YoNag9ptL1vm51489Fs4onE/n7
7/dt31ohdqk8UatBYHHjOupyinOnxTbZT3PwJn05KKhAP4Q8+9/XIgMiISGzw5jcgV8i6bqZ6kZV
HCatIFx9qBO4gevK1Kn/sBapTAnahibDNp0rCiNex1LNwry01MBZHTgLq+o9+goSxdJGgghCsZgg
a+PT83boRy0p8lBfleTslQMZeFd8vb8Uue0X8RuUHprp/ANunwbCxsiUmsYyrk0R9s2ABuxKNaY3
rHLxQQWlJ0e02j/3DV77PqoySDszL47eCd2qyy/klGMEIYTikZX044d1WIyDULLmHzsvdlzR1dII
giiYAKKj1QhiS57IX87ChLrQpLZ6Hmqz0qkv5jRomV/FiM6fTZ1+8etcjfBM7i/vllEaCMRHtGSQ
rt4sLx5UGHkJTslt4vmwqNMUuoyDhN4MFdLv+Qp/3zd4tZ+sEjSinNGMngEp6+UqjbpwogjCbVjM
uvCOUeKAPKoTxw17szL2psbeWh7xL+eRtwsHslkegWycOuqCNYTOfET8+6+ii9wfuGjjXaTYD07I
4EKzvLdOMc6X2HbbK+ht2CsxImth2c7NOyXStE8KMPS/REtSrsXl3kjhWwuEFkEWTtNAKn1dbmdP
BTlfwQOF1bJkDdxVZTQOfR9n53Jyok9zMxVPj35ASkPkFkSiXAjQhJcW46goFA1dpTCqVrrCiPk+
526aflCWpT7dN3W9OEx5EFURWKFUvm2MdzE0rmI2qtDhQ0HBUMU3y0lpW+RjHFVnbRHi0TIstAjJ
TKTbRekL1sd2dVSeUrPsAX0OS0ztxPsKXK7byUqu7wBledBArnw+WZf877/c9Nxt9TmljxTOGgm1
r4go/Tjy2H1ZzXj99/4eXr1jLAiMDvwjnOb1kB9IQU2xpGUd0tgxgzbHeR/axlP2dATeRKsvPLM0
JGHa4LQ5jdudM5Vk1Dl9Ioy9IvttstOuC6LVTecz4TBicMvk5X7tpk33XLlpF7/H1cVfhZO6C+CX
pvkw2Lkx/BjtjPpsVMQW08ZVqEx+XVhW9EFkFTytImnnb6ByrDqAxBmvz1DyVuN5Adlto/E/ttZx
aDTtz9odhqTyKQDMnvAdc6ofraTLg0LSx9xcYjo5HPDyG3rVui5F55ahMtM1G/NIeyeydP16/+td
RUAbK/KG/HJSgDrpepUbJV/Py5CctdygLgcmrJRlfnSzvmBfE/GlakQR3rcsHcf2c+KoQQ3BkpNl
hEvLAihFFxcS/cyU2zMc8fkY6UMTaLOwP6MrspwbLU6/uHCG38WjxjH+D/YhzBEAMknySvhImPGk
oE1byVmSJVpbZfZnouRzUAqleC86PQkspsa965XR+5by7D+aBlOggFfDwwFpndL05uEYQJDYa5Vz
RaPcfbKNcf0w5IQZ9xe5oaTK5wIAjqThAy6SyPbN9+28ggYc44CYWO2J/kldi97y03TpjCcarWLx
7VxXxr+TwVBiX62dtXwiK220Z6F3turX2uTCMFXsRKDalCsZky30uQxEBRHW7xxnRle+aNQ0mAoT
5nPnVYv9hN5elb0MRt7aO8dVHvrLQyNfWd51vBt5/baHyg4xUgGUDZXgsfaXonCCQhm+IEuzHu/v
3PXTIIvd0p/hcHQkvy6PZ5tPrYmoex2iVWxpvpcuymtdmVXYiEj4xqAVj03peftUlBFAcnIXqIFu
wzMEBtx1RiYhXOq4OK5Z+sVrFS/w9GQPb3HtsglxeWGpPUOHNpxNojhDmRpI3uowhpR/HCdTPali
3MMqX7sWikjERgDAXE7ftp2kr8Jdh8QQYe9F33npx8ActSN+VA0QttIDvVY+Lo25Ez3c+G7yqCMF
AYmOSvLmu+VdLMSEJmy4mksamhlyY20z1oG5lvFxXA3x7f45ubGXF/Y2bowpyQng4UmEudOpT6sx
MsuavDa4b+XGuUcOnJgIOgJB9PY0Di4BUDYtUgai8dJD1xbOwmhH1Tig1+DseOYbW0gHF6eE7KJU
J5U/5pc3oU6qujfKWoR1bYBam6d/ZyP+llbVz7WPftxf2I3tw/nTvMIVQvfbxs+ogipRXhFlVUJt
g5h5oIfS9PZih2srEOWojUgYnMvp3uT5DK4xXeZPDGHhOZ3Uye0VP7LH+lG4EPslJ5YAGAU2RbSy
ybbHrMxdR2Bn1DvNb+xVO9txYRzu79n1YaAi8gbslaJtVwqEXRLZDG9a+zDVFz0Oopln8zhaemaG
9lq6e2SA6+NA41dWrzh7tKu2iJJ+aLOhM+chdBI4Sr7bul11JmYo0vcMv83rj6LT2scYt9IZyuY+
LTDWiczito+hqE5hd5rKkHPNrg5umypBsRoate9h74283k6J7ZLan3SiKUBuMhz6Z0JtNEUNo36c
giRK04Mo3e6ph5C1I7t1dQ4J5qh4k8GZ6AFdsc1zDns1UxUP47aZD33cNCeJmdx59N8gSxevJH89
6QwIiTcBya2mS6tFQ86UBGa3T1X7u2bj4EOtitMuSPIpNo9DZbZ/LJGp92kQZe20vNZa3S1nIwe/
Gu/8mus10xghviHpoXFxNZ7SLJtJMYbYDL0B0f+od9RwchnXcP9OvJG/LtcM6IzDyRk1cftb7Q1n
SWpbBb4VjqWVr8eud+L2fWauaXWgR6W4fmonRe8PUzYrL+BBPZNwXmj5a0fRbSXjm7VB+6qmbWWr
4bo4zQg3pF+U3/tBhS7vUrQ1f6tsQApHxGUm7yURNQSZogFfL5q6m0kG6rhfD7mjN/qfXro631rQ
okXqt0MhnCBZtXJ5oYCOAHLJFJNvpZtBEB7tSQhfVHbnHIUQjXZuVJCML4OaaflxHIU9vC89AbK+
qccsRszYzMfD2iS6+Kcuu/6bUXRm54+xlbRhk3Xa6LuNAmNcCA1MQODRCHxmpFbfHWLKdxXMJFO4
Z9dZouLTGie9TZgfLfYx0tqo/zqgzOMcyKTS6V0H8sA7QahhQsRqOX17rKoi8w6zMykrpZx5mc6j
qaOxExWJ/tXw1lXl1ki5/obpkP+KGkj3H6WKFOxfkREV6mvhtllxbKOhiv65//2vT5nkthHNE2iA
C9uir2ehzV1GGzDsvE4c7F6LA4bUiPN9K/Kd2B4ypIs4yVBsaS1tgvZ2aKIET2GHy5SInwiRV69Z
awtkf0TxuiaGdsyrJjveN3rln0D+EEdJoXDEjFAtuXyOMy9ZFFGb9DBRJDxPdq2FJQTVYFyqPdXD
m7tIeE3oBKPtqlqcmOYIQ4BLhA7P+FoBbUP/UFX/w4JkWw7YCvgcJEUuF7SIImnSPLJDb4ylwIZd
HEuQ+qeqW8bP9/fu1oIkdQg2oBwasy1/z3nfaaJy7dBhAuH7Bi3J58jyxKNu3SV8oZ5KC4viqrFF
1jZqWwxKPSnhWBQ61AolOgD10x7dNpB7UKzh2Eh051VdLHFXWByT5oS9Wzu/09KMDmljeafZbPYG
VV8dOUxxDJAyIjKjPyFDgl8iQHXseCi92uWdmqIfelQuGQp5WsqMBSQcdh6Ia2NwylgajXpKfmCT
L425Yi2Z5614YQVdJBxtxf0bbdY6SHpmRe7YujoPICMo48lqOwU/ct5LW60dK3aX2l7I6Rcgkjsq
SXXj7aGgb5sBusRrBJt8qzclhJsBPjW8sCwn+LZ2ViNZHrkPHwgWg/sF0ylJhluecqp4+GMt8sLJ
7FUQAVKnKxv74SDypt2b5X1jSfhV6qQcb+AO25sEMylVKWyzpKQRPijjATnqfO8Zv2kFoAMNA9Rf
rxrBiZGjCFTHUTjWZpQf4rqK/6Y2u+5NRbg+c3wamU5R+eHEbcPLYrYblHMzO4yy1PQzHY5KZfb9
eVZzcwcjfcMU0TrwK+ovnLutThyzASbED00v7NpsOhJnL4GWRjYTOob24dNts2nMzwECBEF9awqa
LlJQceeFous9Xx1NL4i1XXDeVeGOcA7WMyB2qR8DZu7yDjWOO6DwUEWh27lx9EfW1a76QZhGrAJ9
pafkp+soygOw/fyfRJFdtNXRlb3Gy/W2Ai+GnYxDlMjOrTydtdSKoWWzx3h33K1IBzNg8rUXDNku
U//6UJIOU6yT9EbSuq36RGVVWa6QnYda2an9MZlytWQ2dG3sPb831oQ0GYbIvWGIbjOtqLXi1lHr
KLSGsgsKl2pTKUr6gfYyH+4/jDdM4dvJE2imUmPe4pg7HLs5mKoSMrQN3bBG/z6pADpLMFmPW5Kl
R9J72dyE3XJ5XPIib5n01cTnbmDMiOYJ54jIsHOaMuXhpBG3BF+YG409l5Ecl6bGaGyqQdPjc252
33MXnO/cLcpR/l87JZIbR0LWtEgYMQd7ZPNmJUoF7Dtd4nNstl3QWusQmN4UH+9/pKvMm19G8AKO
kKATcOTmGc7mlHRs0uKzqOuTAhDP9xL7n7ofSVqqx9RPyLhpFgGpl9sHF5WDcbl5llH1UDmG5JxE
g+uDu6UKP8zeTtn77QxfhNDEzvgm+hk0FUnXNt9I0ZPOUupWCU3FMMvJH705zT8sKqLMH1edEcD+
kLWjTUF+zRq/ZvbR56z1hsrPO8RzJYCmKsI6sZl+rPbMJvtrKCpHAz6buNFO8Hh1R3ggiEgIuyUa
Dm2byx3RphjlqDguzwiK/S6qjAyqKr9XjAvbqe5dnSY2Hp9K/QHmKLWdzXeO6hH+Vy6q8+zlycGp
O/vo9Ua9cxGvTpO0AqOedhInl5bn5XLaRVur2oL7YUx6OwdIO9S9v46I7/sIBo3F88qP3FMRvd5D
QiBeWgDxvE0Iwl0aHWxR0J5IXTImdIIC25uoWSIHPq+n1OzjPVGVKxoqDTO8mirlzRE2owx8ac+b
NS+p7NWBD1Su79Jyjp/bSCv/VRcERo8Q7dIB3d7RY+RzXSXO2fPSegoMRUm6k9FA7tnJGK8eSx4n
UjY8n1SipYh2+XvKKGW0AkCTcEmjv/plDfVKebbi+Hs8569pa/9uNM5raex1ma9LQNjFZxDEw8SR
re1Lu25nVF4dxx77IDTN1+LK8N00coOhU7VzOSTei+Z16UtR6/MnbVD0PyKztL7c919X6bL8EbS3
wKIBtAKOefkjkno0TWZNeUQKIlVP1EXc9sigIsM6lwW6yb6b1N3HPCnhQt23fH2jKDVRCEKXXfZv
tooVDNhpYCEtXphrjSh9SzgLPd/VGv+LHZwlCTNiFeiybFdo18hH9h7c9tb5Eefr8Ek1unInhLy1
GmICSobEdfRFNz6T/miqdZytsBaO80ojnsHsRbocHt8zigxcHaJUvN7GCoFq4eoxudFKzGYcpyrX
pkOtzdNe5/XaJ5DpwZamOkkiwbzHy02brZjmwkyQT9acBmDkxIvnDM0hK5o9LfJbOycn26C8RsGG
qOrSlOnlypAWeUR3pk3/sOFchlZe66fHdw6yj5xDiBAoZddLK1XXRsyLS6LQGPPlmBqZeh6UzN55
Ja79N9v2i5XNtgnwPh0JURROTlp9qFarfhaJqZ/6VNHf0Wd3jvdXdev2St1n4g5Jbd9OYWfgkzdT
DSLC1uzhyV7dv/JmnAPQKnDpl+esBidz3+KNryUVXyR34a2MsnFacADQodDKKIyTpQtdtc0Oyeyt
n+5buXH8YJtgyKa7QB1vcyaKJkIOJhNRqERdHOL/vPNUJuqR07E3/PymKRpCFGukkvZWeGvqJ8IG
Y4hCJ7e+LtVMZdnJWmKeqth5Z25unQWuWSIXIflsjqCp5HQ20AYPGdTa+oOuGEfVHKzHDzoSDzI8
hEiDf9285kVr20ucVUroFUNjB5EdR6+mIRlCD38iqWpJkIhnlVNaLy8UT/xUeVUSn4FglB+UrJxe
MkV4wTJ01Z/3Td24VTRJIH8RzAMo2NJEjEKsbGifnIdKV1/6aHGfKkXpPruF3f9pOW27VyuU1/Qi
AGbYMjHw2/pkAX1zyFveSSRJ8+TMXORZ+FNjuMlBbxMTsryttH8TzUbuqZ6spPpq5L3T+gghdO0/
gzO01ZHOttpkvoi68gNcEGP6OCD6gRIYzAHLr9p6qoLKcfrYX10xmqCdhuiviNlb/ZHHdqa+hnSe
OHSZHme+mq+2+8NunEiyoDU1eR9NOg5GE93Qh3FfKH97SBO4PGxtVZ+0rk+8Y5Z3Koz+GHINvNfR
VP18mpQ8MPqZXzAZUzcE8RRnf1SIhzOZ2FPTInSVAhj3/S9348iDNQZDA9FSEpHkf/+lSNkCzTXR
GgIJPCX1ZyRQsxM0nf/wKsrQHJAQWSJB8+YoDqNTg9Rb0GWvE+tIdaUMmpVSx39Yyy9WNr4d+pRt
kLom50jL/jKHYT4I6hiH+0ZueCMKGcgZAY+gwmDKq/DLhiE32SYU9znq+ThJUrqgnVpqx6ReH1UP
oRgpYbi0bnHm1Ik2phhptJhlUTBQjhkk58wixxhFpoWycbezdderogdOpCf/oHq2TSgrUC5Fauvp
OUvi9Ogg/3KMZm8+GSu45kc3kLYtyEPZtnjTuLjcwALyt+0W6LYiFmsEc+NYRy92rE+9aaY7HvD6
cGOKJq7EsYDfv2LrR0VnNBYo24Tuoc8L3fja4O0h6m/tneTYwtunaEL3+3JBTZ+NlZHCOY2qlI5h
5g2BvqS/I5S0x5u/tiRrGUjFSkktWu2bRxdmao6UoFqfG2fSsgA0CAqeSaVN40EtPXUvo96a4/vI
9x26DV19AsDNfaLJnVd24UVh6S4oj7h6oefnNC5ixmSqQ7LulIO2oZI0B/+PFJe2CUywjU+3hN6o
Tks1DUUI0E1lKl600SgOXZ0OYetCN+3UQt2JY7Yv15tRLvPbvgJW29wxhVodSqnoanWLlvymOGN3
XKzWfBIQGN4R5e7px8hF/PpwYe+NSCKLRCZL3XjCCHGFFSK4QnMwRUNKdD8rXftWdO3HyS1QtNDE
qcymJ7PMd5KsGx+T3EcWKSXw70ruI2qAKsT1Gp8T3Sg8pjbE5ecFwHZ3nFZb7LniG9sqcU9E84ze
IRjdxDjNYEat1hvxWYuZqTe5FRF92jEcKs7n0zR6y7zjwLZXXe4rwCfODbiQa9Vw20kSpa0wGDfu
7Htuy6DPotwbp3vbypsUJaVEMonLq+66TVUigh6fzYXxgEwyaw/MdnyU7cFa3mCtLAfGAEWYSyua
QV5nVUl6tpn5DH/PrNoXxpDFr4ltlbbPVBPr8d1DdYt4FBqyxH5sPpe6MCa1MTss9n35gVmmA1qY
2p6I2o0jKFseVP9hdFOi3+xekXqzu6BRf1aKvD6qSWy9XxRdD/Uh3yv63vAlNChJJfGVdDe2BEWl
BXKb5yrvWSOaz0kCWEPgII9G0kaFvzAUORysxtphDFxfbr4cSgu0RWUgvL3c1rJ6eq2u2Xlx1XoM
037UxxcztrT0NKEc3j1P9lD83Ucpc8RyrR2cw9zDrH3w1WOQNvgrWbMByUM1dHN8plSxtT4p83Nv
pfVvU+Iuvw1DLz4/9oxjRe4rTWeXDJDq/eUhbVCCs1LNTM9q0w0vcGvXAE0E/X0aVc5OxHB96zBF
jxFRQKnUsY1RO5j/fa076Xmu5n/qWm0ONeWh8P56bhnBIVN9kgwMnr3L9ahWnyktI0bPyPlUHxVH
QT7Mrta/7lu59os0FHHD0hNLOvDmClBgaUyqqPB+hJV+VIvY+aZYcrxhnGiML9HjdedI3jJI8ZQG
NzNLKK5tQgaztfPZmJackMHKXvUi1p6bJDOfmbzRnypnaZ7uL/DGNuIekfGT6g1QXDfHIl7AI8ZK
X5wtUbUnfRqSJz3Vpp1tvGmF5ockw9F427ZZMnXWjJLxamfhjiJIszJLfHVq8z92FnNVCeeU07EE
DoWvV2Vv5/JUDPpsmI1BMSWfq6p9v1rFGJ08JRXjF8GY558KZTPlpW/q7GmOWt07N6x7fcpWKMtk
231sHJUewsnr1JlO86kcFr1ofUJWdCVS227tY5LHiRdKM+K4ZOlUEHiP3t8j53wM9EpMjQ85yG1C
vWtbM1DHlWkOdR431R9q1OvmIUaQyv4tsibePWgejXPoV4DNT7Ghj+2rtiZIXEfDmiSfUfey8x9x
FYnMjwdTU0p/LBW9e9GN1UnQ+oqAxKC74S5h1rlK/xuMHs04WI0qkMaJml79M9LjZTm2+rR0x6RM
nQI0GspRQQ7v59PoaSkMY10ZEF8F10ZinkW16SQ0nOZBhwksYm3xk6Kd0nNVO437M4uFMR7mRGu1
V6QwVivohD1Wh6k0ku7dMtiLGuZFXaqfEpepLofKm9XpJalUrwhzfKxzGKsaORtPsUrjS257tefb
nG8zoBMUJ/7UM9Zp8LuMoRfvpdyW+mpB30CMxdOZzoeKUfUDQf9y+JCPwtX9aVZrK+irVvycHRo9
z9qqLOWn1nXRsKGJyPQaRTBa5uBlM8zL0obxcpjzeXWOvZul+Fwz6qp3jVI6w0lRbEU/k0dN5W9L
TN/oKWoju3hq19yaDpMUx/ltRh1BfwWIWDDqrMtz7Tsif/+PszPbjVvXuvUTCVDf3EpV5ZK7OI7j
NDdC4iQi1Yvq9fTn0/5vlqsMF3w2EGCvtYCwRFHk5Jij8Sb0+5C7lntGwYVOR8KgXjR6ju4vzMsT
So8xrao9FkKyComArov9gkO8EGEws1mnsOeNYbr3HVp8+wYnF2JGiyAljklx2AqYJ46bPRj9YukY
Uro9ZjbdsiDWLuAH97upMzrvLlsgyCPUShtzB9ySTw+FU6fBX4TDafC5bRuj+RxY41iEujdauRuu
pdaVx9zVbO+lE27f7mff6tUfpTm1tYRJKebMiBrL0OovvdcHvAC/6af5uu4Hq7susn4xbhVynvqq
0AKZ7pNmyBIR51Su5jM6Y9P8M81W5t27XapbhLwZ5vB1NsGnD0rLcOcRxWxM3xcIkn1c0LuWfGv6
MGf7ze6lifHwn0W0YhWUmWGfCj6mcBRZTTPNVPX8DxhtMnctdVL3pdYS3zrQK6jEZ21Dxg9lB9Fz
L2AXZFEaTBbXvGkxskM99+OzagxV7/tgEG7EmhlVSGIvu1KyNryVsau7/JC3g1X9hGlOUnZjz54W
m1rRf17dCgP80C5WP5lC0+/G4NNad5X/WA2Y/z3o7WSiMQ6qSZdrqFbfBfxEWkPRLsfKuddH2r/H
2hWT+Vw6xbTsTDIQghBzyu1v6rFD2RkyE/31TNCIPDR27+hh7y2dfzVa0gv2AIRJ9aWh3DTDrrPk
z6Yeeos4vKHrrQNmo+I3yAFxoKvR5clxNdah2Y9NOk/fNacX2d7XC9uB3aYGu49KMU7l3hjMzsM/
Ycqbg4BblX2yzVazREi7MW13mBi7WWgVfj/9noj2mmOzxEIwsr1KgQNUo6mMnZSyNvZTgowUU6O8
VM/jEBjFL3/R5RyNqwgwZISt4P01SkUKVziX/iSvKtkb0Wh1sWNO8JL8dvH3ltO1D1ZGlRFVvdum
u9p1x2CX5SLtIrxnu/ZzRnT7DTjglO9N3IZGslDdTN4mi1pluGpenkEMC4b+s7+i8w6nsho1lG1J
+nMDcoUMXTWpNeJgTLp/mZYlT4Oh5Hy9VkNSDFCV/LEqdp4shR0Bbo6+ClM65j3eRstMjR8Oo+zL
PGQvy/Q7Qxb2Eht2QY6Ou5hS/6qSZmYBJGUxrju3yjXcmANE7mMVGnauuw/MrLnGdYAO/gvOGM70
e24Ht99Vow+1Ouw70Q4hvnuVe6WC0rWiauinCr2Zu1pegcIHM9ydVcsuu83WZG7wH2jUtn2blYto
DXpu/iALJUXotVXxGw+4Mc3Rvqte7aTX4wa9Og2/rRvLBhvJbm5d46ZNNDHEq124zGLTqUrPWLZJ
74ce/pH+tb6atXEd5GX9FEDuGq+FsXRVKINVXJftrGvHjFl1Ds08tG44ZQyzyyvL+N4Fdj5EM1FN
NKNtMcjdSpqDe5dz6Gr3MmVFzGGro/u8823lmNdt24/pVeVlvvc7y5NsvSdGe+w4sVpTdcc5W/wG
0/WRYvdz4gaJ+oTmynwM6hzwqFrt/ps/2sZLgi0zcdScTElEiNN026VD+Z0aQjw042CXoWrowR01
qbvfkRWOz21VzXMESr/at6QWec413cNRhnKex39Zuzp/k2mmJLSzoc2PFantbEuN6HQAgsDBPOg+
9+x5eVbGiEoJcl3qH/xyTfmKLLG6HtPkJsNj4SyWvPF7QxJB3nIel6ThNLN7B+NwzP8UuBLYFpax
liqfDfQTJWR+tXg1cX2Va44hX9xaXjWQO8tHoQu/D/M+We2rAR85c31ot394Luosx4FFKxp7EKxb
ivVDUKlhjHTMc14qN3EIxBuh0YdZl/XandZa/YPRgdJfa55s060ccvIwa1NzoLKoKn1nrYPzW5t7
ialVJjPnxSYyMI+IcRHNo5Y4TRE6LnzJuyERsjN3DoEy/4wpM574nrTkuRpVKfeLYcrsX84FbI4q
6N4f7bdSCQZ0wzdCIFA2UtDXlSAVhM6BuFRHk1Nx1ziaG9FJgjRXWO7uQtnJX/UaI3o91EkNbVjS
WAAAq2PJ5N3Noqh+6v50Cfk/vyJzA8eYGeofdzhw0tcPROpu1szLWB4lYpu4dAYaIsbqPC5+1T5L
t9d32Zzbnz/6aPReN8E+l6xNDHVy/2kGXY1eVlVHZcyZ2HXmkGwln35Jq3YONWDUQs91wxMhwZ5C
De0odbOsbXGcS7v4ORap6nCDnn19t6y69v9xFUZQi8E1fnhQ9E7el4ns2lqXRBx9bEg0Pisrfaqp
qZeogX51iX199mgbLRW6sgtMg2PAKXO0WhvKXqOpj7PHVphqfvGbr9LCJrNcv7z/ts4uj6wOsDt0
hfiqbOzo10skb7CcBnfqj0PCKWlreh7JYHrGoh+rYOvDGg18C9EII6V1wU9Iyj1BodxGqnkKTIYj
fT0S89ptlirYzzvwYd9/srNJBLpgWQCvgRXiH3lyr9OXLiNNwYFikC/entuJ+xRMhbyul6L/++Gh
KA9h6VnA9rianiz5AMWRN6wM1QesiHzwZTgUubyqs+aSbfUbT7VhhlDMcaihLX/yVNpcj4Noe+No
2An5CAbHudxET6MjL9lk+ad7lEV3gdwcqEmb4+ep+tkwZi+taAgch8U2VAyP2PxV6Z3XhGaaZs+W
MJPPIuVB98Vay3L//pye3f+30WkSwAmAjoKxw+uFWRppLy3B6Cm33wNXcI8jyb1EO3trFOjKQJaM
QYbONgf/afVxB2kcrozmUS9oBmDYOex0XEEubImnHxl4KEgJPtywRsFLTknEbInNpnH1j2Nl+HFt
tWtc2MPfAVn+wR6qS1N3ukYQpWxtFhYjg2HfdvJQPQ5q3lyVyREaTH2oV3/Z6ZZSVyIQl1ziTueP
oaCo/q+1bIGGnjqMy3mAL7QAvVIbOFEBIzUelBIX4M7z+dssDNjmN8dgqqjtgf/zlgJMkANtdv3j
LNwfvTBuu9KtQ66Onyd3TS8MdvZIxJ9vOy8bFbsi//B6MFnht5yYq3WEWdBMu35R1KC1LLJf7y/w
s7dk0/ZFNMv0cak/qzYEzxIkrpHFalGYFGZZXUYb5+FJjMK5sMufjwUUyd7EJwXND+LQ62dy/KF0
y8YuYkT41nXHwXWPeYV2M0GcvjB923f538oGqHijArPfgrUARp5A07m5THkVaEXcEmNn7Mdcmu5v
2SYgGquZeA+qQRbwyRyTPLsdRV086n0zjsePzi1NDshsqIoQnMFXef2868YvSw08OqyuETjZi+HZ
6GHHhJkjLoWNnK8XYrfwfeJl0lvkpv16LK5oEM1FWsXNSmbp3LnOzpule3j/ic5cfZhXCjg4wARD
bCSzk2ESfoJrlmYZ1xMXVRKV2Zl3S6mPWQTQ4j/1AfFYMZAFiW31pObl1kfrun5KiiWzQR7SVT+u
i+9+NSbR4/CQE9ex6xF3yV1iJhnB6Krz2+dEyyYdKVaaB/kuEB4RtpXXeO3eaeelPjaz3s+4Iw3t
9IRfozPeBiu5SHtb1ZfyJv4PeX29lGgJbF39/8lKMLl6PbNmX3ARCfw0LsyK0ufA3W/Ss1h3SrlB
UUvrj98cuxnWp65dZ/v73JiVIUP+jbTuYTvkzs51ENTeywJ6zB1qWjFHTjLzrojcWY2HUmRFfhyA
icCxAhL29nVGAng4wfysXsYCYk+EAEDvPiF3FnNcCxq3e8PLWhmNZiuSHQCT0J56s/FJWm2WOt8v
iaWN+5qLRuaGQaFP/wY6J/auLsySa3be+s5xnIhAjurUMibsN4Yuu1vnopK3ddNiIFY7AbWRn6+W
iJoFRhxi2bxJ770Ug8y9MySTCmWhW8uNUyD9wWdc0qn/5HWeX34SXWm5D3xoLbmKqUrKyJiWFD2A
z83/RpRVqz0uTiDta/ZUr76xsywtw9Wyll/c3ht9L0avmu8Nkhz8GB4A5KvQUGi4jw4GFOpfvs7A
GECiNgkRlZeoKMnzvDwItPLZbuVaZuzTaosxEoXv/eMb5aknbI6HWM/Kdjis5VIEEcFKyW9RFJhi
WoJAoHDxNacIp8UlTEwO5uRfdYlp/OJIqEoWu6zUUV+dodnxvZM533ZFrz9O9eI+adO4FA99kTja
XiZ5/QtVof5P9mb6uGS6wpAQq16QaW3LunTyeepwpenlVwmWGuw8120fM2+dH1StDQg5nVm77Zfe
mQ4VKaoCDyDKu9Acl7aJvLJCWV44qSei0hyL4DYvPOdFL0G49zQoCuMbKI293KZNkPzGXDRLdkZt
yz4K8kCsAhMhb/WjfHS6p8ptMDQg/EKpSFdl0O4MY5rAdZFkyvGKPJgAX3Vd6M2T0IOlusFkdiLf
PF3K8WpqUbjeiMS2fk7KXovfbir88ggs12hHx16s4nEMOPiJldFNLexaL3hQ7jpaazQamjC+Io42
n8pysbNDgZFUlYY1ZUPy029aP/sLGlt+zaTIhiu9zifn05LSSt3pdgNro1ozXsmy4mb/WKmsS6NS
cwiwGuVsrNyM9BovFK3RaL+aRe/fVaLKh/s60/Sf5Qqz6miK2s/GCC9Mb3gIZuU1L1NQZc82yVjp
p3Gu2i+TvxjGlwpXBkWjP1+AqbJ5dWNftQ0Cf92bimcnyBdnt3SBQVAlGO6/mZb0GC7mQMxiivue
Hga6ps+3td2V7W3ujfIJ+yNdQvxg5YdWtiTu0zyVQf9Pmgm86nkpdBGqMameJ1s2/X3aj4Z7cPVB
16/8Nned67qFj30L9bayP2d1ou4su3GwJnXR69/ViejkzuhQZwImtWB3Fh2I9aFBF5w/0RzgayxA
po2Q5SU8KiWuZHdO6jefSA6gMeLgrKEiYSVGEBp4ZJf7QstxOiDQD9s0oOw6nlKiivdmApK793RU
rZG0q9IKe0vP2h34Owi/8KT/omvOmt8A6gnnsFB8iqgvA/MzLmWFs1tF2RcYhZg92QS+3wNGTWmn
ImvaeJRANv6n2S7ofrje4o4ELy4N2ojBqsdImh29JXvQujF0+hKMqUldZe18SPGEFnl+nsWT2Zb+
JkHCRrJ13f7o+YksIik0cm+GXDp4HXlmJiJFy+SPOZFSEioMFWiZg9ZlkZOl6xdJbSf2lqX0T6lB
I3BvGbK9R9rP7I55r2ISzNoXt4Nru7ctaT/gn1DnuO6vZREts76+tKugUe/grxSbFkaJe9EHPtAT
hUGoLWTK7L2safZY96/f0iEtzBtrMRPrygPv/ptrqsRoZ6xHh73YStydJmbv2wzPv40WjiUjLOq8
v+MaVP4YGpNUKmFmIxCu2X42aKX9IU9g/d1Xo/hu9vQGIhWI1oo6r3eZOSMvyt1kcjwA0niAq1J3
XnIl0x9Z7k9B1PdI9cl0Mscp1FZ0yjta1764mTjP/7J5Wk0Iq2sywtqeDbpv6DqHnRz15pszrH5A
nNC6opepxDff05JyJ2c8afbZ4GewX0fi6bEgK2lPC7v9bLdl8GuyVG1Gs9OUNx3dxhUVjGivZWAO
xm4uCEYgfcRcu9AIkknug0yZv7H2IuUCkID5FIGWGmGeBcESOgrQFMIuRJOrie5AwoXRs6a9qaQf
RJQoKwwX0x2bXYGE4iYh0eSlnNYRmEpmY8isou5ayHf+U0i9tOPcNYY86t0atm7NFeOTkyMw2FsF
UsxISs//45mN+dWzF10LU5YwTTgTrGtYy07BaRtHNuBWavBtg8RxdjKZxi7sSRgn15nN+2cyeJ4F
5Kznf4N+Mn8kE7FM+6Lrh2/jqGjAjo0XfC3SxfviVUNBOPO4FrfJOkAG9NthUBF2A5RQoqvpCmmw
mH6QA2fyfycM3HdrR/Tark2N+Q5BdV/sBsrTo1YHzAwKT85f31P8RtxmKrkbUocDAwirMzjP6tkP
WSH659Z2mz9dytkNOygzyyipOHz2ra8tn3lz07e+qxwtNDLVfDFJYGpD5YHhhkql1l2Wzt68D9ou
q3Y6pK0hrOGOE0eFFvNbTfLiGGYTGuRta6WlS9OlZWMYs6bYwyQV92rqMaVdhRKPup314op7gxOb
HO4WIm2vdcJuSlxxcMuh+lI0ysOXfSnoHIwm+b74z/VsNHMGXvaoyrLcQ5hJil3hV86X1qOjGFJ8
WkU0T4vzKDttwiob83H/sGp27eEoXFjftZUvhEcfGhn5nV4/F4vbY72Is+ufeql9FSHKH2l+JCui
HGOgg3ujuqX8pXHTcfhYjIDvNvGlvl+8zmKGtXn5ZZW6kYTCretkD0c6169oY2IXMs8mPb1cCpWH
5O1xLLeNXQ5Y17hrHhlt1VzTZVjyUE2FwK1nBMGNMGnsHjHPX2huQ1e/w9J8yAG2ndYPyWnS8123
tr6MmsFzuqt1YM72+WpnKgpsQi6jWeuXf9jHO18VnovfS9rHD5UdjB29slH1oQrctQ6relw4bce8
/QusO/zVwc8C9uzOem5ayAXXul7p5pUYx+bW6lbo6+gHOTVXZdNGchNX0gNuqvILhVfztcyr7oeT
mMjeLKMYP5OI21YH0CzvS9FOxjef8AEvHCdgwhBhDWVuVi7aFw+6weNIgDgW4CrHwsOYdUG2oLBm
bQ9+at2u0va6XemsWPLX41r19LNWJkmpluZF4rjJvPVD2+uc+nj4JI0qSAlUKfLHTO99HNnn0jSO
a11M5W6ctLnl8+Dsi6zRNf+YC1vgrlHr9MMNVPKEvXFQs6dTU4X9apIVbONGOIZGZ7TmFTeUSROR
OztLecwsv5dXg1bxNcLNlsOxGZ18ehlw+1nuKMBtbZdZYjSekmXGDJmnVcmxbfNhPTBLRXk1l6nL
CyVbEnr/YKvkB/QOsXyicMjqb7ajKW1f+bOtoiFQ2XzbwJfrPqN9dtudq4/c0lrTLuw6JPCUzTsc
6qz397VuyjISqhPpt7nJWprpnCcvbhKsyTNa+4mWTZVo1b7X9Qm9z5irHpEkx8gdtD673aWm8vzn
ZDOlO1iN2Vf70u/b/HpIXe68E7Ya68FNctO/tWnw9b+c3u+0ve7nZnAgZbBzXxDUDUyBoS2Qlapm
KMitVn2cZMglfjgVkXz3QZpqa7wuy2TGhIou3xTrR321vdVo0jBH6tTclYhn3XtYIfYTMJSp7Zmk
zBVhOifVEGmKWLoYk/Cgu3G7lpsOju7VEKvJqPKbSTMKH7/MqfJvlUMyaOSNmeMeZE6Ll+O6ptxE
/ZFmkZ4NzXykiPAmAMqmqXYGV6vpt2s6mvWMZdcCeYKLrX/rUYB+bWt0KluXs+KwrA1uH5ldV1za
NJKmv5NjXKRPg7blJkUa15c6Kuu6q58dVNRGRIOl5YxLSekd8cLth2nfzKNW/1rKAUkqiUtNcGNz
W7XuSb7UiqtmMcVMV86utHvMq0h1ZCnaJkte+Hoa7GdZz0VcsV2O98ZcUvpZWjv5NySGT8G680tI
4F8n8u6WXUsWXxGaiVM7N/BppDpkZeCsR+REDp6sYFTVn9KUxHETDj+sYeqMiREhdbHLQwVpPdv5
E1fYL4XddAu+NIvn3ud54w27de7JboTJsC5/m3aG6RfO1YIt3txVttjDgPT962qcs3Zfp7p6VJ1W
W1d0IxtuMn7eFfp1I6Ai3gM9G/zQtVLBQbOWTEwhMR9Bc+1WdVBfwJfegLLYMaHiA7gYtFxPsUAL
UR8+OGUsh2rYV2mSRHy4XwFCu/h9yOWtkTyEBQBmSMJAz17DD5b09QE8sownoxZ35Lb/WD0J4KGW
bx8fCKsihDOg3diAnhD4pO3Xhs4WHdM+naIk0QmMB8+IBLKqCzDSaUcQEFCHMevAfmRE0KTXzzTP
OVVyVdRxUAXOHXKTIMqL7hnL2zlmR7H2kDz+vf905/gYfHSmkT6CTb/ijHVJQVVzUS1jTE+83WCl
AzvHaH34ZXFXou9I0Uu/gB7d6wfLdQ0rkMyrYiIJJMEvU19cC5CyZWdhTXBhDZ7P4gbko+7bwB8s
J07WYOqgNUkrbmMblunvNLfGCUIZQ3dM1y7l2qcco8AAKFg+GtezJShha8ofuL+syRNw2lY8WD4P
deyxn2VhqQCmw771zXn//ls7W/xbp5NvDE+r7Us7k6QbtrvqMGTiJVmW0E6gcfhJUEUawO2Foc7Q
fXBTFGNbBAH03zPA3VkgsHp4EsbLXJv/5rl0o3KoXVLXjJYdsRk/2o3ZTELYsgHd0cOxMl8vlRGX
QUMf1jxeRWs+mXxpz3AOmt++NmRfCKmWF7658w8AloC+WSTTVAjQhb4er0laZSXwZeOp06zIbTz/
S1NV1YfbCYxCFYtmgVYd1fvrUdwqqVeoNEUs4YxSaS5k6IZW3wgojJjMX7IVOn8oWu+b+zIaJQ/7
gpNJnNs5gD5XyNhKVsJiRTConz6eqh/1xaAljXUSXPfNOYDN8QTJtxtQXugsGX6JuLunouM8M2k5
liq/JCU7W4dbQ4bgVzwEt+3qdG9skqTvDcLWYq2s211uB8OTYbTdbnSl9ZwE/iUS/9knto0H1MSz
0YdGoPT6jfXuYvdrOmSxqygoinWaKsx2K/22Lyvtx/uf89nr4ttC+olSB7cPytqT1ZFaCusLbVjj
wZbTXg8qbefZpX1hX3xrFAO9O0cZ7gvGqSGy4A4oDZ0CccQR8aVJ8uU7TjWDd6Gzf7b9YkKLAgMi
AWY8WO6enJfOXElzqh09Tia0MlkftPFQoHENyypfwwxQPw0nma5/PzqHm30FxwydLegZzsneG+Tc
4whTUPHSB+qwpd9GTVPIC7vT+RxuxyQzCCsd+szpHPIOraGAD8fuhH17NwN8dVp+iRzxxiiUT0wg
OzvcoNMTrJLcO3O/6mLb1obdMvReBKGg270/Y+cvajs6GAbOJbD16U5bFm0OtNd2sa5mL8oUlqZT
fpOm+Y0PuTYqlH3pZD77hjfZ0dZSNbZUQ5bJ62/KlTbo/0wpqGXD8liqtr8K0lkdai+x4j6vpwtl
x/k8enT8EENsy57996SeQuTWG6tujHHWBWnkkW0dQiUcPjyPbBKcVRAVOCepel8/FZNn4bng9THu
Fek/T1p0MnFuSdtoGAl+PtIqCT4bVW1fckje/uJXHbitvtm2CworJEenVvtjlwz1OBeIFdd6+adb
Y7PvRbXe6ItRHhcaovjs5pnzbHANuHp/7ZzP7DY0HpSseGRO/+uH/qfn39dllq2dnGI9oGwsqmGJ
zQzU8/1Rzvbg7QGD/6W+cpbRLXs9syIXyuzLcYqlMmgp4s92a7V0wYJuvXRivjUU3jTom+BAER55
sjQNnxQJeu5TbDaWHerzrPaLL71IJf6lZnHwxmujGmBBcsCwQLev5D9zh3FHTZ2fQbg2iuwHWsK0
oT3lanOEzxRpN0m7Jp8Mb3B+jWIei0hP+/qCf9n5h0jrH0YUBCKmF5rI65/QK7IKJ+yU40mgCTiY
I4bavwodPM4rnX75NNGZaS/oX99aMv7/bTWotFF5vR7T6qXZDyD9sW+De+gDYkcCNrwPf/IQUfB3
R06M6fpZobUAaSRDwSga7Ph9XSt6kkX/5f11eWb/RtENq5GbzHYS2Ej8Xj+LR3+vwrdijIUnEGZX
WsculjjLtN6DQtlDWFq98YA9y2KwsepFEi6ui9dd4aVadzAAuNVVUijkCaJupj7sZyXyPVxpI7tk
1MEvOd0jCLOnhCFwCI+/k3W9arK1ofWPMQt5ehSG2/0t6lFemPU3ljRfKZsBbEWKptOLD1F8uStI
6cPQyancTyzp1I1yfS7lDsdsVx5be11eJhNfiANxJJ0e1Y6fXIIE3lhhsMFAH3AOhSjsnFQeRtbO
Xk8rhbts5R9yV29vsC1V+/df/vmxuSU8YybEVZ0a8VSRlpLmSbyJnGPqjbLjxerSiGZVmEEoWtw8
7kSiadkd3eh8+XAFhxOaxTNSAnPnOhXo5wnMpyXJ59gLVH8Duvg5yEr18e+U6oZC295gFW5Fr9d2
ZZnpNGU8X9EtGPsLo9y3Gjvv+7N4vt/iIsvhzBa43bzOCDMzXfC0XlDq9RSDO4Q3XhZ6eP47e4/o
+Y865WLQBe8ZGtBGH9/Iu68fyibLes6JoYiNaqxwbCu4J8vFtK8TxIGXfM7OzmUGQ/DJRZYlgoHI
yQzmVULsbWp5cdb6zT8JnlxdDX3na0d9ZLPfIUnSvMe+NvJnC9M8KxK45BdRSZJCQyPKyX8INKlc
cpZUlJ84DrzmYRnz5qtm2qqP2jIXj2Q5BXO40OlukVD1Y9PfmH2eV5EEw/kxrpP0d2Ct5R/6fEUZ
F0FRfLOEQ8tpIkFB22GKBfPfsZapjhVWKw5daz2XTwDkNokYNHmqg3LnIP2+Ivz5a699Yb6QBFgW
8VAt6fjZrHzO+xah90Dipybtx5XUzPZm4JYBVcSkfN0Pa9L1kW2AlYbj7I2X8mTOPkUm2qYe30K8
N7TxpL4rh2ESmbScWOv1r/hw2myn45WWN8i+CmJdvUZd2OjOli0jspMCN/J6NxX963XkSMdfx751
YzqHi3HovBwj8RTVjIysNR0/XGbBMqdExEQaZqrFZ/l6OGlPqlggbsSF42Pg0NCm78vk5f1P8awY
YBCqSIJetvsup+brQTgYejGSmR1r5EtGQ2V0kn6a2d/auWgf9DJ3L3z7Z/s0A9rbNHJX41s89Y7C
vyFofDFyQwyIkbATGup4cpsXXtWbo6DwRuq9AUr2yauaRB4gRgv02B/z8WGG8/V1mdJLqpS3RsFr
ALtqqE0OsOPryaODJ2oL1WgsLLM9Znq1hjToL4Ef58sOSTwHDnnPW7F96j9qBunEehNOjNbW3Gu0
kaLCqGh42tal4+38gdC+/A9ABciEpnyy5Dxarnz8phOreWt8zEihMox7L5xk5w8EGkx7gIsgV88z
dGUz+0zNfvVjO5ll8aQHObFrjpE1+R+MdezH91f4+TOx+Tt8sw4HAKfNyVIY4fdOs2r9eDNL/wZZ
UT4X+XLJcuXNUbhRW5bl8efUebIa2q5pksmPB8MfnttRDDeGJufn95/lf9/8q4oOUAA2KVsyjr5E
K55sekTc6jbK5CCm1YHUCh1yLw8LDgRthFTLsq49a/H/9rOR/0y0dsyuRKr3vyuJv8IBNsNqQLss
EuPw/s9644UiBNgMMTeLYf68/g6mskj9NinJAMwN4T7MEEa6Y+mU+fp1gRny9/3R3phqmKd4S7Et
ApGc6WK6dGzaaWY0VzoR34tzcPG52b0/ylvPhAqGKDuaTJgdbP/9Pxe1QQy1niddEE8k8UL5yvR4
RvENkW/ow/eHOj/JCNwAk0J+QJI319DXQ231Au12XqpjZ+WVTwEWrvilXEulV6GWOvpfS178CN+Y
RRuQCXwJPvYmEHg9aN0UtY7WLIkHqHRRoxdlpA/TJfPS8+OFCKwt9A0yAgYOpzxhAceqN6wkiQXy
zvtayvwFe3YMskf8EFvwnwvH2RtTSTm5+X8btNKQub1+qmaaE9vBSiHu0yEINR1pvp662ZMO5rgL
DGXe1NOoLsUevjWX+C4Sfk2KBdrAkxeoO90okilL4qrgpPb9Sb8KzPWS6OfNUVAR4yDlwTI/9Zxd
8Eyw7aVLYmstXvCUmfai9T98hSaTmVwUDht6WTQhtx/xn2Vf6srLqc21eJx9c7fapnYoCje/UCW/
8XFRQeELDySABMw/mTDRog7kUNPi2TZlpEynPJTuim3JWv3+8Lf1aqSTE013MFBIE0YKGszMPNT+
N6nu8AkPtV9CpunIKy0Srdu/P+ybD8iKx2cUPALA8/U0mhVps8JgGotRJr8BC4wumgbVrpE7terX
hwdDckZKy9Z2R1NxUoZQBRNtBxwf25QgDxY5aKFRLeVu6HTnAnb0xhqkt0llAVbGbn+q3FultcKM
8JJYzirBMqNFbz67H/Xx5xwF+AZl4TBFKXiKKMiAGKxutrUY83o4gXoGw9Yd5uOHpy3gSXB0p7za
4MzX76jX8tpNF5leJ1ZXbEm5wb6slXVb07B4eH+o822Qzh97LBcIlMys+9dDDYMcIQmuSzzM4qc9
J3+DzHpc9ZpwkyK/en+s86XHWGQ6bH6w+qYqej2W2ZLulY7TEqPgsyBg4BmPN7yPJUww7d4f6nw1
MNTmgM21Gjug08bmIl3p544Jkli4U6TgOu3k2n/UHfN/XSsddAmnKwDaU1pJ2tRUVstkx6Vm9Lva
Ey/9Grjwu+b6wkF8/jygOkCiHv8DLTvzLZtqSPkGdxOsOtYHgvfy6zzo5gsYy/kL4pynA8fVBAQJ
E6/XLyj3EinIQzPjpBf2oenIjw1WvwoLY72UJPvGA5G7hpyXF0Tj1Nv++392c8gclVeq2YqxE9ts
PXwIknPufbieRwO4KXmZOqoJ7+QOWbjjSKal68ZErtKTHfxfonDv1sz+f5ydx3LcRruGr6irkMMW
mMwkkaJIeYOSLBs5pwau/jzQ2XgwU5ziXy57YZfV040OX3jDcONWvZwOsS9pEFxoWEHgH86ng9zN
rJd2Yh/bSP23M8P4YKTSuBHMXoYQDLJMA5Yhofy6TxWEI0obVWsfUR4pBk+vBASP1JrfSJMFIFZk
IpBXAMP2WRnARXod61XgI1CryIpWscvYCTVtGuA3smnrQ2T3z0pfBTdmd7mE4IyI0CnyUVOAD3i+
hIGTodxVdYQqFTlDI2XgiVrpb9xBV0YhYV1EesHu2pTWzkfhZopyykvB0ZjMYjOYZeGHLRDxj68f
yhT8Oefp0ELq5goHREolUVsdJQXCQx1VcXDMOmm7G5EMtnpoBzX6hbpC9z2spfG7MEpF7PSoW7jf
qPbXzuJk5k7Aq0zQt76dDlr2oMUUjp6brBLDt6VZL3ZBEvT6g0bHt9imdlYEX0lWHWs7KoHa7UKE
cgTMCkXvH8AKVObOoQcWwRDLKaqpWgmAPCzSdryDkzNOe+Q/erhVbu6m27kKbWOjdI0J/jYu+/aE
Vmem3puT2VmZl5RVm26hR/XTvke6Yz5Yg5oFWxwqDePVEGL8Ho9NbkJHQl7ra4WYlnEodBGNG7sJ
QL4qk55nctPLwZoP2axm5lGXFF18s80bWltTVLfPE2bSOqyUuv23yWXbPJRlQs9Qa7rwdRSoZG8G
JZjDp27UcTjIIdY1m5mbeAaSDTpyY9eN+Y1zX4UHSxcaZX+knPyUmNLYFjZI6Sdpa8XXVmPGD+Go
6enOQiK6PvS2MY9bN84kcitaZrjHwUAEKtmgm59NXlkIRHPUZEJ/xc67/nWIh+mvpOrQ0BFzn5n+
kKhm9ix1mjwYiuojvCBpWWHrZeDMcLVC2lVi6qnzEPFyARqx4xlzRuguQw3hBh2r/CtErMh9iKDz
5XQjVCEfKV1G9u+pFkr2s62kjO7UDiXQvYFzlfKu2TPclg67OnGaNMuuPQWJDcp/Y2Am0W4c41Ee
6PjWp5r66JvZlm1yKmoTwTXIVCIHs2JIZzN3o9rvkgLvks2IwJfcq0YPFj+vaZ2cEhOn2ZNdAtPc
mGjH1H7Zy04cjBjVhk0EgqjYJxnB3kloquQFNPgs96Te0z/9ZPbaoy1VSD8CVMvPRjEbh/qAaTWH
uWqKbmsXbYiEj5ZUA9op+vw1DgLL8QH6RvGjMVBwuDfnVu1PxOR9srcSFIQ2EUgYtIJGjFJN6FcS
OYOpMgqE3yYhK7TB6rS9k7lMA3/KjQ7diFKbc7/pAxF6fasnciOtxITSYYpu8Oa6RbKmsvCxXbSD
+uzUBmKQXlylenPQG9BTmxRZ5XbLm5JN7JVKqX2C9g58vMA7dni2XcnnDcHfSX+KHUfeuY016bte
mUMD1bR+7LZjNITDvgxN+BNe4bba8MWlIYQ50RgoYovwd2W/B5idtvfukDrvUZcoL8iwua4fB1VU
3IcD+gqekqFX6nU6LCg/nRv206Ipl/uONYjAm0OICP5QRmrtC7K2gCKwJRM/phoy+VYGDYBgxYil
B4fcxaiRosxTMYnkRVMr8aIh+ZJ8CTETU1+bcc7lF5X9grg0JuzTyapTaXtFWrf5D7i2bb8ZgKqJ
jTFmwHZrK3T6HvakmU2NL7F7Lr041/C3jvTReTftYCz3sTRqHdIJHe9fXYS9J7hpKFkNdcPReM66
KPurNyu12g+NPmUgpZXhO7DjJH2ebDBwTzacgPHQUvRoviGAxPePW7f8XoshVDfwglxg4+qIH3GN
y8FT0uGcu3ORVPvZmlMWPKi4R0bbhHMsf02DOmLMVnDc7wY0Y+GtQvxr7/tu6oFwg1EtfXD92bBf
XEqtbdea6uhxSlhCuDiR+4NrOEj3MM76xusWw8jDZAdGdwgi2213boa3vF/bGJX/S2ejcvxu7EMN
7cIZwUgxuioSdRQC53u7w9D3a1xbULzKaWy0r5YYw3nfh4My7vRUa9/mwO7GpxAyTb2NlSqrNgOf
Esv1elKbbT5Us3yM0zCAWtgI3KlRcOpaBT+RXhibfhQFqn1mUxr3PLUBdJWctuQuMsdUnrBSMKq7
TLbdeMwR4BJPbl+lhtdEo63dp/0IjaXVXdkenTnQpnuCblP/O9BM+T2T+qA/m3Xt2q9p5YjiLaCm
qbyoWdSnx6xX4taLZmnO+1wr2sdkhoq9sxKIsK8YvbVm7Xf1ZIqNFQzTyJsvA7jIbBM0/1CPdCAZ
oTRTbRRIQTmMBKcRi6RVH+6KCmXiXV4H6ejLVnTaI8Ym87xzxqoq/a4KJzbWDEdx71S9hd9lNrXW
OzdWV/6aUacVtl8qWQG7qAqKYUdXrPtmi8mY/L5yAvvUCtoFXA/hHB054OpXa7ZKZdvLptMOboMJ
80+4QlmzixJqkDu6Cpmqe2MqwuhLPKGxC6C9MjMaTYaYd9Ik00ZujqQfEbJw/hGZ0KFbT5sCkW7M
hnsTrkBR1k8u/dv2BJxdf4JXUhW/FNmEwQa2EYltTBzxD+0r0qYudebyACCsxm+si0ETQ60rzN9G
HNJ8Q3+jbDYZdzMtU5jrZss6z3r2D69PPTy4whGuNzU5hhIiT9TYR5CzE3dtkkDjcyf6K1uzRPrO
Q5K0Czz6fyZFEUwpCTFNMdu+W07at8rMG7Tf2hIy1zw79mOotFZynOw5SbZzZgjE2XOlrbYKb6ey
t9yJuCYpFUy1Q77SeISmqJs+/5OTfRHI3E47R1LS3Fh15GJcN0cVJ0mq/d5IRvG9iTHG+GJPqap4
Uzzr710YdvHXRDg1x3JGmIXbDGmx9mct0P2KPPZIMbzMg7DdFxdxB9hCdA/1rZM1NCuQkUdvDclL
q9zPsDrfMIMyoE/xIwOe+8jW8WwMBUbi0yQWj68ik6/o4AHA4f6d7xH/MpTjVCWx2HSwxNrf8RiX
mGM3Q/ETDlSA+iwwrF8SgtOvEX7KvJ2TBSQ02r3GfRzC/oHupzXpLkYu/Df+orHcapBokmczcuPi
Pg/zWiM4HCqt9LIRJsZmSf7wliimMv6eyCRtvhfIZ0KL1QZkGSS6NNCfR338Qq8RP/BikrN4mSwN
VoUX8Y69moDQ62dJwl9vcnq0CdS4ZnpM7ajLtn06teXDOAxh/2ALZZAHaIvKPYwG3Nsiu0syllk0
z63SG3SIE2g/+7JtA9t3QBYoPtxcyCBEl/wiSOLF1xCxxfKrgo2ytXcMaf6NhDm7rW+jInoKolLi
2CaQIbunFDbMd0THc3OoAi2Wj5mTNIWPbvZk7wOlV/tfNup1X/J50anELska9+WsxsMXfejyf53W
adVjY3TqdzG4Rv+3GwS1ti2wd5leHP5V7Y1NEk5vUy6g9uNfHu9rgtOjioqD6aNKYo7Ebgl3ZdVX
vdx1+YxIRauVFEm8uqsavH8qB5XMk46oJ+CKGlqLD1o64LHVgzLetorQv4UO9cWdxKkd6MBcG5jc
IMro2F4uDBicveEkXNmuKDtfd8Iu+qFHo6O/OJHZVd/bjs1wRE4ONyOTfy82YbtoOnhgXIb83mqy
vEJYMMmpTbJZza+h0dvqY8mGq785YaX12zoohLEvuO2BYViTuSMr1JEUSKG93BU5pFQ8bIx4uEuN
JnXuoQoN5WHhE1X/ZFYdZNu2c4TFfs5gSg52jo5xhqxmt4d8B/QS5weZeW2vacUO/LCtPWmiFsG2
iKMAtUDkFZX+vkLiTUk9qYQ5YhUyjMW/mROk3S7v5ExzSECR3CUQIAykduOZ0xMqi7ohLSYUsGqu
tNKXiQwe+6o2XsK6hfFmNrFsH/C9LaxjKHD99UNF5G8o7rHhssYtlV0QQIn0Brge5X6sgl4+ZVFo
52hjUtFDx2Uw2uyraUt4cV5nyUXxvYCucO/maTN/nUyrY7sJqQ1vuVKgKpnAa4z8IExm14Nolype
WdoYc0U8hdbiGxr+rMYxKHziNuDDwexGm1HnGvImtSPs4nGzblnmLPXZ88TSpaBP+kpuSb687r0H
RZ6YeeC6VCD1cB+7yKjKztIfJh3pDbQPvpZ1hFiFyKcWqVnjszY3tErA7lNToZiyMJxWhY6w64ay
0pvgCGQk90pHxI+wS7DMwy398eMk+k/tcTVV9FtomNBhRjFqLdYnnGS0a+EGxwYl28STjux+hdAw
XkoIubbXaVX6s0yjefRy3phnNw0V159TEf/98Q+5suTUxFRqSJa5NNxWc0bTUikBBoojUrOlJ+20
3vHRux3aNs0OunR/dKMc74e4jTYwPp8/Hn3501erADqZEgxqcTjUrckMyB7XPKxZeOKEzfWua2Yb
piUhzduMrihCPjm0rFv1i/WYpDNgohcWDwiFC0y+IkZpcO8GR7jjZHx2UO9mpzMejQkxh05RpxtV
maW2czZHxqOyDigJx0IF7AX//b/VQNJ/Tju7qojpTKhmZfzdZVyoiZTtBtu64IEAffiRWN0tIaaL
kucysqPS2V8kBqmAn4+cYMHVUjChTpOUqZ9GYnqCvI6QM9JuPz7+kBflu2UoehS0UWkE0pA7H6ql
ZzwWIx1AEJnTOzz8fDc0Vr3LEUrZRx3pGwAx9D8+HvXa0vIFaaRSdqeZsNq8DaFS50jaTKGavmUu
/aUkkndq3/+tlySzkGO91EIC4+NRrywrtBsq4vg5IUa5LrO1vZIJMitxrO1O3XZBRRyY2dILcAH4
X4aih0RddNFSXLeLxwTWbmWO4mhXgbNFhabzJkjV1BPCW+qhF0U9GzQp5WRXAbHB9bsqHlrCNjIh
evS56wH16gHtd31WihuH4dooFJOpjENrow602ieiVPKCY8IXoySyKSCB+WCRbnUUruzGxQgSdBq+
yIs/zvluRNEokZqDg29ciOS1Q5vhWbKS+qkx8I4V4+hQkkHBVzt8vDOu7MeFpkLTxAHHw6V2Pq46
VzMgvjA5KZi/wSOts1PSS1RUTAMBzKJLtqFUx+c06uob5+9yT1JbXnA9GNlQYl53CMEtWM1EHeSE
qLX0mzSSrz25t0/B6BbI6xINwxmnI4RUH/DO5Wo7n2UgJoTsZFqc9NrFFhUL01T+DGUbxo+p0nRU
XbtONU8ROHfzoFIr/jaR8LS72gk6VDosHZUINqLSff949a+sgWZzMNlVnEwAMee/y9KXThWi0qdG
weyDrtYQei2tSPJcwsbdx4NdbjEuOtAOdKwW3MPFcWlHXaGfnp7mUUf4pR0a1+vRMrmTEBIRXdGV
KH+skjyYbuyxyxOkUemEIEqHFtTeem9HpMtNg23iqahqsWh2kBcQtXz64mEUl5KlRkMYDuoy/f88
WnqaIKHiJNkJaQTxmhZxsNWnucdxIbh18VwemgXHx6E3WM0F3H8+VIt5MIRkipJmWSmnpEiMfYXS
DDfEXKP3EyPHl8HKpoTx6buIgSkRYkhG14mdvBo401qY5Xl20hLRb1GpGr0qm4LP9h1tRkHVDTgp
YQf+4uej2IOJVAcCQyckIqzfeo6opaPP9Xvg9N1nQZ5/hoIguhC+iGC186EU8hYOLkMFbqMR1NBp
cJz098cbf1mV83CGixUhUAe+MC40a8idg4JU0zgznyvNnC+oCGvzBuACZeE0BZJbOaV5i/J6bcuT
DACOAbfCxbr89/9sxrZVrXYas+yUyzn/MfbZfGcnSOJ8fmLgOJYeJC18dx0t0dBS67KIs1M1KPYO
KxJSn2niHy2RtzGkyufHY0+AxqSKBbhofZCnxqmcPI7yUxzjYjjP2feWXqfXpcPRVZN/P57clUMG
4Exhr/MoLl7T50to9lbfIZrH1nA2uS3LfWlkL1pEmlPpWrAdnGqiqlbfuEWufDhA2ygD0H6CDqCv
XorJDbsiRTPplIrcea8GLkN2pbwVBl5e/EvOBjcINgxIj3WEXattki4qZyc9hQM7UMvfRYWe3rX2
fJPQuzwiq+1PjExM4SwYFmdNophnyjrKFFSnGpGc2csRre08xUQ2ngq/jUvJSJvhm9Jk7RcwmM3P
sa4GeVSCEMcGbu6k3UABmV6KFNEwLx5DVz9Mvatnd03a6trBMWeBtwxRp9hgQJH3Wzvu0nHTz7QV
Tryj1SISzhHbpSTQtuMp6CjPe16jxcp76LvuV+S4XYLYLB/ET8GKTFvqCohWpnpdhqey6ELbpz2Y
Y1EYq9G0RYqCPBslYyQAqaYH6UGAPFF9E2avA8ZzJqBAKqop7yAClzfy4Cs7xOV2UEi4UeFFzfV8
XwZOa7BHkuJk0qd5R/lPfsWu5pZb6Z9sevXV6O/Td18QR2hULMfjPzeIys5zsr4rTqhQ6dUdmg2O
+4ZdCd3ZdKbU7ikaoqMnGoK06bqoHrt7LdbDfAPffYo3pTXo/6BJ2Yx7J2iqmvrsJKPtHFb5LwGT
1jzWCZD+H92gRJ3fU4ANjx+f3ytbHLo/7J3lFQHgtjq/ORqkAbW34iREKt4z9uAApk1Rt5MlzE9L
XUDiI60CncLfuCOunizMrKxJJVs9YcDYHzqZhNvY1qsdHTFxY16X35/rCK1gcjfSRlB05x/GbtHy
0SnEcUPMlr5Fw7fXkSPKx2j38QJePltUlqjuMBgJ6gXMw07cRHVirqKZuLjzqyzDFiHWdS8NsGqi
9kkD4+MRLz8Z1zvxOIHNn6dyFY6WSAQ26WRlp5Jz5qPQVHLsaKRhF676Hw91ebsv0GzgZwA/wO6t
VxFx2LwJjCk/qXXebLTpoagKH7MdioNLORkr0nyRAQ1uXO/X1tRdeHEKICdi0mUF/nOqMtxaQpxA
8lMYp4kXDc4mtjLDV2vjbeCev/FeXtkqGvB7pMhtEkjw5eejFQuiuIid/ESoEG3yVo/ujCj7NO2D
4qNlLUMQZUPQWR20GTEuFf2x6oR4Dv5TGtVW4C0op/I5b3y1KxNaZLIXCDq8PLLv8wn1Q4gEsuir
05BL+SW23fAQpFisfLw3rnwk8I/86cDR8LheA6scZL+hl+XVqa12nTqwaEUyeoakraOLGxviyox4
5RV7wTktMLtV1iAjQrUSmb1TSDVoV4O32EVTNr18PKPL1GuhTpFysWwEUGs2xqjzrgaJxbpNZLiE
9imtLDWD+2aWOJ1JZaz8FL+i+cZKXjnQEP95B4EPwmhZ4+Bau+4LdGOrU5M1yk4CC/bMXLgbTAU+
DTrnqYJ2BJplyS5BuJ9vDT1Rwt5pg/IUJeO8qcy62yT1cCuYuTIhzi0BL8kkRdh19XWOgFvMjVad
5g4MUh7WzksOgH6v94n16SyIh1cF3UdiDh9o7bU+IMCL90hVnxC1brdENK6f14nhTyrWih9vjyub
EJV7igCI5KAcsq6ZLRjqPhnK+qQjaWiAcHeFu530ur9VZbo2EI/jIq+FKwcaKOcfScp4SBAsr084
QCZIXYzQxIS4lYlfG8UFxcy7BQMeKO75KFk2GYPboR2HEqzyFIlZc9B1BNJ2Y9ku7wn4gZAswScu
d9Ka31O2OcKtUutPbpCE9kGXE0rPsdKF43YSLsp68WTXt8Kay8kR9PGC4PqAlBFp1/nksO+kuzqV
/alt3ew0ECvQ6CnLOL0RZlzu9MWZFUMfMnCg7euj2zhd0+ZS6U8IYtc7ivS9B6es9SGP36oOX5sS
8bFlu/wFLmL5Kf95FFvN6qmEWz0ghyjZDbom0VoRt7gvVydkLe89ZBEeqtXCwUazgT+GwylTx/xB
2CANUJw1dZwIBNzuj0/U5YVLDmcu1ku4R6DEs7qNBt1M2gYw0Wmw2iLdjOHo2ju9FSQPpp318Yny
u+bupywPv3x+ZDIDmPd0A3kkl037n8WcDQsbmnoWh7TWC8sv0J8t9kbpgmOZJrBO902HD9xGs+RQ
7D4e+jKmWsoobDiaCyi9rFUcVKOLHCdOmyPCE41nF/r8qkYmQrqzEh5mGvRfGktvfPB+wY3lvtxB
vJzIEnIwDGhwaxZLo9dtLfO0PfaiNvZJ1fKyafEt3PPleWdNubmWJ23J0Vf3ipRq1YHsbI+pEr8M
SY5vbV69O1H5j2W2weHjxbzcrjBKFhDq4lNP7Wg1mBobwJkUC1WgJkZ6ew6nXUpegYqHegvn/4ds
dp7rLWMtuHjqiTC2VnsmjLUiMIwIiZ46bO1NHYEJ2aAK3SsbWcVGukA9wQwskJ55gxGjck8DYuhf
Fv8/7D+BEKqdZ0RSD/DOlF2HgDbQul0sRhqkQ6gv3pljPYDLSuzw58fr9OfCW/948AMUlElRqGWv
zvUYasmo1lV1bLNkjsCaNrn+xdARUNhmWeFUsUe5PYv8UZaZfQpgfiZ+1upDu4lrmQKrTgYC77ma
2mGHD3UYbtOOqknmyTBXnbtKaXSj+pqjPK29GRFIh71onOSXydeZvTTi9sTphAx8k2SRqnognRLz
ESAENo4j1ezsq4bRxLAJ4fYiKQbeLcH4I8yq94/X4dp+Icg3+ZAKPba1i1I7FArgEiOFqQbMRZmy
N6IF07Or6vMxkL3U37DvJuqnSLV6xNHMjfURgPNxWIo33WgMewyGRywxw3n78aQuz7WNegFyaYhx
Mrd1Tb1uXZe3LSiOJQ/xA+igfJNpdvbp24OQbmnpI2xHvrQmXpOstJXt4LvcSyXboDUaHLQqV2/U
zq98ICisdO0pX5K+rEXZcgG4yoz6+libUfbeqNqcbNBwT/emVpbZjcD7ysLRkVy6LEtDAnWx81dg
mNVCn9SoRsrUeV8glMeBV/7G17m8D2E8LW8MKQW93XWdHhR5aYI6aY7YKI0HhG3nGZnutouPSpga
vwNL9PUNWt/lIiJMyeNCVExkfEG4gyGJEHTFExNlSfRNNsaIQKVwe4y8iSzHG5/sygSXVwXNDqQC
yQhXO10f65rYcVGCA1UyeKlp1Q24QRTUd+FkRAbY84lW9sd7/toUHVrkgDwIii5I1pqY3LrDmuZY
FVX1BeLG8JyVTn2f4N9xI1a43CWQ6nhj4L1Q4ebaON8lmZFXeHvM3dHAKFv1mjx1oMg1zZTuPp7T
5UC4KEKsBliBGtUFTEiomLzleLfCeehUT+op6NNQ/zSHG/42wR3FI6IQ6h6rl8DJQwrMptEdsYv5
GZr1Xs3l41h18G165fOF+iUuJgin4kHour40auxyFTMSHVyyLnvvwVZvwQaPNxL3y83AKDSpacgj
40iN8fwLoe8EJFWp++NYyOIOPTTbc0JLLpDEW7n6lW9EoZQ5EYdzmtddKlvB+Ic6wXgcq1T4wDMw
+V7A+J/eCXTBudABTlCPWIOnpCjofRjU99E7wzYFr9Anoc7zjeDpYi5LO2+5nJA6WT7RatkSqEz2
EAFeL/EEeOyUxcu+LZ0bl9HF9QAxlUMDTIg2xUIwPf84Rha7sdaP4zHVbeonvaps8RjDwURk8X7E
jN77eO2ujofuAikFHTB9HV8rCqJeOmoxR+zH3Gcq7OO2HGX1e9CidC/UANbMxwNeBPRMEOu0hbC2
BIj26v5rRIZDgauPR7OejG0cRgc5x+9yVPekoE9qoN3PuXErvLg+KCdLYysug5+vKnrztVLNFt9O
Ud5de/ZpMDZeW2EKE0Vx4dld+zTm440wUl3mchZGLnOlaED2AHqISOB8WEzTklZrSnlsQsD7g6ps
5gFsZ5tr6V3QCfGMKcrwTRZFDLIzb4xnqzaM3zIwXz9e84vMkd9B1vj/Ff5F6vn8d2TJVIPNtuQx
LAwLgd2+zr8K2suh3wVqsVCcCvEVWi7Zx8cDX9tdiHv8IeZTJLRXZ0aVPeUhzZXHvh8mnLisXzXg
2wZ3Sa8rw78+HuziXmOWLrEjNSfuTxK381lSc7fGPkbaMaIM/9TjLAGuX1jvQWD+/vRI5KIAqGCs
cu+s9WPHoMPzcEb5U+LbcMJLBypbr2ZHOWjW9uOhLm8dRkIhhbcHoWTqT+eTmpGLzaoU8rwLsP3N
7u30Z9rU5o0b9MrS0UWlJMcVvSgIr5YuUjWMPYpEOWKXmnwpqsy+y3MRfNGGNr8RH1wOpZF5grWF
IksfbV3tJPHM9KJV5NFJ7HGbBM24kRoMoyguP82Ypnj7R8CGfIIHfJ3FUZ5WbQl/6FgO9fBiZ8Hw
RqgX3wjoLg8XjynfiNoMuoQU3M+/UDUqcVyn4XRU53rytdpJXsN4kX0bdLFT+xgUNxCoG4/RtVUE
68lFCpaVQu4qLIHP50zSyKdjHAJ+dGEifR9YdU+U4fz62R1IRxDhxaWjD95pXfwJ06lpVThwx5gW
+CHrwMwiEC43H49ydUIOwcKipY4ExmoV1f6PWI86HZF//jYh/7cF1QbpFaeQGyNdnigQj6ikAk8j
zuZmPv9esZbZdjTp0zGVzYzzlht4egcr7OP5XN58fBrQebijEuNfgH5nHGSl5RbzkZb3S9lVx47O
p1dM9b8VWob/y2Ac3QX1y7TWvPYmU0sngJh2dHtnQuzCnu1vBhBg+E5wRU8uwZ52o5NwdX48pUus
8sd9/nwVFzalVQzjfJQOFD+/shrp1wpUl9rVWqBcxXRjjpcbxFBpZgEZ56OxT1afDRF8Z5pAexyd
oGiOKjrhu951MR1r3OkGgOvqUGDEAFahZkmx/3xuY4v/qjNP5nGh8e/JXP7FSFBuuaGaG5O63ItM
CrUXe+E8LE2M85HacgoCp0bGUbNFvIuL3kC7iQrrx3vxynwW+MBSJ6BVh7bR+SjxVAxqb5QOCS6u
R0PeiJ9GDu8Io0vz7eOhLrcFi0b2B97IoWu21jZKs7418wJ1u8owwaL1OcTxTNfDrYprFM6Urnj9
eMArK4hoxOJvjCAaLedVhNHos4tNg2EdZ5HYD+EMhqGbjfHGbr82isOlwe1u//le5ytoNlALMZGy
j3rnFNyyblH8paRpduNWvzIMxdJl0y1rR1/1fJi4cVKiUcM5TlkcbkWfYXhML/rzm265aBfRNSpG
oCPOR0kKt8PBMg2Oaox5fZrX7rYnhLux6a7Mhft18dahgM44qw9TFmq0eOI5pH5T9NvMZ+dJScP0
xlG9PgqbW+Pe49lYHaA6iRq1M1MHC+Spe7Cz0t2E6GDf+PxXDtASQoAfIXGmzLZ6bUOZdDacTOeo
IKCGHF6tPiBIirmpTG8Ju/556M5zBsprPIOUHRSCy7WskFUklQhzhCFUMqGwvUf80utqGwgJeO3e
Ub9nNqTo3FPwxh2ScsO6+Og9YNGRIMA5vUS424np++R8U6bWz6OHTsD/sPJvkXgL6uRguxjX1br8
qxG/Pz6Kl2efwHG5NKkgkL6uX6HeDpMeZ4WAbwGSUs+q+DRWWujrlYEWeDDc8lS4/PaMx976U03j
+K9CBtJUMUwJDKJSdySWR0W5oTN1C9Sz7NPz7wHInsIgdQUqaJSMz08LNi8d9J0ZqcC2Go5EZHQc
YnjtHkxn9wvYs/Skd019jyFe8UaWNd5Qi7uyqozMYaX0urCzVjsc2GtpYQUQnuguREf0NTAqxnpx
Q7wW8yQlt3R+LylxVK1N9h+MjaVxsxaMVtpYs9GEC0+pE03yX9XBjvg+LEDF+iZGi/0+XRALh5mX
RmwmmJq/TTNfgC2RkTnbT28pYOFLHZjskbd/Nfm4T+BYl1l0wg1V2QzGqJ3URMAaQWkWH0R38/Fw
y45ZfWuuRDqN9N9pPK+hBA0KeXRuouYI5z7edmpjHKUctTu3TuoDwNDk4Fjz+P3jQS8/MHrmUO9I
VmiAUBY+32CYDNpJZ7ndEQfShmMfI0YMEdGO7SO2WijZpeXc3mpccxNfzJUcTF84Mgti7cIoKYgW
bWS6qMew7R3hx4hlD37TtGO7/UNGuB+Gcn51VL22/XxU6uR9drve2lrwBJ+6gbo1alAK3qFFhNFC
yn0UBWnODQTMheJVBfc4jVGp9qHa5eZrPFdB6fUhAc+jqg1641k9vKFj3fZG+rWZslK8F4LWBb1s
afaL/3aJKxvG5s1mNOO+/DuTfWjTDIjakIyu6vNyEwWwal8mDZ9vXFIF9Vg7a4d8q4xO1GMrixL3
zoQ99SrGzmnezThK0y1OBLa7tepecfaWXJQ8kBNofjfQd+NdHUJYvEuDYUj4mTZMMmVwbehegdRw
Y9TVN+gg2CWieNM/x+nY9xgVli2uuUOSqakPvmcu91rcKcoPYaijOKjVPLdImopq+K4ZZIqpF4SZ
q2yrNkjVt2R0HfkY1eQRv7F0TpEPyMNJpv+OetBE91qLUsxdOPfIomZq1oy+FlvIdMRDFn5P0iRS
92k+55HvZDXwJCo5VqrcRUrp0DGVyZRIxk5RcLK30slifWentl0d+8GW0UuqlGEYYZTqpHgWYIva
QCYnePLA3qnjk+tmGkfBlWntyyGGQdhQzdX2blLZ9oFpp72vd0pcfQnmLtUWmdGifevrTLhIUWhz
dcAvKPinFt2cv0HZD/+x0CSJtjEK7uFDValOUPl6EcD1HtsMYn/Wl2hZtBSqkIbqy7b2hrg3lW1A
MxhT6rLTDRRRWkV5bQlyu2/ASUL1ZaK2HD+DFu6Go25OLcJKiF3jP96XSMBESW732xhsaP1lyNLh
r1lHQ/qBN2xw/QhVoHCTKJk709Ad0brCLjdoNn2GGMe2NYsk3mO02cu7CW0CE92HYqp2fGr2mK5x
9x30uWysTZNKKzqldpKOO4W1t3H7Frn9F61sN/ynlmqfbNTRdGvoLVkDB7RQ8vKpbuOo3MzOWOeH
urLb9F6JFO0H9vZW+thoeDMfy07WsEfaCCfuPkIc+bGOanj7yMVknV8GQn0ejMlp7uME5RE/G7XB
fNT47LQBO9QY7m0tsR7Qh8J1usbEs70P6X2qOyQEB/t5goYXvcbYv2dPsQvIZQM2qO7e63DKH1Fg
R6wkZ6G6fWmroThFQwLXG1UVS/1eOI3zV4rcCJrKORJnj0IBJrGLaIxM+7SxJjRVNCfQFK9I9Hzc
6gavp3rsMRbVX5u+ieJvoykm9ckMKkRIU1iAeLBWCPXFwsMTadLwIsWKZiddHNM9ylJ1cJI2olH+
HKOV/VCKsX6LqVEFuhfoefJQpWp7L8dyQCA8x6N3bzedbgrPger3Tis/kCUckswdMg/JMq68DfpK
UfhMAhbGeADHaeVujFDY7a7FXbUtF8dSwaxFmAY7HZSZ8jhl3M5eEOR9cJyojb+Blv8/zs5jR26j
XcNXRIA5bNlpmhOkkTxKG0LBZjHnePX/U7M4ULMbQ8yBDduAAVVXscIX3uDGyFJ51hcCbVT+ATyO
6A6JQbd38IwV6pyidr39RL2y3k8KUlpooeTNzHFM+wlbFK9Ekc2ZcQnT8L3FENq1MNvu6tE5u9j0
evejKqp/DcE2v09RHyt/1pTw3LNi4Mb6zZrT5I8uzDj5Bu8nbO5bbRp+w4hz8U1GOMrzR7VS3Z3i
RoO5X6xodk8Dj74SxBM2Rk+qN0XGWdR820/WgN/BSUkMJ/cLLarF12iyqMzh+dlM+wZNjBqhHKMz
z2qK2z1QO6fIH1UezBkvkNFaILF0MZqoouzG3VhF1bJ3+sk1P4glHn+DoRy+DmPXqk9D7qYuUmxI
NPpFXMzDf28/qTdiGNTvZWmZTQtoaA0+rBO2uSgXA9Z8oh7gY017ZTGLR7yBxNlAXfWEhpSJv9DQ
PA5mjfSLi0Tb2z/iFQl9GU1Ap7DA1HO5UAtaR/Kg6Jq6FKZxTrsI78hpidL8QDwDd2oc8Bee+Zz2
fd230H/GnAzqH0OrneqLlivzRy6jot4X8dIj8WEsDZbwOIqnuHHXulMk4oBddGY4Pgez6APXbXtk
JEDCtH/0lLM6ToXbH8O2HZQDSJoJI27IW+aRHeB9mWuj4VF3EsBc/tS3XbmreqTbjg2sBr1A2Yo+
WuPrk4nTt29Hg/M7H7Vw+WDSmh/fG+JJPUY4jgC+X30AVyGegmhevAxFHBRIjhs7hee/8Tm/wj3N
XYXyWW9PmXp++9tcpQ4MKgl6QLJJhGnPXMZcEfC6BRWmOGgjbTgsCh7OZcnN9f8YBdQcHD3o3FSJ
L0epq7lYFseIAycT44PbUMpMrdbamMtV0Aoag2xR9gaAWpEqXI4yDpgNmk5pEsjpFhEAHBisovXs
wUqUNiBo9c7s9S3fo+sVlKNKQCAWAjRdVynx4FGXQKvLPNcIwZWoB+G14kO0mDbKCLdmB8ORMjct
Sjog8v//BT1MDUpGeLJYZ4Ag/XDgPe3jTwPOx8ZOr8oZfI2RdcP9UBtKt5ENXAXmCCmgHskUybs4
fqspWjUqZexGpGCW+Hefjw9NM/zyUuc/IcIt38PbY8myDAwvJEDk//9rmnUxW1VP8/ncwFtDRCkM
21O8qB4OFAYKAFSqv713bzI5BNQkt4LW7xpwhSjcbOkKkxvzrtp50u8c6cF64w40b2wTyanANoq7
UBLMLuc1NrETloXunUsbZu8Bwpep+4UOsGxnWYjV7WZ0GZt7C7XNbO+W7cKbns1Q8jDVUu7rONbF
XRtbkbkXmbBi6HMejuQHa6mnYR86TTHfm3YdI3GVOIN7tqQHmr3TwxxBNSVr3fhLx9G0jzpSlS+I
v43QftWoXXZEK0b7oiGr1b148RSFp4oWcY+p/BC1Z6tM4w55Q9tJ9znYUiJmEj90aHDAQRqxiVx1
B+Qq7/g9mTIHlbZAus2mWqnurDBOlgPaeeHXylaywfd6b4rfW8MD7yWBIoAFAMCAXLpc10QIE2t4
FflQRI/inY0+HGx+JDc34AjX349xqD3IciHg1DWaJ5o0va911NU1u03OXmdl9yiulVvbhF978VLK
2QAGoOxJHIRq/OVsDFIACAgIDiHROt1lwo13ptFvnWf5klyNgsSwrONSYFtbA9dNI8j52Ysgkoqv
NSK9BzMOu+fS8MTGnXy9bDLukNxUqrkSSHo5oYk161BvE0FlFNmLrg/1dHRiVHg3Hk/5mS+nBAVV
R70IHRQVdJf8HX9dG7M59no5Kkmw0KXBL1GDbLEnbIRG3DbmMvsNXDdcshylt/0szbsN3qj8MJfj
v1L2JQCRzUGb8HJ8w8Ltu2go+eEKOO1QzkXv2InvXKN/cbNh6z29/oC4H1MhUYmqqJSsy+OQQtui
L5DwCev6p6Zm47GAJeQvFmj0996O0iWSkIS2uxSjWr3cdoRFMJ1covwsptSW5/9axfhu2BJ/Moxb
iv30JwCyrd4Xxy5jvYkVhaJeTFozTATQ9fBuehujvFaTcVmxKaStboo+cdzayeYoiIop+wWcoAwm
K9vSOLre8BT7KQY5HjrUlEBWoyTgLEjYnShQ04w6dVGG3lm09paT5o0dIPXJuY5oLxFSr4aJ5qZv
0zkXgVII89laDOOM2dYUuEOs79/eAreGQomLyivVQAmMuNzaSZf1S9G6IkBedNyptNiPCNkmT0jO
VBu77XXjXh4jVzLnTXmQIUa94oj+OsaN0aLjqMGKHZPSHPa9Z1aD3xQVV25m9RS3gSs32c+m0BLN
9jUNRUZ/yjqIg5aYUfNdLFdkDx2og+y+XqJYO9pLAde8wANGPxtjOoiNqvSN783P5TSiPs41t85t
ABqXXVdpSdCb1BDvNOrSxl2/NKSdb3+G64FklALAQQdmw0u0+uK2mS9Nk0ZZ0LhtSY6Qpx8tL94y
sLq+x+Ty03EjDaHxss4H0tTEdQMthqDP1OgJwUjpl9wOCNtqMGvRMA3rjZv71rxAEyKlAU6WZsnq
8JuYqCZYqELa7RdkuZDgjQ9xmJjvv2Q8sJcSZ8wmBu2+Wr8mwXvWiB2Y/dTnA6p/Z2gF9cYzcH1W
6ItAX5EhpY5w1er9brza0UqzLwN9IrneNe6UIPnV6/2zCn52y6dNnrzL0yJVVbhjCF0d2lv65clM
nWXu4w5usFvO5lMFG2GhUt4rOWohDYKLGmjq7JcY82IC3TdRiuI+R9vg3RtTJlzkCNhJS0jT5a9w
lLAlZ6Bg77R25FtLpjygsan88+5ReIlAB4CXklG0XPm/boapjOs8tK3wXEep9gjppPNxFsg3vp+M
wv9eUdlrRJIG4joPEnCE1YqGbqXm4QiDHGGLvj558KrmuyhXh9RHcXYZ74SLLKpfWiFevW9PUC7T
ami5cyjUkB1AZVhtHdWOHGzTHCi2TuIiEztp1Nw1fexQ43dE4wseK80f414lyKbfujH8+hgycwsy
NhRBSgEQ+Fb5yeSOw5zneRl0eansOn2cdro6Rxtd6hvryw2myovlFccnf8VfX5HkOMJKZSmDbNaq
7ygkF8Wu6NrhMFmkMeg7a7s5ie3v711aUM8SO0hsxlWzFquYZoSmNa1oAqjm/ybNXH3S8nw6qLIL
HC5OcgIcNO661nY/vz3w9aKiIQmKkC2Fxge9rcvpjiqGDqhnNEFseLj+QBx8qrtS39i06ztbTosm
HeaGsgxBznw5SqVMi1OYVRvg5NadhUtjru+08Zjo2bibTSM5vXdWBu0yj3geBAgCPqtZ9RnyZSDD
i6BVKa9b3QBinnLsxqyuzwMEXLhQMvxkZmtwBhrVritUtw6itgs7X7co4u5q257KvZNpu0G9i5e5
ac5Nr245ab2+cpdnUfLPaQaSUgKdWovqVJWV9AiANEHYL3r0wH/9cqIsOppSUH6vgctGBKytZXG3
KfTWt1Nvru6SLprsIFmqLt2RGGu6DxQDXwpmSAKUeBD8DsrsLsnRs+c+e1xkFTry4W8O4pj3qNw8
aXE1/7d0s/mb6H8oKeC7CTq/UTgl58bILGenWgqFXARgm/bQYDuaQSXX4vAUTnWPdUPUqS8dNXKK
61WOthJYzW7yEa0ux52iumHkT1gTO7sxzA37fg4zL3xcxs4ujtyos7VrrXHOfC6ppL3rk87SUIEv
dJSd4X03/0yocXtPXoj5jh/3Op29ron/M4zJEf+WxtItXwzFFMkduLGqplmHFyWKaWL4XOVGUwST
gij8Po8qz7wfy0kN90YdTeFZNQcMBFy8pocHWhHGyxR6rFuZU6HYI71g0MlQMpRglcq2voF0Ldpg
aovhm9ka1R+9VmNr3yBfne/Sdp7ne5G5YLkTizQ3KIDSvVdWkRcIvybCUxx6gHit3yK7bL1IC2uq
zZk3B2mKJa/ddtpLvXTqGa+B8mPdAKHwKXlvGfesAwxqNNLykjHlwQDTe3nWU6fk+u7nJiCsTVzW
rJl/6pVd1TwN3jwsW0Sc67uFSAmROCq3NOaJCy/H61w6u3ZYt0GNFpl9qkbFah6MJbfTXVzX9mdR
pH23Uem8MUeEBRAT5BGU9p6rOUZgpXCyWyDHazxFyDY2vmKQraXG8l6NNZaT2YE41LjSIAKtHl09
LGcedMjxmcX7IPth9V2NlNLXsvIqXBi8tD++fXneWFBUli3gOghDSuT85YLm0FuXhVp7IFSAiCBF
odztLNEUxiGMzNbj6S2tLQ2AGyv6qlTDeiKOAyHtctCZRqouWmcIEhcbdz/W1PCgdh0SSikku42M
6HqG9utjxHaRTsVrgRerEC5p3DQGxL3ZM2kwhuQwH05w4caPfZpsRS43xpNaTRA/EXFlbVfxZ5hO
iKDp+hIMpl5Hfpxj5OP3Kpx1fxH5QNOozcMtvOr1iuKLCa+Pv4hJYXVdrihdRAXnn0ENRssun7Kp
yE6FHYmfDbf0RuJ3ayiSMrSbAOPAulo973qrdybmDHqAnnz8o1TaCUF1GvhBYxX9RsByPZYj2bNS
pYRuIVj3y2mJWht6ajRGsBhjfyas0e7FgJXT6CA19t6DQLhC8EPBh+gIxZfLocx6RmEkFjayKFlI
2tDPD0Wjp58WvRMHZOy6d48HkpSbTAoYSM3GVZ5ZzgIdc1OxA2xNEl8RCG3kqX6sdP0TOJZ24w57
1ba8DCFk7EBORJFOkthWmURvjUJTgKgEyYD23g5dgSHbZWGVKZ/CIQsnMEFhq1KvTimMT1qETvRk
mmV0UlRc9L6ISS2nI7Vf59fbyy6XdfW7dJR1oC9QrKZdtdq4lOBSrS9QHZg6bAlyHGqOuuJEG9Vy
2jXX41CWpylGfRIm0lrgEYWFlreqE+xaAbqplGKEdzY2CMbnvk5aWptNZ+PcUeAA3p3mENDVvoVq
N9PlsOvq5+gY2XJIq6p39ognGOpz17kYJYrCHf8pl8zVX1I3zYw9e6vG/UXVJus42plLm5cOhbKj
f2RX91VfhFAapriof3Rjq1aPmSHC6MgdlZb7SO/cj3gCJ94hlEZJLzad6Ae6wtwdOmrlKr4NiJM/
0F8psWpDoG+8Tz2zzu4JUMqgBMpFP5nAX9nhR+W+5M44/SI5A0szV7Tz96nujqZPUzS2d2AzIsPH
jAQXj2YyrD9tFtbuHcjZHOxUsYw4Q0QN9NPGzZRlL7DrzP5kJgYTf9JoWPrzIIw03NMYN8wgDwED
HpdecIerfZIv/5YVfkYfYDACLRbINeZHAyxF/avNRB6fejXPeWdCLme07UPMuToK8jFPHuSc4ZzB
9Y5wederZIx8BMmy7o6k3qz2iZabH5wy6bsPY+zZXw2naOYjXuM08lNECZSjNXkIrwiwHC5SBVVI
D9J2wnDfGLl4xgav8O5B7+DKUzdoYONsFE3kX4vzhQpUVu0yQp32QPLp5GcnTFsTJ8KxrA9hP2rq
Q5epoXWA3wz0TKBAAbPDqXNsMp3WcNCKrEUXHgtPbZ+w8UN+EOiaoh0H2Fq/0ThVxl1NRKs+0HG3
IqijHu5dRTvjlKO6yrIcFEGfbC+dQX5ZY63VJ1XP6i8zdjtekFOH/OaJ1KzJ/RNdnIzcy7SDjQVV
87JM0I42Ds1rSrM6m8D3ZZXVBifBsbm8EiNtKnVtIeVJYgNFmVyPy5+xJt3HLeSP/0wuCsuHCOeP
37pIhnsj5vPWuLTY+zmi27MzrLR0j0Ovep/M1IgSGsOExTszM7UvTq9Qjq5C9FDObjFyWJCq6cKT
12rzeyUfqAGBJSBkRBWNgtu6iOjM3RJZVlkGRpzngJWK5oONCdVGgnjjhqGZakmaADULsOKXq6W1
4ZDaTVQFnQkK2F4acQirujkZxSat6NZQTEgm8bI2ss6ws9wRUHXnKrDmscCaypk+Lqmm/fEU292o
kNy4n51XvSsCRFnaW93PddIQb9heHTTeaD6iSaId27F07t77CtCeQIQPXTzIuDy0l2vHPTZgBpjV
gemExcPklvkpJlZ9d+QiR+HzEO/Kmppc1r+rPYpptbOR1EE1xfOHKGoUYJUZGEK0Yvfvn5BBZUnW
sLiXjNWy5VGnWLoQTVD1Wn5wc7vdExJuhWLXH4cOJimfAcGMWufas9dTUApKtakOlql0eLXptQyh
KTZih+uAllFcl0jMQPQc2MzlsikUIM2mjaka0bh8QLF4Ps0axMm50Yd7QU339P6145xS86erwL9X
44UWqAogdE2Q2PhuZWVkHCp1aDZmdWvtTISKDUuVJNT1xu7mrOhBDcgvFCeHus9BeVbOFgbo+qRK
wwE04tl2KsmA/BV/bTmeEqDredLwNvf2XnV6767wtGHXL2W4MaHrAhVDUTHlWqB4yh10OZTRGUQ/
8chnAq+1ywfx1R2S0zJqhq8u6kRIUhjYr2mf3v5at2aIBCP1KUnhR0Puctgus9MitPWGuliS7BA5
VXGoxJuVsHZrI94aisYW6SrDSWLv5VBKvwz4COBmaikWjmiIONMe2jv5NO7fntOtHS/vVZlRwYK3
VheF7QnFnMa8CfC+fnTQsgKMF/eIaOY5N0a4lQ5ftRlJFnk60PiFty5VhVfXX94lStyqjDdGafKg
xV32IXKd/k7x8Ag258LbZz1hpkLW/HUElv80ihK/TRxqv4VRlx97cA27yIAA59Vp71thpGxc0K+e
xZexAO0qxCllnA5iaA1mm9pJz5QEb8Iw78rl6FkpMamXql68I00sAKurTRIerRo0u+/WjVD2TWN5
L6Id55/uktqjLxSnsfxkNMvxQPnbnnwn8rgYY91CLKtgIrbfass4+ROU+M638Y18jjsy2L0zJlaC
6k9Xio1PLffMel6eLP8DA6R4vPZqJjwMOxUwbVCj57RzxdgfuhxTxndvKAm2QsUIeU/21KomEAtX
cUqrbIM51Lu9UYj4U40UD6YNTfkdmVNS6PcPyIXjMiaOERR2Lo8KYN7Faie3DSIcHIAXYzyZVJP5
rOPm/a+WhOFGrHh1NLVXgyFox9yl3NqrO7smqwSSNA+B5UJ89w294upeGuwod/bgGJ/fnt2rqOfF
V2MUWf9Dm++VgbU6oGXZhnaNUy4K3FqjPtW0n0e4BHXuge8yi0rzxTjr7i6GT+4cOru28l9YP5Zo
tIezrZ15VCfnfu7cRDvUIkntb0OJiJs/l3WOlnFrN7gi1ZoTLvuyCwcvWESIMR2pgB3roChA8tf3
Q5tNcHU7dLMftUYZyWeiUcM0sRe9d6ryXOvPxMWd2Ldz5FFZn4EJqx+nqQrb30IhZfxTYCrpvRRG
STJkqugQP+jCTvvnsemcP5YWFT8oycv+FzB51ObiLO2/J7yb+NnXRur5GVa74SGxM+dpAqGSfTZi
M/kFBcD9x5SkoI/evFjWQ7902fRQTZQd33v7w7UBu0LDFTg150ger7/etwn+CrifQQtqsAIHz+sG
P4vB8qHHv8UBu95iDIXmL4Iprzqbqy0NacrFYNjWgjzJkn/qQmn3lPBgGfRGkm1EvVcPgCylEyGi
9gR/keznclrRNGNOXXRaoEym9Z83dgKKZ+ean9E4FKdCq8ytHb2+hrh/JCAd6TupzbsW31DMTgFd
txhBzPVRH6Z5aePDsrTJx1bk2nsF7LntCEWgEZLU0alf156KmK1Rl60VpHGk7lELdf1GHYRvqNOv
t08q2LrrmbGQ+Ne4vHCoAK+uPldMnocg9BIQQSrip95N3vBsq/O4HCiKwckI58EQu1br6vZzA93m
64LA5xDkMfyg3cgGh/9AVQuj0j72HtrCHKgWFG5bNU86SC3P9VulGJaPGnyWxY+QBCmeMbeMy10x
1fZDTf0+BY2P9uB+0cbE9hVHmyFsLilUiXTsMAiKYmQT/MqMqglaShYlR4Avc7pvWZTiyBUz65+W
uRTO3tVm133uzbpCvSHtLAO+Qu4C0x8yjGE7Tlj7wH8V2XFS7Gl65s4Pl93QW3CD1Lppw+/CcMUP
lAlpX0VisZJj6A2jetIRULd/5GrsGYBBvFL5hO+hax0UzF6jo2UtQFexoky9XU3HHu/gBT/5hzJz
7Z/50OfhbhwnL/WTZYKWYJFo/6d2tPW4J4rOPuESVIx7L7Zi7awZ0dABJZgTYogcCoC2T5w8S3BO
6yRYNa50JfwXkoNm+nFpTfa+LdC4OuZGEsfYX8/iH4zRMVOG3+b9V4+LsjxmZZU9VaiKfiKKwQ84
X+ZMHLJecX4MVP+g/4XIlfijNZCd9J3sUMUidn+nizpTO+mTJfaXWa30Y8vWx7o3VMRvdLHC3K/B
HuFmXcax9j1SxqE86CLr7VPS9Iu787pYFbvSzTLI2NiOwLaebPUr4Ufnfch0RD8fx7lPy6ObJX1y
dtEHyo6qQOcdy3gSxdHXB621P1hCF93BVAoPz+aYlAqm55xAC3n7OKwRMvLg0eDjLwBl9MvWNQII
5hUURJuko/IWHhK3w2DYEK4KBiArbBo95D4zrhWdHp8mAxeG3VDPzRb28DX/vHxAaZZTCEQ5jeII
r/blBQfzja4SlMpAs3rDfcZUXXh36UIssTN7Q61OCvgP7d6thrgk+Gyw4KSCYg0IbEdRcuiSYho+
4Lzu5qfMKsL8VCsqpspSkqbZ04SzhD/oVYWkllco3/Owmg2KnkPqHStMX4dd5nb517gfhq88zrie
OX2bm/uh8NJppw6Kqj/XZVXrz12eGj/tCHXjozKLwtqVWTV2d5xaI340K54fjOzndlb9rih6UNel
Vicbsc31R6Opquo0ICCk8O/Vw+PmAypFTYZXcZk6qT9bRep89mg6hucJcsWCrQ4d732cq0qKaXqD
oIzf97nVfXt781yFqjyvsL4BOoC3g9ixirEqeHpRbHZeMOFYsOuoc9HRNbfkXOSfcrkziO5fudbo
6UHFWT19k4crXdkqXjCkgz4fgY/iFLmoWNy6rZU+GGZh5IdoCFtnI2S9XmZSSAJWwjrJ815Twwqa
/1NTqOl9Uw8DXfn42GlOC7m2OzPogrl6W+xLNT5ZVff17ZV9beFeTlqOTc2MCN2V4LHL4+CJye0B
F6b3ah8OVHz1of6tuGr6yU4iJB6iWG1fklKJv4InqIa7yRWi2ikKWhNYF5XWw0zX9Dv0Aq8ALlyM
+t4FztseENqcxkfRq118fPsXX+8FmhhSA0dCowDdrvYk4OcMg2KR3aOS22OwXk+nlPr8xnV1vRfI
Vzxa7cjLAnJbw1+pWZhLpNT5/dIq4RR48BhfNGpO8dGOVcymy4M3TfPHt6d2HXtRcybFB/AC9Z42
4+W3sKtOrUa9SO/xCnAO5WTr3xyjULgH6+SLaVfle7UwsfKh725ACJS0ROMK6ZZaRjxCT77XkKqp
fJMbGodWZYtPd+OTveqHSNF0SQtbhcokwqKY3TG9ryxE1uYePF8ZTVtghetPRpWbCgJ1BNQZCF4v
V8/LZjdawCjIavx8p1XR/GFonerj3Pbtc5rFwy9L7aaX934yFpBmMHUnwIKIsl8OSiPA7PUwyu/d
LG1OcRVpX110r357Sq3ty6HSNsLz66VEpA5Bak1iguEbyFThr6yjI3pqe5rp9yC+Kj9eKH4SZua7
t2cl/5TLS+FyFLlR/xol1Ux6Q4AQ79XYFB9sMO5Io+OL3oL5+vD2UFeUVOCHmL7yD4TjqLGuK0Bi
TLp0sefsfszb5j876T2eVNFVFv21pU/vGuziw6Nd0aE6LIkp6oNtt7HymcJS6u7CQmcjFbE34deU
5UDR88gZXiy7qn7EnZf9y5VuIB8x0w40WrNtDoXa1zMgNiQDnqifjUBpBk1pdnNW95HftWae7fIi
jBzAbfSW9qWmtMYBj+3yp1L1S/vcD2MS/Y5wUA/9UMn6F4zQpuSJov2mS97Vd6CwaEkJP+ro6E5f
aY1oowmETIigISTZWwLdi7Zv9ENV2cl7P/nrUK8Oh7BZ6HldfnJ6vzl+a5EIWjt2UFk1iT9D8TMn
fj69/cWv0iI5Eo85qClaYVSHL0dKYysxvRLCRIvDkQ+WV3y1nci6MxNd20/13EMGGcd7d/aajfv1
6vC8jkwZH5ERogh7NccczXp3rFjOyercO06YeurA+W685rdGoWGAiBXOFLJ9eDk/LPOgnC65cnaj
unuq3Gl4DMvEee8zyFworiMALF9D/r4cZQH/qIA+Vs7oTcdPdTlV91lnbaGybszFokPAPSNfQQBv
l6NAoSI8TnuUfrANcE5xWVcfdfA89t3be+Lq7gaYCyeeFpVGSw2O0+U4aGeMKHIkUaDY6vAD6X33
O84GHZ4G/TQ7n8cyb4fTYqXh1jt/44SBsmFMGJf8a40vJSOVpJ5QgYDXSJhZLCps5vOGkkDjefHG
ZXdrOXWKksSWHGaS1dU0U/LYCZRp0HaONxxplenl3iptrpy31/PWQBQ3kGtDoUjlBrkcqApTkWdh
yEAeZtoIn7R3tJqTl/ePQvH4laMiyymr6UD3RDE4H6Ogd5R/vVpPDqkebjGRblwX9Cz/bxB3dZy4
32Hggc7lurDn77nXUmizwn64g/YsftZxZ+xqzU65Ik0y+XdOkDYZVElo3ugAoOm+fgfbSjg5NavA
sFtzF1uDOIfCqjY2/9UeZBQp5aai40cfa10iRzJsmuy20II2RCmmq4j4mjj0Aqlgt5HQXS0mQ4Hg
pjYOYlUqiF3ui7BY2nwYRw0xBnXAky9xiKAtcAjKlO/MwjH2oabOHxo72roVb02SNgMRu042SbPu
cuTEHo3IaxrqiuTSj0rOKGHdVL8LexzeGyORI3K+QP1JYiZpwuVQeTe33TJrWtDENB1rSrh3elZk
7z3LchQDUR/a3PL2Wl1ZCnFyTY1dCwjEqlPc6L8wxzH2b2/AG9+LXYeMvA2nlhrp6nvFbYTInyL0
ILIH/YCaQnWvhnm7643Obv051Z3PGTDxQxG103ufaTk/SE3y4pfotNXeB2uMko0R6QG80+xjlYPj
sdNce6GbO3xVgcSDaPfCndHaW+Vu+SdfRJ9yZIgGPG5Iq0I1uvx+YWN18RguWoBbz/AYxa04Dl0X
fwd1AKF3qd9LFYMgBssR2wFJSwFWsrosaZNrmgQrAcdytOdcqfu9utQJdLuh3dI9vbqYGQsmBYV8
mXFfCV3WXUToZQAhjUCq7pM8FcdSWFtNt9c0YL2EUmzGYudIh/HVlFr08YhCTD2ww/J+InLOKuVs
COVBVaOXXLEO6uD8WxvmR4wYf2oNvnFU2nvLoBRa6M5O2NbGbro1b5512SqHI3MVySIBBCWmSPRg
qrtiZ3dheo9G0xYd4MYlIyEHgEohx5LQroIipUpEv1TYIcdJnn/GrCINoiS2DkuzbD0NtzapZE5J
3gG3zBpEoaJfXCcOQ6m1aH6pC4Zrhljsl1CEyTkN0c57+ya4MZ5MbPFz4/7kylkdxyxUVHNxUzNo
8z7/kHU0aj3KzjusJcKjatfO+y9RkPF0GdEZsSm8re5rLWm0CD6THkDXX6D8Gvo+Vs13Zx0gcqmw
UHVDbEG20y6PemP3S1zkjhG4jtLSztISfLdohpPIbyEbbuxAEEkGkR5/y/N+OVSlG2GbJwCqRVvU
n0Yniu4qdyw39vmVzBOXCfQvyPPcmXC11+XlcahHM4tUI4iWzjvBqQh33ViEH+Z8lsJBZt015DyG
QBZ9Go7p0IeHUQd8+f7dgqGaZIVJ/Pi6lLlAxVpQDzKCbAKx58ODD/GHttTRX0YPOqqJIM/bI95a
Xtqg4L2gNsDjWC3vNBuNVtJXCtD6mfdW4uq7ouqW49ujXOUJrC7JMLU5xqAZutqVg9NU+JNFZmBZ
4x8bO/V6th6nuHvmuf/sxvPz28O9akOv7lHSdsigkuwDIGsVSjh5rhtzVFlBXdKjOFFlGOJzrjnL
uO+sKRb7bEkAGDkYrJ2NOI3U04iuHTKTS1MVv7F5zO2z4vbNcxUNlvk5n7LY3YcoFyo7RHUM94Q3
qPOhw/sOfyc3noAYFnamB52iZvqPIYMB7qNB1MeP7RynHkQ7w/vHQiiq2lUiI3Jqoft253DR1fQ0
i9aqEQQc3PwOsNSAEsxSxMM3A1cTQM/obinc8+GCSCUqSd+qMUMcddLVzt0bjWJm/jKYZRVQkbHc
vd4AQ/AThdagbzpCp7AyOeEXvnz3W8uzKdqndS41v8KEkjyBLSWUseq98Jhl05ihTpnmn10n1P/M
UTmPu0HHhXo/gUo2jkjrKN/syu7rD5ZaRfpjKXIE2iMHb+oed7cvAklOdBiF2rs+jVojuwOjon6v
sNHRfLvLTeHP3JPDMdaU9A/WUUOKZf2k/x5CwDW7IXMaj4trpOWW5176A3FLDdSQnufqHt5N77x/
8wPXp61ETY4NeoWaMjTwzDk97G6g/1lUDsWr0V72b+/GG0eM+4LuPKwJXEXWwWBZUNXyRjZ/pOiW
r87QlRRz3mpG3BqFl5rIC1IIicnqSh7qMKTupplB0/ZibwwTMp3hsAVouzXKK6lTRpe8aKsAZeRl
8VwlZC6WOvyzqOn4LR/S6PD2ir02qNbnFzEDEgFCSevqvpjqrGoAlpsBRAt66jMINOURCSXdAJYY
8aZBdBnodtuCUHbpaV3sEwhuf2BNtsZeS9BufXEqvf+jmtgMbv06eXusf53sQwJZpCB2BRAQc5mq
RqiYgU1D8mthNdqnOVEcBzlGy4DEmrSqD61F+zU3Y3qkezOjnZYW709y0caXCAVZTEIK9/Jh7Oyc
WIYOZ6A3ufY0hpX4sYSc/bc/xY3QDAgYZUyNIo+Hm9LlKItrKko8EwBy7fyekzA6DZx99FWHLQGi
G1sLHR60DaFGY/O1rkpksJnQ/A71QEy45sVW4e5yKaH59nxujeJyEjknDt9wjQocLCstuHD1IO61
+KjkUEDHkuvq7VFuvHfuX6Os0Ti2I9u9DRLTOSrv6Inm9ueid3HiHOPlXqvb6p9sKLeSzptTw9IX
pRn8AClNXH6qPkpR78UQCjit2/sKart3deFYGwt4Y0MASAHTIyMGih6rDREpojP1cjKCJLR0nIO9
b6o6G/u4xMTs7UW8kUTTYqAggFUH/Pz1hoCak9j4UEKla5HNUerMng/d7KbtccC0+INdK58LsTT3
SROaX98e+sZSMjSzY8ezR9a7xHBJZrPIAq1HAn3IuMIPYOS2qMGvjcHVRQLz0YLgIXVbqAhffrFa
QVS59DIzyKLmY2hp/6FmqvhZ0x9dxfrlxfE+Ub46tfLEZfh5QUdqh53Js5vStSfI2rdug7RsP36K
2/m5a+wFAemt839rJXggMXegz4jBn375E//H2XksR24sbfuKEAFvtmhDsjEckuNHG4RmpAPvPa7+
e2r+xU+gEY1oSSekxZxQdhXKZGW+RtMDw1InZgLsCYT0abbPQQyJ5vZ8/6m6rGdCiHZQZoKJyiiW
YcgZFcoSnX7xQ90MDqFeVDSt+1l/iXBITM70coLuQ2YOefqszomjIuwxpdpZV8tZIRlKrL2H29bA
eT7RdRBefbhyL39RUKJ2CVBQu6AzbGErHqIFHtt7zc/NKKLnQBURUtia5DdSiWoZnw4acWzPhdrr
56iv6v+wnGltAISms8G7VxxX7/qC0TxMoZ+yzsjw+lMlm/mDiaLHzn69PhloQNGU5r4AlklhfhmF
JxTk26LUL3onB+feBvHuREp7Rr/9/mkToWilUgoFobeGA05go1KtKbiB5cCIXPLw4YcVJnvFgq0R
IeWEZA5KFg48yOWI+h4rdEnjrEMNKY5cK6YiEySGQ/7qFztvlq1YQveIUhaZBbWfZawCtmatm6w3
4BvBB7S6m4M+2NJlqgtnZ7dd307kieRvwjdWp0y+2mxdB1RrlAzjUgyIbqCIWbzkeps/CKHDX8iH
DW7Vt/LOGvxTeVhucaIKlZU/Gj0Q95cDjLI2Bx0jG6SOvMxecH7I/o0jJy/NYxGWSE9UPBxC3mdq
+abavT6f/LRufgx2Xvdoe6p97crApd98ZYR+PCYDJu4DiL70CUl3M3d5RHXl2SiL7tV3wuLvuB4r
5dDpejofEvC5swv9MHiriyJ6M0JD+UoRta5dtYn9L2UHodNVkWOXHnZONjGZ62EDnuO7otKMdM96
2FVSRQZC9Jd2ynwXWLf2WHPuI+/NiaK3Cg+y2PzUYA/8mPpguAEqgoccoyj7AFuqON7+OdfnDb9C
GM9wuQFdWqdzEoRHs8sRWYHhExwhpVoHzL3sw+0oWwuMnBEiFHI6WEOItf7uvFE7YKJJrZoXPZLG
n9heNAfgkNmj30TRZZ5bE0e70vnrdtCNocHHo3sLBhrNmXWnokdeVDO6yCJdCH4qYD/f6j43f9wO
snFlc1gLuhJwDpLUtZyj0fS6PTe9f8mDwKh/ypakqq7vgDnCVcECCzaPvUkhLIhs9YErWw8udQrL
2aUTmjbNocKwM3KdYPCDL2hnFK92UanJkxX76eD6SCHFlyia8+ASd3lqubWO8MvOktw4abgCBE2N
ui6Sy6usYxyHnL8C69LkQ3GcIP25bVsVJzwO9kw7N0IxXYJfIdpxVy2Bec7nhF1okW2n5rnyHQyF
UMd6SMqu3bl9Nj6/Ru4gTP/+2Fuuzs+qT3vwbxOjArF3MqPafAgLay9l24pCRUnU5xgPacFyZbdy
76gBgugXaTacA+/xHNTo7O8c0BtRqFxxW/Igolf1p1j5fv9kTVq2YaRfRKPq3JrRCHV6lO6UnQOc
oguHThRs6RTRyFyOZUJEKIojXb+g7w6ZeXS6x7IY93B/11k87Df6euKzcI2uSX6TnlDcZeNSZs8o
pMrJVz2cHhF0mo9ZGB0j3zyFs/S/29tUHKqrQxcADn0aTGkAyv1xxno3gaVlgiFyEuNicbKzPaXw
DbMS5YeN7uVDGIR8ttsBN74Y+QEKrBQdUbtaIwT6PoubKO6lCxAZLAyRDDtGjZnt7NzrKKisOX8U
fRwN3JU4d98Nq/eDGELmbF00O67O6JdnF22kcHbvWHQFYClgWlE65YxYRqmNxmpJrp1LQPH0zS9G
9RwhXHh/FJr0JE4o5pGKqKsofd2P6uRT74PX5H/r1Lr520xojt49FkjGfBnh3EdNYRUlin0rb2Bk
XYADBG9jZ43nFBObr/8hClogXDskwPx7OWNDbUxIdMT+pW268nG2wZKHPFTvbu1QRYdGSuGYBxmp
/DIKGQEOYVboX2bEgN1x1mae3/ketvR664AxAJuEYRfHA5DWZRSU21un6iznYsLMii7yUGuvZRBo
z5MwJ4Xb6Tif7549UA3igU+ViXfw6j7KEx3+DJXYS54o9pMvJ/3RrLS9VX19FUEfojWGoQncZnld
LoMX0PVRmvmXcC4kUsYpPvcTjmuDGu9RCze2KVkWTyDqc2CR18c346wKW0/8iw+n5x/ajdHHsqjs
HfWGzSg0iQHEsbKvKLiO7xTzYOFlo8pVC9wxrB5l3H2+3P44m9NGrUzUrWlxrzt9sR1CBS2JAn0J
ySs1CM9GNKfP2APtdb+3QgEggLgvthLHwnLlhejFYAnT+nySqjng7GUfct+CT9+me1CFrbnjWODh
+KcIuC4tGW0ztKVMcy1HqOQjeo/ReVaj4Hj/3NHzolTOTuKfqy5UUiltOEjkiqFvlY9B4XD3hCbs
lCHvdtrMWwPibACgQKoFr1G8Qt7fDBgwAL2f/EuSNslRDSLjbKX9vQrAfBcQ2lzX/Lcoiq0rjHIA
D8+ONHqS4Zx8S/Lxax5m6k6KvXUAgX4Ttw/TxmtlNRRJz6IUH4ZLVWrSA3265KNShPg49HL22ZLn
/PH2V9qaOgov3GCsb/qF4s/fTR0qcmnZIDx/ac24+NxbofbMMbEHzd6KYqGtz0WH9Sfd5mUUM9AU
bN34QJQzxtMMTPui67Pz6fZYtraQBROUZjnQTwBbyygIN9CXbAYfh0clOgbIGjwjiSc9VrCNz7dD
bQ4IEQDRNP7TsF6G0utCUVKHUBUp5t9FUU9eBK5pb942R/QuzOpQqOEmxFk7cygUrfqMTuWLVDjh
QymhH3B7QFvrjg0kGoHkJazx5YDQo5yspsHwFRejr72GqG0gjYNbF317MnEncG+H2xoYCEg2EU1B
mMCrBTEh8ZMZmc5tjl3el6ZLqu+FjynGER2taWdoYpKW6bDgzqJDyWsCtsMaDtwmICvmug+82TLq
00RF83djdP6vLB5zXYyQh+nYW9W9tqqcF5Dd0X/lSAeOskb04eltILPXmxcr6/JTzuH1CuFU+317
JjdWIlV0YqFODrraFB/23QY2pDZLlUAzL2E4Q4ahIHGK0AjemcPNKALkrAt7TWqPyyhDVftUZhiL
YqbA33t5eA7QTd0Bem5F4Z0M2Az8NqXN1SK0xqC0BU774s9xD9d1lE9mbbX3710w0yAUOSMgjKur
tWdMZYXOlWleZDUbPTtEfN8Pwz2Hha2x0CUCZokiIn+vZiya4yBqlcq6ZLPeu8Vg+6fWaPde5Nf7
CDIo7wg2LBOGj83yuzihKZm4GJiXQp0h4eWF80x/1j6lIVKy9y40/vvgykEHkakCElqG0rMyTSW5
hAtrjdoRd1uN5q5e7DzLtwaENoVAgMOqgSy0jNKUqpE6GlGgVttuCOX04PTQRQsUCnbW9PW5wFBE
UifMgHlQrF4U0igNqoo85WXq7O/oNV/6sPonsLrnbGInZVOzU6LbHBr4XrYQhXtmcTk0qUVHZB4Z
WpjL6kEopn+2K9X4kGqtdbz9rfZCicX57lDAEbTLk0RsJEmevozqgNoGqncPiPlFO6O6vjhY3AhO
IVwC4I6H5jKUUlVzliUWupiR8WZY9T9a0PwIGrtxARP9c3tY13tKxALhQa+MEuR6BjN0M5xa1O4i
yalcEEX1qWvmvXN7Y/LoE4ksAjQOyetqCXbd6EiOPlqXImjD+VBFknHoB7T1jlQx7Z1dtRWMM5ks
gYxS2DYtp09WUjvGucu6BAH2rRLgJjdN59/IE2h3H3v0kYXcCzPI+br2v8axy6mHULUvEyXpg5xa
/bmmd72zqTY+EShhMXMUoNhUq1OirnAdRCrHvoDadw6TNVHzrIt/714HNKS4jHgv8bRYJytc9kOU
qtQClLqV3LZos8e0UKWdofzRp1omDrz66IGKth5V3HXCPyBXIQ0wUi5IA8z1JR/w9kR1tPkywIwy
3UqdTEx8UUP4KCXsrGMyp2N4KA097zGGr0yVTZfxf1FS1Bx+6MNcqocajRoE34dWtS6swPJNcbp5
/jvg3PV/p1I7Sa0rR5pU+C6EvTD6ERa10qC3PmNPf3sWxdK6NbzVPahno3DrsXlCk4ujs9g3xQnn
m/5pmMz5Lcl8hG5waPblKHlpmij9dTv8xsrH44RCsqiMgklenVEYt/idbjTQ9J0iPaAkEp/DQh68
IDV/3x9JNN4E9xToxvol2uOxinovDzdZhxqJ6rJ0omptURkNA/d2qI3lTyJGY1HYuJD6rZa/b8et
Lke5dJGCLDj5dlo+MAd7WnhbUwdCXmVZMn9g65aHhl+rs1TmkXTRSsRU7a5MDkoV/NRb2TjePx7u
KqqtSH8DBVmdhb2WZWk24XJLtdU+9kOUGCCGkP/cmbetEfFh4JiRZAh9r+WI6MjgeFyEgWdZBVbO
WZN/s+ygeMT2c084egNtwZKjJ8ljl4SZ0v8yllZJMzXZWroo/fjM2fup1oqvU6nCoE2n2DWtUHbN
PP8k5e2D3ktfcb7Zq41s/wZBLIc9jEnlurBExlHVCAfxBVOz+Z/ht9XPDpHuo41Oxzn1TcdFt9V/
SLLaOg62Wr/ZWHIcYk7wnff/n57n6hSgWSk4KxQbxLW6nA2rNWIZl4jKm3tDiKnMluZ8TWjohedp
lGP9bxnVrF+lPknzU9sETn8pyXDgGypxLvlHkkIsneCRq9UBZaBU+tJEk6Sfekzsp+MMdQStKd+X
vkKLcdoX6MpV9HkwO6k7mq2et6ekkovqkLaZ1RiuNVlVBwC4xqQGuIH6EVtizlLZj+oTblVO+mPQ
y/FrXGt1fGhtuKoucsl+ddT8CEEAk2esdpZG+U9jyrTmJ7mrR+kLcuXUAdxKqur5AyzaMPsSZWXe
v5bDHLzluMoYFwV7oPAwZbnzJYzTUTn4Kl4znjY4TvktnSY5PwBlkgYXAWinzNyGR2fyFdtoNX/o
yRmKIw+XsDvyUCrbg1+EDjhUZRy6MxbyufSsDVaaPthlA+tvsoSrxmig5uMaksqrQMeX20KOJddQ
3aF3Yj1CpmgDG2UdUqpYVjLnTOuwRUioVkafXzcqY5yjpJPRLU1lRIlfrQmPize1LvL8m4TTtPap
QpZs+p3ocZCeUkWtlZcR4pPlxiDpS+U4xai3noB44DuLd7c1PjRGBiHxaJaBoXum5mTpsx05UYnS
NVozF7QxU8XZ2fobRybaGBT2SUwo7q8zoCBHeSXzFf8iuOxergPd1rJgzzfhzzperXOwptCzqOBB
43ZWJ0w9Tyh2NSV+3Ygke2qqt1/jUBkOkS8g3qAl+qe2l5S3aJqdl7mUuy/BXCSvdx+nxKe7BHQH
DMjarKwctarqY8dHMso2Dgpl8VOsVsN/mFGh+E/RAVEZAEnLLa0rlanMDjerGYf25yDzhbhPVew0
ZDaObAFBEpoVvKJ4Qy2jaGo+ODEe2V7m+xALnEL9LLrbz6ESyHtQpI01AmqDHgk9Zwu42OrCy1tM
02cfE3lf5ojGlrb/UrVJveeRd606zxoEpcPbAnY6r5nVdRdbbTLZCKdfon5+LgzzgKxS7MZ5+IHT
8akZncdYto+8eD6MwsRWC54adLzdpgteUjPFREZ7bJXpYVSyc55lf6GQfI6T6pRkkCACqThM8ng0
mqlwI01/uL20Nl6zwDUF6wlQAzO0+ukKgijYe+uBB1zzByYMmksVWTpqTf2cafy7MO9nBbJhRaOe
Kh614zV+M4PZhYhEHXiaEbauninTE5lWv1MQ2LoqCSAuaiHOjPLncp05VWSO/pgHnoxqmOtn8UOY
oglmghU0zI+m3w8uH+VX3eR4f5mvQ3e32LU4mDjskLA1KSGuOVhpGWgZwpSBB8dE+SdSkk5xqxoo
1+0PuLXGRXcOCDMlNhh6y3FSH8c0buYDIm6kH3GmVNwCLuBO0r8ZhW3EwwbdmatWydRLg4KWceCl
gx5QlyqgnbjqFO0R166XIxUc/kJLQlD/1lCrAtURs5f1yJOr3kxP1F/y6pTNSY86k9pZ8Ws6OOEn
LTfldGcer88ltHkVvhUUWCE8LP78Xe0DQGkKMb5IPAQcn0gRkgeZIiK5a/Lp9ge7rnwIFrWAEAHP
va7nxEnayjbALi/i9u8PpazUmatXVvRqKePUunkPzWhnl2/FBCnNRgeTS7q8WiSzLzdYdge5V/IZ
36ZUqaNDp7dF41ZpZ7yIl+bb7VFeLxi+oMlyoWvMbl/jZDAT1IAX5xE3s9L9RMZVfkqUHMuV22Gu
vxrlAt7zxGGXmWuOHLmd0vaRmXsZXL/TMPcmz2Zcfwq5vL8QAtMRjjHQZl40rILlAsnjRFMmHOe8
yvH94mlCDG58GNokO949JCAXqHFRyESWdD2kGD9nQAsql1YwSa5mlNGpUNIOzJm6B1u4/ki0ocAw
gdmntIje82pInS0pc63UXg9H7hdVF+fBBpGxJ4dwVTGgbASqi5MDyRMhVbwMU05VC1Z1GjxFmrPu
aGmtrT1XoTqgjGgExU+Ie2H8PFdZ1j90Q+2HL9QA6/J0e16vBivwm+ROlH5QtwdVtfwVsdHNyQwz
wUvjSFHgyqHo65IIyXfj9wS4mhDscFO0y1c3j9VLDtJYU+PJSTkcuzGePiNjVXnhrErfb4/pal+D
SBbKO7SJ0A0BpbEck45TqNqlWu/pmRl8r1OnD1xwSLF87IyO2pGqY31yO+TGNAKdQEoSJCwyTeuc
yjcQx8ortfdqFVGpCNalm8jleK/gBJLsCNHRnHLom/MRlgPz7RnMba0LUxejKB/ldM4+RQaa4jvv
2I0JRPpdqAbQNxd0w2WcCmdjRZ61wdO1hh6I1Lf6Q1iniGPFrd1OhzTcoxyKT7J4UDAyPpYQ5GT2
8R9fRhzKrJTqTkSsnO7fVGnyx75XRvQ1A//Ya0r4M+cdh3fZhCPx7U93dViK0Dx9kemlF8f/lqEr
q1DQxY4Gz/Ar6VHH/PwbTvXJg1FXe2TE7VCc/JzJnGPrZ5M8W605hf3gdb5Zw9+VC+QkZ3ROkb2f
9wp1G0sSdSigV6QmwOPWGJggwsM5qRpMkgpT+1vNW93rSPiP988eZBC8tQTKC9DDcvYosZiUMaTB
gycdY4wbqjnvaX2wyg+FJPXpj/vDcXlS7BFiTSgGLMOl6liGo+5T2ESc7jhabXUu/eHHMLd7uldb
e8BhQARBtR6dvWUkGMdBFsXJ6MnzOP8CDVb+3QeTMjy2YYEgMOZMubKzEjdDAmJkHQrdmrXXIq31
fsgNPFkCyvSPqSbXpps7sfFXW05Z6lZFQHr+H+YT4wzR9sTjYN3yTJVIjk0rHj0z77NfpjJNZ2ox
pTsMQbN3A1xfeJQioS/zmKbWSktjOaNEsSpSqtFr1S4+xBJntCvVefjY8d59G3Or/5i2eX2wY614
KMpyr1W9dcYIlzuHloaQ7VmdnooxY3lMudULhqo/zUK4F3/l5KmefukdzUu3sWn2Ai5EC//2LF/X
SwSzlk+KMIKokq6HXqKcbqHxOnhjVY3tBSfysDoUGgoUh7wP/P8FMk7rrh7U+WvQNP0bGrcuAn+I
Ct/+IRsHEG9LfgOZDRBLR0zRu3R+qvxhbnpz4BKOy3OFkdlRk6LfPWpaj7cjbUy2SD9xz0I+mONh
dYVEoQoNxopGrw6z6UmKdO1nWDXFOatH5SOutx3cHUk9kevtocQ3zj208KgFE5vO+vrcK5xY1qjC
jrwkSrystTY+d4lf7xhrbs0kOm7wEKgJCQrrcibrus9KLv3Rq8q2POVKkb+0VjecyOn2JOM2Vg+t
RhMPDVYO1+O6UyvFVYA4dwC8okZW/ZOaNmh+gneLn8cswVat8bEsRUh7gr+ojfmYHCQNitQ5Dejs
7qyg6+/K6SvI9BR1AOKvf0sZ47VlhwErWa5/5U73rbPNp2YYv2N3EbsUl11f777eXkvXX3QZU/z5
u1Ub503mUIHrPalng5bgEhGDqKKdFXv9RXlbU+mgrwu++4pdZTdBhJa8uJytzPpWVo32l57EVeT6
tj/+e3tEm7FAjKJ6QyEO1eXliLAWJK9BJ8brEn04yPownqhcS4chdO4/4QVrhs6WRkuIW3p16mmR
leaByrBSlPoepyhOH005y88jlh47a2PjO9FZFQUKrHIovKz2BHn9NGYhwp1KFCbnhjrjJcXBagfX
JOZmmSoyILRY6K9wsFxx0+1parQUaWmvtWAupDnU0PCllOXEHYuwQMJuV0tre1zcXWxCLEvXBm2m
VLWq3DKF7cDNFCEg8aHoq3gHhL25JoSqL9+K/bU+m1kIapYjK+PVHXpVvRSMcPxLgMtafjfFBAU+
1jmS6uTbtOdWayLwZdw7qQ14bVd3aLoDDavoFJ9uL/LrdIbqA6g9OHRMGy+J5SLPeJ6VeaEMXqX3
YGcMXMWHKjk0E8+xrOOF9B/CUW9Gi1LwddZcEyUftM6E1u1FQ2w/0+EbXvFtsv7Xy4r0SHlpTyt+
a1Wgr8YdRxrKP1epKIaqSIwl/ej5Fe19t0T8Bf8IG8X4u8fFfx8KDW1jDv917qBNNRCuUpo8rUTC
+4PdQFg8pnY1NEQb5gg1KyUpnm4H3RiceBYBhcQoBeq6WKzvjlwa1BRXkl72KISDMfarHxEiDufb
QTZWPHmRjZ4ZhRBulFWKXfnNRPWylj29VOKn1AzNN5Xn15Ne2RgC3451nXxCpxIsZVHt47m3Opvm
aKYDGdQ9yGJMMEYzJgI+KfOpgNh2TGto325rDN0hjqTo51Qb/c4P2Brs+x+w2g0Y7ilo1ne912Bd
drawr3W1XhpfJaUY/8PHex9q9fGKPgMDlbS9R9ZJx9sJNVdLEnlnQBuZgIABk007SEPCY1wukXmy
rQFzmN5LbHs8lKwYdwgCtnYzpYc8VP7Gc8Rxm9bcWTVbS/N93NVE0t6f/XoYek8xYtqMWpU8S/Eu
lH/jlhGAEMANrE9EgVdzqEnc+npIQUeXIOCR5IZH31R8+EtF8K8kI/zd1dWecebWlHJ//lmhFMvW
xdQQaa+ptylcOVmb/pjSLvf0uG9fY7rpZy755hCZTfBK8+5upKjAv0BCVml40ZtZsxxluy/8OmW4
EtXipyDof9h9WT9G9EN3koRrvz8RiieYw32K28aaFTbgCJnrEfWWWM/GBzXCodlV6hSF3cyxsb6Y
lUOfa403pHqD3HTunHU7dB7igPKCNjbtSQkc+wS4Sybtbq2zP9d7QOA/WewqxxD6kVyOVNG5vVYn
UznFkGtwuvYksnvXxvrwudQpNdhJdXRaLcDiIjKO6EeV57TgwT5gbXexZ11Fe62VTrOZlF9un19b
xwfUQ6oC1OSAQYul8+5AVprMUOpO7r24NPAlt+PwqzqjBjXXu9L/m0ufvgixIL3aaymzKcM1r1QY
vDVTwjxHY5YVoByCtHZto9WeZRNX1EM8hnsqrFs7myuOtxs9fcFAWo4RznisW1PC63Qwm+qEMWKI
8w5GiPpOV2szEIUWUSAGsrQuWplSI8+qnaEwbyMIEePu4NZUynaO4Y38h/e+UB7jrU2SsFpELRzb
aHL0wSsibELdUZ/J6Jq2iFzOTWFiUMvNHq1qa5mwg8VnYxavNLaMGoiNLYp+06A4X3u5n9hm0fRB
ITHaOYc3h4fkNy9S2na0rpdfK84zJe9SHMZzJ5c/avGASEummpmLb5j8rI7hXgto86sB7BWsWGHL
Iq74d1ug7E1JSYtYFC/myH/opzlN3B5/qz0N2a2RgVOlSQ2ZVOOVvwwEZwwJ7KHljQtyRXWNRCEX
77Rp/IH0pF6eC6kpd8oJmyHJS0j8eatdcbrSeRpLKeLp5IRK+FAPXf4lqmTb60NH+9TQD9rZAZvx
BJECrCgF4rWJSN3XSRGOvACyWj/KVTydy0wOnjBcMw+6PXy+fXhtR4PACuBAoJNWz121NDBKDoGj
4kLvvGmpOn+tGqmBxmNOj3MzyzvxtlYKjRLxiAIIRblr+QGDOVfMyHb4gH1bKW455NQopnjPt3A7
DNcmlT14+mubh7zLEfOP6ODVTZt8SpRmfEFhc/wvnwqcDkcIECQg9MvBTKHZz+VAa0SR2uAvKTTj
k2lb0c90GIofQ5LsNY83RyXgqbx0wWKvAb6KX+tDzzniNcOUxGfJb5vx0Axy8+32otg6qsThId7x
aAyv+y6JWjhDmIY4kPuqfTLzpDwjTNviNqoaOznH5vr7/6HW790wVY0ZozZuNK2LDnR7SjdQug+y
rz9V7a6i8db9yfzxauIhz+JYHR+z46t1WbH6kJYzH4e87E5O44RPPSoZJyxZweThyWCcbk/n1hh5
Q9GvJiZ7enV5qnkHcyRmj9mBkZ6Gpg2OzVCrH+YQXIWLkGR+vh1w60XFDhOCVjT+ETFZrsvSKHyp
n/l+QHjU7CDlbH636JX0e+tjxjrA+zmlySS9CW5i7ZZSbv97+xdsDplSHRUZBM9AqCx/QWgb0lim
NC9sORx8t89wjD5YAyWAAVyq5Ra1H8g707y1aoVJGqVfEXftxyPlhtRBMhm9bgjU6eAniflGghR/
LFKuyZ11u7UVofmCBnNwYOE+Wg4w8TNn9GU6FnKfKl9q9oh0kCULi9nbE7kZh5YyEkuCn7G+DWhL
UpA3a4rZqQKgNQ+LUxf29c5BtvW6gbxJf5eUGuzD6haI61Cryp4oVjD1rzaeoueumkbSoSqej0qr
FU/DnJNfZqa/0zjf+GrQE9FwUQHZIRIj/vx96pDI1kwSTzcCIASbwzEOhp4F7iw1ey6Xm6HoppHA
UvWCTLoMJdVBqll0eTymIfhuadmUuamUWac4V9uH299tK5ZQqeIOt2nirRMVAw9n2gAROZ6PLx2O
4gNmn1Iqz+FFVfp6ryi0cbCBhoQNbtC9Fni35dCCwZ4ARsHO9vVawXiLDOoXyYKiup2sd/8YoWPO
D6adWvpOaXRjfbK9QaxyHcEDXjcdZLkvbSVgo6MZnDxW6Ow9B3mRPt2ezc0oFIe4alXAuGsZGZpK
tTS3LBKwFdlT0qrBYcqjPf3yjW8mOLlAfuDPqCiLLycxt7I5z+tu9IraML9Pat48N2AQvktNTsDb
I9o4IHkyUgul6chRvaYjJHoT1JLpsOw7C0XyqNWNg+Mb6HwPUVxj1FgZyv2bnHhCEozKL/3O1Rqx
nTGadY1nB336xncjpFbnD6qWVthiAxv52fP2wUg3K8MM57aw3dPu2ppeweBG1UYI8CviI7/b6Qr0
mkqqJxQE0jL7NBTogx7DqivDg9m0Y7VzrmzsCGrof2DClNQRtFhFowVhT2D+vaR2egQdQwzNDlYx
zcVJSdSpeiqLuHyxolIJdm7fjcUqXkKc2NTxkWxeJRkZNTndtCcZjo+WHVvZil+sxjTuhaWj08pe
5wr6UwhY37BxPIQ05w0ZvGJdepmst2cjFIqDcm/vhLqGJguLJ3zHEbYA40SZdjmXvd7UWjK3ihcZ
FPjcOaRCCo4kONQmWKQPqDRM4ykbYtziKQAhBZ/7uSRogm3oxvgY76kqbM0wB6vI67GFgX65/D3x
NJkhFSnZq5ECdLtY7k+q1KbH21v0OgraW4LBDJoLV7A10ryujRH76U72BrT0PnYSrnSKhUr/7SjX
BwHYXVI0UdzjDbH+jk5YgTunQutNDsiC0VGy31UxjX+VptR+lGnd/nM73sao4KyK+gOS5lifiz9/
twuLKgSqqWW6N03F9D+0d6fpODlauJfYX6cUXHtUVyg/w6K/gnREjYqphprnXlRE2nNvdsEHM5fC
pxTn2rc49Y1THBrqg1Yb5d37D+CkKqSz+GoC3LEcYd9ZSpXree1lsR+fLGOmA48Ii/Pl3okU+Ex0
zEk2cZpZ43MSzZhgwEaN15lVfAYyOjzPmrX3FBNLeVnuhNCJJ5EguAA7WrNPFLOuHXnoKs+QzPaY
pVaKr7TxGSCWTvUjP1korLlNlb/xGX7fHuAGuIHYQqCflIKGuLx6qxt1rHflJFeeLQ3gvENBFMls
qz7CMu3cvGi7s5YW1pE6vHM0UqX4oqG9df/XBJdKfkg/g0t5jRjVBgpBcyk1XMpzhKl2JHfJwZyb
eM/o7XojiuxJpGy8ral+rzZGZIEeazKppa+mWt+hmLXTEWs72zmMsAK7Yxyo1fx6e4qvr0Re2ORP
1NypIVB2Xy7VMtFHSa9K6GA0S17BWhXW3zX+7uVxzGj97pzj19HQC4KDzBOJZA121jIaXaE841T4
07koHrR2Vl87jmrUVPLdOv1GLFEXQXxWZtnyBlzGMqrA0YMoKTx7iMNH04yFb2uWPkqzquzc9Ncn
Gsg16Dnoo/HiRHp4GSriOBuY4cIr5Ko5GuXYfpm7tPl0+1NdLw+iIO0LN0BQ65zV8pDVCttZOJxe
Yin1MS9M6UNg2L1nz5H0KasbZQdLsRGPZzMHCzcPFodrP5EknP2pU6PS0+pWR+g/0tLJlXrcLw+A
BJL4EBgwO893D5JgvB+AD4lEcbXjIY9XmZaYJZeDheBtO3eXFnjFyS+75kNSmv7O+r/+dH+kYxgj
3V9BVlh+ujQJO0rFdNUwXvsRa610DqZqPN0e1PVNRCtMiIyBmjYRnFutDzNHF6TVQKXIcaMcQhQG
PpVorTzkwfTTUkIc5Esrt090nL/dDny9B8gceNHy0qOOe2UJkwe66iO+Agwhy/v5o8PD6GtcKVP/
AlZWu3sXcEBz68EJEhjO9YYbrSEqoJxTs6uCxNOmKDxUlMp3nrXXH+z/iWexF9gE2loYOa0SUFp2
OHv5MAbjEUqOHR8QNB+du1ciZFkQDiDqAd7wsFyujMgfEryQOtWLxzH7kNlhf2issHpNinY49tyV
O++x628F2gE8PU1l5EmoDi7jSUYQm1gQaV5mSqrjqrGWl4fRryvnUS908+3elYHXAtsMSAzFCCRR
ltGMGhB2zL72rLpRDzOSAOfAGMOPbSpLOxO5cYuTCpEqg/VkU18pZtdDq6bOFLZe3vvpox2rkKiS
sP3dqvDVUSmM+mPRWhKG2nnwknRllEM10SbtdHvIGysHhDEqxIJIqaA6uhyy5MShxJ90IB+S4ti2
aSI9m+hg1TtHyvWHROoKdCkJmZCaWb8yI9WP88pIeg+1IZ0mlEobERS89BS2g7JzJ1yPCfwUxQJq
SdBneI8txwSkQsk6lKI9bQ6coyqXwykhPXFvz9z1SxblOMEJpZchiGmrxYLxUqz22NB61VhIfw2h
PU4vLeXAh6QZgq9A3mIJkWVj2rPrEL9+mXrCUaMeArWQlwLcuOXoNLNSrLooR28eKuWhKbvhAXYw
PvNFkrxIaCnevQURduPggr0OzpO7bxmvtZK6IcXjBAunDDmGuD3nTaMfI3g0O6nt1YdDuAdUPQQC
dgUP29U91+eYmMPi0ZhSZMR7ZbDOTR8l9y55EYX3Bzwy0i4u8eWAQiMzazBLmsc76X+KXdmu2pd3
324EEZhBgSLl6FqXbqmnVKh1RiZE1yKsvpaZVWfBIbbCLHpQpsL8N+sKZ/wYJG2SPyallto7icrG
XCLpBwyY0oB4wq5OzqqI66RPE9lz6BmeW1myD5oaKjt1xqvFKCTShcsfFQ+NN9fqiwVsDWiGjuz1
tIeeI32EC6dITfOs11V0mswhGO5djgwFNCvZK4V3+qOrzR35fYmDhq54uDeEP/Hwsd8yObE/ZoWa
/HV7h29MIW9k8QlZMOaV5Fxr8BAofVvxuhp7Rn9qQX5C1Nm5uzemEG8vmlhw4TASW2vcRHrmkyNY
hpc05vgljGTlMBaFdMQRMDtZg5aeb4/q6iSmEcO7nzTBJCnnMb5c/n4bTs4wNYaHKLfpnBKtVKi6
2SWof2W2+vjpdrjrSeT6BtBBUYinIsWNZThHrpAVjhXDc8gYcFGs1dJ2YStVP/9DHM5Der6gMFG4
WMaRoxFVTRhXXqfE/UsW1WSRZdHsXGPXH4tCG5ADGpW8NTg+llH8CqZrWaamx8Z7quWsPUpG6VWK
LR3juPpxe0gbX4obxiQ55l4WNJhlMNm3q/8j7cyW3La1cP1ErOI83JJSq7slt4c4tpMblp2BM8EJ
nJ7+fOhzcSJK1azeZ5cvdpWTQACBhYW1/iHzxego++rsYAVaia+lWSPb3+4xje4MhQsLZVniL1fL
Fs2WxIMfjO7inUsNQNFfleXV+F80OorTmaQstZNo3VlGGoFAfaic0BbcwvbkmHqFgzz82aWe/Uzz
y+tCIxjKk5vowNOHTttrVdyZIItIVkfE4M/2SdMEZFCu2/hnV8jpYdBy+RCXuJlNY/duRBHPeYK+
ajKh5A/c8/qzDW7pNPoyMVQ24PGBQps1HtG0wYZTiFLfifP3JgbsTsFSKF8z7vVoSEPU4yLd4GzG
KOhIrf0t87LysTfNnYN8ZyAmpiTpuDLh/m/ygMzoEjcfx/hcQVE4z5k/Oseh67tv9pBoe3Z6dwcD
6cj/AFiCeryeFdyyskrxK0SNwm3sMIt9+afWl6A5wG//evcxA0OnqhRcYjwKNxOb0kRPScfjc246
82EWjXjsPCCyWuce3h7pJmXkCUPJzFJUOuW2ttkZgPnbxmuN+Ox2Iv9BWd+5oLtuHOt2Xg59Pqyn
JgnSx7cHVUt1lS+qQZVWIcL7lEm2Tbq1Ll3sdhm00izzofDo32a5v6cff3uiiR/KS0RX2ChwsZsP
lhGdxtHhFlurP8W0fgdOjYCq6Lxwydq/3p7S7e5gMF/V56lkQyTY7Pk88VtNZkThxGjjo9E69RMF
4ebRWvN0B2Z2u3pqKIUOAflIXVnN+z91eWcMBrlMmgPNOlv1Y8w/nEMZUwn323O6NxBoe3QeWTzV
crgeqEnstItl6cEgt5fHMnWcRwLMnonJ7Q6kj0qhTFXmeLVs43xHc2qe/cpTlYgyxAYTEf7m12zq
T84QfII09v3tWb16B17vPngekIGBBQJThU11Pa1Ka90sayfvnBnji8y7Q94sKNhDfBsvgS4fMrtH
n4jytFiDF6+ekqj1rD2ii9oPNz+CPPXVUIXgvznhUMQIWdBUzy6ad7h3lG0ZmVQnH6suRQ5TIMR8
KNJmCWNvlF/eXoE7exWMuMoXlOkXL6jrBcgLzXaGWHhqr3YhGBjtEVo9am5dsWd3dm8oPqpSjVDY
npszKLoUJ9zVO+eg4Z99s3ApodECrKfY2Ilkd3YrJ+qV1Qji7SZm5k3tYRrDioqu6P6u4Pv823nt
u+UfSeeIJtw4wKVYvM3a8TgaXIGZ17mY0+KT8Kb0pcultpOM3M6FMbA0JDHg5KGbef2FyrhZS6dY
8gvSvhZsK2akR3Yqpj3ZxTsDkXCrOMlGBHK8OeKgf9tx6uz8AqRGRxJCKw8IAJrhezcclWkIpwwC
ng4blOvpZNpCFp44+WWY+/mIpsIaydE2TnQ0uv9hKPWMAGQPcPSGA2GlYkHJThSXtPSM4nl2vXiM
aCqs1mPdxtUeKfz2jiGEYEZLRqD4aluVTlkhXsutXFxQthBuuPZWE2mdY70kfQliryINendQViMq
kSVyDYKYfr2WOBWkRdFOxYVl7rCZD5ZjzgNq54a+PbfXo2yKqnFhQo8xhuICAiJA19fNDrAlh7Bp
s3JnQntDbcKx0FrRZfiHXHSnGS7+2pkfrVb2nxZvke+tfNOwwCAbP1lHQbu2/p211/AIsxhqTlAs
S/LJC3vwuDuB6O6e4FpRyTYbfgvi1Ciy5mLQi8uY61qIpeVpHjzEQdwPshua6P1HCxkNXrOvreVt
pMDizsn7xiouEzl2FFTjcoxjmT37+bT3oe7Oy1VAChKPW1CcmMVcEbKKS2atL2WZH6CpP8vUcKJu
jPdoyLf3I0VvVXwwYZ0qCML1NpfjUnk15cOLWJ30u9f3qxWaOJkYYW70kxWOtVLTCOZRzoe19HaF
D+/tSoRs1FyJ9kCbr8dvdAgDVlUWl67VLPa9O3RRAU5uiEaqPDtH4E4UVm00shI0PCBEq7//T0Y3
4LhRdjlnekBB9YWEW5worsent7fK3VGAMtO1xr0Z3Ov1KG7qu7PE7eySTXOAQbedPc7DuFdlvLNw
qCOT2UO68KgIb64ua9FNaisGAVig7JXF3orIdOyjdOftstDujaUQIwrDQGVT32ySVNhVmZRLeRnb
JTCPRtUkv7w47tdwGQMxR7IR3Ju158I/a5Hf/beGjWRERuXpdOmRBP0gNGf9V3Z18CJyP9BC7nbd
fne+DpQbsTNCAVGHPtX1uq9SN6RWxsWloMT1E1Bze5wmTf56++veOZ3gnKg/UvkEO7ktruaz1mao
PhaXRXN/L6zs0QfPeVjxPEwKc+8j39tK1IBo/oINAI+0Wfg2TatVdHV5SU1fPLRSKNmIBbDHzm1+
dxy1WclVFZNz8zp12ahG4bflpdXi8pAipxymXmYf3l66e9sIPSe1bGAeAPxef6A2nZpskE15yRrr
ZbY1Daefbg3HJXn/i4pHPRgH1ToHdbZlkwkn6LRptMuLthbToQq85WGp0vnh7fncWzXlU650W1SW
sJlPWTfpQP2zvNRBXx2qpRwRZ7Xsn//DKFwvBEfVHdkedG5QK0U3pLwAlBQPk190R1uC+/n/GmWr
lkbxV2/MRCsvMLyzaBp7stRh2dPXuLdiqqmrPGN0Gv/q7/8TgL2EKaYNowxIxEZiLEwiAbrbb8/l
zj7jeQu4gD+0rrZNwMmpNVuKYnleqqTD9g3ng/GDXljV12VOrD1957ujqaCj2lM6iJTNnNIss11U
Wp/7Cb5z6Ne2G8VGYR36zNb/eP/MXAUEoaDJU2+rT5I6ZZzTBVmezdYfTqCGizI0Wc8/jDIdd64x
9buvX86qj8p7BPS1KoBsYk+jT0s9Ns76nOZAvYEUDMVwGf1Jb46FG2f2sdDKVo98/F73kpLbbaJ8
VtxAIVDojGzD3lquwgbFbj7bOKV/dyY0EHMHxsPbi3k7CiwnZFTZKwGg4G2xtujmjvXEZMNM3PXB
jBfxpBtj816IF6BjlQsg5KukPba5sGbU3ZrYEiNHNC8+CSzXn6TWGA+opO/d07dfTL2VlYDd6zNw
y9xK8FNcZk85+JWVF1mNW/0ytdb+KO3EPxiLZvzljta7QXrMDxs/Oo00eKgvbbIdE7L1MhfMjz5m
toauDOTBXPh80ZiBoPfGcUx3zvfdecL+pJTKRKlvXp84v4kh7CovcCub9DCZvRRCJuYNHYaZD9R0
lzB33a/v3izkFujfoqZj2TdN3UrGjtlN2FFksztdtGmQH7mI321DRhkfKhxgR1VmB2lzPbOAvpxX
VTqjpBr4bTczH61Yb09vz+U1TFwfbdTV8AzgglT0ii1+IfCzWk80BNTL3u6n34rUKmtEu0XXf62A
0GVPqp03hVUmhjGMoTfKKVpzG9U3p9WRJSczr+KoNxb1r/V0ml+CDOztWU9bbwqtoO7Ko22VQxeC
6w8cVAezSkYA+4u9a+s2+DITNoJqdcOq3l7BK0JUwvaYSd9aGLdhXGD/i48yPqZ9sYpdlfY7IUO9
lAChK0Ul9Es33yeWdZA6dXpendnVjxJRs/Yx0JPWP7lxbxiXcUI5+zwatgy+oZxXJ0/8wooKzJpR
3UcZt67BJDtaG1kLBrxV6MTLmiCQqE1fTelJLfIXK64/ZLIzh5ehiKc86np91v/M3KqKn1y7FRPS
Aoj8f5sGEYzvbikpwT/eRxQuDVrsm6DvLN3a6r1enIum4h09LNlDHSTlS08Z7fj2LrxNpLk0ISpR
8AZJTWJzvZb4nCDpknflecDyCtbXWh67ztfBELB7YrG+27oG1D7EDNB/1HMg7m3Olt8EhR6ba3ke
466rDqsTl/5hwLrii2nmjr6TT70KJF6fMdieiMYDkMaTGBn56+nFNBzpUDBchQnGUIerbC35wwek
5x1kQaG7DtG2DjwINzYSYGGf904STY7uN5+wbAflkBsy+2l1LuK1dOp796HIE8O6pHOLegx2GUH9
Lchycz40iWf+gw9tXEGpdmo494mlpUd3oFb7e2nyGHvQrBVexpzytH9x6jH4h3pTm4cmvyc4r3LR
+1OJgvO4841vzgu6CvS8FDSRixbe6/UiQDKt80XU+XmcBztcPC0/FEG5hxS8BdSB9GK/It2m2Lz0
X6+H6ZthLSwbyluHP8px6QyEk53aeci7uArHJDVDzG7wQ6odBHjoLp76Zc124DC3U4Xaix/0KxSG
EsPmN6S9qElvgeYjxmA+GVPc/2akaf/b24fmJt5RVkNiSiEUed9AJ76eqQyQdUCsokMWNG4Oi780
UV7F5snR073OyZ0JwczkZgepqJxZN68bIawe6wu3Ozel+XNwChsJFzxi3p6P+o9cnRLmw6uTUjRM
bESxNm/2okobP1nX7sxRKOxjs3JED7GdOdZBa/vJedKpHLjHiVLH37T4iiXse0vbu0XUt9n+CrRN
GB5+GjPdRD0EtfrWc5HbrlohXpxszE9zXk0nbBkdQLvSS0717Jf/FJOr7wCNbqIgr1SlywfVAFAT
jYjrD7pQQ7U7jNnOcSq/j4UtP8ay/+a0vvWs52m5E5XUedtMFKwAPTkEMpVE2maTomca21qWDWdN
dO5jrFvQzptcoKmfiSruo2WqR97Lnb/uxcPbeULjVH12tPTAEG8lotDOc7AwQgCl6lDofJq8gum2
ppE+jO3YlM9dLNp2J/rcflbGVO0QMmKFg9selgpntyGP53O/jmQtZT1p+oe6w+MqO/R66/cfxnhY
xMemSYtvQvTr8vD27r49reQJvNjJ2xDFonh2/XGVYocxza7SITKc70UZ6E+2vkK7wt1u5+K+Pa1I
qRNq0V4mS6XNez0UkdFskhg5oNLMpq+2zJePC9ChncfMnRVVxQ5AoVB+oaxtJkQPS+v0kijqLoWj
RYh86UOoebBYjrUYl+6MdZQXf+54JI6hTqW12omyt9uIxAskMTsYIiDCNtfTlNKw+1LAWIVLqqlC
SOH2kUjcKvsAgQiRzg7S0B4H4/YzqkcGTxtEZdGq2CaZAcqB4G379ZwUozgkcgrCQAcWCN/j23s3
DNGHIjisJ6yAbpzrk3WWqLAYUEgzx31EFKI/Wq2RnIxmtndev7ehAK9MWndsUE4kr+3rlQTnZtfF
0hpnr3RidLqk2UNmWcwvpIbZF8sY65dJM9KdI3lnKTmHSKtCwQdTsUV/OWggLesAaDSYev8R8Y94
Cees7T6nAv3EtxfzdrOCVmI5lV0roW4bcjwlgla2jnleKwrp+EQYKc/8FA3ih1a5i0dJWkj50TWq
6Y9kEsZeB/HOXHmZKI78/4Umbo6kF5sF5F09OdvK4ste6MTjITQ/1RhC7pxLwL18ruvI/lpnUGaT
vIzJMa4/pzEOS70mc3WGgjTWH4U25jJMeiddjdAdUGB7TrpxzQ+JYfT9E+FS9yKzT23t97LO8uRr
K6Ggnm3QA1/HHkHCJprcVUfLbLLrvD8MfrxmRy9QWrVZkI/lNzd26buOZdjXPFBTdtE3npVdpJLd
aJ0T2wulrRUP6GNUzwWXu/9QzG3/GygILSpcpIKrMfnTt9MxLDKEH7D29koDCXcUIUJ7bGUkSqcc
wr7oKhFVk+sdenf5uy0c8YFWpld8MuzMsDCdGvOXevDmx8Ap7ad+cOL8EDf6g6cFa3/EJi+HZb4O
fQAEDznc0O1iqrV6Yxl5y4/v/E9d2YxdVAVtMqWhBQLXj3ot8J4dzDuh7AzLpbLMaYmkXLR/u2Ek
T08gJ/9U3uRxNGdG8FL7w0M2gUpCCr4NfWmUv3WDxfvOX8fVijwu1DBZ2/RkITMpI96zvhsib/az
jg0rHEwEeWN3co4+KeMcrk2tL8DRcN5YYmsF4eQ0h8xLOCY+SkZhHLtzNOEKIqNBuA/WUqIdadf6
weca1SJIcEDN6xyf2r8k/8JPe2kx6uy7pbBDGZhFHVl5mubHopO9fPbRsZoiBBSbJhyLNfAeS3OA
VO5WsTOcsmStuoNVIEdyxLUjMR6pMsU/bH1OuwMfR3KCaylnfmq6rlWY9ihCRL2ta8OTNJJ6edCX
au13otfN2QJiCSeIEiiqgxBhNxfRKp25wewRZkLvp7SewB38ZuZ9boeTp/df3w4kN3cr9ykkKzCy
Nmo2xJLrsxWkjWFOtrTPGlXLo5PL72Vd7Smx32TCUGMg+FFDpg2DNtEmB03cJdf5Jj7xOEO30aI0
k0SrvfZMaS39z/riizjy7bHjWzdaUX/S6kZPdxLEm/tV/QrMVvkBQMRuePzCF5ZG89I/z7ZPhzvR
6fkFXf/BaXLcygNcJt9e2tvvSIKLaqSBGxKVtRsrk0kOSMhKtNuMHoVQL5mzv9I6DpoDhfb289uD
3X5HQM6qCkC/WQnObAKy3g6tnlLBOY9mXUQe9LLDXIs9PPXNKMDdlcKrcmgB37wlN1JLdpKEgHHu
RY7jpd0mfQqYP66DnW91s3aIIPAShMvrMSLvhOttaYlyjONKOGcNMy43Ku0i+TaOVvfP4MzZDvj9
zljgmbnIFBQL5Qn19/9p3CyOGNMx8y0se/p2jRBE692nJS9N44CT564Wy+unuLrOgEhR6kDbj2yW
dGFzGrRJ1Y0qSUkxaUZJSXEM4lAvKjl9DOIUy9Mlr4IvQEyy7NFsTWrezupX47NTOeNw6PCscD+I
hJztecUaMttZ+ZvciV9Hvw+jAfVqZWGuV8PvkqLj4odHQTH4iFNT+qHr9BlknyYo+Mxe86HqYGvt
PJZvDqd697OBFR4JhM1WK22md5bg4OWelzn1TlUXlNOPZG5L7ySbeBRH3vLre3vqUCp4t1EQBHZ1
u5nbIov7XCaCODsW8UNhe5iK9as/7cSBm1wNXA2dVHYW2hQQlzYrKu069cc4X85VbcTHDO59mE/j
30FTBF89a0HMQMT256Se9nqFt6dV6bZSOmZv8wteS0v/2dhWXhTwdBvtPA62e+6HKX8GuPru2iOV
GmizoIkRFgKht8nOpJP5nRHnIPXxe2EfO8M3T7bxyxrsWvHc7k0MHLHMhhSg2DdbJGhQyX6ovTbg
IViUX6T0/FNaD/5D60/9wRv0+B+32NOluN2Yr+4WfDh6aUoz7Po8yGHImoUOEQDm1HrhtVRijjYZ
Xnnw+0VbTqnWVcF7dwzVVZriYD3U456dcz1mTbOitp0pODuG0Xwf1tl7tLKuioDf4M3sJmX52BZl
8aupB2Mn+bizZxiaNpDSmUdEcLNZq3aiEDvawTkuYvOIN7R1DIrZ+l9GoaNGtY8VhXh9PUEIWVmv
905wrihch5MW22GPLs3OMt4Gduz0uK3oNamquL/ppc36OBSoMAfn2YxFhOCUf+iaqbu4ghr5O69f
vhgD8DyhOsr/3ewSr5mDcXWB9PZVbvyitth8qOsq/fftUW4iCaOg1EpoBpUKOlnlWf850F4qxLAG
av9TA19/ejh5fLTWvp5+lkvq95Hmkf8+2OiKoHmoGdXPt4e/tzeIsxwDlUkRWq6HXxohdSGTgIsy
zqK+wqxEX+W8cwHdJItMkpACt4MxoCGrX/GfSZZLs07olPjnEn0M++CmXg92rlhTGcpSD/IwwxXr
l9UM7UqvEqYjKIFi2kPZ3PkVoFJsUjeq7ihxbI4gOThkRZ5Z516OvnM05Vx/lPq66GFqT8HF6mUa
hGVurusBhfDU/G5XKVbE715wJc1Ls5SSEN6amz6LoQmig+yDc7Bk9dGOY5TFgnrYGeVOhCO0kWVR
9IKStq1Ta7E3NWbncxj9sQ7xMP9DxEYWGpb4w1i891/09OCAvxMyVZtxm6guWWzmC2qicORG/QU6
R/IISHd4sTrM1Dw73iNq3gkCqtRPrqqaz5Abr7dTUyQpZbc8Po8Y3yFFADkpn7Ig9Dp33Sngva7U
dWYHKJjEGGYInpPAW6/HSmYdVRHcOi/97K/9oeDOVHI3+KGGSVFbn2eviMsHF2Hbf0eBHMFHN0j9
LNR6tFLL1BzHKLXQ9T+MxtSM30Vd9O03fS3ItFMUcquwbvzFO+hJkDgfG5Z3/mgInOpPq+3NP0nr
nOpUjbXMDyPiH/pFVoMvDsUS06Kb8RSXB+liOvFYjS061tbUYwphjpzlcGy74WUatMSODG/NjbAI
ZJJ/smXtgYtxOjc7NbQz5siAiTEcRjCT/qGsYss+Tv1c/1V6aPif1qSzRg6pPYoo0Aznx4jLdB1O
wWC3Bx0mCsg7TeTt42K5qwjbwE0kSvIqOBvFOi/PU+0hy+s1ZGY7e/w2cvL6BMCk3keKorCprY6d
LoGiQ63yE/0yeaMZuX1pUeQxUF7P0Zv5pIA5H2hi7xm638lZXomTxE1eF0AfrvcEyS4g0YbTBeV6
OaK9MdW0JvXig5SZPBa+tX4y4sJPdvLpO7EaHANNF2gzqma22fbFhDjmlA7aWe+CrPum42jCJpxM
rdrJom9XFsgWgYN3vaMawpuVhfo3pUY3JpfUj9svVTvG2cGZhqV8HLrYL9LQpGc5hE7tt97n0Ycs
uFMKvTNTnr3QkJAVp721pWLhOumNXpvAPpQy/yYW3T5aYnR3qpD3RoGxqaTLVTDZ8p3mwsVvlaN8
nhY7OWbpnEW23b+7qYL2Bm936jHkXnQhNhlLELQ8WHpIjf3Y1VNoeuX6iM7OnERaW+/Zyd3uTK5w
5oPIKRQyMHfXOxMHRntqRZVc+mSWlxGbpsM4syfLykqfKECJH7hr7TnK3q4jXDE0KWmbkyfdyAJ0
6xyUYvSTi8F7MgqGLiExa9+NxlX8a2QUqWwpTZ8t5regw9CNqZtcsi4xnuzK738P6G2EqTlRdn37
kr6zjGRkNJMhmFOs2Ao3UnhOQBpZycUu1ki4w19oo+DPIoYnlyrWwdd2DtzthcbcaNoA/lTSJVuN
vswvjTSOi/QSTL6ehEmZlRFdQvtb0JJGvz2329SAq4yusbJmomKx3fVJIbS1xf724gweLZR1/oGi
1N+xq48hLKw9Z6RXOOn1/UnlC2s1YNS8y2ltXO/I2UMWqeli7Tz5rZFHUj2bz64zJjqXRabpf8TF
SORE4zstogS4EpLRgMrEaUQSSg/7tDTsk1E4znAc6Ln8gTwxjYlhMgUqTmLwtci1F9H8/fYi3fkg
SsSJ30vXiffvJtS6qK17Vt+6iMqjLE+H/e8c8NRzZpY7+fdtqKViBFeBaI5GFcWZ6+VZAq7HMSjc
8wBkARIkfaUvJAnzFKWab33EykGe56p1P7V22v/19iTvnFvkfMFKIPn8Wri6Htu3q8KdJ4QGePtm
D/ng6iFVv2Bnv91ZSgRD2HC0ekDVbIFFK/3NsYUhfc4yz/1QLTpNCxjY0w/oJvH398+IVYS4yGNG
4S2vZ9TOpUlS4HpUnJb6mNR1/9xY/l5Ev7duCF0ghMwQVGE2W7rN57qt59Q/N5JeTQMIgXTD3ktv
7pxTSrI04vGFUwp+m7n0FtivHqV7HGamP7V2/Tw3SmiRt0NotYhpvn/l2IcEBsIs77TNlZ/mTe6s
yeifMe71H6XIrWOjOXsIh3t7AZEQ2FP0/dFZ2YzSjGaFNmZL08Dx5t8XukQ+D95wQhbi37fnc4ux
AmGFEhQo5ldOxdaFM6imxBWa6Z9tPC6aEPGfujwEvhyeaseTycHqiumHGHlnhiT+uQCENvRZpLvI
Yx3f/i339gs/A3c/9f4Fk3u9Kyfh10MpV/+caprBay9ZItsV/uPbo9xbW+59ujFUPwPkE65H6bvU
g2/jMuExH0PNnYZTGdcy9NZp7/11b2sCDecNq9QG6PxfD5XH1tw0Fo0JMJHd75WvD2dztOV3hC3N
0Bdm8Pntqd25jpWbKs8Gm+yGM3c9njSXySnLJsBNZFgnRcFoH8VqgKRIxfAbzdkqSmXzbgF+JdfA
21mpENAh2SLkst4QxjwrcRQ/R94oltqHSVTi6Ltt8j/ELdUEp1XBgwbt4esJTjAz4zTm9K0j7dLE
GLyoX5s9B7p7+5AeDIBZfERU6fN6lDZL0snp2IfG3E/PWl2kR2j4e9ngvc2hRO3UuYM3tW2FJOje
Jk01Ex1HdvtUZ+OnLBX1h9nT68ckqZt/3t4c9/Y972IlehFQp9uKvjVmG/D25aDnJFePS2I4Xxcd
YUQ3ta2Ht4d6/Q6bZIbqEYjG1x4gU7xewdRHQile9eBsOTNGcfyc8pMMBssI13Wyh6jyPFm9dJ0w
0tDXLHQSzbZdtTARWv4JdT/r2zC6tfG8FEX5NXDy8ltiO8uPBgmWH3Uslk+wVpI/cnvI9Uj02ndK
oeZDFeeADvpgak5T3Drzoz00ZXVs8IJGd78oV+/IWTB+2KU/6Ifezwccd7KK2ppRVPYO/u+V9LZd
AoX1oeeBFCPx9XoJvATmpox5zphl6gdtWJazLsO8swD8IpbhUGWiZTknP32zdK0/U2zQ/YMlHBsS
ZQbY4ayjCVtzhwHU+DKVk9tGGJklj/AyGsyPunptHuK+z+OnWh/69JNdauW/b3/G2x2jWDTQFIFm
kd5vtW06uMptT5Po0lhu9nXK7Dj0i3W94Lc07ATlO+kdyhMwu1T9XYkPXK+WmXo1KGiC8mxWK2AG
MzEQlJzmx04sogibbPKf5LyMR8MU8fvrBRaFZQI0mGZKjlv2lY4+1tpQxT77AqZLkCM8QIL9/jyF
/IT2DeAo0liQdtdTLAoHYtIM03wu5pUaHLVmsBimHKpDXmcNiass399KJodAIAuJJ/CoN00jz6u6
tZ4TmIw9xSW3r7NTLlotnBsszt7eLLfhDIQ2YQygA6htfUve0fFmr3Tcmy85zSLA/kt/BKMpn3wx
WwdRlPPOAbsN0gBeAWbrjIp54RYYlSSxHfSLWs5yHo8pZdUDdm57KcmdWdFrQICOrjB1nu1HE8ai
F4tIy4tTZAsOnfZpKSnQzVX8oPmzt5Nc3hsNGJ0SICVsIE10vUUm8mQRmAJshlHIQ6t3+YNZGwjA
G+2fbuV0D29/sle67HWMQg0aSgmUXVUt2CpaFjOPrTabqotlDWZ+ojQBskqDwNc/xrZf5ZeyF6J5
nm14C+G8Qj84TIsT2FGq5/ZPPJh9/zjpoi+P7tqBLPK6pXuZ4GGAPi7y6ZfQLdFRN60yj0poNVe/
FhKF7uBPsv9pN1SLUSOQ3lfH4GY6VLMIst9TQDHrJ5KYpTvAiSn0o1kg53UUWiK/yM412rCdFrML
q5noFFntvP6dsNHHcB0H/5MLahWHSbMdv0rbhu/s8HTLT66AJ3zYWT6+xmb1eKXx6iBTV0aum0tu
1lJztXHbvtDBSCPDWsdDJar1+PYo94KwAuaq7jJ1ga2UmQG0pZFOW18SzXG+mtrsf4unWPwY7Ozd
rHQ6BDRd+UOdj5xEHbn/dJ/MYCYotbK+6InphOgb5Edn0PckX+5OiJSA/io9iRvZvsyTQQlMs74s
yOQ/INWZHWsQhQ+V3H1Q3BsKgqsiISCdw6viekKa5maoP3X1Jc3i9aThKYJAbFucGkgYO5/pTjji
Ear6VQqbDpzmeqi0Diot1az6gkirfOhcP36wKQLvbLm7E/rPKJsmKPVmkYtqri8aeue/5ASEph89
4zSbS74TX+8NRV1PAWyp7ty4pfRZ3euof7MZ+uELvpH49w1JGs3zuGfQdG/p/ptmbJL6Yi4mIIak
GUliFmdwCFlUBlrw/PY5ujsK+xr+JU+/G6JCYqV6q+ERf7Ewyg55a+qRq2X+6f2jMADgN9pgCBtt
8ph2HHN3NC1xKUs3Pmr4Ex27od5zp7zzbWC0MA1yFYr/264lJYM0a2ujvlS0mkIa4tNj5Xdf2lgr
391gQEIG0Cq4RTr8PIk229qgPjRIn8Naz2NGg9RInpJC+jsf5/6E/t8wmy0Qp/7gO71eX0a3/NvI
PfORR8AUot215xB5byTwEFS9YHlaiMteTwitQ9EtUqsvucz8ByhKzRDlVuJ8AmKY+zv3+Z3BIEDy
yCPSscO3NmfAvrK87NzmYvrleMoyZFRE05Z/NK23JxGmUoPNZUTHHlErdRmx+9T2/0/s9vokyIM2
bS9KigO14dn4OAyLe26XwojMKnMupd/ZewnEnUGVtrfSRjUps2/yFSFaL/HHob1gC6yND4ObxPKQ
9sH429un6haQgI8alRoFn34tiV1PruRVZHaLW/PymD/NfYvYpv6zaARUyvw5F1YWJsvyG5bd394e
907MUNUxhUZCKwGyz/W4fq8tcx734kLVqvreLjL7hO9OfdwZRQWF629HHgF+Bhk5hZHbQh0yd53K
lBN9yZZsML+Y9eomUWMT6Kkt1k138vU4l5+nxkrtD9IBHhgO9pgMUcBdM1/wMM7TF3OlifE8VOYc
fKjHZOw+J6bMxIc1RoosXOc17VHnl+M34IDtX0GQ58mzsNekOrsUab2TJfGQxz7UaUhjEj75MWgB
YALXgwJ11kFiG5E+9TyLJqnHf6aTXbmh7i/JP94445VkNKNof5u8Zv1sOlU5PqylrX0pKVVhNtvn
2b9B26TjwY1z84fRDFN66LzJlTvvyNsTx1KCQcLASGEpt10UDXleOsOluCwltHFPukMkHbgNRWGL
ncN9uzmuh9qcuLRcuyGzM3FJLa84YnQ+HFvove8+YoxCUVuhubiFt5WUdp4RTAxa3uBxop2M3LKi
BneY/2EUqtrcXHCa8bR0rze6tGWaYfTWEiSW1XscrXRuUJZY3Hxn0dR/aLvVCXvqUuFBymv4eqCZ
rRY7HVs9Lloj6vy5P7TzhBu8rXXyCXfi1dg5Xfd2BBFYMXcpLdMkuB6x98tsHHj0Xux08P92vLz9
ZolB6KFDK2JnGV/7nTfTA22Kyw6p4A3r0wvSwtKGrkUvoHWw73OKvvk8+026PPB86n5II5bNV39B
aYqKlGvUh36wl/nkxH72vc2qRg/hIev1wa/bPIAg4K7IF69d+kcJ/SKI/Ja7N4KcYVo0VwNnjIph
Laevrj2WXjiMg+M/pCu8glAO9RJ8IXAXy8lGrtWMEpkMEIqpiS2h7WeOfRoSt5OhIIjKAw7NqxYl
jeEtIVZ/pjjUGJAlfuhToZBPujevxcGs07x499UPgRLWIUJLYN5oQ1x/HxZBORatfJ8sa44UKbVj
EeRFyEW3J4JwZ/PR9VdAGB67NOI3ObqAg+MOjd1eugWPj7IfUYXurZHO1Kqf1jJ5P7gexQWk5VHe
Upa/W0kxLzFTeodze3Hyuvi1IiwmwyZpOhrXWqbtYZHvxCOmppShEWJSHcTrhcxQDnKbjNF0fe0j
iGN55KWxsVPmuc0zmJMHOBZsqcJObKpYAYWWriCVvsw0a76wScW3QrbTgSj1fzg7rx63kbRt/yIC
zOGUoqTultRtu51PCHsCcyjm4q//LvYefCNKaMLvArse7AymVKz0hDtk/mhE86WJvfyf91/IO2d4
ybMdgBpvxZHVO2yMc6YlCYNa+aT7g5r3nAH3b7MY5+D/MBLbkHiGTYJcy/VHLD0xhVXvinPUSeB4
6FgI6yUpMEjamwlPy8bmv7dmBBisF3roFMtXART1qjRV0fI5z+oY7g1MkF40b94yiLy3ZjSgFqfu
hX+27jR4qZmGVlE3Z0+os/WXBTVt9PM2wS00rd3KO2P1bbp7hQhsC0RxG7kBMCR+YvdDBiILv/6e
mTbjODs6zXnQh/Jnxvs8Rb4Cz1DxlajSMj8u2w5hozTNZt+IHKXxk8yI7Y1n594GguhAREB7ahEl
uP4Zja5V8dDmzdnSKvNQN2b1MRxN8WLNSfP4/g66t6Q0WEj9qG8sbkLXQ3UJYvPYwDRnkXlDeIys
WLcPU4gCwf79ge7dZhg1LsiEhVa87mM2vYa4uGWxqpA3n6Jc6cCFiEE8ebqcv9rALTfAN3cGRAeN
9uxy+peG/vXMbGWeIce04pw6AyAfI/ntxWXmu1GWgFHeAp3dWTIuaSrJNNmZ37qebIXRCOSCd6FS
DPExzkS/T9rW/dib01bQeGfJlveAZt8iuglC8npidYoJlz5yvYAcBNicqbk/lYP55+uFOCLPD6gL
gqx1/63IE22kr8jrwyv+Sq1jpgOUVPqzNU72F2TZtujttz0Val//f8B193kGE4Fiky3OXaXlxCLx
xyrPX2fA3CCqL2C3/hWetdGBvvcpSWXIZOg6EISvXvM+KfmEjsMkZ0VrdlLOXrFDWkn78xIIl8kC
dAMRRCVkfXNqRpiUHfnPufGgpYZ1p/ih0MrdKMVWnffO9clQYAThZ8GnWJtLKYlUmnAqmnNfG/TS
XXWUZy/MkseiltmTTPVuX6jhFgTk3qhkntQqgM9ADVttSie0nDCd4vZcSid66LNWO0Tm2B163ezP
5tCKB3sstiKW+4PSwaHvh6LnutwzFlnkmXnYnEs6HI+NmAdf70NzUbZrgqTk3c2rzc7Rrek13xVd
cwA13JpUSVaPhCaNFIhZ1Z6HWYjmECpZ/ejyqT+iNw5y167aEgGKvAwa1cjAVLt2doaQhBdbYsE3
f/9avXPvAJ7QYHnAT1xgmteXQRrBHeHJ5seUNkANMQUdIONdhGXsBqz2zsdG0w+xC1hqcJ3Xb2M4
zHkzInh3Htsx/5UYavQTK8b6CZZ++sEzlIYgpIqO70/vzgGlb0aHFXFmzs5aEscUA5GGWXVnxZyz
57ksnSf45OXGKG959nUiRBkBydmlYoNq73puujdixGnyFW1RN/ti0nLE8RsbsQacR/FiTWGt53OQ
Z0n3RINSBkWXy0DPy/7QFT1qYYiwFn+2shDL8U9YGsxLK5ty5ir8b2d7tNPO6U+qS2XFCOvyMZ29
+GSN8x+yD5ehAJ6TrS9Ow/yxGiqpEwCqTTKdkIVUfN3TIp9/2j780Vq+jbKw5QkB+M7Iul1v1Rwb
a8OZxHRSjVzdxZbaHAh95EbEv0YyMMwijAdrhYuI5uS6tAhFIeuaJJlPRksV+Jx7ddwcx0Y63IW0
CUC5a21bPdRmaRR7G7vSX4nS2gNmOEOPVgUtvL/tPJ3Lj6URz3Hhd0ln/8jg8xp7wyydM46tWrXP
IGk0+zZSnT+0lll+PzOAPUYfHMuSdQmFfqqr1dKSp3KyqfzDxYj4DT2orMLINzb+m/XOfzb+Mhhn
GugezxI7f62E61EJNdUuNU61rcEXo0LWIB8s0SFhH9Dnt9GNa/P0IaVopvu5Rn34gCWYKnaanlZ9
gIuQ9XfLY9R9GYvaTl4iNRuywBRljGyqEs1HT8rB8TNN6b92+igy0q7cbnS/6GrX2LdJ12RfB21W
RGBafacdjBi5EsaWabUx2dVVSZtLRT8HC6JF6wvU/qo5UIc2JWbsqc7D4CIl0fed3znTj3bW+43Y
6c5IS1cFuT0qOLQ8lr//n+p20UG9dwu9PVM6ErzA6k9TNLSKIiV4/0g5/ItWywcXfqk4UHODa7h6
imwYvWmdZ+bJ8BB3gc+TdsGsqNEu10Pr42AkxV+V1fyhy8uyaZC0XmDUBtMjE7ye3tijkaLUunEi
A9Ns3wQdeZxh/RW+2W6SclYvwNtgdAgg2sPkoEi6fIL/fEvLaFsvS2fzhGSYwa0czwFE6majcbRK
Fhhl8djgBeDckQmtpwRfXxdO4pgniTTmoznE0auRm+7FSrT5AfvfcYN/dm88AJ0LmY8jzma8nlWS
exMqH4gmJElo+8CWqifNTtJHo4/AG5TNlmDfKrh+m59LwwUHEWpWEPquxws7r63QibJO/KL4B0pv
46GmXfVYQVT0K9R5nunPz4cW5fqNZ2wdLv1vaOxZ3mhHQC9XC9hWugvJFQ9BoSSNz7GMj104/dOi
1PU4JnFxbjQrCWpSsmMWeiUulx5+D5Lv/v5ZuTmUi1TY0u/2SD5xn1/t2q6Eht1QQ4QundsHCg/T
LoR3Eih1tdUiXpUR3qa8KL0h+rSIda2T6qH11GoWkXVqiNj8Iq/UICmqMijGSn3Qm/7U9wwsuwL3
v7iKNqo0d9aa9iecHbAyMADW9poFvJfc6nR8KKvZ3olEH44cIT6slXYIAdXxHh47sktZLzfuvTU6
e5n41dCrbdbXTWsrIrZPjRDjvtMkkiOZar2Yeu0cZhD2u5BlfxrGst+1oo+OZvSHQKu3n8Adv2hu
wXu+IeKasH2z2k3tU5IW9kFoWr+LW7Gp9bk8Ftc3L80vyOq8Jogl0O1bHSgC+gqNU/UkNHtyDkMT
UmToBDaI+yGJ1cp3EPisfb1NtBezFcMUDB2ds13jOUW3m22MzjZy2dtlh0BFTwQFcbJZfc1ozXWk
P7vcUE9tXJ9mntbpyWidC/Ezvt2O9Zyil7ERa93ezRQi2OfLdwZ4sX5+wFhLxDlNPkJh5XtFjTUf
I8Np4wa5PU1ckQSoC9ySHsW6Lj1nuaC1Fxon2Vvjrq/74bEFyxuUeRgdKgDR6NzP9S90qijIx8OW
Qt2dSS7v64JnMggr1/m0kDOlq6QwT5VWWWgeecnZAdCwcXTujkIjnHuHFNpd4wNLzSqaXBnNE3G3
+sRXzz6nUeZsOCK94XpW25YGHREQ7xwl6nVlscZNGEm92jmplZcPJ5FkWoQEmgDWhidj3ZbPulK3
1gXhxi66yNT2Jt+My+gfd3bS8ENb173KzZWaGeQ8p0XjIN6hwVX9U0ocxR4UaISq5RdN6HyOwQDL
HULAyfdEddG8E5YlwJAqWaE6H4SWt6OfSApPO5Qy0r9UIx70R9PpOwQLlMqe/lBIlouBe58Liu/3
lh6s7iYrBl43Ral5moRbPgv0zeFSO9mP91+Z24iMF4yODY0UFD84iNf3AqVUs0Z2wDyVUTi9Ftnc
vUZuB11+EMaexvNwaJRiCN4f9M7Rx/NhwZeSWXG9rwY19chp9Rnv3Frr6gfdLhTMDA3jgbjCxEfO
S/aN56a7uBPZlgTEnX1LZ5QHlY4YNcn1667nVYIpD45/WJMNAcphVpD1xZZg7P1ReM8QcKa4v75o
1I59ChbdOU2DzPd0pswn/Ne2StRvnLXV6aCYRGxL2X1hmq0yhERrsESIYYClSAziCqOAxxw13Jmm
pj0IO81+zJlqfJhGNXn1WNpfvHVxMDTt8AsJbfnh/VW9s5WWVJnaPMV56srrfFnkWL+1CsaVQFaf
6Ipc2gwvIRcSadyH07OnGOnh/SFvYyTqWQurE9YFlKZ14BJFUW1B0UYHrVTCS9d75j4ZzfahNCd1
41a/XVJWk/SI1aQiiuLS9UFJeisSxILKKQfxYPuyd2o9KBw71TdC+9s5sZw2eBioTTyQN+U6N5xo
jrXKSWmm6UdBrp/5jmj0L+HobemK3h7EZevwUCydKwpJq4NIj04tvdllrDAtnZ2aD2bpF5lbiQAg
VNz6qtkk7Q7RHmkgqJ/qf2g+xSVngX0jEeRP0PvrIMCr5rmNtDI6Yzft+jUV9WCaxPc/3SUMglYr
STTdMgqh10sXJ0XXmUhMnp22tv3CdLrP0EHnXdnH9kYT597iAb54Aydyea9pKZrGmlV4F5yrqtAf
GqweDqIrrKcqjrSN43Z3KNx8iZ4wciANvJ6VAYGRlKiD7t6XH5vErB8oJX+ZnVxsFFJvdz5yNSCj
F9cQgEnrJ6L2ujSOWi86d62qXDp1KH5psVkG7y/S7e3BWwf8DK2jN5Ge1SL1YTJl6IkWZ6dwF5vZ
vvzedK34XXtW+zy1UfdBoBC4sVy3U1teWa6rRZIKhbFVu72QuIRldgJc0QXLBGOIv4Rl5/x+f253
hoFyyfEiwmeS6w7YBM+Bl7urMZ1r6WvkZvLc8yQf/3wU0IK8B5wj4vzlC/+n8hAT4qShAB0T5n23
q4Fi7vJC2yJR3Gw7gmeCInDsixo6sM3rUdCQXQg9SnvWsyHc5TZvZ6TlGcIcf4pcfjOBAB29FL8W
7v76cgAH19QZgLxTN3TdqzFb9c+hNv4Q2PE2CuG6SazODrihUZP7DpKMHxW2KBlfyxll2Dmxu41I
9mYLAB4BmYWPBgpXhAXLZ/3P4rQENNxDaLV0k1YFQx1HgTdvKiDdLg6JNHUn/kNvC7zq9Sglgiie
FFCtkI0ytH0y29nRKzxjDPQat5D399u9weic0ctBCHCBMF8PZpt4KrRG6J2ScY7tx9LVJyqpZSFD
X4eZu3GJ31SgFqfN5ZWgKMR7sX5/a2WuKwmY4WSZwvbtvM38yor3ylR8j2W5Jax4bzQM98igOLN0
W1dnaRoUJLejOTyBZNF/TvWEmWdWK48dmV3kW5H1h+1rduHCrae2Tf2DlsY60VH7XvUUIJxnA0RT
IPKm2/dWKVv0mLu6PBJP/qEc3zLi4t8FUAsWAtX0VUUgySOrG/HZxm9zsP5B9UP50FAHfn1/k9zu
++VMwVvmnoUM9VZt+8++z2HbarSixBlFJ/2zV4fiG/Qi8fB/GYXQjJtioVOs5lJCQkLzCoiBB9t+
jys1BToxbmmm3TxR1IdZnKV+sghurity2IPhhWB3/dkrZ+clUxOxH/AxeDJSjJ4ye5T7vNb+EGDJ
MpEF0hwnekFRAubD9SnLzcZS0Inuz4jVFQetytJAbXoEo2EOBO9/xSXau0onVkOtrvbeouXV0BM+
64U7vxp2agYyXtDfmpEEST5lHzwZ54+Zko3790e+zWQ4ZEtPh5SQ3Iwa5PUskfqz0O7W+/M0tPFj
FoOuM+28Cno3w90nRPt7aGe/akPnKFplQPAcPlAL3xfMpJ+7bbHxg27vNgJGull0mzToDGuZTD5C
PTdTP541FzcVsJvKi5O45X5Cwnoj3r+zq8D5AUFe+rlLZ/x66oioCqMz4+k8tGl+hCtp+3k3jL42
NTk+V5XcDyI2Ng7M3UFxb1+Y6hi4r6kF9BbGXEF054w5ZvkUARM7ZLU5nCn0iw8O0uW/Uzfd6sPc
FMZ0YA/IIfNmUPe7AQKRyERFU2XD2Y7VIn1JRWn5iJb9Ey4mXzOa57scPW+/BzCkHQfL2RR5vbOq
BJeLcwMyW0td/fpTW1UytHUXjejOhf1hcmQSiCEiy+mj6XFjRy/ncnWYKGoualTOQklek4gGj9rC
JI0R46moLf0yahzLj/ok/6hli7qNkU7hr5JZzn6v6bES5J2JnP88CCpMYZNG1sbpvjf5paPAGsA1
ot13Pfm6p8mN5AgufAX2f441eLtuVI6eWjTHjbkvYfN67mxlBD2JqvlzdZrtxcjE7pPpHIp6suiQ
1B/T/IeeuxZk2zqdvjt8cPgSCWbD/oBxiW9h57XRstLuTdhAB5HwBPsRRLGvJ6zCsa2KgYOlDy0Y
uszz+n1tx97F0gvrnETaz9rQUZpKqin5nmbiMVbdz3Zkxpmfue3B0wtzV0eoHBwTga7hRvR05zDA
eGEZEPfiLKyT0l7Cx7cydeJh7HXryaJMbO0E9XDHzy05635iNZ91EepxYCJTlPjU5yO50Xq59yN4
MwlwFgEC6jbXnyjBiM8blG468wo1U2C7yDkWtggftZRWjOtl/U5E6r+N0+Q/R7dDM/X9nXIbZhEN
mzQyufG5idYpCwLLjVBzrqGkr+li5tOzjhHnriBafRC12JjtnfeNfcBeINmjsbY2oy9qzB6cNJXn
pojbR1WENbmLgJrhmzJ6dtWi9hGGb881sd9W2rQWIFvecVQe4CxigkjRcw0XDJM0Dpu4lGfqosWh
Ra+AroqLjUuq1B+UEAFMo7Ow0BDCFC4CCU316qktTiCp17d6UOFgeDbmsT1GeT/u9cb+VVZztTPK
eiviWM7F6vT+D8tDpPPGlL/eFK4ytjqOH6DwWJtDj6SG36WmuXFJ3Nl6i+Qwq8/5pDG/imuMetDq
Kk7kGaO7+FnRdYAaZaRhLTCb+37MJDprlvg09FnzO3eS/tv7O+/N1vxmlkjrWTjqQGlah7+Fgzx6
zZsDeKSfjvPoRntdjRWEI9DkbaqwfzUiL/sccaXuXAtonhsptR/niXlIJsUJHOkYvowsbZdm7bR3
KapuHI47bzRkcYAEOmqNqCmuLuw2QS4f2x95xv9zPpWjnF8nD40ePzaahlakHrbf81zbSFTX2LK3
jcqdtOgqAbGhDHm9/I3oym4YpDyPilfvrL7J/CEepxd+5yf2LuaPdVXunSr0AtNZ/K5rdfgsamt6
Gqgzgjh3trQv7pxbeILYuYOnU0H0reLSdswUGSbxfKZZQUtYHQcyQE/pkW7o0ik7isZpD0ZOg2R0
lezL+xvl3ipQUKGvY7NJbihvlEj7RkeX5dyq2vCPNBCldgzi/RYgrl/nXnzJ88z7vywCtTBUMRCs
hlKwOh3orOUGPmDy7Dq9epauxlHvW6Gqx6zUVRSULV4PX48TFSe4fIq/KHA4y8cMBT0L0f+saX2S
LvdrhXn89/c/yJ07m8gJEQ1+HKg4fbUaaOaFDgIV8gyWFdGONIWy7muxQ59jbqLLZExdu/FW3ruR
6CwQsoGJMGhiX29JnF3VUrEwFJpbvDSUKbc/zf1cbNQ5b5EfXNHA/ZfLeWlPrYP+LmFuZSjkudKp
wAeh63p7TUbE4spYtemj5wj9Yylq818bzMC/CkJn0aGBagT+o9e1LUeUuycRsKzNSwUxF1Wb62lP
lok+stLM58ZI7Wmf1Kpt+vWIpuquRXXpoGassIsD5F+eWaQdEg+6+nN0puJi902EJCDWJr/HxGnk
1pe6E1oRx0OEIj/if9d1ps4bDSWMu/kcjob5tUJfQgVWZc37oTSJIyxNFmev99ApQf/pd2bWxxkV
rsfEiyh59XAXv81ICfiogDl+i6DARkr11re4vtwhUKEpg8kLKu3EN9dfrlGn3NPKQj3r1Fn7p94L
ldeB+l/0YAqTWg49+uy55B7V/ETxkldrKsu/q1yxLsLGSLbp5PgZH2Zv2i8UZf75toM432jmyVFQ
GAUi04f9RnRyu8mvf/Py9/9TKUHl37abKuY3SxRf2twzdoggeo/vn97blWMUh3CLvuud/qdsowVH
GqpnA5xFes54Hse9W9ZG/qLOtZHu3h/uNrHncUcIYEHqAmdEA+p6VjD0vDRy2MPK7IClNLrGqHk2
EzxnZjc7dF1zGbp2/KA4siIYoqK44NCV8TVHV6bCQWxCQ/z937QMebU5iKHJSaixQePjVlltjsnM
5zTUjfkMGGSs/KEs8/0IEgZbM4oKJ8WpBmfXGGWmBsBEkv6zZsb1r/d/w21ysvwI2s88KAvUbF08
bSabGxtNhnNVo0fqjymeXX5kFIcstiZKm6YynBVLz8nR3GmXIWb1iLCVu3diSqBpp1AfUWT+ZZJJ
HcQTCunv/76bzcjPwzMHoi06hy5dutWypeh7hkOnnnPObeEbcZpbPmIvxhS8P9DN274M9CZKBv2Q
ivVqf7iqks0JgrrnasxzAo3ir2iavimN8o+wqgBg88FWy8P7Y97CvmhiMSx1NeCDxOOrJ8wOc+yk
4UKfpQZMfdf1Sv/FqpoQpMgQCgw6p755IeZVCkBvqZH6c2HYhS/hXqob8799dPgtJt+Zq5SOL1iP
6y8tjbikSSPVc2N2nnhRYgKoJ41X9FmkZeQdCvK+NOhtcwr3YMhqC9V/8D2Egj24Q3SBzW/vf507
S09ETK5Cw2/p86ziv6jq9RqmiHZujU6cQk/tP6aW9Lay8+WUrU4hhSfib3YXW22tAqn1bT9VxKFn
OY7233ZXAq+PS2WogzKLrGKnxFIkTyreBlogyMrD3Ywzxs+486TnT72kweGnpV5j2tFCVdpiM7xx
ca5+H2VX6jeQK8mC2CSrdaEGphAFDNklLbTc2tejJpUPOlpboYmt44gPuaYPk/xQ8v8hKuilGLId
QodQ9FSBLc72qqNIsc+B9kPCzzK1eRAxno/fehHJKSjqIh+/JkZqjgfdGhXlNQ/dQfzjympuL16Y
OFbnp3oiqr+EkdIq8pGlsaw2iPAiKmZodKNRBlHZ4nRvyzmbftvgK6JngddFfy67rFA2rs3bq5wX
n9IRoTDPKjIoq42R1PakiylKLm4mdSCESP78bWa28WOa0xF85qALDUS15YF4NpXU+C5TCcO9MaK0
CPROi4tXqDHC2LiqloW4XqilxAZ6cml6sZ1WVxWMyjBtkhwvMSceX1qr637SZeAsa7Yyei+xM6kG
9jXYET68f1Buri7qW4izkDABrQSpsdohqqS2FJV6fOljeMwPYqwj95gjw4almClykIxed4FCFQkc
5NFS3ViPm3NKIRUwNv+lJwGJc/WM5WNF4GTb8UXk3ih8jEaHz7pTbXEDbj8vu59wmEd80U9fI82d
imdmstTyUiJS7u6M3hubj2qGdOtf0o3Lf0MylV+4TWHH8P7nvYlUeKJpBcDu4XYARbjM/z/x0CLs
o1cJEiv1lLiPjeIpxwq74aNpVcpGUHT7KZdogEo/xFFwYWvVIm8YC5cmS3WRwpYPOg6oxxh98OD9
Cd2OYi1a98swFLzoBF9PSIlzvRJ9W13UJrfgE01OUBlNvRH73qRnsBqXOSCTwbG4qTN1wxx6md5V
l970qiMqiv1xdEvzszMM3l7XFMLu96d1E04tNEoKORrobRC9awyR7rlVnxu9uBDr63iKkqViYGaA
qTxIK7HDFwLRpPoUQTuc9mgYOePP1mviZotIdbtfgKlAiSVPgooO9vb68w6zZwgk9uoLld3qQRW6
DA8wqmvN7x1tkyZw5zMvnZNFVgN6IUZg16NZejlSpo3FRWFL7cumaB5KV3oPQ2Toqa+BNNU2ts+d
+S3cZipmFC+B4ay2T5pVpgTqKi7RlNp45qQA473Uab9bjjL9+/6a3tmqxCML/AtUDEDJ1Vi9O6mJ
VFVx0RJDdDvTiDD9VPWeSv37A937jHSGgaUvXfab6kqqYZAI9kjglJqoOwMbsjOlKfGs9x2dgWyc
5MaAd78iUqr/04OgAHm9bmo7uG4iR3GpRhJ2sMXqE9qV85PtEmq+P7e7Q4E8M5eLkSB69T44+Nb3
syXEZQw9u9jNUjXqoLG8yHuMO2f8/v5oFM356VcPIfhEwkh3gfQtTOrVAYBImI8ltkgXBJFxPfZ2
wtCqF3RwizPG9lVgIPT8zbWVs6KOv1JI9Pti9sqDFJT1JVHmzp2z4XnqATr4uJMOv81Z2P+MstzJ
KXN2cZRrjzGULb80xNjuMMQgMdCTDJO0SvONPo+PosjRBO1KL/kWa/IsOsN59npbI8lXFL8qF5/e
zMsvlLSn09Sa7kuTxM2eaHfAJWk4D3VHV1cJc3mRWS/2amy76Fs5KP7NMv6WSE1UdM7afh9FMTY5
fR/wrxoOeq/8KNr02Q7L6aFWkWgbk7DP/UQ4Rew7UdtcAJJrUZAabvGpNKzmhOhJdsqmUD2WViO5
KdTQRzLzpQzdfM+vmi4uptSHus9k3cePNC+n6FtKFf8VGcDptyaKMAtq6WXndlHy2dXx2NrPDrT8
5JMTgrx5qu2Zj+Whmu19sfCMSQPwgCzP0p37PJaDNvh5lev1gyed6nczjXHsN2qNf1aFyWV2kIVN
idqPCz1nReaSyI7vbZbiAs1bm72nJFKcElsi4fzlmmOaPLjTsKgrdMUwNvGl42mWn20VqvsDZitm
+A2SX9Lauz5FWcLaqb3WjQ+Wk9X/DpMFVNeNp9g8oGI2VcdOWxTN1CSLk8MMup/YDS4SGTFHq9mH
Cs4BgSHbMTmgNSbmPUzZ6aRAEfql902NWWdFuDfMjR0dYm3Up13ndGgkj52c9EBNVbfaWQ0wXd9D
sxlPFXVsVXSTh1w8dHkbl6fJw9vpweoSfQrIEIry8whbsDvSPx7QLgxzKuGoVdgECLheqGcQXJZ2
zMu0wAusTmsdmoWrRO23Lk8b5bMRZuO/ndkY1peS66gtdiYdt2ynVWrrHWIvc4YjkHsi60HPIZZK
w20FxTbe2APOBUO518asQohs7N0fulmgwQBSqc/8prZr3IaogGX7wRLep7oUarZLGhkW2K+FSeWb
XjTmx3rM6v6LCRF7/pHErUw+ibyvfg6YCckHIRKZBmXdtrbvVFZdfAxbp4CWk6QOBBU7biimmTIl
AbDQcokaP836VN9hFa7HZIRtnv806rgUPr2Bwej9YaSjgKR52r8ioOSaT30W5V/HKY+A80Lwaj/U
oPaMHCCFpncMsyhnGW0hocSiOhc+RS2mYherrR17OUGh2z11Fi6pl9msqIi2nYMnUZLY43hAc1jm
z2Eaxv0Xxa3UfwnTmziILbI2DhD+dHtXEzLD7EIdmo+TIZvutfW6ulvUNXN1vGDBIwwf7yFz8Auy
mfnJqVK13s2VReHbFu6ipIVduteGPoo+Q/bozhMbyUXpxq6pKM4G5eeusJVThvqX+7EaJyOWEBii
3AkIyIbqbxPYivclTrs6DsRs1/ZO6VSpUkrvezT5JmeEwYwF9VFmljv+HWpFlT8rKYPiEKJH4jCO
2NPrZujywMOTTWkRp3Gafo0ARhcHMzWHwcf2HnehEEmFb7GMRONbThL3L9gPy9JXZTb2JwTiyuyo
EGsrARmCJeFM96bz0ZYIp+1QdzQdX3U6U+wl69b53tw06ZOZOUUf5HpRV8urlRF4W3kV7XPbHOaj
FF1enEMUyDw/TA1dPPaNpY8XmegoOPRWgZuThnoVVJcybUIYlEslI5lrVf9g2WyKXRIWEa7PJo5r
R1WVdfFIxR0nsn6m9ODb8Ki/oglIxcFWYmjdSq6a/QfMjwwVfvqoezuv9drijOCBoXyqVD1pPvJD
WuX7OMBevzhaOMX7kg1uPzh1bswBtZROD1hq1/DnJpu/WRHCexXLG5sxtwWl753TmtLaOciej5yB
MNStHVbGrRUUhYZ+NZt+7PfOmEr3WMupywNFFXXyIbQ1peQSTXvpu6DZx6MwoZv5DUlo55ddO4sP
UjNhR2kTsn9+KVruupZ/WfUgF9HBx1JLreLE2k35w9wUVIBHry6+RhOhLIdKsFmzumm+9mnqFUGl
lsLyQdK3PwViQd8j1wnVvdOhhoQyIsT7U01DBofCSOfOTyaAfsjL1XFxjCU0DJ8cqIVyXpVwlJR8
sOUj8nHxwOGuKkwaqipR/Q4U5g9VNGa7ExZ0yQe1nSYzGLkm1U9VWNOvyKZKxn6SL17Jbokcpj8V
ST7vJ2k31sfM7WT62GZ9B1OpHxRjorcqFZTrzDjt453dDV72OzV7s73UiocnF5dWKHzU9dzuYBmV
ca4aqBGzn8pS1r47lT2iq1M4K4e2Lsz5t5a6WX2wp9D5MVRW1QZ4iFHs1VXRT77ozLBEmgof2SM6
EbHua0ItoapIvG39Vp/MT3M5l8XB4he+zrD72x/1rCFmALkKEsuOqyOvDir8nW+JOhcVN9A8lx+i
DpcPqnSQeAK6lG10BB2WAdwYE1nvU77CcoKySPrKVDfeDtMk2vxy6KYfDUiZ6VA5iJzshkqbscgs
R09/hajQFx8HVL3qBoxpkWS7skp6JYhgR7tnCOrG93m0TFTrhSOfC6Q+AWjmhjF8xdtkap+6ecj6
750tY9Ofo15pH4FEOaWfaBPojsa14nYPijfLj8gipUkw1wKOB+3Hfn4M83ZOvstSdZpDS2s12aFC
1c+X0Rz68aC6beMGoxl58tkyau+LY6Zl8xDWmt6+TlQw7Z1eW2Hz0DiLqXNdhci4AGV1h4+YrqT5
IVPcWTnxmIjvqEFjQ+9VWYJvKEWSvygjpXHQ8rFpZ1toKT5k0SyqZz11SucH6R8hgtE5xri3h1rp
Lxje6eUxcvGj280tvgf7yaryjCvJqKILKIYCPwlOp/MAD1LNd9UUmfoBRTZCQbodw7yfiVSW7jI9
rZ1b1Fbst5Nhzkez1qP8RTc6lCuHMhraR69tpPbkzbGDTVOpgTyXbH26ClJk7SFWrdIOVC2rh2Pe
zYQvItWjr5PLtnhi9wOpU2Mqa3vc1HJ5wlVvaA6TBhXU77Mqzj6FhpFcusLR6p0dDinXRmjIHEdP
ra/4OKMIoUEvfTdePSMO9KIKma3rlB/GBI3XQ2LOenE0NYKwQ9R7Vf9UC6LbfR7FQnnF18xwA7Nt
YyXzEaMYCPSwZvHCeTfqcS5/RV6beonf5QqeTMqQVWKX5gIdDTjglTgoTU1LtXFxT905nYjGYNJC
RflqzmH0O0o7XX9VYtF800INLf9AteTUPtjQNnD5jpNKPiVjon1vFBPcV9hTrft/lJ1Xc91Ilue/
Ske9oxfeTEz3A9w1dJeUKUovCIqi4DPhEu7T7+/W9O60WBOl3YqoilCJJHiBROY55+/CYHSzNaUI
77aHoLUJiBmEGJ4mUwbBKSf8ToQUeGOXQM93RYo5aoFznOU0AQdXpz47zP3ORpW51Qlp/oRejztS
H9aGlY+B4DIscSOc9tVYdOHEazWt9lGqXfukU4B5IUvXWWO1G76IVreytDtt1dsytXo5naVVNVna
6Jq1EQRROAKtvSYmEl4GtoFmt4lZyh19bZOC7Tg4Y4/SsdtnrRInl3U/hbsxrFjeWHV70czN9SnA
KH/vFsvorbih29tCt15yh//K1YVZOgGxbGMReOecSb0dalpjfiALwKqOdlcLL9Q2dp+bbt/cILQ7
HBp5TSiEDzwplcWMdWbjRraZvd1M+0g01OpbuEtkTr+yzry9ZMngfchONK59e3ZNr5MnCo5JRhXR
yyRfZNPyVu+mtxyM3S7yNANU30N3ndwhrfu2tJIF/9/ikXehmg+9KgCAahKOfJqxdpe3wsjX5tBe
XWxCIipxmorwI50frdKoq28ZTlMqNkatKtao7fr+IvO6/7oVlY1HoFtmXc9GYE3+jYQWm4cMUTWi
fuklqyxFT3dtDuW46wXn+DaX97UeKODnBWz0vJk0XQdmIUH2EFBQWWmw6kEe16LYxzWEOpYNd2tp
SWoveCRVom8Ir4+TJE0QFgemhFbsmOVe3M1y7Pu4aidvj9wK1mTE/27H+2tkmnWghEMATM3ol2dE
BsSxuuYEclt5u/3BrvtF3LnV0q+JWVGiPCN27+0NbEBzg7cKJG26s8rCQQy8qKaEUKW3ORpweJba
OoQwKDoF+tgGox9ibDHXrzAD9/7xjx79f72u/5G/yct/NePjP/+TP7/KbhtIspre/fGfd+XrIEf5
Y/rP67f93y/7+Zv++dC9iQ/T8PY23b1077/yp2/k5//r+vHL9PLTHxLB8bg9qrdhe3obVTP9cRF+
0+tX/r/+5d/e/vgpH7fu7R+/vUolputPy0spfvvXX52+/+M3NNr/Nq64/vx//eX9S8v3nV+6lz9/
/dvLOPGtjvV36MCYov32t+Xtj/9jmn+He20yD0LxAUT029+EHKbiH7/Zzt+J0LhaczDwh7N4ZY2N
Ul3/ytT/boMiQa1DC8t0jHnx//m4Pz2Y/35QfxOqvUh87MZ//IYw8KdpyhVQgCoIh4DZ/pUG9Qef
79/Gz0gvKI/mWlygi5g3vibpPGpSUN1Sp2hYjT3yVtiSalo++cFyX5Vhth2GLzhWx43jnspF3ir9
xW16inn11sElD4OiCUf3XLPTYd+936+W+DpOfGP5GJjZcdk8dDqUBdG+gjx2Y7vGue4gsiq9AmYi
6c6eU70Q+gxLbdfKZMkHLGxs3Qi7tnWIamtKOJsFm2SU5WXzzMhkj0Vlfse+vaUbHlzcJB+Q0uE1
IV+nfdDTdmMyultenuTdByq1MVKFPUdQH6w4WMzffbm92hBhjzTIsPSaAmaCnJvfx0q0d9ZoqGM1
TIf6Ul0geh4nRILQcnIbT5haPwX7zVznT1qz+wfO0C4Ug9GQ1r1qyZ7nz71u7OHUrX7YvgaSJnM5
01l45mmzaSestCr6iCQnf7NfVS26lLPADvVxWZkXMZRygOCyjEHQaREaVY5XOeFCt40UJKYYiVzz
taLemyMX4qnAoh0cF40h4eCjNI7CYGYdepP1o9OG4SHflR9nmmU/Az2/tBZwY+vVdmKPuhHRGVWH
wGq/VyP955hnZgKNQYYb/u4HU1+NyM7mIRJURSlWtq8MUPyYxI0g6ctqPI9b38Sr2/fhYDtL3BFn
Q7Ogl3ctznQJMI6IA2NgXDGP/cepGaoH5Y84FK32GtfaXNyWM0WfMdFYMHeLPa35Njd6G9YVBTHG
6AXQW6XSPZubZzAVgzffaO/lyLJVXf+1mRFkiU1UsdFDobKW1UvaTH67zhIjtXlfBDMBbuN1ItMH
ZlJZAorbpIrUbJwPPLySmX6enycCHSOvd9cjvJLHzRkF1L8mS3pb6tgmbPJDVnv5Ya2Zdll6ndot
xxt29Aasd2HH/rKM552x3EWfMj8diw3PAXvJv1iL4yWTwImbzA1jipiQAiC2qnzBdMZLtvm6yBWe
UV4vqOOaxg8toVeJyjd5rkbhncY2a7gHTLa0nm5y7Ns8Ustm32ZV64fZygAFZKILy07x+BjDhFJj
xKPl3oyJxFWFMAz9/CMLyvmudS241tPumUlNDlBijPoSEqRTGmk6L8tMmN3OiW+uxYPGg0zKmkmH
r2k5x65fRPUuq9gMNC9FCM/7atgQ8TxXRGPWFimTE+vYZPiaYEteh8ZQ989NYfRhwDgvUvo0Hsjl
Hm6McR0St4J2iuOEMmP2xiWScqhT7oMeCgaLCeAj0RpOw9XLRp0K02Rcp5Ur2HiWJ1MurRO9oaCc
7Ixog/ITbbllh/Vc5bGXz58E2ZlROVufQUmLcDKC7Wz77GIwU36vJ5PQG2l4UemVPzw7H2MUKQxV
HT6OprYHMXQaBJS8TIKhte8LjzfZFhSmOU1j1O9BlQCYQq4qXf+wSc3HdED2d4w7rdMQVFvsqJW3
0aCIM+fMSKBsQ2vNmvIsJDOswVvacMjzPdnapQ5Vz/sr6n6GOLTloduWL4vmBGFde/Kc83HDWmOE
61MoHM2smU+t2r9AuiAPl9FbrM97EXPK1zzRIQeacmQydCM+/EQDpnQKv0IufwaG/+vouLI2UaLB
kPSdd5wWMiUoR6xBXDASuGkDFTu8CTo5moHWfspckiWkkf0CwnyHznNRh+kL1wQovYKY7y9aL12t
E2dgXGwJX6VnCDU1bBHfp4U7YyxhO37QLdrORyRe8HncX6BTPyNG18tf3S6vmBEIxNWR7Gdcpe70
jo4x0y+VICQyrFiI/1Yw/OuE/vcT+U/nMUY6KI6BTqEcosp8B7htIPisOs+6DHX1VSur596yKdmm
X9EJfkZR+CAuYkXeS3S04N2wvX/+IIj8Kk/vG+cihgPFbrycEH9iFHL864/zp/sFAoypJHg64DqX
fLdGMoOczd7rg8t8xR2CV734BYX4f7hf/34B7x0atLWBNHv8/i+jdVeN95X9WLUvf/0ZfqYG/HGr
IPWx0CFSmVhjvLtVC5iexrjMvyjoH8V8Y187H/tRt390xetfX+p/uF2YxVw14N7VHPu96pzb1eiy
NIJLb50XgTbnF6j5n3++gXvptQy9ssKQ/P781E108+BHvXYh8EnsMYXGX//+f75VsHMgihB1gxEh
Hqk///zuqpXS9lo+wmZqpzQoUr04WF20/Eq88efHjmUIkt5rrjVI4Ht8s+L92VU+V49+MKWzNn4I
yu3LsPjf/vrz/PktuSavQmTgKMdt4D35xAtUWbZWUT6a05O1f87zKTTUa9H/ygTp/X2zr5QeCMY8
EkBUmII/37fcop66oguXooNn/zCrlPjBLYtG7RdOEO/vGxe6khgwgvAw0oFa8/OFNkcbjc0nowIf
tMhsXrTyQ/0rZ653vEPP5yJX2vR1DaP9wrD/54vM9pBnrMH8IqoZ0aEKN/bL4LEkQFSfzy0qV9+p
oir7/NcP6/3ivhIz2JjZQHl1UJu9uyxTzW6tXbu69JHK3oT2q/PO+pnLd/1c1JXAlny4q77zj7Pp
33ql0q9wIgcKuWA1vIaoR+TdYNUGtYTXRaaeqaTdhB2SCKInC34i0Yyp2FdTsYFPmnw29cUK5ezI
yOwr57EV7XzadPdtzZ3yUkoszr1g8g4CKmlizE4X+RolxIgLJC1Zv+ShX1Ig7y5Kla6+mrQGTvbg
z8z6Z3vcU7fNnKOEZPcLCuOfl8z1U2MkhaMp/CvvHQGrzjbN73DhvGCSGJALIO+N+vL//eS4BO+s
D8cNf/R3O2wjg8FC2V5dxK1DRzNHf/3j37/FPDcIsDCfMBxgYbwnZ3c93hAEEvAJqrvC+qGpH9Pq
Rdv0q/S0Py9Aj5YdL1usVWELvXfEG1uc1uGoqcsi99D/CKfsF9vrry7wbvu2fVNrjOsFsH0atrCb
4r++UWxu1w3gv9kV1zXOqQCPjX8MaOPvCduVa1V6rvXeg1eb+LQLQe6bV5dHkl3Xo1y7MW6o6Z/N
agS94ow5LGNlAI4x5mX5Lh4ps3l9R1udz/2crNWcofUNyrQri1dntNxLkAXqXDRVlqXuYn7RQQYi
tVJsMYcr7ROZntktAR4Do4XFvNdLzClH1W6kPC19nI+Of4MtnYeJDRQz8+TozZIIbsr9LKf2I55q
3YGROUhfYeU/1n5tDztS3OXsARsngzPT4lf+mg6L0qN1seo414ZP+wpvAVr8mItwppZ3IxyblnO9
200KWIx/4VxMyEa7L90aOIe5MwEdOAOj1VyDe8RJbYztdMno3y3AudhkwxrPid+ZjhKOglXJgZCY
4m5segYr1iwf/FXrn7DgxMRBjP5Xt1bjFnldVpACu/ef7H7t70Dp3TPmxEOiMHFj0Lg0aWkW9reS
p3r2HaFid5nrg9P43veRyWq0jp4e592iJysjkwg5VZ5YUF1Pvk9DouXWkg7+9grSU4WjmL9AQ7Jj
GyAqCRrTjRp4XoehxKDKzIsn3eyeEcyjZRhXN606UUWLX603+Yhd8tTPtRNjfzKnsm+4U5nd3SHj
FDDf5j5a/avrZi5dOBoIkWVj7/d9OYt0cvoqVO3ArzlscEnzrjuo0pvoT+0uZNCjjnKui8TorAWY
aspV2GuSkdKke3c97oanHjAmDvzGf8RonAtUq1kddzF9NiZ9iHqtqtPRKvuQuLo+zEkzOhktAIHR
KPvWQLB9O7iLE9aNs58p6QIys2B+uHMDCL/qPr15oFWpNna+/VYp547WErF6q1dho9fyiWQYmyWj
7DePhtVOCn9Qb3htPgu/yU6rPyznDRLr7Z6NxI/Owf4kraC/Ua1YfuTK/za3xFno9eCmxB63kVV0
a8qN1q4pi/tjvTg1+ku3OBoiqBOfzOsH/HANnqlnPTBecU8Q4ay0kC6th9fTI+aM+oXDtwVt/pkc
+DndME2P5LQWKW5D7Q8sPsywc6BPt8pbkiJb3RvaJ/8EetCca1DoKG+37iRkwQOuEGS7k+2kIzD/
SbB8n1YFvBoV9mg9DvPsQqfx98jQoK4DIWURQ4guaXaHYs/zNfjaQLzj5qgIxsbLYBsiEdZUMgjo
xqPSN3Kcc82kQ6zaA5O+a+xfg/uwtIrQ8fEF8GqAhr3sX/xt8hPh6I/S3QVSv3w6FbmS99o696ca
2Djx88051gjiT3ShiJ13gy63M6yT4YqcL4bFY2CEGUPOKUN3U0sV2vvWxMLyCBOBSXQTXH0vN0NV
qZEPeigxolhkx/yik21Uue0VhtrKMxCXG6tsO2caY8aX1v3ExOSeliCPMngvty4F1W1tkTRQ20Km
OU8w9KsxqsRHXDXioHUTuIzX/n4pk9mqv1MefZgsd9LYMaX91czXIfbG+dPibjIUIjNOdiGbtBj9
6gFQJTuW+ISFxriNZ6f2tMRdquI0MLc9Akd1hwZaxJ3auj1qFkvGS+P7eqiZGD5oUzM/Dp163Vqj
jJeMZGsmQAyp7MGOO0DOGJ6UdbdpKxbX1zQ721LVUTVakCxNLkMdCWSE7fUcNxA2i3At1y5x2s15
WmWtQWFRd1uuu6dhYiczJk1/0VxnvNkJ5Es6ttnDUEx9RHXrRVWx8Z5iF3GSbt8mTdN2qdnmQN1M
2EDfa3kxQKUTMKDmKFzh3s2zs6dF33/fqy64DSpNO1slZl86SkBwRRmclcyelRN83Rr9y4KjVeSW
HbhGU5apMxOWIFbxas66inbTBoOcfDZLFHHf1q0djwDk8tHol/kNwKcuYHzbZqS7av44d311w7bY
n6Yxq++9zugecsJDIbBU5WELyicDV8Sk2xt8kzftA16U81HkuZdK5ZQn5kV6NF5HtxDmg0OxK+R1
IOupsrbqfkdIGS4a91X1WvCl3MSQyCpvT1uwdUfbXfMvxjp5iStr2F+mqi6Lq/mIIrM+IhXACHGH
U/fbMrfR2l2FqT2mGiTuVX0otM77uHSkfjYyG4+QDTgGM/a7CKIP43WtnZ4NWD94LiB+Z7vnfAi3
aX21XO5Yow/uUVdW/SGQlY8lS7OVjAMz/bz3q34/NRfJKKpimustr2Pr6R/rnZnPUPX2gaHvU4+3
dmqZ25zimrejlF3ehCQhDAlJcB6qVgKBGvqdrYDockqyyHc9JvBV8dYFFUvc3X1sYARmtYXAcRI3
1oiDtLysnvVNlmP+3ZwXLbbGbHzwvUp+wzfZqcKC9OVYM9fu3qssk+3bAR60QNIRzhgRzl3Vzerr
3DpFHaFk9apWu7WSYTQs6DXuWD8Wvrtx75YqP9QzRKKQkxwSMCy+Q2tW+WWDqTSHxFjvqaTGuJeU
CoknrCYCTyVFPhi8AwH3Vaq3xSuzPGIR1948V5r9+zJI407K/JvOh4ghlTHN3phmCxKQh1aFgYAG
N2WW/GDbjLf7suEMFx2wuEMowqPwFEzJydHvjXICpdfzIoGrvfnhuLdBCDMJ0je21fZZK7w8HldP
u8gMARdrfnxcGzWEOc4k96PgXPf9eowLW88xk9cJvLeyFnH7XD6jJa9OJECzeoeCH+2YX3VMhm90
9+rSAOSQlJk0UoPeJ4TEt2Alo4YEfPYHmO7wUjjG23L9d3GGmIUznYtxClQ0aH5w5+RXBi6QELpp
hX+R2RzXoW/eALdg0o4+L6ulv9pV8QLDSnuZ6ZJTBT8k0Wrd/Li5mR9d3cHY+7R9uK9qDZwnmwHd
wVOPM2JgkA1/ifDV0WHCdsSJ+ZuGZN2UCbHj0PMHQbkxzttFNfpLLmW1wE4avhnW/mY7QjsxzBum
0NbWLdJx07rB96hM3BaUY3Hnb1YDawmYn81jKjT65UlxZGrzcu/iKhZaG4fvhjpKXM3q/QPK1ocl
3+4tcKRJJ7Lb/jzkz34eJKXhz4irvTxcZnt9sDfmkhARf2jt/jZo2sR0dyTkAwZ5xOu83FB5yLQN
gPR1hV5yk4u6ElbImHQhLMESnCM7mPqEHFLtrqLlifutF0fq4vpOsvPcA6eJcN2Yx867g+BQ6pmM
tM3tv4Ap6JRWjjEcEE8vhxkNVkxDkMdtlW2pCsz8RHiyEWHa8lUYdXMktB2UvXT7s1Vb6qB1bXDu
J/QVmwGNA5jSDK1y81PkM1Ba9qwO16aY07JxX60KijLeqyXnoXJvZLY4B8PpkfEHjE87iwK+hrty
qq/uqzpAWOjuQXBbaN79EDR7JMWufc6bDacMYJzPpdGAMwrwzJ6jltl5JarirPAHBK7YXH61dT3n
rdFHuIv4T5vPGN+0tJWRyppH0p5exTxmt4uCJQF/7MU1KL/K1lihz13pWeWQy2PpNwopxSLhK9ld
PClieeGAOce8dadv2yqy+9Uk2rHYuiWCp2g8DTZFLTEtDoducapW+ciKs2MIt/5D5c/1pRmpY91V
flqLgWUzErOyVNpwEoP1e+dPdpIVRAkNmfi+USwlblCyTBk9HZCBGEM4jIWKZWtvDw1mx5EHUSHU
u3JOiiXbToYk3osAjt78jMR8TzGno5cB4xmYHsnspkCytPKeKayvrHmIFzzxL24zL3dzjtEoG912
nPtGO5JDMKR2PxPCPIC4waNUrF9kduz6GQqvnsRRdDzuqYZKH4SGDgkytBFzPo2j5by2oq6StrML
OpVOfWw33ebU7OdD63X+R8lagR07cyLZDhwEXBSdkxx1O9Jomc4T88TDOPIa9oY9nZGkfBdm7ia9
APCVcH85YrB0XmcrT6kSnESsDlFtyJ4j2y6DGCOhI8HTDUxdaSfgEN0d3vG8sa5K5m28b8wp2jK4
hugUynTtt281kxxMHbrtmMv8zcEJ7i4YWfuTLNAtlE5xv0EWD2la2tAbqCUte9bSohV7uNZmHpkd
5AogriKHiWpiWVKW/UOWzaBc+xYs8axs/aj6IH+19nVKLWvqDv1egOd2WXVsNmP+Vgprv3N12K1m
ratj34jtAqFm+0zAj3mGy7JhiXRlMeUb+ptMc07DZvc33TYHz43bV580zZhLtsB1iQtNqw8mzdcB
2B3P+MB6copN5gCy6xLumVM/WUZ3HCjROyZW8AV17OB1eaB0K87oOtrPld5T4o0ie56BwlL2T3Eg
5mWJxZhZGPCUzLgWbYNmqPpwKpAddfr+gXaMPK5hu1qcFRs0Pkq845aBVO6lsbyIUbiJsvLxYRdy
Ci0DcmaJRBIWW/6a98EH0F1ocn47htlSu0fsQJy72eurJ5e1dHKzHgeYkfOLQrW6tx0bvfDu2Klh
rV/KEeBQUF0mhTK3Q+AOXbKTY5zMmIVH7QLSS2NNUpTTuOelVGNcuhSm+uZZd8Nk/HAr6L8Lr/GB
UErohiWGRQN7Zkyz/lga+XIqMDOFkLUMN66OEcU84mnK3mbeetABIjrh4p4gu+FRmI11NoRwks1V
IjKla8TN2Ijj0PH8yNeY7LAo5x1IU+2gVh5qkl0GX7qifNMgqYeyczAD1vwMiC/4OrX9fNWd/O5C
Wzj2mzBCvQ7GGxNqD81n8Jl2C3x/ppKapwK52zjbPJbeiLNZyGjPLDsxd6p2SNPOqTK1LrJNxSbh
W+wEJfdF2KURS8RDMCUMHdjHhZqwf9RKGM4+7mlhPuzLXRXMDCFRup4JdHc/EV2LeCC3nEMZ7PBp
e7kcM+V2V2eg4LAG8MVhyUKmU5rzaSVDPhawBiP45N+hHNRRh/XNLSTjbxvh3ae53ubI2rP1Aarf
etDr5U15KrjfMAqMK0AG9ki5nvJWwJgf2OzhgokbaXnBsTWHJcl5n6Nx87qDDyX/w1TY/nlWnv28
bJYXr6XpfDED5Z+2OmufuHE5t3ytX/tVuy6L9qs9w/9sO+ue98S9RaAC00vTp8ScHAe6PoxeBUuM
JC3606KTdqSE2cZKjoQn+jRyPaQA+tJySuapzqJ8RoejKbYYc6GJXicN5NgjQnnN1By68/SWyYEx
UafceNRZD7af+8moAnWTLSo/4uMxxSp3q7PMlzr1y+qa1hVq0rhaeAnzyIsRYfp+giPgPFh13X6E
4+pG3dR9roMhS2wBkbLLdshmRVmlvSn4BEbDAN6RS4KTsX3qKuMZ1h0TA0q4NNBrJ9y7ek7hvbnR
WiNQ6JhsclKZz/UwaIlekYSDdn45MOU3U+bXzNQ9aa4HxmEwBHG04qbSLZ8Wvb5usJo4WEZN4NUE
d2QmEDAymmulWth4u7cULNYOPxy2pHNfjhMbuDR1xoOCyt/MtROq3h/W6Iw4EKg6HhpvTEZj17Gp
a924nu36SVbUUF4/ikNBROdJW7bxMMpFHFs8ao5uP/vpbAdEBQbzdMdHEEmPD8adXSzG7Yrh/EtV
GV9gCkyRv05V4thii/Ol1VMI4VQNhWcfqr6hdc/y7cgUi+69LEDwIb/eBgS4fJR5JR/Ahn9IZFZw
u3GOc2f4TtMCn4VAQnHk9wyiFtfyUDBCTeZFDvdmpwQSiWC8lMNY3yy2+naVebO9Xb2l0ZY90Mds
MGv8/L5EF0JBpG32CTm9TAXq7mPdjfImJ5MtXCaYVEXG7W7Gvjp7Zus9B7luvky7tSXYsitcXDao
5r3lHbuKF7MqOtxoJq/XUE5kKLhWh6kaG3Nod/Mn30BeQ0z8HI/DZB7zcWtPmMcZD4AVvAd+NRz0
qjceISTClNlHnQIzK6/cdploBBakeaaCdJ78MbRxaYgYcXaHalfq6OakahBK96W3zekgmItd+q1c
k6sGJl1N1u4K++ahcsr5ILPVOOTG9aiit0u9cjAS6BQB3S6yDMqe53kY5NGEfxO29C5RKzZYorYh
Txb8lDsYNmOcWUt/2lfThSoyN6lPSPTBLKA9ZF1ZwzhH3FfB3Y/VhhIwz0v3mNvgOLJVHaonJgti
ao2UjL89FX43fF+yvvigeYOIEWxA5BeMsjM4wA7t4LJE2mCle8GIYzkUWhdzmJXROHJ8qNYKl1FB
BbYa87ZG6xUJz2AI0OUZ1VwuxE2LuBEGtfFcF70e5VXmhwxxVIjFtAwZrWRhUShm2GYgQhe+xy16
6/XsFVZ7yGiFks6T3a3pT2MYNLY4wCitQ1wo5N2OzCiePLeO4NoblwK603GB6Rzumnjb87o9sdGq
VJKgme6t2sivqJnpEu6C+GlqDjzIDHHvtVd0xiDudkd7tprZj1tPoyi13PUMwUmeIZyaHzF6QNSi
5ZCg/EJPl3b8xvAcqVGza2HuQcPe2m7Pw92snNRnNhYprTYOyq4r/F48SDhm0zEYHj7rCNrijX4q
gWubhRog9iknye9p2YZwNOwl3DTUcDUVVGjY3RZhMb5FtJETMz7ad3i5/u/tbq63naV9dD3GgyPi
FHwtF53zAW5RrnstdcbIYGrvX+2G2QGwsZcsOm4OotqHy3XGj7zH55g2ve1tKaaW8ZMOhGnJrYpK
lGXHulVNjHOh9jvmFO6tOTCbLCGvx5TXemitup0ikVZPVX3RxU2Ntco3UkLrULPHALVlzb01Ovee
QeaVGs/DtS1tuyuMuk612a8OY6C809p66qNTZFATS13drKVuH0Yrn2BLi5nI+n7gkxPVuWLcEVo+
zjiBZfbwuz1WB36kN4v0tHhurTzEbmd4Lms4aENjDB9UL/yWhhgeOPGE6k46phabdY1xhCbNz8Aw
6HY8CsFQyD4HXoDVDvG6TPCLPOeBDOupaS6rNv4+zFcUYNn7qC7kzBNehlsvYHAi/GX4XnfB/JAZ
Vf9g4sx247XmcvD38nO1Z9MNTD70Jo1A0MY0WjKlR/wXewxxE2FS6tgql59sW5g/7Ez3J1ZKkIdr
psHL8hm7TY7U78UavBBF5yKAWAwGUzhq9vqAaHDd/Btj2XeMOLz+UJnVnC409hFjVz0cta1OLV/U
t2tlvhYuojzmHdaGTqZAxFHuDaJUN8i7B2IZ8i9oJrR75VBlTeuOyDAbsGYWTnaxaBnplBvjcazc
rogGj3kZQ4Q8zotZRr69Ojekii330KbGFJr0/jsRMfvDpOMdQJPo+9ATu997NB+xbwzdRxswz4ZY
gMDFBa/gsLGcsnnx0QCejAy7D5eCK0TbOR+zYtdiZyyNr37Q6j9oE784dbbcg7/pXwNED58rVyqN
I2sOzi6qldAkWvCpZxZ30Bb9o22Uedhb9Agdkk8jGK17Ft5na5T+EhuLaj/qqusIl+qaw6j2vaU2
3dtD04OxxnJrOj/Zuw6ZkWKttJVkrI3j7wNd5nc2RPWQQcWPxDo9gSEWRwJbFcNdyobZBBmf5VWT
YE04SjqVGwfToIUDCTr0xC32NzuJzM1ofteXsrmhvQTd6bP5YdBLetIeC5xiZIyYFXYWYnv+DfqJ
mxROWxyUZcwdLoWGhtnV5sQ+dNt4ZKVcqoUxwjw6M700MwDDRvKhVYN12+Jr8mLsnMu1nTvfPDfT
QR/aeX0oB1dLOougVHJxGXA0GtRYjZn1yGB0iNqCfd/YAv3HjuAlKgKzeTLrpvpQ9kX/ybUdGPh1
ux+oKma0CMH0ZQKrN70yab5qxroftWqa8eDtrTZc1nW8alILTqdSfZuMxj4xY14uDb4aqHMWKziz
IzVR7Q3F70FZd2drV9PNwvkY9dUu46rwtTu5gQiPyIhNdy9jH7wroRkbGE5p1f8m7cyW20a2LPpF
iAAS8ysJgpMmarKsF4QtyZiBxDx8fS9UdUdZtMMMR7/cuENdgQQTiZPn7L12sjJLiNOlJBdU9rLZ
EsJHaoYOvKK0U3ubF3WCh0LA6nGzYXrqNCeB0FXRoAU0I/dIx1EvO622RWLu4DbUiTIta+dDwVzm
W+AxeUdz5hLLvxRxCWk5Lvm+OnMzmcrXQG+1HaG07/if5wMTwhf8TM9OUr6DmKNV3UWO3q3HKitR
RtZm+eR07kNZjmqLzyjGgamgTB7GthnXKu2C50rRjPekEjCt21A4VwD9dcoH+ldlbOW89NPwqslK
/TRlc858q7IP2KKmobuOHSG3qpyVaz7TvKrGBBm2yKt0rdgOKqUUuXQzBwNnItYLmosk1DHZpOO0
JXCEDkQQ9l8jMFlXE8zem7RhRFNoyDjj3Mo8nRnhDV2OWW5Sqw+xAjOF9FK3zJnZucqX0lLsNQ1n
Y00/rlqLsKz9mBGy32sFc8RInT0jaMmAhIx1DBABHtQoDHdRQAel65yKE42drstBY+xSpKxI5iEn
Y476nawmDjJGnt5zIEP0Whm9P7oWlneNKtoIhLsBa2v7ebvk8uX9zGiePaDLZukBmmE2B4tpl/d6
gHhZUPWHRrbuQyddYwLTcY4FltcPdJZGvOJr+z3IT4nyta/kxJs8ovemVwnHbbf+AWNwlqsE+xsd
bqEys1/qNb0IsxW/xjfCdtV3mtxqy9+b6oe+LpxNByJ7nZZZ60dpO3ByAG86klaIrT9jADUNwlPA
UPl2Y5tHe7THtWG1gvqPLvnYxO+ctYU3zAmq16VIa9yciPmQ1oXOjGatSqZOajt9c7SIY3Y+j1Qd
7PCxs0pRroJEm74PmApRRqsWzZ7wgfee8RwsRgL6r+kX7rr25lZ5S7ekQrGQ6jHntSRloEkDiq39
LbPs9E5nykQ+eWatU1fL7qfONV/SNh+fFTxGldeP9GDdMBNe0zdyhXW/wSlKC9lOrRezKQGcwdda
uVaIZxvA1HEusNBlMe4n1GIMIzkQ9TR6bKr0ZCGIqAx0vikTVik/KfGaei0EMQ9y3usQ8ICv5qRs
MRNafU6pmuo4ZMf0ptMhmKYUDlJodBA1PFfCGdqdEsyEBmJz3eWkRx2Q1htrq7DFy5QRVLJKMCqv
Stcebjvwt56O3/Nohbr6qmQGFZPZBKVvFqNYs+Z0b9RFt7c5vzzaHJ+gaeTOEhCJ4sDRyi9uzUoG
szZ5k2WggQ/UANs60+wOy9QhV6Vg8Ij0fmZcu24V3fZbg4AXuKTtlk8zbielc3xYD+qXuoAfrUI/
PySTIR9I5zYewxzLYZCQIG2RmcZxuf0ejE2HG6XI14t210Om3B8j2RR+orU56vo4OmCa4/dIBEWT
zeQaGEFXm61nyyl7hAqVvDMZdL5HAXHzKoa1H1LGGJ5lN2xJpE8fkilwd5paxd/HNKWLX3OeoeE2
cIjM280cyPTRZlJ6z5CRkWqvYCRYuaUmwK/36m0n4CcMao8aX5/j6UQ/nFGt2nRiRVZUzIl+4FjQ
15hfOjunSsQEbpqy8t1OVzcOvY9uo+EhPNIanL0+shnadcbkm3p2oyNSvh0VaWJ00d9zu1CpFOlf
D3rRHvU5T/YQInHrURsgvlHMN7UDDDFKW6UtaH6fUgV7dzTMNcYb9QPwR7kaJiVc66K0fRtv8qwW
q6gf1n1sWqs+FxGn1RETT6vQ/CnDIHmIWDj3aTYk73Tmus435RzfMVREps/jsu07aJjIkEP8ijXu
bMC40wpaVHSTMdSjDT+rewyR+hetzNwdd7sBTNuLfOV04i5WdQaU0rrtKXtOJge3CgVO1m8DuCL+
LBCKUASr8K71al+mWb3R6p1QzCMBSLz2h4kHJcrl5Fm62mzmrM1pjtpahW2FmcVVXAh27CrKD3oX
wFWwaaOPk6IfrVJYX6N+TLAaZA1lx1K9UaT4DAIY2NmhumFA7B5arTW8nlFTZBEuSV07VWtZs51I
cCdVEkYkswUf0E1SWim6uGU2Ib7mHLtMr54p3puRBgpzDqQDmRkb9dpyhulZYpLdCVidGSfDONjm
kU7LvtaUmzTuEGLZgGaUtjGZYOGzKYGLBz4u33Zr1m32o9eM4CUglfKUJLH17KYBXSvMgfQdJZOH
zL4fYPVhU07YLi+IyxYp9pm0bLGZmTyxBoOLcyFhpRqhSgR7dRfb4tpmKtyN8cbsABBU062hF09t
GLyqqBBK2W/+fO1fhXOL5FnDX7FwsxDnnSlSQbzPMZvbXbSe6607/KXKHUk1Ng/MemhdmdIZZ6L9
KNaY5Zt9cKux/XQ0gf+KmbuI8uBPM/SAxCzQnv6ijxwLFTungDE2ZtcpgZ6t0vt/vkNi+Yw//zqL
aPYfI4AGUm0ZLH2+RaROT8C2a5hUWqjRV1KspZ3YDkcymvDdWHmD68eYN6FhDyvB1P8mUFXQQAXn
ZSVpso+ud2aOrH2kHvqwMzfuOMa70WiZR6thd1ciVXmlIGAKYJdUMBdW12c8GyC05eO7NpKtJWj5
F85+JtRajnZe3TBGxEx/2wzb2C6pXJ9VHtSSNCvgFxfkkv/elM83bZE604jAkKLaurmsu58UwaoS
hniIlfYmtJoaf5NNwzTVqKeQWMzDd1Wj85IZhlwXCZMvkUTLHUJ8tqLooO02U8HP0h0f6TyZu5jW
/PL+HJ4DkvxIVMbq1Imlj4xZ4wHEcOErWpjtVNM0mWokbb5HTWL5WiyA/HLgW5st9Rvz0c6bc435
ktvsM07JXgHrb83k+bkXXeHhApUe31VBfVEvzKSJriVZwzjFaPUXdfEUjLZJjYbjsgwjQVathv6I
QpANEG/gNihmNHOyCDZZF7VHvOilH9t5etPygDxMXVff2AOrtJirR9BT7W2sqc2x0BFbOXtNBkib
RmiRAZqenZSj4o2DfKOacFedqJpne1DQnoVj69VIN7xETZ29cOoDRTJ1O07/4aAY2Qdr1TlFvcP8
3urna9vJq72tucNLzDyCHnRv2f40aZLVyGlwMqjXV32CuYzkjB9TZmZrlP+waYSe+U1BJ6kym+YB
CMnoj22f3GQoPU5ShqnpjwQG76eaM2aBtWujj1Z+cN0plAxEtfgRg6S5MTplXFMBvgmrsvbzInKa
cPIe8kCz2tVY2Lg8gxHbOv/MNTQE9ldOMRQBC66mS7NsryhTct+UsvMGW+s3eilRKuZN8OFYWbQZ
6lutMjZOjK0pjI5TLBi8xDmWS3Uo7yY6jB/CKuhHj4zW5Cq1aAIHM4JTWEv2HqnOdBUKUflZkRUr
yCc0kRTXWPPCpgXjUKQfXat7x+2gn9zElvvGnintNSW5Acqf7Wcy3bB0uPmWUzvVyJQ2WBADVYHt
0GSnpCHASW0qRuJONaGNIXrI8CeH1uuKDO3u2NK39LQ2wNeHt9LKVp0zMUew5rde4b8rWH/pKhpS
JiM2sSh+N5dUxJGMJbOBqHtBH87b057TbZtO5dEs2leGJ/FTWPb0eUglY9oi4MK26uglgFKvK9uk
+6/0qge5ATdNVIIUMhNAPg4em5NUvk7Nl3YdwyzaIifFCFhH0ZOjyzulJiyO40+fB/l1PHdIA6PM
Q8lXPhdRo79ipk8fwqqptrMbRnup5cOh07roxh2kc0XtQHOPTzAzEMlM0AClTer91AK2Yh7+pUST
+FTo1D9zs6u1gQiDMikIMcRTwLDIHk9gnAySUYKv9TS+BY0uvyu1E6wTbRkm0qp0bhREJchITZ2p
H1kiFbPiNbaBbE+veDiodjQxuOo49jdFN8M5Mp1tDcFBW4nGSwSwXs9KevHF6dGW5gZ1wYoyBV9C
7cbMt13FZEjpBrrPWEdcR/0UHkJLeZcghLc4UT9CBEZQiRC28BGCHwhppD8qYY+ure7WYsKfPdnV
j6nn6GlFNg3ucNGkZqq9y6R0vR5m00HwhuGnji3EcZp4dAQH8cEav1lUbzDoQ3EgZz3GMlwY10rk
1kfFmorNrBsEf5ZDv5HN4F6RwMzh3q2a1WDioJyEktL8x9CZG5J+cTsn4YVMgLNKgog6HX/eknrP
pBHn11klAfHS7AoglSdWU2Vv+F3+/B6+9PfPJf5ABhsaPeUpy04uzS65/fPfX6wUP72xyFnGrmkv
9kLeElRiZ6/52A2aIKGQuTNJfWyjcGsa3SGDBM/ooljVzDQLtvm/vyaMbXItBD4q6q/Pb8m5HoI6
tFrtTkSRPW7Qo823alDED6Eh7e+tYzVPNSFMyAgYrF649mf3CvYwSpnF/UG0oGa4wEo+X1tVgnRh
qLk3FfCiYUPST5teKC6Xj//fLV0uoasEZlOlCWiS4h/b0E9FAPiFQJvASt3g4h/f69kLmk13qT67
dJGzSmPOs9IIdC5iEB9XeYzv9XhtJt6ff6lLVzlb3fSPsiTNB5d8qvU83ARiLRBEdn/lQuSGuQ4u
SoM7RoylLtSzNYhgbZ6MPop52cadH45DdZNMfXhhpZ9/F9fRBD5K3cCCSnl2/ss3qdYQDlzNdwyZ
Qyg8U7pN47rwVeQRBwXY5IWV9rkCdUgR0m2se4s7eTEpn1tdtSEE8QwO8lRGX1Chz8OL29B7vBPN
SxAXyD8v+dE+f8Gl5MUCCT9vuZhj4hb9vLTTdgY+OhWCQXe0QYLWqp4aI0hU/m5L+uU6Z+6sAZcQ
vYdSXBtz79zGszNtYJUFr3+z9H79NmdO4c7JSoTTfBsJ8AJuWvNG2IoC2u7PlznfX2HGomZaUvvQ
OKEnXW7qTw8rhJ4qk3XUPMQmHL2xWmu1c2F5n/0unDFt/ryGowyHOmQX8fkSWHECmPFZ8MCcnc4w
zdHJpoV8Ydf5vLFhqdfYTgU+dPYe07TPU6MLI1ICtSpLaFbeokSxvemSyXZZQP9tbMsldEBK2EQt
ZLj8yme7Ab5qQ2dEV90HVGUxVN8gOtTjLuHfDeCt/u6H4WKA3BevOF7Dxdv/+a7pVZcZjuzKe/HK
cL1++uu/ziaAIZUTANxZ82zLUQa9dedAze9zdc8RSf27BgB3Cr8rkQH88JhQybn4/OFNczRgUpjK
fT+4q/iEh+PC3fn11yYLGsyCgfkMbqt59qxX8ZD1RqCZ9/6UPquRjuKm+DsnPTNiglAABJGCYi5V
wtljHjE/0WH91Ce7nxC1bHr8bRxD/vJ3ECwpvCIEK7BzcaXPN6oiRIL8w7g5OVsr2dC1///9+bOn
u3FTA2wxf17vfXsbCf/Pf/78yQY4QR+G35oCUGfLPbtFQM2CWBWDPKnmsAEHV/UqboPnHM39ny/0
j5X406O3RNPhhDVYsbSrzkM9C1mIJp1T/UQCuM4hRTvUJqZHs0WTWnb57SIzZIxwbBq8f/NI6TE8
44r6u74TS8JGNUL4GW0nm5r37KlJpWHmTTX29+EuULaF8rdPzfLn2b14HBcswXlDUFOqCN2U2d8L
df5mSvMFEtKf7+P5br98ASj57PNUfgAPzr5ApjVV2Aunu0/tcfdVYbLw57+//OCffqZ/nnfekKxl
Y6k1Py/ncRiRL7NtPWSg5ZQ2PTI887ATrQHvACEtN6HCqO3P1zyz1/9SaJwjL1AMJ9EgihyaVg0i
wEiuatdaVVP0ng4N0kPJtArB2kEpm2Muu9OFyy/37L/v/H+Xxwfv8BCAAj17hCc9bhFAhkwBq/rA
2+GlmxH5o7Pp4zj2+j6w6L1gZJukdbC65FFhsHThI/yu1GIbp7Jnx4UEc1YrxGmtay1DrJNQ9JtR
aa/7LEEjIuYfTjm/UK2sLTf6No71dUkur1nHCTxfGzVM8i1RrF2dLCJVDeyis9ZEfUQQfGEf+u0H
hLfMhkGZq55T1bo+xDeKk+CU5TzC84jkgizk1kBRVWBissrJq632Db/Ghdrjt4uDAZ22bOUE1jln
v04jG7CwSZafAET7zcRkoOBUQqM9N594wvT+1WmulPHCRnG2X/27KH6+7NnGOzHbiWrJogiMkZ7S
ruq/j8PrFJ7MyPXi8SUIcNA2tyh18KFGF57yf7Kazpfkz1c/ezuCTCmxuOX5SUmZpWKPPWY2qOIo
x0ll5d97C9NuS4jQaojwTqBNeGO4+wGC+IEs+DXHO7+a7SuJiYtdaG+oDIlHTeKXqN6GqFYQKah3
Jt05X+sKIpK4Rj3nd84i4aCbuQVGt+aN6vhT3/0oc4xSZhHCF8CLSStWK7AGKdYmKXCgLz4mcsw2
xjy/YHo5kvuO+2SQeDobLy8jfyINXNdZMCG7CED5XRdIOsV69pQF4aNVqHdBKtc41ccVxiPkS5On
yeLgVNrGmKqHwXJ9t0RVMhbOvBpyK91IwLO8QbC1YiNeB2ZO806DelmKbW2Jj74yvuH1wvo6tPBN
IRDTXovRpSJ8QXQdho9V3HTrpBFftCY82g4AT0lT2322jEXMCx1ZzjzuA8LLdTho6K16wm6Nx1EZ
roqk2pTILdc9Hm/ZhPcXNoLPL+T/XXbMc6i/KFTF+XPGPkBvkm7iiUSnO0bIIM3cUaJjUg5jKOBO
45HK8TdZ81ZP5iMc7KcoHtYasgSGbd+KTjnhcLm0Qy67/ufliNSVadM/1Rq0kLPtSS8ZSMdGKU9p
9W5yAOR3MtCvKNpTlfgucgpl+tb2jzpY/eliKPnnV9JyS5A9MVwDmr4kmpzfEhU1XW9NKTVKrxTH
GTGYryui3sQtxOEIAO2PGinU99ltMX/Ytbxts/k74oroMGuqulEy3Tp0ANtv64qMC15f7cFg9gAG
Ne3e//zz6Z8ngv/7WQ3KZUA0FOXnsAkHPwYKTbM81e4+7t/j8gvZHNeum6A3uAP47iXddai+ol1d
ldWNbqvfa+iH5lxc1eNtABEFw42nO9+KFIVf8WMcWZhKzbOLjTpjtghaItSvCHmhKZ7euclfkVH+
/fhMpJdgZcyqv/QC4ySUjNRIfZ+N9hhM6V0ag6EfGOhe2OB+s6tTJy1BR4wZgXOcF2LwHrVaoBk8
wU4Xy7Ameke5k+1axX4fizG/jV1jvE4sdABI0rEZxKNxofb9zboioWphbVFJ0eY6K6UsO86Jomjk
Ka6ep8G8L/IZFQ5BDPbOzd4MNbvwkv/1FcpX5v1J48ZksOacPUSKGpaqSSjJKSxc680YZjIiDYCA
od1GO7McxVOe1gWaWw3HA7F63p/X5m+/Lqn1zBRVZnHnRCZF7VANVoXkJKHi5Ga2uQrL4j5u83zV
T+reCAuvc63tn6/6uV79Z0U5wiDYyV6eCF2cfelGJRtCmZebHAE3behQ2OPfVwjc2P+u8c9D+VMH
JLYDqcx9K0+G2LpIKdoJjLz5jIwZQ93oEZ9VaPF+6i7FUS6Vx9muSJeUJCmSnWhcndeNUtdwXQcO
d1RzH3tHQ23WPxFoceEWar9eh3Lcok3PkJR+83nfDzZ9V4rCrk+NZt42QfGklD1a6WwX0vXB5+MB
eHqEt7EnJsUvh5kKeonmwaHr5vJ+SC8FWi3Fx+fv/fnzLCvtp/udDZKoD8epqchuzYbdiZWD3JrQ
lNof0sc/L6BfX4jLxWxGmDQK8KmdlX8jVKIZXxyWtDjeqyX69q7dz06+Q29/4Rzym0tpAH5oPC5t
SEJvP3+vmACScELJduri5MEyS/eUatL1w0T8CIPJvvA8/uZX5WrE64Jw0hfY7+erwQzutIQIXa5G
sSUbX7WLTS4ubDq/PvUcRenb0aFWUVr8IuRwsQm20dicpFlvmrz7Btf/aOoOu0C6SdrmCovKhX31
10d+uSSgpeWhp1d99sgrU21no8Yl03kQkDQ05ahWyvDlz+vit1cBX8ihSSXY4fzh011Qy1iGaYzI
4lT0xoOuRxfu3XnEK5WHScedBg/iZGIzf+lR6bGBDWymt5P/qEW5roYJIfH76HAElOgcRs8oTkSG
QkSKLqyO3329ny999owR8gwj3ll+t0buKq1FbdjjHvrzPfzNElw6Ibz9QPgIjvyfl2Ah8VEhcTfv
7L6vADDp1jVu9fw4kz5yobL49dmicoNjB02RhuIvP5eS9G4zWUl86kx7ZuEh6ybFW/UmxtierNL5
wqZ5tkehgCOE0tERR6mCVsn5tpGG9LO7sp9O/ZJVoJAdsp07FTZwRrqIi3yHQ0WjXxil/nJR1MWM
zTBiwwhY0Hqf72eQiQzPU2efnKDp/EBzOfBEU3rszcH2R+7vIR2U9NIqXf7qT9sxUFWV7uPSSwUN
xDD+bIfUK1on2agqJ4HWe6/W2pLODQqiKzXAQk2o3Sp2PHzhQAk3iVL54IRNmq/rPk1fZjvFlimi
OVm73ZCdYgkoI8eycDeHMZXKWEaHEinBn9fd2eIWKOboMFEmLxmFfPqz+zQmsVuHZs7fBzFkRdte
PPz5Amer7ewCVPmffwgD87HTW9Q6oUWOTY4cMWbybNSQui4BQs+eoX8vhbyMph+tM36Dz5fiVYti
p9LKUzljYHgjcSgfL418f/t1/rvGedOvb1LwLKiNT5h2DOMLKAZ0M0SfXNgO6Kj8soKXX+a/K53X
qLY6WsSf6eVJJUULvbXr3GQJ+VVjxRigwVS0H1huNynG+GNjiG90phWyYhD8mFWdeBLmFk0p/g/g
88h+rTQkxnmzKIIzutg7Q29DTJqGQgpRa8DqCQvnR6wV1q4c7K/QH5gDy/kjVRSb7OrQ8pKpqkyv
i2yawsSYtOBGhLsr8gwkYR2mmwjvkV8vUYdsIYsoP9LIhtLsVWgO7arGHobl8ClDxDGB9fNw3Mot
QuU3p60jfKNauQ6r+BVhzvuAt2CTjFW7IWoPBFYDIyeeB+sDCRyHNcKgvJHm9jZPAdsRrCog9yTR
aR6nQzHnu6Fp1bUDoEDBggA7wGqEsy6jwlgPVScfOxWt/DU4ghiGVY08CHsKGIbYIMFNQAMRKQEl
rlYVnm1CZWC/JpHUgFKTijHYWWYiyezK3vQ8NDZYAOyvNoZUOLRpuS0qcspChZhqCvAKoj3xZL3a
Dl7j5GLTxOw6appCSCEUZKNYrXnf6H1zVCUGzqKjAoCUI/cpEPwVqdXGTtOC8qvdhs3WHEhytAWu
SbdENu9Eun0otM715ixTNjVGVM/WsaYHdf/aGKG1LsxO+xEYQCdEbQ5PU2UJjNDT2AHQAiE1GTVv
TeIbQ8L3Akw0jp5u4r4jSKkKNQjExHuuEJ2Z27ACbOS6RftUtpbhpXkRANMD1nWVDZG4EmH+o9KI
RqNZ4uz7ri9XqK0tv54TMIoFXna8KwKgJE//EDvja9y7oIMwQm9UJ7A2UxHrO2ngBUR4Xl/HqeMc
8qFud6Y7Mapl1MlPaWnHKKy+sy5sPxOT/jUke26TCghHfRfa+wp16ypsp2yT1NO7GI4DPPO+mB4r
O4AiFdE0k1HU3wSBDLZmEiREPMzmjgT0dyTkCg5ah9/DKSrPgtMAqTqDsiaRM24JCE42DuHo+8ZC
ZDVIZLjxVZ8e4moFFR4TSZfbZOBogviWONyRJW7sgrKD5wXUAoV9puO/Gox0rafdj3pQXqvJ5MhX
28GWoHNx0xg5Xb9GEkAYT/YLLJnJWhEWgy84ZladjvW8bbKaODu90ZY4QLAMcaTcFUPpHNHztH5r
JuOqEPgXui4ejwOAG/STQPLaqAqvG9v4UFwVubvTmmutwp/VZ5ivycJ7HUkbW9NoLtYF6m8/Y+a7
Clpt3GtxPvK6JM+JmJ5+3wRacB+Ec7xvZAn4f6zKW3fCSuvO0DGxLQJkLADKKwJ7vUEmJILvMdzk
WUxoKbFNN3EbkRyAq2brROabBTkTjx4iuLRyvsNOXADyhrF2UoGHJQ84X5SyPmI356WnhtcDiIs9
kaL0W3GC0gKJ7hy1H72odIrnMLfslc5/9HWjIyYJaJ3fJ0S9IzmbaU8qePWSAB+VMghfLl5bUxbS
qzoyPmMXS3YsFrviiD0ozxaOXU5jCpVteGXxH9dxAxMp6soY1Fot30IFJy7gL/CKhq3QnOiqad2a
Nip8q1iFzRI+4DiE9LVhttZbp0BJm47I/y0wk45DXkIfll7Uqhbem7Y5WkFMfFYNfGkIq+4hpEHm
t4vztpNzeYgc9OR9AfbBKucK1/1MZz+tghX/RHCnzZB81Eh+TbpYX6dTCECiiQ0+cs35TwemBaui
BSKHbjyKQMkkLlEfRAi4mzJGwzdDGPNzJa1osxbG9zwY1XWFf2pN4OtrjQl0bcTp+1A0HxKDD7OF
5L03lS+67OAvjvpbEeQB2Dm+aM/4cMXv82YSGITsLpBrretAtupJ4s1QrtF2yuiBU2W6CmyoMkWr
PNZE7a2UysrQHkbIDHN1Rq4Kuitsc56bvMbH6RT61oIisRoqCofeMEJmLjCPip7M2BUYg+aJf5An
MYtHvL1xzbmAHeMpthu8Q2aVPdt5/mSh1vzSdUp+HLDsHaa5DI8hZPkKWyxoqW7RudoLZwFbmvJm
hI7r5QUWRqyGCD/dEH2nq2Bn4rjvkThmHYrQ/jActFgzLt6rxnYhjw2NsqIIVumBk9ikqBzxwrpn
umrJZCsGw9j0SQ4vg+fEh5Rg3SedNmwRGDXXwM/aGymN5FDn7L1LQXtFpZwSRhgN2FrNH2xC0utJ
8mC7I9Wmtwh2RnqW+LJ3py1ol9GPGBSxtIeO5hFOMYxj2DkNfVrzrp0Pou8Gb24a8SCTyOqRKncd
5GywldsYYTYeITd5NoKGt7og9elNkUBNVoC+MHUZNTdTHcJTMi5YXtHj2HMZcrml881NCBWDiwkD
xJ0R7WdlCtaIsI6VwEsJGtRIyaK2X+zG/Gp23fNkQoWp9Sy+h22Z4mWgBjR7SgaLmN4VjJ36mHVK
eGfGMAdcDL7rttE5ko8p3pchGBckT51jRYo1Q98FpNLO3hSa9aGQBrMX5DkYwMLwVvCrMWsAEW+n
BVk3lLh+m2E9KhZ6Dxz8bMU5K1hlTJXWtt1BQImKbJURoXIYbWP0Ra0T9Ig376ZPDUaNoQGRNjA+
8oppV4Mp8aC2bbshzdR5CSBPwdfLy11mMg3BJ6D7DsQFj+G7eGmAqUE+QkuG52Y2H+fJwffcGQn+
mVDr73P4RKx5tbjWDIwLg5L9kDMbZJQgV2xUq4a3qsS3c4nkOjf7dMdkZL6VzOn5n/UmvDKsAbE2
FtDjtLRN4U+FHm+84KFpM2Mbmo2xbVUQYBkGddxInXwuKhpWXV45az6q5pNDjISowEG5LpW2Bs7c
u7d40VnHU+W+OTVWB6dWNA9Om3sHR9fZGOqAYHokezbMKJ6ANkcYXeWzKJT2m4X7EG9WOuUwF+fc
xHI5s9mLtINgYAzqSauq4DHoQlgjXTVu00ILvNAtpo0VMlRzi5ldOXAIczGVvNvO7RQ+Eoaa3tcj
ysFBlw5PJTOkKA/svQz7YMNxUj4ai0UTdLmzaRV2IMBMTAVHPfGRIzvb2FETL6l6/L4u/e2kcx6s
ooE6FVBDRoMzlORBVR86LiIonNmAPhbffaZZH6rBCKwqKGmbmimfyjs4XGUEDH6H0mqSpomUDCWo
4cfJTOLUNNe3atujP05cvjDq7jI/JrHWPlbu9M1q1IYSqHufRvho06jX130tVC9VtffRXH65kf6a
JQX2ucEh4wbEBUCPKdqNI5MeBlI4KRz2dllF2k3EQGalFOyoThvPvqxNJgT4ZH1j0saHYJzkWol4
IqMsexrQwIPcSFqvqDRrQ+pknPtvUo0eVeSyoI45m+NHmbZDRQjQAIdipY5Dt0WJjdMmmVJGOJbm
A2obN6DgMkwCQbZBOoZ1rAkh0jgUv8fJ1Dg3JFl7iOOsujerPNlVo6WvAVEN17Cr22/c7GlL/DB2
tgHk/Sax/zklVw1fe8yOxCcluJzT4BFrOU53LIrbgiMsDEUHMC21h4ajIKqPItG6L23pgHVF0+y5
snCu0bKHvjlTM+nSau8gZHEIUMHbvxL5Z6R+Wk/DSQKvIK5u6quvBAVdjaP5qifDoL8nhj5oj2bV
xsTpEU6V7WIQbYFvqnX5ist2WYwkZ2Ob0HW87Wa/qax2CdQpTHeddSOwUoP48PG5AYt0bQ28lnuL
JOIca//ebDGN5rYb3aWFYW1cR5a7dI6tlakpX7OmTVd5Fbv+XOX6t7TSOLc4OfHsvA0GaGBxsfgD
E5UqylXjFfaclvhumP3rrNXTPb2CadPnSXSnScKJMAfU9kMUu8Ata+OhH/CxhBGTL/Z6586KMeAE
RCGvqrrCeQU53G6/IjVED8mswzlIKr+93iuxX0GW2CcZY3eFktrL9EZ6cT+8AyMx11PUoOdvUoBe
BvBRmlqESubUPKqVujhcpb5PpP3FRf3jq07Ntx9q/LXsZqsiCr5mQVusjdQQwGJF4qXDsg/iJ11J
om05MTkApMYpuibLEAKnsIP8JodRlXguwDmqekfhk2oZNQzAErZLM5muQcCAbdMSc752NHmXVtnX
DobbbrDwYq46HZelkrk1/AToO+S11l4Eh2CDejD3wVjyaoC0iyGS1YmNNnqmDKBxBJj03YrC8c1W
g/5uYla/4w+M0HLa6AY2I5K2cDY1wM92H7AhaOVLm+NUFYWjwzsa7Z2YI32lBNC+KDn6vYg7+zYN
ah7yYgEu9sQugPaqcq9uJgA8TuDe0reCnWY2X0Pb/lAyGo6CE8hhJKjtiyscZVtPSvnNnQIgD0yx
PLwFch214C+UPGqxQAYKY08d4ygbwtpUKmWHQY7eF8O+lQqM3quCsL6yBqwRqk7kl4NSZSU51ItV
UlLjgS9UtsYwEMtlgXS7U5vRWcHsERstgCtkhsm8ylOIhwSt0ebSSZyE1EMablR8uCEgEVmCDteK
0FgVVG5ebOBXSaJ48iKsPhiiFMMr3W6+E+Yk9nMM8BFc33Qd6qnFGcOVtM7qemuYMryqGxPTfW46
gP/i7jbNzY4wOdG9Akp3jtaYKDcDPkZ+qbj3czD/LxHbzBE8QeolYwokluUk/oejM1tqHlnC4BMp
Qkt3S7q1JO8GzA43CvgB7fuup5/03J6YmQPYanVVfZX5wKUW+kYVw73DL/sE6e13nNr2EPcjzu8u
X89m/DTkWzR/qUfpw0dhZsYHl9eR84U7T63J3sOezYy4r+0AGWfim5GJBLuvKflYlM38JI4zX18c
911UitV0CVvhew3tL7aqppfILKtDLzVkAHqxVMmBkQacItkY0OqduFd/cSbnQ9bOlh/OaR7kOhPm
ug7JSxhsuAbF0lV3XW/+KMvSjmD25g3GWJMVCzb6eK4SWAUjz/2KwAG+hPosld3vrbyiQWILg6tf
y4J5ZTFhLFOGc2wmv7r68mazjMS9agH219Xc7rRc29kDDr+smMHlldxWyWGBRMoqdnkwFfDcAVdh
8bcDkbBeaV2MJNSIijBqVvfWyMZdYjPoSxucAUmBrzQRYbR3GiS5senYT/xSqNBtvpaJQ2qomz5B
krGvJ1jT1rlAbejhAgrpxyGYskK8DUmdBEufW599bJp3bpqZyabpIudv7XPsapymp1GQucn7DnSQ
Hr6xPEY6Itaw7HGM+r2AuVbmrbnv3DHyWbf9xpo+BqBv2OZ2LM5Noo7b1LVDNuLq7xku2AutJVA2
ONO2NOihtQk+4mVZxGNpxy9rOuGX1HQYTZZTsZW+FD49R4utweF3wkPn1QiV9/HQIsTN+fT0eDAP
1SK7RzmWSKRlZZ/gKMd3tsjXbZE5WbBCP6ZfW/NrGLeKX/twK6u6J2TILbUvW5p6grZFFPJYyn+8
VX5RtUC/IgThiYWl+V6bWTibpOurW1QoShKblydU+UZN1b2daKwyllAZSvgh/Hwqxp9hNkGku18M
jputNpQzhaHsvtaR7iNpUa5V3bQ1RVXccSMc3+YScpbVhvGGgrGCZSjbHe7g7IYnoSBYa5V9oE+L
tmU5Gr65yCKglEFaoC+stNd9nuKuhbEe2eYfqA/SdfW6enUjAdkJ56+u9Qbucp4dOWvlhexQ6Yt+
IhAVRVb72BTDTO2O6D2uWwHzlsWSrcNasKcB8N7WbDVurLT4Jv0a89i2P/EMbQbEgWEdVcm3H2ny
v9ta/ybWa3pzgKS5SuN/+M1C9tSqThr3BWv9AQhtGnFitPyhv8FEU+dso/c+WoQwj67DoUBHa8B2
lDnwKQBbMP0G6KXF2mu+dPp1tIz42nZWeXEzx35nTZLOFBXphj8u1PcV0AHIGLkXdrfcdmatACZ8
EQgF2VE3ualp0WDCxaq64qPvVXiCRtjuY2SH+9Do4gdgjZ1foj3czXws3pBO5ska+WgiFXGI640M
qgmwVhGm665KEX6Z4A/g+Bnsllog4LHRVbv/XSJt1G1xx39p8WDTcK1ndegnEW9ZOYE+xY1ta3QQ
Grpam/ZM4eBqOTEfRz5hLkmEOkzIqZ06eW7wwZOR64YgFz3FmB6nB8bizZ0LDv1o0po9rYBPeaW0
hvgbc7v+UE7/HtZ5fDKgge2yDiLSnKQ/UTdP/Pg0fMV6cxeG/cCubNKFMGTU7DP0pEXV1MCq7Uy/
BzzP8y2hHSyRqwdFZfV7Hk5ri+xEsARo1ketncsnM0zt93l1vu1y5vuic96wRdpjsAcDNWulcxCy
qThLmvK505zONwUXCr3Et2RkWvIxmnZ/RkiaezLRgCRz6fO0Fe9mWufsIxZa/bImPcoFOhLA41Uf
hk98GAYVX167SEChM9hGDZBZEf0zOiU/llWOR8mBAbNwNuFBt/r0wqtO3Dq65oGwhX4f1zQluAKN
+2W0bxhHXpGwpZl2CggwRc29X9Jr/0lJtpgb+nFcruMI/Eo55MUfLVcCYU7LibwMs7o42JweuYG3
viUz9ToLUtIpGBMsjyGWEjS1WzbbAD8Ivtn37azlfmTPFX2LvvWccJlRdvSjvAyKLtxqgjRElPrO
ViqpgLn5Zdly2uP5gbIyTz3xCJ2Vpi2DCfA/U11uLcOKL2ZbTfBibcjILqj1lnWQN7WId4ZnOhe1
+lNmcQeSoKHmh2HTH0RD0FNDXGuG4fBjFa4R0cVlC5YJZt0fHRcwVcmOA5tKfftuFiZknLbo/JFd
bLN8vyH9pu7JrASvhr6Ufw6H/tkupg8Sm/URlw8YfnpMtC4/koLQ8Ryh96Fl0Hv4e6gkUcUEMJE5
f7n3fqQ2pCwU9jTJezt9Go2qZTTQ0FZoS3sbpmW8n2rDZOxAFgRBS3HsFANWHjkZE34cVAU6bXBP
tWvUH3Kt2xDyemduF5G8DG5MeWJNH3F9o4AL/n4ebwDx5NAlgKGMe9snjr9Cvy4KAf65sMKNnoaP
dTxNlxh3aRrQh266l4Qk9bBN+7Z/sUwxeHqXuBCVOuwHTWzpRximzmEGBfsWtnrn89gygVRdeIgW
msWmG78yQdC90omQoeCW24UQA/YUNuGBHQHDl2mEubnCDoQvr/e0qMt36TDRuXPH6oa9lX7j1N+F
Xn5nVWF4IEhZyJc2nbXTSCHZBnk4POQONMrBgXuNxyWlWorNoAH7RFs3+x4MjsWxLvKbpZkhij7Y
4VujLxWX6Nlt9ugtAjf9pG9WheeyHGzrAsN6Ijs69kmyaxkB361s9xJ4EsmOSB16Z7A7qFBbGlyF
gTlAaepnzYAAlyzysP1f/Qvz6NaNfG3fivSkmq3xdPsFSDz7VbVV6iTAp8H+h7IlZjgJvEU26Sqf
mgaERRWigTGsxtgpAzZuzxAJBBXQ7qKsYRoIjomlHvqjTZR9jUZts6TZCwsAt0Zba2zT3JGPaKu+
F9M4LVn2vPLA73TCjFhO6MXn4OWxuV3EtBioiTpsIHryC6iZlQ37ZI8PBbuHEsAlTU6zUFzZizx8
X7mNXcyC+Y5nL1r8V4tpeE6V030aAOl8dwGuwPa3sfJ+d1IRIJAfr7ZurUfHTD4dq3uNah1OfA5y
ojdGul+2Bv19rlo+4DLxXGivz+jpiXkJeHX3Q61PJ1FBbaMlPG2qRGOJTKMRXSa0I4ayiuj69i16
aopSUEyMRyxYntYIDx8oxLTJS3xCuUFHnz5RzmSDU3jhr+WJCcbUWJsjWoQh2QLoIqPcFfhYljIG
30qHBvMIbzVhD8/dzBylSWL7lKfLB+e5ubMZdXgce/o9WPbUDwnHeCUZZMWDz3I49TUzppia/Euw
zMeA0Lz1fXj3bPJi7H4LFk02VuZUQdVxVwO/gItqin5ne44DjFxrGTDeeG84fzwGKxCtwvkLQQMU
QjpDDGF0riSAobemJigJk3rWfwyt6051DxAjxcCziejdbNoR8y+NJ1jvNAqu1lL1j2kSk/YedcN6
tM2i5Gq81o23lNOnxTHl5xDHPdhIX3jWmbeaqlno0Q4C8HYqvszIMS7Ma6qL5CjhB5HfFaXwKY3U
AmlWCgYmLpHszohZ0jaYyBZhRmWef+hR1ADxT90jLefvPh5o9jrObUIZsiGSGl24+Hk/9k8N0GcQ
NVkL5wyaZZKjkJZ2FD+PdTTcl0X7BQjfDETjEj1MeVVzj0OvC9V2hNtrtwvDl+FNFMgSgHEWF21o
i/pUmFlx0Zkg2STL+xnM75husxGjlwatgFd7XJ7HcA6vNT18YH4ld0V96F8mtul9K9VmePX1zSJh
vlaClt5ist8/SJkeV9vNjkq/XbdbPgsGqdTOZtRsmyiL/dbt+2072u2eQQ02raaMt9w5IGlUrsnJ
V+obl7a6H6byHbPqK3I+h4e6i4M1Cc09li+5d2eT+1vYz86WEeXyOFokvHp7sg4ANOZg6rriXM0t
+M/OWX1CNAuUUmhumRW5yNIUAVih5ou2us7Jjvg38CR/Vh3cxTkzmAPoJs75rkUPg7ndo+7lzISg
e42NNm59PVStu2n1LLq0INaZydjmhjE6TO4ufOAwEViyQuOojDzbj71I9jcGMMUNTkgjdSkQMJEE
2QzBmiw8ntWFDhYwKWKckoABSf2WCSBiLBk3H8Iwyk1yc0zNdHG3fURPfExhxbvcUzZjVhdHk4sR
040o82aj6U4zGy4nXSbmV4YNi3+EuPrUQjUDzFrtHTb5rgb3s12UDtcMG+suVQ32C5Eblz69hbaF
NfpwVtcT8WlxVErWB6Gx6VA5IUKzNmk/4ySpA7pzuSe4iXqrW5i8XngPoMLIkOPo45M1MpABKNOd
sBy04Hz7LpDlylkSG8S6DYkGrl57ftMFd5SbrevedSMVjKOId1M+MWJe39ZmbPd4SqrAHsXwyGG9
MC5ivzFl8XRvGWFyrs22PgGMgSdpjc21lqnDVGsZuOStTGObKL3v2ulJcPHca7NFU6zXBHrB23Ra
6F/SbbvLIlitKO1eHbrFXJ7qcaDbxAXDs7nUlFDRrDgt7ttY8Vi4008CuOQ9mkoVb5Yb3kJlnAv1
FP0U46K2mZOEVM9TxlBb518YbzDEchJXCoroq5dWuUNwh3WpzxjqRsiws9Qe78gOA/fXG533WdiQ
4YrcI0or98gr2TxEWVqT9y3g9NQZMgRey2uXLTs0dK3PHb/BPF1Pl9Iosj2HyHC7JmoepiCuyoO2
7A2tLok0KO7HSwVRe1rijUrlS14P7o4RT3usVXczyzU61e/IEobq4YaGLkSZKvS0ZJrv6jmqAH/f
yOOWW6Eqcv8QW/5rqUmYT/+TFgIn5Wj522SJ7Douy+TpbTQEFi/he6SyIshGRrumjMpj6mbyCHAu
2aVF9pIKO6cQNfRTJ82ZP0APi6bMgMowsWHcRKZNTUTqmF4tB1OG0VsWLT9l33ywUhN7BjcAr6g6
OmYjVwFmgpR+Witx8cqWRIut30chkWXXzrptJVdzgw7H9BNOokuZd/EmWxYG5Gp+Gau822lujHuH
2endpMICGrehveKyOpDEvFsqI9kyCbjDruls11F+jmYf+3LhTesYfMVB3sVnl091R51m3LmQDK9k
VzNPzFCkUBO723DInR8ubAZcU7tiXpSBUNKc9rB00HasRX7CSKr35EuJk7ghkOlhtjYltfE2xojK
o2B9OqzkMgVsG1C2t9qs0d9XMSVntwyHI0UNGw0Mw5MN6yQTCTS6AwmZe88QJV+XOrWu6OKyi1ED
El1jFoTWOG4CI6lxRlatcW/eRgduSXUoSMdtpMK0yCpzcVWRcmAxTG8NV3YfLGVLKOAmYzI6uV9D
l/G70sRfyH7s7UEgaGKnrxBZR2+1tR+pdBusZv3hzhBu4mkYLhkn9z7V+G0iiwZQ3YlXcgTxbSdp
3a/Iej21FldnWvs3xU/m05ziA9fN8KQhgfSzPv4gwQMMWshnc0xs34ji6dmpbJtfAoKxzOgtAaPq
D3Vvr9sOdJHTj69VyCwxndBDGe2QANJxXZ+xR+g57VgEbmz0B3PI+4dBD/tdlyXlM4g0y8euY3pG
JLEugg0svbCZ1Kc09W4/Oov1HkEUedFqJwL1WaFUZGrisA6WS+62RKU6SqvAiekVLs3tRtQq2PS1
Gq6tVa6P4ziyX0QvCvHCjaprZBdLNd0XdrTyTFtKMOK3w2eYUTy6zQQ2Myq9iZKB2SZTMIrPVv+X
dQ4VD5tT32sfNu+54az7OU7trRVbdBeZPFaa8CqXcBZoFe7rv301vcVa9IyCDEfHLZ8z57QDYRc5
ZNDU9OpE/D8AaKyCpmOASHk0+ILV3XuZTu233jfjq6FT+aRUu5u8moFE6gCmjJ63bOdo+h3FYoQm
YLC9IZuA44Iq8V17MILIJXwwh2UEsEyZz8Zg/erSTYn3I1SeTSv1DKMJry5bT5tOVgaSeNYie8UA
A48EIh+TWw/ZU/DOjCv2hlUzzNfG9N4KJ75wKbeTrmjTYTNCfH8nBmVuk9F+cTplPlqiNvdUXqRz
VNZwwNe8WRwZnsO0WbfLVKQ4Y8KnBGrpiVFh8dJLYhXl4uRnQx1JReFVyrT0DT+I7dWVjd60ovoR
DmEyBhT6o5V9kpSlnXMFpcZ1wGt5WHWazwl0poyh//SaFluDOBHzw0tT/huN9C5cF2DIDzi32ejX
zRNtGtzT3FuiH2D0vCpp/eaQ8m4zfecyLC8EGbdStXuhnjHcYCvjoZRPtXGS8myX91F8dJI9EOmE
EZIOZNd19rLhlndGoREiNXGLkvJHbIrkXSCCsjT+vPs136vix7WvlF2bRKdy6M40Io2VUkg/9bQ+
yyFIWl4qMJ74tL5K+1rpLxY1VXkfJ7vO5hIrD0uFHij/LaZ9ThOq0zyzY0BVnRe6SsnBmB96mkwD
E8Z87BmK0I/j1db2f0DEuCP8dpoPLrwdznPxM7ADaYZ3a/TPKFq0WAh1XNIqcbuNqudIvGvN2ajT
g2RQrcTVbtwtb71zFd7SNVVQ85eHEO0jJT3pw3bufhb6FzIjxkhdpU+vC52pLgqmkXgBhRHIu5LO
dj7tjfQolpMTM2sVuS/FXs+vZf1c8ui0FNoXp6fRDyB07HO/thClO57TO341/tw+NRX/UWRiH2Wz
ecXAEUjnvmrfdM7LqM6OmbmbjBNWoEORg0qliOZkGPR/aYxrkhCqAbd5gQA4PYURq0sDgOD5hxNo
U0B6HOjFifrYTrx3wO9nLKzr5WulDopOBObMTRJOm8Y6xiSN+MbwHvH5qbN42xgPGj5d8RFVD7lx
6OOfG1ue5SJvkvwBL5qJWOriFrfp1wc9lsm+umBqOokC/p8wnpf5lRWoDWOOTlxCZ1czxiLerhHG
6Xcp+ZlCBr3xk5NSLHirAjpPVg2z2aUK7xKBQ4usVnZxeI8rHFai05ttRbkLf5/sV1FpLRPcUbzE
oywPdHe/zMzM7mBsBvZKdZVdJnzRDnI+Ll99OxOFEg8O+vHCwt6co/Dl0IGmrs6h2ZxiKJdGvs/t
cjMhZoNLh8kBrw8wIcK5DJeKzLfni4VuSnDkuS9jw8nrMlfLaaSGGzG+QCr3IRJ5DbfBNNslzJUn
tspIse6XKGGN8WnG/1VcFGqdmQJfdu8p3HCQK8x3HeuSQUhyM5hu/b2cX3T3sQl3KQHMtf6jP7nT
2ld9fTTdl6jdrfnfhIGCAVbVGLe1870+pqTRdje3iSmh1i8fSfOSYHkc9X0YzQc16V5GdKOp2Jh1
gfTTtOeywAThsJC6EcTfXNwFbfnUGa+dxfVS23O3PVTmTaiBPCT5FYPLxL5AEsBWHq7Qeiw3hfqe
oR8W6Xnl0xoSsiC0dJbQk2VOP0l7IFTkA7ycZeG77g+yPl6/D7b6IfznRTH0fRt+IA331dwNkK9S
jtuFmfzhloJkNlnEF3cxuJFwIPIdoGjytbwMkk57HYmfgfHdOOE1kw9znO0z69Mk1L6UYIhpvkb1
ZzVG5LOeQSveXoXzrQUgLD/XSALUGxcRTZpzIy0MoinPuGl1KkUsFuVyEXglLVYj5vBNuiQz4vAY
Ale2w02f/NgaQhUr0NJTgz7MubE6xwcDQuHYMglnYMSVlXO/8dHEn1pMWgtqxFj6kfVaVgjR+YvM
FDwEAioFN2jL0JMP7FlFHduOd0CKBau7kfPZm7cY6nyXLb1faOF3N9Z+FjNkKC9qOWjF2zD9k/p+
KXZGCncStKf7VckHFoG9BKZwZoFHVceWOrGUuxJT1IStKzPY/r3yXk0gLUovnzRvtv+tnLlT86/N
nm15przYyPojGj6IkgWS1AAJBiKXd2tKhn0/aRdn3rNZ3js8Dw8Dbq7iXas+6Fr5taDGtb+07ini
SemTbVHszPS1G//ZZb1biNgSNiDf9iQg6DTkC0ttwHmccmQDpyu+RPRgd9BUqwPzGbb5n7r6bXFO
BWqH/7eVsftQ/vEfJsU4ftfy4WZRdLW9VI/5/Mfwo+p+yNfuYZZTPxcb3fwpFpSR7m5pzmnDy5NT
vAeJbRNTtNLdWjwP9FGS9V7JB95uW+7THmyD8K+hZfIH0Bjn8G8PGyV6TcervrwXpESM/qRxyYps
t9/fgsXEMxJOJAWJOSW4FGC86o855qYdn34PXbXCA2+p+NRY+cPEdhQffLzl/uKp6TpOJAcHeoTF
neHSgUzZRXtNJoSg8p89/3YEUFK44nIGBb1GN2dUwJfBW9JfjbmDg9ipJ1s9xcInQbpIbUdzEU/J
G5GyQIXrHe6h3Tqr+xBLN3PtwMjYUSfllKvhYzGsbRcdCuedeQGldL4t5Fsc/qq7HjahXuy7L+fQ
9Peq5n84UStvxmLXM5Fbx+gwxQeFRqEG6Byv51ueZ1xeLE7VrODMuB0Q4qfgPYWRHLDUg12wG4Zu
rnp00HbUGR/yB4eYi3EQ2F2Z5b5C38zZ4hhs36wfkXzqhnPq/qJZyMdjNJ9RF25Uf7k9aUykeYgO
Ljdu8y6pH0OTgby0AxRs/Nd+qzxYuOXRK5m6b5eOGEMUXj2t10aQsJOvNLvUZA/AHqwqGJw3Td6Z
5v1iHNqOUlbfi9nejrw2LOdoaMwjuq1I7xQzkmm9Ek4ll363tI/L9GUbfGM+8uRTi5HOOwTqEQbV
2mVofKb/ASRRTx8/Jvu0Vg8QNisGg3V8nhLEm1/0frRy3sNeLZpn3SJ1+aXbJyUew+kFhVEVHVa5
beNTAdRq3YEF8ERx59KYrab7PH0QJG2T/jNPer4EJ+m8jHI38xZLIhZVXqT5HKUPw3jWI4z1pKT6
91QdQUIMq8N9JUhYUOUbCkb20TURnoK73KpR8jy+r8a9OwQUcr7s//E+YtYNixBtXPg7K/w65dnB
kCxzRAt6HrQAY6nzRX+NMyCnJvzjVGwMfasaVmTIRYW8nPWbkOxSIOOKqsNgP6b6dB7Nz2gId7np
0qrGWtbeUdF4ym6pe8rNyARj1ncsFWJqrAOu6VyY6V1TAWhKx8VMWRLf4TbZ2LyAnfKRjWfCpy8o
uDnt0uMMLD/v/iWkposSkHt5KIzfeLQ3jfmWcgCYesr+Z+rRky64wM9ME6Ppd1hiX0sWVniX+7Qr
oIDQxaWpVvDrG90rjLeung6D+8BCBVeCaLviaVu4ccx2YEPCrdWTqfJtMnWPQ4Q0YBWcMpHfhh+z
JLQ/vYT1JQ+lpzVYwGhVrfJv7Ap/jZ+m+iuMIZQQ6Uw5DypamK3mJ/p958qH1c3OfY0ZVfDGiooN
CCzWN0xvQkTsmuQSFSfeYL40Od/mKodnH/0TFhOr9LcZS2YRRPaJ0/BGxEM/HEeW2hhtc+aC+qfh
XPKfLMm2hHiAbZpHafs0ju9o3lR/Dxif8AUndrhtyx+LATsMWUaef5UTqEHsjDCEJp1SiTeH2B62
o/HTNC3oZ+yEN07PULSHmhaozl4OVHHyvNq7ls6HqhwORE3ors7RXxvuHGdvkG7T8BktMy+y+Hkx
4QlXbUDj79yzfryzV0mc/q92UHm2r72yXs2s+Vp1tckRXgvrpyn+YmmfJKaMCPRGkb9PbUKFTt6N
KSCz5nVEIfhQa7x449fEfYlNIxhaMr3r90wuJHwulz+3QUPGto3xMYDKHfiJ471YDzeT90KVmKvP
CKlr66ervh/t8Tyo56nZqoS7CviZVNsYjISpePT2B53l0HxJ69pgBGfcFs+nptrmxv1gA0Y+SNtA
beGzhRGQnvB67oiqTHYDTs6JVJ+pX/v2NIhTy1hcxT+FJb2ZFnKvHUwmpTWN3NR4se3LqBk7gp8b
nVoKwgTQaD55tlVIBnjJrSKjcTO8zhbSjAFDa36dnR+UY98rfg1RCFC6d5X1TFB1k1QzfZ9fzngR
3rXaybAPRbobMpyh/GyMzeX66Mq/AekzU4C83Rbx22SHkEQ5jVhDOmp8i5gYoD05M3+25G8Z1SRF
nxmXJOTcWFwB1JLmf/p80ZtnSVa1PBspX072BCP9TtXEvvbtTZ7inOqO2keex+LPUsqPkJy09KuS
ZzUwbcIvUTcPoXrJJumNy13fhIz7uZa9GSS/FrggNo12ij6+AF14saFMV+VTMb5qzZPTPk7Lbmyv
eCk9ur/00I8y5x+oH9ruw6SCEe6pS/RDRTcjW7gBsWdY5K8Ieu/n5K7WTmwEomh/zO1Tod5T8PPr
0nu2Qv+KyisG0IxPbzWYy7N+Z9FcLSipY+51evo3oteoh31UX1LEmUlFmcvbuyx/XDQbCNR3ibFD
q2iZ6OIhc0eL36TIHaN6PySvIzINNtsYXv9Lpi+35zckdaBZ76X53bTjLrYW39IPGCPIdPE9Xp3h
OmiYh6GwqorABpjxvi1ZExy3Kyoh1bB/IRBmZdO3INi36BmEpeHMVteRdkO4YZXvFeWIt3JSk6XO
jqFLb19z7lgY9NasPOfVwrycLUf6PchgkiUwx+7Yge7i72ETbnCym4CrfbCAvQyGxjpcExQhm/2N
8LJI/3NaIknmHMAI/3AjlofoxZbo5cei3BGsONr9su/x0+i3XBOCMbLxPYT6zNQJSa//jNC8b8mh
w0WnBHN3VtcjY7+ZREa/KcW+WXjY7WU6OFX0PszVuxDa3l3HwFH6uarwsNarRztso5b8gX5mYI3z
kR7/h+SCqNzxOFnpFYOiP03LNqkRmJt2BdhJAYbWD72jnYssOsWWti2Z/m+YZvy2mtoOxfwYLTqD
fAZWk+mtsjt0PDWJS26+sD5IvnCXwHTD27jdJJnmQet5EjYJsFgdSqv5nDOHgHgFMcDN3SPGb9Sq
uacP1qbRrGAF7e4BxGa9728prn33pMTIFXktN6Z7q+byd8ZDD1OSbY2ZVQF7Oa5rtCcN95C7mpdY
7q5sDSaVqHOM7lIWjPdKhvRDu5/D8MFMRpgrENeGtbsb1uJUaiPW79IPdVxMNJfRJp8cDuhNtIYP
JAovMyCfMpJvZt1vRl6afWay6Ucux4xOrCf5w5K+GGCxZnN96dYucPlndNKRwxJ57pwGgoOjwee4
LisBHTw9kUu+Yt1p0jh3VbG3Op5TIpUTItvWsQNGlx+N5uyzarq0xuxV7Fd2+PGYaqJwxs/9Spp/
r9r5kXbk2zQOR5GFPm419JKIguGjUPbc6tqp4m7X0ZZHC+QsFRFeca8PP0MoYado+4T3SazLQDJy
RoZHr0jfkmi/apJXsOLp7Zf1FOfc3jN24HplPFj6GKj/PU4g+0Tnky7z4rjdN12Pt6rfDfqMtwiZ
HRM+HLcH26x8xfqfld2eH352XszkmX9dJHiTYR87Y/UhNd2pihvbaE5PI02k3q63kUZPTqfzM8vZ
z2nC05r61Rf3MYFY5MkRnTp3uN+24vN2iqCWvKKI2DYmoTOLKyQmZ5zeIlwC4KaEa8h+TH16yKbc
d9v8oOsl253prpnLD6bKOS70OOK30bZtyyjmljk0S5QDOHt8e5ohAYZbxsYiGNi6j9MI5H+FNS3k
baCoS02VnDJnQkgU7cJxxnzuaoSKmiCf61MVcZY764sg+Tr2XIgb9AV47hh/jTffsUs3UNfbE/mi
Q7aAd2WVL3RjChJ099V6IDk0UNbh4VXWEyY9H13VPaqoHEz/uiva6K3hy4srAvLNcC0tG0yfKGps
G+mT1b9mI1Vex0q8odgM5M/JkdHUT7LPPtJFkQXEWi/L/VxEODO4WQ011zoWQglAloTOCn9mqBQa
+bllGlb3HMncfvh6pLw/mqG+X0hNdjEPhVF6DikIAqwsbRMBXznlwwTZGU9C3XDBoMCRbXwsw36T
hrVfVsy22W7ATEcksvbaihcRaDNi1zTn6yBunb1JgxVcY5COc5D19sbMrB2qDN+U5R3XzCNbvlRa
XIp7zYvgZjkmq+utYleITUubJcikpB8mkIwyICBskFaezFnI6pujixq1utVsMSrkwuj2gltvOxR/
eDSw1FnruzExbhuXy0hluNKWrW1Szw50WZLGTg+Uu+TEVOwOlUNGZ89kyw9E/MV0HXK2Dd2V6tRR
EHZV7hnatOVkONyS50vX+ibZPHfKX+shPQ5zqnvkZe/XOMTpJorHShJTJEVBZcjmWirK984QpEJY
oAktMrGpoV+akWa5ww+KO4Z/pGc8y5XsJtmOd6xlBVPK5HflU6QxymqSH4azB3psa4X2ZlAOaQK8
jLlihQz570Q03KYln9UWPRP2Ufk8FyJOyZROG4JefDg3lfsaBjV4rnydCk9pkr5GWviKzeS61Xnt
sjQUOz6JLS+ab/V641lledYdtowNTpaqKwkrmQi+1Y/Faom3ZMKLBQEA3SE5zatUxwyYK5b1u+63
4iJe8/Nq68QHWp9m1QbhqgcW7b3asC4Grf8GifomGqGGRq15KsX6bKXWnnT3DvnMEzzPK1NhrOBs
JM9qN2jB7Fb0RNNpH+Onjnq1Y1HKZ48sCN30qvdcVZlDOmwGAuG42oX2UU9kRB0mf4a+UnCwhqFi
Jseuj4rXE9zh4kF7dC3Kt6k89NzY8WHiopT/kXQmO5YiWRD9IiQcHAe2b+CNMY+ZGxQZGcnozIPD
1/d51ZtWqdSqyooA57pds2OGVgIa7PuOqLPjH0LzR/L1mmhb7QlH9nh0aQ+f9G5QhB34u4JKr2xg
FJbJivddfi9AujDcf/HsccCSHZa4jwd/+CxxOrpl/jAj0A2G9talItuVXLKuPZDjZ8UzbJUpHqSs
T2IkDldPB0flz2S/0UPZzrK4P9nKOQkZ/mtVRu9vQfgmrV5q2KK3Fbtrh2gyvBQmHE4j63Idy8da
DDvi8/wpe01hKW5DlwPJ8z8XCyF+6P17Zo9fM1ZCKkYnRB5MWcXtH1g5LJbCj6KJr+tIMm0ecFWm
yWtYmbuhHEkOYv73GtobxoUfkTvVByRm1hoZMUEKbLOcFQMfB0kwEeP1baFi7bOJhKOZa/pkl19O
TjV2MGHq8XzweSS3nW1WjozQg32m8oRVQNxAYvDwc3dsWPfpYOgUw7gWc0l1wvV4s24ufn9HYfUB
eNHFH5fxyIrtb2DcyMvyq0Fl1NLZN4n6sJMpGuNO3s9zjXwYALGoQ+40wc5npxwruo8miJh+G+yS
29VRL9zlyaTaXCdU19+3ZcwNXFzdJvtXu8FPGKx3HYTPhlY8KXvmwuo8d9AuAndrnPTs0Zl0c8Mw
8+6WAEPaTQRCU1IIMcLp0EzMunG9hNJSBPja4osdIOQiUCa3j6FF2ibjuiq7BfMRldttkTLKUcuX
K0gZuk32mBoi49D/3VA8ydo+mkoWrz1h8sp09UmmcutAU2iNx9AtkVfAJawumvgwHfyywmM5YjnP
K6n3IwSYZ2shm5+TpruvGwVNlL4Rrkn2U8gL2pS6owM3uK2JJudJBHUTRHSdDgedpcQ5pzL4zvvg
j93Z4b3ttewgBAiy99VljeV4177P/e6txvfxASunPMwLX4PZG7FGK9xCLlTTY+zTx7Np6+IrpyT1
oVbYwOAXQJs9xGlSXeUICpAkg8Vtx/scJ9leaM/5Xot+PBAxzAiMV4o0XFfQbZjGD9CTiXYma2p4
g1IHQx5CngOpwg7em6ZzPsWSBI+OXHSxHU3nHCSa9tYKaF0VFYpDMcX5eXK8cxNCw5AdYerVmcV/
DZlHci76roUDcuhXScaN2OWRTeywbwsfz1KPac8oIsUDkUjMQ2SYCKf1d9r5gRWPyzanJ8cNfOeL
2lFcWxOe+KQZ2PXlSXzuMy71uhgNMdTQYfVEiPoZZ1p6yjsyBmgkWYsa2+avYzF2T7r3MPNjrzUP
WYh+DF4fhItDXOcpB8MRgC9J5se5yfxvpT0oJcuI7BlQV1tMtCgLT8ZUMvUWXux5eWH1HyUJnZv+
4oN46OlsGqgfQZWaZv0diHWNxpzfnl2C7yCd9DUaa07wRvWIOxOwAWKUu5wOItaKZuk5Ppf0yV+H
+l+xDtxxs7riFiodFWLE9gGNkBd2ltcCs8R+Hu0Xbea/jd3l58oTd9orAXOkPvNgXhWA7m/f2yEg
ZOwBV3kMs8Y/eGIgHtnN4pP1c/iKQ9m8Q3mBW05fBC/FMl26vpuihIanix2q8W3oHVbBoV5P3CPJ
9WDLeuJZkY8VFIJ9bTvtXxvD5KFdzXSsWJ2CRVQZ70oes97pEpcRfXatv76qypMoCOGOGfcKYgX/
PfYVPAqOtSJvCS23Nv++Zv4ubFgooYFS7C7uSxa0DuwWHCTMLk1hnTGr2IjTPYK1l2gOKYEojB5Y
vpOhvZk/18qLsMxlV2wxzo4eo/HcVMBTWIsO5jQ5GtuHGse3yUwkM8IADdAO6zeaDRlPJ4szuiDa
Ym/KXJKdywm942TsJZYQbzjUtzVPM4f+nzDryv0tAAYLYGpJJBawT1XPWFY2nkHISJioszTYAtyf
EWw5fiqoVS/8KzieHDbgta3HeweYDgeoue2iVULKDmHh0E/ZD/DpDHvzjCxUFSFhhZb9V9pq/mpt
KJMsa/40wu0D+K80p5Z64ZPbQ3pYUly3AXJono/Lg0XZW4aAfh6zmaK37kaPgred+0wWftgcm7r4
duP1VReGHMvdlKnHIAUCRyQTHEdoFpx+WGuOSVdzlDvNS84cRXVTylGqAzk/eLFXPRXGDfggwcXn
RirjE7WpN6aE8N4sM6JqUmYaeTE/6SIOyYb0ankcfE2LWT0FmHaRGHbGobU45Ao7Mv9+FouoCVo6
02l+gx6QThF/9O6U9WvL64/+ykQ41jtNFRoVtWXy1w2T38wn650wVf1ZIgzJ5S0pGwTveJMC1Yjh
GZAsT7ZETjngdBz/66g2fbbHIP4ZFiUSluJxdvLj4CHmG/gyz7K7SAtbobZoVAPwFnKe3M6LchV7
42XbPj4sLiOtDEigll0/nTxMnJsxobJ8x9STe1s7nUMBb3lU477vSjgGhF2bo0ugaAsLF4l1SRY2
JHlrdyRwkVpz4+B1RLiifzBJI36tycmivJziLD7Mbi54AFdLeJcZnAO2J24K17L71N1nRH5kN8dV
etdKvMQO89kaxCxoJ8DLwPXtTTFYDM2qXT+tlXW3nC2XZ8L7vRielsHJ9hMIJZyxXFqANcdI+RYa
2mwY9KBxsy6u+23byfjQW51E+MnbaFx6wCFtEDNuzEIzduO5GjJBckWXjHXkJxjQyfZBFrfhVaWx
IoeL24e33i4i/LG8P6MmScSee9M5GR8imnVxRVMcPSY2dxjNhJxY/tdK6mFX2iNd4gU9C0xwjKlF
KFELh7jfNtkCn8gmXhGHhG/x2bXbPu0SjAvqKSE1kmzTBr/E2A1ERYoqr6mbiuNuN63NXTMPPzZY
3ulZMZFhQYjzx252y1PfSZZEJJUkKnp6j8FNcp+wnPmf5jMO6ct1/lDp+BcJK9w3s+ZqxaRfbMOY
rV+YTOfJ/0NjGd4C3ToNmAPHwlkLgpivuf6oWs95It8wfpI4srczpARcB87vYahzd5+Vs2DoGwCO
JbDMTiwMhlOw4raRwFkf25vpMXcQqHzuNXt/KHRUJnyBCWYRUJZ9+NiWDgbGXlzKwvQPpAQarJVZ
i2CjLDI2TfkZrCVMnqD54tY64klKiobXnqnEhxsit2HZcxoHeVrcwSlg/rBLLA6eXB6aVf2Lx+w2
13rmG2/v32bB/GRa/yFUlrmL05hArwi5Jfl2Ow17OHYyAcegep6NW79TmCPqG6Nu2/LQso9unYsv
fOhUQqoEcPQS6kcylN5Vj/AaNnM4p+w/HeO9azywe0/cBDBKkK07J8X3GMw0b0MSYj1MWmKb2+AK
rrVSefiUJSG7akkD5JIoBH6LHYmCx5KY8Fc7YNeETYEJ28seElTtdhTbxPmMB64RiCxxnbIaMKHz
QzPoMyiw51aOiIPN9OjO1rXqivY9jr0cy0OLIDBO7quL45oNSD/91U5vszOWb/NA93Xl63faBdI7
mSbjm8f9gzu8Qah1CafTU/20NBQGVd5rGZCfkmQm+Xxzim7Wtv0YcqPudc7kJ5UFxiiDqFPIev7V
urhSv4njvK5EBPWD3ZTvbXKLiS0+66xqtoSP752iIxBJetuOK4uBgC9FgDKx0dPwr6w0kI68QozC
HqQ8VtAtACrelTwZp23jWjAYbB7T+CAyGnQpqpUY+mkf2swD8emJeXTbtlZ1UNn424NWcoCfEV6W
IblVKYSYF2QOsK1LEQ4XbkdbKF0g03rXOY5ujX0/m8Ja7EyuXcGOVQqQ+Xn/j4ZxvS+LCUbDiuG6
XP3vDCUuqursV9NUJEoWLj5Naa2bHDbLdlz8FvFgZdcRQLzYV0uqvxtt6y/4aDcTd4EquZcdGzM/
8bHhK9lwXjsL20d39Jtn4eSCW72dtitwtfwVOYMbJ18v7Ag9jbtZnU7t0ZpDb4nGrpDUnwZGnGiI
nHn7Y4HLsFtiQDoJBvF37h7q1DUNYIlB4Bk0tan2Qk3pAT+tDcORwt5Hkczjd8mrXeytwPqYF/VH
F2x6gcZVETRtUFH+5P1MbjnW28qZH+apn949EeJ6Vj3+qCy9UQQgrHI97F9Z377aZCQpnbJ8AknO
ELUla3xG7pSQg/3uplSRHDGOSApQg58p4OPARcffT5qbc9QCYzq53koCuAwW/dAvaG+tH/b8nzxu
Ti57cboJ87u06J/WjngfM5zDQFa08kmDCGTdutjsSZmZNkU1AgAgkMH6id8JVZV6l/WDj37Svi1q
Dp4s6keiKZ30JVajs2egadE5QccHHpD8jS/TMGrjsPspblA2bCcMipNvPY7wpP4CxjLXQcrp4jp9
dzKjjxocB9UfJVe5s7Q9cAWxxytvV70tJY8ZOKz5qPAj3U2hak9ZkAWnsqN0NpA5wdV5qFHLhGS/
YaqHbuZU0RO6Ggqle9OKiRt1kEhQ8Sx8nbczA7zT9Am/Rm0Lf/Tu68ppfxV235/bLiyeepPHd447
5R+2T3evM1vjdi6yJZqWgnUTKKuzzxqDeXCUKemTbjlLz/5eMadZUN82dg04XeehdZqImh9l4ox7
D1Fsm/tuc0QZwafg2JzkAX+0OHWd81xl6mu0W7FdvGzeOWAOdraVvxX/d3ThDCS0QG6PsotxbzIL
aS0UcSQm8bOOw6daCNzbub38DlBsLq4huc0Cvj4Dty9eVhsrnV0ac8XBrYYtSRTWzb1+Xb1s4DRB
mpQW7jFL5X8a2TEYMWtt+nCQ//zB43Vket7Sh748E+Bytob91IaQmdiww0da1ecsXG7EIKvZmoLm
5BxvJef+Oqf7fuTIpZmjo6mW3FCfNCIKTCh2ts1GdeyXBjYC0pWHnUV7w54XH8hH3PiXzhfOv9kh
3NybkevQkFlrlDF2/y1gMD0uoY1RLW2Z+qH2XEcjHktb/gAp6zddOrCYYrQNmRcKBWLtxrIxfiLZ
PrTWS+MX3q5QhnRM7Fa0TM2OCr7U2KTvzBjhJ+HC3xk8fPzVszt/dFrmh5oADSk/YsToP239kbZD
z4KuKLY9HNJonIT6l6lnWRfHWHnzU1sCiox0wlKwCRO+Es7SnVvXyoEC2BaBS2ZsSGrlp5xbIBE1
WQlkxSX7oJ1n4dpBEJJ265FG+xX15kZLvSirQkNJcTUxZXPFRic5V1b1C7BesaMu+LXsrQ8R0qWC
iXq6wqfq3vA89/csoF2ihwmKlSjiS0iUj8Bgm3wj2VBobxNJCZq4+24XGCIOhdSbkcvir7pebQSr
GV1l7bwrj1cD0sL9KdvO2zKr6WOq5epcPCeph7/Gt1S2r/Ogv45+IlDXnezSYdg6QwGZD3pSMx6m
vHrVAyFSv6SWt8sX9CV7cSZmXGJL8Tbkau0eK7i5BLx1gXsDVWUqo05zvu49aYL7pM9nhGjhXlpJ
5HHR8XJcccC/SDakGO37MqLfiJIWYgZXUawsMXNV75zQEvQbhFBOyyzdl2tj7Vbfn330JBuTe7c0
7sYPFFSmwvaw1y7Bx5ChvBeOmxS7yl3f3dVlYQQzykUejRN8ngv2oyZuiuMgxFeR8mFamoVNQ98u
K4vOvOk+1yIbsc87NVYBbVKaP5sRZJMv3MdAdBMiuyPvU/qTn2Ib+JKZsMSYkd0bAK91r9O+O+Rz
cvs3hG/+UA5/HIG+1vfEABw8ZjsWBHo7jDLc67Uo/9Iv3F2LJo/hxcXlrLa9y96v85V4WGUTEObu
vKgZ8mBfcl076yYd2PSxgOpVxWSQCu+ehpzwqbW9cReqAcq9hT43Y85bMqCnZi3XNyi79XGtZ/Eo
XEttwyAfHslmV1HjrHq79IIyQy6f20bJ+E85MW2gSzIrrK59IPuKWaPniM/yDNpWhT8uhlx4KINa
wDZHSSczjj+L2jRKejwGtn7+mvO+ecgr7X0DDgDW5iHda6COK39kNnuraa1D2vvpVjEu7MjtTztl
hL5bmwWjglvwOMEvpL57AilTgKmPqkVkhNeTeDf4Knlzc7ZvfDQs993uLE1wfbCu1K0y1vNpOCDR
1QfT2zrKTCUeeQtu2yZUTJ2igAI6o39g0iGkoPH32MbBxiJpdkC+LffCztIP4y/2Wdtj96pHnhAc
Fho7paJW3LLYiZbStnBrpg3AU+jGAVgTqLIswIqq+y3SrP07L9q8oL2P1NnTh9YmurmvJvNtK5Xc
M0VonisczGHXtoSi1uoYqmZ+XJtKXUgCA8hj5bhTgwdaxk0q0oIE4qaAY73p2G/UU0vndcIuLszQ
uLKB9uuy7knjtAB/sfCtM/5j2Mhwh2l/rpbNAsohSnpeNoFEvxOdzUhZJLcHmINsWdAuBkI162eR
jPKtTxnUqHzyt9U0KOiOQRiVntRHG6Fqk2fLB2Mn+jcXYVgcykanoBNl50uneTOm4MvEmMLyB/IL
AXpzkEAS/6XYxoizzPHR1iRHPY3nboLrgejPfUZkYPKlKmbE7jCL2IS5h3FOGTD5VT7czq2NT8Zy
U/G53VfUIxA8rkFTjd3vxcaJm3nxfayIscdLle86wFI4VdJ/GaPqRgnzuUyYibsudo/pXL4xJQ3b
wLZeSpeBbaNn2X6MqsTiI2ZxHYvuR9KsASOBeP2d7xCQDRZL3zsuoc+BhssHHzL9Z9uUqNLSxRTX
CFZbafaj14CFMNVw7w1fkJ1D7cXJXqR1SmLJ1Zlt676zJaA839dn+HyYRtI1cW7fNT5YngnsP1xd
UY9cC2eKGVxnb/F8bFPFwNZKoQ5BzQV4dsX0nuRVfB/0Y3ets2racyHCxTfr7IVFBsnxDjdwBqQ4
3aykoDZrl/0JdVZfprorL9gw+KODTuLKn2CLrsdBXMuiQVYJBshRbgKukJFAli8Qx9zjuFbiic0P
fu6+wn02EUzAoXP7PSQiZ/pYB69HXm3d395sV/c8c6AW0vQHdgZGtcwF5xO7WCGymnq6LBvcXe8i
lSJyANcbCNJ4jeVsAlkxmcOOjgPt7g0B7MPU0hmVtB17Vb9GTHeqls3QrR5s7F04jI5zWW0cNW6K
1xi/JtavoSZigR1pY4BnHZx1eC6RT1BD9IsZ5WM5Js3erpP5ANTT/vJvBnLwXuHt7WFulF6HIdez
79Rk/RHl3EVZL00L1LXp9nkupjPYkRnyff5FwDream3j3HUCUrtJa0dh2C6XdJXIChOsIthyU9SO
js1tCxSuP6ZfUG10lGCnAG5WmGtd1VwshhADk8Xov0tlwxxv45wIlaMP2dr7+2QpuyHChsYyeg3N
1lUWl0YHv1bQGVaXZriEJGKXa7BUgLxiGaa3o794TNH4/yTe+oZARdyrZ3K6NHXtUIxXDmDLWZdi
5ocI2B8dIGY/oh/Sp0wFwWOc4hzuKFB6oAXthqQiQ8/3qMhRxfOlrrGp49ElbUSKJr0ZyQe8HX/Z
Env3cWXSBxGQAKzQj4GYgOBymvLHTtmoIlYT4WOPzUo8IVSpV/neUuZ2TCGWHAjCkupXiQ1vhOLV
uQF9qpKVOxST+cFySP/0AqkWr6zaSTf5mrmjH+XUzE8peKRd3pGDsMY2286cytvChOoyVbRA+ab6
SCgRjZKQWG+x1DPJoDTYD2JxX7uazvJhZrgS1lBGzjLfrJf8WrWsf+VJgAk4sHieJ14pV/R/uc2y
RF0dMjT5SpwUQsmLMw0h77Z9CyHgu+f9gFM09xOZDcYeTyIWlzFwUz24AygPrw9PHho6LlHtw3JK
2IO8umTip32/ZssnOY5+G/bEmuEoTptY3SjlYmHW6wI8FG7DkDOXBbPjMOfn0DXLVlbjS9UiOI0l
E6s/W2x+4UQdHX8KrrMkA7CRdcvura17Hpo8cQwL7c5Wy0VnDojYyeSvcaP/cgBDL6/UbQ1U58/j
EpsXT481p1JOXDPwcYSr1PlcAK5dpVkKBnu8PSHTOozJNHur2hz+/op3I/ZNGqU24r1UsY2nY3Xr
A94DJvsg/El8/TVwu+SHIrLDSiHCpTEtJYWzz5zXdIBkU6h3fPoyzABojPZbAogCqxqWXhtQNlLp
muxco0Swydkp7JJ2zdCQLXdAQG212NouP7Jh9Z0Xgpzi2dU5Rg+Xf06e/UYrCLlF62lXzjETAXgh
3Kt1fFyJEODxxTFnGhQ7K2a/kU+scO2YA7vMrKMeu/R3aSm2BKhjR8cy3Tks/XqHvwLfdAXE8Vxq
MfBZtQbDr4aRFmBhcaWmE0fK1HsRPyR6Dr3wh+5UjN9tEl5Kt+OOzTsDMbxZuXJnFqJtWHZ89mNY
4ElMMBXlelou5dSCzs/q5CC4eEXLMiFXmuTGADGUO8Uqb2FxJ/1eun19yIPce5ldVb4sWQJMwW/y
G6PC3Xg9wcpkZrMzMqH4Djf7tHN+TTThPSzgY8FmCxLGseS75cpolqfY+ZlRqXf2NCpoeyoRL4lJ
+3cRFDgwCfCglfcDklHPf1VvYXmwh7E7d9LKX2XAjOwMrkIhGcd9V2Ens9y8/ImtvHiqhwRUJ9/v
ryAjoFpMXA2hg5styjixLNk74HMXWNYBtr5qUu4B7Z/BuIMaCdTHsOvLzROoaHG2lDd8xa3n3ZBi
pnucBCwQKyj6rSibv0gL7s80Co5ztm175eTcmQNADatVYNcgK0DyRapN3HI5FmOqv1RZuPtxNsNn
NXKpAEDCjD0H3wKyI7WYsRsxQuBoCbwOWb4341Pa+tmlHlFJBdY04063CIs7p5w6ovgVsMDnwo43
YVha67FNA/1QBqp9chCwUFBvCrCQJHrUiuvSLAozfJFRtgApn9jH7FdR4HL5Y9U2UlQx+7vUdtb7
0GOUIB2IvpOAN6klp9XYwmYAcDU6qHu5+cFNXh0Da/AjwsPLAfBgd5xaugNs3FhfpTPPK0Zr2R9r
ToydXHvOU2mK6zLj+VhsQdVuDoc+bmnVKku0Sxc3xx23ZSj1M4kbiFScfrX4YfRhSPPK22e46869
xUCxUh63BxNJP6aAQvGcVwl3O79JHwWxchj8YNpOo5sHh9GfNXF11R7idh3AbfjLV0cLREQmnvMC
DiDHP9FVtgPDe5kuoLOkVqj/tywJ48FRsFZ6NQNWcXu21zvTDtR/0nd6APIKAtjm8zsLx7p3AjlF
XL2c49wN6Z8mXvujJ0a9XWvzZ/Ko1Rtqnf2r4OzhbzR9JPK5iWbqZSMPhQt+VeJGYsWcqyUDrgb8
H0m6N3Ch4kFLa9HLQ7kgL+aZczAQuDeLSxp7SjwQC3k87Fe39/GTUo5RD5P67JoZae522C5k+E6T
a8XnwKB5bzLT/S4sGfyWS8fmsFZNfYL12+2U4/H7gBSQJL/0eIMnt6ras3aIj35OxiamDmVf0ZcM
DcK3jkWa5PssGS0O16Tauws25NYJ/g3SAgB1Q3+h7oDrSQuoJSLny762aITQNfhLpAU2m731nNi1
vNzafZ+dVqd7iOvFhqAJvoTRE6e4YF83Kyd4YpNDg06gfjFZOFe4/9ZFgRJkSIEptXUBKe8IBv+w
jbvZpZTvbzPbh7XU17R0FMUI87EI81Pp4dYuYaap8ILRkmBbmZeffmWBXqzjhjIvkjYpkJeLVTTN
hzeCmVEEzPYjj9ODywh0zsn8bzuFA6XM8+TOZwN1nXn0+UgNMz4H3P9Vse70VIMKTL0/7IPcR0Lm
35j70OOoLz5Msxp2beKqQ8j170zbhLgEztJHfH+bQ7ly+OVdFZLv1DMmZZlFWdGHv9i+mQ33SHvT
amy+oaKgolryfpt1SCY8gFtoZeglGu9kAx9kw8ol/4PYCgMJ0/8dI2Kx5TZOyow2662pazyW1oSQ
H1TyNsn5r4AASELACQI1B/GQEEt6C6Ev6SFVM12NeVVvc2V985HPJDgxDqY5X2WUx35yxdWK729F
G+U0xkgrahk5tv5A8Er2LULidpkci4HTyi4od+l+sXwGJt3Y/9Y0fOuIuLyp0uKVigFMP/mjse/I
EndRWGbMVETbCM67tO4CKd6sPv49ysWCXbdiokm18Y6Jg5UkAZzQQfLw2bfeu+ASPkQCJ5pbyXRx
bJ6OtV6bXZqvULxS0oGVnTzDHTmutOKR0GrZz9EBygy2lIhf5BUdqyoPhSZJzWhAJqC37H1fQv9N
fXve1nZlnxB4gVCUWXOxfc6hbXjr1XHnxX+wbBxAA4oQ4C8CO0XtH2bTi3vAlsEm0emPbkq4P+zt
rvC2120m0AlCldXHkBXGEX8tQAPBXBNpB0KAyar3vmI/zsmbnlz4iT7O/oXpuYFouTHB4O9mOmn2
btVmH7JaaP5ANcSoiYZ/DizP/cDX5EX9bbyYpqk5DA7qM5KYvKzkx485IK5IG8yzWTbB2ZhxDBup
6/ci86tnyyNoy915waiF+l2UzWu4GCfiuIABx+blOBS2/1SmVh1h3/DfcXIC8CgDNlE4Elh11oK8
KgsaU45Q5MEuR3YBwWNj2JPugttWSK2huwJxLfAsV6LF2tGHiM7BwEcCB+mtr9C23mShgVSUafdm
aQMaix3hPYBoftZDo5/AtwPjkOAj+7Xpd7E3NwDAbfT3oiuvcdmsrzWT2JW+6ccZSMUur8YfThfu
ymEyMhiChY9pMgEkwrjrYe/ZKCZGGjKQmWGvIU7QlDGU06mBEHiNNfJN1yJO8sPEaWxcgX14sA8g
tT/TgO/DphpTQMcYv+Jyauyd7xX/AH7W16wJRuahojv0Pa5dcBziySTzF2mS3z1Yi9O8psv7gFi+
Yx87RUsCuC6rhpDRIFV3bNTqQx9P3FGIR0NSoB8nofXoPycWsWiAbCHixRaWTLgpCpaKulH11u1V
C2OYb1FHbfs3tdn62gYZu8OJwda21/SOy13LNQWz23MTFPoQTKHcxQs60SxgfDSTm79g75u3M+cb
UzMun6kODFhO9My+yrCA17F/NU5DQLa4ru1Tb4M5gdhv//Ka0fuTOTd2lk8WSMFZ2eagTu9EPPtb
NRZLVK2xigI77D7yuUdT8LkiU8QMD95LzRWHufjmFCBk2tuGHWFlfgFNl3eAG/mgOklPNIf1c1mF
+opfVDNd1UwgbWN9cxQzdYEeIZVhhwc6uf0LC75i7xgXWlKXwIuKUVTyIs4i0WYTtYs30GUx4YDG
7AbN2kXSmprxPcPO9WEzuOG7JVzqT6hWmzCmfChvxvSNXXDMaF4WzzMtIk8hCHqc9cvwia3bicCt
cTFREpsN/5O/z74rjx6OiFM7IlpuCxQbrO9lif81K7v22hZVi27S6hNH1vrmuI11dtjbH8p25Jxh
YhEj4xNGGK6IuU/QLra/YNN84Al4GmG3g/BHZCrDt2Z+q33EPYGS89AaP7gkGMy344B5jq1ryqNS
19+5MOW+SIqaKmT/lhin2O85XGv75OiR7gQE24PrFNmrc4uA2b5Ir4hmxY92WULbmMbu7RpzaSdG
sw8HU164cNSPq9Eysmg3iwCy0EegivfMctt62x/zmiIXOHEhWm2AxE4Lys5LICcfdbB3MTjKU6rv
yKsCIhljViPN4JDpyBEjAgg/NyTK8J5NN6xGANq0mzVuErydrAKw7hk3W6Hqd/WekyTbDxX2SXIa
XsSzQBckrZpR1bkd3vo6Xr/jupQ8AjdDR5W156RPcqytFmR2m78HGVk+eevqspQ19S6UQ3gIXH5d
qoNAYMegvOD6vKMx21+0GHlHldfPsVm7yJLC/c8vRzibOvGNMCGlRoX5FcxBc0euKf3mE2fusIJg
1AEGqtEqiVCNNAPsaLHRjwjDy8dUcxawfa2Pc+m/ta3pNp3PP2QS8be7Cqel4YY7HrxpzANy+Vi4
i28812RPFnuZw+o6YAvKgaeFF+2Sj/wYwMHTsELwZOT1kEAMb5UqSFHNJcE/v8kUc1Y4pPsRInFF
VpahPb39DQg7YTpvB/9xKtL2rZbgd2DxpsklNIU8Y95rdmpZWHva7nLX5jrgAz4E96JCK6Ovrzwk
Y8gDM/khLiD27uwC6dlYwu7aojw/stTIwMFWf8ipJHtY0cmjSltxNBO8uJztIVYiR5+DJCFvq536
MLnQ5OKxSx5Mq74h0ldnUU+Eed05AKwfr5uFq9s9dVIcy/jHOS+4sQtTx89KYYlM/AZlpQLmWLDG
RAvp2B5x73k0PnmCTKA/uDPQoSFvgvtu6vl8hvI2p5HzyI1doBzyW1tsAktFQXUCD7u1pxEyO2YB
biqub84N8VwdR15H8LYcVvMQ0kmakTyBldE/e0tA0xQfyzsroWsJ76JF9AZKJhfXjC9p0PxJbhN0
1bbTT+BM47dWYxKV1HsBk4O+klrxdEDArF7saUlof5EDCy5Ys3mONcd37QXJGtRgjLnkMvhkrCkM
pUfCASYgF/4jnW649D7ZAC+Uy3vvtw4CYyzP2HDIgivxK4AfkedITgAOBw9cGz3iUDTDg4dV4h5k
V0YICw8HXXbzjtKuEddFg5xW4h22SE+LmEBZUDYUKVSxgfMEtWcIS5saRCHPDQ78SLlTeGr12vyP
tDPrkRxHsvVfuejnK0AbtTzMi7vHHhmuiNzzRcilSvu+69ffT3lnptwZgguR1Y1KNJDVMidpJI1m
x865UTTAM92s1LdsPKLqhmR7G9vRIdAz5yEFAHsgvOM0arsvJSjC2wbAzEvlzA2+hTYirAnxNfno
4Q6OT7ar3RC3T6rz0dfUFzsVwyEuJvNxtsUXvRcwyKfcqm1OkQKApfPS0UD3mLQZ2O0W/6gEaOxU
6cJbqisxJA0oY0wu8td1VcLvllVsErKmxFyKAWUtdad3qFuFhyEx6LaBY5u3DR3YzdRMnPdN8aC5
dAYYHf2hEGl20D3k+S0cWipI7y6mLCqq7wSuRDmAT+F/SdKOI9BU2zs4tXBc+IAUoEq8YbMfpllT
U+2z/rp06/IJvzLuEGSbIY6abRoHwwYtviL/RQhER6zdll/tpKdTuFc6e6fxQgWhqNNaUgP9IK/H
K902NM5KIEZjUtN/lNAoo4A3fzHYXByBmnmwZrpUerOmrSrym891XTfPaoOGY1A5yU0wjYiTh6Y4
AMj9TuWfsiA8m48F986V1QYQrZcNbAt0ZO/B89i3aQxxgNG5HPaT/q0b7eqxoXRPUxEloEYDqZyC
4N71iBMdBm34jj6aekN3vXPtZGb3F8JE1r3mxlSPXPWn3RvZdQ3V6os7uN9D2wHMVpNBoID2Czyv
dkX1hodqlCKBrcDp5pQDWBCzQzKrt8j9qcWNMGGO0uj7hphG+Nf2RAegiVLXwQwU+uRd1LeKUS/Y
8aWR3XaKEXi6aLMXk3cjIPF2JHFPivoep/pZtdQpyqzgAeGEXER+r14NugqCtNHUnW0r+WGkaXdn
Tjl8hIRv+3GmCRMkYHHVBdx8rU/FCTW+kHa4aLwZlVCn6YeEDNmcqUUaC9JDV9jtfYzMxYGl4Cke
qtOVk+Z/68glHuB0Sn+0E4luYXfK9wpBL5INRkvHoflSEVg+UWCDc0r1x29Ee19Bl1kkXWmBQdl0
PNQdiaOhB6sQx8UvBseWLkbaOhaNkSKmGuWUYXM/pqa5a+qqfg45dm7DElJMcH5UKKir6jkt60Bw
UFGhkKHT/paI+Ekg/HzQMhpmzYgXlD2ilLLT/cm/0xE0IcCyJ1DE3GnqDNVMh9IHICmQTI1dz/eu
28NvHDrJ59Ync+3oFB2ahKtBqAMqrBAm7tMoBtlMGhgG3boBlzN8RVuS1HKS2pCJqFD30zUyjsUt
ZRplnyS0O/aaMV0BnXZoH6FxQh3QF5pzOiVdFJ4Obd8aN3rS0I1eTwgiUGt8oNfkGCeJ8xEYULyv
8sq+AdsClRMsHnvS/SFtAh1XP7h6GmRU8MW20jyK1qooOgCwoUxg8r7opjK4cnr778Dt+oAK6Tgu
z30F2iq6o+iYEYdimEySvz7IZGhw4ZiLram7t8ClBwSAomtr9KwCTrm95RBPUh7VPgM3+lw9IhNJ
XspAtKeBDhzYgit6Sq0CzkVlyfhFbpN8HboWSlBLgd8cwkKwaoG4b8qAjAqAjV/WMHZ/BxYshSbc
vkpa/uWQmL0Be4PU9eRMy6/L/m60zDz0BsX8UGd3QwoBc+DCU6pyAO8jB9LuLITjR/1QQZS5K2oq
lE5qDofKUpObGhjunUlQhRoiUduu4bqlx81ObmuknaAwhdAscuhR6VwdQuDEqh8pYs2fLLQQ3vPv
IlbQhspV1kXKldmFE217AJBAIKq/lA7kJQm56ldiGRGvhAQNgbFiaoyF68Ds6dq3DId73qQaSO98
8rlBlzbmWg8WtHBD88odL9Oe3oK4uUs68j1QyTtXOvU7yEIMG2aQWNzrWhKhBTpeGxU9yCWlUvjq
+17RP1HPpifS1MlQWrZ1b/pEllwXNDQRHl6V2VS/gz1cXNVzVsEMgTyAXUf0s3HmZaMBJZDgI37d
VEh8LsQfZKvBoEXR3qw7OGssAY4zEMqNo/XRDVAaKgr0uFP5MfqvjWl2H3T4uWBTJc30XBkgzArE
hvZz6UO5bOCLdTQBF4jqTw5V8WvbP7o0MRDjLZIk6gzEtVKA08CDTO0OwZergLYwUJ9L2TTvzG8B
scKXKqc6Nvep+jiEufDCjMysAtb+RS1LutNG16W1HkgrYMia5LygwEsRnJ4rAN+20LQHa6BVEpLy
r3O3wCV1eGjViDZyHpLdVdtGX02uxV3ak6wgx27e4Pxk5szBhIEGwFoED/gNRHagJVS42BY+VkUh
BolVl7qrRr8RsZz7TiBBAjZmrD/xCtZuenrC6YJ2fP++0jT2TYzanK/F463OBQYSVhmfbNLc6u1Y
gUFGYiyxy+dipH3XB1PFeUSyTNfJ7jhpCutD6bBsGcI9kSsgwBd59hk8+Se7tThy+gwZ4wgJYcsF
LABJL8gnXr8N7LFWcpizCSoxBIh3bkVH7BRymisj/GQtP3QfV4p4mQFIAcqL6s9Iw+g3TpkO75NQ
WNwquF2jU1ClkjZTU4ZCxol080HXQbNzd2ugVoyO0iopLXMhQ4iavLiZW8P5WcQt0ppw9u4CH+TU
ZXn0Vf11w3FMGk1Nm//85/+UP7+/RIS5//Uf7f+CfUMuOYKnGFY0+Amtz2/9vDB0w9WFQRVI6Kp2
/vmODcuLeyqeaX/+EMzlvtCmb5dNvFZEx4RwidUN3RKmKqmuk2ezu7jqi2dtfpycT/TGWQm9ybQ8
vtEOU6Q6rmk6OvlqsFrnQynVVKceVSgweX1PpgMS4ZSgkunh31nRz62YlZiTpX3reXCd9+zM4r0V
kuQFR6c8Esob15fNrS0/Cw9Rse64hmka5+YSlbe+EdnVMxcPV/jkb+jIb31/+fsT94IpINMq1a2e
q29UahD0+Xc/X5x/viRNSR82P9+cruz0pvAPl7+vLeMvINcs8rtf//UfR1cFy30yP4vznfx+uolt
Osz8CnZdz/nkas9BD4MZGEJaVveQmEGL0YDb/TwrL5ctb02ctC9bUJbcJGb1rAg4YA9ltzGyre87
5wMry2wILVWwMGAtaSwP/+XCS7tygsxEUWdWJp/p/X6hDeZfzY9Qz3+/7RIQFS3fD6g2aya9ujeX
DSyu83rlbUS6IM7QSG2eG2goPZedpVTPjvO+AnYI3Vfz87KJZQ0vmNCkMZBpR4CqCCBjMscrMBi7
riOkcj4rAB5zXjCXrW0MSJPOLwdoEiB8tiLNMcDhh+auNjecasuEfj5nhZG6xrTsdgAVOW3hgO7m
DRPrfvu/y/J7w55sSAizAg2gYPUMarLodxQlLs/S1veXvz/5vg9reQ60qXoeCGzpWH9/+fNbM7T8
/cnnNYUnUzKz5BAaRR1VSWBy/3IE0pGFVGFqRalTPddElZxOGwuw/N9fOa1jCtslwHOEKX2+5LKn
3NnUz2OGBgCReRzve94u/vR8eapWV+LEkHQCOo2SgeGr62eXsh3q9nA4XTawuhYOuuTg9k0eG9Ld
l9kUa7UmhkF84TemP9iqjpn97t8ZkfzJ8ek7sxANf7Yi6HhnQQezTQ0wv79sZvUocU3HAbKuG5aQ
NneXzT3aiwan1Q2QRRDnnjFBoeldtrK69q6DBQ0OEFWTlkT0jeKgX8R1C3uf/2AgfHmwvly2sbbs
hq4btuny4hauZAPdtLb1jb5+VmD3c65LWh3/nQHp5rMotdazhQG32XfVt6iqNwyszZKpaqaqG7rG
EOQRULNiBufyOfveICE43pApLovHy6NYc15Tc4Sja/TYOPI0+Wnrw0Pbls9W96ikX8b6qdU2QtFl
IuSdburCpO3acDTLkM4qx02doM8SUBgjohFu9aiozpOAzDoJgnvaN2a0tsZ8Y/LWlv/UqHS8kJnu
KxJ5Jfmwnzvd/XF51laX5mRI0tJM1NWGrE/LZ5LqVnDnR2TnDm13/AMrJmGDqaIhZNrSwZIHTkxk
GlTPZKuioxP+NJMvs75xk6xOlEVhyEV83LAcacfrKtn1EoD6s5Xc06dvbSz+qn+dfF4/v6hmp+np
kFJZfArwsf7MZQVJ0+V5WnUwy7IWLyY3YEoh1pyVRaybY/kcUF6kGkd6BKbFpWidkMi7FcYfTdn/
2pNjRqCnVjol2EsJS7L5/QTU4vKIfodsr/aMy6rblrmckdKesdsM0uvOL55rG5jJTQgc2LmGwY2y
Nc2c2Q94ki5bXF2nE4PSfonCIrOyGoMQYiLpEUKwVNxeNrG6aVxqo67gfjHkh68QNcrcOSZQxtRG
aGCrX5Wwd/bdZTOr3nBiRvI4tr2Y7QwzcDCgA3cD1X+lQxERH3oqZQGGL9tb9rq8VELVVFMI1snW
Je+r4GOgrTMsn5vcS3xABleJ/VjBkN9vzN/aTj0xZEhhPmU7enIcDDl/R8WjYT5dHseaBwiVtIQm
yL6q7jKvJyGlCr5MQ3GQzxsIxIFhRiJoYwSSBxgcMZxjpD8tjhoqTPKBFk9VABDePApQY4eWlMGT
bkbIasFW/YjgJwiOy2OSpuz/G7Q007IMFoaBnY9pdmkzxcfM49L8DO8mReyrt1swLaiZFmFk+jal
jZpoDgzpc2Uey9B4Bq3wMqPSfdnE7xfViYf9HoXpACYFHo6fqbJHzxa5epTMkM8VM0TN5vizyJAj
GIA37TW4mKBrHiIElSv9a2JCKSL8wT9wGFYbv0Rf5uv8lzgalB9E7YQlrKPk6wgnoh7n1o0XIfhZ
UPGxuLgrdFrD8XPtP8zgzf0vvfXNB0GuwpXqUBkAT9R/nGkC0uxsnzY2PTR/j+l4lw1wDFTvzH4j
uJT24zJbSxoKkLVtayjmSb8xTFA3KwO0rydgRJitASoXwRUPGFN9++JjygWwy5+L4XP3gpXEaGbD
1I6GdZdaz9qw4b6adJYtn7RcdJAM6JldE3TMuYE4AzJfwjJ7RP0wu6feT2666/tn32o1sAepMe26
JosgYRph3G8AoMKG7WjXTREARkB0/FGg5nQNeNp4Gqk+XBUQsHwILDu6LuG/mzd+7/JzLriHK51Q
0FDSENi1jVc2V3TkFtxdycaUb5mQwpUwNUC6jX3jdennIvKMRStH/Xh5w23ZkPabPdVmWBsMA04l
vfiWwfrd52+LWVjZZScJkqUwGZBvlk5bZZrinqJr40HYNzxNmaocgevQ2A1f5z6ei6X3Uvk4ZeDv
3zo4YduOagleq5r6KljywSegeG8YR1Ncz+X9hPpWtDG2tVPXdrhCNLjYqAhI0TE9Nq6ZNpZxjPub
IjyA2bw8BG1ZgHM/E3Cb6KCcHCEANktbvEqHqS41uz+Gvt9c1+hlfDRAqtATV5TJi5GE+oe5tGC3
9IvrHtQrUkR9+xRbWcap5fr93cbvWZxO+j08nlhOm3QGd8HiUKdXZ2uj1wml4zE2k44cK5IOudM7
gLeK0blDUJFeTxdKXSd0u/cqQnlkaxpBGcaGuOfyb3ntu+LspyxX8MlPEUnAyxfg2XGu7xT3OjDg
3bi6bGJleTlbHQMyRVIemiXNfjw14QR15Hic8icDrKPS/7hsYCVMODVgS8dIAr+xpuYYEO9d2rPM
W0DZ7rCxDzZGYUsHiS46RNgTjCiwfdWwn/3BQpzMkr348MlCWBNLrCdwKDvqtywC23aTFy+X52mZ
aNntlnXQyaGxE1wpugn9dna1QW2PdToBDgAqldHz1qn5r8pyg5/QMQe7uqT/abTpq6UxY9LePEhL
1SzCOZhjwOTLyW0DUpCQbt3uOA60Oi2YGa22kdWjPnl5qK/d+syQnOKe5nkWCSiqIzKYWnmY0uvR
2ghuXscNRIAUoG1dY0C6fGoJMxvNwUnaI6jwHt63jP7S69Z87rYSqyvx3Lkl6ewvB9glZyOiwV//
pCGzilrf+FHP0R++oQkNmMRNhPQRsJXLc/ja48/NSvtWmawO6k3MxjALIXBgifsp67qNw3DFCvlc
63deT1e5Z879XgXHavYa0GXfpHc4/kzTyuVhvD4drDMD0gmXBTVP/LTpjlOiVPukpC0p6vOMhoFk
uE5I+V1ftvd6lxHea6pG8kp3HJ7j5wNyHEVLkoTkDiItH7Vs70w3yMvCHZLf1MNGlndl8nTbci3H
1VwyL3K8Rw8XDxY70UEkorTFs//tc6fbPLyQryPksOX3UElSv7DNUj8OzWOMhJW915rr6cflCVvZ
qwbVrqXk6bjAXGQ/A2yE3rNLAK7eVjHC5wc73ojxN0zIN0RDe1kjLF87LoKSYI50Sncbu2XLhLTs
U5O1dBlgwhgfkm89qm3JxmKsWDBdThtCJP7Q5fQe2D2lQI59PkJVBZF5mtzlOkB/S9Qf37wgZPd4
tZFJ1Jdn0bkHJ3qqoOM7zUenLu9mKBGgvQXsPlEMuWxo5QjFEPgJR3dVdo10IXWiASFUN4xo0XhH
pQLYlR7lEO2VdOBcXTa2nJLntx+PLnAapk3WxXkVyIZ+2AwFytiehY58YPwt/Gc6cK3uLkJB20aX
57K516t1Zk5O+vVdNBcZjBFeN3+z0ruCoiH5+H9nQ/K5ecrHVOhK4eXKuzS/NYf3ofH5sonXJ8z5
MPRzXxhHEeZh6BceeIABKFwz/vh3BiQfiC2tanUtLL0JqXtYAn0137hhXl8AnGBL8oFcLy9j2Z1n
vbfoL+DxZ48DqGgR3gYBELugtK8h/Xv7rXluTbqszRZJ8b6uIi+CQNh24qdQoDB4ec5WXNnQBEmq
5UVmIb16vih9h3B8ENmhtyiDOl7fPNMhTCNd1TxPwZsPA5tyErkkcv36kmA+t9XlTdNVoR15qg00
GWnLMgC3u3G0rXiZsRwB5K4d1XgF1zL7sGvMuo+81rh7L/zby9O1shXPvi75MHot9DyAgPSoyT4D
S33SCgXOWfCsl+2sLYvumiooAWpX6NafT1UeTQ0gaC2iN+dmjB+C9C5G0jRRHmpgmPZGIW7LmLT3
w6o3YE5UeSmYXwdxVFHxhdts0Xfam+Ivvwk3wt31SfxncNIkoiYwIMXA4GBSQLYjgJst20fBxqjW
HYGo2iC2drl7zqcwa+w4sHS8DcGN5GMZV/W9rXTahk+vWYGqzTVdVdV4li5jPXlrRWWnh6bwI0+M
7zsw8/aXy46w9X0p5JwNv81yCLu9TFdBIH5tU/3TZQtrq3E6AmmeAOSNhq0xgiC7U+PbUgVQvhFb
Lp+Q7kvDUE2D48XmrJHDDbuPINDsWfC6/dDmD34Cs5WJgDc0QWbTbGyd9Rn7x9jy9ycrgkQ0L/gI
b1bpE5oKVFh+Xp6wte1yOhppyQViBEMQ6ZHnK+9HxAjiEYkjaOTK+MALBN6VjTrm2oCo8AjLJpAy
eSCeD4iOBS3n/Rl6/v30FaH5y6PZ+rrkYLraFlECt54Hx+/uqay2gtm1tT/99ZJ7tUCOB7gkQy9C
1jxArrn4lqjf++D49qwHBZ6TaVqW7WTdZzOnRWsxhHLMT+daSb//u4mSbsqYjqgoBvbv5Yi49Xvr
6vLn17bhgkiCegJ07qsA1i5ySJydNPTmxqZ5bTrkjb2b0ai4bGZtOXjEkmewTCopctFomIIASEQY
elCZuCjTqS+GNsBfhRRL/OuyqZV9Qt0AZQ4819AsObQo4hFtEWMKvByWitAfrqdWv1fH5qNW5rd0
DN5lUKtsePPKLJouZw34IXupWEl7RYMbtqpcN/AUxEh/OM0N3b6XR7WyX8RSS9SMpVbJTJ67WZI5
Le2XdeppIviYGXfoJm28MFcs2JR0uLiARAhK8OcWDEMZlMgsAs+nxeveHTcO49dTRFwkHBOUm4Wj
yTEs2uWOYplK55VQyCiQOOwdp/9A3+PGsbX8zPNDHzuWoMgAyo4KqBSNm1lmDTqkq16ROMZTNub9
gTw2OgwjjBW13g8b9mTgwlLXWFAk9AAAhgMMLoUVgu4ZFW7B3otslI/Q+Axpxmt/Rjbiu8c6QKSy
nfetdv1Wf+ABqC5oMlen4idDCyCdoPFGwMaf2/NtXeTHMMyuLptYydotNugM4OVh0WssHT0QudgR
Xey9l+ZwByhIVCF2V94WBfxveYugfIFstLMb6cg2M2UjWvudfZQXkscuKCrSNiSIJI9HubqtTHKt
ntNa78YoPCRoQmlWfh318T0UYcgc0ExVGbSu5xAVBDVpSyujRQr9Erss/yojk39dPdBavHHCrLmy
sEwQdkupkrf4+U5RmikrZlG1XqAayLSKWEBr7Di7xkeq4/IarHnzUnomQ8a7n3Dy3FTsGGnj2nbj
xQakcsijzNepduinL5fNvN77Dmg7gkmxVNxfAVVCp4PELdYbL7Ng+ku1F01JN+LitUmjjXEpAtK3
qcvZhNCGnMAKs5Zn+JVm021M41pabLjs2jhOjUg+44Q23A5u2npuilL4u25jNRaHl10SIAfhJJlK
G0zA+WooaqtRnNY7zxfOrgv/GmFomKPvhWnfVCrcN16NttfbV+bUpBRe0OzsTqWqdZ5Rap95C3yA
lOIPjpJTE9I2R77DLyJadDxowTRxn9cbs7a6KP/MmiU9KktI5qHf4/tBDqXGz1L/k99P1pXdCBOW
LgM6YcDSG5OWAK+nKTpOIbvu/8StWG/Su8TDqiHtQphLRGVNducBeXb3frGBenwdsTikJX6jg7nj
VTk40poavYHK6MjrRbdQsO7auuMF3j9mqf8xNOLviWYcLrvV6q1FqAIxPAe7YcgHC6yHVthkLjYT
moC/pOGTplu7JDChIA8g0fxK2/AtQlSXza65wtIBpjPg5b/SRA6WHcLMrnaeSI/hd0S9/t3nF/Mn
sXg4CS2G44D9CRFS+z1p3gYY+33VExuZYKzJ9xJgnH+/RZ8GxkY2o15/iuAu6MRCY7YBSF9dmlMr
UkDhOEanTRqT5DsTDISKacL2EIgPVVUrT8VMk6hlId4SzeFXOpzDo25M2cZvWFsnR8Pbl4ezDUj6
fKDQc5ZzO1udl8BUml4LqAUur9TabXBiQMbN0BFe2AFqiF5hISV0oH34j3zt1IS0WIodROo4sqvM
NrrSUYcu/7o8ho1JcqV1ItkXhaiPdEiK/RA/fONPPq+jYULUryLVtIQGJ85cx1GrzAieesGtpnPz
O1t53rXYYoleYCwFBKnr0m0Gc1ekKe7EZgy/BlNwlUFygX6pUW+0ma7Ok8GxCT8zJXs5jLQGSxNV
x+mp+k/RvVr+wekJJdH/fF4GiUKi/d+np4ogQDekN43uHq1Ev1LL6SkQ+jHstqKy9REBTxMCFICt
Sjeam+Yg1NCb99xbaHcIyrZu/WXqpUBDI7h3XFUzTOtVek+FualG3bX0EnRuhv45ru+6qrpTOx/a
hj/BsIHlXUD3+jIcyQ+ach6U3m8qzy1o5S/7G1UfH3NEtC5vl7Vz7QwAJh0qeukqwmqjxrORXanM
W7N8ciGkDFMoH0zPbq+T0pvDt0e22oJuADJF1PkqixUiGJFrAqMm2Oj6QSt/XR7Vyiaib8gGGkQn
uKA6d75LBxhRCW300otT6Curbw3UOKNy3Uf/0s5yoJ6cBigaOEOgGaVnmtfqIon3GLmIYm08ZleO
ZY00hqMBw+SpLl9wpSH8rKqG0kPBti3v0hke1avLE7YS7JBhAHTiLo86VYb2KrppQF2Fa6eLhK32
4hRHeFXH+lNY3EVbmMOVjXpmTIo3/FhN1dnBGJItpbZP9I3Qdm2fng5GWn1zipIg6vg+3SRu9nWq
boPmV4M+uyk2nk9rfgZ6wTRNHoLkUaT1d2swDL6rNp4RfrejZp9TL4NU3Kh/Xl6etRnjziensaC7
X/mzXo6jA69n4/mtstt1iL+++fsURnAwlL4p/mnSjCWZas6FG09e/0XXHqLi7g8+T9YPcVqVRhI5
GZPgeAPc4pOXPobWN9v8/Aef/50SB2YtXjWoRS1xbRm7oxfAPxPBGT7/iQGuSQGzL4AsOSwfycQg
4KuPXm+maKtAI7x5DC/HrHS3oFSr8oI1icN5d5yfJLDlWzSgWiTIOle7jsz6fQXZFfJsT2Nv7yHx
2DVIaPgTMjd99KDmzq+JxJYDc95QzLdxghppat1HWf2rNC0P9tG3B/Gnv8+ULtcwUDUFItXeM8ml
weOw24IErbg4eTN1uVg548jZnU+ACZnhOJZT79ko1SVgVttkYxVXjgWq27/jZ2BNr9IpcVVkQ1cr
vWfN86KIVr13UJuqqnZnhwlYvmY8XPbLldMBg7B5IOoL2FmOgRqoqFK3jwbPr9GBaLr5x+BUMEfX
yd3YDH9fNrY2f79zq7Yg52lpkgNBUgf/q0Um197V06P7xv7M5ZHFOPgwxc2F+kQ6IQxflLHZOB3q
P1d5fD0oB3Mr47E2XbquwtJgAuVko517gGGUrQNZbu9Nk3a0w+y5i6FTm9OXsdhKoq6aIjsMNJyu
VrbbuamYvt/GmrPei834C2IMhzZOPzijc9t2W71Gq+vCvQ0GzaZ2Lx+tAWlJf1Ln3mvKdHdV8sfl
dV8L4AzQJ6SDF9A3WYPzscANWcx+NwweTPraTu2Gd6NavYPn6bYK9fmOjozrXkueRGzcTGn2B8cC
HaF00UG8SDZaSoQlRTrATd2Nnqk/W+Il3riXViIf2lZI6vLkxYacRErtGB6uYRo8JIZ3RfhdNY+I
TV6ewLUFovPB5tzByYFqnM9fXzf5xBu+9wJEpH4opLMvf3/N106/Lz1I6ZGnE1Hl+3od381t5uVt
8n1IesQ5t3Bbq0MBDe+6FNqWpqPzoUCwkgbzHA+eUL73ya0e3lweyupykIheKkY0bsiXVORro+o0
Lju0e9TrByM6ds0fONSS6/5vE/I9o4R17U4JJnK44Mww2zkbLrW2HKBOVRe+B8fCp6Q5mmD7HFsk
xyFbdLKnSX8aulv19u0ThaQWNRLQIAYosXMjQWJ144iCstfpzzrU1JCkbYGP1taaU16jwWXZ/b+P
hZOnh1ZPVRGJZvKU6KOy78b3l0ewVmbi+cR5/LtBSJfTn5BVq/2cVqoH6U32BU5I/5CadnATRJWB
WMq8KGRo0307JxaaMci+ZHkNR8eiwnn5l6wM1NQXAJdrAR59RdKQl8YkoOKaPW0ix4bkSlZvPH5W
Yq8zC9IhNnbN4FgjFqr6uqn3gfLe1x4TQpwOKd3HQd0Y0Eo3HUjbkxFJLhgq4OH8WMxeHzT7dvqs
Zsa1LZ4cNIAQ1fWhsC2ml6BF/zMP9hUSXYgsBZa/U8VN0I83eeoV6hbiYGVb8IohfoYufmmZWoKn
E3eynbwwIxUV61gvHjMYV1vrSwUrNzo9n96+nkTpwAu5e3XTkizhV7T4mj4JOvjmRHZlRt3Glbhy
TDEUjbSJawpOdulGDF2DxkubWAUp832lv0uVJ7UuNlZxxS0F0aRFhg40g5ARZQN6KBo0j703xt9h
Ouy/vHmWzj4v+WQ85naMxk8PrijYNzdFunW1rv1+gi2I5paQ+xX2ox77UUSF23rNtI+vtWnjmN36
/OJvp/4UT0ZUlXw+gBpTPfZCbCzylgHJjdLSgsc19Vsvmp3d9HVGiPnyCqx40cK+B2rUATOoyQus
QoapDWM40DKFDNguzh/acSOhv2oCokKy+Tb3qQxQmUYDItOER19dRjc55+oMv8ofZKyp1hMfwoZn
gbuXXm5TFNmRiILRq8QeOZKtrvC1dTj9vBQ+Ba2ZwsKlDEiXH4p8/yfbjNoxBDoLiIOGlHM/Snu7
Uwc9IcBsy4PGPxvxxtoSkGh3NGJMjgo5g2OjQgpQTIxe3u/bYIfsLYqMlx1pbYZcsmo2/DlLBmf5
CSdboQ9HHynGmfSE0HZXLkH6m79v8XC2qRYsyRVVOu56JzC73mpHTx/3yCXF4YaXLkeNlJqg6Y16
k8P7b2EPPP/9PAmteExZYT94NxvtrjTqvRG9c4qHmKaqZNwo563cRGfmpOkiXzyPje8PbOz9D/QN
YMG1/mTGdNXlEibD/qqVKu3rXkW2fvCQUZyzm/Dj5QVZiSfocGO30azl8i6SfLbtcxpf84oFHzXl
gcShjZqV0/ylzyVM5JqjhDtlyoKHAELbqxlllTe/aEiz8Z7BusGbUH6ro2xj+OOSqxmiv1RtN6Ik
dnmArz363IC0RFnXtsJH5tIznyf9IRzv/uDzDoUWsvdcTq50pOSaRvSZ8IxBYwkm+s+62PDo5fed
ezS//8SAfu7RXZ+JwXdIzMCqP/ZXdXwc9Y2n0uoUUR5ccvZLpVC6noYorJy2dnovqZ4C5SgOl6do
bQSk6Xkn2Rxb9J6fj0AxURtAAqz3EFt9RPgkhH0AIuHEGTcy3CuGtN+ubNLgwjEjrUVdA1AVddN5
mVpc2Rk6dfwzTlsJmZXpWmisWHFITADtSeGCOzVRboZa67VHiw4tXd1KLm0ZkNajjXU1N1MDA8gQ
Dg6SOsaGU/1+1EleRZxAghteYAHEUTIBe1lYdy4m4gLtMfFcig9p87cYvmTTrWpCY7NoWLcImDcp
DOz1YfLrq/TtsBsiFtAqGtnaBQ0hXQYkoHJlckrnuCgzOw7ymmKjsrviEbxoBejG3+ebHLTodody
JGylRx1tewMWqLzQX0Sab3j4yoKR1gL7TNxCX6I8EHVAoqFMK/uYCcTZsgpq7PbtxxhPZ8OlsgZw
kJzp+SYyfacJfTd2jplV7orM2KfqRuVubRAk5jjGaHACzCdZMCJ3UOFNd5de7qUtpH/7SU/o/s/3
pYPMVgpfuH3sHs1p36aH5vPlU2br50vOFKl2j+wDnx/KPYLvcOpvVblXLdgGJCAGuE1O+/MlqIJ2
KFO4YY51lqFRDX5vqxd0y8LizifRV10jolzpWAjz5/kTz+zLU/Q6OOKOdZeGOWJIMrzSFFV6idK4
H/L5On6HhHqyqyK331mK9TNyutvaVe4080/GdGpUmjUwxvQd14mLAlG8TxV1n291Bqxt8lML0qy1
iV5PrsDCnF4H8T5q7pDGuDxzawvDhUL3H48SUrzS3hgX6Q7kX5zjZKg7oQIcfnOigXXhMEZfSRPc
9/KdYhRER51vH1FRHD+0wfvLv/91nHr+eem4L8UwC73n88iLonZ8Gwq4jO6SrX7flWmiOY6W/4Vd
wyWuPPffKDCMFIZ//6gW9DA/ifz75WFsfV9y4GLOwbGS3TvOxt6trpEyefv3ScWgiQJ7pHiFzjPz
mZtorv2jPb7EiAg9X/78iqMC7//n89L0xAFZjLzn8zC0dN3OmQ/G26PRMwvSBKW9SM25wwK9Ed0V
chWXB7A2/7yrKHrBVkFOXUr09GTK4txufe45dXdnIkF4+fsrbko5lShxabmDqkjaZk6kqCjd1wrn
X46kVyAOWZF7DaraVIc2gsVVW2AIltt0YVOWHj4aPM0wkQ2Eu+6PpvsK4WWvf0WN9fKI1maMS/t/
rMgJDT1W7KHJsDI72cHqXcrRf7Dk3EdsOs52HgrLLzi5MxAkVSKjG/zjwcq6vdO2f7AnTr8vna5T
GQo1dHofBhT0XB6M+Q8uCJNmG544gIghvpIWgnYiJenpkjjmyncn/B4dLq/A2qY7+bwjvT7Mxmx8
5MacozY+pOJHIH7oykY0vbbIVDXIS4KHBhIhTVGTIlRn9KV/TMMC4Wr1XVBoHy6PYjmgpXidyiWc
DSDImSpLWmU9tSs9D133WEGU2c52sM8s7UoU7o2tB9ewC2Yby762PbiGyCny5ucfaVVG0Ymg1xgT
tOn7ZkjQXEigb0FYfWOHrI7sH0NybWjOxrTrRwwp0Ys+PIdo3xotKraDe1RQvL48jeujcsVvRg86
yKRRIeKEuJ2GMxsolVz1t+n8MNm/LttY8wZiaArMEJxC7CE5XOUHHYRxBHFzGpOx2ZUwPF62sDJl
NNYTjixp0tftCp1vxKqSFtbRcD7G1W0FQ1sYfokVFOuKDVMrg8GUAUMJO9OGL/j8dCm6xAnqvLeO
3TtHfy+6r5dHsrIeVE+ZKmBpqMTLGc2mcpQgrmMbclPtEGU/s7y4dwbP7cuNm+W3G0kbyFqOl4XR
9Hcv2vlAdLs1UhTtrOPYF9Mun+OHJMzvO8s6hMn4YxwG9Y55/agjgDgg9f72YdLUSQ4Pjni4v6R7
LcjTSY/a0D72Y34fmrfhk1tcB5n79nPIWmDYoElpkXyVHwYjbdZdgZlOuwmQad/whdU5PP2+5Axi
GMmwIKd7rPX8KhlvRHM3qJ463RdoegUZ0ondrb/FXLJyfp8NatkMJ/fb3FhF7NcMSjla7idgZMOn
y4uzspvODEhBDfmwUekNDIyIQ6sJsFWSU2GJHrFm8r8/XLa2sqEsqHWpW3K20ogruUJs1X6oWWwo
JTpayrcq2sp3rg0H7giTQoEBe4Sc8sjz0Snop1QgSrN2pf9RBIg6ivFaS/8fadfVI7nNbH+RAOXw
KqnD5J7Rzga/CBupnAPFX38Px/fbVbOFJmbtBwP2AKomq1gsVjin2oPJb399OVvaWUsTTCLPYnfA
o1J5IroGpljw4tokvwN8rGTbtuQgIkRLqQuvd5HaK6sETPexpTw1HbsZm/4+xaB5Xsiq61ubBywM
jOfhjsWMjui7PWMGQQiWo6eFH2Nu9AlpkHnwMQAicUgbdoBub6S4EDDgPS52Qin2nBe9qQC+BhyX
ZAhyT+JaN3YMiGiArMFANnqlTf731bkZvcJJa7P0nkgRWp5fLTttOVxX/tYa1iIE5TtVq1tpUyGj
85zYQFaW2NbG5wGHwyfwUSe6xEFRWauYY+26T0D+u+nqZleWiSQ/yO974VZAuQ6FLoRWaFYXtcAQ
etIpwYPGM5XAM18b+7m29wY4gIt/4v6xl45lbK1pLZD/faWVtGbUMw0IHD73oAnEHSCxqw21Ayoe
rgmjVwb4JAW1Ezz0G3WoAJMAiBLl6IHo751Q/miv9NB5j3+jvAbmNzGImuZsrmYD3K7xLXPQ93G8
blUbZxAIeIhzEXGgy1bsiMCrr2Rk0MiJdpURjIPrtwk9NtMPxWj4wBz7cF3elkp4Fp8PF2EKX6wa
tBrtKaeRPc3uHQ0y/eYvPg8wBD7pA08pYqaiKJxSc+ySk+P8pEPme5Kfv6VwfPf39/Vzi1risiRT
3CSnvJmWwF6aMI2nnTqYvSR2lgkyzgXVFfAj2hILQWFwKIKyCPpJImIDpBjjQ8iyWWirtXk/2rkM
ndlu6vQA+agp2fdOc1/m7XGkRli6+n1ROQUopq0Qo0itX6F4kWgeMrELhviv6+wtEyr6hdXvEB8l
GSGjwaaYnExw0j71Rm7Vu8bQnz0vBlZxYeU7FB2aO/DE2U/uYH0uQEZ9x4Be6zfdov9QWxl+8Jaj
Wv8gIWxocwLy7Bobg8trr7aJPxQfgJ1MyEnnYFdo9Z+Z5GH21oV9sQm8i1ozAaJwgRlXI5qsHBsH
w4PmgX7xD9qLfEdrI4phf99spv7gzHUTaG5L9mPuNb5ep07AxnHy266kodo3bZgSUC3jQWuGWZYW
dygsdXvPlA1pXWoMCM5A6QOGCu9OQTvVueV0sUcMpVvip3hoOvRFaNpznDg/zVqpDv3Sefu0KzqQ
l5I6VJ3u16RUXzCwRo4MJNZPtZHQ1+smJJwWbBhqhKgQYuIG4QSqT+e/B200FhAqMdfjViBP9oag
GoYDJjIld6TgLP8VgykblJ4c10HX4bmYKWtiF3AV7SlGWSgfQXjzbHq3IA0JTEfiaPhtvjKHN1Fg
CUD1ABEYN4tzUY4dG3lsFe1pcQ3i6wagNxN0cICYPinI8/XdEyoV/8pCFw06d1GTvmhYw/9HAA7K
aMAk+IAunssdKX2j3U/A40wlMYDg//9fFgaJOKEaTFjwa4udtZNJ8hbR3qvaVr4l4/nc0hFypb8F
8B+wuvNZkukKi7P2RDFC7E53WvbFVPdW+7MxJAGZTBI3ypUkMGDXKrAj2xOozuawmQJS7+PxhlGJ
KWzKQcOwAQvnj1rBuNt4QkvIkrQnYgB8dZjVY1rEIHWqTszU7zyWSORtmh4gXHiKbWOoULGTQq0n
rCsxvlfqdw0FmGH8ppHv77Q6nvjnuE+YW8MDQIyd2gEdmlbbFCemufdOpYFf/djHRTTH4yEplLvM
kDV4IyyDSs5OFWSiLVrn7ZnIR4nowoULivkG6zuB2l3ba52tBXVvmMfadspDOxF7pxTorE1GPKzj
xSnQbtvVn9wynu4Qh2WhMjLvNjG8dA+ydBZOZmoHVY7L3/CQftLZMgQdui32poenGRo1Q7MvPuVk
HnZeYitBRtzJz1LFCFUj06OpccD6wfrBd+Nu3k3m3N4WdgY09EEDixJdtMOCx6sPapLqHiyjyk5P
0/FxyErnS6EWyi6rradlGPQAKeO7Jt/3GsIEd/C7IqrpvTbnL13t3HxKdiyxb1wHlfIXBaTp87Ot
6DfppBc7vMTZrmETuuk1tfGdGcXWUQcjOzp+C59hc8M8we+llGRhOqcxeNLr0af96PhZs6i+rhda
kJR17zuKaxyypVyCic2vhqIModIadlh6fbPvJzZiRQTk2ENnBS1uqIOekQ95xew9EKXdoB56N2zG
eA5Ujfx0hoKGIA8sdkoNBoKm5MA9YwKs/TTu9gpG+X2d4g/AyM9CoP2DbdroDFCdg+OO2mVxrFXv
Z50CP7gtQVdvIOXp966Z3MyZ3ew7EpuhkRs6mGFQGkoLPNaauej2qol+mURP9QAotGmgTlNyUNrU
8t2KFcdmZLFvWFhhZtd6kNtFARrrMf4M1oXkdiyRyUCbx7hPgc31hL65hPixyz6papqhryu16aH3
hm6nUnu6AxBEg6NlG36WMfOYLV2/A5A9gFvR0Jue+tb4vlBL/YJ4Z7hpM8w7JXMFjGK8QCUvAPPC
v7hooYTbR9MQTgZa6c/9GIuLJp60qTolfXdv0dbXE++5AV27Zd8DSM/PwATd2Madkz02zqFAW9wQ
Dy9Le1BVFupzsStTAwPOGSwgfig7L8z6OWgtdJQmoGFHaocteThn4Fu3VcwlfhnLH7Om+rNJAwb3
Ut02E/JnbgEe+QeSP5LZgoNDyBN/IO2EgeYnPbEAAHlI9cJvTOsFTwjJFmzuACgCVPSR8keJENVX
S5F2DI3VmMT6AdLEoJyqXcy+keRRqWUFmItQhe/2SpZwPzkDaWEac3UimJQBgu6CI7HI8O34RwQ/
dyZEuJoSxYyzooaQ3vrkFFHvfLnuu2Xf51fI6upTBy2Fm8P3y6T1x/SrJ7vzZAK4xlYCADzVx/oM
jQCX22G+lBT64o4TtCDYvGXmJkELS4VnL4KEl9oK7e5Db0nsSqZrIYgrKmp344KTNTpx0KDOUqlq
2CvfritDIkV8PjUVm4GjhrXkbdC3L1P7MTYlUZtku95GglbqMAYLUEAMItpfmuvn9b0yhrq7v74O
mRDhFLpOXlvFAp0XAMsx9lr6VHSBrf7H3RICUFZWfeLNY3VSxgAz+aCAUGbZw1qmEUHvrVeOVpKp
FfCnVHOXmyBcQ2TT4MZ0jZ1ro3EZ5Xjql45aBjlV8MYecPnWVQFWnr7/2ubldy1xP3sUuGvX95hL
vnAMmDnG7AL6RhAkn5+rSlu8wrTBA9iWzivpToYz76j5BfHFlJqBlyWBMUvqJJubgYGbN/AI3gt1
LnIZWaP3JK9OdrwbdaABHoqf1xclPkfRH4EsnwZYHIDvuJcUsVOLjlqd2vnJWdobd7hDkXYm92md
BlV6VOtq33efwVkwZ/fleGfTUdLpteWsgPEAfiXUpHkv/PkKa3euwPell6fYOY1G6mMaXqI2mQRB
bWNOE5DgsvJUGGEHdEpZGUP2fcFgEefFZrXg+2o2hQzA3pqstLl1uFd7pAu5fpRJhmIw1PJE9NvE
Q+CVJH6qAiTReCdPKDcGALv+1obY1tIvxkSNFNpIFLardXtnWnVQ6DJErO0FIeWA4Q0+/SAoPVPd
1ppsozyN/b6dnol1zGK/kFH+bEpBw4aJcU6AvYqLUcdyyBXiFKfMRsRbf+3oS63+GJeX6ydoU/9o
pcAMEGgcgfd2bsGLU82AFfTwFvusgOT8ndPH/6oEDgCvPaSw0bV7/nkzJn3PnAZ7RaKseoQCJedj
08esQlhBGao5a50XDwgXvMPs7hbE0jIovE0RQClBSRad9RcJGc73ALpWrTrNSeDWgUL9Wjb+uSmC
D1qiSZvjBgurKM3GbRwP4QKJH1n53BhfOl2SZtxSNKa/f4sQHAkd1AX9PzzWT0PgrhJZ6+b2EtD4
iie2h+E44XYFzmoymh6pTo2d+3OMqgjGcrVahre1uQxUKOFsMTl1MaYzAMUtd5SsOqVusmvojWHL
elf0rZPHZ5r+J0I4Ev1IcHuOaXVC7g0QHZ293Li9afqdPoxhMuNhaCzV61zhvAysmR9yoLQcrWXu
Qz3rEt9dMtdnWvKPk1eejzLRFLQ9OIubAoUo8A82wdLSdId8hL1z0NGOQcJ4CZ0Z0wCei7dSrDky
5HPZpgm6oWZippBeneoOuukxoS/pOd9UPirGfIJ5o57gTHlBc8ctT5n1dVhy365vVL2QBFfbq/gt
RIx2p1ZlfYz+PqSNcg3d1FqgElNWGtkWwucYMOJ5mYyvgE2s0zqpkBGd/Cd1kF0e/CRfhGFojPnf
94VjmMXxkDU9YiK8jkl1oO4+DufxVvvyfrcOULrfYoRrXTXiuR4JljGW3+Ls3vJ+Xf++WEF6c+wr
AWK7X5Wjg37plRK00vVdCiCA3GQ7oNG/lK0WWrTYObF+m8eqE2B0b5fYyIOZMgzhbav7vUgxvnSM
ETTkTYzYqH2yE2A8xa+zJcNe3DQIdJehtoBCw0V9PyYK68BGVQEbAtk9JCIMq/ubO2wlgjuk1RvL
LHIdrrmrTiqSW5SOfuyAiUT2ANjcrZUU4Y5xsmQamgkL8eY26EAhOAGXjtD9dcOQbZdg3zpZrFgH
9PLJYiECl1k2or7pnFerEAzbY93Qxza6lSv6KfcKpE5vvfpDnkjOj0SMiIFduSU8u4Nl5EgF0Vr3
GQH0iP6NGn/xgsBI5v/MS5x4QD0DrfAm1gOmWGgjvW+Z8v26SiSKt4T7LI0xaNE3WEunNbspR7ja
pWGZuZJG720xfx6YwiVTQkypz3hgavUDQ0NHoX/QUkm9alstf2Rw61udFDufByNmbXWa0HSVDQ+K
4gSkWHbmnEjO5LYd/5HEV7uSlA42aZYEq4nZF3SBfhoYcrrX9SITwRe7EkEcr1uUESLqhc2+0jUv
A1ipr8vYVsqfJ7ige6KytAc7DNKB5Y7+SLr9QCW38pZKQAeJ7mW0XQBZUziQmCMgda7DgHPtENeF
j3kUr9qRQobtsC0H42AA8ODMhIL7aryZeHblYiWomoxjGQz25NfLfZOerm/ZlloAgvFbkODBWlMZ
Rqux4cHU+84BfuPyTmTFt7tzLUHYMrogETHXkOBZt3TB0/EvTuLq++KLO+6AjlDp+P7gfFf1T0Z7
100Su+KbIIYxaxFCakdPNbAZlQ6OB2exRlar9e57+PtR+YJXZtCOP/5CKcCGQXFSx2SgOLfFULuY
MLeFgz99skbbN6t/rgvYisv4OBJmszmYrzib7U0gbSm9EvSGGlDFrMOUfE2mPBy9b1UtCyk2Nw81
XdCdgipCswVPOc+am2cWHpS6c5f1oQWa6q/kYHzV9b8x5ZUgbuorD2OkWTNnOgQBOhHxEWW765u2
uRC0ivIaEuehFZwkqjMt82q7PGlGHcYGCYrmVFXfFmcOlPmoJB+vi9s8mXx4D6N7QBx0RHGWm2s1
iE9RnvYb8uoUEiPbtIHV9wWHnJe2kcYVjydRuVI4yzL19nn71OSSfeM/9OL0rAQJvswcZ6NILSyk
The/Ji+qUgHJTpK5lwnhylspX09dYD44ENIt3es09Y/FgqFpTfZg4s7qYi0Ob1VEuzAYCQWlxHqt
aq1RIne/ZPscZdb6h8rKfeuAXgddY71V7ZY8/ptLZyVU0FRiZ12nTzyz7J0SEFMuJGyMKrSMPrxu
cpubiGlUDE1h8gj/Pt/EzvOmeOIWPmiPVo+i4CEdJYd082JDjyefMOFDcoIxUHOoh0bVgAGIwkDs
3Xft4Kflk+t+uL6UzdOzkiPYAwBbECnVS3lqlOATsE3/5uvAaQD0BI6mOGGikiUeXTLi6612T83l
gwLuy+siNnUB/qT/iRCUPqcO09oEYInss55EFliobYkqZBIEVajT0lqsgYScPJfWaRrv3ViShtsW
gVVwBA0U3wWDGp0MzF3KVJ4m75uafZwn8Kl/ur5P24r+I4L/fXXwi7msY0Wby9Os3ebl10YGMLB1
4jm8IAit0ASActL595VELWyXIG5dBvXG7mdgK3uhp31crF/1/Ap0Ymv8m1ffWqSwa0ghK0DrwAs5
Je39NOShzZqQutptR7PX67u3pSBEs2gVwnnEzJQQnGGkcJgchyE4S9Fa0n41esNHzfO6kC0VAQkS
WHcO+u4upv5co1/svsYWunH9rDb2DXErWZSxKQNVMfTboWsZcFznarLJOOZF3Ban3NfZQdptt/V5
QPY54KBFcQIMZuefH8oJo1ao1p8s74M1PumSw771eZ5x4YNkpnMxXjOV7jSNFc4JgFFK6ueyuoHs
+4IzUWhTZAWBN7SKvVv5Urpx8ftAJkN/LAqt6LMGO6ouHBJEkVqf2PPwkCiF77jf6inZXbch8d4Q
JQhnwgB7oqs1dHjI56PaPNrea3efW4frQkQAG+w/79Pjo+iYdcOskxDoU9COYFgnHR7aWQO6C9kv
MfmgGdWhyL+WJHKT7FQAExNR9a2ifLSML2j3SvyxzAPJD+Ebto4z+A8BmBnKC2iTxvCdYG8FKO00
CgDHh7j1nkvV+zpU8ejnaWwC+z4DE4Z9Q03zWGbk4LTqNyPJE98CMY4kAyE6v7efgVI2QGLxey7m
iYB026KFBz9DI9MeMxuHqTeTcFjmV9okaF3KUfZ3rTLxDeaS8PoevCWDzvfAA6kARnQATccbsAVl
ECMuAJc0dg/MNPHansby1umrh465C+Dg44NiKx8bUrsPzdLfAk30n86Yfpqk+6HR8XUi6GhKvThS
3bT0Y71UH2Nt6PYd6rO7eJlfikbTwwKo/OjUY2GXKjeJxfyE0n3tsFvDY4+4zgKnB+jrmKJOQavD
aAMfLwYIj7l4dy0D3WDaOD8x83VvTVoWjqmXBS5J96yxDikaLaccpSe0g+9BLXXj6bgq1DEqdScJ
FKf4RrQxl2zZ5TFEMILICi206K+/YLTxxpgZLiu6h/5jSW4NIulw4D50pRBgOqFAi/os6h689CzW
7dKkY9ZSetVzkz01ynezIaGFFsox/dI2siyxYHkXsoT4raOxkarAbXhe6JeK/PKM3PfaNACjaVCU
D31/p8lwbAQP8yYRE9YIVTw873QR8gCVtilvU1o9a+YOzExD/QjKFCkUovCI5FIAZsKh6YC/bF8Q
J44aRjmsVKmeTeMW2XuUxvrPi3cs9GM7/7h+gMR2kQtZ3FxWoREZgNvhOJCF6sWuKNHBxp5Nswe/
+E/WjkBKbMLEvKvmH54X0Xxf0t6//gsEe/z3B2CAAFgVOofDEK4dEtdgcqvL+hknV93NspmuDY0h
dPnzeeHO94ym74wl5zHFPSZe1eygkNvmnWHyxSIES+TEF647Q0pb3pIkZObNaH69vk8bC4Gnh/HB
kRmXNfeCtmPSWnP1/K2o/5kIQEq8zpf5U7GIxReCbAJ3Dm8cEGLuMiPWYvYGjlT+1fF/To6fOie3
uO0z5LFuzfGRLkEiQyDacBlrmWJlIbaZgSZTt3p2wHW9uHiJeTuim0FRR7H3vseGuD6xuJDFns6M
BO7JbQt/zkH+urSBJqMk3VwREP1xMXGWe0swhwqsXvlg4VDp3se+DNkcKpMXjJYeuOzbdbN4u+UF
h8tBJdDHBtvAZLUQBfSAxZnVASsanKNzVzzne2Nv/7KGsAg+tOYHy4h30/iaWDe0WvyUEp+au7R4
8uqHgmBg764gT8XylNGbVjYhdHGyHSB0A8wILSy4Bi8edrRoB0VBf9OLNfWfO/3VqOxf1xcvkyA4
r+G3BKN+rrzTf/y6sLPgfPXUJMPv77RhN+eh4nnvC1ixPec7xM/8yvl2sa2NFI+JF0e7L2qfpH5h
3ckufO3Cc3ApSOGCuxruFQQO51ImrSV21hfGCx1i1y+t6qhjTtOejGM1zt8V3dv3pH/WafEPGCj3
wEGNPOA5k6w42O6QhFOpJn4cy7DTLnVnAxYcw6MuH4C9YD7N65iC6KZJotH7ZNuvmSQOkX1eWLTJ
8iGfwfYSdfbOLvcy8PSNzyPsxn6CEArEgGIvWpunDSb3rPjFZpgSPWRUYhnb3wcZCufrxaEWrq20
6jBaq2jxC/ip8RZ7J1wath1NI5hzxYWCyaILqim9arXGUXvnpesfurtahqyz9etNPEo4mjOYY8Qs
eG4aGdEWGr+M5HbZd/T9ukVzKed7R+wPzyckJLSmBs2OUpDIBsuSjoPz7oOP9j8OawU+aTgvkcDD
SEzg+SuO8pICVZ7UH1pF0hy0tT8rASJ9Bx1tsDQA7OGFLD5eZ1UtSRVwz3R2J0C9yAry4Uwg52CE
4vzEY7QI6A9DTSJvPCyGv5T+Yv2FgWJWHkh7GJXHXvElrlxXozYZQ9uO8tKTH96DjkfPddd+6bQ4
VxzmPXm4rV/AbljKMChLY6URPNBCUHPA8/HovbMFkJ+DMyn8ib1ahaYs3dAZRhql1W5YAsxgXl/F
hqLPvi9kJIqFFHU/4ftDdzOkN1IqWtn3BS3glyO0Tc00Wj46yd5tD9d//oYS3vh+eKcnslqu4ERT
y40HRg1M0FUh2guKO7ywlFSSx7gIlmCi4HA2dMDuG8CVEk5z33bFApimIlLHATNir3F1nyp3Hdk3
7+z34drGieDQyQ5n/xHdUpmOjeNkYx+V7iPeibnim56kxHTxJBVE8B1dGVRbJxlu4raPcrsme1r1
5d4lS/ugpkw9efkY9b2VfrDNCSnIuEQL5XWFbYnH+wAt3xheA0QGdwwr8WCHS7q80ruoMIgTdKyr
A1sh1mMDFKqnrLHGA9ofsqOXqdZNj6hbUmbfMEd0NP8RL6y+SlSmmorWRfuWfs6Vz9cXx61N8Gq8
XxoT4GBgvIRMsVpqLfpgdBHVPnYsaodgAfJPP914QJxUyM11aRs+lFdtMIwLBECeKTnfSjfpyKBP
bheBLQpTgG7YWj+NRpaS3jB+EMUB6Ay5PIzbicZfDBVgZmqri2LQFk5pSMuf89yCU2fn5MfrC9pS
DmB/QLKGo4ZcmXApVGmL0RAAaUVz0rx0NrmdLUNyr23tGQp2QHIHQAsKOsKedVVKmYtCZFR7ZHqJ
vURHDwwQHPpMUSVX3JYxOHyAGQl3JGPFLCxRs0bNjHqIJkOpfcf4rMT6ccY0jz+AbqFwtCcay8DU
xNTvmwNxEEYj7ntziIKrMkg1DiaGcKNSq0YfmG77xL7Vil9MT/YE8qdx+jRn42lmGO3xdlqTHkvP
3LeD83Jdl1sbvfohYuPv0M5dUjD8kAG0QPb0vNTo/Gk/XRey5UzWQoTcaguwq7zJuiEah5ApT/ly
azkHRTP8WI1An9HLzveWgeLRjPMG1jHgCAnOK81zK28WLEotQHc8PKMzWHLVyCQI/smpMNtrltUQ
da1G0Ihu5T6VMY697b3opmD9SOlixIMXZ88dBzLg6mxaSx/1yonFdzXDUKt28tovqBEczfjYp42v
9TLgmE1lraTy87Ly/LHTlxWmlvqooBVYt28q82M836rsJp/LwABqSktknQAi+dm/xwEd4QgMOJSi
WLmN4yLz+jQZoqroQ1W7KecvSXxq4kMLQvbkZkqpnyk/e+TArxvmphpXcvnfV2slKagvG5JCbmI+
6Xn/KQZm73URmwcM1Tbgc7mcVFo46Qkm8GelifvIwPvFfiiTwyDjILhMvSJWQCTCJ4HeYNEFbxm7
lZKn8CgRKofA3vaCzHu2+5M+3qOEFmj9r9oB0sSTMr0mzWOZ7K+vcGsTATkFIjPUATbgukrFY62B
s7AALgfQg+8co3szjvX3hbPmZsucEhPfN8AYUAXmKHkEbl0A6+8Lxyyf6rzItQzeaUHmOs7yOmxN
0vqto2FondLcT4oliRSm/teVCUfNTOY2K1ysrGYMTmTySxkTNN8b0YVAMXj3cNoFwDWeG7i2uDjO
ZQPLsI+e/dHtEeI8p9qP91oAcK7wgkMlHNE3MOTPpWQD7GIBXW2k7RVjCjEWGF4XcHmIuADAKKv/
XtKCQwdWsEloO0EA/TTEB13tfMS9fyGDJ7XAaY1w7WKcbsaYjZ6QPpqrQ5uDKeQwa5Jb41IbWAYe
KQg68a6+6OfyCI0nU4GI2g3tIVQJbsNdnktip8vzeC5FOC+lTo1uNJUuKs3PmfHkybhjLi8IfB91
UoSabzslKANQZgifGwsXRPsZVTpELweq1z4t7sv+uLSPriYLl7bUzyMzADdh88Dse25fKIeUDLPK
fbTMTaiAvHEuEa1LlCMRIsKca5NB+6Vw+ihpnph18Kaw1yTB1qWnwXMRBgBsHryBkXk6X0ecZS2d
Mpz3FHn8YWd1AXBozCyckzBtJF5tezl/ZAlnUqVuUnRdiQhlAL42Ckn7TMa0y3/uuXM5X46glixT
KbPbArcnEHoyADGMDgpJlu7rg+d3nexJuhElnMmz1fPto8DWIUzH9iXkhY+Qpcqt2oBDTgsH9+jA
EpXirqW3VJMcqK1ju1Kb2BqQxS3FPwgnDe1+yp90EpreAfOK1/2PTIp+vrrJGjvmWJCCaI9mX0h2
n3QvuIuuS5GYhdgf3Qx6OnoEUhLl1vNCoEEB2ei6iC3/s94u/vdVUEXt1nLbBWbhmnsMiPe6ZAmy
7/Mlrr7fjXRgwL3DEugnGgeqKulU3Pw+bzxAEz5ytqK669qsVTT6DdHcsiCpH1n/4y82CPhzSISh
MHHB/apkiaHOrYHsUfYp2WfNx7/4PIBqgDuHoXMEncL+UDUbp1nrI5P6RhvoEie2uT2rz/O/r7bf
RNnTZRSfV3Vlh0zkWO6v//7Ng2Bx7Akwrl22RaWxbiyTFneRk9W3FfvYIfeEbMNu7GSx+aYD4xl6
DL3gKS6+E0dXbZWO4T7W5myn2mSv2Ziy6XRaAputwuuRHa8vbeNJxxOGWBaG3QELIN5k+ZAh3W2b
XTQV1s1izkG2TCHxDoZzmzsPc4kdnRRAPknkbm4pyhvIvfKniNjg5YwpR/RHNm/OOx91Vt+cHqsS
4yQ319e35V14aRBJWEDFXpTiyJylmOcskbTM8dI3412a6zc5NSVitkwQWC6cwgVDURc1M8UFQFnl
GEME+BwvsNh8KFImQyHeMo61EMEfN6aCuZXCHKIWSUFArCyYve/bL/W0Bzjn9W3beMAhmFotSDyy
DhDTQCEAWcAQiD/MaMy00v2iVr6iRqqDQazjgP8uVH9iMUgGJBfc9n5yZgGe0buoEeoTaqsTatMR
aFIC1o8PZjx9ub7ELRFA9AC5r2WCQUDMmBvoMMyNvhwjpPV8DIDLZgq3LHz9ff73lVdKAKIHmhR8
3zGSoLCZr7SPzrirZPCUWxaOXjQ+tgDYjYtkLgjy3FEv6zEydfvIMnCYgMepGOf99e3aXA5Qd0xe
9PTwgDtfjrr0rpUpFZZj6z6x994S6LrfS6m7NyJS+CHgYAOWHv20YuJlmqlBSKLSqDabwB7mHdNu
5vbGSR/1LmxlMemGEaBPEO9DJKqBWC4C3Cpoq82aclgim/wApqOMWmtj0wDUB3xNDorEGTnON63L
7GWyEofCcYfTDN6Sm4Ed4E6vq+Yt7SaEvRCDlAufMeODOediSnV0CmVi2DOl8w3ymjU0rKwXJX82
nUeAJFl1EqDrzm8yB0iXdVh1QDcmod0/2sBH7GQV+M1Vm+DVBZs8ciViCbgGN53dDukSjeWhZrt8
RovFbfbP9UVvam4lRLTH3Jy0Wc0WOKjSf63ZXzy+0ef+ZxHCnqYT0i4WqZYoAx8HCVAdMYrD9SXI
9kmwjqVBh+JklFhC9p23zt4rVpBOsmqzbKP431d+KKPKwlob2kj6I0W+tn/+b6sQgl9zoBoZ7AIb
Nd4mGAycHph37zm7/yaF7+VqFfaSGximyZcote7sRAksQJmC6sWU1V62dwunlc+7eBdDjjX4/BY1
qZcIKKUa4Cze3zjGySn+fF9YB3oatBQ4YkuksT01jlkheSps3AZn3+cxxGqf4sIt0XTQLRFhu1gD
YhWwUvfXVbEpAlwoBoiL0MQjDmYaLikLIOfSyF58o9nNnNNFou1NLaxECLvUGh0te4AhR2X3aM8B
a1+uL0H2fWGXkg7Y88mMJXhj4Ewhzt31729tEfpYQc6MhlZcycL3VYpa4TToLLLsl0z9vjSAA84k
7Z78G6LT50wnAIvGLYlGqnNNL4tFK5o2aoSmVl/RI1IlEHJ0nNt0eifOB5y4o4HLA7cLQnasSPBU
Wt8A+nceVDxL7npVAUfBIrvDeKpEXA66tjhauI0LWRdSN53KaE3wRomIWR8WnPIq18AKOhhB5qRP
TsYOit5/G1PrlmWyhrqtmAPrAio6JpyAZ8XVuTo0g2UBrRXdDZHX8y5tN7vVyW1h7r14p8eShW6Z
Hmi0ERlaCAguelrLdF4YMq56NJpqOKJXscvC68bHFS/u5FqCYBg9G8Bc4UDCPIfkMdvTX0TGY7dl
36jpA4Yflgc7F+xhXqqS2bWpRWoZAvK0yo8ZkTwQt/YJ9NXIS2PSAqGgoBMnjk3KrIRFta74ZY7a
tyM5pJsSYMsod4N43BEtTsmUJmFAMosGF9RUIBH5cV0PW5uE6pOFxAHCIKzi3KoWDWTjporY0hqy
nVY+xJmyU2TQDFuLWAvhf1+ZbhrzLPXQLBEgq2PD1/Xd9UXIvi+oYSgWlrUeFmGQw6ACLju8/v0t
Y13/fsFYQeEWW1mF+8rD8wgDbr6lPw9WuWsMibvcXgimFUDSjGeMSB1h6HHczvm0RHnGdpne42S/
fylIzqFvUNNQ1rrIpCDGos5szDPSUPleq9UHA3hiBbV2aE2RPI+3nueY0OETaWBDvEyfgLPJKCyj
nSMa91WoelTz63o2gZThqrtKL9PAmPQ+cJRu2Ldm4z2PPW0/ACVEOVLkw4NlUukk8Wwbqjz7TYIq
F1BzZMqA39RWaTCUPyblpdUfXfXrdYvZylidyREu15QqJaC1uzkCDoFP82c1eyUcSqs5te7zpOzm
4dW0Zc1Ml9MjHACUs4FwkjnvggLK0pB77XIyRblh+o6HkmIHwP7QaYFLeHAIQPQzL1CrDyYDuJOM
aHHjrtdRBkQG0sVdDIqI81OueMXsKa4zRpr3NdNyTCo/VO6uqu9iS1Kk2VQiJjtQmkVcgfDiXFJP
8xjTDtUUMf1X4fbAagf6xsJJAN7dTwd4SkyVo4cUlxWe/OeCsqJno6WNUzQD57/0ExlayYb3RYMt
rifQnCGdKi7EMVoFlH10jsZuDBAyH5jWBZ0hK2dvibFgDYgekH65CB1UYylB6dPSKC3DMj325osm
YwaTiRDOVdelOaaHIIJ6gNINFA1wcZKjKxMhHCmQVCw9ZRBhKPslvcMgnCYz4Q3/izQIvCJP+IKD
QNB3UrJ68SAlMg+ZGrrK+y/z9effnMbqHkx0p2pUA5+fP7rm45C//1l19nkh22DaQ0lj+FDc5btM
uaucoJolAc/WyVtt0JsDWq1ArcmEgU/ogHzsBp/VgL3yK9nAjEQL4qlgbKjASNHRaHRA1ZDBaf28
7p1lAvjfV6tItf8j7bqW5MaR7Rcxgt68smy7krpM90gviNFIogMtSNB8/T3ojV1VoXgLUT2z87AR
HcOsBBKJRJpzYsY9cR7s4bv2gxa/P/F50TSPlB36e+TfH7eV7bMSpxoYOrTDKCf5RLoEZfA/EiQF
TLuOdFZAQlItzAdLBQY0uz6eeGfgiSOSjpfrk4+mXUwx6w/VVC/0BERr69srNHdVoBP2vwJkHsHa
p9y3QTNz8L0dpYsB3S/RlC8FjrGvaAj/WG3ppQFGXFyMWDFMO8k54XJIp2Bqx+5Am4PhrCL+YKWn
oNpw87n1rFVrbqKkxoz0qsfwbeq93dZ05tUmAiA4X1PH2Kg8KlNFVlE2ZlIfTDqGAa/DnnYL4SYB
OV5FyBqo9m5maZHRhAfz0fdjXYHSuWPa4g9BdTDyMmRka8cvWjOEDYjjMhC83NZO+ENpbS+ECe3P
DlLtWyTKLb862HjXl8Uj79Yae43ozyw+eQDIcAdL4ULn1vNcPclDU4Q4XZyQ6kAK+hdr4YBic92y
8RHT9mGtjQAW6Q+3lZw5DcgfiW5+oD3gISm51QT4CsGgG9WhMMPxZ6n4+oxHvfi6dNYsrplF5+Hr
/Asd3kbvwcg2QXG6rcJcD8iFFOtyo1gfFHZjQco4bvsMuKHJO4sSYMn9btBDHQShNmwIe2Q2VViI
avEkT+U0g5+7AwRXmGVHqu8TV+qFYiJoOLNAjbE6nzBMd0DTQZuHkWrOcCboAB0p4lpEBXCH8kAH
iXPeoqpeHhz/W1I/m/5jk/24vTlzS4QpQETO4Dj20Lt/qQIFuE9ixbQ60GdtWjoqNEzV5yXz1b0U
Q0pjXh30MeT8L96pihCzAj4wthAwYeZQWPjZFnS9btiaZpWH0d4F7CtpXIUNzbk0XxAOwH2CHFYG
VS5GZnEHT5lDUpZPQ5Ku25SFmQPiceavzKpXPMLnTqToNQBMDkDWrvrHkZsGYWOMOQ3u77WSLHLw
jnX6wVO8LWYsy0EroC0wbFBBli2LJloVVayoD8lvgAmwfzDadduuZlwlpr5xEQBMF2QgchiCDNuk
tROtDzTNsrDR7Meyz1Zp1637wFg2FZintbvBJNChcS5TOu6ZD/Zg4uf1oc5/EU1bxtEnUpMXEqQD
nxseKcDzVR+qkYR+vs4AlXR73WbM7UKCZM9575ddWkOHrGFhnKw7HoLAAQMDnvt+W9KcCSC7KiaC
BKeyPHzEfM0behLVB2c4+MAzIuA43twWMZeIAMHO/2TI4A4guK/71MaF2bCHlsULRzt9oCO5X23y
JedfQU7pmKpbesYlAIUGr2ZwmIGrT+7XAWOjm02eibjAXxJ/o6RVUXxfbjpNWhMOrcH3qf9iW0s2
/Lq9ajMu4Pz3B5LPjHnSGG5kV4e4FQUq019m2TMW699JMS8dZxTzso8SC1IAShk/2OaStAviKpIl
qrWSrn4Aude086EL5+1ftVU+kyrd3lZEJUL8/ewGQPW2/s9yVfGKoTzcLm5/X7Ud0plPNJfZpYWF
mhjqRiutfoy0cFKdRpUW0rkn4EHQax1SvGgDimvzTjxKUZ+6MCrhd85WqSs7Uy8iEQrh6YkJQ3Du
gRWcvd1eq1nv9efoyQSKDasml+fQAgRsXH82MUSvr9P0a6pq6TFmvdeZJCkUL9FPYlk5DmGA6lAS
pZt+AlOib7RL00rANOaTajVl5obo2YOvdaEZsHea6NtaK597DvZNHnvfbit/21DQJXq5xGlpACej
wBKX+SouFi17zr5h/PG2kLks69lGGnKWfqrzRKcZThTpDGOJ4IeGpIq6ZcaSPowrOoUI9/YZNnuV
xFMT+ok/hF0A5vIIs8gKBz9vtSh72kD8wmyEZFVG7AZ1X+O9ByrSrFwrcSHn3s/Q9o8A6Y0XVJUB
hhO3OqRWs/eydpXY2gZc7WHNjJVtplvNDtZ8cB57aAm2zjVymJum1l9vr/r81v75GZK1TXo2oZqM
e6zsnj0eh3llhehoxgPaU+zv/An6nyS5X76Ird51Gkia7Lcpfir1r0W8LaMn5YTW/AH6I0i6ZQKP
NCBMx8pycwl8BQb6FVPhOeev/z+7J5NpZSTrC1LghV6XI1ogTm65q/Ndor/Y1XOjb/roxxiPq9tb
pdJLug4i028rJHhw+wfPFtvlPh7nn7o6/yyd+AlnvtRra9dshAjNMlZG0706bvQwlmzd9N76tjb/
z3H/I0tY5pmsKRrRKlE7uKbjXWv+zO2T5731pAn1Fnh31T/cPAXjd+psACWjMEWF0bvS4fZYxCm3
YCHM2LB2rQengqyyTqHh7H456JcEAByycnKThkatairAG3WwwS2QvOKFsFjeXkNxOKU8EarwfyRI
evjEMdM8wlXhNA9Bt7XLhVMdM21dx6vIeBpV3E+zPvFMnOSyLN4Enev1uAPdcKxCZN1uq6P6vuSL
KppFVQK830Odbd5blUdXLJacD0DzRaaPBhYrNpZIajVAGP5FktArn6PFZzo9znfGknwQ9RIOYFGo
4pgxZtGiMFb4bYVxWebl6ampYTO3G3FS6RqMe47+ZeAP/2o75B6GjPIhTjssWNmM4Z6ng2K751Ww
kUEEdIgLapxLFSozT4cxwH1vNVvCQYbub6JJ1Vs0b1N/hIi/n3kZZygDC6SUuHWa7Zh+Be/0Zxbp
z/clj8mNnHVFie+PztpJHvJPDGnCkP58X/KSDNOGuKOxSAZ7zbRHL/5mAvY2n/7lXkiexAtQK/Az
sUzRKnU2hYuYSiFi9v53PDhCNA2ht1ayWII6GiBAkLL3h5XW/86KjZNiHsj7XiJsv70ps/79TJRk
WRyV2aR3kACI0u1ov7f8rw7D+sxTPAHnDfiPRpJtFZ4R916OiIZFf7mgi3Sfskxxh6gWTTIvsyvS
rHARhvbtc+2v0Nof2vEjYf7CDT7lUf5oI1naWBeA3PrImgQhrVG2AbPHZ/bFtV2AfeOfq4GcvK+0
Ac8bOPg6W0bWs1+8lPWL2ykwVObOPAYeHBQVBM2LXJoavLysunSA841XALHTVfs+G/2dC5BM2Qum
gKYEF2EHIO78R1duqNeFCd+33qvD/vE4XZZcodScTZ/LlGy6BsnMkPi8OrjOuihCkq1Nb5U377dP
zpy9nUuRTBpVnjgzOmhmau/1uElz9HSvE2M5qVAiVOpIhp23IPZglOHVDpzqvO0f67pZUyO2w6wY
FVGtiEvkMOlcKcmyPa9z8rKFUg6YSrIFyR5BVGgOy17/6pun2wuo0kss8Nl9YwwRmik49ALC9pig
gXk7DS/Z8Ikk97lGUiRWdDqzRgoLx2iWVy2tEUlUxRNnXhGANIuhbcA4ScGYUetDkPm4EToXGN9V
tTf8fpMgsgS21Ce6xxywMPxXlpx3LDsSDYaIlpqHaKujoxkMj4rqw7xP+CNCCsg0YMiYeYcUhp9v
jHbn25+IA85VkFxCFyV0GlORIgHIj17/zZo7ucQ+8lznEiQHMA3t0KUxJHgHawrvpBG9+rp08Dt0
SaHzAfFkXm5ctio+cyWf/3rpvHd5lEVuJMxJ32rdm5t9baofyZ1MSFdaSCfdid0uNV29OkTl1zx7
05O9xle3D7jKkKQDnoyeh5ZVHL1hXEfWQlUVn03/nS+UdLQdnWQ8INjmLsuWdZoso+wtRotjUT2B
g9Ue8jXajkPf+2EPj9x8iYNflrXOHdUTWaWmdPxLBvgLL8KR7NBR0QLGvzncXsfb/gVNYZeOMqqq
zorEA8Y0Xgd7m+TrIf5ipG+3pdxWA/3ql1IIwrOpzCHFwkvP2lqjIgRUfV869oab9LSp8EYyawxG
PFBVp6Q4FldXl4XOYvQxglddbpLApJLr06rBMy/naHa1Qn9ofpDKVARms2qciZHUKBPDHF0LtxZr
vjbJO7mXW/c/B/NMgOS8ktFMayCAII6tcFe1v9zyr09s9JkAoeHZvTv5bd/yARrkw9KYgOr+mesQ
0Gc6mLsMjEdL/gscF2iGAuAL+n8WaQMmx42hrWiviMFnD8WZFMl/mZqPXDcTFyHGEgZj1TvfSoT8
1FNVElWCJC8GAvqExwTLFUVDyKKjXRw5UDvH/jPnD+GDDfoM/CvP2I59m3lTCrc/aegjtmG/aJ+6
vfOzR+R/IjABe7nzZabThEzw+XqA1E44kfdGBYYyezzOREheJPc4AfIiTrnzzwQwhl+3FVB9XTp8
xNP8YRjxxG+jPVrlMoWjVX1eOnqN1ti1WWALNG9TWMBIV6z/rCmdLY508khrmQ0I29DH5W78dfnt
1VJVhlQ7LJ29qOJ57YqytEMXY7pDNbdU3UbziwTETQ/AzCC5koxIH1u0EIERTlSms36RKQsGszrg
APiBjbZ0+PJLK60RgOY0q5EnytMQVCuh2z8l7q6PjbWRBKGV8KVR7r32x+SATP25wlxfGjyj91Gx
W6rfId3rVt/WlPEKv4OA1W3tgoFFZRBza+kDSFQg4H8QrV6qWqSkLRze52j0MbYBLZY2+3X7xMwp
cS5BOjElmfIh6Hh+mKzfUbmz6wcL4BR3yvCRdAMIBoioBNaXnJ10KDF7PrLylFVaso3LyH1Ctsd7
qEY3UNwthtj8i1v+Q5YTIC+G7t2rVsghA8QZLafylDNzkaYY6hnAScqWXb7t2HNHrbDUsgUbq0XZ
ZnvQWiS02hpJ8WxnFSjkzQVLMnSn64oluEoG4Ge5iDrQXWQJgAnZc9BuGrWK16eIeaHltistPZZo
7DXSX62KU/zKi0iyJC9CeePXXj7UJ99/j4MspFa5iFMzTKZEodWV8UiSxN/PIoVRd7O6Rm335EZk
NYIsF6a66pVDQ7OL52MCEO9hdCDKMw9w6bnTlXV90otf+lAtcuNLEkVgUNSWRanit7k6ctAJ49gw
Uxf/76oZu/ZImgCnqDoBnvvNaZMnnsUKI1WJkM4cIItdW0Px50Ta8kem+duOEEWeZkYEQF8coOM7
FmZkP55GZztjj7x2tLyoTm2mL6p3v2AKHWaM7EKA+PuZABQcTENLy+pkpiTM+kd4jfXQBytHdede
FzcBlnKuihRfRSg6YHInw4ZMXxwjBvJpGwJvJKQNW07lA2gk1mnbLi0ab7ogDbNGMSQ4s5S+D44a
8LQLhEJ5wqp2So+XcV+erKl4iKFspytePjP2LRrefYAHon8U2NiXa+nlleGMTVydhoFseCoYbfsp
5GDGCXPmkLBkmULijE5i2P2DEA+dHjLQt6/5UZwSSCw0Ezf0j0EVfc8JAPGDBdRaMXwsj4J7HIWY
1HHKU9d+H+N6xQMVItWMAQaAvAIsChhB0fguLVqb8bbEcHN5cvDc1V/DpZG83b62xP0tXSWQEABL
AkRr13Bl1AEE/1Dq5SkBO51d96Gb/FM47Kmlw8Lo3YXhrwYVLdS8Vn9kSq4hG1qLYvALV+WA4U97
3+rHxCgWzrC5rdusHIE8AYsD1Z9MDZ/zqgOyQgejRutTP0zNKkrRGtdXHl/kALO8/6IIAE4mupUx
93nFQxmzjlIgB2anqa9RbqGrHh1JtX43QCFAwxBzCqpzDEOiEHp5kLQuK7SABKngshqXpWpIcc6o
zz8vbY4ZxVMHkP70VNGm+NI4dvXoucr03vWl+tF0DWoZ0cx/hRDVjLmpods/PrV9vNbiYgUGlFWj
pCC/DpQwLupiDtcGzj+Q66S7u7GGEuQ/Q3vC/NcytbZj9t2LHx3nSQ/WBf1x29yuVw7OwEGzrYC+
ACyF5MOZm3eTGyECHMdo0aHn+m6GEB9UUQD5R9rCRze53KrOvbLr+kmr0Odir53+raTPqQ2soem7
13+7W5cLUeJond18Q59UbVN51Sl3wyAPa9U8x8xaGehLBBsgeq4B3SU5tsiiwFNDN+wpzUkf+ppL
Q9YUd1/fsBpAqsA1+wgQZHgwmFUKIuq2O4E7R6/WboN59oWvgr+bUQVjCiLqxWQvohrphcTQWmgk
/RSfCOnNXTMU+crxk0oxP3ctxUMqCc3cCHYAGCB3wzl4hE0NqckxalpnCU6FhtnLe/f8UoTkWHw9
1noDYD1HJ97nw4Ft/93nJcdCtGysW+A4HqsPq6XZ3TNOeD9iXCQQFVxRMZYOu104OR/a2j8SXq/G
XcTs1d0aXAiQDoVrAZm0iRr/OPkwVx8UgvfWbCUNJA/SgO/SxmvDPw4lW6JbJ/wnAMM1MtKKnb72
viKcwFsDDDIGyKil7EWS9fpYVH5+KsansYiz0BqR7zbvt9lLMZJBjUNfjsA7yk/mpo6Hpa2rAEGu
DwW65DC2gwQrHpzIlFx6KWs09anpg+yE4d/Q33Jd1YAws1AQIDKROOEI9OQddwjJrE7LTg79gqGt
1PiedIfbRnUdpOC+AKQ2kCvFkIZ8nRfMKPPM5xn2osX466K0F228qgIVTfbMWl3IkY5fahA6go0m
OxEnCKu/k1SFOKoSIG2Gn3msYiMEVAPeyYO9MJJ7a7KAkrSR8xDMVRbCYWk3sqi2RoO7/RFIYngq
L/1JhSV2td+Q4OhiVlxcGFc0RLkflINP++Fod8s2Wkbeqm8UQenVMl2KkM8eXlpp4aYQYaAw9yVQ
gQ9cmZP0eenMpS3xIr/H54nx2P0mKSYBqsfy7hkKIQUeFpEoMI6viPWok+UuiC2GY/Ko6SCQxXT9
nacCAsQzFJVNeKqrqbxBnxhLrIkfx1fuPnByIuN7p6JnvB7HxU0BF4W5UjHyeTUfVUA8cf3eBAAB
bozeecp5vQBl7depa1cu8I01jazt0f5dgshe11QX7nXt9kO+g3wZcEcErtSl/yrqKUr9OjeB1kHD
yjGWlrWl47hACW/R249V/MLH56SNwMy7IcDkHJKt2+47lZ++thmxDFht54MZQa5V0TrGAzDl5sEr
o0ULSGcW06WHebtiuDcGEAobeHCCqRfLLbeI1phJ0ON6NA/Ou863unNvFkP6vDh7Z1Hr1Bt2Tyt8
3uqHFdrq41bFBDhvMrAXIOnpSPcG0pY5tcZ8v3agQY8HXl+GJca4SbKyA8wmrNAqXLnrovfCSjkP
ce2bsHZnksVb50w5MvWZRSfbPDD9sZle+ujJT15vn7pr3wQReCdDPRMoOLJyGLasuzI2zUPCQu4t
sml5+/szhmbqONK47QBCiHfspQoALSFRhZAdRY1VW2/pE6vBfKCI+mfWCTjNyG1CBQGaJ+2QTTQr
TqzCPmhN/5Bo/Dmxhpe6nta3dblKnAiEfcxZ+3hbgBtJDvuzJtZbQ29sNIl96+wHx/rdYhyGBF+Y
uaY1GpJ01SDxzO6g58nAnDKOKaaMJMXqdiqKoLCcQ5nEi8Z8HWpFPnVme5DLMuEK8M5EBUOysKnx
mqEmsXtg8WvPp7D83qCls3KOt1duRg/4W4F0bANF0bAlPRxr8rySas6BB2tTW1gKLVSfl7TIzKBG
0hafZ/qrg+xLNima6eYEgGIcBWqgiQCdVbpimzpIGp0Q5+A2ZfjTy3LF3TdjwCLjp4MxXRRT5H3O
AsKboqPuIRtOTUKA12AsA+/uWArEAQZMGLzHmOiXyQOCfEKdqhzcg45O+qBc0Ojn3bvsITqAQeng
PgZW5+VZH80iMYa+9g62se7ipa0CRJ7ZBeRAsPp6IKgB5HpJYeq9FSOVd8gxi4Oy4ipd3asAkL4x
KwQnAiHYjUsF3C6o6QAE0INFlqxY1PTuy+ri+1eBIMFFRZFOOOjGU/uLlgr/dH2YwZmF5hNxjsEn
a0nrXwQ981rXIIc+T8I6mHbBwHYe/+6piG2uzfVSkPj72b1kN37Mgc5ODmm0Kh+1YaWiq53TRIC7
g6nbtK4RVwfTi3lUUzSdBMXCSL+59iniocF0xcVxbVFIRUEGnhgAt7iC7GkxPG2kdhUdJ3tRkKfY
Vrz05r+PipsJVhbgSkoLRavBrFnXRkckBjO+TVWgYHPfR1SFJA7yIDjYksH6PRaptJLoqPXF3mmH
xwzAkgrfpJAhG20BjJyIgdDuOGKettfXgaey22sJ6EzHe973HJxqhMWX5hTkaaAVgeEf2iV6r1uV
tQrvf1HvQJbg/PPC2M6s1TKTIkZSxD+M2ao3h4WV6wur27WWtyCWsYjuf+5BHqIRcKgj3r3iLmmj
pKq5mQSAXPbXbhusFX78+vRdfl/Sxw0myoqKQJ8JdDlL0r3o9993lyLk+3qkuWVkEGG6a60NK/Ph
tqMV/728JQKWWgCRWe7VfUqmgUWTl2kHcxpAOYC4s9z60bYnu4BEd0e4yBOdyZKyIEOS0WYYIctn
e2SFg0LVLTBjvpghMVHGx+MRPHxScEA87gWV5pCD/5YCnl+P78ZGRMz58VpDK+cMvKce2eA78Vpy
YI+lHawmq1/d3o6ZE3IhQGh4dkIaNFWwhjByMNJsE3XeIzhjnHzZmEvXbLfE8te35c1Y8IU86cC7
2kCpm0Eh6ug/46zbJnG+HSn9dVvM3MbY6DkwBDE38Oekg9INddEkOdRK6SvQN1xF6nb28+AhwbsG
lnwFEJ3mdoJegYqAOeFbgeH74u6yH/YdzUVAXgJZKaIqybD6xGC16xfk0HA0Sq1r8+6oFoziINpE
HQOwO1epr8Tuxs5lgXOwmiU3FpQub6//3DbjpSQSzsC6v8pz8hJ9B1Hl2gcaFbvMps+m1W2iOri3
6C+eZGdi5AMeN2Xf4XkInJ2l/o+uGkoUViL5qovPS0lOByDjQDgM7EMBSMY6yRaTly4iBxeVCkBw
dr2AGABv5aNAKhf7WqBFpWWaOphJnH7oWfDCMBjUpunm9rbM2S3Kinh04yWLrgzJufOq7TxgXbsH
g7cLVq576n1m4wNkuERhRrSHXfoT4FYkFeCVYFjTBFKeGliiq1HlRGbVOBMiqWHrObV7DiHAY0Zp
5jVP7q2/Cbs6EyC9Kqu08LMogoBuzDFNkYafCBQuBEjRm85KDG+IZQKS2DJ48YL73zMCfwy41KI6
jayt5Gf1kqZ2TDzrYJXTQ59oq6lSvLxnTPZCgrTTps07IgiUDkR7H9mqodv7TQnO1YKXAkyfgTYi
yZRKWpl6m7iHiAwPGsgEyqEOTb6++0iAbcHGEAX6GIEVJNmSyRKB6U3cQxU/21/ANXf/55EBBaUD
ELlQbZCKb7nLyMDNwj306Zv/RbPeP/F5tBAijyOah+V7Ii6Nsug72BHSxdb3ZPxx+/MzDtAz0NoJ
xm48La96PCMryOlUadrB/e46fGFQd1E546IMVGX166FZNImZBq5rAcGP/i1pnUrDo9PkdNpBT6aV
3q+K4kmvd8mwSYxs4VlLHQlxv1RcHzMm/IGajiR1AAIRTxI6mY2u1dkUHProvXadlV1VWxrd/RBE
wxhit/8Kka7yyNJBvSaEFM6Xck3vbo0FVjAWDh2RApP9yn5HS9fiCWi7By8DF17XvGSxvmI8fwGg
q+LJLI6CdB2i9wGtPGix8TCmLR2VrG+yKelIcJgwL+8FP1x3T+iD9ZYaqob4mY0R5gxkJcNBdU4u
lehu0ja4XBC483HT4B1lNBhjY+bmtnlf3yNIvRlgt0ZnCjoH5azSoDnOVPK8PRbWz3zjVP/c/3nB
DQr3CxptoFJfOrAOrDXDUPjsGAxf/XhhlP/y+5KDJNVUWg3D9yN/4Z3upmYNXBC5gP9Q/H68bST/
3gfTMA0kiE6j/tA4a3b3FQtMfCw9nueiUVRe+yAn6DjykubIt56br4JGBYh0vbkf4TOiaNtA1lMu
tWvmSJCOzusjOuCDeKWTuzN6l9+XYs9Wj1xiO7QGpE72kodJUSsEXB8CrDwAD5BOQ/bZlMtnfmZE
k1+01bEMqr/bblwEXPTy299vW+m1j4fDFQ4ENViUOOSu0xhd/nrBKTuy/ltmW4sRPboEBf28VhWE
rnfkw7W7HtDbAnRoib+fvTWDpol7p2rbY8w3dRDWKsRC1ffFgp59P2FcS6wW37ei5eCFyc/bC6X6
vHQgBscHmWLP2qOGGq3zHSxb4d0C0FBo4zXmIJV+xaXl9qyqia+3xxzA3s2DAeb4+wXgcsXgzceJ
kGsZZcHtZBoZPab5X+2quJs3FRECThtKpZgxELS6l+s/uf7o5lWVHjt/ycCGoPDWM+fh4vPS+ieR
BvklPr+kzvf6oei+3b06F9+XrjeaM4toPb5vAqjl78qP17e/P/f7nQCBgCtIq5B8vlyecTTMadKy
9EjjlT1uDLIaTEV+8Dqbg54yA72JovsV7zzpRuiC3I8mPU3RUnb0k3LRNvGiTYFD7Hto0inCXjX4
OnMm0NeJNmh4KTC2yO9Wm5e0mfw4Peq9HhbxQ8OPtxftWkAAMBhUdvGUQPFQ7ursGcH0qOZgADV7
JaHd3v2Iufy8EH/mMsYkS5GIweendFg7wxiWRgsqFVex9SotpJOBE89KPPyLYx2W6RLkQLcXSVj+
ZWB2qYV0MibgDeKhgc9Tewwd+01bjd1f6MW9230gy4kKON4yiJZRq7xcLPTmAWIiocOxKavQo0nY
KK6imWUSNTiMWCJjd90HVFKwAHbm0B3dhd29UvPuSFwwzKBECeZZRPzym5hpYIPnud4fjeS5zINF
HBX377MI9tFRoQvCQjluRbWhGUcWjMckeYw2cXB31k4E+38+LwWUcTpEccTxedN97/Kju7ptRtcO
CnEYADAwQwHSO0TEl/vbVGOtOW6pHwEurz2WupGHSEX56BJqGyUOp7zXKLKCkxgvPteBM7xi/bEp
3kV5bU3H2nj4So3tbVXkE/HxdYR3IPBGVg3RzaUqrjH2U1rV09HPR/8LgOWrvaFRtnFrHSTLNCP1
4rbAa3Wgig8cFFH/RluNtHad702Yo0j6ffxX6a+iWvFSvdbn8vPS3RGjsz1NG3zeGkH11P5l2hgI
Xseq4oxKC2nZMj1ujMiBGG4vKj+cAoWFqb4v/n7mbvHgiAKW4PtFgDL1+MSo4lUhmzAiS7TW4uyh
SxjTbXJV1CB4/fKh53ujPhrB0tdxyF/v3ulzEXKmIrJiLWuQftwbZtjUi1gR5cwskYkOB4zDBOIY
yrMSaWB1dWblfN/pG794DlQl0bnvo88ARQVRyEfX5eUWdFpjlG0S8z0ykEByS8P7lwcdFCjv2RjT
FABrl983AXXkWwDx34uhvwSzuvk/t9dfhGHnlx22GGUXPNZx8dtokJJstE04Sxy0N+yd6kEjmNIM
if+Auy7TjrcFzawUpvwEThyiWcEndKkJGncpTjRp94kbkmhpKEIP1efF38/OQub5YD2r8Pmevmv9
d/te0IKPdTr7+eKonH9/THjR9/i+rn8zmn26v706Mx4J7QfImSJDLaaLpWhZcx3mj1nR7QGs8r2u
2NrrtVDrvDU4AhRxx8yhvhAlXXu5lVtI9ufdPqnXBv9J6arsIoUMlTqS2ZYOL113gDpGvCTpUqOr
oA61RHG45fj8Y0/+LJrsO8CikTQYZO/2Q9OHSamFQNUJJ4ct0uS3UT+0iUqtucOCQE9sFKYOribv
RrcCmWLUpPsq8sh3wx9A2BhXmf0QUzI+DWk9PlKjpyp4hKteZygq4CzQNPcfhDhpObUqRX9E5aX7
psnsL2Addwluk8IDsEUP3hUv+N23cbcm1K2fKyx9HBZaO7Jw8N1+rTUdeO5IOhUgGmH5unG8SHFP
XG83bBbNyZ4YScRIifj7+eHgVpK0NdYlqLdsWLX8xXXSZVOqWHSuNxxykJXFSInwIvLzpWkn38lY
mu7d9jkd4odCq5Y9oC0T4CTke/TmKsx4Vh4GYDEqirooZokv9WIcE5yDlaT7Oo9D9LI/etm7OXzV
3BWpHsw+Voi79mHYZBPvP/hj5JBk9dIxy51hirHN6ZqEuopi+Prgw7uADBTZL5R/kBm51CYydJ4P
nKZ7EI8sC/+JFa+T6lEwZwkBrlkd5XC8DuRHDWOV3cSolu0rr11UwOUj/AjntsgybXnbY0qLBVXw
D3ALXMhB+30gaUNcntJsytyd5+2zh6a5r9KEV43IzSNXC3AV3FnyU9wv7GggdmfsumxYlil71pL2
/bYG0n4IEcj+gz7JFKMDV9Y8WqWBOyv3dn5sdmHQavGbHpN+Ybq8U4iSFkuIEhUh9I2LtCSKAJdb
j+AFfW104rvMiTCSSmO7+5FokyoamtEIZQZAFcA/+t7Vg42bVZB3OeM7BF1hXiaLjr/HhqrXULKx
D2VEKVMkMtClKT88k3r0qVOM/Y4M1opaJ7uLV67+jGF1xXmcFYQ3Dzhn0Vl1dWCMpiW9PrX9zjC6
4qGqRm0VN262ZX78zYisOycL/6PXmTjJ29Sl104mgJt3NeJID5xAAwCibefnbasTd8VZwPcfKaKP
EjcKmMjkDmmgHHsgcfH7He9rcOgBR2rc2XYfpunfLIcZ2s1LUaqglecMQwx4Cz5HdO7KjC4oiiBf
1gwQOjThYH51mzpM7mxe/9AMPTJoiMKZwjVkXho5jllrMbfqdzaYPaY3wlTIfXNanAuQTpE71p0N
G+93+ls8gIBwbRuqOVyxx/LunIsQB/nsJiUeRffWBBHAZk3DXPu5mMC8Wv64bQNzhu2hWzfAg8JA
rVaKJwq99UnZQcrEQy3YDGHrrt1PrRaODvoSkWcBj+ylKhGggBkQjvkuZsHaGsdwjIvQdn/dVkUu
dX/suug4Blconknwcpdi3NZv6szI+a5gOJjrxOpDvu0BpOnRp8zZDMHbGG1uy5zzpuciJc3Aegfm
lgio0+OLVa76YvvvPi/tTm+Dus30sXAsem2nL9mdYcbHimFswfHwskdrgPxmrfzSxKh63u0qv0X4
uuws1QTi3EEB7y66fgBKhuMo/n5mxY3r82hwkm4XpyczcpeUf8/pX/evUoBeFryM0RGCuPNSBjhz
RqSas27HQjwsF3alSsbPKgHIT8woAUbm6pppe8JylFv5LjcfCX/IgnVbfMKQkJf4nwgphulQlTfS
zuC7lj3ycauq4F1rgMQdIgvxP0GeKC1RxfXMTxtAvgdt+Vi17MVl+2K6WwdgRCDbDkEe+nblGHko
NODPtMOwq9rHNFn7qlkxcX4vPSK+j/S1mEnD511JCaMfs66zi2Fnc7Lk7u8u+TnF0yOx+YraVJEY
nBUmqsRIhwBkUh7i82NbS/QoH3aBUTzk40ugAwVRT0K9dUKdfWLl0NyOEiImYVDfk+6rqhuqAK4e
aAt/V9bWV7X1zXhGQ6BqGMAqQH8oUt2XJ8ScrIJmjTbsOkf/apldi+a+agHOiD2P7ChMm+BkZ9lB
49Fja/Wn28dzxvZEFw0S0qLb4ap2NgDswe6srtt1hvlGK/2I5+svi5H1bTHXrvijWee/YmQsSdtt
Jq2L+27X595vfWzeJ/1OwHS4S4gwdXTNYWQNBJfCZs6cWWbUvE2duttF0/cWHdxjHSwBVrjslTPN
19cyJOElg1gdOIhXPRaggmWa4VfdLrPGJ6/m0YI7SIk2CAXpwBTVj49ATzpYeNegwImuaEy9yC8c
EpCqtjwMNlVlX64hqV/oed289kbkPQWY71h1ro6J7i95zdGy6RfRY+oiS2jaTYYh1GZYxZjNCKvK
nZBBcu0QvDLtw+3tnTmPF79RcpD2VBq04JztGqqv/o+0K9uNW1e2XyRA8/CqoQfb3bblOHbyIjiJ
o4EaSA3U8PV3yffgnG620ELvDQR5MaBqkkXWtGoVScDFnvfl3USTJ10p3xDHBtflLZ0AyLwcwENQ
h73gozGm1uZGPTbHmKmVq8bSTmU8GHrz0Oamf13WV9AlHgCSCvN8DiQzADc7V6y6M0qZVbQ5Kurn
1H+m0rulvfLxSanvu3LLzTuZSHsDfZI1+zNoK/Ht0s6eChcczVqVJCfpWHNsykbzNLX/YFb/OhDZ
8abS3CFF+Lmy3Pm5uVwuHqKZKQcmT6jpDATML7XWNMdcLhu3ZJayY1pq+LmKfqgCfPv3NNeyx06V
Yjetjdhz6lh1jVrpPNgeY+Wkl94nZA/ga8szfFsMg8DMWuQ8mdpj3Y+J21DpkfD8c0jWoJhLGnUq
R/AVh1RGd5Mst0cAmpRuToVKXpYDR1CWK/q09BRiOXjuwSkBdqh5xSfvlB3n1I6iuj12iYSReMhZ
uIRkyZ/rx7i4b6hqoqqCOjusy7kUkwNKb46Y6tA67Gksx51FhyBt1oYLiCnPr1cX0A6QHaBYYAIH
cy6nqVvME1cxek+f+BQ4fTlhiq2BPGYraW4Jr9+PMXzQw5SD/Bsv8yIYdWvyJV4r3pRQw2WqQlxa
wikpOrnzrm/CwqHOfY5gqwOdCtBwgknA5JShBdihOZaW6lZR4mrxnaTecePtupyFIzWREpyjZmSd
kYcSNsEYWZRyyOHy21B8KvVqZnnG5AqX8kyC4COMWd9kPbA66HDdUNpjQlvn8rRwnealVgaP998R
u7umOq3s4MLzcyZXePuKgptFYUJuQ78zHcxi4GyKdg0Js+j79T1ckoQy8kypC7/u8kmP0PjfzA+d
QT4q2U+GIy8/G8TwU3hd0NJhnQgS4c+dGulaPnawVepDlD6km3/3eUEXHLlJMAMb6xiywtUdHoBv
x70uYsljRFv4f/fKErQhbWhRaNJsFOhxhG23MDq+N8imaL9PaulDUzyiZJvRWtm6hUfFxIidmW8O
XTQYWHau56oRSZ1hJ81Ro8UIeiK9DRhaCR5iLaIrirckaubHx1gBYLoufCy00+ROpchQeIc8WIm+
S6KH2lgxrmtChH0si14tWdw3oE+f3Lh4a6yPVFmr4y0p9ulKhCtkWo0jcxu+UWLv47FyZXOnq6+G
9k13/Ot6sSZJeIvZaHBMQ8VypsRPLQ+RNiZkx80ha1fqSEtX6HRJgh5wbZLUBPRFxwLlNDk2MKtX
+3V9LUtP96mI+e8nVnLIjSLSJOwaRqN5cfkrReOyWm/JuOJeLy4FfR5giQCb6UUjgdoyK2E5rhLJ
RuMuxgA1f5CmKri+mqWTQfoO8CJz7u4XG1ZAfhYVZjr7q3nhhLweU68mcrWd+UH9FiDqu5ZP9dt1
oUtbeCpU0O6kz5IhKnGFFHBo9n8T7VssP0jl63UpC0uzdEBPkLqA/UeMfH5QdUJsjJpGliodq+lZ
ndiwA287sAlGhvjLHtvnzOmMlddB5JKe3Q70ucK1QUYDFPFiCY7LuEngSYOqS89m81Fb5j1wQkE3
D1NvgbM2uW8khyjJDlE0+PW0Eu8sPBy2ZqPcYONEYbHmTTnRzqpzymjK2vrYaICXxrobD99VbUXI
ws5CCP7hpQfoQ4SoN5Eig62oqI9o5r9L48QDxuChG2SX53eUr7oYs2ESXAwb9IQo1CGRA8dUeKf0
tG8LEmf1sS6yZ1D9y66a1VuekA+jiTG8jxAMjeb6a8FrtzYTbyhYdrvtnHMQaMVH7Uu/YHfgeRKB
NddhR5pnPx32I+27td712Y+/WOX/RIhYBAQocWU2FjsSZYe86iEbTTdjaMvPXGq2oa6vHOKSpujo
s8ERApoFaN65pmjg7NdiXUdTV0k/zG545V3zIg1w365fw4XLjruH78MNd8A2LJxeNxhqPbUmO4Le
A1Haoei+de2zmf64LmbhubSRXYGbqwJZAWbK8+VwB2Q9VlyzY/TcGgd7jS9maRWI8Wb3b+5iF1V+
LLseJ8GwW1LQs3vOPzBlwVjr/l84EzRioN0YYRiIs8WMilY6VMbkEZiv3LhrpMYDFd52IkNwfa8W
VA1B0QwUh0eLCywcfV5apASli4xi2vBJE/1H1Dp/2s5+KAopckfkdVwFf1p5Gi+lzmVqFI1Anw2O
FDEWSa3WwSS2UT4amL3nT91k+0yVXDPWM1clsTdGvd8r41r27VIxZrFIwCMno4CJWmgqzAcQgktl
Lh8pJkm/cmV7fS+/Nuv83p5/X3Sr+xL2m+L7BQpvrilN1BuTqPW7IT/GFZJOhb7t+va3mlbviGg+
6nraUAlJGmUqPWBgI39SjM0w2sepk1wnUZ8bTIrPIm2X2cMz5Q7uitoc8olxX9a6V7mn34YYU7Bj
uq1sHigqeyElld2Ey54TD0GEPFw7k6t05ve6su4Qa6eopbffy9rckd7wTEnzlFa5J5xvYTlXMuDq
ZUSoAm00d5PhlBHhCxfeKU07M0Fye6Q0IY8Tsbu7vmrUQzkofBcnqhKmkZ5ytx7U6hEsNL8lqa1f
xpg4pmt228g8TD/7pKO5L6U2OTiRWfomtX/XFKwCPRqvVm7DpYJ8/Ux4Cpj+gUKBcICS3lWWnhfm
YbTfa/t9bdqH8nVrzzUEOBZw+sFFgxlDkeP8abIYGZOxaoxDaZsFeAvswMjG96abPE3pg0mqUldh
sc8i1FBLbWPqxZ1Ra6nfsnLP0/ZjxIymZmgz36ijZ8my94Oe7cqy3uNzfiWPG5lUYK1M4bqNreq1
zvSKfvnOHwcE4LUdP8ptS+6cdDJcI9c/1dG+jysVFW61fupo/FDkzjOr6vh+qOpDh+E5Hk9ZYFZN
oGbpNtPG7m+sMQpapqzx6y6tXGph5nQZ9duB2m9l1mZeag7HZCh7lyhNICn5vTo7H6nGNLdPdOJ2
ztTsWTp2btHrqsvB8xoMTqr5KQYnqpb016aZN4CtzE5LL5swTqaVmGtxGQzrppm6ZEzbTYR8MXOj
JP8BXNoDL9s3IE/9vrT3OmWY3NEcjCwDjWcStm2yHyJ5r7fOfZQaXpo1d5qpvaGFcJ/o5q5D6p3l
nT81k0/6fAPM6aEYml1WoT8xqveTET9MSb6pkJua2h9Vpfh9YwTckg5JauNdnueQ9PSpjMcdSHO+
KWYU5glH3dipZZ9M5kNcy8hCsv5DL+W3Sut95EuPZqEGrHe8tM2PJemTfSFxX+OYsa0m0ARbDZLU
+BUp050ct51XOlnslZMDrusxTzaVEqeuI6XHScuQceyzMB0aX2v1X1JpWBudjNQfsjZx+778qcVW
fcfSbGt2YFBDPsukledoo0+6XN8acbHXrULym0nGXttS6Ud29JGlSX2X147iW0wGgsTqfTSiYsqv
Dreqi+nPoS1ApBQZK31SC1cQ7fjg7kArIpJ1YvNpUVZK3xBuHHTJ+alU1VuyNgj0q9VKuISnIr4y
FyeOMSKZvG2GzjjITiMfI12NNxWi7LdRqsrRs4iDt8nQfEXeREhgj/4jr9W9nGZyUBd/AejclrkP
Lmq0Yn4y5rdQqkPVNaiKasw8FnI9+JHpl9rIg2ru1KwLPn0nmdI8kLEgKzbn0hlBYhMQRgCvkUa9
AMOkUSIDGqEMB9OkXjMcmxTlFQzLjZOVp3F2BM437VyQc/5yVSCttVoN1CfFtKukT1TGktszHaci
LggZOqOfu0SxlnT0puwbZRvW3pxMORchPPC0zOF3zNtFimDi20r6Ka+5h/al0TOBsUURGwE7CIjE
YDMFOQZaRS3jYNZWydx8qreq3b2UDQuURPOc1PE0pyP+JE/9xlFSdaNS9J2B8OC32owB1TofvRJF
EHeGO3GOQdGOORvHPZdIKJnlezfUfhqV/X4CYxNe2Dh5yFoyeSNI9wPa6GZAJvY6VL22N6XMqyPp
h8zocy/Jj5gFHRaT9iyN5dMY6w9p35PDoPLCtegYmk4Z8E7fqjAAHdXfI5L/dIrkLY8Lw80wOMhT
6hpOgzN8lBn/aSjtgyrTw6grfsrpwcrpPu4njyQOWODTcTO26U8Ub+DKGMZDiuLeZozjys1V9aHF
xEfS6N/k0YAtA9kz1zy5rjd6wpHoAnYs4co9ruYuzaYXJdcMt8dYPSRmX677bJfxKw4LQAA09aJa
epF9T3K77jFS0zwYLVjCqMWoS7sx7NQ0rGTJjcwbYcdICiAk/wIco0znIEw5v0dkJFXByaQcnKkE
uDtJ7OhuLIf2pSeAtcdpGuFmoanoUDbjGqWfOX9cuMQ6ZtEC0YYqPvA6gvthqyhfWF3UH5LKdh6Y
VrNXq2iLfdcyzePILm15x5NX1DSlJ9ZL5q8cwKs7AHzU5zKWtbs00uo7A8zL3/NKNh7qtCUbG+k8
3TWsxNk2A0upazpd+jKW+RCQ2PhV1WoMrp6KEk+lTfw0ZDIPEeEbgZHHKkYUS5r8XaWa/LuJCgo9
aGGGcQ+eFGMCIlOXzR+RbLQbp7KcVztS8QCNUok0G+sfrKmJHvSG8ntmJ+lBklKQGhmk3Y0Ks6DJ
EcjDGdjvu2agQAoS66nh0fgtisz+lZcULzb84E9FbZpNC830UgNzBlyWmFLhOZUZexkYYIMK0NAt
Mcq1nOv8YgqHgQcCeaG5aWYeVShoQqb3iJJtftCa9r1Wk4CBx8Vmml/ilSgMtpn6KEwLzb+u8Zex
F/J7iItROlV0pMOEiM9uMLY0VdP+UAHE06V/q/Q1afd5gjKiLfuV8XFd3IKBQogMfUNGEQGtWElE
vGJzuxtH2I2g6x55sc+0e33tXb/0GlAKxosL0N788oogMWZxRmO7HA8Zex7Lx9vhh4C8oPESeFA0
qF70G/U8JS2TYTYKB53/jOiSq3Txm2yuzq5a2i6YKGueczHDqwUDpWVqYQ0xiLKV4cVWN1C6wbpf
7Q1fkyI8QtAKhfbzXbIwbkRqyDbXfrRz2t94vX76C14DcHv/W44QAEosIWMlQ5Bc/UUAUVb3svz2
70TMqnHizQ2qPRhEhQjiePFwaHRP6lfoPi6NBI5/DmFn0PsMDT0X0RI9Utpi3q4Gzxvxu+QDDBkN
kAZrXUgLB4PZQgbkfFHg2oKXRZWhm9pK4QdiWPxPWsjTlkRm+phmmhqAqwV4++u7tywQLwLC3dkS
CkvLq6rWO2ryQ5zHfsPJTsey0CvtRcPatNSFXQR4bKZXQEraUET+OdmY9LGApTvwxlT3U5dO25JS
9qdInOFFQxetZw39uJZLXXgZDCTRkK0D9AqPrLBALRpIx6ScHwy9ZkE9yvKGW6O0vb6NC3qOzh7w
CAEeCeIcMXFgaHUH0jrKD0pfj08MzKbI58QKmv21NWjGF7maYDdQcUShZq4sAE0m6AiRldhGfx8/
JBPPjrzQK1cxifTYmax5Suik/SZjOx0wFjk+1qC1+MgSku50zGsB3Kwof6DxKb2LYLUDGiWT16hD
5BeYohQ63EE4XoH9QlFBmq+V0+SahaF2XtwWeZCDQMMd8qTYY5Cbs+lYxTZoAbL9vp7iBxj8zqMO
ZtnCcPa7ZGh+t1TnQDtKuDOYEgOWi2o7yAOiTU4xVkMra1+DnXZHEzMiktwJepuk8EKG2AXez6OZ
EW/0wUDtIrecPehj8PJOieqraIXfd2WduGam529qoX0qQ2t8OsNkeg1t26DVle5OVfooSOfJE1nJ
yKNcdlHhdqiVfAIFLx1yu1VzV1Myantm3fTPbRb1a4PPltQCKoFGLLBZWxf5JFrE6iSju+SgtyA5
6quq+Umisn5Q2mpcybUteBNIqyPFBuD6Ar8BZpJRLeGkPzRSV24m07AfScSjR4ZxX4FmSVqA+a/5
g6Xm0SfC0BuHPcxuLUw8umjmGhAGSAsPPWmIBORt3R9sZfxdd4WGw6m/F3G+BjhfeEXOAl7hPndK
nmgGgynGcNQoc+3Yt/nzmD3yNcIIEdOoIogDbwawmnMaArNvBFPs5KzIs6QgIWsp21qYKZm6ZquY
8Bp7LRjVYnJbW68xZGLodszG2M5cUeKNYkU/MHNB/uT5RLaORKVDiXjQzXKHYJpDwT5venoufqZg
yxWMD4sYRleFzZgcAW7+lHTcEW7tr4sR3tFZjDUX3ADunCGsIgA4y9rBGVV0K6vPlhKwNYD80uft
GfmNiimeNNHvmdLWMIdarcN2I0XfHBre/uvBrgrOccwXmqsq5xYcmeaC6Q2rw5x7Ru4bvXf79x2g
71Bixv+otp5/v+i5JTOAq0I9vc92XfEPNv/087NPf+LjINlqVFqDz4/GN6N4Y7fl3Oaznaeyzx2E
QIZdwJrGIpXaVJKbsNZ8Owtia8V/Wjjc0++LdRfWSGWaRPh+T3w9cvvn65svvLLiz7eEi1q2KVDH
QFGHetPs884IYqf1xsnaXRcjuEpfYuZRIOC/gYmHs3R+CBlDSh1Rbx2Wxm5KkZupw9SoPSf7dV3O
VwrgxMB/CULJRIeB/4oOBWUqtchksdKWIX6N5tmtjRpNaRKEpLm6SSTkj6g10SDHy3WfODCjZj5w
vE1Onv3BNJz6xUqGH1o0Fn+nMc0edTXrv1UsSbcKj+1HllnDpsnQ2S7HQ6G6Q61Za3X6hRMBq+I8
GRfXAWQygjXopUKXEY7lIe/6vZ6P6o7lKTKhkfZ+fa+WBGF2IhhcEUBftr3qRVVYTtrkYUNL/oS5
PPK9ReTxeVLoWu/IwvHj1OW54xD3G+LOj1+zhzwtqFSGZNh1ZB/TB54+j3TFjC9cFUix5qZqdKRa
orsKVkEao/2gDGn6oNgbsjb8c2nDTr8vvCSMS1DvCt9HoKw6B5YdbbJyHdeWIPinGusGTLGECFnZ
jo9m7V8/csEBwO1ARynoS+Y+evSAimEEmoLVpDW1IUx1V9V/wBNFc3uc/Jr+XJdzuQzIQTcDrJGG
etAFmcmUFpaB0e9hle3SgNQrr8nC58G9DjceGQV0uBvCQTQqin+N3kzh0P1NdvWtU3+wS7PLAkOK
QBK6JLwhAzc4kWOHh00eu9pbefN8hf8XACIZtGSCJ+rCH+AcbpOR92Hf/FGtP/nNBhVgFLTMg6gG
vtJFv1E9TuAHlUaQNsWRR7aImVcEXF6EGbAEMAp8ZnALaoKW9haJMSKCDaFBDDeuQ1t+iYpbR3Fi
k3TEWWD7RlMM7KpgMnLMWcsslhpha2NUnF+3P6/r6OWbhPIChsbPzdAA24pNeVOXJ5jfVZih8dDI
322EdMSpAkN5uy5GxPLOdw69SvAQ0EwEPgZNePumSI/ahKVWWCeh8tsutpK+qf/y8Q9Rf+3i6jbk
5n+kodPLQKbtkvu3LxOQqY2Q1iWja4VV+Q+OBYtBHzEKljCyIhHSFDt2JQ9lG+aK6R4cxKDX92vh
buP7ANXMzCIzOfe5qeCGmtRJ0rYhehw9NZh7C64LmB+Hcw9hJvOEUiFcRZAiYquHSrZSjBdtQzPp
gSJ4bNPHprq3X6XvlEzBdVmLizmRJdjyspASp4sgS5qbh1JPYvbKdi1oMSJWlGTnhhM8V4J26YOk
m2MztaEhH7sG3YuEI+upuE3dbW5fC0j0MOl+xoXBwp4fzFDnBUKYGgxbH625ja3tP/i8OTPNgU4E
nbjq+edjEOdIcUY6MBW5nRWYzc1+OuoFJ98XjqJSEvCwR1mHxtt7FPZya6U6uqRWcG+Rq5hT6BcE
Z5RqkqZwwsNM/6zGH03yh9a/cvlnMfw1FLZy6l8c26ISY0IOeCPgkCgwhee7ZXCpnxxN70JncNxS
D+Rs1zyPcum28puZe06+L4Eh/cWYR0evj/yseMG4TcRvmLp4/dyUWcOu/RRBL6rKcdAqpnXhaFGX
SUcu/RzTn5l0JPmmLF2jDafkUU2/XRe7YIJwgTFtGpMg4FZagguAdiOtRiYGz9B78xOsyOAuvi5g
6Txt9BUhpEONCTxH5zs8UFmT9Gx+hyw0QaS72qn3gHB7qr4rnHRT2T+uy1tc0AxYnEHHyEMJ5k62
WZo3itOEkWE81lLkA+P3ym+eoA1rBEgZckxodkQ2WeyY6gck9FAyr0MMA5boVlob0DE/z6I2zHlq
TDREDAMH6nzb9AkThqU4qkO5fmgS0+/HJwAiTfrYsnblQVrasTlrB1A6aAcu2jZLqkddrKoI7BOm
BZNeqW4y9iwAI8Fa+n0+bGFVYOtBfA9IHljjRTS6ERmVmQ59F/ZaTt5LMjSAI7xVUa8hoxpX79dV
YWEPZ3L6mbEBvA1wGs730ARZs1WYoFOTGMYepG4n3dnqLpmC/vaICXsHdUCw9JV5F25RkqHxhk8z
cVsc5G3rcdtYeakWLCBq9oiLwHWFyEMsLjZKlBbJaLVhVEUwTH5SrxUpZo0SzwagQOgBFBpIbMEC
OlmeDZVU9mEbF5sxJ66VDUeZZzs+Oo/Eqg6mxpgrx/Lt6odQFtwaCEIAmJYFR0VFh8I0tBMPh0hz
re69x0TEeFRu3785BkHqELhKpAOEh74e2ohrFLm99Lvya/q4rmiXh4PGihm8jKQeRkaIYfk8vdCm
4CwNOSf3cIrukchaMYuXl/RchGDWu6qxQd8BEa3ce1Nl72zJAnxjjUJYRMvC74UcRAu4NYg3L9rJ
Ojboo5Y3aZhHTbUb9YG7UxTpnjV1R8up9rryHrPGb9Q4sGszfmARGT/iNCt/2bSmG4eYvTtg9Pa2
NkHJQA2Fu1VV6n5X2vHGyfU11vRL86Kh3R+XG0lyFDlEAx6rea+PU5yGaVZsY732bGVbTuMeIMa9
CbcX0wqun7XYyPu1Q+DSmJm6ZlY4MY3bcZY7Q6tlIcllxdPRlVupD67fUsfPZNoHVh73rio5mp/Z
JhjDY+13zfQBNpzwoG/Ttd7dBccBWwAXXAGYBhdIHIQ0NQxFBIweC7PsdcxB4CgHjNxX0Z0NjE2r
ubkiB239yzHXwCOX7ysmcuKxAE8zUoUXXSjJpPYTswgJAVlxJzq8EbA0uklv1y5ptedSa/yVvV84
baS+kPwCdnnBXQOwnRZZqWShTTR3bO4nIHoSZ8cTw9eHt87e6NIhbgZfU+9ys3BL5d1xmGcaPigt
AehTixULs3DxAcmwMMXctkA8JRblSYHRzVPECfr6Nk28i9eCxIVbf/Z9wa6wMhsdmXQkbNkzaUoX
fb8uWcV7rK1C8DUoMRyCQa4kjFMjoOxDQQH1+sGtrEMXnLKhGM3YGNENPdpeXe0HdWutkdwvLsJG
eQguH4y++AYDrmIpRT2SkP/JbEAaV8KexRWcfF54fxs4m04+YY8QE6KlrAdPyNpId7FXb35ZZiLW
uWUYVxkB3Lm/0htmHpuSTsJ0vOsd6rbGpuAP+N/Sd2VBfFJ6VvesT+9DRFa89IWrjO5/ZDJhxxa4
U0pDHYzapiRUnQf0R6dT4VlwleRHTPhZsfeLomYTPIcDyGXPO31SR9JVjmKAznBQ1I8jvwOGOdqR
yAVw4brSLWmEeSJodkZPBHWqwUqdQpCuPNv00Oz/yecBd0H/EKhVxILS0NecqW3+dfc7sulXFG5x
m0wNx4F2WwQA899Pfn3dt2guN2qgbTUvN7bSUfuQMhBFrBz8kl4j9kOSE3iKS6i7meoM0EkYj3Hw
LQc1WxcTXq9v1OJK/ifiomZVKYXKTTML4zLAaVfqsw2IRRTkqy7sfKLnLqwGiNR/F/NlKU/2LIvQ
s5WYThY6ittmm5xvxgSAvxVXbFGvTqQIT0FNG2aX3M5C9DH1vVutFa4WV4EwCQGFA8tiCc8AAZel
JJsJCaO5IwetNm5Z7I0qvH4qiwcPXAjSLMCEXHCB2jZY8xAJ4FSyAU1v361hX/f/4IoArohqOjIr
oDIUr7pCOm00aBlaqB6mG742L2Bpp06/P//95LzLWjX0SWnKcHJejbFF8w5Hg/HoEkdaMWBfbaGC
ajkI+Q2gVQEbAz3XuSjwSESpZcdVCK6bxrV6/Uee2K8YvejJFHNbumpngq+baAnwZK3bMt1ttCxo
rFvHisFGAF2qwttD9hXwWeF3pLlObDNDYUuNgtra2Nnt7wGaKBDFIik0c0oI3ydk6BgziiJUc3qk
UfSbOO2+GNLb79DMmQRqDIAM4bgLoblaNJglkTUQk/z+MNaq1ws39Ozr899P9CKd0NQ4RHURJuoT
scK1QShrnxfUWhsAVaiRNgud6c0JzPz15puJLAy6e/9DPi78+j61pnhsmyw0QF1TfpOMb7fO7puV
6FSCsIAJw6vUhs0S9KDQg/7t1gWgaoa5SMApIMcDNM359nO9duBS4mlRCdpOytdOVfwk/ntdyOUh
nAsR7ONo1m05jLAq4OX3cu2bXq2lDOZdOL/y5xIE5zsaIqnRB0jIee+O/aPjeGZ1I30LfL5zIcJj
bzZNaZYx7K9W7xK6nwBOpv71nVpcB8qjMpITYPwTEzvKGE+YJ4zjsKTNNCluj1mpjnpzJIR1nAgR
jOIQOxQZPwjps7c0+VNHK/Qjy4uAjzqTyWtwVc91asp0g8kD9klSiVcXDNNeUQpq12zvQjA9r+O/
ckTaA/iMnSpPcCHa96xzdeKXbDu0G3vTW17zlqbg0FszLXPwc6FnJyKFxJuh8ikFtTHaJ0Ejl4G8
LWd7XjxIGbDk1rZSNnlfIaB+ua4V8yW8JlU4MG3oQQQ+QCpnftT5FMRnuavfXuwCSAKj5tAahm5j
GJbzYxvr1orbSsJ29ugajY5K8vv6MpaeAQuzsuHoz+Axkc5B0uuqS1Iph5ucuEr0FCUrt2dRgIGc
K2wiKFsN4XSmqHdsPWNFKNG7yJF8u+y215cw74F4EqjLg/QCHPPIKAkSBmtUJyMx87BrfTDAenb2
AJa3KUvRpnf7Yub8pD2nr+DMiFiAosAsD5P2cRgrVaAl99ZkrixmYbvOJAiLceJpzFsJEqpjrQXU
2lzfq4XPI5NvoqwN1hOgMgTLJWUsG0EDnIRls688Sm52WNFiA0YIDECCTgGbca6upT6lipzkNESj
dL6R2l/Xf/3CI3b2ecEwRq1Gk4bi88CYR7jemdn7ZrPiwV1ebMxVQViKQQJo7UJJ73wNSJLyyG54
9SLrflVSfywT38h2rXqzC3cuRzCP+kBoIXWQY9UvPYWB/HN9sy6PGsmImS4JCWngSsQKm2MWOWBW
JH1pf5vmPSrz1z+/sE1QVGAvcBm+GH3Pt6nLrF7m6NcHtMr+YYK1IHuSknqLIseP64IuDx0pPMQ+
mFAAjb3gn4gZsce06KKwkZ7KbhNPG3PNaV/YKjDZwG8HBArvrZj7UivNGSjK/i+g26C/qrXpcmuf
F0yFXuoMrdf4vMTe7F90jSTt8v1DgQQgG9Q5AUVDZfD8JMq6KdVabfIXJ3vVtJekeHfyFzP1o9sf
D/ALIaqZIW+4G7qwDgMIZqs32uKFSoVrmJJrWcH1s17YKZDDw3WHwUBO3hAuONe11Ox0u3x5rHIJ
LAlrxfS17wt3mzpcl9DZXb7oU6D3u7K/GfWEiPXk9wt3GghvtIPOv18ddmTY2Cvbs3AVUM2G2dEw
YBN0ZIITxxQmw5JW+UtmfzCpdo0MgOJU928+hFMpYmKuKTGZo1Bo/iI5bvXbfPt3Xxe0leiNXRVm
mb9givE0BM0aD9bCEaOYMF/nGZVx0SvGWY/zddL8ZcIIxMwf16ZsL57ByfeFI9aUqCW5keQvlh7U
HAGBV6wlk9dECMc8TBLKXKgnv6j6xgHDor1V0tuN3OkuiSiPjOdDZQF4+EJs9CiOma6FOhtHz2ho
FMDFmnbXT33elXMfzQblPNrzwWwNCl/RzRwwZFia0DzzYgyDiwFafjxsK+OzMYhbau/1RN3r8i61
AAVNpMeBgYLpuEBBETUqsgiuwkstfaRN7+rt078TMP+AkxRJ1yW5plIGNaufTbZn/ebffX/WkZPv
G8YQV2i2y1+iaTeV+1WY26WOnW+Q8NJWccamzsEGxYVPNZ87R9Dn3LwEvOGzj2CAwhD5tvMllJHR
ayM6DEIkYQHAqooVHV44Y0yoRJYXYQsCJLHP1kriqoiL2AzV+kh35tqs00uzinFI//u86OtPlNZ6
SSQjrGp6tHXp07GyO/DE+0hpbG2erezWpT+FGAyzmTWw5swc8MKlz0FfNChdNIa5n/yiyYaX3rjG
27qwY+hGmXs6UOdDuCcY8CIludMYXA4JfRqGQFuDJ619Xzs/cVanaE2U8P1EC2n7pGorJz7vwfkr
Ap47xC1gKkK1xdRn+aeXIptDstzkYVk9a3Jc74cUzJiO8YmOsb9sqO86vU3unOTluiJfHA06U0zw
ZeDpAqmFIprdROHSiKbVLpTbzK3Ak4G2Vdn6HvM//0AOsHDIzqAV82J5tdYNko0e1zAFi0jD/YL5
VKfu83UpFzcfq7BkzHuHs6tqKJSeb2I0dBYrsqoLCWYKUD+xfI3e+nhBxDyzdJ4oP0MrBBuJTr0u
UQbWhESyJy8FdVnijCu6cKFrswyk8jFzHFQHmMh4vowMlGOm3esAXkbbot19v75JC19HhyH4ZGZA
0pzOP/+63VCaSWMxhhjgyTcxC/7V58UpJRLnvMknfL63H5Rtl93qhqIZ8OTXi1D/rIzQxsvx+Vba
xIGh3368+PwMWTfQJ4lzON+cPKfAkpvqGPIHpdrxeH99cxYU9OzzgoeYqyZ6ni18fiSBbR/07JDe
3Kk6w0/nUe+A66EvSCQ0MaUUTXUVk8O0idzibnTW0MgLa4AA9FHjNuMiiEDNthpUijkSMvoMIzfG
hAKQ2II8fy1XsaCmKqTA152TOahyn5+E4SCBgPssh4Xp08G315oglpZx+v1Z/v+R9qU9kuJK178I
CTDrVyCXWums7q5evlg9vQA2+2bwr38Ode99O9OJEtW8Gl3NXJVEpO2wHY44cc7ZgTuNul+nE77f
6XGRfSirvcw2IsM3dbGLQx1rgarzsg4oZV31glWMeWgsJfKFJ4O80/S63pudmUe0G5MUZ213Sjvv
YHnDV9wt4lcD3lYEE0KHoiTnC/ukBopBy+KGtasSN0Wnt8chV9CxO5YmeQjMYgnFuTT7hVerP4H7
Thfa3hS+jAZXOPeedMf9mJrlAbk9sGzOVf4dTcx5nJWinoDkhSSIO/ldYGhuEnJP2C+cmB1kJOw6
8l1wx5G5AZ+WLrwicsu529NOn3dsTrQT3spkP+RGerDtKo9qfZGhI4Ci7NMkS/4xp1Sc6GR/17px
AvsSurxArDRI8H+5ANmaSQi6mvwo/RakwcRkxiP6CrWgB/9uHbaa5X5JqzTfWWmWPrSc9SEYGLpT
Xc3yV2KR8aFK0avLCzmEXmakoad1+r6lbR0CA9l8LDywEbZ51QVeYYx7VlhdAIIU46cuXMhMV471
MpFaigCS9TSc58qJHV8aP7nnTSys87k54ezXE8Ae7NEONEr9D4JNbN+4yT+9Rb0tgO21M+LSR48B
snJweDwmLp2xlbnV12NmvRALesZ0b2U76vy8ffZcb6hLG6rDi6FpW4A6Xows8p/T5t0nJz6/JJmQ
JADTotpT65GaVNXkkhdn0u67sALO8F/8fmCglqZjKKWoB5tmVW3ZJ1i6BIEDhL2GLeZsB5N8uVsx
gjMDy9/PToQRjT6JMdnWi7R/Q4k+aFkCLiX0e2ylglYNIXeJdl08FwFYVA0ZXZPTxnrh3kcxHQj9
PM9fPZNtPBTXnAqEF4BwLMfoVSHdGXNTCLx/0aHWBWDLZAB8svbz7VW5ekosgk7IYQJOgTKIp46l
4Skf2nYiL3IikXSLoJqeG+vOGD4z/vu2qTUHBoQP4E7gKYFzUO7mrtJFrw/CeCHNp0n7MB5uf/6t
mKKuP8F3kffFiX1VkMrNKTMMOhovQz4F/vyHN+KAGlKYgpHW+2V296x5FHoSap27q+uHqf+MVoWg
cdqdLF+M8lkswkc/iTw0WwpBayv595eBr+rSYWQ3eCTxMfKMfWhkMAOBN26EzmuTuzQ0okkT1y1R
wdK5A6kVJloTXdFHfX6QGzmFtzeeOrkIF7DBHAd9gSqRk64PuokrDT5P9NCtvKA083BqPhnsmOdd
aM551GhPrrdPzSQaxR4CT3sj+03BJpBU36vyaLZHbSscux40+l91VHSAUF7pAnEd6TkdHmMnnbVh
wL13CmIharn8vnLk1sYINl+G78/NH0HcnWX2uzm/8/rx3S+GS0OLA50dXXlDiVULGCK4mkYz5Jnc
OEyuzyxYwDwBDgb4xhURV7rU9xP0Ep8sq/rAmvljX9d3oum/t9MW7mHN1NJuhtPxTcdICZIHPL5o
NlQO2GjEs9Mnh65FAbfzIUthJhvH1/XOMqFJ+deWkjZoq6T38xy2Bu0LwW4WyUOzVU5f8zJkbAGb
IwuyRn2Vcl8Ii2bUPoEGENLnffBuCDXcDGLAqKJjA6HypkQPZcqKHK2K9glaXSC0IkFNxQ6b5/b5
uDoMIA8hzYWeKXQ3XPqYpk2z5JChPfltGuqB5rwb0b4MY7lGHHBYLxDHSwNgy+qo3UsMY8h33Qhy
atZ9GrQtcv9rHIdiR/Ev1xw9wAN1+5R5NCwWOHNh7EjzcUAHYr4bxyGc9Sroiq/Ee333FC79q3A3
5A7QbaQslG+wFF0vjn5qErycAt/Y3/7+ijdffF85b9Kkn0D5iO9rAzh8I4uH2ZfbFlb25oWF5Rec
HTRuxv0s6WFBtHvD+wZu/OQn2wLUr3gaiBWQ/oBcASA9KipppE6le4PQT64b52n87q4y5GsJ2tNR
cEVvK6LVyzFoidOkAxn1k0+aEJKXjHoB26pnXVUFFCNKloWKWgOnGsaQyRIPiH/yuQpd54PR7Fl2
7JqNZVlb+LMhqVunbd3R0KsJy5I1MRjvf3iiuffadHd79a/NvBGNLa3jsHZ1CaDHJml0TiXgzbtM
3CUkaIoNZP6qCdRTFgUdC40TSqiT2mVqGY2UQDwd8EoE42P2TpkX3MqonKCJDUobi/ypGrIm6L+v
CbclII4OGKP3XHu2QSA89RtX5rUbX9pRDswWbiw5d+SLAQqkX3JLeHzl8wtzLTjgwHcGqLNyjGUV
I1mmtSCgaEKZR+hpur3YW99XrsZm8npkSDr3BVzktg0iptzaiFre+Awug8IlHERZGTKebwjEy504
9amZcofRl8mQyY+OU3oqPPdHjl73LwVUk0JOKhMcGwCLBsWgyf3SSRv4zHygKQQnTD0cG+13a2sf
oRTx6fbwF0e7/G0Xp4SvTO/cQilDzNjAcnwg9JB1L3r2ZPop0IVbqa5VU0DCoRkZCCyoAl1OgzTB
kU56rp8c/mcuvkiziMQ0HrLkpazzjZzU2gGOJ+db8wB6edVbHO1wHYj4Sv2Evvyo1H/QJQRHdGX8
uD1963YQWQNTgS5AXzlk3QJMUbrT66c8ORhuFlZsl1ofCft128z1cYFVWgL4/5pRjtnZms3B7Dv9
NCzaXloGsV1bCyDrvDGcNTsW4MogJwcNCCgXL5cItxRzkiYzTq53TMyoloG/4W9bFpa/n92sYPa2
DOTyjFPvAoNbHqG2U88bo1h+perT56NQTiSog8qykLDBrcCdwaq6kaJZHQOOVxRIkO28eqEnMzKq
Bs2Nk7R+WPkjInZoVdxe8NUhgMhwOfOQZ1LrL0UiKn9MS+NU52MwHj1k9v7/DCgeZZY6t4u+M07C
/jLs+26DEum6ixqBAZpe/jeAt7+frbOVO21jDg3WuSsfGtSP+wH3HHHFV7cZj46HnlRZHujUfykG
N2JaGiH03+kgFakdvuMWOot46Ycpm6KUIEXbZVHO6w1I9eosIx2wkGVgjtX68ywkVKlr3ziN6Q4U
psVWp/TG99V4JSllM1PuGKfMOLDsrtk6UVe/D4wMNLSQer+qcaEqkScjNfH7nc9e/+nzbRdZO9tA
uL286JZISM2VONLP57ZMzCWAhMiFH87OYRDpTogxum1pLYpES/MbWw96uNWUlzl0Nkk6Haf1zO5c
v9gZpX03W14oDG0I5gkNuZ61sQFWR3dmU7mN7MLrspnDJgpkgebfyfLBJBA4an/fHtvqYXFmR4kv
GHUgQ9ZIHYT4r+BEsO3vSfIvshYgovo7f8qDazS6Ho4GG8g+PQ1ifhoMFMVq1FzoFn76ug1s2dhn
thafPNvYBR9cOo+zftKnLCrtuILmbrPLHD/y5nonqzpIQDZYtl+r6bXW8Qb4eHs+19YNojSIH5CG
QfZSuXF7vZQELC2YTxvBUuzzQPeCkR1uW1nzSBu6oShjvvH2KFYsiIOhKoVRivSJs7jtn7TxU5d+
AkHITu++3DZ2zXGMOT23phzGrAE/OkjXF1/U723p7zIQjkxWEyKG2Rl6fQdNimOV1ZHXtqHuye/T
lEd9kxx1YkRDIb8lrRf2TbNxPF4Tzl3+LvUQn+ukT8my1i6vAt//Tegdd5HlGwI9P6bcD3SD7ehW
3+/qCv+dezVOTD0T8isNdqZpzRHEEF8doUV11u0S5m2E5lumlM3ZAxDr5Bwbp5/3pfhQi6hqjhB3
u72+q5fh2fqqJJainGVDPDzFqcafmDHtqZMHdVE9Gi3UHRN0uCY2kpnzi13m+z4vP3STcz83YFRg
xZ4l7bFFKwT44yOS5AFjUxs2RXK8/SPX8kWujWAGRz6AyIg1Lze2yGq/Y/7i8vl9VR1dR9sb1t3Q
Ps4tuq4L+pg2iD0hpTShBHrb9to9dm56eTmcnSkeHzIH7q+f2m7H75m2u/351c0Msqq3rDxQM8pR
76Beq+E5gCMr/+MjSC8gbAQph2Dqv5PpR5puYUNW7AHjiysJkTQUh9WZ5Hz0O81nSIrQHa/2+p96
Osxkbxufki2Q4XIyKKEuHlMLZx8BsRj4qy5nLs05lDbTAjPnzH9aTwYMHCell714VEen1lhEgGru
J23e357SlVsNdjE8nBCo4zrqlNYibWmR6qcxOTjQQUxDwjdWbcUpLkwoexOJ09EeLAxNgyCA0XwB
su79bndhQbk2M31sXV5gnVyw1IBlBDw979Q6XUojFyaU2zIvNSHMGSYo/9h199Blur0Oq5ME8CS8
GhsI/bKX628mCWTCWY43NTOjUe6AiYluW1hbaTB7AQC6NCtf1aP70U4H7hN5KhvrO5QZI6ADf5eb
CL1VMwZ6/VGlWFRwlbVgbcqgKe3Kk+bf+86h0bJAounv9lhWjnuwev01oqyGVuIURlFUnjy3DrSq
D2gWTMYjzzZcd2swy9/PzrO8FCXzuYXBWLu0C/0CPYwbJlaSKSi0QNYV9L6gelHbxycUYKre8uUp
Me7m6R4h1/gq7HdnKcFeDLgm6hQLYOMqS9n2TgrFT3majUPbHtryAGjP7SVZiydBjwyibRdQRrCC
KnPFdNLhOprnEzPNI10kOvkQD0DrjAziYRXw5oZ5KLrhT0+6B5dZ4dgWYU+2lmxlI+FnAKeAvNSi
zKb4n+6Pmmc1ZD45Ict5aEHw9PZAV3zvwoDie6lhjYAcu/PJAgYZoi/WP12uB0X7XuZyuDewg2gt
QcMmoBfKdNIuqUdU4sC9Dg6+wOcbp8FalAC2Zrw5QQMBhlW1OxiF5B4kc9qMUGYE9Sk7NqQIK/eB
E22PVtdgNp4dmget/UF3f75/Bt9kmQAdWu5VZYkGanIkLXRy6px97/106xR5+T3ZKOGvbCxU51Bf
dBficRARXe7dEchF2XCDnFj+WPRt1EILqZv+lJUfomr6L0a00GY5wMAiy6PE/SZ4cKHlS6yTJ2JJ
ofke5wbQYWwLIrPme0B5AvcDVMlKnqA1rTTPJ9hh3c6CkHkVkCFAM8eGj69tojM7Kii2m83cHdFA
dRLeswth4OHdpPbw7nMDynWHYhPwUQQGdH6PDtt8C8J/TUC1GACp3YIatoAlUlY/EykI3SrdOlVm
rh86e2iD2hiyABXv4pEkyBNR2TWHxql+mJ0wArwgIfgKLAF0wsetCs6yV5XgDtvYwDYGWQWkApXg
rrApqVJN2Keqf2wg3lBCsWjjibduAnfuUrRHa7dyKg19nwB1UNsnp6t/5Fby6PkVCGrt3W1HX3UM
YGn/Z0Y5lQRPUtnrMJNZ4Dv1RDT9i3wm5uqvhWULnF25Reb1meNU9ilnn6bdZH68PYCVkB6Uews3
GArb14+jzJBpVtaGdXL6yKYPVoYgZc/4g6eHm3Ca1TU5s6X44NxNuCpwSZ3KwYRKa+jVwLlupYxW
V+TMiOJbw9DOrHsz0oe/9fejs7GN0Olhg90MwakaODgMxe0xS3HgYK1JpT2a7nx3e0VWz7QzE8oA
XGHqpdZk2KlQUX1Ab20XOhqoiLsSSme1VU7799tzkfJ3AHHG7acrtw/wWp0z6CXs9VbkdVBBt4aQ
l0PUvR/7jwkzQH2zFO4hXKAccu5cT5pf19ZJa441Ox5vj2Nt4XG14SbAwwQM0cpW5MTJi8JIcITm
gfaj2KIPWXPe888r+7CsBmfOlmUZrZ3Nw7599KyN3oiVNy+Cxb8jUPaHlxQUAl4YQVIegJevSlQI
jqW2Q2N2FUxbSsFbA1L8DLoORVJDCe9EIFE3O8/CMADsO9xelOUj6kkP/RHigusMpWKV9xA0VFZf
EmadMv4R+tJBgdZgqPaa5LX2PnAcA7fNre2dBXqCLjJEHqhbXh6W6PdvfZB2WUCemIDgvzqjFmWC
BdMWPGT50PW4/hpSJo+C3ztvTBia0Yt337EpHlIwk/E0fy2QzYigs7sV66z6NygAwFRpLP8o+7Ty
O1HziVunafrgpbts2IjZ1r9v4Y2K5AeavJTdWfEJgTFENE92eqjzwBe722uz5m+gvsMJYC4+ru5P
FM8bL69r80TEHhKCKEnwLW30teU/N6Hs0TwVIkcLkHlKQeMvo8m8r1L0RWw42dpEgfHBAKeBh3VW
8YCDTECPbJrmifdNG2QGkaHfN1ugwDUPW4jawBuDuA3vt0tX1rOakKnLwKhokF0mnTs/9yMyQzq6
T9s9cZvw9vIocwdqpKWtD69rnM5IFqiKPk41Nb6Wk/FJyFObCaDmH0rri6H9um1GORDezEDJEa9R
z0I3qXogzEzLvcml45NTuSFNrCIo5uKrO/GfOmqjIF8tXuUAEbfbVtcGB6WC5XmFFtMrxs00F8TX
2Cif+pTitRNLFKsMHspii+j1yhCekGBqdhc4DHol1eY8v698pxENVNH8R6v8THsw4e8L99s7hwMr
Dnnrc0P24morGdBec7ljZ/E4fp24CPTWCChujMZ8ZzM+sKKwtIBNFv0f0O8qDznG0eWZotgWM5vc
QxvzYI1VMOQVOJi94+1BKdvqzdRCgQ+ngB/i35cOP4y2FE7jsHguHtx9Ld+X8nn7/BvOBPRIi+Km
MpLZrNF4r/kphCNK9AHxT3Nh7pxObtzhb/vy7Gb4jx3wC4EPBgn5K56hCfcPqOXaLPYJctT13ir/
JORjxp8ommedA+s/1uUUaCXqHdNLZU4bnq4cG/81j9L2m5bS1S3h9RUveh2CPY1wYbj5iJjr+6B3
EaM1iKfYj9uLphzqV+aWRT17nciJ1TkgSVnMTTvMSx4a9tdUHm4bWfOMpYT+vzEtP+LMiG5NorDn
MYtLAX5Ocu93G/tpZRTwOjASQX4bhEQqA12SVrNhCYwC8R2SmkZYWK9FdffuUcAIotMFfY2DVvFv
jbtArWpeFhv5N+q8bsWnKwsPTk/w53mLYhrwVJeTBL/TG8gos7jWG3engQnroUys8YdfO07EkNB6
8T2o3Nwe0+rEoVCiA9OPlJnK2SUKL5ECaP8YXOahCezL7N+l6ZZY28qhiq5wAK4xLMzbVU3GbrR6
SiTWH30EA56P0yvrZogrb6zQ1d2Ey2/pfIM8Pf53hQuxitTMM9vlcc8Ntp+9Sd/3NfUjXVifQVPX
BAJom9Bitb3h4GrycdlGQAHhgEWZcqX5Tmua0SlGlsekQV1csw7glNhrlfd9Mru7saqBkbSfAEWN
LORKzOHPe1cRTJ4L0R6w+xBMUkkEdKhCeIOeVbF+6kC42QfJVmve9Q6+sKDy9pSmXli1AwvI4dov
KOiXPyZujluOcu2OCyUpMH7I4WJC1TMeDX+UpAYE4yZoMvyaht+Od7o9VWsDwdy/ScwvCl9KVDYO
kG2WbVnHFvO7kAmrjSAMUe9uW1nxB/RPgM7BAx2eiUqbEouTyWS8Ndo61vP8meomQtl0V/mvhH0u
mfXoSbCuGg743/xI9MXGpr4aI7pQTISAS8Vo6aZTxjgLx5MNM2TcdaN/1zGt2/ul023k85f79uKe
VKwsv+LsUNdYlRiFJ2VcApw7i0hIFhWzt2uKuyo/WLIPNrkfrs6Rpb0GwBfk01BQvgrOGpl0dgGA
YOyOE30sIUAfFxNlEYRGusgnLdtwllV7wJct8QwoTdS8vu+XnWQtlfHUFlkoanvnlsWjX7OfQ2Fv
LNqV6y9jO7OlTKdflYRQH6z+Wi1jj3SHsZ1eHLlVnVs3gysSjJ8LIZ3imFqNrGqGgyjOm9mERHEf
5pNXBk0rftzeAitzh5cc6nPoukfNQoU2WFNjyJnOWkzMR1l/4e0z6X90bIsCVM2Lg2gG2tS4VwA1
9BxQVi+/48wNSdPzZhC9FuuV+eKSKZBQOPTlQ2lXgVW0IRuNMkKDrP2YarQ7QiFm2Hkjshi3h3t1
9Sw/AzcPAc8OZlW94tCbVVlIX2mxHAwIMe2SajdmFI0nHyEtE9Rbzd4rywhzCBUWqS4E3cvmPBs1
B0MeiioYdZbfM+/epJ+Hre6JDRNqycRvMs2G+piGeORZ419N5/BePrX/rN3fUagYgXwoBttqhRbn
+V6Ue75V9dkagnk5S15WYc+2mKURKDGGFKzf54EpXt+/9AhqUKJAxgqVLGVLWXpVaIXm0bgnP1Mv
Dw1wFfR3hvbgzzLwkneqjb1NmgFkC64W8H9cFYJKlproRTZpLOS3DGIKTbvVzKq2hVyZWJz9zLtm
bawHk8EENKIgbFeQVy7Ke8HsNAbFYXHsZigy8r5qQRNI5AfTT3gwDfMPMtmRViMtQMlLlTldIL3h
nYzZ//1t6FkBfGVJrCj7vSWsthJKaZzLh8p9lFMRuGgKub2ka4cXzvvljgGP0RX9F29zawYsy4tn
pBruPtEH0m4wtCKkwSQq9ycQDP/PhgrBHtMKJScCGyYgE/GczzwsR30Oa+EnQeeZeVBM9U/I5Pn7
0SPia+U01a6biHsHwY46wmvrm8GGIcxY8qtDWBgZnaFDs71yQrvxWTQW9nhfwcS9yYr62OjmcJeU
o4aWrhEkU73pjgdN76qDUWCHJ5CDHgJPH5zAypP0zs5wrzYEMiBzMUIzyjGMY5/XDbQhMz2gdvbd
HR1jNw1jGSHT5kQdEmi5Q0SEXnktsjKIbydhYwQV1V+E4wTePFZh0k5pUEs/LPS8feYMPZhzUkHZ
si2xQUdhPpPMcgL0qXeobpIaONqpfRTMKB5N4YojkL36gflO9Zj1Pqr7g689aWX2tSndDvl2byq+
duMEiaQpy6soT4y5D7q51Q6NrPvdSJi963laf2CJQY4ET4UvRZKSA+oqJJqHrL8XLc3uy8rJn4xB
6+81D7ouepHND52rd3GaukZojHUSzoPNDpnmvqZZTu6pcOluNt3y3pIdO3Lfbg9Dodc7P2265xTZ
nagD++i+Kro8njOfhuhGzkNE0ZjPAoW7UsNFTPlIdi0wgXthl3i5uNoUSa9AGnRKxGPVp9Z9hs65
MBkMfpxMWu8mJODvZOro6GGo/Lsin8xo9q00RKFmiqZ2sAMw7MyP9dyiGoRr8pF6vAgmSzgHXerD
J09DSQqSFTRuXUb3AnmpuHPR/2JnIguQ7G0CrKQRWboG/S6bPhPaozWYoh2sLT0kC1Jd/3x76109
g00DaBQ0aaOYucA5ljP97OzJHb/pMuRn4ymzw5R6EafzQXPp40hFEeTc2Lq5Vy4JGMQeN2ESvCZK
tGwYfQKJw96JWeYFuSY/WZr+NPn2n9vjWjWzNEohQ7t0Lii3hF7PDO8S6sSm1WiBZphfB5P0h8q0
64083OrhhbiAoMC5wDwVS9Dxy8aeOl6M/oHQTXkSCqOIjBGP7sH8cntUa2HPog4J5TdkysAJfbla
mWfXiPQSGvtT6QU4Sh+snD9p5pSEpVcd+MwjI98SQlw9OcFggVyjv9KuV+fZwMe8p7H53auDcnd7
SFtfV4KGlviyAgKPxk4FwgMGCOmwkclccXHMFxBlIJdcWgAVF4fSZu5Le6KxUeT3CWRpcpDJlr4N
gnwErVrmbDjE2ojwFkX6hdiIGdRnjOcKJsdywCLJ4vdQpzuAtv/FkEBAgYr6UhjQ1RhoRrpqGImg
cZnRsLf0R7eCSKnxq7H7Xar5G5fnyl4Cc9giXoSYC5kyxesmWlJWVIYfG6aMNJBocRuKUnLe8IQt
M0oYxJgY83mUfizdODObQBN3iMs2Qo01ZzgfixLJg8VLeMMMI0YRV+KuqAMyPQLub271Bq5t1TND
Ki1vPTA5jR4MkeEg3JOoXpwiCaqUQB7yT2dvpNE35k497qTTa23WoVmEjP5norFD78wPFJfZ7c26
agZ1PIjVgauEqOmcLskRx+STH88SHa4fChJp2kZSce04BeQKdHvI/SKjoxynqRhqy5MmRpLQcNQh
hlfdexULTePl9lhWEipgJQes4g1egVfd5VlK7WYsazfxY8187MWfDHEWye5bugPjdFDoOz5uyZts
WVyGfnbXmrRhA01h0e+afQ39HLc+gTJu8FHHq46pWUfC2KpvrLrh2SiVvesIxLLtDJuNVQClUiC8
enXQKzXUxb7Lm1BMW13uqwuIZBiQNgta3FEueOgQWXqSpjRGBCYNHiV2Ggj6jWU/b6/fqh0Q/S91
CDiL2nE9j33CUaDyY7NzoknaQVN/T3xw9vXvK/S/PYGW2wPeCDYukL5dLpuhjVwjOvXjutUD0wOS
YKuWfJ2/RDoDECYTksx4AV35IrTWctKOkxO3FomBrz8UnvOpEROWyX7p2LyDyEUelF3aBE2WHnxG
ft2ezJWNjYIH4kC0eUIuQ00faVwktpEVTmzMbhcUY1KFs2QCuAxN7m6bWjmBYQqNpDoo3RdA+eV0
ct7pQ4WcWOxoX+R0TAReEtw5ZuY/gynD27ZWh4WDCsB49PygM+LS1sIs2VWz6cQd6wOXkr0/u3sB
FML7zRDTWpRkwGmIevmlGRCHdHXlpU7sD13c6eYYEJJY+9FKk8NtS/9Ru1fesXAUsrA+Ixtw5SrE
H7ie2cKOW49Wp1lzh9CcqBFkSRu23rM9jmE9vWioFaRNu2ucDLUtvwLEq61/F/pYfckgbNcEZt8a
x9LvQGliFy0LW8AMG54I9L5CoFlrqixyWCHCJBdo/kds2Ie2VdkRftXvmRviqTPa8WMyVlPEwa8A
aqyhvsvS3AFxVescoHjto0+MIiloj10ImAtNgwx9F88J5KA/mDQdwjIp5tDJXI60nbQP1OzTmFY9
382iT3ZmnbaIBatxlxRyDBPQOb8U4Bi5a8rWCVrdGqO6SpPAsasylNYgnxIm/ikL/AIvc5N7AZRV
iGYv/wUqVvQoINJyT5DkC2sDZGEiaf1D3ejkqR877zFrRrRk6dNhqnCnJTbzHsCZlB7ShFZh0cjp
Icl5j+A3EeYXlhyltWeAEVRG82AjO4MGK28odxnRRjxOPfe+RkEMKoh48jO9nB+MWurx7FrzqWiF
/wkVF/MBnX76TtP0MmCAswfWRPT7wpnc3yXFgHhL5H1aNjzK6y6/bwSmyuW+/4m3PZI/c94d8pLW
e68poIQ71sYd/ksGhA9JONSgac4JBMF4R5IAj7kkIF6HluaEOAFDh3A4Wr0Z5S6eCy4Fpyg2Dzqr
KtZHhmzGP8PkaoeSZk6ok8y7LwALfhob27pv2hwMZRNPw6Qh7iP4NfOQWkw78lEYrzzVezgWgSxA
Btzq5zJv6cZRvHKboeKIrl+Aod/a+C43mrC92io6x45pKndl/lkbfo9THVHOg1r8U0MWemO7LRxc
V7vtzKByZZPUtjQNPX7x2MZt8W0i/5T0OUuPNoFyK0izdBmO80alZ+3QOh+kckAiaku8QYPNQh6T
MWrtwHb2t8e18kRBbwN23VLZAbOEYiJjgwuqf+oi9ukjcMoEtN44qNYG8ca3jSIpkF/qS5UnJpET
3DkeyS+Dkp0LIpvZ2QLGv8HS1fV5Y5JBbcUmVyDWyRxwqQINHnPwoOzpWAO0XkM3Thuqf6ZhsB58
SsiX3ILO0Oz4ZmgLvY3ylpV7yd06wgi6Eyt67/3hOOCbkEsAmh7E5mpJ0BbczCeK+bW9oNLHsMEp
3W8p4KxN8dJ6A0DbguFUM5rakGss6UY7Tpo/YxIlfeQ3v9/vJ+cmlGC8rvOeTD5M2I+dlwfZtIX/
WhxNXT9UxtBthTQUyN+XMZ6FxILRIc+c3EbhtvrmCMj80gqqtTTTX+22Q0TOkvc/YRA0Gng9AxC2
cC5eWqy5DW5ovnhM4/4BBi55BMCT7QivtrBgb20Z6uBAtwYUCxp7UNRUTCXIJfNUSi9OPNZEaCgB
kHNsvugDsPx65v7q5qqIqFm4O68RJPQaxg99Ca3FMTOrQPpW8uwMdhGgysFCmVXZvjWk9pghUETN
y5x248z9fVFw/U7z0MbsNi2S9MypkML0p7DKCuOuqi0WIFvpPCRO5xz8bEp2Ey6l10ym9c7RtGFv
gT6g6G0ZJMjyRkNZ4f/jxYW0KJ9OPZuKOyRTJyQlJ2uHW0Xfj7oLZEXqabgGRtzF3dQGXku2Dt+1
w/5s+tQOM2dCT1RODS+GUlXEBP0ioM8IecgkAGDo0M5jaJTZFhnn2qaC8hZoiiEOcQ3rrEjlQJ/R
gtFxfpzr6hUQu08J892NyHT1BD6zswz+zPH9RG+mUtpeLJAVmCGmacktfsmVBxKUpf4ORXE/08+9
rEQSNO7qVzN/6Gx4ufUxRTh2+5DYmDKVHMLt56S0WgwlaV4Hx0B08rkaN5rx3kLoq730dzDqA6Wx
jDlH7OnFdYUUYVZ+yiFaZlrd89Blv3jpfMRom4A11pGT7IkxPbCrPoLi9kYEsj5Y3AvADyz0psqB
pXXljPdm58WjlodaDegb6yKoVO9uz6nKuLE8OrF4y0MJWWUbqd5L/7CntOTgyPdi8A9GtGzu88oO
RsM6WjP51trWr57Nx0qKO1dmd7dtrw0RUQGigwWWiaadS9MgViFjnefLeoaaHlrwzZd/YwF4X2i8
ABWhhh9mW8mi8msvdspnXRSYQ4hYbhBPrW0wxB4gvIToB9p4lRBHp70+Irh1YzBrpOO+3+JSNlan
6cyAsoNttOa0Xj8jV9k8M+1b4aHlaDra7qPOnz26G5DpE/5RDGMw2E9D/TTxPhi2lCFX/eR8mMpi
NYWmZZPEMPXiWZ9YwFIvRLM5r9BE6oVl+tughzH9c3v9NubWUphr0fkAsBVugdgtqljkzmuXbxGy
rA9sESaBEBAA1eqbuilSazRT5sZs4nHTzA9eDcCCVdWx3dKvdpb/wLP7Y9/Sn8z0ft0e35uLq6fN
UjmC7M2SwVd3eerqtLONCvHxQBo97F10gruSdnfeYA1Hp6mz0PGS8nOezTTuUrxZB9mXOweqQqFJ
EzCg1tpPiF5gBfg4RllC06MxmhCpl5OI8tktdrVv/pjBuog6su/vBv//ODvPHcexZFs/EQF685cy
aSqrMqm0VX+IsvTe8+nvx5q5pyWKRzxqzHTPAAkwtF3s2BEr1tJD24fr5q3VNeAswP73EYhK201R
V7c7GfD15TEqi/uXwghQRoA8Z+S8qVmBWfKhnJUjHGXzR6+E9KHtdPnWkHNpn4WI4cFK7W+KMSN2
r0tznydyxlt7sNjPQuIYJMZuEr9pna5wdQqYoyF8FaNA24VVI1SbwU0sm0KFe+sRHuFIdPG+R4z+
RiLbsAFYKWzAMxT3PNLVBysJeJzCR/Pkuk22y4VCeSg0CqmxPhRvVrniHv5eGPMlhsffBC+FuuAZ
pMeray1q4opkbEo+orB+lIP0MWoAmevsYNQR9UnXEc36kdSHIwkloDTliwVvpy3HI2kQ5SMRo7ta
CVu7UIsH3/zjtwFAdWXtJCweNtKpxOHE+VR8Tt1xH9bVWBKAPAYjQsVas9OV28tbYXkn/GNh+gVH
sUhQq+mgSbxWxCbYJlG1FZLYNtKVDuPFcaAbzaRLU6Jx5qk03xfAesvGo5kXL3KS3Y+GvGJi2Wn8
Y2P+JMo7CYmYRjMes0a4jxvIlVJ9/G3mdWX3UfuowlLVI9eRtumOPt6vl6dxKd6iFez/D3DOoKrW
qpWEHHIIu6C7Vj4M3cnIrKXeSn5gzc4sqTlRCQ5SzCALc9P6tlF/yYqtbO4vj2bpZfaXaJS2c5bl
rGpa+UIsFKn52LxlI/gXatuFrWjpNlwJBpb3BYym/zU0Dfdo94EO19sGZPzjqG4U1mmt9XDt+7NA
wC/1qg1qvv/RDNmEf1nJES19n04CkVc+L0ptDmhwUR2S9CgzH+HwauzEqr/UwpoWzNIJpW0JXAwI
LGqws3e4pPa+4kWc0LTaisnB+6jTf7EKvIqp2oD0QiNv+gVHqyDkvufrrWKQKZdtPWsTW2jlNdmf
xamivkEvON7dnJetgcRUXPYSRtr0dlTqvaVvL+/aRQuQE8GIA4j4XP458gM5iSyeCV62V6rvrrfW
zbh0LqZ4coLNTE/7mRsTCzFIi8y3Hj3x1pJ/EEfvwuheLcfbyFtxZ4ur/o+pv97uaE38QREiqlxU
W73PkpHaVWPXyvO/mDCqdKC8pzfHWZhliZmZZpH1aIjDEyXXp6E2nH9hAikUMnEAk8+gyValw2yn
teajL5KYK+0xWCusLq76kYWZR4zC0YhLj8dSnmwqtIJXXOHiOhjU5hDnBgQ5v7n8semixCWPQ6Kl
b3+Xwa1c3Fyeo8VdZQLpodEXTcy5t3VzqZP0xMUEutAbtD25N7pY3EpJJm7KspFvIAWX/sW9z5gA
STG0c2XdVqu9VIl5U0cD3MLap6z91Jt/Lg9stjQT75kFSkPlpYe2PL7r1K90rifomeTJjpZs/Pd2
jYZouhyOorj/fp4lUSGppkQ7c+5yWVrjIEWyYwye+2YkPZC+jO4BWxtUYWNRJ1uZs8XxgCOlxVgj
Ozh/GXSjkJEYqGQonx+M/Iu21rU+22v/GRCBHmXYST5Wm+wfnfkSlb60TkTZiQGRFT4Ypd9SuEZl
sDhrpD7hGgKKd3ZllUYjCymRvmPkmi2O+lZxxb0aPSrVigdbMgRGe/LE0PQR9Z2Opmp1azADVr9p
pXgTadGr3MmVLUtIUCiRVK9koman6O/kHZubXWI1PcZh0kzmtK+++Ronezfep+2rYn1c3tVLqwRb
E5GRMhH6a/P7mK6OiA5p+JabD6P75o77MlgBXS1P3T8mZj6tkNEfGFtMGOVdYO3y8U6t7qRgxe9M
x29+fo4HMntcSGllAu1ixtCdGvu998nP7c64oZVC+eOudT8uGmNTW9xpVOPnhzXPqTZxpclOUtTD
nUja/zkUKwMeHRLVWm9BKVoUnc4TxCB/57q9sb28bItzymuP0i+8wdr88BamGbm+mciO5DWfizL6
0VcuNKaQ29mtu7YZF/fIkbHpxxydZK/gzT0IMZ6v3JW/0vA2W0uQL/kiurLoXuVmJV042+6JFo+Z
NfnWVjsEwRd9rQN3eQT/fH82gjjilZaIoezQympX8q8yvR3+hQwA7Db/2Jg58GQIx8pqsVG5Y7/p
tfGdnS/bQda+X177tcGYp8vRNl4TSjrnidj0BjZDWxVIzAgrO2xtSWbXXeH3YZ+rWMG/B1RGjFs3
Nf+NU1WsiQmMf52p0iTtoOQtrUpsrK33mQxt+blfE3xfnK0jG7PZMpAWFQQ6LiGU/+b3+1q6bdo/
/2JB6IGmh3f6z/xNE1upF0kZUyXH96n7NSPPLHZrRBaL4zgyMvOieS3HUq24jIMSY2nBIbAjDbVy
7Swu+pGRmRMNmyJIFA0jsvA0CctfT6I19UTiMpWJ++0M6YYIbRv2HZCDChxP+b0T14KO8wGAXCLb
R7afu0yxpr8fuapRpKQRC1Ad9p/GXLdTspiX13rJAB1UACmINkn9zI6FKw19KUQaXDmhuDP7aOOv
8Uicu3ZexgSzIoEs/ehzuG3R9zRX9uLEzjR4D14nvaIZjURBnB0sAvbLwzmPM2AGhEV6KiSTkJun
5Dy3i/SoSUBM1dsx+lqOOBJagb4pyvayoaV54yRjA5EROO2m7X20MFWJ2npQ1qrjfoYI3E3v/s3n
eXVQhuFFOy8y9bUMfCCEwkiMPvHiD6rnf/H96S0OwoTVn79qyrR1NfD1qlMNm7i9qeWVl+X56WZe
YL6dWkBFtONnYZgPFNkMLV9zCgOy1lsSyMjXXj2Ev3Bn3he8ks9q+BQRrbxAjsqRkl56yQOr+yb0
vrqyoeblTSJXukd49k0cvggKa7MDYqWkRut6kByBVr8asknoN773vUFc8gbyyqbV6qYM7qse5DWE
yPmvuFmBrCxsNYmmXl5qvDqmBpPTrSa19CoDdhKdvauKN1kgr0SaCwf0+Pvzav6YjV4jymjxDNKw
96pq16e+LZfCzl0DiS2NBEo70g0qCUwoPk5HouVjKWQpd5daDbsvTdHvrt4SMvgRrl8ARzSVzO4U
SU3DLOgixRHMr63TFNcfGtDA8IPQ5oMe3Lz82hhiQhuGAsAMCZzuTb0+4iIF88/3543GYPhTQy9N
BUWLP0P2gJCFbfUri72wBJCWqWQSeSVDLjdbglJLA1+TOsWJOJPBt4omw8trcH7y4VmApZnkAn7l
rK9erHulrvOwdaiTQUqVBeBft5dNnI8BE9BW6hJ5VyglpkvgyPd6vhu3uYqsexy+un64qeqVAOj8
RGCAGQLKC07+jAzGaDRfBWnZOkqc7bmkNkW2rYR9bK5AFtbsTH8/GkiOvJMU9dgBcWqXwlaBKMLV
bpNVpdHFRYG5ATQXdZAzAe5akmmJzOTWURU4AGrxZ9sYtqL7Py8vzJqZaeGOxiND6jdoodQ6aa3u
lTK6i/Psh6nE3y+bWZo2qqNwTMOpAF59drlIKW//MW8aJwwdQwnQBEjsUBu2VXm96hFPQYIjwnnc
1ZkGJBqwtV4bSu1o+k2qPbXWre7Vthm9dN73Ify4PKyl2YOyhtciCMWpYHE6e5VWR3DoCbVTjLe+
4cTRrVKtXCWLJqiGTIkFuBnmDXBkG+W4KaLG8UPVzsXDxGVtrnG+LBuhMd2wEM4U510ZVRNkETWA
2iGxpIJOk2zNXPEASyb0KXlJso8r/izV7wutL6js5zh/qaEzgAlFXeN4XdplNJXgknVNgVFodu2G
ZSPFgP07vHF0b+TqFyvT9nlbbnPNXIn2zqNWIkgy2HB9ThRUc4cWAHglNRP3jjk2tpHcdcEO+NhW
6V7Ccq1KsjR1x7Zm70e3tOoOOZLeUbtX03xDd5rGlZfLO3l56qZNRuL3HKRR+hGNDwVT5/XfpGDf
h/f5uDHXeCXXrEx/P/I2muSlUlhjRRX6Gwk89qRCZ8hfxGoF4rZ030wkO8pfVS2eMaeGOq+x/FKp
egdyTHskLxUPK7fy4qIcWZgtitbnVhRaZe+Uys8+u3dD5KTW6LcXIlkVyLMCYo2onELibL5SF6BI
PKQY6d/94S2R78dI36m0Lw0eSNTko04+PDocBPm+lB/KZq2SMu+lIpTmB0wE4LzIgZXMGwhNz/TD
1pA71AHyjxb6uzCVnqO8eBxNZaeM+mYolE/alGHUEWAa9fLr5W35v/wASuYinYXmWXI4h6oKagV2
jFkeUvmPBACoTPaFcCc272a4a/LbWnpQlauzQtOw/7E6i0rToR6qRMcqmEe7IDAqtkPww9NWnMjS
cTg2M4vsijCGimHQO6cwP/T0a57tcxj4jf3lOVw6C8dWpr8fHTp5yDRfnKxYBrCoPLD9FfjPki+k
jE77A32sYDlnh61MxswLh45NUob5RuyrrTfGN4JFd5/ofRUM7/3ygKajdZpnZ3V43E33CHDO+UNe
wU8Nvjt2jltEtlzcUdezm/5O6uStjHxanO0u21ucQEDntCzSvAO0/nQCrUQJTcXzeif/CN1XVV8J
waZb6Ww4R5+f7YI4cGWzzfi8mD+ljb81vK0PgzQlJbhFwEC0W1FYaXk/33hTOwkPLo43sP35q0sp
/YD0rZc5avZqdbKthrvAUzZ58HbtzE3pENpiyFNB26XMtp4Aw0rTqlLqZDZ1643FP5cNnG89Pk4t
7C/VDfSTs7hy9OW0D8chdfy9Je30P9ZAPWwX31y2cu7rJyukdkhz8d95XIEgqD8GLVYiyGdsaBLt
NfLo8y12YmH+oM/ghNDMyYJk7mOP0Hhlnha/DyUw6RDKlKDTTrewXylVkyPgSxR5SDaK51yeoMVl
ID8A3AQ4Gg2ip58fE23sfKXj88ZgJ4FkR+1XQdhK1jbjjXTZ1tJiKGAfJhEl2Mjnp7/vYkPR/ChF
wezZ4DWR7iAfvmzi3MHQb0QZBYYLytK0dJ0Op2zh4fTbLnPEAA6Q5r4aPzQj5xHR7IJ0L4jZiode
mr4je/MsQqg3fd7HVeYUdLvCOWJnWvCsJhBkiTBWeWmyFlgszSGy0yTjJi+ACvbpAGs9tLRUFVMn
FIN3uQ8Jk+jpiq2VcS3tuikDNgmtQDyrzhynGqZm0gQGx39M7Ts6W1fWaXEYvCeIwicg1PxNIbRD
YiadkDqmbMIZb/yW0jC1e7db07RbCMTIJk4AfhpZ+D9z1g44MXEBfphxxcV2nd8JxV06Drao9ztF
uNX1uyp5GRuJH5HZcv8YrxG7LO2QY/vzaFMNmiYdsa9H+fdSlR4SlyZsoA97r0yf1NRagUUuzSyV
ZRliIVBs0lxsUQ7d0KwGr3Lg002NkiBruC2uJGYluCRiODIyDfooMBmbiH6THiOpuBUK2z1cPsUL
u2/qFgMDJOEvyGuffr4aFNDSdVI6Gr12O3XNDy1+no/LU1JrIjI8/bxvxeXopkOO5AecZ+17thL6
Ln5/4mWklAD1sDU7PKXghn1Y8n03f0tuxPD18uwsrDBpUa5/BVlAOMlnP991JcNrkjB3rMbf62K5
g0SgXXNsS2PgQoCPntwFsdPMz9DuXhUky3In9L7XbWDX/Uogs2Zg+vvRFhLbSmuJnnJH1t8L9Y8l
PV+epYVAabrR/mcAs1kKq9bvtLrLnSFxQXXd9O7W0j6J+cdlMwvHGzZMUErQjJN/ncNesy5ps3rU
MicRYa3rS5XW79R3KC++u635IXj1ytlYXH0TCRERiWR6dWc3nG6qWVybUuZobYZKZ0+pp/CMT4JV
rjWlLq0QFVcSV/QGwCQ481xDlhdh2suFQx/98JJ2K1fA0udpikbUgz7Fcz4qy41i6D04JV4u5ff9
kMBr3/jXq6ZSCD2yMm2To22W+kPrmgHbLBOF+6hTP+fNGj5kYSB0p1EKIYqF7EqcOUNVdyW/9WiP
EL/11X2fXp0QoXZw9PnZMowFDgY4b+00+tZ/GsWbyxt48ddTCYGWbZILmRe9aaoirVPwee+b2nxV
hDVSy4X9yh1OKAZZB0i7uTMMc1Mo/CFuHBHMq0jNHopEYw2/tTQIVDqMCYg2YcNnnVhGIAot5BCN
k2j5Jtq5wVpz54I3oX5LLp/MwpSbni1CRhOx32hu7Qz6pz6/D/pPEGcifHV5LZbmCtwN2Vy6HU2q
B6eb1aqrYmp5apwBmgAv/V3Jv2XUjy4bWZqrIyPmzLO3AFoyvWWuKu2j2DTpyuW3MAZkunhyo3Iz
nevJ/NGB65HoKxtRqhzBvQnlTTmuPFjWvj/9/ej7Ui6aSabx/RyiTOuFhvExX3GxCz6dRz20PCDk
EEyZL4PsE7/3ZlQ7FStcSsNWlT+q9NCnB695v3oxLJgRgDwTr03o49PRiFUpNX2al86HZDnxsDJX
50sN2AAiHrAy4ALOUnBNZWm1HIiqg/JPdevWK6HmwucJz7iC4CiDgVqd+VZphEXST3sFD+7ZJaro
+u7a2SGfzdUAh6DGK2teQWlEweipNQEw8X7ft/6v678OxxObFLoi1mB22uK2qCUpbDVn+BxXX9x8
JQBZmJ0Jp0RLHU9d3lCzjaoqsdFBeCE7VizvIY1/k4w15bdzr0RrB69dhUiQJO88fRemSKioqQRq
sLR9bVNaW7e8XSWOPD9xk7gtlV/wicBM5i3EQ+DXYtJ0kmPCRxTru9AQ96m+1t+3NBaYKJDENKe+
mLk8Fs2DvekKhQyIpbMz404YdvngiOpKxnPRzMQuRgbCILKdeb/M043B8kbZyaT0VtR4CY5e/IUc
K9rD5vUiymRW4V0FCo9Dhwnu9HSbpufH0L8LjmGn5bvvvl3ewAsLgy4a3fG8apUJV376ecRZzUIq
ctOBefW1iVyMKLYlCa+XzSxs5BMz8sxMrKkIRxWmQ9urLY1226+syYIBWm/pKJEoVZw3RzR6Ddeg
xEFUy5/yixyt/P5plk+ztJwQQH102MtcrHP4lauEsp7CeOsk8U+v3ucfYvbQy3tx3Af9n6univWe
FNtFqsdnVWVEN6sgKhSQWDvRuw+72+s/j8A5PheiYjL2szBn1BR/bEVBd1LZDqmfrGVLlxbi+Puz
DWUGYjiIUmA40nPpRrDIrxEVLZw+whqSV2DIQMX8bcY+urxbq7JSAwUPJ4Uav0NwPvJDu6BdSYiv
nyrAW8S0NAqSJ5+zcYSRkFQDzGZOdR+2T+6wUmZamKmTz89mqpWLMBCg8HPgm3XtsNxcvdAnn58d
uVwJSjHp+XwA5Yu/CdZYWRc8ByotgAYM/CDdO7OwAwJObQy9cHSS5tDoT2r0rQ+vd05c3WSVifyn
JP/0E46WehByCLWyEshxaNoVuoPGcK/2K8uwOA7eFESbEjCoeaTmq2I06nEoOTV0OND09BD5Ge3L
5cVYNGLoIvcfYBGKIqcjyRVoyNBjEZ08QQHwt9umG20NdrhswwJxCKRtguyd2mhCJF8o9gGYl+89
GDK08bGT17Q1Fk7flKcgpKIUct7c2ieFG7pRKDpi+ieTH1z/zhVAXL1enq6Fo3FiZfoVRwsvDoZa
ZoUvOor2OxOfInd/+fsL7twCU4OYEjIUU5L/9Pt+HAIOj1MREPVBDd+E6s6CmgnRi1or7HSt/2hp
NPBukACZQI5nZfTOiywDggTRcVt0eDrrfWjWNvFCpXxKpgJsN6iO8haYBaJuS3m3SErRkcXhR9nJ
O3R+fLAP+W1MEdvXilsTzik903cy3Wklt9nKk3Bh99HEAL4P2Djx5LwWV3RDKAqqhYKn8KoNnxX/
Lm7vLq/a0jxSTSDdP9HQs3anq1YHbi6knjw68P4/KG39xbXalbfU0vYGBD3lk3gynMGsJVfSvTKe
TBQ/5ESxcyu1u0GjRLoC7Fo0RP54Uj4j8p57nZpV0PKiw/mL2WjnqaHa4tBv9UAJNnnev12euaXF
oTQ/PVPIC5zJ2EFexSuj0LnJoGbTWhIowbMbrCkaTfM/C5Im4cn/sTK7ccwM3Z0S/TInEbTPSUaL
ddpg7bsQ1Df6mtrC+ZD+ht6gPlE+oHlg5u3qsvTKoPdHJ2xyKuWoW6jJThY+rp04rMBTDGwVGu0z
zLrr6xSxYPd0JFfwbMsfn8Yu1W0hW2tQn/NtTNmaY0tnNWAxGHK69bAkyXaSPLvGu5X80YKXqoJp
uqGfz/8/pCnOtyFtHgogaFz6gmZFEwmiGnfy4HSx3US7AqGhyB7X6s9LazX1LkyuljfG/JHvynpP
71vPqQpKsFgDD/0nK/x5eanOvQNDOTIy8w5aU1R5mQyjIzTi/Vh2D5pSbS+bWBzHdLmS0AE2MXey
yHk3o15pg2NYN8n4KAyPTXtz2cTCKCZlLLpvNADT1OtPfdwI26VUhVV2eDRL1eYhsuKml74/8TdP
jSTT62I2S1YFhbFk+dlBc1PblCL7+v4kisoSSFLu1wkjObuI5FILE17B6aGJEQnc+6/Xz8/R5+dZ
2sgt8KYGn/flV2/c6/7Lv/g+zc2Ivk63wByqHCCfK4WmlBzGuoNwSbKzFQj50gJMom9T/xbpNGM+
P14SQyKfJIfIrtyPLLv6HQzAA4k8i9wjCbt5UXwUIeJHPbQ4oBC/oT9cTNf6Gc9jJywgF4pmHZvo
TO01VXuplqBrPmjNxhftzPoUSlDhP6QhMNiVW/J8srAF7m8q7cAGNG9sVNqgyzOxLsE9IwX0Cf3L
q48DXQMiXDB/Gcr439PjJvtA/fxRKw4+BM6JDkHoGoL7/FKcLIC3mnjTp+TXqYWmFtJRTMbisK2s
LxakoM1Gt1e1CZYmiiQqQRGgV9Jss2OdiEZQeZ2VH9RE3LrIVHFpXHswGMeRhWlbHIXkvRlT5emx
EDfppgvEbbcGNz2/i7BAgwscvFOeWZ7GeGTBSgwtytCwPhTRfZIBSbutmvu62109DsoKpAj/ah7S
63ZqxRvAso4c80NV53vJtFNt7XGxsBZgJuBxB/gyAe1ma2H4od9bnlkclOA1zZ6qq6NgxDZRmLKQ
PSZxPvfggpuNUhwEyWFwn3q4Ta53UHyfGqTBcpNyPH+q1rVhxW58qP1i62qKXQu3l5dgYaER1ySv
AqRuWonZoZO0YNSHWo8PjbrPhc96eW9Bzr6mBLFgZcKuaJy7CSdmTZf50XZydQniza5ND4Idlb9/
R9bPNeexaEHGAC0HtB3NU2l6k2eFmPeshHKfm9/94IUef1oOV6ZrweFO+Y8Jg2iCP5ojWSBYNnqt
5soTtOghhMBX6NRtUVv7XqQJ2y6qj8vLs7B/T+zNJi5Ga6BFZyk9tP6w09V6J641AkxfOH0ogODj
oJNZIwtJ1+np0rRiOPZRb6QHt9ibqBmoJsR/N9ePYmrEhTEMVlQ2wakNL5P8NHWl7NAM32T597jW
6L00BpA5Fu4KbmNyLqffl2LDaGJTTg/Gs1LbVvkpiJ3LI1i0gCsk00lIY871YeOwG/sK1e3D1Ptj
BsHGQmNrDNdquUu7ePK4/zWjzCaqiOimKjXMZMlOTZ+E8JkGIGlzeSxLe4raPdV16vgknmdGYF7P
zaSO0kNh/U6em7VOrMXPUx7jjcaZ55Y6XYwybg0wDiIbyiIi6eJdHMYr99/CAw0EAv32bN3p2T6v
xYlyIZhVKKUHUxRsqbnVTHfr5b/DMNwlwmD7VH+6XLTz/koebV6GIBJI5+EDlniSzNhPy2rUkkM+
/lasV6l4k4c/l5dnIUjB3xPMARsA5TjvXkd3r/EStPYQ1rJQr1C+GV50M2rpL7OQbcu7ns8FMn/O
pSgayNYTaJ8ul1rzwKkqNzm0dLMqOcpxhbRTrJU9t3R+pnawKV1ECnkePGahjwhagZWifTCNm7bf
ymv90Utnx5gEqWVQeuyLWXDXe+gGGIhfHZrkE8iOXVAkdtV9qbo1cMrCApEn4o0usf8sunRPZ6yT
1RS04+Af6qT/aFNpSygIcb1g63W76zvj/er9QBoR4CchBq/2OV2eVdTKUEVpfLASR2S/ha+5rNgD
/4juy2VTC0cXDDJsbfgG5ObPbrc+IUBuNYIB4123W/n6y4xWETjA6CEiCphvAncY3bJmWQ7xS9Bs
mjW6vIW860SNSCmKr09N7NMmPIoyvGxkZUrC4lD/4RmbpA9vzBp5MGiyxRvP2rtVuMvSL668pka2
sPVODE9/PzJc6kY1GoqbH3qh+1zr3dbolYcsce+gaFk5SHOl8skDYQu97qmBm9B2FrCJmR9DwURk
rsAz5oVfTPmz2n4O869JY+1087tuvSgB2jF6vWnWjthC9EMqVmRv4NfRtZgdMTo6PanUzfyQQ9Re
frKUB9owdsZw4xYIXq2pXM1VUP4z1Al8BKqcQs08L1sWVp97fcczZ3yiCLHJIY4WB6Rro2QTa791
71YtdhV9DjL0XnnxZCm7zPp6+Uj8xVzM4iPyqDj8KZmOGtYstgjywohUuSsP7Sg8Si67lgrV1vWD
vewpL0oi75tK+aA0Rv9pYifwZrZCtfd4ECRDnZB2TbcokEGapGTfL/+0Mz/EE3nqeJ5Wg67kuXaA
l5itP7pi8dz1j7pi2YO0L8ud6t+I16qF/zXAnQSvNOeXfNXkOI42uNLnXQNdY/6sJMnmJvfWJNaX
hsIbZypjkdc94wzQB2GQfbPm+5KdycO2T8tt9bMqvvvZj8uTdubipqkSea+h0guQ1Jg57zgKa6VH
1+FZ34z9LvH3lz9/dkJ4rqnkqyYQGPSN8xyGlsqDNJZ6+6wpf6L0OehvxPKmEw6uBv+QunIzLIwF
gkj0DAiEKGfOgTxyI3Slomflc1reCuK99HR5LEuf5+GsmjybgXHMq0hVErmtGvvlc6n88XZK+uf6
z1M6AlNFnQpJhpnTnHL3ZqTL5TPN2j/rtYBj6ccff33acUc7Nm8SvTECpXwuku8bXVnJ7J2FM+QT
jr8+i3HVsPZa1eS3fwuHg/Cta96unxvyRzgcWFNB0sxuMqHq4pZCVfEcp1/rtNo0knr1Rp3amHkF
kFglSTz3rRl0MoIUsLi+9bnvCZv1h079pRifhvFWqK5+1xAlcSmDB+OVSZpkdmkJKhcj2jvlc+eT
cEvqTZLuNePVXeumPF917ACdAwihTjrFMztgXays9ZryWQp2WbDrrs0XT8M4+vxk/mhT9aIYV2nM
55vqIciRSbi9vOznbpDv6/TKQ5uBbPm8qJqrVog0H98Xa3PbZx4CEclGkpKNaKKdp5gvl82d72JA
O0QQpKcxStbkdDixVdWGh3LDM7hGW+p+e8ab3q3wfS6syESKSeiPIgNseLNz2I0euoxJ2D93RrfV
snIrX+0EKRETjDNlfP+sf8Jzq9jXg6ZjI9uV/9kXrv/+JETyn2cLZBmzATB1xWCKkfZc7ysrBy93
NYZq0gcDUcNp15HFmXecjEkUD7Lha89W9E0Ln4Nkr4j7tZ6GhaXm7HHQeZPTITWP3IC6D8Q3gfpc
HRSl39ZVsvOv5gtkIMc2ZnmFtjZqdhs2gkDeBt1boazlvc9vVywAKKQqN+V05088NWsaWlqxkPvb
RPnCxbKP09/icDdJw4hrEIeFOeO1RcMRnWUTT93MCYtNmwFLUeRncxRvI3ELQ5lQryqfEktyzE4i
TMC4QNumdgoI684YI4uyGd3O1ZXnqq/V59QT49s+UEMPJJp8oLkwe3TDLkWAxVBuSnmAD7WjkctG
hr1PNlYvDvImtPTipteS+KGo6x+VafwQI3BsuRZb9U5KPOP7KPnB66hnNG0YPmWvjaq47p3aKT91
lRYXsETKXRGlRmBbVh9uw1LId12TCjfInvYHv28QXx0s/bvK47Gwm9gQ9rWUS3SAeH/ywt83RghZ
VQCcoSgEBG0Uqdy0njHpvfXSXeCGP0Ih8vd5rZe2pUbxXpH84nfUS81DDx3gp9SsSTyWcvDNT2k4
sP1hkNmjNb4wRnN2LGls3hS+9q1E043SkBF8lEWtI7LqZc+S2b3FXZVtR2OM3hPLyLZNILV7hq+g
7pL2m1Zyx9sgRpHUbKRol7sC11wdvUIc4j1UgyDulEb4MQ6qWdptPcroT3hm8kcYet9u9DbYqVGu
f8kH6dXtxOi1hPT3VspLeWNqjREjJzvq0tanoUfZNXYoFe9NVFsfHVWsamcmoXgj5c33qGjfJSvt
bQnx3k+mxaTbqSV6m7LO+69hnhksTqaNNGAmySsqbbx3ZMFy7wZFqTaJHKpPRtCpGap0CMJu01Qx
HbWRO6oCfrJxiwRkQiSV3pOhZMPPQGx/56VX7Yu8+paO5MJsXxE8yVZFn0pC3JpvXR6/9ZX5Lo8j
4pK0bIlObUS5DQIPWmth8LbimJr5JJwMf59u9Vm5aQQh/aWb4HBiz/U2beWmh4C8zK1qlS9gy79p
Uu94aejL267qd0El/q6lrrTdTO9RCB+7eluZjZZ9roQMCfky/RN3quHuAe/T0l+12osetEWzcXM6
v7dSrUCe6rVmZW7MfgiewUd8pHqdcpcIek8apDtEZfBNKgxnCOu8soUw/eik/GfvF4JdRL66cS2U
bPu06RB1DQw7yH1zX+V6eWcJja7sgiBPd3Ee+slWpLfsU42ESmHnSgG/hKfkthi47U7Xw+AmC5HJ
gV4+36KMkf/Joz6/i6LkNR56zxazSN0hMvjeVILypqdydjcM1a9Cr6vW1nMvvc/jQdg0NcronjIa
W8FQKvM2CUbpV6vBTA36tN/g3+qdDI9v6Yh1BHdaAUFT0jUd5IhRRkwTBNvY4wFKzeYtkQC+38J/
6vm0dEeN+uiKoAjGqhyRP67RS3SVaNO3yFEYcfBHD4t0a1RhU+8yU4ttrW6yeG/27chW0mRb7sSH
cFCQ7lUHtSjuqiFRbejcpI0edgWCLwUsYXEGQbwEvZZIkwhiR1K9FYfIkX0IQGq1/wFlbHGjx4m3
6VxV21hyocj7zqe2takG85cyClXy0EXl5wg++89pl6LL4Wblq5wkD0MoOLGR5cLN2OYpmgeqCIG/
G7y4ffxVMkMcTxdo6ohQXveRw8TU3ZdmED5obYlba9CkklCoUt6qXmbqyMeoj7ki0lEUWVH3moqJ
193VmuDddlruPQ8wJAi0AzU5oZaGqrDgKTfm6Hp3RZ2kwS5Eg9q9Yac+RqV4U7uIGTZy9GGI9LRz
DZZbnR+wqYw82/iR0DS258nBZ9ns/aeyd6Nt17ZtsRu07lOHKCIiy0Eu5tu0782fMhflvvdd8adb
7pt434LO3olux/6nC/uxD1XZBZeje3DWiuaXEvGPYBtlWvmOHuXwQjHwB6zP4qekbp/SmMUQJFX8
AJhkdrYUVP7GiozCs3OVXl/fRz547OJ+E4P9efA0M97Hmth/bxAZu1FaM3kVhf51TMOvNM/kd6Zc
aA9yrCsPZsH24DQLm1ZrXRtEVm2HghhsyY66NHKnw6Q2OzwIkSuknxS9bXs7TsYfMAWFwo1CElv+
VVSGCXFercrbqEMjrMHZ27Gv6lsKheq20YsCCBIqneIm1jPL7jrVshUz/n+kfVlznLC67S+iChDj
K0MPHtvuth37RRUnjhCjGCQBv/4usm+dE2OXu7zPS56cFggN37CGX6olOi4Xv29Wg+GxH0VmVdfF
oqlxJSvAcSb0qPukKw2ngQS5m4VpU0HWYLBN3EO2p3FXjxCD4wKK6/2OyOm5mcog8SqQn4U9V5ds
7q56nQ3RoEqA8KzyNQwynJEiux382U561ZHUdSG4b2ocrK5WTtQ7wnjGvfFncjiHgVrTyCSwpw4z
rBDkRbU0hcCrU25tfVx/RTKX5Vhsp6musEwzuPQ480CyeJC8jLI6BP/QbR7MqRUi8gMU08hAxwSY
kV3uG/FcguNq1TVUIPGIJqmwqkpNto1B7JRndhBzGeTXZCyqqJTlVrg0oha+y6DwYLip5RFAZPNg
d6yOQc7FHnVUC/2MHLrMUVsO9SMERcuNmEw7dTksGbWi/dEbRwgdUtHeabS+dwTq31fASLJtOc5Z
FAz6z4SpjHHhijhAE+zggeC/XSqHSRUSnTKVU+xHY3huRVnga1D93JbQMjOt/AC0Ck1rIx+ecR7q
57KYpgRHdXMBp/n+PhBVg0PCd9qY+rq4GWxqpZBxk30MQcR6aHYwY2/ItSEt/QKpYjuau47EwFRi
Fw4Wfe666pfVe+7Gw0kRwbXNjtVo01gYsth7PSYp9OVvhwz3prYebeG0wIIYwTEQOdkEMvO6mI/o
fxM0K1Cx8ejOIl2fUJE1MYQmeezQ0L6aMvjaMa/u9zib66jOgyYteOefcMG1Nxp+5RduAaWNwsae
kXbj53GFPGyrC0fCEb7Ql2EI+/IgG2GxWZjDHNVB3V6Deew8E5U/DXaQPeohbyJ3DNrLEidLZMP9
c1P3iKaE32I/jQjxDsHchiI11EgilpP6dz+YfoJnxS3f9yX87aj5m5Vo9iVKmCdnGOHlaHiqGG6V
Y2W/ehvxjSLdRRfad4NT8at2nspq78gc3uMWnBq6eG66K9j63heeLrDArTLy3O6ZBcNB5G2zM+Bw
F9tFtkUQF7gjBDLHTZ7RbddLtS88w0ksY/T20E4bYqCS26gzla02vIFsGXx/F6AS7nEyVX1s1yCO
wxn4hs2EpdTJunQ0LIX/0Sch+9n1fhXL1uhSrBfov3gk4ULk0RgG8xZ38B8yWa9a6A30FGqAyNEB
KMKtkwdJS93fjNRmNBcUWHww+SK/46B65BUKdTyLwlzjJTwxxKiyYZYhXRo7VoEjVGdvYEKWm1EU
PToi/RMpWh6Xtvc8Ty6/KAb3VhMbUlGB+FM1dXCTM1PCAlmYVzyg8jQHlG6tsga/39D5Q82GJq2o
Oe2Y8HSYTk5p5tfQ8G8jowrZpdmGM6RSwUoOfN2Eid1Jd4hIYyAqK8AESEM9AYIa4KZza9m8oMvJ
YaTuVNUPMeEajMyWZEcHQrJTbPCW/JTa757ton+BIutPzTwaV3PWI6LLYSWiT3Rqxvu2GxAQZjh6
rsx+UCIpC6804zzXYxcHuKx+j8EcbCFKrX4imugSVHPcqHI4Gin50LVpxow2dWk5pWFh55fgt3e3
dqXNQz94fNN6wsWn8OBzCWNveCcK2Es+FIMAoo/afelfDdJv7Ig5ap4T5hv2xrDNPzQb1G1p1w+d
51UpjmTkEiZvd1btUUihNMALKaNiP3lfDwheO6/D7PRhtm1wVMUaoIAXx+iaS+QT0PCajWzUV7VT
tfapFF5d76DmycXGQ9ALEW+ab4qyLZKCZyc03H43BcK/xs1jOBNOOAslEo1w/hOGasDx7uLE8fH0
BT5/WhVBASt2ElzNwoYRXw4c9IQ9fRy8GaF90w4v3HaHk+EYt22ngHIK/QG50SRj05XYCjlF6iPq
zDrhawbD1ppyntOoqRUzLu2pqjPI4ysjlIha0U0YZNsilpzrDdMm6DHS8J4VPtAzLUOXXbsDSs0+
AGg7k4+NsxfKukEnU0GXUJEmrhxp7srcJTLNgg51HzahgQIAt3PTejwAO6n8Zecu4lxI791YIddQ
uNTZhWIA2EQWClSPMKFne04o04mwoVlh1B50kkAGaC7CtsKhg0M/exo9eJQZfol5ADAHUlqiAQvB
Ik0K+s9Pz50LE3h0xMbOGBzgZCiivstawCRnHhcsP5nWxOO8q4+VOTw0qOpfOKFA6MfmAXd/0Mc0
q6rbxqzqeERf8an26sMsMgRppvRjT8KUC9DabG/ZEJzklgi2kHSwsZlJkACcXF9AztDs7sFtsaPA
oW19zXTWVjfQrLgfPPMF/kG9vKJscII7apoQG5rhcB7RtvxVufJkkvLBbjsX69VRT5npioeg7C0R
GfY0PwlHjjeq7a6CinkJLtECqz4MXhSfn5zgtc5qiTzEMOEg6hoveZ3D1xlwB9yVfmtnG+7r6p5C
FebJY3h6p2n8VzVLXIMOuYNos5tOk3hscsnjOse+qIL+rVcBwy5rnhw91rE1I03MxraBe7rhbluv
rOOegPIix9A8ISZ+yAKHP0G53P8JDa/sYnatFtdo75dROdLmhjb2KOOmRHILs3IvLdG/v5LQXjI3
MAul97BXC+sE5gS12M2OvO9rr9BXvFhUKUsP+V4WgsIlNX2z1PRWDPJStTmEoL3q5+TPx8aDnx1y
KaGqa5kFvwitnahqAadM20ziUtKmJSFVFwBiE/g1dN4CKD+hfTs0+OBQXbf34QAj28522r3bmK/m
6L46oczjpsYB6Vbmq92Dk2jjKIIzGyYD3acKfeAxw5y1dHicAVGJp8Ci2EGl+tM6sxHBfZLFU+fP
JUoRGbsaaiUvBIFbblRocUVnZoC75wJlktvKtZKCeU+jAIze4tNhLD0/QdaPLFDzHAdLeOpM+mQI
bkS+WzrbmZcinmZS7mYdZHCiha/izHl75+laIb0XC9mA5t0LSOhDAltUmDwVAgd2NjU3Y0DwDhrc
u2Iu1cnQc/mzgKnWD3D/arVDmai7zYE2jmxcPSrWvnOcoRz10EKpYOfrjsPBNzOLK0iLuQ+iYDCr
U143ALEGw6IIsSR5FoC77Wd71DKhjeG3m7qpvK2S7cYVtfmEXFknFTBQNwpqmWlfNT2Q98T6WTaD
nHYKRo4R8iog/BhOCtyCYRQOZhv3QThvxRj8wNTTCFEJ6BMBgthpNk9N6ehdwVEY8NUOSeIm5EN4
YXa+hvEB5fJmGIoOJrqNnFPpcvuC90EXo9XcJY4eHlE1JTvPsJ/DrB2jsQkfYFbLYMHlRl7mXtHc
PGo6IDgv2C+/F88IzHw4pJJwrzvkhiE69aNf6KNg2TCkXWeWcWfqDg7oplknLaE86QLkOsNEX31I
WMWuUUKzzyl3VWnv7NbbNcZUdTHC5zbyvTltEV6FXrkj3Y+A7Aavj6zJfbNH1m36VliXJMuASkQ1
9s1FUeRn5g9IzWuTycQrFynZsr5FGvpo96xI4bBcIe7s840O/T4qZF9eORrV1ak1nyeDi8uq8v0q
0VT8DOuBXFil6tMum70b6jj6TneMIt2Eyozp56dqmH/lrHG3CrLVU9STDHmziTKPykSIld+74yko
w4faMMsMkCoP1biSq6TAvoiLwQr3bWlUSQ6VoiaiuFh+UdwiD4BiKGs35/kvgRDhko3EvObMa5NR
jyoycchczoGwbwerclDHqQwzUg6FRm1g/AhtfXDm2dp2taPTJh/4lbYhpktBw4q4rP8EmfHWuY0T
hUF+9AuIewkEzAloza+U1pAXpcAR0Zn7e+ZWnncxQrzr0ZlRC7OkEf4YZecViWJdEMQus4Zbp8tn
yAO4AnFAaGSoqFZ+JC0loBWeiwdeMwyV+U8qtFWiysC615qINy5buIhQnJzgys/zD4HrYDsQpLub
EenhXefZyCk9T4hfPSkgF9q395012BDhhWBvPOSZHmLLrk914Y0XuGXR0JvCcrxSJfc3oxKvIytw
GHlKyzvZ2+0PqMbM0DjsqpR1RniT1a2JswYkjhzEQj/qaDWifBi+oDiQx2yo+qcZyK5bb7QZi4MA
9vCRRKhy4dktN2EeQv2NppOOTZlDWt4OHqe+428hKqEHyCk9AXnk7WZ7IjEqwzMOj2xy0pl6TxZK
eeWMQ9WDkjsk9bLil+zsAU+f9yXKCyrnCeslebEa6j1OE4pInGocgCEjLwOS0EtjDtrfVC5f3HQO
eO4+GTs6DXGLwllih1KlgAW1JxoiwbVUeG+rjMbKafzIJg02Yl3pqHS4E484cDaD07CfOTAP9xAw
GO6tvp839jxcK0+TA5BsuYSnOF/SC6NwsJLIOOKIRXbcqs7a1nxGLQSoXaAMBApVFzPxxq1jVtMB
dLng2tEwzpoqt94uB8X90OlwTnKzDqIyNFSUmXDIiaxhNpBhFI4XtxYpzrRlP+s5QGEEPrKQaINx
6QqeIIRjIa6ayNFXT7OfKrJr9PcbWlAvATQBOhYgjjirNk3hB4gsqoKgI5dY+Y6dYyV/1s4AUOQv
DMv6iFmHjX1BUHMix8pIeze2zgnNfvL7SwsZIA7g+eEmuQLkVIVJw6IPg+PgvuIIxUL8dlf0399f
AyK93tcowOH3S6FQO9o59Z6hEvf1IGdegqyQVCjSTwHKPwEa1Ve4Rozt938eiApIyANuBwLYMvw/
jWobVR9YiXg+4MMXb+yc4v7Hh4fcHdDcALrAnRTaUO9/PZhCYhAuyREYMGMfVGe64Avw430/7P3P
r+YG6Ztj9xl+3hRXob9X815PWx/1iO/O0fthVvsAlUq0P4yBHOv51zye+Ov/7edXzXVb9IKhWUyO
Ytih0E3OfOFPJwntSRAg0QoFg+39N4DgV+1x4eLpzU1QRJOInLfmnPboZx8aAHE40YRIET9o+MC+
NytEjt53NeJmhM04rCy/P0uLYsUifwms85piyfO+rjgkcI8OapPcSavmu6w1kNX+HWDdvs+bORfQ
zTpKoiIdJNQ8B6D+bJKApIf1BOymgXpffWijVQS1Jts5Pgp4I3r0HLnhs9+HrsdiYbVg3ddNbx0G
BSdCekeN+xARu6+NMx9hmYPVhlvwGXh8YC0/GpjKwkE71Rn8o9I3M0sgv6C33X1Yf39HvBtmBZoy
qrxgYYBhBFoICSvjr5fSJzsCjXTTBYkFoPkPtiZtg3JHljU+AmT3uhgTt9o66Bx3KMJ8PdDHOxqa
WYApAh8N1i6ICO+33uBZRFUiRG7hzPxqcusjehXurZDKOTPSJ68E9hfoRiCdLDpEq5FYht61XQTm
0bLe0NOK9UjRzuPgOMjvjwS82QIsXoDTH5THNIciBRbfdBwmG+lAqzt1CcCB/VJojipkFtBvgwtR
0IBwBIC9WHYQpH8/ieizTUC/Dc4x69NepcM5Xe2/VJnVogaQ1AbwFdzhBVjzfoCO+MhSGoQhVogi
HTPcMq54GQAy3PXXczWzEcx+ATdqNH1YYoyWBhrC8aNhttrL2QqKPVqQ/N4CyiBiyJ+3KDL5Nwhd
pytSTaaxnTxP3lro0t6Q8QWOYxDt8naF5Q6b0mQ6rTuwhLgpYHBP3by/NWefpaNrGq99WVj3eY7Q
8+t1+clqAeEUxBs4hgMwvZZBDmHFYHpzR44BztKwPE22HY3zFmW8r8f5CEFfmK0YCh0/xABYN++n
dizAxZLcIUf0rSOiDxJyDKhqTT0KVOiEs/FKyq1d7ZEGos585rD6yP0BZg2L1MPFBAIGDvf3o5Ol
8FQHJj1at73vQp2XYYJ/Cech5E1sCOR+KLWd0SX6eAZjqQKdAwILBrbXBDMqvSbwR0GPGWNbahib
u6+n9JPfB60a3IXFkgvycqsZ9SdTlx4V/NQ2+qa2qgtifVeeGQ/97wjL4vknImyqIewh78hPEu3W
ITW8b0Mj8fvAli0YM0hTBquvUriwRZKk4Kc8R5QQn6X4fTpD0Hv3sOKAl1uT1kIppFlCE+9o2QDJ
VFsI3P4Xn+CfAVYHUk9HR0wtBhDmpj+Z9pkD9uPzI2FB8wh4W1DQP+gUmmqgpEF17AhmXyEgLPzt
OAe/jy8AydwldVyTAQqLGUOjqXGs/Mva2upvO18hKV3WJ64hhCDQrXm/fmxjgAeE5RanYN7X4Sn3
NvV08d0v8H6IVXxQj61rAh5TnFwjAbupOifr8skn+EtBBc0NMe2HTcYgXFy4NfznHHNfXTTs2zsg
tDxARYFzBYnqw4WjdFbqajbyU/0rA8BZfX8BgWYO4CMOCJx9/mp2irayq3YKixNBcdyOmqfvT/6/
P7/Kqm3VeYOv8PNVfRnI684/8/jL+nh/HS8s+f95/LWRsYMuYqEc/L4lY+EDrmBHKM+jZx7z4JxW
4McAbVGABf4bmEowmte45jH3vKwMq/rkew+NVNEIh7Nz5KSPl+37MZbF9s952lY9dFUQnp2MVGge
qdRaKpfptz/KuxdZXQuBV4P7TzFIQ+Cdll/O9bfvNbwFZKjA1QVlDqHm6i1al459XtcnHOjp7EwX
tJTb/+Id/hlida7qnno1pWV9euyn6zH/9rUG4ykoAEHgxsXlsz6WilJ1I0OD91gVr0MTE/tMrPPJ
mQGVUcCzQ0wUKOyrz1w2wAaNKG4eRzPhe6Bkvj05735+9YELA2RWIP69o+LjBjpgTTGd2XefvgDU
UqFEgrgF8f37L1za3JvVrDFBHaCPPvxs9JkRlmdc7WwgiXCvAcWMcuI6P81pb6EgG/hH3W0AePOK
DVWbr6fpk80GiR7k2Cj7/d3V71+iAZTHbtDgPELXNnbym8a4FKyLy29bGEAREhVLGHlCuHEhV74f
RyBB4FCHDI4sF5f0ojobJX1yCr4bYHWIZ3aWdROa9cfiD0BFWbhxeeyXoIue2XTrIBmUC4BBIF2F
+tCS/KwJRMpyaC9G3zgNPuIxO21K+8KQjz7YC1Lu53BKgPtCUyLbff2l/hIJ/lkNC5cEOSSSA8hh
IWtdc3DrgROL0ZGcphHQEjAzCydiwD88hPNEthwe02hfNI98cPUbrWz5phsvvKyFpn+q0Ksuamo+
CnhibCqbhpFBZhvdXAVkGjGQWgxtD4mKqcyC+2xoYWMm7ewWIr0aLu9Q24+rC0ViEE10ywBDGB+M
oAY8QfQp7ObDLUAQYmtJAmwaAIn7HlgVuHsUI5DrVViUV0CeZvc6dE9gdprJ1xOzWsL/mReCgilo
jtBzWetUMztUVeYrcuLu5Y9tU18VP74eYLXR/zOAA61RGFZ8En6UfT+EpinJyVQsAe6+U/aZVzg3
wuqy6OG3bDsZXgG+EsaW/hcvYEPCFuU6xK+LzPr7zZfVKKM1vYWfd4wtz7PdmfiMfPIJQNsDN9MB
V9L8QP0kmqOOFrTkBBsvaH/SorhhviUerKFhB9OF0pHhznCuaWieUCgHxW4h3Gs0pJkbKe33G59I
90LYhXdf9c2wRcnA/uNpfU0BmduZtg5QnDHypM0NsQ/n3trmrgGagC8RDlo9kHRBLzZqAKhKgYWw
tZxsjCcOZlyMZn8fiUKav1sIEUeSgl4xTyO5BDLpnDzpJ58RxwMmwUI5EUtlfefkoJJm3uiciP0n
/MnI49frcHUdLOsQHxDCgiBNQSpjfR2IgQZhFVByQk0xcgA7GMcLAMS/HuSv0vrqmFlIOWD4QJ4K
nbLVS1SzP4xFyJyTP/lJU25p/yPcKlRvnBeA8YAGJ01SvC3Ady+ppt+edef5LwqFckOdCaHWqgP/
eWEoKEELwkfUuc687LCnkFFsnJMtm+uuLVPtZAcLnr2KwZ8om28IBdIJggeksVK7ac7syk9W9SLI
9j/Dr3YlkEVS5hzDqx5QygJEh4MhLpkzn6u7LAWzf6ccpeeFUWlD9miRC1oT4edehi7F7r1BrfDW
gFiIJ3CYa1FsSNnmqc6L2zbgP0YjtfriYDr8zIvaS0vj/QOgq7jobaBkiErl+oAoNEGOjtrarS3R
8m1kaMW2YQIx2IhT1ZrlNXyPmn2WF85SzrP3WDsDkJrYgQUq2q65k0HJYqbCP/OQQ4e7YgKAwRGq
CZ3SO0Dez8Vefw/19RM7aLYuX+cTaWOzU8UIFdnsth8MN+Wj1d7zbpwSBbvijUL98GYSVg3r9dqP
8sxDd4LojQDs1RTqN69lcWYK12slhK8AevmYO6RG1gfla5KbZVdWJb/TzK73QhfDtW9xNy4lwMgz
9871jz4dD70djIgi7Aex5dDsAdVnTX6XZQm4Yp13R4BgJ/uvD4P1gfb3rf4ZZbUDcltMcyMximX9
DmfoP50jNq6PtPUAqxSmU+XY1xwDdBS8B//BUvedSr9+iQ/HyDIIEoxFVwOHJpo9768/3HxZB24Y
u+N6uix4c+MYZOsbgPQKKW9HsGgslyaU04NvgYhQBw9fP8BnL4lmom+jqrqcZKuXHIaAA2dksrsy
kwnjZNv7t2I6E6R8tiD+HWT5lP9kzT44gMQCbenOnmpwXWCCPKHtZ9wZ39R4xwtgNoEOgKK4i523
Zu1KV4dAyIbZHSCurxlvfnsemFChOnMPLfH6uw2+DAM3NQCL4KQCEOr797HqUTe8JtldDhHASGYK
MonA0HHrKEqNJhT501rnzsHPxgSnC/V92N0vlfj3Y+LzNPCvy7O70HsN3V3OTxW/cLowasM+0v45
w7XP1sXCul1AKVDaXWcSfQOWGtNtdqeBpe1OefeIsOTrpffZBnaWIgTu0gA09FXaVVi6RfEvYHdg
QwXWsc6/12taFoOPBBjTFUIyB/nd+xmrrWyeQoBWDy1ItdZyUX+vSvB3AFR2F192gFKAuXg/QFnX
0rB7JzxUOjU3/rmz4ZP5gQAUmo0QuEMW7y4r4p9dYwXCnyzmhodS3Vwp9794eKiVANAB4yf7g8z6
aJLaMhs/PMAqrnGfdHVmj3yy5wNoBUENGhcAQvvVes09IydTptld70Y0/0W82A6jjn2veLx8gnej
rE4WBo5nrZnC8VXWW/Alfvpd8b1a0/8fAiIWKL+iFb82H1cmRQo34IT0pmkLWOhlB0Lk1zvh87n6
3yFWc1UxCKHOI4Zg9gUxksCNs3o7nOtmfbKlF01XwC6gxQVVnyXS+2c9hUSJVkFW5lB2bjQRKD/u
2+PXL/LJkkW3A6cvkgHsCG+15ayADnMH6ZrDMMROtwMA8evf/2Si4IGGXgTKZ6iHryFIlcmDYhpM
7LjmzTQ00N0XQtmx/qY6Jr45VhU0BqHiC4kM+H69n6qxDFwG9lx4mH8NxW35KNW3dx8GgJs5bvxF
c23toAM6Zt25LAgONbvi+9b79ppdSkALvgZ4UBRkVgvKMnr0/Eo7OCChnK7d/Ezo9WElQc8F7ay/
PWf0tNYh+egaAS15ax9kc+m82frSCtKvP/SHhYQRIOsB9SHIxi4SCe8/QGeMtDOm3jmILkucHhDs
+XudM4J1hE8MAQ5o4QMxtw58wIYLsi63nENVRqraV8GZpfoxC8AXxjYjgJuhv4uw5P0ruIqpvqZi
PmSlTCr0R/Nsi+w1MvhF3U6gdd3w6ajNZ+amHd3R9swS+BhZLuNDhxM1cgQq9hoJoSAo0IHaNx8s
997p7CSjLrSvLmeQKlATu+26BBkRO7MyPvluKESB8wqHEOBp11mxtgxUWaG0d/BqsD0vi+HMAfPJ
ysOvAu6DRf0JilWWueFUUkwHE2Js8trpL4zsu2EDtg4uReT08GRAXr/6brTWIaGOOR5K+7dFOHiM
b1+v7TWQYll6GMFFdX7Z+ejcvl8ZNgMgnLV6xOLuIj5oIFRiJDB6uDXmA5Q5nt3cS90RNM6e7b4e
+9P5WzQE4erpAS2yOhjQYm/MhovxQGT4qKb6RzF5R9KdK3t+tgxsBF0QqIdvF66C929YTUAQQk1+
OvStqfCheLcvi/Icanr5lXdhOOYRSxvIgL9K+OsYlYeV0avcmA5/STIDziLzDdZnsWtWcTvdfz1z
n77SP4OtrjaPgbRSC4bt3IM4UCUAJJ87MT5UOpb3QSd/uXrQt1m/j9Uh5QgNF4s7PAYlCEteuZXt
s7B01NlZXE0sqvqNec5F7NNpRPABhWYsyg+lOwXubIHS3nTIZA/zT+WdRsBRCq+JqSu3fWmeO5lQ
A1h/OX8J3BCUA1SAy3wNA1MCrAMwpeeDMQ9809NiArW+8hkQ91YH0kvRxTTAHIOTfTMXdZsYeVkm
jRsOcQF4O7QYpYpH0Y/R4NE5FSqEOAMDZWSuwcsGt6PKolL07U4B1hOVpJZHJglYDbLsdryyg5Tp
3rlxJm3dkVGSZIAuynUzBmpXWuyRiF4/VQ4ZfxduFe5cxo3HYnJ+Gz50jdEzz++9rKjSfmydxMcp
H1uuxrcJ6lchLTAXiDmLKpGNrDnszCq6m0NRbWAi3uxbPno75nQqGqQ3J4Onq8uQT1PamlAE8Hso
WDht7oDmT9QdqUY3IjBBAkF/AicgE+Jazk24nVGu2/Sl9C+oAvfIamoBPrvrxJASM6G0ZurUbxc8
mBpAq7WpgZqZxaZ7n+f8XsPi/DaEGWTkOOxPE5ggMbldeVtC4jyGZK8XU9PgESsaNJBAlLyuCDRO
4IwTJiNxddKCopTKbviZEzBlHbeyQJearARnahM1WUWvfOaZN5Vdm/d95VwxlH4EiFxTPYLMSauU
h4UHFYSO7T02TGBNFdeoQFob5vkoe+TBb9et5oTncGKHIBRLypybaW66mFKdG2ko++IHmr+wf3Rr
E0UL9O8ixxt962rg/H6R04WqxEjv8jx8JU2hd1OhhMLU9yHISagP7AxHZpCfyJ7DqcMxC7HRH9bM
Aw1pB4fJuOvm56nL3T6uraC6NQJDJ9Cltl9hoNM7iQ7s8IUHzHy2h6FPIcdo5LEx+f6DPdn1K/Ur
6wSqanMFv1XYutvhW2fWw9NMIKOAqTliYUwprYa3yhiNIy3ofFWxqXiBI7IT7AkHDdD15egljstB
Ee61Df2DJv+Tqdm71z1oRZyFIOUFE9vVtadiSOd4W5RxsvvazANoRIEd+Bgaff/KBVexaWSou3S2
/kl7qAmjqWEkFLk9i3M/g8zHWPrXpNVH3xizy46rub4VjmRbUFVnTE7Pobuk2H6squ6Gi8FJrQGn
bLYsksmF6NKop4NwGoV55r8KMuUvNQvkbUZmyJ9gMh5ylJa9PW3KagNmlXecKOY+8uyM3fkQX7gx
rJqdyla82L6onnphPxfUQ46iofqqnBksJQ1xVXAxf8zG6G7wkcZbzG34RKbBjoHtsRJwPYcECM1m
A8hMkDSF+ezOhutCMacHbIZLESMmxj8dmoaQRggfHbCcwXir6sRkpE/90exfGHamiEO/YtdOO0i8
aFBGQwC+4PTq568KpzCDaY8ib6x0Z/AeiyKxYFiOjyzwhy6Ywl7v51uryvs40KFKZo82iTuE+WYA
6T+uwTGLkcZYG6K6dk+a0AHFK/Mfeic3LxSHtFLJJhbXPXHiCWsu0jMF54qNZjy3fRtV3Idsg9QG
mJIeWLKgKwMezqF27RSkfeqVY7yCtqWi2QFLq/KFim1eGpdexvV2LoMqrsC7g0KSMmMOn6DY7iWA
ey13+qNfQm/KpjzYQimsiTvpj3+gEmFedkhiXmXDyz00D1zwOxtoJNgFBB0nMFp2OHjMGLaHOilN
ZT1CkKJv4rDU8qribfbqGrh7Io50KiZ5Ny/SYuqC5K27FdrwUw3P2CdbFmiXjYGwEkOBbM8mHeyE
m8FlockhqwrBkygvuuJkVwPfdhytHuWp7FKhB343UilwjBsgYYKhFOeWNG9kkbub0jD6e1AEp7u8
7GUihwCg3nr2EhkUzUEZg3dhWEG4G6Qxp0x4xQ8Q6KtdPk0WiGcQBxpKE9KYvGkuvB5kNloMIFHK
dm7eemhFRJCWyRPDHO4gl1PHOQ3vmGHRBDyc38DvQJBG133klOUTarxV1DAD4GMoNCcKIgobuGLj
1Ajr+abQAzTmAqh3FG2LiwFc+Ou+BdcdeZGK7HIEfmOAhlnn0DqFFBPU2jPQkS+61sYz4aGuVD7I
DR8KeT3boOeaTdClBHirFGIvU+xMRpNk7uTsGDOtDa1ZmI5ou8Yts+QLbt8ynbKcp/OIXMg3BFh3
3MhTUWBNq8bx9p3josnpOeiwG1B2yUYrvG6VLGOvq+FzEzp/ytCb/x9p57Ubt5as4SciwBxu2Und
Ck1Zlm35hvB2YM6ZT38+as6ZraaIJuSDAfZgYzBdWlypVtUfnkrTKz/lYZ4cKoWwRlNqeEsgLGV5
Uf8lrWNjW3SInkxqPg/oPCD504TiMbLc+pALVb7zOfVOVh10uzhp9X0JPXNfcfAfywiRLKGM9KNK
3/6pwcd6I1QSigeiV2yNnLVTRYa8M/xW344JXVZhoCG/6XIas71SeVuvRsoMGRD1Lh5M4QZ4vXCj
uQZccB/WtpVh1pN0HBqDEJUnJM+kHbJZ0acKobiDAon3U5nF+TEpx+a5KHtlKw2m+ljC/N9xkcWI
P7f1j6iZ5NTMobAtCQB0qNXdIW1kr9yGfCxbtrx0pyElakd4Gh5j2VW2SLYVt/lEdFcGK7gpWcRs
6aB+Uns1+BnqTbhtS0jScmB1qGYIiR2Oza9MUyobiEdoyxLLrI8y6ZYt624oGMr7SUHtYMAItofa
HG/oJbPJXNPbhtCFN6jPjbYyxuqxToX2gSReV0/0gIbO9kP0MJRKf4pCLz/1UMAh3ousWX30t7Gb
ZTvQuPop95R2XySaYZutnNzDpvQ2epUjbZZpCZgOsivfoPmJfDQppJe+RKk42q46qqgyTJJvkIL2
nak2qAjGpj2keoWud5PDZtKsXd4jK5EW+k9zbH+WRm+8tC1y6q4WcOQ1sngo2yykpwSuaQhy96Yu
c/U2HHwPZTk/OKDBk32JRsHdyFpTH6I4VTZJhXhJ4QXhVgSMsdfErDykdO/vyApYg0Ob2X2DwkGZ
tdaOxu5j4/mWZkuGjOQLYg+HwM2AomQ6qkHDdNmEdcucTiKBPOjVT72aIZ6Gj1+5kSx402obxJtC
bjvk2KN+5+ImfZNCbXNG2O03WdVUD8lIp1ooa/2BfTSgHuJ556yKxIcyzfwtiBVhH0pCd8g6+oYD
0ALDTpCM2VLOyPdhVLv1tmmM5mmQvd+xlm1iRTsXk8iM1PjdV90M2mGTjUL5XTGGypGKJvql5nX0
zRp1b6eFEFw70f8ZSRFaLEKH6p87KggkWMqmakllZRwdbjKttfaohYk7IFo+XNrK2Gqj2e9Qseo3
boLqeIvW2D4U9Noei069sSRE5mJBYtHxZIPYm70MmSVxYFjJ2VTHcKukPggddRyQUcpNu6d+svPU
TNj56H7sdM3zRTRcclk7qOkwtvuyQ3Y+bXvXVn3vqzeqvu3VdQmlP/e1nUqb0fHVsL3TAFDEp9AK
J0EtDSQJTc5mG6qlctJKq3qwPONXV0adnWcsehVdpz3aliSlnWfeuFbHtZNwDQYx7qxD2NZHEBQN
1CvJ3xtelr4oMno1tDLqz0YtxKeqykZHF7xAR79vrLLb0hs1kfacW2xC2MnSxqc5fq56DgRfHhH4
oyzClULDPB4ihPhiLXIqIFWYnqUI3Lh5vPcpqN6lfWs+I7bk5puwy5tTD0c8tGtX7NCMlNzgd9ym
jaMKRvIUozN2Wxctbith6wV2Z0b9pvb1fFOQ4R3crJ5cgQeOBy2AtDwigDLKUncT4+p7k1ldtVUj
43vNWrh387y+Dzs3+dIXenjX+pD9o2SqFw1t8OyHzbCHVoq65mgqtlIU4mdTzgNH9gREW7TA5zlU
NAdlSM2d7LXZcxsXvMJHJDusPJqSHqRZPErPJ78e013m5V+Fqqx2aahPnnVNfgtcsb7nxeNx5yvF
WYvL/snQC+8oliFLBX79sdDCP/y/wq3fKQ3YNvam5g/twYIXcuS5VThFXpDZl5IJPEHt3J0fea0T
D5lgC50R7hS5jlEv4omR+F73rLjIyOqlJp4tNvbnWtSzne+7yTYNO38biElrZ33R3mJNne4HvR0+
BWpSf1Ij9GCVUUX0rWuqfRm5GzM0jwh0fYlcVdg2IfgET+4QPUrS9kHueStVHIcbUU2rvSzH6n5i
Jm2USuwOvtZKW5QqfrtRifqG3hanDPPDh0yG4B8jf9XrIio9Y9eCJDHrO8RT6x9xCvcZRSTlHnkc
OOoGViRRV2DckfXRyUeQEm0AP99Go3jwJcE2rRR5mlEeTx0Nv13thsUJVSFvr2jItXmjV3+iNSBv
IBihLlaXya1iutYeaUxEBZAsuZPggm7z0LL2rR5wrZdZ9VmV0l9hUJtnUeGY0y0403WH8mYgKPFx
8ALzh1xKCQ1tt9nKdVmf9SRVb6XUqk9GI/7WjYwDuimlU9grvV3BvLYpyMX7UQNF6tNp2aBtodpa
mQ07vUHwxvVNfSf0vXRAjg0VndgM/6hyQ+1f8RBY0qPwFGRNso9QR9rQD/R3VYeaAkc4dPSSiyHQ
Kgj+IorzigUqEpZaiSidhh4s6q82hFdzKwYRoheWHx9hOGm3/aQL6Ha5b2uBl7/URTjsxA753FFu
k80oxuPJkofoB2AffW+WUn83lmjkhVH8rCoC31KLvnS4fe6zxv3Z4CH7VCph7tSxC0Cyl2Unk43W
Jh31di1m0AcScW8Dh0TeUh/pkGTKFBupT+/YBOinyXohnBovQAKYyon4gLa+u2lqdFVjKX3wpU46
uqgZ7zxrEM5qTVFCD9Xslgp0dt+qYfeYBOg9oj/yNNYJ6NBcTKwn11LPSisKz4IVII4QxVlgF6Hl
O37Uoa7i9/eZYmWbUHX/WGnU3Bqa1p/ktkiPKlfWJkBcy87A0WCLa3bxYyoj55bxcQTCN6Jx1Ce1
qCgMUWJIw3yTBqJpd1XpbdxAy2+VQhIPbSqamyI3233iu9GmULQvoIHMG2Rz0j9Ri+DsOKDl0ip+
vIs0r+UpVhZndCkQHpWtUbOzXBo/6WCUjnojhRsyXvGAQMqfMo6sm1ZG3av3dPKyoFJuC3k09okg
3fl5l2xMLxedAhdrPqExHGtLsLaBEv1Ikig4xDy+9mEZNxQVkFNFKHKS3kWhDChIqZ3ANPTPWa/3
e3cUeVH2YfItEoTyq9sH+gnZ2PpAT6+ws8JqzwL5lI3Oorc1i4LyVptICDy44wNXamG3QaI/FgH4
JV6u7m0EJ22X5L1wAzcX1ZwOVjzZheHvRa9E9CmOa0SkEmuXUvy0vab4bSJVYsdscVT5cjTTEA+x
jb4UdmOe548kzKMtgEiyC5EV5VkarqplL92bTR/f+UkZfPlgpXQq7kHypJU4eSXN6atl3yHzhTif
00hHXb4bs5U66VLxEPMCuAkQzwBfzBCjaeVVOpCZ0ambhz48+vJKj2Hl998ZPYHCNKWA37fOMcTb
DwLn6S3yH/pOuPUAnH/HXegNkzuud0cHYjeVwhOy70OYr8D2lsbwNsisgVlpidbpLUEiH0Vne42N
ufbzsymwAI2hWs7PG5Qcs8fCe/n4ErKmBg/0RUwK5mDVwSgGpJbphiTVd6dSfnz41zG0wQ0Gd5NJ
fmAa3ZtGuFt2tVC2uugIpfxdpjxEBeyj3UXDekV00WShl0yUyxCwFroor3LNccXkTAuIuvqg/Lk+
jHe9nNcYYBLor/AWmSMz6SBYCmhBzZGss1Q5ZUql4vP1EPr7Ov3EfoX3rk3wsLlOQ6NmKrjhTHMa
7shKNp60uKVGH383UnlNgGVakhfdnGk4gFEIiPIE4S4/2UChsRjzVOOC7G+ipD2NbvOIQsVnZLF+
ikNDOfKjmGg2IiF1Fbr4JOKgz0KKuYC4pVpoTgaLKz753q/rn2/aBvMh0R5njwMTAq4wWwWxHJHP
IMPkyOmvsT4kwWBTS0WxjAROogrkr+z6d/yPaUA0tEHcEBbK7CyglltWnEIHd9LWQFJPdjUaJOVJ
cykPZz5atShWDennXhF2XYrG3PXhLpwKQIl4vfNRwX/Mm/ZUdevJ2lx3gGhshu4U6h8kTk1n50WE
Wee05U73u1DWHQ/UUsKSNP5iwU9kTq4XffJAmh1sGcmySTWJFQFXgB5Lp9LBQWzWa4SPfqwJQ4HJ
qwr0U4M8Om29N4fQIJH3d0ajOBUlNB85Teq416djCYEw2fzA8ZsUK6z58gtHuRRrzBWckZaZ1xyS
1EnLzjby05ij7od+mFAn30RXPVRWevCp56n97+t/w7slMbU0QUJLkIfxt5nnApFYaDxjrcExKJBG
fnI3KtVKO3ExxKstNiR0OAGzD5nzFqOWoAxOV+V/xNI9GYl5uD6Kd8fgNIo3IWbtbJBGoReX8uBE
9Q8plewkPfcpQt7a/nqctaHMbm3eH6aZucRJEdK3coRQ1ZUTYikC6TOHHZhCmWV+uep8gA8hgoxE
mEqBnprYPWXalSDvjyGARwpMEJhHcCPwOLmMgq45RgKJ3DllhSYzWDPoEUWPUG8aWlVlp75fIEab
xbdDLwfPGQK0e6Vb051ZaGvDRcEgiKK/SFt99kckAm4UaHwCdaAGYuihbWKZISMPp0jVpo3WiBKL
4YgiYRE6aZvMjqaworY5aWU6mMHtlAwZwsqOqeFXzVc1W0E9vrtXpu8LeMzUDKxw321sA/s3Q8r6
zul78YuseXu0kktbo1FFmjGEiNan20CPf0qjuXKmLEaGjAEmi+z1HSy4U5W8dCWpcxo4J11jYFSC
T0R6dJU7qX2s8Ktx0YS+viveJQaMFm+BCVCEUc47OoHfYqDUSmbnwAbFs2JIHvQk3/hZsc3MWrcH
DrNdIstr2jhLYRE7g+HKVpmW0eUiVqsKNcnS6h2NOwBFVB9h21CQeddKW/41y1cmdWFrqhMwh3wB
4OG7XCvGZoWitsJ6hcSYUBVcw9RNK/AiG+E7gvKfRPSAN9JRvxwQDSu0w9uMvc+j2rR8XCYoHNcf
zgKmMPTZJq6ZrCIfdBmGLQDcQq56Z1SNbT9qZykqj9dXxOKnQoFmAo3zRJhDtPxBoMdRtr0T5Vnz
OGBsTdu1956uR1laAGhb0NuUAd6DlrocSGK5paYJWe+wJGmB3mgIcxbxKW8wsdVu+vbleriFS2aS
0vhvuNnhXzdDOwRu0TuSD4Sj/23Kn3Fe2o/hz+txpu8/XwYGzmwEm2CP8zy7EXPL97S0dyhtfdLc
nEN4wIVI/WJUki1PHuet8ZCAqV45OhZvBfYTXEzAoxMh8/J7ZmhJw+ANByfIkJp1BSpByMdrCEF1
vwrrOSM39ZR/1DWe0NKyhwlAqgUd4D0OUhAsra4CCUji+IwqODXFP7nw6/o3XUq1XqnqEkhLlvwc
EauLAf1LzOIdTzxrnMByFWyE+Ny4OpLxyAGPj3p6g0iuL/8RuuPHuVAcxZzK/BPHWsY4bZg3yaTa
ZWWsBKLsFOlgJxR9vWCV4v1+2VyEmN1vZl1MdetRdsyksvvkIMiP17/hwgV6EWCWx5WqEjeazxik
kNaRsvebY4fXUBi+NPI/10MtnB8T5Ffn9pxI09JsJYojdOqQzqBj6D9198caLnHl518ZjW9mA4bq
aA5pzM9jORPaIxq31//+hSVtiOQY6nT+8YyYPfOCVqWNFUhUqEqgw8XQSM8FKKFT1Enayq0kTb81
Oy4QFJhyeBnqIObMl0tryKp0lDJxBNJv4TL0oip3oxDs/eyL6v/Ch4SeWXFjAmxTV0ooC8fvRWD5
MnCoRYrXa83olKH3BKx45ytf3c6p5QpLvpsmXnlGLB1PxIO+wMIAET5n4uVCqpCnVqOTy94/eiT+
k8v5jk4WrQffs4MwPWCH8nN0izulBe9yfUYXloxBuw/gJ0wixZy/Oxsr18ykAYMpw5bB82Plbln5
eWtCnr5ZkW0aBYMv8/NUDShJ72rzz1/8/aT8vDdB5PLYvAzgVUEVml0zOIknfGl6zJgw0tNWlv30
I/OlCGHi/4LMJXrrVgxFqysAqroEAMj8KY1QmBCsX71Pu0MUXzDrQPfCXNPVWNpvGDRSx9OZI8Bq
l6MrS5oHkhsCpa++YTGlYwZibq9/wIXb33gbYprBNzOkVrret1UyOoGxVX+U0i4pbyptZY0vLgPE
zjg4KM2TZV4GqaREVipEEB0FR41hk659p+VB/Pv7sy3rYqiYax6Uhw7BA+vgSfuuvpHXqnbLs/Fv
lNlsVLU54H1AFKXY4YQSfFPWxrEY4TWB5RmLusVsNWf6UEe1//reB74em/73WK4epFLbXZ/0lThz
NV8TkzZ1xAnN0XjH9XL94NHHtjW/WqE0LMfhzQbUGimdeb7sphX4vgY4Pv6LeE70lQNA5fpQFpcW
zuf/F2KWvVpeaXhFTAj06u3JgkMLD9cjLC4u0kZT5ck7KVddLl4B4ENWhTpFGNLHFC20yePAzU+d
XP7FWDiIp1KjNrnTT3/Jm70YwYkeBkGleUL5FOjdys8vzcbbn5+9K2IerVYCrBW8vbGVf7cActW/
OE3IdzmsoF5ynU1/wpsRDHhRBkOYiY5fYJa18Y5AUPS1d/nSlE+tAQqZKrnUPJ83WmEMs4o+mTmC
URJr/OVM7fnjk07lDeYl5VjKDbNvZcauG3iSJzr4Yu2ssLwJXUwiLGlnhvvrkZZGw81PFk/dyuJ5
dPnJQM9SgBAGWlql2R6kWE7w+DHEFdmQpSgqKk0qBSmW8jxzEw1B04WAbKqr9sIOANL1QSztEeZC
0mBU03ud66PoCeAId9RGZ0D2WvaKTWwYuya70euVtHBpDb9KvUzyjyadpsuvJVeppvqd2zu09O02
+pGC8EnXFOFXgsyPR/DHldLkU5DM2+TFV/whbHOtXLEYhGfTxMZC6nW+wsjVMdwytZ4ZKTeJ8IdY
dlE/XZ+XxWknwaPwSun1He1Kpl4XwtTrHROQ8Kkac/nges2f60EWHlAGs/HfILMV7BYGHvI6D90E
z7q4eEkBHeTKCzNjZX8Tiv7pJMZD9W2+jDu1TazRAPYfIvdly2J5awnSY5uN93moP5dgoK8PbfH7
IdJG3QrMM/YGl8stj0u1jAoVZpSW26bEw1BZOZQXd86/EYxZhhxRBawg4w+OZRxCAf/O+wkYuJaA
SYurjdqexCFArq3Mrkm3TfO8VvlwqT9UZBb3nY4xalx99cq4vnWbAiQNDRMqx4n5DZ/iAbLAJIqK
feyhwRM481vcYJI1tcaltxaibRMegdoMigyX3xfHcwkvW9oCeVL+k0jBvZY3/kYw6mBT0w6zrURs
D0Wa/PPxaX0bdrZiBy/vQNn4g1MiTwgscbfK2pu7rE9cy/8QrFk3tPReX31vbkLDChrLh2fDyHBx
SWuAaumAJRjJtn4rDlJ1K7SB9QDyHapFAD6mT4VkFyYR5HiryHGPy4qN0Kjhy/WhLy2EiSVLV316
x88bMdroZn6q8sXD7tb/1hRb0d/9RQSUHRApMVCWmTdhMExtzQBVGUcChBphcO4Kz1m1hmZZ2jco
DWJFgV69CNf5cuUUJkjy1uKMjntpm471iWJvVcO3MFYef2uBZmvFM9O0xmCWsuUAcEPM8LYuzn3S
IyhjqV+vf7ql7YDEAKkyFQ+AdLPDoAu8kfOalmIqCPdyN+wySzioAUAXib5R3IVfRTH4fj3m0vim
eUJEHWbCu7K5V+CAZJZQImP3nKmPZizaHfyQ1Srs9AabP6LfxJlfqqI1hHI5kLVFuP1mEJEqEGlW
j4Vo9MWIb5WMCgsbPjy1sXjM6zU1waVP+zb8LItPhsJ1AdGNDqjVatiU49esOknaNpFt0bi5/kmX
bg3uQz4mdzvc1tnaDKK+CPRG5qFYoj2S48nLyzFYuTgWB0QnDrcGgD7glS43gBkGRmZ5zBtvr/ag
CMJ4pxSeu3GVmvJRFBu7UO2ipwo7v+314S1GJnEh1UMazZwn+UoMyw7zEApk1U2J5llJ32CUPweS
urd0RzJWUteF9IJM36C/STtselZcDhTL9c5qXDBfmvDI4z4Z9nl5y3fVPyy+gdY1KoX03uiGUA6b
7T611jH9wvXYgfWwGctf0CBq/8v1b7ewNKBZsyyQEgAzoE678c21UInSEA0gkZ1s/OyOe607/sXv
w3+fUn1eknOKf555idT2heRU1qYfcD5cOQ0X//43vz/7+0XsTdJGiSVHtsJNJPV28WEE4TQLOiIF
VERxgJznxSL1jyQeFNER/ciWt6P1QS+s6WY20YdDGQN5zqlpcjkFuYl8a4JkqmPeD6FiCzCfrs/B
9AOzk46lOv00dz9oy+kKfjPHtdjGlau2sqPGkbFt8LdxsVAVuuZW6bWbUqujzWT1BhdyTdN04SxH
9whU2dRho2U9G1qTRmIqTPBITFq7bqN/Eaxdm366PrzlIODK8ESj4zQv6iiRK4VG74tOLDaBjRbl
Eb89d+Nb47OuJIe/CIaNj0onTZ325uW3VDsLzUWQZU5T6Z9QnnyamIQ23j7nwVxTWlg412iC/xtr
+t/fzJtQwWyV+4g3f/s9jr9L5aMebMGJoFiRoHV2fWALeRiGPhSsUSWaJHpnd4RipKZRGiBN20lX
WJaREuVB6/srt8TSfqU1B5oVwTgFxbPLMclwQwx3pLmQKvXGsiCWf7y0S1EB2zfgINN5NlvsGDnD
hc916sdwBbTbsG9WPtTyCP4NMDtxFH0EVlAro6MWe7071b8/Pg887Dhp+EQGemGXH6gvOwO7VVpa
4csgnkzFcau/mQJUASXWMC3oefHbMjp/DC36SWbyK09tDV/R60N4f0Ei5qKwjqiw89/zM1+SsUZF
Usg4awFUAe/kWd8CqNyK32/7D2vbATIiGH5XKno7705n3I5zDfdh/ZxJp+A2cD+8mi5/frYFgw6V
jTHl59M7Eyr3Ws600C4HI8WpPwEtabbNjxMrH3RY37V2ht7jl+hHjOfGwze6OEraMZfFrV7/kibu
tHArQSyV+s/Xp+r9rr+MPxufhXAv9DncuwTruYDbXAanJpFW1sNiEBA3U18P/NIcaNFaXVqMEYOU
gk9FAz0zsSPj8fpAXjGcl5fchKqEmwUei0xjjvHMRsAWISnwmdp8sS/bRO/A9Snak98E4Ve+MvTX
LPlkDVX9pcllhUQ0D3xbiCV3M2J1eVJwCLrtZaN8AFhL9xH76OBrIzTmoVb75lYNfM+p0yY5jqGX
HDSvjA65AsRNHEAcQBSX6xtSkQpl+XToTz25441HocGuwEMch7aOf7RF4D3Seerp5ZvS12jsha/e
oKGYOPi50+Kfct+UeG+7egxZwRsjOw2laGMkaDx3USOlBy6eFnrbmD+EcB2BMqvKcx9aT3VW/wk6
QbYFX4xhzI1BPe6pg/nHchi8l2wwx9tyMJujqRe4RMVtof/pwZL9juVB2F6fiaXZnm7iVy1FPBFm
d76RwrYSE43ZLs4xrFHI3B8WhGTTvwkxf7oplVumfk4Ia99E0KX210ewdH5RjzARpLIgX8wTiizj
S/aNp59FscNJ92YsfudJbavuyYOFeD3W+9tkGsq/sWYbsC9qNfZKYg2tefCQbdI/6LzE+QukH3YQ
pyTXLrzoywtFyrxUKbj5z1K7z3fampDW++xr0jmfijevwrZzVUjDyykXepJ5lvqnhidQoU0onxt1
rYqz8KHQ0JqqnpipTMqKl8OowsArBKk1z4H4vb1NzW/X52FpGIwD9jGZMhjLWV6Hhq6Q+56lnyX0
Xh97c0S+QyuEz2OsdA9aK8Yrmq+yzN97eV6pqEJPqnTgR4FzzraJ2zReO8ZlCkqqKB67fDhKJgzp
XRlEI+pFJjbpUvpiinm068aoejBqNJSwqvFtt0amTAwoF1RmZT1lHFHmztTjYj+UasrHN42Ngkz/
Dw1A3+MkfbDJhKz58M0xnejIZIFCmLoss7/fi6W6FZIxOSMaIGqtTYvCLj/cXFF1asOAeyd54Xft
Wp9cW4XQGZ4NEUs1gHKV3qMmsXJgvV9ZUxRqMeRDC+lKWvqZHDZGeBbaW8nyN9348SORCGSMk1Y+
HjTzCxDTvKFXxTQ6K4loawbEfxGj7v7P9SW8NA4cB3gISTy0eU9e7pA+GzSad1l8HoJN9jis6S5P
EzpbsGyQf39+Cv/mNRJKded3Gj/vai9jsBPqO8Q0Hov6ENYH6YO+uOwL7D6pR8CjpWL1bubppuAJ
2LO65DS+NyB3I8T20a+Fhq1BvZm2rUIHcnYsIrVphGadVedc3lbCIcturv/+dB5dfq5Xu1q2N5Zx
kEBn+yNQRT+wFIwvJbkK71vR9D+LQuufcAos71S37Y6KIBp273dr/LH362CKPLXrdWzY3mkO+mou
VzFOMef6Vxvb4fP1ca39+uwcFocIdY6wrM4YdWz0+tj+RT2EVgg8ExqEWB3yz8uFhhMNGhYceece
vYLBDnGr//gQOLKYFaqFfKnZRlE8SU0llakfygfBvROV1RmYXrGzyZd1SqEQmiaP6nnFRcKWJ/JM
Tz7XxNp5aadt3BI1po0YJ4Z1441N8Jl3XraBv6tucoFXxsaq24JXtzsEMmeDJvzIXKvc1KJbbtjZ
z6wYyY7RUhWhjejNXqCP+hi1srn1M9/cF1YsIAYxxFs6DpiOKPKT19Xag+lqwk3opyD30Gofn3tM
bnVbymTvpoIXkqMkh7OLmIXjbScX3XNSc4d3etABLakEQ9hUpThs0zI3Pvyymg5dnVOdWxC3pNn+
k9kLepr48tmXt4WCdvyHJ/ny96f7981xFZR5V1X6NAXDU6J+VbUf1xfR+yTx8vdni6hupTBNVEE6
d3EgOl1ZV/cSiAlEF8UWt7rOlwOcTMXiw8cWC0pjY1DqRhJ9fmyJhS83ePAWTjMejfCzWaxcue+3
9+Xvzz5bYZaNmzf8fgtdV+L46FfOxQV4KRHY1uQwU7VpXh2ofK/vehS4gTd/ikFnaD3Cecg44E0S
C/eFH+Ne9TKkyfb6fM0SPOoD7EPq9sD9KEiCFr5cDxESmtlgCIZTU1fHJWUo7dEf3a1qdF8sLBOP
18PJs/P/P/Gg8L4WXieC0mU8r5CRJYKB56jW6H9Gh8M7x3IjfTISRfoTjFa9tTRZ+1oXirQdM1ku
bTFzg3uofQlqlZVUHvMmMO/NQEEBIzC8Y+GLWEcKFdI9pdpsvAJBqrqMjI1fld2dr43SY6+Wnt0m
GIEZlmt9K1LyskRkFiuE9nbXBzh75r2Oj29p8XIgaX5HgLKU0Uv0OjKdoN026PGJ2S5aI6Eux1DB
pk+1VkoHl98QTUDdLczUdMxJN8fq9wmSOLgsXx/JbCf/70hAVMAVY0e96+eIbtNx45iAQUv2rXrj
euoD3fS9HwUC4lfC2g6YjrY3t8N/AsokOCi3Iw48F8QeTTQGZa8xHTETvreB8qQH+W0fJY8DonV2
nPj3eePaIroVQah+iq0PlkjfxZ9d4VHqRmKgdabT182pjbzbWjNWjpGl3YZf7vSEViTQHbM7vPOQ
v5dY5VQvU5z3LLl86jNKKejTIOzp9+rKN50dW/8ZEoVr3mngNt492QO5bVXJx4FCEh9QhdmEnrKy
StYizD4aFSJVKDATcJR+L+s7ceU9uPjzOmhkEbK1hlDk5VL3+763Uj+zOHdbWxgae+VxMK80/ucL
0ciHkA6uj27pZYABSZasM3vL6dKD7p2aP0Z6S26Crmo57Lp/3GGHSB3ChMLL9d01eza8xp3cL/B+
5pRA6/gyrmyOcp0VCPzHKOG6X2Tts8qLsUBYa8i+deM/SPdeDzhNxHx3yVNHENACag3zZrcvWJnY
J6HlpGGy90L3ThZwO07M3lbwnrTryKX35a5hWZfm723U2fxZFKSSSvAsp0fzNhmab02ORs31kS1+
yunFjf8XFbB5ypS6KJkmPJ0cdWwQquvsIAkRtHpJ6sdG/YRm9Xbof14PuXQCg9AEp4VGNTM4/Ulv
sqjOCFqj8DVO4PRWjQ468uXx7v8VYt4RKmran1S6TccLw3+sRnoqRXqRPmIR1+MsHfOyASONFx/i
3nOTGi0J1Bxsq+l0Qf5T0fJj2qIJQ8/3txQih+zmqni4HnFxJZoUMOgaU+WZt6JyAGss/9Z0XMPt
d1ZbD1vLNYOd4iM3K9a1uPP6It8OqruGSF4a6+S1wMajqUeOfTltbly4g9yr/qM7Hkv09vxtrR3K
6Aiu5foQl5Y9Ymky+RQljnfeDmPL+6TFmuJRNjedcqtqK1iLxd8Ht0bnGoAYvpWXA0lNrSrjIfAf
UfAS4q2lr2yphXtqAodzC9M0pF04+1ChiGoaDU/Dadv+ML2teknbpf1j3a+cSouBpnoyKIJXW4jL
gSA/XkpF2+mOm3t2JoVHqhvHBhHWePvhGTEAbXOPTC6r7yg6gVaoYiYi3NGEup0DYBrWCP4LZwJ9
HFR1YACRMs0rsaWnZd0Yypqjah2qYdHnTig/13H2sQfidHEANMfjglXMi2f+hu5VhJBHKnYTMLBU
jnKy+fiHIjGZtJXA8PDPyxkJCilBrDDQnFbZRsMhW4M6L+z+KfH57+/Plm7oRah3jvw+GvTZ96SK
kN8Ldyb4wwT8qrlmXrCwUzAckuHNT3TOd7ZotaxHoxlaqqOCqL5Jo5WzbA7YfZ0O+mqTl84keTDP
xYUxS/Lc61RHGhPxAdku68VMY9R31aI9eRlHjNFR2TJTngRKkiKqDS6fstoYHHCU5sYvlfRQWHp/
RztwzWZjaUmCkIKEgRoEff/p47y5pkB/FSKWqKrjdeYTaRpOBRiNGgLKndcXzcLBStEcQ0uJIwm/
jekPeRNokp7NMXRXHSXi5erB7oEXiVL8VgoOhhyu7OWlQ4PeNlsZNiQmmrPTaYytIU+GRHVkwZHL
dKsAyTfV51F+uj6qpaWqgS+jGAae7V3F0DTTSvV85J9k68mnPC2L96P4HKl3GI03awnh0lzRZ2Gt
gnjSECa5/IS5H2U61SrN0TzkPAUxKbaomutbvTA+SCZ9XbNvQ822OJLbupwlEUdI/6Tmnyx9LSNb
XA6A/3WOQ77cPKfQDaM1u5JN18VmsVNNiu5xLg7H0JDCXdtqxh2G52siPItBAXHzYEU06V1xUU/i
xkS1nPNXlLdu7O0wpQhU865OP/lrGglLKwPCMx7qKJ2oOERdTpYm51UaVabmpHL6R/VRrjTSY1tK
X1Sz/jF06We3kNeQuUsLhHcx6hnwf7Homcb/Zo8Jcj10VsJqzPxuUySOJN+ATlrZWkvHJYV5rJpl
HqhUyS+DpG6Sel2hqahOPeQILuhrKiaLo5hcKinCk4DNi8wNzSal9wzVob8gZntKu4G1v75tF94D
sAz/DTE79UIpKI0RRITTCGiGJ8j7wpltqz/IVrTpj3b0Dlb/7XrIuQnx65aaNi+lNOD677huedDg
aWtxDdBFrc9jT0cj8CP9oEpYwGg5lve67iHdHo74NLR6dVuaqHyjXitv/Cj8nRtYLkXettL9fVZm
iDt7rnGgVBvZ6CThMdGaZr0mw7S0YdiKysRnA4o4r7eoGt4NRjf9zf1O4AWo3FhUzQy7XWMbLi4q
KkMkq7QT36UsahumHdpeXEMFqvcJolL0N6KVlHVxNGSrEkVgHnv/Q9qVLbetK9svYhXn4ZWDJI+i
nThx8oJyJhIgSIIzia+/i97nnC1RLLGcW9lv3sUWpkaje/Vay5BYV0tdcarOjKX6ddLhdRzP76sf
eo22Q63fX1/v9RHNASuanCBRunDWIPvuHHWQZqzKo+vcjFvQ1LXvOzr6yVHah5DsMkva8BR98jqC
JEXQF9CSP0I4Y2O+1i7RUxOziztxJ+DuVVsF+Nc4q3Xpe70CWmU4S4SwUdJvZZmX2e3384GtBrUA
oF4dlPjPrRmGwgm66Jw4aRIbhRseGkp7l7IiGjrju8KNB5pXkV7QLx3UZa4v1upI4TbxrER4gvU6
ty0kCH2HWoXtsq1DNOtDkqdFAF2a2rCz+FT9vG5vzcXNAHV4A3gZqGku7Flm23IhHXShaH6XGPth
0n3mbTWhr+2Rud3tPXMPwP3895MFpGUBojK7cWK7ionywJ+uj2L18+CAmxP1M1JmccWNleGkHIXi
2Jz2FeCKN9c/r89x/iIfheDg3+8vZkmTjZOZDN/nucUt36xZHlcSkEKXaSBhE5QY+0pRuxJybeYr
1FUYnrk58YdZkqhSc75HCy5wVJkzzAB3IzTVoX+165o9Td3Ygv+LZLcl5AUOSYXcoeEJ91vJU7Ix
jjW3A7SKNiefZs7hRSYocfIygVE3Bn48yCTAHvxJpBwyH8mtybzw+qytbWV0B86PGbTxIhg4X3ND
Z2rdJJMbi/Jgel+mO8qfdONw3cjK/kVBCM9xJLdwny2jN0/UGhQWUF7I+SdegBOvx/KwjUO5ZWQx
EjXJup4zPIr0NN+bcj/1KGN4GyNZ2cMAfMxEOO+dN8s0XW4Xrt4Iz4k9tX+ZvCa0OAq+12drw8Yy
T0cSqY01sEXxWJBPSTvdu5l8uW5iZdUxDAgyzn10SDYu5sqmVtKhvxW54vRFL760zqe2+EI3Hjur
40ArGzAfiJ0vKAEUu4Y0AQBg8YjOcCPQP1agnS8A4NMcJC/Ayn1Z105Ql5NuX9vxNKLBElopG4mk
laDv7PuLN02llYNA5sKOe1HuICp21zfD84hyaW/YD4or31w9+wa1zQ2z89RfeDEd6QwgJtDcuNxh
etLoHk0rN26GaFYKu8lfga8fmoBs9aGvbAJEGv+ztNxnTGFuqvHGjb1KeUqJ/YlYAogJ48j06deH
99uZqcVl7RhEgXyhgDpwXqL52AolNOOoRGJ9+nHd0sqmO7O0WDWt0EelZPCekwUeCl/Zqk6tTto7
2B4Z7rld6dxfTkVfGRWBK+uYdVs5gOSB7qC1HsZE+ZuNcGJp/iUnt/FoU0MdZ6fZtG8FKGB776dr
jmEFFTij+cW2qgOrE3dibnF7uiQtaWFyuAQb+pXO/GDY8J0rDhr0ZzPw75+pWzgd8ETkkzfB6ZTZ
YbJ3+vCVb8UAW4NY3p1sYjWeOLhohmen/WGa++u7a2MIy0ZBwH57J00xScJ7Ga3vKjV9h+cb/n+p
1vse2p5MlLM4LXlVu3UzlUjvNSMeb+LFNOUrc+v7vtQ+qS6kulwApYmyNywamY0DWZYt4Pf6QOea
xtwtcZGE5ENStK4+OrFIvEdWOfvES76J4YONl/8Z6b9m5vU82eNJlhpmAx3LuPW6+8zTfwKNg6Kv
vnGUVkeDlpV34AEoVxbbQvNGSIQpnRPT5GtJv4vkD6cb9ZlVvwAcyQw1ACpUXRwfljqFnYLWI06V
B6usfNsC/S/7rPPP13fgkh3vnyk7MbQ4RRnIEQZTAF5DJkiMNWPggqCk6Y8VtDH16WuSP7UgyW3K
4mbKX6/bXp1GkG8gO4WaF8pt56tlp1rWCUohIU8eZH5DzQ+zRf9ndP+aWGwIPdNsWrYw0YBduN+n
H0R1/ef7SCcj0Ybw5+LVyCUrErDsxJQ43wTrv+oGia7P0voKISaZrViAQS2myWpSoRlcB2U8pNaT
FOBKUUEtsIBmrE2bqLUI1E2nY14qN71sd6PMvlz/Bat7EQE3xjeHEcuuDa5TPC8s5sQQaams0H7l
AByUwXUjK+HRjBb/n5GFkyJCLRzFhJFBV0Uaqr340Spm8bVsneFZ8dTurZDJEDG0AYHKkMiNaH+1
TALHAS0KZIVRol8cOA5Als5y4cTaaN+mZbZ3oGzVki7Q9PozmsD2Uzr9FAn7ZYzNje1QEET0t24O
7iu9v827LTrC2dxF2OaC43PGxeB0zGfnxJMNA6CmfUnsWCodWJvTtr9PSprHKmum5yb1TPB6iK2k
zqpRYHFAIAXc1gWWRZkoVCrVzIldfkuNO7cKUWg3zYPkG1f32mLDp6E3e+4ru2ATYllRcPwIO9YR
XvnUFjtuQU2RFf2z7KUaTXq5S7TukI7a8/VttjZEYHXgUbHEIPxYbLPEc+nceo4bovjemj9F82B3
aAf1DtNW4L0WO5xaWkSODDybdjUpdpzlewhdSSe8PhJt7ViC0AfbFTm+WXfkfIuohEvJO4hVOFzk
ws8V6oYapKXQidKIN5lWX3Dno/O9UptoQHvZrchTfj9YjXjqhr6/aVk6HSpqiGBSJhvE0PbT9V+4
5t9PfuDyQWCn0FXUO6zyZLDbtkSeBA2Rwv74uw0ppv9Ng7FY0RQSkIqDindMctSCQ2Mrbbs6Clzy
8PA2ag7Ly543pkpSA5c9I+73Br1kxC5fSbuVgFzdmKDDBawdfbFoNjlfTQ6kpK1AAjz2rDLMG9DD
i+mxtslPrRhejVpstY2vbs8Te4vt6bQglVZGDTlHqYYkLx9J9RcwGgeDQXIYYlcgZVr4MLyyoW+G
7AcwSJAWDptqN9gRiBX1+s7YeketrtKJrfmwnPjLfgJdoFXAX4oMVOrlm61Vgb4Vrq+eOCS1kOCY
SyjLsq6ZuSRPKBKairgpCWRwivoAZVPf6PnNXxwdoAoxd8imoYZ3PpxctsMEASwnLo3xp5hQQZbO
J2A69v8vM8ubHU0QbKxqmJl5wyqTHpDrjwx7K8hc3Wto7H+HEqL3bP77yeLQIhtragBPpZERuuPl
PUQkN0Anq8fnxMRir1VtAfWKajaB5JAVuFmkKPf1GIitkvvKHsDio+IOMMXMLbKAo/fpNA4ojdkx
FPL8CWvf7FAyrsyX6yuzMh6YAcmiB3YMoFHmv59OmZaRqgEVHV6e6s3cdeXbSKFrU7cz0vZgSLEB
slu7TeZNDf7+mV4XwKpzg1WaqR0UvGc3qj+b+leR/kzubS7DyrHTZ6Im6W3LU8OXHrphWK7F0Bjc
EZtBc9Tk6luXqfmNaVpbycuVc40aL/YMksmY8KUik153ldCBHIl1+04h30bQSRmoAP7FZIPRbobv
IoHpLU5bygymA4QCyiGLzhT+fA9tzBdZOFBErW4t1B2v25u/twju0OT1X3uOuthDonJLyQQcY5Ih
hAxd8NMJyK06wQSZNdqDU2rDnawcQLyvXBAWoLqEXsnFIy9HEp22zohYxAkNyNdsBFVbn1/M39hm
TqGq+LzVvY63qvM3n0fhAqx+AJ+g+H++Nd2i7GtVwedz584rH1Gdvb4cqz//5PuLszYgXJoagu/z
G13bVXR3/fNrqw1+AwA+5uLvBUHLVFkKQ1BrxQ1HM3pjuyGVzTcoUkfF0EdFqfzW3MwKlH4rMlpz
VaeGF27XGzwkfPQJGBDBAvAQBL0lAlP/ObgfZLecn8Hoh4bEyCzdoF9cV1kxmDbALRZu+i9MffL2
12dwbYFOPr+8poYqB1tyhc8zFYxH1PY/SGr7/vttaMrgx6NkdZGeshu97aduMGLTqd2gAbJ0b0Hl
egMTu7Ye8K9gmAcqDIJOi4d8myZ4eQjFiPV8z+VuqA56c5jYxkN61Qpg+0B/AyF7sd00txs03pd6
LJAYGA3nxs2h+zMqTYhi1pZ7nh3H0pOhsx8vVMCM5vv9/GgyAKJHZWr1uJmMBI0Bwy0Isb5WXfmt
Bmbb5zaaTGs8nK/vh7UThcoslOFATnVJDJlnZgKU6WgAeS7uKsA0XYGOAYO9Tb0yBB0tXw0PmfqO
e1u6FWs7EWC7uRkNQjDY7ufjReNZNtlNYsRq131Oc+8uk/nGTbx246GI8s6HAlNL/FFBxwoiM6kR
Fw2UnSeQXoZd+u36BK4t2ww1Rel8JlNfPh3BFwpYgFcC45Qgq+BrQ/4z9yri64Vd/NHbMTvwIU1C
UhpqdN3y6uhwlc+sbDNT62LDFGVjGULFGdCasf8u3Hr84gqbh0If5MZBWDX1jrNCPRoMEYtbiUt7
0h2lMmOSlQ/UzQ+Zlt6Skm1kale3xL9mljl8FPDHWqQ1zOQgmA2yLRq79WFgH6AXxwMcbTFjoEhr
oNKM78v6oZpuO/Lmai9/sSgeMOc4UBCKUhcz5SoFbUrUVuO+rL9Y5nDwKPlVde7/z8w7BOckppWo
c5Ghtg3c4wakz/TU20248ZG0SO2N58DqpP07ovec6omp1FY7mRauEQvgLKwUKaZZQW9jg80zv3R+
QMv9d9re6y4nRhqkr6k6JUBWU7vSfbxAlUPulGY0NV0WqDlgPIOxibxaGxpydHgWogf7kq9WNoTP
8HQzVvNIMQ9p8sCyjZTKqglAkWABFzowUedeDm3E1BxzFfBlyV8HUj0aPI8sttXssmVmvslO5s/W
kjy1SsOMJyWvPmfUpKGV58q3QWpdtLHD5/TJcq1ApIgMDlwq+hMW6ZVRU3PDgGpYPNMTQbDc7Hdg
pmmCyrF459OElfe5nKZdWVRl6DZQvRLQ1g0a0mc42BPwzlmbHVoH1MpjollgAVFVDsH7sQz0Um1u
3QlUGsxuB186Hb21y+qJiRJMRKzOdm1ukUOCbqOdmhlo9io7P8/QTjLZGtx7DQkn6g5Q6IHq7DNi
Ee57w9AF6ERPfivQBfRpqX63FFV5xWNRjxQQb983ICbJfdQPzR0x0SOM3LnmZ2Bn+GSRRPMZTWlo
Fn17U1sl3ak92cpXrbg94PYxo6hLAFi0fNMrmZ5kiQMAoNCiKUzExoKtRDH4PLoWQJ8NCZMlaqke
BAf2brTiqrlX06eyvGvqA4Vg7vV9sToKBC6glEA65+KZnQkofqDl1Iq5EYCiRqgbL72VLQ6JvxlJ
jNgfwNvFFu+rhmXV0FhxLkAE9CKl39L99SGsmkDqB4/gme10eT+AgjzXR5JDdTr9UYGvwrbbUJMb
RlaWA55uZjbEMFCrm3/EyVEtKzo2ZuuZwCl5oWHkvqbU6HaFTFvmbSzJynjOTC2mLE1Ss/KG1IoT
L+D2Q40Eg767PmVrjhvpSCAHDQznQuuOM4gscQdXatm393PqWJQkifrSOha9a+4Ky92oLq1sMxc7
DAU8FWKPuGPPp68z2wRanKYRA9P25jjTDiivp+tjWp22ExOLafNoQvqeGwgbNS2cNOvZG7VDXYw3
182sRY4exuLOmgmg/zDORyLLbFQglWHE45B/aTUIMddyb+cmgPipCNuky3yebUHyV6cPvg3JUHOF
WVwqiZ71FPG+nT9DCtfqNuZu5fsgGcQxxcjwpFgW2/hkWVkHBeZ4stEN6VK/JnRjV68cILwa5vqt
C6JgtHudz1s5kg5CnAhIQMj1M9Fb9VNn5CLKhWJG5qDZG0/N1RGhkgmQAh5nF8yNQ9v0Y9ejr8ox
WER0K6z6jWfK6oBOLMy/4MQjDAqX3sBhoUvJc2F5h05J7+pOBk5XbIXAq6MxZ7VnNDtpF7qbHkjQ
5Bwax07vV44SEUvb8Agrp2emc/uvhWUQn9kTciQ6niUTI2+JDbjvOIiv7ggvd/38rBpCWzaA14i2
L/piIagz1JAEMuKhFb8VoqW+Kw0owev1lqU5aF9EPIB3/2tpsUACvaZSn7DjlNeWReaXhmHugo6F
oojk9HFEDPiyQA4MPte5sjp73JPd4Dol+mYkQmETLJ0myyI3L4AqdzeuU2dtJ4By2wHaAqJKF5Qf
pi7rltqDHrejyv1JzQEwNiF077pNF9PWssKi7FTfa6TxbNCm+2ypIC83EJC3vl2zERSdToUkdqu4
9wrL6IFRngFGQfqdbrXjK3dHOxhZ495DJrq5sV2l/AzGqyzQEiI+YfGyu1zCwZq0sYLJqNJD2xPw
tJApz3c6MYs7kqGI5zuicAInNe1DXrf10VJqfuclJA2n7CDb7qZGA6abhC4PQQewT0YejlpAFRCf
krCw3TuWVOYDojZkoXNRhyq4b55TsKGBEBBSNZrbW0/gU0n+IFB1I8tjza5mg9yBKpTuir5s0Eep
DoEYEJ52YA4NEAA5f6bSob5XMt3XRaeEptmMkUFcvgO0mT47mZIcQA7II8gUyo2FW/MWM2WbgSZM
oBzN+Vo52R9mJVmF9iK0NAB4/lwlYcGi8PrJWjWBXgPQI89t1O8FjhMToBZNTYMSK7ZJ5ECEjuKm
yNnPXrxdt7N2rmbxwf/aWWx1R9RJit4JK07ZSyqitImkiDI2BHQUviZapPO3smxrTuPU5GL2AJIw
yhI0BbEHWlNUguQu6Tcc4Prsge1/7j6f+0nPF6iykHcavR5RpIqHCa2QnE6NgxzYN8XcEipd2MLT
FW1WaHVGbhKo9wtAU8uYN4khTePSHZ4sPjyD9vaYWFnoeWLjHlzM3IWphRPU+sTOFAAd4spBgJ+8
pcbOIdlGHmDhlN6NQMECtW4kBXWkms7nzpmkmgyNJEdQ5gQWP5TFVky8ZWGe0ZO9rZARMtdQ3Dn2
XdxPEXO/XN/TW99f7GmwUbGU2/i++jtnodVvnP6tzy/276TaeVvU+HxBPrdJYG7Fh2sb6nQBFpvX
bpiq5q5GjoN91/Bp35okyNgTN/nGdlo8HP5Z6bn5Gb0OeG6p80BP1qEgDI8tl5CjRR4U72bQGE67
Bv2FIwGz1/U1WbWFHQVxOnRo4fl4bosao1r0talgUOmDl/Y+cDuineDAtUjfIvVbnUFrlitBOzSe
q4sZxDNY9QS3lGPJxkiwPBIm+ZqWyq8hqfbXx7VqCo9ivFXmHNbyKUn7qisoMDXHHArjRnKvN1Ok
J/ecbkFCtgzNfz9ZrAG13MSQMKQDzaYXPm9vSqsNRmcjAbzmYwAnmwtHALJe9sWbANB6/UCOUklv
RM4eQA1+aKZkI6W5xIG+b75TO4sNMXTQmCQQsDk6o/cZFGdvAwUnRad7kZHLB4XqQQlGyLIxdq2q
7ltjC667tiGxbgCk4JZA5+fiCZNYCi+QaSdHDxQKhRiAQ838QXnh/YEXn65vEncugZ9Er/8M9sTY
YrClPbalPtnkmBTgzOSmmYSCO78Ec7tbg/R0X4nWDoyKqoFiaEL4RZ2MB6+e3Rd2FFrCWiiXAM4a
OQAT/qKp81XR8juX2Du1ks09sfUcFCtcv7cQ8oQ1Mdiu5Yrl96qTYyJVD8pVdutbsvXC3DKhaC2K
5NnOMnIjmtq7y6fCDry86H2UWbwAzfbkUIORDjR+JnlMC+YFZNI8RH35mwD+5U52bRvKVrL9MJpu
kI3ZcFMVZvk42X0TkaLVAze3yUOd8T9jR3cd7brct4a8DlRm949KC1BYDc0fHx09xJ+Kpr3RO89X
rXRnomcp53dMej3kUyYjADrJ2iU2S6LSTFD56OnrpLSg+lCBj/Fs+cNRGvCZIGN9JBDA3Elpohm5
GVJ0uuVCC4xx+GMhKRleX9aLi2BuPwd7BFhDIYUIAP35kRR6aiUegCMxR7+j9QQ6jo9/H08rUBBA
2RHX8eImzksk/WXmZeBSgV6B3MqLX3iUGa0GTg9AcpB7vxT8adLKGxOdx7X1ZpbBsPP0nU0+Xx/D
5TmfraAGDfYuF+XiJQ8azwaiVxOsTGbl159GFtrsjieh2oSKovlDK4E7Clpj2Hiari0OkqDofZvZ
84GZP18ce/4x2SBhF8fj81DfXB/X2ufxbtPeo785VXn+ecILG3i5gccsiUe2o/THh78P7/iOPgA7
MACH59+fEquVrkFpTLpn81tVfSyFBwYC9ezzi9nJsqkYmIfPp2jXR6UiHbvw+gAu7pFzC0v/WuZF
qw1cSfGAMW+bWv00Doz5Vr2FtF+1A0gZGJrQPwWijvOJ0g0ObhAzp7Ha1GHj/ga0nIqNxd6yMd8l
J3dvznqnkLykeKfXvtkXeGKLIOs3bt6VLYUUB6hvQEirAYKyuCREDbpjTWM0riqJm+izusUFfnHg
8VIBHldFXmiWVF5Wq6tOLRhTXMTdvW/Kp13Q698/vOjvmUegwcCafZFPNQiuka6FG3aVeEBBXPzO
u427dGWWzkzMfz9ZC8XN9LrRpHLkPCglkGYfje6RO52Tp/8dwuJgm5Odd9TC95VP4135cY+OMBvc
H/CHxqXLbZmpTIZHlKNK086X3EGrbL0xQUvs43y2YQQufSbFRQS82K2SoObWCvglVD0HZMnSYoe8
Grl1oZq6Q9dJ+oarkPtu24qgzNm0K1S93oNNnQWWJuhPVbRaaNDciywJR+ErlbdFlHURfC1+4uIJ
ZfTg8akbnsS9V/2sWNNGVTc9OYr2IKs6oEW38dJZ3TQnU7J4ENgqiMK0jCaxQ1PwI6UBHX5e3/mr
IwLe3UTlCmyfy2tOF+gOEKmiHG376+SpQZvfWVoSStA9bZHfrA4G2SdEYqBEgr3zEwDyM5pLVFhj
wqYXnpufKmXYXR/NisODtOT/TCx7HRgI2KwOFe3YSu+94otiB5z+zYSdmFjcQJRUyPGVKrYAujry
5leXdqHTx5y+UnMLEbs6HFwPKFnguQt+yPMZc1obUnxtk8RgPAy04laf/rTkz/UpW90AJzYWfkkA
DmIZZZfgjlBClNgBQ/pRggyn6e9Gw9oIblYHhJsCqG0k3S+CG93hFDEDjriCRu5E/z7k+q5SyV9Y
0cBJiVoVKi8IRs6nzZgAM3IzvNldTUFW98YC86rh7K/P29pQTo0s1kYmNDVnv3is8yQAq8yPho5v
6ph+/ArHUfl3LIvlUWgvhQrs6lG4L1MGmdHH/C+ihPk0IoGOqg4C6sW57JGd08XoKMde9AxdSN1B
G3swq1hbq7/mAEAojLwmivEQuJqn9OQKNA2knh2zhq/Zj9aXQtu4xC/CBDhngGUAH8VNNafSzz8v
BsVuaQdX1k/eI0Bch4Qat3RCF+NgBn+x+MBZ4sadNUGXBxPO1B57YuM+1L7Z6S/ioEduI9Gwur/m
tkPQbACougQUpEo5QTq1xm2Y7QlQJHq0ie5YNQFcB0D9M4Rk2exUVZo5prWhHNHikN5MST3u7X4k
+6KptpKz88V4lkhA1A6ie9zXiFD0C9AtCjoDeKwn7ah106fMyy2/K5NXWdBP8Ni/a4nE2uhqW5Dy
VasOAOvo4AbL0jKfVoC5VFpZqx2hQh8l6h5QFt+qvjASVfJOQo/2+q5YcaXQ5ADnjouyInbHYgNa
LkmUvvTUIyn/JIXj1xQ0RCArNZy7atxycvOpvJhRlFtB6ATpxotSAVGnye5YoR0B+yZ3joE03kR7
vgNPLvNNhUVT4ViRmQNyh37eJLw+1JWtg6aYOSE60wpby1r9yNN6yBKmHXutDVT9ta6fSapszOeS
DWyOCFGnQivMXKMwQct1fqKBK0492mja0dWfUqn73XALmJePsgtzwoRECKK97Mf1kb3v+sXEAnyA
1AVi0JkkYeGlWoKkGueVdTTLrIpGp7TBN6KkEa1a9ZCrjRFC4vEFiOMaql21bPZ92xaBlG3z263d
MUSru/boAYvqe8Lp/Ey1271ep/W33mjaT0Vdg+mjmrKHoWoTH7eU/qxXsthpCSJrdcqxUauRPtWT
/W2cqvwwOqMeqGrX75AOywNHTD0PS07LyK7VdKfIbIyaCo13Pvf6JBjhSo5EKvanroaQTaUJ7fP1
CVpxs2fzM//9xIsnraGmQCFZR6YZYaPtUsjw5AhPvI/72LmfAf+QS8LLcnGaeGd6wPRCGc9yD6V2
V+I1sKVUuDKUMxOLcF4gJM55CRNI6Bg9oGe36XSj/PrwfAHLiwoCMmLAgCwjbCZFlg0Uyntu9snU
DqwKygxbI904LCv+4MzMfPmeLEtbpbJTOcxwKw+RLdWM3+kQjtVRiMnPq29uuZGKWRKazKfzzOLi
oHBdUcqmbN0j4V4gWzdwmBZZhEatV/okv9On3Uzzq2s/xjzqthRiVjwQWLrxD0TaaAVYtuaNFaQT
dYW7x4pad2Nl3xHafAZqaMPRrfkglLFB2YS2rZlMbeGD0noyM0cR7jGroGA7RmgIhEwo7hGlBNjq
Tc9uC9Py879wsGdm9fPlzDMJyOpQu0en/NzXe5YGXvrxCOPMxCKCpZIqtJOVe8yT8qcxZT+AP4jG
fOsRs3bITidwsTG7vCkdLcEEGuPXkh+qOVmu7gcjun7M1vYDYNJ4WELzGwTriyjWobpoBFoNjmir
9IX+3NPPHP2a142sjQUwWDiNGQhw8VpW4caddEydo9kbUTF5gSH1QORvDd0YzXs33eIWwtWDZC+4
Q8ETv9zeAGR3BVMT5zg0OdhEGEQphZT9i5F7aTTZtH51TKrsiAZJ1XakIKgk4C1nReXtpyYHex0G
kO6Iohi3Ay2qmyIRIugMh0XCSrNbVvPi1qZVioSdqQdSN6Zvll2OgV0J1actXEc3NvaOod+LoRoz
FKDdt1j93PbS/s14Wd2NFnd3eCJmu0aYyFA4UJZsOuLep1SBiq9L6x0rnfFRk4zeTB7D3dR09LGd
9ASZG630RWMrD6zu3I0ju7JIcLdQi8QiIS95ETUA8JNwYtDYsiSihD9ZW+0gAF2jcPPh3YBdAND1
HNvOIcr5GdVrB4skYcjQfhT8tqQ/6z50IB913cx8QBZb4T3K0+YoHairxTlVuzrJTalRcLJMIfFS
vwTd2nUTa1OGzmwXWTco7qHh+XwkUuO1amdTGlOU13xbFQeXFS8GtJsU8UH9g/nawHD+tbUYjj5V
NKtz2OK97vlelZBATAoJdYvIjVO0Ev+fHaLFApmyVqSi4LhWw4tZ783mHn0vftfcCvk05LsPzyGA
VcDKz60aNkqw53MISO5gI8Kzjz0rIS1zyMs3bHV/2OJOWdkOIIsFOgB7AXXuZYEI6Myasca0j9Iq
g1T7jkrexm5YszDjVUF/AQmJi92QWx1jU5e4xzSoISzobT6U1nw11HttDxAHiFMsgdg56YANgezi
seK+maEj8qC6f7EapybmHX8SDhleBkzvbKLRnrLEBzc+YffJ6/UlX50oCKBCLskACHeZ0LA4m0zJ
VOdYW88KidnG9l37PMgiZ6QL/ruIgAed4rLrG2xfA7FG9pgoW/LZKy9WE0kfpGTBUY1Gj0WM3det
w4CwIUfX7QPR97/gUG9KSMQZKR4UtWg3VmXL3uJAtn2udo0JkIbCu0ejNvdF0h0SHcV44t2WbbtR
mVrbZ2gcMHB9IirAjj7fBAw0TdY4tgAKecdB+d1392P/F0HUqYl5DU/2Wao0vZOrMNF6D4b2zNvn
0t1A9a5tgxnsMefN4ZuXiwTVKjBUVZQc0ZP6HfyeoKCDKvz1nbxWfAHpAoi/kD7HXC3Lno5lN7Kw
PdTYoN3to6kp1Q4oFdop6KDYAeJntw3H1qBsT7QMDtu7sZU26hzylfMtgpfVAc8cPHP+FgzGi1Bu
KAy1hxAzQBEpkNkF41+bpti4VNe2hos+LRMwWJzfd33xk3VT2rpKzELHTgQq2C9Ftas6E8T7ivY3
hsDjhSQuwDp4yy42SDsKl6YjNoiTP3SasdMy/mjLrafsP01MizDBdE8MLR4q6EDQknf8o9cb9K4C
a8lOdynorwfyFflduVOBKGFKbTyMhlLt5GSQm7brRSSJZe8KyGBGrlU1odT6yu9Ehiexaf00AJrZ
g/s8uS3QUgcqNgB2FJ3kEcgEzWjIx3LvJK47+F2twJawvW/WUIKtu/DyMG1KIG4QUO+5o9JITF3t
1y0Hw6GOpj9eaQXwMkDxFF7f33E60huv9cbSr11gLhxS2iFQnXXQg1RoV4iyuG0Tw9uZVE67sRq5
b3RW4Ssj13YNaAH3WQkHmbBmOKgpc3xUlOWLOzmIXPsh24P8xjowTSOBrQK+MzRo8zMdZLwlSok2
FBQcoU6PKkn0G8OSLzn+r8em9wDTd6TcN7n5zbH5D5mZzg50afZdwtm9qYJDAI/cSKmM/EgLt9oP
w8gDoxoKfxSG6rcyQWF/YspdIvkUcDcxfUCTp2e1QvAteFIHtQAtk+1I/AFpbSB+UVGCAnL5YhVp
HXZaqYadXfJ93ZVmoICKKHBUs31UqAHdCKWzo85VkwN0YMeQ1pbn27347GUu9I4lNn6EJEquB0Pb
2QGKV0BQNQIZ/oQmD04maIieMgnZLtSuuCF/V5MjcelrajSUenX09Lr1iwzvB2AxO8hilGpkjmDl
n4yUR3pu9nfNQLUgtzvImNrke1fb+gthvXbrQTPCC6ZM6d/aItHQEqAYHMTa5MVrs8JH+48HIu/u
Tw7pMB/UYvmfpFPe9KEuHuTMvt16BX3uJoX5TTcMAeCeTlCarRrojpm9ut4u1W4H8mksXA/snLm9
l1ZL8Fsn504UVheCSZpD9BR4rxB9K9Z9VtD8IU9VGfSd8PypAUZcL3LxkoKxKJYux2bEVipuRpwa
Xx1GFTkMileKxoTvKLUOwFbvaDuVqlao1tk3k7d/nLrOH92uAw82oKN/zCpxd2aeJHswCwz3HjPc
sKtNsRvNUoS8LSafm05z5FUL5UE9EbuiavpbWnDwcQEPV0Q2GtRCBzfxXWMN9i0KZhjomEMXR+W/
h5p0+35I6ZPCKA2KpkledHvQoFLGetRuk6RXb5wSalzoVqh8CHWntxpTvIMOQbPAkWl6kxPN3ZeN
NoalBtqTStQmMLoNiPGKIb2hRiP2vfzTd5Abwb5tUGILDVNsCnzD5y1cFdoPbNwzKM4hNb/wiY50
CMQkGhbXZgTIiLkRN6349rPPLzwhGJT6FLrfDA8msvNM9shc9QbEMBv38hxCXhvF4tFE0r5podTK
4kb6Lvku6C4VO0I2YswtK4sYhk5YLe//SPuu3shxrdtfJEA5vEoVHdpy6OB5EaaTAiVRgYq//i42
8E1X0bwi7HOA45ceaBfJzc0d10raAhCUN2Bd1OwX2u9dFdWTassEN8awM69hAU4kJ0nYtGg0sO96
FeGOLGOIg0GNEaeOXJqIuER79JOCRLCIl8YocQNq/6eZI4NWOutyP1CkYHFhSHoIwP0SFUOl7+w5
KHZVSlTdVxIX4+qXCCoSdFRLaYZf4iU7a9lrusLRVX1f0A2WAXURg2dFbC57dwdM3213TeJHg9ID
jTg6wkAkyYXjmiaimcWE45r7x4rcm8NTQmIrP7NU5b5IF3IhiSvOhZ9k16vRr+1YxLb2C80Ba/3v
9kpU3+fqf/H9rtLcNe1wiUAB24WJbZOIwGBuC5HkxjkDyh82LKCUiyEz8GiGpAfjPJgq8HzNUaZ9
X4dkz4cGgDIUDtXPvlCIlJwQWl8ReMBEgjBdnJwHxwj4/ChNHqhL4eU0AO3t6+yA//g3Tdid240/
t9fIN0qwRnCYUQHHBCaulpgwnNPB6tKuTx7aOThZrVeGdO5PtEvg+JiqfJHk1CDM5TMR8EneIMfS
xfKpGaAvHPA0eHga1cCQ9PuooKKH2OQj4kIEMHSFWRc5Rkkqe9ibnfHYg9FekeWQmDzQDPGwEMUl
zmVxrXkemBa7oM/dB1Ie9fyIUThtOm+fiUqEoNxjOxDNWSBioAe/NkMz1cL63WM9SHZ6fKSdaxky
xnwvL25QCT/ZsLIcNwiorjfdO4F1eLoOB8znUZDYsqDK158fTcR6C3Fwd/wILIPvnqnC59EdEwDL
E938gI68/jyoj9am8lc8PFUfTh6KpsvL9iFIdIkTCGEmDM0hWIOwP5WhZW62IH3ap1GXRf6guOmq
7wt6NBsN68GRk8fe18I+zJpChySGhPMrBKhsIK/4JvvbpB2ivhw9vI0T3OTBFzJ/L9Y5YhjC9tiP
D2zVhSxhq+DPO3Ww9nk8Hxb7Wdeftj8vXQqKJ3j8kfp7ky6bfQ2ABgst4rH0HjECgr92Dm4/i+5q
lclXyRLUNq8tt5kQooFMtcow0Ft8W0cdDXvMLSOT1E7YFPbX7eVJbjuHrYFjw/MJb5qCNIAQWWwp
ijir86Oe3C05vcmT120hMm3j+Trk0GG2oBTX9yXxrEUf4RTFdvDJqUDpoUiZ8X0RnhFQE2I4BE8X
2onFPBBYaqwCeagiTjoP0/dGyPQfRjLtk+D93VpXgoSL74+574P9DAdk/PT9b7Vmh0n34lBFB61E
D67ECO5zVXdGnddwxPL1H4ohnqb3QhQfQD772JsKX0aiAFeyhOuj+SBnJYZZxEMTW8lxbOJ8Om4f
v1QEOkH/TCPiBgkJVDvLmG02OH6Sf2M2cPgRCijUWKoB6NIC1yOH9hML3s4COixEA7ilpFysMKuK
7CWziuyp7XN91wI3TpFClYUFgCzwgXkL58V9Uw7QyiJlTjZmQCj3dwG8pJyuv/xeuzFrunOy7LfZ
6/sZpZAw8YL9mOi/iJ0ofoRkY69+g2AvaoZK0eKjKjUaoxt1tb/v8/oREfwHYt8rQVxhL57rtV8L
P6E65kt8965k8J7W3tf222oisRIAY8cEEQosHC9I0PqaY5yuzM7iboj6CK0Z/9vnBUX33GVO08RF
uRBY93hSv3/g8/BkOMiICbwZ4dcbwdDpZtplMbDbJkzW5XdTGmiKNUjUPADb939ChDUMddcawPfK
Yr2NLevfzLWOJkjSDRVStVSxEAXwGhFPaglyaAYE8Z7LCbzzwo5IrSBbo+qxkJ03uipx0ujHQ65Z
EOLlflCzlmDQx/qN0n2qvw+K7k/NFgmSACLgMQOh5VpppyFo+hLEYnFe72m5C+i+VNVqpUu4ECEc
elZXa8lKiAjafZruvN22TsmOAX0hoJaFnUBPgHDtkIkzm3SBl9y4RVg5RriwfUUVuRoelgiPJ0gw
/woRrDPVy6GYXHgACMudPtbzG8Cfa82JlP8O7Xc2KjqwVGviP+fClDDS9mmRQhzVX5IM0IrG0bEU
SS75sfy3JNHfqOlcER0FZxCInYl31BTHotgxsVej0tbapyOOZXaAl6XNpyWfT60+7P1yuO/t6qmb
7APS5YrLzw9i46DE6k/Tote5nwnEav+kFihPkjgwY9APH+e+DdHB+z8p3x+O04uDCqZlcPUKm5gu
2pFqaxbajZlggHFQeG8KjRC5XqchmfF+QpBLfybZo+sjIz6fthcjM5wXSi4Wvb3UNLrOyJC8Tfd5
fmqb+wCERKr6vVTv0EfPa9/22wbjIs1z15sRK2hVfkxIsWMfmGkDFOVfCcKLb2gWsv9osoo92oTT
K8Y4wu2NUi1BMDnuAipOX4OSMfJQn8b0efvz0rMG1gHKtbzTSYR+7LwauWdXQ1uQbYf5/NguX+vk
/d4z9uivDP4bLhQ3LauKzX6Sx0ZAo3r8tTov/XDQVwxC/95eDd+MNzfyQpJwGpbXp5NDU/jp056t
XdgABMA0xqhAmabP1sO2NPnR/F2XcDRBwVwr7bF3mncC+uecK+wL/7VbqxEeAnT3OqWh+Qikjbsi
+e4XXygIUUbyY3sZUjEcwxmvDlphXev6eNph8FtvnZFlroJ4yugtzc2w1daoILYitpGeD4Bo+fg5
mmDFPA0dq6VkQ5DH3VStqP+b7G5kKJbbII+7HbsUJTOMdim2UXpMmCI3AVWAsEBMAxLK7EJH+Tz2
s5UhbNOm0K5VEa9UCGJpNAtiuBjQg9ebOJeYh0eCK4/t9nuR1EjQKdxZ6UW9ECAoA2Z2qVt0Zg6e
Qu9EfXQSB+6zk6X7bWWQrwNjXEAH5cGboAx5WXaAO4G5KaaDjgJnff7fvs/lX9iCLl9tuiR4W8iX
FtVEFU6M9OeD+8T1UNPwkce+/nyfeSzv+gq1IfLVZke4Zx/4+RffF1zYGUVHwjSEtWSN0vER6/jf
vi9svzn3jetnbRH70y6o9qqQS3rVgcjKMY/Q8S6Og63OCHC/Go5SsP40nSWaa/RnuV9r0LRtr0Oq
rXD0EUwAwQ1G5focgt5KGzjQeBYNN0R7BybVjciZpt22GNl60CHCObfxgL3Bvm+GeUpINSEr6/k8
x1QBI2Z1dkNvKl5hkVLwT+wCNDVkZoCKiM5MwUu2iqYx05lbrgzUk0n9ovWYlRq1ogoTA70PtC0i
ko27OjtOINoZgiVsK++eJPORtvbRy75tr1ym6KD1463JyEnDLlxvcJoiL1n7qKgt0+mVTQrvTPV1
Qc2tuu3GMcGTwL5Zy85SjWTJtOPyxwtabi8agPfIgqxddqj73VI/WOx1e39kmoHCJscF5pwIotFf
/aWaphY+R0DssHnxbocqmjtV5yM3uuILzdkVAIeIHu43nY+E6jNjHu5TkpJwcD4xjHCS00SfmiAA
wIGq2CQ9lgtxwhvQud28AN2tAEj9ZwSgBnva3jRZHIXMM3opXFT/3kDuBJnrkjzx03jVrQdrmJZd
loC1oremm4bZuwAZyTQZXodRpW8yvwAIYhwiHL3Cb0B7J+ChF4EBaD+8rodqmncWNQ+z6Z1Mkz13
U6CwTipxgnVazWr2mxrigMoeNtN8IK62Q9UncqrlAX12H7BSwB1Bp7IFUDEQjV3fVTI2wCRd8wyd
JMVraxH0jxLUKzSAH9cKUbKbhTIV8GgDdHpisOpaVK51k8PGPouJuwPxDQCq0Am0rSQKESLzg94A
Q555yKs19atBv/Tpjzn4uS2Cb4h4rTheEqjQwNWIIezrVTDiVE4AMpN4aW9J/y0Lvmx/X7YEFISR
wuEoLZi7uP7+nGdV6js5iesW8YE939rGUwNiw20pslWgyKKDigwNqChYXUuBliFL5BMSO8n3Ov02
L8f/7fuCFa0brYC+AoDL7g5oHiKdIpktM6GXv5+v78JVK33dSiwH3++DZ/QW6tlvXf/hEkVwqNol
flYXUjCd6acsq0k89Q/LncMUi5BZ6MtFCFcdGOZFheIdFsHuJtBgt8WvkqK/c7jFaEqjqaJ11Z4J
mqUtzeiZDOJmcD6QkCZPznJUpjVUUoR3AODXi5Ewrll2Hxb9a2b74YoWWhVZtOpshHvoekMG/lms
xm9+d2uNMfTXbRX+k1IWb/rF8YjGpNZ57yAtCcjsAsAv35IAzIBnLflM85+FPkdj/cS6H1ZwHoyD
ZWg3o+oSKbbyD4DbhfoZXr6yssAPSECdO+/S7JSumKI+b69TupFgpYA5w+MK6oBrJc9Kz9Qmk6K7
yjnaaEdRfF72nnHSi//7vOAMVn3QtSZaNmNMCxXOgfzqyD4xjrmKaurtMtBtB1xc9CNxlCixpT5b
grIaV5R1EVOHNjKco8LNfnsafzjADFDVAIETUej1PsHezF7mszLGHGY45d8AjdTpN3PJFHLePgCG
bgIMDILQlfbGO6RLgTqdB3i8pnkdl6fOujEdheGRiQDvF3AqkOpA7pHv5YVi2eiEnPRuzONaY5gM
aELV5LTsMC4FCIZzspfaojUEUDARoh+BKWfsJBKQMAF6AXpeHMD9CadRAJqcrVlVxbdL87mbXrbv
hGSD0MKBiglaUhAlirghyM1OQatpOGvgpzOtBmQlyHJqVaX07QMAUjmg0oAJFIAhb0o2btq6K3Gy
EoXoxyrZoxn7scwfZzjqVX9js3fH79fSBMus1W7ndD6kkZPzKVdN50sOBAxVuHgoOXIOSuF1mc2g
mts0b2Kt8AG97oOhaPtMVAKEn48JB/QbMgjwix0ABWcVdZPkfl8tQHhQam329LXB9+vm2+zcTFXE
5pvCed5ehUyKh/IlTwhw6A3hZuTFzFpA47cx/JbmNFrnLj2R5rQtRLZVCLthDPEHDp5wFk1nJEaQ
e03s/GiDL7b5efvzktuBn//388JJDFOu09lwm7gpx4j2UTXs/OSdrHpIaiBpArok2weCJDrphWfJ
87Q1b+yiib3hpsuCcMCcZr4oHDzpSoDaY6J3FgGeyPgKnoJcy6hJY69b5hPJy/HVzovhsz21wW57
02Rnwnk/QbKto61UHJ6tmtZxipw0MSW3sam9uyyG9pKLr3O1u7DolbuWrkPwdebcdHkTWnoTdpOi
UirTXfTDorkd43PAihBuCDHKjFYNjoSmoLByz8sSU0ywrIpDkewUCvzYI1hf9ID9gWy+WIujLYnn
AVMhtvXHpo7J+w/i6vOCQ6Lh4dX6Ep9PcD+aWGWmJCqFDgLkFjHQaCJK5P9+8esBWeN5LXgU4lHD
NE6LdnUH1cRdsBpM4VlJJTkA0kXGlIsSnkBHLyrHKlYaQ+dCAlhzY8yjCaAd24rLT/XaDeZ9Nn/F
8OO6WFACL3RMLIghzZcWTOdzGoSm85Dot5oWWxqLJhXtqnRhAa9WIMAGt5B5LbHt65qlq42jn6tw
tsBj96BVCjssVbILGcLmsRE2rOIy8u4n0Nt3zP+1vW2Sy8KzYWjw0QHu+gY/ytfcmpTTmsZmc7eu
TyCzOuYDPelTrzgf2UouBQlX36sKX0OvJmDUopxglm1WOb6S43AMnUNhgU+F0+BeH8folQ2mTDl0
rPmqewdmnW1VP5Rks8C9jkYopIxhXkTjCGTyGaHpqD2YwbNdAFXd/c68Nlyn/fahSPbqSo6wV5jH
DKqhhxzbnUJavrYqOsG30Q48agvd3phi5pCWwtNYp/mCVqg0RbNFi5viR01qhn1vRGj0C63u/fgc
1+IEi4zqYULqBqi1hHztnPsg2ffZsbZ327smQQjicQJqVrybAHAJggYw2tt6a2ZA0DSAxN9hvLQ6
GCCiYM3n2fvmATOc1C9JM79fsyEWziRHyEL3pHBHCTp/kN5t0hiDndXr/E6OZe5hXH2eK8uFYVvN
AVzEAQHOKemj3OSzqgoLzU9bMJ1XEvjNupDQOzoJgg4Ih5hnK3cuPWr5Vz3D6PE+ibaPSHpHQVuH
N5PXFMSmZngxpChzYHWWlf5kaEF2Bh5hfzbqDxRJsWsXkgTjbHkUM6ScLsTvAH4VlY3Ck5FeURga
ENljMAYgddd7ZgEkcXAmAKh2P/T5mDcKXZZtFEJGJKB95LzfgE4uU0czmwDKe07HV8bonljBLTT/
/T4MnuS/YgQ7wKrJZuvIEcM18xUssM/L8JHbgS4lHa8knFdA+V1vVOI5fTfULI9Tert0p/m4rVEy
SwaeQlCVwgtDQkUwLf1gFZRaThbXHkdbNHddEewKekOz/GxYitdYeip/hYmY+rZOm6CmHlpVV7IH
e+5XEHGE42T/2l6TTLeQUgfdqwFn2ROtM8ADDFp6EDOym1+Frrjt8q9jv2BX0LMkjlv5aWNh7Bgt
yYu768d77f24/Rxa9u/3hcfLnFmNuAt91TZ7CrzuCNAMcIHlCqMrO4pLKcL9q1PHb20dq3Doy0HL
vrqeQoBMsYBN65oA48DI1ZsykJ6PI1jAMU1kYhS7Axp3Uj0xfT4XgbbPtEKVZJEdC7BlQElsI60G
T+n6nkx10FhegnsCdy38NCCU3FYq2XrAxYUvA1HIe1MQ0iu9tHNMDsQzu3HHex8I7Rj0CHb5z205
soOBUeSOOH9UxC4eZ1hLezBbyPGrInSH7GRqzb3vqIBspfvlYAIGOSnkKETuKQ3AON3cYr+aOzL6
YT64ig2TCwAaDyACYLpEEFkaoNOqMWagl3XZ3nf3Y6ECL5a5k0hQcKwvHkSIjUJr7hfe4s+wXZ22
K6YkHOzHYcp2wAdQrEUuCb4emFrgHIs9PWlv+L3PFvh74LLxqnAMCcAUwO24ffYqMea1Dq92SVLf
g5h0Qt0BvU8t+rtp3x/9+cu2JG7WRZcF1LSo0XJEtjddOA2glMx5ZdyBDZl1cqaDbdxhyMwdEPFH
Sad47SUkNHAmLuQJrxhNAAINsIg0XuAo12hUsboDBlbrMD+UwDHb5ej1ox/IMFwJFd423W2zIkM/
ZmyVUVPuNBWPrOyqeoCz54A4LjK8gskxAMxlGRQ8AEFwn4/Lrm5vM79VqJ5KCNeZC+dy1Be3KAHP
EK/ty+h1oGI6e4sq+JfdVaQR0aKM8XIfnsC1ECsw54l4CC6p+8rGp8U+baubdBEB56dFjgHMG4Ji
D4Fl0gCEUfFg5Q/DvJyHeopHsJNsi5EMYCGFocNEA5cd4ZkrbJa2mK3PGjQGDI3WhylLbtI2OVga
iVdnjpaFV/PsiI5DCKKNaEimnVu+H+zs+jcIL6tr5k5BnTaLteDg67fLqCrwyl6iy0UKdymznTzo
LCxynG4L+qrZ9cFb3R34Q0JbV2ifTDF8EHgauLw6XEQhJBzmxmumxIObzk4rOXsKX0qmF5z4FA83
sPTftLTx19ZHbisFy3j1OM3uvWZOjz0mJrb1QroKRALAx9KR5RJh+toVbrmBpkNQQyz9gRSa99vs
nFwVacqMKhDMEJshtfE2Hw+6kRm4BvClOxsuGzWOdXMOyixMAT6WOdPOoc+Do/KzZG/GpVBBGzRm
VsxkRhb7HNWqztD+99pmSZTpKl2QHRYyXXyBMBNoML42En2V1IAaQWPP5NP7TEPJLKB5lAfDj/ef
1oWcQCgJYM5+HawRg2YgWtmls7HLVKgM0ucoAGgCUulg3kVl8XopjqHNidmvWTzr7m2zNs9J5T/U
gxbqYxpjeP8l6Vv0iroxIcNOK9r99gqlO4nMN5wXXCo07V2L1/1xSXSS8DPLPqH2GI9Jekx86yMP
FGA0Pd6FiAKLaA4xmDyjB3bKYqtZUOb6PbNfXqNKTEoWA60GHgF6vlAyF98OWqSjbXYlRitMkIs6
2nntp6NGZoWpkOg5xLguuBfgnACr43rPUoBTVZaJPcvBh02bGcA+bpRqj+nw892HA6AToPeAuc7m
pflrQWOTTTll4DMzu+KcjtaRGU5k9q6iyiKxSXC60QPASejBXiyIqQwbcAuAu4g1/5RmR1VpXnoq
fz8vovWZ2Vwwc0H41WgAhFsYoBZ/jKaheB5UUoTnoUZ/a5oTsNj1Tg/PJAg1JMCWWuUDyTKTwM4H
gij4KNAqIY5yax2gzmZkXeNi+Bpo5aEdk6i0m13hrOEI2EODPBtmG9r547YuSJ7aK7mC35LSYHIc
hkNyME2X0QzQcJ8Teq5XIM1lqudDphEWFgdQBGj6mwgTrOmr1o6T9oByzz9lVUd9Pn1+/3rQ4Iox
K/zllddr3R4YuO5dG9xqBvvWDd1eR8Nb8B195TutVEzaSu6rh5k0HjEjQeaJ97X1Oore8DYFPyO8
fB9kXMl+HTBmt36ghMyNqIumTwz5Y8juelF2aiMXT5HKqJZ+T1bjNKCZJmid/fbe/clDCzHTlRzh
pa1dNjQ0tdB1umj3ieZEbVcdZr0/5u0TsF+OllFGdjJEI6a8UHY69X4TzVQ1BsDtwtavEOwGK8Bz
BZw+vI7MCm1Go4qgYj7fkvVrkEwh0QEFtT5tL52vbEOm2DtW9EaFlis4Np7bI1PwKfWLaB7Y/dCZ
R4dOscsUiULJVfDgZQALCMbxLU3fVBctqxvMUEPDdqTpd70qAFZIEJc0tIU1WiyAM5Pfo4k5dNmv
D+wZ2hrQpgZ4VkQ+11q5EKuZkOVJY6MGTOJuAR2KsQvISzsdpw80eqEY8FcWX+xFjNhMAbgDLVC5
Jcs+tW698tmeFZluiSWECKRTQXwEZ0KsDc0mSg9Z4CAMnW6N4lCSe2Cr2w+eqgglPZcLOcK2aYOR
2gkvc1rB49qAkuD79rGo1iFsFWjBKeDO8P0u33vmqXMjIPKOv4L3ox3xmQ/8n7eWoaglvIyt1mkg
hqoQ2bheevKX5Esz25/z0WbhtDD7XAC2T/EYy5aGEAcsi3gicViCyEmv/cab4cAGTp1+8pcg3WWw
WRyPto2KcQ0OwUTo7+39lHgAHt6TAES8gHV64y11vW32YGyBUBDINd13lBa/J6niLZEKQQIJqXz4
7Phzrd+9AXYWoLWmsd5/Z4EWFvNnACEptk+meUAL4nNpSH7h2boW4tQzc/sF4U1S9OHsNKEqfpKe
DwJajhoFN1l0Ymrf6zU0GGYxDb35Ng9u7RaVlq/v9yuRZUGzIfCm0SwixhYexVgGLWrEFvpr0d1k
7fsHjpAM+CtAxDyFsbGnVa+QfnB/5t4+rSKLAOwmNMtodnbb2iU9ExhPFNqxIoB2XJ/JQMo+GFiK
iFq70fa+f97+vEyvMKoN+47619viFwP/xFC3vvbQuoDHWRrMwwAw6G6YEtXYlMwbupAkVr5AJG6x
lKKCz0f21v5xrFgEKtqwdN7f/QkEfLDGYAIY7Rpi9MIWPXHHBU+Bn4KdCUD7/m22GrXCL5Y5BBdS
xNezcspgqHjexvPLV9MaP9HBOZm285wS/wTfMwrIz/cflYtiEk9C+QiZhNvZmqztFpfTs7BjlbEw
NSPLVuyd7JAwRYfMoYWqyBtKcXelBI1e6H8whzU09E+VAX/K60Pf2G8vRiYIVQTURf4wFoq+waiV
UzFTCEqc5iahaRJmtnYEpOwupesHCmN4tnmqA0oBXg/BeKaBOwL+AGOj1DAjELV570dW5WXWvwL4
ai+8jwDjC86oY7h9cgDdDEDm8QNmABKAq2Wj2xwEAkJGaG3SRKOpjcnXAtjWeh0qlEtyHmgTQDcf
5ynCKK+wgtRZGfNH3seeLWXIcEWp6UVeOv7q+n+3j14WyqKpkkdGUGdUkAX/vVoLMiQu6ojJmNz5
Hf3ltEOUAYIew46nNF3jsStugsbeMzqqwnVJ7HApW7RCbjnndkohe0W5xZrvKvT5Tfot06Z97by2
XR5Zk8JSSCw4RCKFzEfdeAb2WjlK5ECCtETqtc0BX78cZ72ItndUYsQBxQjdQNodeypepr6egjlI
OkzqeU4Epye0J2dXBqp6qVQMhjU4JSa8HTGHjJrgnOtkRZrLcm+MwYh8PzlldqDws2X7heoFMu6c
ERM0ttf7hQYNl2ochNPyTn0KxHeFlyOx3Hjr0AP9J/H0Jiyp2rHpoZUoiJAqctpjMp4AFja6fkiB
HlM5KuQLidPjIymI+BzxHAahhatrVW2v97VFEK7SaCkIKtoAYDFPXpaeOm+/rQrSy4VZET6RjrLc
G+RKypKuLYKWxDpNQw1EYVkZhNlowCxNoQkQ/GAAv8mvylGFR3+G3YUQmfdN8mRHgJqqeK2RlPSy
3sQMIXrNvFs0PZVh1nX2LSvnOUS6p9q5VuOjHEVplCC/CIaJgYSjMy03vlsBfc6t75K8K7qQZV7x
BFySHsPObrBvqf8r85bmZpjsed/Af1U4jDLF5q3eHHINVlb0GGrTHxy/bwhePfJC7QW9TDaeCapq
ZJLlTzAg9p8g0WlwCW0WQH2RuHWDOaR6fu7b/M5DJElB3DuekBG966Z6N4Muw0jpQXPKcw+OtW0d
kV0wdFEhKc7x5TCvdn3B3LpNR2DyVEAtYMcp007ZBwqAAOn9K8G8luDNzbAOHiSUNOz120HFKiM7
MHhAcCd9/A9R0fX3ra61Sly3Kh6q9aYrX3zAQaTmjw9sE8IHG13lwM4QwbEawySV5SdV7IwciWdX
qvpcZIYIeNv/CRDe3Ly1rawhEIAulMNQDvtpATsGbstv1G1upk6vwqXSst32smQVYmQXMKXIyZRQ
pBPs0Ywe5NYvghKwsDSyiiBKXYBOkV9OXofMuwGjcjA+uG558NqfOVp9tsXLju5SuqB8QznWjpN4
GDhr7pIu2FdWevB7VbMF94VFWwQUalQxkOQFuRr/FRcOGfoefbASpBVyKH1oD/UJDKPnJGuBE1Ka
5wl5AcIr37Z/s5rj13oxb/25uKdD+mt7tTK3yvd5jzQfDIVpvP4dDGTDQ0VqKGqLIWE76Jq9lrJm
D0C0IcxSiyqutmR3Ax1VNbhyKPS+4ebW6spifUBrlHnrCL17Ue49GePLuxcF846MB6dWhuEWbneg
19W8zHhA+wINR+jTC5kLtlgwWIdggdyWJbFVV7KEoAeMyE6VJD6JjepgByExFa6T5A5iGUDZ4DlW
EPEJvqg1YNDOmTEqWFhPueHsk+aOlb/b8n6o/gENpkKaIXE/L8WJvkAydGiSTiDONx8N8Fi2ZwOI
rll57+igl57v8wUkJ/82/hAuyzNLn5Z53tUg3Z3+HZPftXvQgt8f2N+/6xeTdNZgrSNGfct4Hg/r
ozGetz+v2N4/tujyHlog4+k0UgJSRIuC9ZH5IEt6HOlTmnwp9X+2hUnggeAxXixGUBavNvrRDXJI
yzFHvn7r0ttm+UfXfjX+bZ+wUEtuS9qHCTMjWjyU7IzyTFjbCn9fdgcvfwVX6Ys1twbcFzztZaz1
z0MTlmm4qqAzJGYFC+UpIZeXnD2+7RciFs8FgWyPUyPOsHdW7eDo5YkE5gO6907bmypfzV9RwgUZ
wD7l6BVE6eVtVfQgpj8zFUyQxENGsgFtkqhfoeAsJjfRQtbktQNr3fggGnP/CSZ/t9yVUZ++bi9G
Zk3gh+ODNgbu0Ld+vW9k9vCg+Xj6yuLQgLdqv/152bFcfl4wjJnNWGdaWEdbnPJyp/uAPUXTwXFb
iuxE0C6E51vnU1diBRNKETCLmSRusp1enqcOPMyK91MlQtCvMujXhlKIoLm9K9N7yn35D3CTIseE
yQF0kGMiShen3/TWXezJ8BAwhLl3l5YfeDp4TxVeXgRDSP1cH7bmFwPGUBc4280Qzp8AZ6MIJKW7
hJgBvY+IIt8MQNpDXzitPiFsSCtQHelROd7ZrsKayNw1+IgYS0TYjUqgODGmG+a41Cl2qWn8u8HI
z1RH77UD4Eag+iOPFpmtBjrc1AiLtn7u3DoyQf24rXIyxQY8AFiOgHDo4v5cb2VrT7SZpqoEHcKg
H8Bd5uxBLlCdSAWCMuaO9fMH5MHrRiMmwhNAdVzLG+2gtrumrOIcO7ogM3Mcs28oVG1LMWSvExoN
/hPDl31hRvmYhhXMgFYoJu9uqtzQT6tPJcn2te3dZoBz0TOyq5Eeyrz1xmrM81gDs94e/3VY8crM
8tOQN/vGcu/d1lf4WLL+LEzuYFobg2jA6RSzvTxFZupLUsbI+v5wW8bguWLydQB9yE1KgPkxEpuE
rb6A7sYo7ty+PQIUe1Ron/TgL36F8JYZerKaoDSEwVxAvPtl1SloNfuwtz8rjoJbXsFhx3Kh3nwQ
FqcuXNYMz3NjtU4ZW0txr2n1US+No5Xh0S7qBryX2Sd3tp86b3kgVf3ZXVSOinyh/8kXO+7KbAF2
Swr5wfxszU+pFeodyEUUGiezGCis4ZXz+F0STXdOq7ZlNqmxyjay2Kca88x6ftjeS5UQwXj3NtgS
9TKv49H5XrOTNv5YTYVplT3YHMMVdWK0tbyps7b9Enhp6laxiXK73t4tWhDp7nzSypu2cxXrkV6F
S2nCswoktdlua6+KvewflHYwLpVFSJKHo4Vp8yKL0g4Yw9WNbd9juFZxYjITcSnbujYRTWs3emVC
djE4YWU/j0EWAWA2dHH5+uIzanOKR0WWwEPj7N+9Fa6chxyAnnV+FYOc9zD3AO3Un4253g/Do89H
xNu9YYNocVCxzsrUxnHNgEML6RhPFnIqY0dTr1wZcjYY6vCtm6X81xhUrboyxUHCHzqDzA1H7Lje
zqnx+mZJYXHbtXteneC2qo0bpruoZs3eOU9UvRRS3bkUyFd9YeJ7QDfTCejg8dAd8jYEYOxq7Xr/
mBOAoYaj+Vi6J6bqB+WrEI0Zf6p5uRPz8GIB2nLXYQKOAJqttYgcqbnfvuDSz6PXgD9PhvlmFCco
7bQ3XYwVUaCBVc1925+2BchUgXdm/klNIdkvnFLpsoCtOXoaR+dppGetf0oKhUchW8MfKwhARwMJ
Em6PL86FUTYXvgWWC7O+rcavXq7wYGX3Fo4Kf0v+kFQKnn4y5ybNRiyhBpgY9Z1dM2iPSNBg2mGN
rW7cV2v1tL1rf0Y4xGO/lCnYqaIE6lybo20WaO6HsiYRUHiOKaf87cmeAII3RZZ7qModJpwOtM0O
iZvvkBJGIhixjl/HbblGQN4++IzeVSy7AwTJuXaaHVYTZSz7Wdhkn5vDLQNMmla1O39gYHgPbq3E
O7e2u9erdbe9JqkmWLAGLiJrzMUIx4Qu7RV4u3ykcDwPdO/RY/V+LGogRyC7irAFFgEdQ9eaAA+2
cPy8wXTvsEOGR3MVt0VqAi4EiKVTE5NX6YgW3dh1/NCxzgsAaB1WHlztsfT2ff/ItB8dwM10X7V7
UiX8uzQx+2eZS4shAnQgDxqA8Nuw817SOW76OKEsKlWoo9IrdSFNUL8qmVwzNdGFXrHxmWXLbiRE
FfJIUyyXmym8h+6MxsSgQjEzccmp7t1w7JyQuF2Y5/bZBaZeW6/f0P7w2TbbQ1H5j6WDSSPHirIZ
2IGT+2VbP1Vr5v9+YUZGgnqRz2urXg7USoa60qp4j6U34GJX+b9fSKBzMmIaA5faAH/RkpxW9mSp
mrtVeiLcMpdpuekNOLmCjlFivywAqkvL80LGA6E/jEDh06g2TXjpe8KcxktwIbTh1gJVRtEqEnGy
UiDuNKJu4MH8qXpfb1paANZ3Bel3nIJifuy+JcULkgl68mk2Huvxk+88aWsftuTz2HytyjYs6d4G
cbVtsbAcj7T8ZtDvbAajtqK0bPCdfGOiL36YYGzyxavSdsEPI+6nkRY7Hy3zaRfry9nsl11joamd
xoP5fW1+6vW/Y3vIkt9Ff67H1229/f/co//bIQA6Xu8QJv9rIy9h9crViFrN/TSjvS/MjfrgwC9Z
mR72wOpJ7W6nzey4sj6y8XOBO336f6RdWY/buNL9RQK0U3yV5KXb3XYv6XQ6L0QySSRRK7WTv/47
ytx7x5YFC5kPA2QeGlCZW7FYdeocg+n34HX6cfsHLU4MVK0cgPNQ3Z+/THoJLbNKopG4kZ1vtXdo
NdgPGgsbZ+XiXzxPZ4ams3B2ntTQ2coY0ZBjm/K+QF26KepDtyoRsHSkgJVEBzlIyADOmR3bkWss
jjPc/9JxAnTWNe4QVE7kQ9EJlJbRLmNrDdKLe+vc5OwUKxlHtarh7bOmD5JuS72vI/LQLX1OEz0Y
dfRppHE4Nl/GZItuocDUxo07HJsS4TZdk2BYfEZA4csBtTJwVlcoCoNqVlZNPUmFepfVDjKTfj7s
u+rk9InfV9/s9suYPt3eREuO5dzmbAZcM86MfnIsDk32lR+reH/bwOKqng1q5rmKsmGGSjEoZ6g2
aPcKiuqDupqvmjY07Ncu2t22t/RcQQgJcnkLxcQrhtK26fhIJHZRXSW7XozhwBwUaIZHd2obSc2V
4S3P3//MzSMVy+x5Z5vYQeAaq4At71eGs3T2CIjdcb6BFgI/yOXZK1Iw/hMdTscEvtfpdw66gJNi
e3vOls/BmZVZiIC9bHcdcA1PVY/qh3yx3UORpzsw0Iz1a9G/2PzEzAcok/qk+lSBw5Y1L2O7zfO7
2z9kcbOc/Y5pts88DbgwTI21+B29esg/Ux70ja9bm9p7cMnamNdmduZumk43B85hK46/adlz7/yA
/0ySL6msIBH4WThPrdy5/Ksndj2p/Knx1l5jRlwMdCGvhRVGshug+9nEq7ZQWglypCereNbbN102
AW/3nDs+qIQDyqAqR2zfdZ/52rlcArbgUT81OgFQgjzezLSnKpWAyA4NSNkgNq1teC9tL79yp8p9
tNb/dF2RbfTYYFvHbTmA0vxXIs36tUuK7wNv1pIoi0uPXY6qwiROPEe4kGEEreLUtFbb9UZE+lMM
dUsNr7CkTrdZnYZdv/b6WyDRNjAF/9icHS544ZpWBA16gG8eAXTa9Km5yYp64+lyq7V9aOf81OTN
t5GzvV4mIVxlWLXJQ2+Z4b/Y+Wc/ZbYartebxTC9BGxJfJBrB8kk+Ff7bpJtBm+vV++37S3u/jN7
s5NmaH2h9SbcpN7A76O/HOo5vyTJvt02s7aqs0Pm9fGg826KW+t9YdEw6z5XLTwYE0Gko9CGvXbb
4BQNzqPF8yWd3WdOIVow+8MfJ1HxykTxIx/Hu5iVfiFB+mtXdtAV/QaFk5V7YNEukuC6hW5fhC+z
5IWnWUMGQRPkj+Lu0ciah0KvPiBwsMmz9KBrxV2SqpD0/6JfkeKJb1rILUEGZI6qKglwl0aB/mKT
pvtElXcCmL0WWJnKcVZmdnHHnJmalvrMN5exUTI7xmGxMrnpDe3FUF3Y83wFbDQt0NUCopuFODo6
Pa/qSPnYJrbQYSYtWr9JDiagFPmmXkP5LN7bZ2Zm+6SQnVlpFGZM1n5LNfsXL8nKSJa3xD8jmSKV
8wmzIpYPCh4NVIuPsRU/mFWX+Zp0egDs0CCY1e8qlZtSQjv09iFYGhzGhuYmEyxWQN1dWo7A7tkP
DWSCnDoNINrhM7ESlixZoPaU+gE4FtK3M3c1VB03ehuAX1LctceK/z8/P/NOtNY4khP4vJZ/lck3
tgbqWfz5E9kmcBh4bMyLo+2g4ecrQMrRCH5MovoZR2glvlg6Lqj1/8/EbAjoa8uszgDA2/bCxAny
PojXZmlpg52buFrmsk06p0PU1rIDBasXqXpodMtTLrvAsNOfuEZPWlQHt3fX0gmF3uVUhAXVIij+
LndXGamoLmKFfFKCrJxqN5bVfbaz6Ahw88okXptCrhyYOHRPAFKG/y5NFdDqAHE0VOmwBYF7TL4K
RCINI89l6bnh7WEtxGJTYh5htmWBR9acV+21JFeUT1pK4NsOlPoB+IOvJPe1ctcM77pR4Rgh1+Mm
G66tvUQXBwq+RBeBIJ3Uey4HSrpWmTarIKzkDugfBY450IfK2iFCqw3fBZ/NmsXr/YnRolgPPTsA
As157WgcgJeuTDzqxaC9gRQacrgpEj0rqYPFcU0c6agTowtg3p7IBsUEJCNAdiYhYdo59SYz7Pus
ow+mXCNWuz4OGNGZrdmJc11NUafGXZgSDm587ZDmZthLuq1qFiZ5vtFb8Vzn/Uqb5+IQcfdOOwaa
RfNto1K3csH0gAbJzg7rYkS/ajT4NGnvUwH9vtubdGnVoJfmOoABI/s+z/koNlZOWYA3x6x+UAkU
J0460VZimWvvCMokpB9+kyDqV70pZs0METdILDlSjUhqCRTexBof1JIRc4LVT1IW2IOz25GYnRzs
FgFT6b2i08J38jXOgaW5OrcwC1iGwUkZmbhKFGhxihLVe0R/CbM2f74kkCgDeNcF//CVBFtkMrRD
dKgcKnYvtLvC9cdhxeMuuqZzG9MePAslQM4V6XWLqFaW3B8pJCY+57UMXb5j3eAP5jNrj3JsfMP+
dHtw0xxdRmOIIM4GN1sl0DoambLwLOFWvaly24/1jxgNp5VKUcbsQUCwti+WV+2f6ZytmtYaUd07
sFglzqcur3eiz0IOirSVk7SQ87gc2uwai0kDnLeEoTzfieiTzouAlnvD/BXH3+ssDUV2GOzPaCD0
bes+ByW33fWB1d2R+PX2HC85kLM5nuNYSkjCQQYN5Qqi17GvD86LWXT3aZ1tO2He3ba1sp50ds8k
IvIoauvI8tOjIR+Q3qd66jPkPF31QdbaX9f2LTUv923S9JFdOnj+KXpKk5+6WaOhCBu2+quDghgr
wAFSTNj+v4zh+fZAV03PItQE8iamOUyzKkK9fAdWOql+DvSp93Cjsw9LPUJ5w3eH7P/nDuZwCQOt
QmmsYci03eT9c2Xcjd3K2KZDd+NQzrvtRPLfQ4mo6HNqm3dRHe95DCHtLgs7oq2clGVP/b8TSWfO
R9HRYraHmeyNX+Dt9mX/5fZaLV3c5wdg5mS8WHM4reFBNcv1Yw3MSC2IavukBQ1FfGg079jZ7dPQ
/Quc5uQC8IBGCg7jmwP2xrrkWp4hOrG8eJcasa+MfNf0fTAUZaCqbWreZ1EStvmWWwdvWKlsLS4j
GAJMMFAg2z9HNivDaJwxhwOi+nFkocvSoJSvrvZJAhh6e4aXTU3lPWfqoZxD9YqIV31f4aUwgDjO
DNoyLKNd7IbOWg1j0b+AwfI/hua+zCaJPvIJGcBA6GJ8rsrenwCIefRg2r9I+XJ7WAsVEyzgmbmZ
OxNOzlOnmPQu6WtWANeWl5Aof3Ore9360ZDHnO8HsfKsX3TXZzZnPi0q0e9fImsGElqyE96DKRy/
aR8duhJXLh67MzszByatWI+hJ4wqtoMM4Gcx/rg9eWtLNdk/iylsjrexMDGOeqw3XWX6liAb0tNQ
glamNsswrlHTvm1z8XI/G9P09zObkaReUUBp/Mlx9zF00rMgt8LbJlb3xMxdFcLu9CTHvDlKnQov
CaPCeW6s5B4kgmGOt2Sl6zuUwPfGKFdsLzoyUCehgj4Bb+ZvqgJtsjq4F+HIiiYgxUMEXBCEYuJX
xvutx76Xfy4Rhf2P8h24kFECRuPc5XwC/2zGQC8l4M0wtmVOvw05D5Gn+3l7TqetcHXhoFYwtcFC
YWlehAIpn917BTxVxqtgoN8qsgL9WjMwG0dllL1yI1yarZa/jwOUz93o++0xLG73szFMP+Fs63ka
H5q8gAnHkb6VvHjK20W98Mv22eCf7XEtvlx0E2f2Zludp0RFTYk5EyayS5/iQfMHul0XWF+cOqTi
QOXsohY0zxzErG+TagQLBO8CyCsxb3d73haP7Nn3Z+5O01suoVcJQJQXRMMLVKnWIv6lESDrMgUY
Ex/CnAGqicGQSSXBCBJ3U6LAojfhn4/h3MJsDJ3UujiVHm4lsFZQDMS2qh3KmretLF2yaFvV0Rvj
0QkxfrnDVFcR3hYaLllwfZh1t5HDhxY1vrKtIG1WAvnlSfvH2PRjzrZziVc7NxsYQxv+tk5Omrcm
ObhoAWkAtOIic3MFGG9FRevMcxH2cernHVB+tX97wtYszJalSrI2F6OTPH2i6o2Tz7e/vnQAgQEA
uSuK5xQkB5czxAg4USNgYp8av9T2cghQUB3XehCWvApoIk1kZFB/ucqDK7t3IS0P3qok/1nlcI5J
EoBu0U9x4ovIt/gKXGNxj3koMSHTgHay+WmnIhoSMsCexMZi4mtl2AH3vpSGvZPux+0JXFwepMcn
mcOpGjMLrkoAop2xQBpIGF9a4H1+3P784vqgzRrpd2i4QDjicn0Es7QsS/F5d3A2WjuGyiYgN08C
MaxYWloksCYgxjcnGt55mC9QtTY7HRGB2TtBM/CAa49FeajqYSpCHuM4/RcbG9JQaOfWbehUzGk1
Oun1AoSXyG0VYe9nenB75szFASE991vYYZLZuZw6WmaM5SVPn7jsdLQXZKhaRwp5YstBbXMcVFgl
YJpD6fXdAKj9a1+AlyB2mNhkCuLaedSrAHL3xm5o+LDRQL7mow+3AveIHE6JWw2+itADy6jxwy5l
iUa5qgpBjowuIo2OKBVbephpnffRV0yt7PDZfWMjBY8sOP6HFDwBgHnmRcVgtUzLu+HYiSQo9GNt
f7WVWJnBWaD22whytch+Txqk0Ce6nEAPIIcu46U88lqrcLNBMFvWep0BbWEO93Fbau+pbUcvlpuL
gw1KlrVAeOlsofrrTkoWE0x7Fh1UvO0cFyTET1oMqRQd+ms4BWtlwNlUQkMMhNBnRmZTWY6ZJlSG
bQL/J1Lue0gYD9a/uIjOjcwuIknqBHwYMKL5hbcd1zpnFycK70kAAvGmvCqMWAUFm39cp6ANcZt7
XTgQMFEaX4k/l3yR7YFKa5InI8hGX+4HW9Z2BPgk+k51fq9nmp/3xQaNUr6q7BXfsLgoIOxCExZq
s+CRujRFvCYanNjhT7pdyf3oZiWYeBnxdVIl+9t+4neuaR63A96IswT+aRfMyZe2rIy4aabZ6AFt
0YbkKJzzfCTWybELaErE3uD5nlWMQBmybtMohgTy2HhfMNUfumyLQO/tMmzAvnRHtN7G3umVrzuV
hSwwrY+4c+vQ0jVQ/rT18CVLIB6b1LW8Ry937aPwnW7tAk886pXxjkm9ZyC5qu2TyNoPvZfxgY59
HiLFY2+8LEHnpt15jx5KUoGKPfKUI74JXFl+AXPG+FLrhdo5VvcFqahvUpfpixGh65MDVnWQnptu
WjQigQgKzzyZfteliHat4hM9DxBthVRI9Znjax/XHLrGnfkwEof5rZ44PpSLjiAEd/dDSRy/HUp4
gSxP/LbPPnQqv8agfAmAJlHbOP2cj5889VwCLQnelR3I1+Q2rTuIwBTKjxkfwgFoLQieNj0InGRQ
Rk7ASqiFEcPbVTTPQ9Gg69MqLfRo20h/llZWBo3ZevceYG+BQEVuy6tS/BtXADQAQIToQr9m3+nK
THVpj8evAuOHWeeBst/LfsV1LwUn50ama+s8Ju0ys8mimANCrgdQTf5sZnSjckjMDNEWK75ykhYA
2ZP6G7RsTeA90Vc1s5e1GGubtfyJm23vFwkbnmislXelS9mhxPYOjFiOG6KZ9GB0evzaCFTVgkof
h0d05rpbS/DsfkSyYNdGmbWSJ1o66Chau3iTIcd3ddBdC104kgr+NFIVZHoZJjpai9K3lTOOOZ0f
cYoMItrWILB4xcOQFazido2nTWK72dRaNnxCkPhX5qnSr1vbPUV51+8M3DUPrls4K/fobIzTPQql
bcShAD6BWGbeCITD13hsiNpj5xb7jsjXmpJgAAHTylIv3QJAdU3jRLIWz8HLnVVlXmq3rZs9GfId
/XlsZRKX4qmzz89BvJmBAoyK8XmZ3IvxHoBh4mz7amMlfxXJv9gWHuD6DhpxsWrzZ0kzljoIldCX
n7nsKSLRowuS7S5bQ2st3WiohQMXBgg0Tv3sWu54GRkdbdGcPSHoC3QV22FcOlutW7lkfhdq5zvw
3NLsFLpQekYFtIMlNzrxbtD9TjPvGJRYHZkEwEaHaZP5tBn2FlGbgbbH2LTe3XgMLFnt2ywPtcEM
h2HtTp/tzd/RD/gXpmZCxJKIxi/3TGzqDRvYkD3V5C/b/kq7n86actOSwzs3MQuwCsuQouIyA4f/
t7Z5jejJrLYsfYnA33f7mK8NZjbJGWhEY1NgMI4tfZrftePUx7xympf3DCZsioHQCDQLFxqVgMe1
aMAbgwQ6G/uAINeTkDtUKFcszeLv/6zNP5Zm8bfm6nXCSlhCa4kegLqkDniirHuT8WTLLNxPSQnN
26jC7ahL1F1vz+bCugH0jMgYjDJInc4HCnaqCqTgOdiwHKB6zN59UIzfscLZC+6+F7a2uW1vgUMK
FF/IC4OuCgwV8JSXe5FZoJulfTQCawYhuXQ8uPG7Rowtb46AxWgs3zTxF0Frn4hfgz0EiX5f1X95
1iveDj6mEY3Pycnw1sgNr/0eYkJI0+BRPL2L5xUoCOxpcRQxeSyM9z6tNq74IhMLELKfqrHvK/py
exqupx3TPb3sCG7Eie35chZG4aaaZuvyWCUvQ/5d5B8ZGLhzIw1149ttU9cb7MKUM3shgzq7Ll2p
5DHNGbA4W8o3KbDGHnnroichQ7D33TZ4fUPhrkfnOHJNYP9A4fVybEammTG0JtQxt7a8D+OVW2Px
8wh0wRWLCt5VnqnKpCWlk6ljHWVhafyy2Ovt379QL8cAvInRCcVIJC5mi5NB/A3ZWU0eu/Fkt1Df
Me80+V57x7TdNvZTbv/MhmfptCuObXFg/5j9Xc05ixkrBXxAlXJ1BOLNpS/xv0DWgRob4CxgFQHr
u9JU7hMniysOHH/a1oEtDkkyNS3utPrzygT+vrkvL8JLSzMf7bqyw5uHo1WmQLuyBSTA1hn071ZU
e285tEDBZFC6X2qP8Ls8q+y71HarsAPd4NeCqfo7IQLtxg5+nj6SZtui7Q0dKJbc5nrzGW9G5wjU
FrgQktTdAOBO3iIW/Ug74nRBohz2l6K6BCXz2Gy9THRfrIR84l1pBlXjFrvIsftPuTHycRNxmpzq
0jR/JUPUN3sXz4ED2lDEm9bXIqg6FwqAA/MekrwaX0Se18gLae1z7GmfY5LSZ6hq5BualfoukyPS
RFGRxschcusdar9O6kNdwdqQHNxHQZ94/V3fpKCldmMNj80OOMbMjCK/Byh3Z/Upuhw6DcISkW1t
q4Z1hzweqztuOLUfiV7d2+4Q3dkl7gGu2ninYcOAfh6N8w3IELZ9Jswwak32ZCCqR4EFHUmmLRH1
tk0TmFYSUb9zdO/LUOTaKea1FL4zOP33wRuye11tvbr7xWj9zQYGe0i0veJWSMD58hJztz40ev8c
a629K0bR3XG3HDdxCRAU2lR0vOSEDPrKbgMCcqUT66v62KEs+OGYifajREPLNhl5/2pTTTsoKlQg
rZZ8Fe5UqEna/OTUst6lruRYYUPJwJBO/LXuDO+5xP0I8qvkhwLv5rZRyCCCxjfZ5pVoNiaNyVYl
ThlQwoZ71H+g0WflbD/EtMIjFuoGAL4AgViaY2AYKb9D646Lrwx9UI/m9670CtAPSBUqx4tDBGZt
oBXAjQRvemIEqTamL3pL8jdV1t5Lapb8MQablV+i9nQoSGScepaBjYPVORAhkGOqjKh6F3nX7aSX
kSADI/2OZMx5NKwIfSxoiAAtPbIM0mygXgkRbfTRk9Y3nIzcZ05hfdOlpf0yWsRRlIMOwUW7612d
p92mL/Vil3Q6JnvIIaDhDXyDZB00FWTZbolm9KHpNN2dy0rjXrO6ekci0NcmDK9xTRoiEA3rA5Nz
c+faAkFF7jkrfv86Zro89DO3aTOtInWd8hMavLYm/SKSHQWbPKN/3XYvZOFGQ7ofvBvoD7Un0vfL
CwZptmhMizE5jVbsfhMO4TkElJzmnlluhzOAhFVnM29D9FbtcZG4vhpMGlauqO+JkVJ/zFMN0t9f
kW0MHOiRPI41zwOz+6hsHeK2pN10CVrxB9WqpzjXh+9egx1jusm2aQczgGSKGQh9sE8FXko76AqP
Gz6gRZd3eROKOisfW9ZaL6gYiZ1mKrbtGaRCRlMNT0mnaWHVZO+SNvU+cZAZ0WxOwr7rwegKwugd
z6vue9dmxTZ36V+ygN5fJJB1JSqhQUmZ9SgF0lM19bam0zUvulTDxqOeAKozdftXYaXZ3sJLdVOn
7a+8saBTUoPCwJJ6t+vdvEYUoNVxkGfYECMIYIB40PESYVbvkyZpf7WJYfs674cda6ARFKdQWBVZ
k5xyo6uCoonF81DItUz+bPf8/X6GPjeiUNy7QAxcLqqG8RMqu/YoaFz5XVkeEAtuCxPyJ3pNVhig
Zjvot7FJxgV5x4kaeR71Up7SXKGWfyS5E46O9gja6icoVeYB87wUTWfmFmI8P8xSWwm3F+54nFkd
uXM0DaD8Mo+NkjLTnN6IT/ByJQja0FtXgJts5YBgqua3L9pw4RtMCBNelZNMFgE1L1V8MofQ6sGy
uVE8RKmfd+FtQ4ujOTM0/f0sYmEJ1xS8Jwz1J2YnfpGvxK5LoRhydABaoMCD9v45t2YRGxKKpVp8
EpY6xjJ+y7qhB+P38EslwzOLHeRuzUc0dzw08fCzEuPbygin6Hg2l0iyYCbtyeWgtnk5RMgxcRtE
jOxIVCkTP3ZzumtAQ/DmmLnlC2iAhG7bZPueOzJsOiIe6jxrNkM1QBR0FPwDjfzGI0So2SaDnGOg
3Cp6Kw2Sh7THDqghObtlTKf7mnlqiwviF/poxKOgWXMXtVFVA7NjZNvUEf1LkSn3OUaHS2A0mXwY
YrSgmmjBC92EjCGS20jVKpqOHxKr8sxkT55BSRr9YrVXfop0RFK3J2eOL/r7GOH9YkMHA0/HeS4q
NZjTSpM2R5u+6toeEZuf1EXItBQakmGsvddDBJezkludPdX+tmqDExOAH3TsXpUUU5GRyNMbyLtU
IYKOHo9jEBIUGtI7mUN3Jcnj3cjWsMkLTzZ3Sq0CRz+xS80bcJrca3pgqZJTZpHHksUQMmHmZ0nE
PS2yXRSz55XZnV7Cs63ngghuErNBawryi5dbLx1FXhQ6ga+oSPngJu34IJDh2gxOZ25U4fB7zILe
w1ea9GS1Lj10KtbuUWBma9Ja0y6/9VPM2U/p0Ntk9G58mighyry5p1b1oqzxj2tPEM8kKAgBzEHw
spt7x87hpE+d+EQMI8BN5Tfum5AowQ4rz+8lx3VuaPY+EanQJARc41NH3zmojTKATm+v3pIFZxIw
h+AeFInmZTQpaOWWXodUhTH6mqNDIGjFy8+OARJHFC1SOHg2OKPhnGaTRRUtG65jPyoNEaSnwO9X
+LWm+aiChSDAD8w1jYwli2DTBGgWPTfo7J35wlwiK500FZYn88gBD3/yoBxdbYxC0GNcubg59ayJ
X1VrrgkILV0E4GvUkSoBr9uUqbrcgZnsU91jyjqahpA7PljmWw7mrxdiqvyOCmC9XNRbIJXlVtuI
40qNRUK3pjKiX3+8sCi+AlOEhPJv/sjLH2J40hqiTlrHKsvuk7y8X8siL+ycSeZpakkDRTLStZcG
TFGkaSQjciweDOdUrLVJr31+voiDNiaNBcqetr/Psj2qn7fnZ8FVXPz8Kc47iwnK3s4M4P3IEfnf
ov8ByvdmTX3bXLiUgVTArscBg8ebo/4BwrMNmSfusSJZykAMoBHwMSWQggNXwEDEhkCb4HnKP8qd
SADxRmW2utcYMI5NHb1A1NNH26O1TXtSPnPN0Dc9CmHfUlHID5EgsPIRdiJhbzhrUMjZ7P99d+H0
UEDtdXSMzmY/pVwNmsDd1cvaj1P3FaCM77cX4MoERIdQ/wIFJ+4MwO9mfsGFYiR3nJGeNLnV7Sfp
rd1LSwaQpkI9DyUogC1nR1GvjKo144aeijyojWDIfBvEaTJI7VfbCsWHXm5RF2+TQMc11a50Ua4Z
n/5+tr3w1pJ1ZbX0xEslvlMBJjzBvT/sDUJfANLAZ0OcLVNue6XFHQzRgdvuFGgouieq9jiMBnd9
uhZaXAdSkz0HLD06MJ/XFPIDilZC1IN3cpkpUJCmsY8EpRHGDmnDOkXfq5c1zaGgqtlBJ9u7y/W0
/nR738zim7/HfPYbZgcXReDGS/rOOzntlChQsS9sOoXXYDoD0agjwtv2Zo7iP/bwBHMnfmjcY5cr
iYQGoRrKmScbmRzoBSNXwcI6Wi2Nz5zF33YIgngD3cQQbZuFUS24hMwpTXMao+IYOZLhPVkeWgrB
yB4qzF1JvpXl+LVlTmA3+cqkTtvxLHC6Mj4LnPQWIWxJE+8EKYlHDj16pHVW8uFzivXfNii42LCB
0IcNSv3LiUyFrRVpTdyToz/RogzRfDmMz6Y6pSVyGPnG7IYNM2mAyvcOLYUr/n7aFvMRIu9jmiA6
R2VxPr3UaxtdjLCe9/XWUvkvQustkrAhmPFWAv/FY3JuazabSBBSveype6rRx+q7jg6wgv3JLNSn
tuWokY3lXVV1WzLq4Jyz/pAX9+959nQbxf1prPN4PI4ZpDe45p7i8dC8We1KD9TSVoHT+d/nZ4PT
WVYrHuPzNpqMtw7++dPzhpAC7gXquFgmaPpcbhOBrw9sHMiprH4U7RCM+d7Rft62cT2G32EL8iOI
4EHhNLt7ahRFJCG9e0p97iD9vL/9+eu9dvn5WdjuSrOMUorPW7H2UZjtEWpsD5rZHIRb3d02tTgS
D7E1YKuoa8/RxdxSpikipM8VBYl7FvtrDaHX7hZjQTneAWgVOpJzuhqtGdCuZXfuyc3xeISzVV9H
XJt9dbC8NVe7OJgzW7N5E6VKeB+17sksIvTGNCHIeG5P1+xpgLNxOZrZ5oqbuh1jF6PhzXNMwgJk
pg197ICydLuf3h9SSP+2BrQNANkIQiaVxcutrDICkZqRu6eeGw+C0Z0aPt0ez98Ulpd+bUKMTuSD
4MJGSnLmVSfhXZBaQrLaLXVBtinQgfsctDVhi9u6QeK0c+4iy1Ob3BzqTwPp45CPIrqrGmv0ewod
0FETzp0uoANRFFW8jQDceecJH1/LAnRq8GDDe+dpzkthZem+N1i2hxgDmgQVZcguNzwEnBSpUIYE
5ibVDbFJSStfm6LBGrLY3rExZg+iFaAcJVm/zwozCz0IQp2sJvY2RUP4FlUlvJ71NL5PsxQ5XzJ2
6T3e2B917f4isH5ojEx/al0Qi+VmSjdGRj+U0NtdnU2l2zqtHjRQXm5HltqHrhQg7AHzB6K7vpQn
UK1HJydv0kBBtigQ6J/YOjH/PsoGRVOwJAVRZYEWWTDtSGUxPKQ0ScFg1/YHo0orsEPodog8Xgkp
M1W+WtzOfJD/l0E5dgxqj3G8oYxbW0nM6oV1cR7EfUo+M80tt4y3OSgGHW1XNlF2qIBWQFlsNO8E
sb9U0MQKgIexfVmq6JnoyHRrkdkib5Zkvlcb+QFB+PdoMOKwaLTXuO/UT7oGbF464VDsRSsaYCTI
AczOBGndxIZCDESCe9AugvsK9A+QALPfPNlA9aJfuT+u4ynksvEeQlyINowryEpLGsMZDAcCy3G8
zbViy5rokJE1oMSiGWQ2kABD7u0qDRa1uhvr6FB7skej88sifsDin4ZuTTdhyWehFDDFw8BUXwFT
OONRIx2cP+LHI/OB0lm5D5cuE4g8TpKfEzBx/k7q+pJBqaCJnjhkOkrwmxIvCpBp81Nnt+JMJn90
5UuQLEDOEnJ6ABVc+itaMijOQT8czJXGnvJxh5N7qLwqxBvO17gOYPHwXLv2t7TNAcfUV95MS0s2
aV381/wssuiirkvGZIQrk96HcszPTgzlzH6NZGRpxTyA7ADKwB5EO8HlKHuO7jVSMnYqvfIv22lz
vzXYSrC7ZAP6EhPUFc8Gbw7NqFsz1zvaaCdTar5pcb/OVnKQC0EmoLT/mPj997MXptHlNuKYTjv1
bgXS+4r2fpmn+6ilb6bont2agBFf3rkj3JvmrFhf2pQUOhaIB9A5cgVTB/rDcxJSsdNIsi3PvlVt
usnkN65W5nHRDlSE6aQ1D0DI7HZDLtnqwLfPTkh5AKL9RvXM78iLXXy5vfUX1wtdBHh3mXAY5mzr
VTID5qJJ2YllGyt9TKvwj78/dRZNKcEJsjNPSeJcJz2eROzU5S8e6k8vtz8/TztOkQa+TybEDIV3
nec6EvAoeQVLtBOcuYkd0VuoM1jRvaqL6LGz0j7UURjw47ht9iNKccB3j94etFrJvxmoib4MC/cJ
UMazwzVAMK8rzBS7sgnJo7OWtZv3Uf09UNRxDIJiw3ULWmnXgzVaFjvJNq42ZuKqoHRoHziF4oh/
jeyLHIoiNAuBTKtLqqDuGd9Vie7gjmXxjxZBxnZEd1RAGsGDyuiynVWpD6+OvBCFIkQGaSr9vNSi
DZSTfyXUOSS987NLO/tRNebEn5jkaExEuv/2Gi54PwOR3JRjQOYaybtLt2QLo0g4cscnjWSgd7E2
UUae0Wa0v21mYafDDOrsFGKck1rqpRlEqaZCO792guiuX2Y8ECsG5lnP/yzR/yzMgXwDIKADGDq0
E4P4a5EKf7RNxEoW+kOUE3htcegaza/NIkyVsbNJ99Q73kEOdA8WxDsX4CgtrnceEP+G12zSPNmD
aWclG7A42ehnAJj7t3TdbBaQMBU8Mjxs0+rR9QDPi3yx1um/EFcZOtKnIJXAjF8JuGY1SKYq3dBO
snth+luRZeH/kXZePXIjyRb+RQTozSvLdqvVLcpLL8SMDL33/PX3oy6wW5VFFNHanZ2nxjAqXWRk
xIlzVLmi8mkcs2nDAay8a0AAapSlkNcgIb/8lovLwEz0wcijNEDvl1Wtfkhw7YXJqYtOk6TuzPbh
9ZsIe0AbTVJ+N1WOmAx2g86k9DLSjxefq5/3P7+6hXicsz3JYEBXKXgREnxF06uD9DKMhgLAwpSB
yWkQLZf0wsTznLlZ66gecKf4ybfs9qTPFoIvrf+VV2ywnzvNR/JYSz+Yfur/GFNL2cGE1buDJbVH
reotoCZV8OH+r17bUwqgrj+MsiT9hT1VEVuqQ8qktPanwAx2GnKOtb8FTF65EYEU/ceK2EhqTFKS
wLMlvcgKG2sXf++GN8AO7w9l1Qg0qBoNfEs/jHDttrZRmWOe4yTAEOx5YsJQGw3+HgCZcrArFF/v
21s7KjzMcerkfJag/Xr7zmkw8AoqpBfJjCEqo+fR+Z0mz20Vup28cVTWbZGBXAi0l56+a1uaFmZO
UzA2aXmodZRYsm5fzCZ3geRavbzh1tdOJkCa/5hb/n5xMlO9UEsjZWgzDOGBcnKm1rWcz63qRbXq
1vmGY1s1BwbFWGS/FvWva3PaoDhxUy6BZ36qQjyoC47spBuwlBUbV/3KRBJ1LPAGHj9Luu7alNHR
mlcpxGZdOJylIPre+9ppkKJD3USnMp033o0rF9elOXHj1wNFzNAeuflnlDueu+zr/T249X1h5lKr
yazJ5Pu0YZHnyrawCWJHwXIv8j865xGvBXQu1tSsVtYaJe8YQKP/VK19gMrjCX2AMjrgpsPEjQau
vmERmHI+qMjFyFnvGkpKsGF9HofhCXTd2ZejjbO+smP4WdbSm77QtoqN1eY0qnJUEFEt+D9K9Gn1
KKFYkNDlPAbZzq7NjROxum8uDC5+9OJEKFPcJ9T+/Rdb6t8aifOY54zbIbKapv0sKRsnQmTN//95
XxLhsmwg5ya+xQBP+nkyD8x7D7jMyru32pwf5ea7mX4oXNCI03DS/P4MTvmUqKx7UG6pY63OscZT
CSIeglfR50xSG9o6GLSXKqKjVgKwf+rLo9m+OM6XdEvWdTl3wiuebQYih4f0Aj4VnHdd0t2YLG+z
Ts73emocbOUpGH8WAN98/EBmQ4i78UzTV9cUz81bl3c1jlxY0x76/a6o/ZfQfF+MkI+ayj5qNYhU
0J9oPWv8Solb0kOX//bQd47bN7lbUrtuFJppoF5KUEgqQt5489vEkvcOfKy1oj/HtnkqxnNb17ts
1naNobqjf6b7bBfrbyxaA+SJuyJ0pfalSDNX9k+28Rzz5g6G5yj6x/DPRvJgqv9IzpfJeJirh3Ac
NtygqG/7Z3+xvXC51FtusX8A+nhs9JH/EozfGyTvppccgkYrnF1l/mFOudspZ9Xs30nGcz7EboE8
TZNNgMJHt6T1jm48GpPt831v9qd7RdwFy08CemYSqIlZDl9PJ1PJFOfFDN6Oarsfuy8OEX+i1Luq
0g7TLLmTciznN0X5XVO5k1Ak0qtvkjzvDGM+6PG/ARysOjiqefT61t7rublrpuPU/vbjJ6fQ9361
lZnRVkKoP42xBrsWTJLYadn6ldWhpAHzJL8mj8tDyJapgt85/BgqePHhcw54vzC+tOXbIrMOiXbo
yd+o4UmTj5kek77U3Cb7bpi56/tvFCk9pfXzbH0s+1OvvzSF1zifB/08j9/7Nn0w0RpAbmaO7HMZ
boTIK+VOMEAQuqOORDoN8O71kbDtOW8R3NWpUytuHz5LzWOWvJlqz2DLx+XntvqlRw8UOuAc3vCw
K1cZ0G7i54UF5laTu6mnoe4DW6dM/64r35be/b21skq6qhGaAxEmNSOCXfUm6cOurIyX2NTfOmN4
Qm3kBAj9b0ahLQNYMoL0AV1PoEW7iFNWtfFi05Da+k+t8mqUywKYvbCwzOPFTTQG3dw3TWe8yLoX
GI0ba1/uz9TaQiApTuccVoChCFddo5v5OLaGAfA4c0Gtp38xRQjBQMaMvCfVH2GKtBz+gIbs9EvW
uO05+/EXv/7i68L01HXjaF3L18vqY64+Q4Oxu29g5Voks03CjXzO4kaF6XGAp/VBXpkvZa+/1cfu
JR7tT/FYfoxVfz9ZwZlmiWzD5trmJfWBgA+KpUClhSmzBnVQ+pjN28cNl2Jj1R+KfgwOea9vMWve
mOLgQ8ZFZRa1ngUHc729YpMkSFR1qSdrj3X+2eyPc7fRILBlQr02oaIl0vdllXphjlh3p2rUrbow
fSlUewtWcHPFMxrSl0t+AYGKm27DOSjyOAgxJQ8BzT3tSY5jy3XMAkrzWPvZBfnp/u64eYQuBiGn
0EnRUMMR42VlqAzNd8oEYbcvofmohP/UHKBoK1+1Ni6wy4ABuXJ0lLavpzDIUE/sOifxQG3UINuz
Y2k3b+xy+MGz7Wy01u/7w1pbMqgfl0Zmkk839A/VDC7Td8zEayYEmeUw+dgE+kup6q+tpjB9yCKQ
PuECAjsk7L5UzXhtz3Pipc7S4EfA+aNqv9wfy80BFmwI2y8OolCPfTnxeCH+hH3py6yZjyAfqK23
P9SgeKb/dosmYd2m7pAsIL1Gnep6vWbqHlMxonxgKJELihf1hX2rfacQovdv7GarOrq6XNp/zDkL
bOvijpBA9IaloSXe0Af7jLeh3COE9DebAjUxAnZ8E0smbMJeSoKkS+vUS9Vkl4+WZ0yONw9bac+1
IwWkhq5griPt5gwP9uQrWlyWXtJY4Xs9mI0vcRWe+u5j5ONy72+OVWOWQqqK5k7Ar4KnnYw8SEkP
FN5U1/tCpzRVRA/OkLmTlG/cg2umYB6jIACnJtUHwVSql1pET1vpdQ3eaPg8FYXbzD94Ktwf0tre
A5mkcXDx7De5o8woukTTpMKrUthbpUQOdtJsHO1Y+Wmq8Qei1ie51duNibyJIjhlC/GCScS1YOmX
LXqxBUMpbmQrxmqrPinSk7ORANj6/DK5F5+Hp6DLYZkvvcod4j1AzvtztnaALn+9sLXNuGgkGtQK
z/5eVLzberrGN1zd1giWZbsYQWzUaWcuI5ijg9Qctf9xggSPM8DWk9UZn+/ks/SsqKf7E7T851cv
NZYXPjsw0LzagSkLEySD7ugtUy+9VppPRfY4Dscy+xoX7/PxbKgnuBA3DK6cFi48Xifgr4neRb77
rh61vIvr3MvlCrBuG0hPVkL/O+3H0j6Y4i2hvFV7MCHQM4m1G68z1nMBi+uIPecYf6D8+Su3D/fn
8I9EujCJ3HXEJiYwCQoSwiQakxKZUh/mXmZmMdgZpGl3A2cKQcadbZXv6lA6xMWwk1LnU5tJB3rA
XtKE9u0dIKCheqcaVA3LSEEx0lG7j8U8j286O0wCuEaC8gNLqMwuzdLaA3ZG1yydzi37TH4qNSPa
l5UpH8o8QvyP/wRaEn1wzaaL3kCt5e/GeoC3pDL5VimhWVFKUBi6clChD5rXIatd7MwAejHypuY8
H3IyKHBQpmPKMzxwzqEsz0886KQHkHf+nmWKX4I0yxepb438NRAUl3IE3VRqlX0f7E55kSvlu134
38pIQigwzlowiFEiHwbJUgMQJE1fu5lFI44W278Vrfc/a5Ksus4YmMqBh/9Hs2yS91AexJ6shA5y
HmZE+mgOaxr9tckNlUB5NBXZ/8dJVJXeLigKdkgoqDs40ozHLLXoEm7glFNKKXvOxknbD0UyPNdZ
ZjE9Q73hZFY8APBESi9LKpOim+gBrH6k3a1JuTe7p19Zo2wkn1e2MNo9IHWp3yMXKIpwGK2NuKqh
Zx7iGG40f1eSt9Hw2DOB9/fxirMkUYkPoHhOICC+iOJh7mq/jXIPngbXSZ7K2gbFsVFtWZksYgBe
JFyVPLo0IWoLFc0f5LLOvCx88D9Y01Yy8Naf6QarsFTveJqKxaNiMuZGqdBntYJPA20vWrml37M2
AIM3wdJYuZLfcMpSjqQwz72o2hndZ3OrmrrxfbGCXWbRlPk939edg3MgBXl/kbc+L0TmgZP4hjzx
eesN4O823t///OLqBFeoo40Bsm5Bjd24wmZKERdJytSbzW7XlN2Dpr0QouPxHmRpC5CxNpZLY8LB
g5PDyBLYbb1JeWPjTtQP9wezdvAWVB1pAsjkyHVcX+16ko2mDaLAa4NDkTQuLGnQD+2L430zK+fO
oABpUH+E9unmqd6HrUb1J+NIzMFeU/IXqAjO/qh+/xszYHTozrVBegi3FHFiJRl6lHmh1nnUGtxh
UM+lMW2MZiWiIKuyPNTZBLcQy4D2m0yTg9qbpMFVnQ4B9PigK2/D+cWMUYLuB9dPNzIRKxthWSJC
fdK2NKALQVIMNWaCKEDthe+kLD/URbFxxa8ZIM0O3IxFQv1O2AmZFcPDUxSVp5Xk61xjq2yycmyg
dYBoE6YpDo0mnMqocLQkadXSM9R99v79+Lke91siliu7GYJLCqYy3UTA94QxoHOhpHHql56TTh9g
K5yiGEiqZLtz8jezRf0XEgf2882LyMoVvYpHRjNCcd7xr3d/J6+tBk00NHwjagd8TZitqWGJcjlm
i4XpDnIuKAP+wsAiK01jOSzt4nLLEh4eeHTtUQ+q9in/vv773Oe8FxcdIZBk144lVQrHGrKaCbLU
c9eGR015uG9hbbEvLQjXbGtVSm0HPa+SIHUDS90TNB2k/t/C3gga1tYCKjhaTVkR2n2F128YzVM9
jXrlBf9U4dkpN7zJ6ucJ3ynJLHBqWXBa8AgH8mSaldcUn6dqp1pbHT9bBoRTEQ9J2YUaBvTspMgn
/3WqPIRTFmVX0kV0+iy6UcL06F2V6WYllV4T1b+1huBezV8f8vAAkMmp8J7CfwibyU7LGbTSUHpa
BzQbwNvGCq9spavvC1upUeQubFO+P4TNQyINn8jhHE0/OpPle/1qX5kSZksbG3JEIaZo/JUHV/l0
/1CsXLRXn1/2wsVTvehmtaglDoVVn/F7PtWp4fWuj8QxGhiwJJLoF9dbiuosbAOn8HSzoNoOskdy
pnLDPa2uCKweSwezzbtDuO4yq5MKOKxYEb06zE3zvdH1Y9dmB7/MXn+zkv9Zuk/BjpAaFM6fMloh
oF679OLkaT53ycbTZnVFLj4vnD5TrkK1M00+3yQPlnxolMNQJxu+cOWIX41BmC7FzPqRXHjp5Rlc
d8fhfH9XbXzeFpK0vAaGKo2t0jPzXVKge7KxpdZWm5SJRhfcIp8spmcRHC+TsGBLVXkfPY+N+kuK
fKSPkkB+0LVh3rhclykXInjiDzif2Meg78QdXDRTP2q8NL0hzZW3c2uFOzXpYYKfoHxTuKz2fhLZ
31MtUrfgaiu7QSMvRCmEZkKiLGGhmizJ42yscm/Ss13anuv0HICTu79ca0ZwyI5JFAwyzhS2XJo5
ad1FRe4l9a+s/O4Pz3755b6JlSkE8/BfE8I47ERJ+SMmyugfU4seUudk+85udOiDC45d+OpS5oJ4
h9RcA3uPrJeotxVms52rEg/3XkrddtaXHm1Xyvp93b+U4Q8pfv2BYjtyJXPxLyhcYXyTPqG8SGUC
fk+X3oW9Nf1FvE1x3yQhSb0PCgvhTpN8ezC1sCo8+AwD6ddgvf7OvPq+cKfFpZ60+VjgphPNVcdf
yby/vwVWnALbGLpdWkeWRpllF15cNV0bq0UnS7FnabuaWdoKW9Z28ZLQpGuEtC3RxfX3SacpIJfm
2Eucnd8/SNKh0jb82pYJYQ3qwM9luAljbxiqg90NntJVL1Flne7P1JoZQuFFqwP4Fi9GYSSlCdE9
pY3lke3gndtTtqX0vWVCOPJh56ijEw5UI/u5PNlF04C1i/1D0iBM87+NRjgalZ/GxlhNice6vbOG
8NkcH+Yt5bCVGwF0FaD+PyUnCPWvp6zqbWeue9IqTX6ItfNsunK98/+9P5K1HXxpRFiXcuQ5HDhq
4k2m83OWmsn1lWFj7ddsEB/b8FyTCSTIvx6IOs5Kbihx6qmGS2Nh1m98f2XhucvIyWt/8itiGboG
UOY4qBV7UvNVGts9iqKtv8UkuDKIKyOCLxnr0KadI+Zd3R6qwlVfSYe4PCGuvi9MUijNkJ4YDMLU
YCjs3yeboNjVaVJJQC1FEoRzhKVG677PssAuSEC507eycZONvbRuAGkZ0uNkOcRHoqVBSJ31c+F1
cKcbU4l6SUFP+lYWZeXe5SL8r5llpS6cbtJTeEqSsQDzIrt9f5opwYxj507Bs658i8Jvrz4hpMpJ
ECxJef4RFj7naixg4iVSiiD1tWxXbT7ct7A6oAsLwtL7hUGRrJELT8ntM2Rm0JO8NLSPjdY7HV3q
aAuGvrpOtKZSKANSytiuJ7AJjDiQzbLwZjU+wxr2expgTJ19aSOAWDbUTYx5YUe4WqKxKkqj6grP
UosJgufePCgNz/t87GB3sFrpfTYP2UblYX1wC/KKGJpitrDLjT6p+sBkdwzAAKpT5z8G3UZYsWVC
uGiiqqDk1GLCiSTXfAw+xnTH3t8SqyZQZwLCj34Lh+l6iYyR9sq2pqIdQ4rQ/3Kq56g83DexujoX
JoTrpczmTIJ4u/SKYt4lhhe1AIXNn2HyU/mLcgEdXFDlobiooywgjCb3TUVPaz/3utDZqUX6Fp26
PRJojZuiOKRkxlYyY236iJvIGaK5yYtK2HlaLsmpPlm5pxbKIQoj6rKh2yT27v4UbpkRXMOIy1ZC
i3FJ6k8qv65W/TC28vlry3Q5FME5AAeaqlq3sQF7YqOWeyP1ItjbWjk4mPP7+wNaCTmABv133gTX
KgVzVgQpA3JYG73+bEz9vlcLMg4bR2jtNtVJGuMvaZG8QVjJambQKxLATJcbb+giftLCLXGEtcWh
swxMAP+spKcDONSDiD1A7cjVJrghP3fO8f58rQ3j0oYwX7UySHBFG0ACxn0JN/2WQvvWGJa/X1x1
xmRS81D4Ps8+0EZoqvW92+gbfnpt1RdtaqIznnrIA11b6cE7VaY5Zp4yqnRQvNRtudeyH8WruWoI
ccgwgVjHL1MyEEbT+FGEIkOSeb70PjIe/HnDaa6OA+zZQoT4x29ej0PLhsaJGjPz5PnUpjBnh7AK
p6ef99d87bZGsIVuJipfcGUIF4wejsFolTwqpTnfheW5m79r1WMf9ntLC/Z6sxV4/sn8iNco29hE
yxswsSUuD13NKRw1aeGhozC/sSRjRqq01vbyqEin2K70s9n3n3y5Kg6lakyHQDPjQz90skuFDJb9
ypwQGdBqaGSkYhepTvHo25qyvz8ta1sVbXOaz5Y33g3lBUxXwzC1Di43/5yopTubX9XuL+72SxuC
vzVhZ4ehUso9WfWk6qU2yMNtlSJWl/diHMJhmGHnCTIHz9Q45aOlDu8tbf5UqNpjFZd7+LEqVydJ
+r/NneBGMkXt08Fm7uqvmQWAZd9Xf2OBVk3eSNTrAe1eHw3EaWZLqcguzkW2Q7kx7P8Fzb1x/la3
wIURYRhjZs/WNIHG7PNyp0uRW6HX0cQf/2KyiO4oci4iC2IVeNF3INVrskDFm3CYT7NKwpInzX0r
a9cuwRfV4CXFR47/esListK6YbKI8XpoBKOPfnHKnNqdqo9h+vO+qWVaxPN9aWpxaxdOHrFK2IXI
9Xvj+Hnon7WNz6+tCq59oc0mhwcc5/rzVo6iRuJDAoua4VNgq0cF7RQptF+PYOQyt5ZyCPK1+F/B
jF9FpdnPnE29pANNlt5Jtv3v/ZlaGQqpMJYDXA4Kg2JBtS6C3Jc0C7h++2NRYlCOibUxW0vmRliM
pdwCmSutP/xf8O5OEUuGZUhA9cvfg39uTWfnSMFuyB+iMtzT67bJ4bBya11ZFF4TScIbLWFtWP7R
TTQY/GmgpKJk0nf4+umzNQgPwWSat04gjAATRgltCK2UuWOMQHxFq+ZGZLc6HB08zRJ605Qu7AMt
y8LZqkOSPcFXIyuRsjnHTbtXiq0a3Npm4EmhmpoNd4+uL8fq4th0NYWSomMz6NIXy6QT0v7aVt//
YsZoRIH2hgL+TZ9roCJRMIesTa66s7TXwhd5+HXfxNp8Le9wiLcoidwkTUxUXW271pcOHphLEto1
lHEvJ0Qv08bpMVccDS0oZH5A7gDQ15a9fzFjUtz2c93RAeDoUfOuMrvvVebnxc7QUMJy/Ux65+f+
S5RGR8lDeukopcaxIC7Z+WEpndtZyb5CQ5IcnHaGY7qEZi4x5vxr5k/ReZjV5HdKMv/ozKrzNjFr
7bHvg+lkz1J9MEqD+oGktmekxkbPb0r42YdhPCUovuzZSL0Hy97wtqe3f1/Lg/qzSFvpjQlfAh3s
jeb8kMtOH3dqbnd7revU/TxXw+9Wj+udhjz5r3qWo09BZsQ/gqJwzoUfKY9GkUl7G1nNE1Q4n+I+
h70qmINzJJnzSS5C/diacrvrpXDmUdoXoFzpIEiTKP/VaTkwbxMm3sA0kyOtNtLpL5adc4g2HFBS
EMXXa9HEepJGYctZrE6y5D6PklvGGzZW15vGPVJLOnG3qD6HbKOlIauceFnZHJ7lvD68dgxwQjJ2
ajf0NN1QtIDXkHK94QT6U/FrNpRDW6dfhlB5ylRrw3XdDsWWSfEu1S/uMRoGr6fLKMY+6ssEUye/
ow6y8QK67aSlaZ9i10J6Qtbw5hQWhTJXqUJ5IqNoSMtPQ/BCG9WuLuioG9rHoBjfjLX8fUIBLU3m
E1TGX+V4q4R96wuWXwHXPakrIG4igbCc5LWcWSTjqdJ7YxSf5Z53uFE0ZxvKovuLdxvnXttShRkd
Cx9YOU1H3VwfC6Xdm/NDMrfHsn5v1xA0b7nr1RUkIQM0Q9XJBAkX69DVlk78zgz3/rEMlKdefT3o
lSGRvGBX0vt2g7BUktppbRKAXiLjKoJfDZi0+5O2OgjoA3mGUfqlV/F60vpQyqN20GJvPjrmI6Lm
9z+/tv50C8PODRMdwbpwdwZSrRZGTy0uC7uXFJlsJQbcHFnxR3CJG/Haqi3QBkDAFylq0dZAW2+C
WETsxZAhP2S1Ph5rqxn3vTWiV+NUr+7o5oRxy0F8SlKOtIzg8JJ+8h1niNnb6imxAamRvTren761
1YGUYslg8C64QSWbHSp6hVVgYgysI3C48tCp/rDxCF02qhghUgUA8wqH2i27GXCovKEjgYrZ9DHu
d22AdOsWkcutDSaLONMgPwsVkwh9LFJFX1qmKGXmKlwtn43qXySRFEpCAQ2d92dt1RbaWBCM0kZM
eeh6TzdtbbZGGyakmrP+o0m6cWfwCKbEpfn+KY5l698ZdakNj3sbvTHCC6uC+3EIPBQ/Yzu04Xhe
IoidqXXKDpqJYmN8q5ZsGJ+IRRUeKOKhSqckaeKAZs7iWz7SgT+8V80N/NSKDbY0/Yc668U2FzY3
RIfaVIdO5EU8r+Z+7+TqXt9K2K9s7ysjy98vwrdgAUvEyHR62T86vNgx+Yj7O2F1FFRoWZYFZiiG
7vJUyPARVrFXDtW+beUvcFa+VYNuIxexNg66hRWo10k1A5y4HgdNFx3cwyrj+Kw2n6Tow/1RrH5+
UThY9DhAiQuhgq32LUE1n0d7a2eeoXLe2FBrwQKvz6WQrVtULsTuk3HKmlmVx8ij/2V6SlXpA/KM
2bEm/oT4hPDdGot/a8kw3pr90NNr1eaPdpGaTyUk3VsQkdXhInkAqAJJLmKk69nMpamyh1GPFgHW
fT/2b8PB/3R/RldCBSCBVAqX7N5t+QamD6WaJDZeqn02zXCfyvopbJ6q2NkrobovtY0VXNuHPMCB
iEEGQLlaGBLySWmfWxlXk1+/z4z62amiczsEX+8Pa+UGhDgd2kSeqjyLxctcg4m4a+nq9Wq/Pge9
/D0s/AcHKpqo07/dN7U6IiSgDUJx7kAx2rebKDeKyI48MOZQD1nF89Ds7ptY3QcXJpa/X3gHhOC0
Si5ZpH5Qiv0C3dqZ8abi/JaVZaAXVuqxDmgqtHB0yVnVno3Xoyy5iC5GsazZxfeztq+Lxub7M7KA
mjy+M4pgI/BZGwKrDmyLZhwaJAT30xi0IvLuxf3kh6zex979dVi5ThFNJ8mytEYRIQifD7QG/6rb
pL9aKJneqPYHJ/oij28s7fXRDk6O3AQMiuptHpTcZdyObRJ6/Swde8c5QEb56qZnOtGXjNuCC77N
5SC80TrLM9ULPxaOG/17f6bWFuLy68Jap84UmUHE1x34lvInQMH3v/8nHXgdqV3//GWpLjZTXdKn
ZjTLz1eqfZE5u6RRdlI8HYp0fEF5Gg7ebvw19e3bQB8/oUy9McC1iwJEEgxpC0iQXilhL+Dz03bq
qsALEvXF6N+V7b+51H1W0yFBFCrdxZpxylvloCnx0QyUD4mydVetzPHlLxAZvEdD9is95xc0pv5O
LvxPfeQ83J/mFd8GQo2yz4IdX3gYrmc5QEN5GGo18GTnaZTeZvTrOBtnat2EBUMGuT7c9TLKi4UM
bbOyUs0MvMg4NtnjrCFgtrVZVL4hbBYgtbxQSANAWyw2ZJqRkXR0pwSelDn5N9XqUSmelJ4OglZ6
MnUngOGSHFFh+XR9O6SlQjShXGuiZTrR6q3UyuqINUrgCzx7yXZfj3goC7WWRyP0WuVdmn01ql9B
sfHYvGV31+jcWtj+4Tmha0XEgxWZ3BMZ55GHv/1JLfFHGOi7pP3VVt0RNP2bLq8/aYnauWHrhxsx
1Oq+XGKWpZGPa1E4mq0dxomW2KEHq91u/DJH4cZ1uDqBFwaEKFCqp1mffCv0yvlJSZ6ikmrhq5t+
mD/6xkBMAHa7CZc7efAVuSkJNOfqMMDAllUf7x+t1VmyocCXMYAlIRCyky5vG6mPvAC9ol2ijTJ0
2ijN/29WhNPVxrqWlwNWYnQQdKAlXbXFurcSQTJVC3U0bYK3lO1OadMKV2cRSe6qGd1oIuqP575+
M89hcp5KZXpx5EDda9a4lTlc3M/NuV4oTXj6kRcQy/WVPsfOoBOsS1X3aI7tY2rPH9Wh/xRM+saG
WN1zF6aEPeePwFDzBlNg23y378LyWS3mYWfL8db2Xt0ZlNkWlh14eEWnOxuFBs0DUb/VnfIPSXu+
vyXWJk2hu34BoC1E8YL78SPY651ujrxJO6XF+GxrT0ra7apmS9pky9DilS88uybPel3YGKrTT36n
v5Ga9yD2aaXYQlGsTRhkTgvFzcJJL7p3H4XzOC+k0PPTU62ep42k0OrnSZ6QY6B/6paIKEiTbC75
fOM8D5/86i8uQEC7QCtIfVMxEHYWZaNSiacy9DpDCfZoipafxsAYnsyaNpD7S78atMDe5CzNSCCn
xFxGOZVNXI5q6E2N1O78HMjemCT1s+W3YwmZh+KGEaLSZrQnRdXvjbhEKyaRzV/a0DkbqYIlQBIP
rwFSaClakqASW/PR0SoHOt4ADqYgBilztLtQm8ujYuf23rL6bJcHFXIdufOJ3sxxwzGunWesEtLw
JllQLdebkzal3lB8O/DM0X6jpJGb9v4+TE/3J3z1CFis6XIPkoATgsQwK/Nw7vPQk4v2hx0Xp2l2
fqHKfG7bZmM6Vwe0aMjr8N0vyi7XA1pkJo3BjkNPgUDtMFRT+dIZVf44QCy/MXdrHn/JYy/8Pwsd
mHDBT1LXoxvLLkIKbXxpUrAzRvXOaMxpH4yK+rYOKn2v1dW08WRZ3b6LHPoSKkJPri7TfeFRHCky
KzkeQ9BS+bsydPaIJLhtOrlTCYkbZcjU6uG7bhw6auCsHah++JP2evwutCdIwi6tGzAWiyCVOCzs
ci7TjAd/SVEfQcZv1daLf23jXNgQm4NKv7Z81cbG2J2KAR5vs3TN6UEbXt8nz2CIdRbcHiQZop6H
SleQkiCp5snJ2dJ3Vvbh9SeA1nJwLnCY0jsg4NFJMdNcbsaZl4b9qam+UhZ1lfYzoob37axt/6XT
DEF1BQ8n9vsHaMZMvT9lngZxsk/pF0y1BKjnvpW1ZeGRggdVeJjfaJAaWpBDv9JnXj0dZ3UX2Q8t
WNrsf7QiBG3xWNS5pg2ZN8CqVRv1Ph3/ieGUz6WffzEcciVgdekTtcS3Vy/reZ4FcurF2t6qd63j
+sU/U/s3vpaMyfKOJEN2kzbxQUDUZgW7Uqd0nevU2XOhtd87I9l49aztAWxAY0ACl2eb4JfiaNSc
0YIwNZ8bXnNaULmaU5zmrPl0f95WHdGlJeHOBi7R144ypp6iVcccwnKUd54GyXGT1HiIInNvBvJx
nu0Ps2m4ZRp90gtl42CtRSVLepOjRUnUFmt8QRM38FPP0CTZ7XeoBd4V4RYC+k9+WbyiKXjAKwck
C7iccEkqCAzmU5RnnlMZH/VqRnEn2g8Vw0uKHZcNeHW9ca1hfNKAASWj85gV8QP9zfv78726sLwt
Fr01SmbiNWrHs5o59OV7hVq1+0aqkGixoUEHA/wXhghF/uDpiJAEb5VkSRR1Hd5qGJP4Y25EwZEu
zSBz/Q7y8/u2VhcQMCrgvSU0EG/RZK6D1myZXKU5Oc/tlsDb1ueFLZr5lm90IzdIr5juENhu9+X+
719O083mgM5jacyjNi/W3uq4M/tcDeA0K+efVvnoQJSQ5Y/abByGpj3cN7a6A2yKiuQ1UJ8S0ROK
E7QjdLRwXtkv9Ju4cvOSWlvUsH+YMG+GBOfNH2V5BiaEazDuOWmVNbnX6gjFOcX8Yvj2yY7iox70
Rx1Vz9Kd3K7c6+penaW3aH+++EV4brqh3QjV12Z3od+HABXmhpsERIb4VZArNNLbdNE7k/KtKtC2
mXgsHMbK+g1J85Yy0NoUU5BB9wGQJ4Ai7Tq4iuWhT3yKGbA+PS2gIif6qqv/3F/GtfsTkiwF2CNa
2sT91zZKcw7afiTm1+yTmhyU8Kg6J63/i6zlkpF1iINVzAhhohU4UphWsO1RQDxVbXYaZOV5Tre0
6tbCYJQGiG6QIkWyTr0eTOQrhNqOA+mX8s0xw50f/JKb3g2tr52ZuZ2yBfFcO9GX9oQF0jWkJ1GG
wWGku9T4rapb9/SagaUgIHNHU1wVd0DRc/4qI1nu6YcoeGO8vjgDrxd0T0vECa+5cLqyzO55TtgJ
cTP0llLtltW8cWpWR/BfE2JKnFz7nAQ2CN88bLOHaazSZzUMhg0rq9lVoiU63igA4IyEQIPTPtVy
DUzEiDLr2+SP0Rm+qQwt3n44j4mfnPosVB6qNvWB+UT6Me9QiNz4FWvnlbQ5pVtSyfgq4UcEPdTw
rdkT7Ugzisf512Qez3n6eoa+hT7LhOgRv0BBSth11hxGypwtjWm+v5vIBwxbWYm1Rbu0sPz94lXX
UYWS9AgLpbazU3dMzvedzvr3oaIghgFvIwvfN/zGDq0CQsnZfpvuu3Hj5bFsW/HSoKC9tA9TozdE
ZEWqFUgBlES3vf5kQ48HIcuuB+nC3RDCthyrO0M53h/Rmhu9NCk4uIBQG745wL4toYldjLusflCp
4mn9xtStRoCXloRNNustcL6s5XkYWee8Ts65bh66LD52kfE4QJDiplbwaEMt4Ejtlzw397ktfez8
eOPpv7qGhKAEslyJEOxd7xErsPqgGAjt/4+0K1uSE9e2X0QEIMZXyKlGkzW12y+EXbYZBWJGfP1d
ctzuk6kkUlHVJ/r0S0WzU9LW1h7Xsubu1S+nW3SiK9a6JgITDigPwfETPJrnIuwGfNuMok0UE1np
ixfT+M4DLuzb9aNbezQwoC/cJozSY+DpXMpYo2eGe4DVn515kyavVo7s60Nt3/fgHHe1p+vSxNdk
3YTDhGwQCFeAGymtKdGXpJspuuaIU9GAjf6Blv5NWpQPSUHu/HJUBchrdVmkE/4nUbpsvtahfp6j
u43n3cPIaBpWenvLR3AuznS4A3X8ThudgAOPOPBcqwG9k4pRafUgT36CMJwn9sSkfFmyhQJbow1m
skmpIsxc/z48UUAworIm+6L2COpT32jwjiVPZvm+AIz5+qmtWXbMqfwrQHIs7L7otbzFqWWUx2gR
rm4GvXwnlgpsYc2MYBgQXRngmBHAxOcbVc6oDgEdvjgmGL0L7GV4MigPSVF+hznefGJNaMSxQXGF
aUf5tfKq1AWYDvQCyZsHl1svmUU3Lql+XhezqvAnYsT1Ozn7YvY4dTpsne3EQZqYYaJjJi7RtkVR
BVQVIK8e1Ik0yaMx9EqbbQuLEnxlaZ8GLG2CzPl2fU3Xpdi6dEwDLCwtwc191EBQgYC0/VK7H+9x
hL79czpAVzjfNozi/L8IwOqZ0777CWzZ64tYtXsnEiSdBlx027vCEpVkuJ9T42+KNseW2kdixF/c
ZHruTNV0/bp6o40XrQUIUeUMiZOWzMv9GdDFPg5mX9S71Am6TzSmCwQ/dDzCC0O4IZlY1FkmzWvQ
++5rX4vIq/+6vm+ri8CEB7J04Iu4gNGKO3vw65QVx5GZyJwCKCrR7cM8YPimrRRxk0qWdEZz1XvU
AZ79EYhX5nwACP1kbxsVEefqFT1ZkbRhTeqh9ZRiRW7s50GTzpu+te7Hxbsp8OSOfFHFTavLQmob
vR9oYUGZ+Fy5qdczrrcY9ErH21IMzPCwdTUkVT/zLti2UDgkvFEtPJeTkLp3gKBfHr35xgC2Znhd
E1bNAKZXxOAi0P1kok23cDDGkiJ8av3vuvZE2PuYv10XsbpTwMFHVRgEcBcjcTFj3VBmWEFPw8W+
ARHCSA+YhL8uZfX9BM0CZhXB24Ua3Pk+1Qkpx0ScR0+TX7TWt7Vmv18XsboQsOFgLNbDi2NKmqzF
mZ8VLlCpCg66vzBZAgelTVW8vGLTkHsFIgFw5FGmlTNg6N+PdQ2+roBVu8FqzYD3fRs0k/3Uzd6D
W2lvPF9U1e6VeONMqlj7yRNXo/HMcRP0vKNn6RHDcLcwHqFlD89dtfw2Z+27xoZdnapGI1bUD+Sa
aEgE/rSH/I10ahWzp7H0MKXleXctK4IuuXPQ6nb93FaFiDAKzbsomsp4TAl6nW3qIbBuyH5ZHjUf
LJz76yJWtA9Ru+iBh/YhXpPMD+uHsmIt+LPKMuzCkX9cuc8+L8SfnI5XVawwY3x+yQBaddt8HPYQ
tWrBFioam9G2KRmzfkx5WVnon+4xwMbDSuEIrO3O6ecl/2kA9XM3gwLlmNBtmb8CDENxwis300Iv
+x/YQ3SIyQwVmFGPTT9HcwvidISuCWBv0gPPEB00qjH/VVHo5RepLEewYpwfRUZn1pgu+k9cwQJa
JZvO/K3PSTCbKiLINUOARpo/KHg4fbkiHBd5q1fpkKGFoz6S0jnoPWCXuI/aINO2Zp7t86l7u67H
a1cFNxtLQ/Xnsv6zlGREfR4damZeRrNv3k1d+zpx1eO5phCg+IGphiAQl0ibaJg186wsR9M28MGX
R/Lx64LhaIwrI4MKmku5GWlcMpNVgzkfzXbn/Z2pygZr4ejZ96WHgHpT4zYa+v41+6aw7R2zHmcz
7FoPtO23o/+StF8XmoXE2lw/nRUnB2MwyKKjxRNpaDlfQSufYR6OTJiILAN7ei/JHdVupurAEoXT
tqJ7qCEh4yMykQJ/51zLXTqCxjNJJqB/HLXhjudgT16+mW3U8L/0ulGc14rWQRraTARgKQ5MingI
LTM+amQ8Uj990HIn6ir7NevH7fXtW9E66DTajhGbCkAI6djmxl5sbexHGOkx4Omb/4k5pTMBklr7
fm/yZhwwml4HQ72zVOCxK/t09n2xwJNnoMNoNpLB+L5HfyTaZta3bvLz+h6tHPyZCPETTkTksUcT
d5nEEl70CSRSZQ9T8+jo5dar7lilwkVdUekzeZLf0cd9OtnOPCLQcQNuIvMHTx2/YFf0EWiGri9u
TQEEqwLYNAzMPcmpicwfphJIfOMxb5/tvTG+XP/82t6dfl66NMOgWzF18XleBrTY5/3GHx47O+zS
ffNxREa0EKNCCg9RDC7LYWji27Tzmno8kunR6OmmWd4SU1X4WHnrgMGOfiwXfTaX7WwmBZqV1ZrD
MXY2Yw2EHssORMmaex8HfEWPIuAy4XqIIqFsATSvyE2dJcMxTasgs94Xxbu2dvIn35dPnlXaiBHf
cjj2UWdsilqhWGsX8/Tz0slPhNEi6fHzCRo18rtlvu0aRRy4chYY3UF3mmk4qBLJ0AxdN+u9m5T9
ETgVeFtKcqiXR6rqEFuBDvMgBmUHD401Ykbw/P7zoqSGQc3+6FkjBl/nIG6+VvGP2HybyteiDd7S
AxKtbpT+0rwwdXaYj7GTw/V7dLlUxHEgAcRwBbK+gDI6/w2s81NU5dP+aOE3lNZNnm6X/ntdf9gr
BQ+RDl8HxUOAashtGfgNdaklfofr6gZNjRybalD6UuvOJUhqAaab2m+EhJQFqOGwQqF2q98XpE0W
ABIQlErvpla5Ta3nZnfM3mrt11x/v34Ol1qNn4+9+aMLl06A2ZTtyPS8hzN4sLKwLtVAzBcrQNCJ
3hs0qojayMVUx5j3HA0ljRY5e3/MAjqmishgVYCPABOYPGI2XnrPWJzoAPYs4qi8rxOgwSg+f7FF
4veffF5S1aapKB9tfD4pNxhSDnLtZ6IafFctQQrO0D8CtKc4j6N4IIHdFsFkKvyvNQmYC8ClR9IR
reiSBJ90CRA1Bz+q+ffY29JURQm/tk2nAsTLeeJVOJjloKbf+1Hc1vqu7ZI68DE6fM9Ql1N4rmui
RMu+iVlx0UQk3bmKaHPeoGwZgVrM0OuwQV/D9OHmfRy7K7qs0OuBvNwf4s+T9fCkTK2kYVqUuUO6
HYyxvisrTcU1vrYUpGcBfIkRe6iZZItHWhTDhNrW0RvmI+bJ7tyJ7I2u3HzwmmMxoJtC3A8QM0Fr
d344mY80+pSZcYRkYOSP0yOadgK/shVKdmHVhRgB5ykmw4GDIVZ7smfMZK5GiRZHZG7hS06h3WeP
wAoKl7xSPCBr+gykvz8M7cijyQP9oKy24rHwk2NVVfpzqSfWqx37KixflRTJ+pLF4HQa0/QICM93
0r1fP5XVr/+xvpg3R7+W9HVrargDrq7kmPPZ2/og490sALPbXpeydig+uhccAVOOvjDp7H0j40Xv
2snRN393/Dtn35j+ba5+fFgKkqZA8cGVBFepHO6X3B7y3isxu+cKzKyw7zE2ZtebPldlZy5ccJFN
PJEkdvVEyYZsKWYdw1PHLo3vMT92HE2eB/aIMVo72+Wm+0yZ+fMTq0PdHSO7wPdBp/C5zCnLHRNQ
NcmRm0mYIb1d2HudP2Suiij9skFYrO5EkmRGmbcYndm6ybGfC4y++Y4YCHbYtrM0+znTzCnoOMvD
zKgA+Krb7K5mSwrO3oZskYFvVVZ9RXmwXAyni9F13DdZefKioqneJcfaB4xF9QR424BYfxP/9/UN
XrGDGC1DhzxmbQHKIj9PRs9NY7b75Gg4cRKSjBp78EcmYcWyfnddlLhVZ60NYodPREk73JcAXhsZ
T44LHyON8yoEJhoojDGdV7ZLuFA/WJZpgxYHRb/PquJ6cOwRb4E8QL4iNGfcnCxNiwqbJsGSsd/I
mot05hcg6bzpfPjmoeP9496LGOrRUaw3UQGWxzTmJq/oZDFMSZNmTycG4KBmE7v040YGYpCQQ0Th
IdEsXRBWE2o1TpocSwChhAvvjMeCG812aDgPC5p5+48foihsoqYAbDY0qZxfyFpQRzsLjBqAQbtb
kI46mJXn9eM4PGjzNm+2lQHA0aaZVY1Na4pq4H9ihAmYVbI/XgHM1ExLIzmSKt6nPCuCxlm2lpUo
NnRdDqL+P2LAkXK+wNgrJrjNsDimvUO5ph1+9KqlrN1t0RT/jwjx9xNDCr8MlbYiSY9NC1KE5L1z
H3z7vvBfrh/VyiuH/fqfGEk1emQdtJlpOKpU64K5LL6PhaqxcnW3ROeOOBG0YUkeYenpExk9DOX1
Xr9d3IcWveR0+PB8La4RXrh/pZjnG9Y05TBwdJQfSd3yCH345U3loaf8+n6p1iKpdhcbCwMuGtaC
iaGAE3071giSe1QHrgtaPRh0bwi4fRS35YSMBSROpEvF+c/+cdKRLUs7hclbWwvwXtF9B8ACUGJJ
a2lQSl06jKlHHnzDwOgquk0n/sWdTT38+GLQHIwaulgLMsznZ+O4zEuB648gMEmfwbsZ8cRU2JzV
xQCdQOAIYuxUXkw6wN5ofR1HtOX+prP4z4nw5A7wgqpGsbWbiXAAxNPg9URniHRlCgHPYbI0jrqu
bEJitva+NpIQvigLndLzFC/i2sLgSaAVHQ3WeOilU2rnciRDC+PdzrueNiD8OIyoBlw/IJUQoY0n
1maxtJ7wRrwQGHZyHov2oRg/sQ7MGgHRzRI1IfkRInNdONzIYDPjrfM9Lnb2r4+v4VSA5DpwxFaY
vUyS44DJx5DGXbO1ZmcO7KHytv9NlBQbuFwr7LjGWnQYS7cEzsgvvb75hAzcSzTsmwIKVhzZyZHQ
qbLNuoFDkuK1Lu/M7th9IrEh/J1/RUhvDBuJjRF4ByDCvh7mAzJMiWJ8ee2unEqQ7oqTtIaZzFjE
UuzmyQizhW2ruArJrDCXa37jqSDp8BdvWUyzweEDM6gubtn46Je3HQksL8hK/PMJgwYyzD8d+sjR
+dLOVcRDuVnDumhQN9Umn1U5gTXzD1BMxM7Cpl3MfZux1i4NxvkjWv802Luq/rt232H1gckvMk4X
HuE02KOFZxi5AKZt4sV8LPvXOlNNXolNl5154Kdh8A6pZIQpkgoPOPE+yyr41BWjI9jldWefuKQL
Odc66EPK92U2ThgZmTz60dZyuAPoOIHNhB+K2WHJbNqFXvaGU2qRVSBsMOrAzhUqt7qHiNx9tABh
+kV2NoscLx04cbWIuSAwmWs9vi3zmhxoF5cK27l2jQTFj+Azg1ct8686fcaqkS1aZM/2ZtK/Ws64
yYq/cX8V78Cq2gENAw8NQgXAKp8bna6vF6/JoXYk3brjJlX1C6u+L92bblzSlia9FvnJvYsZ0+b1
utFUfV+yN4TZ8AFccW0mEO/kwMr/+7oAY1WnT3ZIMjRt3Pl9JyRkHjgsAiML8jftnRy1d+PP/0dt
o1kBKMUxU5gFMTnEz9d/wara+SZ600SUesGooGUeJ1k8wmgP27QMZ3DPVQp1WxGBdKeH/gMkDAGO
Kjns5mLMAN0C3wQHbLu28DBeyJd6+nl9IeIsJOtwJkVy2Cfg7ujc0lyMOJM36tNdPSdR5qPKkdDp
l5VNCt1elScmnpFgEEG39Gg3OuBQWqf2ohjctf5QH4A7HVQC6GduyY3Zo7Z6fYEryogAGGRToJgH
sISMY2S7GqnStPUiN5++c59udN78dV3E2kmhRQSde3Cs0cMnWbkGdrz3ltqN3PjBTJ/BmTU2iiLU
2rbhJRJONVpRLvqtunhaeF7lfuRodR5UpfGopQCEGiz6l+3GIxJOKhbjP/VFWTNORYqNPXF9OpM0
4CbJ/Ggapr1WdvvErrcp9R4ntF0aKWZNcm+f5v3bMHZf9GXeTqx8cnh6n5vljZ22N8DdUTz4l8OB
gveaoA4PNieAYsna083pQsAxhBdzSp6Zlh0nWmzzkd728bKZR/bLAFEB+tEmUE6o+GBWbA7m9OA3
Y4wTzrP80swQFaOnwo8IZgP3lhP3YW+WbJ+2CfCyaVPfszT/AehQFT3QZaOVWDW+jNFOSHfkhycv
C89zYs2PjGqw7hckMQ9zR/WHrNHs+7Gx8309F+n90M7siQJtf9ujt+0Go2W/ruv5ZVlc/BAgmUAP
0TqEN/BcJWbHzfqsRZ3PyUC60RadFSQLm+6LnBuHzC3Gb7QBl7MzxcOXtkvb+6oF1m0FHr6XuDPr
TVLnVRizudkbOMY5SFuteQDKYvH1+g9dPaqT3yldyMFggPjIYj9CP0cKrjHGgxou9mvPAQfHeifd
T51ub/y0Vp3Vmik43SHp0hjNhIzBkMVRz8nGS29L4PZoqoL3iiNydgziR5zczBlIxU45QwgtA9fc
pt6uHsPFVUQNa4YTDQGOaA2AGyfnPgrXHrQpTfyoJdbOH9vdnKlSouu79a8IuR9lQqtLBd/Xi6al
eKNo6TbQ3DtNShd4TY6D1jrUeDCtAgSb8w2rJk9znD71ozF5ArhH0MzWLhl+XVe6tf2C/QecNPph
xVzMuZDcHKxyMWAvqxwFABCPz/7TdQlr534qQVIuZ+l0My4goV4OzDs0zg/6TojivVy7O2DNwwVH
1su96Bp1/aqy29L3gHrqgsYDLRv+N2P4CZSQLe5L6Gbb64taPRukimzBiCJALaVt8604zifdj0qQ
sWyBYM3g7LQYpMSIger5EEcgP2nogP9XlmS/KLJTDNyTfjRb3i879e8BzPdg+fyhpgz9NfZx6rLv
TmwGU60fOtvf8NGMZtdUeHar5wgcHXRgggcB+aTzJY9pp/GOc2gK+HLawCqJ/V60HGPNrKDvC8iy
FVkMlUDhXZwYjDxvrcW3FyjO60LKoLa+Z3rQHK4f5B8352J3AQyOcoMj8KikWboqyfoiB09W1A3u
dIO5jbeFmUaIEf7yYSzKeqt3Bd+0jWO/OnFJbkow6QKTD8P7I2YToiwdKzDGeeMhXeiwt1jT7joy
jKFd+VPoo+dzNxVpvKnHxrzH41IHqD+kikWs+VmizQ/cqgIKTfYW817jfbu4cVSQfE+cg20fbL3Z
tpjGKMfN9Q1bO5VTWeImnpyKMWUNZgJ8dM3ULnvyjDI+DDxJf3pp3YdsbD4MioPX20WSGXPeKEOh
xeVcnlaPwEswaRzN0874xoqPQjmKzwusBAwEAOtE9o9sjZVV3aFBxyvunMgoFAgXa2VfE01qoIqE
94JKvWQovG42MPNsxZGWJfzZqfvinrug+Z7gOoWkTb+PS+w8aNx2I8+tvB9c0/UkoLoxHoGJr4JH
XbP2gA8FIhrqeeg6k5S9T+JqaUTanqQb3Q4LTaEca2YYzj5m0oCSi+ZT6TVZvDrv7SZF4lGrvzXx
9FaxatvXoDIGz1HQUvY7i1WN9asyUVt2MMknnBhJQdzRrHrWQyEn7T5tN4P1F2toqI2IC783+od5
hoW+iMEOePMASZPjW4YqR+ICSSkiS7SY7zkSBZhOUmzj6jGdCJEsvl47WtbZXhzpwMarUxqocvZr
Ajy0JoGYF4k8dHacX6oqn3oyZPDF+NYgN54KbFr1efH3ExsxGAODT4RLlc7kt5e5X1BR21w3Q2sP
8OkKxN9PRACEPI9pAhHc+OLbt8m0twbF3VWtQnrwXL9IF2Zgk7pHfXxuU8XnVSuQnrdkIFnuugkM
m67fJl38ban0R1f3FMlMlRjJXqdx1dk8gZis2sdkEw/hrOIvWhUBi4IKDQi/LjLCfleRKhldP+Le
xtMOo4camsIXWD2LExHSKipMUfZdBxEpoiCCLhmF/7j2qqG0hAfGJ8A7kv05Wjj5PI8jjIi+jxNk
/3ft8q0pFV3Lq1IAP4V5ScE9J0NSgnjRr1y9wWMwhOkXQHt3z1QFE7Yad6N78l8hkj0cYAsB+8/i
qK2qx9RiQQOa0XGen+E790HjwccfFvprWOZNMnRhyYyn61dzzRs5+QHyIzOLRGrf4gfQCkmfpLmb
K/t+qshzmcwbTOd+oq6OYrcDBwEofVi3ZAryopsLgNL6UZ+BRnMP7COiKdRjVf0AMAtCXSDOoHPj
3NoUPgY26gSheZu6uxK4LNzpFCLWnjHPQgzzhycLmcZzEQvoumeGCC1qM6dERiInr6jrmjvd7Y3b
ZADoN7KF+WZsMHB7/byEQsgeMHYOb5pA/ERe9VwyKd2cph7sXDXmX1F1O1oA/2Qz5sWKeutzaoaa
uwRVp0LwWb0NjqDwA6wiaPYkZ6TryULcYUFlv+DjodQI3AT41QCb1vQQyfJ2d32dq/IweifQK8G2
J2ObGj18sTxDGi4jL0n2O/Ufy+SlZa/Xpaxpv09EuR0eguCmP99NF+5qWU6mF6HrbWvA9ZnqL1P9
mjdI+BsK51UhS85EjEi/51pOkJYefpTJ62QGDJki4MJOzd/XV7V2AU5WJWunmegT2K0gaTQ3hhe2
ihhX9XnzfNOKqXW0HmF9lHvfp+brh2dK4bQBFg3BHV4oeIjS66EVJbKUsYOMTREkRTB+mO1S+r50
5mOvkcXU8H2j+hoDVinLVcWvtSf2fytAOuh8gxLDS6aJeV7k1I/E2dvxVo9vrh/x6sNxKkOyA+3s
EsSRIoeiJzd1YWzMrL9F2PTa1dqT5093hkWfjGJ0NnVvftUrFXiC2CXZDp3Kl5Sg7QjKrng5o7Fn
Qem90mXvt24wjo+sSYN0Ok785/Ul/3nWL0QiI48pPKSHkQE739YY1iDrq9KLNL3Jxj1rMSyX1Ev2
NLSx9dNH2PnFyEckh1kWpw+9y5d918Y56iXFECQs/TryqQBdK2m+OMhjb0eWL19oGgPIq0z/qkER
t9dqp0WmZpo/7kugxmoDcx0Uz4i1JJ2m3mA5PLYQNk5IeNHHbY1/uar+u5WLicKxmMkQI8sXeTWd
58QYU8ONplBPvnrlR4GMsOX4LvLmWApup+QDL63DAcWCaiFL2LOdZd+5rXdBp9PD9YNeWYYJePh/
z1n8/SRaaLsaM3hL7kX2cDuBbDtWPC2rhhjD6mLcEg3/cl/X2Phtk7iJ+H6zQ21yP8UkWOq9BR4D
wFopXIXV1ZxIk44eITRaPMbCiwp6C1Zi4Fh9YreAhwFEc0yFXuAXpjVpjLGsvKjxyU3cdq/AN3u/
LmLtLUbg+a8I8feTA+lM3rYglvMiK2YBoMyQ2Aqt+K6fX67LWbWbyLtg0M4BWoFcekuGvE7BeQA5
mpuHpWNr+zav5i3ztVJhP1d1AIME4I6AAmCA5XxJOcEzgMKRF5mse2AD3SEZcjuW6dPCy5tx/jDK
lHhzgLIMnw2slCAaPBeXaBopUwBkI9N70+YHZRgh/vsL04j0AIBRUM2HjTn/vq21up31LfzRgRe/
OMq1Ye1SH2ic+qTtjd43bxeUQRY0GEMBG8y3HqoCfSZBkwPnNu2YFgDWR1d4PKvniT5dDJba+Gm2
dJFLre6c0UFFeTGtHShKdg7btCqMxNX75bti6A0mFqj+50vX3CQHlnrpR643BI89Gz5+v/CCiyYZ
pK0wJiu5C9Tqx0Zv4Uzp33L0/KiQBtYecgBbARsbdhWI0XLbJ6srszMWH0+DMX+x8/QnAbKeU+Yb
L9Ne0hKNzS7ttqY7PjUVua8XFZTCWsEbrVvgN0FZyXQxgX6+geZYzA2rHbRnOF7gkgdS5mHXPwNM
HW3P466xQexSuaHuHq/f9hWrciZX8iAWc06YVoI8u3b5D7/mX5nhHWYLYE89yT8xnYqxcVCB4RHG
pZfDF43VfBy7nETcvDXbX0mlgvNdUcMzAdIulhMlfcEgQJ828a3DFW/W6ucFYQlB4IicsGRARsdi
NDFrEnV983sg45ehViXpVkyiaEHE3A9uLIbSJRuyNNSYfWaYkevHBySHmO4e6uqVt0dkuRWXak3p
IAwZdviQvkg/nytdPXIU5EpKImb2W3/JX0gK85D7e4CPH4xh/JJjlsNyaBIas/NyXfH+lEklawmx
8JTQcGsBN1HazLnvCierCYlIU7RAk7Hu+hSA5kaKOXy2XbrCDoyCoa/L0/42Z9sJUlAMZkk+BxRc
tJ/aCsHrjAYsG/GO5FaZ6TCki9uQyCluWwYcALsJWPLDJ/0mRsuJaRSblD1k+o/ru7BinGGasfmw
zBiEko9bq6ltNAY3I+rdmctN0t92owJJYU1pT0VIfgMbDbbY02yizvvaP5SZIier+ry0cctQsYb4
kxmlw1fiflU8XqqvS36b3TBjdAl+vPlmzz0YQcjm+gGoBEgPC7GGkoOsBQcwHxy9CTTAnV6XsGJh
wQQAiAmgloDdWHbYjbrwLa10zMjJB5BIZNTa99xAtVPX8PJ7/Sdye2hgRpAA8hbUAOXcXkPdpa0W
04yQxd6kgJcBOU04FtuPrwrJZVHTQSM4GnLPTQdNLJIxgNRHmL4MWuPJ8x5o9a0oXv6bGOl4Yt4s
M+EQMxptYJtPxH2cB0B4Jqqnac3uokgvSo6AhruomSI8r9w0Y2aUo0WbN3RfDwZ6L4YQsS0sQWzv
ry9sTe8AGQyMS1BTgMZbWliR1NTwGfQOSFoYqQ0smLv/JMGU8h+01dyBc92M7PF57l9tVQljfQUY
lUAsDSYn2dsFSkfW2BXBzan6zWxnj12eKwL2Sy4RZI5FezRA4YCWdTGVAW+164emMyIwIdsv8ewn
W7eu9ddybqdNzZziDVwczkZnFnsZNZ7cVMzkITp04g2lmbFt06x9rRrdf0hAeP96fYPXVEYgkzno
TxbBvvRUt8tIkilfjCglxT7zqbfRzeHBjNs5yBm961tPhVq5tuV4LPFA+aijXgywatQseOM0UBr7
ttn1w8dDfiRfEby4cG1Eivn8TnsULa9am+INrFyUn3+khcoWrm0Z/Gz8fuD6XObNqev3VgZStkib
o7z+ZiReyLo+WKzbYfpEHga+4P9kmeer4dTtmKMnWA1YRaruUFIVJ8K6/3QiQnJh2qmaeeVqJqC7
AM2ucWD2aI0ZY+9sExgGXN/ZfVUd6pwzYCbTBpVjgP1f18I1nYA6gM0c7bKoT0vX3BmanGspt6NC
N9BQk22n6uW6BHHssqOGG4hWGQCAIHsmDvUk8WAauOc1GIkiHy23Vv2kOVGBRnyFELFXF1IE6hbw
P5A1kxPO3ew2JfUWKzKmyvnSV+4UzOms24GpLQMD/N/wnoysOiyxvgSUO8AemPLbwn6YiIXM0QQM
jNBpqP0I4hqzC8wxtkJQe7VNUHMjhxGk5EvX2WQ714MTsox322IkbR/ERmJFMBbOO9fd9GZJR7yZ
nBfZjs+O85XpiMQS6nMQk/B6O5LGfGJjPgaJydopcOv40YftZgMLk2Sv9fvS1YdfKYAJjuaS/TTt
NnlLK6Pa2uOM8XoGUguv5OUdzB2gbZZ62pnzMgY+rsVBj/Pyx/V9XVMPECQjm4OGdbAGSSpKysHt
awakk7y/9fzbQYX5tKYcoB/FcKYgs7wYBM1HY5ora7ajGMFK22lbQBbf5Bg6+sQyTsSIZZ7oYGmA
7C4DnmGkN+FgbUamiOxUy5BM32K2RVKZ+L5t3iN7bpvHwVJYV+ERnSs4oDrEgBmeMTFNLgVbhjb3
Uwly6qgkiXvjDxoJUj7s+EIBttB78102T8OmZYALv753l2uDYPQYAIoE+D0ItaS9s2fPAOyAHS06
whpMGjn5Fkb3upBLPTsXIh3QUlL0ypYQkrd7SsNENZer+r50QF7GKInF9/XfY/tcdM/Xf/5KAkj8
fqTHUO8Cgo7cM2c7ZYMNzO3IQFGj1q1warQABKJw0bv+ngKJyJwtPUD2DhNAY/VDWz7eLArJGD5E
XRnYERcTuyjCakM+OVakt+yGIGTARBPdtRV9jhsVpOvlbgLzDn67qO8BIlSuX5s6782FuVbkWDvW
PMeOIuZci3lOv2+eq5xbg/rPcmMrSvk9/tGQ6DR3voo7TLUKSbFTa7FIL1ZBnbB6GlSdf5f3RmwS
qkXIBmCSXqYmQ4/RvOg2FrH0AdIfffUKYorrarcqAkybEGMisy+7kDQf/KmBYkV8SeygNGcMz+Z8
o5NUEW6sHoiLTgkLDMaCWOb8QDSGMMYGMnjkx8x6IiXQgcYpzr8vSZK8NO1Sba4vbPVowC8MuByA
z6Jv8lweUs5zT3kLexq/2A9k+vu/fV6ypcTu9dGb8XnDCIw701ccy+qvhx+CRnWR5vOk4NZauF/b
Vm2jtenGag/K+f/174NfFf3ToHSVU1+mUzHUxPBo8ttaS4I2+fWJ7UHS4Z/vC/knryVKRZWu9fi+
Hbjlg18rBkZWtfbk85Iy9XpvTq1488e/PB7Y+r6cFeq6JgF9ezBOYqgY6CvnC4Bz1sXLgqvHvBtm
7Akr9gNjCiFrp3AqRDrlPOZ2YhMIcaq7JixmRepqdQ2YR8TAN8w6sMDO18AqN049h9kR8b6Y9X1n
htzafvycBYyhjUZ84ZtL10DvGKY6J89G/HEDn7b+zAoQC4IcF6YJUzXnKwD4Cvr4HeZEerXh2WtW
Py4fJsZDgA8+UlGTt0GRJ9eNXJfa3LDgnqJnAOSgvddup6mtD9f3ac36wfFBrRlvHrIu0kOBGB6o
SHBfIy1Z2kCz0od5TPd6MtynYMD9hCxMziE5huw28n3nm0Zmjl4wkARF2ui1IVhI6G1mxO1+Kcd+
CkyMKx6vC7xUY8FVL4Dm8FVM2kp3ZcoK1IqWnkR9d5N5B9Uje6nG+DySiegGgrtwMXdvpFZq0bS2
oplMoVd5mzwxdv6iqtwIXZK94xMxMsV5RvWi8xYGj0Ere3ff2DGNyGRUb3NamVGSmUUS8LLPbpaa
8d9uNaevn9hGNBIi4QTv76KZsKNa2uZUI1GMPE41h1XHFZqxelAnEiSnaNTGFBkjl0TpCwezjXnz
3xYgKXnc/7OAfMmDmYVlpUIbFJp0cUYnCxALPHlWambkrr44BDnLNCybndEhmD5Y3zFPEH5iLXCK
AM5sQ6/lQiHjdZFWI2Il2//h3aSGoodmJa8o+q5R5sGADDK+F4U8miON5peIWs2XoX9rkNuw9iPS
G6DwCilg2sAuGGSzG+QzC0ZjNzhp8Jh/PEOLX+GLwQ9g5eDySjeXcps3bToiMHuvLDiXTx/fRKBn
o+tFsHbq8pVK/Caj8VDZ6JaPtPwvQ8VCsqbPSP6CShq8E0hKSpaumDo3x5CKFU3IuwadCpFHvI+S
tmGOH3RgAqwa+WVpd+rGRputi17XDJmdkvxYDto3DPwBIRsNFErg5BUzB/QS9PMi8kKeRH6ItLay
S7No/Chp4g2L95XHdlOsfVyvsVWoL4j3FK6NtGU6Z5bmLbYXkWBsUFaYPp4NBMQQiNBhrtEmjEDy
/Io2qUHYUGugU27e3nnzcl2jVjbJQjewgN4WQC9y0afPkpgUFQfzdIwE26Yi3/xRIWJFqc5ESD5H
TWme2BNE2DsNL0CrGO1YMWHogkFYJ8oWiE6kA/BAFc9Q1fk/0r60R1Id6foXIbEvX4Hcamuyq6qr
q7+g3gbMYjCY9de/h9LzTmc6UVpZM1cajaZ0iQw7HA7Hck55dEl/SGMnMLWIFEek9wN1luSUZLIE
f78MbpNK7cujkm6IDnUC5aeDlkjj+fqurOUuzpQSPL82AElT47w8dhUILpG6J8Q32CMBdZLtlvuk
MFK/n2pMsaBRsPeqm19LODFgfNWWJCNmCYSDWo7AFyqTtjw61pfadzrJlq2rd/J9IZAezaysag5w
W5VtrfhVdx8s9mhV+6WziqeH2txY5NGUYWmtGCIAGNAcsdRQFx7085OEx4k72lZZHtPhrt44TPKG
WjUOtPks0HbLI3M5aid3KZCIjU4HHukxUx57e0aF4gWQYHsVzVljIsnGrKli4xEOXCgL6R6xuamp
NFYnRQKnMAZqp/pW2kn82opjwC2KfBLCT8wDiR38TYNZEjK6OEjgh9M4MCc5wuz363a+JgTP4qU8
gLkSUBGeL1mhNv3QE2OhIAwyLchJOMuuNJmIZSVPdqUmVjNlC0931xdhNry67T16+iTn5fI1smDU
/NND2PqcqbRkJfSIi9By/S4LrXaL4Pr6aq0Z2KmU5VecqMLcEhzqk1mgBbwDRtufdvRQsvhNsp0t
RWlavKZwVZ9pJHgAdfIADk8gy53ZPgFKp6JpIbp7/QlILWk3bbnb/dQTFibeFClFIhtFk+kqeAgH
DMmemdnFcWpJkCNd0/CHutklbG9mEqe+unkmIjZgq8LhiW/igoA+Uh+weaPZ+q7x1DjBoG0tWyJm
7cgCjeP/ixFjtxIFDw0VAhhiqvtexnyuS2rrq6YOcHqATiEERRHz3D6IrqRlynSs2fiDG+gydH/p
qsTJrS7WiYzl7yc2aJQeWJhjrTjSNCROkKGk1gWa7IJY0QQgNTqglhGbLMoIUlpWJX1ZgDse/YQO
epbp/OKlN+dCFhKtf0IEz4CrQlUBQ14cq+opJ39G/a7qJZ1UK+XkcxnCllBkNNHIgHCk5jvbeVDB
RY9asrZNSeB44FF/l86Trd2tUAsteBgSAdS4CBbcFMClyFkNO0Ml1Oq+V/EdT+4pipSd/ct23rm6
V9RQTTfXndNyeQoO40ysEBplhZI5cQKxLdqfZlg4SqFjoE/+0G24vo3BNXhd4Iol4imByHV5vuIG
EWwkt7xcQ549P+pFCB8RD7tsDmxNotbKk+VMimAk3K1JG0+AtkH+Xp8Ojnloh5+NV4ckUzCo9+u6
Tqt2j7Luws0B0mSxiAOKhIZVmZIfqf4fTX3VqqdBNpUuEyHsEx0qrbAqiKiabUd+Z+VGHX9f12LV
FE60EHYGvTptWTg4WHhy7DX6w8y+eSCDr/s/Fn0rsjsaS5ySTCdhk8bJ7bO6Aq0tcG82df2zbQ8U
DCDXtVoVAqRKdNEspR0xwaBoPWCr3RHe1boHOHqP0iGV4TbJZAiKlEXb5ryb4V0LcAP4vAqpDEl6
TQSeqnhd6Gi7v4jrqJYTF00Y+XFMvxYUjE7PgwyoeO1kAi5fxcwAEsEXjbd8mHSmlV0ORrygIwed
7av+Szze3jqFvC9g/zGPtbzwxXhbyZMePS49OO37gPX7Uv16+4affl+46nKvtqy8W74/vvXpu1L9
dbnkfljdjBMVhCgLiC6DNWRTjtdqmHVPJQl1Y/+/aSEEUnbLeYHBOxDvtpvE04BudeBE5otX9ECq
30A6Hkn3y9qgAVzqEt0k7EjddqtNali790yXNSSsSUHZxdWWKbxLGPzS7uwktlp21Pgd0/YmOwCx
8PpqrZguArSPzgrDRo5KcF29EteaVrcNTLcPDXOf82LTkD/A2f2EHJChL236SxuWsPGpMrCxohgB
ML3G55Pnu6QLaTL5rfL9uqS1RcOAFBohMIPigndVCKUsXmZxpzZHRvOwzn4StN1zqkuc41qgA97l
f2KEhWMj1d2UD1BIq8M0ywLbrvxR6YPE2ORTt8dsPeaxDf8TAJ4L4fM/wYLLnBoF8JpAHTsWcx4M
9lNp6j6VJeJXFxHjZSB/x62M+tz5IjrMSuxqxnY1/XjXk2E3j69xc3s8inc2anMLJL6HPPa5EJPz
GtAIvDlW31QVWZdjDLD668awLIYQpIHmBnndJW2A8EIwO/SNGN7owLyHfDp4VhFOhozlUSZC8DeI
loCp40EEOBh/m8n4R0fv3XUtVnYDVT8PpXBcYWg6FWwN3Mhd6dYpO05ZsW/a8gmctVvTlaWLPtLR
wmqdyRFMqyh0dBviRQW23Xy6Q6P5n6Z3nNCoSuMhd4h2QLOKHqCLzdlM1hD7eey4j9x0/hq9ah1Z
olp7ICX1r3OSV+DVo4nvMjPbDLbzV6mzzje8yQobte7vzbksDo2Z/M06JPVAJvBiM2YGrQHMzXZ0
v5G+h091zOdZzYydwhxvj9nN+GWuVP3RTdLim6lREtitB/w7a8KAy6SDvbljNHBYHPtaoxIkWDov
oN5c7VObNluWgsGsTVxzP5Vs3tLeGgMEBslet2sjRJGh8nuPpC8VoEUOcwlKi3TQzG+eCT5dpWTO
C/oQWzxq1O6tZ7QLYtvuNknaePirp35JlZrduxqgGFpXS948NbFD08SguG9izArN1cv/TDKz2FRk
k1Z3rsvzO8zTWH6TeoAgrUx6lxes80te1P7oZEhyjbqy61Sr3RgNsGMmqhM/KZgXap0pIyhYuQhw
AsEbuZwWJMaFrLLG+Fhh4L46OtV7n39p59FneDXJQmWZGME7jzWxgRuYVMvtXJZ+mj+maHavttcP
zEceTbRkPGMQK6FTEQdGOPdTmiQKrKQ6lubs7GMTpAsMZeuAMoDTWMao7GaLKKHOKJpze0aA5jWC
ep7Y2h23G37MeEn2Bu/IQ8nUOehSdb4fbZ5v5p4ZX3lpZAFgW8yATCr6HcG2EeoJL4IKwG+vI7e8
HSXD7OuMYSdZ/bPm5G/f0Ww3jF63UVS3DBPmJkHjWQyIbLMa1BOqwagSuX5R6jTQ8GTyNX04mjGf
fErBU96CaVOSll5WQVylU7+y+J2T3Iad0Gz2KM47y/7SZAMsZF/VWFAPh9STRUyLG7yQBdiIj/m0
Jc9xLitxWk1lWVwfdXSR2NORKW8GiryFYRwy70HLJHfLildGcQqzh5jJNhCpCQZQeybQGU2zAm80
Ik2NPGWcbSRGtqIRhl3RToAcJUI0YfXKubDtxMnr48DmfkvMTNlymt1MgG1qGGdYhssx2IuOW0GR
rCEVQSN4dWwOWfKApfqEEiefF26vqU2TeiQKPm/9fPBuZxHEj0dOHeiUS+uFWKpKiaZ0atfWx6Tl
FtJnFYipOFBEq1h5QA4yvK7LmjkDbhzj/hqoby7qESauGAIUYEgD7Pis7/Mm8bmKqCILgPEvuZPX
hTno7lrGcy6yMSahRgvWyvpI2aEoXi0E/4mHAQrW+K0rg35YizZx/f+TJtzMijsmgAWGtIGRII1n
H1zy3H132TGxn1n5ngA/oy9/Xl/PtSOLytHy/lg2T0zOaOnQdnzwqqNJoy7rD01X+rGpBHzck3FX
2jI4oLUw5+QKEuPBKdYdEHTG9NjOyUaZHkaA5CHXdV0piRCxLYMnDe+UEULSVr03k+wwKNoji2fZ
MMjHbJro8BauakwWoAfkAk6jzpMy0QqHHmPgz4duSdJdPRHAKRB7UvwxnsACn1fuhnXqe9bnJYAw
7KOaZkW4cJ/5GqXKAWNjaVhS9xmZjTw0uiQLlXLm933SvTpFJatBrMCWggjv5Dcvt/fJhaDpZWtp
pUWPyOHuaKe8eTy9j5n25ilk2xh9QJvJ98xxjzmrhyyuACkne3msOe7TnyD4u8mL8xYIifSozu+K
cmeAPvK6AcgECB7P6hHzpYuO3TcLJOK55PNr9oWXJ57teFQvxdHzJUSnY8lrBKfHheXHmh/r8msH
OZ/Q4USI4A6azEUbmQohWRlMdpDK2rxkSix/P7EDUtVVWyxKmG6QzSEoIPVMsk5r/vN0nQRTq7rJ
dTG5T4/l8CPrDuYHueSDmVZbzO9JZH0s+sVZPFkvwahcrwSqSmNAn+lHq9zHVg0Q3G90XILt18r7
olrVtjX/06vOllTfs0QSji66XBMvmNyoV2ahxhA/oJnZ2CMjXOThPEhK5KtSgKsEhBi0Gl10bQ5F
FbNicOlxBsesHmj1DmhVlrO5bnqrpmF83Omga74YBQe1Q6KPHY5PW250dFGybdV+InZDxLaEDR8i
hOWa58o1O9eGi3Ze8/7dcyTfX1sosNSg1K+ZBiBlhFA0zesWTUZtdbTIF3PcGcE8Ah5IQpW4Zt9o
+kJbMIaGkEEX3lNeWiRA2YEStfuln+9jEA1n1TdAD459KTHvtXsayWfgsOJJjjlswbrNTjeomeOe
dpb6eJWEo/qSDHft9Lvi+9KSNB5+/HLRmhGM4EoDezISoII4NpN8xug8PRYx78GfUevoZQAO/x6/
DQhuI2YbU6vLg5nSdDsabgvoQHcAWe1o+7GiFHtPcTU/zXCluEOZ3tngKNnmllsEGPIpAiWtUTrr
VFa/tLU1PGs2ooEs85ynFpBOX9WWvVgZyzdmy39ZU9G9lAVxXqgNlEyk5MbDqKFMS6yWMp9VbhV2
iTf8bkjGAwoM1t1kx2At5X3lN/VMX0p9aG/P0+NlAX5l8K/gHF4Wcws+JVPTqREdv8Xle4mxmFvP
4LkAwf1XRHPrmUCAO+0A0BgSJQBkdPgZIbjIgGOOrK3In6K7WTnb3FOjyaQhm3kwK1/NViLk8igi
rNQXZE7kAMH8K9yW6EG3ua507IhdCQz7caKvrfcam5XkiCwrcm6zeIIssHkYzlUBnCVcaKrO016B
ERwrN8Ck1dRLvn/pFc+/v+h5cmFiDo2nI8X3dcuf3a03bjx680sNItBCBseFBDrwU89FjFZGc8WL
yTHlTthyz09vn5WAw0WvGNCccbaB5XIuobRrNTUZJUfm3qPHhtIwL2/u2DgXIbj2PlFytKqV5Nh3
gV4FubVJbm8fPRchePfJoSo3Umhht2A/3ZS1xGTXTOlklVxxLIwgj1TZBTmaxX8SpLC85HDrwTtT
QJy+GJ3JbrwECkzkza4xKtoEqqw5fc1eT5UQ0nAuqzH1VkBGxwIVnIrGnSmLIVc4uRY9cOQAiwvw
GPHMTdmU1gpTUmQUe+SV0LuZgwbmMaOHLn4tkUjm4FDzfnTp387+o3h/Kdmn3TZv2u1n1vPf7xDO
pmf0bUy1OD3OetjpW0zL2LIC8NpygqQY7zwNGVQAW56fHCXuh6nmGTm6IPOyd3383GS727U4FSEc
f6fpeyfPU4J3BTA5Dx3fo8PguogVZ4zmnX9aCE4yTs22AXYGORLnu1ZuFLp3WGDfjhqDCOVEirAd
uA20BL22WKt40w57pn5iuxGUIDbFpWVe3L6YsJ+yJDfSY6UeWLap6a6V9cisuYBTEcJeGJnL+7bQ
YdlAVqeYKNpf34jV7zuIThE3ukj6CObUKlrOOLFTJHd8gGK3sjfq6kaffF/4/d7SX9+n+H7nPSWl
n9Enl2BS+zMbcSJFMCeKigppMKx/tIqtnt3n8Pju8fpCyRRZ/n5y7Q4TkvVN6WAjvrtW4LqBh2ab
QSJkuTDE2ME50UO4FgcXU0icYrWGlG4ZV/0cIJeu9bMzN51ztNWoqL5eV0u2/8ItaY2plmKmJD2O
0zZ2Npim/t++L1yRvQEsGXtcvm8ErgG4OMktL/n94uS0QqgH+g98H7xH7d9CNsMl+7zwtDJ45jRN
hg1B1x37bv/6nxbHEq5GPeeGC1+bHjm/s9i2l+WfVm0WYzoYOMB8CyZQzm2WD63rTMaUHsEybLFd
SZ5I51Pj7RNanEgRTAhMyc6gN/CCuRtY5T72JCa0euOdfF8woRa081XiqClytYc+ysrDKENXl6yT
GGd1lR6b7QANBvXOndH+DQD3v3X8/fo6reixFDsR7OJZsOQczneD8RzsmSNYwFEgYGOAAe2RS6ps
K+YK/ghAppjIBeBZKGzF1HNi1mkHdiQUpj3nD1PH7XUlVpYKo0AA08Lngb8odg+rZqzmeDwsZFlG
OOX3XvbsDPuyk3VTLL9U8IRnchZNT9ytZihuTxdWq0L5gdaKQPGOuleFtkdQ5fyhV5KFW07CNXHC
BaK7yah7CcSpxvcyi+J0N5XvufmQGdPNzzdQ26EVBfwsaOJzxUpHzFg5T3msRpa9ByqTQ594Jzkw
l1awiEBOa0GBu0w62QleDYNBtYjqgZOYG57KIkSJBLGyMbtF1pYfEsi7ZweDLC13eVTASInACo2U
gFu9AMvTeEMUSkcA2SX2tsutr3U57UHUtrtuzJe7DjEmmAZdPB/QTSmcyDqz1HnOuQYUYbqPS75T
mvqPFrPNMNlfWNtJzs6qVi6KuJjOXEHAm+txKidQhESl0t9ZJPZdqvqq+vu6UpcnBxkbFRU8cA0B
alB8C1kGA0FtilihScf7jA1fW6cpkCGbfw8xumvn+dlNb09zQqa+kM9h+hT/JUSRadp7TTYUaqSW
derPeQlGaeePwYZ9Y+Syctea8QGY5b/ZIkFYbhiNBdB1LfLaA5+/IEK6voCr37cxY4xi/grssmX3
loZKuBbl5jMhvwsUJq4LWLMDNCcA9ABIiABMERSwHJ0ZLaDpopQQ23fj1N6ByYmBwdG4fTAGG7Pk
hj2kWkBBuJyAEzcKEjMgwipYK9NuQx4DlU3Gi7q6WicShCsH/Z56MjMX5qbWz2lWPVtaIctyfhDn
nLtnqAEkHrQ+oLn6onXUUIchB30LVszOAKqX4QZI1QfG2lclNXxHm80gadq/wB6t/TQl+96u9ug2
9VsMEtis3lzfv8s7EPiaGtrXMN+yYEgIbkMnXa92Y69HlhGwb4oWtVqELq/rQtbWdQFWXiBXAChy
cdFOk9N3saVFmZGWe3e0ypDVjowTalUKMOYAoo75LAw2ndtH7g0Ah25VTPViDCx5wZX7icOEduL/
ChDWyq3jvoe70kAz/0DGe1m7ouz3CxF0Y1oJGGIBKjrH/pCG1dsnNuHk1wsnFc02Vl+p+Lzi7Pv6
UKmS769akomJFDQPI3klBgNdPdK87DBUXZsBZ7vW++JpD/rtaRDY64kUYZFihp5BnRpwmCxDPx8J
/3N9lVZq+ZiG0nFZIx+FvuuLKpdiZYg5iBqR8s3Snqmd71IrSvUnnVQPy3CrxeOwL8agmr/0w80v
wGUUSzdBHoWOHCBgnJtwxee6SZk7R65LQ5LQcH9du7UgAagXYMcGu/uC3nD+ffSXVnWhzXOUj+Dy
8TEg2ASWknffRgQo215X6cEypl4SkK5ZBty1tgSJoJwTBycpGkpbsFyq0UC9xAdw/vxotah+VRwE
Myj2dZIa4po8FHJV1A8B/XMBcUemPDWapFXhy+xdyd19Sw+Fvc1iyWquHdhTOYItAmG5tKqJLXrF
3+e82TfV9O32DQNGEq5REwwbFwEQy2N79rRpBsZmtbPS7NFS49I3+/Gx0K17VS1uz3EtMJH/BC5r
e3LJFqmWpa4KgbT9bvV3lc3CenrpzeETvhSNsxa0snAHqqI30pWYDYCPi3Q0FaDfWJ2r8PrSre2O
h85JjKUvU/zG8vcTTYx5qlHwm5BnIsCQrXcpgNevS1iJfdCfhPIbrk7gV4mj76QmJLHmxa6HOoiN
qLY1P8t//U9CxFsNwEeNk6UQUg3a6CNG3tSlgwYFXQZCua4NIl64BoRZ4phUZo9xXi7lV4/vW+VP
zO+b4eW6LitbgpsZuX40THseUPbOtyQHFClxlNyISvN74v0tbs8RLXi37sdjC1jZ4hVUaXxuFEWf
ATD92LTfe7bLUwugPl+vq7GyUgiXMFAA/PvluhNst2dMqyZFmSPS+jn/AqBg6+Z5LyjiLU3YQKZZ
AqfzhWqbxJqQK5ojAzRppBwe+RhvWJN/v10R4HvhkkMyBw3sQsRUa43pTi7uull5VOc2cOYsaGpJ
28jKpgPfEo1dKFGgtVgEi69GOht8xp0WV0/q9FT8/YQOprHAdQI5GvBd50tlK16epG6GY16nWxB9
RWXtvQIpWuLr1/Z8mbQFa6qOp7zYhz0NDppJuwGm1eu7Sem3ec2/kzSXVKvXwg8bZOMgV8DwjYdW
nnN1nMbNG5sm8L+eF/uxrkyBUZADuja2eWtwn2fpnibawa7nB9pUvxvda4EjkTxfX9WVQAE/AxaI
FcXLUbyyRzud0KKTzVHRj9uhSJ8Uq/zWZfabEadI308SQ1wZRgfF7wdGMXA3kSMRdrEHwG4MlLw5
wpijvgWRdPana7x+TxDuhSkb+83koT8LZKfF96YD7n8VmwMaoh0Q1FzXfCV4QIC/zG/BrQMFVtiA
pHEbVVl+SQI8k2YCHnjsAQQ8D5xMcshXupOhtGFgNh3TkJhSWmzu5IaaLMwMtYU1R7pddY9pkr/l
yphUyDl06a6wATcAmlf7Tm3MNuCx7Yad4nziyYuDjyc12roAFS76MjsuaqfstDka23RjuPWRG87N
DXZQ80SEcBHTIaO0NcAAj5SAb4+PpqeETZIHWSJrWFxzNcvzA2PLGtBuxVReOntj3GnFHHlGkIx+
IZuJXvv+Qlf0cTAukcLyYUaiap4m8Dv2CdjHJXHycv0JmYEFfhp4/miwA0aVcK94Gd7IvU6mSCtq
dIX9IIW6YdpzmSTBmHzV+uPtlg5vtqzTh2cTzpw+O6lH42aK7nXnbRsoydvt31+GfOFAUJPVPpD4
Tsy7YybqfzmfIr5PwN+TPs36E0m314WsbMlCDo4bxgTWHZJ252cIj7jRYf1kRR6YWl6y5vUzn8fZ
XK56BHviGplJZys5tyJa/qDWgSBlf13Ayp7j9/8TsPz9ZJEwDaE0BYUAuIJdozfQog8990W3+s2Y
sKDXk/C6xNUVA5kkkCPcpZymn0tMc3eYVAIAxAbYZMmulFz3KxclMmhAVtSWU4935vnn+dA3tG04
WOUSn+CcHGn2CQVOJQhLlvd1b7dW60R0/pOjWEMMR7IpMh2EKl1HEr2FEk7UxRtN26hN2ErOxroE
dJ8C+AD/iGB9RmxYFTg9nCht75CarfIHPb79IsNG/BOx/IQTy1LAfTO1yLyhndLzS2Xxhmb+g77e
bk2nUoT3olW4+tzMUISoe6fY6bJuiMVcBJ8ItADQM2oYSEN3ivB9z64ouk4LJ7LSnzamP8ddTX6a
7818e38aqhmoJiBRsZQbxF4kjXag8aGVE83Fe6v89erbkxJn31+O5cl21KzTbPhbByCzfTComxbN
lGBNrifJbbu+YP/0ELYdtO06poChx6ABe2Qfp6GZb+NfmJ+8vvErcRL0WSY1QIKEkXfB8YJMSJmQ
8LEjxfpVKBje/ZKbQfYZ6zoRIvgqFnc6Nd0YMNTcfUtLfe/E3c/reizrcWlg//QQLt1s0lViDCC2
wTPsnfX5NqH9hDmjcX9dzprbxW0ImBMM16KkKcgZq6Rwsecgz64AbhAmscQrrugBakbkvIA6gIhS
fKCw2SPaOPWA0/Z2Vnno/oBi9mYNUA5DnXwpjAHHWtxxswWMtWFbUVfctb8JkRjUmgKgFccMIlqb
0VEgXBw2qLpo21u4CWs0xmcsSJsHo3+5VQcPEnDzwZd4iHoEHewBTzxzzPSoHYPJ8L3+cP37l0og
/QxENRvjlHjFiK+H2baSyiZITwMgF9PI8abS812Sykg2Lg85xICdALOtoCbBTX7uTFz06VeNBvap
aUT/hbK1nWOpPfB8p6uv1xW6PObnkgS3lXJbzasGkpTx2WN3JRq1NTRTFrf3SJzLWRb21D3amVJW
hadHmj0EpvGlY4VfcyCP07BpHvjtXTKYL0G9HGE2gFUuxqpdDyAKRe7okeMksILUt5LH3tF8ff56
ff0uj/2ZIDHFUk114aqLoNjVN2P3o0Ej3HUJa7aAsYmFXnLpyBFNegBIA8iHgGNdlyyczTzz9Wz4
VfN8S/r8lz4P36/LW9FoGd39GBOHNxNNXGFJ3HfaOEbO4PwpbLgaR0b+tyoCtz6maNHJefEwBlWa
2WaFCaI462u6NVPJnqwcUsCVgo8JDx8EqYZga7xuaz1N8HnnLe8emvSxyCV7sqrAiQQharGcrhzL
2BijOM/9jj9PsuBuTYC98BWB6FNFj4IQA6up6xBDp1OUkSmoue33iXG7K0PF5p8IIQguE9ceMYw5
ReAlD/gcDsgPFoMkSF1J/CD1AMh9cHsj3NXFHEhSTYbed7Cmvj0YcUANn7KdnewSJcBxtKZNZ4e2
rMixsnqor6nI3CKgBN29cNUkfVPmDedIdesgNmg7jA7fvniQgEQ6yt5I8YiHJDanVuuMCrNMyS83
pejzCvt8d/0gruSPAMuG5C0Y55f8p6uf+8yiAC1W16NWU9ePAJTf5hjRUqntq8Uh6R6T6q7oy0Nd
3RzIQirqHUjfY+blop8JiV7gwulIsre5F6Rz/3tg5kal5g8QcEgyZCsHFcuHCg5wvOCuRaBSnVil
pnYVkq7envZ/B+1JSb9dX8Q1UzgVIZzULK8xW9Mx5Fu5EubD9AhkPYktrIpAjQtZCiBQItF2vk1M
KTWWKwS5zaxP/L7iT7o6SGQs5/08isWmWCZw2dFRAmB+4bACoseYxxZqKIO3BTr2l5K5gV32Pwpg
2gOGtfdJezvJAGSieIC0CMZVLo5urmR45lPsjsET30KG8s/1rVnZfRgTEkcGonM8JQQfV9luD9Sb
eIoq8qiy3B8BT9GTmyvuiJbR94I3LNhm8RQ/35whHt28TZDSK2YlzJo5KGUPpZXtP5MgbM3UzkrW
a5CAHXHfO9kU6/KvCzu/cAhjbmPhKUMO7FyBGiMjemMpPEotdleVxPQzrfIpn55Ypj+5CbP9XDN9
kNRKEj1remH6ELlQTCrZeJyfC2Zj2lRpRzuEUMCHSuMA1O3XDWD56Req4UGB5tkFvVVMJRmxPZnd
lHaRAvocq32YlN04AA1LImbtDlpwxeFCEWygFU+IpitVQVOEAjkGIHy6aqu29qOq7BsODP15r/E0
zCndJe6MAUXJVPCqiojbcNEuJE5i8IZ61awkRt5FlLwqAKYrurupQ2dbcXtzFHpKTgQJd8VkAG/M
c4ouAolLFiw4YwWTlU7WLAKIJ/gPGrYvW2dQHiJOVhdDVBZvSo5WNslZXVssIKUB9A4hD5pcBUda
6N2Y1DlKfKx0txy+VOvsg5G44VxIIsSVmBoN4SgCmWC4xpi1cGYTQLINZUn7aGi/zsmwyeufiYLi
RZxsSf1+3crX3BweIehvxev3kgfLNEvbpBzWp6fOHtx5VVBm1R9FVSXhwsoVgdLFPzmCBcxtrw2d
mXUR+Y+dtI/Nb+MHH6pH9lsS0q1ZARJ1gDB3AJqNgum5X+BVVhZGPfIo70PumzL4qLXlwjgvAGJw
24EhTqhZDzkpe9q2XdRNRTRiHi5mzVfHlbW2r2mBrg6Y2YIcjbzNuRY2GhX0AUii0Zyn4d9Ek42J
r7ltJDVBqgxjRoFVsGWzIoU2kLgDwVpUZf8x+zcE8Fr3UGMeK/vh0O11I1s7OjBl1MmR3gSmlKCO
qxgNBTphF8Vt5tP0val/lzMKx7J0wQpkiIc39T9By7qevOO9AbVtvV0ElU9Gm4UmHR9A57c37PqV
GZ2vJvyLmVfbElg1gVn8yQD3h02W2OBKGR0/A2zmSzZsGZMXLqdWrd2Zq7icqA7CEM4fB0JRxVWD
xrIx9M9DXpZvqpo/tD31fLSN7olrvHxizeGrUAxBCHPxMK8HzWuqDgdO70y/LPZuf3QcwKzLoM4+
LgnxngRcJ/oS0LqFfKxgS71dWKMSw4NYgwMKEXpfTeNLPfSYgARNtTrZYZmZIaFvLk9+jR33K6t0
kOqgQaO6v4FjGurV+NS5KGlq+a42ii9OqW1aVYYmsHZ00feDcQETRDx4QZzbRkcTlNwJFqSw9xV7
yDEF7ua3N5aBIAQkS0vxCYGD2DqDLK5noWlzikz1kWo77ef1TV3xC0gboWyDpjIwF4rxYpXqSWfW
+hiRqvXrN2u6vckYD0a4N1yiaNG0nWURTw7QPKR6bFH8/ionAUM+DC2T11VYcT2msdR8F5jfS1AH
0O0ltcqGEXQcRuAAdG1iRz79NqyXVP0VT/cue74ucHXNTgQuzulEpaSuvNyN8cZnyoPS6r5bfv+M
ACR14Xiw76J3Q40T1ESJOkaWuWm8cPyE4eIViq5mRLroYHIEBQpmmePs2X1Uj7H/5OqvLJYE0ysB
ByTAcoHthHe1KhyNROdu5TC1j4wm+67M3pbPnPgeGiPzqgWFk5Xury/ZyoVwKvAjt3CyJ6ZJck4a
rY+cArxq4xZgnkFNnlV++xP+TI7gm8Yqd9qmgJzc9R7Vyb1r0u4l9Zrt/6aOENw02qBTOsx9lAAt
ttOf7OaF9u+jDMVpzZKBi4qOKAAvo0NIOJy6DQCkrkUE2hN/th7iVnJlrHhIzNDYKMsv7YtAyDw/
KdU8ZACT7cbInHq/1dHCgtaP9v36Wq0pgTa2hTAUcRSoz8+F2Ob0f8eRAr2vzb9WMuqINQFI6SEf
jfgGw0GCFl5aN2oxNEPUpQgvWxmhtezzQoDZuEaXVXM7RGwMZyfIZRHm2lk8/fnCWVQJ+uzmAd93
ze3A/ZjuNO2urjeDrOQsESQy/YDs1tYyDOtGRhs2hV+4R28KCgsZUMkrc10QZm88PG4vSwTU5Zbi
ptUQ2VbveyYJEnvyc+erOhf+2EnMa82GnYXocAG68i7eTkOl4P8nI3Z/fgdrhKs+gNr1ugUvOyAE
PHhf/FeEuHCYWgClldsP0dySHaDORo7BwKCp7ov6wbYJAOQ31wWuectTgYIXa6iptfkMgXb/syzu
B/JQsfdCk1wC6yuHhktg+QBDXmw2UibHRK+sOkQKEFEnjC+Z6cIdI6NHWD0/C6XH/4kRzg9q3HGB
XmCYXRXOFkIk0h2uL9fq/mDOA/kozIZfgLyWaLwfmwQOgDXqcI92BPaIHGwRxHpD750RjItlp/Z7
p528fZpPluRuW1tHBP9ITaI7+xJC1Jpy5PdHjCVX8bOm3hlj2MvmKmUihIigrRY+Ew8itOp9ypNQ
8549jEpcX8a1jfroZkRDo37ZZ26PjNplq6OIAP6nsFMloexa/WBh7AN93zLGe9HC4cbDFNdzh9lq
dOhZzG/5N9o9TMXvycr8yv5putR3yO3NVR7GH1HswTQLyKvFvGFlpJNd6LMacSDMBbiNiqfRNvsv
c60okgX8IK0QHQXS4sAaBowAIGGWbTyJcoAIgyrNiDKM20/btv1C1CPS/VuklgOrCbk2B8Ai9o2h
9RsklxV166h3trKfhw0tY9/UftXDA6e/1Q7TQ/mBsX5zfYe1/0fZly3JjWPJ/spYvbOH+zI23Q9c
Ys0lclGmlC8wLSmAJACCBEGQ/PrrUVN3WgqlKaceuqxlkUEESSzn+PHj/tZKQRMMngfUbs9ljp9/
YKqyRQ4BWpXWcEvGpOiIdxuYuEDaDNHYq7DeotcVkSkUAD9H4b7t77B4i3BGWBDcTdMeAUmp+HuQ
tX8e9pfnFmMLAmgIWczLJEonkrQpR3cOsvhQXGV1msMOzHXsnei+OLK5g4R/D+F/kVzNcBvtvqxM
gNo75WodtiTIDsao3BlolTa31jR3qfYKqu07++XbrxeP70yDQOvqJXqqW0km6eH19s1TlrJ8WW/c
8X7t4U+N5FalgNJINYR7or+G8koEByVPbGZIxmXpe0M18LiIkhkKkyQHSn8XN3e/f79vbBPnlocz
Ln/Wu/6zF/iH+UeG1M5EoPdh0nq5XzqfXlEZ9FUsl/cYDedd++KVAe9A2885NAWX/iLoaujkRIPG
K1OOVletFstmbqblEC2TLmCvrh/T1qj7wcmcd3b7N0f+U0ITTVCILs5z/IebjPw28hrUWE42hVJY
7JbecqOXGznQjYXYxTq8s6p/2RaBkwP9A9kJPP3klwIknKkaaJaL8VSnR385fv/9K/vlqMfVYVB3
nveoCGFp/Xw3y+qE1m091FO6CDYYpmU5+LmmiFZS76AX+p57yC9T5GK8y5PE9o62mR1PFnKUM9Td
c+mCkQB07p3H9ksQeB7oXCkCGgXWwKVm5Jmo2Y52Nievn+JCxzQ9oroX5KlTf/AnOBfheb/HU3rz
YZ517NDSggrOL3t9xo0I4nA8efOVDr3caY5r90H/7YTjfGs/DHMR0SCiGCd/xjCBjEo3bHM2f/r9
rHjjLaGIh9V1hmUwOS7muI4DDsOndTglK3sya8/vpVq9IsiI9/H3I73xyNCS5YMZjBQQ8PnFOk5F
DK5jLTESiT9Db+oWLil7Ynk1cfOe5uMbdxWipQlsO4QrIKFf3JWsVy+hfdSjH++uM7Cv2bvJ4+9v
550hLnEG9JMm8HDGEJ5z0JTmvXdj3+v3fXMMHwWb+OwsidP+5yUrUN9kdU/USdeJBVYipkp5nN8I
sibvLKI33g62BJhxoFaIxuLLeQAj2yUbOzWgmFut6T5ad3razfzL7x/aG0sVZAF0L5+p4QhkL+aA
IAoAXdwMp2wSkci70Zt3xul9+PMg6ehGxnexWet3iB2/guZ/nlFnSVlUkoGTXgQjZBGmDihujk8H
tG0oclTJbeJhvd6GqLeMH9v6lvR78Z6J8BsbOhqcEaPheWLOX6Ieq+F2cfxuOMEppt03TrIWMF97
L2T/NdyFzgWWMOrJ507EX/Se+0TMs43X7kTN+Mg9/3nyvWIKaEkgKw66S1syo0qvj5YiY+47Keuv
c9QHWQuawACNIqR3F0vNI5ChnF0rTrSZytal0Phw87+vloRu5B9GuVxtYSA62Emt4pRJ94MFDkbW
9wyPzj/0pzjjYoiLxcaiGFp+1hOnWHxfunuDSjX0XrahuTb0RbFT8rcZOhcDXsBVTAU+LDx8cYIP
UeYlueO9xz39df7hqWG5YVqg5da93D/WTPU6HTFC93048ndW1XsXv/j5zZjKtF1w8dY/Ll45kfvf
7xW/7kg///iLRQuB/BnOD3gfTnroH5d4J5pdqHa/H+TN2QsPedQpM/zXuzhgaZw5NNKBODXJgQ5X
CzvG0TvF/Tee0xlXRe+Fe2Y0p+f7/CGK1DKTbdwwcXKh3JhPTfX7O3j78qjnguoDrs8lY3poujAO
nFacZq8c/CRf2Xuwyq+bNvaVs+DlXyOcf8EPNyD8aQLjT4gT9+PNzLG1CLZTTbL1YnK1LOKd9/7W
DYH0i2IU6N8IiC/OCFabuNMoP53GDo6JQVu0XvH7R/ZrLRebJGDcc14K6bJfIkaXdKlt5hl31JLj
nNUf6SquSGSgb+0enRGONjHfhp45MM+pvHUu5r67ruPxnSTqPLkudpyffsbFgw0SqbOudcVpjaa2
qOv5FqzRSnfjNoGSHij3r/Wwfnrn3t9YVhgUrZ6IKSAl8ouUAER9U0dP4hRNyWnO+I7p+gpGAZsB
mqzLKioYolzPbMk9eDwHei3auUENuYGfnVu4Q1v16FfOf/+j3liFHuyS4YYcgbj+yxliTKbj1Xf5
yVsGECtOEOIvuXqvAPnGBo9Rzn6jsG+HbvrFxBqTzrFLknBQkq6WFA4Mt6y5ZzIu1NDmo70f2qff
39abAyIjgbDSuQ/5kgqB9htnFVMjToO8TSads2XTJ1les+shTHKtXCAJ7d/f0CBsHwABDSFN8Eu3
jON069SM2A6Cfmd4tXgUfd7vwBNvvq5/j3FJ/acdkp8xxn0xwGkpwwj1S72+ZxD3xihnCUYwP9ED
cAZsft520hUobCwSeaLyee6fW/Gh9T/8/gW9sdX8NMTFAqzXMGk9G8HNyt29+tn291d/7wbOn/+w
b45YTMQdcAPMv4pB9A2jz05j3tnL3ljOP93CxenSTX7jBT0GGb3n0RXbQMB2HhaK9D0N3/cGulg9
/TAMM844eYpMzoKSgkbY7sW7Zs3nt3qxJ/50PxcHcljHwdpKDBOvpmjbbwkXuYpYTtgG8HeV8C9J
D+xQhkVq+62MeR6LrbSkWLvbzDgFR/TrXrlizWPnql952XSfkNwUdkryLGt3S2ur1O/zGTrEcu+L
jV+Pj3AZ26xZBTuRPPNfIRySy/aZ6wUGIhKQVtknXklh6tzAsyuNvrnTUwsv07a5X9wvM4CNsfPB
aPiQsWvXe+/0fWOOYqkB2TiX0MFsuJhF9TT7hAupzhyD2O8qHTXvbBlvj3BW1/SRMyNf+XmedtEi
VRy16uR7c2FT9Ai+R0R9YyXgHv49wkWoSNHvvXRJrU6d9ziRbT0/R071+8X23k1c7BZmnGD+PHB1
8tIvvn81yPL3139j+v90C+fxf1jM0zi4ym1xfetecwvO7H5ZN3R8ZzW/ERH8NMrFy3bjyMyhj1eR
BPERwFZOyRaxUB6rjePYKjNffn9Xb44HdcQUeX8KnOFiUXutyx3X9zsw+EWhKM+T7uTGG2VJ6TtH
+rc79CNQqnE6obUHkjZgj/38ECMgJuFoSXea1+AY6k9c/O0S+nkE1P4h2hnAi+hSKGPxA6ShVCkk
9VdNko/vUdLenGY/XP/iDsbFHdEF22E1Rh9D/qVr3wl+35xmZ8nKs0YL8umL7TzgZp37wccEgMFO
Z+5r/4n3KDa8R65/b5yLFx9aBMA18TAOdrg6MdveHEl6s77nevXmBIshYoHXjdDusgzkNLqFAE6s
Tm2co/qj1530ctU8O12xvtfG++Yu88NYF0vUE3WQ0Q7PjizpRom1NFO7n3T694PVs1bm/97SxRqV
qxJp7eOWHLJNVZTPshybvyTt//Pr/F/0tTv9z4mn//Xf+PfXTi1DTdl48c9/Xddfh05338f/Pn/t
f//s5y/96+VVDrW8/JOfvoEL/zVw+Xn8/NM/KjnW43JnXofl/lUbPv55dfzE81/+Xz/8j9c/r/K4
qNd//vG1M3I8X43Wnfzjr4/23/75B8LRHzan8/X/+vDms8D3jstAl1WPn3/90utnPf7zj9T9B9SL
zq3H8DVDUTHE+7Wv50/i7B8AFVF1zc7LBixMBOKyG0b2zz/CAB+hYA/xN6gg/M9HujPnj4LsHzA2
AnSP8hqou27g/fH/b/6n9/Pv9/Uf0gAqqeWo8W2QpX4KXcAISTDBUfc9W3yeCeLnz384IhZHtkrF
IdvpYZAzCszrWtWEO1s0+/u7QOlI5jEPnZt5XM2uDQa7T5I6qpqud3YWh/DRDhP/xpXv3HKq65NH
2oeYAZwvVOj01dj03n7kvg3yKTbjddO0w/d+Xj2et4NHykjy8HWauBZ5NAlnY4wIH1u5JHDa0Qy+
BQJby1bMwVOfLkg+OkXqUzJLyXMdwQ8tz4iEfF2Yka9enzmHZkoHhfaqsO1xQYfcSuFBrTeOEOpP
7pCLju5cT6cbA0g66dhiAehG/rOqm/DVg4TgVp8dMmDv1O39OZv3/XwWuY6Z21SrTuI7wRJ0qtf+
WsGzQz+zGq2SUe2mH9PYfp8yNZi8nqAYBBJBOJZtQF1ZGuOyxyiR/OB2gdshbwMRS4i4HBJO8mBm
twsDdyoL4f9e0lXuwnH8UiO3hVG6WktMQFYOQVNvki7IQx03G3T5XrkB9LBSPlUMJPwc1O3n0fmq
e3GbprOT9xE3Lw6HulNj4MCSKjEWxlI4R7bRTb1ee+GODvGrReNl0TfePcgHLyppPqqRJIXjC4YY
Vecx82HTa2r0Ykv00M9pXK2yp7mM5jlfk+GLzVTBTJz3WdJjj+z4p7rWAHSG1NmmrL6OVDBU0QqX
LCmOQ9yND0nbL0/haPZtFlXSX3JC110sAjxFW4XusuMxwBM3rQ8spuFBSvrN2rGcmqwuWmgyFaJ/
8ZqmYku71TxFwNyMtHAWC4HmDoVmnr524AHXwXBnfN3txrPLicoKrw/TPNZZlLtChEUQkCw3EH9v
LfuI3uQnYKk1R/s+pmHORLojblDFjHhQPxB2D5VryI1jfZmdy7RT2XhJ8nmA/lTRro3/VYHRwXKH
ZEuOmhGmwJ0zxk7R2mDb+Nrss6xGLczXeWjGuuz4YEqxoOgNu3JMiFAsbEsikT5ql9fwZwcmFoft
/eozsfH0hAfW2+YrZ26cR1aNBVzInWM2+GbjRARN82Sog6ONcPbGAQXJPEirIM2mTeOMys9bwaZK
BtG1HcKH2PrLR8DiM9q3ZmgoSfT1dnpDACXvI1KPYNRiia1akCdDA/E8RvcRW8g2GcZmS3mcPUx8
NXkMtvdS4lQZTgqfVKq1/T4I2yDMHZG2eCPT8GGN57yZjChDV8IPXnh8M8bKHIbG874nZKL7xiWF
cROzg+s8vXWZO5eoqKjCG2ut87Ft7lB8UQeELyhD2Cz47CSNLB01H2cfgsbw8Nyhun5v4VJcAKdY
wC6APVfmojcoImrHJbaQZB6uI8gZ0LwZ3Q9yME7eiF5/jmiDxquo4O3YAzkC8T4wxQo7ocFdxh2g
pp1DSNln9KZdHIpVIrsqbVWWz/yWS/FdO6zLA9qvmP0RdpsU7tmu/dAss1uoHr65bNnjl87XsJ9+
rkdezmdIijf9JxrgdsQwHbStHzyDB0knv2wgtcHlfGBLuofxUMX51ZqQu9k2N3yZD9okVUDZ08K7
KO+FJTcLcp+6YS/1TLPCshQUEK6eatQ0gpgfxli+OqwH3MFquONk87ru+NJva47NOZta/Gr3Uxz3
9AjL8eY+qItwsh6WewIw0RuacnSda/iOe1dTJv2jg3O/HMO04m23JasJSuFCpRKrFTNe5PNExTUU
k6vOqcvFd1SRxExsndArbdomJdiNNvfhMiV4JIvRVbm7zmznuo/OqOsdBIlX7Ab1IRjWj8p1+lKO
LSI8MchcL9FHtzbPsWy3S8JVie5rgRfGsfu5rHTCtj46Ml5zYfSnttefFmfsC429peQRvWlSH32K
yzQXQR3qnbX0PhDLsjPh0N+uCT12bVsxNqAlBWj1o6r1s0An8lUSDXez+9HpzhsiMVs9KljApcsB
kMKWdFOFVrVrB1FuMDg4ZrL4tpnQMNS2vsyhHg7D4WXZqNg0N+FkxoPosYSy9sXn6H7Jo74a1LSU
LVHjCwoSPAfa/z3gS/AyOx66xrsIdKKoLVw9fcw8IoumjV5SwarUIedalXQ/qvg4hNq5nWOxYAIz
dQ/+oM3kIR6/62zWT1gd2Ahh1X0zJ35XwkhBbttG7xMd0W2kkRG6GcHZ1t8A2D7BcqyUQhF4CQcf
kqxt9rAunUs/anXZTEHyTEAfXHULlLWmz8w6x3iWFQkDVHmXfipJb6YDWC12o1XvF7qrow9imEN0
JIeAiwdvm4bNmTtFdBWOy8YuflsM7fixd0nr5zjzwi0jyX6K44qFfDy/vGtKkrboMrsUfr1aiPGv
Q513LTqEgG/s6paNW67TooVbU8lq0kJFG3CVB4nIXHcJYl31DB0TeyUbfh/YuoGIZHCMfT1u9dJ9
aVX/YjJbQrMOveBMoa2ZteuG0eFGJqCi+cHt4gRNSVu+bEZ4tzSJDosu8r7DcmcfdAvLmVpYlcRT
iLHSsokNz0civJK03l3fd6KQnjPlfdN/gIzmzqMjfJJ0n1x3KvEf4gHCwR365iCvw03ZDYCBPOy2
Rdx4hTNL/566vbwidq5zOo5NqQn8RNbZVU990K9bxkwVqyUf6ZkajY5FX0CGc/WXSk3oVlC62QQ2
rGiX1lVs6rBUELC+bWNadsJupMqmQxyKKnN1l2dOu+46T2x9x4krbqPNyuDcNpgu55YhHOg9m7dT
uGw1Evx5kJuWdjafW3BjwtF9VpGBBrzfb32UQNol8DZzjJPJT9UN+hseiVnDHCHctZNNeIQUno3I
7dPCnRxaut2oqinOsIXPAxIuMu7kiooGeKUFGBh3NeNePirZ4RTnkNAaUjic8A0LCa8675aktK1M
g/ghycietzUpYIMx5rzPACSjkTfU7sPgzFdAjM4lS+/Gh8Mw3On77EpRgjCrdZ87b+a5nBPojHou
39lgkRVFPHJNY0RNJrmpa5andbZD8wzdJxbBgoX/d66S6ZFIHFnCipcJ0f5eO1OUi4ndgz9UJasJ
jzSqWZ87yShyaJ24e8XIUJxbDkrJtfdMaT8Uczc8Yc3sAKuVk+B+6Q22eQWVa9zUrE52UdiQMl4M
plztfzFJ192vrL+DqnoGKTmbVBoRFlJaMCcFNt8kAZfoAQGpLQZidL4GdR628VZS9r1zjHfnCB8n
2SSvR97vYXOc2xAi9ETpP8Me+BiPzrJxBR823pxOGyvnvcPEKyDOsTIs2/mreRGjj5pERIYKUp/+
Jshm9tlC23hjptjbSN4NJPdVPO0AAro0V+76on00xUdsBqJGg/FYj+5y5awI2EaLabWm0vuQ9fHX
gPh620fQ51lhhYwIUtZFM7gzpohDxwd3IAFD87lcbvtp+BT1Yralarn3EkLKL4cFDs3TEJgURMfn
XROvWwRg+9HrH5JkuarrxanCqekf0KE/VQk0HL6ZhnUgrUfyymmzFYqiXlO20H+ttKIwYeZAAaIF
RMZ87P3XsQErJF+yQR8i6OAtk/ddp8FXb+0MvDToUYPDQEj/EtUdOUHkX1VRp5OtyIJux6PvgcWp
wcIAxgLL80jdtFh7Ee6irnsS59wkhlFf3mo55njY04aH/hemxS6jM7T6RbpNEFMnDbwI6QLbNdLG
R+m46BGMMlH1vIfmUOJOxVTfxFZiuxHBKxtiBO2j3s1hPezd1AlPjolyxk9TFrBrRwlVjQlv7pp2
DAsflBYbLfdpHTwaPO5rtJjjf+oldT9nNdqIEwMzI+WduAHttG+Xp7XRX4a0udc0uPF62OE6iQe9
neQMTsc+Di811GWcSAQdoZUFWSiwaNv68O3wInsIEMWc1tSst9B7WytvpOwY0SzYNQlie5V0fTmk
wr0x1tv0tv9OMlpwT16LFWryKVMVvDoQqeE8p2a1ZYi2pvMYQUU5666tIfZjQFIA7cyZHpE3hjhf
66xAImu+A0gij6Sj3n00SfstqBUvAGnbGx9qDgabQcy/0IH4V4wERlUyhgzl0tcGkdekPrLF9NuG
+MHXOprAVwjm5OwKDoEZ5dwpPvp7OI1vuoFnG2qa3ATqewxfIR2GUCuP8Apanz8x1zl3TkDOVEzq
UwgitHHIWkbEw1k3zDIXjYLNRWYiCEc267nLfruwYM09pCalUEtdSNVsxqVFX6vxp6u2UXszNU2B
VWduJpeqTWhjVVI06ZAGu6eEMu8uqfXXMVzRguyZEqo2K9Aukzt982GtPQtn20D1udEAj9fJu+Fd
vUchQm+VI+JDRKnKfUILKF4jNMmmiib9WEYD09cqM9c+X2GM7hdZYJeqp+snuWo0O0dO3N9mpM0O
YWwrZYPwGaDeA8wWxD40bYC8z3p7K5YvgmEd5lTLby0ZHqJ+3iR9gMMaACnFVzPq17njtOEN/KqR
GOwbs3P8BQ57e6hSX9dS7RfYinyGxFxURcx7ZkO6C9h0gxR1LVY+vA4i28waO+XonxNLAAFy9fJ5
TkqaeUtlQca7akH7O3Yd9UukoH1pwA4vZKsr1hlWsH6NjqFgc6FdOescXSSbCIoifFG33Sg3HE/z
AUUKvD4/3pk0lHApEXt0ERzdCFGMXaP5QJgTFYPjkmcQb5x8snMHZaceHb9dEMEtcByD07ykQeFN
ND0EI1BqBM7ZdWOQabZd0G/hvXSnk8B+07KJUfWJunJWmfeQSbQVjfacI8TUwBjVgtRVUQXfAs8K
8pBlSroF4QmvgF5NoI776lGMwKDdZWBDEVBbb1r4kt77pI+rdmV2g2yy29qslfuUh3bXdisBYOml
MBxrrEFz2VqpIfS3rmo/c6ePSKlpiLXrJXbKyTg9qGFNj9SLh33kjghSAriqMtZV1ET8uCztcxBN
p1H16Lwyi3ctvGl46BN1NQUMQS/WcJ4NHhKO2W3Tyklsdoym/jAZagvlRuseTipq6ywd7EzM2Gzc
Oe1zar36icDLHo3VnbMFJ3r6FjaIaSqoweXJHLzQAKdqz/G8EQQgc/WY/xxzjnCzj1sFSn/m5nMt
X2ZCtxkJc5mqGUGoOSTxALEdW3tI2Y1bxNrpNsYzpOhDhx7AcMtKGnJ/i5J6+rT0yzObEahxqInv
wH3LyijA4kYF8GVWOGmE8h+7ZTyOfiu3ZgAwswxhHi+ku/ZXrEzQLQ9o5HBKOTcNUn4H62lKnM2i
4vqDxqaWDr2PY1VysL++TXGAw4hOsupMKvdu09NSJUBJPJSkXaPCEvOa5zSN5hwQ5rJ3vezaahwE
LJj9wlE+x9/GyOfHJtt6RLcI30Dc77zuo2Z02iyscZF1GDdPvD7YwuHjysdx4zfZlMtQ+NhNspsu
dkWha/Fl5q7YSIC5lUsRSDVJe3B0FuS1AZF2jeprZZ2vlMg74uhXw9sNGqMfE9WwpyGLWhABHa+I
YmFzstb+nTvTE4cS0lM6xTjuLbdnFAx9Wo4fld3MnG+d5zRbkI8+JMns5Z1Igqpzkw1t0mMg4s26
eBlsy9hSLmF7FDwTRVY3iHUoffAm/1Z083XNGeT1tXePOJXlyovco4rTp14Dp5xrpMUBvSJNXQoa
1mWtUmjvxB97Pd8387LHyX9jRl3NOt5EfVcqP9xp1LMKf+lyWLgV4druktg+Ej40LE/QX7TxfPc+
6aPzlAICFstG5xMOCixxhnw2QIiGquRV1lP2mYQzoMNRzc2m5jX9RJlZIAoHCgygFbrRgUZMNgpE
FnFU53y99zR1PhPesOt1kSXD/zn0FmIDjDhPHvDRV9Xh3BmNOEQjvjEoJos+CNiGtN/EjKpz1KKe
rFGkX6dN3NioGgyHCQEax6Ao/xqyET+PoGjdOZxuuAw30PCSj/VAp2Ju0uQcfNZVnRmcIn4w3szR
nBQ9xDm3IoE+ggBGCZHn6Rm32O27IPwIjBe/DioFpUgiXji2k1uSZPHGH1L2ipaNewkQAkwfHGDJ
5GzOT6SEB+aAVl0ACuM6PVr0U+XugHSgNclUdgaCRTWIYDla4uiGLfI2wPsGQrXc+1A+yoHsTVvU
ULatHL4BiWGVx5ekDKJxqtDw0heR9AAD23Z66bEd5thtHiN0tMRa3jeJuuPTonbrkvR3fou3nC3h
s1jQ2U+A1Uy1cUpmA7IFJcGWxobi3ojav6/tefuU9Ta05FOn6LXB/M154Nwbwvxjolc4Q6/jYUyi
DJT9ZW9XCc1i4hTZ0g3Q7Z/zRdcOMC8hK9jqHIZprCIs6w8OZQl6piINkIoD5wsAtoYmu4pdO9zC
JWkAljvslKO+mBVif53Zep1JNivB+elnB8vXNVeifgF+/EEG83ds8dARykh/08mpTBOQNlQ4XKH6
kZSRp+Y76XMwhSiBWqxNoBGGGKgv4KGM3p4mm3dRezZ8BxZcZ8OIDHNBS6LojpNuRghlWIFMwo77
TKhub+1BtPUhYmiRDTtnyU3m8txLVkRF2OxRYgbY1JIrlgZtmUQNfLP0Wk5e/+L0sq9ENO8R0jpF
iOrAAXc43RBkz5EGWj345JwKWfD0+EqRqXT3HP39+Wylgwi9tx8coswx69YDnUh77FJBbxAoggrV
tR+YBYzIIh+y8NmcPOoB08Zpnau2HYeNXtNdPWUvq+X0BOrxlvTRTZ+FU+H063Fp/c8sGU/+snzP
EOXONegb6Gw79KjQ5EwCxogBP3+XxLvTg3ccAWlmrmIFPM42vaBBHujvoUmykjh4rsjXNbhu7v0Y
+rfoVXc3IMPXGxjM8KqB9Xo5+WPu6oEcQ7eHiEjk8FL3gfwmUlQx/OV+hJNBHNulzBoPEfsyKmho
RKwtaze8ji1xtwv1+2qFyQkWr0yrrh+uhkSF2wg+AvvaOtghdBcVPfF3EGkqEgIXtlbiseNQrTcd
+o3G5BMobOpK9mC7NJ0tIDyx4Qmw8xhx6EOcOgrWHk5Q9QQJjBDM3PKhPrrwGgbQhUymkWfUyyc5
FeaB+8kNQag5dwDJEUcZ1GD4zsBHbauIPshkFjjPgdy12Jlcc5fEt8yLaeVpl25k0vd51jVzHtLg
5PSDOELRYd3ENRCQXiZVjbjYd/Rc+dZfD6GHQAxVjXjj4PrlOOhNGJhrjYYt5KhAWaLlVQbNazDE
ac799g7nJd8LRbeqG8qaJz0kZsbCBk8p893vwNVapA1pWyH5q19T43wiCIPyoffC/cBit9DEM4We
EDG09dZy586JqNoGTb8fW29BL9/Et5NK9nNz2yTJLjDdVRrruIyAsY+ji3YemiCB8Gq5Vayh6Kes
r4eVy1vs4iBJtC7b+dFEriKAfztP0trdZsugATp9lI1PDwYgDqbhHHxQyOBBl2qOcRejJxMGlE3a
ow4xjv0V0ouvMQ8e6Jk7h8f6MMEJBUGaJ6HLRhuVo2Y83jNvnMANpXU1LKok6TAUjDFdWgQ26HxH
SGUa8lmMS1wtappBz8REA6F33HlZjV3OzsOTmTkHLmbD/sFdjHlEnfRKNebWH+vkFenlPeyOvWsz
2lrcRP2IkjnM2pvPtR/tO4RO8NDLk6WjV5LG5H5RXVwh0vx/1H3Zlpy4tu2v3A8onUuPeAWizyYi
GzvtF4adaYMEAkl0El9/Z9Q+Z5cdx5k5dr7d/VB7lKuKIAgkrTW71QMPChdsUgbZpguz8EeeqQIl
GnI3leoY985z0NhmZbgQAPunLZiCLp1UcC8LfQA8uWD7HDdhMmBD7WKo4wLnJi68zHGvMHQ3DwQl
O6MadCe6BQE01U6CPsl8l5VdVoVZnpD0YzeDFncAZ7EXjMBw2QQsrFJ3MIP0EAHAMNB0W78GVjr7
cUYH6iDzzN8m9SPjMgcydoc9ESnvCqn1sPE8tB7WjuGmgex4mlYeHV4YLQb0en79KYwCNKwTX09j
nTuDV+J8FCe0fVmh4WTxZQk2gfBjzaEllmS6n+pApf5YrmQh1mbqtkS6GAmXTLcWPRBaXy/rmnrO
Fl6A9SiXZ4qybV82zxiuXK6xD2KGXGNmkCeOvLF9TTaECHJjh3A9LexaYQLCNphBJgSkw3wdgGVj
yseJ7mpN/DwqlhvmTHrTmQB/Xg1FyookSRsUUanALidCdVPQHnlRAO5cG4YZ6enDiMCW1AaQ1sUI
4T2xHpMimSjmtE90uK8gh9ZukHxyfFWuKhxoWe1Pa+Tyy1Hvp847DWB8Uxw53qoHvJe6y0QzOyL0
Vrviui6SG0m9W0STelk18XxBQySnMg/6sUBcbQKPm4NswtkfcirdNp100WeLB4hqqRYgCcQnKagT
/75AkHhuhmRflRaLPRYZIEaW14F7je4+1UUXIXWuk9hvxjGlpXWv/Nb/Cd85IAuDCqVpwYlEyboY
MXMJo0mWaud7YYMSaFT9epoxq6hDkYiIyXj21phfFWwTbdxdW6DQAf1UYIQSinp45EVTHwcuSU4R
TfkIAvZQ1t46Mm6GtPQjjsxtD98PXhJhrrqxtJi5xOKuQXZlj+VvibNBL4KvG7Qr0TryixeO3n1Y
iqdJLvMxdAyTuQhov0JiOS+zoXTDDUumOVWTpHxFrVukHJF/J8LZbQUdIZoGb8g5tGTHYpb2q47Q
v/eycA6UiE9AbGWOEpVkFYnZwWdVBe4Jk1mnpbqrkSKfm6j45pHgxkVxMrdP+GWzBLNnIZWtVnye
BG4BDC0bHzmOttnjKye2QGREuEWlebWoMyUw7kkUggcSXVrABIGiwNzKornDcG15p0YHgIZAuzSY
TQdNZtKEEBwsKXf4lwjnktNMSC41t4mt6zobB6MyO5fPo/9tjBRoZVYjJtFPkEU/PIfBjUE5NYXx
WtnlRCXQAc79vdDJsk3cnqWVmq4p8jMk27M6Xld+fx1yeTCjWAkbDzkDwnXHOu+Fumq+JobX+d+3
XNsXqN3zKejzRqM/XTqNHWmcj0XRVNjKp0wuMsXs5mc5d5/LaNvaaeOWiCuW6FyF630pkrORPZl3
i+26c3QkYmwbPAbQDy36PMhFg2QCQeGQIasDskvqDrJWH9sY0jPBzjbJF0GgTcd8ZKKCm8aYryII
gGNDSaNlvWdDu5qX7o7PBd0HxZikweLvQ4nngRAE/6B9kBydupULqMa/oVYhKdDKJDwGKgTdNHKx
ap2Q5DESBfLEUdhaE+angtHxk23nJMdsgQB/X7SfZocNWRGSKoMJ7cDC4dqM7ZZGzfMc+icJGVTG
VUsObUjBTdUUnX2v8WGTsdkcsf2wAEyMISVOm6pFwRmjeYWgLyO83IJgGFZUd2i4VRdfx67wVo7T
UzeNWwawjjTLS1tXmFiDAI61D5HCAyLFBCQ1ukt2vep8niZmpjumlf858AyUFDaaELjteuR6+puN
aMImwiDA2OJHGyGq+8Lh+v5sxqXEWdtFNzqAyGPDXIUXSZBPQcPiky3i9pr3gBTXiAG9lsb38dZ2
3nDThkN1VY4RgZvRg5iRx+Gt7kzyUkxc0nQxM4bfLJGzhlcNlIVVY92msu5wX6oSO5CPxSqMK//Q
s4IiHtwUwQPmRHQbd0K+U0diyJ2thGwnbBaQJDbaWCesX4JomTO/iIHiKEzz2XTch2C5Sap5M7Jp
vhn9xmwcvHZr12fRbSNb/6n0zrytM8sbmHNR2cQ6fDaGXRnfnZ4B2taZhcC6AT0kHLlVxr0JO8Wv
8LQkYiI6/6vjWkQ5TMO4HhBiv+rYhLIGGU68JCIrMMspY3W9bKwdMEdY2fDOp6P7IpDVtHJbJFBI
W1gUe/2GRgJoP5rbq6KJPifh8AmKAQ80arEO2KzWKpiC7zLodrFz7STm2gYYCzvELv/KkZkO9vsY
GnHfEvN5Ep6XmrCKN0ai6E8CeSZYo7uiAeTI8T+YOqbG+dmWc3nbcoUvOZniKtFTfWMdCil5gmlq
oEFitUbcOApr57GXtJzz3hDGUsV4BtFWn80EQQOWKwxT8CuwDsrlUJlE6EQaYQ7ctQeMaS0zMEMJ
ZkP1edjh6PIJhlB183lZ9eB8od16CTzVZOj9oY/xIDTAQZBzcJVfmYd2djLTjD6uH1Zezf0TtcAb
4P4RGRv4FnObJqBzRJ5Jw2gHuJ6uIHWAZxDJCe5D1SEG22pMbU2xH4MN8FjPwcZR9gPDt4ZbRLa7
w3aWHVDuVnMAN/8qq8O8b6rgyxSaCaoQCe4gDJ4nEWcxzLlbeoZaEINeYpIxgR+nP/fDDm328wAi
LNbAdMVQzXtI08huqi39rPQ0rtpQgaaOLdnXdSxOGFQAJWsgiL3RBiscbEB7xoxtuvSomMslshmz
6HEwTUC3UDpjMM5zWUuxgi94OsRzv6ylx5pN0/rBwZUTW2HajPN5WcIXHEtfYz/ZKTaHV0AfcMwr
n0TfLEMEAIaPtTjQbHsNcC8Cv9mwKwwhDK/HSRnMpYoL/LwJAdIQuI9k9hAnDnB2uppG2b1wa/ut
iwhBH/1ANOBU1odyGbHbtAQjWKUfi3QqivGFD1V9H0bj+GQ8FWIkkRztkgHcBF7vzQtGnpWyiB+M
F81bNmq2BVzF87gc7loEiZ3gxnYPCgt/Z1zb7QZsy4c2njWCSQKIjcKwqNd+L8x17bTkpeqh1dL1
WH53GHW2zJMzOD3H+Dh+B1anFqHfd23lqXzmMB6tmt4Ut1XQemtBMD2jRfJJ6gw9jjHIRdBoNbcu
wy8/yGsPxfMKzXX8aXLLcxUYs91cA6ARUSFPWmIk+RBB7xLEyr23rqh24SAGUFTob1ITLfK2BXAC
w5GF76KfZj+FEPsbkgWAWbgt1HL1LHchD5rP0N+pLBh0gnsOX3rCMKdbKgnjhKsPLvGrx6AZkfZJ
S8JQiFW3EGY559rPduA643LateUwf4/HVj64kFled52ds7K7hmgNv7frkKxY/OaIqUHTl7LT3U9H
Di7kdmEjtr7yxmsf4h0ADU41PbGetkt2nrSauW4FSLkdf1ahHW+KZnFWAHHNimsI5kIR8Tsv8KfU
bwREImbip6kJ0UrCacW3fHTR7yOgrzh5M7ai3sHSdnjrXmF99flCnTitF2BeFvkmO38cfJmxssEv
1huKb5CUX8gQ2+s2iSELA0aS6kiznVPpZc0GX2eLacc1vHPjgc6aoCCsqryaCnzvBkm0isTmJFkx
fSKKiROuVB/Q2UXfw2iGFzskLOBpo4X7CJUAB+oogvC2otGxivvPAR+arILaNm+iCtl/HUVy1ejS
Owdomd7AHVDfYvzkdC24Xb4OYgTlWy/iSzLxGlShn9xENXQUsbsMed9D5qMj7qz9Wosb2XURoDBd
ZpMTAf+Lh+5KoK9IO1+UK4ZsGijl6uroU0TDwW1YbZfCiwEijOJUFMRs5lLwNXdbMAhLF9+4Tc8O
TTgkq1kVw4r3fmZwPGQjotSvepfivTJTmHEE3++RktAhZrIOylvF5Py1DA1QQavUlOp+SL5PhSkw
f9LTj3M5NXmnVPJcsjD8WTfNdDK+LW770Kh5Bear2YJRSGSKtz3ZAvs/F0OUNieNW2Y5bWXzIpaJ
fSIg6FYVOasJE11jokP/iWOKXUbqJv7GR4R3nhuaVaEVhTXf7cyV7yoByHsBQho28tb6XZ31QuPP
HBmtZ4K9PsEwpAf4Q5mTcs0CnY4mcj2ocKG0Qk8r6TVbumDbef6cl/40/ESiW7C2TofdpANGhy0Q
txBXpdyKlrHbcTJR3jLR54XXACB1IdxrILq9RfNasS0BCqVTSDPjuxLW/rwX3rDmAzIVVq1FKcc6
IIpT1bVyP0UD9uugR3AvXpvhZaCT8tMIvsSDDMB5TkDBdwuJxjwpIc8zJdEZmIQlRZZJuI8aOawH
hKntMP92vAqmgkP5OmI4ZAeN04rM0nkqECK1AmsG6q0/+boEkI8WluDtyUtmToreu9Yvb8OaL/CH
I0e/rzDRNxvC4KzDa8XJNgF0m0hSOnAwDatBQo0XEGDzzG3Iuivn/uBOcwVDqO/nCcbapBPi64Cn
tWpbN1oOqWvC8iAw32ILOpnkEMOVeTt282fmmSiVc+KcyT0onpjTvvg8oicMJhTPRkIJjqky5602
AJDSC+eFh7MHwE5Qu0GZq9ekbX/aeWwRT8bbYUI5lXTP3hSRPAQ9mweRD41KODVPPVPt0Yaj+o7m
H0oZyAlL6e0c9tzNUdb50ERZU/Of7tCJvCOTvbYqUn3aRYk6xZAGnt8ppIdiWEZ0wwuEiZQz8Fhf
3idlAckh2GHnkYNUxk8zkOQBrB60tdIRKztDRBNFReggVLFgP4Tv9ajd3XC5Z1BsZrUV5gUxBtCj
xtz5Duy3ugP1A2B46VqorDrymY3YbJvCVhCXNBOUpj1qTepHN7UoQQd4Vv9wZs97LMU8rkvV0CuE
daCoiLrlEEJdsHX6Hgxap6HkcUDqpHOLLQQ0OAOgwrv6RPAN99BleKlfY1iES+hyVxIarUffOGep
FxJNEy0kDE1lmJfI2Fw1dkYlJAqzmqFYi0C8DXhxMaoZxwrR6IH4yRg/J76j7ixDEQyZEMdXhrQu
X5jyMx1AK36YS10B+I5hOEH7m+qhcfu89UegonhDqhRQ4HjvMWCiaTf34YkSEGe9tuMj8YboMWAY
azYt8pyMWQ3AEoxsFqQjGoybBAIbSN0+jwFKz8gOAj1jP25aJB3hWFDJoxZj9EIKVMGFshvSVe6q
wQXzcjT9AfXd2Vvcw/sbEcBC6BKqO6eG564UAGSqmOFhJRZvsqDhE7RL5RWake4OA4YFoE9+LjgN
HJSEmuRU0pqcOo2peHMMeV7ZdM2dM6ivtIfU1i4o6+KSNCss/gQhb50BlTKwK44AnvsuOFOb2jkT
+b2MINOCBh69FA/XfjPzp7KP9u7c6Wv0KfwqlCT6MknJMVBoYD8g8DIBFGHlsLMmtvdcuwRK4sH1
wLwDAT3yFponCAXIVdMUGNQYI5V9y9jQ3XQTxCxpmCwCYoOoZEicBRyGirn3vgRDVD1XBccTYHH5
nVgDuG5AG1U1rFhTCpFRgKWm9wHmFWtAvXP55CsoosKWimvaUb1jhXKw5GK/2oZN6ffbhACNN2j3
0lkIdEhRFd2qzm1yigAWSLWsE2RLRR1I2hhOP9hIHufFyK8EON5dnFT6EPUQA4saTswU0QXIpGtR
dhmj6IOLOTFAWlzQBfinMAokmIHDi6YHda5BolAA1w8NeBwDgsaNp/04i9YDfjb4eT8bseI2gGBP
lWW78dkAXBOCBZAsfHabx7Esv8QLGma4X0PzBbJYwDodR/u9wD6Pw9sTNK87625FXOsq66IK2cDA
qj6FPfK2jJAuvjx6zZR0An0IHVyg1hGnUCQXI10Nng720xT1jwW++gGGmBH2/mZ4AphcQ901Qmjs
Q6OZtxiEnvXwq9z7rHZTSiHSNaM2AAtitlGzuKfecOuFpDiMM/NXhhbLAe4/8VkuYZFVQ4e/xAAK
e+7F+Vyi7USzWkPG1spvI1djlw2Wnjl8j2+1E/Yr1zC+7lqos2rgPg9NGFTZGIZLXkSVzA0pwlt3
IGzXQjR8sAyXtpX11uMCNXbVx/AbxxV6wwUiVhiUGTEPiLqWB+kSkore9x6DRAYwUBAE41BVXI0y
6e6tCsVLN8GNlAoHE3+Q+ASqt4eCaBXQFvMCemTgpNVSOl99SJRuhUZqeenixMAM5/DE3WDMgOQ7
X3k/T1cYsIFD0I7OLS3DMsM7Lm79ZGiPShv+2eflsO4hrrlKWsFuZ9QWe9D3QJ093ZDUR8eGswOs
ekkdtgJAQFdtHca3yRybHMNDyweFwuqzlECwrY+kD9gq7ZqriL40LORfAmiOf8wtndISCpwsWjDQ
0CsCsU4aeI6Q7yyiG9/28ddIN7AUB3UNc4xlCRIDeFdtKY+rR1aKhQCpBS5MZih0bdi3GVgHfwdE
uPjiJLw5lf55NK7m7GmJapFjkO3yvVQ+htnUwXDgZI63fXsWWwVLaQEtT046EgCJDsONk5DwZwG5
6kNIm/Fqkq7e286Xe9YuqAJ8nIbEEHhsYjfI4eMwkMq3MkP7N/yYK8MPczDy53lqypWpNURAQYjs
PBQsDHt6n1T1avE5Gu4RmrzvQvuw6gaeC19AAsRQ4kz75jYJe9GsvkMBaLb9HA4pplh1zxCl94d6
RPhmweKoh7QP6xSnLHVUOmBu4zequmlTJdjIkp52a0B0w54CTsqwnYKhLmAoQBSim7UDZI11ZPzd
DJfKV5Ty1Y8EqsZHRBr61QYha+HeoSUOqESBaTh7khII+kT5UPIZ/P3gkmTrxybIbYxP9DHSA8Tg
bDZo0rtr48FsYzTiu/N4jGCsieIO7VC4I7bWHk6rZVihEYnvXcXB4cFqVvqz+61HHtYn6UbD1owu
RtZHrHpwWYf23/QhYMoa4IzqKijOZDnhgY6YWXiWemPBT7aG3GEy6cjCRaVIzxGb2SBV0o2LPTZ6
Dzy6V9wyiB9/EorRU2xwqwZs4wyjkVIM77ZrlsFmgk7VCwvbYOt3E117kEKDj0narctLmYVYQii2
k8jsFRYoqqBR1Dt97rEArNh9qNX0XCRe8VhWYRsCpQVjZ2KqXnSwxOuwgkLNMxoPw7Hu3dIYYCXe
GQ/WRt/+1U3gVy1G124GXyApNJ78OYOXZckV0NSHeORNWgH63gI7f/Eq1xdZjI0M+IqHgrIoqjYt
HJZUq4VMYutxh+AbQpYC/Z8q1B4HkHfyaYV/FroseIzU2DyhfqGZcqjO/wJnjQkdTlVuxyLRWyH9
4SdfoL6BrhkbpegCCOkkgdTEnccVQtsh1BqLZTUqg3TRUZNNW5X9rodMO5e91wHbWn5o0Ps3UdJC
rjmLGXTO2EaoBqnrg1YNRPMwggdtVjXYCLgEWzDEYggkiF/QPh7Cxrl35YRjgwQGElzp+dxH1/W8
b0rbbvngM7TaJcgXGhv2eYkluEu8hWCsUBadUElc04GN31lSm7VomF5ZQqoHNkCUvJIxmHbjQ87I
fTVeCQWxPYWILJ9aLJB+KNm9MOQpalBJDrrx9phtUu07pvtHs1QGjg0RnEpYhfatDro8dgaz5txW
p7/8YUJPHsRs2y9unfmKJGuJFL21HwGxYhIaX+4+4nwCGz+cbQ5DwSDi0iFydAaihueyLFjeuDXc
Ej4syTYtW7xhcezpr9gd2hVal2UNg7Cfj1Z4Mv0rCBmFUdFPYIsZ5Rpnl3vywVheeWFFrytSTJ+h
+pePJYQy+V8M4hvTOXO04ah+NryqIAbp0Rj/NfRVRCu/qbYGkrwjL6A/JhESNNyAzxuGRmYzwln0
L2/0f7uHf7PF/tuP/DHb8q380d4P+seP4fqb/P/CvQyr///9H4Pw/3Iv35ztxv/n0Okf3373POO/
+pd9Gfbn/0LWVJyARsEJhhmq/2Nfdr3g7ERGoHyMyQWgWfBP/rEvOwjMhL/Qw3aNMdi4HM7sv+3L
8X9F8EJTJLniijH++p/Yl3/PNSAeksnAmWKuzO+e5XliQEdAct4lMYAsVInupqKL8x9Fxf1z9YuU
gTgqwOAUipxaHn4ReCVTCy3zL8/5v9+4X43Xr935OeHgF7d1745wYAMKuMPOcguhE837MA4/ePEL
j78PpEAh96w4tQ3/KpGbAtQRLrWP3flFToE/9QBcCtx5j1zhs37xAJea/x+lFPzzyC9yUJJwCYBy
NOUdcI5iNc6k+9a0DpQwoEt2H7v/C5/7jE8gy4KPcO1oDt1crzFqpfiPUvP+uX+88L/+rFRig4ew
tDgtDaxVRRB8MsN7+fC/B0X8c23kEfx67R683GIZS07x1KHW0qhIcXxWGa2cd96b32Mv/v0J5yCC
Xz9h6IxZ2ghEfBnLBTkxUm51iIhwE7IBx91Z7+yO34kTvzcy95VVcJlf2GBEgRmAKZ34ON4skCYC
awnsO+/Saxe/WL6I5GrbFtm0J6eM4H+fmqzT4ee3X6K/H8k/gU//PKqL9VsjW2CM+3E69cpdeQrw
wtKltNh5wye6PHYaTmAU4vVtrfgKjlToLrfN+FwUu3hY469d8gy50Ttf1Dt/6J9u5mK9o1nvgwXE
xWksFJSY83opDwRWaH4doVEN/e/AlFMD7HLydhN9itHqt1iyjUIt5lyJBBalf/2fmsLzvyNAEVZT
DN7Frkj38+yPf+exvXanF5sHyrtCmGqaTiAYd77/3QL2jvBEfHOAjdCd4ZmHX5NozI5UazLKDNEJ
adyYzGkTMHLqncCii6T6f36+i30GIm9OtGdB8ImzNSKBYFmlVAwIhcQTgunLQz8CBPcESRigbpSz
V53F5GukK0DBVgRFagZI1KJdXa9h+UlRNb39hOJXVvnfMR2/HAzQc9TQB0t2UsjeSz0d72ZYj6kK
oFOCqG7A0G8MqPHgNpX3LmnGtMGovFMR8k/Iu7jqHfWTyeSKSfGU+OzOs+R6REKk6ctH0iNHBQ58
+ED2M2pJXWGmmEuu4xHSEFP1u6HwH8G5fEeMZD4DSIBh1XyFWmVVNSpPquowErCdRbHVlENItdxE
g7lHXbCHAGszjvGBVCU0Oc7+/MQYIj2AOdz007hZAvfESf+Vteq6la4D/bHaJlB2Vaw5sSgB8Ung
mGlgF2+aTzOZ142pVzrkQMNBqnuN2YdM7uFc3vSTOgC9vPHd9q5p5Lqc6hbyrOII0PiDu+DFHu7O
ooTdsFZHb8IBVxnkW5zNlpsRYbfXTt8GYJT8Pi1g4nr7N39to7rc2A3gqtCimQcJjkA3DZhCfOyw
vow35jM8lgkq82Mw44VYMJDek+8NSn3ltp2L4ivoRE0j6aujgl8oraLiBlME795+JK+sgssRwxPp
YXSLz/HkDkX6g4VQ4sRhj7gFgoMhPG9/yGtf4GIPh5zOxkFp+6Odk9MYNHvu1O/ES7926YsdOda9
m8DbraAuJmO6NN3dCIVb/vZ9v/Zwzh/6yxZBQkMJ98sejk06ZySsgRn0tbOpIV384HtzsT+akCJ8
OXL1Edbf40IINENRqz/43L3f739M4ISbQBseASyEaRKWejvr+j/LUvv31n6ZEAtKmvc0aPpjY5oz
PJxGUfnj7Qf/2q96sVBFUlnmVKM+ulDtA4VajoEDMvwjFw+Si+ILwerNMM3YdprCDbIEd561Iv7y
sYtfrFXuk7Y7Y0DH2iTPSwN0omPOO7XQn58KZnD+/nM2nrYcc3OHo+jpptXQdPcght/ZjF+7+P9a
o7ZXNcXFvaRYA8xZ4HdBsuXHnsrFKi1Co+E0pdhllK62sMmFOS+Q8fT21c8/3P+uyhDw9ftzERMY
kRlCxyPwwTFF8tF6aup7VfMDmKqfc8D27QCZaAgE9vbtT3ztYV2s2j6K7OLU54cl6594nzK/hZbz
Y9e+WLRJF5f1DOXL0dMSu32CVIEuCLZvX/yVeixILs5cGG9pySQsINMQt99aEZIvS4xByM1UYKCD
Ms66xmuGTBzl3dA4QZiAghkyw4SbO5QM6radwmK9xCAnDQap3zQYqpW2EmEzJHLDFMKe+QrM5UsN
pgpUqRt98AW62BAgn4mNIc5wlJT+KA2sF+M0vHPtPzdjGL/w++tTjKLQCWRKRy+uyVaEOoZnPP7k
IKYgmht9NcIis2qk0+/e/g1eeXnoxRaxDLNIWoB+R/gzU1c7YNwHhH187OIXe0TswX6lR4Kj1kZF
RnQ8pD3F3vz21f98IAb0YpNwfZiq4BIejnBnMojyQnEI5kHk/ei6HzrQMUTx919j5CE4zqjWx4p0
6BgwGQ1RL1Bfvf0FXnv25z//5UQvlC8HZmh/jAeL1NSwf4ksDJRvX9w9L6I/bET0YltABpwVDDTp
8TxYaecMHRxlM3tGXi8qcSWXFTcTvEy0qq8tqA+wkBiF1VQgWt6+gde+3cXW0cUNdtlI6+Mi+jsM
aTmMbfLzY5e+2Dc6wgOtxTAcuzh4lk7wAr7z5e1LR+fb+9Nju1jcUCP6Y3FONeOdGXeushEA+jZB
v0rg6SlhZ80lPAp5zePPUVUF+awwAqPGZrUniEhEmhIsGskCtxfc6eN9LFpyDVl6sZ5hKkB3YwnC
pAoE14oBx3FR683iRc2qlU6yaarwQU2FyN1lVjli1LzVRMAnVbQKoUBC2sLkDmI7AC3PIRv31xRZ
XsiRUQra21DuKjiX0gFBPzckAVsCArTPhbfQpxpsPzo/yKV9uBDvMZF8eCrq2e4xX0XmYALsylLn
ebQ9z5w55rmte5kus4uZ4HEEt0SUPMWTgPYE3iKE+02IWDTTd8PgQ1SCffC0iS8WRD+TxlrTqSNk
FHWOOADIOQbxzk73ysEcX6wHMOQ0mOpJHhG3JDKQuvFZ//QD5lVgDkgTgg9YFhUiNdB5LF1Vbt5+
oV7ZpeKLDX3SmF1QOkhexVZe7WCggOMpEWpnvOmdT3hlocUXW7iHJMsa00Kg6NHFFRFQYnSedt/Z
ZM+b6R+Ww+X8gdqbu2KCHfMIKH6E5lJDI5fEBMgBsTvXkvqdX+e1L3GxmZulFtKJ3f7YS3U76uKr
03YPH/sFLjZxw2rI19SsjnBe+F+o9sVd6ywI9olqJ3/7I167+4u9zi6qbmNm5REBhlfwLr3wmn5+
+9KvvT8Xe52W1uNziRpJN8w7DCMU1hZit+sQzfE7v/FrH3Gx5Y2+V8dIPIyOHnMQiIX4KnDrWmbS
Quj79rd45QFFF6tgJGNstfWiYwSCHcIK+8iT+epj1754/5c4UmySuDZpEL46cn0t+48h+5gG/vsR
XUPrWCJ9PjryJtPhpvpYMxyc2bNfj/64psSGSETAcK9hJ5L5W+knH6tZoovX3TMmUrp3omPMEgjM
irJO+Yzwjo897PMP/EvNohOyIKkaRizMXofzCibNzLrV/mMXv9ii/dlMiK0V0TEkHccQ7uGmsKR7
587PP9kfdrK/D/xf79yowRuh6DtCCCdv5gJESpnA3DAmLsJukgDGxBjWl7e/yStL6jI0HgYSHfeT
Hx6pUVAXcui6KdXkBoLNdv32R7y2pC5WLcFgCKjr3fA4SwajmvpEvOTHhy4dXqzWkkEmJbXFj6xI
jUzTHll+IVRYH7v6xXqlEewnCIXFjdtiSl3a3k+V+7Fj5HI2QF3BCwhhpj62vENaL2TYlQye3r5v
7/xk//AGhReLNoKGouKYlXU0/Kod4o1Daxid1177UFRIOpLXhmHgpbsx4ofnf2/8z06wHPwIPjHI
1fF3as+WGvEa7+x7f/Nlf7qfi5UeVKazNRfxEbOj08iYjCIBxYUsyCZQWhdXICqC8TZWfFdPN20L
JXuB/VEFG0TNcHUmMVT03hDLV97G8Pznv6yumfNuiaKmO6I4WHdN6MPbxcd3lu5rF7/YF9pgYBKt
ZHcsaHiNMLj97JH3duJXaLQg9H6/8wrxebCIUnGkyBJ4RoTAeE5x+AZwnq2haQEGihmEO7iZv1fF
9BC48hNys+idsYufyRDBUYiuQZZbjbCDKQJv1U0uy33pzbeTG5Snrse/1w803nad/MJ6qHCF8b6C
bLj2lXpvKNVrT+iiSjAg/8Ox0O0RFqGfngfnZkKhJ3z7xT+/3396zy52mkV0kYLVSRyV+X+cndlu
3EqyaL+IAIfk9Eqy5pJUmmW/ELItc06Oyenr76p9cIENYbsN6KnRbne5ikNmRGTEWuUNgCo6Ikjs
wNtU72Yyfe3NFZ/WnIkTJAZBp/LiJvO7YlzMmV7+99f/w7URn9Ybul3BpNGSdolxxFR+Tl9R87fr
/o+I+D+ujfgUIGRDurbQBcqL4szykAK2f2ysOr8xNZAyDWQmeDZ904S+16I4T7T5lg7w8gFyEZzT
qSm3E33jEQw850ea1ePZs6S+TTJKhwOZIL0QxpNtzuY2HqaPubMAMEwMUEQV4xbbKvvaibwQn1a2
pIS4quTIxR8gHpjpjowi+trV/7RI0T4trbJLigtv0Q4C5Is9lH9ZkP90Y69//q81x/VsMtdyKC6F
Jz/8xn8znL8srX/65E8Ljj7NhqurOr8knZ1sRO90zEj1u69dkU8Lju12nnDXKbswM1JtjKQ1IiCS
f3tZr11W//W2/vPn/7oqltRsZMgzH+9uRwAhRDUUx+6lOnDkXl2nYnJIBfU7/sUgyWi7hcAlGE9j
npnSXGGswMHsiCFZ6gcvnkBhBfEg8bFZTTTTG4+8pwwGPBWMOHvNK40NxMhBYZmP8dhueqqT/EuD
9zbxp6Br/++fNRI3/NrF+7QWTbpm0lFelth49B/wD8P+2mb6pc+2Pi1BnEYbuVXUxaUba87K522d
mV+759anNYgO0MTRCllc4jY512Z/16ivrZvWpwWIQa4cZHV1XTcp+Xigm5O5fP7aBfm0LJQsMCmz
hNXFdg6xuLRf3M+tT2tCXZXSmJy5uFi0HDPDViUHGnjd7de+9adloYhRTZBw8ul1Cz9cvVGXe/3a
R39aF2TdVkXVQTPX1wJMiCqATTI5EH3t0z8tDKlde848mgVzwPRo93VxK2LT/+KHf4oQmtp0YK+q
/LKUyavhpIydXPkjX/vmn97KeJ08i+kgeVkaWWwTGqwtt/7a7fws+S6ETv8bUe3FyP1+M06gGCsf
4tiXvvnnXtKVqlPiGFkFWESA/Zc/AOn+7SgQLdl/r8Xmp5czTpqiUI7MLrqp7ViIz7z2tvPCWmu3
3kEvuyCrDj2SGdZo+v836fAKkG1jLma4JCtoSlLsSrtPoMVZytp1EC6n/pdVPPEJJYVhq7TPJp/i
MIppOWpP7TfAJXKwjDNjKthneEjr15rs02FttwoYqgPMsfXCAt5Ie1+rw6hvr0t1j6u90fMdf7Ly
WGiTfmD/aK0UXu33ua7dsBtu+B/NQhAgQBjwlh9e/Ev3no3YCIS4I9k9sxlYq/ermw+4HyJWf42b
5TFQ3ebpdVuo1VVTIHb86607AAtCacgPyZqHvDoU/B4t/YiXhvv7s1fQkPh3+EiDWjCjTViIb/hr
CJEBmh5sMLZeRQm3+r/L2EMJ6KzdIIhfYP8x5VSNgI+3efyhxmbLBWE3G/XmGJciUpkOVDJmGK09
DvrWjxP+6/a6xy2MCFRjeVcbcLkQeMY+nZbNq2kfiik5K9IajF0MHjmvfIeE+krChL5pvHU9E7jS
/sbc5CmWsBdaCbieUYiEsYLhxnTOLgdIKQwmhwqq6sswgXc3r+YVsL+/XkIDaQhJmdK3qnMYG90O
wzfgd4E+LSfmuaIypX2wiYqGuQVsPOrNKxxY+j40YD1qv1hU+CdJ+lfwkE4c9/rwFC99nqC7ie3v
zDv+Zeu+PvT/ESr/E0L/67MT4JqMiJNGuMP0BHV54gQKlrwFczfIunQAqcEk/Nde6097gFcDIxjp
CbkUaXIGT/MsEucvQtnrR/zXz/i0B7RFy4Ce6ouLo1JxYPYStOnsTl/84p/2gEbNvgNOjTxaq9+q
CYjGUP2lBvvJJP3/e2SY6eIX/esGtBxa2/ZkZRfJs5/OaYhh4MgLliqbifXtNeLpi3sQa8OY7tPV
uDWGl/99O/506z/tD+U8yHLO4/ziWeVvzry0S+z3zVPleMVvK7P9W49Jkr/sRX/6mZ/7mbslFk6z
OtnFE357mnyGEGUfwypizCVQSptvpJdnYcKEJeOnICB5Jw3/0KCMgPxgqAMztsZftpc//PDPrc6u
Y5Vlhwn1ojPefMM8RHkLqbB8y5Ags2ouCdqKsv/as2N82m2YeQaztOTYbufpnan0t2pJ3v/3DfzD
RmZ8jgQHa606mlguRgKWsPLdBE4FQ3DXGaiDXnT+XvPLJQLhWH8tBTM+xYhMfS6xNxflxZT5GNLg
wmlj+cWDRuPz8uDaJoCqpbwUU/1NMm5b6eb3/32l/rA8/PNU/usls9Ku1zyhystVi2A443fqnX95
mP700Z/WhkVpxZALM78Mrv4S9znsIvtvZbA/ffantaHO+27QGf8GC6a/wufflu3wlwDOvK6M/7Fi
Gp/efiP2alX6Irt0rlkd50Vn0tpG89eDndikuZklgcag+gw+rDWvXOB7V7jM3Pp2lUcp8rldXacm
5gOtirSlHTdA8kFJJ34bUVQw9h0A7kCMibMt+BHRZBqygGvdxn/5AX9KqT/303b9ghir8dOLAtde
2Mx6spKABMAF4KHSvCeeWWio4D90PIbFyHkCodbkvNrAE3L7co2oVgaJ2NX79WIW4K6POY6+Mgem
oG9Jqgen2hRuhakHUYHYXEOH0YvDa7SVWd+r4kH1SL0EZ/K92A/jL129jeov+8Ifbv3njl505Xpj
5/w6At9s2Rl/e8lM95+upf+4858beju/7iaqo/mlNJr0cckataV4uj4LZ/L2I5SKDRbMblMYFcg1
oMk7qUG8uKJ9rJ3h6QwowoklwsHN5UNBRlg969VLYabUK7ReoDTpjSrK+qm7nbqMonftOMHo5owE
qxQfmD+Nt3NtF0BraA1rGxuv0GjWDL87g7EFCVacpkH2YZdU5lHvGiIRuCbjNqXnkDsktGev9h/0
Uo/s2bhLB6wN1gzVE/iFHQzrUoJLabrATZsrTlW6dSDlCKE1y6yzlvoWkfzC0LeqrGcxiXW7mBIA
cKllvzU15e8eII+PsR6bj7TJ+7uVcXcYkX6x8UF8b2nhhsyqDPWK3S/Z8Ia4ATZKSXEZfHyWz/o5
pol/6zRzebByzYtqCwibYf/IU2vZxEz1h4CAOgZV0/lIn53bAkfIsd/4ya5o2/fM60ZwMKO48UT1
ISwzeUnX9JuPsOYVH419wlcY7yYI9Ftbb6pQrzCeBNKaxjupl8NuGma1XxzlRCUNKuFV1HMUDHJG
9FYQqU6wOqs6e2HwtbnNNRgZWhm3L+RELtIDr3HeBfDju3zo7tmuw0FLxX5pRbLhs2Vg6CjCikUZ
/AVOpeHFTlhk6mJTum5yFxd9dpfhjyAJHzTGrvPv0wx/bSlYRpYKhOZYLWbUacYYFtBYHrXc5T1t
xG8ah1B1mYm842Pp9Oi0Z1XSUF0kM12CIyySYzZmC6bsLGYqP3e0H6CEzMiSCn9Knw17y2i1IFkt
tc0q14z6JB33SSGNQy4M7g7z1cDshiU56LJ0d45Vzd90UJOR3wo0JXLWd4NPDxaqN3hsaGg2OhDx
i+Yp+eOKu2f4l4agLYO0+TF28iSgv5uozF2Wp1KWUJd1LaW+DwsFVkDpeH3QsbbSPga8Rw0+HUiw
ouBCGMy+Y4+3pjKED7ueffbQ+24QycfgxDUD8KX1QySiq8gLY1RoQDW3vgarHRWfvqtj04sWX4P1
7s0QB1fdeq3s3mL8XIuH97y03IOcmmTTL+US5qmOM8BUY/9bFzZPaK0XR495u3eg2mMoFrJLxMYL
Z8VasVMtUIrRSXJgBlBYqOAy+mw3+PxGNQ/7Fe7KoQNH/x7bsHubyQVWUJfNzBsxiOPkAnPqRhJe
RUpltYjBzDcbwI1vpoeugwhbzc60bzN3ZVTG9wEqpfIo/dX61uuZdWOs6moPXPzsqHgxCT1LeE5g
Te7TvvE3CbvJTp+8vt3kg1u9GKO0zrYmABLDj+TEDCNA4Lul9WEXXuWEuaWrLQ0m/alTlGsonGbG
bZr6RbwfjauCpdHn4rRaNtAIZnmMAwRteee1euFvTN+kd9S2q5dJ2vmuYqLmeeiv4FbbamtmyVNv
RjxQFQBO2syAm1czQLWmJrkZ/PL1EQyVE87ttP7q7ZWJFaawFyca7FlftiBRGELwvMqg+dXT2H5M
UYOkcppE0Qc+Dz9zDT4SH2SrF+UXFLWKbvrdQJ0BRamuIpTRtNS9t/bOZjTNat2UftlHSrQTNOMW
gPaMHRLv5MroYKya29asxt061NbGbhTTVcLtq2hNTHnM8eVyZsGvkSnm3663UIughdx0aIzOFYLb
U9sb2qaqO4qYtYcbZgVxjTFqTja+nNS9ToEwmnNH3/QDXW3FOPlhJi2EfwCNQN649Uc+DOt7T29c
YC9rDCs6C1XbhnHN1Psqzw3+mxrpDk1lkgd+Rj+lufu8V2bkagA0F8eHGZDZkwjiEWcV7CU9/eGN
LZNMk25frMRw1oClQkTMFjBL1wwYz2zQUAD+AIabSLmUrcCAOSiHSiNdQ5w9xK89WMUmHbBVAkfo
IpH3g3Nr9LV55TkM34dpUK8T2qpzQivuvnXVjIsr9opH6ETxfTpkI1WTDja7ja8mUqafQmuJmcoK
hNRn3FCc2SBaAA/ol8C/Msd4txZ7+LFAIQth1be3AzAXQvWkOooZlYeVzlQQDIl/o+Y96u22gddh
OXfOkvVzUDg14c3CubyM4cKn3Yg10hzFRvcr+Qw4X+5TJv5vG5iKv/PUYUxvnu+8PiZuyXrrjl9l
wWuYp484Xpb7kSbncEA1+KPKhbddl1F7FQA8DpNqrG8KJyxPF+xBcJqsbQD3gyTXvxtZ/lOv3Ls0
x9Wb94Z1X9ZiDcQyYuEw1IT1JH6cTDaASgAS9XqJ/sG38wjPdcOTNyusy/b7KhYRmLBtQs+cS7Qk
nGF4qbZiQoDfQpvccNdXUx/0K2HlOFowDy08hZkB/b20TJAzjE4ETZqiO7GI7dpCA4NT0qIJmNwO
lYsalKg1WCr+PLHeG5lDpahCbLJViHytuSee+alLrE25fYXoVr52w+R8d6jojo3KxvYIWmd6Xcyt
35aHJe2yXdVdf1EyJNsuNbBmJkjBdN2T+DMH97YDp7D1i0Z/mJzS2HBwV2wKEVt09eqFtcugs/Hv
d5D2JFjuJySPlrWte6MkzlIaME/LNdMIV6d+iFdd0si5dFulnCnE3ONsF8v71o3qZ434DTSuGW9K
uKM7h9h9Y1WZFpVQcnn45+oI2p43gnc03pjmPGzdQgHYj2sxbGrT9rejTD4QEAJvdLNSADSTYxZm
FQRaJiez7slZPEDnZAJRauAhBR9Y7Hq/XnYsRtTwkDbuOolvM7/OZmZQ+I6WMYIkbyamRpsu8Q9j
2VpnetceRIbKSWR2G6xCQ6nNADOdDu3HNbK9ZVBXBTD6AY/i30hszIBkErWZQH9MO3yJOiq9zG7s
nWZBNW1kCioWGsqmUjnMEXaSY1WbEMEB+p9KzX9L19w5yExo56qZnhN9BP9Pt+9hbA3rm+MjX8hF
8btbMAgXQ/3iNjiZBYEcpdOC/pButbVnAXPxnQqoHnaNLbeScA5ZDHwnu/NB7C7b1PbUt54vGPbC
kLeZZht7r27jZ0fBWl3ZPqPrfCcKxEcWkykatHl8blc9/emBNcZ+Nq8Hs03aLajKPuKNrQNQMDMv
R+9nO6vs/Z2E8RcyZK/BRZ8t8yynsd620gUcZI1MCvvdgMDNeASBRaDoMxvb9K5zRqaUnJrcKag/
SuuYE5ugReykB7qomz985JVuOPULduRYAg0INAETxWCBCBpRTi4RjU8OpXlLqCa7vG0R9pyddib6
TYxRIQKcvae660DjJmZm/cSfYWydsUtOkOfuiBnNp3wcX/DGxOFE2z9Et0SPUD9VD3lRE2nQLwLx
3fLvurhTHzp2zGPiZ78dv9E3VpOZeKlBDgaMtuPhSkxjn0KDpbM/d2/KGvwrMhIq72ColnPcklKE
skzb657dBrUal4C1MubCABjWp1bXoEW78lshUQ6FDuR3RN9ZwVoIvjbNfVTzWX+7tIl7AqeefYcS
mO8YcnaCtarKyM3SZT971W9q+OQ3qk9PBevuSTFhsp0H8OZxLD9K2x0gmaHv44Klt4uF8SE2iPga
c+zoOjWWbZfbK74yy2cAougCgbdwb1gWy6JIBae2E2ZapVY4cusCRcvL53DRMj/bFOiNWLB9s9v6
nS6GMBWoaTjwhvqUNm+VHntnuLBEhwQxjOYWP+t2BHC81Dg7cMDyROlAg4NRrEyWS53oovPN05Qm
VZB7+MSS62xv7S7zRsuKDwH55d6yumWjKNBuZ7wsA5ZBrXoCPlYxAlFRWed7/1JNNcKtS7B1m7m7
nbvG2UGKqA5t6frEu0puIZXS5j5MzbfWAfjdZAhlLXdFa0d1HEZXBqyoaPtIGye1Q8HSnyfgM3uY
/fJGzUa974YRjG68INqiJz7MHezfarTEc4eR9mwPHYQ3WgECf+CRShiowDbJ8gZLsCQZQA9W12w3
ubYgYhprROGAzNnnYy/k1ME9OFYjXzw0VMQNjn7W+QqgbjKH9nMiYmcBTzfLsrs10mQgg+XsrBXQ
tMVcpxFYH6R0rioe84VvQOXcPTBCk2bcO82HSQy+LsDf+q3qB2FtvDrxXtrBHfJgXsB7ewj2brp4
Wu9Kgo+wbFzxe6WusMJkAkFMHhv3T+OC0cDTZ+dXgq8YIKvbhYUD+c+bXeC3STpvM9t5q9XkhaMO
f0L42m9h6foWIIwFSyqG/8VUGJA6pqaf/IRdD8J6dUqEck5LrRtRU/sQyUqI/vy8dQse93pINDhH
XRq0tTTS/FFDfuskI18dGQPpTW7cTSuincAWEnpi1l+Ro+92YY81uOgy3cCo+jXFabapkF4HpWmo
fd+zYw8NCEld9fotmfBKGzwjlUXX2tulYIXyVL/cjYrVbWng2k55sjyQSvkPi6khmsnTeaO0KYuk
zg1i6gHkLHBQTqFWRBqxywSG8Oobec1JbFP5G8Sc+kHTPWdjQYQ+1p67Bpgj7cfSI6VnFSLJW7RR
hh5P30PT1+kmZsCBjp/R5U1wrEdptZDfSDnhZ3U1E2tmpYUeTXnbwQCIOyItDPFyti/5PNO3wUKO
pDr7nSTLEI4Dtup08oyIKaVya/im3OVSjbt6dIzNlDMZLM0ZtfE4N7ej2WUw4fvmd1rH2RuG5OTE
Ruk+1+1QHDTbvKbrrYC2igBtTeIY4mxH9riq+gAhbLmt/RKncrmKnYUq8DbmU3ezPiKMLtw2Mjza
IOMrv6xReM8YNZruOaPl4teptu9Hc/21tJYTQV3k8Lbx10u2cPwzyuonWCzt3ilHbdN0tfPsrVW8
bwi/Ty3V38BbSSbmCpqkN69EHZaXbUXOjBTDsvZT1QADXksR34+d7KLRZv6hIjwhyi/TDI+aYT3g
FALST3/TIWnXjnFAe3xmppmsgkzjMIqx2zjt9DYJh7E6oIacIroeB5Vuvx/YoHB7ZeoUc6QQZIvr
ItTlhFW10rvpdSXPw4yNYnD8Be1hlYz7xaDlQFai57mQcmegjUW+OWZvZsVlkq6NcKZwBWwD9T3O
wCayDVTfcIT2W4kRqBvFnTku/m5eUkCcQ5bf9ozjBW49mRc07RdcZLoDHHsWR71OVQ8bUsd7M7ta
uh1a78WpXQO8Y/bmAY809XxA+LN+kIG9lWn8rejL6jek7izslBtl7qxHalZI4RywdshU5u96jHbe
Ywx8U4A9DC1Qmmhg0fhxGo1RikLOts+aYlOn88hQ0JidF1tjDEnjVU6cod3wsr8vZloE1Cxs3in/
I4YbRqkMQaMxkMcqq8+OFLruC7rwrpA+uUFugk4LuuwclERFG5WCsihVaT91Zmcea8lqJeS0X+ZW
PRjrrG3L7Aek35U1D9tnIZYL6ZG7J/EeQ/eKJ1Jl/ZqnyZ2oRp7krp/Izpz5deh19xdaZZO3QjXe
Q8HJ88nMNfMhFRnzlZaqXhCmiEs8dEgtIagGIxDHDTp4utwL7JsUTgxccCTItQ5Os9f9t16tt1Yq
TrHgHB92ao012kSDVDvLKU6LLJrAtDxXlBtudELTX7lC4YSAIt+Pw+IHA77cos6fuWYw10TzqxyM
lnKSrzZThQV6qYeXZfAeCcgusARImw3zPfPLp6GS+YFmXjdEtSKxq9oINdaYrWaeqEIs1i25yhDw
stxgSw3jKZeYC9fyAEq8xk+iu/mNyrT+rDHTQ71BAjMsveU76rZrkNEZ4YBICV9bF7W1jbrFP/sq
F0EhNRfpTaz4/0COXNWCp8CBPA+Jm2K3r9IXw08hyXvnoTStzTA4b45tPwthzy8Wj+s+M+ru7FSp
80SpPwMpnQ47ZwDv21Wxx+20o1ipXd171S+VKBTInTuBQrX0+pg6JYhxOeh7UVtOSDKA3nVx4ANP
kvaTwK5oyZ4a6/4qXNKl520smQGEB5By1Kwe4gD5fFRXGYZKuI+RnvpiX6EKQJJU2Vt4pviA2yrd
lMRBkaNpLmxNsYRGO1evbeo7R2Vy3qtSLBS5zG9Xs18CF9jegTaSo95cbWp9yj5qTFswrcsZVqZ2
D0U/f7Zyrjp32j95JoZC5Q9EAZp553oGmaJt83p5gGt7SQZJNPDTHgBjZ7Xow6vknHULty+b5027
ipOK67NrZAa6jJbmCjl2SJ1gE8bW8g6KMg2rhiDFdpGA13NV7jRRjEQA60/nWoWi2+/R7ZQf4r5x
A9eDUs25UgZuo/tpdO2bll7bEvXsdpxp9eO4Y6VKatzPZXUyrRg+QWK9rJULtqXxsbm453ZiWMjs
1bnrOkw1PCYB/OtzX4PwxwyNAWo0flpsbe3cADqvMJHoo0ZuoL6PVFMsYlBjju+F7ZO0r9Wy16su
e0XgoV3NPOldQ0JxmJbaPAGVs8PB9ZzQ8f0rrT09uqt5dHrOdE1j16JcNKh6ukb7nLamd0HeUrO0
6N4RUQ+8SJM8b0abyynDyLbs6VHhOApnon/I0nrepEhOAre4ehRs8O00mOY/DYXuqNGfeSLYArUs
QyY0uIFh6vtpgJIFs4ZYb++M5XnVk/feQuhY1rdYuvKg0mYAwvf96gBonHdZmrUcT0x0e9haEnm2
022FMPetiTPF1fxgbeU17nujPRiosPSjcWGlX6qHcY2PnqdhjE2B+reEmfdlsW5ayz8NbHDD4G0X
eoMTuY7QXSXyqKq7yyEwdpoEHVmpZw5PL7B1TkY83/c9d18KhE5GYYuwKtdpP47TJaEVCpRypqLF
zuSlKPx6O83r+OglDhXxbH1LpNlsM+29a/L31aKuL6AdhA4wXb4UvFVO9LKt53Z4HKr1WC/juE8B
VwdZzqOSEqYhcfPL5kWp/KnkzKsb3OdSyKjtQfrPmvzmFu1H0pd0UrNZxLI0rlOZ54yNHuuXcaPJ
5IEjlnCt1nuz06uDaWIeGEwO09YWor1XpS+zpn7no7W3HLpfG38mAeoeKBcUu9yZvMhbZRok83gm
pzuXkz4g1DP2M32wYVHEaej2fnGTzrp266Z8fWNaNyLXTy2dzCw9VYEENvUf10FP6SPimkFcphAK
t2MdRBm2rb0BbfRoq0WGKovBRvlV5HdUkqa02WdFQnesWSG7LWQZyFINry1umI1IY+gGfXouWn0P
Hf6NqSp9MxmEScR4CiBm74djGVN9WuabpqF515h/dGLYE0hq0NIrBDX5T6fzx+M6pIo6WLf3ZrmT
TfYtb7Mz+fnJXtj74yFtnmLDOrXuL9s2X2u9O1p6EnXzHaFBVGQUQxy/yE55PtAVTGmevGbSJ5wj
ss9epSN/9igsCXWLbWdlb1M8uCcxe+PRG6j5mUlr3VRm/UAt1w5oWX8qqLAH3bQe+6Eb6FBlDFoz
Ji003elbZrK6tNZwUzQch9rDRSz1sa+Tb9Q+a1Rz776sKYCBr6Ztvg2gsp71lpS6ywzjkHbmVbCJ
nq9LojFjuGVU5h2AUIC+HYpO1qb80CpmNfz1tfJ1BAFTs1tobJFwrULFWVroiqblOTPFcUUGi/wZ
qAlKlwuI9yaYve8s9zex9TH1yLBpqybaU+twM7vgoUU5fyTCVxgtWSIWof0uLG1vmE57YEblQMoj
D3R65Ry1qPLHFNeldhyNxbN3jMfkFLLXxO0i+sJKTrSRjxPIWyogTX9uNH9hX/GshCXTnX162dzu
e2/ieNc4muKU07pPzfEZ+TQ3GjIzhwgu6ZvRCIIVbaSzp/Ep0I7oDwoG2LVW3S4dKXrVEkGQ7hdP
1Pc/tFJr9hpTpS2I+6gsGrTapL/oBIMiY0wz1XV7Y43ON0rjTmQ2xu++9B8c2gcNCRwuScshpKjZ
bqy4rnZt/CODgLxoqo60uespPxavi5F5oSgrNDFn+sf1UMdPWfS8s/ipksBFuoVHLRjL5kMR/+km
jDM3NloiWUmP3KJz8qOLrUbLOrYZrHW2cyoxrdcJyRUqtZIRneo0conGBUubnoGn1hEw8VeZ7sXe
WeqP1+3MbOeT0jt5NzvzA6Mym9Qadq5Qr66fuYF0B/8XpM+d7rDhxSRCnIn/TCoDLPu0fORFH+j4
NH7qHq6TrmdgbQGFppUXr0se9JaUu7Gky6EkZi0n3o5enW+WON+DK8arXMn0xs7MfOebw8vUd264
OPKGM07k6zPHJNYI2CQmoKY686MuaYZT7K3r1S6VoKTNjPwbpS5qY05aQMbjoE2pNuo19A81dnfH
SRfWnupRm4sn3ba4Pv2tZdMgETffB57PsG+HJw+BwSaVamXadP3eGv4PVD7fTb//wRnjutE8swkN
OcuIDcbBbVc/qtU85/ovQ3QuZVI73wu6qs9qKspgTQZ8S9IXzzPB+sbq06MBHS+SHocauWa1D0Dj
7agZ6n2VDaROKWpAaVIXjxEgBJrRlr+yubPDptRfm1EbIi2n6NAuVRXaK81prcUG5ZqyeVApiVMC
/5tcculeyQIfYihSO+jCtHi6c8GqtIi9F2tdmLljE+rCKPaOGl/sWutv9TiLN6tn0IpqSwSEczE/
lqItXrB4UhgWaf/ouZTi0jSZbjj5czba7DmPrhrd+6ZW39pULMQfHooAAoT1MtdDfENqIx4rLdOf
2AmsBzfBFOyjM8K2OkP86YBsm4oQxUndN30d251b9ZJrzVoe65P10DZy2vwTqkI3x2/OpI86N2yB
Z+S9dBP2S/1kLbXY2Hb+UHtIGTWAtAFZiYxWQ/n3k7N6J7OVrCSQqIJMZO+MsspdRZAM1H4CZWBw
jEUHgrnjZAHDc4vzd22rJ+ytAyu3Nd6XnY2rfZZF4Ct4fWlN8RtNsDZo/c1IaHByGjdDA4Qfstbi
IioMhfoI4fx+nertavD0LmmubZzOSt5YsRFbqv47bnIbWwTuG8bDNEDjdo0R0Unak1E04qDNprlB
lbSEgBhOZWX2IYht/7ZMfJNKYKwYOmF07ik1hDyb5prBJ4FK6RbLPXYfugAKnYE7y8ihNNo5G2UM
M6/MrTsaE+b7tNWu3Tf6b2vgfhXStp6EJcvI1gYOHju1RnOlvbYzZwPTUHZkExzST3786DqCst3I
wtmEvB5WyyuYLxH1Be0ZagaFpZkZZx4gTNhub6OcNlW7N0ZqBlQXHTvKPG89zSkXcVzs7pDEODVC
2mQSM8IMdpVMiexJFv1yrG2ticrJni6Tey05iMnF/FxKAikte5kUZMx16X2cXNMT1QWw3ByjC9bz
WO3xNfm38+olZ3PArhLPJf0E09TtxqzFIIq2GlGCDSersbL4Zh7m/ODMmfXeZmKNVrjw5wzRc4eJ
lpMsFAlsCnaa7oaMVKTgjG3Hqa/FPWsqccpEnFGGjb2gnZzqV9wL0EBjZRAg0kdi0iG+6vEPnFbF
wfFt8zC0/XqYTCXO4KSx56ROXv2ceK3u+MuNCNNWX1+ccYDeVA6Iz5xef3DrofwuCtM64l4nO03j
5lV4k/WDQzKHHhj0wzkneSHtXewVVExFlK1LekPlMwnnJDFvpdf5gW3pFRVkh2JqxgTs2ZQzGi6F
9bXJXMbnir4/dKqknLeM3o5TaOu1q3TjMnJTDuYgh1NHdPNU/D/Ozmw5bmQ716/i8D0cSCCBBBzh
c1EDizWwirNI3iAoisI8Dwng6f0Ve9uW2O3m2Y7QRVNUkyggkbnWv/6BSv7Wr5PmRzhYE3mCuI+v
zNzszsM2+PgCikvcQZ0RujZWs9FH1yOg2U9pRPlGzMCtROiVelgSGg/wnQV+sSqTNMMupjZA8jui
gmPim66gV5MQ1kNLWAhii3fzkCZH4iDnH/ZcdLwjDW6eQ9W/NmZNf1EW/mU6meyMhH5s8GaX76x6
ciFCcivgL3q389C1S4/kVRz/8YeawKMd5zkk7vqqabziIh1mWnxRYre7YEIrkWmV3RhtJhVxDTpy
2xVBeM1B22N03RWhOKg2NFZ5rMp1Qmwr8baM7ABDvU3N54SbYyv4b/XovfbSzS9FC3Ad9/3ZboBM
bgOA2rJeXHcki8oryuk9yOCGMi1kWBoW4etgKL01TVvdqzpLWixmpF5ZVjsyr2HjZSANxgca4JoE
YUkfGLD06p8JK1ckRXtMFA8TWpz0Xh1mrTcMRYtXK3b1z9IfvEWSBABsludcd41io6/H8OfoyvQ2
7nK1Ur3N2C8I9I7sUbUkLoJJjrCTi1xS5oYc94dMtihwJr3PXLvZZq6EOjGmbv1tLjl8/Ox7FKqw
PSM32aVh1Xqp6wZ7Vl8GlynxpxqWO0HfUwmqZKAbKLWH0t2LjszFHtOKk5OEN1aJGdxlflI9zM1E
emEIqlGu8zZ332SogZYMfnqox2znW+zDCbHaF5ZIxYEAV3NJYl8H9QwaTwDa/Woafnis1MCYKSWb
kLGvOvW2xOKkbkjpa+qGjM05Zk+MZued2IMBeRs4S5IQD+p7BMYSrJNfkTnapYuKqcl1CS3vguih
6K5tKygCsQFZgIQPELqCrf5M3L5oiVu6sAcux+jDcluhV11FnmOtjbSmVVelvS+8IHpNUoaQZpR9
C8vCWBTsBMYSUzAnXtWiqF9U6JbfNPdkrZyR0wF9McZqUICmAVrNIjaKdFNH7atOCeVrZfMSe2rc
oJ1ur9NatwRo+9alhXPlMZOu/ajSrr2U8ZQzhbOBpsaKSr91JvqbRlyYJSF8ashgejiZXuZzBVuN
ZCYuhWK2LqcXy5nOmbU6uGCK49E6e2qtErIOikSksPGZF89kPFz4nsG8WPvdVTunLgMTZkNhgAWz
0Ha3qBnc/CAxfgCKJmOqh/iziDM0LTNRJxs7GAG6zDC9CpVDLnRn2+HGsiWLMi6clduSVRR7vAmc
z9lzZDfNqRy9N7czm4OlQzaF9hw1TxjmA3v+sI5cMM/u3sQE6k5OFVBBU9rboCfbQUYq3U9gZIfC
YmreFYNBpkfzM8/dHCOqLj9ondSUtwmenFp3dxp+JnN1Rz86Y5Aw4DSZb2ARjiA5Baixi7K9mq10
WomA0FP8jNILN8OGz8KZ6uTI5pnlr7YkhI0rOrb8csxb8zn1gmE3RZpxsoK7RLqF+ZA0BkzOtLql
HKvIySZ/PQwi46Sdlkxc5akVDDVB45eljBkhw8ZBFy8wtKSvDls+fgKlk1yTlz7UM4Qg1+a1aIq1
ispy3XkN/VpV+UdI/8lFp6imDabby8DNfkRe5W0GH9AqikwCNkk1uuQwbvcux1DJpE1b+6HUpNGS
RX4bWxNJp+UYbGwjeAqCztqMEWFUY9Rbr0Hd8GXdTYdUDc42Qqa9IdA92qak5W2qcghv0xFcYDFo
xzjG9aCXcrCHt45kypLPJu98MljxGx5m+DVRXG1UMDPGb4Y3Qt8gEdPtX5MwMlVMlj1xcEKVLCeH
iVRtC7mTkH1IWW/75jUtg5FH2NNHkBH8lvai2BO45V7j0wkxPzWeyHDPDl3NWNKSVr6uAwAnQw0d
STu23oD6Tcc5MfpVmBfFspu7+ckOI7WKcmUvbTm1d0STN/e1zpsL3dhyiyUnUWWcDc+xLi5gvBF7
Xw5AJ9FSxrAsDLO/BUgHBm9tuSCkrj4Fo0jXseVa4YKBNj+7LJtll0dsh8Iih5o5JPO6tRzi4aKK
apjA+ZZB+Ep7U0RWUlvsiC7nbmlzuB+yqV4bwxTfxzOkMRVa/ZsHRgXoNje7eqqctZoCvgxjJhDU
EOXCGeUj/2u7czhzCX613iJYlNzPbti4QZy9zvjiPWiZdhdsDMGh6YdoX0D/xHDC9tfujOxhEmn3
KuBVvBiy9VzenDZY5YP52POpNtxdeRsQ4Xrnu14dLaqmj9d1OderYCQ4eDTq9USczV4MWI1ZnTXd
IZSc8JCT9kpNWXHTiAoqVFrBibdqLzmFvudcYodG7d2IfgdxYbydzyHHyTh1q8Gq/auWodQ3WmU6
zIhUmDdjJBZ8GVT0QVWigLZ7qzskYphOdNAPys6nDWaqpJOLsK8PodAP1Uxfa9VzvRxs73WIHWvf
4Id9DkxeTAweU0aRsCJRG97iofPiJOWbF4QJUEAMvopZA7CFW+mfpjUz+knJW2VTLboVvSrhwxE9
Bm595ndLBfYmL51kKyu/QtrGyDBYWGFok7jbWmODDTx/TQqqcTk5YXrp2a4ikrR4MfQEB3TGo+7S
9WMSWeMJXpSH0lFVBOg1RVUwf3UInXHjaxGUTLhU3NxM7TzexwqTuoppHZI7JuZRnupNmhgv2egl
S5hYzqVTMTpJz96RG1wTw33mEYrMUNRe2SGbA6ajQ32Ev/wwGQSdN7LKtgW+mcuB+Eky6p1nB+rK
Ps4H+8nxoKMk0RBd+GPw6Gbj9xjzvlWa53INIQIxYMmSagI7uC1T79J0jpqk6ciNCdZz8/hYe01x
6zQuByWZSJBXxBwb6AajGY96WO8hs4uFmxmnOauIRJf294oNecnp/jMhPrJzNmF9Y9ptd7RIUj26
qBPn3g3XAeFaay+M/Cszm74TrV2sRDUA9raJx9nVF5y24HZZrmhxCKb03vwaJzZCzGFTRTPhlZNt
thdjXOPLB06x7hxIoK0PGw+l1dPQlmT0WT2mO2agjBWkX/eOjPvmRHRmdF3DgHhO4nL+aU1lcW+Z
EDFU14tbiB0pG1FfgLcbihjHIfnmGC2yT3h/xF1CclxBuoelaViXQW9UO8OnAySv28puumyESwRm
WzP2C1T93bfQx0LXqdYVJKxLwQgWnnaMWTZRTNCDM7GEB8vxoUu5mdCmMuIyqusIaG47+lZ8OZEF
yXBHtAd8wSkpCSQIWp3vs0xbpBj2AWP3MNR3PcS7DWQvTiydBWRQT8N9bZbZiqp+uqyCJFwKsPZD
FJvhEtoEiM9Ag+MyT1l8mNQGBrBE6Kc+EK393esCgDYlDGDEdDb8kx4pxHWY+Bsfst2Pmhkr7fgM
0cka0nU7xMVj7coS/mEDFrLsyZxbOW5tbVARmN4+8lLGdxm9xVU6tQRAILiMYdu4zk2sOs5KPB46
uomfLTD+sZdJTDirO3g/VeFBUevh7QRMRDdBPrtHghOBfuK4uNPn7Hr0cqCSXTJ992Gm7koDOWGV
Ah8ODnKcIBmShwHiFIDUoPddU0GECPzSvSBUUS8E4UB8EBjAxuQ3Vy3MVaD4BLpBmKlbZeZQSozB
WiQjbD4qFXNTWfUT4CMZbiUhuXMIhXyOhh94iuTffXPsjvTgwUMOrrXx67nclXM6cp7FNCUVC7SJ
3emSjshaCjtvdn5fxKuexuhxjmfiG9qh4xwiANWPXBLjy7TdDY1GDKASuByj5Qwbj8jXYxEU/usw
gOo1bhusVT42l1FKNVMO5Uh4BROO3awH6xLJxkDx6lLP+LRo0QSHckzDOQEe9urnxpHzemQvXLhJ
PB5UjFCRisglk5PygcAEppu2ILWU+LbuvbOMMV7KtiyfgKvz27GF9lHGxEnW2B+tlc2sdxbkhHVF
rw9jD5kSU1E0Mzk9yTkEjBlY5t4qEd1FZh1szCJhHpeLZ4g0fbJMOQw9uwkuYcyWm0IHYttVCgaX
DO1kUYauvLMJmTtMMOZY+026rHmPwHYIE9Rk+qGwckHyDSKFNRbC33jJk2MgIZ/SJOePnY/jwMLS
7gR+47XR2u9tfSKxPnwJ+f4y8Qa64oTDs6wCbDymuN+J3EvWLRbB68oPCb/V9PmZA6oR4syGoxV7
Lnj9nQO1fYV/JnPEMK6/t0Rm0A8k+jKEuL0UxtTvB0HeXR3rdFv4XnsRz/74UzkB74LPCbrh+KmW
RISmDFc1aRpGO6BJaZM5XCPHYV9u4wyoJpy+EWOoluDDb7PZ9+vBhllp2uEULfFtNy6lW78QXc/Y
EoLRGuIOkQiQUjQaEfI3wEmReKh6/KGdmYzRlPFnr4Zoleg42tS8gUczmVEb9Wb3xMg4W5cpitCZ
ZnVrTp67yyovgUkQFC9pmj0PwgTojNhDpELUEZTTs2GUM9IY6cANb41lBZ/3NkXBgIQ+41WeHOWk
sEcIq3HDntdBEj34IXP8p8LT7sucP5/z0N7Gf//vuLX/t3kvj6/5e/v5H51/z3//K0LZ/vF7z1Fl
v32xLkChphuiSqbb97bPul9Dzf5/v/kv7x8/5X6q3v/jXyEwF935p4VxWfwef4Yw7n8PTbs7J5n9
VWga/9f/hKb5lknOGTEVNin0fEe/t91//KsgNI0JtfQkdG3gv3Oc2j9C02zv34hAt8HKbGXDnDgr
bP8rNM3+Nws0BHjEsVEQ+Zhn/tenv/5DZPdHml34Xv7j61+jxz65xTE04tJ8rk4q20eJYH5SYzrw
WEKyHcJrslmm68ghXXdw8mbh9No4kplYMmtkX2w88qUJ3a6YlldddkkqUHdw2ywi3yqT3gIVt76q
WPwrymUinAJfEdxp4TP9lY77fEH/Ix78uGBS0aRUpmO6yvycjdNUEQF1XRNeIyIxbqCQALRZaX+R
NVa4dPv8qR4lSG/ho3oyABM2NV47X4j9f9dvn68Bxr7FHeMPj+/DEvAXVW8HQaqTCtshI3HlKZiV
9ZoPot5C9GVO2Zppu5J1F337ZWX91bM6i5x//+g8IMsXfPLzf5xX0q+K/SgeW9J/2/I6aovYPXVI
oZ6d3LWOk1XGG1yk1GGuqvAei9uzeGIohbXwq9nzILoHaXyRj4V3Y3U6IIE9DYs1/E7xRUze74rw
853BMFx4ljJd6TtgLb9fYh7Y7dRXRXbd+VNx0BKxSuS3ZGy6MNnqS7NWYotQ0DnaQzR+5dT08ew/
3SDfU8pyJe+akv5ZcvzLc2nNJrGV3xbXUdwcE7OK7snspabBru7KYOy9w5MQWJQsASJEpWi2LZSJ
lZ/FyS6dIrH64nmdn8dvl2ObSpoYQSrlWjZSt98vZ04UfU1Xxtf0CLxSQ2Xrtxnm/9H0xza/iEhz
f52pQR9Kv7aYaKHOW1hONR1CoyzCq5TsalgFw9Q9mF8/qQ+d9e9XJ0DAfNu0ONKV631aTcQKOzGO
G96prsyS0UA5Hz1ttc9CDPHmA0r3erA0BDDdPksSY1eKMv3iFn0s2d8vgmwo1yU58vzUrM/OqFHS
IYQFWLweoWRsXKevHgSFxVZDtrppC6LtFo7foShLo65e5pGTgvoNEXw8vyuvpyii6jaSTGG5GGaP
k5R3lCHjonKilvDWHtWq0XbOnq5IvwVaqJtRkslGTgfSlnS8r8deQxnHOB5mLbyKIMEiwhTVvOoR
IccLHRb5YxFMvEjT+UGZ5tyhqpjmPcVDtwg7OIjR7JfP0I+5VNKIsR+rkkms5jS2Lpsynk5+WOi3
v19ZZ+uxT3eNPZvRCfairCvz06PLB0II5Ngl1zLW7sEpzBQN1jg8Rbh8wN/B3zMqI4G4qsqZH7bF
F44Df/XrHYcN0LUs13YcDqdfX7PQz2bQSR1ft0Zk7BhLpCuBM9ieVdpcVrqEzQUboL7A2O6twgvu
+u8//Yf54+8f3zchYXE+2pZn2p9TKqYh8AHkwuzanBpWxRBBZqx957zbObN+E55EAXBe1JgLiCMk
+eKnaDy47kWd+fihY+x8UzGFRNYKp2vVQYlvFlXfCvoHjC0WE4lpYKVBBJOQgrveGvEojl1txpsQ
kmS2EOg+ekKOeWcWjuM3d4ExTt9m/ISRWKIfFpC5yAlaxc7IRRl5IY4EhvOrdTyGekHiNPVz3gzi
iLe5OS4LipMHx+drQ/j6DZ2zswfvyp8ic6gfOmZfOxfQYx99bOxuY6obXOOq5zyu+Pl/f3f/6uF6
FvfItXDE9T7voYPT2oVunPTa4IiHyMwed10JO9xaTizwJpqn7xiegjbYU7Q2plB+sbjOi+f3h8uO
ZHm2cHwWt/25IMkhvQNHBe2J+UP1PPnZ+Y06P0xGStWzLFrni8NcnM0sPv3G8xZIBUSorfzDruCX
U6NTIu8zw9En6hteYlyDm11GcAwiMxLySpIbV04cozkz1QCP36tXIwIbA4XAH9UzRe3/Uoz9+cCw
OUAlySJCoWL6nKIUMEPD290bTxHB14fOa4lq7tGEDUEY2YvGMeMrJmTBWqd5eugKVtMC+T7+UKVi
7o2GaZ6T4cmLv8oS+tOpblNqug45vVSePJ7z93+5QwRChBVFj3lSro43YhyanbTsCCC+dJ9FCfFT
+pNYhOUcf7EaPoxdPj0c6To2+hTOCGF9PqWE04ceEkKJorRSD9UwZPScRVksGizj30A8xVHSrl3b
MMKWIXZei5kwNE0PxzwvjcxqNRVaX47RVF56oerGf/p1YcmwEQnbdc3zG/P7ranNlslhbcmTaevu
oe9s+sO671/AMppDdM5MVXMaDYgVhAONJ3O///3r+ueax7bP98ZWggGWTSvx+wWYLuas8KooQ0vf
+NZOOegpcXkrYYVYVjZdvFG1iK/CxohgZSZT+DiEQYL/ETvNA44c/1zoARXgp+v5ZB0DZSEfUh3J
EzOlJ1jgO+EnP7/4zH8qhM+/g99EEyAo9z4vCk8MSeOFHnTpZorNpTd3PYGqY7ktEHkd+jALD0mK
83RhYrIMfO5chhBvtmoo0m0EU6tfCim6HyWKx7Xwe/+LRfvn18UnW4oi2HN5md3Ppj8hLXgmJe7X
4RhYB5nKjrCsGHUSLbgZZ4B+PqNMVUhvR7KJ/cV+9ucN1Beu6UHWRJTkW58drN0uIwiJave60STS
LLLI7R68zDOPCnH7UnUEqn9RxX2y8uGZQ9e3bddT54qfcu7T/hClOFnlXp/cOHHWLPsolDbwSYkU
pCxRdJy3UfqhCv8W0V1lqmuWGema103RG2tV5dXzXPiw8hpFxFfrQ7Ae4VdGai6vOjLGbqj9xr1G
IBKE8fz40bWkZW/e//2q+ohv+nWrkY5UinbOdQTV6J9qUQW5Ey7g1J/w9agOfmPVe0fWcLJbeTd1
GcdQKFLkrgMyMIbd6Vuf1g+NmDmlwjpEi0GluXVjmawYkDNhZAQXrQbtMu/386syKZ4SrLG8xSDS
+cUc+3ID+NegE/fqey+y9XuKXuz6owIoE7fc+m48347UoT+QW+HvbJ4Fn+nojC/5bFnfUsAj+AQB
1W2MstH0Gq7Qq+1La6ohnoKEX9R6wBxaM4+DMuqfAmisUDQxjO4mx1sPrlEJFqafb0qNZ6DnT/Er
mmDZ4EaSdcj+UKFs4jHhNySmvvYUtMN5rh4NdrlD0oE6Dk7f3+WSwmt2TpacE0ZDs7+AOWi85nD3
blpoKWs3n52913Wi36SNGcF+j6CjWl36M/KN4kFJu9yGXWUxAB+H8gGin7lPGDEduj6Z37zIEs9x
HqitJ50ae0aKtaJ2rPiLVfz5vZEOJYCgaWWMJAjB+rSROr4upgTp0AkmHYXY2NMsOOfKTTr52h+S
8Ysi/q82MQ40ky6M/tD8/NIQsDX7gwtbjaO0e2h0U28mzAvyRd6MGEX9/eL+lFH9x7YM/MSq5o8H
L/T3Y8JwutEqPBRlSN6oqOKqHR4B76O9l7fjW06ThVMMUvGFbTBqo+kc1pLMigN19IPH1Ar75pC7
H2KtsIIiRIKICBscCsyw3ZyVy5fmFA1fxQd8GMn9+kpymICbSWGzpf1Fjzo7vqMdqxWnuq/OPEbG
xsuGyv0ABYFLKnwXTWPV2N1eQX6+V1L+8M8lcQ917WenXb2z2ChwTU2Lhdsa2f3AS/rwxa09owqf
L9Ji8QCeoTPhan+/tbM3C+AVLrKtzQEHFNgdx0KlxYUUWb8Js8rfTr4f3JM+Lo4wNjXcv3iVlzj9
OUP87pDm95XJ1l/eOPYzymeHU0h8fP+Xio3fiaCzZorezo6zb1vRPWBizg4al+qOcIZ4T3TiuM2s
ZEZqkpUvQzdQ+xpQ4jwzse+MrrcPSdnRljABeZNR9H+6bR/wpy0tXvHPRmO40pAAjaQDHEuLI6P2
7NpJgm++riBnty1Ev6TKLjGNKfembyLZqKj3Ztfb0p53JyOMvjA8+xOox1qjkgNck+cq/DN0FaIG
welOi5NfaWcvi7h6HoKKDTqLIDtOymqYgHAzv1g9f8Izz7/WI5kFpMj15WdQz+9Fn51lOaew8MPv
Vo9S3enJqafYbNeGNeubBBbtvvErdWNbMwrcjybw/3AVnu24PhcjJeG7v69hP9VjaIxIrVOo3xmW
Bl4LK8uN1okrwgXDw+9mPQev6AIx4Dj/fdF3Xzng/wUiBaAtBEUsoLgvPuMKZJD3yh6t+QTyEO3L
kvNfzJ58S2MpjirQJRSc7DhrMsKRyIGdEce4+fsb8dHK/P4ycw2S019S0lO8ndvjX14cpUUFgVCa
p5HGA7Wxa9Jmn1/ckAlktghgsOMQlqbuRTHN0VFGtbgbi7p8L/s4mleudKpnQpaAJbCh6x5SaNBb
Y5DWjcJvbu+c29cwHsptI9yWSaWGKZdNDEMR42TxBfI/06LBiSkTPEXT+4HTEg/wZZvPbT0/008f
lY/JExcsPdv9jGJnxQDfvNf/2CMyBmBHqap4AytQ3SBvFvuG9IBVGdavCeSxW05174boX2ePnzqN
cejITWxa06EprLswduV6NDC/KX1M1zLHmbFEkPodva19ZEz41NgDqMY4a2QwpNQgNm0fORjPJhkM
1f6ASMfRtk/1DMFnNfhoVCGo1kxCI4mPkjVOtzhd1HhqWXhXJDNuM+KMpo6pA6JtlLazp4JJkbcP
DN9mYz90Sb3rW1Shfto569TUxVOdh+AZXlSsUWeXmCg36Y0jx5CFL1hbKezmTvgCVj533+BRbV2U
Zjt8a+r7ya/6n3OHKyUUGchYgxVeRZw7Gz+zZgiQBuYug2F8Z+5qEjV0LnttvqZjRZYGwlQ6AwYf
hb1JkDFcBZk3bujZWCp0Zd7NoIty6zFXuKl9bD/yChOPOQ12MlTfTGTx2EPITWiG+KIYVR+/lS6i
2o/CeZg7yhRReTt8wpIdWVPxxgFRHvMkukhhVu0QYY/4KVj1xgqGcT9rC9LKGQZL+kFD+qyn90JF
6TFOwH7zIqDOzDO9r+26JetGGt+8Qr8Xc+ofyYJKKgb2Ae5qAcaDkZ2/5mnv7+jJjIu+S/EqSkR0
8nzkITmUHig/fTyh0HWuRZYMK5gLhzg1MNvTvSi3UM67h7y2h1ucqziBmEY9KpHV0G5aMZJSiSPK
4uMfSTPDtitqnLtGpDiL9OgFVUJkkdT4FzSjn/1xVmGAaCGRAPVtOsRdBvzX5yipnW1OUX1NMI+5
sR34PYvaQaUBotznC//cPMaRVWLEBGZc9zW34eOhwSy1lgETuu9Jmsor0Bi1KVrG/P3gF3ATKP0v
J43MXrf7rgrLFzsYrrJBKGiWHoIopwiWHHAuXYQDkQJ731VmBuHGkVN3X+HSBhfecQ6x03q7Js3G
ZYfzwSK16ha2iszT/cdphLA3hqRfz2CYRmHf015WV2JKsWeXnrGrsjJbQ4iXx9iKy+UEFvxdl3V5
XeAbvQ0dY1jFI2SHoRC4Tsa6Wqkh7DaQchX2Oz52C3be+ld14d8OuCsdCr8eLxuYb6vYIHY5YCUj
xgohTFYyEs/wqlF4mhNWKn0OBW/VIeBcSmlG8MkU2MIUG9FKwMVYWlUjv7V1zLydmb1BbhP+wD6k
FLfCiAHayhI91qNolcVWGrzmYZbedqNSr7qPnoI2FGuvkPkmxDvxOoO/sKwatP8fu2LEa/bAMXTB
GIULi4t+BUE6X/Iyvs5szsfaZC9t2+HFbiLIB2NRDm+N1yJRODccSYeuGFHMgOC5G+xXRBjtA2Vv
9yDP+OofUP5YZyxCU0qEUlMZvaYNu5+RwDvhczKsGZS3ETVCrDmggZqmJjwECMY2Lm3QQ43T89qH
bXsxnp0H2t5srxONl9Mku/Bk5F24hWeAHYdT5HtDMOqEH2/gmOFJiBwLJedpDVElIUHBq795iRkc
g8qNAG0U20ucOONaddMtoRBEYJlu9QxHko2wGxlLkEWV9ij8XQZwtsMp0zZJ/RzV8F4WH0jJx93L
JtfFjhbtSzLnb0Edl5DuyLzaoAHGlZf+7wrLzOwNVbLzZDut/pGHY3k1GrF3cvPSuEP4Mu1abTkX
zdjaW1O1eivkDP8y6Nr1HOfVBeYZeLgRDYpLXVJhVNLUSzfJugflTUDh2UzJPEfgNB9b2TRa3QNE
XTTLmHhZlxF58jdWgpyu7kdnx5FjPbo5u7pvl/dWbF7NI6fsXBB2taiMzllYMSLhvsTj1RDzLp/q
coN5RXpoPZyY4nDit02TqB6lgWpuhLKn+Zwlvp19hw3B6D/lnazeqy5gFqcqWMjoi83n0o1vC21N
ULxR2sDo23uhHV66aSYvmmz2rjrbs7dSWM6lhxnh0hqggp59RMu46u4mCy2033jO2oLTcpVH+bXr
6mQ/9J1z452rTb9XPLkPhBurfVEtqQjVBimU1vlwZ5k2YMLsrylK53fsVOerYcrKPyDH5FwcJbEh
4ewmahnzqDbZYAPw2aGhlxC+EeeGSCRcIzIPQGAZ9BS/xWm4RHRbJyFnmxE94ZN3cA0nwZIn1HtT
Q+LMdWne58xpN15XT28Fdd8KZCZUq2TGbm0xe137gDaQ0XPv1/GqCsQPaY7tN1lWBoqNBLKvHQhr
iW8o0FybTDvLl8TGNipHGdUwUwvq9KqJcXqc0YpiXJoexdjbKHBTsg8YlWxwxIHvm+v3kkS7KwEB
bpcyklrbNT16pmR8Z6Wmi7S8P9vpDsEFWpPgNjPGbm+prjxlxQTEJ4P6bPPGWw/913wAo8lOmI0Q
OBFNYnjBG6vFYQyo9KPcwzwqvqntNH+fA5tx/jkrr2jTcNEarrsqHRksvJQeT2guZ2ElMFXlVKuT
Yv68KCS8ws7X02M2GcZuror2zE9sjqQHxRvamnKrzEIubbP20DhyI7HtoNRcWXYL5MML/i3o8bFk
aupfDR8nZJ3MpILIGk96u2iYQFiI/ts+4S2fe5/TrJwxALYrje7t/C5bFG1hXdq3/Rk8K3wU3di9
rcGUhnCVZtyp3vOAyBNaQJvXzPPvJlu7+x4d+YYySDyYBoZ2KTQllp3jMV6IFeyPIfFuirA8V8Vn
9oAOXffFzEaDj59G3s1oCd4ZPzOt54qygiaiaTi7a0RQCS4NLTsPFkH8jdY1HeW5jsSfoHqGec+3
0MwnvAGu198mLX87Q4Lch2pqn8I2ZAX6HgpsDAblDgQn2sWJcN98bAaPjZ/ip+1BE9vCwWr3cJAt
KFxzW3+XsubXZcxmgVxnFHRQbO7DyjNOXhm7F7U9j/g+iLnYlh8jXstQuPoO+NygLRrcSV5LhATG
eqoxETgmARS/OE7HW13EpzSw63k5DGfKc+yo4Y4BU/vD7I3hqWNSdsDJF/8Ot6aa8MxxVtsPlAcr
POsH8QPGk0nVCz22ttsbu6/q97KxmETjIZZhHFzRj6OH7xECtF2MZ5AVwzG2LpCDzJgW1eMzOw/q
+cF1ALSxOMIHxCNmp6nMF9j3oY3MONL7cbYeWq+St9CDr6fEeVCZ6z9M9uht2UcH5AGaixemQdVV
8JaVzEYDZusWhcZ6chNjxVqHIUu9EhpLNycZtSotpGAo2Be2qm6dwEy3zG2mdd0i788M13mOVKUP
IvXkRWQP+sJWgbsnQHsnE6egiIhxI1LRK/wNKrcIV6fThDRoaUFvhxAPmSftpnojI3z1MhJAFJIz
u3kbveps+xO6Mwzgwmi+w/OuYUpnXXAsCLEoVt1oyx+svcDf4hDVJ1dllHrN0iXc/FLliFILt3KO
aHuqn4VfufrCmOIIX2tfJt+yyTyfACCfaPBGu3nyhqg1DlhWD3gfJlZeHxRa0Rd0y2pVidYPF+M4
bbI285YB6sMFCrBT7tm7Sef9zvL0eNQuDnlWktVXSWC+1zGGvOir4uwmKzwOb86B9JUd0Z7Q1o9+
vnRjNrO12zvWYcKj11/oylev7UAtjxVTG7W7tCjkYxaSsIChdj+ehrb1+2vUz1HtQ43O6nRDmqX5
KNAN8PO8EdRfwaRCEDnHG2ySi3WGP9ANjjDBEnGWZFqY0QHM5n9SdybLcSRZlv2VlN5btE2qarao
jc/uGBwAMRDcmBAAafM826p/o3+vv6SPOaNKSCeKqBCpRfcqMyOYdHcbVJ++d++5ViaWp+Hzj/oh
kWXtLAh68Y5FaLXH05z61KMtNcyvTL7zfSk5x5rjQBWdehrvt5l2vDpmmvPqnP5YpBvhuAIolu91
P+IMZAUGQqRT7VHMS22Ucko5/dHao95K5pm3T7fcWbmAmjZ2BXM3kFZzQxKQswLuYVyzaTJ9lDSl
0jQsn8Oo6l9Zz3tcGBzl2Ib5RG8+NftpQVEArP1Jx6FNBoDEd7skebB4RppJQpI7hPI7vA5Cs0+1
ZJLNB4LMb6MLS+biQso2XiUAaiLk72H+2MwHXj/t6cuiQUFKEjqsdfZocE4HGcCYpQXayNo89/6a
2GbZGQrZFLxUhdsg8m1izIbOcIuVuj5qtmoeLIExUbo+r2HgmT++Rl7U/IWaX5xWSZur1s/aBuxT
4DoRiDsHSCfY1jCEXOPPyD0U+Rl9UUML5g4avzzwcXoHTlluancadmMafG87B3FzOYx7toObvoS8
0xlVtk8D19uxOqgHvyeFKAhbNil+4oJy199psZcctM6NAKNQW2lO4n+q89S84p0l3sZ1u2EZ2Y1x
lzdt88Bt5/pRbcJwHgJ/3cRg48B1prep7U3T0pos/VAE2qZvBQSqpgbzmWn8Fz/5euqEGL3gMF5j
rzD12Fu5E6cIx4j9N1dzpqvRKQ1IMb4evGQhfqpFjZGfQcp8cZQzP2JZ3d3QC7YuBs0C7Duimv5x
Y/GPPRiDQetQxXKXsqNzOkm6FT0ocRcXKVw3bu0U6TonmFj3knVmc7bv6yZ9URTenwB+5+uwT5+0
JOC4iuIfQFNkpGvbiOR9qsfGnvMfuKpJp/kRQ6jOkUVew0DHokKF8EkLGzZb1kGeD98LcbbHnBrS
nhnI6QmOYpp6PlgU+Bdg/BenjeLHjmrB6VqWTN735dyxCKB/7OmUjzik84dAC1+UZYtjVIJ4YQe0
x5VjciRHet5e9jVkKoMZ6m07VtUrdlTnrg7K2GJp4ILZpat9qxUd1mXSo+aBPYE4qrfj4tofMUVq
cgrGxRTBWwVWoWNMqBuI0vP0skjL4cWARElfS6dMHFsv2WBOgiVDMtnODhJ972gqWffOEB+nKqp8
KI7hl1ODxk9gLC5I9YITMpVqfPwhnFIS/6HXJdYDbawnO5nRmjGS6C9aHUPBaizENCeJUeI72Vsy
eN7N6XEvfZjYObWFT7nL2x0nsbukG2LdNkNyH8/9a13mBHqZRokrEtEWq4hPt6TsNVYjsqHrh1Jq
+JI0CxTzj+XIMHGRK5xlS97HRi36JpzyRYLyS859460emdVs7iYZCYwBHZCsug3tkQJeaH0FgD5J
GFNMHLtTTI8N5NHKx50xeCXFjg5mbtMQb8uT7pnpF7ibHXxoKzieVjcbNcXOFOJTWIXOdVdT8m1O
XcLTEYlORxlifU+MG88qxEM1l5On4x37Ec1CxHQcStHN3IImAQXBLuldAt93bnuUCA/TaSGudH50
5gUXUZND9AoGVE4taoCDDTL4Aq5VcT2Y8M4wwPOPgLiWAF5fRCW9tRWW+o2uVwGZzlr8LMKx2oeD
vSaxQFzTHNPuiMLi8DJ3+goLKVZjZEDFeNbSq14U1XNiV0jykfphtW6Hu1Nn2wWgdSHTnkPNkG76
Utj7BrbQMTvpo+bW1qkhifwuf0pIuT7I2gdP0Y/asio8f63lc4uo7vL6LgbDdp2gq7nt3A5u/9B2
1y1qka0DxslZFEp8tUyVXOjzxoeNqr0OXOyukx7hVusinbYILii9GuyNsPBfLjDve/AZqKCHVAeJ
D8prlzZjwAzCcl/VNNKzQVvaZaoFsK4TRDfm14Y1GTjLGyIyXN2jKjKcjVajZ1SR4KETJVV554wF
ACJbBNciZIJsDzWPSONDTKlhP3CKb5JwLVikxhUdMojRsZu0bwZWePvQjnCE2XGi/rUVjFbjk+zw
tM8Dn2ePUtPcCFClzrMmVcJ9mAdAuRt6y9wValbQ+7cw2Ict3SNF8wJm9ulZQj1sbHLXpmkATOYA
d6XaZvRg921WODunFMW+hPK/d8t+XWSefmnoXXDfxcVXDBvBJQUNRZmI4ktAkzt87eZLXdjNQzLr
MJxC2bg2QHtA1wuuDE4HEEaH8T423eEedGx87boUBhKu51ZEZDukXWductu5VhyqL91cM994nsLn
DlntxemJ/3Pz/x2xEXMo5TjCYZlBDn82Agbd4+QgFhk3qia5p3n+5kwhBKoez2JniOxQ5bqz7VPg
nGHQPXVdxxjU1BxrGbqZ9+2HgrdEp7VNZO/d/Pnb/a4qYTjk6PgBZkmJOh/RtAPIkqSIpyPpG/h1
UNfEJ5mBbQcm7sM8ji5aMBdQqIvScz/I3XpHZoTSUrcpaKSDGss6E3Z7ichkr0qSHf0QUyAOmuL5
tCLTpSKtJ4zLKz3QH/ssiThFNIV1YxV58C3WkxzFRxpu/nwxzof1Fjpu3aHvpCCx/a5SDCuyfFpP
c46Foh6DIsvcQp+PjLqiKxjbLN5//sB3LoByHUMib7fIYzHVmdCLcruLitTXjqPG3pXQU4wXQ6i7
b4Y56sexyO07LZ/t1r7jXgEfnfFVfLlFXzbVQYbSffzzFzo9jL+Ob/hCTA3n8S5eEXMWE/40qTJD
m5qgmTB/4jy+VV7gvlYT/V0dzPOmqevvSde5W99ysMVOA3EdvX87Nk7x3bUJDUdorregpwpAtJoe
rYe68i70LKDiDUPnweaF37V9G34wX3tHh0Akp6Erw0Jjo35TWegdxsvGMa0jNrV4PdVFs9PKgL5R
DMOg7L0v6J6bGz+LoPxCE+nWXpZplyrykmWbM/Odk1smyJmAf3yobzeV3lS73gdrcNovHJxOt3++
0MZ8IX+90HxlNJm6y5DfdU9xVj9d6NyOMwx3gTiqWCXkC9TWpgvseBtiadjQUBYXTU917fijeB5A
nW1iv38mYYpT8d89JVIdxjH46JX8fWDN92LHMBROGL7d2SuJSaXAGVzZxz6oo0dCWb1tZIftQ63A
zMBING/TIVpFFUkwuSfdg2LMQ0YQwp0ro53kwZkLIQvF6MqzZP3a4t1YkQOUrT+4fr/rax2dk6fk
OyIWV+dahFlc2/uA5Y7xacJz6oGFY1w8h5T5C74ZEArCWPZWlXzNwihe4Sek0zrP8/78TX5fNBwu
1Pyu8Aha6lwqSc3FpqMz8DwNdHUoC28u5nkUWH567c0Toz9/3jtSamQ9CMARKWIVcs6EIcA4sCh1
iXm0ci/SaSS+Mo7JtnkR2YjzHHHRk6mwB5faMYShKPjzp7+zmzk6Y3SeDlN3cTSc7WYhRvUpyXjV
Bs+AJ99IOtqjdK5bN6GJ3XQHJgzxpZPaIdhS1HmxKMtbEbi4prNUex3y4t7B93+LGumjK/POnTCQ
pnATLOR2IOR/XbuqPMiF3tfyGCaoZk8CwZPOjIFx8Qwztf5Ao/POnWDNUYg65v0CecevnzdS+NpI
LcWR2KtoJwikYj8P809pkjPGSS3MkhVZPQlmlYOwhVp8cCt+lwjRNjXQrM6riGU5Z7dCqwzCUQpH
HGNNtHscKv4uc5LstZyzBoxIrIxxlhAz4n3sJie7MkfnvnZJJI3iXu588q0+8Gm993DwhWiySgOR
qCHP7oCFW7GwCimP9OzkQxXlPiI+K/I3BYIiGhlSfbdt5glBxQvijdquLeNmawRBRsyAianeINrq
pdf9/nWYZrnDn6/YOzeMq8SlRlTNonG+uRWQKzTfUs7RNuK5513ZjLDatH+N5iFtbMTD66lYPq1X
wzAxmvjzF3hHjMLmihtAGIjxaYeeCUGaIbfdkCzco9NF413tz8lBUYxNeIwvctE0F6kP8MggOGEX
DkOyjSVt2w+em3f2eAedBSuIbdqkHJ5rpHA85HJiUb9xRXtAUp4xjxuaLfxfxqHaNH12hh4mW0Xb
h2GkPWzM8DaWcXth5QGJMEkVQ/cy66+tD+IBrkMIcNxoj1KjnVKS006+oKJF+OdL986+REWGmcvm
dUFDc/ZoAQviJAlN+qae1zg6Vuq2NU0kVYWcTyXz2K8V/75N/3dbj6/C1yqv8+/Nuff4Z+vx/08G
ZUUByCL60y2a7dJ/m5tnl/W//Y+rr8nX8eu/LtoqTP7P//rfdTz/r201fn37+q//+a/d15c8/Rr+
a1+zvb7VP5uf/+Pv/tvKbMu/qDdBnfBEwgu32ND+tjLb4i9HcjpAysqSbim0Rn9bmW3rLzZ+wcIr
qPsQdbH2/m1l5l+ht+NvVI5JbYU3+p9Ymc+WjFl4biAbA5Bgziva+e4+ujFwy0yvHqRXIn/RL1Jb
roqaiZ3ervg/b+K02Eb5ePzpUt78qAN/cVCf5Pw/1YenD0b3iYkR5ZxFi+3XzUW6hlk2jcXcOhiR
pASLxrYfQnI7taSOFjqtQq3HjThO3RWgoI5BGnhJDInM2i2BF1FsOV+uars+2ANojCD9EjH5h/60
y8zuLqp0vD1wmPRi35fFTZ+/GKnYjimR8r64xe13nxcvAVgDWaaXdj6tocbdR2N35cpyTs2d1jFd
IomLqZkgpUXyWcFYWiDlv9cbXS2skrEljcaXwC62Op1Zl1TJEYgoaseWbEXn3k8TghCLZ+bQDyyZ
e6tsVkkYvgUEZJCofiur4Q7yBhFjXUEIdOVc94m6D7Hbz39l3VT7ruer1FoPCMs59m7nLTLTCzas
ISvNs1dDw8WK600LPHNotUNk2lC8EZRJCpRM917Hoqv2WZ/tMi16CwIYXnHc21vVF59dz1vTa/oC
AEkwPyP6QicTwoR8jnfxQbfzm8HOygXEG23Z2PK6LTs6/RWWRTCm+LshsZUo0pP6UBRAIe300nDg
mOYp2Kpxncj2g43FPZPdzY+LqeOPFrPenPPkXCv8dJwoa3CNg6FVD7pTr/QBTRx5H5Tm6zIUtyOj
q4UlQWNE4T2hmBeBm6xtAm/jRF2HXYf4rfiEQnFTjoRoTSHj0WR4RKy/agi/CDSxM72G+by3DowO
25rN8Mu8nZpiGzIZI3YFeXmeXGeyvMGe8AitCtgttz2Sl5aoPhsEOVi9B2p4uCizbKn1nPXnuzPx
FOd5tKo6N1kORnuni/kBZxYc+pgBE5hdSSK2MeJ+GsBflIOPLhGXZT0TMLX0CxjEZdqigKJxvGrH
4jkR1Yy6vFZIJoAw3royvUlJD4iS4ehbw7Eoy0+uT/Mt0S7K2H4IwnyHvP2B3K+N0STL0Utv6L+t
h8C+jsmqUvZw1fmvtiKPMU1vfPJlqyBbJm68Kg2eEJi/VpLunaw98IBeBlgqP1gH9LMi73RjUaqz
+HEYtzCt/Xpju7iqaNXSXK10976Q7n2kJ2ucN5uxrT5XOmESvTEcw0Gs2Ryvmp7+bJXDL97OEDtP
DMeIyWdVEsnrkAKbU4oBUDIL86oAwd1nxY30tHt7bDnbqctioilHiI6eTOgBjeGiKsu9GMTWVh0R
HxCcRMfUvV9zwn7yWAlrjzAmy95mvG+RGi9CQiAK8Age6FuPc6JVRS9ekFxiGbEXehCtyqx/rJxo
VaAEh6S6zkOcHHVLOgQM1DHfWiRsm8SCghrbdG3HnAKE4DBf+uKm6zKYXe0VPcYlgzDe4XitWIWw
7iFwq698qzumVrti1A9ce7gwK6DTQb0BVHyVginOCvIyG6IwSlQivBKrPHevg/LRlt3R64tdHr8B
AlhMjJS1gYmV81qZ/ARTO3ATkHwWu1rkN1GQc7LKJcIJVn5P+6AhZ52dYn7ccEGpzHbDscKc3/Sf
3uRIyVQKnBQPXOurtmFJ8SFujYIWLsmdJdbvHj2Q598myrsplLvWomLLvAkgOpeRhwNa17Md4S6x
oXEG9JZJPt5MVrWpbHvnIY6r+/jaSdvVkLdPtZPtTct6KL3wdX5LTN5b7BibCgmtN7qcKhzEEO4H
xdx7v5GeKKdXncHTb5QAqJKlkjGzD8RF5dLiMwF7rcaqp/sFEPKDd+i9tZGRFWYySm6hrPNXSKss
rYCY+WDnzUGk+UYtFDMUYlj8i6YUD57qL8ZOEC2SE5XGXKlNu8WJnqe8j/oW8vx9ptE6/2AHue/s
CTjv+yAS9ZXVd/1DL3NGYdjAXWLn5021zORlR+xIgVEpTextpexdVxQkgAAxF2Iz911IkVzJXF5H
jXXdANZlvT4ErbrMg/LzkGU3UeZfoNZdmR3yE7e9Mrv8RpjuTSiqJxtwaFeKZRaaD6nW3cmGn5mN
7RMRlNeWNjxWCVkepdz4kf+WpuW288XKGVtwbmJlxeG3ml2bjKMjYrKLkhIoJb41HuGPlv6Iv12V
EIK98RGv0MA5oHj2U+vW5g8sSONcI/G4r3V5SbT5BeCK/oObPJf/P5dLuAxMm7MMXRhOoL+1gwrY
8GEQcFmlZs0iU0CC3vr0HP2js8B/rdD/T//U/5MoIk5a/zmK6OLr9DUO6ubrGb+I/9OP8t1Rf2Ey
pkyl8aI4xc8t7h/l+1zXu/QLlS0d7GG44P6jfBfiL7rsGIxpNcr5GMxf9+/lu/6XkIwD0H6gRsM4
+Y/K97NT42z3NwVOBA4DHBppsP+6mGYBgQJNQ5JkToQzMSODF38zCpKoYJNr5gVBQeIa3EUYfrDA
nS05Pz53/vIKE7eiLvv1c0Pc217v6ej3JZEYOgplVt+JIWyfyA9KhLO19PRRZFDi8EcMhvHvrB+Y
Tshs24Yw7q7o1SGx2ke3mRpq1Ym32/xoezqbF/34NJzALgMbKA3n7eG+ZIwRNQOkAtXRgFYGqSgM
PldkH4Wbou/7Jbg0cCEy//TTY/fOieidn0mvlwMYkxKoKeJsWwx7w5rTxrmTjsoXQS31761Mx3UY
Tca6Tup8988/z537RDMLxGQr/vUOVqiYAy9G1pgGSTpAENQitfKrqeNg4nTuBsJ1k37w1JwtYlxc
BgG4KE0eWF6c8+5QLRvcF72oNh1hWSQJoVd2cuMjN9L5p0h6pLqtaFfz4hr2ubOQ3j6o8kr1G+Ek
cu0UTbAro0gu/3z9zt8APoUqm4MzTlSO4+d29cCutYzh3jBjXTO0OskQPkUFeQ+L3p70/T//MLhZ
tALoFvw+tGgCJueeBE2ge4zsZDA8+CZwPis0n//8Qe9cO+BLNoIXLG1MW86ewsKKsiyEzbjRXHUE
AVCBDXeHDx69dz+EeoV1i6KfZevXR48nmmly3RB3admvlk3iiz95zgfLxnv3h/kTV4tVEafW2YdY
gZdI3+GXGI7stsU0AaF288sEy9Xmz9dsflN+2po5v8+tYIZdErIajbuzNViaYw/HPEEgsUar+cEr
c/aXQ2yYdxad2TpdVe792V/eM24hli6NNxj7azAdoe5Vd5aMjOY2T4nB3Q0NA9NlNnmRWHTAsotH
VCbecPfn33i2z8xfg2bjPHaYW5N0pH69ZRo8WWcCPL1p9D6mgZp7JXy0EKwaYXCxU+xUFlhfhg7O
3D979E+fzLJvAtozAO6dDyHENFpJNbXJBvVgsh0R827GiNTriofr/p//SJYNdvmZQWGcCEo/nUyQ
z2YWwm8ChANiXTW/rl5pM9PN8expO5lpexeXTvvBTOG9Kzu/0pJ1GDCTfdYH8yJTJ3OnSjZ5aMC3
bVXTPHWkZewz2ZAbOfhmS1hdl1vf/uGPZf2V8LBQbnA/KSJ+vaOeqedZrBfpBpJo80mTipNxkGXP
ddKX275usUGZif305w89e/MtgZqduRrjE8tieGPN//7nK9ybtspcI6URYyCvapw+oXMSWt0Hb83Z
y//jc6iyMGry5lNq/fo5AW2bviYOe6O3vncl4s6+KUwlUC+N+Qdv//n9AzYpmdOCfuJa8oTO+/rP
Pykg8xVDKElqzbL5En7QJ52nrPwFPy0vZAHT0GMxxgdDr5iG8K8fYLW2QTydaW+7JkCFpI9TduiC
WMfOC+WJlJS4IyMEdRDsYJVHJhLczEEFzwJrZIve8ElATUi6gthmC+1BFWPoLobIdz/bjbCRtQb1
NOeD1tBDOkf4/ioVBLguprxUzzBZ2kNCbJS/tJxhAKVt1aQlW134WMAOUstCy9Jd1JN3v6zjyjq0
U1WLK5ydGvg5NOB430KUSakm+yflK4K3wsIM7rLYRYlTC+3ZG0b72oga8apGod70Ts9uAbG0sNyR
ET6HsfAbjAgWCRBAgEWFZJQ8wmVQ+0T6FFggw5Vs8nHXBHlN6qmP4XGdcn76xEvsXbd1NdWrWjhN
hw8ghg0vJ2umjne2u6ytzt+LphY4Y4wmBD9Jd3PYARInaUKLXQV8oG7N9eCUg1wK+hRqzRlhsHcZ
LyhUGFcbXxBZmp+DxALfOWZGmizAJpD5avtmeYhY2kcy5hsBJ6Jt84KgVp8ABgUh77MfenVKmrWe
3NIsKHBJlAQK+oKEUuQGYvJ2XiN9a1E6PXjzqqxnzjOD8XbHyJlTPHVOTmBzr+p7Lwabk4Xos1bu
iFl4kVQ6mlURy2jYefwLxuhu424Ti/wq6pM02StfAzhdykaLN33iFG8e5JEjqjr6UtYIG2KvxUVy
VYBKtm5IDelvUMjTlux99KGXbThlAys/wuRFP1ZZtrOd1nibQpnXxFsQuDGMpvXFNMKe+JqAgTh0
asR8eAazgLgRKCjFCowxvSoSmIhNiQV5suiyaXkvcJB3+Uai37vr4rgirZpY2u+wRAoHW4pDgzWg
fnz2VJibe5XTtLzBNUXr1U5cbYtUkVrPFEP6TNFnWNvcCKN6g+9Oq3eJb8N1HvsgxQAra77hYPUA
WeqJ1MFmhhmu2nocMQ+2JWmTzRQIeMIyKVdVXmo6iePCRMGdlu0rQRYGiTXIBbLlYHXmRSHNQG0K
o40N0HStfsvXiZCx6nULw8drGZcz0DAIRZKTSyZViWyQyJqC+eeg6F1PGUPbJe338QuZVwWDU18N
9dr2sqa+jL2RbrQWliTQaQNQbxzkql6lhqjztY/EKqVRS8TbnjiipsEpMdX+LSmCtC1Hho4HrsQY
rWOq1AvSiF0yPPLWKGHViOTB8FwB9TWr9ezgGSOP3GyQEsspR/Syptnfs6RYgSLygABP6P8kIHcL
DZUjHJymLjF24J7xOEPYFtAXu0ZOiZu2IHFy0hv/paq6XqzSMhH2BrafaS7LhCDPbTrIJrt37bzF
LFXEjbO2pw7fgd44Rr8K6AvrtPdU/xnEjJqWwgraJwPvl3hAFasewxBb9ya24vFNcxthLiZbb+x9
DWeyBukz5PWC/L/6MJRKiGVUA13zyIBo9r6eIKXNlayeEta3eNWBPXsLPZFZq1EkUsNdEsuWlQsv
2lKVrQ39vS3QhznJND3ZVP6XGeOfcS0yM3DgbOPvIllD9+1Nr6d5s2RQkDBJHLVgLbp8xOMjNdvf
uEXQfu+7QTOWAMrja88UWD1FnUzfijLjj9lmKx4LIzXapZNnPAJFbRHsp1QTfO3cIL/rVEhyjUEu
FoCNHFjmRSxnrFtOlPCIi05WhGsWYF62WF7JUvE9V+swnoVzJ2yaWKOk4VXtYioASB1q0j92qTPQ
6WcqjvcMmameLGNTZvuG2ROPWp2WaEkntO9+3HbmyiQYChA8gVrtKglSz1ybge3dSLtOXrt4IFds
VPyxUo+QJ5VTDK0Fk2VjsUs14lurS01dggPhyScxyKW3W0LXIBBpKro19yLgn49ZGCydqiObOulb
Ccg97EhlMdgH5M4o3ZgxHvUvJIEc+wM++Zpg2GlkPUobMlH6mryDOI0IxVCDYGSWZNnnohIV80Bc
ukvRNhqISRdRQNeEL8Q/vHFW6Ak+9PRjCtBjkWH13lpTQnhuToUB9ru8Q9hL5Hie6KTCUrqg4pyb
LMss8ch2UBxqubJAuK5qSgW+EzHrF9gpumLrEiwzg6+6g4fL5bKlHGNhyNetcL9mRFfjb3fXWZq+
4VAHApDji+KWv4m2nj71ZvzddNQm0M2dFTqfkrLN0cTpn3FMr8CrfCYBZ4do8074eb7Uy7qGtxpF
VxZKZgInyAt3EthTOI4WqVZelkE1XoxzvipDCX0xssstldCAAvbNwZ7hCzJWW+Zw+RKgUnVZEZj6
iBQ/WNlxeoPt31/jV2B4WdNHLroQISTJhKSEEEZNJll9iEbuU5v5G62Yxr2BXvlI8E132Y/FVK/r
gIVvWUdVVq10wTtP0mX5zSqN4k3WDPfWEYlL9xXszkOqRmdRp5zusM4l47aWBn5Wpuuv9ZSbE7+d
Z42ubGl+mkg0urNTizo2dMf70IBlx+NNwyvih2wBNehbw82io13CSLBr44sbe+oSbVl3JHEk9Jf0
V8LPfuHj4TGQFx1LZg8a9VSfhsu+aey3ktHYsAB36en3FZAJUGV2jCWw78avniAjahR3sgVvFne4
BTSSEYnA/tQ4Ojl99WDeAcUUICe9sdzLzlJ3Kuwt/EU0mJHQjWsdrj+BBfpqGtiVgBzlQFINksnX
yO6qF49SNloiR/HGpRPPXr+pY7gtYgtGQsZ/aCsML+YXq7b0S5rQxMsz6E93pap5G/K+vkEKaxKM
05TX+FOsF0Y6U//YpGPPGDIl9pf8szyJloUOz2Iy6+EwDtO3XKh2nfdac+XRAcDMmoqnztfDN/yF
4lvdOQ2R9jGFRRvkjwNKqdvBoR0yvyI8bpEORKrz2yJDZmNhbdW7du/2tv7d8cMvg5tZtyYR2wDi
xh3lUbI2NEP7rpF6c5m7XrkcY+Nz4JT09MWcv942B6NENLWIcVizTPlTdd3H2T4ixniJ27W8LZue
1CKnZSbY+25K6o3zvRsQrJWMPAmGjcx13Cim/Cqqmc1pGPVhuKCid+1iFWP6XqPP6LchYvaljkL7
G/wyos8Lot4NvTT5YCO7k2G/c/Xp6GjERC/w/KpDKXICTnxPym91MGZso5BPgZZAS/wKMTzpllaV
92uqUn0hCa3YjLJz132vozU1rU3voZqzzdBcQ05IyLutSHRzYF/uQSVawXIQQ3HwppRX1iiGTcnM
d9W10l3FrSfwlda6+WLbnly6wfDotTL+VOQ18AK/cMdDqeNqcz0dN2bvZc8WcVb3DWrtSycaKVbj
Qd5ELViMjJTGO+w5hMxzlCdTKWyMLp6r22M4keeAMJ2HKnX6+NJmT1uoqmgPBfjpLQlW/UpORCIO
o8WSIhpeOXBwYqeRsBETLLh2um5c8puDzTCBGSVBvaZeaQiNqFW6xFE3EsWbttkBJFp9pAisliJN
a6KXhOTGpVDoKa61ejm2ibiJMDk+2kU9WAsGNmU5R5GRa1Lg7cVtBP1n7MZinSZs6JtpMv0j3dyJ
XGNrTNXCjTrstmY+smo0znTouUubwDUCbUkRWPAejWrTdFSBiypLmPn3kxkkSyE1b1orrGecQ3r0
wZGgIN9BsBGvqZF34UWaenAMLMl2eoU5vGkIY0YvcWmljsTACrOQisXIrDXt37JeO2VO/eHEbHlh
rhn3dqARO+tQ2C5KFfj+Eifk1GOx1qd0M4Ul3Av4EuY4R4jA0Oc3tJGMmiOBgXm1HlOZ6SSwlu3s
LyVFz3Wq4F5if2tvS90uQMBq3xi5wVEdybCwaldf1q3QNpaVp3wNv3lwqXG+lYzTCKDGa33nU9Ux
uK71Y29Hz61l2AT/xccQ+AOW28Bgk6YsY7rokMPcExrZLiqnQCWDHobpdBSAOfBbCq7F6LvD8xS3
GKN0CMnboR/jzcAmixShwiDZOQX7eMn5NQs1DdLKvNBKGh6Bb6h9FhhX2RQ9+Rr2ncDHgJtZ0VpS
/BySoFBXSi/9y07L2k9QGpxsa09TC8g7DQgxwQGGtAAJSyiLcIktKKxvYEYVl2Frx2teHvMGupAj
17KQJTgK3cdgh9r0MrRreS0GIuE0Ue06jdJuinydhKDQ9284URFCklckc3OJd2TxjiA/+iQ6RsTi
VkXNhF+Nxiu5RuOjsOKAU4nJ6UjgZ5yTuWA7sD6pFX2gYsMVeGTWoJdkZAHXnIVAcyywG6f2ooc7
Zi38BETwmneBIXYr1NaqSptcGZFDfY+CyypyXs3Jd/ccXa7sbEzNxZB0PpKiPOx2KtSeshFPb2ho
3bXjOfoNYJBsXeNyw5g3vMihTI+FIdIjctXhjSfrkU4bVmRyWnM4Hiq47HpXHgANwbcLujumI3vV
h1q4HHOfa0tqoL43Mn9chszkkVPO+6Y+bI3EAQERGMZ06ynaS/CwJ+CUeDx2lt/KJeb0fJllqflE
8RDeN0lLVleFlW9YBFrjF+uo8pJ+69aDf++k0oUPPnY+CcceIPu5sv/CzkhSbYZX2GEtpZJKKTAU
QUmJ4R8HPfP2TiXLz31R6sEyGprsAVyfzmUlL24JN9z7RAZsB99EevjNVKokYhfihAKLXHMMudqD
kY36sMDb6oTLLk2rVd/qn2ev66ckR7q17JPu61hDfWgp+/2YkDzAENFCWOCqwgzYEtjyvtg4KrkM
O5KnIaB61Ja5GsoZcsL+I1P9Ho5V/y3swnCH+/qpnvNDyNfyNBRwRcdGGitMbBk1x7fCrWYqTUAa
1VWVDsXwoFcVOYwCJBB94OzZV0CDGt/F6m7hd8dGETgvahg9YpslAdOLqdGNBvWMGDd+pyNQVlmq
Hz2LNXnlhPk3GRErWRi+diWV5qQHwBfabZnMZwe8seMzEseUapwi4tpLXRQ49NWydJ32o3gIA63m
WEF190V3fLQy6Zh8M2tAJaXnjI+96PRPllGoRUvDqF8jBXYTotfxW+C+zbutrhnAVqYoc45kLWaE
/jXWhRdY5GUHwURAscpM0oVaBwdLEU3aqsg0QEmI7hTFJ5cDwUvdzKP4oTZd7Obc/WUaEuSFuc4c
NraYLHMVo7ARWG9l89g6PqU+an15qGsln+zg/7J3HsuRK+t2fhfNsSNhEmZahTJkFT3ZNBMEm03C
JBIu4Z/+fnXOkbTPjZAUd6AIDRR7ckw3N8mC+XP9a31LURGbDa0/8sQOh25nBiH5PFNsB/G4gh4L
CKSney6QcqL9Qusbx1dQIECyVjTaQ7L7HFwmym2OQek+oXtoZiuE5ZLhybaLWK/LMsaTvYqv3PBQ
jwmD+YT5JmQUqA2Dfi4iUTKENgKvyFzRpxz75DXTHU8PkE5BG5rHaS5gBTvkrKtt0IxE2OiIsH+s
UFCItZoeApI0QetvKOvIUogrpSCMP4+FYb5j/orb1sO9VPXqUjlf+Lgkg6D5SdgTT3Ey6rLZpuhN
N+QHw3OxLByDiyLgqR4CebqP3FXZMe57+94i5D5vZDRA6Z7ajqMEs9zcn6M5pdiL2nB2Ymi9nAqd
gsNJlowebZOKIwqJ3tXddgRHadr2hvUNwWak3nsyPal5d6DxGVvXuA8UlDH+nKT+mhf4eqhnrP6c
ZOaMyb2LAlqKpzVj9UEO91J+VrJNJFA8bD3aVKBy9q17qWta0uoKwgRcyJWWtIHp0ZbnmjhihA4V
DA8pryoLIWbmgOfxqJ03VRCUihm0DHDRlUtQ7IKub5pNl9Xdc1ka7B/+bKFUBbSH/x4vKNbN4OUc
PJD+RhRtt8xlHNV+cycKwUuT7ApPJN+N6E5sc9SKWGFzzBixRv2Ru+Cg0NJGjetrHOSP26TyrY08
muRNE1EPb5dyDCAR1YPcuq5YbjzoLzYlC24LJz1Y9ZZi+fQ3X9H/qTOHUTMZTfounT78Me68Xgo2
q3nvWrqFQwlOczng+804+C0G21rF1hGqUO60za72JzRbkAE9dWKAPfM9kCX3DUAgeJTGt4Q8+m3V
MSMS6APPJLB78pAclrPsW7u/iGCoG0mzpuMOZWu8S5dlDrdWGM0aAodlhXGL0xy9WuoZQAVTEbd9
BeroQJNE1F5VQ5tKFL/Se8goonSvSGKU6yYds+ogyQOBvZpbCiPs2lLBfSALt9taiFvlruhrdlIg
lS7VcE7mi03p+stHEOTyhZ85esrDBaBt62DB2855hOWtGkZ+LCJoCy/OoFHeiWZWBeBV9d6baDNO
9T3H2DcwrxZAiQQPdezMg/8UFs7Cl0qxVhDAt/sFDmlBj2MZOcOvXHRk2P2or7zfS4iB4ja0QBvd
MPW67aagfuIbL6idUzU2gkCY4Jp7575BIocsJetw3rhIX17cmkwYSvta5wRvyeVfQTURPL6VqqYf
plTLhFsB0MysWz+ZA7u9T5UPD/MUkVvWvDPJV031ToxwHyjPlawR+2Ou+LX6W2CVtZUe61qWJAhH
UHjLdlIEjO5DXsbEIpDdOU03iiO7I2gAictLJma3RKsCVDDQRQw7gNk+rgQdenHTCRf8SG20fgWN
AmWnvvS7HlLVjsF2iOYyiVkZGnvro+s1NDqLcIyVagcmbh7W/OQ9dBvwV2UeXBtiRvZ2VJea7JJt
cZGcNFnAdpe0ZTq/jU1rr7TOq7BAeeSoGcN4QKF2LsbbHdW146A3XdJ0Uex5o3/I3MmtX3uvmJg/
iD/mXP5F5cAAEnVGoeCUrST4ocHs2sZu6k/eI4N7oqah/jPaKc61Jcw5py2TxdIFSRgDg2tSjvdz
w1RLhgWT4S7vlJu+oh10ya0aQs2wWy/RvKtcQdW95Nxj0YDOHh+ZYEzbb+UZwFEB3fI4W2ftRu9Q
DlmkqtY2zFfSq6g85SfKrv2qGF6LAnlkCwPFo4iH12IeW1bRQ8BbltW9HnXiwYYMLqetuzW7sMXD
NAl7tCvpPbuygd1B/d383Y9SPDZehzdvzBdgk0mZzK8OjTDeaRoHkR8Se66iM/7Kf9R2ZMG1Jd05
2OGiDsatGeHY3w+qTh/RfQEZbLLZWNZeNIlDNXAaphHXFO1AtC/W+P5GGiSnt4SsbHr25OgN9x6a
gjr4QWJBA7Q8qvWayl8+weRhiOZSEj6SGQ6BnZcWwU8xDTaKM9pGBFAx5HWxgU7ge/HIdSKu6YFp
AX/6gWp5/StG7Mn22YaLvoCgWbsVnnT07BxHc5LO+thwS/b7ZNZNdSSWPf8wduce7xgaOR/yaXbn
j7xKG2pFG1vMMb6Oqt4psGguRC7QLvCFKXIu/zhUZiwMOguFxmiZluEBe2EvwfSZqi378+wpXC/c
MOKssJdoSek6bMRtk33jL7rUaNeueYLJTjzKWwL7afWguW6CGjjgmsLlOdSVDyqmp6raHJxVB/Sq
B1QXxXYNFwgHb1vkV/6EeTapABmejL2u3saI1b3XXuM9lb4XqK0t9PAnSjExnVY2Z/lmKVrrvnHH
ifcvRRNPHofhT+lkdXGzZGv64wpwvRscnI31SHG7/0hvvM1f600UvS8u1T33yKnT0xI5rX/dhH67
niLot+lxxB05nAcr89S+7EUdHTCrDjWvlXKdqPwk3y7vWpWXT3MajPbeuIuAxOUQ3YsukhCHaYII
UZEMf9DIOIGvXbaGh7lDIIGkSRH3bZINKUd5rrRxK8vVowqsWiVuX67uu9Uk3S1zGEgT2IdddWib
KiRsLBZ/Og9UulpbvELyPXdz6+KL5Si7s0GLiE3IUZZ7si2SL0aX4aSB2zZQ+sp0uQ67Lhv3c+pl
T2kb8WaOKsH8aPUalby1vDo2K9PprmpT9dKagkZKQMwdQ8ogqMmcq6xEzbEh+yq8bX+adDbLNs1E
km+Jv8q8jj3c6dWJZ6pybjkVsxURSLU9N7rt7mU/6x+RRiKLwz6SxEkaSlv3nSNGHcNl1/aVWoqy
3MuBOoitD1elSTf8cT3iiS75Vv0mDVZ5dquCob/ox2AmSwl8YjvXLZTbIM/b+qka7HLadVBn2X8s
iTuAu5i6dds6VfqmqxCMQ6RZUm8iLtXxRMyVY3aAAuFBXJWq5Fg+mJL2aVl8RPPa2HEHE/VDY7u1
doJiw2wHvlJw/dHXoEtuuiSfblOIPMzAMFzEqVc9GhvFrv63XIWkVpT/XsSJ6Ib+RvUDZnV3JXFD
u3ugr/uFnWnsCnf+7em1OLHIU+zQjMJWDAWOW36a23cINgEH6BHdmrFwyl5seCXVbZSxt2Y/oJYD
Hwnbm4SL1t/ZKIdBHFlmPeZ96bPKT2q5QJldI2s3aB2k544fhOna9YgnMQx3NKXJrMmu21m6+rDS
MFoABwS0dZjBiwG5XW1U/0k0nKAN70Tye1DPPpxJswFm94HMjtqDjsKK0yJZO5TrS00BmLiOCi+c
rr2EA+jVGgZMhylsiG4HG2cIdyYEN3B92X9j+iyQRz2/Ru2bRQBHSBggpLusp8VvJ73J2JsR9tNx
KqfqWxgHN2OGnZMG1zYrYGg1DZ1+4Czr4yRTJuSuWeZzwvk5ZcAjGIdAE1IBROWdh5QqGbL3Nbtb
w53aMoAnlbeoXVlGkbXlISfekja5lHupak2vNavu30uUzmoHPqVG0DL9Zf5ChdE7Krh8+ybn5djs
cbDCPu149z46/lSFIDSZ3GJrwTAOg8bNok0e8TDn7d+40305NlyRgGda+51drfPcgTh4dEViRUd/
laHaGnrULN5Yq6zjvlC6f+yYcNibJdr6Xhe/8o5AR+RVWbXOL4YSJeOS17qOKe1IMNE7i4r5XV8O
pKvi4XApChq2vZt4yy5UzpIch3mEG1VScKavUOlrxMKQ1j1zVFxvrwHb92VTGESkHaYOIJ29KCEa
6dLO1FNO4poVPz23E1A6X67dfp18WX6SNU/6BzJ4+TnJOYmcB8Lx6RYImOQ8Zzn5fEJAkh+Vmu0+
vgyTyVXbeKwQWmbIce9Ai/afZNFFdwO1y9OudDzzCHRzAZLVlA2knLKBRsi+sXHZXPvTs7LFMh0y
0Ut53VlemBwt3IERseWJb5HxZoHI7UL024PMcUFi2OvU3KkWBNd+TTnJ346lXuYYEj5EHBYkbrHN
E/DGu8GabSTXRYY1UKfqElFKuuAQDIlpP5pW0a+41RWKBKhCBJ03LAHmY87GYNjye2RhXwT1hXY1
tBRwJ4X3RVlM8bzy6VGAqRbH8s7S557d2SYIbpcyBTYV+UuNokulDmYZmejhkNPa5F7RSR2QSBsk
CtDOXSb6XBiwg99t6KmCfSlwVtCEGnSeLIv6M7WorztWOH6i7VI2Q3EYeZO2105pIYuvLbbI6zXN
PPGR2Jmxz1YmB7mg2CXUWHkNgOdfweogEp8xGM9z7DW0svwKMs0ksommdO7LDc3NxttOgeb8ZTu5
nk7ZuuhoM8JiHvbAf0GIN3PtjNez4pi3C4Y1m44+7zQiYUZ5zndCfBRSXuaqZiNB7RdXpkeO2wKW
LL7ccmJBCjFKYlWe/c4/TQxrf5Scyi7OWyD2mxLiTvAwUOItnwAQT+Vm8S/kUdYC6nvEIuGyjuAc
dg3A2/nuO8v9w4ITDaYDRNoecakMzQExqxsAE6+Bv82lnK67uXOGx8kZ53dWfxlJLs+lD96MI+GJ
RWTej1HKsm65pcoXM4/iJZP+9BH0ubzvOXsx1oJE/I2ZCa7p5AYg9iYp9cMIOebSE9BO7AegjGVx
QGHkAhmR1dkmd+z5x++KCyGcpnhzVaTSmXbVzF78puC8zh+sS2AobDa8D8Yw9IYafrQ+I3UyOGG3
gRDGzazfKDHkP1qc+rBed6HLLoqeoIxVRNcOgkAhEcOdzS/cPy+BVYR7sNI2NexumAFIlC7JK1JP
aKPunMNhwhBt0i3ZRcPzr1UrXTDOUAxwOqRHkgnVn+Zd18GiRGNRvw0nNy22vuW4FTN1wGOYss40
OIo0VZxnJfjTTZ61c3TGte3bcaqoAjkyNCdvCA2GqUABcN75GAr/+BIcheHRUnM0pjBxB5vXQLbC
1vVptN3SW0wqv91YsN47aO2TbJdjGQ3OejJZrfoLI5BxwvI7GsRJxtIstDh0q7KtDybntJaJh2I/
NfUpRWLXsfBG7zGygGtstRdVJz79ItpaWcp7W0GB/ZMrAxO4tplpN3Nbrc22zCNYggFqtUVqB3lw
m49M4du1bDXfNdMcEtbK53QqPJu5t3LyBCv+wN++ykBgy4NVsczcls7Q3Pm9WP1tgP8w5Mur0o7t
AoguoHvVBlurC9nnQ0dqzxP9SW0swjL7CgMza8bpQb0GZmHK70qT9Cyp2WoSyS2cG0Ch1lfKL+0F
bwRo38RT5Y/t4ZbZ922IUDfNko/MyGW5BfMQOXdYcNGh+bZogQJgqTY4Aky+caTl388jE2BcVfX0
MSBHONuQyemxb6ZSbuogbMkF1q7TUDelSS8CIfLux7Tyb3t2l7+4jPHFTMVUcxBM5zbdtKxmERB0
5z57XlfbrIm5JHm0X2KSfPDVvRv1M8JVGV5GmhLT4Kb1xfiWcPqvIRM2qbnsS81dNg79jD9McYE5
dKHtc99bvgioy4fAVe57K0vWNYWVMPxEaKx3ap0bb5em1SeKZnClpmFeXscslJ+T76XfARpotZF1
752TQVAm1JSl8yjmoMzuqqa1kA4Hbq64QHD7gjKi3LiDGkZTZKr9Lwk23rrvIre3N8rGDXX0isT/
CekiIC0JdX8Pp6fBBLWONWPY4uQ3/pwj1BseDREHSMtOroecprEP3xDR3IikgMCRNgqKQlEbNuda
JWba2C3c3Id2tURwNwMn5s8YvsdNIhOALhr4s3NmcRKssa0MfQANWA3uVY8OEOb4Rt6ESnoChwpA
0Q2uYoaMbu3zH4dbeNzwBAQOhEumb/b4ukLrqqsdn8/Y5MgzOvXGMIbaKI4Fx29ypRpl60ZCqSRT
UOXR1ikC55wVVDbulyhz7mtti5/IVn3EA3W5xFxTU99IOPs8CYBV/Uit1IuFiXncQM01f3idDbgp
LCIMm96bpnXXy9WusBv0RfcM6NqrYQDK1P3TeWXRnteLAv2T54XIv9qwzdVO60x1JMDrWW1LHeW/
WY9qze58oAepTpmAN0E5Yr7Konm5uWg0fayHqbhpMT8V2ExFnb84g58xHZhMroegyVLnC3fBOOxy
9Ln1la+40AsjZo45SR2gerIYocpnnSpsOXUdavwqcAH3YNxDGVtl2S9622uzeEd+DrTAUTYhkPIo
mFH+DTDway1Tjhpg7bvWBUEb8c/GeEkB97DLuCHQ99i/sbXJhq0UaPfYFBL/FdSGlu8RhV7r2Shq
QfFaBHIXFPh8qKytJkpnQdPmtLrivnoyTtWfTAIjNVYULiAZN8OlrnuwivTI2k+qWAT+oo4r1xmc
vny2ypggF8ZVz4e7uwH9RKh/kakoGforSK+tyxzKSa1w0mw7LejTDZIvUhpExJSB76Mtg3U9jlEq
ul+jACx9x4RDDqvgTaa/ihVm+bXubNndWOUMLfVmKfOaDait6rlJOJnV4RrLdEzZb6qycXYhZ/bw
rAlVpkeMenV1tqjgQEqRZqkT0FZWT6HQ0GMbZFQKCdM0vrCgA0ehSIGBMviBgqUtOOUlqeTIc2/P
nq7wtmM/LblkirCqGpMFcUzzlXlt0V9DHjAGGvs8wXhNu7n6YhYZCfDOsnhvKVRS+4GWj+44c4E8
6xGrCGSDYUGxt+buU6xVWt7bOGOC3YRZR58iajo1jrhpQv33vRlmWz1101sOp3u4WSqnHo74/YBD
VtOa4DSd81o4h0UJ+VakqftjuIrJTYMXnuO0dsrLUnLsqRQJsUVaG8H7sONhZbXlY8OtCLoZV+0U
zyvQj7Pgpf3K5Tt3h4Qly3fp6zw50Zk24s1cTIX0W3Lgu0oKHwgoP6MfckthqdkWtI/QkuVxyvzU
cxp6MZy2INxmGKAzwUtEsPS3dMP7Ix+5Tm6BiCQFp9qkf8XIhvHNLRTrcBqs8/QIGTVElrX4dHl3
FHr4LQfKbLAurY2PlyIDHo7QUY3XYL39MN2SbAvMcXUaaTEBj3kVPOBK0cgSq+d+Jei+xU4UnifQ
dyp+wUgZab5LssrgghWVklhIS1xdTUxrQbPuvWAM3rLcxaJQaMwA+1ZBBUWI9pvxWpZRtez9tA7q
fY9Uoq+pbCiqY+Lx48SNViUve0sVU2zPi4kQ6IaCZr10XiKzi+RiDYegJzBwwlbYiG229hSYaH+p
MAg5A6vLPu2m6JBE2KveyfYzwXD+Wbqjs2iRnTBnV06cUTnQsDnJ13THfikE8+HwuOFUgOK50RkH
9btB9L5L12YjBEavvjM3tEPgi+SjFsVpdiZKHlsssjxmyHlOT9wNyn4WznxZUAKxFQwbq/WQOKAx
zraVCPCP3dqSQw15mV21VjfYG583ugURMiQJRZNFyK2XI2hpt3pL/C5tTzWnUwQcwNPqoXGSJeck
56IB1U5j6VdjVnR6/O+p+bQKtoT3qklq84vu9NQ+R06xEF6MmhlSsV1TVvAnh3I40AWYIYjbzGMa
mdqZvJl931RV1YOZant4HVI3cCriHx6g9w28pH7d2Z5S5t1HVmTIY2kPt5NUbEnN1MqQw9U/2Xbw
NuE68RkCmzoxMW0SzfDM9S9G+MaijPoREuvs6FuP9EJJjUWJIcjKhiXFNIT8OMZRbnXdVQFbOr1e
ygA3x9I0HRoFe/zwT52Hdf5Kw5Gwrgafcxhwjm7BvtImKrPv1ol+QBwiZh3e617ZwB9EHoZxsuYB
fQPYxXHJX/qi2AGXqlj75VSnfqrUyatTQ4scfA4IYjjjraSLaWzK1KHxaKW/RWXr6jMrS5m/+sEl
uZ7XmVnuJlPj2Kt0VEeXV59z1qugMsSAl7/KYbG2Gx+RFBNiVBRwTsMmOHIAZnGYM8XhBOkwK17q
FSy5EZyKvsq+wTcIErZFbEP7pdvE4xDcj/wfp0FwwLKCI6NhGuBgklgDkkMPMtybD8nEtNo8RUWO
9HRVDEUlqyOLEEd3n6HIa+5IVeJaXE5hYxMNWOXYDQ+jEIODliR1GfS/RrQW6DqjVkWzfGlTc/rb
82jzRQ9dZ8zacD/NPTIZLzDppbFrr5SB7IH0ZTa2h3wx5W7Ui48RtGmSiDE2ayV+AGPCtOXp6bAP
5G2cdtRClEWmFxPXM/1kyyHrxzTKd5Nwjf+YJElWdBtWnKFrrjCIyfm+dB3Bq2Lke4ueXD9PpmPH
YoWatKBN0UXB9nd0Y5jw0Ndu8atVA2vgXKTiYXJX/ZOTiqGEs5jkN6+10WMkbcPXgOqbjwiT7rBp
sBU/F0MYHWZhr91RO5b6sLtWvtLiFr1lpspGAjGaYt59lzEabMZezuWOJJFNiiWvqROp2G7/M136
fyGLf9d8V0999/3d33w2/xnP9f9kHp+I4/86j3/+/v2JY/3vPC3oMP89jO/6f/kXYMg/A/iu/MsW
PHUDSdLLRzF1/kcA3/X+wuUqyADb/AXoVsSy/hXAd92/hLxk9j0bbjEGbvu/ws+y/wGo+Vs+y/Fx
WERMbS5JM8Ja0SXB+bcAWNePIYMwoY/Zz/tuV4zw98vIRWTXEJhvhIXPJGD3+66DGkBnsHQFLB9l
fUAM9EPuh7T+w5vOnthtlOVL3k/JbwWSEdMdidD7JAmUh1kKEyILKV19oARgqCq5CzZCWeocuRGt
qWmnEVG1gVHKgoLZaVN0Y1jxNS8Q2NS3qS8TUTL9lCwyXiqiKc8Fxd7PSTXi4KhWK3iqA0j2m3r0
mjPa/fSslz6/RY5BpqfgLj0Pnd37+7KjGiZ2qSmLbWrOOqbvpXvrXcaxbR91URX7tM/fEioLWLT4
xn8hNyBY9ROXng9rMzTNyR7nBHzLzA49G5ikNyEbDKIyy6Te07z5U06dAqWz1Ds+Q6fbtdYkLo8n
rEVbj7yJ2jpIXR9AlN2bwJ/rV2oybmEty2xneYUN9ylRyz50B6Dd7YBphxVXH1sUMmETKh284wQi
JQ4KuYz+1syCmoWS8OfeRd/4kOXFalyVIy5ZUk29hQHrYiVxs7B0tzab/j7mf20/K8pi620aRLa/
zdihPNH1U9waI8WdK6zC4odbMLyUdQQC0eubpWP+sEVyQG+TjzmD4UcYYqU6kM/05k2SrUUP9h1/
FIRNxIgZ5equGDq/3AaU5YK4kqvyqJcph1dMv7TPOBOzTjJPEYGz0Keaqg50exzswfkq61FxQMZN
zeHRVj/aCf0/OZpMe01Ej4Oqqiz/m19Xy1t7tThSeQ37OezU+sp1ZmIBDYbQ31hEGmvv8wZqdt4c
8dZqiA7qfZd70I4wk6hsm9LQ/ZCb1TabPsldepREmDwLwmY/tXvBNHlj0FuQUpV59ppVP+HVKcrY
4h3FIOQ27XWHbv82LxPdmCm+q+6fgfP//zT9bwCh/7dP08/a/PujlD/+LyyhCP7y3cs73Ibv63sX
hMe/sIRC/CUgeDLXe2DXwr9hCR3nLwmgIoTHAZ+PBC8B3n89Vm33rwinE6Fe+nEuqJTwv/JY/feg
sEX4Orj8Y/+n4G5TW3kEwDq68tY7bIRG/B/SuuTy/z1P+z+/NC+Lvz+nQe5VUzdYJbp6RUDMGbCE
05MbEpBU665zM+exjkp5axsR3dhFAT0lr+idclaOVjpfuTdydmfcoexfafxu6NuM185d9gE1QXsq
Ftt1A5nOu15gD3yjvC33xi4Rqc0SZq99EoU7XiDj3dr3zX2o0+nFbVdq6Se/ey9oEfzVAop9Ctuw
/15JVsUTIa0U65TbPBRWHz2F/QpSVejpDff6fMeJhf6SdUjeW5wblIdIlhkzM67Ay5SrH0MLxWMO
LmhbG9t9knJof0esoOKaV4zBjypsAPxsyOn4NlV/dFq6C1aNs4mmVdldaSIPqKdsJHar5OFeIiqo
WEPzfu0FrkthyFfGi9LRnqYY5HusaL8rHhq7iDMPDYZD3l4Vlp3vjL9o2olJCPJsXP7Mq1bxkMw5
ZzImcS+q2ZbRuO0dwVL4x9YyLYGyyEYT77wb7RTFKaLMOY3L2U2/SeVPn1666mw7RhG7dxXMtxcI
D1YhDH4XclQC53+EYEk/9C7q2+QGuyV1a9Sx3fktPhFClsv8NbGFex9yDz9RX6z3lU7UDsVOPhJG
Ap9FpPA9b3LnKSiyaGAZLsNjtIwJyid+p4UjjWYXFFBEZwmAerml+g3IRGQ8O9RXfEOSOkeHqYDf
7TUBjOCYkykAO2v35sexlgaxmYbxZ+x74Qu1T9gJndIgr/MJpk/DIJND4ij/OCoH5V94Fj2Roxr3
mhvkGZekT2OpHt37xrOGm7yZOcGvLkNqWOXmSeWBtannMD/yIxSnzlXiPCDAlfEqS+1th4YNPChi
cScL6x/CVag0m4Ap+cEN1++hsoiDN2I32Od0QB6HEEgnF+b0gGW+i9Mo4yFf+cPGn0IjthTiJC9r
vbTbqUIGJDBfHbGkeb+gaaf39eDkH4W9ZjfSeOGdQ0mpYWVl1HEuB2efgM9AVyeo8+L7c/h7Mmao
Nj0iQ0yXTXOTLir7GYEyxjXAZVwVzSpIu7Z1cL8Ms3W19DilkiHFTZrbBtdi6f/Rxsseho7GuSbT
+YFdD0z/ULe/TZB5p6JoEhxwkthCV7YPY8Q3rq2wIIGoemrGIivCZN8k8BGx0h1tdDgEFX6+P6HX
mSttYRXaEKru203nBHbcsG7HfFVxsqfjN2ioIIEPD1mvunjkdVnEy5pPHwuiw5sgSHrm/AbYl3am
l1xg9sAMpe+KkFxijY/9tXcq7yUyS0pB5Tp8jsQIbAQYH1Ypv5nrcU3Fk+R6vG8dGljdMdAW2/qc
zGY7NizcqFRjeoh2bSTEU9pw6Amq2b7zFu22oMkGwoEDo9CjRVJ0L8vBusEMTTniKPTIabYaIw+n
kKxJYSIQ3lOwHJy4FFClmCVv/cWdHxzMkST0VOS+2zrAhYwDzuHfMGLDL2UyXPEVuaXwBbz7izW/
JBbqzewO8/PQBHx4bOC2aixnfzMM63yx9dFely8hyzYxUOBD1LpVyn0TFNa8pZ6yD3k3G70Zu05e
Daj8+9nPCO4G2py8WQd72UwS+3hWXgeFhbUnL6a3CIdabONH2aPK2v5mXC04eCgkPBqLYXzsYabQ
jd5PPOVAsDytzIHPC2M+dnhO/CSUbM7kGPaDqzLjALAJRTDfF6PdnE3W8d3gEUi/s8Uqflwq+aC7
0hy0sxJI0htvnu1DqovmYc5XrO5iDbtHrH4ybnMnPYxpYe4K2zIPUAbGq54Z+1gNKyVNg5XfkRaV
N6O/RnvfGsdX/OYhHNy0WR5cOzUkOkmEk62enVrg1mZJgnxikmSP4cHrtrpOum2ZNnXDWF0Xn9J2
xg79N8F8TiPjXd55ZE10VTgXlK6/fFt57ZOhSpfmsOaqQaEsi+6BrpLuqp09+TQX83gcPSs8d6Jc
qPPxnFevHZd8q2ZdvkxKjOcVX9/HYpXrnkW+oCptce9Q9Fm8TmO6niMeBA+9W17c33kHhhasAeLv
I8PHR54v7u0SqAVKE4FtYgqj/PGtYt6DMlB7u9ARpxQfKotXRBe3oDoJn/hHHA08ZpqxK76aJpuu
evYpAPoL/Z4hL704k2+uqaYTBEsxij1nsG/vszYzV6NZ1t+Y3614COvoZpgr0hcYuyqm/ZTIHK+8
6WRjEDl4rjvzAM4jbtZ0xe87d9TwhPkrp5JoN7Zd+zTJIPqdOQ4PEy6n7EV7yont1mIVycMsPfdL
PZ5Fq9fv0TNBtBFpst6kXRDFwOKtWEzJ+F7PrnUoSAe9c0RZdhNmfsL0OV3sVoGVASjTxNpdgm0k
mU7pQphU0x37goQxZmqiW8jdlHH7ozhf/NRXIwILf5B4mWNGFyWddj1X0JxrRZn/jpmc7GK0YoKO
AOlvfLEQOPVI+dO458I6jlodPjRhnvMSU9hVmiG7CqfOuXKtrnyamtm98b3au8acEpDVW1r0VF48
pGyzHhMXkbddkFY2pUluQlBe+9mbGbvl0Z0CPBpLAkCCh0ylTnY1udB4hyZ6lL1bPHijXT3zbG4P
mK+I6cxtbgjKL6AiEjvCos3Kl0JAWdfilOAQuJHU/lwbIu5nDi39Y2Lhz2EeIq+R9H10k1DHsiUE
BV0mkHVy5ySyuJam6L9w0OHzCvNdS7dFzlFPkZGMBv81m4sRbLLv3iTG884rUy7B2hL5Uo+2uzID
JfMR4xoOA0d/k3Fh95wMZmcphRbFX3mMVDGmW3aJNbpwGD2CBCkuSqfcqQbEDhQKfdd2OrheDPV8
fKp4RiAZ+B9eSpfwMPes86k/xOOCQA9exXSvlBYVUOH+g7rz6I0ez7fzVzG8Ni+Yw+IuzFQ5SaUq
SRtCkTlnfno/1bdtz4xn5mK8soFGA/32K5WqRP75C+c8Rxd33LjLqggTciCjOdp2iSX9lnDjkN6W
FuQxmkQDUXLT7wfdwP2ro8l6KyZMfKVamj5SQQJtwzk8ZLBV10aGholdrnKYJKvddNHQZqSFGolD
1s2IjEqfifliMZZtM00TuN96bDbYhaC8qI10m4G97ZVGmp7qZFQ2adWqd62JZNwZcnVBuamtrRIQ
xUqrROHO1quj5BD6ZYVw1VpFnB3nCUPvU25lqY84b4hsrun6WYv00C1pLx0eqzhztapWQ6zOtIxB
pXYEUOvDRzdKYJHy4dhQYqw4wYLNgvdjpJBUVB+hl7ThiA7ukySONxD+5lVsrfA6BmO8J5Wre2eP
VnujXmgbTCFQDtJK/wnMgaJEbe8wV7ylwgpbMr12qzgLwIqmhkHTTlD0wIW6NeOO/RAKReKmCRkn
7aEXjqbG7eCFMjFqQ6sFDm63/iVZQMI4bZSP10JWtUusBOmXlsrhB2q9GhHlkgYs3eTlgnE/90aM
EUdTLqzfdMlrwhHZlU3oaHP2I5rekZ2sCGw+jJGnvV1Gub7tAqTJNnQchqx6Mc4+pqXhRsx6eRNL
VO2kP2BLoqWDGrGYSfXVCHpwyOo5SamAdLbFbSDPa5kJ73kp4KGTyJGhER3QRpRdOxReLoEgtkAU
rIuYVbQT5DPmcbTx66XvG7cvEvOIQGPcIW7SmWAjsF1FciAF+I9BXARsexX2mJF+NUtz2FWFZu6q
5vGOjDo3HGmm3cH0E34iXm3OREJgMZwm/TvJevU5Iu1vPeUILexUiUrBI8kuvwCiiY+puhgMexIu
J8hFt3kOuVWVsTCu1FWYqHE5HooIrDleEK3djz2ahWKQ2d9h+htWk04ULmb1EsuMQknsySZaFF6l
Fb9hAZlOLQy1aBuACv15XPJ9haZmJUgFUcrYO3SnCBbds3pluUpWHG5aoxrP2ozu1Irl8tLkI2gj
y2RVMoojsYZBQxjIULMvG/q23oLIMtZC1MU7oqIhIxlyKayDRiqvGQOZn4Q2zSm1JNxbAkMUeRDk
X6OP21WpK/VrXGlocTvoRlUayN8EpnIfqoV2HMNIXygIm3nxhqnK90Y6jSussv09MqOJR3UT4n2W
jXPTt9Uz3sAYbX5XE7qlaJObquTscC6G33KZKDd5kRIoZLM8S3QhU0RmJfHCUY7AzCGalW0JKs2O
lJ7A8tpGIySpRY5hR6lM2nsiK4c+aa2VCpTGgb8xF067WKHfJxotqCJKD7FTp7xKUk1auKrljYMm
YUbBaeDJDYb0DVVLeUNDxQMuUUXFllRsxaWuoeKmqNPwaoomNsDc+MH8QuJ1JaYOK5riuITSsgNh
IfJbnjA2JfLIgg9D3BVtN/Y++lZttZiD9Vuhm+zs6aHbtljB3mXc8mRhWw1KnVkrrtDbx01vBdZL
UMoGXWnSzU5touPkeHhorhBUByz0tB7dB04z9KK6dJ5b0fhCoIMZN5XAcGhUukfIKhhFR73Kz1mL
aibE9Dxi+JhtjSuJgnvKu5uSx+ZniIig2XVzKGM/RaHLijDUP8hSycj3luQzKWbGtegSpoLYCEw3
5ad4gA440tsl6PexnKZI3zoKC2FK+IV0S3iQiREllFDX9lpvUEjzLHfTxIqP8PX0NwAvyYdUZnAG
Uk1/AjQYumNuNTJ6gVDbKK2ZnQm1FFcpG/1vU8oVv5IpM2yzGF57BAW5svQs+ppOIYMbZs+DxBy8
WGVYH4ggNw7on8VjxZ7Fb8fFOMmawFWREmB/mpUeWUwDIGopRemFMJ9mNaH2Ab3Vt89kaot73BIT
Hp4yqR2B8OfDKDfFVjYwdaiEgmaQtaGGQdGTuU6TjVZikNOayfoxUIe/Qz3BRrK0S4h6flCugdW2
JCzn6TNoKpxWmoVTUJMGf2HTf4OmvfwCGWtXXWhEx5loUAc+Hu4SUwPKT/wkjx5qf1toq3yn84R3
TVaNDvVAtkcxkMCRiUa0noul7fi1LJDLyKWeaAIGWu+ZISpGzXQn86Os1EnsfSu2lBszJhLU41BY
Uzhf2ekuz2ZRgzTv+tYvhqI+FJx/j4d67zcN9SJPH6PaDBZA/5Cy0psXZXBC5KRHjDE8CkEU4QpM
mjdDA7PjqY3cv0VsuchuEMRXpg20q0X3uPZN0OpsxovXvg2ey94YcJtK84EQZ7o+nnkJtVdRrltd
wJ8sFAYzFJ1AT8QbkrB8Gkb60opp6QnKJEV+p/fCBQyWcCjLtroPitT+JEKhfkfp44euhxYHaykG
vsizypsxBDsibjBWh2B952peaE6s7SS1Eap6jgyqgsf7VvOh2j32/TwLrGyNN1U4aOiuSOEtLKg0
C4L6WS71dzbdAWoufNZEvKVUbk2+KtGN+OEklMeu1rNVkvT9oc2H7DiwH5xcZRRxvAdiufgLDtnW
RpGLcMgU6+rcIihBBZqb7ZrKRNrSj1NwwZ3InzslDd+iFOr6VHcER/RG8ZQNhvVt4JVDI4I9YI8V
ETlGU5H7xFROmXAbZSZfX9N+GWiHTugt5BU1HtKv1Kg9sZLu4UN3rTVVgRq2G4glKnAboFubQn9i
BCXxOJnlrTSrlExpCeeEArmsn5S80lY489hetBR9EPU7PlZpwszt16iHZDtX5Wj26XI4C2WVx6Hb
jUaybhNAMzAOp5VYGBzMCQ06GJlQ5tHcSd1leqB4HuccwRcx1uAznau1s5qoQCJIRIPPwrQ5Kp2g
7ztWuSKllzJ6sIgA9uOlRQqEaE+3zSqG46kUk55vgd1Iv1WcZnfoUhgF4zAVOruBifejGyhhbHCE
9WGcMvOs9G0suVPU5cu3ESzzeUgMvfQ5AFCYE6xKPzPEY1OSFq1zLSWxFj71hsQMR160ePVIoCyY
DZbqTc2qcVOgq33YRSAO6aSi38MA5YfEfn2nSWm+BSkY+TxD8RZWtTUcqxrnqRWrAqEIS6wNfsHz
A5EvkvB7PKB4Q99JuLMTakXnF3XAWslqC/1FUTkizgGCqFVOVtmeiYORe52CaijHVXBJBzQ0vT62
3+rSjjsExA88QNsQgG10WuHr+jC+TFovOLSR6sso6MK3CUlgpaOLOOi5lJOiGtbdFT0auno1L0+d
EYxvBaQEYFSi8PDr5MulktThoglDuBUfrkfqdxIRcqJwJ0ct1OGpDsv4J5dBg6SLkcq2rJOVblWL
7japgGgpBo7+geUEshuRwUbNEpKQDQYeDUeNsTxHVdsh3AJOb2eFIPzWHHAZbg6r2GqTkfpWzp2f
p2iIupmCFm8xXaAcY7ksxVI4pqi9NqBVSkTvLSKbOdSWd3OKuO8Mhn14RoRHsh7cB5kxLJK52Vw2
PZHTz2gRyrdeleMfRpTGq64O4brLiuZ76QX1IGJ7eF/CRR1tvWLjJo6vmrRgOhgSpd4Xraa+l3I7
P7ESANFo9LmyzRohu4OP61dABlMUSSiB40SR6LqrNmxfgqRGF1RkdXnC+9R8qTpifFTjcnfqWitz
xYCa1F6GWIXFV5YcobJ5g24AEjI11MMoyJo3sLLdRXO8TtvwFCBpI8I+c8mVXktsJrooeJU7MoKS
0lR9YzSH5wAl6UqNMCezmRUZclX43L24Rc8rVpl5Z3YeqpxcOUoM08Q7go6rNF/LRl5+h1GaXog8
6rf6pFVoLpqiW4VWyeWr8VDbyuLYJw7zvuWjb0KOHDVHNW8Z6FQcPBTZgTmp9hVzYw522Y8BaShA
l2RJCqAqGNYq0aelXklo+Wcn5314+KYTFqL52Ht0e5gRBBG+mk2QagaVhxjVnYDHjdMVX7JfD2r4
Bmc2f2uMcHmWGcM8WVxtDCeK8BBHFkJGRkOrsROEVUXn09uJRE9A50QzU89w4/poijJ70Y3+2hti
grNT0LdEsg6My4AP4X1C/jqDNbhqC6dfGOp4lCvCJGN1IKVIJEqxrafuMoMncWQRgbgx1LFTNIWM
9CYxvCxQxgvAGZhF0SKQmKoSLN5I9D7B0G/ztCiPI1PReyJ2PfVwLxSbNEG/TZEa3eCiKKccbkXj
d6XU+DqaWbbBc6l+sO+v11DmZy9lL/xmRYrpalHbYJf7w/NcEFpnq31Su3xg+VpayDBK1QAP+xhn
RzEL0IGHPb4imWwmdDXNOmzH2OOBoO7xHTRY8mfxlmki0hozRCETILL0G1Ynu2zK80tWdpjCojSk
F1ZwJ0ommRqhIpif2Uw36ki62dYrMgWSVY8a9AeTg3noCOIgeaPoQnAQnHEfY5QNo18UifSaSYN5
LRq4WNuiRJ+zwf+ri46eGTGGDdHUb7NhjPsc7/NGisZhL7RqJjgqIlP1tS1GrFD1ABfMl+RyLDaM
lYaXZRDEA7rv9jqIJKGSaJDKFHGVwp5rQOsYeVT3+oBnXJE+4BH0NyaVEFHjOdijwmjuiR5oh2ZQ
IybRONM8EUALc/oFGbFtKCZm9Jl8FtPvTIGoETqmzsKrG2drwCWUzDx2hNa1oAM8J70EZEuVukBw
9bYbrwCGpSMhfcJ7oSro+OpuYdCo1+posV9TyKSx4r7nfF+aezPl2og/TOZvoNuWVCLWGX54glaR
QqY2geSonLRfXTAPot1NOtSgZmhLDdArOCvOLwX228C+j5MEqkSO0gT6FhkBgXUpwEJm/lw2yrDm
LAtWZZZa4Y6/W40fsyrlwbsGO3RYty1GFvR/wkKHy5VltYMTYzzl2M70pvH0/HFaq6NG6t1Ims4x
ErQoWkXWIuNQiDr2HEuhGwRvGlJbYuBPph+hEbBp0sG1laeZDU2aai2KtcG9EJeOkAo1ZoSqHadN
F5u54tQl5wtShjjyTVzTT7lJmerxrcsavZ2hMuU0w0ZalYuc+L3IHskJC0FaiSI3yYKQhid2Pkfr
BNfE5JNq0QA1HJRszbwwfyoTq3GCLBJe4lgWTlKKK82h5C7vhWEmyw7jZfXUVFnyvWAZXAEWaM51
EpLdTCewSmIFqinyWqim82hMO02QGwSPZbL85gkh1TbcwI5JcR/hO1QAIdhVXFKXiXpLo5RhN33R
wiI3vGZaDNFGopxzDC0v5G1l2B6TygCpgZtsbYz4Y9lYxf0uk6fhGiuF5kRio29EaFea34ZDZysZ
xdUsatTfUdetzLLrD6jWZJKUoQGgYGz8RAaviuTHSnY4Hus7vtJlw31bHCsjjNaA6bILC9dwG1k1
QxncQ+q1ygr1txfz/K0bB1iToa5halUYSTl9arU1J0otA7ap8dFlU5JgE5Obn45TMgP2YiG+naX2
OZbkxEOPldvVopGzkGndc46oBYdlrwo2NKX+uZn7+Alw3Oww9i2f5GiSdtxWYEHMKD+Eep07CnG6
1wyMDRzAVN+3ijxvJm1hQTcNspOmS+aLEVbFoaq0Xw1/2dEKi5ldx6Kwf4tDVhXJYta3GWATWQh1
uh1ERYbKMjPf6dKmduKUOK4uzs3Ojoc62SABfSB4Cv0DDbaBMjlrJX+CFHOOlbbWPe4U4d6lAWaR
oO4jKJphOPiKCE5uKNWEuceo3sKu6UkeBEJ6gvITHUz5QXwTx1BhgajXR1A8dBB4vgSvMDIIhZht
Q8XuFI2dvmhOJ+yT/X7ucaEYBTYIM4f7ZKMNFr1h7BcHKULkPuwsb/AxsKG0ZTa8k+ydmh7rH3Mr
8e2Qd5EQzaZfk2b9hDpfgiEk1NJ3U0ilCzpwueKkGATvD/XIvySkuZY5//yt0vD/1yBQXP//TEBz
+Pj6KP/L838nLuGnwPUwb77//b/+8TV/qmiQveiA++H3K5Ki/qEz/FNFw/95JHLphiGKEs4/XufP
cE9UNDJKGVaGhIE+AlGQovypouF/SSLSRFFSlP/QNP4rKpo/5DL/W5v4p9YFxc7faF3CdDJpXuph
ZwyqF1jHtFRe2NuM4QORQVPiMeO694M/7rpi/9ji/sVn9HeybP4IZfh7r/s3oQIomduOTIhhR8b7
AjheehbH8liEL1JkrsVadk5a13wEWeXqIeF6xrQ2yi3L3l59qrs1Z40DGs3Rlx8RbFVPqLo1AwPQ
TyNs+hGpjmGVKzN961PUa+HuAWaep89//rPLf8RK/70f/m8SQwyrH/IkjIZdGm8m8SfRPrP4nVpP
nTMnKd405mLVVyH9ojcZviR9HYXuMp7FZLat6WjN55HHj5Edhbf4k/96DC7KBXPFXpL3h07Y1vkz
c5LUomDJfRlmS2CPrDVaVk/b8r3+TRndPQZ1G+Ys6+JQvLfsQ2zVh9nlNys4qZ7mVm7r9d7kLi6Y
jj2DHDv0oPK6sSM4iZt6xUmwP1nu2q0XpHa0T/byjNXEK4M7acmOIftydpXH48QztN4E0pteHdGc
FtMWD4ShvKRImEbRG7O7NTEHR8JtFhiD8cf3TjucMOuboT+Aici27y1z2C3+Ue0hsrCREygOZhKd
2VbJP2CtIbYEx24GVjrZDCpq5ZLOJ0hCJeeevs6aKy84oPRocGq2xMIFfoKTBX8mNoHuVhdbVsKK
tpaqtU57pK6n4Vz3JzPkAFyJw0YZvvVydmXB7oc1oXfpg42MF3p+isjitBIHXWm+xvFNzqvbvwDq
0dKnaDmQTgBgilGIl1kuah8SnUq78nBCdDcaR72l0Z9dtTlZj2WvL23LiIUuxkkGSvHbqOu2PNrD
h/olfvWc6jRQ+D50qE1slIFXYh9iWeNIT5MB9R3eHszML7aP5icRn2/FquWDbfWNMK3H5/h1kju/
tqT7qPMECY9tsJrbK1shB5se0NnaDcCEpfzahUPcQ3+BgxQgkvjQmUCETrMiuY7PKfImg8oV5DEF
jBtla8XYsQVVbgv/sjyKqRyy+Saebz22DiU96iyNrFs7+LVPDKXXbhSPJd+LtZa3mm/5mi96lvtA
I6qr9LOI/5PIE+mRifF/3GEq+6a/luBNjEqjzrT6nfCcnYNtvZXW0Uk5agdlWxynY7EtDtI53/3z
G1p6JKj8vVd7/PlfCLPpBYgeSnm1Yt/f6mNznp7Ld0guK81Ljs0xf5ufC685mMfy//YVH1khf/GK
IPmh3cAf2EkncRts9duyqVfRKT3oe/Okbenc9vpavptH5fqfvEdc1P/gXT4+6794zQFGujRJWr9T
TnXtgBZBQoHoWLpbx3g7bfRtdkUpHrHBvs1baVOvdW/x0zW3wLbx+y1/5jeusmm3xd76Apq6b87d
qfLjXXGOwdRkwCXXUXDAczoRigH/Cv6py+ZaHX0ZE6zsocZm6haLUBmcB6co9wiWYCHC3EM+ICvq
PxFkj5d4cpk7gPKsZ5epQ+JJHnwNAw+asz+W/gXQEWqPfiaQw9Feq728whtUT/tuuIgN/b5fdSsN
ADyijqM17oJ2j9GDTVtGRvTvzKSUt31DSDj/TgjzmBUwY/1FJMdcKl/lF5GJkP2QeHzUT/XR2l3b
FQZRumwICQyO00O3pquBgd+/Nrjuz3COA/8hrNIwrm7DDS9wYnDFcM9jA2G6TFrhgMO6UzlKcHV2
6z70TXlV59u+/rE4fcvq1yLi5Cur3jr2aMVvyFzUWJvJevqSD+NOeEsFRwPpBC1zxRYXilJPLMSP
+AnBfYNIiTyAzG2+ws/lbTRs9GQTpfXndBYv6Oo4tHZT+j70jFvcRoGBB0HUBY7dsIrO1iJq+gCI
pscF0bI1tJev+AjRYB2u65tSXyz18RxBGkpLuW538w4yy3hn6fMkXrJNdFVeey+1caRxS2aHct07
DTdR534zuncJBXfDk3Xm05dGjkff6pywdgauFdmtOHvx4m0UN/PTVbGmA/cWW3UWX76MjLsc00P8
46VHnDOiU+3hK/nWSfyNzrvQTezGiV1+UfbIyycOyqvX2oNnctMzLj5bchPFVr3xwENvY3iBD1No
y1usNgjX8FVz8bs8uWGE3ueTdAzf23TVWZcQGu18a7kPwmtBv1NmbO51Zy4+xR9rVz9Vb80bFwFi
/jr11GTVLG7TrgEZqAzsHM1rcptO9Fdk1uHFL9lOB3lmDsQir7orWTlOdAKnYJcvQOL4Ur6BXjjs
X6QncX42mXhfxLPJBKB40kxfeRI3wqX5SI7apX6VLvPJ3AseJ7Sn7GWvdnARu52duIt91R0IfU/C
K/K2/ePDFBw279v3bmPxtzFXOoVb+JGfHtCJ2G+g9fz+qvvdKvLQUvlvk/M1eaY/79Nvxh7xW/cR
n7Nj8Ny/ogdjta8hEDmnWzgCj+8Gh2S7bHlmuRiPW1v9SJVVF7sJaSu1y6i6HT3pE35s4YJz0G1V
3w0W8LZZZevD7emoC+WFrc9PXHcTz2CstirVnG3Zll/4LDEYDnzj7ipfxQfNdWfqo0Ol6EiAQpG7
6H77XB10DMczedh27gqrcs+dyPQc1oVXRfTfewIpjuElFm7lO6Tu/cCwE+Bz7o6/I0FDJHVz4cvk
OqxahTxzJ1b8yfKxuWmtk75DK1ijWvITqiV9I92lu7JWvW6jara5ytoNMsEjo+VjfcTYeRN2y3m8
DF+yZuNDbiOnqV3uSDa1EVcyO0gs9l8QQ/OLrDNYhOhmF9GqhgWfbWLRIWMjhgNs7c1017OI6t12
umgkt7a7pTvLRKyISIrxSzCJylx5gRd7nFAvrSbJG6dtdSd5dhfuOmzo27K6ydJbZXxa6bsu3I3X
cEnf2C6v2UgGMXxjEifaazj/Qg0uEi95yS7Z1F3bIvtk0+F1ZJ0gGkFEzM+xTg5TYlOg4i7BfMT2
gqEH7JfoW3gdrhBe70NW5U5Z14/x+N5AgljJOMXlB72TX3xq1z/5j/lmPMln8Tyf8mWye+o9kAlf
3Uf41j0Nl/C1htI0diuGc5481SiSoE5RE8peX9frrHOC+D3MVlrBIosyv0Ls64AJUJtNlAJlcmNK
qOYJH7PTPZs/3Tf0AqpmBonpsO+P3Ul9058pcvr5VRX0DeEorLvkzUPJNXNGAAubP+L4NAyrcNhY
MqE/vvpUfgORJF9bZ63zbN7E4TNtv2dpI7zmt+5VvYhccYNm16TGUNxi0LY+gXsorPj5fB5xMblT
RaRe3JbeD1BFV7Aj+AypPnHVG8O0ryiF8ZQerPZbsRys/wQLVDh5Wlzlm+gFf5FXIvbp7qprHIDt
LrMdc2xzyGpOTaaj9ZRLfhHslO5cS36FDRmlieg1O6pntpj6HmjVqX4OfFRJ0Y0gE3Q3Gbrl3ilm
p5pdVhFdRakH/QyLDiNCN4QcPOyIswPSPKrexEQ15wpjeP7G0423FuxV17oEX+H3Q5ANy5FMr/Oc
v+nsoKLez2ZHmDeD6gNCA45GlTmGK1FhDGorHBCKjQKOJgN9l/S0WBet22Gy5Zzjd5r8QkNMz/Ke
2TrXXrWOmg9F2WXBPlc/kRcHNIDahlkGvZ3UvMQNVmawrda4TtGJEFeCo3wio8jVpJ2C5zr7lKBJ
6DKPZz0Hve5E6S1nmK5P5PZceWwaFDCdL5zmG2fjBZNGy10v7JT+qPXH9KJ68VP6oZ2qV6V8zwCI
2uU9fi5PykuwhLbU3VgBlpvWnZ6k9zNnktc51UvslrVX1XRapABEGN6BQqUeixgtdHDSY2KFlGWO
HUJHSGgjuTB33Le7UJJscRgccTPz1FvhMD8DTMvm9fwZlhf5WQNSAUcKxA7w0mv/TOYNAhrzLh3E
a31GO1MtDht9uo4JdPlsT5fxS5k5Jmwuujr2hmyD1qBxep8LMv0qvcdu0VHvxtX023NG1NEKbgOG
DXzG6XP3brKzFX22SFa1M9RrU+1AXqIEYxvJerZdJ+vcrT9V8AkvwOjMXf9cXLIfAbrpgSucTewj
RQMl3Gf8m+zBOiFoYTf8Eu3Te3AE8iIoTKGwxa1ZuC7f9d2iJkPMUT0KG1kmhwTtFYlPNlPyxhef
+DWbj2WL89/Qe0OeC9JhFwfJiHJ+tsVeWetmchFemba/IDHnCZACJkd7CM3ymLQHgTS7YNvQLrXt
TZ5cEn4qfxQGTN6F98D6iOOqgougCm9S/dFnmTf2+SFDGUo7bUmvkDi9qfz9o/z+l8Zi/zAT+68m
Y8cPKAq/5d9Oz/5f9OlqeLL+sU/3UBJqlcUffz0X40v+51zM+jcoADKEoP81/fqPuRh52oaqkGOo
yJLMBExnNvXnXExj+KXioDUk3fjTd/bnWEyV/k0zGWOZTNQsHL+q8a+MxdhI/k1AJK8u6sRP6vhw
+CnI/PzrrinoBIRCopEfIjUCEGOoxPU4sMsAe9Zi2o6HlgipWHH1qmabeZtki2sNdXzEHqA1ZaF6
SYBkij96JJnmCZoGKSe9Po+fLNJz4yO1glJcI3dR9Q+Wx6Nkl7VCSncComDZYvys+jPQMXy7BNA0
bgsHlRukywJ0eok4YgJC7RCiiGkklGSpQjogCia9RZMpxNes1RQHZNmYX9u2Q3KoYxnJ94KlZk/o
RXSRFLiFLXFYpO0FVql6AxOWCNvZ0pISvUWi5KBpp75dE9OiMdZOhZySr4ego0h2MbZ5fJDCRlvr
OutJtqoWBMEat8ZEfzL1SfhMFC0rBnsEgfWtVzgD5ESCVwu3kZEIq9GBoz4aSTccpAyXTVF0xaGF
bEfPMmilAkkGBQtcHAhv+o7VtYgBLynz7pU1smwciQaLo43caGW7DqVKbr+ZUVbhBiwKEUlCP2bv
4VKxlU5jYTxJpULFZZaREb/A6S/dXNRgiMomLANdHdtVr7VkUuQdbN4lkdXrKHZG7ePAQ3+vZtmG
eTp7FjPUKsgweA4K2UmCUYC/rEGX+YnRuFEnFWoxuQUxZp0d5i1ma0JaZJQlemxqJhcFkgf/EZdz
DLsekV/OzFjZI+LAO+1MEQFPXoX77TFWg6rP8RyzQAhAvDSAb8oCfqiLJkVrL3gyqmCrgn5g51vL
wtqYEnqmsaTm4sqjec8esg/ZmFK19sCaCP1zjrBxXvWmEVOTExpQNmfNrELUTlquPi6WbgB04MJE
6nl6W2G+UGK1Zjt2x8zMpfReK0hHHbMOYNObqi6bazPSI0uEztKb5jcYxVQlZCaZZo3OJ61mexgJ
5sWdwcoHm0quGS4+qm7kfDe7/SINo/omcSUo9xFJJqvaoskxew0TWmumVFKsFShxU1l5QYYkUuQS
aaC7VmBQzGpDEeQb1FpjdAY5oxB/maaNQGzEkGvYDYpQmt5V7NjwUyoyKJ+7PufhPBcmEUaWHgYh
UQYqEuJRXCZjbQUxG2Nk8EDiJ02OqbrFgsQNhPsVpnsk/8g2lKURpNfG7PGGkodl0c9KvPPZnTIg
/PzK5UxNDqLRIFwigTE059yVdQn+K95oxDkUXygmIlfV1KkhSL2okoUctbRvVQXK78RRYEdlq1l3
axAt/GPYX+L5x4imUvvsDHVk7QiNPRUljPsp/EJbrAetI/69rLRbZbJWBaM/W2ZKM53qgXGI8F8I
ppNZoLf9Kn9IbLdx/6CWb3vB0HO2vOz6tWd9ic1phbm6Ud4rZaabUSyEYY4Bu1y/BpAAaUVw9i8w
tawhexnQR4FiLpQ29jI08FAJly54CkSNWkCVAzXHOiEiVQwUREc7C1Q8PeKsxbSSimBY57AEcOaM
CaGiAI8xvXazKiB4iYQc9SN+Q6cFsVIzB1bVay4UJndPEScU1bGooXQ32lh51c0Su3yrxU296mec
V68k0QglER6iSh8TVPOrTiBRvKonPHTXupxnSlR0gqNNSp76mpcEMdSTNG3UNLKaXZCSLdZOLaRr
BbTXnjQ55GZJTe9ThHGorfQSjn9qk5Us1BQK8fAEjq58rcNwOSplXNgSfrKdlqnDqbVK1GaP5flJ
RbRJ/89ogTSamJTYXqKwjiqcdezZhbdwEbq3FHzABhSVYjF5aAxlPY66+S3CIKYd5mttEakcxWRb
bPVRYq5QIck3pSo4gR9Gq4BQMbyZsxFSrmUsHgjgqL14WtLLKI35D5ldy2sgxahuwTTPlY/OdkLd
uzQszAMuYgWVi1yhSokmtELzzBKSvqHRDjiIy08YEuJrOqGjY9JVIxIm0Ht+ltHPHHT2jTY2x7na
zAWSAXS2KvETQdsDQ3fIujA7rEFtxAi6CgT9QJhtX570Lu6fS8mSs005tiLfSlOeZqWO/EBG8NlD
lGMuUVQg8ucyp2MRQe2exSW7pmnPRzILyPfDTjLZuP8BxcS5TaQcLMLRiRqhfQllAcymzhq1u8/1
mN7CB9PG4z2ITmARIOCEoVod6kqa3/JirjcjgPhTCD2CfGAkVHkoRU9TlwlbYlfCPaoEzh94XDv0
803wrKqDsJv/B3Vnshs5smXbf6k5AdLMSBqn3reSXC6Fmgmh6Nj3Pb++lmc9oDIiEhHIC7xBAXdy
gUS4nG40O3bO3muTMQecwOCBBHZNzANek3Q/+JZottgHuewluU1swCSNN0Q7dMc65T1AKkeAlLb6
PAzhdKgTJv9hQzoUQWHqVSPQQ4M+VfUR1+zMN2ia5x4T68KpJ+OsAUItxWCLo6Paa4Ncl0UmEvAz
k7YYuTTIRiE70oLqapO1zBB4IJHnq2OUuyg2gJY3QXKp3Sa+JlhSdqSO0N2QBu24rqYDhORWv6Ia
St/ExKzb1Iq1A8fo4E9l8GbOiBoW3TzciTGdjv7Ql5hih3SvUg6QwQ2ig3bR4kXEgTF2E/hiTDft
Cly3hI6iTHQfHfK3QGM5FTN2d3YWTd0xA3JREC0SNcYfKtYKsxjo8YWZ1YbHhaZjhaamd0V5G2MY
RIsBDlUfh3gGY5FPNEbbOXmOjJ7E2syn8ejG3p0zYCSEX2R9+OioFgM0+ivZXSb5gH3ivQqSA7ix
BNadi15+D6+3hb4xk41cSO+OOEP9EWB7TFLA5KXfuhecg2pLIEd3LDPBSMI1vUttesmjH3HPBql3
g48IQ973ssju0qgKiR9KH6pIYZ+j1OTmRx4DHlfuIhYm+i53PWyDYX5kMyZWDmndFvmAucGfAvUO
vf4xtkjIYYZf6aNXhNFudHv3qbEColxQpZ1GlbkXI/azF4EY4eCxLNkuaYMXc/KgcrjSJXHNG6dQ
6iWYW3z6JqxUct0YAZjCeiqK+W4aFTdpLJVM3IC4nx2PkrTFfhVbJfj0Sr3Zbf8lhDK+DRzpb2By
oAS26FHA9IW7aQZfWpzxT7pGFx9xrO7iLE7Zbyexbkpsa2hODmkbmaeyZZLgyexhAv6HCYabFq7z
O1eSN1IZTKRm7Zfbxh2KE5a8m/w8vPVyqyqIHlgTkmFhJL106/qWIx8KaCJ3qvODb8r14ndZdMUj
AV0VuWVtseudcDrF/lhyLee0GNnsNI61DCPU13y26k+Vwkts2srj4ZsPOYgxvvHYXLW4QWbZaVaE
QGwcPYc7OPygIDM6Ttk8uOCovexdznK4oQMQJkELVvFDQCIi6TCtai8lNeFJ+o59LOYOlxWPiJEl
/H+7Smsb1G3Ya7pEtXdEvTPvc1SOXPGdZ+re+KFtAIYlfZeGOzkCP1gAJZgAepMvLtq+OENGI4Y9
ZsWSi4HYAAFKLwG/jj5QaFJXg8LNYbWF3w3DabczCK5bevRkX9u4CSHG9obx0aErOPpp093VEswe
lLqy23C+0pqFHPwlnBicK21mwO3q6pllrZf1qB0qUnQB+WR5qwwJKtehhjHw6Iq7xomJTRppqLdj
UJwLm9rNphzaFjGQVxFyB4gSL0bfLpgWSm4t2xB9z4L7EFUhET+LIMTkVYcdmuow0scGxsxLD26a
CtvzNziZ8vPIO1ePgr5Yrpq9QWz7BtFdg7tC0pYxZ0xJSO58biBcLBaGcOz3oK98BOBJd5wUe8zY
9+INVXa/N5ucs8PJsxXi9fw7IPw7UJQT2supPmd52q5ClxRcobpso6tmPFpzdd8qy3osbaRZKk3c
febN+tUJm+c8BHyGRA2pV5jSgJ616a8qIz8VlF77QObok0wv35IYkeNj8rGqzTrceoyQr5aqXrsk
w5QuqOy7psYFmnVsOGMe8z7W+aoJR7ngrlU/BkGc7mzieVEDYNTDft3cVbhweUiDP61q6PnLAXEk
2FECu0Tg9YemZDbVkmf92g3te+WF6dFOIgcGXubwkudvLYpsqsLZ3Hrk1aULDcV9WJHkYq5aOZeb
2On1iXwJ6xhG6LR6i3kz7D4a4wmLWMTimni6fMojRHkBystXtt/3HCPJNogypOMOtY1hkeZUgeh2
Wo3P2Gk+WGDTzqQ6XDuTKh6nonRJhOVZ15Km6ej4yYPlQe7o+jw7qy5UK4oBaMZjeVV4bZGgqulg
tyRhmfXt/psp9T2VDAJnC+vZNNNgNCfaT1nfELllcIy7I41r6mGAl2xgi6Cy42OepqS5x3LeTTNN
9WZCPbyQIiNqAVH33TDk4GVx7fgbDfr5YMH+Y/A042RKsW6RUefWxH62+DPdsTzrckj2eeMMa5l6
1ZVbPmljlBm3ZT1kXI0YLo3hdJFxGVyCQhtXSHRqOyPpPLYmwRgAWm9+MvZSzML1c2OE3ofXDeUl
KrgnckPlioyDrVjqyTbe0LsnOHVdGlxmG15L108Y1qTdFZbll0Z5mDtECQckDqqiWxQR0EUbhCMP
i9SBe2iFdDu9YHwE8g9zUMt4Tx5Q/sxlt3+b9GQCFKvsY6JKuabDnt03oRMfsICPi/SWLsvukG2b
fOzuXMAPNF/HF8W94MUrovBdC4xsTJvdNa8mo1uOmHXgNOkBaqm6FEX3VOAWseqEoMU+Ho+eOVYf
idPPB46ZbmeZpXqLOoZoN/D3fdAX46eSl+Wl7AGrER1JVReGHRkstfGpIjRvHdlNekZ9SdQl9+gP
J6Qg0BNSZbRu595V/baYnODozCO9WZOLdq7D5CBdF19RZl+yMVaMgFoyRzNB6qGP8qORhfPKDWU8
j71FDJIEEL1t2YcPJYE+iJzrp9ljZjLbgr0zgG4SjYjavTY8jqS4n1pscfsuKel23ILryU/qVmUg
/ZWXW3e91fjr0J2fS5lX6zYPBLsU7YSobu/ZsIdvc+2QTGQFJRr0QOo9rtNb0DyECKVsa++O7YNK
O2vrCtV/ioDarq3ydqg43gh+lljWSHfV1seD8VR4zoVwQ2sZ5iLYk0c2LqBS6KXUhGFHJYACjKHW
2cObsygG7vWGaXYPteuCmIxjm+H+MHkZ4LLaQfYZVDWxXmm6nTx55xZAiGtyvdaOZX5Uph/sAh0B
0eeXWIi4d3ZxHdU7/CJMeSt0WQjx8z3neXdE4j5dZszoF18n9REQAndPS9YUGqF94Mvnh6wp9cKW
YL/8STxhTJBrz+wOkZW4aB3N7glrbcogITKesD5nj6aJOw16OwjmoFLvQzLNy7wEvhTlPogEJRqX
lrIT7SodBPdNSjIlvriv2MDCI07FCVw/wZOC6+434jTlzSuV4NekQXhIs3pAGkrRtioIY1nTtIRm
xLt4vJlyqDY79Sr0XH6kc8UsTNNpXNG3aQg5dqqHui6Z4nINAqDnJrfpW6SCnRvghCC0x/lskr3D
NMOw1zA5HcobPGJONCAuraa6P+DhMpct9NOViZlhydU1P+BJ6F6yuL5RnwfnoQkra5tauCFN1/Y/
cST7jFud5COWPhKvGRtXgf6QWr6Ij0hL4cSYcAKNCMFrpSU+J7NDAEEFzIXRztMTyJ/+qAYHug9M
GHQSs3EYrPjMHLdf5wSQoHqagd+JKCfXNkjnb0AgTDItfZ5vQ/Ic9P3ghhQINg2Mm3Vq0bFDZ+Bl
D9EYWUzzbqiDuME760j7ow5L66QHYgSrseQOXcwSEavHexvFVf5KVPR0Nssu2YnaNLDmVO2DjQ/k
PE05b+qYo9/OpxzPBna0Bi/V+6TCySP8z2Wq1OrpfiRp44W0U2wIMP6eFHF4YgGmpD6n6PlQg0fE
Tk1y2nKAIJlC4ffVASnqL9oskyTsMUklJGx8bGL91XfFfMrGediLkLbMogTvv3WzQG8igoPxhkck
L3O9Pzs1c17oB/3GyLNh7QSGrunnDBWeDT/X61gaxoWeKX0wDMEXO56ia0iwwYKus701WzUDQsid
aBlnJtF5jgRqRJ7cZYAdfzSAJT6GUHFOXuIQkeCidR6wZoLj63G6GsR5bdqc09CLB2yp3Ns3Y9mT
ueAUN9VbjP+xhUXTxNhOBGgBUlkqycknJLMUJ7cS7qfwlunOd9tEt8OzhUgaIbiUOMZ8Ddax7kL/
gtNzWhttOCNk8W5tzoTEKs4kPCJfC4P979bbpTdBQwfdOrLvcEWYOabsrujqJaRMUgXtmz8bxtOV
NvxY7Ro9IgLi9SUVJDbTrQi41s4ia/dBHAZcjsJ6LbIumjeT2zefncy51c9jZ30YTRs+AVIn+5iT
ZngOCYihFVXoLSAvNOkWckDTLonfVYjvbxkHNH/80SbwF6pKjDhl+hiCVNx1A/WmmBQVpaHHq+7M
dJ0RcvKtwOP01YwsxZ/hWu/oZI3bW9NflFN6J0hFhsXFHWuCdkL7U1BwUwelLO/Nyu2ZqI/B3nGg
YS46RcPYMokbIxFYbqF4YzttnJrg3+ai08LdKFYn91SblEcH+r7ji/fMIRCsjCg6+sDMX5p+RN6O
M2qZVWRnttV8wj7H/QT0Bm1GclgIPt1R2n7TUXcyYlhAdI2+6Lq7A1yfYIhya+thlqVCEGiBFUuG
eRPGiYncaU5WdJ3FgVxHDEmsxwV1AWKpiVRmUBe0FvQnNbKhjxyu1CzlRUXFoYxuB0VqXATuswXF
61PvoD1BexsExltTSConEubesrj6GgDaoVmhLSqQmNwDJbL7ySoZCyueOGVEtVA0M5nVy/aKjZRx
tlfodDn4CaooyPkbo2i58joJ9yonK7+3qZW+zHG0EzabpoNLYxUCdNr3WYjstYgirv25rJn629bH
VLFdcDG3t2zb11HRj5AEw6xopp3ntqIONBsY0oSFXaIeU0SCKY2VbL7WeTB+qkLZrmqTfEwa5iFR
lXQ6amOOHuohLE+BbftnR0tnXVnqkR76c8Wsd1MaxrM9YU7wdcVgHzgc71ME0HrUD6RxHPFBjXe0
bTQrjbvo2PXnxG3SL61iQ+zcciRfgI4C3hGuQbhC9mXAjVRMZIKpcejXLZFAjzpO9LtlAVMfhEfl
hrN6PyZj8y57gTbaF4KrNmmBuPTzq0wI/JmnpNmbdTVsFJe9nT9DBwXbITaMTLwHJ7CQMbmZvyCS
yr3Pbe+WLNI3jyaOU8bz8fBYKF7KYdbWIlRB+8mPEX9wFUpfhuS2yaoERExmDXTX7MySaDoAciwi
g5e4EqLZmRM0aCIHhm1cAlxadDcqfRSqd23RYC0mJBBDm9JssHLjc0NL4AIPqQY4wALuYPEcCrNs
HgKVzdsmmOKz9u3hKbA8Y3szBqGUlRFdtMmRGziHf+3nxL5XXvww6LBbY/Wpd3DR7ScGUcW2pGF3
aKUb7VrPwSnR2PY+s2gG+0VyGpwm2I6ajrQqMKhaZuaf6nSYD11PMZnztb7N2kWPh0MSiLfbLJg0
gV60Ag8gthE/jkXIvhZ3zgYynP+M8ptObVwh9ZlC1C7WXA9PLuJQRFIwpY9NKlvuEj1vAm4wlFWl
xX7sK/vcp/ZkctANSIZItptQTluY6JreQfUWlw61HYg5wbDmzBCMpgvpfHdpYotgXWIJRRPYvLmt
hDyCp1piHE4xXXOqQG6li2T2I23upnMfTKnZHLAh5KQhezFU9/JMsAm9OOhrSiRXH17Sg9341pGG
hE8wHv6qHdkw0R19XXKLqy56gmeL8ReMDpuYQVSI1BXYgI7u+kLm0VPUt9fOT7P7AlQKNl+L+qix
fGrtdAT+Fth0NwEmFJz6U7Hto04tvDYtzjezzw69ETd45lRn3Wf5g9dq9SFCg44nLY/xMVbRvOhb
TQJzPvQ7ksDdE1OXjAqwk3RmvfCzMXUfeVIBZRQyrD/RmIqDJQzn8L51UGbZoLEOZclRSAge6JWk
gCuAPblmIyu91WwKAmmEjW6D5i+h8kMM0KhHshFQCe10JS4AJoYvVUYE2tR7Bt2z+tUTXEYWpl0R
VNs1n8kmH/Zc7yaakRRJrpcSVcrct7SLs7Cp9ufERXEFz56QbTlP41oQ8oXojA+ieVPXUOLJrB5m
pNj5jUvO4eeX5YWhcvYYVwH1v5co+cTF3lGAtgrnZYrxr0XLKujzYtlwbFpoi0Y7WgoBdfRL1nZ0
VAwxMIPRduzCu3DhXL4CSc6ZyU61qnYEx5RcsAA8NWu7i8QXjOYeQ9pW+P2DgnxULkJfPAKRE4B/
MneASVBAl96MNrygpRfZrXlzwJP+IFIi2oNByMemrdJi0xAl8lzUnPB0Kgs4TgCgH5jE5ZtidIKD
wRgs2EdVHrXIbaBPrQi/0u84yghGY7bO/887sts4e8gF5Id+6doAeels6APdse7Clkl/wdIo8gwc
7Sh2qvRqTE34xbW9CwhD9/PEcGgtQuA1da4fahbSwsojna4aZh2PUebALfBNfzpZxVwyC7ca+WQI
QdrTTJzuvkxr1Z3s1C++FbkaLmZv89b33NiGveG79qVOAvUahYM0911cxpeYCyyaITJ9kDimmrzJ
2Sv6OwXsaj6YNJi8p0Tpmq5OyN7wIRUY0eVASF6zVh7J5mSrMVZg/+X6Cv6Uh9jRQQs5ulVS3jVh
a9CRwgp2JefAdgjNU2b/HHpNbezTVgXhl9ZQHZc0g9VjA9PgitIU3+FTqXjnKJ7rLEV/309BBNWF
0mxn9U3+NnF4bYC/ISbLWhulXpHjTMmHLiIRJYp6OqcGvkXHsDc8MEC5hlmjD4NL4qTiqxrY0G9b
ol2TXMS9r9ppo7LvbK4K+7Edus+UvATpyfo2ZW7SlRqSdgUSALmUndTAYegWF/Ng7qCfEEUfkSVT
C5UtzV5O3z0OgmsmwNIARW+dZ2276gISHT8GkJmneRj0i0kMJRTayHWw1zPJJacyPHUC7AQsPP9L
YZeARshBYefq5LCdKka1jN5tnP5NWp0cErnpelV0fheaVvPZ7Qf5tW+qbNdXDKeSoXlRfcdmKquD
XVRAW5usqZ7akZB4rO7kCoepuWqaW3k1CPFWFONHUDbFMXIsC5mm3aJ01P3D5If0eaKAapcdmnS5
kGJTxC0t4XpwDqbf622V88oOPVVvxipaEhRSXMhUF7vQcIozSEKWsEEyGFyGFva6hWxBUBmcI97K
feZaL+kYivfKEdbn2GH9JEYRPo3gRO+8Gv1a6TFLqXJi1Ui0hAk3x8mTm/TzntnMlbJbIIYnIRfq
BMkYSTTrM15lplhdP+kjvlG9Y/W7144ox2cHYepFF3D0ipzc3UWUy2LVGSXm6gA0+pqwWQifsWve
oZqR2KCK/kWXTfIUEMp0NvHCrpA9FGcQnM/sSOKprSBtdWTOoCdrubMKktyYGcpbIm18i5cW7YBg
g/b07NgF3qruYA6uezXSzl5O/fzoV+ZXkMhDsGgjmg4W3dZDbs4dVzTbY7wYWWu7mPzVTItiybub
owqhEVcxdVuYlkmuspWT7eTqXWM64T7BUc+NW1bOZmbzWo5sup+SwZ83rVt8mQPBlsHmGCx074hH
wgaLJRmVxRNEMBf6TI8tgdLm9tIl6V1VIAZwnLAERCR5vQJJsR8MkqzPOgzPtVWJNY2lzzV59ZSh
MfFuqa7HZdD2DHcnvAHYrJsdr5fYMaq2wQ9RxKcsROI/Z/04aZBc0DkugXKwXsmu+xSmafS9LUYL
spkkItDrR3Fuy6r4PFazvA5sAcj5POupz9v+OzqF8XvlFe4uA9V+G/E9KtmBkDX98WQIXjOS2R4D
YT3Ebmc/R56/5lSA3Cpkuk98D7kj2kYtKhSH/A3RNjfq8p5RFFQDG/2JNGSy8IdZPMbxhDsnHb+A
+v3oCU0zifTz8t2cJk8O8bZYzprqgb4luAE429GT31inQGPjXisyu47eOKIirlQBwZ8u7MJwGbFG
nJ+7WuQ4qHu3YRo8MgsYxwHhg4KTlMgiPCZB/KrDMISEncTtpwSnLZ6nxH5iaSBHrFQC9dVxdiRi
49PqK/6kfnZPHfoxmn62gLY8I4DP0HSacE0IQ8igHS0qD6Ck4FZ+9pQnH6os3uq2qVeTNIcPVr2x
mqnQrjGI/nXroTgJyfQjHZlwE7ug/LC6Vn2MzAx2jiRhmgGQha2Zkfk1MJLwyqhoeLLp0e+jxkdw
3/ZUCFWC48WGj4U5DW75S8EogcwZ79VsfOfg+p461gUsYCMJwm90P+jHhmQLWUsOoZzhSjHY4ddC
kTyAqJwsiZPuFSEzSb0vLN7Z08zDuB+NYG5OqHCcTRAVU7JpQOAAOIvipcGcdcUqY1zVzNWV1eK/
QUgkGz1sQ3lfd05LO08JBvcGIEBuPmm3Ay7g7q0bWzUxlLMzHCLXwJ22J8eJuuhTBmPqYM7BLTWt
trcJcYXrxhP4xdq2PucWIa/bmnHLtIoqM7cOpC2GihTAcgjgJSUKiyUD05i4eEEMx2GuUG5smJAg
A3fc+USWJ0pnUizqftPOjozeYpNuNm5BY4yGbUskZfs90x2WP99C3bQYprSKLwS7ixafYGU/uQWq
vJUK587iV+JSY35S5MDqi+WC8T4ZoBy4qTPc7aO1l5kgGmlbETxzKILRNp4GGdn63CWojo4qkxB6
pZHiV6iTMGs/t5NQxj1asjS4MModICVUSrVfJuX1CTKwCJbo62xUPq4KS0NnRNlNX97MFz1ZjW74
4ZUmwQ+hMRj+mqEvc9g0mXc2Feyhs6sZPEFJW0P1JEA4JF/f5WKcl6ZGeR3RXL7Sj5nRQiMtPBL+
ON2BFNK7UDd1uJ9IrahWrYV6ZvTKYG1VMJj9DtV7H5neqjOVf20R/+agPvF0EJFtJaeYUfl3ekn1
uwtE+sM27NSleSacZJXH0/iNDsX0dS4H69Bit/7oLdm6hyErSrBzE5etTW70sTqMRcWamxob6GEU
GsuywJjgooxiZOODjUWqZpjbzB6m707IdWlUyme7nkjJBBvSe/YavjJWjlHb1qbV3ImyoCt3NmfJ
uM6K2uYo7Bg3PLamL75rYKP7GjDULhmJPiBXsZ58WhQIMYvFTBa4e7GJqmsJQRVgD5YMJezp3o7K
Ili1GSkCJDiOQyReuwoKIDAnKxmjr4g+Q7ppwonrrn8yEqdI7yHMmgGiODm5XfVQQoA0sMmlKkXJ
leqqc+/aCETHQXte4m2CcogosbVuu0clSlPGyAtNG80+OpGAln/Y+aji1m4YFdspGNMXtxaNXrVl
NzYrF1LUHS3toTG4QpEq/RjKul06PvnkBKq95cUM6mUIbpnm0qOLNK1uASRNuC4mlQUvbI5p8tI0
XL5MUzXpjvRHYBkksvlEifce4E+u9W6LTCMtAs5MQ8qgXfe6qPv7mBDi5AkNkWxxCpR+bzz8102J
/P9Bjv1/LTxJOL+lFbzhvfkhOumv//5/FNm2uuEIOKy0FpKum4WB9H8U2YirtWVTzpguo1nT1f9L
Krj9R/9Pgm3dyATo7Aj+MIWrpfhXCmznxxQOVwr+J7Sl+Tc90De3IJG/21ZprXIttTGSFWQ3GlsZ
h3X5QLpNGHGwtl5ARxH1Ij2DoGqM6CTsILO3tpvN98RMpLRb3Yl+lFbCqLakJZPkFZHrVuIxRcKz
cklKeptEj0oFIdD0knSJ+6aLBOOE4SfFi5YU4aSYDkhpFnFVGDgfuqBo9XuLxmcmjqDWqo+5g9t5
FRBvPk38I8R89c8WCYbJJkjpFZbLiDPa+J5AqYVcqvrwJv4DkhqBuGYeJKwDhiRBeKMZWEg1B1nS
btJ+3MlNRbDYqTU7YzinQ0SCwZyaYqCNMFHu23LWzQP0JkftEQ+FSIWmubanA+HiSfGhW5OsWwS6
koZI7kY6XCMFpW9Wu/SClhNlTCi28ZAN/ins2tanzWOyb60gR9offoHUHgJmZI/cOGoEL3ir7MjI
wyOJx0X2Kb91ct6nsRnr5zoZGBOVIIzAGRDISk/Pg+2KIQPZksyWLg246Y68ZhFevNn33qFLjeXe
H4s+PBOy6SA9GGxHwpCVtjH59ibgK8QIrPnHcLBTxDHkZ6gbVQ3iPNL/mDuCoMm6VTEQTWoQlU6M
eXb1JgsdBz8MYSszcAgxz37ZfzcjYyL1CQRmh4CE5kQYPpNikTnVljSA1uuRFGS525NS1Y6yPQFv
o+kCUI7gwC8CifW4swmhxHWTtS3KVrAwdfS9oucgroEKcoj4bh0ubcNLnn2zbD9yF7AjhiAzZ+AL
DmpBtDATiJQ5yL5o0zo7u+GA1ThGK/FKlE0td4E3O+UhHzI8Mk0oJsjoM5kbJEimF/QdzapVXnUp
uw6+kxMyZ180g2NdKI/bfSv6geCNrHsW5eC9tmZWco2L70Vdui9mEBso0BLJ7F3W2RehA02PUXYK
wp7Z1a+yApF0zxA8fS3N0bzSF0LC3pfeG3cVhI03jczKLi27XoJApQQtuhysknGVZU+DrSrS4xSl
uJPUZLfvgz2WlzQc1LtQNUUCLQvoyXkXBSsrneVGD/SKW2PIgMGJCEexadDyMZcyL/M99FaYSA0c
BT1KEwW9/R0QMe7EXtgQa80nkg6bteaSfnJg+BMhLhDGYJntQYDfdKfjd/SM9XGasBEWua+WvBw3
s67ZJVdu3wUjepJVubZx3yBLC++Fs07zxHSObpFKnFItHewDOY6ud0SLi2pPM/vVm94jEeYuNa0x
XqO8D7NX1kE8fEVm5DFVoxlh3vV9xriZUGHDeSO5YeLnnUY3WnYFYPQlrRyfacicZsbdDKt6Rqdd
R+69R0PLWVNW3NxTZEp+T0C+MFTxnfKxd3rvYRyj+rMmzxnFcOK4N/xvK1r+pah49pgpOttYGLfR
HhU+iwmSIrwCkzJhLZIWiDRncSweEPGj0S5iq0UcE5jilWFQna8tS1b0iocSAlNSx0wNQ4WM+SNr
kNwcEjUU8Q7ObWCtUwdZ6iabgRShZPGGsH+RToVmPEj6QixB88bhqSo1aRP+WDczumkfiOo3BCIi
BtZdleWGpnNdm7u5gjp99ciXNqAeVSI91nmb8XQaLbEby773isVfhz2uqeBb8Q+smdtB8b90B+b1
JvNixMQoIjxae+5PlIdQjAjQXa4dddwylctdcN4rjDPtl//gcxDZI5eWSnNt+/HAsgfCM91bXPOM
Yv4zgRPTZ6smxuT3n3LzHf38bWzlacnF0HWE85MvaaZJkDrDzULde3In8SBt4DXmj42DDbQqk+Y8
Aad8/P2HWj8fxrdn6CiKBY53S/xVGvz9ME6H3NP8Qv5CgCtctsYoy0WGBHut6AcB5yFwQJiSFmIB
VGhtFiVhoaWp3E+//zt+MmX99VO6Ao0ndQFbo/PTI0ao5sYSbD5A3+BFm4DPOWqDhaenev/7T/p1
0QiTfDPhCMxm0hM3mMbfoBmafTMimgAJXZB7wCF9C+vOZJ1+/ym/fh/BZ2hyKaWyKbt+Wpq5m8X9
3DCWdzzeBy6uhMEHuX+aaBT+67eAiQESN8WTsy2iL3/8QvMEJt4GLo6N1y+OerK+hoMINv/6+zgs
j1tHVbkKtOSPH5I6Noo0TQgL+FWKn0DhYmppiz+IhEz2f/+N6EmyFrk2udSJPxWI3DW4Z3uwAigY
Xg0TycLMJO4P6+AffiGHOpQgUNaAB5T5x29U2pU0IpiNdORihvFm17XJMenz+a+BPTr23z/Af1h2
fJxnWrZ2XcL3fsJjOch8FC8hnUen6TYC3uTaN+Z0/ftPuf3Rf99DBAW1jdz9tiPyIeoXjtXgDaB9
IWLYoB4bhphH2txskEz6D0Vufv3XH8e1AEWyZ2HBUH+Baf72LrloP6OyQTaJxTB6GSslj0bqiWPd
ecWdnCb1B7rOr1uk6dmmNG2LfBHuMj89xGAeYrNqJpeBGm2kFJmmECaUzN66mxwaH6L/E0Ho11XC
JwJk48Bnm5PuTw+U9rOMenj2i0oU+HrcCu0Gz2GJ4LL61/s/H3XbNCTTV01q3Y8L0lZ500PWJI29
QdtOZNGAjFp0T/S/6FxZcfTsNgQb/+Fd+6cvyOLnLbAkn/4XRu5vPyEBowE7SIeMzrL6rcEsme5l
Um2aMm22v18tv74ClseVjxPbNCVm35+epRuwAVL00h/oUQtGhnurM5t+9/tP+fkVuB1o0gEri8fS
4U34eedtdZOMN3VDnfbh56ROjK1nZfm6ndL+PrNRmP8Hn0emsKk07wEb8I8/W+wHKRYuZAiey9Q+
VHWyJVlweu3ZVggDc+GL/v4Df30JqA1I2vQcl4PbErdf9G+/WIRur3cdj5EGYuaFyB1KbxG6yZMS
43CoPQ9xxuRUg/mHlfKPn8uuQgI3ZRfu3B8/t0UzC9iTrjjmY/WUlmihyRIuLnlt05hEh3VFkVP/
4UN/XTPC0Xi+YSXyjH+pC1TkTS5KIY8hTg3moklN+Vmgtlv9/pn++hYIPOEgGWlHeOyeP323lNrL
sgn2okEdyr09BV/Zg4pt7GHB+A8+iZ+Ehgsfps2ffr0+Jpmhqi3sgKbVvHGdrrFF0Rzf2T25CX/4
sNuf/ffjQNKuETRCLF4EKh7509disl53ltPwYT6au5RgMqNxvwyBbLa0MA6//2a//lSYg02qBGUL
eKbuTyVc7Ba1Pxu5R28FcpI5gvAgrMj7w1f6iWt5K/pvH+Nhd6BMlvYtofbvyz8MyxE+LiLQCQ0s
9gpn8ACNTaJDdmoUuYc0XfNM494NX41eA2WqcIZ0jJwgqZOH7A32Uvgh0IuO5Df3DwvpHx/CraRA
JWK7FGY//nW0oWMfmTmYo9KB/ufjUJmIw/zDQ/j1VbRBJSib016xLv/qsP1tC8CW4IOaI1GUkAvj
VMxT8RCYMllZuimvk9sSEcTg7/xvf1/7VjMTaudojlXx0+87GK7f9XOCY5fHug1tXNCg78M/7G63
7fmHJWthjnc55LFw/YVn+PEBumkJOxoFyKKe8vqLHZGWvohSNETLSBCJtap9YRt3IcIHdbLxjjl/
eLS/vDIWMFdLU6spzij35+Xlzk2UtUAdFnWZ4ewMZtoWqrbG3ZhP/83emfXGjWT5/qtc9DsL3Bfg
zn1IMlfJWmzLlv1CyEtx33d++vsLVc+Mkikk4XkeoOBqd7cdimDEiRPn/BeYnzOKwtvr6yq2xGLG
CkfUUhSSaARgF4cUdyF6GYT5TYVBaf6k+4Iawt0R6EcMmAZn5X682KGKxmtPcxzdsBhXVc8XWC01
EFWWaSB9M6iw7pFQA6Pwx5eUGIWIShJvklzbi1s4rYfeLkPN2KRJ0uD7UShIcOp4+qG94WpJVv7C
LqNf+XaXj1mFeGBw7kifGN5ZjJpDVkfzPYBz6gQ4aijjM6iLL7lj3QE2+Wxk/Q/dD13d6j8jUd+t
jS6yz/MPaYq0m+IQKSpq04sD0rYzznRTSntJMuqtpMvzMQzQ50mgsT2YFWU0jITix6rphr3UgJPs
XGOo9F/Xt9Pi+5I/KpoufgwyOlUkQuffN1aKPHewPHJjK7eB5yNSRC18XElW3xvFNAwCgaarhq0v
5opr4jS/QoONsZpcIJylZ8+JsrKk4md9s6I6+8fgNiEDIEW1+O35XOhlDwSiocblq8c6DKiK8wKZ
EsiwBKZ9eoGPSSMMpoShofUzpfPL9bVcHE0xPi1lkfKQjvNWFHH4TZwFXAmjEbURV4sD6SM3R68C
ATFHdSfVHSXaPx2Nu42emW2RI3O1iTV/M5pJiQy2O+4ebUAbImHpASklMWYWpjWgEnB9tNc88Xxx
dZo+nBbTRg6HMsX5cKMygxdUSlAPQEsL4kHv5Dim1JB1970cj+2po22reo1Sm9NncA2qusVi0JYQ
LIODdafXDghF3Lz73nypZV+xPL0H7edZagCMxCyyEKWpyCqTR6TYR92dQgV3bVU15e9TCutjGydK
icqcr8zouLVkzsWzH8t6/M9X/N+e4L+4Md58dO+lffm3VPndS/b7P/714SX9FfW/mzOhJvFH/mkL
WuiXG5bNZUvhQYORwc3zT1vQUv8iepqoLikOyTD3/n8JNVl/8a7iZuQXoh0vEf7Qv9uEkvwXeucG
ZpKcFv4gpSjnTzqFy9NvcQ4YxbFJCGzejYsNGk3jFJlNK3ugjxzzI/VA3MJAk26UFFkxq66jG8VZ
qdst4xodUI20AwoMh4IJLiKO74xhjgIMTNkKHyAlhUg05Wq7ffMZHv45ZP8n77IHqupt8x//st4d
RjfovFLpVbiOz8+e4peZhlGc7OGZuyGV3mr+oQGvgMT3hFv9tyL5mqSHErmU9FTN28pxo9KVE3h8
eMQfqyfEZyXrZKZ3peT5hYuXXkv/RaHZ6No6FC6XFgEg2KbzwA2CaksBkClbeMP2rXKHOrVVbIf+
Rkj51BsTTb8QKVk3fkl+aS/IrBu0MaStzNFHtgr56J/Tz2rYtIMHQ0NHTthUvWi+sZzbHDkovPDG
ASwWXpRbqwdI7fkrd83FPuCbUAkkNaIcKK6D88UaahA+Ss8+qFT4aXIyb8MBn5M47j8mRkpLjtK5
O83m4/WP9N43Eg/P1zIkBZLFsGleGlMRMCz+cOMO5CCYYKcpVwSxNVFvfhuGxY6zVJWJUa4QGe/5
7PpGnSicwdwLrWNfexVRNN+HzYeBdknR4zS1KfHgM+uXLP/SpHeKcZ8VmG+A/2D7T6haueOm1o8K
Ojg0kR5q52tCRzuX7y31pFhA4e6jHhrZ7B/H4dukPZkZ0Pn+W9DdjcmPPl85P+9Ox+a+pEws2gnL
kmA9hRam7LHsBbarmPcwwBHGj3dhcDtMMlKf6C3HQs05dS0akiMvJWN4iA1+y05GuMTed+V9Ju/C
6obr3Ij+lsJjX+leSgpTN+BMb9O62ZbDMam2YedZ8Z2jewaJJsoyEMwezQ7BCpAt3crlvHhy6eIz
2aYlEwvZhIq9CAyIt/njAHXKS1Ex22jVvIPkg2UqLX1Eo3pOS6Wv7HtlkVC+jkljy3CoGRvU3MXW
eZMQaMacQfA1ZiD5yGlHL2mU+HehoaNgVIKrqdBdiJLuUDiEw67Uwr09r71nxSZf7E7q/RReDMPk
xbkMVPh4l1adm6PXodDg4mig4VSVjfnPYWrllaffe2PZFgwehAE57kuJeF2yOhkVhNmzI6QPxm4j
U0pHhKFAOmGQ+9314/3OueMW4+qjDURHSBbH/83iTiVgDxV/JE9ttVusRemAgzLYZKqBqnhaf0ks
y40T+tL4G18f+Z3AwsgWPUueCiaCdOcjj+NYJVVrMEXc6eHGtfF+6s1g5Y55ZxQudnp7PCxF12Gx
YdHGUPGnKogrLVCRDizL1te1ybs+l+WTS+xRvNYdh7sMZUf59aZ7s4wJhle51sFlRT9sa0M8Q0sg
3GodFS4Lmg6dgftcSlBIGeGgSu2wEqTfuRsMammibM5lTbw5X8vZGeA6oDLggVsV1NKXqoUuL089
MlPNNJ0CA1CRVa+M+k4woNCrEgZ0MnYKXuejgptHsoLCOWoeY4LbtQKrxUHMCnMGqLEQN/y1Jt+7
IxJVLZnSC0gtESreLrNSJcEwQjCkMKBvdLh3oDx9dHxpSbuUTKLNHDvBysd950CCG6MWoImNRL35
fNDSz5Dm68fJy5R7o0YCPzDxA6GP//dkayvb9d2xdGpLnHsOoyn+9zcT9PUhlJKEsaA57YYpkrbF
iJuIGWM6MEnKyhF8bzRGEt0kmU6wtVhOih5pkLJBvKR76id1oARbwJTCPxO5EX1lGd87iayh6Onz
D4H0fGqaHIwwAMFRqhHiNyrahngrwGq/fhIvp0SDio42xXKd4sMSpEClaghkh1FQ1dW3Rvq975Mf
kwEoSNWilZvpInbSBqBZ5OiU5k3624uNEVWO1g0NejKOzvWH3N9w6LoA8fhE/jJRbpZrZT42GHc2
ZrhSZVZEPnR2IzG2CZdApY0qAvfi7IUTAqoQj0SCEf2c6/ypiVFuHZFS8ZoCsrsMWgeZqg6Bll0f
gLyv5+YJWvDa4bg4kfwcjixqvBa9SOtiw45IDTVDLXvD3P5SOR1bYBH7yU/2iYrMRiTB4Lr+hd+d
OukoiQDNYpRwtfONFFf2nI19J3taAuhF8PWHynk0EYaDdqDjYBmpj1FXDBvHqGzoJvrfGHyCHJ+S
tZ9EjLT4COhJGbz+ROdcdxaXiyzRLbQsVK1gnXdbKqZCJVM6yXGFeott3AvUMchlzd45MiYk4yBt
e9k+GU54J4GVXEk6Ly4BHpw8EgUMQtaJx4tLABsmeIVKPCPMUAYwqUIRjd0Kv7hqqE0E68JTVoZ/
X/8a+sWxdmCLOCrlGtE9JUqefw01oA6URvbkyUqBgO7fPQ+EIHguyt+cmQ3Fog3Kaj7K1OG2MXfO
/CUz7/TkTm6+p/2Xrjuq0vcQoxZETVHGe4yEScxwCDCRzBLM4fYdErfGb5CNqOjrOF6kn/wQtblt
qR6L4Es8fetDCAqPQ/JhbO6vT43a88X3JdMViR8ICZJnY7HTZslUYhT5uG7qgy6fJF6flvFrsh8y
OJ91863KkQAy8cD7DE7Qt3m1fsbtACYoNR8Pvl89fFFQKwqqRx0+c9Q+m92+tZ7t8pDzrC32SPlO
zq6q9nCxUfruvZKSHjL7khtsK/MhGLZ1eyyaHQ6DfnxMNTztH/PuUQp+qemHXr3Rypci/4APzbcx
OWhA3U0aQY+asIr2tOfxW6ruuvZrH35K0zvo8UZ3i0I5Ne/ihxE+j9FzPyPaBVXv06wfNQwwIhd3
GhS7Bn87fRQiT/NGHpAVajeT8dDWNype2tVT4cDRYV99Hn7G6M5FH3N/GwX7JHV9zFGfLHiS8kM4
35GOoy8IU6yZt07poR7DM9vQbhCJsnHmzvESgXsyPFn+p6pzbevW6vekL5J9FKkopOPKukFWxJYP
/TfkPkdU2lBKaLGX8nAfuzV81+zuZXWXJejMb0pULaUT2ogxmsfKQ+gnu6g9zv2PLPwx5luwC1C8
5fmg1zsrQ/0ejX5QRKiCvcjmh+pIQ0dFEbbf+uMNRmyKge/UcRRySis3/GXAZE+BHrcpLQE1XzYe
bG4n4LgkTWGh0bxW0Pavg3gbSNnXPk5xXCeur9yJ7x1REERkv5R0dFtA2t8mFWggAU0cRY7Pf3Cz
vhe2j2jgrRyX16rQeTgk85VJzFSqt7wlFqFA8KwrpEsnb+jvkWRAY9VUH4HdIFc2/6SXZcvfy/rz
1H0c9V+a/hsvTJhSBxvJS1U+hg3gZRxEMHvdzL3X2VtEPdtoazj7QahBha7SeKb9HKOhnHfbvn8O
HwV77qN0kzVYUGyKbfjIo0VXN5hkzxiHBCfrQ4aelrkLb9oPreEhblvwl1eus4c0fVd9UnGrSV0T
c4fIw529eKSkUDhoAe+Duz69LbtDpmHfvTli3ZLjoP6zbz/b0ScaC5gszbtA3sLkwyQDVV4OPTSc
zVRBVY1SVza+lvNP1BoN/6bBG6D37OkuQtuvQdnvua7vyvCgKqgteWP/iYqAbW1amHDjvpu9fvig
4X6Tc0Q2YbXT7VPTfIPN2T7689cifcr0EUBFtOmV7zaaym02nFpFgEgi+vYvaFHp5b3WUA5DoaSu
HvrsVHQHCwLk9Ov6F7/ItXgzUqinxkGIFP8+31ctaG+rQsPRG0x8mo2o/2nUYFwlQ7+ZAbh4fz6a
InBqSObbvDkWu0s1c+rqOhz4fEDOW6eKNwCv3VhoNHj5al/g8kVHyZdaFNhFGf0opH3OJ1cnjWDs
TJM32zbk2wyBrEBDUQh9GXT72HlmYo0oKCYuVMxPMImNlevnnVNLmkwuaygC9PFaFnnzFIitsgi7
hPmOs8N1nkaoVKhOs3Jq3xsFvhT1ZZJlUublNOVmthO7gqpe2L8ipCU2SGCvPcLf2Sj85bRC0egS
X25xj6qp02s6GiZeZhm7dK4tF/lDJNcUP4DUOasrO+UyERJjUSxClxaM3BKtBpvFyboel7W6MJFz
kE6OTBlNtHhbA9vhHJEmyw7LlcC+nCQcHrBPAkRJ1R/29qKCaZf+XBnocHpaPnwrC9p1OIar84+q
iaSVCS4fHoIu5IBCkElKoAw6i6MQ92MeIA1FWVtxug9cr2UCm9ysnCfBK1X9Ux/VnqVF0+76EVze
XRT/wKEC/6alSn75mpm/2ZKKhFYCgjYNQnxEWvx94w3S+SYEOoSprcGTZ8laGfLiHFJYAeRF9xFC
KqgAfbFBtVBGhb63KKwbJaxNqf6AyqFnDRNCW1KyneEOw6ZR911X4Vk6Kyvn4/KrAjFhYOo6ZLc8
9M7DQJRKSF0lTuE58B+AtsGZKkib6olaQzs7H68v8HLnMlnOIpc0xSqBfl/sIcpLpp9KcenJ430z
IJsqI1BjV1Bry9YKdyiZf2/zv6+PefFRgehwUCww52S58gUPzezbmUQWVzN7hAWj4oZmoX7jVWif
uXXZ/Z1kRbSygV9LQ29TBVCrpD4UHXgEWBQAFxNF1VJSis7PvMJ+mEH4J9DH/Vu7frIq7b6rIRWV
ZIyoFtQIEjjYO6ERkN3yG6iS8/A9SXazhKUSJmLfw/4Jai+E1F0El9kob7viA79ORbwdHJ68/cbC
i4z/r1M+dMoTfwdScvwFBlLe5NZpIv6olGUbxb+di6fri3uxfZinZVOIIOETpevFPLFe143JTnJv
KutP/lBLblXq6F3CDtsYJs7e14e7CAzUcNg5oo0CsgXgzvluHYdyMscwiyAm8wxEN4IEwkEKplS3
aZr+PWshojhy9NDn+sP/YGSF4UluNVEuOx95VoCYtEUVeVOc/A5HBZf7AWZQ1UNtBCiyw7LcRRlB
nZ2VgS9XmClTEKRiTnIAguh84E6Nkkar4ogupbyf5AChzMjisTW1jguZbiXIXzQj4NeIdYU6Qe2F
musiHqQGRsxGO4+I+jY0qhqvrlFHyJrxaAzmdFc04y53+vyORlngmWlTeEhyrpye19L4+emxdIt+
KNVmfhaaMedz1krLGLN6HD0NCnWGfYssoS/ypPRkoypuwHq0lVFLOchK8LmHd4EUixEddYzK8vTI
hp8LLNzkBNWa7ZQgx4Bxjoq0KMws5Co4IPmnkM6U3e5k88GpjjzseYciytspPmRzaO/xzq9eaL7g
38dh4lcOoYJCfU2BA5eaOf0yRDu4h+TE6UYrGezW56/G0gebgZU9/94nMcTXJ47QpKSXcL4afazY
QQaMijL0XaSMaI8YWXuT8hBBK1Bxh1yG1VcYXh0Yj0XbIAdoYC9/fftfBG7RLAdGQCEVT6ULoJfs
GxEqhTwFlD6VNjNWN6ONMV7/xRqtAPFbjA0DaXd9zMudz01s2Ib62hcmjp7PO7WRYmjrqvPmdva6
DhNCNAIhlOqURfQ12DNNDP66s00HpJzrQUAkBBFAW5SXhrxDF1UaWk9+1H4WH4kt8hd8EcxpmwSP
KKT505bfSj9zBORoZ9Ze0d32FH2azZi4arJp9I38NN8ExzH3lMzL8PYwfvFrN37tnHto+3G1txVs
2loCNkqh2ouQYGYLSS4ESUc/4rGN/mhab3P1YzF9G7EDDKcNEnQFPVHJzWSXhxG/IkGDfiGSvjHA
88ptMi8OPcQaKoPqwxZ6sFV5du5Z3UGohGLOrR2kaN9Qygh3yGZXxt6PXQ0LFLJuH522Tf6g3c8P
LVKs8Sb9bH3FAxQEQgi+XDoo+QG3U0ff68Gv3EaIdE/teb5zeNL1Lv0PilrqJzPwCvOApG3q3JXG
rq53dey29SaWj2Wza5V9LiPUfYftHSSiykHub89/iWg70uqzup/aIz5ZwnNv2MXfm/heC07YYUKq
Dt3wVr0bn4e/sxvzu7qXbvPfmDD1ibENjHsQgMN0W2gtWkW7BKe/6WddPZXJzyh7zBCbxfD0AemK
QDmhWIGxsSm7zq/ww7wSoS8uJbFxhJeYA46MrsYiQkupgmKCP7NxBG+0cUoUmi2KOloDhmXUwtOM
QZcbgZfycJ4xj9dPyWUC+To8+BLR5ABMI/b1m6Q1MorRVjul9Qw53xZ1vEED3BsmWB5I3vK1DHo5
PdKgSP8AEOizNWDrxTFlfEHEoOZjQWi5SJqZcGzWAVtNak5ZGLYo1XSfkFOmKpKPK/fTRRwSWFOF
e4FMToSjRUywo9BqrQYNz1iv4VpP/gd/DHblZIBumdKXoGUzxFO1Bjl9BXUuggPjAhaCs0M/egk5
zZKoquvBbL0sRpFG6VWB30DpBtc1fU/Uzm4iQxMYCMUFPzDet1DptlIfgYLtSFUy0rQtnP0bzMMb
L+/U3+jv2CfyNhUra6MPd20kUV+MWsG3w2ny+h65XDVSCDanyPB1GZDV+RZB61DtJQev+V6qbmqj
Q+gRBZiBnLFrUiFsXHwd4pXnvfgS5yvGmCp8MQGlAMK+uLXQdbUbXKgq0rQKj0xj3Jtmd+or9YZG
jkRYzdbgVpcbEQwFtWwHBKfKK3Uxy95HaEnvgURR+GhPqfQjxTHHHjrpbpiqz3+6oqIX9NoVN3mC
y4t9GBVF31hRDfeBu2hfyVTj8CkgzmD0bHVeHjjOibQ4310f9nJR2XvwWgWCyKTUuXgYO1GLuGle
IB6r9tWmQcARuI28T311QqgbkycBI70+5GX6obFhRM2TVjitR3tR3MiNRsG5Iik8ZexxhG2pMg49
NU1z7vxjrqJJ1JrpgD9U1m/aTq12uT2Ebq8kfxxm8YUUKC3eqg4kHf18E3cl5Pqk0jJPTlTcWgyV
Sk6KVVqUuX6FfXrFFh5NPFWN+fH6ElxurPORF6uOPmcnOJCMbHnWaPvb3okcRFsNaxvEK8t9eZmc
j7U4NiX1Z4twBumikr5PNu/9sNOAQUKtb+/m9lZX42oHWSRcGVes3vlxZVzCKqGAKhmIz/PVzSIE
gssupAiIHaPbTQ2KpVIerOSy762kYPPwugCMikXo+SjBDIlZClUkKTIldyPZ9CZtwEUqQOzECNfA
Bu9sXUcHZcTG1axXH9Dz4WIkpJwZcj1Ww+nPyEz+RqwM1UDF/zBwcxR+tS3IqcPUso50HgO6Imu3
s3qZVYofwSAAanAhQTae/whBTbOSyxH3gf57GYpyem6F9O3j/BYNZtT76z66KXDhAhmtvOiThDYz
jQDchfxN0irDbU1hw2WIett1Bk6bMTmnHWalG0pIN+HM9sc3LD8wxGI2Gk8vlu38B+40I9YUYLFe
GEv3ZY9JYqCXO7NOvNScdpSrhg2WfcrKDXWxMXT6y5SEAONScocHcD6qLfmoMjZx4gnt3h06IN+l
YXQd3fqqZYn9PxkMGiDOtbzkqdGcD1b4NiKUiGSg4F0H3N4JPY1E+daVWFjRt/3D4CEYBVje8niD
6XQBNQa3JA91SMMDN7cfNaJAh9J29sjqermCR9ufDyYQZ+SimqjsL2bmNx16sYjQetQvDyhF7Q1f
hzxKfroZI/Pv64NdXEbMzKKLQD7GfasvE79JGgG1oa3rYZxH0SnGt7ty7BchuqpkVn/MwmGNtvVK
xTgLU4sxF5eRhF2Q1UdUQ2wf7AP67vuiRL0myTv5uWtw9Z5H2tjYqyeKObpKWB+CUHVOCak7NNav
88zjzBwl/cbybXTuNWsFt3KRafHzARagTkPDyJSXQLVxQqiaciTi8KUteV2qpfdq+6MqfNwnoS46
Sfhgp0N5vP4lxGddrArRhdoxw4o37OLpmo2IEGFfiu0UB+mYSvMPNLzX6v+vbdT/HsWmGqTBSNYE
mUBs5CWaygZ7FKgqPnhJGpY7OSoA9oaUp+VseERTsfyBWO8jupjKYZJw8Okc5VeTdM+TPt+EIY4u
0jCXwnjjhcBbHgdZGHAo2qemRtnu+nqcX6L//KRoQJMkUK5jmy+iCe6g9eBLYUxV0vygOdldW6GQ
1TVBfCx54zratzAKbiNz0lc+/6tmxdkaoZ1BbZIcBSW2y3J6mAd6RzuIMxG1hxhm7gZ6w6Gu0nQ3
FbW6l0FFNwaIYqSxou00htsIi7jimBt1/T0Y5i/XF2LxOGQlyBOh/L9e62AnjcWFO8bSYMm4zXoY
JpieVmmATDwpsOqt02TbISiK/dw6zyBv5E2G291KVnEeIv49PEUj9G7g68tLBGUEMbbvY4bvG1AN
iBp/hvQJmUB+QKgTFaxeWuPMnh/A/xyRV5pB01a7eKiVI+5dNBWEAxsyJrIxWw+R5s6FjYlWOGmH
qsdBAR3vf3bc/5KPIB/xUa+4xL+kL5j9vpyTj/gj/5CPFMX5i1YlvUpCxmsN+z/JR47zFzc+OREk
SkImWLc35CORBoCdpv5H1OH/8l/kI/mv1w/rQPoEqa7botf6//7vmZRUs/j9W4aOcR44xRsOHrJI
d/g3x3WR7CT6jNR8XzZ7vZvLg21QXpwDbHtS348Pb5bl4Z8YsDYUKwDcCny9CjzmPOlA6DznxRA3
+1br9IOVR8/KKMvbSUVl+vpI59EPpheToudFfmMg4QCT/nykMEmLkTDc7GV9dqjKtNPe7qNya0lW
syuoXXwEtFjdpn1dPqNrmDxdH36Zdf8zPuRcuqgojXAdnY8/Z42hguRv9lYljZ9mp2t2uGDEO7zE
/CcjyuP97FfxT6zB45PVNclNJU/aBv+CYiXPe71t/zsa/3slSFEontOxhqN8/pNUfVd2ksrn5dbE
tAJFtfYRex/abaGZgVXJADtPKMLdhL5S3zn4dn3I/TD86A/oBKEwEIJYQ3H2c2LmIh9GfFJuh+LL
ZCTWoR8KZ4V6L36cxY9rWXS7yan4gS9wTMYIAz4e53bvTDVem2qPsghe66i2ohdzKqxk+nz9U72z
/aG+w/NDo0KodS7WJ0pUZ4SF2oLKwaozR11wG/i6iadau5bgq4sc5Z9yiYFyERQrVFuW+39yAHfI
Xc2uQFy8oY6QI6coy33roSyXPVuWlW9N7IOFHK2S4ZdVz/YnfFQwc89mLb9PVBvFwszJ2pqatRl8
nXPIHJLiK87WCHt8ZhSt1U9mnNDW0dC83MrT2OXbGGtVyshxMqMmD8AlW9lkl2tIOUmnw4teBdCd
5WMiT6M+mCK/2ScNHq5IOvaujkyS68/NmqjI+W0qtjNDmdSO6dDZtm4s0hoEGRwQMwX7I+qlu07H
/kp4W/Qbv7Gt+9A0QgggyMT/6SZhi+iIFRFJIAgt0/xwavFItslbEORMkCs2oWNZTePqShftrg91
sUcEvhZWPQmmBUFgKfyU17gPtG1f76dRHk7NaCCUjuT7yhd7bxQ6adTRVNRZLmrIZd7o3Zjb1T7H
Q/Gz4xv2wcfLu13JfRa5IJ8LYAWHWLxmwVZQuDqPPjXO7XFcyXR9GuhjR62Wkl+T00wYGmh1/92Y
+vKXjz2V7mEmYmKplmDZuiFVQRN3AouTfIhRhwg32HNjoo2VLRji6+v9iqI/izjiGrVgRtnsXUji
Yqne9A6cCWXwuVCAIUtVuYUBkB/LodF/xEFhHOa5tzZzOJI3mlLgZT0NRyGrc0hsdfDMrlNOGX5V
pzkvqpu2COwVGbBlOIT/grc22jk886kZLQlUSjbUuLAN+V7SZ9mN6+Zj0Zd4DXLU21mVVrb5xbUl
hrNJSGizI5dhLOucTtcqWS0b+X4ooq2llMh+at2T3mdf6mQCpNEFeJyDVMlU2luzAqzVeLz+OZah
5PUnoARiCMVkwvHia5g4dspVZeb7vi2ybeNM2T4JUZ8nBir760O9s7ZcMpwxauUAdZdNIzxQopK3
Q7aPTAMHC0PahLiMuVEPCLqqrJW1PU/KYXVTOwaEh4wEKQkfcnHPIAmOaKc6pXvFigGz6tKYUSpW
6KuTl1cP2DzaB7lB6W4bqygVXJ/qe4PT1eWLolaEaMdicNuGS9HaZbrX9ETiXVZOqhdbvXpSM4ze
gIQ1bkH/7GUwZ0deCTXLiM3EgQEJgjl7i8fYIgQEE+UXWanS/VzZxgfFDJNdb0v9fRmAuoWLNH2J
YrVe2UYXg9Lood7kIAuCyBz9+vNDjWmCHVQafdV4UPpDz6bezWwrTk7+208aiMFYE0zbP1xlBkVn
AiAndH7InWJvv4kkfto6ShLK6n5sY/u2ru3oQKNJPUyGFR+mzFb2MVq9P4dcylZoIWI6b2MYoeu1
5UMYs0jzlmjIoYqduWxsdZ+MIWgRTvCt0dbqSjvrnVHQCRHcR4jB+AZo5/NTs57Xqx1qeztoemxh
bAWb1rFaWcWl7BVqhzxq4OFyJkHlXiAfG3umaKDEGs1bv9ohBzJvJBTMPSsoUvTHjUY+dek0HrBP
LY8W/tg3DR5crjxD083kNr1D979LV66Ji7gENRlZMa4HOLu8xha7GJsClPWos+/rrGoIjxgflGPt
jZCwjtd30cUqi9yXYM/dL3rqS1W/ejI7s52RNg9Vq7hJVTmEtzGtcYIvgh9sXJJeTewbCmZLbhkc
0t6sIkbRKpx6Gyey9nIEw6PuVP3Q9oCg/3BWJjovPPuIfzyCqQ+d7x3ynSqaZz3dl5aSHDDstChM
gX+/PspFnGMUwdZCDpRGPK/j81HiPg86wEPpvp2L8VcxK+Zt1WSFvIltMzrhgFif9ECVI0pPuHhc
H3v55KSbA4b0FQUo8OTLHJG0uh8GjGD3RtP71aZrLQTkYwXElV9okPizwEjIegDtR2oaAIBBGWOl
PXj5UcVNJgIfIRstXrE8bwJQqzczQUdJ9wmZyKPd1ppb+m3m1jYmgkM3qCulvosoy5SFshbCqAa6
e8vUKSpNW8rsIt1nEZ5FPtQTjC5D85OdKOkujRPnMNZhe7i+zhcn8XVQwUQT9QpIcOeT1K16njSp
xcPbbgxPRsTd4EbrUsPVCqlaWdFF8ZBrezHa4r0hYJCmVjTpvvKdonLHuVF+dXi/ox9dll8K08qU
UxOO0zcS4HpyB1NI5CdamKzM+vLTom6I2hXhh/8AMvx81n2INSIpw7BH6ZwqJbqsxmRi9aLgViIl
xUoMvohBCD/wNECjmlhEq3I5miZP09CWw96POmuH7bdFt0ZZ60FdvA4AzCD/RCkIVgKVElk9nxTC
6vhH6FK/b2Fp9Ji0K85OL6f+x2iTjOOJYCWUIIy4PKRdbkfeQFf9JZlz/0ZvdOlJVSIrRqVqtgQm
LOH5cH2nXa4Cj1myQ2gGkFBR+jn/8eouxaIsbDL0JFlqGxbFro8HaeVmuThEvGWR4CPxFRAi+Cjn
o+gVhvRyySitTam8K4DAxbM6efqElWpbm18UCbrlH84MPO0rgkBBiwVxvMX3Has2H/Iy6vY2mfxz
5Bv5HRzntdffxfqJUQCxCtSmKEUv1i9pZB4v6tTt/bJzjobl+zsIPuZK7nO5fhBweWJCfaO3rOiL
oEckCOWxkru9KaWDK2lpxUtuUu9qg5BPdtHez1WyRoR7Z2qqDLWPeVHho7V+/tF87pdSKqgatcj1
eFkKAddBat3748/Eq1kFioliIto5i0szNTG/4p92X+L6WG0A+AOzVWLr4/VhLiIqWSN9Irp1XJpg
2BcRdeiDNsQ1LScXoGE3xYDXK8fovKwIqt31oS7XjYYscm7MxYb6sOzS2WM3pqpvVXtgCeDyQ8Pc
moX0838wiINgG5tC5p5YzKev59QOcsxRhl6zUeoI/Vsn8PuVp/l7UyE8kPLjYkBSsThDg5GH4SwN
1T7DpRHHMIq9I+/NlYfM5behh2aIlxuQABTsFhstjI2+GhoKAKnf2TcU1bG65+V21/V1tbINLif0
inISlHugv3Tqz/e0ImlTiBdJsY+UesIMLRk/T9Isr6S3YlnOnir05sWzTMhjs3zLqyWkK08hDRow
SsTZgaqM9DPpMv9EM3D4GNn5tBIexPE/H49jQWxFwUCDwL9MCa3AtzoViQTOUJ/ta7+2PuLfpSMG
VijNSRpt55QJt5shzLqV9Ojy250NffEqUycjn+J0QOOqDLdTirdoO+nKNmzGdCVSXK4qPAWYRai5
UTa/2IymkeRGFohIYZnFrdpkyvcg7cbfCs6NByTE+jWs+GXUNRTEEJBJosEPHURspjeppjQU6lSl
bUvxZDZPZq3ENlL1jrXVgqi9iSOYPKmRRdvrJ3sJJQKFJzqocMXoEcAyXAb7yq99TNmwvNSiqs83
zZClz2mS9zd10ju1GwdJ+DxHCXKgsklcA/2tJeOOTsz4ucM/K3RHJ5g/GpJRdZt8lnNz60d2EeBB
AjvoYaqkyd7paVE3LraVxkseTiA5rs/hMusRBUIh9Ad4EbDC0paj0Hpsuca4OrSIp37SpzJARQh/
856Am6knGN4g6nD3pgEwJACYdyHKNF9w/fElz+xB57sI46jmqZ1jWNDYbkIPWPkRF9sJyADlGiH4
QfJH0rmEOaDbUpq672hHE5Rjs1fjdPrs10Hx2+y04JcWxOQKYY711wayZJl4c5cooNrHcgLzjpIv
xu52ISlIhan+ox4GuD35egMdvUmMSV1ZUO0V8rk443AHRRimboDHzmIzRr6eIwGl5ntwOiaCFElt
Z1sc3ttfFZARkPxlUSZu5EPU2sbSqD5XUTD+1kst+oGfMM5gVltP+jaXcZTY4AaYV1u9igMKrsSv
GI52P91RVOnxz5oaq93KOI8xIxOTYLxsjTRxDbPzb0qNhBbdRh3Icw2yCbtlOymOyWgk26RT9GBT
ZpL1Je6w8lUD46vsN9bkOtiz77LGlnYgsYJsY+spxQ4jQgcMs15ZSrdOr2ufE7ucU9ytZ7Cega8C
641KytabKTbVjh1hYYtiGvOg306CMXuoCtJndyrV6IGV7z52ujY0riTP+c8mr4aj01OVcmenblAn
wOA7e6yCXB63mFmCkc9Jih8KXvQ4lBVG8KArGWrQUid32g0O6vM+ShLcX5W+zJ6Hidr+pu4nR4HV
39fjrsBm5C4FVIZCOoSubOenkb/vmwSrrk2o4Hjn5jDoJS+X9RTGvzWr8a0okNYewLspPKTNFJYf
EDj2DZeokgjKWWW/dGUtZ5vMSrEg2/RBiSea3lRoBgY1Ss/uoAfpt07P25vKHijD6cgpzodgtur/
z96Z9NaNq3n/qzR63XohiRoXvZHO6DGe4jgbwbEdzfNE8dP3T+lN+cSwUb1+ce8FClU3xSORIh8+
/+laIefpd+Nsi3jnm8q6dxOzx7bEk/l3kY3as9YW4k3Q3ir3Bnd2sj+HId6rQshx24GUzoEbV81D
MZWZg+LEroqtmQ5I0olqg9ginMT5oUXkb/52p0pYUWimatT3bhrbJHbWc/usN77S20CMmvfioGb8
UUioPzsSYst2P0jcGi6cZfKgYZaxP+DyiCsUoViTv1r/TTl5oSr1iSbF9qZ7jRaFGXErCD7fx7Ky
SKuanUJsYjkM113ZG4hByty8VLnANyPPBOTZ3mjRC+gqKaOLaZgLxFRpg9OmMYyZDEgKmjzk2tBe
g0LXUeFI8kvv9MxOx4A0auNGj5H/BWZWpjLAiGD5YS65jlOWn8gra4z0u8WAsrlNiQLUWP/ldBdz
emD2UOZkC0TjMBDzgca9C80mXV9uSgkVTmS6WijM4u41jnztZ6PX2mtSVK4ZRNEDN0esJaRHSCH9
yK1jTWRW93OibkavWgMa7MyrA0uvnYuqU9UOBVU+b8yyHsUhKuz2wehmVfHS7b5EL5g6t+OaKkPD
y4j2lu1KtdP0mdCFLPG4WFOJYCIiAFDvutzoMIA3luaC2Bw/3851ki1bCkloVLKCOreZ0xHFo6EX
ksxsM3KCQY+XBs3yEmtg+WvCYtwmxXmfieyelZZ9y2Ot7kOOt3EMmqmmEVVztXwmuYz0MNGzqkKJ
39BPWc+uH3RkEn+D5G0b4dLrmRMa7pyyNcV2cg6Bc1qIJy6SeGPlnU5EreElZCPDT4NN7LVZsyPD
0H5ITHMQG70xtB99ZDYvvTJrRBo6RppWXI5tONvkIWOtWmL4MnJ+rtIsMpFdL3ITVsJ6ALaOuVwP
0iQhS+M6KTeQL/NDi29sdVc4asYIx0wtlsk0INUyYYY7+8np4OsaRDA726zGPfbOmUsccHJXYIzi
VmOLuYPqjIfaTTmMNWIjRRBbpU+enW1OO9J/8WhW0GP6Te/SPeTtSqVzDR8VfVdiLC5ZvmhQcuKm
m4AWcGSf8b0u87kEIH80a214EZxuLgRh2/3lprmPXZR01B2+KFh4+NnUPVrKsuegaCHpoVOSUoNP
Kco3HQMBk08izrqdz2xqYWEjbspJbS5B2u3uJeUpSMFUWUG6Ql/S5RuXxS62ud9qedimWd8GUkzq
fknTpoB+muLUMSV6qza9KDssaJNRb1CWViXuj4B7P4phmsUqbszjjbbMsYVN6uS4W859sj7l2PND
I4OocwBuUXxrkqk0w0nW6dWgtMbZSExWBmSI5HyC2gnnfCa22zmrIo0jzCS3xSGq0hjrKoizwdwl
KnF4AC9txaGLkyi6rmVOeIw5Vy5GJREbcSiamea7S9g6n9AgzLM1a/nWMRb3RRW+wIo3M5FC6BQv
+W7uE5RtZI26/UPplGK5F6UzLVtPxKyp0ei936Xw4+/s7ILQjC4aIRqlcrrt6b9Qug19hJNQH4lp
k6ExE3jBJMaF1XvdFM5lEudhJ9lawjj2OHDzWLLHlelg/rbiFldEEfs5RmwcariTNYWx8w3Vd0Hq
T2jA47gvrS1hOZ4R+qRPvvYFraVt32imcU6+IyellLAlg1Yl1q/GzoibMQhXTL/pg64/AohU7s4v
CsyIZV6X4ryGKJMd8PWoxl3DKY+ZzdQL/VJgVTYFXqyN1kVSiVId4CPq5hd3qD8eAf8oeP7UZzQm
BSlySJngXbyvvkeCLyo9wtFpYflcsruVLlBel8xB01oIePOWjmwAzDX4fDZQL6k8any4qnm+7wfa
GRtLNtQaFd34JUhhXRhb5B3e5dKksb/B6dIyyI4v3F+d5jnVriQe5rpamqYMzcznFPu83lx/7l+P
s6I95G2gbD9VLfkyS8kqra3jYEcjjrkdBOZhFrvPRzm5jv15aQCwlN5w7vD6Pmm02ZVvJ1bbOEe9
oESwZvyi3SlPjp4/fwWkfzAU9zEb+JqbNBqpk1s7lM7ZlWnsHKMZ2IPcckGjsgf5OrMtCvp//Vz0
hwiKWb3I1/Dj94thaieDzMTSOXJ7JnJ2xEqJaE42Cxstwf9hKJ4K9o0Dy/cUNVp0sNylHpyjZ+Ij
MVtS3xQ2Cg62l+SL5usHVxAEpbTfWea0vE8ZdE0rOpPsbusImzx/UBjwHIzU1BADa3GyI7voq5SA
k0bBujxI84E0iFiP/546PXIM5i58afsoi+UHxdN2yPsHDSC3H7Lfs+RO5i/pV1KnjwfF4GU1BYFB
ddJzmTvfK6Dl2cdI95LzVvXTNhmEv83QDWzHWKO2TXX82cbI+orT9MFHZ7NI6YggI4X9dtI39ZXR
L9jk2Mc5Z504Q9/tC5ugsn+7YtbuJS6WcMJpw/zl+T1pOK9UkzpWhDNvarfVn9ZuTJhwfnzxHfz9
QKhZuKxSEkCuYxLffwdIdKqcWF8JqZFLk4U6ducN0+O/fh4cGOnFunig0Y4z3w+yqLRozN4ajkPe
IJtqfJMuZuNf94Nov6BCngLhrMg1+wyqHxjE2mM+2UUi3cqbpfHG45QNyVkU18ZZVbTWz64etDPZ
a/Kbu8RuaLpTvfX82D8Ulj/e+2U+HgfCNQ5Af/YXG8Df65V3SxAivQEiMhFDvn/8GP7bZCxRdyyd
HDm+0IwflaONl41dmEGhXHUGeF2cF7ln/+uFBCJFn5+QBH6AOAWQY6OKxbA005HCUgZqaccziiSs
N5Te7D+f478XEpxdBvmDLkJDPdlQm6q2c8MbraNO6u52hqKAFi3+ai891VMzvRa9aZutFBQeEOjk
A+z9Icqblm/fLyDGxHGTho6jDQHtUbmjzWUeadh7GAy45ovTTdGWBKMO+96xPtP9MQ9nA+UWF3cj
yGSibRJ7Th8ksYnoipdkZ4s+2qvGaILKSdtQc2xta+jIGf/9vOAATTgfNRkolnPyFDSj00QXqXXs
O0d/aIyRq+iQIWyoVmXq5xOzLvh/1AkrhX4lMLE3A/4i1Dz5+Mh6xgFATi00TKcObS827tp+oH4H
5d5blirqICnm+QsH5ZPlQM8RRgp4OoA6kgrnlCcmEeXZleZnB84+dzuChoe2H31lavzBKH8UAmxf
YK4oVt5/Wa6dSJmbbn/Qq9mA88yt6gA5xKy+eIen7cc/yw424ZooRy7fX3lGc1v0rp/Z4phA1E/3
dhvpfag6YQ5nkTklz1M6rqpbNyqCSNTFteCOY4SWWni7ZMyPWbjQnKTByvH8G4QIQ9DPZ/nkTaw/
cM1AAi+kmc3l9mSWZexlGYnd4miNWA6SwizCarGqw78fxVuFe8wqBMtT3ndD+jl8NI6/POnjDc15
gSB3/Ipj+Pez2JgNIEVc5Y8rM+X9rOIs63WQhMWxm7yfMAhAeKtKQAT5/GH+rjcp/dDEwxqmcwsH
5f0wqvONyVGxONZZr99zf8G8srHTQzuSI//5UB89EbAu/yElAbbJyeZoaYWk+cmVBn7AdLQzY9lB
VvrK3u+jB7KhCyNPRSTtnQaMdc3kpVM5mcfSKO2rzIjkN3vBSwTS0vgFxWN9N//YVFhucLqomyHt
AWcw3Pt3NxC2Ny9+ZMDQmRNv03m1u7OkkAfLSoarvImWhv5R0+Jl2FfDF2v9g+dEoMJahz9PFXZa
u8PTGcyk5uaDq0F7UU0Y0CH9X86cEWOtzyfuo6FWMjZXRpoefxXUet5bCF0snlPRThMG8esT2ZB7
I6+Nf79GVqtwRlv/B3D5/pW6rTl3qonNIxT07GBMXYzfcfx/WCM43iLV5+vCeu10Xy6i1hKRtMQx
rsZix8NFoZz0Ce95fME/f3cfLHqGwgCc4gOKwSnWa2qj546Ua8fFrGhfuh42rHUkvyhgP5ghThfY
snQpQbfEyWuzyrjp/Kpg0aNxuKIbpUgiasZb9vKv8MKTk3Rd9Az1J9lhBZdPb1dV4su0zwfzODpz
dpPSMM6DRbdncZROGR98q5MPaT1p+heL8MNxV1LIys/D/HB90f+ADfVC5SBDnXmsmuSpozseaBPW
StL/ZVlLF+iTd//5zH34TlfbrnVf5IZ1MqC0rdF3o8zkMPEBsvwUmAouOzEr+b8fidW43qXWdY9N
6PtHm+ax6LMiFch7R+OmtX3MSWp3vKYr+C/pWaQdwkHF9HTllLu+/Uch/o+36M6RByuFE9KcYwmp
WPWXva+0LzbGv+ZqHQWiL98W48DAev9AXqe1JEmz6EnmkYRwLG3zbXCJy7KtijDSArDD5jaeFE+f
T9mpCoFai4+A5vt6+edKrJ+8ScMs3BIFfX0cpsnFGx7O+L1nV9ODZjXduM3t3qPdOhnZYdDt2NmU
Ov5X514yxTQuqw7dwOc/aF0j704IGhAIClHKcO2gc3TyXdZscrqvxop0pkKFdVul97MU+hdsgfV1
no4CaQUpKCwRMMx1Ov4xqZqMbCde5hoPeD/aarQ2D4uso50RZw+EpetfbDYfPBTHAJrUNbuOveCk
yvIWOSnbUuVxGBIUko0Yd0UbfWWt+tcagqJJIQcjwaINIMT7qfx8GvBO+uuspt1JJYX95cq94tx8
/448pzSyaIySQwtj8HsflaAkia6Pb+OUt2800xWm9b6DpBGkpB+C0vKnPiwBBL718az9mKlsHmbU
oL9t6RhlSPZj3uEMPstoy1HlrmHRmr1pqgq3iKSyDPwx7AkcqCHQEc8fpYvLfqmXapOnVX/rTwBV
YTuT0hyqSMf5TG+r5kzUDiqxprFo7WNfZ8ZBkSYdf1yi/MenMKcH78dJqe9jp66jbadaMyL6RS7P
0sXYK0x7LdO3dTVGbdjNRQdQCfr43AzNEuHaoCKx9Q1rwvquTGA9+FpkvNp4LuVbzC+a73GBtCXM
MiD+YIoK8aMeyLlM00UPqk4M3i4tPDwg5nmxbxsImEWIsGrAHiPXbfgIhlZgZ4FH2pwJtdxKWB5w
MT2PHBeCR+M8MMcYAGNyrekOUa2X4IPgYrwH47AU4QLl8KgsOhb7JemS22qEsrCh0EuupJPWxbaY
e2opExDjpSTULsgnj388IoeJ857IvaiIEDYONKZDlS/tnTJQCwdJ2uCwCmzvAlGPrbhsXQ3/eQNu
XxvoWdfc9X2FhEcjzeFRJfVwYyea5W61LMNerIsX2w8ay2le69hSN0mEYRyeqelIVKArwU06u8IB
l44L9ArAR3rjalFFFAxTvhy0xJinIBksPxzsuAjTRJP4t6s03mQjP3rjUeJ3XJds98mPXSIQJlQ+
EsuNcsKMv4NLsKG0KC60fMGAsGki9066mvkgGo8WTd4P4yMpGku29UgqfsqtrHiLBpgOmz6145+x
JQsHcD+be94RSbCbZnK1VfFQr5G3iI0Zmx0zC5J5cI/I2AyN15rk3+NJGeRIzNzwIKl51haqx3TN
TWVgTTos6bAZMqpPRMH1K9nImChmepoxCdz0DjhYeC+2UON5YkIE2UgxKqynuU75oZn41kzSyZxH
wVwYY7l3Oq+QQd4QQgAmrMW0JXxdsaqsdsFoNOvMX1yjZbrtQJ17/hD5lmG6GJMBhNe0Z0OkHEUI
RVOeS9HVZlgTU/fsqb69GXyQmHoq0plmhsxtGh7olLf9Av18U4kqedRjX10YZgX2kWjxcLM4SfsI
nwAW41ykkDXicZT8okpi1hgrY3lzM+Un50tT9xbYeZwfAcUmfH3oDAGrTUL6IaYeMS4Zuv1CTqYH
6Gjq82+jTkqcqQbAOVDkBDeJ0tF6WHmcWD8031e/zCxqX6s+7W5SM5seSs5xPB21rHrK63y4lC2y
58BPW9JO4lS6jz6acGeTTBCOwkLryg5X1iR7c/M4tva1pZfmOb7j6jEuEi0FW7IgmdSyggkRD773
UuLYWW4d1XhHpwYmPigssl/SogNM1ltZ54GgPfON1Ej5OlcCqB9WUfsy5gNdvGS28sAy0vaqrmyV
by3R6dcLxi7JFlBU3dlpi++sbgInbY25M4qgjVX12qNtSELX1vJmb88xuHM1QBIKG4e2I8Swrgz0
bk7sQOvhJ5Ho4qFVrGOnExtrKF1+ebQMpGtO+CYGg9WTOzyMaWUGpKq5wH3IPSV/vXjXJiu6Y/+0
+y4EQBkU1BRruV4qoz4I5Q/FKlEv7I1EI3sDuGskCPja1MY7muc5j93UezFrnbMAeI52wmJ5JTbq
esFKMe3WLbdTPLblVk2qPvrzQopcruWtcagdi6dQqk1eY4HAOrAiVLmhYVNzhHTr2yb0ygRBtSkq
87vZtPzLo8H2bmy/ttjCxy5ec00ivu8kqRTenC1btd3K5Bm3eP1l9vLGDJSfxpeEsNoE42naOjfa
vKw8NqsXm1bFvgzrvm8jQNiMCJYGBqf5PW7ynt3LUs5jO0NQOADLtHrg65PzqHl8GgHxxgb4s/Kq
311fRHJrc6QlsIQ6O90tyoCZAJJdPXnIt87bEkPbDe65FAPWovIeW0dHkXhhNEV16OqufilMN2Xp
YbrwVM9VgUvp2EMpzAx/sPduWRh2ALtDXWXO4j4vU1en+0kaFobU/phuJluBTCbA3k5QZVr/3EE5
IfKzt22cSm3tZ4Z0MA1kbDsHJ4YsFi5zlr0NusZHCFoQVxtLz1v3ADMnfpNj2v6QvapsHIm1DBAP
EwVBpGENFJrnRaeFi15NTzAKeIgBwlq8oXFpGGR3m9p0PrnS5uBIpr65L9rEMQ/0W4W2sRqtnDb9
wg8MTczIitCqus7da3JC6gsnREG886z2mr5ZYaDCd4j/ijEZ1Y9r8kqRhvVk5eaR2w+21I7beiKs
F2PU753ZSKcDcY95vsnJbH+VBmzeIK0SJlaPxcRNfNC0x6zMerHXiwm7Aww8c7q2Hh7qrKU6uk1t
6AuLHNw3a6rkW2TH5L73pBFg4VS4PaEygMJRoCDtEH7CfBGLBbPwkaaGeWM2rvzBj1h+IJxYbnOr
zX9DKPDfprlgoQ0A9ef4YvJDtNqrt6MjSTQai+RJgzDx25g90miHfsWU5zTV3I0ms+htjvr8Ia+F
fQN70btRo4ypbrJax3iyseaDO3bQLGhD0mnwO7wtNqvLPoBWIogqhHEJ2W7QOt0jz8UWP9tqXNJL
nL67O3Yp3d3WkzPCS2oAarfkzgz5pp9G9YpH3Njv4UtPNcr/rvKDsq9g40RW3kb70SE2JMzmpBl3
RutXzt5acvOKTziaN+ALWbYF9F1e8e92kv1sID8JFbqaB32IM+wxPEWqYWa5zbfWLtKfWRTzKwtD
RBD1CDvrggbgZUQuPKfEbXH4f9d8aIAbT9J4c8bcr0IZE3iMcgMKD7FsY3Gb9eV8QULl+NINkAF5
jMVPg7nseJ9d2pcyFL6UOB+XXqRzzmOeO8+mEmE0V31GHbh+LQB5lIoVbWJSAtMezymv6OObtrUn
6CV4rX7zWPsJ4bAYB5C6RzYY12k4ZhtKQvzkzFH402Zxx4xl1K+snpV9czfMc46MyCEaJIBFlP4e
uTLoR0rX+dxrk1YevKl/0WX8kmZWnAYUKdz9RoLI9j0F531fOrjdRjaknUB6dn2VixRuIsvMvWxt
K+YlZWbqbui96ePG8ganDRGSiihUhkyv8IoQNBDHUcX8HrcZQ8tso/k72sfkp94V+qXSs/rXpGnT
lUbZ+mqQAGscJom1xKaooQiFdWFIjP8XRTq0w2ebhZmhMatpWRbdRmTYDR/6wuS3u35jvTqRMu9j
uOLdrrWa6SzLFudq4pxbtq5qvSsZjQY8xjxb4gC260B9D1Mn2o1pMpZwQDL/hzKKMj0jw53ZEh4n
6GYaNXzZ6UMZ87mv8JrddGbPJjtrifa6xHMc+i5NX7suC3HWcvGdNm1WNfOD5sTqTozxAEPDMgnn
SgxleZiLOhQd+eCil4x7zK57YTKHeGn116kuppeIpGaMXRu/B99RQ3NpDYSZh9bUuk44tDZkzZGw
wjqUbUetN2RZAxczs7J22xSZ8qB4+MlBGlF2AXXRhPiXwloOS1fPXnLb1J4sCFWUvNR1rEoSyIy7
sfLdsFjMc60YnloxH9pswZiBGOQgbuQmXjSWexL1ge123xpb7WzL2zrQ7ZdB2y0onB6iVqA7V+OS
YHDSdpzJbTE/I0q57Px5fMrHrtsmcGspAvmrovfvbCqB60zPzCcoqiSpqRjcdzdmtXejQVAK6jb2
rnAKsLfd1G9zt96ofLgRM0cgRFQbqtSUGVu6FTDWsvasmd271CqcDdb6u9nHOLyM+OZCmOBcojT7
AuLPmexw1q8GiMBReSVclM5dRO6ZDSnXghoeGnPqB5FrXZt9Cwk0d6afRmSqrUtgy32pJS5XNnc+
q9JO/5bhgfvNGF3yyj0zPVv8+ixzh36rpZb7bdTGkXxDUQdpV/qPngUfqonuBY2ATdpG6sL3o/x2
IaV9o7fPeHeng5xvZtO5yiCBtSo9TOyPq94cDBQXFP15Zku04/F6VvlzZEIKRQCzhd0ato4Wum23
hYgYeIlzxH/0MJbzteuqDaZ8t3p8CYd0k2Xxr5hbYp4fdWNsUXPO9wWGr5MqGghRE2Hr7n1HmaiZ
WNnleKRikzDTH4+XKkyECGBq0FLeZE76QxGbTlAONxUSubQi3mnwGgKuH5tEqm2RXJCk628GkVZb
4FGi1H00qg1TQG90ohaQwzfPlXQljdjdLWR8CVXl55oo++1gNK/uwtVCAzy6cPG/eeTE50uAkI33
rpE13JsdI1n2diE3ynEwf4qGQ5WojcWZRqorh0BbfMvy5lcn8q0XjaTiTYP1LW3tizJZXtOiJFtD
IyrOQdq194f2tvTi9F5vUvN8Gnv919ji2A5Jzts4KhnCnDDDShr1NnW9IbRn+8ZB6rQpNdQlWXGb
OEI777KmCkUpngwK1jCBmR00dd0FXAIuEZf313rb+S+uWz8LmnkbwynsreJOHtpdcYm/5N7jnCXc
Xi3B2KU/Vz/U87iVZVh63cHR6ztTZLcLOwNkxTmQuKxjJfRrMdN70X4vjfbVG9VuEMZZ4+lQOoeN
v2BAn3q30Dv3hR4/6J6KoPGhg5gcbjHsCj4GH5tG8wm/4B818AKaYFi8n3kinsgm+ZkU4lHQ9cSH
eE0Hd5IYX4CR+yOkzIdFIscDGLbL5sG04he3b+K3ONsVbL2mk3N+5dGmmHH5V0V1A7AI9b3+EWvN
cgVdW95ZVeKeG7ldBU5vhHy/+9xxaU0TCDTZ/bEzGsq4sl+CaGraW1FDSzbdcjhr3OrABg0Doch1
FdqxpXFh9N640rG/2OYGG2PM+rNhZ1P4BFaD8/jQ7Opk+JmlfhOupDmbm2N0QaVcv1qp479OkZfd
8eWTiKTDVkX19yPiCr6TvrgsRHyXmxgfacTfXkVOvSbRqlwvQpqj2zSD/E+Zfy4190qaViigEkq3
/llZPfkZSdmS3+mpbxxrO1F6V1Y6HzpK+hHSXtrHMrCryjy6iWw3vieN39JXKZGbPoqXdpfM8zVr
5ddSk3lDH6TV7pu4oPLvrAfcmq9jLXLhTjVS58c155Y8ysyKOC11AIbRGJ0zQ9TizLd+ss7VBtq8
qELEhhMnNW0c1BM3bZGVeUDKLelv/mCcmW3v+Jsmzfww8gTkqBYrhKiMl2njl2Lc+0UdCzCYrJU7
E6fXrOwql5PG8KmA9YF+i07PIbSKke5YPFFC7Thqi6Nb1Z0Ttq2m60cvYg/G6irJbn1dFuWl3mem
dmcVHSqxACqsoz+xrfVuaHSu0I5dQVLLdVK0w2MNFZcXKpveuaJdmGm7uazM/n6pkpr+iGra40gH
o9giGEJRXEew//fAczFcXP5GjYrUTeaXDvAEWUGvszAL34ZjXTUNJnJNVHjVw8xMdL+E1yyCAxbP
UWuc01+W2Szajj/ORk67LNpx/yrxQs8hZmyTrIc37lXTDEdzlHOy7xPRVLs87+o35LGYQMKTMg9w
eQy6KHDs36rZ4cgbBmwc9lPVDN9NLPR/+ZVIH0WVjW6QtdNM94Xu9A8Vz+4txwB6iXmy6mf6KqbA
Rl9JEjVp798POsR9clLaeLrgRTWcFxizWqFl2dW3ORHMGbQqazkWJvKqjT7WWXxNMzQq2Nvy7i5J
vAFfkyTZcvOfi6PZ+yP327bGgEzSLp1CTOTyeWey97xEbt/yr1ZSQ9xhSIIJrKZv7sy5TK9Gh1SA
WG/YxMpMXrW0M3a+3rRPJkKm5mDNiB12Sa9BD4fVT19fG6gzg0nxBYbCXtR5l8CHorWrpvlbPSbp
C0xsFCVLqufcMj0j6Tnx055idxyrJ62PqdqVtX4Di/KaH8yjg8fyMPrIDkQ6wZBVov3ldpEu0Cd5
bs7UlNSwflvotJN7DV4sYANtJ9Y/p2RujM13joTizV1SOMMdcVr+1ijM/FK5mPwRQ1+I/s2SnUPj
zBZamJhIWFDKjfKlGPLECPKloJUSExBAiGpEYFPWVc3I+VX5nOB+F90XXTE/GUsVRRtzcszX0qJN
EWaRWNpwqYu53BQV3ruHVB+8GY1Okd/2yr2Mabk+Z2M1j9eC+IkzQtciyTnpLexcvZvTp05ppbL7
pSkN6UhobwPB8k8iX8SFkQipbXWpU595Xd4Y266JnB49hKNu03LR7qYu9ctwnK2GDruBaUjQuKnx
6IzKvfOjqq12plFMN0UE9zkoM6N/MhOneWg6Vd7ZkZMOAX16ijMxxM2aKaRWVmVUILHQUXDtyZaa
iy9glb9xDs+CKL0K7UxwlVPoFj8ju2/zaDhaUouwX63Ga2U5/Rej/I1ZcSuCp4dXAhJFIkjeAx3/
VaQLiep6px8XrTGmPaU7PsBZ/aODukAybm5gdOtEB7PxxR1cv+JsphO3E5UdfYHr/AV4wgWGPSTA
0GCugaO9h0iyyqupjAsoul2SO8GUSZqGldbMF8pOvrJ6/huzwtZ99ReGCumb3imMLJPCyHPc944N
7bz9wDXuYeYI2S6OzZff2M79FxDQyi98D5Ixm0wmnLnV2POUL2uMrC+us+PRy/2ofzF6y3nGMA/6
W9UUA23I0SDHr0ythcbwlNnz3ufLCeIau8T957/lr4UFnoVH38pHw10TwPX9ix7beXJbQhKP5mQ1
DCP7fW1WX7l9fzAKmTZ0hMl88QDS1hn4BypodGTbLDYZ883ST3u/yosLvwKW+vxZ/oLp4PNAgeKK
h32VgxXH+1FmYqZElkbqGLWOceVy7Tu0jpgeHOhEXLficSdIvwo/H/SDlYoSEcIuNoH45pwaX0Ds
wpm9ctWxT4mkJrYDuaKB4QfUEfXFR/HRW4SHReoiTJGVu/T++fJU6zoxeuoozVK9GUMjrmLP6r9Y
ER+9RcxeMXjj01t5Ze9H8SKaZZ3S1dGxcnGNppKY42Ii2GYcunpXCq6SOkmTX7zGP3TUd98ED7Q6
iMDnI5kM8Pj9sHbSLp3WOeoIYpVgpBgtVJjOkJuvdGNnblCYYIwrnCUfbDEvjwtdU2e9Fvk5rbNe
SCCJeS2j9dy6MLtYo5nb6mCUvbHKrj6f9A/eEQQayBg4QnJdOGVJSM/tdF/O8MFnOl7WmrFAxPCm
UxrZUamEwNlAgf18zL92KUDu1RUN7ijTr58KP9ICJWANKnxMQNh6wgQ3pcjA5ZLsRwX8+/lgHz0g
hdJq3cwO5XgnS6312jml4tKPlVgwuKvjCUe2VkuH7ewm+m2F8u5eLanx/PmwH3xMkPixr0QFjQ2A
dbIIEsuXqIldOndDkZ9HNuyJquR2UBOs9MXr/GAoiC44zmHcs1Ib1zfwjy3JWQpIm60pj5ZfddvW
n9BFi9gdj2VV5V9wQT4ai2+WyCYE3vBd1n/+j7E87Mo9hL7q6A9W82TaC0CqoJkUFMXif8Hz/WCZ
YACMzw8Ef4yWTnM8qeETq7dHNsHacWIu2gX+uV6Zn8VMp0cRRxvv80n7YFtCQo0vIwfaai17su32
HNNSX3fAPKrJDLLIcATNFbefj/LRBoFdFlRKk50PfskJO3TSamjmBg9GiG73oli916ikgNqHpDYf
NWfSL8sUmTCM2OrG5zA9B9x1nmUJCzEwRSovoiiV2zGNIFPQMoz34M7LFzP90bvA947qHxUO9JeT
H9mnVd10lqaOFsS0Ta9I1RzGYfxi7X40ymqsy0tYabKn1jBzvPhy6vzlGCnP3JcpKElrxF9xiz9a
teSHsunwOJjCnXC5k9IYoinq1HFxibA1S2veLSAyXPshl/yZ3P9vuv+f7Nf/WOeb5+H5P96qIR2W
q+fy7b//8+qteS7eOe6v////ddz3vP/HYhdU4av3+//mWM5v/fDf/0PZeS1JbmTZ9lfG5h0caGE2
Mw8QoTMyUosXWFVWJqRDwyG+/q5g83azOOzmjFn3Q7GSyQgI9+Pn7L32v7vqL6z/f4MqkTKPf+Lv
xH1D/YVaBFcP7rZf1dSsD309Dul//btu/wKrA+2RdaXK87bq/xfgPh/l500CU6mJ+hFG4HUJ+t1y
litiSYYp73ZOaXV3+DPH2zSNxR799hpZrqLcqXpd0t8ZJLaOTME0ttW7XtnmrK/3dQFvgp25jeJO
xLssXbKIyPfxS4jMDiFrFN8nY5Q7t3Cup8s8l59lmlmROogyqKdRvyI0pw2iKUI4bDN9QLvfn9Na
IgEglqkAZ23UDFyn+cYVcfJAW26NEEuonwWgd+IGl65jSFQ4O5ptxZ2nMgWp5aQ+rqQ4Ia7IYvce
eae2t73BfZX4I/fk3JXfV2gnbzisod60Sttu7JqG/DQI96hoWq76iVqQot7GNE77qggRHlaHaSaQ
ymTqvG9F6txfG0xnI53al1av46suFro/zQutcuAXmMZmbtv6M0PfcdfqqYmTfUyVN2dCoeHLLm7O
8AraG1uVAEAyYV0G1wncWk2OfVZoZ3xS846x03Iv86Z8FbqVPGVFa7P65R6DDk+Fa2Kmxvou62E4
CqHAQC7pMdIELNo5wtDgbovSHE5jpjfvs0WTBzxf/2Xgcj8zkBx/FNBJT3nvzX0AEoLp/cykwx8L
qe1b5jEvs11oYdevxmHBmZuhj0qT0l9ABpthm5rdS8zgmME03rSPpl3ER62Lar8OffOjsDBU+7lC
Mh0tkRyDgbqEPTrwTW+Y3XUy8qBVcC2Mgeagx6QcCZTfFvXLXGo7m/kCWIXE87OCrvnajPl9Qter
MT0m2Y9VQ6nIMcqJAAKKrYPN1FdwCNuEa7dJau5SbTgbWu6PKy3rhKPSPURfbRfnkxEq9VdCzvw2
M7IyYA7f+ooxRlW+freXfqd5YqtoBSH2FoGdknA9nQQwOZr3fWVeuTbluosLJUq9JGLk8g1JAEAW
96JzuPzKK+biDsmis48SVv0x6WMcAqT9aho5PQMi7qMW30fQljjzTf5P6/SbMU/ZzivTl8lj9tEb
XXGEjBnO/XdbpydqYjQfFG/rTI4SMOZF9vJuaXysolijOFX2WZFvHcWr3vVltjauuEeD12wqhSk4
XaRSfRwxpdYivcERbpPBTHpZ5kCPYbDhVPIOnwMVr5gukxHTUR3GbdKXOz2tPlCUupiERSQYZdjV
vCeADF5/ttpX5wv7tIvGQG1vTerIQ+pkYVJbb26W/GCeTZJ6BzJdtz4zx74UWTz5YiJYXXMG+pI0
5XxzTmEz0T9DCqXQTktOYmU43AO4oJF8cVIvSp2JfDUdDV9HtLEpsvs1de5E7HRPraeQQjtkxbYb
823PJPwMCCeYtSoUdpOHA3iN2fGmsIS5O+F38wfHzXeNxpNom2YFuVu8qFf0jyHaTT2iMSBd29wL
s3zQ2+prLJ+QF6gBXDCS3aiZfYP3E+IivA7abZFK5PgBMoHuK4ux97RB9TveukdH6u4FQSYPyPxp
U1EfsCw9QQOsLuOs8NXd2W+Yxmw8NGIDa2xBzjCML+zuo/FQteiRuuTOdej84xlV75Yucb6qgci5
dImjUYo5tLrCODvm+g1Uq5pjxGMSCq4JpWRaex0Ky5Q8IRwI4s7uuvHbbHLTtLnqbifTSrbK0ORn
lYZPxnx0HY4Nx6JQNlp8KGrG576yrsAvJBCIlCX2iJTsFhZF87FMq/FNqafsY0296tMQqnFJuh6L
SNsCWfVIuS5dkxbeND1bg0LXwY6tnaVoz2XNzMDTGh63nEOca42Tb3tTd1jp5XEOnGvGYoVpf7mz
cYTmZAZdn5jB6qo1wtHhvUTjNgBVDinD5qPGlORQMfOJyhlBkzb0Z1AOTTAIaT42BCXe6eZ8rCqk
Etksv425Vlwqg5GzI9U+9Z06vo0dW3zEdex8lAxaF98YK/Ps5byqxa8EI7CDbhVo2TJHLkqeu3mp
8uvGtYzEOTwqk1wQU2h3ItE+VnMdNqmVaRsLyc6jVJorLksjrQlPwcxyVsynUsdDHaer8zrM7UMr
1Enza0Qx365zq6BBCRDA79xi5T4BKKJ1zvbBkpoIawPbkz3H08odsJrFv4JWOc4boZb05hRmc29p
4YLwxw7i1O6+NzYzDXT903GQJmfZ0p3OTn0NI2RzN3n41klrIpaxMjQzBud+MY1GHRY8Z113o2XD
wC+Se1Mvaa9ILwm9vLV8epOB5AxuiME+j8Nr2XTie901RpAXYOMQ88UR5wUrGmCJaIy6kKSS9M6t
EGzGSCFyxcEIkys7biK3HptDnerKbTfzRX0V9aaPLNVHmFS9xxocVfSuKkrlefJe8rQwXN9dHbYG
76qzdBW3CzqPaG8DSX1gDtIL16Yjczq9JFZiQLG5Do3J6k3KCsKdMoZysOBo5Cgm7H6zut1rVwzh
NJtfrjqDGmln0Hd2H3N15NNUg18YMfjfZMSFtD6vkstkkORH0R0aQynIAbeNI35T6S+QjIgaXRdU
umwcjPhDJI+oKdt4U+s/FGeQEcwkxNN8Truy9rVpcw/H6bso2hN+LufqVC7DuZw+5TwxPO+UyWJ5
maCdsPpJU838tZT6DvF37RczRlxnObjFxFQ4CUZHQx3W2kFv62BO4sYLDANxn2KpAGe8MM1K7Czy
WV2U99luK6aXjkWw55IfFwlLK12NL7o2tytaINSq08FQzJ1X5Dd5wXhnBkzUrPgraOd/OAVT1GxZ
YfB4xGXDnPG1yWgjx+i/FtXGE3RrW92bFMZlNpNlWxtKe4Cu78cuQninFZ+o+ZFouiFrEYK0pH2n
yBmO40DQOemx2dZzGy1cjelmlFZxl4xHdYkVX7SzDgKpOTpw3oorSUwj/NRubwgkkK+ZHHfGfI/I
Vw3G+APVmn5KNDsCWhUODDRCYjgDsx/OlZJuJPbYBKJZP1QvaTWihKzEs2YR8UxzYtEv+KpvymHZ
qwzxDnmLsJLbQi5Z+g1mIONP0w7qgflsYax3GCJOS1afobVc5ADvLxXmTrJG7yydIEPUZBt3HvZW
0d+4mQ3oH6yUczCl9FtzTPdSICqkAjg4Vfrcl4r5UK3ul14vBMw/pG7aBtVQvDYzA1UAOB+es64R
3MJimvNgLuV3e83QksS0bwQPq8J0aTTFuztl+QnZVVCo9CHQUqImt85OWWi+zAyQZvMrrP/sthnN
LrxeJgtl7MYWVntjmop5LuwHRobPKPD3ljJFbZuV98Y4fzEeYE5W16ove47Bk2t2P5TMOpLYZ/hj
XD3JTH2c4DYTNtifeGYLii7x6noZA7RmcoOldFfesmJjFvXElreKACDcBX6LhvLIQgVE4qrvKYUb
dKJ8c0o4UShaE9vsN5o16b628Kb5olLirSVSM4C51kRFlZ+JWz4JdHg+mTH3Y2LvmgGSouI+GuNE
pYE/52GE6o7qbqbGqFCt17zR9RKM2Y/ctS6joW4njDrpVXg5TYLJ5eKdtGbFtN0yIRwvdlIeC8+6
YUCL7VgiHveySu6aYnDrENwdo3igeXjkoRfpgPUUBC04XAnVmxQzsuYCPI/8ANOVbyynWX19rtIt
UL595zYp55rlk4VfEclxoRbdg2o66IlGTbXuBLVpxrbS62htmXU0DzSZUMsUqv2kFMYBTKJ1Upv6
6Dnt6pf5PcarJdTMcld6LSI695gr6mNHyaO3xvdWdpwUButW9iyijTQCfdVuY6ugws3rE3vSSY3r
Z2Ve2wDqySFhEXfdelszykvLMkUnP9yq2m3m6vveXu6uclnuiI2satR5WXWiG521OSI+eDDVwYv6
Pn0nxOsmX/F6TAnrxuBbSsY63TWPdj+JFiW2V52ZFNtvMdpBK1c5hsnpOw8s+/DSpVsit3wlJaKM
DfTLsvAUsD2e8oVxXaInZ2WGoeWqrxRTccqntcI8Gyl8PHWKnK56cDIH9biusazWxbOERcp7goaO
gS2Pw0pUjV1j+ANXVldKu/e6H52NGHNBXowWdH1w2FuCOH5WNHlw7NLciRIRFOIOs1SQW6nsLHbT
B4iw8CUUehpOibUGlau7H1WRze+j7Z0z5ZApw4xMN4nooJ10lY8zDBKtJIRZzr0tBdBgliSYIcZ3
hm7rFfWTMtu7ieFqMcLsqgYoJUZhBkprbqsmear6axnitRsi3Ie9W1uwLQ04bX03PIjJSHnFyF+1
8lHf5LZ9VxWIq2AC3tZ99uEMyp2jrTvpWDgjdANNm3fQOj3ZtqMKJR7mN8gzLd2kmQykwYUQ8qzn
2iv4rjYw9PqEPuVzdtbsjMYv9029+r7wI0Osl6Gkt7QpFH2reNqr1FWi0BOtvydNE32HKvjpnjNC
Vtq5zxL5Do1Nj+o5kRfhivWO/l7va5ka2J3FBDxfO99pqkvdDveZZpqBJ7D4N7I6GY3d7WUzdqFS
Kd/FmP5ADP/NMQswksQSMZ5HqIWO8tWhc/daTc6tcOcs5BzRhDgT+BpNsbW18qQ6U85SdB3aC9O9
tzzlsVXKZZfHjQXBzz1OXvNJUMCE+aSbj4bhEGdu9FcAoJZsr3oWq5kPxqTec+exOlhWFl1jCsse
4BgdHDdUe0T5PJ7iZhhofRT6FNHPSIIhpT9gZ/q+hJxRyRbtj4gfenPeTF0DJkkZSPMa5LGNxc7O
k0etE812Jrd02+tCDaHj3zHSP+TS/Ogz5CrebZ64QTK6H0nOEucN+WeF1MPXOzPSdJoCKr3EydMv
wpsIEKekdqi8FhNMiYcWM6mfZI2aE5f2NkmzY5uXid+lcO6Ylbu4lzWEvwTH62AC/WlBwDfkKi+q
7kRNviASaP0l9dYwwy8Vrmqn7Val45s6HDtbFND2gpZQDl20KCaiXplpp0axkfSqR2GtMlJkcgsr
cbP204ptjfBV7qrftS8dq/R+0kDQpradh0kTv7HUnk0vfigBvPptTu+oYMPQuwkEZJfe1rH+ii30
whi0iOxp6k9p7B6aRv2eTe7nWGdXA5WWB6OqCEQu851WaXrg5C7FBkN0n311o8hhvKuM9kWTxpOb
suva80DQwhilo7VVNWqrAW7rUKK7nc1HMYyR3uhBNvUDL2m6VzLYpnr/fRDFU45a3szrC92yMUgK
t/dXbJrlUt4hz/iK4+T6pCDixjNVs8hmgQLVb6MQlNOmxVcBNTlIDOXeUPKL2qw86UILWquGXnml
ta7sfQVPj5lCxVAQXGHTSPiCOXS8tcTENk79R69NcSgsc5PoKfWo5W3U1bypF6h2SbeJzfQr17LN
NFi+qs3yKemQCSgUow3tFbj/nE6apX02Mv176bITyKbnJ/syj3JVvxVkmG2blrlSOcf6FRmopHd2
icNh8agfODiFmL1e+cSBIcW9EC38KjNSWtHdxmlTHUgRbF+kYaHj7F2aQEP2xkD0six1H3WG/VAn
XMRVn8MlowjQU+u5mWcOHouDRo+mz1i0D3laRmmcgfzJ5y1ujsdOc26qdbrJM8nhQNyU1hOwGDcE
JPiS4fIulOUTm8GpV7rbdCgivNjtxnAVXDzuOESKYr6JygwV7ERRxvVg3kxiSYFJkEfREQ0egHqv
W8rOyw2VB92IhGWk1JdJ409JfLAZbKCMd9HzoFx+6a6LCwDg2LJeMnAlGni3jaM0+75aT729bkhH
uZcuMswlTp+LMd0IdMEbsAjHtpVnbdQ2+GbuxmREcZaiZU8YoLkrJ44pDhozKU70Bbiu1bEzy37j
FQ4enWmjlt5FXgU97J2BoysoohqsPJZan4G93noQaqmfi9vYhLeC2G0XV9WmNGnWsj8VanpfrtWL
OWPxteUV/evkNFzA2iyFVgRupd5BL8Sv0w0Bzu9pS/BAy8udqA9z/zLa1S4zNlegTDBaCVNNej8M
OVT8BR/XhKY+V4doTDXnMlnFQuCWtdWSeJvrsbtxOwoVHvW9NJAR5kfFdE+OV99y8DyIwfpBboOf
FtrjLMse6LHynNa0sHC1U9QvL2OSQTfUqQGaB9tR2tCpX7yCShsHod93i7Gb5gcVw4fsOPuPcQbx
FVpIro79ewnkVFH7o4KgDJFZd6B7SgaZaiNdHI2QP1wGZHfBmi6PSERvscQceKVOxlo8SQnAFYn1
M9mFpAR2GXKq+mhV7rle3a1tX6Xba6PdLfWoc75aAksOR16KEKJIoGnGc8yZwDcVZWfkzSWfute8
oWrTnG7copFgXGvEzVHv2mOR0uazzNvMAoSrl3t3dG/Jc0XxVYQzHk0HjT3hqVYRaPTIypajnX49
K3fvTYNBfrRpy+rTViRbVV/O1lKxCvTVASUeWkv0eW6nU9onVneVI7ehSqFv2hSf65SdHYOzn4CJ
wIg+SFu0X1NxcCuTOb1RQgTTPtRUecafoAYt7k2CcLxPLAq133k836pkrZNFudyP/ZhFSj00L/QW
jbyOw3TiJJNQnaP6C9vFenPk8AbYOAtL7Jyn+GqHVdcuObtet7OK6WC3a74BkxIuXU2ZJdfAFL2x
q4GXW8NBy8qvCR3ek60i7DUtpyM1kZsiC0/eVSveyyXDGd316M9txGpIZTisuvl4ZBwIm7ssTvjr
dpXzijm2iJa+rzmMYzcZo9WkeSYYVM6z3DKnDGTXPLlW/FYKTwvpvwDH++aVyaMq55Mr441Y70ud
wrElGEi6XwmVuslkwnWMd73sPiq1gXuaRbOFWcBSXqzO2du6Ha1TuSMi73mFBrlW+Q+g/Z+LRbky
pA+Kfod0ltrROap2eadD+/UH2ziNbnKK8yZqQDblqp2iCVbyyNPt2u9z2qmZLZejmiXmTWZnU9Cl
3AWPxtTynOutHtCwnth5vUu95o9rV16Yj1DeugwFYlpHHcc7wmbQRM9T8mh3tKFdjzWFjhHrHdlV
ralvxyr9NqgFZWy8cfDFbGzDfLLjbmKOol2KWQGrazYGosh+2qCsW7HcjfVmoaUZtcuNjjVybu67
0UwdmqIQrpfqg92bIyFeKAgLPLp6mpyHATex5XwbJg2b5mRtHBUqmkZzxOmpSwbcciLdohc2grRW
zz1PVm/PDxzgbkk6Xvhr2z5ZLvZKvY28jNrVQm97wrfkhN2svI9dcSMzWt1K9oOS8tllIBUVDc9M
Qf22VxbN8UG/xlGhq4dUXHugGAmzq2k2QdjmawwIMu9Tx6HuO2m+m9Psqr4fA11qFp4zFY7WGtMm
7r4Geh14g9JQmll1rBi5zOUYZqLW7wCrZztO/M3RyyjRaERT4bJf4ojzmkjqHilaXhb0EIS2zOxq
rCX4ijC/16pyaUaVbgtxdVQw6i6NdXuTt5jKM/3dGHlxVvyFaZMfrRasz6xmgrHFwNtX6jV1y2Ir
6o20rH4nMOgcZL7aj1XrDSSFIVi9zEZtwSN3vXdwVstNF1f1N6unicbiliAx6TVt3Iy2wKXv9QiA
+mJ2faMG624md9Mykeg4MqWeafbP9mPZqCTWKLFobqYxx+VYq7EcNrhq2z3rDs0DfdzoGWT8RcVI
aPUXb6xT3Aj5h7qUp1pDvZ6LKyxgvcFn1V8JA2Hv2s15pV3wvW3i6jKXGN6tMnfvElPSuB8XWmml
2wJVkEmZb5uh5F4levctV2XFK04NrIMEFj3xNpkeksa6HkDl5w4HmJkCpCHMRZIDC4N2VNEio4i2
20XdwHvQMBPnhvej0XKF0Q2Na/Bz7rEmhyIqOXhF5H+0myu7+lpmaNGK0fhUQBQ6p6B1w2YacU2a
FjT1uGq6zwX2bYD/aIickc9YVCOI83mdhh1xQvphgn9AvmCm3iNTdmDwuRZ6kRXDok9lH2dBMfa6
jaVjHPZytcfvid2We9spODR77Yr+q49iq+Hwr1BSNph4glos04krOmxc9mN9o+RrNQcz93Y3UOfo
Qax3WPtp14t5szoYZIOq7OatisnrdjFm9xQrV9NJ0mjd1wxwHM9lwyvjoaR+WmUvssAcJd0iVVOc
F5BqU9QXTb3r9IXj9Vp4xl4g4jn2HbXVJo8VdiIrrTLcVr2pndpkom6SAiJ9nJTYCN3svViF8kPB
ebz6aTfaG6PTkn2siWZj8Z+rqLSB3xg8sd+SGd8C3Y/1bDXpumFS61R4xQsMXeTm3plro4ex9LrN
wCtS+HlMiPRiD80xoRG0K2bxhp5qfdQ0pd4aHqcM9qv4BP1xPrvUMxd6GMs+r7FzGdAQEWGbdBms
xtzbxpjeg402b9NxLiIVQ8pWlhzifYwA5nTLWYexnAsuhuIdr/66h1yY0FHn7f/epblz7pcR6Fit
ePeuwYE9ICxEuTHo7UTNnC3SV3Ivexu8tLsxU7e8nbTaPGqT171h2+qWQ9FbePFrquITPXZysFUn
U/o3otSGYJUzVWWtNuILu4uBx4/ogE2CfjrbuUmizcyacklTJFkYP1bHshqZOZUSD5goBoxP6zRi
mbf02bqwgNj0aAqsi/o10RHry9AkodMwzZ5kjV1Op3+xXU0lvlcb5R6VH7dAcVkWY60Sh3Xw5udV
kf2LSy83amE5BKUjkz1M4fkGGpqx1d134bbWFhtO6mFV1ryHbDUEPASjiVZ4iMQmD1l61xeyZQ2q
BxgLdSeK7cgST5B8alwI0LbrLW97nJxMOXEUnLKZXrs7TXaDgUB6YG/i9dgaqU2bEeewFtguHZmN
2w8X3S4x6eVjeuNyjAQTpShLJAXmMyPOvfIH/6wxPiBX4NmGG9RtO1ERY8DGMMyomkoEDuo0PCaG
7hjMZCfreeRw9dLaDuh6xVmmw2iO84kuG1zX2lJP9TLH7xhMLFoi9M+DulqX0E21+KaD4BPVBV18
OtVUEWqefBPmWNx7NnDSa/XtHhOvNF/bGX+2NAU2hqoa71qnNXeGu1qboprn575NH1CVpXd5IpON
RvIHntO8dd4QDCTTZjJtk4kgOk5T2pV6Ubp1VB6AOjtnZ3LezLJVP0d6xTiEJiZ9Fr5P/NkN57WO
kJRgcoRH7IjdxBcNm8DjaqTrk2BTskkeoue2PDGv9B5kZuIbRA1a+Q1kS4BO2ISymVVhrvIJUP2M
GIIsVBMLZ628IKo2o6mscXi6w7VLlRNNIQx7eeFyi9NkejT0FCUujioHX6yitHFI4eoCiefhtOAg
Qwlrmsabmrrey8qYYWuZYpMSYBIl0kkQbDvWy+gJByCZpTp7L+Wa+ioaiQj79/QIstE6SBQvUWHX
nGVGay3xD5j5o1GPdLZbZraZgcPQAQW1IXc83vRiyJEdODMhGqTAhShe2MNJnr4tddkfl6KM73p9
wh+UJnRDy0HcxOmiMsfTC860MxEr9I6QxtiEbnKmKhgR5ARlnJtCx6g6V7VR+A3+URms5ejNfsLz
ctOZ3dDtFmaMBagJIS/rYtM6jZ3GvFlWI6bqrZYJbpWz4k5tGk4byB97DguzeeKcN0QJSjxa217p
lx7dV2/UcVEaMZ3AfokN1j4mKE7XTt9jhdIQd5i8rRfT8u3Ybm4tstwCpbKsMmRlXjD7ao3zKOuS
KT3p85mKdiVpvtkYruvIMKmNatHTb1WScsgoJ6D9Tyr7kQEzKMPRUxcvi9t5CXbgQt4snZTfrELT
7+CCMrcClWuS65dPr/iNGbUZcFmjxC048TP6Fbe6Odr9Tvc6NTR4xGDSohHQFS89O71ihDSJq8My
TN2XzYDKn2pnveiW2p9gMCZ7leo0wgoADuT/rpt7rAX/+8+r1u6jbjgoEkTw3//505+2n/VVbtb/
8Yd++nf6//71r5PP+qpS++kP0a+Ktbvxs1vuP/ux/Nvv/+0n/7d/+Zvu7XFp0L198CgP19+WwMT/
Sf92jXv9j18//2+//ye93OVb9+3js/y3fV9+A9DyP/7Nvynn4Mj/Qjy4p3sq8kXwq/zOvynnNE37
RSMG8wo7AwHAa/935Zzm/KKxyoNgRF9P7X5VBP+mnNOsX658cZC2yJJNy0J7+v8/4eVvGnYuHlec
T/zbn/+NvexCHMjQ/xcSQPRx/5C6/6abM51f3Te/080pMRejQH16QCp0zklz1GNxKAb1XNRmuM4O
DQzllX3tPKN01zva7Z6esBYkOy22R59skY9qjgP22t3vruGffCKL6/Gnn+gPIOzZGnQyWpb+kDfq
wVXaBB17w4jNExUkOurxGmoYMj0Sspfh5FrEo7Vmr/piHX/QTX1u3UEPZnM9wD/6Zjpt4muK64SA
PBgdQ8jZaFX5yDDH2TAsZUFegf7YNdMnJHzojmh8xEI9lGP2ZhrrYV3rx1XkZ67l87L2CfOvbtpV
ACJ2olOwEbv1EFGeJ0xm1k/LjfeJqEMouxe1rh9Roj22Yjw7onA4K6ZQaKz81QD1EbSK9jF16rM2
zva2KtWHxaoTn64cv2mwb1coDP/6gho/q7D/fov/aCXCkwH7up3lwcuRIMnWDUY8d0GSuogcEXJg
nArtMg3HDGFk3JyWJn+rK2dP39JE4pSEskcKwxiTpMR6JxL7E9aNL+Q743v8T/NlyC0lhJGRbNxq
EvsJik446Aj7vFyXUbeIK4FCjhBa5jIgXYml17Qf6d8z13UkoA1n/6+/qv6zTPgfX/X6TP3uaabJ
rUqknPKwxNOFod+xq3IkRMYNF3nHmJs92ZRlkFqx8xIbPL/YON7QkuSRXClRraFlakVHpkkeKG62
cHQ/RneA9t2DmnOS8tWoderTxqju0iW5jAmDy7/46Fc7wZ+8iOoftP8F53MAOWp76OJkt6z0tqxD
Bu4CQ2yIuH6rmvG9y3AqoWlOS+JN2uqzXQwMldKw6KaQbkkZlAWPr9YysZh4aCHpaCfPgFDm1PfJ
PD3864/6B/X7P67yH7S2KYRRq3DS7jDSCtCyKqxwaRYSD6Bkesnx6qOzeHzc+rE08oe1w50Tp4m6
o+IKuro5CV4Vf+7+yjL3z276H5wMNlWDZlmIW1xj9EfMl9bIm/XbtvZPV8hfEeh/dmOuwvffPVMA
XZlfqR355gRW0UzEmL1MfmuTWmRdmxfSqYYgVbHdd6a2ZQ1mN0/xrJe6eEgE/eVcTW/jq1SkhyaX
lMXWsLCBOmX2RrzPg6b3uzp3Pv/1vfkny7l6fbp+92EdTM/zAvrgMFcIpJJPT3T4vyr65wz1HOcv
lpQ/ZHj/4wnQf/7PkKbVZyD+2oNWT/trY85uBdcn2SId9M1r3dQ155Epm2ctwb/+ZvrV5vNn9+EP
9p+4SvpqLqsWMdkKSxF1QIGCyTPT0u8n+wtsZBxC6FGeimSEfpfvctuiO6GsoULdx4Mx0PKT9B7L
RH3NWxqAfSe/e8gBQSxABoOa+ldZxn+uRjcxRfx8fWxrUex4cZvDMMm3JiOYUYd/cNXOrKAYQJtl
bbm1E+9J13u0d+scuKZ46XQMzG6Coo7tJVrU4VWMShgnNAo1alovDpE/BkVKANWcfbSZfg8hZEWI
qKshYMKoF+pfBGXof74aYV/8+Qusbt/i2THaw5pRGReITXsMmLphP6qr/oKQgS77uBVmEcikC5fG
3hCTyLFBuWWofrOA7MIwfKcg9V318X6qGZP2Dui8fBcL0MQolv8qNvVX4On/fC4Isfj5o1YVA28R
e+0h7xUkBqPuntYBkd7KMePsTasdJZw5g3RGoIpoDKSKVtzXdqPeWlpi++Kq7UFYSYMpIeBS0OS2
YqReVSwMBlJ9vyOA7kmZ8md66U/E9b17RH1xXim3dDe+qZzcqUQyI8hmtUY7uBxdQbajbZmPRvVX
Jhvtn92PP+wOcXuV65haw4QjDewqO9p2fBA2mDECKcGZnovuldt1tFZjwxHpSEtlU5WV8hcv/K/I
9j+7yH9Y8it36EaCNRsUtqUalOsCpVRQ9KBmSy8NJQXwEChgFbNdUv++F4b50QA5BrDm4Gf3jG5r
c4ZSXVxm5cKk1Bt/zIIjDgQDmB99juNAaMSWNRA9fYgcIkTYe9c0hbmbk8ARdmg03VGU8v9R9yVb
cuPKkl/EewCCBMBtRDDnQTkos1QbHI0cwHkE+fVt1K3uzoQUilfYvVO70hGEcMIdDndzs+tgE9oA
gcl8qFIZxuC2ic6q0b+RzazPQY55USj/8+p7EqnZBJKBEmBx6iGbwtP54yqLS4a5zB0uJbQDWvII
xuwZ5Erd3yEoZwCZUGDDT9FEr727qRo+6kK8pkx/mhDEgZoBWCthF02axGbeaK7S4MSslv9+DPv/
RlRk9u9PsSD9DO4qf7wiBgltn7TP/QQEV4MJ6B1AXqjkpD7ejR04jbxxYLtirvyYIygecBPrM4lU
ZI+29OcoRYkqa7bXv4L6LbQ2r7rZQDnEIBH+cyS2OIP//16tGxGTGtCFY+N0hc77XTfdQjQbhBsf
AgZBxg4TFsEYXqHz7h+MANEB8gIwR6CIgCGACAlDnxTnBkyRdbpi2KC71+bTmhS3wpPnLeo8jWwv
GgPyI7DA9SK46FZ2XgQJfiuUrMHzWGh+6FpwVdd/owx6UTKf7hfRPYLBBqVpNLrRilwUBZHSQ8Fv
EHtROLkpp2/GF2cJCEgzdNr/bIej38y6bBWEO7J0nrqrEEx156h+F8+6Qud6wGz5JZWdAI8Lxg9q
qCvua9Q5cTLJwVuj85GG62dMTicXQb62QChB87QnrTiwFqMK1J/QlA4wAtIvIHQ6sdntav6dB1tX
NuSXUT8BKO4KpDMhKGAhvniZ8Xy5VVWqkCvLe8CBwHexOSAAzWIfACe1T6L6JuA0weQIqOyBJU6z
DxINxKe5lOimrkF3C74/UCRW9bCRfWG8o9F5zPsT+Qw/FvisW38Bsmcb1qqvUPQdDmsAXWY9aH6h
eyALp6hZY5Y2A3AWOXBvAdCZUwmJaoxXAm6ZtDdgEn4UrQJkdLkIKQCLTYicGURtaWxGHuwn8Lrs
Moysgj4qH8CqCZg3xyjbzvdzDgqOEnxOWhg0pwDqiJIPA1hwACLygwsMp+gLhoYjRpBB31Wk+IOW
YpgC8ORl1wyYZeiW/DFUSPq2rFH1RX1IdX8xLcUnMEh8yKAm1wSg4IEXXbYKTWGvinMFYNpOgFgw
ThgBqRUgpJdq0Rp+tGX1pDLn/cRfB70h+0SdxBNwjXu/KIAYnOUp4a8jSS9IzN+HI9pqPuLx2lwp
D5SZUCdEttTP4CaZS2W2smMCtUgU70Q9fjcBZnwGr4Fgq+mbOKrGOa4huRq3NX2lfXilV/Yw5QwQ
g7TF64SF98afboIKYJGK0RNX1JFXyS+jofXcVIHIm+JKa/maTsPfw8a8HZIZjFR++gEKia++L15L
P703wLedQ4sckZJ76MZUwJdBZ/VDX9LPS549/tnlju7IykwYQm5qRIVKRkuze7oAbQQKXX94Uqy6
SD2OKRM/ag8gNwrjlAb0gCm7+aJovasuqFNxjgADWO+KmtFtotYMY0IqOeFXR+o+0AF9/4H9CZym
/UCaqyRdZzh8C2Yu1ifnrACJEJIoCO+CaEZ4/H6AeDXYdAfwZ0ILIhYlBRMZBlfQ/qnJmTePPuoJ
oPNpcBBP3DBH3hfcFm+hQJjJZgRqtQr0JXC+5zOosIgnbwWa3RyuvhGuhaHclzR9cPxa4XuLlIAl
Qh8BHQuV0fNBq3NShmAOzeQ18HfgQCXnfRQd2hC6uAZ4glx97KED5mP6ERUUQLBXBkR4Olyf2M7v
y2DcprzARw/nllJzBa6/jywv+J4NE6B22nxQOWg5dY86Sqir7+jmXoPx7JKl9RNUB0DSGaxhzAZg
JsDw97XOAoAVuvwzl96Jsf6fmiK/uUtsqgmcS9KMnhmvxhTwDNRwkr8VcuYfdKHRVTfVKEoDFgwi
RXaWZdO1RjWs6Pu/SVjfdKCP2k+Ypb+YJEb8UDHIrpBdzg9DwkFdS4vHEMyKK88/CeiuA/O/AJw2
3P/ZqMdubGldgqrwwLYzyPGKttPHEBzfAHGZnRk86BB05Seqh79BWD7s0Y9BF2oAJBcixMBspqgp
pHegI7/tswSq2KNgZ8mK8w4j+MAQZd+TClntn3dJt0fW78xr3Xm88dYUYzTjlU+B6I9IfktbozH3
Un1j7YjXU53cczx8d5A3uAGz3w2FrN4OTDrYWYntIcI+rxIXVqteRYfkbJwPXuMP5z/3968G5P8H
hf7b7GtX9/WP4X9DpX+76P5U6ddZP3x+3xzY/sp/S/xC/Adys5DuQl8GylqE4cP9t8TPyX9AWuMT
yTe9MohO4lODdW+bgGfiPwR/BehJNAe2kXpk0/+U+H32n43CAq9v0Gbgz/FHVkn/TyX+LSv/5TT5
GKp4H9dovoKtaq14XGMsYl9EKYjt1uLsjR0+/HeZt/2DY4tb70LOC2AAFBanXvniR8FHP+j+e8yO
Ft6OLW3F46Fmgc6jMozBozfuQIvt7SLgdxxX3/7VN4UyDTQMoHU1jyU39xjJvgavXXHCgY/t3HoX
LAtm69Anhczs5P1dmnCfEAzLuxncimDpnPdajWg81H7wVBj9uZ9Hx29phZ0kwHgGCLs52JoxwwBg
bniYQ8Q/t41bGSXD6NWMWQseK2CU9omoLwGD4genxW2Za9aEYplqFQIxizR8HsMfLRubvdviVhoX
RfM8atwcMSZW8eYpPXMYK8/N6LY2kfC7EQ0rFcTAgnkP00DkxhCO6Qu3vVv+2Scpn6QZwzgsx08K
Khy8YR/dlrb8swbJeV82WFqUS761Tm5KAN3c1ra8ExSNVbH6eEI0DfDoq49HWtcN390Wt9xT5aNR
nQKzNZRvv+V4mmVl+8Ftacs7cUoiEKcgZiULqEQKeZh7dSIh3Mz6mzAeWN4Jmk3e+yQHywZSu90A
3Ml9kiXdNcLviaLvkbAVWB6astSD5iRYTXzQ1AviXSfzNyezsC3ReRNsUSWI1pmkIYRO+FUXTp+b
5J9k5N/eEhvrzNulwQHXQjcoQSEQQ+mX4ErW1yP1T+SLRyzCrKuTY0xTFQQ0kxMLbvhaXpTtELuZ
xHJMjL1giGHz+wCQXKh8XmlokbstbTkmBec2Qf0T72+PYw5SeP0PqCTnH91Wt1wTZFggVsBQU+yr
5TUYuztUuh1tYjmmz8EhAS3zJfaI/22dAYsB98Int21bnplqKLKbMVniWZrlLJya6OCzoHULs1vi
9/YUVhIw2mTqDaZr+AcVhZjHaJ/dNm55pQfijJYtJoizxv84h8E3cAH9O13gfwq5PvEtvywCzZIx
G00MdvZrKAPdTXo6Qd96xHVs3dwSCF0PqlILuM0KtlNDflfM0Tcnk/zsur0JJwsro6kmcxBXwB3t
5DSdh2z87La25Zc+5g1anhkwy5YYm2lF9MMrV0ebWI7Zd3Pd1HjExx2Zvzde/5Kwv912bTllGRi6
Rjms3dHybqzHO5J4J8v9v794frYI31ib5ixoIrSVY/SgyusKXMvPo18nbnn4zwLkm9V5t3i+bhoT
z0x+LcLgqSyiEzfmsSNoOWUHtnig48cl9vkCrGhKryqVSrek8GeF4c2+p5VueMjaxGqcz2nvo0Bu
Dk4f82dZ4M3SWhnpjVGzYHzLf2CAygPh6Ha6qXVbFipc2w7KBvEkNrqeMLtJwYbluG/rtsyTDgJ6
TQcF2ExjkLG4pmXmdjP8rLC+MUkCRpRCbqdEo9t7iIAyQMch7Nyity0lrmSjeoWTGMsEMxVjinEe
MLy5ueZP0fg3W4eEWSl1i4MyjeC5qthfCfoMbgfFui8TT0+BR3HAdUCAs6oMJlQL7ZbK2sTFIGUH
kxMbcKU1w1/giw8hTURu3DZueWbRrmkXCISUukN3txLssGba8VL7WVN+Y/C2FoS2DS41QJwfhyT9
a9TczeA2ki6naGamsHPMkMw+en02veZF5xaubC7RloEhQQ7lgjng6jk0HERhhVuwsrFlJq9FD+HN
7Z7X5W6Z5PcgdPuUxLovg8rwoe8Lg+4TuypB/A9u12enU0Ks6zJlXBKgs03ch5sEVlM+p3p1XDt4
n7AlYPbzKIbF4lpm0MwZ6L4o6vLMbeOWXyITDGQYgSNq7MSP3ECiqAD20HFxK5GdBwxHJWCOjZk/
AX8B8dq2Wh7cNm75Zeq34IEksDi4B28ZmPXDPnPLv21EVDQSVqRApMfZ6n0HLdZX8GO5OA6qq1YW
m9ZhL8AvvMQ5YDwHJXzgOLxTTbztQPzy7Mbi1o05YRRrCPF6iGUFdb8IFRRg7E70UY6tbV2YXQGw
UUZxNQSQZjszIQeWrpxPsZgfW93yTEEGcE8oHPEhJVGczKDIWrwqc7keYBfLOYXOPdbk7RpjLpB8
KugQfYYO4HzpcBCxuuWeOTe0lH1oYgzVfyQ8fxSDi/tgZcs3B0bH3CQhqsregMndjIEZ0XOqtmFx
yzf7DtND6MmsINMIHqoFM2VddeLtsH21351DyzU96N1ivARSegRD581EYjLMX2bo5dIsO7gZ3Xpp
AgaNnuJYr7Fp0zMaJmeQZnC5gKDHbLkoD1U0Jh52n/jgmfKa8eOMiorTtrdZjbdv78T4CXipaogM
jo0XB3o1uyn0vrstbrmoJt3Cdd2tADQML3k3/902Lg8fmMRyTyWK1J98hjg+F98KiI/iLZu7JLRY
23JOjN9imsOsoM8t60+1rz6Q9IubPSzHBFeYIdGqcLXlw4c+BxHd+u+o2/8pRmDTlmcWpMvaakW8
6hO0iE3Uh2BFcKqJYXHLM9nKigUk7Gu8ZstTUjVPEPeJ3UxieaZIWzmJBmOTVVNeQN8XJEiNW7CS
tkeWDZeIKH7cDh4yLMVBq+i6b2H55ARdXBVO8Mm29a+IIs/R4pSC02ijD3/rkumKQdYuROs+XKdX
JM1XfAjcIomwHBLoU4mxe8C+1lI85Qn/vNbCMUoJyyV5hjqbyLiJO7T1wRciOkx0Bh+djomwfBJo
gUBr0vgQjDbXRpKHNRpdCvcwt+2UWddkYC1a4pI1z17b6zgBB6WjwS23zMF0GTTGX+KlzjAk7F9A
BP7RzSSWU4KyJKuhwb7EtPL/ygLzBBD8KVj49tt/c18Kyysz6CxoP4TrGD8DWyPqj0KOr277ttwS
JLyA5S2g1gUh99eiWT/JbbLfaW1ueWUU8aw3GnXqaNH3dVKCoxUPH7e1LbcsCA0qX9XgFRqLs0qB
BJKlJyLV5n6/MTe33BI8UdXagCs6JnnBvmQThsrBoYaJup2A60OTwtGNuOWjfrcUXl+j0ilY8QlU
L4diUN/czGN5qBp8iFquOI4ED29ugo8rl3+5Lb2d0jc1CaC7zcYNg/wnHR61wQxxHTkubflnwscJ
06OoFiZkvE8gIIkRGcelLf/MgwyUQRl23WQN1KA35nRWu5TFoOZh+Wc3CPBrgr0CKp6QOM6LxVxW
tbecyJY3u/7uOFoeivGZSRaiQ0T0luET4HL9bamy/sRhP7J6aPmoWWRIRYIHZ8Xp12TIMY8w8c9O
J+XnVOybkxKUICoftky5KcuH0QB3O3eRW9yykUAmiIThEdqZqHNCZUG3045AA9Zt45Zj9sAbYuIV
zTsxiVsfQP6EMbf7LbQck2EAh0NFA727AsqxE2gtul4/u23b8sy54GD8iFIktMUT5AQ+l0P0yW1l
yzFx3/dKsGSNh7mS5+VY5deKD+sJm2y//TcnPLR80w/mijBMN8SgB4GgT5IW5r4I1+GxT6M0PTj9
BLtvn29j2FOInxDK9rpZ5Ctt5Lnb0tZdlDYMegh9Cuss9LPXQctj8d3KKrYk3dJgeHmQaMaqFhSh
E6m/jkvmFhJDK7AMhJeYkkBV3CfDOZhFz3x2qrB35IvaGKYqDQlda9z8ss/rSzCx7ifMiwvuKbeg
aOtAYW6eQ0wzR4G51k+p731cF/nN6Wv+gmIS2lAI3aBlVY3hZcDA7e5liXE7K4EVWkYChZamQGW8
SPvvURZiCGiFJrPb1q3gEsxF7ymIBOPWh7wDCKc+JgDcuq1tBZc+l2wplu0kZtHDXHTnynCnphXo
I6zwYrykqhdQdcWR55U7mvKvMwchldvG7eiS+wU0/7BxSLaDFNTkZ+Wm9+O2uHX1D+NY02RB2R0T
d5gJBBSo7cvAcXHLQVMPAk+pxlmpMHq770voPIPBwu0g2nigvodiysTh/TNZLpIKqjLd9MHJKD/J
G97c+zNE2JdS4HP6BDrp0Xg16fzFbWnrhHPILwCFj1QLSpDpHtoP+QHckW7Fd2Yd8QF8TYahZR13
St9jpOSuCx3j1c+B3zcmSYo0LKoK1m55/oUiUYFc7oObSazzDSSdzKIWu25SdW7wMQvpXbotbZ1u
qivM34vZxHQBGnoZr4FwcAvgtsQe55MReUVxtoP1TPX6bswjt5TWRgLVCiTccoEomfBYtUMl5HoS
/04v+v8V9mwokNfVAEVm4YK6Mmi8DFjCManiZGwbCaTKngaEIotQAM5eCLWmYJKd3YKgb1079QL5
kyaKEARD77xZogsQiMVu+7Zcsm1qE4G3FN2TwDRQENh41FvjFkp+Tu288RuIouQ0AMg1HhdoqPfl
gmH2qnbzdxsNhAcE+MGFRJrf0lvSVdeq7hyNYjklZNtGv+0YEiCGgWXg53+IyvF18pNU4o1NZM54
PrQ4g80c3g1Zfx0B0PDnb/n7oSIolVtXDsQNU/AqomwYcp2sGG3/KZdNs+iKBEH/NEF89FasRj6A
13EPjdf5lmJ87TUN/Pka4zw9SPgLDjbBybBgPDdTBf5QEKfdM8LBwdoNRF2iOJ4+LDPxahdk66bg
+74gAa293oCkCrYW7DXw1XXYnJLq3CL/b14mNlbHVxM0u+Z6Aptb8eJ3w6XSg9NkBbZt+c0CuvWm
YOUUr9GXpuUPw+r4DrRhOjNFf3eAnCuI+8GJBwo5H7ojfz4gxwxiZWoFCKNGTU0Ti0rfNGBaDxvu
drXbIB1vyiBgYlD5nT1eHvw2w3S0OMXzc2zf1k2WigHnrV8b8Lz2kABQsoC4xew0gINPaXkNBucT
DDHDKi0py7NVYb5Tav9EoraF6N+cQRuo4xeKUFXiaxoguB+jegIF57KH2sNZWXSRW+PRBuz0QrU1
oIsg6pyHjMSzGqI7FBC70C0e2jjACArjzZqiH8tndQPa/qskoieW3vzlN/axcYBAeTTtQBAOpdfn
L52HlGXXtxJE+z7Egk/8I0fOj406Ugt4qnsfQkdNMyyQE4LAJeiAnNCGFMx6VgSL8j7QYdfEvdJg
iBfDOeRdn5081kYeLZi7pr7GzsnonWvin1V561b3JJux3lxEkBGlmWkxJr+CgbIe+yuvbdzqHjb3
U+klGeb2IwTeoodwhui2EVEDWK2bUazrWXUh1BH6JgDQUARQCkqHfen5pxgHjh0WK9i0WcKHkgPT
zZb51cdQbtpB+9Rt51aoWaHHV/SorMYQdrmhKegDVxI4fU9pg4+WpAllJTUmlfQIFrk06/eFCR0X
t4pkYKpvl6GDLCE0/Dal0PW2C2undwr0dt4fxEQEZgLjVRjP3fq1n6pLkUmnrFxGlmu2ICICBwOG
0CEE04Oppp93c784DRJS+QvyqGQFhsixeubr2Fvyq4zNJ66N3x9CacOO6kytIh/BxoABzlfo9dxI
4zQoi11bSQDthTCBwrxpGo3gUUmi7wpMCk6RVtq4oxzTbKCbwb7JmFyKQdxOzM0vZWT5Zador5nG
2CbrfC9u83KfilIeXBxT2iwjIFsexnJqeNyvq7wgmf80B8spep4jH9PGHGko7gCWkWPxpnkZJ/q6
QvbOad825AhqV3kzNwCRgdb/ueUUNDluvQ5p83JkELcgLMM54RVkQ5YpOAtC6Ly57dtyzAAc937Z
Y3YLM8TrnvX6o1/zzu1j2qCjcE10wpXAIUzIHbR1zlaPuJ1vmwtjxuUQhi2Y3AzKWJdDN0CYsE99
tyhrA4/wMckUJNi4UdMLauSvTcc/uhncujPTKVz8kPtYehYThHu7fdYJp/tYSsszpSwaswQFj7O6
gdZoe120wtHe1oU5LzLP+3zGALugYBjq9MNQ+NTtENq4o0RDGGSqYRO9eteZmCDTFRCnZ638BXhE
QkDRR2ycyFUfCGrXS+05zYFTsDW/vzFFlpTBCm79eDFQcAUlcljWH5zOiY08GsaQl0k2gXlnrm/U
6sVauAGYpY07Sj2t+AoMM6TSuDrfAkoC4nK3g2IjjyBQXEAXBSYJ5+5FjeTc78oHN5NYFyYHY9cS
sDmMMZ4DMV8PGn6gn3Jb23JLMRJfz9BUjuUCoG6Zk5cpLRunFqG0kUdqhnQNZB7CuANLEhh6Csiq
N6cYbI5casLyTEm9ajIaQ/deK2/LJXqe3ZgIKFTN3h9vggG8uiwnHpcj9CTy7EMm5ZmTvbmVx3qZ
IB5Q1htVQAOa0JDyCOOmdXrltrzlmEmSjkO+HXHoOp6FhhSxl0De0m1x6840HhXQXcLeA+/FHyrw
n3ujWw9P8vC9ySkA9NlQoGCwqOCz0SgvT5C3dEvw+XaE3rw0oSRB5mg7KqMHnZcMot/nhCSN223/
k6/vzeq40wwJIeMRg6LqjgXF7erWQJHcck5qgMeAE/HY68ardZkv1NC45W026KhvSd2zfORxUPi3
k5/EwKU52sNyTAiYTZncaj8i4PWFz/rsDJSbbmfQBhzVxh/8fk05ZJeSazXmz3op3Exi443KpMqo
gIQMpCC8e6ah/ZHrpN87+Y4NOKLb4KOqkKKIDPR1UZ9cLl13ioT6SCgMLcecamE8v4HFKw5a+bI2
2Zcl8yK37MrGHEHqBmE8AOlL06RiD2q88gN6b8rxg1q+2dTUpAmB1Wm+hGcK5cr7UdfhFzezW1en
GqdgHoEIAGUA8/e91NDtW3q3sGIDj9RiUtOD9w0ErOorCF7HXQnJW7eNWylt46NPlSV4skEBAlIJ
RFcYKwxPvdq2qPpr0VPa2B0TeAJtFATEMmDp7ZrlCYZ9S8Yggsinxi2Ts1E8bRO0+A2YONUqvUtb
EGNCi9PJOjZ+h0OdA5fFFgW6kO7LLpn2M19OEcQecScbwuP7NWrXDY5kkSI91FDy3I9mDdwyABvC
01RYfKCgltQdZA0G/mwq8cnNLNYlqstELF0Is7CJB3cpL5uXQc/pk9vqlqdC4nWOCo0jyWT4aarW
86bqneq10kbw5F6BpKUCTRi4tet9kfnIFpvaregJ8rn3178wjUhwznmM4Vmong0aYi18dbS55ahd
XUyDwUx4PKoxPDS+AQRWrqlbdLSJiLyu8qHohvJKmoeQtxwuoHDuhMiSNqKxmDNv/klxCgknzCqD
jxedfaiCOh0Wm4xoNknXRw1qqpwHYBUGzz9mDdXObXHx/oMGxap0lSARjZIgOSiffi5qtz6itNFH
ueHpyg3e5GqZrim42dRyanDxSFxhlnumXjj+c1Si8sxM7AeZpkc3i1i+WZgI6n4+dq25Ks9Emn2t
JFib3Ra3LtE2Yc0UFgxP22G9jDJAMWlQ//jz2kduImb5ZugtZQlIMziUTJq+NGulbnA7ZWf1NDnx
k1CoR70/LcbHc19WsE0fYHjehzbiVbRJp/35Bxz7qFa2KyPDs6oisPyo7jRo3wyXbvmFjURKW+0z
b8XSkgjMvckveTm5Ob8NRKICMLhMwCZhD1VYFPqEarRb6mIjkUjQQNBUoCvh9Yu+ms0qz0DO68R/
QqUNRUrBxAEZGhil8OSLqVAIiYhwIvjB4paHVklYhhjdQUOlWIrL2geKFG+Z3u2o2GikKFdB6W+h
JcrY50TPHUYY/dZxcctJZ+iD1tmAxVM5HLKBXUt9Clp2xEdtYqImG5ME1KxBnGjGxK4K/P6rqTxw
7LJhoI5B3cYlQZikVX6Pf2VO8vymq7xpD5EsJ4IYfFnLTes6B5u/j0Np2LLsIas8HxI/PJHpHjGQ
DU+AIKEmZYcAOXtT9bikX0XOD0XPgxPrH4kxNkahEJBTDtS2+WR84k17SajbaIa00U9BoLwymbba
YgPq+rr1L3MZ9W4Xh41/gt6oWgaahPHQVLdRvV6kTLrVRG34E+DSZWM49p1VECvpW+hSow7oVju3
EVBtDajjUqGWqwBYi8uKXFXe6gYKkz91bd6Ui3LaDsNc42OOdX070OqeF5HbqCdGUN9fdcQPJq8O
PNDBRdkdD5IL4UQ0R6UtjrgW/UoGsgV1GTyOYXkrK6Edj4nlmz5NZB8EKBObtBG7fGxfzQJNKqf7
2cY/Ga/rMKoPk0zz8pQO6WVUN45FSxv2FAZe0y4eNt6bddNhfPJq7Xa+bcQQpVAbDGdEQ1H5GzZ2
PfNAI+h2Q9uAIRZALGcSPIilBOkUJ148Nv3qaHDrDqVpa6SqcFI6lT5M5XjfpPSj27e0sly8nIM6
7OCXACM8LoT0cY5hm8OfFz8SxG3MkNYl4AgArKBI7L8qP91hFu687Fa3+5lYrgl0djp1HQhCeTos
4FyohseGzdotVSRWjju07dSoAV90gBzFYUoiALZSv3Qrt9iMRR4nlSabaUrdPoaMXXLi1rAQNmjI
q/q5hegq0mfdqF2ehh+SKZJOR1HYjEVRggQaQtxhDMGYq7wqXqC64tQpFzZmyDPALOsIn3MsoWaX
rXOzNxDw/PNR/P19DzmW92G8gjBnRzvkcs3sHdqhvoY4jNOnFDZkiHs1XnMCqQqr12rHeqif5uHy
3W3fln8WkOwhUM7GYy7St0n7VxWwJ7eVrexWczKt+faGk9lwEHW4AuY4uyHihY0ZIpJ5gqJOETfU
uy2rFxM0z27bttwSMZZwIRhWjviXvBPfoYb9xW1p69KcaBHMHQhJY4x5RTsGEaR4cqMoo8IGDBWQ
D2VJHWy5uHhEF+qszzq3mTdhI4bGaeJp3fsIhBChBbZH+zuAe93c0sYMpdE0GT7CKklI9kE13Fcj
dwrgwmYpGvysS/yFBlBkgS6VHrqH3gxObVvME753eJKmHZMM9oYyJxSzGrZbWH1KgvNINLEhQ4Ec
NQTEt5tHt91DrlnxLJdBuS5vuaY3aTqoBnbJSyg/av+2jNwK8cKmKuqmZCwpsA+IJ0tNdx4kDa7l
DNig2/1g44b6CJJNRUCCGCLDd0GfHqJUusVZm6+IdsGqJevQkhu9elev6deULS9Orm/DhtYwQj+V
weIQ8LqbCCfXktbc7SjauKGppSQiBhsfubiDGtATyMdjt31bZdtwE/3rRgCbIZo2kR2kE8fLXJj8
1PjRkYNuQ4dCviQhV4B+iX56geZwig506XhWbPDQygGdLlOgEY2SccuSOzW70bYJGzoE4levClr0
hpt28q/4qMieBuUpteDf57W4bd7HlsGDNPbcdMAJ+mkAHfKGfU/8rM520ZCmjl/WSm7TsQOhEzRB
ME8/Q4NezLvJE/Xe7dhYlyhJlxVvTaAgSNEGt7UHTmIMzLiNewobRlTLBTwjI8yD8tn1otmXqC0r
t53bOKKe8jzLenRA27CTe6LlZZfX08HJLDaSiKD/WUYFktul54cpVfk+0PyU8NYRV7JJjELIaciU
bBMOmmbNLu8zzFONyewWHW3qorLvp7L1W0g+jNkZScqndXUbRYKa1Pvj3kzUm8Gmg1aiknqXZGW9
U4sbvypeyO8X12WRQNcSnUQvWoa9LKCl28vM9YtansoNMdMsIITBRbKPuuiecLeGObDN7zdOW5SH
taYol/Ei2eFgfptPKRQeOyqWe5btrHUyAx5S5lG7W4tcx0XiuTVAkS+/3/iS8DYyUiCyBHO6YyS7
9obRjfBC2GCiqtBiSSjhMXRfq7ugSsa440nn5v02nghq9iMLDcXq/tDtCCS467Z7dHJ+G060Vgby
ngMQilO5QBdxHeQuM1nnlgPYeKI2TFnOyi1F7776efRXIZ20R6iwsUStqXjSthsqeVGfC572KJ2l
bmRUIrS8E2/Psl3rAjWzZAVQVmRLd+NxE310s7nlnlHjlbpDfwjjjQCzkCG8ACtQ45aK2liihkPf
rVLt1kJg5yAsjceTE6BHHNQmAVKNrCCkuj1Cx1DdruXwRTKl3V5FNpJoQHKh6YhclI2tF5N6/NHX
w+qEfhC/IIimPhlUp1FkGaMsznmbA70RuTG7CBtEpCEk2UUSq1dlf9B5sOzm2nE8W/yCIRrSesF/
KD2tdNjllH1i6eSElgGK8n1MrOtRR5B1xgcdyLVu/c8y0Y4Wt25PCkmgKNzqiFSpD9vSPJzPnNwn
sLwzSqKKDC0i+WCig2zy2yRonKqfwoYPFaziXjhLPM3VNOwNUqGoIK1bGLfRQ3Vfju3aYs6m0vkH
VbW386l33GbUX1F4wtYxS5I+4mu+IjPPGIkhTxd+GXsP1Zw1naNnN6vb92etiOfhiRUD8nCpeqZ3
GeqgTmvbCCKPzGWjyxRfNNXDQ6EhTgw4VHX48+ry99axEURV2YZMVXicF8rkN1XTqeewmwCwxKCF
V+yiwhc3BYz6wzScORanbFqjoVRT3k4JntZ9ebNuNRgFlrMTMT468ossv+04g0ZbhmsVw8PkuezC
0o/zSHaYCTXgZYvb2YTerurWvt4rJQIQHjKvdzsINvioXsqoz6QHQWGgBPcQWX1ph5Cd+FbBkV+2
/f83PU2SYaR4KvGtGp+/QuxV7ylVbtTPwiY/YmNXBFGiWGz6WUMDPPAPRTQKN/e2AUhorHvZsuAQ
hzm5D5rVv+BLG7gFJht6BHZmo6IBW2+X7nJqgPdU1O3itRmQjKmCyqP51vFBgQnHdX4AXrg4Qehw
xPls6BGHDG/U5L2MDQYbqjiTVH4kukbLdxoySHLiyiTtmaiKBX2PsZSd29Vm45JIXxtoRaKEE41B
CLGQwItuFK164nZQf8EmoR8JIQ94Ac+nZlc1dN55VLvFQxuatEZQkReqEDFrSv95Csb8Ppu6PHc7
qTY4iWUk0V6GwyR4uu8Tue76hjq2ymxskt8M/pwkMEwxz/lhSdlVk6SO1QSbKYlzLyrkgsVplLdn
xCs/D+vihhsSNjoJbyyvm7wtsKVSnRfVS8/qyi0dsjFJE2AlTbrgOlBR/1DrsrynmlAnDJ6wIUn9
FtyzpICMKYGa/czl39sczp8vzyOphY1IMjVdCk0i4PvSdvwCIaKc7JCYt+wwNMXy9Od/5EjUt2FJ
vW5STTxYR3vmBQn0sKMVdXvg2rgk0mOMaJkQlgnv9L7MAEyuitDxtNvAJE7KqDY9gicPWbKrwSB5
1vllfsL4x+yyfZQ3t6FhZcYHSFghc5m/+ErfgCXdLX7ZVEFglGKeBH1CPBm6B/vyXZ0Ebo9+Gygj
KHrONYNN1pWgOJwlPqiIercRJWFDZYagr0VdoLZVrGzeSbzM6eKk1kuFjZWpV0JKkgMr4/0fzr6t
uVIczfavdNQ7PQghkCam+wHYd9/tdNr5onBlOgVIXIUA8evPck+fM1OenqgTGVGVGU7vzWaDkD59
6zbZJ/gZ3nZpUP1Jzfa/3MvPVJkGafHj4JqP9rAOoAXlu0q6P2tY/INQ9i92AJ/ddbZqmupqjsF+
aEbeHJ0KlzQLRBnEh8ZYc9eGsvFZJzCD5rys0i8BGKRzQRicELKh0aUrHEhwH+9HgtJ+6WX0Zx4G
hPxjsvgXZ/eZBqcE30I1A/KABonLK2UTO2UVr6Mgc5NTaVaNTfJQKafLnCQd645tR9euP0Tz5OYt
6/0GN1wQo2pP8G8rVB11TMpT5VL/01dtKjKwp3WhlHCnuZsivy9ZoKei9y3YyB4R9w426w52cWwJ
WnjsuCrNZNI3z91WJ3wnlmptinqbpc4j18rf2ez7tqi0Xr6sYa/VNeiHqcskH8oh9352D4uft/Rn
pBtZwgCr1uO57Zrl1iPWL76pS82TK5hxbepqYwhluOigLRVibLexfQb6mC4Xv9Rd12QLYZPcMj6O
/Yog9BCBgOk6NbCNRAAUX/eI1t40+LEdAYGQGjkdEdOqq0O3oAH21frIi4P33ET5aEepviDHcbhr
Omz8bjfOjMk0TdrqLMK4Dm/aeiQ0Fz262VdBVzbLHRuHdqVZCVschgmMdAJNUYO01iY32tD5yo1i
rb4tJCL9SXmdOAIRWTJW9wFFys5VGW0OrkvEhWl372KnesC2BDTtLHLLTO5HF7b2hIpe8axZO26R
+GP8tke6LEK3CzZKY3dxqTr2bWqDZUizsXaR8YUNU8s5HM+1XZB44Botvi/9IMlPJC2MwxNNwXy6
6g1b2tsgTgNxGZdANLeObzNuAJ+1dBlSm+eW5ZDr++3jJAHjNXkKVUP5NNeOdbeqZryO83hA5Faf
NRPppitkCST8WUcjgCdn9SbLYx3iKkMjUqk9LzfZ9VkClteDcowst1PToAmRtuVc50uztPaH6BY5
ut00tPD2p+NgL2A684miumY8CSF3XufHVtbAFWDSZMiTkSWNir5TvBhtH9ZFsDUEd53FIVL62rgr
83Bb6g3wTDPdDGk03Ki5irusVY14lTHv1Tnh6YidnpVq3PCFgtpg7zfEXZ7w5uPi9IcOV4EUlCyj
LSbNqq/h1nX2QEUTnNGRHAO0acsm3Pmxj+/I0JDTxGc65G3T1VFGfOPSfUeV5pmIESed8cEgI1PE
THbZPBv0pg3iHV6bql18xhVXJGsC4FXahuOBIyRjDwu59BXSb2C2/bh1eVtOlSliuYw+I7zpD2O/
0JdlTDzLLOt7DaJyxZcCWcfKHXoW0x/VNAdIQq2Tx3QUXYdU6HqTBUtj1R27oQdKM4+bysKZiSfq
mS1akSzr3sLupLxZlQj2AZId2hPohfZ1GIg6V64s3yJNcFZaw64wN0uy0NMkZNU99AEivPKSwFOn
2EwziIz0jRjvB8/1vemgk8/GRZK7VWpeFrYOQ14khtdIbmu6Uye2/l72ATZrngVyLqbWPhg7JEef
ImGrWGm6jPugaX2/n0bilx2qZ6YzWG2491G1NLwOS92VGRgoQ31RjQOG1kEgtpzaWnf5KAPTHukm
W7vDmuvtNVjBp5Yv4zvZFK5Oo+rCBrNSmGcGetIdmZ7bMsbLgVgMU14DJ7ovocbnWRR6drfOQ6rP
yF9i4AKo2rI9jVf+qAei3SW2PaRAZdcveu/cVgVXnamdPSJvZr20BnHJGe/hypTPikbLXURreBzS
YTP7ZvTriuTn0G9f+pavhxQYyVUVl3VbEAqBMYvR1LgSW2LCfE18B7Vkp+2VSZak/Tkupk33irl0
zYTmY5QFXVut94MogYUoujX4M4ZiGQig5mRHFiZ14Zt2BiNoFdX20LFyoQVshKGsC924PcQMUwYi
JkSvX52YYJWNRLyZFlVbLtcS7F4A3HxazW7xEfU5r2AFlWmXaHeojEG2bcbobDIKpfeF0JLu56Ye
n4VHluHiRz4eBw1G73n03o93S9P2EpgTSL7Jfd/52l1jLZLs2k7Cf/GiJ9U+2CC8PtQ8gOdCrgeK
WDSE1CQ/VZpY6MdFSCXkgJUWZ+Ngzndq4c6rdVargfaFm+CCdT3NlagQC0XC+oIRNVyXvKoga18a
BfQVUT07P5RkuW8/UtJuKas7mjvdk29xCuc5tPMaBYv5D9+UL7xPh9JcqIL3SQEbzFBWcN2YSFHF
PNxNnfpZ98H0jIb9VkCMgoFeCjHkQQovO2wP4vTeALP6mthu/i42sw4ZqV0qcikkO/UV7eHBv6zX
sQ3dQ1XHPMm7EZaAva7pxc7z3Gbx0jUXdGxUPkFGl5PehKfYtuKydtsUFguMH5C5gRfVr70t+28x
9Lt3uuvLtc5i2SddEXcY9w8giNn4ONItbLM1tWG5r40WdV4vZmbFELnklUiRoLMeTOuW46mOg6yL
3ECe8VA5WaxCB8OVMlsJC7166/bayio+gGZV9xmGnr2Y2MIRPdxIfSopAoTzgLt4yGC9lx67st6m
HFYUY3nkWqTXSJEbXNZVgVkPrKyr+EyrmfQuH9fRT0s2ht7S216XaZwvLQKLCqGNujdDnwxFb8Pq
SUWjNVkoFzrltjZT1jrEgWVjkujlJqhF6vLKCn3qWtM0lzVNN3OYUh3Yhygim8tBxwHcRxVKEMV9
Rfec90F3rOo6RefHxU0Gn58fDZnbdj8yVttCMEXOeu3q6sCRXzPsuiWsCpNwm9N4RjllNeu+zkg3
nrPJYg3IPDGvho/iUkERnsEL967WA4JsK1pHmOkhodFFuRJu9xEqjmzFwygz6gkW6Tnk9c1qyiar
Qr2EyAKfj5PGHiJdSJrRjtAMn9QVo5C3q6tefI/YYLoyelyrmaML0yfAvOmEdczFNdw9gxW89Psp
dA07S1cylc9rb931tI1yzhOrEKjUD2WQ7Gk/QF6qIPGLXIYiRi0nErbpkJupqXW2Rtuq9z1PpuGG
zqVz+TQ1VB27TcNTeK1EmZ6nFPVINgz97H76yDCRxZtBtN+MInwprFy4KYZBRWFeEdQO8F9fw/Er
L2Vgi4Fw6YpOIagTJ7TaJ/TJ+irfYD59haIemn3K5PxjcRz+NF0swypfNEbTJUkHcYOO7CYPAUNx
dTCdZf5JjKNhGMvREuatmnxzN5QzfelZH+EZ8UGHCkXIYMg5LGgb4OJRVxXWwuLtQAO4EOypFDE5
IQvSiILyUKkHBe1TeNMItqUZygF1bFoSRLgCTTTdQCslm6JcFiny3gjy1aXBqtF7qxLdHgOHlM2s
rVC35oJVDb0xYCiUua4sdDfzavXtHE2AQcsYJg5ZsoGqd2Si1OYylJw8oTc/pznmzfaQRoTf1qsP
p6JO+so+bGRcHnDe4e+US5gidjA9qE7hhiyUDCa1fP6+zZ5HO6R5o0+3NtPiizqtbPoMcXEyHhPc
fZ3mY0qE+t01E5JRtwoobabWVjwx3q01TJ3LJNwFCMWtch9MYbtXLdx1CzdOzl/gMeXGPFZtNBTG
wckuR9EfXlWqXWdUv9a0lwY+V1/hlMLDrOsdvCeHflphLJr265uI2pWUIJksS3u0MyboozVT2+3s
qKGOw7nOAvnyNStBjsTSu3N0CMwt5nG9PnYOGqPL5kvsVaPV6+a0rkxExZgis6mQK9l4QaYojvON
JEN8rJaIY76ZoxKW3dPkpyPZEmwDlxrpx8+455RdkCTejO99iyX0wJJ4G950BHlRThOi1jvPSk/u
6Ry4cgebIMmLtg6bfRKn5KWLyHRTUqz9RUQGx7BbaCboHyhExYWJB7kVou2cO/Z2rWnB47oNTqIE
2+4ehSh1OYI2q/ELb7a+v9Zwe0PFNbcrWh/lNO5DHPmmlRsKzKYpqflSR6xxV3XLUvESGBZ3L3PU
hMktWaeFHz1UvE8zZbTHODP9bTePrDqOyPdhBcpqovMBfv/tbnWijXKIH0LxTim4hV1WkW0B7c+7
4CpIEzmd4x6wR76ZwfR4Yvpuy4aaCTB4U1Du0jNGvcD1h4FPcFuFUgZ3yIVCOVDLAE8QbnZdJgZy
KtynPfWhXwCdwPwsI8nkQugV4vEpnkyCQQfd+Nq99p2rl+8CJpTy+6Ql2X6IGSPX/owiPKjhR1aj
GbFFRQqqzJ2JQpf5tFvpzg4fEXFVJZaL03asC7Ni9cr0qLC5VdVUvcVNkrysCPD66Mr3KkwQF5/i
CQBKtKi9a7Bm+oIG+FsiBEC7Zb3IeBk6f0eQcFn6XMxUz32BuaBscVMdhyVKjU1TV0S1xe5lKn0E
Wz5gkGIHm1+rC1ppb3PkIERhBiaO6jErrHAJmbHZfp41ROdoQkOa2KQFysZw6rIklSADZ3w2Pn4h
UU1TVBodCfK4NJW6nclC1Tum2aEtFoGxtC/dkPITZ3OPtAUm1lG8inKM7IMr0SF4aLu0N7llSauw
y1AOQcKGYvJLMY/KHSNEVQIEr4lu17itSXXZkHvyGLVJVR/ITOfhNrCURMWMGaY+d92wPCIAFYmt
fevK+L6v9IzqFL2C8N0xGpNdGkJaeASpad7yESX3/Gi9DeeMbU1jzt4ucj6UllDAXFv0E8yeJcyW
Tq1vIUQEj9wpBzlI0NsRzqaOtoXpXNxf0mWp3tvWS9tnNoK3GEr4TmMUEkQc6v1iwrTGt+Tw+rf9
TdPz7oiH0L2UoZE8o7PjxyjZ+M86TLFdTUKTstwDLLE7qqvUXE+4K32d6cGhS535qelMttULxZ1w
G7tD+jVEb36L1yzE7S0WO8VzEbEhukvEFLUXCriOovbB8pYp07IRBE7jIlgPWyx6SL4UdB8N8FTd
iT6i+vtKVOt28BW1MeINSyLwbKHAzvt+BK4yBSHEJSsz7DYSiLe7Y0jM6nKKNnSbb9gkm6LaJlte
trViFvObKWkGsjRE4hX2n9OJwoD+2jun6gypUgu/srEfsYcKOlrZDKmyyVdmLP9B1yCcXkNi7Xpb
plDi7dHUhals1DGJr7C2DElgYKeVeYIg+nscYmBXMw/4hHmIEIdLDhc5+Ak3Q62PYbI0CEx3vEto
Du8K8kxCdJ6yFVYTj5qk6Mog0kVip7kmHT9hvYGcMAZZ6oTOepcg2ExTgX4OLBjyMBjGClQBTHMw
eplXbAOSPoyLQXbgsblGDfIyknZDEjlJZZRji8cflnIQaRaKhbd5z231ksAU7TR1coxyFTX8i3Qc
bOmhF+XToIbkq3apZjkJdfUG+df2yBETgZNcsKBj5xOLbC6puEtmWX1LQ2dIESy6PeFD/B31NNhh
YtX3WtVThGJpXZrcSW4PTK1TeGpqDwZ1DD8FmfeaIbCknhGEtN9QBqg9zLR7hXXOIX1qkZgyz8G4
dOWj+iD+fut1jzInAhIT/4QsV5WPDej1gGgIVin0azi2DpVEo+1Gi8lcWc/CXe0C2PhUuBzDbhxr
zR9gihsueRpEmHUlVq3WFYDPmSxGh+J+wAALCFppgRkztqKLlG9r2cB0Gt2RjFXrTovuJmKp/7JE
2h2V4aG/TKprx+92DSUWi2aa1DnwtoEKMuQVFXNWQ1Jzt4aUmlzooRmyOKVBcEcHX15PtORhrqY+
PW18DeTJtiv8vzstVfWlUUjPu5O8iiPUqGRec1cpdR+mERKYhHXNDbMzRQCJkZ2/XrGpPtFhGS5e
RrHLsXeCyxCTWEgnbMn0XRvH/HfSGFMVOkVlknWsEo8U6aJnQOE9bKzcPKLKnKv1GT2aFhV0AKEr
tjZ1N12CMU0AzI6L/xp2y3KSwbjRzAhZ3/Rz1/w0JE2HFn0IgtlCerM1l2bGhu8yj1zUmduIW3Ov
V+zzWWsCmEMx3LMDr81syww2OpV8TJnq+SWog+psem2WfIz1Gpwj6VyPq5lO7wgR1CpjbirTjGyx
Hw4xTKZeHV/XOUcdJ2+raImuYinunStBHoXhHV8LTJvbtaVVH10ZgNzvENKn9zCCEK+eY3Nxbkti
5HEkJmSHME68OyDmZZyyaViqBwZ54n08yXLIRpn6V8gW05eoXdqznmi7C9t570v0Wlj7faF4JLLY
2uUF+EGcgR2Dag1oPWbOLrxR2F/eUvS/kZ1lQRHYzSifnkuyracBa+c9NDQ2ODXJihapSeRyH4to
O882ZVXmpTBn1R++99uSTR5JZ2scLkV6mASsJfLkoxNcklo9RkaVL4RjcFW8asFdipk7IDsSsrwR
9MU+nxqNW1EjhujGKxPdJGrzbxJNvi8Nk/bW92IiR9GSZxH6zC/jT6bmp80YgsbypNS5Zhs8zzgo
nRc2lOUJNybIeouQFfBolsYXkx2XJsPlZ19ksK1zkaB4HnMXmApcIfTYftINBnN4Gih60EhyFA8C
m+bbSjh+G9C6sVh1vLIZwbDFc2q9ua/DZZ33W09jvSsrj77rHMbDK1JcwggrN6XozjfBPRHBdCI0
nBDtIpf2e8w2/8793IdoQHo2YElo+M8WTmg/YjbXeGsyzDqXmHcl+h5ozaMTWUaPkUKDGhK7xb0O
UdtE2dJSmBmYcZxk0Ym0HrNIMbmiOPTrlVvXqs4Z+vNPYMHQFU48QauwKbXLN7QI+3Y/JwN/x4MV
HZNku2kD2tyImuhruo2zzpKeutshEeoa03X6u24QRv4nrIv/BWz6bA0AX+fJ9qwCLT6doxO0qz6n
VPyaD0762RzAhGhtRLoFYwRDPJhRbpkoeP01KPgTCVxVfTXM9Qd4SOpjPWM6ItHya1E36eegiGGO
q84iNHi3rh/jp0dyeLW54Ne0CJ9134R2vpRYRnfw2iT8WCXhdo4skNBf4z1+Fn6DrV6j4Q1K5bIk
D6G8ikT98ksX/bPo2/sarZZyA+sqttmmkrsgiX5tJH5WfANcguCjxVhRSv7eL80rGfmfEfv+9ShP
Pku+XZsaSUscmyn51fItr9Nfi+BLPgu+K1sZVq9Aa8ug/cYa4Fhq/vYrFzv5LPimmF8pnAFgaNYi
yYEtCQUI+v5rx/5EDKTTUArsCiHKbqL3DQCLGMj6SwA2iFt/JCMAOoIgZviQZ6bB7wiJmwqiTPxL
JDRYAP3x4NjZrA1lEGjC/aYuamygnwGhDb/ESEgE/ePRaezRQLQfg9AReUXQqujp9qsHj/548BKz
+NLoDmRMZ28SX+dRb3/JPib5HBQBr0g03hOIp+JpfUZrEQnq5ddfGymf6Lx8AlYWQM2zk6Ond5Uu
42zZlPulCSX5LPsGLJqIrSyhsg8A5SxDcErr8tccmJLPum+2hKFIwh7GXRS9WWAXoC5gX/1L1+Wz
7ntWq0w32HeBeiee5wGYFBp0v3jsT09ns8KZH51u0EvG6GhStzMt+aW1J/ms+56TbZApx2mjl7tf
2vqb0N3br12RT4/mCPvMhH0Y66XUbflCtT9W1m7Frx3906PJPYgFSsLesXbCIjB8LAhCKf5kxUzx
CP5P3knyWfbN0MeBZS+0MGZxqB0VlQhSHcMVtAvaAxdGW6vW/bFJyPrPCK1/+77+u3rv7v7z6Pbv
/4Gfv3c9egbIZvr049+fugb//cfHe/7fa/74jr8f3rubt+bdfn7RH96D4/7zc4u36e0PPyByFyzZ
e4DB/uHdIgXxH8fHGX688v/3l395/8dRnnz//rffvneunT6Opqqu/e2fvzr9+Ntv5GNQ/dt/P/4/
f/nxBf72293b+Kbcm/8fb3l/s9PffgtY/FdskYUQcRTCAwP///aX5f0fv0qivyZxmCQJbgf+EB/M
yxbk7hJvI+KvkSAxQazjP3/5219sh50efhelf4XtBUVAlBD4M4Hw5v+e3h9u0H/dsL+0rrnrsP+x
f/vtY/36r0GSxGjKxZGg4FQQhgfos8bW645H4NRoQGOIrSeAgBIKI4Jeqj+jrv3rT0pSEWJPgrXu
Y7j+N1pfPOuEBBh5Hxi8v+ldyO6WDSw/dOH+LI3hX30UDcMoSnAFGf2sekTT303RhC8VluSuNMAu
AsIehlH+yQr1MXV9vngUGBCQF5LA9eXTJCEEG2wHXHWn18iizfqhxW+jklx6PrGM1Ur/ybr1x0f6
P+8WBVmGpgkTKfu8CMw1yDhxXWlY8Y7mVnT8W73U43UA84u9LkWQsdL+meU68kg+vscfvid2ciHu
GU9DeP+Jz4ME4bhDICxFO4vE6V0we/Pe9l7uKt2WR1qW/BHg4nLjtQd5G3uwY0W4Oa/9nN7IFOQD
NlJTMIhdvgpS2X2txuU8p2Fyt5WK5zGkHFeld+NJhEF/JCpJH+t528DLWqvMWmskKGKiAq+m66dL
Pxt+TtZOvxqgILs0QvEH7kDb2XzU/VSE8yjRwzUreZEb9Ewj1enrDJDuUNJgAlC/2OCWo5/5XSIO
/luMWwc0YxtBhBo17IcnN/mrVDbTGxiXP0qNhnFI0xt0JupLFYk5H3otSLHRqcb1SFNgoDDRHhq6
XkBnM0d0chP4m1TBV3hW8RuWDsuONPO0TxI3VPlq0/W5TZk9oEFR3eqFR5npk+oUj2I6srB5C2Ej
eJTD0gI/gYTvOUw68oaeHXnsJ8W6LFz1BK9077+HMK4AKA54db9BhX8IEK2pMtPMM+gLjiFhoupx
gU1Uu1voM4YpS4bV/D4lIoQSMBmuSsM6NM5dqAsN0tILAFv9QGKzPKVlT07c16yIgi2xGZyUf082
GuSoUtvMtqqixSZBhgHMw4ugAmNrXLj7rhIfZLKU5CmgvQsy3kkG6BBQ8lXSjfo4N0aexgp8imgb
gNONwp5L0N1uazOqu8kM8oQUgW3OCP7x6JowIHmNPl4xdvC316BNJOAjrjKvTDSf+9lOj3AgGBI0
pNuFZLZsAEcDMXxVBKhdtqG5hy6fSQAo63UPQgQ9i5S2b5GyI5h/Ux19nyVxLtONdcdF8qnKALkl
2NyP/EiA5NfZYEcPDaUiRdx08yHsqlugqJvNh839mDAFnJv1g0CIBjjwCUpH8jCF0/juQji211Il
J2Dx48sGItceeXMDaG3YeM5ZOyw2ByxtChAahpchmdUpmYELV9EMiFEEZVpQMEELA1ZCNjfVVlA/
L0exEvY8LXN3F4EfsStVi65O10tEk251DtQoeQHRNTzzptTPDNZP8JQYzDcP6vNuACB0qDf+DuvE
dj+1VfoC8xNSgK7pnyrRqId2ZskV+v3ii2x0tAC44gerQnWG4UV7HeLpQ29TkvAL3UqEDdBe3hAC
Wms2QVb9WEoWFhpMwB8ViofblbV1vvlUX0S16vuAWfvCaZ9OaDL2A+JVcBr2O/DlvtyB09nUx6kF
mRTF3Ay+S7qJbZozXyKW7mHUlg4HNUfDcORrsjb3cxjVZTG4YAh/tMIsZg+FmJOHdhuAl0vGK5VR
QeETWYZWHjW1ov6iYcJKMuVN+MPO0EHtfbgov0PiZdjnA2jK6hpLCq73plbNc2Bj8bdtCJKpABMi
TfetbtxUBFLHyzmp+tRmieJ3aA4d0zok7GCiWE3ZKPp4KTbhg/rYMpzsG0+9e6rmLtYF8FOd7lgc
xdecb7bJAPY1y7lki+zOYL/MX1s0VOcDSej61szI/cqG2LIhHyK7fndhHWwH11r6vDgp0rNOy+ln
01v/CLJiSZ9qLcGmapskcHnaREgyH4NAx0WDzJz1UtYUm1hUBOZhVOi9QhLzpZJ6PMCuAt25OA7Q
hJyuWDiKwoNMl42IpwXXapT7eZYqHwUYfEO3nBUv9wMiRHICXO6ZztXo8qauf8YwHMnnvjSZHwTA
RwynFS/seZrFQTcdFKPnseUy106El8AlmC9wPU7BHLzXLJ2vBvhC3k19RfLQOFbnHQPXIgD2jcH/
qDG8uinMF0WAOOHzDgRR9tlUiifr7C34QEfZNhwN/oCH+2aAK7tKzlG6DgVvXZu1Mia3Ueyf3cc1
gtE8VqAdH8ZLOi0XMCJOyBW6mNU8L8vwwrqhOqzSf2cDeQMYmtVTfADt6Iok/RcelvMXrEOHwSfA
vpQ5Ia2aZWaowMBdJgADkARlSjlwkkDYjKBNxIblWXs8NplUqujT7c1U41Wn9TVWSTS3R6i/yaGj
8W0c90Bq+8duMPctFS0w1viApsmhSkv3DXruIGtKaYs4TU7p/GGo1dr4Zm7lTxg9PFXjdJsSDBLR
3veRu+nTaNyBrPZ1BN0uF9J3wDhhdK6svec9xtG8HdNwuJRmOEgPqGqry+9rCEKL8xkCJl3vXTYw
UZSbee4QwpshRBhTJoDgDAyDTEqak6G9Ymx9rcD/ojHLZ7vmtMO8q8nO1E0WT9PbOOOMN3JVan/b
xON5LC18Zz0a432/4RXDHt30XVqnt5NFV52FyY0CsyIDQeKaxTx6BEFjxwQ/DPP61KhF5wkbu+uB
y2MzNhhHUXNkjuzR1qdZavyrZMhsqxNzXpZpF1fInY4IxrDsgihfZtEVSwetgFuHrlBrAAZXC54O
mMKHuuNDlqbMZxG6+R03QRal0aEDBpDVIDcGZT18JRwm6+jSj7cg1t9RKNb6TK60uzKbKzP4s5j9
7KpzDBpLUQ/llKXaPFUMpSHySK6TMVAHbdo9OKVg7fALgghhxK9/gP86PJSx2vm09KCRReca5C4A
/GDKJNWjaPjFw1T+tg4AB3MAd0d8AL58jYwT6Yt+pOE+nQIwbFf+1Uv/HiMlJh9YAhZcB8qjL53J
N7vMGViT6X2U1v1NFdZNYUwHgDscb/q+mbIV8VT3ABcELF/Ziw0AICzWX4AHyD0Iq6cBtP2D6qfp
YR6d3H9wA/ZNII9ii5a3CA6P10O6pWfnl//D3Jktyalk2/ZXzgcUx3B6XoGAiIwmWzWZL5hS0qbv
W+fr74hd2+xKKR2lnbov1+qttCUCcNxXM+Zcd3FW7yUtQ9/ote1cKOaho0QCkrMd+mRYg9VWXnTO
+j19s9mrHHGeN+u+Xpdi32sJgIGR58+F6vip0l7K1B1o7NNjXnomok2DFsl4eUBSWQQjaNzoWgMT
k9LP0uKKCxfwV2e9H+bsYyOWh8oxju4yJJ6rQRgnbhy1i6ZdhK2cFxuaM7XgEZsxfYS0ugh9PuhV
e+/q8mbKhtMs+nX10LSseJ3VS9Q1zhl8b8Nivnopu+RoGf2+WZfbpjPrUE5058z1ibkQfxXZsrf1
7qFL449laT1A51ySoj/ZZXpXuNMcztu0E3JTvVKdMIKT61cL3FBKZWdgfOSO/X5Y8mjrjJPC5woV
K8NmKM5NmlzQYeTwjNmlmcWrjqRjm7JoHnNMTSRbkFCcF2F0D4kUlQ8BfJsX5c52IBIKcQtVWfiq
XQUi3ZQTTqVP46a+1gJevy7nIFXWLGjKRmHJLunNoMOZ9dx44riFB90sPausYTWYS+9Lngvn0nbq
VnHacr71oe/ZCxslB8wx9Qe7Gy+CP/QcYxLgjQoNOxqmV8M+EMp2sj3oiA/KIA514+DA2sPbVYj7
Du5iaD7lo290mT8yKR19lWKsviiUry0GdKGZTNZNroOSVOnwoWyMxzrF7Rd+DABiqSuYEZg6r9cR
cECibr6pIZ5JNG0DHMhxZoKVm5Mm9uu5PU/Wotxki7K7NuBYKu5nOLaXFerIHvLtcVtLx2v1Hmze
5nAaxq0L28UV4TiXn8xxZjh8szzLSpyrkvPGtgTPFhrCV7RB7A3E6cGIdu6bNtuv2lhGclCOsm++
xLUjd6sW37JN7QyLx1sm5Ri2VuF6DIbdQkgqZHZOC8CQzI99Y3O4tNaB++dWrPqSZ+33ch2Ojgp1
PVur9NVOz6BiY5f+XZEeV9cgfgOV9cxqULxRK4djPA9G2IyrctjKaci9WDT1nvlAddRsVq4Gtdrm
xKxJR4FKnwBR5fdqm9qgKOfUq3XYRrRG9U4ruy4ameBSB9q12y4Gdf24lXjrDIlifk2wkn0q3P4y
DLn0R4nV80Yr29taBY4pjbVTVYwkIupoTR9hT4WPL8LsqdWwvNa95iS+VqUCIVDjPGaaSgSQkPNd
v0VWXQK/TY2l+c4krO2ktJn5cU5M9y8bAW40LkCdnlXlbSCzAoQtLeghO4O7+QnA4UNKY/zL1Zx3
3xv6edORNS3wjZdSatl3epz2GOjuYL0olqv4E1O8OB4Iq/0RrGzEN91FdpCugD6DKhFmiQ5scdWc
aKtrkqYEt6tTiv/CzaiKzIcm64I6Gzc4B2sOrcVcL33RjI/jOJi3ul1U575wn5tNr/1sVI3vcYkP
gBcz5cirrMTyEyZl+Y07NqeeXTAyxqY4tX1hPfayzneqPpkX5EQFJGiJhKrrYaeVTvqxas63dWZY
H+U8bDEs2UQSJdvhbC2zfRwyMUxe7gzxfesmVVCIRvH1OONzmrvpUyZT7YhWXtxTHACSclO9OGtb
lT0pSUH4G6vq0vkF4oOQFWt/NYTS7FoO0E8rq/Av25763Zwv2uvq6uVJLbbWnyzZHtOqp0Xemzmx
hZungBFdslSuZ/Lt3xTLkkRaMtv7zojHsxmP5a7MgMzg/MJEdUfkM6nzlK+rftu5ontcNk0JwMsI
z1DwpOYWe8XsfJt7Ee+QBtk3w+byolcEfqmKGuFoJtv00JvVtaph52sXDbkGVQe6I7KbzEgU9Nxe
khI1aXelyrqVJxQfukFHfZAMuNw5+Jebd3aqSTmd6c9nYgk6ayvywK5GVQVRl5azXL0LirxHXRNb
1W4t7bKh4qWI8wALZdxZKDc+jbgVGjA4sDPebDTJQ2XIEyJFNtdqGQ5qmgCF4TlYRMy7cD7V0oQ1
27LER0JUVWwxzc7i1xOIIsmooZ1CIcru1DpaurOYvxE466zuGtlNO9Mp5Q6RUxxNlWWGApXQfp5U
wpNt3vW6ROaX6kGz0MYvqtqmBINOzHHQrFEndE66MBzQmfiuW4iWxMqoA7K2NWo4+GlE5mADi83r
Kto54lbXmwKRFlrM+FHO63J9wQ4DgQCd57Hb5eOSnPNhfWbg03e0d7knAbm9WR+V3awgoU/bODKQ
rTgFSY6mqyAh1eK7TTKfYMrGoNyEGUJ0pru5naabscj6czs6SzSVW3lMGWl8k+UdxqdS1z+Do3xd
+Z6jRDW1ANq6DpvSmq56VLlrauMp1giCkU6FU5YD8YxaMvrt6qa+PcbWEcrP8U1Tmc/IGNswbuse
sowOgVdhy+nV26pcpmpnLY4I17FRAruVhWea26vbp6w8Y1X9inFJoRQdH5bUpsqvUuveNIxjb0pr
5+gbwp/J9E15pZhZRx3K1aYJWkc9bFljn/iUVw5MW/eVQvDg6V7d9m17WbPGPYBpj2FirO5N5y5C
0lyV+aehqWamO7TJcsAF5LVtsDq0yrHYWY6Yd4zza6IVt46dMSSmn6h6FWTL8CXDMDJMnbrxGxxP
whQ865BuTnfbNdNDniRWYPfJx5kRoJ4tl2LXd/JlHTvDY8xGjKlq4+753u19gqRpp3Xwwe6shk1F
GWKuhf4ZiVIXxnPa+yt1Am9x9AulTnlBezMEZJVVQIoxHc0CZQqTxRVCItOUIQSw1xBx+JVgYSZq
EXt9h0LHZnTTkUTtC6N4/+qt+ohV30hbryov0PLOOUMygSSUdKLX5mfdVfKDK9O19BpGSAlUGp3X
ian+YM7sgmWV3GMLlZ0cpWZT23Q3nNUcFYthqs+CjfkA6tojaOvsM1s8IEzHfBvSGCBnJ508Siyl
v+aZhpzQNg/qYNLv0sT6eaO8uhssR56og1dw/Isk0cnrVyW+sk+U5nP0Tmb+bI51sWsdER9ibp6R
85iZddpoLB4l/PgwVWl1g2jNDtV+VB/c1kTxKHuQ3qRS1A9ON3FYKjoTG6t6eqyhb47k4u2u6e3u
U6Ikiy9g/845KpuDErsCTcSWU9jMW2AuzOra1GsrJ75g/Cb8oes+yqnYDjIudH/W6cWaet8Gmqah
EljKL1omOIcbhfVWdR83Q7+IpFVvk2ZQ2ZdcojI4uXylB7VcSTzp2h81ptWBr2pJtLq9cqO7Fqit
UlYUIZoPRUuZfQtEEzfMyozzxiBYVBR/iXGtkUCTnjC3zyyHfD/0kBsj9H7i5Y0rPG0mBE35PDxz
ZqUYBMqDeKmMptnro6DoDPbs8T3dWes8eKlTOeFUUK/PGd2G6q217nC5ry5Gr1+AmEqIEFuqgZup
1kFpsg9jKT4I50rP1imJfGMS/8nO9OK6Z5dgSaD7USGNC18frY/4xQ0M+mkJYbZwI0u8cqPuVO+M
tX22c2efxzoIqfNSrfMroZRJiJvPUbc44y1TsL9hpGOEwGIVI1Rs0o5heE2TBflqKw9dppDkdSrs
V7+Yd3xz/XlripGZP5mxr3IxBC3zl/Zpl6w7aKsiTDJbUe8KrSlu5JKdzUx+Asj8ouTdRMbGXI96
U4cHY6HA0QG9Sb/sK1Tro3bbThVhpgFXyGxORCRGBl6PxDkEAHQ/Aautn0y9JY/SHQV1H8FzmRke
2o4RQZGV+aWxPlqz8xGP/mMjijIsqyIoC5MTrk8sDx/m5xq/oECLl6idcWK00z1BQ0BB9wSx5Lx0
knO0SNWAfGo/29Pj0me7cXWCqtgerBZkmgp8aOaUQjK1OaOC1oh96wCd3whZnWX3V9kvBfCg5y81
0C3XASmHBaGMvZoXO3M/u716zBfTbw0t2pL8JkEs4mzVE8ihE5YZLHI27aeG/dLN7gdleprT9kNf
oyVpkFooTpiu1W6iHOJW800yIBFLrRBx7HfMCXaDsANpDXcMwDFfNE0P+kUEaEZnsgukInj+NUm/
Qxu8fcrtar+hATRT0y9nCZBne2WpHPuOrxcJoI42CX8tFBSzE67K6rMy7hzActesPrbVBtzbP8tk
QQtNanxNbbbkJgHyq8w2LIQaGoocn+fKCvtCe7S6wWt7bfR0VXNvpGt9iJHjIaDZlcbEKkKvUnSh
LBgQlqexB8XrWxrnm237QKaxl1TfKpRjlxVfrP2iNQGnxs2iLe3nRddvKrOP0nk5GFdhYhavhyTR
g7QxPM0oCBHq+TRiMkNiylqN9VM9LgcKBv6aDv7MLy0SlCB5HySY/3B+BChJ7+iGfoYiwPwCm1G+
ylNl1g/1QAHJVUdKKzWbdzyGdiPoCghexgQYZZ1QP0ZYw/nUPO50vdX9JE99dHY7e3RCxS3qE4/y
7Jrx0zj2RBlfdZBa7HrDNSvujMU4dvlUBEM5PFlxeSedlOryyj9C9Zlkx9XmkOlep8RtaDRl1WOs
dudSUv3iRNdHLdg6FNRI8TBLWvT7BLWGv7kvslL8ko8v4fCgPqrsVy3f6fqm+Za1nop+OA9Oy37h
nJWpPaKcDkp0nwyfQABL2j/xjbkrjT+vxXoZ5Wl135bJSZ/zl2WY7iSTmGkhjDdavqHhNp0HCuuS
MKAMmngaMW2xztOElkFRrgXMvvPqZl7v9UKjrI0M29jG/I4D/760xnNPSLmpBQUEjdIad4/gg2Df
HY9znT50WTt5vT0fW/wM0olCbLmoUZa6YWuI41pNtT8sbu1Tdrqrzepk6BX4brI8zCbThMo4sHPt
mE3q7Nf6sKDv6ktvdNlNYwUH0rTRp3DM1H2W4mqgs67IbbGeMl4QvDlUJKbnxpg+ov+fI5SlW1AM
Np4D0g6Ssv+mLhOny/QXU4YP/ZIfjMZF/ZQ9z6l9T8fog2bWkMdyesHv4YjbvHugF/FksGu19Abp
cZ5HN32Vs7xJZxdDCutOuvk+cWK2S5o9AuVj0MduaIv+YYE99bUFb02RrcfOEAezqKIYKNjZlFtb
I05uFPT5Q2I8Tlk9+HE/opsrz8tcfUeR7K2dFrWrcuta6Rd3mBWfusshNkj8rqlcw60vSnNLbhLo
anE0y/QYu+tDYXUPE37zfmoON3U7XDj/XprMNXwLwzHY6DWqtJH4yXZ2CV1BHz+WW7svTr02FRG8
8ic62N5SrUeG99yWab2RV8TqCeOS7FEk5OHKlK+XDczmsDhNQqQxa9PjllVPRb6sfhpTJinwMIKd
JtM6pEYsDrabIl5TC3laBIBS6W6Xts/GvYNMgVS0Kw+D7OwoWQ3nUrKH7HG1FB/ktS+oJikVeoF4
0bO10T0wjKe7OpNQ8HH6Oo0WwtnPSo6zCYvO3Y6ZqouzZpqjX6DA7cKmU9Kd6JFPa4pjhTSSaSJ3
ZbEvxhINxRbnr4Wu5Xel7Kj6FK6EkV5iNZiyTHuYZWbe6XZ6BcEzF5FnjKhpnl0qMYpYJjaiGPA5
ibc27NT0tUzXuN8jijZ0r8Gn4RlMUHJCLs1yhwIQLeTqOhOHlVZoe/7t1wn/fuwQa1wU6B7um0Kz
H/XM3T5hvuncttXsXBTAxcanbtQz4zDZgmE2MLbsy/WO0qH+HCup+rJQSd43S+ky47fEJNDq1NjP
acOViH/cji7PWIWxnS0PHW9mJwlvGE4HuSQ0zrB6SLIvbmfjfTJsE7D6uDLwvNWJxyW7Tz6uR3Na
9ZB2gkZgF7sPZlwi3EHLKXclwQViH0XTQ0GVhI19Xs7GrGVnR5pIO5EQLx/LOmZIMJn7zYyn6BdM
1jmfNaqgSTEZnuNMc7AY5fpBRUKJ9C75jnnBEDRSZojHFw4AgZxsP2j1dOOgZDgt2fAtT9MXezTH
24zqAUYHRfeEpxDaP6MZ5pO7Fs1BblPx2JsUVtsFnwDC8DTYeiF8uzFrv6CVgiDT5UmUsOomBVTT
3l4xKmkWDxH/cliVoYzaAQNbxrTZoe107bFr+poPiK2tS1SU9eLSUHMPV8puV4i/OGajGQEmoAnt
9Ie02oiDu57/HFmFCFanrncz0fanlflmh1JnBrk2YIUREMPO0LuY1yyZnHcjJVT0f5SaZp1iQ5fF
zjnGg+kiGwYmePaMJ9BVkEPlopnLW+Q8tMxqIzka/bpwdizx9TSBuPAWFH6XbNBxODBFfoxTI79X
G/ul67UupP4zhElhlRGxk4trgVllntpwsE/JOF7U2W4yVsBAs4nJTMXNZBbuozsWqHqGqRm+bSJW
ez+Z+ipkQsF067RqRbpm1WkwbdoUzYu7EfQTvpHi20a0GUPPKE2Z00zv04SNRqd8co771bgZUKnd
GEVbZnyfm0WhI22LOazWNd9PNED7wE3ymNhf640n0SZaG5irvvl0DKkAjMnm3lbVhGq0lYokYhzl
ZS1QJEmRjJ/FIKp9MWfMIzGXlIrOaJ4zGnX8m4p1wcXCDkwlp0ppygqldN5o3r+2GmKnZdT9bnY1
mbKWE1WL2a9jUgmMt8RnF/OV9LOOZDTx1pTOVmBbq6of/jWmohMdrchdMgNY0d64WsAUdPTVi9XZ
wxj9q6iKfLB0ChVt7tLPSjOu5UvWONqUVqYf0SSRE/8Nov2vWLxz9rVvhuav8S1p9xOcdzt/R67d
f/+v85d2+K9wqr99GcHg3v6d/w/pvKvP4v8M53nfy2z7/iOad/3v/yHzHPu/gZp0h9Kw5riqpQGR
/UPmOdB3UHtQMKBxGAjxJ/+AecLhLxkMdBIaDRpTXK3d/+HyhPnfjoO7qmu6woX4+3+g8kzTIJp1
VJBAAD+AubdTZCYtS2j+q0OE8PjgpA4OLT2JyfbvJfITrfkj/PczTvbPZWjlYEdqmOYvszTl1oEl
bnKIJkU50lUPS/ka68hC07vSKN6BdN/4oP1zNRMgj0vpLtqgnwHAglsSFNmGyOntSyKuGsZu+Zwx
lghMoUL5abS7tVDRDEoRMD/jLp+VFxFXj7WdnVswhrV/MKy0CONkeFVd9wkB2ccf1sc/dOSPD+Rv
z8X/S7r98xsdwxEmynxd/E3C/QApIq+OtdVdB2I32DMpTJ+cgX4PYCeQjvLIt/7UCULhRHloC42B
DUpLCztf73DdOKnaeiiUlMzKLLUgpV7mKWv1zkv729jy7W9kjWH/j+CLwtAbkDI1TLw3yN8i3TYw
Z+ukJ6Y+nPMU5WGu3Si4ARgk4E7bJTTy13OSYi2pE3KterXvU0qMqjI9p333stT145bU+6bZVs9W
Y23358f5s1Pzv5+mq19XMF8aPN8bWZNi2rpd2jzNRDOqqK3ksMvQrXr6lHgFyrI95yT6tx4HlW35
33nU/nNxSwWxtQ3LRt/483JTJ2o6BZFPVPZZVFsx39F7ci02gh+4SNaxqgqV+PJKZFpCf2uwD6SP
mROeD1GlOsdJDvvMLCJwqndURH/bUv74xv++jq4ZusqX46hvR5DRpq9kXqdD1Lv996R22vNQZNmu
0QkcTBwRosLJE47aMgloC2CvlvcPf36Tf4+UefsTIENVtj/VMvjfz0/TpBlQloXSR4XhFic4vGXX
V+386ixShujlKeUlGIx8QslGeQzrr+ekMIEtkXqeVPoBSMirMvs+t2XR7ly7oZgOMXnYJA0IYfJP
hZapDLRZ43OMr0vb2dXZxOIwEsV8wOW9DVJqgWrWo9KfWxGJybqdWmWK9ITYjDl7t3PRhCuuaB+a
ZhQe1mknV9X0PT/jpKj9vJNwB2EM847jhGrABFAIWIyrhDVuCGY0G0AkVzF8ouiw9Fg1Y5t0WgoF
Nyy7OYxSxQKQSr9lMV0mpXn9SVmUIlTdpN5Rd381qpZWu5UFDpbxDOfb64hzd/o8uid6z+98WH87
X799HdjgMSHTFsLivPj5dTTV5JRzNfQRwCTkHM6LPsYZqc/W8GCza9VoeWGisohpsmsdtG06RXbd
G4e00+mi0SOdJn25XSbdpcej4wWIs0Y0VI301MRRyPOS8zBjZtAnbMjcsvJphcCkZJSgDMY/7iXJ
a+ll+bTnEDGDBMMzavLOX39edr/7wEzbpK1EfZ239UavIxN1Nbeh7NlABoWENhvPyTY8dVP5/c8X
+tmo+99fssnRfa126arx1rh+EY7bw9/3UauSLtbdBjvnrOW1sI011a4E6NrNQ/mcsw7e0cX87h4t
Il/Bh63bfN4/v0pVb3rRjm0fDXT4vneDc06pvT/HG1WcP9/k2+OeR4gMQUXyyr565dZ/vlK8DeZY
qnFLd9q+M6eOUn9pPCaEGcZm3GVx++3P1/vNQ7U0/D7QykIiu9cI60fiXyhzXC+0SyJ1RJQ76PaN
YNBzBmoaYHJyNgrhj/Rl/nzR3zxOLmqrqn0dU8/b/PmiSoM72JqBcFUAxAFR+4nJR2BcxvrevNPf
bcsWXafrtmgKja/k50thquog2u76SLPb77iEfsHXcItcEz8Ct08Cc1kPyzT+1akDZbCq+Pof3Cjq
DSIpG/bs7ZK1Ome2wUx7TNkGrzLNM5ORw6F7T/j4m0VjIZhA5OAgYuF6P9+kO1EFjOlyAIRQ7NS2
+mPWU0iUbQn6I55aUbv+n2/sjZ3v3x+jpdkmZ7ZlOigd3q4b0fXbSksrogZkfoKsvIoLD2lGg8WS
TK6WaxrQ4moP1pJoO3LE/NkZ2t0yWk1oWkBlqWytdxz1f/+yXY1M4QoH/RK9WpPCIKAk5WXHajja
E1SOI7+07td+xTPEpv+7oyJxRwV98JYRj7c/P5TfvgbX0g3NxC3UeTuBDNV/bvaL20Xmkj+M7hLh
bHzSwH6klrzmpfxHyfU/pgZ/v9c3JwxHPXMKHEfjoHnrrVzMA7atddpG84atnqEMJwxfMHYbzFf9
KpPIEml5zlq9Yta9Z5MO6qI4CkmpXRm2yi9g6XaEJkCmCzxw0iNr8cbr5GSlKYOkz7+CuHKiKsMO
1GLwa0vHiWXoH5GSv7rF+Gy3mx60m/igF9hpTcK94IasRJgrpYgK0i+tTg+S2AuHjMI5stvN3mQU
aZC7Rbrrh84B34SEwEBXCease/zz69A0lv0vj4cDiVfh6pptXP/8h0TBLPGjcdeYBvpQAS7RmfA0
/I7CdlA9PF7NGzy07LCN1RvJQwRc1LqXUkJV4BT4qKYGqGI67OymOphbk++ETXNkUToDfYXxbDnQ
mDnWTGFjAQv/+af/ZiXhjqUBbfAx6yR+P/9yJCRZWqBvxBgX35aV3+MB7QlMjdbk5LS81alznHdM
+n9J/li1ZCtkVphto/5+K7YvGX+u9ZvZRP1ijCEmErZPZTsNWuhmNpJWDTMcovDIU+KQspDwkRo1
EQ1yfINj/YPpmK/rMn6c5hivUXW7z1vLuFm7smNoFu62f35E4pqY/Px2hXp9QBa7kI4Q781JSR0w
6ezJqCMVW5V+zJ90nEe9rGl6v1OT9fp/8zPH1BNlO5POdBU9MDp7f/4Zb9Mnnhk8DXUAHhoJ31tL
+TXvWhE7Sx0psjiW4KiqinPgIBkYJIJautRGpW86kFN/vu6vex3iOUe1DUIFXFdYKz8vEbNH0hTP
WROVE6V31IpRm2LHLUfHV5PXPk4fWaX4B03ncnznnn85vt9c+k1g2wGjYcZcNuz9cl/QOaQIelra
+Z03/M5l3gaWzqyVqd3BvzTufK7LiRBliLTmvV37ejj+tI6ud0NrDH6FV6hbbw7PRK2sSc95kMtq
9IfY6ppjKYxq95+8L81Rr4UnTQNZ/Pl9aZszQfTkSBGw6oQVeUxxY7ey9JXuxd2UVDDfZXKEB9xr
k/MfXZzx2pptC912305GasuZ+VVLwsVb5aae9Pspzr/Jq0RNtl+6sTvQcS19p3+qZXN458Z/+U6v
z/eHa7+58VxRsjTFyjRKsik03ZL5k9d6B6bf0grqeX7qjPzz6ihP69CeXPHepORfttLr5dH4kf0T
p5A7/Pzck9pet6Vw62h2XjH/8/oqOS7drVbme6bxvfNVXu/ll7X0w8XeBLabQvW6WGw6EiAnM6pB
a56CxdSI/d5zinnvUm+WLbrIzsUFuY4GtH4NvmYJu5+YHzRC2z+/wd9fyRQux4IwrLdTeHUkE8DN
fCDTiEFNa1n1NeECALE3edEs8z2Dg99e7xph8kVqru28qUhV5PUmlaE6km4/hZmGwVY/l/B8faUF
NL7Kd1boe9d7s0JsfBAnreKlZUl7Z4sF7LND/DD6qjbu/4NHyT6DBZzJ1/42G8nBBkWZx2AVGfW0
1jEuLoPQ+rLCXrl4ryT1S2p3XflE54JHSXLw9r0Nilbj/Hm9L4l5jgXamvXWBU/x3dBthxx8qlD0
D3++wV9PZepfjOawxDXj0tS3qZ3Rq9gVxteXN2V+IwF+hzh9HbtqB3V2QPJ4Yk5FhgGj3NWj/VjO
743V+s2p8dMPePNd4NdiLOrK995lFK9La28Q55fO8vDnG/3NqcES1fAGdAj1yWJ/3lZKKGJwWB7u
IER6Q2zeeTRP31uatC1+3VEMSv/EZUSC4u9mxo8xLNIFtu2CGNbSlJcM95kHIwcPIiLwy6HeDYua
3st2XXZSl19lm1MCUYUZFBra325VH3ER/MtpqH9njjZHtpODxE4r1FLXPhaqZoWoqvdSG2ik6mew
+Hu0AuBE9OIOs0jncMnQxKVzt3jTDB5LjI/2UGs/JHB2JwnjH43ZtoZJXxtHGufjtXA8UUgci6bG
apF1TsnJhYLBxDNiJLbzVzOryR423jw1c7afa+VunvTqWHCloLHoerqLeiMm3Qm2WT/GSzGG8+BO
d1ut7NCDIU/uhRbVNndfVNu3diyMSxcbn5OqX4KVyklnohqG757xBFc+6HmJ+6IQL2ZprY8j05Cg
85PN0/R2268JakDmdNl7q20YDGKWcGezMgWKMja+xmCDaVv3TUt3nVEUpCvl1N2n2MKjobGRgRiV
iOg1McrEolLJxJogsVBuJikGeVmsPrfD9LQoseJhL3trA14UopWM6JCaGfZDi5k0ZYPnlOv6makN
p8rGOh2ndnmWBWZ6KSM+7lHrgt5keY+gXjh+xxd2k/aqhfSuoJ2cFsV3ZdO7G0uT7UXtCT0x3ffk
BLPm5iNmTomWnxwzaXy1Mg69il+KYWF+iXb9JGAg92ZVLofMgDaudfGoy+RLXC2QrstjJvTlJhN2
5c1t3/ijU3ytjbK9zFv/2qxMZyss/Ldd6FwXIClCr5rvFrXZL1TodgZtFc7AAk0oVbW9KxjMqeVi
P7eO72q4iFqu1HfgYww+GGp9r1j1rbtuvDv8Z9MoW0fb2yZkbbI1XAuH0hzeuKrX3mO2b4iscav9
XGsWjJnSG5DD4YOgVIwDbDd7LpraSFRXDHozmhv8Utd9lSZp4uddv8uT5jN2emWY6JgQLs6y3Dvj
TBdZ06eDMsTn1pLqp0VJzJsEVc5dj3EsEOCU294A0qFIIz5ZjmIEsWEsL9g85FHNg4cpoJbGwIXa
Urv9vArlbBldAYm84PvqiViiZ0NziOglnPVtuMftU4vs7Wq4h0U+QKG5+rPSgRdubXus6NYcFHXd
ocfOETuCGSCH+2iruGJXS/PFnKzmEOfmA3l08ZG2p3rFKlX30NFr/5LqbbXLNZvhDDWSi+8mLoIG
wwYBSG9cDYg1UNA9+0WO4FmKvd3SSUfA44/xumuVxa90dwzLdLRuVs18trHEP3YqJPLUljb6AXtj
EgBOykuihBMDAryNqTmIFoYJm5yJjM1rZFwi3nURGYiO8Y25siwnLUm+jCqzseOR8xVfrVwPtD7Z
bseWJg2KNUmTjrTnYldDfFVwTYXXCjkkvl5tWshUGC0wnesYmVbDtRflLkyWYk9L7rf9aqvg2k17
q2B4e7YrDFuZAr+KkAkP9Q6p9fCYSUUcDMRnOEpXRvZ1beJbOwXw2+bB2jW48Pm4UKj3yox2Ec9j
djJZWfUpzpfDvAwXHcLXj7v6mzkpKzhqmiW7tmN0kq+gGe28uIytgxjMZIiaol8u2Ig+FHqFAo0M
2qUKc/w/1J3ZbtzGuraviAucWTztQS11S7Il23LsE8JObM7zzKv/n1I2VtRsormVffQDC1lAnKS6
WNM3vEMcB/0mLTxkcoGHqrH5IW5B8rXWU6+Z4PiLr0UV/VWNhbJxXAUUWfIIzOEWrNDRnAowVyEG
EkBwg21baV+VCYUD9h5CUwLVFjtBvpli9QEG20nYydOkjlRiwirbTxjK7sg//qCqV+/szG5usPn7
Cj2u2eP0U8DRMj6KmjRk6FrtMATNRyyH/koF+2Kox37X9f6dBnEZsKD6oif8bWSPfzNQCxTZe2jK
7uQV4ZesNXe98bVrJvqZVfu1ttOvgUpOjiQxSbJaPPdu8ykWxgPeMjEaHPm9CJ19r5i0DsrnrjF/
mg5VdYxu9t403rd2eOvzZbTRfVIajyP24rZVvVGQvE/yDEpl+4Dh+tERmbXRoFVs8IOxdq/gMTyD
7j1MlrwGAF/HB3RfgtxFG8T9ggr/javZd7kZ/PYi/4DG54MPYi+ACzCI9peaZF+63sQzQOuPU6wf
YyGjeFAwamR8cjTlxOu/1UhKQaQdDF19NPxvKLtj5eQFX7vCfkDRRN+yMUuJK/+oG9Ota3MXoHie
PaN0A0BzSmHk44o4ioOG4VNo4PnQQTzOBuXPoPM6blf/0YSaaIbaN8WsnxCfze+4Z+BCgrpW8u8x
TEbHiQFba9lPl4KfH6QntarEwXefbc++UbRB/Ejz+AFdzIeqgQgQdWzHvlJux8Q8Np6l3Rr8jcHw
8o+RH2ABYVrDzgFEFFvdPiQgwaWoiXbmaAOGFNPBLOvnOBt+9WPdHctMzZpjUve+PUgEb1j/AWuj
g8CZmlmVP4GQGkDrKPwSH1jYkQrm7+th2FIZRMJDDLAYjiDwmyULHqJorTJSKYPXdO90yKX2dMvE
Nx3DM11FRSB98c3+thXhWk69kFi6bBGNxgIFZ9SFziNA9CMRVcU14lDX1dYNxG3SKNtY+ZQn/aPr
2R+NQrnzVHiPdck+t39poXWEcPLUaM5pqn+oiQLJdCVVu4hKUQAyCEepCdOlupATHG3FJ/qzykMy
uUe9zL+WUbcyxMW05RD0ieho2GQr85a9b0eAJKcelQ9ZSjUbXFZ0ZJlvIDT9gQLJCU7vyhJfltjO
RnRmobYPixtmL9LKPvope1wLug9FVUQgzrsftVXow75ysuhg5sLaOT3xDM19/JC+dbX+mNjFrRtZ
w8Fz6h9dqj/4pZLyzxvDLdYVv67/0ovUg09jaga9XluTsKDZjhhrjfPQteUhVqIXJxkeeqN8tKLg
6f82zCxfjYmvkSnqygM7S90pOFH7yRDvPBXV9esjXWTGswkZ51s8TyosqgYmFE7Tn9xP+7RTPiSt
/dKkazv38iDLsWTn07EsztXrn78p1vdkk4EJjP4QGeglZeY90iOAEmPtsRbWgyqSOyVObrHhzg/I
cr83m2Nwm44rJQcTtTVrNtEeKdheLdhiqZ6p+8wW3U8U04s/rn/OpdP5dpRZapo36C0Hvloe8H3Z
gh7bI3e9AkO5SBdJ+QFUW+DSoJXwzc5XbCAW9+rSwK6uHR46SO5E1M9aHcGB9T6pJa4Eluuv9awX
1w75Mb4co1ravAie2a0+TAWiRd40aAclG/z9ND5nAB3uBod2mARlqzbU+ihLjDtPMz9f/7CXVQfW
j3oD89YMHSiC3MhvNg8cQg/rzZT1wzQMNPlXJYi5eRHr1vz0y1DG38wi/A2bPts3sZYiUpburv8E
d+Hwg56iskORDNDXXM8OGqZpx0VGWRPnyMNUJb/CSXvukM+HP6042BSMNAKc5KnsK8g3adwfmk5H
O9x09gPIpR3wuvipHr3ggEwLJCWIiyCnkxsg6jujgHBF4ThGSmDcArMvYDZNj67V+WgaKJ9qVFpO
mt+/jBhFE0BYpwF3sAOc9Rzzpig+kAfAezA6lWREuUvKbPoDQD0oHz9EUUGps03KitnKNO5sRcug
pkjWZoG16WjEn/oAcS87Nz8WlXMXwbc+oqXeUwA0tW3Qpw8ZEiP3pkxH9Skk/fQ/D13SYalgHIdq
uKdWYBzioMRyzxcRBAcbARElBq4N2syEl1vvoyBEiEUpP9nhqN+MCnpc3mR8CAa8FGpkE/eUrzPI
na6+UXPvVJLrH+oJcHEtxD1MvwSJKMXe2kVLGoNjCj3QBmewSigSuvY7tZyfYR0/GhkKAPhP7vza
Rb87r6xTi3jwHRbDN9f3w8IzKVRgB5qjyzbVXNAboRc8g9SxODRonm4nFGw35J9Pah1+9N3omX9r
5a5eGhAIDj0M2s8SPXJ+BBwsk5UoKItDBjh7WyQIMrQBJmVafIRxhyFXk61M8QLkCFYFQrmOMCU9
BWp+syFxjkvGuLZp0EylDvtvlKRlK/qUZ04DjTj80Zb8oY2JDkQ56ylN018FLqb8tOwBuDh2BChQ
3WGYTlIXDuMHaLXZT1NSF1oNZYZIJGG/8pWWbgraIFwT3FJIemqzC3IUKQxXF9+CukjvhVMc20Fp
jlMafEDyDHVCgXeAF03Rzi31350iPplV367cFQtXhbBQvgSIrsr+oVzKN7cVEhMQCVoHD0wdsRdA
6IARrG0wOWJltvJBOWtHsEC2Ku9DlykDIj4fyKjhaPc58leYAX+3I+sGCMoK5mIhOBNceMBPaLLY
9CHPhwC/hk9V1eWHuNdfaoic2yDLXpI8uAWphzUj0Y/tG09ObdUrk1t66qjWETNgeCGMi0cnjhKs
DVQi/zqU6dkvzC8/W3X6cQyyj1Zujdss6lZa5HJHX3xQKveWBJiAIpytXCwqaFfkxYc4tioU9qZP
pQVNEfPLG3QeVgZb+rRAy0EIS/z7Bd6tHbFRGYRbHBIL3Xsojlu8RbaxYZ8KJz/hLPzJKO1PEXyj
61fX0od1VcemRwkxFwTj+ZKi+x6guKWBKtE2YH/3lIbgDOZhC6NZ21uYBxKWrammXpwJDqRuczJp
Z8vGiPxRb85EjycmSndtdvCxPuyRuJ3SbKuABn3n3BgGbWWgQaamAiKUJ+bNMHGsY/TZJRkpe7P1
QvxasXckROpwclC7YJeXa1COy4mp5Eqm6qB0SzPMln/+ZkRTDUqwwfR9e8u+Q9IBgZj2YVKslTvl
YmfKvgvy4igFMzFjjt3ArxM365xsFIWEo+/CeQpQ6KjxpSv1lYN3Ge69jgUuBTEZDr0jN+7bKeV2
HzUOYzl4Gts2UmPjDz17MesCMQjovtvAMHcjoBgkElbGvjgT50PP4ZF5WnmI8/A1x2Q8Yclx6NxE
Fi0LuI/xZpoo5bWYXXamuLu+cZa/73/nPM/tamVQqrQP8gPWk5+1qr6xsuIGi7dHfWhWvACWdgzN
T+SK4f3KhOj88w4TqhpFRsNcyWiSGdoTzRXk7doVYeSLgEF+Sk3TLVCRrKM625i+nms2GoK0dXsE
pd2vOv5GZmsglIH8s+KsJCZLm0bAg5A0HvAytM3OZ6XaraMXScM5GOsjqvhHZFqV20rEP5H1BfzA
50XvyPjil8HRdtZwoAvflEGJU4QJ+8eZ663HQRJ3eYrttIFKMZp6Y3wD8zzcVq1mrpzEi+vTUOEe
SaSBTgAIx+V8okg2dfAAyxxy/WSdCgt1iTTVO2BTfXgbW6TsUz3hEDw19qfre/TiuT8bWZs7miDU
xd3gMEmnFnfyrfCEebg+xMIxkN1rlhG5dDLN2Sr6k10m+JrnB2tsTpl9iy6MQSPEQvXy+kALu5NU
kjxKA9FqOnOST2ojyeP13DEirv7Qy+dqjP/KFbEva//k1PbK6V7aHjgzgP+BJQKacla5mRQxVDF9
gQNgv23VIL8A4RD288qkFhZIdrZ0MOQmqp9zL4QqTKZRDzhyBKDfK1mIssyV4tDiEICZgBnBzuKE
n+++IUEnpFAZYgjHBzvF3U1vxOfra7M2htwkb+5/Xx8yO3C5oCIk8wBMbpp4DS61sCCuDgIemAT/
j37m+RDkOH1BIzY7oDTwIvLwr64wbwP1/cB+4kadyoXMBeh8vGb1b6bSDSIdVJtxMmd6wSn9J55R
uL9Bmb/+yZbn8884s0/mmH5XWgWoBBIzZTPFEKyF+FyCRbo+zvLS/DOOPFZv5oNQjEHFhflA8XtS
HeNJSWH6/4sxLOhFkk/lWnPKQDvale168n1yvH3r6bdQl//VEGAqgT44XDazelwhRjEQhAJdaZRj
1GT3Xbfm57NwkwGSIISHRmgxl1mUq3YutSgXoEo+Jb9Nr31Al/lnWaf3k7sGRF5cFAdkIWEtDnJz
hKFWeYnN8meHgfhkg4bnMerenZmwkcmFDFtn8YUjSbRvF15z8ThAtSo7kHU+ukpebjrR3aB4t1Uj
sZLzLc1HBn9Q6hxoHM78cPYN9uG5yliN+jTVz763dsMsHRcTeohjwt8FWztbnFyrctu3OhZnTO9l
Pyz3YsAR4UqmszQM4HmXbEfXWJ3ZMKjfpcL3eGQMVFHMfABcQdXQqLbXD4y+ELXyXDpE5+C+NDon
54szgeIRXsIGAD7zIUdzTg9udDzji6JEg866gem+A6m1ayrrzqIRrfn6oa+/xeg1ZLa2CfGxjP9M
JxlDoCpbpptJdw9YsO+Ih49Zj5RqPu0VByVeo91oxmNnWSsP5MJzfDaD2btfBzUYZtfIDkljgIv5
2SDEFCHmpJvV3tSrlXdycTSLwoVqUFAGw3b+vXy3VUOnYDOHVbhTpw/KOG4U7C6H/DeejCurs7QJ
iDT+O9jsak4H6HsiZDA1AGUi0g0aOeg1fr2+B5anhFKaDAypmc0ijCxA/UQMfMABvWoOzHZQg4NP
l6MgtredlftzeU7/jDY7oV0HWqbIGW3K0ckwxoOlvAT6Sri5PAgIdF3WQqA5n6+S1zmIsRUA8IUy
7pXsSUWrO67Klaks3dNE7P8dRX7YNy9a0qF75tg6gMLIwzf4NDXDRgBS0cz/43RmWxxZ1bAbDQbq
jHwn0j8T/ZtV6iubbXEbwLEwBBwhYEuz5IC3TnRpq8k4oD4o/W/DLg+54uxo1G+V0l1Juha/3T+j
zTunoK5xOu8ZzTfr/eC7uwk+6CiQwm3fXWrk/XHlawrAnaL3fDPYpVoYqj2yGfCvpPF0kwpn5dst
7rc3Q8x2Qt36Qu2UgZ3g6IhgHkWOWbLxr/YbhF2CTx43Ojrn+w0kWuiBy8rIUx+sQKVPh1KuSla8
RoJcXBweOMHTg7bDPM33zdHJbIdXtAEsODg2MkDNFgnTjZl+vn73XI5EbQ2TLIIDkKoXJahML1w1
Cgl1cLm4MYzyrq7BdpXth4jE+/pQly8dQwEOoDFgvDJ1z79epxeB1kJ5Q7jKuRHl+AJwGxvg4FGJ
g0Nq3AM0zTAkuD7o5cZgUGpstoosLI0OOf83VwRKOYmdZhPRQjztVeermyePyFKvbL/Lo8soFu8R
Dr7kCvPSoau1VOhT1quPpj0NRKCLKcJaX8NOp6pgr6zZ4pxIm6mIwgi+6FOUQAgsv+Q8NUq802gr
JgpIx37Yv/vTaVCpObDUDulTzcJG8JNJHOCCTqClb4m475n5pmyzlYvoMmIEKQTqz4S/Ta9onjKo
E9zEMBbpwa/V2N4hS9R8FhFCRu/fCRroAcd1aK3Y9FbOd4KfdUnYuOhYpOjLm1ax01DfpJX57gBY
NlOQQpJ5PMj62R2hTXFiJI6Rwn2Lq63AFGITKtbKe7Sw3yxNIGADIY/q/5zg1YioQ6NzSg+6O+4t
Pb9PVfe+G8u9jgYLpuE/r++EteFmcyK17j0ABemh7McbwFQfhK6jG+5j1Bpi7FR/+xfDoTiCfg/F
auDt5yuVBbmqd3bHcEW1RWEHK6DpEGQ4uIdiE4FqvD7cwr0EWJ8b0JZ8PTAK58ONbh30lZqmBzSH
N4Pm/7Cmcg8xaetYjxif37ajc6v4a4H/wsV7Nqp+PmprF/E05ll6AEe9LcIJfs6wH+vwEKPd+jrB
dylJ/S9cHf93YlP/H3k/0td8sxOkt+S59yO4gbAowuxXfaYxJf+tv0WmNN3+DxnzK0UYaQdVeh7+
rTHFGf+Pa2ouPA9bukDKW+t/NKZ07T+ICcBxAS4kVYh0/qX/0Zgy/2NTuNfJweXppdtkvcf68fzi
lJUP4Cwqjn30Acm4VXlq3z5tkALGqsvU+yqIlRvd6do9vgnV3Ztv8vHvBuZbSaXLUWTbyCbXJkfl
/pztUy0ijMfmeLp3O8vYo/JXbjFp6w/vH8WEhQ0D0YREPhfMGrtGJG7njvcYS2H41ijTVtQAYa+P
Muvwy09m8t+GFSxFSVRtXgkRriJIqIrh3uiRuN4FrgP/3DED+wsk2erDhPrAb7W2ys/o8aEgY3s+
uEELnYRoFypSLur671n4tlIQiLIMHpdsJPnQv1nBVuq2A/ti1ipuK2rQl8fRM/KVd3xp1hRFKS3r
VH2pZM+ub7tMByXwi/6eilmc7KY4bNE/nWq6AEYwFdrW7w0w2x1CCN1WrUX6Mk1ta+8MCLa0PRW9
/3h93nJe/7TK5TJQuOE4qUKWicA5nM87w6/La0KkH8Mp/+lkZnxDUeevTsGK5fpA55fs60AkHaTV
8Fppsc6LOLhcN0Wol939iBPEn77fhftkguyG/dLwmIvcXRlv4VPTNgNg8xphcCsY5zPzpQlLqDKz
zumKbR4g8BTF/fDNyvP6q5J5SbRR0s757dlj/ZemFcHvBMOtreKOqwDNi81F+xWoJIgW3WH+8/Ct
zocM8hduaDjGGLvUb3Bu4QiuHKnLUTizxL5SO09AXp5tYS0q3BDnUgvMgapjJ2X/1nLVvr2+jAuD
ULsERSjRDvDo5TK/OSfCyDS2ZVHclxZsgcbRyi8hQtFfr48i78uzXUlrRDbigTcQUf1Nt3szStW2
RV7mXoJLhh9ON0GaReW+dapO7Kcy6r8VosZpdMKX0Fy5B16RRfOh2Z4O4GwCVKqb5xPE8adAU7zO
7x2EHYqt4uPgs6tKYZyaboAUYk1O/TwlCH7fWgFEPTrrvYVys2Gjtu/GY/CkiEZpnt/9QYRtWjpN
WRQy+Ov5r0KgqtK7zKnuIwHZamuUxWhsikrNfidRVIobPZ3M32VE8Wrlxro4toS0lN6BexCQUTGY
rXfgGLCQkjC5d5FAxTIPpW4Es7xdrarNfRmb/sqxvdxfcjwboBBpjmz2nE80tfESLfUsuceTDlHX
Qe+lxJmxu/455ec6X2QpNELvHu4yF9/8MjLhShRtVib3SBwZ+mOsOlOA8IzZDDcJLRNx6txy+IyD
Y/SrdhrcY68PvzBJ4hHecLqY8n+zVyDPcEWsaHPf5xXuSSJW+k2Hs9nKfaBd3O3UsSXMFakhCgvs
5fNviZpf6uf4d97rQDBTNFGS2EaSPFO+B1FSFHd60g5/wkVDZs6v8/JLBx/vq2uXcbv1R6d+Se0C
tIZdK3jZlbFX9fDQ0jxY+5kLX0PwNEjAgYQWzfVfYiMvrDjRs3tFC/QvfTMGB/RNUkgCQXhw3Kx7
wXVl+qIPYQSWvnC2RjTFd9SKw69qk3m3xlRw8jI7WbmEZlgIniykoOA0QFehVkYXbbZMY4/3iptF
4ylRmuCxjTFEINvMio1bYGyUCns6+SM8vx49W+zI4MsFOGP99c698vojMDVnu1hEDrMfQauj1/TS
HU5+4LSfHctLj2qUrO4Vea7OTgTDWExSBmSwdOZxwBAIFSecfoDJG2InkXSGghSTYWQ+yn69+xnh
ieRbq2bGpyKGWImcUIjYqE7X6oZyToQ33TAka+fkYgM7XP6gCiRSlrBsjlxtcPQa9WEYTrD4jG1Q
u/XdaOn9jVEq6souXBjKJQ2gk81bbRtzwKmOenrfNmV7iiwDoWN91E7YMAynjp7D73evKJh/XmlQ
wIgpzYey2FOFr6TtyW0n42hYlblz67BYmdDFxU2SBHoVKJSUpyPmnB3+KVJTA/HSU4t+yG3SyRi6
UMabtjeLp7IyvBU41OJ4Bjo/gFdAThjGbDxqOvpkMJ6qKxj8DkW8N8Ym2iqeae1aajEracpFiOBQ
IaXMjNiVvELnMVXT215f+k558gcVM2dRPLWT9tIY4tOgYJOZwby/vmyXO8QGssc1Ra+bRZvD6bQq
xhiZoOeE6RLk8MmrvW+jaPLbNs7Up+tjzVqR8uqRlw/BuSzSgxCRd+abAMivRt/zrGw6KRVhB2Yx
Wu5Qcc5jxKWqUh23OVJgGHzhOiTtV4YWDZNSE+WWiMRIERqZms/6CIkAt46IXlyNj1275brMgpsg
qxVfuszBGoQy32Rb1aJ/eV+pvnTgqUtbbAlRp2wTdYMSbyNFwDfAdSzH+Mka6WuGrY55pZJpvb8V
amF+uz77iwdBTh59NtIjqU4xLzohfj7UiJPhJaPXxW3qT8mhzut3RxoyWadmK6GRXPPz1xFDeTR7
fbw13LwcpBWjifeDYX25PpfLXcMoVFW5WolmjXn8ZFJXUgqMek81uMSHBC3knd+m3d5L3skq/HvP
kFQT/VPT10gFzvfM5NtJjpSderJR9dsaYUjFzg69ldhl4VVkRuRxsqBCvjy/vtCCHDxVU9RTaACH
L7McVgp6DaMJpx/RAqcfk2/8lPaxUTC8awoPInTdZu+q7f49WXTL0ACk9sojMYsTtcqOiQJy7eTE
fX4TT5gPxLlYayZcZgNsEv7jsLUkKphQ4Pyb6sE0oaCVaSdDNBK8OrTdFnvH8YNnV1GFxxO6mQgh
mNkXybjS0X5VVG1jRmWSo9Lb1PYTYgtINF/fVEsHRKqMUyqlYQRWc/arCt7xvvG0E1piGUIcMPAy
rKj/xShceaYp1e0sU8gb+M0dNFoVThiNrp1g8tebxkVJo58M411QqNeF5Dal9gKAkIdj3gvwWtdv
zUE0J8eOMwhhBf4sRbZWbrp4nehnEgoTXRLvQyuZzcVWUlHnxTiezDwOfqiZbn2X/MYtXjXOc9O3
+XtfJ0nvkzgfGKYIzziz1zAKu76j2tKflCRUiE49p/ocTkn2R9ga2JQbo7dtqrBcORSX21VAU6GM
BVSKWgCdvfMlU51ROJ3faKc0nPoTdrLAWN2qVp8q3Hlu1FpTik2hR+GT7vrDsdKM9kXTu8bYGH5a
3KqTkd5d36mXt4VkCSD9D2+TmgTh/fkvQhwOSlKSGLj/IvO4yTqz3gF3NKGaVM6xVO30wY5K/6Eh
kr6bygrYb6/SlLz+My7yPfkrcP6jGsROI4w+/xXoSkYcpNw4gbNTN7njme52KjrEqnw0n1GhnwCu
GNZPVfHi9xZM5NDooUH6QkWXZTkfGsP5GBQeEjm0kePv3jAEP1MlfL4+v4sLAWU8zilBiUZrnzfg
fBC4hyGW0Y1+go6RVABXVHWbG7n1893DWDA4uQp5myGuz+6dnPxgolCmnzovSr7BNVHueIzWQJgL
k6EHyX7h4ST2mYvyD05dB12Y6SecWJOXqCrTG5XsKn/v9SarGRK/T7meYtt8Z+oKmB7klfRT5MWI
YfgYPGMylOze/ckcKcdGQYOKHOLG5ytDO1+r6wxrrlLAmKFnHe6VJJ9WYtOlT0bRSiaJAOcJZs5H
iZ0y1xunZBREj45kig22p5idXp/LRcjNF0NCCzKJrEShnXs+ip0NDeTA1ji1kVc8R5Y7fk+hfe1U
RGM2epf6D0lghiuh8OXNzf1hkZMJAkKgOPLP37xCFbqAoY6p5UkLwvLUtrH9wmWl3OL+Mx58R4Hm
dH2WC5eoQWXTsVk3yrZkF+cjGrGFSzAOXgDYo34boTT5kJiYASZap99ibxmjvoucyLGZMJx1RVl/
SCulu420uLxLfTddw028ftez3JzkFxkHQLyEO6Q9s08AWDwYRVamp5JObLIRfZE/21Vm3+et2v0S
em9/EG0KadpuPT/ZGb7dCKT91fpHpRS+v1PCoQz3tTBQc4zdtki3MnT7hEpthKOvmSHwsvIJ5UUw
+8U86DT9pHoexMPZRVF53jjVuDSfkgFzjdAKvXu96vxPdG6sk1+EHW6s9dD/FujFYOTVKdqu7Ztg
LU6S1/rsZ5Bhv5ap0XwFAXC+ktiC2XYep8XJ6r0wwEFUODeNW2TIh3YR/Wsb1wdkxtTqIfcmTLOC
dgra/fVvcZEASHg/nR4JEAEiiZnN2f5tfU1tS/p1x9J22juswN2dS2iwaUfVWzmfl7eAvM84LVw2
2ObMb7RhdBMemwLfksSr73Qsz6Uhgf4vRqF9BToEIJkc6XxCcZ1iy1LgKc1+dw4lonPIW/npyo22
9NleTYAcypd8QP18lD5QwzxCJOkY4nADmO1PpTOlOFc53Lx7fQAJySqJDZxMn3803SAg1KrUO5qZ
3x77DGWfRijpMez839dHWlgeEDwwJdgN3KHq7F5xkzKAF5i4R6GEFa4bA9b0AfzvfzMKMm2kmxR9
59Qf/DBD3fJ5BYLOrm6t2vU3TUr35PooC8tDVANqgouZW2keT+dWWSbwzcUxrDWQSJhX3oYZmoMa
bpIrE1oeiuakvAF5SWefjc5GVSmjK465ZxR/hmX9E8UbmyKEOTi798+KiJ33E0It7NPZY93kNFCU
IBLHlg7+n2ZpOjfQBKJ77HaNlSvyMiJ9xSrA3IVtoNtCXl1vnrVUUwvHTEbvmFbViLNjnH2KKLQS
tSlFuqPJ1pya3Al3fR355co0X0UGzu9FBod8gBgWDwtTPR9cyQ2I2EHuHfsyRICDSziPtwNo9R9x
0+H5p6Wh+cNt8vQ7on6mumnaWPmV525xF0ZCpabHpvgEJhP1M00Pk3prdF3W3UR1XP60Kx3JLbMe
ACaoqe+jdjtm1X3j6F2FKpeu4AdPq4y/7ev9X1WEoCGORfT6pEaEgltc6rpfwFNNqINNgr50jozW
licigM3dOgifWQSDcJzd+rmE2ldsO8/xH/nng3ZrCm6JfdkU6nMzFPq4L4rY+lHWtfE1wlk8PuW+
MlWbsSy8NbrNZXAkRYXYpDBh6PLOAz3wUX46FZ44Grn7JSnyz244VsjBKx/TyPuoBM3h+l5duE0A
vbigWEBPsItma2hgqhuoySSOdkFg2Y2iP6ZeFa5UdZdGIZOk+A5TjchP/vmbbQqVeXQSec77OIx3
mSesbVSla6zThSNOrowMiVR8ABc4G0UfrMxvOuaCzauD+qzRfzQz9p2pr567pWWSTDXCE/npXg0z
3kyoqKrC7rteHNNmanY2ViaPFDnwv0TKQvI+Pesmr4t/9RkJnR2eTKrxzuxiwVKq8pSEO8yLBaoE
Ib5mVTh0K4t1Ge5IbIl8mEn/+YzyM7+ZG9ZOgTG1qjgKp5Tq9m57M45Fe1f0VffRn3KNU4NSqO4L
/bZpo3Hlol7I9emIkuOjD4cmN/T98/GrzOpzLDzcI2pj9Q5/quRQeT7mp6jkbe1pLI65a4LC6NN9
0dbhB9dAgXjlXl3asBgc8Tt4LMhXZtFJ0+bYEaqxeyTuy7Gyr6v+e4x35fujBhClsl9Gs5oOxOz0
QZD22m40GQbPpo3SYRq+iZ3QuMe9wl2pkC0tK7Ler7mIQMRutqz430GmnwyU4nLF+5ZoTf/U0Tf+
1Q7xcGsYDUKobfszKBL9gwLz98933zO0QKn2knvIHuhsUYso85EjVZTjgGmTvsmLRt/7Q2SttVcW
Fs42IJyjggLojGNyvnkMXy8txBiVY1VU46Paqs6OIMp6fv9saIYjIIbcCoCG2bMb6g3/edf1MPRG
u9VuknY34M767poPSETwK0RhXGp0xM7nMgRZ6vad8I6tlopdq08VCvqDtb8+F7nHZq/4K6IIMI40
l5lnFibaw6nV2s4xC4nGJyfTfoWVcD+WWR18ro1itaW4cE3TsaQEwNyY3NzuJFNTp/XjhtBykC0Z
SlvHvkXhz0eLauUuWdgNENg5YLAupDzTLGvqkOcMIr0Ux85ozFvaKuKOfHatSrswIRflBgpAtJgv
T1bg66OejpY4ZtYk7soSq6MSqZwT7iTxl+uLtfDuAKMGUwSzkPrZvF05dq3ftg7fTuDcgsewUHdR
VI0f40Jxbrsu1D4bXluu7MNXw4jZFoEuAMQSgQPmOO/VJB1tekqeztEdzew4ZLryIEFMv/Na1+5j
gfnwXdc48Sen1Rxla8V15xJ7esNJpa1jbKpBt/+gvQ/aUoGPhK5y3U/fhiaPaSZbtofpWJuoLwac
ygKTTBTFdknsNbyr1AWaTdFYSA5XUETtA8mBuHfhzqAU3LWhjf5rZn8zhqz4KBCOfMGEKv5D5xo1
N2rnpwfLzMsRHKSvjrvrK7EQefNE0lul9U4y9oqaefNKBsPYepUximOjtOkBOYr8rjX19C4LKgUF
Jhc9sqgBApHmobUiFbSwqxmaWA27BCAWc3+PPB2Sssw1gZHRpG5KJxbHIemb979NwETYZijNyBKn
/BVvJhgjIifikgkaVlps9RadxmgI/W1j9mtZzNIBklccXTipNDGnSw5lnhVxVnAFtcOEAHDc7rUi
NLZW5Vjv4qbwvST0WwAeRciGAv7cprFNc1VkXuscReLhUFnq1mYo0TK8vjmWVghtQPCwRFDEvLNX
yFTyLMKRkxpqO1S3VRW5e4wJ3sVn/nsqoM7ZABIrTk47W6DaDZ0+8p1j7gQm0m8RdOJSTw/xoGsr
1dNLFCyfDfQ7Up30hCkKzeooXM+EhFhEHd0mQGqrZguAbbsPbbSkg6FGPmPMMe4ws9tUb3fTNJ6G
In+5/lEXfwSsL4JfDbwg6cT5hIvUr5WiJ+gGJU8WUUbR3sxbb6faXrKjcubuEBH9Xg5t+sDCKneW
58cHT3QYgF3/JUv7FSgwXQVK5Zy/2dcQJim2MoUk+CNOtlbXJbet0ltbNBSm3fWhFl5nqfEHzZKY
DRG5+Zw1zwXPTTBusF+3NFj9T2gwurcq0cDJTOzw7vp4SztXXvOwGQjVGPT8G2dNl9phxs6dHKu5
cZ2o2LkaqMZ/Mwq4QuhAnPh5RdVSKwc7WMs5knw6t0VnaUc91auVG2xpLvKKJNDgrNO4PZ9LaBld
kNPwOtYovG9pzyCK2VlrfaalJ9mFACmJgjJlmcUYSqSPfqgqJqLkpXbQdc/c1ibCl/5EalRZ/bTP
0qxekXO63IHgeV5dzYmhSJxnoSFYYSx6xsA+OrWGuaVTBTsnjfF9wRFqZa1mDtzynmEsbjIpdAo7
Zi4AoTS9owg9to5B0eUIbgrf1W8mr3K6DYZxIS9x7safq7iz443mtFLx3vDqe6v1VGej4/3iAvAL
YAOavWrAwCiLci/izMw3XZ0102ZSlc6S5tjaSsZzeXYcYiVK9rJZi8zP7IJUDKEEQPfNo4Wvw3cw
LcVDb6bTbR/bFkKhlrLWKLjccAxIMYP2mSzPzhnYSdgWYLpK8zhKCGDTGv7d4FtiZVsvJMgOzVlE
CU1yRoCGszsh6qdeZLQ9j43wpfF5aVUbF1XenT1W5MV6jDG7rbh7S6TOMfHj/reLQ+jKr1iaK1VU
6h8gKmFHzT6ui+ap50aGeTRSoR6G0voT44m1IGtpEEmsIuaEYeXOb6NOVUu3JUs8dokjtrklpl1j
TsHu+m20tE+IpXirCT7pfM/uPA/Yj9L5mn30e5/4pratG27IYpsSgt+QTq61jJcOL1JvYDoYkr/M
iguB1mi1YXrWcXLxbqmHuDz2+M18APqQrITuCx+QxjQlWkp7nOP5FWiWdjv4BTEC3aW22zRlX55w
3yjWlPqWx5G5PReM1EU+v2o9vSqDsfPsY0of5qE2gYVESvx8fZ0ub1r+45AI6AVSl4KcfT5INiYZ
Gx+TErRbnX2etTQmPNW+bxLP2DWWHhzHqVpT8bosm7AhJHWV+x3cx7xw4RQKDkV26R6BXEwQgDq1
fZmqkkrJ0LnRRuePP2CXOgY7FHJdHEV1vfp4fd5LH1fSZOgrMXWaZufztoUXVm6Nxv//4+y8duNG
ojT8RASYwy3JbgXKki053xRsz5g5s4rh6fejdy+mWw01vMDAczGhmmTVqRP+MK/KfukzZGUcefUe
u7Ar96BCSkxuzNT1bFdSRraw3gN6UbP94qPL+6T3SHvr09peOW8XngfSHocNKUKy13NuDKMYhFvt
Rtz3pJURxGsjxrhPu/nrt8YqvLadJ8YNdrYlO7Od6r7IxH1BOfq+hikWMmWqr2TGl54FaB+ozN3f
GrLx6bepcnujkmB7uEErHq01QKS6KtorVcv+hU8LcFDeAEzRZ6UnyhVzuophF/ylXP++8vr+1i5x
nCHalokbFPTuVL88wHc2j6bq7L/OB1l5dzeGrQXFfufL/rcKnDd/o2dY0ulC3vNRWt2Qh8Oc49v0
9te6cLYJwChM7Zyp3VPhdJ2ciXNdVVuX+HneJlYmbDMMyt4sQx2AcFxm5XjohXSvuiq/frPsRB27
SNQAQfWdresgoiXsVOAC2hjos2s6wExoq1fC8B/Np7MP6O1O1UTgfae45/maPa2aWkSRoAm4aTdD
k2vsfFr8WVj5iO9O9WzpYZNa5u9B8+1nfbEK7JPneUs6B4ZrtKqmyuNMW1s/ZL5lWpGr91jBkpNN
5W1abVkZr8W6fdfsckqjvO90vKlkNWM9U7r+R3ASln4wYJaICMsbPQ8nS0zGcfLrrogYM5vZYZaZ
+XlD1V8PRea2VigJh781oCpVjBIH1nB17uU6XwR99vc9E28rLioM6+6WQgxFSIItZFTmrv9StfrU
hf1QyfRLvmUeFlN9IOo4yAz9e7niKhAzHdflra51ZXs3rXObR5JLCgy+m6npALK79g7dBPkgspZe
rgdvGQWmbVuef08daeB47k89FsAiXb6vU+cpHtRWRuQtc/silNNOsS88/cnpnAImyjJat7jSAEfP
3ZGQPekqCNPGKL6M+TBjlUN/mrZ4bVbqwN3szk84EzlfC69W9rtU4JYTQoHV8wdsK0or0pq6+50Z
/gcPhJnfWLDp8LU2Vq7zvKpuW7eysnAyusBF5WUbgqOvK+OmS4eAQWkKqjN0RFX9tupaS7bBEUsM
dqQWsMdy8eXto/UnFTvbfDuiC/QDkh+AoMzTs+XPaS2zwpWJUkPzDD5IvPMb23op5KjXuAjJ6Q5t
2PnW0zR1dBdtPFpScx+taRfUd6pUhFZXBC+GXskrp/7iTyNIkzXDvOfmOQvShsQmY5ibJRlrp3y/
btJM9F5tWqS1UDdBQEsx/h7ACax3Ou5lZEs1JlJPopIlu9mrmp8tcir/iBp1/9AK1HjNj+Z1fN+p
E/vNT3kHvGP/5//pglkzt1gLkTQpa4FPkqTL/+g4XXutIn59+7IO2mMWGD+Yseedal12aTAXlkxQ
GfbuxkYzPhidaR5pI7mf394PfxD8p/uBtdAnBH8HT4k/Tp+p87Ox1Qt9TLzMKK3YcHP1MVApFqFb
W3XVIcCKNT+obEIiwDSZh8+jch4s9u4nE6P3NcQmpuzjyh+ax6WRWNWNjcQWcKEObuLVX2HbKyfY
xS/87H5Li2YOAW/nT5bRGTaj+Rpfvd6oGzta+GZlVDbl8n2WLvIATNvS4d4fNxVEFX6hf2cQvBez
TAF2DJy3D1Hh35w+u4vBTeEulUxmAkJs1mXzu8unHKUQrOBnSCuR1/yl7s7/LQr3DNjOzpM/J2pa
5pAXpA8yWcvGvPecOn8A17McizzVrtS8F/YrgCqaqNAMgM2dNwbsJidaGviDsKWHaNxMcdcpU/11
VkA3CkzurmsGnfB8DLFB0oPgbgyQXow2njujwx0Rd7+3N+qFMwFZmYtlz32gvpzlvdI22rww8iHB
ncxEetaXkZywgGzz7FqheXEpiLQ8junvWrqn26Ly0sqd+mZINKQoQ73U9XDRYSb2jXZNJuZCG5Na
dpcMIaGix3Y+W0bDArPaPdWBPmiFS1X4B2dJrajTVPa8dM70gaHG+ABjMy9CUClqCzuQ54cUv5nj
22/4dXHDqBTGJnkPGGmIOKePzXWrTUXQDwAstf7eKRz/ER9hdMJqq4Iplq79cOzqNb2tiBcHXU7a
lbvp0g+AiL43c4l5r9qbpmohGgRGnwyzMR8btP+WeCzNtYmxl5U/NM3j4Y0xODacq2MG7P8K2OH1
ednbQxxRBDuI7ufzYq1zl62FG5b4nY0RVS23w6xZ9ZX3fGGVfdKJsgti/RBUzrZXsRTaOJjAt81A
GgA3nOEW29Dpr0/ljutlBLmLn6Nyu/+K/9xVSJ8qE6V8M2l1qR1c+t4RZrzXIuiFZwGtxhgACDcz
z/N5MfyLXUPMtZLCnrAkzWd54B7RrmTMF1chkjFPBYv6ytuOKSSN76y0E/yjp7stN+bngszu2rV7
aZldpIYRDUcfQcbTV1ZNweQMgUCVoSnHp0Fl6bttKbwr3dpLqzDEZ4fz8V/7dHlt55Uy1axkrTTm
TU7VPOEoary8fZj/3F2n93qw1+2ASfbx+itIbdUHPbVgbied3hTyYOuz9sF0siDOvUkHbTcG79el
lrE/18thXFX3j63NQRvWfd4e0rKqj1LWxsEqOkVFIdc4LwvvMDRNcyC91CJbze2hsu3sOGOSe6AT
N78zZ8yiux0UZOg9on9TncY1KOjo7Wd7HZ+ZeFPDIydHmuidF8DKs8jSvdJMmCasMFi9IBpz5JVn
+kXxXy+FugriSIy5gHed0xNkmyvCkAHvaQ7870HhiqgjjH8y01y7stTropdHoTdN/5524Cta4LbQ
sl+ofdh9WXMg5TWeOlhrH8t+wTk4ddLfTVDPV6LEhVdJhc24dQ93MDD2kPyfKCGq2VvxL2PRbq1u
N6Sq3zkQ2epwVYZ+pW9xtvGZFuI5DEIUdCf3DHHpdC0pVFH7S6/dGZ4CvIJ/aNRkmryyyh49/7Pv
/28VePeo9IGQP5d176aiWTen1u5m0ZZHFxfqB91TVKVs7JfCxXjir3bIn/XQjyZLB+WLZuNZ0ZKJ
aSnohgR3Hifga1rm6qZtNvPD3Nrq5u+XYoC8a4vQ6Oc9nr7AvG+pwVxPu+uhAD+gMNd89eZ1jZXA
avntpS59K1AelInsxV2o73Spkd6T79Zlel82uXsvs3y8J1AtV7b8xVUQVAoYXqFbYp3tvqBxOqsp
2vR+JtZGrbSyH41Yyo9vP8vZwdq/EPPwHWv6hzJxPojRm81rVb24dzZK/w+QwIODN+yTKdHa84ep
ss2otS1IMG8ve3a0iBXIDNGgQymFtV8NHAWon9KulyHJC+XFC5pUt4XW+VhM1tvffi2W4jE5w+Bc
PeTMT78WPNVCtJk2JH61eO+sYPDCntn4lZN1Pmranwj6Euk3aFB24Pky7pzjOKrSIYEFgvE9xnaI
YK2ZiUqkNtbVEqqysx6FM9GtclJl+kcLCbS4sX3t99vv9tUn5ZcAt8VthcE0rPSzDhqKDHZQpJQc
wnXwaHMdb/Gi1ii9p2IdsuXGKrygjJfcxSz77ZX3LXkSXsDaMqUhD6EWASx4vmXbzlwEutRJtuT4
NFPK7YZV3mwcfJr9t6M/iqOj1+5vuxyhnI61b/9dUcdXsBlAAPoCbEDKdQ7F6XI5iMFumwRp2OCX
uzr2S5mmy5Wwdi7082cZxiuMGLATIV056xPlaW91ab80idVOw3v62dZh0Of+C9qHzG3rrAhu0nRV
Y2h2nvix4psaicDI3HgFknZ0ZdvcO6U2PJRK1nd5X3lXXsOF3YgwI0zLnaqPuNP51WXNlTHqTtom
mYLRHiF13sZqM8qXLuNXOEanvik4oY+L5rkPeK/MN3Rbmr8+eUxcgeBx8riz6eWenrzS34bCz7o2
mRD6f3JKCQxkyP8Sp7R/C1axdrQ82Q7j3tNVmCN77TpNbVJoXh8Po1a/GzKruBKNz2vR/12GmgG9
N8a4CHqfLpPLWRpzNreU2Mb67GdFRqc51+67duYob626qdSYPjlBtR16254/1qmcb1XQyb9/q4Bc
4JNwhZPBntNzps4AQqmcMulS4eohSKTuu+F005e3z/Kr64fgvI9d2R6oHkCaOX3eHWGjD2KpEq+a
ZIS/URDrmimuRIzX98C+CufIpzxiOnQ2rikAznV+3lRJ2VSjHwLRMJ6qZXXScNfs+jsY2P4JKfl2
+Nwf6cXzFmpV6pODykqbNKvpfSoNwJlkY8Ht3G3qygG89PaIDHTO6ITSJDmLhEJfd6OeoE2CsvuK
LE8faf4wHd7+RK+yOZ6HHcBeZDtADTyLQspvSq91YVuO5Oi/7NRlSLE0y+9i29JYt9mSb6/3hwh+
Gt8Z/AOho6TlQLPy6Z5YU9+bsimrEgHxQLsr1sCgPdmQpUQlfrgN7EcPur+dN95DJ8yAOWK14XtX
z/QLwyXLRi9am9pIUsTvcOtYq8GK/Ek302iYS+eftVCyC7OpD772gBzu+2F2btUwT3lsGP1gQ2ES
yCrZ/SLuLVngSZiNc/EkfYn+ClRo+Adru1k/ilb53Y6xE93tWun9o1npehlvdhl4OBvWeRoPYNWZ
wyinsOMUEsMd8/6pD4XKO1gb00ZN18798uKOlpneWLMav1uOmNYws1xAJLrEV+8unzJ9vpMzMkWM
TXoXoTJnwDXOVzq4gaXPMFKsdtUkYm/d/KxnJeoPo/S67O7Kl+HFn30YYFvIvO/6XWy7s51gD0tq
ZrnfJR2RMqyXGWVXr8Syw4Am8f9Yivxm7/XvDlFn4VajuMhmb+4SXVLywkgrQ2fS79razo9vr/Sn
Onj1VLQaGauSbZNbnG63vnb0eRtZCoKJF4+a6G/VUrkHMUj9frU6/77XtvSXLzPj2QnEcDDBsOG6
01ff0as06JArc4wQlEtvFU7wTwYjPMxPay9kmFKR3G4Z6rO5vN/Q7jrYXmn9YxWVfQWTcOGU7tKD
JAmgXPdpwulTuELD30rwbVLNsUgLDMaP3TQdawH+rSuqr2+/tQsRlYIc3RUY9bBxzhuVQ4Vlxurq
BDlzhmNoVSpEklA/aqK9xsA758nvAZXhCJA+GgA0us7tiCyq1s0ZhjEBJsNQ1k+9tYzHqQme023D
IdWHvNLe+cRBGXbB4t/oQbbiL01dFZt9m7WhXonSQ9VUiufAreZfY7u26CRuxnCQTtFfcxi+8C0Y
ZYCO33EqVPZntQBqTZ7qpmFIitZffitvtFx0FFbNJXLp2zuwFdfyhtcpMaTP/UTugpAeXfPTr7+x
v8a1b3RU0wbjAPqnzMJZrepfY2lTpGnXuX6o3GK4y1dvvjdcXOqvHKM9KJ+dIsY41MR0GDiu57K8
Am4E1iqVnjiTF1vWqB+Zar0v7PK301TlMRXLNdQWcIvXa3IdAbbF3YlB0nntKuyZXpjLmllWDRmq
TXnThgR9c3tIK7xJ4s51tOKmZCfceE0m2KioTYswWBmlxnU/kdhsYkLuPkC1wAkVg/wAr10n/wfq
enlXN/2KSJubiUfNpWd8ozfu+mUDGVuFYhns+951qow2itPg1K7XzQdC+vaclrV8RmlTMrAfi+KT
5eTdFkqxj71NsJuKm8ofP9pOvQK5RDIUzIE5qw+uCtQ/nZVuRlRpevqC/4kFCRsNrK+VWRXfvUJk
2/PsakXJrSPKl4bB09d1trNHIOn42Y3m9NNNbfADXTkX7xojLbTDIEXwcys77DYtlabwcZtF/Tuk
3ggutGrM57WslxfNtcWLpYlxCD1ns3+mLoC50EYQLMG8RPzIdNnIUGW0s2Hrp3URIaKhEPOvED0K
e39yPiFTDMUZvqz6aGVyudWHHIqCzKGBkD6aXQE30kDe1uh5VWG7DZMZboaHzFhfB34a+n2zmFE+
DNvTBCPpX+pcrw+boZmePF1LxcF12lnidC2y8SgbQBPRUNYjn63d7eQV06kp9jJh3HCvdjX3E9ic
sCgsJD16CC4wXPN2jlBQWriBRzX/g0606R64xurhnZPW5fLUWkU73AhZQX6W6HFy+Qrb3yJqawTB
NE3iIZgpI62R5etTdpWpD3W06mv1HfmO1Q+t0vAeq5LZaTjUO0XDWNzxHYhtPz8UTml8Jz2pV+rx
wp2gU8xTG0lgIx0M+640DrXyiz5eLOXUEdb19cNYWW4b7+5lSziZk/abwp6HHXOhudHitWYeZWKx
f/nzgBSsJkxdPGTbrPmR4m8ybEZ3/NlsqPyGnSxMeBwNxMNQ5EXjhvTktHfeUq75Mc9rJY6FZqQ/
HXNypxCRtxX7nazBkku3BP9zhfBZcbNPk/NwTm31ufCdfo4k2S4bFiA3ugdtp0p85VdR3OGUPT03
hVZ9L32v/Edts6NQMPJkdSU/vZAE0wkgVwgQ0QdXcRZte9MepW5IPRlGa4v6ICseRHs1wl648HBO
gfVHlr03vfeY/58uLQIGcwDab0to/tB0N8YtrmqviTvPGK+E0otLIS9Ck4fqB33Y06Vay9rWcav1
hNl++65uxYQA9bjepkHbXikgLkRQWjjUXghSosx4LmNYEBVHMvgtMc26v6+kxZwPYMxBoFP/Ex5T
Gxmr0//469wBwyVatdB+XMYvZ6+ya9XUQutHB1LXuw+NlqkupIXVfklXXIjfXusPqvDsXqJRhJUd
DQKuiXMDAI87YqpHHYU41YgxtLkxCHEa6TF+1fWwRspftKfNcHAj8f0t3cK889vfGiNSeGpcqi8T
IeA3IKNGu/KdX29csLcQ1mgjge/kdZx+53pK03Ejt+TS7tuvzugs97lduurKK9hf5+kbcGhW8/Ds
KEb355Irq+9V6W7unoyF6GGsbEHctnUTMgPz4y4jiL/9yi88FuuRRyNjwP71z86jXg6TDfhRJrrg
iukzKzugXSqunHoa+5eeCxIB/THoMaQdp6+vE2W24jkzJN1spWtkmrMGIHe1x8jQiqo94DqzVKE1
B8X4rjSz9H7yFtSBNlc4MnYGkdeRWoIKPo0zLcvRWQwzsZ1FFccABfiPjV2bn8YWVYRYr7pxC52i
EHAnx8kc47QM9IHg2nqfPHvoEE/v8jEIl9JY9DjVe9FFeWC3v9wU3F+oZumXh77Vsp9CYAwajeja
fjS9VZiRpnfBeuw9TzPCbpJLF7mjHoxRueCKfABJnX+XZapnpBK1WYdF7sohXBqF9/tkOMOzVzGJ
BYm9w/1WaVnHZljGgqcsrceaq3YJJbKrXWxqsvrhp/n4vTJ3j3G5uZkZKnTFxN1gByAKJwY1GBiQ
pTShs/juc5/vMrFTnc8TgtgaDT6BPVAZKn5Zjn544G1PZbAN5gsvfVSRVrrTP0sWmNrNmGX9r7We
8h9pN0hs6od06EN/qSdyMNF7ejhMXhdW3l63S/RE5rjsrbaNFCC/D3MnEYJmJCKrqBSNI1Bw67Qk
M+z1EzjB9udsOPOt3a1piuZHLr+BfgFtm8nafZLNpFXHIHf4BNmwjcNRm3Vd3vGaZY4lB47GB0Sx
A+8mnxVCp26qGVuylOVePEy4KsZzW/e/RGXmY+jpwPDotFbjrW5JOcQZzkn/NM6QqxB8CsWIzO3q
mXtVDgddtevHLnetH+yq3ox9t9L+uHqVDUS0jWLZ0ODnwZBVgTgA7SMjevvk7QHj/KQz8AC2AR2V
MvDs4kBvEyZDkM3JkOUL1ivGckc1VfRhqtI2ziqxvZ93LRHkTP6+CcsYGDS+wdSeD3MuXTp41WwU
fTsnc9Mb6Kh1aaT3yES//YAXQhlqLOT6eyh73e9SZb0FpYmoaGOJ/AFl/OGDtfdAinqtYsVU/cr1
eCGUgTOE2sCNv8PzzsoqffNnI8PLJXHrwnnc5llDn8gX3ZWpzoVl4Cm5O1UDdwQe7TSSaWWqVGcV
MtlWUSWbNU3hYi/XTGr+QMPPtsc+f2Matt/30KFOl+l9bxjHNkOgnCrZigJZqEcLZYghNKrRG8I8
s5fE1+TwXW+bgaxzAV0YcQLqNNS8yv02Vp74iqaLLUNb64cMeZrM/mzUpLTR5oAZDDcqkiaydSSO
wqzdil+mGLLxzh764Htj9kUORrTZqnieNKrhUazUI80sZxEWs1MXsRhNr6E9Jgd5qLzZhf1T9Nuv
CjrQU2rX/tOsl9MvWW3ity378shG7CHZVX2+AkaauypM8zyoYl/vbSb2cgMXyhUng7Cji01MMQ1p
h42GL+KVs/c6k4KNzyW7A9Y4fufKWb2GQ2+VIe+UoWBkhb7UxtgGLnc3ZqZ5ACFS/27swX95+0C8
ThVZFeVA8hs6Yq/YAEOP1KUaLA6EXYqP2eqND2vTASBw9GuCahcfcJcM2W0nwFuc9Zorl/COgveU
UGa6xdGktP9g55P5oaaHSosT+1mqmmvduUsPiHoQ6DzeK3LwZ6sWpTWXQmhT0tGmWXDE68S7zbSq
T1rqmDdvv8xLGQUFGy1ApESob8/dWHCgqxjjctv5Vgf0dfGFHSr6/ADhay3q010fXrPkGBZ62h+5
PvT307qU7yQZdGQWAOJEr/rbUub6d9pZ2G/YVf00z+i5AJUJftqg79/1pV588NysfuBsGPd9Z18D
t114Z/SASH34i7ToHA5huSr35TapxJbQFahLy1tKMnSB2zS7ffuVXdgU4CXpzJHQ7zmfeRpS9KFR
1mxKlZhGN36mCVFVMeUg3QGdfp1bCi2ubSMt47eXvXAP7M4RbAcoiLufzOmyWeBOazHNKkEVSTs4
A60AX4x14ra6+oRwuH/lMf8IHpyFToBM/xued7Xhs5wWJGqT+5WtkhRTs59m4WzEOqCpRWTAznoY
Chn8yO1pfK66bYvmprhRa+n/2hsONDlavEsBY1vNt9IO1Ccp8jE9TKqTnwdXdY/eZg1l2Ltp/rnO
hOwOi3BhIG5G+zTlmvZxmEbxOBnZ9Lm2yupX7nqDGRqD9tnN6RRQ8Rp1e1wb8MdXrtvX9xIxcR+c
7eIWO0T79DX73pJV9lbOSasF3iEPmoz5stn89ccEE4LXvAWAAsrP+fw2deWkw1ktk6pWR2b73T1i
dePnFALhXcsY4spDvd6ywPkZMAHoBjKEwszpQ6VN1TmBsopEimzhegH1rYsutNoKPQ1hfAI4cA2G
cqEIJY3YVULpU0J+Px+cpBBhxtb1qqRTulNFrsyWYr90MxGvGD6UR5Oa+EefzvW/PUUhPAs717/6
G7luZDbzPEVFWWjgOimrrsnQvv7IaInsIRYNbSAyf2b8/2ls+OU26zTQp0SbFT2N2WbWtrXXTuzr
t366ytlc20AbedJXQiuXuH8ja20tqMHSMjGpF+60SqrjHKDb8nacuICg4KZilg4ygI9OrDj92KXW
52pwc9xSpBuEBTn7BywGtlhpbX3nM2x/cO0Mo3unmO+syTNuexS3v+jScCOl9Olm1KWToOIYvBdd
Xl35da/j9P7jqMthHMN8OMe4Bzzv4nnZlJTglI6eRPqENpY8BNXgXslOLn1kvjDJ894GQALz9D14
GvaSq9dNIJF7CB+7i7vnyGv6Dn+IS6dhkidiRAw0CD0QDtjpMk1jmWPakJ/bFJ4x3UjxpWHS+ZRj
MhLlaFdQ/AXTgamIyWRNFQcN6fFPw+iWN2Dd+v/H+4VVwben+0OjYH///9nZYwqW3m0Mitds0xIj
b9R7z++G41Lq1yQALr1f0FDsMd4yHIyze3AYqP7TteIQjdYU8m+NkdcuxeHt7fz62oOigP0Ag8o9
3zuf8pg+Go3C4GKn353fUubL0KKfFQ+gEg/9uF3zc7623tmhbY26yiS1SbI61fQZh0sZ26u8H/xO
e7eYq3UlMl8Av7B10N+jX8WNwPj/9IMpCIxj5wUyQdujPij0utvQy8z6tkOY+LNoRmSnlmzxbsbZ
bR7k4jVJaVpDpE/oh185MRcOJ0AfJmqgvOjOnfcNx1Tkhtc6dM0Y/YSpVm0PwD4aFA6H6tpzX9g9
rLUzeMD07Q52p889DYFqJ19MidB672PZlcxqxnEo89AbJpfBVpGvL37tsLIm1/qz5vnq85CvvRWV
Fm2laOmIZ4eVmkeF8NLFcOVl7GHy7FyjVWByoGnZQpw4Cx9N7S2W3GghovnlPZjVWjjIXHXNfW31
KjIqA91j3F0jRxnby9t7/tK72ZckatFMRJbx9N3YQ+ka3IgKiwcqy1TU1o3Z4+f3/1iFEYINrgHk
zjmHwm3rFZs0oZIMKaO4GlR74yyivHJ+L+wp0NCMaXdsJHSts+/c74IJeEaoxKnkdLTS4pu9Dl7s
MPq5sqUuvDVWooSBy4ls8rlIAsq5xmwzQEvmbfMAzncqnizEQ99+a68v9Z2oTfXJH4DVzgMsCnsd
4l1EPcIfUWixjRjif3cYrHWLGKRMNzm+OVf24qVFd+lAig0IQpyY0w0x0aIvuoI6VAP9dBwltoIM
7bo4X9b53ppr93koNf0KK+n1lwM7Bitp1+0gizsHWgGy6wvoUn3CTfoydaq67832q2qWa4qy+0k6
OWkEPxaBI8vT4Vp3FgJ3L5sVzrODMO+gvomps24qVGNQPK1G7WNe9aKEAFZ5jwUSQw/ZqF0TkX71
pJiS7Y0EIIgAF15NC3qNBiq01z5BVtkPhxL308EcLdyRjGvefK82KUuZO0wCTXPuaPvsWYWuBVLz
UgRQAvje6eIZ0TYb18AYFx4IPMLO8eIPuNZnq8wMLOdAa/LE0yf3mKrg2ev8+YArwce3T8NrnAqj
Qb4Z3YN9GglX6nRnqtpMC1iXaWKWoIYiM8u8LhraxZzCdsEwLPKJ4LTPt7VMj6vlr0/B2q+fs2nO
n3KktqvDRAs8BXhWe6hWaDL9x2nVCnSgaXEVNtvKdq4Utq8O076tmVgCrOEMv+Ibln0DPSn1tfsV
RMKPplpHLXRbN08ye5qfpm7K3aiDAH5FMPH1N6FBDZyW88vSzGxP35QbzJZttWmeIDbfYB40yAgT
+f6gY+d8DRf1qquzI2J2mx4CBkO2V5PbBT2CbLaxZBz8ovqRQ7X4sDVox+yEnq4j2zaq4nbd1vRe
+O2E5vaYbvXXUW39swFJUPtg+c1ov5d5mt+VyG52oW6ubhM7du3Md7qn9Rat0kALoqJF4yTe6LxO
oSj18V9UVTDXcgrQAHqdBTjvaesKRLGecyZT5Vg4zH+81I/ysi70eMO6CPUcOLw7bmGgEsPRqCvv
JyctP6SD5zVRieJXG/luYQ3H0SiLWDPaTcVLOvdOEqzj+jkgmzZirXfF7xH64bM9AlOOjIkyZ5xW
u4wCYSBRXQ/29r3plKbfZbVptxyIwh4iL08d/AcNmcsoM93KicZStrez0EUelUjWc26sn7Vd1FNE
Y2l4EGaFFHRa1Z2IUHl0lhAWk5ke1bqojGQkB8NRLwqlcdAnPxnFBM4xdecup6TFWTKqxtURt+Wm
gdXIaRU9Nl7OsI18ox/j3tncJ0f023Qb2Nu0RY4NouDg5rL44rdlN96Cw3b142rgext1o5yaZ1sW
3XgABJd+1nQJOnGodY9HKnWpx7rFLIx3PmAzvVSZ81MEs+CAFagohl6FrEuIoVjbczmb2a8KJgGK
Qus+m6u1zVahqKcZTYp6zGIV4GcUroujfbHqEqvmbTS+4p7QzMe1chHrGbRaO1Z5Xb1sxjYesZbx
j+Va61k893r6njdtfzfy0bzvZe/dmdi9HZQ0hg/BPDefqJLtYzAW9YdmWgDVe96ndesafp7Kp8+r
a6oxGpjrgvPAev5Tutr/1gMWNa2+Td88NarvnQcEebANwFdBgEJs2JqN/IZ/ZrYdNX/2YQlmefal
zqbiF43zJQjNggAXI/s53G7YydCnWDcFSCjzrSVazSGzw6BANoTPEvhtbDb42N9Ui+WOYTmbw7/Q
3KfPo95NvzsOOLUCRn7fNj/LvjCCbfmPS8hGB6sVIkdauyjfj8GgDgsz8G/MVM0fdiDKb7ywtGQ0
vzkvVoHN0qE08cQMs6q26hiMTuFGWW/YidqKNIhyYZo3xpoaLfIdw4IcCf0UEdpjwFh73vKp+NDR
YCGFLm0d5Vpk7r7249rdul6nV4da2OWPOuj2z4428AKDYZB+6BZaz7dugeBHle83652AJQfmR+rD
D83tqy8DSmFtTMFHhbJqNDxvrMav3ldTjk1Xv4KgifpBjIx0t6JeosJY9ve9oM5+14DIMyP04tJf
eZkb02Hbsg0NEs9Sn1DrxYaz0YV6TDHw+ebIfmiO8KKw2Mm3Bv9O0IrBIy4t7mOQ9muCv60x429T
gemxmmDZDQPLbAp9p1iXg5PVVkIpidPoiPTmu5nMaAsDNGg4D3YLpqe3Vfk5W3y7ijAYmcp7qtgR
lju4aLWGzmrZh45DKKPJqORdaY5uAYNqMZ8Hvy/wuqvM6dcaSEfiKZwhJJwO5ETHkUcKbgJt6pcD
NVM1xUbnZS8cRKnfboyqH0c3r4mJaSmzsJW1fG+vYp3jmocKwnFcRzvqV+GHS5HN6thRHWWh0xd+
f0B8Lr2hhceLb8u5Ww7eZG19OM2whMNMIMAX+gC13cNKdNRv5DT6NgzfzFD/w9l5LMeNZFH0izIC
3myBMiSLTiJlNwiJkmATSNgE8PVzoFWzxFCFZtPTo+5mEkCal/ddA/WpINmC4TRxFOiwk2iGyvWs
VVFaUTFCj4nx0Zia2FhlgABX2rCOiQ1xrmVWmk4cCs/9njpF8NRyCiR301RML4RE0gdZxVrhI0EP
NE7sorsv1WLWtL3y+R5rTQJW68H2nkq8gdqdlwYkcQeeqJaj1cGa3fmLn4x3qsJg8G4oFkjlIjE5
eSHBq/uwNuvP2lSrtytypb4MwoKGDg6wjlz8ZUiE4yQn1DWrUAgokr7aAWMuMrZloQb6+Z1/ckqb
PLyB/XmXWmuaxaMVwon3i0p+ngITBi9JzGBhauugeXKW1VFWufHeY1s92W2V17sBtPQefr0jdzm2
W+4NEc5GyX7jtJ+9ZG2uc1Y7DXbUtRWhe81CHkhVuyKGNMZ6H600eXCCzMKtaPCNo7FQdsSZXkwW
Wq/td03d8FmySmXDzupwf4jg2g3vW1Xa44E62+ojVp/7k+NbPYLhrs6Vyd7TRbwa/QO6UdEdxgSo
9MEZQ+VEXojb8y6sEtZzF/hrs+uMvv9F893jH4o5ULvV7qEE5ONaaY5biLG3wejTLXfdoRQ7yPhN
cCwKHxsWf5nFLz9Z+GNMAwrr4C6D2e7qFSMa2qZVnj1mRa69g07IXTwutbkWUUhb4qdZ90ZxaMew
cWPSSAf3Cu0Yx1E6tYa/9+yi7vYdtf3XzjXK9/no6F+mgFZyWGFmLKS9ChgJ/iCaxzad1bfRqpoX
hBdFFhW1EHBAcOQ6SIvjjneX2t7edLOl3luyKfJdYSrufGHrCDsiGxNvw1DN84NjpPmyB4dIzCs7
HBNuoFXbHQkjX9gi6VW00TTYqYOPqGpuTTKeH4Rnj3R2bOm/9GsRfiZNu/xKGnHr7XDQcevDgCzh
uc1DSFNShWacGa1GComJ0z7s5vWg7Ak4oxQpbNGqWHQJLUUm2AqpxB52tG7lI/LMworXHJ6t1beL
E49ZZ/exhjGYxZ6yhyqqyC51o0Ur/zOB7c49HJ2ieNfBjyl3LVVgEWtHrPNOui0OxJNXKNi5iSrv
kYRwtM14d1CfKLOF65HRyo3XpCVWOW/Z110dTDVKjzZ8NOw8/DwMofjgVr3bRkr05gwryLGKSJie
+jV2wvtk9AExJlPm6dvcNXm5cz+I+3Y01pTgn0V8M0vLeDBtaeqdPY9Eg4KZrievW8snDOrDNupH
Gz5sOKjV2tGSTH+VU2c+E/VRfhdGHoR7u8OlJhqCrvnlAanaUcOFsIoQ3htLBL1XkQNNpPvPHJJO
xW6WL3mEmXZLfHPqqRMc00XuRYLnyK52uZnEerSZ4HZjbkVexVa862WezHFHa5KbyWKVn+vJbJ7E
0o1pjJ1Tz1RtTPFd4j9QxRWOkld94vffZeH5X/A3m5n//Uif1AECaOOxc82EFbF0KiJ4y0OgCPIF
IgrW/jObukZeaVpovxCRVEzeZCB6r8tDA3bVEg4QEaC4Pgmpl32dlvyM1chrFfsyhQkQ6rpB3ypt
C52OahyKnaojbQTJAe0zjV9Csy/mab1B/pLXERCpvJ0y2/wciMVKKSkm99pY2sGPQTPFc23Auov6
QVcvMtElB4MRyubYcRN67w69gf9LVXMIJoMPTUgXskquqrYf3zmjNdrx2JfZZ3do9BB5pq+6qFSd
uKFTWrzUxM35OxT99ZciC6ZT5xYl2NgKrBf5iFHdx3rSJNTNiXLLKDXoFge9Ld/NEHlFNM80EuPe
SlsR9z7lebEsQu6wb0rNq2UsRFy41uzs8C8vrKNnzFhu+Wqx9iM6ia/lWFEWcfwmJzk1XvmuTRz2
gKxfhz420Al+ncEfnpdMjsFX3Kr7X01dD/gwJ3aSQmaFYBMvVYecg3BnO4+Ukbsfuyn0v1iDX7VX
WaK5isKfd9e9U5X9fV8ES7D3DE5OuFRr/x1JhCxjfwgz5Fqwyx79JSCelswCt4l0XWbPGDcUApZw
UbyvxjBvImfC4YJvbZjPgOz2j9HzQnVoLT8ldzpbkIUDiIfe7u/39fOm7uYVDmbDfwkcR5pCcAba
28oSklaLPslMeT/qwFvX67FMEPPosa+TvQsxh9S4uu7bOPE0viplIOiDtquT7yaQtRMon/3VGkyv
AJKvq9uwQ/waIc3udEQrJFtjiOzJL1TorbmD0NQi1AOcingVfbvXRoUiQNUWEbnFAvGNU5KDOc6H
lj1RdkOax7XuuzAW7mRbByRqy/u/v4MzCGZ7BdCaNtQCGglg3jmYZmAb7JdiPtl+kj9SAnMh4+tf
QFfPrvvbKNy+N4YTrIotevP1dT8RRtHXhDKe3NYxD2ZBomhLguOh8ZyLwcQbnPMfAG0bCwvTjSBG
15r/OXuiDJQnDIWTn5za8BAwQNYEn86PeevAlfdGpR+NTk/XhSxsbokjW36nmrhBjngBMzzvhv3+
VcjRA3cg+Yb/dza/snztamvOixNHff8Ol0PLZP2H4Qk8ryyiTARpjVFF7750gTl/CBonHCJjVca3
mbteQeUEfnYBPX3jU6C1IEUCnBGn6HPS7JCN5IvBxz913Jr2FfvvoZrrYl+OnvFv5Lnfjw+1mfMf
PhQ4z4Y9/af9lk+o0OuKvn43rRP19cKV37HzC6v4jRkMpQ3uOm/aoNu3/fP/jELYr48xFTrldK58
+qdVya4p1/3f18l5a2p7GM/mr4RgOY4BLvp6GAI+qHnbpTjhTwSLzZrs8Q69eYHEBzJsESUIsv0Y
2D/9EuqVQqQEVXtZykU9EaK4OBdW1FtPTTYQVvNE/SEFPX9qqeGiCVGelpYoC6UHeZyH9pLV8luj
bB8OsI7ShFf8+qENcA4B27E8JWs77SEDavSrzT+6xWyvlrYmynpAfVoW54l3uHQmzmwl7YmAwXwX
YmvIxbXprydb1HHtNtbu79/yjSVAmxGpJ8qDTVl4Ni+XHMX56vntycgW85oSZN5Todb3jrDUBXj1
jRf4W5iGrTLHCxY1r1+gXsUY6NUg39jym6hLwuam0utwYRN/a3LCvIVFgBsxLgjn+d2WnnGCy8Hs
hRpD8m97R35ISw9OrL+E6Q8rbKqjM4jih28uwHFbv5HbVDirLnZ0aeYX9pgzUHn7oMwYMHAM7FAB
nHP2mmaAkFnN8jRkc7+fyCcO4qVshmMLC5KrIGOSAGGDNv79w741LicMoTWcNC4E6NdvO0DiXbL3
VyeDLvJ1YEM7E3o0YjWupGHm5tremgJLtgvz6bfM8OzIgVDEzgD9c3OrP0Ozk7XsW2us6lNqdVyJ
uWSgEK8S03xiVmdw9oN+eJwwdxUf0zarXlTScM3WmeO9CAmDc++W9WYl4q1cRTo1DrFdZtVXnqL8
ulbj+K4cV3VMLDrfMQoBGOlyGgI/0iI3v5B0mH/rekCyaLGsaicao5RXXis9GQ2qWeW+seZigZNQ
643e45cvGKJwp20Du7J2E8TVD1NdJwa/JqGhUbAswQMUhwTGvDanC5/ojQWxkakB4lnz+EOdvarK
TMERwTdPTgOr38dfdk9r49IEPGuiMQGxJOHY+a162QgvrydChaxjnK26OOU4n7zk5KJ+QHaZP/XI
x1vMC4wqi0Rbrj9K6XgRAdXtx7/PxLN++e9fgBmxpbFu/a1zX5Sw6zuzFkFxKgi6AEH22jSLwlzX
PwLuHjeyzMKbDDSeW4knLm06fy4DdhvqObgLnFR45Lx+etNuiHxdq+IUwGeFL1FcOVZvHlaSqaNs
Qhgt++6f04kh/lNGYxNNLxie0fZC/nMKV2bLoetyPJbl4D3SjyXxFS5j9unv7/U3yfj1UkPavvWb
Q5TOWO+cbaiN561qLLPuhNY33MOHgRMg0mn8kTh+gi3LDGJP3Q6hLw6mbT0Z/WLLOKu1+N4iEwX7
b5aEwqcFHYomO1tfgizMxgMHBfrWbPTAbycOiG+T07n6wk7x58ljmS7h88DjaAq8cwf8JMTdz1L4
PufMi0MS9j/C3H5PTWRdKA/eHIiKJWClbd5yZ5/DHmYMIMMOf1tRoWupDV/tArvmTqiC4F+9FKlC
+BoOGqzNFuK860kLzaGBNEF8nwLjpOHAX5u5MVxSlW0F1usvj9cANT1cHCyDjfNNVnd5Etp9KE8Z
RMioMmfXiRIBxUpJoB4ulBfZr2+8xM0AG/MlSCGwNs92ka6oRtXNrjxBvYQxGLoTRsyztV/h1l84
Mf/cFnm4/wx1VmhpoAm14LFyMty2w0AEmHoZnfTCrLg0ivV6kS7ZUJt25suT5BIKyB2MO180l0gh
b7623woBzLmgT529NscotBcsvDZZDB8kioG4BTzHgzL5R8s11hBvbZP+Ysi0haqcjUSaGDUeKvoT
VIb22hcSDZajgguL9s+9/PUoZ98Gwls1gmHJkz/6xqEIGw+SMl4rLajCO1j98Fh9q78mUPWfoyyo
oiANs4fzgMR/nR2WeYFhjERXcfLD3kVyXHk7a8m+/H1LfeNzgU9tRGguzVRPZ4+XSSgegKM83hQa
G/RTXPU4AuwalBD7vw/1xvzDBm/zjIPwscnUXs8/+GtiVrbqTtpK++8Vhf5JB2AP/z4KKg4caOCU
cEE6O/4023zSpYyy1COnEDEWW23V+M//PgwbEYsWVYpDoM/rh/ElYchZkpIqBfU00q6vd32uquu/
j/LG1wmh4BtkzCAPw3Xu9SjSzQJFc248VbglfjSncN3LcFmemqD594v0b32N5TMTgITOr+t264re
FVwimiSw6JsF3T4J5XBhNb2xjWPEyBNxP/Vc6xx/UJRDGaQPddJN7X7CUknRGLf827msiidfjsMF
M6435hx3yo35DNOfvJ6zOTfBVTWWECx8Skfn1pPWEvv0Rv5NwLftROhRgIi49jAnzum/WS0KWqGL
OgnbUoesJ6EqMDBF/Ptk+LOwYxTm3Da7Yaae54BXXiDXbqb4CQDt35V6xds/G5e4qPzhoee1HifY
W/d/H/SNyyWyjC1Rh60Umca5ExMmaXPjrSFBMKA8N56laSAkUqU7c3SnB4D59NoUk3FnTkYL2h+4
d75u++eipbvz91/lrbkDVIndJMfLto28XgzIpU1h9AlGZAkWg37jZMe2GPOvcnS6A4ETOFX8fcA3
EDy+JTEdjAntGrD49YjQ87aqd25OKMCh/g3u3vKXfLfMntqXgryFyJkD8ZCN9Gpkac+ozRUuMdDb
x3iW6YX98w8ZCbpawHkKLX4rhJTnqI9ntvR+u9Q9tdq0otl3MDSwGkJfeuGkt+1aDbHfyfCpSGfn
ydMQJsp2nGIsu+ZnMne8KFtD8W/lH3DYpnlk5v+elyBjr19RYdH0FtPknkyDO06JVvzQW+Mlq4Sz
ffD3KEgKIAdBwITzeTaKklbhdb7pnSpgxWgY4dtU9Jt3yWCbF7bc36zV/1Sa21iondgHScPCCvrc
qxYiljkgxHVORdplD3qst+YRhW8H8cTJn3PUWEbklUXwfbJ7su9ap7OLCFtj2m7zuOYHHQxZHgt6
zJpWHWLyBqPljM5VgzB/HjTtl8mqu7hOaJLsQG76GwEz8OdiCeM57ejNxctAa3xXIuqi72WC2hx6
WARGPHDq6bhVVni9qbMM/LYtGi/WGMBiIhZd6pgCDJxZjRLn8Lq3TXoxTtB8lWvQ3do6mdcbXa01
evtyNU/ulHXvLGfsvf0AQViDP+S0CS8so21hvnqjGwoMsge7mvAv+J6v54iUAWYyUmGvAPmFAClZ
hXcdJLEi4u6g95Nfp9eeWtp4Xlhd2RLUzWGtwks5K3/YldIZwC7ChPKIZ+vW+Xn9ewBwpptCxjzV
nYUFkXJyK4E/0ChxgM3AmoWIHY6RgaVfvlGQBjtaM4eWMUIA88K+enYwbV0K3KphikL2Bb+2zmZ0
GlhZk6NaOmFV5jyWdtY+jsrTF3oQb4/ClQmOJ7qRc1473fFhKPBGODUQHg6+RRT2bDTF8cIH3vbB
8w/MZ2Xy8ZfNF/f1i60J0ppsaVloyJY5P4aFNt3jpO3+hVyN7lOATd6HhRfSRQnewN+IfO5Il1p0
/on9s37iXtxe8kKgy3L+S7Ez+dsFGF4FZNPzKIGsDJOAvK311E/YKgo+wg8418UTTCGBFgzBKN5e
YTLvvTCdJbZfAbZOUrh1fUxqKafIQJGZ7hNYvCtYW29PB/RkNn/eZ2RxVSlwY2yVSMkio10NGnzC
SeaIRv3KVmH76FTMrtLFznDn8tpd/PXjOtJtjyZrqBAEz/odQsBV4GKlHRW7jZgelDTaMs4tA0eo
krk6QsicoefoLMyzfaeL5B6ZZzXFMCP6h6zL1q8erozmYUJ6TXYJQon0iUBXMe7mdR0LnIDTto6G
phVPy8qPjcrKoeel7Tb4mbhgNvuuS0kW6XszeGlCPbiRTKT1ruOxHfgHObZthEskRWy3odK7buu8
7fiSxSfZWe5nCfN02RmNV2PpNSuYeh4U6M9B0I5bYhHMFW7pQX8nDRUQaCY8MC/lhuOzoKtqRdw9
sCgkc0LFYSZqew87BuutHL+pJ1v7GZQwhK5N1A4OHGGbXbGLyEWcml3jdduCzQewLNdI6L1WoXnf
4wz9zWyan7q3rA9ZltNg1U22GaTp/rAuRnuQM22GKK+N6cnB/+i+hWj/DL+v/tR6Q2Af80mb1+Mo
u835LcmvOq8ff+mGmu7guesAjTGsaOyW0BUe0nRsoFYUdtBuREHuTo4oe/MmmIvmuhpdqzjWMgNt
1BpB3DFzreklWJyui+d2bT8Z0xpeZX7f/aBzPltRN6mVbK+hho0SLIrZmIz1E2qU4Tqx7P5H1hXl
EHthFaDRdFfjpV5NcdeptMI+fe6Wu4Ee4pcBI44jvVF2OKD3xt1t+XlQAIy2+T6ZBtiCyFv/BJ6s
h+PahcZjZQvDhTQTDl+Mpi2+t+myPhSjWr9pNB7vFwSta9QXDuluKy8YrkaGiVIq82mf5159rZzS
hPzTDw28zsT7ELAO1ggOBZQdL7Hck7XAqoi1nqo7qBzNUzjYEJEz2U5QDR0gpHiYV/WgYewVUT86
/lOFOdaISQo+Z5TSTepcDZWbfQzNWj+30ki+SZEFT1ITMnqAnVCuuwLB/adhGDdmjOowerPEZDcx
E9nS73CvUe+l6/lY3Cd5CVGORyqP0C7G+S7NcP3awT8b72TZOZ9WaNyQtPsaC4mS/I6fs4f1VgQR
0u6voKWY8qlypDncaauxvic6n55dMnpgpSyt1Ua+mRq4vOCK0T1Og2M8YZ49bCEfIvzc0z6DTDLI
wIytae6SKzvXKx7PfhPW97jZmfBmAsghuA3NS3uHv8YAtUzy+40QffHbKweszYy6EXdYztZjbNSh
oNiA7OJFg6tI1+R4hcethN4bbhGux5LWZButeu0+pEjRT2S1u0+LJ7wX23JKgyPfRnSGQ8yPskXa
gJBmzAXqZDXSrtYArTdDk+c/yinR6fu0V+azAWE03+OY57KCzdVtbsx+9qjBh1beET7RUml2hTFF
yxCUWUyLEYaJFun63SK/bYnY+qxv5Dqt6TuYU7LcJ+jfQoi0To/GGcb07WySrfSItWBiHE3Zk2LY
9T2eIqpIy18QMsIkyqQ7Z/uyKYKfHPYa2t4yLVeQVlwVG169JptYzPplYr40H/xpFASpeG3YvMyJ
293SftBfSoyi8t1YuBCBQh6Mi42VqG8DhstEdZGBvJOQgn6WfUkjRNq5bOJEzZrUggG3rihsM5Id
BwTFMvKXHoKKUDUKPDU3nANQ95IptptaXTl+C7eJScl8lKNhX9lupwaS/Orgc7b2c2yReNnF2kjF
TRXU02cizP0PPba0H2GjiOB+sULxxTCqsjjMyEmyg00GzBALyMBrVFvduIkZWjb6dC6TT+vqwArV
8FwXaJsleW4L2eQf8AYMvhbtsN5V6cqZgqcxB0SWT5hnoadK1LO3wLW5ajNt1nd1Dg0FtmM534/d
7OM/1YjiM3mfyUcMCIyTk7o9CaDozIjnCj3zi5XL8AYOFMeQ6Nb8fSn44vt8mcyTCeEdxtQ4bLSl
kLS1NZ7aWuWnMcuUvhJBa3Z3rG9kfZOZze5tiawLNy3ibrp46Fh9US7q4MtaYdYWN87aUjavSXCF
KUP6bqjtrntYkRg3e6+ExxJns0onvqj0sngQqWdFigBTVnDa1cEOJgE8enyLYacF8KkGQgo4ntAi
131+H2D4s8ZpWI/FfuCZ4FXnCmZ4sBQ4e7rGZFLT904RZ8QONDHa8uUWr1EoTyURYsXOLn1RRLIw
i1+jRT2L5KPOydNtV5PCPRi8kLWZqE+rX3btcdGJqA+h2XLSy65N/di26/UqTGjp3tfwbKuoCQrT
fnKSWrRUGzjdXIeqNa5gwotDG5CusONPEx1VKEjVscf00oB11E8/UJEUd5hOJ1gnp142xSMl8cA9
NWW+TqUuMUpr3HSIUgo6HYvOsT6hOYHf3xhqvXMIHKs5jMLVO7p50tzLHv7ee/wCq3GnUwtSnJl0
gnsNn6mPknWCFUUzoHzIkHPhDD3ZgovOlH9ts7R4cNPW9mCgjSR6lzLzKgwqne6J2MvO2NFsyUJ+
S3PFLySZzCDKUThc1ap24BQCvfzClnpw9tBzp/k4N4sKotR3mqvebXjFigrltjbH+lMIdC4jt3ZW
1lvqe3dh6RT8ZDQNcgdnPftu43T6y/EF3R52NGG8n/hUW2xGLuDEUolRbK110cZqKZMUEQB0oqiZ
treI8ia0Y4JMp581dpm/Etfpemz0aM1HOEZqOr1eMO9y1CXv5qDIywj4G5NoR6TzXuaFT8h9A8n2
SiZ28xHqJNi4xhY2+5p4fa3v/IWGboR5GKsNEqcCQ+EyGEEXd57XJE+SnaF9nOAw+Vbd3oHLK3e0
sLJ3ugzL7wsYFZmQ2XTbOIb+Vqak2ApebBcNa168T1ZXZXGdo7yKkmTGky2Bkfc5c0oIFuSFCOxN
q8G8RfiTdpHol0Xt+iHH9VTjK3cNOtJNu0LnjX1Ys5RZ01Ky4KdYTyWMAsNM3Z23Vupj1YflcL3U
9fJCbVQW+6lsshvMsU3uyBsjAw7yUDygI8bJYlaVjfMJVyAzco1m+YkKK0ccQqO92eXjUlGo4UU0
4LTnpU+FVFmxK4pUHEdvtoM9UKJ7cuueI3WaXazz5mKYryujMxaOgBLzurHNuv2kvaKON5fXZmck
ib4v03Ap9/w0/RHz9bR9h6yFwq4ZxpSvXwimszPIahOFzBin6mraeIDCbQjjC5IvGU6keURa74rM
CxUPXuvhdAs9G8c48ooBZThSewcDLBP5Eez84qfhG7LbFZ1l3mQjhCUcXXEw26lloGAQQsGCJzl9
+gpvZUDpNxr1o+VM/Hzd2xgItnXJQqtzS+dPtqSlGVfDrEUEJQQrGJJHNBr5KsjGqAvz4Ktn564f
LZgVr/taL/k30xNNDxGgDZ04c4zSxAezAK5AcyL7kyud6bGcF+7jJUcJ+ErahU9Vu67doeLa1+3z
eap/1DMNb2jxedhcp67XfUL2gu62QqBvf1+GtXGOdp9xiKZtUCF8zDzKP+y4pcZwy6uRzQksZSOM
ewHMOXLxbwrgWf6Udj2+cx36svsqU9mzS/2j0B9Mm9TWLMNv9RCmP/GNKb+YrmTFLfNin0Sa+h+y
QicvHvTUYxGapb3PoNvOyM34IHfzVC4efyKwwutbz4F3nuXsczCdEiOey80uYa15yegAJu3uU7Jq
YSOA9rV75SWbm361eOphtIAyY+6D0x2oZ17u6tFbPjgLVeR1MpMTfbvqaXqYtL9RfFqbJYyjzfyI
H5ivo3nBUheyQZclP52g5MkLqLKoe/D84FYHRBDZGEfhT0Yw3Ad2cHrWrAYUfJNZYSXhzab3Y0xM
eaTqT/QuhQz80dd2UNzilQ6nfKMkP1gJxpeRALZ6b0F1D489pk3ZlXIa60M4FM693YVu/9OHy2Xt
StHjc18Xef2hFj2zKyMi2d7rLCkSSqRE/RR1A7Spu4ZA2AbnUn4lxN/eXnS+211PlY8l8dChQnqs
fOl9IdNgmWJFNZxEXH+CT0vFa49SwMyPftP7z26RFkYU1sHyKUsD7K2zksaCDucSsEWs1PyiTToZ
EQbQfoNDY9wqpBL5bl1M4xsG0e2L0mVXww5f3Hu3wygAI7dli6qnnkvi1vfq7wFXh3s4PhSJiOKn
NPLqNkmvVsIrr/rBCvq4sdbhFyLxibtsLnEoFkNip3t7rWpj5xq9MxCejU7nAmp71j/cgB6YX65J
s5LkJhx2XmMjAkP7ZOyUfVr5925QXKoNP0fkc9ByLed96FStS7U2kGPhjfniXhj/D+iUBiLgrkMD
e5M/n0NAADDSHRvIyp7XqRgLUxXL1Bh+6HWj4P8dCHprLNuAL/ibUYxS/vWzpr2sV40J18noXPt9
SLsktnBSv2JNZRea2WfNgO21YgnDU0HyxQTqD9bghspUkJtPKCIeO2uub8Eu8j3kTfMryqELKPeb
o/kOuDANDHDCM+TQgXrdq9Q1T4mySI7huu8v4KQK7OXYqeUSzeXP4SwLnjT9S9YpjZezvsPQDl47
D/l8QttplTt3lKk4zO1UHsiONxD9Yh1MG1r0FcWE741dLNhzP+HWZX82KWM1bvP44t91QZbCwmtJ
xTM9ZzWjrE6xZPvXjw4BZJtjWEp6m4XJ648ug2VOagsP6c3w/bRwaUPZMANBT8L6tz4bHx0PEGB+
4DyIBfTBXg8FpdbOtobUafAxS58Fylg3GO3Hvz/QWZ/t9yikaHjMYh7JOLdjyRK/aBbRLdjJVepm
gSj3gFoShamwuucGS9Dd0OtLKRd/IrXYrGHBhSQBehOshtePhoTA7KVSy6lfDIx2zWmMQ2CPC9/q
rVGgxQGKunTz6FW+HiVI6mAFal5Ok4/CkS6wcyWz9d8oBb/fH4ZLLBZ2PSgYZ48ykhVlIgdaThwG
BnamYbafEE18clI9XtgF/txwNhbY5vtOZ8GlJfb6eUgSQCLNLevkLGV25TarfiYzMYxGm+7gP29u
OF/CPWMO0u8ndeL1WCsq7Tws7PU0cOPET3kA4lJrjaDZKS481hvr395sdJkKdF5JwX49FPb15ph6
g3lqgQmsAVOCrp9uE4G2anOwuTAp3prvcEC2jDkCsHGgfT0aUXay9rHtPXFiLpE25pXkB2w375VR
gI6vaMAQf04XZslbU/G/o56dFUZQ+Fy1pXnCAcR9xhz2OezT9vvfl/Jb84PeCpOQI4JuytlGSs+L
bNAkM08hLiBXltvKY0LCz9dlXsdffx/qzefBAowNMIBX/rsd8R8KJLJppP/FaJ4sYU6Uya4bY/a9
XtgB35oZ8DNgGePkSybO2beCz12SRLeYiCqwyFpxhrguQL7z2KVfPkWthYPwhXn/x4P97qOwkLcs
a7qiZx/KKhNqk9RxcFCT/bEagCvDrjUvbLpvjhLQHYTeQGDyeZxk78wZJOqQrmsls4MppzamgP9X
X6StW719ItYxxQP6r9dT3cxIiCm3UTRGT8fMRLcnMe+80PB861mwCoI4wMkI4XNbcP+ZCkEaDL5q
XOfUm3O7rypl7EbKout/nHBbLBbKIrY9KDUYw70exaWOx53H9E85rO6dV5b42VfhRXOy7ce86u1t
w5AMu5E7DWgHZ2cufo0z7vCOf5pq13pvd9IF5SFDYF0cTLICld9kK2qNWjsWXip5cMT4IDkuBbT0
f3xeNl54/TBo6STTNz37RbQsuqFfFXCi16i4HaaPlt8nu/9jkK1U5vD/LV54/VLLRDZtKgx23pk8
E+BQEWV+ecny9M1ticchsItnYTW/HmWpm4o2iGmeRGtwg6axgLbaSTE2cZsLR8lbmzvWbWxMBsuK
uvz1UJYDfApdhR0QB8odLCnv2kjs5aZECffAk2KsMEq8Wi5sGts+9GrW8HR0/Le+K39HEXs2bMPW
3+sa+2HSl67w5tBH0NGQK1aHJD9yMcD5WFtrbcW1yRXpwuhvPDSUXQqdcPMvhzL+evS6NbI8Qc55
IgGp/5rWTe8crHlMDwYsijzucKKoYuV47YVxf9cbZ4/tbAFsW1iZhTTrbI6qzuyUZ/b4IWdr9Zx3
GbLwXCV5vp9NuzWO9di3X6TuJzxBkoyQLiywmncI6BsvFkuLcXfhpUjy8AqSV4bRunTubUf5ES3S
5XNR5iHQbYCZz653nP6pgo76tcgt73sRbr20pV4aYpaKKU3uCD6zUBcHtBd3zkgCWuS3y/LREm11
MxbAHDvMXVYsBjBB+W6k2tV3cCNUGtktbI3InozuExCuyHeVMekv0Oi5oIIPW86uSxdgMXwkQoRv
JbzU2OiW4VbicjXDK/azL4lvAA25QZbbMRbR3ZXrtECJFfdTggmcIf3im9VQHZK16zqQ+sL+kE3N
CMLN43rRpLX7gvlI/7WfnOwqkJtgJu/N+sZSiPh3K03wu4qJI05LMFrlXTuJ8GUWiY2Lhqr8uE/E
9KGs+8475CtVNDI2V91QEOP0sgjt5ndqVM7nsM3BgqyxND/ZlpTDtUWTLsG/2VTv8PSRRYTfePi9
7G1fHs3GAcQKjMyoIjwE9AdOquB9l2JwcRfgum4Cp0v9oJdSmXsCLFBV0iG3bWTuOl/+9YjBCwRV
GTdShJyED51ViP/j7Lx6pEa6MPyLLDmHW3eadk8CBga4sYAF55zK/vXfU1zR7ta05pNW7AWrrbZd
deqENyR9zpjUcKdTypbYJ93UvkxzxxZ4OxxeO0i8S4/ITz0Eyv/8ILmREg428eFUi5H2HCSAQ+tF
+TOeh+2DWjqAGUR5q8rTriQ57GeMFyTgC/T16vgaucZ0NR7FKYefe5wxvtzXadv8Mia93nUw7zeQ
a9Sdi87gA9NOd+8xOrvzjNL6UHbFZPvIlox3GC3UO8y7qq2J5fx/b7+YC2VhiiiiC9hsyDZMAtee
DY4a1bmZNeIEOqv+piIx8DjjR/JT0ft2s4zJr9QQygZ5CRsb0zrCZcwcHr0i9I7DOGHFRn7CjE1F
0jKqbgnZX3t/RHrMDKjqHYB951+tS1AZEAkFLOAR7QmVHP1jpOoIEC1q/zU2vPrr2y/jynoSyoT0
LwkPKomrqDcJkGtKrZPK1zniA3qJzgyqF+E9E3TkdBwzim6AvK9coDTTSOzRgdTw41qtSESxOopl
7WSG/X9ZhkxU3+fNFkOu9N2dH52NCEJeUrkkZ/r8Xap60fGZEZzSB82FJpRRglVCBMVS9cizxc6N
9S5BniTZNH5kd4uKFrDa+YLWEFHUMj44odAY/qgVo/hR1yqdX4WuD8pWiravtcjEvqpInfsQhZVA
rY3yZ9yI9hXQXMVkQrlJq5cQvdXFBh4SQhuSfXR816TZSQUyYo0OuluKzsuO+2xnY/X3B2Uv8c1w
au2LAC3JRLosnoyl7wODCTlwkcooj+5ktI9NuKS3RMWv7AK+PtBCMGdggtfq3tXYtFbTxNYpGylZ
25I2uqMlwmeEfIsAfm0pAMAuZqeyjbuG3vLkxsAdZ56a0PiFhrt9N3jWq9mJ7kZWf+UsOZwi2lw8
mku78fzzo/Lhphm6gaclWfSvaT2XD7qe7RLQtbsl18IbR/fKc/3F48vWHXA5dxXgay2pjBEG3ckV
9O3igulb0ePmm9pqd+PKurYUu4cdJOGXF+rOUWgWEEzL6TTMzNyLTljMrMZ412nhrf6J/NXnu9Ug
26VUMOgSS+z/+UtEHpD3huXoCcMN69QyjtgmzdAe3g57l5cjX0mlkqTNBdXUXa0iRis18iqZT8Az
vGeVPslLBMsWX8TE/BZjVP9SuyPj1v9jVbiDttwhZPbypP5TXGpLGRuR6kxoZ9qoTPWL2n0Z6s75
brVl8T1FlflumVMYyG8ve+WVouwOmZvT5kpO0vmy01DFVjeNAy3pzt1pfe1tuqK9hVe93P3Ac7nz
pdyAZM7rq1Uw8fXssO9OWPxWu4YBOCNVRsUvRBPz4xSG75Qmkd9NJ8NgNRO+MNXP+YLRqM1cJGI8
OSCoDlUvvDuYIt3eE0X17d1vUEpn07hW5XWyjlaeNVim0ur9SXo7HtBJYvovbPPu7VWuvEGaKJKQ
YlH5IDpw/kCiAinZltlyWuJO+2iZwtvn+pgcUlPRtsuCzdSNjXFtQWSYSYKQdpMaGecLzhWMlLRy
5xPO6HHr0/pQD6HZhlsFGcxjHYOIePsJr+xEJHbpk9Nmk/+sDgAuX/ioxQo5aTFFL1o6zgF26u6N
OHwFLE7z1WMVmBYctzWPTKD9zgDYmBkwTfDkqYo+qANcMi8uNcSKF/OgJ7G+l7YfQaTD/OrUsNm9
/aiXIZMn5b6B7UM+zNE4f7d4A0NIVsRyGgkHx9lx1O1cOMohBrr+/rdKveA5nAWcWOjQny9leJHm
YIy7nMK+Uj6W4/iJxLS9cdv8FVteBWYYLKio0B3AP3ztooomV0SpZs+nqENifVbr5BMSUGPQuW72
bLWA9haBOoCDJydo59DaiqpGLBPI0Z1g+jz6savpQQ2ydpNGhvdVx+j4bjLwgQtrJvlzmqO8UiNc
nVd6dINKdiUzQ1wDQiG5Llr42NCdvyIsHpe5Z0GoLoLpfZm3U7UBNJz+B4McljkcItAYVRqq09PY
gkE7QAvT/mgtMq1HWj5hd6qnFOiI7k72+OntrXLlGFo2NxFZMYUNXkznP25EMktNFxNJUNVGncpO
moMxAnpKnKbdp6Gj38jArxRAcuDCOFRuTpZcLVgaA9xEI59PRQM+DcEhVJRAsjN5d2pRf9DTDsB1
m3nN8+wmTgQVaaoORog70z2+N9pPBaTJbybwwClnMaG350y0At7/UsimYMITEB1q7fOXApTK5M7y
5pOKNKGvjxEClWJ+mYes3emxVm3evZycaLiIIdB9ctdcKNHx7mOQTyd9MZsAeUTl0OAj8WB4qfpR
K/XpxnpXwgMcSrQQUIyXUmby7/9JBaKpxWnMSeeTJkSx0R2BsXSUVBtQismNcHhlKUk7hELJ6IFk
d3WtOKliig6/1RNWQTWJqIP6ZdWOR6WcbhHIr8R3RvoEdqniAdtr9VSTGup1G+rmyW2yH6hNQr+y
FE//+fa3urrKX94zczYUqlbbFw6XHcYmZZZW68OdQSvjoW9b4+XtVS5fG/9rVw6SJQbW/HuI/vlC
UAKKFBiscTJ1LwOuEsHBklhlI8zdG5OhywfCvgKsCWQXeR2vc1617q1BJJF+KqsEFgNDWF9f2uYG
bUne5ucBnHGkPPhSyEKS8c63nD2rozkIV4PdX78i7fwAo/ZRiTAk91sEvvIZV9dev0VSv/JsZBY0
B7ntZf65upysclFErtHELvMQIVfRzdtptNXt2x9L/vbVs9kuPRNwOBDVuAXPn80EjZWUGiNrdBhT
egl1gJnrhLqWntPR0XYp9nY3AtT6wZhzETsBlnAlErjXgJkpJWnQs8w71ok3PdD1HbYFcoI34sT6
o8lVPPoXgErATfDhzh8sAqKeavriHguRLdJpLm1/6BATn0pd7+gtK6isV3qKYDHwS5qW/S1O5cXV
yS9g+zuyf4BUA+Zr57+gSTKzLJU8PDp45g1gswx4qdFcmEcMTEC+dpE4uPCmHvphKl80seQ4FCO1
+gWs7wRxZHCeWvg+Nz44efHqk//9XWR3ePoRcy6MBCtbSSamqeExrAflkwXfq8fxkdDgp9qCyqeD
kkobOIWJAFOepC68ji4znb07DAh156UGxTPvIpSGgf6a8bbvscQ8NGKoM2753uo3kaIX9rZEv+RH
5sXeJyWdhHdYDNUMtNxiyjmAD6/9NGYyADfJUx5iiX7ZWMAtG1R7PRVuxmD/yC0NXzq3SFwbmqI5
IEYaduoRYorp7dXISXU4qQAX7kLDwZ0J/yLgtQ7pE2jaufrcTrmno3O/hICA1RiSy4gq1VYVioaY
dJEu0mnZdVDzRap9aygeys2tOtfaEefb/C5pjPhj2wzah9qsh0c9t+EGCTNzN11VZ79rjY4VXfsF
F+okR/xnF9ZKbm5zr6sselYt0p9eMnjgCuok+1SbiP76S9NXnl/oCdER5swge7z9FDhZYmWHudOG
EG3M2lFfMN9Nxnt3SYxko3fm9DlOGivbFLWpz34S1ck3pUtQcnZyXfvhWl35YEQwXYD466OKv3vR
atSqjY25bTcvv60oNx7KOKuRjcnT6k8DcQDMeGWND42+aPmmsuvy1OVKmQGzDRsPk8B+uZv0zHI3
XjmnX4FO1p8Xaw6/1+EQQ93DHmqvQ7gI93lNPbIJO6OMty4CJYafuRDfajPSBl+OTbRtbebzNzwf
rf/MJcZRFNNpYW7sfAKdnDg6QsM41Y8+BAu4AgxT8g95DPgx6w3vucvUfNkJS1d+VmrojT48FwMi
yBjnn7sesrdvDP3cbdCY1zrfBRKXbTXIT09tX6f/CeAQX01vgKtnhFNrbSuhxuiHe8oQ7vvFREDR
HXrp6ISI8XfkbxDPBN/d/tSgRlYIOyfiM/K7WICHcgKG64WzfJ+RpUPsOu/yggyL1Nl3a49OZROP
+rSn4ESwuF+U6JlccWHOqZlKtUMIGFHnwciqB6zRqxdhCguuYzgvkCRCJcFMPC67H9EgIP912Zg/
NzOa+3D/tBhTlEGzdqDDDSSV26n9L0c+Rds6k2n8BmdeiYOmKeUpVlJalYnXtb+zooj+dFGmophg
1CjOaqmivaZmWH23aq/4VHI7x5uuzPVHUZTTV5hi/Us/MvyBvZgi3isaMEhEhiytSfAtAfGt5Uxw
ckSBcXI1TZ96gAf3KQCK1rfmDj5rjW/EsnP4EuPGLaLU2Gtdg/6+ISqAl9KD4ouZJPmfKTPFsAPa
rT42XjGXm841q69RiDeLT4PMbY8al+NPt3HcR9PMw09MASHd0PYy4H0KMXRbw2iQlI9qMaU+4jRZ
xMgDmNd9UqadsolAIj+q6iSUrVp7+pOS6IS5JG6db06ozOOuULTsaWi1cNlVI0LdgVHHtdjyNaHY
K15pP4TMiL4to/FrAkFe88pKf8ksqWLHvvpBz0mkOESUUed3otGeExzdP1Oej0DM1UpX/AXCQbRX
gM+X91YTJc8wDlDqZ98VyGA7AIr9BhnWr9KA9/c4eimq6GEVfZoTyfXpjWKI4DbN0SvkBOqZuYqB
QsWmopj+gIQw7CzNTZ+UWEHMMLH76LNVJ1YNvTQxAf7mbfQamXH3rGVsmm2ZeC7qqt6Qf8WK1Tv2
BOB+NxYENR91b4istnAgoihJXSE5njef384z1qUaZ4Asmr6CrBVovMq//ycpbKF5FbGYoYm6y/3s
5faXzo6rfWzow7HUYudGR2id1vxdzpDZJ1q0oJNWd68YJt2I8KIINBC/T0lVhfd5a4YvGRX6FtlX
E3p7YtxqXVxmNjweXGBPsv6B2qyy+FRDpX1cDC1wFq0PGihe+wGi77vzJyYk8NpJDeUtvm7Lo+CN
H6+SawE68tCL05L9oGX5jdR6ncXLNwj8yZYFNnK+f2VC/vlgaW66KDgIPhjw5lPsYVtDPAU/2YN5
ee/e4DCjmgsyhLIaG6nzvRHHCDJK9Y+j3VrzYcJy8XufFOWvhob8Yxtn6Z+317vcHIwImRWSCMH2
ZJp2vt5UmAPUZg05CTilPwun7w5QEKoHC8qM4c99izjjBKL4RhlxuTuAGkrUsGw5Icqgny/r6RPK
+3HvHa2U6GAoqfgeZ3Nyo8a7/G6sAnqS2Eylwlc8XwVZ9yEUaoqUZWYjiwpw3ccLfvHVNL1V+l99
oH+WWr1Hxr9FkdG8PtrVMm9ziePRjPyW993fTP3fEkXmq8jRSEEDmhqMXM+fKKozrUhEFx5x5gAn
oYL8ehC8uAHLDaAaXNGqlWyqmQaVn5st14SbQRXaeN5sPoEWr4sbpcWV58Y5Acie7GoDylrVTNzx
auV6kXdMYHAfkYLXPuRVqdw45n+34eq5GSszEiCgSFjsKprQNNRqxemdo7f04FlCjK2SfT7jjrFP
Gi3ZCsuePrR9CTHFKmy01ckijSdDBcxKXySLflagTcONauKOselQXUQnpUGNACASbJijlpvi/Tsc
ABkTE6KT1L+Wlcc/MQOSsRFHeececfQxt9o0O9u5hwH49vG9fP2MpCnr0BGhYmWbn6+S0A7l8q2t
41Il06bMAIImtR7e+MgXvXAZALk4EJSEagEEcHWFIEMQWm6b6UEOafvRUJXk1ABs+5zVDqVxEkVB
5OH8VZB73+nR2GxHNG9vDMYvDzNNVxBI1OV43xLszx81s8WCuYSmBUMJgyb15vC/Dq+ozWQpxde3
3+qVchUkA1clxbIcNaw1DDM1RZZ1ntXAylTOUFqG86M1LaY/OSHoqX4M75Q6Sfe65hRBhvb3vbB1
/P3crnzymqx6dIzK/f32j5JH+/wI0HfhVuAdQBO4KFVLMcVK7LRqoDeDOKpNDsjIab2tF+LyU+rw
U99e78r7hmZJz4/YSdixVifbRn1wUGByI1RboKHvFabfz0u6I9DdatNeAH7YWfByGGbSKsNFxV5F
T0cPBzNpPRFoSpudvKZBRC3UvYMu2GkgaZPNPKfFDoDG/GCPoLxCpZ6Qneimlwi7uW27WNTUU5S+
VAPWURATvVtHQG7x1esn+sDPoPlJ23At6dunsZLDB+kD6k24qsLcjXX+SRm0Pwp6IW7WPVmt+FzF
cB6VXntQ+uIWkezyrOOewNzX5uPzqtZpY4lhTdnH1hTUOcR+x4HxJ920t29/9ivb7G+vEk1XmqIX
ZACwriJdjEYEixkOz6ax1B/IjrVNK6oE+7pF3Mitrj2V7AzZrmvKa2T16QHWReAcDRFUaaa86DAP
Ydpm71Upk6GL6AiEmTEI7afV/bFoaV1bwqS7YC/Dsbeacd/W3fDp7Xd35VlQcWWMTPELcm39hQYU
hHSB4mlgeaW1hVvpbCq4x7v/ZxWJbgDHLhuH54FQNXp9SUO+UFHZw8bO+nrfadV7sTUIdNOpYw7o
yDMJnPV8laqzlHSMoyFoUNfZosGjHpzELDcDPZMbkebytQEtkjwhOVXjj1VSU+RVKmUj9CAcojKY
YZ/6xWDFNzbaZTwDwCW13bhFAHKtIWOox0xJ5gxGUJOPPoxaEx2E2QyHRqntw3u/EEtphE0QgkyD
1kl8ZiNQgjyJEei4Q21HHetXJMBvITIuTyqr6DqNeAlfQBzv/AsZpgjdcWaVvNVsgXiQwEbW0cpN
gvy+P7RVcsO19cq1yIoO4tvI/ckx42rnmXozd+HMh3Lowj01U5efSpzejlEF/GquUP1D40XBFyNL
nhr0xn+PxUzHENL/d3UaspM15enHt1/13xH4eVzmNSOEAW0EyfeLazGdiYjzjItmV8YYKzHZu4/V
tj9YkWyPObVr79qmEdtJb+0PePbUG7PU03ibGwbaUGqvTY+10tZfozHWH5PSyD4ZhnB8JHe7bavm
t9i4Mku5+LnA+iw5BedNrrIYR8k8IZBsDDIrirZDb7TfuO3cZ/iV9kFPLXvTKRKbrlS3IJPXtgtY
BHJRoEo0AuQp/Cch7Uxrqnr0SQPyY8f1yfbSIM311keRw3zIm7H68Panub4gMr9MpWEerzPg2l0A
nSeuHkzRpB5zRVF8lYv+NaNztjeQjPv89nrXwggDIloc5Ec4DKwesJkLBS7oqAczCopPY+hpe9NL
bh2CK2GEKEX+Sbr91/b8/DUiDYhckl0YQRpzVRV9G+/BQtFKnrx33yYyVAE1kP8C37FKum3sLAqE
evUADaI8yBUa50U63sKbXnlrkk7GMhCpYYisNqRVF3UfquhSWI1d7OOkSgO8U8Xd29/myl6giQBW
gBEyAeSCkOFVcVgyQwtoN5knStgczZHavitRn0M5relv6B5e+Upn661ur6kpl8jqabFVRd/v0sic
N5qCjsGAgeL27Ue79gIlFQ9fC0pgxJrPNwTa5mmT0I8MaDCKTezq4wYywC1Th2sPRHqMjxaYbsBW
q88kaJqSUhZaIIoiAUc+juRm/XjA0vS9w1ZufrxMIHJT15NjrJPxFGmOOYG4FEx9325VhEv8tEJp
7O3X9hecsIqEnCFJ4mZDQOkyzt9bC8c9cztVDdQsM+2tihT9Dxp9Xbch0Dd7u2/afNMibfKtwATU
oq9nKyhvzU2rb2huq490/CypVDNFs69r+Yy4JIwAsUGCzz0OUd5gVp24xS9zKZRfkhuF3EhYS4jw
ZPA/slJL2VLQMA0o9HwZ3p/UyKyJLArmHHXbKhpN+GhCkbbcIDMHd9vPmGFH83RLcOHKueLEyG0n
KxMaQ+cv0TRrY1EzwwsUZUbVkTkU4d1rNnNtoatYh+mNFODKNoQJSAFORGCUsUaJ2ZVi1oC/nUAQ
VPZqp4yHyY7VzdTZxo2QcW0piRUjbwc0TDZ9/mgJ8/3JMhM3iNvO2E+MM/CYHJJ9aBV/3t6KV1bi
O8HYBd4NnGaNgYYzIMap94wAHS6oQwOivNzJyv2iucPx/Uuh3C3H4DQ/Ka/OH8qJ0rn2mP0F6lT2
3/GG9fwQYtT3tEqc92/Av0Ic0AiklsGalBEpdOeVOHeCoctT5qm6t+spk2/AwK5EP5iuFCPw7XQY
J6tTPPYYB7ZRowZlVzp7G+1KhCZRv3v3a5ODEkdmuYzp1/IbfTfZi6l2apAB6QpMTcl2eVKbh6he
+t3bS105US51CPkKTQ8XfPD5F/Jy+HDQlNWgz4vszmOmuPOQSNiV2oioe2b/eHs5eRGdR0GXKk46
WBAiOFWrJL7X8e6tnK6irVCOezAH2XHS1WhXKSrDX4K0QJaLTsjbq17ueIgzwGiAWYGpgbdz/pCZ
NH1ImS8GpWlXu1A1my8l/uqvDlJlN5a63CDSpYOyi6dkArqu771J7xgL1kXQU7SS8NYMQzuEdt9+
oItVSGBQZpCiztyO7MTzB7L0xeqG2V6COlwG6GB5f7I6XGHfuwopH5MmtDN4Jnd9ekXWlIw3mzAI
MYTeQPMvUUGbzRs7UMaAsy0h1WwAjOFniHMBD3X+LIae9kyLWy9oKiiEiTe32JWntrWF+J/vWjQ+
c99Qy+LBTgz7RpF8sftZG9gddTIYMqqUVYUXSsVCqyrCYE7Qaysir8Xdtn3VdetF9NrHt1/nxS78
uxDEHQexCx509dFm0TXDbAg3cFCRelIRFntGbT3do6DY3ri3LvcHpbJMMtDtoKO71oHA6RX3T7hr
QQhy2m8Tpd+YUOJufLlrD0QiyICQ4bvUCDn/cgg/E4pDywuyLBTHlkh/j6Rmu52scryR4F7WvcDv
MEIACyQ/2MVUd1pSexoRoQ+0ORZ3TYQQ6DBr+X2v29EfBNftO5QactQUdPseaTIp8+p5H514SDeu
nhVPYe9Zx9LK4oDx4mL5CG6hQ4jAdQzAoWz37/7UzDJp8sheMtPG1b4CM1R6puI4gYIZ852lNXVg
8Hu+uu20/B9LMaW12MG2HL2srljRtaj1tQ0fARr/Niom5w7QDn6HbnyLiQAL4OKsSu8r2X2gb224
632Fs0gMRsIkIkzOWCKQVqk9SOcFA2tDldiDUlihRoUDGnzPPQqjeKrb1kG5r9J/iaydXm0xYiNe
23OZHtIwjMtNj2Gh5y9KYn0M065gggWVe/IVcEOvMTJx9/DqjZKccg7DQIsVjNX1MA77LdLb1rKx
eq5rxGVj57OAEvfBFphySdJi9URcmxH4Fk3xSe9dmudlFSe+AED/qMSRBohJrW0gU3rRkq4i+/EH
IF79NazbpN3S/LEAeYlIf9TisXwyF6W/Nwsv+9YPmpb5GpInyCaXjRVtlSQav9gTLQB0DfvplflR
/cFWnPJ77bZmQVSLnD9JVDTpbmKuo7/UnlaVW7jFarXBH76/Y9bf/S49t/fANHsKPl8AW/KjKGez
D+Qc5GmqrM7Z5mg5RH6BFUa96Zp6YEFzLFUfzkAc3QlwMXCkcFf44ySGAnUgTwXg2CqhQzZDevCr
aXTHva3O7Z1pZ52OPHJnGJskEcqHRQev7+umYm3BtSbT3mgG69VQ8+ElZkwFTjQyXg0U1RIQTm1f
7O000Zpt1FooNbup3s9Q1z31oQD4wlC49Hrd9zA+6PB8rxZ3G6UWcqM2VucfkX4Nu505cCARwzM6
ZMvVDv/nocH0ZYO3TLjcO42RfbP7BRygki3Vi52ayeeUcu73ZMLFAjFW6v85yHw121jBGxAatO3s
HaPpHyscASVesbHdoDdqHMFh5XvNLirt2tuB2jXUD4qVS7WLKVZ/CV1hw3lWiNx4Ro5gHJoSUeyN
U5qQOq3cgJRhxFo5vjuA0lhBYInSQmJk1k1nC4lSaHNaeUK3Gqlam22fY6zuYpanGxh/vB2ULqfp
YB7I+iGAwaAn4VulQQIYIb38oj0tfa2/qPOiCcQ4wtDxFRLq/3SwYr/1hUtw6y68cBBd5QwLM2td
4EpVgRbDrR90GU8kcRFpGljU3InrKxHIAKD0GSHl1s0sezswiZy3Q+jaPyvPzqqNK1TlpAw59J85
s5XwSNfXUe/NCP1EZM81Y/T1YizFjvEgxbHT5aiYqFyy6d5wE/1HIvAwRiaijH+02MW0Bz12hy/A
SYefWT4ZENbnKot3etLmP5uxT1FmjLroGTlR5LQQzs/cj2WFCnq3IGbNPbpoRTACKn1tKDjDUx6F
akoFZTW/C9NrwKsCvFAOiVoZ6Q75UDXbjZMLNiFrCzQmGiWr3MBIs/TZwZ1w9Gkm2odi7Lp0m4eR
90ul3xX5w+JUXxtbKwb4xI02bDPLaZ4TrWy+5/EM+9GA/39AjXeuNzmWJwifO0bu7RYDlVl/zvMu
841SVcKD7Wa8pyn1WnGHZ4EJV7pBM9TX3MK976oQswa3n40DwrNg2+IqTJH0zKg3NuSVfXpEvLf8
Ug8Ck2nSMCRehzhH77rE4tkB6dsN1QaxfTSm6fwqz61W2NG2dqdKbKu5cuMNnSLz10gHMUJeXqBF
we9XyrtIcL/4nZW3nt+EaVM9UIliz120CpBTO/VEdvAQEXkW0spqIzS3hINtNMpnIbCs3Hq94r72
fMnvmBvE8Sayk6Xjs6ftSzQ7hG5qpSGgczo0D1HUjgyvo6jBnsFQf2beOM2Bl4RRfyjdsh4ksaov
j6OmLKBgM/rSNwr7i5KH7imdCnJMFOjQvl/lt32Cgv5kVdWp6yMTwGzUfSFhM+9a8LwbgcPBvuCP
8sbZuswAWRVXYBcnKyYm69mc6Lt6zDyrwqIkGfcl++MjesL1jQB2mT/LVWQdRzbggMo4zwAZPxhh
aXUVNHkpE0IvQX0SiTPsQcaM94PW30IEXQkYWFOSWlGAG6q19iXPy0E0tho3J8TU5hNY4OIUGYv3
1GWDeuO7XV1KKk5RG0tshH7+bIYqkI5Ae/w0jZZDCw6TgCVVmUT3WIy+HQivLsWkVlqDM+CyVku1
RY2si700J6h82CJZ1WZRKxx0Z5AAb690ZVsANwBDyEiLsZYhN+s/U5HFgPuei6Q+NZY1Hgt7cbBH
spX3tn24aORQQtb5f015z1dByFc4kOXYFimSty3dS1/DjWWbQde98equPZAchSFSYNjg/Vfpr6ar
bTiGbn2aB00JRGK6D5Vqf337rf1t65zXqFAhJWKDNIxh0lp7rK9yhn9mF5/KUOkKv6wKmRcY2vLJ
jrFJAOZPM8cXi5WemqwLke412vglM3qtZlBXTuqd8LwSZZbKHNUdRmrwKHS8ccBtTXUeNNhiI/qN
XZRB+mWnv/LQnr5bkRoFcUF/kmGjjmXO2w915exaIOrkgIIx54VqSou8RadPc3zCqab/Zaix4TtL
Xnw0wDUf5wRQ2dvrXflSSJlJCyhkaumCrza5WLxusUcrRukh7f1+GrSvXuF5NxpM11ZB59OjPUI5
T0V0vvVcPMskLyQ5lakS7+Ypx1pLRaP67We5EtNR7AHmRvTDTmzdh9b6Xh2zuGcVzEOCRSMt0O3M
RGF7Huu9zlj6CyOFWzJqV55NsqbARDJSIiKtmo9YriaKoCN40pzSxTbJWGBXJLT1buyMvyIv59ud
OZxUDpR9Efb8KkoM5myGrdtHJ/wMGtPXxj5a7sywGaZNpFlxtLWyJDU/TbYefQ2nLjJ8F2kz1L+X
dvhSWfn4GmEEhdnGMC0PyMm37iaZImH6JaJS852n5eRKZePWL30+hx4mH8zl/GG0cZBCQN0f1ELC
0hchfiE4McQbd1rcb0h6G19T6qtxo8fm9IkRX/pgQwP8XWlUo/6AFtILRqHYcmsMYoXfZ0oP5NHD
w9bXsnqq76O4W/pt2Ufp9yUa7W5rUe+NpCLCKx6j2kqmbdUM+J6YpWtHGzukb7gRTtTn27TKxp/V
UCz2Fo8E/bHVG/fTHDedu1XnYX4RagYXUJDUIPkvtKjYmLC8sXAJMzywDNgy/a4BBl1uC/rv3sPg
NHlC8udpH6pISV4nq9Ce1Wn07D3uAemdiinbfVZHtXfn4ZHi+H2fWIk/qkNu7EqvXPqN4VU8zWBq
+S+1w9QeKolrtadkxuLNJ6UrJxzwhuiJWrP6OcyVAgvCS3TNxywBq/TZzG3iTZkssW9X7TBIbOH8
bIs8erREbz7ykzoMrmoPon9ZpiYxKub1Y5+SIZny9om6iEb01IhFNBttJFmZIJ2f24bxAUbKIg0U
00sPSWzU/lTqJlYAc3gY81tQ6UuIp1ScllNgQG66ROOdrxdXTaV2KNUFbro4J7P22lewFeOvsIFw
VBi5vjPaKsOyIFSUzOcLRD9oXBc32lqXJ5rRiAQoSDkOA3mt81+xxIu7pHWUnhAqHvbp2Cz3FG63
GMaX6QXNQEQzJXIZ2dt1tzix4o6D1+iBV3vRrguxLupDcyKnd+z3fkb6jiaSQVyTcEov5XzSKEKF
rjOCLo7MX4Uzq4+9xQmDb1zgzm5PX97eNn9RDqtQxWZBk4wiEiDEehydVthcKChVBwaZ6B09floy
UGqPas1utQqv2uud1hwazDkelcSeP3pWGW4LLFSetNCkUsqK6iUdqpsYT7lhz3+YnPICVibTAru2
zlRDugaS0pieRGpoX5YwtDWuI1JwPzdMI98ME5KDu2RJscpM7cHcOc5InS00ZXi+8Y7knbf6KXQY
ALaRHnG+nNUuK5gjLE5TRicjT2yeOA7nL8zE3T9WL4pfRWHqr+DFywfMCs0RrtiEW5KjYsXhO+pg
/KTCJAx4MBfuwtFZfuUpwn9buCDzsB2LAe+bUtV6F3WwZXR+vf3bLw8IIA2VvqbEPKFsvLqJcCpc
6MAtYZCVKbtItZst/BfjxoV3ZRVejyn5/nCGLoolpPULdEbKMHDDAtm/IvylRvY77XzpWoPJZKwH
pIG0y1ufQhf0foLtihu4MfZ/tRE+DR0sziXxXvOyujGnXFv5yh655OGzDO1nRg6rvDjjP1CRpAiP
c1Hl1ONhm26qtiie0mhI/6Blm/sMOcNdRcPi2EOm33aDpT7p3lxFfo7vTbZ/55dkyEiUIw+mk88r
XgVcONih8ObBOsa5gBBpEnXbqQxvxJ+LL8nzMjYlAZS8CeRdzgPqoMSh7Q2A1gv4cLt2RG87GZVb
IsHXVgErLhVPpdrGupE2NXW09LzNwAjdGU26MNqEkzbcGE5dJJnEDgnhpTeIacaFrHJt9JE6uHXE
s/T6YcpdXVrKRNzBRbNNojnfJaXZ3Zgc/d2GZ8FCrkqxI5tyxHB19QZFTC/U0tsoSECl6734HAtv
Y071M1zeoPeQAaqn+yqdDrmo/xvR7neiDEuZ7jEelsfWMjeLkR37wdojVHdsu2jaVRkWjLVzo5yQ
G3j1OwmwgHb4ifzUNUXGK/BmsdoxDdBzS2IaXqP1vRZ2/lMgnbA3IAx878mMMKzC1fPGS7q4UOU7
cgBvoxHO+HWNNQABIA87B4cuhbevlyTbmQqt7bbSww9vH5sreREnGU4X8ySdjscqAHYWHKhlCKNg
jBE+dTDVgoWRFgB6zeRLYmIteOO9Xtt1iI4hPEE9TQWwuizCUGeQFzInGxBXBGL0P+bOa8duJEvX
rzKoe/bQm8F0X5DbK61clnRDqKQsBr23T3++UHXP0Wbuk3uyrw4aaKAgKSMZDK5Y5jem56uzuoOv
nfp4q5zyOnyrq8FPKMUvS66OnF0ilDyiDnyK4/z3Jtf07ZxC6knd6Fp68vLDRdQVGVPKG2pQYPjn
4WH2eg5GMbGbi7YcszD8OrRVf4W58xI3LHXQSYTIM7hVuHHPV+nrZlRdq05PyUiM9WtTMOUZhVsT
XrX+OdS8bNwyDRa2r3dxMvpQHk2KfCVrdT/WQkSJSYXtWzUD8LR5/TxdOLoYA0hIOEGFVGC1152m
SiNqPhuKiWgLBsW7paRjrtbZ2fPrS13YbIpweWkbDBv4//NtmE14U5mxJKeiyNFig26/7erkWkfw
4io2RCEwF6R/60Yn40iDL95JTlabzhtznIr7yO60t9LbkKhEs4YOk0nTjPr7/FnGytbC3CqSExUZ
PsFOOzBQH60reciFj50ZN3xXbkiSEXVVBBHne9EodnoSpl3fhkK1b9QpUg6TjpWvL1RzvHLFXFpQ
VgSuQcYuDSPOH4thK0xfNc1PAN1Qgx5Ui0iNEibI8x7McjLs3nwkmDwxFiclgcO8nve06Lx6camL
U8m5D+IFsbw5Sc23byNwFUlIoQEpx0vnT1WVbZ3Psbw4Ry3eKa1+TE1dbMOyfhwS5savP9NP5Obq
JrIkdgUKhE1YWRNUxKAMtoE49klUeiYOUTPW93j+hZ8jsQynpZfiCGCctO9Wo2S9z8B1/IHrPEIa
XhGViMh6WaHvZK8hf1csM0Ir2L622oGV2kfpJIcWQGurccCgvcbCfqjrIEyrnpmpJel6JQY+YOvn
btr36qRm7yCXqVbAzHqyN1Cb6o2B7aW9bWfN6X2RhPnXAVHe95aeZfOV2+PlgZJdI9Ag4N/Rs15/
jYys4y5xQu00pr0TKE4L/rQAC0pNiII62uxXDtRLKh3VH0NLsmqp2w3H4PxdL7HocM30llNcKpUZ
dIOdf43rsC6DKjLGydedsbL8VikHbRMbZmViJpzqxq7vei8CeiscOWXU6we9Soxwl6o4rDp6wsQ7
FfSgXj8qL2MVv6wsZgCy0FC2V83JOO0rilN+2QZPrZveTW7bIpze2lOQO8INTgdUwuzWJZOudx16
MMpySmlHb2wDZ3etd6Yr39jLe0SCfCWTjZYNAWsVqkK9RLGmtvRTmvTmBofT6oCW73AvoThv9YqS
dAqCIYkwzQWy7lUOFGsl0iJzb55GHIn82LLzjY5e0JUnunBtQ54nNUDCASgYgeP8KLnAIQbmlu2J
dDvIlT7dJ43YDGlxglXjV6nYyWlq31q3dINulqg9xvLjWrz8Glj8wjmhL0W5iGqwBLWuNrdSNOC/
sVcDsyHBRkUd0ZDceKs5DNsKtVLGLMoyOXo6f15y9lSbe71BKMN2nxoyoWCKkjfTVFiFUEA4BuoA
Im11xaDMPttNajcn2MveLlKabguZNXr7oWe6ig4sabmNvtgqDICtEI2hhPXJdoWzK1ytOJY1PYnX
v98LXUN0X5k1AckFVsc3fL5lni46K1eK5tRFVnjE/qC8xZ7axuk+y+6UvI332tTbiY/KTrRbKIdv
lXEKD6//Fhc+PYeeIfABkgSSzNXpcIZmrjGqqE9YQ1iBrYv8qNh2eKPpQ3JlkPcSMsLXJj8HBIpJ
0Enjzh+4NvRSZ0frU2TNqGcV+QY0ixkYYXKHDasCVTwBo6loDCJqM4M2PVXoq43dp9cf+eUHQa0n
8X+yOePwps9/DXLlOi9nowEnYkT7rOnrjQJ3+koEeHl5/RRtk0Acpnx8E+erODW+2I7NRW41kULb
33Z3htBVpHl0cRstbXzl8rr0VAyXKWARmGT8uwo4RjwqajSMQEpEHG8K5E4202A6mzfvHeEZzXip
TQPtY3VmGYzTdVKU/NTnWRi4S4XSWQda6vVVXh5KiFsQtvnQpeDdun+vDYqTa5lenKweUYB4ifVt
YmPuKfBavVJfvVwKVAOXHLU3EZLIdf6a4sztkS5SiSjTZCjAwGIrcLsx3NIHuKpY+LLNQIyUxheS
AEeVsVpsMdzBMsFXn9Q4HB7Ai2hYj2H1YJc152TojI9VWIMD9BrXfnh9S18eDwaZsrUhZQzl1p4/
Z1g4SEyJuud4DAaG2mX+mBe2tX99lUu7KfWEQHpzE3CZn68ykkHFZWb3J6/zuttqMpeN6c6waxyz
vlbf/OSdn6fKFiMek2SNqTNs7lU4oemUmdaQD4BVK32T4Rrzrk/BQ6BfrDq30iDgSBfZRWxr6IWP
Th/SbXAClE8RQlHPRTrhV22lBNiOVmaxMxF+vxIDLmyH7J2S25DYkA2svpZ5ksKV6TCcmm4CYGKm
+X6wQb9jHZW9f33nL7xfSHR0+MC8kwyuOy1m2ZeTPqn9CbHKYlstbuU7AIS3r6/yMqj9HINjC2AQ
QGlInb/fHreyRY8InYipPoYYPCdFG/pLY+yyHEW31xe79Ei0t5lpcV1wPa4WMyu3d9H2ak64pZn3
nRK6+0rk1+L0xVWwi4DLIZOLtQpMVsdoWOpac3KXeX6/2CX+g2bfXYnOl04CCQWVDFKTNGZWHfTY
XJYObBOr1N4UpM70hJpismmc+cPrm/ZyIZtYZtDihX5DPr1aCP4jJujIvJ3AqWfHZF6GPeLO6g6n
9mskqZeHgSNNaouMNSx6tF/PD4PCHFLiwptTNEXFDh3HybeNFMCctmRbrxfXUGiXHu3X9VbJH4p5
Dcrx7CE2ss1nE+ELv6+T8ONg2/mViYch057z2IJFBEJi0kHYAiCxSosSWiSzPiUtfKlSbb6mIADu
bCOrvSNKf14BwhoXcpDILSlKKrLlRwET2UTMcAnTfUpRLXBJTzAC701FXeiDhKJjoq6lyY1Tomi9
5eAbbmCouWPuRGfOnyN6KtK+vPceNXSVwLDn1vy7XhfilMH0zPzFtscvYVyo3O59VTzh7KxP0hVM
aG/+8Lh+Xap2aUdEXDXOX2wt2mxhrpefeO3uvsjEuBGErc3rJ/VlbxgcMK0O+mxMV14QgupRj7JC
VMUp12bjw0zb7UFaeEd+ONjqvnfV7HsFuvvz66teOLRQjTF8hLVIK3yt2YbbQmsssVKcGC1jqz4g
ALkA0R7ITf22vMbwu5DygkBghkRLDIEzLoHzrYwyvfLq0i6obKPshmoRZ2JQNw+Wp2T7PoMWFzeo
fioJVLmuE/0pxaed3niZFVde6sUHp6BB6Nqh4lgTNbkdio5ivmAsWauRn5qx8Z4atdj2mSgd8LqK
eiW1kinF6hsyZFRlgCYhguv4rQxYaVihkdJNYXPjtPiCmtpjU1gAgvsvLTIfvu6Zu9FY3t6zk4gt
0kc5qZYNjPNdD9Uu1q1FZCfbGsS+WLClSxWt2PQo820RgY2u5Ksv8zrKXjIL8h4JHVg7r1CaMdnA
PwFtD61IgoZpB/KDs/01pI9cBlqRChSGMSZ6P2lzduVEv7zAWJwLkiqOMoNgfP6w05SEsB6N7GQg
y/IUgXS/0fLszWJp5I0WXQRqbop8xI3OVykUZxFmk+QnZdDjTdOU1W1jjvOVFvKlZyHumBhpwA16
AS6p3DJzRzg9pxbA+rYLNeMmFmZ9eHsMgCAAIZZcGPTgascie3CnoU3ojGMFtlfNKT9qjdB2CX3m
g9el3pVId+Hi4mBI4DR9Jx2hg/O964x2EfisAUf6KS5jD1nl5w5YrzmM7I9vfzbIGMwSpVgTq52v
NZYhlxmUn1NdKzguVqBEdlEeFhPRzZqPCLYh1Pr6khdemqQhUrDRhCSZWG2nR/eiWyDjnkDPehvX
aL2NQAP37auQcNKVYUIqj+KqwRQDT6sT8PinNNZrH/Ld+DAYwrrS+rlwKf1M0IBxSQXRNQIochZ1
TBpyTtVo83thaMqxV7v5dsEf6k6v1fhGRerj+PoGXjgfHA6JVzM5YdSh5+8MC2KuwaGsT8AshgO5
u7WB89ZsitB8e7lLJm2Y4CY4kYB9V+lh68SW3qlWeRoMNQxas/iOFZ8BwU2Ubz/0skSgU0ePi97g
6lQk+pQh3B5VJwTI8+2ATsA+g1e2z5PuGvPp0kvj+Knka8zTsDg437+pEGL2JhNapOjGTdw5w72D
MhWkm7RMI3/RqmGX9+JaY/XSsnBIsYpiP7lqVstqXqRDnevKk/zmN0qTRUHsNA/dmDBk89R5p2rl
mxnhqLxx0/CkrIya6WpXywkhZzWdy1Opp48ZCq6B6Gf3yqu7kCpwmQHsp9cq7RxWMcSaO0TyUvZT
GZv82MQzUyBXUW+w+cqe07gTV+ahFzqhzLWlpRHdaeRZ12ZwMLkpo8umOtljkc0+gVt7NOJBvYfc
E2UbpZqV+JA2I5RQApp+HNx4Kn28yK+BBy6Esp9oKkjI4EBeYHHgg1lTPNrVqa8N7Qa1d+cGmfk3
U+GlGrJ0XZRiCZLScH5e9TKZlQFLDr731jvURl8c7KYrt69HlUvH89dV5LP+ws6Yy8qIvUqvTs4c
2bMPiLjd2mpCD6TIzKOYITOPEJ6v1dOXghk5FyR/uL0yoJ0vOzD6D3VwlKdIlhaIPIGdLgZG3JU5
iWszsEsn1aGpLP1h6KutsxIV2V41Vpk6xAmU+8mAi52KsfJFjelnTWJ/JYm+cD74HJiHgdQhgq4r
owauIA6T5XgqJs/k2eZ64yrxtSHwhaeiV0eVwi6iZ22s7gPdaJxGDNVwIlFqDokA1GnXfbhJVCUP
yuUqmPDCK5O+gZTxNOWBocmT9MtJsTrA2EnVDIy4SdQHHAMOrRnnO7ezrd3rh/LFBsqLDtdAbiFk
Qihpz5dy3SHpjFwxjxk6fxlfumHthAqV+q3Zwmqd1eHPwFi3c+Nyzus6fWfnwALCpAuvfGIywp9V
OKwiuWpUySDHXihjFkaBjSpJ5FF1ity6qVJbfezsqcXpWivam8HsDHDDUdN8mq02uXIWLy0uVZKl
vA/iAOv2J3yNfFiG1Dy6kVr8bvUTRox1Y2fapk8GzzsMia4dpmHy+kPe5H314e1vkhOD1pVUUqAy
OH+TKoLRA+pJxlH0Ao1LdVZ8y4j+nfcITYqchbqDrvLqaNYujHXCqHGk3hOBGafWFoVS48ppeREq
+c5gAUqEGrxhoCvrZ7FCx6uc8GhVqtjPUeLcG+4EzztvftrViGDIkv796xv44quTi8qmPAZXMBDX
mEM90o2QRnB49CwxfVBKvm3EGsURgvK1tvxLYDvhmESFJgvYcXLn1QO2jZE1xlQ4x8GujG84CQ57
kDrpJ62wlFslivK7sEnFLSr35T6rGmWfCNveZ15e7VJPVT4Pgxb3+zG22ytf0Mt4wC/GCeL3o12F
jNT5zof9HDsDGduxwmR+l4mkelhm+5rQ5YWtBk8jB/4SzEuD9HyVUTfb3h1i5yjoCH0Ri9bd9LT/
n5e016/kMj+D83lMkDcf6l7oV0sOwerEGoPjLl2ls5bAP9zOEsJcB3CkC8YKV11/VAq981UQJl/L
SG3uLczNpwC5rNAKaKbrDn8jiW7xe6mHDQ7V4jPL5PdMsSo40LMXf8dTpK0Dfia6covSoMHmFfqE
O19Nx7CFNWSkic/RNcOg4LawYAHq4RNdHqhVIs/7xscAhD5QAqnA74BzXGsMv8zneJ0SrQcbhrwc
2MFqvy2Pk5Ia9nFRejSdHXojn/purhK/t4xu53ppfuBWM281MU5/LJpeL2iM6tHm9S/s0uGiIABb
K4H4ZFrnv0Zi9JDccgzCBCZAUksjgeE2iiurvIR68LRy7ooslI5O0/r6nLK4HyP42sdF4/ugG2X0
fpnXDb4qcbETWTt9DGGdAyeqvHsEotMZ3/oGg/dF132dQu8Eykf8ePuzSwUkhIFl8Fw3HrMsUbUx
w9lVj0Gs62Wjb5vx7S15Ht0ldFFLoisPcOp8h4csE7FnzTh0AoQNjKVGR692uyDpvWtJ88VDxVWH
VgwTP4Z3q6bebC1wbArcQJtscFo/L2FIzuNsnbpBxcurjaxAG+YCdo7r+X3qopHg9E57eH1fL4QS
KZRPzgkhglbf6rdQQFRWdVgwB3Bq83f8A4b3zuwhdQAaLH56fa0XeaAk+0hlZ1bEomC91pyFuIIx
6iFZajr0zVxtizyymfqiM6zAXLLhzVpxrCiNWmBAod8GxOb8fRr6GLUeopCAlJC9iay6P3Rp+Ds+
RW9WKGQlCK9AhhCxBHuyWgkBicjFw0w5jlOH3zZSEAoc9cFQcBhatH/jpcnON8AFynS+0fPHIhty
5iXTlSNqbsZ9FxbjtjAG8zFFq+XKhXbpfMgbhosdyDve5edLmbktlNr0otOE2eM7RzHj/UgRuw0x
5r4SeC4sRfJHfKX7wNW+bvV1cuKd51l0SqS8y6Qg0aSjCrppyr6+kiBdWoqiGz8DEId0qOSf/1Ih
GOMIF9lbxEmdteowu4t544rFu3UBkF5Ja+UGre5P2nsyJYKbTFRdHYzYtSo9saP41A94N7uNcPao
jNS6X6nK+KFTy/IbcFAxBOHUD5+E8K61WF7m1bSFYftYPyc2hLXzZ+2lZcIS2vFpXrpw50gCrzAR
CEOEazMrLEeGEZDQ2Ns3f+2ObCahR46MDeCa83WtgjS+V8rwWGVt8i2JGvNGSbTsLssW98FAseBK
pnLhnTqA0JnzYYrArHb9nNrQK2HXK0cocF/1uI6xJe0EOWii7F9/Mnndr18pFYKkVfIVokF0/mRU
QREsNbjtWusu3sY0Oq8+LJ6Xo4KTGfrH0msW2H/cjF9eX/hnovFiZcB1cj/lwG+ViIimc8KR3PU0
2am+GUFMbxetRwKwHMJNlujfsz58JH4jDzXfo8CwdVxli2QkuBxNFLvFigv8NqNhF+noL3uFF195
CZdOO81RTXKzOGo/L71fPizKx9I0RoOA6zXaKYuE+a0YjezJ7gd1Hw1e7bso3ryDqRU+VjEiPq9v
0IUbBsgT4ynwKXIQskqMcz4DQ605c22rVgFfRfYet732BuWa9Km0cvH5zes5zD/4vmn0cehW0TF3
Mcyi2AuPuYq/U4EM+Bamf3qfuGNx5dDJmL569b8utQY2tvjBpmhHhMcxw+jIrWbkw9Dze3sMZhXK
cCoreuprXIdXTgTghFUcrYsep1x1N4uilA/zhOft63v3Ep1OTxb/DUhAvDMSkNVhLmjeF51ehMdk
UaqjPoXlMxQ6bFW7uu7APyXogs/JsqfFX1JgNPWhzN1ljxV9h51p74hjnOr6u7BKTT8BffzZiRrv
8fVf8kLwBDaBGCRdJHn/rQ6UKuyxUZUpPPLr7MwSRMNYlo/ONJ5UXI2Y94b3ZSeuDG0uRTJ4e/B1
yF1Ag61OVc9eRTVausdZ4EDaG4X9PgYWceMkjfnvLEW/BZQzBQWv4zyUtbTJPKgsypGZ6yfbSiFa
AeXbdXp47Rq6lO8SsiTKCoVPev6rpGUZ1aHDjCwkPuvLNh7z5VYrgCQWTg450Iy6e9Utu0Mo6mnn
jsl8aEf4fK+/zksfkZRZkSQi7EXW3NTJi6qqRvfrWDuo2XEthxvI99eMnC9EIShdkKIkxw10xuom
UssM+mXqesfMmQG+MO2uDi1Dzm1p8B1tEAAtr7zGFw0RIGWUzZCZyap5uvXsJlUc7Fur1DjFaPbt
VQS8PoOd0G7NpskexhyIjj+aTg2ILo4WibeZDmHWVd8cM0GD1wmtx4aKKAOybM1XsEcvSLN//W4k
dBrbwcRdbtevdwL69EtsD9hcGFUURIPVQ+KZlCoIu1Sny6ZF1q4JXUiyqYkYQVd091mlRbt0mb1A
RRntUSpVBK2ojK3VaotfO914Qu+w2UcqXTRXXUDZLHUz7Wrain+Fqf/8Pv1X9Fw+/BVi23/8N//9
vazQz41Et/rPf9zG35uyLf/s/lv+s//5a+f/6B/31XPxoWuen7vbb9X6b579Q37+P9fffOu+nf3H
tujibn7sn5v5/XPbZ93PRfhN5d/83/7hfzz//Ckf5+r57799L/uikz8tisvit3/+0fHH33/jG/jl
65E//59/ePct5999iJHtqMrm+cW/ef7Wdn//DZ7k38hEaHfJCM7pI0yNz3/9ifE3FLrBb0huLp1I
ompRNp3gH/0NSIcpdXGBXEo8Fl9oW/Z//REDQJSGGYiTv5Fa6b/969nP3tL/fWv/UfT5Q8kl0f79
t58SEr/cl1zGdK2AKPF1EUJfwLGmODaR21Won4sw/S6MbpM3AwTseJnw89btz7o95986sE4JBnLG
7GKgNWidn6fN4Ftt20GOdkIgtrDYo6M1NmLbph6WMZPTT400t3eDoR5Qvg+d/n7SK4yPm0hNNip5
mOI3FWJiAee7uG+yZnmo0N8v/Kz3skeEDZRPOpiWDzH6SYgcaKk7+6q33Kul1O+pmINmQRgue8bn
qYoARmw/ZT2+oxsrGmh61b2nBOnopKnf5XYyIailoXYIA+4I/029gmH5qRJ2vpPMo2gnM0qh/kP0
7fz7zYbQ6cAml3skvA52qJbvmsaKjy4yowGY69DH2SffNUAdgr5VhxPqRrdhMn0x80xHNnr8NnVK
dOBSKO4a03hnh112I5bsuYwsb9t6xqOxhNYfUTmgWjpUy+0yGMnGSeJ+9s0M5o3vpSPey+ZyJWiu
7nZOiER0w9ZEDAtI81rBm9q5bCd1LPfFqPzh9a2vOJiBI5JZBAjpfkyK9E6Eaf3wy0f0z4P668Fc
XQ5/rSrPOVqs2KysZ8OWEEmWmFO5V4zBDfQEK+g4DRUfGw/TDxdVu5I3yixq/fYc7jo+KIpQGLrn
b6/JB2NSFKvcz6Y+PyhDpN7oFnYY2hiJTRIuza0z6ddodvKHvrboOuRTCtmIVZV7r0PeLrRrwnca
ovGyJM7u9f1cp5E/NxStARo8BHc5Pzp/wEIdqshtvIrXOC87y8AtWkdihxpk8RJtM0d4K810MHaL
l92lXRcFohiS707VppscbVy/z/G4LZY6llPJa9SPS6/7Z7YjCZ/g5ldJbhNFWR85eQkA9Mlu2vhd
1yzLUfeS8QDoLHh9L1bpzc+tYPDJ5IH6V/qAnm9FFZVTUiV8qW64iCMnMNqNGf5fr69y6UR54M1g
KsM3fMHMaWbETpu+LffDHJrHJom6YLGreY9HwhBYE0JfWOxN29cXvfhoJFM8mfSGXANFbBvRlc7g
0Ua004KpYEhdqsk1vMRPTfvzgwtijNxNUh3BS6yhS91YghOZ7XIvnGPUv8dvPWzUTRJ727LU3mVN
tR3z92NxUJSnvoZRj9QrzcSNp/ypKjut8Xbw3IIu/DTnSBaWxg7k+KT9GHX8aEqqFLRiYzPo52Sn
jhVo+X1o2IfG2GZR+65Wf5goHc3QKKP2Wx4ux1E5uZmzN82vXb0V3jHMbivLQrjJRr1Z25fhoxEx
8RjmmwY9p04fsaC3gnRBHSzqfZKkLdrWu6hLfbOJrwEof7bjzrdK4oAZiMBpk0g2GV5/Sesar/UU
xD3qfRIryi6PbBGMpP2PRQIoNamcOaiNetmVqGoehIG+beGOtF+RHNtaVt4c1TGL7+Khq/f4zqt7
wHARAsP1txqikl+AGt6ZmNVfO7wXf23wW6DggYSTFqxCExybAT+DptnPLhRz32QIxb383flk/JlD
XPKrrR1MT8bsIzdBLWrv7feP9l9dkjfllK9mi2dZ5v8z+/z/MaeUE+3//Ffe9iKn/Ci+xdm34sdZ
Sin/yb9SSutvyEeA/6XehmAkY/1fKaXn/E3mkQAGKSDlBOF/MkpdJaUktMrCR4IAJQntnxklP4xI
SP4nhSjpSNlvyijXdxo0F3BAjGpojZBWroVLrDarEwjc7WHIle4WMEKu+6kcRyaGyK+p0q2vDRaT
7GNQw6SuEgp9/nHFhYJDhWbUh1yIbqOEen1Q4inaLN0SHUZTQRvrl/fwv0hL5IK0fGTyzSgIAOD5
gomGBpyLsv9B9xSNCawZK3fA2FrfVrPiYbLHaxiFdfbFguRcgEzkEJsPUQb8X8JHqZUCDGXGE/Zl
QvmW2s47VbjFQztEc1CGItr1el/9iCxuldefdX2XoEPBzcXy3F1y2LfKGDyhhIWm1mxpgoIlXQB9
lyl04F9f5cV5YRUejN0EuwwRebWjOTQAEmZWqaehO8VObX3OI0XfNTBprwH25c/6NRbLJ6LnKa8s
XA9pBJxvZkiPH83LsT6MYwkBYmq5FdoPPUxkX6QhF1Z4hQtx6eGkWCJ4Ic4oWN/zBY2xUZYFy4aD
4ym9HwohDuo0KvvZsb6/vo1MBuX7OHs6WhX4pzErBUfP/1ZHJY6XLrK9ctin7jjc6mmmfOmR5FsC
VGaXxzpPssGnSDG2pTm5SVChwdol1IfI8pnKD8XzlK/FPDQ/mmThEvaydIkCpfEcZRdrXkwRI5Z+
3Fl5OoW+AlRV+EM7Dx+E3sYwnbUMxydTq7UPUd1OdzpazSVErXj+fRzCefLRs886xOgN7TGt26RH
sEgxPkDZMC3fpqJgqhvVwCDKQsvByccYL2yAOuTDJvXMIrxJhdZGhywxuP+GrsVYPBkX/VETEeR1
v3HsBtG5Ms06fi+G3yaYi3jIXXFCVVbBKczjdy2CPNFc2FVhOR4UtXamHfd2lz7pQk/nyp8hllQ+
TCExZJu+yUqsuZJ2acR97SjenJMSW9X41I92TYKBSFk4Ik8dewMVZuiKfDOY2JVsMCz1YlRTivqL
68Rxx/BBHyiRjbrGJw0RrD77Auc9SujqDFXd7uai6bEsSXLHuRlVs1Xu8TBQh5vS8ES7M0LhMBfT
deVjnYENR0017xd/QLHW3GEm2z+gAKXEm3GJom7rup0rtlZSVeJkVUnztQ5VCyIsEudlWbAntBV3
cZcxJ7e9tsjf4bORY9OhJkscOHGV1LvZqrT2XTim+RhoqdMNfjNRjOFriPXFFq3K2g5CI8dtK1aj
Rv2gFoaT+DF67YtvAY82/ASMWP+7Pmnxp9Jrnf5zBOqh2jnCwMggqua69Rs1L4Z3AvCKe9vnEH33
qagLSWFXOlnmjRiSMFWNmp0TRer8hynSOoMpVyjM6PjB5sOgRCLe5GqOUUiZx0MZAGaalkfPLUPr
0xw11bApRJwN21SP0vydZi2zs4X4rWWj33qj430FiKIrnV83xuDdiFE14o2LqE4YLJaJz/FQO8I7
qaFnDb6YvDC6Q0LD7dHjNSyJp5nE5DLDDptikwhtQihO6DjlBgX2JrTlvcglo1XrvIoDXRkWdtyO
W+8xxQa1v2mg7aufC0vrMXmtde8OzMzM2VXmpXmfoVPTPhgzxzNII6v41FQx1iZ5nRvVro/HEd5Y
VvVPRrp49kYrcE1GbzhtxJMrzBQKthQMqrLQKQ5mXSji/eBE6rKZ+Dxy6If9aB7N3DBuJUSm2hp5
09a7mL53BgUBtspHTrv3KeoUG5udVO0+lTE9xK0iFuY2pQd4afJDPMrsiKYQ6FIwY6r4UbtF2gdo
GOvaXds4Tgb32YFdbRJzFz/Paqt4tEGijX5UV6226SZ0ynwYlybqwZpRadPBGDAf4jmdVKHHPqXt
Rh9yM9uZfTjomyEy5zuskpNqk+jpCOWqK8bct1JNSQ6hNjLsSxYrVYIkzxHhLKzc6QMjb8f+zshm
1fStZMyf505MewjkShtojZv8Uah1tCDF5TRhYDUIpez52vuHChZDuYvbuPteGHb4h5oouFJSrc9Z
oOo5DSbHKeJk0zoug5YlmbR0k+pt/1gpSQsoJdSUZwt/jGrfG2J5qkSS9zDTlAX9JCPSi02kzUyb
07GpkF8qx8ZHyHVpdyhOu49ujogiCk1zlQaZWfQPrQJd3U/TiLrAUJdxwAcjqlx/5nnHIGtD4wh4
BpVoHEnSIpiUnBMRG2E6+RKCZ9w6RQ0XtStE+Entu+lD1YhQ34elaLJdP4hCuSviVME1YPCae+F1
jG3s2APPA8TUG4OqcOInoy8jOyj1WPtu91HzbViaMdqpSOs0O6rd+kMvIVP+4Aj8hZY5zQuMiGyv
uo3aTmwnPU9RsVaEIQJnmLECqUG3HWMrU/u9WFov3cCOBrPugOA+OlnIc5RDB6rB7RzzW626iFsQ
SHURGC18HT+p4gp/k4r2YFDoOJQ3+lgMwYA1KSgru3AwhFKmT7GS5M9LUmZ/lGAMdoXZTV88e6r2
3H3571bZLr8DyM+wnvAg1flOFrvynY1cWnmbWNPRKCmHgs7oR0yoFITbfQ1q1w4dMGM41N2o/Dmp
rXtP7h21cEGm+At+cO6XzGiaj5020LVMyzppglKJQ9VvEeky9no8d9/HXAmxHsHyBCOmPE4eAW2F
CVtZGjUOq3XyrGtFF/q4+fTsXNlWnzEdsXBqEq71YWnH6uuM8aERd+Wmrzp3uwwhzq5aYjR/YLKS
3oBdBsmpaUEalu3oIx3sfqqKOv2o0L97l49ToGXFl6qddnqXxZswh7CYdLrxJY9r5UltPPsJA8wb
O6/6W6VKWsc3x7S96Vor9wc3mTa9nrZN0BRL0fsTvjA3HcI8iLn0+fs6VZZ3ubnc6nrZb/JWL2+R
5/UsZC705SGu7e5gZQswwVDxoIbS8fIsxXjSc22Lc+n7yq2ch9ydPXdrZJP1Zz3rCRgeVPLVUpus
IPeAKrmOFC9HPWnDhKkMcjX9xKHQqEeN3P1oZJqDsLr1mHtjD6V7ME2swnFKKu13PEJ0QtVTRtzF
+aIslXVb0ooV9IoL86Q4HVS2pBR9BVihb57rydW/I+NtPuu9rgEQmQeX+2x6ikfnz6RE7AEBMeOh
LTL1kKMkvwGOVD9bs4CRMLYAOAN7ahB0152GcrnqMQuzCrvnaM+a5w9Kpz1VYaXeJVUmNqiSdti+
LX3kx6jWR9u+05RD5jktBj0W8s+xpc4fjW5YxF7wJT7HWV+mezf17EeHfbkrQX+8x3zke56oFoGF
seG7PJuiWxCq0fLQVI13YyL8vtMzl0Z/XDNg9lFyM+4YD8GmICLGJ09NATChJVkcRnc0NBrq+eLu
Zk0vQ7+pAQ0D+OuS/p0JOqeH8l5X6h4aVEb6UVkVXzD2PczZen07LsXyWAHFNYOMkab2f5g7k+a4
lSVL/yKUYR62QGYiKVIiKYoipQ1MI+YpAAQC+PX14VZb9c0km2l8qzZ79jayy8gAHBHux4+fc6gq
N0fPET+2jLnZxZUwUs1URGU7lkYI3IOTU1B6t47IyzoixXKeOxOC3zLDvb/B5GJ67spi8L+RBIkn
v23n5qGsS+NnPdKrOQ5oms6HsYJm+SkzUuTZSinkfer2mh/V61oVjIp5Yo1XuwzyK82Wk/xmCPja
v4E6B+tq6Sz1LEoQyecWxc8PqmdoB2c6zchDr9SzNlyDcVVRJ9MChVMy7EOHedmDTQc/TLUiF6GE
TOHFW8sRdqRe588+A2mIQJjOYEWOpQVql4xsKoLEW39LOkus4Uxysqvpl6Aa0Jr933pM5ccis6wP
5DrdZwtpR+Oz5gRc7gjRVX9VaujgL1ZmNfuAQ9KD+lvUd/qwBM9mGQDpWl3TPSVJ3e6H3s2saMJb
+VE41OKRaWOcFOKnW9Mmkaom955HNP3dJAjS0Ce4mojOgsunnhT5L9swpvt+aOQRHi+Xy4L+4iHp
6/o6GUy4NdR4UZMkJZ9/3cuvpV0sv4bZ92RIo5cheG1KbtfOpFMzADOLyPC7RF3XfkJKaEx5Uvxg
zLQbd7kjEBgPFqO49YtC++KKJVURSS1nolrwE72tkrocY01a6TNfLNmuqMfpifaJv8sqs/zRJxpF
wjSI5K5N6DwF+vrgINJHHptP1k0fSGMIC60PPre+ovNcekn3iHtOb4RMNzRItNnT9eiKIDLssRsi
u5zn49Iac5xbmbqqm6C+X6na+aRdBCJHRyEo3nQY4LnJtVsWT3CgKaDMYvna57RrOD3LG7pZY9hq
Zkb7a6vE5qw2H7VCw0MB4a2fnrfi1mNMJNgKIYZQmrP7VdTBfc11hjurOew7T/R/VSNcngP1z3HC
XpeQ7LDlM7LxCfm87NFaqxhjh/4Ks7FvupFco5bZ3Pq1eVUk+QHUueYcb8pQC8abjuJw57rldZoY
9t+q1K+M3CWf9Zs4SSj6qlWGml/ETmrcNmvFsRNwpXpN+lQ2DD224+YC0Y3ikCX6IVj60EFR4JM2
DodEMcIUoqyzS3HAWGkFxq5ZfyVTt3dSM+hHW9kh9ZchSv3koBf63TpxADkp7mL5Ohc/+mAzR/Tq
a6e0v0BVzx4zuQ6hgfEVno5GFacB2T9JV3+Vm/7donNeo57Qovrjazjn2E3wdZKLEzYp2XWydreZ
KK+5J4awzwd17E23CVPS+48NINrepJ0fTrM1RhUPh967mj+XowH1oc+OAoW0K004c4yc30NP2hXW
qHNAUeS9TMUUyXk2j/Yw98hE918tdDj9gv82qZIhnD3RHMauUuFSWg9DxoddTGR5YV8b67fA6z8Z
dk/pVs3pL/78skdtut0tmVUBRnd/0F+/VkMy3a3oJoyR4ZU3wgsONaZAUW+2SBlVA66dDAIcoGkn
oWqzn+4qzSvP6Z0w15f80FRzYvJS8721tM5O74Z7vZkf0lwTB+V5HxffGD+OVWY9jJVSA0qisHPt
zkz2kyj1L9Wml7krKsfG27ZrZ3uvTTgjTCkeavSNs5F5zJxstNXtLs5yfCvzesUQNfOH7KkWS8UJ
U6WoewTWp3Ieqy9W48ndTFqU8/fWn75R/tHt2gBqGIb0CtU9vhzS/mWzXfGT5DBIm2Jx8PvvU+CU
HxVl9W7N5XCYrHJf9Nv4yBiUBUoP9BmCr+U6P3NGTRifq2Bv52a3H2H6fdBR6Yhq0d+uTa2FE4TX
j16l1TcJwtI7AcKw77VZ+2NxOSCcPHefVq/+y6d209bL58Jqx4icDiYOaazRX42udwU4+ED1/aXX
K+8maOtHbDNlOFlMHZcjGpPp5BiUIKCCnfY0DtmeWaLpaz3pbbHHz6W7qrSZMrqznoopKSNOs78o
oyCz7wcHagwabsoPbhOtbx+M2aw+lBhRhDVyXvxl3E/pzpUIvmLYjPjOZ7c3eQfGjCGggaLg742M
cOdNkkwu1Z6knWE0SA/hi1ciCjSl6TEvBw7GXkha6Knd3CtztCPI2WboeOlDObQPfVZaX7Ugewzc
3N810rA+eL26diYu601IBtvSwb/3Mrv5BmLU/ELt4ipNRPep6mmlaAZR1yb6daqln/F3+N6uZbWr
jLYMkzHhyvUm4zt6yMFzaxYMjGqWqr6zxhXqIelODpP+a4BaephJeudQGN1yJGKHuISYQIlklAdu
ZAwWpZ7Mj2Vey6vGmJqfpe7UFoY+cA/2hCvCBLWe+FieIroYWe5qHEoALLTCzB5WvQ4+nFM/3Rpj
OdzbSTCXu84VUG58v/7uFPwpNfXOsUxFeT9JJNPJ+/1oHKuHabRWXoLRjj+NXHc/GcHo8lCL5kvV
BpMbzZ2oYga9AIkXEv7bbh5oPgmwcTTJBpM9KS9Z0AMyjUMazMNxdC31y5sXSVKd8qYbz/3QmEIc
4fO0cV7pq4yGYhw+LJXEQQ6y8Pwke4EWEHmac9c7I6MY05TVdxCCHvAq5PBZ3JqJJxIJFB6NdKXL
iQE3QrZ1Hi8Tfe1sgdoa8XnmdbQsiDzsdUQQdn1TZwfkcphqbLfhXTct6kdwNudbbYzTp7Re9T7C
XG75ayzzuhvWZXoAYkHK2nUbBmBQB8CIRqv6Zs/t5E8RQ/yMFKSjqctru+vHHz3VwLdaH5cmkigy
3Fs2VtnE7wrHbSyJ7xAV/EJDF3WAz9emk4g6rRynUC69/lmuQZlENmju+oHZ8oCsxk31fM+Uc/WA
dbo9h5NnYXTruipoI422qxc562CbHNg+9iTIMOP9LEleu1BrUkwQVixbMaRlDuuA7iZsk2wahhXx
jK0jRyOguFmTxq32q53hrrvgtRhc46dcbd9EXV/Nw2DLA/MVKBTbXS7+qjEo+ELyeXDjxpGUFbgY
mNSwyggizW2N2041To8pm5ybqFLB8GwOIvvepwb5pFEsTYVBca0AZym+UqoYs/6ctxLDX1PO5Ux2
mRq4U/kAVWExQY8Me73X8B7tEiyU3Qa4fefoQ/CtrQvhEO+zetISd6qO9piv9wNKHRYXblChf+TI
0Qsn09HElWycIggzjUHAQ+lXDt0FXKfWg5VPpbtzpV7V0SoqspRhyto7y67XX0bn4lC/dAgnXuVz
Z+sH3cnKuPLUYoXKL4uPS5nAahhxc/juZMWsRanAJu4KGHfGTirDBgsnr0GfQuJJryLHLzy593Vp
Wfyr1/3ERbn7aA8KJkDKk/aitcs4Yyx8sdqwGrrxJ/5YYFEYwOaP69K5sM3diexG6bLZngaewWQB
oDhhlXBWhKrDzW4H4W81KTyShbm6vpf3Tl37M5l3D0bDjyjWyJsr77Y1wEn3Tc+wEe6l7UaBscAN
H4ESxf1sYRpIRIBYE7p5txy8tcjjBBC9AwMGgMAO3pqeeilcRUDratzSj5aW7ygU2hH49snD1GhD
fvTpDTziap03FD9lsYbtUK/PbU+shFTx1szEcen8QvI8q/aVGM3bDjzgDx+djT2G7OAwrJsyejkJ
gclkarMDv7ZHfzfOYvyiJbaNgoQ0bjYZGm5uzcoQGFs7/6kXwrtuIGlXAOXtfNW5dfsdj1SA3m54
mjcrv7DsvUREM7iIFyZmt3xzZ6c7pu5IT0i6dmbsRIIKZLjw5rodCTd4UyHz6dNqm6P2ibkPWu5q
3iCpZkpdZ0/WBkTrYM9mh7rMXXOHI8b6k2569hE8LPndDZ3pksO1agpN/NoxfzVGKpdFLcD7pqyW
b45vyZ/W1M/5zlCYse77YWVqZFy3vkK5qlyPVCtRZBszBg24LjQfJhZXq36QszKMfRdU3i8yRJfp
zNGr79EOK2GvDX2H1EQTzJ9dvXXmsLZ76XLUuvIgLU+2x4WuH0E5QySJ/DQoyE5TW3fv3O3MipOy
qKooy0tK5T6riySy1JwXoQxUDQhhtAYXLdMJ/n7QteJpEgVCOi4Y4XMFrPu5d23oEohnmrdMCfsy
TNJO8tnoQY64T7UKMtUkyIJDnk16Tgrm5RXF0Tj8gqasX20mvKxb8XxDz8e0O0wWDxNjs9Py9ti6
RWPsA0uubYSRV37DlU4WOU09DHFG6yhONMzZ/gyON047YRoV9WHutt1xloXBuONg/vU61ANC05in
6Y83JS42LZly1IckyL2jVs7BuiPqHUr5Qk1/RTX000E2HcPValk5virmD+6E6PVnkODpJ182fA5/
KZ3fiN7TKps8gQn54i55ektZlX8slN+nyFgbI8dWaTRf/EZrnzPOESPE8kPBBun0+jdwdrJETtmB
IrCr8rrE2quJ0qkkUQJ7gROSNh4BIhnwuUV2yqp2ptYBbiQTLGTcoTr10/WUg8Ve3sk1HOm0d1Fq
G+vnhtyi2JmVQragXy2vB+PVoUMZFKV/Mfkbv2ZJKh4ZQaxzTuPMAT80M/dLmydcijmf+ZPA7LyN
2tnN8zA1Ncx7RwmUF3pdl36rTI97ztIKIIRedbYZj2bq3DpFSuR1ohg4yepqwgdV4GRo07j9pfVW
A63GatY5ahvgqJBbvPBCsS7ZtKsCOVixh+t1fXDsZKZIs9MfWMU74tBAobthbkcksVcwL8qGLFZx
LPnHmqv+IS1nAm6mv/2HnE7qkYnBM36Ki+//ANsPblygmCbsmjbwdo5EniZkfkzHPs0ZU0D9Lq2x
su6D/oC0lxF7s0/6MxuaZZKgtj09l1bXnlbFhbej8eGAM2/9n9isHKoJrOZcOglyWgyuSB8PPRdE
39ppIwKBh7zphiH0loqOnLUJcYSj1TbV4zrb4lnaqfOL6GqWaDFG8dRQy3xukp6bBkcqNOcGv5uv
lZ4rscs8eor7Oi2V+8FBp9o41Ela3wrES6awdEZjBZP0AZxUOhJhwcz8yh2akBuugp/lr27M+mc5
j1tirsx5PbhGT9EsshaBZMdS45NdMDcBvkHRd5fSDZ5/lF2ffgUW5EG4U7YsewU141daURY8DPbg
F9ysLZDxLEx93mPtCJ+1GAxhHtqmk0OMSoGdHXApt6xDL5M+Z4jcI9cWtuRibRsrtQ6+GOxvlIeK
scpyke5HlOBxng+DXOXDXtDe7A516cEtb4xqIdNwQShJugs2Kap+rq6XpZBWaEiqo9ugN4af0sgq
5xB4TftMO6FvD2KclmSf0jnrgZ64yza/18Ujzhm3+UBd3DigMSxLscAdQrfDWuv9SHR87zOzW3dj
bW01y5DSouzNgfQp7835o5c5a7ojJU6NcM0AW0mXmWy5W9yJHeSzkYz7tFbVl7k3vOd69Gb3MNcJ
FR/9YLoTPM2+OUIDHp+Cupzbm9KcJ3/fmK1ButW1yI+neD41IZCmdHZrwUF6RSVqJtjLMLK1KxZh
EBR4rre3CQNKv0dLyvlz7WprcBg8iYR36+baN0TTfXVAfIBUDcy1KEOAm0U74LKhfmZVaz8x6ig1
ckjhpp9pAPCdD0XrBV88iAJk+cokT8j1bL2t9QV/C99PvIyDwzInNGYSHJylAyS9s8dkIoPXBZof
Np3gohXGEppE94ckC9afKXYN1o7miPMo/L7oDk1XL0iQFgJoiOIQEdFpDJoi7J25stGG69EAw+c9
uxZdNhS3PF7HiHAKW+/mlq5oOPuG8b3uM/xh10aBR7RKWD9IPtEg9etxe9Sp1uKWrmRx1894KXA/
BRTOalpSetr+5ipfVGbCgUKf9YocYFijwCBBxPV1sza2UrcyIzIi87qoGBzasaPupqm03icYi/IB
mVWaLUU9A8zQLTb8sAcoNw4iMJKY0gBbqWzJ3c9WAKt1XyeVeJSoaSao/wzmrzQDfKHaX5vD2yyL
F3wjaBWUQdCSkVtndO+MrOIYmuMyKUq1Ns3ON1eflqeyH9WTwJADzoJepBfYMdsM0wmnAzqsxeOn
oEYfkS74KYGkpmElPE0bcc41ph+ZjlgovWs31TqUx+Aq3UhfqpxnS+kT540FStNMVa1d2PcLHgs/
A7E/CGSoIG0S+qc/w9pmJ2i2T0e9M+QXolzbdZPf78Hxmgu+aC9YR9s4JMKWJnXfxmLdfsq/CE+1
sNyF7GI8ejaCF2E6JsU92F91fO+bZHaWOSDwccoymN+ny7h9W2uzoY9HaXJH9UVZhWmLNKnKky6W
eX5J7OzlE2Q9tJkh65HoQlo7XY9jdqSRmo9HfWyaHa1X83HIGxG6fWJ/fXtrxvbbT4MGYzKSKzTn
YTqZ53srnd7zcnMZj2VQOnG+Qhud1TAceghdrDgHyR4Erbn2FmcBhnfWnWnI4YMwO+/h7Z/y8nvZ
LNKYHbf4PWS/Zy+z6qAK0AVGiqgurtAf/JO1iBlXeXro9P8gbiwX0RETDx/cqM5G9OibrqmX+uPR
TJPiqJLOOWq1Y1yY8ngtOuFOMs7jIoKEctbpaxQ2GdlYiBEwCvoUX9p07TWGuLCX1x4bQ9rwuByG
HxgGPF0lKwoSnykbj4tKrCQWZaANd0sAQHudAs+1O82Z6fa+/a7OIxTWJoxuhgNwKHNQuDqj+7md
Tg3aKT2mphn/eoirZNAFVFbu0eFLvr292Ll6CoDExsGDp4qCPyP354IJ/pSWwvcHFdP1q380w5Bz
uXt6sYf5rF8F+kxiBM390RwG51eXzmRztWsdk6YsEHFQ3Y1J/vj5wo86/3D++VGkqRy2m8jiuYq6
r8N3BI9Rcbr4bjRUQjxYsgTmN9clopLo9l1my1tU9/2dV9FbH5s+OSBmdOkTfuVdIPW4HbWcuHQd
z85bZ2UAxMmHNXbUkMZGnrR/66KY7/XRfadDxPYiNv1MmL+MoBls/TTW1OI1Mxy3NfZpcUTtMJlX
FUOKF4aIXtvQpt+CRsamD3Q+lj2PtGjsNVBx7urAkVIi+LBb62BJIZjPRnaBpvvactti2/SQDf3y
LJZLc4WPaMglXhMY/cw9QmSz1o9+6vXx2zFzfiDw+JjqQ2CEsWcC+pzurAJt00jWx9j0JYQWSwcH
MGr1zvv3n1U2vX3uKtTEz/WyaoPcn3J0jG00Ov8Kt/CPQaqr325L//D9G0JaBC41pwASI2fxgOYH
XTKb/qpu62sEQvZs1e0lkcpXnpqHBDwK8ByhCG6c3b5juzakMMEQ92v3p8ibYI/g2/T+V8N8MX+c
gGOK4VwO3BkZjsiUN8SrBsrZ2Hb2oakCcSGReG0raH55ZCpQtPleT78fH4iIyUZbxpDjit3qY/Vl
AI68PwCQimB42bHQvKSXfrpKxf3daSJb4mFpzfvcqEUeDaar3RSQB+SFEDi/fog21HRRojSR6mc2
dUtK/5WCWc2oT1YuFJJ4mgRHgoSo78xmYf4tnRb5UPaimS9cea88xm0wjeEEDJcZOTmLCKK7FHBP
VFwU7vLJyOo5Lhbbv6Qc+toyzGQZmxUU2ZF5trUVAxyQX3q5EtZ7f9/RgXIPctCbSyr4r5xA29Fq
MlHI9caQxukzbOsA9CJI5thzlfw+687426A8/JXjfn5hcvzlUjjNbTqGIGqojJ1bToFwgwSCiMa1
71ixZS16JJuxi9sOiOq9hwOVCPNz5AmMBuE0crqrPkhQlpz6IA5mt6hCpFe+V0HW/nl7lZcbQhsK
8SuEAZBX48I4XQXTuqHpsWeJk0kv4rpt1LXZu25U2vXw9J8sxSHBkYeu17mww6imtewSx4htrZt2
QV7TJJ5LufOs8pJx0faJ/jsrp5zBZXI772i2IUtjne4K9GLKdLtgIC0A/J2kMald4FXmD5FBRN/L
dvzSrJAXEpoVF06Pl1FPEcDXjA3bVhicG1xCoHeLxEyMWOAx+hCsyQJ+pZvvPgnhWHIRMlq5jXOc
21zR9tQdZaRejHHqcGxWL7kxTXFp5OeVvWwH+jYX8099ePYF28qFOlEhD1U7iUT5qhz3OpMEd2/H
xctVuP7Ivm0SQTLUc50y+KW8LqV7PLE8ge87u8YSyaxY3jv+guUoPvPw2UgduBLP/dsg9VYDbVk9
zoYAY6DFLne2sjDmKMvm3e+HiwPgYlPh3a7F8yN2bqXX2Iuz9X7TnbBRKdQnfblwebx8cjZ8W2Zs
OCCYeTz/omi/dzhSCie2t9ZkujBIDOPXfPdBxDjUpseMfMgmnHF2vBp6Dd0uGJ14Mop5T93yO8kK
ffd2ELw8h0BcED/bxBu2AbOzS1cr6YynQePEsFbH29Rq/BsraCcqkUq+0+eAuwKdOih0ZPvoNr4Q
f25U3tGR8exY32igkUvmgt+GZcl3BzaqvYwlc9cCDXDLn55CuUyYDK5mOzbrZcFN14HIBdH0wut5
mUGQ2MExAcnxaNe5Z/eEldYTcEjHbhbfuR5sLQWrzvSIhl5zbDEYvrDeK0HncKjiGrylk1Rup7uy
hLAZVNHtGNdTlykdfz3SxU8uhPbLXTlgcZvqMiUyEMNZ0HGscf8FBaRO0bT5FaYbzAfBwEn0CLr9
IvdQT8fyQuW0/fTTawO4jeAgxjgjiJPTrdXmJH068E5sqskQePesE0D+NHn10S7gmzB9KxgyrxKL
mTYfUN2+q9dWDhf2vr2x859BgoZsPV0cxhHP3ihuiT6Unc6Ja8bz8W6CE+igWndYSqXubUOq297q
339vAUQwdcJHjrUsiNbp3nvEgYqhrJy4YAwxcuCjY6ozT/u3P3Nzu3lP9+Zv0k7kMyhScjZu0fWv
fHdtBq3oc32IczFD3BSe06kDFOJtxKfxk0/+0JZ+pOV2Yu/ynCZSDMmh/IXQuGZcuZ6EQ4PDttlF
TuZIwcB9y8x7N3rKvlpqNX4dx1yh9Vvabrp3rG1oJkjnxowE6h00o53VlVcGAOwlmbeX74yJwM3x
2NPBU6mET/dVjkPvFNIeGQgc8GfTquu0JqNW3qJfUXr70ZQu+YVk9OU3wprOZhSqbwOrtnm65pKr
3u2Y5IyDulg/k8trUaMvwQ+j9uVvX0zWhbrhlfVIEnlt4CQgci/Wa9ciMxdtiCdq/t3EeNhBtom2
X3TH+eDDoXx4O1he3glcBOyQzYHM0SA93V+u7LqsKnuIB1FgkmHRiangJ8OrTC4Bci+3xpgx98+m
KbMpBZ5FPyk9Y6JaRVj2YvxbIRQZMpCYfkrIj3Z56trvzg+A3smquOgM1wbPON3a5EmawIku4rzV
3Q/MvDDU76TpJWzm5VkdWBhTkdZv4szeuT9YBZa/5vksYmdU1ZNiqCYq/bS4cGy+WMU1KR8Mg1SE
q5vwP91M1WWqNCFux/rQptekLCAmwnCv3hkNrELKC8yAkBMX+NmpyETO1vwdZEwXtToyJJcdAz+H
SVNJN357qdc2RLuCc4Di1WX+4WxDaypcIzNlrBLHfCxrT7/SMDTevX8VF7sldO7Qn+IRnq4yDdBk
mfKUcaLD8fInaX9VfS3GC7fJa5uhHgLcRAUelOHsJoXRMnmd5k8xNCB7r1LUPiqVNO8E6ykSUFID
x6DzgEiAcRYDsi0n1chKxm7agtUmKKv7IyyH9z8yjyLB3ly+EKk+fzHQwwsXzxhI8236AF0fZcZ5
KX6+fxXCGLVJzvGtFXf6YhZ7gS0JfxwwOOshbYnBvE1zVR3evcx2wztbhoP/wrl2erJqZHUKn4Cl
T1X7oWlqV92kuYcjwLsX2gwJ8FknooFizr6cdkwwsijEFOOOnH7UIPAcCuWpC9nulqGf3Oyg+LTd
QOegmHISnK1i6QwK+XU7xRoZd3FIrcwo9lnddM1HlbbmXZXq0vs4D1J3I7N0uktqjq/E+VbtgzMx
DoJG/Pbv/8osGsk00swYeTyJrv1kImkIwq4uoan/wNnn24R65qJPvqkbnMsMMEOtlLuwzbayig9m
audfy0YzpsOaiew+w5MLUW8/e25Rj9gL7Nr2TpkHF5719izPfgTYPUqc4Ge4AJxj7lKW4DNuPsdO
srafsmFoDxDnEhRLGUSC3NDPdx5DL3P0diC9uJDpFANJkZNuuuwUAaePmH0nfJmBjJtGpjclQ1Y7
3ZHax5HRpf9gKXRNKG95qXBBzqoMpw58hop0GWcO/SuYLvPwa2GO9Wao0+pS7vva4wSlDHifRM4L
N65mKTtaTIaM+8AvjisX8U0jFkQKzNHoDl3e86IHvfr99tN8JWAJI6CwDSYyuD9Pn6YPrxMBDSmB
LWvjvkgmJNODQb3/YN6K6sCgsNZBps4epFemynJEOsdjOcM76vThOmNI+sLr2t78eUDyOXDFkCFu
x+bpXvgWprwUguNf9cuRTMFHdRDWxCbaD0t812hN/vf9jw/2DvLs9Ph9vvrTJZW19MwSYb6s90mJ
uhWUViYN3Of/ZBWybBagtj4XoRlpN6B3wCW9MGt8Fax2v0urKr1QFr0WCjSb/neVM/Qjr0VjMRgm
4y5JLIb+IfxMsxns3rsXC19H0AKOLpoO56GgoCTBwcRlhm5ru18xLwtLYzIvrPLykKCJSiiQbCBo
BVB++l4qbgdT9JaMBQJ38Hbx4Gw2Beq0fDeOQxsQTzIqSfRsSJa2X/KvE78r67HXS8W7GTMMfatp
vMJ707mQqr+81xBj5OsxuUN1vtWz/KkSGEt5SYnUi1pdG4qnAL1mIBblWkYcm2c/0e+SWiYMaFTt
/O6EB48Xg8wKRUiYLOcMHb+ubSPJyBG8genpVEOpYVrm7kL4vWCxoAZ0sszZwV4s2MN0KHnGm7MD
jchiYagMdGeqVbtL08LZ4/Ei4EmOdZita8YEDcTiFfWMb+8OUXziSe/xMNt86c9eaS5SgjdPprhM
sLJh7ty+D7TWfXx7lZfnPcUXY2fURSSTND9OA8fvVCCweJxi8Jy5/GS2GgoHS+/P37hd1PXmHejv
hQN5+cK9/fI7B3AEJ0C9m+4bMXW68IDF6ehb0xjLOe1v3THRdpZVehcidntIp4cx/GH6e+wOThLn
8ekqc1Yktd4OWyaEqGeRMZdTqbqJ4beKC5Hz2lJ0NODogZzRQDpbaqxWe5Yl5z4KVswraGMNQAz3
X0jDfy/aAW5EvxK2EY8Qft7Zd5gEQk5gbjIes/RjXkK015TxpyXVRHrMvLCvV14U4D1cA1IdG5bT
9u//OlpmKJNAN+YU42/aHaqkYx6qn7Lh69uB+MrZQr+STGqrM4CJz747hrnwLLepzZbVRAmgyIY9
DFp3Z0vNfsqWlLKw8+QHbWryC2pZr2wQJXfkV6FWwsoLziIRpN1tAkYKYsQ6ur2sm+WbVRTIOr29
wVfig5oQ8iaPkVbbeSmFsQY8OJTcYmb8l/zK1GBU700mr/tdy1zP97dX2x7XWeDT64OXxtHxz7d9
+taQcAxkxYhMPKRWHQ1iFX3k4TtRhvM/THkl8+SSE9fLNQHBtz4cZxb94HMuXGMOhRbQ0IylgC4K
2CMQj/R/t2qYP9iqNC4kWi/fG/kwBAh03GD7QR053WKG35Toe3DGzOlAq1YPn1qwq93bD/KVKseh
jqZVhm8F+zr3784LTQndo8oJ/DJG7eyHrkQRIXLwJ03dvT3nP+1AMo5IybeNosdvL//aJtFIBCEm
cuDgnG3S0bR0JkfhfGYG8q8IzOEGFabl6f2r0Iw20WrkaeIxefooEXNi5ELyCRQ0bCN3RCB2wGz4
3ScJX/jWwyAfAvQ+b0U3w9gOAqmi2Nes9BpRieBYzcaFs/HlZ7ZZSm2uqXSFEaM8u9BmEeTFiB9d
DGMgi/qidX4PRaUOSWEX928/tVfinaWoWsgfN7Ons2M4H/XK8YpJxM0q8iHqSlV/8fxOt46OKb3P
mLJ1P95e8dXNYUu2KRZaIM9n0ZAPumppCSOt33nFQ5Cj1sFwwbR0O4YghkvOsK+sxvFBXwunSprE
5xmXwQjvWuvDEAvbEXulL2LnFu0SJoNVvPuepmtLVkf7lv+R8JwGYIdghY/4nIiLcbJh6xnFI5xQ
dTUmaX/hg36Z8UBm44ZGqXj7rs57uFMvkkZTQPeSFkoXiRp9/jujNKf8wMRRX9w2ytR/z3pSrRfs
d145SoAFaYLq5P3Ezbnad98bRZ/aJFuG14k7Xe+nm7nYOdrXXJZpxBCUu0OrqYv6YTNj1NJ3178s
j8r4tvSWWG5X8L9ucjMzTFGtqF4hJ5rtlyHR4zwrLlw8L4NmW8TFz22D88nWTxcZ6c1ngzshvZHR
JRwZqNlPRcBMdX+pL/ryaGQlcBGUX/l/tGRPVzL8mRF1d0XEC7msQzqAtfdYSLz72gaZAAyhfINC
45xjeYxVWnXZkf4sJqbPMtjGFIshiIJCFheOrlc2BAOYXgiwMYLw58iBsLTB7D3uT4hV5fc8n5wr
OVf1/p8z5F3yxv9P0eITaeM3RZD/v5Q3JgTekDf+UeRlPow/Tn02trj5H4Fjz/kvg8MHyH4LXQpc
Yvt/BI5dBI5JD8FqtgzA5xP+X4Vj2/gvSCc6JElAQG5onz/3fxSOLfe/qD0AgvkaqK34i+/xzNjC
+f9mdKRTW8cHIiY9eVpMpD6n4W47uV91qxXEtq9Q8Utk9zgOw/yUgBx+9CbNvBmL3riHKXIJNIfZ
cvpVszgIL6k/0u4mCeWL4gaFY535cmXEJsYWRyMfukf27E3XyEkkxiHR12afQCRYdm7ijvJQdcn1
4jYoMaxL9WsQTBO2k27dT/46x74KvK9BtqYPeuAPTJ1hQkbP28l85try9D5rA/M4m5a8R1qsbsLJ
cYSxy0Y7Q3h0VfLOQC3yZ5JwdhYV/OQoVclN5691OKGWEBrmECIpJ366yDscFZKJh21a5IcCE1tD
bZwZ6JK9hnorSuTouKl6Lj4EaFJpCulHpvkZe5eb1FyGL/mDHBPrWtl+/pfspRqvxrQ2kCefU9Hu
BnOq7+2xZXwR/bObbk7Sj4YmYP2OEqUfFD+6W6tQzHhXU9f/Cub1v9k7k+bGrTSL/pWO2sOBeYjo
7gUGzhQ1UFKmNgilpMSMh4cZ+PV9aFdU2bno6tp32F440qYoEnj4hnvPbZ4KwVwqHDSZfgiM3t9k
ntSRg08ndDvNSwKzT6yGubk5JNHMrEULGw70Z2Uau29mOUESLMr1RofiFKr8JFb1G+koL4IJ+uQL
CTpw8TCJYwJ2piJylso9u2Ku904X59HIgbpL4DaFhCP1QdMuyq4QRX6/uIVA95hkm0pV8594VZWo
Jmr7zo3z1vDNRB/wazv6We8JzWQMOZ81L26upZMpm2lV210RFwVGPnB+RQfMSgpyQvxpmr/3FhQR
oJpj9TkXc/ltjRPtuKiDeR5Hsu6W3JAv5gCczbDG5BnfFSavbE0obJBy+7OW47xlKl74BcbCTypV
6xKbbR9y/ZDGoiQNGS2kDYelwnzSz9X2oKCiuWtuGQiEms6hO+j9Jmuy7r13vRAG3p2ntpFmmiuR
25PY4evo9tR48qFvdONSa3IOq4Tncdkkn5wXyqF0RBHIldSjtFb7Y61U5gaQhbLP61J7obXsfEsY
/VZk2ogDUa3eCrN3HjpnWX5WmQGiwSyW7KkBbbYGXbYMGNvNPmy0ZTytUKqHQy3U5TupV6uvAt5z
/Ay4EAQQq18jw4irTVUnzR7iyR6owQfO0BiOayNCbowfkkPEt6slDwwD4Ig5YsfWlOXeshX3y3D7
cwoDstc8EVkjGUwWKgWrY+SSjFhsVj6yWOISxnxZhDZwkKOctUhL7JYgzPjQJ9pj05lAxqoV2b+5
H+YYvVEznHKvqzZ1VQcr3kuv0KFTLnJ8nXQNN77+0ZKzExpq8qVoT7JR4BrhlwRz5WM5fSDE+EX0
y7W120OcGVcoc0/AdB71VO7yAVSjUYVuPm3tITsbUNnieIZxSzo1BlVupqIGRpq017pu35V8emkd
WG7gABCxAnwvEg1Z0vPiWbg+xx+pYV7TQn9b0qU/2zBQLsCl4yCzeuO+0/PPJU0yVqfzfNf0yqlY
7MOoNL7WaTtzSll4fiFtyv3SVA4Ng0PI3cnN7NkGdtldVQ/+HR+BEddchAP8KbNxT31WQqrO26u5
lCfhmb6hzlE6YSokoUeVYIUyzedDTbOgJVs3ghDyUdp2HijQIM4sJNJ9KapiB1biahaxdWhngBeA
JOSHkSrYsnGOb2bNCotiASEkvoFNcb8Uz1B2dmsd8mm6TlZmRoi/YThZI5yxMnnVZ+h93egFIFpg
NKSHsVp9M3+dyOvb2toQCSAYQcH5CZIN0smbNdawcA0ywYr8q9blI1yiJug9TvvevlumssXOl4DB
rZ4RkF1T9y7N0mtuQLGpivozhuUAmxPGClCvM8sD3+w1ELnD9OhUENLsChPyEGjSdAPXyg4loF2U
ym+rUC/zrJ6pkEF6jCfgXcp5tKcxWrLmgS83nFt3l44AidXZSbFGdY8gEcNcdaDdCKZGdhoJcHD+
REgHibhn2VpEbRCymbnMQLw5hQ++3umcVFMuHvQVsrIiIPfpjCAdO/uWZPY3vQGy4fFdZS2gLExv
mVc/QDm6FK32oA1oZlU3P7Q2eeOq4p1ypUsD3OAQGhqwqwn56GqeXXJDuXBTPyEUxWXGqyW2DarV
22sFLGjICTBm5zroVh2L+mhdRhcEX9Y0l2kcT40yfG+m+i52LTJLkvfeyAIgKHOA+9rZLmp2XN1O
8SV2Frrts7Y44IBb+zEZhiNTurt6RWmVKy+WUZ+0SfHzW65sWo0PBQ8LWxNlqDpL1KW9igXV2E8J
AIR+9WAoAERxSpA1fVTP8663nuGoQAtSHHAS88AWt5WkdCVevOu19jRX1nlu7HxrNl/cX2mIrsII
VmN2jgS+1oGV5EWUcsCftKSUhMqrGq6O+Zo2kxkWarfAJ9TV+r4W/XxdXVs51Lb5WGLHB8dtqrAR
+WlrbiyhR/olF/3E1aNUHte3ymPQ4WJNeneXryqMKWHHwUyhccjUemEEkGp+NyxRb7w3WAfCxcRY
YnnwZTwPaIDM4uKYucrZSRaFC6eAC5Dl9WYsZPKkZJwxdPXz+j46w2Msqhetty+rURkvs1PO7mmJ
3WeX/RTEIqgujo/UGu0Xn1RpkZyVb9jDeX6Vz2fXOPXyxW2KzB9NvqZOye4r9XZPo8gXy52ZlOFU
ay+O4jybUIHWEeGfZ+bf9YpBWhynBfx7lgDOXFeXvoTYOBndm2O39+scp36N731p7UOy8kQizpp0
0BdXxhAmk/x9aFdOLd3d9KiVJTmzvuMUN6JBLf3WGjk4G/NzrJ1n4G+49C3QOF1T/nCqMgDEAxez
ymXQ9fN+VdqEC0pSbiWAyBJ93yj2rpbZfVc0T2mePpcEKMWKGSxOSrIBBDrHKu/q9mlQu1055+Fc
gaeDoFOm9XWRAJY11ntcKd4WXOuhsFLJc0weckYtMNwsytvmuwcrbYzFXm/VDSC/lM9G/QYAPSwy
AcW6/5nHzdnr5aE1q63Xet/nPHtsFIVfy4203LKgofWPhigbmLDSDNImewMI0PnCxDhnK84hcZaj
Bm+3q24oxZ4rf1GqeCtUdSfT2A7aVQsaNQ3XeQ6TKgth7lnEzNWnbo7b0FHiNWi4UH1z2mdzKiOZ
y1PuDrCyOMFsSWyjDSLCl0p7D7ThR6v2fFtmnTHDaYcQCSi4gmUGrD4/JS3yTH1iAtCo9sYdmmOh
qEE22PoLBlwYyUP2mI/9GGb0vjtyJHnXAqABvFNfn8bdqOo5WazS3JjYV/wBg2BANkCyZTXwPFsg
DO2y3QwDqGNriDT2+Fug9YBudQ24lJsYvtpp+i6rCKzTqb2jakm/sfffpmV5UMr6wUwpySZOFH/o
nTevrUjVm9PQXgBHJg2CVIXyIhztTG5Y8PIhZ8kP1ldELZSclEilIk9KNWBz/kK64kO8kjJqWlMo
HElHHdt89jL+mhsrVKrlQSDXg0DjKNtSAaC96HzAM2ciIxPOJihy36ouyw6TQQHOtQVpf+leKkq3
XZK4+zgDwjS27UZtXNNPhQiGNf2peTno67p9KW6sdUd/YUyyS2IE1bBhZ7jSQX+7KG3A/TIF8p57
zmUu3UCItNhDh5Q+y9EzPAZ3Y1TNGxoX1Vd1MgnUltm6QC5JjhRkClGZQ5AIoMsghh7WPnsh7nqH
/+hMEGRg2TLIegBuifNKUILkaBuNLYqZIiyFuuvm4hl3ZxYYzRxBvTWprfoXu1zOJutjaa+70hlf
bfDxRErd64O3y+T8PJEKYBKnLXrrc7GPSdLleMwWwOjTelzH+ZgZ6pfs3DG8BRhQmx31uP9udJQ5
3lodQQtNAUK8IoRJtjM6q3tvhjhyWt7DKHU2oO3yVksQglO+vvNe390JEm6n3pEJBR0IZoivGwqs
s3r84Vblg7Gkp7aDUqtwZIa5bTWwSizyyLTW4LNx9OygrFoYu8m+N7VTpt4ymuW2q+ZTjREmMGVy
re0l3TZWNvvFVPhp20p/MpczbCKAVJ4WJQYP9iIbQBRxuCZm2BmPbDIPrUM8gZ2tG4gwqRnZBceO
2toc9PnVgOgXoGEPV8v4iUoEMtCIoTGNbH25Kqq9RESYbg2RvbQGkQiFpK7nyB36Ihw6Ofqm0m+m
2659ANR9LQ2S1MOutMiwZPotdpPHfe0X6UDDWLnfPKfq9lo6QKZz+2kjAD/sQfPZD5KyO2pnpwWF
CVp8ry5xvVdTp9roWZZsyRoxvpre0sFMpwvrlMlZd7VIdk5KuENPL+Hn86z52qzGlxzrrKSKYeIM
pFdVDqnpxR9WaRvfUCVBKqLMgBdDzGV2T0cF9rSeJV0syr4kKGvIF8HNxXe1SU/aTGNJZ+nNmvFV
0GlwZmRa6VM1tD8ne7j1E+kEg9JKtb0wFRlNTaPNG0u2ymUG7PkpplgcR5EpO4VUwKgY82k/9euw
kys8NmewQXjNddER6TmXjww7DEI6Z8pGIWv7G2BdcuoKG85upU0itFPV3SAGcjaL48pPi7P+JFSS
cIEJ6/Gz3crxQ8dadnD7ovmGassGawup0VfLZT6AqRiLIHUcETiTVu/0rI6f8l64m8xTjN2gJumn
PgMEB6DfFopvKFPl7jK42RxoHsGIaF3nn32RKhdoLzosr/gwz8sUCa+uAHZYKw9QD2S/OxKJNne9
Sn02mPM9lcXgBa1IzbvkFsTm08JYh7kgliW1qZP7wjYCqUGj73XPfJmkor0Lg+8BY+3XWnvOE+zy
PtK7AhWsnJO73jD2ZVq8uJnaQKXJ1C1sDXhP0hV6ZIhUnBVvmretHFyaLeJ4AHfd5gyKt5uQc3P9
Clt56uE4eUEsCW/Q6DMXsGSedYibQQce5xjtc+a56de0juNbbs9gUa1q3LTVQvVsSuW8DpVyVmNA
o2089YfU0wQY0TXzPfr97Tym6XvJ4S5pxBZKt3Usnd3oOsU92Nd8rwmrO3pDMm+WKQXdxibSHzXC
jieIu/B6LfEqk2p6t7v+tZu5BcR0TGirtoTS30jJiZ39UI2cI7bBe1rQOA2wwUyCUoKlaElwmEfk
SLM55B9mKvKjKcxputGRuffRUhPe4QD3MfL43laHNWAG0RzGbpRnadpFyLL9wtuer7ld29tW6+UG
sEcbdLZ1Jw3aOtGpRBno811fDzZ3uDI5uy4Z+6OwJ7FZAXf+UEylDBE7oHkctXnLw6Z8kGMSf88R
CO3thGKff/THjkCBswQVTeucg5n2OEl2LUaf3O9tmavBYqfkqy6dQxvmWHdzMVWLb8RmtWGDB8gF
QH0gCHfxBciVryqz8u90E+7nkECCXOIpPonGlL5MUlBBi55c48mB8VtYzsXsJzdKXcCljdF3kTkW
S7CyGFA4JDQkXXSXB5J1swvQRw7w2eo2bTvnr6bX1/eFrlYXJ8G+lZm5CpLCmR6KbhpPqbOub4XG
Q89OB+sh1dxlqxfacjRHb7h4YlnfeFSYFMlubYeFMIdoSuGZ8jgts3MzsoPy7VXUn0PXUE1Svp4a
iFr3lteQstEZ+rPUqOpSvW+OLMCWq+p0PHBo+uDTedj6g5Gc+oAtrr5Zs7gLhNqNRxoXlGpOY188
O22A6ClrWFmkCrqrql+bOi13aSzyjVStLoLamu8GgOzhmMtBBL2qNe8K93XIU1WNOtz4YeLw0mDH
4oDg3ZhsbrV6XcjzPMJKMCLNUuKjo/dgd6snWzrZ1oth7zsu9YWeMdBph8p8Wp1uDHQrZVaK+Yom
WST8iGTtv6EnGnwPY8+xFXV/24CZBy0GI6ZYuUsL6VKLMbVctGusqJ6kkJ61nTa5w72CJ/olmVvr
BEsW8ytrOm23is4NR2QkdlBDAEMpYjFCwaY3f6+hKMvNmCTfjSqrqP21SjkRdUzITF2T/bbNuH+f
yBGqInUC89VPVa3vEOYhwSiGhAQPlVTLa9WK4hmnKqEqi+eVF2ktNRE92a0tBKjkT7NkMqA18gFc
hstkgT8HSb64ke2l7dGZLAus7ty8lUwAX3QQ1zr82jVXLB8DbLfjOUkcU1mcLY9sC4A/ZNFl9VSG
nZ3aF9PqBhj1IFldRUxBr7dmt6ukrUSlo23sIaYj9AQpoSUwoLMp54kpATWLpWesica0HJXdaCv7
KjVu5b8a32uEMG2Kca3Rtrk5V3uvXkej/SpsqLyib7KPVFfQO4MJEGQMMRctfrStYkTQz2smZwrT
iZWrLBqIDOgPjZspB/KhezXglAR66ireDYXEXLfZyDKbXxyPBKkwTji+mZW03A6TRjCVOdCLIvQF
3bnYBKS5ZSLeuzwtf8QaY9Aohzy2G72EZeyS9TE94uRlu7QovSsUrnXTz06X3dfqDFrKdBL0oK0j
ORvHZaDjK0mc25vwNihdk47QVCtLhoje2eAbn6ftpCzWfZrrLtxuXh4SwzCcapRFm8mh4MQk7IF8
ZQye79ox8V5sWTjkQhnaZmXODq50kDOnS9OMh9WqK4phM5WSRlzEeoQxQj+SLtLuZqLwSOqupy3R
F+bbLW/+u6mMA1G1Wn0w19zSg4YMCCaUhIF/JtrQ7edaiy/AT80XhcLmYnU4Av2M10epl7n7TuQ8
EbSmMZ4xoWUgdOSaXW+R3dspZVtOCEduB+Xt+ipzWPYQzbZarZl7ULY8G5bGakHtE93FgkiFaQYo
8dKujXLOanv+QMevM+9axVM2N8INSTbR74amnu6TpdLDenI6KP5VIQgJL1s9uFFaPDDORXqVCGNQ
ZJbDM4AsZb/g8e58lzHsNzcfPpNxgeU4CEQlwZJHzRTaJ0XRAy3HOjLW93GSNDuFJK3Ig2e+XzT0
Ljey9YyqhsJbKRjdx+pdYTfO0ZyJhGQ6k7Un2Wr6MSb1m2+U1a/PNSECVc5EquVMjjjuPpOhYZQt
NONsWHN77RrZPItEZeSUKtN6WHvGeIGjZEqkFUzBsIQ6pFUM5nqZnJjUOBRG+qae8Ca2+kQZYFKX
1cgFoXMXaTgyVH6mGYyPoz2KI41pu9FhRDxNxFgeiJckymHEPf7A2E0cjMbA7F6Y87H1SH8ue/PW
B6YQNbWu4qowmGmmjXSeEhFjSiOEc7g2wrBfc5Jot8RPiefWU9J0azApfidjWVHg+VpkT1hp5azB
VIO5bZeasF4JhLNkgeWbZubdihBX+mPbFVaEjlXfGgzI5xfItPaFjkSrz4uO8CmMUXkWiIXjeVNN
rZAXM2vFxVWbwQF4WAMY5hxqv3fCyj+kdIl2sus0PWZN17/oOfFaAOkZJWNG/ljzpv5Z6V2zoVwZ
nklI4lYoPfM7CHqQVE4hQIqnttjNRuXsoZUyuNXyQjnXelJeunIY7mKTxITOIgmizMz0IiCJnuQA
CRyrANmnpdpcGEpxQfWe/p65uV5vy36hEMRj0EdFMo7PTNE6MgSzpIuSujACdxE3SZpXbRJlSPcZ
h9GxoC565rL47Gqb4oFhFJBpr39Ueq+/rh1xM/4MxeKh4oRJQ201uALKKq0fXI8thcqgk5w46utR
tGPEzqD+ZOkgt1ONR5UVi7aQ7KBwy3Ry8FTfbKfqVNYM+aHbPLQDwzINrfa1Txs1Il5DP7BU7BYf
6WgZOR1feQqFeMMZ127xlskwMxdiHJC4JT+sydXLSM8EcerQQgebIRMI2PaD79Wgg2v6L4eEg7Dv
FfXe9ub1rlcdfYPbTQ8duJ/nelLptUyn65mqlBb1nBQUXFN7T96Mcp+r69XLvGubx/Nj5TRVZCl2
P/u8VSuhDWvkBgPY+lze9Hn0INM0gP1HmBfEk+m2gKRdZb+u7FOVTotDTbjNY+u2zBpapw1LN6nf
qszt3jhbppNpL+tZJfrrmNIGnbLaXJ8TnedW79jNWwHMnMcadiI41+OPMhfatY67z8pLGOqKNN40
TGBOusnKzVelUQL1r9hFDeTRHTUzri5jPhvvEBp2GKPmg97yXstCYEVOxk7uGWDP93btmgCgOwaG
AWM/0IUpZtRTTEO22nN5n8Ph9XOzao6V6jQTu4S65zmvNB8K1j64g0gqczraLZ0YFZi+HhfNFaF6
i8lOa+OzwM3o+iPwYpYphdFWQYtQcmfwCNrYawbptBaleFEw3X/ZDnNHXbDYm+Ny2dANT2ei28co
vyV091VXH+ZWP5ZO3nKZ2K+G2QKINkZjsxRafJ9NEkipxFq9lQacywCmTnU3IL/wUUDflcSEfSS2
+l64afriCcZkbXyL9ga4ZVVM/WjL7FNTeM6ZG+4Vw193M8QvJllrhJn4Nl82o/KF8dFKmeY2Bs5Z
6b4kJL2FSbE6wdzngTMOe0MVpE9N9XkigYl1gfI4dq1xHAvGd3TLk5/Gt3Z/ANzfNctrnbN+IRIs
ga/Nr+2wYw2JJuKjRoXmtJP9NOvJvsF17rPPX2lc10Ck0KOd6pmQjGdZru4+x9S3p7Y4LMb8pkDD
572XvfKQ5O6lzJu7Ka8jRrwnQ6hvcV0fXan6s17uyRB4zOf6IZ/aM5GBFR+FUe5cL35IhtZ5gXQG
erweY9J1oM8rrb3PqVVtX51m9dWrmIYOisl0qH+cbBwDo6Wom1aZrzQkTAEIj7cnqm5ME9XHynT6
sOaLAT3bbseJZE/H/JHNBIJRc3lOoMyZ2HamBe1Z5BC+N4zOlsOsGBjOp655nTj6tivC0GDNXOPV
y4o+SNI1DljZ3SZTzfR4U+9VQTFYLE2RWTP77goj8bslhzTqerDX8zg/zfYEBH+eqn0vEMEhRq3e
2InTd5ddu5GGxc4IDa/Ps/hOpf/ckqbZ7Dx6u8EnDeFn3sz8EqpAbCtWSkdyEjklu7R8KHjU3dG2
MhtuvaXeana83o2chVvikg48sMbXfBCEQbC5D9eiZ/JP946vLY1fVGlT4E4ei8beNGksCpUpja8T
lAgP2502RAfwkFLGrnlIIOhOOyzRiQ/qquBDEuziSEPb5m6+gjv0vAFdH0dzoCUT8TeN2rfPyKXX
gKS34rgY3XKiozQBMjJErWmnS19Jp+Gbx7rxsxAp4zR8m/0bmXfiESLEzIpJIwFzrZYjk+NaDS1L
WPtqLTOL2wJ2q6ooGuEHVnfiUT09l0rXnnDuDe+2MpDQSbNKT29pffcpm34+zLmdvmai7o5wAwX7
4SWz9h676W2tmgCjO5QcSTBmjUHlpSYZB8UgKhKSMHj7a4YdJlApNhjCLJP2xKhufIaLRNCBl0N3
ROrq1adl1hQRJf2sxweZGIokwMNsqw1rfxjGObvbp9Id84O7OubZcYlsoVFW9spC9qjpzOSjmZlk
5FCvoKOy+JjaumIzrEyqQ6xmTRmMnuKeCWdyWaksehbhW3RfiCugI2KHKbhjiPV5KVe7ACXAQTxK
WT9os6ZZ/nTLydNXTztTJ5p75txKCsxYIJT3hEpdlqLNJJ+pnOyIYa9AlWyiOSg9HcVm7zoHtXGu
Zekyz7LSJL9r6V2PmSUJUlM01lZ0wORCmjxgVXVrx4XzU2+L7H4Fis5KuG2MizFwAwajASO/c+zy
Rh/FMZX08pI3nIDs6MYNpAcltItMD3hi8/uxh0QtwK+XTeb4MMY1i+c0kUrkOtNyra1BPNtxnOzI
ARa+67n9ZrWt+I74sGYX3/yj4s2os1dLEmAhiJ70PUsdnwiwEjuS8LRvJqET9wSv9SG11/jWEaGH
sy9XTk3dkS9UqMIOGnIW7tc+zZ6WbmgeRnIe9IwhX8R0sGFARS4RIRDYlbBQZDnLMdDPBSXSmhfH
ui7se2kWTuiQluEECQLtj4nc0H2+iJF9uamxlOAQU6Sq/NT4EgPVytMXvMvLhvPA2CctaW1FUhkp
yQNryjpVs88EXaRIFrzx0AwVLUvTaj8aJXZCNsDWSWXHcCDXsb5bKunuWS0mm8Spf6Rx81TGqqj8
hj6RaSw/QxZWzoRP8AEMhsX5RfCh2bpV1Grez65Y12uuE+c6uNmX0cjuqDhlGdGmL2eX1E8CDhL3
yqpdfUzdYXhY2AKds7JgXBqvPbsQNml+qhbek6E40vQHJ/fey7WibYJaQpfXV/bDrNcMpta1bQNd
z2koHXepd+lEwoQFg+eL6x+FSNObL11SJ7thNVLmUYq3oQ/deXm27gYLNJ7vCtvZjArxpoZXs4wr
QeSRYMH6yOpJjCWjoUrvaq+PQwbr9gP5Kuw8aejWrVNl0N/JQSDdQVr4Y7HxMSEstcTaM+nS7qva
FfdDng53ZEyIcz6lxsTNiCgAYKi2z8qKjcSE/jYrZfezUrP0dVCsJfP5BHNWI5PiRqKsnok/0V4Z
2TFfk8I8EUdEg7g2MhITcqIyqYCPy9E5ZQSOX0ibGTdNS6SH21vDRyzNJmwzEjVWvahPRGDE+5IQ
nMOitxyzntM/DtZa3xlLnoUScEugVrU2+kXH89NQKxYbOpXctErtlm7wYKTmEmZeaTyKplhu2XpO
MDWufHGmSKJlID6lv7dj4pIH1A1qA9qpQQsViQFXUVDao8fczeMjoz6Jj/VqOuGwqKQP9IaTHUtz
LI/22C8hPMYc6cOtVU4gasUEJh1aMHmvDCCR1CQ5mzvBncIw54KmOcNtIovndTX6y2IRlEw+Q/Vd
o7vbJmKV3+IudV+B2NufZtXeCgoC31G0zYE7Wxqh2VpJ4LR4nrqKMYpRX9ylkwe1Gp27QV2Z6iTS
POvk6BJFPcjj0gllywofVH85int2BPyumjFrQ+ggC9gzfI5fnFydt0WhNmlIGabweJbNZVg5HlvN
YPxqTfVw6aTjvadJ6uw0Q/aJbzA7Ime5yJ+Mlu+LyHXHPrP/mHZer1UDF3k7nfREJ0dHcHaQdOpl
xid+6iFkOXD2yI5m4kK0M+KJG71Xv23clWKxDsNIndl3E3uayWoGH6qRddXI+GxMpY5GpY1/FBUx
4zzQs/lTIPe5H2jg3VArVTLtSFaXUU3oBYLKr76iDEnX5ToSzDW32njg5xjHgnFcFKdgSP3CFvKt
Q/aCDydZmZOaegrKqQ882uaI2LbmPNfMB8O2wiZhZSkKAIvS7g7ATH43oheLcGPKyJDtXpZkJ/kJ
9Q+7ddNEI1kkJnt+xdWmgBtG+VfoJ/0maP2L4BVvjwkHzTMhLrv6r4hTQWS8s8jV2zIM75BpIhRa
Yqf8Vi6j+ezY3VTtYlfRH1oZy0Ns0SxERq5CpjU6Ue0UNfPSiH6DQ71jQxvgvI0PWqphhxJsfRK9
n3djn7AVo5C6Ej+zhioK2mzzJ43x/R/v9z/qoboXWd13//W3X0X/mGngEpiAnbFrIFW3fjGk9JU6
Z5yv2W6I0wRfIBCvfZbrnJg9u8AN0pw2MhFYRILu8+S6A0mPQ4se8d9Tl//6Pn5Fg2bkE89Cnewt
0T5GUKRpH2VGl//hV/p/dfnfECL86ZsP3/v3//iq+6xf7t6rr//62yn7+kj7L0xMX9lfBOa//39/
CMy932Aoa0jFoTc7GhQ8vCl/CMy935gvutoNk+jgGNeNPwnMnd+IfgBjDxzFxR7gcJ/8XWBuOr+p
FqRX3ND09pwvzr8jMP/dPfTPGw7R7o1ZrOJOhCGAPeTXK3VQJ5zC7U2PoldtONhLd1x784I+uAgn
tFybxCqNO45+nhNM0yNjXp3QABkRqupgMyxmBS5rczizeDC3BcmBep+wEyODuEJdoVtkUFW2xS6m
mEJkIWR+FzwLU0qvon0tuA2JgXH1PQiKxnfzBmVY2cJZbAxMm3TrsURDWYmfKcrc0AQ2h6KIwI1M
GVZGWQINZqE7e5KxyA6Ee0mCl1tvXLc0L2R55Kxoq44FQHqvKGTyuuqU4/mfRt8wCEQhHiHdeARt
bmOZO4+mHMzw3/ddXEXF3//5F+/Ef//nX0wX/zdrxvZL3C677teX+ssrd//9+x8nX+J2tf7lX6Lf
r9yH4atdHr+Q2vS/v4u//5f/1z/8+/V/XRqu/49bGMft1dCv/OX6B4b0v9031/ds+sWRcfsf/rhh
NF3/DXyCCn/oDwsFvrA/bhjant9wx+OrABflGGwO/+HI0O3fUK+Dw+CeIIsEgPU/bhhd/Y3bhavY
cF3N5bIx/50b5hdWgKJDyOcvjuK/WjHGRHMVdSbJqjlpl/nk3lc7nWWRbx/753+VgcLv8aen4D9+
hvML08NMWoLUkbue7IfhLn3xp43yLwADvzyZ/vnSN6fJn3xgjldkirLy0sbJeYxP46s4iY36I/lp
/kvD2+3h9s8j5Z8/4vZb/elHTIzd+1Xv1FObjsU9UbgIiRJmcbgl26h3UCaHldfOh3JSiLTruv2w
ZPFuwt+4KfUBWWQuzW01zI4PjwCFT3kb1wGfCAGcZIzfDBfJVGXtFtna9LRSY0/yP5xdR3erSpf9
RaxFDlMyCGVZDhOW7XtNzplf3xv16v5knhDdb+KBByooqk6dOmeHPNbrUBS1jqUrdaTDXGs6qkTn
LSQNifQ7dVIt1Hgo5uF8rQqgjdEroHDSvooUTKboWvS+KbLOfjop4hUh51igG5sElDzkecjbElUa
0JYbwhRAb3BxSoNHbyEFJQCFkxPKaGYttTmkFmH5G8aNDwB3JMpRSxTWxArUPESrAxmT37UItgDw
uE14poOCA9BPEoH9Y1ijRedProuu/kPC71FzUU014MDgoWxFZ6CKiMymKsvcoKHIBzElMdq5FS7d
mZCgGhbRn/CfR4pbi4GKsh61bX0eSEuo+2qEF3QbqNDnTgRkjky4HqN4QyVhCFSsaxhQfgtRA0IB
G5MKnOA7pfMJz4pIAa1ghis2tO92Cu12A8D5rqckIfpuGYPkNnbhngsOx3tCBTCNp3FbSqlkze/g
JgfxaCFNnLm7hRQSTeuWfUE5AuUQ7DYQNuVoTt3EHoUUQtjw/LELLFGyPABF7+LQg8ztN+HqP2t3
lrBJbgoaNxEzTgJXAlQNW9jlDbB6Lpvck3m6oNFt61uN8Knqv6l5iO+IrP+PESei8d1LgrciNPCw
ohy8oMmrZCczBg1s9MoL3QjJjyZxYnfd/b4wCF4xTBu+nFSEZdxlGq0/wOBVJhpbatXw5KcbVg5k
UCgAcPNUCnSswE4JIHhOzyd1pnr6n1lFFnP/DMhtCgCvpdERi0CTvOrSCYk2VpLqF+EWbTgtTaRd
mjHoSSPdiAThnWMn1bRyzOwS/nmoNwdwKOyoV38qDQCLDFAo4MBC9t4R+QYRZWW2pgD7aLJmVGSh
rvmYTavRQTlABVwe3XGZVQUYKAfVhvvTrOmX09MPPhpodorwwNvyPu2NTtgaZXlBlduFJx4QIG/C
ZLalM8Dro46S+RvB7mKkOQo0pIoXgTjUjVkm5zw6PP82Cwt+ruRf1bhIjwMxOKyBrnbTqSnj8PkX
wF0abNSej3FTXHnwtnNeMEXBNYWKo8FhZNSrNvtWJ5xBAZR3F21bi9MrOVASq1EzBcU5zZNRltN7
ZQdorCEdC/2cyKk1aOdSEXc2unpys1k7aW989kePNjusRLJJGwj+Dg4lGiSJCpmMMl0C6kJXqdkP
k8kjADSdjdatDOZO8fV8RpayCH626/shS9uRC0cIHUJdSEZyW8E7PkvgNFrtshcAZcYNL4YraidL
kXSuJFE1RFKjBooNaHimr1AyMLWKhDjD2J6+NpdLoWYuPdjiiuCLEkbhDddorqmFwr4CQITpnqWX
1GxtUYfPueZvXQ1kBWVlKn8rMvxvcJmLPoA1C9YqX48OhI7kkftEdTNktFLUO+QE/q5DKUrgLj7I
TwG6UCSAvByuAzJLr6xu6TdP9j8PMItuvICkGPSf0YEbqlI38RWS+zuUBXSRw8WDDJVQsFoJsK6P
ypPUDFKaacTqkI8wCh+IVUjfaAG+Cwer5bD+jEtGlGtOgNTUJkrfJXS1RGkA32l08uFjFAMFqa+K
YoPul63OtLVWVJbYWEToVNkJtDFaaMHx2kBYV2kym8ivFXlqQmwh5hhwr+HQgIt2RdlSJsUjjSfM
qE6LAlJzae9EDXsGVyMCkMgh+IbdKdx6LXd8a0QjjugNFWcHiOPYQx1ufMLVO6FGfcioR1EVUedm
/IPH1hYkX9QgFXQqsLxqW6e82XPwv+5OSHe6fgscsZK7pMVlE0mKhXUuf+ZRXq2l5qNvcZJXHYiP
NbdjOv/bp5ptAefO52tlKexys20Hody4bkaEXdEINhwtk9t4Q5nRpgmU9ECZtTZ+it+k07/wr/W2
O9NOZT4feSnO3O7fd8dwABObJvExskccaJR9O7gDBXJpubHGXzPaU+AKOyb2NFNDsSWZj54+Ph/6
ZtjzIMRxszSKEmr0V+BM6fQxrueMpIwkq0nAacBZvDNKsT0AbmVJaMSw7TUFAEki0B0T0coRDba5
eFXxVkmnsd+kZfXhR4OM0r3WCxc09uD46eokVehh5MkjjB0g8FKQWpwApltiQQJB3k9yfkUEBgHo
XGDyiZ6vZ124Rcy1wwISWUBuUmgZCdFu9BzKtb2ylN3ovewdkt+7DSoAZ7+L5QT+12yhAWHqNDQS
VlrOo2jl2F8Kx8ws7QNKyW9BC6ccCQinS38GcvmV+MvjMNhGBE6d51/ipmf14EvMPbV84JS6fMQw
3jX77E6j1f30jmDyZ/I7uxBGpY/X5hz/fT7aVD56lGPMdVX8Jhh5KsdotEHg421HMJW/42ZT+9qI
dgwVKt2B2LVWH4IDopYwLTPbU6uwiRKQMn2lrCh+ZwDCR4nn4JJypcN8ufN2YndoQNtb02e++Rg+
mpRZKpQAvUYw8Bp1OnsATTWj9Wrkobb3BtV9lKJx0/hu2kPApVbGb2IILRXMobHyBHhsPVupk94E
zR48xNykCWSDvgpozBVUs0hJZfsjnZrcmQO3qeGQje0Dpy82ApDAgadEa1nA0skxSzdJYCXEtsbR
1VQZCAFA0UPqAFzsLsV0J1sqea8jExtUlnhbRNtA4MAcBR+DSFbUYZYeYDb3bpcEZRXjaAHQXUl6
wBgdhiJWdtWtWP9gUucWGRHSPoD1C9oJyoL86EN/NEuwwrS6TV05hEgZQCwup2cU2E5l2NO24DOU
HVORhLcFzSRix0ihY8RKcYwCnXJ5gO5deFHkrFQqcGiEGF1OQOEMsts6dKwAK6+p6kQDxYTIBQm0
76jtQKJ8vp8W8oy5H9qYELxYe5gr5MlDa4rI1fxRkKP++/nvL0UHbpaK9mLcpGyJOD3Y3U7SwRTT
CIVQShxLlPZD/Al0uMmtZU0LwWFe7wWfmmIhLjY4vgdDG/dDZHmNTI648rtoTnQnUEPktlbRLGTL
TRbuIQTx/DWXppH+fRcM/I7KY8DAHTivp2j2AlWQEXsoNK78/i2YPlp1s00ldW0We6k4OIlWfJCa
+P5dWZ1qUTJ/1RNb2IQ62j5yr4lmKh/QTVNo9ZtSagNt0K/oC8nin+cveosdjx5ktrn4Nq8l0hUG
J6K2bPc9ZDqVmaAMBR/JtTq2gc4bgOwCBivKpUHYINsEl3ALX6YS5S9SnZQIfpL31jMrYCfsZiXU
3XTVHzwWO9197zKR1is9omXDwQEVDCCYj0i81uArQ0F4/IkiqFd6vSJBbmBXdAaX22OjBr5Bw7kH
pGLCtape5SobgIYBpAK0X7m1O8o0LY+ea1aZLDzQe5oQ323UEQ+Iz0ZvtUSlX3lcFla+yMKin+rG
969OS/w4Ji2PRe9UWu10p2oLNCpa+ZtQTU1py78Vh9BMtVxpZNpIrpzKyJ5OHVaGn4Z59Iaz7BN1
azIFMQ0bPH6VfKOmezmLShlSs+A48rQxpgRSIZXxeXSZVT//js3QvULfAKArGLGDJlUc2eAdLSa1
5OXqS4RF++A0KynqUr4wVyjj+NFPepED4MslAWfd1vuaq3fjsAETvm1fgM8EzYUpBcVv9bq1PYMv
AfQA5NUggx0DGq6vi+DBpdc0MznGriBoBhUJQMCsuN2CANclEYivhyrd+SUo05BVeT6vSzt+bqaT
Cin4fNODlzoUX7RQQehSORnYHXlUEcNUoDIVQnbVWk4UzwI02+JVI7ICBfRtG1dSGdBW4/nD3Exs
H33kWSrZUhU3xFSKbDvwNyXfG4L4nkCMQjgGpDl0pNIwuzKTZFjgajkIFQOw+lWAdhgNSg90D/pa
98KPscHpAjQNB+Ym4D/AaeEi26ojc+wIQSEBFlgJlzc3pUfPO4vHESFMqOZp2yH3UHDTpFCd8dTx
q9gBYJTJJKOikp3uSOEFgLpCUql+xTdlqRcxF+itCReaRg2SLpDvXnK1+aTM4R2qhuku1J5/DWYh
wWFnMdgtgfKWIgwxAL+wC66MXpxytbJTYzCByrFGPfmMD9QGMglXYssfMiN46ZX2Ktmu7O+Q6qmd
7m1xU7eys7i2XhfiADOLwD74AkTP46Gy3uTBcCzszFUoSUerIoeJk5zhdqUNxA99IHUuUghw/mH8
LYswuKO0chu2utT+kPQBOESeBUTnKPZykdh5Dlo68kMk6TL45h6Yv4k8vj+fyZul4oN1Mjd8YBKU
xgHbpZxG4XSwvQxKR91Aa1487RWnqNEbrE7qlF1t1i4wS/WkqTV4H64FAIS9ssWQocXGcu9km9jo
9dZi1GobAE2s1zLKOlBxsIYDpYFQlHw9f9npQzx611mghghQPKbTwLzNOSjEqb0GP4StsJJ1Ly38
22q9O4Jh2jkZduH3IflCAKapSKf8Ct0jSgu3gfr8HZauNLcwfzdInUqDNMYYRDoTmSzgrr6Dn6ki
gYP2RqqZ5R2i/drZcSugPJixuR5jHge+GJYe7ZDSrolQFlBcUS1wwwQxl5BTMMKSbZ6BPaTTWLR7
qdwS2aHj5QJpxZXuzp6koe8AmHJ6hYQdfewpBRkHAHZCoXcEoVaRHiQ6G76DheFV4DBBH+swopAn
mX1l9pMwggxeEBn+bSBiK2BddhC/UZPm4NXone29U1ZoIgNBj5W4eXuzR288W5wixRJ8AtKf06qR
ltiSTmuwxNNzHVxFY1R5lZf902DVG1YtnFrxt7C33nCHwfiItfzl+Te+1ScePcRsofItDd51gmnn
CjUHrOxtICzglgej+YE3HENpqLtpPScXZxDrpfdPlFbEffmCoyZUElpur4BI73LoGOE6FWCHsYJS
iRB9ujx/vqWq1ySqeL+DAzTkBUBuUfCAX10CWTq1K6+QG9n2gINqtAVWbb3BrZAHZ2El5C9+mCn5
u1v3ydj4sMTFmD3UQfUBgmuJ1lZ6KKjclPyDwFIQMn8exZfIwLhc/4pyeK50f71Goc3OykClqo4Z
vyfAZ96la2XipSzl1hy7e66pZShEJJ4LLDkrk33jSukow2hwlFV8bExfR09M/kuh5VGpUDyXc6PQ
avWl13KDUirLl8/Pv8otZD9aNbMjP8njAhx4PEmWqI0JRDGvjDadqOCdSIBKWhn6vjKYStfqNdqx
ZmjgFghGQ4L9tfc0ZjCTUQ/fqI1Xa/150Phzckx+3B1PHPLwlakobe2kXKoN3eq4d3PmxT0wyFOg
9N2vXATPfovKAWzIVbqGZK7N+Gps18TZNwBeBAfC3xKjsWYXshRAb8fS3eAkk4PAPZ14mdxpyS6y
M8Xijhr8VbSzsHYlmeb8wbeYOxiPcVRG7LRaSyyG1mk0SNGbuRYZJDphripty11wYN9KJd76Bm+I
yipGcSE1us353eslDJiPwFBSqIUz6qhCXEQHiEphbKyHfaSmtq9xK2fRUgN4buXJAuQQplOmF+xq
i7U5Nb7kjmgnKG8QSnIBTcBgZRzkh8jyLrlCbCR1Tct94Sy/VVvuXpPuAE+jQTl1xCOlXnqZ3UOl
Zn2FLtxab5Hv/udhkdeWoNg6jB6ZpPZXMMB0NAhrbeqW8vN/WDDQZBNX0wKpdbDJcLJUBq+Kl0DJ
ZVKlFB/XHEL/469Fz4XyDDW7vngu+E8li+FoRTR4+3KCUCa6hScWf0aV0vfQj9t7CjSn1ESttKun
QglhZfCFvHhuCxLCm3KUSowdyayWKMjJtbXSO7P0XrOqUD1UochP36nWodHKGqMuovBDyoVWWomW
nCAroHg6hCAUzoRmrAy4Ek7yAy+Xn7Sa6S5CH6TuNuhL49Kurtk+31L+R9t/dj9hmWCE4D4eq1VJ
LdV7p7m2cmtTMrp9VmCCRKixRgMFHq26gi8t9z+Z4+4bPXF6rTZM1F8sEFYNWocnqNaZvuXpa6Fp
KfjOfZKgyw4lienwpvaj02m8wSr5vlAgcyDTVqUCz2wJx+KQb8MVg9WlCujc/TqCNHviTiPmHsRQ
hX1I2KN8YFyofAOOpHrVJ4X0EuQuJdJEFoillfi0+KqzZE5oPegc9SLljN/E23hBYwvX8fIPsoVP
kGbZfZ5AclYeLObcWexX8fr8IF4cdpa+wdA2r8vpfUs1OQ0/o5oj9PvTqgPpQm2ww0JUomCcvjbB
CzGfnP5/F63CpEbpBdB7Z0TX6a/LnJviCMoTFtiRa1SkHaj7ynWpsr4q/csckJzlYzQUpcIYgvHO
cJT2yFOTSvf/tCAZyQ3o47XMfMBjTo6E08BvgzV/l6UXnYWxDmTQSXQJqKr+g+KucEtAyrvmO7/U
LpwbztdEGAlli2nkKDnhZXrrnXI92rJn8g1WK9T1+fJYgOaQs5DV99AZgCMu8o8hFtCSIiKwosi3
vIb0pSRC2C93cUXqw5Xhlto15CwWwVQUKV6I8UAlAlt9B5mBa7EN91AXAzLoUpqVM9qBBcbLT2XS
Zm7TOnoHav3i42bz/JUXIgA3d7MD5WgEUxaLpfvhVHeLaz/zFh5gJjAaPfQAfxg7P5U7/8if/uWA
s6qz1EMoDbpXuKHspG/JvUC7EQPxjAxAOveXfqXPQaP6ocL/8dxcpVaqKQsJ0T+cBfxUgCOxiBW0
b8/ZqZ7muHqJ952aWOOPZHvn1GixsDaZFo0yj3JVsYc4x0ql9/HmACT6dxSoYbHXuDFk9wTSV7r2
5BfXpuLWLsaPMyLuBpO5izFFJxX15FQCFBBt11agQd9BniqwI6qv/ufnJ2mO2qhNx1W+Er9v5bx/
HqM3if77uAbRCG9oe7wR5tLxQ4cFTtSVExT8IHR4SD4KVkZmqXR78tV9FexaVNL8GljcqevMNpWB
uBnRVQzwkMG2/2Gu0AjNbfELGiTdK1/jO/jHZGWJL03+LDJl4eiByIxHBQBFiy7BylnyOM39h5EV
0TSgclf4WZ57c2HVJXz09cl7J11VjBRqMJ5vl4WeFifNYhLYqAnU6KfI9x2c6B1lMTrNyaEFuqir
pReGlvkLtxX3rOy98Gos40hBkW5XTHWIepvpBBpda77bC6kxbFJ/r+MRgi9sUWGlDRqgs1hfvkIq
sQ7ZV5lX/zJKtfe1QC9Wds0CeOgfXqzEEFQixI6xbeRAC3A9G3VfB81b59VDLjMKBChkSYWGuIqp
2Hora3uhLcNNHhO/1jbcXglhwJdt7KmCRss0aQaBEu18KPlupFO7ganLhn6nL5AqOhAqeyy/q43/
AVkWi8admNc5TiffajvZlvteczfsmrvZlB092HVz5yi2avk6DWoshvothvZTDdgPDbhdSJJoUayZ
uPNLw8zCVQO6rheSFOXEPCByftQqo0hsoaOsRcK3y4+yEIpb+AVxQK7X0KQMgWQWa1QLsveyPdc0
1J0BsYTaCB81JhlgsQJAXEdfcJiW/RbCXDFIwPUuqNUazkMoh0B45UgAzMRAiXn0v1hSTyAxkKKu
6fZpoxYDp0OYxgxFfRLtibQuheIsSX/G6IZBP4pjzNC7SoLMA8QL6GE/fJThpYQ2Pk9e044y/IiX
xwYqppC0gSKJEcavUbGPwBCEJIju8qVKsC3K/lygPN+2t9vboy81y/tyCGlSTVchlf9mIXaRq8QX
1NvLc23D3Cb5Jl1lhKzlSiha2pfiLONLmhimOpB3dUriq4eaDdFrwBtAWrmEAJLWpwe+N6ttzMsE
Gj6F1YC2icJkjIZ3SOvP33haG49eeBZlyboUuAx+304zaXFFOBN0gQYlt0hXBljoh0Ci8Pe27Lss
ieG7NRVuWnXQIhPmHNvabL8IjbW+w9NUsIsNekNcgF95/lIL5VROnEVfNun8MoWFB8DaUG/f9Rtq
E549G6IiNq/XBrgiwyZdC/XTjz6awll0jf0YliUC2BcdPVy4wbUYr78MY6B3A6dK4VRZD3eFzxqU
CKWVgdF6NwAF+88gjjJTM2beNUoA8FhdfrAAhwY8emigrzyfilsF+cHTzSlSScoWbDMwqBUgudgy
74LJnNt9iNquyiQffOYIKPpCLt+BF63Lac0ZkFwKqijK+OICbg5IFUReVhb8tK4fPcssQhdpHUaN
i88iDp+leGmghf38LRcOdUH4vcYCMcvC3s2RkQ+KS9klKtJUem05q5JeuCDTkjUf0+lJH73BLMQm
IcqQdY83qICR9qHoDKkaLRQ20AwzYn9b9T/PX2gpEAmzQARZIz50MywqNKX22Wdhdy/eUdDiT/Ft
vLYf0coXmfHI/weTzQmzEAQEdgWLeswca1S70oktX4lVUR0VCcc0D0AArhStDH2iTf4Sm0A4vq6d
10ubVJiFnhat3QRakggMBwayKQAZo7DjfQin1IS41jfzKULgjF3Hvy99u1kgosqgD7npVTuF2OOK
qI1qb/p6jDINxLGMQH2HfInSa2uNxaXxZkEIovxD5w4Yj0EfQ5Iv0Ih01thKC51RTpgFHVYkGg7q
dSjToSQ97KDlIYdmD8rHWlV/2joPVvqc7+JDmxdULizAOP5guj/csbA6UvXbFRTTUpI4p7oEbFZ3
3hSiWz2ze7PcJzZcDVS48+7aTbuptUzt9nCs0HwbErbdJixWDoebAfCjN5sFC66tujpkEBHxVd5g
SkHKALiPrhFxkNEzR4hIUhDulWMTUrocCj2xVkG66t2DM0mjDRtIIRWQHwEuYpjcQRRBDfbMYWXb
LxzHc7qL0MEm3O0w6wXA3jqvIF/6A11s4gTa10Y60mq7bY1EhbPTyoBLn3kWZ6CFXooFReJCeB2d
6AMitgHwAsJ2NNwz+p2ShW4Rv6uN4D1ZSwimJfpo/mchZ4iHKqKmIQvNPUbm9LUh4m+D8PAvg9qc
6VJEEDpzaYwQW6jYdcfaSmzmFa1UNXLArDVzc1BLhbPjzxSXa9IQLqu14KWXmwUZIYCCYTHlUxwD
HdJLZkxCW5Ad2vSh7W/8FUTQwkHKz0ILGQ0uIRW4XUY9rQxQ9Io78/mCWKoQzBUwwpGg6zDALQre
N+E73BOiE0Mp5d5l3pPBgKpBmKlNC1lxhatRAT177EmijkjxhZe2u9AmlHLiXbMHPbFhlPBI1cbI
at5P9Rd2CnAEClwdPWQ7RK3D5Ca7gfPz514KiHMMNeu53jBM0RbmIqiieEao0xYQi4Z4+pcjTHH+
rl6ThEyeF1I6VYO+3URlmRxCWAVk1NQWWptVA4zNdZ3Tu7Ax5yDnuOjiSMw6fAcQQLX2TdjjDnSq
rVSPrPHoX91zvQMcLv/MVvblwnE1p/wMHDTOoec7FQkKm0pl+EEBS/R3tYC4kCbPiT0QLR4pSIJN
XH0sqVcfraJ8S6oIavKflS+0NGezyBK6AZuyBCL7ZAiIrR5qVZvIMW+kuHDmKLFJDn2Gii3d2Tid
dfYAOxIAZ8xyZVsujT/LaOCiwJIFxJYdlHq6n/jc2i4k7dZ6EgtnAzcLLZRHDlD2JUhn3Pd797O1
OghBHviX7uTZHbwv4D0PYU6oVSn81/MJXUiruVmYcaHFT4pw13HaBmpIMJlCxy2zILwFrbB/V+Xj
ZnlMCFUBn8gxZbjvfsUbn5WfP/rCZM3B2+LAldAgxe+6kI6s20puiZ1fwINPff77SwX4uU9wTkq5
lPcixBtg5bZLL+LRQ9nDkY6t4jqUTRipluyJi7tGiVoI+ey05u6iTwUvqWCIJNKBAwR81I8FU6hQ
MoTLXOBDc0AdAfCiQJbcZRefu6TN8fl7Lixpdprfu2EpeoR/xzSPaNu/YMNsi9WL80J3iJvjqAmR
o5PexRR6u+EaHrIrg74e5K3Hz2i/dv9dqrHMMc9xCT18gIOBjLFYDcTwjfDWW5FN57CdQt0VtoX+
ptjj/BQ9mFGtrL6FWMrOAgFUPMaGJDFrtYWGRfYCs0Wz+YJgz7/7KPTvjzK4ECImO+Q3AsSAziSn
gHHAfjXCys8vXT7neOMKkqg9Hw1TJ3IoZaiUth0kYmWgTaBieHKhyq83lNrUKzFgAUAEFaff7wP9
5wJmKzh6BGJLfXHbDsz1UPYs/+gmoNOhfOgAgrky2kJfYQ4qHupUaGF7gdYurn/gEq4kTgsbZQ77
Fcm+KinCRXTmK7kergSs6Lgrx8FEbwUNe+MjPkic5zDfLGlLqYsEHC92DgwcB5ZOYNeX9CBsgDK2
uWOq5nso1PKZnCsk8Pq8Hqg+QCLA5F7FTaVBlM9aw6AsdEG5G4DkLjKgPSN2UjiV24EFSXXSpo0I
FT33km8aB70MZdB8HfY3O97szMYkVOR/KgtgFrfSG1wI8XNwcOBysProcIMsB3jVKKAmdy2E0rEn
nu+yhU08xwXnXVgFBZGhBCMzDrGDgIpMHNzT8x9fUBqA+t3vNd9kbY0DBL8+xh+B49eb3jWEj7a4
urQKW5sYuI7Gl9f6UUvFljmjdiB4OLoSPa5EYCqMmngMQ7ikUNboK2jeBUgvI1ElwQJR4qu/1uJc
CiS3lXy3RoiaJ6NqajcW3dcnU+odrbe8XlghbGagLGA25av7gev98zm9bYRHG2QWR3i6huhZiuFC
0Roli6N/6FQJUo2NtIxTSOhEx7iLddB/hh64XLA2PZpkZOW+jOJnCfc+oJgSNSqdAOBvLoLcLWVn
nQ+RZtkNBSWi1QIsvKbAyiYcEIzC+p1lPhOUmMHHLfK356+xQDyDHuLvpVETgstkAr5V6IyAYfWS
nJ0EHTJEarnp9F7OL2iKokDHH/of773/DPYVhHeu1eH5+EsV+zlGvfdgle1BFsrpdfLaXJudZzM7
tCpVTsuc0Ebh+JsH1jY9kWr8L5Nbepbe8JUk8cJUDpqwvtwmswU9OuabAC3KWiHeyU19rA1Xe/6G
S6iCW0y7W5c0nBTFvMUZQOnXVseVZFtfCiM8BVvuq3dcK3N8M7OAo0fvx/CUcPd/gOpOi/HBIp1D
vaWqY0Y2QEICWKlJQQG9sUY4j8fymCn+oCUQFiqGf3chua2wu/ekICctUTGSRp+BZ5rWnt34vZeu
9OvzeVw4827Te/fzedG4QlVhobgdLLHgbgRVjxPIT8Na43TpkLmVre9GgPoSFNJKDh9KZV9Gi34h
Izkx3APzOiXZKIQBQToA3QnwNfaFHU4fy/hIcQNqVoLKQt49R1bDxLJo4YXHwhcibGWoJm+zql05
0ZeKLXPkdOJyIctxeD3YF8L2wUovJK3jasdajKTWkt6KL25x4Itrl6ojIMC5VpzEAcYSrxmsckdo
lSTwxrF6wW5cOOJ2UI5vobdstyjb4FLIOS0nB6zVGx1MZQmTRg9RSDZ5CYt2uNG1K6ts4aC8xZG7
j5TxaYBrHNLFcV97L0x9mnShA52BPkq48hWW7gpzEDafEx1DQZ7VIa/+hTFr1PJ63O7leIv0Rnm+
nJfuCrf/379IxTdC1dS4KzTCsWHYb8p/odGu58xEgkzzDytF8KGAc3ZBvVewYoccNRzu4JAOfimX
7XNpLTu4VXkeBInbrfPuSZpU5CBOjAyfjDbcAGobCb37S9GcimHPQ8yZ8OGY9sruacg7BCFEyIxy
GPVsx+cGAwCDDxmssVLTeBKqqbEzwZ8gzXCfsH+h/KlDqi+Ekzo8rSElKMFzPiNlH6A14rWRYE5i
BBSgjrUq4bVixYMzKP2XBKmBgtMWG29DAeW/LpAZ1k6DbVn0auOpUOvQaLAexNoh2Y/n32Oh/HDL
Ze4mIa5GictzdI5JpTzz9t/WTm1YNhrPf31hY8/x4gML0zDKLRGHuW+yfne9lU29kJbecqG7p4aS
oFckHj7dmOzRT4BnIYz9ZG9Vomrh/JiDv0ceNokpi1tzF1qcqyYvrc3YlIaLB9wR1lKAKQt9tP5m
lZ+mh/2X0KLW2eoQn5AjObcoM7FC3dVRdJQO8cqWW7iM3aq5d5PFw+KQKuHN4YwM8PLxO2z5ZDi+
PP/CS83NOTBbyryKxCrCAsItdk9BNRIqdUijErO0gEraoAugYcWXZnoFbtmur6URXVZRVwthcQ7S
psWy9tnMRwUXXk8Ksjj2Cp8YJwCheuqvSEpgjJqvAVYsvQsrd6KlshQ5y6MgQ+wjdmBVx1aru0Zl
wLX3EmwSTVQ5Q9ShiSJ+D47wL9cJOSsPDQOJ4lCKLdrZ/V60oy0gReyBOMHHWoGfzWFYuS4tbNY5
HtsvszZMRCx6NobyPCBTIXd5vkiWgv4cdt3XVc2IHoI+1TTbiKlQEPaBf3H3AgM1MQ4KzpWgZO5L
T/JaMaIT7jIqR4AymVS4addOzjLwB/1ZeZqFjUdO/7/bEC40VyEuj2thrXZadWq2yfYv7L1AwRDN
duuvpNtLS5P+PUrkF3lW0fhsJRU5JA2jqz7T2gIOnTDXhkm8lVb9yiZcuujO0dkdC916oAwm+hRr
g79nA/cjO3DgBluEWxlkCeVCTsHybtpgckVJwoSwSy1aq4xpEE+LtvBKVIE4NECDLTdgURreOTbC
F+FAWL4kD7hSSCtPsNB/YueAbCCAgNeYXhPQE1BkYF0O3ATIw8paTJYehmToj/9+xUEMW7KELbUT
wVIpwdFtwv+v0ikwIGu78VdOxYVaHCvNAkg5QjFX6DGThFnJ7u2TgUdig1kDEYhBjfZruKml95mF
jpEYY4mhEZzhrwv4SQ6CbWAFh/K4hjaanvifZxg7x1dzrgvzIQED8HYlIzs+9ts1YPjST09h6m65
1S0cscIMP80ILwx7bV2diSDHsM/9lbL74w3KSrMwUDBCIxA9Bhgoozm5ELeQUKUoQM1WeHfl7F24
57PSLAr0YxoSuF9h8hMNwnpN9unHiohSr83AuGLYUbhgVNB98WCADdpx8UNLKtSQA/gxrDUdF2od
7BwnDcdnZuwoPANM2KDvAgMvIXYAexSgdxfJHXkV1Yy4ZgFcaXujqd/EweSh8JBsRb0FagB3n3xL
OFAB+rMSgKeXf7RqZpFkcAOY1HR4oPHcqsQm29FacDQog+Nk8ClWChBLUy9Om+JuAZU+TwRkhytT
PbxymVUOGxLmVjX0BEf+oxAHmW3MwM9wv1NDtGF92s5EcyA2Qn8hP9NODqI1rOSCeAQ7h00TqSB4
tIQaAdfRh8Yr9eA9gJ2oJPBmy+kB021DZhswsD6SeSQV4RUyawllkTWuEtuEhLTAxk39lTW5sLHm
SOkmz3zJLfAwxJAqTQ26Ew2ZcwGEakhx+ivYo8cZOsx2f08+bqtwy/ER4nLBHEd07bhT4aPWs3IU
PM5pWXH6/923bf6Ls/PacR1btuwXEaA3r7TyUnrzQqSl955f30On+6FP3spK4D4VUKja2qK4YkXM
iJhjzbD7rvkO5cA2ktTYAu64sfZXI/AaAv7hBf05NAxEDKro9aJhBzOoD6s97pXT6LBw6TGtg/zx
7wfhl/Bs/ohAgoWaWph8zOgPbzhL29f1BPHwV1/ul9xc/TkWjJ46qiB6aWbgjHSJ7hYnP2c73TWe
i7fxSX42cGDAZyc6Sk4O1hWalwuG5s8e12/vwI8CJ5HqvBzG69djuiWbt9iyW3Hh1ukfXaZfAvhP
+kEOphKY8vXrsRzcnEgHHJMO+h/H5JekVf051dutERRVgTTfzAgO9vQIw+MOU3TPnOzBXXfAOu8X
JEztJt/8+/vwyw6mavzIP4Y1XqvqWi/Lk2sSGDbSphLsHAfM1J5pNcmbNnV1+IlBdgEd3Z6WPz75
l1FB1i7/+0ABQxaTSuaT5w/27fLWBf2k0/T2okA9577gpI/4hvBNrWN2n7GbT+rl/ZWm/LLJoxo/
ooWVRNaSsVlO1y16hb+5W33VCQmQd9EmdJeXLFiOw5EZWZflnfJWuFlbGxfsY7rX/WozwDuz468/
foPr2/kPZ//nVHAUW2osK0SuySnd0h/3603nw3MMut1flj6//s4/cptWUgG6aowgFifruQSvljjj
gaP4GLqNg13yIfQ1T/VDxiYZ4vrjuPwSM3/OAsvl2okpOLODmcjfQs/soblgNQwE+t+f3C/H/YoH
+v9j8oLiH1c6D846xyxjdoe/JjZ/S2CMH4EkmzDkTFUKtvIgvyGCczKe+g/FRy+rD+OlOSYPvKJe
EsA+OMjtJk+cfKe9yIflj0f3S4EFtO2/v5vR4BL8n7nmFvOeN9yCwVawfQC8HKqMM3+ZACX/EuR/
0RfUn2PBS7c2cavRORmZBYY469QsD3yKF0jtkNDRuT5wyu6ept200//UZa+v3j+89j9nhWdDEMPl
+kr2z8VjwxoH6eiH7gIb3/aeuM/8P9dqr8/snz7pR6gZa0Vam5nBjeFWwK/BNoKZm7U8NoS5P2rv
377Mj3gymMsorUlPS9ksho0pQw/tsqb949r+rQ796WBvNjoWIhLvY/SGA5jgjQ62RpHzIP01fPJb
ONZ/BAhoL0s8DI14ADJ/Sxc5vZ++1UcmksAUJAmr1+wSSpdlB6/ZBe++uOXxT2bOL9n5z8neTE3/
31jXShGwa/3VOBeB5ZUYEWS+kXqt2/xxrH6JGPqPiNFJc5qv6sC8FWL4Knb2op/MQQJA+5eh8y8Z
1s8hXiM12miRrxMAoY9pdyu4S4zRaMFEklA6LT5B6R/V5K8vxY8QsQATWnuD8GdMd3Pihu0bjEvH
wAB/iF6EZ2F+Tv4ymfwl8fkfc7ihpeVqxBxumbgKm6b1ti8+B8ufDX/ucvd/Fc5/WgyrhWRqYtgo
hxBW4Zue1oWTzym2JO0UD3ZdWKP97x/0W7z7OYY7xnIYSfWwHmInnRgrzlIIJ8956A6MRBYuHsyu
grNT1dhVuVVXdxxfyjZ2lb9O22/X8c+xXMM0u9xIx/Uwhrup2kMgtUssr0pPZFEQ91VI7ite8rtk
3hbhdvkg7A/RV5Ef6kL84/X5z9zXP0TFn6O7YW8UFr78+Ia29+wJ2lKdutP6IhperBzS2VtDDPPM
9TTUp6x/XZqQpEF1pOq5AJ7cVM6YNw/TXDqqyOYmJPZ6MW7TfKNgkWvNkdcOjVcojVOEG5QOXDRz
SrJAx/VVKvZyXXtF+jbRiSplLBtFT07uO+NzGfz/5U/8I54lopI0c8YTFvbhTv4u75mu2BnO4uen
diPdVPdlZt+lD3982i+n/qefdGJNpVSOsD8GJ9qIODiB7mOoO7r6+GA2GL+h9eK1jL2w/cdh+cVQ
Tf05OFxJoSkBoMKvlu1v+b7rUJLK8ixHGDzlD53Oqkl0UTU8ftb7MtUCqNy2XmZenpQH3VjPTXOP
LQmgAo4AzrC67kUK0wox8PfZwf9tWNxarexRKiEizLYRe+pwWnr9jzP4n9DxT6/fjxTLNLJ+NZQJ
BlDYYzdBO2VV/VXbZKmBEnFvjpjAd5xLJJpBXgI5/syEU121n7g021H+sWZvQyUFS/Rl5k+lhKC1
nVTBbtVNnz4J6XnAphnzXusuzIIMVT/ByUJLp33BKdcxWe4YAAtzt5GedBo5olae1Sqoa8EWRCDD
X7icOHCtXTkW7KJ8ntv8OApBbnkdoIyFPw5HHEspj4ZlOkbr6azwTtUfLdJfJqz4kf47+RMSo8l6
DVdaES1AcoVbaVO6CLaPzTZm7k74o6n5S1T/OU6d6os+NJq6HOBD2iqOwHYEBiOqWM1e7q3x5d8P
xy8DXOrPoeqEFyqfNAyKR3c6wk2x/Oy7DZhB1TZywN3b2fQHV8l0hiA9GM+j5EG00gxbdqqptuVD
hnjp3wpX9FG3GWNn6BAz8dEYTz2OIeYfL+Rvl8LPWexBklRM+jlQBOSsfMcTe6+eV0+8WhFlz4bT
9yzCsyvjSKn7V6Hxy9qa+nMSWwv1XozmVEQSrpn3727UleYCK4v6OXmqTTeqz6t0P9UfQ+eLN03o
LKY9m8+qNNtdXz3JrFiywfYxhKur0LUSE3+cjsvixLlbIPppxzTW/6jYfytJfk52pzL70IJCiih1
uyZafSvlmWCUhs2C5HXRi8XWPgPf7YvY/CWJ/PaG/oji4NPrORP5SKzBbnM/2uqb7vJXefpblfdz
oDtdyi4rr2sKIwsWAdW3fNJqnvB2fFfvkclxI8dTcb/stXvrpvweb9vcWS8SHtBBtf+ry/Wbaqz+
yEkXXbGqvLse9ht9l77AGgrSo7SV3Gw37vNzcUT5ELDFLD5V/ir/fiY1+T9v2D/E3/8xDm6qjHWA
yj7ERXqvitaNuDzXQvZejsMNjOzeYCoklmwpY6poxaNAGp4V6TbRol2bdG7blceqiVyZKFjeLOHF
TPyqvRmru1QDFVhmTkPbAXSirUB9iub5EmI9mhTLZxwOuz5aTq1WbMyK7nxaQ/9JQY/IAGeyjgSo
pdi0QqdowFAm7X4NgeuOkxflkTfheZnHnhKy6iv2t4JkLXZr6diPVL4lS24zqy5G7jYs3bI45ENz
nKy7hmVPRdwy0+b1pRmzuneWQq+fTUeQ37jy3D6c/MGs3oZkK2qjI/F1NfMlTVVGcjD/F+1weC8q
cBx5/rJYtVMa31Fnbcy5c7JVblyum6z36/lJLHyhR1OvzDZ18ghbhGxMbHm5xCpoXkWqT1EBfdpc
Juackqn21z7z+mHekSyZ7RZc1k7V9NcwyvdwO5/GNHetrHyAWx3UqvoSW7kzd8V7PE/nfo63khUM
NU6gfSlu+t6yWXiQu/RQJy1GSiqncJHTEgclNSkHu6s0Ahf083LFWB+LK/kly4JC3qXRZ9UNrooD
EIhkO05Nom9pGyOruurIRspQi/1NM+mvnamcrNZKg9YY9MIzCj39GAu5eR+qpsCWpcGqv7RmniBu
WkCdhLl0IwCSWyECrVA0nWHzFBd7bA3+y1HWvUUdbU0heLHo75UWfBuhfY71NnrWqvIpLV77vB8P
WqYF0qy51ZiZm1xdXqVuyTeVonXPcYxHuKWW32vVBOvUYZzspf1dGJ+n4aHVz3HcOfDlcQdfcKJo
xg2m7mT0Rhlf4tbJQstToiCTnDTcLWWBV38BYtG0Bjo02zYG2HqTNQurZp+hasvJRWGdON6n0bZI
N329m9tzRyocZ6GjDLUbYvc023jmxZMt9i5urby6MXFYdwshmDF575ODOhzExRnUG9A6ubqhEMUA
zhRux/kQd4y0gClvHQRsw4Pkqzhh9iiuR2AHxcSUZCu6rWSHwrLPxeYYYhpS0EfBCu1irvGtBbBx
YSGlqk9Tdlfz3hrPiwhirIFveaeZw6Fqv4rma+bMqS10B/mtnnlJlPG26+PAzNQn2nVsiBmUJMLs
JmrKuJ8Y4189OFTpTswZl+r7Ur2s4X01ydXWKMUzZiPnvJWOrdx6DZSv7dJHT4Nk+pGOnrjeZtKp
YLFtnl7XrNrzNZaJ3qSAcU/3GDarM1r9fhEj5q+t3aSE1rYv5TtlUW9h2ir3Zjh1mwIUrhC7gjLn
ey1FlODw1kUJOafEyIpXQ6WB1eL1lNp1JTpq/qQ0sTsv6T3u29PCbx6Dpm0Mv2pO47o2jmmIW0Px
irHw5gziResX8/o0Niyog3obLYFc1J6j0/CSLzoPtTiPEwxdAT+peEQqTxgvh9EhRDSyek/gVdHy
xKc8Y2kUosl0P0up3xqrW2mKUxkdP5LYbKXGLWVPvO564fpSHUqhjDDmPgqGO6KqiJhqe+B73Ouf
o0KFnA+lhkm0bAVpoll+I3bVRomZaLf0+qWp1UstL+GhiO6m6Tw0X33a2pCH+yXImnuTX11PUIt6
l70DTkehV44xiE6n7HVhk5hl6JbDacWb3EyagxDn2wKxPxKzwmkT6z4ELuyO3IaKoN/JfYeFtpDt
eMBT0ORHlCcr8obebg8Gke0sIl0bl7HH3pnNpTi/EUdbyF+ZzDetO9AX4viuW6FmC4xrvOZWIC4b
EBBsG6e60+eO9M7/2azbtHdqyBCmLU2OxCgjDQHFHmFS6clpAiRTHcQVEvptJV0SPK9Kr6eAiRrf
lPZ9eCOs33HBil75IRXYdwBvMHBhz4boYWzjjZDmWz3OH/q0wWk9q+SgK3YxjY6mKwJzjA1fYQtP
syAAz3rQcV8Nigx8IHO6oZ2dDBtabDk1rjSNKHi1ctxHyj2RPFng2ixYFr1qtBIibW9RX6nlhAWF
UTuatonFtXfKquYTor4/NqWRvEt3beLPmhfm7PrpjnxtzzJvWQSKYQQsg2FwOxuOpCc2L48Xdaoj
VEygJOwhRZdJk93V6G3BBKVoHDtIMWZEEF23xXe+4u3C2sdtDbstw9x72+uZ01cw6tJyelG74Tz3
uKVjSI70sXhlfgAll8nYlUGyG71B2tWKJ8Reo9AzxtWm53NNy4mnpGfFgqf2lmSnDqfujLJoYgfz
WK5bJaOWVL8UEacB1V2qUyo+FKtgVygB/c7QPamjxdI+YB0VaN0hUt0oZi+wGW606lSPXodll4oQ
ABi1gE/U3603IwM+aX/LKmYZtpDzSg+XbtPwhgTag/qwLMSjcvZ1Vs87eXD6ZQZY7Q7iq5l+GpDs
esoYP/kaTIIEm7QVcYqBF4ZmMYiXtpWlOLLsS5Jntfdt9KBVO+UaKmx9PFblnm5UVJz0xWvx/UWh
Vu3KcOqaOPcizHfFel9RtKiDO4ZbmZ22ISj7jQX5E43veY329B9VDscav4FB8k3ZOlh6cyTLg9s7
oeQbUu8NTUEcSpfbetG2Eb9oHYlnlSo0r5P+kMKdKduWdhTtOUdtVs9a512K+YgXiR1XzJKd4bPb
pRR7qa6/ma9x6yXlykubOooub6Iu32NFtRuvDx9F15wyf4AQ2qw4vVf+SKCv+S1Qbvp53uHb4UjN
4JbLKadLPzbGpe0dq9/lce/KcxMsw1g6TdscNHQAHZK2qjTnpj/Iwl2o5PtOfgOtXC4h2/n9eFES
4cLKidNgEIrL5P1goCkJO10Af9pgMTlPkq3OTmqmx2luFMJTqcPorNr9IBuVY60LmZW0kaPnwUAy
GlSDpErsSPZIymLZ8JdiLt7XkQs/NRQ3LXyGl/GJt6pAjXR/UQdcmDp3WBV7QP1HtBSPRs35zbZc
AobKEnm17tTF9OWSslLWg7iZzvP0TL/YbtTOEfEObIvJlWEwLpXqxNrByjXmsstlb60NeGIsRbjY
Ev2unjqfxUr4kdBk0QIsoQCfLMbPZWgEQvgmIhmgttmrtbOMGyingRXJgE+vLzOLQGGp2uZN2wZa
Ee5qy/xelEhxx1S4FOU2rMU3KQUklPBTa2MTyPXEE0OZf+hpO62BeccguaaZtmXsGfhuyELW9nVZ
5sBqsXkaHwvrVRYf+/VRXUjrvDq/WcEBSL2/AFLBajrcxnhWkgo4sp7eTrLyNbLf5YigAPF9G5hK
K85NUh+r0ZJtpRS2es0bK7QbY/TlKhCL9EM1Gi+2eix0r23FagUeD5y1LXVvyvXUZnt+BvgT7Zuy
mA6T3kF1K/t4Gy/zboSsYrPMeztW0lHvl3ijiONLxR2+YffSCqr2TVpTr0ytr3mGsVqlzqg/pjrp
OyP76OzJBbQ7UE6peM9SCpOxgN424fgyNm6XM761DDuy2W0TCvtSSjdxHQZgRh+x79urqhAsEynO
WCbfigV6JgKWpgG1N8xXcTFI0njtdPjkREumJKryxOW8V5gu7trDmr4m1ouoESpORmbFdsaBL0eg
npj2Z16NyNRpnSc0hJJxxmaHdve+W2fwzqxi2Yk1xIe5NzdtqJxroz1oNN2iutivs8UKG8VAG/p5
lLqVVPL4anGj9hWN8nU5zFHhJ2viaMuTqOqv9UyZJpX7QuJAobim2lfavcRkSH1RQ4xnE8BrNM1b
h+4sJ70jKn4sv3f0ek2lvBOk2xrzlHZ6gIl6KNT8MvcRmwYmfxJg0NPAJ8jdAsYkX0jalKeurV4W
xdpUXfZYxtOjjD4zy5dmOMxl/AUZBHgj6C4gT+MSci/SvykElunssL6PQDtKvIF3PYAhzkLmZfWJ
CFtVntztM5rQkr9YQZHfWZQD5BrXs6vWu96SN1IJfIvbv5l4SyCI3xtDs20Swm6juYvAZKj0Non3
+uIOKZtDqvQl58OzNn3yErrUY8QPJywKr41TN8xmN2w+dAPcuPJVjd5qNIeFRK6bkoOkiLbQf+mm
YEtQqcsHxbwpErcwcOFG6q6woZjRUpXyRdHSixVKID2EbLuwTtLoCzGOFupUubL+vMb5bjGrhyZh
eqArNrLoFCKG1izR5JprWDuDPFH5SCOX2Npnr6rBQ3IS1jBSntywqRNPTe5DtmvL51hxTQw8ROFg
ipvinQZjqzkR2NLyZVKeNXNLlrDOQdahZEi7ZILt0cU7w/K1hpuaMmWvzcNlncxjhGEG+0ZiV7oC
7d6+J6XFMHXUnRE3qz7DM5WcqP+cVxiw4C6U53AJUnzjW9bFkyLy5PSkNm8660vmmEL2o7QbfVE/
Zii3mGACzOozvzF2enUierbcMGN6UNjVFG9kjCVnzk/du6YIiATYnmq6lvkaYanTQsaWtxo9yPBt
eYgZTGiu/sOF7Bvr48xKX5c7PaITFABpW3OgmlOo+Fp4NC2AUQ6VTk3G1wvuYJx6pSAW7fMet9vV
OplkwWrWeBJ+UAjCQ5u5UjZAkiJkk2V3RbSNqLgUK/MiqgU541iL9NRulxLRt3frJTpidBd0PRXF
3O+EPvYtCc/M5CokJGBSGy/qv0KwmEm++M1YEeMqO2mDMQpaLccJ8qFV8dgJCskz8pAv0e7TPHKr
VCE3TlxdnM9TZWy1iH67qnyKEWZURbvhar8Ik+oLuR/isDg/h+xvtGW+XURP0XdV8W0QeuaSssOT
kEvDdCszWWmbrG3TydkOzauhbkeG66vlrasvKlsfpU1/qQf/RQTIbbLvbPTyxS6/QBjZTaU/Ft1W
jk+98AzdOxAmIBUmJgGYyfH0zd4FRGpaRyknMwr3FlftWLGkltYVOlmlJZ9Xa0iqZcMYbuJqml60
Rpxf1LDpkCrNQd0JQuUr0xykZe+hTzROHGe+Dh067Kl8ZVa+0+rb5KxFZYsh+6Tu8nbeTVESyBZM
JH29rJLMxlTm98u4LaX2c9X15EgKfG+JUblh1MTBsem+V+rbppi+o4jCTcVOIQxjI+jj8rY22Z8K
TetWXCzdnvWY6mUJwbAKN5W8OB04ar6XKy7Du5mPcRCF0rdgSl41hJ/LdJs1p7Vz6lel+aBHOLD6
Qc0zuEru5B86BmPp2HrLcE3gjH5fPQkynArc6LCoM4Nrs8WkIlOPdcKCn2cI0MtcabKX0pNmv6/e
qoS/va1K92pn57UTq9f1hC0nVq28JN+Zkq91kRO2PkwhJIaleMafkkSwZOTX7cW9hGJXN8DgtzCP
LetSVKxLf+vv0ll9VF6ExQfuLQXS4Eq6W3d+ntwN6XHQOofOsXbpuay1yEWsYJMVX+w4DrLq1PJv
c77ejNpmd/lxSLcl1pujU6ZBg+OldVbSQAeezVBxaXgNmCGq4GgnkOhUDzqmUuHt2MjeUNhj9pHo
fsjUubRVjwqTiNWK2+K7kWZ2HtLyfGzYWus2qbIvinqb6gEQeFZdp/49Hlw52YbplxC/het91H+M
2bqtJb/Fjap2Kf1KZMKoxSTYBqnaNZ5VnytjJZwyzhahgWU7Erm1rvzUfLPG9JRreArr/GccDw3Q
QQ3wVS2dOeXVyLbZnVJHVKC3TepxlyypK5dYYKXxkWnioOnig2oe9LNWH9giNzHSYWymdq0PYWyo
sr3IeCxQJspzN26lFSJ8Rqse27BGpw7ft+mONEFgbV+Ec8BSpfVQWNtae44lFhDz6VZXPwwMelME
JiD1E8GsfFZb4ISC7qnNoSjdWPzsZOx+y3eL+bniux4vGt1/hd3yysPoU9IQOI5y8YLO1MfnsN42
2l2ZHVvtULE9zwh4wfY8w02i4HHpLe1WkrckBGv1WYZeDrc8L1wD0a73sEO1ZbSqdO6va4g4wsej
7sbfXEkhjLhZfSg7lTDrDwJCCxDd4Ug6UrNl9kGO5zb1RsKS7amobPOdS6V7rL60xo+a+1zfquzk
w7mH8NGz2YGlca9Y4zksqhsQnLZS8zAB1Yu3VhhAYIzNB76LUd2Ud2r8GM1nvIaF9aFVyGzixEmT
8lT31PEU1XpcMMo0BLrIl1uP4VMprKxMA2/RtipecVmNcrPPrTwwypQTj0Wg5UrxRdipeEiXOIcf
iqZ61Lklc5IwOaaYzR+16hItdlXchD2v/FGnnClVfgFGAkUV+2fAkYsTmZclu7PWlbTvSGd9bM+M
q9mGcViqS6k8NOFJI6Gt6ILlvhK6o7wp8n3CnvWgIB5mPrpVWm6724o4iDlzJ/PKUtfc1aVv6K/D
uisENN6gee2yzcTir/GmwH4TuTRZG5xf+V5GHEwimDPpo1Q3iJt2Xu20xMeEBQy6ZfjDF6dMsLxe
3dABnchA1ktiPNTl15C/6U13g97OFILSHereUTN+u2f+rmX6Miut3bS0DI1bhkUtfr7OEjcxWkRd
3czFy5KcVhxCoueujOxCuUnDoKQej2zDelBnF9nNOqUtOpgSKOWW6SzHIFKNFGKIQDkMduNJavY6
Y0dZvB9JZYkjutN2vO+HlHt/0CnnJWLKKrhIQ6QUbbklA6JYTjiPUPV4F8KZjWobZ3ZUL4tFNssP
ueuiN7X6mPLnrnVUdoowobHOZVU6WPTqaCXSvqvQUfQzQwxjCa0vMNILtVMpc23quW0ojyZpRehU
qyMyEdvdNHhJFlwe35l2UapLkTt6FETKp2blrqbfZ5GTp9u4DQZ1Q5ODa3g0nAmcQ/2Ab3CaY1sm
HJfyrgMGXZ+G9BJ3T1qJgLvvhMkb2RlI89fZ2iriNxldI0SOTpYik8fE+2xlhS1zhZkZHKdpoGLY
Je882YtIPmLHrbmdQvWuryL6J3w/jFrgm2l29zlVG05KHbtpG5jppm1JXu47wHBd9BXqez3crQzB
xq6RB+Nnk5Kq4eDEmr7mxY8zINnZlbsze8Pkgh0FnnxvobgfFDi+JiUK4pLIWU64AgMdlURIt02U
u3n7mOngvAsaHvt0IGk0tkL3tpqGoye7Ar9DMPCisSkZcYa0IXOdBsYpmz1Vfly/lORJhgkuUPw+
hazJE5f10hELfn3AiG5UugYRqzgySiJonx1y6/2immjbdoFpfEsczSG79r7AwiS4TjoC8+esev0e
N/JFYgQIefGeG8gIcbCTN7L+kc3P7aXiYok3Cb4tpGnhl54/TUwCI2XlhFrVUfrQZUZn1EnPkR3R
P+yp2y5MS2rGS6QcOxXHnMyfYh7S/CBPe96EvEEjdBTW8RrX6k5iz2gnYq8rq08J4oNxGWcX9yeF
OlJ6FOh3qyjJQqO744wkxjCGYRvNVxWeJmylra36oqPnxKTNm8U8VwAjB1s38R14nITKZe7RXpfP
qx74wtivIR7E+WZmpIjSv66CpfPq1BcnpxLcsPO6fotttZi8muM2S0t3nuiEicONMob2aphBFOEz
392UMyeM8lODbMCU3jmtb6PRa+tNM+3ahwYoKw7z39SeIaOQ6lPEtKLphXcDA+UvxveQubHkVCIO
9RvZstnyMafNuOvpHwyezB39paQ76atQce7HTDAKVW+IXs3+eZZu1HsFGwJ5vOmelSWo+Bsp3rqs
SJW3ZSRtyEFAcTpU8WHyuiqiozCyhXmCVhpbrmR0GaoFnkOQXSU7Qu850t6khEjp9cUesd6Sv+LI
zbv3JA9QWkE8m/ODJOy71s3mTSgGFHz6t5oZTvuSqp/18IbIC/PYTl9lUuq7rDR5yerrTINSBQXK
e34K52bb6kf62DbAeZVbVxhQYf1aQR+c7zTlbcABwLwRv6vqllIi1zdqVNnNvNcqrumZunVrZB+N
9Klot1f9HyMoIptcXP4jLF1fOdVOD0m8wTrGcrRqQ3+AKS4RYShe3/V0K4I0FB9yfvKJ/3llQTq7
Q2+26bUa4Z14R9+kA3Koz0EzP2j5Xco7FdeYiWNVO92q274+1UpgLG44+6glDIQBA8CEu2C6kVqG
04W/UdCK20byed+M+XXgWogOveYZoTNEQViXLojearpbYywP9lZzh1Q8fQxR41TPqnrHzy52bo5T
uR6MrY9UPbHy8L7q+zQEa6CjJQxOQ1IjNPxqy6NGeyZ57ISvFYA9L46x0PfYX0EE6nWOzbGiwlFq
z5Iqdyg+cXswIi+9rO2ToqKvSNyEWO8/4xUnZBuy6HrxRualBK5/8POMAADqa9/BCVvaPteCNNvk
kmORu4LIMXEX6wPTJEb7OaUvUQjut1BssiHgaOqFj8ItQDFETsp90XqM35aeSr2gNyU7Y7zRjJPE
mJ987JuNJX9M/Mt1OxrbOrNL4SmsH+q3Ug53YfpA5+Ra9FgDQ/otNl/dc3dUkfTbWXGU/KbV99LI
ZS6xtvxghU9zzFBI5fAjkKtJJNqr5qa0xIjEHZmzTod8tMXxaoCUuFnFbDf/tFYyqvpenYv9DA9U
Vv2JdytjDdUW7nWWHYovVZFeKond2xwtb6aRwXZVKyvcHPuldHu9Phr/93qH2FBBgFqmyYmhNFXV
mwr/gM0V/cZo5GcBAcIWtOHaw64Kp2vp2nMNmSjPWpGhEkGribr7Vml23RJv5bJy9KHetHX4Lab1
qzWa74KcBA2tZTvTE0ftNnqW+cWkeobpyfrIxWKXka9SzV4YZGKA1DYlt4o/5fhdZhpB3odmQAkO
RbdVtlK9v8pwsSvq37Tsi08w6ptEwXSbnb3q3NwNTeQNy/cwKi4TKB0XF5rzRuVPFhVPWpUhmPsm
drBv80fNayV/Nf2SVos2JN+zvpNpnczm8FKqHsV40zmqOR2zBg/mftwvPYe4QBOTWa9BpJaTU3Vr
dS+RJvrphK1bk/mRkd0gAfjZcMV3ybfjeC3sEWpniMZ1e82TRez9uYLmdvaihvBar0c0tXAdXyTz
LlHSmyrcpvzXmibcqsId3qJtxjWB0f0ljo/cm9Pi/x/CzmO5dSxZ10+ECHgsTAkQdKKRKInSniBk
F7z3T38+njvpU7eqa1Qd1XsXSZhcmb/LxaXHerB+5fgzorSWIAArGnwiKBxfMw8j0kWDtCxJopZH
qb03vTDD3R19mAG+u8sot8Wwn0FiIaugEgz56BbwF/A8O0s7LDaQu76uUqrgsi9nYKLdssDGHTmF
494TdmBO14K87WYV2usSg2bIFpPNoLa7cj6V3w6aq9QZLoDLoBTDcFH6vfK0dA+ss8BDOTjvlpBc
XT/TN7mzdSuJtuHHJiqlPOvXydjlKdl9O5bcrVL2c1P1hj5g4DabZ9N9Qu1CnDRyAkW/6jz69Mnc
o9H0J3lI6DJUGgTyWgRRahBGkiCpYjUO/EHA6/Yzc977cevou5mkItZ1Td8DmsAcAu88UMvNnm4t
X6fQxOFE3rgRbdvhnCevrn2cx1MKywrQa+3NDr0d4G7tN7DOdZD1MWj/G9E4sCdXmjxaFI18xpdh
Ptfatft1v7PYXvXx2g6/qgkAK46vk92/a5wMM3+5j25l9ZGhBHPHw/C/e3/HOIAUNTpfwd7VDZ54
qAeNVuI9pXukjcwC8DtjWrlbl01V4TlLN1lxdYeHZlgr2VmFW+7TA4uLhSFu81sN6vmjMmuDe26q
7zL8sYSXugz9aJVT1eO6q9ZpmXyL6z15JOfa3mzSuHrFazyyLUnL11H8XtVH9VPwZ/p0PeXfYfna
k+hqphdGQEhI2CPTPC5l4ncm5yeOwVbby7I9mA0cIIlEUIy5ulsGJgmQY6C+gHe5o3c62tlrukCn
I2fpEQdkbWByebMb0TeTOR9q+jjd9t3uYdHOWe1NI6HPG4I2AvMQOvfd3eZ6rt8nFZ7fM42f+S6n
QFHjrpk+DGQrNc3Gfb5JdRoLVCSZV4L40TKg9HEx+ibv7bPGaFJ5nbGdlrXx5F6G5rW+Ja7H8wAI
ClihScgt5Tcr/pBKVuWB+17QaGpvDTCLTLZq4fpzsZIoZHPfcFZVpPr6JS6gw/177/Y+z0EYbnEC
qeKzZpH4GfQcizVM0dnlOCg1Lvq4Mbt91TPRuOz+0A91/4kl98Eh89tcAgUac/kMB9QSxfP4rtyT
YLoHBZVGU7FQswtiioa6mxiVyoWgv6M0UMXezxlYBb1ah/1xkad0fq/jNxmtXfWPCkUXmzc7dTfW
w6SuJxvu8ZCBwLvQPyzuUGP7xdXUzz5XDrLmpAkJenwVYPtK9WYnlFk/6j80QtCHDyLzo9Rn1ihQ
GYqH2SLiyubmINQ3f6ZwnyfKRoW/jsKdOnKBkms/1IGbp5vagcOBuFvOFVo6CQGKEHt4qELqhPRt
Xu2q/EqiUwwyLaXXICKRzVY0uTeznY2BIWo+LeXZyEfEQSOafOyevCHSoXlH+lhEQbIU9BDg2jan
VG2vnXRczxZ6nEwCPBjpucvGVaU5xx5Gn3xnxTP0x15eWTEJ1y1dBFIr+u3BaRjv06eoIhFgyKwG
DRSIiV5tU5vlNoIpPM+CiFkR5hnEpLuJ6kNoG55LhnEgRWU8NuVH5vJMxAAudKciKk+a0L1CPCqt
f7/Uw6PZnXM+UGYf/NecBBmjeMzM77AiLfuWqMjzNQZw/Vlhf3xkBdPSEXPEsEufHKIKp1TkW+1X
B7R3owBkpJ4X5JChbvqFfVPYt+4eKkrh8lG6n62U979y4PlPUMXYkjHhaDr03bGnm0/jFKH8yt85
soUGnOjYqwGJdu6kf1obCDWbyLS5gYNg00FABjHwprYPRfTbwsPPTLvD72K2/v8KVc6Ldeqh1iUz
Wk1NVIV4K2mJ4uZtyNK9IdBkRcle54tL4RxYi3nIJ+3ak0kw7gvzOUwvJlpGGb6q7dj6i6ud+24I
141+7zbL9yhLNvlBmd5dDfwaoZvX81P619h90vUhmLJ9u8BThY+FBFEyHju5L3WYwydN2Vpivbih
bw8/TbmOYFdsZ2fmHt2uVexi5SXWBzrtL7v8NIGY4m5nmdAtq6Rh42QB8p6SCJs/dWN3SnL9KTPB
qllfFuV7ixjF/MtskEt0swrrzDr7YvkYWw7SyL0SY807NzWf9hS/KC5ce7VYQaEN8E8oH42m3NU9
b3jXW9Q156vvQEo4gbVREds+FR9hNO/Z0/cs+/2kvzjIikssBHF9sxT52AJqNwwYsaMMxxh2HzhN
qF4RQ+ymNC2BZahRUOnWk2PL+GqYCIRqSU9fLOXOdOW1dFjeYyIcLb90ma51y9gpNWrGfLkt6h0C
ouRIla3r+imLYHIRQpnhXRnI3Gi6zS13WaWniGFvjgNeAHLVVmahb3s3Cr06cVKvV+thE3Xmp2wc
GcCEolqYo6MIEZCYxsDuUI3uvjiHStBlW1Nz8bf5+A5GY3xVON9D6zIPz4yfTXJwBd6JOvYLFEnF
p2WbvsMihGVlNYxTKWH6AieM18jfWHkyWFLEEIpVxjXGR1Y0QcJpCBtSDY/Z1BmsCazLp0woh1pT
Rk8oxtoil0PnRXV90V17K/a1YjsbH5aA/9I3WcfToH80EyN+jpqiKuBK4CzFnaAjhbg0PIcgo6Wq
T01U3Wxbu0rOTdnpa8Ts5j7RrPNA8CYwwUwXK4Cw2OlOG7yNbbgC492MyKiMomHXtPnDMPYmrFYI
20XAcCQ2da1yMzHMeY7IQy9UWnPV1Ka2jiTX23GhSXo9mX0InmNbNJdcdz1BFVGm6mS0f9yEJecE
jdRDX7LByfInFx2qZVTflvLglPkulj3euD4G3883ani2hiBhC4qLLctgJfWsnA1BoC1JAcUpMWic
PbpIR9uyhMLgtJjkEZ9STNc55y+zvVeaQHf3pbWR03UQB5NtptgDeNu6qnvksZZBx8IO6CxzAatP
FPBIAw2YhjRLWyeTAe6vOS9Y1TnmC0Ka4uVPOzV78BWm0bLz8ua5YmuGZLo5Q28rzsGMnmxr3RI1
0fpuDM4E0RtzsvRMFtmyZQJwMUhhaRVi3eNoMNbIH4KSANt+dnxD8nOrnazFrp+joEeB0OsMlvVr
NK7rvt/WmbGrzc6Ee6NlStAcInqm/r7WTyVwai++HOo2zW83fGSdS2CN8V413wBnYVOcOhmftHKb
6ePD4v6YArA7Z0Jp9P1stcFscx0qZSeiT8NkaYviYz8jLWqfaW3luYX6obobVj76TYX8xW3Cj6ao
WaCThIhIUONNmukrpf0RO9pC58NiwLa/dZq61ZPoOoepF9aCbXemZ4UxSohSQYc7tPOmbRziPqey
d7+HplLXvToLX9FkvNas8Ecr0aPyUht9y0LJqkM2nKjsW8gto+T/gD6IKk7yJVeRdLZsBHOke0CC
bfgwgLwdbZ8HaZJs+9o9RNMEk8fyG1RMI4R8OUmwscqavKgtA6C2sjSRnA3AN2IokkMy1eBS0aXG
1FYDj/RpcVQg44xB2y4oEae+fB81N4hFekaee0rj5DG8GxQNcKee9n7Bt5KjurFtW12rfdEHdnVX
iJ0m66CaiXhakHaWo+0GxV20i87dGyNi8sNoZw+rReRbF6m/RUNlMp0keJNKVArGteOVr6GXwryh
ZevUtT18DMsfs97qzJ0GcrIGpU1Ee4JHT/Gl/dTqp8lx6XUqn83WoW6t9I6v+NtWRP+F9kOKAqGh
US4cunT7I1VqJhjF9qf8VlTpiyZm+zxDc4MlZIzmd/W2lhp+Npyd6mJHr0oDSr1Xi/L+whUxuZO5
/VnZPGjGG5qWoE+xo6koiCOj/q2Q8qfeIN5iKTdGDFlRg8Klqul6cyd2rA1i89JvSyZMO9HjuFck
HM1wHorvNPyMBuBOXmEx/yAyGOmw8wQ/fgdKMavaurGDpQ9a3BHqZTA3TvgYaicj7KJLinPTQIV4
tablO66GcZ+0ryLbdJn9Y+Uxa1aGjYVcjF1+AUr50jjbI3sDhgxixe8qL+2eY1v3bPJhndHLUOOm
Rrft7so78q7Rhkwuml+xjrsMiOFS1sc5QvCEelXoOSx/7ttRs7UjlNhr4u2cmU0OPF2rkXCpe1Nb
wE+oMHvK1s0UzJNvHL7ITpBwNahAVKbu6k9Msl+uUV7NdVOMp2XcxeFBF+fWSjxJiUmH16F5gnSC
Wh5ziNTALUDeEJ262HI9RbOCQeVYg6GJhvTPoETnlG7cbA6T8qcf3YCi/RibdaCML6ZhEr064k0w
/CJVrEeLXi/PkDMMLZU2e5S2sLZds5ABQvu/LsMe3lR75L8/6JGHiIkGmZe2TLuHmEksz5ej1Ejq
BqcwAIG6IYFWnc8is+8qJm2Tq9us/FhmEj8m02sW3dO09y4s9+6U8TtwwaYfjoN2ir/Y3uFAeEjt
N+8RwOrtygGT7/BqlEYW+4Dhy2xjOQXpyJa9y/5qffHzKoIgIcg7F3JEV8DYmyg/ubBRkKJuRGgf
J5tIBhX5MCUAdhpvh2oWzHe7WgyXSZ1xtwxtXBGqCqFdZBDXZsf4WROIYrczmIMRDMNvVDviCWVA
vRqior/0EYg+ZX+C15KRNvuqis/DBahKHtQ+qb2hMl8dZCgYPErbulSFsYnxuewbXMkYV5RiK3LW
OSo03v0seGEXRJSTHkb+PdHprarI/Z2XW7oMCuKNrdapBQcg6EgTdxtdHic2OVWOKVa1npwLZZ0h
EOlLAuYMg3HRUWAWVIHrMWu2+qAgaZ3AAGnEHntFXuWQ+fNkiIdumj8mBdzQsNTGFzrq4dJxn2qN
1Wnu9ATimja35j4pt7r8LV1S5mPtYtCImtWYeqXrXPQWVjk76+EzKvVsnSZ/ahaOTLe+4dCs6mso
Hg0CrNET9iqbBMTrlH6FDF9NfYvGd43iFonnzr5NFqiu9qICGiZ3RdAtMSGLDT7H57E5uSPegTCq
6wdnhmQKrUzbOnGkf4S4VXOIU7nAyZVh6Ls0V+oQGPfhroc4D5faBUl1dmOTmh/dUq9HvcbQHD5P
8bA1QsfP00l7VsV32Csex4JVx/ErEin2MtgIMhqjclAEj8pno0ocKMlH2+Y/colAyW7V0u7qJHxV
gBfU/jmegGQjG8FNa2XpNnImndcHVW+p+jmP34o6JCxHwwggH0x7m6lfc8SSQWGgKza+8lgcAS/6
RajQyfQm2HKQvlHHrZKC6WyK4tcobAjGjkiiSesP6hRphAV/lePN7vEJgcmbpst5l27aOd/aoHiy
/yhJSe+jZ5xYyN1RIQ5cbsrD+NKPSENNtWBaSXwLREVfYIccM952tNEg6GBT4/3XJE1Q1I/QshmT
vCveW0d9koX7J69yGmjwS3vOFbQF93AHRI+bPG9eO5v2DsAtsYcjgcSJEqAbl920cTBEoWA2IUSE
3zRMO01yl6mzImMVKdAbENq5gerFspF/V4kVvgH8UsDqH1uvPgfuLDoOLUI6StheeiHIGJhEeVL6
k2AtjdcyX/hzfSPXETWLIb18BOUkLbnH1qX11EmGuby0HnP+qaXLuhu6Xa8iAlnEgS2nK2zFk4ao
pRFe1sWbOJzZYww8o9xmyR2rtWPlPABBHpsB4FvYF02WW+TTuRybt4k9skVf4h9CrUbCs9PxvwvY
D4bledkQz7RrG14si2jD6ncMAfLKyX3r0wbqOWLqVnA457YJLmNWAeaEiYzTE7L2etdmrtgubg38
GpkPRQLaRy+k+rJ066PRozQTWoPYWN2HOs1w0vpJYjHVSZ7CVh3oS3GitBba9MiFLTTDR3u0AZAc
66Q44uqktaeFp3JuHmw6ekNEQSsAi4VHGTukLv0KBJhsb3WKOGWctqVpnFkKCHX3Ag8547HYjOOP
XjuHPHHXpuAOw3/xec+gu00+buVQ72K+ltai4R9eSm0MrOQPhX87l/khdp1t2G4YjqP+aL2EaHaq
it3eqFbaUvNCsN3FGTxk2PsofA8bqiMPCuKaKF4eKmkFHey2OU1AseKlIiKuHNlKY19spN7YraGe
Va9efkyUWl3Y7+rij8suJuIf7p3TiDau+Hb7m2Jee+cbHVgUf0gVIgUdW+/HysdITrdpu/xUEI2G
1RHp7I/VgIksQT0O5wbEn5oXI3kPxwvtadmBYVW8xYguFCdQO+Wql83WjYygIT7em+9cjDHJHVP6
xhAo4OdyOyi3sU43Nkm2bnzQp9cKM5I+sNfNVD0Rt3eaw9ayxssGBTDy/tKPFPaEwJb+y7XGaGvq
4S61nD8R+22HOttMjslacQxvBcabHEGentqozBAm2Nohpg8yMW+GrTy2w3Uc4001Y/2zq72BhQBT
4JpAxbsPvje5UsoA2YnsyjFXzMgD9vkStIwxSVrTPkXtYYHS5dG1sT+V+KraPv4i5Gvvs/6pV18O
vLxWk+rav5fFggc0Gb/mqcRbXxXvWplcqpgQ29boLtrkvESLSn5BvniVOx+U7FC5RMy1bLcTOw1U
LGGqvF8HGfE1HSyIDfcJQ4sqo29ESZzHB7Bj3i2qZ+mkG1kiP0+hMo99dYnCK8NMVEIKH3J5t00G
dZ+sOyv5sgBOx+usvNDvx3V4GSyoq4kAAFWOiK3DjnkDSJ75f9+l6MCtcXxUkaQuKG3dedh2DCdC
xNlKF8VJr2d/sfL9HFn6E/uy0MQaHZ7JuJvWokeBq2mS2p1pm8qav3ThfBb6h5NdFtF7WaMgcNFb
JFm5K0/Cmj5QsJepux5CROThpIIql/fuqAzzF60BzWcE9mXS9TwXxZ0Jv6c70NlM1cysS+yGUUBl
zczElXS2qgi0hiWLMerS4sS+nKDTG8/hbSYb3xTGIc0hlzsR7qfUuJpJFKSW4Ut3woixqZKNpqAs
Rdrem77ebIrkpIjwCTNEF3+No/Mo5zdLfmP1hcpnCrUtxdejJ816TBTj0oKzN051UibVs00RlLZq
PzlTihIqcoyAIY4Ap3wMsCL+iUdcVyMJbblIzA8nTEmbHWqWgWbj/2vXlQxRqZYynohagTirsQL3
PffJmoIlQnOEYXIqbkJ8oPxbjK8KssBA8jD4k0IPQ0GpXoW9PDMz7WxOnUKDG3GlehowQSnd57Sk
Jyc7zDVMhyz9uMiwVjiIhuZtOs2bSMiTgtagnpKjlVR7XVp4ZCYr6Ctd9/H/rDOrBnVS93UIahBX
0WuTqmvye7kE+E5iFMNlG3T5eJJt6EnolXKZ0eUviW8Ix8/KEQ1dW2sf1eLaEdAKEa/KrXUar3ep
qFs2OABc73TEbSPbAGzcan4mAWnPxvhO4e21m5h3ZshN87BZ0uw/LRHxLajWn2iwK3nl+TDdR/Tc
ot25jMyheK4KGzbmutjBVD50dBJaDWhgdptRhFfer0IlTk/5KRHJG1PqNWbPW5JVCBPdCqlUUim+
ZojOi2XLBdaKfJ+1I1l0gLxJ4jdM7jL2a/iaehz3TmU/sXyr8lurfGzb6xxtDMM3Y+NQgRBrxktX
l7TQkkFgXWahsaprLGlloMK6GmLysnv6EtOKUZyTqcc4fsPStnPVYiO1VN8s2vI12U8jvVm1XFzl
O59u0OGM6HdHKEtxCOa1xOKFZRJA12azhW5T7GuUD6LdqpH2ObQVIuN8PwHE6MVeDN/SWJCfx1+O
noGFK5x9Lrlgr10ZHydCwFlIJz6jhWEtNJaDCYO/0Ev00xm/CyjKvJ45yOezwos9qBZWBG0V99Mb
lqHO/Y6NX83eLm17ya0zTCY08YzfWKlPUVP4Bo78xGqO2XJpzGzDztd1A3dk5I9N8e4kr3PDOYjX
XByyES17g1zcODVkU6WNAKS88xVB6WCdiv3srkKEn7VoWlGhtYtzbJRfg8jcDN+w3WCDuYuU+rjC
my/WOIgicunabsueIS+PozUU78zGRB3HbYD4WbeFJ4fBL5eTaRf8YRi5EEIk5mxVaqBFhKhYEots
O1cPuf6g09+om27ZkxkLsL9ayEFyJgyty+ud+JLrstrh0I1BJa0dgJFpbrrhXPdeDswlr6Zc1wVN
Nups86e+78YCGBHpi4K6A50ESqXoATH5KjU+BfMzbAL6KmWAeG1w6CqnPkKKwvrbFDGey1CuG9wj
2IH4DKOpWByvKCvqMPfitgjGeXyoWsiNY9wf2vl9Nv3Etjw9PXTJYzsdbQSjenyuVIVHM0rfq9zc
OUJw9b7c6tIoxd52YHkbF1Um1kjlk7Zjx1gO3IdRGxxp3WaRv3RiX7ouawExbjHilh289mS9quav
lRfouux9LJeXpP5wtT7Ht4LVoR41H3eqP+sd8od0oyQIZMVB3n9R/8mYzp1HLwU6jfWvN8N10VUv
6tA/xNAxvUNwdHNQBolNTFlHjXyWyf2piB8tN97XXGk91AJYF89o+l1nHIU6WySi0sImsmXbX7pV
u/aE2Zjm7lnI8g2jBgIACIGANWzrRN+FKUHJg4WoZF4Kfx4+LcsALuqBB2S1IRcLPLVh8h97ksod
T3fnnabOs1+PJpGcxUOZZCSzRHRhxdCBrtiDnIJQdOxaqxl766nfLGwIM9IGdyfIUz+1L3FT8ra3
UmXDnUXGitnp+kUqmv1yz+1TfZv53peD1e9cDeBAumAJpotuU0zIRLFAYUlR5lu9nJF2ptpb2pTe
0pJUgB6+hnt+dzjaJ3mtIYEsjBNuE4RJ82F2l8bGLDHjBxun/KdoMTvPbUiP2qPs1+pXh5XDTd7T
fo3dV2ToD02t7cU9C6LKLxXZRXYp4m05PDYAx3Bqi5auJCCYgDh2NI5FLDOTZQW1/c1yI3KOkmkX
jj8Si7IbMcBF4aM70CYVYq7ORYNIDX/9wOTJ/lkLb9+oncP79FhBhRjqe6ZZb0QfKWW/y7Pk3ZD4
cYt8fnLYJXAFNd3SenYmmNdwGTOETxquhnXLu9b0T4K4HmT7cfQ1dzs9VtaqvhZOv4Nd2VQEPVVZ
fo3Iy6JvWpCqkS1Ii85mBtR9s/lHpuc89yXybFSh8Yy6Yb7EpJqv6LPJD0D6GynOJV8WzxhDL2nX
Udt+6V214V3yhzY69ExORqp4Fuyjk0Fd1+FGBxmKpqs505jZVwHq6rfhvHhOntFik46l5MNvfn/g
4oC1ZRvDfkCwU4fX0WQpo6g31b29AHWrqz9YfvsxEDFuNvZT2WDk/FasB7UeICISJSw1eUalc1bR
8CXMF1pKmLON/zhspolWAssb/sUozvylKDjHl/bkjMrdE/kIulMmz3UdYLzFi3+JIUNnprcX9KLk
B6j86knq+MYAGQKZP4t+Hc5PGpksyo7XEktr5QaN8mfsENYkQW95U/MH3bdkv6/61Ib7aHyetd0Q
blOp+FN8CZOHDO2p60/6NauDefwu8rVbfMSw8vaf2IKceu1gUeP3iFoxvqrZ2mEJ1XjUATiVgnia
gnl2aZnv88uUg5gL7S7yjB+kQ2NzTika7vBoW34xnfThtTCvYrDPirT+VJydmTjRA/vqcIKabNX+
pY72vXszaJYrcPBsCMt169rhWfSjp7fctBiPR69jAmNYYeWfOfbO2a0JO2xR2ZeZYx6Mu6m2rgWR
n9DiXkPGea61dKLtybWQ9iwJJWrJwRhz49w1qLGMct72ioCJKtt96JSUhX7WNwMCLK/GdqXlt1r9
ypJ5U+MlmSu29DbLQgDOEPOHrMNshDstaXZNVW8zBbdUpmw0TACCRJj8Ibrvg5nW0fIdCU+EyVkt
OxeI2d5XmsrkoaGeBtXcuZD+LbBeNb5HKYvsC50Gxobb0DaG61yHki4eOfChsWiIZux4df6H3LmH
SGWILvEEJ9Hj4BSU33kjyMiZ8k1nnw39rBs7ASQEA6k6DxmjejsfhaWtrLpu9qYThX4SWW9wEwSO
QHM3ERFSEIsRd3zQzC+pi22CxytdYLRTFPiwHNFg8IobK1vHk0VAlpp85gLVawQ1M+vmBvi2Mmlq
xbJvjPSYG+01NpH8KtmLIuNDiDbDUuTJamNjJSpMaF2ydUW01RcMESSsTeXsE7UxQAAWj2T/rIzm
tUrwM4zrUnkIeyKj59zyqrv9KIUlfux5VAeKq3F3Ktspha6ubdTdtmHwO7sn0G2o+XIVMi1G+oRZ
IG7zVV+rb0odvisJtDDMlG2TdhBZ3zaHdZOtNYT5brub4sCOaVei+VcmyaFwUbBjVKCDskpAuvmu
7Cw2vduvHWRskVasQ/sxkvGxQ5tjqaAU9/48w4Fb2O5eawh1etYdYuQctEApwC7MWlf7CZ54dphb
uAtb5VXqje/CDHRZhGDjUfKNkHUnVu0vC9xuMX/XLjIQBUqG0JdhxhAl8gcH1LBBYNrHSIpQBa4M
+MA8K9atWT+FZXG2s+jC+ufdlItL1R+TkVClvv9BSJMoW6GcZWr5RG68aWF0CHNb9dIIcwJdPjSk
uwLDOqYhGqdkQlD83+OotH+Ivzf/EniXymLJHXfEbrNSvc/lhuF5dY9MfBxXeAb/JTLxH+Ko/7oj
uEqTwVJ1CwWfGUTKc9U9deHrv/yAe2rh36Rp/XVRcG1G6pwZunZQ1bG6C0T15jjrUYIU0YId0uaq
fu/TEWus1Vh09BGc608vBbSSuUSoD/7le/xDwK3xl6jjtNOLZnBR5yzT6R6fm+FnhwIMFh99Fz4l
fV1nHvvS4TxD5ZiAN6j/8tHOP12C+1f6jw0JTWfYi+1wMkwmwbpkd9kyVDHkTWuwPNTS15T1nHA3
2GvzPjsMxm7Udnb/MXUEHbQ8YEq96Vy8irhB4u6tzvR1orjfnGJttOX9BZgruJr2qgZ7MNtH3Zo9
faZTc/lR9VM03wrKcPth1No2Rv+hupjME2l/ROMLZyjmJyyZnsBhFlYTqyf6bWIp+8xskdeT/L70
dLQY53mwDbz4+cqWz2wkcRoSzmre7A91wFZZbOu+2Wppty8iBS2SyZJWusLvjPlAr/c6/27KcN4Z
sLj//Zb+7637u0fr/jj/x3UdqjQr80JdWMQYPZz9fB9eyk28+vRf223ardQN0hJ1dVM8rHVoZVf7
cXXtfbECnPbk5ld6X3iQjipa6PV//0ba399p4Mf/+40Kewyt3tTy4/xIPcZCaP/kVaBTne50oQek
Q0f83z/r799ZAkn/70c5YVT1hcJHlUmk7UTRYPUkHWO6Q+T//RP+PrrVsP9SejqlKaQTx1yhX3Ot
nGyU0NUR1eW/RHffkwr//7tnWPeP/Y+7ZyIvkRq40HFGHpItn1n7byXn72um8de45NBtSztry+xo
6avyxMlOg4XVt+e8/J2fTU50yw9v8l/Wq/zDZbL+UliUkviueOZ3pPQOr82z8gQEew8mLP/lA3T7
n2rX/RL+x6WKhKK3iiONB6kPW5LPVJRDSv3G4oK3xtFXlWsAess1gPCdWkUrjRY5TkZ8bwbTHqGg
cGJZR8+/7yFBBwaabc0ahc+kvcVMfDk5udalji6ulm0d/AO9JMt/hrscicVVLf2EePoyfqnVS2Yd
pl9rvn+AQwzcss2Lp8R4VcjerNZopORZjchCu4tOTvoosM3dBlSfhb3HRW32a0S0j+wxXztXuI4l
epmtQCV0JSWE9qjQJve+w2CBroFCtZfvnYbPAJEZltf1YuLkD4oRImVD7OXT3aQL+v87OiioMLR6
7AtSj8YXwYbVZew/DE57OiJKTp4eMmjEpTrD5E8V6RHKHplvI6bVSDTesApJGCtA1cAqx1fnhijA
Mh4MmiOmkH7YQohho2zHnU0aVZ+e7tlvufE8EdGMOFH/bitKK8hKiEiFbXYLKpzx0zJRuUd9EOfL
CeMrfUsU6StVtSmf8pI1EqeZ+Zrp5iVOjrJEaeWec0StxFwkAI/tupt3rW6iDr4K/dSHP6xI6qaz
MdVrq/5cigNGNfQPrw3OPpt1MRVln3guvFYa+Kh+TSnUWn1tzLgnz11c9Wq4NH3xqaeO7zJJazSS
eQFyQPohiSP/Q92ZLbetpNn6VTrqHrsTQGLIjq6+4CxS1GBJluUbhCTLmOcZT38+qvaplrlN8VTd
nYjaFWHLAggwxz/X+ta4iy01Z38aVssB/gQlDPYFMzd6MbwMrEexCji5J0G98Dep91yLq4ztGcWg
QroQkQGqGTByEMtt4oS5zLxiZTRx5mMi6M74VHG/RrOM2HOKoOMUbD1MovfMxxGLCT7AqH6oxm2b
7Qx0KxUKepSZZQRMIIyYla32pwsK0BOYaGU/J+jcnqgxEb+IM8YZblq5T9Nb2EK6f6FswEvhkg1I
7+zKGndjjN/Sf6qN8JsbBF/jbJOJuSoe4ua2yIyF3vlfNHYTaddhpCdgLnPnQYtfqTaD9ZDHMyT1
BcLaNs3vPh9X3+NL/jryYRL6tTvTRDpXjQVCYRg/mJ/ggWrdc1ize0ID2yGPtjlHDtgGTIl+q8nr
VIclAI8UdUUfVDOkU4OJnzWmkpZ4+750fmoS1XzaHCw+zwWFU0Gxgt1hB8Q/uEXODnZjFyCTx7ET
t8hi7WqOOrh0WCPTPeILva45BNz32rZJ9pq77dKtsnVEO/cJ57gJkqukvi3GzRjVNx1lxkRxAFS0
zTrhOGBmBcGtFarX3LPmufuj9nYeIjKBaSRt7jhpWBbNcBsP/YvpdRs5jHMTKsOQAKE2/Cs5fR+y
C7PZO9P0781c1tGCa3CrPpOgQPaIoiYkhFf2k3GPVH96ts6gm0+sy03raO0Rl5rumhG38J+H1+w1
/il/1rfaFzZajb52X5u9fu5Oh7XDX1uLaR0N/nz3jmEigN/3PwmNY/TnhBNZ9RdDQiyfV9vgrT3D
MT41Ix/m0w/TTKQJW7ieiPdaxmDtLJWpnflC9FOXPjzch0sHvWeMiTPF+0BDipf7IONqq8VHWCdQ
EWvBIXIIJCNLJ2vZU8RfaI1D0qNdt1dNnct1njT5Vs8m78xK7ferJ2kePWoLVzchk8u49GJ6S6gx
izJwo83KwTV+3s3d3z+zfOfTf3jmTCj0+4k2XHJQh18MFGMFog9xMsBgy49mbi3xiScr9Eb7DBVN
EV9q4asHn17zJgR9wyLtria04tpbXHISEcYXfs3xX6Wt3GwbxAyzOucDBS6Emrpv2i2sVC1M5NPh
we9RZmuPQ2B24pAW49r9EiSvun4XRN2CyumcSbXS9zXAOLOmXB6HT212lSPih6iiEuYM/XtFUmo7
rJT2tQhe9VjcVhOHv1G66AJUmjo8bhVxaKO1pBl+LeVtR+Z6k14huRkKojCG70UIvJ5UjJYDtFFt
NYXaiz3PZZ+9DtODUXFwF6RX1YCNiVoAZ+URx5ZhUjjzz7+CE+txaR4tYUVDScayaw6ZmnWggTjE
lf1Nk/6D9LEybb0U4jA4hO7MjuT3S0FpHP7+4zeeZf2IuEbsGr+w75wqrq85qcRQkua5gsOfZUBk
EmeB/C4GoOc61s2ZBz2xQjQOmPAPdxbaJBgjRnOn1RWnvJOXreLRvtNa1i0ZqsHMGXyslNeWaKiR
vqWlWHZajd63p6zSUgXPKa4qEbpnGr9x6gMdrYr7IK07PyjNXdDXGi7dpPFM0gYy7SnMBbSvkFPh
H72Bkl92DkeAtiHQwVgMBrJJgL84cnit4uQgrEqKCxsiP/zUrM52TY9lsoyN6nZwWLkYuVff98qO
UEf3OvqKQ6cDExEi1kwm2D+tW3tnRrH3ZvPXoVi+P+yHt9zqRhQJyLR7u7WhNTpU5PJVDnQTG928
9RyOZznEE8V3De2z5eZsbWA8jde+GR5O61D11OFb1qZ3RTKuJYL1FGlkQBapS6Kkj+q4qtpNX3GY
h0+5rwqObkB7OuEy9e3t5y3FPTT93z3D0cQ1SOUJI1Y5aLCeQ0wUV3Px7D3DI484JAKS45p4Q92N
ZVJWXCCaLVDyv1l3xW3YPfcPGnsITntf+iu6FTin9bTTELPx+DgPeCBCacAovdgVUJaNEz1TzQY/
bMzUY/MzTi6xH9AO35L8yqbsxi7psSLkhe3lK2tODT3OyJYZwZlWL+NtDWIC7ztphWs8Bk0GQm9W
fsfyXolZegPF1JXLuL4FYzMFPgrSHYct2ZmkifeEr9+9p8Oo/uG7Nka9zCewX5fg/FfmJt5ygHWJ
5nYWkDOuze5dQuLk3N6StjsPVgq57Ewjpa5Y2QR22VQZ4oU3Y0W6oQJ7+K1FOsceuwCkM5fU8J7N
JfbHdTLHh3qN4eUqWbNIvoSLjYx6zbHxRbJuN+0uWLorTHf/bgs+mvds1/cqO+epyNueA2dYG2tx
i2kZMji58P0CwNbSvuA1z4aZXEC1nb89PfiLeMXedgcPoDyz1NAP48DvXu/RgiCc2nhg1DeI9uN8
eoHPaH54RfaMQskcBMQsXAUPnzd5/XDN393raL1dMTzE8eFe3l67yy4IsLgZX0Gxz7Plv1lBNY4m
GtUgGaqM0bn0FHaCMr5yDXSb2RAbZ765E+Ppe0bCh+bYiK50h7h3LnXtYJJtyUQqoxySvrZSSXk2
HOjE6PAey/ThNpmpKsD8EyU1zsWLvl3I8YH9AQIVZ9Xb5FvUO5dSjTq3SDoxY743jw/3a/O+K70E
e0TXEjYAw1QrtyklevCDYHb6RWGQTZOdaQgnFn3v+SYfbmZyBi+ThLNVJo71JJ5NiAD2uVd3YrWn
H42rvrSLMZYmsUq+c9uVmDfBaH7egE8VOt9X1R8+uOOkbm4HLbXrKodtFVdoL+JA2c0cpw1A9MFm
2SwcjNUFOqxrfUATEFrgyIh5CJapFbDmJPkXHLoJXaItGyoeufJnwyRalOQG+JgR2SypRkD0hRbu
7NoQF4kbiF0LW2QxNBidOjz/YMky90ka0DzJZPaQI4aTci7dVIcE63nA0hKhfrTgiOdJMWDySGQO
4QJo4edv4lQvOBq+OCevJpSoJILUwJKgsDOGzOFNzAzrzLh/YmMn3weRD+86rCwbCxa3CMw4XFdo
KeG2B9ayc5AmWrojlv3g1HujK7zrMKjabZLiQQTBG2F+K6ZFxMB2Zq4+1V6Pxq1gTBEmOPbA91ay
8w63LpK3MSzPrI5PvcyjMUuzTTsSgz9eauWevAtjWLkKts+5IJXfD7riaC1cd57MB5PohjCpOFOA
1lvvO0Ms/62GII7Xu02YJiWq5UvbhfEjhfpeA7A16v4l6aIzje1UjKA4WsNiBg4mYxLcZKSU0UZo
+tO820apZEUX7Fw1XU/m6Mxg0i8MiVzo82c7MZKIw/f1oQWWsH/K0jMGvIkPbfqUR2fqyId385tp
UByNUK7D2XhVcl1f38bZAXKIZl7HAxss7enMuv/UZz/8/YfPbodNW2b54bNrKAfcVRhnZybAU1c+
6voVpBCnSrnygWLXxHe9OJP1daIbiKOVSEu6a+ppOhdOFgCgR32B7hum4edf5ok+LI76cFX3vq8Z
XN1yghlhJJ4Btn/9+bVPfaFHHRjJ1OBHh0+ucOAKfFwHZkD2xZVzJK2f3+L3L8dUR704SD1/6hKE
RtLAhm9yqG8Dwnildvj59X8//5vqqB+HWT/5AInzvY1w3xeTN9Mdx7iQHbBDkgpdGipjr0rQOuQG
VNbP7/r7xSf6kF9baZAgg5tklu/bsH3JY9OiIm6m6zgBdpHHLQ4UCMef3+rEIGKqo95st22OD2qK
9rii4ivxMKUYxefa7fBgzs4dpZ36lo56dhGGbkEmbLRvzJxFelaGEH1L9yVyUOYWsAzO5SH/vsWZ
6qh7J0OodNOrgeJiMcD1lIRfnWGnjVgE629dUJypo/y+r5vqqK+XqZZIifp23wk3fCj54neeyr3N
51/J77ukqY46fOBHvvKLKtpLf9WF91F3LYozPfLUpY96O+f6jebJJNprEFNTZ4BevCyrMzPqqb5y
1N17hxWd3vFW0q8w6zP8bXDndACP8wls7rlx9sRd3KMeb5lRh1j28O453urW1Q/OPiKyM7zZAPLk
7fOv4FSvcI/6/ejqTTcm3CWCOFYtoo6AClgWM3yJrbb1MHKUZ0awU89z1NfjsIkJieZOyKzxKVCw
xMvs1ksI/BWBGWce6MQX7x71ckUGsBfnUDZH9dglT0lSAyN5/fxlnbr24e8/zKlNailvCNMUkMRN
h/cYSnnQhGdez4ke/V68/nBx7HC1aSDy38s9yPwWux+V5htRLmV+ZgQ80Zndo84sm7bruow7tM1X
qHC4Jc989FPv5ag/jFnhFkGvYSCZBjjHrzX+2ebMCHSi1ThHvSDTqj5CfRTvI2MBD0RA6ACtd7Bt
LEp4g+fijk+8G+eoG8ikGDP3cCySw6/TjGszufi8zZyYEZyjVo/MTlZ22MZ4LlOaC6U6R1J9R0xr
ZcbXz+9xYqtkOkeN3tSpebhRGO97PwKrbmfdeK1rWYsOmuFID6jnTf4Baa3yaIkqsV+qKTM3rFhe
4sbVNrrf9WfGxlMv8qiPKMsL2swukn09XGvykrynM43sxBGC6Rzu+KGD1MGYuGWSJvsCpIbiKBSX
BCCBWfvqfavxExPSdk4+dOohjnpKMelt4KZlso8Q4JfO16Y+M4Kcag3Gr8/QcnA2BbaK9+6krSW4
nIqyf0jggXNuTj20q7/uLcx36duHt9QmstKKjDu0GukJDRyaG0/72VSQZ81o8Xl7O/UUx/3dD6nw
W+iRIqzorbyLPaQCqBzy6VxE/Ykv4L0W/OEpYjsfbX0IOAE30q9J3aCm1p4+//AnXpB91NODyNRU
NcXJfnrt7vWX4qf3DWvw59c+9bGPOntjNl2C3z3ZN6NtwcMzHiupnalBnPrcR328AZfzDxFYiwiM
eMyv9iq4/fxjn7r0UZ8dBJLMMvLpWcR7cD6I+NOQUHumyCb+DhK0l6h/8w0d3tyHL9YpUrv1G94Q
TiTCy1rgGZ8/w4np0z7qsllJLh1EQFpMg5Bml63Ejcp2xfO5eejU9Y96rmprK3N92jz5pvo95/6H
wPEK9/UMBcfnj3DqbN4+WrR2RR4G4qDza61ZelU/FzfaFyYM87s595/czdxbIpf+/F4nHsc6upW0
67wxCz3el+TIIo/65j9YB+3SDJ/B53c4tbK0jkaJWvQ41wkz3GeveL0RuyXuLHk0Xp1b7xvr5M/v
cqLHHeeDqzJ3BJEKyd4JqD1SDM2r6swDnLr08UBRiB7NO59fUKtNHSJNI+/Mpz6xYJJH44RIzbHC
/0NjmlB3ZBrOfrMrBkiRfbn4/MWcusXRcJELBzzE1MX7DpoXPnmQHjaF4XObk1OXPxoy0jYbydNl
Mk5TTll2Y7jugzOViBOjkTwaIlJhNkRKcun+FmQ3gTrVYnhO7z5/LadWEdL8dQAaytDS3B6hB5mN
w313g+LikAZ93Xyvr7vv9cuZ2xwa+W+mYWn8epukDMFfxDwE+W5kx4yH7IgZGDN9HXKmQmizeaaV
nujI8qgjD6GnvBDZ5B5tAQwuqwE2uO69WfhanJvVTvXkY+vDIbxaQrtjygyItyVwBccP49/SqVYc
6cP4d8+dQp3oc8f+h7JNa2KXeW1lA2FK27SMhJ9/Iyca7LH7IRL6MHklVfBOA+VGrLL2lAPK+vzi
pz72UX82e62dFA7oywbym2Ba8PQv71f+z9fhv/y3/OYfTab+n//mz685WLXQD5qjP/7PfZ7yv/8+
/M4//82vv/E/+/C1yuv8Z3P8r375JS78540Xz83zL3/APRs24237Vo1f3uo2ad5vwEc8/Mv/1x/+
x9v7Ve7H4u3vf3vN2wx72pc3P8yzv/35o4sff/+bYTIm/efH6//5w6vnlN+7bwECtn/5hbfnuvn7
3zTdUX8ow3Is4ZiGNPRD3aJ/O/xId+w/kMcZlq1AegrnoMfP8qoJ+C3rD1saEKhsyxD8vziUzeq8
ff+ZLv5wlG5T4zL4NYNS1//9aL98O//7bf0H+pCbPMyammf5tZlZjiNM4UolXD6cZcrjblk7smis
wmoe2uSABhxbezeY3nBnpaSshG3tXmQ1zjcb7seN0ZnFVmL5WJHjPN3U5tDt2jgG/oNfC0ptgF+5
jC+Vasp7XR+ySyejLMD62N/Iqp52oT6JZFFYtXcJdyU2Gss7tyT59XFcFwWVrUvLsV0X5aErjkZN
ITmM88Cv3VkkFS/8NHOXkeu+ij7SzuyTfx3H/ryTK3TDtZQylHF0JwYAFfVFa90ZKVkLAWDUi2nA
wIgNOt3hl7bZ/hUsUlRCBNWH9vXnl/jxS/vNQ3JH24KLZSvDPi6BB26RD24qvDsUtMjTptrfJZ6U
l75Fxu6/eCsamWsqwTPqvM3j9xnRbjrVpeW91tvNKhjt59QOxFwbdGv++Z3exY3/OwPxQk1D6VKn
Gdo6YOfjgpiTC9tP7bG8jx2xSskdcV1r5YKmz5CelQNZEOyhwdtmhEh3EgepdqtDB8ZB6HvPqfMm
iajBh70J+mY7EuhRBYuukxepTFdpcme1wcNgQZKGap8U9S5Kw13V+TdNYEB4N/Sbz5/m1x3n4WGk
4HUJw3YEN37XUn3YPrjDGNmBkcT3etxrK0fA+CacFoPP2ODKklq2+vx+f2mNpuMarrKURaS1Qcv4
dRovOGGOo7GS8NWEvZ68YdoojXz3PvVIhRp6dRtrBOuhlT/XQn6dSg5P6rimpUt6nrBNJMy/3tmJ
osFWfijvW8fGtV2QhF4bXnqmt72LIX5tHa5h8FKVaUpdieOiil4ALtK0wbhvPTiskRbEGxlrEwJB
Zz7qbrIwUKwihVLWzKeOtay9wKZcWwNES6vwCueTudTGtdGWz//im5c2Dc8wdB0sAJDbo3VNMZRJ
m0ee/xB6eDK8pGmvHdhiqGy7aqabkOk6PfiiOZpz+/mNjb+8eenYzA3S4j/X/otUVW8mWwS2VT00
7LOrrF4gqg8AbGa3ZT0+VmZ3Hx1CC6C6ktiWmC8Ncak9Cj0HAvTML9qboDdR2Y76c47dP26NN19H
kMcZzkvO8a50D9FaJd6O7kxjPVqf0WYswcEdLdY2pKvE8XmKRjKz5JRwfCgtY+9N9rpPikXuqqua
hIXowLltsCdq8lFv/9GO/qXlycm1xy/rleviLYMe//bW7J+L/w9WKQevyOlFynx6ewWk9nGVcviF
fyxSdPcPJjFDKl2XUC/pZv9coxh/CLo1MHQhHeWYh2rFn2sUS/9DWJblOsy1liWZcP+5RJHuH5bF
dOFIYQLxlta/tkRh/Pplc+LwiZjkpMWFuI/FZX8dY0Y/djXbxk0EbsS9y7OITLlJbWxlPkSZBhpy
BD8zkhYINNojYqElwC8t3JswBa0OQQASkvsiZHwblvAOhnQeF7K+pIwBdq45RGJYCHWk2jlplM1x
nRBUnTlXThuQE17nFxOyZ8naBybfgLuq3hSBTliwWoKkSyAi7Ss/xwERoYfN98pKv9upADfmkTJd
/aw1tXdqcysK50sA5B7papB8DRRMp10HDGISG8vb+vDzI+KS3Ye4NK/qiBy+UiZzQSKVN64VBzil
aUG4eeHTzTt/L2xkEh7IyzRE1wosDIUu8RxkCpdfky67GMl6cyGRef6O4Oy5I0eO5O6mZG+E+L1i
Mhgs7TWKOVy2p4teTVcusZ1DmZJheN+nyHoNosiqpwl1dQGJrsCuNaXdzA+2/oBIGcasHa4dG9b+
Ymy/+mmx5l32sBcVYCbzygB3LCaoZthpautN87X7rG6xTClY3vJmRN+ta/V95T+7Bx4pqv7kzsuD
eWJEG70ckFQYJCF4N30wLa2APNBK7ANZbCbh44BQ0sL6A4HHql69wd/WJqjODnb+OPSXjuivg7HC
Wx9sujB8gdU6xM95EUMNFIc8ChS/Wrgw2LH7xe2Y6RvVASPQrmUDIMjvUxgrUkAI4LaBb0Iq3pr4
4IyvEV69Fp900d8kzTaKCgLKu9XYQoxNAgVupM0vu5ikDXQngLqrL4TkzB39xstYHjpoy6vqxre7
u8qNW6jN0LtNiIhFxJ+0MX0asLjMHHu89XN4UB1VTSckhNCdVngS1HwQgF56mCMsZGZTHH8zhxEO
kZXjedd/6uJN6o2zMPJuP0akL6Rr4LPz2knnVfdYmLZO8FhMmnm8EFEMAZsEwtobZrDYZj2RqelI
OXW6UA35bk22C2VJNnydX9vj3rTbn5EzMDQni6yyQOvn6wNM04qfUkgtXdsvaheoJCxhicUQKGHZ
E7jRLFrreWyTh8qHnkYEd9KmC0t0N3XE1jMnNgl+nmvqS7sOMUX+IKh1JQmqaIz2zguzCyPpCN1y
F+PYXKnxHlQbuX4WeQn4EIvkIpHahoSB/ZiLV5VYT8Gov0bVNzVtaq1YeA1G87S6kPlXDpa2HeHa
JBRUlnPXmtAWoE0TdEMztKG6xWCuu/Rn4Ft8K82I1rrX4RIPEEcN0jCmrnl2jOpVVfk2eP8ymlUW
HMg2HUc5GnVOOyi37hg9BZr3qFw6iWaZPwnxfNMNgQLG7dQyAR1H9QNmSbSD2bFsSZ6N/PRGQbcV
g3s7tFq5Sq2pmOM+ychTGu6cyH9SVjwt/DJ2rrXRhKmDMS3I5TQffahNo6v5K04eroGT53gSq4eR
flTB8Rci2QiStbLsaSoQ7FvfYg/7roevFQB62LzqoHpmTTotYOfgwg1edBfmGRRio+9arIywUOLE
YZ2qUQ8VngTO1FrDF8ZR1OjOeKlndGskFj964S7dPJlw3+6MxCnv8kC7DKWQFwzoEgPiQ5vBmkIJ
dFP6zjdPR1zS5ZzDYJ5yppBE9qbGPpBUJanMBx4dcjmUc/gys+uyiFHcEstiD+7WTXoA8H5BDEDl
wOPSNVjlAV3Tafto2cfh95jMe1YQyzYHbtPhUdTiSzeX472ViscqGW8g2e8iCKw6TjVP7lrNnxZF
F741AflXZHuS/2i/VWSIzYc4ciHCRKBBYa9Ag3ejLZgmzFXWcNO1lvZkNgo4rh3ADB0tgOr12Daz
rorKFbyrhTPSm6TmXXrkW0J8BBuSdj5UBplcOpZXbrxmxOjMQW5z1ZQy3IepZ8xieCduaBK6Ymrd
heFCOoV3+eAUfnoRecK+cBuFPaeCQe9UHChamth7o+d9a1qMyBCIw69VUwB6HYMCKuQYLWtCCy6d
NBx2vlQE8tQQYw4ud5JsWNahA8dsyQALJs/2mBUPEDZ9AtKgVuVU8eVpZAm05HWbRJHoxqsl+nYG
lmeEhiLiO9/1SuhUlUuoZ5Ff6FMBHjH/UTT+na6R3FECdB2NL3WYm0BCGug+VUGAPSPWTeWEdJtO
2dlVZcpmZQZN9xJoigzHRIJTGh2S41iPoC6wjAyYkzst+okYphpY6nK070m/Ky6GyGF8PHAoBv+n
eZj+fOO7zIQg1dhYqN5MtzEu0nXiLnjJxSyV2MTHAetq45AjZ7dTugjG+KkZApI5ejIGSX9/THyo
xwLfPK5vgj6cuzAeMyhrUfwKGxxvi9ZHW+CYREuQ1EJECuHeo54yOpVkxlIq19d9mdsr3jvLAtt4
SaOIDC5fp8HaZbLS8pqwU2zOVkZyPaERzZKCQQMQ8XA1syUYq6vSa2hFz6aeDGurgBZeB8EmLd37
HvqQJdx+buZWedkKFgrOV8NRaj35o0nkOmfLAIJfjIij59Efwp1rAfUStTtuUsMxgFXDYES8Ow5r
Mj+qcPrpQxonB7US88SuHgFo/ehs/zYmhQSZd8poYCR7fYwezLC+qP1xH6T67QRm14QI0FjtvUG8
kg5aqvSAP5I5lJes0jToYbx2TojWlumubbedQQ3x5OUw2As9P6yZrG1YW2tFGEIQxmhs+kWOs7mv
g+2UuuBkq3adkFNTjuU+t2I49um1rxD59NcltLQs067yolh7pr3UOqhZHgu3mjAVLaZrSL244t2z
grjTZKS2RZI5T7i+ut3UTcRTqYD2H4hOv040Yi/qFOXGLGWTPo/TSon5JMB1O0J3wRCica6ybsCN
n1MKb3pJlnRTToTlTr1KlnKq0TGYdWdtfMfJ4B/nYTS3Kl1ty8J0diyS7Zf43TcnvHzXVWQaBiAD
4SNNwa2tw87GzkW4Zd1ByNQmYlFtP1ErI5XMzh2pn2Zt6PN6YmLKVDntukBqX/RAkZLRT9amDWL9
sqvy6PsYTiSZUHNdBtrEKqkOJ++uhFFEwtpIdAvJ6Cbg/XLori3DiS/KgpTbKBlKjn7RPsjeJLRZ
dGEHFSHLNoUoxvtoGgkExUyPsaqxfqZ6kM9zIpRuldCeLQIkWM2VUXPlNsAhBz9nPYNPUCNhKYhX
rZuF96LtBYHLXg6sUTjEA7JIiTrfukh0p9gMqiwBUHVYyyFpM/IFYCD6ASqB3qfbKiQhfu6UJqnE
jW+aG7Mg/C2x/W2nwm9GXQ9ypTfCetQTI5xPbLMXtUPss7IHApJUWqPytwNEtFHheg9215Lco2WU
DHyyDfzKY5kyZv1cJ8lrl8WAqadImY9mlHrfAGwlW9PsCfIme4GlYjE6z1PHwlgrdShU0sFC1jtp
S+6iFn2rVOJeUBI7OCb7VLHCBNH6Y0oKuRk6agFa0Hy37EYwIJrEvGrQB4wcKqyy1taQcxICpLUC
kVlWkGyFti39Dj5+SN2VN6nNTF/be1l+5VbDVxkPCxiZV8aQS5pSNww7lu81dv1sAgMB+rONve+m
7FeJbgtoXtllKPRLFTADjm5yIdr83u3TBzOZVlEDi0qSEyJzshOdrVm7SwH78ZCBmSwxHD9pra7P
bE1fDSHm6lJwQtTj5zdgoM/LNps7FmeyivFyFkUeR0jEs+vBhaqfaYNYjeKe3Fjb/3pI3i1S77oG
HMwC8BBGmQfBNnKB8MZGl84a7I/z1JePUw/csO0MXj7g3dhwX9RAnktrBZxfj2G4jUZZ3BtGiZt4
mOT9lITt3LKR2QDSYS0c6UBSI51QuKh6mJJJfYljwD6ZDxeWtJItZKwFiRU+SX8JuaRVO86KmIbv
+pjMheMV0D60re/IA3Hiy6h/z/Hnm2S2W1219iD4M6MsHYCeMiOnFQ+pAFkPH0wb1gMopT7m7XVG
u7LyCeJKzVebHfQztX+l9O4HZ/MoCVlhL4JEVKskpKnrFihTelVY8YQ8MHuAPt6BVIKb3BGgLpwY
nCjrUOYJLd1lZKIRC3Xla3W7zUR7g6ANqK1juWsUHc0srIN1oVULq4ZaU1OEnGYeFfxl0qXIuhJk
VitmB2cfdxbrK8MPN1Zomo+iYkioA9tOIPXXwA5TAieTJrOXaZ2U14EZdktdJx4EeTeJqq1BJ9DJ
LlgZJNmucpHIjWuZwVYLk+xh0LQDll4PbhIjiQ5IUefRTMCy2KKq1o1XhCS+TIN6LF1/urE7u3vA
rZvcOVZrbITVNQCDvQb0YaKsR8OCLwEMNNonGXk2WaIFxCUmkoQbF3m34CQajGmYPvacVt37SZY+
D07SEF+g7G0zoQ0VdqDXq7bUmwfIo+01WUTRVgvc5LvtxyBZurjr1hLW1zizVKrIwLCbb41leHdx
Fflf9DZkIupqj3UuObTpfWuO5vfJlmQpurajZ+SJlN7CVMWwAdPqAYfNnHsL3wSm+3i4iq1C7IgH
Zgvm0DBtJ9XvPKPUFnlYaftM+uNFWjnllReHljE/mMLgyiZmIxaEaNiXDPrTbpKSXZtrVdljEx8I
IBaFvU5U8k4pK/g2KAdJLEC9+rFVVmOs5DQY+OsxwlZ+BL05jQngsyJ0Vlp4MfhhxblEUxlfBl0j
gDhjUbswsjHm1XRMzC7KWsMNg69JJOWyJM3gRhld8LOV4NAA9EjsfV4+tTQtaIfrySq7ueEZhPa2
DjtDRytgwyifOUHF7rYeSDwfcgLdy9pcRn12GdBqybq70IdobgJeNwXEzXigKCEb+z7VqhvmWYAu
HasDz0KBi3RLpAFbmJjASa8PN/qgUcovyds0s0n/odLOxnuMaTwmS70bovSN4NbmqgMqG3opZyRs
0AGuk03vae4yVvG33DOAOjvBqldyGZmM2U4c3kZWrWA09yy74qcsHyy25sa3Kk2vCgs6ZqsJQGaS
BAmBfJCT8qpl3WD08yKbOjjQbCuDn0DFmR+sWdeKx5YoTdXixpU6qo8aPmxlTFtXkJ/SJOZ2yCDb
h/3E7yX9ZW4kqy7mUFaxATPBe7MbPewfb12H3Fw19d3G9lpwWvA/YRODjx8Tqg3Uk1wZL3Cg3Yuw
oThg4r9jhXohnHxjVZUOTEEn0bHRi71RvDXG9ZSz0rIGeKBRekXV44BUhbEcDGQoaT2VDIf0ANtd
KLULy5VplAl9KGxmtfDfIj1bRZy2FEOYPGSphnyyr5ZOWbOsSj250Q1O2keD/VQcFeBK3Qte5Q8N
8Bl5BB7B13VDJPnwbBv2DYMcY3yDv4EYuxHjuii+Aa8e5zblksjrCAnM2Qk0ZO8Qd9RB+0xia21P
go+vtwyXGhgAv17WacmeVBU7vH6AOWOb6PQgWNeerZaV6w+LKQZ1EacUCS2P7w7kr3QvzWQFfvKp
tHUojcWrFijMzC1zpq/FmBE1z12kGSARZh0XeiVcK1jHLUwmiijlWJjLNE/LTUkXmqdGXt/6kw7P
tnYZWkAi6/V9nINHBCYwx0r8tfJL+JPuM7ExHcZ0EimBle67eKNaqhINIi0jnvZ6BVk+JTI4UnuI
fyYMoSbegDUiYNWrrWVtktNTq/HFS8Rlqzz7ijGbU5es3smwI6m8ytUyU6i+qPTOEyu4FNSBlrYv
o2d/imiEdpk/TvnwU+8bawUIHMBUlURLH2JU3MitIqSCYsbz/2HuzJYjR7L0/ERow+oAbmNfSEZw
Z+YNjMkk4XDsDsf69PqiZ0ymbmlGpjvdVVllJZeIgB8///IVWWbf+am46zuL5KjtOBfcsvH9NHrT
Je90uB/rBtLAfK6bBAZU73IqBT+2qDhkwvhe8D5YheFzDPHuzRvpJfaJAK9Hy4z8GkC5ToMi5Ceb
COzSFNxZbJyePTjF65Q68bXpzIPOl73I0seyYqT3Bvdt5q69bZf4wXNTfl80v9isZDqqav1qVw7A
kOv0NQditYd4Jc7CTRjYK3nsqFyIEt6lWk5XpyiDl5L1YhZ5FpW/NAD7haTVqG7DnVsD5VAVGEfm
eHCvMv9qx/Tq0hDKd/LGmXhv4cUow+gzLir2WrPLo1BxNiZpdgwyf+06tFBOTWVvA6u+tknMejEg
NxuRDHWTogdxb1p4rdE5ZuJpq2n+zWFFrjzOtgOroLs+d1iiuvR/jfasr0PmNBdGg3vHkKa/fS6G
EQZiNKrHPLbCU5ek3w496PQ2LV8ioBdP0JT7PAEFYxCsHy1P85CEeblLC10/ClAazB43SnftDNGu
A+1yatD/72b6mS41TPhD58TZLhvpbLBnsPGt7605uK6wTRqoCuLN6/P9OEdm44ZNc+Xg2SPQxgdn
iYKLCTK5qngGh4G6OKJ8jihYnQfv79As/zyVeEUSOtR5i+brgtEGhEH7GoCkOKQ+T9TZ7NC7wNJR
0N+3bx6VyejFl3SyvYvsj2lSb0L3cZAFqeFPiz3cM/3Q48oREeQWvegVNy//eXbnfB+ZZXipEgzX
SzRBGa3gtDg14PRkse8DotH03UW/+qhlMMz0GwTeFWt2Hrw9nSwrb6Qkt6BWomlnWGHh1NyRfM03
ccJ/7F2ZnyXw48q+DJSgnsDCtysNoiUKh62LcafS7dYWNWUTkg+EEl7MiDsXDCosZfv2mMcglh0L
Gzz9EB4t4dAV3OyVoZfyW+0eYCKobRCYLZGC08La9R29vLuXnQxWfomQ27W9A4GdtA3P3Fw50Af8
qF273Pa98qANS5FGoFd85C1SWtDWwbmqO/CFWe8fKj+WbAwYu2rTdYAUgEtFA4xulto/0iIjXeft
Noso5subRe2E29M0VkgrONk5ykSCfL/rTPnlpuE5b6u7SaTeMe/zDw246Tz0Qp/yfDyW9M4flF1i
fU9w+NEQVxA/orNr7DvnO7ILMBduf1fcfu0W8BXu0e1pyAqzdeZ5O0D4dAf9B4gqkR8rgThVBSMt
57zJM6p4kGnASkT+sPEoBTvRPffVF2H3ohLxLStqd1P/BOJrM8rK2lEWwIkE+mrdK2w2q8rYDs2X
ZfenjYLPvIFdlseD99JE4wtvg2tfQgVvvPSb6ce9a6BeeqOgyRDgazqokj5FVsDxPGbbyoM2MkzJ
1i4oc3bgddMFNx7TBgSqu3CBrEvvPlfT1Q2dC0V+71Y/s3Lwy32wpJS0KfdUphAydcssUJSgFNR4
8ksxri03rri2sytj09mvJuXxqAq2ZalOeUf5jqfuZX+CJB3mL1V+bxp94ZoKXi7cJXMoOPsFcGp4
jBWwtwoBGhxi7W5Kbr/sDHdRo+99W14G33nsLfaZUudbmIQWw018IbsxrZZxosyp+KasESwCxbN2
TTXqBIGyzrqDZ5vrZNRzYMr0GPTjxdHtSY81lBN3foBbT+GE/TcRGU/6LAv2bQaTR/EHLmGfjqtc
mJJKObBkhTdvCgjj2v5h1D6EFja92ep31hw9x626q+bsAknqbwWq5I4OrHhFByXAhDQYL7OVnvXM
Da4Jl3eTBsBympqD+4FE4GNMzT2rQqqDqJLy5kNlqKVb4m4vpvg0xl284defrZ2xWnXt/DhE9qXh
zBvt1xa/90DFjirHfUkV1iYo0m2pu2deVnqqEJKSgSGpS+LrnN8+wDFPZodPXKnzi18vZwrPEdrl
XUr/wfpm0SE5If+6Mr13Km69rk0J51zUxzSI30OOzZVBgwy1TdPWVdz28471DsJYbO1ZXYZaLZvI
48Pfq3q5ZA4fqdGDSpD3dGqyU/nAX/xYD/ws0xSDRUOMSvc4zRu+V2tPHOyXx1/Z854eIRZapv87
QOwJW8obgl0hHuK43KWCUprQpUyzXcPF2hXcGhuyXYXzqyCOfKOSjjL5nXK2iWbcLvQMuc7LrO9F
Zd37U39CD15HNl7IIbxkwDXh27QcxUoxAoKdtqEraHZtz4Jqtr1fu2BqWiAjneCqXNjLc4yw+9J2
E81B4Uyvh5c6L149UjLUBWkyrFhY1Wcuyye/ijDDxhBD0p773ewH4wbXyKPi/sGGGpq52xqC6ot1
TGsrPbRO9B1XPBoBWXX0Ni8FlAAgDmqY6dltNb2IJQ3Z/gxORpH5u12CMIwUx7ZUm3joL3mmmahs
EB/6ltNLausx7/XJKtJHrST7dP8iLQDpWpaAxmlp8mNzdt1InmLfGneQ5d7zRl5mTW1iqrHAFVNI
aV0QrlIWSUAXyC6X9gQjKwxfVd3+2DYr1Tnk3qkWvoA1xs8hT8BNVhuWXFXh7y2QjWfLNQflw0wd
lqfSdVcRN5XHofPVozQSAS22+JmajGHKja27Rna7MjeXpXWpiiQYkC17M3+ZpAWt8FSRlu3LYR1A
tGcuRxEuINJ2tG3NBMR1A7uNvq/8b0cvKWP9wUQ5TxYeXZDm1K7qbyXRpPdZt7Vpi8otdrECrOJQ
lA3PcAzulDOsw/psqmYj/Rc65S8ej3Mavx4yF3aC4Qbmjc3tVfN/xV7Vbfsu99emz90365bt8PAg
gkkckwRId89Ph69kl4kXmRKT1m9+Me+SIH+QZHRTfaSzrvhnhH7vp18x1/B+DtYt04B1szhTLxUU
5CJvp+3ETxVDVMs+hJl2HrQQf0c12kcBZySZras93rwFILkGuV4kG6C83GpzV+Tu2s4+K6o4G66b
isdwa0CJUMOqOOpYyhTiF8ZzHhdDtmGgXzMDnsKAVx/Q9KYNsuSlaeseFZ/NXe474Vr0BY2TOO7I
/TfCfoLHkj5rmFTXqmQh2CztcOy0Fe+xcrhr19PZHztO/H3V8462ep5Da9oDnC1KPS2kLasF9MfM
js55lPg3LwE/6izn+6aBvJjAKAHzEzRbGrH9typzubxNHY965bJPjLWfbyfZXHxVOb+CkE9wgJ2R
xW2R/nR+mB7tnEe08u36vb9Fc5lX5bTVKmqeaO0WFJGqS5FCUrkVzvBZ86P5NFEFyF/fXeGt5lA3
BnedVsXGczqEvOCjjZNDSGmq0tZraKi1YpX6K5khl9Q2qlfBQ7R2+8cOOxSH1RuCeb2vZ5/e0pGc
bsk1oYIrgGmS0lPezic3jtoN/fpfrhJXxLo3Fz+gK+XPGEBc6xr4hLpgLchNvhdPJopOccJet5mC
S3xrv7MB8doZn5YujulKRvlqkg+e8tkmr3t2wh5YXDZDATJgmIzTqrX5tIAGbFAxfLceMc+bx3mc
xCqqy6seDVBJ7yEt/EsLONBygycM2Sflmbul0HsVjJodwZjzUi5gfnJ1LWoBpydLnydbnUrPfPic
rjf8Jye4L4NDU9DlNAmQIL58bifvWtpyE1lspWtI1uOE3tgj05CeSZLaZkvY/wnyH+1QHWkz3K+5
peIkYcXr5VMHPD78MeRA+XVytKVegXuh2UQx/zBPDKfFQO2vJR98r3+MDHniZEn2UMl+9zGIvSZt
vvuE5IBdM17TO68nt9p7lXVIUsz+o5wOlI/v6erfhUtKVyyyTwKwSNbpWSXxG4Phg+eAOlQ6u042
uUk504wX0ZUSTKusLO+Ux3FaexGfPrjxIrw9k29oaOAzyUjZb9WxIalbftA8yT+aJdxHcgDoON0E
xYS++Xhj100BA5ArS2J+z015UQloiy6SzzjprDWUE3TJ5Kn3lrVduL8rn15lDH2mUruUXQUN6j+u
b9m71I1fshrvRNfugE5uNQWFQE7afXRjzIZQAAHNQZVZlBuvpe9zXBf+w8SkaErvOpQd/YTAULhM
fjoSccYW1m+nn33WjM6PckA+V+qfqjdL5Aij3gRNKAb4YqcXa0w2ojMfrgX/YtA7K4QiFP+J6Y0u
7AfkwmYdmnwbCFrMizjeFKBGDHef3B4Ohcq+A+RQp1618I6UPaRALxk1nPsCgdrvWLGU7lGxXJuc
4mnun6PwSNn6IarKx6l8dgF/GSNuVoAgRSYL9JpLKte2hKLReDq3c5hv5QgifZIQKVWVncOlK7at
k1wUrnt0PrZWy1IjI3GzZaPMcAvWato1FAurMIYPk3NzjwGw26rAjlOKv9ZS3mH9eA7AQVoLcLm6
H7yVzbbOULi8stS8kxN784Ezbe2k5oOI9Alwzd9Um5OIHVgl5SZU0T07jhPX1Rk9DF2T++WqFpTr
p0MJoAjMVFjV+7kJ4BN0EVqQdjYwHt195bgs2K2h4S2HAskYVqzaerjrI/uvr2gg973Xtin/JGFJ
w/bw3RftX8tK9nafpBuBjYAGcP1lIvVo0fC94Wx9ioAXyUEcM6Ivwk3vYtUhQ5E96xWK3o9tmWHr
h99dHr3qKX/onPm28SrdB120d8aYixwXe13qAQfDDaKIDTrtaVqtJSvImlwKtqLigyH3aLea8IL8
GDvKNLk5nqfReZuH9qdCyF25LPBYf1svNh9thwXUfpm/l6DrV3nNUzJ1o3UfiU/Wxy1uJMrYM9le
OYtPbjRfo0iuGTD2N1dGWDg7RP1x45cSFGef02jOKxrM7p2qygsrO/g3uaxX8djcAcw0/JtVryF6
/2Q9uhVRYLRVutwLAgOyAFGYWumd7ppwU7ExW3WuoT6sy8p12LPBq2frGLWDTfskX6l1Jmht1PUP
PptbvCnOrhF0mgWxTVnvjboTl+VrJwDNudafxRgMUfKFwu69kw38jYOSW49m/HMmZ359DapY6gLf
UaFzrhAe1rrF2Ws0DbUJn1WOB2vf4O0B3zrg83Wzn0DFz7Pfs5xWLnu7ch+nw28jIEeAD26QYGbN
L1qqbBMO+nelpzufe4KkPo1OCb/BkiGCt9hk1OTaAVsO0O/zYIHvquSnpdVrMPnyXE2xu8ndIvjj
WfaPqDTPVOdzHLlnlU3zy80UrHjIiZOb3gSpP6Zzf9V2uw5QThUdwhafBdxEpO6HjyXGJkG4jGJ/
t7xLJjCYKjv6kXvl5TqDS6xvktJVFRA+oF00LppEgeehSAheykvf3cfyYTJvILzofBTiqNzmlC76
0LbDU0Rj3tFu+GgFTvJCLhdzRI8JZnZu+MbxJLzpI1CteLAnF2C0sZ+XZgZLXZ6daXgwWfjSuvwK
PXcXSr3z2YitxlJYe2Mx5aTer6R+1BZetyZeIIQlwIZ79KxSPsFT37GSW/kyfnTwNZp0ek9F8btd
pLc3o3rurPxrwHCYhN8eY0OHyDsGIIeY912zt0awZMc5aHAroLoS0b19LFS9K+SyTtVrj64XU3fP
PmDc5v5mJsGZ2YgcDdhJNiJkJXfTzM7IlJl7qoLePkVjfidDLGGRvX2V8dq5BDeFHTMaiPhWCvmS
tTJ50jY/KJZU++TOJvsO8wpMQu/R4hzSbFvIoXpesD/+eDLihHHNzgEj9FOOmXzIymCcMb87PlLr
bN5zTFpQIaNyX0EQxFHQq/Nsmeg4LwDjI1l1d7B05F0Z5PJPUtENL6H1rTxKPrk6TSQvElsfrDAi
Fo4m+jGK9BNKwb0O1Ce1fP7WNTVIFm0QeujA3mIHhPwgF0CZSgJw9Uqbavjhrav4NdoJW9CtZ1Vv
YZOTXnTd3js5RZQiaOZ/dQoHt8KvQCPl4kAS62FJVc6l7uT7HA2Y2MRbl+EwhfnR3i5R17AC9WpV
PN88xPWXVgnrsY9ZfHqfNYPFusnCFWX196rJry3IxrRPDhYLiAN7JGuPolxuW3/xDtlgrm0WPmkZ
ZU+jaDZNzQ68c6vppDFKb6aiw0hf9A+1cD6yzJxr90v1VBAP3EBQZgxqs0GPV/k+p8ZwQqNKbGAB
9v2YxCAk7hyR7kI0l1Rc63A4IIqDj7yxyb6tEW1RWgfVW5vZa3976s8Sx+yQ3/jcrtkHx5iFlt9W
Nsy7np5cP+0sHCIdFppoXj69MDkbG8tpIGqxThDYmRbDUx6mYEPVA60ax8BFxJ1TDINu9q7jxNxu
Ly1PlXSzgPfzJ8YmVWHHsq51xI2BB5+bbXz3WJfltQ39YRdl/dYr7OQjx9+482oGawuz4wg4k/bE
d8JeQ5OdKUx+VLdl0qSqZDtaQG3nLuaGO9lsnIfnoo/vErAFsOgp/1yibDq6i0q3cC/xY8ucnRS+
2SsVkNEbm0G585aYub+R+RrA7m6objoAvrW8ybGCEkPZxGG0Bf7HzKIz6i4ijtZiEuGqKMa1DuR9
mi+7YXLeF6PPncGbWwX7bE4xK6v4b+zyiGS9Yv0KnclZg8lL75VoWc1bFBLX436gYTm3xMK9GLRU
pqaBOQsQT7VM4EXi5K90UQANPlcrHu7bXt6F5jvrbIw5PiOSH8A/7KfikyOXj86I+62ePqoFXm6F
xTXiSEcqz1djXMMXaxnMSucrVF+6ITnPqu9+DJn/e/4lwDJK0Kl/LBpNpardsXEtCsWDZIy2NKrJ
B5x08IE4F8swZDPa11v6qV5mk9Zb0lzhd6mbagNLFEw1TEXk/3ud2W8o3JIWjGLEcR2U8zYvupLv
Apn2n8mC/6eMxX+bnviXnMV/mcb4/zEJegvA/9chi9flz3fONuXzX+Ojt//pP4IWofcPBKBQhLfM
zn9mJv4jDBoE/4hjchS2j9+DvJ1w/2fQwg/+waTCbImKgenMCflP/5kF9cJ/OMhqcSSE55E2ow3o
/yEL+q85dhIWoc9X5kt5hMj84N871AxSYiS9QkJrySjWt0y7n6x23KfhnG+rznVfxtTr/y9Bufhf
oh23Lyr4oUOHLxgR3PT+LdpBEUnMDBFmB8HKHS8qDgOQfEbg966dHBm5ADF0nyP5iZVVyE4w5xeT
s/lfXqf/Q6LyX+Nz//FdEDJxAo/8oR+G//5dAGTCU2KrQyvLI47VVeLaTIEL0r4R5e/SXV4IgX79
91/UIaz5v/30kDjCW0iQJGng/HvBZqZna7aImBBlMONrH3A4R7M3PzGktIwAiTc9CsPEe06EDv5m
ddP5aM9cn0JuixKJfZq/tJlG//egG/c9VWEzHjK1eOJ1kpWiB9EL+mbjiKDSBxkolyBkLnr3jkmr
2ONjhHPdsCwfYt1n+8K7DX5WL66hB+qlyxHfE4cpbVNj2x3PScbKz5p7772isv62D4IZ4xSx3vDa
tepYlbddgZrGCI0sXXza6GtFZ1BtmxTeUuHmryKW1TdP9BJ6Bsa4tBPHhcgPK+sx/SaFlKxE6RUH
ClKCDe3BrLqW/NrE/TUe5Xs+G581kLEeZzLKDRt186ynqT0SF2ku9kLEQ4jK/imsklwbQ1OkR/Gc
+gU7iOZGbbadfjMkfBEVKpduqyrfh+2M+XJaLqJdwPtJq//ltPoPbvkPq/BAi5TCJX/j2RtwWuxn
5hx2sbF+ijFnY5lGFvuDwWUf3wkQG4FXiD9mjk5pCQO2BWu3FotTfTeRCL6ioWkAJE+D/YQ29V6G
Sm9jy0NUYs2+G5nPxTZrJ9SBCm7foS+8igq0vqovrNva9VwO7d5pLW5obWM6UjsCj6jsByffMHWm
xbWfLNRwO8fiAVEz+KmLAICsKNpcnfnD42X0TOCwxZgNL8os/I9JzgC/ZNSr8BTjpQ8vMsACuzZ5
PkHrqSt2sXpyELnRX8r2yc2WUT8HvFDToeAk/tPHVsdh2IYcUgGq7knk/i1DEWMj3Bo+aNF6qmb6
o5aJsPSBKrHw3ppqtO+AGoL+nPaxeaGpsX+SuSrxlFlcP6GZ9PLo1J5Jt9K1Y8I8bob3UkaKlVIo
MygOwErCJzeXgnUL/NfqiKGAOTLXrfMVT2H/WizVzKKmtBjIwWhHDsGdIbDXztAXI8hzxW0BIoMj
Lv6I48FfeX6GAz0q5RJssFvBz+Z9PIZspHXKsqSyh26XuLnRMEeCsdjOsm6e8Ew0eKeEqn6HPFpv
PhWWctvEapSz97lQPvWChsdjUVdO8zIYey5gQxE8WZdFrkN2GQbxsx1uV+1QE7QldmMRr1KRFNUO
da1Ot04vuvrk8sO+jLFVISVTmUWWquShsil8kbpHX2U3LqQX5+1zRlvlvPMa7eGExO7BqqNATaCs
IupPIFQZ0G0KVPm5iABcwjodwPsOHcGVpfSiZItR2DWor5HJGQ6FP/9SvRTd3TjU8eskcq94JnxH
GihTbvTSVsn4ZmrhPceBPbUPqmIG2niizfkdSxxtm7HSWf6LD7TBZpK7Qfo+eC2Lq2y2pFp1zODx
ocy96h42EjJ4qty54CGvOvHcN1YrvnLXnu2tXc5TeOJ09DReErcvz7Htd8cBbd5HRqnGctPPi1tQ
vofVEj+rO39lI0ves9Y+ORZa0ki7EOB1E1zlRuMakFwgVTGOZ6+r5FMwlWMA5yrCYuNbLMp3QaOr
r6XIQUZX7IKxqpuMaw8lEv3rrAKiDxgV+ueuyiN0xoSg3LEyXo6fiTbM6syH1kvuxkwnrOOw5j/5
kxkBd7UB87vhOl/j4i1xi3FujKfWIR3EGD7r79guA71ptWTr1wbBsLfQfZfNzAPoyx64EO+HTDRI
b75T/m3I0z8E+dByDy4M+pYR3hhuQz8cPt1J6eikVUWuC5ADJoXUs5tzTs5xPuQjMLeNU+StWE9z
WH6FXhE/1k7YdSsaKeSEqw2brRTh9FkUmnzE3BUSh31mSPHYtwhPGFkvgbO4V6uyp3olfSnRGspS
rmtPgVLxgpnpss0ysamnsTvwESJmWKZUXpyGLmcPiz1xYtDVPBPunSYfl3vNqlqzFEklVpSWDdna
JSJ2CeexKvZWG9Yavj0jOrqhxzg9GzyKDzkTMS8BGN9rHhTNxTJ4s1jlNNQjBrdQOT+RwEHpTrxx
NnLs+FVb9W3Jg3WJZjsTTO245eRNLlLZ+k4PtaYbYM4gyte+T6s738hvnpvpxS2KW/NiVhQnokW4
CrTpPlB8j+1U4qOvU86vVa5N9dFE+UT9MW0YZ4HxX+AhzuoXlXpsOzqK1Hd1z4qmCuP2s0X5KbAE
Oi3qTdgRv0l7J3oyfYPmMfFoLzz7DrlVPwBVb4b3WLkT9gLdWHIHZb5/zcGGX5vJ7uEVp0Zc+zFh
beJIGdn7kaVctWkFugk7jhlvjWvNc7FmDUoYMgvm/oHz9Db4DMLF0OHhg9615H/IPqV2Fe/xnOsO
eHSCUTGZi79BwUmxKYqlrPYBTxgoJj6VY0dtO7Y+21GF/jE1JBzxvIPIi3L2VnZhRQ+tM09Pcdtn
+hxFtwXYOBjP7Pzchydf+yQLkXNaVPfC0fq+BuW+wFHUUXKmnqIggDK5CXOB79d/e2Lpd5GyZky3
4DqGzeK0wT0n9hhv244AcJMbSTSnWzqLNznNIw+DyZJvuDt2ee4zGjQ2XesERKd0b7dImjGeBIbw
8VvNQwrG3YaTfRgG5JSN2zPAsviiS5CDJy3qFR7QdJ2L8ZsFYcnWvh++TBhcZONY57qP9Nb1muh3
3CHTzc678b1tHFjmFgJmZ4R9HhOfxghJ/+SaYtvTmGBvxeJ1cxC2mOVFWEz2uvMER6JtVTB2Ctko
ZKIu+oz6W5dR7PU/royTU46/5Ugfnn8YKMs4VaahOL9FSLUs4zx4VW6+sRzD9wab8WrFRf6LLBJI
Hc4/79zQGh+uQ3vI7ygQc/4aWbY4JcR0auKWkzrz0p0bq+x3iPiO5bR5GjX+EgCAk8WmiBlhdIYn
HBUPDKTVrm2Ku8Tzfte+VtuivH3irEYfh9x0bHxi96BmNqkI9GZ9M4PsC3c+td1gH/o0DTczIfRV
MZj5IG2DcmActbUEWkQY44bKIqt4KKLywhhUb0yH+Qd16EmbnAkA1ZPcDLds7tEt2t0mifJT4FT7
XKbNbp5bcqtFhb4dHgY/OPs9Vq7eHz8iz08e6mwkIVBjb0PryfBXdWrrTTq+L8e53zkDCxweDz99
XOf7INS/OzyShkjrwQ7jN7styR6Qtpucob7kCZQJ+iBP/JnkNHe6AfeO2Tjl6UxDj8u6CApA4B40
WnwXl48MyOTxLPsxAYjkxxYxopKVwop6IIJBjjotc4xz2Nhs+BtyTsEMxYJvYh33mTglNaJUVqpr
46C7S1Nb97yCyRpPq3qSC+GPVesGksfVmNxbdKUfKm/U2CAItFtUeuwq7WD1w8bH4M5eyAxjuXZc
0zP7WcGnceR4dttKvHjuKD7VUsmHIW9/B8sQXJFBzE0DSVBnw+Jk+dbV9foJGnby4gSYDpNB6BW3
OySi8COU9r3WUXngFmQ+G8evjkEp9rIE9VAHpME8K5SbjKTfnwEZor1pLLH85fbC2YwKxUu7e8tY
25oN9IepbpvXGJtp3yzNvtG5h+ne3C+TOjpyyt6rQT5Flqfwc0zHJKes2/Pj/D62/0a0vXQODXOl
hU7r9C+NFhx0/F2nDtAgQfnyQQiUBcIF70wus7UqKAzeVuUkPowO39QYOduJSHxAD9Iea/y07Svg
1QY8ednzNp/NmUp1kLZuQSNiUXpPflnWZzfyH+clfMLE0++JFIkHMVbRn2BkozmKOdxFUXvmPdq/
CJ0TYvfuaFLBKo+gPY/qvvL8chvnDX5pSvlWYOVhvZpcHAOIaVtvSJ8Ki26Bmw6vl3Fnx07JeZwD
8QT4g2Mm1nvf958slx1XNlSHzu/Ts+214dc8l/IjGof0JfUgqXpNXHzMVegSCJ6KZjvOof8gZZ/g
/WRpRz7XeSwsZD7sKA4d3yilmcpggTtdtce77f1NvCx7KzNmKTvNMLRWQ7KxYjvfJaByiaHA9oyb
5hQsxam21a3YIOkfG80WkzDqix1b0cHGjPtrcrBaCfyNWLtqygeH0OyScj75oNxYiFnZqcpd70CO
Lt2Gdoe6MyakUupZlp9LYz/P7eiT1eC4GyOWBwRKwDhL8aJDJ30aFNVzZY4AsrghrkTbTGt8q/Vm
zpM35epzS7/lbi5JDFOdOSJmCp+1AGl08St1RXK/8AA/e1HJ5QvS5srL2JGXvc52Vu/tR16aNRHs
aVVLz96GKEG1g+01lxadMBJmzuKx6MajzaO+NorgLIJhFiNmkQ3LCCg7GP6cealOSH+es4KCN3yG
2NkeFcbCCz3NasV5iXgELffszySPzaTOXDizTTBP1kuyqCq/eVmDP2E4PcaZiT/9gN8Vl8s+jdTD
iPW6XWcMvsOmb/ujI+xTzYeHgRyE3oQ+tLZ1G7yHvMz38PbUug5NBYyz6W9mwqhbTV5a7hx8evs2
ItXYBql5qVQBqhHi6JQXN/YvKskyMA0sS5I/6V5UJ1GKjajb6F3TSoTezebg4nmDOJTYq0hTcyUo
raQ6S5m9m3YyPx0GoI3LVp/0fEIwQprxzqvZbudt1t2XmfjqcXoTKwc9b/C22t5+adRuKrgUrujg
ibdJvDSnLKjdU1Hxdu2mel42dtWS6A7J2cjVOJR5/CyDYeoowWgib7r6tKZ53dFKEol7EftxJ54y
M6TYtJsJLQbENArcfOMHa2Ftbd25KWhSgpWtRQfHTUI1SRzg2x/LmS751ZJkjM+EyV3prKJxbto/
UZz05FZmq8AEuZkmI8XWtxbRRPiPWCBymHf1KD1yeqldz18OMY746nftqxkrJMLMzQKI0WrhT0X3
o233Lvk9gmr9Y9yQjmMvHlNGzT0pq4fwg4S3W+rPvFdVUB2mJuyEuXE7dcSAhMU8K5FNA9+b9ssS
OEOyH4RXIgO15J2GZecS8ciK0yTmzlP9plwGe8EUFpkJH71MYv0/2DuT7raRdE3/lTp33agOzMCi
N+BMUZRIyRq4wREtE/M849f3A2dll0U75c5a3cU9NdlZtgIRCER8wztYqCx3hbHM5Dg7eVVOT6TQ
FMjdUA4njr+1HGHmzQsM70HsexWMhnJlJ8pXLt16ZgO3QjoCKwEnQ2RpoQXSsMTSEaYA3Vui6OyS
5W2OlBdrWpnFFznNF0DOM6czsrsSGGAI83QRYoQ60wqNBHakNWlnGf1hzgDH5R2+9pZcIiXG1iwC
9C6FXjTrEr1IQElyCzytUcF6GbZ4SfQq2fIplkvPj8xDoEJ0wWSWnLGJw3XWobaNwSLchUzgrN7p
YKbt2rjBaioA5FMIvqdhBEQRc5PURn1AHQMWq1n1+bM1AuGcuUBYVAcGq7Fw84LcCRpJeGfDwXqV
JRfOnGtEy0IzMzj2Bb5L0GuDgJq+IrNfvcoPaYVSscQn0ENkxhkKn/wXQOHEI6HPhVWdnSubDtrT
ClKAB1AADMyzH4Clnnu0/rYKrxZ8Ayh3zcL7wzO7+IvIQpPWJ+3pouoMzDCHfV9p8OWb8luRGE44
KBXc5hZ2oFbPRWwt/H4oNmD1OkxR6ca4YzYeNNQU1llVenepW9ZfpEkuroyJNeLR30cyWYdDuHqR
JWR9nKpTql1Zt/JOkvBChoq4kmSaPhXH0JKG021nJdKylNV5KYt0G/sx7I6W0BaGOLaoQaNTyqJ7
Yx6F3umOKJD99OiYPBRqb7xJkgd2z4jVTdUamD51nrxKDQk6c6AAArDzjdx0MLDK4YuRjLeDDhbV
aUalXImwOKhdxTXfjOpOjO2lTuG71rRYoPFpxQJMcLXRtGENPK4/ZJ1nzQI+9Ts/KMB1RLayymHy
1Qspy4x+baqqdNtUjdsAk0vw9OnMGtwou+KZEo27UGVRrKUkhfmjCXMuIW0wUzXTfSRWDDGRD9j0
ykQoaZWjoYkWRZEoOWS2YhLwuP02xo5IolMX6HPdSOgJekayDNTAm5kSWBMrjGv2s9R6HhVO37w1
/DwHHtSOgORyDeqoZnfDAhkoeD2Iu+y8qJKwEA2B4irx2KAgAC6W7icc1TTr6rlftq8CUODTGPFX
gD9gDWXKlO4Weoc1AVJz90lDPFzabfGAnhsdsQEXQjuAF05ZA1Ao5wEmtyIPVwDZyEY6WV4mSrHI
jWJZ2nV9bgTY1Y5iLa3SjORAQq9EhyM4k0kR30NSjJuw8TCUF7q/qnFO3muyEDToXEQW7JHDPxqa
ZzJ2nW6en6CNGM4Gyrq0k3GFFesoko3yJeh9lS8G3q9r5tV+IMXe2Tz/I7WNHgZGIsBxUJSc6V7/
pIPcxtOhqcmRihiYaY+UVOr7xUKqgbfJVKLbTi63rp5CVoD4LD0NAsJ5zHe8qGKpmGFYrq2qvoCt
4gJYqTWt+VJXJL84x8nvylhevIogmWoxBIYM5uJD7unHQdApx5gY0ZfBbG6hXqqbDiYnxBJCCYDN
lPUGbxloagyFQ3uh4ZA5EeRRpxwI8mnINsRx3MAWvIkV2CVll1Q1Wiq9ZcH7rCHbjGm2KWPRLyGX
NHe9hw6JaqFlQaHOfhq8IACbrn9r0DC8VwMtRvpJJgwh1v6at3RaY1UqYVv2/Rxy97gw07xHSEh4
a6QNhkPn1i9UolZKLM0boL10OL2t5luDI5q2m7tpSemhTI861t4blHQlkGFY3sOJ6IBUkPa4JD45
n3dq1cURrpyALWGmix7wxLqKaMdHY/2aKGW/sRPL31EjteZx7quAOaL8HiAWIjSFDfTML8xoKSUN
OFizi2Y6LuNOFwFOcKymVM+oXoGWL2UPGFCmgqH17Kx6pxQ1fo0i3dhaNkUVK+FakAdwdpVfNQvX
MKS7EBGDjRRL0R5qZ5Zwwdf+I2UAyNZ0GoAN5/qmLJtdIifJDXVG8JsJ8qp1au0Dv7stDRl4MMhR
05eGTQ0G/j50A3+dDq73bBFvhHAPLUBxGD7kLeaNhnkY3CIlII05TrMB3dG+qDYJ52jRKw+UrdOZ
G5ZfMIYzl37K6nRKv0erqllHoBTLNKUHoemHXnTsaF8fC6iGsYBhJLv5uVBSMEuRIeMCqaZKFS0N
0w4nqStxooJQtaehM8d4RRCSr6nxm5tCuBJwRjvJZwPRunwjqAhvjSxMYYaYnqy8RLArRxO5KqnI
vXcCi+GtgW09H8XUZbJ1JVm4tbGIm/554tfQJtlRBKlmtB2B86ZhvstUPV4gF1Y5SaUTCA8qygkA
nmJx52eEwUvkW4BVI1C0ipQCzQwJpNioiDMk93SJy6r5bVCTirs462Fh9+m+EJ7yCKNWA33skj2F
ahA6XSHpB7eywGSnAba2VNogK8LAcEZigVmctOUmsvgw9dyHl6iGw0MK6JJtM8qHTO/rRWVKXMBB
BuIuadWYh0Ra7KhJPSqVXtCRtdZhvcYzFYy43dHS6mWqpLHQsvteirNnmfvNUagmoxtU4PwVND5k
06r1FrWsIYhUg16j/tIssT2voFSq7k0wkIJViZ89u4LjnYaSvR1iRTkOqdCPU8XoQH0HlFMIw2rQ
Y6N24tRo1mag2gjk2Nqh5VZ7RCPFgouMoeuacDWHqUn7I+7C/ogA7qky0ujVsJS8n3VVa6EUgNAS
4XqJTMJoyBq14iDlWuGJSFZqfTjVbTk+y5EFtKgFa0zQWCZfByOg99aCtjYy0lNrbGjbhJW6Jse2
qFBnAbwtJC926HwV21DW2l0Uqu6z20OfJG8SoHiFSeKE7exj3ZjZCvhkOHMpYa7Zizag0c7nmJZA
AcOhGIehWiSGOnhvepBhm2PNJGko+0UaFBgv+JFBjQk+hGQzdVBEOdwU4N3jKgBR3z2LWsBST6gG
Iq5Fqnxp+prkZkY0Te3NElZ90yOw3C4TNY/At42KJN/gDtjCWi8EgNDSpvlAP81Ib9iISbpo5DJ/
GJpqXMc2+KTS1zUIC6oJz45Cyn7oivSk5hOIh/uXk6lXC+WuiMSZ1psJJsXKVEDfpbI3lYbwX5gE
hxxrpfpaFLH/1EkljQF6L8DWpUkJA5plu/WIaWp4K2JR5339zUptXxwjKo5z6pfjYxmhMtSFU21d
Mex5p4mVnRUPLYRyaAxiUQ3+PkQYPm/tY97QtnRDe+6P6WNQmie7fAPXnt/WXbG2fBcldJcdPq97
DcYqjrIQ47Y1buF6305EeSrA9HlXFvVQKnvhtjNdeFOxuxtCus+Gp5PzNjdMGIqGos/RWTiUSjEs
QzFkS2Ps6lmTVTNr0i4zM82xw/Rel1J6GC4yp7W/9/Js2fQjx2TTq+u2QeWgnwSKSgMYE2BTvwLq
ZlTha2KDS4rguccBIEDYeI5MrWJtUfP3Ev8GxG+DOgA6RjH/sXPK3LSSN0qpOhpA9sC3yT2Qg3GS
wO0AkPrmg0kWuAj9/k4gAehaEJ5RVW7nCEzMtS7fB6LZt64JNrapLnaa3o9kEjOFaP4g0Sku22aj
6OhcwCiYT6atHQjbIocbWw7CvPc660aOkQVxlfwVIulZtaw7ELZUKI29GycF1DHzooYAFxrN0o5R
kHiHZBC3edJ/jb0SlQJOUookhoMy0SrJm3FRWCDErSD18aSVk8VIlQy5EDLeydngJtDxpCNz94jd
fXNOSxiMle0D5USTx6lSwGeqi6ZVQtnPG5sd1eoAwISnfh11Su+RdIvSxiFRqb6UYGgRxyVdCwjo
Z54Hg07JYBUlSfXM+qyH1r+RS/VZRZzJn2laYd6UHCErIj6XO4XuU9j3wa3VlR0iMSVUJDkNYqdq
2aGj1tPfqFEOcuxCn+yW5J5PEZwhn/Kg3pG/IqQfagNdH8q0NtQ7BYmxuRnJYq8R2FDzlW0UajLg
WHDz2QiN+yblCdq91CccWtynRmvUy3R+zRqRRF9dOjCQXHM08Zg6cdi9H/plfevSGOspLHZGtym1
jsSuKxRDuzPjISN8KwP/QYuEPRDcNUaCVobN4bWt0izwkHHCTWLm6a24NJynzv+q4YQFFv4baz8n
kHpFWKSF41TU+cvnSBTlo1w1+Beko6kp6lQ+v8vNX/kChFGBvqHwvbVa2/4h1uL62MnwuEiRDcok
vZUKE7IF3FwnaBpq0AUIACxEa9t9TZtMuQOroEkzV4pjc9Vrut4d4VrmFbZR1DEchOhEvChVlDkW
bdKZMvl8inCP6/fFTjVSfgjwaZZWbUGHYDgvw7ZBgeU/AKb9JdzsAyjtU/jaf0Ngmqwrk9fwX0PT
7qq6zNp/TKl6k//jf/9jUWdlVjf/2FTxW/r+oyzwv37Uv5SBkfK1yCJlXeNbB6LExvkDsCZrxiQa
rBnI0POxaJNPxb+UgSfAmq6TIIFkg7ZmT6ZY/wKsado/NbY7XXYV2QPOefvvANYMaxLX/rcqOD8G
pBoPgHUOYv+aokzosh9k1vMhSctMio0vpS6/p20s0ect2XVAkW+z0VYWIDMuPhgFQjZzD3lkXLp+
sqsFtdxAbm9x7dbeO63wkJseMUzqa4VsRSkOQMOLfTJY/cbsy/roTsAT0iv9TkCWv4spBDoavJSq
jSagcF/BeRiAttr2cNOM7tdYqAczD32IyMVL4ssRecCEXRLe+yCTlfeoizi2lT8kg7cht36VW/WQ
5xpIZaOi6J7CS0hMAPd6oh6AjZ6xhD25NNycwUJfTnTWY5mZFZ8k6hx6TEMedSIB0GpEW28IT1SS
n5TC+6L4ySmDmYP/oLVREunNl82N1sSXxgUMEAptH4x0+FCJ2BBNl46qVM9DCTGO1rL8khTROZCt
x2rQ1px0EMMhGcz6iusGtzDRmNJCTXO0v1L/xm+qbC5pkHrdAhazHFr6DL+HdCVqqnaNz9OFMlFb
34snHIJj8CjuY2PEhIZSYKAZwWIVaXzhckP4yBZPgrhyNbQVzJhBrhckETUyOuG7KVVTsMy8Abjm
dy7AwJkLMhYmc3pfjeSGQ414rkgy/x20A1b3QdqsNfSbTl2uuy9g5PxlI9rmPm5j/75FpG0OS3ie
y5MxXB+jT9JwcFG/Qg2lHsuNjXokegtRvgDgp8/CgPHNUeRnQ8/klyZnByAoRtURSPqknFnNDRG8
40d7sE1pK3dMGshSgjCjf0kl/0JP9QKaAOqpmu6ygT50NBU2PZPMJigbhCH6QQKijm8N2yQAA+2J
tdflR2gBcNVyWV8PI0FIA6qZXasR0PdMn28BQGDb3taYLzvITmig9lriaWV4ai1fWyGKCklKJn0J
6yHacqRHS5DJ6nNMWQ9lZzYYzJPVKLonznF046vWn5NOHVASA0rv6urKE8aey1DfB7lWfE2lFK9g
Cxqel2sH3BTzhTDlQ5SF76QMT4jWUGXJsxG3Nqn/kjQFDcaaXeQ1QzlTCR5ptCH2RidnbRr8lDzI
7tNSPUSA4GgvdLxFTSVCtfF2RsHNfXSL8CyN+UPa8PazkDWIcqSqvq95mqMkywF2kAjiIM3RVAkL
/6ab8v+uxVwq3iHBlc0B/eWkxnxJNJV0cjw2O7UQgs1eX0HahLWWsXV1mf0oSR3crMTa2Klgc2fp
faGawYHrfk8xDpD7kL9gSYBaTItYApqc66zOHuDZSmtw8qeiGp/Azk56osqTW7NPwLAg9pygnULq
v4vLVFsGHsDLHFdrphkSmVVIPckocD1WIjIXAIJhCdecL2FB20+zdOTMy0WgMfdSNFDa4t2Y87zm
YD9WSn6ftewnYZt7VMOEIzpG932y8qoT4xpyXId+CpiMTA8vdHIwVcuquUrrYkbZoJ2FpPHAmyTY
+lQlT9/Pv6wiAtLS2FxQBjJmJXB9aEDjk2QMEKDJKRY6L2mGYgDKzDLvuIh7ewbmRgd5GJwrRTsI
CQanYlGnT6Eak/HRoBeBzplrQUwUkoBQUsD2SyaLiqxEFszx2kjJHYrKBjBg/n8vq2PUy6zUSWwO
D7MoX1K5fAHoKRyz4chHAd6a90P6YJZ5gemqVh2j6UUmurEEmKYspCBB0Mkcn0j4qGJW1qPbcgsI
HsYx0/Kl8bkpcvdNM/wLnJpyk8WInpiUtxbff3aKxOxcjPqmbcxH5LW8BbiRaB6N0XloYzGvsqSa
V17WQvUsciyuUujFnbpK/eHJDcKLUgXw1l0hb+22uy1k6G8daQZ5uB7MMj/eFUO0KxL+Ptfe3q66
W9V1+8WItuTM0kK4qOVL2STKtrboIAlpfMorI5jlLRtR0bEKV5HsoaZsGHa5TEFMFMvQlFK0RkLI
OXYTsdfA0dHsmlQiWmuv5uqh7fjuhJc/2El6KqTwS1i4DWcBe4GQkAi54dVqbqE6csdRpI809CL0
ItDAjNcgLOsHNcrNhTJJpysS71LhOuib6iWG7rLt5PA9l2mDF02tzLpGGmadoajbGCDU2lO0fkFg
Kj+C6QP22IF9rEftgECFvdIR7d+YyDkjhEmJo8p5t67xCEQb9W60NUm82C9IEVxGYL7jVDnRo1PP
Y80Gjz8c6sHZG/irnpLuwmKYFAT2bVYUq1BpzXVgTcw3jRdae+VLMsY2TWxWAovZbzaAjXnsmZvU
jk/sg5e0Z1MDp3u0E/urK/nvwjJ7tC9GTu+gA+Q2jO7R7dP7OBqevBgJs2og0aXgeaumBYLqFYAw
25C+cdNUECuDiwTBc1kklO/iJDnR79kOOexEqhbvkjctfYYaG+UlkqVUkZyur15Az4ZO4PGMMsvc
Dq69gfj71JPOUYVoIZn0CVlkRKqVyt4NxiDSI5xoNMu0kkfQo/cYleSh95a0MN6R6uGoyfxmLeVx
th5yWnKqz9NZHXcdtDK6xJrVrzQxorhFV4nvkxfLheWzWzptnmSwmWIpvNgBX1sp8e7kjjswIK8m
eQrOrSptE1yxEIWTHhudoxz8D6xafVoQg8O5QdnUkXNwfJRrHK/jNEgHa2JCIwbeldMK+m02b2tk
SVBLyShNaLo73JatrD3JgKGgFXHo6l0O4VTLgrOucvPWUnyfg5WYCyHPSpWp2yGdAFXqn6IAwq8O
IgIiOCU9JXIf6bUc6kCH+T6WOaXFSUW2MFW0i8d879VyhdyH798hXNZvp5Ny1lT9U5Ba7lvZ0vwD
jfUyxXfQUqtZEHXpKhzlaEG5maoWEG6yTI4chTIT3FgK9di4IRsjsDaUCAQXAAl3VYL5yjBh3dvs
lGQBjg1owtZdTeaZeu9BVLH9OK6iiNNfgEBfFB6Ro4oa7FofjPJWZKa6HIpSWfgaujaSygmJUl5K
/ZCtSf80RnmBsxuN3XYPrR+Zcl0cRIiAs6fIuwDF5h7EGH4X7jBruvy+7Xi+QaCJ4BsUwMeg5TLA
646+IMst1OBcIo1EGZSLt691ieIzfxNEPERq2agQf/MfWgmm5FCyUSONmo8y3S+G6r1jwnDyOhvl
yinE9gGI3dZqAK8ao2GYf3ZAEQ8Ose9ajxBRCKcNdOb7Ud54JcAXcLDjGVgvlTV1kM6e4DLTcmCe
KNRVMwyw+s33wxDGIJrkLrJKvk7Xru0WNIuwv6iJg3K3Xne9Uq1sV40WQRtx7erILQNDxBxJk4cb
9FotAgL/4nW8/6L3hqlX8EiPnRYs/t6gWQ1tHiC/C0CXmwj7I5YxototfL9efc/R/haT6v8vYf3L
P/XfMVk1NQMfmd8mqzdN+lb5QUm6+ucvg18lrH/8uD8TVmNiS1m2AaBXg09Exvhnwqr/U8XdRlVg
cJpkrJjc/Jmwav8kjkVcjWoLuGXFIMv9M2FV/2nwQ2BZqaoO01xR/k7CSlp8lbBi1zdlvSrQRHy6
yKg/JqxFZhkUiOnM6G0IeUDSiATAjxh6eCZdz/mKA5LGpsjP9AjsZZSa2Zyr27g1lDx/i+hsL+oi
HZfcYPoe7atx9j0KT+l232okqOg7jk9gOJRFGaXNsilrzni/JPJJvGHV9mqwHulFL3RsHShOd9kO
SC7MHzqbq1HJSIUqcGrVaCw7OYJtmiJOi5I4Clb8tKTlmk+M3J9ntVbMAQXF68QkjQAZUc07gMkk
INzLUh4hnJdzLoyZf0NMbM1lG0n8YcpOPQKNiigHkdNgb4EB556Pz/KgHhCZ2CG09J6MwTkwiXCn
f2C74knzObWlKlla2fhaxRzYFTyHxo53kgCIBNQ8QNGLeLeVshNtRW/RZiDeKULmFHDJUkfNgHyb
E4SAC70olouEVO9uzVoa14Eenf2hsenmZQ+e2d72+ZTgBeTUQUvmTIFhOvjDszndpIgNBciK8Px5
KVCrIrzZBEng3yE3iNBejU/JjavXw8oYELeZWjrfM1tPAYwS9aa1mihS+JK58g6BPkTSCpJco7/P
i5PAxsehA3rCvwcoajddhh2rMP2jzIhP9EIf0sG7ccca7bOUP6zraUJ9MeTybqWv39MbSxbtLJXr
W5wNunmZ+CZtfA0EgG88NilpqcFVDLbiVBBRLKlK9tsqLgPefS90MmfgbBkdjgV8aSJHF7WAPhBc
M7wexSZWgtvLvVa29qyMwstUBoiG6Rmb+GTbkT+3PaxOEgFSYco/gtCnS5VW+SkPbbIjmVi1GFV5
B7MpW3eWru2Haev0anWLkLGEL0Db7Hq3aXam4WkFlidEM05lJsoRY4b8LIOTOARj80I3eKUEjYWa
m4rmS3DOYU+Sw2UPvlH3+7xPT5VbPrgavUQ1TB8qnjYsuE1Fci9XtecgbecvEVOKFqCiziZ09AGc
wVxDDHROI11yTLXqtylC00ttqnHYPpcYYuxbn+6NPbAVFAQt5nUavSuZTgwrHwhPwMMnWbREHS/k
zuamq4Yo2GeC1CBT9HhmJJH+1AQhQalrNr3jTioY4RDfK6W+rnvJm6te+lAOfGeD7V/0QT60kGIQ
TIzZdkF60XOaVSgxxjNNgbGDSlRKo0pD+ioha6vCSaIy6W7DwKclRyVF8ogU4pClBfCFhpSvyera
rjsUgsHf7IxRr5etqxuL2htvkUXq5r3O+xQBYUVsQhkPtFreIfbb3wUKCM+xqkjI0VSa5XoFw8eG
iASjYVLsJ9kSqD7OdXUyALLCEYId6WfqFy90zPJZMxgeahKUGIrM89/rzP4KlKDYulJwcS1t9T3g
lU2gZRqxk9cW+j0qomdVEerGSBNtHleUk2yPBWisGI03jxFp4RHskQyxkqDnbIEMgdDWmYUWY6sh
CuTryuiIyn9vg+4W5cKLBSgLYWtiHgWkN1gx4ikIKh6IfD+ZdWGdrhpPoe6HngH1sPIlsrxzqYg3
S7SArtQCi09jCgjdJlrKlK0cLaL0EGmIsFgDMYylt5y0KaWNDMy6E1qEfvmgF9tGhLTfqZjdQdIe
11bvFi8NmR+c7TzdofBVnvPMaJw2IN9y2+b2+77RoTFMHxviVhaflF2OykyKymEtZDYZ8Umwlizy
Oi0IyJu05vZ/QhBscCf/9b8OQJ6+pd/G5lv8wS/v+9/5I8qQdPufloB0TUVaqGKqf/8ZZkhwvEFm
aQDKbdwPphL5/4szZGx9CS800OSaEHhR/9syT2D4C5fOJgDhLxmKpph/J9BQPjrm4f+pm5Zi0JVX
dGpuxrUfqEix28IJxp0/3WFt4ryfAuc+cO48Z+87+/tvqy/by8v79uGHRfoFi/q7D9+/y/E/j3rV
RhoT19UTMoj5qXCeDpnziHyV88Jvzt928Jim339bLV6f3/Y3T/vd25fLw5eb90Pn/O45PgRZPz/G
xPb+oSsgEqVH1p7JZ9mTLM6lf/h8nvbHdtnPA1y1HZReqxV9mmfmvDwdKBs7p6eXp5vzN8Crzgv/
PkEBdB7Pd8fN3elx4zmbo3O/OR43u/3xuJvtF7vVcbM6HrfTrxbb7eLm9LDfzbYP29nrw3728HBz
d5htLzcP++1hfnNz+c3z6x9p5z89v3FFd7cM0kYJitj89nT7ctiub093p5uXl9Xq8eb2xXMWu+Nu
sdruFsfj3fFueTc94vbwcLh5WOy369+s5bRWn+wZ4yoizoKMIq76fS3P07ZhLc/nx2/3nvOYsZqj
c/z2GLCWSOHzS0oiznH17fEby/vYT7v5mT/5nDv3r75zeXvdX95f3w6+s307sLte7y/srsPD5eny
juUL/3o6XJ6wvXJeDrvd69v7zeXBdw7vv1lfddrnn81pWv8fNqAGA5uuFXOaL2/n69v59L9Lx1ls
lsvVzJk5ixm/cdbz9fzzxZyym08HntKPHwbOPRoYAUrJc2bINjy8X27OdwnzPWN77hz3rFXq7F63
T2/3b/vfvMnpq/ps0px7P45ddxo2nQOTlox1YTwH4uRF9wG+LTVqJZl4+nyq8q/2jWFahqnTZFQt
9WqN9UhgQhNBDRrz4jboEKpX1wnCA612KbCIo4x4Gvu3QFJhjhy19lnT4OlpW2l8G6IvXf/oNRBe
gv3nT/XLcxe9Al0zcWMW0Gw+LkJETVSYyORyMjyeUdlzjoFzPt+/7e7fXu/37w/CeXr/3ed8Zaf7
x+f846BXSzH6JQyMlkErQfkezgZWfpF80w8PFui+skaoHOhIfff5XH+6YgycnwWmsao8XWnW1SE4
UOTxpKYYYRt61dyUg7EEG9l586Fux69/b6ypmazJyNtzR2IZLF/trbLtaG/XHorBIxla1Q3qW6t1
yrEMsT/9D4aa0GoGF7tOxeDjG8xATQu7xQEwLurxAVRQDW5YQuvBgO/65fOxpsf+8ZOZpqULhYWk
0E2RflriHz5XM2tSOAamiSpEhuYo1LmFhfjhbzblr0YBEarTd1cJLMTVoQBqG5CzDKzcBsy+Anpu
rlJztOefz+WnXThNxrAIfTRDwBZSryaT4yMUmQOKbkrVG0tfU9XnboxxUE11090GSUlDJ3MBhhUR
1APFsOyvMFGk0Pn8OX45W9yCwQOAPCBGu1rTxi/A7w3YjEGlmft2qzjQvevZ3xzFEjpkUsI7BWke
w76KdCrdx0nJbdR5U5E9R9aogKzK/T/qf0BNvG/Z/R874R9pk9zD/ayr//NfP83F0miU0RlTMU9S
sXX6OBevC9tu4t/P+wI+VmljIO/7tGU+n8v1h2wyigwrxDLxm4NbcxUuGRVFe50OJkhy2d76BVjk
Bowp1CbMHD4finLZ1Y6/Guvq60I2wk5ki7EGWhmqHx0Ty0SWuV43NL5Ds6K9mTxnyCkUrTnzxnzN
PlsgAgGIvVnLRofSJLD8HiE0qrCmUJYhoCJQuPKXPvybBwHyEYhBcARoMCqI8a8W35ftrvHqGvMt
CTYTGiJZfwBDpmbQEyeFxs9X5pcvQRWGbhO7o+h0tTBCdtWwU1gYNUVxsLbUF9VChJC2VPqb1/2r
TQW3F29uPlQqkVdbN6qtJIZAB0dapQAfIY+ww7HW/M0Hch0iT5uKT4P0g7lQu5me4oejLcPNquwL
9E4xMDIXRhhgSEfrcW8MIDNzy9c3n6/fTztrKvlSVkUGi4xHV75XXn8YMKglwU1VDnN5V97rd81T
eosf8Duquyh2PEMWeRrux73/Nl6Ce3vrLsp595sASLmOvq4f4WrOXV/EUkzvao7lzYM4mnfaPrsY
K2+rHrAU7+7R8JO+iPsQbOIG+4Q79VH7zVF/verXT3B1Bre+quE+gZatR8/SqtM1KJalonfbyd3m
8wW/3kZ8HqoK7t+WbYs4ByTXhxcshdia1RU9GLlN0Nq3Ruh7eAO8/GaUXwyj6YIjQWWncq9crSls
V1fG2oEeHwIVVoE2C2DOF6tXQsen3gyBnWrI1s+/qHK36mvNaewvZlLMaOXjmGyBEbZudLt4gRSN
nQLkWwzcu3WCRwCUPgUNRRkjVAtUihq+2T7i2tW57l5l+bXXE1TY4fENQGLeFV6gkJ6RSJl8KxYm
miFR8J7V+Yn7eqmDn/7NSfmLeRsyLQyD6MoyLevqUEY3y45Hl+km4NjOGFpqpyyJf3Po/GIQIjhN
1Tn9lUmB7eM7DGWDxrwy0EcbEhQXy/Zgxlm//c0rvDry2SgMQnSAmIIx1TY+DgJhtKwkraIwWONm
b0c0J2PUkP+DqbBe8lRBkanNXAXeht3prqlgUI2qobrTJ8N7bWis35wy14ndNBeZcgpKe4qqKur0
/f1wyKgdA9OMoEoaYdted7H9YKthfdsXY7PKvAC7+KFX/ijB/WUUML2FH6PE74Oassb6sY4cbh8H
dZE2RryJrdBWVjYpWL8VqYLH0hhLEkIFBZhtGTNsnPEa+e/vQgtpPr5xwgMdgOXHoXU1kdIkApwU
6SpgiVJy5wMQjvXf3yGcJRPAlLCNtOnjKKo1BGIspcmizTOXoR43W5k7/ubzUeTrw3FaR1p4JiYm
zAXE88dhoNa09HJoMIeaguhvnFM+HhSPljeCbZE7QBOM+mQJzUXhj8BBrrqserX7GPRgh/cOpCdU
N5PHHHmlQJN3v3m8aS2vX7Nh4Hunkg8osnm1tzzYHFHDbTmX1cqjU1WX6Vnvsf8q0TvjLIrcI4C5
dD2SDZPGy151qHqEomZiUtabSaOSfv38kaYFuXoiW0G2SyOst3mqqyO+BJCWW3KD9UKHa1QyqKZD
oIAzzGS6/vlQ04/6OBQng0mb1eYNEbdffb56bnmIgrTI8wUWuuQuCI06GKJ1a+Qw2TCI2o2qWKPz
fsyF6H8Tq/w0T4ihlqlb1L0sc9roHzdGXbqlRXEeDjeKWFBmtZh7Aa5NrKw6PwaM/vlcf9qH7HP8
fVShkigx6NWVJuTYUONBwJAICxyo65dc7WgFmcMprhDc+nywnw4PmdYT6HBb47/pYV9FexKk4r7E
QHLuhmaNmZDU3mIX0myMumqPlRm0E5YnXrmhZy0/H/mns/L7yFNEwvLy6V2NDIKraUsEgeeomyAU
IOU7oOm4BuT+qbTzdZql3m/e40/XGSMSQpuyYnNmGVPl/cfTOaBjR12dVm8NBHmWD1i512MWzz+f
19XrM6Z8HftCi4+C/r72PQr84Q5I9EaOa3PMkfQIdXWHW3lcHY3E6FG98IjsV5lPu+s3d8DVFmVQ
kyqXUKcxLYvC0seppXru/V/Ozms5biVLtL/SMe/ogEciYmYeUJ5FJ3rqBSFSFLxLAAnz9XdBfeK2
WDKc09EvLemIUKGAzJ3brMXwK651r67bVxRp2a5gz6mC3omtL3/+gCe3cbkWEvmldsFew3D2ybUU
xwK6YzBr4PgwPoVpHd4lMz2kf/8qxlIoMcE6MRFwEnuEMzKZuoVaYEkLE7ERp1+kZcV/977xPMC0
Zb/3HINV7OTVTsYmciumdtaMRBaCIb22fAQnWOe0RjTtB9H36QGApIdOLoCNjKeMSUNx8gCCH0T+
wPjqOvGEJQ4ecm13W0bWUhWUDh3h+pQ48JxKbIPuVT3I8pnuXWYFG6cHIZUbZQWlNPG8+HMhc/mi
RQxQMaynLTC0uBw2cZl0KB7gTSMyG0Phtkc1m+jJojTzP/3NL4iwm54X5ncNclSGfrL345fupaQX
a6V3cbwVMymO0KC+++ernKwSYJC5Cokj+mJ4GqzTEDQCSlhpviVoAG3KG1P0CX2oQj0biW1DuvAn
GECm7d79+ao/PeJ8UYK6GM8fVTLjNKRqBj+hkZwvysL5vqKtlL7iFAHWn6/y00phsexywjYJ2liU
fopJ6RtWE+yLte8zBBYAzWBObeC4JFYdpAo6P6PW+XvRNo+gARAaUAOdTj7r4ckD33Hvupm+EJQA
okHW7sNlTcbqg5fXsN7v198vw4j/MnJDJxWLxPv1KDMGJqb9qFg3I1MqpYijywEc/kpXzczMA5Mt
TU6hGohjtG37Md50oh0D+sNHiLtthAhpMh7/fLd//k6XyJwjhu2abDfiJIqkq94GhRYXaz8nZEvQ
KW1TTVoffPJfXoUY1eDUxN5tLjfmh9V/HCdURFCi16l0klsRx/H1kGp/IdR/G/L/6iosjUvqxNZN
QqL3V9FaoZWWxOxWJ+Z8THogS2ZilP/Bs0K0Y5oGUScAsuVf8cNnwcfi0EYNyXUaVLoV42Cu6fWd
PohAfvlZ+CSktbiQ8z1v/MNVZk1NDTFrznpl5N8qSx82bdSAEvvz1//TQrJ06XGv+GbINnGYff9h
iAlagIdcJm/R82lpVoNRnps1wJxuR84xO3hJ9tHJ5adtebmoTWhM1tTgo53cwRmIIU27Rr4WArSL
kY363s40bYU9qLj78+f7+TaygBAfE8vxKXnK33++zHFax/RHRnLo3wuBmOBdTYHT1us/X+fnj8Sz
QOukQSjPoOZpNnhg2EtvK5LMZZS59Flx5KDFFmCOC8KyM623P1/u56/NpDRhLmdpiPPEG+8/FqBP
tyUU4XIwqs4kq4SznYaJpm34dza8xCHbA3fRdn/3snxzbNRLnYdEvr4s3T88lOlUphZCXmxxgMCG
jWu0WrNzGq26YoJyQobEmsVkb1HID7LKy5v7w0GHhXN5ZHgaLYYX2VlPdtVRGqqjiQ4BG/0Dx7jy
igPyjnQ3j9OEDG9qdogkNUipVrrWca5+8Ll/3pLIJ+kGIREJGWQDJ5enY0VCzNBCmJ9JQg+bP8fF
tiiMVAVTAfdzXZtCGR88Ust3ePqZSaT78PV9zt3G8gz8cLMhrlaF7YbhKnSEtgGrQIc/fdMfXOXn
B5ePxv01adWlyfd0ZfbTLm3JC4arUYLWOJeUXOwAHKZWrTMwyO0HG8FPlyOiZOiWUJxrUZo82W6i
njHnXswanZqzvuuL9AFGr73HPJp8sLL9dCWeE3aB70dTnprTK1GR9C0J222VMWVyVro5DepA3z8N
EpH9n1+Lk9PiEo2ZvAx8R5zaPPP0BAWZw7eZpkHWZXrywfPNUX3CSqkxUZjCBY4uONF69o7e5Ajs
qaXmcvy7ATuHjiU/Q6qXn+SZJ7c1b21JrSqnpXVgO9LQ7TLUrxfdA8xA++8edJZrOaZDiYf/madN
UqAL06IShYOZq6/PenoxL0w7+ei8+IuvD2ywRxLUYLNl8X7/9EMTxrJGZm9VVDpabUCpfoEKphoB
dhsRs/B//gp/vtzyFtD0hfOJIuVph/loS2rW7CCrtHfVMc1AtoXlaFx5BQTR/+BSS7KG6j8JNe8k
ForoZYxznAyrQmtwTSmnsZ8n8DmMwfam9kEw/dMi4vC5frjY8uc/LCJGUmMD6UDjR4MatrWJjrqD
4fjB+viru0cqnD2dwjyv3fLnP1yFhWoyJxOtG6hgD5dFJ72bKPbEuSUFOva/f/88Fi2PTZ2T/fc2
sx8uNic51eme+xdbobO1uxzKfWJr5+bkzh98rp/WfYfsARsewwxci7rc+881h1ObmimXosG2/QQa
mM5pemTP+iSHGFshmvjzR/vFt0W2QifvhE6FfPnJfex9JaGptjbU4867UwUoMN8rqg+W/F9exbVp
O0CBw+t1sou3QA7xQ2MJThI7vQI+ah6KPk3/9kGYe0f+nVI8WWqO9+/v3Rh3ZuV7OY+5V41B1pbx
zhjm6YOH4RffEBAFsjwsvhbjEMb7q/Cj59aGXrrSusj7yjdYb3qX6aOsaalgmrC2Prh5y1fwblfG
CcczTq2EQjfZ8JML1mEkNdL79GcwP1Wu9Ln1bFolGv2NRDelyj8/EMsef3o1GiV08IXAJMhgvf94
ico9aKhczRktf+WmMTOAzGb5FxGTjWuJr1ENevRBQoaj7/Ip3l1XQKKAzk7fLcEWuqH31+1UOqOQ
YahSVE13VxthM+wZOuvOaeexaCKvnaZCCd5qzxbN/thwCybzcQ7jdtBmxuQyv0TT4VVdchMxd4aK
0jZGms1SG9uXdMSwglVV3Gb1MiTrptXYYgyCKboljOvqlWow80JExljidF11FLWWy1UkIhjfNWwN
EnhMkN+bjdM+Fx2DLBhM6xoSaVeZIAHmkE6azrZfbf7yRVbbM7QAUFFVkIsFd2YDBaci2Xsw+OKw
mu4KpYwDSg0iucqJqjM91b03X/MN5DxW2O2yJkzPHaRo5A+t0I+gITnpFa0sRbmKmiHfS9Q7gMYa
3X2pbJJZQd+TKg66NqvO21oyEALhUvMY7/NMCBJpGj03oV73aydauOWtnlrHyUVzAtO+F2TClBIM
A01p9ZjFCqezm4b9HQfC7LlXsBoD+t7RQ0eaYdz0VZ1O62xiuwc1YSRPjinamSZ8t5q2xjy2XyPG
ptPAGdrszhe5NR3KsgMlzJjIJzqaUA0VDEPcKUCYj2ObA5Hva9djwgKGuwyalt6NPJozPzCBPcwr
M0TGE+h1o107GCGeIoN006qLK9EDuGkFpYDUGTvKyAaTS7wsA9hnt2h2XhehH3Jza5iZzo3gstsz
4iXNrOXIqI1tDcwuxsnzZLjxs6U1GgAk3AXOQcsE73FP/8NbS+/XObEwNw1OfHWhO80o0QjO0bkW
DV2xsVJPfGGYAVBtBh6/WHWcP61Vzhw5Oh4QPS/IngBTF0lmPyqgX1+GqUWBAEbvc0Nl2ztWqo4x
MSmvuc7MfjCZnXeVEcAsa2+iELgBI48wFVZmO9VMmrteaODMaKAkeZMqxEa1tXVwkjnG+ksETS1d
t6SzijIutsKYCla1r4uXzBxz/EwKKUOc+49x3qf4fkjwHqNaMt9c2+0jlTTtPmkM+zUqaUBDHV2J
dOWS9Gs2nqf0Q5zYBGJuwtDGxoaoTrnd6q1xBZ9av+r8eXBXLYN6d6KbkHJWpd9dw36qkRfwkLhb
lMaImOrYzY8WD9C3WEtpDR0jDT6AO4Qo9xDXRLeKFf5OTf70hJGzhzvY9vATmYLCl5DbohtWsddA
jcHuUmw5PUbptqI6ClELxeVTTqp52E6zxvyoOWlLr2kGaNEa+rpbDbY9PxS5ao4Rp0lUxVZtf508
CHnIukYv27uwUDfSQha5ksRuSGv8cAJjF0n/RkNF05/ppJMeySbNzrZkgPoCwK/7WSvTsTvQu1Ae
9TCpk/XkWgCFhWAyqQ276ADoM03XlAJFB3BYZypFo7tHHQaTiILRvDm/aD3lvOWuGG9chgfRkadK
moHkFiB9Ljp4LYyz53daI+IHTdn2lTm0Ji8lyin8iF3RuVjSE/F5BnF6ifMGvOiUo3HZULOsnC3E
zOJMWePorWrsRT6SQpOFyvLwvYM/Dhdaf6XKFA+ZKml2JA7h3jnKeVFzNGAgTefxgU0IlGzP7Hy/
wJDLcWtgSJ9xhhYjJiSBDt2c0Jmsh95x7npDtfO6tqYYUkgn+8t2LoqRLwQZz6o2PaSPWYYNK7B5
6Y3VUM/UTIeiMTBANughPWBXX5POEQX4nrh77plrup6tOvpUlaX22eQg/m1204ZVA+wgGTj0zGse
nIz57ryV0yqxw/ItSRobEEc15/EVMEmNlgBwg7dpUdAPwlh19FoPSfGt5tGa1iNBudobUwyfZIyh
NIAyVw8mQsmzyNGgiKTtmN7ZTet+IYBvkq3VF8Ml1X/jG2PR5ZXGCN24EdNUfRkaXuqgz1rrxS+q
GgUKp846yIYs/xyDXtBpbvG9XTRy7F4nVlMVZ12S9K8W83BZUM/a+EKvErJXn/t94aSVD0Cdaahk
49JNvXULSvWbcER6ExgRNEccmf6Q7cwiUZ/iNNQ+UZXVvkz6PFwuxYHPQxUq9ojCMh5KJYqeQmrS
U8lwEe9umR0jPxo7I1UQe26oNeZZbJ8xAti/Ekx1d8PY87ChT1O3epLar3FssSOMwyB5QVHifIlc
NbE0piE7iYMGm625zJFaiDYuV0rvcZpxPg4fmlmH1HKcy4R9eNd1IJItCCXFpoJZXq5ryBHpCtFL
di3ttvsKziA8gF1vX2O5TLT1JV8czxsPLyOOZnfHxua++DEKPZZvY3yIlJU+17lbS6bneURXXuQU
37RRup/xquRqG2U1g4FWb9cAay1NfTayBOL8qOkuE/gAowI6EPLzzEsRFaDzNGCDVoPk7ngD7vW+
yLL7bBasNz5435SasG2Hgd6w8q3M2O4f8nj04PiB6AOJDpkPRxXQXb5SOUcN/oSpgYE9AllcTwSz
YDbdiJFL4c0247AZeIzAT5QZb223LoYV67vzEIrZmfZAsftbU6OZbxNpCArQWtvWTCs/6pIABF+E
ywJTy2dLNHwKnLFVtWumAv6orRBZseja4rFtQ8ZxuyhejICl4gPY9MimwZSoogPfEFU6pS+/vx+z
2fvaUheWDCgyes1taf1xhbpYvOZDaT42zegdbQXJisyUvNLaaH4dh6p+1WKA+yuKHKrCERaGxo59
P71oSpRxqxrvrxbIKY4BVCWEQKbZJ4xGZirxt2bipngX6jq7Q24+Mh4otdohEhiyNNDsSnvpu9x8
qTuj6tdtJtOWGz8KFp3cftTpKlZB2+Uhk72ZGngO2yikpTHPkOPSp2WEYo0dsU75tAOioVfTz2wv
8Mcmg26qqqp69jl/JVgE2ZvX8LSdW6iTYMRmJ8J5MMWGk62shHu/g1kQvQ1Cl3S3zthpt1pfFE+E
nUw0cUDI5x16Cd4YY6a0de6FVRLuRzUjmfCbZT3sK7Bmm9GyazCyppCvKcyHfkuNMZ9XbEs9TCAE
YIzSJIWWnikysDBoB5rgiM5YRj0SE0xZn5FIZLCxZaAyPfbA/8EVlnJgpHcFGrX2b0RdGdrGHrrS
exqbIrrz8ERh4p1oh4vWFWaV6ECNg+FMocnGveqouc0HpGKYPzxo8AxNolOb41XiCzM/gnGrtE3f
V128G5U+ZZ9iK4ZciuMJj60FJuhMEWubaLecrPtqxwSZKjAY4UXuRgkz3/RV0U+rEvjotBt6YNcg
/mnwDzeanuiQz1WtkjM7Y0rlOZrnOhz3FFqaug5sK5z8M9pvCmD0xkTgx3Ji97c58U1/HBWUuE9W
xz7JSDPNNnLDz7YAIlfQLO7nIqfZbHAUHruBJcK+sQh5QlA30E1vqzqSxb0YzGxKOXzrWfTo9QJK
WeclQn9Ky7FNGd4sGfBl83Q4MvBfOuLQ2g3wrrKIO5SFER1DsK4K2P8QElNcmmYGtZIgrdA5IPbK
2SYe2+VOFqzTd0bDF3fez0XsnnlJK9UurbpQX084r9W9YWTzfG3HZADrQ5SPNQ15Az35iRdEpRer
NxGGYKpSGGUYnSytWBDjXaw9eCCM8qvGNkgkeTLqUdK5ENX0Mw7DFgyNPmqTz11N/ZuZ64Fji7Hy
7B7OvTNF8qFCQzZtop7mgzsRWVq/ysvQ0naxdCftglH7mnnvMVIaq0FUVU9tj0eJKGGB51nhLIn0
oCRwIGs7ljSrHiMuzNeXHOq6R2YU+B42x8Agumgva71ULK4MeOTNVlWFmo/oOIT7zYe9mW+sMbXM
L25ZIq2o3KJTNzU8BWvXySRfosa2UQ/MUkCZCpqhyKfHyehU2QUenGh5VeAN9Zhs1L7zcvMY+lTn
J1X3Vc9ERqjWUeonI+HEl8idcgjxFRa6SiVqPpip5pjsWUZbTOtYA3i3TWLMl+eIOrCZtEPqqWsD
lx4EVtfunz3FKMOVJUmcB5aUev+VQQ6nhFWj1CM+D5Zo4Q2wGGwhcZ5G+ezfUCQyyo01JS7qx4mG
4E2jp8BpoEMZUH7tzuNE4duO1LfzKEevgzc2iniTyrCpCemaWXnfwsozQuwPGuGdmmbrPhwZoF6V
RPV4ybssiW4KrKfWujPnUTvSHcCIBWYi+Ey+ZqeADFB5mHcdX2K5HQgkjXUYpqX+YvgYK/deEw1W
x2hSB755xn+RA51AzhGgYOiKiywVYXIxNyHdQ8DTMrXptAHwG7n8sXnuwQ1lR0fVaXc/2FUJIyyL
Ob8xF99IY+fTo58coj5jnUusATtJN8j6W+iM7ZMBgL8KYJX33sGdHJQtIMCddK+iIbrx/bgtgsim
eLdqdGvIj5HWZBXio4gptp6c9xklWQtXCW4DnjSPx+66Rdk+BQYix4629mRkySlB7K57l+iI3+Ej
HnJgnA6njChhp/dTlyADrQPE7mrEMjpOWelfI8Zow5cEWWx8lnKyFMdWTSJ7HDOSGscE+DEyKKs1
nUvFP3y+BLU4DBdF1TqcPv1c9iUSpNiGCxDTtbmv9ZHnvx1q272OATGB9B3T0fKI7eaoeHB6RD6f
57QZ35JxgCOxL0OucyP0jpWrSMiKbwAC62eekDMLFzGQmO7hkFfNtynSrSwCXu+3xjU4ieIBWQyC
prHXw2u7LjmrJz1G+L5OmdvghqXfIl4pHwxPKixo9GMtISJifYHXlokj2mUg2r7UOb5jILbPwjGF
bJiNTn/uOtLhVWhLUcKhiuHy06phfusGg7YuEgzsDG1WN6+OigQHsdYDnO/RScfbk08IUd0MdGHW
whvY8vPosjO1yHniiFvNuxlR6b1hmfG8AXRnFyvRNJj1bKezv6OorQ14clBB7TLvFHAAyftdq/Hy
0DTimfFGqsz7Nst0pyazqne9W6vzqjfgotd+3H9mbwZsNcNNazcTmRQIDFmaHb0ykcm6x/U0IPCp
m43RKP3FaiF97at0ec+l3khittTzEVDl2rQGL+3d8Y2QRSBsCG+6OCdfFzuDCdS4mdSrOxju19GL
SuSiCs9o3RW4lPhXNxeetDwe2Nl0HjuZ9oACHZr/mrEw5lWHQOhLE5Km3TaJGsWOM2VZX0pNX0DR
iT7q6J+BSX71vJZ+V6KTEIeG5jrZF2cunHPTD4d55Y+9r28cPVW3ZEjwV9pAx29zCAdgwsw5ARZv
1P3DrFmA4DBp5ShQaKB7lsL3opU72BAkJkBXTWBYtf6tQRdsb0aDmgXiMx1LRaoZpF01mdZvfHE5
HsZJqxTEQzP6LJxcIzFgy2HB5tnpk5EUiBkWxiHkS7+GnNIambWtlTaFgekq7Xko51SLYaxlhrHv
nN40NpMVEYWkHBL7VduWhhGoURncYuw3ZLDLqn7xrLQqYGaE8cbvx+KtNRNsQKrqn4wh7j3cKDDG
VpOlEZgj3bHumePDLCNwzdnrtrR5cv3RTe50bLBwATtIjitzUt/ikgQPfOtsrsHYR/ZXCQAkXuU8
O1dWiPkzcImMyV5i480CkpH9cbJh3WpOCj4EuE1/Zww0lo1wrokvGtJ9+7zXfYQlfVEbZ2aOHnLt
D1H1tewyr+KwKpOnsiOHxHmHoB/XjD6XRPH2VG1ifC3PIHIM7L2BT7xhJ/QdCwTBfY4ZdLakhSAr
jNIEkaxB7oyFpeMAXPjV82gasoIVqNUUT5I84nxmgX4NsmLxustBY7E1RqLagPdYmKyzA5hzUkkI
CRlJAi2ZzFP4dQQTiuM9tP2CVT3VOAo5wromGCKazUWI1orgsH1rkpEr21UBliUR7Ns0xUm6FrrO
iLJDZg9gvABsp+5G1iHIvaIHMuiI1HlCsJ206xDIEi971g84SSqDBHHTKInfUGE534QsacMFkCX0
hF0h8mGVydok7srq+pxYEdBiXCic0ovu5NG2Giqx3iR7tA8sehwyu77p1xFDXcAy8Ra/RX04xCib
Ob3ufYda6tGWktG2JKraL9PcjuQaUSRAe7W7GAp/Z7VYTSiu4bvRhxFqPZkWMjKOnd/Wej4Vl5oW
i2xjxn7ymYcRXqtgyzXWLoeinQUfrz+oxsWYKEj0g41ld3foTzUic+1VdRHtBr+q500YilBu+xbp
XEBREetM1AFAArHWwPojra5Yikps3kE/yiomgq2MS18Wph40USftgFH3fFz3lNLKjabJpFt7mLCs
oMrsWO4xudn+oa803DFJp3Fyj0lUrX0RRTdA7ka4k8UZaaimXvPj6WlskrBlTNSXuRHYPXT7ta6M
Qm5q00dtaPaVDNdmY6MUFNmMmEA5U/INI6iAaTnOVnzIGbCLXDwbhRpvMS+3/UrRCkfaqLW8y1Bw
glnRFqi/iQJkclATLh5rOOvtzppxnAdI7uh/6CxT3eCWsO55PWS3klSJzzNZGQ52ury/ZKyVPIZW
ZKBUE6QK8FTraG0MCa8PWa/71KxMk2dB6M8h80rJxofyx/AmxmKwlX6KxSoxRv72mJYeNZE5JRNu
AKQdAxknuoatNCS1S7ZEu5VpkURs7pX+aoQJlCPMizI+zEOXj7tk4XAHJsSoq7EkC3BB0VfvOTH0
E7gDU/nHdGZG+1gMBOQwuTK93NedU8DJRD1KtCNacS9qH8uqIJ5K1jMde110Q2EjLq4lp43LxCP6
X3u2RqYonKrXWvPsCPR7k3/zm2a+c6hSYc0qW8sgt5bk0PCUQd/VaC+j9k78REaPweasl+XeC4WT
sKFxk8kpTe3V2OPXCljzCZD0Mc6Osssbf1MIl7DXQfjNyjk/NQ6zbPhXakalifEGtSOlqgFMsnqc
HaMvSVxpg4z/1R/3t/B7fyTBv2fGqzdJc9DbPy6+1O0/tn359UuXVOV/vyPw/e/7X7b/+jXTwOsv
3Zd3v9iwCHfTp/5NTjcUA/Luf//7X+2Dy3/5f/3Df7x9/yl3U/32P//1yjh5t/y0iH/Wj8h3i14L
6ma/5+Hc1vJLl09/wffaX/zdv+h7hvtPmnip7tHMxSzxQn7/i75nGP/0KcAtjaM2swg21/uLvsef
LB2b/CWmIZbjC4XKv+h77j85ZHFMXgY7fZsaufV3oDjfOw3/XQvUzKXdnK7K06ktGQ+Wwi/gHSx5
1jrla2i6hCbhPTv9Tls2rbo684erHq/vD3fp+l8/+sf57fc13X9f8KT6XVSg6M0WiNSsW+tG+TsT
xXQg5uQBq87Ln69x0or774uclKX1iMgDLc10yPqbgWDLLrv14LD0RfDvxpcQnY1KzKO0Ziie7LG8
QTYHkw+uvjQO/OqenvR+5G5hTAm9jgfOlruqWKbPNNjNc8DRliGF6yWs4QMHYK9X2licl8UH/SDL
E/rLK5+0MpBQSvyy0ZBzAg0TpMtkcnA4j0XRdITrfj2gDvEydy3xrXGU+KCO/duHaPnn/NCskSEJ
YBlqqsMEtviKLeCqe4zhLT8w6P/RmPz7Nqx/f6UnRXLNiM2unavwQPlnXds+2MRhN8krCP4EKRh3
wC9/8P0t39Mvvr9Tc0JCbO03wzgeBlfskEzD4iZzTcbMiZJrciGwt+cdUDLInHcOhXI6IT9oePjd
F2gun/6HO+lSfog5F3UHG8Gc0q+7AYWg5ERJrc5hl6xb7qh9hGmyjt2P2qPe91/+/1sLXuvdRYU/
alij5u6QEbrUg7+29HFHTn7HPP7aHsNdyHxDMtgf9N389kOetKaQcZ0oNAlxqJ/q2+SN1Cojwzka
4kd5EUKH+vC5/M3r8J1I88PdzELJqTqzmoOveUFl3RUGvOPJ//74zKxoADgaXGFGat3rHy5wxve1
81fPz8nqA9xIg/UjsWEih1slD8ZTeVHFF/Ft0ohtfF0ezLOhJ2k5r/AfvYbuGUf3y/JCtfvxmITB
a5gejXgDpRe716XDueshReP0RZ1rgRawVkbWRfOluqxu8n5jrbMN3bnOhbYB07mV/PanND10F6I2
HvMGbccjTOzgVQQNk5vjWrS0eJzRfOSbMOafuxsm3cQFUsFVdU6R1Nu1h3Qz7SnHH8PpMG7Htb2y
wu20k2fVptO39prGgj3yvpDS0IW8bPcJBbS9vPRvXH5iXpfBeFfcaNv+qrluPPrMP9nhS/ponUc7
oXbNPjpW+5S87WbepM3X/BMcDV2u1QsjLavyUjsbSH3s5K7ceWTW9+1/uDKedsAaQ+FHJAzMAxxE
AtnF44VaoQtx2qr02lswrKG1LiCiCP4/NPiP1sb3LUX/frlOlmTNooxP77t5wNUc1LqJC9RfS4eB
IfNzjLyxUiFCjc8JJ+uQZUV19XWRmLuJ5Ez34Rvu/e5NOF2hXUp5s6nCg7BRm1coQACZTGI9IBlr
6UdAQow6N3/MB/0YFmjT6ZA5m2NnpcG0dOwwXeQauM6grIwK77BNwE6HUELWf5wGDSyk8g9N0tyk
yVpGTF3DiVRngzCSLcjKTZPINXtiv27M/IrJ7AxIPelQE35mMVBodwZqdq1KqZ6t0pwywJTwsE33
aWQc0DxRyrMQZ6t+esbHddWOZCQWPW8e2dej4VxMnM3wuDZbq/ACqnBrJqNSzysuY1VyiC/WUGhv
q7jdR0brBL1R7HVk1NsptXtwns5liaXJL9Fz1S+R+PwhDep3Ychpwy6D0mR0mzo8hMk+bZ58P3oR
mr4ek/7aq7mD86Zz65tJXIh5CjiEBqzDH2xiv1nTT4eQ+jjSlZNRxKWr6wXEEZgri3I3IUCIGjii
AYZHsZPWR2v6b/bM09EIW4oxcfUiPDTljo/mLCY1HvJl18QXehMrpGjJTdxMLO/Rnra0Dz7n72IP
42TzmuE5F/SyhAd3AQpDHihr8gq5tY5xHfhpfbTno3I+ldXNfxYdfB+l/2FTsa1CtZYj07PyUPv+
GR0P9yhu98uXmlbRBrObkvm1Y7BTu+Zxjs78w5+v/JsIyDiJnCetpKuhdqlKCv+IPhxPiDq2vkYk
MB1rfr2EQX++1G/v6skWVulDLmhrMQ/VpF/H1LGEc7c4WKhjkb4riYzo0evoQAHR+sEllwXxF7vm
95foh/tKi6csUWMZBxV2Ry2ZKa3fCGxwRZwh9zSOCathOHlX33m4/FOyiVz2n69tit9dfPn9Hy5u
t3QO5Qkh36iO2eDvQ3xFgs2B4uCSmqMHxALTZ+csUVnWnZecxovcvypkYDTyEnHjcc6HQ96Ez7VV
nVsmxOxsx2xr0JB61DrUVVvRbjPrrGm3VXWcZpaiXSa3Gt+esdW6kCQWYybmfuJIYhIZCFqoRiyn
LFox3ywDIs2I39SNl417Fc+MidxY83GoX2y0DgSJ8U6pnfQPpdjjFhq9/Sz33rjVx00FiDzQwIAT
0GmIdsLjlD1Z5uVQHEP7ybFvevPOHx9r+1tnPxTlraF2mbWj0KW6vdceVHvQna1u7AqmjYqdMS7/
6DbeynFnqL2m9nF0iJyDEyPM2AKMDkid1IyzBVptnisxcRBRNL15pbZPLesqk/0dfsBzq0r5WDO6
lOzo180B+fHenZoNfGGy6Wqb9f5BLYXp5pJSyGFOrVtXdrt+Ouj6fElHheXeqwrC8zTRuMgeyuve
1fYxzZ0tib9dLMav9KjBuJlufapfQWuJb1pp3FBMu7e7S6PC65W7dziXL0qreEXud/SS8cag/wom
8mFq3Q2AA+acbMBiGdJ4bWNM7SvJ0y3J86Bo5bpOyy/01XSBSGLazsCVA+PxU/u+yJlaakqyXNwM
rS1pYBL6uR5nd2njHSbaNPM3ekXpwKqoBoLj/pZEewkP3F/naqKJxBou4l5sUgfdeuXMm5yW/moA
HhlxqMMhNM7lGnn32WCZh0irN1QTrqdGJ9GpAlUPeGqmneOekXKirVZ8Msg3lt24aaCy+U2yQSM5
R2w3sblXbXWbj+VVqtQaoSzhiX4I/WoIvF04NsutueJMeddljzQPwgbHg4f6Bmj+AukvhleKWsxm
0S411wdK2oe8bi9cuvWnlEy47Y2XUyLebNKZfX3R2MMKcLMkA0qq0QOxpaa9qSdnQ2TfZKN9AQf7
doi8FzGP9OR060w393GebyfHOSfn607X9IwQNzqflD6cmyILaNk7DHq/c8hXWIVBVrU6ODZtyp7Y
u/E1js+N4zhH0TUo0bNNbD5rdcj7O36KI5tKTkjvFAotO0u+IAnZklEL5rYPLP2JlTXIPG9VJteG
m3y0T/5uoTkJxAykt9Cwe+pM04HU9l40ClkM2qpYoKfnuPmtSMNVFxJSufMZpZE/r3Dfp2N/tbqe
HJ89Erq211rqICxEK1F4EXW84IXaVql+afXkblvqoyTW+/qypfW6Km5pbVpHBHy6e9tMPFqeoKmr
WdPktdJrfaWDf/NKcPgQpRgPTykpRwZaZuruOf2rGZ24dnnXls+6TrTzNRlM1LgO7gSbPTLjvdR2
6MBXihANK9KmN1Ha+58ihaTmJvPQkAuc8HcFZbQ/34L/x96Z7caNbNv2V84P0CCD/ct9ILNPpfr+
hZBsmT0Z7Juvv4MqV5WtY5dR577sC5yNArZhS6kUk4xYsdacY4pfdJ4+ciLmqJ/JgGMCojOyFsUx
yA6ZuC3UJ3YYFGNAwcYO9YCCxmL0x+myIabLpWZVoaqrdCPHvVr4I7CrwpJsfvHKFfoZldt5Xlnr
qwhdzz+/0XePy08+K/VDE4AOYTQbZlrvwcog/hV7W2lXZAttieJqjWvVPa/n1LdJh0kF+b/aGWEQ
+7RozxBtb4gQ9fH38TlexuJEcuzATSaYJFeHSnKZmaBkzLc6gwCfR73ldntlxOBXWbBtGGqmlb0a
E+aGboWYuVhZQcFYuvSXwLvZJEaRrNpCWTfwwpCckFtoeFV5m4frmLkaCAlURZ+z/OtyBDAt1Y/b
aN2MqZ+GZKROizabAHgAJEACuYQvyvCshYM/iDNpMvRTpqtWZ5RBvrGor9CLZBGykAsDAag1I+pq
uAsZJZJue1Y+jLLdlMLZwHFdMVnyARf4U9JsCl4eETGzuGwd5pbvtk9Fq3q5fWuwexvjq82i2831
b26rd1rMzz6tDwWoYgOxSBuNc/OZk2jbssDymAnrcmrLbZgueRx7s73pkvuQaPtqfKqiK0DgWLU4
Slvdeu4cP2ubW6MLN052TIDtpzEpne+HrMNgTzdmtUAuIz+sSc0K0jVmPM/WO39yg22S1hduits5
JoQvKL3cwuZjMs6FlUTax0qfaB/Q7Rza1C8wL1T9vDOq1E8sk4ym/JC69o5E+FWSs68inpmrcp0w
UtGKcMUoyENF85sV6N359rPr9KHrYwS1Jh2CJ/Zm9hQ0ghA168TmfVT72TPCdkeWw3kVu1eiM75I
Jb7t1G1kqyeUNLdpmJ3rdbXvrepKq/cGt3kyKRezVZIXkt41kfEg8mZvhe0aaNsKxaJPbJJvFssh
ug85kzxZTX02hOPRUcqdLgxPzV66JYOavXQOU9QWytZJ1HXE3TgVyoWSVTBIrH0IWoypil91IDan
Z4NIQIKOmYGXa6sdT9Lu9lMsEXwE2zwn443/rxC09rW1VaNuldxX4KCQ8nukb0CLQcy5xLl5lh2v
ZzXdpox5QRBx8v/d4vF+DPnZZf5wSihDPOVw16JDXFkrh/EPPcOrjgamE/THqb0YFf46c7YyNFdV
497lgc4wbPQyrb2sJnf7+7biO932Z2/lwyFinhhV0wJQ9k5C/hbxlUd1umimUqOdSfpFOnevOkFf
mT3cUn7v9fmm3cPJPpIdyvpL4knVXiGHUYU/wzbwJ7Rm2d2MOSqyaCsM+WvezXva+gfhekuA9p5R
2PVclslBB/EokBya+zb9nW/qFyfcj6hggDWmDdXO2lfEAwVT9KjT0ZLWqtV8w1j1iXUs2vAexPCx
HI+WrqxmBt2/eXh+1UlQl3Liu/MJPgaNSX7PmIaG8KQJ8mCdYyndl9zojlElCIjrjzrpPsvHyAz1
WPOxKob5u5+/lAk/+yg/lC1ZoVmKqEn+S3L7AtXAUa/MFSkfl0FCj7+kW7n0rgaT2Pbk/jfb4C9+
5IeKpU4VSCPjZO41jrVoe1eOc7mc65fOSUZpMkSqR9DTP/+wX1xg8RHshAi2xUbp6vvEqu5Q3qzM
INtI8wsigqPp3OYxTCsTf0ZUXyrmdLSj+WhyDvrnn/7zkz1ish8/3b4qgAxmeKAswmqH3EJ/dT5Z
JN/xazZpsGWq/7v6c3n2/vsHCQzsxx8l+nmK5pZzYjVdaIO+Spz8TuV3XK6s0inb+mtTOf6oIdbG
HrIiqo99gNI00X93K/28FSk+OntxpdWtrs/OPmW3zIWxSibd11J65VxPAhUXmcpWZI5P2t4m5W39
8zX+xdQBdt+Pv3mW9Vo9GBPyYRfljf24PLtVcN8ImwJnPmpceqtQVqNML6vyt9f7Vx/thzXQjfHO
ghF290zzS58+YFPcL1E4BEzDYDVtz9LIIKLkdFdJFx4Kx7gaw8chaJ87PbkM6UfDulmFwe+GWz/v
C4La+HAVKj3uzI6ztczES9CH68Ywj7FqboE8UvSrR8Ktjlpg/u5++/nCQejKjz+v0nOmyL10sVwl
rw6jx9yqD9Xwvl45erQWsUkUyQNuof/p/fVhqWrMEMuQwx1u8uTEBv4tU6704TFYEPmiuRwmmsXy
sbK3qhL+j9Yq4X5Yq/KoM8eBFHAq9v4YzuYxYVrW8QQvy6JT2EeVYaXGrvube/kXV/UjEbszCcis
U0PZh7T+lgWj5DlF48PuPR1FrXoB3iuj0VamGfzxM/+V8OO2zPnvR7nGuwTjcymnOg6j9v/8/xS6
aBFHZC8Ez1+rPC4aQhT6/7qJ4rRsXwpiF//6477JXoov3+s+/nq9b8oPw/oECn8h2+BJWqg6fyk/
+BcTmiDGbzz0gBVYNf7MXdQ/gXs1VJC6mvnfchepebAbOYa1sBiglP+pf7n8Y4lHOvNLnNbHnifF
oGksPHJoBAAQEKF82BIsEWRlCA/qDoXqgzGJQx0VV0mtcY7LYHmZ+lFzkPC5+pFgWHvdZOUb6WE3
gVPed7p50pZ0taSh14dVYY6ugxmzF16NAUCPmcX3aTlbfkXm78YKkh3ZjiMRhEumYBnS9Jtupjq9
cofinpn23q6mZ6c0j+TI3k5EwXGegbnlzvoKsBVZtGX51qdI9pJEZpjG3Vs90VC+V+vYUhCq47Aq
kbkTNWh9ZT2/6Fr9bBT2Ho7vLak+t2RjXiBuhMkW76ou23WOsqvH/CnnEFyUHAdGvQy8SBDnnKfl
W02SuSc7YscIcOnoZsDlN2O78lRms0OftX5fTs9lQRMJrOUTKl6OI0kuVwSPvdILuQEgSAKwZvZY
onTodpw/Q728dwY14nWdi2WHbUyNbHrRXisNDVKt2Qy5fd9oiB4jtzLWtOg2GN12ruSlmrrRvcEY
brBVzwQAioM7BV/FwCRY46oofRZ4rsu1HWki0hPsKqz9Kidkk/dcUzinaIn9qlX6LU6UK2G3pldV
OcV2dc/30ul27N1k2bxsScadQ4iaiUfQI9ninFzHfB3EnJecpKr83Knekoy37ioMmfsoJ3jciNCC
h4Jpds0nMTfVfRLOD4MerCdVuaApeMwSzqjFXF0rg/rZxNJOz8VA3QyfgNjx+lrrrFvV7c4Vpg3D
9EZP9zIO46dCS7VFffwWVhUxmc4Gu+fkBU7+Nud1uFIdo1yOVC1zn4RM3UwSwdck7m5Mpgc30ZGs
j89mFxI1YZ9ntuIuBsSvXdRss3K+CQ3aXc3USOhoSrw2J3dnKEXgySqj7gnIA02qazLJd1qvPvRZ
dZ9qnDTs8j5T26tg7k6TKK61EpXlUOb3mEBuhJuFK0WZb2JsW8Sz6ytgaJmfTUngoRNGfh7RbEV6
+dg7dQbRN9iptDXNyDhzkdx7QVPIVZXUb6nGJ1yLoxKlVz1eLZrpvq1HO/QYh66q33on3aWOtnaS
/IS6m48gcK5Goy88p6/XdoO7y8ERntA3x+i+tSrtLGoHCApdcKFzJkNcnjwpSbvl7XmjOX0VWrPt
wdOopJeqEpVmkzwFUn3Gxb3Gp3XWDdmVNo3kcQ8o1pXOva0G47MrNdrn5h5t/ftbQ7xMW035ulhZ
7czeS4WLYwzameFGr5Nq3gL5OGLQClfzYBwyNd25urxu0vEG8uPOTPIdngMCLo3oFSvGtSrG53Jw
vvacy4eKMGEhjsk0PyeltU/N6Xko8rdRiuNgcur7bpH/tlh+L1LTlvLk7zL529poYpMHVKm7sDJ+
LF/Q3sVmiMb4roAIs8IE9JhopLg6GLZzGX4eRlovtrWZg+IsbJvHJO9XtOk3v3kXPx45/3gXgCuR
52qgWoFP/fguctRIVYXFiXeRy7UOn8CTqbmreoVxSXbmZuVNIvPnnHRzOQWHstavRBgT8PyNavSv
Nv9f7uw/KD5/+VXLz/qrTPjP0Hiy+Zn/uPtvS7b4/7rpXr/E1AHx5/b73f7bd/+x1+vmJ1ZTIHII
Eha50R8KT/4WICjkGgKOIaxbC03r2z6vE4nIrrtQvSAdLUXAXwpPXXyyHKEJiJoWr/VhT//HPf69
P/DdfUzUCK4J3VWpNoDJA+r/8Q4iiZ4cE6QvPr6x2atyy/AzFy9XM6CFdzLmds7ZbGsPZouy2UA5
G3brqbRPFq+2LtvmaObWjvhWf5hzBBzWoeyNcwqXozOk97GMztVovutHYtDbyj4AQd9iW95pKVnG
heCZX+xh6nVppJGn4NTwAVp8wYIJ4STNPV37ajlhrHkA6LdZlsltmZApnKbWm+x7NiExC+1uLFzG
PGZVnJs47xiCY94ZEk3fj1GOETyzuvs2rUxPR3T/rE6BIDoXMrOiKc5VVFivafOCB728CGvOspG0
Pks1HldRYmoE7jT5IQTTsSGPKbrQNTvaGUmDW0lSNBHJEDp7S08yv25r65px5E2omuVnOwJJrIWt
tlKEapy3eIg2ZaYX3aqu7MUGUQX4eAvH3KmF/VBhSPOmzkXhYrQ9G2gW+diBha+r8nJprejJCMo+
qdKt3dU3gBpsr7ea6LOZkchS8jWNPRzSvAmv3Fzu24rU9TzrvLju/aBMty77c1ZOe2Ajq0CNDpOJ
wCk9NkN6dJKCuU/t1/l9g+eudMhQVYsNJzPPwS+3HL7kFAV+EkT3U9jzBeV5BPJj5S5FAxO9V5Pw
gUJ0l3z0TyPeiAFaueY8SgJ9Z5c0aKPYz9m2qUA02Tc24iKlYJsrCpw9ObbKxk9c60yLwDmHY3cJ
47l4konFFdZ7G4SOFoTyc6PPtDxMVDGaIZu9Jor0Xm9Fu8IMe57LdE+mfL0ZC/V5JIHgDhDRTRNO
zLqDJLmo0pOulAczSN4MVBFRsuFh29gJkyYFyBHOe/OmT1KbG/hznTakCpvS3DVdfMABDj2Qt5iz
nkLQGPCa99Mm1VKDO7P4wn0AtNQetRVvK90INZDM/rOLLLDzk83IxW8q82ysRb7XDTboWAV/ZFcN
SqQ2vDDmufDClImT4XIGjYh0et8c/tWS/I9C/P/ABRd6ogsC7btdcBHufxPkn7/kCPJv47yslbO3
pn37frH96zu/Ha2ETaIsRyTbgThMSgI74zdRvTA+wfA0rXdF/fsC+ueSqzhI5+Hysd4KW4VzuKyG
31T1irsI7k14cHDsVQfKsPGvFl77xxM66zfdHZ1XXMibvMmP6LJkwAZuzKo8EgNQQDEVk7vB8o0I
TCGBPZEU67G0Gk8mOJZgWtT7uayjBzWYsbXPXeNuihIv/DgE0ZeBB+nWTUXwFcsed6dtRclak0W2
0H2yHtdiHkWX4IiIlLOoGKj5Rb3nXDOTawD4AMZRE12Wts0MqLCtz+Cm8nP4ycLPDSNdUwJlG9HV
Pp4WwD+GUV+Zejb66hh/rocOT91ijb0tXL18wWAZYISOJF+NQ6b0K73MEQlbYI18+v5BjXFUny8G
YO5fYuqrt/f30gR2GqBuMCNnjcRI+lmkzleTyZ9GTNRXpV0pt0Dd1H0PNYRXdTrdWAc449FE5GGJ
5iGeTzbOaHYrewRQVffRF7XTFq8LjlQ4kmb4qEtyDlQLHWeTKmrpKVVTzcux45T0SQOVNEmnTTJW
5ILYuL7hpYjrOa2tsxCD9W2LS/IpNsvgSRs16OBOp0wwm6y5MC9FIOeTYwzBwU00xhJGCIwpN4tu
jbOAKOuQD9GZYtezJFlBSdyhdeiLonrQRBmgpRTBbTvaOWYEGs67iVWfw0/fJZtArdJrYnNT3RN5
b9wHfQ48OxUZcuha7ySHq7F5kLljPicSH2Mj+aSjsW9uNS1QHvoA17E9N+4+7cNijZ1f36tuHhxs
0Fq+4FQlW2t+Nmlsf4kBOC22Uh2HkYWwhwDLJ3CF4/k4RPNm6owB5plDYHw3K+iXnPzSUMvoiwN6
YY/fTjyBmU4vx7ELnoYu1TvPmlpo5jax46BxAFsF72qMfoN8NCJhLHFOc9GXj2PYqo9VFE13MWPZ
S7WPIuSefImRGul9D3Le6wIVU569nFA4rq7LAYaGEuWCibPjbI1sqvdVMvdkTlrp2h3rnqKguIgT
2ZB81RfruBz1l6gH2pBFAUAIhHrzrml4HgrXipi+piobdpDLJxBDULQQBJ9MqYWXedqFz/BEhu1Q
T5wgW55NRp8Iz+Y6PUHWYHfJ6vgq0+bgMMWlDmCkjbfGEjjYLvE/ldWZxzAmIL3J0VNnboRmAE//
ash4vX6wixsL0tZmEh16us6uLyNhKus8ziBIGISxLeno8exOJ11M+dfMLcZzq52iU0Dr6EtgxQtb
Ba9rkyTqLk7j9JRhjQ89GAb32RTbsTcrVrYZKFUSP8xqzKVRWHfVKlfrEoVWw2wVPhy/fI94Nh0Y
/2d9A7mGMDo2R0cEpyZs7PMuxWjI4ojBk0PqQRk159A6XXoTBEZ5BBcLGkUSxnOrRqJ8DCc7uom6
SFy1+dAcgZqkx0kvwgOmF3mHHzFB+BQM7aGr524vY1s5QcptTmYcd/d9mGln1djSDG5qY74se1Fd
dnPWnZFpVlxXOOWw66bWLmSd2eeBqm1GibLOVCvrxQy67mBFYXCnT1Lz8X6mqwJuz+67Pecn5z+x
tOf/rpvfl2+2KiLcLPCToFY+DA1kYDZQB7T0aGhhdl8aId5k15ytzHO6qtq2WnC0ws7ye0s3d2Wh
9Y+4MZ2tPbXdo0mw3zZW2n4b0Gx/wCVzLgeVwHrFEjd5YiePoG5S8EAq9Xch5/1IcXsMbBnkPugq
9zfNYsNaDqt//zK4qm14oGDLOZ2ALydZ5MdDAOmxXd7rUh47+kMPTmGwasZWMX4d57l7jpZrWDf4
3z3r/eou13larnixXHsQitFe1o21ixG777JZIZIi67szY2Qmlo6JejmyLZ16PU4QGVaaunVDE+ss
YBXS5CYm5cDb2oMx9WAZ5XKDzMut0iw3DTSvBpAYN1K03FJ4fcrHarnNaH9yxynLzdctt2E4cUOy
gHWHRmuHE0rJZNUuN66MI+U0qUHtKS1DFsiql5zbE7nCiGV8cSvBwiwkCyID8hXMXxW1Vdn5VT6d
rLmF6CXTCM66PzRkbTYFRopwb0pYk8UWS/e+U+0L6ly7OBas+3TdVrCmj5H6nMa4SF8UEJYh+4r0
quQ60R9rxtut/GrG+LueQ3ZTq9X9hWCZn/LouqhfivGu0ov1mO9FeZGMr64jPR2RA40saTAcedSw
pHWuhuX4GD+4fY9ZzBvZVGHxybMiidcIYV5IUKnDlAZpvWntW2uo1218gUgHITZ7Z9e/Ip2NKevN
eJ/mmyhbFeIIsOA6fJX2LqYqRgc6rJx8089PSvYA7s9QL9PC9CQa8XwTuJ8dsZtgKcrjEF907saZ
TpMGwAVVY0bATrCQ2LjGoCnWtKmc6KFVS0bhod9gCzeZ6zkFmFb4Q/vYkKNXqeKuKPpz/MdeMnCG
q/Qja9d6kdmFwOmsgnwr9sGIhmozHpAioNusgRcg7lZagUpPgFscBnUHJbJFARrINRGyXDpHO1P6
nD60gpCD4kSjHCiADJhi8ISteNNsnOf1vGlTF0HXNCElLsZH1wQFlM0r7M8cEEKFKG5t48TGyUWU
u2AOzVjBdf5k6TDWYqF/nYfhEcjGZyKqVlQ9X8Tsgq3CWDRCpK2LuwotyFg1x4ERTN6Wh0F2UCtk
8Kh1u7EozzOjZrWL1QtdRXzIcnNTGd3OFsVuzG/mcDMXR8N4nTvcMdNwUDiyZTjmNexRHfYUDAMu
rLexns7MeSiwyogIP4mY6vWcx5AfAwe2WoXuF2YAM6BEX7dG1JyrTnBZdy0N0+lchf4GYY14BJcT
8bQeCtq33aTsAE90PqYJsYZ0dJN1SJDx7eSH0X5pSj4Ww5+cV92+xawjcrl19LNy2PTJ51LnhMWJ
3pY89cmwLpKTEN68EIEAQkxmyKk+vCgaL+dslEI1y3NG3Nih5TZTHmZJYUYmZ9sVHOavZLnhLlNl
vBf1EwOHIHs2C4OuhLlRAtVTkvNGfQrx11cOxWx+tIMbU8dxBEgtFau8OcRMVlsbCA/W0h7XKpAi
lCOSU2DIaD88xvpTNF3WuE4fIqjxIYqKLKw3KlAclfpjUah1PCU8KUmxq9qH2V2PFoA5pfVa7cIZ
k3VXWb5df7Hhd2Un/W7SLlPwifVLHSM4Sr7gu5zfJMZZrfKhBfhFf9YIYGuXmZhPsjrnCQTjsyvd
Zzc9iviiL0pPH25g1CAz13YiuXby9ExXs1U3Dj6oAc9C3RHBYKiHUxrJNWdkChEDtSTgMpTS8PZI
/rXX8DL3egv5zZ6Qy2wmV9vUVJ9z1axt/UFm54aZb9XuK6lf/CM+svIZoz7VJTiyAQceglw8xrzf
Zu20VzSxVj23SYhxLk46TDUHJzynUGdgm71G4a1ZX7qYShPtkSAkIGEhDFhgjsAYMureZC+yYt2S
WTfPHOJrkBv9OpbjSsuiqw6Vd4wa8UtotV4YgWJFIq3tCvccpEaZ3RaoXnO5q8OlXNG8yJEPanUD
WIjYO/xslOSIzgcL+K19Zo9PmGq9xFT2k+rssFmvtXA3xINnDF+NVMPqtZHqHho6OIiXKnlW23Vb
mut/LhM+Wv3et1bOeTD5Hce2LMrrH7dWZjgS6keZHccy4EZK6iGDOwW6bRW7FcMNXOcToSuiLS7q
JVCUFVbtn7FFudQzIycPPT+1qjId0JVSXJQBSGjgMFy8YKkElPeiYFrqg3SpFIC4ZBu1sZKjmk88
d7PiMF/RloSOuN61RWMcokEdVnoHZbSpYb7VfcLy5mb9UcIVWaVhcsUafS/zmHtkqYojRIdDCysN
b0lnR140HSb1WmbHuIn3MN04goBx0tM3u3wt5brU12lf3ZUpGfc24NKOTeLAzGuxRqg8V8EuUHP4
o02/0/NpA1hxl8mImcRM4oxVhORrdAsiM63zzSxvbbKYwvEiVE/QSE4W6joGgfpjUl8pg7PPo9oz
ZAgFhyaMc2rza6hZRw63byJfu/p9JkImKJCfTdmtU06JLj3D6LYr91aFncM+R7q01uEqGAthuK1R
k+rKTsnmveUG0aYv7lo+HcjFGLKmgxNczW3zZY7ZjpXLyXgBNLcvzeCqsO848US+pa3FjBemtxD9
1btcdVdARo+zY99oDOiAZ3t91EBzvi2r1Ovn4Dkq5VHHW1B9teZ7e2r81BW+alPyu87vUg0/zCy4
Fxln0tWgS+kybNY+4sRn1ayz2qwIOLAHSodZ9U2ZndV190wtNJ9obFVbwini9dCE8P1U21iJEuJZ
KCkA3x+Mf9Wc+n8RC3w/K/g/27dy6Q01H3UH/4ENLlIsVWSWFNi/lhQcX3gW4/T77tbf3/ZHe8t2
PhHFxodJzNWiG/h7osC/gPZfIm9NByyEsdAk/pwoiE+CaGQi9uhvkbG2BNN+627p2ieWJ6BADGxV
Io0Rmv2LqcLHVe+bp5UgxA+nosDmziqbKdiG2XBqqJ89VWl6P+qz17TPtqGwtj0O0aoHhxnbe9K5
vM7KD2V6UynsFKF2BfZO8ZLeqteBGryEAk2onYkYl2IKctTUiu2cNZ4YcnEcM/o6/GGtN8VjaomN
6161fQMMxjmztXqb0jKaje4OdCNa9OxybivS1Jwk8u30YlCKaR2BF3LgUOrOtTCjLyOaduhMHX/X
3KVJ8bnK9X3oaqQGRgkuaJMkdq05o49Gb8epF3F0wg4fVZtQt3GRKHhT0HusktDirIxTBTS6w76X
rd2WCSTn6DelltduNmyD1vEcmWKQkPFxGNqHPpwvggkfT/TF5sSvFKpYq6p9s1hw24T+8NeuyXk6
ncchoktjj/FDrF1Uuikhf/cce1GbquVdbYgvZkJZaOriipTu9cRxwS2b5DbNHXGqTeIrmOde0GlE
q0+giu8WnCucqX3WYojicVuC9hLDfS7N89nWh4NlmfLRnuh0jXnSb9u8rp/7JAYQNLJbtHVtr21o
aLDCTYvU2dCi8TU6Yp0EdbSFBmkA/Zsb53IetOq8syq+UGtu83RoDkZibGImmMcObe7bBKj7LldE
fEf4ZLLTSvUsGzJ7VfZTj246+GN2+q9WoF/OIn9YXn6+Tv3nLi7MEH+9uFy+KFmsfI7iFwza3U/W
GL772xrjfiLTjDA9fOdQZMTSDP+jhW67n1jGHKLVvnXCWc7+XGPep5YGcdHku/Ety8L05xojPpmC
QTmvt6T6mPa/W2OspSnxd9PijzXGYc7+QVLniglkcaEku7I04m0AIZ4uIJjNScz1s0uB4Y3CjTxT
GXBzlzGSUUTvVMGxepxEJuS+7GBVp44Tv9iQpQ+1Oob3psHkMJyzx2RonseOlFM52MqRTMhbq+55
nECFwiLMeN0on1BmSOnTFpSUR0m2zVL3EEWZfR3po6KtSnc0t2XjXMBXHs4yt03vzTQ1Huu8MDgF
T3EHBK80ADBnz7SwHZgv+GOaQAYbQygojHXzRjNf6PHWUE+JDQBzGqAxMPwCxvxKa5rk5OhqeSqC
aNqVMHl9rZ4qVJoF73Liq3dmowyfwd8HNxGCLZxLYKzPhsmynkN2k0MIS3otmUWuSpWCZWqm/KzN
CBdeFbhdV3oalG96YgBksPRwVyp2jX6gKD7PSFI2NYDs24DRy73dahYYXNIYRJrWBxIzqNYJdL+q
yklfN5aYF9hzd4g0CkHNBhlILBV/TIMQaz/3l2/ZhYt90wH7GbT04olsMTxGNyRjLuf+QjP6fWAG
BTpN2TEIVEYHA79pQ2N2oAMJtR4OFReTxiLuCtNt9K0B04fez5glp14W8kRPuLiE+FHsgpiGg0fE
iLqJrLTb6mT4nIyWaHaZqMm5hY7+oYt76ZdKYF8Tt+JeIGlRzoqw7O+mMssOdQl1I8L3wWE1zy5m
xpzn4Kp1P8BkfmYEAl+U1HrG120Q0DlwEm8oo+jUSdb0Nun1RbfWrizhlshqcC8Zzqyxzlezsgbc
N6nMLdQGBFHrO6POasi4pHGd6X6Aov4aRrWkRdpfIfZQvLxm++NY61zYCx6xSbCYBC0fly7QpJNd
9GbmQXreGfDe7Uh864D+7/q5KN9/vX7evBThT1ZNvuevVdNQTYSbhmXpqkN231+rJjWbqWEVIHCT
Ogw219+rJjQvTAT8j9mibjKc/HvV1D6Rr45wFLEHdRZr8b+qzKwfdUt/rpoAvH88hwKjN3KrjYOt
JsbHnmgGTvEtfeoaGnwa0k1LOH2uTSsuDvES+wALtyAxhANgF8Z4jV0DVHy4mHIAl6yqieB3JS9z
r9CLZya20D8NdT5Ujsxf6jDo97ES5BvNnNv1SLHKPIf+8IiVzccnPOrQaWloJqnJXh9/rjK73mSh
kOcsFnhuU7d9id2BkQfRYv40BvFGVpjRPLu2htdpaIngKkDFQNJSD7DxSx+IJKUgVe9BWr2xhk9e
Q9hx4b07uQHBRC0TnkzkOQCFHOsKzDwnULu07qtYdMtsUNIwUQkWGOZyVXQD+4UW1L6EtEjvcR6p
VGFW9L18IFCihRhCwkAkquk+dkfAFXE0vaES6zZuDZ51ciCGFOhOyIjRcy9PEwyuZUFQSya/KiqI
YQUwp6dySvMGq7M1r7TRXRoZE0IVB6aplZuIGcFtmE3OotxjjKDZcedzWL3ODDNaR1jTh7lz+SUq
mCVdSAYRLhzCANo5/JK1SL6yJLSvnWJB75fDfDLhpq6UtuYYDoN1A9RU2ThO3xwYL+0KSzw6Yxqt
tSaafNPoGl+2KhDRwMBhbRjlATM15pq0Tu1NR3YxUV7jbVQlW2ek/4n6p9i6Rn16H0QBpQLFGvQK
5vsRiAuIXB26I6Qx9XZ2xrU1JMF+smnAaR3ErImkFC+UQOmrnnZs4YzhrsrFVW4xQMzjoT6j055e
4fB/R85gzGsz97nRaZuXstMP4Sghks6lsetJVLrv7UHe9NiXV1HY2UcI7WA1wU8HFKH0M7NhHIAd
xfV91zUdMQhDszYUK9+5ucge3teF/10gFxfSrxfIsxfZRi/ZT9ZIvu2PNdJRP6F7QO2G1uO9EPy+
snR1lsI/VRsLnebPylJF945M3hXMqgTyMpbcPytL9RPETovp1VIzCJ3gvH9zen2XXnysLEkf/wga
aRj40bqqlK3QaNLqjWSy4qSHIo33hRwAk4/RU8FtY0wa5F70X0ynGFTKvUkoCMxf/O6dXj6RgHRs
8vGJGJBH+MB2lx4ckE5TY2yT7krUjPbBs34N8vlWEdNjNA+3rZYAuHfn1aySyGS00vLJBWj8RoeH
H4T7UaH1VyfRxm3d8472DOD+dAtTqycFpUhXckIerkwvBqkYmLKpsBAtzCDDC62jUAU6mpjojeOz
oJ+es1bbSZzkIBtuRWO5vq4FjFgcdWfxkFGlMIfqr0Otfowa6/PYkk+pxm8dGAyG1Ei6hHhIcAt3
aFW61nmF0j0CT0PCHIxYZzr7InGyVVNBeZXRzchS7DUOFG7g0o5IhlX5f9k7r97IlWvff5WN+3xp
sJj5eNhkB4VRnPhCaBJzzvz050fNtnc3pa0+Y+A8GPfCgGGPZlRksWrVqrX+gbtJkYrHIBgA2On1
j0Yd7tPCF9dMVh4C+pLg+o6A5ayZimGRFdcTEDYnClvUK3LTGZTQ2E5V/06muEqAFzOmHMH3ErFM
ilazG2piV5URMGSJPH+eJVJnTD1SipT8DmD39zpBY6Oj8gyOrr2z5gLldOOdLSXigOPVTpLN8H0C
bd2O7M+oLw1IrgmHQ+pdHsmWBxHMdmeANt40TVTsjXYfTAn3Y7l9RCxv2Kq20qMbC757V4G92GHY
MV6FOu3Hqkl2co/Xz2R3/c0c1Pr30aoCJ1a/hWNl7Ym/IHdHapC2j+pY1A+btJRv7aaWNqXSRnTX
gnpjTVXuxWaaXBS+UmGeDWKQNqDxM0wKr48n+xf38f/pSEb0+PsY5jyF9VN0Ive6ALx/RS+dQKQo
qDgDK7PB59r/il78BCgXhqtLJNIN40ivVUGVlZ9xpFuyzdV5wbj9Gb0UnegFoEyGzKAB5iYc/U70
Ok3wTNVUKQniVwqSzsQ0+/nafEQI1oHzsjSmClFrq9tOplTRskrVx5g082qupNRVY+gfSTxqOx8H
tS9KiA43sFiULNVBOxzN2ys4CY3M9eiW/utx8JLDNJsKgqFoHALH/GS9zAdJGiOyRYTiqfrFnX1h
03McgaQibBSMkf8kaRWK2U3bZ5u5TCuHzUt/TPbja/r54RfaxdotKd1XI0L1Cea4+uBPABM2STlo
HwRKLhsp0PCirOlIOHUNVn4DBy5FgQ5yzAclIHVtzF7aTWYbwRaPpNp2YsOgg4UloQ0QQDUfplkv
vMaPh01jJBEaGMAHNcB3xbWOiJe2qU2z/5FaJfbYOApSAFSMYfopVNysnDzJSGl7ezK+THVrO5mE
g6Tz9kQ+C3z+dSj9mshF2BdWKANwWzidSKudUyT4y9qtzM5DEd1T8NycRjt18BJyWsm/7rPvokQc
NO2piH7JM9Am4X3VI4UjB9vCfECz3DS3UQksIB4PFQjhDnmXkj+OGvyOk8i1BKgMzdprhfRb1rZ/
Pj2lZ52CNUf4wmc7XgZzlbRFEKOMBHonAruAziQ2X/nu7Ulafst6joyFjA0jQxew4E5HwagkCjN6
HK455TCkdD5p7t91GUoC2ZfZxHgyraLiF86WEiAK068scYX9fjoqS2GRb9Z5PVk31FWLL1DrJi6N
tnZVrJW9UsvkqyGbFpQZdhBPmJaoXA40eNO2CIo7Dcd4HTaYHH4riyxbfEWLq1TVlNtOk+n/gdSU
rmR8hz/GlUjehxNEZ9S7k92IhQlKnVagnVtay93vZNp4AaKZrdJ3pGK37lESSGbchpLaBSs6urU6
tBs96VGCmtvSUWKj2Nadamzm3scKRe6w35lU9pxcmptCWONBb0JAHRKKb6MB9rxVymZPHy1xMwg/
uymtL3SjucvSBdxeoe6VKbp5LQppuBmguOyMUr5v5ym/SeIgdzudM/rtZUGoPn0/HZVsYrWp0t6w
X1D4deyReOyBen2v1XulBiyIcC+QW+0n9tmYAc3ntExeRD1GVHAlhtaMe661FupJEwlzv4wRy7p+
nCpQMVOHM3siUadq1HNN5hcLkNEWGhKFVTijnCKny75IErnGzqNyddlAMkZfOtsR+lRaJNGiUK1t
NWUIN92S4FmIIUfjz7fn9zmInywgbs6EJd5WZhmhV376AB3eQMBDg8oNDDuAO5dB3uqQfEzx4kXR
R/fdcFIqr8txBQYdZ28KtSLS6GaJwnYKsimZmyu5t21axu3WVtvHuU+wNKUCt5Eo17n4+HF/T3BX
UGmscksMB36bgWZZUzXAGqGOZeOdhkUnjEwh3WZ5gmuQoeve0NvBfRNL1mMfdvkuBc7lYewDepYr
n6eP4ZQ5bWsV71mT8qaDMlGPtCwiHHguR57tQxRW3YUoyt6JkMnycOEbL5+n738hvfpPg/O/TZ7C
oaXumuOL4vL3fyVZqgb/eSEmcZ2j3P1cEfuTMkUX07AVOg+4wCASYXEI/POKCJuKviaLEa6yDqiR
bfnPKyK/j+xD5l+RhYml+PYbSdY65MOaYlxNJp4IBYL0kgIeH2eFrfWi8SOErfq5rp3UHioBrDcB
OAhpqnuosRq7k5JaXOHQ5n/FFgIsTKGJ+isSWpD0zLpR9mamle9jMQ4AgiSrfSp0o/wEEB48S9UJ
s/WquAU0b/ZRmMOxoYu5fXvfro5L3gK6OFGf+dItUovVwVWXNGvlWhIbXUwZ2mC1Ad4m1sEjYo5W
mEhAZGCG4+7z7w+rUuo0+S+oZc9SxEcZqj2WOl0GW2wmIICDhjdJQuFfzm7mcb6A13U9YK545ghY
Gs9HEer5VY/HVE4/2IgIg1q2y5jyiPItHpaI2MXAxZQvb7/c0kR/MRKzqWESSQeeVvzpSHINblEq
Y0rzZOkceAWwfS5yyVJizXvpsZ1s7TIDzYqqBrY9nSNRdxznDqzeGAXGpQSHbQ8pEHOmPlFQUytD
lW7BEHUJgjeKeJL1DFTpqJJO4zRlF7el2tBJoO2QpO7bLwMv7+XbCDIaukkWm5DyyunbCEylFTxP
5g3w8jndhKWwbfRXZGwzVSFGj2ok0EysD83RMzMycKrC1fwJzUcz2g0YV13OQy+uMUech20tcIEi
5676H6EGENjB4ct6sHCUYOGZkg9etNOKzoFIi8ipeH5PPGHEE/DOBMGmEo743KXMCS6acDz8ZaqG
ZdLsYJgXxEALFx8dE1D+y/w2y1RHy6RXKFRWDngBvsUgDZWHvoKP749mgRlUSzUNXZjq2g8c17nI
z8QPGGOqhWNWMXZj5Vq48bhinsef2liiBBYyiAA+oJFSzq2t/kzKaJbwShb09VtFQrm+xwyz2pRq
7yPSpg9afNWE9cgvx5m53SASOnITw7YJuJ6mUtABY4SrFmoQIR93omLpJgoypQ9UCi6qAG2EWOSL
cnaOCqQw5lH3gAgopZNV2fgRdmIRIfqnZByfQXcfcgQ/Tonaf670UpavQgHv7BYpe0ou+Mdn9yRj
xQGayNRv9bkZ5u+Yk2Ww98Y4ApZq2iOsD+pZgaMPUlR5VIqne8h/M+IDxgRECTqsH+yMNFFhQWpx
nWwmFPwWZptuSpuuq0XvWuiG48FN09PJAszKHEQ7520TjZOyxcKY0zfkDuVEDWIJQDBMvFwHSR8e
FX+qLxD/zLLdYnEmYPAjGr6hp4H7Kfe05oG7WzBuGj9Qfob+aA84M/bqjyIC4g49XlHJQZO+ewLo
ApBNFMNirsWHToMqs2iUFTQsR1J5BHiFartj31f1ZcZXQ2CWtt7k+WE5+OBH5Ghp/BqgNLqi+tQs
QbqPKvhBmD2X740liA/P8TxfQnvRKIsH3RLw/SX0N8shYKpo/P3fbNK5AVVwOmdbsr0yKA1vDGSY
rQaEEGCS8iihMtTINK5VI7EfAVIDWjm3m9eb2aCqyQFocB/X2NbLZj8KvINmKUNoMpWzYt6g3/rd
iukKYIFuE4qiq7GrOZkU5WfZ0W2228adqSLieWkD6+jvp3naV4A3336o1d1D0XkmGmKcpNxpOVRX
4fKviYkakzdWnl/eSmhoAn9kTvTn+UlbPIwxz2LagKjav57h/ydg/8fiHPz7Mte2/pF/C/94KPCT
/VHnf6BW88d/5e1T/Q2v5T+u+L8n2dnyy/5scpr/QHJg6XOaFvz1I2iICmgEbuQCduXKinjOX01O
Cc8ihGqpXvDvdI2DgqPzz/RM0ux/UPgCIEtmx07/neTs9MiygMOBCuE3kT9ybtFwPV3lcTSNLYEq
3EAmbB4TFbBXOwvjqZc1f5uqPbDWNpHPLGNtyZX+SjAYVRgkhNgtcQVSlzvQ6ajS2PjpqNkxGqqY
GXRQ4Ck6fK3tqzm+15bifn3XKPdVG3vQW3FZTF0RP1b5gxYlbj987nRknE35kNVfawX3XSAbSb9X
livUCMq1PxjdXd70296PNwNOYlGMk+RjJSwvb4DZA0Ozk9nTGuwUueX0bJZSrry43Cm+vWnN+lwo
OU0dX77uKpSguVkYusLrmg/WdfSucmjWOVifb+nF3qBEcZd+QMBEbDDNPRwt0dtfU3qsvHFu5OXn
x0FsnCWZmB8DuSABUsfhxq8/BSL2qjz62Y36QWt+vj2iWL7dW992iWFHQ5KXj1mmMmR5aLxt5W1b
t3LwXd3qO38PlNjJtg9vD/liDZ+uJnW1hqcCrRB5WU3hIfLAmWy07fDr1vm3ZatXh+DWzp1IXgQg
VgtWdP0syFTizWh+my284PRbRHQ2RfEhi88k/Kuc+M/VcjTWarWkOj0vYOZcJt7B/C+/W7vqfY2n
TbEbPuXvgh/BhXIDxF+7zO/CXUCf5nEEOPPx7Tld6fs9PwVFdspb3BsXAt/qKTSMyes4RuO4kTzw
4tYHis4zUgqTVxqQIh1OY0i/bw/6ytI5GXO1WjNRG3ILOIpOXuIBu9jl7Yzl9AiuAYT89u3BXlmo
QItlG6SlQuRDv+t0oTaWJOG0iAkr7X2N+lY63gW25W+TKTTgsKnqvpuadpvPZXat2ZBjVaqBT1NV
46dTqRWejk13A/pKuZEiK/kxJYb2e6uO8GgCViY+o5vDfXztBiJ0SRD/Isnh4gCvQJEN17YjVEOl
KYZXJEWuT1PsTMhY6l9H+1dRl4SHwqZqKvxHFatpkUVmp0JB8bkL0QrLLHg9lBei/duzv0SBo1Fo
u/BOOmJpC7he163VhsI6GVis1UwU2SaRbJTCgFkVG7n+WMsyTpPFZF7WGMBhPl+jSbUBeOffv/0I
K5FSzj1OV3pTMDz5X+zsVaQSpd2rSmxDF7JKy9NFSmZXD+Vei6B9GVpWePhBfgmNGgeCyq4v4zAq
t0kkpo2N1cRF3xnnVHFXYUaXkUtAnwgwqEazjDvk6ZKktdrmAXSCbatCzMG9A7n9sqoOWm39UCNz
2LehFZ85jAWJxPGnWAblHAa7SmkGLPsa7FRgIdFKecigE/S5Mutk3LXt5L2pxMk+VFXKf0o4za4W
+Pil6eiMjg609xo/2LkHDt2JJD+nH7uE7KPlwTPB2rMUqECI84EtWEWfXpHDYqjmastdTN9E2ZTA
6O3xGUuANsu+9T0Z0gu7oD0hArLy1q6MuzOr48W0IKfARZ62JdFhcZs8/Rb67EP1rqtxa7BEwo02
5IJVkfYoIYRmAf3UiJVha2GIPmFrbcmgzuvqyYQzamxxQQIoSpPa/3rmqZYVcDIx7EvkL2hB0LsE
NryaGC0YGvBQSr+VInUYt7Nhz/cx0gv7XG+ye5O2eeXIWl8KVw2m8VsLodFyU1OdhEPtLb61gGIC
pILMCdaimuf38DGD6FwlZBXIl2OShi7N3aXqR11ndSLT8m1NyPrGnhjgX41pnWFijWTFmAUGtLNJ
4OEiGscyuWfqMdLW1TTQUORutYmATeDxrFmbudVv2XH0coK2++W7+rfn+YtFvzwhuJmlpAe1g9rp
6ddNJrUxO/oguNJP4GO1HDaSqJoZbDDYrYE640UBV3RfoAvE560zLw4wYwbKZoFFm4Yzh9H6sy6P
s2hXEXpRJ6MPcvo4ZaW2bQnYeB9rZsXxF2Ze4pcDe0tYzttL6JWhFrkWgjtynSDMV9VYGUPyKGsD
c2/PwQ+5nlHRUKElZPRlzoy0DrAsAwEGySS1tbhKw+o7fSvRVFz/0Y/dT3X8DexcDCFChK6i5gk9
g1x7NE27eupUnASMlo5aEtf1Bvk5RIsB2G3MoSrO7Opnr7Dj/bM8ErfyP6VChbHMzlF2OqD6Zpmh
Dq+ubePvI63EO7vTDzKudtBEk2JHkC8u07BFMUaqlfdiGjpniOd2Ow5R5pa+1F02Rm+EjtlbrQfX
L7+gH5PtWsS27iuOY09Q5T787jfjqVUuaabOvYkCwOlTpxxfltJE/r7rzfkqwkkGsm4l71Nfns7t
3eX7r2aI8rZCxYMACL9pyQ+OZkhPAtsYI90GKq91j1YdB/E2NO1yT4ULCmZnt8EX3cqaH6Gvqlsl
Fsm+mOYSrn8e69bm7RdfJ8PLElqCp0oktqnGLDDg46cZ9JE/pzq4xxe5eigGP7nTRr25K8MRvZDU
10JaTfrUtZuWzuX3nK1FEVgrNW+2YFNt2zlu34NY1a1DP0hNtYurED5xSEk92fZtr151fR0/ZXqs
F/QYdLncZbXgCliX8fy7p9ryMvZSVLKo3dABXCU9bZhXGKfwMqiqmNusm8wNhfUW05eq8/QszbdZ
acYetR3Da5HpcgPF7HZvz+jL7c8zIMRI9kNuR/f8dEKNJjZniybj3h7NHnxDOu/8PjWo6CXqmY+3
bO/VSiK7s3BDXgKtvaB4jr9dLPfo0c2yhPeQr7udivcJpYbGi6cRvwYN9dYEmWlkZulsvv2SS7h8
MTIKggyMhhnKVqcjp2CKpxhG2z6f8mYvyWDoSvRv1Ar+gEhK3AyzXPayqi1vCljmZ+LeK1O8ZG82
GTSCdfIaVBTVZZpY+PMdyiLQr/xukm/B9YDUE6jWvf2i64SRFXUy1Oprjm2YyVYSBAe2rLWv5FBH
YwMFG4Rn4c4g7+IWIv2Tjvq3h+er74cGo4VimG7Cmjyd3UztOT66JDhA2ei9tpE+mmz9dzJo4jPB
6NXXg7oJEgHUBdfQ05H6UFHoNgtej1vJYqDpwPKLPpuAKy7UzNcedHk+05J6+XKEPhikNncgClQL
I/R40WrxkE4BU3pIUrvcmimiII2MqcyA1+eZO9DL/bEMxR40gM/Su119PKgB9aC2rBPkiCAHILXF
dT+awXQNyDF4Vu2b3L9mbiVSeOYtX04s0m0wV6k7Ul5k7NO3HIFH2YTzABMnKz8gLAvTR+nHd7W5
ZI5R6bvyOGfnkq6XRwsbAkDZktaD7XtRbATqKsRkBQcUz0a8UhSlbklLZ1AF1TxkBzMLKGxYZVBj
sKX44iKlfl1R+8uDzwWOzmeSLnV5y9MwQdHVppBOs5M4scZZEaLHfE5se19ZRuEOWpPtw5r00wjB
SWhEkE2T17qrpJJ+sJt4ukhC7mZGIHU735QBJqP2fJcBKNm0oSj2Q9nQfYqH6VMGaAKXV7nxwLoZ
uBHH5W2qWd0B+HFySPNpdFNuXYd2CrJbMfrqdTup6YWsRsKLh766GCcLfRirNc8kEi+/O+Fw6e9y
paLnr6+PUy3CQJ0e/X7sQrdW3s019qX6p7x6F/XKmTD4ylhLskJSyz1gcctZrbG4MJHOyIMD5OXw
uursT6YI5EtRGrSgyvSxmdPQezscrow2ifbcNzSDZiN9G3KldcUkShU4Ha2NlWLsfy8F/C6jDVFT
JVDdzHLX7DvTt0Eg2IlrtQhf+MXkn5niJfqdLqoFOKUsBRRoLuRQp69dRAARZkUigNARdUBaPUld
hQ3UNCvQOZL4zAnwMl6pHDRUr2gM8dbrnZznc66WQRAerHwCekP/8Xoelf4qBW198/bsvjxVl26B
ARyXxqptyqtTdWqnbhrCPDzACroICkSiYjPDzEVr0CxlNsnfff/BkAccQbQhPrNb1xVJvu1SliJs
GfpCx9dXEwvkXpV6xPQ4Vgtrk2OIeKgCvC8KG4Ef1jsadVMmfW36FCnvwp9v8kL6GBm9af/2wkZG
gMDNfQ1iOJJmp1/YStE0GjHHPOQKGhgpvmKI98+fu3RQr+tQlfsNncIzYy4b83RVLWOinQaaB0TO
+ljCgn1oZgphh8VgFb5VHF6Tsg5n1u7LxYTWp1DJ1YBigNte3dtR1e2kvLKiw5DLupcqlbJHdWZR
TJLbM7XNVxbTMoPUVygyykSI00m0AU5qg5nGh7Ro+ove1x9T2UguC9+X94Jr1Ebri/QKlUYDYp02
nUHYvtykvCi5obKQC3mE5WQ4uuTQ5u4S3yrjQ96MADH9qthWvl7hL6Ye5t5szuwc5WUsXERULaoi
hF9qjqu1q7Xt0E1jER9iWQ3dwQAA0mv4TE1+GOzj3JLe+V3UXMioKm85rfBJtTBDDtsWpheKWNtW
7nwn7qLoq9zVEw37AoeBFqggKa3v+YOO1/3c07kv446/HAc7CWWuax9Fm41P/fVJ79s71Wja92+H
hFcCLi9GnKVPuRSm1m2CIBFh0+UNSkWWQPnJMjLPgurnhH4e7GKY0FXYyBfDiB6UNfLDMULz6+1n
eHVyDRCkhAQLXPEzQ+noY0Le7gRyoclh9EUFqlYTbqmMquUUjfgA9SC+kSogBdTjIL6BuMDhMdet
T0L0E/wSK9wrRfW5G0B0NFiiOY1hDBsj0AEWSap9JWlB6Zrk1xe54LLZVzoNSEnScAcohyeV35uZ
KoKVxixfvf1iry0aA41B4KJU/F5kv1VWogEYjvFhEFq8bUuxGAtOoSelgeoqjV/VTplPT28P+loI
QGCXqAZkH6js8vOjydRELPU6tZFDhRang84Z0q0zDld2rZ/Dgr+yCRcSB+GGKi9kj+XnR0NFQdOJ
uK1ZOxKU2MiXg8suQMVRUcdxl5CInzkqX4mhCkcyixXgI9t+Fd3sosbAhQvwQTTCcFUNU78Qnbcz
y/FlVq8xBGeUILxYRJjTt0IMt2ylYI4P/mD0e0oi4aaFRYqWH/ftVkafS8JqxGXf+Gfy61ffb5Gg
YMkY9PRX84lmaQ+UzooPjbC6a4FQ6YehsOvbtxfIa1+NXhRpPOuSWLZK66agCyluSISy0RZeEcj+
9TRBYAWTBvPUh9v374wHTIDbCqWLZ9Dd0SqBJJ7VQ8d89lHs6VZTbBUDZjSNMZRY2nMtyNe+HkkG
DU9SKrpfq0CdqKoagPCPD2YjsssQoSqUafN5D5J5UwtULqvxUyAFhfdvvCRdsAWhi0rHYl9wvBVs
+j21n+vxISyVcBfHJio5KAk6gT9J12Yk63f/xnggupfhBBWp9VKpcs3O+hBP1RKLcWVO8ys/5tMN
NqXMvsAD9u3xXjntYZpSCVp0vKk+rVImNU9xdqm4+1DnlFBk6+L92JA2tqitHiRZKzx7gsg9Dna4
H2QpPJNsvBLUyMeRBKAZYVB4W33V2M8Njl8jOZS8m+N3OoC9uEa6BDbi2y/6+kgsHbgTiBOsa14h
nWs7qcL0IPrY94LIrvd1RK/cNLPkzHZ/7exV6F1CEaKMb9AuO100U9yPoqHufAjlNvyaqHN1mKbK
3FZzXB0ioysPwZhb10MBr4BkqPkE8/bsjWsZZJWYKhz8NlkjlVikqU8fogSQnvtiig+ypPsb2Wg4
U1XJ99TMnqkb98KDTiT2rP1gE+chLueGGrIM/BIaOQ5Kb08/5NAXz2MsuhAKPiE4iT4rShzvJE0C
aaugELLHzFjgYYW7xM+s1cSNWeA2uQPWNGn7tkTNNq1THzcfzR+uxmrQPzdtCStiNMQDYr71dYtA
6AztfoTAK5n9hT706odJG3BVnsoWgSwLBLIjJ+EUOkqP3YOVfO5b1HyVurvp4O9ZWxqc2Q8/yofR
U8pR/zwGamMRRmKXi6MDH3e+VzqRvsvbtPF8kop7FOTLW0kN4T/lQ9ZOTqLLiOBWGokpNosGxh8R
TODEUZEGdXsjB9qkhYE1AtRF2Gtb055NcT5Km10XVyU5j55kqHrGjcWgepsiNDpbH7Is4sTNxm74
apVTem3JafhRk2Yj3JRZSNPZwG4KwptJaz7skKTHwbwyrmS8h6/HSkExZnHZ+KQ0RMO6DkZjR7OR
Z5vGoEucCbVUT1i+/VRNRfMhmzFodAEo46EEElZ6aHlsGIxJgH7pHGXicybnwUM3FqBppdZITKeS
2+hBwtlK2tFss1AK64ICb91Yvxqs8scQYQNtSqbujViqfqraKB/3CnIUxjsK7MPXSrZSL5F9A4Fx
Ehrkf2NT3S/zbd5kI665zoDgwaVFXSffZB052CYaNbPxgGSj6Jz0yVc0YPrWMzhpPmuFOQRu1hrT
Z1u02HrR8NYQFu2xwSrxAX1CTd+3D7VkioNU1wip4l/UvZvborEdO8NXyamRqPR3uV5Y36IiG/l8
aQHARzI6/9oejfrBTwZ6KzWwB+GNkj9bTtTlJkedFE/4ouAK/pBpES3Tzi8Qx09aE5+CNERyMVPL
sdiput3utbAo7oc6MQ5oxlNhig35GgpUeW9aNUVuv6toOJg9ONsSFf94Uzd2gtnX3IlH2Sea7Ou0
i69muZZvDT665iT+mOSOIUnJ6EwGdmu7MpKDfWdU6rTxs6mzkFcyrovJGL+hLGJrqPyaUGODoWrh
RCgyuvuJnsnfwxnCJMITs2y5SheUn5Sh7L8GTRLbQO/MRe6tlsvPqh4VP2wtbR9Ufe6eZiC/I4t5
xLcOZUmeJBjim7gNJn3TTLr+VW9RCN74Y4UcuAKeZ2AZhkD/Rr1+6FCzoJbog0Lc5J1uPDXQxdFH
IQQ9JXGCn7SE+tYnJTHjXUTxUXVUKyqzTRAtvyeNkfGdAQdpB3koxFedYmmy89HnuKW5FGAUnBRa
vEm40rg2jNcPEZxB1FWQ7t2kkehwKQjyPoL+r+Vf7IHaqmOBuO6o705B5GGuo16EHB9YqItqUlkg
YMM9jVP5kzlBanRCu2QnaREtKlT8F9Jxl3fT5KVh1GFeN81ogESxkd5mat7cFnEw5Y46mhimgcz4
VjRj9lFCk+qA7KmCRH8IptPJ/b452MOofpiTvP8+UAIGxxUFPSY0UeIjoJAILMZmX5IAlIVp97ke
ZAzAVdAeX4JYzWtHGWar2gpb9r8Ncdd+GKbUmDb4g1Qa0sCp4m947jBzQ8CmGoVkiAsHu4vbD00e
Zu/SoVps8Kp6BNSZtfo9NAmVS3dpL/fcvB5vQ20oH6OmHPigHUt329WZ8iOsZ/07Xh7cK+cyQHg4
rkMJHEHc5m5T9zpLPSqjWwJ40G9mXQX5rs1T8DRQbpsXri4KukXfJldY14xfez8Pv5qTGBRH7sGY
OH4t2z0yXrN9PzWDjZlgQQPpktuR+pjC1YhQugmokA9AziEd9POIE/zUYf+umeldJlftN72ML9s5
+ijPutZtSzwFGi40XaAd0GousbSARuFmoE4H1wflNmAbMMJOZi0U4W0ZavI2E5WZ7wtl7hFzl0LT
dOlYSXfdrBqxF8Vzfd+g7H5vW739dWAyH4Osucp0+yNXxzh2jY7DZtMS3IHC5t0VVhTztLAgtM9l
15eRQ8yyP8lpIM3cbRVEpLM882fPSjol8rokih7hvQefE1GFH/j1cA+pRvGd5gQrtDnobRSMJTaL
Q0mn+Fmg3gX1pJWy9xl4yPddk1YNL5WOhoOznVSi6y1hrACTJeYQamDMcmSp+r01dcUuHUvlKq0S
jbU9Sjq6SF0r1Vjj2XUA0RGTBASNkxTbjLxFg9amOYKZSoKERJ2XrYO5VHqYs6Y3UfQJ25CqR4aM
emIPSB7L1mgfWrS2P/d90OyGYOgtRBTLTGyKQBouWcwqzXu1NPtFu6gsXaPATATZm6J916ISxPmV
G8XnrKqaG1wrW5SEVBv+jBFScEbCOoF2jG8TIFCl6sUnKdSta6uc7eLXPfK3cPb/aRRG8q6jfO2F
G9HuaX764wHrt/KYx/j8j/4iMnJz/afqw3NL7E8io/YPbtU2fETQ6vRsjomMIOUhMpJ9wmEUC8D+
X0h5lFopYkK1JfUnK9S5rP4GkXHVLzIXrQrAI4DXF10KYJnLLefoKpo3nP5+GSCQoKfttu8kM3/X
LzJ90LR9dJsuJJ+bzibAp7lR8Ksa+CMSd64AqDdQJQ4rFU3/RFGvm15JLvXKlqatGDIWF0GLw30c
45tGnaCQh3lQe8MIacuF75u5BRtFumnkJjn4qTTCIMojPd5ReQsdvzRQ6245WFGLz0ns0mnmmvz8
pX5rOf7PFED/4xbtUnj6e97HARuJk+W6/PVfy9VY9DvpaC5KDZQerQUj+Gu5athmqaYJqotrJxVJ
k33xT96tjRoxekc2CAFuxCtxExn0J3LD9LGe/9nvLNfT8qHJHZQi/qIqCsX82TNxtVrn2ER4TlE8
bHmw7OgbJboM40b4+9HqVfuLXhT4Vyh5gGK6czRDt7+uf8e0g9Nb8K+hAbJRJaKvSmVvdSnMqzmK
Es2XPa2LYlfK4+lx0Ppm0/UyFm5vj7V+TWom3DoNKnsLHwYexelr9lkj9ASenRsO2bBtGvU7Omgg
I9PA+ChAeLwLg3j4rcossMtlTCoJ4AMogMlrBIROQgwo3ZxcSyN5M9Wx+oHuSfBRKhPpXVKV94h0
amfGXEoyf120f41J64eamwZ4ByjU6XvqXWvKjYamC/lnmCAAGqs3wBgVxZHyMX3AwfccWO61ESGN
4/FGzKOzuPqKw9TMdRoWk6sPFQY7chVfGiamCHKlDh8AV52DJr0y3qINQnWI6IoSxGq8JuWWOpMO
I6oRXIZ9srEwt3qHHVJ0oIM0nClJvbJugFrSt1Aw7l46UafzyeWniaJRmVw5qQKYq9ONkNLrKOsk
Bxj6XrXCh7cX6ml59vkD0rsEVwLpAEO8NfASUejAwm5qciPFeN/0sX2hg3w4UwB5bRDgJLTwQefY
tr2aQ0UawdGAzXZnXyBQ2wwFdjRzYVmHt1/m5exR6yHAMXH0gmlRnM5elZSVbKhicoMBCOnOqLM+
ulGNQuGiImEa6CEGFMJnjtF2039lRn+LP1qPTVhdVO/AkcC4WCScTsdWsjjLK+4Ebt9P0qYPyvY9
nRl56zeicoIony/mnIk+E2fWM7uMCjZ/6RwASeQ6dzrqnMy+GQbhjCJI7meuZvgGWsOWCM7BUl4M
RCQjdpNuUJzgRVdT20pGXZBrzm5rwlQbQmzkFS4ZZ1qSr41C+xrsC/KArP5lMx7lMia3XMofoQyj
VUxfuIg30EeDUBi/uc0AQZigIAySMIuDYb3N+soog5huvKtDl/gOdgOldl1kN7KRdZc5h9gGkZ6z
ZfxVbXSBxi+yXkg2UJbU6YYsJ9TR61mdnwbYgvWoB+/wMXQompjNuDMUdd9I8OBjG6+qjlLluWXy
YnHSWOL7Uc+EwrHskdOBNThD1EuaCeUpFRHpRMXaziomp7RytFYDrYigK0yivX17P65PXABVILoE
NFIdjADqaafDmrndDwgxYq5t1ZPhabU6+x2ucVM1blKAENGZBvqL5cN4OtKSS5mb3b8+jei+DHLl
S7Ib1JVwMWgv9r6dnMN8rE8EAEqgxlHqIRuiqLBuG1A9Zk9bGMhTNtEvx8jk7j/lM5qD0uiFYzSf
aYu8mEXGw0ca7TVTJmlaLhnHq0aqtQKX8tBy1dBuvLm2x8AxwwFzl6jluPjdiMJopIbwb5ZE7QX3
ttPGrI0Q53IbU8aWt7XwtQ/H+rd6H+yEZRRwqOxCFdb/Wrdk6SHr0myZLlcX81suF8U3DWs2butw
+N3fXIXPY8GPZM8BWH/u1B/tOu7RyJWkhun2sp961dBE17Dv/pu9M1mWE9m27b+8PmnURfMBEbFr
bW3V6mAqAXfAAaf++jvIc849UqSU2zLa10wtyUQEBF6tNeeY5c02LeszL/xfXsA/P4rJf4/hZjPt
/PxT5QGZdf7Gw7Nz0d5CatKkC9fPCTd++SkMKstnI0Rf7mxzaWsvmkchw7QOJvV6alpxU+eieeYn
+tVrvjvA//MpZ/fi106n9zDXtPZt4xZ8xfq4Ogj0toJGvwQV9ubvf6YzY8a/3wmHoydGCACw5wqm
3nCzifkrSHt/mN+0rShfzQA4b2W5yqMl/D+p8vYxlGg3escYUwARTrrZIzxgSdhpPj3XzPrLtLn/
nOzDbJc1AlvK2aJXyDag8MmbE+ipPuKO7+/gZAdHTa0r6c3xqzn39tu/fwz7aP5xR/3nyEDutJ+4
UCqe62/HutnUUltBuji2E5uzt52iyqhPVTAab3NHPZHBOt8P1RJc/f0H/2qaQSCwiwN2L4p/Ns0U
PZ4jo6Yp4nQTfQk0+IcShzGVYzN45tSwnwr+eo///aizU0PYbFU5b9zjWMxgVQuLjlMpwd56LTlQ
9VWoze1VRxblEcW4eqZD+cvRQ19y9w+jJwvOPlwRMABKiB8V9RqAm2hzTquOmksmnf9+yrmso8tX
v5gnCqabMy23pHHSOyMIMvFat39mM/PLG9qnbMYqBSfn7IaqbTY6dk78cHY0nZogUB8DEqFf/f3r
8cv3kjb1Lu7fXX5nY8EAv+Llgse2EBJzEzlbgD5uzt8t9F8/KctrbjjPe6ewc+1nHuWvPxm3BnQJ
Rsc52xAtuElEEJ9czdJCxNURKOSbpXH0RlXcLJ3bp75fbse5n+SXv7/pXz3avcKG2h8aq3f+K26l
SY3cmPhojK6vNrI/bkp7yZ+Z+X418n78lLNHuwZ6Nh29BQBWLeKiDeUmnaVhei7R+Izb57kbOls6
BoIVgxD7atoEtF1EJ7KjHsbnMDW/WjrQT/7pVKBwukPcftyxBGjMVWtzQ1COoxRLA+HGROWlFiA0
EW+h0s+8Ir98gj984NlG03R6E5OpHZDVXFVfGmI5CCipyrd6Hp/zD/3qCVK+Ao+COZLdxNmP1QHv
HJeIZXGiq/ol6Kf1ukdJ+MxB6Fc3RDUFqQB2z92t+PMT7LRbdLnHmKZBQnSNSRaxTZQBDNjwObHE
Lz/KhjXgcjC3qVT//FF9YeZFq0SYdg1BtWVN9GkA8ulqzIrh5T8fTpTL8V8hreN0d/ZeQJnaeg4F
QTo4LllXbdceAKE95wT65S/EKXJPQbYcNrE/31AYSazlfQ6MCUjcEflNe7eqeby+5F7++yln26NV
as4xBr8QNlJm+XwyDqWj6os+Bf4opT2C387T2LosNMtlYu5THZwLvS42PTMSgv/5vezqasAanDU5
FP/8xOSUbe5Wcy+clN04svOaud15rjrzixeNousuYqM6vUsBf/4UbXvjKGasPLQGoxZdATIWQp28
/khzLX9O3PXXT9uLQAQccuTm6LlHwvw4B9HylKipoYm5nEPKow9Alh6xQMd1bSpPN89saf760qH/
p/qKSn3XcJ8faCy7JPmD4PTUABBxZCvVx2MeOvHf/1C/uCmkhft2FN7jXkD/+aZ0OAKDpOyYqqGr
1rgLWqePieuY4CCSrif/8XsBogYnGLeGIha1788fN9UdWwoYdqlC7PeVAhcd2rVZ5ufKMX9+7583
hCCn9po8rneiU88R4y1c9RU3rJdu0yrnzxm6ni44WIFhrtcywuNB8IB2HfnOXdG4ncwJl1oy1TYU
CGEjJQ85C/AvTxS97fKoOJx3x8iSJi61LITBw79ZDaHXJgqaQ6YnOIjTZPXO6Z/+PDugmNBENPU7
C+uszolOXqqhx3MSkB8agOr2UDGMjkuUNpoV9fT3n3a+yoLDwU9EOYnp1GX4nr3h/GIb5x7k9o1H
7QpyoSE/jF2hcOjy/wDxhguoqb//zPMXkM/Epwt+x9lN9GBqfn4jRo02AI98BLV3i8LbdkbxRinJ
MUQqx6Z+ro1yPqrwDu0dTVggVHOoIZ1N5V5ULl0k54yCThFQiMDW+qH3J/uZWfavT3IHqO68T54j
7dqzjzHCphdqKLLUqJD9pIT8BN/WWthx7mXtR0+O1pz+/XP8640BNdn/sMbvJvqzgUwleKZWbGcM
5Lm/anUjrttZP8s64A74QX4cWRznuDx9IUTK1FSdsyGs+1k3dIHUYSa1WX7CzmJ0ZIizeXkq7Y0c
obwzF6Ccaza+JwdvTovRli9gY4Qv8slZYJsWm1PGwRo1RpqrYnjVCZl9AjVpAP8xSP5hNlTvN5lD
8LTId8bNYNkkHsWuwIrPWxllD1bNztz36/mRjW4Fs5/Ky9ti64YDzlLxyg5N/WTYUdeQZ4Kq6BYF
zh5L70FfWNhbFVfruNCok/g0H5qgR5sx+GX92hvG+eRkJXIoKKTyUAbCI4Uz6mFEdyuK9u5baxsl
ASPjZsYkrFlfa4FcZ7a0+Gitkb5tdVA9zobFsmqovnjtQKE4YpwY04xvQuQVQFPXWz/LhUy8eHTX
4RW4flXE0bQ2drqIxsowXxjBEoOoFCXamTBvT7mc/fxgbnWo43abPCMmdmCmXOduV/5ch7cdGhWC
QJwAHquxp6l6w/ZQayUOgTf2iIg0vI+170wn5vRDitY0kuzt7qHXgyR1JnZA1IsDHjc0eUam77Fs
OiKJZGN+QOu2vBUuFRFgol4iPb1LQwTRVkZRON9ce7KnhL59UcfFSJh2r1pc2bmN479gv/t2aAMj
B6vp7U+qyfPgoRAzKatgRLc6qXMqkcfMrxGDhmXhBe8cp5rJp486E2G/GxBuOnvkjuErh0wRWupT
JRqcq1I3+Xdya5pbIKr5+NqwKgW1ssc+o+h0KVqMeeyTMUYOWTG287d6CwrrUef8x9Tpbf8F6qgo
u+GymuLkJl0KBotvt0f6V7THxDxU1n3njPZ0gFffXmV55faHjigtgJwKTrFdZ5Z/m5tkoEIDL6b2
BVpczzsBWCjNr9NYA1Jqoi54J53CuOkxbaJBCvP6nb2IJ6tYVbqqUb+3VzuoY/w9AcA8JVrnkA+b
S3j5pKIvANnk49qOG0KMqgCeZ+XyfjbsbIlx37qJa1bD+rLXcGCYzTCdphQ9YbRCvsvhoSKvVQvO
jHXNiYv3Zw+qrPA7TwFFCKxCxciT1vbabbeiPjZlVD3kioSdWKoFM8fc6fZh0HxYMhPK5pEDj4c6
Fb49yESx7q73oi2lUz8pjjHUWpY8k8sbZ1wsxtHcKp2ICm9cUtc4ep5YIEdxtFHXeYcgEq148r2t
ZmTPoReC58ndalIvok4Y9UOO4Z54Mx6HPSSLh4km3YYQRnMkAwmNqen1224OuzAJdGTkHxtTNs5V
QEAkeQQiN6Dqh4N+YUCm3Sm9etZR7OarWdDybOssKc2SngkeuG1KIxUoNLnBMHFhSLPZMQgBSBzg
OqxGig8WmmwpuwgtItjSo8tYHdPZbIQ6NmvYPoYTI+lYLNX2mEdb2KSZPzX0mZaVo5bT5f7XOuu1
kxgBZFeSVzLHOhITjrwl7GaEpIj9yubgmOi0UnAedngotNzeGjna4BhzFrmZQSlygEbVUrwoW9Fs
cYhGDAayab/wlmwu09HsjBUMgnb9uEdeBN53K500RBxIADwy4puwtPKvec/qlwKp3cJ0W0k9Yz+T
QwQTjZijlNDI7fMspOkkbRNOH6YN4ejJFRZNFkPp/JNPqoOb1thhaLcW6BziTpSC72vJ4p3fGx3k
5G6ejQMtfqM8ro67nGa8aEVilnC/42FRPjrhDTEhQspuvV2HbWoS0gHbkfgqorYOranJlWhzp7aX
QzOEi0hLfxHBdTBbs3/P2k6Nlnegtm5Mkibk0azL4E6u5RqRA2eMhABEAYlurrvY74q8i8rT4JTL
hmMuE368NdP63UQsUVxPhC0vx6nI/bsIbbOKJ68lYdkJF+vR7tq1TKx+00jRwZh8Rw0dPbB1ctwr
tKneB98fNvPGgV9C02sRkbhyW6DFyYiNU8ZKuNa3di4n+Ju1136o6sbnpmYgjjGGSCJXlsAa3m3R
sKt3y022iPV18BJktM0CobYxSiCjOHPsZUGUJQPntruMvs1XA08kcElrnt1YdIN24rwjJPlkka6q
E3Sc/hdesiGHtNwh47Q2iztonXXqEfoK7cZqcCtxKqbeeVkA8/GORWfUZtLNavmqlGAOCv1VF+lI
ttVwJDi1EGmTL3OAZj5wq5gGUbQmpq1n2o2uYD+qeRs+OlzRRl+QVXOCRswZDkWvjQ9m7zof56qk
CjzBy3wv3Fqijx+0lCeLBvOV9oIe/Xq37G9UTfZHbLZ2dGd5Iq/Ssu2zb53hIiUPvFkFcdS7Xpd0
PolgR0mhwyY7tRxfhFblkwSpDGoZVO60OrirW+EJpTKLh7rI0VZrwrneDHAnzLSvHSlZleduPHru
vHzeMibrB98uxjfZJksyG2Uxf3SDTd7JoTJtFMo7ZxxqXf3NGJkbk3YYiuil8ucNRGG5a0CtVdcV
6W/DrBJHLwW+TPTIdTIZHT9gVEe4C9dJBsYJM35NHE8juua0qq1Ux5GH7SWtXLnF2cpbMxZLZW7E
knn+F4/UV+e2w9ghMELuydyNAy7jpjBXMoggxIUqYYiVZVItxhgiZWWeTarJKYg9D3JHwNK31EMx
ZZK4RioMiNG3Mo84TUTeetWvyjyqXqEcDaK5H9/bGTP99dRKDBwIhT37E2wXYR0219byQTUbDfuY
ANt2PcBRnxtSFSune7l13iZHUoZUIT4Hdlmqr8Ni+BnlR3Iqq5OLT3AjQl3KalMPczCMhjw2o7nl
BLJ1OTzclzDHZzs7YswkgfSQLT261Zgsgp7Ki7QhhsYuz0+NB7PdOp8YON/wdZUO2zKVX8uqsCXs
hcYm5GnQ3sxUxIbNZaQR6Xtsa39dj1WDQyH1BqlHHCY1YJzMrsSNwxfw9ylebAjx3eob8/WQH4Ku
b0k4LYoN/HpNGYo8p07ZcV/OxTct8owAPnvpXpn4WZyj623eqaHTUB0LGpxlPIz8TcoAtu9r2jos
qhM/aOww8eVJA80guO9dyIzHtc77Dy7XNg5hgRnE6YZpPhn1MKg07NmUxvXoyfCQ1cv8shKD698u
szTeE+DMOHDzwFJptUHTP8y17K3o2Alv6ekn5cSSOrUYodLXYk1qIxynYwWzBwt2ZzXXo2qX7U3f
T4VOWTPa8B2GDRi9rQrKTxNaQEBxcmD126Jpi45yrHsnmUeqo8m8reGrpRqaLuEJkpVajIvMjvlS
jFCWbQJKSdZrQPCG9hQ95d3aPditL7xbozSmW1Qz/hLTcyw+QKR3PgjRqOI1Ed6yO5FCKF4Ui2bG
wlAy3PTrDJwsgF9IfFNUCbaMNLs+BNVi14lNvSI/9palBM87dJujCUXysVl19d2SNU6QWuvRjAGK
gflsHQKyUlcEy1MVtM1nZkT7dd1YK+FGdtbnp83BlIjSDeOsnW8YpJtmKL7vKgv3VEt7/LoaWpkc
YULKm1m7tlerGNrsgA6OPEXFuh9TqDFF3Mthelz2FL7Yg7D3Tdj+wNml9dm6d+smvy0hy9lBERtN
yA1BR8lo2KzMCo8UZzjU8zdNU7AtnLQTtMeKFeFoSOpFqWMJB6tT5AD/khx55liXcnqvNu9dtq1t
gvj9kwfr7qABtxJ+6A86St11/D50ZFfO2cyVs2p6YaH4f9GH49d2iMqUYpO4X/KGGyh1H+aShUfp
x4Kx/rqdl/J7Vnr2eF34Y0M20tgd/brod2N2CFmWpVATpDZpPKuBcRQyt9khd1v9eaymDl+Z+2rh
IISdYGB3FLdIOQPk59I9QdlvUmHqLSUjowuJ57EJjx1z30zZj3OWmUofQbHInuo5NFfW1c66Awl7
vYkQwMC6WK9dk0jZTfZt0g8rGvUCU6m9RtHbiAbkbcQeIdFBQyLvaM7G67ZsjA+1K5tXczsax9Lu
3de9PU8vp7DGQZJF5cfdFsAhdMPLEC+C0+v+s/Vpu4UboeWWdyqzuoiZsIJ3eajnV3Xk4b7A0fDg
AjdLmg7DtQLGhdq5fr0tzZWFcB/ByrDd2ZM/JXPPyIY1sW4JlM0xYeuzJ8QI913ZQbi0VC3ek/2+
HIxBRgA5uybxsiW8J9+gVLybdubFRsZtKbm+0gHrYdGN7s28lgMWSdeNl8G8IxnuNmjc0xCsuOvc
bMAW4yqWQkp9kY/lFicWVg9d2u9wpcGEU4s8KbXYHzaU6VQAK/G2aeRuCMjN4MVWbNOxX8LbZc2a
N3t6Ot+dcDi5+v1t5kY3Bt2Y7+uku+t5Kt9HtVs8OKZRJ61rEhxcVnO8VJ7xrjCd7m7tveY1kJvh
aTWG1T9OblZxYp1t8wrK6HAweRUxtzhHRwYfJo6b8bZCQQ9C9a4fKeti4xUHm3iceJ06fcshtFxp
u5rRB6A0QXF0CYdOCh35sVv34dWWizwFvFleI9jzbytdb99DmAdXsqvYUku7TCOO0dtsfvRb33gC
mZdd2flg3IqyKK/KlnJEXBilSKwlf1SDpx/dyipfl6Wvu2Qa5X2xLMY1dYnlag1a5rJp/Tai1DjW
2WIB/vTH99SjSIEb8aFloZZfMplvN4q2413lqU8Ney9OFk4Qi9Z1Uz2t5e1cN+UnI6/Va2S/9g2Q
Rn3osj3TffV9njFWRhSy3XQUbCmrJHONyok9qk5HwaE+1gwZUDnTyy3qo1t3QvaauD7Opm1reIEb
OduHwp/8tKUxe2M2jXGDuv5mqubs2vWVvB2l99bNHAP/J+a0RrvtrWcWJu/jtqh3ftEGD8hxnpgw
gm+1cFkb/Nx5DGT2fXD1u5F7+MTxQ/VJ7VXq41JFxZ5rL/yDh0nzlb3Vw021lf2VY86PVTM6jBsm
1XjtMoHa2HcekWOw7XKH+UM5lURzbJyAlzErSQVxOImwLjngausWJXTMQV9lvOV19t5yVllwiKJO
BvVet1MCW82PYsI4tquq7Viyy0UO7NBL7Fmn3tTTkrB/Ix6lUX7KYdR6mnJlLge+vtcnUUNVIR2z
Ua6x21WGwbzV6adl9ti1hn1l3/qKwm1M6qTzvvVqBc849+3PKLLrY+FGGtA2zkoj2UZfPCx51MDZ
pFKR4Q/L8Vt2/Fow5JkimsSpuqFmwLfhF4spVjL0fO9E1otdnTBSZYi0pGS/lWlpMoHsWWdx6TY7
/b+g2lNERh3hlmtdQPTGbLpHF5NrefR64JVxXfWiTcrWGa1r2YQzvj+Phxcb2JhYiYspzMliKSaV
+m0VPBpZ6YcJBuPAi2XorB8MYa8FiT9+ZseVkTvvlJFbKqY3AUuEfJVhiKGWzPfK7YI1EYDsvvbK
0J/9YRgeK3LvNNE8bp6nE7P2l2ZniaesbbVzHPoIxMeG1i5PQhHY+lD6yn3TtAZTG5pKwhBmI+xZ
mNhbtvcjZZQ1kcMsW5IPeirHeq06cRDa16+aSZV+HKHHwDTlyoFXgb7dp8pehUsnsg9ImZ+HJUM/
O3gUxOYGAKtn5aH3cljd7H7QIIcISCYJKF5KMT9EkAMM5vSc/HPpd+2bYFipGzebzt65noSxafZr
macuW7HvYy/Jj1H11H5ShEbX1wuuHXTec2YH94azH5qJGw23pFGZQk3syh063axsKUe2/iQAZ133
oZ1C7qFeqZpGE5WjmJmWp2fn5DNjr7RrnIhL23YpXs3wfmqq8GnrJgB+tcikT3Wnh7sWLJzF04C0
P/O6m9hjIzjo56MA8FAlBJIKcYT2zxRZNsj6U8Qe5DRHTeiTslP1Zn1Spjau1szDrVrbxcGrciEP
M2VY/NgTUbLJuvZ74HOdD8OhYt5+i102+5ZDBeMD/K55CstSF3c2mzpsQ3unhppPFX5taU1OhzyA
9ZOQyJE9kYoYBolh2yQuKrSf9QHoc0a8AcetNxU2RnHNCyg49oW5XxxQeqk2NigUAxDM5bTE7uAC
C3Lt1ZFH7NjT/abgsVFRxUqYtGFNtnZpNkgpoSy2YaJbM+T0WAej/VqFxph/F0LK4TBWta0BGqjo
vlnzdnxlkiDfngzFkOIY0qGGPTQuD+MYlibOzbZRE7ZYGMRlajqT56Xl1voqWZqoDBMnm41bKBDq
K+wXZ06CbcUrZfWiMdMVechDJxvxySK0okm6slhf2MvKBDgSSonVaWua7pC53vAwkuVdYjStDN7I
orZeT2OQB6dhXCecp7goRFy1KHQTuOXFGk89R7KbrrH44dOumNsBp2Lmjqw++P7dNziXffmy73TT
3QuEPb6bFHYFHRU8NF3g0Jmz791acfjZolqVcVa3oKnyuh2rvaA9rm/CoTKqQ8NcR73WDzA8c5oS
j2qsTDbGXbU4cRfZ+ECHfHTnQ+TPVXYPmCjAie/BsIWZ5Ef61LRSI15HSm+jzGr1PJLxO28DLlQx
EmAWQJdhAZ+8LUzqrZbt4yqt3ro31wZnYjQNEC62uh9NauOOHE8+4muOonPHc8qcvA6ulylqWkQV
7BTerZQHp3Sc2R0ePYUKrYkzTEPm24X8XM87LgsNgdtoDcRyQyFzGh61Rox7YMq3p1eeDjlXHUbb
AWZJLRNH8kmVWd9hJvXcmjfHmOeX2eqY+fdembVxUyAKa2/CBbzMkYml61/N0WSjTGuJr/ysCqeF
QdDgbRlrTMmu4Z08OkPNtWaXG1VMQD4+cEZeCbGQmh/O0KgtJkslZk0XyYqXdpwVPMZNtauV1DSs
vw/aXT5Lj5NawnFsoUxnrtqv3JuprZbqmvLMEL2p8A8iIZWA3AzilKPM76aYs6BBqbzSuNzfRIt0
lhebNoLoCc4gxR+rJKkOJrNbrDm9YcAn4/UaeRIsAQdpkOdRXc0Ho3C1AeDSEiF7bWFsnnzwa1RV
7Yl2pbOdQO30MJRtqkVJbnQGR0hYE2CMtwhmCfu8hm5TTPFaLxp/nye6U1uoYD2YAcyBmznDr93G
zuq0xDOzBczrt3W3zOMp6JaJ3bbBUm48zXZZGMSwFMpY3iA8FkWXmqIeaiPp10jNJ515KnqsxbCu
t5mKyvzW55Bfxvk4uTIF3juWadcCS65Y26JZXhlVP7RPdKcy++g10pseKt9WNOKjsWvDG5khqN3i
UTdh86IF8tt9aiyaXa/Wyuxqj+UOm3D7r7bw/7kU/5+1Own+xqWo+0/fqp99ivyHf9tqvT/2CBG8
K6Q87AYklFT/tdUyB8Jn33nfAX3Z//oUnT/wzboISJCp4qvz+ad/B1DZ0R/gkehiwFKhv02u1T/x
KUJw/Llzuvtq99SL/VJ8FdQWP7e63aLWZRAMPVXSBS/75lXb+z6r+5fhYm/vMzVmHHmAF3xb8W2/
bWxjrY75bM/By6AgdCFxlG8Vh3UPFk836p7HrjC0TPys9h6s/RBvyqh+TeCI2ca59rYWboho3pqy
PwW0D5sUDjjCBvjCZhVPzqBRLigDJiB1oY65NiCPGCGVWsw7MAjzluacK0W6yNKwjmUYVreupTTp
U8K+35p+bK6AXggjnd1aFMmECYNCiKG6b652NP71emmb28F1ybJDWOFGJ4OCls22pXbVK9vJ7Px6
BpFbHVDLDvese5m6zhDOWvR7h7E/Os44rJAqonGL8wZUYDI0dBL3EymTvJK+NV45lAMh4o0iRFY+
i+7z4o/Vwh6/8UiLU5VFqTan4wkluvJvpD8NHANXLbukdM3MBG5HtRjIR8gKadWehI/RVtPLru+y
IiGIfj5Bn8AbuDVZNCbLOOpyj72sXITUjXXfZbp5q9smqE/tGq0fOUkFMNBocydTuTEv2GHt3TnD
MjfHyJwddZ854yfaosN8RZZ9sWdFeD29Jxdcf+qLMmoTDTxNJKJ3JHiKAA7my4Ga5tfICLan2qF6
F9MByq7yvLO9WDhleKfQVtO7VeykknEZWsU0mYW3zPiNHw91TmGjzWA0sSEQeg9c8Vc7VgpudrzI
qd5SGw4OJ6Wg574sNrRs4HtulfIOGZfJ1pfRN8x1qmXnmNsE3IpcfZ0m5YWHYZXGR06XiByqQK2n
oB8QJldBKO/riNk0cRrL+AI7RPc0tUazv4ooDrgnvXnh+3Zy25tZTGKKC9gTDqBV0TSPkFPEgxYQ
SYDHl0OWIAZputjMLOP7urrqbhwWaz25XbHCvB2HnjbU6kRTf+UGeTVd1aGniheV6hzv3iJsZr6t
VwKSZkog2GreS7OD6II3uMtu0IJsmkJNE5knsDmZf+JoPC50OAtKYLa1Uf+lQb3cTHR0xZNwFjVC
algbg0EzFOvNaDYVZEWbhYoIp9ZtxJVlSDrn/RzmhHxKauysx2X0hPSpqa/mxl43ukSb3TZ3jiQO
8yvS9DJthtK7Kju7oXbXqTw1qWXZHMU6a0uksLrXipfgoSmX8g4OEDnyRTD3JxzP0XFDU5VEU1T/
M8Uo0xXWJ7AazJumhbPmbLoCqeJYBoqNhL2MPixzATMyghXF4LP+5Qz5v/WM9ezvlrP/3+ff+GWb
Tz+vaP9Z0AzP+WN3fbNu7f4J7MKIcf61ohmB8wfuO3yT/CV79j/XrX9b7w3bwnvPtgMJEtbA0Nzd
iP8JVfS8PxB20WhGK7YnvGEH+QesiJ9VR3yQizoOsOXZu+F2IyfYrKgOeTXSxVw/Z+PbHx7E478E
RT96639z5XNNZ+Xl5oC5oTog3Y9FCROL6fGyS+/Kph9sW+W2Dm5HngZxocEj9LbHynKeQwL87muf
SefaMbCbTGbywCS/3SvPXpIMaFB62Tc/01xl7E90RcXkYE1HtKasif0/Emb+7w95Lr9TwsSGFVry
QKF6wlBMiHMl1+gZq8fvnsr+9z88cVoq2wzfqzq0cw98DLV26hvuu8seypleOliZAl1/kYexlv5V
TobpbNIku+ziZwK+LdQlhSyzop8JOSknjabPry67NDPEjw/Fa5YlHMyhOlTRKdKfMBVcdt2zMcnP
1raobuVB59p+0F4zfnHYCy7PCDZ/81ueB4Vl4RSEgkbuYVyd66FfX0tMzRd983PkedDN3exXTXUQ
IadwJUbCwWFFX3bxs5HpDYE79iuPpbC/dG2+I48vm0+881Hp+9nCXpgfUgBta2n1uQYSgMu+9pku
tpy01BSO0SC2HU3qKb/iUG8eL7v42bgkXUC1mk3jga1e9WXr6z2cw34ulfV3b8rZwHQrVy5q0tXB
e7+1ifMcKfd3lz0bklno2WspuOzMhhtpBGg/l6Cby57I2aBEUYE+vOEtyRdx6jl1xTXosgt/y7OR
OUlraEEjVocpAJhWLWWWzOHYPaM5/s1zcc+Uv0VTZVs+sziEUcWEAtqOo/Bz4b6/u/jZmrkHwM85
ERaHICcXzMWpt5ewhwu/+tnY9O1xrDfF1Vtxp8fXqv1Hzsz/XdXOwTVURRuxcXw+lPZ0X2cV/fim
fWZ7/LsncjYwfWejDba5CBtc51rJuv5UKM/5eNFreJ5K1iFX1cvs0M3wffmRnFg4bZGGjH/Z5c9G
5labZVe6kPYyXR43xLVXq2Usp8sufjY+OSWPBJ/wYKgnqzSjVnY1+cOFa8Re2/lx1RQ4c4ZG1Fna
921sunNiT18v+95no9MPOLwWJSHcenR17I3uVw7Dl438cyctwb7CqAogeiF0ROohHwsMQxde+2xo
WplHsqVD54sENppbvb6qg/q5aKrfvOXnoI1hos/V93xxOec31Jc50wv58qIHfu4gIIqgqW3yDw+C
y5pO80bX9eNllz4bnM2CJShsuHQfECpEWMuN2S/BZaPnHMgjK/R2vebiNSUO2j29e+G3PhuWi3Y1
fVQuvCKeLGwmbz8Q1oWvydmw1EL1q+kXvCYIKRONQuTgR+uby5732aisMgPJ1liLgy/oAZ4yK1q9
D4GaVXvZ7s05G5x0qFDbD1S3im1IQgQkvXPZr3luUQRNMJJIxZWVsd4MeUt7Sm+vL3os5yD21ivE
iOKsOIh6/mwY413mtd1lm+Vz+IgyA/iJBYFAlGZ80LLLG9fL7X9kPvzfhdP2f55lscmVoFrG8pBb
xT02H8495qwvW5XPQRQRjTjTLeuC0+C3PkeectmByt7nsB9OmcTIVvCwuW42m4mJ3H8Zn0us/s00
aJ+NTIjlHCnRth/m5jDTEorCCzdW5/kZdg6xe+2IBjNLsOZO03zgQFtcNubPLeVZK/nag1ccykGS
sGfgfVB1f9kG6JyX1xjUqUqLi7flh6hoD0VhXrYdPDejGmYrRO64BW/fEsZ9a0WUCyx12bt9nnlh
CtNr55CrZ3l7xwB6adONuOyBn+Owhn4mLQ+g/WHJP7Eowy0c4cRfNJnsXM4fX+8K38Y81vubUtn/
Q9t59ciNpIn2ryz2nYugiQgSuHsf0laWVcmW+oWQKdF7z1+/JzWzM11UqfM2gfsyA6GlIDMYPr7v
nGIPRexjE3juur6zVLETrJdZVkDhuuUyQR4tZG7rXnvRKztpsXeYaCZDTHQtlx/ENlzUwv2mX/4k
//ypy5Pd67QhEe74nEk5ibPC2gaecckT9rvSrZc1HscjPHqDqBdr6hFWDgERWmN0SeLwu9IXc6bs
eyi5LqUXYrhPk+GZKCu1stIX02VMhGBvhQyFtXHOu3cIESZSad3MIxYbTSdwh74KCcFRlUWUnina
rZlV4aruibz3ZaW3niKSKGvpQqWPeDIhxMgevEvim99U+pLPB70B5xLIeQbDcjuXb1T5tKqZi8UW
lpv+uSWSP9zbETh5kqgIJR5cd2Xpi75vDFYZJ2HBmMXFC37hTeCuW4QvBVhBMeRDUlEyyBaIE1cp
0VfrauT8Cf7UN+vJ94bKo2TAH9xT2V+5nf17adz/Wp8svTOQOqeUGKOQbUlt7sIJsUU3Zn8L+vfv
whctsKxcfBUF7pii88ZNT2JgTwL5ylpZ9PqwSYmYNyoKb28JV876dYsqsejx2iq6tp+7cN8W022Z
pndzv+pIjIiKl99R1O6MlZwOWaQbM9j8Pebc/9YyGesvi82doWu4DWZt4o4nZbY3th/u1rQ8SOkv
i/aqNnfDsKcvzuo6G+5sAqnXlbzohymhXcPoMJlxgx6/De3mQ97lycqRb7FpHWEaJxpTLRXtvKvd
O6KUVw0fXAm+rJARanVLAl64d6b3QbfPw1WNDkLYy3LN1MEA09ANicH5NpkzYeVgQ9ZV9aKjZEEK
jo8U/X1BKtJ+tgp/h65z1RSGpf7li9uZBjtf5RQekD6r3dK8Dcn0aNa9u7voMqmnaoDHFN9VGCr6
cDy2gfH3eFH/6jhLamcJwNytCtavUAyqTzPxQupgA1Ya17XxJS0xECIx4qBk7ZDGjwlR/7E7Xa36
pksKb9GjsugbWniGIytMyXaKiOhcWemL7lNUqtf1cO4+2VE708M0lqsmBCgyL1vLFGPqAUnGeJK7
VwkyoaOwx0vw13Mh/+Zp/PtzLvpQkpEIoWzGwam1yumgg5kIEh13RD+uqnS1GA0Fg0o1EpF8aLux
e5RGNV6loR7frCt9MSJGDAqEueXqMHTk98d96z5lTtetq/nltXSdkUCZdKkiv96Kr4wktN/0Vfv3
6GH/qnq1+K46y7wWu5c6FIlVbAgNzu4GSxor+5H1stUQPD+xO+bDwh+db5K0+06ksfN2VbW7i9ER
4do5h1EwopvvpW425rguxoDczpevTY6jNZDGyqYn9LahjSdJeURar3rtJSJTV0VkjCOFp0NB/vwd
futVtw5wzV6+dupaLUfITBeJ27xJXSIVVTjp3brXXnQhPc2m5eed3veom247IfLbiju8dQssvehC
SpRBkrWzOkRxHezq3slP01DJlaUvhsWE3Fsm6VYdgr7Mjl7dzicfp9jKal92IV0Sg9dGzED+0JPw
H0zkk8Xjyndfjo2GO0+DV6tD4jXdVR3MJrlfaydSveigws8MrwYIdnBJzCTD55wcQxrvyndf9NBc
kqMGfU4dwoS4RGmj/zRC81JzP7eNV2aNZeBVzgIjx0qrSPYp4m96Huc3cWOTOFNVZPSUkVo5AC9W
MhgYiSOFS3bQfm3esGoSGz8K/HX9akkGLqbQGmFh8Cs8lT9W5AecEtIu1w02S3KekRt2JTRTE5nv
brEpVTXfiVYaj6sGhXPA+J/3t6Ih2XIyKN61cLlWhmsiFwjWBan9okXQ5gQvJ2LWHqrwsTLG7JZ8
sGHV0a27jEBPbU4O4WrQr6IsurYbOV75uEzX1fsyQgh6YublAf1KOmP1Xha59SMsIr2y9MVAH/VB
VI0BFYNknXRqoYurjlXfukl7ib7zgM5oSDi0GXdqEfQWUHTUrNaNlstIoYyk1CwcfHkIui48jm7q
7MngTU6rGuQS6ekQrwcJipG+jRPr0BDZv2+cbGWDlIuRPho4kO9Cg3eX1bhrISffdEquC1pz5WKk
Vwn+uVhntBnZW1csC9ztbEFnX1czi646QgmBcCnoTFHTPYSS9NPZNi9Zrc818MpYLBcjfYbkh0Cn
QR3qIX9bGdK57nJHrdsyyeVyLEnyEi6BOoi2+J40uNbsNi7WFb4MGQoyNw3F7MpDl0q1C875c6FB
bvOqWl+yN+2uAmikRnUg6y78o3JS+xjrMlp1I0zs88vhN3HIjEgzWx3M1jWOme/oa2NCI7Dy5ReL
sjw0vDJ2GvYGVYf9lcxTshnGv0fh/dfOw1ksynzVTthWPXmwYphL4E/V1p1jf90ws4we6n0UB7ZF
V3VI8HvnE2i6M0vXy1ZWzaKvgv1wxt6mSdZcbd/EJCOQjjj223WtZtFXrdRrUQbTmyrEURuRJdEB
nJNzocWfK/iVvroMH3JjCyMxPMtDF5L0PjZwIxI59qcEcN26Rc0yX2LUYTb7YIYOjmlNTyV5NI9Q
n6ZLOpXf/IJlKFEE05ubeX5B7RX5fe2nOabPnMZf6XJc94XP6QZ/XtqEpXJpNEoe7HJUJy80giem
8eHbqi+8jClCFExacm7Kg3K76Ko0I31sWnPl4e8yqijTcWQZvSMP8+zGx7F2soPXg59a9+6Ljmvh
2zKZ9uQBTiHwts7XR+IC0nUnwMvIohQgLBsdmk7oGFiNUBjuCea21vUse9FvsV8ZFaBQeTgbJPZ5
PkFog2a4svRFvwXwHapmZidoNEF2BVYDqq4sLymLfjPH2os5Njznsego1YdJMlYSrejCmnXXXVWh
X3rZ3s0WciJ0mPMkm5Xfx7JRN0OQT+9XtZllhFErE783UVgcWlJP95YxeFd1G+l1K9ZljFEvKgY+
g9V23PZTujNiXT+XQQE+cN3bL+bZUat6kBPlN9NkORt31vro9w6wkHXlLyZasqKTPHfpr4RjtJ8A
9ka3c1r0F8b781u+Mt4vY42IooUcdW6VDUzJYJtyR7b1vMJ7yDAj7/yENMiOy8RgXSdYhiD13FDE
lgY9anNhu2ucurwvBjNed9a6jEJi0wY2y+egKEiramPFTrhFoOns132IRQdW0NdHAeXhAAhw+MCs
Xm+I3HDerSt90YElDWZyRtZTjRj6G+792sNMQv26xeAyFgk1RJ2MgVQHRYSMuc3rAiQTY5Dtr7vp
WoYkmVyLpwFDz6HKrPlj5/rOj9pzVx6iL0OSINYOfS81+5N+HN/1QIoenCZIL/SB34ydy6CkzCqg
txouVW+Z7ZvegBShs/SfxuTfaip/V/qi/wL7MUIjb/TBg3jpnwAnFe9aGqqxrlkuI5Nwww/QWDMP
flHnbXwS4A7GxHpnVbM0z7/qT0EKceV08A4LD5NubN9naSZucaLrp3WlL2ZcUNluHoaud4AG2e2M
Tnsfgroc1p3NLeHy5AvXrtnZADydCsr7BHc7KMd+3WCzVJTlPqhB11DeARIqwU/Szr7hZyue19XM
YsYFwwY9GefEoVEGyKAkhvcOQzZ7u6r4ZYiS0mHioU/0YCVaVbuTc6qSred707oDtGUYkRT5mexa
+IeJq4G7AjbmRojaXtfkl7FE0u6G1spz/5BKczxWAk1BIeN23YQuFh0WqKsHTZ1GaSetAahWGFdl
m3ora16+7FBRY0cp2cr++T4wvRna0L4mfKRd113FortmKSlrQVL7h7BkbXx2jNy3eeesiw5zl2FF
Ueh7mQsg91AVQuwNeANfsjxrv65rlIsJtrabKegskAHRQDih6mNAMj33YOtKX0ywegQ7yoGFcQi9
zPygbGwd5RA239eVvuivc5nYgsWxcfCzaQReb/rHoTXMVZ9VL0OMMrCGceOlYGObNN0a9ZS8gQFu
f1vz7iR+vGyS01gk4/my55DaqXUXmkb1ni16umrJp5fBRrMIs1Z1k3Hoq358wuGWXPtazKvOdOFS
vnx3R8O9P/vsD/mMihzbwj3U0WLVOREEipeF+9lgVk0xgLmXRrk3J3h46GAvacDOffLXpbdeBh2h
3ATdl/TGAXhXuSfmPz4OFqzYdR91MbVa8FMCOUvj0OZpMJ8qmI7vbF8hTVhX/qKzwoTmxi6wjYOp
E5uAjwG/1BaZpFjVocDevaz7GN2PWTm8fyZateMI2f9kO1G0skMtumsiu3xsQoaaDtfHTThN8ckJ
xkubqt982WV4E/O0pSdXMgpPXXqyyJf7mGAfubQjPLftVxrOLwFOJTs1vGrGwQ07GWz9bhRHsty6
Q1KFYOZUofS8rvMuY50INnbTzBmNw9ToYVMENjjUGVvFqja0DHeKCiXSKJgZku3RvhZO4Gyw+qWr
ln/aXfTeiFgqSJ9BcITNPjjXAvjbh4KDkfqw7u3PX/9PS+PQK6Z2dEUFY9D0D9KWw1VcNitHh6V7
szUsp8h00RyLBMA/FMMER08RzT/Wvfyi+zqdDCOT5Paj9sZ614ay2WVhEq8bHJbRN3EI+TiyMuPo
dKwuEWMNR1Dr6zK79DICxwfg6hu29I9yyvuQfb6hnp0ee9GqqlnG4AiSDtCKtMFVYhki35U51+Iq
qceVrX4ZiQP7GQAVuNUrDfR5gxOou23LJFjXKvXiOGrGxwexy6qvmq51jF2ZBiUwkTBblxoNIOdl
q8c1ZmdJ51ZXQwL2t3T5qjm8knUN5xf7puQuHuizvCpjqB/ED5SPid0Oq46PtV702CLp0A9HowFA
qvw0IUt6TvXQfF7XbBYTbu328ZBFWXnqbSf9Q5px+b1s80vBm+rnvd0ro/4yGifphDU5Vleewqm1
gxvJaZFvHnWLwD6/nVBy4KuIM3BgN6VbaOcuQS/jHi1Az/7zYNnifEGXxzV0+bMjFjpXCNuyvTMc
nWOWMZLJxpunDKQUVT5M2Qb/3TjZcI+xkMPp7JIy29qz74lDHPV28tUY7ZK8MDDog/lZn//JyAIy
qua3apzqFHi+F2V3OgRVdi0Dtww+d3lXQZDEdjTW70RVdWm5Taa2Bc3Kj/CDr4aF1ANAtbCK+Dv6
33aYt5h40f76E8TSHs61EdLoiqn2H/BWxeNt1o6zqreN2QPcNZGm+G/LHkjFXcG97WzsYmJG47e6
6hKz3wxjIEa8oSXqy49pXafhkayAvDx5bufKTdD2GVznXqQpjjAddnN1muHxEdYvjLB6ssrUzu/d
wvSqCDo9xoDbAlpplW2HYXTd75lTmtW9DmUlnrI27S1oemYWsfsCZOjqeptbYRDwY1s3mbpTT5lV
tWsq1zExLAgZAup18QSBj7NHX2QbYpYtXaAFZalYc7Tj9+U+8Ae/uI+nvJWPdSAbSnClYYC4SyUi
5WkPo9mWD3GTJ/G9B20/vfLYm5T8IMD20wFyM/vO2cVP9RiPWYnngQm+mI+hnGRz14AYr2B/G8QZ
vJsx27XptvW0CqqNHOegvAqxcGIGsNupyQHstVznbfoxy8eCM5BRDsMGePCAhYq4OkjKWDCyybZv
pjjtOVYD89yiDhlzLeMjVKk0aIBnN4bkMiR3fYVKCKde+aW3m2H40EWWG36ofFn1NWQAeDcRdHZr
BJYAJdoOT6orpPojajBr/GiFNub4QCD5DEC4Vwb/bKvCPh6v4pFfZR6nzG9SfGXQEUyxMXPNc/dA
iAECk7xWdO4P0QQh0ogornxyEyu3y40nY247aNU1Nr75mwlbxfjuCJ1mO/IcWpwCMXbgvV0O1Zjf
5FNy7mC6asNqTz554Y07eOm9h4g8KmyzPsRCqzbHzxG2ttjKzg79HKVIlA3PFucN3Vs3Q3LV7Nqi
9dU26YLPaqwLDbW7dauNqAXNvK501H4zgUcO36u4scqAysvM6ToXeaZvSWJvrLduxX2nuWHfmD5m
uH6uB6ycbzzLS53vxdAXyRbE1/wNE2EMHnnSYH/MYH6P6G7AfqWU7RwD7YUapKQ9hpV/N2KNS26H
NpkcoOij43tJ8ASL0imSO2cOPSu6hmYzRul2SLw6/NQwOjjFvo5HHYU7y1dDcZ3GASqCHSF5QVzt
gGGr4ZMCSDs/j0bdlx8UijKkOW3IIbLY4O9s58fQ9JmOdykzAwqNdNBJDFuvIuSrwhzENSN4c+7x
a+tKix7C1ZFUR9X4CI/8sfpB+lY5DVgopGpLQsgBs7ib1gEa2G90F8fV5yhviV44jCzmUg8/RZ/0
BXhdD4PCZjacSlDtE4irJ8lQ6r2trXxQn22MDIEFXjmroeGmQz84KPZqu3iMwsatnsYiKzCDOqNT
dve+iK3xy4ArFgNjPIkyQpMo+xoCVVVCitqA9Mwi8zAEShMmkEwgLa3bpDdFb25SJ6/sfocQETnX
NrWMxnwau2ESe+0kyvnRwZg30lNTBF6RHjTs5+RgCqup76s+7vJik6Axng+SixD9LoTMIL7yWbsB
sP7oygiuOik73psuby1NtFVBTAr/BhHI8DXGSxDQmuNRmDW4/ny0umNSla1RQRQqVfCgQtuodlYr
Z3ESkdMyX2h1JuQb+Nq+T0nah4+JTofuofAraR2pm8D5lrpOZpIDeJbZfWCi72JAxG6SBeAtmywf
Tm7lzNVIXLU7iADRU8wd+LZ1+tyCD96lXfABI3DRXokau9ZTkw5ObmwrGYXJsE/bsWoHFGKj6B+7
inHmronD9AzmEZG5NVlOJrsgxaGKShD5IcxYB3EQXtDojP/EcpV+MvxOzcUja/s4BUsPqzYub1BW
zHqPwbIcb7jpM6TYWFbedEfChk1n2vicjSGFzEQxZV9lOjpoAHMvHDicRF7jlPEGRHmLD9A1gvAB
f1jNkO37o/MF+FiaZxh449YcNuTe1KXa5BZlfGpc7TUPWZLERX4MRRwm7jE3+9oVezPAHHdjFSjf
p4fB7RMr33rNhI4HKcjMt4Ix3aY1AQTtBMF1V1hGFme7XPFxQamX5831pp1to3wsW7eh25E7OVnV
fh445Ms3bS2D3H1IqyH47BuFZEkw1q01Ppv89tk/C1bi/rszDB5BaWNj5gO+gzFvrxzLHWzQ1cJH
DANLcHDfCqxw2V2AEq33NjKd2NL/iPy5n6pDyc2R94EREDz8pncizzgIS3WdOtaq7EG7ovexpq9T
NZcYVKxkEtdxpefhfZ7OTX/niKloAXxXSSSxpfKJRJ9sSvrjHH4Yh4YGsrWaVmP6sqXdRsUWk3c2
fmRUj40/Oj3h/MNknBGnEMSeHT7HXprX7/H9YK48OoUdIsiosKZ5t1KcwfrbrsNZ0GwjsyyiK5zM
kcDJ25t52W8q1JTJ28HQPUOy41RO/sZWg+pOvje26nEWiejB8upIYkPDBBHkzbamTuDamoFNlAdL
0m7YJmFQkFYELdZO33l5wVS+KWQo2z+MceiDZ6i2TlOSj5ENHSR7buPjz15SQorZGEMa25/M3ovx
IVSIJQQAdySsRgEUH4aUuW9miPL0t4kFodz0qTPFN1L1tXrL5aztvYtmibmTL2GZFYewqopyjr9c
RXlqDhJg7Y4v44/p3Mn8G/qy0kIpgBvBrDapV5vqWyQDpoGNFak0+hRMgV8HZOMarH2gsUu/OmVn
6Uq0cWyimz82aRWJZBP1IjSoQCwYNC1/inRwlBHrWAsBpXBjxkFkrib5BTBgMGa1NdtiRBVp6Z/C
sMPfywJ2NG9ZczjuR0y3TnIoZ/OMEctnEHFPU3FW2Y2VNdTJxmky2/+czV7RPPIqkkHOx2rQ3Ayi
aKw3KnNcY+MRmWdudAbad2t4SWumODphiOFhcMb6ZI5pah1mh+/DghsZwodWh2NNUmITTJ/9WdcJ
FovQsHEYmaEonDtjpk88Iu0h+GxTVt6cYLPBXJIi+Y3TFmtmNRVBLJk1+rPQWQxO5CR722sC/dwk
0NHKTSmkx9/PYi5YoUozS32aJ1/r6zF2C/kUmIwn30AQx+ZjUreyfwCJb/f3SC7a8JpQKE26Hdvn
wb1u86Zuf5glnse9gFwqu03fITq98ns77p6SEuzGO5ugRHSkg2F3BZ7d2pw+JlGTVFfcx4aDiclE
6eJjLbgz/Y5z18zNvV33IwhhFHh6eJ94lcWCvg+GUp6mKh4ifZUFcUpqKPj5LkO5UHby2eySWDK/
JrDqBwYR6ocTuQiZrRgNn69Af66qm3HO0vmLIHjvcWKrJW91Z9QkILedeANvmOQHOwLB/CGKorjP
tuyQanmHDCxJPlvQpeIHvHXSOtQx/fBL0FT0SSS9vifJDjI9mxxK03nuQX17jxOEgJHN02AIeZUL
QD3IYGy3fV+kVht+nbza5ecz1CfTgx7yFNEVWvg2vwsMtAw4SMIhf0IY4vOlsU6IU1wGZXVbi3C0
j30XJcl7KcswSzZ9MlkZxh2nqBgFGvtjRzRW+dD5fZ8cm7g1jAqxSe4a78OyCqznJG1h+TPzVeiG
CKBD2ptjfX5bmLHV7ETbx+K2djrf+5iXOZjqsXZliZugc8sPY+5wHkktz3SCZtYtWV2dYkn2aDRD
y9Fzl2AR2feyMpDOuH2r3xpBM1rXdR84+iqehzQlFwwR8z187WQONtnM6PN+xEwgtwWo84LZJvAR
Uam46W6EGEL1Fo4fFuqtn+uzLsM13c55yzGcbLCs9Akj4eBAcjs4s5bApZvM1XgLmz5ozhhuzBiA
GsL8lsWn7q+1G5hqj7AtCA6xTQ+9zuZc+XvpIDo7Wjoyq1u/T8QZRtoVUXITZc6QEgtiDkl7EhPq
u53Ffje97wm+ak5dOHPHqsK0yAJcuTpVVxrhtLofJbj720xwJbKTyohLXpY0JI2V0J3FjV+rpPgW
KDzTT502K/PBTFlFs4EjVUY9BGWDB6NuQG7fqsFSiIP9qmXMxyUjTpFTm+MtGaQQKDYKTaH3R1JE
5YgvBcnr+4ReDHghns3qWNtsah5Uj1eKpRXWn7DnxMjysrsUD8R83ysqOk+R4o3Cik9yChxj3hHO
F+XR1jcmTDL71FKGve5WQS9O5WVWmQbO1uA0MiNCb8kKlEQZ98Z/rDtEWZzLV/gQB5Y34SkdRXXD
9bq4T/JiXQIAbOeXZ1dW1naaddJ8gnvebIYGXDhaYv9x1bsvk3W0nOsqt4vhVKnIvLbCNP50XjFf
uOj6GZH1yvnPMk01GMw6mKYoOaVFih5l7yisjBvTqf2TJBaJFCpgjsGuVZZBs58y4hgFTO3nyEvY
a8VFIO8jGhJIdIul1zxundJDB2TgBLLPWjXS4Hb4b1z+QlMiyTlaVeGVmzgpLb1JU2Jc7wxP5811
0EdmSLNuuBMT85ReIrmeTxBf+4GLk0WCpac2iMcB/Rzbh0Nfe+141fjm8KMQrZnsEiAql+6Cf3ND
s8ybHavERvU+Nace7p1xnUaFZ8idHZmiwHI9cwyD13F25I7TBGSgWwxlnJ8RImcaSAWnGcUiM8bQ
7E3ZGvVhTP0GYn9mW/JW9b6RID0ic6vbO21ieEg5qzrNm/vIShULsrYtOxfDXYA7p34gYHDo7oG5
YDViaeRW1+f4ssLYaT9hV72PYky6cp+OOId3Vo0AgBGTccc6opKzxmMf1ObwPisa7jY2qeqzcNz4
qQ+Qi90s+/fpCN/fPDvK56DBL41+otih98yyfRYY6EOvHXf0+vvMVQE8MBRaAyKln13i/we3vn+u
cVY8/8fdl7L5j0OXf//Cojz/P+dHfUPSU0dB2P7fl39s/vHn4LnYfWm/vPgD4usIrXv3XE9vn5su
5Z/+I2Dr/Df/X//jf5zZ8+30fiqf//s/vxVshc+lIZHM/4yjP5+0/17Icojy9Ev+ffkP/ilkMf+L
FTR8eA7STE9Z5wvDf+DrLQG93rKJHTAB1HvuOVXhn/R6Lf5LeJaATcQZLv/6HHLXcFwZ/vd/Su+/
tJKeRya+sG1LEA38v7/7zT96GlX228C18z3Zv/ujFmy3kBsqVCyaeBGkMS9HTRs4duihCdmrMeoQ
G6XucN2qIPzgFfYlwO051ODls7SCT+yZDkoFy13yqmIJ1aJtowiZket8hXrbqE2aKWc3ZKYGj2Xk
xXae9RzhcEyTCxeFrz5cKYUuwMF/s4wu5/6xjXOAfvvKYWedG0l5RLln7xzWhLiweXTr+tm1GuJL
N7k/Q9F++d2u5ojFwtqolml1NkqmymCzuS9tzI2xYRLYXk/GMS7K4X4cSo1fdHTymyaoQs4xyeJh
LWKdLOQu2y4bWHj8qXH+sw382SrwM3rtlxfyhOaoiOrgzV5+dFzSIkH3B/Yo9/vb1CnC6zmWHLlw
pEzEW1X8yDwL44ArumbHQis5WDLxODJR5oXLmp8hhotX0Sa9ALkDzc9act1mHL/Aj4to305GfIf4
RHnbKKy8kxIhh2edEWZvjKFxwwOndcVnL+3mH5jssaJ1deBxfiWm+laF6CN2sZdwsnGhqs5rkuX7
nS0SJhKQc49brFlG9B/NpKZ4X7lD9Nbh/nA/Q3TbKlbe+zoPm2PaTPWNnYInbioDbVZQNBfiel/7
XsRImCbDAUgCBouX38vFzhb6vgv/06nHhyoqkd7NdXofdY1x0mnFrYcM0BiiJsPVHibcw4wq779o
lV7K6/l1vNDas6WFfVTQcpZJc54nOi9vgmSfw0r/jiqHfXesWxAv9aUErpdLhfPQ9OJRy+Q/5kw/
4Nwv2Vuias5KaaO7Rmzn/yGzaXrTpVjl/vpjv1wv/HzguXYZqtFTeXoZiByZHpzison3dugJ/EVV
fuNw+nFhjfcyGP+fT1HcImjbVgzti4CsHJOkIVpBixpKf9cmNii2GSOgw7kGaE35RSfOJXTDzzjh
RTOmd3qW452HIHOZ4xGTqx2NUN33iijfA66IiYx5BsMsNdo/EJmEB8D6+YEO4G07dy65AkMYhRdY
6DcJYMGjCSkk2FidJz/M/dgUF/rZr82KAUCfp0EO2hGyLCqFcYqjog5HRlO01jHHKbcbU7xTnFH4
Fx71a7NyBclnElM6/yfUYsYrGOiGuoDQbYey3xolXl2fF3sfVGm/I78juBAl+9pPc7Tj2GdDjKWX
ickZ12+NVF68T6A1HiAuyKPfCahfpfD2f92AX3uUlLbDb2OiZeHwcpzoOBWajCJI927v6T35F+nO
5nicTO7xEoH8Z9z8yxZFcDt0d5cFCib4ZfAQZmcdibCidyYe5wMZ1/nXBZ4/uSGU0d3GQzl1G7cL
7HuTu7JbVNAl5ye4aP3G935Umdl9ijrHe1NF0/CUcs8FgrgdyfvKOvtCHNivPY62z82lshhTLAav
l9WiB8v0hI+Wxi9hFQwtTh2zC9IDw5u9E6oVhNFx+fDX3+L1h1JBNvJTPj0LuD8HEBE27psFV4Z7
1GpNwMF/4j5KOtVVbcz5j3LS4X1i28bXv37qay1AiX89dRk9U7nWjA6pw/Phtc5N5PaPacixh0EU
8oVu9OtgSaVakrHEZTNkL+NKXYWJ1Od/9jZHBkyCnnMXO7N7IUznlYHr5WMW1TjIMqpNl9u0xK/S
67DiwCywAwTxgTARtcZdu600/viJ5KNPnEDLGe3dmLErc5LwWoRJ9ci9BSHknN3cymHSb/66wl8b
TZRjMScql7t3sTgz6XXkTn1YJPuexe2VTTgDjllXveuIIPs0DJZ/9dfPe2XBRIVIJQFLuTbHVIvG
XIiyVXN+dhXJSn9thSeep16TJtmP3H9uh8Ybnto+zN/kg3Qf3dbpxhPkFe6wYIvM5Sa0fPFl6Gcl
NipyiAz76/d7rT6QcVnnvuNarFdeNvuBLC0irPpsL7t2eDfNAwn1sqiMjwy2yU2upuJvT6cwVi2t
LIZWJF/LdT3JArYeyE3fx4EZZ9vMZP6IyEL71HICemxjIuAAc+XehXOgc7tbDH+mKWwOjU1+prmM
Ak1C0yQops32XM1w22pM/r4areIAMLJ4kGbkbjhwTgl4CEYiK7V5oRm80s95PHuJn8MaCQsvq9mq
piprsiLbW+TY7JQn6l1Wlsk2tadLqqPXHmU5tDnbRIzJzPLyUbJgXcyxNFOz5tyiwWlzE7eN3hBd
0l5KPXhl0DRtRzOd2JbjymXUtO58VQBITvceJ/QbF93lIUk5qJnZOXDM7Y/HrhvkhZH6lR8o2flq
R0pBpMDyoUSjzMTeRME+rLvwbUMkzi4a5ummS8SlaNLzZ1m0GmVK6hKfoKuw2r2sy8SVgTlYQbD3
u9g+jaYzcJpjdTsZhi3qYTfcRWObneYw+fHX3fK1B8vzA1n3WCgNF8MozXXgqsU2dpYKxqfUDJsn
bl7Do80iaNN0nYV1yk0+nFe/l7ZQr4wIrBSgJNls8hxnmbWSOk7tcAAe7A3HQ0hZBT/mhpTUbgry
TVzYw/6vf+lrj+NpHGowGrCUX1Qx22z2KL5pEAbghXeBOelPyTyXHysUQW9N37cu1Oyrz/MEDnuT
HT5z/ctPWikD8yThbLtybJvbnMlq0zisLoMe84HI2gt7wV8/pMd3JEmbh52/5/l1/hSXHGsZYGeG
7gr6Mj3vfttrzOPpnhCzDsRW/SYJxbucKLUL1fozk/pl0+XBGlW3h4URWfAiAhJUZT52Hsy9hruo
fqfSrHtIxlKNR0JIvMfCHvMc8Du9euO6BlfxSWNMyU2p1XjSZ/3GtpEivCHuMOg2dSjq72nh18WO
2yHvo45t76EL5nLawFMc0J8HqKk3YZULiZ1VijeQ0BpOtc00N3ZRYIs/yCmP3S32U3dvlh7B5X/d
jF5ZeHiEfgj7fzg7sx25jaVbPxEBJmfeFskaWi3J25Yta98QkrbMeUrOfPrzUf/F6WIRRcg3huEG
HJXJzMgYVqyFizU1SCU2G02XzdTKZUyCplNzL68nZkRso/ZzZIt95BBCb1i6IShVNfcHSDL5byh/
K5WRn7W8EWAui/ldrNDQUjRkvg9+3XqKN1/DUjnjpsbTg8fc/DotGdNkdOMkqJdY84DoaPQIe9XL
NGFeVRGjd69ZYK1y1/C0kZ7i3E+KV2aWe1BWe3SerkU9j2KSpbsucKL781joYjZimuyBJUYbreCi
9LpqiW7FUB+xlux9Ektbq6EsWTepydzbQh8578QgoqCdB9hqxazLl0GvbT8BHyJAUnbpn2Y7qe6p
aaLhu6LEegcsdHR8y1qcF6sB0Zcj/3QekLk+p1FRHdGSPL5fFHipptqGZZiks5tLMiw13ZsuguEx
5bNUjUanNU7ka23WDtwHQBHAsh3FArtG110hGrepom2MRq0zIAUVRgGsqSCveqWOr5nqJtlJLmX2
9+hwGZfCPvryjwnAWsz+/2bXv7/xRCD7EHWPUQVR0zG95Q7cx70s5/Pzk763ON0QxHaCF5NE7d5K
ZGiIY7e4HRCW1s1cMun12TgEThibnkxLM5iY2z+6/Oup3V4v3dW1VR+Wut/28mtLvORiZRkWZV55
eRllnh71uW+ZyvK7OyTkjmtonwGO97NqRceSIF+fr/xnOfzxR1Ce121aBPp2VNWtQdKG64+okkL/
aBgTQwVRLj9YORywfNrhsy3H+MXE09y6JCpuVW5Wr2NWKi8WXBvvTSYojljtHsNel0dHNRgN0EAa
b19XYZFhSpvCEYF4HQD1Lt/RNxzPCRDoU53W3WuXFsWlS0Yn6CnLHmQXO6V07OtUc3Xk7dH8XZ/H
N4euF1M0oLzMK2Q17XkgwYY90TVfwaSO3qJoCGfOgAO9SOTptxZg0/tyaW3pL2FsUGCo9YPneM/9
GTyK/CAwllTU73+PcLtmaCQ0t12UzFcx9ON5ipy/nMg8ci27O+9a9GqoTALo33h8MjwI9NSJi5Bl
5nWWhvFloJJ2qRFyRwBcyUJP7Uf9Ckwn/hAOk/bl+XHcCTzoErmO0JBPFdpWTUfo0DHCX41rM6j+
oXL/A7me/tME6TSzLnF606yE3qWU0dfnhvf8jInyNiml4whSnvstXkmQ7XFhi3O1Hi9l6ebv7JAK
+HMr6/ZtLxu9OAffTZfO2SoRWRXtKkcw4NXXpRokaokGWWtK+sV29EmXZXFQ2Njza+Z6kyikC8Fb
fr8qZWlFMtARDpZEm19AF6g6yuyNCkq1cZU/iW3ys1qk+dHE6J5di13ULdU0KT9vdnMCXw3QVEkC
Uc3JZdDsb7Eyqx+tMflHVxJxbSz9n+c7u3dweCUMh+yRxW5xGbFih05EyB9IQ018d2k6YtTZ7v2B
btBnYSUDTa7c/a0t5OGl2bue1howUxPVHXP7Hie2U2a2m6E8mILB7YtK96tKxlcE8owDT7B3gN6a
2jyHZZlPxdAXSaA4xXByLGl6gy5cryvK7twK+4ihevdDksq4LtUn2svbD+nwEV3RJAHCno4nmfl4
X4eajhJI03lJpoKRR0jv8vxb7u0nplYPRD5HofH+1Bpt246hxiIXI6KTKZXEi3Tw9eTo48EbvHft
cav4VB28t7Nl3MzAjbuETTQGKbGdtYjO5FxHRzOMP3s623tvO2ttmMF7Cnib+CLrMljB2MLALhL5
MmuwK9C5poGmMEZ2zZ3odVBT+QVkef27bVTi7DZ190/XLP1FYzznShA4+vrA5HWmCPpTWpj4hl6M
ga2Z9YEL3vvk9AHp1Nsa8OAtTai9ABXvchQSF0dNPKUpTb+Wph5I1NO8oWbMxygs/Y/nn1zsxEJA
AzSLaWBBcWab4M6TXZWZlElQaG75qmn9Z5DWy19zqCwebDquJ/omv0oRA35futtgaUcTfTvrplUN
aMDQgTzQCL0/dUrb5VFX0j/XkhLUjTotPiDd5OrqisFYmJ1c1KWaDjZ7p+m6Fmk0KmyAFSyxlRhs
9QrosCTbgHpYXuKaNpiPhIPtUX7t6E4N2XlhJu296LrhgwJCfj4tTZKe4dEAGPr8I+zcO36LiZqA
oePLtplPb4BqLyIjCkorUs8GvvujPUS6r+vzcNCuWg/85kLQozIoMbuEGdq2rh9FOVNEcxYFosuE
8VKEXfxFL6xCBA09lksZxdmPVLfbSxy5LsNxpZS354vd+9yUAPlwhHiGsaUHZaom6qYe6SRaT8Y7
ENr6DZh9cssj8U+jmDqSIkN/fm5zx3tTFWPZJPqa9gDREBPpMfMXdGtEkl30NBpuCqjam61a+bWv
s/iv5/Z2HkWX1191tPVlfOBasZmwqkvEgYk0ZhlEFTh8qxOKF/vt9742ptdsYTr5uc2dQ8RbwQWi
LEYQveXqcE2w11NJK4XHePYaYzQvua4mZ30ys/88N/WwnSQsKg8+HW7TBrG6fuI3YXpDn20hi8+C
VDH6NUNrLyrk7NfSUBRfCdXmYGmPl5WjysMkCBBd9Hy24ZtAFbBo8kzxY6NvEVQazSBUGPYAU581
fySZmG+dartBZA3izJhz9SlOmexriiI/uD87S6eRrUEJRVuIhuPGWTHl0QyINCs+M6q1Z6htGTT5
eaRZVcni/HybH97IddWaCe3K2g7StiQIaYPXilRsFWoIzb6wipUesq4Z53huaHdR4Jd+GtKdbbkp
6jIKPWrHxG2mOBTnwsZTSnOgcc7ITzxDL/Xc3uOzTIbDUeWQuiAyKDfeH6BKFV3PYFMIaFXWF1M6
tS9HmbwHGRf/aFo6uCkMgO8mdZq+gBvrPhrxZHwp1BqG7nbQznaJeFkdJdG1aZzyS1Pa8jWrlOrH
MMj+4LA/3OX1txIQ0Q6nE6Rt/ZUbMVoY1onih8lUvmgIYH5bBrX/wsRDtHi1KeWXai7rwJHFkYLT
w5VeTesqnUe8NUmSdr9NILaHsXRoWKhdN98GJFY+tQrEytJNj97DnbMG2pCIjDljh/7eekTeXOlp
cWE5MZS1kzpHL32eTh5V9l9jQAccw4LoZv3s5dlrxnBvZQmhRit1wMpOqFU3koX+XV/XR735nbXQ
ZKIBo+nEfdqWcSkVIfNf3Rz6E/Tl75qmdE/aYB4VcPas/KxakbWrvNybtSQuCBrHZkLQjTrnWjZK
enaGUh7kHTtHgNSK/NglO2c5GysIrvbUsLq1Z5UUN/C1+nkwndyXdX8knv1ginI4+MW1y2GCaNhS
01i17RTUhMBNz5MMJkNPPmfxUlKGK6Lvzx3Aw52CvYyaH26UVIOW2WZVo1GrEBCNmJKpeJHCCAOZ
mTEBubCQ727jj3NofipgivOfG95Zo2kimkeouyJbtsTqsuuzLgUW6Y+Zk3zMyzDyjbp3gnTRnIM4
Z8eURYBlkv1zs4jr7896HamRE7XI+5rqBGCmG6qaRuBsv+vdNJuD5+va2VD6ezT+gO45Jl7j3hij
JE1kxqPrO0xxSq9JnemdDMHwnJS2tb/2ZVt/NiOkaXsjj47YwfZWStlIXae46RxtY8os1EvGaLPQ
l53z3ySkaFlExcwdB5/y68u0TCrFuCphPcSOi85MEQ4KMOjEnOmp7abZp0gX/270S+R4xRQbLwYC
HZ+jsE4PMoa9VVoUGwF66YJkZf37Gw+ZmIOSMt7l+nlBAlBI2w70oWPwQMRHeL4H12Ixe8fZsejs
05ffSg+GAE91phVdvx1dcZvUZXjpFeuI7OTh1V9bTMBOdSoMBgRKm8aCM4loLAB7+AT65YuVQxQM
aUj5AbSWdo2gsz149Xc20CboB0WskvBrW2SeCaJAVlJz/CKpQfbGIDHplitXt6rNv56fk72lgbgH
JUeX+BEpl42JBiE482IKteaXrkqLa0qzNj9VGjG7b4zdkFyfm3ys57OdLvEBn40nlH+/Px99SXFs
BQn6dkc56DTMVbEwqpuLoJqj4fdCWCPq0/m8+HOjI7EOaZ/zoriL8DI9MwLXqvTAatXkz+e/a2/X
XY6Qyn3RaXZu3NCgSL1l/Q4Pe1z+V+WJH/woGubL7KCr9Mu2wACs+04tWcPm/RaYlRHOUxm5dOwq
cAeVbvtQTIbo4xba+bmpHYf3E/VHRAiqVNtypsvYDqGxCx1ftkNxjlPRn/DhovIctcyQdpPDX4xO
/6d1iyNW150NxTKvloYTWH3t/SL7SktrZ2aRCyP/p2YIm2sN6PdkZsPRiNNjcYYanEo8zqcjYXa2
q8xSuMO1yOKKFoAsG6MVN2kU4yUbDXGznKY4z/oQXhoDMKZmp/M5chFYe77Te+slbV4xEHglZwtw
ZZQxpukpHJ8BNvQ+F+jY8lII3ywH4+/npvY+KvAZ6nTkeRZg7futjUZ37OYEsQrNsJWPQzI7Xk/3
+RwaDMepaWqS28IPY6QZ49fPTe+t0gRpBpv2ek22gzKSiX6qxtLxw6L+UTDWdYl0LNNoWQ5mInYt
EfkAFwZ8QAn0fpGN4TZQpXYOgQfsRItFo3HIqm/WOLoHX+7RC4ICEGs1F3cLgHETFIwA8yYaZY6f
FgAIUakqfRPqo5OTV9ZrNw/5gb3HlWHPgFsKV0PAs0Wt9VaVzbVUbL8b2x8ydPIr09Ifp8aYLr/6
sch86TYY7CIlna3oAOK2ttnVqPoIkDBXNcKnliA1/MY+ekj2loRXpyPGZVfpNNx/rHJ29WnMhQUg
RmgnzqJ5jZpiWutiyr9YFG8WKT/sG6677b2mok5nkUvLj4ecZA8QP/BGRuGTzu1/+SWmzUeCxEnn
PaaIc78qhrLWumht+XqYxn7WwrU/KUoLmEGzgl/+VAwVkI1pBMO0wzbPT600lJ1hqPZhuJAwMveh
uNZaWX3sZ3P89tzWznlfi2509NdlAUm7X1avhmbLjJDl14P9N9DZ6eMQid5flKGkoa2b1+fmHqM0
0KFg/VjX2rrcCp7lDJs3pRgt37XbMEjVwQ1SO09+teCE4+dT/R8yi5u1WZRLCgvN2mBRfqBpWbTh
ijmR7S1Mu+oKHJBexvNlPdRnNwY3R56RmJbvyDkU2Rwzo6w4AUUOCA66xfiAUloStG5ZH+zlGhzd
laUxCgQCnRO+Hzd6EzksE2Q60mUv+7Kw3rvupAQQPeVXZ4qTc04xFaaxyb4xhWTcUJQa/3q+5r2T
w6AmdQ9CCVXbooxJA3u42wzLV6Yl9GDbyr3K6ArEFdUBpiJH/Cqsal2uw7wOhQOy4K284lgN3Dx9
5gKq0vyShp1irbRL5otTONVRdW89IQ976zIIajEbwVTX5gQ1JKiZ3rK4CdodTxmj6Zbb1XwFRpn+
atubdXEnbHpoFsvbUtOXdj8W8dJY/qgmHdNHurYGDFBb5I78nQc8/S1nMP3g2dn7eBye9eHh3aFc
en/tIY0bWiflhjRzm13pFXW+O8FAATRceEOXqr/uPcn+qJLQUKQss41yDQffrCUsskZQ5zxYdgP2
0VBurlrFB/nuY+F73dB1cIoCMNWZrY8p9SanLspBsQzFnbxB9LnhyWEJXwwgzR9su1H+nCSBkQps
4zoJ2QUysYzLTIZxsOw9d8fh4ecAfnMIKu63mXwVqZ9BZ9mwMtKxNUe/smP9IDra8z4md2LFPZK2
uJuYRWlatOrlYPq5HTk+GVV2Qhgb9shyHs4WzGt+m5T2wdP7GHeuGEe6w7RqCD63GAajcSQwf4tc
vp6Ki5FqINRHtP2WlJ5NN9ejH2XDgFYYDM2/7njWTMIGaQcqcdvznQveRsmMv286cfExS8vGIHNM
qNvQZR66k0WV8dckY1cHS8sTJDPNIoMSw1YWpDJmpWghkPJBHEXnWasUD3YX9WAqa8/rvLWy8Toh
yGwIfRZKfKXaB7PSDqducBcviYYjcM+eKcrzAAkINDT6e/cnc0QJ11kSYVIm18GCqeHixfQGgrI2
k+D599rJyGhc8tbzxZi1FFtgzwJzVOR0qulLK+5Vf5oyzTlFZuj8nelJmd7SLNYuRS/c3AsNqsFQ
J4LcGJ1o8p//kr3rSCOMefuVKIAQ4X7RSQmtkxCUUE2dkYmh6+z3ceEsn59b2XuX1xCR5ikwaULT
eyuyQOXZVSPLr7oagawcdpp3jNmN8WnsRiX2jCbuv01lg1BfuoTty+TWxHbPf8OeSyAuWIf6GbF3
tzPavIt5nSG26UMJXvolpLFnyx5G6QO8qi+tJpJ/YIbUjxQg954VcEL/R2kAHnmzwXpqVl3kUA6f
pkXF58reE7HbULka9Olca+GhStieRaBp4IpV3k8gIPebXVbalFhJb/llpVq/taqinsYKPx5BCRV0
CaOfB95n7wytsGKmyEycz8/D/qakqShD2MsEin7S3NSbjaj6MLpTeMAHtHc9ndXTUMlgZGzL3Nzk
8E/NOu8loEbdy43ICQZIej2nytxPz4/K3g5SsXQBrTMyROB8v4O6tjKmjThyKw6ZyDUVjTlcJT05
0Lb5cirmgzfxEbCK+3xrcPNcVVosZqbPTB8Sw+GdcBrX13uj8CwEYjwYgl3PcMfsrIrWed/U2X+d
UVqB5YaRZ3X9kV763q/hfaYQD5KGauSWZsiSiixdi2RracrmvwkoWYngSK2MHpzAxY9q1JccCfso
Y+QKRh6FU5ygva0nCoWIUqmn67x07S+jW2jwgO4hql9jUGFs96jVe+EgwObPjDYGU0cttJPWK9Il
9oF33jnPd5Y2F6hJDahqJZaEIj7XMisv06IciRXvHGeMEKKs7WAWtHltxBwuqp5PJGTSzK8wMBFu
5uHot1FyFHLtmgLfqDFkTBa9VdxbTOiHe6Sd/aVMuxNiycVLnTWfFn2qD8KunYuDg6e1Yq+pOmnC
/cUZU7dicp6KgI3I9jkfNfusAnu7Ok5pBLqZpgf2dnw6cBxaHPg5WuvG5kv1qeLUsCuSKNgM3SSt
raN7WarXOHWa2MurLPvThm/vqMq3u0wmxxxKLIwcbGu3YnQ7e0KQ2DerxXkF3jL/RnmC5DJbwg+G
NJfLc3+083zSbqR1v1Z0mMxbD+wbB5s2syyNaCH1EulIjaVaAlP2EPFwI0rPKfviAjGY835MjNaL
YT85sL+7zW/srwfsrf2h7+oFh+iPhrFctUyBtjjXIJCUgPp1sOQQLaZHQwQ70TRtXaYqiE5oO2xj
BkeN4CqcchveshbOcRse0KxSwRM0bgwnWJvfdJHVHlxN2sH931suMRFxPK6GB2D9+5vlws4p0bGu
bJ/h8PjCSxSe9D7RvWSu5Icl65trXzS/jLvCvRGeUDCj/8nH3rg3ABwZjzSXNHUoDJIsFH4HWf8r
jvSIwWTPH1AiYWCEI6yRzt+vr4CaXx9m6p6LFTGBPJidN8Pfcx7oIhxs5d5NeWtq4+XmwRKDmdsE
fogmXWC2F9dchOI014Z+MgmEzs9vyuP01woDYLN+PqdUQTceyI5ipaV2R3oZhsqPZrSMFzeTbmA3
IdWYcImL2lNla/deOg/Du0pXmPvK5iTy0W6QgZIY8jPiE6an9+nyhw6R79/Pf+HO48KxQmlmZRUB
wbK5y44+Nzn0C7YfFWH/SmT8fYya5qCWsfOFeVZ4wn9WoajZ339hQ236Gko52w9H5vtCU0HlOYOd
uE7so2HlR6oBCqVvbW3qJgmk6W4fwi5kzdKuPFcutvAVq5y/a7Hb/kjgWBUfGRqwiwCMffYF1kAj
8uqoyRRoji2QYjbtBTsoph5a9lqx5PX5jj9uxspDRDOIOjUP4NaR2K6iwoXq6r6VKt3LCF+sBye2
CJCTcA6y1cePS3bBi8TIE1UdYv77fVf6JYOpODf9QTG1D2NqLbfaXbqDePvRM1JlJmpYs/01UNmE
p4rV6fGipCSqBGlnZ6qrG9EYdZ0sn2bGHuvyE9IJuq/RcfhVHBHpExncmvqDtze2zCGyY06FTp7p
h6hkX1uBhDLY+Ok8d3nm/+pnwxTNMtw/WRvJxf1ehk2Y62nemL7tlvn7LE7V6xL2hUcG89e/sERG
sY4sOavRe0srHnuCf4Wv5iod4Ol+JVxCJbCehH4Q6T8+Lfz/iY+IGYhYHgYJ1KoCRp6HBsyOZXqN
2uQL/qw721OKBAMji6e8OVRgevTBdzaNjUtsZgVOjxabo6kM/iqX4AG/b7xkquNzko3FwRr3LsGb
NW6P5zKhcksvB3vw2QWLrTVnJDXcg1u9uype6bXSTt65Zadb4ArVy9AE2j+MmTe6jcP49WCdqmyZ
rorlRJfnh2TXHrUaZtuIa5mwuz8k4wivJrRMhg8FPxQBc+ucHQ0eo6agghmZ7VHdYPeS05akJkOM
CRr73l7fFXlCnZSTkjnFWTVbCKjiefrIjHnsaVrveIpi5RdN6unB47G30nV8k5iLDthDZmLJNh3b
1DV8c1XAQryDPFTpyqucVDjPZ+XL843dqYUxu0rLnCcbj0IydL/SRg5aA8Tc9LVYCW/AbaqX0EQi
Jk1HmKnMvA9COA9PvN3KN0cv/0bE5Kj0t7dkQKvrwIy1sp9t/DYv6SyFPZF/13YWNGZqwyzvKOat
hYDiNivZEczn8U1izQIAmE1HnQRhs+a+dseYjrbp9y03f3GY+e6seg5kWH19vr27S8MY1aCVfmib
IjV5YvVNTS0DYjHIeocEYRwboq/emvJ3ldCig9Oz02vAGnm6Q2VTQ1Nkc3B1TU4j4lOr316hWdGg
novCSqml9tpJc5P6litoKIh5ND5CeNZeCjdWPd3K3IMHZDV037Dih1D/WgtGKgCt1U+9CeM1wKEd
3UaTiNoOSUEj/tGpwh+aFeDTMNV9ZXpHOdIM3j/Pa3EXYY41GN0cpjzr8yzSer6t7FwKyRIpntHU
81tHmeS73ivK/8wZnoUclbbf4G3vL9OoIArx/LvvnjDQDetoHIwL20lcC5XhVayJuqOb9deiyuIv
Yd7/geyJOP8LS2t5Afo0h2mGzQdnQpVqQEg4UnSO/ns49+5rbyjtbaHAcfBJ9xZFUL/eUMqNdMvv
P2mjwlSPSCquYjbmawKdAGIwqTzPSX70Uu+aWr0vIFEC9e1cfVQrRjsmeCUUHzi8TFb/vaDB4ofW
kHx/voF7D+YKQCH2APgC1e/9qvK8c+RiCsNnVkp+RUCV98WIj0ZBdxwBtDqgXYGDQvu3RUXJRXSi
pyfvp2MsA6uX9hdngpxesbTfuz6aDxa1s3/QQa1IXgbSqNhuPpWWjxNM2Ybh53PNQFhm2T7X0Pmq
VD3MLc83cNcWQyAAejH5QAjFwOloFGXCsWAOhJllzX7pTOObjr7Gn88t7bzKvMekbyToKzJx86m6
kv6hjYqan/e1bpx7U4/+Y4koA6LZL1KHo9hJgC26yguzvePB6d/zLAbw7LUqy2ekmXt/UFoz0+p2
JiYYVTs9j6kh37dJZ/iKo3Sf8iyHUsFO2/QU4ZdeyhSpOAbTs8/Pt2Bvs9dLwSmCN4n+6v2PmKpw
duREtNwpBrI7DfovL+g4FQ0ohLo98C17h3blWv2/6h510ntjNKa1EV1qUp3MJcxCdqA6jebYnWWP
OAai9Y0y/4vD9NbkegTePBtTPKMjOLem7xpDd2tFMQWdiJ2PoUiO6DF3TxMTflDl2uSmW1ymPlVq
jNQeProqIVMl3WouE3NKgZk5tnKi0J39GU62/EuxRnEQdu3ZhsnAWRtE64O9WSYdjrFqcBh+he7Y
q+vClhJpovBcS+oBtc0x6KPiaxLV+cEn3Ts/HB6eJvqsVNfczf4u3TJQnzX8UtrqBWG4HAkipOaq
aT6SEN0zxWA5o2E/R5KtjQ8qkbfKFotytFV1/yvtzPytsPL2wuCLebCovXNqCIrrhOouxLGbHAsp
2hQGvMryC5yrP7SD8dswSaYYZ3Vl3LG/Pb+De0EWCBka/cx507rdFngmoMNpviJknCaMv+a4vVuM
ss27KdTKby7F2k8zU3q+UjFwliij+Z9ipnWMxEh70FXdKf8wfYs7XEv+6+I37iBB/bK3JPGlQ7Zw
UqQyv9YV8PVFii91vdSU5q3kXWPI6FaGgDpdtVA5ZBYKl4hY+1aU0xA19SNs4uoYNsEfLpJpBIaQ
ANdtB9HCyjT7cOT5zhTYVgCJ2L6qRvqpjYgZhonhNCgojyi4dx7yO6Mbb1Xn0B4ibE8zXUXED+Wq
9hKCPD94BvbO2ori0QXwFvBD669446CQWgmTcUwsH+Gtv3qUxC5LB07AVNNXEarlf54ftfU6bjeS
esVaCccg5Z17azOCrIzICctXw0qc1CTSTrKwxg+JGIprpNZTEKWjetJjan9jWCS/PTe/d4VNkwMA
ZohZjy0Y2HTTwQY/AyorgcIybJP21Est8lD6Ky//xhQwCCDjxC3bfGGB6as1VpBuXcXTFTL1MiDj
bz6mAvnW56Z2PyFTJVSc3J9zmfebaoYo6cI5Si97TGjolJH2selH4UPUB31UXR1hdXZ38Y29zcGE
vrFuRxjqfbdW8vPC9IlHCrcEruIctW12l0bnfKVdouO4zX4cZ06mloKeH0EC8o46RT6d0gYNaqSH
m+G9aSBh+Xwz9xZHMY1JPNwQIzPr39/cB6ugYBd3lPyZ7ba9AsXYUxNay8lNw18epYZW4a2pdfFv
TDWtm/QsCaTDMlqnRPQ92r3lcFBF3rtyFJjovlNFpiqyueBtOwiJeJ/t64rbrjTzTn/KQuG+5Fqk
XsyYADCv3fAdUvD1V82d2uXgeO7+ALz6T4gXTKSb16wNw7mF3N7yIRJxRvR/AFzow+D+KCpDQQ6C
+27pg3JWFHTphZMcEQPsftH1S6o8pXDybN6UyoAXmQBv9XB9OZ/cui7GkxM7+h/TkqThwfnZXe06
acRuw2axBUcyOpqXZog1rV0lF0OkSheoNf0YlbWrlSQFVI1K9GrXwnq/mNNRr2YvEKNTQKmbvhUF
oc2Zoh0oyt7EnQs3LtKTOpZfejVV/hBm2J21kY+bDXXnyaJtDxzebj6x0v1T+SJ5An9+f5wnu+3R
PgIp5Ip++T4YU3emEF9dHeSKrw0saq+2UsnTWuoAm8rIB9WU+qibsfdoriIHfGlkV6ztYJCutAzG
zzSXqWF9bPIQfkwErg/lTPb8Ei1POF9XUgvGS+/XmqdwhaQqeHRTbf8x8lacY1QET1NudAGViqOZ
+91V/XxIgEfSq9ke4TJ3krADHdkaMvWWic6TtcxHpZe9o7tGANTaGOwmGLxfFMp8bjb1JL5oLE66
p3Ryfi9zeC7PM2RoyalttagOuOjwrZIii8jvbbT4gucOePccUZaB6gnqEOoym8VCCozsiaDSFool
+lvlpTkN41i+KJWd+1U02QiN9PVZdSr9ZBR5ddXrPjzAwu9937e/Yes01bRJshb0ZjLTaVaWWL6K
ttCuGbqzJxVA/PX5ovc+MB7KZqSNOaWHaWWrnwzLjigZG1U1Xiuz064uIgV/PLey5wkpNcDly5gN
djY3dIypWtJwNP0RtY3vYdcYxckp8iFBdzpEpPq5tT1X5BhrLZ4pG1iNNnsoeruby4X4VdFTpIlT
09Ve6mTMY8+JdWSYOpEwVlBaXRqdOgikjyq2u6slboCeFGfwIM5nyHHIlVZSWjBH51wX7XxFxjhl
nGEaD/KWdeO2YS3Hch0nghcDRNn9zcnG2SoXejf+YqroPoqscz1bmUu/A8sZJDCz+tmMpOfzDd61
+rMzrNFfeTg0TQlpUbF2bjMrr26VlX2qmDq7qJAyvFNG6APLiJv63ObeplKEoxD8E2CybX9XBsno
z+JYXE39exmpy59iSLorE6eHTnbvUqwBLWV3XVCH2zhZapvTGNkwjuUyrc4VtDrvR1FFB1dv75iu
GRtYqJVcdruiIZdGD6Gw6ceVpv9jlm05+hLy+cuclIbPXGHy0sG9BlwoHw8mU3Y3ExZ4omMeEorQ
98fG6CMtNhl886c+Hm5tnGtoK9vWSySjI/qRfVOMMBABwbG11QNzRQNuL6IMDJdcEcx297WdwiGA
GKE7CIB2LJFPIhsFdz8v8dbJyHFCUyoD72n3ieHBFRO+DKNj5ifD6vXLL59GeNfpfjMJTPFw62La
SAwTWiCW381R4neGUCBpdeb3cUZ2+dzUzouAKTBOHBH6bNtZXMtgIEpPqZFEVa/8SFF7OOmaFv+3
l40NqLY4AqjuPMa0u1b/CectYdV6bN8kBzb6solq4VJE5ZTKx7FQ1E91CE3aKR/benxJkzp3zpMj
DaYWFzs/IeU9//18zTsX8Kc0EpVw0CFkYPe/wckjnWCZyk9vWOmfg9svQcuY5o/nVvYODIV9xjsp
rNBS2Lz3ciF7hQOR4EaEqOR1Y/K96dEXDwlDDnKhPVPMCVF3IFfGh202Na/cFvHByfAdN5ZX3Wms
38qIyMZSD9nddk3xIjh0DelibStZs0p1eWJAzLeHegkiN4xvWc8od29HyUGwsvOZ1j6FC2U8FwH0
1P1nsiyJHvuArtCgJ9M5TnL7kqBCf3Cvdy4AwRiunw7WyvqzSeOM3gFSsr42pMhdILS+/uwMY/Hd
VdpvjpZ03375VKycHPh9uPBZ1OZTScfOw4rSKswmbf0RrSR4eN1+DBBePgpU9vYPypG1lYVmltjC
kHh8OlMsNJcSqYmr0wx90ESZcbB/+1YMJnNdYhLy0fuvFDZZV9PCNYgEqvJKSKK9OkzOXf/FtvEy
AvFg5IA08N5K5naorTX0UyJU1s5KMixk94P6frDTr79uicEXnDzPM+T4m/WUqqw6WGeovLeG8UEt
Z+06zXHiZRYdzuemdnyhBaEfvAQwo5N0bUwVZUkvpyWSLEUuEMyudXTelfiqxPbfOkLsxgk9FfUq
+wl6YbMlnn1uf+cu0wukS0ZezSu9hYESYzF4VRKdMwesXhjh/LMyKkqXsb7Mfz03tXdKsIEEK4NC
VA83BVI1LLOigDLANxrZrmTzM9QSjasdaSLvbelbO9rmnNTa2DAIx22e2/6LjbzlbZmdhgnHND83
9tJdhqI2g1ipwtM0tkfSHrs7uuY6IJSpO2+dSZfW1ti1+PwFrftXDR2LP2ykn9FIFp+eb+ieJSQ0
1zCS2ZMHurppWeiaJBoNuD7Lrkjhur/HLVk6pLnWwTHZicdZDzQhxJIr9G/9tm+e7MmdnCpv6fXB
OJH/z+0N9cXs1OxrBKDhBXaz4oM56cO/uPA0JejfujQozG0DrAUmkafQafpzmumnuKMpMpRhd3VB
GvjPt3J1uZssZ31f1soKxI8c0c36dFHLRWdSsukmkpks7LtLUlX5u1i3w7PszPo3GOOVf1w1Oyrr
7D0+vG40hgBVMXq8MS01rR6UOKa3mWmMMlY0fEp7yU68EXrQqqU8CCz3lkqYRy1jHUJjuvh+qUpi
dbNFcA5oXzNv6MfbJ20KpV/qUbv2FrVT1ZUySOKuD55v8p4DYLiRLsjK0wb/7r3lgXmEZuHq+dhr
PHea4uKkumVz4L33zBDLrrU6Cm4PbF5NYaRJUa9996wwvlboK1zqXMwHkcnejSBkWDlZ6U6wovvF
yJhBkiiEj2wxmt+qIjMvdVsoF7tWStDaZu2loVIdXIjdlfEccU4h63mQ1upqvdWMhJXRFcz9UWP6
fFjc/z3/SnsL4zGC7w2Od+px269UKbFLJwlWGU2l5VKN3QmSztYjPm9PSV7Up75K+gP/srOy9fFb
0b4M3j8Q+EJ8rVbqrDD+YP4/zs5rR26j28JPRIA53JLN7kkaaWQFSzeEZcnMoZjJpz9fCfgP1Byi
CUkw7AsB3l3Fql07rLX2MIy+k6nNYzun8wEqe9+MhBMT8oMo3KwtTWJGRxfU65lNoPxoFqv4qDXO
UTd91wpdY3DfuBMwC9dHIykNmhI5zH2nsZU7O1aWzBfDYB6cwJ13Dh1vOa2Pqhpwss1izHKs1Wyg
DWc5mflcacq3CC1fZOuNhwJE1tu+Hb+qM/Md9NE9qs/sPD1oOtJLkrL1SBFulqg1gCLKKJbia7H3
WHUCRVkzt2e/1WbTOTgcu8aQ45W8Lt6gbWdVoFbdmqls85SL906NeifUrZJ2sTo09RzePv67xthN
vh5MXSLA6483dnG8gLF0TrVofuAcxV/MHmXYwZoesYv2jglsVtZDQAtQaGPJ7JQKaYSIfkYp2jOa
JNPqL8zsOupp7ijlAaGlyCSJujiOLdmimFRqd4KPpbYoVjaLnjyNTdWF6eKMd0UNf+9UTKtxEnbK
jMV5jPV3IwL955TafBy0UyEgQ9qoeJ9ub/XuAQZLTCGFUS+UFK63WkPxX1kHGD46T+vXvE2GB1Lk
ZvDFPERn9sP1kKZBi84XhpqngZ2XjTiIv/c+NyVGUDaykgvd/fo31JmA7p63wC1IBN5A7R+estae
z+2kH8baO54VHD66KeAyqYttY20ttaLBoKBB1TZx7+u+Vi6LNbSBzZH7jFrgHOhx2v3BeSZHlyA0
IvlXWhtqZneOUgIqzDt7+aRPTK71tGL4WpLQ/ME9pR5NBc5ldhtQqeu9bAE5F6hH4xR01Ln9SI+c
/3K9KKvLIFrVPN8+PXvXB4FeCK1ygA5ghGtrIyMzsjjm9CSAs/N3hdugVm0KZ/kDmgYJJ1oMAIg4
IFuPMCD/opBBwRFbm7dOq7n/CuR9/ru9GvlrNwEoU87gKaE9KOvPm9XEve21UYSPU6kFPyJlr72L
oAMGSaoPDA6f06Msae/gm9QVZf2BWs1W54r5zbEHaBDxA6+1z0YJjC7L++E8VNGR/PiuKUo4BNY0
QKkPXH8pWtOjxiQNGNwKQ8e63sjv2lGMYe0mR2imPZdCg/r/TW2us9GaTt0KD1E3A35Cb9OnsOf+
S880TRSdZ8+fVm0NE7Pt/TJzmoNeyd6RBKyHFhp4QBzuJpmv+8zSLdpdJ7MzrZccxsm5nMr+IArc
205yMUIlSpd8Qulmfs3FCnLoKQNbkS9xe7dEC2PXgSg+ISc+nW+fyt2nA1KxJNH9TGk3ny6LazDz
IgZVJLTIum8LsthAV8fW8xVEOZFdFTH+eY4pHz/ba8zkFEZr1MK3F1v7AqJ/vuiVmL5PvanUBz9u
b7fhtAMGgNdEBrX51h0kpkIzZN3fLJuPSw3GA5DvH4BmGOBBCQ2ok8wPjevdjpMmcnMN5vzQalHo
mN0/tSqUu1hb/8R9SkokgSMIJMrj15aIyGdr0oFGoj/MKAu7bBE4KFSNwaQ5NaQDRYDdU0SpTtMQ
1iIrk3//yynSx2putFzKzlki+epRJrzLClX/kEeFfVCa3nv3pNwJlQMECJBWvTalwqtI+lKiZGCS
hjoZ76lyJ+rT+hL7kzPND4qdKB9vH135P906VCnzhHAldwWAwbVRbakSEyINd7Htk6fZahwf19pU
vvA69dR04xEqbtcg0QiJ00+IyGZDIwYsuGU9o2nHMHUEQDTvm3Ag9oydkXxOauOoQbS7qz+VjzkZ
0u71AhHIUbxFpcMWM8DwuTB666OmlMN5XI0CzRORqkGP6N1RNLl7634xu/EIFszWnplNeNhJ1YM2
LRoaYc0RqW9/M3mbgLvQ1NjW/UvDVvRECjlUJBpknJbG/FoLjekAagsjzsgN0T+/fWL2boRUy9Z+
5mx4lOsNzdu8G0H50LJMTPu5W0ojjCfTeZO7bnoQde5tIlhQaAEESvRmN6ZilQEjM+2nkzWkeeKX
KjguH62Ewzxt75BQ12LoEvErZKCNoYVuU6WV8Nu7sWbKR2336znSJtGEs14xaL3w3NAbRP/37a3c
e4YdMLCENACmyFCvt3IA0xPn5FanBCrLJXP7/p+1zcBiJKnxaBmKfbbBTQRoyrfwXk3vwOHsob7p
OuPb4GVSL3mVgdeFNq0gcOgwCmTtINjU76yEUX0+U9a19tSu4/TUmw1T0c1hAng5AY2f/GZwTWRC
XFEf9aj3vgMgdNyRDPIYM3e9IShl83ELGW3VhfEEnjs+kzLnJ69Xq8xfHaGdUAWqD/Zh1yrYDf7g
AQGZXluFZT9OQ09QmRmqrCjWxo8sn7NHBBzX5zql/Aa98khadHfzeVek1J0qiY2bj08niqlSaOqd
EhBfZ1TauqCr2uQd6i9OkIAd/uKB0XuqeOyYA6HaxApR+tntkN+6fQr3bpmkH3ESgFyZ2wBBdxJ7
ZMoOmz4m0YVcAYk61TjKIPetQL1HQ5hy6pbppMwF0N2BNN6e1uze0Kfiyc4s5cA5Sbe6fc6koA1n
iIY5mI7rTzlnimG0Mj/wpqKj6mLbl2zO58uU6et9Pzi1X0dI39tZo15u7+KOypVskUOiIjcBordN
W51BQ4m2yV2s5sM73VXUICrK5RN68NMQKrC9h0ueG3rjj5Y7PTHZNEfDTX7wcrbemULLjmC3u5tB
xwORMxVpzK0AYR0JZB06xyF2iZZvxqzqKWAvlwkteoO07YOpxWjgtIb5hCTpkcbQ3tNEHkhplCo2
vf3NVWZSsGbEq5x1EJVD9qw0XXFKKl15G5u5GL+oSWwerXfvHsusQlep4Mhxkdcfn9gqtbqJ9U5R
5Flv9N5xXnTmFaov+iz0d/nSt2FnCeMgndlZKQB/HBagW0nQlSf/lxAR97hkcMpQTne07G2hc321
tSy/d63yebXG6sDczqPBNAPSUeZjaFIZ+Nrckte5oADFORsM+12xtAwUglj61Y4qYwmW0TMfUazR
PniVnBG/Kkf60nvLpTTzk2jAMd/qdC5FGyt6YbqyFRs1vjIiW+DnFFC/ru3gyZDKXb8f3C0ZhW6u
Ndk3EhdS3sx6dbfackFwpe2d09w1yadOjPrFmfL4Hewb+3uaD6W/2H1T+6mlfDMWoz8hza8fuMmd
28RvAIyDmC/o7m23u7MzpivMCxVPp1ovrd2gLQAf7S5andK3bah3sNGd8py3ZXbg1XZCLtI3evrw
ZkiytgoYQ2nZAKUxvZTp8l70jfuJbrV7r62e+9/BVsvT+mqrwU7T0ZD9mi1ApjQoeSSIm5xGr8me
CQO8Hw6zV+fAS3RGzEaZptdEA3n77Eyx0viLWqn6OY35fX6lZl0dpjSVEFTsygRX1+rN0YfY/4Wc
BEoHPJzbzrGtDEk55CkyvJGzFIy86csnqsfG3e2d2DNDuUwiQviHWQXX90xYdanWKWdOi5KkPi1p
DVpOFGvx1207e/eJ3QbhBbqANHMTfVhDnfWegS4ZcK88DrQhEx/UTo/8nmQFXZf4/W17u+uC2oKC
A2Ot8ZfX69KMvFpcl6A6dZfqb9AG6nfHHo6wLrurksAnwMasaat+3TWVqS4OKk7luk7PZp3R80CC
+yQUp39BruLoiuz4frQJTO4lZQ5gExvfX7v0/LJsdk7NNChFoKK5UZ0NK+njIFmHMr7UGuD1kGHQ
yefb+7lrmTo1+awj/7V56OzGtRavI3dwlTz7sJhR/IG3goOpNzbvfqlRMayV5XTb6t4rQJ9HSsfQ
B3xVLBwFQbiSEbQ3o2cMAKPW7k2T6/FbCHywbrXMUMQ5TY3kR9KmXhLQel3+oBKDLDWwAynDC75t
s+f2qlUIfVMzNztN0GxSq/iLV+Xe4puzOGLV7B0oylhAgEDKMkRhc006zxoI4giv+iLJz8zbzP3I
XsRTFUffVhL6g/3d+6qoe1FoJnSi+7R5ZV1jmnSaui4cV+NpjYz2rhrUt9ZSiYu3AFpvB3GE99w3
Sa6LHAD5wJa4EhWKXVIgZHYQ8mLgmyYBG753F1QaV+9rbWflIxOSrAME8p5VqQoEpIJt5a5euwO9
cBn7lqh0lwzKE6WSKKFixf19vGbeN5tpJgFzoQ5FXfa+5i9Wt8GyjaQwYmZ0JZSlU995KICd51Jd
vi6V2agBoc+k+8OgU8ewU/tZ0QfzLNBtPGn9tNoIM4FytBPV+Mg2dn/FWb08M0Sgf3f7ju15SrS1
5KQjxgHy5l9vjaEscVfThDglc7xeaq+Knrthbi63rew97uh2y8vs8tRsE6N2idTcogd0YgICCOay
MgM1t9UTMVx//n1TsDGoMNJeoy4uv8ovkaqmMqXJ64lUNW9kmLSSmX5GBeyC+FR6cH/29g6IgkQ6
Imj6anJGaROkVbkLpDcr8jPjqJRzoTvjweHd2ztJwPoJ3ARBIH/FLwuas5yB2IasspXLDwB58Z3e
rl+pBR9BSvYMkU4SVelyxPB2yl6jakNTCNBqSkvjLMqNKTAr9JzymGj/tz8SQ4pgI9CyI23atriq
Nc+KUUIda0ihjyji56EO7jyAqtgehLQ7qyLGI7xhC8lctnoGpp6bcNgBz69pGqFLP+TnmtL6txX9
+D8wRUYOJo4mBG2CzZeKR1QDJoi8RDlOc6Gwn4ROiqpBl2lHFd+9bgz5n+ThSOwKQjjXp4I8KNHy
rHFORabWF00XSpAyXjJcxnjwK2rMwZw7IuzccfGjJYZOV2rikqxz5SfqsNx3lVUcIGp2/B0NL6aY
Sglwmr+b52Rxq6LVK5avDqk49fYIA6vWiI91Ow2saTiSnN21hwYIPVIbcvQ2eOXJZkCaAJ6RTIoC
flSz1nBpZ+PTYkTGXZS0+kEUu3eUPGoMJtPMYWlvB2QMnYHs4UgUpEzN9CPL6vh+IhIIp9ITB4Ce
nx2eTYpCEcmURWFNZsKbzcynIgK0x5OlaPVoB3XP1j4rWtuhwkVv/YVx0fZ/qd61w0nBnUb+SmSN
2guaVQK+YDaP/mKRMJ6YlwL1eOqc5j2xsOaEydqWqt9Z3vqumcA4Bs2qjx8zWBCVv8YFDHf4Oknr
F8TySVCaSvWcFVJxRFWHXvfjmDEh32ttVi2fifaDfU4I6mMIt2KkpidE+1KszfBDn9tC8fvGRsZs
WSpVBGrb10tgJCJ/mdZ6aC5I6RlqmDWdrpzstmz/yjLd+ncVtf0+KWPvfZtE7XrqkBs76im8jixl
D49JXMxVoO+9ZUOZA+IjljYCT3D15u9OLEzMSa3+IiyrungOupyNR3TbZ5HGc6h+uO39Xh9caZ3X
iRBICq1snqiBkUdRk8u720XxG+Y29J1POmq9sa2xM4Mp0d3vf2ARZBFDwFAv5gW+9hb5wrnRHEjL
Lg752QYFEiy2Ub/TnKQJu6Z3Dzzh64CLOiuJCuqxrJSixrW92rMSfRlp8/XMd0PDJOnPhu72Qc1s
ADJobTln8KYOtvX19cQoHSIUxqH3AtO4NurlWVwaeL2T3dnFp35NdWqRo/UcgRw+eJOlJ7++nZhC
/4fCI8VkkJ/XpuJsUKYlIr9MuIxBmSrR2zhTrYOa/d45+dWK/BW/vPzpYsxpZVM9b1bFeShENTw5
uVEEyahamW+gf/Qnn40eFHA+iDY8m9cGI1crlAkPTwbb92Gtr0UAsHy+FFkL3hOW633GJMrfjgXY
SwnClOA32SO6Ngp707Cg9NCX6pPuvW2mkT9EY/luEofklL0TghQYHAskSalGbJK5Wgx9p1hc+8Gs
UCsxRxGgJWn7qMMcqRrv3QAmJUthFJSUeKqvV0VmIYUvAHjFPTOTq9HyAppy0Uck2ps39jpZvu2W
R9T2vQOD6AutFkB+VD823y9dhdGuOluZAh6cLrOWti9j4eohWgGiD4RRoUdw27PsrlOqiPAqosjl
yr//5Yyq6Hn0nQugUIhUv2cC7HiCqyieygXSj8EAjgu6BPXlT4ySkkuCLrXSzfUzezdFAwnYS1eo
NeT9/uvgEXcnitIHypJPQV5pRwvd7i2sZ0mMIbSD6Y3b3pwdRGZgKOb5GlKJrU5dHjO+PKqSoCmb
+aSX3npQmts+UT/tEbRCBcB/Erteb2yUd566jOkaTnnfvsie0yXLp+FrHi3iAeyge2myWH3xRB0F
uibQ+Lm9x3vrZcm8jlJx55U3dZqBToY9s14n+epk7fySQiv3bXO6L41k+nHb2t5qKfIwDxP/DZh4
s7sNqema0FwK40hn1tEikoesqdTq3HSL+EtVGrh42tJ+iYa5eOpnV/962/7uaukRw6+FGkcEf73b
jP5TxrYb15AChYv0hJWfzKQv3tiDpvnKMhxRNF/JP8jPiyAgemQU8mjLb67qxJjFMTLhTOZ9pd2t
0+p8l0nZpRt6LTSXcjopjaKHwyLUR1PLk78SMGsHUcHWHfIbuDsOgABkboGhbh7Mma5Gx0deQ7Pw
ltMEjCLIrKwIMjhK4e393TXFSSI/AKFF3f56f9cpLvWapkmINsrwbCaFeu4rtfk4ztURz3HHFNeF
S0p+Scd5i2Zc+9Ryu45xH8Aa7fe2UZIaTHn2WObKwf5tfR/7R8UERSreEnBF27GxY5wpwDdiNdQL
Ozkp6or+37wo32LC+ucMqUnDr8yyO4gK9tZnk6QTmvKHZ/N6Kw0qoHrFuLHQ6VQniFCh8SO6oPci
O5w7uHdKQRRxL0BPwEncrjDqWaKlKWs4epLtMTvzQmEgs+9KGh9fFiMv/l3dxUGM19LP2tq4KmI4
KDIe+KKdjZZ6qJKWC0bmFVeDyR+D2/aKGvb59EmJTeXBooaGKGu1nJN1pEHTw9k6MLqzz8SvsoiE
ECJ8FPn3v7xsa2kVulrEWkh6ol20OFbOiTWn72cy34P3bMf7kUzRRwAyQO13S6krKyrvmp1rYaQJ
N3T518XVEJ1OS30JhdEMT56LRCKDOKpTPcz5QeL+eqVSWAPWIBPNpR/YXE5DqWdVsSotbJltcprL
OPk79or2tMTren/bD7z2s5LtTNIlp0pQt9i4vbRss5YZIlpYAkcKnLIYHgZVXx+axmt8o+36j7ft
vd5ZTWVAAZhw/IHkqFx/RNdtYRMilB7O8MD8Vp3Gu87p/zWGJn9naXXzqHSe9qDypf21qYrTbes7
GyvlLYk24eJT7t68anpURHFtjlOIMnz1qKTJf6Ul4ndOl6vn25Z21kl0ghoVVQ5Gfm1VqRZ7WNzF
xRXNrT6Htafn7xHfX+5jq6LgvfTdYx0z2VLRs/pkZpN3UK74yc/4NSGiAYavRZyFkwpmdYtJGQSd
+a4al9DO9cS4GHaUqz4Zn45ouR0nbzqKEV7AmC79X7fRuuksW4JZkKp99lKQOpVvW6ZxZn6ix14T
9FbKPB/JNlkee2L15nGwy54aFmJV6X3RZVHrC+FS6cqdIboU5VQ1B5/utcuhOUGHmDYWa6NbcX1w
6I4LLe5rbn/k1hezdedQa1S5edRNirhJ8YZRbf+4/Rn3rXIDdSmn+GqgUdkWaFqrWE3LQb/Aspsu
/TLMz95S9f+1M2l7OVbJP7eN7pxSsMau1PxESZvCxPVS7UmpvIVpCqFVRL3PQA3j3rGqOZw71z44
prumHFppLrKDKpXLa1Pg+4zW7h01TLvGvDQgoAN8sBKgI1kefEDptLYnkuiZnAQ7YHM2phBaLqs6
ydWwtN08MNJsudiRm/qq4tpvvchTQjttH6nft+HvbyfxHNEdODvQBZuoamKK2tKA+wvVGTqhrfM1
tcRhqJtmxQfXbud95rbxQMsniv7NdgZDg0cHPJMRgUCquQde92VZvfZcVvQ6cnUWd33btw+zASre
r9pMBOAt+4P17rh0bjzZO5h48qKti02d2IZG2XJ8VGZcZ0M5PKRjlvzbAgl7qgXiLgcP845BqaIi
hXwBCAGSvz5EhhvHuiHEEg7mXH+I64wKdxxX9ymT4EKFFPTA3utLKZmNNJSIXOiVbmdt5Db1ODrv
aujaafyoVO4AnM2IkGNI7O5cF/P4Yekc/cPtY/T6/BLsyGF5DnEPnUvp8X8JP8yhN9ykZlsHAEeB
LGwxgV6pPiVVWz1CKvlW1RJ4ZikHDcHXVxRfQJeJzeVzkn5e2zVygrql5cXUrc57yfucBm2eFg9p
XiQHV3RnY69Mba5oPA9mltd4A8/NSgBtqFQWseW+VVtjOq9R0wSasfYHEcju+oAZqbC1paDYBhqi
1sxDTRq+plab2d8gr8vvjsV7MiWld3AzXpsin8TJSV04uMzb6Hlq7Njqu6UNB+K+YKFQ9GbVk/dm
4yi/7Vcp+nBcQHZzDVE2vP5oCGikdteuQP+itghKlDnPdeeavpMqyvvb5/J1pCGhGPga7ryUtdi8
Fk2KJCK8NUw5+nDfTGPvK05bnrU5oxjCefSXiuF4aOZAfl9+f9AqWkOqiWYtlR9gMLDxrpc6DeVa
M9K6C9U1Ffd9NdufktExfIpF2nOt91VAkNTdVUUzvPCIruceIuVpBG5QBPFMx+PAO+x9ZLDtmoxr
Jax7441chJ3bCIX0sGzWCcGWUv1Ic4Sul+YeDWV7fV9cjXeTlBanQMl0c3RtJkCXxhpVYWwZVYCQ
5ffJbryHbOy7sB6N9X2y9Edo9dduSNokspTxq4wvr7dbLZxIFAR3Ya5EsRwDrfu2Mi5vlrwYTqmc
BCiWRT97XXI0Ufa1m0cHA5l9vjbUNhq415ZXMI5xWel1WBeJReSqafdN5s4XZWAW4kqg9HL7YO/t
Luklvp6QQeJcr+0VWRXVvWbWoVVObpiqTh4gBZaG7tqZd1mbf6aaedRy31sjRUXI5VISE8d7bTMn
aCfkU+swqmc9yByRgDNKuEzqnAVx7dq/7fy4Ob/Y2/iJyXI6r061OpzNJvV10Thv6qWvLqrb2Aex
ye7SKHIxo4GHk9zgemm1kndN1E11aApz9BH9pIhQNcrbHLEM1Im936/gsTTSH0R5CUSgC13bW+qu
SMhR2Mo5j+/cvP4x5jVTiFukKdvB8g52cu9e/EQVMAqCuHnrcTvdbo3cHaoQoTPrU0zHP/CcND3V
zP46dUJz3lhdmwd5ZpQHr4pcyHVgS5MOjX4Wg8AbrYXrhZrwnIsCyk6YREn3Fm768mSXY35QZXoF
MMDP/mIGRMi1mbhpjEVbrCqkrZ+i5tzHJ8Nsuyc3il8iRhM/JE6ZhAkg6aCN4WUlGbttTsP0xBy5
nrB+Ng9oinsniv4QoR+9N6T1N1+4dRty7d5BYX5dplBkvQjXjmHmqlins5v0RzXLXXseIQLEaFkq
3ZzgbrAZZQopJ2x1N/9eqqPzd6PrkxqMS1fmfpLW47+3XdC+RZIWXnBZWNy4IDvretJ0Pu0sOtNv
qe2FQxqJs2YuMVB094jOvvN2ITJkybIasiGkudffuF9M8L+2WYVa6eonhiC7gbt61X3TiP7gPO15
V1km5TGhWQTf6tqUO9QzQiQuH89NvDfmtEwnUdXOX1FXTk/If+HzlgHw2+0N3bGK7hZtKZRVpZjT
ZkNHipHOPBp1iEpud1/Po3JXjsBlawL+YKhtLcjoVh0YlRdwc0GljgU6hT87VFulxwx0brZ6hQh7
zRmpaJjRm7wyv1ujMZwYozI9JJYe/xxU89hNWnFwS3aWjJATBSdeEzL6rZplhxrROhlImWlTNASV
gDcweTGC6PqYf3DsVgtSUz8a9PiK6MUrjQoRRSBDati+2uiqorJmG417Aijc2CGdlBVZYDFa34iN
zfu4N6IlLBkd97acwQ0/Llkf/e3VcdqcZltRDt6e7R7IXyO9I/JSQAAZ5HZ92BaTdmeZ666cMbnc
Z90whGsrstDq245+GiqmUV0e0bK2fhmjxN5MRKVyAyRgKx+CGqxiJXkRnZwkqT6x29XnpT1khm8P
108rAJBA7FJCfQXS0yKPGthYRgjglMaTrijml9LzulNkxMP93I7FuTMay+/TtH6sRvfAQW0dhrRO
RVPWiE2pOyA3/pek1BgGi9HwpneKh2Z9SirjwYjV8aGZKFbfvrl7loiIqNsARJCEmGtLc1sbE6IU
YL/JeibfqihJ+dAxxRe1WqsDOMeuMbA4kjz9k+S0MSY8a1pXHXi7teZdYEZ2G0x0RrPA0Nflw+2V
7Z0TSb/9n7HN+91567AoA4jytm8aIM9ue3GAyVz+wIrMBmmOEBZtWwqVvRhaNErELcyas5521l3i
9s7721Z2Nw5ACB1q3gnO//XGOVPDfFVw8ydkDsuXaIo/gocbzgsTeQ/W86rUJY+eFMcE20MC+qoV
hdKFo2eNAYEVlCoFUaP4KszKC3hEhsemTbRARKhmI0PbXYx2dN8RKP0uev3nb/iJ5wDbRM10ExFM
jShTtwOfj15k+jDruearmrDvEbZeTlqsrA9Kb04HL+c2KMAo0ReEDwDsEtuxuXO9nZmJmmY4M7sZ
TqXadlOQVXjSKNLbi0JKe/BR9wwSQsvmIoVTVBquPyq0lijNUX2iAx3BdxJQS9lu/eSutvKgZYcz
R3cOEdaAUSEESqi1lWcY46LJBtNDNLjX6junKceHxFzss0PUfrCXu6Z4oaj+4FqYvHm9tCoaC6+a
XPcU6VN10oxG9QXl6LMwYfn99tWgHioFuyXPDKjmtalutskCipFVZWK6T5r4WwMZ4EXrSIRuW9p5
EgD8oHSDmhRqQdsgp8+UUWP2CwoCbWG/LKPefqYfnEJms6oPpLH2YxWtcaDGU0TNe4oPzO/tKSOe
eY+ANILm3viAqF0EsG2QqiWVtbPWteIyuXl3apf52+2F7nhOimmUYKk7oWG/BYkkzCZy5hmf5pXw
m4WpeF/03GsOHoO94w8UjTsHpVeii64/XGNXttUiyXLq26n8q2/L5D6NszEwu8G902jdBbdXtff5
QIHKLgW8atQ7ru0NDBh1VovGa9GNw2VpYuV7udjFi6pVZsYEn6S72KNbvYnsQXyunC4+GrvyKtWT
HkbqY0q+KxfwVak5nTybQq93goKvxufJaqMgEkPxDWi5+rFNmuqcafHUnfrGNmcG2nR9yLBD7y/a
uSXTf7zU+ZR68fgHB8shtWZwgMyHXgklRDT4+mr10HxdjTP8mcV3DZSHBB3Bg8sqfeivIfvPHQBs
xdwoioqvwE5mrLoZqhTeaRVoD+DpGu9lSQZX863YGp6brDPCQVhHB3p354E7gXOWrX8QHdffHj9r
uB2k61NRJ+nHTOjJHaJVzVuRxPaFzKiefGPW5az0Ro39WLWqj2nPtHZQ/+NKeVcd6m+qVUZHGJqd
/eCiUdQEH8Trs61uFLFZDEMkvJPbarXfs293a4fBZKHQ2Wh9nfotU13Pt2/CjifBNzNhRBY4ZRXn
ejesRuRxTjf/BKtyJVsw+nCyrJFBwvN6um1q59JRPAHdYTMnhq8vf8ovgexkgVbXSt64KVXakDHb
4B7sroFcnfdBT5pwbxfVR1OURViuaFnetr7jyDhm0CjxYySm2w5WHXd9ZnuJdwKwaNy1zHAnV5yS
A8eyt50M8UTsQ6rLkBdcr9Ec7dWIct5VqPP/VFYVf4w5g4+MST0iQu24TABXEiYoNXAJ1K4tiVTE
c1WyhyPItaAWKNjUqKsGztrJWd4iu7u9f3v2IMrzgJNqQkfdvK1qKspWNToPrEpfwlXPP3RMu78o
oq6CpiiOWsk/O3wb98C4V9kBRKafwtNmfd0Y53yk1jsNVVKd0yQdkWR2ukDoevOwdMp6lwh39FvG
SfpyzK+fIpr7pjA4tt7U2XeDZX9HYE8PZpsiOrP3poMN2fvUuA+Hu8MXoC9z/QH0AWyq5xUetMrU
4DjH9ktbmoUPcDEKb+/9kanNXhS8ml1ZYWoq1PI+05ySpp2RvrOQoji4pDvXhFifkBfaIP3erRdK
4mTIJpQ/TsLM44u5VrR8V6U+uCY7h4kcCeVI5AdQ69oqasRAfvuGAaGovCp812p1Y9+JOy1szAne
Uu/a/93ewW3pWLob8A8/C24qUIhNAkjndY1sG82qiEm7HzWXepQTFW+UJl3+Xij/PSO20PvVmhYH
K935dERplPl+InSgFW1OSW2XujdZrFROMHDROvA9munPZizKgyrU7hql3hIG5YBAuem/+NdkWSid
6nF0GhHd+QEBA7W1RFErgYq0yP5erFh/dlolum9F355v7+/uMhkoLKlxoEy2ZBc53MZw0AghyM/0
T2IBZ7S4VlT4Xj0eEYn2bOH3JPgC7WOwvNfrrDPHWOzZxjO4pe4zCdV9yPL8wV2hN/3+qii8yEyQ
njKh2rUlBjPM5JpNhAxaKpSQcg/QxGEs6yFI8jFdDp6ovXwb0IOcE4Lij1RwuranWimDiN0kOk1j
TbnSK63+i61nAxO/XNVX1hxKT2R/WntRMIylNIOq6pqDA7vjAPgNEnIBRV0W4q9/QxLFJkSwijUz
M+czys/ioyC/OFjqTrBDdZ/2MMW7n9y+ays8nEpt1w6Fu7FUs9AtkxpmHQwbMWgnE3Eh66xonfa7
c1FxAxRNOKOUNIg4t6qLql7neWqq0WnVWuuLpU72h2yKP/z2qbkysvmKXpZUa6NhZDa6CMoJl02v
k/hcimn677apvWAWW5Jji3I7wocb95J3ZZQ7xhAhQr6UD3k8e60/OH3xUdfz9R9NsdOHRZnzi5iM
7FOsZ3MAxK5JHjq3rUu/VwHDj+NSHx0iucTN402gQPWEQjCY8G2TQ5kSYzBXLToNiZZdKOHOZ4bk
ycFLkfALcSSpsneapMIYOars1G+zFnfRRosRA5jT4yTK/RbK0eBTJlvHezpm7rt5pFr1DISiO4pT
dpwRAD4Cd+4LlZtX3eTKnD2YGsrJjUyASUjf/5WKQjA0K1/M3484fvbJkRCXuJNt5U9RnGKajJ5p
7YVWB10uVMrBqQgnrUzvbx+svQ8oW/L/M7XxAhrkerfuJgVprdI4FbM3nJEnHc+eMvRBRZJ2YG9v
Gy0UzsCZII4B/vDaH2ieiCZhLQpyOIJOeaSZ3/V0/lxqg/3p9sp2r4wspSOqy7P/CmM+Okncazpf
bPHq5Z/VQB/UN9T2n0EgTTzrtv6XTNvR9C0SH+EM5x7NE9MXKujYjkoSdUhTnG7/pr3dloBXanEG
NNXt8HAj6pXCUVTl1DkeFC6Yh+NbwXQ2v0Lf4R7a7vC7s9mlI3Qkpodsk3x/C/RYikYo6lIrFMTz
nkja6b6Zw9iETMN6Xj2r/AOXSLUDFSKKuFSTNp83HSIaClrGnrtVeZeVA/NkXPgvqZx/fXsv906S
A8uHOwmK+FXTk5A8z6cMjwhpPPpYZPXfAFi8s+bEf3JmwWBCjqALR7y18b2al61las/KaZ115+9l
TF5as51OaaofkZfl/2nrTkFXAKYHFQT2VK75l8hucZK8WTzORz7r3anJzc6PlPlo5/ZOIaVgqEls
nPtKP54Uc6XKwx007aW9uN00fQYeGPlK0efnOIcwfftL7a6KmjAUDEDDzjYjV1RnWCYp1TjktXqa
nUy8DEsGIP22mdcHgkQGNAGQJshcr+oq6opaYYWkUWgldv25aAEQB0211C95sjbdQfS0Y4yoCSIU
jxH/2Z6Juddnxm7Wcbhq5RoYveddVCtygtHRp4NwXwaf14cCiTKmLwDOkHrrW7BIg9wADAyTOzUZ
zv9xdmXNcfJo9xdRxSK2W2h68daJnf2GihNHAiSE0MLy67/D+93EbZddmZqqmYtkogaJR89ylkew
1+ihHyZfF/CNtCcGHO8xULGNizUm+VzU0TK981W/3ED8go08Aw7Lf6y258cSlichm1Tu7YJ54tez
EcFV20M0/+39e3kst1U2iu3GbX/Ba4+cWXQ7cgrsDYUAldeI75AV5W3F1OB98oK+CXdvr/jqJiIv
hfzxhgm5bFTVywBbps5QtKHG/NSuTQ0tCEUqhhnHP1/peLi/ltoe/q8v2y50kjkZaTXKju9M3Jub
oUbZFNKkvn/7qV7drQSS9Tg0IfKIiyYCLAbCrGWWVnrOYDwdaP3g01z8Dw+EydIW67emyCWvySqS
9wmD1KtsxvzA4uEXFdTtmxSG0G8/z2u7hPkLxqxb7vsCdDHW0RpFc03B12zoKQlq/74fGiELv0EL
99/XAtJ/o+Ti1sQd9nybgqxp/dl43k4lvt0xgOqOetFzlQDZ98/jMiirbEUn9ghyAJdykEREA1s8
w7ZWiDiuNKLHMVCwm4rn90Azr50IXMgA9f7XoLg0gPGTiQbShqwCJdVURs/Bpman9v/+7jZ5g63P
D8D0JQ2V0D4ldaNYNY1dCtp/YooEnganSNH3ou8roWKDkaLFjB7zxhR9vk1uztmECX9TYdxPbwxc
dfaRN6WVEoIfgEpKPrz9aK+8QBBB0MnCEBBcjEugLgDoXZComAHkQqYzbHToHbyco3cC4MvqZuMm
wdICVLoNyHXRaCSeR1U05k0lgzoq7Ri5MgFoGIT71vsQtrSpGqTP79wur7zKZ4teRAvaCUUdS5sq
GaUEuKB3H7q5G69TsU6P2TCbd/iQr7xK6CuDd4HrDOPoS+8OO4U6DCmiutA6KrGT+Qniju9ZHr3S
YdlU9zbrDqjS4dhfnJBWbrIT0OCuVn/1qjrPdDmnY11JRJMyab3w5PqeHgzYoVfYcLhmh91UvX1q
XglcIH+j9kihu7r5mz4/pfn/2+PRrlrige34Kt0hM16NiWOff/v3pVBdIxbjfgac4WIXucb4DfyA
tqp9MZ6G2WuKNRjWUo9Z9s4pzfCrL9KRzbILvU6wTDE53P78r5sMpL5QSMZhnOGy5QrHZPwII5Lu
YHCbnpW/tR6c5A3yPAH1hLcf85XDirUBDsJ/YHx0uasQz00DGouu8qiXVNE6ywKy8kEZKVzi4TC9
Jwr62g7+vd72xf71rIrWYokJ1gNhWJdZO8kyo2S8Dm3E3ymMX/n40d3ZYCiANiKdC58vlU3C+DzK
2ypcmf9zFhjyz4S3H1VD0r7g6AT+QHUnDm+/0FcfEAUixoIIOi9ItBbffNxCeqNSMbCT+Hv8CMBI
cJUry955wNeWQvjcNIswcUYZ9fwBfb0VIyrH3k3NtKtp23wJPeAZRsgvv7PUa+8SuQ9Y12iOA6e1
xaC/tk2Ogo8a08YKRg89mLJK7qkPSxS2OHJep04eEpAV3km7Xjubfy+6Pf9fi6Ymjjw4guC7SP3h
KjE0KIeGyytpbXOVOfOvIjj40jc8z1ZPgUAP6v7z9QiDpE9XM16BqHcrxIQ73bID0q/kUIOjXMo8
ey+PeO294nrCOH27MlDNPV/ShYufqHxqqgVoY9hpoBqDkWtc78DDjlkhEYIOzZj9+6wVQs3gAAFI
sXn2XH71SedTLw+XpjK9tpUbYerg5am5MTb+/e+fA0CYGzdw02y+dIn2WglcYu03FWjz8bGFkHXZ
zJEtB+np/+HLg7o9gGCAhrzEYIa2Hl2qdFPxsaHnmPb8BCz5clxc9N7o/+WVi/oRsFLkZBuGKbnY
NttmmImvaVsBkNZ/APRV3hCj3rP2fXn+8dYidPUApiMb3uL54YC+hKvtRqCK4HkLMQC7TzILWrr0
H9XSRLu3d2pLxJ/fQhgYQ0kdJQhaz9Dxfr6aDtY+bwYgsdOeiYNaebYHuOcc204VKXPTUeeGQ0PP
1IeIzO8NcF5+CECEoQkPlcCNZHnZjWd2EjaYwQzr6jqGmJ9bruBFIR9Ibg1UhZUGcjIfP779yC8D
KDQpQ7S8gE+G8tXloDzr2pT0Wa4rlECu7DqtD7BJ9kq4yf2rBTzmbSCDoAjCesD3XwpszXXOnJc7
UYEUCZvY1lLIiVPd57IIk7R9B1H+MqPAav9xQTZFAMTri73MEciSsYO+Zh2pqwmws90KbYcyTAEa
Ell/L+ooOgGocnz7hb62LsDPmysASHDw53q+bj+Cy2lCoFCiVqS3zufteUrghUQn74GJ0Bz6FlL1
4YKj/PbCr+wkkFcb9wUiWxjmXCzc+PDFwYvlFR3H6RS4bj2FqbUApGXcf8+d5dWnzNBYAZESeu2X
EnAmmlVi9cwrDd4EphU20EWqhb/v7HLu1KQ+9blYys4l72HfXntMTEr+30kFF9XFvpLZhWi/e101
xD7yQeGig6rX+dSPvnjnCL26FIgZIIYgfuETeb6VMAREFG309kazCJMwcMdib6Rnoob+nc/wtfcJ
cBGIwIBJAmdwGXlUm/PWk7zqMnAlQSPUh8FzEuzgMPjioiE8LGFsd6CEvOfTvlWbeI7nYQ+X/kaI
RacMudSlXrF2k6ZdPcO6AN5CLipQewTwdhvgJldoFgiItdV+zco6mhcEIZwGtbNUSbLz5jbcUXhh
zUVk1jkpVOuphwDziBoazpGSxTRN5CSAnldlD17qUKRg8vwZPdy/Vb8Q+rik4BiVaT7notAyVwqU
VXiUFANJDWxI4Wg5lUuz4GYJBWuwTsPm6QgyQz8gvzTRD8c7JU6zq7NpFxobmdIO+JtYqIPGLBNA
KhfTOHRHP+6ELsVAw28NZLvHnTFsuYOmBG0PllrvR7zE+bFPaKeLYG6a7EDx1FVoGzDmjJxtWKIb
xXRFttiyy+G4uRu8VoMcqccAkCG8wpOvJRUFlE4gijjl0EwpNFTDbnXDyJ8WqqtjaVpYN4B85waF
QxsGrMiU57UFb/z12jXMi6Cy07b+yQOWBngPh4qvWCRal4d6yfiDowFUEBtK00NHDPw+dTbkv0no
6V8AWXVbM9DwK9ualFwPKmtYMYWJm8qaeO7UDZEK7rIl8W+6xJ+iazav9AuqgfCjW5vpZy8a/h2S
1eNPQGkGV3g683NMW6LuJpeYaVW1jgHZqmMv+RmkKCrKMc0muvdH1Bc68JczrplxOOBybj76Ggzk
squdOhLoUEGc2jQJL13ohNo5BaXqwockAitWMXq/lNe3tmBmqENg/Kb1pIaIj0UOaYOh9KwffjAR
sEXHda35VBpuo7Sao7THBACGmrAzIDNgfxraQVkBJR3zJWC6vguWzjS7cSDmW8u8ecO+dikts9nx
W4U65SlskQUWzQCWwNEB3vno24l1pZJzFN2Glraw3qIcwp1x1vV2FzRSfIWDZi3LJV/d1aipGXbQ
JJAnF/UJKTy/BlF3WG3/mTsKYS2t6tmUtVHYCcoVnMoAnCBP6GxxYIbAJR6LxNL5a1Krrr4SWOwX
eDSRKOEPAaARamVkA0DeLI8T5J2uu14lvyGvhVusy+t1qISAymDVQTWpq6LUyg86j7y00H4++gVN
DNtrtLnToq1j+ydE1/M38/Ppaorrjh98bw0/mVTAcsmTfaLxTmofmSms1PY4xFCXaQltljIdeE6h
fe81ek+Zm8fdJETQ7Bff9RKSw2EnSkicyeXj2rRrUvGJJgJyXzK5GflkswJ9KP8nnfwe83XAa09T
FHa4Boeu++UUPDqLRQjvmkWOPkLpZXmITYieCmnnJSg5Wvs3WgMCUILB25Bfftrk6Yelg/rfgB68
25FUGVD5yTCrcq3XqO13cycHtl9aKCNjN1Bylz11gMBYm8ArGkCZ/DsZvIB8rMM5gg2INkAJFiad
Jn5yYTBAv8/TipkCbJX4p7CwbdoPacLlH0CGAO0dIXThVwNy+7MNWuv3JeGsJiV+RC2vKISfu6JJ
DZvuaBesrgAqZrpJx84jkFiWgBhO3ji232KPAGAxB30/4VPy0hN0dUZX2MDXukx5XetPbibRcpAj
tV0xeWv8BL9PegtFvoRFEHcOlg+0QwpUqkl7tMiGaaZIV7nofuYglY0F9KRtezYwwsjGQqqUBfdd
hlZAuSZt83mwgZcXKWlcB4e/wAH5AGUh6BkN3gSApJ6N3DHKo6jIFrY0hzxy9msc0zop0o5m4XFe
PWRwuPNTthdLMwf7dYW6xn6B3n14s0DHRzy5NaD1QzSyXt/LWpKHFfB0GDvkxMi7uA3D5tZk0Mr8
zb066K8hcJCzu9SfefgNgnZhdpu5oQt26LB598PABo6AQEkCYKeGum6UzGFUkqVrm4P2k+4p56m9
iaduMkcVINzs0wEassc8lQppfWOZglSVkmvZJ22CTWw8DWeLZDKHiNVTu4+7AQoUok7tEwsaP7qd
EiH+zI2MV1BsEqMQ1Hob3rZi5Z8Hbzb1VULBdd4NSZPdp9YPRIVZmhj3C7HyT2LTPgEAiy2fPWMd
Ly2SweaGmWZO9jl+T7RbbQ7/ObIEA73yk9plxcyV1xy5RyC3bzMo9kBySevriDQx/bkYJ9vd2Mfr
uiOcD0PhG92F91o1PfuAA6i6MjER91QpfBy3uxSZGETnmxRUE77wMD8kQ5eooh1JZMBbpml6D1yD
56sy0VbUe2kab945KMFChEx346L3HA+jbgdNgYj1G9sZUULHYoqKZrTJNdqlThxzt6b5vvHFgrDp
zRZdtBoOe6TKqGrM7yZa6XcTxa0uaa+ytJI2jj7z1J/Gm5aGWQPIHwycHgDxTtpdTxJYxUDG2Ebg
L2Qhs+sMuaJcr8hOMobb9Nalg/BANYDndk4hxsfm/E8QceafOQ989zWoPcqqlq/gZM8YN8bRPunF
mu1HnUx8A6cmYwVpVohkaEMBrthPIljUN59C4NMrGKBI3d7TnoOkV09gN38wbdsNBQHevn1C0gjt
U9zP6GorGOqpA4bRk/mUeP64lHpQDFERkqHBbkp7CZQ8WzvcedFic3zygYz2bWZTBajeOA6FBB5r
KtI1HfwfeZO1stj0qiKoi89Djj4haOYlolc/FTSL5qGc4YeABjT8ptLSDztEAOPDk2troZjlBjQY
SPQsrmZn6xKxVMzWC7sN50Fejx7n7a4ZFb8J8s4TRwFtb78MJk4fXYs9hMxb1nFg6wGIKttGhWiT
cGPzAgDQeNkxK/L5yhAEuWIN6bSWM5/1twWSJmfXLzkQ02M616XtG+sXNXhMp5nSiUCEtzEIbi40
X61juYWdSEKjop3Ncu6diT0Un35IywUh9Us+jfBngq8OP0P1HCFXAB/FdgFCQVfEloTNh8Y3KG0C
0glRdNQ0+Q4UCRsrxDATknIk4Sr2Rvuy2xlv6sP9UnMU0x00xPguipblrOd+jMoA7bSmkCyZCcTO
DXcles5JiMO4OnpHQZVhv7VozcxL6eoOmHV05foy5hkS4qCFtmaBDyJr91zO8XIzZLEmJ01YFB55
PzfzMdaBGQ7Uqw1+O6AlYoF1xijy5JMalkR1SIGsrnOA1FVKC9LGfX6riOTmdmgZsfhtA+itRZiu
C8mKhaSe+oZ0VQ1fUzXI+lyLnCIG+sjjJ1p4cWeHazeFK1rZ4WzMMagTcUcB3aC7VHXMnEidaTru
8F9e8zQyKmJ0vnvtdg6Skn2VeHBgLNo2Q3aG4CBIQccAA3SIguimWHIBJb/Z2Uwe0ZgZvB2096Pp
HhbK5HOAf209rMBm0GL2wnGsBL6DYR/6S/ZTJutQF3DklulRaQqPApSSja6ivK7d9URy/Sld0eas
SDqlYNH0FM4HbazNeB4M9/xiTtL/0PoGXjQpAgQrWh5rRCIPqt23M9JnSBLianG7YKybX/GcZgu+
lzb+EU51rMopzelHjZwk3AGFQY5e4kONbOE5Bm8ob5iB60hQh7A5I/oG56/2DlELFmuRY0Bx1lEu
50Ov8Wd9xki364CZ/gNvFHhYDpiV3jdkmr+bSbR3ikdoEzcduPM33cAJ8g9V0xj9zMmqI/M1BZlE
gpka1qx2uyToIlZBlYzwKh9c8DnuWDoWhixAtIEk3p9h1QEeqcfJmJcgMIQf1AyGQwGmVW4OKMHU
73U14jq3WTYcZ8Gnb1AJzG/bJYehjnXAsCN7CPD/SFy+6GPTpXvdRd65J71FCGZRdrLwI/3dwdG1
/5hNNjzjYEYjCgfqPQDvkDKkeLy7AuSh/kyEJ3TRoZq4r7ua+jvSjPITHouw65T1FMs0mX+evSUP
yt4LzG2ezH6IhFev9XUiZ/JV+8hi8Sj1Yo7tkshop6MYYh2o3tavcMzAFx/ldiEHPcJO8qQyxdNi
FtifXSbr8dwuakyLzrYUqgnS4W37uOuu/Sn0f/WEdrhnocf4CE+u8LcnKUQhF5O3t7NRuNky6/ym
4A7hp8KnQL61XJm+UiDHZ6UwcczLBhVPXCxNC44fycxaBLQJTtkYbl2kKaMQPIu4LvPZd2EZEWPT
qotccCMbnFHIbse1KFrNV1GiKVv3x3wipIfWAJSzqzhsvSvUEx7dJ3JMfjHrAeezulE0qKdX3uGG
GXCHrFGf6ztkYrYvaK/jYK9xA4BjjyHEk1nkDKdBByGkQxd39aNZbYtawbZRXAGvnySFDAFVilDn
UjB9WLiVU16yPEQ6C5BvQmzjegg1/m2g3nwO7eO+T8puXfhhtfU0F30jovbeusD/BVPGxJZUpV2/
F/GM739EKd3i+4WQGe6FJPjVpTmnOxkHSPK7OukDFPQx0BQSfcu5NAkP+a6Fo3ZXBCDPTQWbe0dK
LoEzRvPIocmaTBMA6l5PQMNROvnpmB3nCtc21biYuQqKIPcVOcg2Druqn1XrKhun0D9ppMlLr3f1
gg1Gm+XI2kS2RTCONisTQtl4N9d8uBPQxzIFtHLy7LZGsXt0XERfAcqqbSEnLTUcVfLooWVAN6Pb
06w7xre7IbIhfEx9f0RaH7boi5WzTe19QnTICpsw0l71CgPGAuRv8gmujHo56qHNv4JoG920Iw1+
+Jr3/GZtoD6GO3VVQzn1PPoY9vBL/9D2yfCzJR7v9yuy2qd5xWVccvzEPxKEGkSSZU1vJ4GJU4Es
0TTHJZQW7zPyGlkA1BwaqHfIJi90tkkVhA1BxtKvyY+hnx294rqHjWMyZcSV4NnFGJaRWKTQdZo1
jilMv3GFJZrnd7aflhTtHLRbzpBv7WwBqoH+GFJRr/vJn+WT6ObFlVk858im5jpGTygg7HGrSHC5
IWJPe5S77jcugqCB4GHfQGKOW7yQJJubfaxmOIqjH7DuBJVefk0MC88APwcP/ZD7rPTdYk+YaDJU
TWnafuxJvLhiCCFjViTQjSZFFnP9OahJ8xhGI3kys8kxm64HeZgNNMhKlGwoxQmq3xifYK6uumx1
ujB9BkXNRg68RjwPlifE/kzCbNhOPyLpexzv3lIMfU2XncWmLQkoFRO/JJnMdCAi12qHdwpHlIQm
4X29yjAo5nmNROFJ6L4fIo5coMA7Hn8OftvbonWJnQvAMuSnNJPmJgZhQBY9TsJ5lC3/2kCK7alh
cX1EJutNUKgVLXIPnZy6aVXfJgeiSDGoHE2CPlIC/XI4oWJymxpPIGHsgivT8KY5RCKk6K2NaHEX
MHecIaOVU4S5dhqn5pTAvXwoMRcCjkYaH5WAL2R4Z0S6wPCHWTfiwUlwxMvoKex7IjJU+DfcA9zs
MIJrRaS6HV0miVOfs3FGGmCGRzRcUh+5CJ3vWyTvPWyFoE5UtFPi/44x2qYFG1qegbHE9aMAIywp
hnFEzTqPc3Y3jqOElqxog4fI84MfOWdTUM5mDH8ZnsuPLQ78WsYqdFfZQoe09AwykFNioUiM3mQs
r+BRl2el1xqyZwvqWpi++ulUdEE2J1U61JOHBG0SC4LT0HyDgg//qvKg+6ZbH60H7S803pt6mB61
Y/I+byX6lzpPdLiLhzj5XrOZ46Wh2bRisBz5jw3popsJMLip9JkHm6w1dfR3Nknkgxa1E+JAGPvf
k4gNaGlRR5E6TUrfJJBv81Cod+sNXJhXVrp8BS4rzGXyKdAtOYWd6771MUS5Kqbj5Anp1oKv0VPJ
g06hTLhj/tJ9RQu3fQx4vFiwwaT7GYDlGqKtsCIHSuBHz0DIsEB5wclcPi4BENqFMfn8BQBOYUpo
syQ4pfARCis6yADZUy1Quw16dgdRw0sXqn0xOaq0oX7BO7mgJ5JZj+26etwiNrx0z4oHM0WvLM5+
zUzpJwdmmC76LIPvS2TQLC9TKBXdg8Sa8nLRSv3yNaJuhWMVPy0Iy18AE5dfmliH6D40MTKI2pMI
oJyrYSzTpvOmao0CuEfJtMWv7kbtZ2hCYFoHPcHcebs5T9R2FWbDaXATQsFko+acexRalklqpl3n
oBxZOtLgEppQED0FBkkUWJ19fBJWwPcXZQ75YloAd+7iDoVhiQvbpPg8jICCumF8hngrFCpPftPM
4YeepDhDq4PhZMmmKT5j7AktqsiyJjuO6PaiupMJYVcRmoy8MqzlV0M0O7cXvmfyIhB+PJc2cUNQ
ZvDFwORiJokrQp2kPwG+GLEtS21DtGx6yOAFaDEf8jaYopJirgEhnY511xwGad5t1KLK37ko94Yi
MxH6NjmNCdAOXRQgK3eZRE9ct+phcn7X7KwksymMyC07o3dPf5gQat1g0HTmgxFxACjd2idn0Q+c
njhu+XspmQNbgSH5r0Btl7bQYLFpsNlnpKt9IMlYwj4gOBhtW16pxYmH0aQoVe2cIpmvkXWMQOok
+a2EAjb0RI2Z7kDoQ58oB994LUKb4F6LeZwqJM/R2hVCT2ooAnQbH8J+8tgx1237HfkQ6kCvHlII
iudoyoDhKTQCEmbSH2kfye9NRurPdpmnZOsiQxjeYC6RlVOLiqZctY6v0r4bXCmowlAsh2K2LGYk
aOIwizibTxKduu/wSSIfqZd2Talw2+cFxbfPd/4UBBZ+0rW9pdGcQv0KzZeggOYIOmx9FnvfZ5QX
Z7bG5pNyS/dBdgOSqz6T2Sd8VtikIau7aznVqO7BkMrCez/3vOYEL9wI+Fwz9FtdkTj8Hc9da4p5
yxJwSDVoQ1ATEhQRrUMWt8SoKnd15oDYg0vw0JaYE8UHQl0Ik6e+IxJXZCI/Inr0H2TP5xa3AghU
u7GOgyqKVR+hj+WCW6RvDp8SCFVxdjMO6JHejKjZoAkISa9jPM3uYzwFyw/bW9Nc5UYjDFKrw6MW
CUvLabM+KWUdZ0+eioMzRajBJzxQ01U8nfPPENoJ0Idt+vT7UiuADKfcZDhgtU0fOj32LVwoEjD0
ejEOadHk0Kspsm5I2aGZQhvs/Qz9ANxuigJw2XNRo58X066IxtTqLY3NDlyifbebWxV8soTwzzG1
5A52tAuctUYfnV9J5+UAXALBHCrq2wFqoF4OZa2csW+jsbU+Ag9L4YqT819LA1JEodYUBRG4BL7Y
Z2PN/Srp8/jcG4uPg80thjgJJTMam8g1/Z1L2PAxxVjsDwmVa6FAjEQIkR191iKjAsAEvtL4kRPT
PsLITlFYFLT2SOHh2N3I3qLSDHEFoHRJ0vkKrTcobY801c3HPtoIbnE/yndApi8BFDmgihstCkkv
xuAXAKnaV6OCpDfG0ZYg9cqZvx98HcBcksWfWqrnz29PoV/BSGJBAgOHbJPZhPbY86Gp5gaiA7Dh
gJFmv9xFtZ7LTiN0Ug1XrTro0E5DUXESXE875rl8b0X7nrjyK+J2+BHARm6A9U147QKcgsNuwO9n
AujuerxecUYebG663806pKaCrjoySUahkl24leH+Ad9L0V0MAb4rKKqgQ/v2S3mJlcGAFYAq+Jih
Iwh+7vN3YsJACqbg9Ql+dX+DEl5+UpFo3gHdvhzjYiwE2Hy2cUigK3355heiMRdZReVTSMlhajkh
ACTxNe1XdvjXBwLyByx/AnAOsuDLU8UwHFWc5n2Vc5cXlg3TNaYc/jvz91cAMRsrFfoEAOPAenE7
23+B36Qwa5TNAg+kR8QAkfInuarxU1wnYKKu8LUbPTU/vP1or71FDDjiACDfzYtg+/O/FkU/egJu
KhPVytRUymyOjiSX9V4z2b+DKHz1WwHcbiOiA7nxgoTgwRBtBYK+rwijXwYLKG/knC4xyetvYMRR
H0MIJu4heqm/yGgdS85D+Z6i6MuziUP512+4OJs09Gg0mRzPO0M8COkU72+Yx8N/BzhsXuxQawbQ
ACIqF3HIT2GJvKAXUmEttCW03z6iTwzT2dWRRwxjkA60nWPfgal5T0L5tRCIF7wp+MH4GUK0z3cU
pMgV8ajtq54Te9OkChjKhY1AFUDNz3gYIL99gl5dDzI8CXDTkFcJN6zHXyeoGcDN9/gIFVqfLxU6
9VMZe12ydzGGcXaT5X17vVc4qdhCaNJs3qgpQu+2xX8tCIYm9ZeY91Ut+MBO3YKVShnG9c0yJe3d
OEfmXmuM53p428C3ecLUOOq8NSlC4rKKShFfCduFX9/+Xa+eLKibQdYTYuTJpQye7eOoqaEzWcFg
ufvhWVDKPUg9F2+v8urbhsk20NsAzqAmf/7wzM4GFWAIVNmKHkCTe/LcBRMm06jybkdkFe/E8leC
EpxeEGgh8oQG8SUoniVKxQ4lQQVT1PwUWmv2GGvG6JoB8+XXJv64pqN0//qUm+8B1P2g1wMd5fBS
qnRVXUCQtfaV7of6KY3b7gtIUcvdEMzraSEg5L7zmC9j038rglMNNyQAAy9Zo0xADKBZmKzS2LQQ
4o3JJ8JztM6yNS0bYLzLnuN4L4tB2y5IAaEQwMO8vbcvUFHbb4BiagL0LHCRl5BrMzrStouHg+2n
CaSs1uyqIxvTzaHf3nMa7jN/yMpWcfuvknJYGQwNvHLoPOAHXJwqjNEiU7ca2uRw3T5ao2gFIIou
hmWCN5Qj70mEvzjF23ogbMGWHnHqRdaEG3ShyyokvG/C9mfGkoHvUpRRjyv0VlUZruN7rhovzjFW
3KjHm0UK8FyXIguzyDEEBMobNBYHP7o00WfHAE5pYMNzDWhDegf8RPpOSHhxuW6LAgafQpcJONtL
P+7Guj6DGJys7JD1RZ6v4EZicgmcIH8vRXnt+bbrG6tseIWXouteSDAl6asm9bkqYk8ocYRsWJAV
0eqbAwqH7kePl3t4+8z+92E8Q9PhGSEpDAg9PlTIBl0cHekAJAEcaKg8UMbuDcpY9MRyOILzdoog
kga92i/o9bWVGmj2FXjkHtMmV9MbBiwWRhIAdlUMeI4HxoI6K3iIgef/EE1AldpyRIwhXpB/kXtG
jiW1rLJB9kcPzbQKuOPhkOXo/bB1cee338lrpxv9VGDtkc5t1/DzGE1zZQRBlV8Nk1rKeOFsP3uM
XEOzroP2VfseL/a/w3u5B7gNN8IbCA34n+cLDonAJFSYoaongrazX68fkFzQ+bqGgdU5XZLVVOPC
ou/GC9O71u/FhyR0Y12IcSUfBw3Q+7+/cihtInzjpsohXLMd17/uaGcG5XRfDxVccEWVazkc0Xdh
FYS5gn0KtMM78fuVLy2A/AZMKmAIBFbTRb6FbkXUU3/CK2+j5mhH8xgvCa0yKObs397cF9c80jnw
4lFmQdgNVICLlVZSM0JDTEtaJMu6SPwmeoJS3nsChy/vgu38QIULW7rBmy+qGzrBtwXeX6rq+sHf
A+EDceko8q6ylUNyMQY+Q9VpdELF8J461ctqcqOJAJyLSAJ6GGQ/n+8dHNBzmU6RqiJMIlE+d8Bk
pCnbGehZuWqwJDkZOdkqZMhziMmH/2PvPLbjRtZs/Sq9ag41vLmrzxkAyEwmPSkakRMsOgGIgA/4
p79fqur0KbLU4q077qFEAwIZCPP/e3/7ImsH9Y0T0mehu3/9VAlHtBC0G47Bm/SRsS0njpE6egwA
AX5ypM3T/D3AsXM59U47fDJif3ot9pUc4in4Q3h8f9f0HH30z1zLb/U+LGYL6K4h1nBeFrn59RD6
2aUwVQaEiRtIkD/y1arBaerVd9qNvig7ZogVezMpb6XRik9m578O1sNbiPUSljDAyo8zEa0SC51r
wEc5y1WFVIWRhGYqbdJPnt5frCSMGZjyBo+PNDDWg/dPD7dYO9mDIEmqW+5U795ouB/idRRq47jk
T68W5SfvoD1otVZ+8kr+7Hlyi5Q+DgweFtz3F1e1bi3Zyl1OWhFsOzo0e8RI+ZHs1uaTS/11mf2R
CkhyOe8/e4kP94nrwGhQx3QbTzj9tmh093Jh57TRvaRBV8MZyaHVFnSf1Dp++k569M3+dd0PNgDT
bTNdErGKgow5YWrHdF+WvrE1q0ZtK9IoY0CH3b4UQcAK03dfV7vznyoyqz+b2X/ysDnoUSFiT0gx
5KODZrVTgMOy6ogAGdwIRbp+7JVYc9su+Mwq95PRy5Bl+MJtdvloPzzsknCEjPN5t1loqsZUm/qT
mvL2499+Gw/0hYNxlAtRd3k/emCQGqyPbbchs6vaNeOSbUiuM8O5MuZPVqm/bgwwF3Oi4fSGg4wp
9v2lash5qd+avCVt0W38gozOVFnV28xLFfozhJxPXsufXpAIaJ17MDEcf1iGM3820IN4HV0mcI4T
buq4kM4ragLcB44sPnk7fjY2mDyhioGPQdb8YW0kjTkjA6ZWMBJSK8orRw/BGurRwkP95I342dhw
iHHFacjqAAP4/aNELu3NRUBaRsfTvjImEsDiwBWYun49On52HXbVnBugtriwxN5fh3y4JpMyBcHb
+/4mSPpzjCCf5ab97Ln9SMnktfIwGH64yMCBVkuTqdtMWQAulmbBNvWGNXYq3vNf389PJjCivA6Z
FWwtuLEPE4kynH7s5oY0ONs6xP6C2ktyhcZlzOcz2PNuNOTj30ZDMuzxFVFfPFRgvY/JZURtZc0o
JrUxSk7uQTd1R9hULptFGZ8seD95kswDun+IUmb/9BEXYOAqrKagUhtfEPsxSSLuBLbhaPJpuv36
Sf5kZPAYIQN5BzYBhsL3I0MdLN/sn9SmIMzlki6UF9q9M34yzn/yBrOsGWxMqJoGzsdsT7cC+jWv
NuO8kMtGZHV2VNF7I2uBth+l5P+PbRCGUMrBUGWZDD86UM1EWUaxDP2mznB8D0TEhm3FNlCU2fx7
0eE/X+b/k77Vl78fUNQ//4t/v9TNQj886z/8859n+UtXq/p7/1+HH/vvb3v/Q/+8aN6qr3339taf
PTUfv/PdD/L7/7h+/NQ/vfvHpurzfrka3rrl+k1RePxxEf7Sw3f+v37xP95+/JabpXn7x28v9VD1
h99Gg6H67Y8v7V//8ZtxIIP/559//x9fPH8q+bl999T+5dvfnlT/j99s/wvN/cNul6kNovwhPXJ6
O3zF8r9QUWYqx47vGf6hUF/VXZ/xFe8LnBNmqH99kc2ZqofDl8zgC3V25i3KDzDssKP+9q+/6t3n
8+/P6z+qobys86pX//jN/VFd/NNBkxMm5HPmdUpUJuWUjztXD7d4kYx6FbcZWrGoQ6pwlFZObUVr
1e+zBIFZghaM+B2vpS3ZzN2UHTkraoVbL5jGOdTnzMmuPIP0o5vDOauPAUNjoGL5svCbcU5EMK5U
j3Kt1wOx9aolTXf6pOb0YB3I3GOKj6V37K6QCN2QVqvVPg4tCpLrpG6agdIz1kLIWhhP7mxg8AqZ
H3FvuFDc0vB3GRl8D/oMCDSq5aATvtlpuovdeCqSM1xxNJG6wJzaOO04AoTNcPCSDlKJS79TBVD5
vK1EiC1awybZdMNyi9Z3QAkwr9SX9aA8gOcXit6bwJqS7wK2e7sByTTUu1Ffemhq4yib9swZPFte
tT3aiFszsYdys7Rt37uhW+c1gH84sNN0jO2ETIGyYWqNhFnRTx4G8AvxNHjY4YJlMW5yXA9JCHym
ymNTyuFcW6uq3SSDHCA1ovBFT5JnCL+L5Zalv3bDDhTOE1Ca8cIQYlziapAWisieTNvI97T61UZK
dFIoW1BqXBu3jgxrdJw4oUOWHzLRxjIG5jM2UefkBnarloMBDyMX+DKMtbYRfmc2wJiJG721yRhB
BjHWwRnSQ1PtJfjhftP4OFq+Fwjx8WM1uq+2Vu9T21yGIpk3rY++N0xGlQ/R2HoVvGvKdmdTatly
6/R2t4RzKhlOaTqUbSiDkkvbVYqkuFCdDsM5RYy4d3qQ8l06a2vUwNIoNylpSWvY4DdBX6Wp5Drz
EBFFLYDhceOTLvcKIFY38TI3lYhVjZL0tF3M6joT/VpEXmslb6SDLXclfdZ+0w5avx6x5V4w2JSz
UcZEbLH7QWkIJ6od/AcsFtoRtj693CWV73bHAVUyb4ecjiFmDiO9oWWcpdhWKPbIxbW6aZu7c7bG
lTfDYPRnjT68lTTrHA/GWjDE2pH8bJSU/jXdDu+MfkvTxkFt4viy0sZGlbUIhCzVpFQWImosLops
ES5ywbZ9GLrSx9QH0M8MHVuixRFO2fa72ev9NUqJmUACMyWmd7bQ41jiOqEMsUde3jwRveoQN0Xm
/HcfgxXtY0fiyihXldy7/YIDlt5hc7tmzqAwTDaGFhUjahghcA+GjVHILFQLUXM2e2DnKu8OYAgt
6x0zbHyxJOHS4vPAvbWg35bZ6D+xWR4ycsNmVtZ6RLXE6+7CYaPZJDZT0sFdL3oG2RZ/xbpEwmL2
OCPfUY2hJP5IxiU0nzZCGGvfBthJkN37SZfC8wlaOlOKsiC+GM2XOCqX+SUx9SyNs86ZVNjOdn+J
m6N/lkYZvDZ26x3UsON01jIU8DFOEhEvmzbCJ5xxNe+lcFHRp9Jcskh5zfLg5q3nhGhz8Kksmete
Fno21jH7VAwPYg0S5kKnUWjKqZMOEZL7wdhX3FkTuZ0wcHxQ+8i3hTbp9hZFvo1txm7KIJyzfj3P
B/bytCUo6OJZlRQsrICEg9ghqQFpje12mFzQh9hhTa3jxUbsXQIzHpoqyokYQlbTphPa5QYkcrjQ
2R7CkdnjnFa9x+dmmV2yzREuYH50zefWKes15IBvffNquEkh9HDzZJkcPBNr1aprO/E0LQRdIZfQ
EUtZE/7GVBg1FJnMTZX4xnVh5m6cFz6tOV2NcwSRf+p2YibWJYS6ivW6Bql5NCTCC1A2Fu0YQfjx
jchZB3K9C7tMDprGOgk58WJfM9GAZZFt1QrZcG8z5qxJanvTX62ozddxY4rsomKlyoHIA3vA7IiV
+raBorH38GVnqynOrdwbT/m40s3S61fSSaeLzBNxioEhRCQmr2fXPilEy/YOggIWifxiKb248rWT
usu+Jj2DoMvNE7BNl2gf1zBXmh25/nhpLQ4ds/bYlegcwwm3HDGgS18flZlFbDg9ipiwrvYqQdhp
d/oeD0kek1uQYwJQRKg7kj8gufZQ8N7KZbpr0hmgCn+Ei2AYAe/wmurzzijNO8Dh+yTPcMBmKADx
KV4YSbKTgfM8rdMNwlk36pBkMYmYzRGJG7yyhjxbW5FspQI1s4rn2pW3yisHXIb9cWsq+40+23Zh
MjnrPV87Bs3dr/Ggl+Ib7tg5dLNxifpRIU+dspuW32BIpHDhuvhZGiVCR/O1VIx3/OwH80dnncsJ
6XBnkROv2ycse8xytRmPGHEvTIR8WysvXYwyC35uMDgpZPzZv+I0YuJ/li7rSqahwtWfPG+V0YLX
XSC2b7dpXpwkU33cj8SsWmiHbbVcFHl5BYX1lBToXsML78jXoXPOMH6JkzUt5ysPahka0lnSc5KX
kzafiyEfbkqEfLFRLtqRvYjbqcurMz52dFt0pk4TqcwoYy7a+VWK6Lj1qwup21cZCJXd6LiLswtk
tzMrzTvSbHlLMEsRJx4rb15keSzFcELO5k1nlsER2uAz0Gr2VzWOLSK10rgyBpNDimNdzV0bhKU/
VY+OiTHWL1v/MtFYThBh4qnpWapLszvv/YAcdRnkluKUWPVfx6mpvsM1B0vj18aO8v+yXQbdPeu1
uSawXr0Cv7P2uM6R01bMO4smy4JXTwVRNrdvqjYuFHEEYlPZdnmEWrj+6jZTEcoZp0Spqgob1JBf
ihR5PS9VMZ4To+LFTVZKVteeiqKfT5eyCWRsZdlNN2f3etNrVwZb1QiZULfJ8+Y+GUYiLKb0pSj6
R91q2dLA27C/aqle4yPEr4gt3Hr1jORW6OV6W5SaxOdis39ZzZCT1hhOeHc5SE47awzaqIWidpQ2
1iMeWGo2g/06aJhBPXLTKIoC+zuYeZBlD/FYuLGz+ENoiOS0MXW5x4bH3++xZ83rUxy9znmxVmVk
WvOZMjre5swJxM6TgFN6O9gjaqCEytpVI4rfL1pTk4jlIYsziy350sXl4Kbmq2MV18m0flvM7Hs+
aOOVpk3LjelI8Zj2rZFAm3WEYUa509L+cl1OcztKCqrai1oHoLBhQjUNfPRZlTwn+tLol1R2Rnlm
GsPoY+Xv5ex8b9N6nUtmwdy24ilp4fSUg63UdYeQRj82y24a8QhnY1B8T1rNxEqEsHnqNx5bhZVM
0xq9fnXeApoKym0xeSMdZyk1Vb+M/g8qZN0vxlzG7AmsSp47qzZYCbbnvCyPOewNCKMLszTwHvr+
VMorkVl9+9XKZ21+cEpI4NNmwkzTWMcuYPlc7DJSCwz7pis1w2wufVpWszxN61yvwCmZfuGry1EG
phRPSdulKB8V6ZDf9QCs4kEeXQOqVI07PdopLsk2U90ambNrtLE/2u68G6zGvRbBxHZZB4OzdRt/
YiF3RwJczjtNaNatQEX9jfpfA4rDzAz9voFSQbf9x1Huf0+1nGopTvzPp9rjunt9+nAM5gd+P9da
wRcz4N1A3YawjYouZ9Q/zrX2FwCINMnpHdNJBg/674Ot9YVOnk1BBy3n4dT57mDLf1B/MXn5qVSQ
ff03DrbIHCjW/Plgy64eahLXP8j8aKJ/KJSOc44G2ATXT9vCOHLMcjgV2F3Exqau7R1xSiz6aEp1
TOsKFPZW88q4cLSlYzdp9yfp6k17epB3U2m2e8Bu85XZ9g9DnccWPpfzivyTW630rBtwfUEV1QML
SWOJedvD1jydQQRjO2/6SxJt2zPllK46tiYDjzdGY/4KU3Nx1wcNW9ZjbAM9ShBplY0d6q5JCo/L
/H7GZD/0Q+S71UHG6xuJfCsQntdPB7+fgnajbBRDNC+Ah+Q6FrnNMiemasJelG7nw59LaQ4tnq3w
AuoQQKzJ9k5oNbjtCcJlf7M2iIxCHCxtSMqdif+wK8n5rdOUibObpj2+B9NGk4TO1OjX6ow1vStZ
Xax82FQyN/o5avppdc9zVWdmpLPWmbtqYJN1nWhdU+Hu1P36Kk2WfK/62U6PJ9yPMEXWjI2+Hx/M
GnvwKMGNpUD0TJHkOdlVZImsPYF2A7/F0MqHtpxn7xSLBfNbC+ZHpmodL2Y1yUgs/XTr66UhzuxA
zMN5ERAJ3U49ZS4LE7LzZA1pxz3kc1vc6C6x35Qafkx9qyHA4WyZeOiPhtlQ4fHFTJKMNLURrZNs
Zc7JrdGlmbNvhJ8oAXvLdbXjQOLgh1gwB0WyHSERvqTQgGAL4urzTvBfsnUxGUR9JDq3mDeDP1R+
SGrnKKOZi3Ky9VNRbx0lhm1DQUpHGOmu5dOKhUFEHSCzMXTaYrHeqiJb2Z01ZRqt02KQEYzpRIsm
WeZO2OROwW/U1pfeFN0SY+QyHChFtv4wT04OwBtbgP7V7Iol3VFxSO56f0yfCntdVk6pgbOGTi4D
jhQik19hOjh96GD3tWmWerUeUcQc6ijTMT9EdVMPJ747s1xrw+BdOHZD6NmBn3mhUq9a4aM4gLQg
+2Ax0zISORKset+pIJeo9JbEP0nY5EEEqGsq+nbdSPYlmu2dalpjkl7WesFRYRUr5meMY9flSiBE
mLNWNeEy28GZPMQlhsVaVHu8HXm7NVdhd2FRr8tN53QAMfJJDs9+3vRs9zvbe808hd8fbb/+rVv7
5dYCdZJEjbWA/yHlS9pxQpMFmX5bl/LUrEa9PhuQVAQ7p67xQvVZUlUnaSdVT4uzbt/AD7TJBukU
Tp2+1XONM1HaV0coMowze0zVHrd5cWJoUN22WjPYIsb5OK6QXJZRP019HXdP0oG/4YG4Tb1ds64z
N7adsB8DW+X4ceUGGuukT/lMmuWd1jkoHXFpMdpWaiI3OjbB2B18+9zVKyUjdv/5Nge9YsUi5yCx
cbOsayOCtAfvCqn4XGxnz2ruvC5VbwMWEmvLuj9/y7tSXvs12xUHcaVxROHYK8OsHuc09vlF3rb1
vPnC6UR1NJK/bcTGYlDGwfySiG7nJKjdcA/PSm4t85RV+8AzqDHU9q6/XVRRhvro2X/Evv7vQvzb
j8ba/7wQn79N//H49lQ8Va/vqsyHdtzvq7FG8M8Xg66WR+gCsCvXYaH+fTlGgPUFcKdvUDNmVaVn
+N/LMY6zLyjTWaOpAXsmcbr81B+FZs0xv9ASp/PvOnRfkKC5f2dB/qBoAgZJJxb1MgkUh30BOqr3
zRUT3+0yVqJ/4I30t06aLvd4lCjIVo0WaW5vfnNVXxmxWxTjWZLk3rWj29kTwhCfURrI4eFPW5k/
SuF/Ln2/7ysd/h66jBCF0VHAx4O++/7vydcsMSaV2w9GOfonEzqR49Xqi2iW5mdpM4db+/dWhEtR
/8dSgnCM9g3X+9Chy4Nq0UtvFo9NsvPL/VrSGnad0B9wQs8bcuej4tPgvZ9e00ClyIUJnPlLN9XB
vTb7XFOFOA92GMoisUnjv2lU+ePe/nSdDw1i9EPjNKSLeOy3c1xt0+N00+6fSGuLPwvV+hCJ+ddL
feiptkhvCivnUl6ocVNu5EVJqMd59NLGR0ioQqgE8a8HyQ8Y458/Opdb4xmC+yTdihfoQ1O6MC03
6YQwn4dO6IoQdN/cp1jumpjMZtPdeXrXQCQpRwd2T6Nht3XrGlQBytwgMlMHwDoROSnlaqseyrBD
3YG30+mwvFYem78oUAc1VmqyzdwmaiqoblLCxnmsSXkBHC4BUDPV/rPfT2nFhnKendBajLIC85Fq
bdg1B6dvObpHqwfKLOznoEHiBMl0pyiaAcznBSJ0DJD7utMWNZhsQD3jBYJXUYVUWPtXRSHWjtJi
tZCA+OB9KYYm4qaZdUjlgMQx0irml5t5cfEM044l2YuoSHmQdrrlYVfp5MEuByEfACdMGhmKBr4O
jNtBBiFoVtyERl8JdQJso6GwyWbtFBAthdtesw8RrqXezvSbUlpFpZvDfFnVYp5NIuCW81mU9cmK
wxdShW2DvUmHvrxe0LF8Jjl83/+lE3YIaDooDwI25T7Wh/dTApq/gN1Vtz5nxtrvOqNaT8dh0f5W
Q/twFfOQcUh/jyshXv3wxiyW18tGT/TnxmvAvmRQPHJP1jTR288ihj6IjP64FnPcIbT2IN38MOmW
XiY6+J/Gsz4xB3IxitLhOBoVxRSlF5h93bb8ms9ZfuNiUn2Dco45fQh8+Qjjx7B/P0m/aw//as7l
1sl1xONAwIfD4vLhz1FdlzIlL9x6lbpbx9DgLBh9c9ThKv8kR+T9/MeLyqTu8jEiVfUMjpQfnnLm
Jzj62dI/MDsWW0kZN4L4TKWRtJTIThIReS7FdIpUwakiHuD21xPH+9XlcPnDhVH/2CzKhziY90Np
XbpBGUZpPaQ0nsIp8AHXgRvaONLJtr++1PtR++NSrmUezs4HDjhn3veX8idqtJSf7IcDh+1ykqu9
9cd2iH59FTYCf1rDfr/KYciyfPnIwj9y1VH/4PvsG/eBGiF9Cs/tzsykJ7R9zZeToLG1+19fz/9h
cfz31MsV+dwAeWAJoppAOeHDYOkbv6B+61hP1Jrkc2kQkrvTnIxTQN53Y3Vqj6ya2O/ZDodVNRAo
sfqiouXMGSAgyzZDGV+6LS3emsTgbjtOXv1sQiq1wtHvBSAJx8jkfqDVxNolkup5ZuMuqeKLFm6H
WKxXp+gWN+zpZ4MrTLRsPymbxZseUc70Wg/idU3bhF4Pcbb5vvI0q9tli2PgKhn7/jHJBZgE32Fl
2Bierc3hak3zXZPQgNjl1MGm0IVHdt65dSJ3Ate6v11trwgoXHv2mdnSvME9n9L2w+Y+AfKcyXNp
wLcOxquAdoXgvSy9cV9ZY92DWJ37i6kWDUTVbnKa3YSpCqXxsBhBfBDK3c1249+Sxck3i8EsAIcg
Mx+jFLPGEUwHzYpZYY35yPHS/JBgmwT2Gc3/OeAklrrGUVbD7zob/GQVR1bFLu8ya9ZUHhUgAlxU
R854wVDEfZq4dAepinfZ8VzmGMutaRU4penQAfaRCi6Fb2ToyKxG70gK1ZvJ2TXpASAWYDfgIzOL
yrgMaNhRMRdt0u081UxzpFmz0QMSJJ05goHNoRdd/kQ4luen3xXFfxrLdJkUpzqj22AWTgNedIqK
EcVn7JAkhutTaGpm38dEIUAfOiRQnUoQUXerm/rXEhLbus0qk0hmZ0gtEaa86zcrnaS7staXIqq8
zrmq0qArEYwHVNyBLBVz2CeefT+uAIOoywQiXsRKM1YvBtHGHqy8NC66od1a7dgVV1ASFwt4Y+Kp
fZEFAmEt8IQJQXhQDjvhltnd0Abtfbeu6YvEZ2gdt5ZoT6bZlslGFqr2N+Mwaa8jCL0Ks/gqqw3B
T8HtSmr495kjKqEnrcVTCmZlMZy1JmNZFVZ21/SZbYTOPKRe6JWmvNQ80E/RgGYJK3Om9Zshb91d
aqn1zqWIUVP6GWomTZxacOOQDGwHmElJtNi4dQ/MOVdt5UjlZI+gKbiaEmUezyQij1Hj1eRZUxgA
3qKWybhsKiDfG8thE6TczrW3Fn5YcVNkBAw+spXy81fJzsc/74s0u0iHSrt1lIJkgNRCTqeVaQpx
qgcwPU9yZ4Lv5KtFoAchHfAk1bqqDL3ZnOW2BMI4blbgKCKqlJhuwE+SsxtQgjorJ92/DZC0POBh
YfuCx0h+q9GIdCE0MEzs5ppo163wazYvpI9c5IthqKivKv8KqoXzhn4x+A7Jwrin10rp2qEhaO47
beUHnLlxxRFafzqcUgvE9Sop2YWdZ9tXBr+SqPq0oiJU1fMUWUWr2GwtwdzC0/Lg6kDYai6clNqf
PacVbRivHdgdQhd59cp8cjYCcNCNpg/BQldxdDfMZuOV1Q3JQ+snpReVSWdeUcPJ78a2HG6W1aqp
rXvpeA0IWTxm/eRwK1mQAKxy6+zryIcFqaXwdd5IPaGf4gB7JcTdG898yCbEH2qgPqkWSR7VUI1d
F6ajrV7GaQaVE/gjWhtdOt5zIxcqjHW7wIcd1VrQMEyU+u554xS3vSSdtlw1kMWu1n/NbVheUUPz
5xJaqg2teiwgY0r6XpfZkIGXh+rPJ4G1RF1ZRIdnERwn+pQ8yxbAoQa2Br8o1I7ZqjzaXd3AxhnY
MEKRgSnssnWY12jNa/q3FJV1jqBktndaKSGAzTT5iqjI5nI591Ja6EeGoDsF5iSgA18mqQlNgn3f
aVDOtKLxvgugLKDBpmOmLNNCyGHVaH0t3vooadHIbMZiJmiwmmv33oUs5By6ttpFyyYg35RWOYB/
lgU1HLykxYOUpn2LpDIjh0hDA7gFSrOsMeDT4KFHb6Uw12Q2aat4rpawn1zoZnbq0xmzKfUxNaZw
/No104ZIIaKaolQkMAbzNqVlNBcVKv0RptAcpwZgujgnUaoCytl4RoSeP6DZPGc6pPHVmI6FtTTV
ZmpMcbtQDKVVZXnaK/G6rOxKmwDYuENJu31NJyhQbe2vfWybPXVIXtm8OoBS6NOj1D/kzpVV6VCR
GgYL9m6hn1pN3z7MlbYu4K6Wcj8NCzKfxKLotS0yr/H3Vl2OTJpERvdUUw0GdUUJoA9tqtPOdqba
2kAu8qkgzkMXiFBobpBE7ri417Ym0xegFhx5kibrT0zR5NeVnPMbSb2qicCXd6cUNRoHBRIqiXCC
0Z2CKx3bObQ7hRphzSSIJ1MTydUwOurCkgVaL0sZ3neKFaseaaggHs1DC20z9t36NKZ2D0GsXOav
sCHHWxjcjRb6WgfRqAGWceHltvtasY1QoZWSZhp3QEUI2lTuC9DA9XtppcvW1xLmwAIbbhPbPW2z
2Ex7TnKU8ecbnRxLYwebnkOXo4IxRbyzoO0lMqCY9mmrLUerOfqPSy04i9m6nG6KvM31DXfh6BGz
CKdUOCDrpT019kuKMTQJ26TirLcUk3oWw6Iu+qo+oJRG+tibCRzo89zOC4/MARESkas0wghb2j7K
VZe+krrcv/aA5oA0GYb8zg52OSGpzN70UFvsQoco2iZ+tVUcQe7JTO5YX4lVcXa9Sf0RJKAGHFvU
KJucMs8Ii/PTDG4vM9PpgfSo4AoPKdGCvc89W2DAn8HtLUaY+4N3hD6IyGwyIoHUVzkEIGlX+e2U
0aCMgX+pa0W+JISaRK/7mBUze+yzSj4I2HuMSOmWT2yWxEs5mh4TF00ak477IC6dJcXN16I7ltt6
hWLP4x+De0PodGzoNmSYH21hH3Ju5n2Zqel0NfO7wGnrCwhj+Z2qCJINp7pfu61Xdx5sxcSyH1uI
NqBX0zrAq65Pw/VS+fisZnadWPNmCK58n89MkPKeZKFhzGTzzm1HqwBIZw6u3SFFoLSNqdygZmhT
JjWmqdwgKTjEDVScuyNQ72NbteaCEzOdqbTMjeg3jNqZJGNNN49Asw4RIzE5WyEZIBkTTf/VbCu2
kc7sMAsC1gjRIVaEoTnicazHgUXaKGc7Rhc2J6BD3fne5j2VkWXCUz9oPLPIFIs4tYpA/yrX3vDR
K4vJjIAN5dTH53TRY3fu0/YYVGCxTTq1GhFN7DK5MGtZPjV67eoIykbg9hm6PDPU14RHkNHqnp8L
WaXUHcrJnGtstQPE5F2Cvg/Rz+AJix2D1jD7j0Nwn1VtfemTYHAmQXr1ke2PKEKBAI/mY5rSFatz
5bqnkCA98Jl6m22T2Zymm4N16MCIr+GrGn5XXGg2+4uQCoQ4OswrBVtiULWhgxOu2iUkgN+IsT1U
VBBS1rvBpIe91el1qahokJRFSWYQsKhri/dcLUtxSXJDzhTF0r7Xch/lioUc9gqtt5qP9W70bwnF
6dP90paqiYe1yu0Tc7IA6aK0FE0i4sYbWnXVQ5hX8B1tmzwnDXHWTuK/SIF+NckLoWCIxDmYWxfl
asueNtMg1JHZewq8qjTB4ppMm2Fq65ROKhpmQWTYi7liuOmyLM5ArhH9RaTsJaWpUd96iS5POrUY
38q6DF70hukgMtJaLzedZUhEdTp7EGS8XrBGE6RJvJ7gVptQYWk4ozPGspAoOhAk4Kz5RRt4MtSS
tZq2c9UKdupd1yyx63McRv9Waxd9r6/zFowd+FvckuMrNDq4W8bIAYyKUa8NR24vJoIyC5eDTUPM
exhQZaxwrtvVo9EN2RO01mbvcIZzt+3Yims/HVZkLWvOdNlzfrlsx3H1w3yE3R55weIBnIf+FBZV
Je45+SUXbGMQLy5m0x3ZorIRbnYpXS9mLObhAyovqNPlaGk6eU0/y9w4s8E+B6saioSx9Z9d6cHB
zGK9urZnRlkofNe/5RRbLBGujxGaDPkOT2ZloiR2lmS88DtNDdCkUFnHRVPUdyZTWnKG1UzmeWSP
GoTiJJvSNDb1Pr3D/pp3p2ODfGyDCoobm91CZVAuBvPCTzKvPlkcZ8wJUxPjg0a5LQgTTsg6j8HJ
oPe7DDImoPoVgSiTf0OvsGXKn/I6bCjDj9TVUlScXeaM9xl1jGdTzGTUepxhndAeBuc4R2R8z0Aw
Bfvi3LJ3o1lXN5VB9SjOMkEefEYyPFOZVMlVGbSofZq2SWJAJt6JCtIiDRMY3uQp6MVXTqXlo25P
OhGobqHdo+PjPexT2d1xOM/utLpBH9XawzMY1+luTHqrCxtOx6dNIZv6cgR3m/IoXbLxqK6awwX+
qPXGHsfyeeHFmUI2Bc7DuHjgLIIkczs+/n7OD1kAqXpOZ1W9LIkXJMdEpyf6ia6ZiKNRb9sgcghC
+cYf0d2X2uh+FXMzXzspbUK2yHI8lRaUY6q1C+yIJnMp2nsJTNpSWShm5jLzu9jsjNzdo2vJdmg0
Nc42Pfh4v57IZQjotr7UY/6sp7z+cVJY4mSg1szeoPLR4AlmEwTtOYeZpaejHy5qdW67Zvi/nJ3H
kttIlEV/aDIC3mwB2vKSSiUVNwiqJMF7l8DXz4F6MSJZUQxNdG+6O1oggESa9+49l2pqXIbuplNJ
i/Boq0SuHyiaXaBwwnTDajYps1ekaBg2bqS331tKNFT54XMa9xbCeiB3qRZ1yMdCu1qj0qbyNUpX
fktsvRdftdbJi/uJp5et2mlu89tIsyprXfND7bXTN8NnWzbIsPvcGtv9gOVe+xbOkbrQyuKQ9AQ0
bdZaTYvhd1wMOqJWpSziTSTs2EIh286JX0EgGfe0C2mzBhRXParo5VfDoRP0FPLQdpCKqmbvLp+X
PxFpgcSx6e1bEY+9uqY9WtyYZdWrO6UoR15CSMjDJqot1K1zKYOKnZIDWZNDM4ufriWjuUHiYcYb
dYYceBNKfUZYXOt6wZZGKsVNSEBzegDQWzd+gsfAXAkrbOI9OCjZE12h5vUtWXdB+oUCRGG8xJNJ
VZwHYs873os9ot9d3ngwd8v6RjjHU9fpC8XerQX0TyUfnitN1b9zPpKNV5tz9hIR2MsmDyp7ugkq
jjhuwsbHH3IqhKuUuOX7TCpGwJ/Z1vnWhtqprtyQqBQ/Y9e37CzK8gvI8+TbwLBKIDHaCe0PgMl8
CnCDQWEbKeds1GBsrFTwFPWWtXH6WpgqBXhJWeYTvDZ4FcAb629Q+no0nRmD4pYk5uV8qae5eatl
GF5JSijM747RkOYxDmb5nGeTYmIRz0Xi/w81d82s8l5/7S2r/FW58QRjH7/8z4+LfxclTVsFTINp
BkzBUsZdipF/sQbmWdZTN0/ua5xZI26s0IHtqV65yEVF889FqNNiyVeZ4c7qpimKiyanovoqe7td
DY4e7Eq64Z6tlexX+0ReKX6fCpL+1DMpNPGA3CXf0DqvoEo77jpnjIPXGfUI2ugRnc4YK/eUQItN
MGgvkRNPGyGRQHz8NC9vVAMgQcmd3SzP0lhq1X89TTSCRmx1aXHAblts4wUoJ9hjYHCYgxWg/e7T
x9e7eHusdQvjADM82Ydc+PR6Zq2qfUYt9uCO0byVKdYMBYLelcd5UWE/uQpCr9OrANEnTUjXqWnk
orzVStY7K+oaFJKiusLSubwhTKmY9QDfqYjr9TMpmRg6Nt12WBy6ElhcTpPucTKL/vnjx3Z5Q0u0
JuRBTPc6DaKz10T9p8NzlBUHRfCpRhwSOR5GP3rKsFdq+e/dz99XOvu8pKyJq0SleRD4qPY6RbuV
7la/P76di1G3aA4UoohgT+LatM/eTz1i/44HVM9og9NNgynsMQy1+nWqW/1hdGax//h6f1hKJ/0C
rPRYbglF1YDlKOfO6JZEjKab6/YA5lm8hqJC+Etakfklb2KIS1ZS7QoZPgdZJ58IL5AbgdOM2iH0
+k8kNlgYm8f6OzYR5Uor6p0Xaysg0xA9Qo4hsvV0pKpT2AwVH9zBZNbctiptp741xX6u+rePn8E7
L5Z4Sr48k/WSv8+GUEPTguVS1oduRKZnQyZaUdQPrswn790PhnC+cHWRcrjLr/hrPsk6tapGkMyH
JCNQN5rzn3MmUAXSGb5ypTPRCHOmY9NzYa5cQFYWH+DppSRHNnsM2/aQiSFY530JztVNikcOG+pO
1MG4q7M5um9FOrxkTYN6pBur+1lttV/mEIZX5oE/kLKzIcaxfhEE0JxiZjtTA8jKmHunmMZDZBSJ
6gf2wKHFBdS/JRTCNDzQvqm2DrTa3sU1XYiV1baVu0n4zp7GoTS+W2Dl0dIZi+BwHFzZr12O/AE9
C3faFxqKNj8ldgAPWdaHuwrO0b3ALPcz03Px6JhjNcPdKLKvQieNx3MbSqX+pM/Gp4Hp/1GkgTr/
61yxrJLA75Z34LBxOZv7gjwtk3q2nNc4j0mGSKT6Tacysfl44F6sjfzh6B/5aDkT4ws9e7C4DXoQ
yTYtsyqKfYvapN+zc9x0XHsVOWb0nYt2Rxpl85UrvzOYGWMLaoRvBuzo2TRFoBZm20jtD4Sd1Ad2
t/X9YKn5xqjNdvXxTb5zKaTSZKtBiCHO9RyBZ+tq7oDr7g6ZmWPyUtgl53bxLamb4spNLS/ldJxC
bGGIqvpislXPw+gxyYWAXYr5MDb2ehYWiESIzGuwgr9ITEt2KXk8/3hvhPASuqCznUJGxjbj9EPF
vWbMpaN3OCI4NJqZ+oVdteI1WdR++fcrLfCG5eZQUZzHpw6OJoqsDoeD01NQwhQ4bohYgUyO5ezK
C7ucfrirZRsKwYEmNBqK07uyJ2qFQeX0BxBR86PoyuBJbWGhY3ud/XJGKFzVYjlrdK+SY+13kfX9
TsQkPSuxtF4+vvEzSiaTIb8G0gIefuij2Mmt018zZXmlCDItDwkHS28ARrSTgzts6JjSJpaq8zlY
XJeu2lifMfPiiUgG8wVFN9wj190mWqu8fvyTLkY0v2jRyeBfX3aXytnzEXY70iXQh0PfK/GdkROJ
GvVmfUNB+9oA+zMFnIxpAKF4Cw1GNGJE7TwOmXSRkTyoXh6EbU2L2YtqIOJBVyd6qrWnR7wKHLic
XpMvjttTK9Az0902ZokAIOvy8UHYjZy9ViNOyLOxDkWeYrfFb0I/lgImNYQbankcbhse1A+LIsmL
OgrxkiWR8vzxY1sey8WtYPln06ojpjgfwhoa8zmLdXkYcXZvp2TIVo0TFFdWK/Wdt7NofhTkTByz
L2aBjM6sOuXFdCgITVqL2rYe5gp+Uq1X+WdCfAhczDsbsxqBqnYSN09zb/DEJtkR40Q6kN3l/S0i
N2PHmU/uPn4Gy2A9fwZYQTiNaLRxtPNPS9UaYk3nZDpI1ezJ5iJVG8D0aw1s4Img8vJflzFGD4Er
IMRhPC1nsdNvx6WVscgIpgP9CvqdgUzWGDCvsaTeuSnkMRS4WMug2J7Puw3ITSXWqvlAKNdSco3b
bYk91SuVWdxrrfr/uCt2R/CHDCZe1o+zGUHrBQITt5wOo6WIG6Ghr4drfg1u9s5wdQGiOCzLLrPu
OU6JkKQ4F2EzHepp5uVkg/iRk4x55Q0tfqGzEQGJAqaMjh6Daznnez1TA+lCbsQBw3Bz09emfHYs
krmIEKONlFO123ZNn+/V2kJ10BrBoaRq6lkEaN7FZlFT7WLHMFEsu9edWPeFE7PZd9XbPqXdWYxI
2T8ewpfPhU0w6Gm2LAZ/nYNVrNysikCo6qFKw3hDfgDhYD3pYR9f5fIr5irMd4YBI9jWzbMNSiMc
HdF9oB6Swg22yaCQidgEAAK6Ub9yQ5fDF9Ecs6yxLDN8kstP+Wtjnyg68WJaZR4ckwo/viHNHyA7
3rtGLW/ox+urj2/tYpvCmOVSisUHw1RwTsedYPsgZ1LcA/et4so0B5IlAGyQTTvXKkX5eNrima6+
f3zZdxZSbCecJigtsZjgOTu9T83MKGU3nTggx9J2zAqdeKhqgqBuS0b3gxjS8L6c0qr/BF4UYy37
T/M7CTN14s+WcA+tQTfcVwOX+uvHP+1ySC2/bCnUmJwWLwj40Wi5JUzW4NAhWPnCpx19zXGHXbnK
O88dPwfFDECCFOP/bHv+es/YxrVAdIk4pKOarpVMq1dWqNY0BTGPPMTWEsc0FuGVD/ydqzK0eJMs
38gUz3WvKqgNIlNp33CCEftQVY1fKbmDr0nWRVsV2PY6dbP0n2BLyz4BUSSMYIVTBawl5+zraaea
rAwiBY4Nm989BjG0zFlDhR6/2jZRpv7ln1+gqyhLdsMi9udFng6tmgDaIallcWSMsUVkXbuPkfRd
mRMuh4nLArPUOmzoYiAIT69Cu7HWmo68Ncucf5KO2K7I6r22mJ1PPJzvLQ65fJwUSMEBn12ErpUG
ncI2j1Vg3zMxWcQizroXmaW5/beHBg+UeQedFR4V9rX6crt/jccC16RasU895p2D7Q9NL7iXMLjC
8NWWH/z3lmO5DKOPgx7THBXKs+nNVgWitH6x2cVjjiKTPNJxX2nE09/VtjDvwMtiInQmF0d6plc0
ZB2kMyvXHEwiVugAoMTHpzkXqi48jjgFQWCI97bSVZNqW8QKRrF4RDpPLKY6fHJnx31pFBIrkcY0
GVmsDR7MKx/V+ZT9554Y13wtqgo172wqy4e07Dlb8+hGdS3GrFxP+VjfdLPxiDbhGhP0fNydXe0c
kIYk0w0Kl6v1nUr8bNeZq9IGvPTxcLgYeMt7WpYh9hwGU8XZwGOv0am5YefHOklBl2R67wfwXfC0
D7/+9UrsPBd9+OJxoi5/VnaI2j6c56mOjmHGuxuFxYGu4lg+YzZY/fOlDIUDMhYDtmC8rtMxnhdQ
k9JMxsdCkdptBm3Xm+uOiKeYVLmPL3VxbGUjiIcB5worOVPf+fQwJpy6h8JIj0UnMOVVBkwuNP2I
iwEzrUyDNEN2M5XiGVMR/Br0Qq70Rh/vImj5A2nQRnplY3E5bk5/0NnNi7C10tZW0iPKHtqBai52
Yaaxtfv4xt+7jLHMVRSd4dbaywr01zzSQKocmkpPj3FDnmvj5sqTo4/lj4+vcr5P5enCr1gW6GXz
wNn37CoLaq0Yu/KoDIokCEzp76iKyFsk8e63Ltc5Y5LyvJ6nal73QZRc6a5cfvFsjykCLFB4x8Eu
cXp5G7JYhDCwPNJ7s+9KrbT3uL1NII9JiQgiYvf08f2+81RPLng2xQQaQURz55THLu1zQFcjIeHO
MFwZIhebMh4rNVUMh9wT89l5YIFpSVT1EN+OUVpF30sRBOji6gT1hNqvqwwZVqQaNPQZo/0WVqIF
Bsp0Sw8pyezPzPlU1Ex3/fG9v/Ow7QV/qv3njjS104dNfkIR9lrQHA1E33eZsM0XBzkgwsVMve+7
0Lwy9b1zvSWQCO7xsjNVz2OJ0qy344Rj4xEV5PwocQg81bUNFc0plPvKiN3Nx/e3UAzP1kSLPg3d
JlZFRAf22VyrV3Vp68hQj4HdqCZMyNzUvLjtkEN1gxO9iXR0XtxZET+BlAwIEmboPyD4sOCNQU4y
CyN1VbNm7qGOwSSLrdFVVjU+LSB7ZWrm/GGZvWmqYiw9Qzr2b6tDEHLlsb0zRGn+UBDk68dled4m
MKQpMrVr26Ob9SoKGKe9LWEmXXlYl1fhbIrITmOnQsvYPOvj9PFIiyOauyOxj3INCEzZlXVd/PO9
cBW4GoqmADzFuXU65OJstDoDLd8RIGLmq04KfQfF8b9+1DiEwcawuaNfhiPi7L0DWcTxqhNok3PU
2yjxHKwRzMZXPp+LqVLnS2a9Y8JcTnmLJ/nvCXlxcjRK5PZH2jeiXUeEDBOIlyXqOoBofZ/oUtkj
0RuzNT4BBZehm13ZKV98UPwCFKC4o5b9EQP89Bfk88Q5R1eGYxcJ43Yaxgn5M7gjLZcIOhZl+8cf
1OkhhzWX/hAYXrKCqIMvda3T66lFD53ZqmeakNU3RJ5l5Vn9LJeMd31nmqhRongCn/TxVdXlWPF/
W9v/LsucQRkWR+FlNQ0pTNdXpjofukkvP+d22ekYWwZUuSmQUcLybDu+se1QoO8lGVTZE9/nsINL
iuzfGip/fopJaB3m7IVFTGjG6RPQAG2EhUENrJudHK12MftqTCGskm7/T43VP5fiXjnG42ZVaGic
XapDqAtL3MI5goNmS0Q3DtE8CnbIS68dzM8myj/X4nTAaOY0CdvqnBqtByLPGpkpB7eKQxuG3ZKZ
mQQoadmWD/F61MLmeUjQua3Y67lgOLoh1P0pzeo7RZ8DY1WibgNdXONXAeuo6LeiK+rHwnQD8eSG
aXiDbkk8C5WmPznmmvPsGHX79eOBcvpB/ncXzCu48HWqhu6fGtxfO6QpthpJ24ThSSQb2dlOpz4a
atv5tRynz4S1Knd4ZuofuV4M91NiF1fOYOblOF2kIUt9lNmHftvp4IinVmSWPs+HQbXaVSuQt8Vs
lnB+NOWV2frdS7G4qRQueW3ne/tBFl0nwHQcjBi3du+Iee8GGVqzFmfIx091+ajPvj4WUb53dD2L
mexsytYzbdILxVYPObLSVYzK6lcbpJrfKk4Dh5WiRlcL9yZSouSfyhv/vU8bHzHhJTYT7EXAYJXY
AyHa2kFmdfOWsHKApjWMpQoa7eesTa515N97qlQ19OVYQYH7onVRFpGZzYJPDn/lCouSc9OOkbOK
TLW58nWfTt3LvS22XRZ1B1QDbZ/zsTKoBh9WrR+MnCnVT4042ehuXX/HdI5tKo6K6NvH7/HMLv3f
JSFnUFhhh89zPbskHtMuGOJZOThJM9ibwTGqeo3XKvo8uu14KGSFqjpO4/TTYOjVHXNucWebIYHn
/IlXVpLLQQXNDngD6T9siPlgTz8VtJxEQLtL3RcJR0wtImFjRrJR5mtOGmPCTLLnGO77EiejvX38
IE53On+ew1IuY+1cKBkXgqdZlHNodbp+CJ1wuMnmgEBhFz3yx1e5HEsodWjoUYjkM1X0s1oZ8I05
wtroHjTYiz40JQ1W63AMpy69MpQur4TwhjHL7M12ni7i6bPUZEtoI3rxI11eUDaJkW/MRvQrR8Td
tXPM5bNjywsZCUMtCDR2A6fXiujK10tU67ECwvqawi7aItUkszxEatwMYXmv4nlbY+E1XsRoGUz7
neIHeYGoFFuLD3KJMSbqazuhd56BgSLLWERZVFfOq1+zqBdCs50dRydJAJMCYi6nNtxqMV3Rj1/s
e4+ADgIhuURGaMw3p48AYTNMcDPMj0Ur860yFyXseUPdf3yVy62WieCLLCrisVwdydPpVbqgBW5Q
tNVxkBlZ0NR46OsqI34cM8Z4IO1XZA7XAv3euTWQ64itWT8NkCRn+7uq0zKJ66di3zxofmcYxX4q
kn/fQ1HkhF+36FKYjs6nPjtShJRTUnMGyAI/jmoEBUJoMKWD5MoG+U+j9XTxMjltKwj0FDbJzH2n
j9FCyNU3c0/FWrFDTFZuZ705oYhu9SCVj4x0QqDZ3xOSmKgmAIUMJU7sOZNtW2QwRBbZgtDPMHpk
AiAIjEra7dWM35TdL+6cws5Uj9i49lmTUZNulMRSb8xY0RPfEiNxKSreFd0jfZ1RSSFY+V1gsHA8
KTPzq6TkUHk1cw8useU85HW2joUD4fH3Msj717wy+Y3IIXqoabb7jMR2+Nn3KbVaPU2KauVqtB32
iEMFQYQLXg+uuLFRlCGsfcoJAx5lciRINFC4zRgNUO6hMR9nLwK7edva+NXpGgTJT3uoNQw5hS6f
xpEAL68MmlKunFbFktkV01x4MmlMcdvhSlL8vEzB+pImFAarBC+z8LW0095CanOfyVSRv0sTazW9
lwBzPfns9dGcHeAFTac4Pwq9z/CZk1FwbxUEvnh5l+bUxO0uKYCewlP2i1nPsfTJ2bR8qOMhnjtU
Id06dxbCB4Y/52WQTX6tivnONphBbzOx0ailpne+gcukNjAsiuZo4biLvAqlxW2qT7/iPKyeKncx
NcdC7mK1R4uhtYKfYlTPjWH2GxgYZAqpXQrF1iz3BvP/fm6hELYFNYdQ6eQNB0DMmVWm7SEvGFcW
gXc+XcrJirbAmKBl/eFN/LX3jXAdSi2emmMxNhUHsgbRt1Wq649npXemWVKCkVuDuELccE6tGLJ6
tCbZZse6x+Y6uaO7gpaKMyCEH/3vl2IF1UkOoBpB2/z0yw0NfcSfrjOju7O9y0HQr9Ssc/cQiKYr
B8x35lrQXQ5FeRrQy/x3eqlAxy44mFl+FJGGt5XWBqtH2BS3g5jryGu6wP3cVXL6/O93+Oe0hU6G
isj5bAsnAxyRHRTH3my0FQEnJT2OgGiK2ImubEYud5sUdNluMjzoRKPiOL1DwgYTV1pucSx1WNc2
gFs/iqJ0Nxq98PSxSa4cT945slsKYBjSzZZeLEfl0wvCB8xGI8soI9PhW9c11fA0GeNVqw0UzUgf
+yYA7K8bNgU3hqHHa4Mu9JWF+uI4SLlAM5A+EtvKjv5cz6r38EKpY/FaE1xLHR2te93sggeIvvEj
ibXBJucnetg80nU96XL18eu9GFUc23kCHM8YwDSjl2/pry/SsJMQfkiuUklX2+8M4l/E6JYQBZNk
XyHn2rljW155z5e3zFoHy4t2I/trqnmn1yzmwk1YB7UjCNHypsZYXHug3KFKFWX7lGYjTvq2z+/t
miQqZwZw+PE9X8xC3DN7Bx48V1/UWafXH60swk6ga0eDvInVZBoSLK15bRf6R+n996rOHheZIE0t
BjN+gvMvZ6RIjjAsN49UYlvVC4uY1Rl7rHtbVmHWL9wMka0MJHLfjRaDG4AQ4gPWJDGQDhKVafcQ
Ccd67VwBvKDMG5xKOeRMeNzxYA5eM47KZ6gjzm1f6v39UATBusNm0vpahv20pFu6OImC3/aUlm9B
MVO9tto8WamMNt1v6ymJVoB61B2W7MryEPNhhwn1YX4V2ggbHaklvm9ZR/ObDq8GuWymzbVvAQP7
SuQDJolAc7Md5Cpnr05Dq2xVawBlU7Agh+TNuNPgKUGpmhBOzaFGL4TrfN0ZkXmnx+Eweqgkq8ey
zMHbNkWhPIje5NfLROo3oWnkbxIONwQyBq6fF2R04zcjVsPDaDMcWvxnW9c2wPkFMhfTlSHyBz14
+vLwCTHNEte5nCHss+OKDLEX11Iax7kJggmg0ZD7aVoaZMkwde3ZiSBeVMcyfgra1B322EaxmdaC
TZ7fNbBXV1OoxZ90IeyXSqMG643SNkgXiYcHlWfS3xSZK658WCiMGbonP9vAv0LhzyScTqHXsvz3
vz5nkAEq2R3YXnU81dh9e5ypTZE2rmeD010lBeURHLAL2kDTa7fx+0BVnqM5KY9GIjMHZijEuZVl
h4GxzbqqvevCtvuRRYn44vbCbG5kocGIUHXg/0CJG3kLCr+b/aJUYns79AMQkyxwkjfc4Nbs9TV2
EMIlcBUO3aj9sDLstF4DbCMgO8WWwUZmY4oAZhzwfUO0AcdWagVmMBcQkbmZ5zmJfTVrqzeoPqJZ
paXIn61xkNMWCbShrkc3sCbfJn84YdAFqfsFSlcxUfIhJBqDeJd9gS0mTT9uxvKRI1d4nyACB1jf
lvMriSHTrebEeeBHVRve92kHqcSdBAYRiOfzJzvuU7FkV4hdP1qlXANhSe5DpZfBKnLNooSRAFhk
paa9+90qe/VL3LVZuiY0y/mRwZO/zzEkahtwWaL1Bmrsx6IxlEdpdtMr9UnwAoNiMuPBp7V/GWmP
8Y0JOPhUpLkzoP0qU/e2y8rwULaAmryErJ3CB8HBHjuNRgAnegPt3+iaz2aZV66vtE2JXi/rzTcg
vvWS7FGa1RpzqQBSFMfJc53VpXKfd/ATVomryWRbubk7r0ZSiNRVFuSjeJkEsuJVpKhhvUrqTk73
WT3jdZ9RYhxlBav+wTVTkXzCnBwkB6sKTIF6rCZBxYeUINrPuhJkDkyDJCyTXT8Pcog8fBtWdj9G
CqoIlJnC2tm0iYVfNmH5lSyZkmz0VEAFTsJUaemaU5XwyjzrtzTsYW1wHgjgEAHu/WVbXffNGWb+
F9WMphG5iNY+BzocJKuCTgwZN2jvciEiBX8uMU+epIkKdjojBaYN+wDM4TSww8hrzU0epkAamQcJ
Qx23ZZfWEKv6pN+NeltBKE+balgHwomIG+nFlN7mjpL9osxg3U1GQtpCFGigxpFyWfdU0Zo3Q2+N
2qchYN2CV0twGcoAuqCs4I0ABQKxhTolloB9FKjS/dQ7xI6g+uTfIOiI1jrl43lP165QbnqD9Po1
ZRrtzm5lZKxyAX97Y/ToP/dQkerPhEeIYl90eZXeDVbkxo/NqNuo/ylo7NW+LW9wrhZ17Cdizt6i
KLAfnMAhdqHSR1Fhf9HDxlOr3L7nPnUw7FPBfBUMVv0AMVP87rsKTfYUCx1SEylfcBeyJLgfDTAk
N7JUw3CHjNjdqRF7JJ9Bn7W+0ulEkaT62GsbEobj4sGorCz2WzVo841aDlAR6EJCGUhKcqn2dRT1
+g5ZGiiyQAkx3s4j3xAK/xbkQskP90iGrt5sCA5oEzU6fxuNF/3dxVLc+U6YDWDftDj8PChdXns1
BdJX2sqBuVYF8Od1GgXBvgMuQqBgYGdvg1ojz9eiaFZW+dQwbY0pQe+ay+9YkUYb35oxvw/amQp5
PbLr6E1vY1PfLufHGsV2ZX0iHrweb6Bjlrc0E+AGNE6KGwlAx2iyWooJ6Kcxk1gUu1r21Q44cxMQ
ajbPM8vs77pPm86DKxgivoaJ48Ivm+JD0IL/9nEQuxVe91nGW6dXw29ybpAVaIPTWsxPHVkXepBx
/i/I6YFSD73Sa5o5NgiRq81qAYNFJgdy3VI2Vj/RA+uAoMYetCtODwEULtDkjjY/I/BxUaETdvEy
gQT/7bSFfmAuh1lV6qFBBtNU/6hIOspWhCMmPFndjsrt1FT2kZdL8k3V2ZJFr4zSZ1HF5HWxv+g1
0HDx8NPIUltdRdwku/hOVdd63IBCNeJIVp4ZxXbkUSjIAJqbWNFXxTBSYlXBLPhzkpXKusNHSMRx
75LsyjKPK3seHX1bhpzJ/LpRgq9aabUFvRORfMX9bX6drK4uqVG0sbbuQBa9UnULnZUm3fRxlDkP
wnRr9a7RRXcHuU37QmKHdbSDmP8LwEh/B+q/C321FPEPJg4j91sX1oCn61QQtnYwGw8iHyEgBNME
7ImdJMUVUtZAGqJxdqlgQBWisBGU9s6aaEusYIsnrHm6EgloWlbneGMfG5uUeFK5K0omWW+qcuXV
iDP3hZZwHuG+qnuTDVhCSIIemawOlar9jpLWyvxGSeO3MpZkTyUMxVujy2ZChgyyR7xElqO2AmAl
X5t2iEb20WWdbMpiSuFspvCnAFz0sL0IDtA/sbUDKFa5Vvh9FnHW35DJokCeKOtQ86bGBUJfzWKo
1sw0JHCxxeHDaosZIpmiR/2hLkT+VsdiDnegwZRtMsUgHTGrTzf6kJMsBm8Qs66WZ92LaYTdgeSb
/Mkd1aje9UZvhCw/tvZskCDyGWlU9VTkEUJbhi87woxj96YItFLxsPWnj5Yj3qxa7wq6EDkz6ihF
nyD9iQfediIddS1VV0DcKlVX7qlEzyAdgO3esjNRKJ/FQ/wTXF8OgYuyabgNeo3MQSepDP0rs7eR
QO+aNUgUtBE4fBIJ9GRTs9aBDUyzsW2nlIbHmPUj04VFOn2Rdpn2mIV6cB93ykhjwJBA8losZV+Z
1VllZJsYQAW7VP08OTkpEQIi01cqH4p9GzvknG5VuCWZR1crcL4UTLWjD5pknF5H9v29R86g3W97
4quMDcXctqffQk9wS3ApS/5InOhmBF3Zbdlw8DWVEE2mGzeZleBgUIGa92mkVuWPQrEg8ClzPfeb
3gmtY+MIEsMtOUefdaPWoBeNrZntek6A3+i8AhyWKNzFjQVm9CXKXJtqm0t+GOkWg7UyHFke3FjN
QJyBKxvXAC40HDQlkVaY+Ew2WmAS809SnaLxIQuailwdQSrkaxqgYgKxGSvKTc00E647t9Gyu4hJ
A2gz4cOf87oZ850wk7y50TNJjO5YpZ31Qq5ifwe83HqOVaPXNzT/VXKZ7KlZWfD/01XHUGxX+Yi/
aNP2ep+uZEZmIk2kvp5xqOn9LSIlV1snHVuNgVn5AIil6lcKFSkyHnWtKxG7lwZFNVfUr4M6axK1
ozJIIoKy2X6ajCGV23LWGrmyY2ckM4gPWFnRrZIJE5c29b7epeOvPplIe0M7Vh5yNRDVfsobNhGk
UBRs7ZC1YFEw8vxN7wjC8PWpTtMNmZppeAeRI75PCqqZKzXgJAcdABrTxh6oq/pBX+IbopipPCHU
HdmpO3b7MnTRWO85xoDy4Y7zn1Wl2A/VNAixEVjzJ69tOnv0h0KNNd9kInoyTTCUWzB2g71uw46s
uylt2l+clJVnyD3dkSlalJtSwVDhGmMeoi2ytH2qCmPyh2zQv4lAzC2PnMPEpol75S7hsMqMMUXE
YTtDY5O/17TtJ6kkNWeOvBaEV7pB82A1tSI3khSDfKWTSdh6MkiV4LZK1eouR58BpWAMsw5//0zE
nZpk+X2Wo8AnoJHEPBnVrN4D6Wts7IdaXYetQMVegujeGOGsEEfaD3Hxyg4sWTuyLYn3bIEOVyYG
DmhJQL98N6xZ07RpYs1NmpncwgHlnhdpabsK67xsUEq4eu0PUNU4VlhpmHrRlM8xaEbgEFsMbiTs
Ka2mbO0M1s9dVTLppHGjKnfprGpPudvXpm80YZJ7/dLh5LSjCItQqz45SFOR34mATAuYrhL9btm0
brMqWwIsgbIJM/DNwVZsmFJzf9db/INXxnSU+KiM8S1tNeO368zu58kc1WSfCQs4noiShNMcUX5K
3c+PeSKM2Bs7xTwOQCkNWK/CIXSYIBoEmUmudg9VE5jNg1bJ+c0M6rK5aaYR1ncwLIRmgLmcx1lw
fo96Q4LnMLmV4nf5QvTTnMn4khUy0bkrJNzrsZ3IMZHmRE6rBgvYvXMgbM2roa/HcTWOY/6Q9bhj
8cCPLHwq8iNJhHlSxjvLLqLvgg37DzsI584H80mcXwTYiq9eFzQJE4I2f0HHzfXnTtI+wGfUjveo
ZqdhF7h0NbaUQuXvGtYbG9NCmj+gobnVqgQ7ba4qK3TBoC+MrcTLkLo+Z0DQIlJUaE4xa5FxwLPl
xMnNxs2xTFKH6MxEiwvaD6n86UIgh9+VAPFf96I3Hjkw2hMHZGoTrDuG/YwD3sHLoGkhiCGqo51P
4xH8T4nPAmSuCJIHiKC22IM7yKEuAqdUbxqy8ODQ6gMFd11E/dd4XJiNhpXb2JCDNN/oCT3npSdD
lwX/H76r0Iwb3zQA5uyEOhT6Whtp1eJczoE2QtSLn9qqWZ5BY6ovUsb0TlgQ+6OMxumB/vH4GCeE
q+4NuAQEu9qVeIB4Ek4+SY/DK86fgWaLlOW9kk45+DX02AhTpK6/DVHcBjfuPKO8nGxyievcrn/N
AWzVtYZtU3j9bET5yh3z8hn0YnMb6RSmvNKCEuZlddZ8Adjb44jtuolSpnCVdpeZSWs+AvuwYX2O
Zc5ZHD3BbtAkG1+6uWQZmnh5CSkFte/nzQTF0eiV5H6aVeMoG9seyGhTWToBU0WGr0WcIj1bmu3o
9dbQvc5zCYegtO2co2QUO7cSaEhwq/0ve+e1W7eWZutXKex7GswB6D7AIbmCsmQFy74htBU4mSZz
fPrzUd5dW1p2We0GzkUDdVPwLluaazHM8P9jfMMwqXv07KhUAj/t9maNirhdILSfekY1ik1bEisQ
WqnjXETCtM/TpFqeilbpzIDfVb+Qimc/jTXbZt/jen0DZdjCv00c/QEbaaYzpJhSPypz454yXnyd
kS3ncDpP9MEf2Pi3oOe86hIjeIybq1SYXCoU6Q5TD0jvTaeak3pT8DqZcI0hUFLQ6CPmkYoFmf1A
K09tJM1gDIkEaHeG3XT3zZQmL7+ujx6I17HFo7vQqU2i/UfXQtf2fRWpypjpJLE6T8xIPonCReFu
Yb4u7o0sOcZK5mN5VKZ/ZslnDVbdB6MflmcPRz+oYWmy8lTH6eUTh6gz9p3VY3ltnnX39hXTY6UF
Sb+rnLDb/XrYw6L04agHzQdpuFVsKoyaG7hsFusRFuaxojT+1EDXtTb2bAZ9O3zQQF9/67t63cGV
Xj/Vm3pdZkPKirqR7wrRzXG4vndAdHIuewcTNjI/aDasN+5fD0eF8P1wAFVVNYv4kvakh3leBLP6
ojgZ8EXxQWPs11+MFvX7kUalJ/B4GOTTpAwXtBAYyQjIcOVQA1Or2+reza/v36+fGh7e9wNWEvB7
S3rNU5XRA+dqyuTy1yMcthXfPyE/qIEsWcUKuFP5RF3NX/1ryuM4fTDGD/Xb9XlAjYNUFuEK6sD3
34JmvEWTT5NP8qjdmaGzU45+L2Hjr5f7zRAHF2paWqtzJ10+oSPfNMWT0D4SqB34CH4c4qDBg4VQ
g6PEt+Dcyyordb/187s6bDbLsXcVXy6B+J+8vW++1Pp0vHmPLNyyLYx/+STcfmcmu7qn5rgzS7nL
471UvuDa+uBV+unz9mbEg8aZ3sxt42SMaGMjippt3H7U8P3py/pmhINZmNox+wEql0+qom5NxTyy
oUBH0XHWfqA/+aEP+vpkvxnpYMaNcP0mTj/LJ9wURyhCg9lp2NHkYd+cAewOVK3dpvK50T4ERv10
mkChBXNmVRBbB887hfqlohksn5xrhBzHxV1yXJLq4Gc785qCTBamZ8Dvr+fT2f8oNumnE/6boQ/e
A5oys53ornwavId+uuX8F49N6BpPanyu5GJnGt/+B/PHmwEP3gqEzdKYG0c+FbxxXneHqT9QwYv/
epSf38w3wxy8CgvNXKcAX8YUom0/X16C3Q5BGn0wzE8f/zejHDz+eDSE0VMqeyocEiTY0SbJ9tdf
5KNH4+Dx12dTQULP5apg5nYbCkPayqcIJtK0PvJX/XTaffNtDl4AoqWJVdIYq3QDZ2t9c76BTC4+
uGTaD6O4NtJHevyIIAkXsw/uTL2Usakvk/akk+F4iegLUO1gkyppp0s4i1VbW3fxGc1Ig5glmQfs
y7M/U5IBwn4y0aynbTH5hWebYVMqQ6Chj0MZWrkffdD1Sfxhm7CKMFbi1OpmeD+bOjWN32Jd6dx0
D/jcKn37of0a33pX1FCPRHlOcMtHi8YPF+dgJ6S/H7NIiy7RDDYMhUvGp/i2RBez+4JUjJb5R5Fi
r07PH77gmw3uwauIZBuuUME+qHhIzpPj7Mo9si+RuTkUIE7JCIsBTD8XH0yzv94/QJN4/w0jbWgt
1BRsiebrxftSVQHssV+/Mz+d0958r4O3ci7btKDlyqKECI3c1isFBZzSXWbN8NWkqC77B088/npM
/YenxQMaZpmrfgUxBab799/L0PtqZUtGf6IvRiNDIWLKAocoNBHQ/EiSsKsN7uRaYPKrPgWQgmOF
VJ3BaJ0rbfIMkMfWIk+8OVr+zPCRoMIZjbHz2R131TGaIIcwH9ejydIrIvaLVbDiD/ri4hQ3YEhH
OqbI1y/175jLP+j4vLm/4UP38I9n2dFKO38onv/zj5N+fEi6dwmX6w98T7g03U+rbcUiOBqRqutw
p7/nW5r2JwupPvJOcsUAyK2qfaCNnfjPPwz1E/fdsj0ECfgDMVT+M95Sdz/hMOfXOXBVYGmhkPmN
uGn6oTxof7/V0EtIjqPoC7kDFBa/8OAFmzOnN4tGr0JtbEGsx0Pp9XTX8Rk0AfpVEkN85s1qCSJL
opJsehvgs1Kp1ET6qFG1gOjVpED0mSHec5G/mLQNRHSslzN0fjkwKdJ5nxrO34mo8B33QpuCJtXi
COGADQpYb2Ur94w0PVIAJF5IicCFgcDsNSPMu2E6LlWxUBsaXO2KGnb82U3cagwXmtcZc35FIcbt
e8j8uZbb9GZo++CpxV4SGM5QGb7m1PKoswmEp2HbqGcKfVx3L9tcnDZJYRLEYeoiDs3JTC4L3Vnk
0UgQhAiitG0IY4FYOIeujDryi2bkZUt3Tn/CPZ9KFTiSF+Nhtr3GTK9SOpFf4wmI3cakODjsFWrM
xGHwa8XkRXcGtEiJA4s/SrjuZI7UkJw/E0drX85ZrRjXkR3F/RPBD4q1yWOZO8dCjop17GrlGG9z
u7FbRAlDFBL3kyDXcIh/8l1BX/E8VuYS0RCYOdCWaqlr5/0gFjewSUcJBhZXog9HbdllvTDElcTc
OPlqbHR73LlddNk1tdFvRqPojo0Y5PI+NcrqhMqXNP+04znRqcJ3+ouMXYtoYi+9zDmSVatcGOOQ
ndjXkablp22TDtRuJ0xmYTI0HPkq15BbGrLVo8i6hRIIBsR7i9jIPV2Oeg0Urs4tY34wbemES8Fl
9I3OKincHWN6yr84WU7sMtnhAMJjBI6ISKgr9KkOaT8xSUKHAZlstHm66HKP7nxP0MFAM7wGA+M5
hIT4U9aS8piWU/PB0nSwNVlfHaR/OjYTcuXgtBziaMySOKK0XchQidnIoUe0d7oaSbj/NnEofuba
6LWSkltUG+ag0dtSPRLfpE1Oj1GdUNB1rkiaWmtElTiLpCZv5/XK0Tf8SLH4ikB6/5rzWRH/O9hn
8a0c4iJNCokqhq4+jNWajnaaopK/jJLWdbnTaYbR01vPZMmk5s2+0ttv07Ko04lR6Zm3Mep2CMHU
StP3WpMe4USQCYZoO37xJssIKsWTe8XLzGtdZGQo04kiaQdhfAmaXdqhFPLFTt0zgyS785IXcStp
opb+2NJzinXXe/ZmK72qqqX7VgyeXdOyl3OBVB0RcdAKLborLEV5nuOovKpNNz8v4A1B5K+Nqkc0
x68I8kYgyJiiKN71RTaoBJFCzwveTOuX36/X2xzIA4Xb91tOijR/wIfsYfF6v2yn2uQMo9D7ECi9
9Rl94XDf1/ZtJhJ9P9OEOSK/KQtkI+ZNbaO9VbLOeYC00F46yqgd2UPS3UaaUMIsH+YTVyhi6xAy
tZ0V/ffMfa8fdXWggfN5NX0c+ma8QYrKVmQfkqzWfxHcjc2YVsu27FV950m73mKCwaLPq/QR3u1n
b8Zqz0Wb62CBM72Dy+QBeHXZC/O0TZZ9hJTOJauq8cIOuMSNqwzaOZ2sbjskyFoQWZHcVpbkGnnl
tiiXZaNm3nNUxMopCSDFRsU6fzxlZnb265t54AlYrxAQQ+SKkIcpHv1Q2CN0EWmDLfowJ8uDy5S3
YU+U33WFEQNjyNymQetOMyGGc0/lz476TYTUJ6id7J5whnE/kD97j1GM1h0ApfMmwiuuIXrc24k7
73FHAHyQunaliYgt2O9vti6qZ3ndNc/P3dlD9R/rPu0RERkZBqJ73RP8/V9nCVaQtnzpDv/Vux9q
/8/rX8fP5brFefcfm9ftzlX/3Myfn9s+/z7AX//yv/uXf22abuaKTdNj2ctu/W3YQeS7vdN6xvvX
meIX2K9++Offt1qW94nJGC8rHWGP/fCK4vu+11oBGH/trXT7E/BK6O7shbjnHLr/ubfS7E/wdIBY
AEpQeW4t43f2Vq+Twds5F4AXCgwPlyAKfVowB3v8pIOJURB8h3jYNWJWBcvIaDAnqhF606xd4thU
uqNhQMZ0psjJw3LbT4gs5xLoeKhUDdIxZTKql0qJCJHAnhudpzpBNz4ReQ7/K1hvad9qBHwQz2w9
um03kq8Xw1ANI7JwqxMrK8ihQU5nXStyGO5UoEGIDaoSMYNDqLMZophi3rfVWr3CdyzuJW0rZNbC
zVJ0Ga46+cMSVzMCF5aCvaY1Vn6SLqVAUd0209eiQJCMUKih/5l5Tj2jCKkbbWtZik1Kb6eV/VYv
U+vYElgidkVN6mww9tWyHDdGgyDLnFtYbmQ/kyOzoEzJti3BMsaNV2bDCT4qgfSMNEv+PKUA+ZN4
RklLXJOloQXvl/1SlJqJOm2uFZpDpEWH2SiM60HjS2IUhFvM/u8ji+9BswfQBcsovbaVEo86A+Td
+3UgjzQm9ZSawhh5ldwPqHxrPxqRHuztKLev0GF5IfLOIux04ZyrrdrZAVI+20b/7Lh7frH8oAq+
1hfePm2Y4SCe4cdwNBx+AGnefyQtr+JCjJ4bFn1mnGuKPeHcH1neBYEiOkln2zdv3U/Wwp+Mh4cR
Z6bnskJDfXk/3hipwyptZ7ypXUjWbJKvkUuYWdGV7aOmp8330+V/M4OZowmQHViwHJYs3u0faJ49
iUq4l0w3zGO+Wobs/9gsxzSIkij/4KutZ573l3ItrcJnYOnCY3JYYG1LrwVLSwNVmVN3I5WpfExA
mH/UWPphGKYfbzXdEn6zMhPXK/ym/p7AYkqXOKGRqeiQrsVSb0W8OB8UpvSDWgMGf0uHbOHBp4PE
zPc5qBdnhK+OyTKaQYe8d/A2RD0iv9Di0ZiPB6NL6lsydVXra24qmrKTjp68xBKe5iZKSU6MAika
7B6Iy6yBWUhk03QxjbnQ8A+OZvSVEGHskDFpaZwfUxtGIwFVxRj56UiY1z6zSuXZS+26OCMOVhn2
/bTYX8xR6WaCTnseIMThLr1oCXK39WXTIjdbOot8l9Edl+Ir+KRaQeXlLXOxdTPinzqECxa7K0Mx
8mtkD8wR3dBkEseiXpHo3raReSWVehC0yh1bHfyoEEYRLrD1mxPWcWNEM6L0eDP8dmACtvAxY74r
A7UQyHOzSJmsIM5I4N4rksi9rdQgxwaatIfiXFsKqZHL0GMM8KGmOBFmEpJr+R0rSDpWtS7dDg5R
ktLnBDBHpwXn6WRj1cOSn0ejWtm3dhFh4XRll1p/Nlkr802tt1W9Eyu574Q4oui+0EneCr2lTPp7
LObu45Kq+ZWVEScKqavWku6S9rmS3hWA/JsrNFH9QHPeqdK9m2Rlcka0bjVAjZRowYOoGu0EWTpG
OW1rttHc77ulGurTJZvS7C5O0GR/rvWupr5uNCI5x1mr6CdLOvXzn1YeST4KkEPvYgDqOod1gSly
y4gu/YapStwQFa31J9QQpOpKjLRcDNXqt1HStnqK4jwjuQsZmdvvLWX2DJ+EvxYJkVs0inKr9Ajm
bjPeuDJIkt7Nt2WyeCanaM6jt61AYnY9LJqYgFonsUSB5U7TbixWVKXmKvNwgdBexgpxinUe3ZsD
e79jgIqrUliJNfmNeyHifE+KrEOece3ggX5AQewo3a7SpqJ+jN3cGUkkZVfH9t31ElKEYmNQSP1M
ND10BhbQTtrKmpo5ZjHaJXOQJ7kRocv1mr6d95mjePlx49XOrhWjYe8qGmmAvlErChaBtnJ37UCI
M8F9iuFsOj53GjSkfcttjW5J31deVn6ddZ7JcOkJx0Jz4QG4U3Ft537exjiVSNGzeMUI1kQ1MzZR
d+x25hBv8oqiwsakajLiU3HnW3eO4lOVkEt3MxlIsjmyK5236TAZERcyms3RkjqVCbZgar1QiSTF
nl7RdBEWujFlu0niNECAXSH9kELMKB8rQ41PkT5OhAm62jDvBcDdk7RL0DFKtP/fktKJqy3RV04c
KjrZjdu6Thz7yC5qBDfOAr7lGF+hQS65oyiUc6gynOnZ4MUXA05u60aISVf2pYGmMtAyVZ63g+XA
p3SqMgsb8m1vzIHvGxAmyuLiss7QZdP61CiWs9lsqlwJ24XCKB+ZROze4ZPniF7cHgGuSIpFnqN3
Lha/mJpE9/YT6wYzkLnEjbmL+8GG2nZcG3qtF33Yyzyn4OImdRsqZNAW5g7JUaR9xJZdF+U3Kw2Y
Q+oTK+cFnoS5etnfLwFSRjE6HDxlYpTmBbL8IrT7aPSNRfuodXcACWEZYCw8t6wELKFsbw+WgdU4
xitHqqdKCv3WyKkHI8kcSTMsrbvZ8pLPlVFF/H96fB65iropKVpRhhPV0W/tHNYPQljGuj0HcYXm
/OBLe7XaGp0jUZCaM1kATOLxnyYzzQTfnDyDU7eJTPuDk/vBWmvCY2EjjseLTZINoGUtg75Zawlp
1OgGm2Oo1eOMDJN5K5/K3yOOg0CGZsrcQtYSCTPs/g/6McNkUOMctDksx8EkHjNOd8PvwpZfR4HZ
w5VjNWe3dwhyrEt2FHmRzNRVOvWqaU39aCTn6fHXd+mg3/M6DIUOy8I4z04X7e3BJZNFJ4csGkPk
WT2HkxVqbp43jVFnm75yvOoOc8G4HOm2rJKdqsT6t44Z3DuVZT10p3UGHmYHUkN1Aw3Zrncu0tob
bn/9Kd93wPiQOpeAoxqxU7xCXJX3H9Jo9XGq8zwN+zp3NrgUkBlWubYFR80K4cZTCD8t+f4w/bvR
8QcKxjfX/4dGxxVlgebd4Xv9938dvvVPHLs58dJPWBNxTP7mr8O3+glYOhk5+ooFYfrh5fz7ML4i
tdjQsxPmNLHmG7Rlv/ZAdPMTCof1fKHyiNM5+a1Gx8H7b9AtWUdec5+oivFJ3j8njsmjqlUR7C6w
smc0+9PjRNWv3lyMnxyJfhiE+cVaY5+YZpjXDgvCPcdNhSitJhwRox1jzrH2dY2E9NejHB68uJYW
Pn8mMeYbEvK4ZO+mMrcF06zqDS1CAkEnO7kRFhG/yaCwbwLbvP/1cOuve7NEAahZJ002jnSwTFz/
B8NFU6zA1Jig/MAGInGQim2DXnhxZ81XBHnCqTYnHyAv3rdkOV6/jslbzWsNLOcwUoEUd3Vmw8GY
+ZCfpnXsHXVZM2/0zsAcMuBeUVYsoWnOR6n1oYboYFF+HR3R8Up7X7O7qAK9u8DDrGVRkTO6h23L
H8ehCKmoEBfvdvEHX/THoaD/MQbxhhzbeXreD5XEUZ8PrUuhlI5OgH2AXZPXolvu5jn89X2kHPDD
nXSgAGrkHBn6K3bt/WAFp4oWQb8kx5cTYVCXfXGcEN93nWjClhu2gc03V43HlhqOoSXB7I79UW71
xbe8jozdYIkRt1SeWmf1PER3SPJEGTZzlry4OV6BSUrnfqqzMkQyrW4jivKpjtY7aQxcVhXcGxEs
Vdvez0sefzGHaPgGY5ysC+iuRmBlS08yWdR1aqjnpGQEbSR0a4P2fSy3btwsQaGZ6imhWkkU2MRR
nXLGtCWZv7WJExOb5h2RLdpjRBCruRm8JMflmursKgahey9TmXhKYNftnIZ1jYfDF9KOTpwUm0g1
eO6ZRyTJQ9Q33l3X6gAAyhhkWZ9XyEz7qtaORvTXHPtIBr9NRL7kIdIkG4tav9wmi+XezAiQb0VT
0qSSkT1x2nZ0BP4x+46vqavNj4DRcOsV1phCDzCKlMCCEZ9ekTr4nuZO5HIDHjjuQ8sdIGbIyJo6
35i6CWgOIs3Q6my2syY4IXoeg5o8tGyqKfTZQq3Z1NvKCazsogll1c2PlS3jZ9VRSAXL0hovcFOL
e9VKkxt1TCAoGo1l3yydMbLXTZ38iRxfQ/DLPRV4gFKfE5q+bDoHHwHCfk8GyyLERdN56nGB0az3
TUVRcsyTLmd+9hBDFoz2osAyNrpxOyBez4MZV9gSDM0c9pahIILP7XPNaBF/F17qPXlF3l5ha0qq
naoLhDpl3lAHFYtI/DhfZI+5fEnvor6y0w3fKfLoX9BZ8YEDJg9VlYEVKOrJAuPTNdEWmEKjBrOs
pgu9HZx2A4aP3kES68te2CZCtah2ANzPfbbvxml5motU0h2cl64Nei2nzD+P9vQyuE15l4/p/NDS
3fmiqM2C808uFsHvrtsipdIq+961an32h4YI+gCUof6FYzfSo0rLi21SdrAOqsbdsbcf/uzdzviM
VbYNgRAPL13XpojmtHY1nUr1Su81FOq/ftUPKz7MYJAqmbCpTVpkRxyyeMlgLo2OympIjESQtp5f
z+5u9G4lHkUavxi68HNbXI7e9nt5XdWPo3HSIm2uvXPLO52KizGtw9k4c6MbyjS5rmxBA+1eP+W/
d1F/OCzZ/7qBsW2e5aP4x66HWvDwdjO1/tj3vZRiaZ/sVeBJZAQ4eOcVRfd9M6VY5idOTWCg3FUg
siJZ/rmbsj4RGuIYHrswghfXPM2/d1Of6PmyLUNlsvLXbUTSvyEb0V/VbH/vClhF4ASuJXAihIAA
saC8X0tqvNRZLTEb1HE0ZEe9suDkmU0X16TXZgNp4HrDkqnnFhlIY1KPX6kqmf1u7Fgf3IggsaCc
AHvQEgSsEFQgEaCFYwffWWwszC2d7GybpF1XbDprGfdlp9fmpm2QNAGyhMAWVD22TEEWT+bDDokv
GrZFyRZ3Bg6QuHq1u+kVphVDWxYt7GeCW8uxaV88ty3u1oD60k+jqrP2CyqKiXmqKOtNUfSRuuPN
wX3XpP2SratQNF33k2Yfj+3QTgEXv/mKNkh0gZa69lVdTsaVHWe0/Yq5TJ8yHOyfUWRlXz0tRgAQ
D6K+j/XOwec6Daly7shx2o+qUTd+Kur5ucCuq4ecSJ1HckLFfdcv7mfLyIs5LEpn0U/NSFOMIFnk
EgVla5m3de4x4ZoU/8jSHJXiSdMju7hTMSa6d22+aBitFZNQCAo1xs0gMccEsUMJyFdp7qB3KYZc
Czp7Snq/nxUb5BnQ7eQSrgLmmszLUC/MhdFzFwVnWgy/PQtJ1oqi4FpnS7PrZZN4+HkomeDErZ90
Kg5JoM5GWm8bZ3Yb7MW5QUMravR5U1HFPMd+0xDzlbZtf4xeirWtr6hBHCdaRLHLXjC/+V1hK9YO
hkl2Qe2y5XbicaqoNsqUvYOQ3ZPwJr057bNYiY70wmjuZ1KHH6Q+mk+2kC2xWo4935mpEn/J1RFq
d+bKot7olYk5eOrqLPYN3IZOHFRj2+LDpzh/Zjq1+UzGjywusro1ta1IFKjz/lBM6W3XwqUIu0la
eaCQkgAEhohPUMd2kp2xcQJVm8DUMbZtXvUEGDoVlDbMi+oRW+pYC+Xk4HW1hV0VYe7UsbhpytSl
HJpoM1KquuI9Cwarr+4bqdIEi5t4+lMvhUsZfZiSFmf63Nyz0mnhVDfd5DeoAq9KAd9hi9Y1L660
rkL60HvlqByZuTm+rFiz5BiKrhAPtGDxEBpaZDgnRatSZy9mjAYha0ib+sQ2A8uSBXgMv2mHKguK
ZZLUCLs8xWGWi87DO4r2KajbOq+CLI2paSxxmdyr0hbPtXQcCqa2U2k+dlpEr41hAAMFslvuJyuW
V93SmBPVprriacp43sPEMZcurErEkZtqkq4RQrQYRKgMnvmiZDHqVS3tcH96qau3p/Yg5IMDskP4
o2k018gcTcXHMadXgalAzEag6Zn1WS/KbtroRRVpoRKrArVjqffHYzNh8iugzG01vVKT/aTIYjel
VtWEIleHq6Wso/sK8YgSNHnnnhdqGzUhM193kzfFatPTjewmxheZoZ+cnC9xoXqfK4zsl+qsNMDg
FwN+h92z70UC34ccRUtsG/QC7aCmdg1xrq3tb8yQyReva6eHyJpd98hdwx4DZup6daklDbpmOBgX
I/IIsbFHnXeTLsx4OeeVZviFhis1KOYskzB2oKMFiwKBm0d0dLWQ7DyCvZJUOvt4sbMZ963STsd5
1E9DyC4eRptB7TTfNMmAHfP/2zo+PDeUcp//gVyh/ccWqfBDR/P/f4EmYa3k/esVfYcsQrbP89vF
fP2JvxZz/ROBVxbZ3rQvwcqSDP1flRFF/2QTyYCBDK2NSQV4/am/SiOm94nUJzBapgcw2kKo8M/F
nL/iJE7QAuncwI4RD//GWn5QF6ZOA6nLXI1TJlUFRDsHdT7ieLtpcbDjao3wTmwlyu6Uuk/PsVqK
k94ojLBLMJlHLKpnOFHb48Yiaaq0Emf75qL9pHxyIBv6/klg6rHfod6gk6X4flPRARPmlZerGI0G
VjjAdbGN5NSY1eGF1wBulIvI3Z0tcWFmgiNczyy2a6wx/tq1ioU6cO6sK3NpzX03ANPwa1tLPivV
vHyAg39fE3n9oByiPQqPxD0C5VwLQW+qyYPdGtFocMnqoUfkRVLDrqmPsWQHY4HbonCj6iOx4ftK
wfchv8fBEd6z1n7fD6nQcRsiHWx/mQR9sYi9A8f0WsEm76v2XG5jezbo5PT37I7isNRjAyEla3dL
M9AnHKxCGpkluxFi/ffCwr/38X+wa3nzBP9QDb1+6J+Sf/zf5uHP5N0+/vXH/iqKWrzga7wF2RqU
ql9v2/d9vEF5k0kBnYbHJua7xPu/1N/rhME8wcENEQLPGZ2av4qiKJQIWbEomEJgXANyf+fN59jA
Q/P3Lt6h3caEZKI7ctd0Q0rp7x+qeHYIEKNAgekcds8uiuPiOTG90Q1l41jHk0XBAqrCoga6oqtE
RhjdfEfyWKEdsZMF+KXaRf7SFNp8zQJZwBgxO8Blrp7udAGDEhm2oKPkjCxACRQJxMZA51voSCXc
3yZ+smRcH1HQvJULTfjGVeUJVn+44oYRNV8gJzmhDgLyKaI0+dmppLYdrSkNuNBf6eETa1l0KWkQ
OLv3opZGe1Q1Wfww6bn9dY6zhr6fk3+m+AK1hvJldpTF8Di4Jad8bq8FpujS+Wwq3XrBuU12UN4M
Y1j30ry02FEHhtKaQRUZ4xVccragWR87CQypcti15tCvYdbC3M1t10lYAIBMQq1bCiCgdbGYJ1E7
OcZxluUq3GnRpNcI9/RhZ4zTXIUOSQvdGWKKZFfSxThLlSpb/EQ61r2KcGy61a2+kUdLBK3IQdHw
HAk730EPUGUoXEFkNPGX+e0kSraIs+aheSrSuI7HvZQQER6zuswoFxG01+fFnYRc6aGLJvvIrneu
u5jRzUAJF5eQVVHdEhtzAD8xvIxiYvIBjaHCdWviwOJApCnPmlcq/aVeWxbKW25YrHsbmYBXaZQQ
OqJbqWdTAWW7CGLYg/F5Qku/FAGPtwLkGo2vjaQS6IAmPe0sheNT+8vQN0mo9iazpi7V/mmkGsYH
5gk6o8bYNkdj3Xs2W2NgZ6cQTfXMd+xhiDaKNtlfIgvYt9/abj2E9TLFLYVaF1Niby0aixMAQKcZ
rO60AvW1gOVuZNNvIRsSKj5MfYzHFsVF0PeGnp917JqHzxDFBx6tgrSmrxZ4vI21RBAoyr4ZvC+e
lxFsQnHzHDCQ6Leq6LIrx57c4TOlR2kdjVHVtHcrhOguWrz0SajSMC/qcqi+TaBLkt3iKHSmpySP
AW953hhMZWFdulS3sqCvFOCXSGQycduOTjYDhXRRL4+cFR/txsriIKO7T18xd9xHtsIx8r1K78RJ
pE/LGGBroNTWWUrrHYOGXO47anJntdDa+AQ+U5X7qLNJWXOmRE82jVQQrSsSxIUrtGHaDxUCv4XG
jrc1wANdVaDIbi0LMQKHjxrkIoSYORwk9d6gzfpsO4yFByKFFJZj9K7A1xd0izhEOG3WyRy1AVYN
7zYVi55u6nIWR005w4ACnBcjvCGJbdoscT0uD6o7NuOmMZYYHqAzx9WxSDmC7eE3iSno8rVyDFSh
unA1NP3htCjZcoOwGflhOfMs+qNWa+ZFgUiGw+1sOE/NBC4sUJBXE5YEMPumz9O4O6rcxF5wrxRi
DkXtJMWmyOxhi7gDoUNUeB51hqYE/lVptniowJbvS20UF5RBBnNbSCX7imwohb4jPVNpg5H6RxxE
mGZOYnIKUWUA8nhekElcVvqkH3sW+wO/JAjuxXEntd8ScZkvfuetyCNnEWpCYzJPyuOZeiLYU7Wx
w6l1qCGofVWGcxnLO5Qt+v2CloFT9+KWXxCsWV8nre+gezV2EoeanEcowFbU9jwqTjb4FYlFHQLS
GGisMdmGCCSpiNu5Nl9551UULnFcXyDG8L4oTKwgwdC6uVvRmcVR6cCn37o1x8OgWKU0IIU8Qufr
tF7y0p+QvBTbGsshto1E5jKYI3BJWyQoJSwnUjuTE6MtY+dIr72yFb7yatBoEbfJzge1y+OzM0Ac
QClJlMKKtt3QiAW7T6GitIHhpTUaoFogZGOggLq34QTZUG+YPmi4F36GOudbQTNok+i1YbMP0tVW
cYewSMsq1dda1KxE1aUzcmIzB7+2inqwAJDVXNOWl2Rc4JNEpgpUCvOLVHk66kZvOR8qpiIUlExa
727gXqVOEUKeJcdMQgBim2dYdZPRa1KIUtZZFrVTqcpJVzdJr/F7NyIeEOpsZ7OVPtNOL0LdKpwZ
hk4WF9PONal0AIADLeQMYRzHU99veuEY40lhiYhKEJlm9pRdKiaYGMuvTI+iRdpqyqOFcK33mzGe
6lMz5YYqUmrfrJFe4zXMLHRZltvPHlDiRl4nteeUAZJ2lVTQwprtQI2KrrlK3TLuTyMCA8d9aiGk
21tT277klmxvlAmu4QbTMKRErkjxLAqB9iXSbOKVtCWv4Ukak/4NCZVYbhToRDKIbScb/UHRM2tX
0KtxLvTMSKoTrLpNFhCGELm8Fij24LzQ9lkZcOQPBUQQ6t2ubvnwRF4kRWuHLdta634gklyhAP//
qDuz7caRJE2/yrwA5mBfbvqCACmSkigptESEbnBiEwDHvji2p58PkdU1EqkUK/Kqu05WHlVlKhzu
MLibm/1LY8/dTUcjKFvJPFLRqhH50G4cyuoYo6O1io9vJNiODT2myG7Mk51fxaqMdlPCRnI15BJ2
EB2w3pov1CLJzAPAw1G/ndUC+eYRkki6weXYBqE7RtDL9KTXn6PWcCrIYzNKsEbjivYw2F66dYfJ
vemYkfcEbg2Ss8IpYR0yCEkwiNWeEyptUm7rKwO8S3GDZh3oa3dQkekpkHX1Z9nl3UosGdkPJDyj
0ncpgn3Nakzp/VyO0cHqleneqnD8c2KTbbOZktikDaND7NVWmi71Zy1p4mrZdMzyuXRk8gXDwITq
FQ5G82oSYCl3SGDXyZ1XxcW9Nqm69aQI2J+qjx94pu/ZOYDSZbU9dJkfaV7zYpZM6gkF0cJblyKn
9NK6XW0BlJZuG142mWOiS4ju4LxxWxT8wI22NEF9CjdtMvpZbdaITZuq+FFlvV2t3R43Wvg2RTvd
UjKLo2fZzdmzAGeK5L2weVABSpt3mhWo6pakvMluMvrWeogKxaryVW5ZXY4cmUCpNh/luKk6SD9X
Epni+ZPmzpH2kEyxKtYUiz0HrWGv1p8LPYZXk09WcYuEv/MsMlOt1yNancaF7BJCpaDi06zBu4GD
XKhtKcs2DyO6lFqe9M9SIEPO7tBm1oa6suy3caNkht+D5atXgFcnRFGEkX0BBEiCQy2osS4ML5zj
HdqVE+hFu+IosGdH5A6aHXgLr4x66alYCJT1ayOy8FBOlMnckHfF19o46J+LbBQ3uoYgswuvcPIR
4DBQrawB4/qt3ZOFdxpHsFqSD7fxRA0dARiqdnVmGrRkUq/5rHodPGgzllIG02A5yjqbYVLepFbV
pTeaZoX6SqaFt50TykD7ycuQjKIRmqAbrcp9CKz/W1i1Re+DWnefqeDLIcgJGvte6ds8DdTQMWlJ
ppPckM5mML2qaBtK/I1XQprtS6la42Mle+2iB7AVbzOqbp9mPtVpY0wtIZo4bJ02U9hFep+t+zBR
70JQjjeNorU/nThBu1lTEwRPl9zRV2YsUIl6w+z8sjCJF2WIiXqEF1W2CDq33qr1BlVfQ2iaEYfq
5zCyNxQRzMuZBjE6T21vxD9zpGWtjZWlYbtCaMvipM3z1tvVvWHjzJqKyxIJ+3YVherQ+elcIhY9
pOr4zWrqyVwZ6NWCaSZfRKW8zeycvDpsHMRNy/hawf2IDn2LWhits1zlaCilc0uW7n0D91tuxNgR
Ep0BqY7mh+R7MQS9a+RAkh6x8MGR27mLp1u7X3itU2SKLbh6ePM4/9ne2umaESK38Mpd3ltsfcj0
GTU4Js0pV6o1yHKPMitqDkOFlOyqHtnYV69ur+/UX95WNcDeLCsM7h0DVxfQ1zGuLDW1UceLEc12
Ex8oPyWVeBmtgWfhUsAzd4BERgA03dz/1Qr8W2z/Urx4fQ+lwQ9cju4yGyUYxYWS87qeUjbkF3VR
FT7uORws6WxFSMyGIBWymNFzu4AsS458ayRduUWVG/rnx3M/gu7oPAF1OXpkeA7Y+E8fVXQ4ppHq
TtiiEZUND62Sm5uwndqXj0c5qrWxxEzUgGz7mxanqsf8wTlbrkF0bHxrBAoROHWbV760E+9KB+ag
rDyllKDV55FVIItjQ9FqG8pZTCnqwXRt5AQ/fqLTeVP54+rvIlK6+H4e4ecwGS3DzExKf54Mc6PZ
XN+LcIru/nwUDFjUJahUyhBHo6RaXPZOzO3BctV5x8UIkVwzLM7UyN6WyJbFBQ+JCRxlE6i5MNrf
RpE1ulwbhVtQleDezgau6y63lnp6FFMUlWdi9nTlKJsyIoVTiF78UW9Hw3QmtLtwKEjIPD6RCYrE
Wg3pWp2JTJrAR98GjVw85bGhBQdnHJdnQR5Jjju+jTAsemSJFYt8NZxQClSNqlinEDjOIcyWR3/7
OQKktA0VEh3lae67b6fmIVnA0ZrndCeK9qVJbOPWiuP+Uo2l/aDOQ/6D42b0VYU4PROPJ++QqYIG
pKcMHIrL1bIaryqrpa0irTwhIB1hacJODVWFUlGbS5A2kdDPqAsd6f783vLA0pmsKmoKoAKPAlOv
EhrB2K/7SW9w7HQYQXW+yKbp0aJ+HPmM79yFGNg8uahSFhdW44SHpEqTLx9/ICcvGZgZm58GSllH
vnlBSL6e9tSqQjcUC3XqjsLzaihmrhBaQy7lq3WK3KyV2Wcj6539Hk8XNAi0ZUMC3vd20CQEOZ+6
dOuszrKe6DVrEUKBwrNoVBZIdl54kYsaNbq0XpQfPp7wyXvGPkcFOABjjfzmZN+BDbzcgfEGyHr4
M6o1AyXD6qV9iWKTK8zHgx2trqGDglkAbyhiopYFPuLtRKfWlupoaviacT+9lLJ3EMx27a9Zmwrk
56kMnhnwaG9YBuQIYcOj4MsMjwesPNHFCCMnfokg6VYKq8ci4uyuejIt3JodTuulHAyu42S/c5Ms
rjwl9rs0r9aNJxB6N9vY8dEzF1tbHc8dX0cBQ52aAZfhCFYHDu1RwKAa3cM+rdDmiAz9OePC+nlk
C6JiYsGcpg4Ug/w650x9FCkMCpyeGwdNMJMM4XhHAKbUgMZaaEnK8DOkBON7pfyZIQd15qW9M5Cl
A7jhQ7TY2c2jvSCeUNRGBBkhNz4LxG+Res0ygFJCT8+p1L0zlL2YdYGbAaiDWujbgBzUYVITLgHo
FVQCyVYmlZGeBt7y08exf0JVZf0APnO4g34ESHQMSs5CG+VYw0YS1GBGWiUKl4Ln0PXXosbXex/S
+7szyjY8IILGHghoDyl/d8zn8AJBZ7xHoEhlw/rjxzpdAXPhgdC9VBf/b/tosTFxASrUJpSIZ651
IbYxK/xlxNpbfvrzoTCIZJ2ZPN3Uo8VO5iweC1z0fK3uHx05PPa5fFT5+c+HIYXk7NK0RfrgaEYi
EWYFUzLCjkyA3kRpd20KF8WMrsn+weIh17NoBhGpJ+Ar1MMdt09duo1tPvlxMocHiMEAAJafPp7V
6SeP9wotKDZqCPWcFW8jlQJLljZo7vjkOmJLtZnvG135eZen7DH0N6JrC2b5j49HPboP8M2ThHM4
gPwmQJzjk6mH1xgKo418djgPViZ3zcNgSXnjtbi8AUUdPs9JAzjZpZ0DLTE/k6++E520xBFKQV8L
7v7xu+SyPLi1Yiznf1/pt46a6c8lBqqdn9tIq5/5RE9HY6qA7KEUeyCFju8eeQ5wCOo8npPN9Kjk
CoVvu3v8D/aC04Fo9WE4C8fe4xS0jl6mJiDE9EBDuGCNv78EGmf/6EtAAw99lCUpBqVwvHpdVY6J
bUn6HPbcBwnv6KkeZU/bip8+DpR3ZkR2jDsmscK8jgNl6Do3MjRUzutW7JdvO1eT/T/5tgkEWCPk
oxyBJGhvv4LMwmOtq+mTumZcXlJv/ZkbZnEp4u7nx/M5SRwQO0S0BU6czW2J29DbgSysLBrRUe4Q
pia2pjX0wfnZvDMImmNAPci13dNBOiefEiBo4QqEXnGPPWP7whdlbv54KmA52No9SD9c/o6SBTTK
ob60Y7hKeyO643wpLutOnrtZngaAs6wXrt/kk/y4/PNX9wXy2yQx4y5cYWmjG4HJ3PoL3J9Inz2E
n/6Qr8nGxBigcWASkYrAq387XIi+Y+hMlEr1cpgeM3Dku3qiYJDBkFl/vH7vzQyyIpkkV1p83Y9i
zqhnsK0hu0KTp+EYZF5SXqop1+eyTtxzIgEnIUERALUfTBEWIcSTGx8MfA/0u6cAiVXNjUIlaK3G
BN/HUzoZhawRPLPHxkA8YN75dvWUGUlFk2HwZCHcWiquQTW5f7xwjMKiLZQljmPOrLejyEr0QFrT
EBSwKgcsWkDBclfOnU/kkmZ9puhwkoQzGiAONqHfcXGcNY7SaF07wjLOSdLkCadXsAtgez9NWk+/
XdjRGdWi99ZwwUZBxGLfO0kzVCHcmpa6t/pdUlZsdKNGD8nRP35TzMvwTKJBXeTs365hyNWmRPwh
XOFWEE6XgLO5DrrhWE//0jH629Lf6XyAv1F/Ij+jemOpR7imCXwoCnSoReg53l401zCVWQmsf5rV
x1OyTlIZQmLJzJA5BF3D39/OqY3wv4awtmx77N29l47XSRjq33PQCFcViC4ApkNV3lQezU64wgYG
hdEkwHc0KkDrOU6FjeYMueqqMFTlUp1yeQW+oaWW3eWI0DmTPMiut56t0jYUP42z9uBo+fwUo9JZ
XFB+nB4xHURXrw4ljSinhodB49ZM0OMjxUHWBqT9Kk7tOtqlLZ2GLf3LzzVQM7HPsXD72lrdGG/0
5Zb1OCIAcKCmjgk5zRvksyy1aB+HuXKjQ9vlobmiDWjcYkvlzkELoOHKG/G55AiLQrE2S8Omroyi
yi9sBu18xV6OC1bU2ON2jjAmOnRJqz0LVA1oWzmS8u/Hr+Od907ZgSs5FbSlDnN00rWZ20IrxiFJ
RuSwbaoUNJ7OxvHp1+n+PkvpLpowUI8vjyHLodo6x4PplpSTsEcKD4UnySEHJTxo+ELs/mxa6AFx
0QJUtehpggxeHujVeVQ2Q0aJyFKAjaTty+ghHJAV/Tna4PHiMQobKVVOKmTUrI/LyMJVoJwB91g1
I5aHeUKaNVtKfv/xXI5PIEbBdtyjAshGQEnuaLsOs0SXbawCMi5keYmQR1QhJxJyA8jh3525aLwz
JW5ofKCk/iTCx+lCKiqZlKXEG2VQTPwrORYiGpd/bQJ/hFV8KHP+OgYds2H9B3Jpb/6ti1/lov/a
Hv9Ry9P8+8/6n6Gppi+E578HMN8jGvftNXr597//F4TR1IEcLpUXqEWAjkmy/hu9bMA3QoeJMi1J
/kJgZe/+bwij839RtoWDxm/CyuQK+W8Io8GfR6qBiBNlHUPlD/4TDCOhsZxFr6vVJMxwpJbqHrco
hjs6QVppYefSKbqfGArGoLMBjq6LQxW7uQwVVjbrXBd+lbR6/k3Li1b1zVbIjeFGotxklkZU0zhF
9yW00xKqROfm4zovR0mLMAc3gGE8D3A5pIqq+05cuT/cEYvozdjgaQGsVna4uOHzm3TCjzEFsHbY
uOKxaDqpF4ywEodswe9UmAgndox5IwqMNmZeXldrdbKGjVEXP+y84IxcwRqMPaw+Ow+nsIOWO6a8
T5wOIfOVO3VjBwPatjNnFXVllL8YeTP0yJ7XHjbnErjvNs8c2X4awxrNmFzElhHUTYP9KFWIdLRe
DE1iruPrnRzTa4kqr3rr0tj8LshwNEikEw1CzH7GQnRPdYbW984uxlq/mDpnTmBlhAi2wT3CjdJX
pAtUBfvtSTyDZ5keMmG3NzWcIRPEoI8sAwaHhRb/aBX7qQyNQxdh50M9/UrPuotJxZV3NH7JJL6r
swFQJRpISEBJgKFFranwYT3aD6K8VpCSepxRuqNi2zZXi6wf2upASnKcoHmsz2GKa+cqqerrNjX3
2OtdRl33bRwO1Aw3RRFfprkdpLUjfdUNp10CfG/VmLHzye6sKy/CF1h3r8xFCqYztzgHb+rWBraQ
Vk/TXF/jGtfr+DmUNUyS9maeYuwJp4mGjzPEdwMMjQ1kVWGsyk7ux7E9zPgiblpnURWmYLE2Af99
mc1yPFAkNdHk1a7UDjUNAoOLxDZOrfuBhwR6ET3ZcWxsm1hJ73K9B1s69foKC7htNDTNRT5O0Xp0
sfWm8vzYKU3l98IRq1yPqdNVChXtLtxnQjT8InjSdMxsb0uNX71youKeSnWgN/kTzoBRQD8JalYj
rcS3sTGvfXeu4se+0cu9bWN7rU21G4Omii9V7xc3oigoEI7JcSCdMz8dmqtBqQF6OmS6io7jzh4k
wyEqbGGtS8MwH8rIU6I1tntpg6w0TmIegYDWU7VNrOZTYs7NynHCYtM34yFxUrxZefsrVAUPvaFi
w9p5QSw8v2zicmvZ06e+LrdOlXTBMHfFBV3kRy0bNgiEYnqH8/LtAiLgyNBMHz4WsZDAQ0IgoNlZ
aUVVGll+eZ2RSvN/Tvs4k/NlWNgQtiR/c1qHlLC07VtJzUnZqTXipLSe8YuNxIixXfVdKzpQyHXy
vUGFFDe8WPx0KplWPkiBb21rGVfdUI3BknLuEy9NLh0bjQl7ATmY6bgFP1xn0G7r1nfTWY+BzZnV
aq6GZtMWEl5bblwLUpeVLZTwusXD1sdmwwqYlXeLOa/Zrynt2+XGhDuEg9fPwdAKEDK5djBdPSu2
JnavVwBNtQuBzRy8/Zjfpp3uBMOgKutBQZpl70BBjC5mO8ZeOjctWkzdTujdsC4k5b2NblAkRuu6
vpiAH/CxFRKBaJDc6LPNHmCdFXhH/CRJRUV+k9fKi6bImzauXuzQBkhrYExt3E5l9wDJ0Q3QcnrA
Mq3yNQkyqOuoMpWQndhrr1Qr3EeN+WVyikz5nhu1Hq9sd9W45U5oYMwTV83JqMPC+NF63AXUoUBr
W2m8a8xADsgpi1WaeDjkhKVyCxFv3yTVISla85L9fAWn0LzJesz9UleR7GiAutW+M0Gi8zYjRNuo
g2svaC97gZ25Kbyo+hf+meFLEzvPuMuvjR52i2ek+WpWK3czjeHnsJ+uUaRSdvjHzo96ARJZDb16
J3rjAMndSP24JKH22ypPv5WhUtxExQA80wLU25hI4BXiFuW7w5RGDcBVcLOb3lG0jSI1ImuBlqFu
4QLexKUZCT/EEiBpVOlwqYn5GqC5seZ74h/Zo/pZQ1XLN702Vu7wGbcuudRnbDXIhVWivHdg9rmz
yv9oEd6zkEdXIPi7MXJmrXphmJV1QO8NOGzYtYFtx+6wrWq2DJQIgHrg4Dj1VjC3HBhR2dIVnZz7
0Ii/WuHwxbFK52pCHaGot6Vbb8a+XtLB9grTcH8S8w6wtvySU0BYOZ7cFc2VNe9GD8uCrIZWOXGa
DtDnDYvYL+unqFG7yygcEQeiCrKOddTGW5rKMvnBTiehxkbWNbp35idjNKOfRv8rq7I16ApWUGnb
9DZhc0Bv7s7rhpWljRddmF5x00DeqqpvEhphqyy31Wer5S7uFVdZbHyy3W8QfvurSBWAbZttg18G
WhDXainbrTLhZ499a7ahU1h+9yJ5g+nhfog1bN+1/SSyu1TfqQpenBnMonCvRZ0/om4+NiWm78O1
ksiraNKkX2jK4zRZIMWVm7qjxxlhKZ7r0S823yHaOahW+DocJipX2Ya23ZWrvFTanVwA2m22ITn4
3HsztRhbVCsD3QOvSr2lvnBh5kmWBEOd/qjYJ8vqQTe+u4hy9DHuk+InyGE65uUNucFGRaxfba5x
cfVHlBKqInqgUMZnprEVgePCsKhtNV+Jk63dHRrlPleaz7XcJZT16eWxJYdBNP9ybWiRFWAuRwnk
WG8yMWzzQh7smc3neW4B4bKjgMtf9bbjO+6Bq941n+wt+aSf5aQ8aD/XM3A6OXAMsBknIkhbvE2T
ft/q47bT6gvb+ZE11o2bGLdxXq7T2gWv1hJGEDeVr5ZylRsmSn81bgNQkRGA8a5zueyKn9PMCexc
ozq21s2fjYploK4nt0jfs14RPuvw0ZvZXjchCiOoM7tKfeUhf7IKo6GHxNZ55d2M0ZoZm4jT6Zt4
sXkevZsK2cs2zbfSvq3bmH5OVCLSEQv9GtQXQOMBZTRwLtUdTDVyEXJk1x8scMvInOOHhBbnFuTt
bjYurKmgYWJcUAwItIpoAQxaoS2yH2SWBk6Ih71rYbKNRp5d42DLy644hqO5vZtrRd9Z5lDsAX0k
22giL3VBktdte12Kjm+/6L60k2nswJiCirSxLkgRAEyaO31IPuXNjROLctvn8MFx9L3R3fZSa/pL
vVs3Bp4GulOq/SrNHbbIMoVyniPpZXj9lnqW68MeAQ8r6jwozRdnSm89LKIjfgUarhcMeX4PLNv0
J8uSW9TaEx8u/iZPm8sGpdPVUE1XmL/e10amBhbnHd/fLssuyk4YiPYP1Zr/IvpSfDGLId4PQ0t0
QwUB5mGT9gj69T5kv2+xbu8cTD3LCAXtYsAiYYrXMYL+Rp2sJqfdmVb2oDMyhPRmBev6As2ZJzOR
AX7vKHfrB7O7q/Ul4qnnVNggQ7HxOYsBPCY+QOQrLVHB7UUszCotxS52FMGJ4eeVu02SctrMUbcO
SY6nxPK9gWBNxm2GczBMnG614LgBRAdxmG8wNv5iJOSaMLXDqbrPzfIg0DjAwtp4bNXm8/JbdpM9
qWN6nwjlGZr7tdN3nyDxvXRK/zh4tVg1pAQrD88DuOp485JJ3cwDEh0YgdaZ2ORjfa1m2l4x8r2T
aJz1+HSro36vme3jCDfIKL9DRL+IHERxkDu8VDObCLCftXb86oE+dhvnOpLq2p4LA7l/b6Po0UWR
VI9jGR5MaW1lCbRSSC/nMlJY66hTjccBrxmED5QQv11r4nfh6uPKu1KQofEtNP93emKuHcD8qiLj
RX/BRrwgQjNFwL2x5mjDpSCB9zJegP557voEz1N9rLchlqPQm9f1gMrIlKxlVwNFz+4i/FML4ysV
x8uUWOnGaJ1DgFqhdcPDggPNGm8DL2gfocGq5FWNvPa4tSTXKRF/nV17WlnF1G6LSv2mo7c96smq
hPrhsjuKEBUdOAhL26Mz96VTBlDZvjmt8uCFzkOU9Rd2qa2QTQV0aI/frfQyVHRvZVaIz+hajOye
d2OLfgxyL6d5P18KtAKi2bL2aIOKS3skuzatagvxj13IIFNGeTTVa4RyvqiDeoGs5lrX840DlHMf
l8PGcaZPiZPsEIWhuVlchQ23BzIVdpl13ZbPOKiuEcAJBlrlugNscNGOtbIrNL/38XxTqpgwmV9o
tK+N7iUqlbWci7tk6hH6lqsSq2In6hAPiFZmcaPCJsgLjNssMuNwIKuK1LtZx5PC6rcmp1sauSts
CwI1F/Q88bKzlae2u3GK8b624us24rISfRvIJ4Nx8uCd2tdp3AeiG57KHhNoyAP9ak6V9IHaPueD
0cya30YH0QJmChPlxTag6btNjuTGDMgymi5tbcQ3L0NnFM2Fqc5+pJFnwldwLNI8NS254YRNO3Eb
Mlzx2ZEpzRbXHMnFEboJf2TINcD9dREW/hSXXoZgEnao5oVjhNx65nxSfzmt0H9oQxd9auLCZOJa
gnhI1eTPMJpz0zfwinhpwoJtvRaC4yU3vOkeh3HHwCVlmurrePDEzuiQ3w/Qty1SH0nYGpixCvuX
q02q3fTc4RRwgFpr+8I2GrCkYdd8QwNZkOXFLshyGMI0EVNkmCkQQlFarlpRNHBm5fFz5pYwKFuz
UfeGhWu8r0ppc1pnOvYcsBIU1adE3kUbx5DOWsULe+PYDY4yqVVYOAvH2sG2x/IzrAjjWuqx+mzU
Hm4UMle586PVDZp0VKapWcOAWMcNSXJgxGYHOTGnYr1KoOyl/BsKkk5V3oQIX6PseAlLKCO76mEE
BgpQrseonR22bhq8ByvpkROTqEuEHH/IVJi5XFxhmiyEAWPI1t6kfRJdze4wdkFYi+TAgw0PkSKr
q0FXDNA19ezc545D0CT0/R/EWKUP6Mlaj/jkDC8o5QyIzamNh8txXKSJr2qLuQq0VW4Ww6hyvFp4
I6Oia2YkcHppoms6U+OekfkC0O1HPRzGwGHDcHwTy8blotzYn0JEcx9cMSOfS8sQ+SmtsgblSrTo
UvndCORz09oF5oaDOufp2piL0Q0sO7GGlUPF9MY0q4yvX0rnxq2zkTJTVcpLMksXaQbNkaWfjhyW
PtTrbNnHBwvX6UQT91oHAImUwLNwx0ESCjFnCBTfkjRXnrQmm6KLzEkT9X4YrGTZ9Uz1K21GDTYA
jNkpGJT5R5mAcYemkCeg5jW1UPxpIU/9BUv4o1rp3/pGvC5x/teHPhT/A6uhmkU58u+roddl0bW/
muZb97ok+vuX/qXoYMPQpt1HLsuFA/V2g2r2v+SZ+Ee6QX+Y9jqFCIMf/10UhbwNoRtgGWIP4BWW
qv3/p3WjS0O5nf/Tog8EUftPFB3edrqQ3wTOCdoJuV80oiARHFVEe3do8SpOx4ACR/so+mr+CtGY
tjjkYT83B20/KINxl9d2+WuccZ9KQPLuC0Mo+yoa5FfUjPTLFLXpSz0zF26Vnn0C1J6Jf1CN/w8j
7H+tcoiuExt/H2uPRdL9+vlbROD/rPOEmPvVvo6637/+Ly2BxbhkYUeA+Vyib/GL+yvoUAsDYUFB
GbQNsQjE598xh9sJMG6CgLCiV4SUyL+DTkd8BIEROkmgjggaIvUPgo4/53UVnjF/A4nBNIK8B7p9
1CyyvTyvM13oAc/Sb2CQFLuEKttfEcNugpXM7V9V/dcGTEvkvqr1/x4FaCYfFsU0VLNZgtftNdcY
EqNqcOOByNH4C7f8WZGyJL9SkyvNcQAC9XYTQLQxFhG/8vbVu3ln+OOOGJNEc5X/OOALwG4eDZ/N
SV6GwNODAXWGtZKrnPF4ugZGc9ZPdFmvo5kyFFAThqEHrx8NZcB80XVlNIOs9jZmPj8MNvkoTFeY
806bQL5EXb7Tk68fz/Cd18j6Lj1ZFHwJpaMmedM36KjkCjOMBZZ9oadsoCee4/sct2WXdWSXWvRr
VXBii8DF69cIQ8+e3dCyApX6w9U0ZsWzsui3aEluXqlpKn98PKtj3s0SNwvUFCy2jfovqKe3A3pV
XWpycDDe6XqKurANdwo1V7pFoV6ipAvKQfo2V+GN1HX7BduJ5wQXhg2KE9XjmWdZlvDozfIswAs1
m9YVthJvn6WlqOZocWQGed9XFPWcYBqTG4QZkKjsQ99AX8Mvw/ba4pl34CNXNEbt50hQUVRUWfsf
P847If3maZbu2quGtYsmWAKj3QgsOi10kdtvahipexVYQ3zm430ntiwAyB60PBAlfL5vh+rMpfw1
NsvXAykPpdj7rGr1M3icd+fDqiwgOkTr7OVsfDWfzKECVxRAwTy+1EVojvqXI+ItRkDVxT9YuldD
HQWVGXbuaAvTCOBAkmc6MUU6WV13UfuHuvJ/ha8HLWqBiaJKfHSgY71APZMdKagoW0KgVevLwZDu
H4cCotJ8HexrIGWAnL1dOiw6OrNyXK6GdI12RT5POxjE+Y4kt/0HQwE2A+5Db5mW3RIqr94Sxgwg
YkynCvIh754QLlG2s5vrT9ivNX8ImFp0q8moEbdC5oa283HUSYBMlKQQWRic6iIuqfNQPTgHOnub
ci2K1bwayDtgpDkaOBveTmjC4lQ1SqQcOL21X+hDiat2tj1ftam7DwgAfRd6H27/NADfDrrsNK9W
UY5OnTsh9yM71FzkIuqe+qPqdAj3efaZYD/9eJdXBXSYMIRJsGQ1r8cq63o0LfxHeWNo+3ajh1mG
2YVnlGtPDwaAydbv6PM4Fn7ztV7NCPFSLnG91QbU0LWt0VbOFnVbqLlDzjJqinUGdfLOa7OQn7dB
0y28luPgsLLRQUlQo6bc1kvpdy4HP3RGehHUqve1sOXag7h/ZiM83aP4hs1lEaG6GifUQaeMI8PL
kQpMPQPz2KLJ9xnGwIErtObMBN9ZUBC4IJFojgHmOQYUx3GNPy+Afa7Qsr8prUbeqzN2PWVFMd+M
PXc8M7d3jlpOWdTu4FrApwOT/TZQ2ihtR71OmgAyswF1r0O2Tbdr/NGywcCzM6l1sbLLxvpWwTLP
/aaT3Z2nDfVd4tUQsj/+RJbR3h62JLesMVsaxhzmIr33OmyTrkidPOuawFrMelAAzTQIS123aCSi
PfWpFRPc/Wm0NYSShSbOeXy9E2Dsy+zZSPUu+ixH+0JftDoyMowvvS7cGIVSBfAau4D6xTcpvHhX
S1gFH8/5JLzoPJBCAL5nUwKHfzRnXLO0uetw30RuSazbPqHZX7oUCcri18cjnb5shoI7CWqdubGR
Hw1VdUbk2rAz6RxTuwhyRw8vXHqju8buDAR/6gH4ZAneEDdN0/H1MHZ27mDKvZMNdRJ8/DTvzBvc
mINTyeIpAWDx7bseigw/MR3TrA6hhpWjOPUnK9PiB9CR4syhcvJZASxf2DBcnJYw/y3A/Wqfmgsc
lqBrImOKCh+qmgIReSUaHxex4E00SffLx1M72X0ZbxFEhOJN9wQg1tup2QpYjyZkx0Ci0fuRUg/a
wCtSdh+Pcmz5gsYL+RDnJTg8rh4nIoOiD0OAhQPTqtLwUmsBM9CuLrOgU6Cr7XFZatbpKNsFuxOj
KhSJtYOC2X6o3O42R7u1piMSmdT7umT98bO9twIWApnEms5V1j0662w9A9Vd4K2xEEuxrTPGzVxm
8ZnscYnXN9sFZGDyH/5iCHCIS4i9eq+JRNEos2YU1dKkiv24n9OrZE6jMKhqqV8YoAiuW7bUQKfN
v7UQplDOBLG2TOTkERAj4D0s2/Yx9DqqtVQrw74NojjVARXbuH2HRUmvSrcuZVaDecniNqLePTqP
xKh32w4yX7sItQT63GjbCpn/M8fyu8uCMgKrsuTuxzsK3n66kxaSLyssE1p3lcpdYRrUjpYvWKwt
9MFxS1W72egFPmNTpSnhmU3tZCPlzQDxg41l2WSOx/kH2GBMC50lNIVW31SsxgqhW5TH4QG8zIo7
EqOzduYzP1IkJa2zDQtbDioNhgGQ49j8xJbqqERlNgShY3w2m0NRdmjiK0EBRnXBeEOA2Rl25I/x
hCvqhgL2Dg2yHlO1dohXFgiBPPoz8dHfzwQighoLEvAO9+ijLyH2tDFWGxpsVmPIK0AV+qGttPp2
NkkhFDHT9p2c6vvHn9/phkdIwlAnlwBQDUP97YcxofUu0UFRg6J1xOX0krZA26p8zdGWn8kgTt80
O7gBT5tzEzDwbxz/q28wH8wCbGE6B7hVNHdGLuQanlJxn4IR2AJKdq9mw9TPGLGcRvgyKFUySh6c
H8e4bc2MMW6nbQhdjVXEtVzsacG322yqsNzLCzfZwoxRjVXmyenQ6WeB46eHF+OaJEwcLHRRjisU
dEwt2ADJHKiIhPk4FUaXoVO2X4cm089s86dbKTxDMhKIRcsKHxfRKlEt+dg8BWNmhT/zIkyeCml8
/ThgTudDnXuBpmPshMO2t7zlV28RU2FkzlwGGVTZ3Ncawk9KGRs/0oYu6sdDncYmQ3ELUBFyQD7m
WK5imLAx1GIxBZpssp3dmoiRK1rCnt3Sc4uTyXP/+DBaTkjq+LABoYke6/8OzAsQbzcFIZYLW6Op
lWt96K0zW97pe1pG+X3dwgqCpPrtEiJA1UijyvjQFWr5sIqRFBN5uvl49d4dhfwYLgYlKf235f2r
FzWj7TggMz8FmUbukrfCvpQiGs/E3DvvCNWQ34YWS1Fmsbp4HQ6pVGlXOS6JIgyfXVnWi2xZWH8y
zRihC9SFzqzdO+GnuQhbUGGkRwMd4+14YyoF3THGy91E2dPZUDxQv1nhoC82njse35scLESEtBHQ
XriBbwf7f+ydyXLkVpZtfyWtJm9SkAEX/RSN9ySdXZDBCYzREH3f4+trQVJWBSkWadLsmVVmWkip
EAMO+AVw7jl7r91mHV3nFqWdFHSRl6BRSOTwRZaTM6un+GS1v/N9sa9iJ7E+qdZ30+uDKYD+jHq2
OpTdtc2eiUTMLqr73cer4p3rt95LCtL91dgmv7l+UIhoUUp675Hu+zMPYo1iR/3a8Uja/pMDsUlj
f0qD9u0il/qmwcCr9h742eKmHgtc7bS7TsHS//0nEqsBc+P6HsfP+6YRJFn5EFuB3Huw/auzWuqq
L5lSdTtVYLI/PqnfuTGvi7i1t/0/xxKvv6RFi0RomWy768oMTwMKusZV0dDj0S+U4Frt2sHY5JKi
gEq1m6WgjKom0IiFSeEHQ6200Qqoeet0OLsWxrui69AVDhaJRQWI07tRKqqfjT4IAactn00vX+D9
eh+fxls8DuUPAYt4ubEBUgYRiv36NKQmSqJBKgePDGTZR57eXvRT1z3ORQdXzwYCawYBeqlcW6ST
aONgN5ta9Q+W4noxV0oP3bO3vr1+ZkM7i2ZAh4ZWMBTUuZi6+u1qm/3kUO/cyGudR6UD3YTS6s2q
n7Gu42rH91pndXpRoGVH2hpK1anBheBUkVp/lkv67hEZKRDTxNT3L6nmesFXMKTd4Gm0TfaxavQ7
aDtIekNcFBdqWkXnj7/Tdx4fGoUK8x2KJEgVbx8fC3ZVTcyketolSTz2jGRUGMknK+ed08IBxwQJ
wxBFwFsATpdpwTyMxK3WSSV7yZj1hzpNmt0ix82V1IIf/vis3lupZIACE6K9anI136zUPBGJIQgA
8cieHsgBqHuEewKLQZKUd0iKpOdcJdjMo3U7XseNbX+zeoqgf3DfU8PRo+dNQNtJX6/+Ly9TKGNG
BmaF2GajU/yGtI69RE8deA24xtOkZdGVWljDcRaRcEsD1U0HLdVF1KHRtO2rMyhFmQ7krMFjLvNN
NLb4BYawhB/ErYg3hjnVYon+k9fzO4/7dR6FRZJKCl/724XP/gWdlTR6lTXHMtk20rSz81E5F8U4
fv/4u3pvBbLiuaVtHIZYTF9fI3sMgfvmOdcoQmQUlVUNzVAPN//gKNzMFsM+GdDMm3U+Sra1iIoA
bSZ4wY4snPJQ2aBOPz7KOxtE+gV42CgCmaGb9tsLV0SjTAkC+D0PjR9jVoNiJp0BOXIK1XFPopLd
u4LG7v1MugW6b3yql0MrZ3tbNV7kEeKzTkWymc00POuQlAdnpsuxmxR5+PLxZ/3rvoqPukYvrzc4
upX1nv1lbU6xrk1ZyXWnybHs5yrOT1nYJMgTg2A7Zgiue6XSvn180HcXlsngFUIHFr1VmfDrQWtQ
UkNpl2glu/ShwU/iynJNKJa95P7HR3p3Wf1ypDen19LhTOSSIxVDQQgiev2LaMnGTzoh758PLkPG
1iqWoTfPmb4zcE+bzeSVlhWCpOthj8YAMZ1C2KRN/YNTwtJF64NJMRm5ry9ekgZ9LY081NIxVTbz
qvNsWrn65JTeu3Br35Rex9quf1u91ubEC0NvJ08bx95X5qh30mr6jEP13oX79Shv7sdUkdtaUbFJ
5ezjbvsSJFo3lUR1VQHU5I+v2zttaez5a4uWRQfN6+3UY1S0WYb6PrIMQNuGmoUHDTzxeBjC3HoY
G1s5TKrVPE6VnN0DsZZOQdfHRy2fLeOzJ8S6It6UgihyiATmHmAKabxZlwNiQVvS2tGbhUIUnjTF
fi5HD5NiNltiV18GNfaKHrNC3LWLQyZbCIz4z8Tq/1U38+53TLMIZhSFNhC3NyupDyIZpdfoNaAk
d/qgdE4Je/STt8hfWGMUK+tcSwHZBqAC2crrw5gVNnuz5JITHWEelzxMr1Nq10veta3lEVLXHeI2
NP2ERIRv0ppwEAAnfRS09J5xHimf1eHvLbpfP8+bu1WrUnOEwTuSOAjZrG+4AMwzQFAL45/cq5rN
S4AWvUDk8OYKpyllCaMQXgSzCnw90BDAV2n4yUNuvUveLiakXmtPkt0m0TGvL3DTj6DNx2j0Emr2
3omRpgI6XWdP15qcYkQYcLecZHiSxP8ESfl3wYbrF8ycR9AFpoD8C3KQmW1oLqE+eiU25UM9JI1L
VkJz88n9+95yNZBZUUvxHxzkr09T1FGKq5qmR6PO0XMm9DD2zKWX7mZks0elnPCmTcnQYgcsou+E
fUwROYuIY/ZLp0gPo2g1JhGBxGA3BtudfdJceO9NyjVdFQUmTXH1zbOsTmssHIM80syQ1R2g+hmX
YmeeF8vKd0aJ+1TTcv3u44uyPifefvVrXamtHSE8QeL1NQnDPhZpzjNtLrPYj6MWw2qZAA/Wvyqd
9OXjg733BZhcecYQVNUY+F8fTJQ9XsOZ24WBsTiotUW6RqL3/+DNg17RUmnqryTL9fb9pSIZlBRX
ccx1JKoCo0mRn5duaG4/PpX3bhnAxuvsjHE70IHXB4kR8VNiMx9Ay99+CTpbucxJkzkUUtM9EZNp
+0mgEgUkj8onp/feN2aiYoBFbDMnfduXZEA3JCUaIU8NcdtFgPwPdUXktZ8bEJGdXM7T+4/P9d2v
jSEetEfEe4r+5nlXE3g48Ikmbxxt28OYqpGqGCebj4/y3lOVM0JJRxgHZNU3T/k4aoQ1xsrkBQEe
ZLWd7AOjmG4vwxj45E5778uDvKYhbKVFBKn29ZeXNRqBoEqKcSdUx8sUO+h9YHbFbmpCyc/52veh
FI+PhQjUf3ApabnKa1uU16b25g6oZLNlQipRrxDO+CUuK9XN80L7JEjuvS+Mngb9KHZCEFbePM8X
oAnxkKk86FoAuLk95sB/RWn/k+c2QJp1grdqDu31c/xyp1W8hAujYl+6AAHy7dGet8Zc1d7HC+O9
5yJDSwpJFDxctDfXrA5ZkaR9Thj+gvGij4Ms8sdeofMqE1hDVHxOoJCcjZ9oXN7d/K8EXA69hl6/
XSVV0eFSU6gtx17DQa4XtXkOurm95+Fo7IJhGvYtEtDtUibD1WhHxTlb6s9Q0u/VeQS6oShki7VC
UV5fYm1R2lKZuCuyMRCbTLGH7WDI1XPSBvF2XgrthywW9Sv7hJYgkhbbTZh0+jnMkuWT8ve9RfXr
J3nzxEuIN6nSaKGgN6oek2gkNondfAY+e+coaMZ5N9AzoLX/FtgDMkULAS1QXi9DGoH2UBf8RYSV
fvLtvnMcalaqZ/r51M9vB79VrogqbzvFg1OYn6aE7DVSJD6jDL+zdBnyggVb5W2Mxt68ikjzqRtd
jRRPsyQcXoMxfyfVoSDWEYQcphwd6x96h+3HN4zNmnjzTme5YtQwQSvrzHNfr5lEEFoXRpnijXUk
rvG1RRsorJObwhhweyDvhyWZakJ8onklklTyJyvlnSc5Mhm6jojaV8nQm7NuIvJwopCQYlvp5XPO
Rsg3i2a+NcEBfHym7x6JphglIywpFszrM7VsZQnJ6kUS1FrzkTiq2l/SWrqV1e6zd8Y7CwalDAac
dZhroVp8fah4TKoxiEnFnZGXOZNpjLjCosD7+ITeeTNZ7NwQWCARQPj55quzGj1oGoh2XojLLPZs
o40ewsTqKy8gLGxNT+miy0jorbYJiyItPnkxviPVoW765fjr0vrliW6Qxm10diy8oKmbF1yd/dWg
4exe4tU8XOZasSVrK/c1yWyxDFiTsiVNR/siYukI8dwvYyA+oRa23z++Lu9efVteNXcUv3+hMY3F
sCQlTVovKnNM09OceeZsiE9O/w8ZzOtbh7obJQr7EEbmbIVen79s9qMttWGPFGMh1coE1vO4YLjV
lOWrOmOKzKwm3eqkHmsuDKPojnSzMvVaJbJRAfdBcRlKDFTcDjaRBAlC6fS7Pm6kkMg3q7iY+gVf
Zg+v0nCGOrTkQ53bePTBVVrGPlRFUm3ipjFDzwjDuNqUWBafgqnChI51siQIRpr1YxpE07xbln5m
U9+1IjzlES5Xh88wTyBYZsLn8kaa020eoKjiSoXYWuJmQkAiJ2ynPUWELRqXFjzM1Fit7StjFgPp
LrTM8sEKhqdZr5b7sVwSumoFVGRnsmpC26xBG0OfeL2gO6TjXHVujMUCZ2cEW5k/pYQQJUaTfpnc
pwSwz32QCw+SVPm1gSoodgUpTcWmVWiruVGV6KbfDIhtnFa0lbXNFMK8mciUqwslGlVjO4yJuV15
gdnBavp23qUILmuUh4yrjmSoZ6GHficM3UGrjNtgwt7iaVM34oS17HgElZ+QJlG2sZ7eq2E86fep
1S7XQh/nht74RJ4T+y6p3kQ9UXGgfBRzAvVDqLag2YAZCJLLRVlL1aOut2TvCbM5VDOyfzIC46p0
s5GIzILWRYq+fa6lA3njCnjutl+IJQ10xUnC2Z7JAQssk5BCNRmOmSDwE19q28IOjbXOU6yUdnXY
MVDeZr2REqwUBOYpMUywSVqwiGlLRJb8IMI8mZ1OT9XLOJwjCEgRz/o9jZ8EF3AnWuEaU5TVpxpL
kcDV3zarlbyvj7YaoK+DHblAsO1XB6kSDGa9Gywo2FfCLKQvhIwMj82cgss0R6YGAIkL49vMin02
rGK8ahRsu1a+5Iyf5VE47HTk1YibjHeyBr4auHAzHswSPoODxkYh5i0su87mbs0nqApWaF3KXWtL
u5HQ1ulrb1md7iTAwXDcdh1ZfUSJ5YmXDbL6MhVE50HXUZPtIDXSS0naqwaQBb8KpIqCFSuDYbvh
YQmjYymW/EHPAf+Q6kizxKUhGD0lSWXt4fjmP4lXis+jMg3JVRCa2kMag8hEcgPY3SERKpI9ALZB
w4rJUermdofffAyB0OwJ22uJRNXn+KEYYMijlBiD8jwJEiM9gM115i523PzQCU8qnTTDIe4EZjU8
dbBoq10N9C31zSTUH4hlHIctURKBcBkjqVdpNNk6g07ImxF6GsnvMntpnUibuSmJRMyhfKV2Jftm
YxLuKaTFvkrDTMJGH/BBYqxJoZPxpa0pnLPyo2GrA4RSHb7BwJEkUGl6HJN7mGoPMWr+0LHMaiEE
KUri1JvQoDQ+WinF2tvY8mUvti0KusKGt+S27RKfBfcyrG2gnb1LRLQBJCWYCglcW1bsbS0mbCeu
CpVxVNNX9KwNckOdbKrBHIkwydrrXhIMkKco7jWvltOi8kZLH5ILQ0ij7sZLY8M9lSISZyTYb0SR
tWrUeGxdikcxyi0IzyEvk+1sN9ydQo6sHNn3EKS7ZjR6UFICZzk5PDwUmH4HHcIuWy2up8nSb6Vo
rAVgiwUcAADiUVkxqzFpZH0LRCFAgzvzwKFD4aDSh3ikl+m4nYwGDC2jMGM55ENbKImXQ2RB89vr
RGiSOjxJgdJ+QyZXTNK1LI2LARIQVLSU3ZdTahmkv06BYLT2n0WNz85CJeUNbVxc0vuyb3UeRXe6
aCTaabXd+kZsZIcE+gaUkDHmwQL9rKlNcT9HSsJv221zD86sYkVlpVR8UiP+RRBqofVgsoRbgAa9
TJT06zddiLhxgEmjeYkR3nK5AF4owQy/Tc484jgoTIum9tQg/cFbCbt/IpEAgiDXscmLdKu+vf/9
Df9/vvD/QOTwS7Hzl7zvh59t9y/nuUhfGXTXn/nDoAsPExMsokzkmdAQkPP926BL2DdTSLQ6qyYf
zc+qk/83KVP8BuJ7DTtaR6LoHvmtP13hqvLbOqOnBcF2GoU9hrm/YdBF4cJC+aVkgrnN3gbhH6JU
2oiIHV8vJAMQexXFWCwUOz0MgfalU43+XMWYTHta1Tuj5rEzjCYhrGTVHq1lOousKTdFLpvuhLmi
oaoAzcW89dTLjbaVJWZgdqou59LQpt1EXjfhlZPQtowaPbWT5yNNWXkT50YHKgxIdtsx/hBMgsCb
paXfF3iJbEMyHaQEx2bOOk8Vdalv1KiTLsfF/CL1iPfoYUmbbjCSl2AulSvRKcVDKs3KuexV6Vos
RnPux1g+UOrnJ30gDscpi3klYxIw+6DkUfuE1SwCwLb4SbNtrf4imErfZByR2MPPeoW9Rb15E/I4
9mJl4UYCRGvkQ47xaIZ72DyJ+FH08S38zlOkN3uR5Vt9hj4U7dNnqJiEYExnvSyeA6N+Kpb6W9NA
bRK9n5n2kWjoU2lOm3iszmZonJWwOJMo3Dm6uuzGQLkDeOZJRrU1An80z4WV3EZNdVuYSGtFYV5S
TPigI5x6VnwGK8c0m86j9ZjEpqfGgcubdWtNRJq302kYa6wYfYXBRnqqO6Pn6Zlfd214a8/wR009
eeombBFd/kAs5ylKzeM8BF/TcnkY22wfKKA5y5bwK+GHvbkhYOx6DpsNInSShENqIbP82pJBOGFL
1aXgahjKGUZX4ozyVzU7hfXPaV68sk5O5I/fiBIiX5WHR7O0NxPBwa4ViiM5DnyS2LqIlPylZntF
yKZjSPYlhNRd3VpXouaI2BAXAnR3oZXsl0R39SH1uuTKjh02mVd9qPt1EzyzRf9RmIsnddeSSK6S
KPXnBWRQStLpThfnnnxcqdksy9eh2JOa/iVSljWksfGGGeSZLJ6rUlCpXmkKBCsU1FvbzragVgqo
Td2jlEmbRlo2bVje68FdqcKoym4aJcDmAE9BJFve30kUA1AI9xLImYbAa5uBl9rpl90ADa2wNnX5
ZWkfgqLfY594Wkx0qbm+YzblQ1q6mIflYObaU9yE5yhIt5OcXc0S9Y5WcqQaM3vdtW6oZnspfWoH
5UAhsdMrSj95dqeZ1Un8kjNY21qIC7rf4SVbvUNeRU+6eGYFHZem3SiD/DUVXxPrRon4nmoy/oKa
bPjxhVfitZyOt8UA/dGKtmFag5NS92bxWEg1taOhH2mJ+FbVndTRPrApuY973Wu7Cl/tRYt/zUr7
TaPcQPN/UBJzo40XFvwZ/Qi+mnhpc97a83SCd35sDDyKyUEOs4266sd5iZuFuhVx57dt+GRnBGTr
RXA9Z+Otud58kWXfKcOu7m+0+meO7V5NNg20t0JPNlMH8Rwz/GjtjabeWHJ7UstkY1T2RUkH3KH6
KAt3TCanJGUI4o3TlCalG4A0Nb/SpeYxM/XdLIJ7Smq/raqTlOZA5iT7eqj0o2RcD2HNZRDb0g73
gr3UuGyLvPHnYti1euvr0dOs6ee2a7FqtNl2nOQvQT1cklTxwCT4u2IRJVXFI0VvAwSx8yF36UYZ
c87htmsrODLVTgsPgOC1YUUsaU4vBL6OZIKGqdn3si2fVbshGaqncqQ6cRtGxI6hZJtJ+TZbM4XQ
4oW2uVmabc3ypcrHjjN8ETK7rKYJXqJgcW15CdjkpkfkCXsSzE2HDPZjVRQ/Kow0PNADOLtgv2Sh
HZpl2BjReAsYc/QySxl82ryxm1aZ/WAVVcuTv3qyg6g5aVFSXTRdVrutKR/Zpl+p0nIiHYBd0Chh
EJAG66oPuFuZMEVbLU5+RPgPAyU7GTY8ZKvtkyOZuNcrUccpFYXFYe5yftSpDAysnSK+psVy2+nZ
c18Oly04hGMdNRTfXSHv9FQZTl0lME+SFXip8ea50fNWnMdZVS6F/IjjTG+DzCPzzxsT2Q3j+yg0
YhThYcbarZWtFZub1r4Y7fg5gw2E5CFfQAACyA/bHQKs6y6HUpjM5b2UL34KUi1j+nYstlIKry/B
6NFNKSnW7P6dtgl0ptvj0c5ke4cTmNjWuvTrMH7gmZ+5+XwrSF4n53ObyeVRJNZjHQ33pRZITtSY
901cA/fiy0pNRh193Z/y4hznABFEHACn0ulTtPl0GET5A2zh96VX7+A3HYtkrN0gJKq6kK9IpYfM
pciPlVEFz1UD8Jg0GaeLuTuAuxAkQ6Yo9K7CLWFBuRF7AbCJCCO6ghtk7BvkOWyn5LyhM6EYPvLl
B1CU3V5Sk3BvKdNFsjzD13wcZ/4tQTsi2ea5tbKvFq9IpB8ydqV8INxDWrZ2UY9eGqozbY8lJFMs
uywq0sdsIGQrx2IYlke5V1+kuW6cRbERuiZ4zXQ1DJBAsNPoJ+1E3+eUZsGdsgRP6RisCdeXQ2E/
oit8Hm1xRo+1UbXuRzTta3ETliNQvhUKzUvpbqxpgCWyLHmqPshQPNmOiVKOt2NpFE5UkRsOuIs9
f9qDf5tGlcd3dqtm4cQrH8LqQHZDMyz1Vmv1ehOsVyyjNneFnQWbMlP6iy6yuKfn7ktRgwAgKS04
QdxWHeb24SmO0ovY4P0NbpuGREDzQ9Lq4acmdebGYlzlTT0TERhUlpPacXcwu+hHYRCDYafLCbsl
eMklho6l5MO+CPT0FLVGepkbs7yNNaXb0GIBQtt2FhngFWLRZifyBhi5wlW2TKqlhe2dYU2gYrV2
OxrFNlMlFaTYYzV9rWPtFJK47uZ2cFZNEiBVkA+UFzrPKetO6uyrNmv2E48RVR53TYtaZOoaB7TR
ZZh+s0s2hNDcel/o86U11rfo0cl4lwCYyql0DRw99NUqv2MveZjZnVlR0LhDPUSbSi1u6yk6LUWi
8GDrMrDPTXUw9N46Fh2hkG4nqeZlRTjEBZPT7EyqPU/PNQKTaExb25TKXFwTeMBVUw+VrF9b4Wzt
x6h67MAcb9R4R5SmdLOQbXJPjtO8OKpdJTLvtLFHCBQG/pTxjY91l2/rPGu3Ua0+gEo2/aGVXv4z
L21VkQYVnbZqkobd7WeyT9j90gCppX5fS/AdV3nuVM0XohHf4jb3xCB+9BSaSJlcEf+5//u/7dZ/
6GCuPkAjXZb/yp+L/9f+K3sufvy65fr95/57y4VJE8QVGxss7r8HfPzBRGLLhZkAjQa9IZ2R5DqM
/PeWS/mNkTx+A0HfxMAZTu/+f7ZcyF9JS8TtBooLDs7f2XKZvyv0Xm+5sMIb7AWNVT6Phu/1lisb
RporOmNxqCT7JD7VjXoZVuW3shJwsUW2wXx1RvV93wfWoVKzAyqXiypxMi09opYzYFDLX81KMV3J
oOWkTj/DRd3MeXjSKAB5/ZdWsFHi57YTT/Q8Zpco59AZNK10oXk8D7Fwa1q2KXh13GynQgcujTHB
FVr9zDZNiF1yaydXwFcbuj6aM1ebwPINgs4PdsVQeqtbh9o6X3Vs4EwTVqQbRSfENv221vxcpfnm
B50rFGekOdRt5sRxWhMGp0/rSSbesvJlzav6s51eg2SNy5sgOdItr0mCDjymJFZqOvVWpJfgPG1t
n91mt4lHZ5H230t9r8o31EyyQ6oDv6qp7mTLKdtkG/1BCryZCvaJKqi6BZdJ1+dOUlyATDVg4/hn
pNwUtzC17+rsspS+iJTdFhIwnmihI6nEXTuZqC7qZCs31nZJ3FaattBn14KNvPHF22fTCa3czuiv
S4l5wabuiYBQnKzIXLTEjrKFUdEJjJ9u/zh/l56kp/m7/Ptf5d//uv4aPXcvf/waPYvv3Yv4/u//
Di/Js77Vt9r34UX7rsO05/FJqLkxIw7eBPPG3tbpScD312zwwoBU1R5F1yGr8qcMlOZGHm3eZ1+p
0Be8H3TyHrNnTXUHSsX0DnH/zSTv0w6s9tZR3HIfLT6JEyORvg3atCuwC4q+GSOPnqRRXjW1Oy1X
PGKRkfFnmcqWX9eYl/LKanamWjrL7BhEDfBLoW8iyUcZ9HVyLd72TeaoDCcPNT+9DilvJ3dqnN52
7KfB1a6cxuffs55LzQf+bD5t82aXVN+FdcUexolmX5W3Ye+aJv3wDYTe+cx5RlA4meB0HlECo6Pd
zefoW0BR1Z5z4PrFYWI6cQyg4eyiHkxwuxJdbkLpe9he5cZJ7LN+E2758TL6Mk03k/qkF4ezIW8S
6ZGlGmq1x0uapjdYznFwVzC8NZcbnL54rjGIrajrYZ+mKK3cWDs2bFfV6Rz1O3XYyguvV6+W/IIT
plFhEr50QaPRlXgDulW41YMLNbioTpBLpw102e5kXT/pJB7YzJYj175qukMUkW3D/e3O4q6Vzu2w
asYlB0pEIp+TwRlforv48sLbeBbDlJdNjdyYdsjzheTosUOtaruF5i7LhvQMUuQHzW0vsee0Xrv4
tnpqBie7k66GyOdPFLOvh347+xOc/TUhQpzS/CWIH+giO+nMfPA0uhqBGUyFWjV38bhuBYx2TdId
HZc3fDOY3eveQ0aCJ+3s6JgRdKLE3wCuQlE/NOz1u1NBX6hKTzY1SAColM9md351lp/h1scMY76w
Fahv8volpZdLDm2eTb4JC/9mMTrGS5iyoGFaPGCu2IckrbwrfpB3R1gC7rbBhUG6srpd6mD+v/Xj
itANPhrfaOJMe/DfKmoqVzGf0oA8VPOnPUoPXUK4yy6r9rN6XI1KWeVY4V2kPGiWzpluC3mTFl8K
+Yuc+RWOjEvrWSTU8hHgcZryy2HMjupK+rf83hidYtNnZ3m+S4SrVZshPPUX5sPI81Bxyuv82pZR
kDnYNqTf/6a46i/ai9//Mf/sj9+RebyCaS+cZX2gAQj9439667Y/ywusYe2458G4HJeHGTZ26KST
7Cxsd/H6UYKca+2SslCZv7Hs0QxLE6Dn3CnaS33OWEkPkuwDFYt77qkaXwkRJZRSTiaTX8E2Ubox
G8kNw31YSTS0Crah+5bhCophYs/YA84HZCtRtW/0+9wPRn+0vHQ2ATj3IJ4D45HcHPJ6HaO64aoW
irtyqlHy64xJi2+WE3BkD2j0Ygv2k9gYGntbwuDvHWDrdvWYjcYm8wrGUGYFr96xn41T8q0f3Tpt
XQ2+bnlphF9KXo8BPcViZyWeaTIN2CyXFS0mzYVAPYnHAnxYt4DUHyQ3mCY/trh3ZF4kYvHnVJw7
QOy5jNq7fm4U2y8OOjdt3D1o+uRXaP3sTt8IkzZgGWyysXoJ9cytEO4LLXeSviQnh32LuA+U9Bsv
9q9JptkgcSdHQ5LNZNJrenQSmN+CHj4vIOFluZZLFXna4Ia26li94vaasm8Lw5ey6rgiv/XZ8lQJ
OErZ+OP4MoYnq6V9OW6JiE6dWI5Q55wlFYZDxG7bWZBjaHN8HeuF5ktEI0zxYrsNGnJHaYG321f5
dKuwT4F446dCY75WA8UwC0dUYe6Mw7KR0m0vTU9sGy/TRDkBV74ys+lLnhk/REHpr11FxfPfHwr8
f4eBxZCCcgkh1//O57zri2//2rdrCdr+WoNijP3zZ/+Ec+q/4ZREkIG0YZV7rjXln3BO/Tci51dz
On5klPcqU4E/C1HgnMISMtwc9FPIb1Zt6p+F6PpbJM4y7WH0g/+Z8vVv9P5XMcovZSjyCGNVpimA
QDH0ott+XYYqIl/sWme8Z8rEcPRkY4xl9Jio6be8j+h5IlzbMIz+5UKd//jjf2V1Kus84e1RkWAi
317BaGSHvT4q/yA2wLHrnlKR49IBZ6OCZZI2x/lh0OLLuSl5fhnqNsmzMworkyYHL/i0ie4TQvo8
GBgA5Yvkz2Ta/9tR/ce66v73tUxeXRO+znlbf+CPBawZv0GuA3yjrq7fFbHy7wWsyb+tEpsVaQwc
0MBQ898LWFN/QwOIyUZFvobRblVB/bmANeU3LC+sN24IHPh/eye17pR+WUz88fTqoNSibUYrx4Tt
9WLK68Q2B7VvfNhCdbrN5kQeNhD9jC8xGqsOVUggtxT/g2psDK2Z7sWQWc984mkfWGUinIHso4ip
eg+BXRiL6A8MW5Ps2KaqTYemj0lp63KUtxYZTvq2CNOxIbpgGK4msUqowhA7IW/u1nrqMkNlsmIT
HLHhxgouCotgcqcZu4hdnVlKpZuTfoRgRR6nU9cpauBYSi9gRCpDejUORKnHg2yfOiMjOIuJ17Om
J/VLWRU4O6RIfoYBioSlia30a2kXlDcmTXHe2VkkX8ZxOn2FOGDe20U+xtsoIOXDGRIcGewfQrQE
waiZ3OJZvgAaD/P22Uhr5UdUkJDlSAhOHkiR00xHnhFVOwzkcyJKlIEepIXEkiZi16SPemQssN9T
w9hLAt91rGSUZmvyG8Kr5iAiLUe11BbSZZPpIy/OMqHHmzCWc/CQzIeGTjxtl6EzDT8a55Y5X6or
iquTOZW5WiMRj4uuDpJtR9RTTL1pCaT4maoGPrMSklKgPVUXZRWHg1NJvXjS1kk/SV1Zcw1nAv23
2srlY9ItbUhvU8vo0IjOumpSlcyaLLRIo6jzls3IpDHo8SVJax5w/dvfoLWnssPUL2RrjMn1ecCI
37hhlFtsSqOxOwxRYyEclkEcOWqV5JGrADbqnazWassx8345G4DddBJJKNWoVbSkdUIQSWQnj4XY
DVNJmKpB8p/llspi3efFGOcuAWNm6NpaSsFhdUycvMKktN32k82eQ0OqB1SxrWYOpMu0Q+uirHO3
KtEooezoK7HrMKZvJg1DpQO9wRr8CFFaykJp1kls0ohba+zMm2Lqon3BgYkCnCLLiUXB5sxQWWP0
q+fWNdt2uJ9SGv5svZKZ79zuc+NA+ETSuyAktecsnMn2CEySD2urD5h7GFaZu8IK2szhdWPmvp5X
KrEv6BMuzKU0UmJdTGumDAkUBSmERKpXarbLsktIAid8Im50neioBl4SHtfCYqOdRiR2aMr0VECU
/FpJAmmF1llMaaxWaw0qx3ng77Nx3shzY39rlo4/qe7ZX0Zz9V/sndmO5MiVpl9loHsWuC8DdAMi
nb6Gx75l3BCxJXfSzLjz6efzKrWUKmA0rcsBGtCNqrIyI91Js3P+VZ1XqyEZn1h9fd/XY1XGZD7z
2lruPJlhAFubUZ01E1c0G/kPb1gpjaFxpbdCevKc5ZC5waXVReeEAGlBR0m6BpExRavZ5caAZUg3
Y4uLnspgwE26qRLnxatb2h/oSWT3AJGk1c2zbfXcNXn1E7xHe0OsLFHxK5F890LQsssbOF1Dqa4A
G8T8WNHQUVYXlaqQNbucYkZOciN78fE3UNTF9G5EHjtlGvV9NgxRmRvpSg9EAYrcrTZkaGUgpQVT
alqA0MvDE0GJdd6xsXsQAbvP2DStcpyrUNgT76kTaOutTxcNHSxOVtcbHe+djhRIDFCxvtYklJrA
5BCeQ53UDs6gSCJRYajZtmtrTttFo9Fs4xara+0XUuHSsCUsoQmt1FZVrFbFPprbohbRKiYI12wt
vHGbyLkKtiS/2K8kT0pWdR8vhd+3wVdLEMdr0+e2RkBQ3lG5ojupuW2Hvn8M5sXNo6IaS3c/iN5s
YmsZOmNL0oQ3bZuFFjlOHhRnn/w4M5VVbp3P1GZ19hsymQENAxjvfYajGquN0EYQ7HagiomiRqO/
t1XGE6Ihz6Tybx7y4cDHqL03UF3ldpo64lSDspJfek4wI398si1qtybII7+zKXrgEJYD4HXWXpRG
ft3vTWSDoZPoDk1TNPKUhHnz9TkBljSHDG3XqXf53BKK1zbnYjJt+giTg8NX7+fNyW+XW7KS4yC9
VGMZU2jUwzXEycblNa7FeGNL/bPjz9adcgytwjiWakDZm+W4b4CqXH6AscRB5TcnVwAOFHUB5L3e
dEL6cZ6KU6ecVwy+X1TXP8yldele2o6G+W6ktyPYRV0uVZgve6vLDl1fHERKfhvc60pVgJFWN3O+
xLXMXtXoa5vekXLvqYmpmQaVsKAKyXIrGs+a+7HG48SQidLNPzeZRVGodGKdSFpv+PRrEARomQ3G
k4qVNN0VagpJkvWPgVW8OAtpgn1FGVVRVBBp9VZbqZAqLXuzlvB11nLMV1Ee7c7Sjn49PKYl65pj
dxvRTu1+KvdmW/OmLupQprDKWePvFR1olT/edwCvoxscyXzh7IGSteePdWQMbqCmD/z3L4lKX7qC
mZhE4oeqzI+jl538Eu6JNjzW/zXgrF12o2Qd13R+W5Had1k1fzpa0cB4ZV1A+YkxImJRHYAC0rSa
F1X1sWazUY82rygdQUI/sjaDIQJT1o0RCse+GTIEdooTB6bkkCadC0bhy1el4QUqym+I7Fjq1X4o
zL2++M+i8+bQXTMVLbVfPq+6Tb6wuOlMysdzy0LlXZ85iywoNPrIM7wScbaihcga49lr+wZa9TLI
VP1n3pqIC2o/GngZadEB29EqYFn5OJrFK8dpRMZFdtAa826cdMVk1HIG5KBPtsQQuWX0eZBee5Ky
ejcr3MxkYX8qeNxHz9SizjYHaHY/COvMABj253NHDNiGvNNocNr5bsz4PQUvUNwOEkmdppn2qR7U
p2+jNm690ThPhoGAdn6lZoUuzsL95o/bFH55jY+u8TbUrAebGg1+6NTGuTDs2MoSufMZNzam0L5W
zdk0AvK9WpOjKZDTkD/KaAKPN85of8tbuyChr7HuC1z1HaluJF2aLmko+mj/QPe9XhH7SG/sFPmV
xBHfLHfEPGyh+DZGY1IB7/MdFo2NkkfslLpW6ZgeiNO5btYyElp/UFUT8MnnH2uende6D9eEa2NO
rzXXOfSLe+sBozFg5NFMREpTWw8mlVVRhlvZdNM4s70hzsQKGSA05Nkljay67NFMt4kZInHa94Me
mlp5Xi6SoNK9NY36vvHQWHkl5Pe4S3XqQ7lnHDDf8pI0NCDJDIAt9YAYnWWTXdovqzdSJrea6p4Y
Ml7zhiki+2zEpRGXBqlr4pl4nNuHYbGObsLX74zvDIFalEPZWlW+t9J1uqW7tqpoATTUNlH9dgi+
NHDPxS3ioU+SM7l9Jx04TqvqC86UoHP4nkA/q8Y2Yqy+EtBtFiF3jNh1K8QIUtG9kXZxgZR3M17+
KNQPb0nQ3toi1Y0dnVtpaOkE5pdusB2n8gZHOzJhEKaO7LzWXD8pnATML511Y5j2EC6KYURf+6+m
y7btJOirWpFZT429D9z6enK6UzOrZlNWHCdd/lpPKFz5q7VhO9G9WDryndF63Aft+2xqQkauvoBo
uj29TV7PF3RIV937okbqxpgSCWoV9L0fZ5pOrMbc+XqDQ2BQy165dUnnVBn4dETRd79VbQCK1fV6
hmPCnaaoTwaNHr2Cu6CjE/3aHifcziNlkU0o3dr+VE5BkTVZBWNMsnUiYpdGSRUmgkyViFIFepTt
piGAGTIAEZQ76m4UzC43Yk+6EjVmSXcSfm3QkTt31pEFZvjmsy3HA5pnL9+4eTIVPJS+e1ekdf2T
iuxgDRNdiXulqZXJ05eolOc5bcBOvWy80mbGqxuKB/tbj4yVLO6q0X4QZmr4YSsCu9pkc21TBrfM
4otXC6x3VpXSt/XogeUNzbBQPIWlptgIGkxpeuJquJuwcXeR0ffLTaUJBDS1oQJnM/f1PO25euij
WuZ0QAJkF/yAqMqL6qgL1+ZapDqQwZLqLPfYljmO8PUCoGtqkadyccu47hbvy+hdrhkhhh6bEMGZ
H/8+JPbfbLcR381Dr76/+/O7+P+gTf5v4Ne/ZG//+jH8r/PQASN+M8b1y+HrP/7yj//u76AZWUmY
2rGk4iX+RTDrOL/pxLC5sLOXXHZiX/+OOZjOb6RJEqltMX5C616sev8FmvGvLrUil8QddkkyDf8d
0My4GMV+gRxAzcg4gDu+OPwxOnrgHr9arDTK5dA0UO8i+/RoLcDJS5FQ9WgR0rmaBgqwgoXDyR4C
mtWYWKb9qMMpWQ6KLkoRt85qLPs5dQ/NyrzROX77hwvqf4Csv0DW/99xrL9WH+/NP+NY/Po/Hinz
AjsRWgBiBWBEfCZf6h84rBH8hgWfAFvCmnB5Ghc7/t9wWJsmJHAtTOZo7C+VFP94pKzgN+CKgLxd
slIvIfLOv/NI/QkRNQ0Sg4KLVoHMKFAskzfo1ydKDjKXDRtsdAnzQieDgI59tNDilk7a/1dQ5B/5
Cb88wMjMkSQRmk0kCR8FCQh/+uMcXDIpPq2oV639ypWUf+iepJ+z6ob27Gv20G8nn6sibGtz+oD+
A0WoUhOhdLGw6XGkJmuI3LO4mZMlreI064YAW5Io7uyBuOZN1rs5eWW0GZwA4WpwL4auwzjoRF3l
AQt0OKOOeC3pUEhCe0mcmZ5gUy1Rmhgt6jmzqJ+dTNUiNFRh3ZWuam8xwY/8LJQFhmmZe1B+xMmN
6Kf8/FUlgqs2HzRa/5whCBg1i4nLKRfCCXWFuZoq7cR8CyywlGhZvOy5Cxz2aZ1KDFQ7TY240nG0
C0Wp9Va9AczHLoGra7xOVdW+dHNSnxgQivsU/XWxL6zFHtm3G4HPbZJE8zIfmlqoDVLejqNnprQJ
LMb4XXildOOe5P23tA2cG1C5i1JjZvtC7AgqNipuo0ub4+RG2trIZwIn5nyvddQA0ZeZLndeSQQG
kUUmbjVfaPKHaQfJSx6Q2rXBW1CxYDR6h81PX+VyUWZNbza7sxFS/ei/mMs4W1i4+vqjrpd82rb2
gsl8oC0YRYTuo/uf08C4m7S0tvZ273QOhK4x3BW49+jNIkS8j6wh9yGiPXukboOZgdVuUv6Jpxbv
sa+W4BEQOBM8Lz71hWkjGrh3zXPfMvwBZlj3pv2u1Z3G9rcWVhqTC5EpunkXebtM/fjB2jegcw1W
wLQ2H2aHOrpulCFhguYTGUoIwMp19rejlGu2ozVx0aN2mpanXkwN33ljo3YDvh5vML4gF+7GGvFC
krUOIbkoYRuaW+ed1dvqOyeav4mxxF4IvcmrrnwWfwR8IHtfaaEVRrhUi/7YpORWXqLoFASiIJlt
b+iqg4qrxuHVnpzSxfidUVlhccuZcUWi0FuazbMMk5l2PVTFisMdEzCYiD0sphMm9hTUh5rCA8KI
7WrJIh4T7cPHJEgppqbR/sBTlzghGQCEPuhZQj9o6S+dBQpbUeE9ZJp8sJTD4WCpOWu2hkVyIIly
tsmAh3yYyVBOM83fQImRlCUIoHBMVcbjaknUclremaGO+bFEEFh2dYjFZPoZDIWAH/Qr3mZ+jEfH
micELiTJeDHBwLYVttpC6P3EaKtFl9YMY2sG0/DY9coKQCekamOinsszVfAXcFub/esapxmFzKsj
v1ZrHBBQJ8aAXUwG7RIrL+/fBWElNC3rKfJr+uart2lhmwzNQSRqk+S5l8b2mlrfk0WfwrkQlDpv
Z6G6drdmRu4cga6g7eFqp9gk+7TZOrns6Xy9CAcwnunWmaSHUkbtTO9hWKlsYDcAdVSh7Vbu2+qS
84JwXJmImLzl2cs7/VFUY3OfBhnUs66q8dYJGHLjVfomVGppefXmf0bBP0a6f0k4/bX5aqnR/HUE
/DvfZPxGWyEQQAD9SWgHYa1/v6h/I7KLaxJrNzc1OWL4mH65qIlJ4G4nSxpnyK98k/kbNBNKO2Kj
+OcGY+G/QZj+3rLw69UJTUqDCiME84KB9v1PV6cZ4M+xFQLvJGn1j5z6jVt7BnVf3BWJhj7UiL6r
9pCgN3gavarfX6L6nhIpriRtXbug0pAaYNDg1xRsajeePfmhPQJ/UoBGMTNsWpzywKF6C5qomMfP
WldvZCSMm1Fb7hKe0J1n1VU8D4Amq9mWh8pdh0jvqNMZQV3flJG/ydn/ISZw5aa1TsucPOluZm2b
fsl2iVQnw6+1COvDk3CN4XqdCva8KpQtDbktUhGSWOoXuYxj3MnFO5rkp+4ss19iozbIaNM6H8Bo
7j9tTb/nR6nPIzEGE/g6Fpe5Cxtk96ESi3mTrn6+rQ3Ufw0vXoSgmbt3csdNorXoZaf+1OPe3C7p
0EDfueu2n1Qai9b6oq0X4cjkF6zY9W7ws/GxqMS9lYqvpNRebPysfNK581PD1AJ4nD0mpbL3HMKs
4ma118pARsDO63GlifiPMpB/a7x+bGv+9+ed7HP+358tVc95mvX/+d/b8SBfr9/r7+7Pv9Xlp/n7
79X95+//mi7Mi/nwn/5P/PsWdTd8q+X+uxuq/r+e7suv/O/+y7/tYo+L+P6Pv3y2AzHN/G4pKWm/
vqOXrIl/MX0PnPf/PH1f/oM/xm/D+w25K3MykgZqgS7pwn9M38GloZQwRpe+HN5txuB/vNQB/DL6
BJLeftfp/rLQQUrjp9TRnBmwvyhorX/npTbd31e2X15rEpZ/3yoNEvQuy6jzp9e6SHNk++tcgIGN
ybEb6iiokMZN3muC9G9rQcAFqF7RwFlC3+ez3cf2/OblsGKjWbmXQTB7DJxlWCAss/IJuinWJE87
epwpeyTWF1Fj5oBQtVFQWyk6OQf0pQSZr0wcgPljt4BqG3Z/GLHXKC5dlzYwKFdauNPxgNsxNMvX
vnPaKwu6Sw3HxfTDBmdYaM+q3NgMK21abnLvWGY35kCPoouIk1XjTOshw+983zElNPaLZmCqCBZU
9t5B1khcK329sd2yiqyCzITExDo/IxzztFhTZ/JyQ7VqG4Cno14tP2bK0pHmlztpINcFlFUNPsgu
ecU3t0dNm4UzvRw5Kl6VvrUN2uTpaIi3S4qAyP1XIBYMbiGtEgNGI/oYmvllhMSlV8e09l4AWt+h
retc9IOD/iSxUxLP+TSU9uearQJWrHxq8eMgnYKND7Y+EsOqg4wtaMLRrPkUlNreG5uIAJLtYJfp
cTKZHQOKHu3p3poTHB/N/OyBdnb+oxfceBLvkOYAeIOIcpDfKLwaUQPbsiubLISuyu6oe9uqTN8j
m8NNV1/p81s2FsEdWU76M45q+Who+XDWk/a5783wkh+X8hftdP3V6AW0xmViF8e+BDVUD0XWRXXH
VEiQSAUQ3l+iQnAOJKrdV60Ze8HH6mvnsltPPYw01Y4i7tbpSPD/RXlnHS7W7tGX+fPFOC+nul7D
Qlex7re3akmeQb3kx0o80bcvXhIuJGde3rmxaBH1b4eiulWQiZW846a8BBGEWpVsAvDnTV2zX9SC
7QYme70yiW3qlP1IeGj3PA/N01KVYJZ1U+/zdim2skggDnTkhENr7DB+RoFlbbwG+13zhGk5noxz
vlZ3pitObqKNSFlbNJp2lBXBdWLoYXJhQ4Z8XxfOnQiS57blI0W8XULoVCbi9ArJpIsxh6ZJyCs3
PQv3kLhFZEFR6pm9n6FDaIwPCWF/8nm4He8LYDJq21Pp1TcoFlpI+o3vnBxz2HKd4TxEjxB0j2YW
POTV55qe0qV4MsWJX3omAATjymhv3PFtrT+C7s61i6NFt9bc7gZU75kxs3iecA/g8mz5+Y3lNGn9
h5EgmZgllprsLjH55xaSQUyokerwMKUNAHYXNTJ/kot+q9biZbnkaKz2djVptnWRRwdGmM0SAfGx
8pvqKsDGIgPxKN30TngHa64OXjKa0BrGvu5aN0qJcgnNQtISe/FdC2tmXdR+zrmXnxy/uDVKdbbk
8HPK87daDRkta8Vrm67eLsv0WI7WdWAi8Ry0XOLQcpZPY5Xp6yqEfzdVLZagpOk3rOpmTDzEY2aP
45Hlq7tBLYalUzZ2SMsBrxZLSFSQQhA2gbo1O+dBWe196U9nyOtdURXNz3JdnOfKm1DI0/8VSjNh
vSj59WhtZkT13X2Z5luny46p3u3HTDsPpb5RKPKV171xd4NR1LBfjvlhVGpfJT1ucO0BVqmIvOKH
XU9RkTb4rTCgbxvgC/TWuKHTAaOircF2yzRO5XsyD2HaNuQfjOZNY/2cJKL3wp1fB/vUMplUApOq
b/VpPLpp9jUlE3Yvx9BQ0bPbAtYhiEYM0NHVoAgIqVf9bSKV68pQSNJhFdsLUt9jstSDXdfwmErf
gxvqHG3TyZuyoEWlSG0YwKTHFmjJ19r0kRwrCkEIK+KmWPXPUfoY09sK0TZrfIySIpbyxfTka+Gh
YUmSV+ogNRX49zL/osGG97nyolIW7Kt3ZrEfeTnEjG5uo3k3mN7tPmWh3vXWZ6uiPuXVEJyQ8rQw
etbp+OYiX6Gnhgz01DqWHapnHkPR8sha7+x+YZbCr+dLhHslLKdqk1xW7tk+V/BycwLRQlnxTl9e
EUZHpqf90Bk3PVmnSGdslAUra13ltXQo+tM90TlxMakrE2+5qIv7zHEfwOrwVehVW51E7V97In/r
5hmMfpgRwhIMgoOA0M/cvAKQGFz4q+xo6utm9e98O/1R5/kmnZqIRK/N0F3Z9oPkfJWmHiGQeEN3
szEhxrW+3KXtHBF7eRO4pB+1h05ddelr0ss3reOllnTGAaCwUw+1CkcG3KCGl/DoqdTSazn2O3Rb
Z2eufuTefHDlU12pV18Q1sQpeMJMVIUTfsa40T1iEBLAK+FW2yzovWtXpOjUkVRnoyJqq78wNxOs
yFTemfzZB3sVlx6wlJyheY1q75oNfkdbcMR4eV3ZcCQj3/ISfNmL2qbSpKRA+WHhkOqSVdWOgp7T
XMjDgIA/FQwaSEaxPo/jIWg61PUVzUfCRiimtY/J1HzY6I5n5WHIqxNoZPOiRbsCnt62fTs+DI2x
zUr/y5xLmNLU/urd4KU3LlbttD/avPkYYOHg1lq528U0tBMZqUnYkL6HLNuPdG/lKvkxu0BwC6FM
UCmYVKbq1aD2gFJnQlUkojsscyu9IPxl9PFRzsWhDYIec1++RQsbF556dawax05yZ0jKDGUvtplM
gnDMgbbEWuU7m6Mq69ctpfbbEpK6X62TwCSSYLy3IIkHAYM2PPfueMA/f/F0QtOu+YWfInchX9u4
9I1T2yLFLw6YxIpQJ653Jz0+HQkT3JRH2lb2ADoXxOaEb4/pgECJ/MAlZkZlh/Cj8nZrHWxc+rlb
ZYaDrn2PFsx14G0CJNpGLR+EVd8t2nBjuvO9lrXxbCX1D8suUb67D6Xsf+j6z7q2dkP7k2To49Sd
jPQ9dTDnWs0BUjyatWnvyQq/iuJEuBIw42lzzsR59N8S86iPz+hdIrQJUU7wgjg6y0sTNOgCSNgq
9sHKKWs00ZKBkAbP1oJ+cXrvaj921LzFWJXzH1IBG/F18t3ZBAo5rFhO1LTzfjIyrov6rbgMeL3e
mC9o+dBfOFFrYexlY3UQDe3NCViYYftkrFXkjSQwaMNDMfluTKRtSLvnT93nVRrKU2pPV3mLmMpT
43WRHcgjPc0UWDVurV+DmeERgL+kwxyPtB37RbsnunirAxTqidhjM6cgQeQb6cCt++2dW5qMb/NH
I+R+Wgcs/Kj+Dd88mrl7qNIqbPV13mKqf/LJ4el9eW90ZxP38HpJU8x/enq5WY2S01Y/dhk5xmtz
S29tvllr2HTVw8d7wzOxpcwffZzkiQHglsSNM21FHjzbozrkjE7XWpWLOuoSI+qIMwttB5MH23YZ
p2M9u4guZaTPbTjzXRR+6297fQjr7mg556FGNEL17E83WZ/aib8C6c4oDQkbCQor2busyVFVmLct
q3w41neOUB/EwfSbAEYST1R7yrGzIiV4w2ocr4Z2Yyrjpqf4cGq/nFZuEofVoc7s9ljpE3sANhKn
eBjWp8aGy1d8oG13sMpgk60mMtLWP+tVdzSUeu7tdZ8Hy4uTTc+lZ56r3DhxT0QTK3fR6ieAjE1u
ZmezbfemZmI4WIfT3EkzEnDSnNlzqLlevW1Me5tlhclBbIpYFBj1XR2zBYqK1UXVpNC7tMNj0a17
Eqw2rDqPCx+5NtWbjoajoFibq7ExfXz52IHdsX/y65lZd9BJjy3WXWFjANFTh+bH/r0DvsNsqH8y
uqofbsP5j7YPW3Lt2hweY7PLyZqLxsGwm42Wmu4GkwXiTs0zyYzT5MlLRL5PzWUnhWHtgaicQ1Wk
m7xPHgBY0ttq1pAqdUo8oWrjxM3aevJutGUub2bCOIlfwHZkE/u1CXBJrRcNTi12iQEObrj+xm2C
rTdUjP6SDyNrtJfZb5NbzWTZG4knpKKWso/EOqzKEntvcB5nTbtG9BPwwPs8kaIF/lbahG5Dd/H1
NSuyJRa/dhxi38u0l8xnHSgQerxpbnBb6JrCH8jEbpjlzVJ469acyu5QlVjDRUkAPMQmUEt7LIME
CxCRD20rENG0AtVWc6vI6YpGzFaFE1cKeYlrCyuWeUmuSd28G25R3OZF2n0ZtKLu/cqvItI9oyln
dJOWtUaTRxSe32rdFaxBE7nk/AHYoDPMByJpei4yoppDf9a1ozPaj6ZWZRsLKWmElHnvNM3Gm833
0eysLVGCcp9DrmyoDQ7wq7o15JiyDsw/O2FgnhECxYyO7LALVp8vaSsaZSCIukERfsg9ddfpuGMY
/7I8CY1y/PLWizpgRYykUsgO89tqyqtmdW88ZAPO5WUxB8ywNdMjufFsf23uRuvUZDfM8UQBsezu
UIuaYbI2biSImNguCmmb4ZC70uvdm1Dm66SMewtt7tJ5V9Skx73V3BBQ353K/Ke0/R9KH/ZT4P1s
8mJTNuW3Gp0w75J38pox7X/6wXM6Gc+W0T2oyn505jo7Jkv2Cavy7qjura27H5423OcIkSMUZTd1
9rvk0n1HC0PuzkXnkDEyk9TQmWJjkYmS5181S/wpI26E6gMDRzCy+BDGxyXnsaTSt+DjZZAohvVF
IbzctlrO1E5WZ+GLa03TYFaIXiScb49CSBhA6qk+tmHu9DetB8/lVFW1cYfurDl0spsY0aLab7fk
8Edrq993XB92VR7NWRzrfPjI5oa4k2YVHDLuvJFVwKEHajH3xzZNX6ome2ib6jpxumthks9YMUyJ
9WvMh9Di4o2yS+SOJHBS9lzX5L+xIE/x4utgmMWOrfy+EuO2L6FDFm95n7RxP6ydduX56c+cMYc0
wlMlx9tGH7+C3pUEVxYs/R5s59q8+quHejQTEZgzQ3sTN8p/VQW+fwpN+rARxGmaCLfJEkkL4y0v
+ts8S/YO4hHrcpGYroyR8lQxQmCWVWI1cA9iHNupzuHJN46NYZ30aQj1anjCU0noR+3tktnbjqTU
lsa0QdJPIpKF6I6AvoCTqnSRCvUz8SIgRINlvqwFrE9uA28YHWs2RTBTf8gGl1HKe8f0va/97jjk
3IS9IOYFSIP6gyoMBtRV6GCuUkbUZUyMW+o3rx3iNntLI9WcLb5FzsSNW/h6mDG27tNODFdeu2SM
ovNhrBYIxqzo+xcmouEqkOYnQDjxpiirJkY/LAOgaWPqXI/LNEO9iNk4ZNaSX0/eZTjRrAz35Cr8
+Y70TxTMk+NOd0WHBRA048GSCNwK3VpeiXOhR7oElAoQ1vcjQSVD0X1I14mD+asgpIz8lccsn6/H
3PpukTpzYk7yOrWEJiLHVstTmrgTFr20BmiS3Lx2PCw6anqep3TrFbLdA2rjKU/Q3WZdj9C9e2gW
vsGVlyTu6WYJZ2u+Gds+pridRFIftDxpbiq+eS2owb7xKer5tqzddqf3frNBUuBu7P7yma/VxieO
Jc0hD6vsOXHa2LeBZYbJcQglS8gu4dWIDFZkq1heUVcfAM/tbWN3kE5iso9u194T65FfDcTmxh7p
qxM8x67u5yPJtkjFZ+SfTlOUj1IJtYFW0EPK5cuNJkpaBoCCwryeP+uWcCIsV7fFsGwvLYJh49ls
InucAZtkHLdGradbndwYGeczj30/pu41h3z54l+iIQt2Ac7rH8OCLirFAeH0br1TDuZPYOnlenC6
+Wmp8+VdQ8n7s2yAO4drWWv7XKafEAj5LhU4XobSgcfOWLY4THGuo0LU3ONYPTsGe3SbRKm4aPsH
52HwskjvZ2B9lxxZ69DN9k+LfGL8yaT8O/nd3DZb69KvnKQsZIFcz8TXvGiWTomoup94icNRZved
PiZhmjg/e0xtlxnFcqc40a+y4qQZ+oaQush2uh1N9Y++9WlhLK7yikwo6z5oRvpapHUmVvjLnCS3
qGwPoypPOUTo3lyT+8KWZ2kaO30GmkIhXe3Hnke/unwuWZXfq1o/116AED1F8qtJK3+pkh9dMV+Z
/X1Q30u32aeTs4WsMG4AplwnBeesdqKYKav3pPG2djgzusJp4lFHCUdygU0MSp58COshX3H0lCuY
nLJeFxEjKzDB5cD0ZhR0/lhc57MWrVxLWp9pGxT9MdaEkVlkfQX0ONIHuDcMIBC0M0S/cv1VBsuA
IR/GS4GjnTs/NEKkw6akGcdlQkd5RTqDf58jrCh6922ZHWhUBMmuMnNUebUHsiJPhfPYpd7G4TDr
uWMHwIQmzU9VC13jgvbkIECdTowbaWUIA0J6FIERTJvehgkngRnhwEfnu/hIiAvEvIlPEALi7ozb
Bum+DJv+R6fddKDSCLt9YcYuN8/izDsG8NDtio3trZxHaxLgAkrn6TVL72rtrYWrny7hb1768/KC
uaPASih3ROG+9hVncTeVwPXL9ZQ+zJ5/7Dzn4GYIvB2cByT3By8lz8+c6HdD3b6VSBPQryexKShu
wz4yTP1Dy3GRYAinoL1dnegSFFjM/Xkc7Z1EU6ymYNfMn1D6b12Qbdbk1QWYGDCtLf53wZZDSvix
HGqaOzNirPSd6w3HcsbJVsfNgLP3IZu/zfq98l8XwgSS7IuM2lOgxvjiJHPLHx2ZVvKo1/lOgELr
NilM6URSlrPtOtYGw7i2Aw2/NcZ3p+lOdfpTENZXGvVZJaSipfrOx0aTLMQrZxI20K6iTOKx1zFz
i8LfatmL55ZbFl0+OYLKzOwtM61DU9UHbbytDFDk0h32qrb3uVaGEj+F0zz41ntFhAOaiRjrzH1d
sdQrG4+TOfYhjOpNl5enhL0N8bQVG261mUnja1ZQagJ27tx1+qjt9Ks1uAnnjkJE3wS8sW+dWr9a
OfVkkx8IkoecqLPmqHTz5ZJQ4MoXotcamJBkejb+D3vnsSQ5ki3ZX3kye5SAGQxYzMY59+BsA4nI
jARnBm5fP8erut9UtfQjPbuRmXVVZkQ6gdnVq3rUSTZ19Gtin9BkS2W/wkQeAfgExUs1T7y4BM49
6Mja6CFDuVQ0Tg/ZwDpiar0txCtMHv7BTYaTqSpEYTJAzluiu31Sj0+5/UEYaZEO8mFoXfhgJWZ7
LOHhMRLvbuLvyvqG1ArkM0b3cTGP+als023S5Mequ4ZBXz1ZSYzmZOwaWGxUGTEpBisZPiZpeLQd
D1i5wRZ23qRgG3Q20gVgc/D7y668a4jIasgnWfEwuk9lr4m928XZSyjP+ejtw4zgC6+LYL5U5Hxx
8YK+Ys9jqROzlGsdi/qMFRHQNR+nQ+bv20TvjehQckOO03XGZTFZl+VLrq+5V2yE+WFwjKenujpM
kdyl3CHi6ckd0vOYrHOTTFYY8tk5BLhBEtzyftOscj4yt9HQNapdon+GdJsE6XRP8SAtj6++i/UL
SzR4rTMaMyk5pGd9sQRj5OhszDK6swNcNhahYGcXExJWEGAytlgVEJ3U5aqEugbDdEU5y1424gpQ
DJMURwA455K8yVGUR5GfPfOlNXZVh1wEFMrChvw9lS9Oy+JrndicgbV8aAr+V6s6hwmSCMvknE5e
Q9NlURgvykrXXcKyYyjI4bn22tfbuXZ2WMMIBGBewvFv87mNtk0wvjvpvW5XM9BlJJYFHqVTWUKY
65dIxJ3DgyXhMWVv3ECDPLe+COY9xvh4Fqq4u7kSWVawAvEFKTx5NMjArfBdswh0WbnnKVG3QL7O
8+isK93vMkYwrlBrmJ17sugLtgVQ7dNFzJtoxpd6CmFqQWyF/ZJkTwNWaIaEXjKvcxGK92GYQxI1
/WLvzi0DWn6qLUTbvD+1uqt2pVFfuzj8HL3qwzEYcLv+Fa9C85oOeXnAr8G10MrqM7Dn92x6w8rd
giFrf9BJdVLwE50+Q+3pl0lfr/141Zk+NcfXLIT/ikgezPNWSYOnML7r+UpmamHNH0ZJqAiQS99U
yTNlGUgcO9ftjd3Ubid7hkjO1vYm+T5lzBeNbsW6SGnRg3VT1Ke54cJPDid4ma2XJr04drjgir7Q
RrOu+HzOTr4J7VPhDHdW+2N0jH1SAXD1P7FDPhCaBdl1F2Lh8qVaSz1zl2k2CiU5g5qT72dCGOGb
PR5L8YjKfVGFw/2700tbwGoUsCzxYnWPFPnESwyF7wHdaHnw7g/1qfacVVCzZWtCUoeNz6Ok2Ke5
Ppuz87OMvlzE4xUe43Vg4yaLsd5vGlle0AsctKiaFhB3OA0mv2RLSKQcxa4QbXYtgYq/ezqE6D7b
d3y3OgqsyBrgl/NRJALjnTmbr5NkC9T27xnl0nGmYes491GBdc/0ku+QGFCbwwsdIn1IpnLdgf8F
660Q5ril+Ea9SlM+yY2FOo0cujJmuRtg+7NYJg5RK+OrAtgKzR23iulecvIMRz/phqdBu5+eyTe8
DKYHC3VoCtSvvmv2WKcNUixRx9oLxT9Anlyqjp3INN0HQWp+dsLwdjQD+wePEUXqjqji58yqHY41
rTptgcQSDV6xl8F8bnunWVvAdFew5iY0wbi5N0T4oHumj17Ez4EdwefxUTnikHgNEcxolxaWc1+Q
IwycmOv1dYyJg87GSBItcT6DWCfIqNHMyDm514bnESHdedxV2DB5aplJ+MpgGPARCohzQQ/aYsAz
DkXTW2JNOiTbSKT3lQvhqJbTazTxbjSjO63JHY+jvzNi8QnuYZNRAbsA/PyCj5MRzN60ObR3GwDT
0OzZEG8in08gcbzaNk9dYF6IWIDINTwCStN0SLW5qDEFnYjvmqtcG+Y24JN0J72ZZrxo8GFUgXkp
M5FvzFrO0FbSPH/Fb+emaxuVZNuSz4opQkwl/eSFQ2BLeNFTkhEwXsg2RrzMYn7uKp1TyIH5uq2d
7mA4AiZkjs+od/k3tWwd0Ggx24bL0E/EJgzratua5YNw7PKhsliQUk8hr3VkN1unTLt15iX2s2zr
c0bL1ZpREyOVJIpp1cw2Q21StVUhVejY7B4bVBfST411N+ZmHAG69bodBUPsqvup0Lgm7GS+b8is
xwvqmKxNbTMbYwn3F4VjPWZh/aP38T5eytB2EBuiynkfC9n8Gm4ibwTnc1mPKE15RuhXJwBkgkgT
g5HJwEHi9FddKbl2MoW6QhLvGGDHPRf8OZwM88BYpQ3+CrYx7rBgQTGtWWX+HOoZ4E2c23fKky8D
BcS3sM0uxbwBnqB03lm534Ly9Dj0tjbW5Bh4epSjtTLpISUukARvURZzz8278QOj7XcMW7LbwYUU
p6YdnU8VsfSO8Dt817A/i8XccLM3ocjEI2SmsCPIH2iqLYRH27TLV383mm558gxEpyrc8V50PBsn
caDt6LsbrPpKTJXJkXUk5+0klzVHE1qPMbjc60ZzH0Ov4/k+9hcrn8XbUAYQiqy2DX6ZyQQXzDWN
YWvn6gbPGsU6SStyZUw02zo20H3DuGklwDlfMQfnc/6tXJk9EgqrH4Zyalmg6Ar7l/6AAVBszELn
30FaEV1qEYtYxQ61w2mclOl9eyviMMhsLbH8kyt0Aqa7wc+4GBQ2udPRfrfK3r42Zmi/d8w1e8Jf
xdkeQXjaStiXgvmBG07NjaqipN7GEgqNoMsayiriEWyUmYeNx/faqk5pGiAPjrG/rRt45a5/Y1AG
ioVKmNUe5Kgzdl2DTeLk+j9rMRRrNtqmWnm4W664jkEMUFG1TbUBVrJW4hxKYRJgL40DCjWXKM7S
azsY06scKNq1le3dtdbcbjx8qYiVtfCOCs/thRSqXA11hxPGYaSgSBZNZ2qAfPP8H77ykbqYLb0u
zCxhbi6Vo0rzoFrfPc2Erx6sDiAQlzNZrcPgFrMk9rSqEqPycV3gwI6crj1jCXEJAFRzdNcjAK/B
Fw13mTfx7+t8g620Reg66Lv4LOhw4s8AJuCrzCiX2d02cyIRLY0a5nEYarVpiGLv3CL3P2i1B4pE
KaluVpxixoOdYfuRElBsWEzIDHP4s1A303jJ0kk4lrWmuqkqkSjC4BJEqCaKWOaqS6XP25KIvdWK
uylsCk7N0krWIcx6pA2PIFtdSesVAqtzh8BD3JEgbW5dvCwD457SUsh8UJPMxkQCBoIybr6zdnVC
20D/Tmkilq5Y+XYFLHZO/XtZR7CVCcEdTZUO62rEMhRJ+MR+pbqHMJ+S+5r5orFlcUm5SGL6GMNf
Sa1maBp0BZ3rKrmbqPjZxhgmrZKgWy8dFrn0w+zm2raXyVBHb2MmQZ2N4nWsyubqduV0Z9ud5nFN
Hpx/ls1rHYY7RKTu2GSh9XZ7FG5Ic2ZXSCTz82gOvAl8Jh6izBbbWdX82SnhU+Qqcw8Ccn7yeg/V
ZSqstQ/AYJWgT9ybyu7vUapqg9U7OQGgzkPgreIxVdC+DFfUq7wrnmM2CaEPEhLj53gM6Xc8+GPb
8I2IjNXkW/43UGe2NMLvNlXN1pfvEEuVxuXjYXHN/0m8dj4jyH1VPRvz1q+3gR7YJHcUmxyp8ykv
sgoYn9KW6z15Vncfq8zceZPNR3h0tjO0V90G/l7KCsXfJ89RmfAxmLPv69Ltzywt3Y3VTPPZmdt5
DUyW71hKiJM0jwf4ovTOtj/2V4qFp11RNdkLHBgUp5oWyR6bwtRfHLYkGPkTM+S+M2R3Uzclm/im
xnZ2/DAXyrnOvLdEP4ThrFknyV0ORD5J/fyegHR/GlwZvmKbN1HcsjcLdWFZGK210tNUQR0oNsFA
aNgaoGtSfqyfA9G/3boj1vV4E0erOe9f/NGBOlg1kTctGo9MAMJ0V+9UQzpCTJl9TlOXzX9UmRuu
P+yRcrYSvsuiUrMgvUphYcui7ee2ST5O2ehcWrDxS5XpD4Qe9JmKrEAYOubSzSe8F5SyIKGTX5tq
pYdFxyadiWEO7XU9FQiehhmyLS6A+Q6lTNZyzMsVF4aOQ4OLSJm19WaGj1ig5oHMwTyN+PJhRxkZ
bHPwMA0FzCArQjDZJ2QFWlxsjAVOEYDwzJKb/6KZRkIccEiWHSiE75KY6Im2hn2Dt2alHQMnDxgA
M6jk0jRH88AHlOAyGY6vIgswZ7KUvGLicPhBSm4pSvLY8li2cTFtovGqyna0eQMiVNHk7U2AaHQB
OxGj89yFoE5n5vKkbXK8TmHy0GFs5IrpD9U6re1k13H/IO8/+q9gwdtdg7NuhtQw8LZENGsPq7a1
Y2+BLDhdbVqKkYxwsV2kmaOtj+W0T+0wxfLZk4VwZZu+1swIeL4aqtpqsG2/xqJJrm6uvWXlDYxk
1AuBHhiD6YD/lY1OzN8HxwHykHXy/bq5y8hNfbWT5KWrvN68zrnR/Jy7Sv/K8hxOqzZnqosig02B
M9w2sFP0gQNDXA2e5BsbAepgD0NSYY4R8b0xl5iwI6s7jj0y+Rh31k5PQ/veRRr+ZSC4TTtYsAOy
amc0rGpdjDa36Hh6z5kf+CZWBoJhh8njqQ8n/SvP0uIchOEAFluDILJtqOMt0cplb+L809UEO2ZG
sghsQpHcjyiIULrBx1qMvrqSSdpNKUDSmiNp75GqP9iSEz4bp/IMDKdcJek8X6cKO49K5EPIfnIz
SSd9J7/eeEvB2Hrsjd8p3t5aGbH+aOhhI7QSYM9KK1aucupezJYP1WJKTIVA18kjlCkMiuO940Vv
KPCYEeDLXPImdbZdaffXyQzZTyeZDJ6V14OO8PJxOxRWszaqvr13jNvBMA05p5Ck1XTotMbL5pfY
l/TsX3SJ6YrvjHGKHcv9UhEvJkwMYJhR1LBmL5HxgKGAySFkfq9T8EHO4JGLjmovLZcTLOF1JlLr
lYfJV89Wcc9aGLY+0gIMQWPelMmUnsOZqj0A8CnfhVHo8dML5uDej855yOojhst/B2O/OFBRp34W
pcPpFJ6aTG/Rsxe0n3AFUKHeSOt2mmvj2ETolC4m/WA6igHXoaL22XKx1BZHt0y6VUcAm3Ey1BNf
et+JAEMYodxxQRE/2Em475wc4RavIjSAsZLiR9AY4UtflPEuR8hge86KfiKkYxpc7FNvBdrYdVd5
TqjBdBsFXijeFpbaEfx7MZH/+qWvAZX4zkG6aqdC5PVajSyPK6X3uUS8TyIFCNQ9ZrpNgEtA9wWg
Hvr9i1HxX5yYn2aj5Iv5+1+P9Py/GA6w/1Nc4uI7J31Z/DlNcPsDf4QDvN8w8vsEauB1k68hHPtH
NoAGJPcWzA1Mm6IjgdX/37MBwvpNmARJAxH4DgA6SWK2BQIU/8//4Qa/uUR12cmaf8R23X8lG/AP
We/fowdEZQNY4sIja/APwQDTTae8KTxBDoXDHBsdw2j/2ufuMRxAWti63f4pNPFP6Ii3l+HP6fI/
fqKHW4lya9ckAP/XcC6c7mpMCcZzHhJ9tDLMmOjKRvrEmvXRDrij1T0w3dF5DXrxw3TUQ5rUX3PR
kDk0nI3qxXfMHZnM6NJr2rfKmZnUsbWu3db/Lyp4eXv+4Ze1bmhAuvXIaZAnxmD411+W/srQQ+y1
OVNHRD7ovdyxmxuMBe8B9Q4WuDY6QXad39lPisnzPktgisdqZArSz3NVegSLS3aBTpgsMVbxvJtY
DZGRbi+5E7+LBL8tjqh5SfLX+WAzcU84goWTxtzd493S/jVKaFxoMmfTjhMg3U4666GPhucSqWYF
kIzZJkx2RMt4NrMo/Jrs7jJxQ2PuudlYDYvngVXC9kWTiwB+P9g8spa9cmiGDlhlK3uKTkR/5crk
3rxUsvooNJDjQedoT21swa/1Wn8V82C+b7rBuIdV69HYWyaboEQc7m/Dc6Olu8x7E/BYd5F4gjYh
/KQBA/bsfBNqyr5b3AebPqJbvLPZg4jewNQP+Iyc5GPrK1ylRfkad26wp2vsTbv1o8BhXnFmL9sJ
V0XGzXuLPSrbykbrE5m4YE/b4Ys1gcozJx6zzcQLZAY8AIGSsntRMNfNqmkxrBmHYGieo7kwH/RA
prLQQ7m2jIEkwpjbX/Cz0m04O1vev2DXVFV/jcwmXjKYinPCJb2I059jYhR3eRAmJwLJPX08CGrb
hOF/kRVxtmW5tcUMQNFm15hiLwIEIqoDQ/foz4SYE25sj42N67wKW7Vs2Dx0zB1A6iiZojRpwTfQ
fU6ygu1KFuwDbX/iOyeqDUkPcFwwEYcri7WVO3dIJgrGjC5XZYu8ncSqugiDzdGQVai/9W0iythb
xnmP9YSA9LL0w1+pF0c/kec+27nLWevRZblMvLjb1V5R3WtCCKsiooUZfxXjo29VqwbjFI1SbrpS
QxxtiCj+oHUq+bR942WMc+fqsNU6kVdtt3ZtOMcYjydIvPyt8VrzMZvROmNTotNEIgRaBTXtTNmK
sbZ/t0iINB6XpaxZZ4X1BRpdTbCPY5XJG0KRH918cjLbG7Q4IsRaRGsUBg5Ve9c4tZynLpEpL44g
c6zwPtVNlV7CEENtlgfiS5LNwHg+C7o/JrVxp/iuEjkedmBD7AmCANUsjZ4bc3rATZnyBaWeSXUz
GZVwRzcmaq+nxpWyupaq4RoGQBTvlCqmNRSY8CF38ZiKvhZbu3Sri2EG+n225fje69C9z+ebbUvF
7FDmIQ6peiKBzAzalm1P4w+bx0LM4xl91YWBF/s4Z2S4BWyEVdExekiN4upZmBjrnOBLF1cME/M5
GeWzi4buOq17CuB4bdvK79ciuy0jCDx090MRgqM36o2jfGrqPJys4ygb8tSW3a7bxE1WWT81P4cJ
STtSrvcehu1LQV5+N4NsWtHoG3CHrXGDRdSIvrhl/6ntor5Yme/upPJeU7oWnxnZ2vvW6cNL1VrR
mUdQQvKgtdZZ5Jfr1hKEELqgYiRBqSd25n/MRskykM/qfd1QOVUnZX5HaSOQtComx+6JGYk2w5GX
QNi2Q9rjx6LdUqPW/UJLswC1yegqXML4bkLBz2h31VtD19dcwLks+u6hm+Ejxa0ApyUgkvWGeSVF
/wRf63US5otg4ewxqtfRGcZdvMtctKelnQ4Wni1zOojctvZES9pVzgPy25pKXL98gXe1FWIv4bqG
SFDWRYDhIo0salcBZNELDJafrdG8AgGV7xxZ871uCxi/LEecnemUKAO07disQrJb39Pc1Ne6EfTP
OlNT0xdX9++SjGiyycPexVkY4yZe0hVqPlVzNfHKqvKXW/fFTneIIyZRnPQkI2vb0abmh0n+k9iq
vUoavzq6NUg4OIAZ0pcM5RdVtNXGMZJwNQS08FJRj3ZUdI46IJ6BMc+9bhVWkaC1LK3vQ5VnTGf5
vIsm14DJ5pgO9Tr2D50kzbQWoDCfWtlbLLjiwVpVcz1ewBzGBzCk5X2U9harALW3fOq28JDXzgKo
wbwxzEqv+niyN5HnMGoWQopVESACd7EI7ioVcvlti/zQpyPcskBg6cWA4QS4iQfoA+eM5NSvpnKH
O4WmEmxgkFHK4PYbszcY4u2ULYbtsl/B3Nez5SHVFZz6MP41Ioi9VIoeXoMz/rMboLbZvcsE3iCn
QtiPs/pS97QPciFHn6ssYhGa9rVrnYbulzHjtw2dUe8md3i0mzI8xLPs2XY77rpGAVrXQf8dF1F+
aaeigkU1WreFxoFcT7aGMN3dtexPNq0oXhWjOcoDwVpOgyrezUlJM1fOzqSc/PScm2bEDnXweEzM
wG5FHpiUb9BpnkFgB4fvA8J36ub2HhrTu6DoBEyqXvYwJoOiucaU4V6yEV/ckIUnnxOISORITmOi
cXiRDxySfZpmq1zRL8fUVm+MLsEv5g+6vYRB9tAVLuEuZYcnGpCcV4d7B1GEsrwKv3F3c88CbsgU
UahuxN3QGWbMOlj6pyZ3rH3mWuGvXhJs8TkxjpRxqZ3l1or1UforaX1nTxIUYB4ckpek5UPKI5ve
qZho3Nyog5nWw/TAeIo1349MxDbH9XdzN/XAYpw4B5ZGk7zWcbrCGDud3QZ91vZ+ob27+PMqHWzy
YrqbRVverD0thDwzOqvYwsuV28Gq9TB+GbdSavd3UbQWBPRMT1xGJVja90b9ppMp3DUat3frjuEx
nkJ1ioYpfY2MhApE8o8gS4f4qIYJ4EQT9NPGb1R6wLBQEzpJwuOYee23Md0E17GIqrVdVON5jGZv
6wB5eXAx/nVjH6/KkiLb1ir3AwIdrYumvaURGCsiUUF0d2GuHLTlnc/jZ91HHXUdaZUeK8twroQS
vKXfOe7J9XA8lsHcbbWQd6x1WPNM1N64fvYt3CbcCAM5UcYlG3MMIT0pOIq7cZ5CI+ELaM3VqnfG
eTkOTbkbqMG+WFOO60ckp9hlk1gq+TSycSV5xObbpeOpBDZ5AHNzQ3o6LzU6wn006JsiSF+OqX4q
4E+VxpEcgqRbZGbG9T1O7yXblHVSD/09KykgH472/Qsnafoy9ByedJVXPB2b5thR95Ka9AOUN95h
6LAqA19svyRJFLz6kPQWIp2DJXlS3H51Wnp3sV2OdyOhjwQmADYU7cmARMbYo9MlaX0UAcJClaRv
khr4ZWsT73JQolCNc3WxZhB7kZGnPLuru9AqntyWBKNtlSY7hlRAGRUH25iTR5Ye5yYH4QxkZN1B
ijw5GDbTFh2M9FC+Ty1sTZWiNigAyi1qiXUJk1ghk2AtJCfZEKe/atVrpFnnZ9Z7n0XYPc1Vfa+Z
xc7YbX6wLP8kCxE/VUGMdzuyWbEUTzWXbAzE8VtOU7yHlH6rv7ayFfJcsgyMnNtkwYdvBHGzyZph
pGIpbJaYH+tlnot+l4TUPRSUZK4ggFOZ2Uz1VRf6kWpIf0O2n6KldiIXE7HWS9w73smbEqrOdW7W
Dwj1eGYLTlC3rylEqcKfhgddu25Jcd3cFLOPrTSbY+yWZpQuGw4wrHKYqNHt8fiWbf3kuVl8yojF
bgW+mAi7hoiaYY9jojjnAicVZVDtQveUXTvk6biM+vadmeTuAs3X3YDMwW+vu110W8Kk9ehvEOHE
wwhHDy8evvSZRsjUkaR3UgpnBBmr0XMwWXbmxQog4ZUsSxEHJQW4RrubVDJd3SJh7ZB3myj1QXwT
1MAhaqj4NLOHKUeXgatVYpnlBqE0aWHd4RlZ0ZAtSVqeauUUd3FC84jV4YAA2NodECd7/GLAE187
ulOpa9GnbJp8vNbVq87LL7PRIGobBpyFg3C6IIg1fEUZCjgsr/zR7iKqN3B68UGdhMJDpfwe60Xl
LivEuBW9wDeToOvgTxRRv+sbWhbxh8wlDImFNAEILooUrq0gEIAa3f2KMlOsKQDjcZxUwIR1xzLe
hqyxUq353rS0cEyYmwsfhy8FyO/jOATXKbaDH8hHGp2rYk3IDWkRtKSTLXTbzZRVgHyF+9DSZrxE
hbxXWfDFcucx7+Lo4FY3VVgzRnazfExwTO9sllpvU0nrI622l6nwnrvAr1DqSOvmzXwxb086Se0p
5itSbUEA8bMoXJ8SnoBpdsFVvzoFhbX3Z0okU1uy2qABsu118ZhFt/h8KcytG2VX5DBvxcmi8SUJ
okFFH8IE5zdr+uDA7/TuzS/5HCEbWtWVYd1+UHK67fZLuInT/CCAGW/8VLbvlZ0xJfuRx7YqI/cJ
2wo/023UnKgO6wIW9EozL/H7DRsTGAgmC76wNT6XFUWuAKAJNBZrFaWHusiKDR+gtQcnbxtMXIHN
6TTaebppmcOXMnwIQBSdx5Iu2vwGQIb7/1zJnFbUjjedevdToplctRng9ea5qAfDfXSq2Hjhzs3y
xfHmPTn18IckErD08GUdHFOsQAW3ryrrDzLDiFZX8byUASUtQKD9lSHG+pB6aP1L16nN55Zd3Jbl
qXHW6Bt7luLtRqoKjjGz7Ld25vqHdhSczpTQ4P+XEH+nlPwXfJGb8vcf80UWFaj0z3+jcOXfdt9K
f0cVw87nXxRF/vzfcCPQ+azAckACgYK8Efr+rilagjoLX9LH4sAhuRVQ/Lum6IrfbClopnBsV7JT
cVDm/q4pIkV6ji2J86LL2bdmwL9jVv4m6UFoAdgCoOWfSHx4dv4qm9mWdCgTdOANmgLgnwCH8mfe
HzQFMkODm/6ueEHSm26NryHb8bNlah7yqEYsXrjjZQstIvpRfKV7j+xYdItYTN2YblL6OHANtv34
GXWj9dzGAAMJaeuSlGahVLqe9AhDCyCyFZGP7+AICjtv/D35ZDov7QFBaEUeCWPL5CG4XIQ5wXsP
2tn8hQFlREMfvHBa9wMduwsvM/IXg1sklw3PjvQSsDxGsBAp9iDtjqdqggnwhTai5FVFcUZJXh+w
T8998TiOMSA5ykpvqVA9gXMgb48BX0hIyxXmmZ2VgJfGwhuw1CMvrs5dUGCsLOxWHf0Bbx7Ai9xb
R7JXx8TNg0ezCKBLzDT5eugAjIulP1zGPsTujq+PLop0QFGAPFaw4+/xenQZVQ/89hlAl0gd84Jt
FVtVCGHLJBtFCAR4TuBzNBD9yKakDUzbsfvVUo4RHnOX133VZAbmp6BIgmTljLnyISm0gbPTbmuG
p0xlybCchRmuLdjcAUO7ilEX6yD5GF1T0t7WwRtx4kzgVexGgX1zyKOzkbbeh6EKf1z0wDN+VJkp
fxhurWfidxmXPwHnD4UlkbsoTNn1OH6BJDDkYfwsMV/R2yfLCTeImdEDC3f+0tqtCV7Bh3a/lHHI
pyz2uxGGOuaGk5fVLGVVH5JfLxP7xVYGhYBpXd8clxAWCk8KRWZL9x2lfWXvAZ53k2fsphx6fC/q
51QW0VdJeAfLVVhJH2x9oV8LX3EEFFFdGGs5u7//aNPk+U2yDSuUaYo7PSSUllW19Gz0UrZvGwwm
dnj0vB4QBvMFzio/9Kwjez28TrVKkATqNKVJ7abCPWIh5FdrZE/p4Ryk+5z7Olz6uUEPSovxIj2d
fYH/Rdz1PLbUxRBZJ414SUBbeOFjF6jIY3fdElzKQxjSS9XkibOykqR4G9kElWujMG5BaVpxo7DS
d/MNoMzMMcqPNrp5sPXUQpNxy2K2ltpv40cDRr+mEnH2fyTpYLz6QIeALSKbfvIrzfeltENq2WfF
fcLwBmHQFTFmxxq/kHV2xoEiXscISXVURJGCFVBY60U0rOAW2dB2T/YYFwPUBq38pTCGCiqOzap3
2ThYKDGpkV26wNyaaAzkVveT0BvBzuBW6pBlQfmaTLn9IwgL9Y0S3lgssgtetjlDZxvHNwzC41tu
2tmDMxLM2sI4LEkJk/wZt9WQkfuy4TY8hAM1VpiorZaiMUFtDDTCGRe4k/sqIHBqdsgMNHHcB4nJ
zZNwkLOUnbdQzi2K03b6Rwx5HMnJTBQxPAvvIQlR2H3BJBg5OtN1D9Se5+ANIIv8JOrlvlsdxMJV
iyFU83ePEhj+ABksQXemWzSO4nwN7Ai9sMURvwrr0amXCmgJAi8r4GYbWCSq84RxzeQRxruC12Ax
Ua+DzwfLjFzkMxfktZq6Zj7xbeW+Fch6+tbGmN9rHCtUmZhGB0ojLj1Cbyik3E1vo3WK9f4Hp4RR
rgTy1EwaF36MEeALXPIVgGhoe2keU9BmTa9txRzGyj6heK7j2kqV4Tgl+Mi4elAvQqZMLI0pBTSK
ebMrLkWkSnKffsrLOI79fRggOi6VqMSDLRvzu6WnAbeG1nQne75zi7d02sY5EWgtVgkOp+wgfYwD
S1mHqUHcFUrxojQ1Cptf48FbBkhIPNEjz9i1clIjwDmF1yaOIvvFCgICtbGElrsrnch/NPJMYanD
MyU2hm+aFz5YRbD0VIcg1iSgeFay5U2iDyKyfqHQ2Dm8lYKYuYbUkB/UrA3jGbGc/z3muAqW0mg6
ay1t2flHLAUR3bK1FRjrniP7Ixgl3ExrRMCkH0ZSiG1QknsxvUw/VFVrWKvAICAPbMSbvvqyzF+9
3q36XVWF8hi6Vk4kM2n7H12cjNeBd+/m+Zfwd7jCY14tccgYfJ3weGSAssI+jj/+dB/5J+f67dT+
E0SMU512LN/xHJNyRHaF/1BF5WLF5jmOoSLo0vaO3ot4z6ktyRoBlrHTUqwQm8rjTEjk/+DG+N/D
zf3f1sV3exH/kzvhd/4J5eovl0D+wB+XQMf+jaNEmD4tcw4NfP+7ucx2fgNDx/XL9X4v3nN4J/9G
khQe/8m2xO2S+Pd66L9dAtk527eGMQqgYdMI1/uXKOI2C+6/fl7Y7YKQ5Kdw4wR06f/jLXDAfJQl
oU0PXgjDFWgGgqU1NViXes1pj7IGKEGCH2GVpnrD34Pwvw600N+acHV+5PSS29ItPxqTyDEw/lvI
WhBfnQ22YxzBdk0UxeYfsuhb854q1pk4cJU/svIEzkMA/kamOTRZwQUzNci+mRzB8CVwK4MmXgmE
oAMe161X6Ok59I2BMAkW9dBrV/xfmJlGQtRdSE8uJUR6w5qk7vF+s10rJP0esRTF/YQstRuK+r3+
Xxydx3LcOBRFv4hVIMG47ZyVbUsblmTJBCPAHL5+Ts92pkqSu0nghXvPdVv2osRkDH3L60cmb1Us
LB5Gd9PESlxsB0Fozf27YoqjtiIgzJ5dyN6XhkNsBpBCkBNQxyjCls43tErqZDxjN/0G6RZudVC9
JsUUrctivDqiagnMtWq64AT6r93oU5VU8gjOCw5mK/ODH5X6zDOSbBpRo86rC+uQxy17YoSw60oo
mBZ5L4lNDpTahWx69nqMAT80crHWLAx8Zj119ssO6VLFMi6vRa39c2qZGJk8siMnImJukP+7MJeL
66X9v64PDx10r+cqGU6u39VrVULja0L7ktVYBSftXKRvz6esjCE38PMJBB4DXMd5+FMjhy/QtWJY
7DWgJ+6G6a3O3W9ilxpmhC02+6bxT4sBmRIv0adnLQ+AgIY11BlnN+DgQSidMw9nNoG9wrtPHGBk
s0mXUA6ax0kO+dViue0KpFdAPHkMZBEd51qzKW2zYM3yMcK81R8l6xj8H4wTB52OG5PnHnytwlDY
pue0sT8iRRSysWASQicEEHIvDNBNLZaygHxglKeSbT5sUSzAjurioMYap1ztYfqmsMUfFxKp3Pmf
GWbUOzBktq1LUhCAWtTEgzPhn/gePdNeKAbWte1fID2fkqr87bMw5mHju0BTAMgka+y3qa1wsnpY
hUqF16RmI5a4hwG8O1AI1IZ2Yy8H/ND1VngIsKspxaio+8bjtYAaz+vptr+6qfBCNkcgY4p0rM/Y
apu3gSq5WFjQ8WoB6oFzwaePRJuhR7DYWJLQlmW9sx/YlKoWqTELg/BAnxs+MN6VfzOL8B2LleG6
Tfp264re7FwxIkRW9dyttWN1F1tM8tR6tcvQqamDrcbesi3vrohupPrIATq5VWafCEGyV60c0msW
S/+p6FpEupHyv8d8vkVlt8U1v9ep1Juq4C41oTNshJcJuD60VjBOyjdXo5ku0Udhuk+yx9KYGieh
N59GQJXreEBFOcp+2udLz0i67/GZL143PfJwX4LW6V8W6gjAlRZOc4QTOJEJ6iBM+NBlPWi7iFpb
z/GeHQUu7zrElUkUiXfqYb6D90a4X4zjXjGwXmEgJ/55yBCIBp+BXwfnYaiZ2qc5BRZr82vT9KAW
5yAEq+Ky/+7tBq+Gv1hPqdOiyx0yTiLG4OTmTPG2Sf03X83vS6voFZ1wH+VkbSUDQblViLA+jJ4B
hA+o5YlMQ5FabdgNBTtAEhywGeqPtLXwQYZxdKoxtNBTJrZ30yZGva44LlTmxY/aYE9CLseXgr89
9S1IR9E/w4SyNJDOhjT/8BpfXheUbpDD/asIRo8yTN1/7+BdLBaWEjM0Ty6duLdyh75/GEAKXLB+
dwc13bOyaqTlDL83YAzrmwq94g3tabi2bEJ7CFsKWIEZlmxUs9u6kWYvZUsT5HjBXnDf4NuDhbEd
yg7jX+/CuVCFu3UzyXx4ALCdkumj73bcoWDj2sKLQrc5lttc2Q9lVL7Pc09k/PKac08kTXAioYgw
Hgbw0bB1+4ArbF5nkc8mjCRvAgbXg9+uer/98pkV4Prhz04vMfLA3nVuxRQ+JlF68ogPqgcC5xBZ
ULXWqF9g13g29B2EsbTFgwdkvX8vU+uhG36PrnphBQgoZH5ycSb8ZYlOdlhILnnMP3CKisck0NSR
7OxA9tBP0HX0NEeZYSHxNWThdWZ0jrujQ2SD1Us9BUqKh4je4kLdCvq7YLm8lk7fESQDYTCaNIY/
tquvJgm/dTmVLNG8N2h7496ro4E/lmgCMh8d3OdePZwHe2ACPoxMX4T6xxMWHiIvy52NV5sUjIoo
t0ygYUh37ozOp5sgGmcGrXnexA8A5klCb/nL24l1L33bea66q6NiX67sdkwORZenVwcqC/HUIXhk
NbMuDMY6fDY6TD4tP7d/+SFq6BVW4m7vNmXKrpaty3WSdn6KmKteFynsPx1e2qmb5ZcK5mSdtJn/
1eQ4a1o2xXucNNQMcsKr0naOd7CQu4JjFmN0xOc3H+qqqF+B70e3ORDmoW0zTgvFMJzXkAY6N2XN
M3f/b8yLSKDFlpQivW36iGVeFyr/Mc+AFVgts1rfY3EYDicFJvhd960Ly5YMhJl1/4pcz/6pwcSw
bQXyDAAjf5cF1TMnU4O2XfXlBX0NQxaO/h18shcNJQfvWfcVVwl2TwIM8Srk5E8Oi31MUE7vAh01
W8v3y69hUNGVB+tDM7hZ8RUlTDkiTxzrlOSqVeOFz6rsg1sB9XM9t4t/wLJyi0P1XsZOd5zM8l55
5R2y0/BC9EQnNnR245yL1zGbxLHLI2LakFbvKm/Sv8tSE9LI5cyXruqrNQ4knBbpEtMojOGFbEfW
8YYrDQqrtWPb3dEfK5DYVbdcEsZ6+5EoTt4o85AR8opnIhEwrfrRX7kMytcZE5MMVNiByA3aI+QC
OXOmUlaEkM6f6RDr9wqb5c414XSKOzq7Tdgy8WgVlIRM4oXsI49EARk+5V2gdk1LSGQPnpNtfoSt
uKjSfW+P5a/SduC8dtxewwhTLh2aGNKlKfdRU2yAT1LiNdc2oWFG39FvRte7Wh0c8KVjaiXAxDre
S63LDwRwROuJVSrgRHTQA1pmlcqPHxM7BrgX4s5HCIyPHjbJVon5dVly7/f/+RBzOu+jQmd/Q+Q2
m9Lrq1NbqeFRt+EDeW0otHIPH1iZdl/ZEo+3pbUtUjQZbW49E1ZwppLHrhny3wHeljeJx/DBNwiS
QluCfzLY4cF869eCT/ESJU63ST3mWXoI8k0/zEgFnZHVoRcNlJeQNbohnr7zOISPFlo7ubB970gn
wGZU/k3khHEEso0XmV2Qj7cmcgC5wanwR2zGPiQvHlLPmOdgWo5uPkPfIzSuJ/3QBVbT+uEaXN/J
ycI/6TT9Hj2S5TwBSMejuJsShEzDPVMYuE843y0hYD9npYdDGatfGZycGbwrIJT+aewxg8cg6Lw0
OtmzQCMzxpsR8fV+Wfrn0Pioywt0lNa2rv6KPti0SpzJuGPWJ1XzUVrhR69jDNDAtoZQvw1h+S+c
nR3WBiRpvK3VGN4AUrG9b61rNZC5EXYnNpJbpcEWkBiXYUpjdA81a7FhBDrPyZiUP8NY+Bs9BdOJ
DFfvYnJ0kvg3snMLO/HWjrhVSR3dsMb937ZK0ZQEFEmBaq9W4qcrJAsPQSLerZb7dyqxUrkugxEy
kkFUjmlxgGv/m0Ab7M02p9iCwYgLGfiZrfcY0QT7wxnEG4isCdiugXYgKrwGigjhPJuLKwMLeRhM
aj8aFugHRHmYghaFWnO8WbgwJQkq7zbW1Y/Oc2/sEAnBHCdnj8z+nsJbjXvQBclziXfyc5yRci55
Bu5S9D9S4UdngHvnmyb9xm56iJRxMD6gcZy3UVZX62jx5AMLwJsM+6cJKT3Ugsz+DNKCxM6+UD9Z
mmLRmkT2VSFZmUjHO9YBr84w/CYmvXoj43IHFhoIndoDKr9DE1ZcCmgqgEytg9xMNwRb335lG4I8
mg4DNzepFPidmN6ytfP8H2VjmZgHgJvCeLuxZj8/6yJk/41gC8JyLE9ppX/iHonJMs/ONZLJW+sw
r49djSqq/coyvGKY86F7mBl7op1fnS5LPiPYYooQnTZb1hr70jq2Q6BzzBg/GTq1OA6adDeEyzaX
KcGNfeCsh7xQsNQCgr5LVgtce+VhbtwDePSrHyzjC/CSJz/EvxRU9ZP21Aszwz/EMVwZXkFnSdIv
PCf37O50C+H8YGX6xPWmyPHs0xPJH+4VdI45chylZyWZIYUt00BRCh++eXGJWyq3qK6WvTtAScD3
JYkLncSmdLX/WdWye0d+s5EdnElpbbIBMCgF61YDMVXG+1USiLOmDcJBIQ8FC4Gqb6JDw/2zLzxe
agJchlV/F62NydtQ49ydwvnJKdIv342hWZDyuYdc8zloRCUIvkMv/+xGCDpmkgGObUfsPI8yujUc
RdjaV24P/s2GAnVhnOaDTCseiXF4iGMRrJxOHmzrk6BWRBPINEbXP6SOOU2l9egxqP/spoFxrpMV
x9AdqWYtkjeTxEOzsGDASkdPvnoBD7DtNeHOlyCaSbBh9VFj1Te2WLMI+9unzVGCBz47QmQ3dymm
bRTkZEpXfXiG0f4S5bQ1qGCjlQ7MRzjG0SEcQv/AHLug1bnnU2Q2Z2u0PEqrfGNZjYfWNSyB8F7x
7znJtP7FPJB5qTWAvUOvwGqHpu68oMbcutT4FYptF+oJr+cqYncLylSUFMul+xZ6doEH3W4pvxzr
2LVFi280qC5WgAyqaZnYdUHZPXWIsrDyLwsYpUEBmEnvuKTCRg5UlY56TA1WntpOSbRVlBydVw0X
zTX/E2EXR7bFINgX6XwpPf8NqIM5SKcov2JtN6/Y5pxtvaTVT1NKeFjuXO2Cibzp2Ymh6EmMQxGm
s410ZMyZI/OdhlX7p8Y/825k2X+yvmS4mXo/mdOz0wkLNjhA+XaMX5mphIxNVEmI06DEXckF4D6Y
uHX0qMxJhLPexYXMt6hglq9cGWtfWz5IdXSM8T2z2zzz1WByKyJDRlcKl2v2p2Hd9zVsk2oIXtCH
Mx1H7P+EWVc+dzLArt1YE3mkzORxBk4V38zcQGTz+kc51OaRbjy86EqMSNKxXk0WC3m2E8U6DwmY
mjNsUPXUUoBoRJKWMsm2WtBMFoGfHsPUEq9g8tJrXDjgjK0gv2YQXOcSNXwYZ+0pixPo4Y1VDn/q
ga+hm6L56AotjrPwwL8TXd/ztCRDN+zQNRjenZGjtZqA/vaV8+A0qKy9AUsB0ib0gSsxd7TNKFa+
3KA2e0qYCsQuYr8AKMxzr5Y/UpTXZOzrmyhMuJVEZ27q5C6o0J39XccNwcx2xvXve8AgiI5lY7HW
U1u8TMX0ZXKLoAJWvC9FK+/c5yBi4p3E72DIoUrDm70HwFLX0NNjt1VWuS0rPTMjbBnBYEsObrOL
msHJk3cnDdHapQHQeBqca8QEGom5Je9+7sx5jwGRHhK/GzihDJ+bm0JSNyAAYvEVe2TdOnw8Z+pN
tZpd5OydKV5Q8b5bILxx9NkMjgaSrwdwHok/nyxQPRvRBpJSdLBdeiroIXMZ3tEgGQbw3GKBBN+G
HVhjudOxHoskInAK9XVM8sbGRiS9mWYmF90gwoOv++K37G11qFgY8onZy7nh4T7HTPYf8sRFD0lI
w++wEA9NbcDZtibmYK4XVtxhS/xrl1Tp1vIINF0ZEC+jWAaewmW+eUHu0dNV6knrujyJBRydm+Ca
UQhoEB1FmcsL0f0wpYkhBE/LiTQPhwwfq9lkuGj9TFp7Ae3tYQbXjZdyXSMYkzKHmzVN8aup9D90
nSHbBeqEdTbmmP8icj+axSH0doZ4ylARqodorWNj0/gG8s6m8DG3rB2y1NdTS3ArgQA0ktg/EdKk
5FDcuYxpF45Ef0Qk6fpEC2C9yEB31iKg3s6BxteRxDlpmemlsOPkQl6ds+utODkuTgG2mD7k3QeG
XHRyOTSVas6sJymjXO/RF/YtV0HxaryWfsmkjE/MGB59r6DwZJ+GW7uWZ8eNuT6nVpy6bgY/V6Tz
g54pJGlCHewNXbnJnIThJ4Y8tMfdvMLpt/PuybF2OXwKJ/iOZyZzKqXCRUpYEouBV8M6mAiRcTAR
6lArm7lES971PhtgzRV5gdbZVR+T46F6BwtOuvlySka9QdVAMveULfaTO+k7X3whSXcKV1UdRXtp
o6dq7ZqdZMdYunsAsncVi3kYIyrhWWCGqok4dBm14EQkgNY3/dYv+1880vSOynsqWSCt4kj8oTE7
RSNFOMJsjpthr9nw/GOGsWkj66Uqg4S6tU6+Y4hlKSKFXaVcILVLA16JI/y3LaJTN7jPwkPzDSXn
H0hk0rvzsvoFdYfYXehzG3/BSFTL6cuusngXj/kz+Br2VUU8/oarl986hy3lOiugZgyYZ31bvRvG
KaNxn60QjWB50hZYAosPMioiEAR6x2xkjWjNwd/howlX7TnwZUNbb4ab39n+xhNBeZJNwybbu8Bj
BGWR9eRC9fPLvNjddk7mP27jASUT1T+7afHxinifGiLzitnBjzyG+5Fx9CHNqvo8mcraDkadAK32
17ktxwM6ac4U0H/nPAreA3+Mvx2mnCPIa5zv9WviF7inU1TSZ9wMX7TmLObv+JI2D7hL5hT+uzev
NfUvgS4DQkyMnvxvhAEKoK3lVfOl7UXeMLzNALv0pLKiI+zSB5EuHDnNbMuWFDihdy1Ig35VsIdm
EJf32HVnM6jyC18xWW+6ZCNLjEkPwndm8+nzy5fgPpBGPQuUIV0I7vEsuoIx9uL1Uhfm2+8i96az
xMpPcZixWMbMFL7bA+pcshps/RfAURRuaqdJv7qsmk5Om4zrwbJx80098ZCGmM9fcIxQ9S3TR5cA
nuVZ+S3YNt9Vp5k6hZZEgbesqJMQi4qWWRvL8ougNXmpgvoeWS/FHueY4F3toluStOXLWOXqvCBS
6RDTeyyiVUxWdjz0CA1ctjcVCdK7HtQJxHPavFAk6ixMlwELzPwj+agb4muxqwH+ferx/nqB+2GU
VzBRIUxLRPh+iMGZg+8OED9SAM0sbP7p06z83TNSfghaWA6WRTEu+yrYGXz0K3+GsBjNEHzjBWPN
crcpRcqE65mEhL1oxw8s6E+dPWTHxWAWSOYxeYZpAvCXxsazOIYs4tPf4jijGDFshmO2ZA4VGKfr
mCH0brd5gE0qd4vTkNPp2Sh3+zobNojE5q0dQwOeHPYcxT3eOuvicOMh8bFrn5mberInEf0dhnb6
bGcLCdHC/cem3xtW80KQk1/xyjljt0Bir+L+qeznR7bcHBvyXqzk/m3umnHr6pG3eNTFSC3n7GW6
qGObZG/0N288pM66AeujpXhXsOYgEL/24XJsquipUqP8x9Cr5ivz4JGKmjdIVXmx7VHmK5RTzWs4
TyTBCPGdjIDPigH092qU2UG7Kf+qGNjCFJgbCJ8fd+E2BpkoHxAOrFwfr9IIa4D5/QJgZUUi1bon
pPODqTsGvwkLTkzyzUZTjaxaB12D3ytWNrntHXo4h9pvMam5YAmgCD83BNjHbcyuKKJp5rgH8DfA
njCTcrEMBtneGpcUpJ8O/ceuHPt1GZf9zh8SEjtMgrZmakhBngL/T2RpnzNG4I5AUswlXlp/BAFG
3Cdc5/MKLUX1nNd98Ye1W7VZKGhpkSuk7+m/xSAEKqy/sCa9rQyr9B3pC/7+uN8bXX2HPN1c67hf
rNVSEwngpGxP8krXh1jTR3dLHe1p/V8jm+m/21D66DT85vorEORDubAXwM1xdc2kN4MyreA4ibZ5
ceFqXO/fYBeAPPQa6cI7KJ6FEPc81cUFUcpYcixiEC1WQSAVIGUyQZaHMjPV3rRtuwkGqIwLiV6t
T46tLvO/GFHf/Kk6jWpZFVZ+SKTHOFthU+qgqgPOaX6FbIfwjoGxwWVZ72QUs5utrcfABXLEC+GW
D85UDrTa6QEW+byCDj0TXROOH+0oghdbduLXmGU+Roc62Dg0CM9VCbBtynP3PjrPtoA81IVVo3qu
5wxFByuqJ+FI6H+dDoDMR3fPZ7SrpsQGjisspj2LKV5bCsVNSUDHZioj6xh2UfZCNk+747nruzvQ
eFqjqJx3Jb6aDeeeRKPvEwjh16SdWs5fbksHl8PI/d6wzLyTXDNQWJj96vRFhpZ/liXqE7/JL0YN
8DyMop4t2l/Jcp++ATbHb/zj2N3RBqG/m8vUvDUqvAJhl6jTqV+weTowbXTcEJDifPa+LxH+hCSg
JPbNSYT+W3k9bmsE52sABXh5A3rBzgh95GGsbqGfemdSju84ATIeyuQ55g8/JW20nvP7DquFmLcR
7I5pLyv3HBE1yiVNEonJfndgSVlmBdxfsrvqyXJPtV+PBwMPy5q66pW2EOro6LxaZKCsjKcfK7uF
EA3yaJVErUfKEVL2fmZbpYCcuQ2iHyljZrtlT+w4pSxXTEyPZE1/0dGlaGAIkn7yNShXY1Vi3zDz
zX3r2+rxi1b8NDabUBCzrI6uTtXU/7NCXXbE9d08xB6X6IlfXd//dCNuHl3Ro7cFLYHWf8Jkmrn2
mcQ6hWwf1TKtp0adonjcdm28xeCoNiUj47Wunddaleuqy8517UeQf0hjfkqWzL9x6evt4uCbzQTx
O/kIwcxOV6nNeRo3d5l8mUBh7ONN4POU5R37CDSK3JyyRYVd0Jv1T9Hg56e01Zd0APRd++k1haTF
VrTMAcSDMNqNY8kiOHDfBpYl8JWt7CGuK2sDao3RrZU3TEUrGZ66iZlyRHs0pfN7ycoi4Q098gnh
KHLtdQDLm6ZErlOnjACKsvpzWdIcxjZ297bK+u85g47ZTkn3nEeLoWZFSLjN9MTE1Im7rVdpgnFG
O5swAQQfHgPBs40dn5GGv2uB4kw8Mgy2JWItqo9QN+5LqFXG9noyB7fTPvk71Z1L3me3OrU7KiQ0
q9D9snU5V/ZK1Mx+iZdODqa0H5HQNud+5r5SRBZtIjzVfImtCAlmczs8j7l7wET0Pt6Pujwmk8EP
ehYWPvvGsnKAfyJE3Aa2k5zjoDnZS2XtK8WAMg/fW3Ae/FXIMVHXQoaM+22dcsoC45bXETcxwOJD
oprvFhxSC7+sm+p91hXPgY+gazgzYFsrZ36VNa94yrrX9qEfmT82XxB6fqrP4kqaNTEi9p/CME8O
6xcLxivmVp5Pq6U/Y/rb+UgC0T+PDtPV2tl3KD39wb51U0i09QA8kGxiItaa0yjgb4Y9nHvjHPPW
Z6A2bMU8bEqc7RnvUVXnWwOrbBrF/fVnGYxwr+ryGZC7ZJLAPdYaTukFE0pdOkdDDE1q2V9BhgeX
NyULWQ4mmFUJJcZB7G1rnNykSMD97kAHjCCjogFnuTzSDjBesE7KDgL2zyWzfRaEcbG3KTSPi3bt
BweXLs9MCepUBxMRiZgQt3B8xJpB6SMRxuE+z4vppjpo06PpD5nHdoixEp+hEG/LaO2VnqpHTHnd
2u5Djis3VCRB1npjIuxlaG/mjdP1oLRiZlE5Y8WrPTofQZAiDNF2fuTdcPNLmpT1I/5Md92BHj52
dU/lr7nNMCd9Tb5n7TkaHxbEwxuLpSj3tvvWhSxOTKqKP9wWiAQqjUA8i6O9asifatkJYs8strin
FiSD4ies3PkhDfBapFPb0zym88YlTYKRdeD/XsqeF7hgr8csndC8PdbQVQN+IbPku6RFIbxpHznk
m9BfVCEDCDmaTV9DwWfwvM45Freetg9xUG9cH1OOHabf9C3bptaE587RIUnbE4C2ehvm04Kru0cE
38ZEYvmSQE3JXOxPNNtHmeJMHsZNptEcL6GJEPDROjb5o07v52L2M9fRTpEuMQ6+4qhNFzKA5TUg
lywEtVO2SIRRoWCCh2tAPlY6XH3f3XmCyT4Q7MC27KeWro7uJnzOIXpbLhzCYmIqiz4RwxrrmgwU
MS1P9Mg3YT0YGoV3abc02l3chPse/g6S+DZ1bggn+SsYYBnRbwIUX+afpK1jhUi4/WEYRLu25tlF
7Q2CyVNM/qeIgAgWwG9sws9twhLfsbnWMnmn2xZhcsFK9xKNJN/3sYd/zicBj+EMvVmcWlQx8KRl
cU7o8HUWr0XmP/okYgVp/bxY6S8w7fupTfZh4z+mbvDspKVcLQz9iIWA8pTY0Uvi1Kyr8Bls7QwI
YOopjGdujc5J8H3hW1PiX2CHWNhsK2h+2xoGurAV5E5PhtkbriWoFINSSbZjEd1HCOCZei+1xEMl
UIglwZMm5T4GoVianoGMza2HFzEhQIiEOphNPhkeyhMMoYNaKxTOTgQvd+CN3KCsXfzXCH3sRiuw
q82QiLcJvlK2oc/3InxDGa+zpxFJewVe/Ur4WM26RT/hUUxOVJJIzyJ5n2EJzqUBu9iPIp8HFmW4
mptlo7vCOdKUEnZXu+U2uA824ZsTNzZTEFnucPPaoFi3wn4INMZCVDgGSx6JBVF8N1/ej1iJf9N1
kmOgkuaqAtgnuCsJmIYwhjZOwd3ufiMfoyWQ/XLUTZk8zaSyVCFbhwwyNuKuHwEIfxmdFDh3OG8l
qc9EHEpgqtFgtqGfgUZpjQDA5GHOVI+CYwgPylPGAwf0qTmZQt/EBHIu12/3+eeuDWx9dHHTrOUI
wVRItgMReE8gYWn0Nk9TQ7yPdWtyh0PBZ8RA0gOe06Z5RmbGOnPZTozbV7pIdm6yPIR5sl78+2r4
LgvXtny2rRnfOpArTxSvBLWavfA05P14YUtMkFwA9Bc3a82Ii5a94Q5nYAYix7qZtlN7S0W9BbcN
a6zS81eJCHsDEjcCLYyvWioma1lXX4aAerWqFwK9WjSIYzDrZ+pJ/xz0ouf2qawLpFJvXzj/v1JE
UBq3dggsypJ1H00v1Uz31gkmzeE0bYNYYExRwBmxNw9UZwk78AFVtO7xwRQ2uv5AplAWCfXYzSnh
HlFQn43R1r7JdUeOUgkkRRblewL4Zh2QnXKpUiq+2ox/8MmOh8wVZDzGrd6IBB55vzTLnm1deEvb
+mdgmQCiIRm3wCDTR2tonZXH+QzVXmzbKP5bVj01nUpAJ7ftwRqicVcO98rVpSpjQBNfIjF+sHht
D2g6uT6xn2wsOUT4tkVCEJvPbH4Zk8eeeewmI61lk/fsW2LtihtiOpx4jpleW6qWE7/rLZUpnjw1
gwGfQ4x1TJFi2Ptus/Uyzgcw6mLnB0P+SqU/rWdGx9ALZPTYqLR5qjX2yBk2HN8qOIKkEeMZKf5y
BTKIO8mHNLaNwtg7ur6hNIp6QLZ2DwwEC8STLDznjFlhvBpUmnI1oW8h1WIOuk3oA1xg8jU/lW3e
fY+lZ+ifszh89QbnkTISq2DVgZGhYOxYkgLxwyI/K6wE2xxhW7EBZys2Fkth1hXsQDcWfz1ETVyS
MxjWf9o4qv4wMaDYdYEo+J8z1B6HGlKulYpmNHzGc1HyKjXZ51a2mvrItNemU0O66+a76gMHcxLi
X5XJY+7o5ck4FWMZ7G4UYxpunlontTJ31DbgWcoN/C3UW6UgpDHz0a429dZIE+x4n5sN3oG/xsMt
7y1qWDUlEn0YIlRtYJvaAwBoUOTho1NBHwroV9J+iZ563243CF/F2W3Yj23dtALTmLujHdFNogex
mO9tonw6x9J5NToqHtRIOTQP+WV0I/NkDyTyZkX/qWv3gUQAia2ZLXEZOvUJdyiE95g1danJm3QS
xmbK5Sf7DBGhG9pXkuKICdFAX0L7UWYkEQ5ab2UVPFQho/dg+KOoaclU2Eq4cG03nAXfTprVnzpK
fme4VoRS7YZJwCX2o+PUF1vhMNejNtzCKMZ8Yw9Wvuu5HSEw+jI51UkPimXyUpqc2TovQAM3Wafc
PVVQSPLIKM9J5vE7UfDed0bDh9POO6NFTGDmGOxsBafCv9tW4BKIE7mL3nMNvZ/aXMX2ZxtkIL0G
Ew+/Ftwgd+dr9tnhytqoGVzhppFxsW0koZAdxa1CMtLEF7sw3R8KsCec+7hd0IGAEk/aYZ/TuUDw
0Rk3W5/9+GUKcMM3z1q6JFd584NyxI/24Bwa64g9/CIyTSLkdKvNsG7HBhWfe7F08xJX3hcpcVzR
lUvf2ESSQL8wtnZTZpk332E3vELDfcuzFDxAjUEYyzgEqtLbAq3g0kZkj9erD6ci/CyagMWAhK+y
bpYKZDWet/epo7JTSQqisiF6mSavOMqx8raOA/VWV/ZDPzb9CC5feRd/ZPS8orlP3hUQf4LEtP8L
796yyqeqODIxAfibkvgccycGY/dQKuG8lXlBYa9SxD416EPiVUnnGOx4Jy3LeWfM+izYBZ2CgteD
BsH6LnvPQvmc6uitNDwmuZ7Lk2PC7DB5Fba+Ui5/VOow9mBn/IOCQl/dcs5eU+SyrCUs61g5NZ+H
sT8Hz/lrIqrfEFT1A7k8733Ru1falfm3cJz4gIS6eZoR/+xbVCxfPj3CsTd1/SCEcR9R1ztn7ETZ
peXDfeBUZnfRFKCpcr7JvKnGY5Dl+Rf0RRTBKDOiCWOQ2zPlk3PTXypnUTccbeU2KZvN7CfZtmns
iPSLSPzOpuArU0N3HkbmzX6Bqps0JfuWeXNEbI/7VHZJPh5yICYfSdVOmwAz0Qvv65otKYbz1BdH
1NGXvBz/EYx5XLqkO88ELaEqGTIwUb2BZem5089YoQBLC+x1LvElOu6bjdfP31YwdCCXjH6KeoOk
P+/gNC528RQMM7NFEQLk16BeaNNm/yXT/GCw1qRiCk22b5ADEGi9j87Nc2Ju/2PuTLrjRrIr/Fd8
vDbKiAgAASzsRY5MkiI1i9IGh6IozGNg/vX+wHJXi6SadO286T7dVRIykUDEi/fu/S55P6bz+x+a
BY6oXQTIHKV5vWjy06Qyi6iPiZbyqgZRthcq/V5FFoOE0SFVIDb3BkpJd0YDqjhUVq8/cAKTZNBE
0Csg9zBUr7+lAyPG0Up4bXzy5epi/lRhzEPsmGDlct2TtPzqin6Qc6E4+SAt4N2f0+Ur2YxEJ9lz
YFAslh+gfbEVmNybz8zofYv7ILgs1jGHP5XlpyL3HDLDMQ0sAz9qmSE90Tpi/U6G+8pTmEJlgcu2
ogm8lLY80NlDitUDGD+qsEt2pbKWw2hsVPdFnOuzrnJpv0zKlJC9huJMDYPLQB1D2KgX/ZWzBxPj
zjsJ1V90jURnVYdOf+bZbnghgKAfdWeRochBlu6HCE9zgZ+0X7keTZCSkqL9K1nh5vJjklAxSh5N
6cMas2nruFlGZFQa+2/DpRPITLR15I1YGEEt4UcJJ+6u9AOINjGySsqF/GxZiPUe8WYfbQquWzSA
KCElvV5NV526T2DWQy+1dyGHgQ0UX4bQiwjFCVDzjnQZWbfJfqZnQmHktfaHguH9NrKiYGs8z7zP
TXAeKFXBoZjeVDq+SxZAogwj00uGoSQcwUjep6gloBCXnHcUQK8zEL+wjJBFbIcpu3Pz8TOp5d9X
azYyuaY/Gfy5Z50FOXpaXHGoDHRt4c+fp9i6RoFNQxpUbJ9IgNaV/XXAKAi7ETR6Yq/i4SY4eWV5
VebOhyCAMDBqA2EyK0gqxQREb93FP6eiY1mG9n5oqveSbfrdaDJzLIhf3ouYDC1lecTR+0ihSADK
x0+yrN+hNnCJRg+gmtnrBHamG2tDiVk57VeMEPZjQ6hk8/BwlKX7XqHawBk3L/sqplKTkg4USbTM
xzvfXwPEzLizoVhbNsfXBKpE0CtiioTdndBwJmfU2iw73uJ/xolF4mrd0M6rrOasIRJ0G3gZmXgh
pNjYstwzt03dy7jjmfQj7AUobruHbCJV3qGf0WcJFtCIpPvtUGVvbCuxr/reEqRQOSH3hYzWgr3n
EOBr3FYuFQ2yEI7lXc96gwR3Uk22izBE8pRyxoW0B0dD1G9H2ahr46O0V9G8Oi8x2H9GNj6etUM9
XVJ6tUzUrLtliNfekFCE1IEjMw21zpwW9JXWWisqIHIsarwkY2z+k6f5n4/IAH+SAu6gWaEf5Us+
gAP++p///aJBj7/on//mvzT8rdf761/j7//f6+9uu9tH/4NeVtLN7/r7dn5/b8jo+wfDYP03/6//
8N/u/y9oB/Uy2qHPo9s2eQRzWP/Enz4+6f/h2cggeDUfbHfAF/4BiJV/gBwVTiCkIxwXq99fPj7H
+UMKD0um7QjYsfgA/wlzwMenXI8/ZfsrOlb8LR8fINjHNj4JRIJnWgF8A1Rr8/fxz+9u3ydlZP7r
38V/OGMSQh7gURujKL0eQFTtXIsaHj9wZYPijNFJ1ZiOGTlox7unzYP7JVM9ZvjE5pju+Y0nGJ27
2VXrJKHZzmipwFsvhQihu3TLjXCsNQS0rTBoEF8r2dz4v/U2m1xZURNOLZp8YireL4qTAHtz5MCu
exilxLHw3/WWq62NmKRHwBfQQWS6MkcuroIIXZLgx6Fmmz6n8RxeduHCZZl7Z6Bi6lrbJ+3mmny4
kCkLPKk+I92EkXSDOnwsvwwF+RzavZaquI7d7saCID2NPvmvjKxpegeFQV+cHdYBtIsnTEbTPpTF
Pq6ns7DEwGAEceUTwv5UDXu4jkhXfQ5w6O5U93YKbPXdlZ/boGIYa8cw72lsImHf1mG7x6l5Rpfr
tun0VWjBx/PTi7oJGLZOFFVetbHSNRqbP9nrEcVwDQAi5zZwDppIvTCoMdf/2KPRasm6820gCWpN
0wasEdKmqnE/617dYCc5zGVxahunnA4FY1qFA6fzYd8lbDp57H6TzRR8zdmkD0mXMmuszDS5u6ri
+OtZfvSFDmV0I5oKXXCscut+lDNjckFn+83QctJk4WFWOdlSMKVSLfYUESecGeq6oA8WAHf4lGAr
u0p9q2JYEimSPNjeYZLX+iLPsCnKDI/VmA0tbnwvhl/vIbVP8BLMayYuBgEWMroRHmCMQytgbyJY
pPLGNa6S9xGhFAh+GcRcIDmhtcF2yUS9K97ZHmGhjCfswzhTFtvt9AEwWs48ARA6YS8BvAFvCM8y
URJ5lUP93rvSKX/OMWxwnnz2xoiUqsxlROijhjx1ujJnjck5apQmvpu7EqW85SJPpbLJriMGRfuI
mJ7IARGSTmH/Ey4bSWiNow8mLJB0BaKY/XM9VeDV/KnCvoAfL6FO6oA10W0Iqx8dh7ibeOzqL6j4
etJuWnjqWIJUwNk/HZHmV4YfOPAEdDakoJ+nJci/IIMgExErlvt2oiEHfwvAzDd6jlCD5sL9Ppdc
esO6PlNnpaa8dFVK97/JVuAVciYXPW06u8wvyuBOUVLwjMWSfldQDGSdF3oNo8tj891ES+9vCfQh
Li8NW1ntkcwFySGnWhq2SR2MhPR06bifJhsssKPXbMx6gnQ/OqG9xZzLVx/seaYKqvEVXFa5U9wz
tRnvtGoJexMFWWbfszQTjFxGUx4bTIUIqLVV98fYx0W5soxC/wwVCfrVcqbdj7XGCVuC3Gd1w8PD
d2R1ou3d0Pol1d6BQpOwjXMQGIeiusyLPk1OSIM8c6o6nYGuKQsXLMySgQbrW8xTMD3ZwyUvAJpA
DZwZOATDIuoVeAGXS4pH7jhOXYHpP2zRfsacS0J8GhRwzBFty9lPqGJCvMJU5+vUmkqXdiC+pl4M
9BbLfEQZEhNPJjcltiKzK+KA1l05jVF8FQle6x23qtGbEVDEWap47M4dUVOGOZW9HvplsgbSB+vx
2fN7NOmZ9kmIVdY0HvqR+h/ZZa+8AylhSONj2mv1Hi8LSAkaCON1AhFAoFQv5mnHCusR2UbEijrz
F6SlxCAzALuYqHHvxILThM9So6gktYFBH7Nf0+3GXDBETT2b5gdisaC5bALjd6e6DzuxDfIyjQ/V
FOiboMJ/cxYPMyK/dvRDc2iafBAnjM5oegAkNyQqByUwM9d3LWRdM52ycxI7yvGyiPqSPAIMMseo
N37/dqLov5orCJ4IcFrYBDlzvOrMG0ekuJNgKnFom44hii9CglUlbG5xJCwIbkqS2LnEmRERTuUq
z60vp65L7hFZtIapqiG8T3tVATNjkCLeMzNJTxgPJ/KNhwIFnY5q39nTM/TcA7IKKsW0zSBzjpyt
b/EODZdhQzDHRgYwu4CHeoR52ApVJn9wEDSQDNrzZaKlQ1+UkwjRTLySxu6Sadu1nKNOMHr6fBW+
4TgsvAmQDAcY51tbpk60T6PBJkHEnltGOSU+PpUO3kU/1QjHRivzLkfj5unODmP8zWzqqPAt0Weo
+AcM0eSDtczgmUChbHdZW802YN/h/8FhVe+aSXeESvqj1DBKWn/VicN03cAIMt/mXuMJDOpwJPYl
wZa39dMw0zs6K+SjhA6Kuw3SkBghhYrpGHihxwhZVxCm91G+VD8K0wzfe0UPCoVe761cwNC9TDg7
35smwuE1ANKf8QkNYb9z6E8ZIT80AX+5KGK6eHYaQ5x2Vc8IP8+LM+iorqKzlM+XdHPHLw7KBqIl
u2m3CJNWO5OO8rtLC4us53BcTd6jSBBXReYiH5A8oIoKy/xYVEWSkDrjWu9mWSwYNaIq+urqzxEB
Jtjbnf4HCOI552TsTJ/YnhTnzQgR6Mb3ouDOQR7qcGzo5ut5trpiG/ejxLMk2pBBN/yAjZX3zLq4
wd4HXTukM1cdqm05uqDgkI7Xd37pm3YPJ7dSxyJkELMZ7RBiFHMj+xQjIF+woha0ylBH6i2eOnAI
AfpHKmhf/XTDEWC0jmj9Ws2kvslRuXDHHQ3fvZo9rJiQGkeWPvIuIO54vvhJa50Gm6oHuhkc/DOc
CUtFRk+NiB0endvQol2ySr+vDKJngtcyc4cFvfc2euz5+brGI/KW0yA/kvIkuxFk+m4PyQZZPYxY
nAZ5/l61TVNs6fagW6kIYoMVoJeQp0kHCBgQ6TCAlMV6Ljbl1AARWIRzPtQKQTiag8jDX52Nh7nW
EDHZoIHKj6pq3sVM7tCC92n8jXc2+LGYZUQMt3grRRRw5cihESgE6+E4pKTnxdP7nKi4d2vm6a0O
XFq1wYKjas9Im0P9ZPvhvCcnpjlHOEDtgSBFMKAtajwWYZWS6KgL3HIY083i7BebBhLsxEV+Ry1J
54r/7PATaBA4edGiBg2g5Tjbf1+ZIH/rWPUvD0u/npVePnz9PzxWeZw1/jUdZXdfFrdt9isdZf0D
f56qhPuHcF3wBR7hsa4d6L8Qef4ftvbJB3PgPAgdeOt56x90FP2HdiX/TErwNg7/9depynX+4K+D
aLc6aUjedMTfQeRxOvsFpcNK5SuuzJVA8XkOr+rjMxWyI0ZyaERIi1nznBqQa5DrUe0mTXX2yz35
DbXnMYXl4VK+gObiaFsIpfyV1ffL8S1LdEi2DSJHqdAbcTmJ8dZkl5MeysvYjgBgt0X+Ka2ZttfJ
EJ9evrxa8zz+SQ368/qaI+SKASSBzHmS98HsbwZvTKxp4mRR/FbI2Mcdzotx4EQEtNlKIAVyC+Y4
JWoAFAKjoUh80GrQd1Gqw7fSCVrsZfnMUo3ntUF9Llp8P2RKEGoql7QojxoB1s9mbEgEKL2YWShG
KioJKy+YApPHPW7itil/TlDPAKfJVDM8H5v4I8+PH21bsMnfcRAPX+geyk+YF0oiYlmv92OZx59e
viHkMv7ujjgAFx0iyhRVxONfZK5tPA7oqrZjElBf97ZD0sPgAomdaxciAegZ5wt1iLjNjceEFmwj
cXV1hcqVrUQ1PxaiqVDnxiHKwTjHHWySqL4zYno4S9VFuHXL1IcChostPVLJqjsOx644sml1H8MO
7NouJhz1u9vHTX6wUNtOZ35XVzdT79M/TLwQNirKTGyUfjytsWkWyWSBD40g7WdmnJk2xZ4043kE
p9zHV8NkGgkjmjnGNbVFmhFqqQtz4tBQUmOk5LRtiqD2+t3kSbzk2cjsDjO5E7e7mOhEvQ2Qi9/a
OQq3TenNjNdNL7X3ZqHNbe0ob/1voWDJP6OvOVKqDjBNDkk7aQ2+JEgoNCD6fcB4FEVvSV2dJKWT
H9/qVksP5I10cSnhwRige2mqfmPKpdln3UpUqA3C2J29oKHdxi2ZqLvUTSjpOSYzNW2Wwel7AIxB
72xJ0rDhNyxjpi4HKyS12hCgwAjY8fL3CUJAe8/cvxQ7iXGWMsVnKnSWiCmQd3xhz71AcekxBmdD
Tt5hptbjmzAiIeSwJH6dHBIGN4ApeCroNdv0ME6hUig2wyEzct8xzC2vUwGiDWEtjROU7GOudnkq
2mvplUSKqlyPwXYEY4l5MRxM+L1fnDg5OJ3SEQ1e+p8bCBTeKocIsJ3rLEBIa5fQGRlnpm0N5QI3
jZWF5AHa4EGG3csP/+8WI6YmBMYpbDe2+6SXZJi+ZIMNVSaqdHD0Yg5nxjPNdYbfHs4gJ4r9MljV
YYBmsYFrG/58+fre81cvcLRje3bgPcCxHr96nbCiBNUxDas0Iv25rZwLcCrJuXQKcaxEkF6+fD3x
m4U+cIX/MAlk53DV4wt6WH4qsr6IrCiRFHQOaq12KnENt5V/2zcT3g65OLvORaFBqq19yptafa9I
4Z4P07zGnCOjOyx42y7IXov+F6z2qCH7b2VfINgqu7Vd95jUuq7OUOZ98p9Qjdi0+tYApF92B1nY
wcRRCyerFcJ+DWamJ5xH9qOdIf0FUiEomCasahxvsK5OUmxV5+BFKqzuCETLfmW3er5bsFfbLibJ
gH1brR3PXz9PaZnSZlZjEwqB1GQ7pCNWOr22p1/5YZ4vwi71gcN+FIC1c90ni7AgJnfEFmpv42oc
3saoTlMSLLAcbArH6HuLxgtzpdT1GNWR5yQ28FPZqh0vRpAp+hGxYdbO403jLgrDidc2MK2JMGRu
QRtn11cFntmXP/Pzh9cVHq1YVDncGYqQx/fGd7Wrh3D9yMNSfxeqMsdwCotDosv4Q4Ky5Pjy9cTT
9CvbcX3pScQB0vZ5Z568rXhOK+Ka5CpOzp3P6FACUN+th+uBFqbaec2I4b6gvwqtI8s+j2NLd2JE
hXR4+YM8fiioW6hcbIJwSZBwbWQQ62/5y0MaL24tapE2W8e3xne578sN0Zjzx5evIn53GSCQa5/d
8zWvxuPLiBG7WTok5K2y8Jd0KPEhFYSjvU/6fL7rybQ+dKZdGJuv5/iohMIwwR8gkyYlcvcAowhR
Jma526hHPvonAvFfvqmPV871HjiBTdnoSOmD0gueLCTM5yXOI8i4gGbCU+P61p5El/gIwOBT1Gfp
3seqvwsb3FHoPMyHl+/N767OedK3Xc9jBOA8KSKTFneXA5YFVVYHbrnLyRKtssRiBBxHZrdMFTla
gwSBRvup37cwCl6BTz5+X//8/lJKpHSKhdt9gA3+8gz42o4p8ngGBogPy7arQzFuurRBRgHwGaNt
zpBuNsP+5S/+ZIFcr+vaEARl4LJK0gR88uwpoHeyrVGbQZGqCF/G3/8pjxpKIxKj4Mmlnt5bBriK
W3gp/cEJINchcfGs7sibWuoDo+Z42r38qR6vBA8fSoN2ZCMlINCRwZNVm2fEVlhL++0S5shQ4Maf
eptpn5M7ywUYM//Ly9dbn/x/1vAP14ODhnj7oYZXT2t4NS1wvzJ2MVGqYJcx49xngsaA1frdBzr4
/h7p6oyeIfBeuf/P30mWIDJ1/ryyfDp8Qi9R5qSB91ua++2OGLFsH2rQjy9/vyfb9J9fkCMSi1zA
fcWE9vjVx57n5W7TDtu8jouzCLnEG9WqjFaUKD/2uW7Xve57b4Q+OIUh5CLR0aeA1v8bBzLxuSmq
7JS2TnnrDq7/yrvn2I+LiIdPJ5jxsQB4xEXa/pNnEOMmcqvAa7amHt9GDfSixCIkFPJtThoHdrad
RiyFerBbMWXEkhV7AHBYAMlLjrMp26KxyS7gT7st83EF+ZgZDNubIk0dbEbeeXcFKocEThJitR1s
POLX40zENx4pTekeIcp0BLuYH3nwF6xnwZc0sqNLzZYR7jPLRzwK/lizjRKxtqHs7X+6cRDfONZE
M6fE177AHqyRKhcwOIFFTfV8h3MT/mM3+vJE36igMVeAUqCrDu+gLT3aVD4BEF+dZrSvrVr4BYoP
byCdHfkp0B6IKWtghBj0zu7C5FpaI/MfUwt5siscAVgiZI3VP5CI+P2shtNeofXe9iOgjU3rgEze
lvM8wHfQHo4JTgfYh0ssKOZ8nqfuwIyB5EPKZ//nEvk2GPmxCz55og/GTcPBbdpFJsPE7nZNe0+L
Whdb5RbusqtzKzlngEI1HeHrRFTfdx8nV1U3eZiYez9SzYJvqwCYS8Bhek9HKQhPPJuOT9dzBgcH
AXD8TtmWkOpBRfTRdhjLHzyGOEjMcgVYILXDLDqkvgwZfFZivi77XNwjRZu++yKOrzgcD+ojXyb4
PJgy4whA+NIbVAakvLUVUD9a3RUpFu3EZHNbWD0qmrArYMlJCOPZ3iN8HKlmxBq2GeuFT8bO0PhX
ea2SG1Q8AV4LMfODwu9CT9Khemp2k4yDI0hX0ABkENLqFeW8gLtx1alsc3xCmJSRtUJyy37MfbZ8
doiesEFsueGJHp/AuDQCodhm9TxggHRJy9rI3KSffWa6t+mAJXnLSMr+KqlLf3CMmBvAiMXy0wOu
chNncVdi5p7EdJrz2YUiC7nhY2tlDcw1YG+VFME7K0exvWPil54jIYxqbJPc89VUQ1xA6S3TFSQF
5FUWrUZ94nvpu1W7Sk+10BnvWOWoczfzvRCDpVy9MZXq272s3Wi4iJyB46FFVqY8mokpEFgfodex
DVE4ZCVnoOIhClQcPImJOaXoL8jbwF7E1+h9OzlXHpj9XYKDm2czbBwIJ2HMsVR4VXPrFVlntq4G
B04bNUE7OtG+JmSonpqfRJzHt36lEBO50zp9mxPMezjGYKluIjyYCJSYWmX7DK+lfz63ngPMOsus
0zBLRoVZnIMv69jnv4f4qKeNZuZRn/PNgSf1s0vmXBbPFF69sl26MfUEWbNDMUVbf1Gc3RncU0Mf
ndqs8y7Xre1t1nmO2fWYXctjYnhONpllInUgmDjgwe4qecOBfUyBSYbqKuNhnTYtVNTiTHqD3e3a
DlnnfrX1yp2Dzehj0CPaY1SSBVcVv5G/4xxtIyzl5a75BZPusrGqzOwiD70uPB3H5y8sInlDgiqj
fdRAwPEWN/U+j3gah53X9WvEJ2rUG0cBRSQr1e+tE0w5/a2uiHhG5V2JO4at9TtraBj29dasvaOV
WAD25ByWFy0ukWJP+4V2uNcmTGZ8xvcbMBTBV2kp/2cXBCEo+nL5WBV5v97XaX3tVGA+zvNCwrhE
574alXGzb9wkYocx2re+CndltnQKsAVpWq6CGIdi4sA26JKwo4R800Vg7vbewq1B9p0zlKmHhiZC
DY0Byh3zed36BhcGB7yY+Xk/fqhnthcYb8LMe2dOERNJ6ZIYHy1DcZkkwgW45XcxibRBZV8ou1ne
IqbPP9j2SGpmnaPTxbHYurRxwMtVWO1Q4Gx7jLQM09ya0WdXDvHWTJ64qqtUoSYgTeFMLOuTX5o0
+gHWIsq3UzbZ5wlPRLAr8lY4bwRol5yxRRH05OMMlnXwO49Cy+QOp9DMLO+sUZb3AE3SL/wNzk/D
4BLj0tSUX/2iHdFlL1nCSDdMbOBNiuHVbvYdjALMhpglxTYgwsQgBGO8GauLabAR7oIaKq99WXfh
tmoAEG3tNvDeT2Ezf4ZoMOgtx/rpy5BXU30+Gx6WM/JICJ2H2AXECnif8HeMBPP8bBILcYrEPVc9
Y/hx+cnKKa6CNOQE3xgyfKB8rmqEJVUddNDaxoM5kh4Fm7fBsr2xyZDv0TVWGeITuPGZRBmMQuAy
jj1DPhfIEOZWlYeqAEkjc5N2Ar1bk0j5rVwWjdojZ96lt/O0WOluEK0zHxNY9eqNwDK5Qmaq1MUI
5mhrryTTvu0cu4Qz+Iiyw0Nl98Ma7SRi1g0RwxZySHchp9Eb3mWV2x8QxnifUU9a7xfCaLvTkhfA
zSbDThjL2F5ZLX3fH8Ev7/Oxsi4ZLdbJmRNmDeTf9j0ofQZ4wCaQfTbmDSma5r4g//CLaMa37cBZ
i5rmHOkZk69XCrvnBxcY5L6yBWNUoTigPi7s8orXM2lzSMIyA09QIsiOthDq6mqLYyO7S9y0X4NA
0+U6lROzVkh1FAZ1PMsOEhg8j+08l7O16eOxT7eLjvtvZNjhPugayyEkIbDB1hp7xkdJpybvX6n0
f3P+4AC+fnS6vKtK7MkZvJlETeo0qCqABIRHE9Z5rGfia3d9Lboftm4+OImLgTMWWXuiqWTjdnCm
j4ma6BYPNoDT126prZ6dBuhCODQHiBiSa3X6+J52MUeFMmM+FwSsyucD4Y28AWOlbj3fo/Ma1EmA
zUfikdO2D5mhbrPG35J8kH4ubIVPbfTF8C4oCd5F82zTL+VF9vwNPZkHcrSI711EPsUuIAANnWbs
tzMnPDkQ8BCUM+WuZcU/xg6xzx6aNlhq2Uveh0jV+femRch7viA2WNMftHXW2/xem0FYDAaHYQ4/
oEzDrjZWc/Qx5HG/Jd5mUkCVevWTLq39NV8iElyzoOmLB4gV1lBQOtMuXpwu3jqhH2RoXHnizvA+
ICnyIiLO8mTC0RiHqv2Km4O4LgF2fluUQ4OgC+rZEb+hpL7rOmyZDs1160JVKUosgt2Q+HseEab5
NGdkZqYNaqaEWmAzUk+4O0c5OAYNDCjYKGxN/tAut2jQU0wTGN6qjTaBbe2k00W0fantCvwvmshL
JOqUb9Q+FWIEAIuIeKpwn0d986UPyLPZ9a6u1bbo6MluSxPk3yJs9BSCbkV2snQHcfS1yX4C5Qsd
FO+Dc+goGlmK4CcCmuba9TZJidzZovfuroNl9drSFsov2cIwUzYISmDpZxgYNxxj6zfUp65Aw2Rl
1mYM4ip4pUvy/GCMv9TxgLZw+10Ox48fzTYCeGGbcMC471cH8eAeThV7AXFOLJet98r1np/M6EXQ
PUWIybDQexj1/NKVwD1lu2PrsyzL0r0IYBx8ga9VHASwlOiVaz1fylyGaFyDbqXUz1q1fWVhdw+r
bpsJ5Al8U6Cr6UIFXmvrgp52uZcd1qwsTe0rr+zkK02457cWwQuTVBoOzEcdta4Kv3xVAYUavgpB
mS02rqslDusjuDsHnEqPj82DGvry0v284eMqmhys3XoVxuonq0w9Lf6YGcoLxv/RjV9jki/Fmr1K
wfIJjQABW3Q/3r180d/dYxJOaAFKQk4c8WS7YCzUDkhmoLoHSX2ZB5CrU2MP50sCL3fCznIioiVE
54FuCI+3+PvfeXWNwh9mLBWwxD6+xxZUEloP6G5MhSnVwFDYB+M4nA0OBgodo3azZ2hIL39n9Zsv
zTMsH5pJPrEgT7aYzBk0KMjBbFVuhh9kK5KRi8GNPWZMIDMfOguvFrAXFHXH0psArxLcM9/GHVBU
+jJdAr2mlm2JqXWJDg3YN5xied+/CSQWqq3ULacSBx5edyAWyvpqK0NdLMGrLHONlD1OHZwx2bzP
qkC9CVyon3gQceMBuGgrb+uaoUK5WvpTvcGfkcPZlWW08xlZk+fUEJi4i5gcmiO+EcMYzrZI2rRJ
9d0j3AvVK6/hbzpSWqGDZvro27yHT7rEaQFgkuPEuO3bMvzCvp+BvM5LQOcv/yy/6blpmq0Q/hmI
2PQ9nzwLXJkcorCHjCfw4VDNco4QKKnBRb4LnZGllzK+JdS2HV/7js/fdY9KAu24bVPpPZN8L1GA
YXRCq+nJWBwDdxr3kZP62zpYaQRpML5S5fzmeg66C4fWtiNt5+nUxx7aanHaoiNoIliu2MYbDBzl
FF53vPEE6jKLsV65vc9/RgaAAXdYMfryvDWH59flTPcQ0XXdPeTGtkgzfaQIPM+A2V7+GZ+/XLRt
IM8pNn0teLkfX0f0lTGtw6qtZ5O85Z1PgSpz4ItEa930BR0Ol0L8RF9y2KvCSt++fPnfbFCuQ9+W
/jXFF+fCx5e3kfot9oD6Ypg6/9D3+ItFX0/bwrarm5cv9ZsfEQxuwACFXYqe7ZO104bilLMs8031
Mn+I+0iGpB9qYD8BZx54xObz378gcKX1x2NKhTrn8XfLSSK32mrloWI5O6DtKs5gvhcfG+1hpPLG
9JXryXXLedwGB3vgScZRjId4/568klU5e8azeWbagkPVNmtKxSGhwC7YELd0FEYEyzEb+/ljDUcE
k2UTOJ8tANtr3m8D0cbL0rg+hO7QkxofIGzQaeQQrOZO/fu0s1ykmTWA2M1cBbW9GyMjXptn/OZx
dIN19s1KoQn7fHLPij42YlY0liI6wOdtP2WQtxP6AI0L/Um7UXQ+jZbCSZAquGJ4vl55H55v6yxq
DuoXdx0oMF15/KNFtNL6EtTmVpsQfK1fqONkz/XPLsw82gfRBEAYOcbLT8pvXnZWUmm7Ci0N+vwn
a3YdwGw0LSEgE65UohgzWm1xurz5+1dBacWQlnd9nSU8+WqV7gS2v27rwUR611IhYdLW9cXLVxG/
OX7pQGnNkFKxTMsnrzTvlaapApqH9sU3WsntBdYHmuCcNU5J3eHrAybylv4vDfOuAdaUxPJqINPx
kJEWGNENzFv7lV/12ahY2Ig6SFkPONGha3Ll4+8+LG3QJNmEgzuywmvipOozf06rz52o537r2aO3
9+uwsAm8TNKvPARrWisU5FfuzXqZJ28oHADGdezN6Gn0kx+ahEQVA+zjaNpjqADl6MhPJitQCpP1
pZlXGeurzqAH03GZpnu/HQK4+Eks7qidEd5Xme9H+5c/1G+eeJ+RslgHiJJb9OTWmMH4Bcl/SECs
8LZ0ovmkDFnlyMaXfZBwMsTAYL9yI54XD6vWhFER/TtGZ86TYt3PLT+fohj3Z7mkpyiM8p1wAOLR
G262mr1gv2D4vYyBQt797W+LXY1tVVG68wmeLDDRxJqcBnChRpJe38ZMV68tiZEjwm5wNrtt9x3V
f3X78kXl83tM5rEWfFN/3eeevnpVUkRrj4xXz6vIErXcXnZX1DXgRgz7K2CWrOsXHJYBA5uQ2rCH
NYpt+hJuUfcFN3Q6MLJw4nI748IiQCRyiGNw/D4HKZCVY0o7sxZXyM7wG2a+cx93LsuXEiFNmcid
3MPSOAXhW1S83jEeEwkxOTLzm2IJzSv77PMtHYEDm7qNEIZX/Wn7xcpJJah8eodWj9e5deBoUljh
GwqT6vTyfX12qYfjpqY2CzSK11Up+2uRlIUpfM7KR2Euu49LY01HKN0YgOLY/bsPLLs4raR1cs3Y
xH/6kiR+Adl8pM1FRz/ZjaIJT1j9yq1tCbiKRoTwfWrzXsnSHF7+js9lHzysvljVYK5yHT7D4y8Z
pkq5If4p7FK5/YGwEwwPM/3wFovd2TIv3tu8RAFoLYzyGKSoK5Oa6p3Arbvpu0jDm2rMlanW5ePl
T/Zs1/L4ZPTOeYdX4bH3ZD+xg0JBTxfLFmZH+Cb2e+/CjTJ1/vJVsI0+XTSp8JFDr3pkTf/feVLW
uFkvi6aS0A4rNH+HhMTSeNtpImv3eM78G/T61Y094T3eGnciACcs05FRqapIr8KICDVxZEyZw7yl
NbMB5dJ+C6bM/17BCRT7uBxL/43ktF7ux8y2P1hWM1wXvukarNZ2Gm2okBosiRIIAm3D1SwkoPPH
J2dsJFTjKupAPSNjZuJE5ynek+rdtAcx9P4bAkRCUuk0Xe6NncU0FGcnsYl6xBKnCF0zNAthmX01
QiD7lEWLmsnRRd9umCku933Tw4+t4pwYmDYmXuE8ataIp7HtzbDysW1zGjOPfAiPCMj5VAdWyMiO
td7CMKJ6c9YzFtXvC38mIWiJeCB+qmZ0PwXNNPxw/Wopz+KiSOElaFWjM2zbOQb+NdXqwMGVgVmL
JhlL/DCQ5wRY9RuTJBNsBisqKC37ib48WIMG1iw4NJCLRYjYWVvRvasjMl6MjbWJ0Wzj3CWNIysc
aE3/NatC5ycDZ3mxTBK1qNVmdbD3SIspgSrm5RsGQCI9X9IMK4eH9goFj4q6Dwz+YFXZnPJoic8P
nE/0Lf3G9uZcIRM1nI504nnWbhoV5CTj1O2H0gVOBJYWltbOHTpkrGNXLp/LurQ/VZ3jgzvFIAPO
gYfB3zDVgVmFyrQJd70Z6+vImcY7wBGTvYftOH/rlnCl0jV18cnqG8J94qzzSaDz/oe981iOHMm2
7a886/FFGdyhB3cSCMGgSopkkswJLJkCWjg08PVvgdXPHiPIZljd8R10W1tnZSEAOFycs/faqQHi
liNdDsZe6gEiuAHk3IDCl4SCWaQwQmVYnOkIkOozigewZVNVgRs2Ex1Lq6Ox4SYtIFrcJemEwRDt
ivwDCqhu/ICjfMcRiSkOZqzmgkjSRQ1qFJPPyhtkeYUoD0AmBCIannmeDiHen2JpFxC0Xu1VW5He
gIBtmNAJdZ2Jv7bQoa0FoWPsiEkaXyq6vcYlaGRvq5MYZ266qVYJ4Rk22RtJbNZPNbPcTWlHbkl2
k+quEBwVj0kEa7SjO19umgy36LqDtgEpRNbenUcix9fEGwmkI8AweNFpJ740cz/A8EBn/JSzV7PJ
gxQzwnnEpeh1YjgQJJEpa4G9E0ixgsevrWtB2RelqSYfMJZXUFRm9ZMDQLfPU8PAf5ZDNlpHsDx+
UlGF49r04OULcyZLvrVMHkzfABuAN+K4ahvRDeYVT1qZgYyjl7ryXOTQkLn5JFdRrrxfVmmrp2ym
3E2IlGGiZJGiuhDAgH5PQx8yF9hRzwfd2FEKhg4A0KqPCzAy1H5h3RooouCWulavbyFQW7h62Xxe
s/0PSLXSSoR51IZDeWKNej8fL80OiUDVRoxDPMXhQhG30CfigWIv9rN+sZNimNCq+dR69G7vRtkF
C4pH5QWRJ5qzw8u0ATIqupY0iTv8znTEO/s7PkrioALNPWcsNTcyc3EImtW0y6JSPaM1YMyQVgQ8
ZhGFzVKdjROCGZzzyY5O8jOQNe2h5DXUJ9aoj1ZPh0Bh7CwuHaF3h/CGultPd1f3wUU5xTaUhfNQ
2C4Ni4Q22wWNvwTCuz2Od0w8wZ2ivbwHTBrfDkWYdheL7smmRSHqR9oghFp+vrh9sIHhkItBn18n
PNb5w2fJHjQrMIWQQpYnxku7OOtLs2ieyzI6sQV9fwLitbHhRbdMmM7SdDy8FCqKEnt4A8yLdi+h
o4j22XW6yW+qIvaXbvTUruwm16dbFF5hfi8vejq8Jw6H75dygBDU7F63MoK25+GPwM9osGjS7sxz
qe2GCVK3q8Znw2rN656O4YmjzYeXo/1BM0IwYo/veeypQroOtdA+6o3rUM/zl9GcU5gvi7XJi4MT
38a76gXPmF4Lphy2a/h+jnoCKauMBjkTL5OGod5N86peaXkxXZFnHG4CL3DOSF9w7xo6UZsaMnl6
Yjy9O2csP4D6FkpU6fF8j/aKxE9OwzxiptJLp1zHXe6QMDE7P6wk+d0n+fAEJ956/KdjmGuyLaNe
Y0rUNUc3rWtZlMumHP0gThM6aHG1H5GFIEUNnRMznPXBCxUCJiA6Tw5w0lm+pzdNnsCbtMik6erT
1IpjP0a8Mq662oSoPHhOB16sb56pO2ThzkwsqrSkPcWXcxCwtPNlm3cAGbrHWEvkfUvcS7vCcTJ3
YJEq8WBrIlBgBa3rJeLlVqfTDgLTyvEvGWVNQUCbK/0FdpqJoxON4S6j1PZQVF70A/5/iDqLc/LF
0Bfe1Rz3brSVZg/7YmqT/IZEpKlf2dhQnXUl1LwbLS+L10lG2sVG1UnxY3IgTmxyzaheLJJNAFKO
g8mBzUQh02pQkVYx5G/pD7DfrZ1jhP0fas/EgckG+o7fDl4dXgEtGtVtn0du7lOlcjwaX33MioqZ
8FTZ4KNXwSizOdZKXsbxsYTWQ2tbhuJENGaQu215OebcndYPSLFQeBQnhvYH1+P4Q2GTgx5NqNcu
0ZtXT8p8TO5oyQbGEy1WNDPQEGY5YK+IKMzWDGz91JT5fnbGBkQr0eUGPVh5R7MVvi1LE3xPqG7n
+XpkQVuFlVFeo5RpfpRtlG4jTPlrxxbTlpJYjcoYsbmT2k+Vp09n6NbcTZ8Qt5mQI1GfmNs+/HEs
9IB3OG277lEhQ1MDiWompyIlxvjRiGj6J23vUMGy7fnEOfuDaQXVLd82Mg96q8fOg7bLh0gzHK7l
gRWMlVKXVTfrF6hMiWwE3LsL0FefuEH50RvnpG3Q82Of4bhHE0tXJlGsWdxhH3lYotRk28FFkdqR
ua1MCcO9a0BTbJ0hk4/knWOfBBCvrwQ0DEBXwGCIpykwYoCBo6C1qkPSHio3MDIagYl6RKLV3pMK
BCmoJvxj3M65cr/w7zSdDXW5btOTGUzSV5WUf5AG0yPstL51T0xp7wU0HOylFC62L9M2eJWHU1rP
hzsS6EY2ud3V32IqUlsKuOQZLxgTUCyE7NJs1whKQ7kWZdjjkSm2JtYau7mslVeffT6df7CL5Pe4
YJk4c+v6sZmlFlXgIZ5Gt1lUacwulv7MitZReOJcjyH5qBbKWV6a7H3o+uB1PpbOE8UNirQZBl8P
p/isE3pJ5hFC2dvJKTDl2wUiTn8AyfIDlgQpEsIeB0goXQ4uaUTAQFK9Ee1BcULdMEs7v9PZWzjn
ymT7zaG8EdB+nWm8pXI0PsaZppO0FA9AfUzYMzGCqwi8XUCT8SIN09kk4sYuf3HyFb9TOTocxnWr
uMPCm1w6kxfdpBlS4pWtEbWwdQlRFGwgA/Uo5grdVuqgY/OREdl/4EBl83aCKMOnIRPrVGPwtX5+
UENG1UcrkjWeTpaJU/xwwIStA7oirkjsiDzif2wNXyzYJ2NAEjP3KA8d8UhxTt7BVvMQ/QF9yM/R
E+dfiVe379LeLMJbth6NuYVcX3aXWjDmP4oJJ/S6IsYHKTG/vts4DdiDe8dJCL1nRY3rv72H/4sF
+JfN3vo/YwH29e/sR/HrAAvAX/gbC6BZfy1HKg5WFMhtJA8m8/7wu2n/+1+a0P8CXcg8KIxX0eAy
Df8/MID1F6sUghR32YbhDuNvNWXXRv/9L0v8Rc96sfMvDXP+vvVPwACHc7LFtnZpS0uB3I+uNIeq
w8EH06dp6OpXvpLy2RbWvPWqUm6SOdd2VuHk6zdP5ubvUX3g/zxcef6+Hr98seYjHWNTfXi9VLqk
CkZcD5MA0Z4AxnOQlKHc9og3ti0kjx1yOiRmBixlxKjWE9s+qDatWe6rppjO22GEGV4RV5J1Yq11
EhhvRvfwxO7kcDV+/Z0WbVfahobHmfB14/pmd+LBJpyLJENu5tTfFaGe55GhPHAnSp2YN9+/AU6L
nPB1XjQO1NdV882VRNcIfW5YjXovUrthHO0diYeEsSZu+d0ZUWl//grevwGHRtUiDWB00T48euOx
zGKqkiVMypTCDURV06eCEkNpT6erbihqmOiae+K9f3CTlPa5mhA0Tag2HL72LMlypNVx7ReGo/lg
EhYbPBygmvzXM6PU/nx+jws3401fbnl9jC2DC9F15th2fG7CNhkyw6U4OMmrp34U41pEsYoquKSs
+JRw5mNH3gnt3nAq4ZGjVtv3YNisX44OJHc1kLndr8KpJtPLBjLgbCKtqxKfe5ixDCWm/TUTvfEz
Ggr9u4qtAl6CnN17MNFCnX1+Mx89OwaIQTEIRcXfbq03A6SOIQpaUaV8ROSAWOs63eXNOMOhSstN
0clTFrj3Q59CEGvqMkAoMbxucN5cz0rKCvMjvRBLj9WFVgYOQfWJvqkV5IHPb+1wb7K8JnyUbELZ
9ur855Xl8eZSMGpHFy9bhUI6MVac+JMz+qHFiauIw50Jl2GKpcvDJm/xX6O0Oxx9NOQ0mdVcBjve
uEkqMioECPqXsTcEIjBcTxYEgnURWfPGysp211XEBCI3s/8Gkv5HU+27bw8FF0OLzhZHnoVRcvhD
QseuNaxnhAr0lCbdngFaUfS9yMaaxmGMKngJPj+x2V8+6P+/v3i9+6WnA1FzOWLjvD+8qDPU2DSo
UsJ3MxLf4OtfBUoj0R0gNQl1EH97vXXXWVydVMN/8OCRPzCJWhyXsPMe3S962CXmkfuNTMNZYd4j
DCWJINlqubysNTalAzLX68Su5UXXI3l2Eyck4U2eMrB+9OAZYzozuSEFJ87DZyC6AE1hmVR+msNW
J0fuMkemsIoIlPHD0NNIYnRPbbzfP/dFy0Z7i7ldN7BSH17TLjiBFQrLGsDPajf1Uvlzq1s49QAo
B+DfQGob9Ij7sDjxxj8Y8BYbSlZziwGHfOhowLeB5qghsku/tJ2EEOS6umg7zNtGEcbfxhbPF6qf
YiG5RZvYrkGiddC4ulqGu88/8HdzicsPoT2CspZuLj2/w2cwJtTM6pwOw1LOWEFYJwIbY5OfDFSL
P7/Uu7mESxnCppcLQBbd8NG6lg2ql63llH5agG1RgL42yHNOHWLfX4VRxOeE3htBDCv24Q0h349M
yjQFUnO93hHBE9+NAE5OLJfvHxtOVrGwIpCbCf14V9aKYYR40BQ+wFiX43Ke7khFgpzSF3Lz+WN7
/2WwplgehQCa9piRj76MIFF91BlcSqsjnPQgCbRtG7v2Jk9w/3gzJF4/w3h6Qrv0/uNgQVvM5AJZ
FtWOZdF7M/PHqsZnKrFFNA7RENPCGxmzoLjsxcApv8WlmbMdXtntqdnQexURHMyHDssaqqHF4EIP
/pU//ObSs2W3Bomzqc/JqjkPwmQJlaTxewOMERsXaveYyrkOxBLYZbi3McA+9TQzL0piK3gHZm4k
1+YE+JpM0wTwgukWJD1IzY7Rqob2tIkdiLErhXXktwFD8Ul1ppbvQzOMrqImD8lZTqXZkDlep+f4
IxMCFCdRfOP7azE4WSCQgIq6LvmJdECu6GOVzcZBYX9eGXV4Cw2fFl5DuBFZMm5EjCdGU3RWZM4n
d2M3L4ztXv+h3MlkVyKymqqjV8cE5k2Nd9cS/is3+OZAk+PBpmfWEzXkrkazVd88qC71pqxS2mei
hL5LodHikFzD4qOhGijrzOwq7WcQj9Y3duz4ndlK0Vqr5uYm7Rqr9JUTO2BQdfN2ToCkbnoMN2cN
+wzgimOe0QmBK0SAg67oP9fug1l7zoxjNUT9bRijhgY7AJ46dmgU18MQ6D8HQ0ny1MkCvVEyWpzi
UzPSMi9hn4K5Gemz58FMfEkIOpE53a51y++p6GOWFZYYNiUGbLURVaTgkFdDdOUUjnyo4QhMS4QY
NVcSVQQVhMJAFD5NA4a3KbOALssErcHck+a9ZCe5VDX6SnPI1UrjemMmFIGB7zndwyArDgcRjPoK
jUZsPjewXrBDVfqEn6upetIRm77+nhO21fjAQRuOLyNO96h3SmhMEIQIbpaC1WiOVHVdwWDkSUgg
mz4z+aCvwmI2zW2DnWfYJi0IIZqcTphhBDZooWvCjnNfsVv9BlqyX7TqSZKvbXJ6YD3ilOJ/E4z9
6FXVPKxrr9aeMwBTsMDGEHO3UXT0T4hPMS7bHGMdYQvJ+AiFYglTcvElIVDRh2dAooyi2kvGH06F
k2c1FK26iaxmsiu8lJULUcnFn7o1TTVfTxF9zY3eUjRdJ92Y7aKOkFJfBV3Z+z3A4G5tT2FwZk/z
ZG+7BKasX1kKkifWcUHL0QvjTdq3aBmCALbvpovi4SoesvQPOBrSmg3RZ4+kXQ039qx3Odtj+MI+
4tfwWqKgSTEnSjIMQ/yO9PAJlv1S5dJ40Cl9dhusxdU+yg3wX2GDfiOnbtdvPUpSyXpoHfuFut38
Na1MKv4h4owGI3UR/3L6TsyrUDTtc0qmZrOOsrFst0ZtxIjXwXDYKIiUB/CLNti+C2focUQNWwVx
OS42Afi7OsBL4Ft+21Z49+dpEH8m8lR0v4aC3W5a2C/eenbmutxYqWEjLbSEdoFgXBRrcMWkjo6F
PiORimKLbN++4CuPgDxe2lSGSEolz7NZa6YNtKLNM8zcXahr7TonKAeTt6UNxGBomUXQYFtNL4lh
oeavNRXftJqLIbpFJUHKeJPDrrXd0n6SWp/WgPCyulgXkO02TqZILSEp1PvViY4fG1DW/brkPN7m
A0eHXV8RzeMPVX5WoQe/W75nc7dkVts+M1P/rJmV99jMfEQrEQI9WHUTBEx8uF5fgKTLvd8evZ2Z
wyEhVBgSrRCY+CSBHkcKv9cwSIoGTRiW9zEZBdSvcShoDFHZXFLUs0iC7XSC7ie7tm+bYmA2IA+Y
WPK6icoHQO9EASe6bv0iWq793nIWLndD31gkMfNJrwUJlBZG6J5TQku9kWBVsER3dhEXlR+2xYhv
tk8KucpcELT+MIx6v48aFXxJzRjIdV+RvYFtPtLViig2pmcRkalNUJ3RYmMOjUdJs+trNQU6IVGT
7L7TPFTk9LQD+Zli0Ezir0ppryIMffUml4SGrpBWqqt2qmH2FXOTEnsXeVd8idV3GMblTxtYzwDc
oUS+VAkK6MiayC+mX6pNF5zCoi+6q7J0o1OElfAPQusXiK86IX6zkt+7tI7QlzRe9SVplYH2oVi0
PoIC1pXocHpBuIWpvu1tqzHwFZij+4fXORR3RNpaQIAgnbREZZgT/Pc2lL8S9J/AFxg3a7ATzkOj
adn3OXL0mbwKAR9kzIZOPy+pfrV+1i6tjjZPhifOfmnACjJb5GHWQD6gseflWdDHIERiMEMZZjCD
/Amq5ONlRTBT7lPetn72LmGnm2DiY1hRs8W/H1eyd/F9jpzM8z5HNufmZW2xiGnIWVCAa3vVl5ho
BjXOeKZFCYeQACdEdUEyF5eJPZAPT3kMi71yIpPJ3JlJlG4IqdN20izTLyodg2mtMOFrVFiD4GGi
7tL4Y6HKBGytkT2yaLXMvINVbSpKINiWq2B+AfrdRBtG6HSfd7riaeTg1FeT6Intme3SGIn7hsCx
JsDUq/lTu8RImqcKfVmbw9KbCifeQ263ETrkqfPiOkFKcpwYKnyi5sC0LqJ6Jh6zkvISgY+siRxe
boGaSP1NmfR3yA9ySJOJIxK2fE+b+ChDeiGrtinnJ8OeK74nEzgishrH+JP3AQkqMqpwUeKhZTrt
tKx4xrOkJX6ale5P4YXkXWNPrb73olM50rTJvDNhJGYrULcJZn8d85QMevHTUY7+2waVsXZ0NlCo
bvrgT9gDXiQbBY02ofJl8FhzkgbubRiVtR7yNLiM3c74ZcxDu8lAD34nNB4+fITMATiwUd9kqSav
tHJMapa67Jmw4/HGjTUUtha0c0r3YEY2TDDpltYdC4tuRFuaE+U+LklK9pwS0YYyCkjCIZFFv8sq
np8tKzK/aqU5XEgH3Rs10qYm0ZYs0OehgWDvE8rcrfMAEdOVaRRmc0bI/fA4zIKTJg9OJ6HakZMv
ErfD1l/NP8bOawQU5Tn9igxPMq9KGt80gbMJaHVGRqKyHOgQVkC1wlOIT6VawHgt6fUxSnr2uSsc
s3xYegrRu64c7OVlR+1p7S7/jM+iO/0JOuQYq1wYFTS9XsHCbJNe3M8lqPS1yqf5EcoU4J1mtKbr
BBqyvaohyxCyyBDyKLaOXn03msTOrvqgdL6qoWJmxn9vW/HKiawS5IIIG2+bFAGAa2piwY9OGiQV
k6Tz1SYopFryFyVxfknZPECRp7ATNLX1xKB1vkbgrc5Z56ALAjkZtTUREnha2A4qb23qse2sVFbG
au0MLkxkXao22gZJVQWbBPibhUEbCf25TvDHXhHNFO+0RIO3IDMpnwBmsCDaOTwVXwEIcFhRZHQJ
NcBY/CapfKFAUEFN0MmA3cRenrwod2zQp9UTZBoUgLge41zFF+akjzieAR3c6SgDPWAMsgyXNlJz
3wb8Rczh0fAgAHzg+e7BmTRmkj9PRMHdLf3dX1WuT1+F007oeJNYH+EnxSnbrwq/EocPPXiGpgWL
loWADFhiLGR4FntDcdvEJaLkzMkhe5CIYHxRUUN4doDqADrgEDK/u304PMSFjRN/jCb2aW3SKX4c
GwF4cpan3dTQGxdztCz2fRkyJRHQlv4yU50NH3zw6nYSgYTZCgnzvKqrSV85Xe/SdDas2NuNJJuz
TctpiW1Sw3QJpfSq+SbRAhDUceNUv2BHoVwm+SqIUYo0M7yOEIK+G9r2mV1mzQ5FroRINBWp34vJ
JiatA6GGfbe/GaeI3TnAUBIIkByb6VqXzfRFs4e+9ydJQeYW2wsuxGCOBnLF+ln8JsSFvkqk1dgs
oAiCfQoVVfMxD/JiFZt4d9fWUEbDWZkO46YxQdhv7Cyj1eB0aFTr2iEUXO/1BTzEZPqbWBQHfXUn
FB6RdCZPyckJMytzEdtbu+8iZx0WAT0KKwUB4LcyLRhLxL9jhU8zwlyClKOxZzAz+0UthtpHwOpc
Ic5Oja3TjyPzADvCVe3oZHdroh5TysxLCU6bdP2WZJrJQt2qSsOf3Y4GRja1k7kelGqvHPIGOj/0
apbRFGFwarDesyvnnyZwxhoCKmhG/9sOTfiRIcF5BbvhnFc41nN9BvAF0XREymG8snoE/ave7sev
S7z2JRk6KQGd7PX3qcD7teo5KO9V0TPggqwy77p+HM7JzhKPvdDhuHR8mhCjWzV+D6RE4kdZC6iN
Yj9I86CS28ZSbc0BjqV6U2nmeBtAHyfmCkbSVzr8GgzzEgo7xa5uJmCLVgpQIUSZtq+xL4B1kPTj
HWENzGwgccVNCA3xdytatvUqiJJVbeT5H89om5/Y+t3xOmnm6hnecLeEYABXJ6cNTS1AlbLKb7sm
N5465L+O75oRehsXcQkp47UHGCXSG76cEPpIuolYcyPS3RIASkFTzY9NW5vjhaxHelFNMhrXkOCs
zCcsgZk4I8XzbK4nTnMjw94mb84hLaxhz0v2SUxmz+DWkuiWcSajRxun+ps2Sa9f8/LFF4gzhKoA
cenXWdckALv0xjqn3WebkED6iBsvvOjSa2C4kJ9rI/blX5eyNxFl8TW1Ipuoo5a0NJUJ72pMivYS
dvLQr5Sq7dmnrJk9o0seb4cw0H4nroINMhHYm54bPRFy/pD3KLVLdq5Xc7jMKUOQDGLDPmk5qOAu
ISlVVe5OKqd59pwia84QTcf71mjGX4QgGNMOuXkH9tnV4nBNg5ySgmdY4YvZGTovrETnbbM7MvxR
ubBd+0wMKfm8Mw9UYQ7jqLy4Ec20LXCLkXlgQBLrPH1N4VBLti0sxLMIJnbJhtlMf8x8xdZ60rr8
MtNCnnZEIto16ivzT1JP5m/CuesLpEJOf8bmjRPciPTvm5wdi6i2kPmCQPYgwDVCSCQi0NkDqdIQ
Cl6oItrXbVyirgd5/UelTQI02WnH8Blgg0n5WZKMte6bWj+nNmG50LbCGRm8yNk6jtgG9qUaU5Mj
I5TFbZ8oFA0lAI1sx8oKOLlFQAsaZYY2TjhMrV2M6L25KyznzD1xzzmZ8JZ4ZgtX/WxllKi1hanh
OjXS+fvYtu1lE0/adzXm2ndiAqj9mWMpWdUnrzCwCiiDXQErZ+trQ1WrczKKpnDLibH6URdtQMJ3
PZPYXrUl0CPSUUL32hQFJhMSMqZN7w5QNKj/6wT6uGa+ar3lmFwaUUCWX1OGfiYyh1jsWiQPVjuY
Tw0f8bjH1Wf+nuJhvlPIF0JyVMiy5TS1AKPKRFgtqrrApf6iOIGsMsoyFymTMP93WroPqJBybxeb
JtoGowSAxWmia0gyFFzMH0yk3vvB6N1LD2wcT5z48b1Rw74gKDlSbEmLznhx7IS2BTC0piA/y7H6
tVPVyXmTFl3F7FsSY1SUmUMbOyDsHTc/tF+ERJTcVk2S0NDJPDv3O8wF+bomWuia5hcUMmJ+ABCr
dm6+BU5Tf1GxQXFaT6sooAJkFybpVFRoiHaS9a94YqO5mtnswewd9e42n0MtWtthmj7R8eFkGgPs
M/Y1HzNrTImnf6N3VarOSf5lK7kya86XK6sRZCFOLDbDmj912y9EBVovsaBNs6raSWMxLLrkUUKX
82jEm8Do7TzIBuLX0bgzJGGO7QSFvj90zdzLma19A+w8zl9Y4sbLRuR2tF5KkuTM6gOx5IVKAtL7
+K9NCHC1WJttiYaeaSkgwAPYyo2qMb1QnJCuOqd+klxwoJgIoOk4UPqqMe35UiM9wABITk1hlfZV
04LdgYCWrcbeE+n9yL0V26HTFpSDQ3xGa9gcjgwXinlo9NGwsSfZv7D+du0Wc0N0RSBaaO1h4jnF
PimhYa5oIpT4L8JlUCY2lN+sTMan/wJcKPSi1Xi5VBFvgI7Nd4Mbttf/VQQpdql8oM2bQS9f6yza
Z3VGjWT7D4vkuF+FYdBVftXiHhP0bVU3wTwsmSEp1OOBGsulphkdoS5Oeq1yLbgPErs50dB438Xh
qiCPLJ0uNsYs56hGTnxNCDwPPnDWkzVCnIggzTPJajx4Ktmg0w32QkJgyygFr+NiJL00I6YdhqL5
T/sR/BJalgsWwqRXYB+1sjTLbUjHBno3j508j1UndhMZ7Pe23s4nWqTvGizLpRbMLPRXutDHHSPZ
1bZWm8xzhP24F4TFlCsVddWJDtmHV1ls6ahdaeIcwy4aC1u6ctjpG6GYN1lbavdFmdYnpB3vr8JG
1OM8gTl7EV0sbZ43nQZqh1Rhl85rR6LNtjAC8HtL00H+49dD72t5YgaBh9I9NkMXEcq5IWpLHxWy
OFPLjZQhMsh8SR37x18CWxYDYM0CTefWDm9pSgOqHmrpW+t2eD7P+A+0MEsuhJNTT51bb9PhkDrR
wH/XLKJjY1CgRsK49NzMozYy0W9RJVgMqHBziOt6NugD0KpdbRUvKhDTuqHF6hP/lJ1ojn30CfJQ
EZMYaPTwbB69QV0LlrIiFGijl2gYw2zIaIe4lXWB7cu41EZJicxGzF1XdXdR0pTRfUVK13omHvHE
U3gNaTluXAHiFnyBFokyx40rCz5PyRlD+bqTVndpM2Zr2VNTG0aMhf3QX6I2B+WDzQ6Ka9vve7PO
zjwT90AaLQe4Pq62VVjJtVM66gYNjtwHoaD7QRjUiQnz3ciH1/f6XSE9peO+COjejnwB9DRw266E
aDiOX+EagcQy9PTs88H40VUWnS3KglfDwtG4IDeuqewqJ+stl+5VUTpPI0nqt/+DizhiuQuEWtI5
mvv6jm+KCDQOMEZqnuEUzm4AtrqnRtoykg5eLk/MRauEm3xJCDge450x1n1OBBgN0c68NpaMz57J
5ZIttrZq6ASshFcDvmrM6BYAJmjApktByFiJJFslKc5yS8YXLtash9Lq3R+fP4Qj29UiIrGR31g4
duGh6/IYdCDBckKrSUq/yq0/ehyqZ3LV7+xhLi8M4FjnWTOV/mx1VEGcwemuAO8AGXW64doOcaCW
BAHvJKE5j5//rnczw+vPQmaBOgqRj36kbam9bjIptZd+Xol8G5YxRa0e0JyX2+n5rHrMUAV0tMn7
9fl1P3hb5jIkFo0mZU73aF7gAILHQDAoAO1S8g9c9o4BJddBJzT680sdGb1eHz3XWqSeFiATmmaH
3xLF3V6bVUxrNc3pp1Yw1/JsMjZ5RuO4hc9FumwMoRYvyrXl4b3MvPlUIsKrCPloeC4kEzhMSAeX
3dDhj8i8iZ12S1egNyVMa5nKTYa8Z+XoOJ4zXvteTKN3Tkln/FFprfxueOOfurUFMh8qRkpq0ZfU
JaE6Usq5QXMK8hcXuH0fTZSwEONrgn5PBc2RKDaLEkasuxSv9FMC1A8GDCx/DO6EyiMUOX5x1FIn
vRId+g1hdr8tQL132ELyjdUiDp+dQEMAjthhNDjbfP4el9d09AQtB4LCsoowao41OdhZ2kqnmOLn
XPmFzEl9h8tI3iHW0e/U5J36ND6YHIEUYenEHshX8iqRfLP5KGi2wouWuZ8hILxDy9Z9mQrTOHFX
H3wIePglyAILETuswMNxgY4jTgScZL/gxd6D/1TMWGH8BQC6+PL5AzwC0bx+CFgrsFSgVoFWd8yN
G7H+MsPgn6hbEfnCyCEAQHu5ELjXIWrBfGwHXVDQ1/lWYlntIDR9E3FwyS4luJC9OjH5vH/CjmDK
YWPwuuk6hp5UmcJRSmCzb2oi2ZkNYi5o1OGJpfT9uEGZg1iF/SPTAKKgwyfsyRAzPN+QH2b4ggrs
EWtYecNZgUz3uiwomnz+mN+/Ua6Ho5SJhpBWIEaH1zO1FB6f5HqmLOJtg3sVNrIIFmvUKWrMh5ci
B4j1DusfUrnDS8WUQzM1VpnvdF29txYV0pwCJ4PKmpwYpx+8q0WIhpx+kUIiiTu8lJfSzXIyRkyf
xdBJc9vcRSBaT1zlw3cF14JhipSKtufhVSDhk5U9cEMBzUVek1VfFNSC/HY0ac3ZaX9iA/ThA3xz
veXP33zjzqhAA9aKu6q7+V7Zbr9CTZ5sozE/JdX96FIGax0LrQFIyz7aa9VeEwywURiGVe2uTAxE
ftNm9QVOfvPE4eyjS7HQWRw5PeyBxxySUA7VKHqaWUnVmnsw9sHKGHNxXeqttv58sB+xSJY5BQ08
JwrCjCgp4Vo6fIKA0ukat+gJCiHFi7JL1LCQB28q2HbJtixr2+8IXX1I5UyLu6knzFxJdUPmH1ny
VqXyVaECd90iMKcv0lbkxCIaP/FJvh+8y49kUAmEa8TIGoc/Um/ZN1Ydk6w9ptBpBAjtkPLyiYnm
/WPHuY7jAfQLm2qiug6vQsEegTZoTlAcVb6LgjzbK2XPa5MMxBOXei86XAyY7HdZh5cj69FgKuPO
zrAfZPRm5yJd005xvo0urccJJn+x0jPsaX7vTqd2se+/z4X3yC3CxkIXe0z9wW48Tyabab8ntjZY
FWHYUNsX7VkvggsefHnHy2/OGerztezN/gL/WrkjmzrcVEBpWj9x+vhhFOmNTmPlq1DDfOJVv38J
C9fX5lcu5kFx/GRCrx0r0pcROki3u9f0sLzqdCoIEcke/3iyWrBljCm0/rwE5+h9qzwl02OMUz/T
PO+7lKm76mlaj+u6ncob8jGnEx/b+2GMBRFbgSWYIMEGHK0sCUirXFUIkgmtbR7cwZju3Hq26xP3
tfzuw40WGzvj1YLIIHtnLK4scNJuOiJ1p9R6Po858rWOiie6MhDG6NToIPbQYfckjdkrL6M9/vmk
8sF9Uo1hp2w6MD3BjB5+SKQHCE/iM/TZRnsbr+ySTRqN4f3nV/lgpLCTBM68nEEWjO7hVZgja/QI
bULJ2+jv2qm/xf+QP1kZS83nV/rofjzMJwLfDou0fTRHTiqE46L1SD10oiODKu9fHN2rvn5+FfHR
DXnYFFDpU+WRxwDmuaww5GRA70etBpcmWzonsHjGtQO4aB2nXrixm2xam7Kl0ZRN3Wa0h5+t1YBF
Qd20pT2OVDCZWl/gJvkfDCqG1XIAA6vH4eHwaSNkCdh0NQuWOGq+NCim/CKlozE3I601vmaO4nZQ
bMkGQ3GHIeLE9d+9A54Lo4ZZGV8Tb+JoxmRyrIMO3swqSfr0IdK89Aqg5cmUwg8uAxJtMSsufg02
nIe3mZK+3rAgk0yBimFCfh1FO2yxaPSKjKo+sXMuIRwuIhmBPG2TR/MPU0T9LkWJt9Hirt2Qges8
RPRf1q/D43/dpf9aztL/2V26/VGXv//Pvlksps1bj+ny1/7tMbX/4qBH0Zz1m+Oeu1i8/20xdf5i
LVkqN9SUFjcI7/vfDlNb/mVQmsaVSr1YZ57i5PZvh6kt+CMTLxQ1B/oO1Nb+icP09WD7dj5G308L
gwkR5NjSQD2aqJDXR5x4CySjTtzcNqgj92ZNFILbxpslH2GPOL3ZyG6GnlJp1k66SXxNtgWNBoBh
W1EPa7eyo/tQp/42x9G1OzjtJZrW9HYUzs2bh3vz9896a1A9gpNTRufX8lyWtgAnID64wy8AaW6Q
lIjT/DEQdAWLTDj/l73z2LFbzbL0qzRqzgS9Aap7QHd8eKsJEU703vPp+6NuZpfixC1FZ487kRBS
GUfBQ/ebvdf6llPBeLwDFEGwV6kibiWuZifLFQGro9rXN1Aac4SzRiLtujhuWw+SS+4nkWJuFQ2Q
WRbRYLAti5B4EneWHoXVLHwwQ3UXYp13FxiyAxvePOwvWU2W6whdHYGei3YL3SAEZW4JSGGSIKdv
KMjBexuCarXNyfqA3TTdRLXWJ4w+QnqFGEd0kPZVMk3RIPtBKlv5XTDklzI0OaYgKjDasEokYeac
otGN2aIi4JDXTF3bQtB2jNJywLkBRWMbjaSzRFVsKHbJDL+LQyJfbWRz4w1eFibhsMAFuvABLxPn
SPIKvZKvY3B65FBrWu7OKty1P9/TX2Dmz08gvQqqtySIiNBNzj0uoiq1Jto1CYl1KNx2RZAR2abJ
b11mYndtYg0xmVwF97EW0sw2lSAkfCL8qRJ+gIgsmqXGoe12MpI+rOEp1QZhEliLHsRa6R6CvELN
3QfpSEZL0EY3NEen62no+8mhGy/Z0zzMFYJgC5LfqEzJDwr0egPtIBO8juUZUWfdCP2NByZ67xd2
iYj2VI1lMBxDp0cVlKHUm6prtI+dFwhVD1JVmNPJHY3oDrZC8NQrrDYGEkxuOggqL73IaSTgrWR3
YeOwLUCzQlvMiXmKaLBtZ8ls39sMkWdHrhJfvsyb2R0W3TrReRCuQO9UlyXkPlwGnRRf//l2/KoV
nt8O5hcsnyvV/kvNSKjzpgkAbTo4O+JNYwRxYRt4AJHAmYjJprDRU28k4c4G4WB6hRTSywdyd5OM
NDgdQUC/QS2C9sZwFRuJoXomk+cdeT/TgipbqS9DU7ZaR1e6SLOhYyUnCxEgKXpLgH5zRPd06oNy
i0CkGencxNwkUUXMNbXkoI3ScJyDNo0cLeuREtYCQYWshjMvilJG6ULoH7KhXAgXQN5gly2uHtLm
lsgOwW3fdiv900YZ3DiKmAQ4LIewROMbruIhFT320ahTW4I9g0g4mEtPiRTRU8Q2ddJWzg+AGNvT
SovXffSM1cUiTGAoBwzoJVLzBB1rl6XugrD/GOV8gMVGrFzFsn4ptKyVCuT/0bZOr+We4qltLZEv
VmhEiiowHnU0q61Pkz26bcwVrGnEwkEsQ3aWkob4G9Hfs15n0xGLU3YjLxaJTd/ce0bP81tPDwW7
u0nhjK3m59E1gw6J862THXL5CMiaG/GYsui8QF4pbhAY6C4JcO1ruUTiN4azLx2MNX7ZYo6kj88C
B0bb50Pn4WIG+ZjITottydOEanpO0L4dGk0+tOaQ7dSurzca9EtePFLaLKFy5biPToJVq55V8aiM
rVh8A1A7o3+s8w3IH9rdvAecOUSkz19Lmkj6MbNZcqwxVrxINYZNUrVYdGOUOEsyLr5SKbojVQ18
SMkyAUuG2X1YQjQvo1axdWUQNz2kQ1cOFXEv4D1DpRCERzTFuKSyQnljeUDrtNW+S4z4BWs4u5sA
6llYsFYg7+qcdjf3at6kQEscIvySo14k8+QFkjwX2yCVbosgIj8wSRrrScyI78ZH0VymVfUzImNc
ttG1DRXNot5A+shWnT/zXLxUU6lOfH2Cb5mUcnwxixAX8pwISXccmWHsoBhrr5EkPDzx0l7Qu0TB
p86Vp3EdHzPNQG9tIW8bSyngdanEiiTSeX6XSX2w7GhaxkPbCJdJMF6y9xTA1ehGfCd3cPIgulrN
JaGU5fMoSQv2iKSaTv2SMdHDRj0QVB7caFk2XeRFzJMrzohQyfgpyQE6CBiZBAIlLfOAsVNNHFYI
1E/NZNk2KSOVqrTzk9yZ0W0WJNJTHkswm2MZJLYj6Ityo6bk/RmNNu0yDFFHigD3tZ53L8acWS7R
lzrYgXXeGOYoWr55Lf9uTqfiw3C8gkVY/Zxtb/pEZTfDfxxljIM7uZeIXyqKnlzUbEDmiK1BW9j8
4NbXD3Wy1L4kRqKd4m/axH1f+lkuvpCkSeWxjlQyEFVSP4EW2FU1f8fW/xURf/bUrR15SuEGbEzq
dp/fmDYcZqWPCKIckd4+ookzD4KQ20qoSn6R6LrP06RsRL0kugSupdPU9XONEHJvmfhw5AV+Gto6
xYHCxiZOJ78VF1F9WCSTyMAw8SUzUu/redGQFViCy26+ATOXCB4hktozAr/kAhsGQeRGn29xTn1X
RP46UqmQYmSqfRybff2vXtxvVV0hjgMzr0dOUErlKzjgplOWy/goT511bHB8oKKtJ6YsV8nswZqg
4ukDX77X8An2+rvItPbdu/5FCcFIxUu+TqQgonGVn63iKxMSsKjnEpHManIFenPwiGMiUNAYdimt
0G2M7g0Dx5MuMlNK6n7qx3+3Qsl3oG5EdVKkgo8c67zZFONMqMF9YIse31C669vBGiQ/l8Plm2FZ
WTe6nx4yDkWvn10AuIh14/L5IZvaOREyMaPIHU40/HPDeuDEWH/DT9rI4AR+xAsrbqcrtOqqhRL+
o4Th98DeOWzcYJJpCmuacJCBC8ICxl76iolsay0dcWd1pgJ4XmYinpY8WzZJqRBJWA5KmmxyxsyT
jLUX3XMLn66ZLTTyadm8sAFHbSehAd8boTWZHtrvbzpsZzhGLq8Kh3Ftj655i9CKlM9nzSYOHXhR
i87IqsctppmimawXxzEyl3ta7ao3hsZ404B+3S1JmMBbHNXLEkp57rZhzce1pDnlaxvZLcxivq2J
Jg5tfZaE13CM21tJqA5i35R3eVPgqcyqoSR9ODebl1pdzAfWDchqhRDDk5SlLLa1oUcFHZiSl4y6
apP5gGBXqsBIYAa9VPKleh8bQXiHXR4/h6VuPmVjah4UQTZex05lVV1ZmnZMa1kvbQHF9cHoNVCe
bZTupGW1XcA4REkum8+5PGRPNB6KjJLdPbs00uiqqC03qpRwJBGcQNTK8V+V8P9f1viPFZb635c1
NvFr85J1L83vJY31n/wfbBawEihROJ9hy1Kj5gX8Z00DNBZraIlngWYU67g1L/KfRQ1F/werPAYp
0qSoI/6SKfyzqLH+iC0r9AZg6ViQKG39r//8BG5pz/7+e5mAhuFZuZIyHLgJcf2GiNLZDp9NQwFG
ZxpA5U8JUPJu2VV3+Y30tO7zyQea7MrVvfd0n+9xdB+lbV/bmEw36dY4WIf5QzsO792OgeOiuMt2
wmX2nrxLrrYloSzyjLfxoQvs+qX1SEnczU7tWVtE3btwyzr0sOyG92i0AdrVTrjP3Pq63usv0ZX6
M96WJ+0ov1iR22dbabDlh+YOSfle8KlJXHZu5hcuK9td+iBfV0cC7a6TneKXN7KDmuNq9mpCZGAj
u+YdEcNbFaW3X1yW1+M92A5+0l4vR3MzHfuHblffCJfKm7wHHuWPm+6ob9ILza83gdtt8ZnuDT9y
9J/JVbnnW14oB2MbPOQ3Aiy6N/MnKubQdIn7CsHZ29gPat3OWtfc1+AYELjbzaXla1vxPpwu631l
Xb32p3if82vDi+hq3luX8wOX8Mg5/CQXzw92ix3vsV572qG4NGwcQn52yzpmx9vrYFZz7oAuevhT
juIeKLo7OKJPHeku2Bd+6qEfc4Hfb8aPIvApPUdP2rbcS77ls0Hf9qfgukkYPQ7BD2ObbtTbBTrp
Nd6nNZjOj20B33qHjpoocK/g89GpJkP4NZMOSuGMB21HHo1T+Cwf+V7TcQaW7JjP3e1cuIoKENHW
noA5bePr6lBvVm/yrt5qru4knFdnY/XaJ7toZ/j5ttyEB3lf3LU/hIv8ZF5xhEfLlwiX8aIdi1GT
y55u4o3uGjfKtm7t5B3UjPCYHobLcWP+nE8NTtJH6wYH7KNy6G6bS1PHLLpZIEKKW7KQiVMQtuJF
7Eue6FYbpne/fyG+e4+JxsXOnx+kS+GW53Nw4qi4jPOt4Ut2eeLfu7Ej26GvHzLW0b7BHdlkbvVM
OLcNwvYqru2os5ULLhoaGN2dthEAd9GV7ia0BYUv5L5Icutx8Em6I0noVXMnt95ELh2O8HSVO7bq
lDeJzw7fN7bZu9/d4c3SH+TCZX8/mlymH2zrItv00Cc5FBQ9wRkMvkX9Iz8tB+Byl6vGnYhVfsV7
wmMkOtNuMmxVutSxzqXFcd2m2w3xw/oTKlbe5J/MI8AzYEAeNGwlmjMp20k5dfbVW+sbzjR52UG1
DceGBNCJjnI/XM+32n3O1r6wq/zA/6elGLscMBvtW+/Cv7/PPFNytrj74dDi1dB5FrNjXiPP7O2p
swuNigFZpftMtLt5K75NKsQInl3RCzZqY88v9X55LERqkPvQq10cnsk+eCvv+qsptSNwZQOnsa93
BQ6Ul2wfX2p39U/qA9vZuA0u8BJ4nT/vi6O6gVsgfmj3tSe3bnvZ31ZuYSCr8dvL4TSTcm4vJ+1B
9SUndjJXn2yUZoVfssg2qC5RwGJ5EqugBvAMGkRe7/CckMampSd9uVMrzHUb5a7Z8wrb+j2kYwlj
eXk9YN3oBuKjbZMcglN5pb6bsq17kw//Qd4jZ4+mnZGdspf4VtjpG0v2ITXXm+mn4M6OWHuPJY5l
+jx2ei14vNS7iKpq63XKC9dXfEKOJquPumsFTv5RNY+Cl6puSoYx6baJvWxV3UMrCjO2eB0FO9a3
hoVCCjvfgd1y+0yZzM698aZ2TDeUXD06KBLLNk/E+NpQ43V13HjS42r+TcsfRMxjvcPTmQUwUTJf
8ZXbftnm0dWEL2zYy176QKyu9KweDPlU3Nf5Ln+EV03KGbnb5rZi99nY40Y8Ef7i/CDqHYN/+5BG
cJ4futS3xMc2tMvtSIZHh4GITAbMIe7y1FuutmzIqkx3s/XCtZ5vlZRfON6Ot8YDz5RDxNN00d2I
RMViOsLgu++uU/fW2EmaQ2GhAOzhz+N7ZB5D6zoU3PGxfRSvRc0efFH2esFHTbXpBWeLzaG4F66A
nG/fLbcmJFN0SQeuToL6YpxW/n//VF/2aWm3vhaMJym8KXzlkkrapNnFD+go0IaBChsbWaf1OwjO
9JY48wZzMfLBHT5Xp3Pjm9GbPT0gdfSUuBTIojt+zxPOp+vI0Oxy9Hk5wD1G+8brq5NsnfRXEDA2
yG1vILE+2jFu2CHhrfqjEse2sqnJN4T6Us42hSbzNOaqy/iWEygyuMIDeIj82VJpcKFCPMVPYvEk
XTbdDyncASDpw2P7UwGGUVdvWnNvXWrpod/niHHFjVt7vc1L1buEmt8Pnje+5a2nY8zlTbSn2lYf
w+V9OElZx+5XdkMGSq86ASNgcCe4k8BvBtaUH1z3fof1HP+TbmOPv2LGKmz9rcWeaxYPsCR8Pc0f
BTcaT+zEUywmDngZa/CKjTDayb7fjS6emFfzxryghgLa9wRMoMWo/cof3Snbz8fgkkxot34dbW3H
obiplaN72RGfLzUmYVvtdGYX9Ue061+r2h4P/atyNW7Vg6YSBm1Pup1elUezduunUbuStjCaXdnn
XEmDk3xj2vA/2PCLlDjsIOJBw+YQbXlWKYnHPdWdrWZ6Rrqpq10S74OFtsa20x4BT4bv/S6AD7FQ
y/aKfA+zIZ380tjsoz0PGU/zcMKiBh2538buCwbBCSSRr5v+qO+D7kosiaZwps59hwMsqptfi9F/
a1l+V+b89z/Xf/NWViSbhlH3a4n4X3/bfJQXL/lHe/6hT/+GdeU/j+u+dC+f/sJ6IO7m6/6jmW8+
Wnx7/1qCrp/8v/3h//j49Vvu5urjf/7HW9mDaOK3AU4pPq2tWUD/YTnefHy8fZx//q+1uGz9Q6dM
SWORsKzVy0KJ8q+luGT9Q1mXwVQDWIfzEdbI/1yJq9I/0OXTk0Tmg2Tp1yL9Xytx9R9ItVnbr1Vg
Ck4AJv912v9s0P15Jf5pp06VhGYXa36UiqghMN+dlZTHjKQWgfhLHHdzuYeivVxaGJe35O90nrw0
/YVqjMN1FSrCpuv7eBuz59z+drH+pmv4eS/w13eAcEfIiwQ080vFZtLjUckbmESURKVtuWAwNCSB
oMRZ/Y6kutaD/6sw8dehuK6/1Go0fa2zMjbO0JYYGkug0lPCFiErjrownvPvALjqWvL7dCDiNeiM
6bgrKER9Ke6mXWCOpsg5lRPGwX4pp62pmjRsiGvQL0YjT1RbC2q4nTUx0sxOc64DVTH6+U3T5uTU
zKN2F4RFPbuK3lRMqPSX7jBMT9KWUAW6cfXY0dfE9BytnbOhpa1jkO2Cs20lUszjOpDXqV494z3Q
oJIZRexNmaS0Xlh347tR6IbXTmNY2DjyKZ5GprEmi4Jbmj0s9cEAXkivDjhj1cVvQPazMBwh53iN
uFTqnuYHvK0/Pwhf7g5NYwmfBMJgKuJfzCKTIiNlQ7WFXmt60+sp9INBSL+xlZ1tPVEUrTUpE103
PTRAh+pZz6Cu+1GO4dgQXtdKWyEEUDIHk8pyUjLvrWENLhC0mU6mUCZbK5SkS3CLTEQNVJBU6kCW
KJR6O7OSGOR5mL7pt35W2a1fD1U0e3PMwAYakl/t2N/qlxjhuwy+XohFRTbdChMxIQaCCE2ubtip
ZIlw9+erfh6Uux6RPjRcVS7IGgp0Vr6e8kmLlWAWcAijz5NyYnAgoSz5Niyz+i1M1WqxC3XIHzGe
wqxTzKF/JQdbjz0pibXBMbDJ7uXOCnJ/SHPW+VmjgraB/zy/kOoiR5tKTllBivBCiYmqKnzJfz6F
v7lm1BHgERLcvAolzl7rHth0B4SCB0fM75cm63BMhzEIIPVUyf+ee+XXDYJJbioSAzAobvHs+SFZ
vcgWhS62mirBKVAXdZPDX7gssLv9BYX/VDj5vVBCWeXzMMKtQUaB/gT1FPqxc8llhEdX0HsBseUQ
iyWmFVzDPuwwHbqZJMzb2tSDnuQ7qU1ArKnhx6I11hXtUtNw8qKSNNSgIcSJSRcScwd+M71vrcm4
0hNANGw2akVmbTykmiuqmUKanDVnF2EumkTDAjIhPAunNbkD8TBclVrVqPagTDRzB1nuBIdGrziv
gASC2MqwkK86FSrCJT/Ur8dl1l4nzaT7o+I+3pcFxX4bfCMDVaeXtIfCOBIv6KPP0Xag8TH+tQj5
b6/dWW/wr/tEqwMGKLoF9Fhn9ykFvSevPSpbjcqgdiS5wgRvyhM7HnMatHss780T+A9Lspe209nG
Azn0avqvl401J+9T1iIjiHuleW1KK3hq80K/0utEvzJ0UgNYXI2p7DeotR6aMk47u67N9OXPD7a0
Prm/zyPrA7BK1NfFwNrYWOfO30YDNOJIo7WMeaQok9zX5mKgPhuUbmi1sSMWkZHZKHbNTafVnQvn
ZrIz2GReA/7DWQYg7HYdDjoKDbO/x5ajuOTa1glEjFT6NxMw13EEBvsqf8PxiXjz7Lti42KcWQfW
JFXG1TGPQrk1Eu/Pl2TtHXy+IoSOokul5YtQ1TwX0FTxpIdBDW4BdpnBRs2YjlIdgzvLERqxWoZg
USmhwo9Mvbn687HP3GTrM8XBiZTCyc1biZzj8+1AwU7uSAY1qsuj+bXWldgFLj5fqFoU3iMFyArK
L4rE9JtNtDsUYYpd9GP9N9/j63jHN8C1zIhNAgFh8Z+/hlEHmtAjbLKFaOn9CIvtkbo8wR/gglC+
FJL+zcz8dwdECkeOLUo52slnrY1pKYYBlUWIuj2itTGX+rbD17/ih5DodEb+zZy0vpvnN5kTo2MG
+B5Z61l5uOOxidDuoCfJCO+rpAFnJ8u5b6aNvz0Ky0BtNXpRgz67mzBEYQSNnFXUWOq2HcXGRclr
fLO8/duj6KsYkFI8T+46xv/2Co9mYZizxbkgJJgdTUhrVwB/7P750fy7o9DRxSaPMoT34uxc8oAh
elDBrKVwu1wQonRcOhCn/w9HwXTACI6OTfxCtw9zFL4jw5FR9ZANtU7JtmPXTzd/PszXd5xOKfsR
7Gq00ciQ+3zJRJncMT3nxozpOPow/RS/4qOblB7+jtd6frASlfJqWijfnOCvM/j85ClsQpRfEhv+
ODcaVmSl1sCp2IzU/HIIDeVdVwu9n0Vz4ZWLRTUy7RZY5H3h9+pbm1l3LIICJyDP+ZuXbh0vz74K
4HMULuu2EeXd+vPfHhyNPmgcqT1sz6qvXsIaweCsqBWm9Hn6pmP761H/fCw2K+xEudaEorAQ/Hws
YBnNBJs5sMt4sR542y2YMEk/GA47B1V1AHiOhh+PorjXmjQ2bDNLgiORx5D4pbCPHqpuNILLnN9y
M6k9ik6MJJrg5z2yL9jo/cKguMRdDvOrTQgcHeaBEoqUYgBue+h5ttSIxOcS6st1zBJL37Rio2xV
E97mN6/91+u6xgeoa9rSukkz1lfpt+tKWkC0Zi1aEAFZVhehIkFh6PrtoujfGWa/jpssHyB+YEoR
aYafe4/YLWSTKtGPEvJK/BjLuTsKBAe4nWz9LOui2/z5vfl6Zrix8ObgrEaIgmT585lZWp6vjMfA
nufFtHHzYwfqOsKZBIxtxjeX8UzUsE6GnBT7deZgNA3wwD8fLR+MANkNUJ5Mbha7Eo1i35lttV+q
DKPDUoj+mCnGQ56Z8k3fWs1OVFLRTSUt3f35tL8OF+CO8CXSl0SeRm/x8xdRBjMe1JqH10Ar+iiH
Y7uJpwamUt2sQNZeCZZdlomaJ8W59s0S/eslX8d1AhgY2/9mz5rOqpTn+BvsrkpVByKnSl5KA+tG
oDny59M8H+LpmOLAZNtBwxTN25ddTpBHaSsk1GGT/g0hieAGxreZA2dedZbLa+oait91E4q87tf2
+be3I0m1Us5LsXKqJQeCJKC8XflclIiGeZpAECqppmxXJ3i8E3Q4tk6vFMLsTsMkaXSTTFJb1S7S
gb1xu3unaor6WHepVdnROA3GNYMB9V/wcBoxtIUQw/a0itBeGhhBV2Ffp7Qfy7z6Tnl9fqM4L7a4
uIroba8QnrOHBAFhJdVIlXChLelFuCSDP4McPw6KVn7zGn69UfS26bKzeZdIQP0l4f39EqpqFeYL
yCUB6Mh2EgTLLQdy0f78OHzZ4PCwE0CIEZ+peN0jnL3tc0QNp88amkbFUD+jRU4Sm7ITTLgJrvfl
kGi56YjW0N92bVEyng8CQwHp6e1T3nY9cnylWyj56LFMYMBQCuS2R0CpnFodc80VirygRt4HjYLy
WiEe1CjCLnJ6UPbfrS+/LKw5FwoPFA0Qtv6ihXx+hZFvdkuN2tHpsuROInPjpR3X7jYswr2Kjdor
J8CgU5XHd0E01EddrpRv9Dtf7xovGNOsuZKAADXIn79Cn2fGAAqIOJ1gyPw4CCrGiyV0/3zX/uYo
LAOBX3Db1gOdrdPgBCfJWBbYrGr2LDCGtd0QDKL3zVH+7jAoQCgdw79itDh72sEZxXFfgLoDEUsU
fWiO7UwDLm1u1UGdno2xHS5RMbc3lRFPF0WSTvfVpCvjpqksQMgszEwaPwILIdQ94rhtB7OqNlB4
xZ/1sDSnYAky3U+zRQz9JhnyH0EzoHOIMjmG6o8XIXUAYRj31K+Hzp2roLoQQxGN29DUwSmOpO6x
zMhTgaY4AxcMkeiflrRRTSeeZmSH7ThkzwmhPt1Om8Qpd4KiHl7zSlnesnKKS1vqf0UUDFZxn4Vp
AXg8N74z83+Z4VQFVAL2YBYJ/PnFN5YuAxsfaYKTKrfjYw1S9mcfG6j1cC3f9bFCBNea9etZsRW9
BjkFlIJdRo2vY+mrb173M4DDOjCvawjQRUy53NRzyUwk5RaBGdrkKPINpm6nW2wI6qzF5++OtE7c
vy8Gmc2YzpgEeA/YZp7rWavZgPktEDJqWKXWHzGswEXRC43KLF4UI3XGNXbHaQy1mL1K7vXEBQ1o
yFdiH8p3f36Sv5424+jqrGZRyknr56uMqY2CYDbkwpFHxMtOoNGx4HkZLQsyZNz/bA2tnTZMUFnl
xmIsH2hfSFS8VtYXU5AYP9D/UBXmZ6H/Zu7/+nzw3fAZs3dkuFipBZ+HjBwLs1QLaemEkwrZXprj
wCO1p/+pVWmZ7eLaymQ4jmJp+ctM15vQKhOrnyoFwqEaLf27Oe6vFd7ZrWNg4Vrx2JKHeW5L7vNe
6sIQUsMiJy0dnGCBaVdY2SL5YOO12GMHYV4rRYAEQWWyeE46sgfsNDWE5zyexXuwU/KjWujJbZ7O
jTdZRXaf9TKqHUvox0dJbKc76lTBXaCpeeoqzSyd5CyCsMeKmhOaSGe9U4NWCK/KNp0ztN8CUUrk
kCbmXhsn7SRT+P+RxpLwM1caRKGDrPWoBs0geMA6jQxDrgpj10qd9cbq2ayYmtQJcb+5qCYKlFJR
HNOKDAC2rJfoeqwQ6lWTuQ9ojsz2LCNdtw2qYB+xXI+3C+mHgaeK4SKDq9fKylYYVZ5GawwXxBhR
8aPWGG2oS5M0YJN9QLVb1htj8KV61t5q5KcMYKaJdjKhnKj7hTaLdAJIPUH4VJqT6LRa3o1HAuay
GFD+rP3QonFc63IRnWg6GBFpu7o47K0wS2t7kMcRMvXQBdVGHiIz2Sa1JRagINPGcmBxkRsdYHi6
b4tiFjYxadc3PZnb9wEGKmQl9OeQj+Crgh8d9OkFLvTuQWESqdzBJN0Ar073w4zm5AjYMxqdUOxN
QJv5UryJk154cj7n8w7pPdpSqy/11m2SujlYSmERaUwYxEfdCSRZN3GxPMAG5xFWhlCQd60m0/1I
EbUHttxmZux3OHkEm+WC8Vpqy3Q9j4F1rcGtGj1zZuSnQtz3L53E8wPrOlmIHema7AVuRDXjxV0W
4nnydtkMvdhdUFAqnqJRTx7rqkwBOIOCaJyqp2dHJooKS1MCuw6WU6GsfCijOnE6QwnyU9nk1uRO
k6z3FLCDIVxjcfMLK69b01sTygvyAsq+ueh7JZ/dLM2wBQrYogtXM9BE20B/yVZpgpZTFfXFksj2
qSPRLRWLmSVve+MDP6FANZwEj5xSbNpMAEl6XXcCleL7JcRpgxadUuTGZjALXce2JhDQodVN2jkr
nRlVRiLRqBu0WLINsVOJWshSZcCmhIQ+Bxm/Xrxi8cpO6kQ30cSFyDewsakLQ6YlSNBSa2ReEGV9
oN3dXRULAx2bPImeyqbqYMEuy/AD0mljOjpok8jvdSM4jQE7pmOwJNH9IHdR89APpDc4mlKRLgTX
pW8dUAZowZTILAgPMKpkREXF/hsfjES1Y5h0qzlQ667uYyJTRAClssI7ucjVdWZEbN9Zo80f02CS
HFy1crbBUzfcpXnREBVXsdTn6+TFczdIUYhjzmiPoWmSHyUNubCTYs14zsjneJoqU0E8xBpMpJOR
dLzYUodszFis9K4XZ109pLPeyXbVmQRdjQTNb7KUtSg2E8ZeEtDVmaZFKyLHAu86PePTIlHDqIb5
Kp5UEZq+0fTqvqoyWdzLeGq6gxjCUK0xJiLjnExg4OmQFjexbAblbqyESUfBVFjKwSpIOHDYAg8s
sBv2327ddtamE9JhAWabVaPfkhjTO1GtDI1LG6E8zdlEh4RAHIuYpLbPJTdOgFZZUiih7kyqcXZM
c47ep7BeyJQxg9YX9NrY64UlHGWFgqEzC0H1yt4KeUqAruAqC4fKcun4sExOzVx+CyNIMo5SCYQE
FQ0rE1uiO3MaM3x/czoQvsIwkViegldvotNZJIHfm0ZU7cSoC9BYmUNebUUxj++7TlYjVytyWjxk
raSKwxA+prYCu/yXTYKYjzmPUSfOOO5kILhpUfuq1aAMD+Raobdc9e17bMHcwLszKo3d5nonbqc6
RXZWKwDCjKWePzLiN9Agdp3ypHYzOMY+VJg8xja2EqedZCv3Uh0afVY2y+Dm+VzCZR+More7JR5S
F/ixulwVZhO99kZmjkfNYtLbdqbYDg5WUHo8Max9hKDskgOyk8QSaSnTrh318fJzwYZ8O8kCG1k5
1EILkQ4dKomQgVAwNwMxALeLmGg4caQTlSjk9cFwMBrIzHUuXuS4RQQjfBUq4zXXhE0R0jFKCL/M
ed3RiU1eBTU9T/u7Ijaupq64MweeGfqTaMYu47p6hi+xY9fojWn6IcaJD/tgpw2iY9JmxrV4Eegi
bUsL3aqUuznPsqmVva1P1saI9Nukzh9bJne1ag8EECS3JWbvcR4Omp69JoZka015WqTnsr9Lwxxj
55vUoc2VjJ3Kb2hnaLcdmYW5AvV6MnwjNlM3VhuJqwpIZFHgdEcdp0FgVqD8CCNmrqKicl0F4iWh
JVgiIynqb4KCiDabEsW0pddwwKzIZxXEYaImhWiRxfwqDIzJxXy2iY32DsyXL+LskPq8PAVQ5IEO
cpcM41qdsl0nqAtnmN92TfPIeuOuFcidIMNo/CEWRgNN3diU8/JDjzSvbq1TKKNTNpsbRc7vNaHc
akTb22kn35hVeJ3oxk5L780QL27euL2kW3bOTHfgKeu8avyZ1uHeYPUe5NZAO7K7l6rwpEakbSTT
uGyUJdq1E0lYYTze5q20GQdBsivV2DWich+0yYvUgL/rsGhkQ7UpRtkPaPIQcFb48OueJkG+kiJq
bxHdGbEUb+W4cy0LMmVlatSvBfSbDaY3YZE3XRndKuh4I5yUrjCEgLGjxauFLORrXOm59jRI46NQ
P/1vzs5st22k28JPRIDzcCuRkuV5ih3nhojjpDhPxaHIpz8f89/EsmGhz02jgUabIlms2nvtNVio
mYSW/cr64g13nXKjZHVFutqlyPIoQG7pB+VNXKgBMxrjkAnD+uGnvHiF46ClTercSOD5xvPFBGs2
WcjoMvW3mgUUEc7+llo/Jmb0kzPfEG30XPA9bZDFhourn4nBae8nwilHAC3snfjWp0j36zfbyM9m
NV4DCeydtnUQkGWABX33YmqyDpmH3pKRflY7rIpM6Ft9GV758G9qfy4O9VzVON2yxbW1uh86guyJ
d/qVDzks3lTLmKXiGU+RpDyCnevqasL877LTY2/Hwew/Jywd+6BPzhU0ijN/xnE/hlvsN91ljg14
6fkEwdj1pq/7dIP927VLRAUHtsUYNVVnMXXMPpH5G20vAoOy+52Z5ePkGy9eh9Jbyp/jSI48LM3G
0w+TwGubSYetx9uqruPLvHTUk1tZ2g8TdshbaRZi3qJEn4eNTg0iNiXG1tqmQHh9F/gN0kyHVpEa
kgIrCHs5t/cqSNrgIPvEJMFBn2eP/Cjy67YuWYUpuapFSloRWVvfSRI3MFNP5rQKx7hBlt0lY37t
+a1rRHMLeFZY69kiTTSt2wq1xe9gikk8wGx0Il+jq/V9n61uxoQSGaEtjfQmDhB/bUu+Cszk17iJ
7YDLGo7k7Aavipn2q67jMbTpLbkgDi/HGaC+zvChREyHNG7GkYLoQNNqRzqLEs9zHSl2pC9dbxA5
QhhZpPl5bW24a+NnqdvVXWsmpFS405jtcpEA/PdV1k1bVEox9Hu5QEBvO99/SzB5+NHbY8zater2
zhv5uMK2yEn56fx8YvvqNYdwNGvGbglcCGa9gqkfW0sFXX7OKBvzpO/gc3oL3n51nGM7Lkkzpdvp
2paYOw6Xex9BwsI5iFGLFshoydMJi5bcQrM8wHyF+jMNTro1bEUZ4iij+9VIG05yVfrufeC0Feb/
tgv7teM4Qa0y13kB9twY8y6ZmsnelK5PLl1skxw4mR1Rl6ItRhsaT+ANoTVZTsYxgmsBTzEvZ/bc
IhsvSO6CDkaQlXVP+rZeX7dssDnszEF6EWMpcRGQvWSElj7JcjMShfwnq1peX90O4tkeCc3aOF6R
vBoBVnORm/fkaPTo8etZipWdMMyMH2MyBPgapY76DG/mK88vOdrdrNc6FKmkdBFKIBYiZ50JBVnj
kX+0xQZB3i4MMdsoVcbyrSAMRYTwLuInr5XVq6OlpokBRWX8xHeAWAwi5JobG1j8Kp+JVjmU41JS
llkF5KC0XQd7STUE2Y5icxTndVsGc+gPIkCeJlt4CQC4+iVYSO+fAXnk3Va4QXqfTwYKf8KNnnFw
Hq9RHnPzs9bzlJlDaiuaPBHPI2ud2Djf1FaS3MJoyqkrqvMhj80fbN4m8cHGwsnuDyPlm+0MQYAD
vg99uI0bccjKMf0uVGXBdM5Sb9z6pQuVTpnW8EquWH2rd5nFh20X5AOZWfk0keGVbbJine7CtUEo
jod+zVREVP73LICog1pxtS4tiM88SGs1voVmUF6kvUtwoQWQhXopi9M7TUio6SBizG1Td8huYncK
FnTss2udOUs3XhPn4ovNRBTwK30G0du+tfT9rhnz+srw2oQYgFJLXhv+h+8uuTclZ7BvQkBm1A4U
X9aErLcSBZHH0+5vjbiofi5BwbBvHDTzZ+3G9RU0pAFB/aiBp2kU3r80Cue71CgXOgOvNHwC1O0M
j7UYF4QtZWczIK42/5pF0Irt+mUwvE1n64W10/AA7PFRGA0ZNQuizjPRQF+8teyGzG5vWoZfgDN6
H/qlFTy4Yqpu+bPjS2HUtPI4Zs0PCeFoNNo0klD0Zdv/MdoqviclTr70nWsIskHXvSkDNKAJauzE
3YAUBeNVNvXJWdfh774T+iyaqCOLjOQMHIEpXkhfyBmTybkJp9QmXDIzlz6LSLxJnw2RFM/Euyzs
GiRsseU1ecccyy1vMGgiS6JnvfQkxAlY3xVQAdKkcunmjdUTEkRaeJJHIxmZBKn2tOzY5Cu+l5Ey
gIAnmhpaiQYCP0N6/W3y9BSxh6N3z3VjY5IH3uDpW9cdkvMljzH+UdpEwLiHIwk4rqYg8udm6e5L
z7nIJE6VYzcixZ7g8V7odKnMNwhfLfQhHfhwjeFXqsaqwv3AcQoMDagcpa5BDC8GzCdZ8hkfeGfV
JA1VXaZ+oTtl7/fxRaGyzdXwREWrycjA4WPeiMVRnCqJg45srsSj0F35rZZNwgEmysmOQCxYE23W
c3AHCrwj7IkU63cJRksWimwVHFhzhPO4pWpId5ryWZJ/4iTGHts5/dzooRiFSnow4zM38WU4LYG4
TbyZwG8T4x+mUMQGBah8HHoRGdRItxdb6y+gPVg24Xc0I2GTjGgr7EwTkWG03ktbuVW8gQmNzJ79
zNyNTae/DG63/DbnsXmNRWzLw6Ja76qf3AQ5DllAd3OSBua+mLv+QaOSIEhCkpqzjTu3KcLM9kS7
p4leES6sSn7jvUYWFj6+6RxOEvRpQ3TL8FqwcWVrIBtZArZqgxSl7yB16omh31vF2KEWlssgI98d
FjQcQ9ngXqG52LfUcZXdAQfY+vnM0UVoXSsWuW+9fMFL0xY3PZh3Hfn4EC6bRIwW8VtA/g7rivMr
rAchbp2uYTG4Ekx0kweplZLwugzmZtCWhaidzii+l/3gvBk6hwzn02BSM1sNJzgZ6Ox5S7rsbVIV
f2R5UFqRp8Y13BdD7bOhnPNf4I/ulaXyHv9slzWVUxO7AI3d9NOf8vZqFAEgE3TCv3wAYpz/I7WG
I4aR0eqGyGiPOcQRT8TMFqOOM0wYA1llSJAmdUVzfIIb8WGUwkWQyuJ5ybAC54T1v/8zzTPGgCly
RXdK65mSaMeDwhgqOTHD/kBLxu/WIrEc30OIZQzBjsZPpmYlHVBPsyV6rrmaDdfjJJD2c6VAoswE
QSTRqNaNVQFrg7VXkVaUj+agwAmojs9R9pP6JCWtnk1R9TUI/2F2+ve34bACPxv17zGqrKrar0rK
4e28wlcm6aI7p47vKz9TJwZXR14aK1sTWh1sRBzg0U3gH/D+acOQyEwCPUlqUhOK/Vl23p+gtqlc
CLtZA+Pq0FkLvDpz+53rWWT3Dbl4wX8C+wYY00iwvF6/lMKao0Hl1bnf6+BdGaBD3Znxt68fzJE9
2/9+Lm0tTHILWjlD2Pc/VzELJ/aJJHbNTlChZi1TUi+QO9VJ8zCkSbdLEPGHGRvOucuPjygmhvNU
j5+DktBu0p76eyAqQWNj6Ve+FCYhSaWdQNj3/U2hjFNOxJ+sZljlrB4XDiNzgvVV/7OaqQorzZjh
4dg48/yWVRG8Jo3Rn6AufXIVE6cmi6kutosf+Hu61ZVNlkrEaX2cXgLs9iEShXH39dP/OAFnjA/c
tgpXmIphqvb+Zmg8gtpDyrP1cxPJqI+rL3zi7s0pTZMJCCm/lUKVuXQJm2pTu1etWrH30iyRXcKV
1bDKIe87V0a9x1CCxLAl1pYLQL/kvMCycS+V7zzY7jxFpL+eyib4+FXx6/GCg8oBd4Wh3vtfn9am
9Cu9ReacUjvwvjTgStiB0kHF9vWTOuYhrV8VzR+OTDqkJ/xZ3l+qmciU6ydUHs1Se7s6FYJ8RKL5
ZtNFE4U08uvLfTIYw+oTjhXKItiimES8vx6muzTzBum4rhOP1xmHc1TbdhvBK+gOUHMQuw+Lfj95
WHABlZFt5o3dnhl1efv1L/nkxqFHoCjx8EyDr3/0feqkLCgPrHrrGEP/W8tkjLhlqnYuGBuwe+We
oH58fKc2XFIGlYA9DE+P2ckq1p2km+mfgqGrblwS176X7uhdTnaenTiXPrsUp8W6Na+v9phl4msJ
uMIEMA2MXduYISEczGNw8E2VBqfMYz5+0DS0PEbd9fEC5Obev1C6JGVZHEzIYBBL+XgUhYRAJic+
6M+2U5RtrFCOABz0j41ayb3L/MxKYc6oPna2VeDEzwQ0M8Ajqn1BSJVbxrDlEFHy1liGFFWjAzFk
UzCFxZAtVxo1YDO21+YCVk4ub+nemLPvPo4yk9oabbgMG6YP4mkZdXc6set98kaQfZnQBXj3UCmP
HpLWpCngRdJAfcD/yFRKu04ro7qMjcF9+q/rmj/vw3ejYkAbcOyS3I5xZ8w+zusNoYlnSZcvB80g
RKq1mEfmVpOF//16f6sttnXOuWMD+yyu42agB8Sqkcy/aRAoipmGRljH+DfpgmjoxI61Cg/fDbLJ
+QhWMhpFF8Qg+2gHGXtj8gzJOVXAzaYLMOOHjIC9K68zvH0uc2C1QWADYfiEYJeEN5+a7X8kwrkQ
deD1OWs9EiBQPFrydOA9ZFh84/uqfEsyI7jAjTUAGm41MuLEnE8kpBaqIwa0yvW3LhC2vCwbX6iN
xWeIBaIQao4IU/afXSOrFJOVjui/tvQYifh6HWv0jbMBqp7ZjAgIB05+eWkCT0Cmld1EtW9L98C4
kzQXZ27zF4tiAsuFNJ/VVZ7GwNRM6zFP9tKGfHAvxu954wUZGY5D3mgpXHDVXyW9hwXfmmX6YAwL
BC5YcC6OX3Nl6hfUvmuDCmPJ2fSmDkYI2UE8DUNg/lmmGEA9S+xnmbbpuImHTP6R1SJfMXTKhjNo
IQrPxBxd47bsSvc3yk0jI9vUV21o0wQHz2PX17Aizd7xtsHqGhqqaohbRuNT+tKbVfsC+tHfCppC
PeSU75+SoQeUnYllhSoM5Gfuagk57HKxZqo+U9jolii4jCSMK6fHfaCwi+9dmkNDJaEee3R9oeU+
m0CXNeR6CSL8dBn7g2zIlLa9rr4XMxSwqDGq5UVl8P03Wr9Uxk6fJwBR05Mt0bRqTAHM6SY3s8/o
m+Tipn3WDXv6Rng9InybbMVh046uQc42VAY8J2DKYH+hNLwrCk0WvI4qNa6JVoQTMleLEiGU8QKj
0SGpHnLwMHA/QMpL7i77kzYjOGA/l6MWycFO/xDf2uKspvAt7IVKHjNhLcYmJ7nxIh0LucmbjnFq
F9sMXHosFgl2q7zi1ZDesk17Z3z8+vP/uP27hAnCB9Xh/K6e6e+/hVaZZH2nCYIeR8mI0b4ZuRPa
sa+v8nd7f//RUytSxkGS4kKkZr2/jAjGEjYHM91ybrtQam7+c+b5dJuSweKBdjyN+qVoIqXFimDO
tAtHiL8wLBtSRvPOu8iI8LrqKbW2DYPUdGNIoV8igYMa0QVN2Jddf06j3oStVrdhOQKXfH0LH+sN
yMAwxdbCx8ev7OhBNXHV2Hxl5bZMK4cgskyEldl257hLMoKxWDpfX++DXgFRDnorrshK5bJ/7fD+
qecnApkT36aUw9/hfjlzvhe7ch+fLX+K86lnZHviFX1yQnM9FgDqHBK1+Lf3r6jOcFoxh6rZhj8O
97/vD4f9JtqeTZvwbtqcKHA+Lrr3lzo6TpmelXo3cikln4m02oAEnrqbT17Xu7tZf8I/T28W7KL6
ejcXu8cdt7Lf7/88XNyduJFP1vV6J3BbEfP7nGpHKvt60gWEWy7TRvKbuiTA9nY8cy6KncLNqN7K
UO1hmxwY9BMQfavtgpevV8nHwoRroy+nF+MnfNDMAc10iLtxlbABIrHXHf0D31Kz6/rFP3GvH1/a
/y5B4iQF3AfhexOTuNe1mP7OrSmeJWRsiv7gvwodKEaJUoDBh2MBy/9Yami2JTNaTCeoE9PisRWV
cz8TDxy1Oc5SXz+7j9RkroUpGusdAQeIwlGTubiTsmenxVp5dodzBVtm242MM1ooKAWjJ138wKB1
CjOUILusMpMhJD7LPeHA+9krRBpPuJRL/U0i8vuVyviOmQEvEsDd6COGjdOBzOCnoEv0Ey3MZ2+Q
cQCrBFCNiIyjxYpoLKtdnKG3GcEVB2jK2LMp0slPPNa18zra6w3WJDhEAKj0gVsL0cc3R281bl7K
cdh7i8CwZE6CHi6PpQ1RrQXGY93nwqC7L/UXvGj9h7JskodE2CbZ5voCvOB4EqZSsRJTHOZquMbE
GGeKuu3/O6RBwhH6PTJDyJIIjm0DCDufZ3hIKwxIoI2x6ju9umlPPPzPngrMVI+8EPYKAJr3r3nQ
A2nMjJUY04/lZexW3l1ijXjZEZz0rWN9WlAdlDyxuD555cgTeR10L3QuxxJFv/W0oLCAOJ1kcA5B
6zXh7MXliXv77EtawZo1ORhElfSc9zeXGgUDOkuQT40LKiY2ZMKrrSCOmZ6sdCVJ82aTmFFsiRJV
Wb3AMfazYrwgp04/lQ/9yfdkIiKGq0SA8aqxe/9btDSXxl8uM81yFvomIDIU1Xnvm10Sfr3UP7kU
4CBSQupKQM2/YMk/h4wFyVQZiYHDm/S8XdXBOIQZhVc5JeDXV/rsCcNHZoWC8aGgNI4KKCS6o0O9
z15lLTTrywgxC5l0c6OB+dxloy0O5pJ0d3m3uETBm8wZtSo4EUL9t/k8+rRX4I8mmL0KPOToVzSu
gnHj03+oPifYe4ZSe+XUsw19PJZNqPnJn04lViREru81c0rv+LTsN+UrvNlBoflHG4SyLpH+1oV9
6Ba0nwbUExwSR4sTDE6IGpEmMVrOsEKPRn3l95Vt9qRmozrxUD/5JC0itde8rfUIPw4Sj40WTbAx
sz5qa35izuE/MLMcNxbwd2ToU/ANA4TkxDP8ZM2gSjZ82NgccB8UsKRlQTmeOHQw3oC3MRjZpRxa
iHR+op/odGmqP27FDFEYPRAwgm7puLpn9JwnJR7NGHDBr9k4REJOmyShnxmzNfVPH2sm6tLWIbdB
+s4f03wJIl1Y7V2VyACCgBXOwaBddkOVUryn+L2GFRbgj4u7shKdvoDVOays3qjNCMnBzAxsY6vH
teWcC6yqf5p5bfxscPJ+rVHplJHWz+b1CMtdo2N0sI1zYiaOiMlkia+HUWO1lihVfpvTsqSsaTAB
3qAn1m77xJiyrTEExTV6Vve7llfeRZ03OAkusa6u83aBrz/6rXENPVz0oT2Srrr1+rb5PbhDXW9U
adYQrGdPdtB7tabYNEPmPg69YzwTktB8t6CLt6sutpnvNc/H9pLgEXMIvbLVzvupYSTJxCA7D4Jk
pltn4Htf6MK1N2sUSQyDZ+rGDfin5tzUOSYikbB7E8cuR0A0QblzznQOGmYr5vaKMJC0DWHiNHE4
z77ka/KnKUD4r/OrV+DFRwpjaRhcxiXcvqCEObXl2IW65wYVIxvHFNir6bC+8fSDfHnjC8cRGzlL
bL8DOc3Xgzvn1m7WRsjpRe625FYUInvq4lLMIUPp7qdbl7hmkP+RZ5FXIBLbuEXFXw0qtRCIbTrd
JYQpXwuLpdOTDWbXPdEKBNmmO62w6WxZXQ1CX7vB9s1X/dLvl05ALITcvtShwbTgfArKeA6bxh+/
EeMJ2UpjTtaGpDY0h8KJvfKyVCMWVSVz4U0OsvoGRrAsWPPraRHmvZtcjUPq4mKJcuyqaIPZ3Euo
WVDglA4pGkqq/zsBaeHdcmuXXqObTWQXQ8BaVbl0IC6OI6RJYiHxmZu0GiqD3Sg7mvXcfwMpUvl5
Z86dSbQFNBxnaGaN8D2hnMjXpuWlUYLQkl4fpzRMGQtBHsAD2sVVMoVCaxI8CEvE9EExJicQN3o/
WyxiO7YqhJHdDNnGZIoZ1bpb/GJHAWEji77SNsu0PuraNcZ+jx90X0YYm6tmtyCnxE6vkW17FiMp
I1eS+R82823QLrvSnewGUKAe3bMFVRZwjTQai5WfQF5nIZYM15LaulhGze7DVs/nH11nxOO5Yzb9
sNVyt/CwgF9nQ0S+NM1msYIEIXNb2YBMXRE4hLuIfNnPo+rwEoey0Vz7QwVnMoBXnZ3lZTxBb2k0
D3O6LvWqw9KM0HsFn+8cZZ0/PQivFqQSjSDcm7RLp0s8pt3nkQPrZ4KspotyDkmIWGXQEuMBt8qI
NOEO1k0w5HhppcoUiCdS8Zb2evU41SRwhZ40nPrSlhMbZacPLJbMBeaJ/NEmUd3v4vjVnuf+SXq5
SQ7QNHm/W+oO1G6jzKeogpt6ORnE4L6MPqNXPMMZ7aEoiIMXiIwxjJ4xu3Ug2HzTLGXeJ+VEx61P
Oc6soq+qreYXC0QLpzfOs6HsrCjXXfE2I6b/Bi+ifvr6xP+kcqNURx6FXhfc/NjU3UFp6+DjnW5h
6fvbgvLputT0/O3rq1gfL8PfRlEEHEg3hPzsfbXk+gSwLD2Xwe4nWsIe68TiyjpgBRJaYbVrr4Jr
Y6/d52cY0+4wBtoFe2INIiMiLTZCYLKpruYzP4LDcOKc/GRs/v6Xrb/8n+Kqa7yB/Ah+WY5xcRH+
xhIt+g2XZfOQ79IQQc+JauCT0db7C64n9z8XrBk4TOl6wXLzer85vGyju7uvn/bHs//9FY7Kp3QW
cAYVV9A8DDbbS4GxFakeX1/kszfKKMdyV+M/zoOj2zB6q2dWxGndMIKMvHZkQ7GCUwq5T26FXok6
G4QqYNp5dCuZhCaX4Am0zbWCjOLe0Xdupspb2dR1+PUNfRwYYO+nrxNtnagayqb37yV3Knj1+LlA
nK2hFokOXLsZ3fp1ihf3vBwVYhLMEeRjq3UCZ81MaKeWhskl3te9aADRaNLeOHh1/f2K/lka8AyZ
k0mCWcexy/R71Ihls5WDYaz5ZU6M5EcTye0E0eRFSyz3XBuR4O8DW7RRg1aL1lIs6akP5JMXzXRw
DZ3H72JVc75/LnXiDx2pR+QBu9L+NsMxgWbFM7xw6wrjZlna9q9pKBqS1oaRMs0VRhFszHSCyDXo
VvnTSfT5u01O0ryd56T6+fVr+2TMgvflCijSga6owxGwgT559owRUr2RO1l1ycwDbqaUBuqxaoYn
DYM2dWBv+zEWwu0s+zdHxT4OxI3m9JC1Zf6zLf30dhzlsnK/CdChZOwbdOLGsuxJyrVKJLMOojWv
bfFC1gLiC1w/9vHUbog2CduhbeSJ1fjBuIspKfwVJoHEJtEGHRtrVssiBrSSyFbznHF+3ufWVRXL
8a2bu+mWsrqJt2Np4qprW3Pzq5LsrjgLNvaDlih3TUu2VGSRh6MdHCMf7hMXRHnjt/gBbisEEnb0
9Xv4pHX0+JUMFHH1IbxydSP9d18DOWsHFTDhK1bWDHZ+y4NvlcO29ar8QY4DBul4Y/1a8iX9kdAq
71AYmeWJXemzX4FcBHjAxDSTA+do6DY02O8I/GOACKZAu6B4h+40jUv6VFjUXts8KOYfqq9X199m
UVNUgsH8lOQgv554Huu6O/qY4SChoaXh5OA79lIZC/z8cgZ+W6fr8eNs+npj4o96IUxbnWdWgxe0
3+pRXqXzbZ8l6hsLAmWOkWs3XhXH4QQCEjG+nc/opDCjNmJ3z1DbvuqZ1J9Ybes2evxb8SOEm8VG
i4fC0TeuYwYGZsY3BCNA7IY2LrHc0awdFgBiS5iaPPFwPtlTAixXAIoCBoO89vdrZRymzCtjVWxd
xkLXEHabs7af1dmJV/BBh06ssrdCbriQQM48HnIvrSiDTBDnnKYFA59YSawJDOFo8FaVtgiYjpLs
F4+gVdiZ+ljNJESm/YtYdPfENvrxCRPTxXKAY4hFBNOW93e8eIWaSRBFcjoEw/fUqH3cxPv5yVkc
6xySZvrt63v/hNrEhg2pzAB7QAR2bMoZDBWjRItRWNX5Mt7R2jKd7HNN/5P5EzkXZRe4v1yrqUwa
x767dZAs/MHyukPR5Q5MiT2rtq8wfJg6BsMW9h8LTFF21noVX0HcaX+KohN39jJ7r93k6ioaUPme
RM8/VgDcBzYoq8EavjXHH3Qbd7VFWk2+9cZA+11IfBQ4po27NgMjaJPCvqLobFE52CNhBU52iH1v
IpoJfetGm7XydjGK+QyTJqChJfZOAJ+f7DccPSBmvFYWMm5b79/rnHWBKRIGmzKvoadacaJh318L
1XPieNafdNbkvRwm8dQBR0KA7zSTPMSuPhUR9clzMgFfV1YeDkYUMe9/iDR1manZBNJWgXPWo7ZC
hNXbFyDvp9icn5xNMPNgzeKDDDnrAzvLtNIZ8Qn2jHLJ3J2u/P68WtziwfHy9MHAVGbY8PmLPafB
sCGeSt4UliMuyDZuzryqGw/wcavrPOiDTZ629UHTiGkz6LvyE0OCj3swABiYNOMXnSLheB7cJ7AT
euwvt7M16S+Wkj06Qr2/qMmpvvSkliCqHZsDjFX7lEvwR9SPS6+sD5/agOnPUVky6LHVLRaRq43X
jTMbOc44uxy+Jxo4VdRMkP1U3fS6SC/ibOmZv3tt8Dpm4/Qt0EepRyNsah81WyUvK9I+yB2QpUdS
yzhDviDnyrBOHAIfN2Xobd4av4ujJO5cR1uUJ8dlSdgpt1buF5egGCJ0jW7+f7wSH24OgbCrqcLx
5C1oadGHEV2SL+rxISfGDSdIw31TVC23vWwVzXAsSeKgHD9h0POJFYjPSUzMHm8FOP2YhOZCeC+0
yc+3MVOiMwcjoAvpZuO2R4f1B2phFqmgjtUOOfJ8UwSQ4cj9tdpvSBjcfVrK+K7Nl+4UPvzZz2Lu
btlrSjRf8HHnIcygYzpHSAlYSWaHJfKfh5psso2XBwRLJmb2ancOop/SZBPrKuNxyPVcRdgzeYe4
LRvUeEKe4sZ/sqGA/2MHia8fxOTjul9TcCvzBJ3Okg3LQwn+EoETOsTNMWf7+rD65FI0kUw3cMrB
XP14aEVAmYU1Syy3dYAJRYdlA9mfaX5VT+4pvsPftOH3pc5KsSPJ7O+GAMX4/T6ZxIOMSUnst6op
7PkGmWAZBYwSSfkxRHONGpzsjDxpEG5pdQ/noyNY/mqSgfWcZx34TF0uyWMLgdDYpPqQ3Fp+LaBX
efzH0Pa0Vf1HROM5SXXz82JaGF4H1DoOupxS9679sbfcXQ815Qd8VuMZlxX5XCDPfDI045cZNPoT
kjv9R+fKcyZ8xW4Z23yMlmBMMS+pFsxC4rydSLqUndjXmSf1XZz21p0MpE62SK3DJepb1v+mt1Kk
R+iPsFnRCtjaW60ZmcyNWpkQLtEE8W9jQiC5z4tAGQS/APJtMNnH66auSmI9xITlBrhaQYzR7OXO
7wD661MadyY5G55Qr5PL09tkkyKso0rH5dmZFS4IRolEa1PrqUa50LstVL/JUn8Kk+1kb0NpmRGW
usWjJVz3VBf/cdtlSobv0Gpj+jdI7/3rRe2OPMsGDOVxxgd6Zzu0u2DaNbljnuFbIpA0KnliT/s7
FjtaVDTuDHhW17Z1NPn+qvmkhkV2lCHBjJrOgf516aCSv10y3QWXVZ4bSoSckPC08WxithUyyxz2
hVWad50eLDtIY/ZBoNGindPb4JJgTOdEBfqXqnz0I9ekBgbDKweA0vDoRzaTbqbJyrVzstoIwfrG
KvRZ6r+HqWnojVvb6aNE6db9jBTmcfbr1ISgGWhYk+jKISpHOQpHP76CYFMHLVJjO1jWalASlr0Z
SCmgEEOqd2UZY+bBmCccMDQcrCzwk/apKVHmpyqy2yENzhCniXuPjPk3NKBzuvXTwHpLF3q1zZLn
2U03u/Ev2VfDsBOBO9/g4NKecxISeGLGlva779GznDq116//6BmtEOXq9LeWDcflnOXEpTYwath6
2BVEnh7kIXBtFlUQO36kwhuvYQv7UDIZzFiU7jc1NeZlMbpqv5Rmss0NwrxPrK5PljTTNejnq0cU
zOCjEhNCo/BjtyW/etGGsMV07w0YyAi7UsTkjBsjU63kFF/3w5bsQd2AXAHyA2vbPt79Y5miRcGH
ZNsVWnmIvUyeo9Ojmmm8U5Xrx3KSa/km9oo6rAWgjqOFyQnLWMUhysmv8JGKYqW1bwwujMc0TrIf
mj1QTzoCY3hmrNMDrFlyJoCrnavEXIy3zjT+uN2AA+FsLY9O682/MY/s77LOX56/PqeOsmFR68Cr
gAjlWOyCGD7+vZN/ADqagN6TTdtsibj0vf0i+pa8tImsjZ1ttHN6ZWQISsLGaAgSo/6LJwwP1MSY
0x8SoFKsHJdtDcI/b4YsHeqbcmysEy2J+aHV5EcyvWd+HxAqzDp+/51XfBi8PQvR82znPxVw1Z/Z
KeHnBqUZP3vOgimvp9z5l2iy7GlcdAyPkHJT7FSw5+2tMJDtbQuvaKHEGlMpDvrYoICYBowTD/hQ
UskHf1vIHjXInvvDu0TYDaxhHGbyMcQHyW8i014jynwN9uI+sOrFPlGufgTSPVJxwGpXizk0vsei
MtvrK2/KodHIsbQPY2Ywd7Fae+cn3gjeUvghhoBjNAAUbZMB7DJARov+jmHziWWxfoHvdo31l6xu
mkSPUFsei7h6DlGrQPfKZcoXn2HoxnTkPjG1c5EKY2+OagdX5eDN+GG2S8lYrTi1c/3dvT/+Bhd2
kWPbgIdH/V/M9llLb/0NppyuJwFjEGNk031xhe3HGykID4Y+QhHh6QycBBYxk26QkALr4Xall4Qy
qZbDVMXemRSJfhXYzCHjQU8uu8kZdmkVt5jqKLUvWouwkxhoj4Gajow/LyK3trsdX7eIyrZDVC/7
dudX+CHUeo9dee2bF37X9U9fP/iPm5QJJRLrIppeKP76UceSZRhUysChsJFB/Ljoaoz6evB2eMu2
9//9UjzYVVcIKRGGzPuPCiebvOtT1HSDPTFwLly1a3p04FDY6xOw1V+21PtXSQMG/ZFPmCAE3ub7
a/WeNou2zThLqwVf3HaaqdmQsBTgEKFB5HtY10EF3o7d0makzwkRcCvCeYB1CK1ejZ/UvNG9Vs84
uN0felMMh6UukJBPdftsWnD9U5/X6QvDvi2TUrsB/DZuReCRvZKlzZndjmKn8nIosGKo9IPlzkQa
kiZy2c51c4o/8gGmY/CCc6rFo4WNzODj/f0aczOTcg/Knnuz+1tPqqIKcV/SbvMYPsmOs3rU9oWS
A4pjQLT0jAYZ20rBfBgLKSXEG4VJa295psaZ6geRkAvoOE2oJls/I8AblUE7eUmJAUnhPJl9Y/36
enV8OKK5A/KAOMP4/EBEjo5oSsJuSZYcY59sTK+NIVY3zeBNh2Axc7iWASDJkp7adj69KNgpH8Cq
Lzk2JCaHo09tgpXglU79LW1chZ0gJmJ4/7nfl1wtj3bvNyfouR/54twqdS6UNzRW2IgenS7p/1F2
Xk1yK+cZ/iuqcw8ZObgsXQATNnG5gcsleYNiWCLn0AB+vZ+mZJuDmZoxj6qORJHcBhodvvCGCt1D
6nyQDo2susL+QLuqW2J6H8SKdxNmZhUs/IsEQ0GHcJZ6NkKNEbgYtBbyQorT6Pm5Pypb8ECsDgpK
gP4JklaHgGEiQCly9D2thLEaWv17CRq9sClPBCk6gu/ytblpjr2lrCipS89EhWNC2P8ZSVFsRtUw
de1NSr/rZo4FkIVi6uZxF1dLjA7tGAvQO0MzvRBQdOUWvZsh3ipDDUBmidw59CknIoZKNgqiIo5r
Ci7np+bUx5JMAjzFZVil/7IH+i1eodaQZXQuwYjPrXvXJUX0MutNHkDmjK97r7M2YVaY9xXCag+z
CWgSHZnpzm7HbofU1Pz5/OOcOK4p+1D2p0j5y/7ocJ8PSyIEQm5FoCVD+tlOC4TBIzv8okYeIdX5
sY4Ls1SwuA35UvTP6ALISP+3V5+REmBvcKhEXjht48S+gVu3o1ot0KzAoVGZk88sS6SdXBQkinx/
YXx5aK0Ocd0GKm9yrEkfvvWRkGfAQxGfCZo5LZ5Tq4m3Jio0QL+5FeslFa8zze33OMAMW62rzf2S
lC0iWYX+oRPWfCEoPLFJyB1AYPAvtsm6wqK0Y6OVRoxbqgYqJ7IV68pCXf3SJpGTun5pWb/RiEAA
ka4lsB1zifUYR9AgJeXF8MjtnvRZbz9pXkTzUVP6wtmpvYK8C6UDHHyF2mFsbWQ5f8zkMstKNUop
KBd5sz3/PU5MAPc2pjsuPWJi+NXniAdXBUfL54gsios94qu3dtZY1+dHObHCGYP5RYAAdPCaLQw/
Z3bMBBOf2UX5aRkTrPDyFDA2oggX9vapFwK0Q2Zm4hsAOvhwfbuVR4fY49jDJ8G7JQMH1upCrns+
/0anhnFhYniUNiBTrucN/wlU23r4SNUCTtbtTO8WZZpLXlsn5o3iJ4VyFo2Eysqr7rfNWsWV7vYJ
Jc5Ui0oU4NRuaygmdrGKs2gXtsIx4gc8IRk+dwUDAfRYRcqtheBPTP8ctJMgPVBQWy1arXxfFsiY
5pWGMuBiLBu3rJx3uoGXYlaVShBGpveejqKyGdSRcLj1+scJ4NelCsSJqQDhzgPSxaZ1t77OtBrM
AjytEi3QNsQqGNDpm75E9jeJ0HDfzSEx43UKdfm+Tg2z2vZ5OT7xk+hvOiy4EAEnteiwd55QTjF0
biy/BYB8CatyYl1AVJaIdLAXUlR89cWihJohsMOAmkV7Pehw8Rfj0tV+XBmnweSS3iFGTcmeH3U4
Cl4uHhDRocWmq0XaHy1Z6pYLJrg4BIKqTZKNg5TXfVp18X2FVm6+QeM8/oxU7uuiKcbGpoZ96YyT
G2t1xmEuaUhhAptAYm3wU45VC5rVRDepcsRjbfZSgq7JfqLhvOxMMQ9XgIi2Slq8YY4wbs3Jq/eC
stCFA+2YSAf3gOxXrhKwo0dpvtqHCphQlfKigNlJM+mnJ5pqj1xVvqW9lT60VIefymjpUeVFmzQd
5xlMvPiRufqjLtDocdvR/NmqDRojYGO2dlMt11MfI5VSO86F+1B+qcNZg/YNgogyP/9hix9+SaRu
Pasu+YiKAgy27yr3HXqq3m1uTPggwS3bK7lwLzR8TgyK8D47HdoEtEpztUiXuhw7a0B5qQsXDn1k
sN6hxtPvm6magyZUyk1FhzA4f2IeF4Mx5WWBYG/D9oXyuoqQx9jOdHPommBqi+5zzCJ6rgDJfXJr
Yd6j9ogsGgpw3lfbjhGYpdqia0FpIXwFOznMP9pxH3/rUHi5B0WgS8yZM38edKy1LzznidmR6BRQ
N+B1CJLk7/926DbAIJrUqpvAHME+c9Bj65dr5vLJ1duo4M7Si2+1mc4PmhJNrzNCdJJ6bhbuJqx7
a5sA1devqqoo0m1L9HrThmn2hiJjgb5ROiHsfP555bStVhCrHUQPoSP1rfXjOtXc1KLkcZPcaDep
CiE6h861U+LCeBFlZ3xx+gQ16Rgk2vmRj49k9DhsTQPJQ5SgOquJyqGQSVKk7CmoghAyiu+jnirH
AKr2wq1+aiikXGQjjEQYst7hN0Hdm7qgQRVnhOa+RUjR82s3Hf0ZfdsLb3Xi83PJILFClCqRIque
RYzRYaSo9CycCnlQwOuV+20x9OhG8dQZJWCUsMGCG616yRXjxDuyLSQDjsCFGupqOpH0yhE8VBFu
0dpmG3WjtynNMvM9c4wuxGPH4EAHEBhgFGB0ADsJlQ7n0y1TED6IdwNBz0o3qEFkv5UtRD3peYrC
bTYZJNA6/ERvNzmhJbYOZ9NyVec2ivqKghCmT0SH7SyMIgV924IupV24cRSgitfq1xHWhshtR0Oz
9SK9CTcK+qlfajstW38EWu/hkkD0feGMOfHtaBVL3rb0WmO9HL5W3XigKIqwDrLJij8SkQ63koB6
Z2FG+AS6RN0US5o+nt8Gx1c+4RJYX5J+chqwsoeDuhGVPfxakHBpqnBbUxH1jVSofx6eMQwdASDF
kMCQHDocZtIGAbXOg7WdzDoUhtl+tKcFdjpkFbqRNGmvEdeEZWjWzU2tWg0LNsVKWBaBUZREoojQ
yp+TLtxrQqcEfX4WjqvrJpAqClXAXqSewWqHurlJ+lLjeh/ib/DFzmMICUgTbWYbXVe/z+14f37A
E/EqNFpVKsiRE/HFVwUOBQeOGZeDNtBjVx1Rhra9DZ4Olodkj7Z4QRoLCAYx7rKqb0aGsxu0oVnQ
0mvyHIXR0In8ssudL7FaZO+TsBsQrBzyC6XYE6Eay0wCwZF5kDoCq3nh2I/GXsFWtagaY4vKnL3T
VbAVKYojX4iW4xRqbeti+Ww2N1Y+iV3bYcGIyHz0BNDVvqU1fQkEdywGR7+ML8VXItIj/V0dNYVS
augP6wj3YO5Tw590ne9ZHaefY6te3qqMhvDOo0QTbrMaEsp2rIbhmcJVUe3C0MVBIaeVgnoEupWv
StsbP4C8d+bG7RZNDaYFLLFGA+L7hQ9+HGESV1I3YJ3h1wZU4XAHiAaQm9qqCoIpI24jY5fTZJqt
6Vpv5mwL3NeE1hhPO621xX3jOb21GdXa+IEksn2huHZ8VstzEzzZrwiBBt3ho9RI8hKDI0bZRfVX
SL7arTcY38XU9BfqiseHCwNJyQuKp/TWXPn7vwUjSuwkBbahDNSKMNC0LKXrS9/i/NSeGgWEE6sU
ZR7ZAz8cpdPDNG56kqGsi1kUY+lupwr95/OjHE8aLkM0C+Adsva4yQ9H0ccKTQhby4IkrtpAAiZ3
KGFGN51u/Tg/0vH70B+wDQ4HaVtOVHQ4UkPeLKXnsYbNyvLWMy1q+jghbM+PcuIEAlBtUkeUURBh
7erk77GjMrQmhI8rMu9dUk/iLQIosmk7ZJsES/M1yvvUh5OLa/KwjEGuDeMG9dUmiMqWjifqOrd5
lKALnw3OhTv+eLYBdWlEsmiYoPiybgLRV9DCMM8hn5rNjzDLdQQwO+MpdbP+y4V5ON6YaGBI9Tsa
fWCX1xvTQP2HIyRTfKQJe7bfomV+qundDeDPdCvSCXd6hTstAA2rb0I77j4MwHQ+Ejrrf6yyQKcP
8jmgEw2dPHBjh58+LUkMBY0irrsEnzt1ma5tPcouZbvHvRmiQ480HGi/9FNereVIGWbwRggxlnqb
vXgEAX7i0p9BehkQi6mmVCiQzM/6cfhhkF1ukMEYv52f9+MvDDIa8g2dMPraKPwcvio0ZviOXFnw
HexkF88kixQ3BjT6m0uzeuIa4x3JiLjJoF0w6OFYOPhx5hZ4GLpxhR2QVeWyWp/kvXY7VlaJWG9s
WT/zanESXwYx7+aZ6zkIVRPwlIkzLX5d6kg7ZOnc1LkQ9p16OqZBRs2/kPrrj17ORii0riiougyE
XyOKjHsd7u+HHrTlB2Td25tUHdUkiAzYS26eRHt0up/c0oVCMpNIXEcGogUXHuv4FAIDDMaeBgMh
ETvjcM4wnshjpc8K7FeGHGybWVzbyHH/6VUExhpYM0h2/i0XxOEo2pT2Ku2tMqAvpXyr86S6pZW+
0O631AtFuKMXYijJiZSHOCXz9Quhf2XWpQsgxRNY8o2pEe3J2v+4gktzAhysLWUkUHxcSz2VoYJV
oUDMHYZCfQXiCu3u1nU25zeP3BwHaTPxulR2YdGwg48K30nuLFOI9m2Qu+X00mSJ8WKgSfbRMTr1
Ghy07Ue22l5NyLOjcblUf/7VTMM2aUHxyWS2efjVknD0qtImxwKsIoutXrmv3QGDmAojp/NvepQU
AQYhk+WzSWtMIqfDoagYFLHSocOh6xXCVYVf6hoWVTcxkbLRX1JEBZh0PLMkXxAT+YcQaQ0GcgWH
vNvgCUJujm+EGBDdC6imqUBQSl14gZVNeEhMhRG9t4cCE7sZdPfXvKVC5ruVYf5IIkCB+9iKxNel
N+ZbesjDvkEOVQ8KzdbBzhclV0xUWzPkf/rfCxAdb4FQreeAOpdIG56APtg9DJJGtZ6xlBhMH/IB
QC3qorhvxdrcfohDvbcCMxKIToS9QOnOacVc3JiODk6z5MALYGOjxqZGCkbMvRg1eMy9mSWb2K70
+07xwhQtkLG7HdBLQgK/jN23Ip7HK7uecgWzo3RBDB9cKWTp0W7vpa5TiqqhwHDRawcjDujkK19T
JxG3XowjDkT4xGA9RBGW2YNwlC8VKomvkRPqNLHb+dPgdMaPKK2UL7WaWCWSPlZc+YOeOR7n7qDc
45Cr4K9uihrFQCKS5m6UajebeuxR+CSeQZIvUxdkfMC6pMr1osbJfjIR4NkXkR0vfqPXaEC6VQ3Z
Hw85daN0uvelwG+AF4Qs9qnG9Nb01UHFzEqZYXG972OTQ0FDJxEwXjFhizTks21vB6vBaypPF3Sc
Ua7lM004pac7uqn157GoCh3R825BpqtPpw993ujmxkFU4AUfhqLcDF6PYQno29bxK7DozQbSCy0H
S5sRL+qgbde+mOvh44K94QfU0Okup3XTl7ucVRIBBKynauvhoVjdLDXSRaj0lgX9gAF9WTwKKK5v
RpS3R59VZlsbdJXpTuEihMvVVNYIy5E86tPGlnS1TeYs+Y906SY2Ebr2uh9NrvbZ0ICc+JFn4TIE
hGr4OHjFoqItOBLVUfrNXIzMRPUDeMQwPXvq0HzMTMsE0wcMihVC1ndHgV7Vgl7rQFUnBCwxiChj
fFB7JBeDMnZaSZZ3EeIo5riWlucZIhLsp9iPQuG8oPCRVoERe+59vbTjncFs8uOcSJrKGaO5bBc4
jnjiNosASp5LkwIWoiOxdhmGZlWFtQZ1WY688wfP8RHLxaRpMgqXpbv1zWQCAliGnGBXayDEBPRx
450HTPCuSRLzcZms+UXkNUIluA36BZWVCxHwMSxR6i5JehnVIE2mN4cnX4fUk1ePlOsKFC2gs3nl
hn1bXDe2cMFhLPZGz9Jxj9ivERgurmGQlyneuECzNCAqPnF8suWIGp/OT8yJe5QSqAH/8V964avA
ACDTQpfeRHZdrd33VZlPz12nehem/zgq4vXJASgbSWIJwMzD16cQoxdqnBaBImh9iGUXmh6myOoH
K7J2Tml9BEt0l7oLqpCYvs4msIwmUt+3xXihdnUUqIKthjoOFBxmi0bQfPggml67vdBhMYXGHH7z
MIXYlNXS3TY2/kZ/OrVsBfoLuAoQoFMXOhxKmI3IiT+lc0Ht7GsjD3/WnfPH1gW092RziRoqBBVW
1+EopjdbTkdHCefMPtsJMzI/JEkXXcj9T0wb0Bqp4eZQ4qKbuBrFnshxa+ozbThmeHW0yw57M6l6
6lzI4I4XJCAt2bkDyXMCD9MadMgdjLkDy2VTZIkz78IaSO75b3MMu+GLYItJcxB1QQm3P3yhweri
Lk3wb/fQIMEtqaRuEyxqtrjbISzD2q+aaWgQZsGXwFfSWbw2hi2qYLJEKoXmm+F6MIZ8vLBRTrw9
uwQ8IBUdzql1B6WLm9xsR4HESFvaW0iJ7jbTUP658PbHcRG3DlER1VGKpEeLRqd5mOiVNH8SCZYG
U5w9oysD1b6vmx2NXOueYqH3qE0GNtylBUVOV/oY74naenC0PH1hbnBPo17vfTByz/YptIs/nwqb
fFYDmYMeCeH+4RcKlylt04xmkhdhdaKqPVG4B1vm/FScmHB++q/SLXEpSdLhKJnedJhzUrl1cg1L
OW8Q92qeaxeW24ntA8QIVyX+kcXX1Sa1hsweRarV0vCmRR0HrJ1VJM1VHprlpW97VAGRHH35cQFO
AHQ88gEIq4r7vCGbcEb1IcY55mO6ePPLkFjxlY6n+8MwaNljFEYJFha6/WqOmfWhGcmWz0/tr1T3
MK/hSah6gQuQ7i3rLxjXqH6HCXg8G22x5GYOF/VTnA39N3KRBNQXnPnOF40o3VtUwYyPmmjS+Ga0
kzkPCrc3n0M6NS9aVmEAWGaD6ud6NVzPvTPF2xy1zu8IsoIp1Sny3ubeXHe7ZRHqj6wX2KISt1JV
T+ui+OmGotU3VVRRUEzMxX45/57HH5dGC+BGOg2apHGvllCf2lOtATYMkJpNN1ztJrrFqf5JgzFy
Yajj/AleOlqoJE+gl1AgOVytFiVkKC09QxlGot+0qr64fp1W5r1r0Di7cvgvsOHCai55ipwYGaYJ
jVWqPNQP1gBgu21m5IEwF5p00X8sU8SvMdfodobTGF/0OJt2ZthkH8/P7PExRfkMRwe+I+eV+qt1
+FvFGTnsjhWEIKq7dABHQ2FZryh6We+6MFkIJbJLZORjmTwpNYv+JwUMup581sMJzsh51NyESZFl
WvNcuAsmyRo8T2PXRO5gXM+REbX4tBnKU6x7UAbdrM6fHa8csCTr8/ghESHZTlUrqHpp4EifM2S9
NwZmoh1gA5Rkr+n8NN+rrmyfYm4X2oBWnHzGsclD9hM3rocO+jM+jyWNJOywlME3BiXNt3VUZdnd
FGa24mMH2cDdGuoWSpirFNrGNgHTbEjDzJ+KM3flVYoftOkT7aIh27QYlSZLNn9qldaJJbQxHK6m
iDDBL0nWhz897cBUsO1l4US6Q62DvdbClBQDQ7zJlq67o9A/QFfAQNmEqbA5v0KOEAeULFyJVuWj
oT/gyeP9txUSQbVy1WQcqGk7+btMhxgmNbraK7xJmisy7ggKhaPfh1WGOuD5sY+uDsbmNCd6oN5H
33q1VuB7KRGMSuRTYITdgECAg6d7xr8yh//4Pv1n9FY9/Ou87P75X/z6e4VxTRLF/eqX/3yXfMcV
tPrZ/5f8a//7xw7/0j/f12/lc9++vfXvvtbrP3nwF/n5/x5/87X/evALigZJPz8Ob+389NYNef9r
EJ5U/sn/72/+7e3XT/kw12//+AtzmbKXPy3Cpeevf//W9Y9//EV0/NuEy5//79+8/1rw94K2+ton
X4/+xtvXrucve3+n8Ad8FzUbCq0stb/+Jt5+/Y7xdy5yGTUAKODLyCJTSUkg/sdfpv13CzSNDeIA
BRX+J+dnVw2/fkv/u4SOUyriAEBmHVzs/7z5wTf6v2/2t3IoHqqk7Dt+MMvut5uPk4riJD/IpiUs
NWFX4bKKNCEtyiQO4roEjNDN6SbSu/HC4v+F/1gPQ8PPYApQYSWzOlz9udCxmwrRXMWfYHiy9U79
2NiqonLLNe1TOFXDi04963awqlr1y74cJ39UPWxAUxf3erQlHfU17ri3cHwdXXL7WZp923qu3Fql
XXyIszkvbjMLKjWeD6p174mRLjFFdgU/5GFKq62hj67wEfRUPhehpj2LPIGxlmEruJ+FA14pLnrv
OamgQ9H6ttQNfpTpbZMhohOYXea+51hFIem3lfLv7/H7/K8uDjn/JJogugk6yIvWqjL0Q0oLmCgV
sRDnQ9RvncV9NsuXyGK9/cfqw/8+kLxwV1/gYKDVF1hi7gnRMRBajq9zjaFr7vq2geqmMLZEaT7E
lpsexbLzw65vY5a1jNzB4bo08o+gnVGSDKNRqnDGZsKrEcLHlgo/hsuhE+5MHN9ht/XOhfPuiM0n
R6V/IDVFZFF1LXHfEOOFnphCZCIHTwoBJNssd6CZzIX+0IB/KP3OsUlCM33Z0MSt9tNs1puczXIh
HTXXPS90iQDGIq1EegDXYw246IoS79piUvzermARwdqw3lEe1Sc/MabG8NF2pG46g4W+d6NITBuz
y4t3TZJayVU05h5m5f2g3sEY6oHjhu38mlQifDKbbHhUhsqbb+pWw6ByzKTNqwmDeN6byIPXu6a1
QSumy2y86/j/31noSt46cWg/TIoxCr8wcK3j4nWsb/K0UXdqoWkoCbemPWNPms5PdTRSooQ9XsBh
ho6/o+rVUTIdcwR6PKtLv5CLqs2Fw0KuxN9WKuQnQ8IEcBRC41iaDx6eFVTHsfydB6zrKe5D+rSb
j3OozN/qSb+kH/Lrgl+PhdYOURv5jgXB9XCsAnarHZFdI2+jIZnh9a4duN3Q3xn4Jz2kPS5WkA+U
oHN09V7JlHoLm6B9hPO+XLUIP+fEdspwZxlxhfN0i2CqkaabKTPpYJ/fSKuD4tesUKOhNsUy0ikH
HD6pi51Uhu9oFMylIvZF6mUjijm4+XFg1k+wY0W1PT/iqcmh/ggTUtYDaYKswoYhxmemn0f0Htlj
T1buuG+hXpTjl7luo9KnEIZ4eKPG+RVsaU9FPhb/oMBAdPVTLzV6glEJ5+tmSbLCF7CxLbRmi/El
od8IIj0ZO31//olXl5mcI2kEgrgTZg8cOytowTKPfRqafE02x1NjoE7nG1bJZj8/zNGZJrFawANo
TyIjRbH28FPMI4Jv+QKeZDER/cAXp9+i7/vcKEv/kOuEqnU99ReO7yMKEu/GnqCRjN+CVKNYfX+L
eq+iD4XiqwAqoYOE85LuLa+RPIdqqD+b9bwsvuicyABkOOXjvsNEkDvFNtIP59//xDRDTZYkaVmq
poV6+P7mPEqDy0rxDVR3ggmX2F2cLMnu/ChHhWj5xhJoBVtENxB8XaWQhZWDxbRq8DXLqF7ndlZt
swzeeBAboZP5SWSaX0Yx5dehDrIYaSioaWNWxN+p/iX3Ve7iDTdAZYCkjBDt+Yc7OQVEbuAmqNXT
3T2cgrnC+y02MHVq8rjfWFgMXhPiRH8+iqz4UYeG0iovs8NR6qjFGMhrFT9Ktf7BqUTh02cyXs+/
yzozYZ4lEoddg4oN3dXVNndgF2nLxDxrRlzsFLvL9sCaiquwMZb7yc6iK8MccLAsnPBfGcNBwnAm
JpH7lbiTDJYiqmTxrfarjhm0hQoxOu5osyJPVcVZ4rPelMfUnL0N4irVO0RSlE/OLJ0yRR1dgqEe
oZHkI0BFojsvaz88x+EUd1GjDqYrLxuRGAECWfmmTUFAJpmdPimDyCGk9tG+GwyExpy6vYUOMlxl
mj1tltzpb7RccLNGyJn3APkuFVnlTlpdT+wwnpG2B03hdcMbbWpEExM3Qny31d5ntj08RkDAZIt1
Ge/cXKvbC7vu1GLgHpQHG0HU0TUzlVNilIYGCMxForahl3lroj7+rYTjD5LO6DYJLnXvoBvOn84v
wxOnKno3RBrUqGR1arUYPBRKC6uiA26ggLrJWwxINThVG4zs2gSMnQ1MGGWbC2fZiVFZgBRtKBhx
qq6bEmh2t2M+odLUqEXiq6KJPouxaLRtawiQBRbsUipJ43LJfuSofsNHBVVAsQgPZ1wVjNUJ0sLn
EIPdoDo/L6a7SWkw9le2XTY3UVmFFrRKtVa2tES1GxT/jfHGKAbl59xL13FRwBu4akZV/ZmAQoyu
sAFytSDK8JINBrqqtES9efmGatCiX3lD04VongBFonZsNjnI1HAROy133Q9uZBajj7NsN1xp5mDN
151eABCYiqUrg86w2+q2wxfd2s0VBXhOfG/eNHhTvOjuZOB+qejoUMX54OGJUdEDH8rUHvzeGdC/
nLw8BvI+ZV7rz9NgoepYiEt2MUcUGTmTjiSPs48lAWF1HRmekg+WurCFPb2/DSMhtrCoR4NItoqB
LJVDkBaZusGqTtxhlljdevOk3nteal7NGYqB7jzU1ynknfumV/X3oyFIMM8v7hP3hWScAfGgfQm2
eXWSz7oVdeUI0F9XS/sHTRqBrkIzXuhIrXI8eZ4C2+SmkFx6YLarwMT02mnm6xN4xTWpBswCtM+E
DcwO3+lk44bVfAcDz7A3LuaMQZI56oV07+R7gs4Bd4tQKI5Kh8dpL7IhmWcKf3aqaJ80fe6CFE3L
C+CcU5EpqRScYKCqnFVrygIJXKGSN1NOqC17Z+aiotk/IEoTmsVutga0NOai9q4rU9X3lt4mO7eZ
kge9W7zrOsnwtyjmtvwItx4IvIoOmqfFZuTP6cV+yvF5yibHHIzaos7xoq4mZPbULOkzLlfcLrgj
oE2jFa2mr3Ulovtl9jQKtenr1Kv2hbv1qG8IXpAwVQbujEzpcXWt0xvzvCrGZxbainWV65H1vgQ/
da3OkXXlLcjWOslo/7QVxD8gq3aA/VJx31YDnuZl3FxiCB2vDB6HLhm3mAzPfz3ub/XPWZtDHVMc
gkbFajdFBaqimEElnd9nRyB9+dboDMrDlZoux+vhAow7vRaOwAt1ivV+a2QCa7R2RmhMa0Z9X+Cz
+SBI+LFoV+nctqnA5Q7b0w0cucrc5fC6t6h54bPapVYhgimNv+nO4uzxdzSpZpvuhS17nOzyvL9S
T7pugKFXt57IkqLqe8oDQlTfTLintZ+rSh8k1pT1Fybn+K6jvEtzgjWhg/Ned0aiwqxwW2duFqQm
3g9LmycwKoyXZlbtl6SSJGasJL5d+CJyxg9jGJr98jAAxYCm7FGEVVB2aycICPiYvzj0XnY0Sjid
9Uwtg3zO0JkB66UFCimV9F8zS9/o3BH5symBlWLZ9QVA5qkpJ4Om2El5gd2xunlLo5oAiRFeTBV6
h1EzUYRSatFWvkim8EI8dWpBYgoPsgKpHzQk7NU2NGKbuoDHpOulYjwNYoIeZ6RTQ7ThqbGXXVW6
gpywFCQSV1ESQtYuCrpW+Mi5fRvQdZpyHMHMZO/YSzx9wg0HRTmYQX363muwFd1BqMd1aLbsWLs6
/+1OHF7o/1KCoThCA2EtO1EoEZIiA8/ujJp4RLouvarcGbk+5DD2VWvm7/RwSFFB0M1LtIfjq4yz
gjLHr5I5E7e6ylJtaalK0A0aXLClgU4I9rFPix5LXWVMlEcc07u7No0s6001xPJhGrW03Zx//RMZ
KA8BQJ8WJvkRd83hYTJbWTjVIwyPwSyTD/R8LaotkQM3wXpxu7a7GheXVEE1+i0GSuOnGnw3brja
nL40opuC1EIx/CqsEcA6/2QnZsfCd4gSGeoxoLRWiyqZazW3owgLs0hbPg+Czu6uq3TtXTIq3bIX
tddG2ylpxuvQm43kuia5qF/OP8OJA13yJKhc0wQ/JqbMSohKqJNEVK7NxmeB4HQwR5fykROb1dZl
Dxn8kSOX4eEnKF3ccVx0SH3heFHtW/TdA8JMp/CVyp4uRC8nByOKouIAORFjwNVghe31dBlpQVZj
hVZp6n7FbfuTgBr/8Y8njwInswbtnjvaW33ADG1rS4vkzkIJ7ToGNoszT55cKD4f0fq5DRHbhUBH
2ZC23zq7cfJknE2EdonE7cRv60VgaT12xnWSVN0XG5FJ/RrnIW8z51ouIcBp7UdK9EMXwwDltM+/
uoNGPQ2+988iiXCOUu1kCPhhhvS90xO0gFCAe/7zyaHeAYqdJwZjJVf/b6ECVUXLnXEn9nPAotuk
92YfmoZ54XCTH3N1L1ElpF4IRhKgmLWKzPKioewRMYpCSzzoJNcy0Tvtxahi5444trtwE+jyKl8P
SNGMzyCNCIHPH75WE2dKRzCs+OQBpV9PjfKq61iKGEs37KN2ivwEG4M7+oFZEOVIH/bIbqV+grX1
ps6S5XoQYJetzC2u7M6Ndo3b6r5HenxdKcad6fWIe6d9114Itk/scxuoCFBI1irw4NVS1Zdq0mon
VPyKZIm0tE2ulFn9UwiiXKl0SbljJBsFXvzh5MR9qwxWTm4LxNG6aRcrBpnd9tvzK+vUBrcg6yGr
Su326EJbcFg2BZKgGA+E3qadbOj9tWdIqYICS8w/HwzJJim5QIcPy/LDV5oWSy3afFb8Gj/DuwTn
8Ouqo5ZkVpF3Idg/9Y3Y4qjecaBwMay+EaJHYJMAxfuL5aJ2rrXddd4X5uP5FzoRP4JvAYsK8+NX
c+bwhTIMBFsotizgxOkDQv12Vy19HJTd09Shsjcmfyq0BCsOzB+6sQAnfgnJH45owZetwS4iz0dC
62fmVL+3emW6sMKPVwUwIYRhgNr+SlpX542mwYuYO26ycUDNUlWcENfARXO2mhNH+/NzePylpB8U
TRWJ8OaGWR0CQ4qQlwK0IpBQ5w2QmMaPAHpfONtORJ1U8DCqo77KYocfcDhx2YwKQxVKv5WxU763
KEz6kHKiG7xMxdWQmonfpXn7pGZRei+KuLm1UrRmKDdDDYkwYspSGzh3O3zPROk9T+Al3pn6kn7s
1DK8BLk+Mf1APGnKQz+VDY5VqJePlZEUHsuqw2jCb9D3hFPSC492bKh/Pj/9x0uYagFabkiKEZED
9jucF9MKqYloVEg61YENXdLpmxW7CEqjneTV10bPiSt6yz8/7IlI8nDc1TvCyRimCtHMAMfAcGu1
xte0rlFORRN947iF9SGnJ7pPEWWGxtDb770x+1pk3gJtAgrIbuzhxs6ZqL6efy7uOV748FLiwWRr
iQwF6MOajVvYMy1lD4leW42b+rGbF0V5Ueslz2/QbbHS56Uc8QHRo0j7ieFn0gZtEtqAB/Ehqh+t
eixRoWsV9b6069zapfGASgVVXPeZNp9tXvHhc2efRJH+MbXaGVEDZ2rpVo/IxhEZe9bWAxU4B5W6
aLpPWBIbvluHqRK4qIkTQndem92M6JNZG9pZiMWDHIRNYi2Llm76KTNIDoStvnVWZT0NHnlVsAgx
PFKkSnW/jNry+1hpSXfbD5b0VbRqM8M0w5isgKec8Y0ULO+73KHiyV0rG7d9pWOuAiJkfjVs6Ihb
r9VwMY7CBQY2hoT1LbXDZg4A06P6ky2Z+D7pmHnB/xmmlr/oWXeAW3ob55h+JmaCSvAISkW8tWoO
rqSb+mZG010dum3UZqHjz2OYDlt1GAir1KqbXy2ChadQG0pfTI7R7I3Y7CMOpcqsg74z9Bmw2Og9
Cg263zZuqsoIupGYX3MFsqtuTTLtq/2IOnFV6sZnB5/MH11X5/pmskbzJgrHCnkyaxz3ZV3iaqup
teNTI2wJPfCiBLLX9cv3xhjqVxt6T5K2BnbcdajDeZlIBXUiVr8VBjbZWmE4xc4qUyRR9bTtTYAF
ren5mha6TxBcqaXC5a7FPnFjEx8ERNeNfdwm+VMByflTB1Dj0zQXj0YzpNdtYrfa1g2L9q3pdO17
NjbVa+gpywPSd1UG6a23frhiAjaLunfa3Nd0FIpNqUNUDUxlrLqb0CB1DArdLmiQR1H/QRsHp/dz
p9M+lpgMce+XDmvHSWtvClD4rzVcsER2G9qjBdIHccvcbzXodJiGivnR1kLlq9raM1gNzVVe+2R2
v6d1a8Kfc6P42Shl13ueOrjpaihMOzAz4XyZS9dpEXCplgfHLvdIwQPbF729lFs1SYpPTZMj4pqF
aTkGjhv1ms9Kj8CnW3b4DJNT13Fn+W/2zqQ5aqxN23+lo9efCM3DVlIOThtPGBvYKAwGzbOOzpF+
fV9K6nsbTDVELd5FR3TUrigqM6UzPM/93ENqXEliDaqwUPp0PS959bksanld2d70uRyWtrjwpFFc
9OgAw7VRLuvTMMZ3bVFkRtgPee6E4LELB7qljEtUS4O3c1xhEiNstV22dw2lu7ss0LGld2GCtHjb
JFDXCVDOGtKCc3iQsu+SZ1utGgbFRJ0sUboSih6x/mqMQrrsoHDhcsPAW513zqylEy6C3gCa6klc
gm3lD9WhEMX80owFjJF+NFAbdjpGbK3RAIMAdHWPVV00bVz1I/pvjUHlZ+GRT0geZD6IqMN1eo3G
GvuCA+G4RNZ0EtOanYKAXV/mek8uRh/Afj1qs1Nu+3AhYGMY2zysjcW6XBIm6xtZbP5WGl7zYAj6
TfR/jhQRFj3yBB/e8+LVzCSaQ1nnX9vAkESm6FrywW3S9qpB7yyhSiXBJ71t5g82PHGOiBXAOwTd
QgQEtoZKOqfdcyI9EPWNVtWtHWnAkA86XOgPYoMpBHZBI0SJpiUFYzKrLM7IH37Ue0nw7pw5481q
OAvKytUxP3pzltzmnNqYY4+5uAcQWO+CJa3QWUITWcK8X63lAEWBGxuVkD2fet/OO175YJAnaDTB
TTO21ZdpNLI5lsUqd05XIOBLc03erUPufO7narzRJcqSsLNn/bPsReVtvkOlDjK+mT6P3FQk1ebl
NzE4+tNS6CaRx/aY3sHmIrJTy53RJQRHOjziztfXsG1X145N5jL3EifmLjLUrIoInwPvhOPeNMR2
byOUFFPixo499/Iy0UStYr3Iq4fUkr1/AOWyHwxz4tRz+7K41/0++0zLBoieJLb/DJepfMoXMb2z
zVmtR1xKTYSNHtDmppmfnnB+Ts7HT82pzkExeKR/h3iRk8voW1ryrUVK94TgzyrfudZafeDwDvwr
HYs9cpG6rv0yuUmZHclu6OEiygWb/cmt3vsVpuv7hG2qbt00J/VxgeFm3hhz04x78uNxMeh1CwNN
lN7Y3xWKKUgIm6S+IuR0uCJQ0L+SqdJwr0t7SPGDYSP1XZvNGlurC/w+oWihM8xbYT6DBzfkSBYy
vUyGcqxPojDx4k/wmYyLIDeupwrZZzg51mgcTUIuOCqspLwZBVSxGCYRnDBSkuwpzMAmC8hDHJ0x
AgvvrSA+ww0hHiumq9qCzBlLfxxUFROkd3XfJ/fMQROLH42/yT7zJ6PdeYOVvZf+OpiHBPbOUGDM
VvEzT6lkry3awDyTIw3LSOHnHZHXAtOruGX1LcfUX7Xr0Q2yLEpF437uM6+e+DOzvzE6vv7OEFl2
dKYMSM1nxRCop4x+CtdsWOVBx2vlvsSBJ99zDORUEF6DRVLdW3MVzpWXfEk5YB9XGvcXW/Nwo20R
sTN2dKV5O7lmW0Q2kcvmjmupd8OG6RJx9kEFqW6cHA0ay+qs/qGWtv/B9LZfo7lcHCFzC+9WGQaz
WKUnFf+66TNsGRKPQGeUslrc6Vp7ky52kEe5cib9QDKkTI/CmIMPs+mL/KLoB/XWZwmQPJxVbXBd
NUYd1+ZUB+QzbYSh0WnsGxSvC7nNiC9lmMJ/I6Op01c3LMtVYJNnOH6NZnbqk31va3kRehmgJ5Zn
fiWuktwLXpzBkx9BMW3CtIvEexf4azGTL15U6DP7nvBUy6lMmA7ByIqebfyfDEdaz4uquCsz6jwN
H3SlE6juKccIC83nqE1EYHaxGxTmtTuK4EYrpum+S7Ls2sXB9CbLDG85NZgOP5iLhadFbRnqfmiG
IA3VXNg4R8zwGKNiGZdPFHx+F3Y4mBRxoksuCd3IyxmVrVrwQHLm8S5dKvNjSQI4p9S6lHZcCte7
rsgTiAJbSKbZmR4jVwi+FaOrPQuTmaa+LpkD95Gorcjg0sRDs0mbvZlTJO0tazEI2B0kcTSmBrkF
5YS595hN9/fuqKsidiZzTu/ZHxk+YVOatFHrcBKFZar5H+VSZtWJcIumuqzIBZxxxxRLcYk/wABP
pdKrgbCDqigvSvwm3grsnoyo83rhRBpFRB+asAuGtw6+UEQe9HVZ73qnIoqrF30zHUxtEf7BM5u8
Oym/KE1wwGJI91qiO8UhmAcb0pNYJkLShXpfDVrxjiCdgAwc5gkke4+a7YQexjjv9RYPZmJdnJks
KaPEUbyfgrTcKacol1jMQfkEIwoJdhK0+qNTe+mD06raPJmolE6t8ow1dsqOnPkygAU+sVRuB6/M
BlinfnEkAE0WJ5+0zbcNMBljKixyqhDGhmhiiVnsFM7Kq8RudEdvo6D1AYyZfFXHpvQp0axAsa4X
R/OuSqUb9c6riKC7qlpyeEOKKUG9kmlBGknise6N2pP+vqUufpnnKfX2q6rSivwYx2yOpnDgMTet
n32bvSLhu1GdvCUzQ792EnPdPhwiQ5xJ3/zCdake2UyOIoluqe5aSzpgI1192xlZllx0ZjJ81Lug
uYGbXSa7Wpf9oZVzCW+BiDQRjp0xqyilmt8NImWKzjwAqYgtpjlyOn2pr4ZVaOlu1RNj2HWTIpXQ
bYsxtiVVQKgvjrnuq3Hxxv3g1iXqLjhpDjtMlBxJaDEE8QQL1X+XNCoaQOFcJyxFxbFvy2x9hCvf
Xzsw161jti5IGXFaL+u7UmZlt/P1Kplx/Zz7PkyMHpsKaAz2gh33wt//f+k6lLgJwuZpHaqpkKoQ
E6VpJoOJicto/gHh/JuRM5AGzlGbogBay2sdcVmhbZtNyR2wOB0s5OlFZDa93ZJBlPKNhOfgOwDO
Uv88DmI4Zfo8nqpOJV9dV2X/HNXBpFH3bIaOGyV0G279gCKTeqE3Qz2kDDXN7NBp5fjVK5sERb1N
psMf+ui/66I3vTaDEETqr+kdjpVQTlsTP5xWLMS0fIzlWIzfGs10Qsbe5h/69r+hrZG6tXHCIEpt
FN1XcCmGPGbZ2cBItsuYmE6v4aLU1oC8uEq9JBmJW67TcAQadf++1Pzupl8Ceyccc8axfkXeniVB
14eVRgZLif+Q/Ycn8ndAC5ZoG5wLHQU/lp+fPhRNvXVHzMQWUmsgUGU0pIEqOpw/fO2WrB89Ek27
/GEF/jqwhDGKCS2uLd9tYn7+VC/ldmRH8alWKy41ZWBZUE4FFoc4nO9HD2le7ltijfpW/cnd6tfP
ZvFvPFVPJ9KJ8cXPn20SDVD6DZ89rMVyakvpH8kSGj+OZvNMGZzcqhpwYNS0fyyxcLAlht/BhIyh
NnPBnz9Y5RqJSNKhkNGkONHv1CdLT/rdCuiZhc1SfWAYXvzhSW/v72fcCOorDBxGsxBTkYH//KHa
YATVup45wIV1QsRCZ7BS/LROnl3xB3+MQPgVJeRgIaKJcTRMCVCWVx+o50L1HVTIUWvbfTshNExt
UmNXRY3JneYmRuwpm5vSp/+2aUh6ehqonNl9oPfNfoWkezKUgJtk50EWSdOmKv6nxwCUaFBXoHjg
ajTrP39HWcx+l5kqpQjp3FCWAOR6e5UV1l7vjZfff9b2Vl+9ABbZttA3HuEvcdRS06taNR4UqLlt
rwgKG7RjYWsBMd8Z/l3RFNjpk1iVlgIeYakS4gCBQ+Hvv8SvQhvgG/QfDDBJMaKdeDXjgFvnuOlG
KTGTZapPrbm6fjRkuf2uNgZ5r/W98Ukl81rFDdcOxqaWSWGFtsJ/0TQ9+JMb8N/grD4iSUYFpM9C
Zj7Hmf1w6OeWr3VnycJcDOaur1YbCRAFRreW/l2dtYDaddYd0rb3w6InEKkSVr/vRTIfh6KYP87g
fzvRjUn8+wf163bZvhcjJ0hQKFpec6wHUwXWMrEyiqquYrVCafDIPd6lqa8dq7X/E9/w18MISitz
hs3VY2NbvXovkzbrPQuRWXkj/aeF8VSYT9NYUj1sLUG6UF0XJfCiRZjeP/VDoBOB6YMygBWxjQ63
h/HDS3BFUVhdskBtlctwGHDaxm2fpJB//EhZeWw4RDFIJX9h1rlusRob1TCzV/uhhEJ9OxDhtye2
YrzwK3f5kwLn1xNoG+Nh+MEIDBTn9eygBJfQNIcrTfRDeuNgnRQ3ReNF9gTJ7Pe/7W8+CpGwhcJz
07Ah2f/5Cc61ORgTDtaQgMQar9O4hQmDCK59ov4wkPobjgCfwGKhvj1bum3f5Ye3lXpozeZM55JW
WX3piqZ7QshTdcwSG3z151TJMCEh9qoONP0oV/ObOedtDKlSj7oJwFh4WEXZA6TKXmjrDogm2bvC
RlwORCtPREr8ycX4bx+PaeFXw0WLOOJVaTcHCu5nym4CrCq+MjGaL41WGnt8oNaL37+JX08UhtG8
a9LKOOo8KsmfH8+MPq7E7S6LGE7r9c2AE4SPq1ivXoqMKHnkaXP1kYTVArdEZeOWhvdWNj/3OA1M
u2Ed+jrya1hgscXIwrzrsiANjr//jmdCxE93ATQJDCaxVaMARa716jtakz4mlb5m0co4cHlKc4XV
l0S+EUQVcLWKU21eqoNrNJk8TMrEYwMC0QhFuPSSWJHQpZCluwOjCo74fd/1LSo/nGMk5WQLeZzJ
j3aNLas57Oeyn0g9spPcDE0ESV2osKGRp9qxhreizseSFJFU7cZUz9SFJhKdmYNWquV6VKYw/7BR
zkP0Vz8dcdA28+YJ4K746qxJkpp2tU2ouijrDlLrNRVXul9+Anuw2nj1BYkCAIZeGZeLXXV77tQt
cw8541uEPWrBV6sl5Zh0aO/dKLzC+lQxX3hn5cXyhdhl0MIisNc2cidefUj1JT4VdWsCMZAMjEOU
yrORaWKevfv9S91O6Nc/jHN0s1nkH6ynf153PekNJfVmFmk6jR4BpV7UDYv8Axfy10ZiS8rDlBIL
BJ8qctOZ/7j7eVJ+bpD9FhUi6a6KWgTqMDbLmJGHYA+HfPW19f0yJA3Ydt7Ux8EvsEvIRdfGc8dE
M8qIVtfiVE0osUE6EnM3+6pY/8Bk+vVpIHqDIMucEjMRUil//pou2LahGONFTG7UIRUj4y0avN0/
feZsdI5BH1XXtpNeLSYwEadgswIiZV4KCA5hIJpXMgz/sGq3h/rzu4UVsvm7bRbnW8Py86/R+Pfm
iP1sJLsui4maM0JsQtRuqaemPRSpwsB8MIgbG5U9ngYnL53973/pL/UBMgGeJ5JsyE8kTL1aXVJv
Zqtf+Qa22Wr70SaXwUNpdsV0Np2B8CaClTUjOJjMBW9//9HbQ3z944PNBYNPRef8WiKA3f4gSPNm
nir7NZIoT95uGQD3HDrGHa4hdfT7z/ubpbN1oXikYDJEe/7qYSfscui0gC1TV+oXqrJfFjT2f3ij
Zybdz79qE23TCW3azK0i//mVJnTCU7XMGPa5tfNU+gPq8izYkP2BqiHbFWOZlvFIvsgMYVQ0pLAj
HV06mGASbAkCRmvNN20+ii+abVRTaDNAvPSE3Yojk4XqCTaJ+pxomeAcaEdQ9dGU6z38NfO68rzJ
25sy9whHX1trDMGdvU94/QTaTpREmMcre8pl82j4off6WIO2OV4rbtqlw2MBw06dGX+jae+ImC2S
r35l9fMR1Yyb7muprGDHHDZBxQtLuIpLDVJAPNlkFO0Anms7Dso0tfdc9ArrSW6qJzNBVx0PXWfe
0ZPI9qEF/lkulVmusMzVPPU7aNeKNmVUlRE23US0VDmn44cVOpYRZ9iUqrjIMgSmuQtuf5jKNaCi
WK32RtMSb8KEkhyCeGSz3KUQrSwCaqfuS4D8JTlmJlKYjx2j5gvH6yaixbNsHb6fFv/nd/KfnE0/
7LFf/E7ePX8Gr/runLLZo5z/8+9mJ5prvYERjFsh+oLNR3LLo/3udnL+I7oJTliWwEbooqz7y+7E
8N7gw4w4gL4Z6RI+If+yO9n+aOtz0Q9sOAfijn9id/KKGEUNhw035bvJVUKbTo/48z6F4OoyI/RN
iupAOyyld7Qg0Ye+kN9M9NMjuFmXIlqy5Be41ReBkTOVW7trpvx+3K7DFeWs+RYT/X2lWfZbZ/p4
fpL/jkU1fx0mMXz9Dzx0xv/Yi+YFE5q2+d9gp7O9+X95l/yyvE7PDb9p+fqzBc/2d/5aY96bTbsB
IX8LReRANznS/1pjwRtq9K3zpcWG23s28P9rjXnGG646/iJ2IMDC55X5l6WOp7+hCNrWFmFQzj9Z
X6/uARoFWHeAcZusZKP4vQZmcxt1Bgf+GtcwPaAVt0t6UcyGvR9drzxmVeIRmk3/NO9wuBLXfeqI
/BIFWkz4MkdXddS0PF/wqAXuYzjrQAjKJgk1SbOzAV6cF+RP0FTcKmpzT36qjCz39tmUKGyCCx1s
RRl6BdJvIqeluZ+nEKNnPezMzrp1dXLdjEviXBZlVGOITWYYCDj8h5Uqocdhq2uei3VaPYgshXg3
MUSZvIWrusxH/b20nbQ+zHlQX4I+rUNsZdqyH9ceUpbWlNjI1MOYnaTrFF+4my64B8Y6KoAhTp2y
1RwtbiceEcox/MzSvj+MuVR7B2e+6tAE00PQ5HW193Fk6VWfHe2EK7TRkEAj58QsZs0045m+GN5D
LXzocBCEnlVXTJ8af+6OrUSF4Ex1ffy3bcjuf5mr1YZg/M/b8Op5ml+ZWm1/4fseNP03OM27ULXh
0XFqb1XV9y1o6m+2wCUaF3JLkaLaXCV/7UDHfwP2xYjEBJijWd3mR3/tQMd5AyceKJl6ECSCJvaf
7MLv848fyjF9w9nQ7vDpHBF80qtjvlQefq9kJtB1O823OpiCj03NNBJvRXGoLC39WjYz/AGBH/XH
ZK1KsUMFrN7q/djbe7Bt+9EdVoaAmoERXZgUuMTsFqtbD8XaLVk0oMNVhESjoN0ZCG9I/bUrkixA
nduPCbYZYlew/t1ToIRnRIOYzX5XQ6xjLxHxIEKx6O0eeCsxL62pdGW0DfQeeGoYhmOJrb4oux20
Q+3YBIutnT/quNwbusRvBipK5FuKDNzMyXssZ/ocd/LM1mXoqIS8hqSuig9W5aNotd05QN699EO3
s3CscEJ0FdZzlStILfDF7DaEUzjoR1OW2ikxrIWsNrnezkHSfBvZcqcSYWCczL26J69ruEucktZI
X81RQcQwK1iqrY+hFFRFzFaEHryd0I9fO+aykOaCjcPjshArtlOiyy6CALkjaae+8XFpnBmyGpyj
YN83yfphoOTL4jJoumcoXgPMlFIzN96a7k8xR3eVMFdj7LDzi8l7GaTGWAnyuQ2nosudt55w1zSE
VGenMZ7Z4htG+PljavMxu8ry3RKWuqd5EUyajLG5LrW3RgZl7VQsAznWnU0BGdRyfZrzqu3wsc8c
/L2xdKhjSmIxAaSM6eOkF6BOQ92SCz5gQwYbtXCxNuzcVk6nfLQSePErt8SuqbKyhrILsTJK4MNd
yKWZRJTOhfEicFA8WZ1W+6E0hrSEDVuK67FidnDoTX4Or9dyWua/iXL23TqLE75VYrM0FgmPJIGm
GhlmPSfxNHpOGjfD1A1H8qaMDzgYQcBVEHWgqphzLFptgcjeiZoYMxtcJ9bNUVxBWSqbmHKC7zB7
PVxHWBbLZ7S5zQd7KEhcH/1WfbaBiSCJ2JM27IRtZ3lMJoBCxywSltKw5KsVYebTXBEwlcBly8ee
et8rn9Dvoe5sK6d8kUmDnpVryn1PuqOb7UqfvD5eFQD0DgPhKZTAIB+muSQMwE4rl4vC2159Cy0F
jnYgCPZTrdCe7KUv3SOhKuk3cAu5HBpJEkIMCzUvb5ReQlxpCTHu40Z1yyHrZQ07NTGtKnLNIXtM
iDimsrOLZEBuAxMlLCZrfewA/nMoc2afR9MCswFH40HiMlObXrbXSpusmJqxPDdpIacrePOyiMpU
Ysvi9sH0CYNh6ynxhyGJLWO1s6jrhmR8a/nlXGCpUno1A1ZYm6e29hr7Ik1bMVwAytTFfqwKe6Oq
Qhs6VMWUFzeMUgQgK1wMvPrHlXduwCAkIGBIegYr2H440ZJ7qYyHHlneQfOpKKIuCBTZ4Mjb1Ykg
3eTBW1p2sr62MovzLp/v/MFvjVOu2ZVzVIOy5TvV6aXxKW8sGyqGVrUqohFTXdwP6/hhYCHYYQYP
QhFnbM24Ki/F0EdUPktB8qFblAMRbDiVdTd5mTnJXSpNbHmzRMM70JwQvF6JJbeMQz03dnZdWkH+
bWLGP4dZGcwBRw8Ev9DKS2s8zO6qPzLxC3wCNrriSzkqb9rDe6VK9xirp58h9tqfhnZNX2ZBbtqQ
1Tqs50bY8gp7OVDO2dX1x2YiCQFSa9rtYFlqzgHVbPlktBYuZ042F0E4+G765MFy66+EoeceUnxn
emrqpIIgYw/4Z+dKYTOUqsZAaQUYVEZ2a07lDiWCm96ZS73zXatrdjVezJ8DqCBqY0GDvCoXyVzc
+c5qIivIrQcokPQRQjfQ01e6Bzu8LeahPJiVnpwmmK9WyMeOT71djZ8tWU4Jnmv9CAs7aWF5JIbd
4r9BCN4SDo7wIYCpRBg7jxCNfC8IoIgHUUH91dCr4NbeKzfKi8SCtTVzil+QFxVYO0canFd5krUe
y6mcdYajvbfzgxmQy++6GqZZpgJMdzJXTscBj9UP0DmlcdAAND4POil7HB6Fq8eDqUHWyNZkWo9Z
Xg6Y4rfd9GUcerAECO3rg0Z01sNI1zUea9//qHmbH11tF+uhylL3tCaD/OyINr0U+CFaIThiMocQ
EiLRqvZhsP3prRzH+puAquAf4G8ux0nLJs5PPuJLVzjdN5jGOoxDQ/e4TGQ1m3jJr9xksipqhRdT
qj5xfHsu4LVbfHAm25APWmH496vvTk9+b4xtNOdK3KLPG+SuXBP5VOYa5MAEy1cO4qF0Dl7Newkz
vJ0v1iXptWjRs6XdD73rQvn2CiXCpFxMM6bdcAmin+aDDTHpXSsqYmTruSTQMnMqILW+oVCH/6EH
HzFfybydHSTZczkKaJ9tV+hVuAJej3s/IYommjtlEUQ9FOs3fs88QIpFmH1YmCrbV0mjF328AOBP
hIkP6iYbsiXdOaWhoPSkQQd2PwDAwKlOdGJtx6Y0IkfLsjzKZLK430G1f0eb+r+uKqZW/E1VnE+Z
eG5eF8b8nb8KY/cNvnCYCXtIr0xk47St/10YM67EZws5MyLOTZP1/wtjF4tYelbPwBsGXOLHwth6
gzuQh38mmuTz/+6V5+d3B96/N3s1t7L3x7KYNGAqY5dujgMR/tArLNROnIpzFxtKz4OKGXcNpwxc
Sdt81pAglHFbz8sTdcj8MCj1qWKsFOlr7pX7NV8rY7eAi49xSZd1OY9F3e1WKHwc463mazs4lFOz
E4jOg9smhe55qZShLeT6uerxh0d++/0L/+gbRhbKqx+Cmpnmw+Sw9TaB82tQ1x+Z/69E4cauXLPg
uKZ9Jg7+yij41MuBppmhXf6Sm0MAUVPvv+Zc926UosrnOOzyFIWHl2+7zVl7QrlIPXw/1UN+62Ig
Y0UrWxms0kAYysx+utfTCSEFfllufgFr3C/3vYV2OtJ8v0qPGshsfxzNaelDqesbz06mUMyWvq0+
JELqJ1nPWFj5oywyTIkKGMkkBdSP9pIrLwxGKKRRtvYDUsB2qr50SNTmnUw9jB+yakmSSMKlysIh
nxBHFAp6TLimbuHsmO3XFaXLXGYRAUZw/me4AEyk4XODmw5pd4tJnayioCuJEB49+Cn7kfwbMvZ4
yVfcs/6duyW74ZFnyZlGOw+gVrfjWIVTDUXw6AapJvfCl8NVw8Hsn+inku4AeZCLzvWq7sXPvf7U
r4FzWQx+HZUwZYcLpEXDx8IrBhvtEE7kwBp9P4Q+mgQvCqxgPfawKT86q5xu52yyxL5SZj7HXBzz
NVmp3CmA5FQvprZq7s6oPB1bReTRACFLKhAFJEZxU+ezRf0aNOtLMg3DFNaZtL71XE4jP6KSD0Yl
Zi2qrMz8Sp4y1gFZOeQ7PLSKawMDDfOmVY151UtXolqqWnaA5BuTsTUw2/YKvQ4dHdUGJEpL3sMe
m5CIjZhd7pGoI5uocwh3hly9DMnbbOKe3ufOlT9i6Qa/rvXb2K9Fne6NwXYem9b0v2C6zlnsns/l
4nxGU4JzXhvnszs7n+Pu+UzPz+c7Khd1s55Pfe18A8Do5jbQzjeDOt8S/fnCON8dwfke0c93CiuR
+6U63zX2LLNneb6BmKUGHxcXJUNY2fC0wuZ8X6VYrWFAXjj2O5P7zDzfbNr5lvMUcjo4wBW3H2UH
N6F+vhWBqaoL1h93pdyuTe18g1bn27TaLlaac+7YofbFbXC+ebV5mp6S7To2LLXKB8sciw+YAXNf
576Sn2zEKCrMNK1TYUcPZ0ZQGN3sYjnf+kHbdd+0rRQQ56pg3QqEumt9/5CufvWtcZbpLS12++BS
U3DJUl3M50qjYhNf6lv5UW+FiHOuSVKf8qShTpnOFcuaLcnDspUxZaax+uRW3FQdzOCLQCwIdMdz
/WOea6HxXBd5XmN8XhA2US2Nvf8hEGKejtm5ngrOtVVwrrMYUXg7uDdUX8W5EjOcBI6sYIph7cpz
tbYMHZUb2ANVXEqKyjf8zqnt5q3M879XfJo3GbvxXAnqw0BVqJ0rxEw3iYAZz5XjGqQjVeRWUJIb
ND45kOBxQdsKznRu+vJQn+tQYdkT01sYFLj6clc9TFrJZkYpQQXbrCnVLDooKltT0hKWidk2u0Qx
6mZ0mkKgNhjxY9fvlWARW52cK4m79nyunwuNRcPUfZieSo7WICrNfBOfIH8lKcbJPHc35bO0LnWv
rndjroITzvSS3h6xDXoeCaLoYl5qhQqLHCfsEH/fZ8FUzJEhoDVExuhv4bT6Ank1cybUPhDNE0Rk
eULGQWtZggQqTMCz0HWN3LhNKaTTfUaESYPWwCCL2aXHWGP0i7YH1d2o8z2gS3qdD2s/HbUBg6JQ
eNLz4buU4KnBUMlnk/7xASMaG6UwY/kXU0A53+lzNc9XLgd6/eLm2cosvDXd0KdGJv4OoiASy8EM
1hOYbpWhuHYZlXVms1zSLfl1jM2cei79EtsWNXWAA6gHvzjoluljfXT8SxJwZLU5KoWQWDfzXZC7
06Xsq+V9tlhVxSIfmzvs+P0bLyvNOzNR4zcaPfOznBs17MsS33mMpUQ5Rck4ehUSQ8w+2GHAKfQZ
kzvsKg5uwYWVpTcFnHtgZUwm7NBldYXlRqa98rtpfKbTL2mXRDC2oW/R2UXM9qYlyidvep/bHs2V
GlckNeMMs+KYgIDr/K9y0e99XHk/9ZleIKYBWShCmDG52iXSKb8Qf8qYD0N3gVoBokkR+yA4D3kC
IT6s6mn2TwgOERva7I9b10KcgpGhhq9vLxd/iTRzEtYWaYjhW8oSi7H+IhyoEjkEgZkAyfLKHNrg
Vg7T9KDI9ZrgIcrkdhl6g2GilRHwa/QNSeLnAuX/yuP/PPOa/+fy+F3Vzs/l6+qYad5f1bH5Brk5
Q/KNJk307JaT8r06Nra62dpcwiieDfjE/w0b2wETQALMwYWxzLFJnfoXbGx7b6A+kYJCzQODzYax
8Q/KY/7i67oS70NAYxbGNsVh3rj9+Q9kuHFcyqGqujlKBgq8j9txDcAYoC7eabOxllHHBGJEhuXm
OZQjp3rxCyA51CuxN4v2KPNyGaIlSIwRQzPTPyCVLT4tc95cJNLsPwITCmxewLtSihmy5EZ2kr4+
OB14X+0sAnF4Vz9Q2joHCc8NIrtXfkWvUlzOdpl9kN683pM2FTPzSK9IfdGOel8qhHlz88WkoIxl
o+bHbh6d0O8d7S7pJu2qKzBPCn1v7PeOJ+ujqQNhL707nOypoct/nDdYMf1UZd4+L+wvsmhuA8LT
7McOgtUdLon9zrHq+YL8qcgV0n7pUqt+Z3N+30hd5CImy3q69jrD+ZyiALmHErjeeUXmfkCUA9AI
lFMfYMhzYRfSRTWVuhfBTNRooUM6Y2o7nTrLj2DfSaAhYFpdFP4xaZHq913l7ocUlXIg2v4oIbp/
CGbTvsZ1yqBnjkeiIg8zIoQ9Mho9ZAK4Xjdr8V54HdEPWp9W8w5zA3VlQUS9rJlM7du5nAB80uyK
dLXkkDBNc0fni1E6Ip6ATG4bz1FvZ6turpLSNAAHkFq1dn7rW50RT5au9lQAxR0B5o8m6Ap5Obp/
KeqRn1CJKnTTcTy1yaDizhhPbl13sT7YL/RY7kU+OEjI3OZBczTnbZB1AxO6SR2gtjVXykRr61hF
+iTXLR7adYaod0f3fZE7H4mIcW61iX5A6z3rqsUT5ZDkOegHnmz45DejfUD28yUpOkglS20duYK1
k5nVyc4arPZZ1I9IMuDlooa7czVhvpV0B9EcTN+6wMSopuqEcVOTSRE3bju9VXyvHRXXGLvNql+S
PTkj7rWn6t7fTFXVPNdHr0ybA9EyKC23fNF5UtOjgQPjo5p5cHO56E/WuL6HXzJvd356OTdjf+q4
fvemo8k4JbK46wBg6/6/mDuv3diRNOs+UTTogubmv2CSTC9vjnRDSMfQ+6B9+lnZPdOYLqB/oO8G
qCoUqo6kVCYZjPj23msb2o527tuZrOfJYizGfIrnxohs4AefLe7b/ZBChYZKr123tFtCU2Xbfmo6
I7RIvt7njdtdOeflCuE0pwpV5MsHVaTEoTgH0BjpEIyckD6DSa3vGl9CeAAyxRG7U+UPpmYdMLE7
hzIjMDV10rnvvYWi3ZvB8K22tnVX9PPKnrFaQ04/KaY3wzmNnrB3ot0YOmZZ/FoB7SaDO6xnA8kn
KoTX/1TEvX3Vkq/DOKy/WtRmH+M403TfkW596stWP+pab0ZMxD9mR/29AIX+zRKDW5nkT4sn6WXQ
yLz/4ur5ooC28Bn1jqd0bprgBkv085X2Fm22mt1AXes+tRb+TWuSaNnsTyB1N7rEKryQDRYnKyNP
o4rM2JkQoHfkQcxT1ekqhKbNJptvOaxAhQDXn27DfT23/XOVZdNJc6jXS5siDzmqTWepW9U5ppGT
Y6/uvdj53J05OUGo5wzK20SmmGOaIeBWQSYymtY4MLC3vtKaHWZj1rdAUNLvSn1oI5mW3dkFbv4s
MsMIk9K6AJ66YufIPvDPPQ1N8SEwR4VtUxh3jiXaS5om6VEUyfO2bmvY2vZ9Ck1gB3Wh9ktuabav
C9vIeRqDksQc6DiEpH6FHC/EnPB6Gj7BZi4ucEndnZZYzrdVrOvrMiyZ5leW81wzMt38XiN7zeYy
zMcZ4ysPoktfeRb3hEpwRK2svk0LoH61tQfMU9+ZcbAsMYSrY0RitD4TAda5Sm8lqraPHBAtbfdt
kdJtIo6rl5VuuQO4VWD1tcjEE9Pm7d50V8LsrXksBJF9x8MAOvUjOa9EUTQ5tWHak6ab2rk/9gSI
mSHM76KQeahpFehQwpEwNqUPUXPXJzkbJwvnqiMC0yimc6Ib9XG0IWyNqgYPvQ3Plpvd0yoAzk1O
RghOqrobCzE9zGOWvGuxasPREJ/MvJW/JNJ9wFRrEmesw2yKf9TSOXbGbXy8Gt5ptrwDOu9Jk4Z6
drY80inS24vZOTqqi1QitLNDiDkiH7C2oZbYWZAwKYmSWZwwmv2hP+NBGkUR4puLMSokXxrgv1Do
s36XZ117suysC5yKXWvfu9tPZiLsGgfu09xucZ+lTFFs9n2i0FRKLIU0ZYUjTnZr+weP+kfaTgne
xsp4ETU5W62EJKKW+TfOjQWGhZ4eJmJFh80Q8iOzM/cytAxuxS2Rb3XWeWoTN2zQQ0t/ZK1askki
7MTLMXedLkq2omPDPF6XtV9PDvpTb+qP3GSRbqczZeKIJVAj7nSSuPdjWfieDWo/bIzJPK4bHRk+
O27mwZNb7peJA3Vkt4A8mGmnf7wpnl6lbraH0prnvbOZ2l0zl5/NYJj7REucoz3M5pHaxj+k7TBS
pF6POdtr3OeijWn6I821G7osOQt3EPtBOQOF1A6uxFjE8qlDtrxLvLF9IG3h+Mzy1v3KJOoJRVrb
I6XZp3FT8ZUJjR11HcTsbS2bc4qt7ygyzrPLPDCA6XPwQVPK0b2Z52hdc552astGQooUGr56SZZz
gnDb4bflrhsM1LUzgp7d/M7hOcFpUzq+I5R18m6IjBLpkE7IcXwALoZIp9b5V03UsiDsaCVnJujJ
tbr1MdtIjMk8XRyDAjyrsg+kvbSoLLXuqOGyjKgcCaw8fZZtY/0iHsYbyyP7WAJquEymojx84EAX
a7Xuo+uWjl+WVHFrcCLul3yVh45NVpAKw0V+dJPPQWxs9dyj4XrMCdczeXm/sERkd7TomM7ObGW3
Kzh3F9l47PL60Hv5eXQNY9dtLN6zMCEq5OVVEo3JktU8NVNrQRxYBpBBZpCR/700boUVf6j3xbic
Ni9uH9fJdh7H2K6ipZo5yCbrT9SfY8y4BFi7j5n9YVXnDGQGppm92d4YN8kHajpC0K1JIaupGFoA
qYj1DPMg3zVcyPtR9u96sV0BKgAx4cxta/3gr3O/23rOjZX68pgD7UQxiT2uZb53t4P5eKiEdSzX
rQ6IlwSd5/1Mdc8J0pyLmHskyir2fVicvH3qJrhQ5+9OfKq2TjPuUR0eAo+yAFRP5ffe+rSu8smN
e87+vJPLoGOvy61LPhavUwJXxy6bF4rKTX4Wu66kObtr2e6z+t5bUzAym9wPCXmftal6iFH4PdWq
QQVKpl+9bsyBOaMiaaJmVF12tL+7QeKwB0eoq47CiH82k/cm7RM46mvF1tunACEPSXs89QBKmDKf
zS6Hhsn7HJfK5KZhoUkdno+lzlSS6aLfetR3rUB6rUR/KYRz0JGrgo3zxH2cql/pvJyXVE1kECo7
nJ30TVnMfrTx06ybZ4a+v4A3/YnhK4IPOaQ1DJsWxG6f3VAOxcpgUWaPcQyuZqMm9CI0u43Mic3v
OI0XCKleoGvVyUqMKB1tiyD9mIXDzP665MP37UK6zx6fNyeCCfHWLKJkek9xIPitrndv25pEU5rd
JZLuGMawO6dhWN6Y5WvddJgY2u4tcQziLcG0sKauslKPSwLBQU+O+AGak97ly73YkhnfL0snNA2v
/RbKfJm2WgAJ0rOL4G4mgHhqBz6mBdRc3720MoPHoVwwHpkEtV3md7Ws+5PQa3lY04Sub64870fL
Cd0fKmH8Kbdcfpb0egHe2KVrdWLHf9MfVNjRi+GjfGAubu8KLkXOFwve+hLUXc3UD3ZR5/S/J0bP
UTJ2zDk6rnSyAJHZOVu4ajmOvKwWd3OP3Z9GlG9+uxOZn2s1AfJy7GG616bCfaUhCnMEg4g7p5cx
GyN6mDsBeKng2wa925Per8bhXc+Heed4032lj3qUbmWzx/UsztDPyf5tHh1fXmK/ugVDZjYv7d5o
nCZU7dNqLrxsj8XODaTew9+Bi2aAJMzVF0RWzNoulgckGc1eL+7M8G9VO2h3d02cnVqs9BgM6+w0
uNkeP/rH2qvmHmoWzJJiIqh7W50QDKJiTkI1u3cZkNrzYE1dlDIUgfJn2b6cZzzZ5hJx311XZ/ws
tAnMPpCFAcK+v2iWeZzyUh2Gbc6PY+c+8BgwfLHFZzWrJiyJR71b8a2VrJt/12O+cOJJaNVT8QnH
B5v9Xsz+nADTqLp+2QN9u+IdeVJdmUecJG1u59biPsl+lBOK+FbBSKnsPr6fNGX/GFZUnJglNXCE
NYSpUN9lllHcZSb8XqXpRB6+9QFR2Sqrt1oDZ0bz859J956NpnjiiRjUGYl37tOjazMD7w1bey1v
I8WRZo0dqJ91F88VD14EW5q1eZ0QlRmlqe2xmkE+OXX5ZSTYw4x0FQGwRDYRrsoge23GT+Sqfc1J
Hj9HuZtruYeZeKqLpgyEPlVh4rZJmMi2esfHGtJPqp8GKUFvjC1PYpfFNXfeDMBulLzIE+6qXVd6
l9QATYVvaDm2OrZNZ2NhxZ71NK04anD3X0vXCVnA4lvGwPbXUqJzxA5etNswGxn62jfUuk2Z8VMZ
4xubo3ssQfGDs22PhswoUbQ+jLyzgrJmB1RJI3DdOGZnkuv7VNferQLjamnV7M1d2tS7nubvom/e
yNUTOkhT7WrayEhsess92872t5tV62kwu5k3cVw51JW0j0g5/hoRALiKlxbg7eCV7pFCs/zHbeB5
lQ4kXAcZH7jwhlaWt6vzVVebse9tawKMXhblycir+IfYJvN9AynjSzsT5yzPZxihcg5yKqtv/MFt
v6aVd+z7rX01Ru6xuBrMkctwKYDOOGwy10nHsZSv1Lt4RDYqUc5WNHrZjzRXDAY2VmkAYAYEHEdb
1zu7M9eoAbv90lbjz3EZqmOSN9Wpawy5K1q8KhMBePbw2NrcxKDpI3Wai8gs6whl0gkc1TiPhhaj
txaNdmTVy15qaecRpzxx520rT15iHHhYY2u4U6ZR576ria85LtTjqLx6pywl/4iKc1+xrfrVy73l
pRuS+qAlJZQJKbeaXB4KGaVK3Xs2LdpBaVtx5Gac7rmhDAqoV/xedqvj+2CWHT+jRAgIuIyQQxvQ
1BMQ/PxzHGyN01cvDzI1cq6yQTxheNvOLseBnTFwru/bWoZmZS08W2I3ogZY2xMMEwQjszJydKgs
fttu6aOH3WU/99jvvEVvzqWAij5QzPaN4OGc9XFg/p83UMRS1JSdNUz80G3gRpxMswzHbuMxvtRW
lYWtuwKjgmRBLCQxlmj2zD4ioeieafB0tV01zeTwhJNtfro4405hjbh307YLJ8eFEFDHw3QuM2l/
2GulXftEQe6aZBk4XdHRiUuIra/04WjUaLJVVsQRxMz8FRfPV8f87hFH6ZcUTAAbyxH7zkv7o4wp
TAblA7MmZbkqgCzePkIrpGCJ3V8T2MkYoBRfK3YoQUZnohNvxwZfz0QxGwawHSbxqIC9pGT6QksQ
7IKC0uNl1H/J0XFPbPRpwXLkdshE5x5k27Z7bE8aRkppftQdxTY1CAStBrglEpOdJfM08VAPqfJ2
1lKlJ6EN2aEXlvez0ZoWeFIvvlucWZFqjHFv92mbhpACjFd3VfK5drbfufBYrRyMX3WdmE+bxjBp
YkJDUqtPHkTMiIGnvSBH7/aHzlkm6Fgzrj+jdfBOGuW7N8nsJUlj507TlnTfGIP5FI8Ja0CpC4aX
RIiOW6aXb3Vn36EoEY5SSz3jmJ/j+bko8bnvsMMIj+2VgWoks7y6w5lmvpsy1a+L21Uw95MbfKiJ
c+1o1Z1+j3Nmxl6TrMWlwF+Hz9MS+d7BB/eQaEvzZDG1YSwgy/FjbixxCzPK5MfMY+uGGWOIkKKn
FzvpCk1nzGQmRmgi955LM7f/AYn4j7SB/28B8r8UJ//bQuXbz/tnv/L/kZpkCwrMv9cGLuPyu/rm
3U+QA/5eu/z3buXbF/1DHbD/xqMRJLJ288A4aFP/9M5IxvxM5eH/4wwDaKD9L++M9jcdzziOG2pf
4J94fLv/NpUjHFgWcsOtePVWVIBL5D9QB8hS/8V0oqM9oAzcfD0ORva/drWsrUwTc0ws3xgwZZvj
soaqIsDnNWX/s2tbb7e0TNfTvNIfkQCY5HbCDKnVIe+gc7dPxYbmGWMFwQJtEMf23DcWyG85bGq/
6TMHFebqvpeor6yyv4Cuv1Gy8bHRa5h27GpA1v2Bx/KirSD/7BQMpJ7eRh69CRS2vqhUeidnTZ4c
4f6yrAx2ldV2x2XrHBDkqcMUHnnZuFUm195KH3saf3eLN38ovV/h36XZ8zJnK7RNxLct0Zyr0lly
bXutOUrxCAVLMIa1AsO6tPTUMHLcIjfRtSBtKuueZ4B3iO15uXg9S3GSDnkwqHrvmOurW8efCRvp
E9iixzQ2SaggRbs7T07dPpdrcRoFCkWBSXhHNvETG9WjkZL0Rbb+CeeuPHmqzP2K59Six2c3XXom
JaYb1U31LSHk7zOwWDsGOl3EAhPTg8nKqm2m2vHhUFKKIIKrJxl3HHA1fiX3CxSrAdYxUwGeZHVa
FmbTg3I/2wFkFP5p47vB7I31vXfkwTKq/pzmG95DrTH8ZHZe65szmtPNei1XJdCFQGXmzNcw7GII
X8vtWLniMmeDzhO+7+7mZkU6cEFPA2SdA3zKT0xpJYNcYFEtFdZwA4xrSakuL7RnDJGxjevYZuxk
27+Zq0EKAf8N/7gpSF73auZr6bPirYgl8o2M5Is2xe7OlcsWlCkaUKtURBfJVc4DNACeKndGnHU+
w3WXQA++rTJd2eKK9ZDF7LisGGZlqk/vamaDbBnd86B3TOCG6aqgnflNXTeh1gNszdo1amszghnO
qNstv+I2Rk7WL7JTlp8jqe+6Lr3bprgMhtj41tbE5lme8+61TdRa2scIcdMvmApDYwENJ81zydjT
TxLwPbWH8XRiL1nW271I6le8m1FxM0AZi1CgEt9LJoMR7NCFqi+3C9WEQbppF9DUBvvTyhz7l7nV
Di4gHL+PrV/JLDnv1fO7PVgWbanMTNJhWfySLQvJ+vEDw9hLmy7xs6ST7ZAluQlEJ927JGCC1YKQ
N7gHFMraF3Frs59yaG/mtwQ40WB5IyzC8bRdhiPjI6KEWf+B1m4hy7g6krcTH6hjJjWgmKBP43KY
lHnUctc9UM2ybwEno14Z1bum+m9F90Og180YNLcPIUnNObJFt0bZ5H5qY/LTnbpXdCnDX5j+BG6J
yX7gNUGN3CjgGxubjRSvs5zKO+jGACEs3uhmcM7FyJEYn9t2WTBIn4aamFVN+U6QS1gP5s2ZTbwe
nR41K2W6wibK0HC4Fu8cacsoswoUzmF+NmX+kWVzqLZ2o5ZoMnEK92UQp23hTzqOINZGY28NGI4b
CbTXqzrQszakk8gV6k72nLXxZe/U5qJIMss7SBoWQU6UwC0J7fGuFdYTtDz54tS1G2C0L4MR8+Hk
b6z+ga6vZ/SaI6finlvNJhxWphtlUgPeQ7ZpSM5n6N2sKiLTd/WXNW/LExrgMTZbhlglTOa4Iini
bZpDnFndecn63cdzsRfqxi6ScfwrTTKTJYO/M+cV1DfOjI7Tl5HEys/G7XWsne8pri7lBPa4axIb
a3dnRnHcvZezh3g2p0APvSSsOu17Y7y3Lx27o2Ikj6MY70nZq8VvxLiec0fIYEbo5fbh9egYlQ4k
qn8XROR9rbyhjM3puhjLrwYTlH+DUprz0BzNBPO6E0M3+899Cy9NxV9/jZH+793G//u3m5J/+VP7
383dV/V7+Ou3+r+4c5FE0f79zuXalL/wNfzLtuX2Ff/YtpjsQPCh3pBzGiFm75+eBsPGuMB/JAtN
HNT5u633vx2/lvs3cm63nkQ6jukhuRlY/2fXIv/GgP3WFn/r2sBM/B9F4Uje/dXTQNbaMfHJWtSq
Qpv4K6ML0KnZd6mVBZo9nadZVHNoMTN6zIsO8MkM4UYwLGZvb1iur+UOlTvFCJSc+eF9YWkVpV+Z
rYGvHDO3Yc6RKuMg13h5qu31hJMoj4Q7/TJJKfhK5dS7DSnChpOwfg2LfNN0Vuamb89GuwpsDzOW
di/OnzaSIQGJmKu0hbcvCxoItcFF1anEH0r8lqtur8/o1b+QGCcTtg+bKx4OChFOH0Ygp3HXbdYp
ZbkGAWWMr1tTJXc0PAyBk5iz9iCzhhG0nkxZEeRabLACdbAWmPZCNX8pNr1MoxkS8aGgxR7VfUH1
rOZPhEp38ZXBRsenk4CwqtfFqxPpk6cdWGIh/NSroPk0kUzCMzoc6dhu1utkdG9qrUS/N4wVnAVd
7Vs4LTKG3i0cy6+zJTvqKIIx5Zj2gHUfei7D6lejSo13Nxmty2IPiJezp/M/kxVTrgmhmN+2q3ej
OcLyK0jdzNNXCV+TOqdGQ7foaue+nKqS3oEltoHFLvH9AJb920WtRsa8PStaihgY+Mf3+AHTiWIH
T77KClMG3uWuEmHqxMuLJ3T5OFglI0Ylpf5T48kU2AC2PB+yLlx9RtbssED3hqXmMZYbx3n8gplS
XpgQyNNkJZZgyipvPAkrDzu3nTB49cUxH3nEZH1ffyLv8IBMCp0Ch/6217OFPE+qkGyuenFPUaY9
Hmcvns7YVKiJ5FTwGt9e/GjbO5UMaKA4dDrgt4b9tHoPTdIkzJbotQwKJfNPgwDy7pbPQvE1rsVE
HeqNY5SR2vKyw0K8Y5cXhC2p3OUTF0sWWHVl+wnGjMPE7UhWg1FKNxREPIbMi1S/DD7YaGLO1Xhe
Gvc9sfFOlliQqaRqyBXVcySwuUWyt4KkW68203q2Z5YdNk4ezO0s956IY0D/NYNM19nV2PB6xj7W
igfHHYx51wmb2b7xaC+Jc+HyCsyeeExJvQEBlUzHC1hPMPG3OJD19oGAYxDc42oAB7vuW8uUQWdN
0Wbj3JYUP0ZTTGhxQ84LyHjR/Zbkl5nBq1c8zmUtj5h3wdIqxnbmbe5Yx0qd3M5KQtscxUkRBKX8
2nuWKew2XDWdr0ZqI0pvUQeqCN+Iu0A8M+DveHqJ8m0xpxWQFjMKDtBIhjYJFvsmi5SAZAi83oYc
K5Jjcz+siMxLfImbmPjLpOZIszQSkT1aoQXfuHz1tDp7nZsyO85WHmCNfXXWwr5MHTGb2m24IXoD
ep0DdD01sz9bvlUkcefvrXXsiE7CV8xZ2D8753F10h+JN5XXplNcIdXW9szmiROOy/KYMpl6qLt1
PSZVwSZq1aKMBtdvNZFVwtjESUT0TKlboQ6dcLU3pzK5A+tavhJdBeCStM6OYSluR263P5Jszm08
rSN/jtNiHKpEa+bALvJ6x85zitqBCO0cZ3fbxq1+g+PGhc/pxkoJHU/l67q1wNOMcWgxbWFNuq9R
upReAEee4ou9zjiZh4pKaAtV2KyKHSbXx20S2yPmeHeH+Pp7nNvmVDIAPQCdtvclHerkPQ27PdBX
uN7pGSZWk1zyucNDVbZlujOc1kXVp+71ms1oyX7NBf8mWxtWYy7K4lk5hIQJ9i+lycJjJhH+0M43
O0sPcRfnj1woEPc3ZXxY2uoeGy7ucJk767GiJoZPXbWYN8u+faOMJGahTDVTRhhZiPlVpPZ91+Bg
Zgg3HYirEukK5x4pYKZ5xm+5NyL8GfoR+YZRHvBnLvf1ts0vG4xyarC/SFjABGhLKzRAUB2cxkv9
2MXHvJE7Q8lE4U/DQeqjtqOIgd6Z2Kv22tRieZ2WmIcfIQLwZ8YdKPH2wlh12KWcQW5EHevCoD0O
cf1xcJ7m5ILnpA+S3iKOyfDIfMqIwTRYSzJLBmpysk973Zz7bhm9SJNVcU0ojsQJxtXGbXgdiv7H
vB6nklcu7f5g6nWYNnZ2RfZ5aMauCamFIfFXTtuZzHN5784MEkUf9/2OrtIiKMmpYQOzqsAdbSMw
ktxWUc21qmiD6Tsl3us4EdCUh+ahTHQZ6fkaP2wD6xll7qHN1WSMnMxMu7lkneRarer7asLS3VsE
OIGpR4i7gTnNgVaWPO6ECKQ0knBNJzMkdLvgkenyqB4xV2v50O2Erk72gDU7BrEPNO85W5LvjNK+
HcYgcRgcr9/LhTCjDo4chXfNvTIk3vzgmVx6a9reQSN7MDWvPZmlpY7jIqznvOz+DIWOTqM3l5Yu
l5/rBlvcgWu9G/M7x13SfdeQAJZceU+d4Jf2mcg+g7JiXoEyeUnqWkTOYGBqsfPqQnhUe+BkDbZc
LuOxLHnjjSrp7vO6ah9EqfHah0r/1l0aAZo6nqC13opEcuuaOR48irX5MHRQFJwbuR5H460XMGKs
puX5BR/OYMAiuSXS+AAVcGNtabvHjvnXMzpl8kYlzJ+Rg9POmGe1W5o5vsvaAp2NmY/fVePsK9t+
mmjE4FuO6QE8Tra3VWUSce/L78lkwNDSE3Hq1KztOmsYrrVML2Y1u7tUa9cdZ9SvVPTts6ZN+XNR
zO3ZJu7KfV9vR+xibJf0fL6acqxC3g/JzNz+KOF37PmQbiBsyg2AthvuJbZasPzacmqQRi6YdKnA
5HB4tBlOH5t1K38Os2GhIK4aydT5tW2ctxzCftmb82nSSeUP0qsfnCle6Gu86Zhp7bzOszff4w5y
75lVveoupxfHxCJgMUcRPNafxBqjmSVTc2hgwZ57lpVnF4vCeWs5mWdNgovNQLQefDI22UdnWnCv
FHeH3Gdr1p4ZVdfPSgkRMkK6FeciAJ9bnUrlADDljGBRl1QXUKDzBZyf9HrTe19b7zU/9FnLqGTY
3PmoGJaEwiy3r5lQPKHwdRg/ERzlk71s3Hxqad6qSloPK/0gjN3kQAbKeWXoIw8mT/MzTBmmKkuq
PRJzYYDRDmn6MqJff8x2SuPMktQhHnoG3AgMCPueKO62seoOG6GXP61eT08Tsahz0eXZPhbeGqb8
71+VM3YnrHTpH8JevyHzxbt6tlHOybxHDLrVRUtm+0mZUpEKlvPOctpmDaa5qtF5LICeZSOMA+Q8
LPIbk+2rIkkiAruUzktOw4nf5jOLoGaWtIwBSgimwfOiGjuRDJXkyAD2M8+PsXQxLyhpnpwhvVuy
sT/YLiuj8ETN+qS2qJ0K8w7SpfGzsFvJK+KEWatt+MM9QrzfIsUSZR12YDaWnnWy++V9YT6Ajbn4
rSRrc1Oa9pvqiLxy/bUPs6u+c2dKjkvCdiF3GrzUht0EgD4NsBByfG2Z6kWY1j4cZpoh1LcRzxQg
/NR9TSZkOks7wpU5SXtiINY48T41hnbfzrd8S3GpRpyZyaoNL+C6nzsF3LFJrzzvfIUuqA1wHnOx
7cZtuHNLl2r5VDn7xHA8irNTGojq4aF2tRH1Y/tqXHGXlQOeEYXDoQV+z862igOLPSW5PWgcnaGH
yNTsrw0nHCwSCFW/ZwuSHWtGaz2o3H0+TMOxSa3ixHVc4bg050M3wd3R+fNngZmFnU+pR2LV62DU
HPcxpQQoJB8iogqh9Nrg8fXXzBsiDDneIbOnPCBARq570Vnk0uVNznUNzJNDxVJMF7ABRpBu9Gst
+A7jyXjEqEWqvVvH8FYQU9plaC5z2GlyjTR2G4joOEhJmZyKIf4DRevUEVY7xhwidmLFC05+MT6u
s+7iOEvody+m8qSKG3CYzqTTSLosKvJMBE16Y3ZvNU0bBvpy6cwZ9lxxElBEaWiI28OEjnlJGmKU
lsSuUmj9t56ulg/40ZfwAsJeQp8zaHq5dKOJdtbneFS4nwf2DfhWVjV/kfTJr5UQ5j0r8Xutuv65
zmW8N5TBTmtFRXZW60D8bQn4QzzQS9Vx55T1BW4xQ0MPlnWSENnEYEZSdHkYB9e7IYZeytTQuaK9
Q4/Zie6L3ewuxywmRBr3+RJ1OMIV6wl1hvaFsTpWB2vCUIE52u+TBP+qTM1jby5DNG+CBbQZ6R9J
sZNRQfEtOlvxLosscJbavUDsje9dd/1w7bQ6oKadGPngfzZDHvlECK9y7YcD1BFoCRV8UPyuzT6m
gAwMbBpKoW9Rb2ndYWHLT37f6w94HF6ZCI67qhNUqQwqcunjeS1FUX56yTWj5OcGM5ldfhIO37pg
Uq3swdjFeUqsxoufbsW8ESCRC6LfYRnaiadNfPASPhKdzuTJEWFHDkLq9avsch5xzNLYo3SHhpFo
qM1jtPQecAf+HEdrUDzFGlFS8VbmObyrfC6OzNrGsxgV7m9F361doJSgTWZODzsHO/3i5JFROGmI
ubSOkhTRvfLKlzoRWLbY5sdVfOgnoLVWrFAg6lqFOhNPSqCGQMxuCQClL4JuNcpIiDHdb/kIO8vi
xbPmHw1ivWatargwOEcnLZOHDcc6cC1kG0OvHzCe9YdiG51DWqnmsOZDfIA5p1i5gaQYa8N+02Gv
vEHArddjvhQ3MEOmdpnIfy2p+TBYUTXY+UMisXrNiJmHYlA/+lYXO7MyPzt+N+poqb+ZWRouXnU/
Tr9nzqq+MCUFKgZQuhzD3a1No29/FDbtJHb1WeRtg2mVBEo5M8mZ8LvV9q9GVZ/CMSa+hJOwUY2v
BXZ5RJCC7Bg0dnmdR+8uc+13c3G/48TLwpXsb1BK+6yKnJFuvlxnZj07D8+eb8P0EUZOLK/ut6PZ
cleKNie8zA0R4AFZzrm+qGgqO0xyhtsShKk4QoyoB1tiTdzQND2uU08LxAg/gXNtdU41DfiGVI9E
UtGz1XSnb+rDMfBleB2YkrhGT3fFxKmSNAiFY3Q3YSopQGXu5OQ+8ukMEe8C3hPmJmNaJGHpbsfN
lmGBbHhwdKWYHwAvGRiCsZ1I9UPaNGjIzkqcl5nYD+6Iu1skvMGXpmjDuWEuyboiOWOWcx3GNeAq
44miPpqtUCreXK8ogmka5geDuRUrHjA062ZviIFsdinGJK1btyN2RPpMjao569WCkJ/eKp2GnoOK
DQ4UTc2z8HSS5dEGLHSdG65gVYJFdESih/uqne8T+nQSi+em290ygdVM+RlIbdabhKjb8vdx3Xm6
KWPeaIeAitigeOZLZhrXlHmNj8l7DAQzP39bKaxUqe7+F3XntVS5mm7ZF2qdkPnlbiUtBwtYCw83
CiBB3ns9/RnKqtONa+h9IjqiOyKrdlaxM+V/831zjrlSpkJsrUwvXbXPLqFiOXwnuAVQz4pySLZo
Qi5su4SA0Vjlc0mkI8yoMjoHtRZuJSl+i0w2sZ1WlrtqRq5g6zM1ColrG0HfO9rEkEkcBD2JMX/s
w4GtxpJxGLVCOlFQLp4gx0aiSCytApacDkUxO2ZB/yEvUTtGBU6hQkFwGukk+YR40FexRhesi9rx
wp9l27MxUi2bjuSMZfyyI9WueHOPltWtp8Rvz5A0kWhZBv3Kl9BtZiOpI7DIrs3SPxtSY+UX+otf
NRs9li4zduTbqo0uaZJRepTTyxo3+qmaTrspC45Wkct0etAZtvUaeeQtQrE/MsjptUJwkVcvgaAi
yzsHYLvtVSrDoQqbbmf4x9pMM1apI6uoLDuqpBWytGs3uo3eeZTkTRhajq2RNkor6AzG0Ap8K7Lm
MkchkV0HtYEux+JUBtoyXsoeIekEeVDjXW+TFlB26ObHHDFvHdAFMKvKC830wg4jw4NrRgSg6Ax2
D+JCC+MTsw1uzKHfzJDSHfIMD2lIC0XMBo4bxX7LA5SdITCmhDTyTu4fqNZu6YlczHIP+0AiD7B4
JQvzqTG7ieoU3RE5kHEx9fGlBfg6nq1n0ZjyJiMN3tMsjY4ivbN11wdPqZauh5C7oIrqpK5peMX0
SHuBSWyyEzYyIY2fTA6OMJyYPi3pAfn1I+yHA8Vp4XEXSVwKunWmSN4EowLFXeYSQXaU2v6WsgTM
M3hLzgg7ENhZwFcNwsGBPsZ0NSf+Jpnyi7ZHXWreTUXxBkaJscjUUoeMnINt5GCIVTM9QO2Q1pqS
VlhnqLbMauBRJcZxMTWbogRaZjSI+A2CPoEDQMupQTRK9akctWcg6CNHSarXUW1vg7pZj7H6NGVJ
g/mA7FNfqJQJI3OLyJDSHoUwl9m88mAnzW4/WRew2B5pAjyHhHHhD2HFCJngpTdLZEjjXHrIJFsW
2ywxaV4lwHBAO+Rquw6M1CLnzdqRENsz5XdHXHWUSeQqWBWLYBmi1BWApti1c7VYTZPRORJGamqc
CIdGhcIw3kS0XL5UOEZa3UiD/JgIFlP+CL8o1cpbtm1AQiCDcV7xeVVIV8UsHts2fzHzkdgpGyKU
hlJImaIe/2DoA01Qa7Rb5h8InMDjydli9Ryv6yG7MKaW5IvF70HJmqw8JT9K/EF30gcZ7IK6Q31/
Aq6NEqkxlShHkfjmeTw5gxgD3EuTgost0VmrE3OmzVLgzZNFjrXk895U0h/hFyY9dB2LtjWS64my
2lmCuFzwybCsVBzpqmApoLExhxevllQbDI4mRcxqaWptAz46hw6hipNgOqY13cYqlzeUmK78HMsl
lC0N1T6ItyZexOaTXXlDKb2Zcb8j+/MVaRrTiXLwx2RXm90T6cKDq87aLUnIhSu08GKKc6eWwm03
tqeKqmVIS2mRpi33keJ2d5EgyN8SQzAyecf4Gfsu88iZm9ahbNkrmwqWa6okuMUKk6k5JpfULBy5
CFeppGwB2Rm3cZieTqX8zO6awF1534/9Bh/IAb3UzQgA/7Tvg6V87J8QDOM06eukRC8Ank5Cvb/v
8DMp1VOk2ndwKx7xwRi3WVsX0GJm80SRmYsK4e/aKiS5rKH1HE5dsknw4jsVceZeY+ZbxZo3Y2vc
6qp4blvlNombcEuPyeNuWUjDWQ4Ur4SAqSUYvkBLE0+tp8cWSAwpl+o9W0n0lqOqe9KSjUmRK/Fa
0u1cXn1vMLSTxihfSqZGTzaT7gStLycAhGcnqkF12GroW0MZMKX2JSRTVoNVVh+Jf6M+n16ToXYk
GvleJ1nCKROpWKkycS9VyXII9eSfUG6rM7+XeA7do1WAnibujj6sRSKgGfrJKowwTdXSZGCrs+jN
SqI+pbx+Oqb2KVEVe/BZihuZ80Mxo29Wi5AobJPZMTMxQziZVL2a8zBOjl+HuKf0CzjKsdP4yXHs
WnozQnHIrroufHHIOnEYYwZqBXtZT1qMbg3zNs/0i7ago5/rCDmgUAg37Y2JgNM221osORwpbvDU
RKzV9EE59h1qyAwdqzaEMamfjaf7LJtk5D9oa+lUhw1RfaDL0BBapO6F1Cuocw/FBUG8z/+8tfx/
1jf+URz3/2TzmObtT83j/Oml+Ng75g/8q3ds/gfvBQxVwrQM7OuKhnrtX4Z4fgJBGyEnbeC/LWJC
BP6reaz9B+Bq2F/kbqmQAi0wT//VPOZHqjA1APvi35DjfyB5A0H1UfKG8xGaPUwqeNk2SXMqANj3
fngzpADg9wQSV+qRum/gdadH3ZvceR26sddvcQewYsid4AoL5cmwyj0WPRvzYp7WM0PvMDmntwGY
tqxwN9qmXfVIo+4Rb510MDm8eD3cT1tah6v2hMhULDhy57Gqbc5vm1XjZFv8xStrDXUbYANGmxXG
LjW7lbGRY7FCjOEUBOc62VmvX5Lt3nNiCNnWvWcpq3HtD07wqHude+w4i2PnUtL30k24I/B6E3mJ
g3vtqA0uNoruNEJd79x2TriXz9VjupO5HPZ/a/Wk3BsbdVN6+sOp5KX8JZKHHH5bn6Qr9Tla+6tu
ewuW9QrSirMcgY2neYHlQNv7ay1aRaYjX/YP6lnnds7Rd5uVcgG/QnduT463t7Zzdrr8j8mFLL5r
Vo/CRdzv1Pt6T1HuJMFl6JyyQHLu19fXgfOMo3yPdX2VXYILcJLbipQdhNNU2k8JnsUsZHoRohvb
6W7DdU4dgb/bdB4j55p75cS71mv5/0bPfLEd+JUuA+Fz/UAO+SVRvE6+R4RzPtmkGNxgEr3EUxFt
YrSOHcBJM2ccOVYv80beldv2dOnQURLW1ph9df7cXj9GBxK7N822c5SLdqZPhjkjW6kX9HC65oRf
hnUxmIf6nkRMz/KifbDjPbgl+MLRPeMxPQHSohHRgmyMOYdy54HI1PSA809q3ORYPouBBozTvZYX
CmTGV31dHbsNQF+vfWFxVSfOKc4XGLf67nEE4CgB9/AmnjVrlPm1P9MdKdks5MENO8m7nM0D0+cN
jkpYK+YZ0Ad1VT9SdiTiINwh0Ql3hzzcPdTjLnzrkN90DuaqeI1x5lTeYcra1w/T40D/ik4AXV1o
2tU2FFjFAiYtTxk2leyZ+0Ze9f3djO0+PbePsUNk8Ma6K8/CvXqmXdX7YdPdGOZBerafi1n2ZCvC
ku+wxuE38klyHnrSBa4BN5bOhmElu3VCQ8qR9XW2hLq5/L4m1JfdebkZ9uaOlRmQUCUENggvkCrL
mdZg93UIe+7e6GqyQEOlNgCWve6ewtjR9+0Fdbq6AFF7AgGoCLea55+Eh3gX79F0dG/+kb/Se8ZY
4BwO+xPOv3Llq8qTGAIKpBIsOu9ZQ5bX9Kk1WkBstd+MR+OMzf2GGqGFANKVVqQEriVesEX+SsH+
BRQr74Cy8ajkgC9zfTzAoCacli3K4Em4Su556yoC7O+UQ8Jm/8Gjw+xfyS/x2kEm6GBd3AooDS76
MoRbL1wYYNF1uO7Wh2kL58YNklMYWNwdBHpUh8+1C/9GWife8gXL2s10FxLJITvNM+fF2jV3y3ud
ccN0+3s6hIfgdPxj4O56lZ4pCbMIYN/ZaOtq3OqbPLgj61qdrqF+KdvpLF8Ldz2tFoeN0+5m7wJP
++mz5NCzoTd+Gv9Jzo0TeBTGE5IUJ3n1wSFRDnOth/SZKkG9VR8OwZn9BJeTWnJ8UC+1Q2Qj8kS0
9zBPu9ZVjtqZ+mDtSzhnQeHA5HqRd8p8Zl2sZtfcWPe+g1ltT3feKZ/Vw0673Jiuch6+aefWoXdp
5F1pJ+fVDjnPmjaEjE442dF2FLei5oLq82XLv008huXV01O4pa5j72TnKtwWh5N4pbl3q9IJnfPJ
W+mIc1cvdCI94hj/qHt+58ieuM+fHjQGc6r0uTOt21XnDevwiaK7w1LOUdxxNa7Sre7Oq2F/rq4V
95z18C1ZQ+JiPuESnKh3s12xxzu1si6Kncy/AtjCKZ3exYOHao9/B60QAe3n+sngcUL8utsrLoai
YsuayNbwA7jJmfGQ7ASc1Tdc8Pw2fXswN3/P4ry9ZRNHFWeD/vXWhFeIFMGhp9/sqz2gOzTBDivT
/i1WTxoPBgcFURxha4R+Hf9oV9mO3+7tTY8UT2eqak8AJfgXaeahm1E23bTuPP4MNd9Nqq+l1MOD
P/J6ymfiJaDjWOprbRUc9M0DBGquAZIAlkqUtxveSs/c4Ab3nrSnm9iJT67c7ZuEfchTT41Ta30D
14StpIt8Qn/CdLSrmTfNM+U8QdFyiLhF3bryKk/bLP9pV9LRBGb8yBzL6ZsbNnzBdf5EwE5jb5o9
J2XdIxU9H/Y0/w32Ik54ZlePE3yRP2y9iVhZ4lLFhb862h79JYhMGyQcfbAV8AiYD1NOGVStxhrW
WpfSVuu3GFFbQqiLE8OW/u9oE/9/Uh2arPb+9wvH86IenqYPC8flD/xbdEiaxZIwATTJFLKqLZj9
fy0cxX8YgkWhjZtc5yeEZv3PheMSgYEUcEn7g7+EeIo/9O+Fo06oBstGApMJYMBJYf4jrwSn9Y4z
CqVe1qE1aba6LGFVRVmcFO8wSj5VO0hHxeypYyK/ABMrD0ahg1KS1MX212Zttl+sB+67+/MNF/Sj
0nE5LMp9E4AUa+bFEoJL5P1hZ82cKO7PhidSKb8pCQil8Zc3u5+PYiLo/HR11J+4VbCi4AdCbv14
GDvvpApPMetgP+vu6NFJV/ok1aQ3LfAfO9LVa7g6RLNWcmshVcpacQXCiS5CXzUMNQUbzWiTVbrF
GqIxqDUrgFxobHVq8CL/vUNk8U2tl45jq7pNVEOKyPKIAKZczqDF4S5ooWZAxF5hiYBGRHEPRWNd
UZZAwBdCDVf7JfUbqyEjxtghQjDtlP57rwWKfz7CXv4jR1EWeepQwPdBKqk8xeEcX9tdiDq7aOIk
OB2afLiCMwz9qQoj+ba10LszyBVUVsg4b2zIGkgxnNjQsx5Wj5lcaWmMdVjxhzjmKct2digg1WWb
GWObuZ2FIhu0EhLlpIYfKNwKjUS6ApmszS4apWA3VWVUQJwe6nM4nyG1X1Qz8NeDNhDu/6Cbr2e2
XxvoVCpxyJMID0dWDcVpMo8VXds25E5FchxRgddAI3k/P/mPBqC/7xdpMxqfB0JfzRaf8Lm9DFZd
iSQNU1+hrToflo5Boxz93RKPB1D8lzft0/br7wH5gCzENsvrJj5/RyGMyoQ6B/I7CsN0juMiNfdm
TZw2PK4yxtWpkivRzkK6tPuW4koART/cgOc3Qkr0gl1NhTRHeHTy4GHrXfiszYFJ0dnohmFrarry
lkw4l9eYDNJ1LaHZdOSS4mzfWPXyqAJIPmAGURCMwGaCPqvB0Sp+GriSH6M1aVKpslG1k+6QmpGt
QBlDreVodoVvUFMK6ZbeNoUxJbNtzJBVW58kGUQMVzenzqfzH0SPc15QGPvHj2rRVxM8zn8b8t9v
+N0IZE8K7RLdVHAV9vMqJBZiE6WjtFap3m+hAStnPx9P/bhT/tejWoh2ZH+bpJ78zeh8d0AlMTuY
34HiLdE9z1khxV6oa4Ur2eVw3tQREkZYTsnKAqlzXQiNUnWfZtXKiuzyNljSGMxEr29mvR5GNDZG
XcOelQfc1FSl7zUfyCxmikJew/ytVrbQ819ebvXr6ImrzURAjsnNBLW3DHvvriAgMCXI4dV5WV5Y
dE6DJjrN8pT6fDf2NsipFlVZGmW9sdJJWs0dnz6+hVg84zvNBEwELw9HWGexD0kN0kkbsocqFsMc
0R5YifKq6SDxlH13agTCGvCV+rQGMfKqoHxHeelzNV3uTugPjX8RGTEcBK/FN1PDMvT/L/L18ngW
lClEP5Nahinry+N7d3EouGBdQ2n3qFCrZ7gt8hVCknw7J7n8y41UlqLIx2NZZD0LSjOmQgVHXm70
u2MlnEbdjTShVPAsnRcm4wxFIDHBzOsNXUi3k8bhD0KA8rGao+jUolhrQ6NckO0/v5Vf52HLQkVH
FQeEuGXLn+bhoqdMWZN2szIrpVoFjao7cyUtY6al4udLBJEXZZr/ctS/E+DHG0AokGVy3jgbMCR8
qhq1eZBUmdmyBe2nOnXbTEANjtuSGDUfvRotr4EGqg5KyC3MxKJEn1CkXqQ9Yo9ZjgCUTu0kVPvk
ryjOHKYmIQh2QbE+QXV/obV5zIZCkSmYdiRP+Xtcm9iBGtXH5ZChVb2jB8YoBxw3PtVo7WqORbAk
R+uU/oIGHbSLtGHWOqkLLbrTQ4YhXPDoiVd4/Qk7IMuiYzC1ifx1RksTt6Zi5cVOkDwYQdVCqHeM
py7aKpkPNmiAqU6uhxKhrIzjjM6t3upA+qZ509i5oGpAqiotiLKDEvfzA/4yI9EjFaxjeMCExCri
0wNuwznw7TqkFJX19msE925bzUp0OsaoY+VEFP+t4+kKj5XHaywmmPev9si0gPQ+S1cRQu+1WcNw
WlJQJLfXW7EKwU5Uv7xMXz5cRVYB1RsKdU7y/wiG+nDEaVQD5OQFeiQM7XyuobIhnRZFuUiG659v
pvJlDF+Otdh7kaGZGIeXc3n34WaEohUJ65CVMozDfmwjbdOJeCrovXbtXWn3lCcjSR/32O7Lqzk0
rIbqB6xkNq6d+vbL2XwZjzkb4CvM+lSIDTqQH88GtZ5fqnWZrvhWlXaXgmg8H8oU44feJ/syoONe
xMn8Z7SIJ4r0urlRic9dzS0tNm1SkC3XUbXJfWA3v5zZss758H1zZqpicm4mBAz977Ll3X3CKOIP
VaITiwJ2Odk0SaEcl2SYGBY9NowlHoO6ZDUwP7hDFYFGKpU0ewStFFGkKO3ZcP3JV5DL6BIGgarv
owPyzNLamnpBE6pKpRTvPTFA9ebnU//mbeLxGrjBDU1b9k8f76k/VnOsDRF2Ebo429KMKrQZvnwp
S1Xxj6cB8v8Mbo7AxCVYLn46loFKXZXHgKKx2jQ3EvEc21gE2dMURMq5JdrgMTRmYwdOZF73jWo9
R3kh9j9f7zfjw7I/5CXicbGG/PT1zKYY+8AwfEzOgYjWkHuK6w5F9IZsPlirc0Bmwi8rL2X5Oz+9
HVy0yhKZYcLmu/14j2NZqxIJVr+XRmGpb9omk2MicATF3dyKsptcy+h2+WkKmFHHSGXD+6hcHD7C
xqWbUUwdsBcZXoA0XvOGdKrWU6cyS5VaZN5Ag5vZOJRyfNPj3SnXP98wRfvm7NkIs+zW8Xxof3/+
7t0uYMwtIw7iPkiroxPhKstcw6+Raw++gRd0rkta28wvovdEGy1AF1nDjpZxNi8NPItsbcqDRqUH
oUr/y+mZy837dHNZnDE88ZdCJFU/DVGiDKaoLnu6LkDb/RM8EwuAqESsAT2DSHaDt/Ggo+Yl3F0e
pNOhs0TKWkxL6s0YW7CkQqLT6F6HNiWgmBgPBw9+Vnt6Y8ULoSiUQNK1dXkO2J9e4UBwxKs0KkDl
Sgk3gof1hxY7tkalX8l2g1ujscG53mhBPY5e16F9hrZbhi5TetM/DEE0hmcR7qS1D5gyOYfMOVx3
mIRfRAa13y7lUHYq1vH4PEDURE5Xkiu3xmKWEsdaSgkTLshJ8JT2fOWr/fiaa5zYmR4ACPPQG7a8
L328OHCCCB1/WUMWXV6V+iAIVXqYURJfNnEVGm6OGWELhZ3t6+wH2UNUSsafBC3mq0KohQw8k37o
glZKn0LS2GjANDlTG25CiHIAoVNe5taaoHhKsSZtTD+kRB0l4tIQHQXin1/Eb75cg3kPF9VS4tGN
Tw86CEiZoVqCLUOXm7PI1yQMa5TpkrDJYY0O6n9juGJ2XdjbNPsYGZcP492L35Z9nEf4F73e1+ur
epiE15VRu4a5q9KCEz3L+MnU1mxBmxe9NencKJX+y9TyzdhBH1RhbbGMHKxqPp4EqxkRA1OTPMoI
Yp2WWe2QjIFcYNQiT5nsP+MUhZdKo08oyMLwl3vwZblM+WGZaOHpMrlpyqd7buUzzH/V8j30KpEb
KwR4+LkCY1QvNkIJpp0G6fKXEZov4+snTW6aZeB9QHjwZbzUawn2hcSNR1GNuQ63KyEWtOGrcERh
lrJlYmvVoexD2tkDFsxgRWSyqK/7OMtMxxp90wD8LEunJOtRuwbtoxrkz1ojgts5EteEhick2cyj
/FwkKYzsXELlCWiJcBpnFjVjACoxmVTLLLFHrFOhseXmRsh+dTu6xJcQ4BeL7Vxyq8xCvGencsZG
LpurHNFbMmOZDJXmWtEpODl5OtLlC6Tmpqgs8dombXbEBxYfmiTyEbJb5Eig9CVtblPWhX/E5FaG
GxNnzR+d0TNFijEk54KQj+cu1aZ4hQQi1LxOiVlJD22KJ2TwY6xnI1iAM4wczGtWlFCeZ10HhkvA
H6Qpas+zDWwuHB4BeMB/glYlP+KYRzsbqQly74p4u2e58ukAQGu1QFDmI02nJp65hUbZXc4Nqi4X
TXV1WSTwRRy1aqJHvLSFwha1HEgPhXl2Zo7kOKDoTDRUiURRXhQNrAvXkJeI3GBUFZgGKckJTkbA
KAolpJKYAlpDgW3eQxZ3jU5L91ZR1x3ZoKZ0H/lR+Af8NKoUPN3GORI2+lL9gJ8nxHP6Kvcjos3O
GBeRnqy/KViyc9cWIjtMYWvclNhtD5jVAHhI5nA72Rq+R9B7MFrjMMlHBuwBp/egShhls1IKSO9U
0afEvWQnbqO3KINSSl2UK6OivsNhZDTrqCXU1G3tmU6sFuXWdZyDUnPmuJTOhA5QEasXqy6kRQWS
qSy2kxPDmGR5GxdZTDtcH8izDHNlJxDW4IPDcx3DURmC7umfjpvI4smSVRDPIDr6vGq2Iipbip2b
HspasiZLHxgeBt5zPRSUtmw6qD8f7+vXq0B5JXyAfRhFQe3TiJWFcOEbKWNCzkqDMUObDzrT7bFR
YDf+fKhvpoRl02VQnmElR1nw4+CY9WmiF5DJaHTX1m1kpcm5Bc/bDWooOtTn7F+moK+XRnuB8iMp
W/QTWOh/PJ6Cr84s9MYmVNGGrpjV6PMCdNJZjljy50v7WjP528pY+Am0LUiI/7RoVKNASgo9tr3W
J+XUQVGln+WjJe2GGOGfiXr4ZhZBk5D5GQ2nrGob6PtdFfxyyd/MABAXuLkyTRL2nJ8mQa0Q+ixi
7OQW3Hh729SkO63URMJW3sFv9cGVdjk6lGrC3fzzLfju0ALpDhVEEFOcwse7DWVFyTSbFNEQDxCR
YUa3bqj97caqz0/mbEJaII3JL/uhb3ZyFqI0si4QDFlf9kNS3Qx6Maa8UqOqDRvisXA1x3M8xmgZ
dCYDu6wNvKIdSap2G/0y933zQvM+c62cACfxd2Z8t+RQC0OpiwRPWmCa4iWq24GNYtth2Yox6XdA
ph5+vsfsP75OtnSmZCoJaJvI/f30TqvyBNsPrxJB0EYSrZV6lp+CpGsGp6vnetr29jRanqGnQe7Z
o+Ur8MsV3Tj2tUZ4jC0KCnfJhHsN1mbxRHiOiW/YkCV7bcnLAA7DnTkwmeYgA0Sg0s4PCFQ6mLiD
ngk9YJ9QUyI9SzWmKQ+/TXCP3JIyzSCCmshbtLz1GtiicS+b6jw6qjUy0wEFJickZpEMfjsmIyuY
i+SugIXReYyAtuaSiLUoZUtBS3qKl5gFk4rMyhAWZVY78lsMBhpd5qYLUkbmIZa3E9HqyGKygTpd
RLnnJW8mP14IocPjkBsW/TM/bUEbKnrLBSHkd6CzFU8mbMBmbagdZAypScE9RFrH9DYGSeKDzbGa
BXxoDTdEalUXOQLv5QwsH82oNgNWCCRVuk5JeqXnnY9xhRep9WkkdKH0xAwCdaOE7EtcEqAD4dRT
gsGnlGtDookRtq9k0uqXtabEbyxkI3QQVRAEV1GMktMbQr98s6YIBUfapGjVEekPV0YbJRK2tnKq
XFBYxMRnIOkJtm3DEDFQmUUIWZqhDvYlhr1j5tslpgm/a7YDNUJKFZQK2Q7WSZhu5t5sXtFXYseQ
i1G+y2mZUL4UEyKpgtXFiV+hpHM0VVt4SLOv0rOrtLK6G9NqeGHkiUFEJqSyuVk4llhoWLOwsZpq
eoCsNGpHHQGUM+p0vEsiJ9kES3KWXmhYsUvowI0ReOD4+VuyyK/Fnv7PTHhEEDfwMfzAV9eZWtDJ
F3YBJoO8AKqttB8torHUiGvWg6p/HLI0yzeNGSUIOsgnvx+jJaeU6DabOZ8lOBBSoaWIiIiGPPZa
PY9bY5DG5yio/dGzJGV8kcNRfyHQBRxYCavxjcWZbp5YiVYUm8jqzAivmaxXWFWUGqEZWXhv2jzD
N4+pPux1bFa9q9fLSr9GxJw6+SymB0Be42mpQ4EAB6yp0NpQU92BShUvykxgpRtXEiNRZIwLOr8q
6m6rYmhv12RBidkzQSopCMj0OViNU48TTa9hZwu/lrmuZgharNhFMeOlVyTd1QN/aLwa+6/u2Ume
X3MmaeGpEfR8F1TlqJHK0YrotI6pnMMta4N/vuFQVFuhJcGW3pKF/Wk0whZP2pAlGZg1c8ojZAFM
mVvSZw0cTZ7iXRMU4SYpmt+m2+9GQQ1tADVV6nhC+1SaCkBojNa0lKZYQdGtW2DmZi8gMbcFnT2d
ZoFZGeNRznoUzwI47y9LmW+WFvbfSKelxMkK49MJmASpt1KT8E1Hen6i94VyFvgzYZF2+PjzkP91
WmVTZ2I6WRYxNAOXn7+bY1qc14E5CsuzM4z3qMvyaqWAzPgj6TOQglLX1v0U6L9M5l+vj1WoYmsK
DSAF3u2n6yuqBg9yZ5pkvIF8ZWqYKB2MxXG2SBn++QK/TuEciloQeEywlJQ1P17gNBLwV/UUrNRZ
Ls4SAzOPCiiI42nJhUlEJQ8wNLp7gst/mU2/uUiNNRKITZsOq/G3nP7u1sYEjCpxLXNrDcI55AIV
IQms1u3MDf1lZ/4JYrXsyNFGUwmxoSDoi6rk41Vi+Q3kTgC6l1rAMg/lFMnA72G70KNO21ezjoHv
R7lp4Ihin+yxrPCHFefdQtmZSwmUBo6wAvaEEM0uCfP6l33HNzeDmqeqWzRQNZl3++MJmuBKet0y
fW9IYC6oJCps81RqPWFDb/r5iX/zSgtNBZWKyob14udXOoz1Nu5n4XtYYrEZSFPi4ViAXAHe6pwU
9H7FD8gp+PmoX8cMRVDHpkMi2ILQU/94gROkr3mCJEyaAoDuTWap1LPTKVPYT0tidANLKna0exVG
WbWVj2YtR+UvV/7dTWb7Q4+Jt8H+smCkWZBBApZ9jzDs7C2nmPKAMQjdQ0aj8Pjz9X5zlxfaq2rq
YNp4uT9db03ZTxjg16GbTlWzJtazmpyQwZpIG4FEOFJD+ZYEyuqXRfE3x6W8zFhlCHaVpiU+3ucy
0EU1TqrlAbgHpGHI8RuuKzCzTYbsswqGFthpNP/zzR7zkMwedmmPK6yPPx52NHzJqOifMmniPdiY
E68tay2Yn8BY21/UEt+MWVwhxTaWrBBr/5J2340cOR73Bq9pvIoprK+sXLbQngjTWvXBlP7BvCd2
mJ1NDKx2LUWrnx/sNy+RafOdygzN3OTPTXEz6UMFAUa4CjAUQo9puh3VfflMShv7l0N98yzZpqNC
EUKw2/jcnk0sK0H/hFpHmadC2WuilFZ+arGPzCgkA1wgm2AlsJD/4+9E5fJwilHPpVEgL7fg3f2t
9Dy1dI02rdJo5pspV8WdbFnxTvEBrP98N5fX8WND4uOhPr032lDh2lfpmUYBe3s3zWKk4Driq18+
i697RZWmEghoBAUWo9Cn8ZUyZafK8ZSs4jzM97DaSCaj47WXIHq4JiKz9c/XpXx9dsSkI+6TZQuG
mvpZMdKx04IxmqREb1X4B4o4syOMbkw0JegBUZ77UT1cVXZoj2ur6NpjQtXwjuZavfFp/OASlRQJ
aBI1oxDBWJwTRDX4hVdOabzTFVyXvzx09bsztpgf2crrCBP1TyMHW56YzT489bAnygR5aZDehEMZ
thcVdTaasz6EVJdAXLslXpxIqc7MSCaQ6oysgd5O8wTKSWjeywh4MIoUpMIieS/MRxLq6HdooD+u
+kwLH2W1qY4jWqHYqZM8GwhayvqbbLaE6WUZXBbcvjpy4z6ygSSVaksh4een8/UbpkSE2FPh5TN5
JT694ApENvZCYbQSoxo5iZpZ56OVPPm4ba9/PtI3Kw+EPEw69ASZ4O3P6yvYvWZmkjMHErgYAG0A
dE603jrActbOqWXPh0KuhsuOLdO5KJCxJHrkN+zvIDSZycL6AjeF5tU3aeb8fG7fPHCB9GPBiypI
BMWnuzCXfWqXUcQDJz98U4fZvLbLJc8EkN2F0rLyxEQf/vKa/RUdfvriYZcuEgmb5R9iyI+DixX1
UzxCMQL4MQmdZgCoxUhO5wqM9TDKTpIrlXA1iMGkOCWAq691oqb/qHJX2dgrmzF1a3ughOJPA45/
5GzmvaVoUbbJOiOwNz/fo6/LFjZXDB1LEVNGsKJ+OltTCYgEocbRmFQ3BIROHCHVmAYeuOzIOiFt
s3eUvAMsI3IblzNz1uvPp/DNEMkpUFdEi82vv2/Yu9GYKd5KLCVAszmH2bomIuRV16z57uejfDNA
miw8Id0v+0lN+zRAVlODpgBA0aoIZsh66aBIqzkhEdY0uxYOxRJX8/MRv34ai8TNEtTTLLQ58mey
bDaValHVkb6Su6kI2DmX6bU+m9UZCml/LQHwO4Sogzb6VNY70o6S2rHAntAyTsz6isxpeU82XLKJ
FPpYP5/bl8eOD5pyJhJJmpnCULWPj72K4RhUeGxX1txQOupY+9/P+VTjJG+0StkUY2VBomtF8AZ7
bvA9NTPQr/x8El++T04CqbBqySyrbPvzEnIKWinLip7AQAIukMFl8w45NWKdlmjDrAd7H8R9vPr5
oNo3l67RReTL1NhZ0039eOmtSpQikSoYExtBDnojxEwKt0SGq6NqfVKs7NwgvjFIfe1STfzwFbVl
8wKUYHgegIlTbdOs6m0iN4DhXYOx5kTWwh8h789/Ugu5lNG2zQZMnDYd3swBiTzjfVqTAxP7/XHo
RX1kERshFY+nIYR3hbLZNRijN1Y0whdIR2181g1A7KumDZRD2sup6c7yEMy7XsQY8MHa6zAVDJhu
GucZHlgpE7SYmr5m/LJ++eYZ2ThcaThTC2VJ+mmZPwmp/0/Ozms3bqXb1k9EgDncNjspy7ZkS74h
HJlTFVPx6c9HnX3hZuuoz9pr4QcW4B+uJllh1pxjfgPUtxA0ambNtlKleOhcaJe2rWNX0yWwZeLg
0sQ42xEIZMg9Gxb/AxzvLn/+z46g5OTgednIXWsk8gimmHbxZvLQlXw8F87LKkvEZC6e1rBUlzPs
dKB+dJsG41mezreMu55DNdQmJz7YmbB3rV+12yyQ6oibDQ0FTg94IJmMrx//iPfeMAEw+X1WAJvg
6mGRiFmt79liJww9XZy3aJNrxBhOCmPC3LXbI5LipLzw6GdXDFaeTmmOnAFbP/WD0yc30Akh2pzk
DlybdVXNNKOUupbijxkVAI/d+gA864eopH79Xx930ZUh2KAKGSymJKcDJ1prVj2gqh3y7+AVe1wY
Zr1qwTIGUKG2kTSzUBiZZl84l8/2fx54mVBsyPxDc/jpuGKGz+rAtdmVhsjvJ6xUDvAM9auhK42b
scz6nx8/57lachmQ+IPX65L/WaslhK1FXTmngBoDGBBbMGwO8K0M1hiiCf+vh9Xn1s1E6YWdYbUS
LFan7ttxojqfmkLvL3zw87ac5fe4ZMB08ny4t6xeQK3BueNMkTtNqZreZwCqFi6ckDbjrZVpGZ4G
s0BB09FFEuwgIix6bPhHCw+rhVDrkRm60UUNuc5vLQsHWonjwcbjdKBjfHALbcPOaTQHUYxUs01t
Tv7MBXqia8Te2cNIpPgd0B+YssgwNXJPhdCBvpHN3baTTjgMs8qeb2U/Z69ajxJjA/IHaqEfIQ/M
zRHwXGbr/KiiT92HpC+iJ6aN9WJZUw5CZmyTr7qWgx8v5DwYlAeMGq5NjMWprJEYHpq4TV7ouHDu
57FUamtQvsLdV7dyJLroNQFdVBYQ6baop9+RIEe4G5HyHkxqE/QFoxum6gcUPkifRCDp4i9SHNar
dExqTAkshZUqXld7I5VTeWVxPXiuRoP8P01As3WkqwBx0GB1rXnIB/BoFHTpTo6cUv1VgRDtzm5T
5HMfT8JlMZ3EonxzlysAGzi5QTQ7p5O+iakmjWkDQldTwxHREtbxdjZjlWV3F85VcgPng5HhI1HP
9ZOCmL46WNumtjMnNkuMO3W/exk0u3ot/MowKC4sWjlt1LyfXFEjeoOmdHolOrJMXKS1AgOPpqBx
2ZHTgN6xABJXz4P4a5hdpG19XZvVTR/F3XNOQtW7Eos2EfNJfTJv4TaWiMkFfDe6gLzhKYDIYmwF
ZHYbrP2sc1B2eQU9V7eSsGlRKG2miWsp2CQxPQfSBUm5KPD9R9Eged9Njmtha4PgBzqKbtGm03t0
7wzgp/tw0GnAwjMnKUC0SuCXW3vsHefWEbhDHrnwBg8T7qS/i7SaJ9T4fa6DJdLHT4ZSurcNCjMG
e9nZyA+doIcXxE6g77w4gTxsYv674Q6A/7vXzmUXAritoIYx75wwdsr6ew7UCWVL59b0EZVJ74bO
6HrHAJT+sM8nKtHsOU5MWJsYQJBQGdqhoN46blWBKGTrAlrBh6MvOdxmbI9IDldjdcRMKTZDGn+M
37DL2vLFjgeo6VOnkxYmnaxfuYPbI+qZnAyitUsxCG/IRPtNONOYO0fF8d1QdP63sSNTxd9ppPY9
Dt61FdqocMAq2VAyPqm4bfBa7HLPCNE4dK/o7+2BGo6V/pFm3vpfJvBk0yGBGegi5RmjblP0wqa3
ijqYc91Y8GvCIuYX7UUCFgbsQjcWT0xtmT+IoRshPHlA1yFyILzqMqwXQ/YDey+zdAR+YUhtvAuM
OP86YRBiH5AqNHAVNFdtvVFUdkgMiCmpHtkw182c7NzGKFzy5gFmwPNGAbvKDjIqhySMGoXjqOQf
OsMDSlGHoMlneuuMsqdFPLXFX2qOmb+nDbPF3qFwnB8AvIKJzLdBiTNKYOrFkTd/lq2uvwhEHDK0
hxhUFnC99MXR6izegoiWT7kx0VxkYDlBBwf2cuwZuaeAEhbxT5fuCbq++wi8QS2H+HfsDVlAqQr5
1aamlQpvArjr9ScZF6L4ZPUuAHAnG9BSd1Alt1kxqpc+7Z2nj7edd3aCpcGF9hZkMcTY5um2Y7WC
k8DEjp4M4/h5DKIErH7126fhDo/H4JLG6J1YZknlLUVCSj0ctqfDxU5bKZBtmG9FJrxBqhzc5eAE
5uQf4LIiqmn39HsWVxWKtYePH/U8egPVhCJniWRIZFrLb/s3VDW7SWfelLu5qhISXcmMRw7Wr1Vr
ojzqJvOlyCASfTzoO++XezJZaH464Yy5GtRpuYcM7VTvNL9Ed1c3wBxRUGLJOJlfkxZThY/He+ch
GY84nFYLjpNg9T373p76KuYYwfNwPjSuxZ3HhYVr4c9xBQrVJblXXtLevBdAAXazEL9QwUP6swrO
NUMXutWRIdI6rfN2xHbjX2W3NKl5+YiZY4wh/LVqwNQCacb699n3kqo9ovvCAze3R/G/eOvcFHwu
U0hwudSffmqpl26l3FTsPC1IvraLp3iA+hcjWznvRD1dWkXvHN5LCok+cYqXlMxW0zqXA86vnt3v
zKbOPrctggjEN8Etipv0wgc+z+ZSmVvK7BQbCLtp3T59trRJvNHqM/gpjW4dUSUUVw3/321EGL8b
nLLbFW2q7TGwMahHxMXWKgwElHLhamdebsGHd9W+dc0RWyjPhyquRLnXzc7xtx/PxXfubM6ifEZV
ZHrUYd76K/5Zcb2rk+/s7WGXgGL9Sh9d/ECPnnqym3QGuz3G42tLC/kuAQj7JaAIesz7qLv0ws6z
CA4WRHwaZNDUwNaTgRZ+6IheOqBMKvL8YHduXD6VMbIE7J1rXW7bXLVfEkP2ECfTDP8Go8nL596a
jW8xx+bSJF029+DO0l9Zk+rXc2aPHkr/guQU7mbDNxTR0RdcoucLm/M7ixkJOzcBpOwkgNaJsDqN
08rFUnFXB5N306NkxSIuHW5wMm120N1R0815eSE6XK6Tq0CU1DC3Ie7ZDkWl1drRYuSRfkcxy/Mz
uTWxMf9aY+Z4MeW2rImzcUjyc6G3Aovb/ek8RjeRgXZYpF11b6l9NvnVq5BmfO/L0UZn6ylxLNum
2xeJ3Tb7JUC/jYyo+l+8Y6rB6JjYM33Kaac/I4B5iql80+/aAGmDPerGjZiTxbBHz27xhfxtcHJf
iPXPDwUud5TXSW2RPSG7dzomIo0giAvGTKusuCr6RP1MaVf2Q257IBCxlby5sBKXv/H0ZXOvZdul
bZgsou6vNo2scF1MsmeO+SktjK2tWhtu64w9H680eTQSH8XbnJtI9OpuQfJh6WLct2Sav2sY7v25
8HPOvz0NGly5ORGXLub1xkAWoVzon+POj3F+UBCVd9ZC/oNqjUBLggmoKn24y3JMBOEkwFmibvz6
8Y8473On05RQRCcaoLwWrJUtQTAIqTRn3PWGJY1dMyPwx8u4Cm5U4AKimYXGD/Hpc9a4OgvxqcWm
qNzUyrc/ebFjqo3ZxUO00YUQr3g4tsUuMxpt2k7kLV6VFtEY7w65uMrTvhiPWDalwKptAP5XHz/J
eR2DPZayHlbJS2GAjqrT+QQaM0vjoR13NBzh0FrP8ljifAhg2rN4d8qY2GJFdpWTtdzV2AlaaBfR
4m/ol1o8r8FpNF1aX3myKa+xt2l2+gBL7ONfeb4Nu2gdlgrksq1A4Dv9kU03wfMo+2nnELtT4sEI
p6tqpG3IZj/TKTA9DoshdIn+cWcOmbiwzt8dntSgbnrk7wx3tebIk2UTkjC1gwyJaeGQWWLaKK/3
otvSqzEfkoLSNhrXwsFtBD9T+H74s2sXgtC3YutqJRKFUunTCReANa9eA/YVBck+lC2cQo1/Jytc
D25To++NB9SotCHB0nYeI5K5rw1kfO3eMccBF5C0DK4DcO750U0sCyRDPfZqk9s+UIjCmAGwtKqd
QAca3GrxoKoCEU6UWM0rK0KAQPdhYrX0fafaj8qC4r7Ax4lIJyzJkdtGNYltY9Roui5z394UQ8JX
mHpUvko4yQ3elb2Dqy1d5piWt/HRnD0Z7asR5EboBXF2JYoqIzmb6BGo0DyZ5fUAb/+H303NVxEN
9meQvnn+PEZ2ftVyPWg3riIsxjvJbg7KD+xbb3CrICSvrV8Qzp1HZ+hr6EfSuXogklhHTIPqyGAN
NgvdVSloU65uRS2Z5GZd7T+e5G/3pdXnJRKmULKIejhUltP1n5BnxL1UH/RFsBWYLbxz3eAqum2Q
bGHEltmm2CVkN7AB1+KWCzhYdBB9zTR7vwwpWv2qcnuZPDEVKVl8/NPeOXSoGdKYRdhI6nqdRkae
2LdSmrDM5lR7dZKo2tKV0P4cB/kNUMy8/Xi4d+JUj6KavUjcSFoDYDl9E0Mb6X1XLTmm2KIneUP/
JBM2GvHlQbI+FP3ew4LYwhsBtvI24DwQ26GsMQeZRjmUu4AWESBqw4AStsZ/Rts0s0WrWC7k8Ig9
T/Q4oPi2L/zs87niESZyVlIKJN9ur9JwXpCOLv2aOWWGiHpR1vXDvhfjeNPIJHL/+2AMxaYElpSS
6rp4IjlbYmXOYIKM1rsOZiV2vgdkP6asdmGod2JxDjmC4GUDJO3nrsK6AD85tiXMHGonGW5nw2i+
aWSh93bhxs2mY9jjSJi559CM6XhNk2fEkv/jyvr/ZJecB7Qk6xFLLSV3bkr+8uf/rA4vCnBuABO1
c4iufyEi8Z6mAG+fjUgab6ehzsUFJXJq78LZ87bET5alRaYTqQ0qONq56Zg4HTiBdjRELVQMMdFZ
dt3Hun4v5Jznd0456c0+EbLJDgnpmNcMq7DXaqiyJ8fA9uWgF6P/hwJv8tjkhHJ7J6cwzBmPHhOO
ZtPivixS2WMYghs2Vh1s5Brt3TQmtzLGTTpXHQ7jc+lEYV/bqNPdqHd+2Vrnv9RCxf22QXk3X6el
Pn0WUwoy23d7PI1aftkfl8z9sJmioQeTTVkxv5LSS54vLNWzcGy5GQEZ4b5Mk4W7rjfQdDXRIOfb
uyHh0oqpJtYyqd4I40ZmSRrtrFJVR3zk8Ske7eY6S3s9ubER5Lx8/EPOpgdfiQ9EGZ6GcJzuV4sP
BWZim3E6Y1HRVlBt67K5Ep006l0+9oa36UYtxh5Jg2vy8cDL5F9PD/ThJp3IvAnWwen0UJUTcXO3
9d1kjkl1PUWm4FijcwZRf+/kz03iYneOKtYYkZhP6sJzn206PDcSN5SZ1G8drvenw+cxbelJDl2V
KyUHru9MNCVmxh5n6eJCrPjOk5IAY62zGOjzWyMN6EtFGIXnyQ5XJ2ZWIqiFb2IXh6REjO6tsrmV
YGprkS+J4sPHb/lNjL96zchuwejBZCJXtK5xpKnOhS5uMIUlJ7bUDsea5HxQtLd1ZGCRPVE+rraa
HznHIh1KLbTHiuQtABwMOzhoHBLJpa5PV0MU0zqnq1kBeS3wcU2mxewA1pz9RePn+1sFAq6DfoNR
dekZtb7t9NpUO78eTTxburp5mE3lfE8r7IQ3udHGf5toyIOw5b2g/xClvLTI3vnIto3KBMA9758E
5OlHdkajsfrIMXaB34/Nta4Zxu/J8hJx3ycxlQ2QWHW8jxxv/jlUwQzaicb5MYSPPTU70SrvUEph
x0tL2XyciE+jUFQFma2PP9I7a3CRzuIBzeXIR61++jNplK8iRTfPzpEJsADoA/PCyPH96Y7krDse
YlroEjwv5yi9sArPgyeWvetAyOH9eLarr2LjcfIqdunOhFpTYVumVOo/D0On/vZGz76Yp+TAfZvk
PRIh755krmxwznHzV5suqJB23/TCajk/NflFCDVJWENIZMauNgbfiuvM15mxFsXEz3U1qKuZk8KE
IZ0FRy6O9XVHxLDFBiz/FAwY2s6SKO/CNzmXJyF8pbsFPeSSZHTWKmODLllehtJ3OSJf7brRwS6G
SKiGZkslPfrVeFBIQttBqj9UmA8ekw4F6kan8bDGoDDpHtnSIEJYLb3joaA+bF/4iWfRpcXdDuqm
ZdHc4J0l9k1cXPyy9rClgNV5X9OSE7Jsjc99O1fPBT6tPz+epu+MB2LRI6IhSiPAXK0mGvB7VJ2Y
emL4C4E4tmV0k2la/urFQ6IgiZPduvCI51snsl0SVst3sFBcmKcrY6ydNImn3N6J3oB+LoMUanWZ
g7ezFM0aWaYoRmbRvPfpaZj/a8qIDZOvghBkud+76zpCm/eN46eOvWvwqt52NMH/kNyh4aTPhT6E
U4o9x4XJf75h0QhPUoGKiUcP+lkAPwejZbexs5soel3Tk4SFaV0I7Ua4eIFeuDi98z1JcToLGXKR
Pbx1u/4TGea1SWF+whoYBhR5aVlrQAWL+E6l5W8EIc0F2f56ODzkOemX7gu+Iyyp5Vv/Mxye7pPR
py1WwI4FcRIO5DUdIUpujTFyrhNUbZdmz3pffRsRdB09CcsRD5X2ZMSqjtk9HV3bsWW7t3THd5AI
2vqTDvGFtnR8VbCMvyQZJdPOX/vvkbsM61LgpzADyhHB+emwg1lFHvYbsL/Tybwnig2afTG104vR
I4LbNEFn/bZ17DEBEdUkZyD8GdcBZeAOO48oWJphDP0R3geNfIMrLZ2idp1fVWaWfALIO3GNrywc
uJRU8ec2saovLvoAsJzYLP7GiQpX8aiOlxbSKpE/OpyIvpVTBzlXd2bXw+/D7eMQxIZeIGFMaQip
yULez37d/pnLwsOPoU+8/YjGRL+W2dRfm1XrAakY0uR7kiIooHjaDGqjyxpEdKBGcvS1JggdfBln
GJs00PvbGV8K/lsOP2IE/TiTdXi1bpdog78K2fsfZgmujeVMcB2mNaV3VdN0hh1ch19UIlCtZOyi
mKNGasLMHMtr/ltokb1Fp6Q9BhR+kx2Gi9mtcoZ4Dse06q4CnW+9yzBvg7ukWdkvLgiwMiomWrSZ
Alc8R0R99S5qF7stw1FGv6G8Td5u7K38TtNTWjvo+12czwqTZtxUlqgJpSFiE6KPJud76D8Z/p5m
O3BLsC1NbGJSlbeCP/sUYRBMc6k5aHE4VdUS7ZXp4p1GZ++neUScsB/qZvjjSp9gbMps+VJTj/3T
DRi+00Q++ujZurh+MUuhQKCOqr2hqzIqtmhVRiguGY6uXCpw8swmt8FJrZ8ChaQ8AianShvHp5Y7
82KFl3vfvF434mNWYRUYmd4IG9NAxbYhymhQkAp9Qc/ZsF2xUK+7KuSUx16G+mxyTWUkthiNkuEG
rIvmfFVUxBF7DNRm6PWdYJsHcUBtMTP7Lr6yegPc9xhowkPmNExeCGtX/Z71iL70kX52e1OVaXHX
I9UGIdbPf7Mocn77iEQW9xiblBsN9RN2cMGQ3JLFzb9nTs7KNcrRVWHP5djFgbBxf9UKfOhOmYN3
29ZB9pMXR9+xo6Xsyx8fd2cpXiB+ZE19Ksn0Q3AI2afruF8KGNkYlHua9SeEMsrFHmdOBm4r6WA2
uCzQ0ExN0HGbv6DaJlw8OY9+0fARe1tbjuVj2qZ0/aqm9o9Ns0hTE9+fQYoMlfk/gPP/72s+P9al
6krtdRELnxWhnVyWqRU1zZ4CoBHWLRrdFEnoj75Ivw2J/cJD6k8fv6C3rq7TjY5tHN4TRARyTlxw
Tl8Q7rXsLY1o9rrbw4Sx6qg+Tnmr1zscmLmki8RwFzvhCuGQrVU4kTlYpastBmTSCaUyW7GBEVw8
oTWpoI+NnRs9uO3gHsZoYnv0qeyiB/QK/zlFI1xu3cloG+4ZLhVEHynaY4pCvLuzVDBTx5hqsZXA
T+bPfZ1Y6YOZWIoOH9tDLZqktNiU+MSiFI5y8Cd2/CfuY+ebgzQnpR0vmDBMMYvmx0w5Cuxq3JGh
9/yOxK4+JNRvfCyr71Nt6n6W8xBrexILJPr1zOieEILbxaHiFX92iyVfERh5Ka8iWXnfOOzHAWde
hV1DT/n1tR8HMmheNqZ3gY2qkeVYVn8FBpgkksE4Q8CNVbWVbVWTN6TT51AiHNLQh83YMGGE2tdh
0SLuCVnFw0szGRO2rlbeiytDuD3mNEYB0iFug+K5myFkHEZEZO2mM6Ly0h3+/IB1KePpJKXoIV64
W6cTwFG2qkYqtUulUN/PBqigWlISdzps+gRspUMx2eI/xkgcr7yGpVa6lJeRGpwOakva0kxYgHvd
qvFCkVQWfKUpmgH06fXjGb5M4NMJDqOSDC4VQyIXKLinQ+G5mxdxggF13gqNgo3t4H7cuO39x8Oc
v0absiSUXZrtlmTdKrD2KRbNbtHFewsVA37PcR49oHjwMMgr0M4Mqk0fhOFekpC8E6cs9k8WlfqF
H7a+dsKv0ajdpMm+GzAZ1+PZOEKZsu5JxMh7M0qcSzvqmciWTwda/82uijyvve4x86xWVbFtYXSE
ekH+7OepeyX71ohdgMFtcOO3cXIsrQoenwD68AIzh7Zw3YDYEXZtFOG5IV0EjSXFm/u8orX06MA7
aUNQWIGzNWOpNaHsDOPZCEoTqz3qib9SBBf1vmomZE8KCQLwqpTG/U2UQv/dKGwgbzSWBoZD1awe
SA/j9xJEplXtfeXot0neDAsWpbAxUqRXS0P3WFZ7Yv8Ze9Aywvq38FCwcfzqOJJaWWE995rJjZnW
8v6bm2MYuKlbzdO21BIbCob60HWUAePc3BXg1dswU03zpXfU3B8mUGHznrZ7A2aOaoyfTe2JBKKR
SZSEcaCHxDCy8GKDiGmMXIAqj1AghtkicrRsm1wmsMKb2qzuIyOehq3ONgK/o8Lpe0fpY1QHDszg
twiojGDsThUknOMg/6X0orormkDvjx9P7rPGQk6mN0wEJym5GK6qp4vIa50pMvQh389WYjohOwZG
Ab6rweV3wJIUTmGGAhz+vk9q40rOvRYGfR6NOND74GBdMeozLzDt/lSVpegtbkZg9OQdyi7FlSay
vZvAF7iMuXqNranC+S8QsRVCm6pC4drTPQjISm2Bz9OtU/f7j5/vTRFyuklwClJTQFhDyYt74unz
iXK2/G4Isr2VmUAF89i0uGHottxEbot4cphaD1LOgHeNIqTYGJPrPNdIYKuDmbiTFbaI/r93BSYP
t4MlzPJ+Wo4EVFuE+dzIhtq5oyc0FyETj1jHUmCNN2Ze0jrJ9xoIp/Woqh+CIe7usEfAddtvrEyF
5QSTnXWteX86UWiPZSDc35Zbwqb8+BWcbyRQRaHrsEmSLvHXOaSJtk6vslW+d6a6ulYzaLcsJoNc
6W5wIK8XXzgBzrdlxls63OlYoElindbDal0MQ9Pme7NMEgOqkVHJu6Ao5sPHz7W+jTNz2RZJUTMY
GaA1r9ox4hFGvZPtB+hJd5knasiiQj4oYartfx6K6rS1KEaoFNEsejqJkLaSnnOmYi8RcR6AK6J4
l67/SB5Gu9BicpYS5rFou1gSOeT8KYivjpvIjGlK9VPc5+ykb26q3k2uY6r/wf04TNRdXPZULhYd
ens/611ucUXaQDnSHUV/5uxmx4AzsLiPMn+mEdLprMcgL3p24R4p3JaZIpLrrmsFFALNiK9sd3D+
DmbQ08Bn9DCAyOP0X1vHXhpby5nKjqIg3YW6I8WzqqWFQ9NE4vM2ku5FV4zzueqycN6Ksqg1KQCe
vuhWq9HbNl25h64/VeEwBn3wJfI07UYrBDdwzR9G58LHfbvxn24Ri1gEvS+VQNQia8FTWhaGLsex
2mdajr2e7BzzIDPp3JS9pl/TGu0cy7SuNmDF+j+2Fisc/fwUCy2rco4BHLeNA9XzTlSz2UPcXcjh
QVmgjDb0vtqY0oovbNrnEQkNryBUCe88QoN1jJVg/uHOeCnv+XbeYewskFFdtW1ah5KwJ8qbzku6
Cxvp+WoLgEMs5hHG8u9aRhs1fl4S4oo9fRgCA+LccZ4rr0AR1lAK+3i5LWfO6QehoZKmI5RgPpv2
Gk5o0zMINkjW+3lugh0R5S6oiz1N+w7RVhnc17GuQlox9AsB5dkzUgfmybBUcAxiqzXSQbnsWs00
tnuh/GfyCxlZfTu392qw2s8fP+LZRGcoqr2O50IrZ6NdrXLNn2gTm4xmD0kt/2OV0j6QTCp/Uvsn
O+PF8yW927qiiawLrBx1JhNaRcDF8HRl2WzJvpB1s++gf35JolIuUmQaAhvZjofSMRbaTtLx5xwY
15Qcqz3wNP/C7nZWPuBnOITQOGggNOMCvyqmlMXQQCZIBGbLqfYrM4bFQU1zd8qhwYsc2Wjf2HWm
WXQQ+hhk6sihlF81F5b8+dun0se6QfrnU0VYy8MUxR59duZ+rxeGuutFMG95ef6VUcQjpsA6cOYL
h/DZlGY6cylYyA2ciEzu09dvDHTFRGkq9xG2TcfCJLFJs0x2KONpvnOCEn+VHrY1JbriAlzjfFJD
LaKQitSHHADq49ORh96yxQwpa5+6fW7QIWf217XD5ZoAKIsuPObZzsRjLnx41g5fmrTu6WCsWU3R
Pyz3vrSsH8gLjKOUer1tbRM7PDoyryZaoy8M+u4TIuQEdYfAhkjvdFAxWJTI8cba+yRwtrpJN37b
BOaxaPLuQmzz3lCcTrgjADxBOrWqx1c57MfYDOTe0hM8N/vhB+i94Zstvfjxv24QZKg96FtgJgne
1kwU2lDwdx9NgshE867VOHWf6Hv/mWSJvziakvj4eLzzCYo2aTkE2XEtKKWrDYn+YI0ezg5pgzYW
v7woT0Jvjnx34zuUfjfmVFqCzjQBR145/pePBz9fjzTy0vimE/Qs3LpVfJVkMuhQHBKiGoV/SFj2
X+HRl9caO8UjLZH/i+FY9QattIvwa6194SKEzZZRFvtZzvadPUu1mVpqV07s5a8jbIHdx493vipI
B/AZEcG9hayrWbNEdEPSuDyepM/G7d3pWq/6aNv2fbMxpKHdVJN1SUq1fLCTQxQwHhefRTyCEIDW
otNVURJ9TMgOOTd7TM3jcio3atRomhVtE5KNc7jHUSKVdl3cus0QX3jm85XC8EwmqoMLRW7tp9Z4
KvAbWxaog8z8QWt8mCBMsG1AEeXCbv7e6wVawiXP5Y6OtO70SWPhmSN5u2I/TsZwW+Xcv6KihKea
lP5PaEk45xJIXlgvZ6V5BHyIAQi/qLdSD18rtxDheLM2O8Xejcf6U7wwsw9zSRUEMZR55cwWfgpA
SylgQBS7S4us3zRl4Pz0sTkKZ1jlPz6eZOcLGC0byd4FHkcPwWIN+W8BDzlXXPXgP/dBqdePlaL5
tLe4Ehh2CYzKl1jxSkvbBrXw//OnXpIIULLpWWCKB6vpnWhV5SusQPZ6k+dfB0lG1zHr/ipN/UuO
QWd9VQDJ+MiIgqjlv82r06d0Ojz6uFB6WE55wdEB4HNP7Wh+XEDdx2JwLLHJ6t7fj5lFk4gT0eaU
G8XXotIvyVfO9ix+CXMAX3US7Dp2c6e/BPyP15TO4KEWR4tTm9MTVe70k5Ix/lWl7Vw4xs8+b0AD
29KXiASFeHGtuyiyyhpjy53wiJvazyg0btVg2C/5mJdHqATRo1334mfvmdrx43l1/pzoi0mhmNzH
qNI6yw/7pzDMy8YnKZv1fdvXDvI3LkI2OOcHL49/5JV5SSX73nAGCgZCFrYvltjpcCm4V7POGmPf
QZHb1HQdH7DnoCw1UuQZ+kb79fHjnUekZDNpIOYkAIeOBmu1T6ZBpStXm429TgLm0Q7G7KGP3fRQ
J8TDG1UM7SYKXO7JWV6+qKScQqnb0Po+/hlnvReLDZSNlgH9xnIBWW/XcaM5Jb6M+l7iNVg9SwjQ
7r3eZMYLbSFI0ILRScYtN67OBsRc+XucmVRzSyGwI04urPmr6bHod21kGfNGa/XRCXGNaRFcKxpu
NrJq3S6sgPOWcJ8jrKaqmFYtnBYy2O8fP8z5XCVBjPyBDsClBLXmZcKA6QpHjsa+Rl+uUC153rNC
4vWQa250tLQi26WAtbaFO11ShSyRwr+nHs4idJ0TY1MOQJuy7jvsUAz0uFXNYT5aZhjXvnudNUN9
QSyxPnGWURZ4HF8MFdLZx8L4ybRFos9hZZjzr8xLv1eTW9x3aaDdkWymWJuIS+yfswPn/w5KtZNe
KHp11/z60bdpQRjsOYyJ41vqEKhy68hvt5Mdm0+GgJhWNHRAhojC0i91h1Z5DlR1b1e1OIh0aC9s
DO++BIInIm/OXChRpyvVntw8wUNERydRsc96b364vC+FTsIHK1EOmFUjYrmwUt7yh6tPTJUOzDvR
KnfZN5TDPxuSU0airqJuDjV8JTeRVQYHTeTBU2XX8e+sRbKRNcAN5KBPBzp9KwqAbXxVmNwvgQ6p
eyRf7T6IUA7bXlUe4SaizCq74mWKMdCICz+5cD6e+U7x5VDLscLZljme125hWS0nKO/o9YTdebeu
RTE8hs4HK02LaTJxhUf/RRHoYBmScS/s3N1i5+rtPDPTnhBPEtB02aVE41k7wvKrFk0hCjq2HTbA
0+9naDVJo9hcZILd+N0s5IAHixqCr+Nc+9d1Gmn6FvSqEW8TrSeVaEN20TZlo/dXE3lPSipc1LFb
0jX9QQMw+LVxU+uR1GA6bCoHucf+411lHVEuv5elzS2P6zOx+2qjHpD6VN2QK2R0qXyE+J1e97ij
bHvXvRS8nh0Kb2PRkQUJYGlGWDuFjYVLlFYgDYG71z2Zmlc9aRriq7gY+p9trNsbpFkZ07tJd0rz
5H7u3UtA3PVJuPwGLpqLTGkJMdaNM24s2bg66Lu1Nf/WjJSCn8AbORRof1+dKtcvTdMlYlktrCWq
IvW1nEH0BJxOCMHNmZZn9k5r7invS5WEGmmFI3VPnLqwKcI8oc69K5aceSgR3G7yaVLtprGi8dPH
3/qdZ184Z0tTHGK7syhgCEBN1nE7hyWFF564m7dxZlfXui4VUMvZunCFeGsyWz87tHJCAYNeCOqg
p8+uARGLGG8OOyBHV+aIpvreqSdJvZ9G0H7jywiVYaFJAvy+6jM3jJGu/+gd2gg3Nq5G4K6sTAAa
iTT1c8g0eChVnwAX9axZO0xsN9oBIIj4jgG2/SkuppJJEzfdleN2znhha37v9aEbZPKSyGRvXgVR
sZKBAwlIoayotI0c3fxe+Z7cjGjgwzmP7P9YImeqojSgQk4vIxHUOkZse6x4IJSrsPXyH30w6ntc
LR2EEG0JfK9gkyja+erjKXK2HZB/IRx1qVoSfcMKOv1i7RyjCwPTg5eg7d8Mc0kHoJ/HEGXMS06s
ZyfdMtSSFHaoynDfW4XAbTyPc6T5DGVK7RbfjhEceaVoXHNcIGu1u5tr2V14p+8+H5ephb64eJct
f/7PMRdhHm1beVBtEbK0PyhNJ1spdPC4C+r841d5FjTxfIDyFrUpGnc+4+lQImP6T9Cxtl7t1i8Z
nNnQTRHFXTq53x0HyT9caNY25YvTcRqcfYDn0rtZRtF8TTKEvEvAi93mcxo9WVFehVBQmu/uUA4P
iaFQrmGPFlZuCR8l6jznV9cO9j6HzHLhDZwtGEzY6YdCyUz+gKN6FcsIsx3NCK482UMr+MKlb9rR
6qJo9VSg1iAdXUjHv/NxERL7LoZANnXFdV/PgPmSm9YIidra8yACGejQ8OAJ4zm49HHfezQm7dvj
sUTXu3qeZgrRFOsEP27E6BmaTRknTdjVsvg/nJ1Xb9zImoZ/EQHmcNtkd0uy5CTnG2I8HjPnUCR/
/T6lXWDdbKIJGYOZcwBjprqKFb7whnM9a8rOUm5Njfxcin9AZQfcfvmR9VDNcgveQjDQlnyOC1zr
Sqdu3gyOu1f4XZe4eBosRFaYExh7esCrFNylQa+aSKgE0JAQQxUIx6M6Phk/OSzGY4cLy1tUrEbl
1ChWelSzvg9uH5x1oiN/ANPkyqN1CLhvdTFUvRo6YYktuu000xO4DuVd2RbNnTTtfLvMU/IgkHWL
aQdOxen20NfhmxybEFiWoThOa+Egctmq12w4qyLtq+pom0M6nuFrYJZN5B3eNSq51wOVCBq7MTpP
zjk0C4HNMvBb83e2lM3J0VDdf2qW3PzczJRmD92ixD8iJBfRMYVys/MqbVyjF7949bmiolSiltw+
wFSme3bsebyHW5bCejUBDCIx/TyahOa312lrUBpNHDRSBjalPB5/XKO2g98VuXAVjF6Y/J7bFu0t
LUNvp+jEO/A8wykCsXC8PegVPUVuDLYlbWUuVWgyq/sENQdKgUpRBXGjefH3xEOQ1Ve7PkzfWCWa
oGBRAXMFdTua93ncZT+6xeqTIyT3aXov0MtHWLJv8PAz5hKcuQs57Pn2T9zauqwHoQ7ZP6d09TGq
PAXVFhPfjKJwTjj3TUd3RG9Qo/39exyAxquNWZzcOt+z4d26kABGSBVHKUVkrV4BLU1UM5/zGmcw
o0e/UEVlhg9hfXGphOMF2/zz6plKA3W+v4uyyhVOpMHIK48BQwdd1uhB55op/oFV6GO/qR6LKf5V
qUb6DTXGPYeAjYnS0UDlhzKE1BlZ3YRo7CSpRTE2KCI89jSzL+6HPBsCXVHMc6SZe8LpG8+rzUsu
wwX4OPx1udWFYzZhFUYsLAGffhpcq4zv0VvZ1U6RX+giWIYwSXhOAk6LCmDpaqAaeZjQFXRlQ0Mi
XZc5tc/jEHaPou0EujWTcm6UOvPDmIbqQZRD/2RPA9z/MirsA5WK+CA0Pf1w+ztvnHQAETJF5H/Y
0qv0JZ09JPUGDVlDwP9vB73PfAVo7F3Zht1HcL7GY5tWn2+PubXkRAMwuGSbheduteRLluslXih4
2nZlkEe5/eQocbNTT7vaSIC4yUQRKpAXChnw5ShpbWqiQKrUH6I0fatpQYpWVCohyfqoDTsXw8Zg
yM+g7Qcekk/8UoH/48JMUsqCCp0dPmuZ+MDCsZcNK6io06A+DMCTdt7QrfG4gaTcP4QuqmqXk3Nq
vdPV0XH9CqN2cKSjd6Yvaj+pbtn4TSJ2EY9XuxdglWTmsYHB4oN3uhxwoUHh6JPOgLoCnUfJY+df
gCZTdOwwk8WKWLRVHFhLjXqzHiEPFsPC0H0NnoF3pB5NfanSW+OoYEwLBJi77GQlQ1yecHWNf09A
Oj28yKLm2BiIWh/qpM4eRZLU4xl31M47KJFT76lsXO195kQihCgImGvNXHcHDET4y7IuXN+1FMhv
OpB95HpgGh7LudbPGrKWJ8Pa1da7ivUYluCHCgUtJy7I1Q2XG4PtKgMYDm02OhCQk42lWV8awCl0
4e0kfFdnTQ6GpJ5F/AFeeH29FbOKgLjFYKZ0LrtzUwcPi66coj1l7a2BkAOhwIilGO/46vGuFZL3
Rik8fyzBuZq9LT5WlVV8uX11bO17OjnSHJp7lGW83IbCrgw1n2eAxLrTf9QEPmzVkFf+gqDafd+g
fXV7vI1vBVkShh/VY+6qdb7cxsMI+6yA01Vm1BuHsqsee6SPtUOlV+3P24Nt7EfuD9buZU96ax0P
AQMoSbHpQk9S6540Y/69GCI9mHU23HtlXjzmbNmd8HJjQaUSOr6gwHpI5FZ38YxAGsmN5fmVO0KY
mzCMzwC7+gpOnT+XUd+DFl8X5Ol3glig/0u7Q7JCL7/gZGUYclD09RcUpCDFFAW2FyTnzVAQ4GVI
4Ec5ji19S0Ngap0GZu7inW3RjndIIe6Jom9On2BO/hwu7jUKBgGjsBr0OJSwjeFcjBWkOVnYLWLn
G7F8crr9ha/iRyYvYzgKPyQfFJouJ+/g+JEvMbeoUoaW/kCc7bzNPDE+pshp/FzMRb1rOsPFpUQb
jJ2xt3YXBEsTc1kZ7qxjVxPBlH50wOCnIRbJFvrLj00CC68s2u55KFLxESPhaY/Q/dKCuwh7mDKM
UXYYIGo67avbrqODgDNaHvplG1nzGyRpsuE71CEEtodKmbrKhzs7oxPgevkHtwN27otR6/9Vlg7n
3c5UnAlSIRTNs+sgvOXrU+h+DENdtH5C9lOek5j29sHro77xMWHxioC1hePXhFOs/1wKNf6Ujn1J
eR0Iyeibo43crokq0LG2K5SAAXR45ZtMmdr8kC4QC0+97nbJB0TPxrsyUStxaLui+GyHFurfs+GG
+U5jbPNMEGJLFT9yCl6jy20xq2HSVemEalU722hmoNb42w6r4qEByht0+lL8QN8GTa/Bq++1Je0O
ae2J51yhNXPIo7neMwvZOBZgBuBrE16gKHKF9RncOR26SfeTsBy+Lo2w5ZOYjm9ShI2lxHIU7dR2
rqoSVLf+D8RMKAqz+XIJmrJuKuGlut9PnekPiz35AMa181wAtTyMSk+VOa0bOJoEIS31vQRe7e3D
uTFpUg6iYKJzrJ/XRukZ0tLtGDW6X7Aqd7URzQzZ5ap3RJJ6eDsUM7Sa20NePy9A4zFj4djRnQQa
cTnrCv8Vmsu14VdptTwKsykO+F/kcEaHvcrv9ewAxlNqZhC83q7cEPRYH8hsaHTmqSCvUsv55Azp
z9RNk6Oupa8VwOJChX7PXYfpp0mMurrmbUWoRsLfPrBR1BWmMT7Xbl59mTUK3q9fRBmb/i84Fm/C
y0WcR72NqtrWfUx0vOwwVcnwcxhK2znRpoLEeHu0641KkoiwCQ1Angs62qvRnDkhr4gNgsaMCnqV
5j/twcPCIUs19bwksdcFfabAEdayuvqp50LZe7SuQy3JT0QxnQYC9p/r/MlrTWeITAHct27VN0u+
GM9smmFnolsbRpoBAjuGwGHp8s//SGmEhZtpnUM6SqcKXSp7Do0gM+Avl1SdPi8el+7tlb2CKck9
IwUVDNmnhAOzGlFtG/SykgL2UO251Umb9OHYDx2WVIi/vwe+AGU0t7PCb4qx+RrS6CDtKMPvUd7o
72//lq2DCUMakRR6daRzq+3bzf3YTALSaW/HWDFWRXyX9LZ6lpYLO+u8MZSGZhMFAUigLPgqlZtm
w1AcKCl+mGr5OzN1n8nEw8cumj7dntOL/8jlU0yeI2uf5I3QTNfiH7i5Ya6UtqbvTG35kVJb/Skk
/qmJCOYE+SKg0O8BJ5jzMWuibjpMSetgT95BWzrEdodFU+yUwzEamso+WDbcPl9rYOm//jxLY1Wi
RAriOs3Fy43n6ora5SNodhqrDX7kQBROaE8UAuUIvQp2FkW+retFYc/RxaAaLqGXl6OlFpoofTcY
foEjiYEORK0NCwZP2hJ/dLPZhDORRu33KffoAaDhI/4rXBqSi8m/56umqKK9YyA/+PoXsRGQ8gPy
Tslo9YvoX7Vq0aYqjnlxfkRAwfg1YLJxwhpJ+beHe9lBsCiwhQANkeB1Uaqneem7nYWRT8/qVwDo
5+omXAfysJZtictFalBG+HKIESLiRBp5jzxR2hwiT0liwo4x/05Xttjp4G3tUhkJgdoDIAp1dRUJ
JCh7KqFTqH5Y5uJBNfv0TZ6q7Werj+YHqqB4aRVT5cfNQgiYK5H+Y1TV6i6fkvFctl3+DNKn+iEq
NX+wKiv97/Z+2bh70cVnd1LuIC1cAxhdEwHUospU364xkTKQIUeDpLXjHX3XayyFVP0EpUKuCwGT
k3e5LWc3rJo5wlmsbnQbFT8BUqLtYXUcoqlu4M+b06eazE2X+hLqu3SB0ocEbLQTmm48AjSkIHhJ
LVJZD778GcI2R8dJWpVgrIg/6VnSfDX1JPmCWIP9ZgKvurP5t3Yd7w3CTzw7PLOr11WTfsq1i/WI
BVn6Xek60XEQefGge6K+740W3BZ9zvvb33Rzy8Fg49CB1UQ5SP6qP586ZlMvZEy+zZP3j+yDPdQi
nz8BxS7PpbvkCVIFYfjbtuf2W0FfwATUL81byM/Vt2Y02fOhj9QClIDbfxBFhcHS7Z+49R1AsMER
oXcPRkFuyz9+YbXQbuLtwORIUaPTMNfeexhyaO4hMNF8cMyl3dnnWwOy+eh8gRDnblylJEnmDQIn
U80f9SrCT7aZkw8ZjD0DyUo7aXx9HNGguT3JrbMFAlFSRWzyjpfm3R+TVDpHrc1m1nx1NpdnrOa+
4Jkpvt8eZOO5JQT+/0FW10tWxm490ffy5xYKVQChbUFLz4vKAmXMfvqbZQQgi9UbnVaqjZffLVxa
Xv0ScyqUZ43iSBI4iCP7f0aTsKG91sV7uvvXJQZZx4G2BnsArtaaTKQspqaUdUI0nOjFfT3gqThl
nXUa8OK5x9zoFyWP+qEE3333+oWFrwF9iQIHmAi58H98Pa9Pl8zpEGoBEQwB1MAJtc/a8S0Eum5n
o2zOkXPAsyTNJNc6mykgCcXm5vc7L5ra71qhheJxSjGUprFcGuhgISN1igwMqXxdm6LXukkTqBIv
wF4AYgbMe12FTKskF7FLsqqjdnWKZvRfWnUp3zfIOhxvr+p1U5SxYKRg4YasFz7oqxuxpldWYdGk
+4ttT9Mbe0zF9A7FNhH5qMCwyHiUA2Yu1axVnrLJRPu87UqS2HzWFRD+hvIzNGetPzt9PHyJ1dbc
01vcuioQBKZjSz+dzH11VQBiSjBPDvF4iqCT1VqCV8gSd48YFv2C7rbsBAhbT4SkdiEvosr4aHWk
+gHIiTVRwkL0Gp5jYXwZcXG7C4c8P7uicQIo4P3O3t5KTagR0vbgQ5Bneqs5lo6VGKPG1VQu7VB+
dbMpfjBbr5mOAFNrcJ8pyunzuCjDYUhKxXgQXSbKgxIDUzyQKcfVX+wLElFAlmT0ZL9r9hfAA61i
96l+rEyVclYjS+tPwJub7BuAZsc7tY3T5ce+NhZxjqMEAhxRfcryjLn5LdUKfSQ3Bx99UCc8foC9
a9He5t240LkHeEXwZ4Hus+at9rpSkC13KmW8BreIJNQxxnbn0+0jIi+WVaTKfx2JUVQNcHdfO9vS
Vh1GbNwx8iSZuJ+qxfpSDMMHNW2U82tH4mJlB8juPxZQ61fY88K27aPaRjdAFOckcpEgolD+T9qM
5fPtoa53OUPRk+IzyhHXb2EMgMHojM72C4cH300U9cRmwopBgX4wK5o4TdY87azk5qAgA2WfDwDd
WkWhWUwHkiQuczxLPQUMm0I8NQD35KFg/ZgU5nTvNeqeLOn1/UHgQh0DJBmvJFfc5cORY09j6I2D
t10C/5Q3GDGoSbXOKI0VZ6fCEe/20m7E1hBR6fRLgKAmOzuXA6KJI4aM+o7fzvPyOS5qmuyAvfJn
+MbdEQRx+KSh7HdMW914Cidn/tRV895zecVdkdhB6uHSkkcWAdd5Tox3pECLzibCqjUnQ8FH6uFE
6TQiSgCzuzloem88RIMz/eirWH+XL1IzyArhER301G5+q5Xt/rDKtO6frEI0X1FOQFAztqa5OnSj
Mv1qGrfxTl5uug+JabXGAxQT5fPt1ZSLdXn6mAYVU5YT0OxVJ1qLZ7M3UPTxHa0R6tkutMTF/0+v
qMnH+O2B9J6m08AVlh2zwUgqv6JGYd7f/hXXNw3lAnqPlDYQRka05fKTtrrdqaEBR1BPW4iTVpp8
6JD72Ik7rm8amQ/DaZfgOcoTq1EWLCZrZXFNX52EVn1sxjpXAlOaN9cLafTOo7M5GlUwsi6pCmOt
tinupUMW2Z7pe3iVtg90jkT6tOjosPmO3aFHeHsJt4ajCIXYAXKt7pXIAEpjktSFc8jSJ+4P203L
4xDGybdK3/WQ2PhaKHdLF2ao2tyjq5JXj5OcNLRwSKLb+F8NgbAvdZTsxAkb14qUByfoZmPQZ19d
K4CPXVCVDLKotWLgvlBlJ4p6MQSfqV3s+wI1iR+3l3DrZrkYUwauf8bAOkAQdywdHDngUIFqiI+I
E02nHrL9Ryqb0fMya26K46SYzukUq2/GbhJfb/+KjQ958SNW+8YK28UcZ07kjCjlMcNlFmv1ukW2
L9qTYt8aCsF7+qfAGchMV0OBHewKaoquD3+l1VGeWcIHZWm4oJRp2asNyP/Y6qYB/wz8johH5oir
xa1pGtZeXoObUMbcONdxbrw3rW4xzp5WNFngJToKsnafLeJOtwWEWmC1YfHqlg2VOQ0YMnkxeApz
ta3UMDJb+tLs3ayzf0H0LP4haZ/GQ2roYi8j3trDHBDSbzC71EVWg4207UuoFAyWIzw4Lkb5VhNE
vXGmdr7uzsMOX3bre+Kwx1ikpTxLqyU2oyRJRy11gKY4ihagauCKg5aoSQgEcKz+ub1RX4pY6y/q
0GWkwEW+Cnrk8rgglgY4f+CIkq7zT1OIofebPhnAaOW5/pwsyWweuK+w2oFNU57H1qD0UgLAzPsx
/qCEYgxu/6atFcDxkTgS4gI8L/lF/jjBCypsUYzOLyQec/hcRO3o1zTToWVb2vn2UFu3IHJELDW7
2fTWdCkXcf4kpwbqJ6lof6RU1R9qFNTinXtdLuJqkSn7y/YqWSS42tUih86Mb2UJMia2LDy3sUxW
f6Hoi5hlrxjGoVUK9UeK3/fOW7lxWgHgAVsgRZM1tVXGZFbGXBAGuL6oTbdENCJuTjFxpXnCDW+J
DvNs4yKjq3X0qW+nHBNv0Tvazo/YCrK4LjwYe3CxJRH78nM2y1QNyG55fh2mDuLco6ItQesAGz7U
w6J8jJWiSPzJdiJsm0GmRMjcW4sIrKRPPqliWf6b87z6DsaWBRxsDS9oc3Cc6IAjr9H5rtpBMHPm
tL5XmlgAWzFq7HjTFojn64+mRcAqJXikFea6K6IkidGNjVT+mQwvoP2P10OuLr/stNF2is/XZwDv
EEYCskGLk3jqctE6YUzVGPZxQGegf3QSVGiQbs15SuJyZ3NeX3AM5XKzQZZ3ICiuNqfWO1k9Ry3I
wXFozpktxZpdozxnM+7FIDX2QDDXZ44qqgy2qZYCC10DcBRyKvyRUsUvPdQaI8zqD+6Q7oGcrhdQ
em1KA1vSRGQ85K/44xJplqTMux6SiIKqK6XijBefEtVbo+69V28LhqIKAA9fplBrgJo3jS42aBON
0QpES1sPAyAWqVDiGtXp9n21OSs5EMsHVmMNzw9HAwNxb4bmFNrhKS+qxkcsTz3qNdJmt4e63hYo
2r3kvbCe6IMYlwuYDtAq0zhTfF3PUdRLPWs+Jko4g1hy3hWq+fv2cFey2KSdKkBhgkXq61CLVteE
ipAq6mXA/JaM6+RAWwWl5D7EjxUPAQQq0XhXe9kWjKH/Ql5rveHQ95b63UUIGncTx5j7g9e1VgP5
KR3EW4HntX5GBw03nMNSNVjO7Pzk6y4hXQASLxrzsle4LtCHBJIDDRHFn8LKfrbbaXrOqmQ6NAOG
hPy0MYg8p7qzU+NBR4z1KUoQTL79G66veEkRQIOI94s0do0oi2dLmFSXUD0VNsaUlUSox41+Stui
ogxW6/cO1+4Rmd/0Me8gU90efqNtw/iUlpg/8RHI5Mtd4sSY2QMDRaQ/cyUEDHaOnyKL/0s3FCwf
0IzuDkWUVt/jWWs/xuaSnCjrjr/wFGhBuRvD2UKT9lTl4xgeUw8jvds/8Prl5fcBtkFBjrzxqpP5
UpJLVUehh+e5RzMLM/ICLcYcKB7OiE3MgdYV7c6gMkS7fO7pnWlIEvNZOELrjl2edC1m4Ui0k2VZ
X8O6qnif2jHQa6cPZtVe7ockmf1UGeMdwP3W/SC1K1BXpFFFyHr5ORrIwOA1c+RiNQ1lg1R3Aq8I
3QfDKveKJxtDycY0gSq6W3L3XQ6lxHpSziYrC8mZWM0RGVCtqRJTIKq22NtnG0eNwYjQYGHiaeOt
9hkOzQl/82hEujO735O66gPalEOgDrOaHnM9j36jmuOFJ2GiTQUj3PIO8VTuSTZtzVoKEcJmYPbc
9pez9rQlw9kMnik2dEnke9qk4QYZh86bzrWK8+3NuzUYm5dWEiI2ZOmrwarO0cJhKKLAywcHKz8V
n5zDiL8qaDyErfdQD1vDyauMsyzxqeuWyljpalO1sDUaTwCFUfLqW6ECyUWkov/6+plxZxDcU3Yj
xlklOZRwh8gD+OIrJjlrbjrFXdolWHBMqL7/xVC0/6TWlUQY65dfLOxEjcKVEfrRlHpYTSxG5Hfp
WPynpPbem7m1gvRf8KpH6IhFlH/+R9ABqb0vMIUNfdOMxiEoIZS3Z2SVsUUs3KJ/faJEpRYkMwJt
gNDYJ5fDZUbDBxNK6OsYpz3Ftsj8KsfzgMjYiHaWcet91gGiSrweJSpYQ5eDJTqiPEOXhH5qUsl4
w3vYfwktW3k2aq38vYRZ06HY05hvSVUdKuVozGLgprk1ijbL9O+AXnrIDRhNGDgQTGASYxvZuwHj
i1+3P/jmL5XcZBehLW59c3VssFObYxRI5LEpanQMchcuthLW/TFtHPMjEdygHaIlrt/VjRrPwYwK
41EZtPGQhN3w1kpQtkwwfeaGxrbwiPfjcudQxtgDFGy83Rxr/gI2h+zPmrAUdaiclbNFMBc5yrHz
MucR/oOHWIYwjpQ/zQAtQfydm7GzDnkHaeT2Qm1EePBvEV7jwLNSaxpAlBTCM1MAfWVXDKd2UEaQ
7zyL4TS9hTbyWj0uAjzQqDxLcP3gFq7zjNaaqdt6XJ1YFD/oaEX5mIITInW5OGvT60VB5HByIHwB
GHf9CBeLqndCxXkw7fvk1FI/O8J5iO+9CcOUxsjqEusVa/i0jHn9NXK88j7uRvu+HRdnJz+Qx3AV
DgCqRBSY8jiIvytcNdoBA/rTim+M+vIg/W5RqDW7u9tfc2M3keRzbxM6c1DXGgXEPooXhXocDNgm
3mVLHL1XUuEhRVnUfgFQ8NTzow9zj2JYog2vNYrh6yLDScQj3ypa5KvroTSUwTVmQDdGrWunAvF/
LKU1FOXa2AysxlIPLpIjO2HBxn0Ld4t+9wtMjWlf3km9NklVH1LXRgudI+jQLMCfzjmGYv/+24hA
ECOg8glGkdOyLhW1XOIeJzEOtKVdEh/sh/3FbMT00JpqfNS9bHo0p2Q5IFNMWUBk0Br6KNnTe9iY
MRm/TersElhSAr2ccdJ5DYp9dhQki9DOfUVASeEk/zkQqO3d+DLDW+1bU6pqAGGh16+u1awTLKAc
OvoxnLi8uq/pI39qbaU/l0mW341F13zLs96TD2uJNTkE3nuzrWGK5Fb4z9BAiZ566CY7Cc/GpQWX
ReIc5E+imHa5AC0gB9NIAVAoXvLb6ECXGFHsHu1iTM+V1007d+TWepPfkJlSkoUVsgqol8YEAVnr
GEBMJa1fgRUS93MDCSamNfoXc6PkCfKKui/NmdVg1FQ7xOMHBqs6lcx18h69PHXvqxJ+rd8a/bIz
4Fb6RnUEhLlFj4u7abWdgNUohYWiRyCMWDuPveGcHVitQWiFZ0xO3oGBtaWpUH4fEYAcaow+33Xt
qAUdsmwPqYFW5RjViPcJ8/vt62xr4cljIC3R0yQkXT3iKcals5sZSVCplXtKF/triyZb0A1htPOJ
5RzX2xy9YqI1nK4AsMtj8EfQRlVRXRyLS4Sa9Ds77oufPca6FBSq/tErNfuD5cD29xwlf//qKdLA
oAIGzYevvj7LoWKbYRiWUaCUyOJN04JSf5fAujfGv4gUQdEDUqE5K8nRq9UEduQNfd1EQTWWy9nC
nP2NHUNcyrpyTzxg47WjPmVwNF/afuvq/Ryixl/IWbmRFj4ZcWQ8VdUSvz41Qq9bSiZSfgEYu5oQ
7KA4b6w5CspkjDC/aQevOaYC+/kuUfe6BBt3DseSz88K0iVYh77G2IPSSYhcqFxbj14x8qLN5ZQc
ksYb2yBUzH5n92+NSMwgDWIlc35NGc7KqdBLg2t+bqrw7NRLE0Bn/B3bRvQG3NAe7WNrOJI+VDWk
0wxuwZdHoI3UZWwcKwq6plGCvtHMI/dQf4iX2P2cdW7yF19PZhGoHkCHgvRwOd6CmE/YVWYU2IIo
NwupwNgzjvVYC/1FUgsKE9NTlUCQlH21UcoGD8PRlLZATb0ESVi1vlMk1oeQx+n10Qh75MXKlisL
Su/lrJylh3JVGjnyxfpyiMJBuVMj/B9irHteX+ehvMRg0kUGrMVqqCZJPKdczDyYRdO9M/TCfsDw
XTymiyJ23oiNi5i2ADaAkg7A27R6IorGLcDWJ1mgxzW6AVmPBJPZtGVzyMZx2llC+btXd7FkXEh7
XPgHV0hLYxzcxaExFmSW2nwB1dK86aJdfRP5jl6Ngn4VVW2EVa54eICaaEglbRZ0EDzPc+pil9Eg
ZyUWF0M+WOUHp9VQYs2m4jlundcapBEqQ/6TFDa597W1L1vD56y9VGTBbMfiDGr1wxAmxScEQPv7
akrDnb1yreKJ+gBVddNhOBK+NQB6oheRG1qTBlnRElzYfWhSG7ZDEUyhVzz11BPvlL50joOZNO/A
EJbPHQC8x6g0zcSvisb4x7RE8u/t12/jU1PNw9cJoAQFvfXrp5W61xpFlQZLMqpgEhXoJXG2R2XZ
eNzZRnS3gdEjMrFu2YUzQdSAZQmfegYeCnQf2z2dpAR9iyWzz5Nw7De2IKJxJ6fZKwRvnB3qaFwG
pEZUg9ehBYyQGYhElgd5Pqf/lY4SPUaisR8St9wpqG3Nk5Y5qCsKCUiSrK45fXDGkg8NAqNs7Qfy
kuyeWEA9UrM3jgK9/sfQ6tMzQYB5d/s7brwdvL/0bTTKLQDQ5Br8ET4NXazWVsoc6WMmv3vL6o5i
NkY8hq2muxsKsYcA25oqFWfKO8wAMr388z8G7OPFhncEwjkb1PFE33c8dGkCPS7OcVRMG/dDOC71
QUfr+sNfTBWOmkZUCpxpjXkn2UlQ4mGRTUQiDshYi8+dO/+Y1Wk6u6Xn3N8ebmv3UDagC0xuLbkE
q4nOQH7MdEIeYLTKb1NrRT7lZqyx4l7/fXuorY8o3boJNWSEs1YRrUvkAstFzQNdlDYcs1L7p+zz
4v2o0UE17NzbQWldH36qbJRnIFZR0OcBu5xa0i5tN2YK1qvJkvk461Rvu3HZU/e8XsDLUVZhBk52
WVnlqBG0eq59HsuS2ppW9u8nQcvgtQvIFQPKjReFD0W6fDkhTWnnLs4XCRuNnWeUWn8oS2XfeaDW
3+TluIfXvX7BZLeexgvZGyDhdenQFJbWZGpUBq40yqhIUrtDBkntrTotLcov+BYfLCFztwk7Wp6z
LGl34oLrLcNP8KgN0McHWPmCw/vjGNYhlj8qgkABCDe3C/TSrD9ZUzc8hIannHMUal4t0IhFjhTN
kL0XKB/rKHUsTfosLiOqdNOOWZ1o58WNPRpQ5p4UwtbOYTDMWWl8A8GQk/9jcp1Zt9R3mjJAfKan
z0y/4gnmXTsc8tDydrAeW4cBtQOZzCC0TeJ0ORhIsN6NPIEgognhlX5QecD2OdkLA+QTcBn1yBnJ
OI7bi7bd6jRkSCmi3YPaV9J0JrUpezzk9mjTnl70IDUm7zTPen6s9X4+u3FItz/Uw/9uH5Pru5tX
gD4eAAYKlVe6S6qTxW7l6kUwVqN3MASZVAkU5B5T+tQPzWm+Z9PPgToX404Rdmu7SkVsgiuSDiA8
l4uMb/zihDV3QZ+581srnX/nlj4WB2RGbR/jE3G8PVOZMq1XGx0EKbHD4w+47nK8NAejHKmMpzrL
L6Et5nCoSlE+TnHv+Agx14ch7uMdqujW8koMyovZHbTl1aAV4iRN3idl4Jl0hbqQcApJBARXCit7
GgYtO2eJl3zRlCF6ff3XQTRA6gyjCiXLsZfzLZO6p0WEMKxSD7FvKGX3do7xBupRigry0qp8207n
nTR5gxPEY0ynnW4IW4p66OWoSunW9ughkklxFsWk0lNy009y2/jBFRH1xwgASXmvoBzaH1onxEoI
R94WPPIoxVY7oe+Bm+Q2Wn124CAYpUmGMoC/9TIQBA6pipbfYrXaocmc5QFZfbSr9D78fXuHbU7e
M+n9IdQA82YN4bbqqLNMfE2CPLNFUKdFVh9ihAvqA5EsD6qVjI+ViJevIM6JwkgYxw+zFQ3nxkw9
f+fHbNwusrfDy+fRfcBz9PJLzFlfUEZDy7pwYgQU+6X4PspfMWlhcudiaE/U7Rb3FgokQeXp2am1
zT1WycZFKjMc4MkUuWTcdPkbtD5EslzhN4AWEBgijLgxd9Xd62eKfxIDvXi4Il13OQq3ZaGEGWl+
RPCnPjWxJZ5Md/bQLWgz1pk4Oa4OFoFo+6jYSfwlzNNWIL1ikmfe/i0bYQCtZunnwcLDhVgt+pQq
M0bRURYsWlc/DEJ37zKtEA9lBURMMULjoerH3EfpYfg8wVXeuW6uNzvIRBrCNEQIASjnXK7EnJha
U4/IWS1zARYaS0B/MpT4MA5KG9ye6fV1+kIqofOCQxTKc/LP/3yQ86GeEhxufZB8Hkxerf4y1tkc
hM1U3Cu4tnw1J1vNX7+rqeeggAERmpSd/3s5bF+12oRpg4dfSq/fdXB7ggxC+hPkLRHgrcrVttj6
M/yKu1m41Rtt6oqd33D1jVlYW7bVeDkBg7yIe/0xcyXvurw3NOHPWgKsLEsAhaIHUOXwpUbFOWju
Yn2MqznpKdS3U3mk/Jrfv3L1+Q20qWldkoaQ0K4+tFCAV+hge5AgsKKHbO6rs2M26TFOFeeDGHLv
4M27ZqpXL/bLoPRlET+QMoOr9KfTuj4a6xohQ6Wq0TqJh7uwNodjNxdflSgcz7fneF0mkeNJpR1o
haAq1iE8DO3RQNpZIKxZeF+q3K4fWi/uHuplmQMDNai73rPFAwGD874d0vADPqjW3dB7w2M1qcaP
Jupna+fjXz3osp4IsI4WvYxb1qBIrpMMtcVWmpYr7qmsav0QR2Xvm20+HSwvE37mIEqmj9iw3l6O
q7MtR0b+4aU+Q7C+2vkWrp/eAELA73MvOjZt0wbQ51N/dto9DOPmJGWBVnryyDEvD1lBh9jEXG/0
HbtV3iK/qB4g82p3bZHWJ+F5yqnVm/ag0u3diYk3R2ZImc8T5a+FZzx7KRWvZpKuNULba6dGeypB
jf2c9aU6V5rbfsDEsg3xWVeNnah/a4HltwWjQD+Xt+Ry1npX961dMTbxy9j6VWIY/w5zSve6Mr1s
r9N3dX+SlPJA4BQGaQdw4uoEI60wld0Ek8It6uK8jDFAzARj3WchOnGujKL54MwDJpm3d9HmsMQm
ZB606a/kNNGQN7x2ykYotMVyDg1h3+nlhJlruiRH78WopUjana278VURdkQHGDQCMKz1jQn+mkTS
RsSwy9oUu+V2CHCRNw4NtCxYBWP4y3BEdN8v6Xi6Pd2NbwqNBD3bF6UWeOGX35QWuTbCIEDHtlTL
exj/2TvXEPl/Wq3pO1t343aklst7CHtFdohWhyabG6Mn2h19QkC0aUZsl7DZqLvHfDDMp7KK2s+3
57b1KZHLpfBLfCuBrZdz0/UIPZyuGXHDjM1jlM75fW546GmoZXtM2hDFwCkpX8v0Ytu+oB0ogXFD
rO9k7mNXA8Y/gsSKp1OIzNyDqLvoDYzv+C++HZ1YWDpozNK8WVVwVJbT5iCOfosM6jlJW/XJFW3h
J+4Qfr+9lC9rdZElyGlBJ7Op1NIqXVel+87C3MGJRl9JteHdoGQpqFneFMuH1OrFB4QVk/Y0m9pg
HxrFC7970Zh9zE0vFIc0SgcYaE0GDSU09DlAZDN/byi6YvmlUGPnoc87xwuUPDS/eYTkT2mZRz8a
NP9xAOzpMhxmysD/w9l5NMmNJEv4F8EMWlyBUi3Y1ENxgQ2Hs9A6IX/9+5Lv0oWCFaxnZ9f2QBtm
ZSJFhIeH+5vJZOCxBKGcOPo9eahW15mWdbUaDx5XaZ+az70hunPnDdmx07zuCVr4XtX+j0XFag2l
pLLcFPKkr7mWtjZHi9EQcrawKVysQfCO/xfQLLf8NA/H6HERY/bDYSWXy1AWRfExbeZ8PACeIqrZ
O2HywR3CwvMtvUTaAwhWzN+mfJrQsbCQMvaXfhk+54M27kTNGycXHonsoeT8chOvVooybG7HoTIF
JGz0nONEF/1ue6vBmTLx4shHyyNxdhKFm8yIr8O+BqMnVyRml7/pVRCp4TfWjp2GZVo91x8jz/sl
9Erf2dZbg2DlCiIvFQTAWq4HKbol0USnEzLEee/HpWnTDFNmx/uHZ+MeAvWE3waTAVLTmmi21LWb
qEIhFtWG5cInHR7MRUj1gGi+LAUa5lnseTtPysbFblDAAQ6Ubr2kA9dTS81ZeMVCHJa1bfm/YV7i
5RQqjkG9AQW4naBva4aQ6NC2YZ8Q/a5QHHVYOiONiPjrOsE2rZjN+qNAeO5bi/Qjuhdpe3LbyP54
f103Xk3wZDjtFJRRDF2zvdJu1MaKdpJgqlQhgqi0k4/pjPzjgDkvEme5lT2rZpa8y8Wo7HzTreWF
xQd9kYZeEL7V9oStl2ilx+Uhq4LHvp3V6EzNo1tkQ6Ay7jwqW/uUDSq77OHx37RnlKo3wVmKp8Ap
S/sH31zXfTW19xDHrUlJ51k6Y6D30p19vWcWz2tai3p8gBvejNly3T0NU208IraBpOP9j7c1lpR9
d6jxgm2ui/QTr7M699CcezCugxVPhDudprbPadZ2/+EsSHV5Hi5iHWct3VEiGQmvEQOCVkM9PGR7
BDOV3sdZ1dKdk7DxpUjHuLSp3kru5erY9eMyokPKSTBUBMi72gyfsrKtd/bDxoUMgIgjCP10knYn
f8Wry9EwS2EU88jua2IqGWOtOVQPLVH41hBXzeOc2/ZO8H+L3eHUBx+YCBUFQ7Dw1SMAdNLwJLkD
Omt1ohw53eq/tEyZ79Bxmv+Hlx/8Ci3talgW3lSohyyJirPaKJ1ON1yF2NSb94/Mfmk0kTcrgeX1
EsRFBNGqTLm6gVH8dJoduAF9dR7RQ9mZ+sZWhbnFy0fSBTC+bkpOx0lPwTkGLH0r+2x1wv7aN6lB
q1yW7wy1caVZoHQmlU0OO5SL61nZwG5922NJBIXfPHl98Vto1viiOPr03loy9eI2+BagsWt8ePNy
UqGWgiFYCko5j+uBE8EyhgZztKw5fony2iCcSMY699XCmHdENrYWlHxGKsrzaKBMeD1Y79CW3M9I
LZROl33NUpqfVcWwnqHppg/357VxUqSuHUErsAz8tNVQZmPZtYohAT2ayvgyd5p++sMe7djhB6Md
93hpGy8h4zmyYIUwLGzQ66llnt55tWahcVv2wykCIfOVoflqa7FxcXJveijVXd8tefJWcSXXGt+O
cAnTxDXx1FZUBEyToQ9my8wKP6JG2Pnm7NkvEZoetV8ZQ/Et59+1/ahuqi+6m1V7vo0bnxS0DeoI
J4WmTkdu7Fc3Uu+FGq17rHNkZcU/salkn2bVm9/Zrkj2AvetNQb0osZJbRX5p9Ua263lJpEZk9dh
YP7QG5N1pEVqeJfiyn2QYnMQuvM9vfCtRX496GojCS3VlsgmAartEsewxZkf8iWiyzjOHFzL0+RJ
scvfBcmvVHv7Dy8YhVDqrVSuEaa5SWUz1epiOTriPuahGrX6RLu9glNs2Z3un5itL0nXB1UJsmae
ltWXbM0oAktidad4mC9aSd6V04VyEKmt7Qz1p4FmvXOlmhY1a3oEbgIOPH/KVqA+GDiD3R2Xtk6f
FkVPn1otzn5WDtoFvpc2zaem1wMr7S99XdiNX5htQg9Dbp1l8E4Evdi/cUJYUnLu3vo77tFUvb8m
8uOufyeteLLjSPZz2qu3z50W3YbGjfbdXCq/nSmedB9X4OZTV9P+jfaI9vn+gBsfgW4Jriw+BEuz
DiPgjJciSzlOdKZhVenm3bsCTPnktNHy7T8MRW+TpCZRklkbGBgjeF87qD2K1a3yySgzeFDZXHBv
NYOxk0huPG88LjD3WUUCpHXKTbmgKUpr7oPGRX9aMSg4dpzzL32ZKihilvWlhkzptxMGffdnuRGX
MTJRmVThAb9cxWX63AF4W1Mf5IatXLA/tQOPBoKdfXIr5QQpAkxB0j082fUrr65X12BTk2ksJhta
KfTi0W6zD47TjMfRjZSjGSnhp3HwUn9S6XeKahOpR6fc827a3DrSo0qqa0oE9foneLNhdiwEr4HK
qTUj1zwoLikuvMH5cH9RN4eSGD+SGjRwr62wukilTSp12aXe7F5wE8jQ8My0E7fKm8kJcmEp09NF
JAW010waV43yeKEoGHi1Ex6TAbhIxHp0jmLRB4L8GWnxaq+V5rYv88+oEKMRN5QOk6tds8S2WsSl
0QcDWuqnpXCyI7KDy4uLGt2F4rEzn+rKbE6ZmxrYK1Z5BRk3HJ5DNR9Php6O50EZUeZzoj4+5vA4
DiXsgj1h2Y33UAbmsuLE/3Gwrr9407pRGuUap6qLhvd9Mqc8E5X3SF9g+hkhRu9gU2m83P/2G+8h
VT4SKiI4ztOaLWKikwCVim3W9tPwQL9J+yNLl/mduizpeeiLzPL1sA+f0xYZASXu9T0f8a1Zc8ok
a90A51y/U1MqgHVioh5Dmdxz3rnTUxuR40Vm0h8aBa+NRVfyHU7O1jUi9wFKBWBS7MXrpU6E3ukV
8HwwWJX7LsKvxO+jcc8tZOtcUXMHLZI3Cfjk9SiTqdcIh3NZmU3THbW6LP9piu7fMG3ETiJ5K6Yl
WVxkG1Q8pELLmoDQh+wZGvP6oO5C10dcUnlfl+K7bYvyRVeiktqlqR/USJnRei3h7KtVhyt8Yz6X
WRH/uL+nNuctOYISKKP+sgo9qmGMh0yXz4MVipMhlF+ozg5fKIBUO7WIjc3DE2ShtAHSCgl5dWTK
LtOJzUMRZF6lRn5X9spDqaed6aNhvrxP2sr4iMnFHplsY4KSRQ8GiMcNYjirCS6p1w/V0vTBBDz3
Uwsb158sYb+fimm3+31rimjKw1gFb0a0YBWzxMj6h9zDZD69ap7qOp6+ImYCMKGPdi+bXJ2D05Rd
6I+iExhfoXx4yhKneYB/Xp49s5on3y3T1DwOZu89eAkVqEOkVMpxtJrpP2x56HW0zUluPZm7nM2r
h7POtbZORg8z5BgQNvfi5JCnYfpsD+1eb9TWRzC5L0C5/hTp5Z+/GmpS5qpXmpqFaWiaS6Y6/BX3
dfJkO5Wzs802rguZ48qIgE19I7/VJolSRAxH1YQV8zq7OGqh0L/cPzYb0SlUB6kwDJkd+p7881cT
auYRZ8weI2mh6jNiv2PhPefQ5n/Uk3BfUiVr/3d/wK0VJPmSHWYETXQWXw9ozlY7zpXB6UEX7mKa
4oumKHjdJN2eFNvm1EAI6efB3hmQZTVSnNdNMzIS+moEhzSvBUkUoleUq9NDn5bxzqu2hXLJ6FDG
wSAGODtcDzjHZqQ7DWtJhSWE8KjG3yYULB8Nc8C5oYVac8TZQf2u9pbxnPWh8qLw+l6GrOnVtyNc
xP4Eq7K9iHRs9Vm7ZmwHPB3RNhzb5n0eFsahwck+9u0+3fMz3vqiLtxsYnN6MhDkv542pHmDlJZ1
rosoLgK0B6zHrkI40TeUbPp0f/ts3UxgBGD2kFbgu69Arklpc2WheBVUCEH9SLI++95ASvlY0bMl
DqO9zKWvU4XbeV22DqOnoQAvYQM6MFef1nQ6/mbLFEExhfjIiiw8KX2lnu5PbiMukqZsUF+YHtWB
1dkwkt6xk5ZRUk+Mh3BMVZ92PhqR58IKaDDNnkORJ89jhTt1aA17OMz28BQmyN4pM66jfyWalBBp
L+6Cgs7ocrJqmt5m42gsQjwsjlgehWWIszd5CnVaM9w5P7efFlInp4ZAHZLdjZBJO05NKkzoBJm2
LD+mIXePIWp96aGaPJDhInRGxR8qR925Am/3L9kO/wUOJiqDz3u9f0vXrqoyjscAkx0gmrlQP3R2
+761OKr3v++fiOgaC6BgyKkkwYJJCNJ3PdSs5JORduAjWNa21nFExeKDlmC36sdzm/1QW1s/h7qj
/JyWtHxPGVN/9JI0fpIY+PdaG5RnpG/dz6Ua7kntbS0+pQfkR0nHJD52/cvgkJRG5oQ9UElIt0+n
YrjUYvdc4UDVxRhEupafdMse4+t2y3GYgVYl1Y4bZG1AKzC3dkw8vwLPy4rGrxZ3hqTe2d0POIea
HSCzkJ6NoR5+xgtamafMWDCjuv9Vbt8JfgNyUwBk3JY3BbKl6GqHbrghiKuhOXdqPrwkkaj/0ilc
f6FO82YZDwly8u/Rngfvjhb866VenLjS3QSYdyyAnTA4yg5xi7MZzBZ750htbG1mBL8D1he7bc3Q
6VFLdtqcvzvnOQ6aeIjgs7g2Uk3lXoPM5lCIo9F3T24HQn89KyUVpd2YQEGqF79UrnRUKjytfLL1
fteOcHMsrin4QOgRE7pcj6UPTh6VNak1SInWPk3WWHuXKsPUXvXK+a83bw86c2VHKSRo6rWrkxHH
XqIOHoPVDR4IYWy+pMYSJod4dIqDNo/ZXgvy7VuDmh5wFkEmPp08Btez4xVIDMyIATYhcLzQ5QjD
u+YmuD+tjQMvN7zUE6CqCTnjehSzzRRLTKQTM6LA0yF20b3w67jJLvPkeF8Su9WPaR1We+X+zdnZ
cBqIT4jZb8D+SLdnjKy5aELFHQMvqZIzHA51j2a5tUe4YoHsuNTgO8rf8SqwVXvacUCOAXiMFhZt
B4m3QPYjSIDeDveXcnMo+beh6Snjv9VQWZ2H6UhVKjBqNQqIkrTHYhj+MfvS3cFANzBCtOqokpBw
c9II2K9npaAPIUFELgu3a4LW7KrfVbm4h7wxs4dqUexnU5ifomHUfqVJsnzDGWmvGW/rAxKkcCZQ
veB+Xs0WVWxLeCj1BTFdVEFkL8sJpe50Z003HgZKfFQQHLTXKEytjjiOaEXV5gUMzjleeAbG8GGw
5uJoVG7/TjReh1mfAIdFtfvcGN6ew9DWJ4U5SmkYDjrw9ireM+rWiK2BYk2/JOlpUrLmgC4ApVV7
Ese37x6Im5DmZezBE3T9Sbt4UtyirDChLlMr6Jo5PQwWdn+T2by5pZC/neiDOhBt6Nxnq08XCSrP
jQrpD9X17pc6dPVXL06Lhxhq2M5O3VhAdgdNbya2LrQrra6XYhZmqSw1dTaykINZxM1RmZzRL8bO
e/v7jcqaTXCO+ih32mqrjGo4II8CmqguvACJLgb0taX+rQveFgV1honM/U+2gXzJth/UShBcg9i4
5jO0hZUPqnxXyxRbM7/Il8r60CvjqB2rbmr+sYWZCMjjfWnR9pc6H5vC0Wiv7ELn/ZRhG3KM7FLr
/975WRtHE7IqHXie7IunWHG9ldLJihTb5XbIy6k5KaOdNadejLiycWnU/9oWdJKABsRY/6uLR/td
hiVTH6R5XL6YKQ4Hz5MVOxQH80L9LIwpq3fCkY1DLXETROGpcRCPrE4VQjmTpSYp6Alk6IMNQBSg
C28evSZ7nzS4LPJMaZdhbnoAcMPcKbBsbUldN7FsAvk1oNher07lWGTkNhOuY7xn4aErT0mk/VJ7
W9tBerdGMiTTBboVLQXe6pylXh4pDUkaew+7+KoC9oR1EwfWMo079+TGMy6TRZZV9u5CiLielEG0
FSP0RDAZN/NT3UYzYWzrQr1IjOjc6DPO2w0o+v2dJv/WVR6D+47J48qDR86wiokcQNWOBrcBNbJk
DEZ9yn/YVlXuEFo2tgujOJITyMVIg8b13LAn0tLBhNCiYZB7KBahP8VdZvztpalzUoQZnxCtsg+J
F+l+pXbmp/uT/MMBXM9S87hZYGNIHG61YZLBM3Oa6odADDhgX/SQhpzAmMNwptFOi8MgbGiMOTp9
rZjHMK7E5OM60f2b0tlLv22v/mzKuDlXeBCdhjCMH0aUX792SpbYxygbze5kjLGu+Eked+BDI9fo
Mak6uz7NoGH0EVr5mD86llIecyPyqp353WajhBCS4y7hBuCUNdyQ4fYlbCIjbMy8v5J6OHuhLQu4
Mh31FI/KVIFJ1DzTjlTAxNLkVYde/vcisT+WAv07S3y8v+Q3u1nuKFTV/vT5E0ytXo3UGrKEkiFQ
UjRbTwI1qMxXG1d9isCdTo5waaUm4NvT2JAf8upD/xmWEhjRDOD6Whq0dvAhy3k4gmj2PHJzrzuZ
HUTXJZwdCKFZt/N+3NwPfw4OZBLGgiaxPrQFsFWNljmAdeN457oZxkse9kUgXH3aCfO3hqJdTQqI
uMTca/IHyW0KMZ1ihbRuPgjLbEkm+hnvaW2PdS1v7/UqQgWgrkcCKEmg18e1L3WrS4qBdi23DSta
tYT5d5Fp4TeaMrsDXpmoKqbp9NLPi7kTbWwOjfqppLhARViXzg1rrFLVHPmAix2je6ubvlunw9md
xuh5ktLVRdPmfjfVb/Yj4lPSYM//QH2Z9+qOypQOk5MOBnFK45wvcn1BG9wej2He7kk7b+1SHWYo
/ZkoCNF7fr2+mdFaqeXNAtfLLvcBEufD5CHBWVhWflgGW9+p722OB6RrMxpB+LqiBhLJR6YMEKiq
oh6LFG57Y5oY4bhYbVLk22vn3xyPjJC1pEeE++h6fkRc6TQuibR4z8ZPom+8A12R1UNrRxBM2nnP
CeS2Qs+3MxxYOTBzyGfWC6orVQMcXhABCdQ1TqqCKc0pVuhpCozesd4XqV24B8Nzet4dT4neV6op
xg9q3C+sfxqPo192Run6bta7WCCUtGryh/pn+u+tN2ck8scidv/H1Jd8eLU65J6Thk4FdROe+6M3
uelLmJA1k9jm3+/fwrdZJmNBHCJBR92bRHN1kqMxKYulVqicKKrynTNbf8/Mxbw4/az9Em1JB6xW
tFS9uAQ+mYq7/Kupbe/uxGtb+4Gkmt0A/IJozirXDWf6EFJk0wM1D5dDFifzO1Po9jc1TJLvtavm
f92f9tZ4+LPATpYeQqhoXe8/pBtzmtla4O/e6N9PYSbQul+GDtebMM0OIqn3aAg3YRTrzIVFs6AB
4grUeT1iE2W15rQNN2ZXKV9og9Q+xnG4E0VtTQtlUziefFFZtL4eBL+WZRmdWgSjN9uPXVN8Tjso
aFamkABMg365v4pbD87r4eTPeYW7aBp8UtWtRIByf3GIE90LYmRdD12X2sf7Q23ODMBDspUMqper
aMHti8EpKEAHitvOz2CS6seKcPx7TTxX+crMFey/fUTQAKlAwYUIXeZ6cmro2SF5vAhctxkvnis6
H4zC9svIso86tMKdI3DbOscOQVyRyA/OCBnuaor0s1nWZPCmxsNkxEdLdMZHHUzHPlHlbj8rYy1S
rNOaKTliyjwnRyKcyPGtthRfMa2bHR/dCS0PYgrw1gPXBx3zpa4PsV/ltW34iZprH9K4gwhl5Xr2
kOL1ZvqDUaS/RxMPYX9AulLf+W5bWwScjDsMPX8pxn69ih0fxq4sVtFzFmyjgXNPwsjUs0e5eSdR
2doiYLZAOSoqi6AR10M5blk7pUVJq5yy+dgOhfULgCwLRttSUAHW9zLcranJxh4q29wjZIDX48Xq
YiRauDCeDrhZKr0RCGRCzqYZ7u3FraEQXoE8hwIePc6robQoNwEdKfE6eZigzzw2z+k80wjTlclO
PrsRXgEqkEvS1AypdF1JHyzFHsw57oMeg/N/Q9TsK7825yGwVaV5hHtZHMdarQ6j1TfRzpHbmCY5
O4R4g2oJZ291R7admyVVXYIZ6EXt240lLhk0Sd/Rxux0/3RvDiVZgvDCKUatPV4cbW6NpiTYSJLo
f4OojJNe9wPlqDHdGUl+m1WoTBczrjVUvpDFXMOLdRbTjq3ywEalUh1T2flvWvWeKcDWfCzuDWBU
XrObNIP716Mzm/kIC+1SP27a8Xsj9HEg16zzX29fPJ4x6rawziBHrb7T7HWqhWVcH6BxlwRKP3aP
Of4IL4h7a1/vDyX/qpvVk92J3CH0I6zbpCcsE+00B17RPGwidb3yzsYy9KcsG60A/WkNaHp8M8oo
pYmBGIlHQCRIpa5PNhK+7VL3DAq3JXzueQYQvh310xzSZzpAPNtJ3LYmScpGLsPel3nN9Xh6TJOL
g8xU0NuiOY5mP37CDdy8sJ2ckj6qtnpI0N/dSaQ27kupzs2dwgMni5PXoy6T2VkAcbw3Tesc83J0
HzyEZ7B4RlEPIupwvP8pt7YolROKUDzfwIKrXZOlSVQhK90FVb+Ux8zp1UuljP9A5N4rKGysJx3b
FFxxMQIDXDe8yyqD6Byl452D1RyHtf4tM3PE3ytVpVXAUVsFy0+hmz/vz3Dj7pTat7J/iNEptV2v
KJdp2LQyxptaYzq4qWL52pRX76rCXKR5gOGnlRVTwCmanfztVuIFtVPSUvkMAfHcOBq0mON4bY/B
qd2K6lNGC3QD4jCM78UAAo0LihE4qVqc0l5UB31pxcfOGxG7Rz/6n3pW22OkpNV/wFq4kvhZaALI
52S1HrUxGb1VkTBDfxmPitXoD5FhhH7pifnBjiz1fH/9b1lZchU8/iGIoklhHSUarRuDOYMNaAow
fdApFQFSpheJe1GGfvmkzWVnnvrUix7BZyvtMCrZkAZmPbf/G9yB2OH+D9rY8vweTjXqtTJEkH/+
OkBuEjfSVX5PPPWEj3Vp4fyq/wCq+A/xsdQMoEQuzWXhHFyPZMDmBmtJAQwQrYjPS0N26c+OIaB0
WkX8knpGvkd737hAqEoCGtAYT3y8Ll47WmHVNMl1AY2yzWno8R6apfZywUP1ackRRru/mpvj8YbK
QgzP9rrpEeFNO5pdvQucqbJ/CjHVgVBynYJHRE1hKt6sxM9ukiKHwNGIg9ywcF0RN30urA6JFzP0
zbFTAwOs56wL5b8MxWXu4cMiOxfWz5yyOHlsNVpHZ5JBCTRtknfT7P02vTH69PZFJDxGMJ5HDpxb
LvKrLamHSz622KMjMmDHF6tDuBE36u+K3eEqJcgF7g+3dQK4CGVPOsRMeBzXwyXoNs4deUUwRVbv
013jBWaVCN8ed+G5jUCLTyUZDgRAyAGtjkDfehb9zDGAsmt22D0n2gV193bnpt3ahJJsCaML9hQv
zPWE6iXBE0+j4qeXuvG+UbAv0SGU+U5dqT5V3XInHt+804gf4YLD8Ze9qdcDeonVpbnLKaOZpeQO
ARRMKuEdlVZLDks29qdZuMqBlrdSaqzYfq8X3TlqHXPnl2zNXLZkIdlGURne3vUPEW5Lt4TO+625
ZRY0C97keu20/kRV6tA0qGPf3zpb3xP7C44eC43r2ep7JhR6RZLwPZs80k5Z5FhB63n2h/ujbG1Q
SUfDFBBNCoK+61kl5BaaKzIRtPifH4HDftdu1HyqYXnsrN9WdCCLoViJSsvDNa8UWLEdDYN4y0Z/
Okgwt/8Rjm31DNxRAD4ly5OXISZD7BB9vj/HzZXk0HN1StbWuhZrTxniwgKcJh4K7VtZJTVcDvpg
7o8iv8cqVCcVli0+5B9IbaziSTHAcrJrIBq6CZQLtf/kR2KUNfKQ43Q0xg5FAASfLmoxqIE29clO
8LX5ISXX7v+HX+vEt/WY2IXHJAujtql8T9YHxBvagDa35HJ/pptf0qbUQqiOUNUfAZ9Xd6imx4qu
KezMltzhUGmRemaPolXppgQ34WIEVNvak3CXvT6czTPIHImjpZ3wOm1V0qRfmD/e4EqUQlCb1YMZ
q1YQE+EFc0Mb/n+YqRwNPqG8v1eZSWo1si+L8aoizl+8uAjP8yBbP90in7Jj2JnKp3TpxadFc6ud
p+MPhWG9oQjkIGwC2EODkl/81TLbQkBacCPgRUot88PYGIOGXt2S/QXzQdUfyEAdBNd0Jf4wpn1s
807n2TEf4hApCTyB7ECkjerR6AAZ0g8zr6v8aZrU0e8aR1eOs9mp39x0GFt82QfD3Fm7rQ1pg0FK
3iIi4usmHmXWjS7FYDRAvb8/EpFrsT+pC8JmNbr4b+5WIVh5PdrqtpyrVCtTXe5J5LdOU56plJmT
InlMFsfcw6O2tiHpP8oTWCxiLbV6BEd4b93ogTboolkCsrDioqKPGrj5XJ28ro53Lumtq4UvSmcM
jzuP4WonREuRFrNC0RaCtPJkoBGp+qY9zyrdnPNQBw0qeOOh1/r4rzS33H+m2aSn9f5R2LpEabGT
6DOUebrsr3djlsSxYmctwFgeq09L3VqfbbvY61+9JSLwHUnjJIGXZix63q+H0fl6adi5ND1U8ZKd
E/xPf0ftiAq+ws5H9tcOvxQlPkloL+fFIdHy+F8ndJuEYhFGlyCEEWWUcZqKd0pphOKAfu4w+6Ni
LL3vtsXys+5rUQSuUdSOn3ZKiKqYbU2xrytaUb8kna7RSZ43ZX4YXdG8mZnD3qCGCtYBdIRO+iog
dJo6awvZGTn1hf1+cMOaVl01Owmh7ry3G+ePZ132iVG0peVJftBX10ezNPjt1KAqWWOZPoIW1oUQ
K/T1FFb0/b1xK1AgmZ64f/LNwMRumqlREyWQccn8vTBNy8Cpa7p3F+RRfiaprnykuJo6fpQiv/pA
v1BvfRZ1ZbOHrWgs/MSyMTVY5lR75wKCtX6q1n3y3Hbt+LGbWcpTHeEIvZObboAkMiKA5CzLbvQp
XC/PAit47lKAXhPOwCmZrfroKnoZ2Ive/Z6ruE78uqhsa+dW3IpnUUYAzZM1fEn/uB63dnK7SWJS
7dbIzRelG60D9Y248CtgEdqEEYWms38cssDNaIkfZsXz7datjhzxPXOQjS1CMqkD1QC8SXvo698C
v10szuI1AbIQxq8kHvSj1rjwXbthzvbe0o0Fpzscwh5vN42La4qRqwA5aO7AWxo25bObCSMYuiE6
kfIhc5nrxU+8zPudr7wxQwYF4+Y+IQJcF1axeELbpV2g0I4N8uR9rz+Yvapi7y3+Q6lHOiiDBPBc
A97LR+P1eUPdTe/ctgs6cyiObk0Jdcgn/Yg26h6usrWU8lRDSYaAckNuXVx3soqcLG/QEYSA95IH
HU1LZ7uGIlyjNfjkmPFe7LW1lHIJyRbIn2lpvJ7fMrp2pGNKhg5kowVmmoqTKRy4AEkndgLMzaEI
8PgPr8FNP2g+qok1JGUXxIUenyOvNM7Cq8dD2Zd79L4tAgBVVfpTaIehEWFNM08StaLyD/RQJpy0
jDbhgPpPfJz0GRObHF1Jq68wmE7q6eB5VMjVMet2Uoc/kparUA/UA/rdH7Ey+KLXa2s6tVoPiLAG
Um+9OVV81i8AFdHXpa0dBP4zl3uyzpQ8urjdQG/jpNZ17RdC5C43lhM9OdpErQ+oz34Yy5awvEXr
6+v9a34j7MGRnED0Ty0flPX6Vw5xUyELoreBi5Iy9Zx4ORq98bVrtfwx9KxoB6Df2AV0yWFoArJH
TLCmllbqDGnFBn+CnZPj6B1WdFmG0XNdL+reAyYXePUBZFscQiCyDRxL+eupEewNoTGBMtTNFNpH
Y3b6A0VuA6GvoSkvU4kdu6+FIYbWxqycU/yQC99WLOX05iWmbU7GCHQ9YLqx2gg1+I2TTMAr6jBj
SIzD/SHWk/loeX37VJVN9Nf98TbXGL6cbMFRKUusLq1aJUGYFpJyw+ttKGVYAAJziMcBSODN8Qi5
jGdwb6HYwP2xCpqradZ0YRuYGEW5d8FUBJ8vLVZPRSP2DI5vZyWHYhCpLwhWs9qoHebwWDfbbdCr
5XSy6A721SHsT3m42wt2eyaA2iGBUHXkJYWqdr1x5sbJzLCKJJ64oGRuDvEDRfD4uNh641MWaB7u
f7A/UOj1TmUBpYgoQZMs8si5v3pmEF91KipkzA0w3wjKwbWq06CQivsDZ+R9WprQr7G3zQhgLGE+
VZnp4R1gulGHxPxI6mCMOGj4oVMW2RGlKOMxLcLhd+oW+ikME5Ed2mnSnlk7nAxr9Jg/RCh4xMf7
E9m4eEEpebzgVVPaJ7++nkhYKbOtZkobZKY5/guAXzxU6Nw9lAU9Z76jCHHMJsU7N9j4PnhuqH4D
bm+jnZO/9f2kq4jsdWarrLvHEzSdsibOuGQUWz8qkaOc1K63zkOo6/jZ7xoubMR/yEyA60FqpOGH
oOt62l4bG4YibzV8xK135TSCJhgiVS51jlllnp5i2xyfM26+QESTcxDsW83alT+6DSH4GQjv6dDN
mfu6f8KccU/tBU+sEZkj5jJOf57yeECsuiNyB3m8ZGa6B/NvLDbRJlRsAEDqJmtZmJrEaMo7qw28
1qXrx6nm59BIupfRy7Ke1u8BdeH7u+wWqkKsEX4lLbQcmZugZXTUsgqlc1qTK3ABGnUO8lFH1ryh
7pUoioVP3agenEFvvtwfWcbOq3MqtWkwNaF2ohEWXn9n4MCpHmsAuDmezKAuq/Sdu+wLMWwOQ08V
/5BWIApzPUzTd9kSTl4bqGaDrERoz9WD282zL0I963yBMFp8VJA2PEYzsGuaKOmXsUi0g+pl8Ufh
Dnl1asM4Pi2x4e7cVVufm35cCZdDOqW8c/3blA6dSj3hbC1ppX8xTNpf2tHJTk4Ey+WghWB8h/uL
vrWrpcITzSEoLuGteD1iE9oqKBkjKqooj0VsmkEsXOe98DL05xSebwt0bGfQrWm+HnSV0ltNtRS2
GlNu7zOb4kTaHDyFyMG0Q/39EE5vVodjRWUYRqlTmo+uE3tVHdMxynCWsGdvfoBc1vpN2CpHTIoW
v3em8QhoaZ6xft5zAL+ZKXUI2m9AgcBCic1XM60TZ7Yp8NMLoyROdzHNNkIEQ1pgIO6Xq9m5XKZo
z75F7uCrg0ReSkBEEkeXJPSvFa4eLnGaz1TPgp7u6uKs90b3bLWh9lTaWrinCndznORgtMBIdQ+w
1z+B+qvXde4yUetVRQYcLfr7op/0k9eUzpf72/TmVmIUmuER8JEI+m1pR6WDiYAOgs04xB+TmgIB
VMsaBNtZfOIIGiRBMA9dNe+1JN8SJRiaexAEjxTVQozu+oRIIcmqUoDI5tbV/u71Kv6XqNaeEUKF
GkAoZkjDaSP5jXX38heaR5HnR1PtvYRpa83HOscsEyp42H66vyQ3J1f+Ll4EwEVoS6z99e9y3EKb
FIGmVZsKzwiaOtROzjgkh2ggZmu72gIK0XBJuD/sxvdGG5laJj0EpIHraMqRzGdPUs3tIsy+laUb
a2CF5i79eWN64B6y6AxyCklNnqxX+4ros2nZDIwzqek5N2M38zV3SoxgbGb3K7gxSZ2i9MOv+/Pb
2GmyIqzTf4OfGS2F1+NmCA7SpsK4S0SRtuxacXKTyvSrWFuO3qJ5eF25pg8muUcxv11ZRHtJ20Ap
ZAS+LhQ3ExQo3h6UblOnf6eFyvy5SUS3g+/c3kgEj0T68GsIKG6i4T5OZyZO9t6lkRek3WBecMf7
e1nEcIkncN77y3n7GWGLsVkgcaFzDVv/ejlxCPV6w6Scn9DHnAcY63SnTBfRJTWs8FNojfpjq6T1
WxNhyVEDDfljBcg+Xb2jRT2QmVrwuRb02E5RVUyHqjCSIMmmeuc83F62DMWNJDlL5MFraqMwBytN
3P/j7DuW5EaSbb8IZtAIbAGkKskSrCpyA6OECoQEQn39O9mr2z20brO3nalmZkJ4uB8/AjyaHTbf
30fu+p9upsnjDPj3/f/jWl7VF39BkOiV/n4to2S0uNRYWBYw0a4+r+kwjIdymDCssHixFYh/dDoh
j4f9V6ThH38kGtDrLgXu8//c6vkokwrwL17GWPYnUebLLVnX6pQBnP2PB+Z/3z8MhuD74Z0HwxAN
/99/JFzTiihKAexA1U9OIofo71SrYE5ZJsmvaog5abwvqvucjeV/bIT/d8LCcwOR2vVBjbEC+Ccp
Cp0IMu4jvHODUunSrCTeFuyNdgmH/0GE9ykv7XocglGvBWHhdw2yCgyE6e6Sl3+/138oBgBFr7Ah
eodrqf37ZYj6cbGuxx51WfWKWBwIS9uEMpL9x+X+0+fATwTyv+uU8T+x7EMCJil42Xim8lXdDmkk
jz6d/sv6+U9F5/9+yvVb/J9iDgR/NgK+OSBi7QsUu0i4JboHHZxvYjvC49v8+vfL978i/CvzHcyF
v4BlbHWyv38iBwAYMZhqtlhBp6/IwMzHrqdp9cCwZP9iUINvANgksMwlNrvAdmS7o3U2Pa89W2+q
MYOI7t+/0R8vAdwOkNyA0QYV8R9fCEYO03Ilc/CF6rcy4vTGL1XyRZK16ggio/8L8v7TO4se6ApV
gd8E55G/f2Cxb6vaAoCxfomms8U2u+uFXw5XW6X/GFv++FFX0BEkFVSn/9kMbVWwJQFFTEIXdgwV
oxcQDbZuTmxx/vfL+KfygGUnZIfAxYBB/+O9KNdon7eBaABVFa26gsz7r23s9w2u0vnVLhZpybGa
4iPEFvPp3z/7Dz/zLyUnagSGNHB2/35Fw1VBweDx0Rq4Vd7vXsZPg62gHIVw5vjvHwVv3T+8mcCt
0Aqg+cR49k9gM9fIxJAKnPkKkU3qNnILQVCyxM4WSTAZf1ZjhJ85lGMaTirZ91dI4B1QbKKircnH
apmOCai0L9FSRt+8d/0LV31fNvAmWJPOx720nSYyqRukaXp/8kkxmG6i1RSfxF6In1JluTgqtW8/
Ssaca1RQ5dhoM+knH0Oc1k6lyH8S6ZafyeZmfkYWUE4bqYX7hFiZnTdA0q5N+pzRH+jpkzdGlCqx
IxDkw+rK6JMPfP645uhysI1zXUK52i/PU56hb1UpcqkQM6/HuYFcOL7Xs6nFGZArRFVoOcHCmOOg
fhqjSvpASwBRYJNiOkfXimSvGiHXfefopMoTcjnhnpIhqfY41oFM577ua8z2hFWmg7clG1vPvaYH
7FFY6CKeTO4IgxB6rgW1gNVERLJmXb0cnpQZ+AfossM3ptj+gSzOgoOssQoN2Sfc97rchOIeUbSI
z4Ta1zwAG0qiLur33bVRnbrktp9XkTcoEvMPVmxjdE+qMXkGn0wifGuq+pdECTSaOyyW4Eg5UpDP
dcyq+dkgBGY+EAM6X0ML5t8hAxinJk233eNP5PwWXDAZJiI4sxbwHQFSZkZ9z0KEdI+QMHynvUh6
d1VXTb9qVg2IToN2f2hztzj9KDbIAeEABget4wDjLGCN0ZQ+RMh+mW7g8MYepqrq8UvHerkZimgt
jivB49/igMo/uJnHbxZC2A8QEGukmMPZP8Y+YPanFQdqdpiSArsB6ma4yPX5gCmYshl7AoY4wvs8
zr09DLySMIecEseaYVTIWAWp1q+nTWRI62JD/27WkBSgGsAcp1M2mfNjtfOaQpjDxHIPW4IEpIfV
jDcyiUFcw69IjsNWjPlNlDtA3CAI5Uujs3UUDTGwYTkXpoqjbtt1ilxVYEE30diTX7BIQsqVGIEW
4YJutb1AVjIjFGeIq2+5rWVxLHvIfxqK1CTSpAmssZ93xxZ/mmrqyIX5Ipk7uFXy4pT1Pf6xKHL+
xuZTEcEwYuZPJJX8EZnIYmtorPTd3I/Zs7VTDH/1fbVfyxKr/ja1YAKfkMZFFxDytrK4SUjfZ6Am
YcREND1o/MegSUgQ0lNosNgmgp9JK+PoJS5hp3qLXptlTYUEkeciGiL4RcbDxo/UKwmzk132P/ay
8ss5l/32g/cpe3cFohrAdrc5gDHkDfOjH3zye5zL+c7HbkIpKkdpmtxVCnr6asirhklVv+ghwuPK
vQSWhmu8nB2eRQguy50+9YOApbXDSHDj4BhcnZAYjEmS8ZT91jP2G6CDmw3+AwicXZpol/pSVTQr
GoXGmx0p4CjgNSNd97OlVd/VoOfnh2UkfXoBN4Ev15fC/ABMnO2NBV73XCNag3RGrfYyFMR+ViYC
69bnS/+ldHhUOoYkV3Uxgxt/Ydz2X4pclrIza2ZxUvrCwdIfdzruBKmjtaVkr5+30lh2SIdxGS7R
GKyDJWYEH6OUCTkcMmLjpMuKPQ4N+Bh5fF4yLLkPm1p62XAOWXRrPay3DyphEZI4QxyQHtyLgXQ6
5ixuFBtnsONjvs8P47jD611PuzedX9hqzlM/u/62ZtyqmymG2r8ZK+QitsPmjLlwElGkQ20aiJ53
cKw4R94J2VRjHLmv4zQ4+ooJN/+ZEDsiZESMit+DwZACSl8CV+FJ4+vYA8k8ADH4zrv1LpFZ5U5I
MR/ILS4+DOpLD+Z51NaSztujJy6bbvsQmf4gYRTHf5aZKdePYaQMNdF7GQ3IwS4JPB9OZaHq6ns5
DZp8HxK/pRNgV6M83Dxhj1u9p0sBa83GFmGPXmRezPUvj3ZRdGTxTEWneOxdEjWF77EAbVySaqis
IkEW4aGzVdbHLY+XcjnBQl+P32CRHNNmywIJP6PEGFkg2KQU8twPBXy6b3tSo2a1yVRv8evm9sS9
gZbYwzos4Yl9gG/itP1c9nRM36N81vQ2wqmStfBiHPrfKkOi/H4U5MrgOWE+8vMTmLOpvXdu9LnE
XFCDaN3oNYn43CkgjvzXVIeUMfihb3x/gdP5xG8XZ2WF1R4JyO9W6zZ8wLWtiAUen3gfHmYrRY5w
v8HxuwGIPQg2+1ro7JWk8LsFEJ/vBiRSm4n5OaKlXoYDT5dsxnklt54I+DKAfvqC6xZnHehIqX4k
2F8OURM03C1hVxPyIfctxsuCm3eaQfh0mGNGvGgdAGk3NX4gtj9v5bKND9taG/FrncLVJdJmePQf
cml9cUzwboCIE8P/Fo43MRCb+RdWJnpQnckQyX0ZMUEPXdqX64NJ3badFeL1OFb1uRG3hMNhdmjq
FX49WVtKwftHWAEKWAwmVfA5aZiwNax85jHfsafLOd3u8+BFfT/Sqhoav+66B/En8zCMapBWWpev
q55wU8BNi+yyNJurd3FySz2787LueXrmpND5ZeGugEI85vV8FCXocU1Or80sjzLK2rDuezwgaKAe
xp+kCmZ4EOA4pk0oVjjQDdL4vIn3Ha5ROhqxX0wz7x/11YajCz1FYypoxhEOlVqBFAs41K7H3fEs
b6WF45VEiOk21R3iBFfsx5cpiaGwZsj3YEh2up6SoR87RI/BTL5IdvoIBjhMmsOezG/jBuZ3y81W
RKcMjMbHmpVD1qQ8qvfOmHR7j0OymYZCC4isjniwF+zoYCfNVOWws5qQPNNNS5k9eur0B7b5NrR7
HiWqwSzUuxsm6tJ3kLTs4HlMMp0O8LyAtVFZbRT8sz7F38eWDt/XAhYrrajNwM6+CPQOUaPr3GVO
8NstSuLxvocGwB+C6cdHg7qHCwdK7efiSq0bm5AuJcGBhf1fuzFJsY2o8N+267yjOajmCiwzMwJT
bWcFQz4YACGGomGx1vFXsegV67itVqJBq0hkU/eVyI5I0jP1icAAo2isZoJ01cZRmZWQ8KGWya4R
PBDvfnsV62blaZrWYL+jdUzzBhs+Ov8aIzuDMYKoBHvqNeRg7mGwY7YcwxBsiBpbMys/CKNbXB0D
4rNTeL31hTpIXVp6kMlQR98To+IvQkG/n8L0XvpLbJUlTQn+Nd6raZ6qQ4yk+qjxkPOs2PuQdLtl
upjPcV9M7MYgt400CdzR9qcktnGM/rvwohvinoVDiYlO3frNeXdyTqYbGttqX/Goz1veIScPAbrJ
WgOcLVcXIKJJjIVZckHCBflOY+hqzorkYCaFvqzBNK2GBxTjZHlIbTkuT9PGEvboOfyBDnPGFYd+
irgXGPb19AymXnWZJB1FK/pJhFM+AWS7q3EfTzkNBZ6NHF3vAWaibnnipc+ywygkudFzFH5VAjRH
J699KaMTe1iKVb1TRHPpppIxWhTpsHAAUdeuZUOyCWTUKmT0O96a7XsBDUbcpDKI8k6ETewHHq/l
75Lsgz5kpZXrTbbw6rcxuR67AcXzjitYvHVDuYC2vaLBXduk4HTqnKzXF4sy8ZxruUHgCOogzul1
Yv0D8goy1eh9gdMLPIDTsYO7SfrsxDTzBu0x/xRWnG4XPaY4aQWbQ3+Dc1jByXBk6GI3NVzdxyqP
L0GKUbr7GgFj94u4mkgpFZmlQUmVvB0jyRB+Ma36KxHr8oRaTgKW3Gx9c8sCUA9vwvjSiwL/6F5C
ktk6MHrRmZnIq4OdJ1iEmQExg4dy8/h4DcfkMyQHtmqwWobWbllqxjqlI4xj8GarWy0LCim06+On
cZqLGW1Vgsy6jWh+OzgTr++A5/S3vpccrEOTCHWDd7I6RTuoR1/KkQ4j9t3rPDfIDunfjJmNbECy
C7qrB6riBg3e9HUr5XaMZM1Ekxow3l9DSdZwp3MRTS1Q4G27oW4X301WB3xhiAZBes1GYs9bjiqw
zrzej7JSht6UUxUui8LdeuY9Ge8Sg8p48CoNyQ1ezZ5dgHbwtcklMkXu7B6kPpEcK4TjIhmiHqJ6
KiUah81kh61C0v2HTu3CPhIbl6yBFRub3+walXUbBZ7PzTIzCYsSltU9KE5y+zZEFPwOTD7zlLer
3UXVuhr9HfDrFA0uzCTScDQzteRmVNmytKsYY/UBU01PmqGa+o8UtRWeG3Qwn/N5G7/ES7DvJOTy
TfqKPfhVhG9Yb830QlA6XDMZPMlduhZmPfV8ZJ+rcesBgU64eAx+P9u3aK8y22QKFG9bSvImx7I2
52HT9XfSb0GfiqE3+XOt5rw4SJ/mP/oocWVXz6wgF5RxlNRiQqeqwkKTu6Li/G4s0VQ1OCgIWK5S
xM9mxcB+hv1Nkj2MVm36bBF/jiJT9ZzdUx325WxzMSef17AL9WlJ0O/eCTO507y6WYAwYKIb3En3
Iw/SiFMeccs+rWhMs7t8z/ffI6iZqlMUkuAmJ1cvsoVwzdudz8jA2woQX+7HiUJ0nsAuMXnsUxIt
cJgryM84dvUrRa7cdgGYMaWNnSmL73cER13stJC+K6KcmJPRWY9WbCvoac2YHc4Tj6dPkVmtuy1Z
utmzJkl/HAHJbHfMzsWlNAkv2sGmIb5dcXUQN35124P1fcIuWL6W82VgWfaaDZKiuci2BYx6RbL3
JA4IVNs4gNsm2oAkXlU/FBiBztIFnw4iagNVNoYKjkDTj932ckYwDZ7RWcR9epBpIp7BG81YizMz
upVKqrmzVYbQhFzigxvYeahf6Rr16Nr6bcrBh6bTjtZ2y78Uzi3rJVUCXkV9qbIbSDzmqjWYfbNP
Tu/kqNKK9KcirCltlArzdjAIWbSNWfEwdaigKG7o/9yPJB8n1nFporghA5l+8Vn54bCXpbuZLHzc
XEOTIQN2jMhWd0d5z1WT7xugomyaChwofGb8GHtQKk4Y8jY4T5IojJY3CUPiEOJ3CH9Ii2hxZ+Sm
AEmLYfeOYgJZlrpmK9PbNMzFrZ/XKm5iYNXJ08y1DEeAXmlxNFitv2euTn0rZ9h2HmMgBcNNOrMt
dODewoikT6f5F+thid/AMDBKTnit0+Rk0KOsZ5fDCfaSD8FPt7N318Qa6LHyhm4wS8YMGI2kJbhH
8iyzsTrtPoOAElUngbQCzknFcej3UbZg8SfhHuaaZjuwmqf72xahTzwEfJ0Delbo1wdwKHhrRLaM
wN8w6OAdrYcCZmYxsBONj5bNFFXVy5D0rGqmcVjHZuA7kBYyDhJyo4X1UZvCBv9xipBh3yyQa6vH
fPTVeYnprDrgVsknFHH6AZLDmDepy9n3McrXG7KnIOFG6xQvF2HRJ8KssbBlNy8hf56hmfqKb3tN
k1iQT3+agVF8gQVI9rri7TMnmkpJD/DFKd5Z7SfZZJlV91uOw+m33eL8MwyuE30AE39+2AdDAiaS
EtgPIDT/FUKfHImhxqVja+c0nu4ihYvVjIbbi+CZ5rDGTJOnfV7i6DwqRLDdFdgG7B0cnstbBvXJ
0nE21eIIPlv2TNZI1eAdp7NqyjLqFYa+v+5tsHX0EyidEC+BJEI/VjmSLQ9yzwd7yHNNaLerRL8U
KBK/gkGn2sJUbC0uGdXmc6zgcn4QYL7XB4LjJkH1J+bOQZuIJx/vyWlxNY0+c7bs30NaWd5tdMzk
Mcktvcq18vC4SaHpxUDpuDU4P7O3NSnC0JF1H/tz5vP+KaTc4XWKI/TINoplx80IEyW4hEKlM+oR
qoJsc4Nr9rDJDLd1wG3b+1A9gtEM7BCPz5Y2VILI0nnQK8/WwKymSQXo8gfH4lh1+QLRCrqxncG9
YeH+mwHhVrRzT+3STBWfABuu2/gMY/p+gQkXGugzHIiB4yyFXp42AVHbEWitelXFAmoZyIibaqFj
wn5zGhX5idnGXaoI82MDLEGc1ikF9lBvlO/ftzqV+sh1nIlbVgwq+haQGfi7VtPWt5qO+V2vqPhJ
AAwvh9nb/PO+99MlpP1AD2gZiqkp7IicWQII8Xe2ADw7jLuC+bWS2sKdgvXYxje4+8v+rHjqwnGD
gMl0AZXikqOZpgcoC/PXuucOC7sx0m91xtyzK3H0UA+cqJWDSl65H01+szpBn5y3ffxcoinYj1Fs
sdz00AqoEzae+pFCnUAblFb2GAUMj4dcKnYhWAKmrQvoIe8Lt4aThQkg5oSQ0PWQjvP2noL7rC+w
Z6UPguqeNdVQbOaURJqeiePpdLNeCSQYcoqVA+yiHK0Tzggoo3u7/vQA0z0gZ7WmrdkytPO2t5Bb
rWXY+s6nxL0ThLXSZiFV9ikqpxHzoCPxvUQM5Xao0tp9Q29K5zbeMLp1FXp82sLSyH2Iui8+wdlw
Xk/DUuWfFckB1pmynAOyH3wNGJiT+dtupuutTkNxKCPHvlzXHmMrAptzqAX38MTyFSMcPCxgvRvi
fjSNDoP8BIkrUktXW+14EcRaHYnNe/tgSlkPoFKE7RDmvdQPO4nQMQ1ELvdoa/zU6WlKTeeq0iZN
Dej8lQ8IM3tb5LLiMiEWSb/EGMC+wPiVhFZkSF9+EH7a73IYwhR4GyAun1HyRJ41C/IyflOONdvJ
eyUeoBgrA7YBiNV4zKYSDxzAZtHM6Xxtpgcr+WlgWh/QyoFul2Yrgm9TOHe/bGCUsdtimPqzxony
wgNL73h6jS9Lyc7BEF7rPjxF9ZhCkoNYp8YBz4TxUByJ9H7Yo+I7wMFCXDDHF/dB8nI42yAhs4T6
K/sKmvzyvUfFAooNjdudT+jEGzRc+o1mE42ww4nsfWl5hFcfwRxwGvYyz9p8JZPuSD/EM5QVK95P
vKq1PVQRfguAV1fdeTJU+SGB2TjIzchNfkyKAviEr3cqwVPQJG6AOOVRk44kvApVoLOQ3oNH0EcZ
9jE6sj3M7fOQtEMixNAA9cDLg0kLGCh6Tpj+VhniWNA+YJFxKWYvYmCoIZ3PAKnNC87oKOkWD7rq
oRyDme7KROPccejb5AMQSj/fGV5j/IHvcCouazKMWVfMqX/s57B+nWUFqYwpEKOaEUQhPuR6xmWD
N90UtYvYaLh3a7a+mwId2Btdy+0bNVNRPNMs0wgV3Io9uSNIhL3xLp/MwSIpBm9Un005sFRW/qRL
PSQNlmZ8vB9FbO83rbFH0areP9JhqmYgkDDTQwp8qBoFgcmtKAHXdus6ugfez2Z/UWabyAEGEoo1
eTYIbG4QR3MzuGWkn2tfp/v1tpbw67eWf8kquY4Xg0k4OmRw8H+Vzhk8sYj3qb9nCmAc8pXi4c1a
St4hRsWXnlb4BjbwFHR9t3O38650WS/OcnWVu6VkYU8eD6i/yYToPxPk3OWvjK+VbEesoN2XUszq
Bq6DIMCEOFujdlWpAz5nVI1sSdT8Df0SfgoqCoUVP5QjUX3uARNHZ6ajLLqnEzgI91co8Vs5Z6WD
RUSJtsQInYbOs1jZzprC+EMUzdnXbN901CRRzXTTOyOno7TYpnUhz9QbIJ06Om+LV98ThnXGg8hW
9bPc4vlxoyaDcg/U1rTdUg9h55I4K9pqquUTFvFQalXDWF88nMPS16WYsExKMlhqdbC3qOp3hy3a
cgai7MwdmUr9Qldszb7rfN/nViQbR6EvV99RTAEe8x8G8MYEVxa3aY336TwYRH7fTUEUArAjhIUX
D4du+qrHUU0Nmhg5YsETAKdqDHh1u4wmm3AVKw8wu1webGFz9lTbjf9GeniOVCwQvFBN1yFS5w17
QnFGWil+EM59jUsDGllxBv2k8i1XxXT2UZ/zroa71XWF1Pe3WPkUmAcmVt/DQqecwDerZ1gh1FL+
znJMHF3GNFJfy7CX4apC4U8Q4rhHOVPlWgHDwx4nqEDqRYkVFdBvFNW9GwhPz1fmF/z/RbVPn7By
hV8Zlub9jxgTO0w61irCdncrVWhJmaiHCVGdqhmTKXzD+hcrQgSHFn0DN1J0KuCTome9GlDe8tLw
7KzFMr+XpEblWOcw/NAr79cDZm78sQWxF0a40OaFRuxAz4/zSvqfoVzVr3ySaLbtkkzo01nxlMPt
UT5ImKbsRy2y6IB2MhqPcpJseyqMFecE/V0A+kgL3owjJqYjsPdCnPBbqhTQ1+pfMgOm9LPE/C1P
xtnoraabh9mQkXVygpe3FJcFHvG6WeLRfSLYusyHLQ0cTOup9xZeJQEjC9CkLUbAWYI6GLRO/Efm
ncQysWYOwymhEAM4RIu7NlQuft5HV33b5ZjMbfjr+WAQgdDOgViNHXiwyQJ/8rT+iFUYE2wyNP3B
kh520DzikHaOa1yeDNHz1OGfnF8GGcnkpWYIGmlsqqk+1kpmGmZClQfCs2dYIyzIYSuPWJflM2D+
GMIIC5pWaAreC3aD9RNcEZEl5tSRiCmPu2Xgg7/vYbv5GDIPKg6KU/yb6YreUZC99xONZ6THLaUr
DzNKyhWKXCUFZwWv+VhDbNUKZdMZ3mQZICyxb+RuKYiILplI+HxAJBAT9xg9h73BvI9BPlvLpcM2
z4mbeiFYP6cYTbGrJqnhB4NDAADyEAGYg6/cN5VlC7a+hG3iMLJUYlLZU7E2zAj3Ba4LGueey+gJ
tM8hoLyu+XSup2HWNzn2m7gOyfWBpcINXTmg9boUYN9ObVZZ4GOa93AsAo4CFwJ4irEc3mppyeGJ
MdauWfhYI08NBxSYJFnASx8xKH8OVO7iQS4T9pHgloykwWAivqB/nn2DQZ2WTVKhJesY+KjPbELW
7e1sK0xBkS6Q5wAL7uwIEc6qusAqO98VhRTroR56AgClcMNtXUeLv4sQAnnHtYUiSm0pVni5G6Hg
14Pc+RnHVPyZp2v8q0g9IirGK0MVSA5fkQROkwXPW9S7pf3LX+ugh0wfe7Mw9sUxiibeLEX8oLdh
Bf/dMcht81QlwFcjr1VDoNv2TYU4mQucQrBZyG1B8waczfFlmXKaHLe9xy4L7c1+i1W2HU86ybG2
C8mAvx40eDgXBxJvBHJ9vokmwAFaYcPpzfOAZZRu6Trs+B96g118FmCF6Ndqno7omS28cWNk3TWY
s+yl9ktRtVizLfLq2RGezQJSfzdAEUTOdIQC4zLBE+pNYj95Y8Pmecuxqx/QMu2WHr1gUdRQDBPX
UItEfF6Bq7yx4AMs1OyVomBISbeunzQsiKAin+VNhAX1i0TblH/GNKjFpzxzsvoF3H0ETaCasLxZ
AQi5jtoxAcYDLiK63sHy78uutIDOVkOzBj1Lf+nXGc5x2i/5dMkSp30HHidqNbbmvf9dRgF/aDAE
vYCpQdGvZzpkDcg/MUYjWdfHiYxFhXq6+vRMqVhe5kFOX4cde2R4tfABhIWkNgHKTjb/wk4jwYIh
YBc3oZw7oo8+iC3tgBWACIF+HLRF7KpK+HrWW33LvEIwXoUQEDCk1gKcIsOF+I5JAa1AIBX9wbE3
M42bgEIdkjUx4dYvS3bwyHc3ELqksitAehcXzBq7PtAByoIOWYTlTZpf2QdmRC1vQb/wOOGK0WFT
LgoWt5TnQT1yD3MIYGPImWu4QGmTFJyDs9k56jVRJfsENo/Mn+IU9+lrKQIN5x21nDQ6NmP5MhOR
VlCazVhhO7i1jA/Ye6DWYbMMEC7VeVpD6gujtWYAzIW3taQMMMuaWCBvNHvD5ghH/7rNg3orLcr+
O80nihH0eubjfM98u9ebfgXVv18OV0usscNlFu/S7tV+P7E4nS9AWbD1X//6KSEmNMcNRq/zNEwZ
yAZOhPndCz/KZlkdNHe1GGZ47k7TnEGEHcTFObQ8V6r1QtpU9rB20TBe+cgBZeDJAjlkbR1iP9gx
WXMcVRX+z2/SFoUFqk7i15K76Wfsx3loQDqJv3NdleNtryRy5rC8K7dj4oV4tcqvv4igKhzg6jTb
O7Gve41cMyLhE5qNsOUNO5yBb5JED7/XSJOxhXc0jBwhZoyfMQOBf74B7x5w7TFkmZSAiTUXyYbz
W6OktwxBJ/YAS7jhxw5q1OsGJr3FD5iTsiO5BAyp8jxKO1WzwX4VleYviKqvQVIKeqBH5FOn4BWM
U9mtHPb0cBGREqZEcaLAHwiy3hCel4dxutO0Sl0zL/Da6rJBA7yXgCbvAogAYBZ5V/yWlYHNL6zX
5WfkuCmYkyjiX9ZSJEmDsyfD5nqBneJdECiJXRW2EiGlgIf7e6k0IH4tXVQdBBwt7dfdsDhvzaz2
+B7r90QecgbrtkMa9fSRaJY6IFUUp1iv92CeShuVZaeUt/JmdhFaBrWo/L7ss90fYHW1jV1wcx0f
UN5E3IykQBaNxLrmwIlQodtGUNyu+Ky/Y0Qn5dF4k+SQQknhDyyayxJ7Pk/fIgN6ICCCHdd8sWAA
PvVTVaNg76K87dEnvPRZDsJXVoO2aoDTQHDSy9Ie61pVj2hD+BcsvDL1QPQyn7c4dfbMJf5pmGPQ
5SHJuYGHmfx/HJ3JcqQ6FoafiAjmYQs5OdN2eizbtSHK5bqAAIlJYnj6/rK3faPLdiZI5/xj110t
WUf/hVvDlADhGssDPLx/HRh9vyALVJDij0FgQxA4QaF9t0RxGpQIIO5yH4TJKoi0/ld75bamAnUI
7OjcLfWOKRPpy7hBgXTt6Ff7vpfGJjGWNK/ALkQM4WGzMqXobphB7Q7p956iW+5rmnQmJtEGsmYv
g7ZAAQad/9JjNgqyafbGn3zlGLuICXnGLncax+y62ybJKis0g3VeVFc9Lu3wVtXo/e4tGvjebqLS
LY39dTuFoMrjF+vs+A1V23qPU5Mv7Q7VTB7sLSbX+03Bo2bObG331bgsfooeIgnSEnxf3xMMNbyW
QUCXGE8yR9A6BRx/VPJ2j2oLqSpFf7E2qZnX9nfY6qA+c58F33Ouq8eVAJ23ZOxD0sbXALU7con6
nXx/k2e+DeKKksmOn8D4/emhDLl40m4oE7L6dGh+tsoHkiehp9hOjVvWD6stKlRScPkAG8OIHCLu
m/jMkO6Vu9KBAdmtYdG+zYZC7AOK6MG+itJw8rBLDj9yXcS1HXKLR1Jy2mdT3tQHZ6KRBQIRJPZj
le00psaiyxk9fL4+qnmbh7+B2pardj0THxnuc2c/5ZNJ0DBaye+tqwMWQvL+QZVQFTl/Iw+t4L42
njreujLwp7Veyeg3J0mZcRTN40V4xTLBHhBzl5mw8q6dFeg/XLvzSmeMp5a9OznqoxBbjf5oJN/z
JBN7Kc5drUcYz75NHp1Oh3625jHUMkFgjXsqkkm+s3u3UNJLVVw5BPpoV6Lx/e7WSHx5pgCMv4Fj
H37bl28iV16UFWBG/M1k9/Aw1nV8yGN6JvbRZhfvjV0q0iInJEeoh5q8QCSnOFCLZexfoD6SNJ8p
DkZJOnqATyOqVsaHuPxsdNWM+zpOure8yjkUUAwET4hjEXI5/H3P7RgkAUdFIdpUD70/PujWKr4A
WCndtatKESyadByzYVGPZ8/fljVbVEWqI4F5yz9QPYybRPZvTaYFBPeeSDTCY50+TIbbLhLZL7Vu
lItcbXFKgtOt9nFLau9T469wzyZ25jNLm8udxq1ijq6/edtzDfj1R8TrYmWdjtgqWDOL8FBpE/3a
SIwWj0u1uQUbbCO/gtWK9H4J+Ug4Y6uNraQalb2P1mgC+CkboU9CJwoLbeEVd2DRQh6kE4pL6KE8
hhNvuFKbdQXl37bG/WMtfmIdi6Yp+HOS3n0QgMwWT+k8dLutjD1+zuq6n+voNeERXf98clkCbuv+
0D/Fs+WW+zEIeDJjRFhfpMQBi86FJ5GON+VLNURFkfVaB3/bMEJx1FLN9+600nmtastYqORCwn3m
hGrZrI8YPQ5WOwVfkZmav1XlmF9kZOA+DxUfL3OatYFgicSkOoi2/wxSE310w95ia5Pau2/QDH5W
qPj6wwyNE6HuuNHOkHIaLyPd2R0Cb6a2SvrdmiHOKhiLZddcpjyaZTaMrnj3c89Zs5k0Geu4tTfK
n+4f89yijYI7yaPmFwoeX6FGcPig3CoMoIzZI56qYCqocq2S+Y+xBacNCU7xfW6jsDzM6xzPKVht
8ZXX2kZFawUOaVNe066pJWDeGR6JleqKqhN7MNL2s0XIiDRrchr6hnxF4sx4y9U5AZCOnPLO6IIa
iuI557FGXF5ZABXjIGMkLX4oybjWnnsqtWPLU+8EyzWE0hDZhNgnSslOWURK0Mww3OJEIpMWwQrp
YvsAr09RnVsvyKUQZRTjJN6NgaOTqWFrPZOUUEv0VXOF6BlDNysToyLEkdX5R6Ks/XU3DVHS8w8W
yOnQP6gtVYiIp7Qc8u4A+D9AGCZr6bNLmML8Tsig+iv8PPqHHii6eEMAkOzMzPXodKow2cWJLqd9
4S2ue4z4DN6ipHL9PSI4fadJy5keadqq/869VdqPiDECcx7V0uhr6XTxM3ynkllnBvdJzGSQnY1y
2t8S0TeSK9+mO661Zv1IgWE4p7X2qntEJlNPAXxr/YIhLNEdI1TP3C7kpnDntnlWnRV9zyTnJn8R
G3rTQaA69+EzZ/GAYB7wsdN+8qNMDKzkoSzbD1hKqf5wa1VlsZl861SvRmzoV9dNnoMpX5ZjOzpt
uxtQF/r3kCH5k47h/w/LIDtgeK/I7cMyCsh9q+9ragu8CjiIrfXVRv/aHFgswsOwlvZyuHWR4BDZ
utigWNMQizWkm9wvMVKQF9Pr5asYlbnqMC66g851D0EQDn2Ok9CGTa8D3wcJMJY3ECDoBpdiRvqX
2mOiCPtvOH1+zdKvh29i3bnn1rYX1m5D1lY/ePEq+5egreYltTuGBYT7pnZSXS96F/YsubcCnMpJ
wwlGm/RvdBcH7LURTEwXNI9FfGv3RBRnH2hLcfFB6Gm9FNJw1JMIgTRsUG3xU2GMDhm6gWcuPBfe
Xs6SsxACtnPRHfdc4YS/Nyup20H/PbsxnqNczYOfhRjWAX1io0tujb7u353JBdZhUYVdnG9eA6Tk
/dQeqaxT9Smn8fqloHu3vh/8SktmajFf0Lh0v1ZC1C9rU3gOgFXFsWb3WCKhpNZ5cXa+N8fO3uqS
yH+I9WzL4+ToWZ46VdnrTk5MwiBNAMGpQysSFzbuuVMfIOPGYOzVCLOUU3+zFPmYiwZnHvdOhfYF
KX5JzypKy/ISNBacUBmVgich9paHVpLjtkeIJvd2FSrFuht3/CrNMnz544repzOtukvcDlaZJwI+
fObbGJ/HrkCIOTR+95B03BZpYa1lmCIcHfJrbJwKwVC++slTmVBzs681vQQPkWEXyijvSLy7qSla
ybgRNmZXLiHbaI146R66WakjG6x+DrSPPq3wMVynTh67wx3H1jixqin1L44AthDdTxMH+ZbEMgtQ
M+WHgEIjdCeNrZw7DTpB60PMSWJoAnsbqqb+iSJ4sj1laby8UT/qTwuY3eM0ZOFLUWEW60EhNaOR
rhNkWdWOad7dqpzLQ1t7tkPOIpfr3iq7AGK6NzM3jSxohw9FF//aUE4wkCdhCfohFqT9M7oB9gmF
MLdCngtklmv4/zK2691q8jbI5mA1V1IeumWPO70asm3TKwSBmWTzICGPurRKXKF29UYtbLrxuS+8
1/W67CBf0WJMVmgdDaeaOYwU5ZSHcvNvGoNlzh/9xXSg01ZX5mlvz+aDiOvheVbDxNpI0WmVdUjv
AyhLjDJp0NbVknm1bre7macZMLdd88+AH/nkedH02o50Re0lHwSMYWQQGg9NNHRnD6TkASRLkynq
3xIWXK6O6zBvtTjEZRcR479WCxYc1I9DViy2LXY3Hz+0Kafmd4RpwNuH3TTXBDm7gnVcL/TlxIrS
2bTyFeLZxOdQQGTY56zYBlFUjwZHEzfTilfLVNFwp/PAvpeujoHWHJyMI7pHsINAeeHFjjBh4W2Y
xQud7SMMWyTHy1KbiJcalOq7zm0VHgCg+W95zaWaAU5MrxNzR556U1JdARSCeF8tgVdfo6DTr7P0
7OVDeGXh3k1UTybf0oTLXTN6gwVZn5f2zwpTNjzKgUisHep3n8h7p26mY+4u9dFFrC/+OfRThf/Z
nb2oFGEAAanCHR0aw+PefqISAaCu28bgdRu8tv0VsiYPwLHVcHvUt9sj060t0Ls1xEd+S2894YTQ
58Zri/AUeo2LyDba2r0DIrbscem2DdwT+Yx3BTanhb9ngG3PAe0+i0Jytlgo6/+ThW//kDmI+Ih8
3vCa42ECal8LHIwCqCk56hlYO9Nk0EzQtI1GRm4L/wP0zBn2HXHqCzSsCX6SqcNOgmwS9bSDIPpr
6jr7dz4MSfgwNGbTHzMX3SfXyJbs/JDYugw1R9FB6rThN84YYNphDobq0bCxFnvh9M2aUfltxXwt
9XzyO+giFFFlHe5k34N7yLGzX4cSjvPIL4MSkoWl+2iQBI870Fx33Lu0MYk9i0Dzb8SuKP6zwlz+
1BIFx1GMkTftFIXBL0EF2yaGjf3fAzYJJqjmcv1l81hTGFxR4ZwlybZdBTLf9czb3Xe/qiVCxJXO
RpnfwCT9dPQhyBcWVH+iihBjz/Te6MIVL1MXkKmvgxBtvb8l7Z+89Z17b5iBiOqIwXXXxiTD58UM
muystrNekCA2Wya2Rr9MkcTowd05n6VvJOH8VotEEsaQd3VIfE5kTzecPYOewqcybBak7FYRP4ye
muLbAzPB9NjhJuqs8Iak/GzFWoiUEZI2Btgbh3yhim+DLKjiUiEpHO4mE/Vo2ceQhSCPJXMoZVkD
Y3LXrvPO8nGopLF2hpWJxWO24JdwnxbYpeloKnt54+UazEmISdjHgovvBFOGkGrqJ/eBmFNn/TbQ
B/meDxmhqE86NVonrbv7pCbYZOdE7EN3C1ZDH8UPtbbpohYXtZhwtu3P5FNCeHWpuMqPBpbOv++W
Nj40wrjOwSUq9WfGrf4A1IQYewEB2gfixvTw8dqQxtH8/6NYmBKsWen/Jjve3usBKWvqDLp69cm7
mnd2Mw5Xa/VXdZRhA/wnrbkljTcowOi8jRedFm/0Aju66NWS1Y4fyG8ZjT0YpNPn/wGy1JhL3N7U
h37EMZLVFQ8ZE05dfJaNDYnGzDonWSs38BYRgTtnhUKwcp5XcCLdjqC0iyNsaIYOXJ69ULTNScBl
eU+DNW9XTBa4y+YpXC8NOzpXsj2V3NqjXU7phsuaac1vMVNWoInh42IweeC240CIe9d+QRixNDuH
2zl6MN0g+7uVBkusZT6P5J79arkyk4o6FRW4MYs1bkSwX3KO0XAlnt6hv7X9Hcltkburp8K8xYKR
+ezUJYuSN1v5peO+vLO9UH90Yw4n59E6go9ftAjQppiT4pBbrv0xD4xoaSt6/RrgynvCCQ9+Ik3e
fFmTyd9sIGRwuHWqVdb3Q/EDtsc2VU/EkLzbzAR/bQ90FeiOSR7KtVmf+m01PPQ15phjbEs73NXc
Tc/ALgHwtsa+e4zjPHhfPSGt90R4OeNwG8UfSnXbp2JuRGWxVUxdJlgI7bAlAcuWsZEWDk47PjY8
qM0+KrBAspfNYXVfFOMKZ8TvBChBYekZlCSwD76Obf3eBG1U3NnNVNy+n7bEMlIuHgMskx2kSOBR
4txH1StgZF6dSJUov7DH2As4nBzgDwMsSwfOCCmvsrWDR7pzKvSjRBW+tbW0Pvlq5Johk2vf1Y3T
zZRXRP8MNcn/qcFmvNde5wW7aYuH5kfLSQS3E9SdFaRxZ78PLiV8Z7TNm3yFfw8KTp4pBrsRxFP9
DLyZMHV52DP+itJhUKttNyOOzCDIWi0a401c15c8Mt7ygvTWO+uBtEaC41AWnKTsrP7kjgDxTK+x
9g+gCBWK8RnFEFSqSGCkB/97sr2Ge4a0LCLdynl6IgAJl6fAlv42Vrb91xuL9TwWTg2o2cCdIxHc
liesv90zcrVCAWuQL/Psl37/XinX+qXbZvAyzdxxdUbbyk/daFkPaDzz6d2V+O52BJWaE733gNhW
a8QLU6LX8/UVxk0xeNuXuFcRstyEJyh1QZ+IDAgW+xS1OlJHryrW/uivvVn2hdDIQ+NuCsRTQk9p
9eWpZEiuAAOLeRgGhstdt4THxCLNY9Lub38T7iu0jj0yc49rcCxz261OI8YGdSO73P8o1cjBUDsx
PQOP1eUJUWN1rdfNlE+AD3GZVls4/yPfn+OpxK2+WCkxfZU++JUTKXA6WW3ZmEfc0FLiDss6v/Kj
47oANJ2CNoi6fbN6/rGdKEs/lAV9Gl8u0ZElIVligHMWaMfAt4ACdnqNcXmjcGBF3K2zKuu7ptP9
P47u4m3zJsvsnUZAVXXeiE9G0M78n8UUfkE2v84XFbH1Zn41E/Kmnc3bz24X1Lu+jUV82IiAxE2x
gNg3NZ8rjSncwEGwtgaat3Uwujq5493hVK8+0JDENSbLGK6QASjv36zVkt94NqB/OoBRggFW3XkY
RQZ8npVS6tIUvUNK00Sh4XEe8Wr/Iq17nqDCwLDh7lUVMsQHPoNysyIPan3aUxDcTX8L0POFlV3W
6MsxLQOPuxbiRDwGSHJ7x+VXGZa4OlBM0AUor01SgJXZ+LQYR/UnxGLz2+MScHjAWKgRIYviEPTE
4t4UAtEbNET5uGDKKVPZ9L46xkGH+NaEmwf1HXf+vcNk/p8ro9U5bDH8QtoTFPN3ZL0v7yDn6n9u
FaBKLIwx3xwi3YLGnjH0gE1O/amcKorxuXDopHjc3CFdNwyxu4a9ECdPIHOIZT+JfmOTbckFqdrY
gUlq1XcU4ZkewFujTDDwXfJiiqlEG/zhL6MAGjI1+0FCyoVU8s5DKfEiKannpWyWJQCnrNV/Rtvx
l6+xPBCMBKnrFgvvfWL53IzdOHbxcVhtJK1FKJdvaG3RnxDPhY/4z6v1uk1IT04s8xCMhM5vGhfl
ZP/gOwMcw6dQnFsbLwlCSKdpsqX0FmePgRVTZjSF8cUBfWsOzZZgNSSBAI2f78Tuv25zog89dPoR
nhaIXMbSvE+8xy1vedheMMMgdpMal5RoPTgLe62r6zx6vn1Yx8LnKCkGlPYl4u6zFXDj7GgLG64k
hHffceX4/61dX1+2FT8AdJmvYPQwPf5HsZv35rGXwpZSe2QdqmiifKs2oIyuJ7d2ZzT53+gVC8Q3
/ILstkgmtife6uEvikfi/0cJE3WqnS48MQAQpCCVhRvJGiU6RNIixa7sPTf4Slij9E4UgXQzXybl
evKmzTV3c1PLswzsqswKS0b+Ce5btVlB1CDxEcrexs+ANgznDjk5vDvpBi3iJQRzI1IQHvx0juRy
z5ZXJWeHFWl8MEiQn9XityFJBG3FfR4z2+5jm0i+VAizPnjzDYJxxJxEu3n0ff4RK5L172rDx3IE
GOcxj2vHGl7IJPJV5uciuZSWdQPc8lBcA/oU/9mISGz+71V0scu4+M0mkGxpNOdNeEdUm2wuXQOa
/eJUvVXdyW2otl2Ooh+Bq5QOEBE2l0iIrn4a6lk4KTCN+t0mCbSTLyUs4uzQQLifCseUuxq3+SMm
UOyKrJU+Zu1wXu7xWMK9Rwwebtq5rUaSqiOCKce69Zed6yx1wKVJWWnWjdrcu/lY/bjx5KuvqFyc
Pwu8kBQ7u+1zucd7VD7GwFvNcVZrgqqPAoQkmzior4gxPPcv71ObX9pSuY+ckyWHswrm6V5xIGBo
bPj7nPsGaM071wRRibsATvA6l5P5E6FG+rHZJV8mshX9/bKJ8TMeq8LsS3+S84tE8L0rsd3i2u9p
XZSxjpIzZZnFyVbtDOtZDOW+cskK3kUoqouDl/txewfmKntatxNOX37/YWHcmut3nYz2dG3qSlwi
np0V3qoHa8gNtRdHDQhMYFRTN5mDoh5PHoHwv5z5JnxEiZ68yxgfbxrOUf+7MKV/46AFpWMqpAYv
S2CRq9QP6uKPklAyqCfAPunTgK7Ycaksr0qEvF+VwI6ZWpxrw10ucvMZMK8+FU6jmB58d/4JnGF+
WwTlGwyZ2jskWLR+i6Ea2x3iMetky7H+Ew8TC3ntySmFzXLJUEe67O1KSGxzyP2qVDvKm+1PFE/q
jxWI8cIT0XMjliJ6abvKzi8uxQcXYk0W766ISeM+oJzFEklMkH4hDbnbdhj3MKR05InkF7YnJDdR
C+GfrhAPYzq4ofbYg1TwBSmXlCeHx54rsI7aX8BIo7kvkOc1h5CiUUPcoy3/Y3APPIoKEtfmlnJJ
ncftEPungQ0IG93YKywh7lK4mRA3tZqqhNPekz5n5kOdTB4MrmzUcwsLCTTkiBhZ/5IH24MUjNDM
Mzr07mTvJoqpxa3zwxoAVOznyHEPZHbF7MVwEIjj8rbPauy+tHbW04rLc3Wtu3lmQNnPE/RUaoOP
oCigsIKgCTMrti2SkobLZG6CcNfltiFJeoyQU+XYwNBniiulsnBZnlgGomhmQ1NaS0PngVzujbu2
IfclJXJu+D3PY/OWj3Jtz80q1+tY5/qRORiy0vPdFdnk6Pf3ObpRLNZWPjKEe5a+ujj9XXxVgbmM
UiXbL9z/22NkT13J6u+inGaYHQDcthgjOa/EyxIRhHSwwo0sYD6VOCLihVPoLGJu+2Mwtc18sKAa
uWwR0ok9OQbtlc5fXlquPv+FXdmXp7wj1YQMrl5+Dk0eXTaH4z5lsG1/9Z5oHwyxy2pXNPl0YAuL
MbIB8twx6KJgqpUiSZ/2svgQMIaHLLgqhLaOon776ZSPaqLbgn43VXn+SKDJVNwDFQalyIbWTviz
evPLqovg3GHy5lOFQjsuzeqb/YiIUKcKuBRgvorc9sedKRi4aIHhzaRW5S/qoyFi5W/be6jHrMlZ
XDztRN7Pxg+WVCpPRQdGOoYfQYhAnZJN2EOX1Su6RAh6p9i3JrcvyglvViGMfgJBveUhQ7ipHrN6
QXaOB871QWknkgbToVvWYBfdYBiAGT/HP4dPfUt7lEjTo7WiFbl2dRR+d1PnodFnQBj2m78k9gc3
XBefF4r3NqhzDt+0XNSAPWwJLfQQgdjOYQ0fI1NrNpN16Homwt1k95zgEk1nZuPtL7IE+SL2Ye7G
bKli8whenvBi9cx1h6HGp3pLMF+8C3IqysUBB3okh5UYfvJQT8U7ytFyPAQ8R3k2qZ50oRh2C3N/
rQectxgIyyedu90LMiKDH5ZdMM7I6kj++rOO67tIleanXdbyQccmJNSna4Or5QWB+6cmBwl1dIlS
Je1gN/TuNrSzFJQ1xsPBrOFMYsB8c5GtRfgc2lQBcKlbHUCoq8fxua1xz/PDJLaxOFyqcR9Xvf+S
36ywTNy23+7ZYX3cySPSDBxMpbKfEVcgjTN2oR5vvqO7pUXqAbTSgnC0Q4m9qU+qfmT1llF1ZGzC
1+CF62vYkY/6ey1wgBmTxO3TqvxS3pV5Och/swXqn2KhgNxX8NTjCX1u9ICefYIZ6128DQmwGjBQ
nvDmt0gHn2H/GWwGV5P7ExLI8zFEuEdSbw3WN7Bw/3nQw/JdwYJ+hfnWeY9eLTbCbNiAAWc62TIF
RM1/TlGs/2w4nDydNj2+1vxCN1QE9ndXl7gT2cUq+3NUUe56KRUtMa+m4K81UGZdm0CUTipAtM+c
BH1L3HEmiMyAkQDJ2DsF5UElot3pgHPIPhdb6FTqyJkxlGeOklsjHCLmcO+iI+TWtL3tG02R2XYU
MMfxua6BIDPfH5ZL33J/7Wu3LnrCqVzlvYZNXw7nWOb6j4L5wAtFoMqvm6O1IkqhWh45EZm3oorL
+TCULbDzMLKtk7aBzmKP2qpsf5dWx5mrbTEkd2KcnedyJXbx5PDeFGmx1ubR0smqs4ToBZaMYGTy
H/tBm4y9HusonMCMddMhfBitv5L/nJLIwbRN6mDae5KuKqK8C3xh/CU58JcbFvcToq+vCEIDUqAq
SR73p6hMdgVZKVUmarE8KRoDPqx23ca3yeMJ4SnljUcV2rX6nQVe6I8oRJqOBXab3i1iej6Aem7e
/b5UT3lR89dAk+p7kjl6SnSoKuvSRE7BK7mEZBDMldi4FVju0UNiPIizRNjxNXGmAQP4gtrXwBtU
arz3Iy9GqeEU05OXR+FwcMio+KCMMvzDx+0FJz/fbBb2Ed/qwR7qJTwhsRVnh/ZRlXlj4ACaAQ4Q
DDWh9s02auYhwFl744ekWViHjYr5Z9cwXONLr9b5XhVFP57nKo9g0GJiYjJApBhoBOQBCyz/CxAR
HL064APAJWTonqoyLCAaF1dtb/OOCZbojnJ1edtWU+T+rh5LBLp6KJAAAKUysnbEJqMVIC/N2S/4
gY6oLfpwb2HlYygA5bN3GCzdNt2kj5ncU6793I85TmyOSLXH+1pamdZoFLJq3DYXH1EshtM8h5wv
olGF+NuyW01k7lA5m5p17r7KdUvUCW2fH6b21BdvVWiKd4MJHu4ySKZgX1Ry+ANUxecVl/X4NTa2
DTuEqSRK8REN99DysALTsBLE5XpLGR/xFvZ/a01MNWEe8ZqnupL4PnKcoutBKzM/b3TM5qktUeyS
edLWr6TKbM6ReHYMaXnI13BucuPODeeafYs3Jn2uQZdkBecYd3B3rpqICALJND8e2drF6zpyvGcF
GraJfwAoeR9h5Z8PjSR0JY0rwuB2Xpnkr7q1hXN1VBveoQbQVUbOTnEggbluTqssp+qC6I4LbUTJ
ap8TQm1VCnM24c9IyA9ElBQeYSOH4d4hYM3J4sGot3H2kzcHE7V/GHhxbqZ3ZR11V/XFkcfzdspr
a+CU1l19gNXVqIcWN/oYwxaZ4bhYCJiMzzuZaNc/zr1Gr9FUbhsfjRp1uJuxlB5udC0+F+ynN4TS
BwrF4Gh3h2Wa4xdrUIg+Kl9OzS5Bq/+1ktwV7Rq0wi8o0WGbchzHSNGpbhxS3blBSyBKiYZ5GQY8
PRZMSYLIFFsW41fForYEKAixFy3kst3EhGXv9CKdiGP7Mdyp74vayBpAgOT215mf9ehs+Cf2hGdY
BT+3GU8rlinrAkTrhdmCC31GmlsHdzkGVb1rZAlgyskxJynutf+fwX1cPbXCBfjsYadSB64xv8yr
lvZBNy6ZCOTjeP6/MfLjx7ifhhk6nvQcNHNi7JwU93JkZ1We6Ge+PNNAZkj1ndAD/Nkh6InOkZcL
++Qk9powNruuvPcWvYW8bYH7G3tX9Isbvnb2GsUn227lJN/OYDmvhAOw/Y5qBudoUfYOGBd/kn7c
3KwlTkaft7xwiiMgdvKvC7uuvHM8uyD4HBDeymZPd9u+p4BouSd0wqt2DFTMwa0yw8c25H6ZDlas
MDBbpYOAJQ6Y2Ws0GObOCduJ1ydp2uXgKUwEu64A3d+HAake5O1RvAv7n1vRK0kNmC/CAvXtYQNa
BNQLFv/OAQLuIGJ8gtcCshTPmsbvICNvjJyDZRkXSv1sP+YIQbD4LPpF+PDRGpy7RCZ88WKM7eTB
8oruBIwRwX2utfwhYSV/90JLVifcZO43ZBHBnIxnMzGc2nX3K9ibk4XxOCp4rgDzcG1q8uZKfDLc
5bahcCowtwxqhMMMfBF6b5kSASz/87F3qXMUMJtlouXq39P2Fd1S/Ep8mrxXCUs/+SP6nWGLb0lR
2Ljt/DVyxJfdh+OCaK0jEKUot/bJS6iEPC5MwTzh4ALtCxmdCqxy88ESao6FT6tBc35CHjuSJ9lG
AIq0j0h02NINc7zGkc2XPjt81NdmgJq4YzChOZ1taqnPiHbsW2O0qYkeDZoyxtcbE5yAKRv6b2t7
bnIOi227RI2WeEXarYkfsc5O8hEAOvyKeii5N4sUmHi/gtvxAy1kXQRbbB3WKK8R2zHEoQpWpqui
/06QPZ5bzFvrPTI3ezt6M77ho4mHwVzhU/OrVmH9bctprF4QgaNb5BlcgShxGrNF9B41JrY2QfTb
A/IXZxxzldiNbcFEUfMFKgyeLlKwflSTdS7d3P5Vr9R3nmq9iDdbTUQcGKVmbAR1gU8ojqvmwgdj
npJRqWrP9aPabzEy8+xHq9r6ow6q9QE9OdHjqzOEn2WNvHDh/ea1LYaxRAIbFctV3tSVIFDxi008
FXZf1xOHHrR/hnKBQHiRRYj4Ah9Bre/rxFuig2218rjZbEB4dO2eSAq+jYvjdKbPyENLwr0RvokP
hixV9PoBaf3YLoSWd7MXD1+kf3ZQFB781UkuJEPu55HF5iQIhdivIpnUNQkm+RlUW/0RExnIDuTk
69u6CaHu3QU53Z6xJnb3hYt+eVcsW5HvpnhFhVkSyMS7UaDVAll2YIpYBOH3l9hFRthSVl0SH7Rd
FgKE9FElRe1nfH61wdtbLDysapAvjSVm6x15Me27iaCr7T6iEzPfoz4uEzgzmyXJmWfZnNjh6uFh
tPrxyV68zuzNNJsKlYIog71D/OVnjTKrOkRjMukj5Er5P87Oo0lym1vTf+XGXX+MAQmSIG/MzCKT
6cp1tdr3hqE2Re89f/081Gw6WRmZUVJoJ0UhQQAHB+e8BnNblwfXWBqgPGiSZFyEsxb3u86tygcp
i9JER0bN6aHxR4NTbIHi5d2hZd3frTuCviotNAChoLvOYQbOGG54Txi8J2c9k4g/Jm3xZeROAu6h
a222gSCU0z2jJj/CsjLjDNkL1ZUbIK1yfCYfNMotmpAUcp2ksO6MGID3qa+LITqVrAVlAqCv5QNI
0GHYzaCYHhOnD6x3Q5u4yeMwRiPN6KQZD8BHo1+DpimBaVfMounGbJyoniH2ZNj5csAbzXrJw74a
n+j9qnrfpFnj3o0aTECaBwMkcFprbbDTkftECKsxxWetsDoqIbPdcv2riWIPujkxtFE7cmArWNnC
UdOwJnLaXKAXONONpPJmBPq7pnSDAZ0yW1m7Ep1vQkJL1rXXS2pGKBYhzDdLbfgFWsN6SYoa/rWT
xdCOZVFMj/Dewl9kIWW20N5bzx1G8H9LLPd4+ox0ZcMx+KuoY+q7gDeoCIpayJgmW17/Rq8s+sEj
iwaST753UNQAwgfYYg3m26DPOlw52rT7EA0F77o2lP77pNKLX0ML/xglB4iFu0RvsH4Ns5mihu7o
aMIrqp0uWg4GMlsOQYOLCHrD5zCrCufOD4ru85zP8wdENNBfIBv/DVmqIPgo/I0RYWjco2xAbyHW
M08fRVJZC5hhAhFos7veNzKMj1hqBc88m2hA2S3E+bvUangnLapjxRZ5MGQUzFrX4o3T9ro6lW1S
/+qqAYqkUUOrR4+2grvkUH2YjgI2Qvm5TBGh3S8GYX9bydh2dzln9wBb2W/vxzZPXqgoNgJwGb5n
FjCNFvlROCgvbg9bikoeSF/Ob0Di3TuZrHaI0hXuppZ+dnBjN8AmKqMQcjfGcarT9JsN6rYWTAVQ
M2XyhFZZkD4hUkMoLvqELNeWlHy9KuXJuDxie//OETQWd8KYVbETtYtmrZXDo9uYyMmCz4Td3j4V
nLTvZu22vypV+A8I/whQzUMLHqQpK33RkedlQ25vJ/NudkL9PTrQQJ9qNy3fg46gxd2wzMcGKTAa
+LwRvwvw74kHjBdhZ5RjkV+f/VJPdloi7RcWq9a3ORrc4cmMRoNqTYkM4ta30sS656rrggN6RGZ4
gEXJEvB/9kcnzlNuJkuq5sEHEt3Qlp98tmCTO19CcpT6GAhkrPU8135bwk/m45x3kbEf424uFjZN
9h7EK7VYc9DavwUKQRKYRju/ZBkye4/It9RyH/ai/YmQffib98z4FAFtfG8OBbS/PNXLz4mjy08E
Pfcp6rL2qwtPstsFmutAkc9M2FqD8SUgkfxszfMwbAJ0EFqeaXOMuzk62KcEVBOIuEiYXOdiahsv
4Z0Bq91xQP23ZYcss2/61rsUmL1GCI27n7yX6V6mQ6T/HYHR/N53Un0TZY9fhB4jdsRjO7A+pEYH
MKrAw5drKrGHe/SxbLlNKUwU4hstscw/FUXgDLuMspe5jSEv13uqXNqH2Y/m74ao69rDoNr6Rpmc
bY4pES8lhGfr5wkdAyQMEGyh9Q0c6Z0ZUAjfkMQYpEq5Hj1pFXjMjdsGxbBzNTulckYvyGvqyOlo
qNOBAK5qDL/NKU6fMff1QTlzhaFU5ZsNwDkfx+WtpYYxfkCLU3xqe/ICrU99jGT7kdKlcOizDZbK
ta3vStd+cmZXR3WzscQ3G57De9A7YbhNgKNiQJrjIo8Wlt8d6YhA488rzfmCk6rSPY0ccE8xEy2i
Lu0RG8HkaQz3OTceuAGweFvYUXW8gxNGHdPKkGL7C7i9gCuHmgjss7Kjcz0urYicJi9UixR+0TAb
ensIgRUsigBNypsroge8aSx6gyiHAR67Q77QOEgMXKt3jYoRfACeoxmHVB/xV/IpQErQ4aWdfe5s
pLPANDP2+9puFuncjF80VXX7K4gQ0KFxN+jlHblU8RAPrY7AxjiUvydbEw8GNRpK+TTIH2VilN3e
mVyQ1QkHVj5QJpxjz5KlS9SV3NhP+gRkYjdnkZbty7RzvvA2wJZN1MgtbmgscZdG04yEXxXXLWIx
ZIDDPnNm0m5fOkW99JaDyLMGGA2eGRtLm1ez/E+TPaUvbU6W/mLp5Ht7lEj17j6rELjZIPKHRn5f
0UXcmPFc2Lsc28iBHgOlk00YmdanISwL+g2OQW0/riIo5PSDyl+TPWcj6oxJM3gRZNd+gxpZZeFD
b9i/MzB+9/XUiJcFWBRs9J43AdGH6sOmQ11w4RwB2UcSdnI/6FnQJ8+D5nThfdSUNkQ+SPwcxxrS
a1UUMbSoOmgPGbavCIqabsr7U5vnHxElHcTvilrfF4HdmpR0HBN8YIuQ8qNfoaOzwb29SY+Dsqho
wUcT9cZvNetDhFzwr9ZGExkJF3d4l7i1H2wt2RBh/Yjzu7dCoAr7tLYmazPJsnhCbZf+vYY+C/qx
o/hiN7L50SJDDqLGIA09OHYvfse4GaVP3LbFE2QmrLsbX+jdTqt9AVA6haDIBIKY+icq3XfO0MYf
kT+hH4VkXv2pNCsMOqED9T9R6KqKTY9B4+/aLITvITtBIwPFM+e5Te2Q7IBoi5ZdZcYvLkcQ9V+j
j+k6mYP9MJAAw1EKO/UzQ8K2R28K7ZxNylNQbVBhIgjkqRgGGPc1fDqXtuvdXJFu8PQayQzQ5rF/
2Q0Q7yaua39rpD63RyFr9Qj6HIILSCT3C5jy8GjUEWo8dTZARY4tBLl3rAeQEATLWwA7o6OWNlsI
2kKXVZK/E1lp/CzABJQnF8HIDI3yRvzC2UOT2ynIJZTR3G7jgwCt/mQ6Y9YeXMOf+21a09vcTTjp
iAOou+nJdsYO2soY6KOXJVb5dxoE0TcfIOMn03ZHhN7GmsP0CzdDkR3QfuqajZ2JQAC26br3EX4R
/jGukyQ6gXUgpwZk154cs9ARkQI+/mXMI+eLg7Q++Uvfj8Besh6VaX3u/44ySbY+tw3ovdTkyQkg
0vo4O6aimIksFzREC6sVejBtEr7TNN36pLkpXGAtMdPFzZMad4eCgQ1WIqtt8MSUnJY0AH/n4oPV
zgTFsoRpR7ez6Zu93efWty4obejlxiw/2jOAQhwTArGL6VOD1EBbw6D3bPI65QyFFnqjEC084MgK
0mUJP3AjaIhGO31SlJnMHsnbTZARWr2QGthuQJ+pI9rQqd/2CtD3EziQFr0ymkAoWwtIEEa0ZSy3
2oluSNKPAUojPjLXI81HsJNuv0NvF96Bbycj7TjfmbIjF3IUeJRDzPQoJWi6XWn08gfav3V0LEUI
GDtUrXxAzb5PvA4EP9HdxA+CzabJr3od2B993rbOTmb6nAJRgt7mSQWWwwO1Q5oKg7F4GLFL+ZyB
h/jRFbWW0/pzzE9ZM/WoZMC9pjwRlPpXtOfTv5y+npg+KK9HFymKGh/l+ySd7iphLyY6FOFfcmLr
BOKtCB3EFPuSmjsS2PhqKGf8lPXd+LWaAbtrTpwAQW7m/r6ORmrM0hQRWrjguz+l4PCM+xEPAnhh
5FiLrAA0qwOeTPWz3htskAFI3ceplAV2hQVfCcwQ9GVEGgfwVGiLQ8GwQXJqewBG6Eq1mCB+QH4u
ML5bdkPNfMD66ykkiv809cCY9naMOPWjBruEWvHkOjHhFYV3ioGZdJ7NNIR+0EHgqHazEUKrjMNJ
Tl4ABPPEjdKlCJIWIKcbzbT+6jKr4yZLuZxKOKTdJjIqLSGftOs7u49c14vzUJGkoBAjd2ps+++z
muRnPZxyw2voyuLR1VcO2zrA0M7jS09Uj3NINRLYUXY/WUIKiiyu334LB+jbD+Qr0x38ZaPd15Ka
fkBIgGJP+x49cOi8xTPYT56otG7DTz1eoSC+u0DGHu0gh8K8T83D40mVfNXQ+6i2SFZOal/S4/2a
h409Ij6jjXf/qXiY8Bqiy6RSi1tGFAh19HWFiPl/qtAdhipPcaJxZCYeanxEfkg9jKkCZ4LeSe/D
TUCau5I/gxbSKTQ04GvoFAzBX6VFRwdXl5hyX56h0UAZRrQAXTp0Ab9TGu+c56oO8+6RVrZBDl/U
gf9R70Yxe0Y0mye4RlEG06YK881/3EHKKSe388DWxPf0FVx0w9nqyf4/eknFoqRA6IXKt3/Rq2s/
5TKOlgQKGJaAmfzlP/MMmVH0Evav3Rg+aa0ArKiBbqUWUmb2/j+QJ1tXKD/dFbYRyq3g8rwTCSY8
xxgM83TDFuqCn5Gx+KrxV5RAqGLxHPrDGUsXAeIusmy3YJImlKYsQC77cWhHeRy7IH2Ywdh9n/xk
OjkUDrz//q//9X//98/xf4LfxfP/twT9r7zLnouIytf/+e9LFkMmvW+SedMUrr7yOhzIaRSxjqcP
7A6gS0jSUs5z76+Pcsk2Cak8E1AjCBPXWVkABvFUYxnE60kzaK6iwviidW39xDtjvLs+0uKhdWZ8
SpwAdW4KydvH4oOef8whDoMCTS0sZWstuh/mzjhwmQ5bU8MXwsrk37U9IHCOwcZ9Y3U/rw++TGM1
+LKGujKxerXpSp8PXoV9kMDDxzsir+NTKSL8KpHq2DdBC0PQ7EM0eJJ0d33QV9+Wrh+dP4YTAOoM
d7WC81QObWiBepubrvwsJMLYeVlp75DDj97qqcjEXMuUjkTfB/+y1TLSLBtb/A0gmJVls8+Vm3tQ
VVtv9HFVeuusTJ2aim4pE2VCW6xMvkzf6Es08BGbVPaH2o3Tx1FWL2bWZ09vH4i3pIkLvc5nFCtT
tlS3LYBNqAWgk9tsRioC7wyi6p4eOOzM62O9MoBjMqaDCaSLz54DVfd8f8CwxXAlc82tQm0ULenJ
2CSyoGEBSniDIUb/1sO9jOcuy0VcMeDKnY8Xl22A0Bnj1aDxD2g+ajuzm7P3b54Vvp6GS5NCUNow
V0uVVcHMbe6QcGJHtvWL2N1DGEUZtxWIn8jBvuGL+HrDI62t4Pa6hqIjtD7iugYPNhNg8FLRNVvD
smnmVsgTmYMzf37z1GBXGhb7XfENzdWC9UtpIIuwm5jz1P4Ulx0NB1WaLy0ChQfwquFb46QycT4H
y0d5gANmLFP/4yrQ8APgggRFpyHGe5yDgowcCNWW2/uWH+OFr8i2wMIOiSYTdsxq1dA4aBfiAoIz
6IAeMXThBFCd2cJd624YTF4eCiXa5V+XnX8+K8OHmQKHaDnLZrXRjEicfACEtRabNwLUhQMmiRnE
QqC2RP/VepUGIMMxZCo1OAYYujywh2CMD6E1oLg2V/HboxTjucK0bcvlU65iL14fQ9q7bMUcF+TD
OMjAM/EMO7RN/HJ9J178hoYrkRpxhOLCPv+GkPzxzlEQw5OatvzcBf6uLjCoj8eg/jeTktApBZ/Q
tuRqqICU3tSjkSg1GOjkoRRwsnxoFwg/qBuuka9va/ydkfWkrwZAEU/b81kBJQd04yMpjBZODph5
QDVnH5CP05DHLvRlqGvgeq2h0QWZwSXfTa7kwfsvPq0jHNfUHUc6a4P2gsd7Xo/oPBi+VuGBBNuc
YmV9FM4Q3wjI//yt8wwB/rLAxMIWdH8NfZWeiCBrCxpicpvPefhVq+ngbNoRa6MSlNk7EabJc1TX
5j3NseYBMzzxjit33tFqd05AcdTvKSn738Cyc4f3PdgsuvvJMY50irsa9JcbF9ZyMq/93NX6aBow
1cR25DahXxHkIR1Yf8T6AKOLHXLtYptNbYTWMEIh19fkn7zz2sjG+c5AGQWKy8DIDeKNAB5Qlsuc
dzaFs22l2/29u0ACKBK8+LWsH0SUhceq82/8ikuHjuDPetlL4HKW//5HOIY8ZMYSdA9MP7Ql/QiN
8Qa4/wmR8OrGUMuhejVfBBQ44cCAbXt16Ci5xB3UPXPrt98tMJoHmjI5bV10ZEtEhK5/3UuDycVY
FKQH9AdjlfO4ZdKai/4tbcc80LeFbpYPmorrgzWMKbV4E9bZjfnpl76lQ6WAjMSwlbF2M3bhWJNF
4MGJgEuDti9eBCCw/fKkSNdPE25fgFEMe49c4PBcclPQ4cITYEdpJP6kGa59P4H6rjz4M2JfUSw/
XP8my9WwWgBIxTryKQ61Pq6Q87XOl89fIKEFKg5ipVOBtzdpve2uj3LhK3AtuSS0XFCGEKtt7c8j
3VdkD7bNJJDUNRFIUZaxgXs/7a+PdCG0Er51LnaDLy7t1d5NB9mDtiP3oztUn+Yw908l3Z0tZZSl
BWHnh77RQ7QgXe0B55D67UGVhJpYZ1PzJqqutlg2wvyMhtDaulqhvW9tAbdCTGXxAOU6/Xp9qhe2
s4XFsclLgY2lrx/QICThAFeMBVB4cQGQ+NRSpwNNPVcQy7A+u/FtL6yizc3IEmLQbdHNO98rmOgg
5mlR0ge01txVQ4L2X9k6D7XhuDeGWv7UalsylKsbpDW8nNcWzrj0NBgD+VzGqaIFlDZRh0RpFCIC
jqnabjCF8YgzlnYjQlycoWM4tgXmxrL05bT8EfkAcdYx6kwookG62FPnBEVSookOq6M4vnn16Eyg
R84ZdhRyo+dD2Rpa8tBLSXJnX3wwqzKmbwDu+AirMnHB4fWVcSMYXZyda/Oq5M7XlbOanSVbnRjI
hhFB0FY7DVGxR5RNrNiLoJa//bnCV2QJbcc2JBnw+fxaHk6owfEpUVaxQRqR5yj8und1Cbzz+qe8
NC8il+MaJnawSq7mlSCjXYA/trYQziwMhlAf1lI8ajvAhzc2yKULejkBPB4o6cD1XE0Lrr6wu45p
YfKkgm3pFL0FTEAVR4T1NTSMQySH08HNB95p0/C7rqv+hJdPfTd3Osn522duc5fRPCeoWtYq3DQp
rlBqQCcT01117GBA7Ue3+dQNkGL/xUiuix4W+B5uiyUY/XEyeL1hUMovIFs0MBSAHobUkQHuFUe8
G9/40tlXy/sMVzX6vs7qsmjGGohWA5yiBO57Qo+RLhvuVV5ND+cO4WjtBDXR+RfHkfcF/FsiNzUK
eT6/QKHzOCGcDaI4DWDaAsPIQlv/NpnZsZxd/8aL9+IcaR8pkxQLPcvVwhVwHBxjQrfJj4ruvYrM
eIsHz3xEUSN5gCWI5QRahW9/JhK75QKt0knr7NUcZyTowNch3Z6CVdV3C2kUnGCrjCeXsX9YURh9
u75rLk3TUQ57kx1qE+3OvypKaKY/ouOxtSer+TTOCI3XBXDWGEfSz0PopA/doE2/rg96KRxQV0ZR
1OU5Z1qrcCDqXFXmgFICVJjRKyZt2tqpBkGAbvHhzUNR96QmQ1VwKQKtvigu2wvTjN4B9F/dC6lW
PlBWTvZp5fc3bsQLs6JMDs1JKN6M5Djnn7KDvgQpq0Ep1hVin4CspBeS2shfOy/XJ7X8pdXdC82P
TUn+RDVGrBZtFL7fJKXebCWwkqca0+oRrmeOR+f1cZY9/mocySMYqpxgSqtQ6qgqT2KkbcG71O6R
s1Ic7LGx8R2XCE7NtvokezALJdchJggq+XF9+CVirYdXwgZYQqPMpih0/kGdOu+sQElOvLCGD8oX
81+gupEsdfp8X025dqPieuEsKLxOqZBT45LOOoJ2YBNVmNBSdOYA5lFWqN+FaIJtRHsfAZPFnhII
5F9vniQxG/kXKaUQPCTOJ4n0MaL9YLW3vYs4XYFKxDub7vQePUg0TXhR3ljTf77a6qtyKbI/HWlx
BtUqeLvpMNEmbRBW65LkhxVm6ucS4n8IBaUT7lSNPrsejiEUphnSB2iu4GNGBdL2rk/89de2lO2S
UUiyLJzFV8cFMgfyTRGFUmFrxntME9MXWhI4oEJAuEcqwVKbCYKNubk+7OtNZSmOKfOHFoJow3KK
/7gmbfSFIwdTJfwLcRxL8kXKBJvJE3yW32zC6MYsLw6nO0uPydVdLs3z4ZAs1KEuAXJaNAA/guMx
T3UKL37URkjZYYHM3Jvnt3xRfL4gwevM8XxAx15UiYuhgf6j0ZaMZdZ+mDvTPsWWP2CgWbQ3Znhh
HTF0Y0zFPULaurooZdVHGS5LUD/drDlGskS9HmsHT/P95BiGmn+aNc14d32WS+Q538TU9InnPHF4
xfG8Op8lBdqCNhJHFU8P0E31iMlgQsaj9LL8ZYdV9StuG/wDIBndOD+vo/wysk1mwHvcBn51PrKJ
stBUVxYXJvqlO1rP6lRLx3hA56e40TK8sHeo4OqSqhylXILg+VCab8RlaJpAHEo0G+txmndwqwE7
z+WHwsfJ+/o3vTgzVpC6Eug601rdKkmmQm2OgJ5Acc73BRkkMH9f2yOdk974iJeWT6fA49oubSeh
Vps0NkY4HtmiHzNDAOxrLdiZ6O6g8C0/0/g1DggaLTYJo3Yjq1uCyvm+Ib9iSMcljeSLrjZrMkw4
E2V1CwWE+pKGS9E+ovBx40i8XjjeH5SP2ZeEmldnsNfRJIH43W6bJkZSB1KAhwhNuUepE8UhnGFu
fE592QnraanlcUbnySA7Xh2HWpSIJLeypelUmU9xygsyjHNMzUxZRbi2+PVBlA1kAVtkx6rKkCqN
3HbX9oFE1mOoHgWiap+ub6fXa2yj32dQyqPzzA2y2k4grwMoeKxxk6WoQ/QE2a9B0o4HdILsL20L
E/MYj7ALPXDcgCyvj35hCVzemWR9/ANvYxXmXWWP8HIrGvvN/D1A/pjGCybTE5QmQuD++mCv8ySi
kE6blnNjSWPdfl5McRFExJ1CAO0+YsiFyI6ah6OfYZlLYU2diiBDTLJr23hnAUV4ez1YcYgYn19h
I8i+Ok8pJVKBwFO3dZL4Fw+i5hGHdh8h2cR8f32qrw8QI5GQQSHl7ma+5zGpq7DmSyzwNsaYwziu
wvYQ0e68saEvjEIGxgNzSQ3oSaxWr9JcZLSFzwedXWi/mP/caQZSqdfn8jrgqaUEucwGegvb5Xwu
BZq1KEmPyLMucl5TKPuTrcdf5TDPh38xkk2GJ3nZUTVbZbI9omWwVwaMXQEj42caqLsM8WH0PmR6
uj7Uhb1I7ZxHiI5KNZ319QKFDrY09qIdg+9jA0uis/bmaAyPukG9fpPJJvmYTfD2GtVXX5rBfnsl
GfU5IEMGAAWbTufq3CPQS30nA0aFeWH+QDt83hUDupSJGM3d9bleWsB/QAvuP8u3bgiiAdN3qjMG
5HgqaFIJZDK47/Ezaoe3OhPLZzuPsLjjMqMFyCIQlF7tSMfHpEqfYFtWcpYf0Lsrv5SabXwxNPC9
m751XC8r8uLN1xWjglzjQalTO1svJnI945gGZr8dgVLeY6xUevrgWv/iHGBwRx1wwRPQyD0/B8OE
MbQwkWiHcYgu6CzRapVzvcXL7+1FKqbCe5L4QWOViuD5ULoBYxmQNbAnhWWJQqR1hxOetQkkcixv
3xxLLWUBEdABt1ZnzqgbTIF62W8rv5kOs4sydkijeJ/244/rI12KVjTiuGYWeBXN6fNJ2a3M3DnF
baOqy+7U1ryQcwek//VRLm12LlRpwa1FFdNaRatS+pT+YriXlYNtCKr8SEHXVnWc26K/cXm+GopJ
kFXzEsbkC4TJKkua0Vlq7A5vV2H16oA9ynSsho4aAyyk3fVZvTpXy1B8OZsiKZmuubq5NIy84RUh
d5TkWXAE/hwgQdSGz3iyNd/c3oSSGuPYUdyY4YVhbbJc7IXoInDNrKMkrWz2QYkXJlcAWXX7FdtE
/ZBmifEbyVWnQATKqt56zngw/DnoavNbSOFkQTjOaNkVkNMMDHZQ5Wj3UzT0x+uf9cIK0slzmaEE
QiNeQZEinkAGmgnbEuHNOxDLKHMq/NwAgJs3ztmrPG+ZFdBJ2rV8SwAT57vfB1wSyTFZjDnTEWs2
pF1NiQAP8AXtUPaG/Z08LPkwqubGsXt1060GXm0dNF2A1ZvhvG1bfdjzDkS9KLKgaupzXN6hth56
KHnBwMd8+IHGcnbjQF7cQ1wGHHw6KFSmzyeOyN7c1i5WJyLEhGoTCWQtvSBM8wcfiYAYikaFMsiE
xMWNK/7ywNJCd4ouGhnn+cC10pFgxWmLLl/Sf0b1o/rbwIboABVGeZVQ8yHBBPLtB3XpkVMN5PoD
CLb62kOpuXruF8tsAfFvKVk12UPX5vnwc+5z7bkPm1ijglvUP69v5VfRFVgRr2CqtxRQJPC689na
xWxWEwo4W+QXtBk2SQcqHsdi9fHt45B0StJNFzDpuvfGdWFUTg1/2qYMtTjqTLV/H4bwVm4s36UJ
EVqpXHDkMGBcTShqZ2WmfiIWTWTMWwv8F+amv9WfvRAB1J+jrI5lmKDRjvCH2CIH0h6U7aPiHrqL
CpF6c0mEFSJZp0cCOZMGzeq6QEeqyvrQAHRjF8a3UJv090an6HaBJ/KuL9KFra9IanGtt5fe8xpH
h1GO4+apL7YovqG2h2YlquDDdKp74RwDnHU3PeLsNxbsQoQjX7Ft2gc64pv2KpMQKlQaJls6EnNZ
/ZPKy98oIs5PAzHhHgp+7lnz4i3nKkTlr0/30iLaS4WLagL1/vVWwewuaLOEXdJl9nSAlo4RYwzL
z0Br58bldGlXkrUDe6MyYr8Cy7r0eurAQiKEAnhxKERReYqiwo2YuUSJszSarUKxEAifgr3orDuH
ykTys5pxcQNePaEeqarT4ne7rxa7y6GajBsNtUsfcKmILOBOxet4FaPdEcs4bL6MbW3l2a4Iu2mP
89d0gNd4qw56cShFABGk6xbPyfM4JSqYUDSbjG0FKXFHtESYEIMydCfVLYjsxa/I7UddkdIgrYrz
oZIItH6mUmPb4Il5gsRgnkrcU+5GmIvvBksGh+vb8NKpY8mIjAaZGu2t8/FwTojb1mZqUta/E+iK
x6iFNZfgkOu1GEZgXj0XN8a8NEeePP+UzamprCEDJYD3IB8J+5Pbiu2sV0nsTdWQ5XDo8WFEhDp/
uD7L150RNqfL1QZ6huACX/Z8mlZhYwgwuQTm2O2iTRr9I3k9uvo+QT4Z4TpUw4hzzj4KLdTo4Bvq
e78Q0Myu/5BL8YZ584QH9kWTZhVPE6XjExVG4N9ix3jWMGQRYDTs4UA5bfiZF60FdQlZ+r6p5S04
3OuxOf8EWIz8KOdTSzr/BqUW2GM/+dh1FXHldaY5JujkbQx3Dzep8SozHHZt1mi761N+HX0Y1tLZ
y+aCyVo/dCHsU9daLna81c2dmmL/MUH77nh9lNdHdBkAtDcvaW4KsZ5c4swTRnIjWFrfIvAEmGkh
97Ify+rLm0dSJlFgeVOTo62TCXzRKdKNyoCdKI2dm8zhYXDc6qDPg31jUq8PJ430Bbjr2IAxXoHM
AjuytLyJgOa7yKrLvEA9XGjIUuWOvwcQqyE10NwCKr0+nfSdAYXy3uUxShvkfJt0CjJ3ZwHig7sZ
Hc0Kb9sam7nj2MK8bSJwxG/9nks5iec870R6TevvmfdJ0uA/hUxWOHdwfceayFDw8HjIwNfc2Iyv
z8D5YMs2+qNFWHZ+OAwLgkjVLULUToNWRNBJT8zWgFUvvH1VEOIzXL1v1HsuhCAD2BdiCmDPl0Rn
FWkLYbVWQO+TjnusHrEx7LdaaH7NNQu3ohLZU4RJsY8dkTCtahyPrczob4TB10trc2FCqFrYJQSA
Zb/9Mfsicp2wFfrkTbXm3mnDFBymVPnHJKtmFIamWynd60PJePShobEwIBWY8/FSJByRAHInnHQM
95GK84gZWii9wOxuFRteL6wSBBlDN2yexRAxzodCTWac0coYPKuse1QN+6b9FLlotutdm3RQhkfr
O8Yr9X2AG/uNTfX6szI2iwqy2aSysqZYpZOOnupYDJ6DVfjjAIPmmFOQRffKaA6h0LsbmfLrz7rk
jTSCSX8cMIzyfK445oyaHakBQ8SK4O3G4wY5DYxORf31+tn8p+V5ntSpBeDK1Ulrbel5nQ+VhrVL
xT6YPKxjkWkcMvBEm9rEKhWon+w+92hmPdso7bwDlTuh9R/THNksAtF4FGCwuxnSzL7RO319oSiD
ACxImperbI0CRDyqE8CIUVHxBaaDyPmEWznk08v1uS9X8Wrq8LisJVGhBPAqDsITx3VLN1FXCBoU
hKC6iy2gnyo66PiOgk2TABxgSjkecp2t3GQTunnXf8KFhabosoxOsQ4xiGXT/3FeTddHOzZx2NSW
SB5IEdqjqC1xB2Be3ngIXRyKfhoUHGI+yN/zoZpYkoU0+uAZs9bihZaHurkNmwbFZyWH7sbj50Iw
pFjMg0uChFvee6uZhT0rIZAsQQlp0PJtZ+jwpdHUuZNQVrd9q8Nbl1N0gCXsPDVzHTwHs36L73lp
haGx0iFygHHDCFrPGQ1BQy9G/IV0/WEyJD4xEZW7PJvRK8QNFqVLQ/PSFH4/WUz38frqXhyec0Xw
sNjP6wevmTZ+mBA4PF1PLDQodRrKSQ8t2omtEb1E8PGArDtUHkpsYjX1Zry1wxrQWF5IQcvrcLUG
rQ20oxvr0Qv6rPxR4lh4kH5nbYau6m4c2QsRkouHvQwnlKrImtQS6J3TGvMwIpOSIKWBg/JxGAF5
I3UToXpjtIfrn/bSbgZ4ROeWTqZO8nS+sjGmmImp2F5V744fbQbwYDi293EZ3UJyXIpGS3FkSZfA
eq13ctsJjCMjsI6JLI3iFOYOcksYoWE8cH1OS6hdxSNqFNzbcF5h2K4pryqd+jIouOGKSjr3mKNa
O79Ahqjo2vlDayF6jdyWu7s+6IUPycW91GMWZIXxDzrhjwiEzqkaggRBPTsoB0zE8ArySrmYBNUN
4l83wsI/iLj1HOmxAzeCRbLwD87XbQJ4nOViwrIZ9PGgo3eeuxj+zblQ+7nq9Xk3+FFboLucTT8Q
ZbDQlkduFcHfapGjGaiQDptWxMiBJrhaPIHPbqcDPVE92A8dUvIzWhvfO6EwmEW6jTXCNsae32t6
oPkbqw56Z4dS+9jexUZUPDLxIEWZ2XgzZ5S9Isl3SI9cmA7GquyUh0WdKqtDlA9VzA+iGO6CAblF
PLTUXWpipfDmVYQOx2sTkKxFwWRZ5T9WEWG/vknT1OSJ27lfnVYFDwUCBd+k0c830twLGwYGvQNj
FDAB9JHVUM1QobMUdqZXycz5gExMdt8KKz/aI0KH12d14UAsjSyqMjbJyatstmtC+GQdQ9EIH+9J
rh1Pb+fwLk5p0MG7NB4MzI9uzO9CJCO5pM/Jl6SFZq5WTs5GrXwkybwst/P3kYpO2FiQhNUDyPi2
vYUxvDTHP4dbHYg8XZ7U1DW8Gb8r99g6AYJrYsYsceM2XFU9HVKcaMxS7K5/3EvriEQmmgG8PimR
rnLMCOlU5AYp8g7TKL4lVGu+ViKoPqVJNj9fH2q5Z1aHng4LLwQTWBWontUcGx3Vk4AWnVdNs9hR
RMTMu5MvmOxg4jVqxrbAAOalamhQXB/4wsdlYAV0k8XUIeWcHwsrRker9xvdS1qFDs9gaB9BTb0U
neifxhZcpT3p+Y3vemH/uBR+qPjSdyfGrSY7OCXSyYoxe792uCgQKHnMAAHGm8bApSmfHLW/PssL
KwlNXCyAEbotFGjPZ9kgC+Z2MwKmA1pI33TRNk+TGWPhSyvvxvvy0gddSNysJkGcMtf5UFoKPSxD
8gHZ0VagDtrWg9O+V22u6IO0hrE1asd5HkrYQm+fI9RGKdFgIpOylq/+R4CLKko/kiTSq30fC6EW
ldSPVarVyKu5WX0jmbn0QdmsFBSXbJlIcD5YrYw2iWiue3nuO19kMRUYS0SYRthONN3IES+dDWu5
DkHoAxZZI24S7PtaLGB0T7l+3eADp/f3fepYqHXxEKUcs0QCml7GDlWA7gZo/kKC6gL4IdegOszo
qwSR2DrHVW1ibWCVWn+aVBoclY/W/LaaAnBibWqYf2W+tD9mvdW95A31qevremn6VCoXFD2dSX7I
+afGF1RZQ1NJz04yZNrTxorHg1mk1t9pUouThen4LgT55zUTj7Qbg1+aPvUa0E4Lo/QVfkEaYzcW
9iARCwvzdDcpGVSIXRrVh8QFSmsWfnKPYYDt8Vztd1Dhb+G9Lm00nrcoMCyqQlym57NP6LrXGqpD
IDpljhBuKzZR6ZpHDXmOfxEkYAgv6Hnyg1cJeqgncajQK/eyIUTPMXS6Q4bH6ykrcTq5vqaXIiBD
AHriAU9muTo+RpDryJzF0sOvXgbbgfLJ73wAkrzB22W47/8fZ+exJLeSpelXaas9aqCFWVcvIEKm
1swNjEwmobXG088H1u3pG5FhEc3Z1a0k6QnA/fgRv8Cu+c+XRGqB80OPEVwy2jSHLzLQihKtsHom
Lg39XQdn0sO3E/Ma/t/xe+mjW3b+Gb8GQhNdK9QlFp2kReLncEEExmsdocDZTSU5fgOvgcqVL0h2
ImLnlOGXaCPDPF6Ivr/vjsOLFLKxwhRnEXugNXJ0WkZZxAM66ScUQAOxcMd+lPaDqvnfB1jlj6k/
hVdt0KCIPZW5vmmzeLhOcDxeT70l/jz/Ar5uXbJA0gZm+tDdvsxVe1ROEYkQ6PxhBvAkQiP+kYMX
vC7zKn89v9TXY0oWuICZuFKpio7TB1lhNhzX8ex2qG17YyZbXohfrVdmjfZk+V3miUNU29yuxqbJ
Rt87v/zX7bwkoUQIJqzkSsew8wCmtE47DFUMRBRzVBsSJPJiUA0kZ3JdXfW9VV/40Cd2l6QsyAna
YKDQzaPbzoQl3WNYOLnSQsvoU732lE6wPGxa5h94IFXrRDbuzz/m10iMgjNdepNblkzzuHWMSZk0
dhUShXUTRc9pJt81vlk8EAmFjTSEaI5S/LsmyfCFcHFqJxH8wAqDwqYGPXrYIMO00woTEetV9I/a
UQ72Qgq2P2mT4MLF/hVrb5pkLkAr8PthJx03Vpu2q9NBw+BCARQKoHaIUZhPMBI0a7+4YfMMdorF
rBvLw7g1pGB6iMi7npBbxQu1TZNruTKCzfkXf+pjM7SkWw8Miwzg6FDjLhZjZkAoiWbIBpiCmoDR
MW4KHB97C8yVEBre5paG7tv5hU99cVIpujXw5UBQy4cxLC4w84rHYXabshyuMAySX3BrTbdmo2Q/
p7EWVwWCByspUYcL+/vUkSJ8gRCXqY9pcR+uLBXoY/kVusn0+9ubsZEKnlUSXtHFand1GPgXIsip
LcYh5kxpYHGZfB2ulwHUHYwIe0roo91qRJXaIfXDKGI0iwsXw/K1jkI0sYq3ycSdeHXc0S0yjHgX
h0wkcsf2ngGFiuB8Ozz/8aejX7PUVPSlyIePzkyFCOBkNvGEe2c2Vg5+hca2yhHMkYSkXCG5SRep
iVrcRWF5CBf2zYkNS6YG+5ccmdLqGAdMO7fqG7pV7hzMJe5ZVbXVykG+6bAm29Mu7+xRGos/j8Kk
E9ztC1iJvXP0CTVG/loU5YuCaoOnq6piuYEv9ErstWczieT1+Rf8Gy9w/B1B65K/IHugcesebhkF
NVs5wdzRZVCaOIg/Jx5WldNqHjT9vlS64l1C+dmd8EzxRhFXRK+uRX2Nh2byFHUluvUoSqqOVVEU
XfjVTuxmxu1EW7r4uLEfNyRJ5ZhjNu3k6oUh3yWWMG+Nvqsegb7lPwJc4TxxQk41GerwraRq/Iix
/BERjVSLFY6XkTfjH3DVEos2YhIPF3bHic4/zRPmVksVrNL9P4pnEMLL2VD60R20okFapxyG1I2Q
2fnWiIpgrAwBn9SdjkrGxwD2P3CKIBev0GZGieDCmzoRZziBksjgjqEsIKLDj5jFNIfDgv6/1uNS
ibteEqw6FJ73y6R99lBzUXYTdmsbHY9kBM+t/KObpjLyCrTK3MoQ8mtwseo6MsrsKqkHTPi6RNAu
bO0T+Q1RkEQKTcplWLD8/O+1bV8Z8L3E0Y39YqRFP6vRXp6KbM9dab0j7Y68boHaO68yn0pbbCf/
5fyLOnGiF/IAwwLQ9goR+fA30BDrwzFS5HBFGtZ+AXbZO3wN+mc9NRne9C3C2x5ufeaf3wMwrlhy
oS0CXDm6B+K2knsm9nj1CV2J3WiNTfRnWCsCFGoZ+ANG70Ymb//4YZmPSyp0K1BsynHRq/kS5ljR
ILo4DtXleyBM4SZm6lmtTbwCIjtocIva4XQz/XFnkW4iYZvOCUGM43b4lgEhqtgi5XSG6qSs8MGx
cGpRkiqFxewL8wbHeqW4FCyWuHgUx0CZLUquzOhJe44ueeifMpTpBP36Qkf1TvKHBIvBrtxb/fRD
AYO0isXubrSSfj2is+IwAO4ez7/wr/GK9gQEO+55UCfI4R0+t6rE8xDSqXVBmsmvNIs02HQaAk5N
jpb3+bVORB9wLSJp7ILCYLh7dORDi3pHnDksszw0xT4jQOWukobGN7Wrm/o6m6fJXFlqPan4wkNy
dBofDW48a7LiEp37ay4AGMT4Tegiv0UX8/DBh0hB2gQyBtbshBW7qaRwPWOZc+H0fo1yh8ssP/9b
/GiHEm6JqXQu8DYzwJnU7PZNibMBnh7Ndyvu1dX5l3xqQQ4snSNwAwzEjvZUG+udNmZJjxcdlEmz
wDEIK1NIVDgg2j5wmwsZ8qn3CGJ++Zw0FFCzO3xATDYlAAlN7yp9HVwXc5M/ydp46cr/GoZpVaCW
oSDdRJYoHb1GMHPWkGddj5VA1awgYya6bWFBc8ekqr6bNcu/qxJBuS7KIHP1XlTvzr/VE8eEtclu
SFC1BW9y+JS0NkJ1iFk/zJrcxXsLp/G2aa6neaq880t9zfzpeilAPghEZE7H7AfErDt5hkTjYuuU
YJFSxsJrnMnGLpAkrL0Zx+MEksv+J5VBcqnr9lW0b+m50RpCf4h51ZdxQCVgNRDILQ8aYW7h4Aji
742hSfa52OoVwkco1v62VHwL8Up2fLXsXtqq+8jCVnlqojn1kjIcERjsjStmRO3D+Zdzah9AxgUy
u/BLYZsffociHFUshbKeUXZX0tFGZOhB0ItwPQmlouAbbRro3fUDEkaxIj4i6q5dSD5P7XfyAFRS
CWKUSUe/gW/mql9b/AaDhgOrHfoZgN3YbC50f08dYzieQP/hm8KnPwpPCdZ6vYzLnCsIYv9cFWKC
0yQmrNPamudq1TM23p5/tScfjMaZ/puj8XVqHzUqTgI5B5mL+VUcZf9G0SlSzq9y6iAhEIIGE0ED
hs9RuIDOnRdFSDzM01b0WsE33CjrMQcrhD/H79C0ABVPxwStOcr3w73iRyHRNjQQzOjNeF0Mg+Xq
oRh6fmCVF3KlU0+FcBA9ElpRLHq0KbpCKtJIsToXRClKr13XenIoY2wehpc6Mqc2hkFcX0QWZRpQ
xy+wbWuz1IjvEwZne1lsYxfj7xyz51hfXC6GPwb6kxWA9VpwKoDvj+9JBht52eFH5PqQiND6zup1
PVaBK2Hjtjq/N05EPlkkyQZjQYFCEnj4wQBAKTH9tN5tDRPJWX+2nCAXYsAjfbORA4siQVCBaw6J
f+FQn6goUSYi5IFFWvpPx4LVoQy+iTFQ56pC2DznyWRELqachi1FAPM2VWlJ35CZxgFbxENtcsKB
dipVqJovBuuYUrGbO9zKuME2QQkZ0T3/ak5ssAW/SoeTru6iW3L4aorJLBuGaYOr4nSwnqv0W4k9
EHrh+oUAeyIKHCx0FHcanxJ+CEFTzuAGRhcVESxLlFZrLnT7vlY1lKBwG0kbwEExkTh8oA4D7qET
2MbyPItrq+9rKl9J8GoVJUFTzMUbAT3BC4ueut3gUupMBqinoNwd7TCZsUCnNBiVdrEeFs4sTBgB
K2iGOuaQyz+EMhPRsRBbxY2pNAesXhT1PlfK8qGsJhSpiRxdQhblB/uYsnPNiRlfz3/pUy8GFP0y
dSOiqMcCPAl2hLpaopwSS4L+lGLK6ilRJ3hBYtFaiUfDxUxbvxCVTy264ACZqtK/+aLIiao+/quG
37smm3kTh8V7CszJa7En3WIeht+rD/3z/IMuMfGw+GEywS2gEV4kQvTRTvPjZoZtI5BpWEH+TS/6
twSBzHVUtvmV0Pb+NpIMpLKmutgnfvJ5fvET0xqyY44j+MfFB+WYXFuag99K+nK/Qilo3Kypi5to
MgLLnopJW0dFmzqZLw6rMZLKYVOnwIWGJgfsyhD9EsPpRExfajDmNUBeF0zm4WHA5zIN+lTim2dN
uiXEjjdDIH9vjXra6WPVrM8//Kk4izYH1i9LhgcE6mi5BOdEocJ7Yp619hdOP/CX26zUPG2o8GXH
wTTaB0jE3cxaaV24Tk49qknfh5E2AyOylMO1Z0WMCyy1W1eqJmtthSJO0Ro6J7Zl1ZlXV8OFycny
LMe7DC1gLpPlaoH5c7hekpWhZHWsR2o6emmG57Gg18Uq0YzuQo1w6rVCpqXtCwye/3GUb8T5PCUZ
ZqpuZMhD5DWmhg8dzVDsu5pmQ6HSfqL6jIcpMG359fwnPXGAFx7jAuoFpPjVp0UOiiQLWLvLBX3V
Ce3iQIZ98LXJ/1s5ah63u1GvTO/8sifOMOAdhp4Ej6WDcPQ1Q61KOdo1DNgg0vNNIooDlmUCPYTI
F8aH0VCGat3LgvI4gWVHV6FRL1UsJ946aBCawPoylEPG+/AD65j5mbPgN65gtsnKmtJHo+yxt57l
biWWVrlFfD90Gy7vC6foxM4CF7FAXInyaAQdNb39yKitoU1bV4gj8x1vWnWdTnLJkCq/JGUon3xI
aLKkACgKQ3s6fMhcnE1/FvHdGUZD+1FjYLxjMiWv6z7tt3PbhW4Y6KFjSFH+0mGJqEOGAKYxiyoe
SInp94ENPWHY9uOouHkAHJHAmqPuDPK8eatKJcQzKddvB3+OFATX5/49g8098D7nYdelUeUQJjTT
pimF616sV5twii55a5x8SnQTl+YfLNZjXKZphljaNkOLH5VQPAnjsEtRZZugmMq1zWx9EvCtHOdr
eq7VheLnRFgCvUTpQ2gCuny8kWXcDcPaaFq3xa7qG5HzsVKKoAH8CjpBC+Xn8+fmRJZFB2zhdizx
/ovkSFfFZkge2bp6U1JFw1fsZDvLL+mnnNqiAIh4LnhsqKUdbVGjavw+D4XWFasOg408ySIM5Mpm
2pUm7p7nn+lULABSu9xiKHwypT7co7i+xlraz1R2gjo916Za5/dz60Mp74ZGuR7oR01YHrU93pZU
196QYNF3/lc4QZgBd4GQApNLBMZpah7+DgJeC32vSPArJa0aEfZHORa9iLLxr/Q5B+9SB0r9gkqI
ml0b4SQvluB9gGJIK30k5ZR8SlE2fJz/pU6EZnJcxkEk7mAdjwNU2FhplSq4GAO1HK6yGPvqvtXa
VRbkkxfVjRzaqOlcEi47sSp84gW9ZJFbMY86fBOhnFh4TwqV25eN/mrBMcNzsPLVR7GU1clmaGLt
k7Ar/vxhmRsDWaWBpXDnHl23tVn34FbRxe5jU2ycBLbQVVIwwHEsnFA8tKWBanBTXTi+p552kQME
9kx7kCvp8GkVMZJC3Z/xK88161Wr5JFCQvVjaAF1UK7ENu9W+hiMF5b93XY8yi5AnZBDLbNWbBqP
qhgxl+rElAVQ+Qln61qRGjzpe8VKf0z00B9iq1YSO4XmvekmNddtKWGi4PpDXMkg3UOMZk2kcV0J
1W9UGaEtoGHWYk1mz4UQfJ7fhyeCwe/acRl+82mOMyFJS8KhtAaErupcxoFYTa1outMVlDkybBu7
+lJAOLUgYZwxI4U1ofXoZgbBVtJUR1lLNEqw/qTR6b5Oy2iXtQgiOOef7sQO4HDRp1i2AFv+aAd0
o9mYIde96/ux9trU+nNRztm1iaOwO1Z9uYqq4FIGcOLSQOeOTO9395sNf7jrJgaValIalTsVAvYw
cdoY+ImLKfqzejW8Vtbw/9EGh5IMjXwpFJZWwOGKuCOrc9tmNY2scEjgT8RzuwnNkSFuElnopc2S
EF4bgTpku2GuVCG281qWv59/1yc+LCxvBLKZcy859dG7jpg++FldVa6UATCejFqxhcAgjoUY2q3O
r3XqHSPHwxAc/RNSvKNNZKU0BDjOlRvGdf8QSOn0nIh9ZrO0uc7nMrzQyTuxj6BO4hOB4hJpwLEK
raHS6gCDQkWYStU9cn84hY5iHI7IW7bxbVX6ZHhm318i35zICBbFGoiGJNLokB3dnkoqxZrcMBqL
QN94IZoQrmRSHJ9/mye+HNKStK+ZLSjImR6F50i0IsNKysZNk66AYq5OuxjXdye0kurPXySTL4YI
5FTLmkcPNBdTm/VK17pWrlWVHSQAu5IiMB94A59wiowVDIfA++Pns7B2hKbFfBHVs6PnAzAtFrKJ
ErOf1/NdP+Fyi1SoABZQii/E/hMbE4mQRSnr31f70VJmkiDnX5WkcF0b/hqyrPakWBSvoAAZD3kh
XyIDn1qPaQPl3ZJF0Dk/PPpdmtc1ktetW42q0XpcrPG84R1be1Iq+XFsOu1SfPtKCGP4APkM4jFs
KUakR88IMTJK+6mnSSenyB0MBiIPq4E+eBbbUS8VsVs1ovIsRcacbKWepu4qmKp2HfQiiaZaib6C
WFehyT9qbTTqdSBq8afpa/W0ytCwJB8Y6ji7nzmPi2CE4t8FTR78DNuyxQ5OsArwm7P5mhZmljmW
n8vB2kwZBF5IG7+ceU4CNzhIInDmdJ+Poiql29hpUc1jgnu5j7mi3FGpRTst1XkTa/0H7+H5/Eb9
uiSEfNoSi7obXJRjRZRwBgGZ5IXmVnFj9ntASZRvaop3vU2PoJ5XQkKas+uA8lzKDL9EGqanzF4o
XblBGKQdRe8mxuVumgLNbWI0JrxgcbqPfDbAn57FZR0CKfUAg3Y8MA43bGP6eChU2NCgbDJM9oSU
uDMIqXI1jWb24/zr/HI4WAvGC4jEhcxrHYuroNORGx367G6s+P7aVErjra6Vu04Ifa/IOq7BP15v
yTTBAFMvirRqD59NNrIaU0veIQ2lTOjsSvetX2EY9Zhvp2zhR0vJ0T04v+iX8njB4DLaZ/oMQvZL
pwOj6lrCHIpFxQBtdDFu3LmMM7euo86dgOs4Gl5Dt3KgXHKIWbbEQZrLyjBRFj4aGw7l4MPHLXAY
7poo1t0mrITnPgCotomRznDkoLxoRvk7VTtejW+JnCmpFfvz6OU2cpeK+MFDO7HQZbWbNlSvKgzK
B5usI74XTUiOti8HMuV5JSNzrYWxcCsVmvmAmUz2S64ypA9YMVNcODLzAvLMu3CbxDVpr4V12LWY
hBIyFX447roY0pQttyJwScNvi9gWBYT4HL5f/K4XyfTt/Ff82nlm4CHqwH3omy3QsqMaVQ01EjY8
0twyiMQrqALyYFujlhX8mnVc28NodppHaVfuO61GK9OYtDq2hTEyWnxJFCPbnP+NvnaXlt9oocLT
zaJUPR6qi40a1rQnC2TD1Gjw+KhJs4qUYBY8VBhlBh7zTE2SNyATbPzh00+Vegd5yAD7PGeORb1x
arzaa1sEA5/bOqLchTuPoiquImgIiRM1cXyXV2KKZrqiT9/od2ul3aJWn3gFJidPk2yggpUmKu4Y
GDS322gerAibAU2C3ANR/+P8M3/d0Qh3IKEOfxVJFjrRhzt6SisYV1NeurD/dGcq5HRTZy14h3m4
NOn6GptgIDHOoRRilP+Fs1rV8EICFElc2ay7b2Gv6hC4dAljHrT9bJFi8EKcOLnDmHJRIyypAoIs
hw+HJ12QLShYV27jweOGByOb1olHYgSns89rV6hM0Q7jWfNmABybfPJ9JzSK6N+Ar/9z4DXf/Pae
/yjKqY7Qez/6z/+6LT/zx7b+/Gyvv5f/ufzV//dHD//if11HH3XRFL/a4z918Jf49/9a3/3efj/4
Dy9vo3a67z7r6eETw+n29wLBZ7H8yf/tD//j8/e/8jSVn//6x0fR5e3yrwVRkf/jrx9tf/7rH1xt
f9twy7//1w9vvmf8vevvafv9y5///N60/FX1n3Q3MXwm11igjsvoc/j86ycLxwDREyBOAOKXRCQv
6jb81z8U/Z9YcxENDVpboHMWnk2DtsDyI+2fZKFAjUGoIm20KEn893Pf/Tus/vuT8B7++u//yLvs
roDE3/zrHyx1EOz596GgQeVUmTbDPyAeHO4ecQgyIUiE1taUyI5MwyPau53mO7ne3efon0fT91ZR
7qT0+xzemd1zV6xbumz6FN6LXbxW4hItxausTbymeRz8xC6aTS2+YIK6UYARR5nkBVWxqLm4/rwx
pftZbrEDfpvLaz3CDIylh/JJhm7Cxu33QvlRhK4leIglB8/6eC+ma6N+KjI36w0nxJy2hRmoIMUg
dzbkcLcoNgzI13q51v3AQURnhzvEBhStq0dbMkm3hiMkVqSw9WeaxXSbE1ts7soAY171Uy3udJBy
UVU/9jkNpPIXqHLbt94mKLVSVv2Q/Om2FaetoKS2mijYTW9qTblOxGwFOMoeszcz+UFC7cADc4xI
twWiph7pruQ7xYAL4KQ4YvIhl+VVoT2KvrwO+++jUrxoZuCN/rDSprmxlaHYZP6LhSGTVAarrAj3
QRV6sCBX0ihthaLnJbYk4/2qCODcCpGbGOVmKOAljb/GIVsTXErjfore1WrbU7+qxbcu2IcwVjUD
gfykdqb6JqOzr6Bu5vstvfWPjC70hJ6RvEnFT2n+MOcnwfou6bBNa8WTss4Jpx/aLNuwF+4sP3wC
sO0lxgbtBq9OkrXYTM5ovInRvJ1wVu7KwcOjGEBpe40mlJNKa/AEXhg7zShRGKZOMCfrPuhu8XKw
I7Vy5GZcJQqynKECMa5ySr3DNrH3jLG8UZjNN5TFiBSK6eCFgMYH+OmSWXlh9T1PAwRj2Do46or7
oYeCEDbreMYmo4vdfor2kHYRhX1UKnuMf+aq6VRxgFYImIp2O5qqXdfv4gjso0idHPBvGteOQM9u
CJT12LC/tdTLIf7oSmjn/FNK0Gz1Zi0UgJWtfA146krP+r0RKPbi3lnm0Xo2b0suFcXwAsAEuZzu
Av2l77+V5BpZeo0EDQ/K78BJWFYMtHep63CJiZ0s/5ZMEq+Jnaps4+jDGAevrGH0KciqcNrMUnGC
anZ7EZ9sLs3JJ/1ThRV03ZUazZs8bAGbDvz2ARqPZPjt6ObKR5ZEmxzClD3C1kjzwGnDaVWNkq0v
8jDI6qXGnV7z4OJVLz2WyXib+Rd6EL+l1v4nv/srwAB2xmmQJBr8/2GAAeIpW2EbdYit/orQfWuy
52TgW/rZSgd3It8FIPksQXLn2rxSqxjqc+ZJfeiV87gS/GFdpHg96lBpFGnVB7odqHeZH65IF/lr
hlNKP/LxYU5txKHazwWGFfF3JIzurdxWp9QVi9UQpzZ5hy33+yJ8AFBXGIKTyZhVmJKtAh80lPcp
shElAg7yQrbmyZxmHVGi3uSMV7Y5g9T+GcZArhCr05t9RcqTNts4/K5YDNewLkjWwvCU8kvkJqZY
mm7r+m0TPmTt5Gjj+m/Xy4mwfUSe+/pSj1L0zgAcWKi81Dl9FtvkTqU4D8vEnpGZzPL3Cf3ZXHzT
DV7KGn9gb6qyC9/1NyHg+LsCXAW9hUIjU6ejkUPeC4IJUrRDS8nwFB3xUmyH0Tdq7tLQjfUfMypd
jTOHhqfVnmg6mvyAykMuvFXGFmJoUtwSKkT5RYyuOPXCtB21fWCuU8tNQLaJOqz7jmB6wZzpMD37
/eJAwIvsxeU3R1TkcDdK7JhIstLOrq0fjE7dTtSd2bhaBhXnP9Fh+fbfCyGUQkKGUt1xEdXhrtmJ
Q4YaHrjVFKSNnQWOOa4j9JUvWTQwcDm+xWFFMfgjj6DWQOOGJOPvuPPBFNHu8ENKU+HKzPUHw5e2
UTNsyMw3PRC7XJ1dmJ22FCtvQ5ly/yprSdsmhadlop0M16lh2C2e9XYyxc8mll9Skq6COLenNHsV
A8HFd8kJBZ27M9ukefEYg7welJeQwztE7U+hzj3iv8P0axv1oiMu0RzBpDK4GZoPSY3WrTbdzZLb
mMP1qNe78VYV7yuz8xSmvcF0jxClDS3ftfRfk6Y4tQIakIMpAAoyKZP6hW0DQtDyy/c+U7aFOF6N
aWurEqFkGD2jTsEMvqS6SYyttmUduEIobAJM1OZfmXAXJA1sxrVJz55dgbLA6Lb9jdTbctHglCe7
kSSRq8i2WdVO6z/hMx2ZCNG1GyO/L5SJqF6uhqixJQNNPl6D8a2nFh7KV0F7Wa5ho07W2vQaqrqt
VNPCF91YIW6E6mNpTACpR3sSr4cRQt70U4IRZlaujnpfKDxNVFVV+nMys52YeXqs7aYOhTLrlyn9
NHgFiugJVeQM+fcuicjbbw3pIc5u+3bTidukfei5OXT87yrhNViIANXvGyArXtvOcisTE2QIVJ1Q
Oo18hXenEmOXMAGuLAQ7hSA4hLh6wDXWw9LROa0qSVtr7pJgdBvoWmIxITGI0UhzVakij27Z7Tzi
Wqls2zl7MtN2HQYm92dE66cfXHCVm1GN3KaNnbjYTDy8kpSUvIE9dx1b6kNGeFtMpf2MMaukOFa0
CekVosIc+9LamD5i5omghjwUINxCJt5z9yHPpgVXaWC5wDs8ldyM5fJQ96xa3ca9j3XdC1S83aDv
kIHMlXUTanZeUMvqL8D3PDh5G0O/azuVUG5slitVoRLLxniZ5a2FvN6IsKtSDJwt/UaLfvqdfz8m
np9qnJkW7w5rJSarTH4zpdmWMZIuu2CjwEcLEBPttT2YYzeZwp0WW1stM+zB1PEnwklhpgb2c6rp
BxzFH1Pludf6a0XtbFqTO6lc+8Gzib9gZSp2g4tYE3qxyXhHjuzMf8BWcW0Kd6EvOVJ3D+5+GBWy
r8HpxdhWxV0/kRKg6jYYq8FsdqD3yWFiV85+YXZPPqJTBMoPqLt7aTlspcx35PIXipl6+1DWPaaG
7sDZ8hXJHlQEExITlsVb1A/sVXC4lmAXhbwNrTvSv8H8nPUMiDN5neXAevRk6aUybzv0UrR5g37g
PlO4xDOLi1p40qLXbnyi4bMVaGmiiv6YpLI9M32X8tap5VtfFDyjrDdd8yEUfC/1begQQbRCdxqG
XegHj0tKOcSN11m5l8HAUMN+FZYfefNaJuVGJtecklsmn6u2+yZG4TMSy+7ciI5eBR75ndJsBP+6
sbzAfOkNbkrAfFHwSy5JNTXsFyID+WLHNAubpHsiIZ2Q/Cg0aotMdwDesFXvUshaCn4YyvQwL1DR
7tWQrwPCbNO/+pJuqxH7Eu3GFnMmxuPY1YzuJL8V4g5l51LjzPdQgYptnve2L7QrRb6TNszhXVUF
Mf5SCeGOFjgYxOTFGnr01lIHL3FvKSU6Kb01jMCD97pS8nldZZmt5a1HG8Pu0eHKwhTv78gegVmI
fnNbSaaD5vQmtjJ481sQCPaoM+nVOcb1e0AP3sqqLV/LHge8Lp6l/FdOriTEQET01MVAcYsuvhPF
L40hejMKUfFjOv5EFcauCgSJs5KlHwRBX7fTvAszHRnUEhOL+l5oHqpk3vo0tnIjtPVadfRoQ0fH
lXTZDroWgcvJnpXRM/NHrgbkRMFPp0/isA9rdmm67c19JXyXhvz3r9Iy9ZCEu4Qpp0G9EgSTp9f8
pni9mFpjq9rHMGiOKXFsxdpV2K0Im09j6cGRsitNQHxOXYVktYGE2CX3UEJla9apF2iaLRuv2vSY
qblrNimIkWIXmz9RMltCXudLey72dRAx29Qym17cD3Pe9dYGYQ8n0a7pD+/9lonkphtSWmPrpN/0
4jc0jpnjX1UIX5RGvtXUW0Fbj7KTDPe14Eb9JhDXpb9T2ytlfMRuu/I3KVmBiYUy7Uy5ZdghWpum
Et1G+GzGN5/aa4FI4gTeJDKxYF8mmh3r66F6n/OXclknS2/ojr4vg+heq96hzjh+lzvxS1U0rpnM
hBd51YxPNfJz+O4uYnS2tciZxbKdo4PejbeJNrnoMztGGSBSYtwI1N/tUK0wYbDrvng3o03Sy64w
Vvt2iL10XqnUsIkXiOOTVGwL/aZPvvXGuySnz1KtO6r0K1NIA+dVGRcuNnA2fF03m1chfmKzSGES
yu78Pva1k8wrP3d8CqIw2irdbAu+hz603dWur2buJGr2ZBDAEyJRmdvW/cwHi+fIAUvmjiq3NluV
sa09U7qWOmgxd6TDa8mc0bpdVZhhGn3ghtKuJpgyKctaZdNLz7Ol3suF5o2ogUFyXid1vxpNyy4t
4ZWesz0U/WqivApLJmxXXVfZhoUSkl9eSeljw63cCoyDh9CzjDeK+xukK5y8evbHT0GYbtBq2Aoq
ku+yak9N8kuMNLtqoeWHaEZ4dCX4MN8EpbNby/LyBZuVjk4r5tdW5tv+SCBOOvSPKOefBjwos0yj
vdB5jUK9wrYu9R7zUs1Znt+cqI/CwIY/a+ti6xRVgB9k/BQVFdFkueSS3VxzrNvBzsBHxqPg6bjL
57LL2M4Zcyfj/Yiz79Vs9jgjjvB2FZ5Q83su9/xalks6saGXcsWkvWYLPfd5mdqFlbm5uAmzeNdi
KgyMyk3CyJtSMrli3+dcvsXS2SU5GZwp0pxMHG8EznJIX6X1f1Vj5jb0X8PcdzUDtuuu1KEAAJyJ
Ep5FcTJ1XgeqgHxQxtbX1lkt2Wah2XM2XylU/IIff/ai5vS9aYP3XddKuVGbdJWJ5k24ZClKcxtH
47OC73OkbqQpW03wFcuU3SOW12pQuAVKEHjwuEn3MvqZ0zWxp/vs1NjuBeYQ8XiTJqSdSXZdtrdZ
QvrBuHdcqtYx/y7H1Q3oma1cJ74ND85NehKJ7mdDyOz1dNf10jbQg5WpDpSrtTNWd/MEPjiLV7E+
by0S0dCioA88Q89+Kka46gn7VS7RdHkHjLCSx8ZO+I4ob7m+we2QLWYiZJ+8I1PLnF5gnOq14l4R
Zxf/YzsQopWqf0MCsmtVpw+4/vI3drPqO9IkrrGxtOM2dBMBTVGoKqn/3khkJkK2UaHaFwUYreKl
ludVrvC9i+c5f6YokMtmhVL7SkVuJ+pXdfk9SI113kPbFd4CZAM6VdpX8VtgvmUJKeXQr4fpWhmh
bVtNeisM9c2gNMBVK5QYhjVNuP/L3nksyY1safqFBjXQYguESq0zydy4ZVJAK3fAIZ6+P5QYK2bV
Jadn1Yuxvm12RZGIQADufn7pudW55uhUN/n978PWfwt5BgLkXx/B5B8A6P8IOf/wTx2/tRusqz7+
Vf8TceltEPzff+G//8Clr78N2TdZvTVf1Q/o9Pan/kCng9+gNBENImvAzLa5zP5Cp53fkKwSdb0N
y+iQf7cN/IlOe85vpCPQhobmEncshWX/B532zN/o0YqQ+juYL0lBdf9b6DR/0d+YSOputyQ4mhFI
sYACBQ//cay1wlVRPytBWLqeQUl5YL4DaGwJfNSrXVAOPluvqxBIBFl2LFyzqPdGIME0JxsFpDmP
wI+TfR7C2H5ei7l5wfJAQ6M3GGF1WJsMY3HaReKRgHF5FnWmThpGlsPf7vq/wDXbx/wbVLJ9ja0l
fiPbttCUj0pnZNkh/hoZMsmuzqFz9DDGZuoC+6aD2Kmq7u/b2c1OkxGVZ+ZqmsnPr+9sWMw/PgDp
NJBE8GD/6D9a3L6t5bSEsRJVcSkLs7waJtK346EfCohRZ8yYPmi+6crQOAVjSZpNajxUPqBn0y17
vcoA4HhlssvUzarL/saOZnWcZB8du1DJM7KULHffKrxxGV0ZT3C9RpIjpvxcjGp1r1zIbJi3gJ3f
mwZx/setrn+ZPvd7juiHr4psBvKEEA84ho8lnE0amDooexGPednd03YRXavZJLt4XbvIP2Ttitsm
jArGszkMNaA1cQNJ6QonqcIoe4n0VL0FUrApmbMTKSzZ6cToknqjZzAuFTxxP/91/ggf+PEzb/Eh
lOUAPfAeftQMT46LHWhonHigF/jasuZvQ9mtYOmOu4/sUl/U7STOh2h+sGc0KkE9MaKng/e+1Bog
wJmbakdpag0XkPVHIYOqu87LaLxwS2t6IoY5/JKqbhn27SrzBSKg7p/ctWH+x2d/vuTOeHD8xrwN
l/ZQiMY98jP2B6Me/F3TKfDwvOzfyVCSV5hC5UtpO8v31omM+96qq/Mgj8aDEJ193RnKIKrRZbLT
c5mgllUX3ayCm3Bpwn07Ts1D4OnoayvWJ5S063M7klDXZk3zbASVj4ybLc5Pq/4iTxncxNgvt4o4
yA0/2Up4y3o+Z5f2r7ulU4QPNM2NtHs8WkI7L460xaVnrXMSReV9oFd1LYZ8KnfklnSHkrCxB8cx
inKXGeKsh4GnzWDb8gONbyYIwM1smIFUrfn1XKgbXUWHWXprErkpKgLzs931GcDRZgfjNAWc0Rj2
sEdWa95Z+cLsMlNWc5xnL93Vc1gwJqYd2QQ0x4mo5d32oVTjXoJJhGX3Ei4Gg7Kvh9s+UOW+NMfz
vuytg5zrX8U1WR+XHyRH0NE0ArlbmAIT8Y+raIete269JU3QHk0y9ucuSsgD0v0RVkp+H8kyRFpm
Ua5e5MvNBFd0tfjBy2DYBuxZqSUF6L3hWzvL1cXOd9KmiqM2P6ENiI6IY0gTiQLrF4LCD7Q2WVYs
V/CSWxwbpj1Utz9+6ibUlDJTaZrUnWHuis4BnJhAnmxziU4zT1BQ5/qbJfR0rFLL2ZvponYRNSif
f/56btf5+8u5fQ7ykimzijaryMfuuNkx2mxF7proWfePUc7vS1NkvqMDzToQOug/up31q5aTfyxj
ZDOTRIv6F7EYapyPynoTs6JtjJMBQWdnep/pqf/kBjL9MpYOE4SPnWA6egVHtbJso6MwvRqUbR5H
8Vn3ixuTQ+x+7kelLgmq9+MOv/yF3xOcb9aMdz+/Q+hkP94j4gq37W1z8WAn3c4Xf4ef5YSDGzbU
j3MYzMQbaSgxxvds2UIaiEcUOP/IC5f94sRdTuI6ovcLGsDSNpkrRjGlKOliNnnrXPhYVIjyurSX
gLHfzo+GVxGnTArDe+MYp9xo83OtB5lUXvPiLHh5Xau3krxR4gGZaH3m97V5DCr3SdJXCiAViuXo
It3fibQLH6TIwBCn1IoVeEOTZEMwXuNdsBjbaAaJLQJojlFaXc6ZzazhAuXNC/Dm2uvxRdkO2Usu
gBgauDSWozBFnAo/PKzmmr3mUbCctz5K5aItJJrNlGT8tJRrkjLAHIyp9x/UAvxm9Jk4lrXiSJyT
JxmZDTtzn7mfPYakLFlRfMVrYfmf5taA2OrbArRvKafLxoBfTQIfLHuy5a1HOsrdYDT6q5vm1oHl
rLzG8JEKpmi9nhMNP69x0dnBLm2NeRfMvXOVefZdq4rp2NlO98kXUPOpSL1rT435rVE49nkqiC0r
OPydzYR27+cW9fPcoguyyzo7V75czyW2/WMNk3xTd1qxZhNZVcdias0KCMRrT9Ai7rvqfWs/pP4a
wuPAWnuFg2JudLr82HTOFEuECQkV6uo0q3DZh3mZC3KemTSstO12AzNwaK7FWZ3m4zXlvtjccjFf
FkN4Fvo5lhrhfbIRnV44ffbspwV9jjIip1nnV+HCSbGv7TU2J6oJKsNrL10MyMfSW6P3mt3m2Pj9
hv1VWH93c4pgx9Ejv7PXhldDKJ/WpQI9bIfwJtTwDrpsqqtANyVNx513BCO7NZXxmql8vl/k2sZG
ocQUdxrEJOsrf69EIXnk7WNhYVRRhfiUlk57N01+eFP5Sw9mW65Pol+sZ47R9lmbFs6FmZbUqf3O
2WVDkoXl8lgTrZ2kFZ70YZnLi7kJF3r1/JeGmTohB3m6lX633OrIyM+NJnRPILDiEQ3tUVR6goMZ
woA4Y9qEOz3WVpzpsOEJIwKqyJsJum4eXvkNpwe856+CKfk8Gmb7Vuvcu/Rq1Z6zzQWfEHa6cWH7
7cH3oYjrlJwGfC7fSJgzCGsb5yCJZkcH0KOVfb72kTrU2SwSvwCdln32rXUHwJmiDvLDXAKMdtp6
FM2SA8mu/dWIW3E5SJsgqoEX5m6y1vK9adMrBFabt0e2XziLmXmio+0JIrn03HFrCMXMk8mK0Oq5
6e2Hokvd89pWZo8Jh6GZsE6xX3OMagyzDOr16C2nih/guqEM7A3BbPhi+EN9all7nsJq7W46Zbef
OKpme5yAy6Vy0pKTcWkExRFYoIqHqZqaPTVxGcINsuJSmi0sCKwyysQnY/D9Q1kU+TeJSaLeDVnd
XOXKQOvQutNZlYIt8oz170BqX4K+CZMQ8VZiBMuCbiXyj1aZLigK0uEir/L1RtnSuwi82YzDYH1x
cv97yxsPiqCObI3RITXtOrGQ2tnVWCd1NEc7gZruOFKh8qZz/0RpiJ2Y3SzJrY3K4DmINj2IjkCj
OB/l03Ngj8RQzxvSyHBu9UhayuFm6tv0y1K2IDounGGnCIwmW1KvxzHtwaA8JfYRvTKnqFjICeAo
cJ1lvsmbV07G9dTr5iGDJmdZ6FR+rDg7cL4205NYxzqGKa5jbQ05UN0yvy9jCvhLgdeVkXtll4RV
WOwHPVdfc78rEyXX+iVs0jmepO++j2IZH7LRYOFf3D1hYeEb3ebTFQ5VeeKFtq7LqIv2UxDxy2iE
L2hYQ/KXz/XckDFGrdDm0fZAwnJ3luIYTFVJKSNpjJ+XfqGabvEneW6xjhWJ6doGb8D27nddh2a0
yueTKcz6Jq9KuwDet0S018Kx8fXNjT0/5bCqh03oPuxmbzTB9hzT+jqNgOk3ulB598eVqKTzrxA9
pG4sttdgISnsvO430HMcrQwYE+G9fSdz32+/jhHgUMsnvtYUYdQJVcCVjlPfXC85qC+7kXdtr9QQ
bq16bMBFofNj14zzLSVdCtGL3+bHYl6t6yDsQjQWm77EY/GlCReV/UQ86G0TtDYLsSCBY9+h8O0O
Ss6uc5g0Wf87s+KMctHmY8XzigFhzwExP045gpcZV84l+3j0zMWr/h6dbVG8i7lJnVvX7+0xcTmM
lJyCLSIFcynwCKZW2I1xm9XDV93hA/BrZV13RS5Pv3/UMkopYZVDflzsyXrszFqevKayrmvak06W
TK1rc7OdRxabMcObDNFCs1UJdplLq26UH7fbt89ntFe1Wy73MlrorKHrtH1q19VA5ZFSfhg7rZ5v
B4+7ZQyBr+9no7auM4x4Vcxx0n0rejJ5Y2JGA6wNBkmFh4KBErK5nPKjoj0LjUJTyZOaZXTpeSrd
rY5DTouI+By6zNfNgt19jkY59Ilsw+7e7qIAVUqVDmES6YIHts3cszEf+SLE7/FrqK4Ihp1tBPCt
xH2BChdFaySI+ubbSjIRjZUxpfslm+QJJynd8JwTYS2Jps7YOKP2oprNhf4Cz4ieI6LFTt5cFrQN
Slt9ddsgeibALOsT/OUbebXMRPsLy3yxIq2WuLXmuTt0ratvCyCR72toFFdu1IYHz06DuO0iHtBs
3oV2fd5JAU8+Zl5020QIhxvCjXdT4FIRUPpDdYhyI9srvSwHIh/uTLm6bxWyhStvkWeE1lp7RXLc
XdTPEGDGOl1n9AWhDdCrlVRzIB4dKgfmvVt4iAEHC4kB09S5UxEPGsmqvAlQHd6NqL2v1sgkjqAC
Pa0GR55PlUUzEdY4JjUVRTu6iNpDGIjg3VI9cWokoLanXlXdhTUs9i4QefVVBZw6evtYZmZUXDpL
yEmlG+sT+U9wZEs7X9ViMB+7LBvLJFt9Z439QVr5oem78fM6YHkcnA5Sa2otdhBRAvvndW9BdzrN
cpS9cwJVcXnwgk7JpGnXCgI2Ews7qEO8aM82HQytdVZULpIlv7Mkd9sSI8cJ3xInc26Ci1IZ8zc3
xARAIpp1Jh1zPrcKjRLAlbYPpzZnp9Zd0yuqzOAv8fE8C9t94Yz5EGQp6go7T4y+kxdqMa1jNQ73
rhOA9juwi2Mm39MW2H4IwNnpF0xvupmD1OLVxh3FlZzSw1wel9W4yyYTDUbGLGn43gI1IUauxUY/
2N58kw56pMm7aG9Uvc4nUITw1cka+7YeojYxp9K5KdKw2bsSUeiWIZxMCymCqirFtQ+dc9dkffEE
Bv/StaZ7clTYXjvN+GZoAUDtdblPi2cXxXmR57tqGfITmY7Padv7n8fZID7STeVXmaM+WNdQ8RwM
so9Xfwo5GIbu0Ta6wxoiGITRH+6GrDGRcrRIUDLCAI/taLv8+s7XvPGeInu5WoesBYSX+/8FH9tO
BVlSsafCa4aXdN8S87/nJPrUcOzMF/PGLPUcNzMTm2PJdwXDjq7/i11aL41mTe/N7l6K8aE0iscs
Q/xX5m92Zj79Pon9fxz8V/rsTSD9n3FwIFow8B8g8O0P/AGB2+5v5C6R38JoTzYrTva/IHCk2yip
MCgShR8QiLb1Mv0Fgbu/hfyTZL/RgIzIa8Nc/hRou9FvgOak5rEPYYbeFNd/AfR8jiUFqPrwn/8u
0P4QogoMgnaYdHHSgLcYVbJtfhytzWC1pJlCmxtrt657B//FcCistBHwuAaqrTpQkqmr9KPbtUcR
45SlMx/tkUf+F5K2H10Uv3+UzY9ElDTZOlsMzI8fRbv91CsHdHqs5LKHDRL7Ucr7JUx/VYv8qyt9
wH5Umxpdk9pm0rDPH3tTEwhiZ9l9IYNf1ZX8AxyDr7DwkFFGsLUQfEyGqgJrKVVtmUlKK8JxZRJK
ZsvtdlE+IQDO0G/MWhEbi7/vwgijX6FL//ZN/375D/d0dSEf4T5MdF1ZfuM4PdGt6ajvA2eYfwXT
fARptm9K9BVOWYvCkI9dMO2spPBanqTIKMNLqkJadGNhadioAyOLemuVSeMXzMc/wDOuSQ6Gx4uA
edb+WCjhGWvpehlfr8BAm8VGb2A4Mgwgn1YZ10bJ0EDU2PoLi9M/EU8ui1EPvbGN55Hsqx+f1CXt
FwxdgErUOrcvoTWOl6h21oIjyeSLQ+vMwP0yaCix8kLJMYFTtnkmFxnq12U1a//kpSCT+9r0JSK0
psFV5rVN2GBCyDLzqkP9TgXkkrX6NsBBGvyCsPm3pwJLHKakrS0Vy86Pn58WjlYTqWklgQsQFrck
ouGciKY5BvxrfwFwfhQTY/p1cMRuUbf8SNtr8OPV/Nb1qeXhCFk1s3lPChgabGUz+KyLcI8IFha0
oZB+BSKZzYbok1xx3c0G3gS/Mx5tVfZXKl0z6xcPz/bs/4C88rmg/javC24X3Ks/fq488lRZbow1
fMNnnRfjIWhhl9sxzfcBOYK3f9sT/lx6/77U/svlXMzdrAbodTe/7I+XK9Ne+uPs57sILHVnCw7S
OkNAj7nnOzWhzvHnl/sgEN7uOi8jCbWYvHFbf5TsujYLHNkK+Y4aRaHe+paOumdg3XbvZpmxvAYT
gpy3XlPfQG6b/4sfnct8vLu8la7F+8G6xk710US7rG4EmIRuCIxx1bHysSKxmeT5XRs2GdlPY9aJ
nXYro0qIpwsuA4JWUMB0XkfixSoQl6dGK4CYZoVkxsoGVDKG6wfMAUPQ4wJpnOEEiE+dVi8HN0tI
r5gfSQZDacuL1j7pOZjrp5XzWpZE6VjnSUH+YRgTaKH1CUapR63XIAbnLja3TUaNx86zGkJfEIZR
uLE4oYGLs4NVO3FElOhrCrI/dubIcHorW8aRU9cj10ka2VsVCHO5vjbk+iMWKVzbu5LhiCgwGKA6
paeBF2ov6w4CuR126VJw3HT6iQlYdDmxQqsRfrFSs8FV0FvSiFXYh/cWGedHGYzoBgcLv2zM/w/j
zjeyYdzb9kSY4jxa5afB7KPb0WGSQKrqdk+ezdHiatK6vfPK3quPSzu2bObVGjxFA62oCTC4fRNI
1X/mNnkpsiN7/EoaDuz0CNwr0auISsQqSL1vE5h0FeMOElioqkp98d0leMnr0f9EeAJ+jxbI8Lzz
hvWLsosVtS69L5+8slmvZTGl37B9Tne6pW0PoFuUr6UTtuFONhyj4YVJzRzK2c52ddt5zwsqU3DT
1l8eCtm0Y9KtrfmwGsamOxGtfoDeCu9XsNImrrS9TPhvwsHFy1Otp85jVgNKqUeEx+bmf6c7ZQiJ
LQn6iE7dIG1jbkrwxW9mURzX0si/D8XWAEHOXHnpir7G81OVEWmGixnoGy9V9nlf5BMWGxaXe45H
QbX37dxG8snE665IfFJTH31jdv3zjAwX9zwPtS0Qj9WTBtdzwuKpEdIOkhBOfoybYio1ytdAPikb
IDsOyOJEY7RFCpy5TFftIdDKz2KXELEhFnnhjZiAWiLTkFK5KrevCS9fgQ0slYrYlRg391Cu811q
mo3NrJ/pHskZyorEotCPfpq5rb44rDXznrhvPMkyo1Y3jhYNNjvlI1ysYaxmMugABHNRq8er4gYF
qQlDMDw5nFqWJEKC6yTroGkUX/O1DPacatVb1YvUQroNfjt1ZePGei1AjnVkG9dpnQnvZGc97KX0
U5+KsrWTkL52h2LH1SMOnJBWcH/XO4JHgZRq07Tigq2kufAmzyue2p6TM7I4jSS18QGjjgu8+nIl
wLCMK1sStv8yhw75hE3XA152zTDP34TKivksnTL+Lw6CCccZluC5erd5yWhqmSp13bokwD8rX2T6
xh7sMrsBJAY55hjeXrhgOIocg3Q075CGOC+eOYiQWW9pJbLQ1EjmOm+aLGl5WINkKGSRJXBXcrjm
EYheTBhk/8xdDEEvndEhL7VB89YzlWWyTMZoze9XX8zVDn2W+9BYdubGpDw6tJR3kXmlbWWkMUVZ
5DgN+YJdrO0jYzzBXTMVa8tkBWHRbD3rxTOc7BaJ5fRueeOqP4m6w9kdl40Q/Wvrw6ag3pvGsjGv
Mlv3uNxtS3r1hXBEH5xanITYHiG8/KYFx+ntzgJ3IncaXZoxUnAXmarC5SDT3AEXEEZtUuic5v5j
NXrI+aJ5DTj2NJ7bxU7m29OVPZZ1fZzcjodwtIne24kiHcNksubhsUeOk53qwpq7uDJDPSQjf5mD
mnQuXxYPwWBsLV3YJsYwAnaT+JIeWzGjlHNVV9ontQyqfQBnx9/eFI3/XI6+fvR1E10alsyuoBBX
LBClJbAmeW56Qfz9fECFk1F67ZTJbEKKZavunlTriAc3m3UbAzoDLq34ElGU1s2byDZH2NRbMbT7
cq+yTj3BxhIfEi0EtEyhfhbGMvI6b0xY4O+Bv4b9ZMxXVdbP10VRvbWuIBSxR+VBvjRlVGqQSIBV
hU4vi/TBtacAoWEKlzMYtFynsq6Iu9fajL3RMi8owNz3ZVjuzQ6AYSo+p4Wf7oBm8VmP2eCdSKHI
D4aMok/liIyelp87SQwcsujOuySvQFzlKyYoqiYPnkbHOc2mf2HIEKdeu+oDCxC1PCN+1nVZH8QS
7MImmFXSIDQAkDf9PTLvEnhe73WgjtDveR27GnG3Gab4VDONo7+ssgPNsCcR9C/9mrUsRd0cvqla
hRykqvqEGXo8K6WoPkezPWMmdSH1BhYuRAzhRoKyqgTWuuw7d/4CuvhSlgLjPJbOxenZAmwA+i1t
sjtAUhRXqKs6kuYcBVjVOVD2lnh18RXADxH0GI/AcO+cYc+gccWpbOwv4USyeQLu+op+3EiGBYQ8
UEV5RG5pZnFbIHPpRPsi5sl/EWrtHh1WvYShIrwziGrc1zSCxk4wfi+yzt8bUXahVP8F/FDudF/d
tY13BgpaHA27eCEh93aKaDStanbpcrtXZVUNBC3TubrKZURAbSKat6pGn4mMxrXcg+3MrUe7clxQ
O6tLIvq18BKq4FS4AptOSQhWk/dOkhtEbo6cDerYhNL/JHJnQMos0+VoNbZzXVAj0MZULmM/tqcS
95m2EZCX/avb9NlDY+sRibo59B6lurRB74O0u4Ul9A9DTzQyo8sjGS/W9ZR77Dh239yEPtrmPDrV
nQ1potr3jNavIhLntlyNjZRSZ+HQrudtGtzkbosxa1SXGRUDiQgiI/GabVmZsnQpiP6uLzuCI79z
UgzfOVgbxCSsSLP9aE7IOV0vitVXGGNGG9sERhdWA4yxbmPUaI0n9mO208tswYWzVK4A3cvOunxd
H7zJuRmL4Js58meGZrFPnioS3Zrfp4bUWhzrN0g7hkQ3Iamxjko6o/4icHvt3DWk5NBxb7Ip1Z9m
Txln7prdlQAcyOcLyEzbzo2d2Rnt3WrilbHk3OCnqg6OCuShboLdGCKNDlS/H/0ZJfm4JvOk7Dg3
hj2nQeKmUQgCHId6T5PZXevK9JAF9WuqNE3qjXVehrjZDJNq1gwLWiTCK+HB/wXdmxtpplZDPSCJ
PhuiJVFp9mlwxOMy0pqte3kBemnvkGe/1QX7G9CThdBOXNcVIuy86+EP++xiQ4yR7/NikEapeo7g
/dSGSdBb5jEjGSNxRBXukNKbYBGw/pGy+Yd16opjWhTOdu9z/1O7wBiYy/KdsA00Kdh81VivSS7f
u9qB9xQ2fb1+nrQd2u08WF5dMwPwxHG5GhGGhHBhvV3aK5cDMaRQnoZxtabTUzjnub8fFkMeG+nQ
IGb605RMQK2a44o0Gh53iOLEiwaskwNnx0+plzr8ZW62vEMr4nmeh4VlrxcFxFEp8xPJPOtdjkv/
gTKD5iWbfFvEgZdjl9N1SkOs7UB5x3qyzW/BkGG0KvwRBwhRU0WfVLkPpSjWemhitlJufUN/5I7z
id+cWZmyw9gzvHX8FPXBmh8R3/fRGfVnw3WhmWMPlkBbUsLJiKQXkXOqTZWd2+zAxC8Kf4sqkfZ8
ZpZVdDLmgEbRdR1hjhvVlEEMD+q8p5ZfVYlHP1W+LxxHfuc2VgFbRINzI1uirxI7MfyoGN0pLmmn
JNEkdafsQMht8BqNswtF2iyePusQ0F4rYD1uo2GKx8Lc5Pg0I9n34ZJXbeIYVnFtDrgIdjJwwje0
KhYbAbCjzUPtqRzViw81zbcsxB5+pye2HyoEQ3UoOPna3kqFknBtS+00WstnsI6Hru5SqCfwOrir
qa9QdDRZoZGidvx77Woc1TR2ZN87YSH3GIHTqQNTRkfEV9vDqvujkZ9ZiDheoS+X/eQJ+3mIvME+
FKOhXqYoIPd0XhruUmBTfhdPsM5r0oWpf5lXzmBi99aS/zprJE86W1fAbDfWz36w5M95WvOgWnYT
PFrhzDZGwnOYxxmx7RXNBEK+qk4V3KulXrfA6RGHKYWwt9nSR+4+HUXG3kDwHBcPhuo1KHqET7qx
uhMOlWU8G2y3/yZInnmtp0bfoYmeXkmL7s+qsSOkYWqb3tkHVeS9DBLlYFI1/XosKcQcOGyvwZx0
E+hobBeRPyT5OlrvOsujF1dErEeVt+lPCLhPKTRdpP+kOgNPtOTBxEDiVNO9G/Tt11LX6A6DtIfV
Hed+uRxpD0bCtErNuDK6Xr8vc2fSB9OhlosxeXFfTXQuj45fQz625PG2Sa69TsRlGElwyRFG8JDN
S9XxLjbTV39sHDQRzVayN0C83rtVMNylwqvzc8VV7quJ00FcT8LQR9cbSvbLya9IBlAQTrkTru+i
9tq7xUDSk/ReWj2L1u6/6Mpcb0rHtdrtNes8Hoa0fySVemDy9TNv2vXYWkhPRpdi71JEvwVnGZ9D
y7CuqbOLhOe++pS4L3xxO/9iKGRkbLmidgmX8xT5TKQEfG+oOblDIsQQ5A6BUjvOCOuncG17qNcw
IG9VDXppjsruqqdZCYvOjqZuvhrj6JIzkcr+XlczAyrFY20Xhyy16b6qGvNrL8h3S8RiTgFO2NR3
9xOF7+t+XhaOpOs6LUOyestymTvamHa494zPFfZ/K7ZWoyPApBJijXU4qxIJizG3cV1WeJaGYWGq
8oQk3CibYKmpag+dA6Mv+0U2FSnKabvy7h3EpgihOOI/VUuA3dJS4cioNhBZjzXLqYn29M2m3xu2
7M70qJf0sAypRcT64FtnNQJO6wDBPsyHlWxKpEzajpYrDy6PSGHfLp4NvDlBHBRudhdwbrViw5sk
Dm9Cjrpd34eSbBanbpCzSsloZMhy/RY6aiQNvBWoj0FdjPswM+cwNikVzdg9ZFAevE5OTz7qPkxV
EV+TE3bT31lrnuLZmUDPT4S0BvXRTJ3qTg5z5CbrrEysRWWmcx4sG7ZAlwNKc6qlWM/JiOmZ1zSC
NWzBydT54YtAFqgTMomAN9JKkOauLFG+/Rxy+xdYlSGdkxITtxu43gdAsTHrFsQJWmHhfY5DlhRM
n76J/Rcl1M8v9Q8wkcxW07Z9HK7UKpKR8COYqP2iRO3CpWaJIa6vnRLjNQITa/CnU096yf7n1/uX
r7Z9Kez/SH9QzH4ALwMqPUyvA9y3A8nqTtTZBY8AL6Vh/Cp84h+XwogBzrSFUtoB8UQfLuU4UyCz
rOJSaegngckGRwzznDir5f0/JEr935l2fpo79T/QuWNveRn/mbG8b+u3Jufx/iOeasug+v1P/ElZ
Rr9x40FNyJaIPHQI+Gb+yJSyzd9wuVpoTMOtrvz3Bus/KUs35H9yMUiCphM3FW6PyF+UpfObTxek
GdKf5hDIAt/wgaL8GWVJBOOP0DKBFz5PBkyTDYrJQeSD4DxsUZGtAaE5nUDdd8FxjHSyrtvaknwc
xES1Yg1YPE4ya1rfd+QoVtd4RQvbjoEjxURjJP3y1teM/Oz6bKhEVJwGS1sRXdxWXe+jNBeUI6RF
JmgqZ0TZt6Hyojd2QewNPvqd/iZYaVG/XMx5NU5DUc9VwYlVptljWYnRuGJAd6M0duqqbS+9EuEA
w3VgnTQiQl8Bb25NivaUqXuzb5cLVALNnTPmaj3Lx9J9IcbL6HYzLSos0ulU3wRCcQQbUzS2qPwb
q63fQVstnMGD00ziUgSlpOc0c6zZfDIXpxLXfWgu3ZHWssbfL4BImJeJKJySkAOeC66TNZ/drBb+
wa60nk8N/gSyF4oITe7ik5marKMzYHmfe7CLgqEY6NJq/DIJjRBupvan1DikaYCUtlFqSq8qNuir
2plrkn5yUAbZq+mSbKXWjst8MwjzFfLXYViHe3RweF6W/2LvvJYlR65k+0WgAQH9mkidebSseoEd
CS0iIANfPyvZnJmuIodtfL12X9i0FpUaiO3bfXkGuCmiMsfeapV7waaaDOVsnbzI0jVih0X03E4u
sysrzLEkH91MryjNJHLtTPnZpkxUZiGZGDaQDe7QX5nu9XOBGTyJQ024gIYQHjbx7spZNefFq3zA
TL2XcEbPrOSzxsHF+B4b9xWXNxBGTte9oXqXUQh0MAr5FZxTwvcvGuHFlwS2XSbno4NZXUYEHNRp
MjPm+0ws8VNfx/mhbYPyStARc+dXYt56o/kYSM98KYu8ek/sRTNscYIEMVJ+UIlFbYKs6mqOiiIP
b/zCteZVrCeqOSxrcE9mPuc/y07x7fHzOeaIWC0tLwuo47dNkZqMRmvxH4dUc++tM9RLGQOTWhXK
n8VaNWXzgIaRmhsVju2ONB1MCgnVk3eLb+7VYsyjtWKzhh8czZglZOuag7GVyeVs4QqsaFGCPr9Z
5KXl2nR6kAm1VfR7hSSNM0dU/f3cNyBLKTZrXoZeghwpMozHzlSqMZoyi4Ru74wFWADfq6+bzBAm
wadgWLZBOqrHWmbZZ0C7d0+MPh9fpjQDz9G3tn4cOs/nhENUCnyElL2x11lPbL5D9/jEgpU+KV48
27t4Fs0unlPAXPOk22/ZJUy2VQzds6bDoSeB1xl3snZzn6CygzQYdF5p8kaP5Q+2AUW3CvOGjwL0
vnWq+rxDdiH0+snBtNfnPi0msQoz27uz8iJ5ornGAbyC9ZjsQBq8uZhfw7XquuA56zkPrpTO0nuE
MmPcmIbMb8oExWg1cih6r1IjURe3usFGrPRn3nF/nM4JPX+PWZk392rwARo4ficORR2y/WJv1L0Y
7BP7sy8HvR9ZMBicSePwKqtKlyx0J3PG52pQ5saRCHuRU3nmDaurONzmfcGugSVJOxyFhGCx4kDf
fbaTMX01toKNUPdYIm/dVlbQnSxTY73lUCjfl9gVKiIRWf9MeA7LCl6fvZyNpTLiaGZut6LUrooP
4JDOvFVWC/hyyAz/qZ/Hyo8EY9ZAbr6hhkmOVvFkeYaO1301VC9zaI9WpDiufqha17cBrjoq71zJ
hgdniA31dkjJ7xuWNHjwmCCjDsv20e9ZjjNZBmYJuEuk30j6nGcJaTevHq7m7tijKDNUsH4/10kz
B1tMtAsDInXp2AV1bAbbnrG2W3WdLVEN8knHF4RF8GQLA8prAuW127rWWF2ndjGG29QdxT6ecxL3
iTXnt7L1bYqcszK+i0ujUpFj1/JW9jJ59UTfpLh6wzDZ86DjHGnTiWMkfxy85KEcpwe3FhLVlsIG
Qegwo71V5mT7kZq47q0lP25AbyldO1t/IoB6yZO78xpOTXfnLdbFchw3HhNwSpYocnL8RiuMr8ax
dZqW81HdLR9+nARPoAv7r6UKFrBLYsL3GSbFz45yYISsxmviiDec5+5NxpKsVZUUDx0epQHt0GnV
egktjPZAdfQDewM3302uUZSrnFlYrVES2HQYCvv+SoQ1kDUbnDZsmjSkKyiNgS+4SRN/BmPO1ah0
F4gsyuZiCwbCwSEra3UasuDCB5oXXWF4D/J013aFeZ8s4E02QWWrmgSCMxz05Itm7Qk93i9hR7KM
lV23rLQakxc6vpIbXytWTa0WwAkVKdEgMpG3b5xuCs11YCcTN11rWj7LJJmOmZ+zzR00VsYI223P
Sgit547zAgon91xCCPVs/7C8HkyO24edZrrCvAHrIHRehlJb94ZZk8sTiLaXWF/r7ycLEvCqxfAs
1yZIN/KfhleClQnxY0ZmbZtvpk80ddU5Uz0wLVbeLflfbkLLIGEJaIIX9srGaH1rFDydSFmBGKi/
Et0zvSfibuFvGFvuama20nZmPXHraoqjOw6C+54al02WZjZgXWAB7aquusFkY4sYB8ZR6XSN8WHg
XxTwJJaAfMam9RzjOkR/rVZTFfCtqWQ7QZeqvOB7TMpmWqWyQeG1l6GPmcS74YM/Iy43DCLiR+Kk
2W07mJm9KadW8PsCPX6s5gLTb9CmGF3jwM0eQqyN8SUCqIKNwyFCUctYd6c41p5N53qInyXVXDRX
7DqK9wVx/1rOggS/00in537Bp4gyWfd3Frq2PlJUO+7owwgkHBZPUoEWaDz2Pm08DZlnoeYoTeLi
1bJjiIsGZT3nckBxX9Fjj9BSMahc3KYhbJaGHRl3qM5+aorQWgg6iAURrjcWJsJpxummdJc6G4f4
ArHElkeKGIqbfjU4ul72Td36VeTxo+nWHKbcRy9bGnuFbgytZs6JbuWhnUGYbIfMOc/CS+aNS8/R
AKXOIOc1eZyZURlH8T4YM7ZiiOzsTIok+dmzyJdHmuRgiMFf6UkGB51xzypdESoN0KmY1HU2bK0i
d7Cckhi7w8mhEvIwJI4OlcMu7KyW4PJT0la7brkl5GdLO86M8jq6ZtQESmMs0Mg2QNvte2o5ip+T
X7EwhFOW79xhACPRVkHZRVnb8G0tfbfgwGEiU24rWq045k6XaPAVJ9bA2bJdLrzzko21vrGdYiJU
TAu9/+7PacbNZrGoen1YQs5HzSqbLdM/Jyjg6TMH5rwkVRjX01mwagmPzmI0zX2nSINss8GcrIOc
grjbprllxR/w9It0685DEDxCKArl2bVj7dzbmnxE1FvmIv4C5Hch2v3JHITQZZGVBlHADGQRmb78
8z81rce5MLw2B/NW8Y+Jlxf4dkj6fvxp6voXnqDf7ZeXhyH56ZsEG7lce7/zAkPV1p3Ry2LNDgzy
UpiV84Pl91w7OXLmIG4s0Z495Ko80jZHRFNNkp1jph7//kT+I2fv/6OT8AUf8X9Pwg9lM379Pgpf
/pN/4JW9v9Hgy/2UKlO6zzBu/fcobEGw8DEehpS2YrHC5/I/7l3H+1twEUkCh/+51Ej9aRR2/4Yo
jnYDDPnv6Ebxn4zCpHZ/V0sE192ApR/lDzw/ErK/fk/nrhyxtmPYaAyjeGZfEH8MZgM+Chw37gF2
ixlhD+mG2ZbYGRmaVC0ke2dL4hSyZvaKqTGB1XKGNKX7x+3BKWPUvFFsq3pCyLX33iV1yj3fX4xr
lkqj3pvlZXU9tB2pBmzM8F+0lSlWdj3aUGUn7DVz/C8ET3ZOy15pBwcje6JP0mrY9VI3uJ0qGdsr
0jHBPWnT/EG0OeaWUdllsxok3FyOB1gTYI3mwdVSX3oGM2LceUSe1Ok5OtvI/MVcTR2dXHFxMyQd
wZrOtTsLlZOrCom5zLpuWrIuazF4KopZf1ZHkbrJaXIuOi8fn3gj4sBFOQGZy3GTFbR5kLAkQUcB
ww1Yhs3UiGvMT2enj9UZ/3R1LmYLy2TBqwQbIGrkTshk4PLmBc/pdh5GW+Aaugw0ONuMgGcMRoSo
f92/5kmCD9YV3pjsJXfBcS1hhryKxZH3ds1HuZKDCURL6wIjx0AEcdOhwr9Wiev88K3EffaTefpZ
yFDexF42MiXOHuc7V9kp/Caa0OtIcjO1CeBnI/gq0cCFA6vROqwW2xBfRd8EJHc6MLVQ5wy2fDVB
k9AwV7I1EBleq/lWOeUJ2gJSNoSr0NnzLGoJZd7JDl2usg3FwToTW65Ub5AF70zr3GD1GIPlBXKw
txfN0l8vOZfLRLInYu8uKp/jQ/W+GKQgY8D8LuTnFg0FG0dELO7KcvudVy03xMsfzTg8pob1XHZf
eTvdygtzM/tyJEuSxHzNhvpcjdmqhoU89Je3mLtMFtMWY5jR5Ni7OO0IkxJhqzlTTKRjHKRkwTYB
fuHKDms4d5odUEOG79jMBU1CwwzITmwrxbI9iNMdaIzzElRqJ9BUrT6UmzwOsT8kvXgM0UgfvHJp
PnKzO9gz37lgmud16lN4jPhN5nT0oS871macTP+BphcI523Pb25lUJmAdUcbr57jZytHDt8CEoIX
5LduELSn+u/L66mbHjsdYB4utkM8HNNkVNf+CJ0wwQ85ShbCZ1Lra47D96i1ODyWNU7Ll9B6M/W1
BkNdhGv85dFkvlAyugEvjvbgbCrFB+lfFra3GmsAEfCVHYQcH0X/QEQuMohOhma7ys0G/uZPzxnv
4qV/sP1pawBWIbXHN8ReG9UMo+S69NxtEBL0IsrTse7nOonHGdZ2T8Qz8E6I/Bho+oTU8olwNeFO
RIXcPQddvg67NCrNeu/axbBxeC7MHPumx9VjPKXlhxjik02HVKJfhUe2LCTKysRhZqcsLrcoeQSB
92g3H6nHMSmBYa5JqFMFO/5IHXiESDt++jCF1qOc62aXOuG7AXScr9pppCtRNCmpJCmqtVHcTaEz
sMqWj74sR/JDM/vTyo5IMt5VABpjD2qj9CYuVPWr1/fn8RL0014IhzjfVn0rDr13KQlcdo4BEHvO
yLV37g1jMKz46csdMHBzYRXiLlMssAQ4gahJitvMCTbxVJ7LMb1aTDvexW4BYQWb0xa9hBB2OdB2
yx9N1vWHjyjBIXe80oBJ7KV4QRjdNTij2IEaOwDJB3cJHipa5MkWbEWIxXK5MTNy1hD1GsLdcJxJ
xHblNSv8d0AJkAlYSCHRudnKliU2Sq7p4VbCC4XF4W2XmJ9r98qM/lNWM3zaKn+oJ7lzNEb2yr5r
/ewGS4d7qRspgl07lo9z418zHRJgKjSDUdSCu/fz8V4Y08EJ+o3V3YKExTaQ3E+XM6osjnX/No41
96BuUA/0fFwlXPTxeD5rW92L6RhOajsq5ISWs1E1QyuNatHvZkJeq6yd5lOynP2LldGoiFHm2Q1t
XWfcmWcccngp+TVO3VbLu7SdV43396TtJkQGFnsGzPOUBpTrNViCOzw1zpj4ax9yoYnfcdP45gIB
nZQfutCoWD5Lkq12q7molBWyaG5vBxF/d7N7yINin01+fCIdqd4q1yvWOFj2fotAPMI/WggoRMU4
oofhP0hlgGdiYYm8aQpgp920m3O1Y0V37ktn5+IC5r669DfoXOcu/lClebYYYoO62fZjtaEVMnJz
AuvEsbNUYF8d3iU5elN7t0wJ+BtgKE4zG7WSK+/7Ig7hUt/4M2IQwIfu1oRDPJknJxgB4XVrq033
YVOxLiPnD2h86cHjwFVrGIe7myJmaigRHtlovmVtd2bj9bp0auXggagy6zRo4FY24GeNxYGw3Fay
qmS0Vlu/4vAOrznxHomxiZdgshIWR2cDRD8h1xu0Ki627AqfBuX+CBaFNO19SN9AXujfFzVsp85o
3hX5485/Hs2JAwvF18SYEP+CACWHyaNEXseT/coENK27zLzVS+Kt9XIbssxk9uvMnB9ZswavEvVm
twloumFHylUwe4OK8SZwL7CHvFkCcSX6eS+5mFsWg2fv0RwA1jIJDQT3KdyDfNoYI0wbM3tVhs/n
VZyTSVp3Rskfr59Ns4dLNJN/uMZeC9dJuvkGGqurQoCzzkVad/ml0gsxEs3U9muHSHNSy3zwJveK
JrNvl9taAZOAbknKEJAOXD3hzeReWjBkBDeWenHgs3J/fAbrckyaCvC6Du/6+DZI/Jc5Lw4yDAFW
QNKY3wMrA2PazCdCgRvMw5GRpDtpZ8c8TB7zoc1XYh4j1sXbwWE85uAH1LGeNnC7XmgZ+1Ao+lne
7pXqrjEP4Wnil9T0h0Ljnllsd2uHw2figcJ23eyKLfMR5y/Vn6knEaFZnGjr0fVoxFDxpA92TxUQ
65NzYscH2+d+wPy8qD3HrRTj2g3rnTUa5G6wRvM2Udzn4c9k1mbJ4TjBSyZisE7YDdPFxDV3fqs8
D983L1A/0ISzhRwRyeKnnQc8Sv2jJSuGTfM+8Gii0D/tntIRoD7eMt7RGrTJsTfUxQ8XXu68kOGd
M9YkdTSm5xJBiNLxyAz2nmt9Dl6yx6V8KEbrXDYcaCn+zBjCWMtGZPIiv7O3boa78pI0ZR+RG/Nt
SNFSjzpqY5zpA4/7cvPsNVApsh9L+5LmHVQOlZHvhwvso6dPnkPBHfoC+AOixxjGjeYapLsP8Rmc
BR+ZdwxS2qkgLCb7TMhDLsy1Hnmh+kSVyquS7gNmpvgFvwRyer7nVII0b3EiJa/sGZsUc2XCQOB0
GiriuG2Tz1E4WNsvDkF8XYz5l5vrTEoXPSCaoS7X8DlNz+Pr2XOvM5cn1oPAKhJnG6i7iXP3HdEI
bz1mF4wnNg38E0AqAL9gz30e5ZfhJGQNbkbzVLX9hpY9mElYK3JnW7bvwTwD/Tz7NJQ0Gx0G67gj
y2xg4SRXWH/FWJeK6oYS66PbN6eO7tNXjIO7Dn9YqVF6nRReEbF16tI2veM8lCGHrT45eH23s8pp
+HJc4r9Djx0B62UDEIaPGVJl0iTgvpkwCuaZVT1mPiPEq43D1zbq2yyHLExp83PGmuHg0iVAFmmt
eApY10x85xY+Cr+3H5DvODmt60LuJ9qzqtmIUsnzgwDyhk2WVDzR4aieMctP/ickm7U2zEcXQT9c
WkYOmfbcxXHSCL9Hc0Suw7nbvWeoubOwP/thnO5qdHhbXho4HDZ/UH19Ytn6p1RHW3MmB55OKwh9
31facveZHty7eh5I3J/YrHxVBCy6xljPCgJBzFGoDhkhMDBGA78g/CV7CsxYqcuNVPnmct4R5Aw6
b9kOqdhOEsDrzAflVod0fp/KeV/m9lUOPt1vw11XurtRfeFC3bjUunvxBwLYTW9P28SeIsLlUT5Q
wdLUp8Qvtx7KaZ5SNzPe42etqnuea7jimBxVqfvscdNhVr0T0F7FYEWNqK9y6PiYePdOUmyX8dvO
GCqEflSddzUm5jngYnntVMMOxWY9TOrWypsor3LKM2zowRQFUIlt3GkvfbMGg0D0ZK9dZRViZY8Z
SHAg5DqkUWeJjQcbza/13TPBl5+zHqt9kvv7mTbWQ+El/dpejJvQHzj6IDJa+Wvp32PkxD9nRpRY
rn3DkCvTLdUbO7iV9IPbOkFlLAjMq1sayn14hr5N4SNpqyMMh3WQ1Fd2q6BSDPDJPc0krr4XGFEG
Criw13hvwBoW5nXM8afGk5Rxrr901UkwbziXWaluJHoxJTwMmpnwyUgM08804HouQMsvHBUrxuLE
fGOPyGXALln5CfzsBvhB9GU8xl1UMX9oZYXryTKDVZqNx1IwBTLdnIXiN9hn2MfdoduTi7tQWMqH
Suex3HgGP+CAITVyqNlZKlVurct9wwz1p19AZ2raWAE1WfoToRgwh8CgvqCCqU1mGWdW7B8Ux+9Y
sLh8/PMunKDAkgLQWIaSEw2LFOo5SKNRS6QEX+58NqjgoW+h3o1ond40robZPrmLSTiG8o4uuBoc
9VJrva8g+uqAyB6+XYgBpDJE2L1VybjzpTDW2oJdwo4rAuZMulLBisqLW2nDZhSC0/olGgLeGd6w
8nY6OPcx5GOfrAhdjPdObXqHrL1rux1BNQ8QSwOJ5uDp4XvJDpfPbiDs3/KH5FDa+SGpXC9YALz5
OcV/jy0N89aPTEJfWGVD3H/HwonFHvj8BbYVmireEkoMqtXFyBOwxMR1TyvfYHD6WoBEcgBtsDAU
yLc3Q1MxS5WQvHn9tUVVVVo24bU59KHiYmHNV4MIhuxQcWZ9jWNrTvaJO8fmzms8C4eUlO3NWM2t
sYYNYQF2uZAGe36tkP0tqzU2s6X9W5qEmQuwcPOGCkoPX6eFyWKnetcYL4QR9gH4FLFQpq0JCYaO
gUZsiPVRxi3TQADqMIFa2jRqgPvDhP75/xXKXv/R/oZ0+H8rlFdfc/bR/NmqA7Lwv/VJI/Dw6lg2
py2YpDhjLlnlP7w6hmUFf0iUsAVQmWlk/B+F0hZ/8y2oh77vuwGGHJM/8B9mHagErk10lKoXk85j
XD7/iUL5awr17xon7W8mJwbLEcK8tNP9WUbH2m1dclLyKqWA0V/LRmjrpnBkIT4MFQuOcobtO6fe
RynaxqXKl+c/vVf/SmG/ZJn/V8i/CK1gF0gMAFmEbuD9nkPNpqxMi74dz00npVhjEPbCByexLRaM
bpi2x1nbwr2NlZo7AyDO7DnHsrL7poIlpBIMDV5XxbR0/cXzuoAVfnleAbslNwCMbLJm+afnJeAg
9BaL2LOY+hKmPlEsVqVZMI1Rgc1gvBQqKg+4rO10W8ikNFcEdkWLVAmAjk20LgpaU5zU8I9s2gZr
8xfP71dh2YWziItFYOQCxGBh+frtkyvs0qHLwm3PGSuugZ4W09YnuzWCW2M2q/Z7BiHbn6zChn07
CsWFcEZXDd41/RNqnYSuug8LQRtxwnVr4VAxhrR8cPZy/yJX/dsOxSXbHOIt40sbWhQpApv+9Ttm
NdpyjFnQ+GLO5XxAVeBGLmk/Bl0u514QR6jqL9TR4Q5KAOzhfJKdu8cO0f+johJ+97/uO7w81J8+
VFqSAsR93HEXef/yf359KnWWEurzrOkkYp9wG/zarryaJoamFcN63v7IPNmnf2XO/DVqzRtAtyMv
2zPZI7FCEr/54WqoUl6d6/4Er8kdYXYpkhxoETi/yVu58nGh8vVC53eyedeIir+vjTwY7//9V+by
jfj1xfM5uOzKqIly6KL+zf5q67ZklGyrk4BCW+DDhvVEV7sM6/Q/84heXnHoOoBFbS4utvNP27mq
duqxQ5Q6mXgzjKO0R284OBUgMmTKJmv+Ahb7K2aCl8T1kN8Aux4+2Mul8dePlYirR3ZXzMciJ/i3
bv94C63Us0/gUYzqSeEko6Swb1xn/+/f1H96aMdx2EQ4vEh2kfzl14c2PKfENNLJo0dkY94FXoWQ
WLTCu2myhffVyAGrbWQyGOovrgC/XQAsJBXAM7xyNEPLE95v3yrDJIWoOOEeu4TMUCT7il/6H5ej
1Jv4Jv37F2q54rdL4sVWal1oFGxAOAExWP76WiHY4aw32nHHDKObTWJ0+rvHMzfuGd4chmvSenSQ
hASQFITtTV6Ozqli5eVuCPOzgfZ7fFaFEx50SzGfT9p0VWVNcIpVJjaTqKdI9TO0WtVz+EXLfJHh
xS5tGt79FHKyYUtjbeyhv57dOH0YY39qnVUZkqJCv87AVDtH01jm3vi6pOCjTiHih2yG3tuhG7eJ
YZWHlNnimq/De0WD+M41i/6KsGsQ4axTzJWxtafDj+YNIQUaUGH1O/wlwaNBJPIma0KKM5LGuRgP
/K2ZttVZzY1cZwb81wv7knYUQ6BXWNmT7VnqnkQPo+JYFdtmcPMjId5khynnCUFmuSPoxLi9NKQV
rSHeYWnx9knXpG9AO7/9fsFCMTmFZFilzyXGDLSuvL7YheHsRBJzSbjjbSB5njrtdR/wTlhGTqis
ba19bzN3Ta7ZPsfWVG0ENoBgxS5bvaliELtYuz6m7bh5TGQXbBb2/Gtuz9Y7kAFNE5LEsa+bRF85
bnHb2Z5/5wY96H2vt+6AQxT3hPjG74uFCI8WsZNjSEgJbdmdcMkCoVn5PJNxZeFi7C5ZQ9KcOAPs
n2D0YP56Jv4Awen5OLf9Erlp3O9cZPvd4LUPeVXbxyb15g0XJyaARpJETPnX6qHrL8NOaBsnkXTL
Oc+r4TEOivRHPtZlvObykN8UvfYerCC2bxDVxmfMAQtj3Rhu5FAYJ4m7ZjVjbwojzS6ZnUkVWLtR
UrVqIB0TuClMx1uHo84/CvoIiU+VHdhZ30zycOtjFnSrB5kYfLmuZ2d2h2MT6w/Xamll8ToLnrru
Dga4ytMYYlgaJ4Pet1RV+T41MBWSFff7fWOqZ5GY5aetXevQBqjM+UVRSL1yvEZkzVbtlG9Nn7K3
wZRXg54ZLtrWrZ+ILYA2C/mEMPz521Kwq6vctiB+RUZRiI45YNLLlRPDgucWMG5gncQVrtH0wVfW
Occ2CoO/+fSgjaAMJQer1dWD5aYv2sJlWQR5v/UVdEiNTfkHntHd6LJw6ZOhxQs1EFTKhhsYD9R5
wNHfQOnL93Myk6EUVIBYRnzh2joBxSeW0UXQFZZrom9AwgVypcAHeFvbunvwlri6zmSW3JLg1+c8
seVGyXk4Ga1nDFHnjzQALpMaiBaFFr/LVoxjgk8Hz+jKJ+o0RnGazl+QhAUl3gPNnpk1l1cwSPKC
5dZUlq8YfkrjRzZe5Kg+DCYMs8Sk8/SqDds6/7Ti3PqWfHLieSEwdY/P0fXWU41Gfo1jyfNeCLNl
8bNquZ3TNrfAnDuOQE6L76AZRzRboTvvgSCG+UnHUKU4Dg4KZ7sTJNC3sqAzMQZ2Vrn942BWGwSz
ypUX9KNzmNmEQe7Qub2ZoWnCtTXmCVU56EaVbTUwBao085RTXTcMMzTFvBHpYerKOIgamP/OgYq1
FJ+qzoqr1EoIRY9zOwTnpDaRAbq5zvCgUWSESbMp5kadZ6t0xmufKzHNY7KBdTuRmeW6giewYEVb
kYsz6bmFfBDZ6CLdxuE66kWND+juzL7CLa5k2Mjl1jHZCMOonJb4CxcTx6eqLZw3cXEcHluWSE91
yFcsiXJLcTz2vIS7Erx0WM2ztHhvgPrRsoEdoD8uomntZG3HnskVt13ssUM5n/VSLvHWtnp/vK8q
mVA1k3rtctvXc+A94oRryg3hlCkc2FTbIyVLE2xTiBptTAhUcqevv+qlTCuqcx23OWEIJJJsYrFO
ULeMAJI0wG4+IZaTdUYYapvhfb7y+knYWwzC9r3NMJRnZ2nWmv52o5Qyr66sElBhcnIHwNd+JKd5
5NrFVd6MAm1PkK/5hGUNO8BkjZ2Zzdjx2x8J02xqrEIzkfSiQImmXqsjlGsVpv8ZViiFFbBHfUEJ
zyN5242fd6O/cxNZbpssTfx87bDXRFbz7In8GBFZAgslqOBjOMOPfw7nYFJfVT3xsRiBCcsZISzN
uVvCmeUU4PDgCDZJ02f5GT9EMfzsp6mmREyC62ZjQHC7oQi7MnF14yuM3d5e50xFyTenD9XicczN
5cBF0unuk5gLZlTXHNv3Tdom2VPbi867Hjt4Ql6UWoBCftRKI/qu4qHK4nspLBMefefJEjvsxFBF
LrvUgB6/M44tiu0miXsQwVVMSwksz04LDqUa1TR/NGSYvvhJbm0MyN8rCjrkuCOAJw8JcbwuGmTs
XPe2O/904b8/WXoMjy21kBdje0vnquU9cyx/wXCeHXh59XaqmYFWoT2BiS2Lk+ew5t1i6sBm3FZN
z4pgfpMjgbpSUVlKFj24MnpWm5Oj+Z6Jtjt4M/qkSV5ut4iWe8uM1xzDQMNDzrBIuK6wQQ8J3fvj
pdsypAgcTOo6lYjZyg+8S7m4P2zIezfbwnDDoxbGsGnDZLEjb+bCErBnXi+j2Zf3VITTHIv1UawM
RlGqoMO8PKZBUNrglWRz5RPPLFgiOuZBLGO8z3Bi7m2L8uScgOcWSvUz/Veo6V6YdOALWACZleOe
RlJpR+iq8iSqaVrxmZRUd/GtdiEHbNK28UDy1K37LogG7+w8RhqcqWnrqoH+9TqQd81CEiKwG31Q
S9aRaM+/HKTHe5m41HZbPibZBTaoNdO33BAd4e8l/hNhRWoKKeNuz1gWiRzqtPVv8olFHLQol9ZD
EwIslBZrBPMwjE/L1GJQz/pm5p432lh6bJ962Y3qJ+s7jI3gnGvHfhYxw/CKWtoy6lpDmlgl8gzC
AFlR1rlKURkO6ea5wBnkbv0wqYIfjgqT/HqcdI54ysWXqRODB0dAEDDUcwe1WLV1ALNOiwHX1MLx
QK5yosIPGTfrY5Jk4t3GSX0q7EkcxIyNDagO0qbdQmqjqEvofdEn2iDmEeYXq70ajnPSTy9Nr5rb
3lUcqHj1wX1PqIl7vucXj6zyqVzVySheMrLeT3ii52Oquua+z2Ib0Z/Bfg23tzuYckZqYAOYbZZi
pGwly1xna3rY/Dd6pGEnGpwiZmWhw2fXyjDTe0NLweVgaP47BB5IswoO+aV5FBNEOeQ9bWAzABI5
mhnFgz3Wi3n2e2s7qAE+NSVStEgAsFqNuQ6B6WQqg+88tMNZZ3Spj+D7Hyyit7R9ymF5se2ETY7Z
ljmwERIF10FvwFu1zEpOUama/Mot+NkfA7zmTz0D/x0XdDKnllnmN2oGNNIPExGr2Sw1zt8RzT3J
0YZXRjmWkaNNb6DRUs+QtGkp2mNPozZ05v3GJwNh3iA9kpcnoRNjY6ULa8nR9zezyqwHjFcwve2F
8oeC+Basa3enYjjBXVxlj3D+36yG/jpeoDtGeKTtF95ayBx6aTvq4jMqCM2FKiFD0JybpF19ksxN
O5tA9FqCO6NwXpXpeB1yPryVmTk9eZk/1VyO4+lptuv+CM6gOBfDpV+urq4MqfuPSfbxFdb04Aaz
fL81Z+3unSamwfMSt9zpLDkGIVb8dQCvJAqLXJ0XM+cr1glW/lwtjH3rVerGxRz+FjCozHivluWD
HyteGpN6nx9k49o316E3xBmCT/IfWGZFM8C/NRbEYo4rE8PVf7F3ZktyG1m2/ZX7A5C5O2aztvsQ
c0TOA5lJvsCSZBLz6Ji/vhdIqVsZVDGr+7mpslKVqGQgMDiOn7P32jFeOytmO5Y3nlFvZBy+1h7w
MGPguWiKWO4Tnc17JMq4T5pCM5sHkSvt6kvXpoNHnKKdbgybOHmHXfAGv3t0YE9ebQEfvOKpRvOu
cyZQHaPhIfDvRKDEY8se4ATyCl9K4w/X7RDiISa6lvjeud3GfeI+A53X10YCZNczWkZ6gBFXrlW5
zAOxTuWWtrcyj8Um8+BtG1Z9CepQUf3oGsndQLu/VPxoSkAfWUo8I3j0PmG3ErvKCsUxKyzwWlD3
172nQc85JtVYX/nmzrSpqGYOaOfFJB/MIv3amC4wu8yA/t4bOYVOOwGfDzKEFh3bUSMNt7kfkns3
SnP4Og3Whwp98inVTkg+cAkpxp/vncx0v7PHKh969pHXCTsPja9vSovt4BnDfWBRIDOX76obpUXh
XhEDmI0rA9PtRZSPCIhWbuPZjJDs1jZXRonGBHIxybtsr7y9Rywwg6YClc+qYjTwmdpHbrzWB+8z
Ofm9MIV6nnAA7su4chglhymbMinTj96YmZuW6RmjjMCG6W4P9MZ88rBL9akb+up+iEbqqDrob2F6
kR81+yFrtisvAgcPfUCd8ICTpyf+OS82qMop6WzTe6odDCDazIybOFEfk1aqgxNNNAFFFsEc8zNi
IFjDvKZ1LwhD4SD6Kv/KUoYbLjLGp7KrFvPU4GbHGRAS3HeqoHXhMEdn+jdej40LT0EDwjN7y78c
geGekiD9wtY4uUvZhqxHo1Z3hQWfz+QNdQDa7xCiEFKUcZ9ENCDq9JiXY7JFghc/JH7VX1uU/9Wh
F8x2sc/mn63aqJ6ruq6vLeHBb6vy+pDFpNfSOGURn7Nixx3tpgdPGTNpThrdF8IK+b0ZcE7MLnC6
yrJAEtDH2mofyD9J642J7yclWBxIC4Z9qyx6bsYIAVJaPkVtk96qNGvuHQdCVmT2bBWNiThiIhau
/JjaTBSDPlRV/y22UgQafa2dkgwvuF2Vm1afIYBZzENjNqjAx/HRdWNXb6mGX5C1NUiVJkyaiZC3
UpflKVjetaJW+sK0au9qRJBwTa/PvNO9Ig9+ZoZ96KPgApAAOhwGVi4U2Za01zGRJkNKgzR2mwKQ
DAivuOlMGb/4WcsDGM/ie0RDg8oeN+xqGKuQpGoB5Uu04rp0ekUwKTXhZWGpdtegzGSci6H1VC0j
Wz37wz60jGMvQKCFmSF2YaUXu2ErMUayRW9fO3rly26y3xRww/YZQPTVbCXOZ+xL6mWmF6Px17GO
Ue9zwjzt7oidr7ecgFfY609VmBJVkVv+vTXLaisHdKBTkGcHiZpoLeuUxDsG88fQapZc4nGcVo2W
06UBkp3pdW/bT0LV7d3Yuz0tEdvmENwLtrT2B6OZxhdH49KgA5xb2xFzH7sot/qUh8N069VgYVaG
kWMs8PUMf5J2Y4dqK80+Z3M26E/TxFNOdQSdTBbp4vdrSuurn4fjKy/LHiCJDC91v+SylD7zY3uY
rIfOAmaxcj1RXmZwzFgxVYf8z/TCYROXpBRc0DIKwsvA8cghTOkcfRFDiHHKZLHrNmy77Cdl8wbL
UrMZ4FTMkY8uaJVIp60vyfQJuvZpdGQ/1GQ/WUCcCKpvpdcCH2KAqyP0JIUeB8QQkXxKegijorKe
Gt60V6JJ81d6JZQcFXZL6zZtZT2WwUZ5ZVqSRW9ybKf+xx6miegMXKPrYC8Z9YsWjw5M6yAbGn1e
DS5l0kWNSVXvVFVVxRVstoX8PgX8E+xCQcGM3rVnGCKVcBvyjJpS+Ndz58Yz6H/IN4/AjKyrDKWq
c1UNjXA+g1FR6dU84EDcggciRMeNRUu8beYZPIFz7fFTU53RRIziOvUv/ZoLfj8pElDzNaiJhGvC
gbFHiCszsvbVj+0zC3cwfjUiHx4GwYt2HZCE5yBWIoOag/WG0MtfY1+38707i4ymXkVYg1inhPyg
ROzyJrrw5nBGt2vNvXtrGi020NyMYhr6JVlh/M2S9cQWSoRezWI45qiAj2CFuuTgMhi5zmyTffyc
2EH8eS5zk5ZmgOJo002mxmhQKo2ErU0MNd4A5WLjn0KqVBd1JUdshmYWGQhBJl3SnqhwIrP99aEH
3w6zUYkd0FVNFySllj7WmPLyC7SNtL4FihsygVlpmG30QTg+Acwhrmgt+0KXW6YSgbX3ZIuElNKU
ZgEgHyGPUwyyGAFW06ImtBAJnwTtBfLTXd9Kr4ZiLJPvRtxUbIJ6KvRjJQtC9OZOOOi96TG30/dZ
eks+kxvOnvPdtU34mmuyBrifpIyWkVlZcuJNo+G/A78nCgTCE/Qiup0zkz0He2t8ibSkTi5yafLZ
hUtp+8xinKhbaqGkoUKW9Z0qM/mSRqZj16uc3VrDHt4kxCIO2Rrz5CDv9yH+9Ylwpm0dtwSTo6G1
uwDZu+F8r7Uh+8ch9U0uHdwZwd/gmCw3iz1ZNoxNW+JKlTmZFfxhQZivooAS8xFOSkh7mJQy6Hmw
CE9KR661a8ifAp3VtLN514VzWZKKXaliR5k8JVtrVAWZzmRzFbdJArR0F+kypbE4K0RBpywO5XNA
GMkEbzMkk4w6jinZ2uHWOPAKHPzLmVLX2C6DL+uqmLVVr3jxz+qOCGYCj4a4YUAa5IRlopb3d2na
5eRyi5lvTbPDv5BNN3orK+uXzlkacjEdT8liG5AuP+5iE9sEw7GEkOhByzRaD2RtENqcWmN9KnqL
n7Lc3vWo+Zi5nfTgzd7JJgE9OlLx9Ivv8sdU1PpxWRtzbOQDKUk+fobedepj0NgCs2Jq9FimNWlm
qxI5XL+buhz6nj/3Q3E96FpnZD12xgU3l+GT+myVx5lPRNqfyLR68bU0kLG4JInTyE6qE1tNNV0w
GOvcXdJ4TnHIVJeL+ygtJzhs42DPG8wcPd6H2bF92gpSF1ejVfgbW+dVsJsp9qlhC9/xL9kYkdbk
CWw0ZH0bLIaQtmKau5bfPPV+Dl9L4DeiuybNdtG8z6X+CpvByjAY9PUXtGf9bZhziQ6Tko3Gk48F
kKK05HLDwsgJIDFt9eRmS5AanlQ2U2oOq28ml/qFHlFqHsgcLaedM2JN2aiYBKLNxMJAqhZPGEu0
x6b+kBXLrdEm2fTl58PZNpJ71BONXx8EIJAoXTVKD/Oh6GVGsqyjaAzmXTnrk0pye9hlFIqgDhs6
iQyFqkJt00QnF7IPMeXGptkWGxAI43RyJtWEN6YIyvoiQa0sVpSiixFWR2XCvrKNpUeOTDHM9B+d
EgJFwo3r7tzWTzukb9gdkNLX4ZGwg+q7q2HXfDehtM50nlXgJJw4i85ObSjTPTEUyfNnq8GpCkCi
ZoqXNnlK4zQsM0Zz69nky90qBbxqV7lWlu7VnIf7QTUqJNS3b715hXe7zvY2wSrTiR074+GVYsVN
vif0dlKCwFMnvbLh25XTxhbcpjvGv3TWDRuq3Q7T1fSxnooJD2bKUJxBRMP66ZsoWq9H+AN8S/yG
IZ4S18lPNvL6eoc82ZgG7ESlCj7GbmTXe9+wPTStZUelzTqdB8MNJI0wvvHHOCIfJ/G5I1TbxkS9
Zj3zrAgnZ6dBF6QG36HKjRSza1xmGTpbz4DwLbzkMCvCMA8yytrkyHbD/wCbDAEoTzCZ8CF2Lp7X
pGzARs+6/iL6mG13izfb3sHOiBDHesGwge9BRtnPd8TPUemIeCrZlnEiH0hHJAOOkwSPrLSmgJYF
w9T2YzVFrXP9c8VESZbKD30jymSHgRWcBVGmCO3JbjT7aI9BmguHKJvBrxVZclmBRREd1DySLKi4
lMeqj0CHkf7V6m9OoyDL9LzxWH2cbNGdUYd9SC3yYzbkPelPlXQF1NXJmwscHmU1KIL6xs6hUuYi
C2q2sE6MQ4FHVO/kFFATG+hTq9vBYnxB57Mdjb0Ac+bfGHQ+A7LhoO9+zmzPBqCCW/crbQbAcNpA
QLtJeC32j1REdn9PCAhN8ED1Zv/ohl3N40s249FKDCwbWRGK+b4xPX7TQVq02IW4k2KIwE1kfQXF
Owm5iwUvyQtznqf6lfdJlvJCEXEeww4XGfZBjXyg2g9JJsTBtvTSEDY6BUgLcIcGw7qO+hAnQJA3
sL88K4zKSw9YcYkzS6CP3xjCK+cIp4wyArGRPgOF4aIAoFNh6vFKHNuQsPJ+6/S86T83eY/rJhic
RcTDcMBnRBD76FBWkrY59XDjRkX/QLxJX92xmZjiPfNY27t0s25AzZqoPD9UQZ58SptJEiuXdl6z
9LBHphyHIq89ksWyJK+37PRa8xQyNKXZ3qDo+/hnjWSLzqTqmkLHOug4JRdwhSrDbXmK83y+Dkn1
+Ua6LysA+beRQSAlRWX1ubFVi0xbDEBv4P5V44NXVTEK9LDjPiMngosmEt8uj7QuquoAvhtETEYa
F25rQU2DRZNdzwEdqoFjoNGHYQAGtLbapEgug97uCV0KnX4ake4Y4avrMvt8Yc9qFM+hq8QXF6Rt
/ZWsL5994DDitQLDWkcjNQAzy0iQ7J2r8Au5XkP0PPhjHeCwCrg3AG1E/ncGLGNN5i88CFIv8AKi
qE1netgRo4gLs0jNlEQHCvlt0DtaPEz0s6pVuJzYg6lhqF4WOR2U6wAtBplKOXjuJ5s5Pws93j7A
hTKKHA2NFUqVxfiQoutbFIGy9lZlUEINK6aakWKWaHZUWiIO9eb81qyRPDGfRF65nzjkIV51Jvll
d1XAWJoIutbRX/KiayaEVSEs3NXMFKq7aCpVlYuu3iOxoQZtdDk3rVLXoDq8YkXWJzlk2I3YngWL
hL+dnkvS6mK6I4U9XOV1W1j3/RLXcMgbydpcs0NPrxJ/cOZT32cFeqBKtB4ESCAQOj7GOij92yRw
Lffam9sA+fZAxYL7Na/k8tS3pjFdsGfouq1ATtw+ubYR+1vawHmnt2BkhFbrbsAWSqkX5kG9wcZB
G4DOaQlCfJujqTCqG9PoW+lfGaUZowOOMwpdsK18LNmJv9d2nKkAl+07KUOea9mgu3wULW+FHTY1
deP0zbjvYQqYDy1WMv1UJFaVvgAzYWjnSybut3PGFXr2M5/Xz48D+B/Z2x/LnP/8xxtY2w8M2VeS
sZs4jNr//+854Pev5fVL/qrP/6g3fzJEsz+PbvPSvrz5P9uijdvprnttpvtX3WXtXzC05d/8d3/z
T3LbO8FVavGr/2tp6cNL8f+uXpq4eCMv/fFDf9rf1R/Lbe1BNRTKpN5C8PZTXSrVH5Yg14pfYAvo
ziMf+osEZ/7h+0uq1Z+K1EUF96e41DL/QISJY12ROfuTH/fXl7/9KSX7HQnuR3LMfyvO0L1iv8dz
izhxEXm6/plgqE1sWmwDtkPXRXxdOGO890n9xK+pvU05aZQBkbkNcHnfGL29l3XM66ytdozZH7NE
bbtioAjADGSPUX3ZlPZHM+exR2ZJ09rT2TaimNs0vdkcnYz4XfDTjC5qRmtRCnXYNYLXTA2g+3sz
gTIkYRIL97tbYTqigD54fsF0kfy+fvTwIHXMBhxxMECIrSgBaavzfvFs3vlhdyzqz7BamZq3Dt5U
K3jM+z+RFv/3ELz3ECyCyN88BP1L9uWl+fZ3hTVS5b8U1qbJI4B4Gf0Q2WMuXf3/egTEH5QmiC4V
dTUoOJTSfz0CnvgDFByZauyyfjAg0EL++Qi41h8wEE30dOzTUPvwdPwPHoG30k+UiNz63PlyCQ8n
KMg8F+nhGJhTLeR2cvVwI8HVEAxqIBhncpwvUaGYLLxdp0ODVxTlWXtp9Ll0n/52wv58MP8ebfRD
mfffD+LPwwDr6BInBSTDc88EkgUCdA1wj8NoYtDWwTgiwisxmDPOi4fgM7h2xXjTrbLnrnaYlHSN
H0/bxElx63ZVHdxYnHvrGIScurUVhfrkpA28JjHVPR4V1yrC23eO+a1cFc01haWJ3lARs8d1NM8W
jyQBdFU4pbn1op4cb5MszTgA5106orroQ4XeMA2iew1Ydmt0iXPMBWqGpLbkRUjVAkoStMPKjQKv
eed1Kd9q1n8eGsfGkIQFlkXu7H0JwIOTbUiCQgeZX7iTQ9d2CpPtSHd+R+/uLplj81gwm9vM2AAO
MUPoTSa7OnvnSN6+uP88EMcG7c04GB3smbQ6HWoCxBmWwEMi1Q0jYlC8To2R3do0aXYBPMcMmNEM
lIu69Z2QsuX8//2eWq6PTQsKnh4GAuUtatG/EXiagJYzsHGuj2POAvXKGIJy7hippb03JiuPdIeM
YJSu27xzZ/zD6Xdsvq20XJ4rghbffrLuSBJG8mNui5BY+dwY/Rp8g/IO2ktcogaGvGEm4pEwP3TW
/dBNNOe7Mb9z04Ac0ncOZvmwt6fBdhfOKTtIS/CQn92mDvHj9qyE2qrKaEmNQPoIhk2adbgqRenC
wm6LMjk1iZq69eyM2UslZ4nYg+YpANj/Whf/ncecVQt5EcMGZfLKh8L69sQMllPMQUpQsFdbNPOs
Xtc7l3C7q7BLaRjC+Q4+xdTs63CosuvYCibSVuP6EfbULnMKARCkn6pPjTUal2MSM/P2jehQU+O+
syD9et/+WBfB9tDVoOI8u4JIkUCwCCKaydAjPIm3Mi5hZ8RnTx6sAvB5bXWW9TBNVXh45xz9cvNQ
3uDdcDhPlgOc9uy2RcMGBK/W8c6bhdiBb5pICSKkBXAWDexPca7Vk+yy+TuZ7uNhLL3oAqlnvEs9
t32HYXUmqObx5Qg8OB4YWPAlIK5+e726JEyY9Icj4uUYJkpajw6PKnF/0WVrZvN9ARx2OilW6Jt5
YhRJl7smoaqNR8/ftJ6c73SGcZwtNs3jJxrBZBWGGHWITU+q9Vx2Tb8z2SVeGrYJJpTe0tgyGCzh
dlpultE0ZJ/13mbizO+xfCt0Z57L0wmYi0nq2aKUZPTAY5kSo2O37HG7oTvIArQAYU8xG7SSoXpq
TgQEqeTryAj9QL51/94a/dbp8fMgXMhd/MWbif/x9tSyJBOCVI7dTjkVrgP2zyWJKyKRV37rfihy
Zki/v7H+4WLycoW+rWh5L3avs080u2as5OR3u9Gahk+CuQK8lcx6VCIrvE2NSWdd6Wq8rOeyuvTR
m58me8ZJrVr3rijzbxoR0cd+RqM1TdDcEWGFW5SwF5Gc0DVFuc4PTCYW4xEdF4vMGfqeDna+r7//
HmfhmcuZ43s4VEa8e9EHi7OXG9QhC5BA0O9azQ5j09Co2Dplp58tI6wvStnbByIPInzhYXWo5hAI
BFz1h0FXd5NFeLwfhQQ14R1jimo3eJEREAC19W6ClMkszgj3nfeBWs7smyXY8uhpKcxwQjmOrc4f
IzJIjKlthp1XN/F3aPsJY6yhg1+UTXdREKmD4oE5drbK711j+OoTAYYAHdgN1gkHBVUyGZce0SKP
9CbaG1Wa3aYFvoRWnMnY04zIb4WodLxJxvaDGxrpsW+CK8NMEhSNLq9YYfT99Qgg4p0a6NebeHmM
sHh5vGcVF+TtTaxaIgaTQva7AIniJd3Ybkv3r7yhkpuOgWkl79zDv34eUZDUcZbwEa5a5tn7A2iw
SZ6IPe7UOBbPZmt8o+iI9aZuhi8ijNv0nZfnP3ye5S1bRN4DbEats89rqj5v7bSDKAjy+oMX2ekr
smP3wraXycdQ2+8suMvu+uxOWRBQto0XC0uaEmcn1E2ZOaL4mHYVm8l1Z7ohZK0yfxjitF4Gk+61
EfHeqTvYwChN0Dh2XQEYBPKYvO3cNnw020UphEvlnffS+UYBSJ0NMZ3NvE8px4P19lIPbeUbmtnw
zs/MFIOGLz+GQYRWNXO667H1/C1gDfnatj2SMFXod8xE//TxBJhTyfH08+yfLV4lqulIaWY9CJzG
D8Ko5GdiWfeGlYMHajWS4NFov4EJqU5RYrjvfHn51su0rDncA7iniKBly0X18vbbe16L/NNjFKSR
TUMM6Hz7sbEqUn8Izeo2yawf/b5wb9vQPcYwW46NIPzRnGwvXSeeiQG+qwJj5SRZu4dBFn74/Zr4
y9mx2UFi4iXehEKXX28Pz8m6mHlkbTIJAxfTQKq/QbkFlASp8vNgm189gHn3EU/VjhmBePj9p/+6
3cCsyF+8U4Vg8nde78Ya5KvpIxJIcLIb9wYJiB8GLHjDdaJ5qmDgl45chxCp2q1OdZUAciqbA/Nt
UorHRKMG/f0R/bLgckAu8+rFfUZG7/muNgyY/2Hut1gnBlBOfYvqMhBlezUa6QAJr72kU20df/+h
/3ARQPQ4FPw0p7gZlnvob/sN4MsBOlJp7dJQA0JK/F5+b20bLWLuuHurH/Kv5FLiffIS/llpqGr1
+wNYOglvVw+b72p6ChyvtRAnz26DcUmsinpyD9vAJDeLkIM5Wac4mIvjpER9akqR5GgWujrapPwr
l5HRl8OtiZxZb4qkLpabN8jLd57dpffxy3E51PHsiZbLYp9V0zFjUWZezJyDtF7UAVnd22tU5vjp
WtHP0dbz7BLeNSem2BSlk5v7uNfaXgPecI5jIXq5bnvlTQcfwJK/K9KJ3QMxOMLdVHNkP8TxkED/
irs52GtGI8DsUeQN753fX1YBOJ5M+dnJ0pxE63d2fpsyz2QlW/ohKYDKw9ItAeCX1LQcoj6azFWA
5gyXgalbSJO+N27KsnDF2k3xqW2nqZ0Y3MShvpEFP7muIHxWG3OaQB39/k749VaktWn67D65E+mj
ni3Wbum0GQIpd2fQ/Nmk2WQf20481Srzr1Q8ZQevltMXuyqX8WG8+/2H//LSpMChQCNSgW49e+vl
4P72HBCvFwVpHLs7SB3GfVqE/a0T+QJAFZsHuBX1z978v/RM/yif3pRXfCDrMq8G/OYwTM9uLxoM
muGX6RKQV3RfKsMkRJE978ZILHEZmIZVbgPLJmsZCMXaC32xxVJUHlXGQuRin7guZzfd2EilL8zc
Rqw7IZjcFhndkBxVznPkInMaJk19RYLAO0vVWbo5rxYmG3AN6JBQZyB+PbtWEUgWYvxisSu4w69N
MjkfZUFIZRnK8CNCWkYwqJLzdQDF+9Kf7GCNbbHdVGPl0j0yk35XO2lYbH5/EeVyL789qUAcfH5B
PqBzby1X+W9XsaFlUuJ4mnekJYAXGHjvMR0FM/IhxpVSPo1WJMojqK4qWluqd8otVDbnEjmPe2pt
SEyoBQ2C3HSXNFf+pMJgN+QM/i+G2iem1GwASl9WJJj8bw6cbHoWWoe2h+ucHTh3giI80gCS4xGT
h3ucNLVt2jn+beE6mH/aGspcQIwm7UOz8+Q2kXL43CFHRa1Ah7SDWt7LaB1rSClM51CQdMFYUmvD
IAV+Ta7GHQImQ7x34L+u3rytGG/5LouLp9yz98dQtW40STnv4lrgQYIw0SKABXCWmeFdIcd2l4ee
8dlqCKMIVaQf8Zkl60GMxXXS8mC/cwP8w+EsW1NU+6ZlmpzKtzdAa+KjMKj5d447kHnFcBYg7xif
SiQ9V4F24N4g5DoxNfdPpdGO15mcMQu049HF1fAzaOlfPuO/FmAosKlxoEpAu/Dt8zf6lJVM0zGP
75wY4Szs7nSN12S4BzwYLG0IdWGGabNr2xqqpNN0H0aC9jadpXu0QBNW6wTzY2mZ4D91n71Ttv/D
CsQOCJmjt1AFWITOVqCF4osuqkZQHfSGdVXSvibyLIgrWBdNRMYGE1L3yZgMjMRYE8XOMyZz/ByT
qwCPI88NBkLIM+QV/TN6yYHtVLh6QQ5PjHTnKMeJWJhEFLn1gibDW17usjmmzIzZtbx3qv/hwvs2
miz2IUChOeFvLzy5oiSpwK3bwaRkrEs8GttQB+dEEhqg02w9X5nooo5DHz4anJNbs0mcgwmzaL8M
199ZH9WvL11eZILxtrBNQAbnbXaHqxd17Ax2UDjmY4It67pg2O1tJHHPK6s15bZFGQqqTFlbZIYt
HSUtbr18REyIWejQ4t7JV5K1gp0JHIBtGZmNWKUQqtZznA+QkczOeHRtYlN1HiWfa1UTf5C0X2K0
9p+y3HU+vvNsmb8srmxhFd9G2jxe8nw7gcJjMlI4MjvFA3YTAUG5cgjp2fk49F96MoZX6LKqrRLx
xGAj8F/jcPjChag2s56i+1ZgLvlfHBIbLJsVbumMnfcokrJDJMG8BRhb11w2jgbcwv2KUQxCp+rl
tCdctHv2eStdsy5Mm5EibkWMi4PBq3FuZkHK4O+P6dcqnjadx9CY3Q0dsvMVqCdjBY2tG+yw4jtP
U5LHRLjb5RU1fb+NjNL4YGmgnL//0H+432j5cq8xF2NyQEnx9vYnsKRHZMneIapDa0/jUx1IcnWx
FeXjXkZ5fuFzEM9xkyQXlRbO98FMX8h5IU/SKexyn3ptc2VkPmwxZRJDr7CfGiASVukskZ8VYGH3
Zd5jGU2MxSlSBY8lzgUkUy6iqrlx3zmL8kfT4O+vcovLujzIaI495uznXXc8FKTpkCS1JdwQJ6M5
zg6UUtILHhNfTePG6KslXZyJRLhhEUbkaHbKP455qwldnNhyrjLIzHgVcnOoPhYEleCMABhDOKXu
hbqehGmQIyywbX7GyT0S+i28/VxMjV73ibJCrDrOo51G03MAB5/RS5F+LEdQ0WEX9esadkCxMWrZ
VtvOz6jeE7OGjBfwmCAUoj7uqN2s4TbtJKSJKXLJlXIia3HVegRzzmks6WpiqD+ZGjnwti97SfpN
Du4WjidcCkuOhg+mzUYJVkNEyY6BJYZrV2ULn50oiDtOXWwi2WrS16aLzWRnpGPHzrUPwx5NpqyC
g0Ks1Gxy1WrNFzS69EiFkN7RyGm+x0oN/mriy23yAX/4hvHA4K1rmaH0BRx1TeQ5BJ2sIjZ+XY6G
HtHX+AsD07WxbiSQwNkrmJNxAeqthsFmEYckmN6yWzIGMMVlgGt73XUlL/t8go0YkKfUHLRd90f8
bm2DlilB9h+ErrUVgPBvCKAxxEmWzNi2KW5zZxMhuCfircbTsh/atsITmOrsnpPHctiky4kK0lCs
eRqXALHScb/lNZbP93YnvzTguSFZzpdoDEZ0RBKcdbkqnFZAQWy5zWUsT4lIi53homhXCCyuzJnM
u9U0ZtUOQf94skozPbJ/lO9s13/ptfEBamm2LYNvts3WWb0lrGaGPTuTVpdU7TFLg/BUJLbArBVf
h91QHJHRP5CgEtNNDZsLUqXtA9Jwg3hr4W9DQB70gWL9+vv153z39POoqHE8FPpoNc92T1XN6l/P
IemkUz68ZulILEznNrd9F2bP2KnL3e8/75fahRWOnRovWDA9OO/OOV1V2keF0/Tu1vNH/5J4w/RE
un32yet7tY4xgNz5oVVgRsnDo55ztF0i6pdtloQd4qQScEUPC+KjMzX5Paqd5MEmCnhYV65zJfKO
NaJOSTMFSchQR2gp3lvf0OqcvU6xF6BTU9QamH0ov86upA/ppFIduYOV7GYHMAvOQwBeNbHBuPXQ
5TtTFJ0CtKV6LzJzfqi5/0KsVrPwd4Mth6sxXDAn6YBGfYO402H8mcXlJ5C/AxlZ8KjbCNHhWhZa
vIRpSt3dw7BAhuM1RbmJRdV+bArrwgjsMN+D/bGjU62xn4KrLqPxLsoXyiSxWg6BupVbPEfODKet
bnVV7GneeTjGKoEhkhjEVm9LsvqyLRG75XwMvaxob32yjxpopZ59WvbX/kaJRtokxYcobNO5z79U
VRJXO8TK6YxJwY2+uB0xrodRJ8QQOFjWq02GVlyvnBg/2imZAwREWE+myzmlNbZJQ64XTbvmGwtE
1j7ShGm+RE3hcCU7sip2vPpkfirmoiDXqGesR7S5aV+TJYw/0RMxooykn4cXi/xrtbNG8DcsabDM
wOYsAyaULkV4ZDYXjmuHsa21zZC56TVpFBk4eWiC0CTH2a5WfQbF7iCrOCtO5F1b01XS5GTTIptH
/CuG4EoplvYJufFyrtU9ckcKokmbpBj2WO2/sgB5t7btdxW6/zhHiEyQH/PGhJwGkZsH+mL1g4Vu
3zgE5cxewkzs1F7ZNGpvBiMn1sq0cVxihBVWsoGsqj55seHfatKSEygSZUoyQjr7Dcuwnh8LoOfD
FlBwdot8kwgzA2T71VgMbbOOkW2vy8Ep9CEbEztZBaWL34iMTxBCmkQwteN3ybKyIxrDqw5EZgYM
JwcsbQdudMLyDo4UkGDxAKG3zrfzSGLfIwzXTt+6LlbMfW3xYoKHFBnf4Iv18hgSE11vJ1wvzpYw
k/qDEbb48vy6wGhW5qohZ8RocetGvUWXDHBrc7H4K8ptBk/EZT+f4ltYlRr35ip2/KG+hYGbybUZ
T8UHyFltdjnighMbJLXgb2ys0fucjX67iht4/fsqSYb+kmRETNg23pqGrh4sgl1ixF6yK+cquy94
zfYbczHK2nmfFrdaEq23SrzOyIhhkyBIuBvTjRo6N7wqLEuBY5/H+L4A22HBr/WC8VJpc64ejLly
0NbxbA7HuHFNuVKkZRv7EUwCwReYXRiPEY6QXM6TG5Am0Hs539qsxgxIRppFe+n0/WagoZ+/psBk
lvh5EVmnvEJvh1+w9+oDFhs86zI2INQqXKCQTul0Wsj8KqwbmMfkfMOtBxw9B8ZBPkeUNRC96snd
OV6DkEpLrzoQflizqLNrYZM3+J8HZWlnncuADJDYbS65kJo5e9qNR3hQEG8DL/YfmoIx8i0LSj+B
q5ZjuOnnZRQzMAV9zDB08PbyyCIPQzhLwL14b16h9MUUYYWUsjtpNQExHxOZhOsptBAcBrWuMvI3
M2mvY2vyH0h+s+QJ1bT9gAdi+GY3eAIYPfW5j5/DQ4SuhgyrPHp/pmwG3Ue9Ite1+QTkMbPXhDiQ
pNhr/G2gQPDLrHidGg1FpS+Ho1AJUuNhaOKP6dB5rwOGvY9YgYsaioZNUBlJpqF9QZYEYetdPnj2
NpwgwSCYh9IH1Alg/Mp08+RLUIqhBSde6o8O494GqoFPaFg6whLY9KFheYulNY+2Mgvb9DbijmnX
nVVULZHjfNEdYhcqxlER4bZN3BFbpp9mX5P/pOxMduNG2ij7RAQ4B7lNMmfNtmzZG0KeGMF5jiCf
vk/+qy5Vo4xeFFAwYCvFJIPfcO+5TmTV+ymG+I3UAUf9sz1100WDX0EX5W+OZts2jOE9Tgz53apL
VDzuDG4uaQNQuuDWMLLt+yCsTsOYY5TOK3BqOybZOk7zZbKnJMD4/2z38/S6jUM2JSOJ48V93Bdj
t5+YF7ivsTf6f7i6QXOtabBg41IkfbFWn9BUtE7bndbj+NvzhpFx87ZE1R5e3WSfLWuD9bwpOYQv
eRBbWQqYU7tHY3j0odGM+QLpzuSv89CBMSKjpvHO5JyYs1UADDmXc99+GpkDQDMPp3q9NwD7Z25K
CJCHCrDLssvJ+yvTXkwUaRHicIKGVt4zAbM0yNiLhNvLDGkSO6AMhujdoA3SsrR6qPOTTVRDhoXE
Tv0m4gaWY+5fvMGtm4tFdZoEcQ1CZWq2bjqubu3DS+1s93Mp2lF9ytCUR+e50vEAdG3eJowr5UTF
Ns2fOzI9r6yf8+cVa+4CnKBwnkpZh28LfiZzxChBNtDajuaT8LAV7Mca383jhEWKVADc1sWuHH2O
WAmVmJihfgIbgO5ei3QqB0nthzsISVRvo8wAopBdsDHUmne0cr/KGd8ONCJiXa/cB2O2R7M/vehF
ZNgQhQCFhAqvGjj0DQB8x3hd9MzuwLS4gLr4N+Zzrkvk9owomQ93487S0NOSQjr8K6Dju7NZAnPd
lkXPaXQ7vXbDlvMWnKgICJ5YyWwiglExfItnZt+rRlKXlrpf80NRRhmJH/yRdwJxiGElHgrnMrhY
XfaNltWXtfOq4qqZewPIiURFiACknTrVbKYvasJOnUSV3wRnABeoP6xbkEc8gybYQWe2H0rEhciX
a498TUWJdYWoRauGmWSWKeYNogKHOnSuBKdsrD7z0Zi7rovYzW4V6RwdhDsGZIYB8yUrDS9CPKvY
9XjdANAZt/AF2dG0JGFQ2fHnupLafqhZm8nrnM/hD7RrccfK24WDJEnFJba3xy5Ivks/vcvJJz4h
mD1+Gl3+Rv5NLbr9ssTkCeP+GYPU3/Q4JZ63VetuMf36QiABGA8MRubXbIT9LpzqOedp4XP1s0Ou
AQASYE5etRyJ0ivn3Y2Z9pytmwtnjSk3kj42UM69VUAxIEKotO7dxmJeLmKzWPyM2K5PJOvWy8H4
LfB3FVUirfsFrFO2RriZcc5Y+D0qro3t1PkrtnheJEzi5pP2R5njdiHpmDulNnXidG2syHJE1XJm
JmPOLYGf08tmms7CYtv7vwXEVOdAzWfZz5s1QH/ieQ+zAz7s6dmPWUTtSS3mTqWkoDpqNkk5PI5Z
ceODbyAQZT/FF96rZM4iUwWTYVDCLqcG0Mdy4NQIx/1AcNyaiDgG8idg5kanTK9RnmSz5z/3vacH
OIEl4eaB7uek5yAnJ0trxuu4xrs0C7rIP4sG4iKfYrBYCELgOc0DjpV3Bp/2fRuOlkVaKxSwXR6R
joZZNIRDaXehZK3peGQZjIFTLzs4ew1ttbTig2otsx2jSk0MIMZRBses88N6b7EWLc78gmH20s6F
e0aAlm33RHxp+ehHSzAg63Ms+1jiRf3D0MmD1tNVtpX4NoDzBdqnuxeTYUFZj0TV+pjtxQncTFjz
jCrvvaTrAA1ooSFIJ1Ntw4MGZVQmLfyW/uSP5UBaRe+INuVhb0kJwhxZ5zMhI7WnYCvK6j3Huvta
xVEDoTWcoWu6ftW7TzEJjxnfSz7mBO0Y8Y34zjx6giOAtbvLSs4hCCJyOame1JE3m1VZfoJ0KR+n
uXb7Kyc4cxgCQ8yDjuq4vHja71C3sSIky8H0wBxLwgSCHYyvWd/hqgF/RZjPSC3c+QqwSk2e/d5l
0/AEJowKQ3ZDRNYCkejstQn11HcyJm722gP0KpBDo286gpQOKTBGZQHtXjlT8cnWL9zyKFoUklg0
V34laMJU77cHGMzV1XFpNNMF1KbY+6Ij2RNaWY0BbyBBM9f2kjF98aL3SWKJ32er3f4qMtICKBrr
7pw1Dl4LXBlY5WyoMC+917vtCVCLBcZwqSCnykbWRH31Nob0tjLeLXFQ80kMDmmdrHWx/bBVCeBS
A7YDhmrHU2K6gkto9byyiVaJpsRG4QS7wWssi4CCNtprZyUgC5ZW/zv3scbtTGVp7wHbo3fKsNz+
8IymKzW6ixBKTS2BKY1V978NfMPs3Kpqbo+BbASNfn/LU9Rtq7q9ZWGhJ1mP/JId+b4zNlhB/pqP
6dtPljIj2bVupm2+lNtNFxvU/vD59jTopK+DmRQcOBlf2Ff2nxzuaJUGW1dURA0b7XE2R8YmZ4FW
bGdHCsJY6fg4U4vRm46wzJTaTxJloHac/I8uB1Ve+xm6COtGz7tMlSBuxfZxFF4sXGj60IvqFuAW
oQAJObnctBK0Vnc8z/NTrpsoOky13RCWOJbq2CnfLq6cvdOzppUI9xMe6199ox0rB1zl2Z9i/PNX
NeXNiTl3k1CfOC0LSM8W73Gw2Q94U6NgV1eDOeRtoaPPMVQXRpcgDIrdaNMq7Jnoj+2f0Kxjsx8h
EAxHZXU41+bI3z4vOaSeMxul7K7uwiFMCtcZfLIKPRdznNPTzw65qqJ9WMxi2akYQM1B5dwPxBM3
8n0WXU+KjzMM+E5d/o5XuvzStbixErPI9X+p2VJfZr9e4AfnuC+Z28mXAZ7hT+6KstxLKiR8kUHW
AS7c1CQf8q5vFJkxS/ULv+EI60wA0VtDi/pAEAO3gpTQo3nOqC3s1HVbHPV5Les2CZzecY9YHgiZ
KSngxJ3cGhcTKikNuEnXkeQp5cbMDAbBTiQJXY05togpUx+9Gn8khuQVGEjB8jFIDWO7Fx9Nl0m3
hXwKYnf7rLeAvgBqfaIKKsHfRNZ8J4UVnmLqOPce6ATEwIlUaPVEUvLkpu1iAcIC/6pfelsxMPD8
fFyPLa8W8cqWhywNwpNLjBm5FU97Lze999iVa0Ce2YxD1rayWJ14YuJvHjrQPSG9MS8BipbtHLvA
O6CQWzGZkpkc8leZ95QDbpXDnmtqgWt9HdbU7lsoXcM62tme8tppL74ciBAYUJBwPLHIO2GZ3CLG
wkyBSDxZ/AegIS2hMAplUtIW3qYP/hjLq71K+11PIrKSmUrngvLIhitl8NkDjBrU3W0sle8cqI6g
MyK3Cl9iAGR7+I4atUrncuoHohuna2BngH+2zgsfb8gaa+9LYO+ZINAKrNIMjlU21W3qi4oyFHhf
Fi2SLYeRuUPupwZeh2U0A/di9EwEerFChOpW6FfXoIttxuRxMzNwVln2DMTGig63jOnzALVhSoss
W77LjfnCoWfhv6Yzm4D+UbZx1X6O+xmChFeJmHwO6jhm7eiveUtG+tsQ35z81FhUDQ0737Qhh4a+
JochsJs7kTVPES7u8DzAw3DPYvVhW1trwyulx+zbnwzkVBwQVd82VB/0y+eonAPYhSRH2l+IPTTr
ftJUPvvF6boNrkDp6N3Yldl7UUQcg6amnWLlgPAehmhWfOIdE4YnVs/ufOKusmfcK0zNrlagPPuR
iyx+SFg5WRJmWbEmQ9+Z4tExt5jEetucn7XDUD6p7HUjp7LLlNw3QWOaU1Gp4CjK1ivOm9G3HnGc
qkvhN6Wzc9ibjMkAWPJNadAoiWnNyGuwylEOgPcjNJV4W6AZDcODdI6QvwBy8oevWyjVelsyBkTQ
jz1HQxsQiHmcEdbKw4BGjlcTRIPpYZo3RO/oaghBc1tL4dlfNAFqkYz6sxjohh+BSpRfTFsW74C2
wEu5fSGJGgNhuSSVsGGHLKMiCl2ON2e1VxKH7mHUhkIerZ+3psrZK9B0mwuNzswCr52zPZga0o8Y
VMmLirvFStUsPTCqfd9lgGkwSxMNVBT3OHWyayEG0d3Z9UDfnvVL58OMG71vZOOQldZJ7f+IGfiB
mCuyprv3PYYiUI+gzCTSpsOHEVWSnLYynTTXGyp8e+7KGFW6aLCpJCMD+Tddi2K4cmMSwehADxDf
vHGo35wVhzvRrW3rk4FGPnECy2HWZ5jd7X0J9if6gq+6QOgRyuFSNWUHU4JKtk7wmTMKDMN8mfkG
mPAcx6XD+mLGtvoNcEVgjfKj4g99fdscO+Dn2UNgVlawTau9H0tjbDAwgRM9yJh/dsdHc6MjmcV8
HozBZbZzq8B6RgHoD0cmR2rPgjqjaDOVtu8dYL4riI6cOtwTlvfcMOtxqI7z+DdauNnd57ou7FMB
T4OMJhJgn2QXkOdmGBhXNIZ6pt7dZoJtt2a5DvXmMu4SUvI+W+NsIghoBUVu8RsRmtCWioa7Z6m+
Y/M9ws5Uov6N0GY7R+BNfzAbRMYCqhkLGryu1KLfWndFOzZv61aWLl3TqrKnTXbut2IwoUzhV6JT
g0lklcmc1SSVooWFplAV1jhepD36Ku3C8Q+jbi2eia8HExJE2hpePF5O4X5AHtIchk1gYnV05mGB
HdnDX+x5c6tbqRuZJLaiWt57jTZDCpsot1JL0eHs+K71Och4f6WijTr05RN0KWgMk/k0rswzLvAU
TX3pZG/fT16rPmkPlOBujFYiVkGNrcm0We5xcIcIeIuKqDDXgBypO7dbTJYSFkYXSVcjn/JOAI7q
RvIkd4wxxD3mYdVfWE+H4Ic8IHYPHRjB4cEWawBwdl4XWhqoa9P7bJUEpq2Ajo+tRCledbb1vQ6J
e0VwqfMjFWIzMRHpunu0qWt8zpClFlQMFrzXeCnIgRyr6sZDCqbFv80syPBjuLcFxx65tXi0mxIX
zrS1K7gSYdbwKzPMjlQvr60Ztai670/8xkUHRDxyx32Gz2q59JUVWJ+KzLO3y+Q6M/lcVRnGNwRR
sdwQKBkjCDVG1p2C7F0eAg18CS5ylW/gdilRvS5YqLRxqvZUEvXsHslVcAEeWnFduY9dL+0zdeXE
NHVzh0dN1eScdO0KBOwOWJQXUryi8Xs/opx50JWnq4sJ2u4Nqor4gRrYlYlsJknQVNWTfewN+TNc
yEAn9mCPtAxDWaxXTJ5wzcbcC5Jh4J1ONFuHeGvt21ueGryF9Y7UsfbrZoe8mzQwBzcdgzZiuwzI
nSjFUfpl6jM3+xaDRfsqGnOTyGdMoNKahnBlYjmu+5Jq+Edb1vKH3c7592wpxvUE6TJDgxPW6hcj
PiJC9OwA5bMzgtfauCfnVUJN+IRdKHd2FHw3qjXfDCNfCeo7Yhs03CahpAxAaB3ObuGIr31pb79K
NUzDeeyCFl5PWdtQaCUxYcdcMSFPnWXySBQloUdc2/g2/WQwrCVJEO7SksqYyejYLIP9myGrn72J
vmjD7+xu1+yO7tGHrVI4s3Mom7KJXjo0SYQSG2GW36G7xgukpDz2UgfiCytv7kTvaeuBIyelp5iD
U8yN/qEIRXU/gsDNnlkPl+9tLJEbAW1v0sr44lgpTfCl3LzB292sIUcuBj+mdzJafJe8GOrNLsag
UGTrOEDapcN9kCLU7WFjJ/19MTgrnnAKqVs0PESbK6XknIa8c/aD3ygCM5izacz0PbjTUyCX+lfn
jqC+LL9rpl8Eis43WhgZc7ttyGExIpeir19JRSTSu7XK+F4yuHrOGth07MjQeyQxa5Cvft+r9Y5o
1zk+GWot+O4VbwTNpM3/UXPDfhkzByCs7RXVKS782L2oeWK976nc9Rjt+rObAri1qz8GpFGZaOSZ
3SEgR2K7FiqWckuYj/sZYqVBn+AYVn2qkb3/opsu4II6rvWHtzH9VGfNILwUakX7U7Nx9zxsmPwK
HuK4Oynli/CuGTwkS6ZnYJ+IqmzjpK5quyNldho/jw1Y9V3dKOaoSnZE27ZT4cZpoTK3IJgVhCWw
35JbOCP7aT5aiguwc7JF44pFLU1Qc917FyKQCeNWdthYOw7sIQ1A/3vHorbRndqoJkUK93ngfYuf
tXjTw0b+W1CDV3xl/9Y+ohaZgp2ch6m8wm/0YBOh51bHilzWR2xjIVyTPHSthEhvECH8wbgrcA3/
jLAyEWu8Gf9UOr31VfccXJDOt1KnnNEZiPCcaIYds2Ubfx6KjpdcsnPeMQvwzlalgzbBOOqFyTx6
+YOa6qE4LOs4wRBmJWKgYzrgIMcIrx0PWHRLrA7Bcp6zxYAyr/yVQecYluhc9KzmG6d3DcOU2aFV
sCZCEp+27IHndAsHZnOLY/o6GQKl6DSGun3G7ejUsPm2RbwbJxw/9xx9b4RGzmqPg7B3WRhN3r10
gxZaVWS2L6vsI+eCHliWrBTAPqCE9WxAdZ2Q4zmaO1IBiKyGwBMoYuIZM3CtOnIjeJymcqlTQjU6
fazrKjqOks1cYldDFR8ndMy0U63KiXkHhfRlrEX7MxsDzT6VpaVIvExkJ42+eID+6NKu9NC6oHHq
yL8ufbexibWYlxF5ZQG26cQogUvJZvavVKv47MYlCH/TCfUmmaK1Deg4Kh1dMGAhIcnagn2bWIaW
mXSRI4Uxzlzs2SpFt7Go6zxW8AXXBPUmB6UKJSKDWwN0b6PdtveddnKY9nG3HmSVLZIMlFA+17UD
SlsAwidcoq3knQ1bXRIcHg+/TenX5HvCvasuVG4VYwvs+HD8aEYPTS3hf9UL8xsma6xRUwkos3mU
wkan1PJ7hkeBhBWYb8UOkB2CGu5YHzInbNbM/VPkpcfnEZUJPlWDlymi3CfkC55P/rOjZrbpBB0w
v04GawUkBbrcI1V8jRjEOICT6amgFuz72XDFa0JwLqPp7Hw/9qH9HVzILfZ21Wb5m3Ttppv5h9CL
ICs097g/SJrC6/nBn5CXNj2bM8f7NmOmNDJTSaclmC+2pRb8g23+K7ehZO03RwCOHELnYNqQbnve
vMsKYnUn9eZe5m0LT2U7VElD0sBrxzNLAZ/n30CfB3t/bOOaPI5qfP1vIcpHwTkvG0x2fPDARRJv
hx9EHFW9gjlkW3JosX8SVumqsxQiZq2zeGeiLViiNILUnZjl3V8kJOKjHhND8E1pGfgO22H+/8PP
Zkm1RX7ZboclcMfHOUCilk2+4xLYHttk0fLGMqjD2X4XRxLEdZYOYbiGx1pozztgbgDhoNwaaC8Z
RnaA0j1itE+XjUROj6XPsUORra686PLnUdf6cyFcvT04qojggOaFLiniOwTMxsnmjH1GSF50LRjR
7f2qWwaoslkU7VyWPyxYWNIE+yEzdfeQE1Vx47/fPNo9ODVjLcjD137Srwpztpc02/TLQ86UMNBt
viKCnZ9YdAA8jQqTI2tZiHvOx0n8j4QpiRWWNpeaLylUz5QoW/8uiyyMUntiC0dugVu8g6YjHWlH
sQ3ui6EzzvDRDyyRyKAtf9Vbgz7dWT37aSa5g004crrlRebDsh0dH9kVJ3TWfg8McaHJ2GrrO8oV
1OV2Lv2ZUbavW4aslcVA2ysz51Avff+tCGFa/E1x/y/d0O1rD6GN3AARN1vjP6WePrNepu8Ce2dF
3DpnLBlR2JHOLpd/74HvTrXYlh9DXH5bwl799rOaWKp8uydQg3Vz7S+PWvGZ//tB+Jcj5HY3wiMC
AuCDFkGD/8+PJZmZuIwOzQERSvfAy8z+EstiIill3T61rO6PPXfDjgnDkO+WOfO+BKEmNhzRbuK6
Evqvq2vvL3K5j2JcPhSPBtfIhd9mgxb554ea3I4YEkz6B6vq8ssQt/OtU+iLM1lB207TdJ4DFDd/
cyHcnrx/HGkAGDBxoE7DDRv5Hx3GoZgonMgNPoyEjiVqGKk8oR0+oKVHToLfmQ0a3fMnq6/UpfeX
r/wzzWMVNdspD4V9IJg4fgpu7PptKKmV/vur+n99OvAenLUhxnr74w3kIIYu2YI6B07YR10247hT
Zd3fd7Bcl78I4f/lsqTa80NkbngMuDNQfPzzG5AsmaU35xza1uT/mMfez3HfruN+IhHjF7lowGNV
6+6V3633TWszEa86wXY62/b/v7+2AFuE3RPVpC3AVPzzk0wgsLRvS3PIlJ5eSlp3xk0qjpOo34pf
//2z/v1aiFyEkI6NTBPz8cejmeHkjLpCbgdPdDTmAnkoAeweO8EWYxUHTynf5oiOf6YY+MvP/pcW
E4V+fLviCCNx7osP58NoIIDaC/f8rHz5omsWAJG71N4OtNe4dwIBjvG/f1vX/Xi/46Vnou1iucL1
YH98zACPbpFLSs9+nouKbxDAEcjHxW73k1dT03tqXs6kRMP4bJDstsnUOO2RARYtPi2RfYZZTUUC
2LL9n6R7Cp5sqyzHxLE2xpQl5QB3DZsAsGbUimlWVbR8yp+G8YKMrLL+5ib5eA2DGIaJgF96Q9Bw
03zQs06l4S7qJQ08Uucf9DsbwQC4Fj9z/JNMkgf6Wx/1qCzrlTOthqiJYgwwbzTcDLK8foPd7C1M
g/vcvp9ny/tuCFz6Sz7n/+tD3goP/Ir8h9b7ww2NPryuWXMf57YVzmGt1Ly+2q0lSCmfjDNeML/N
0/t/f9f/eqC5NNyiLnQ8SDgRvvZ//lTkS/bgQ/w5du3cn5n8dFRmfvBCjQbBmIX5vRdmy2lYWZ7s
dHNrGDVs7xPL6L/Z/f5nTv6/z9nQ9gBZcb7cbKPYfz5UQKRCKnL/guWYAVz1dy3qwGs7ji4pOPkm
7rrQrdV1o+crH3giMueIA68Q54HeCS+xYIuxgyrNVAEnY7zcIXhliYGGbHCuS+cwulkJKkRXN4wc
41Y5Bg/sV6rtEHrR2J+1y3G2a3NpQ74du+wuVgg4wOePjI07Q9TNfY3IQVwIl1nlBbi1m90FGwO2
dNTMd0hR0PARFJM5oqgqz8p3NKBQ1aWmx7pDfD++BaBk1m+Q6e3isR0aBrqGULBrt5CBRZTE4HsP
7oSQSQUQ0O9ybjVifGaJH6+1Zhpj5Ljhq8DjDfI7hgr9hLRNmoTxJc6IASPs8S+3x8ejIOR1S0ZH
HGDppyT+eMoCh2+YNxr7iPHAzmAMxHABmXtiM8tt4PtMRvD+kbRJlgnGJ+lZCAKrSCdxpubqaptI
o/np7WH5Synw8a3HOex6AgzTDQWBfP5DfYLN0wa+lq/HrZpkOk15hzG15GnNb07VvxwgvEg/HInA
N/CiABihtaH+EB/eey1E73oMp/yIck30NwGY0xLy2Jd/as/q1r2HKQIpV4E67HmOR/0lniMVXWYG
hPnjumBIOZZzHtjf82im3zYBYqNn5m/yIa6R1SU5qVj+tUST5HxrgXabz71UfUUEmgUev+vGwd4H
ETuONNA25f64wkK6vwXNCows/7vgLRCwB1JK8yWZufrFXhidV8es1Bas7UAHpfNlVhDCT+PoV9ur
cJB/A8SFmrnzAZo4p7gklM+3sLSlt/XoW+xk0e+pzZii5I4AZJczlaOwa24RfHDa6u9unTtH2wmz
8FI5KypcTFoZMbslviWM9hBNqP298REJ9xCwPqe2OrIRq2U6ynUmOJ2uYNzPQFyz15Gl/TFk7l4l
ZBi0P41nL80BDdJAUIfs+s/x4GJI6Xtr/tO1tSD0IdbVT94aTHyI3prrN9Y0bp9MUjmfV6MKIulK
ciu/dkRYnXPap/rsw3t/8dou5LWWZW129kRmfnmcrBzxJFoFiVfO8+fIa2J91mwPifkjFu7t9rKK
d/0NdJsEhSYVFYx3dMuqrLw/TnWLvwS9u/5uUFF+IvJzEL/KMkKObsk+bPrdnGVlgbNb5/mOjJmC
JQQ3y93KQJJ4nlET6CsivKV75DZVjwArmw++qBv2q4Nhrsjyhy4G6c9sJW6kbOhpZV2SQeq1fcun
CGyP1yhXHP9KVOTHkIZ1S2xnbr5FhjnwToDiZJ4Vdtl3XpAbAUsEiVnFsTUi2LsF0ptTborV/YJ5
Fsexu03LhfBXdRaLtUV7dH0RPmrWdZxnZIBHpwraUZ0GMhp/m2Jh71g7OX1kD83B2iGAY++AcG3S
154XkDyYHOrWzqL/bU/MJURzlXOXXzXsxP7CjF1gyALEbnYtMR0/bojnDquxhgHnOKquk3JwCD6k
MxK38M2Nr0E2gY+UeFkbN2V9mT+5CvE7c52gIlzL08W4JyoGYLQXjvUnG6lzsHMao64R6crYB/ow
+L0VLoN+nClRl2hiah9r/nqREnziRI/MyBHC5Jv1ZFoxvNP9h/FtMrVyB9TjD7/cAvdAGUWvI3Cc
JxCRDdGxft0JFsSSBBWYEXHiNjXlk5aZm++LwVOX0CmdEoTugtzOqpvPcVis5wYZwS80Jf05LCPF
WpiwWP9AKIodnxuPbxCASYXmEp9M1KUWfeyWFH67EunZld6dcoOYtzQZv+1uCsYOpQ7+WIpv2AqX
xerlF8ax83CfT515sR0w1IBbO+cOSac1kBIl+uaOwSW8SEH+UvaiXVJsrsUyFkGKsoWblIAQ91vj
2EzURoWBcMdAjcvdIFvEU+bktkkHylizD0tjWF5BqhvYeWflE0nAcj2thtEWQrbCnRB5MenAwoNP
YVcF2cTVCDaF0CjOOYXim5xHZP5413Rq1Xuol8pjEm01JCp2/ZvPkEzs2i0IXtRiwuEW1dNet5t7
fmdTInipKNGO7HpT6q8aOUB7iaLFTxusAG+3SIUmWVerIdWmK3IDfTyq3php2SZh+uLnycZSpk6w
bRUwnWJiIkk3BLTUEXxaOI36RsBpu5ziulffMDFiocniXPdHt9q6L3mBLhBomzCcfGwTG+6Kinub
fz561UqpnIVQVnxtBzBD8M4CU+03lD+HrTAw2EVd9jjs3NjODo0s1Iba0i3W54kwj3ifVaFPnFjO
iqPxZfsyZmHgpgOBEshDNrTSBDsG7bSrgdIQysR47mdXUrfvl3oT3dnxp+1Nh5IyxBu5UxU0r/Br
hSAfuQmSpYK4ox5XojtZPOSLZoEPlH7NCYjz3AMZTzX5TiYO9hZ/0CaiEwhypR30P0P41yhUWwXo
A9G8eNal4fhpJJlqdc2uPoHEv3H8RDFCx0kTfzmvxfa6QfYi+Mwf3E/UbU2RwLy37TOksJuenTwN
lWzB0KaAjSuL8ZVruTtj+xZ5qK4tqiu7JvOlMGxLOceNkS9BPpa/Br05z5Xd9vIUNhA4ObAsUP+5
yZzgq8NepdtFA5SgC/wFC19lmPM6Yrv21SkbXPoLer52z6ozTO2VVU9eOab7OnTSXdIhalClc0yx
bfZhEsL3ICN7e+obOz9YMcKlZINdr8DGUyrtEHI79sHqvPoWROM07hFK/3TWHhm9B+lPMjwUrRP1
iRzd9jeOtxFBTNVxnWWPJgK5TRVGSBLFHgvTZR3gL+CunHGGbS6ZcZx1bf8zYglrM/J1PZ2EqwnE
aQm9zP/cjZFn0FvPi/NkXIJ9XrOQWy/B+3vLriWQ6qTiJbsl6CDASAsyrl7cAjMPDvDFHAeqh5GD
HKvWLkbUxhWZGH2Kbt7yp4q930NMUher+7mev3traWXVriSjShwUpwR/RzsxDDxywPeDMHhDbePa
I2/TfsjOi7IqdZUkj786eo3rM2N7/F+M66efJTqtBu9Fn9nPEUmsezHH4PAQI0ng77w7m53T9V+n
gCT7vWwQsx0cIXF7rBEgLPSt5c3hEdcsz6o8fyk5lX+i/S4UF9HzQ1j6eDiQ7zakSCszfxHSzn4S
bxKbU8ZXupdl3b2XNIrboVd1+1vkESI/Uk1Yu3Q5+issCy3BXz3e4obDqWQWprUSNmoP3l34MAKS
2BeMnfNO695cBS0P22BnWzQhBwNYnonml24YoNeDSyiF/wquN2N3S9aoOExzG36ayqLOD6FfcI5V
oTfy9+24ehXbSkxjUMTb3UIcnzoAA2rOlUtLwIM3861NDfztvg3COwIBJEvsCMPDIdtuPHyjIqx+
kXGRPlvFRLJ20BEl9IyZrwM6OA6k4izK+HVK7NjKnj2Mi4Ltduv/MkPeR7tVda5/LEwpBu7zkaH+
Zgu0nROhApzd3SenLtwcOdo8vi7dWm1UjIGf1O5tQiR5zlSSrx3r8Log4WPvMzojLC/uTU+qVM4T
lHu0fOTHrMsd65z+HcAVzgNy1pfg0WKprJNIrc7DhqCOo4f8OZM2jaPkXTMRebALycT+Hix58Lvn
OAl2iy6Itm7WxX3CDMeCB/PzVIZXq/EakxZdb4pLBFhepGXNYX0HF6PrbojTotvzPlD+3tWOnz3w
0G8RurnF7OOJQ+veYgd/73RrE1znjmL+2W9zC8OPBOZ5IYRDj+mtlUZGIqOlTjwbZdnBLYbgjip5
W9O4tH10OEUbvVm5kTaHExII4oSnPjrJvJQ4gFe1WZQbwID2KyHmiIYF65r4QWb0EanjOluUGF32
22MZhKYlaDiboz1V9bSdKNCzcU5lO+P7B/3gpIWLumGPXrKz0sVUFIq5jVnlrUNCEhxugTYEH7qW
5aWj60/3IKWt+lIz0Hzf7NllDDz36mcW8l0nuGvm6a51kMleiSqpwkeQR+HyZwyyZdmXyPiXc1Ns
/rNVKD84UlGNnPoo3AzBL2g/6j2lTfzNkX5zMlKRw8e/4uNxGoHePBGIF7GC+D/MnVlv20i6hv/L
3LPBtUgCZ86FJEqy5CVWHGe5IbI43Pedv/48tBs9Fm2IyFwdYGaA7kxQYrFY9dX7vUurprJjAlok
TihJqNt0I6y960D37PAUi86Xt4Ldq73qrNjzH4gtTCY5JFHpThCFcnJHGn3VElzRi3iLOsTrviit
l3MdJ2vLT+FAY/1jxoR77GjiZd4pxh4beUDRakpD00dURDqJhKRqMgxji9asryC7hIqpUPUXsFQg
8kvdB/xZSyAt8iruvbqCxm7id9ettY7e1bXXgZd+JlInu4f9iNZ99KEGUF4GyRd58AK7WoDu3mJI
VPrwWBTLFJqNi8Y5mpN6gQE9wGt2UNUy0oTLbzkCPgz5e0T3edAvmfNOwNlrxAbnEPoE+IhYGHbg
uDUT0dtcvuOO5JddOETtY6UFwZQXFp46v262dCtIt7bT7gs+M80N9e6Sbvy94QEAMBcDOgKpnD1u
YwkQ5pKuhBx00JeaTMLiotL18lOn+9WjrVTe77jOYE5lQXUtadLvy/DIfPypYwM+ApmbiQCfndCT
V/5UwKdDSTgmhjohnaEVCi5QGOqxK+hPtYOLR+GQ0NtObDw49dSWxebyD5jDEhMKQn+GYkcBlVb1
2QTkVBMyJu8DdmGwyaFcewcpyOXPNo9+bYmm/WpwFi8g72+sE6ZRgYKwCxO0Kynzzx/bQ5qnli7B
zoEUPdKxCQ5EwdVrFa5qsJFDRA5eaFnHUMFcI4b2fcJaIlnAf95MPS54xrN5AgkyqmZPf/5q6i2r
QyzMm9n5lKHZwRCYuh3lrmm7NQaIxXgscI5KT36hl78S25PvsFSpq+3l6X8Gjl+vf4oqTE2wLqAP
KwDJZjOBL0uaKQo08XAggJB7lEv5LZd5N/4qjaJrT9BWVHNdAqcYk0au/q1SiQfbGLOm+qYOKyW+
ifVOlT4QVJZVv7s6jxEBB8L0yK40o3FPCTC0q9aucYBpic51XDc3ezZvHz6S7gs2XGJTGycqoMWs
pVqJ5ePYWxBqyfbNum2uy8Ldh5hZJZ+QX+jZF3jilnprhQ3CCyKlG28PBpxjfCGwp9rHZtPpJGmC
gmybzNZjJOQoDle9pKdyh2DYyD7TeB8Up2nU5BfSUZlUpRL64DrHOOwB+F3huoNrSnyMkt41FlDy
N41JcrlQ6QPEaXjjGKY2m3IZEu1gRh3KMmydNz3MmC1pSePGINv0MYQIcm3EWX9osiRbZVTXd7jJ
G7son3rnzRCsM5kcpMvLQHmzDmiE0YCzcL40QdlwfjtfjfWYp56ED93Wrix8njqUZtKhTkNFeqyH
BF8Ay21RRsKjJBNXs8fUaUwqo9sSvIxvJMUr9LEnoaK8gtY2yDvYO0qx0ltAj19oq6tHC9m8tx9c
ACOnS6Xiq0nMA2zPvje+5I1hCWpXs/gskQMWHvoQBnCMUW6x9RJ5dPe6irRg1RQqTrCEWkLOwCcD
xkviDtSGpFqnThy4ObzBJmrNI3KNLj2Afhj6faeFfb6NddxlP1q18Iorys5apn2T+QRomlonrWop
tK4j/A/1DZ1U0nCLsYwh+hZ9CVjeuOkUCEc8xlDrDTddDDyI8CNgDLUXUjiuyC3Q01qpawPOhaLW
4QdyOlPzwPWHhjfG0yNp031YNneCzFEQxLQoSZfMZQ5U6DnDlcAISDw2Cr5ZnhRqkKfgZ4hPHi/q
sWsz7XslGU1+rHrgF8f38WuDAqu6/jYdaa/AkK7g5fpqNo7bGHpZcNvVZccFuRqtB73VB2Md5d54
qviw0nWGiYjYhNQG/jZxJVA100i6gPsc0ZkIidApQGagGUaf0G5vjTa0sw02DSDm+EOWDm9hdDdo
DIdoWxlW8z2PPZ2cDixXDr3iQYpt/JDwyX4IxZoqjkfwG1/AYOrw64QgoFcr200UyamwlQ/u2hCL
m0MmJyxzA0JRuyabJyNTXa1h769YAHgz47ZaY81DI0zSrr3Snu6vSiUxlifiHfxVa/iQR5WcrwLJ
rL5wJaMQhvoCE66KVL+/8yq7ECdC+uIDZCYF5rglYh/ZTtDsID1lytZVIs/fpVKvGEeUgDx0gElc
cIuhgfsFqTse6HZk6SWWDLhRkSLmPul+jR4qHjoIYx2ujYcq7s3qMEglVCZJpN1jElWNuQIJlpuF
U2xeKmFwSN1rTOE3U3iKNuMS4Hiey34werhrYY7n9XZ5P5akvFDOjFcpC+0P+7jTeNQJk6kX70Mx
ZwcWxWjTtESH7rRE0j7iX/xzQOfir2Gc/PCNsvtxeU9608RlPKyyLZvgCHgLeLCeb0mmZOcxJjGo
4UwD4YxZ9ne+Z29LdJBfQ2IbQZOHNj42dput7KDTlVVtq/2OXrv1VRXe98iUUy7IQt90o4nFLN7R
pEWlbhe4Gxum3Jp6KLuO8ja99pFFozcN9M+Xn2Hedp8egSdQVYvWi2LJs12V+5nrNxGue16P7Qtq
A2VroovaCHMEc/VUDNFkYMDrBlnC7vLQ6tT3fH2yw8chmEFgv8bBjhfbrBubZQ28yMYVW1IoRwF9
McIgt+pSFGSubDT2baq26ImgG0N1rYQH10PqwvFLXxdGs1FrXMDXFI04O1XcsRHqaY2655KJtgH7
rfGniAVrjWxuPE46aMz0+VLCNLaW0UBm9gpFuskD08Y2B/ypXV1+ujdrnyYAcwtrhC1I0eZli5QS
Lp1mbY46eQg3Arzntxfi56ooCE1hohOQfnlAbWrHnU8nToOY2MNCo2KkZj5fjR5eg9gPecWuG2RQ
b9cjbsYi7rikCEo4CPSyC44mcESyU71SqKuQwkrboADSyAesp+BuPZMRmODOYdPXEWXymFaxXsNA
CBANcB9Dh2z6GiKjkWb1o5Q0/SdPLQLvCioRYH2Q+euYW7G8R82XcGclRO0qgsPxM+d26BDczjXJ
C6vH5yf/o7yyu/wp/ViXT0/1zfd8HriH/ejP5ey+abx//m//P2L5lGnL/Cd5Z4r9+zvOb8oV/Pe/
jkEZ/PheB68TyZ7/ykson0RT5S/8wSFkkPtFyp7F3bF7qup//0sR9l8GdDhMtPhfkx3sn0gy/S9c
iPib0ypiW+Pi908kmaQof0GBmv41GXowfg3xJ5lkzyXbf1YsQ2DnNd0ptZcvRZ9tPhO6CNWsbj8M
1OeOl+ELFLXDL3yhul9FEZlXSlEbmwxBLmmoOsCmUiXUT0I/qkWzdOWaGaRNvwYSAgQvQ4Yegb36
tF29uu4ofYDxjUt2Rhfn3DEl7aBw4D/2Bq09SUrLfUJ6DLwHmOC5jY9E7iO3DkBgpTH9poUd0eiV
lWyKxKoeeo3c9bbUaTV1GoKlHhOjtLXJlaUV9OqVf3iZrguZai+/26Y/zw5uKbjszar1PnTrhg5i
+EGG8B6nMrUb+GesVPJGJp3+Pitb78oarRptUItozlLoG2OHtOtyozsS+Vb+bJK2eszjSQx3SBTl
6fIvnFltPv9CDmW0YuQLTQy/2RW6RT+LLxO/MOHqdKJ51/4O3FRf42RjkIksG0cZUfdqlItojd0V
RTyGJVuh4O9h2TFOMlVxp+MYc596WXVLwYT7JoYsoIiYupZykm77oI33GZEad0XdeNd0CQZHdJbY
GL3tLjAVnp1BXy9b+JEUM7Yg4IoOFZfT84VCtJhZRlJe3iHD7pJVK5eajtDRgGZuJYDEgU9CseFT
zBqSCy+mln8UUi3uaErncBtJtqIwgDZgYky+8aSqvjXqqI5wDGvKdTHm0k86hpa7RrTNco+lnQT8
+WE0/eaJ5gl2Nn6Tmg+58VHD8WXIKusapUu9G0c9IUWE1PN67Y5YQEl5nB17CLoEWSCp/ixMUlxW
WA3cauGofqYdpj/E8PKptzUE/qsq99NvNOxHkM/6ifcFXhnX0FdXjY+ui+Mcsy46lei6atjlsCDc
5hAHSrmwXs7rAsMUMPCIqYVIxucPxDbbFvB0KCqvCrKPo8IRlo4KQQfQhRfs5Oe7z5thZtWprpH5
YmV+9rEeg3yHztTfca7Z/qrKPPpCioW3lv+NFThpxD3OQlemkaw1D8kgfbn8hcy4LzwyEB9m+iTY
mfBsMBE7X1Jo/vtQG0R+GpORa78meszqDXMjrMy6bhQlwWvILndd70trA6nw78HOpOuELesYlcTq
pTRADnqBVN4wpzkLO8h+g1nfxSFGWGup0H71RNjtVL3b0/LnW4FEfFSSSAH9qHUuzER7r9IJnBjr
6LMPDH8DjSW/Ky3UNaYfZnsDE9wPdtwpJ/77rEcuHr0gs/aXp2LGlmMqLJxLqJeAHFWTbL2psHq1
DaN51Nza791Trqk0R8ebkHmowD4wcVwHnTiIvF17NU4NXfaxSMQS/fbN6kN2wLVFox4lgMacA565
ShYF3kL6iYZOcTBcyWR2uwPFZLIqXDIVOtkN8OhLWwcQyVrpESbghlaHG/59ue6UKL6OoqFb8B5/
92eZMhgYOBuM3Fl1F9SGSkR4r51Ixv4sUHneGgFKvcuTPx0Vr3Y25p5nt2REa4S4QQGfVeQDCmc3
0Ebt5AWWthPIj3uRlVcIvhY+vvPqeHrJhuDTnljFVCXKcyrBq5esyqFV6TTFTyM9uLWUZf5kM0cM
fJUO/WOSqf3CKTn98vMnY6OWVQAki6BI+9kk9tWAJQ7hTaxo9cnTK0duh7u+ImskEb/aINqUWEfa
Fnm6l2fznaUsULo8l0oqZrr27J2BnkTcGtv81ONq0Y3lR3+w1mOJh2Jf/TBDBcjChOSlAej6v1U1
WbhgvX1mWgbkC4AjUwCiEzr/kgKR6Ehiu/6EcBErwVQM0OGadG22dXdX1eoPfpKKqqpZEijNLHcx
HiLZELSOaQaMIjNstoPraVPlDbKvO71Lx1sZ1CvBA+7QQQAMV6BJXDSrYHRyl2y6MUqm/o3Xbo0h
KvZFA1zDcZQRbF6oCzMyy5Tjh01EXNYeVch02dVm+2zUBnzZVMR3dPCG+8ZqDRpwnbpOksr9iF3Y
CiTTXdVupG0Rsh3Nquf+2Xe/rIjmQmGmwb6haKHXgSCRvmy3SWTWUWEIjofJ0WJhAZ1f6fi5JLtQ
iU78S0JPtHnek0SCnEIwgHTHTZKWL56LbXOtGDe2NuCSkeFyqG47zLPceFzYhmdrx6LBRdMJgFRQ
owOTzko27q64TnX1cDekeMPjgQxfd8IHOqlf5bFibMmvDPe0lRe239kO9DwukW/Qk03cJvlUz9es
gq8Tmkl/vNNg8uAfkMEwM6sI/zGrXpjd6RFebQlTM4kCg81A1TUNc/PZ59EMnVKbgYg+DNh/3Zqd
dA1UiULT5JxBWLfyB73/uvBCzx/P4ophK1TCRPVyvOAeM1t/CVeuYHDL8SSb9kh+OFonvLmROkha
qezNeEwcr/WSK61ozKuhEj9dufS2mZmiJR1LZdV3EmhyElo7SU6CJcPu5/39P1Py/POo0Lms02hE
7K9Ph9CrXdLofVL+iBGaLKc+ZTjfOtjjBTvLGuxrwBpjrXpYnsqN7H9BJNddu15Q3QYNvq9REHdH
k04BvrUTy6nLhWMJwFSBHyqeGvjJfCUGFodvqGFWGJjk3Ij8FqnDeFNG2A7UvY6+Y0TaqTX9Qava
JXxktim9PBzNNNQJ0G1ZaLNNKagQ9sheO55ifO0wOw2ao9Z1kZOjc2tWhBdL2zhBAxBaP5oED2sf
208MS5J7FtEndXAnO85kbH5eXhLnHxq/arr/0uWbMDgSL+ftZA1j96hxB+UU1pH2C6w6xb6sMNdF
gqWVH0j9VyvJyi2U36VK57yieBmZeE3KLJukUASR5y9bNvEoNICAUPWa8bb0JSBM4v4WTvo3K549
BDI3AB8ZGJRV842k9kSnFFZ5Yotrd6VmfC5QiGw0RUiryzN5/j1Pz2Ma02ROEi2LhuVs8Wqi1NlW
svJk1KH3xciUxjFS+4gpGhTTHsUW5nWLGbNvJxE2ADGJdOcRDkGIP59EC8OhltOgOYXcJbZC8tUP
ooBSjKtP/RGhoe34w9A9TnRDR65amB3+yA1DQADS9B7f1LQLMRkwq6WdZhr47FMGn+Ho5Rue0uiV
OZoxdj3hUrnbnOitU4AEqvItUPXm6LraeAXn0D26EQxAzrR4pdKbPHC0hEAHkbpJASt8bmG0pAxv
h/WBeoir+kfmWU96ijdMDdtnYS/Wz0+66eWhHGIO0eTQ4WNFns+jmpIeIGl5eSrxgtiORQdDGsaW
tzOLFm5JTt8GZ/qdbpb6FgFKf2pbC1+xiUP7TfiShXOuXV2RquSTBFZ5t9yy6h8GnkA7ww7cI+5s
2ZOaBskBeaqGF7kXHO0ckKDVa5XOk2Ff+6qVOjpmv7c4UX6To6h4ZGModbBaxcQxy+e4G7vy1u9c
+9TWubX1aditGsWoDnmhFwCpqVgHTeJfXV7Xs6LleW7YHjivpr2ZJTb7UL2eCFikN8XJlMMHe8hc
GpGFfugyq9xLWV7fedDM9/jHfjBor3124aZ+pev4JbLKZMvGC01C4AOAWcewHuxoINdF9w9pbdgn
K++X0gnPS/uXX2tT+qF1oqNA3Xv+JsMmJQzAl/ITHuP13h5i2OEBopGMHvGmHo0lkeLbz56KXjMI
Upiqe02bfs+rM4tILEN4OOyduGrIX5pBxrAF8KMM7ImvR66gbZRLKTpvNzULUBVtjCETt0KqxPmY
OAAC2EDXO2W4QSAKCtQNdHw8bfV+KS7snemcpMEUKfa0CN6geyT6Cp144JMFuL/CydlDUYWLZeBH
6SFu3GhzebW9Hc8WaMPYrsET4Z/MTkksH32fOiQ7WZUtPXR5h/8gPJTVIOetQ9ciX1D+vjn/qMkx
j9XRyJFnyu32fCqrqq6JiAtAPrpS7EelhDkc+C0Gk5VY5di6rcI8ychZxcfj8pM+40hnW+SENOjI
Fp+vhdxYzofu8V7NQzT/p8CWuq99EfQ/ciUfH+vUuFULQ9sB3crbKCD5RoJGvo2M3LiKfSIAckVq
VhIBORurTZsvuFdOprcVKTpS19PqQxtCwETff5MUDh7Xqsp9ij/puqA5/xkdvfe5MemikLu15nsO
tlpRQ6wHGez2cVc3R+wJFzgdb1bs9KzwOgBjUZq9Ya3lJU5GXcsy8nxCai3iOdHbtxZFbjzsL8/r
mw9yNtSshHebAVMqhQ3AyuH7S3H1JU/HgKuD/bn2iy/qUCsLa3bW+mLP4aZEIiuALDcHk38+f5N6
q2CMBDf5xFKVD1i8SZi+xHb2BfI24n6CfjBk81On7NQPuNm3G7aI7FZO6FeVJS7yBEFxFkrWKF/p
8YCmBZ8gSYJQbYdoJvJOEydcystjQcDEasBohLSe+mm6WjhEEGYy5jsjFppjNobHAqJMQWrCoU6g
bl+e2hktbHpQei6cAOx2U8f5DYwhDXmWWU10worGqdkNIbv2w7od5RI3FKnf2Gij/FarM/wKcUnV
+8fLv+DN9jD9AJ0OET+D02iOKcRdCz4fldGpl1xUGL4k9CeCEAhMbsP609Al0e7ygDMQ5eWRLQS7
NGVoFnEdPn+3Mna/dYgH3kkLCnGwWhcPz3FvZJzMeMmWe0/K9FtMsrxNjr87Nqb6COeqX4LG3l4f
eHJaq3TSEOdPiavnv6MpbRO4xItPJW67u8bGXDTSTSKbELmNq6Z6Ul0XVavXW47bVi5CDwNEHbYu
aIKB3Vlp4bCx9DreftZ08rjG0rACZbGs2eQ0FQnclmSkJyUwcDwz6ZaMHUnyRiQp95dfxKw/9vwi
QOS5HHJnBkOZgxG2JYNncWc45RXOLJnlRx4CmB5itYFpm9NiH33AE5wYCosvrCD4eAu1szngvG0d
Utrea0OXNNCENIx2OA5XKy3OXGZOBYnDgeTKnAq+NWwEY+8il17S3L8p1ekyToQ2zms4hSBz5y9Q
VyQswn0wR91KxAoX0GAL1mktfaLTlJ+fKgwz3e1pwbMliRnox25AxDyMqFMreU9Ba+67wPqcFRqS
NpjD+8bASzLzA/dekwKIAG6j7IShDJ8igB6cSknrufze3vuAJnWxiZKXgoU70PlzuyNtscBOs5OU
cu1Ooth2MD8PD0EuHnBkGG/S4a4KK+loFuMD6QDNvl26jMyqe4AclqkAzpnwVy6Bs6LCk5RGleqs
u1fADpymJkpdj+TfiYEhZ2JW5Q6hs7XV0rZxEuCsJGkX0PPZbYgfADNIEyxfjf6ups3mQMPpiY6e
XJ7yuhXrfOxiJ6vCxzQk5qnKJWJDfR2+WQE8qylLjh6zhfcyuE0WkTatCvC08xcgx7WB/3VenVAg
/FIJ+rgGEE8eLr9m480cT7XvNMc8pAntZbbuhIFeMe9EcwJetXaa3nnbkc70iteR4ScMUYtKSmRI
nTwyIwK8XvWg6xyJFOcHkY/RKYLi+V2EWXSb4hm005TIhaSWe1+9Sg52uoKHLSw1XLcm6y0LJuHW
b1RSbJMKV3RAm33dcSFJUu/OdTuwU1xsj71vRjtT8b+0Ik52Wo/PE9Zi5a2IBpLI3U5yhnCwj+PY
Zzd+TxCziYfZQ9ubuFURP7L11YoIvKLVV76ffSvI6xyO7RDgnopV5bW3vTyHz0mTr75dvluouhqX
ZYMFA44wLaNXd4mkVaJKQ1Z3Kuzgp4bP51q1CdeLcbw2Vhl+rNO93kpXIY6FOwg2+TfCpL9ioUxe
ahwFP9BM1zdoUvJ7C12e4/l+hTTNz0jMsMQxhwJICFLW3Rn+QNxOa6QbQ8VZD1n0gL126yJBKr14
j0ujvPBob9YgnjpguYABcNhp7cxWB4Q4k7wdXz5xd6hXFWzx+5QM+A9/PoG0WSAPwyCeyPqzCRSB
3Nm9WyqnJiYUvQ/QmJmOBFiOU+/WUuqPPjRaqdd3Adte1KWrNk0/KMku9R6JS0/TBAet4QZDgxXi
IrL39nFZP5BsjzYU2YOJRlTjVqB1jwYn/sJG+c7bB5lVsDyyFbYr7IjO3z5Wbd4o7No6NWaWYEMb
eevSyijtdbUnwVPD97hEZYUBeEsc0EqlVYiBfJjd6EVF9pwOutMifFnnYTcShNEdRt/62dpmvjMa
wz4UtLTvW5kmgyXJ8a/ILiHH9inG82qLeYBn0OpU1W6fhXa8cHbPUr7Zc+l50PsgtBiABWbkrHhR
Qni+vq9Ipx7jvK2rofPG2QGHsLb/MI5tflNKvv1YCQhqWgcbtMP69haK9bjOBrrDgR5sC1keilUx
qp62YksJ6SD1YoOQOt5cXkSzmmYyxoEzZ5hTpwZI7xkOefUR4sptVp3dqKdMkhTA5sy+KnMicyJJ
lRauKu8OBWZIzxPXIb6N8zfuDd2IUbasnlRcrLl/FfHOhhCBrCRtT5efal4/vjwWzzUJKSif5Vmp
1hu10o11rp0gXzT7SPeUTTJ4LbCRfOT+S8JNFlzFVuTtBsV+rIlS3yNRLjZ14BHMq/B1yGH2Z9X8
82+y8KQBmYUnxr5w/vw64gM0mKV2ItDjN7V0jny2Fe49Dr7mwludXRxehuIQ5oUCDNHWOh8qMmQf
EWyhnXol+STZ8rCK0kBshIQBgJl57WFhuqdq7nwrZwfSAZ0nmIa4itmG5+kZK35M7ZPdaNkPIeFa
hXlCtEkDHdcASKLKl75TzWoT+Ol+dC3pl2W01rgK0h63X8GV4wO6bEeHzvVZkk33asQNFH13KtF6
y9CLX/69s0sz0wP2QWcJFHRqVM/xz67tEzDFMfw4ajjvSqPa/dSUXNvDE9JouKnNVZkGxkJVNC8N
p1HRsMHMohU2yaxmO16bt/DK26T4CAVeXIUZ7ackFfkW5/DhrqxhgqRNr31nW843WNKWd2NCvpYO
++3ldf0RhfMm+FlmpHXUF+mbF4me/w8pnPArX62ENxTOj93Tr6f0NYHz+S+8EDhV/S/OUXyjSEWn
NY7E5B/+pvwXlzCFdwfET+ty6tSlWVn7//4XzE7IM8i1ZR3dGbY9bHoVqd78kWH8RTeZj4/bm2Zb
k3Ho//4PrFfvKfvw8u1Aez3759fEw/MvjGvndJBQ2D9/YrQMZ/epJmal2p2twzObch3yxryPIz4o
3R+hYaM9+K2CyjiVbLC3vpqjv3/K66HP9+2XoQFAaF1R1oBSzipqLHEKuwK1X5slkaq4++Q3AXEI
G4tcwoWN5P2hYAxYz9DLXIiHJMlX6FmSA9OB8SdRT5hWkReEaWMxe/mpzmu0l6fi09fYH5Eack6c
b5GKh6cNPRsDM2FCKbvGIAym0IeFhtx7rw0UhXsggAFt5tk3T7yvF7p5RpYjxc6+1gYXn045PzRN
WmBMYaFV6KtSc9ImxP7g8hOe73J/PyH3UMT4sN1YtudPiDpKxGFIqA58SITAjV6mV4lM1nGLxdM6
Q+G/djtyTy6P+t4rJOKd2AaOHoVG0vmocNZysGVGJfBuWHvy0K+LJkj3eRlVV5eHml7Rf06d5wek
46EJkxsvn+f81LFqBe08gQDrYvJpxBgNHymBXf29KKN+o6tEoWJp5Dr45fc3bl5pzuXx31lCLJxp
P6BXxFkye7mU9ERcxrxcItrDo5rZtVjzMmtjYZzz0/zlOfEEA2pVcW3EUv18SpEK9bYXhlg5kQJ4
ldeaDHoqqus89UuSd/wlVuA7rxCQHuKbpQA+0tk8H8+SSH2HdotqEkb5Xni4ag2DGD5hA7FEgnh3
KDgC4MhIYyChnA8Vg4CR4ZgYCP+Ln3GZmzvPiut730BiePllvbdY4PXotJCmW9l8XZI8YFeYjDOJ
aPEcUwsV4u5x+7oBRqgekh5nt3Vn5P6jjD3uddHKSwS1dz5HKFBAh1NfAN/N2Vs0pVQJJdU3CHpT
pQfbbYK1afrDFW3T/hPXdwsDLzveX37qd/YfVugkOjBoS8MBPJ/fDFZp76nMbxbQOys8MPgE3A4B
UicdIpzyd0CtxjZvgvL35ZHfe7PQitgCFDBAgNzzkRN8N5o6tnTsotQRFWRj4GwXGRursKXN5aHe
fUg0TRM2S4tpvl6VKmMPVVx9XQtEegpcqate9MqPvGrFTYJG9gPGxzb5BblOEOrlsd95THYfwC6U
u5NrwGy7I04g9OQcTxDcjeJ9pQbhpiKkYwqx8xfe5ayAfN4HJr6FwEgStoGY73cVJpMRhCeuiCWG
1XZBwjeuT82WumQkuzS+jt1AxQ6mEB8hO+EeEZq/JEypFrbdWV/k79/BPMMfYHfAYub81cJmazF0
5nf4Gq5QCA8/tWZqO8T74QmQY8wQ+gbOWHb4LeySYis18tPlSX9nQ6RE44dwZ0WyP7evJaOCdCpf
JycMf5FNLxnREZc7fyv0PoXSVPp/fqaB+EPThVI2fUWzB6ajRnqegYycGL9iK2OsvSGaDLxFlpYQ
7Xe2KXqkfK90GKaCb1pvr+7jYyuVsuEm+ppULoyqzNZSYccP3UfRNeWVmxhiX5ht/mTmXXxXtkQP
X57ad9YzZHs48eCb+CGYs/WMs4xcpRIRbJ7RJOtGl8R+YJdaS+ARu8tDvfOoNKGpixF3QAmcCzpz
0OFUJrJ+PZFr7gZdC0g+b/NV2AHkISFWsSzD359cbzzhMGB0Lg//zun9evh56yAvR8nLBqzHKuw8
N3zF0baohmxhbzpfqqAdk2qVTilNEKRhMhqus/cpi6HL/UEj8yrGwkzDzp7GkafREyVBz8WWYEEv
8+542uRkwb2fWZ2Nl8dprdKMzB2cwqqNXVbdBvd8XmcXfLd9y1t4vPN3+Px4kCtNpJfQT0C7Zoea
rHquTD5x7cgIFnDQi8DBR/V7lOsuTUpZOZJMl21E03hEsfv6wo54fqT+PTqnG/SXqUn43ER79bFI
jSJXwaSZxOyzZjcatFWkiurQyEbpwJFUnNKotAXY9b1Bp0siKxdbY8RJ529UaTxpUJWwdDolTJCA
0d2QKz10bDLYfptWGN2bY9MtvNbzI+75STFlnugEkHxQQM/qJDeMQ4ukq9KRCmNcof009kE+kDqH
eAt9E8nceBCqzdYbgTEufyfvrKiJRivT64dpziXw/HkbFxvQpG9LJ6kRSdckM1/XOQCP3JqKgzOC
vHC8vPeok0iBepAHtsT03b56qSa6/gmZLR3aV6S34qd9MEk7Xue9ENdxFhfYjWnEoOURZLL/4lFJ
zOC+Rj3Kl3s+NMSuxKTRXjqD2YVHsj7J36nrfnKZNXFN7JemdqaKenmtk2YUTJAeP8yc8wHlVhXY
YOilk+camZYJCj2M3EbCI7A2+ZSZU4+MoEs5wGvH9p/81LJh6nOia642OErbmUsF46zIePlJoCIA
eXTfDTCP858USTiQjGNVYt3YfeL7sra2B87ghQahh8SEwr5QxXXoaZpjySVJVF2nbWGRNws7y/lB
9PI78BeQJyIWTjTzg8gMsNDCk7ty+gZXVBDa8RB1nrVRRBYsfFzTivrPPfJlKAIRQHYE7GIsuM4f
WbJT2e9gVDiJZ9o3OiGRu9bN6y9/vriMyZdhgomma8j5KAonnT+IrHbsUklIC7PjLVGZyie5Ec2m
l1GR/dFR/vdjGZP2h0YwshT1fMDa9QszkIva6cs43Taj3JOxquECrJEk/efPJiiOcDeAGMhiPh+q
0Lx0CBteFl6/hZPLJigvpsor3WuINB3qYnt5vPcWhwBww+liYujM2RFVCb8q08hLL8q22zamUe/z
KXQXD5RoYU94bzui6hMINOj3AqOcPxocQ9ATH1pnnU2mh8aYPiACje5i3VOnaGDC3hQM26DUu0sJ
OrNG0ssbpJUvc+/nPzC9zscec6jeA9w8Bw6FdVXZI5llgdrQm2vrLd52zUMwVO7PISDb2I9HWwbB
xjyA5j8Bxz72yXfEAFbrpMfl8ShiFQchXfLdK12py7WIzcFa+JLeKQe4hBmGjZCFvpI827tdtUJG
ZOOA3ZHtemNb/XWvyQph6+Sm917f3MmBpH0PqgEf7LS395dXxTvbKcg6gBdKRpoQrMXz+YqNcADI
dNm7/Ig0Th+7C6ctQsPbBFImMCEdsVWGBVLZ3/NSEpuqaWoahDoKDztOy0+hMWqPl3/T2xnh8OTe
PVX0lAvP2+2r00zP86KtzSh3XItMUVTFsABDsz6MRqd+K+RB+xSpsXWflNVwj1RZfL08/NvVO53d
tKIh6QNgP1/lXg3f6rRv8eEC8DDMYm0UEXEi6J92atVIhwJ2236Mpx7rUKYLn+jsljgtXpw42L1p
TMNdo0I7fxkjOIqpNxJD26bY50ZFUFGL1/uuyL38tymN4qoSnXdEM577jtYK9U6ho/3p8gS83Sno
jsvs63CQoITMBaa+6Spjlg6Zg6u9udFjiBlkT4R35pANV//NUGyhMJ6Yw/nq4yvOstplKGIR6x+l
VBLyWZXkKPA1ioUP7b33KkCSYJmi9DfN2YfWRZGhhRrZFuQcVCNxkF0ar7UaG2kCP8afCJvNVVGQ
TkmFZpdLG9N7i5rjkh0YHQ3c7NnJ0uMWTjy2T6Zk5KtHV/gWKREeYZFaQrK86mKIUuKKElkEF+ip
ssCunRbO+XGNWpnLBnjL82E6u6Li7F+YtRrnTthYKRnvLcl6oy/U42jI2V6Joz8vC22Kbpo5zDS9
iflFtR3aGi6LhHGnKBGR4Ai/jqvegEhH1Pkx8BTMSi8vpbd3DEaE/wi1iMYqQuHzb8cluBBbIty3
WsAlIsVD/2YIicnKm4qsaLIgV60dRf/FF4uKgGOOvjHEvTk7vM3y0ML8PXPMunZ3WmxENz3yjm1v
4CWF4Zh5KOx2yu/yWuxBsjq6FbXf/br86O98sJx0OOsA1dJGmGM7lYU6pfLqzCkhGv8YaJjuNLNP
tqpRlgt7wzsLifOZDhC9NaDDOVdvlJVpmZaFgyjMe6pUOz0Qtd6vyMUkrbMKx2Lhtb63J041Jvea
CeOBPnb+XqtYzbzBSgsHDLg1NlJRuwmwb/TgYl4xrORYb78V7KW5E4AB7SpDuHBEPCRjzh/PMvw1
dJwvloNzlQt/0kqxERQOe7fdr2O7pAfW6wqxrQXY4uXB3lnNPCqyVlSOYP3zxKfRIqge+6kCJmRt
3DRJQjSu6Iw9CeX3bP6e00qBvFALTF/IbJOYqAgwUFH04vgwq7YNQ1K6YOAB8blSPnTt/3F2Xjty
G9safiICzOGWZHfPjKIlecvSDWHLNnNORT79+UoX+4hsoonZgG0YEOzVVaywaq0/WIh84db64/HI
Do5hyjrEkM9yatzyz3+5XrOaX24tCBrjXmmgHWfkLxHKcAHyIQW2DjN/5mcCBfTb6ibZ/7B8SX85
Ieg+oR+wG2IFBw+De4d824j6t2WTTsGEo6FAS18Ac01qANqPh3vwIckiZCeTWjsreD/cYXJqnDub
i+uUo98MVQvDzpm/FU30N3w7qH/xpOivX6psTbCc0kMKuaDdZVNM6qqWOKReGicVz2Xuue+Hea0+
NXBc/ng8voMDgdUpgfZynTK3289pNL3WKGiB0x6q8qBp8cStolJ5o6Uucvt2XZ1kDAf3qOkg/wRF
mWwJiadtPL6Vg64srmd6ljS4X7AxeIwuTpAaiR0Odj2/7bSulojtSFzWZXFOalnHPwDAPy1quY52
A7Ym/HGFxQ8Y16j63kXF+FbH4QLU+Fi+bRBV9C3hxj4KOPUfWad/ff10u5L6JKmqJCq76NlYZAjc
9khEuLSIhshtIWsiEhdMky5eOPDPNBruHwiyrwk5UQIZ+Bd3d/46JRU2yyq80F1z5ynNgcnHQmih
qogvVVYZz1MyimCBmY4+bJn9ZxmVNMiE14TYxZzBpO+OKH4MPV24wCpQQXB426+v5jOi7ubghWk7
D+86gTPJ4kbm9fEkH0WRjGB6q2i68mbeRok8PCDyGa9RA6LZFZH8FUnw7qw3ZfF/2Ry3OkwNKBEw
2ST8a3+f1JLyv8a6HooKx8QSNdZnrUOnu06wVns8oPtQEMol2gzzTDlzu2MPxwKONmCEYefF1beZ
nfG7u/ROMLfpGWn7IBTZnkmvlkxbBSaynTtPlAMlt0UP2yheF79RsCz3gbejDS1qc8lOTjq53reT
yCcCskg2gj0LfeptOKtDBBrhSiPsFvsvpYymizUvzbWbHBog5XyGx7zb/ESSgtfkmJRQOIG24bR8
iY3VETpdlyQJ08pu32dZNXxQZ2t6p+JT9wLwB2erqE/Wp6nrFPP2+Eve1xrlWPmMyDpZSKrtFRCc
pm6s1MT4feKA7YNYi+wlwL/K/JpM7pgFpdkZX1HqxcOmLqHuAwbKFpJiUI2Jb+SdOEMlywts9wXo
ugFeAY9M8XN/18xNu+ZaURqh2yvmd7dB/gstxfajZCItSr9+BkUy/JMInGkeT8XBpycVRUTVQwda
6p1tvwVWbL0ytPShijpdXuYCyd9WjYc3mY0BXbb29uvAiLzOOfIxkYSHqYMto6WwDejhTj2K0V5D
ymgUTDoNtExQrh27tyjGHmlQq+F5KaIZl5iFHg+G6ZVZKAFy6N2/k6pT3Xs8BQebjV8EEsSgcwV1
ZrevF1grZcUJHerLkj3XrdMEcMa9C7t8OAl1n4dLOA3XPJ+Z8jv333b0ul5pXay6C/hrag8Z3laX
uc6nN8sEowp19cSflKm6rOu8hOmEwF+09P3rPznZKdRCiIXUufdfYFLUypmgd4Sjo7XPdaQVoR6Z
6aVpeVjPYxGfnC4H213K+5vQt0FJkItvx5z2BQpaIIORQkgGPHKS9p2mtMpL71bKP1qPn+jFVLz2
N4AiKOqtpLbmybQfLHJACzLdoSItSULbX5BFKdXUVRo3sJdfdHXA/Cjq198r3Hz+mWsPd6THS+pg
O8PCoiKNrwYaF/tdNZd6vnhRpIW5os7JSx4byQvkjNwKFNtqu4BGkNv6VV3mKfC4aDyrwB9MOU8P
bhDkPaXwjfx9vzwPkswCJQAPBPe0NbuqqL2hcN4V9q3B3N5Ce97pPheNHt1aHfA/puP/w11JgmEy
4dgq3E+AWWQdyMRuDed5RIJ21KASalgCuUYynzzyDnIrhDmk+imdBnKAfS4p4gkTlsY1QzFW8EPz
ZjUuM2v/rZt0kR9nufOtx7wwdBGQeIIXV5jkWJr1fukcbGWsIXkV112ecFxp6ISAQoSLQeaznfyF
Mp820cIL8XFv3sWpLZ7IaDssjdfipar6JkBdarpRmz6bivuUi8oU5V4uN7poyK5tI+cGObXwhBWK
3kzRGbKmF4UteYKVvd9NpEASdixXF4qfuzMsXWhtN/jRhGwr7MbiVr9l6OqEmdGaYQ5NKj7ZvvcH
NOFIWeFD03bR941ZJelBOxuxHU6oiEndkvViGH3q86Wb6+ONexiKRhmFPinRuL8L5mJ0Fbeo7JDL
WAtcpIr8pU8cnHqcs2PxcBrJPjiQPAPUhPyYv+zRNe5SRUsilG9xHRRjFsNTLSDYYnAQNCkmW49H
dn8kMYlQm1EBlvJUe91oVVfmFa1Vm1uubb4ACMbMB0R1MOh99qlZ8b4uNSO6IcObnRyGhwOVPB+2
Joohe/zhSje1MqaZOU21LpgaZDsErkPvqqEvnuiXnHVjDuPRj1Hhgv5U595OrOZiPxlTBwvxwZuf
HMRbv3gxkrd6EVXPdtqc6dHfH7YU1uRml8oWtIF2hy3ShmmBy4QdzmhaIrpt4JO3WN3beS3Na+zl
tq+M2K26nZc/D+jonyzZo+HS+KTMxXlPjWS3HQfRlEZeML16s+ATF6FoAaQppijvmS+riM/64/IQ
2aaqsCeRKEDEQwK29h2AZplhNU0dpLAo694V9LA/K71tkDsOUWj0g3ON7fgsPz4MylMOngOSZZQs
tt/UWD2qwm5twzbszRcvxjUxwRrh0rhL9LQoE3LoDSp5j7fM0Yd1eFbyZufl91NX+9cdqiHW6rVz
ZYW9G9VdMGppd+3BpJi+lkz2v9h6lBPOsGkOOCZFvdrsnOTL459w9HEBAEqMJy/Bu/72kMBdGxLd
QnV0wPdGGBOm4koUNso6hOM4nL2MjuJRh+JVxjVCMXx3d3nCLYqS0mKo6MbyQy0z7Qras/6mgaw3
MLCo878eD/DgwKXsBU5A1ggkkX77YfNChU07GkY49zjUjsmSXi1S3kvsnEmwHQyNUgH0b/aJwUWy
O28RXsPir16dsAFmjUHZn0jvppc0zcoga+2z7v1BNDDXIK7JSgBt/TTf+eV0r/NCEWuqOqE6GtSx
DEoSzmhoYZuLLuyHZDpJOu7jcQJBkQGnL+sGe+Id9rBJaStpfBGLVlwdLuhgxu4tKLMMHyfs5E6S
gJ940O0xgKAOiBIa7pQQEdXbfjjclVxs63gsdNWi/8DG0/3hrn35G/oz6nt1NczvZdFMH5Mki5/T
ZmzzW+TgyoCe4fyWVoRKowHJ4sKN3K8ksLx3H6+r+1SIG5V1BW2KRJwvsf15nqHQE6+SKLT1wn5i
ZzaBvhTz8+MoR7POToF0Tc1W5vvbKH09CbgYCzIg2Vzfmh5up1M6X0oHlbJBGX48jnZ/CNKS44KB
VorkFm2UbTSD3h+ZI6Ij2OxMgQ60HHP4Gg59XIlrYjnlBa7WGY70foNSEiJv4CtzwbF7tkFNI0M1
wV7hSKqFGmhQA4Msj5Fng/ASvnp8JlkzKQpIOFlo24aqJ2/V3KbnXVwk4mWIHcc37RatyaLBMmBW
2zcr7MSThXIwPiy7EHejOSYhL7t1nIlE0HVDTAXjMbAtajkCWXXGz+UwDCf946NQ9BZRUGcuAYns
QsExjZFe1hMK6prxbxMhIejbcAXYCgjn3x5P5tEGRROYWwN5a/kvux3Ay8+e57lKL04l6n8ae+o+
zPM6FsFEj+qmlkbDRW0uSSBcvfuhjlV96VHerzCXR1t8GLhqvNkcf1/iOXnXgq+5PP6BPzPO3Qli
UQwBRMsuRRpw9wProjAiVO+Si5gWdJk6DUfvVG+UD1lqqVnQY9Dgp6LUP66z3ryP8DV515tVemvb
Xn/XGvXywcNRHnwFmFSBaV2P1QnOVrqSVN90CzsZDFENepktYraPf/rOOk0+8Tj3yETICri6dGe3
ExsTVE+JfvllVKvPdaMWeFjkiaRJJUHlAAFKyn645WOjw7HPh5vCpQo5YXTfFzgLXsCMNCezeXcS
cdbBJaQXSCedf+4SJIkRq+ZkNYNsdpLnuMr7yZ+xSfyYY1L8yVKj8vp4Do4Csl24AGhcycLOdrNG
Q1Uro1BMXAU080lPeuOlGRH0doqqfm6m5Gw9320euG6EAZ9L8QxZH/nnv1yoqNaMphVBo5J6JtcW
ugrwBPAI6+yKk3Po7qkkG34yCnQEHKb2jkUkvUqGaocZTHNrdX5PlehfTYNZSGF0pGefq3iWK3NY
1V5/EvpglJDxeUXw4AUPus+/FB5jfdm0ZiAULGihaRWhQd86MM1x/PT4A95lt0Rg/1EGlIqqAMq3
E4qUfUcpCsKFnc7rRYlahwpFJMKmdFZ/djHeLcql/pToeJu5cXkGLL+vwRMfKjxbCMYAfaLdAkqI
CG4oIz6UnrCP1DHFlHrKnhrHxvKtoX+ehuyjqL+m2qx98fp5eZc7TfsU59EcPJ4MGWxzFskfA6gH
SiWFDdra28lopIWHE8N+iXXcONpGc8Kqr/rXb1KSBZYVIj5Um/ecLbVNJoRgahP7E4TQ0T5pfAXQ
ou82kwfz3jh7Gh6Oirca9j90XHgPb0e1QBDBzH00A4OOwvNcxdXbsZ2Kk7m7S0vk3PFokCA3TsR9
6qnNJTCRuTcDztzob6Mm6TJSu/orp2miBIDlzY8LiKMTgvPB+QP8lhc+lQU46j+NJH85DzKSP81c
HCNItcH+A4W0EhNOu1Gv+Dlo2WUwurPa0HFENgu1PYrZe5hdp7eTreH6h+jLOvulWecXNUbMqDRW
EOr485zM6/3XQ3iSiglQGcomVOu3X6/UcS3VK+LpyGphjOsOaIU71sk5fv/1iEKPEaSKR961J9Lg
ARYnlKchQ61x/kHv3OxidN7yfm7GAuDmoqAvWKu9dYIjvJ9Mki6D1xE7gQPI3g2OVxB7emQrmNAJ
n8aoy55MdXYvqRupbyy3ECfDvD/TiYcsGdkX2iTWXmCVrnvpNb0HaHowEQB2RPU84n918TCEutD5
owxnuT3qT+YZse3goCO09N+TnxK83u5sWWLkQsFRG4Gl54jVDrMTiMHSL13vlCEqV4sfa1N3xWZt
RjcKh3DFVoxPqgV29/Ehd3+5oH2DtTRuJ7L9vz9xhwnMk51xyCnalF+itsUzURscbCiXs6z66POy
rijLk90h4LA7efo0nhU9QjUiHvH2chpDBJ22KE+65Uy+1g/zSbZ7GA+ZV7j/FDh/imv8mh30haHN
Ul03MFlYl1gpmcDRLt6OfFUYsv1y8vw9mkqAI+xMVFUQAth909GebZ4LiDjkrjr6mpoV4YJB/WXU
9LPm/NExIHnblL5hgoJ12B4DKUKctlERqnPi8eKR2IVG5Z4hrI4mEOwCBURSWqrDcsC/HKfxvMRJ
1HZWMMPx9aOksP3EXKKgi7K/nMnRTs62o1MHABL4KhpETKL8Ob+Ei2h66o2jQWzt+5YMK9NuRV4p
sD27/qWH2R30WmWfLJL7jIcyHmNjF0AVoSu1Dao1C81fBx+kKNZAR2OGNX4UixifVAfTc9pxovvo
Km35HxPfrxeRq+KPxxtQfqptlsEPgJzAFsQljcti+wNQc0GYGwxYsKRLEhbqCCl+bNObhm7RF967
DY+ZygsVu5l/exz56PNSqyXB4bpEAmr3eQ3RVzUK/WbgFk177c2h9dO0Tm9ePAxocxpT+DjeT5b9
fqi0fJFxwIGFavHuLV8Vlpqj88mG7L0ZFbW4smFLxqP79+zy8A31stArBEIi/HhsI7ZUfynT6r0q
pvoPLaoy4WMg15g+UrxafKlF4/CoSocer6KxnibfS4p5DlyQeV/71Nb+ReArHoKq1cv+CcR/3sNQ
rLCQ4iGX/WM4g/gzt0XV+fQAgHBYiHNVfoMk2gm84WCJSW4QmDbOBdKu3boe6oT+9QpBvBXwg5Lc
tn3DK4ZLGifwRFtseRbPbgMck3FZGVCSP5l2Oa27aQfSR8UG/xI2134be0bvNVbkGsi+qOm3xTAH
+jp2p/6YcQpEdTXrxs+DBijVN62c6ShTQ//Saovd++uQmn/UrhnTJk+6FqfvYYw+WunYRr5OeVv4
6TySeEv7ksyPab3APUpKdPwfj+HgaKU1DObpp7gBT4PtJsGjurSSjsTOUUwRakjLf56FEvs8yJfL
60NZdIxBJdDzA3ezDWUUY9NobEjWDbBLPh2tGq1fuTWK4aQ+e3DgSW7Qf0PtLsTKlKddyqgsa8Qs
UG+KP1b5NPJ5BSaFD6JVPAmE/U8m8zAsCu+QUKhTkN9tR2iaMXIqKSN0W3tC4tDsTcmcHGv8XZqx
+cPzUuUSmZ17EvfgI9I9pdBF9YlsY9+JTty+Egm/J1A7o3zKazRwm8Ft30a6+uPV35DbinoAeZ1E
Ne4OmqKs+0EsOS/mxKkABAvn6pltp/ulY7ffH8c6uIo3sXZJq8CfqYpHcuWkL9TPE1o43xvZl34c
5XDu0IeipkLSaO0p16Zau3OhNyh7aHELirv1Po21Xr2kdXTGlToKhRQmvS3YCLAvdqsyrT07j0AU
BkZjQtDqoDsA1cmf9HN/i4OVSF5BI4QWHs/EPeh0Kh2E+JKI18zSAXpCy+KquDN1XTzrb3nWap8W
UVrfHk/l0QcD2yYXBk0t3sDb5Z+6o+fUEx+sWErWYjpB49VBzT+OcjSLPK9JKKB6SW/ZbRTKp6O9
tAyt7zr9W9xV/6Cw6Hyy2/x/WOsMRRp2Uf2HZrANZDgTANVJGEGdTOm72mq5RfQ4bsJ1jZTn1w+K
dBoqHWcx75ddLGwZsTb3ZtyQ9HkILRXY3TBS1KyX5YzEe/SVSKaRdTHgfdOv2Q4rWbTZamfORg3F
2utax8nNGaJXIx2p5UnOLkxrZolFv43SVJY72yhiBM7Q/UXW116wEF+vOgMKJnuKnh7P3+GgZG2U
vF0+O3eDQopyMRt3pD5BqfQtVnm8tqLCic6cQ472FQz+/8aRi/OXTFreOLqhEMeY4WlpmtX4utmO
oH+8FUkMr3gp2NsntUOZxuzSDB4+PKNpLegoNOyCwmqJ7aJaCdpDNPWjqE+/TukyXNvEcd4Vg1uf
+c0cTSfvE6o9lmeRwstf9MswMySbs1Fl6XdWUz0Pa/NnFav6yavuOAiLRLJbIP/vbsvFncpZx+AD
W65pePHaDKi+np+Z3x19MUkwUymbUbe6a3NpGUqbg24EAJnStyjPFMFQpF1YLUkKR9h9M3vRv69d
jFRadIo74B8x9t7TDzJt0BttZu0XvA9Cz2rsT9pkuF8eR7l/3sh6DgK7kDNliWV3DvblpCcJRFtY
JA6+01m/vtGz1H1ftVETlDM5QI3uRFDV2XhyAt9PKZERyaSgzGF1JyaMWkSDIyvja92q/GgoRvoV
UDMOK0PbPRtmVF0sAaj58XDvNwGFJFl5lBhaiFi7HU51sy8SNh/0q1k+ZSwXHp2jhKY1/FFxi17/
l3DAOWEI/aybbXcA/mY2qj0yXG13geGlXhBxgYYiG34sSnSGFzsaHaelB1UPqVp2wzYcYvZ0RVe2
eD6NsK2A5YV2kie+BtH/93wslZN67v3eQzKY00TyIklE9sjoVHPg5MS8XHhbxQEdzflJTVzzpAV7
tFDAY1CY+lm42ZfAsg4xPCiIIE28Pn3Pw3e+KXOWBeo649mdtm4Ida4KH3+5g6HRRUJQBF1oVuge
DQyM0hsgZPPllHh+U+hFcvEmTpnHUe6zELBfPD1BOSM7zRC3H8xsHbscCqKM5QLQ1qkSPzXt/gOC
X/mrHzPkObKEwn9LNXXfi5spRE12yUbXMzUKFUNgj5JgiONhjxMgnjwGworPqMkHC9KmTS+7VSyR
uwZg1a6pibY+CYk5ftPy2H2hqVV9VZRZwZylzE/yn/uXvOTLgrSgR0WPc4/idaySpu26oAXmLvNH
M5vFBdKxE6AMEwdF28yBUirli4iT8pOb6GeijfdfE3IEuQMq+7QBme7t1yySqVC9xQGaj5H3d9eO
1DasIMdd1nqJx5N+9mEwWbTgg+KIsKcDlvMq1HGtYAS3eXdrU7wrunXBRxwP2NvjVXrPgECBBgM3
SaGnfIpMw3ZgleLoRT0uZZjMBe7l1SQuKlvi4mXj8iYeRP7WEmggicSCGKyIt+bkdh8f/4b7/Uhc
ulXylkI7Zg88AEWj2MaKFg5avOJZTbXmEqdrcnJeH0aRdy0JJ+mfKSf9l4yF1zhrtHDLcNbH4Skl
ywVZQe3v8Vjud4VMVKDSyOIeo9K3UYyhE0peUUQzesrdRrpOz/owxS+pPeO/rNVDf/IBj4bFGYZ1
O4She/R3bPYIJQMnCNfW6D4NWm5jheH2J9nz0bAcMCHgV3Spb7mbvDJz0Ldd0Uhv89x8wo/EecGt
TqB1Jkp/wFXoJN79vcAM/hJP/p5fPtZS01OGmVKFzqK8K8BDfUWYdXlKrTqDsul+H7zEO9l0d0OE
UkzvSwLopBHJ/lZQo2psyhi1V6F3JtYhoxfMptM9mRJ5rqX1GWz/bpMTD0oAVSjcM+STfztEjNHW
fsgmVoqSpNeka2j8GMAb+JVD+HhR/mzvbN4HMpYh2wgsErjTu0xQcDzWCPmWYd9NixeYs4j/YC2J
D846TkjXpWVF0w3f4KUcvUvbeMafaprpSCnnavZ2WBP991U30BVdMiRx86KkjiQm+spmVf6J6ge/
vyzrrzzq+yfN7pbfqGBPSLYZrfCVujtJ9A5njjOLBgw3LN3S7cxVDTLPgu0UpqWw386qg+XsxGPH
7fvXudsCLJITRxgAGVJldI9DGLHEETNP77Cwl+/W7FZ/zlG53KpsSEDNt302BWaRninf3a1+okqE
GKA0/r4jAVZeQk5piDKsFW25eKto4D9YGI6jmHMtB0UFpq9rl8eL5GhWKZZAQEa9EbDf7uRa82yM
WlspQpw9x7DL9CXsEeCkTlidAbkPQ9HwAWuGliDvu+0HnNd+cWIQAhiTega2cVYb4DYThQmV79ee
x0wlinoIvIMRkIWnbSiELmdzds0iHGb8mRy6auFkDdNFyZPkanhl9J/Hs3h/n8qAwBZNKAhIQuzR
F4qg1KYDXQk1EWedr+H2cQXoXLyMnVK/xeumf6OIrEeTN6//Tr1Ov+AvW5/cqAcLiChAP+Ct0XjY
C7h4JejBusJ3Ay0GJ+xSow5XYTa+hRTGey/yWt8uzeok6MFX5egkJ6SszsW3R7f05QBZ0TXzEA3D
9BIhRfRl1Zye1gtIicezfBiK+hSiw/A7yMu2X7XFLh1/Z0LFHWbFfV/E18nVx/e91RWvP2xA7EhV
UUl3umvSoz44mQb+y2E8tZ5f4+t2VRBUCuqqOyt33KW4ZD9Syw5YL+LOPOG2o4rLTMKU8JYlffZC
Nc6tW4NWeWBNnvfDtlpxmTSkUzuJWEBU6uxZdDSpALOlVBdPCQoT2/AtGZGtRnERdolW+NOooNza
qHqg4Wd9Utg5uGuBmQJ8kB0CDoHdCb46WdKW1ohtojGpMMi65nMRoVRVR131pJVGcXu8Xo72A4VT
sj/cwjEr3c2sMVIksXNRhHmsNy+lY7WXutHxTFS6Nci1svSzJGtPjh45iN2liyD4/wfdXbrpUq5T
h4pmKCJjQkK5LJbPkLrtW13lznNu4Ozm5Y6G8YOp598eD/gwNuUssBdcYcAmt9/S1cQyTPrKc0UM
xpu1UgefzBDEZG9gvlqNf+Zepb2Mwj4D7h0tIirHUg4XxVbwJtvA3lJVrpLiTqUOa/y08Pb9PVMp
IHBcncFCD0ORrf28JqVs0zYUla2iatSqgFKg/baWqvO5nhwIy6ManVQpjiIZmDUh3vdTtn83KCZN
mLD18hBsXRqs/apcMHovLplwuuvrPxxvMa5/kj0QibudUVEXzGyV4waJ0Op5KbOu9b2i/NS2nXIz
GhjLXJIKTYBO/P448tHNRS2SfgvhHZhz8nj6JecGdopA4Wxx0q2KFupeZlzbTu2f3cVOgrETS+I7
mGpObYKzoS5b6RM1tpNU9Win0iyHYcWxwK29G/8Spbmsm+ThYGbe86gnaPWZVRK0RfWn5qKXTSvn
TNbt7gnFuSuRJlIYkHfovivVpHo5xc1CzBT6pzD78Td0f9yTgtrRloSUgnSRrGPA+dxO71DGi0h6
L+d4HcWHyuR7uouIrtyW353IajCvG5zm/WIjZ3EyqUcXi7R9gDcHWNLZo5jnakLGqCuL0Jz0rgnM
IZ0vos/jJ8vKu6/Z0Lh/ul4sEr9zyyXoV1c9c2Y4OvAlAx8cBvIeZCW7wY95myA+moc2lxz2jh7Y
kGTMwlmlepNV5hnh/2jHyhuU7B1ANZX9bby0sLV4UIhnZVYRuIu3hlprZ9fE64qTHXs0NOg/PPqp
DrFtd6GyTjhYDBqkPV6q+17t2lD5o/6psKvlMverebKO7ofG+SpFPOmaUV3ct/Jts9PWKI7zcBLz
p7jrx5dBJdEsQPG8OqEDgkFJRp5F9Eb2+UghRb48s8/DMmvG24zDbghUfrqW3WSerNB70QAJ9+Av
utHyxtyfe15fmRSDSzJWJRXf9D6fWt8ccUD0Ua5fPy809f6eRSGC3htxELat8beprmycQXN+0DzX
J6fh/TnEj5E6qRyJsC/3gMJCVRxzWHPOYSUtvtSVNedBYfXmkz1TrvKjsul/j8emik+ShsO4VFhQ
GnbBGuzbvKMel90wZXmIDuoPoSjpBeiB83a0KIXz2l7CcrSMz49P/qMVBZuDx64UAbwD23v0vsyy
rfPQnLUCruCcX51sVt8tBn4a/0MobjW08jgFeCdt9+U6jzH/Uz5zB7rxarnpyo5pbYxMujP/qft9
qYPVYAFjtCPB/bsjp++TwRpNQs2mjhVsDtd9IMcN2zhWn8Cb6c+vH5q8tUDYAAsFurkdWpfao14V
Lbulsj4kblcH3OUVlr3JehLpaGQ8FFgdEqx5d18tVWq4Cp7vFCVSqU0EbWFty9gXadp/Hoq5OgHR
3d+PEiJC1gwhg1fl/qOZ+hIrTu1koa3hBTw5Sv+hdTv9BBJ5tAqBvUi5f8ll3zfoNb2mxl82WYi0
6eRT+bDxU6fVNXLmXB5/qqMB/RpK/pRfMh3MKIcqGQjl1rn2IR+i7IaA95kB9dFW5h1FIxI8P4z1
XQ4uuAq1GPMbRMNy8carBvdd1CEtak0i+suhIxk0w2lf/mBtSJsRqb7CucV23g4t7qtS5bpPQ7po
f0cRpZtyNRw8MOCfLXB6Xj+TPzW2gZTy6EdeZhsuQpXKrRE3QQeg7a99YouPcKRe53smq3C8J2Qh
jGyfZsV+AXaeXppJS5SxbKYOoHBUB23XZN9Fooj3wEvPOhIHaxFeAnUFMlF22r4WhgKfS0RDrkXR
BVDALKyUEzSVs1PZkaNQXHgUFqRbMF3Q7QyOo9oI2h9pqBrY0cYRzixTrA2cxRSOHi/7o0tW1jFh
VJGrkO3uXkxGksP25tANizlSfaxLtB9apJiVH6VSXaXAD83FnCBMhKfeYlSTAhRQils1VlUwl/b4
5+PfczR0CUtQWaY8rfatJxOu+WwpXYoou5J+0NYiesehh0aRGp/hHw/2okOLlG4lrUooortt0WN+
ZZdrk4Z4pRS+4bTdNW9GsNZJ2k1IFGnRpc699em1A+T2ARwA3AjlARTNtt820WnjuWoO6apLvYsu
xs7PBQeClaXZyRP1ft8bUIuBh8F9pxO893gA0u80ap6mYSnmwk/7droAWMOrpYbV72lo6z4e2v0R
CnpPVlYp9jHI/TsNpjAosQFB/RWpuK/UessLvEHl9jjK/QpBOsnhrcTmoMW8h3SMubALeO1JKIbZ
CMs2a9HK6rHYwfzFfxzqaEBwWXmYoVl1L9o+V4jNVZoSh2TsCqA3mMozZf7wcRS5m7c1ISJQFcb/
g1XIat6uCDRHaQtOiQgrJKl+Uzsvu9oWulMdb8Nbzn/mO7FS/da3i/v6BcIlTnWRbEi2nHbPFJjn
jvBwjg25gbFyGbzx2hv98k+1ZrhFVPlysvYPFiTZkGQ3yA4KpIPtSDFdinprIF7UlQsQqroISnWM
nz29XW52Aaf35APeb3EeD2R69F9RbuQbbgMWzYC+UEmG3GdtdGsg7SJyuupBlHbWC80q88VIx+wk
aTkKCkeVM4yXPSJjcgH/kklMuUFmLoQIYc5XFz0fnYvT43Gl2aPy1tbj+rcUb7OTN8LBrgAc/P9B
5dT/ElTVOzASACDohNpRULer+4Ym1Bx0QxF/erxeD8dHmo7IPzvjjpQ85EU3Tw3rFXPc5S9Nm7HN
cFOluqb6ooR9yVKqaufV7DHegRAR2fLUopF43X1KE1GhWiSFCHMLlgpdtyUUaJK/kIN61Pcs9/XH
DPFI0TATkA/53VdsxtXDNKsSYeYsbUCqM1xMFCiD2cmckzv44ADgafdTCJC+F3fR9ttFkdJP9diI
sKd382ZFb+HSRQYkoyzLNO0JLRzlFmlq9a425ugk9sERR3tPdsMow1AU2a2bXBfZ2HrrzH03f+5x
UvogWjP78njFHCxOfJRhHqPPRK6xL4eQNWkVHq5zOCaGlFcc0xvXO0bm6dKevEsOFidkP3qW8mBD
hmCXznhpni+1x+npVnTnu3xaqUiq1Utp0e8rmqz/j1JOxUnQg/EhekAJT56jGhfu9gMuqrJSmknn
0PaE5ydVoYZorfdPmTP3/uOplN9je1nA5IYmDkGd8gtKC9tQttVHmjdD92dFpt8VgHCBCUXqE1W8
Mswo/J9Ulg7jgdoEiQP4iOrHNt4C4qKZO/Ihc7Hcl7IQ6bukiBv4xiIu/2q9sTwJeL8gGSC9WanT
xqN533Hq3aSdhbZOodbhkRK30/Am7cVwchMdREF5TgKMpCQQEhnbYSXJmht6q4whCxZqMzCIF/yJ
qpND+WDyKNpAZQSKw6rcF4zWyehHjVs1nBJjNsio5+kWzXH+VenG9M2qddFJFeBgWJImJZUiqE9x
z26HVVtzndLUHUOvNtVb40zKJTkn2d/vMdJWGhHIkss4e6Ty6up569nrGA5Wn36MuyF6Ubol5WSe
NcrJo/MRaZPu5IsdzSUKFKQpiDnJp+V2aGmqjOQr1gimqXT/Qve3COJMiKdkQXY7m8SZ9M39nuYF
Rt1RinRCD9hDNXuvhfPVlBM+UCVGOUnavnQmC4bq7RmM9+Cr0V8B2US9DSrmHvWzjJm39kPFkq+m
9qXNDO2WJzxJHp8cBwNiFwMHk9rOjGm35FcrUzpXY0AiKoqPetYNl8yscRdMzsRV7yOBFwFvLd1N
eVjtzwyaVYkzZDW5iKt2H8xetb54ZbnqkBNbLzkZ1k8fz+2JSLSfXwmhZI7g3e2J3NaUYponwjFN
6gkt8EpC9NfUdXx0LXherXRZnsa4XKabRU6D+s+SWihIVZnKE7ZRrcKPcCb+MayK1Qe5N9S/z/Oy
/FDcPv2yJOb0g7zVA6jXooT2tFBiNvxi1o01fPyB7rcVHEAKDEhlSM2MPUpkgtiQG3E6hGlMvcZP
RFn/ntM2iqHJuYaPyDokLG8+2Vf30gek5FSHIBUg0MqS311eHiduXybNEE4QvL6KaFVQPZ6sVbs0
47gMt3Sc7aspPXav3Qz53F4i41/F6RrbX/PE9E6OsPt9juw2b0cJ4UBjfe/XLZK46Gc6DGiP9+mb
npfyZYkL/KumfHiTp058ct8cxaMnDWqE1jhrVm7OXxJnE6v3XMsGkq/S0oMSbdyL18K9TcBO+iP+
WSd3wv1mp8yNHzmvEg6Yuwu1n2irFDV5ZeqkLViHjh1Y5WfZ8lEUeVTSsaXnzlG9HRUGoMC0AWOG
U5V5txoL3Cstqe5kxd5vdClLJEUNubDJR3bJwbR2Wh1jLxvGupteqLt1v5lRm/sqe/DV6BAZihwV
MjiN4D2GIFsAsxdeS/qPvZhvreX8vXQwYyUlF092VMf/ebwZj4aGTAXyS+hdSmX07QQ2aK/BZCIv
bkzhBh2i5JmvVzX6ZYZd/Hh9LJmIsPwo3lOy2cbqlWZkwSBWtfRm8obbL7pQfMrfTcpSnblMHRwy
LAhyVendRKKwG1cnRMVJEPN4U0f1SRGe46N2V/vN/5F2XruOG9u6fiICzOGWoqQZOuf2DWFv28Wc
i+np91d9sU+LkxAxfQAvYwENd6lYaYQ/AEJ6bBdnPpmk6ef7E1QTuL2iETMhNkaOmncBYPntBGOj
nYNBV1f03ErAimnyucwnqcwE/M8LimGPTTx6l34ZjR/3R1Z/83ZklJvBFQH0o+m72aFzIIJ1LVhG
2VJURW0N6RHu/8n/6/44e9uF6BitLkVJQyzvdoZ+4XkSiS7SjpUKcUkfMSwav8EvtpkPPubehYXQ
EOPwtpKbboaigbBM2hIjbcbhCzNU5S5NhnxB5nfPbj6NP+/PbGftCCXRiVHRngV+8HZm65yneMWq
5LRyDHxCQWjKNGjacFxX42EZ8CNOEhmEo7UeCa3t7FUVeJF2cOyZ8SbkA51hmGWXE0eINYcnaRVY
E6RgBSxz0H7QIqzC2Wvm6/0J7yzlzaib72sVYlnXiUKDhfgPNoXF8mwIMZ+aQB4JuuxPUJWflWQo
2+b22zJprdUXLrVZF+lltt0FKEtNTUPyBuOZPj37uXHkb6H+0s2RUE0FxIqV8LazxUl6cT0jxGGg
ApjrCESLTryLp/X1eGyeVDqRKqIiQ9hKkhbzpCMgm/LMBeLHUGTep2L14ktnSfOIdmqoLbidEfU9
it0EUBgiqs/82xOOcEG8DjUIGbf3y/dOUsjHUcQ20OG0fmfMs/b3sHRDZPZe/4QedP3JmvJhPXE5
5J9Wx+FmHwrXwWDD/Vskdnwi0uj/pddK9bVwFqzhhDzqNu6dKph0pGg0vjH52lRCYzGtddHwcprJ
qgSmkAYvOsCVNSCjCB3n+ixktZ7p62sHD+nLPUeJmStR5zqm87Hdc5M7OEPuechY6U26hK2fNx/1
Sm+nkIJ9+sFYF994lNB9xMHAL88V5Rid7I2SKE4QWxTDOFpARhaKv8Piupd1aINnsvsiXMc4fvUV
yVCKx4eoM12krWC1O+ixO8/cWdmiVXB4vbGJtG5y3zta3fZh3ltHskW7k1N5IuAQwDH+JojWtbZD
skXyrA7OFKVp4F5KbDTC1OyMh/v308utw+Toq6LcA6SczbPZ7bE0MxsdpKgcPPsymGv+T65V/nsM
e/tzM0L2cwaIoLqeH0H0X748jMxNRXOO4gm1k9uRLWG1rRtwppdmnU9BPsdv6pKXLoknRA6qvOk+
35/q7oCYLdG6puIFZPV2QELXdglSFSv7XvvsQeELizqrT2U3m5ckBRx8f7yXF4mPligdLJoUKoPd
fFphGxi9NNzHJTboT2lnTU+BgQLPgvNThD5T8bkGzHGtx2YN7bX789Wj256qp1v8ADokm0RWmEUr
6QmS/7k2fWWRUrQNrdLnDgu64ZTD77hAMaveZqkczobZHqHWdjbxzQ/YvrdTqxnl5A3R0NLEoz0C
hmQoxze9Mx8RnV4+QgQVtK74vQBa6T7fruxs5F5QBpWM8LvuI+Qg7ZPuI9x6/4vuTYjbjgNJJRGt
2O2GnSbHbcZWRq1Lyz5euGiWWOIEnwWvNtCgCEEVndYE4YoSW7+dUMofNoYtZaTnWKbGhp2H1YRO
YbOU+inRDlWk9qYGlZDAgZkR823CsrHq5sZpdBk5uagefI2LNBnq9W0DUvN0/ysaO8dQ1dzQ5qAP
iCnVdl9YqgvamRLMH5Rloi962GG+aN5ftLSCNcQL2LngurxU18WE5n9O0N5578vEKem0SRSGQEsY
8kyFuf6cL7H7xqvTLEGCwFmOZJ93v4tycESEz6JGrv78t1iAvhvVoGKQkZkO3YMckaeau+RLKorg
4HLaKZwQJ2IVhsAAmEBK1bdDzaMvgtbgs+h101+6vsakTqOk23RZc2675HMGX+qK48vM2dX9kx+s
wxOUre5gfXaWh99BEEG9jYRg+/a0CzRciVBdVMsiwGU1XZ0Q4Tb3RGprwVcU3quTHd45lw9MNkDo
uu2qJrjBNWUmpmhOUvno+SP1ynGk6ObE2sHcdm5kiAPgz7kuyBu37Q69rAHlLdMYVa6FEwEcscc1
K7MIq5EhgloIRGbQx4d2TdbIKtMj5OXObqLOTTWOsVVWt9n50oVKm9Y+3ZZU6E9+Yf1VYr7zbewO
D9nOhUg6BwiSU0YleAvHbpFoqfQ0Rsa5aqyzHPLmyxq36YEowO58AJpTZMY/iY7w7ZZ12sJOyE3H
CBWp9Slbp+mcFKlB0VRrDlZuJ0yhVoMUBnwXQN7bGKz1gqqkAzNGjpuUX+XaV09FHFifDDM3w7HB
mqpKjTksB/v1VSlA3pRSqEsZQO2CzRXgaewoEOdjVBatEUG5IdZt6+y8JIN1EDDs3gFwQJRMDHAe
bv7bD4q4MXpLDp2/bgjai26U4lpWWX2e8+TzUDv5h9ExhzfcRWU0umseysCvr5Lc6OBr790BhNUQ
zOEqg5Xc3EWG9P3Wr4spqhfU8cJi7ek36UYxf08qG8B0siCVfv9Z2EkkQEPDH4ZFSW/X2pwNezHd
Ys1o6gbtkNLxHy2MqVzv2V+w2ZlxIDtpMXpR9wfdOyZqYWmEI7dK4nz7vReohNJ0JN+b/Cks3Fn7
ZC119uH+KHvHhMhabSBCMZjkt6N4mZU6docLnjUI5xzHYx2uS96+m836iGG++xXZNzwjFI4ANtwO
FYglkzh7jREOxwgoGjEU21SO9RktyH+GuRy/Frp9VALYmx/vFUgKdozP23U7qF0ajnTreooQ5pjZ
lLKvI1265jtZOEcP8t4EKXTr7E7VZdj27Ypujc0pWbhyjDHxH11nSNNPLQrSzldrVq+UqFHLdcyp
OOoM7Z0J0KeUBbjSeD02Mea0LrY9ILQQNTr69IIgPmrGXl5kakxnMIVHCh1H423i99iIZ6vJGC9t
hizS2zE5F21XX/Ql8C9itI5UxfZW0cFZXnXKQfZuxSuUntAol3qMNDBs37HcwyFbxrY84wqeHnRJ
jsbabFNrhv6fm8AAgKCY52lxgqdqoR5WL8kRRn93KIrFtJYRqaKFeLs5xWC1KEQCALCa0vk6yCE9
JWOpn0HEvp7DR4cXxAZtN5VTb0sS+RhoU22yN2utC66o2/lXswMFEHA8LvevlL2LCz0cDBIV9o3G
wu2seID8yjHHMYJIZRvniu85KhbC0a28twnJBtjtyDMBvt5cXUmeUmq3fYJS200/2lrh0lVwsqfG
s0WPivB6dL73lksZt8KFJHeF8HQ7MR+TeARrBIBZIrSL7kr70lb4scWzNA8qH7tDKXwDhq07RBE6
u6Iy15hAV1+qc45p6Bc2hqQm4GQHQ+0tF+hcWiQUSckcN5+xi30TD+B0jIJ47B8rcrvPmnboVrA7
IbDkLs8oXd8tWAmFrtVPkBGKalgU18wtMcByR1mHad3kB2/a3j0Myuz/xtqs02DVlp95ABhQGyiu
UJn8Z0+b/T+HAmKnpidelEEt+w+7nn4dKgvAy6l3qiDxt2ysyJqhlRlXFKWN+p/S6GBwicGPD6KC
3e/4i4ariM3AbW6HcYoik9XEpofhnGWPRiHsp0T0fXfVczCm90/y7mDwsBRWQ2GQN89KB8SrFktD
TjD2dhxajZM8LUOnkeoZ3PLhfxgNQAD6lGgUYcl9OzUDASt9zLNfMJT6nRtPuIPM1pMoDrW79ubF
t8NWB8yTogTcjhQbmWdocOzADhUi0te4e8QS5Gsy1toB7HgvNSD3IIUkS8fEZxN+uGvbuVXKF2yw
uvquzSgLeLWZK+Xr9DwOgx5Ws1ac1rn4fv9j7lUysGlEhRr9FuU8ujkEwg20vJzIstDRXp/dCZPv
2lnqayZHFN6l5lyL0p4/tM2Y/kA/KX7uEEdcT6h15+c6qfurmwnrDz2WpfumcJPqH2mNy7/3f+Tu
OqjeAHc4UiHbzYz+eJMZAe9foE/O5yyZQNcWmvg7GLMj95K9x4IeDSgLAJOqF3G75E4FMbX1eJSq
OECglvvh4vYLCv8m2AdcvY5I1XtTU9AWIl2QCUBOb8cbKiPlKZl52vMFNbHKzb7bSgO9Hvz/kgTC
KKSFpnJPJC9vh+LoJrQqmZrbZlgyYAPVfUdSe3RPaYOdyH+4E9RT4SMHBL1rm37VymAQFgahn5HF
D4gQDA+VmVonjA2T8/3tsbdmoOBU3gVqBbzp7cTG0UuEPVElHlUDX5h4WM+VTR2tFDnG2sFY/HF/
wL1Fo7JJ1QC4FgnD5r4b7XbwrTSTqJfZ2qMoTAShqzFZOaRDfPBI7T27SM+hckDhQKUmt5Mjmffq
xWaserTHT3nuDlpEOjh6B+u1M47quEIdg8JIT2rzLnlmv1QlYrWRM1nJo1Mu7bmI2/Ln/S+3OwqY
AGA45FkvOq0wesoR42FqkWXf15exTsxHkZpTcP3/G2ez16nggEzkCYyAZs3h4s8N0K0kPejfvbSL
AAGABtWvPU5Dd5tvOHaQjgZGsFFjWsny5Bb1bIR1U3AtjW2R/9CHtP5zWupOPlh1YZCMyAS2vQ2q
5E98rUzrrC9O/2joQkuikp6zDKu08LjeTG/4o6sMQwt1K0k/D2lVmFHcVBQXOgNB03djl1fqGlys
MRzjylpPEh5tTpkhsx/9nlTi3NX5+qVbiu5IJHrnwCm6HyoxJCRUzTYlnsmdgI7ZWPkK30c2oEyX
z5Zbjw92nVXI9C9H/Ka9XUM4yL75BSffdhLyuLKDBj2ICHHcrAynSe9Cb2iao/R4JyCkNAezllCa
gti28mD2bZmNjU63p+sgopmg/onW9KhuSuO6dhUafqRFB1t15zJRrAoa0BQgye82L8BKZ3G1Bj6m
jqbHw5TN+aee8UL4AfbrQ3jK4YFq/KCIQBR6e5fIgqoKLtgD2zV3KICV+XeLvvBBLLO3WqoFoHQ5
FZtP7Z7fItxGM0dTExVNu1bXfoAsnbJwojoe3T/ie4VGFbbQuld63jyit+M4wZDbvekPKFCnUo9c
fxYfxgJX81NVpe7/tP0EF6btejG9nbpq+Ix5+/JX5rqacbaNHJ+T+79nbx0J3yjr4HYED2FzKEAs
NhmwUa4ci9rVKgzzAUTsv5UxHIGj90ZCDw7wluJWwJG7nXg76bMerzik+1TEfo4G3S4kZvM5jDEa
PQi2946EWktyCEpjsItvx8pnkRe9pfWR0Wue8dYUngeYccy0+mQjbZt/CjLNL0LE/+a/7n/PvUuG
Eiq3DB0VHotNYLr0RdcbuNxGiaNjNbIMBZY7+PO8NwLhnmCmL/9hAWmIQrL1aI5Cl7+dauJovq1p
I2FEYeah5mke0soo+zeu2Rzs3d25EWAqAj/VuK3oQoHntZ1PzhDVgz08YuPknmInGa+j28hHR2kg
3/+WuzsGIC9KcCAHaHXcTq2jKkxkyx1j92P8nNSahYVOYDxZiXHU5NibGg1mZY5OEQk4ze1QI1pF
w4hyABTi3rnKcclOSeOlF6+Ph28a4x/ELb/O1S3UCYEXhRBXJQMiSvWDfrtuiP4mVE5hQZQ0eU7l
KP0gHOb5uZmrVYRT2c9fq9Ve/sfSWh5WGrfJJ9fKq6ODsveJf/8Zm0NJfa63BXX4aOSzoIwPcRO9
YAc1lET8hxeD6w6kyy/ZhC0GJEmsEVscODQItslTalcGKM6sv7TdbJ/vb5y9uxwpYHX+lPHX9qU3
9ClDI40MOFm0/JSb5vSG0qv+4/4ov26s7RpiAkxVhIKKQkRt1tC3u37WZgkLtvbcczYZy8VK/TYC
9Q/V2PWnN46V1W+SCnxeXc72o5WL4QrRtCtDyl/zcOly6cFpoOhyBftdf6lix3kcyJ8P4vFf6PcX
v9VR8vKof7LRN++1iYpihdyYhFrWDf/kwhuv/VoZOv2ewYZQ2+OZXOZeP15NM+++gM8PfiS2lV/w
5s3+TBvLKPGn9Psm6pqpOlivvV1IE5N00mC5SCpvP2TVoBtkUAMHmtp56amdYv8BzKbzRw/d9uBS
2alZMAAgJDoKyD9s5dRrapq9iBcOnmeRIM+lOOd4lZzWFGgOgkl/D/CzH5o5Pbo9dyYJ3QlYMQIF
EONenPiuXlcCOAq6Yyfq89DOHHQnI6iLDGv284MbZmeeKEdD9+aGoW275aLa6L1Oow8XKYt9O3Ql
4uqVPXnh1DbVW2C/5iXN9Z/mPPUH6cXuPJXEG3V4XvstVsfra/ijBfQkypQTSBOnPLdIW1710T+S
YNi7RanCKww1yRkC5+q3/HaLVjCXFstoOeiVlT60izTDymtkGGRYHWuD752MuJ8+Co0rRptSrAes
5dW2ToxMCxPWL+JvJBDbmzwGAZUMtL4wo2ueV39o35h0rsNKHrb79udLygZiQ9lSbH14PT9rQeVT
hh1XQ3vvVML5BAfMfwom3FP0pMvDdV28qERKPvSsxTv7WXz0ZOzEVkRV//cbtohXHwIH6Qhy8o3Z
dz9mnaa0i+fIZ/QOqqdpToOPfVbmr88BiE1pTnNuyHO2p7aPg0QrS+AjYz9OIYob5nNM2Howyk4U
oKgNtKwoJigPl9vtJBBpBUDMKAauDl9EktXZqbUH7906Lfo5TqjUHNxGOy8V3F/VVqW2pfr9tyPq
etrLuNf5mHayrGEZdHodmklg/3P/rdo7lL+Ps4lvoAwmLbgFCoRO01ymuYzPbQPyZiqn9kAFbHdK
JigfzExIDrcBaWGIVeiO5DygihhlWCic4FwfVSD3diH6q6jLsBUxGdkUmFwL9comY6mkTZgvzFjF
vvZ8lkvXRgl37UO5uEdkrN2viJKP0jjj39s2j+/WqHXKXxXdunrSFwStBwcrMkwUkoPre3crqsIB
uGfEK7f5tbECmxgG+lZujRZ6hZuyEa4+9xuEuyISVd9//g87REkUWfBRAPxvduLkoyMtZmImq7VK
lGVH+5SV8/DJwj7z8b8MRXxGwgIEeUvJMpbV1xbVkzN67O+SZamj1s/8s1dbR8TtvRXDwAqldf5H
qVq9kr89EHaHkryhqcuqrdtvsl3FH1h6OG+myoi/3J/V3r5XkbziiCNQsn1wyeMHT06qnaRn/hco
1MU3De2Cg32xOyHKYGS1iMORt99OaNA1qCYDLx5VPO2Cu0cbTnnXPEyVHh/cTXtbEHYJKGa0HtBv
3OwIgUvJbPg85E0hxQWtde2h6LL8y2rJ7oJMV3xwcewdaWACTEpp2PAZb6fWQUUXuBWQINhzGzVS
D94nYp5Dn6rHOU2sBK/eNf7r/qrtfU/Wi2ooKCQilk1c7GZa08x4pESizP0v0PwnDMJl8xxPKKrf
H2ovIvttqG1WQu6ct3lDqUX3k3K+pEmqvStqT2tCd0qCkzc45dvZq4BHct0F0f3B9xaTdxMpU2IH
SuabfbM2WWo3Gjht5R30lmzzfeF0eqSby/o2NZMjH/a9wwCoC5aBqvSAb79dSxO3RFRhJ2Dhtg5Z
yHbmi9brr5d1wmSN9E5xy7gpt+HfEI+E7pM2RFIkxqPhN5ja5IeyTnv7kv2opOkoQwAlu51LEqPh
hPcX+3KVCxidZTlnBSXjoXPMi5VbuHokSFPfX6/dDwhwjU4JsCdAs7eD5mZpZqKnTAh0L782AzYU
UEKOmmt7o3AFs+0pSYL62OyKGAEQy00LGhtz2QAjwF9mGeLyfH8ue2eMcBXNEtDnpMpqb/52Cc8r
HFxnZONnaHR+T7NqDiH1LCL0cve/BFSKpgZTlJfFeAGMRXy/kC4FDa/xnUvm1CXMGv+I9bV3mohF
uRktaMwEILczUq7uWSJ1CELaMKC0bqtAwCmvTZmXj55Xi4PTu1c1JgoAMaPACoy5ecdo5+kAL2BQ
YpsMRjNdg2uhpe4bW1uT8xQD47fWxrm0a6aFQ+5WuNXZ8XU1lyMv+b2Z02lW9h5IxNFCup35MI2T
WXjTFNFWkn9bdpGdSqAuuJ9hQ2GIzP75+r2DnplyEsHhGD7A7Xizh8WGHBivMof6wbOT+uzaTfd9
tJbpAFO9dxjojCroBAoKL13U03jxgwleWzJ3wUUEff51wkT1+voJIUJFlIVwIIHkZkJGUSSWMUOF
amJTCysjE9Gi+USvWvAfuGxQc+CysXOU+MnmDqm7KQF5h75X5g5xmDlxHbZGPH4plmk56J7s3JG0
EOibA9tBxnNbcO/znvJYoKTEEse9WFlfhUvRTBdU0jroDJ5/oi17JFO486Aqa0/SJ7wrlC3B7d4Y
Y5kWvjFMiC9o2R9m5lsPdTfKk9V3+b+L1a0wRdOPQSytg52yc6HR1gNpSHeb1H/bSW+AP9DNgx84
aql5oXP/dz92zoOeiYPo5MWWpFikyI+KrWMrqt7tDN0R0/Q0TSi6JUV/WnqAAjVN10/3t+SLM61G
4XVj4YAm0Qy6HSXJ24rqfcEoo5yeXJA17yqsQi4Eh5+SUXu1xrkaDkEGOOjsF9K32+FEYU3d2FBf
qxPfv2q67CJttDPMWQ3rtYeNxiGhASJUXCC8CdswZKGDGddDE7XBLJ/soFyjfsnKZ9S2jgJz9Vfd
FFgZitifRiXCvMpL5nZW+iBKrxRNC8xhUl4SjRN6nZtflkoLHmIQviHqLe1jQ/E7nIL51Vp+anhy
QkRQIZNRYLwdvkTeq057wD8lgkdnKmXtp6ZU3FJCsairWhpf3XIUpLw4B2pQmqUKv89TsJ1zo3fY
ipWijZTf0amHkX6pNbw9rTQWl/t7dHcocm4AbRTC2T6383NXntzesZrIW7312mcmd4tLsN503nLw
2L64y5gVwQNak5TKlSnP7VDKv8oF3NFEeiBUy96K+59mUsk5FI2tfaytwfkILSP5en+GO2cd0JHC
C6gsEmTs7bAtP6WbhNFEs1EjV7CMRBeiHv7Dd1TTItnh+QYufTvKhDUvqS/7pBqH6mo5mhn5qW+E
wySC83+YkMIIcIVRIt2a2orF0wI7ZkKm7jWfrJJDSjXNRW7o/jh7W4N6ExhOHjt007dTGih1J4Xd
IPCVlme/zf6dZQAwZQyO+kp7IylyHqJ9TIha/u3HQ2c40CiT1JFrrP6DD2glbLNAfzNmTvPaJ4ZN
SP+KNQL3oECjt0MJNok2eVRGnCadsHKe9Ku/zrylvV083v9+O9c/DREI72wKODJbpiVbIB0RMa8i
UbuyDful0LO3JjHeY04LMz01nt/8fP2QNAdAfCkJ4Bf9eQzirJQJ4oHaT+kZ+qgdZv28hgbe2dfK
94+a5HtH+vfxNpHCXMQs5og9qCMN+1Q3g3bKZnN59GVsodeQJNemzY+UjtQSbV8EShlsfoMX74VN
ScVz7fR6W0WmVlVnauL6qaCi8twVa4fQqdm8EShSnKzZNQ9O3svpwiNV9iGkj7Dgvc10vdTp3Kbj
BquQGnssxGpF0wDnYxTF8FnPp/bRMzkq99f05eFQ5FVKDKTI8Oi24neBCXClHRFo4N8WfYhKe5rJ
I0IThYhXX2LsVv6hnIHIEsPdHg5ZE5mxl2m0FrPzrR/nJZyduPxcdl5zcDh+idzfriJCoHBL6NsB
soCKfDtW5riFtjIzEJnrkGI10ftZWGl1/rOYqxpGIEbBp7YvxXCSs9G/BW7OY5tDPTN5q0T6041z
RBV8G2jswcX38sUgqSYs5KKA+uJvD2471m2Z2y6fQbOyzxnFuZOO1crX++v68nqg0wQ2AmFrSgRo
St1+APwihyLxCWwy3YQtnmpOSPc4+CLz5oc5Df5B+3BvUgxInk6lANi02ma/FQvWxe3slgpn5LuD
femggLfv8SZ3j7QN96alCLRwPRExeVHdpL5drWycFvJxi/DYkBR5CM5UhFXQi3e91I4q+i/1DWHx
kMSj0Q02iK272bXIOumU3Ni1fpaIx1nM9Tu7XuoHl+11XmxHy0NzNrW3sEfsL94SwyJETKt/G8tA
/szdoI/iPKi/Z5XvPveD8J+HPnP/tcva+dq0iY2bbiY+FY2R0r5qD8E4L28zfj0Guqo4i8zDlgHi
xaTMlp128HCHygu1INc/tqtZPFmYb74LvEF/UzmL9WMxtOAgudxbKoALCp1G8IfM6+2WWNDfmv3R
IrQe7H/lLIJ3wdpW59S3v3Xgf4+qinvDATmCfkvHUQGYb4ezqjSI9S7towWnor8rzZkfJC4YaEFY
fihL+6i4s3Nx/hI187g1CWK2Jf20cu1qGLUOoQ5zfJcMnRFSPbUfG386Eh3eeRgYSmV5ZADkXpvD
pdvJoOeY5US9043rxW9lc650coQnATj8qbB6P+pFmh5U9nf2DvAaqpjcotQ0t10YY6LiQLe2j7JC
xF97G6beFaJePz871uI31E/7/GfaZcPVaEAIXu5fYGq9Njc4ESY1YtUA4l3YFDmrPi78vja7SJ+k
/JFJGzF1v5zfdMaUoLgmrW9oElR4RJhT+mmp8qPx92YPbwFoHmVWemtqv/12owX9GkO87vuoE0v+
o8FvI/SSNHlsPU2c/DRbvyyNnB6a2jvqOOzsLOW6TjrKp+dl3qQUEAgdY5hlHzW+5kWtO4kPpi6S
ZyALxcf7H3l3KKoxNLFVhXIL4RlgRtM3qZGAqXAwLldhhxL43qlMwXjfH2rnfFLrUXozviqJbluj
tTTg6KO+EUkdO5rrqnXTwIvsAPE0hqU892ZylOjeHxIA1e0S+pmFGxMSnzgne3RHXT9OyQYdVzul
q7a8GXtnfi1PF6W8/zdJ0Ai3I7aeu2SaFneA1dc1Em5HV2hY1jdObh1dCruTU2eTru8v5avboSat
N9LYzhFqzUfrexrI4s06NhrW1EsKQqoI3A/3F3DvQGAsQjGbJJSbaDO3JnEbfU0RMU1MmYZxXdWP
wZj+k5pp9wEK9PLk9U7wDhWEI3bPTmxBqQIkqfLnoDu1iYvROOh7K+26KJa5C6Ww7E6Ia70+S4SV
RgVGoYFUK31zyS5tKS2XNDsSevNnXRXrW8swYuiay3C+/yF3Dh3ufbRKqXAhz7EtgPZ9U69iJI1y
Yxwm0eZro2nCKwLZ2yPUz84lSvTDtOjlQUne9uztxTB7UJVl1FmW7E+zkbXPnYT+hzCQ1j/5KGl9
S8apeqrsKn+TSQB29+f6EvukWlSMT4GLjJjDf7tNV98bvUphE/jLZyx9p7/HkSpeq9X2tbMo1BiJ
658F8U9YDW5wJVo/MjLcOSnQKUlZCUL4DS9kxTJ9mYcU63a7nIqLm9nT+6kNgCfP57QMiof7M97Z
rb+qlpDNOSpgI28njBx6P8c5E0a8Inkuajf5Oso+PRhl5zAyyq+ik+6QaG/eiEIaiUfIwZywEP45
6rkbBlbZvg28pnnOMT74RMzSEPWtR/fO3pYipINvzmWA9NU2rJv9JZk6nSKAMJyHpGv8qMpoJYk0
mx76tNfoqRlmNK9WffH8ufh2//PuLSZUY5pZqp9GAfP285pZXsSNTU0gM6yVK8f70RJWXFCy/VfX
EvMgV9s7qrR7uO8AKxLGbhYTJI+dVCmXwsq2mcO6r/ons8rTdytV/4Oj8nJJ6bozCh0Xk7hrS46t
/aDLxhY5tmCKl4+J68SnEiuNENSec0W6vYlEGsOAivkh97+p8XKaKqMirbcRCwJ3ulnTNha9TETT
R54jMPrLEyc9m1LruGjxAS9CfTHtB2+dnLOnjX571r0lv/ZjFeeXvE7sUB/aLgs1t7RQCNTg/Iz2
NPx58CPVt74NCMH9UqDACJ2KIeHR7cr7rsjqdEJItJvF8myu6iWSeR3KYa4QwPKHN6v7iZZ+FAh7
SkJ9dp2H1OpeDWEjwQDHg8SR4qDTCrn9GUhLuI0QEvmr2nIfB238KXqsvJbRLi4GMqjnLF6PaqUv
Nz1UbcUWUfpUEHHUn/8Wi4rVrFMR97CccKTJzto6j0ZYoKOpX0GvowgZDN2SXe9/8JebgtjXpk0H
rIeu2TZ/A1TmWYUk1ZY4kJxoPorTPLrx+z4rnIPqwS/Ewu3aeiSnNtclDzCdkM3ayoUjEZRIUcXa
YONk1MblGvaxFZih0STT05CiSn7FH7KtQ2sCC3MaK3f+a+200ToHVoa4i746/ltfdl150jw5/pzM
DmcKzV/8b6jhNssF82ExhH2l9+/rscDT7/7nerlGrI3DB0NIQnU2N1EKyN46LjI2pcwK/WRPrncC
FaX9K+qkgC45ll/uj7ezPGQnhBAUuai7bLMznJP56728i7zMFi56mE3wcUXy8EvnTHy2g8FeXk6A
1sgF6eFw8fJ/bndgk2eZs3QeLueFXrdvc9OKnZ9TPuFfj4RG6b8D9eJMoYYf7xBphYbzpFPKLL54
9M2zSzEpoeqlK5rvJv3DPqxr10xCX6+Tt6JMqZDLMYkpl2jrO0uWI/YLQRN8bRtY3CF1NEwY4sn3
PmRrlXxZ5dqYoe4hQH+JMyd578W+fDP5mi6iuiYeCtsioY2cFxZyiSAI+/oMysjBvTgG23eaNOk4
uJdj+/cwwvxaTnMzLellTaoMu0cItOKpzAtphXmNePkpKGYdThh6cMEz/i4iwyw7zcbLoLW+fB6J
8JIfHXhPnAvMQZhoDwZo31pCjz9Yc240D6iU4YlRGUXnURRz/T/WBhGkV+dXgCAotYC2plpF/+F2
hQCYmonpUrcWXhqEAl/2kzOKEvnkIDgXS+KdD7YEf9/tkYWBhJLwL0CEoizcjodhimv0wLsBDBfJ
j95um/OA8NKHakJZ/v5QL48WuSk5KjpKJABkxLdD4QMgWkiebWRObXmNfSN59hb8OMkdl2doJ0cJ
+K8e1+3caOSxq7j41Euzre1Yw2KBfQLBu8QObqaL2a3fzUym8przH7ypLCv+q0eJV0REsLH4UCy1
XZ5qCjPryXPjIP5a+/P0lac6rcOc7m/8bHed8XfdtF0b8ri03+VgZx/SuaaOkqRi9d8h+Uyi345i
eiy1DPk4si1zPnW52+rhYKZBgqpd4Hzzekv8cPDZ/tIaXRWHjls6zbkUxSzCVWbOty4pZX0CFNP8
T2VN5Wc9q7SfwwhCDk2Jyf+WUH8swy4V/SOd22KN0kp2H0Wm6f+ANUfGuwnibA29pSJgV6vx3ZS2
/Ibwm/tU9Ln5zzJiWRK59pr+RXzXNWdjxuMlbAqse9+viV/SHcla72MyFv03LIpW6uha3Jenpoda
/lzmhv91hWAn3lV9ojthyT5tPq8ymZIPXmzZAwIHfbYWkSn0yvkQl+iInwLCLg4eegFPhR/M36wh
cYaTZrXjD60r0x5mVpcul5ojgAYn8kHoMmBVmUcSMFlJVSPOPxa5sp22jVi+m9Bp0kNZoV4XGiM1
0ktNbeKL1DLS1wrfkOHkxvaShRLaz/Mqg3r6IOdVOwtBF+xgf2+vciWcTiRLl5yzC0ljs78njhlo
YEBfs9s1T8YQFG9ghmTeqVv4g4PB1D3w+95Wg3k8tQQvUF+ARt4epmGAL7FIx8AAVS9OcyG9ix/L
I5DPC+ib6mwo3z5eJlXAc6zbYWi/2y1sPv1kZFWinStfzM9UmuKzI7h3w84M5s+xcOSzO7Y94rmF
b09h4etadjIqoz1CtuLtqka8nThhG04pfE2lEb7FZqIgaKbz4uE/URHWffFkoY3gxZygQ6fcTZ3v
k8Dj1u5tRQU0WmQUxORU6wNKKhkSp1U7D0AJTA2/92bomm8z1u8WeKkpAUQh/pey81i2E9m69RMR
gTddWGZ7qy3XIWQTD5mQScLT32+dzv3PLkUpTrtUQgvSzDnmMMNaHfxMtUk+T1o1VyWxDSBb0+L6
BYSSpXyeoqYNjuPs91Ve2rr0jm0fk7oxI7g4elWpn5SZBX+6qy5HTtbNebqmozhBVNxNQZzkNuQ6
Msnv1a3lcM4CU3fHxsm8Z06KZDh2i80elT/br30pwj2XdRnVZzmK5XNUT9NTqmX2zYQOW7wqZ176
KuLZFlU8ht/kZCB11nLWD2WHoj4Xc+DpD8q0+4fSn5wv7SjihwRTMRdVmhJr4UUC01LZT+2dk2XY
0LXdQD54KP3xtqkqa+5CV6efRyXDjUQa1V/P1T6Lot0r6Z5cldovDP6W603ZBkJIW3ofdJguUe7o
EavHVoyPDJHG5mDFTjycTNO2zLVOx6AQftLcIwVndTFM2z4ghk9uiA6gvMNfmhlKP5Y6zQlNItFh
QdCiz7RWOHC23bbfiq4foIwTiFIkeO58ZT/wL/QhA9xoV0cCPW1P7NDUOeN6kiLcEKaltnmN0cd4
B9NGkp6sIrYxV4lqp0Np+upJDFQtLzqV6mvVuLhBCxIJ35jwDWluS3/9MmA16UCHtMNP1533+GrE
ungvWqdPP9taKIeKZxZtAf0h+gxYu72abkkfqpQc2GJzluzHzj/+1aqJAAc8OOIvy+g1feE6Yfbm
2r2sjnNcldNhG3YvgTZU+tj01sFEnsEqyqXYklI8am+o/MIuqIhykotFAycnsHXex1s2fxz7dP5p
nM7djjDipwf4ZQwdgtqL7vpd+u0h07IPciUR/0JMdFznkM1jc1K9g1+UwgsiODFbTH4OS7f9oolP
+Kulr4PluksjxNl75+nfNBWDOlap3d8iVCvbWxIIIkwJY3fmoh7U6tytm4pkkVRp0xxMncTP+LfU
rxo1ZHQbtby9nP75IptTc40N6RDX/Zl9JF5UYFLyxAa1Lw134mLu8Gbus5tIhONamNrG9njR2lX5
ujTdcBxkzL+8GjYTXA+zHT4ThzvbXCaJc66ahQQBfGqq77UdyodxTWVH9NHkfo6gtSZ5HwTiWa+k
LSN28MMDG4K20Fmj+Sl0os4v4moLfhnVJUseapQ6ucWt5cGvUsUSbU33KpAi+2eMprrb1pRpdJd4
JcRIsYWTe01SRhgVTdPWUZOLIRn8IiJi9i7IJOFLjvXZr7ZtXobyAq/ZdrcfShLUSki9Ip7yvmxX
U2QW3pUN/ElSh3ghATkjmrKHmIZIXJWmnh5R5cffpmFNVL7sxLkUl7QqdcLLRps8UCyqm7AJ2ifh
hIKyPNBT8mluhX/u15omKhJ9UFR1LPSjLv2ufvYJ+JXF3Kixw5qWEW5Oa+SlB2cx9iUJfJUecKBJ
FyxdJ/uaMHgYiiWoSkg5Iu3GPCbU3OSeberu5KihQtCUltV+O4er6m76PWx+OCVt63XXiHE7EvhT
uSeZ4l9aQGROskPJK9vz1FpBWtTmrC/kn16Uu2HdPuBNDpPEx9NG3iA5jaf63JTTWOWj2LP+3ohY
/GZSkSRHiPxbcHJCjbFA0m3uN7sy1c1xNFmjg/La4CcdN7XQuDXBedfAjsXFyPAJR5K+LORULnBy
kjWB4u03HUhjGC3ujeOMmWAr7sFaNDsynXufZTfxX9PsZar85NEkXvhV1NlaX+3TtMZPyIF1d5Jj
VvWnoZPu89ZG+3bxrhwek7Xim5AOVBGTUnc7y9rvpuvGj/pv7sVepiChVD+Hpk+rM2m2g73ZjB10
7oy993Hv1cLR7NvqxmDxGTGv8MfPYHahwVxqWD+2G+bm+bony0IIHEHRqwrYLiMaFHnqwzZ9Nsoj
vsV6SxIdIBLv6bHTEHPyro4sD5+H9LeyOlJwD+TwkW3pmpzcF6e7Xv3S/dGEu5xudt17z6RqBPrY
zGN80+KwN52nrptTXtKoXso4pnp0lR/vz6tqxK1DiUplUfJZxIyX9nUipu6DUzvuzIU4999qa0Y/
n+TkfkdfW/t5WW7LvSpZ5ofV4u91g6nVPML8D6P6FFVZdhVbsyNYIq1W5XPnEpZTrYvJigniz0EP
6EcO8OJUeJtVasFSvpmshOEl2ws8lm1fpbnwwTNvWT7BD1geu8rbuCuVwt+x1aU73YzexI1J0lj9
hSozJHjey8axSAxk5Zu1NlVdhOSBT1QHnnNDmRoho2LV792ZCL6xRbBb6xB/wG3EYT5qppAI6CX4
qJTkLKx3Xf+Etyv83JFhJ66lrjc/HwPTDU+lnNEDjrvx5X2TYm/ytlN613cjE5UqZ7qyZwRfDs2F
/FJ5j+3u9VkeB32pjxvb2hTCeF1AZ7Ck6Hi7fVN5bDaGP3r1xyNUtH0G7Zjn7aoMm606dMnYf3S7
pinzVo7T4+y0yTcd9vyxJhYRfkBWbY9TgzqiEIKT6jTVWZPl8AiaT7XTTM9MlMPlaFovsSf8VFef
yJp2aQoupxLT+2RCLDLGq98UtOLq1E1iA4QQfuXmJrWsDjVH6/3kyd3A4rHeeud5lk7xIj8Ji2iS
5Quh3cDmnpjKF8fx9FAIGDXfrGiy4GCkW+IDP7l8ps1V6sGTo5uc11rV6maKEE98quuaSi5pdPRp
blxnKci2TD6nO+jHwY86vKMSX5f4tNWduMfrvUxzQGS93kdVqJN852+FIjiCX2SL73S5Hf0A4EPU
Trgd9JiuXCuT29C8k97JPar45YXoffuY6K0h9qt04ycaq/R69vXqFANP+0l6qcD2WODQMQdd0J3C
xmcnypoI6HMrtF+fXJDzLC8nVf6AQoDYlxLOrV6TdpqD4xQH06fGS7o+b0Lj3WWx2fksvRd8rAAY
sDdzWucKSyInPWjfhMGZs1zeJReThFxunvsLwCAin9JqSoE1LQ/SdpRNblBW5ZVN19otGhlVqpii
NWoOeFd4P1EoOJevITyWrhe0h7YMUn3C02V4CcZIkCG6+duUB1kt99xHsf4VRSz3RjuHsKO9jvQD
bolhrIpRNOl6G3BANbepaezIXp7hmmChl9zsPUzsfFulKk9sSSWLPl72+3CY/fKQatFteQ1Jjns1
CRXABgSzteiMnqqzRqas0WFIZuXNHJEjLHRqrmrf8ZKTNw7+p2gABj5j+MMmkNZ1n2mP6vaYeEOa
3VUtmYy5W3brfRdEbXvdeVxW+RTUuM+WTE1e3Vl5y7HSu/uNzDXlnkrhK3VuulV+SlzLKIkeQjxF
K41UISuM4PIoWyeCVeeNkcHiErQk4iG9obIOEKMDlfZngCsnPkgmpi5m7QF7d6i4b07Ma5wqjy9m
bQT8kJlNMzfGZCtKf85Deg7QKvIQFEUeIpSCaI35Q5lFvJ8Zi6HPs8Dhh8VZbWnh6iqloByir+3s
L7LoSAniMGJZc5UDn9wpK/FOm90ZkpbPsMoBpUjklrf+Mt8PtmtNLvtkh6MXz91UpIp1W8R7FwWn
UIAg5GWUwRjn2yPc4snC5NM66e9zU8cDR0+ffWxinXpUkCos65zcnLg5l/EK4Y/JzpRShpHHmbfQ
mt8onEMKtTA2aS5XEfyYBvzDcp/8qPmUOnJqPqSDzZho4IiW5FFkrEHBNwHt91nSHXUStPNxhFsY
5RDRp6nokfFwnGUZ8SNqd/r53NV1eLMHtuFn4Dflnfuo7cMiGBtii/ZgaPcCZaL1imDQ5inaqxWX
OfgWv6QQcUdHUCd3apQkp/hDOiRcgVhSPZUc4190tHCDNKzLPW/3eL/jZKCsDkZFaULCr/9raKvy
WfWD/DzvvdPfBa3ZHNzlIntcqwDrmotipSyaLGnfXLNtsjDl6sdMldLsthFb9MwX8YJC0Qac0Fz4
ybEejP0omg2eSwtjzStCUwZNYSOR3PoYrsRsLne6j9aNy13V6VCjZWMyeijXOOwotibn0ChHb0U2
q/h3HO1RdhtNS/WxIniEr6+N/aw106lDuzjq5xhmwFqeCZNrbwyNX6RzEDzZwNsGED/Z3dnWnSFz
ttX0IRwFZaYRDZ95XQhPKmJJBn2uAr9fisFO5a0vMaIrVgSmwaG2Vd8VRsjq1eAjLOG7KigvdVbr
6naq9FqSWxOvYw6uubyq0Ub70cxVON7gLR/9qpI6bA/1MtGOx94qkqsNIdh4mOt4WXPVZs7bPvhq
LCIAw/Hs95M+xb7u0zwaYmS0/AlQsd6lE5hNP+p8T4xt2HbZVB9YnuF3rr7yW+U0mEcpO2niwznP
e8Ley+VnJBft3yf93s3HIFviX5YpCcmh+9TRSVOY5nPb1M1hzRoQt5ZkoIlru+eP7AGxZD89Z/d/
aClYxm7TXIwJ0ADMTEjq7ddW1tWNaJZ4wp4EG5jCgIl9Uk4IvZI0+J6N5g4OB+OswzdMItPfibdF
5Fp4S1odGmPn5G7tw+V50HH1BbO2uDvUxp3bHOB23m92svZ+kQWwXKdUXBnJo273w3Nbd+X+rcEU
tEr1qz+ttbhaXMR2V2kZrGxA1w6/+9Vfm2NLYdYChA7BZzt05ptOmtEpiDhxJ0CYPgOE6VZlry5a
tymPpj2UeWRCIwud6uTZURFTEhyjQ4iwJWZ23NzleNdRV3G4jMo/o2IhjXWQIkhyPIjq3x2RAlWO
SgBf7gH2+c+FYKPvupmrljaqHboDpCnd0s403EUsf/Ln7HrpeCpbGXmgKusacEUtH9akDPkaBOGB
CSXGZ5zAK19PrjTRZ3cyDAnirDFLHtRjMuYN58xwVNaNfss4pp8w9WXkiecCfXdTQ2tmffHv7od5
/YjwRNSFoIB6dezkLBQG1rmSDGjSHM2b4nI2mulsi2lFHpQrmbYzJf5H2cuA6HZr9E9nEPKhk7X4
0bdj+cludf1VUy2DVeMC/SY97JqLchD720aGOb8vdFCydmG65QG+IaLwO7iBCb1ZnXu18O/VRo+D
2BTZ5nGznjgbMpdf1DYuL1taA7fM09y0NNOSa1EBQOuDU3FDFDh7Tx/ShIjVPBSjfea8BkNorLN+
m5xw/C2ndZyQK9WJKswetkO+Y933jKFX8Frqsr2mG9C/o30JXip20C87jRD3OqCTkZbfBbrNqiBG
HiTdeM1LPHTT3KUHJdc+3NI3SWdo8gq44ZvnzWN1gNWSNEc5xZTf+B3PTFaiXT2B42wdtfXSmIKh
zKCeI1rQ+ibIdrQBjd8HX1QVD0/a9823rJ1acye3Ll0ZTa5JlLsyFtNdrap0ONJ+44dts3U81LPM
xuuW0cHPGqj/NiMLcrjBVDJ5xqvsYjDH2HEqsP5K5yP1S/+w28k8l61pvqMyX2/xviurIlyq4K1e
2mzLh2EAQNaMcu+TeR8F6U0x1sEQuNo5n/UQfep7q0tO0JgjZ91i87hlHei/FzqDuuIonk5L2FdO
Hvslh7nlPmNE5o6OW/Sc2c+7x7WNsnkBm4QZF+Hp5HojQGkjhhcvVnq7Ad0IX3eqZaZ+hsb5aD2S
lXIBBL+DOHb22vRgpkVXuzPLRznA+H1PBF7eqG3wiip1su64LYHtC6U7fM98SHaPnQpw/BJZ1qYP
ISPE3x2JuG+jpOFlL14q6Wpr02tR9mtDyebK9ZndADhEXI5+mEUzKLyo47Uvugyf3KJtVfAWhSPT
i4WsiMv8xRm8O1kFy00FkFHmq0Kue96U2OWxrIeko6X2LEPPdZ9+rJut3yDljvKAH59oDmUVkSQw
Kx1SGDBH/12uq73bpNl/di1n6r07eis7FO33cqYUNjfRPvrz1SY75yreXKEZDMW6PPVrlg3nmfrl
W2YtvWww7f5pKgPZH/pQNs/kyDqPYTKFrzOz1DrXMk6eUSz3X2S9OvVxaJNoymfH56+0G7nkRRyZ
gdZwDUugALtxdSj6xqgIOMjbQ7WUF67xvFxSJYdt+UpR23yqdMrFmJTOJNj/KXMsqL/6Cmxk12hc
AzZI2zZ0W8nmTtgwugMGGa2kUMii+kcZmGjOFwNBC18xKzomMv7c52jWR5tDpfffKE/il7CzyVzo
LrU3Ypy8LJ+SyLnuzLaEt2ss12uje11fdZtfvfU7QNJdhc+jPAksemtqfUOLEgZT9GWncamOEUA3
10MDYHW1JGmZFRuj/zfsgKLmhPpsjA6622R1YogrnmFMdeSqeIBT0+hlZ7jz+kskbXKvrNMyZGt9
9xpyfzMyYVJshLbP2juPedaS+6atnxzf425X2szNcViG8puA/zfl0igORpKc0YSl3R72uUs59Vpu
xqOM7IZ2OcamnD/t3QAHVk2cGjmWi+oN4aLzo2EB/FhgNlQFM4vyc9j6zeO8UEEU+yoD5uOYupz1
rsD4qnoa9NHEYib10PTdTTdoR5w8d3ZuUg6++IhDSjgcZpOUw1U7d3tfxIQn9PlUx1w88xx5d2G4
6OSIOwG1F10wEmY/qatTpnwxFpWS3vUOUM98YZT63DAZi3JdWUrXuDdrCsgulwH8LA65qDltqTYE
7L6M42djWJw194kaM8qjaPd/9nAyvo8hxq9F63UeNcGCo0Umag5tjXN8wfhtTvJsLNXj2u+1d2Bn
9AkuHhtRf2Gmt/Ace50raCKq/dMSRKtbtFs8BofFAfOhmvB0UySjDT+NHZzu24r4JT9XEE3uN2fL
vEJmvfdo9kubyeETVbdwTccPJdEgF1KJ771EFNJzzkiNsW7ftTfmUvQUmI45r4nESASjrMZ/7Oh2
hufS7/efPaSH9HoMB/2W1rV4imV6qsXkzlfW8SoF2q58cIFwa0PoBll2v2Tb+pmRRTpdoZHqb2mI
5E+nE5wMyvr8H23v+E/7us8ZtaVZ4IrSDjxOXEUkVaU72G1JEQGok4QdLWcbVMdLw20OYmrTAwer
yABvVi2vRsheoEdTh/nFRiZ8d6e6oOKwDNfmYQtL+0Vybb8EfJwaLtfi/x7Tiqr34pZ3twTZaM/8
xvExbJqJMraxJUh5wH9za8KzcqyIoX/tXdbRjiYs85yoixBdbG/gBPJhn4O1BNsH2o++xjahgvBV
Wf+AG4Hd04LzZ5MnWHRk9wx4Af3SIQSgIt8mcg8bKzTi+O4cBE3wTNRjNYjezccYzzCS3+NFHMdB
Lh/CjMywW81gYz5uHfI52uEYde4U7xOJISRjf4NN0k6nzaHHPrprw2Xjq0rs5wzQ/Q15dHCBjSM6
l80wcrraQK10vswtWrJKeQKOkUj6MG+bNAUDcrg7uB5iMRzDfcBUkKLP60713kKFPLqpzlyZB3Ld
opMJlt556MGeCbad2m6Zfk2VUtWDFelKdsFctxQ85FgGG6do7bf+seusAwHFCCid6kHXjKe3Ip4D
qd+klnI/U8BMwsmbMoDblFnImxjT+ZXz6i82THGj91soUrnoY87BYyK9oXkJRCxNmbvYi3ZYiG4y
+BASvjs8yMGxLkAMl054NbsxsipiNX2q7MF1nE9u1a/9dWNXmVz+v74ebyv8KvRr7JmdUstJ93T8
RcCoT2nD2I9nLFOGkiHXoxOttPn76npXkW399V6GgOhMDCYz/MbI2uxjwTiZRuykpliUv8tsT8iP
Dpu5u50H4nE/tSSvLD9Tj7vzwU3HMi4sxvP2I+MW5X7oTUwtVJRZ3HtfRmeK3PjUdcwIr0rPGIbK
c7Cn+0/HjhdCD+Vc9W2AOtueeYximigucdwbVyLhBJ+D0HHZ3F4ifPCyFkthDPJTFc5YPY0QFEBg
mKjg8tDydhBPzDqJrky0a+e1j/yRSkOvU8SwpDRqg+K8uJItFcG7SL/HMoiT7zpO22Q518xJRZWH
Nm6mGQSqDvvPU8ot8zOjdS2PNrVBfWvrulseo01ijl2ge8Pyu0psmdxahWTjXAfG9HcuHXp4TknY
WI8d0Pn+HE/8+8fcTRkVYOFPgt9PUQvbfYgr17Ffy81ybTAr2bIrxfrmp8Vem52BxbW59hbDlVm5
PqMU4LVV3WyOxtQ5npPWXM39SpbIMnT1ylWp5+YBQlQlT+Oa6PFG7e7eHE3UB+1XnD1KSZ87p+oI
6hm6VwqqyZ43w7Z7h8DZ+oRZBmBLsUXhkH5u2TEveAI29m7eIrqZ3eV+PS52wRYBv+ftixa2+qXs
7qnrmEOgPdiwLb84Qo1uLhyzvuGyKfyTdbP2pR77QOeo5ztClrj+wiMuZu34VcxtmdBrBZm9EhN/
qODe2MprwXb5qSPZRAcXrvN2hpjpvSFAAmOKwOyzXGfgcDmiGueJSaroDm3a7F83mYwv6KG9D1sq
3ISGaa6Ps6zqgSECNWJeSeS2OSOU6n6g935Kce+AyBzOfZSXcVl9XWYxe4WJ1GLyfpq2z72/byuF
rHHdg6d9+WPDlPzzqlt741Dsd9Bixvhazxje06TFRydgXxBy2V4HTSPhDCz7HWMg0x1HYcLbkd2z
5ruvGd9MW0lAb1iv7V2XEJK50jbQRgbT1Oem8icyAhiMM5kHBPre7579MI1TAnyadGY4yA56+2Gv
mPy+NJyIH1xHzWDSeJgSDhEl1cZcI4CE0HkxpI+Kt/uhlhGk6XY06jO8o/SlbHuvPYmhTJKXkeTv
T5JASwg7oY1+ZqNpN8CYaN4O5Rb1QxGttj0qkdmLt0Ob4NSMaVhXrJYU3Lt58VbsOjrZXxt3ra5W
yMzjfYSUqaaljri+MzWAZWAnx7wGs0mwn9V3qztE61FXTLpsBNjzTH4vF//A4FOWSZjLKFFfpeBu
Otqth8/R0LpzG7cZybd6L7crYC0RHuZ07qtb2FROT7Jh3XfHutz12w5NYD7SRm7f+9irfmBkn6b5
WkX2tsf4yZw2KeuvalmhK6dV1TwtU1gzuvTTEd7iti9MWRZf3dIv0b5iw5/dX+QNovD6uFoKmD7M
YRiuMu1dzEDywdSTu5oTODpzWZkudHJZ7strVdEZ52RxYZ6fUOmoQ2g3+7Q0gZl4JTZy84oTaM+F
SjpOPC+DcCXMzHGeZVirnz0gzU8M9mE+mBZT6oJlCXDd7PV0Kywl1tEg3TEcbpdQwmiv5ZdWBuEH
N7Nll3Pss278eVv8O2dSqs5dJkGfhZjjjh5vhtI9zqpJTxxGaXUiTLU6aXdydJEwvPJOnZfNz9Es
9gv3L/LvR6HiJ6x1sHntRw7x3NnbdDtW9bY91VBzX4Nayv5WZfFYHcvQNKKQkA6WYxmVImXWQ5Fx
ShVT8QuEAKxvIi0msEwvkifP75v+pKcwA/+hAQSEXawp9ObprwN3b1h0Hj44n5BYDPtBunDfwN2q
RBzdKqtxSU+C+ZZJyjZ+9po9rY976KTfknFOg0LKwZojmxv3hKYfevLd7ZyF19Idl3tjSbkqcEIC
ZU/7frjxRwcIu/Lo5E4UCP5HGRn1izOU4VZbuxewCGTbpf20XlqohjDot6ZR+1UDlaIDg3UYzUIP
at9UpaIPnsWY+Nbjvnveey+mHvh3kuY/eGWwxbFVSnE9cqnp3pseDd2yaYoqcNipUafeVtG1af76
lPdSWEx+sTvCARxnugzPo3dMeJoUGff7kBbTBAaddHz9aPTgPrVwOuwWiKLGjfwvP+0f/LzLQ/9D
B0WRCaJ4+e//h36vhcdNVGJLHZIyfItP8vg6EjFw7hnh/++PIjUZsi7uUdwq7wVbOPB43dZOSTF5
8AqCtF7OIm71ufLk8Bevkves2otf8iWl/T+hEDjRvWPoVes0sO1MWpTNNORtSVpCm/T1eWuaOJ/0
/jcRwx8WyIUwTCY19mYwA999unab9hIKSQZ/YPOvu93Y65SD9C8v8E+/CkYzmlYf+9N/LBDE7H3S
2iYroPAROLvCAA9Krz10JmLs26joL3TKP6wNjxx3n0IetQST+v9eGz4M8XlG4V9ksfxeh257ECsc
81qPf7MH+dP7wxoRtyoOdlbjO5YoEjk5SafOChAQ9QohILnvKHv/8v7+Idi7LIsMnR4rIsZf4b1O
d4pURHfIZ3IWQPyxnfx7WBveQaVO8Ghkaoqmq8oXGVvvI5NFffThyLz+z2cJGh843yF3Joqay6v4
PxuO1i5BpsFLnRXU+aLOoKrA0gqC/zWrxEPcdVmSKcgd6c/Buwf5TYWSm8BTVLqJCXMiBuCTre7k
f9rX6W+2nf9cKgEmkMy0oN5yTmbvNpxTeTOjE1p4p2rtd+YnDDc3PBE+I7Sr/5Yx/V6wcfllF61u
HFxs5/mF//0Km2b2SsYcAF6Jl95PyfBNMqU+UdX8AP3qC/QV4aEVZv2LlOefBzTPvTh0sP8ulOZ3
z41tqhwKevZDZKLTRFxXIXWYnPpsmg6OiLfC9Xrv9O/r5Y8/lsRi1gxkYwQ4//1jIZPYULbMlRbA
DLTsUN3h+G0nS+BgvoStPPqehEmKuf//vP35uZcgkYu+NkEB9N9PHkJJQFBvs6IM9v5j5/TDyxZ0
QKmrXfvHf/+V/zwAkPDieHy5/7iP3hvH1MHcTEZmPGsQ6dldN3n2duYI//6UP63SiI4WaRH733vv
PkBbXgKjJhygNlIohkfmVnrobzf48X+5gf60ViIf5Rdi0uQyC/rvl7e32SwTHJiKDLbWg1228iGE
+/PFw4/BPe5DWK45RUATHf/9J/7pReJ/RwoaiYrIaC+v4P8cL07jgn9qOtt99fuvnS+i/tBlS7Ae
/v0576Wylz2IsDJB0BnhPRa8uxtmxyP7YIszpARIBbGAZcc1i3dgIoF8EgID4TM6+qkgQT6sQfq/
RlVeHs8xHiVMLvFFfR/9ro3PeJbhclFikl2EmLXnjZ8QOLc2eBu6y98c+P60cvBsvHixBuD27/01
K0w4mg0Za5Fq15zIgHkuCQ06kI+W/uWS+tuT3r1YHET3epO8WBGP0bHrPQIfmrY89HIKr//9G/7x
UZeMVh/bCuzG3m1w4KxSqDLMitCpw+8YVZCEHtTTx6mu/pZR/s/S5RKt/f8f9e4yosCINYOmrDBV
hlm1T56oAD87kvEdQcgkW/Lff9r7U9OPKFwujg7ufxyeo3fPo7nBzE23+rg6q3dGfWShZm3Zqb1k
BwSBNadEAOEEWzf/5SR7/1L/82SMgdAUXm7d99rFxtdoGn1fH9O5TX/345hdt0x/Mcb3xr/swT89
CsdEl7MZt8EofHfGxBjvd9viakSzJv0NpT4skEV8WIxy/tYmvP9+l1+FXOziD3xJY3i/37pOK78W
sFidwN4zcfE+qn5VOcOJ+KVLu7+p4t6fnjzuIs7FKQbOIoaX736Zt2iCT9LMHK1Tw5GM03P0H9EE
GgqGpuPIv4Pp3V++3Psj7fJQjhPqsvDS6GXvitA6MnJJRpiZKUPOS2JOe2WwInlTaIVPVBzREZBn
vKm0TL9Vm11f/+clS0nDV6Q9CvjN7za+EQzR1NYvx35Ty3lpT+P4EvRCP/VVGh0ZtY5QRsa//eg/
rCGU+RnWZhm+h6im/vu+MJpinocsx1Y1zGli39kLKtT4t1A1XIJ//4l/+qwXNX6YXgxwWUz//TCp
IYZQmy0IpYK6yPp4fRhVNT+V3ladFgnZzJlG9y+f1fvD2kUyhU0r9oOEe7x3Ku/qRLiinRaY6Mp/
8IFtmbqk8fK9W8bsSpp1/ZBUe3vTLLP/TIfXfQIUDo4Sxa4k/4ZRWZn1NcjU/2PuzJbrtrJs+ysZ
fi640DcVlflwAJyOYi+RlF4QJEWhBzaAjfbr74DTecs8YpCpeiqHw2GbIsEDbOxmrTnHxK4RRnVk
bDTCxT/aQb/5W6JQWwGCaExPh/zEIZ1U6QxRsopBr5HusmGUWPu2ULp9a1vF8/vP4q3R7mB1wZCO
dkE93d1h9qxKwx770EAVraBBVIooNFA0IZaZqjOyVNMA91J0lqdFt49gXgzb93+DP6gPf3WtrS8c
eyObpHugyEgoXg+HliKnviYYhbmwyzPKbuXWIf9878RpHohuXvy6k9Z5py4itIoaGTdPOGz6PqeV
gsDp/V/nrcFJ1IzLPhtYhHmK4kHAH0e1Tot5GZPyrJzlfD2omCuUxHrKRezQY5qaD8bmW9cE+cDe
F0gsq9XJMjUWqrooYyxDnEGZb876sLaipHOdze6Qb2jeUU0oI9P5YOV487qEBaykSmQJp4loGl3w
JaHMRni5YdM/kNUKju3JIaWbkmCbVdRkm+WN+cEjf/O6wA3XWQ4j9+kTr2Uypb1VyVDVC2PvZLlt
IyuW2VmE6zsY6lmjKYKZ7IN5Z72NpwONV4slDCA2AMf1XfjLpnhE3tvrBk4PgJnDlzSdukDvbevL
+wPojTeKYB9s47zA8CJPOQJoSQtLeksX2m2dhR7UoQO2AEQUXfwD2/Lgd/qk+2wNDHj+vXF4/+pv
3FrcmioBnqaGau9038E+YW5zLWEoFZl9ltmo5l0ymXbsULtQVjr8gKb7CJjzxqTFRammsCtYXewn
45eVDNKsx5rV9/SQIaewOs8U1XMnSn3HGodff0dBHenrIk3qsnq6RrrdCly2XRmaxaycdXbXXico
e+utijcy9dVCxtvZc+arX7+3nPzZ0nFjdaKYX48fiWPCQk0vQ6Vf5G6utXIvLaGGuGzdKx29OgbB
dr7+X1zUpLyhg0ZZ986vLyrKLlULi5XZzpP6bDKpe7eupTzHQkw7tdIvCNad8w/elDe2A2wDGMI6
91GHwP/6onOUOXZhRjKso7KjyG30t5KMzYL1ocWC+v4nfGOTTrAFbmpGLRc7PfQPEgVhP4xsuGa8
xQb2saM1LsatQh9zI3Fv+waM7q3Ml/bh/Sv/FD7K0kMjlATZFZy1Rt6+/pxqtbDEzx56IioF9Cfm
5qKhCfkDA8a8TYRBPKohWuvZFZHAu45GGTGHoqvHguDvL3RjECTqY5UEqJrwC7z/2731VrEu82JR
pOQQcfIQrGFUFWZu1kUXsZpLVjrmodg+pzOubqJ4+FWy3x83g9o1FVj2ZGRlvL4Zc+JqTtNwZEl6
ataWhF6gU5zcpbrUf30BWPnA6EatlV58GoZDr8joEvxgYYTGfMeW967iLd8xwXB28Vrr0tPLPPz1
20kgLtw7EPrk75y8SFjaahsRdx9aZU2tQKv6yzGt5tCLEJaYZL3dvH+9t2ZiGHuuZ7CZc0mBen07
3Uold3OuhnAwI3U/Jb2Gh76TX3A/arCny+jCruv8o7rBW4MGkCk5LiAvV2ri66sOaeKNMZ6CsOot
w7e9BmVZkSoBwkBlRRIYHzzJN2YKA4WwafA8CQM5vZ5wmYFpO4+hNcf5ubDS9r7VzXlHPS3/+v4N
feOjUSkHBcfno+Rrr1//y/JtLdQ6lyUbaUMiv3TcxsFGbGNAVHrE36Dilw+2ZW9c0MRlzSJOr29l
+72+YFWbOFAwS4R5E0fbyh5fSjPV90SlCehHtfhggL5xK8FpwvWlwwtT4vRYRCO9p++rjmHHpBWi
7Mt36BpM1OX2R/DwP6huJ1uhdR9EAhqYL6rJJxOfnSAds9NpCmWWzHvLgFrQpEp/nfWZFtij7Dh+
qtVV2nfqsRP4a6zOWy7VsY+/pZCwn3B1mxAOjHY/rIEsjmFFt3HU9hcuh74j4yHbV5hY9nGcy4/w
ZG8dGPApcEil6Gj9HHK1aAYRmujfQqvtaiRCEUYsS5+sMyLqqvsaJQe72HmKHzzW40PdpHBHkAop
L9KoU0whAAG64P2x+cYaRjeANpnGXsehgfV6qKhKDRi1ZahotlQQG5XuSl8aoLKg6BKame8Xxesw
V9bGBwe4t65MbZ5CNr0ISEWn04zVkwefxFOYqc53AidMNuyLvMBRboWa1It7uxvSzdh5/Qc7zTeG
Ky0Q+koc2Riuuv76I8e4vyoptCkEip4gL7PzDRmBRmg1w0cx3G9MpVC21+tQC4dvcvIZDVnEBsvh
BLMhWsX55ljuUOpM9HAnxI3z0u6dRh8++IBvvP7rTEMEBRsDVT+toc+a1bd5jbFdzBBOVBSxaLXB
deyXcaqYAUB7CP/9YfTTPWU0s8G01t4E5bzTEwqt/1qb3H7m7Uu7i05Lqp1em+MOKeWv9gV1LsWA
hVDBLsb9KY9OZMVgZw4cjFV0ecR7l27ywUVnREX7g43MW58K0pTBE3SB1pyu9pUm5sy1lTnECkyF
vmzN3rcQrSTIlMYifP8Wrsv4q5kNiCCFSSjpFFgR3p68iS42GZSwYBNS5NIXKLBp9S9LDYDl/eu8
8aGYezjw6Nw//vJeD38tBnoQN8YcFgMcBBPPF/4Xcn5jr24e37/UT8N/5SLabI2ZsTl6/MG2/MvC
Z+ceCIK1YI5ttdnLvhNhh7sykL0ybyl9z/eqVozb9y/61uejPGesOFlOAqdhWAmMPMyqGqIj5Gtw
M/T0ppqp2TkScez/5lIGEQTrh2Ov9PpW2vjeNFSLq75JklJrdaiW4M8hifecf/bj/vN5+q/4pb76
50Do/vHf/PdzLWYQX4k8+c9/nKfPbd3VP+R/r9/2///Y62/6x6V4qW5l+/Iizx/F6Z989Y38/D+v
HzzKx1f/gQUCX9B1/9LONy8dzp0/LsJvuv7Jf/eLf3v546cAW3/5+2/PdV/J9afFaV399ueXDt//
/hv8+L/c9fXn//nFi8eS77sdU7m8tMVj9f2n73p57OTff9PU39ekLrq8tPGYgEzmw/Fl/Yr1O0Ee
TEYIWhiJOqqT3/5W1a1M/v6b6fzuQr5SOZiuRWsqlr/9rav7P75k/c5ZDhgV2xkmtFU38q9P/+o5
/c9z+xsEoas6rWT399/YNp+82JzSiIddi9TU5flxJ8chI+1iBKD4RnRzSR5y08vBEWQ4HjUzYwOg
Nmrne5wRGTsyRt8Jc1obFeeqbIrokCyNGorEUzemRm3T66S4xY3zTbDnOsio1y7LqfbOchwJnzw2
7ecx5y3wbGigz6uUJNx0sc3zwWtDCxT1QcSejb1h6IbjlC4uKp+Yeo8CywCXjDaSHqD0uz6yqSa3
Um7x2S1fJ4et1TRgSD3gDSEQdjCsMy2bbiuvTs8nvntnOC067GoYUbJ3cfsg4WNgTpbdFh/2dUGt
duNNFTxMcACur5RJvMNHmIUF9uEgN0kd3LT4PTZtklq7RjeAmJdpMV1nQB4268LqMzvpyAVQUIOh
EEewJ+OuiCtjiw16eB4LmAatYb4AHULUX0MyqDFT+3ruZUe7KOfNqBSUP4x2OKecNRy1guBgsI+a
cxgH3SlxYAPchudL6MxUdMmDWs3KE80EGWjCyzf4dZj6tXQ+Th1e2o2jTcrXpdWQ3/aZs5fSwEVU
2433NdZkfgR3J2673iCJ0hwKSJZ58WOCpLTPq2E7RRTIu6Sf9wMGyENSR5ETVJWxk61a7V3ExV/G
FspVjy32PDYW56xLrMbaAJQf9jUGSEyCaWGd4UbV/F60y6HA3nxhpCpwSbusd16tZiBws9UUbJQV
7EGCTQFvriydGZJwb1k/mJDts6HtkRxH9XK9DKZ1rVeI4G1R4o9BeL1zG6XdeV7XnQ1Lio/IyO0j
Gn6AznBq9s6IdzrmoX7RC2UElIBemN6AvmuALfg4JrLAYisXNIaifYbcUOiBCaNJpxOxsa0l2ojJ
wbCHZx3hPz32Uuw6mTtP6FH5Uyy43LpCDZzJuedM3WxHFkdEcFGHQatxjrB+zHOCKCyfgxBQGyct
AycqACTj+j+U7lIekrKRe+FBaLJHb1cOg3pHOcX9bNqR3I6epim+p8LmKuzCDWVvD0ihM/OhLvoE
vb0S41GO9eos8qok26gd3kXO39ggzC7THpIiWZDjDcMz4u3Zj1hVG5hwuh50YtIObmexuKpVmuyQ
KEf8w5LhWDmwm4FvF1AsQEh7M6gvA0V72Nc9/zrzLIfNbOsacvqRurZVTN+wq6s+fr/pqdIT6zMW
jW+5orVIXQvjArnrWYGRHNegpu0MxdIu8aFEYcfhdjfi+QprAYKpKrlFEhrqedOQIFEhb93bk5cA
EALFMm06K0mcjZiL/q4ZvSXfRLRSkeT2Dwplwy/60K4oNXPcdoT/qtNU7ysiDgJdaVXM9vlD7XZq
OJpOdM+r2n/KMre4LpPpzok8Z99bihHa+joakYoZl5OZ3RQpgu9ZTulWSfP8KurxuZq5dCFhjVN/
gRbfhNhaZ/QQqrrJ72x9mvYwMvpLaQzOSzMl2tnsohhCLdsZmHpl6iMLH+FMTar8VJrqpIRjrOjn
ei9LBPvx2DUBDtnqgmzODFtMaWGwydtdDTdoE/XLkzK283kC/v87VgH2lCbctZ0QXeJPpj1tO1fB
D4956kWLgMh4/Lydks/yWBXleKbn0kROP29FkX/JFdMC7z5mLSZ5pS/Ho9ung3eZ1jPJHUrT5/cN
r/pFzeYl8/GnL9e1Up27cWsGhhvrB5ayJNroMATQ0CNRDwvHrD5PNTG9B1WNq10S5Z0IMn0KWW+S
TVoqR92JxwBzuNwQej5viob4AGz+ehG6qXKHwto+W/Iy+0zfAL3X6H6KR7h2uP30gDIm971Ost1k
RwENwrgLBsWLD4aZ9J9iEEhrTKO5w3cA4Sgfno1GsmL1WXkwoENvNQ3c2QTFFm+9lfvofnHCFcQY
Y0IlCh1CYzgAgaspCG/pKjzbefu16ABDecODUxQXJoQbG/Ek9q04g8pQ2Xa6Qf2EwTCexF7m4hGq
xXyuzHX8ydLWQUKw416lrxf2hjQQQU2xthcLM2W2dBeURY0HJdLiMC7M8oiRG18ufKHPeerM39hd
uyFQSUgteV8ggBs6EHBL/VUvmgdvmC/y0bvEQhlt2qH9LtumJe6aLjMTY8hsMXJKdaaLhRov2qt0
OEBVPpOOnviz6V4bhYZSQhmfqlGJ7mUnksDIqzSIq2Vh2fYqn3S+LEhdD7hSnhBJBCQZY5YBYiyO
9PiyQLYX9ISwXxdF6m66Pv/U46tqfIsFuIbVOpZ7M/XUWzE4+WPJ8SDbwMt2fCxI0YG0iGbXwfdi
tuuL+5kMwiNQgGXn2tBEsHBHpFg79UOP896E0t/D4XIwqWi6MJ44oIqtZlcp0ndpOCS6dtZ3ANn6
pVeU6nUrEgdSAb/qJZbQGUdpd9TdbD6OThzd1cNkZWdp3RRXUxQ9a+NYHNuIRcwGFBA7GkVxOk+7
cVrqLbVErIKOcA5enmIOlFbytZlTC0iRMKBZKrE4VFY0VSGI2YPTsLowL7v8w7J2DEw1yGpsGhRO
7Mt8VqEMxYUmruNpcR4rvbgaIIAP4BtUFOBJ2VXnPGIsThJq7tW4zP2dkav3Xc0bNbmUj1L4By5q
fzztYIa2dQsxXiNw5IseKfU+bgYr8Su2ng6AOXUlR7CJ2AjazQFiXPtBpPhGYmG09ACb6NwG8naR
gLS8wRw7HbQub4JEaRZ/Ll1cg7WBgR++qvLM71iYG03l1OyXg+tcxE2kncU46rfgKIGhm9LXrVYP
gYxEn5bENnZJgYdoA0Yunza5VyZ+j4Vk6/XJTulEta+H8hyyjrYhi4hWBJCW2lcGPP+g9lCM570J
8kjilMHlk0dknPfmN0kdmJA0V5k2Vabl2GVtEJH6yuqovPmijuArLQTmHKdWaz9n8O5YQjTYZYPm
Tv6oqc3V0ChC7guUvMHEy07uRGYbjZ+C6PiGXSYHOOBqo69D09yByo/pkbvKbZ5MTFyYBElXH21x
t7RZ87Wlva1+gsUQvRRG02u3CRQICD7CWbY1pZTIX1LnW5sOSwGFMDX1bQWSi5hckKuWnblfzLr7
0RrKj1raxu3oRW7gYqzEqGG4MJmkKB89Q0i8w0XWwIuW3kVrOj07kNK9g9mjZAFfVY7IsHeaSxIS
6259a5pdu3M4MmwbkKs3VsZQaVzMQES3+1kv262KHc5lr0WHqS51gj8saD6SB35pKfa9yV5yi5EH
XEDsJOEyTdmLWy5O4JLJcuhnVlJqUPkeXJMIeRLNHtzd8qWaaNgN5bfG1Ak+jkCNOhTK2ELknyqP
nVi54N8nfkIrvzrEXmycNP1kWsstDhw88oQfPGbSushy2V51RR4f2Kdct2azLWxxgWflRa89GlfV
TaN6L0Tq3KST+Wzk+k4BprYf60X/BIP78+iOh6JwriKO1BittAM86Y56GbCUrgFoYib2oY3x+OJT
pCjr6LnfWuzpRzUozAQcRLE8TVm0duNHoN2OJzPI8Ind3cxTo6F1TOsRKmJfl+QAO9KCBpOnzw47
2Gudgshnmg6UdRJpQxXS5/gagQf0UbUY/drRi2CZjPI2Ko1ss3gTLEB0J0es83E44si+9Kx5pszu
tQPb3DSyzzAiKzarXrzCMZXxeoQpOm+9QlWCxG6zm7jnj6zK1labz9VRKPvOy9K9KxZOC0nB6lqS
+HZQ4kK5cpbadn2OlMuFWRC2BI4u5sgFNZCw0PoiodHlGwSHXpmrkdkRKcQG2BKkznJe3PXscqZ0
gtTS4ZNxEMnQvaLwsxmACYSGWTALlyLZ52OEgybKKIVWPGArZf5h7TWas0zq8NXceDovpUkGRPoA
LJgb0VWTcqjmgh1Eae/aqJ98sP1EeeHn1a4EOGWkpu5NscgqqPqHCqgGi0l/W6aLGjr9Uu5tI2q3
rgtJIbacY1XK8ZgYBiQMfODXSaN/KswG43y/gLWNm3vshcZNg015AyiyCyr4D+d2A+HBHJvKd7Ki
3BHyFR8sXYl2teotRDOSVeGkrn6eaJO+bUrb3CFxaKBBOM11VjK8Fwh1q3lyZGcxnQ9Weg3ABP6B
HJXDKJbiPCIVCtRs5WUhLNcy38p0KG8WOX3vs1rbjz1IMpIT8dfiPErYcfdK9cnitQMt03WWnyLl
+OLoI69sHHs32jzm9z2ALT2U0RCbIXH03efWJU2AM5Vnrj+gdD7Fqck/8jS+TiO9mvzJrkQ4t94S
JBozgrJoth8nqyPCrB5iqEUXGmzWGIiLAu+2St0O279CJIELA7cseFpRoR7xTMNhGhYOrMhKcldU
V3ApHI6RWXwFndDDGF6VN5a1yG3SqovfYB32yzVmox20JQB3wLCD7dF8xyJa31vSKsaNnJiHNjEl
BrNO4e+NVmTcTY2r7erMzm+HZlYDiDfWVi5tcQBGm5+nmfmZwcDmp5ezelyUrinDVqwA/UlpDuRC
pyGl15r1OeP5Jk3Xbzh/mOtnSTZKNE2XCI/c2xYYd88ptXMfVv/6WTe6knqHEOc9YkkfQ/f82V0s
mmH9pDxFyzz7xPekPzRpuw8UXLMDHLHp83/UVtmApXD1TWppOHNTSG4JeJU9fD3NTx31UXOz8ew/
AE4tGYUO8D2GN+zVhmyeGT/qhcjsiyztI9+xvZjdQnrNsTO70CbtT43FLxXoPtclf5/W3F7V6v69
Gt7upV6rX93pj/q/WL4zaWr8578KZD+V777k7WNavbwq3a3f8c/Snan+vioEEMlSFiPMYe0b/LN0
p+u/k3eEqhPhromgVaVL82fpztJ/5ysayU88NPV16c78nZ7HKqzHiYXwlp/3r9/s3yjdnVbkqRhy
dkHAS4QGwT6n4eQlEzJy6HYMslz3jjFhLkfKZR+JSt+8CooCPiJ6AiTDr4vITircMhXLGChRinJM
ZcXeT7Kcn/5y2//8cK/qkCdVSO4ISR2Y7iiG8hK4J2V/ToWCXjHOYEgd0DITtcZ7ECt7r3XSo9NX
3Rel6pazOteyj9ooP2VYrdfGfIqCXnVVNBon/egSxC1QuRr2Rsz57aloqKNAIoRI0G6UoSqXUM4p
qiDgyMUUOK4X30mt1b5WFH6igD08aA+lN4rJjxVHj8OyVevqAjF0Yn0kIPr5aZgqIiy07/RoefJr
d+EvLQuc0kNu45EINOBSNzod2fhgq0BHftFfQ2mZNhalZ544jazThlnW6e44QnCDSJVLdqgGbeBL
XZbNeO7Wo932tAiHJXtI4O0wdb4/Fn76kGg1MZ4Rm8zfBJqvDcS/fMheykxrjMwNnA4G6ZLMzhln
+vYXGzG8zjYCEh478ih8nydXocWUYZlttIC8jO7rYHNwHyxD3Fnp8vD+51l/0l9bZ1yJHgy6HB3D
LDXGk4dmzZ4o8QlrQdpoHCsqO+KAOVBVhTSunBW5Vc+/fgdRgKOWJNeHUFHrpPOT9r3Z6xi1A4tj
/z6xh5GtQK38olxwnRBJ0nboCbq0NbST9wbco9kC8zGIsgGEDOcm31Lo5Pw7pcZBV5s7o56Lq/fv
5WnP7vSaJ/NEiY1+NheuqbvNuoWMlkDLm2fwBfa9dHNjQ7XB+UVjIsY5plg6JFhBVOb0k9anE0/w
TeA3cE0lOg7ZIq9IEJyOuVKz8bKykUMkfd4xCt//rD+PG3rJBI4wNTFAKbK8fg8IBsHG30gdEHJT
3MD2SB4LooU3TL8O6AG7zD8Q5qwD8dVAZQbkL5qvSB4gu7Ko/fXFQzWFga+xrECTrrjUPEFyYA8N
HhCwmymH9z8dPogTjQVST5CPXIh8ahXn56nxX6sbMcPBGoLOpja+67slq44Cqt1yn+HHpDjNh4y2
MXxaGvaSSvhGj2ZO10TUenuyBhrtcYJUDIUizvOhRVJDtelI2tisbKlWNw4VjRkqyTQJGv1Id03y
vForssOK5sawY1rTRgyf3WTs+35tWAxtOkKcoCTa+iV+EXHZdiQHnM0DOObjuHDSuHeXiSaYjAu/
W4yDVySeFhol2UCbBtClvqenPMknM4VfvZndeaw/jfRe7D1afE87ZnakPGv4e9QgpQP2gLfWsQ6U
IRe58awE3oWFbJOYVVnD8gCYCAN7HnJG+9B6wy4ldWzZRKUg68goRJ+fZ6rXdxtKQCQrxIqVXRFR
Og4wWnV3uFJy4L3bRnfEg5hzRdmyE7XElhwP0/1kOvDXN0WrusLXWjW5XPPpjD1xJd1dBI3boeAS
50D5OVDP8TOzozmZodBjfU78KOoabq0Y9XzsNu3imF+kSrINALx54RbKilpSLSN9xVi5euwvdGDv
5omOz87jIEOmVF0ITnE65JAzMD3uXp96wLUmbRQqXoYZXXtCjupOnTXvG5VB2Qs6RAOdIXUcW8hl
IP9c7ZY8Dk27Nhsr63blPJf6bmlMKaArLnUdh2As5LifFg/0IdkyAxkhIOfWWiFgsc/Q5qdqAyHT
gFNku/EY1lLaSmhoWYFyH/pXjgS5q5YD9iUOGppa8O9Ra5tZ0MPxpcadVdp9RqZMDrY4t866juee
bIxFEd2nKEu9z9TLag2uZdQb4NOG5s6N4D5tEtrTnj8Rd5RfWCIjZ5CCS3SITBbADd2PAg+9FPZt
20agCSMDHP4Z8zqbjVJQgwuqttNprbSV9dhWHRumxnVLUIrCEO5DI6X5ElWQTfxyXgZtqypFmfp6
qTboqLKpuRukoXymtj7lW8NQKoDylMQgHuYDfhW4yHBjyhjBmb8Omx+M/DqlXCoGzCxdFN3l/dCI
zWT3LQRDG5hzQLQerwUcivRYLxbNjmmQAqyvBttMAT/YBAovkcFrRYFg51R1DFevavkhuUILK+50
8FhQcZong8wA7yLNajAkpW7P1I/dnDyJrB8gpy1LAlx9HCPtu6f0hDaawp0nhheGHviPkXy2gB+p
vuvABQ0I/+BlIJF0rnHPGpyXeXb5vE8TEBqQ7isFmJvhCpoCpr70l4KN1RiQMy5MFFC8N59LLCTx
DYtglm5pw5FXxPrWXMyRNyQwa2UJUmpUH5ShyS5djazKXZ9OMLxi2JHpgaiscQKGo+juFzTT6pFX
V/1KbW6OOboq+m0Fnsb7luuQn7ZNYlpK4q/CZO8bdQHigYxOjegRDlqFPIr6Tt7RMBKA8JJdM5gl
Qejq2N5rZtl2V4bTt91ZSlTO7WDEVnJQoRNz1O5lBNF0jb5Wm607Y1s+GHqhEkVR9Un2SRTs8rat
Pnf6VROnTnczOrVuNqANSMkk270xoI9Vad5+z/IcnJPSpFm1592sCvpqnem+xDYFrG3B3pSktT4i
SqGflSnxlXFcFJhnoqtuHE+xKUaUpJ1SlyAIo3XickfJVP2WuopZ+bOGFp/2Updf00nQ20CLRH7D
Jlq9SxZTlmHjCivwnLLNAtCwzRGikfqVPJLpxYbF+aNiF2DsrLZJLsXkpuKqVMvmiQ6W+GbVxnit
58LrfDNu3C9qL607tcXvuHHwr4UO5GviwxTHvckKT/kuvHp56EYDJuvMETELhbQ651hHE855Js8h
wMk8M5ZUC6RkbMTZHpx6Wu4NQYFdqRwjqJZMXyCQZ+OwbeeuBsqeJx59zNSjdkAIj1tshBuJTzmx
IJ+dPGbGwqNP55FSoRnGajLaAJCs8m5UR6ZVsoCWaCcRFHQwpC2SUSwCBl5GLwX8pXutchc3uX4F
kFgxAOr2BZyr1tBfCPqxqq3egBw+Zlig9vCa+njTxzVveyTdYl/nadQeOppwj2PugvfXMdA8dFoB
jr/EVi8Dkc3TRW+K5broUqX1ifx1aCtYNnhfERvqEpZqhARUqwq95nFn9UtJzMijga07BZLeUXhr
qJN3QWGZFEeHBeberlCRIEBkzuhMoXhoP4+qJONG643hcX20zwX7FDZYVODJwlH4pBvNTkc4M1be
n49kG7gkbk0m7aTKwFORdfHVyoeCzFbNycNs8fmpYmddRSV5VBNfn9pGD5K8JUMnpmR9tShL0way
w4SxHwBlov/3zIYV3EFaR/5XqjwRlDgKgj9rjwQvcgbtMJ+N6pvU6R5fzFTk+qAxWUM+q+T4Khga
h+K8GntNC5MKgGKlZka0d7oqfUkobWd+pTh0dYzKEs92hXyBOAlIS7uOO/ojc6HdAy2bc+qKdmXy
ROnmhJhj4mg30QdagYzzZeSO9NAax6Nt4s0zFu+6tIt7neAjgMqkLQyBFY0rdprm3uJnki3zBuCQ
BSHLGgUESm0kNMlBH3M1tcJIfNjh2mMXqxDKNDVVJ2B1OZBrfQFAVRRV9FAj09Tpfte6AKo4GV+W
UVPIvED4RN9c9vWjolRAXyz8PXDfW32YNzKdCOeyW1LlXL2I4m3rpe0NQUtLEnB2gdsMxKced0Qa
wJwVAuFpYFk6wtAcn9BWIRSi93lDmiNN9HIOWw1w18Zky/OUMineuCzOVVDSIV82gzsCk24h+4MK
ZvclQ7m4TJsabuZ2k7qYjLeduajyMCjSKQG75+bXwh06egHQ2NAYxDrm0C6aYfRFC+T+Db+gSpYl
0LL9RJcCMh/xbIeoIi/cnygYEJ2cLkK9GGO4l0Eqcp5qLmVy47AvVYIxgt3tT3o7DwGZrSI0WvzJ
W9IphqfMHXK2rLSbyKG0MxtdjEQI4kepDQ7eTAiUoiFHX3DTtnl8keEQGPcSGm0RdAS6G1CPhXZI
K6GzhxQ58L21E/W1SEybAIKyTIb9aDvyhiy/Sh6BslJo9UYzuRPD2uAjpgmYqaInxmUj+soECGLH
9t4xANOG5G+yAU61Lr0fl2h4bCHou2Glpa4TmFh0f0RlJsDhA4lN/IFp+sdgVd6tXfQevG5hw0rp
RHs3GGp+J3EBCWYTUno2CeiwnfQ6a9U+OVHJx7dt1L793N5RiMeNNDm9eJpqWlpVOgxfulYsLvtx
IfZOLfnQrUgt288tF5i/M8YeIiLTc4OFOCmW5NyurmGkZR3ENpHITQPFibSxgbxfa1KrY63Yi03s
t0Y2iTII5w6UjoDWN8eQJQtt8cZQBwK6dutb9qYW5Q3UI51OOK1J4y/hTQM4HeDdHnuU0i4JFoBp
4CZj3jtfcsWqA+pbaCoWYHCzPwAYSzct2zhEnlLtRt+1BuEdZ9DNQ6hFtn1bOZAnd0KzqnOkSMtD
yw4PZsJEcxc9j8eGTqfgTTl6AV5NZ7S6j+YIyG1JKukFj7OhzZnRnoaxnOjXtuzmb8lStbRNhqK8
lUOm3ur6XH1hBSLRwhhl9EKMXUPDE9belYfnuKRRmLcKY40EJDeSRDp6RKTfQRZKG5CmmIJ9ttjT
85CU1YVJCAhnDh4suL4l7bpwmJSEDXA8WT17xYSQGIh+1UHAHuMAYNU6XEGboFVOWJN+TyKaRROG
7lPM7hggDb9+XR3IieHVidiwXi/MkC1DYiAZ0PPS6HY2exaRYipiUg9MvQlTrRc/NP53Sl7P1DyZ
tj4MGzsxYDxnEUcCQMEIv5pugWkopSduofKJrVNHJjk2/cIOBHuqQf57LNXUJ9Vv/EobiXgVr2qs
cwX8exUM3Vjf0m1XmJxFSoyTSTOuBYhoxuUxMsBdbCamoi+DyJInl9itab+6iC8rGr/JGVNk+bUj
BrjeyXFyb4uIZQwwbN1/ky20pY0Sj8Zu7CbQMWZdR3cktUz5gXzZ8t5TV42ijDJNblRpKp9EMzOH
ltno3RQlp9eAdAmCzNnYIhAa2E+za8pxKJDnF9NcG21Y+SwxFlqItoi1B7tLuoNVOEz3iWjr/8fe
meXWjaTbeiqF+x4GGexfyd1rS1utJfmFkGWZbbDvZ3TGcSd2PzqdpzITyEL5rc7BBQqFqkzLsrXJ
iL9Z61sdPHm0vduZZvEjbei0fE3SuG6nCODiNoUO2R4WwD3UNKLOwSRUXYnahlbWH9CwTb49mWR8
6M6ktGBh47sn5yMG/YpwOglA0jjxvmGZFLIO1Q2EdYBkfWt0rVfqFlNudLLHLmUIrAj9CrJE0t0I
I/cllcAVmiB2R2kbpoWfjHob3qE6I2oTqdn4OqBOecxolnJO1rS46Rvdrm8YC3ocMA0EaY4Hqaio
0CFV254WNeVjawl96rqlnxgLlfWXhNCZlr8ZEXkckx1+gCEduyawelc9kuZlPmq9Jizf7VzjIc4i
XGQ6q004VC5FI9156xGXPvfJG9h/G3W6ly+oXDzaM1e5HOm9xZPuJ6HXsaIiRvO7PVkxnxwhMTvW
dtmX2kqGD5ZPU7EDPsrVxOchrP3UJvCuhxUU7pdWhghi7DQCb1KWWReyYom9gP4/e35p9qBoQ5pW
gLRylmq3/k0/yH0Z4iBO0QToVlnGJzhP2naNljWCnP4iC0jOSD8SMTJqVAUlsA/KfIG0GpmZHTig
oxtfjnN+NjoTAU6fG2dA8I4IlFat4GoMpm9SV+I8NFP3OkRasqqzOE5Iski7e/balrlmjsXpbpB6
qm0AIOT8IOeoLHZ2V4VfKQ/ISaPYJ4gkFDZ/jhSqO4b4hvfBtwG+3DhO5jwIqxBPvZPXb0BZF252
I4kee7V2M6Su9ORgNKH9MFFExSAuEjQtqsg9Y+8NHr8PxQFTi5mm5JtszfgFjnP1FDoyYZ6fJ2F3
iDLpEordLnq19k8tsaOuvXRHmlTKy0aShkPZRNWxr8ZOPYLnzFSQKss6QEgxa2QrHqG9Whd1VxAN
ejIroDmwlCBIW85aMh44URcg64jnRBAhXLof7azWt0mXQ4mbC6u+z7KR6JLcNEj/rC1ALH60LNGy
cXqzTP25jihABZkSdwXYVi+gaSNpOuw4h7fCLRPyOcVgRfveaqsLlH/56nXrrl1WguKRc5m0LLfv
GS9VzFDOvZpLsQeU26M/MGOd6FOzgG1Lgq7ZHAgcT9w3csYsCZUWb5o/jaX5PDRlWaFMGFH/oKKJ
kfUYVnqZeteqtwyxlnxbe90Ub2qlvGMyd569aYhC7ZFQT8PnzkkZ1ZjdoL/11KdY5aFNxH5f8Wye
ClIPosMAKLZF1C2yXT/x4AVkd3g2imgFxV+R4sqvIMKHJt6AWjxVkRVYIACMo9WQgb4tDBG/1UvG
tymyQXlXTeuV4kDuEskTpWfzYJlDz3cY5wriflzEtnUwwoUfLZrAQvlG43XJjo6wvU5Q6Krj6CH0
RdGmuOO6tKs8vyOlDPVOXY/Lrkk69ChmZLlyozyE0xEf37BLzRqhld3yrGxxILnVi8awKt2pIuZk
nsRERsxEyLodrFZkqLQguPd62tq2b9drxGFThdLdSHDYT7zBi7UzUNDfxSUhE4eGFspGHBs2nt9Y
lUa+A1jij0wvjReajXnmqOiWd7OzrRM28Enn2ovsF8ucnecmlc07EGbE/IMZewRNTqP1wfQY3UVn
Rglad6qVeeeMsv82OhMUewr1+tUrbB15YQXQCSCR+8StVTpIu3lO98MwlHfsODTnGpZ59dQR8ogQ
jG32bY7E54W5RgjtX8QdhXTdtv2m1du4Rku33vsCvF8JHJmgBN+qEgDBLt3F+xJWjGTgQJPQVpHL
FoRTOVsbSeBOtRvcyPxqpFr40LroTgLlhJp1vbhtme9SqDZfHGMmiVzvSNLmXBiM8ZCRnJTctgmz
QpKO4qbcGE7ryEPSoQPzbY5ZIGZGVVibJSxS9lu8v7dykbwRfWZX3wGb9sPBsJFc+VypRLoPZZzE
Qaotg3oSWVo+zTW7HIwLHVzrpjPRuQFKLTadRRN6GJzOgYo+YmdAc5RW53Ii9Mk3x8FboxfYMDD3
qwhCsS2cdczZpHPuzZxsVIm+KtxEAm36qhdP7hqbyblv9hGq604Ps7c4D2W/G3gJZ4TJFsiLqbLd
Z015UxQIScQmpPxo4BuXhIT4Savsy7y4rnnITSYfPERx9OwJhjtBP5dIT5jpMXJrySz8xq6h0Tc5
p8EKVq7MZlOUefqawCCnwGxTsrpQJSDnLCXI5ANH8/DiIvGIUJdZBfW3xugJhosV6n4OLTH0rbCu
nsu6LD/waesPaeF24dbu45EPc81x6GVbP3FiDjCDHKujk89RwqYc0OQ8t9lXORslhQAJBtF+VrQ9
W5PUk5eQFPg06En9agNoyP21VbsaMsnMq+3tmK2jE1FaCb8fS8uZP5cZhkeLETDTLlWK6JAAyUUO
K4zoxTCK+tYDvdgEjARC8nEL4v4Q/aS33pRKk7FdIQ8RSXjeztQHdYOkWrW7VOih55N44T456Tjz
FrdG7QYt0yvk/10u3V1ph228ZXS/UNEQuunu6KrCc6wVADStKOraU6qq8iVkzEokUCjj75oXyXxX
SIHuffLy6tFk58qHRlr2l7CzwiJY+CGUu4rRH1EMY44b1yg9tDhL6r6PnjGsgUeRetZQqISbatCz
p2QoG7XVZcG+qMU26wRdIpynYcpqbn3Oh2mXG3r2zrKZIVKK+UEETZNby7nMyArmiZHFl2KeCTOw
Es2ovw6VuYTbrnYYNHNSetFtSb5GfixHMX4YVt9904kfzHxumqY/kSRFr9CKUXg7pLr6xTScgbwk
fUSQT8ZRNm3q2rNodJhaXDecE6RFgbE6OCbK6bPJ/YwFD8FysCavHI2xHzoOjwYQqRG5NVTskLmt
sN3iOdUSEkNDAjouqV1Z94Da5bvGKIx50uSIr3Fb0imZFrKuPQS2jhGH7lTfWyLsxYZVQHRDsBmN
l9Ua8sBSO69Osrbdq2juawISq2rNJmR0++GRrMD51JOQKADph4Fqc6TPGBGyr4jW04n3qSyY7vcl
Cx1M0hbsDYIFHXBDBsfsTIlIqGDX5a5P3+ZSAqKv6g6QgpyTsPP6W2ppccI5yu6AU3NMkC+5fEo7
Ql+sIigYmdeUvKGeXM3Mz+RmWJzkFd05Dwsd21gSTdryFuNF6S6mJecvk216tHqGx+tLKYoQjCn+
ahBgWSsY+MzNY1xJ80MWSwKavWonIFWGPsCNN8aGi6DEPVVj67g34p7qIjQXsp4EHHdGHhGPRWBw
cCCjZ505E/NqL+mRLZt1GY1uwBQ2EiJIaBeTRdg9LhMCBHyL3FI7VJYP/t1w+aPEYxRo/eI9jkpF
YSBDBve+Tc1oX1V2k5C25JEQc+xa17qBEaDd6uuzTYnFhbupu0pnJEscDd+IpfDIaqiyzuNESIpf
FtYiLoZQEuWiYYeFP2Yzb3TelFLb6sLlrTUa0nD3ccyaEsVyGHI84bMft1WbMxr3SmYyfumWDfGg
KTONMzZ5hoWd5Hq8zpiLik3J9G3ZKHsoXhWmXBHgy9ITjEdGc0c9IkrCq0yqL4cYqScYYFaMzN8C
rs8fCd+NzptS7ltMAvntKEnf2rpoOa3AYRis+XNYMQAJc0Y7O0QfrckAq4rsII2aNAxcPuDIX18U
IgsE4iMsNEvP0mNk5BXwVd53z5uh/HUO3ja/KRvniMmLTn2gN73WSVyRmxCNEadXNTdtoORg5Hsi
JrgGBm8NxMkquz92sRQXZieKiRopPFHQkM1bBl6dxB/m0qh2jaEj8NRt6Kt3dJ4IUDUIu3qgYwQo
/a5p5kfeWyW2uokW99AvnAq7ytHCS5Ib5o1WGuXXgWXAAhNGI8DUTLOKzi6ciF7IF0qhQAe/VG4s
3rkQFwk7qZ0XVmLmjJvDeysPPTxhRPGtp3haGr4TGbSu2uBpGDCMydlRytBFa8SwihNlsKPviyHR
4keNgXb3nmiUY7vKmMlpFAohOPMdvmt2KavCbvYU+wzpS6ae6moEloFoW5oI1JH1lyYGJdqyXTW2
zZXbxcMzd2YnWQhg2CHh2taIiU3rPD1gsOovIPVWjS1/9fpeg0BEMce5hZUlcoYXJAFMkRfWYDgN
Ze7qhCWmWUI4Nre0uSOVwnG3Cy64HeX+pAe2liu8EoXo7lEtJV/aMkkYy+aMa/26bkdO84RqFXSm
elAdqVFIXubo2oxMyMqUs7HYtWwF4p3SCzvDA1R4vY8Amt6dNCdyKidaOEyBqQfETrmSwOY1ORnP
U6xCezcBMH4VjtNqm7In1pjx/mC/NhUmDzYHidZhHS098stT1TVHvnP+6hGWfjXULftZIqTT795c
Zi9Tgq6OWLu8f/esvmq+0cUgxtoRN26ZryWnlVqzNxgg1yQZounEG+dxRSzEVUQbO5/0KvDSsplP
zMaAWDZ2zwIxdApo2WRkkonhTPjNWJuzTSToNXGH72iawQ/UbcPgFS9MFD6yiog7eqqxecMzxvkh
sLxGvkxDZMBE4eBootd0RVB74WKRR5qah0hA+meS7CXuVmsQL21TbsqHwk2pf5k69UcAhAWBA1qa
f17ivi02aNLKluCP2DHgpul1EtRcEMvDnOjGtDdjl9c+DAmC2JiL0GZm9nYVn8qGXeQG/2oUM7u1
43zTiFrLdlneG+JYjZZ361Lsqa2DA84mZihOQwu1MfBNojYjSqw3z4NO97kiWA2Ghx2jHUdYwOCU
Ol1WtO+hqy5JnfbIlx3ejXVMnZPq7DUhE9dhWbmkTVsY5AiS1UNkqGFzrVhFKZadnoww1xlp2ONp
HPsJlYXKvF1YcZmxJzLxD4N9pGmYSOiKg1wQYi/ZES79kf8q2Ce7hPg1hW8xFOEHN+uI69cQ3fWY
xnRw4sdV4SgiKIyOpmRpDtCaZYFfVXb7reOaehDokekJhTEPgR5PFaEbs2kd4UF3zlZ0dc98sQgn
tSF9smoY5GrYF4xWB0CVZQzyMVFO7FCtonHHK2ENnG+jR2zvXu+T1DvpLLmvF+JIyIB1CBgpalIx
AztTtbeXqYJnYdZ9hB44Bh1LH5kyfu9hu+5BSdv85mZWLk8VCu30EJe2EW96vfYahs48l9OxznL7
Hd+s967X3bj4mB3l6DF5E6V9Te+AzQunJYMnr9Ic9WQx449vo2zKq++knTX7rB1TdTPmrACOA/NS
VOETO4FtZzrxhRFT222Zo4jI1wXzuohg77wvPs+0r4BepqV1kFAT8n0fymlcg8YHEjO5zYnCShrk
A8RvkjUTdL3FZne1eckzuAZK+YX5lrY32CjGl6lJTG8bm05dvUguxeLWEF4tcIgh/QgYXTAFNBK7
/k0X9kv65n9PvPw/DkBg/UsAwee3Lnl/K/4RJN38Jxnz+mU/CQTykwmz0EPA5pom0ZMIzX6TMev8
G2peNFiwPRx7BUb+DiDQPyF3A96GchExs7ECqH4HEKz/CjkOv56aAKWm+0sq5lVA/AfRmUQXxtAA
yA4gAsdGNP1n0VmHBiIayej2V69o098l5l3YMfyrfYDjbXGYtb0zPWhkzHuHC+FT915ygde2DWO5
sYzMF8z3wbcRO4fDuXkskB0i4pyf4vFJW27i+rbv6k1KVVD46bS3w2B27+zyfbW0TWeHokF/+CFs
+6VHEZ09//mrPv7fk9r/J6roHT61v1fRX5dF91F8EJH2pydw/aLfnkCpfTLgYRmahpDRJoCAB+3n
E+h+YmGJeB18HKB70/nDI2h8AoNkgMfQmJ155vpA//MRdFc1uoMyEomwDvrmF4T0/Pq/PoMuDzg4
FshuyLLtvzIwhCWkhYAbdzCtCmGwZUPRQrNpIn2Op4mBTldNX0ygJHLbDzO7hSgdcpSYZBdFBwL1
UntbzRMbMcVOdkvIgn0mBbddtinD0YRUy1mjn18y3SfB0/mWYRYnooThaX62JHqjMbeU2tSYfAOz
M5sPx5wkVYDwiL+YO2vjOmFDTxLGOeGp0ThczALOBOajkFGyqafzU46Fzw+TejXHkOwY7/GfM4cY
Flyu5lgZT4qzt8al1WOx1+C9MWqemi8zS+lrk24a+ELrtE8GsRQJDIGStSDJ40xzzAqFRpATHu8D
PlPE/upWVXGdC+2QGsK4Kw3T/LBpPUWgm01J8SWSNBDU5mqzuIn7SvgekxzP6CgXIGA61YZpE1G2
DMmqM4dWdnK1qupvuDKlu4fVFB+MJmfZ5C2W1A5we6PHnGr4lNAgsqrH8IfbMDPUTcZOFzMTP+5X
ABrWc0v33vkz060rZ5nQIFR9WU4BybFVvUXTs9VHWbHOSWfK2UpTMBvMUQ63CCAhWDDfH55qenBi
yqN5jhC4hBOcv7Al4q13iFbzK5rw71lvmdcTOZQXvEXGV8ZfRr9XyrU63y17RuFlr7zmeo6UfpKY
3FM+3l4/eErPV/fAdAdH0O23xTKpo8x09JUDuhLho6xpb4ty2tUeM3Y+5zg7I4xKnmsgH0AGOg1Q
eagZ+CF6G0N/4gn+LnmHEENZ3r0DZeUzDzjiw36wQxazAhzGVoQF2XSgKCpv0zVZ09xkYDFul65Z
riQr9lXHUDK5p1yo3aNwKv2zgqbP42/hUc+xAeBUt2pW01HYRpQqInrT7LBPN6Id9SfTxsqZgIVc
Nu1EPsQur6OphHnFXJpMxsixaIw81tbIf5pXTaNYXwUj03WUCWpAGCl0GVmZdfdZ1IXXYzoDIYw8
k+jDwiUxNJDUn0cmjcTLJc6qlYj7hc21cPvstvUKUs1dZ6K25hkqzcBFHMjmVzYm/t+ohNQfi3bd
QQqOklVMaN+4SHDSLXMqxiPpUIptNY1Dg8haQ6MjmYkeF60arj3RRieLE+jgSJHmvl12hSLVCAXb
CSdjdWxLB/CHRYREEXhFZBSIQ4fU8hEiXs8h+5cO1tMdy1kgMSyn8UzM5HNagYpb7U4lmAOPGMqn
M/ZQpixxoVnoM2sUNY/ou9dmBXTMT2vFL91N/zvLJGs91P/+inrA5tX9w3+DrvR//yv/UH+qlX58
7W83lbDlJy4jjcKHnQlBNi6Fz29X1fqvWDfp4NTxVBjMKtHP/yyXdOcTOnZ95aC6sO301ePx867i
X2EpAv6q2UCgflRfv3BX/WCW/7Nc4kLkdsL2hZieP4QJJO3P5VLb9Ikj+lFuZi2G6Z3SZkydSPhf
TwY+c8LY9+QsfHhp+GgnLMQVE99t00wcGh0pRzJ5DM8uxlHGid7LmErYPp6BITfFh993nzutitZB
+bXH+pZ04om6k9Z4GMKe0EakdQ2dGAUZSw7WJ812Rq9ypYH3z0Lx7dfrqH9ZrP+pnLoMH03XNx//
ACvW/mPXF98ojMviryXYf2BxtQJlKXr//tk9tvnHP8rv/M3+RCb7+XU/n1ushTohDGs0ylrGaJJq
6edza34ixWRlH2pUWpwfGt/td7Oi+cnUHZT8SMuBfv+xzLfMT+vKEmqiA+9P8gT/So21elX+8Nia
jqbBpOdtom2ACPBX7F3DXFouHURg5aThoQvfEB7mKCo01+/KxLpzonTvwvyBCMRQ+A8/rdvfvssf
vYXWn8s7sinwtGD1MlbKLX8VbfW9/MFQpknhKTkaaCsq5iy9DJ3hUCxaExSYlo5treWoy0a7O0H+
Gu4EJApS+BIdgerYnojfzOKgVAivkYj3lG12ll91I/8Q48nLMKtoE8dxrV3x05WbynBAwzhZeJvo
anofUY5O7CWYDypEi9uosbrnRpMJUZ2Mw1ANJ/Jbog+sp4A3D/EO6VvkkxgkS4JS5kqSET2fwzD2
7tSski/dYuKYjgQ7LDSL4/TZNsydLXLrTYBzYndndGijcmM1PHs1499GOuX3udOta9caPfO3H+3/
v0/+Dxmhq6Ht79/Km5XUxzv5/vGtLBLQk7/hBFdm4M+v/dn7GJ9W2iPtt0swmqT9+f3FpCuiqVkJ
rDj1aIBWf9Tv7fdqIsbxhb+daSovMx7J33sf7RPkPxNbMnbCH5fQL1wnv6VQ/fPFdEBZE91AD89L
rlH9/DUzQpvtWsbdhADDKQf3oM2xfkYm/pHAiYnmlzSickvbmeWj+0Vvq5c4FkfbHu23hTTcfRE3
36xIVQhw+1uuP0v5rW2VBwNV/Gw19CLeqwHoaqcyfe+G+p0+txtGRre8tIhzKvNSjl383SpqABBN
fcyw3Cb4k7SpvSnz70RJsXvL23Cba17y0BEgdFnik5Yd2zlTUFoswBeKmitdUDWjK/Soz+/LutnG
LW+OC9bJTi/kDG88VPtAWUq5m1kvXMdz4l0nqkAZYQ4UXxoFZFc85WXzuVbLNXvLa51Z7x4ms58U
uKbsIlCJM7NgL4zt7LD/msrSvlhWLK+diKBv4ijQfgeqC499kz91EYi61pQB+cfvBtrMIGwaTEAq
Si9tWbNGjBxOhCUYwobZbledmU2elVN+ixP9W+2KQ2XR66WaenYGjaF7oj/S1hm7PnIrfyzMB0MX
hY9fyp9VI3b5ND43NTnk0fIIO/CDmf5wFjmaudJ5XZRzstQU7YxUfisYw6U6o8dpFndFEl6VhTcg
2Y5mv6jAYoUq926iBNBTh0Ji11fJZqw+wgYrTfW91Jod4s72Q+lC29SrMWlp6+uFL9ZzFT8a1EC+
YbLeZZkLEbGpN9Yki294NjLfHlPnPpb5Y9zc5yitWGiFTDQRFz4kE7Kt3GsfHWm8IZVCHpWSwQjU
LG34oyq9gySEvyIwyqXyLVhFvkiam7aR3cUxFwqhucMbpwYd9L1d8UdlOyb76BA3ub2N02xrlB12
tpqNTuUoLyD8Qd9PI63TpJuS9YBD0iO5AL4oaPO0mlXwNMZf4D6hFRIDwsLRubVEhFJycK+EK2Dy
MVGK+Auze1qkT6WGC9RV5kaVrMbKSn1NaCVGfWkhm6O0ShC4zculp6PzdTns55oVVtSHhzFlvG5P
ToD8pQ0axfnew6/RZPm1dAp3g46qwl9HcvGg0L4FcgjtV+m2r04sSsA6XkQvL6Om34cT0iHSbdr2
eeQK8NFZMtvur+bQ2POYbxqtZkDtpI+2acy8HznumDGBOFMijY4sYb4KlIT8X3M71eKBHGH27Xis
JuljokPHLvkEWJbfWuWFJNfXksVK6FUnt8BW+NxncoPeGfC/OuLSBzXIVvfGipe7NjfnAwvG8JI2
B8oT+qV+Oc5FstW8RvmNKj/Ya1Fw8nlsHfiMMI+/RJA4NN5c3RLKT5JXayC0XkRsyvhQGnZembnl
vt9knayDlFjyg+3M1QHhzXhrQFncl6jGNqpFxoo04iEvbJRr6NviGIS6rbGncb6bi3HtyTK6ydLl
zZpD5yauyAINyxs3i7ixc35rOyL0fIx2JAODcz4nkTQOWqoV21Qp/b5ffvjp0BatWPtzCxAH1QSv
mDd5hKQaR3p9k/6+f6/zHFkEereqsZAg1CwFaSiwbhDBXcjqHS4NbpUe3FuufWBDPfVxfIsI1Txk
M/gUOb15aMC31PQsvQftwkhrY+riCugbqg6FVgUiI2Ob0Y8KAr6Fvhfe9AWDe+67csF3brjdoa5q
nhXSAv00NzLmPOOzmy7ndIRW0y8aWJLFOU0hwbJTvCc8CddmOt8PmO+2XiYONhQun3+aXBWlhBQ0
YZ7NodXkmTi7OWIwqwYU4TnLFy0Tp85wvsxKXU1alNw0qki3jqVGpJDzq544G0QYZ0hFA2i66d2L
NABm0NcYfLjmco0KRq0EMydoSuuAXgZmPqpdo+WgBz3wqIWDP8Itq+wvUaUXTBeQbzv23lnEy8RO
LYin5VCLyY+19s2t2X3Xw+PE/h2r4DNmnmGr1dPr3A/XaVJv8MSx1o1qYAPCu46ckWGUWYiTcDsU
lenkT0OBwqsmfd0qiuK9HPBIhiP6B3y8b8mCFtX1ljunbWeEdej7a/27PhjdVVgXclM68r2dJsO3
o89jNKfXSOgnSH+Z2mH+eC6gY/rlFN7aw6OwIvPUM4nxQ5hzp7CyMRTkdXfrjvGDqQiOhKIKttWL
inWlyKeIeAFVk7ctTK5C264vJoOGcvoK0ZOOLYK+5TG/dJzXoqiGvZkAWHQBWnTsxNF1ORuhJTeJ
Xt2yEgKQRzAdkvNAswfdLzzzlKQ8zx4jQeJHBzNwquG9SmbLTxCbBaRYPUVOp+9r236fWwgNEK3M
B02b6jucJ63f6xiofczk0THravCRrOqf8i4BjFjo4kepv0mR5Gyb9UnzzLj6TEpvd00qdn9raQIT
c6LqGzvMmvspTsVNpBLrWA7MT6LRjb9jz83PnQ04DxZxEV+x2mr37DedFzRcCEHtfjHJh2qXnYrn
+LmSsFe9ugJQtCzGVw8b6znnGqGkyBB6zhNPKznROvB0fmBF/xyhGn/DzGOeEM+E21q3+1MbT+R4
4o+6d4eyA52o4WTUwGweWpnm99kSyosrREKUjYtEu5iBTTbWoU+6auclGnZXIwYD57l4K7Se0ZHp
Iu3DTowWSrbWyVSqvXSqkVeLMb8JL+y+ZV6G4yBV9SNG7x5DIp95ODU4yedxUxfpeKdF8KxGTYXv
iGlDZKwAwY/13CES72otQqYAZ1Ab4+rKyJp2a1q1dmESF58i3mrO9abpbi3E1GRPQp4s8nxn9W8W
CL0wQgvlw9hC8FvGFyQ0/WVKXSvbNrVdJxuraZq7cfIE1vtu8adeQnxbYhy3qW2ON+vc1RcExAfe
kkQnEZmR52OJblA7IPRkXm2V2z5P7JcOPtsF+Okb8oRhwyR4/DpC5KLTkfgootkaqMOMMd3kADjv
7bRaTjjw6vs1LX1HM2a9ZrVUICgN8OpMUpc9ZKnkyok1OyjKm9DJrkK33RnhhqlI4LVvAyjWPfTV
d0bzgZjtzZjZV87cMMqT+bHohu4J7SEz6XFjueOXVOVXYsYHa+fjUTZjeul7ZW2cLjIpyfDUVdaP
HywTbqXtQwlPuGu0cxljaltieVrNsv7YMNBt043DQPzOIWfzqsoXwrbae+RugcHAlVhTntucWwKV
wLgf0/wbwl4Z9JOTP83h8LkNlx6hghGBjo/VtlfMyosCFyWU7TLSi11dyfLCYv26VO7Btc2nOkOX
QG1VP0wjkSuDfefFVyPwq+0SMtmxEO63RaHdmGjhsC9WO+VOt3XdBVqDNCijDh3DTZ3wIiciL4ER
ivLJElrAtjcw5XzskZqwjoYtWyX7UCT3Y9Qy8LSjaYct+qSS8POy4CJxgP6BerTVyZl620ed7d1N
Ua+2tgz3ZqZtWe5/NuymPjusA/0qRurj98X8QlPxwiVN6Fo1bfDtHqT7vbYt7wLNLzpOJULLkV/7
Jgp33chwSyRju2mmedPY3XtU68up9x6nLDqjUtyRythuvanFUCeQgiQWYLtJw+uORG7BQpO1zxNI
5SChFsxbb0NfdyunpdhotDSqrFf35cnp4LRZdZh84MPCMOil13W3Xi7dZz2uxdlws2vURcu2X9UI
aXRtsVlp3dL3kuFa67IzDJOTARAhWFaYL8jMB281fnvdaa7pMpwSFxfxETB7uR+1btaHj7yH8DtO
05esqZO9qS1Xei5WigHuVJfHiPFewaAvRgyiMKZPVnEyB2pv7i7C00FTkCOHTAJZcDNxMfBbCPgU
U2PryMXsmzbn25vLpV1gUSL8uNa8bhdZbB8QKxjnZq7ZN/3ol39pePDvD/j+dmz9HzjS85iysen8
V+ODK6IShj/tS//7i37ODfRPjI29NXtGY2b0I1jrt4EecwONpoR/DLKKcbT9p50pUwE8eD92qbZF
OMB/zw105gYOqZRMp2n2dTBnvzA4ADX/F1qMZG5oWoy4bESkgLP/yojK0zBVi50VgdTqBu4oR7Lo
2+hYo0nEQ0uLDOk/Lnpk4XOp4Qtq88+OVX2LyvzLMBsn2Xdv1NHe1ppBbFWs5HjuBwNXA7swaLnG
3TRQuvQ/LgTZvkXJNO5mPH6lPs+wk9hqiXq8RCm9oVGEn0dn2EQ2NWzRqjuhG8khdjFwjPQ8M8EC
gRbpF5xXUAFmVP1DOa5FMlaGRD4046l09dOUNtGpEfHTlHQf8sfdhaLpBrIn7MRiQF/ctw5eJbBe
lA096qrwq+6NAJbqG0iw58nJXqSj896p6Coya2PTqf6oVyraDl52DlkyB71d3UtNqn0BYATPz5Qf
xiW/oYuWx1DkV45Tnt2Zm4uR0nXCZLSnpCoWiCiMaqAoIpna1Vl6ScWcbwejD7eEctwqYYiTyYXd
N/MhHbCUAXIp9l6qtm7W7p3SgRFQt5AjIhpbaX/uWs1fGg/dO4xE7O5B6lHMT4bxEEXTTV0NHAbl
vUY4St1XB1p0arTmSLJVUFTGEcX9edAM4N39eTWUg23k3sPXrlKGpGn1mGchv7J2nrxW4fqC7Dhj
NwewoIHwsfW9pwDzw9ak5xIHQlCK69k0822qiS3rumSL8Jj+O3rPmimInWVfrbVMVsTyGNcVdVW7
HIs4fFCMVAqFUJ1EMQOyZbYpWiRjltls05h2Q2H1nlEhIvg7ItE7yKI+1Cy8k9zdJVm6L1g2Y+XJ
QGBn7VVVR1cj+MZApAieBZ04ZWD5out0IVnRdfiG6wDf4Y66+QO5ectuPNwuQ0bBXdNus5lBHty/
o/M9p2vNprcgIjLp/D/qzmy5cWTLsr/SPwAzOByO4ZUEQVKUFFKEFEO+wBQRmZjnGe/9Zf1jvRDV
VSVRLNHufWuza3ktLTMDBODw4Zy9195Webo3a4d/T2R73cBihAn+kNRDsgUj8ZLp81/Ey+1np279
uS9ulyz/qrXpQ271n9h1ekQrPAW5ifI68+jeUnFgs2Xgcof1v48rPN1xwuI4ms7PGp4ptBSKwlgJ
trooii1nfKCqfQkLWz8Eovs8DVDcpXUry+loQQjaDKBIN2mvs+zCaPUZP1+Dwr5ni8jZqLc+C6fg
RsbyFidouEOAfsCKCQmAU/C84N6N/+xze9fLEdnDvch3lRl+qYrUD6tyZ8/Bt3FeQh5F95PUMCSe
0S/T0L7ORVHfyNCEb2T+Wmz7pWm7U2hEv2yd1rA2qSejsbNfvRV/oZYIA1TcSjXfypxMpbk+GCGu
8XmuvVHF+wTjUlNUezudHl1tbcXP7i0pU89RnTyGtbFDxf6lNsLHSmif2UrSY8byWINFca3iyUgQ
IAWp8Km57y0dFoiZud9W/EcfSbZGwcuCuWq7yPqxcUqvCrq7DmP6klDX1xPYMYghsIoOHJrUIajK
33aXHRPnt5Gx9Opt+QVcwg3HGjTj7IG9pukH3ymYJNK+26rOglA9NsXWyk2ESc1wtE0796vpq9TD
UxCWHlIRDhLAADZGYTzxN7goens3t/jzFuMHQzTgEG7c57aZ75IaMYNgwqk17YYzi49nOftUJ6I4
Wo3yrbJ/qpf22RjzTwOu120zESlbinrb6V3uBYRL7rGThJulip4BsbBjRpyaut/YB3iOUd4NNMU9
Z4gPqKBTz7W+usVz5Dyzb4QjvjpURDR72igfhxh2IPalu/W0nk/GV9QHMAACr3XmXyV7baxoLcZ6
wtViSMaHtpuMncis7dooUlN8r9NiZNDjL0IyeEJGdJdTnSt7PEmST3eTjItH0+VZ2cWDrfjY+iXh
KzFojswBXEKjxTDY9z/Is/hsZgt1lvwgpPVAfsM3/JO9F0hKSUGIw47shyPVu/tolsm2WobfbSlJ
jglzuZFl8thPw195GVoYtzl/N43z3IwFfCrUsHNQqq2l8pcxiiXBDM1jWet+Dv9pg61mWBX/38ae
v2vNkDydoozZerocbwoKQpO8GfXigakAD7E2frNSsXwZpuhraxY/oTLc4kv/hZTzIcyz70znxybQ
j9ngLrjZ0w2MfCg2/cHoIWgEfXNk48jXHPO4qeH7WTX3G9YO9qoWlpRaDlhX5+mGk9tPzQL0YkWc
8xd79EAA3c2G82vNTvGoVlHuaeTXwsptyNNE0wTYtqfRZGVChiFC958RqKKP/7hnlhfkKxS4yhPb
Gm7LOvxrAofkJNnNYsJWRi6/YXFLN6Fr/0KUcyJM5FMsEUUsK3upGqaK6iKyHTssvhUiqX0rjB9i
OX/Nde3vQUQUH8fuaM7ic7fSoRvLxrZqP452emeW3UOOVZii8ArDtDeOM9wj8dp2Mu7hukwnx+E8
4KT2oRzRf2icDHb55B46m6pwjwhopPZB08z4bSfGA6/zmYmruU3T6pBiMaU6DxoNbdJne4RX4GgQ
QSCgEo1iQfjup79JdviCXb/cAjQ/4UW/Z+lIgXzh+5wDfdckCR2Blt23UfqxNj9mGIQ2Y+vUvlmm
D8Ixb/LKeYzLlACbpUcDOVAlXEy6lPEY/mwnfDyDi3nFTH+1hnMTEaqKiXhJ7tjR4DtwCU6hdP1t
NKGHdEuLy2ckDi5q4k0Vl5/jKv8u8MizuJPyMxSosty02qGZ2jliuM/XbVfX3xoZjhRqEporD+VC
Ck5UyH/QQe+0xjkNBJYf8yrn2wLFZprD4MlQUKI2enEXVz8s5MSknW+R9Hqww46d0u/Tzt1H3Vh7
bodeyxYL00Prj/nsZ7NtbyO3OypcdVuRLn/FlvNzFgAq7LB3MNDrn2YbtWa1/CgD3pMlCOogpYH6
e8IrSV9aw4xOcp5OdKUg+rjDZ4mKCal1vpcVjJpkbhnOhbyN29zcmlolN27fE/lT5sO+wM6Ia1y9
SLlkXhePd9DcdIxLlBdSCT7OoQJvDgAeMNU9Kyc/znXxqx44IzVufIeyCS9LPoJR6GI45MXoiw4V
RqLSJy3Wbw0VJHsmsn5HHA227imud2EJNy3SG6osYZb4DcwAVO5Q4jtl3mKBQhXUMmsk4mYemgCQ
S/htnOreX+Za7qXqoD8aKwYNQ6wfKU58KhyNTRnV25T0WO4b4yEFjsI2XkRV0ChgLfDbubtnnjsN
crhlJp+ZEuM72yleILmHnOOBYQDd0bYQfRHFQ7LTQ4AwXcfxOI2LTZpMagcU95MFemCXKee5M+bP
Vh//GJf5zshJM2yTF7u3u01jo4UHWTDsjIgenuog6swu9BCrrtgKBBnFxGKVW4X235XsrR3zYgyx
eMYchrawTg69Wd/VVaBv2mH8pBkStVwtH7uJiVlQlhibCccypVRnQsHfa9oXzNL7eepOuSFvaAdQ
Rerl74p0s5M9jV+WynluTWfXaA7QOtPdgmCgQF35XRn4kVWl3qLy0gfPzKel2bssZwmXTim3Y4Ha
ZShtIDs6xhl3Hn/MXbjtCQ7akP57Ozd6QBwVM35XDV5szcExyYLPI4YuNskJVYUmeUmn/lYIivhS
OKOHfP/eQrSBdSYxtzJaK5FhcUh1FAZp3T8y+jipB8bvri6fg6DAHEPRNpc7QD3d1pyXJwQVAVXe
+glMXLWip06tMX+HU8bhB7rWhjLHkxE0t1Min/DifII+8Lkt+hNjOOe1jk/CWdsjQv1s3eGu0xPI
V9p0I5PsMKvxZEbyGCLY2AwE1tICVrs5YUNllv3DkNnosXONJIYaxgKb4aXKgFQk7qdQdTk8heE0
FmW6NRYG5NxmHupM5SFF6LZpGhyURuGkcnHshf8EGAf3CqdLxqqCfbYAcl+qmzofv6UOyo8szP/q
tXSnGvcICc651Z0u32Mw7W/SyLo33STb8fQ2zEV+mCZ3FPvpwbg7SD/fS3ti1tGr/ogLqjtA5hkQ
ROg9vQ4Xs6IeqWOkmK6hXfWHuacLCBwuu5mjToeln403siluFjU9BzWYT0ntqo7dl4EQGnKqOja4
buvZtrqpevpQWIk0H1Z/xjZFnzcqplUJuqkhAsu9majr+6CrYk8f5++kPBocjdVDBCKLGI2EZpfB
KZQCk+zyW2SNX526OMWBQyhxKW2KM+kL8R8JT992thCO/KmBSkSLjG3gADBFFg3eY7qbWpLDiWjI
ksH/RVQA3mAx1vFjEyU/hREtJ0g7N7nC+zrUTImT1PYmEch7PQE1H1gcR2He3WPeeogi9dKpRm6Q
Vt53Gjjbuin91XyDrxdNDMIclF7p4hCD1LLf6vhDTIaFVu90p/yOuD/m4BfShI+onSXKLdg9z39Z
A5jHPH7mc/2F9OATPW3OFw0mNWdufrtVXG21hVil4tcsSdKVTe43MvdN9tacYIG2zKv5ssNz4qfp
Iv6KBChUJ6owkGL0YyBqdLrTKrs1XPEiINtsA8F/leOyo+4SfenWjgzyjYXmieOh19E9LJgcIFyK
+InAhxN7lXWLFOB7Ej3mbAS7TGD6EWrTxsXT0q3G0ohiLzwnSaNegC9t4+G3U+6WmRb5wBZEQurs
HioywEBWbASsrUM0pJ8t+cktErzJK2fEsBsvn9tjVeFJKwGZ6RS9NUf5MeFDHgXXk6vTsBNG870I
IUVRIWBS7K15Z0FmZUU3Hzv9+zTWwdGoTL/gkLvk8mgVPdEmTv2N1KUYdNLytbbxRxBCFTB7ByPJ
OK1s/MCWnwwEp/C29jAvKJWOj0VKJh15ZPewUU9g1O4Qjt11bMEiq3hG9f2EJ/eLm5ZfxSgObQRI
S4kWo6a5i6L5iTICZiu3fSAvRLAzATtSGkTNZsaPoOzEBoJvw2G3/54k93Ren5tc6V4YtenBsObf
zUIjpeVoarIDC8b1GE+xO636fqOrSGyDxTK2qpq2WTPGHIyLm8ElX3ZB5bvBdodPK4hvQJ2Q5PBL
Gt9GJsRhqR/jYY72Q5h9P+WWe0fj/W4YxI0+oWXQh+BT1AzZEcDWTcF1mnyWW7CFfxPKc1vpDm3k
fK+trQtdUXjGnA8Tl4y7+PuSv9Q0oaoXJHdbwFcFjuzBhwtyYBLVt31LUGAsgmPeoULogfYG5eep
70mvjFHy45D6MktbO+lj34GGmFPSeQb2+rZ+P9vmE6hlCsIUZ3P+BeJ6G3FYsTGYFjNZ/lYL0Ce7
WO6b2N4uBo2AvqkOuiXuK8LLRDAcgHU8IS9o/GJ+UYl6sWvbPqbTP0k2HRMqCXmhr2y35V4h2exL
7bfgF30zydHUded7US/loe/S32XAXTjDPNzPSLU36AC3hhWBP63hVHVxYuyy1ZVTuYHwAeGQCx9R
rYNYo1mWuR3LXtsL6nySqvsW1i5a+SI2/mlWL/fUrdoaowv2Blibu0E52g0IzeRkdZKoHrIqsXKm
qWcGuH3bXv0bJpz/sWL8Vjha/f8VSGubbB1wxThUfsEpSjxaH9WZ/8//XrNp/xcaUv6vfa1Su/gH
/VftmcAHMhHgOq2ZD/K/NGvCRWeKjwcqP2kJ6J0Jy/h/mjVLX/06UPVdyxRvLWPKRQNNWgVmDhKk
sZzJf6X2vDrCXknWdJI4KH9zfRRytosW+q2c02wAKsUDbnv8hWB6cAlTObBu6qQZKBaQhvjqeV2Q
j166HHVunrQNdVS5lNRfq0c7C1S2ciNybDhu7aqSFXXoEDs09FspwBn2f7RFGHSXI3l5tu9ub3VJ
SSxRUNHNs+ulLbkhtVrDRTX+Mo6iu1Nz1j/oGS2tuW0zhD3l3B3dKAt9l2Pv4eP7PY9fWB+vC43d
tPkFSBZRJb6+3zRH+upUOUtmVFnHWse8WSQq2398lbPuwfoSDWjihB7bOsLAd1chgwcVFOlARjUW
NMrbEk03+MVcj+fdx5e68EDZZ6Hat9hismFe//kr+W9Tga+R1bwQ5YsEpnM1cLWqdtmLlNlBAILe
wv5Xu27UFiQKY3nlTsWl69OnAdcg8QfwQ95e33RKvM2KUlW91AuZbFYm6GA7EB3Sno9tE6m82ddN
j4xLr6vkLoc2wV6gBD2Ck7mOvkAplD2bajOFu0oS5jYcsKl5ea+Rv2SY8+846O1f8Ajia2NRXHpN
SNcMgx4P3aM/0upXzy5x6UOTZ8LgBzpOlBWonLrvwp2bONpDPiHfnnTtLigCgQg6aTYWDpgjg7s4
tKWWfeK7ienXUoLXguBagsA6EM/mAVzywiYwURKgfe7am2KnK6qABAhNcDYYyWzch+inKNoM27hl
61XHduABgpmuBEJcmBG4sBK4z8gGYjZ++0JLzEnBbMvFw9ne+3Y3L8d6GCGyD9NvfWj/Yyn7H+eD
d6+AeyN/wuCjdFmB3zk+8nJ0MWKYKJFGBSCocR846SH4MijnffylvPv010uZgkGqLMewzj9KsKRt
LVrklGVV7ovAQa441PmV+6E7+fa1cRED84y+mn3x/rKCvP4cIX6ZVhMFpgemN9jMoqt3icmpQDUx
AqNm2WIz6a9MAe/e2HpNkx4qE4GOeWf956+GsSZ6AjyaRHlDGYwPY5HVd4MZROTFNqHnFKJ9+vhB
ivUm3ozN9YKK6Y1cdQNv6dk3n6f9ZNYWF4xJGKMgSD5ik4exJ0wn9ro5/dGSHnvqrbr7kvNRHXIa
VzvYh+mVyfzyD2Hw2OjJLTxu6+h6deecfPN5QnPqAcFZDpQp6rsw4yQ+guzZ5PQmadpqdPpb2Mqc
gutjk44FJlcW1Y8fyfvXTk8cexQFB0cJvtm3P8Sqqiqq81R5VY2WxAK1si/NbueYGAIRRlWbFFzw
tan33RRhcVE8V6uE3rDxnpxdtJB0eOhjEwZNo4V8EzIpUZDqtHS3VkZInAStTmrG+huccKfnKE9S
Zbq+jJZ2a0EaPQxjrXsoCoGN1s2JkoIkJlJ1VwbMhadDwovl8H3zmrCZvf2hfW0WFqG9ugd787Nl
ZcsjeaL5ZyJcf5RdTD23zpzoyjXfrUtYD0wW4j8PB9Hn2YcISjYMHF1AbUnr+oSqjngvZcUeuP7g
CXDPr1Jb4SQE7fihWeZX5po/8UBvPxEuv840jAmJ9/9sWbaMMpqL1uHh6q3NY3bqZ1LATICJpum1
mez9ONMgZ0IJ9wKjzL0uMcv9rEOy4/ShdmpqDeTpOejJkYU8Lat+Z7k0Eijj597Hg/fio7JxhPAB
WZY8D1Sa57Ki1LOQbYSTY5OPWsMBmtqsGIbKS8v4WIfOSgL7m61ievr42hfGsGuSFsfe08D+p86+
YDt2Y4BpvKaua/v7NACEyE6wualaarkhAS1+yEL4NKlKXrnr9ysPb+jVlc++npb2kdHVFoMS5drO
kWzP+mJIdhqnzo/v8dLwZ5FDRgKgQnKweTv8a5IUKeD0uocUq9vVTcV2YgJyFAoR7QnCQwprLOaV
EXjppb6+6NntuaPldpDxYKg7Mt8Ls7IPRVD8WnTzwaKeTNuIUih6f/u0RNW/uoXg2yPlTOd4hSoH
V/bbG+57u03SgO+9rKSEglc3t2p1BKeFOfgFwKMrg+jSqySnkDgpTjCKE8Tb69EUAS0Hu9Mzc7ha
2NPSfZBaP222rFeOLxdWHG5tPR1ieV25ImfnF00jrrxh+feKPO+8OA0HrygGukMt7UB3Rr9YW6WN
SGEovElbOWgurexCRyX58aASJjd1PsMoPFcWoX7YIp2zF6xMnXZxBCQfWGSzkQMdCQj2yO2LNNvZ
ZeV80vqh2iLSMXdLQXWfVjRqlbmNPskUyRLli+mm5KR8vPLD1kdw/sMsS/DeV7odYZBv30Y09yY0
IUmihKIBHiFraZzqEZmRAexsQc0x5+MxMqDe2SqAWNLgaHIbpsBCyHH38Y+59OlZtkKvJthMO+Ls
dRlZb0ViGYQ3olz32WyD5LKq+JDMmv0Y5eSSBgWZyh9f9NKnx1xsmWvgolTm+uZe7UoAc0W2PQjh
ES7GiQIewsHK5zutcyER6Vm8KxQi7L4hDgoUUnptW7C++PPnDziYBpnNhtDVz54/6dgcSRy+BvDU
1hHnaHUrdM3yzRHxoxZkVLnohAMg4IyGG6DByhBM9/xrCyAMl/6iJIx+qDLraLVmRQscEtXHD+jS
92rjS+djtTjcnD+gPLWaKQp70gmLAhaDTfaQ2SWT36rOvZL6dulhYADGhsjFmCPO5l4DAFCbpZLv
VaTq78HN9G1mZ922RiLnzwAbrwy49+sZ+jbFxgyjMtwf92yrMzL7z6llCw8rDqoVWjdIjYuJUC30
20Yt7hDkQC0X4dePH+n72YDrrjsDnqjLuW39Xa/GnBkYxD7DnicU0Yg/h2vAwuDAnvz4Ku9HNldB
tWlKnJVsBM/mHAPMsDIDJTwwvfaDg4Fj68o+3UaZ2R2DFD8hQvocVXXw25kc58o0//5drldnr8/G
jj3V+buEd5ePBKQLz9Uil12rWuNunPA5Q7XnhXWiXfmO308eK+3ApjxCIcfiL2+fKbpr5VYRXktM
b9GurmHpqaWg205agYd3LtwtbWwePn7El14klcf1MEFB7h2tRwZGkyfrRfXCHO9Cdm1eCwDvX/4C
mRqEzqGRb4NV82yY9rTPHDqpeNo4IuzA6iO3queenq+zeB/f0PuPfb2UveK01v3A+YoJ/4O47pob
gm43eyLHqAP1s/P68l8vZrIwU4JSQvKhwxxfX+irj6AFKRmZGea/AQaQP2bpz2gIQrrZHQWwGUPT
v3FnLjULyrTUm8+jXBcrWDryYRAxJG2ybWuOoIaLPdJI+cvHl7qw7zDQIvO6LA56Up6PRWOpCXZS
xHSCn079MSiHXYRix4Nah2dwzDFiYLh+SIuy8rC1EBtSzQaYaE3Pr3wVV3/K+ZSqVbWbdyUWyFHv
vcGpnC3wrNyXnT5vHa2AOx4iDGR5jL8D/BBelU+oY5tGXXkol75PSO7w26i4UD86G8TwXSNkH6nA
cmIkByfBIGFgd6I1qcRAuEKItO7j13BpBmJhh8rFeYXp/ezWtVCACqVo5lWIx3dpYhm7VjoEtlXR
lyDV4iuLyaUbpG0ODoWVxOLlvx3PzpzSSoKT6fVzHB+lPgEozYJ+m/fFo1q9TVB9oiuv99ICxh6a
YiheVfWu/BdbAiVyYK4LCSF+WqnBijaiYQ8Iq3mkOTFsaBToe6t2nCtXvvhwLXtdXXS2avJsCasj
2ZtQLw0vqZASlIi9d/koCkSqZbTjZV77pi5NTKv/QOA3MNmnndVsxm5KzFHj6UoYWGSc9nSuVUGM
mM3Y/njcyAtvkgMDOwKE7VRrVu7O65lJBrqBJDLmm2m16a7qakQdK9C4iZEV1xGpTQibsrkgcFW4
6N9097YxSPJzKui1CgcPZxzIfuFobiKWQADAADcXWAJymZLDSALZnpBvyyNQ5FkPQky89JyfDXQI
p7jqUl91cDsL3Rn3AQZuKGMuvYKWYpE2z+MxTiL7SKxkcyLNBpmrjcIvlKL3P34KFx64AAYBio6o
VRvKz9uHgEbPSJeJoRWNeepZldE+UuUod1EdLle+HHHxgf/3tc4LcmlMtksYGRxC8HTd5u7cbxcU
eVQsrfpIRGjjuUvb+TCqTD9AKOsPbUjuQpKibG7repPUYM8AbDfboRmKUz1HPb9zsK48kgtjnkey
Mih5KMoG9fdmXAQrKaCqOCuNjNMbnE5PQMzIFqN5xvy+kNT+8Su4eD1HZ9HnaIZP5ux6xEGiiF83
cG4/BI/057tDS6ae3/S59M16TK+8h4uvnMok8cfsZtjxv70/LSR9pbM04bWNCO+SOUMbQ1F5N2BI
vfKN/Zl835576ENhjVtLohy/1LqzerX6a2YyaslaZsmbvANEHGCxixapfZ4UgrFtSZTcQzrZ9oPb
6Z8JUyBIME1jglM09z7OILpWAkd1bfyd9K24ayYXr2XemmgBoirLGSZwfeVNVU1Q+YMyojJWdRjH
9cbTJojKW46YE2DqfKJLEwTVqLaTFQxwIrRiKbZ1XdlfsdMSm1lHgboJtBoqgtByB7PD0o4PEwGC
N25W5At9Jtl/qW2qJRsqprA82ZOvApks+pRlZJtustCwXlQmJziHSkKHH1WZEd5pF4XyIxs2BI55
geRUwelDuGinQJ+DLMW3Xfb0JjB17msgt9+0SDrfnLEbsTgZ/T0BcPP3nKi4YcM01vgVOQYGa3pn
fMs59WS+O6qmZ8KsWomJMOn+GtHjfyElQ/hYkfjPCNY07yvAdT9cYM+fu34lvJO1t6MehBi1ENNc
bDtL4ismVK39Hao+zjbU6wN9a5rET21bDh97nDzIOD8e+5emBM5GOmdBaEnvWzPsIey+huNNqbU5
pIX1vc76eCf7GsE/Vq/NQHf6yjUvjX+Aanxu0NZ0LvB2TIbQOp1ccU2ZL+MRHSsAkTaad+2UtlfG
/8VLQYDCMWdSaxRnuyFFXoRjDN2KKWcqKSq93eNPK78vCy/n4ycpLk0j7LIRRKFV0Lm/t7dlrFEf
fTVATXFT25Nup056HhkHnGi3kAN7PN44o5Ag1b47h2LXyNndoh1UN6jSyP2Os3FXZ3I5jovqMBT3
7v7jX3jpXSs25avKgCqIu97Aq7mAFJ2J7IRJ94IwL5FuNxlp35a1Jf+62SRENt4OiX1lc3ihImes
shGdiZx9BS2Ztxcde9OY7KEVXoF4NSHKWWo74CDk8RVD9Stf4f6bCtb9s3LCPsJMMYXPhBxOX8n1
Dr6MNeLSTZz25QM4H1Fc+XUrIu2sLGQYglIhOzv2VnSW3/66HEdVXYmA9DKI1ij+hjXwsBTNNIA5
n5xTPwrxPeU0bxKRINFF4KBN7iMp0cxT5ou/F0gR/8Frkd+GMbh2Mq1N/X6ZQN1wEmt/kO7sPmJ+
IsMrYKPys9Za+3kiYvB3L+fGunI7F0agQf+R3Ac0JFTxzyZ7JG+kLucTNTbY/L4dz3+1VW9uJ0cn
NKFVxr8+ngyDVpJp0u8EXHVWU2MZEgFGTl5tqyMat6caST/JPFYQWQ9pamNzLvisPx7EF75oqqc0
dIlcoiLgrv/81SBuFmeoCxAUNBXjkHpt2W4XxCZwzM36yqX+FELPFk+aiCZiA9ZPZpF19Ly6FkJY
aLoxN4gkJkMKh/wQVv6aRYryUWpG4NklpCp3XDhp5s4JF0zha/Wc/GWT/nzl5V4oM/050XGoQ9GM
Efjtj0naESC/ytgoFm7NHIOZZ8ij5YZkLZL19LHAuIEKFTEfSleVdFcu/14XQviUqds6TwIlhJLG
2+uPdqKMLqKAK/Hj/M6h439ZzEWd2mBMcXcq+Zh2DqXtFKOn46T9l2qpaFmR0wL/gmjhqiuI4Ikt
TjGtPl+ZfC+NfD7fP3Ib5AznQ3EhPglPDrUvLa/FvtKTO7OZ9gZJLzdZSNDix2Pw0mkfRRzwT1oe
qyX7bNrAyyp1Z6amMrVB5dEvIym5Wuo9eRXtNo1WrTF1pI1N3KVGKQTDlIns0QivrG7r93w2PhHq
rIIx6i2oD85eiaHwGWMZMLxw/cLjEYwx6VrG4eO7vTDwJCcUVjVl2zYymLcv3rKzQbQZ/FGVWeKx
nI0ZYws2s2zoJh/NV+Gl+tAcCzMOj309Zldu8tLlBQ0Dl60Izr7zpjGdoigbcMx4y0BVLlimxSv0
Es5JkKe+OWRrPvwASgvHRBXZ2sPHN39p2K+VJY5mku4dkrK3dx9lqa3HPZW6GLEyATSZder1wfVm
R+R+NzjzYe0KUI6cHPCNExwVO8ngdnO0TEZrpVtmyGVj9dmpxurKo1mH2fn7X2n8iEN12P3wOt/M
T7E7LKj8JWRYG39KtBjioWF7coSZxICUOBVmciavTASXLkoXBQEkw58S8NmkCPAFKZQFij+cd33T
pPeyLxY/tnHfE7drn+buWlNv/RPPb5NtLnMe5zNBmfvtbSYEcGIZ5IrkSmG8RWzvG8jqvTEHHRLZ
kVzbiz08tijfL+AzVsfK9JS6zUu2qsk18sOuPPgL041UAtUG/2P3cC4OyIBT9yXcFXTQcfNFs61+
T0rSMzHY1p5M2ubKfHNhzeM47LLccS6mZHxWlElJbglkVkgvFgqzb6U4I/XsJS2XZPIr4339s84f
NnpdyjJQ+El2XG/91Zqn+N6y0M2kR/u4O0FmpGcSdcl2JAsQ1/aaijXC/yK2nmp1To5qhY/gymx+
aYixI0O3yQNGenG2xsehatsCRKu34IXluy8B0S/2c4ExBrdbQtJWUv78+L4vXhKl0qpL4YM6r3sl
Ii6nCQQ/oqmouy/EmLGNaVCWhJi/EbXM0aYjMPTKOLo4uzCzrEJRQeTquQiobMy4SUXAQEplcKwz
vJr4yaxTHczL3qmxXBAS5uxgDkJ3DbD++QtCuk3YFQ3+FkgaekLay4g1GisXL+jjh3JpmLPaM/Gx
8iNCN9+OhS5bHLPF5+NhxUUN4oK8sqtg2kBeVDv4Ve61L339A88HH6I1KCiA8ChYnE1oDAXyy1Ky
yXgLzlGk1AWsRKR+4JTVPpDV37GVTjcpTM1PVVq2xyBnQqgGp7gDxjHC7Q837A7H48eP4dLnR4sB
yDKNobXz9fYxqGrsCw7FyDERLUL7Qj7WZrPX2WSAfnylS6OQ/R0iUxtdDHrwt1cK3TaOY7R6Xq2F
9q1N0jY13sXedyb5RTVG21Mo42uan0sXRclDr2bVZpG78faiCRLlOCSDwsOHN+7mCQYqqQG+K4SB
jKJ8QqL09PFtXnqg6N4AmlDhY+yfjauJrLOkaBKTfYSdbcfapN/dkriVtiQVfnypC5ozdiz02hT+
To4p56fyWEahgu8mqWvp8i8rBGKgdPfUJ2G/daueiS13413EkXMPecLYEm023RbFrPuO6ruTmcBk
RRBfHSs2tiQ4kOhQDNSm5zK6MvVe2uiwoUSB72LsYTk/ew9hG6Zp20Fc0MhyNerwpehFcxM1TY3/
LE1verUMG1FGEE8NKlAfP6i1OnH+6SGWdU1o3ay153VoWJZFH5aQOUJnHvysY84FMTDgcGqrPdVF
fGM5GFFnmv+Nr8vlbMUQpLFC0/DtbUcjxS4VZFw4gobW6E6IqxcGBQeH7t+5FCA8mMgSe4B9Nu7M
UmK5qxnpbVA0W0cfAK9FxrxzakhZHz/OP73Hd8+TDAAUwaDWMa6c3ZaT4XaYqCsSl97eCyxviNOJ
h3E18TNyivpuitzkpp7qX3TUDHYwCtzH4k77bDHQFfY7vdT0vdu22G0LiYeAeVdkjQ431tHRB2Xj
KWS52IdWrmMOD4hJ12rzyl1cmhqARXPexA2gkz3w9iZmMsAWcm/Mte8++RF8nJ0syESv7brZ9mFL
rOkEkOfjR3eezUNsAsuNvoqkqBCuirm3V5Xa3KdFO/Lo6j4+pcxcmzxAMzLZZew1NFQ9mZlf+9wK
92XZZaehBEz38W+4MEMxOSmbRZkfQCrW258Q0e0KUpuRUmnwIwT65U+VY/+IJ5zwH1/p8t0qUrd0
GmFrm+/tpajskjwcGKYnwgHtbUeTvlLTP2kxOr6Vlt0eYlS/1XNCT6VFyuhEfNKV7+JSoYOjPcWU
9dEz9Zy9ZyD3Qw+xxfQwc0DaJuONKKDS2QxqHA+MPgckUx37lgn1tewo30PldFH7uQG0v1Be2f5d
/jnrmHOUiWzofMEtcxLk45Qzc1SOoIE74nNjUWrYBwlGKtgHbNQwgABjx7YbqbkeM0lecQVbbTuz
tl55Qxd2QWgMdBZk1hB+zzpWXu2IYwE1sdN1EyCq058WwQS1zKV2p7QB6FQproizLg09RChrKwpr
wB8I3OvLkY+qiIuGKq3ROQXkq6XHJHI5UlIDuPKgL16KNtvabTP4yM/urA3tuRgJzvHgHDCJEBZ+
shXoaVDQ14bYOrWeTYd/LIL/ean1Ib96iMWYzfSH+KCS0o02ZM3pO6OFF3LlY1oH6rvLrBWZP6IX
EijeXsZ2AruF/wJfqpi7F4tC0BbFT7ppkQQe2yFllhRAkXSye/YOTBFY15Sa4x61Zdtla4QWhIUr
v2ndtL77TYwbm6Y6lfBz7xBxuG09rQucRbcI4S/KwUhWlAyMpvYNK29+xcFsQvcslrsRG84xatpo
n4wkj338Sy4NZOr5mDGYZvi8zr/yGb9XU66fVVJhss7r5I4TNTlHhGKwhKTq2nZ+najf3TnHdrWm
4bCzPLtgJRWx7xPmIsKbTZkBJSqmv0JtVPseSzF9hzVirFaps4vDpL4bm8j146lNv0bNGF35rC7e
PM4cBCN/2hFnMzpwHOj6ZcsAXIjLcANr2bdZXXt1a5c+max9duW9X1g7aQPR+FgNBOtJ+u1QrJJO
ZV0NEZATm74pRkBGLdGrhBaUP6gOJh6JwfWVa176oP8IsMmX4ZM+Nw5o81BWQCilp8swvMmzYvQw
ljZbO66vrdJ/1qXzl4vNiRmar5VS6NnkAYM/HDXRIDKkCrzTcR3REm6nHfNXsxmKsPWskho1GHnX
g9libLM+J3Ge1CC/0XQCGtsx3BGGRlBBV1VHwHD5rWNigCTOdvbXZFaPpjzIFtMoDmOkZoj3/5e7
M2mOG1m29F9p6z3KMA+L3iAnkiIlUZRSqtrAJFUV5jmACODXvy9I9rvKJC+z61ov2vqZPZNJxUsA
MbofP36ORATCrdpD79XZplFOuM+MoP9Q0Uq5z/LGhqsSXALZXgmMUd7U3de6SvoiJ1tdlPAmZOMh
PNb5Fl31aGtnmX9AH23QKlrAzGW2XA/TKi6cZq8tWWJxWlExWIYZdraCaFuKwsFFbWgKg/GAPMn4
MfUNLcRUJGQnpvkfbBEXMBvzElwYEZw7XbEIBQe57aLanY3Bggm8Qk6tRb7Z6zAFbHPHv3r7PHpt
ZH993tmWdDpz9TLo1LQfTUj+zIODhk92CxlHXI+uLN9PA+LcaH8O799+sM6kzpeuxtL4f+RRIVed
fmjmFZTJTAgY8IPLv0OvCW/QwCEjWBfkwFDIvqtZTZu8D9K9LKJLnK7XKsXaGcWF7aM50ee8ZGMY
jLokc9iuxRTFZtLmvyeE4TdtFanrrAmR9x9tnIKUm+yli6V4TzfFd6SbupugGW4jrKe14nGwkXKo
3s952VyYmVffUHfZkisB+jNMpyNUWAVrfultIA9YhFjc/+monkQp8MZDrwnwXRDKOFkQ/0QUzd6H
gtoDzdXm7Wj7QyxR9LqTfee8N1PEl2cC7Ye3p/C1EowbEI9RksBH1jznOVqj0VtILuriioEEisJl
cNfWOCshor6XQ7eiRduHX6u09PeOAQyMG271wUyy4cKt+tpiouEzovJvchien4NeKSyhtGqXa5G2
I19W4nlcutfhmqQ3/uT7h2l2f1+JIPc5hsjlf3Dk//r4s8CqzrxhSSNIdEqN7pcElILGFuAz1GLM
L2+P+SPZ8Hzf0B/0eDbgYHTeRJHPhRl5WQsxq0ztrbQX5MilScO167XXE90rn9LQHm9RZ2uIc4rl
kJpNdt2F3HqqSbxPZDN/1nbxEJFO3sDV9LaepYJvxIXQdRvDe08JCAX8yocyX+DbW7vOGNuyFLc4
QFq/o7lv7awG3ami1WrcXtkeVDTD2rHT5jahOrpHLCHcI3zt3HqUom+8ye73U2VPO6z/5Obt4Xgs
r50PRwhKTaM/vI8XxFfGwm2sCa4kl9V0n2U0+9K4F0ABTpMNogDO7dxNwY1dL/1dMa/dHj0j+W7N
scnEbGf90AbFvKO81MZOHwTbCfWWYy99+0M6dc0Bl/WGbV4sf60llFpvDi4VVl6LFmgCsXRMxE1+
TgcEi5KWXaPsKRJefamz4QDfujxQ8hguXC36vHgxVNSO6ZGG5kiT9Ol5gqj4HE4zVbSlLss9NZ48
NjCcf9+B5MeowzfbhX7du7cn6NXv44SwQACxzjxvzECqoLbciSqNF1TT3pm9+ihl8N2CLnYhRXzt
SdAu9Jy6r+TwVh2QQBk8aRgQroSzfpNEs/2xDJxLMcGrT6LOTSUUshnErdOBpNmlp0+Xg1mKqru2
6wZ9qtlKdnYgjQvr+9VHYSZHZQKklrPt9FFrD1wHkY45c1vod/j97oORECjPwv5CpvDK8qBHhxor
3RC0hml581+zw3rxQDkTyiDDmIprnLTSg2e1wwaKKr3XJQXVxbhY6nrl+zxqS8A8bH7ads6GMnLH
NGy6yN76Mox2XepWsLE8FaMDfAnafQ0NpLhDBU8bxVmUmU4/cERkJEoWKilzNDSHxYdUmcMd2Zm4
VdwZuTPsFP3ge8MYMJ7Imj7OQq1VEKJvTavKeMCHARA4SqEzIhWy5db29vgQhbfBnJqfWruwoUY7
7V+dLUAnsEY5UDdKD/nY/fH2nnotMoAPQ2mO8qcbvcBmLByhnpgWdB21Vzk9F3FnjOntUKGkPidY
Dtt4nMTBiPRlXy5oKyuzvHURXdwkXVEjlFeILR46zt04N9rD3W+Pb7+iXpdnZ40PjkWOC6mLzPMs
ugPJsnSjLbRyrNF2bqB9UzIz+edb/penvNiIiCEX0mzZHVObGTdZhvaYi77AVZkhGvj2B70SYbBu
KDhrJQtW7FkaXUnQNkE+D+UBya40KOfDiEY7HCDU7XLMNPD/aopPUYNFMXzc+sLmfGWfgKZQd4b8
oHkGZ2vXnBbW9YIIghqGnM/NC2R+xU9DDuPh7Q999UmE5WhGUW9DU+p0l1jCgUOiWTxZm7YPKCTK
wzBlAOeOI5/G9P+eE8X/gx4Tj13D/96e8nPbpN9/lft6/PkneS+wQuc3mgRZPyGKDjRNESc+m8VS
DvmN/pIoZGqpvVq6D+NZ4Atj99/0T+t6LOwDD/bof7tLGLb7m4Uwgrar4OiGJRf9E4mvM6IoEBFY
vwfiyY3CVcAKOJ38ANMRL8uV90VhlHTrCsq7qF8bW+3Y+smr1Hxll2bz2c2dMY3bMmqv3MZW19Qo
aCeGgLSdxGqlNIEMl/omTvNw3oy2SvpT0Hlg+aONdnag1Koz0zQ3xJfEzIZtIuYp7v3e+tj7cwmW
4Vb7t7fB6QH2/DymA+Y+tXf6Qk5HIptdOa9LOn9J6UbEjx0d6roYLwE4Z4WHp8dQ0g4BcCLC2PPG
wIxcwcJDa/7SBWW5a3AQwhOX/rkD1rPyUzitoP5FKG6xUMfWIqDYY4CzfHz7W0/PNl4COosWHqLu
qYty5xA0lgxI7WONdTQ8Y7kabdv4Rs9ltQ3rcPqK/q7YtWE9fbT71rwf3ORS7fvlIFBmonuWbgyo
PBCa9JH0Cy5tuN64Wq2ljo2IJDaAdb2ZbBV+dExhvW89DEYmmgDeOf2o3hfK/TaVwyWA+MV0h7gj
W+CjdKCAT56zdhtRGutYpeI42HaCVrU9bsUQPPvA/x9qSumB5insXxQIAnbYuYSeUoXsrUyJY4/4
6rWd4wFhZpN3GApAurfn9JFV/68bWD+LRgonIkKlJZpQ9ewcX7tZWq27LMfFGr1tqqZiTzeM9WCW
YXQz214GqoPb07dIGN98CWeqagxxlRtN/jVJE7smPar8C7eYPj7O30nTx3CGBvaxzy9R3BX6op4G
efQd448JDsZuSJqrQnn3ColtCNrOPwqfnwYBSg/zioQLXUVn55kdru7so598bFUhMKL0o21qS7rU
0Gzbvj3gp/cmj9INHFzP8COhDxD5nC5i0XvL6FXtfARiRZg3dwOYU3O2U+74z2gCT4+ikZhCPSom
L3sIGtwkO4rN03EymnqvAnzgkglBh2TwvE/tgsumFQxBbLRIWv/zjwR6ILKDccc6PkMLCzFlnVsO
6ljDHbqyxGRs/bGt9pqbdeFRLw58xpNSKLEWjabolp2Np0qzJo9WWx0TN7nF+febhdhsrALMHuh2
+vH2d71YmDyM+1PTzrhqGdTTyQs6G4LtnEzHUnVRTltS0GzKIhivuqXubtfcqN9NDSS0f/xUKDEO
tz6nN3I0egh+OfeGdS2XBq+841rWyQ8EwH46aE4dnNw2rvB0IutaDOfvt5+ph+1kC+oUmQmk84eP
RW3y9JlaFGeeo948zmmK25BMys3KL7iAXb7yFBumOoZXRBSAq2e3ZzNLOodFsh79MYt2mTdiDOOo
5MIdfZYHPW4Exg2SItEK8hLnjPNkaZ2582b/WHThXT0V+CzhXiu6jxUOSRSGLed3Qf0Wj5OsOuKH
itPRcqUAuvyU8EEd3x7aV04AHSnQmkw8BuJxtjl6J+tIEWv/GKLsPeZlvOJBb6+XiJmvfjXdwZoH
TaMTTcKnU4iymlwxXvaPWba182sUW5x3+V34IN2dc88g2Nf9z3WJ0z8RcE6if3qikhf8+vCzndJa
QQXzfvSPTXTnTrcBPYDZBTWNl+OoVdG4JtBLQg/1nFE/46xoVrTwfXWUWUHFQaa8LgO8VSrvkk7f
y3XKImXjE1da1FrO9QINiehZVk6RhvxwabQDFft9210Ys0dhodNNB6hi0SjLyiCCd8+SRysohhzd
m+iIUUpbxlnVir9SWTXIwhdB0W6T1h4R8cQF5EZWOEl1Anf2vqlMgdKYoh+s7V33d3OqEXdGLRJA
ooUn+GftNR02ocJa0aZ1aVamy6jMxQHDCswTEGao5CZ0xPLO7fr54zD5NKmEPuJQy+DC3J6M1rxK
8561MroC8oEzZ9HfYZvTmPb2znhlmKl0E2SiuwT345zD6lkljdSODI7gxu2uqzH7GrrxkqTSizCW
shlnN3kCFFGKAGf7oqFNY8CgOzouCWdnmVgNwsQCG+AbO8oRdurdRdyCla8f6bMr+x0NFfWFopY+
sU8nWuuxkD0R20CUP89SViMMRpUb6dGTdnSt4O1tbbMsrwzZNrsyK/9xlkJPFKwYzW0DQUZN6vQo
aN21r61BlNgRpeU2WF0TMyvkvd+evpcDy1P49bjIQ0ui2ez0KbayEoVUMJQAbmrAD6fz9tTqkqtS
zt7HJp2Hd2nTJNdOryhApWl34UB49fk6LaXoobG7s68cFg8XqaApjzCD8vedmH83MHjGN5kgx6+N
aIs/J64ZTmt86zPrUq/FWZVL3zJ8PsVYIDee/kInRlUyxBfbL45VhsOqaRy4Xod3lDb6nXKW7nNB
0SHGl6S4nRziBuSOqqt+sdwLa+vlJvKh4WmOcKgbDM+bYGwEXD1QvvII3rYelDb5sqf2Evzz6lN0
LYUYh/PqHLiTaxr1fcCKantRY8Wh1A0EnktY/atP4bwF8cUZE1DtdEWBpgWNF5bl0ReGFUssklE6
DsYL5+4Z4vs4c8RySPsgiacjvLMbeUpmkcyzWRwXowyHGLb6neHBlRxTuiemvP6IwiAuKtHiRl9b
2Wd3yIzVX/xamj/Ru8w3bZIoyJbJ3wFuJ38H5mT0+CMGURcba7P8bZWGfXAhK2sHHkRBqrz0/sBu
Dk+F2eqffVv/bfL4yi7gYzybdm0EtQgZT8fMVmkUOslUHGvMog4T5YKNSgBbRthUOJ3Yrm7+/1E3
9n0342fz9hFwRgd8HkrY8Kixa53B89StRWUz78i7jw2+2jvGrkA+oLOuB9MS+7KzisPiqOBK9pO5
7z3pvW/nZPmkEnri0jLJ/oO9gOI9EkdQqajhn40FdRAMQLG2PyKbFlyPZt7uZYak7NsfrX/L6WnO
daI7LfVzgNjOYuU5ArYWNJ8e11CWm6RU2R4b+Poaq4n1em09deF5rwwywDJsBHrDIfqChJxOMV2f
A8t1GI+RnH/vAjg8bWZ7sbT85XpVjv/NEvO3mZoJgsqyuLYm00QIfB7fOUN7SSDjBSoDDkNZBmAR
0otWJTj7+iyvg6pYGnFMUSzoYUiI8YZEqd7RIZEdWPXjVwauwTfOrVOMo9NjlveXpBFeIJL6LXRB
HwCDXImtfDokvcE8l04gNGQQbqaqF18JT9NrcP9pJ02oSnWTYrQz1M1+8crqh6Cp+3Ni2H81Uf0R
wf5Pi4d099sL45GL+8vK4C7Q+Ap8K+Q84Oq+ID60MmzqMJm/Bdz2t5SKi2/+OArYGIiAoiYZhDWK
E8OI5dIiF+8uDav+m98vroitYvXxSayc6j0V6wSTHWGOZJyVd+fTRjfGs5xxQ6r9yu/iNZ2tz7Wr
FlxQl6z9IPwVwWhCcPObnUYQdlYMzj/3UWuZGFN51cdRjtY9cFuNf5uTu5/tsXNU7Hi9aWyGNu3/
QOEgwwTScz9TDSocHNcoW8SKNA195m4tRIydWv9plkbzR4PR63EJI+XFyG1gzOM6CTL4ll9k321T
YNdJbQwDdOU3d0M7pD/n2mm4lTy7/eFAz/3cWpnzpwgM9ByLsrZ/QGLOh43tK/eHRR3tHuENVA+6
xkvNuOtMglm8C9PbXDjZzy4KapyfJMG54000XfRRNHw2kAZSILFdtG68bMUrsEW9DVZCnTylsP+o
OPH/p5WJplr9+wrG5nvz/c+TEob++ecKhmf/hlI2uafOzYDkbW7U/13B0JWi55JF6PwGfYCTg6MT
AjVw0X9XLFzrN6pKuvXjsQACBPoP7LBdfSD+ax+6lMNwPUHMFPCcEO2FEGLYraYBDSV9IGxd1+UH
1kkNXL15hKslsEb1JrzIgl7J0oirdsKq72ORZlEvtlWRkoHsZ2T7liYWmP0V46Zea1oert2Uzi/z
wGZziu+VIGzID7gAiK79EM3ukNpXjtlZ0Xgth9wr6jsnTcoQp6wV6xD73rfXMEd5xnJ5DASbpVsf
kmZyx30yTPZgvS8AR+DUFRCy+Fs6Z6rMN8+vNS5j1Bd7jAkHBwNlw4iG4QE/bduGvtNPPd7ekG+A
MeKhiUZXW7pZSVgEu2INV8vFarMxh+QCh+Ox5e+XYSab0pIqFiKeiDBQxTpLAOplyLvGDdOvyNQ2
Moq7dZxBGbX+igbKmj5Nm9iYZNL/wD54VS7uaHbVKAKDbsqPc+5LrP2kl4cMiaipeOCSJ+wE4kTK
5BTL9WwI7Qw8ONgEIgEtpjAatHC8w2CT0YzMgOvbfVDFKB5JTJDTNGhNhd7Q1OONXGSy4r1SwHfe
C3aznUWHMS0chE2ivk7s+aZW1Fpa2HPkUveOrNMQe+nFmoM/uTut9ovLOPJ2DbRYfqE/tCaPRgx2
riucqQS6tRsPZU2IgMTgSfCAD2Aw4lHXJ8K03q3O2kzBAWJt63p7HUJhiJU2XdH9OZBWTHLPSd0q
OubdKcGME0mcmd/f97kxz7ehqhoGocSZgb+5RVvwtB5mE5+NNIrJKwx9r1zjUCk83RCYwDqSH8mn
Keezs8L2+h+/bPqPT5P7P5qJKzBvxPi//udptEkIAoBFuk5lCiUHWs3PpnwoBapKhRyOqzOoNLhG
HCBZ5Q1OhrPvbfus9UW2s1MQTHndTjjBrg+GKKUorqw68fxLQI2O1E9WIDCfBrs1w8v3KMudhgG5
lwk7Uir5MiKpw9JQhZmqbAuhbDGwvfaVHqpZZnWX3Rs2+v3zrcqnJs0vpBSPFYPTF+H081H0pltO
A7dnKQWRYF5MHQIyQVsin/5+HjhrigM9+Lnv3kdMSOLHiOiA4yCfVa59i4ReTzqgYZfQlcs+WSf9
xyyXSGa4yXSesD7AQlsc40Otqjn80TpiSss71SZOeYfWieXfvz25p4Etk0udmCIM25mGI2QEzuJM
3WJDI2u3fFF2X2Qesl4oAtU7d5JttBwIQnpnvomMBgGVNn770fSanE8lOTwBlC56glnQ8Ho6lcQU
7oT6WUqe5U9L8nmaQff6vRj9njmkx14/PIDnyAJ3WzRn7Y1pjGDWd83qjY3zvrNXxY7I8lTvVFzn
slXSJ9lael2kRjbAbcnA3KIP7VSD1Bx8sHv+m5yzlt/pD/0S2LFtrYFmNs/rHP2OjEWhuk9dg4ts
cHCzAbWzOPImQ3tScAOwycauSPwe8+XW0xsXQyhec1FLwG+OnG7i3MFKduKN6jHUu9Kgi5g/EkP5
TD4xpMtPDrMqBeaRQZgNWGKSLfElCDYt/DeErvVvmXtf/2pTFDnfRflIHyxIL9T8Y9g0qf481ehv
LvKIfa/aEfGTnYtiupv9TPJqksu7EbRddnGLAXX/g0O0YYSbEUMkpIFxebe7LQp/KKBaXW7iBxEP
Ua0tlAU0tC6/XlJSjuC+6HK6gQ9NF6Ro8nUlTlHGdzoi9bBXQdozeaoXlep+ny1R8Y/O0jDeXykx
isK6rQq7Bfuir67VhuKrwW7ggF1nwY/KrtJvHbpJx3chTjsbD+4s9KlWP70nlGJpPDTdqO9RqsAp
oae9IEJs7ZdKmtTi88lHCBn1yIQu2R3XudP/8AthME3PvyoVOe7VH7ynE1WJtFWf6toEeuzTEi+Y
A1aiStifEZLQk5vTCFdUX8UsEc+JwdmtIsEKtdEfLAXlw+kd4l0jZ0yDkAxD+vbeeOzvPTlcNN+G
0oFW1KVn1TzbGpmfmOO6huKIFl4OYRdR+ghp/Oczj8q/YsggPKwsGtkUFn+0TS95u+cfcfIcjcit
U9TCuKdSqS9rp7UHZlHIYJAPmB0jj7OdqgEj+0OU2XqXoZhh+QevLtIRfKN0Bs99KCzl5eBa4CBd
6z0IGEFi/WSqYkw/SVV4yr/tg3UxrTX27K4PpnfO0wVqO6NX3iEFmvKAp7/A3dXrm05SvdqtedFx
TxEW+sz23NlY4BHn9cw6AOrrR+NjZ8Fi7/y4GedWZF+fbztLQXauYiPtYOxvyAxNieJCtzTMB9cj
YRWJF+YqYpO6RQrVuymyyQ5Iz8Jh/Gl6hmTjWsKzuWMda506A9tc0Y8+NGg3TaJdXVtrow61ZzWO
v4eYobcjmNtqX6IbnCXXhKx0MsIE4vzDYYST+GymO1jVnEle+RD4yMfgW5/MC1GgTUsE5eLn0DBx
3brAjxRhpb6IQ6vILA8TbkdyKq+43eeXrDnObzc6HTUHCWAFvMx+GeiteWd7+ZIPXzxhSz4e2Q/9
B8bZyRjdYcDsdZ84fMOW85q0VcmfURUF3XJQdigz4+diYtNZ30XoTTqosMh27vF9SKqZ26VWDVL6
cT8khRvcGagiu9dDWhBcX4CLNTDxyy7CS4G0HB4HiA2q1DSFnl4wiFAYEI57+4GmlT7FbntWa5oX
cUlsS2zdJIXXO9e2IYXsDsOCtpr9+e2NfBat8AbsYws2BYpQejOfBwkYi2I818sHjA7KwPsqTaW8
ZW9EVs2Sh5FczgvWrwMdJhsoBXp2g6CmFfJCDf3le6A26kGRpByCnMz5SJS97aIq23cPT2ej7Y36
QGbnc+3vqfgopgXBqkhvCHY94QjMRR33vj0cZ+EGySIcFN0+BXwJWHe+2ItyEkPmOyMTMkJKANWy
IsOZYtVOjR3+7YuiHst3hatQgb2QurwYAR5MpAMYylJgFM7iRkCIoWzLtXugmdkn++OwCLhO5iQy
+OP58HGaaVjaayeb5+WIqjU0jgsjQOh8viipR3nsKuqAGJQRVZ8uSlmF7VjWUffQZhPt+u+dpw2W
FQ2zd1UJwXF+CMt2YLs9BzF1TWfwfJu1CSzXuKShxCn2VgkfjMzFMIkN8ynnysuEpy8Et/Mev+np
FyM8FWZkqBXFsHQjM+UNIRqynSHU59ww2qn4IBLE0o2dGZSgXNchTW6l/85uAHHmG4mjZ//DM0Id
OAwBrdbDtrLdNB+wcAj1Ku5MrBOXGzKkas6hHycEnXs4vkgvxflTOiYiOMYEQr6U/OPz8V/MrL4f
47DqIGeMJBL1t7OnnDw5lJapLw3Lpp3dxxkMGfBob8/j2n5p1Dpwx1jN6nLHP92ArTksIqAPvS8F
/61sqpqXdVuPVOvduuo0cW9aCULaXw3Pq8r3DU0ulrpLKkD2YSOKlG/ce44gp7kdunrF70ss6L3m
aN0kyRzF0i07LHToPlTFTE8kFtFisxa+0X1hXFpu2jXXk70nnyx5hdWjibXf0/+pYxaJ87ZnxPkq
gmzZcODn/LfVhlSZH2SLKDCJNOZWvEqO0zMvVoXeShrohwOtsO88tWT8iP2UqhrsLn7y+X9gsa1Z
KA13LskkMZse4MRZUn410X9OjFhnFiHVLFwNJJjoRyjsLwZfR4CNJFwgFu0UkBqmAI8ramxoayA7
V37FfVp13PDwiLyEI3RHQKDvaksZaFpuXJXZw7Bfc8Yq2zt1s6ReGTe1W1bzNxXY5ZK+m6Aoi2lj
V0WQ9Lt8aolHTBF5a7mHci7k330SPEbvllgYI6NoW9rDQjjjprNJm1mQTKHRzBr3nbwIR7yTHrfG
CijD+STW0umEGSdZPYeoaK/pgCoRwp8LLNQt+r9h9ndNPmDPMfUUJxrv3UqsKrgZokjHbUXjrkF6
VYdN1cJNieacs+NouOY69zdGwbVkxVVjFgTZgxodc9onY52u7/w2LfPufZ0sKloe2DErNfttDUUp
ytA596nyo1HqIuaD8yapbH1NEVrvJzMQgvHEs7325m0xOy3fSZjm2P52yZ2SBwXpoBOF5+zmeb4t
P9PhUfMUTrleoH/L862Mg6A+uSNYQgzJUwj99sH94vSksGxDSOY2ReIQqPv00Oqr3sKFo80+Pd0f
IAaEdg5fpO49qWglgm4vdSbiGiWe9nEbzOztt9/hxeVBPyPXRkRkAtj3QqAeM9G2mAdjvjftqVL3
mdn65R2NauV6NBqHXGffYMnLtfb2Y89qh9waPAyKm27Tp8MC8v3ptxdUAb08EsOnLIcbmx4sJIqi
AsjD7pSxk66S2Xhn9dkYmRvs0vqg3bEXy8V7F5UJAiJfoswYpvRKdiuzvav7Kgi7vZVKAlc4tp7D
XGcrwlr5hlMNWTFUEap+/pRSrwC07AszK+TB7vBdtvZpFmiZJIRWe6s65BxdGMtUTuJkl+Qo3FP2
Ddc0YCotYtR9TKABWp9Pv9vyeylTv5poZVh9a/heKFQ85c98GCfm22ktHhpbocSK/dDki62xS3gI
1rDN2W/hZ6FSl38DxdGZqmWOTFRHzsUPtB3FUzwpFvR/SnLgSYMOxdMvdo2sKHB8mizlyl1kDACs
sV+a7K93iC76NfpQIiV+ufYT/MKKfT2PPYMtGkPfRpZjlLn7Vx8YvvLeWWvOm6Rdp+CKjzkQi7xR
nVzwHzONcnDD2JLcQskGQUNLdXXcJ2Y05feqQ3W1uyLDj2ZjH3D7Wnbcj9GE3kjscd+giROrZdGz
3EFve/x2kVvmnr1b+80FrOQ8kCUBpM4Lhw4tbptC5FnwUkAloWFpiu5pyZjn7hsZfanu1wwFJS/W
MQund1bMHqOhbFejyG/vgfOtBxJKCwBQl6fD6BfhY9tz1i5lHd4DMFfrEVNTvdcXB3G0LLZRBOWJ
BPCcCf/4ubofDLl9DJUgxp99N1pvfi7d1b03XbSPji6a7uC40m71+TgqByidcpnFv739XOsMmsKv
VRNM9BdrxSF0D0/XfkXDuRrkut7PFkufbxR97UADeApXOaAyu71paxiPBq5Eg+q8j31FzpbHQ5Et
yM7C0yqC4bqlO9BCK2EkDvoGxBBKecla96wwyj5FoR0w2yTXgJHHMX36rpEycQx3nexeJeFElhiW
mV4I7uCP4R/EAEVKF1hRJ8OXYh7BbDZNuqjiJ/nfRKz7nIpgBhCt3SbLBWJwW8fpjF5uhy7QA/32
2J7hybwueRAFZUYXBg1I7unrjr2JnnhTex9xb1EcJH6e6VWkXGfhb93jxZHLPiq2nj3RrXswhzxl
tZU2bXvZhZd5sbAhGNIwQ5ao/w86/unL6DBBtGDt90iI5uwlc6IEPWwcbwx41hhilXA/NjJfj28P
wpknuZ40OLFkQwG0Zl3jPztco1Sl64De5L0KekNcN8Os4demUT08XISVNHy4tu00hzr2zNry/jnm
SkfkzonOojEhHJAhToVoQlj5yms/I3J11/soAoeW0kCoPS/plL+30mwV6zZQdUvg4Lay9PK/3/6o
Ryb2r/k2rjEglHpuMRnWwMHpaEbukq3eXMz3z4hs1LWR/2Gy+iXMdnmw+l13NQNm0pDelIg9pFeo
hIyi2/hmpUtxKRpEfI0YbItQcCZvqVrWMXDVp7Vzg8TYgMpS/ofZO5K6xo6rIrvc9zQ10jUQ0H1f
TtfohPmlc3CFQfD7ZYYkaBq7p2DBlnDMCbLdTFcOoEE+Br8TyTDa8GvoQ7NY8QVN1S5YzK5yDr6R
Q2iPk8Y352ZXlRnSJDdTPwvjAftZHOV+PE/HuswakVonPOPB4MaGdjmaQ6025ePSCqk43FsecWkQ
NnwW4mcsuVJaAo+ulq5G4KszOu6U28pp9fv1mNkv8kCeF6LsGndl6DbGdYprDAJrQamIhjfBbOXI
H749jy9uG+q0dE4D7CJi/XJt+ihPrS5+HPdz4+gdqoV6+h9VlkTsU6BgPYaBVSXogsBzunj4vny8
3hTaDhGrVN3XerqKiLXyApi/u3+GMlGcMblfyin0eX7+WOJyvdLhLVATZ9IvfP4jn+VkGWt5a9ib
uvSFZuD53syEWxTW2s/ou6Q6qyoq4jcwUiedimnjSVSvoy2vs5Kb9UAOTCDmuKyRnRH1LUnFc25m
2FLjhhMHMv+YdIaG8XFc1jWB53B+aem6eUhGb8AxSUCghLVteI9PfV5ZtVvpGseQTqL2rpZgbiCU
RKaYCn8rrCUw8DIIE06NPK7yJqNF7+3F8OK4hmtILxiAiS7T0ypwOhuq8kuoI9308fmIIh1xmfLn
YrVDutr/KJeMM8z3G4fVghp1o+5Rg76YAJwHpHSiI98E9xOBSyjv5xW3xFKVly6V+lw3wkg9lApq
niHLqeKojkLW49uf/gKbpWOBr6HjRFfJIiC802+XhuenbTKlnzM3yR1ng1YfCVtsLaBXhIxtFs3f
Jb1MSSxGkfQUoTnrKrUpTTCKIc4QluKPt1/qBdOBoh1DoONBagMvr6xRVWJp2zr7jIeePkkWxIq5
7ktqaIS/TwGapEik7jtjYkxqZeoAaX28Z7jW3PLOyxapb14wCobRXz2y6zE39Ow9HZR1ihnMMShG
u+gOa8BcfOplQvl5A1Nal1ufAtCe2JldOPq4wN0/17VoCNXL3K9rlgROYUQetOnMC+X3GsPzPu5Q
Zwhu+6hBOnKTGkHnbUfI8mztPsD1w75q4BSSxc2yf8Q5hkjHs5ZbW7xeOBk62VRP4N3bI3seC7Dp
KSpTkKfnFj6qeRbzTcLKzYg6wcNzZlkPgZj3bW7O6DsF3oJfitexvS8FRODBrKN/HTiQxDnmiLBp
4ODk0ezq03VmYp/Oap/tvdBMpjAOirRxKfrQ19dThxGkPj1QaR7R2rXKSCXpDlIOLDD7qRDiO+Ra
9lUeDJbxw5pAGkBW0xDU57mu81yynFtyH9pXA1EP2ZbqH9t2k2XYRd8NaSAXc1MHWeYW3K+mrsSi
EzgF8GWAa6r3lZwE9qINSdNSaxaChq2qFCG5KHbnbuYgirJysJt40oXOH8/AVlt1aAJtZBOt1nzo
wISg02bF6HV3rQV1oj4YkT3a36mQV227W7zaCY7lmnhcxoFL81O5S2b659x3vZ2s2PohGBcl76VJ
CSjd4jfVdVXceGXeFodqiZrkztI3BOmBF9EUD/t/7qLl/TKMVFUJm/KV9QOcuabl1TJTsV+uzZE9
oraOTHKj3CGLo9EeRM9DZXxdFvCvdjM6A9QCSJhVa3x2JQ1r1N3aaFiqPUbVBEWHPMSQwdzJJRSr
NmEVS5Xu8hkzvQfMqzin6mLSVxbKJFHwE7woKw5plcieHsSyYRNvh15IFcbrUyU594ESeYinjIKI
0FgIYbezGgOaO4SzZGmzIaTPCucaH6NlGj6n5GSFc2P2EUnv/doWRd4D97WBOcJXmbry+5RhifIj
Qk4yvJ66wYIgXyKFOGWbzkaqMdg8l5/F4yGRh9nEhAxlMi3lLR6aGv97gl2fa/LRU0HbYEo5eUSf
AEHPa6sDIVF2GsmaJy6qkbgGWeE6Blga5j+fKoFp0bA8s8CXXKL+Amw/bKXTIh80FKFRXAq3SRdP
9xg3OUQHJAChq5FJknic7jG2dkMnauddz/AXnTmuuihti89WkAQUdmsMJa/QtoLnmcEPa6poQHjz
vyg7r+W4kW1NPxEi4M0tyrHoKcNW6wYhSmp4ZMIn8PTzZQE6cXrPxJmZKwUpklUFIDPX+t1a7AQh
cwWXzxBTlZcPYmAXPErwvcd5HiRY7milX6pqRDIWIVicn+yg7vtDplz/3uQaMN8ssD03Le/DVolK
lAfGGjJra+z4v+xS26UhXgpGMfX3hgS2vZCELXMSF/LpR9KXS3F2vHyuT5VtdZ9ol3JxaoE7qwOT
dyhMpfDt+UqwJpMuhJNETD9J0mA45IMKCI+2hlJZD1HUyGcjoHSITS/leRvrbD7OYeqtcZOF8ghg
J6L71JtIa3KLJnikuSDMfgY2CfmwZfC5Ivv6aezcaSYV2bG/k+CS31fK632o96B47upoJAs4t94V
E6Picuh++FnWvhuWXT5XrqEs9KnuzaiQmkk9gVdnMOuPLceVHR6V5655dCicru7NRzA441c0pc4F
gq4+Lkm2nqTkYSXuLLzjs1pgNzTZsYAP+MKEWwJFI3cEaY7Wx2FNXCbLVcHy1azc9Tzgl2JmglX1
L1PeylfiaruntEzXc7kM3qchNJxLwijqkyikpuI8j0mKSdlcTDdjFPAqKw1BBU+o8tI7CSP/xZSe
9/dih9nXpB+6t8XokscU/Pxa9fhv4pFAtqPIhQVwN68nnwmeHH1roa6mM4wPosjVCyYv67TOXcF8
VtcGd59kGiPDWn5J9OWfW2RBr7VrDveg7NnzHJjklBld0Z6qulsfzKWKPgMbV/dWmnivob2SV1og
R4jLtAofzLFwv1be2H2N4GUu6DaMw+R1yZ3XjZLTpPFrPdPPION0DN07bNHNZ4l4WDAuqoPAWCbj
R2rn4jESMj9g3h4+W0ReHWfZOZeZKOYn20lJg1yn9XfZYTRI/RwMb0mMo5jKLu7XxPqwoADuArGU
dwxbWV5W2xie/JTscgtq7ZqROhM7ybo8VDIPESh3wn1FahOqE0KdhlchQ8kAH3iQ0mWcUhh2wTms
yuSfsFTvZNSMHxbH26VeiiguaQjjfvDYD/PS/OKyAZ8MVYYvXhoEd86aC/D1ng+Q1r73JaTvpMSe
ySM8ilA0P8a68Jhy2hbikUczP0yRxIvv2XocIqh6bIal9ZgCRP1QuWvct3YXHpioFV09tpM3IfI2
5sxs3sGiGMaxTsWPrClzcvTtRr3if2gI2iGwMarhMvC3TM5wqDH8fbCh1k5s808Rc/CUBxQsthMT
vNV+W4xgPHurLK7lKJldXmVriZ9zGd6I+XGQRvfNZUQCGofKaT77c97acVILqyTPNJ8yosBjJRW5
8Wnd/20FQ/OcwQ+eMDlOwTGZGKETpyV5n8Ab73MBoaVG8RcDawh7qq2fjCN996taIV4r1dkYA4zB
EcltzIyXxtUaiNp8jNykvuODVc4BukY+U1GQFlvRG03HtrU5kjN8m1nMDDS218ZF9GlbhfmjMwx1
mCMPKbErjb8NVJRZLLvcJaPIzKtfPml5d0VmuA9iXdrvUS2M+7IYJhaXq55S15nvx7wvZNz4Xn2k
A27/njk7HqzF87/Cs7RvddKa7rHJyuHsL7P/blt9TUxIYnT3weAFyE0pAn8bWZ0tIKdyAAewEdlq
a3L+1CqH0ZEM25VHWXpBE0dBlGThN7eew4PddwvsFlf4HqUa088F6WLZ6vc47RvjRA5olp8noo0/
pSXSkrgJ64QPJNhLUAF8omw33ixIjN/CWdh+otx5RA9RIHW3B/N+Rit8Cp2x/gLQ78VKreGPxBHp
1xJ7WR8LRK9rzFWQn62owHWnLGSFedJVl1SE+XeX6v8uwBrw4fZOf3WTIQA5mTOCqlcbt3zSJCxN
7FZnGKr2PrfzhqHX2DVat0yORS7zX6HM2kOlwvCts0SEdNpN75i1rg7V1A8ncNr0oV4n+dDmyzNv
/GfR+/XPdmUMoJ9Cc4nSYe9uneHUhWvOb3kyui/dgcmlAcngS+51Z6ed0zr25hyXl2d4j64k1TSQ
5ncwOPdBlSo4BJUzXObIStD3sHaPeSerb+ReZojXPNHHdTlEd9Kdui8+WCWMCwNSn43UsA8cwuJT
w7DAOz8yVlKlO/cyL0ty5/LaxTGYXONTFk4T7FQTGdVZFWVOMlcaZsVvbJngy22f+BARax7SUZar
pbGFfGX6C/1MSdz6k1wp1PIDnifdK9lRmqfjS5uVSF72DhR/LQ3xDk/svVA/N4N0Po1hrzmekg0F
ZczWooUDXtDyLqstGP7TAH1VRQdVpTNeo6DiWR6OBSJmfsTbsG+KK90qBTccnvEX3djg1hjrcomt
AQ7yHTtg2v6VeFHN1MSNrYvWZgpJ7Q/CtrhGjde4P1mbGm9UxgCXfehrZBnHZZym9QmdSNrddYlh
SFDsVC4Ss8fsN8/kdQxk7aSRNxSnEaF7djL6zmG0rNFoCi5plvC3CceZ3KO5tOoH2y0p8QwEuvO5
DVzZvLlzmxTfBi8VA8Y5YLf8E2x0YlkHKcvKNh8AaJXnX8Ck0jaPRzQRqHVmFKDLaZgSAtYqpy2J
3M2hT7NzMhccXDFNutcDrynoh2prdguG1GbHkbFMGOMHxKJMhdWMSbuucomYVJ3Xw28UM+U4xENm
9t6vP2SVLcPyafY8md4vps8SCwM97KZMnLo6DG65MtQ2n4P8NBbYpi9tyyzy111WyvBFTU8w1blZ
37cOOZJrG9KDZFzGIJus/h+6Jq35N5dZtwvKqzWoVhKIjRRkK41zsnBpFHZVUF3ObsJGqneBt51q
2nVUUeISznlKHA6/7plaikd4ptGipydVUaPpzmivGIDW0CB97QITIHnNfHK4FMYK1XhlkA5Fe0na
Hjj3rexvKkerkZcWYUFx5jnX3TwME3hA3Y4VX6AK1t+DcdWqpV29LGZbi+oyc9asoFlxdLxtfYRU
jVZma52H+oMotnkDInClC5J+cDU3WDbIav1M4lqwuYrbuymdkJvXbNB/T0vHH9/a82Gy9J/t0jpp
Kr35hMq6ZsHkTca1chkyDkoWcGnEhe576eyXZBKd+GfA4tsVD/TF7QTEPMNUyPuVOZlqOthMkpOE
qCKkZJ1uomumAds90pJMhTeVqggkixHQUL/VBPCPO7UkloGeDY2BsMnU9koL7XTtevryiDbkabu0
2ZyO1zRHW/I+9q7mZ3yTAXVv5WZCGew6A1ZJbbqD4YQ3qrR+o0BMGbMQJGHjBTw9frG+Iz0FVmmj
dGAiE806XHkskLz3yPPnFYDmQlDjyPzi/Vq1zHtV5qkLjMmGPgNt545tOunJttfM/W0wdNrN4sah
JjJPRTss3JhoTm+PT9Np6KgR0r/dEdL0s9jbbtPOAabuHMK814lYcQNMWaRvaELBUnmPRemSyE0C
DswVXjWn5hIUfqvxIzoLzRn6KiPV4FLPqJCofZKyW6gGoY95K+Q1V1xjqwkXfnvuDRTOOCX0o9eS
fNF+LBvTyZS7IRAHk6c2rTUw1bpfoQw1vzxA5pjZIS/oHJ5U6qmQsI8k059pXAb9sa3C1bSP304T
PYpitp0p4wr+Rb0r+IP+QywmRpYHEeVs/5Vfa89DTx5OzruY4Z37Q+KtGqeK8iVaOATGRX0v2BbM
LyYSFMnuHGVFfR4xmEzf6dryH4wzSr2ZmW2RVX4ys2pEM6OcjnXYd23hvmcMeakecx914rmjH/Pf
tr1k8DvNM4vbCTOktZH/MDxmDjJ5dDCBXI3JBGbYFl075fqajy2JF/x/hXaKOTYTlj8vtitGib3v
5G05oEOn6r017zi5eCQbOWoJBwIZELgYhMYHvAtzzy6fOlat930OIJZ+MqIAlKf0Bt3odzaqbO/P
or1J0jYUqE9Mj9OOuNJMYwTStYdP9SKS+oe0oTKYW7mMajHjxUURlJNKr/ejHbIsbl+gwdFvpzJA
1S9LHUbLIWHuuKQfvOG/MpphJ7ZL1JWlrNvYS8Il4VmgfVTfgrzhT1o905SIYd7EjeuNTt4wyu3E
Lpmoy5VqCPnmtCf0SJ/zDoAK35wTUxOQc5OyqW179H7ME6wNzBqVi/O794RL6L6JWl+9RfTr/H6z
4dSTm3JZ7SXQitgKBYetjmknKu/LtpWhrClYEzsKWjE9dH3vNwBF06jG8DIvnd5o6qHXPzi2M4Bt
guuk/RhtqRcSuJd+i4wu1ytVTrBQ40sC0cDb72rIDhEniiIgiwF+tL54e0yAzfRPMDxRf/hNS4Nk
Vx8/60y7zv5Fqp8Q12Kya4Vkf9uIfdNgesWRqd2aQLMwwGn0cUpy3lwULfp2bc/L4GIdyS9FPs9s
iQ7usfXdnxbEmFeGrOOUOaQloew19bwoCz84VV6NTfbcqgI/9nXyK70TAA3qmietTPa+RRKDwZ7E
6SNazjmRs9PXvq8f8I2v/aPHWBLNiU5Mu2K3nUMC2/EH3RYPSUv6od9vto+8Z30XWkws4rZL9Xbj
z4k+nvO610KHQJCvTiXRaL0Txoib1ggy0EBPuaIgpfgd2fafutsZx8y8aezukrzpnfGUYXqoqnvg
z7DtLlaPXat5bSJfKZhtv+bhv4Dylyb63wA0Z7ov62xCVTIhQUB+N7roNMm8Z35o7hd3eOS0mIYZ
y3oTc9xOr3JMd/pp9QlAzeShaio5/OwrSwBlO51bM//WM6clmM+WtWiqwIRC5so4NTq/DzFFWmiO
RUMz3rA5Dv/4RPuoN/925BhVfzu/byB/SgPKm6t15sVHv8kDdgIC1lJfQNUyEoiezs85rpJy8rid
O6u+HV583yc7xAHBpbrdyb1JrORfxQZkrZB3gPyQTvcEAbq8NQJ0uT/uYK4Ym+O6rtzqOBm0lMd5
bjERPSPqpjU9pk6mgpJZMzdhL5SdtlhGIaFo9tdiCNcqOk/bSt4f421Bk7k4OMkTkZJqzQ4t1L1o
v/eWmtuTwM0wLccWxw6fYq90SC/U9z9nqrczfCDZvz1eN8IlTQWzNa5lNHk8a37Q51wr0+30rksk
VEJhpnx3YilIHxzoLd+qcLNNtOJ6v4BEK2gxpjdX+mQSY6dXaJFkqDriXEGie0e5qQV6nOlcws4o
EMLBWPdFQp/C2Bb0vTcxzugS6xW8dWmjNwcMsfqg6jhK+Yt1RauKOqBx9d/IJ1/xh3diyOjRJ2TH
XRNBr68XgTSxRYJHuiatyxuxOW3vPAuKPtydTWHov2lxBPN7qaixjxObRgBeeiTqUB+ak5mkyB+H
mh5KXBsibDsU+APVEayOslEiH9ayYqDGqWvWucYndSujd5K+6RDShdfJcPKgP/5hvnBzcSeszR/V
UrTwxsStDN5OxCma9OFteOA/3nEIEfMIgP1as+sLZhaJ1nxxS7v7UZaeFsPs5S4gDDMhTnBb2XgV
3dLzIO3PTCdtTfTOiJb55pB0yD8vYUTS8nLJ4RPLp4zYKsoxqjK9bJSdsA7CytSLbL+uSAT1Sokw
cPBGVDLo1WvObCcklPWBP5qE+yLkrQ/b2QaUroV0C2DkfAocc23EsfCdAv3E/szsnQdq1VsD0sMW
X/dtP99oc2/TZSKMNnlXe5u0IPfpGRhf5R38x9aRpgJ5Hyd1kQ1cs+2Q39c0hsbts9MTEye9EXOL
FeCfiCfsW+SvCjPnku0btlHNWqTKh8/RVe/2t1oWGc/BWIAxLJdg0yqFi6N33Z3ycxd8KdCK29G2
UczNQJwh48a287nY9vaRzEy+WUzzrXYoCsFXG/+cZ4krL+NM2JTFUFxdfYeFu/IihnSw/jxkucXO
dxpb5DTFebvQ2yMXURlyjbZv2Yx61CcAl4ADgLlv3Ig/d5PZy1yptOv1zTddBd4UIyXnrF97Q++m
zkh5TyXVcFQvoHij4TMDOgp12qfDoF4ZpzBbwPhATmYa78/6dh+cIdQ33fR6TvkuTPVbJweBE3Av
ufeDPELSwktFpdJn8f4V8IG+RbvkgIZQH9Ckf2YM+mKKbOohVdgWRUssBD/5R0qYDfrsL9WkH9dG
KV3FkOGrt48O1aWumMFaeL3dOrK/5UEqIICuEfoUdrIuW9+zBFmfVlJB8lFC3UogZLr6Ud/OAX8D
NMAob6a0dcUAcO6dVl97c1FMccCh72pvAK2dfmjNrSXVCl2ud2oL3YntLszJCjSOEi2zZMtdOwzL
yDCAN5AaTaPSN2PZjJMCBJsX2kWLdRhohcve9K5epTuzXZM7jlKvT8LSWv6mbtf0e7nVMHu1OEWE
xWVHLf4RXjwkMwKmeF9b9KpU4zgi9OY/3Cq2DbRJnRAE8+CBDgZpHHDccG9oRm/Y0PYk1waPLU3S
jb+fla35yK3Y3Y9uzOVUmW6nbt1QhgGKMmxT4m5KyRZUgwfGv0Ej9k16C02gi7ytiurdmW2p3ir9
1JVaWVdsO0VZjJMEG6W8SYx7a/Oh2XVP/8OkG922/9HKOd4NLdue9f3aGZmjeOENbtlX3FZrqvwm
bid2/7YmNuOqMyxwEaD+unxKEnyhH03Z0vIHbGT69m5wl5nLG0y2naG7XtiU5cTg0KnsSexFmJCN
5TODw8x1JoFaRRZVj25nRNFplcNWasMp9Dw83nblnDWUyxk9tdmJGKGHPgmDedZlrGVXmije8TnP
KW7rIrG0hvn2ZjnIF63/SjEVvTtRoTfvXQKBnUvv71srEG67/H6pkVvdIAxQLO564PdaSxOoJLPV
Uwic6LsHf7NgM65Ub3hgdoozzt068dU2SWx52DcgJNG6Ltnwr60BMhTCgSc9CYWRBBDOswj3Q6Tu
7bwt4bZu7e+/RNl2Xt8WnQk3ZFKwDvoS9U7pBlUDv1dFS3NCbqjbgR3R3Ft6ejFd6+9fESqt4YXd
klxunl+WKV3i9jjsECZ+5KXr3pETI9+tO/zWbzvkItNiCGwkzMo8Z0zX5JLCwt2kKrcHeROd4UQc
uHjNtleBV1LFUicyWC13jL6/bCulU+HcP9Vs3+KNtr1emEuGAjSMdUxX+4H4UnukkNEHLIr9dNwM
DbuQuscDymaQt7Qp1snP+rWb7i1ZU6uckWh3E5YOI+15SPd9LyDaj/NAhbU+9VrX1GVP50td4chb
jZayXtn/djxF0NRx+6Zu0kt1b5Ucf9ZlA2MZtZNh36yCJtEGvS6pdHPabJWbIKiOb2Y1eI+4ksLT
8xXGMifUyUHY2iRV5i0NobRbbeVjYEo2KPT4SQnGtL/bHi8DDaavDO2IhFnWHyj1F2V2FzTAobUc
wei0/q6yAod1iTKOL0ie1MpgQHNdWeEb46kLBWph4n4Mi0/FItba/PkGHG5Y3i6qJY6RFRMUQP80
pa2ry4zO9HVxrHXOegnWDfTOcZgNyT9ty1bGQd3PukjGdaN1QOClKx/XWzv9KOyFybQB7OtWSe3C
cCrH2980kQ6BQm5lTVMHek81sL4z6gfLBdqmgwNrA5Cw+qBMd7M3BJSOey/pQAvzVrb6wLq1+ONo
1XZ6ylrLHcrPoMu6MEebpR8Bhu7oW2otECOAobjgwwSVBz4n5AA30CKrDL/lB4ebptFFZsrn3npm
4bo3hKzERiniHIUNm/uutNoXRZDWkAwRmC6rz8XcyYVBo6prv95tdWvbNdkSsDJLpwcv3wGI7QDY
jTqR6tPxVIdDl/fwTrdSdIeczQ089tFocguzreoLVdBAYmCE0M1Aw5By+lAlao0pzKOTEkIn5qZf
pncjQzZKRxk2lqXuVwv7BzWTX1fj+iRxvSjveYiIDos0Vromssp+q86khjoHZWMXnwaGsVX+JbP9
yQuxVFnpSARPgPSK2r1bx/FQ+MPS/sZ/IyZ1NDA9ls+02swC9yUZGeNfPQ4KNzximMsK0KB1dYKT
TACHLusUMOtTo1HWU18ETfswtYiisktU0Ym/Ltk0OtdmaUT13vAY/eMZ0LrvlT9G09kvegZkAuYt
PnA80ql7MbfjN1O2nXgOLCepL8nE+0NF5fRLIS6lHRqLd+pX272A+WXjq+p4ts61nSzmRQpzXh/s
tZiOpShslEHCDqgLUrZf5CZuJJZ4IA9tZEiLQv/l9Nl835FxLEBq6O+sx2ZtGCkpEXf55wFab4wj
e53FQ5hXq9md3T4aBjDAEANffnar2cAFmgsGOxmoh6uFOtZeEh4xKEBlMA00mUsHo57ZOAw8twzh
wx6u3bygQgoLxrXGUNidqw4ixxFUxDmZSz6tJvuDfzRZBs6xDZnZ85hQ4dsU2lk5BdG91eX54MfO
ZJlqPU5wVvNLJRi0+kN4DaoWotG9+cGyglGcF3exG6yUlXmXF0yz49nrphdJFoS8tiCe7lNU9cJ4
8MQ0yp8hm7L8KU2fGLIYRGBYvtcreqfyhLN2csldGzEHggwzbuHDZ3ID0Wml+ivjTqTJHxxbOikk
EY+IpjY8Du5sAGv015ynOnDEd4a36Ue8GxV1+G6u2YDDwEpT4xFljO2/IpLhysSdG5FEjY69pJxB
EkzPkC+1596lUC9k7tajCYoqtm3ZQMTCUpXbQbEXyluJb9+2olyQDfRXCNJOc7CVSCJldNFyKW4I
q71ZsDb9JtnpYMCKOQDlE0wgJdT2R4qNv2T307X59lcs65Z4gvcKOmLnMnAgziErjHWQLEd1s9Xt
B84GeW4UaeLY7W1vdlCbHZBQ64U/CqDs/BDUhYGhxF5X72sytQyPf1Hu2hjhqRwIu3vP80C3SKuF
0u93j5tMNFBquhD9r55NF0fKatnd+lAI8WWQYdJ85EPpJ79mIo7GKymHZv02VIMr/tnoze3TLjvu
1Ovsj9mIaPjyZc5BmD3Sk4n2ZAbSO+6mcjkxAiAcwzN+0VQ5RydL9EFdbrxXfqtKUj6kjYaDcJW8
efTGQoaXRQ1IMxPTxjL60lpjWi0XAmsGXDOjRzvRk69hzT0lxdiULz5hoeu3kcKDvC4fIeV0KMsS
vODkDCWJWD/syi4s4yJI00zF9Cno+fNBe4fUx4qmhwz0yp+MAwd+JgjiPuZ5iuv60EpmucaqNj15
Gru2a2NEU7ZxaOk4xbNUUYv4aZnTghKAWNVzTll09oY5qy7RsCBPQuQdMNbXzOzPpWm05nMPUXjE
OaagjKrq73LIvfchlNQedjj+5PAZJHHC5nJKIi8ZjigPedEqyIYHQESUsd0k599TDgZ3R18nPjGs
3X+ukUnfh8U0ncY5YiEO4MvuL0n8RnPscVZ3l2yq1M/ORVIWh6s954e5H+VHm0q7e1zQAB0DwJTP
nRd2D7NZuI8YVpwmXmfcVWfbq9tn31PFx4Lz+oXdreIuFy6hnHXtfM1kZ9wFCfu854qFQTWVNXf4
FhzH/I7ni12tkmL4izIkve+5+VUXJ4LA3mOK1vNKxnH0Cwxa3TO0N0P10TEfMYaC4OKVsrc/oCBK
78mmzWvQMs+FdcggtNuYcUwg5JY/+Zc0oNKLc2gt/+p5KwHwAMhpgRjM7j/WhtkXcWozQDx24e/Q
UVTZzKj03I3twmyfkFjDFjdBZZfHggYJ3q4V16DOnWNhOfNjkaTWt9AUwfdxtvKfeVaO9ygfnZdZ
WTxlkZ+cI2mb6Jcq996e+zI8DOD2KrbNpLu3LFv8zdnGyTCtffm3YTHpLEtZd7R6X8faz74l9EPE
qczFa2NG9Xmwh+jieaY6O+Swf7drO3tPcs8/eFGZn2djTT5lBdqdYLYrmFgGthyMxm+fG9dhS82N
bDqisKvbi1MH+S8lDOtzH/aZOpWT2f1E+0oYGspGAEA3MyYZyzJlZ0mkpQ5tNycxHq0Fptoo5XM4
qI4xbaNd18cpapiWPZj5dAn8YP5RRPRiRyYdmwfbTSaEIcp9YEYXo+E54x/WdEQ3mC3eZ6thdt5Y
JCQf1Sq6ek2dookc5jm5ot0c0xP7kvgcjkv6KFrsGidJBfc2p/n8y5ZDCgE9MQ4udgrZd0c+iPPZ
0bb9V1NhX4KJLkLzIFOVPPGyFQnDyXrGMVT/rAxn8b4U4URkDb9xDjU/8E/OmfmDrLkmuTONyR+/
RgtiJu8pnFUQZCfa7zXyv3ghd0iV5F9NiOgvlZsh6CXpAQLVEAeDaZ8jKIZILOe0LkDBOMqHWr2s
ZVoOT/aMDP+KPIeUXnC00vpYliFShHZGc+i9pxOKjjEOLFYbe4sNZExlR/5L/WKadl1y8LMgTVUf
y8Xwo9WJedG6L17yci1REg2a6Frze+TKnO9Vt8zHuknG4EmZhQkTLXDePc5LCrXbTISkXOwlX1/F
0DF+xSy9/jUvIlcw7s8iq69DoIgkLS5MCPa7Ba+aODC2peFKOxzwF/bd1rzyGFTOazFW3vp/tT3/
WyesQ5dcD/UfXhNkJghO/q0TtuWSo4UW6nUxzEjJ3xBrfVu9E1VUl4Rl/lec5v8hWY/0k3+/mI0O
maR6PTIXx6lOZ/n3i7lqtUOBwe01E3A/bVySQ8K2kHlSslN6mTspcVfbg40drvQI3r2SqW4VHqTz
qP+RVSL4wZ3oc8xOIfm/JWhNlrPon7t94SVEK3oH6DpSJPFcEF3/3bdHh+8VeH7oiwgH0azNOLjo
3R5crKFIyYeZ9c5IPQgLfhKj2srbCEE3jM8Wj7XGnIpxnN7ZhYpVnaYCxSLqRsPtnCTOtzdqgNDy
wQJl619OUjOonrMKI719refO48/LdTX1x6OtUIQYK6dnCOQew9UQM9QlZ69Lo6j62mwXYuYUV8tf
rF0mZR5saxhN54UctSlf7pnM5fvjmafbc9sHX/VEiL2lhI/wARoXysI9+V2Zcc3yvtaNdhZxdDex
1ZLurO4Ws9Dd1oSb1q/vPNVLNzt5kDUkp5D+a1Y5OjjAUWbi2Uk7lo9pO7fcsBWbbW5eM0x5a/Ja
uX5uFWcxuVWyHmCedO5DVs1EdLwl1Cf+96QK9VvJncYjTamk1cdtsd8DFlWv/6R0qWg+7ZBSZJY+
ESVNOfeZPIFZr47zjLg+lErPqKKbujqltVIaGl2q399KZgapmFaE5C+56iaYW24o/ZEJ0Zhpi3qT
yBGH6eKlBmhD3IB8cuEJota2R8jAt8iNsRsrGo1TMlCc10dBVFWXnaRwWy6ia8meJ7QfK6c27soE
Uqc57nFC9HSWmdznjC4O1B2xeuQrHdPRCPr0yZxs8uviLkkRvV7KJZ/G4FmarVLZFwjTGv7E9kuP
V5eEpnA1ZDBCJF7J9OLJvOYSSg6dfkjPYcaTs0TuYcjlYD32Wygk+XsYGJ/UULTenVFEKj2lttv7
+UuBWo/3OOae5Ff/L+v5Zgj7b0YebPIYiFjVjovXwCcs59/rmVdn4J+qxOuEL8/tYMhtx2COW43u
vonbRiiMnM7gA3Uftsw+sASN4YZbjOeSjZZXkxzCDFEch7Yv0eu/G4QYhum3OeHRAVVwfCPCm73l
l5QQOP6lRRNeJwcUJU0vjviNjSaIOSQojK5K9iZXdyIeCsaKREf9entMKuoYqEPlJcA3KAF0xuq6
Bbt6/Al+LsMT4LuMGsmpyk+Zi363jqU9EZiXzkZJphaQLAUnAmzpYKUJk0X3UbUx6XCVauh1ysye
89YWTUUmW4zSLeJZLuC3k+BEltksh4fKspw6+vOLi10xTvWQDDyxNYXMFCztEWONyz9UkkNY00UE
c/PXznCkjpxqeVaOV0+4dAyeevIWN8NlZqP2RxpxCwza8xmxu+gMRuCjpHtZZUmmKVLlUpJj2BRR
CwSK7uUWhiP6LBf1A3WqEtlh8Rdt5dwdnf2aJkY+HIx61GAIe2ct0hffx13F0ymjaSDKZ3dz7tmB
hdczqeMVJsqz2juMMzrLyG4XjUViOXa65OhN5EugmSBahl/fIxAT+2YlbRuEQtbznvO0u7psiXkR
ugwaOZCwLwkZrtRFrV/83Vu67zzZvUfLdW1K7IQobNNbvEzEI7c4JPgaxNv9/413I5CAOTrM6LAJ
twss29GGt/8+z0r7NMs0Wp9TPF0AivLm6t9UgTspsKdW7FKM/3kh/tuzSmCEDcDD4wroQl78/3aG
T7C+onZD9byz27sMareubtx7mtcao8MVpBfVDgj+v1j9/2MwOe8GeQ3RuRazmzHFO//pKyQYJdA0
YMFtc8cFBdDAQ0qlmLMbEMY+1r1TzKdJCsFaiWbtFWMAnn6Cdw3D/rQSyJQExWtGOVH7ccbvsVwj
OBPW3QYI4OHTnrER4ib/MYowradPZdnoI20P4so5gH2C+9m4qan/56tOHMl/ljOAy5yCzIWnjANW
+Q+/rAtljP11SF+aVJAwdqIcCRtxphThsT/1BEKwLoAg9EmDGtTHVLht4RHZ7XWILpcTrL7aYVt6
jPAyx3F8HKjgm3PiewW/y3JRBFw7U9bEG824o/QbJzNW6Bi8466W2hSngUs4KFmZUa1fddcyWEmh
8V/aQKiPQ29g5F1OQEr6SoVjp/+IP0pyAuKyzyzoBXsAKandutTIPocHgGuzUYcF0QPEyRE4bLGG
EQdphrOdC005GrOpVRu74BLJDqhQYbLFv7A92l4fN0QVLI82EhWw5tAwOg7waqpu8bcqdRak2TQS
+RjDyOJyPu9qr40UNueMvIU3B1lS+RlfJ9Tw5sRVNYg/zIUOr9SPdul063lEKSvqU7TFlpfDTfa3
jEY/U3RxG+TDZh3e4Shsh5oQCOvOz8X9NHPeiSOcBxiTYIRKNqvYXImUGB/Stdayir6ItJ5k08m7
prypqCoUtcgjNpJ/Vxx2LZxMeddbVYpUdNeDDsrWFO9GsxeCod93TQSDvNwXG/u8v+GgtbQIZehC
HdHdL6HexmnPNGNV2X0SMC+hqapO00NiSVxGA5SjYccMOEhRxHlmQ473JQRSqOyz3WYubNpcuppI
waWQ8r6W7eKNDeBG8FbmpUrHA5qMJTfOdg5YQtiRCLRIdkDjzAosUjCO9C2fZpkyyhMNQnbNSC2n
sJOA1bzALq4xDbfgtznxW+rBJYIB+Jgka5kWJzdTA05sZ4v2KiZ0pgbKbgmShjdmCQ5V+26/mLZB
Lk53CkdLrsOZLT1kg+9WQ5eA+6/b5tjDazr8p5sfcAik4iUJOmL/ok2e6AS+Jlh2wmpQOubnoAa0
VJ+WvFagupsUYaefOCR5xPYvduaHxAF91wdXIWfaZel7llVpGYjW7yxGbw4Kva0lkewjQQzNz5I8
k5Ia2rM70sIT39bphsKg23YevNSC2Tvsuuh9MZp5E0xBLNvUMuRx1+Sm2w2DiNUP2carRJJoLhi5
8X+RdmbLcSPXun4VR9/DB/OwY7cvUAMpUqQoFim1+gYhqiXM84ynP19WQjZZVLBO+0Q4trcskYkE
MleuXOsfMmoEuJnJtdaDkn03zkmbu7ASRINn5p4eHrORNUvIZOdd1hKHTCUg7dHaia1600KyDQ6Q
IbVRvar1gvr/js7UOFJtgAfD0rHGpio6WFQTysi3ZVmIxiF8/LSj4mr3ffGUHcPIyLYkHnD2VxPk
sHhx6FeDQQ6XwIUKR9YyXThRiMq/H6t5lF5VumLW1TYr1XDwbjsuoazJjvs6YShx7Rq80yg1OpQZ
CAHb22Itoowgu8ayZIs/BwS+aLPKZQ0DHuJAnZDgIJVYUQEcXKJLphFQUPoqvFpE6nnsRXdvxb2l
TS+QpkqKzQL9cebIQ6xvb+mUlimHVa3275aqde9QabRCyAGSjSBR1uMxz8yDSvwkAJleI8GkB6Or
u1LLABCh3R0MYANzpYkLWJ2m7ibVASbrwg+k5Bk0otO+D53+ika+AG4IgRaeO6DRwpzSoBHwj1Uf
am11G0WmCbiePXlfcSylPG7qKaBQv7PnOsRMsG3hAH/UpmiwBzxN5DYblTEQcMN4bBZYbf6EcZ+W
3VGUilAFAAVz3Mu4mNhgeuMyFSvYsFuBWo0lVQBpbRVB7AbbN55+3ZPOgr6ejktUFglkazXgR8fS
T1ROor0TozgQer4EUdVWD8YSwqPA9aTwMQgFIbMlhMj+QxNDV0ivbfJwsDKBBxLV+VhrFahnwO6e
+Ls1HTcl1Eah+j3km3LQk8z9NDuOC39NQirW51nhMBIwMgWKWRn36/fqJYZcg13KvZgygCICdoQo
nLBUSJCy7/b025DmuFmFZOlc1iJMSnXZoYrEAh0LWn3GfYm3mGLRXEfYGgNEAVwPYqEfBnoOkPV0
VA+JJPIblKeIMa1EYRKejy+Z0E+b2U0ono/v85xGVXJZTdxz0U13bFgUG6sFBTRe2JKvUElEfCjc
OJ4y6gEQCLyldAXP7Ej+Wie4ogQNCfWiUi/a3RLMs4YYCbhaIR/rcRlIqJuFGzBvf43YeT8KgIx6
lCuE4iMSkFoSH8A7qqL3byM+XdwNEgA+yG4qDTNxYclkQ2Klz/TygFyhBhCfRf6yApXiBuY96kmo
I7Al1opBjRUXg1sF7lujH1rdEWdjgyZjm4OLZ1YrIY3+kmjppjIC4knEGd8c0b4rVmcxITWz6hxn
Rr297mn9uHtdcUXn3pIsoDWbT/RQwPypvAIf1sejMGQuUWQrsyRDsIFj37EzAXJeSTISgR1PQRtY
71qipjpd6SiAomm5zntdROvL+AliAQMsPo6EIa8N6nX6axD2HLah4XckYnayDUeklEhjNATNnU2k
IzL7Th9APwb7USZ/RW8tHNyzpSd5eT11leJk760GEhbNVasOxu8I4hAst1kAHsbkZlU79p8m/yO5
rKyh1UNgGO0ubej2OHhy4gOu+CGZPz9FrVmU0rBhF/UL1oXLjwW9+DR66FIYag2XBpu/5A1YBH9w
nZFBWNUNxQqzDLBFv4Htm4j6FVg6fmNjZeK/PDNG4BYZGjOYvhoDTYA/R2SnmdgKnqO2yyMiFsbj
dgYmcRm4YTJN3bcTPa0eIV6IOp3RuKJO1y6TWLmybEQC0fKHtVAUyjJg1VRiU/YxHSYF8EogEPpv
3ydObxOgPZBDQfKHSxO3ueNt49klMsqaBgJFadyOMcdMyYZw8O7eSpiGKdddq49LGaPEOyRGci3X
3dtP8eouKQRA0ayzqX/xVU61WRw1UmxTafUb98hfWrdOGrEagI0e77XJhJHyfLGCCHPJkYhkZvT2
w5wIxegaknko/4B3wdqRg+KkXpwEZVe3VjDcRNYk6FrTQJZFhDmCRFfGBpgAOP8Xbw/86ltYdNE1
jFtNyuIaNa6XF3q9c3Ey8cz+xpIHrgNpGqXuVVCtN2vUBddcYIh7D15ZKPP2tx/jdP4UFkR0dzRe
AhfpU+1A+l1DG0Kfv8GkQlYtI4G+p4QtsG1c+wVNY73Lvz3yqfenTlEBjUXdRBiNroBzereFUBUi
/Rwo7yPJCcFYl3vPzk3qqoFEeuRPreCkSbJ1ercW8XjFyJigPYMHrQLWcE4S6nSJ6prDu7AoVHga
EkanLQsbgAmCaoH6fr1hr2i27sgVlEtUUh1+ovckW8aSLJgz70mshOclUB3hNs/EM0BDOs3jmV6u
lMaGXm+ZdHHpG5kLEs4SsAWebVDv57CrzR5ibueoX7PUFuVozWgK7WvdI5AfbrwavwTK0KHjwXax
hgwkyRkp/BMhGNw0TMMyHAP4kqMhyn8itlTbOLJaUPUvDezR4b9IBGAHhOGcYPGJiYJF9Qu4hY65
jg3WmW7EybtQA5XrQb2Y78fcdZfos2E1XZW+Q1/ERBWIk4PQ6eAwlv+h8y2o/kxD4pFOdeEEguF2
ctAdGHcFZRyn/6m4NGbQvnAtEyphf5IVQvZf2UDMPFC6/dvf83Tjo+9hWq5u6+iwWOYrcVHi84AK
vufc/HSakdu6QvWEgC/JFu6RG4jzE3hOHKgtPurbD2G9lGPlReoY7oLSIfCh5vpKjpUzdBC17/km
gTbHoTbUbek2N97gZcGncJoUVHs6ZQbI9XHhJGEFpdIxLJYqSinqZeZt51hzlV5AyVbBjgRdmH6N
FA2LEMO3W21AJtLtyW3jC3Omgc2lJBQSWqOmh9TiKATT9wISK469Ne2tc+p4mN2ojlByX2vLZTgN
oNU4+UHWP3m25VFzbahBiZ+TdT2WRMmv7Efsj0AhupCkUpIC1IVKIFS1DhwgVYXgA7vHdUnf1tBq
Q5ZUDqHrWTGaTcbgNMOOirzRugVQvySiCD2kM9D8C3WolSpkBlHf5xeppGaFbiswQJkeRZG6cyyS
wGqrwgPouqumjlDa3VE+iNRPb3+9o93985BgC8dU1VUt0Gqw+U5PLWyVIxNcfnyz1tQrOX1yJm6S
VxQkYRZhrjRmHj1Picy2pL75Wryspc8TyHRRoFOXVMjhL7SD+ZMEJ63TzmnilY/qpIfqCHDUtYNz
LdvTjq1NuxaJONHh0RA4PRXbNfBxo1yuNu+5RVVW8Q3uXWQUe4lCXo2NVm00kE9HibQjV04eENEA
OkY9tztOIq6DQqWNz4jt2Rir26dylQMw8cahqffeWRSa6lRRg9wIt8p05Hv+V3mIo4Jwtgz61o7w
DzsK2j1LzejOAIBKrPz92rpc08ZaJoUY28VkqERapN3OFJlfioNSzEc7mKjqEpsp8r9KCtOhFoKN
Y/U+jhKHQJNz47P//Dl+5iAQfed4rejxBRp6d+f8O16Nb1CwAosnyvkmB8lJSC+yOepmV4uuV63+
kYAgLnIvbERyzRI8iVqSot/eTa8egM8MKJg9pXHRIDy/PF9tapY2HnvtFQq6x+hhHm926zEbgoYV
cdmiXBBfWGB7nc9vjy8m+Hwz476LFjwYCYKy9/pASKfRxBspnK8Tgsvy4Lo9qmFRawdUFnjoRmn3
to571ZlFruMhejIurRMs7jV0yMnET5Oc1DIGY8nL5hqri6jubx2zKudPXt4ky7u1bV+kWml87rRG
9M9ZSuKOtR7vcaAnouhaJz23pdZBoHfZ4N1AnWnf6LmIzSsugE6KiPB0QXPWEAwkQTYaDI4WMGSA
gctH+rcCe/H2az3N4RCEZmGbHAbUCMRZ9/KzBuCdJtQjkuvOG5Aa8QF1x6nj41PXpDWSFOlgweeS
ZiTWTG3+qcfVZUDaAYhcb5/5yNbpy+Zd85ld8VQ00U4vPWMGQBvkWXIt4ajxkdQmc0hZe3p78q+H
I3LRMgJ856gczydrOonRW/GGxboKBXf36ScXORtIlTsJaD8z4KvUjEOXaxRBDC9J4W5/MmTbBpNQ
0aivVjKT1BqYQuipCHSMosEjjN2G7DqagURqIOptxJdu9R7AZ7bHtStQm2sUNVLqd2uJbHX4wMNY
0Gkke3Q6kpcl+QjZA8C7WBliNXJnLX2Xwdflt9I9sYSiBVYtwSz6JpWk6HLKOyzhVXUiCmgY4Apy
BLhKKtlKNbP6QTAGnDgXLfsuChsKM24vAb/FKMpOCUrB1APLAF2vj7HM4SBaoRfUDrnwFckHCE+f
HC0Wad3PbKUZ4kUFg1rTV9rg6wH+KJbdnqFQBLtvcQpxDcPRQnB1GsxaGGS9fpRhYVELG6peTIn9
w8jyPbSJLYrUoDNF+WbVzwDrLAhXK+RY3l0ycdl8mhFua/duo5hh54+N0sz2RZvjxOG9S+oFBzRZ
EVDVETUXiLEjpM+9FeL5didf1notWsNxgnI4d8a1WrNWqEuE1JZPa7eaYtqR7n8EYcuCJBUdUZw8
ak+rhaXOyUWAXc2sbaRU7nrndHVPvEynHgThZm3AoQshTCfjY2VTvgH5Q2tKbRZmbH7MYIUO6JxQ
VjPJaqidVT/ILt3ER/Ujmb5KoDRogizu/JDXjaFIjgpoQkEuPi7XQhP0K0WyUkEiNMW+Ylt59lWu
V6N3jVJj2z8kmBbiTUNR21q8rUxLPCHdXOxRZmxzmnD41YUG+iSmSXUK/cT8KxCr2Nl0VPntejeo
lWB9rWI2UkcFVpkSIqKPIPPg2xpyo8auzFKsOHz+J8pmXZqo1sXKRC8oXnhAIzUsOv5YZCkd6ndn
fAhTe8zm7Vr5XaECUKhFtXOtfQY9csRPqABAsvdx5kjN20ZFsQfu/tKny6OkHBk1NKTvOaQ+/Buj
ZImsT5KKTUO3779RNtHMT3Rih/4Dfq15pe8RvFLmT465wBr9gLiRoCdbEK9pvaXWuLTIGCeL1mbb
VjYf17I0dneCL40qrqDrrzITDkVSFiu3clvj5lYlJS0Eh2bXsl870ERDAeRfcjR9h4+Om3YKDQ9Z
1l1JkY2MAmsC5822GX8Gna4lH+Wy7u2JLZseN+6AhlWNHO7g6m25g/0ulqHskAcKRfbLStERVdgM
EkMkiwIpLkUsTMkcTHQ9sVQ0mDFaXLYVkgQUplctplUcy04QDWx28HCtnrphBpECnGkTDLdOaoQj
kLJVx7mYIg7bdaZyibmzDetrZRZJCt4qICW3eup6rvIZncrB2HkydK0Np5V7JTdOd9SoUo8V9fU1
/WQiJ4jpwkuWlGFZqqe+SMdyrRZLXZWVSGWiGk7swV81VD9NHdkFxEeQjWwgWB11d6hyHfRtaVhD
Tt1YVtZlW8R2J7EaoZZDjLxYhXaWCX8FWuK8GS/cytbNStY0ZXl9Fc/yqJoTDgUgsX5anWdXolsD
oooAj+gsjAipWqNGmqjs11pkRTdWXNoLnDsZKOMicAmi+VRarLu0jNQUfK2n4AXpe4oJA7uWsg+j
/H1HkZPGmGf3EdNqvq4fwKKHtoyHlwbee71iyk/zc20fo17LWyDIr8w/GSn1Y+1EcxsBfOKQFafA
qikne8Y/eY9HruzKXg1RwF0+Db0t/vV6SqwNXqlFsoYHWc5cFQJWettKUGzAzrAuC5T6sixENi6O
l09eraCYDbyOC3C/KZRG6L5okrgvSTAI45lk6VjvietXJO/BPz2XjmSZfy82uIrRdpyBxiNBDnGf
f2/IS//aCypkwUjyqNcPpErqrI4c9RLfJ7C/AKisx5zpdOQ0o7uIPsxaN0nLo8Z0K+WZZkk+gqVH
1+HGIM2gQ7LyZzsZVypYUxxavWh7KjvQj5Za0lrvRIONPJ0u0h+V5C/DaJxFmiD/pEl5j0mOLnM3
QCzi4rACoFKcCllHKQFVHMZ9weLDi0qgWBzpysGNM9duEsWd1fc1lCv6OxW8nD8bXFWizyEdTSS/
KTEo37MEPpi0/sokSXXthFUA3jgQ1+K5FAOQajpFglopht36wIo1pO2KR1tIwf4FAx5KgkHoFamx
V2zQhiUUgSMfuDWPwkJmNYpWGdVpM3M3WHAEYbG1KTX27a5XVdxhd50UrJfL1jOOxnhrJrAe9zj4
EgHexbXegznEuHwpvE1YQwKINlCjDWXZZ1ACWAiSR7kG5DVxXBe6ZBxp6Sxyi7UpiMAR3Ob1hrgq
G63wDU/BZQ+NM6nItua4vUyqVmCRjtsKHxJVE0EgxmtIRB2pj2UVukWiham8iLNA/XsWzNLa0XTo
aHp2qGZKs45GwmEDndtc6ScaknT4NR4ZbyvgYdXwNtffSH7Ib0QZTVRhc8mwXgFJUjoJzqCgeqkc
BTxVS2OUvSzPI8lAU44qZJGMTjJ5amR6uGoXre3GUDZ3pTqjbDeuy1NSS6Vkgi0TUlnkaWVmC8LZ
xs59iCDggusEBsObJMhTM3qXIGvDRo8VV9jUytW8qhYkcs8lAkotJMIGAxRp0wJYct65XVGXMbSo
wDafcvmxy6OCUZdg04e1XgSw7aNhq6K/bAxh2A4PQTgUVokXgXCgy1xHYJC4Aogut4SRKMmRq2zJ
PigVmjwDvYbCho7Sm0k2vVkbv3NrIQS7jwN8X+BcSn1AOukiqU4kUksjveD71y0KFeWdOsaGBtRJ
KuvZUsVLvqR1jwHQX5p+67rxktnv1mKFEo5dqm1CmG+R7dfJcCw2c0qmEPEGghE0JJXuIa1hiaQz
MksA2BgH8QbfmcMMPb/1oX/y/CdFrEWNI5mVs77k1XqIE7qszY3AOEXTbStxK6jWI/uz4xIyldXW
hODcJl/evt6d1ig8V3dwZKA/ZrkYrJ4W6RbLnso4LLKrPKuAga8CrasqzSx7ZqvWzN8a2AD0CHmE
Hh09Dtpkp6W4LDW62i2X6CrJotp9mrkpONAJKixBsUaslSkvdgUqC4T5twc+ln2elWUoj3OhdU06
dPRXMJE4gV4qims0/PboshjnyjXfUZTs7PDKw/QUsDh99d5xLyAiNxrgjaWP2qzYmPFsYK9qc6Y2
+vv0qLbXqbkLfRHRgn6s7t5+yFMkLPBXFKk0rg9on6ivPXhnIBaOUw3GxYqGkRi4afUvbxJRLlXd
qcqUPYSqKnISVOtcxz1M3VBV1UWZTSDofB3JA+XQlLFShhuQWqCa/ZxlYOQ7UxrH11GeZdCj4kwp
wMNaDbLGfkSmakS7HMFqivZyt1jHivpxmv/n2/Q/4fdy5fW0//pf/vytrNB7CaPu5I//eihz/vO/
4mf+/W9e/sS/buJvTdmiOPrmv7r4Xt5+zb+3p//oxW9m9PXptl+7ry/+sCuEsf3H/nsz33+Hh9Ed
n4J5iH/5//qX//h+/C0Pc/X999++4cXcid8WxmXx2/pX7/76/Te6kM/Wg/j961+KCfz+2+338R+b
r9n3v8oipuouf+W/f+7717YTv0L/p+pitEkhm+4Ze+i3fyAFLv7Gcv8Jjlw1XFaO0Ongb4qy6aLf
f1M095/sPKQQqZwBQAYn8ds/2hI3Ev5O1//paKBuPXSxaMXRZfnt5xt48SX/82X/UfT5XRkXXfv7
by8LVewvnAhpvBx7mJb7qndYuuCzzLAK7vPqaUy2tvo5Kt8/eynrkM+HeFnfXYdgnjwxDTuYEC8L
gUC+KTEjinxvxGD8qj9wLNmZ3ldsJrrB9N8e66SpLQfTiVPYO9HURuHw5WBB7Ak1Yk25H7E+2My3
Xr2b6gtX8x0Ao+ZlcaE7Z4b81fR0PE1V2+Tz4gT9ckSV468yS1O573+Uf5aP5iEK/bODvIz/clog
+FxofKqmaUcLpWftCatKRhdqVXBfJa4/oLKUh83GpICK+/vfn48LPIVFQW1HuM2/nA8W4dwgDTu4
R4J1o5iPiJXbVYXXcOtDAjsz2MvW9XFeiFvaOLLCqqC9flIkdsSJWdZdfEDGfGc3H4ymPFOGPl3g
lsrvp95rCIsp9tLJ6iM9AP0VzeGhAk7g6rdqaG2Vfty9ve5eNpVdKq4vRxGL5Nn3MWvMjuZwCQ/B
sAsU3zY+Bx/s/eDi+FOcmdDpKxNDOSYJAZV11eMLvRyKNKgPEFaKDm010BXGLBAd2zNjHN/Kfw5f
OR+6lIAvKCSDlNFfDjKNhlEkVR4dmr9cBCgnxAX3TfFuekKX5ymqqeLjCOPrn0fEYFBL8fZvv87T
5X6co6syTQ5/+honiAYAbuCk9DI6DNnjbNaHaCwvSy39NkLBeHukE0e0dabPhjoJGG2HlrI21tEB
ZwykbZx7dZ9/qPf6e5hK12+P9csv92yoky/XNoMF552hNHt4h6LcJkTF4e0hToMRL45OpgW4wTZ1
QVR6+d1UG4V4L2uYDQIbLnhEKu7gqvNNp2mXERS6t4d7vbnE93HpYREAHfocL4fjsmRUs6GHB0ou
u9QjuHK9M7Z/fxD2LTbZnIbEWNFHe7a3QBTQRMOK54B04w8FPp+VPCK/e2bJv/44jjhuPVJdHYCe
dzJK4haqrkV6dKg7K3kwtSjdRPhznoMA/nIYmoxkBCbd7dPDEJpvY1SuFR1cnHVnpPSFSO50Zi6/
+iwe2BZSC4jN9LtevrHWyxCq4EbJvml2/ZGefDfgzvX2d/nFVARkAPipagJfO03Q83pBpwXni4OW
idoUDSVTmc/MRH8dCZwXg5xMpatzJEBcBtnefHgwLnVKgZ+HD8bW3ISXT/d3y2beYnuzra7M62by
y4N+Pfsf/4t5kmlxFaLwRO718m2mDfpEkdLGB0yCQnzAytuw6M6EoV++y2djnOxbLi9YwKk1X8zM
Lt152jXjGQLjuRGMl7OYk1npoq6KD2PnNnjD9NuuaZLtf/OqLPJVcKVEupMIN7Yo2bl5Hx+KtLnE
uHmJisv/vxFODtpuSsp8mgdGIMAhPb2JijMv6pgivjz7WHL6fyZxmpM4vZegmBgfmr1+Me3ti2Ub
+w/5xt3G32F0OPfx490352Lc3s7+/ATZLLh3N+btfzFPACHcL7l0Y1j68nNZ0Th0jbrEhx4D4HBJ
t5QKzwTvX66I/wxxPBmfxdUwrksliuf44H2gqHLRFsr+7TkcYVCv3qRJ4521QPjWTs5WiD5OQnuG
zfuUbfuL/LLatxflDXKOt8GDs/v25erS2fId7fvsJt3rl+UeGZ3d7P/19nP8cqLPHuNkVcKWaMM4
1eKDax8KzPvs2Dqz7k+wHCKLYM08G+JkWcL1XsYideIDUv4XwdX8HZPH2t7AjQ93zgaN3C1my7vq
Iuu3Kcg2asofwn1yJlj+cp4WeC5yAJG5ncxz6RIlnuiKHEK7vhj7Ov+q0Kn8/vbLFL/k1Td1HJh0
lkALHV0Jn62aDoFV8ng7PsTlbWAkm0y5nns8szDJe3ugX87m2UAni0ejdDyWA6/UnfEtcCsaQ+eG
+OUCFe7toqJGNcU5CYpTVGQL1NvkcPOUX2V77Vr7HE7+cOns6u2yMTb5tthkG3cHJ3SbbXq/9z+O
lwD8ri//izOGhB5ZW0BQPM3JZPsCs81oyZODWba3RpLfTlq5e/t9WuJ3vPxyMC3gj7u8VOs1aBGP
uXhJnLQ9IHrnfG8XZThoydRhrAoWABtEc5y+DLW1/KimMftjXqzua4tI/2NlDsmNjQDifQwm64qO
W4jQxaygXlWCH//mouVHdFwgqPt50tU3PXJLP6ZQm78Ndo4zm40g4s2oWkFPxqMZy6ZxiQtUrygs
Y03Smg+wNsoUOoRSfLSpMN7odsCfrWYxPKycoHH6aYaNkY8qBGp9ntdS8vMAI9yiVp7lfoei9v1S
59GN2yo2zowTNnK7qbNQinSzxul8fRyC3I8bdLm2mM/Xme8hfwe9xAwWYeOplX/M6FyU/L8AevwE
BEmCF13r/nj7I7yqT1hsGYcLDXbyVKHtU6z27NgwxIbRe+hRpAetYCdle9Oith7jZdYPDziTzvG2
RgYwoajJ3XUDU8k1L/BWTHvwXUH/6e0nenVjEMoGcC8EDNGEEHASNPKCjk0cJ8NBt4LbubovTeuH
l83+GN1yOv3dU03TIAeBNQR7TXbgnoTJJY4Buk6hymAq8kwdegDf356OKTKlF6sc2SH2ESudu4Jp
qiKsPItPKn4s0MLN+AFxa1bM3GXVF9sdjb8gT3ftBsd59V4xYAr51oTyBE1/y7lqkij5gdlieIdi
MkmejqJdgzHenDWPfTggbh1PpvMp6ALuvhA6yr8CV8/vlGmqftCqUv/S26X/c6Z7g0gHNdkYncup
nTZ571b1Tl16hNELBKHv7RqWjQ+oT4PKq03hdWjp+Uc39aZHV6gybpwEJymUHOF47jAgw3u4Savi
BuhLl/lZrqXWxYTnEsJGpIxn5V5evzxqkTZ3OcumykSN8eXLc5QaTDgAgAcFGekb1a1MX9V6SFGi
sQhzNOv+xANCuXKDUt102B/c05H/BlBiRHbILi/e/pa6GO7lt+R2YYpiHirvMBtOH6cqvb6uy/Qh
xXl2X+ca3gtB4F4qCIvsyk4Lr0HUphvwncahqSo0z2YDNKOa1ML5iI5pW7vDbYNY1BUGiOpmKTOk
gKow2qNYX1AYHJ1DEGR7ZZzLGyPQ+z2cBQ0glTVfESPLbTui8DpkjreNRnT9zKQzzkVlUU57OUfH
NogFrmdw6+Ta/vKVjx2ufl6nqQ+ek4mwVJrdj8EdwhQtB02/Rt3U/JJjFPTO0Bpl9EtkIj+OKGEN
l43aFR8QPNEfMJRqvmKLON8taRF94qTTHtq5MnJ/DjWAbnM5VncdlFJjAyovNoZNNZTaw0zb4KMV
Y9jrO3mf3thqo+HdWAcBAphe6H4HuTr9ETVt4/gUZOLvGA2H1cbGRlndRApqfB/oYQ81XH9lynz2
QPi9Ckrvs5Im3l3U9nbqq/js0GDLnfQPfYjrbzT7A1qcVaV+qqmpHkZMNW90KNCmP2ByuA2yFH2L
M6nE6yIPURdoL4k0dWiwHeJofBYUBrAV8NMT7wGCTrdvUc3a1b2aGb5Sewo2wI75gUxJuUZdd7lp
Dc6BCjze57eX86uERoc8RB0D8AkwTWLgy4dYUkTpe3NIH9o+8S45rhCELhzn7u1RtF8MA5GOhIY6
If/39A6mhlqsWAAnHwIEB/0alR3ka5VhWyFdkDLpTe7t8jm0LwIdpR8hZfABQa1iE7dzEPvRaN21
7Lv920/1i4fyqEeZzBxwKkWDl3MvERnEBn0sHgpMkvdNV1q7ZcmXM9/5dT5H1wTqANGL0gpHzclV
PU9bLbK1qnzAVri9jqBh3CKJaiMxwaW9mtMDDkv5ey10zN2YKZywCiayeWjlm96c0t3co+tQG0uB
YSXUUVyy8ksU5oztkqf3bqsnYKSm/NK2A+uyb2lNDqg7XndWXW/cJG0Bj+rajkwDBm9gZGey+1fp
m5gbp7RGGZtii3eyfEKwUbXT1uUDvb5w29qOsmnxGPed1IrOBN5XcZeheHmU9FhF9DRO4m4H9X0w
a6yoXbvDWTBI7J1TqR6SAQZF7axAzmvI0gcsTT0AS3Pz7m8uFjG8IEcB4qBSZp1k5badlcFsd9UD
iamymewpuFWjuD/Tljrp3XJnYxjaGyIbAb9Jd+7lmgRppbaV19UPFd1jUDKRF/vp0i27FEzQhZ7H
3d7k4ncf5oHNqa7dNHgmbAbNVBBgzVDmQ/rIxyZEu8q6Sfdh1Ts/YsVLNng+TH5BFg3SOc9RCgc6
u5+qYtq+/Z7EF39xdHCzZqFT4xNYc00/WREIlxVKEQ/1gzf1y0azGiS/VC/cWK11QJ8WOrbSnXlp
r/ocxyFhTIhh6VOffJrICCLO6qV+SHFb8fVYCy4RMTN2o4btbYCzMsSumOtummlnlv+vJgt+3yET
UCFPn4a1TvcGPayX5sFLcw1psw4B+nZZsp3ZFNUWcll/KF29OjPqq7glWAM0LhHRFPKZpweH2mBa
3sLnBGRcdpt5ioONOYMfeftDvt7aXKe5fnqsSTJX+yRsoQBqQq1LtAcIudj6TtFT14nMf8TI+O2R
Xr9FzLyYE+Kc7C/HEvN9dhCCTBsqO7KMhxB7TC5SSbDjfMeFUMntDYRxCP2KEZ5ZNJpYFS8XKkuU
8gjdbw3x7dOFihBAr9pjqTxgEVbuTAVJBECovhe0W7sbrzrPvdai/qHBkrvDksufBnzsAxNAJ5a8
b7+A1x+U2zVFcV1sHTJLkQE/ewGN0ZqxAfTyIepobGmJ82OK+/LMWxaR42S+dBtZM3AxXOrvJ28Z
/YK8xQgtfGyc2tvZetn7pR7GW6N0c0RFg/Di7UmdYGVEKIOGKCABZDewyI2TAd3ZdCH5dM5DG9t/
lrVxEeINALkn+jgFB6iYfkvVqUDxAREaDTFWfY/b2Zmt8nrSkCHZoJDVXMpCp4ksZSmumXCUH4zC
Q5pUn5ermfSErkCJvHvpqGdOiV9epaGOiVseIAj9tNyVI+rPVjLchyhWZ22L27v+pQBLcdcKCwK/
oaVzb2JOhSOnMVnLRtHLEYvlODP/6jj3/3Y5lVNZ47TEVZNXAI/w5crKgdMNDqyfB3uKAf2Ewv4t
0368/aWPegAvlxbNbB0whQ2H2eJsfjnK3KgNWrNm/oiCBD5b45Czrtyku6waVOg3oO66d+ocaeYF
0nwmrNvaweI9hx1GLzVObJQ73eFJRWBRA3kaTeEW1Rkvw35Ep9fFdfWDCh17zw05/WPJHQciT19R
444wvUD0ww7cOy5kxWfIYwim0RtpvO2oT+12tqb0LuEi8kFfUMTZduCQuPTiLf9O75Oo9bM0UD5x
bdYLhEJb70tsKsbow4urCkRa8bnYovqj3JvNoj+W3oKRe+MVKsodUVDwZEHVh9tCTbABaJPYwGIs
9bwPApw6ofpsK/Ymqsr7TK3Vv95+5b9YZ7AahPSjwWLjpZ+8cgCpdjvUXfWIUXi/rz212iAZrWS+
yk7cmImXo+2dlZdOklzBkhz2YVKlj3WAM83bTyJ28ctvDwoQVJDoUyIWIcBJz2MXnqa5U6G38Ijk
cHiNFUvlg+JozgWTVzdS2obctmGdAtYRfLmXw4BVV7UmDZLHMXTw54xV9zpEYpF6TZJSJQzSywC/
r13cK9G91o+Oz0Jrt29P9XUwcTlsKGEDTUJ3wT0JaLC6bHMBr/oIj9G7oZk9PY7I797mpfdgQHI8
Jzjxi/GomQMyh23CwXCacla6q6flMsWPmBUoWwVJvUuErDmJhEi8FeJT8vb8XgMsOIdVl4sQoVLA
uE6iBdd6BV4+3xIxje5ybrtBoGTDHXwTe4PGbE2pdGTzeaWNw6aX7SFJGFslGHTfdIFxT9ApDuPU
te8i+NrbhEvDmUd8neqJJySOc5Pi3nb6SgrTgVaEXc6jq/EJrAYc78zwG1I98xKL5GmDgmP9WMRn
y/K/WOd0WUF8issyyLnTBVgjRIORWfJImSq6HEky91QTzzX8f3Foug5IMSC1WIdRAz0pCtgIVJiD
awMmcChdAYTW9nRJcR+jKHsRgh3dV4Nj+GlqY+Bg9emVFSbOtoiQmB5BbpxZ8eKDn2xu6sKANyj/
g7lxTqJMrU11oxRF+hjn3ocpnX/YbvmAh9QXFFJv23J4ensBvk45yQNNhGcArlr2q+a9SyHEiVGy
fRwXq7q2wWXfK+7yB2VL7czEXl8mgT9ydYV6C3yNw/plOOnCwMqxaiseYef9mYZqd+dBILhNRnPe
NFo77rTAGN/lndZuY8TnzuR7v5gnNwZqAcB0kaq2T9aS27tlnNLpfBQ6dVd4sxW7Cn/bnYOHzZks
3lBf57keyk6U0YGqgBc4ZXTblY6ImYdwUMUWrS7VAYML1a1NfFRQatxVJo4P+E8b45+LNRvqRaBQ
hoTtmJRf8WdK+msHDlB+McaDnqMij/WTjyOUdUAhNLzDVnAJd7ax6HuEQzJaFSj5PWDpBDtO7SNj
p5hFdotou/CJgkDwVRtG8wccMuty0KrGvLIRPPo6pUFXocXocKd18EHvsOXoi4C9TEaAh7cbf/HK
fu4vnBHs38it+MnVe5NmSB+bd1M/m0+YhnvCu9VNdrltNGhlonrx3qgKD9JtW8z3QcS/8weu+Pde
kRgPGdcMxMZg3T62oYoRI9txGwkc25VaFUrnw7ZaWr824S76hlV1NjKLmXNoIf3fOFZvQcdP2mhA
jlIPjBu7LnLMnShBXM4Vn8EXbQUqV1Tw3jl9r1+FVDcfyloJfnABTkdq973qwD9Xhj8WrafntFhp
tuvLXl3Az0Gs28SYdWc7FciMcAUW0AK1hyF3kWrVWG3Csov6jYp4ZOUv3RyRYJajcwHjBfdTPaYl
AL1oXj40Yap8qd1O7VDm14YeAFFtIIoyWbO7HXHEoruCQI+1pd8W6T4Zo6kiax+nO7sIqs+LhW7o
bh64YG4mvpt9p9QlPZKqhcnoF57a4yyDBiKGM4j5B9s0srPJx6Cr+EykhiKDT0nm+HgCK92upBbl
+t1Yz9dBEXpPMUXcp2AwkfLDt0vlFzWlvbPQ1K99dcwX08epLIi3vWnF72L4isBM8dl+5IzQc3+A
Z8Z9zRmMW+RUtMJ3spK7KQuj+JItPfK1JRVqdZraHSEA1nujxA+Lp3Wb0Iqnrb6YSGdOUbDMWJhN
t2w+tfpgo2lh+HBzTbTfSieFfJ038b1HS++gqxHCaIW9hFcR9jI3QJ3mrwklVHsjlFPcy8TqF9XH
qNPAeQYp1n2L2ct318qDxJ+oqT80XuDxGbE1+9ix8b70cAS/VChY3SndnH3v+yx7/3/JO7OtuJW0
Td9K3YBqaR5OJWUmMwYb2PaJFvwGzWOExqvvJ4CqNum9TO8+69V1UN7YZEoKxfAN7zBgawBMOLUR
xtN7M4g1V6RPvRTpAy1LzY39rtG/bICaUQMW+Z092+XBqDBBiQcLKF9E3lXfe609nvfoqB985EvH
0Ma8zqc2oecIvYtuvW9hFDcMEYZ60ZChMoZXTuOil7vSx1mIax6gMPe3bWnqP3ox4Biybvlw2w+D
J+DzEKSHWzI5l4HMBxkV6C7Bx3K1BuaNvRvwQLpbTXu66ox81kKtSWV3nRubUYQO0DKu4M75Dzyr
3OsUmYunJndH1r7mWtVZVcIrCqfgemp896+EbjhuJY5mUITQtuUHXVRy9g3+Qji7qVXEQ1W5AaUs
o+3jRCsnN4QBuf7s/UCeT0uBlq+YGYa1z6JSlGk8T7l+Uc66+zMb/KYBNjpaD7q1zde8DmZeStHN
2S3w+tG1SFvrPuffRBzobeBHOSZ137aFMP9bOW/GHAkZbD8x8DWuESOufqZm0GpoCXTd1yCtvG96
IrYnz1lsumywOSPZTNVhxbkIcXCroUTbd9vL5LihqLUrZKlOsfBZT0o7ET9dehUxWth0/kADPKQ2
hKqIiY3nG67F1qWWktmAH0/6s7rEt530Lh9o8mEmiRBAOlkyMiETvphTn3whWpu/oqO/3iOgvZ4F
+B6lKHImcLQW6nOUkbJ+fS78YGP4+tFGitVh1+9ac9EitCtMXllSQXrFg6nXQ+KXIo3tjbnHHpeb
acg+Wdw0fplf6DOueeh2u40f5tDsHwbDSdZPyje/B4KBoxMqBJTdXhkJRwd4IRHnQK71LnFFfZYK
B+6e71cxry4Ji0oL4nGe1pMxdT6Lyl+rMR+DoiAAXKiU8cgD8CP5eOlhca0yXavxriS5LiI8VsyT
zG5SNHNNZ451TKhqSrOyKsNlXTnSsHha50iz6i6qGiGuRaKXl6ZdmDj+OZSacLXbHjnrxOnqCW/a
NzNqWSG11aE9VLUjrwO2aS9mQEZgBfOQ31WpbNYI0xvmn+HliBsnQZUdMh89Sea3qMrIXKgiY5Zs
pDejW7nTJ2nf74A0Rp3yNBkRgF4S0KNcwbZhzgajMdyZZpeEY7G6N7O0HzFGHa4c9OV2rfKds/oG
jwVrlvFQ10s01161Ix5hHbieBEUgrQt7njg+q7U66YQXhPAIzCs4MBMESt84TGNh7tDg9jEjSrtb
6jbpmU19+ZN48PeITNVqLBT1AsxF6Mt9fKcFp9yyBs5whz8NqjBrGyDlr424BrifSdCo0PJo+vxy
qd+C3MBsdTCb3nC3jhmiZvnsxMG2BZ/EfX/zQJaqJNJ0w28IZM3HB1p0GLyN7jR3idY9zlMwXqdo
uUeWpjkvfw7a/+Z5AAjBYnBegcrHLaAOWPyIo3J7h+S5Fy6Ud0OntKtPCgB/cxUiWJUQEcxS8z3K
RPKk8HsExbu7bOGIQ9KF2Mk1/imNwUV/2wFuQoWCHYwV/nHUVl1L6FBP/X3JSYGLI4LunQR08ecR
e03ifp0CXIHBsnHOoNUDoeVo7WytdCT6A9N9G/6I0XMIt7CNvKgLX3Aiiz4FUBzPhePLHY2d63Z5
sqAcda9HToh/WSyifKft2Mu5VrE708N8/+cnVAnM8QNS0Aco4TIv2Cw/jiOBAFgaO53v3S64lhaR
OYpuT1U5Pmui/aTkejwz1NP9ei3z47WSAq9S09am+6m+sJ3/yYtvf36WV/TTnx5GJVi/VOdNY6aK
uDB850HYh0Eo43E3xadPdlSFfmhEt1l0YGuLzT0+FrEefkLQOC4JkL3ptHrgwanxxLzsaLZABWnd
xrSWO/THdSNKyharWH1F3TjqSlOcGWUHpKxrCol6e5ubsH3L1UP6YdErGxe/zbmudLE1uz+Py5He
IPwK7ov9hViYRqX3G7JTH2C/Yyaw3iV1vvw1YhCGeRqprKdl2yleMAlOeVZy67W5RRcnkKeyNRM0
dcR8vTadux+DYbju++lmRu7lQq5IXKw4aMc5YjC3f77XoznyeqsWFmt0mJC2BXrz8RVu5JdEde5y
F2yeFo9rD6JkIbX881WOZj1L2aAwqdCS6LL6v9tSYSqn1dPo3a3E2jd5rekRVpZjVFJ2O0ncuXvb
R945pl/e5uAR5fXox/9Deut199x8lcPzs7x87P4f4LgGrLH/Wvz9RnE98CBN9dj8/JXeqj7yxm7V
DOPfYOU5LghcVWNWrag3eqsG8ZVOIxOB5rqntOB4h+/8Vt/6N2qLnvIWo97lUl38L73VCf4NE/a1
baaAX57zT8itH0tPAG3Upk+9gxSSHRJg7ce52GKqTf+/mC/7ZexHPPj8RVlMyjH3utgUqaX5F2tN
LRZrMTH7yelcW25PkwLrrU+Qj0ewHHUvKAxS1qTxSuPROgZ+EgkVQllLXfZm6prFjiZhhkipJGe7
k9T1XbREW3DqMXIdeGgcUuwvioccmvc3HDtRyApkXeJF7KPHdQioLPk3gu7/9skW/9uQ0TxEeZMj
E+siqF1HB9i0UBlaHKu61EydtEUZ5S2XC8ak80NLMLjGtZGnxWEezHQIJ8PNhlggH9U+/DLL3pfb
r5zhv7sN1Ix5c1i7MWBHb85a+3Zd/Kq6rIEcN0+DNU3ZHjp8UYYI67Tefpzl4g7x0KRdcF7oUyXP
Uvxe/Kc/38cRcozyM2GK4lpi4mI73MvReCSFLABCzAF5HxapxpnbylIiMDDWgX7eYWtgfpN5OUMq
wPKMKk2Tld1pAX45WpJG/ywV+7vbocPqsOuBF7Doen6c0UvgYJddWN6ZUnNqbsbUytawnWp8k8J2
CURj79NtLgGxB5RG/AXvNaTecfcocfS4aUVhrSd/HiE1AP/7yHYoHiu2NTGcpQCMLLSPd1RZaz4v
GLSdjq6oWlxo0n5ID4UEVAVBh4p5h4gUcBm0VYLRqYsXRwK+Ld/25w8CBb/OF1NFBh9uQ3VTANBz
Zltg3I+Xl0TTZqDnv50ma4BUyw+PTn8+XDi6AHCL06eWdyT3Osbw+ZU3FlubRCBZuswOV9yBZBKW
I3JEL7pNxydq1rYo1mjWtLY1o0lLs3TdkZ2v63kqqZw8Zsvii92gOgsUOqXXl491YSkp4iDQ2vKR
Qhv/L8culf4nJ9/xFICkQBBg04uk/UtIcPykmkPDccjnZJ9wOtIn8hCIQTPJcii4rLuaOphWRVva
T+rfULoBpk/yh6Dh3s7pqGqROQySB/5H0wAJU1TsVb7AFoao/2tk9Uvk1jlWvo6tOe1rWchyryHk
1J1pxpZWEfKN7hUEUeCodppp/qH3x+ZTjMnHyJu2+6uSgY5ECq457GBHOwaONrOHwNGwN7TekJfo
Q1WUWNfV+Uk9Tq8uM6sQ8suQ41IOZG6R91ladlQQm6pwTmVNI/MiFXXeHYjFqrWIK33Zvm+iWrbo
zyP1MXRRCgG0eKBfgMKlKQfm9+OC8fxKtCIBhpp2muvvDVFS8MG4S4jLppbV1wY9keWTRfrbpKF2
ACydQgqAaBKFY9K4BAGBPVE27sd20/2rCWaZe5cUoLiu7UzM254BaNOvkz/a/Yk34AJ12Q+OLUJp
1on9GUvZONreGQO2U5wUIfO6DogRNUa/zBaka+dytiqx30B2XPvtOBm7Ec/d+nSrF4PDD+uiG7fb
huGkznojcoNivKkLtI2izPe273NdJu5zoBXupSmwq9vZbmVQiHFLywbC2lkLOD3PoSiS5lL7Z2eT
unnSAxrjimILLfkowjXWHsREK4Z9iRTjdFPOS+EluLUuFuqKizTvt9Xdluup2/L2ZZ6GVoZ26TvP
f55GR7mKmke06RU+E7QvCKDjQNuWNm73rPN9vpj52VJaxs0442EZYZDcp5Bd0tkzdhUwz+4Chc0i
PXdsxO3iYEmW5VDTHrFfUAETKLR/cmfHS5E7c5Q4OneHCAeAto9vV7lqULByu31m0tE568Q8e1Fa
oVQcGx62iLFGTm4dqj5riNiTbOxj6WBgs68KmzqujS3MkiJDunZfKyQ3netF953ympldi0+a3EcV
xtdRZMNCZwBoBxi84wN1HNZq9aQ/7qmI1XfSG9FIhPUxDSBeRFee1YYxYsYFlXukCD87keWuRnpi
dmNvPHirVSuJW6vGUg1jgz2yV9nem41x2aWJUUc2KFrAK0uhCVyjNu+xXN18OVsA9N/Ong44rM/9
kX6AM7lnOQouNh723aIVl3SIUzGEw5L2Xz1rHhWLyuYKXtPyKYP+uHz882tT0/aXE1TNJyw3PP6n
usLs5x/fWkr8MnQ+8JrF2Nb8RhdYSoWVHHrni8XL6xHKdfILD4+su/+LC1PSorbAlIY5/PHC0m/T
eposPK4xdpypvYr+4AQuLA29bvrxDCMgLK0qYUh5/ecr/802BAiSqQqq1EHmSk3kX7YhD/vtxNzY
Fetsc5avNQ5yD8Ey1M8bUmXBd2+lQBrLpSuNuOYohmyeDFX5yXL5m3EnXAFs7VqgbkikPt5Ea1Wp
rfmz3MPn6cW+HxdjjDTHKLCJd4x0vumQT4+RL0zTT06iv7uyQ96mTiIUXY5BNka/dKDxO7nHJmd0
99g81cmLYE3DBaDf06r+BtqrHb3Cz84jVZU6mmyAqWiVAwlVQkdHBwBmiWNDFVjsae/Wepy6YlH5
jxGcDR32DoGuFUYMoM9s96lBV/wgJs1tIg7LRJy36CB+JhPzd2PhoXZDYqYgR8dvAXhvh9bYLNgH
2sa5QLy1e678OrjoTWR0nydaEWc0wrLxk7d/FD6z6shQKZoAtQKQ+5uhykaDscPxSuwdu5p9lFYa
/9vQmeLb3PVaH5Vz31XRkJrtRpvT1Yrdn1fAcVr6en0wkhbBJKxTTpKPsy/fDEiRWyf2JUw5oJL0
g6fdBEnIi236rZGhlzrCxvSunTXqfUe7bhdsktpZbvOZxT50PcmOxn9S9oMIjVVM7v7Pt/j7m1HD
gwIyCBLQOsd3OA7+iKNfxh3m+brEwHH89S9KStppgJ+q+EubSwsIpD8Nn7yavxsbUnV4ZyDAiSuP
lZ3sOkMKYN2GfWfN/beRstYaFyymJHLR/6vixm6WhzKQlkBKtnLPx8BtLlwjNW/0Ghu8NFwNpGwv
nLbMHs1xSvxPDq+/iepA/UIeoy6rmI7H5lH4D26owCagpvOt/B+k4IoB3XUE3HcrDgBuhItN8T3n
xd9aq1GcVqnfTJFl1Fv/yVD9vpHSEQO9ZIDx5XaOT1HoklPXdfWwTwM305jLtZ8PYdWa2mljtkYe
rzNAuhaBRjF3Z6mZIEpj66l1++epcgQ0V6c5ESUIPvJQNVuOt5WgK1YHRhd+5m671XFfjta2K6YK
UMAc1JMfe9hxPrU9zbFQ06fkO4rxWrJfq6q5LBdvKw7M+eZurg1v/GzLU1HPxy0v8AAqU6T3fKgt
x/eWtTWMfKgTe6IR19plk19daPo6XPW6np4TWtR3oyyaO6311w4YvhzMMC2c5mC0c/085D00+E+G
67fNBzQpAnOOasZBLToOwxd9arsFP6e9PwtrCGfR4nkWCLuKMQtJXcWjtg9j5eZP/lwtl8nm1hX1
ZZ30vUF00CeEkwzfxObcowCAXH+I7+O6QyMlU2iOWt+DxwmSz+77t9NDwVPBWPOmXfjEx9UhoOWi
4Dyo9vbswpuIvXqu87vRGOssZi9dvVsJM3f5Ka20KR+HufCzL42Fl+Z3pzSkhtyipdTEPxnN3++K
OBzbB+SyWJTojX3cSuFRd5rl1vle6G3raeECoZs8Gw0GP782k8p3z8ZRaLQ6NTStEFgFozPdbvOI
FTh4tHYr5H6xbZDaf76xV3Ldh5lHQZWTFvNB3rbiQX68sQZx5AlqXgLcpxk6K7TI6Kh8WulUQg1Y
vMmxT1oTo9yZljBW249IIc1UD95sCsbO4a8KvaOiUUDEveJzi3PSGXTWLjqEmOyzFTG+wYH/sxTL
iR2IQv/pusAtrBDu+oJ67J8f6LcTwQcEYSAJCihb9SePBhpIf07xVg92m8/X79t81NtzTTbJsCt9
evYtkAArWaLR29rmkxYR2NeP6xh3FDQd2W8VlUXJ4x2NZmIOi8VmUhzWrodSClZTbAxWMGvoIMC5
GNIW0hriFdPyA6qt7U2nJcdB34LqKZprt59d+X1+rRkVFh7DL5k9zcwTY8xUkWzMq3bxI02HJl+c
6B3OaeMBtt6odSdmyd59vzRLW7xYXqdV31K93ZzvRc95nIRUSd2vgIjdwucG9H5FXKomFUu+1tsE
SiLSuxRPCGvlCm0clJUy9RBbAVJqVxftADfULSVfG5X2UGgywt9V+dnNdav33V6vxr4KDvpYlHx8
XbED9WP2S3VpLC9yfvKbPhF+XHuBmkwGeRV61XkAWOyxwEiX+hRWDaomthR2SrHQSlJwVYe00Oht
A8NwG3e5xRvOnZe4E/q0/hhrscoHo8XltjmzoSPyYW9q+Hm3gONMrEMyaRocADzEzNpFQ6Kx7WgG
DMhj1Nhvq+Qy00oBGgrIETc+TlD8ITyUrnDhhueZ+jvSO8M58es6ENspCJ/NS/ceg71Aca5dd7Zu
tMBKTf3wbvrauXaSFH2o2U7nqPeTk9mdz1gSNMMX3UB8q716v9u8ZyIZ+21bPGpwxTI6MPNc8m4T
gsjoovaerJRaPKi4WE4gj9w4gtWZDK3BIzONqrk91xdBjdHJg0lo+IuYpKb7FD35dDwzwFQx8dDV
Dxj6xSp0xvzdmT0zl20k4x8kTzxlCIHfUzIQrPDS7YqXIH21oeje1z70GF56iWMGQwI8Sy3g95/a
dZsYIC9f61d99j5o783UrBxosZaSwO9wVr0KwCu/uLQGxF3lb3P3mE+Nvlx0xlKPWKoO/ZjoSP9v
mQ0TaQ6gYMVjqamLLhnYfHqXSeM92uC/tRtjhdkIYqpf1dsaxpKd3KjAWdy5JoXXfZev0xyPTbaO
965ZFdxy9XbnAITW9tHDWxYNjwFe7tzddCae0sFBarohAC2NGzK4sbF48Agj2epqn7ZlSuEo9P20
d6+CYMsD69ScV1UxxSQCbNSZbjeBrC7NNkisMMmdQaxhjSxve75Kw23zELvqWXzB12hym12e69LX
wxQboOUCK/NXwmLLXlHEfeBo0yEdAIO2vDiKvTjoNpws3+YVre57YzCmJcxlyw4UilyWyxJ65tZa
P7YWHXAwgKwlgt4F+4Ryi4pumuvxjGSJZ9x7PbhuVNHIvqZbvepS9vjG6VH07hAFZ6yxeWAeIIij
fs3umTxUamynNbovvpFvTMEKmy7+0rDzFNeT3JWlq12hgtDmt1uHI7kFj8z17BOYbJLJ5tGKZhUj
QK7+KKelYTiFFpTFy9sqs+SkPmSTPLNuzS0oEPDarNnQgpBiY1c+jnWRcZ8OelSsFbYY9dJzOxnU
ttZiN/JSDPjh/mVoydCfBJttTz8mtj5rQJmhrYKTwoabedsAnKZk+GYHgGKMbz7rAMeQ3FjSVK2L
xenYO1MaCbIM81K6EBq6elKn3Zz6iOWPBTXEG2gPQ37fmaMO3rOnaOyH2H0C8g1tq12Lr+yAU3Br
rICxfarJ1lYUYUa4214kPTlQj9LE63sCW087JuS3dbb2GoLYdPv2wHlWeihOOrkxB5fjKnv6f5Xd
jf/jAb4aH4YyzT0jdqyZxqCo1mYBstu3HdACY+7GbmdDRtJ+toPRa5cGtsJls6dt6A83Uqn/nbjd
Ar8hBFeFuKAYN+28lAiZZLFfFVZ9gtx7F1wNlF3pZSVJKYvdUGka8FEHAEt6b6eDyQ3ju06h9n1J
WDhs/Lenwfg1phYajQkzJ9+ATYCqzoahLWNzHdQ6muW4red9AHGKxdKmqueDz706Kv0J3OS5xBy+
fLTAejINl2bsndO0FA78qSTR6uBW9rbgo7Re8E4/oUqv+hrznJQMKEi91qmipKFkPLKxbNKllOz1
7YU1Tnl+wYRt+tNhGQwjNIyKyo1gmvj+mRdoPgvangu6vlGGGA+X6IQ0OeYsziJNi5vAFlgvvB9s
BBfOMh2yzhKpoEw5GNmXql+S+WnbhDqv32Ml20jUdv1+lpdVobwxGm1W6yhbV9AKO9a+6hC9H79F
BuCVO3k70swEep2MBsNW4dJb4AUPRZ1XU2P1fMyTrtrE6xEJ6STUN0OdxUoshhXVzEKdn00Cfh0Z
JYneA0Nle2rpv596rWXmyRjR301y8z+9OlfD9rONPXcZAi1cm9n0Ip1R3xa0l16bRFUzv36zNNWB
HrSLmg+ps6rGU+P7GmNZwLkrXmQ9AwXGDrziPUWDW7BkYe+A8r9d9WRDR6fQkh6WHr7lbb/PjLZE
4WiwUVihCIpIA7ut/RaX0h9feGDMY4JmjQVr0LfOioSf23Mp+4ENYtHslg9g7qXiAV06NL0i8L8q
pjDe3JdKr1bzhrhGLb28ATC97CazfG3lvV3BK/XGdmJvpeig7+q8Ugeok9ZlqR8C/PFSMkO0H3kv
de+4vbxDFEjrqvthGNVmFSRY3hc/MmDz/NRvHrrqXTTij9bi8uZs6zwYV2Nt+gN74yTVNLdaA7l3
pPbwwer2rYUjn3H1Lt+vl4F6CiLqioHsmNL2SadjEWh8MXv0LIrHremtwbjGhaxkKNp8cnTNCKdZ
49sbmAk6sV8e5sb0OlJN5qnrZ1VCOzQH2d5X9+9hgQFfQj51YvXHO3S8LBajnWRSFaorUtLIrqXa
hjFry9VNd7aKCdEIU0ePm9k4qVzlRcaxD3VaMsgSKyRex3vskQOm5fd7w1YPWWcBEfHXeQBTeDtA
ZOFlTkHdJCFzRX1hMtRYU50749iyiEATaGj8QDYQwnTpqLNhtLa9hqYVqFnh6I1qXua9pW7t/Su8
mmC3PR06MPb5lWMJ5Xq0ZqJmiWh91vI1RptjBB63VtEP02X7Np8b0apXlwa6WkXvgBBs3Vxuy6ot
4gArn14vBxqCrywpfdAuwa+iKV4A5g+9GRPhYxijZoh6zKLCcWmL52IszXP8fESOyaKel3q90yzN
S3HsxZbj3pu0ofkryCC7P3sB14tGo9FteQg80TV/2V2l09fvi9JPC2im9dBNJwYuAjxxXTkYdyG1
yswtaPWUD0Wm9whZAdbcwLhkPWVOtJqECMYvUA629aEHHFY38Yjk8DCFeLjgZhlPyKUF1mWGPvYq
wjJw4EmFW7tq07hjQvtZdbekq8kf9TbUaBmuYGfGJfbKZAE73I9Tvez6hSZTEK4ARtY+Lism1Be+
16F0kcnKbH7mMpvkEPWZuSV9yNiUnnEhJ9gk3a0PKEev9gGW0gCv7aBc/PEAdScx2Ozy1LkxDApW
8qQMhLq+niqfql2vteonu0J1/STBG7jWdrVpjvV1J2Ab+CdLL32xnfneKhuLfvyWWcZuE0OJdkNv
bzYCT/QGk5Uzsina4mQRrc69ZX0DMiEPg2Uz6P7UVtZow388omemt9rxoLFPt8lb1Py+ZUOcDoDF
ENtoFTvxuxE5WkbGvJN+sRaPQqDFgehjIvrU2EnSofprUa8dwtnwkFIHPr5wgofCLPFTCeex8lwZ
jsFm1OulxCXJDR0N46I6MrTOQcXK9/JZ+g/+ZjBv3DwZBJxQVH+cS9MZVbiKp6hK26y3Q65YOGeq
yITayCNYb78CxclGHU3UGOxWMa1YlZSRgAi2jLfc1Bka9V220EE9DI3D6i2axdqWL0myYIvNpA04
0pkoBJPba3pSBMXruVDxmfOxs9RZb62URazwLdM17VSd3i7b2pjHAbjcdtlT+E2K/Op9uwCE0XAi
jF2ndn0CvwR/j6ili5kNFwIeocxvyROTCeW20i4aFNCNXOUrgzeprX0VmooxkbxWB7DnYyf4wn7l
sbNns2Mm8gfSMm4lY7ctX2PSpFbD8o6X0N2WNMtKfbXh+fPocWZgScoTBt2obHDMplNgEfQBu2ba
lxDjhvIE1G+2+ocAVNmyg1XW9DeWtHqTdz0ybOwazBpHT0qTc9XoYLD85xjHN2Vhj1wdrOQYl7c0
RhMiNXp8NF3RxIPwpyyiQyTZ2fQtYJahqhtsfMpqAXGdmG/bMtT+kgTpLXCWaUDJZtAsBciBOKb2
s/pty5NZFRDPvB+u7xZppa9pVR5iy05FJXy3Y+veIp9cYrfSxhaOtIyy6adqU5Vv4Xqa1CodbOnW
qIRihXVDv95SpQYDuS1OOliDIweELwwVaMGx2oZ2V6GSk53P3Zqs5o9VC5Z5OzgM8AKw1yaP/6rb
vWxh+6P7nT6jWSIT1NnXvjzZYAokWzShZ2VNYcD8QXPSznqopCklCmM4oURX+s+UCfRvfZv0y49s
thQOCka3Xhzsesq7U3NKk/W+S8p6jtCwtrZD2iEh+Y3Qauu1g2gDZ8nPVsqPfR4P8MLL+6XHRfe7
mdRGs4MiZOYaxWWMrESYGqMYOnS2yrG9zZUodhHmlZX7CNbnWs5Btq1ruZPtYj8aSbWYp1oj++Kp
kKZBN2FrvUNjLUHfnMlqm9zTTSIq9bWmI5dcT2mu1qVo0oJBX3oCvJdkmwqEI10c0svYBrLikrNU
ZeecrC07loxFDYPRijkm7SS/VKlZctCNRTYNNTJGjuARcQmxt+g3GtWFk/XQpt4zrvcomzBART1v
RYK3fEWzEnXg2mNGVpkGHQG8Z5G8N7HXjgDoUF9oPCaleEvUU563jd/m//IWQ6ECo1bVsm6UG2eq
R0yPHPBl+fiWcpfJpkLN9zj3fUl4zqTC6h4bQmatZsle/07ZoHvqpzXHBmO11Xvfb+jDzmvkeCO+
l6EJFmiawxlKVoLzppzewxEVWucFFvcI+5XbUFxgNucX163pZzA7wRC39Zk3bfhnxWu6qC3j3c1M
I0Hg8oHdLSz+sq0TlcwkOqlk15dGTwg6GkEJOBI1Qb4d5ELCminz0Uhf2Jcqtq6tW40AaakFZemI
rGyuvrGkXOVa1aLqMYfCASlymthrPV/xArv5Ki1bH45YDmEOHQzp9pu+A325iGeA0aN4JpYYi6fM
7/viPscFjGkooAMWTwgBG3MVSg9sT8l54Q42/JoNuSsy93VWuKet2Zr1R4fhKve7NG3nPhdASHJc
YAWGhCTraCzyulBeUPt32026wSx/LR559PLbAegUCMciLLVODUfTQ6HkiCdiIDbqc0TRwkn4g3sl
rUSdBIthNryq9z2MFedTnsjEBIFTz43ewGaidJKgCBGy0qr6C2aPPS/MfTuHRt2quZ3qLZwfdEtl
GwkcdpWWGBuxqKOZLApk7kRtb/F/DmlVdGLY21LNgdJwKIO4szmimrE6OtBFiqZ+Z15ge6YmX97r
LXFePRJRJ6EpLFXQ6N1OCC5GZ6/tEV6wIErFrrMkTMzlHTxIEbgKqHnUK5On3YwqCEJzDMouQBjl
tQZQ6w0VE2QPSKK1fmH9JI2BXmEES3aVp76cJv1hQzxL7AFadu6Vl3cmw+ZXxFjfUtsYp2/vZ6re
dK/F0xmg57rD+rJbnxI77Y1xZwHmUoOWriNjPdMX4bEJudUwQcvW2Jk1nVXehnxUdBFHoDo1B8Nc
JaemhZpJEnmaWTMYej4YQiIdtFQjYpmBlWiCD4xYMp+/QxtpxqpIgwIETAm2yrdaHnVYIgcpPbWJ
vCeL6ZQgK7KvR7fegJUgA7g4cd5DGn1iga7uevB6a0IeCZAlIjHRIBwMCENAMFTETnKzm3kvhrRc
R4aURv3UDMupUH80fss9UczrHYjEa5nVvLoBAAePkGquCvBrZI9IVloYYGWoZQ2erJe5l0+17NHG
fK3U5CVaDxeMe9tdVZJ63zPstFQn9jKW7crOzBn+IdrK82I+vHYz/hG14P9Hcy1qiL+0fX5jHnx9
BO70ry/58zA8/wsCwr8u8358rj4adL1+xzsVwXEx2rJthWWwXjutNKnfqQj8E0g9pf0JIBfc7H+J
CLb3b1VdxQHLp4EN88f6LxHBdv9NJ88Dm4iruqIomP+EiQB96GPbiC49GCPobuA8IMXQjPjYhLO1
0cryZoI5ulnixJvzB66570V94eWwR232+LDY1nRXGRIZ4OyWqu/5hunk3p+KQ1bxL4DVshMcyLNQ
GtYPnDfccNT7nd34IzIE9bldb2eUSfZ6q38d2+rHPFQvdmdHq+Odgx05Yysn7wOCFOZL8ZPG0Okc
2Pd+1oIPTxa5M8eWnJRY1+iCSP1HkTplLIqsi+wlfaqhIZzk3jZFYOlQSbe8J9yjn+sy0HaJqq70
uDDuSj2tYkKnGx74Cmr/j1xH2N8p9bhIEnQrnVyEmTWAvhYBHN2tjXVsDC+3ddtOiGPIuOwsDOiw
RUFevPhUb0FPohOQOv1fVVf/CNp61xjJmRyBXcwFWvuTtzcyLl/L8klHp+YAIC/dTUbTvd1WLmD/
AmM7VFOD/AaybIF2vXTWl23zyx256I95da+ylBIrbkA/ScrZbrmTDcQCEgRBQyVev6+zqfti94lP
z4c9dZmJlE1vjEev+AlcsYja8mmo05pKgE3s0Y1Xdms81EIjY55/TO56LwRvLi/dJYT3/zRvGJz6
RRfRUOyAHOYdoqHuldjqXZENclc31Rct2B7gwweR6fCOgO8hxjXejLL7UgIViwq4XVEZbEE0+451
QGWBJpJxMSyjPKOCufZzv689/y+QolGLuPi+mlya3/lIp3bTo8X+Dvc39GaEv+isZKiU5E+JWNZz
X6u6XTqa2i5Y7fIsg4eO+APM8221b1wU3QsXdYscj+SzQSzVaU7x6NYuLLknQ6RU6VjLWZWQvYqS
6qIY/hd7Z7IcN5Zm6XfpPcIwD4vuBQaf6E46SeekDYwiJcy4mC+Ap+/PlZHVkjIro3JTZmXWm8jI
kGh0OuHA/f9zznfMK6tijhb4Dn498xLIbqGGXjcqtbcEijcOkaWO/YXZDHJma+CtH7o84MOcBaxC
hF+b8SHvVOSU2dzOMWpeZhpbpZwM366G28UZoIggcwcl2zA/XbnYbWv0wWVF0tDo9Pb2WDpCU6u/
rKglIfPsBmPxQTOLhzLvzo7Kbz9th3PFPi7JN3pbfPnp7nX+m9z+c0Lh6mj7WYTXXY8A8jVYYzGf
Wr9DjexaFWYyOsnWLRuM+cLaLrm9QzcEQmyWfxHZ/wdn0I/vhh0Gbw/f9R9qhqZR0xQlBTTouNiP
7cTbds64VUT9SvRojYtbaUme0BOLoqJ//dc/6W/ANAuPMT8qN1UQdZpFKPq3W11daYYQlp5ssfl9
Neh1Dm2KgfRl5gYnudf8+EVUfeDF5dGtq6OyOv+mZ+z6CjSs0cA7CU9SsPjbzRbjIQs5LUGMmk6m
Xh2T1N63bQWwo4xEXPzF2+3wmPj9l0vE7Yo2Jqhp8TP/+v1qQ+07xL9kGzOSo0dgU1+eu+JuuJLa
OxJdrDO9C8XfXpBa8jk37dPQfNVbdA3AKAXUYTfONtZQ49E2n8FahBVIkXx6doW7GfViZzTtbeW1
2/WTfU0dtCwwnKWJtJX7UT0a9zUZVX+Vzr4R2Xsu+72S9DdxSzdoSy7VTb/Z7cwgOZZf5hLiR2No
RyJWXcALxzA/DVHeaticWVamqXxvDe9Soe76hWp0N3q3KgB5zE+n7V5z5k7f5BG2bUbtPjWJCJQe
C+4yYZ2PSvyM2+WSuPpzsQBmXNVnAqBcZJ17C1hvARyRHups3IhG2TW2+mfg//+fpf6iqPTKcf3P
Q5yB6Gkufcg+cIT/v5LS69f8eXRy9T8wUXFbsiG6/1JSqrjOH6TMuF9B7tRoIP6PoxPJT77gypL9
AcjFv/0fRyfrD+oJoUbj//f4KzjJ/42C0t9zDuSdSd9dAW2cxn7Amn/9bCnVCrR88YqNFECJIRxz
tSL5dgdlYJIPPDZQ9GWU+m2HjBMpip2GJXWc5ARz8bXo+ubtp/fun9zIf7+9EeIkbGHC7YP5gEru
8p787Bpf8TiaxeQ6EQlF7ZL2rrHv7J6KAGBR5xr9cTvZmXcUOgpli/j1UkN1vK+zbr3861cCAeXX
+w72I5DBNm8NhsIrEvJ66PzJwM62sux5arFpBE3pr+6VizVPYl/D/b/BcvyZ0hMcgEskT+ESXNjO
s+hv3HRyIvyo6nG1au1sxW0NzsswXvVYsbYtrcubNdP8ZazLzZgOLIgzjDGnwUnmTW8vqt+t6kNr
DR8xkkkk6KY/gihxTyg56a3oF/VAVngIesO4Fh11WXfux1l5cFJR3+qVY914Y8MUpzX4M0pybt+N
2bS3VTHGN7Rz1yec+g5EiPLqMu63Ul1FkCnVuJWG+cFwh5NFFF94IcZOsdLlcxquwPZeWYOmN40A
4M+DWZY3s5eYzyVbk01mVPN7oZnpZk5vy9IdglY1PhyleLNz9VamzZMkw7dpsZ0Fep2dcC+WrxzN
uqBstPQ+iVHGnJk32Os169jhW/VVyD6R7Lv+tNKYExoynjf0ivdPtazZuHh1v+fsg3mj1Iw9HmLc
HLO5INHqTUEY07hjp2p+MPRnkYVUTzFO/lG1V9DSAsn3Lh4VSVY/51ZNrj9dSS4u3+qV3h1ZqWnp
i6nQSRxZJN6dlO3OeynbrDxw6R4VLc3iXedpuFbWo22LHe5MNQDa0Fjqq+3w62uS1vOrtLd9xa6+
Kkt3gEf2HQIN6OB0iIrS4ATOBnWXDKVKHkV0JGx7e7eMbh3OdvnhuXEewtzjVCjkvlnmBU3fGk61
aQzb0coaf1pAxlmWvFFzL33SM7fAUzYo2MV4ck2rFqTC+MquYdPPmronJ1SFBLUwYRh6eXE8JhtK
eo5pCUVPaZbPvErsqJHUBc9S6ba6IlU05vSbljc7sdSvWPA0X89jMLhNwSqtAIgbF9YjSyJ4XCWR
NvDI/gotiAOic2esgoebAqVlrw4qKIe5eYjHTpc+CeDAwAl3Rmtb5s3oxt4mIfR4TuJk2S3r6D1x
5OFX2mLRWhtVybA4xtkhZpd6J+xiPmcGMZbAXZzmRut6+1yX9XSsQQldr+ROmhH97ZYVjDrbtXBU
MPAEHtCsm2veOcRowtmU9Q5tGuPynqlqca+09laxrtcg+DPFOSFyI2hJp7DjG9ubmvROTLakoaYC
gkuLUFPrqx9jXJr92cSO7Kf4FLV7VVjzusNLswhCFzMvx5RNSaOBW9wRJp2tpHhlGtszX17UrKGb
gu0zHS9jHJAMYOvJIBKs1qryV9PmYJjSeljylQUPJkvOy5zpadPoGBWF/o5XSHvnhlecOwtfjB9X
4J8npm2kjGKxvkDSUr6p2OvvPXdUL8qU1PSvVGAt4thpPxXBkl/oRQuH2COb3y3gnNUmRQ6Tnd/O
s84A3ceoPKrYx3GWhk45rFtDltUYWHOa7VwvX1+Wig+WnNX+aclsb+t6004HOLmjBMr5Xgw8PkJV
k/2bqCcqZmuGv6CbKmx8XcPefm00eYtTKd1OnuNdadrNFGZWDb9QFTXbeGpUrIULrdM7iTvHnouH
miuMexqX67maLTKmRQ8neJ2Y/DejpeR7QnNx8bx60nYvOU58dztrbjesvoto2nxbXawlPr41Lb7N
TDPfUHUFvpkQuh0ZXJvIeHVjnQiNeEHFissGPqdql9ipj/oSm3donPXZtSR83A5kGZOzqb0u+hpB
wAQG3dXd+CFL8kU0Chj73KglUrUKEkEbpq1ovMbgiZXLMJ8tGeVjr9FdkJl7o3HwddVjXnG1zwIG
Mo06Y0xRhi/FqF2ujofYbycMMT4iN5lotZvnc2IlX4w59uqgW9yV+0QdH9vCKZ8Ia9CRgTSkG4BL
8vxjcaxHwsm2wxnWnc8s6OYzl8x8dgDEHdlOp+ye61TpIsRU7eIBZLkoGX/Jc0trL+MeiXnihqEm
OWHLpBjpk+7kDj909ZgsVfmIleDM513u6XQtTqM5LhgmYrU7JRZ8uKxXNOZdRQYyL8tdVgH/KvM6
ebfoTNvO3cQFPq3VA+LuFBotWw24Z4579HJj30iDgdggAHFBPTLeEMGMEasXa93HTGnNYNCWZJOI
CXQBOWybWlnhdqpvdGZzclLTfsGmRl+EPYr8xGa5CpSkRPWvHau/tEOVTGE7Ym3j3yj169IrrLLw
jlI0xb1RY2Z3cCCNgSc7+x6nNzHFclCudoC2dqME5N1dbbcOZ3zmZc1GEowwuJUPYAIj3YVTbYnK
SnbWIrgNTPNwqRbnOINXgYXLnXnJXFbF61RFXsmOKFQnOvkCRY7jZcFaeU7ybr2vJ2EgcwE0JRWz
HiutUZ77piohrqtbYqYDn+DYOmhylaD4ihZkJJLJEgvjTR+EDBCfvJ2IyRAkRVpf+i5v35JWtU9p
pTbnxS2n21zpvI2dmOOW27LHe8rnLsGNv1l4bGQsYgyMfCav3V+08VTHOU1HNDu/drZXPIwpZ0Kh
0oWbrF18sxbu8MjSqcwDe1RR4ZtSMfYpNtolGvNRsvpyekq6XLN5o2kOK65sLyp12O+ZiU7UXu0P
fBhcwpw6jzolF+l5KjikhrHZt5tZzQCTyjR5Apo1rVeupn1vIENIfy2X6iUnu5QGNrS5g5XiN5vw
qgcY9AXPfptuVqS9lU8Tsm93sHqWpKHRG/0ntsAkxLAYtU5XbEwlj8/darob2Vg9DVhGfY+Rojld
iQGfKSs5NfzxGdTXkoslrW3EftOqfVCU7Nl4XN3AZM1DN1lU2kxa7D0QiMMlncoD+Prm7ccNIsmy
8ZgTs3pbr+G0cvBiKJNtZXCCo/ee0Fed7RdNSc2AK0tEMVsU288noj2HVRqjeVJFqV+6oWL2nDL9
Uo7UL2Q+7+zshV7uGsNjzCz7mU0TtwJ81txm3GE+r/MIbjNtFpuevzxFOCHuwWfNSEh4VG7HBY8S
N297wunpBmTTfP7xWG71njrAqW+973WaeEdPuP1n3aveCMgRDeVS5CrvrSYFiy+YSBrCtqNNsY9N
kQok4v75vKmSZDl3PcJr42ryFX6yG6hIxmeMQRU41+vh3jKG5s0Qa3+KPW0aArM15/OP/8hJgwsy
twz+aceNYfBpkc0bsMRuCgUs2yxQcosfQJgL9zeE34oq9cb+oCCp+G4bhbmfy5ovM+3K3LtVMieR
nLX5rCp28+YWS/OKxMP16Tn5qoXaYPNH9tS84dBWzxMn/20zt3zzrARCN4ytp/k9JmjlsZoqedMB
au0jU+XGhEbEf3XNMTl7ROv/9vZjV/buTKv926jy3zaYX7/RB55sLHTpAJjpz298VQ1++T9RPWTD
cj9+65aHb6wzhr9Pnte/+V/9wz+H5L+Yua/gwv985t6O78O36r38ZeS+fsnfR26X8Zkx+Qdj/bou
Y7T7U63w9D90sCoq7mSLJNGPitU/wUma8wdN6DDjNQqKSbhdw5C9GIf0f/8vzQC3RIIUlQGGPYHA
f4ucRFb/19GSEkXi8DhTeG00prBb/nW0LEAs4D2si62JZB3VfOx9YQ1FyKnjrGYIdYNGbVaRJ9/d
XKsvqtMpG6wLFI44O+ApXainpErNuU5YUOnLPraKZK8XDn0Bbu9ENLtsJZteJPxEVoHQjK/6OqPf
mU3jj4v8InL8aEQuUaqt8ehmlMJhg7IC01DvC3d6rasfDTLynambtXAxobTP7hS1C/hk4kvfLVTh
KEFhpx6UJl6nKbZTc8VrKNaGghhmnH68Fm27vfDHdKRpsTfI6LMKZ+io+zHZDFK9JFqu+UbmGGGZ
uu7L4LXqEJLYhrVZdjkPfkcrPpahGY4LdvANfwySYpqX+yZH9vWNPi93cWb0oVtUwItlTJB3zGDQ
NNrtzHt5InpXQ2ZpDlPLIctwsRTieeJ+2qaJj/27v+HgmDl+nbZii3BifWnj0Qg7BpdTrnW3Ta49
qTGwX2yrVFXXSvIdZzg+v8bzbkWSJsG4NGbC3Vbn7lH2oQYFyC+qAgq4WSs7WbQNYrB8TarsZPbd
ujEr03oi5/FkgSHatVJNTnU6Vvu+dvV30dVlErbLYIYZg8CXUg4iqLX1WpdWTP3Bmss3VdrLp+W0
/TEzS3vfa/byCo67/6qL9l1dlxrYdGOmg+8AwwZw2+GtKNZlnHk3Pbky48KLyOcu20tL8e7ArRIk
s0R7INOhsO+v2wuGbXiRdq/4GcfLvtHL19WMq71bgGuYyDLduETYPxPCwxge7eIz60bO9HRbjvp9
alN+dBqwmg07mrsGvOrFXPGYH8hXk84pDisZDguzNHBttidlCZRAxaM5J229w00CrDt2yyLfjYte
P6RJyRylzwPjo8RqLlh+HNfEMo5jPT7wXJojC3xVUNcOY8ya8jTp3BdblrceMhr+W8jCTfmiD1hG
sAU+90QwQ6NbHjk9mo9M48WNI1IaRKHwkpUf6emDRp46y/LSEIRtXyelFCerNdzd0LEcs+i4fpkV
mW0yLXM+ME3mFGR5yvoIcTs+4HNOwiSxlxc1Ju8+y2p4zOVQH6vKii94YLCVK06N1D9bLstfvAJj
7k4Mja3+UIiuvKO4onolUWx8LUehgoRYc1Ii45KLO32RCtdDZWSgdV3lRVQ8nkaiAhxu9Hbgs59P
1KLZlZJvWUuIHaeXe9ZT39V4UoNFiqv3k5HPdscyXDW4gWtmjIeMMYTNdHVXxvFroc6hMjnqTpF3
rUBMmC2z2Nudne1a2A3YyGaAMUa9aSd1U+Umu46a3m2jVnCp0NoUmLU5XzQ6bjknBr3T6VFdJZsx
T5SHOEtu9bz/jFVj+DakXbMZM09j4wKEN1amG1NLU+Wp6OnAzI5dopRlf9vAlLKWKJFE6ZaoZ3WY
cVa1YvDUYY8Q+EyO8WaNbeODUp3ikwWW/WqJ2j7HfWoe2lZDMBgQIxW2Ati9AL0hglHGUO7a1qQz
HbBV6RvsZ+/zzPoYBoasfPYAocfNtk4nLypNjYk/SadnunKM21oBgN0vdhBjTkHyauRpbAlfl3We
Hz23SN9yb4jvjHadTnFWJaeRRV8b6UYdb9JOsW+rsR/aqFeMjSXW4yzJU8TOjTt2sK7n+qu+sP9Q
vZRzFkjvsRkDHU8Tc3j3OCelFvaeem+t802MIyyUzUCRNvGjoM/neUPFT3EQ7Vs7p0FGQMlPmnK4
qZfWPXdlnEVj2kx3Xk7xgVIZ+TMz4MjxXK17H48uJ3Utvzqhhs7aqIVW+EKdHRD4jlNtNU2ILIor
Ga7d+lFa5v3c9Jx6VUNO+wZbWFhnqfF9cqxIKQGgK+O03F/vmciV9gnpdNpZq3bD74sloM1eIaPZ
xMfFxE5iTqniYBvhZLZ259JSvSOPM3/q2Hc3smfJ4xFPPMxDRvoSPdNhx3IxbBaVAkxd0KBThUvn
yKjRu2RXwROLuH6bQMuABfr1oD6WnSIepn7G7DW3r6riljd4BJ3ISZJP7lObuSUq0lL6/lXMXe6D
JajQTtN2fRw079lKAOJBnttwOijCdSpfElIEvgC6HxowEIOZmPk50ZGz+3kegpIFUdfFR5A7y5dh
raAnJIlLLLhUN/Yqt5Cj61DMwzbGRRallSfvBmA2nV48meWUbNt6yhDU23njAjba9DwrL86QPMVm
2/FrxoQlCudxkuvrOsnikfpkaPGmnI4YvaudCeydsPiYbkY1rkPOIBj3zCQwunyrUcRwS+D1tifM
GWmt7t54eeP5ZjYv+0Gvl5vU1bVdOcouYNjCORa7/KDyulnlPBxlCwswQu8BLxHULjFCV6W+2BkW
UFB5fFfE2m3hcPwQY49916SF3HUmJC6buHAFK9/uVu5UQxFfxnnd5KP5Sk1pQAqAttsHai36jAdQ
r1u5eTCm1JwQzVMgir6+aE0asVxQnWelTAqsiu6kh8RNXFrU2cndLZ64qzV9o3PEKMr6mVu35Zu2
zo5tGrRozuD5D12ab8xY34GuN1+0Qbe2sk93s+eddKe9J3UgA21aToYwke6SlCegfRJk/qgxCOsu
CZluyHxl+4RNjy8yt8YPQDBM1n6SvfBYfZ+mJMrxMvqeV1DTyGXhzuyFlrbjrGVHizrgQIjp7YpT
lovLvk6ziJSh30/dx0hx8imZvPlRkemZo+hDNmnpJnU0e6cUQg31vjA5RPG0s0N47aPPNc+dy42L
j1ak2mMDGA4WPue0NMexImPryZJNGiJALGGCjfRR6igGuvS+Wd5Yn0aNWoBpNj9mJuINfIHuXiGz
xkOEDpO7psiPoBtVlobUlUo9xVC+ZHk0lhy8I5oeLKxiQqTZeuoAqIzh4M6iuDWRJaxTMTI65rjh
YXftFW+Q0mdtvih7yjfyCaiHzLyPZemxqPs/xoD/tkno50Ho/2y/idv36lv/P4Azy0jyr+alnag/
x+69/1mh/PElf5+XjD80w/QIvAIo/XVecr0/0AbpctX+wd/FvMSi4spG0a5DjHPV8v4+L+l/oJjx
nAKeAuz8OmX9fVb8UwT8G/83+Sb+mSj4m70DzR8ZFLQyywDDtHk5v45LwFTHMi1sezMvcolIPfhs
W6ybQc3vDQWNvbTnENCD6rMAwOHywk4JoFBS6ftpZq2pYY2i58SAw5c9/PQ+/pOX9lspsoV0em0k
hLV7JRsBSbviFH4SCck+SH0wuW+vUovfrnEw5CC6LuqA7USxxVmZzGR4+2rvAAcsj+xm6sK3Scbv
VVosHtcMp0FrjP1FSaceTUv0ZmgqGoc3VnpnfRi0o+TekJ1zsVIu1HexOZGArfSvGQIbDG8Rx99Q
I73uam1i/xJzHz4qptnt//WP+oN595PJ5vqj2jb8FGygWDH+QZolkWVUGLk4x7AtuRAqHSRpUs4a
xHKdnZ2N2SOupXXvKoWy7ZQxe6usRpn8fkkZFKrayU7KoOd3WWxpW7Qf9xPdW+NY1kR/8Uqv4/Nv
rxSACT44fjH8j3GFifz0S8G0rePEy9JtLonU5BXwOdfyoi7lskDxlXcTO/OnOZ27DaEt8271Gnef
E7QNC8q0xyAe9RmknMhubIKGf2Gf+d0+BAvKoPMN6wyKO1Wp6m/Dvy1Q+ZgbSNk3/fAohnYOsUm6
gdTKalfhlX1Wl+IOYS0+9BqWM6uX2l94atwfPYO/vEVQ+yGjqZjZQTAB4P31LSKc59FumBgbp7eV
8lSzADUOSeU2sIOK1wQ9JlzInQUs7UiBW72JWCEKLMNP69hlYdHV2k3RrjpHcqkelSumoZUyMKaV
Np9kEg9M3o3lC4UoGJhB1oiWfjYyS25nU2O6zL8sxKGCTqj5s7AAwfMYL557dlRB5UzbUupm0Cny
wna5OYEUKvDM6+vkw5LILqkBTAHjlT7V20k477mVaBgTCr3cxAp2vgApoQ7teEyfCC+WW7VTjxlG
SNdH5Vw3HgVSNeGpZNqLzito3lwGNch7y30ZiZ0iF8eDwcuwWIuUU+NtvEmNPC2/OLBNQ47uuoYx
3/yQEHu+uFrR7rKWdncYejZHQjITDKL0R/iEQiVV6BY7kCYFM0QOSCO5WVi07/D+yqGLMdHlrBOh
ZmTPLH0XJg1b7ihhar94SM+3SlWCxW3cZTvoYxzBB8j2qTWLnWK2/Xvs4lPEf310aZrftMtUHYhG
imsgDL+QVXb7qhe3c11UnE1bC6UUt6ugRYXBOacEbVIwR9pX2ywAkKNj6uk3GAwF2kU77QnEPRoW
/oSqYyGkG93GdWK5VcdlfaWhqokqYXt3Zet1YUYVEbuk3vO+DDJ+Qwo6r4s6tcE00oYscNIHqFIX
WMYNzTbu4l1yqbjfk7LJ0xtoLkRBcREg1WoaKAbEk0kBEkjRNe/90mfzbaKnPYpHp1eP9oJSuNSa
vSXSgX40D49L1YhN4bTsnvuk9XHjlAO50/GSprkXMjUtY7C400xhuMB1mfFLnHWRbljKa3vG9Oyb
1i9WQFAV/5p0WfYKdEYh38rUU74puP45vvYpK2jxZaagK7CBESAYqzKyczvesvD6UJYhauPZY78s
uzsItF85YOvB7DXQJxxDCQQaCvbYKbKU1IpKmyEQYg21fFxIVT/rN9Oq3Kdtfk+nXH8uOOebnT3u
y2I1Aj6N8cYc4+GzKK2zpcXrVrbpbQV+YpOWmfsNk9+HMiGxTjKp8RuD8MizqghGL+M3pmddoIsh
I6QQa+Bwe/1mnuL0O2uQ/pZ7DeXzypjqb3IdEl9ohb3RYjHtshWyaSDWjvpfM1n2newY7xrvG4/q
3u+thF6mMZZ3zVKsmyLPhgtsT+9arGSeW8OK6mXVIi8vpxAIX4VPjR3e0Wq7ovKtOlMjnhrzl6qe
va8GRro9YrD9ihBhfmlqQLOLZ2bHuOpVIxhLwmQgVz0M2v36IHRvvUXZrbYl3Mc7t60/lmZ5SXqI
IdzvrCMqJhBRx4o3SiPM585Y+8c0jQ9rXK4HUVXxfQGO7Eiq3giEZ++0dcoCmAI2TmZNz8nE5mwz
rNylargR6fi94DP6Bbs8jpG41FmUoBvsQEE5m2uaITCWfL8IiTM7AXI2dIYHoSOfm5eRgr59Xkk+
bqV5GCnt/a5aq7xlwugia+3qFb8kPGSqf4v8TCibiipbf82b5dhBXN4T4KlD1yBAi7TdHlK7mqIK
WOXNNYh5666J/ZLhXsKyKOf6hmihydCYvfVeHhQdBbJK47a3ZpKUO+bWMfUrWR80pzVDB+j6RdZU
9XHf1R4Ifl6d4n2/se2UI5SKruz52pyCSkuyuyQdjY1wshdh2uDmNBrFmrCaxvU+NwnVDslEBtys
tQ7AG34K4QzdQYUQHrLKrgOuiSpwqAuipyspUbCG8r7NegByTpXuK63NX2WuZU9qUavfr2ke8KzV
1wIO1Y1DcBFwgWJdCM2BBEw8fa9J0Dp2+ziWHhAkb4RWeD1RpUlTb9Kqak/Jktf7AoQK7p7GObUO
qm2NgfQut6v7ah0wiArmcc1+5DGVHgxjxvDRjfOeWNFG1UVzsDt5zO3+ziF6HTH+3jasqXwaX6yg
yLpu7zQVezGyzrsCOscNEfUDC7b7eiwh77jUYwhb4joF8qDcT1bh0vCzxIFBOA3ZMKMlO4+/1kvs
hCnuloDAdblLFgCk49S8dG0i3gn6Nk+ZnpcRoqjAsA9+kTistc0cfULoNPOb2jbnwDBTYwcdIOED
aurR7E3pnsCmc28Obkpnd1tuqhJPhf5Dc3c78w4UDHJkS1cmBdDFtFPqCd4kJ74nWDyPYKScz1lX
TjQnPAFAmgNtic/tNDVRh6L7fTEr9F+0s1MeO/hAZiDQzhDLhEEys76R5yq/O8kob+GjJyHEAJT2
CmcycQH1DM6r6aNCUSqSrvSjrL6jNAyI/RTPuDCSgdsXME199N1kntzjxNDabZSRgoabDtaREtVu
YtPoOS2qGRWQqbTtMM2CqXzEJ288klnsWOtncVnHW0JxaSiVrNax9Q9d4pcs3MstIa/qo+bhBIJ7
yqVzY0MiIPvk1mv/WRkOy1zCdew4VC4gsau9pjOR/Eg/PLJwq46ETEfuTx4L44m01ABywBD2Lml7
BVwRBuZkr6pza290aXTyfmT5hoidsb0KGqdnU4n4dILdkHwnb0KdkIcj+FEXnK9uucxHBpiu2fZz
Wh8t1HG6HGfeDx1ZvsAxSJUrB7B8OjquTYfpqi/9i6mV2tPYob+Y01TeNjXJ9WixCEZQdfuuFoOx
6xxhRHXu0ncI07J3+MA2aRGh/EDRnNQEqaAgCmCMqRmN6wLCfeoJWQad4cxsqaq5IdY2zcgigFJF
BNGAdgqitShLwzDkT05hlsq5MkfTX0c7OY9pVmymRVYRdxn1BoepcYLPqx1hbcVvgGkYVQbdKZpw
ciaxRGmacW/yurw/JXNjlj4LiPigVGp8KNjMqKFt9vW+qW35aExme9DHER6errKrSDNN35G/XL7y
DnBOo2y14Qya2w+CgPIhzSbOZmslOT3N2iZe6wkwB0BvmD1aF3Rxlp11Wk9fBAujL5y1jYi/sn5V
DGcl+pfUHgdY4XzDCpI6gZP15qNTycfuqiGMon6u2o7oope9ZLxvQYzgQPnILdz3l/6qRKwmOWqO
omkAWX+O9KJ/mNrJOIp6QcO4qhlj1kp/qNUCiYPm1YeYu2y+y/XVRQSRmqh3xD/jQGuJ/YCdQTCp
LdhYULWs/FClsGgi0wEWcWzKlYxGTFRkpxWjppzSGEzHfbZ6KWYrWECfpJFGNnqJ/clmvb1R3WkM
WZlVgD3Qd1KEHnFVfObVyUCb2s1FEeRZkDPaQzN53N8dYPLKlKMbDR0K0tIgJpGpQljSrhqT/UNu
yn9IT+sPGYoy+ncpZf/VxWf1ml7VKtNBt6KZdPks8/xtvmpa4oe8lYoGH2rfpV/sTDAArzCaQnUd
9Pc8Lqs98kZyGnAo77J4ekraznoyrmqaHJMTvJfmVZs4HNQzp4XQbkbxrtCSFDNHl+pT7XJbC3o7
ZVucwc5ZfZw8M+spgACfVVOd1VLJb/n8Vqdm1vOcLC9JMRQ+g0pwjUU5/AKLs43tfieNZYeVHA5T
M2GpLdQDnow0jzyohaeCI3KUWu1w12oVOaPGtMrQZFmR+NfuT/gvvdt84pVz/KYyQ9EbAhCGIIdZ
uLX8ArgCV4k73IPt40tqZNhQzev4pQDZngdK7Q5bpJgmdGZwHItARr1aEUuHRypVuGwkabXF2DIp
QZJ51dFlXTx7LlF6I9EC7coggjTzDT/xfAewb89zl7tcXA/fMwwQFOE6k+vtRtscnLBTBrsKII2J
3WBSMxKVpcTz6ixFu020Ye33jdn0J97z77Wasf71FmtniJ5yD0OJOvhBvotDSVKlu1csb8A9U93L
ISsBDLsvSduuoC9aDpNG9570icTmw+fLmpr4Es/lfZEX2mmunPrJ1dcW7KlVLK9JxqcSR7NJSWPr
VRu7LOev3FHW7dQX/5e989iNnFmz7bvcOQ/ozeBOMsn0SnlXE0IqQ08GvXn6u0LnHKAk/ZDQd9w9
aDTQqJ8pJjMYsb+91/YZauOcRjrdc8YSQNtGawUwWDu2vRvvIxZgPyTmx6AqchGOcFTz8KMRR7bC
+9WjqSRnt7Omoyx9yMc4XVs1W04238Opqop4x5YuO5pNpK7qbhrviAbt86k7NYCibmes5Ss9L0gL
C1vaUyiMvBdLBRdhcoZhlcYtvajwII3bbsqkVNzT+luakGdWE/7GY2zOLPI1q7k3a9YZfKMO0X8y
glY3qChn58aAedC3DQl5gJyD6puV7bwgvj+I3HbOdhamr0VWtMdi9MaAeVDMlrXdR3l6C/08ew7j
gYQe0eRo7zVG+rNjr/wYT+64SewxemBjqxwrSjBPktb20sNzuVzmuvVVI+GFyyfL4r3oEsMM2tJg
+4DD96c6QjxbabNwN0UDg2Ot8jLYUzGgnWxD1X1MqtUxSfX095u4878S7zeOGDrf/lLBpOPmP04a
qVH/3/9zJoDCj6V/Z4l5+zf/1Xh1LCwG3QMyJEtSzsYu8x9PDDEUmn0Qg0izWQhhBsaX/3pirH+p
uuEiH+q0D6muw7/6r8ar/kuWjHGg+v/yxHyU7HDjwEpBjuL6OGM+6KhOrhLuy0H0cyiiSbK2rFvH
RNQwwvLbQNnnS1FMhmhtmzYuIPWDOljZhrDSxGs2dNrs66K7Ttk9Mfq6M/Ev0kC0++t7+AeJ+ANQ
F4mYW45eCtZWJVGCdeidGAkPwp3HxGo2dm/cmaEbGHhnOAynOV7k/GJJ8+gbhfGT/CmvyDdMrJpf
GX0h7684NNAu5p4rAp6Uq3AdTEMdsC3+rpz1I/z47W9D+SfaxJMgA07vrwTvsUlLd242dRS2OzmB
DxINMDS5hmjm1R5nR8tpuzus3IIh6rCP5/GW/9KPwRRPxWxvSzYdVAaN3oI/s7lUzVAEth7uJVPz
hvaC+hvC8GfxFbIPySm0LJ4xOZ14/4lTnVrFnEbrTap0F3ZVU1HXXjmRN58Kht1DrA7+gOK/Kjiz
BLjyx+Drp+EtivpOeJUfgCplfmyMWjxVWsP+0qYnDtN6lbvZBn9Rmq2BEHIAYyy58XhHJY5Cj7fH
Mq0pa7eHYVs4Jz30DlNkvajqeKwiaqw7dfkJ+P07xrb80z98MgeYjMyBoQiTInr/yRJgU7HlFMUm
1DOrJ8hqc2SPDIt2lb5UEb3EEhSGQLQc6Yc2/UKYxtXXdwdswIcPwUL07zQ/ox7qIvQPt0eK8JhY
vWRTsLf7o4Cc/wHix4qJopFyUHDcAnWV2YcyyYtngKV34bhAJMFyXRIAGulXECQqQYeSoJBZCgQX
dQOhwNwYDpAPGbnoZfjC5Rfie6K640yzn2VAg8mGPhjundmGsRKgw5qMZwt9GLdsEB09ADeWiKDC
69OfMFsxB2UUo77aonOg9hi59urSd3UuQ4JjvBgV7xlSS/fY8j+PhC7UV3TFUTACbhbHLzli4PiY
a+YTZVLo7DfDedOK1NsOfcNegtYOaSdTSa0SRjg7El5LxXs7/E4Wjmqr0e7Dek3+O3tplS4kEFvO
e5ahzAjIcCzbssvnTQblZasmNNU/4sfT0u0cqrOcgQweOnya7R27kYdKYZdn+GgV5RT0cRRc7M6w
ctuWGMr8RJa7XYlM7f4QM4bLnGlueM7brnqco7Y5Ud6qAooScw3clm2DvkqGZaDyG0zCyWic7g+A
D8YASuU9lh6JkpUDLOipdOzwXC7eeKE5HX4wLdf3OXV/cJ+FOfiAcWS9No7lbN1YnnWI8a5iPzar
eVfmIcP+FmMzkTx4MtM69+qQvRkEwS1Y5qHftiN1F4EbiWHNcNE+eUtLO2Wa6+2rgHN1GfWWmPdw
lQRklsjhy8Q4ia5AFcmyrEMjjbsN91K6xkyE+UNRq83eixLBH2m5GUN43Cf1vOcoomV7BKLGD+Hx
WWtm4s4mtqxsPdQCVw1o6cK91KnXQJOcdTX0ByNDCOgpUVjjntMa8BTdvRlZqeqHRju96CZlTivS
V0N9yBri58GwdHN0sbSRknImSAlqZVl6HWYmKIl+LpS7qKJ8E9dIN/llzcY26LNBSV6txUV4YNxk
00HmCPpewsaxrunaC+O9K4WaSko2jTObv903HaetkbczKe4s6HEXteV2F9w4oENSBLJm9wryG8JT
DufB9S7gwTi/FpQjISUkh4qho0LRyY4CzWxFAoR6FQzl5mWIhLIirDWvEilKjbRpYNcO7etZSlZU
IumBJWUsUwpaJL+m9SxFrljKXbkUvlwpgcVSDGNHiW1m8ap7iH/VS5iWjwrDq7UO+nWXC4SMQkpr
OBle1ciNNrqU3XIpwC0aul8rRbmIwQl5eSnVkWfiXkNeqIbp4BrCOY5S2FNiymhyKfallW3iOgS6
SDLsXCmRESh6f0kS4qRJsbBANYzSYtqnagMKMe6W3aK5t4qD7oeiSuWUgr2izJVLtTI4o2tRHExt
p+0B4BVUCbviIp9IMBkMzLIVVfRPuj1oTLH1Kx2pk5wImmfC+d+SOiiIbRowpTY6pdlrLdVScFbL
n0kqqAXr5lMjVdVG6qtwS6+jmOOhQf9BtCqkDqtJRbblnvhCqrTEeO0tPM1my8wOETeRem4pld0J
brrwxZvgOxb5Iw0IBhmR5FKXqnArKgRiELRSLObgsWmkgtwgJY9JgqjMBMi7Q7sxfSKbh5JeCHCM
bzo0h54zhqz4JivStYNYbWa6ydaILgHbypCy4QFaj3C/snMI5/OYSM2bDtz6AGG996mFJgk3Vs7e
mMeTAIu7Kas8OZdFcj0mGsd6+01WF1Jhd1s4X4NU3SlGNKSFrGUYMrqr7k2cf9PpdSnZ20LL/SbK
94WU8zmwOvQHtr8Yu8D80Jv6UssaUXLqUpUtZpv+T4ef1+MwKucEy9zkJObYVqwowUiIHlAiEEeB
6k7LyZxs77osvPmg2V0t8cfpwUkd4yFmsdhGUaVvFQSYk9ZNCExMMjI50hjlcKOqFthIzDs8JYp2
roLjp6/I3NGgzUhokeMRCPyUnzuMTAoIaE856chDLgcqdtNNPwjjLoHnMOlbJUplnDqyk7w8gZf6
LgnMrSgM6wraqrdK5fCmkmMcwHgjJrycFK9jpAGQeLJbcvgzkrFYJ7oK8Row4LCLaPXZdOA9Ay1d
YFAb8TPiq7HN2n7BUiYnS7yScRclXgWJsyE+VuRt4CY6yY0JUlYdx8s2kUMq06hfh3I5gBx/yQRz
U5yjVAjwJyAjhK8ty1PgFuWN1wITVHPjyuj1dR7HzQts23Qb1TrDW1EhSjRRoA1Jc7XE9iUT19tS
ztVqof+MDKI/A2JCEJep5UOLnKi+0taoPlj/BuEw7ckBRyr16yznd42c5IWEjhZvOJj4fJldhduS
GtOATgHcnvZYrrmdP4o5jpl1luMadKXyW3fSGwjCDB/Jbgowr4GgyYOQCjNGG4TiHghqvEm82Lvu
CY9jvYPTus5h/GHR6kyCXoAzV6pgocpNu9+kCAOgQLVXBLD+JX6bgs4WwvAiR6PxxLO+ivTGfGK3
YZ+XRS3i9aDzk9lNcAvvE4VqUt9j9CrkDBY3vnE35G5fE6Lur8LOhnUeU0dBpp9RbhMl2Of50BQD
JsMPr1ESTHVNBtga92dy5NSPF2WOvWe4+LbJmNEkwdyRQ3vgl5DscZITjcTAWf/OLJdHyIut7mmZ
SXlryjhtExFGjl8VeA9Wos80etUNk2BQMhgWtPOlIxRETrdmL5EY7OkSQVR2pcc4j3xOqBlDzCwC
M0KQRb+0Yqu6Uogy4fGUVP/QVibVF9ak14zPvZKClTpJ7qokxTRALpVOs1bY6QOsXqgaBBjbP23f
EwmnWYQouZG5kDQaqxV3uXQ1YKXJCWyXvW8tOauQULQTkwLznCB+mIfMiJyQUWI6tVu7aKwL103S
X9g68ihgTGnsW7szTkUTuzsRmd2NNxcuv0Lez48pa8C6NbvyduqrwCjM6UhRrtmsbLUrWbLU8HnO
4PAwphyPBBzGHfYfcZEQCnjF8MgOc2W1pfcD/dX9kxf1tOUpX65HJwp39BbQ7CbaGl7RZBNN4ncP
kDccZm/FAMchvlguyMd9vkSBO2fzVQoPfLhJPHeO/T5RC16BtuVHTmfwn6UHaD31jidwfBdRsLDL
AcGts8hUXZqdMsdNp60qyulJG0EYqHVvxZ4fdp1qUA0Rs6mNjTIu7tEop58OR6vfonfnWw3Z1/O7
XDR7V6Otwbcm2mJ9HQLRa4KHNsXNrla3IApzsn+NXAwQp2ZrzbrBW3iuPL7LcK5u6pwHYgtqRTlj
okGGhD6Z48AcwYhqMeVlse49tfy34wA3XOHbXT5ca5wRDkkFU4l+b2Wbz3l3csa6fWyJCidsqOmQ
WKnMOx7ETLCWTVUfDkwul8nCJOxV1Z6Wgshk3wnbdF2E02A/5InFRqxZgAS/5YgTGSmWqjdzSRk0
Lt4yx0wbZwwfsUUWmRVeBpOTt5QyDHDXvaMTMs4fOhlknt8yzd7kkW/OZdQ5ews9v+WfHRmFrnWZ
ijZlQHqUUelChqbxmc58UFK0lB2FdA8lOvFqXeEd2MjMtZF71jF6S2JzFK9vFxnPTt+S2poMbete
Nu6yud/V6swpREa7JxnydmTcu0tEQrZbZsAB/C5b3S1jf4i8am/LsLiQsfGYmugVm4f4AoV/4J2A
1B2VTb0JZeTck+FzIK8yhy4j6a5LOH2RMfW3M+T/CoTfCYTelwLh1Uv5UrxXB+U/+I866MDq4+Dt
2iYpIBl9QxT7rzpo/AulAlXAUimC1t7CdP9RB71/2aZjoQviJENKs6Vl8D/qIP89EDUuhVgGzBv4
gP8jB6guNbm/tQmI3lKTkDZQlEj7E/XKcrzW9CYzqLs43nioe7e6M+OUWuwabvKk45Qauv3AScKg
uUL3bjxp37bQvE+GolKc0WNhA7sxBIASrG3XRXW7KiaoGR7r3hZUbE1RJmFUx5nK/deqhtRPP356
V9OxyhKVxvJnSNHjL81HyxmC0ANlBDml1FdFHCZHj5BBKmt4E78rrecqbVUc49IL5mRlfJhxUqwM
oVlY6MzE2lKyVm4GNdksKTdhMqm1rbsiO2Cyg4dn9z/auLqBHFs/cYjlpZzwhmA2pPqUSIIc0Bm+
r1kip21txMMx9tTZD3nh+lQy2UFXxtVZHYpkV1VKS9WJIunbrr4h2JIeGxqLvpFEpTP4ww2xSVoC
i0Q0tAFNyxv21w3hJFhELgSEoB/5X5RkefcAmum3d5MJW2S4yZ0m9wEOI3kMw4PCeRdktPj59ffy
+WvRZUU4QpyDvv2p0NBq1AIQDoKJ2xTTXS6SFsxPX9MX6MHqmhMje6rVBa543wyvX1/6oyjMlA/T
JfhL/NYe0IIPwmkVY9cfJhfY0mBgLWnIgalj/kdx3AeIasueD5Csvr7kR1WYS7oWvW4on+Rf0fje
33NYJmHf1U7HVJ72St12nxhf30Ac++5Cn28rF0J6dm3L0qC2fpBYS8Hqbi12F5gpb9cVWJNqGxJv
3XCmNX2CBpiOGlc/pHQH/U/lXflHolzyG5Nwvk/MppCHKhIC4mEWdtW2ELUIXBuWt9tGDnXdzZ0o
w3A1kdRsteVBHjS+ucv/9MfLG20wRbHsT3e5VbByEWzsgsoKn9SwesEM8pQabJRr5s9jpyGD29+g
qj6Dqnh+VdZszHE4nj/+mhIy8GrZJx0Qn9baJ0lE3Dxzxf3/9Plhk81iriGd0mv5sc+5p5egBRrf
BE4GEwZ7HgbNuWuZVJvfdmdK9/H75Z5r2UQLVFvSzt5U/L/WB8eGvlwzxeBrNI997dzXmvUbtjAg
HlUVqyVtAjYp2No4t+td+/j1X/r2U/hweR2ju8Xr0OFdaH1YnlpzYVxmcPnO0H9BXz6pU/PDUbsf
RtTvtBA9h/oa0mS2z9z6VlW8H2NKNM1adHK/E5SvCGsP7J9knTnPX3+2z79i991H+/DjQgKNhzDi
o+GNO+ild+WZ3Stfze7ry/zDCs11HJVxCG5mg6X6/WphKwUWdQoFsINPt07Xbt3KeMjlAY/aQeKL
KSmAmHw1SW824fNqnAhqff0ZPj/WfATeDfhu2JbojnyJ/PUQJGxN06qfZO9kXQUOYieBR6P+5i/9
NHBg5KETx/fkkE4GXd5fBcx8XozqwFVS5z6anbsu7x5K3rbN1H4z+/m86Lu8++UIkOXRYhr7/lKp
mXtqbfVNYCyi2S2R8wT1H9AtxqsthC8L86A+f3MT/+nPM+TOTkM4Al3w4Xv0KOmyKYtoAlP0dxHB
tJUdN6+d6aCnGb++/sI+Ddf423QYh45G7ELVcQS9/wNpoFp0dMMmwNOKbxwS+9pyqwIYBrJRLNJx
i4tgIBHuPlURaBqkmW++zX98bkkz8Nearkn298Pvox9DRa27ugka27zw2F0c4aCnG9gD/jT3v2e+
lpOmpdT7JdWWfSsxu0b55p7/44eAlc36j9+Yl9CHLxolu6r1uMTjO1VPhqHezJp+MWvdndDEA1u7
K95dC6n7P2bsrYypevnme5Dr08f1S3Y0wy2EdMFT/f57GAqK2/DVNMHQDow3BuXkZWq1xSYSB51V
blqzZdKDS8+mz3k1EVhWOKpbsU/FZtB1iIrlDOLOdNIVtWLZDuuX6uNqUf2vP+jnh5MIoWqwL7X4
kPTOvv+cqls68cKAnheXeZ/0hntIPXfrMC8H6wUw6uurfV46eZUw9eXYafKMfmzqJahl0wGd40m3
2uFXliW3GPoJLSvfbW8/hcIkOVK+t2SPsm5pb+Gbv1auNA21bMpMCiVqHUOSeFogz6znsr2aIra0
SUhyM2pmQvQFLQeR7vmWp447qE4+hWwo8JhKsQ3BrCsz50dnu8OuG008aWVBfNViM0FS/roZ+H7M
nFAn7sLGF93MaKk31446/YwQab6+ex+/K4K9Ogcwvqq3LfPH1XikDJQmnnoJeg5QgWUV7jXdR9bK
BQ1BAKT8bl3+uPr/+3pYLjl5cpBU5f//r3sYF106qKJZgoaDwbFKVeu6jUL7myfw45Isr2Jqmuuq
lNDLPev7q+RmohXIXktAchi1V8Svy5T86ExBHRKZH/Lb31zw40+TC1KfjvmATY3B2efDLnwSY+wy
MaQQDZTmEwUnehD39YveaD+1HO2XDh0cZBVlC19/fZ98B/LC7InxtXN9j9Xx/V9KmoHeHtedgrwm
vix4C+mVcRd2TrbKMOoddOZ7qZXeu8uf2HZv8fVd2m55CtkBkTZ80glGEFOKq2/Wyo8/Sj4WBwXW
KMfEk4OF5P3HgmDT0cDTzIFHm7UP693cIxPDpxez2H9zC+Qj8/eyyLVcwqPyAOSRCnyj8vz1SGWz
0nc5ZmzWwIjW26WM1pEBxIH2V4yAZRYsQHd9e9FeLKCN5JPbNYdOaroqE+9wjiY/Jq9ff6Z/eBwI
OeLS4XXBPkv78K30tRlzrWwKUhTjDXIvefi6ZdLqLC9MNJ/SHqtClOTx5uvrfnpV4xDiJclJ0GIJ
loeG9/cdzYb1nMJJOr2yP8yHswjmFR5C+ozLhABYupzGsq+Odg7rA7xe46zqou5+ff0x7M9fCRsF
YG94LVUWzI9fSZ+jXka9MgRmPhq/LBE+Z0NyOap6vw2d7nc29vYdhaZWRLrOi24aojG7PF/8Qvfi
a8Vt9qja7qkfsmo3NVQWmUAd8IEoMGqAhjWg3Jbq2lGa+BJXiEX59KLtPTpWgkrNy2cLjvmuohzi
RycWfRualbeFVkTmvSnrDfmUdt2CrocbU9B/PBTnaiy3NVO3tT4ziGAIpO+xUbyWiuMcNKSwFwa7
001XVHzI3pRYoGpT6vpDPRrTzZyDdHQB+ex0u7XONR5unBJ5dVm0CKoxBpcApwUT/gFahx+N43SR
Z4wcKLpDjrDh2hynUcvuM6dKrS3zW2P55sf4D08F3wTbJ848SH6fFgllBlBp9XhIo9K4syLznpv6
WjniR99mVPrK4ejS7hgNBtGs/PzmWfj06+StjCUKAxC/UM/8sHNDdgd4kTcDjei99csl/nqva2G5
K+CcW403fbMZl8UkH1YDrkf9CJwb1QGE8WHzQaFj6cZ2PsCMjcKHXhM6VTaORb+6Gv5MmKIlcBZq
Za3nynRj03r1CMkwvYvzxjlGTmX/GdKBBzGdlGNXkF5d0fIGnLKhghJftlzNMnWebtDS9TXzKFAU
FN7dqFarboVRaYx2wV9+fQs/ryYmP1yMnDBTMVPaH37UuTXPXjPigcKpTDJHNMlV4yXupSsmnh07
DvekICMZviDk8fWl2QjIL+j98sp7BZYZ0CX+j39Dz/5aXmMt7CLcPV0QxliaNlmKn0Gz3GKvVy7z
fyFA7NGDCRl5iCaH3EFiFStgRcVlaBXlr8lNkseopJ5xnJJkX7YWqMLQClGQyD4dmfDOT67NbE0X
wx/KMrVzGrvtUc+0/OyOGienOiwtEw8fPvaupw96oyRzdUXw9bnUtLPq5NqOGm/zKNxKNlsX94tX
vBgleVMw39XeoBT1EfuE84MRk1iLqpK5aINgGK4ZWEp6fUXtprNmx+LdwGAW59HUW5f4e4/fH0+/
Aewib3axm+p3lepU1AsrJEp43+4I24Ap7FRtm4Y2mTjGaiujFPWwSnjNPMVFNd6j21CmhR+iCZhu
ERiqU5pPPEwHXiAMlRtRMOk8JW3eXkoLD0GZaqiOISF3ikbaYXlRsl55YZ+t3bWjYb1YU82ol6pw
3tpaC/Ml7TTxPDGs9RcSg/js+3xDvHAB1MysNw/d+RpeY7UehBKSd9MddPKUiWKsOw7T5x7LoWIM
qhetXGuxAkFAwPDbuqzPTYSavMko0aOcIZ0uCP5T5RqrUb1JBRHVdajQIIb9rONeMDG6Kzo6SKgF
V8Uz2USq7eqCjnfNULyzlmjiAqg5WOQmKX+4Rh0fLdxfm7xifuxFNpx6ELerwXZktTY9GCkYo7J4
Zi9jMXNswPPE2B52hC4cGRrrg9kAcDZnabrTkzr7pUZDf8V0j97VzKNbWxtBlxdTephNPdk6aTIy
Q1hSIu+gTluV2pJ0xg0RC41cjYoTQ6my2O8Gjy5Yo3WVA1g76/fUzYLKQluNyEJz4mXE2iFzbeFX
uTA88ZGQVwtrYz83HIo3lS2xnOBUMvbuGKooOXfdeqcy9gvSLCbGkUK7B0RtAKqsk63pJj1pXTs5
xGnk7vIGa4iq6HHDAN2DGRSN+XxYnDm6dmw2LYslvFNmMJtb0uRWI1Jxqi1RbjvRqA8NBC+sNcIi
7zzDCW9UrQjUpOwPU5PVfk0xDzNHb9hMjev8oGiToTpcr3ptLlm8njJIqwlVZbxey/kiVAZMIboC
XUstPP0wgpxZE4wMNBpr/WWyFX5kkDdA44iDWTnewzwA1oJaO900CvsLwmRufdHMebipBpwfw+xw
Rzrt3JURbe/oYRehPQdT3Y6HKtOcc1U17nqKXM23vY7GZ5jC3arBNWHjpbOUQzeP9dmy0+aWn8lz
7zSkgrC8+Apnim3X6M7e6zLvoLqJslusLvEX6Id3NNY7wRSF3tOkpdPNFOvLT5HzZVL57G4Ei+ZN
hr580aui88s8c8/Aj+0LxwmHi6ZfnFedt8BPel356sIifRJWpuMr5zsd28wO8kmG/JIJKxZHteqo
CS+edk6X0QJVNBz95mToLkA5Ma0iaqHdMSdn00DuZ6fhKF4niVofXXzVl0oGMRin4BX919NNNRnJ
MZzSajMg7G902ndxqFEWRWbHhk4FZ44MLJ6FIn0Z7cmj0p0K87WqEA3MbevaLlpeRqLxAh2iyFXC
EfWqjLKQiHfBzH6lL8py2VWLcUF3bUoyiXbxaJVmFsYeW8sS0ty9cWEn1tCu7Hy8L5U6wNu43CbE
es9OyvPLJRp000Gs7JTWE79pGhisb29BTEmMuwYKEziQJHo1UisFQiB3+LckP8Wz3jfpkSCR/YuM
M6abmjprwxHJtsBjRpETTJcV+TY1Wo/ciKdKNfmM2jSUZ/jSu6YLh0Od4w2K3ehy8NxmA5aiPpjI
iecky91rhUpcv6TR76aHovBjadrk0Z7N+br04ttyrJTf9uKYrD34JtDQtLMxq4Du06EkA7f0Vw6g
OY1GGK2fQYczZu9FC9VyAmnsXIo0bTTC16V7g5giDkuR6Rt7dvnHzOmc+8EhOBtMqjdCUOujYdqV
kKauwUNM3gZWX+9zh0eLI6JWaj4qbTqRBxfKaqzhNmxJW+I1zbBPrAjTG9M6qwdQ4IsmNvDhymuR
2UAY3Nqu1k3a3OeTOq7jprEvK1CZv1NNmR4l4oBLt8O4GbQpfDQUAsRgrsAjjO1QPaWo4w48DcUm
+TlZWJS9JsN9HHceWQn119JXsu6i23SZBZETwxhlBKF1Qf49fZREhW0SOinxJyioa94yI9WT3vDD
yZTsJVMLHDpiijZFaWCYpatW7zBs6i08wkZZnhVzKGvfzOgkXfOfL3ZWtLDeqDndakZ+zXy0+rOU
RkaXlVNC+vP68d6ejPlKKAOqSIRTlQ76qqC9QBgHLU5rWOFlfxxsZjKZ2OKuHwNIAubL6OndGeP/
dB+Gnlg2E9zlc1iZxm9VTV7JxjmXUWc1vxSRs0/sYa3dT2DmiXqbgIaFNrGryYTr3C+LzuCystSz
EPirvZTW8GnuQCICjyZsnwGfS9P8mcJQbz0MDQDVsiVrR7dZU0W3ajYcOe+0pMUVDSBGdASEem1b
Q7nyhto7KRM/1iFSjT2qo2sENmVj1VaDrXkyBCQyxZrKG9LN+lbVxs6PmUD+mFIodA8YW57nxIzV
DS9puLE9DPu1Zw58QW3FrzOOvcM86Qe48uaumBoShTZnni2ulit6v6iUdyy6QFaxXvOWM1qDJdg0
Gl7tTskcgXsCW34cQ2Dyb7sgr49wn8TC2lcE9BbcKEW906j+dfmMF2xX2isW0pxKWuehsOQ+psm9
o20AYVDT4XrUomTDqzs9Tt1yVPsi8mkbgevPbtoq1Hbr9GypicTib4rzHWbsggWUMB/HvHbV685j
GRbBGDOb6hVH44Ws/wl5pnaWVS4rQeVt4AonKJTe3lBKDzY7LKFDVuOTnfbKLsdTRR2G4IJWFj9w
h7LXoqZoHEiBs8lcyuZrr2Z37Xr7zBomDIp6e9lRObrvpWjU1PH0aNtFcmjziBWooRNZVaExAkfY
dBVO+5FSupU20t/VtxMuvqnCADq52V41jC3Vs8PaaMcqENUuERPdwFF6x4+ZmtVoOWfEvMGViCxo
Z+OqsynsyMgjXLuhBvrbmgAsTjNFUF0Sl5cZXdBX+iLaYtM0Ij7PALqPFgPDazxa1XYh23Ne5vSS
dxtZXu4MO1i8c9uiYTs62l4bJA5pUI+F7tqaemap0NVPaZvUN6MBBtzVip8haOxjniNg+XZvu6dJ
/j/UpkujtQmxfaVVlLPHQKmk/dQN2ilryIsCZnCGejrE42Shh0X9Pf+d48Cv6wCBtJOqvda9RMUL
TbQwKbts9CueWhg3Mzsyqlu2tZmb7JPD9KT3lM6NreA7jMI6SMLiDJ1AOysmzyZdDBBO9HIXtlTJ
xC2tgwBETf75+NOwYQMC253P4D0X7H7auFfHzLhXyHGc8jKabwZQr3ujy9SriMzFdtBVDjkV/cy2
r6njVPgMTCeWT20+OYteUPJjzvc2cM5V6lUp3X0yFVoXZrt2Bh20DGYt68KIStrp8M8TeK8UnvqF
gxteK6c+MiNJmhXAPQKvTWLy4+kXLZ3XUBSyjRcPcRAZ2NrWI2E6YuHG8hsMjRj9Ah4//50opJ9Z
qTv7Cpu/waPjNtWPFDbg7aBkYo/5mZaJKBxduMUk1K9bwTl3naqASQC14xar9GlD5QhlOhF5EW9N
c3dx1+epcsoNU9YkLjYbgEpT0IzQMPHX+L0J2jEk44fN15xuyLFYL9NQEOCpLXODkkWYdVLhVieq
g6nNBb2MK2UW+XY0LZdE/ESp4GKkGy0r05skx3am1Zr3DBW+fCwGBUaB5NdX8p2vxRTgqvScJ6sF
n7FNFXPl4u5lJwgRjENYK6JL1S7JytpLsmsrvUTJtURAO1sNF9pbl4PlAaJUyeu3lguRF278wCxo
7pY5oLJebDSP4tp1C6syGBPD2Q1x1AX2nIufM4+Xr0aOtQldxdnQMdjJUPBMZKOGcXhlFREuc6UX
BIcx03QmqYBsKfDDAdVRX2jutn27cbVDmHaCyRicAIHODYC3g/a5lGKVJjiV6tzx29FiU2dMMaGP
cATmEDWbXOfLqUb7UHvzmdGe9rAI5ZdTptHDMBrJ69Cp6mbpo+JnrxTYO1Tamde4TW/GvI8OrVXF
p1kZWNsx9Pt0ABgryxwpnxxLT7v1TJLSa7FYgJPlR2pthJ6BHsGu0cTKMpoSohA8gkYZ6tPg6pRG
safrOvrmapHVAV1c/UFFvd5OlhcetMXIt5HSCV8Di+dHLnWp7DOpqIzK8dizWK0m0XB+UVrcox7j
83W8NPhEEF13VudB0mTH4DAPqfAqr7I66u70eQE6bpN+G1dZEddBNubbBknkgoYGd9UYVGFAX9ku
RsP2NjJ67iJEz/049VA4jdmG3GkMj6ae0a0kFNgfYZvz/JawjVDYqHEvPN53je4P8R1l6vGByEWl
rqaYDWOYu4xvBO/T1eA27O5kFXye3kVjEu5DTY38EkkCBWK+jdrEpj01Ao7lArCVGnK/Dw1t2JRG
QUYF8MomU1mSvLwqAPCqi1hz06otygC9a+zdgzQdM0JNULfEjGDPOyptNefUZN25pxN1xWtnPcCG
+RkxqSfUFj57OtbwObcRozDsXUXSXY0yYq4k82s9hOHJczCc2V07bpYw9QJDqfbLQrW5YipPwG/x
Lce/S01m9015iBsr3e/SxQ6mBeQTuwWqLjuQPH0fQ1uvl7uh5B8bcbqsO9k1FWlJkKoMrzirrNsh
o5RhjGpkkHnhF+ulgYgdZVOpMNgEjIWYUcXq/7F3Hj1ya2ma/iuF2VOgN4sZYMIxTFopU25DyOSl
9zx0v34e5r23KoMRFYGs1XSja9HVgEo6wWM/85oAVp1b9nF3Y0cUGFUdmR1v8sDC5BQfFC1byRa8
UjQHrVtFQzwNC6wbLYvDdRyyFYxAgR4wyLROwv42i5CwGv3kowdxbGGggcIWa4h3e1c15WcW4Ufj
R5+ZqM+DEW87vXKHHlMimKa3JS+yvm4rvyhXIQwhD8Sc5hCijINjLIQFwNjWpf5BS6J6r6gEQSNu
2xY3ZbcodQNxqBDFvAd7rPpHPSzBlheo1nxEvaBclH6k3tlk9C+hYxpLWcm+jPQo84Ueoy5WI36z
cWpsdge98Zde6Ak36h39F+cJdsZ07aPSpcKQ0RBULygWYeaiulnmNOD20LpOTDTnlFb70irakz2i
ndelaXFnAOpbgPL6AsEwhJE/xOC9lPEAJhdmAqu5DcH0L0NHIzNz2ppISOuWieKTz4ea812tx+cE
1tk6IWvnFY0otAzRb4oT8bJ0wme1lwRgzKBdYhH1W3jo61bwxzqd5JrypvpgqK26DiNHvsVmxH7U
bGHfhQHGIEohoi3YuPTOl5QduHYbkHLiBYusEwnvQxJ+9oYh5/mOjbsmaNTbBN+uO7lEe7ApcWHu
tK+2r6C9lRE7wAY0bs2+Sjlcnbk1URD+ail9v1VEvWxplN+1hAYAC5v+p9NJxcc8wnkGBh5WCaMy
7ikz0z8wNaplRm8V0JHKegs3Nb2Tysi7bYLE+WnlaIMBrMwdecEEUE1LABRUS7/MJF6KQDbD54Yi
D2ocNjj1X8Zo8UAliomYBwmydtfKOgGxj9FMIYvgh0VN5FByJh4t1uDgd2V2yGRtsFf2aNUvjjkE
DBdEtCWGptlm0eDfWxaEJoM3+Tey89KnotLiP7wiHW56HEK/1akWfwR8D3vMkqloWSUN+6FDbBOF
cUHDv1ZXk876GnFjNk/uGyutKm2Oolp99dV6eFLwUXR7dKGe61HP4QkKdBEbEQZbzyPw8SM5urHg
Sa1p1RcHzKW8ZE2+gwKMMpgHWIM++XmjL2FkoiGtBfm4Uhn6tsn6kA5aJXZR+arvEQHdqvHXGdBj
ARbYNncoJmND3Q7Bg/Ck9BOag9W2Cg2iGjvG1WxdwlSgBUF+1H8MlQyuLt4rFNpjpTJ++GNIoQJE
pbNu055lEoQM0QFhVoQ5bCv56VS8U6PVYaPaG4bzVJowNUstLZZjkuqfs0Hzv0iENlY+OGs7LnM0
kFRNWtllOTkH9TwT6Sg5ywK5p89hrVFGs3r/E3f8Ryp6S1knJablT2jyKab6SKBmbEqzdHt0twEc
2yiQ8IDZdrWwlEBeKgrbRDjJ9yal+FAjvkwTQvpDi0GVyUFBhTvVFuMo9DVl7W1As2EJRTBbSTbe
dWAcccKIm88hDnscXfGrEhRrqqSrV3lgTu4F+cciL6kIetDTyiA09jiDFAvkzDBYVCScLiwnX489
boFJGze7gCr2yuCRfZE9nujGSNWNPhrGy9Aj6G8IpJ8EgR5CkQQmndMeEBIvbiYA6I56vYSnlmqs
Kii/9UJvUxx3nCzBilf0ezSBtJypo9JHCbb+JGDFLyhftbeFz0UBG1Z5ioVw1rLQEMhujSwgyvVJ
jGobNRuzRpAe0KrJZurtx5Ky1s1rwj0EWffsB5lyo2l4eCFW3izkIQ+2dpQYPLudfQhrc4+IbYKI
uLoZYBH7ixJsu6vmqvik6ErqtvrQbihWJxL+H3nkam3ibPVOoNSkNcU3ZFysHxlGKV8rpak/U1dD
8L6DxhutIjXID2nbY2VAl+CAnKi2g9KMuzURz005mgWi9XHk4heEw1YWYY8wBJ8vN1xOtBcmXMRE
kbdNC90OcEbHHdyOZlQcyGq5VvRIX2JaNJFLnecspiadFPcZFqCfDH7VMz2XF54nghY1lS2gelpi
/DCncLrzbdO1SlL9RE6eUdbL93U++os4zALqa4Zz5TefWKpOv1mnvahpJg1fGt7Hv1mnwuR1Wgx6
M490jANxGwt6DbMavYiXiQ5Qq55uHFXkvwONg1TTNDhEaa3fFjY2BaMK6JPg6Jq08WnfzLBAYisa
MgD8KmXWetTkDCat5WPTQMm7BmlCP+oR5zCeozJAjQpJ5QUKb8k1QNLUYjzumGHijeQJyivA8IBB
HE+HZYzs6CZECTRXkr2TI/Q4mH0boVVkPRWR9gNk/PMAnnhpV1FLikCgbtAwWDSlnT0kY5GAWjR+
UHqIb2lE2nddqOc7qxy01SjRbUtHNQc+K09NqkqhmYDS04pmxx8V4NsFFW2LSK3gGpB99ZdXlXde
hjmfUijrLOgcN0XDaGnQnoc9n6W/pAHWgIXK7h46WMy7MOak3ab5RDkGNet2bL9VsTKuKg87WSmq
tRV4ooRoJv1mQz1AFCRSzF8jZwcWPwVwffSHl8uH4gR5hxA3vr30H8E2mKfIXWfIQYx2wEULyRhW
XTW4DqIsd1TiYxeSI9Wg0rSCJ2FLIdcNzjWKiSdpZHTxlX7oCbABYIWKzgcgH1o4lj1bWhTT5CIU
cr5uBs18ND3fplehdQ+v3/s/XKenoUDU6FcusqbCbMwP8+xIvP7NtjiRQvq/lfgJYvLl1a1s9xv3
rn/SnEznA6yEV/wtbByFc/dPmpMlf0B+CIUjHctnSATTH/0tgqR+MLmyDLAJeN5zVfAP/i2CpKKB
D4gA7IozYe/Bm75D6F6d7r+3FwL4J8DONgooIM+tE4y9ZEfNgHUy8iCdkj4a1KFM4gB/26HNPmml
dil0u5BijC35e2Uoxega6KQtC2mMn8K6aPdySCfJr1DXxaYZfElfKveQ/wqxUmBs76vcC+9M5Ew+
qp2dfWrt2s43qommy/s35m34q8rr/I9mbqBw5LJw375Ujahe/nH7o6j/sRHZ7x8E0dn870xH4v83
jzp2yEWPut8vSS4KrrB/bUWHv/MX5c5UPoB5BaHrQK6zZE3hdfiLcscfsadApSOURqL+lnKnmB8g
eOiazDMK0YW/9q+9aHxg57B1MZsHNY/M/Hv2Ij/saCsC9YS6Z6HIhVzSn5pgb/GXJtIPzqAhEtmn
yhevAiKX63RKux7ljEC9Bpk+ochNw6HVD1WQfQh8fLpP34BHKh3ZHJpjDa+HblIGRXhkzTXffffT
QewRYipRgMYMr6etYwW/c3zXEMesNGUnxyMVOISJMRsNLaF+w9EJm9nMkz62eUmVIVKQ91AzoVKs
QdUmXtJDkF1j0CoXO115k3iljfRFGe7Hwc/2CSW2J/wiCwoyDW1Xh8riok+xa8VpHGYNbtFiBY6c
XhI5Groa41BQTfTa+LELAnRPNKeNHt9snYc/b4B/8LY+5GHW1P/7f71ik99eDNP0cPuwSeCjsChT
JPFmeiR8FpRsnKbHScrvWZUWFJiB6q5NCYFslXCADL7H53QxZNJ3/j8d5RM98ZqFlDVOvYijQEaq
ImIKrF7OIBmaUbZy6tx/joqUZkIchvWyQfFkwBNwVBYmAlzlIoxaAgJedmWt5Kbyu27bKNoQsJt7
DN6GXVJGRkkHy9z2MmkDRdrIPshcRNtu0KSbvE3FZrRG/iUEMhIa/aniP5J+xl+jjLoKTqnV6vJM
vcZqs5mamHW2SSAH2lWbAWypZuErT9diJffo/aOJq6DX4zeohmBp2+JgGxWIkNeSq3RUjhWBc7kA
EhWkMjUPRT1k1A0+YU5ouNLA5mlrtJbkWP5M1uK7CLUnV3BoJyELSwsgfYJOAamaCHPHS5v45GY4
FwApgI6G/qrtbdve+RqiQbGwdJpZBpoWsATkAJMtFPHS0TFcOi3t7eWZm0csr78D+S98IYDFceyP
f0eTGGMYI+q+AsmDzZDkYR+t1Na19Zn+mdn68O+bLAFn2AJ8dzxMFJXl5O7XrGL0YBZwvOho90jM
Y/sI2rLR+i3YMhOAuYNIN72MPWKltPxy018qWGFfm/3Ta05DEFFBotPm3dfl2c8xUi+z1DyvV4k+
lMh6JcXO13KVPrlBhdkDJfYoa54xudg1xQ8YUfBQDfUgMMC4t9SGpNEeMYHiX6cp3mbebSeqsr2S
KMxR6tDtuB1J9YyJb22psz3dN6WlVp5cr8bOVFeJE96OSraf+n57Yd83yOT+OS3viivvi5fsU1O9
vDS8zPPn+O1r/H/+6z7hivHmjJwGkpkvwuTYZXb6G38/4JgcwWCGus2DNelmcqL+fsC1DwBKDSjf
pgG2/fVt/zuYxJvWAZrpcEdN1PnpvP8dTNofFP418gCVeBLm7Ls48ycXCxva5t/grSQW4KDNtvaY
tuA6sPVe5XjbrwwZdCWoifVQ5L9yp/lph/ajKAdlG6hxsa9bxMAHnZLlmxk783KdQIqJt6eQWjdV
GEnwU2eYVDztCKgRY1sJTZYPwm73dobpVhQ99VKNQKxEVZ3m5CLP8hucyLorkNgTLuc0PmESKHcT
9YBX16u3L6eDjJVSg7NHx42kb0VVF+QRPun3RWoE2BsiMp0uNEkZUVg3LRn9d7uUeBTquNt0SYYh
Yop658IHtlJQi4yClVmKZKFWgCaSpCjyPy/Idx29/+6R80Rz+PeR8+JH9fPH77x+GzdPf+OvY2c4
H3SVwHmiI8GiRFjhn8eOP4JyZ6uOphiKjdESF+Xfx077QAbHqwM3nByO/8m/jh0CF1TGJnNn0igb
2tx74uZXhcqjB07laZpA0ECgZQvl3OMHLoucOlMLXVpGhnJDaM2LGtFXXY+x4Yk1pRO9WkueKo10
+MMxXNYUuaRloBtVs0hpIOyDZqj/MEbMdBE8SroXzHBw/KpyHZwyYSc4J03pfk8mL4sKTaPn3Mii
28pMRu3Ps/M/W/FNQjYt37/fik/Byz8WPwKEU4524/SX/hZOUT/ATpueZsckjnhbUbDlD+xQNqqG
MC4EXJWn46/dqFofJiYwksfOaxVi+qO/HgFV/sA/wztgWZSNAIW9K4ubB3UEwcRyXLwqSeG0+Y83
o1F1IIQUo3CBjeRLQ0MWHc3JYvNmUs5c8lP88XbL/zkK8StVEMz65iZ4viGErvVa4YL/X7aN53Ct
IjaIR1a36PMhQ+JED67ERGe/DDyHPAnMQDuYvStjHozjoJuFm+pqvh6qusKloqj/vI0JX85bD04L
cfJpdKFJ0CFzUlSc1fEEsmw17ZXCzZUUTxM9xP5kJQe4D+eyA+bMBxyAHWET+jcoSWECMuJbvIdU
AGKpUkpjV8plP6Hj0p8h3psYeWe50D5F6IMJVy1QQFxgqCHd0NGQ1AcB00nFFRklmINOrehWwHK+
L2jIb+u6ka5E/NNNOfs4cnw0vaklEKhAsj/eHYjnO+RySLXWo6Q/SKoKkV/PAppddqA+CxRmF0OH
MUPdON4mquR2q+tFtMEsTACoKq3uymyfBAtTuYNQhYgKBxPKG9NqvElzTQf1VNvCi32UbHOvK2r/
LexBM41yPnxG4y55kKDSgilpzUVvg76Q5F6/oiFyurF4VRSYklT0SFLmggAGYsy4x1mZa3lJ9yU0
6/S2tcJrvPyTfQURk3KjIvNfNiI4sy+VQjmT/c4HfQncfWl3ebKXJ38pYE3XUuKT0znpOsE35bJh
IH2e2OlGoyq1TEdHx9z9gOZR/wVdCxzwbHwK5L6Xfit+1UbvPZ+MSnoKIIxDSlA1O58DSg0D+8Z3
/YkGAqazTwDu1en28tVzMo/IVdE80ZjOKRhwZvPoqyAIlUYp3ZCsE8OXJl4nNqenSUr7vV/0OpSO
vgFBuu3MKwte4cR6X3elKzU1PDCUSWrJqu4vf888H5UZhHWi7UAxwDjVJ89UiJBRUQCbdrAjwzBi
qzZ9e496a3WbCMN679UNU4xLgKFsZaptz66AkMcLqEFfTtC6B1ULb0Y9wtwGlEDaS79AExeLyx94
crwYELq/zoJNSc4Uor094h634JiBnKa/SEqPMp5HVY5u/H8yCtoLiF6YIGZn754lMjU1oQm4Clpg
9A1FvVYQbvlPRuF7oHbSMDDUWYZlhQ0zipWj21Wltx6i7mevWPWVQU7yOLYEkQIyWZCEyUDmjV6v
wU2LXcm36CgOdgrSoypqmZhMKp9TgBc3gKXibamOAVxFEQLdhNGWwwW5cjufWzmL7ihlWvjC+EUc
r5yatYmheqwc4M0CY1BH24zYEV3ZkFNCffwo8blU8DjRMkR5Ks/Hw8DPMu1a4XNRTCPjaqi+RkG7
VtMOo8f2KSgLCB+attBQtPDDcucVyvceCByKCrgd5ApaFg5AyffvJ4uLjPmnQyO/hglvHiYdfXhc
a9XCHTTxNEXvG70croVR5yaYAhyXNLuWp3C6G94MgtJ+CMuXQQAqZa4kTSwRHfP2y59ybn5tcnEy
cuAD5D3Ho9S1HefAcArXqzJ5K+IifAKDVu772oquXM7TP3UUF7KUPOQyyoBka6+Z2tsPGlgMxOxF
4bZ5I+GCZGMJJhvZqoCPsRQ9zqswsId1JeM2dvkjTw8NwiIK9yflD2IbBHCOv9IzfQ/55rxwTWgs
3yJhIEMNks0tBN6FGtHZQVhd/gLg1rjFXTbZJ7rmLU3PCK/snGnRjuaAnqFmocQiE2AR7M9+iETT
MW+QLHVVv/xDliUwkEObrL3G0xYxxPUrh/TksZ9SBvJcPp97iQb08XfXnu3XKRq8bqSn2EvAY/fB
MrF97zC1Rd4zzaGHpfTfny9P+MneZVzKqDxbNKeod83GbQyzqyJEQtyObOnWpDSKPLZvXHkd9elG
nc0m6QWsYfIZGiInchEI2+F/NWD9KaTmubTtYecMidh6VSodBvi0Sxvy3y5Ig8BtJCu5s2pYMthC
2ktTpOM3Jm7Y6XZqFMvE6EzEH7qoh8yeO0+W0L+mejI8xhLPILkLnmZqzSLFZQmPBzZNDzR0rwGK
W2RyL1YShn2PmqW3a4DZMfL2rXzIUD89IHzfrICKhmut0YIlor2hi+BktYnhD7hp0sd3RTqaq2Hk
Xnv3MqA6IzuUunT+Mw9eJafGORmkKo6+A1R2mRC9jNpvlwc50RKRySlJhwi3wFoopJjHm6xTcTJG
pDhzKy/55RfhfW9Cag7DUFo6NCtWcZs9BJqEiMi4BvNhLDrPdANBS0qLsafNwMb3FeZXhXMtuji5
caZfRtrsWOTcXKKz6AL75hYu6cj2V3uxG5WqWo2F5ixUNVKwmPA5ASq3ALIv9pWDd3KtzkaezYlR
OpEt0OFz0y7tQGMbHcp4EFnTEJnny/N/5qwBVJjcYwws7+ijHE+/345qJwukKOwK8GtmlgGolsBY
/AejOJM2B7EhQelsKmOt0OCJTie6FoqrIUyz0kbv8/sHAWakodX1GvTOrg1ZMspQBqTmVopdrkZ4
W4u865Qra3NuV1CXoCRPvZ1kYbY2plb5gOgj1obgAt6GHn8NvM5YDTCsboHZ0830mxa6uYSo4fs/
kMLzhDnhXCKOdrxWqGyFAkn+1A0yPfyMYDoozqoztpdHOfPITPiTSWwTyg6qY8ejjMhhw/MNU1fF
TfaAvGoHDQDbuNyHS1L5evDj8nhnJpQFo/jCgMZUPTgeT+07ILFmlLpSSyfV0ES4qFrU/6Pchl4s
ALWqLar9aTZUV+ZzCtxnD4BOuM3Vg2wHedhsZAeJ9baDJe6O+OGsjBoe8SjGagWoMPpksqhr38qq
FfSLcpEXhXJz+cPPHL2j4WdHT7CJCknUiSuV+O+mOWzX3qz6K9HLmeWcStyggVg11Ipmo8Tgxwuv
NhjF0Y1tT+S5jSg0ofqlig00nObKhXI6qVyWXCgg4YmXNGeWq49ST1SdB4mb82erLMq/dtwK+LhH
5tIRALPjPNDvJYDIGKG39u7ynJ5uJmr1nE0AVlw26PAebyZIhHKbm3LhRmV8zx3trHRhSfelgBqU
IHm2ZJPJd/DXrtwKr7LLx3tJoTtEqES7jQxrLj6kaGXnh76XI+kTNvVtnFZoXwBMtaRDjzDRCyZP
6NLblVTWj70I6lvSAKNeopgAri/1e+dLn4z2Ulg914YJlv1bVSuttaLGJf3oIjjsCwXr3gq/ERvH
Wlk0VEGtcWg+yrGEzWoB4RLjV9+Dx9B3Ldqw6C7VnzOjETuw4Pl34VtIURR2URTIO9T2PXkO3smI
SH/Dx9IO0KHogu8xpKSXy0tyus2RRCNwplhEsgcPY7YkDWIYXhsVruVI8reaFxvmQ5V/uzzKaayK
oCwQJ0N7xQPMFYlx2tXQiESnV6LA4fn9jdLR9Pe07AlLOZwfatu5cnucFhhR2ZpSEgoseCFyXx5/
WAk2JbBRFXERIxPoEnTefsDTZMX58PeOCgDDi7EP6NMCeZWqUqP72kJP573fPf0Inm+ClClHmW34
FNeUWK09EOjOFJ0nMLv3ohztndL7IzbSlq8cZM8ef18e9tzH8wCy0ScMNqHDrFxhml7gQ2lL3Sa0
8J8rchmGEA6xulVFq75rGrg5kf0dTbgaJkQNrKGMRvfyjzi9alS03hyZFjcvMV2O4wVwpKBK5WDk
5cg0vDY0K5y4Ec3aAk+0hDKOlgu1/OiA/1aHAVdsXRn//CS8+QGzHYDtbtqWHixdgfDmY9mM0WMP
RWsdtp20igyjOKDgYm2kGKNTzMawQHZU88o2PD1ex5MwO15eM8iodGgwhUPxA6lG+6Ohj/WVN/rc
IDT+6btT3eO/Z5d6U1Pehqo87TIteKhbHdVINdW2l9fz/Cg0119XlI11vJ6BH3eiqIhvLE+XV42S
qg9w3e0rJ+a0KIRILyROmqoUYEB3z7aN1jp1pdslYVSUFotU74JPfT00K7oI0m1jhHh/iL59QNnA
uM1wWya06+MXW0/QX+ol8w7Rj3jrD7DXUZOI3h0UHP+42RwIE/aIo9Qsp40dMTi34VGC9rS6PNMG
M3n8WjHKK5aBvvKkjT2b6aDTSqEwBZleJM+aVmY3YwkLMtKDK1n2afjBSBCAQbUo1OHmpXuvqHwU
t5LUHcZQgXqQwVO3nGBdhNX3xsqu5QDXhptdS5LKq8bjwnBy4i2RZJ0I0r63A94S7RyEo65M5Nnx
6PCg8QJIH6bD8UTWjd+VITwlV0ZJ+xkLbsWV6sBcBaXVUJXOvXdHc0wn/BLCVp4ReiLH43Veatr+
wHiwK6DQdyjRx6iHLR27HlzV666hxc58nwaggcGIqmiizW6XLKvloBtoLQVhNi5NUwRr28h/QHSs
D9aY5pvL+/K1yj3bmKSjE0wYRAaOFNPveVO2lPxcjb1cil3eOvzuo/iPprCXPpTW3M/uJTkERYln
lhLGN5FU7qHWrjCkW1VKvJFy/yan17eKRYQXdYYRVbHREpT7K28VJEAeL//W6ZqY/1QgQOCiQEjT
fJgtRYtXaNYWdBDxqYZZTflB0+7p1BfYgTbOKq3gu10ecTr7JyOavLfI8QEImV9cyFEqSOWYsavJ
VedqljRVqMJ4KdfRLZqj5t63RpnSiXlNbHzaxScDgzCjvCIDQpunaK2fj8hg9rE7dBidSkVUQjQM
misv2StjazYM6C4iqekw4W4yi2UkSx673Atit4nRJEloaG2sLECgrnGsbVeN4R4G6PgDY09t5ShC
hq/cOzsjqeIVBGTYwAnE+8tTfuaiBGbG5TUVJKk2zvYjAkVIv4xR7E4yPDstw+MFERJlpSX2tSbn
2aG4ScB/AJQnlzje+mXS2hR3+fq40UM3kyMSX7DGO9TFvlz+qDPLyX01qZrzSZR+Zg9gqpYwAmo7
IlfxUhB9ZYXikh1dmbrp985WE+QSHQiSengE82pFLQ/6kBZwISE3xq7dKs4nlGiQR/A8HGVLJBEu
f9WZ+XN0HhpUyimUUrc8nj/66i35oBa5jo9CGQ2QfmMBQd/bIvsLV/dvkRxnh+LL6HtAMaD3eDyU
kPIUQ6wmcoO0HXllkFQdB03dmSLSr7yfrztsNo2OCfYc5I0KYPdksWolF6J1QorwSvfkwCFcOkjU
ukaBi2mFX+a2kisZSb0hQIIdoXrYehmOllF30OzAewxCXV8PVMR+azAUMMTtjZdqgOia9fDfIfXH
GHzQP9AwJj6YMdoOQ+a19zHq+9iEQqqs8aR8LywCWJ0FMYqUmW77iam4kM24rDEedXuaHSuzLczF
YIj4ynV5ekFr1JQUnArolKCLPNvmSuphSNui7paXY7vJjQLzW8MWk1lx7pqmBO2bQtvmvbuQXuMk
z8tX0RibS5trQ9C0aRKELtWWeBMCqIWfCl7Hstor+/1M9kHWQxj3Z38fksLxLuwleBiBBeNVVLnk
dsLWN4rWqHuRlxpqVSr8xLxs7o2ODkKHKNnS9KtrUuCnVwn9GQBhNGE03rY59ASSSA2CNQ3dCsjR
xsiTZm30Rn5lJU+4vhxpSCsUd7lRYCfPgb9CIDyK+VHgIv2mEAIg9LCuIvyPpRFmg1956LOAELlB
ziLbBV7l3w9O9t33CuNmxBVpgf52ddCGsXQvr/Yp6okfxjJTejBeLSJm8aZC7wXSJt54opK8HZJ0
/bLs/XqLo58KfSbr7zK1bdZp1KL6rI4WhsTo3I9VOK69GoTU5Z9zei/xawB98Hhyt5PbHO8Iw+w7
vcxNzGBr0/iG6IW8QVlHXQU9yheXhzqNRSa6OMALCrdTwWv6KW8CNQOhG1NrjNiV2d5UTGu0hgSd
qwG7ioWZ6dqi8ZEiowByrdR2bt+Tu0DYQgqOQtucZqEKNK0GrYxdNXKkNWaBGPUyL9Rd2m7bjMWN
Pki3iP2mi6EYVNcOtOrT5Y8/M8/kNLZMidPgap7XVK1OIFqDhgRROPRgjR4dCmQDes0w6VaXhzpz
iak8NEATQfpTPps9NVoYBebw+qqpar2XkNPfg8VHocC2UWwz2hJNA1xRLg965lTjKgDXmP6vTLQ5
20eWiZN5FPOUDghXoNCkVDCgaFVeHuVMIj458VAzpU4sA4iYf1sG1Wws9cjl4bsb+8i+H1Jbxq/M
9peFEjf4VhRNh8MuGpSaLIU7s0aCTGAsja2vX9L4tKUbWgfInyrF58s/7twSWwDcqCvR+uNmO97f
geYnJqbLkTsmw11s6+VNZLfFArCmfsUM49xk81ZMLWg4DbI1/fmbk6RjaF2YSYpmRGlG48JMUxuu
lqiDK9N9Go+BoqPDAlXkFeQ6O7EEYxJinhmhmIYhC8xIFO7D+iVS5XvurWveZef27dTpU8Ds8TLM
eysI48qBAZYI61fZ2yDQQswclth86Wm5CSw8yNHm06/s23OLBlCBFAUoKnIIsxc/Shyn7HqHkDPL
QyR6TH9jOkS3Wqtd65u+9qWP4zLKjjy9xJw8TejcHy+b7IRK0MkeG0RSPgUosoRVc0cAejMRvNrA
2sJm3KF0v8HABS1T66NclgCY6zs7rFeZT9W9q+50r3+2inZ7ee+ee5WQHKS4xdPjgH2dHSwLRdSB
YC9yE0qfyzjUUV3tCwXBmLBbmWlsbLqoKu5GQ813fKK/Ft7Yuhb6lcBp/Gs1hDN5HVNFGgXaiWCZ
RsDxVJU1MVFccZaidijWIeSaQ59WPxJRxA9+3X3sIvTjQIPTGAC2uozNpt9D9cHbqmxqNGlpjF2e
oGnAk7Uz5AlOCviM2uXxD8rAfchqx8WDrq6+A+7hLLJCLhHqltUdejl0jwPH/JKrQbsdRtzaLw9/
7sQ7NCqwCePU82AfD98ilRHILcvjwNZ0NaXUlzlAriuxydmPnEhKIKAxYn3VB3hzr3h5RvQrDYxC
2wROiF1+lu1BWVGNNhYJx36JdrC8iDo9vatRp70yx69fcTLJpJl0Vifq9/x277EZlpy8JctMUKrX
g0fRIj5Zmjt8J5AptNclcj4GC2wK517LuIGcMrqnJvhUdcjpKt6mkK1VUysLtAq2OEztVTvZN3p8
qMGk6Fn0q4mLG8tvbwAuYqccP8pF94cxFDcZlMtCDdeG4T/5ef8wyP6dgtEGGJklqBkHMdrIRZoK
43v1oe/jL2mZ/5qiVgt/YZLjPUi0DancrWZzPoZmF0ueizjnogSQ02VThmTvYpQdEcbfRma7LELv
0PvOHm8ahK3FBi3tXSopD4WZ7uTB/yXF3SHo9LUkgns1HlSEo3IuQRyamnzZmfnXRtK2rW24Hn6x
noIhq92VaE+Wny5vvLP3o8WGn8qH0JRm+97ShF92HQcRPzGkEuEBb9ImCPkZjvN0eaize3xyXAJq
ChNqfsT60BmFE0/vp6TYGJIMSEiJ5BrI//woOuNQYiCSmIXfZexEoNBk1JF8p9x37KSFKan5f/BC
T0bG2HDRAwAKd3xeUe5L1MTsIlcXSNL4nhytJNzBd5dn7MziTBINvCgUFSh+zRan6I04yWjiupMm
DUgjhBrtOPM2cXGtI3smEmAkOvS0dPD6nOPrjLbSgwjDb3cw7fEGIVd9ibSnvdPyGD2quMiv5Apn
Von4DiESMmISY20WeaSU+hqBbbCbUIU/iE5Ed4PpXcM2nx+Fe5Jq9dSZ1Y5XiSKCSGWiSDcVVbpA
V9hEb5Q39/IqnR3FxPf4z8B/vhcsotQOejc7zhzKg4miw4p8L71S9Tm7FybGH6ETJde5iBQv9qhq
gYhcESn+Rm9S9If8bLJyKvz15Q96LVbN7mlgbpPYEdMG0m8+bzhBdxK2zW40cD2gBo+49tK2wrrb
otQa3KP9mo/rULXiCh26oDGWI0Xibl/pqR0tqsAbD5Yk6+hS9lqOF6Ksxl8qlL2f4tH5bXjjuJb6
xvjchyZCkTH+SdUiG5zkVhkAOCzKwmr1vTAKFctKs2w++XIncBBUurZz+8GMiPUtZUD7mczulwUa
dROHDtQz2dedbM+JL5VHT60c1DbbtP1qVmEklkmVottaGi3WKLiylR3yA62JahP4YuSrcvWbTN6O
vn6up0jhtCrtTM34BSDF6BdaSkchs/L0viqHjZrBAcW6SSAQmGOL9tDZwDEAHqrJ96JB/JPfN/Rb
0x/5qY1jtPGytlPza1LI8sfGxHF7YeNP8gU7pvon+jtNtgxEgP8ob3b8lSOz429mYmEkhr6GXG2I
hVMYUbN01Nb8psWRNjlVNQYoqC6OkRs2u2BRxlbcLwbLzB8r0J9bkSpFtKpHodwwZ2LcV0XkP5cx
qn4D5d6HFKPOtRhQy7LyUb0tO0VsZGNIt05ohTKmYGrvLCA3U820zHL8giGETXPBk4JrnnVn8oKp
eYWdJk17Sjqz2EeqFK/MZQNJcIPScOHYLwL96QWaZA9yVYh9Xtv6lUDo3JEl8La4eiaJHGM2ZBWg
mJfa1NStJpVWfS2N6wC11ys1zXOXKqcI0SeKfjxIs0tO+A3zSffY7cj1iGVUo3XHwug3quINt2On
lJvLB/fcHUEJFT0d/g/h5DwBkTu5qw0+S2uohsEmRzExpyDTpfbz5ZHOrRleTBDfJ79BsODHN2vW
piPFqj508fRoNpKv2R/xaqG8ng4dAuWq/BPTN+/KvXRuPiHDAKuhBkz4Ov2oN+FrIlR8eTDBcLMO
JwH2Z7vT0j53kVv9RX9NvrJJzswmRWIDTAtvFCjkWcpUecJSMrMmC0fBHwkbI18VRfh7hH505cPO
ZWcMRZOHyjRgh3nP2FbHqo5zEn7TrtInD39bV7ZRLSmB0ixDvbQWCjCAtVajD9B5vnmo1KJe+yPB
p9/K19goZxb36NdME/Nmnu00KjEpo5fR992yzfMGSwQ9XbU+5jxlLKU7B+v1K4/o2cnWwO5MTV4C
t9mYTcM9aVWc/1okzlo3gmIlisFA3gcPqMt798w2mhzg0EOEAkSjVj3+PK593+Z1I+Qd42QLDF3e
+FE0eb/gWyvX1Ogvj3eGLPJqOffPAWfPaWdHolcBCLvWCE7Pj3qgR75OlbBC693I6nZJj1Pa5VGW
bdSi0xBKshzk4PsrQdd0KGfPOgVzABeUlKiv2bND2+ECa2Jnxt7iQK9wkf9/pJ3HktzGtq5faCMC
3kwBFLrascmmFScIbkqE9x5Pf79k3EEXCqdwqDNhcEApKxNplvlNTVG6/I7CrnxKsWc89Z3e3Mlt
Jp3Vejg6TleKolTsdSr1BpVXihCwOC7XHdgTrjUWDliQUzOaTtWpcmwPJ/an3hz+WS3zpC9JYGbt
l3BK78GjPBHAeWwHjJXwFVOqb5Ya3udm8WLJozfnwyd1cJaDQ7/zMggpHJprogoJHujyR45Qo6JG
dIgms8PEMy3xTBuq6WC374witJhEIwqsGNTIy1EyIO9yKUX0SBZ7codBxT3ZzpSDuexsPMEz5nq2
BdOYc3U5jJzjnVAnpM2tBIR6apziZGZ9hufhHN7TD7aeHClFrrrMQ9TpY1wyzFZGhSr5dfsEXJ84
0agk6bO4G+mMbA73FA7dYoUNRb9YrZ4yo6vOjaSpd6SE1Y+mwQDh/zae+D1vLjB5UJEoBOMRWEuK
QUUKkmtes+jUxItBGaBtDpjuv4njlydLp++AxbtQgaG0sblSVIdNQ0NFD2BFxa+1FuNxEMoZJOjQ
7rHZWAHaDu8QUKw/gdNAx7rGKuFTEnZa72pVOGhBo2CygDDd0uLSUZXaYx939uKvYCo7v47MyT7F
IzYc3rp0VuF1Gi417piFymtYc1zcvEtmDHfyKlWf7HZpGgqsA1ZV8dAi7ITdnfZjcIyqx3WrxBVI
Bov8t1Nm0w8IzsW3xKp6Al7wFJXb6mk7+v3arfdtrKs47HUrJfdSnuzcwz4wN11FktZgmXP5Fa6l
jHtB3vQ2wjthVpxDo2qQtWOpnsakzwc/MqWCLEUyVlfJdaP2zdlBccRooirH2kSroawVs5n5OMPm
H+bMGtBOXZKvmYHTxklGmi73LGzXv6GBp3/AxrFB+b6c5/yRlpnwsK78yRo7Jcg1Uy6QQV2xzVMQ
6n7m16dPY1u0upctZRZ62SBrR2jbnZYFIavAnCKbJwzqN7e7KuUpuDzLQcFAvc+0QZOwO2id1MW9
MPX0ZWlPWbUsuProoat0meXyu2oOfZK82A3+YYkjrVg7oCKE6MMRGu13gXuzNQFb0BezhHAM1ZfL
s5DOLc4lje0EndXhYRnJHuhGNJxLAzlvS/GIg1/hN+o0zCYJNF7mGjUOhEibr8uruYBYDrvH2io/
sjNPf3xMITXTTUJeQ6Sb4pZ8c0ytGnmokLcosPr4aVo1xKNbSf5QJpX+VZE4vreHu3r+iFUpcuEv
jnYuxaHN8xf1TRrHzYqNC/4gOEbKtrfG6fhs6xQC5xQvjTbEjShT/prrtT8IOsQyX3wGMThTpM9C
3/oKNbfOhTaMcZfcwemP3UKL3ptT+UXJsGOvh/qXoY/vb892d0DavoTKCIXRkb1c3ERa7WaqsXic
xjpE0K/sP5oL1BVnoc6qNwYK8Xb/xwUXQP00B3nlWWQi9M09iDffWsYjs5QHkwhmyjHDwbXmYC2v
nhMxCjEMbwmq2jDwL6fmZDO8gYipNZGCnp4hU7aV8vgUd8twwu76SGxZLNXm21HcoUlBA5Rne0t6
LWdalnmMZ9VkWPgqw/qlqGRjGlkuLo1fyxvV2hBti6OuzVWYICb6ZuDN1dLg74JfCwlPios8SqDR
GIRjd4T83VlOXmbCbrD7gL+2GLvZ1LtRTRYAC5jX3SH1awX9im+gib/wc2YcMv+uwxLIykSCouIs
cAlbGJgURZKahk18F9aqejaHXHuto1l7qCN2amcnmEgtQ36HXn/4qOCF7IeJFmN2lUqfbp+RnfU1
aH8S98LYoK+9CcPqOW2kuIxiAuLlZ2lo0bvEwGbm9iDqzva5GGVzKBAtMlrJhjEc4h3rwoZJPVXq
/qFKAzuH58OlD3PvNHOQRjQkKPH5S7WknkVH03XC1MO5qT3RS9P9KZPxrxQUqiU+LQkdh4QXfZbl
D1OXvu8LmiYAHtGatVoX+MMjRRXz1PV9dxC+7u0YoAeilwjSgzN4eQCboR5DS83iO8TFdHcihTll
pvwZWNroozR5RMq7To/ZMELVE9Ya5Q1l2w+frUJK196K7uKx+dtKctVPF117n0E594vQeDW0JTuB
GYufuIB7KkdhHqC2Jz2O6FofXD4796oQYAMALYtrfOtsX2p2X8H0j+6cGs9eSZsiVIK61QvVifJH
buqBna9HBYKdLSQ6AGgOCPAa7JrLBSdjjAqlZ6MmXf+hxOznkxMNxUcFjMAnJdYbT8gPx25eW+HR
7t2ZL0NTcuGc0iEyNruX4s+qLEmCiYJVPUbKGrsZZi2geHL62BYlxD5LIKfP32YLV6Ei/JBb1r1m
Nj+pZ/zdGARdUzNSex9/mXFGOzcn3JPGH3Q9zhGqin7XDs9QKFIEn5ofllF1p6Eo+1OEx/Dtc7hz
2BHtJfsVOEPR/7xcw2GoTGNxWMO5xAbUsXorwOLFOKj57Y5C8ih01kFmbsv0FDmTBHZBhPlFM/rs
aBV+4WIfHMDdjwLmjZYQBAqOxWYuWYbB6YT6EWCY1UOOALO1LFfuEfjD/3EVmQQVtIOtsDs1eBtC
ZQL8y7azlqH97oyWFt11uvOz6RXlZERJcRATXlcJCKQ55ZgrUBQWvcLLqVUIdKc2kAOUHtL6RW9M
xe2UVT5FZTwEZaTlPtWU7AT8T/os1U3vNW0un8BuJh8Bp03eNM46FW/deBnXXvfpBirEsK21YvGO
KPScDfwpYWIW/IvtBZoBwQKq2Fe6jGmaJGEvyXySwZlcU0XiCEebX/9mEMQACcjFzbs5jHVWha3d
MIhsdogDp9iMmm1ZH1xxex+aKBnGBSUbSnGbUTRMoyd6WnzoFYGKcrFabxBRwe25XCdOfGkBlRFi
P1AmtxFqMWSOHlo9N2kkp1+aadXvc5nuEq6KSPBQo/HBh0GdmEA1r/X8AR0XC4QAUMoMJPx5mjE9
rLIWNEtZNueDHyeesE3MR9FeZhTBraG/erkN1YhGfQT7POAtGX6AJsM+CuKXJxdr8yAbXUoizdsC
yUBH2DWHaojTa5rW3dEqiYGufgj0FyHRJPwbxNPwJklaVzTdh6yXgqWonBcMFJ+aSLLPq1zogZFq
xUtZT8ITKfxFU6r4FeoRAcA6zh9qo1I+3F6VnY2BnB+RPR0TIThpXv6WyOmmFkcHKajzpfER2FLc
OIRa86ejCPwk0TYQKiH6uHnsukqBYbGi/GTm6uxi1Nrex9ihH2zy6yuUUVhPcYNynrbMQl1ezKxU
1jAA8Kf6bb0s5wRlPk9Vk/msgi/x5FKdDwalxHf1ORmW1gVvKn0F9Gwul7BLFq015j4M8gExqUR5
qrEJ+0kvyJZP+HxNdzW4ZMetnarVvKHo8lcjtHCqbAtjVtxJXnmEa0t+BWi3fAAnJvEIyy9m6jgf
o1HPvs8VSLiTA8iWLtCqFp/iWFN/NpqJRWJtDYvprWMifx9ypZj9RrcXiSpSX+j3czujzuzQsMVT
J8zUwc+1Nf2UtksewmpMnMVNijiMXEsDM+h3SurMfmJUUeiHo4F5mS2pbQr2JY+ex6VPntpiCP+a
JwlF49mpfyTRsOQYBUBkdFWwsh/GodYxhZqLX2Wvlv9N6whPsTWSjYm2pDGynZ2EvEBK/pvpvfMu
QeDI9LtSZqiQMvfMLjdnIjBrqoGsmBDe1zGLf6Z2wwmosi75IU2OUuDYPCNNrVbDF3NdYL5D/vii
VGu9ui1+ndldGqslprv9AEIIXOvPWVeGFzMpHYCXhtmeF/DVHwqFPi+oI1V6Ulo9CU8a4J1zPGj0
qFVJzr/Hkj19LWu9+5DryopXq9x9sOkeIfRePGVDgcVsaw9YIzRrTcGlnELht2w8crtYn7CICD80
aRriDgs92W9LZ3msaHs7Z6y3E93NkEOT/Nbuavm/tZX1tqtPTpJgNZEaLXKaGakCem1S5xZS6EwB
PO/oO44OY+MPijK8S8c4W+5ao5Z07z95nyKu06jgSBIrhotd684HKTNLPARL43OOSknhor4Zvp8b
p3+NwF9FbmlnoKeVQsKBgoQ7+mznpvQBs5jiy+3TL0735X1HjQryOO0wxGGu6ANR61hzmKVhEHVI
g4YxAg1Dpah3Vmd+/vORQO4IBioaGGT2l0eRyKJR26igOo7YyGPdxb/6IWveyU6XHISee3MCIKbK
2I/Q49oGhVUaRfE4x4xEahA0UdE+rnVoeN0gfbs9p2skPPBalMlQvOHupDu7CZ8yu7ZtiQ0a1FGH
TJOGtbJk0ennbtDOPCSLH+sdnX4Axn4cjfAks+Loar0yyaDVwI/gB8jEwLR6NpfcVGtA6abQCYrI
XIN8NgvXmPGwrvTys7oMjxClsQgO7ckzwg4TPJvixuBUj63U/xM531Npeuz78K/ENh/NWDN/DTUm
RV2q1Qev/M53oZAk7DGQ7uFK3izW3FirLmMzGfSSsKKP7b/zrhhO8KP/v2HR/0gP23ltdPq6wLRg
htB622TMdhQC3NLyMMDEuvLHwqDdN1iWTyFbRgki12ZXBwny5/uO5o9QqxJ6WuDVLnd4FCZ47g2i
NG1F8rexVxY3UtPpzL81/8VSwnKifsTBRfJ5c5gspdeduGQoB9dAd0hwrAQw1KAn2a8Hs9rd40Sl
7G8bjg3k08tpOUY2TGh5OMHYTsBkqrCwTo5kdKduVZ1TDszifuLxPUmGMvqNXZf3DZHEwVMu1m5z
T1F75AVAXgoR7q1ysxkl0UKlwgnWVMkx9FZpkMezHSQrDWs0cdtPzUx2khvl0VfdHZm2CnJPXCjs
3cvpG3IRp1JO2Rw39fFU4rbr6nFjP0gj0qr4g0aflyptT2pmqAcf+Tr+A0hnQT0x6OPRz9uMbEfI
qbQRHNwBlDtOD7VCf8M5UpvaO5UKwTcf12I3bVHCU0ObJilnJ8D5NvG71Ax/wPZ6Al1nHTTEd+dD
FgJihqLKlUC1ThDUYDjoBHpiNu/oGlbs3OQIbCRW5WqngL03eGQUSo3iV7yJ4A0QEw4BB6OUSDmN
rdYFmjLnz3Kdts8llVf39hsgbq3teKrQLQeZQ23uioXepvEMysgJpDJuXpwF0Zuo7utThV8St8yI
93ivYUrRafFL2U5Hff69q47blDyBvaIaW5RBYqx5LBcMH2rWdG/Fs/NeTS2MVlVkWeh3QQaTk/nr
7TnvnYk3g24lpqZaCUG6MSgOSvLPzgzTR80qkgAeXvFhcfQWTnOr+5Jlfro98O5sqYSCy4QaRFZ+
+XF7c15bcEl8XPpniIa0lW9rGITJfdN6Sx9XH5Hg+nl7zJ2KMiUYFaiu6CWRSWzO4YADdYiUEydE
iX9UOfkL6Xn896jjljto2M4ilLK27ljqamClmI61aPa6kdQVQdgb3NELnvCIIy00T6yvhtQ27zuj
N9+pKwIFBVskgKxrnhsM0ryR/nBA+169zymuActEWxU5uJL/VHgDl0X0ent2u9sXOXH0btm9QJ8v
V1RP5yquJlbUKKUM63rwVo9D5xDI45TwM8nRUc2UKH6UrUhzFSdsj+RWdu4fqrs8LtjgEcBs+XVx
u1pkWzwvfdX2z7Kc5M/JbA/PraUX3qqV1bNsjMWT3WNa3iFdjwdyM72XyOP8Uslk38ys/L4YZvs8
IS3mLsMYnvICFnW2NIY34mTq9as9ParSKrsTklsh4p1nVLbQkVwL8znBIf2EvoX82bDH2e1qXLIc
RP5OctTFvqyCRpn5LZ65YuyNxCCqaYpGa3lOVjrcp0GjiaKj8EUDVY/75s4u1vJZR/X/m6JE2f3t
r7VzhaJ8iNwvsAcKX9sgWh7yRpJb9pTRC9tlG49sOYm1gytt53gLqXc6VChe08/c7Im4MJJQtRsC
SkOyTlExI3ZaK6kftR2loiXLfbXoi6DiMQluz28vlhW4FXQ/ub1JTDa3d5Uo4zQavLZgcot7HOyb
8RGiujp4tjnLISqc9fI9N1Llvo44EGqcocuWY7kNE2xePHAf+l/4ng8f+xoXBA/JJ/nJxkO7RGW6
65BgTpTkPsY8/I8ZTYJlIZhM3EtE4dtGRbZktpRLYs1KRTtLUd57ljrXwLObyl9VffBNQ0Nujlg+
kJzhCES4d4rwnBPvnajybbGoEViPeWkrgrQCiO2ihrrb111+NpTw4Are24IAtigVcQEB5tUuL4yk
sy1k8JiokoxRkNho6EVyJB9swWvKGutJ8C4CIAPo8O8m1ZtnfE6KpOjWlgivnaYkULoEv3Xwtgjw
zYRquZeM6fixa9voQ+cY68MU5glGkVKe0P4A20kOVC095sqzk3y8vUl/I183T74omIGtoqJEYUm8
Um9+W+VYUhpauRNMvek3kvN9TkEaykNxKiPjXFfZ41jl75yQGkmkvxaT/N9sXJ/rpXiI2hqbruk0
1YlnyFi2Uhive83LrPksKdVJRcpYcqDVR2yYQRt9ODytqyItc7C+Ow8pRT8BG4CsST1uk0AkuTlk
UBzsgAQJpOsAPqWoB93rdONJcfretwQw9GDdxNbYrhv9dfAK5MrCEfdy3fJFzoZ1Ne1gsYbuU5ik
xosDbKKk6D1nTLfpHZfsvf0vxHX1G4jrqXW7wfkhtZSk3GZMlpcFsvnPEGxj6+vz/JxSnS/c2EjS
v1RJQeByQSn1a54Zfey2FRqq3hKG6rcsTJUjNu/Ow8kK0jpBVRGo0zYvmAc07ONysYPe+ZHnxfqI
9G1xX9YgyuwRpeZWxu43btrshKn9EbVwp0crtJkM4DogaiEUiyv8zRbMQyW0avgkQUo/2LXS5lEJ
O3y6209yZNP6VspAGvKPpaO8xqb0CzvERzXpjqR4d3eRReuI/Oj38335KxTkkKMMMFqwRs47rMhF
/X7lvSyT6OSETe9a4T+399De7QPannRIRIHAmS5HnIYcrSfy4qBWJjSICtvyqpgr6PYov5Ez253K
DYcHA/RimMzbE57IKLkMPG99tHyHtGsHZdFCTAEg7qtZkbh1RjO8pqFyP2dlewZxPHiOEhuf7XCG
vJpY+p2pRM3duorGbVJOZ1rZ8dOCYuMjYoRakNeUb2czzt+h6v7nDUshqi4wQQJkgrfQ5Sp1qyaV
Xa3ZQTOq2SMtPjWQ1alz40ht75w1lZ4jSZoPrpTdT0OMDOMZhhkIl8tBqYevKLOsdkBlJqWC2ZiA
LRvjIELYO3YUKmFL0a4ky1MvRzHXtm61cLKDXMHsGtaSSVl0coJmrdLPhpF0T9iwOY9FOdof27zJ
D4bfq4ZQBBECMygTCPLw5fhhOzZOLjF+tqRIrRCOEUtmyX0FMsLrw9j5aOXJRBQwra5sZVTPzUE9
+BG7Ky1gXyD5eB230DqpToBejVQ/7FhXMCu29HOP5IZ/+xDcHsWRN0fNAK84Uzm3A0lru6ehK1EM
cKT+38wFvJwCwAyeAC6ZFxcZVZuFAkvHVlUGrAYGxfIjGxGXfzEXsCzoHRHSAmW7HCU3Mq3Qh5G9
mcQRF7L5sUQN8e72IHtbExAefEF4TkID/XIQ1S57JIO5Dee4VF9ye03erQ6BmLTY6VnLLTRD5g7h
h6ZSTw5os4M57uWp9Lr4BfgzwS3dsvxDS8sqHbVljkZsoTOVtis872zA3KCx7e+96aTfdC2bKxdT
JXl1E9mQMtq5UaM/kHFmjot1Tx3hslOGv4aRmpvrSNVo+wCNLHodpYHyqLIwj6ipFNT2Wgemr5ni
CupljVW/rPjERZ428KcrZY3opFhO8cr1Gb1qTt59v73ee2kKsTZ9Y2IwkP2bNxBURlyPTU4MU0EP
B+JuED3wKkDRnM4pOfWp1wbDm2Vr+Xh75L13T5CE6ShyB8GwuPzSmao2Jg11XqE1it+32EH4jZl9
U9r2oz3YrzEm2QeXq8n/cfsgvR1xs4H13AbgIvMOoaXs00b5mVvqeob55a3TKh2cyb3gG+8NMGDC
e5NUbLOTm3ZIhmzglc0nqfxWtNXcuDW63qemQ6siJvJ4WjvUZ8tF+hKbvfMwoU7pz5qdeYM9/A26
/o8NAiGX86wLdh9ICfDElyveOpI9SDRBggjVt3NZ6uPD/yLr2PmuF6Ns5r2OcRtF4mJdECW4Q01c
D1AFNOkqdt37LFqSF0n+F/kUGmw2CCaKWqTd2uXM2LuT5IhrVqvWiURgXTxTFDdu79hrAS8WEB0d
oXHzG+ez2UAmvoRKBVSR4pI6fjAGJyZeKRp/jpX41EWK/aVN+yVYurD1O33RHiqt1H/QfxxfFCPM
H+JMkrx1AHZx+4ftXJokAgIVSvYsU1S8nD5qsXo/VijUxKvZulySnfCcJFMaZMMrMiznZfx8g9HQ
vtpyO36+Pfq1iIyDpJNYEyQSYOTLm2UpSERWmhlhQMo4tp6TRtNzHBpj7SXwN5Dow9/Qz+wuelUa
oZ0iSP2xm0iS9bj2jYHTI5hh1y5JUHyJrvEJM6Y8DtIqycVZ4HS5mZ3rBz975+aDTEtuLEihACM3
9481q4aUTqLi5KjT8zIMxUMjNcMXJ4+RFxnRS7EofAVyF5oH3JudoIB2BL1iqOpARra91UxWKJwN
iCJQOxr+VtJ58NJxtQ/Y9zuj/IZActLx6bqS93LSPB3N1bYCZcGr1XXsWutcQ6+Lg1v1+rxDNwVo
KXh63HLbcrKcW61WdaMVhJ2T+7KUxa9x2qaeoc/W3Uza4xZOmL3e3nM7g4pmC+gioDACFHO549mO
dZ0pWJfoodo17mo7y/vKUb6Gpto+VfVa/myt2TwIDnaudMqGcCJFwQJdsW2bB0+jhPpTbAWIZ0cP
FFy718WgtmBHioa2KvXSRqnDd60D5mSeTecd8iF1UJk0MTub7rVu1X+eMFAm4+hTyxRQ1y0mKB7s
MLI7zQxyJ8zPWtYMdzjcNgdVh+uXk1HguaLHB64Lmt3lcte5Hid4l5kBjnf5uSWe8FES8VHUm0lS
qiMR2aPhjMvhOs3penaVGcACMr1OrtuTM4Lgla0h9NVk/PMoneNPskdHTThi//7ubwoBSS610iot
ZjBrdXs39/Rg81qaDrbP9YXDKCJA547G7HHbZWo7U8PSoTMDM1QzXwu7+cOoRRoQPInxZFN9skAc
eGsyH5ELxXpdBj4UGsFi8+pTFKbhfbmeeVQ7Rb7UJvbtmeQteYccnp4390lmjUetiOuhmB5wDhYU
4tC2slnnyOMQQBpBUk3qPYy88F6esyY9uHR2ZiQEgLDJoHtPTLcJZagZFBGkKyPIYyl6zJJUPY/A
iIKqsaqD23pnKFi1NGoEkhEW1uZx1YcYsYkyhtedSBXSeWvj4Tzi+HW1HpWCdocSwnbCqwx41uY7
xV2cdO3k6EFpJFUgTUjgRpM63SnwCA82484FiieYKeN6IQABWzg2jbS2j1ddD3DBhmebhYg/xpHx
Tl6T7KvSKvIdJbv14KvtdCZYRk6BDqMaEtSWMi8rJE24U2vo2JIENxPSdnNt+2Fu6Q9jnrXoYI76
6xSpP1NHSz5mGjBCvGCSYF4d5y7ODOVhRUvEN3O9DyI7y4O6a2W3R8zoyQqnL3/8yPwukhEv4x6H
0NnlsSEjCUkCV3oNhW5z2XE3BJ4OEu3cFmF8vj3Yzp1H3kn7mbUROGmxN97cQfToHBv5Jz3AFV17
JPQw7qRFGtE5xABlkYrpj1H/hFnAe8h2keYEYXk53pTXE0cYRG64AttsFVjOhV0kB7Pa2dG/2UoY
OgtZiu3hsdIxbeo8YRRz0V9NJ19OUb72yP1znd9eQPGDN5cciSwEdZpHQMC3MFUcyfNSSy2qgkur
vIROFyFKkByF2jtgf8SzuMUR4aaZTUv7ct2awpoNJFvVALNi6UFy7PC1y6KarhQ6Jpmb6FJ1spt6
vsd9bP6nqNolKGd9vm/Rh3ihRWM8OibtUCNpqhXRnTxHn0LJ8F5JYnew4rXzAEWa7408XoI/XSCa
w5QzRc2Xw2dtLrJea6rerG01yAyK7Hkd/rTtNvo3gwgpF8RA0UXd9tCUZi0GRJTVAD/vEYhc1X03
o6b8dHsq14cFm2TSPLSlKBLRd7/8CHoRZSliBJSWUdhz6cPE3tr3pAnAKFCJTo6c/3ZSnMsB1csB
pQmSdzqbFmIXUv+w5G1F7TIu/pmqLHmIn2K4fsoweqRnFlIvA5lYMscBslDTXwVOV7DBLee166rm
ZCXUOMkhy7uuRmDv9rpcHzd+Jm01UT6mobJt+GnJ2gDas6xgSbLGawYCwXqSBxcsgHbwoXcokYyF
dgBFXO4rnpLLJcG3yAHDhf12EiGFCPWs9ZWqUjypSecgLGsq5ch338t11fkoNS3+mOmSZ5ZNeXDH
XB98fgjmBqKSS0K3pfbpDhkajA8rwJFsPE8h2vLa4hwVj3aK1gwDk4B2AISZK4xSVK55F9K+pusQ
QfeHrHSOwnhwG7shuzJq1F8WJBtzXMgea9DQKEQqysH33ZuqcNUU/UZwdFtcVpXGpD30/IM4snQ8
V+PK0+RB/+OblEBfgIyBL5BabFuMcm0rlTBkCpJ+svxwmZZzWlrl6fZeFSHa5X3NKJB4kRASgh/b
/SMP7QyLRhWUNgsQoK3MZ2W1/plii6RbVWA8TVnxoBIDHIQ+e4dEyJyLEq/Q7hE/7M1Li6RsH+aN
ziKutfXYd0Z46sIcq3ClPBpq757idiL0BmKKOIl2ORSeCppUL3yvaZhLf0zpaClKkuKq3POoG/qf
JzK/UzRaRCBoBQHncjwFpetOmicrMNWluleHJHfzMbYPQofdWXG/i1MvLuDNrEZlEcD9mcpCadke
XZOaNDwpz0kxfdbmJn9/e6P8pohd7RTRiKNUQ/i4PeAJdb8YfCAnD1DTqSqb2QudQQWDvISBGmnR
/aqNtJCoRABeTeYHFW9ISB91fi5m9HgJFHtfkXv9Xk41VCOKMfd7KfkbJqL6TCdPAfJrVGelV+qH
Phv/WnPoFY4CNmEMi+GlLC3tBOkhctECiXwFKXa/V8ChRGlYgvRf47vbE95bX6poBGeC6iNv+9Ja
M2j1slJRkdpcDfI8CwPKDowHJ4D2o6YcYUrFB9suMNea8NakD4DU/+W2yWgAymFsm8HSVyU6+4Pj
WayjH+Op4UWRVrsd9JgzmrvmeSL+CmCeYAwwtfFLok/2uRlGzZWidQmMFUOdfNAnb5Fhkoxdobho
6Y/PA6Y/TxHvI30Tu3twQns+2+Y4+cMqwJ5TtNxbq9N6QMDkynVQEz7XbYg/Ms4eWodqrVnZLqPY
ZjVju5Uad+qipY/VjLbAf2ql7aOkba0gKyBQ1tLaPeQp795Kk/Hr7Y+zd229XavN5q+VJmaP0SDq
HLVx277Qvhi9obw0Yap5jaaad8jLGZ4DaMq7PfLO5Q+eCyE5h5SXIoLYNm/urTmqHL2zEq7l0Wie
hhltdSXvuvPtUXZuR9BxPOnomYo7chNagZKdMxN2czDmPbaPuVGfE616mo25O7hGrlNQ7LjejLTZ
dUWhIXWeR1wjUWR4mlpOWGIA0pZWIEeWhGVuK0vtv1lEuBPEwCJI3TqbSPA5+qZLeXWMcr4rnVqi
Z5Ae4Zn3FpFqPO0x0QAytoXCuImjWq8pFGbtgEKNLJXopU3qQy8ZR5i53aG4LQSABizv1ug4ltok
MpTcItjMGr9x1I+wfdNzV4FSuL0zdtofpDxvhhIb9M0GrIp8ALNrmoFkGtazY8V10IVV9qTDwQpm
J6y/S1X+K7Xn3jXHJn5IbGK9oWwtt8nl9nEozZ85gP+DmOh/+Fn0P9CJ26Hu9GPpJH1RcC60Upbv
LAXTTH+xK1U9JZVsujbcL2Qpkml5qYtVb93QaLpHe9Lrzm9wwDibSwX0DJ2j5lvWy/NR8XQnZaT6
LpqcwIPxktqKBiFwxccf+UR6bCI9EQd1NT+ujvVdcdaXWAJVJSskMDrMtzh9rw3zeVTj50kgnocs
eb/U0r2plF8qo/cWTX7XWZI3rQjQ3v6819cL0R6FOx4eYQfzuzP+5ut2tB97tTLWAEH98B6Vt8GT
0QE82ETXb5sYhQxd+AyTJIpW1ptR7FA2BsTI1sDo4oZsIH8Os/CdMnamZ8lQPf90TrxGlKwBIcFr
uarg1EOYGBCV1GBQtSaATJhDYu2kz7dH+R12b95PkX7AcCciovKwmRRFImvtcsrjtiSFIAOGaXl0
jGg89UmP8hd+VEGhdvU5wvnErddqOmNv1/jExflpmbXpJGEZcMqKJT1Lea6/c4Z0fTInE+w7z+sp
NVfl63+gYyig4A3s2mtMr+XSmk7gWnQXxtQRsnEHGseWpdov3CEEtXETSC5rs0RWppuB0Nj7udRd
5aKvM/qprKPtHs69J2mjeiepxfo+dkpAl05C8aMojDON/UPe/fXe5OdQpBLMdpheWx8O/HfnJU0d
M4gFtqVrC1SM1Ei/M0K9cNN8RfDXlhKvEPqEcm7+047lCPE8z1wi+9GdWnkIWmisB9tLfNer704x
BSg5eScP5uVmdiRQPTnBQtDF4RMhUfnRzKLmYz8iZlzL8j9mYtXnAspvoK0oVN7edXtrQpZGew+d
Lpg6m4dancYsNdPQDEgVF19J5hWzouTIH/r6vMJXQ3qUehHRKKqMl1MclHDqKH7TaKtw5zXCYXoq
l/yzDk/jlPbOnyOZGA6XOPCYFvnZFqIgqBpD0lpmMMShdQpnLfEbFSXt20u308hjGDwrdGrRZJ5b
0a+iizVFmmgwlVk2uMgo5R4l96+r2jj+wt+/TwuSG21rPGhRhe60/WxLhh8P85fbP+R6dbGYR2YS
KSQYagi7Xq5uq3aKGeWTGsxL/hfJquoZEgToyMltIGllf7Bfr2MFhoMzJkxQTQqAm5JNY4w4I5ul
GuirJA0uBaTBHfMiflTNSv/jRtDlWNvtyZuK6mNGITCU5yfTHP+2VOQ0/8X6YTiEWjWnD/O2y/XL
qzAzWhNk5rLAUbUHRz5pS12drLYnJ7WWo8rI3gIakK/FIgLc10VI++b1wpJ3EYBhJZituncr9Ope
CCPLU2co8+n21PaGooAnUyChpk334XKoUi5QlEDbC3hCKZ+GBAiZ3NtYr1lhdjDU3i40xbS4RKBK
btuf6PpCIMcVglRT11+0qq4fkPmtTxEwwMewLpuDbSh29eW1yVtMUQSGiiBnbjF+XNdLFicVU1tl
SoITZb1TgvUrGV9fnEK5KXwJVqI/587RCbi+NBlapUcAE5f4Y+tDCeA8UbsoVwKM7tu7CgcTt8Tg
5mBB90fhPCNzhPretuyz9tLSKHai4Oar6F4/UGFC++DI32xvh9ADJRVEdghy22aH1ENbI1/KZxOu
ALC8lhXrzhoTGb1pDya0t0MA5fDykjiBWNkcZqS0FZhljRLIaZe7aTSbfhsPqh+R+bs9JOKD1HAn
/vh/7J1Hc91Imq7/SkXt0QNvIqZ7gWNAJ4mULWmDYMkg4b399fMku/oOD84J4rLu9u5KRYmJTCQy
P/Ma4MEatmrIeFlITsm5P/vQJEpvGRVkrjOti+8VF8EgU40sP8WT4ZCzgYRvoCe+t71Qv1Jrdbk2
9breNYXT7sKxKjZ27Pn8eRxyH2RkpKjbunUStqSpNLXVI5Uk+zCXbg+KL8XUDdroAbrV42u//dPh
VtdCoZbawBGE72HrQoFS6/g4cl8eYRl/fHmk851KvM+HLxVjiMvWB1qLkkKeF4wk9T4Crw7HQ6YV
9Yb1zPlOpZXIzUO9lQwSZtrp23TbAond0lsQm2uLa0Ly6FgA/7ym9LbVYn5CyJ8eLiDRsC9APxZY
EC2o07G8os4jsk312PdtaOxGdQq/LYVuGft6RPnHH5Q2TPdjFi5EZbiq3yYATatj1JSiv+GvjNGh
bHWhBEqYVgPChErzME+u8XUwE6PeLaWz7AWefW9rMfYFBioLWODO7hpUaovYbd/rSv/dSobqE15h
ieaHVb98SZawGf2u6aFEikHR6VAkY5a9E+5IHpBrSa2h/6uwLGkD9HVyyk9qNmrw3YzR/Ga1PWfw
JPst+9e+fpt8HigKdQPJXF8dIbg60TO1B/U4tXkXNFOskqMK8fXlUS7IZnHmynomHQuKImv1A0Fw
ChUNDflwUuj7xqN4WxRLg4AeqgjJnVXNSgLPobCSPVZmNRRTd+juvaQ3qLmGxnwXK9Z4m/Zh965b
0hBmIDirrcRUnmGnG4d9Q8lLNlawe1qDLxZIT1lTaR0V5QltebsSO/ofLprDo7tM+6k0lcW3FN1V
g3rIsOsMQw9Ib5vZ1kgdZDS7vQcu9JaSSPhotU2cS3OsLruu7NDIrxyvI0ZIutoA2xC3B6t1kAk1
6ip+pFE8eEEUWwwgEJFd/NbAORJKlgsxswR7VfgkM4XmA0Go6p3ZluGV0VEFhPms62+h+Sx3sdM6
71VzwoFMrbui3YcOjmE+amWi2KE22R80HbGSnRZa3uQnpTrA7hr09m5OqmyXwFeFKZynxWNrFZi7
tqqifY0JUN7EJY4rV3M+U71BYV4/uGi/l0BGQKrvwgQ9Yr8VjTntM9fqhzvDy1syLkOglyJoR1IJ
piz/8oY6DyBA4hCAgVoA0WSulTtGNY31qUjnozHZxa3ktO6NUeRvm04B0JJ7AjJ4W7yz02lLePb8
vGRk8BlUEEkczpgWuKXSBvZozTeWOlzpwFL3hlsMG3vxwihkjQbuKtx8DqoVp2cYQaapjAlFkq5P
RqRkF6wPzMl+NUAU0wr57Uv2JYHf6lTWrNpBmK9bjlHZxbc2GLFdbOfu35jL81FWoUNaQxU3mmaB
XFT3+7yey6NnwOd6eUec3zDMBdAHsQILhoLE6YqNbjoqKF+xYmlR+2UTG76ZFssu4oTbSB6fLAdX
BwVAOrCCnJkGedsq6aizxhjqWQfXYfYUF8SUZ18asqrmJlP0hRNByeq7dlKj4lZJG1jTwhjxmYnU
uVT8xFBc+9AtZvdYVWK481xThIEZzvUnj7q32DWVAvetghSIllftKb7XLD2mfWWhv+1COLP7odaS
rSryhS+K3SYrCdJ4Abzb6fqlKQZRM9XR4+ym7s08dhFtnFYSa1W92BVuqxyUfKYiL4Tz6jtIouoY
GIwVQcyaiJUVY4IjTsKri0x1nyXQ4ykhq39nFIkYlGA3l1TxdIIRuF4nnt35SCJEndXKx71ihFvp
xXmcKIkB5Gv/QaacjtKoTQ6J0YQCMBvi82INXQBOMQtKBIB2uYfw3Mvb/gLHkgofjRpZxQAvuA5M
x8XOmp5e7DEH+XybdfpQ7rR4+RIZIcLbfNz+VBENe7NmfYYt5d3jIl8FDlhJ33CH4n1TLO21WkYD
VmB4NyiDivxbXIJpGvX6ymxqIvAq+WF2qvgEfajYOILO10uePpymVECALaw7yXZbOb1am9OxMbXx
ODZFeifm2P4QWpOOsW9vbwTWF0ArsrMF5xBhSpQfzNU5QXAzhCi7TGg+eSC4kzi6iUUb3ky6+sme
jOSISAkEEjQPr8g58p1Wmv2buDI+vfzeLj0HDRsZdMtOPVXN041Sz2Fiq1M3Algtqj+AbWWQg+j+
3ZdV1PxSFIoygATGvDgY9Tg/FJrTOPjBOY+FOeZbUhXnhye5ndR6IwyUXMhVyDxlscXWeFLzpqdo
NE5/ZyE0t8/nTH/1bQBciJIGt7ZElFurO8dJBKZRGUMNwxh9G2al37fAdzbyjUvLS/WaehCxgeSW
r5YXHyzPHuxsPFLg/oioTrjLBrq184JgzJTdLZ11MzmjuVP04drqkj8pN2wB4S6ksKSKJFWkVcTW
gKJPX7E+W86QzYJtnaKhZLGT8FjUo3eZadQ+tb2SJoBnHKeiz3fdOLc3YYKXQxlH3S6PB3PjpJAb
+/TS4mmoWNHdoftCWn36NGlF6WNQrOGYx7bxvmqrZT/2ZbTBJrywk9B4R01N9jyp1q+uEa12oUe0
jKLUeo0Qf9R+6Ba7T3xVMdqNGZ11XSRlURbbpCQpqeu6ljOOUMKJp2vobHmN16iXx1+yyph/2Xos
iJijZil9GwnlnpC16lHLx39Gz/PePMB9Tsjl6jI1Ae5FS+73kTF+bopBU25wE0walBKygggWJstD
6arleweFnx/ZUGLvVGCImwwqWwbnL3srWVpfxXJa1OA4nmS7A3Du6ZtSq0Ix0Q3DxAaw2YGs0/06
Ic38vS8MbPg64T5koZV9c5U0ujbL0XljVkrlI+NM8yhG5royh+a2yR199pNU9ZiU5lwBvwUhLeCU
v3yQrbeVfFjKoFRogBtJwMDpwzZVpdjh1NfH0SycnVgWh6hlXDaiu/U1wSjsJURMKFojH7Vu2odO
IwUCkvoIaAyWaE+Ok4mq9MN4/lYAJHl5TmdgTzkc9V2IZWDwJQrudFIEY24nJKoJ+eLvVmR3x6Um
NNE0pboxmim7cherBVNZGw/mJMwrVcXU1MsT5aq16j+TZuQ21aP24JXwPNopd27zSb32emXeOucu
LL9OV1lietHxpv9/+qQZADsxEI0eS2GLt85cx3dGJrwHvbOba00paQ51RthgRNGU76Fjzu8Tp5RF
/xmISmImlb5b2tJ4WDxzSxX90qNxAFMvI7ugDLM6cIoZO3SryuvjhEs7LD5DHNMy2rJ1uPCxEP4w
CrwC6kvrAoZTqzjChBU+1HOTvUWdvX2DzdSw6+PCelOFhf0GGdr0INDV3chBz/Cg7BKcBHBRAm8O
GHzNvApzHfE9rE6OmZV/zu3S8yNDRYelSdX+w4RD2Nuwhf9qtuHXKrURZ06nceP9r49bdCSp2asu
hXQoRVRYTl8/Hs6WPjrGcBwWXMjjxm5v6obSFUoaW+riF4eSjSqpWCSB16dDIYGqxJ2LzNqSuj/b
dDau5zL+YufVFg/ibF3lpGySAZIrMgJUWU9HQiq8zCsnH451iA+pKnDlcdLU+GDPTXSoU5RaJlTz
9uGYNR9TtVgOpvFqLgHPQFIsIzOPUN5YXy12xGprg9cfFxfQhRHnHZdFt3V4XlhTmXq7JtVXFZ/k
1Zom1uLBmwx7mK5FCo6yDXdkSP1tTvK/f/lMuzQUnCyLdaWeTof1dFFFCxrPKe0e6EnGSWZG2U1Z
zvXNNG5p4a2/SLl0QEL5LiiWY4aw2pOLZUyjiOi3C0ctdpFCm6V3rfSqwTXbNxajfY95b3cEJLRl
knnmGyaHRk+KSjNXBW2z1STxazOasWr6YxTPPZ5hhuZbVQ+n3osaXxNLQaFWFPWHVsjkW10Cuwd4
1mtNdTsLr7oKdZJbPjfraBh5ir2huXyswyLZSHouvQtpwC6BNhJqI3/+vLdBCyMU4EmP6ggiwUah
PmiiajiAFbY2Xvv6EAYxITHWxBIcEbTxV1kvofzc4y1fH72uUnezSUDUj+HWhfmk/PE8uGQYi7oY
dVMJd4OXezojCp7gI6JSVtGnVBzKxqu+hQDLF3jbiXZDf70udmlqedHXYtYbzaeWncRoahpjiAyu
bexFnc45KnlGelAzoQfjGGmdb9U9TJJqgMLu52U2QFSjxj4BD8V1xVdyp1Dg3rbxl84KyYoShP7v
y4RCM+X1zgJrlTRxu8vswv3B71B/WmbffapMI4r2ydAOBW1VOHA+u4mDplXUz73VdYQViSUAm5qT
khz0vLHyoxdaiHe4hdY/WIOGta6uToPmK1pc3tbK0hzbIrd2NW/hLu9bDAPpFUTJLoZWV/k5n8O7
zhww9Xj5o16HRSw7gqny7pfMzvPj30vM0Uys6piVw7RXjbQKRs/Hh6nSYmdjLHkWrV4x4Rfle5J1
gFT26hWjETIDzc6rIxDXZp97erhHxjcFWkOLunKUcI/m59bt/qT/dToqFDUb71VZISLuWwURfQXF
E2h3zAxbBXhobGbpPrcbaTw+LN47q868nqbgmID1DfkxCoeN+t1yBF7SywwvJbbn8BsiPMt4mO14
flv3aWkFZtm14mjqKNyGTWinNKaypTpMaObP17bXxO9niLqDrwhY3Ie47kLdL/B2OISeQCvNID+f
dkpiTPgIkfzpe9q0cOydvItgRRMx9kdnjOIUoQhNRX2e/Z/6mINNy2F0Y2O+btJp/q6a+UBvyS6v
TWlrOatYYTGM2X9U+Khxkl8Gr+ResGCZvLxznvqnJwvrEZjxlSDAxxVLBHn6xRZ1p+ZK1abUO3id
iZLQN837frmPlyrNIZWUqa+rjVHwDaWiu+q6yuiomHXKtyVDlupaXYbyp9EvMfg2SqV+n+foNM0i
cRw/rIf+fQ90+J2qDfXBa5e2O5haaGsBilesUz4Y6QibW9o3jMVc5vcvT+8s9+YYYrNIKxgDACAv
4HR6QvRGl/ZNfOzww4acNJj9sjcNpb4PZ09x8IqMvWqXKoJ7IoM11+yHqfKyXTVBHjuUrqlRqQ7L
f4eM/3Uiqd7+67/58/eymgHeim71x3+9ib83ZVv+6v5b/rP/89dO/9G/3g0/m65vfv725rFqfzv2
xY/HLi6L9b85+RWM9NeT7B+7x5M/HAqAhvND/7OZ3/8kJ+2ehot+lvJv/t/+8LefT7/l41z9/Ofv
38seISZ+W8Rj/f7Xj65//PN32UH+r+e//q+fvX3M+We7xzl/LH67brPH4ke7/nc/H9vun78rjvcP
0l6kKwmsqeST3P/+2/jz6Ueu9g86PhTfORJ4x5xIv/9WIGkr/vm7xr+itkvkyEnBLSQvKaiyf/0I
wiObAXYteTUuDb//5wnv//1R/PstsSB//fk3ii73uNR07T9/P6s7SJAM2CmEtuRTkJOebq5iGsai
qAR6KnHaBQlZwDs9F/60wPPR2ik6doYWf0VG5oc76tG9o074WCztXq01DE3SIeSEKD3klufSj5o5
MfwqdvWD9Ke/b81h2mlDct3bw9cMO97vNJu0a3sC5/hs4S9NY93vfML60GGibIuc5JlBm0BGPG4M
GuWLwTaN0k9ONVe+Xo/o4NuT6N/O8xyIeu70nS4qYqekmoxdGZXDFb29+F2pU0nOtMm+q5XJuFFV
CleVW0wgqbOh/9C4afV+WqovarYlD/FEQDs5vWBtScgC+8CQ3YpV1UF307iOAK8eW1TuxUEzm4+o
y0xfS7NGdMaDvb6zp6p8LGezeF/V4yecMNU3RYStSJwXubEzjSK5H9S8+pzUSzb7euuFgNbtXvUj
Lx9/CuSxrwvRfQXFZlznqhgegXrqhABzXjx0bl/uFHWmyYou1nVDnu/4niCm88sO/K+ZFdVxFvEX
1c7CaA+eJuQqmS2BOFhMtfHpRf7/U+XZqSK/8xdOlf5P+gD/Pp7kGST/9n/OEvMf0rNcRkiQWcCb
PTtLzH+AzdLpernI14A1Irj46yzRjX9QbaKqQIGe/099/vlZQhwNUoKkUOquGK85StbhORkA5GU0
iABxMYy1uoXLuutSvC6HoMU4+9gYWrSPhb5sJAHrfEOOIt3XpGQs6l5roHCllE412tkQKBUEqomi
J1RHkexjxdhSp90aitV+ntoA0R5pNedDwBN9tzpkn0I3NHcI56gbpQ8Z+T0/ApgUuj9SuYkuAvWX
1UiuO2Zmput9UJYKnDz0JO7yYWxxeexEFQyeV2EKr7b0mrX26+g1xkYn6cKro/yKjDgivFKDaPXq
wFKEUsKyJ4fUbcrbmGc7oVG+/tVxQEv8J+UQ9vAq/m0r0Wqh1PTRKkW5XZI6volyXYF29nqqBAtK
FZd9SMtEunScvjptzF3E3XHTbafBJU6T8GvhbbWaLiwbjTc2I/ofnnVG5SyMvopcJ+wCXQ09WiGd
84ESzBZc79IoUtydbS/5SmsnvN4Z4zirzC6o3M68ncspxFCh3SL3risdbEHeC8RzzgcQdGvTN+zn
XUnq6oJIL5rrWjM7v6IeeQ3mx7nBKNTZoefg7fFB3lKpvDQ/Fy877H+ewpBVMqYmCplG0XVB3xPA
wmmrDiOJzuHZIXohQjj/mGlaUaOguMjD0jc63RHOoqJ1l+tVUIRauUO+ECOxKbZ3aDw0ryyJkNtx
1KIhxjvji16r0YQwGNS2mqqg1nLnZtF75zov7eZt7VjF9etn5VDS4z4woeitsUNdMQhzyWOa4NSw
sLBv8l2Jt/NRWfRX27cyq+dDrQJFo8bTs8szhupa46o0U+t2ivKtCZ1vhtNRVifRMCh9hQtcGeR8
4JRGTA3IVpRe/Y1lk/ga5iSBoquTKM6TOa+jiLks0XxlCX1E19SKIQTl8f7loS5O6H+HWp9EQyi6
ELviMghnx72Grk+hLtZ/vjzIpc2N6Ol/5rO+FO0e5B2MqjKoEiBPAEMd5CoUjW700PkvDyVf8+lV
JZnrUjiClJSUZhWtIpYVzqHqlkHSWk0QdXCkYhXrh9jNv3MaZhtv6uLy4WYv0xPkMNYKXCJSlgSi
QBlkTqwcFQn/SxUnffVLkj18+rwEUEj/rQX46kFxCjiXRUB14HM/Demh8szx+PLKnb0kiqMEbxQw
qWPSvJEpzLNKadklOg61ahZ0LjaXNhTyHwb2IBDgGvzZXh7rbNmexnrquUodkTVmn9sqLIkUs6Aa
7OkxjAjZSULicmOYsyI1tzlCSNAepCfIOYWkpKOdi6LLAtVNxVvF9mIIVS1uBimui0tT9O80W0xv
cOmu76TT07uUismXvi+WZKcpbgk2VCxvnF4RBBxTcssN0H4oYL1sQPDPdq18ThZdMiWQPlvzikPE
I6y4i7Ogj3rvW9OF1lvNLutAiUxnryItudFPu7D+1KQAD0jFA4m1P33XJrJ+RRs5WaBryudZRYI4
o0D02l0LUwKqEMJn0K5QillFjekCED1V6yxIw6w5Onk9HNAp7TeW7pzwKwkZANBRUZGkrTVTP0PA
QVV6JQ1wSxSPVSaMeW8rRkER0XQpmLVJNewqWIm7YsmnPwxDeEGNLNhHTnLdF3pbfXC1SL8b59q5
yw0Wwq+VYUwpnLXLgapEeRyrUivRwh6qh9d+ByBWgG9IWIW0zJbf5LNvTodGgpCmSfsjwwM878Gp
NIhvb3zZZ7ETylmyOQyOFtARmdnpKErkqb1LLTagQB5+nSs0OMpxjo7zYMe3zdA0d+E4/3RQk/jw
8vTOsehyZMxv+NJpM4KxPR3ZqGgauHaXBI4QyYRMZ2J8sJbZeiyrZo53Y+84mE/YxvQwJ2pa7utq
rlEAR+NruatcVI/8sGu9bynt/2+RsOdpl1oIOm85Y5x/fuQWxHfg5anUnmk1A1DUxokKcgDCz4Cu
kHyzRIGzdZfPu3kxtgrCl94HLRxViguRbaxxcZmsSDXqkgSA7I0dKuXI8svUY2d3cRjYaWV+69PU
DqrZLj69/EbOP3wwLp4MxYjVASYZpy9EYME7t6JPgim0y0MnOnuHJWUavDzKWUlYxS8F2B9MQdB2
Uvb3dBjEIu0xbrIkqJOmKfxMRZTVHvIJVa7JvHEohd3MsyY+LdRxdiWeM9djPYTmfii66Ro5KO+1
17R8HpnTWfKsoNd9+jwx6pFaWdlx0OZqyuZHbrSJ+61tdGFxQbCgbkytgut6DchqlnlaevRKgl4o
0wGgVHXQEvBYLy/u1iirV6jF4UyrhlHG2ckPKfe5rxfppqL6eTjwBDGiVkKXlwN8dTSFlPfcfjZF
MA/5O7dQjQ8ijhpMigR9IB+5/r7dVfVswrFX7PhjVqp0gUu9FEcXtOV1jPBewX96+g+dj+pXNTnx
lo/spZWAlUBdiQMUTMjqdOnKWNEwThVBggbAVb64y72ZGcnh5fW+tBA2aqRSLFKm7KtR0nrRogSL
jiBO8/HG8mqMCrxeHIjch41XKz+Lk+CVbUrzTQOoQKGVnXS6TcWYtbAcOhFQXfk1Jc67NjYxC+uc
T1UVHhNX//PlqZ1DN6kOUFJBypxaPZRDucLP7h/hasPSTIUIlK5OgxwPuMiPw6jb16Tw7zRtGQOl
sbvbKUEnaLGiAkiDIe55ldaXlx/lfJUlJZb2A1QMEAWuPKKfPQmKmCoycrEgIsyWjzad7L2Q2iYG
LImNw+D8tD8danU4lYvRiWRgKJ2w+ojfQ3plIZkXTLEX3dk9YkgvT21rPHkdPJ+a2Q5qHTIeRez0
aJeV8SNO02lHMwalJZB+x5fHk8Hb6S7ircrYznZpmIAfOh0vIdbpPLUUgSFC7apOVTPzY4f+Gb6M
g/ZGoZO8Gx0k18Owc79mSaj9evkBLm0rlhiUP3cNYqRr8xJhpErdauzjqNbrhwbs62eHfteuD0Pj
duQtH2onz4JsNtMbL6rDQ+8KL/Wr4bXlB45jSCPIPz/Vp9akXTGVjhdljQimUaOOx2e364e+8SMb
XM7Lc760f6l/ARCThVIKbqeLHk5Do0VlJAJ0DNLdgiSkn86zu8v0akvv6NJ+glkB2QzXZnpiq1Oi
KxMUJjMnCmpViBtDTOMB3ER4SOZY8WeRJRv76fyYpeQqu4B0+yS5aDVeOjSKV8dGFKSLKG+LZtB+
qU6xxU44P/sYhZiBKrPO1NYo8npKqq7FHC1Qy3D4UsHukTBh7ag7g9hN5GV7/Ke2Sr4Xp8YOJTiw
gE2uoWcRtUZCzSIK6EtXH5ayHx+EZowbB8CFcAixJCgjQHelzMvT9/LsBFAUd5oyJYmCJTPzh3RJ
5++RZrY3tCPDt/pYOzcYqIqDWegV9bGk2A2FM92D7M99pywW/+Wtei7IwVcBugTouCxDU5k73aui
XjhAkpylNrzyXUoE97kQi8IN2tYYSqTGe9UtrMa3ZqP+WSaacVDz2bzCky55U+lRdG0Uqdi6+y69
ChsYMDcslD/qracPlavaqMRKHQXgTYyfoHyHXW4PgI83Ji+TnfXpyJGEpifBIMWB1TjzaMyt3Yko
6NkPf5Z6hSN4AyjNyxfrturBh8xeI669CBZWlVfVwzLN01akeIa7lFBnkn0p8oLqBPWW09myF7w+
dBT00OZk+aMYG3MHLrHfdyJrkZLtXErAXrrvYDW/xZut8PPYK/94eSkurDglhyfwO/V0eAqnzzA4
HFnASZRjju3XA/x/6+B6abOx+eVvWa03DTwJveTokM5/p6PIz07Yxajgj9p9VrqpfROL/FjU1sT5
5W0knJcG4/MCNksG4kJ+OR3MgDy0pEOnHKckBfJHsncgnrAQeC7cW079LWeMS0soQWEIBZowbIzV
VQuwDhpu1jM5w4PjoaXjTomddEMU/+IodE5h80sG6dpwuC8QQ7D7Rjk6fZmhcJUQC4bTVrnmwgEM
upv0FxAY38dar4Ymh1iamlGGxkruo9nNARPJbx9bYYQ36/EWrE28MTX59te74/mgq+8gQj68h2Wu
HBNYmm+6auxu6272gqEtzT8dEItXresOQViFWzJXFxZVGq4TacPBgie/KoGlhUI9J46UoxcJM1AH
Tv1lqJbg5W/sQljAZpQMVjS1+Nzlz5+d/LHEolto7x613M52U7NEO6v0dB/b4C2gxoUJcY9RwYXX
ibrAOhsawkbLRtF4R2h37id3rJfbBtHVjZDqCQW4emOEldAJKLaRGq5bOnpXqs2CENfRbqDIgKcT
+UELE6Rd4kn9bmhjcVwSNf5hJ2627CbIbt+h9Wl4h6tp4NjpsMdUNbpve0OJfDSIAaiCaFR27bBU
b0RhuXvcgcYNfaQnx/P1U9skiujaPmVyqxhGJakJnTDGhjrNqrdmNrZhsGhG48a+mwOnu0qUXqBz
5qjz+zhbzMH3VBF/T5Uyfa+nVngvZkeP/Q67SDyfeOWVbyPSVezmMeqj+1dvGhk6y2oU5X56Gaeb
pk693la0Hh/DodAOXuXFyL8q2cFpwID+Pw21bjuqI/jJppPGjG08veOaaK91fRrf1NMSbryDC5/C
81mtmxjzMIahU2I2KHCn+oj2hnrl0Du5q0U//p1Zcb9C2ACvgMju6QL2ZRolHt3hY682Tb83qkT0
uxT3v/ehm9uHl5fwwncnpSx4UxzPUhPzdDBMa60BJ2vk8a1u2SnCXQ7eiKzE3xkFsj0AJoQE1jra
GcPPScOeoHLf+17RKn4lii2Vo0txCZP532FWWy91rUWdshpvt6GuP+N1Sds7VMw7rVJ/JV2kPRqh
1VMTiK2d2uMo6Ns2uNa/MVViQHjj8lxexyWjk2mhqWKwqTS54qvIafjIolu7vzEKgtpg9ZGXx531
9LUti5dqcVqx8zV8NfmTYFXzaCP6ubg5iA2k9/aTjsXpKO6c4CaTFzg+qt4vMdURMt4YxL88lYtf
Fom27ICQqK1JPD1FHPJNtntc9+ZbIZTsM3JOVtBW4VbJbWuo1X1dNhgsgLjG/DTt8lsE7b2gM8dl
l0xVvn/9rMApyMvziW2/Gkq3B/Fv39pBjZBE6ZL2ZpqLeO+NnfM3PmG6E8QBICNI01YNkpamG7VN
PuESthQRXNkciDr0jU/4QoCFfgB2rtCt6Fet+SFh0aKXMSS8pnGwbuo5jm8y0GpXEPYNP9bd5nYo
RPXl5VW8OCitT2BNkJ+A7J5uwAG9gmJI8dJIhrE6yA4YPtfmeFt23fKOsnFHq8GIN476C2E4rAV8
4fiskJxbx/xV4zmDO7PrqyS13+bjaBx1V6kOVtY7bxxhbHkcX/jKpOk1oRzVfQlCX00ytZZK7fiW
0U0r9n3clXurHLc8by4sJXVwDBBBDwIuWIt14zKmzurAKLAMhsMYqe6+IKfYaxWEmybt6k+1129d
0JdqB/RrqDyjoSmZequ9mcDPawZW+kjAkOS0JvX2QY/iojzafeF+7TPOSLMyivuoxXOsimVHbUQC
4rZII/0a0P0WOeXCEQCYDCokqExi5/XBKS0wZqwPEPUuwxjZgr7ZqWpYH5Hr/TvvFZlE0OSg/qB+
rq5WE5Bmk+L1cKzAQD8MqDn7ZjS4GyHtpd1jIYRKUCs5Pmt6hq2Uo9pSlIa/wB7t1STfx337aj9Y
ZsA1AwAVzSsglKv3GPVLm4QJo1Tg5o+J0z8uCOcGL3/tl6YCQd8kpaGrT8fr9ENIcbKqshxofNwm
C+qcKJs2GF+8/urkPgM4BhJF5tDyQ3mW1LjeosdZhvGF4TU4kOqYBYyu6Ddey6V9BhoFJp10gqFv
fToKmrFZY4sW7f92dq9GJdJuQkXkD7Bzm/3Ly3ZpKHJAwEGye8cnfjrUgmoMqkEoyDdOYe/tyI4P
ClnIsRCqufGGLg0FZ0LaAwL4YCOcDpUKbXCWCR1+EAvVfsm6/KrSnHwPd3MzmJM35CrpoY1ENEfX
E6bgulCsaQmcDWAeR62xruNUgWVUKgeK1H84SofhdeR8KjyUx+tC5cxo9W9jV//5+pUllUHcFnyD
7DifTjcc4zBN6QVyevUFRnQuVb3ULA5N7Y0bL1GGpmezJTqmdCHJzE/0tme70prcLs1VfCXbSldu
o9LS91Wki10ZatobK9ahMo9FfYDfMjy4dbslQXLp0+N+xYeA9FuqY53ONPK6FKIasuQZ7rm+g/PB
buCs3IghzlsrUlWEs1deqyaM81WAXuK8PMdDjS0ABhXwueKw8CEhOT8URGRurUXDkQONl0NTJuWn
fjSHY1z07b2ZLPrr3VCBrFAKkBG09NyWK/JswZda0ydE3+xj56r5rWnH2Q3qhl9e3kBn5DlQGSgI
ITiGWSjlhnVjcKwmxM/BtR9Nu+znw1L3Wg0RMgd+qQ79dIQnOv8IjZRoqkZGb6KagOLh7C2V4zuG
yBporLE27buxzKdg6FRvCAarLX6h5pHiJTU53KpNWA23ap/VcCwhMg4fpgaNIqelbXcYtLHE/snS
hgKHejXdOObkYfl828KsoSUgr3hJ9QQKdLqK0eyNlVsPQ4A+XPmmJVvYFYUbm+zWRb2qBsIKNdGV
ny8v6/oYehqVIhEe2+BdaNWdjlpZUZrrGmQIu6nbQ5JmMGe6QfWLpm0PLw8lf9VqgpxCUoFIGjBz
aZwOBeMitFzuOrAgOSY/pi7ul8V0dujzKPeiknKoCIY9doubbtAW1ktLVZSYySEE5bjlVpQ/f7ZB
PaEISy+WAXyAOf+iLvtjUXEOy5uovkptN7qalnZ6fHm264V9GpPKsyR8MvBaiUM4c9HoA6/TzBp9
v0QTcjyidHfA6+aNa3gdZVOBQ59S8u9Rx0DnaXUUWG6iREZh10HINYp2rzRFK1W+fxCPvmIX3sZy
rg9YOR6lfLaq1OOmoH+6nDralPkw9HUwFUaLnLO+XA9RUk9+H6fTQRNj4tNCt68n7u1bWuxYw728
tusj9ukBKLKgH0uPkGLS6QPUuGy7oZ3Vwdy1DkRfLjg/V6c83jhkz/cNtweNCXi/Eja31sV3e2R4
OHmrwHPjqNhVhT58n+xBUg7KIr52td7Y5+BIg5end751GJa6u2RDcW2vWTaYa5M90pIJ0iH7hnFT
smuq+iNExy2O0oV1pFwE4YoSmZSEW71Io3JHpdbmMoBcaV3ntV36c6TMV6+ejgUgWlqPkJJBATh9
W0s0qnY1NGWAosr4ZTRC5ZrYu9irhZJu5STnM4JWhkgp84FGAbptNZaWYgM+J0UgFHxcTKfVfMCQ
2f7lGZ1/cGD2pFcC0TUV9nXTTi1nNaaIkAd11MM81zqUhW0jGE0t2rVKuCW8emlSZD5U/Mj7iOVX
231KmiotyPQCpRy8HaCh6Jilmz7rFyZF4io10wy+LE7ps6VLllxYZdDbKRIzi7FLUvOq7fLEH1Fs
21jCC3PiJUM0xp5WRsCr8BfmNGISll4GzaQuD0ZXzsfRU18Lq5UJliHRrkSCbIi13a4Zor2m1VoZ
YIdr3o3wZj8bpbqlrH/+vTIKFQGpnU5woq5u7mwukEHqTKgGixoeYUBRpkdKPJhyY1ObgZfw/A6V
E6LJCACNTAg1Armsz26yRLXqNFXUMhhQXPFV8H/06fst5a9LL4fdDYBFB8hir0MRhUK2lU0ZNI1x
1HZ6tXQQDpStxtulDYeHC2BbwmQPkNLpXLwJAm9ReUUwprX7h5hb7dDPnn1IvSHd/Q9n59FkJw+s
4T90qSKHLZww2TOOn72hHEGACCII+PX3wXUXnjOn5tTchb2wy9ZISK1W9xtU0KUXEqxzs/rLS+PW
oD5/ikWtRkuWnb3WxxEHtEMYGHkiMfJ6892EyyXVA3LVzXf2bxr7zxeaxxZHGl3VxwZs0b7uK3D7
fhNcGOXMlqMhBGEC7ACXcXSy5Rxk+ZWFQ9wx1xMq124t9yvLBuB0eLPkFnuOh+OmuAX6kWrCSUxt
q0FIo+CWoEI7xGERAlJ2vtCr/aHy6o+sptt8rD80S3TbCnWhLXzmm21XB4hdBt8Imc/3iFZppSku
NMdozJaksKYWxGl9aYrnVpNKGGxkHscIKJ0EWJuw2KduwyhNDyB4IMDiuPAkQnUp7L1MnSj+4/HE
e+mvzcLJSNjY+wZkiOYIDD0/pN3oxWHvjMe06osHZ83spAHfcQXsM3vfVe4lm8Fzy0lPn24HJE0o
2tvf/7M5ofQGbTeK5hg00ZIow/YONEPfqse7bRgKaJtGLj2qF3BcEg1pehMspXzw+sdiNQB5C4zW
eMmUjozr0pwuHIeXidrmR41yI65ChPnTinppydpA9rM+Vv3S3fI+5PWXNe69slBKj9HCtGMABt0l
87YXXbJtpihgk3OzbXg8nWxPb8762khzQtiMX3w6CuNThpzuTahs9yfa9SIex9x5HEStbmwyxc8j
KJ83J6kUdP7CQUgW6T9uYfafbypcqa3RjOTRGiLjppiL6t41qXn33gB/tLCnexABb8UYMHEwetvt
gFwb4fskJkB4H5RGL+6oQI5dYSwT4R2ZDRcyxzPb1SPH38hJcPW5j06mRrQOPWnLo4kx2tOat4jh
UFnYv57Nnb5Lt7nwEZGX2USdAQY8HwUbuXqsKy2PaTcgsLG29jv4qgiY9UO+w/VNx0WXG3HTjdnu
9ZHPxJ1NNm2DXju8i0+xooMc7cJRnTzKFp1ck4dSXDpIta+2eUm08AXW7+8seThx+uGbkAw9nyV/
CnhIt/Jo+P5Pq63vPGO4H0S0Kyr1aA/Tla9lREYRXndLtysR4eqc7Eq1zZfX53zmm1KWJmemEElB
8LT8bdddVg9cWsdxVERAhEHioSzXCzvnzMrCAea1v72kgD+fxNnSQ0cahdnqaGhfXWET0V/Vevpi
IKd+4RueyWJYUF4dG86ZIvjJug5LZdRlDYh5ri0R98EY7kCxxItAHbx+c0ucr7gR6disJBjkMSdJ
upPO1ji0AQqXqkW2vavVV3fS6wVr4jPhdHtEQVzh0t38EJ7vFRlkWjhWWR69qJy/5bPd73FGVnEz
F9FN1U3WTTFl1iUu6AtL0W1yzAxFM/QQSAxPIlm+RkWdw9s4AkltNDYlZXWUMHaugspH8qfI9D6V
i/20WtJCF3al5YxX80H3Lr1aL6ySrF0d3PK64EIW8qL3xk/GbUbPd3t5b62O5wuyGIj/gnQtj43T
THFhpEFc5jVeAW50F7rFQ5oKcbDN7F2Qy7ui1g+yC+248OZfbz48YD6oE5JgkjifYq4KVbv4j8BP
M/zBuhn7qEPzfpwuBMQzR3R7Z/q09tgDXKfPZ0upcR692iiObqd7ENG+ukkH7+frUzlzQiE0bp96
U0oErfZ8kL6uwtZd/OKYgrbbzXm+JlEPR2qMxgsjnTmhtHTYyHQpOTynoGtnBn67Fktx9Oe1TDJB
iOuDjK9H8r9+WbPy0nvwRW2e7QJdClPXzbwLltqLuekS2URYb+GK1L3nzOg4ycwQH3B48I5tNFc7
YxZq11dhFM/Lkt+qpSmS1Rfyws499ylRzdn4xN7W0zo5yVuyNFupLI6WOan92kgjMQBXvlFIYpvv
pmUP+pXGO1id598yDPKsyhuzgHnbZIdRYqYYgajZIQRlXghNLyf0t4BL5WDz4+ZMPh/KXHJXB6mU
RzhYxrWbzj967ZrXF/bm9nx6/sxmlACWPRczze3TCdVd6kRjnctjW6PwkeilFd2TSy637OGZpX1S
azSn9mU+h1msp7bvYq5U+92GqAcjm+r1B+Xfakp6kOM2NSEaYrvcndWT2Zf9TPBo2h9eE2S/ShS1
YeEaMh1uV78fl11EuuonErj9L9RaxUct1Yzsr1z2k2mrd2WhFbbvltNjulOpWh51sKwZ/Chk0q8M
IuBnc+h1c+y9RaGX5eOtmVrOt84BcIIigSP3rd+Z3wVSvr+NxTWXXTBoNMZCFZk/8s5YrP1QjemV
a3hrt7fbRq7xVAagN23URmMXZ2lxIeCcyaNZb55ehIINintaaF3MrigG24EhXrTrl0lF/teu8PDw
tvABa2Vu3VvSDQ9AFO2boMZ4yArLtzZkyWT5GagbAt2jtnL6huAJWtnIZ3Pl+Gt2mO1pc/FAcXxw
g0vPlXObeNtYNLQYEKeC55t41FjK9RGqB3aHkFqzYI3GQ+Ptj72IQj19c8QNIIGdmq9ErePVXaSq
Y16mzpUn9fRQQa27cPbPzYV8ElrtpshEk/75XNysZElXDYmrbT5ib5Ud01QaFzoOLy8LhGP+GeRk
wXJ7EXm5MEgpCtqcRVgeW+HnCb3zSySns0PxkNxUgnmin15+dbaOTaCm6jhlZg9BDPfUFMBqPM7L
cGFWLy8mZgVa529NlybFSdhcQessiNXxgfCUvOnbwYZP20gzqTCZzOOqni+RXl4mdozInU5BZ3tS
naaPRapEpApG9LreuQ+o+ifeooOdwrc92cRZDlPhvL1WxaDUXzfeE3CX07SuLAtqmVFeHf1J6Jup
cQT9WNFyCS+XGjZnNiMEEzY877nNavikLBbOelrrOiqPi5D6vpK2/73sAuPtVVi60FsTbLO/gjR2
cgkFvQQfqByG8Wz9YPdN/3WoM3nhFjrzsThRZBG8LaBOnsKReinJ/6GSHIumypK87axrBBWtOYFW
bd3rSfi7SQXhBcje2VFxMN9gIgD7T3N/WJGjv3RLecxgpx06F/dFa5iLBz8tzUOTucVnf4284+sX
7rnvxhxpAG2O8VAMnwcRxIjtrTBVHofWmq5ENKRxF4i3CpQR4S3aUBRNgYVwqZ9EEZbStfpmKI96
7bK7uU0rGTfe1FyIiNuxPUkeng2zTfafgswy5L47I7539IawuPbJc4N4HuRPdGXKAyaE/rEqMDFP
FpmHN86QXrJLPvMFUfGnDQwwj/fvKfarx1Mszbu0OK61OzxMiHwls5thZTnhHTv1rro2pMw+v/4F
zzyR6CJSO6UihJoYCf3zWYt+kUXbdWhZeJPo9lw00YNoVXDI0975o8NQ/ZyUGdySVk2IHBfzVW4Y
9tGH5XhvyjK9sKPOhHGagIBjcAskOz1F/ktipz0bbXGE2q4TOJfVvl4sc9flTn7hnJ7ZvGgSbsom
bF4guifRQIbpYlczjzKyiiEuEFXf18V4KUc6N6Fgq0+5JKQbgPD5+rrCVGYK8/KYljmM7nVtD7VZ
hBhv6LeKAnFOaC1xUjY94K1+8nyooDFTq/MYKu+ib5kf1jemyC8Rvs7tUoAREIq5A8FqnRzGcc4h
vYR2cXTCVAAb7+Z9Wy/ZnZsvRpJnvn8N5PPSy+zcp9oMkkiKmBfNoOczK1LZjBh7F4gLpDq2Qlu/
n6em+/T6WThzr9MO5JL9WySNTh9dSJulri15cAae0O9KLJEe6yJF32SssdYeUse7EHHOTQtveSQw
yPeoY57swGLp2mHKFIUTqwmPnuH2B2MxLykTnsvSeUkibsbSgcY9rT5Uhiknt5yKY1RN+sbM9Xyt
pYX5TTuWj1kGZZtEproGUS6+9/3qHbJcrv8n5/1MzftfIegz54ClRWMNhSzKIKdCa32BLW+4ZsSZ
cHU/RwaOBp2JcIVKp0t0ijPLymHzaNgw6c3E8PluGfWo51Au4lg3Zv09Ei67s4/q3eu75dwoZGM0
zxw47/h3PR+lsDUY7qVELMawvnUSYKaDnczbwyFonU24mb2PTN32Q/xzJ1FZps5R5+I4l5mRUNab
ktryl1jaCMy/Pp9zHwg0OEj0DYX/gk8jV11jFRDkRys3vnbZnO6Eth8NPDST/8dAbHuG2Aw3XlS0
I6edlgBhmibws6RZenOPNUAeW+mbeSFERKg7f0tv9MNf6LHgBmYjrGCjgeN21P9wlD64RhbuX5/Q
mcQB8SnKrTjYbULsW8j89yMpb5I2kL8jfUBkI2BPpOIQYGPU7/mm814vfrAkKQCYNdYVJA8e44Z3
gUP0Injx9qHysXV2Nk7s6dt0g5AOWc/5QkSzeSemok8mwLsxmWKww7U8vVCpf7H9t/EA22+l1Y2D
dRKS8WdWSF7VxXEKAiw/TD3GoTtkF/b/mVHoBzAUOKetynyy/10fVV0e3OJoRfpnZ4zTzrRUGr/+
/f4y/J5lfqSp1Px4F1BnBH20dZr++YDmrCghi04cDWoJLT2AHkyIgdxdlffO+1BE5YOv8ZK1XWUc
g8IaRSyVLe8DG5nBrMcXPomsCf+jPuvjqkP1VTl63s+ACfG7MoydErmX5N24GkngdMujgW3n59cn
8eL4bnPAaYQWDe81+lLP5yBRllT2wEq52Cz0u66rEcFvQr8S8UxCu3t9NPtF8w2zeFImNj3vqS1f
ez6cK9yyyAyNMotto/GQLV2xD1NKpDcmtZP0pg820G2lZqgF6dz9UuuSPUSNblCu2Zx9w9QKbyBt
179y3zGOzWLPMu4zr7kXdTA95KWb7ccxFffNqgNQrWMdT4gHJrWzutfDUITHejLVldSuc92lxndQ
1Zf49C/3HlNE2gE6JdQrovzzKQrLrC2QEYg5NZX3sJR9EZduKy6co7+so+ebD6U18o7Nb4H1PC33
+HjfWFUx5sfUFlE8rvbBbO33eTcAfI8+96N96wbpI0p8VexK98Cr+DpycVJOa5Xk9fI419PHdKKz
oU1txkqrQ1eNTrwg19M484XSx8s12SpSGzeFBBPg4clJgf0dGS7NxoNbT8sU140rMQodR+PC/noZ
zRhnewAAIIHdeZqyZCWSGQgYhDj1rs4HLCbrHw1lf0mvvpLvV6q4FwY8N7GN1kFzEzQYv55/7LIP
ZjVyNRzSaDKuo4J3lzPn1VsTPnBzG9ph49Zt3eOTLeVFAlYizQ4oDkpf468kdpvS3v9nLmBFSNC3
asApJ9x3mmFtJXMphiW/z8xOx60sxYXn08uAQ5IFnnh7NpJxnxIT89BuplLDDBm6ttv5XR5PYfO7
BqByYTpn9sKWzQHQQ+SMcuXJi2NwsqHJ+9A/1Fm23Oqu4gnuBLw9Jk9/6hb/0rk/Px53zYY/BAF+
crMJ1xtkR5Z1kLB7vukRoU2c+5Z4QHhzrxvLuxC5z2y9jYgHIJV7Gw76yZlay3qw0PXyD6E92Ldp
7hV7akbz4fWIffZzkQqBE4W8hnT48w0OeT9CvmyblQN6KAeTctU7y4xGkH+JUH9uAbmLCJwb0g24
0vOhnCVEetBZobhQ/b1Z1855N830O9Y7TxXthW34cvU2+UBkgOisE0RPxa0G4TWNkwrnoOzFj3Ol
+FDacC6keC9Xb2vD0VKlGMpl9/c6/CdDaHAfnBnGPoRd9GP1SyvBZTw6KCgnF+p45+YDAMIlO+ZR
CEr++eINOOkSETByU5FRAZT3xp3MqvTNgYj5AH6lJ81n4np7PsriZKbOMsemDV0UsShH65PRW+PH
t+45YEC0Z0CtUQyFB/p8lAgJyrxJNaZ0C/KHaNGIQ9F65ofe9tILQ51ZNu7OjWQL/gD/25M9t7qI
ITfhbJN3d9f95Hq3owwuCQGeHYSPA8gfVyP6Gs/nM3epiUQxg/hVvVDtD8IboY1LXaaXJbkt62BH
k3pssIrTqmo9VWi8Smnhp1mrjyofKoRWsG7Nn3DimopHK9V9H5dmix9zkNatGbdwq7PrZu1XhKZW
ZD/3q+/hcvf653w5fbKgv/BAAJ0b/+D59M1MDlrArTi4mV/+rgBd0v83uwud4pfRg7K5SSV7o7/S
9j/JLCO5yL7yapNFpr8Whgsy81l1N+Vdm3iyUhdO9tnhoHPSmUbbCljgyaQKTKLBrZgHDsx6Xbeu
fRA+2kzZtLlU4ft2IQ6/WMSNg0MCsLXeN7GRLdL8E0mmVLjKrV3v4E4+Dkc4ru3NFb/k1z/Vi1kx
CjBRbmWeZrANT6IIdp0I0I14c/aL+OVOQ5CofnGRDxh+GoYnL7w9z82JIgVPAd/Zyi4nh29uRdF3
yvQOc+tWCSr07T6LnOpCpD83J3BnJJ1ApylQbD/FPyvXwVQUreG6hyj3s+Mc0QVwp1Vf920AbNTN
L8lwvhCf/0u8xSWVs/hXVOJkJ4qRts2IXuqh6FI6ie06DSn+IX2l8Ld1gQO4btvmlKZt9N37tbK9
uFOZ/owZh1fskJ5r2sSZbHtMwlwP1r5qLMPh4uiaAWPRAVB2pdvlUpNrC93P3hO0Dni4gGWnGkxz
/mRDjwWZVGF17kFl1fylBnSxX2rD3zktVDZ0k8K7GdjAhSf0y5j1d1RUhqmAbGTSkwtlnMPVDDLe
J9maVw/NMkW3EWIft2EV4oDWYR8Rl36jd17WGjVr4IcHCoHNg9sU6Y/J8cer1w/AmS1JYQM8GsTp
Tcz55Jhl6DxgBg9RP6pz92FBRSg2q6V/6zXKrBEMReSEuupmk/J8S1IuG7CXGVDHGNzlztWtTxUr
sN9+vIBYcB9YmxL3Cws95dgC8Y/SPSyYcCTehAL26LLDXl+xc/sGFQVAijztIUedrJhdm2Xg6NA5
YOzQpIkMq3lnRRClYoWZ9BVPIveait6bW79b6RuCGZ2LzY7wlGA+l8FiVQ75m0EjMQaMAGF3iNSF
JTwzudCmh02EJxoSeJ9/KF27o9mNpn1wN2XvyGKcPWJrFsbY3OexICjiK+gPn19f0y3MnpxF1A/Y
IaCSyKhPhf/8pXLR21xIGKw5i8dlrj4Weg72VruElLTSEffM1HxKw+XP6wNvH+vlwFuzBPbHpsr5
fL6dFaBbTuwhKx77/TDJ8aFEm/56GX3rwkn7W6A4HQttgO0FQ8xBveL5WKUaRTuOi3WohQnPWuVt
laDA1jPruTXKXUrJ7WeO9e4OxHa4p0k97v0iKNwEh+Vhj6ScuuHKCJJioOjTF651q5xO3VRZjvdL
MCD3a9A1i8ZG3HackjhfbIlnvdX2FyrTZ4IGjVdQugQOOvintLMIhS6T72MdIk/5V8ZcFklK4+TC
QTs7CjIiNiNsZJKT9eqla1JFGayD4at3qk+DxyEtrAs7b/tPTj4KV+QW/hmBu+AkAWh6CpqzOVoH
YaxEXTH9iFppIzk2XS89b/XXt9vZKZETBnQFqQacgsNr4eRj2rfWYcAIJTYHJ7guVwyqXh/lr03c
6aQosXMjEwup559MqsYbSFVzax7M2qu9BIa0+oqxGGVBqiHhD6OU+ecmtwuRzA5abtQTZ90fqolC
ZZwVowk1MrT6P50zp22skP387QT9+l2nairjGZ9Mdw8lQonEUK5XJQqctTgi5sflVeGJ2yK4Hfnf
PdlG0c51FnTN+A3ybeNYuG23TooDsCjc+pvUafgrorP32+IN/HFyQ/1pHgwcl73Fcb9i3VDOMSxv
74ub9VAIoMEMVmzC2gPdaodA2Co3M+dEInX7PiwnM0ywNKE9Ar+z+VAJXX7NVDdnieNKe0oms1lV
YrXhXG+kmWqI+cEXb/8/YRMEedjXuK+mVeHHfgZIODabsP5x4dO82G5gSQmwFJ24bGFXP48BUVi1
K+An88DTLNjbc9XG2BW3GETNl1ScXjIieElSKwW1v6kNY7/xfCzTG1XZr916yHkMdQnvvvWaZ3vN
3SulUNezKiYDtcC8GHfVmPmfMR9pf9iNlrejqNMxWSpNldQt6+bnm1dhE3miAYPUERv1ZH/Oc9cW
DdQl8JqdnUSQInc0EK3YbrtLBfiXAZ67ejMC2Qy/tyj/fBGIfVmkvHw9qNTSe9Ry3YNhhhrM4HRp
wV/enQy1PeC5yTZA8kkaPJqDMYSNtyC9mfLutLq0fbJWFz9e182Mx6n0sOHJFgcdq9eX82VUoTJh
0remIUkt7hTP4A1elafuvBwWHa03ZZP+iTxtXsgM2DUv9y6X1pazbtQMABTPl7Jd8W6erag/pI0u
o6suGhZjL11rLfdOuszfXK8DP2w2mdPE/hD5nycRFibroH3Qt12fpru8mStrN3mysGOEbw03FoPT
idiytJXv56j17D2X/+zuc2/uPs7R2uSJTsVcgFFGl+EK60BqVp2M5u6QVT18dA8d4n1dpYtzteq8
LZO5p9waE/BRRMEzoMgSkVL4emilxAhlWaugSKRnZ/91yxQaSRtOebiL6ja8A4aWuVd+1oEmDVQT
xW2p7Y/mOHZZPGlpkIWkRTbtJ1/Jcp9mUjz5oIglHZcsHJK/wu67dDSzbdJK4xDOM2Lrc1pptXOs
xccIObXlf2IZ0g9g9aunKcz8X106Gh9ApWHp3hmt9SHoLOvL6IyhEc8qrEbsnBre2F3feD7AYFvf
u5Vlgxj25uhdPaomjaMyKLxkWZpgPvR4MCNmHBhrcydRCqKvujaQWSZhjBldt5AHWdeGkXjg/SUx
ap6s4ZHadQ/nY83NT90UViIpW2cqkb1YpYxX4ck0Fg5SG8fOb3MJi8tOix39QOu9q5Vw9rqy+/ZK
5mr87Hi5851m6IBAx4b6FsqfHnzDyKs4zDg1n1LR9rciX+1137mRzjdiWOMch6at6yQ0S39XhLMM
Y9fL3D+RSn0PARxvAVvm5pmDS9hivZs0ITYuhTY/48XiqgM5SBbt2SrqqWqMqUFT38I+yVrtgbqI
n0dDHCyFcdV3dCBjRB2NlCi/Ll/LvuxYtNDgnOajseCm1fa8x6ao5QwLQTspSp3xZ5h67g9j9AfE
MWQgblb+9Y8p6xa+jApJ2vRa9ndUSFbn0PaT83GaomokBzPzgVOf6Sjx7dn2Mdoa8z+107h3tqfF
I71DlByMKhSPFeno+zDrKvLCKKin3dCFVO3Nwmp/qlXjYzQGlWZqRo+LPMFOIy0+OtNNk5fejxJY
AM0tin/MTEaru8+KbPnTqtL7YOvJD5BWty26UIO/6J0OyPQTTFOpOmKBkxOkmnBcr8DZ9DJJh8x8
nHwDnrpPy567Q2c42ENpv5ZhOIN8KUT7x2689BtqP93XOoRhGPe8ip56Ct5OYkc8JQH0W+q+998F
U3bXiTb9qNvO+MODqS+Tbhr7OkF4NfitIQ58LYrRto4qqtzlYE+OlLeV77LYWhTqJ+wkr8aoLg/z
gz3mpYhVOBUPNQjbIgncJfzedt30W1BheWJxUugC7KE5MdE+/d1E+RgkkMyNOta4Z35He378uCza
bI8Ngsn8aRBNw86RltMkI0rOaby2ZfGR8qGoEpP+lhXXEOt/9BG1jj2W27a3G5eUDVJWXvof/0yA
6xq1H5eZLvJEeF2wB/jnk5J7RvB+MBZU47yiDGPH6ofHymkR6MJZM2BX9vkm3i4iPkFfB3kbO8BR
byNtp911ihz5dOBERe/8zA1xCZsXeuOu1ags7n2bpqJA/C6IKY3pj6RCq4r5grogf7Kc27Dxl/eO
LMxEFw7EXG0u7k23RhZ71spDfdPbuoXZyhNoSBBWzWTMBDVmcYHf3xqeL55Sf5jrXVlXHoYqk+l+
SPNUPvl51/t8wsbCy8sfrCuPov9jE/kwfwIaJaRXSNd0+97Fa8CIhhoA3CjuVkRQP3auba0HP2i9
7qbGbq4DqWPAC1GaUJqIqczvNvsW9oar/fnQcNqmwzoPTX2cxqKtKWbVYX1VtmoCNiIkmM+56f+r
qOL3SU5X8RimmUvAbWv03GWvvbtwVFCyK7uzHkxQTn6iZTHeW12PppfE+PCIlSVRtMZRT9zgiZwN
GI3k2jp6/kTM7GCKfFRlUf3MbUNnR0+Ec3YYpqIWxwrxKt5B5LXOUXg6Ikdtc0JTkYn2GwPMlC1z
0hPop5H1AQeMko60MsgEFJlYDXLVWMoEPXb7yyrxCz2qcQrMKwxe7Tz2+IolH0bAsZkjOXuxM6Zh
E8NtHP6ToTCRKihMyDF14K7/YVGNy9kqB/sptMvq2hlp+MdCd80cOw4M/H0RZKK/SgnG5s7OxsBA
Ua0JPmQogPtxxJ11rzh0wU0QtIaJRrhbVbFd1NXvSowKoS5Ugr7S8Va3DfqtKVgrS1HGbAPy8GVt
l8c0Wo0JO5haEsNV6s1xUBRQpwvDrbukR5P6uppTL254DRzHLjCTNRvuoB31jxNfn7uIXK6IbQy/
+oPXthNLgOIDvl/Z5lFJU3h8dMWcFTFor+xr7xlyTDw1AYCnJVXcmKPX/moosfGA80aviAvXJMMm
DzbaXVXUZMHpsnRWnLV+I3bLEhh3o0Tek6KKl3913MG/X5dOiyOB0pl3rWFzn+VWYcRBVGCSOEq3
I152xfzojUX/VTZp1SROE4iFWOqVkKW01aa7FZxGGTdae9OOA1NF+0xOw/eV9sMRSeklvNG5KK86
xdWxKwKS1O+lV/rrXpQ6s67z2si/BebktrtWT9aY0JgSV41fjPthFs2hFy3cK9cpOyupl1besZYF
7zDR9E0iViNrExutuoe1gm76w11mCqxjOfgfW+U5v/PIh+Hq95U299UQoglfM9kxLiyu69gMFeFh
aPz+XalU93vouOiOiAmC2HL6dOFxR9jtf2d6DLmVTOqydWouXyxnlr+n1bLJDjq1uB/LydA/B/Ur
rw5WIddfGDGHX+dqrcnoWqq/czqAzrCBEYSxMQV+t+O7ebQ/MYZ86sZw+DmM1fSlQdO6ijs4u5/F
HEy/eJ+Q3rW+1ep4sXvSOxeVwOrDlp485eNi5MepypGAjHC/mmIQ/fAxlDeMOkEEY86TdV7h2JiR
mD4qZQdf2tAb/itD0Y8PUPzrnzB/Sz8JeytQsUwN9RDMvfjjDbX9n+24rUoyN03/ENi4mnvbpeyC
i6rMYv6f+v3o1tan0pTBh6lbTIAw0kCRnc5/1e1mQQq24zRW0TVZlD/vy8aar/2V7QSKdts9JTQB
1EZyGKNhNgRPuGeVVTznbQ57EpGsJ7OpnGynjaH+2qal97uEj0cSXUzRJ8OzcwcWvyd/92lkvKvV
Ut8X2pr3YrLKZV9bSm7mBWL8LmXT/Vy6AUqWTNN2/ahhpLElxJx/aHRE0h5kpRVgWAhRMJ5SBAWZ
Q7lACK6b8hMLVk43E8oon/PGEBWEhsZoH9ZOWcZuMilQ7gLifRtTt+JCKkrhBcfWsqhboquQebsq
G2zBQ6WXxTtT+0vzqRcEjaRXjrvuytkE6kgkGJ4QEldtUkfBMsSSrfpQK2U+QUn3cZYwNeGNzKte
4pZKqIytHI/UOByLaInLCOG/mCacl13ZEbZu2L3NSsQ0dNtxXw5h9hnD2OhXQ48J1Fww52s8gH37
UHY+LjiDbxrfJA4kK5l0lb/XNrdoLASVqFm56RrbOSiZeG6ypomNlM/Jcayz+sYbrDnHJ2JyHiQC
ufax90fxZx7qkZe1Xaa7qJhlAMVr3t4ehWMNCS4R7ZgoNDWNG43/lECUIcw/FkE1ucS/xZg/4+C7
TFdRuA7LXvIKxA7R9Dsa0niMcs1EtuFRwfTH9uCnq6ivOvD8d7YahmVXOgXl4rWKykMq7KZHSM7x
/mwuy6Siug6962Zs5l8ALYP2RrpOpuLeCFJKM3YmkxKawX+O03CSyiHgImnUOPfvbDx75VWmxipK
lPZEubPmdf5cO8P4PQWCmCXlOOV9Yuuh/S4iobIEhGLwsy5WbE/Hul79OKz4fonAxtqLXWNQXwaT
5hhQKRl+r5oRuT24pNSbpPSyO2TXO2NvDr5V7J2+zTF242Z24hlYeLar/MLMdsaaTSzPKjZ9vqxc
5XGyJYwFO5gKgS8JUh5HP6iQo9D+SNU1KxpHP6AbUevHqQ/8T0aAdExi6YGobZoiuJoGZ+xjMw2p
WqEdi2Ad/JAFvCh1sMTLps686vrKsb9WmIWMD0bft2GCTFF9ny9Z11xH5ZI/SPIEPx7L2q1j3qHD
V2R3hkdlYUEez2vjFUlkkIwmnGzoaqtnj2lS88xoSFhoJMdhtxRk7UVVfkBxqXLicaojTDH7sdex
j9ByTQ8i6vVx4HOHRxHhdJGEWT7lt3btRMstmRFOCkFrhddV15qg0Wo0VZOqCNSHyirHP3VJRNzp
cuneazpET3IsyfmLjOfhbZH2FbEDVgEWXW0z5HdGa6g5DhfVTvhDyhJVbDFz4uZcNypGfcf9DhW8
z3el77WP84zHyJVBGnAsSzqI+2Yy029LyUrvFKldmYRDZz61Y0fS6GizKfbTOBlqW5pgfKL+3ES7
oRyHPg7XqHPionZYuMGxs5Z80mxGcpiZjUSNhzY44DfPui0Fgecmn9TQkIFk7ZfAMAdxXULc+Rqa
qAzs1jVT605GNYbclV7QOSSDGo7DSPUT4eAUc81hCebfEq2Cm37yeLxOK55ZMdwwxHfMtpMp4SqU
Uwy1Pbvv4Ww+hnn7v+ydWVPcSLr3v4qjr4842peIM3MhqYp9M9jGvlEABim1S6n905+fsN0NRY8Z
7t4T70T09LQDFypJmU8+y3+xL3XFJWRrTVyom9ltIt0fbLJn2qhp5tAoEYnHtfqsDrzE9egILKN6
7w4t8mp6PXXfm5S50wEMsWhbTYsXhXYpy/teGq0a/peRDFWNfdi4zdaCuMp0ksdGmVQr+K/apmRv
CgbxtOcdUvZuNK6dms5TbCGqFqAki70Wcgpe4tOEjk3em5Ff8Z29t/QrXzfdEOwEE4r0P6pakGBe
dops/KQHV89pSMUMcYkcnAV25UpAYtZb2lavm1/MFuEa09qDovRq6NeDNBm1tJ63oho4m3vTO0/G
JP/+3hYb/S5G6S7oapqpu3MxTQxzZczltG0H8xQ9TZv8QtIxfncnz3EA1KF3bMPKp0X68sGlc68M
taaOWxVOKQhgqE+lOr8ltf965oFhMcaKcOiYl7KFXl6FU0QmMWLwOEL16WmRJsVFW3j5kRZZxrap
XOMNkYa/GXqviH8AsauAAiJrO53RRTTGYlnxuB1NnP4sIlPRDpzXxvRZQQDFd8vGDBqEnH1roRwp
0svUpi5o3+uCaEEeMlb+nrFOr4D4vbzxthvIUWK9Q4AoHQ/GGt+mEqWDd79EroJiDlhl7ljbFVfI
dIg1sTF2W4ia8KpbR5Lw4CDz+xX5ao+hmMnQCiy+uqIYdsGrdPpyUcUDWuPROJymOTYy9JetfQqE
PPj9pV5tMTQZQZQyG3qSTdm9VDd1dbwMebFtOkcGbVKKCzmJ8Y0ttjb9Xw6tYNQAlkIJjx4zIgkv
Xw5f3iwk74WXkzPXGUhe7fR+igY6iMpXGGfgu98Clb96iGh7qe7KloM1REt4Z7/lPX6PnWrxqso0
C7QiVUIHPFyATv+7qXlwDVgXJFdsAVK0nT2gL9JaIqubtyZuNb6g+NpfkOh+Y1W8elVPV4HqAUGD
gfauR1OeFuXYmw0ziFpZNlQEi79o1bt1vdar8L/VXJ3Yu4tjigtndLSunBmlTLZv0Zfbig6Px0Uq
P7Wf//sFH07+83/4831Vzy3uvN3OH/95Ku5x3Kseu/9ZP/bnX3v5oX+eDw9t17cPH05va/lh25ff
bztRlbufefEruNLPbxLedrcv/rDBp7ebL/uHdv74ACuoe7pc/FCtf/Pf/eGHh6ffcj3XD//44x7+
Y7f+tpiv9cfPHx1+/8cfKzf0v5//+p8/O7st+FhYFaIU97e7n3i4ld0//lBsbY/m/IqSgyxIzFlh
BePDrx+hMoVo3qretep3Ee/KilL9H39o1h5jYcQ5wOQAgUMb8o8Psup//mgFgMAlZ2S46lJ6f/z6
bhc/9uuP98Oj+Pnn53TGp1nz820N0QsVaRoUjMQgGu6qknKYpUkntCbUu3XYkLqwtXNTV/xIgVQc
FL3BANqpkUf1TRQOPR+tHRlaWmSHTVY4tT92qvuQlemROcxKQ2e8vtDKSd/vpW3jXkd7mka0ggEB
kjxT7VuTQ09F92jGspMZNNjK3AQJqJyT1h37k9Qd5i81/u36JjGH4rPda/qnsin6fdzUliOvEdNx
NNVV47d1y4i7wZkYhtJyVmtd02+f3uR/Vvfz1U3QfXt1lx8+PtT9XS7uX6xzPvtrnbt7AO5ZqKxw
og/0kD/XuaPvsQHg6zJZX4WQ1y3wa517eysbFMwZohngSNbE7dc6d/YAvukrjMVcQa1QWd6xztk1
O+cXGg7sJyQJyHIA2u8CtGol19PZyMcN81jXOU7pOc/bqkOUa5tleXqtM6MbN8jg0EFeIpkOWwlm
p/F72eTHUlMrPTSULK6OpJXP/EVPHfZ7jb53IPpE3C69zvBrySvjO2M1TMgykBaFX9dm/6lMOQoC
ZwQe4+tdrKS0gURbHjITruwwZ0N8EqVWMctAtYn6tTO62Rela2YI+qUNRgzOTA8VIqabnZZ5IWO/
HUaPLdU7URoA1ZjjfVmljgLSIjPOMr2zPmt22tUB7o3I0mvFhNpwu0in3kSVMzx4veXQg1XK6bql
ki4OMtddG6qmbQ5nTVIgNRkNsm4CxUtQZfK86Puqjdf7sPJ0MxxoHFyBZs7t01KTtRdkFHqnozd4
/REGqvrsz7V06Qm1U1FwFCw6VKGRSIMMGUINgUaDqd12miuKM6JxN4YSgd2rIqXLfKCpeb92fAZg
xYxPLwYLCfdwxIL4VpvQOvQdm08HoI8nuUHrEf0qw44UPRhVUY5hNXV98i3pSvWcxo9a+2JxKwYN
pLbDGaWkOe5LMbZfZGENjFo9WCvDRhEQIg6aus6u6UZlZjAIrzgxRDJMPuPt4jRyBvV2dNz0HLMO
5w49dFP6EUUe4RK37snXYgBfUMjm9Dw3ve5z3XiZGxi1qwq/nOCfhkmkGHeLM8WzL6d0+RSDAhiZ
bUUT82gb9Nm2gWbAaEJZFBHMlQQR09aoX2Pq21jOZerQxvOxJx2s/UWpGuPINJNEpzEwRkNQwXLF
lcvS5EfEJpxmi65idFpbQ6eHdEWdhxXakp/RrdU/dgNm9SepOej2Qd0behYu5uJiuT1FWRG6xZSj
8B7Bhz2u0A8aD0uFTnMw6LM+0sWJZBfKbqrjIO9iJHRSDd3SQBsaz9wilJooYV9YeRbWmZFH+0rj
mqemXaRdEHcSeE+LI6CxP2nMVbeZmEGCJpXsP0otcegVRM54rxXjNPi2grSGz+wjGU7KjiEmCHeU
QRO6CVPgMUypfUdvXStQsmE57E0pkRCyRxU1IdsYtLDTSoQdGPA0Xui2WXWFKlrEYK1UYi9A4FGD
IJuDdvzaW0rkMvZFtp/TKVO+dBJhaV9ak/K5FcM4hqJwrM/uOKpfPHAGkU9dXzq88dX7haZ8u9EE
o13DnZp7r2pQ9jNTlQOvTMXMvKkd7pwyGy6UaZpQZh9mg7k3vIhH+r3o6c8ZQC+EntbxU1c8zBEY
3/3JXuYpWEQWaf7guejnCQx1CKJtEeT5ZGVBlsTyvgNR1QVjvrgndQxOx6/Shm3jJGK6TvrMOjNB
ftCHL71GC0G9FVsHVR961fHsMP2r6viwyLnbUOs6CMM9wotFWNWZ0oTk2nUV6lbrAWnVOvohBYEa
syazxe8H5iYTTg8vsXlDw9w5ZYCn1YHiWMwdvYkJRlAOYpqAcRWjcazHFtInhareF3rU35atySzF
GvFVhGydm6Y/20uv7U8QJD+ZaVrSmcTn5spiEdZQlhPBlC62+i+qTT/djzvEdUC1zRNSVcgm1KEY
WLr+aCbgVlxzpEcqeAUaKO04voujxDxVu8wafbXXDYXYmXlFEE+22vhupSAZaA6Yh23d3sjSN7B+
r08dA7QzGhxYvKN8tSubYkP6WxarQzl0qbVNpEeeT5//LSONJzLJ8ywO2ZeVXkrp4gAps3clP/RW
TXo5tSCo0MLqmGC2ih2oHZuh75f0NEnVFnhDGn0bs8Q61hYAAaEJu/JHvvSiGHieTe7WazZ3CbUG
riaq2/RHdoqoRBrN2NhGs7GrQjui0z98tepUfmpEaZJY/JmG/E3iukLSX94xarcArqEWQc0Cvf6y
HC3LyNNkLmrYCL0ogsGcLLnJtJG37HW1q520TQ68MSl0UKJ0odQ+kGklfoo3/ydDfJYhrur+f76a
tbx6Uf/stw/l7fcX5c/6gV9pobaHrAhW1yAcyfCAj/+ZFlIZMYOhQUI25gC3XAmjv9JCfQ/1LxMV
iPUlk/9RGf1KC7U9cM34ua7uP5xWwODekRbuLliaXrAd6LSt/S94WuvPn3FxZjyxytpp0tBIlTSQ
ZmNvFG2QB9bUOeGzp/I3C/aV1MB6Lb6u/kOgijt+eS0NkJg2obMfNpannOZ00f0oMu3Qk/M3PVun
MVmebFZaHl7e9UVO9xdfTwa67sxxCNoqDfD23B/7hckB44oVRCtp4Sr9/lhU22KoUs7c1mPsyji9
dDPp42+FNUzOKNZOak4Or1rIHzvj8ve3ttsa4s5oZtCqhDSz2iTu0Ecc3Ee9LOLyi6Ll244KINAm
WW04PRrfgOrk571n+wt5wRsBZze8/rgyXct1iVEPrz9/9v5I3iFZoN6BHHMZb9AvYXSgmvMbXZsn
qbvnwYbLwINFmp16hP/apSEwc9VE73kiHK10aMPWUutN1id9qHoQkzjijTbUUzfKcceJo3tw8PHX
GSXRZkxnJ9Ayxb4C73fkcNbvg3NkJm1RKDwmoysuAVF2pa+B0+s5x6oYOEbfp8eTq6Xf0nZyQuh+
DG4AAxrHBsC4w360pi9PL/A/UexZFMMQ5dmqfhXGjm6L250uztMnfsYxx96DR6HDeERO1IQzyy/7
2cZxqHyJa6DFcS+igbLqaP6KYy5xDI4f55RDU5Fmzl9xzNl76kCvsWwliLrvauNA62ClP1+i7ADo
ETqdcypwGsGE4Oc7Qe+Y4ni1lm4XTUUjCOq1uMW9j3RpxDAeVH9V1mtS62kfK3yDGfVLDMBDbFSG
2c9V0AYBfA50eItC1kzQFM3EUI2hHQEjcU7owhoFA7l14j4ZJJ29nSsHjsgRNBn7YcbA01siP4L8
pAczEN8vdYfI9QZjl6MkSoqPc54adUCHGtUnO3ZzEMN4/JjQfE24ljnAudLXEV2MN4sD7NEXsWV8
LtAENsISmPBJHunVTZMDh6M/a/MFdSM6d/OqZF6awZNGkrz30v3GktqFHNXCO0iMYvpsuwoIIOCl
SwOqVO2LoGhGE9iVnB2CquKeVeBJJipabXqINY8OFRjm6ZNGI+xg0rK8CNRFyw75Y9FvdTT8viDY
rd+B1IL9yKEmbnvdbke/0bMYNn1s6WLT9fqUbrSlVz8zMTK/ZFIU4gAAqnfniKY5NgEeORukQZQ6
wCe3MZmXpnka9ourXGsWeOMAOY3sxnNsk+oLQC2Ixz7h5UjDTW9qRyogulbYms+IVeqgBaNo9p2O
VnJAIaF8A1ExaFSugGK3zAbcDRHKua0U3YVYrYjuhsl7cr8eP65f2XV0riMIIbC311sjRAi/+wbA
yjBI33WYcjWBdzmBupfeKID5A2kP7hAKLUt7irfOmghcivjWmkqd+UphSROIpWc8DE1PCxHS8lQB
b27TrZSWuBn0yMg3dkzFrpggzfwp0kcErcBCg7pTvDEKhihZzRn6wby0JcAlnFyS8cicTQTMuQCU
nODZXv+bw3k3D4AYAEOdVJKdSmKxy3hIKwmgBGjClpZ8uRG8RJ+NrW87j/n/7y+1m7gyWkBwBmY8
vFbixu6wLe9FHrfw2rYALC8UZ0lpAI1ITVutsgFrOoMqFsNJzX9eaKk6/pj1/SfSP4/0azHwrxPW
09sWwxvR9A/PW5no3P6VtKp7qGlibIs0AlavTK3/DPZrOx/mFi+QJjz9yXUE/CvYm3uE8dXNUEVS
zFiVq37lrOYew0Z+RLt+1Q3kJHpHzvqkRv481K/abAxHV5I/hSWSXi9DfS57YBhVUoZJ2YCF8hwn
OkgZfve+Pc/LdTEkJuDSzNlOo7GESdyPX+xFmg+FnUS3teIc4EKKv4xepx7U80lvAAcq+yVeK5Bg
JuXK7CBXL2nrXYsU+V1nTPP9Xh+9cMrq8lvTS/W6QkDhQdbWZRw7je3PhjqECDg1x+mgJ+e01qIj
kB5JYFetY/j6LM0zdyVCOAVgY1BBrvbdLnrrhg3SXsyDkZCrTvIqrnUJnq4rMFhfhNFdpUqJXbBV
5480FAHvNrPWWbRGTfWzpjfG9yUFfeyP7NJLWo29Hxt1ByZ2Ms0q0AHWADC0GGnn3WBVW2OQQGwq
bd5ERrzc2HYEx48j5LRq1OFbVDSO77UjKF7UovHFnh06dRmz+MPKy/TveTXE+03mbYGgXNTRqH0C
+VF/N8TSfTaUCjQb2DX1wNGxB5uWGtPVvAbQMUxpc0gHJ1fBKS/mEXQW+APz1I9+AlD+jap4zXdf
Lg1Sk3XVMtJZHQfXnz/Lh0EKaWYZoxFp2dILwfWph+qs/CRtvSuInNcP5VXXPjx0zPN2h3gvxoD/
dwd/aEL9LpBcMHzsqg8fxX31PJI8fepX+WsRLmhBrZmZxf89jyTOHkiSVduTUPIkDvhXJCFtZFyC
jB+4AYszmILrVyhx9tj3IB9R1yLMsD/eE0qe+kLP1wtgD4Yr9koSZtxI7rizXsQQo9IiC5hTtrKB
+ziGpoQ+AygPwT20kvOwYXp5NOvOlav2oHizclMbaXKU54uKjpwtSAKp8pLOdf0hVdwTO0/uZmCI
R0nSkCqUzbHWwxIVyuCdxyAljpp87jbPnvvfHN+0A14se6R/EPFl6eNmgMjortjQWJuaiDRR0AzC
/VSZexkWkbiwClUG6B8CNE218Y2icDdlIFcgkMNKZupFVbhLf4Y4Asp3puqMajULDS9/xE7ym6cW
75VB273QevPP9nTvTYugtIw3JMrf2hTUp1t4179/gLtxY70Gd6OuhfQq1LoTN7reECVj4HgDetD1
21HS6O/a+o3X9MqYhsuQ9+F1prJ2kfncuRWaEDB86wIhSbf3QuZHx1XhfYmEhb9iezO0/acWF04n
g1SeLtpl4U4Xv7/P9Wh8vt6fvgC9ox9m3IhkvnyWdjVoXp0C8/ay6iQHqn66dHrjZwMsNDr9b4Hf
XvVln64HlguZfjA6WPa+vB74XwMto5VZ2TdzwNTvLmH0AKHbXfwod85Lz5Kg381L6AqPg91c/f52
ARi8vmG8TbEmZIuT0lBlvlg8Rjkp5mLiHi+8+oiM8yxXFn1j2ulj3NfLJRjQSzgN5X4x1IbfOvkd
jMxHvFxOar1L/aSoZZjN6DlW6pJsoeKYF73pnjUCFKpTnLiKfbak2aPK+V4KF3znDAB2HhWAyD34
Zy0jEShA4l1kGvMWhrzfh5zhVquuE67IuFyMzPDLRVxZWvMti+xr6ZqXVWtduipXNp34U2qMeYAO
zZ1D2eM3SyvD9WpjBy9s/RquZzMRKJ3rEf00v560S7OP7yI0SBhPqF/dOfX8Yf2RlenWlRpN3QZD
5tbPE7c9sOWkgz3gUrks68CEFRKiXL1cmm3lhkjlS78eihOR6peppHR6ujM9NU9n6APHZrPGPKGg
t66MCIY6TXYqMnkDIZu7AmJPs20pgnEa3VCB379BTPisMcYCFLH9VXFk+aWj2gmhYnlBhXoIpQ1E
AisbDO5Ievs6PTUf7MOdnTtnJE1nVtpVB5mki5dnvbedLffaXothYvhy6tbmEDhJgryUEQtULGAo
cvKcaVa5pmAeeZeCwtDiGJd1Vtxls/FZF7oeeo68iYok3xQOX0ET5fxpfa+RU56kneP6OPEm570X
bUAka0FfuzKwcAkJh9pUNmbSGr4pF3Ke9SE/PcbJRGI0deGKJwwIPznos0E75iHMgIW3pVZ6+3Oi
eoErnDN8Obx9q53nfRQQXXQdxJ1ZQho0sq7eqkz0/Riq3UYqUMRHaSwHVWVdVrltMZpkKYBqt45H
HkNCM3TbwnvdpIs3n0ZxBItWMbLQoloPooI/RiVHXNPkj+5Y3+iJc/j03fMYo1C1dA7LYmGKOiGj
MOiPzJOvEWqqtwBTKth73OTQJI/2HIMWiEcdtdwZwqjGKL0XQ7dx0UA/wC79srBxN3XxpN8Ig++d
eWLZepG8AcGthlZqZ5TN3uTnMI9DDVSy7yUi3hppOe+TTbJqyu5msVgAiiUeldjEx3dub7rJyTaT
CwR7VPI6IIsuESiZOF49UdPW1S49DQ4aw0pq6rTh01F5sm4adeAXjwibBHRmDBAE1iX0zJYpJEPI
AaF2BvoRv7r3XH8uskdrYJPlS3EHK/gMht2pHo3njepdF/Qk/Qxi6GkDCmJ18vL2RaRLvx/NyyVi
jtnIyUXmzD4rS5j8ZS4cvyu9M202LpFskL5ux3eGx4OZK41rRO0N9tsntAxuFIUnNTviC30NWqoj
L0xbuE3dS5TrFAOs08RJZt/MmOdaw7pFneV+wAIimFz3Wl0WtFkK5Rpr1gkOnHttxGDVZH5XxmxZ
xD6uZaIpmzX4dp2ThY1sb9JCv2xFzaYFgw89j4WvRjA8EWUGW6ZAp9FHCy4QlFTDJGQsTjsd1aKb
jqYCY7HCVuiNxGrn48+enEGrWKIACYwUuiivxpJ8SRXJ8VOVeT9a2S5btM7vrM7mDgroQ4AS4q3S
NPBKhqq4L5bkMDNdzLRrdrxM25vWSZCT6m/aor1hwrVK9mKR49gtQdlhnbgJ37tyk8dcoCDxtE+V
2rkucnXZ71N6NjFA8qCt2uqgRqt1k8JfCgEv64E7KNfTnLG4FO/Iy/J66yL//hGVqfzz4EQA1tUo
nfdzL3pQaVmF+mQoG8XkU5GqX+ZZYfgcmdGtTOEPWmvaF3lraGwm7cRw4BtBqrK0fUOOuHdZzniu
dbzLJe6nC9cgCEJ5yjZMlY3DtVLxx5aljfOpnH1einIQC+BheavczlOcXBhuoSOQWlUHvU7Az6zq
xqb6Y9vgUXhiotWyxWZT/6gtgtn+oMzt8eDMRFojUzD2TLAqx+zM4pNarxwUJl8Zfve8H4Pa3rTz
QKQvjMs2ochcpn4ImHNnNn2zVH5p8yQ5z5Qy31itdQtcOQtNrZDh6Enwa4mh3lBlWscIg9QwDtX6
q6a4075bRvOpkiNWCS88uZOxkn0UqnKrNVAqQOqs7y9VkXyD1qVs9FHTN8PYmN9BnqCeoBlDkMVs
liGndEQnNt9MkOhCtDHcrdMM6g21+N00cTyvwQlhtunI4MB20QrhpGpvno5F8tbLeWx13L/TOpDq
ei5mUXsMMwl6kWth9Mw6LB22QU3AMOgPhnphtcem1imBlOM5qBHxrSqJ4E8xIhP2mSrr8kop07s4
r6OjOoZz3VW62BLi1zMlv8b+LfdT24H+RjyewEMFWSUe+1q/qI3+tK2cezPJv5ZOdpzBAmQ2RZYg
J+inVVlQVQ+qDkOSDacT4ra9oPiu1Bz4Kvxa38iK+Xhq1OxknhwKlchtw0qlTcymO9Sz4SqVQ7HV
c7UPu8maLjA1YJw3yumoRO4uIKO8ccv1NmmXclH2Y541y7deeGBDkzuBxI2fteJxBVIHWrNu2jXB
eEoXIObdzHZ2h0dczZklDbhvw1u2ErsjNPLip6YRCh5UhWB3d/K0glKvnJZkk+M5t7Ed5XrkSgTN
9HEUrQ4UBKVgXTVE8PsM8Qn29iIjtsGdmoxfV4MzysCdBJG2u+zR6QBY7QzniXDCrkuODHO4jDJ4
67WGbkCMIJavtnlIPnJqd8pnzWluUowPnKyknWxyni+mQcqGzpTaNrCRmm3aLlcxDWMfSQktSKQ8
jDr13nI7BZKV8oVq98qq2+NGc+ttM1l0i+JPmuy/p3p+oMUOEBqW9ZBHj3ULcigpxBG6H6Rp+TCd
WUqXHRUze7mMCNyMXg7HNXcf6aj765qzUvPMKIk6qbFKoORESNll57Nb27nfwoYKmC2TNeYeW3KU
SzC6c+EXdTYFq4Hhplf0N/TGXxWoiOng+0K+AhsG1VH6Cs9ruKp2alsKVwltnSQErD5JmmYfLk78
mNZETw7Wx9+/2Ce55Z0Xi8A5eBAaECypXdl3vTfKrolyJSzXJ8XLMdFbJ7U1Eg91Mrl87V3nsEk5
VYrc3B8i92xNJ3G8dv3CG/QAuhoJ/MKZu+ZM6kgKtL7llmRgNrI7TAGysCCGwPY/nMUQSvhqh5We
PzZ1e2PUZDr9Ql2TGpeYVHrQcYAQCYFr8Hrs64nIN0NnXuomqeOabioLmUNBEi5VdidKGNlG5sSA
ZFA7sjaKlqecbmhBGy66e+1KtojC+ZRlrXKgjbxtWVpn9cLfpJC6mVJNXleYngh0L6DPefEKc4s4
xn+cjNRc8cjBMM6qspmmBBaPJ1sPSmRNYIW8D72PU8HzZmVN7GRIqXIHviwL13TLEM0NfPBuQ/Ic
HcXIKn97en3varFdVwX//La39u9B7/cfqhWrLnd/1fpt/oTr/7+BtacgebbOX01pr25F2X04Fl0n
P9yW3z+cPQxCvmy+8flfzTdQJAh50iUHJQQiae1q/ILe63t4+Gir5NSqzQtm6q/mG7hjKFB08VbJ
YoCQ9BD+ar4BNeKHCHetbTP1XTNb/VUzgqtDwlvlxhiD2rvGXWktZk24sRoivZme2pWZfTRKA0NU
yPT6RQq1HPewKjmyKqHFG8OqBumnMkKZDu+JksGu0k0kEqN2X4FA3qqMKz+Lecbsd5W5OtOxNmF9
60tDbLMK5RjJuW9uPEx3KO3ZIERwCgugqbQP8A/68Nlr+ZuO3CtOGeQ4poKrhCrS6QB81pt/1rXy
bJAM5TgtYYxMyS1Ma+1x0mzlJAViIXxPATYH9lY7VBBEv/LoaGkoAiziZmmGQxP1y+7HQfeuDfX/
Rc9aI7X418OvHxvopL8Xty+2zfqpX9uG6Zezai0/2beurem/to22B1FkdbLG+5gCa+0X/zX9osGE
I6S6+l0wZGaz/do2xh4W9UwjSG6YF7O73tOzfs1Ywd2CFQlujF0K4GLnLG1nq4tqaM+hmI0tqF3h
bSRWe1uVreKRS9wj3NNcAS7tTnIN9jvTKYlz61wdMw8p0UqxTGjHnTNflgvgZN8qzOUWwYHkpBvH
8mSx1TRHIaRpoKZHSX+uT+2JUXjmRabo3i2gYnERz9HyURFCC2LXSppTOSdgr13KO18ipLhAVZvV
bQG0otx0VjN8RgGdPpvaU1zlUXEwdT8pX+9a3v/eYfB/eByzioz/66V93TLV/X77/elguK7ubuOX
Y5n1038tcZMTYfVMZDkTfolOv04G8IVrzGJAD6cS1iHr+NcSB8tISAMvyLnB6HUF+vxa4uoezHvV
VDkwVhAsw993THi5xIsuNZbMRM/1F3F2reYTL2Mnw+d4amKo2Mk49vvDQMkxTtNbVjEu+/j5ZVBU
xwMCkK5uGfAeacm/vEw7Ck2xpwwt8CiNroUBwmSTy8FqfXdsk69ZYioKJlJKY4fqnE7aZhlYw77W
TdP5bJVi3sKYpDSwa3WAibGgSbOdRQ/Lw7BhBMhE1aeT2jD7cxzZ53xDajndmYjYHGFsoeDwOhXd
ZwbTDFvpwqhWODT6TBqXa/LrQnVwgUxNHB9Le8EVCK4FjSTR063v8SfuAmLQDI5Ow0yUnJEU7DBC
Lac/TKmTL1K2PKn+UE9nA8wOe+MxuVX2J6xl26CJzPKkKMHxoFZQ9rlfQQxAYMnk9gIVjcZHmN1N
HOj0/ugAJOKzQMo1DXS0Qj43em6OAeQT0QIfKucTDMtSAzHa1jzUUxhqM2XI4iPLNiwM1Kxm9Ism
RydjlYOygiqDUkKLt5pXjkmP+gAD22u8DhYlrBgFniVISNHnHq3kkv7qmCH6l0dboywROYwmM3ID
s8uZHgjYd2gMKZl+pgyZfpfFrpEFhT25359tor85yXcW41oeAlCjkCCm6ypDzJerBIHCTnfmVqFP
IL0DOSHe5CGTu/39VbR18vKsXPlxGSadVEdogMF6fHmZuYzczuslnjiyHA/xTfooB00Pq86Ux66B
RLJAu/5YS6s+YNumJ1OEaMjvv8Oakux+BehhSKC7+Nnx75dfIU7rCBWvGm8zK5Gn+dQaB0IKnbIn
qTe9sPXw99dbn9zu9QgyPF+2IkFl53qdacA0Qnc9qAsATSgWdWHeIb1Xlo62//tL7Q5618dLlc91
gB/zjHdJ702dREK6eCDOXSmU/UYX8kaZB3R6IOwg44cGibUwpUitzLcteVGBZXgYob5mWwPk3gly
mIkbTGU1nDcD33s/AiTmUaUPIuhQZOkCMBWNQA/LW9xgtlN3M6FreQygI7tMUAiCLV61Pyw2/nPo
PQMzgTZ69qpfFUTXq0jw04kXAF+t5IdDmVMYvayJ1l/x8+RztD18u0jR1iksCLb1DPuFY9X3yKls
Cp91E6y78M+TT+dQhFQC8AmcNyXRasbw8+TjR+RhHn4W8D1gECOr/o6Tb13yz7YEWSciHhxKGD5Q
mZFivtyCszIrUdLRG9fHrPs8FxCONAZ7oZ2vXMhOPA44L302tIrs9s9M4eLHFX5HXHm6LmmtagJl
X1UOXl53mZ1yRFMPhyxTRbAQNZePKZ3dQKhl/24NAO4RzvUqvLI+7F1/bB5lPwwDbly5GyOvUzD/
QSryLUrQ+o13nyTIL1o6HPCkMTuTbilNp7C11fPLdYpNJ4tx60RadkDbvkTdbipOlCra6OZ+K8d3
O8cDTEUM34TxRCpDKvXyaVroayxuzrUn9E02TgK1W1lOkWASW70V2qatgWe9+wVSXVBn0keF4LuC
+Z6XmwZ20Wg8wVsco0YEUakaPN4Ul4nGSt4wy/ibJ2trYLrZDmv54e6cVJ6X1O2oKAxFZC0udOib
obeU4jCyaG0rkDmsTD12EeQ4yDvAsr+/zyevqZ33yg5cIV4kqKDO16TuWV1tKzLj2hY98KFyg6R2
ln3A24YP6s/FRlJrQ0NfHCRb5n4r0oUWcjcooeaOvrGAKIalFiSqeMsBeucoW/ctpvb4h6zl32pg
9fJbLRonJvNf5sFm7m3tZskx+WXiH6NX+sYp/XdPAOzTCqgiGWfOs3Nsak06itwUyXaIveq4GiLr
Lqnc/BvwQ+sTM5Ih9OwxqNW0POyzEwXaYUBOlW4EYraoKXegHrRIW/zfv5hX3RwegccUSIOyhIgN
ydLLRwDWqI47aRK6JoMWTZs7Bb5Ls1uFova0ivIwd6/paGpnxrAY6BGOcxIg7zdjJ2qMR6M+Kl96
e+JTGIkkoYQiGcRlWTcneg8lqDScKOyKOETVyjwRsXJXZADCkySh6a0gKnOQ2qN1Bb6BTsrvb+21
gdAqUuHwhin7wbXuJg+ZUyXUKrzdlqbv1kJp6xi9zYJJSqXCwYyqRH2cogrNOMTwphCdzpWiOw+6
D/22dvyW9uopFHSyhHqovS9QDOw5bOI4QYrPmKvN77+v8XqHcnipaAhBjSFx3ZWqwd/MmqvJihhT
R1XYtWnfBFVZolUHf/YYNWvto8wTrSL4lv3pkpruRar3I87Kc4QyJcrwiKmZRoeW2wRf3x8zCTti
hDjF6NND5GLS0dqFaRpf4WQzXohGTS5b+tPCV6rJQTw7sy4YM+QfRW4FcV5uY5L/Du3xztxvEqkf
gZOyPor/Ze+8muNG1jT9V+Zy9wId8OZyqlCGZUQnUhJvEJTUgvcev36fpE6PWGA1a9UTE7EbMxcn
5pzukbKQSHz5mdeYnj0slXpg0qVA3u2nbHqIYXg8ROSL3xq9addKW10CoM8Ser5ViCoyFzXaIwx+
9Nm3qnVGZ/ia7oGCDbuHpBjlTWaXxoXk9vwqNkBooIo2RL7Tz6GYgsiTHNlbOb7N0FQd/8wL074Q
Dd+mC4Jzw7NgMQe/xpjVJpDgw6k0em+l9GYDvGKyPleqli58P6M9hOz7oi36ajlWmXr1/hk7s7Kw
MWKqQzdMAdZw+nhR3ThjqNbOqjO0KEZGPKZYj2FlVHW28K0HOMjBo2Rn1oUnFk2L2b0uYgzHmwwC
ybM5z6cKzFAKIs1ZabmMkL822N6j1lX1M1qrMcTsypDcVJEluPV9SjkLmmmbA1owlm2kFjUACas4
BLE8fqeVfCh7JtqqR9RYoCFdffTUSNp3gaV9FCq1KXqiWXAnxVn6DbqPfq0VTnQztLF3oTx5+8H+
DJyI4NBA4XCe7uZQYCZdFLKzCgqnW+u97dyDVbur44YAjwHcGnmdD4y1g42Dm80/2lI+OJMRKExQ
0Qx6faXGMJAwA66cVR4X7aap9GDpSbgSQ8+xNlFcdtcJMmiLYgSrJUU5N6xixOspkbUb6Ozjqszs
x9jyciQWvcnV1QldZdnKtkWu03gAB7FMq151C7n404etvmjT6hnmsvehEWz098/lG4glXzdfA7Ga
uhJkLun4ycP4w6B0QWdZq9JXrbuJcLLwdCfcB2mjNADYmCUzNnSuwsbT3cQonashrfIbr6r9x3/w
U7A2UWn80kxGwuv0pwwZAPwwzvlGKlQoC7mtnrsWNWxTa+sre1KkaysARFzq6JoDyhHK1NZB0arm
7sIPERHtNGdizkeww4DDBIw5P14ObxO8VcAPKatD1qpXUPLlK9jK4YEMDfs6Rj1LhHsPYy3pW5oN
zoZGQ+IWoWpcOGxnTjrNNiKVmP0IRZrTPQkwZkglErsVdhHagx/E9tHkS93XSla6mOVYG8tXnh2k
r/YABMsLJiFngrLGGyFaUsPpZGynq+clHgRRyeqD43lHr3bstZbq1c8z+D9l+euyXFQY/1FhvinL
QRE0aKj+2yPSuWF2tigXf8Ff7Wj9DxjwYmxCH9ZSXpNLTUhFKsQ0xvhklgA8eGV/taPtP0hxSDc1
sNswkgQr+a92NJRUmQ62A95AhiYE6uM3inIR/15/PoCY6RjwDZDVvsw+T0/NOFVVMdSmQ06K2rPe
D/Uyq00EVzdt8ruGb2ItMBKoRcFe5C6YFVdyjRRyV0ekupnRArHzo5VZwrZ2gvpCeHqpSeaPBW1c
TLr0FzG+08caJiirXshj4UuzRIl339mPWTr0rjLq8TpFXAyiUndlxp6EvV7xebQGAATyDYDN/CnV
fnT+HSTZaIXKvexCv0R8HcUiLVYRo9DSVRBdyKjEo89/L0MLcfnTO4CuePp7I7tKEQxSHKwtADVM
dUld0+eo4PTUewU6za5Ex+dCLv2SDZ6sSqHFCROap1QAwMhPV00YlyXtmDpuEdG+tsv81i+7H4nq
JLfmUB17LxCM0j4/BiGwyUFTVvpoOseOGVvGyMTFSsoNQ/s2gN+Je4y21GrcX/zyWHSPgxT361BR
RgDeuMiME8QTI8WKAMDI02iYgLSK/L6vzNuhq4dVo4O6HMGgL1vTDlaGhamZIQeAPwGCIes/LqvK
gfnhF0LaJvlUi6b10IUXnK3PjLZphWFhyREVBMC5CiwUMb8P4wZxEbsd3MpKjaU2xt8R5goXIXez
29b+57TB7EEhxZI9Z5cg+ocUmG9eyJveeIjZoivHd0K/mp9Ei/707Yx5bOlA9x2ECEI4tiKbGwvq
iSi1QZmXEXdbQloVqm4cKIgV1U2zHPUK7nX5Cc+ZS/aUbyLF6c+xZl0YR8euIu5QhHYEExjZKt/t
NEA1WvtY9dPvFjLi4TmXDLEcGVut+ZgMown00DvHdktwTgunb7oVxhHdhS+AWDn77lhGuH8j0Sgo
9vPsIdWLMUFg2HGlxIvg8zVPGgjMpRW2x1RCmcOPJnccbG1XBKRznmLsRqsYXWZAFsaPNaLgkKSt
emMO6V2hCeXupNvS4/+OuhlIT+fYJop3RGbaX0pau/YytVthH7qRdAkjeFKShdMB2Qy7ZRk4D5Wh
XDMh0vdg2Up3AlW1KP0AQGyIFWiBtPpopg2oa9dGsuIKmesUhwty1lSyKPOCdKUPdYVhkPcsydH3
OOu/+IhAH2wgqZLjT649yEzVHEJKHD50oVD/NUsFeWhgcqwTrOIMAoDTZZeq9rNnGdwdtEWFphrb
fXqWgyEpezNOkN9OkDRH/iqP/AkJOCPfNob0EcH0fK/IgcnMP8Dww3fhhA2ksPay449dyKPn9Z04
WwQ8RjPUA5o6z5Qsp2gb2/NsF3E+5pk1cpWpnAOD/Ob0iwJkKVSFRr6QHJ5dlPQMaWk4xMhFnO6A
PPWYLfssmvk3XdM4a9/E5lCvyuMUVvT04Ntz2r68Skxufoby163vs+EMkUwGwcLeHnji6aoZkml6
h6y5WxvtVU1PfoXgTLzp2NO8k5ylVLdPVj5J0Gisp1GOw33aGVvwd8GFx1fmta3YdOA+ZEIaqTp1
w+kv8RpjyovWhxlW9fpyTDEF8mSICoEFZ0YuYbZMeEUvS3+odl4VDUD5G3ulWtKHgqxkZ5sMsFrK
MNDQ2/c36Y1lp/hpnEvay/S0GaOJzPpV2zWGtI+0A7HGSb9oVplcJ+OHMUYBojfXYF8UPh5hV6Vr
V5q2nExA4GjIEy2MsF1FKZO92OeOUuRugcRCtcgL50udasYyqYMUmOpdqFa4I9WRs0EPhr9NpSKx
MnOp2e3C66Jjaff2CubclyEcXSwTEWyPn00MWBfSyOkAER730RY2kYfgjp8tMZmNFo1Uos9qBs+M
d+VFMI3rOlemg+Vfl1YG1jVFcAETpr0kl62LgV60TNho3x8il0G55UJSQHW5TICu6Bea6OduCotR
q4iqpHlzo01AM0XWepbt9pHTuVorgaRpVmoTPkBJqn6G8P8pSE4KEqrevy9IHu7frUX4s79qEQPR
TJSqdMoKUmNO+l/QGOMPUTZajoXNNQKvojf1qxYBKwkyDFiWDVxAtGT/qkWsP0ACQkj/mS4xe/6d
WmRewYr6AJw65GgqeX7N7JIgw1V7P1PxaYm7tRqOm9H2Llz4b6LQbIlZnk2oVBy4W547oBuoFsMm
LEDkd879q/0/E3fffAEvy4Ajoo8Hnk6dBfsG1IbfyLLnekm/zvX0kOe4wRjOIzHs6v2lXrjIJ0k8
a4FbEn7Doi0+F+hyjLwq5Wn0XLvr9oHS7HHOhRKDJqMH8S7Dw0zr9jkisnoQ78J0/NCM+nb0ta3Y
XacfNzIKVu//pjd3nfhJjAkFmpbw42inAVVBLRXD28ETliCkRck26H30+9q9L14sirh+MvyEC/yt
OuGlJWcxXMfBnLElTbxU9j9lI8uCUhoyDDzbCNqcj/qnc6FWOHdcXz+lOGuvro3GhnFXlTxlgeBR
JAe7QI8vXE1vOn4v5TnDfD4MbCOwNDhdI7JGJoF+w8v18ptJzp4QDt5KrMUI4Gim+rEz233d4GPT
5Deyrl9an1jxpi6lBy8GX9xK6Oefrl/pRqsCwscJpXsq9Op6alJ3rJNtnDkH2wt3ox/uIsO5651k
W6b2Q1A3Fy6Tl6bm/HyDxwbmTZ8EeJz4ia+22fFG29e6FCptysB7ir6oVXooaP/jLvAAA8jNQx/x
z36l+ajmKtAWbQyubNQNWgXCHzQ8H50fsEVXHIVD4rT7GBpfJ8fbrujxeMpv3j/8IpF5+3t5ZyK9
5LOcvbKyKjITT09e2Wgem5p7V4LerwJt6p17bIr2NEeOmVx/fX/Zc5GNEkYIdFIvYvB8uk2pZ/HB
9RmnMeu/4sh1U+TdqjKDu/eXeUmG5o9Hh5GCFIEEroXZidB8G4PzhiZOjFJMXNxkOk4sKcSaosmx
TjF2UYfPpe+v5Vg6iBCDms0KosUBlvKhz5LbIps29GgXUji5g+XfmnG/ShF+aSQsgjXIwvII1S6C
QpknW6cor+FtuUjmohKduvKg7WQ0nVkcK9DN+8+mvnSt3zwcygFClVKwBGbvbgpsO5Yay3EzxfkY
WOmNOnR7wJpHs/bcBFl8ZtfxQtUwxQybq8Es/EUTP9MSWDlptIs0nRlh+GUYetrO3qpgJtoP1yXH
D6b+shgZf3jGEiYjZqLokVsV9n8YbCaA0YLe3E5TdDdWnMsKr6NYQisBXVNl3KDXsR0oHAcUf/za
32SpsYCmthI7KcOF81QiK7rhSt1/tWp0YktjW7GjPv88cPoPRllee+lTaQ0gEOsrTNAOyEiu2yG4
G3towlSErpejsBN3yFD66cGxupVXG0unjL5A8FmJBfU0v+ErP7Sjv7Qg6fvYjTZm8qUcm31q2d97
TVrX9bApQ3M5BtFuGtQdTOWFN00uyLWtwCwYcvUMQ2AXRtlNF/rpUgqqa1piR9sfN50ZbAz8z3MA
3Zbv3eM49SwVZNxFNXxQez5b3X5MlfAOwt91WCaGW0zxx27E+L7KkpvI0beOjsiFH6xav7m2bQmI
QPjdhuTGZbTJMdFNig5lNvVTGPFGTfsxEveCwWBtdFaNtTRbGn4bQzvGlQ1201uJQJKbPwL2VsRd
sdfFWADYXOnlE31VSE8Z/0gzvg++jpMjo2Wuva1lFnfYLh4qrKfTybqX+n6fhNK6yqSD+Ltyuqv+
VF87cbCzAm9VN8kBM7Vd2gvPLGPcoCv3EbOOVecHuxqQqSBHp9L04GnG0TQ4eNJ0xXz32PgtMmsQ
Rp1hk+E6h9nZtpScWxF1pFDe+Ip2tJNgAz17VUbGFuPOhd7iqJfRpmPely3pd30dsa3CmUH8Z1FI
GddmDdI2ce4ZdDwwS18NDaZjHRp5i15JD1Epb4rWWGBEskqV+qouUSP2dDzNgp3U9Ossjnam4a96
q9trOYzLenQLr7lKOoy4+gl5cTYWWl/ot3ceyFu7rK6Ztq9yfXTx03X9MnWznj+D2zeK4Q2GMMq3
Okvx9JR7yGPVVVvrO/Gqg4T/DdggtqVHqWuuer1fwcXdyj6Gs6VQzcePyx/WzDztRQ0zLuvaq6b3
70iOd/E4Ae3xXs4A2P4dcOQfYzxtShUxhGByLdW/N8Ew6Am3CxerqX60lRYph2hnwIH32dZKvBpR
RVXhlxqkhp6CB+acdNh6YqLxkKrDhQh1LsgD1qNtgb2XxfD9NMhPFW6bNjAFV7OrawulRj8bNq2h
Xrj2VXFZzOMgxTBVMRksMItZahN5elKUGC5AiI5/BHzFlelDqcxvEmN0a0XfhWO6bTMoEWPerkop
u0E0/7O4U2XD+xSgILio6YiZdvMJr6SDh0daNIzu++H6bVOJNBOMEFQW9DEZmM/STHQVgyz1bJp3
Cj6GBd4Ci9GZvvWGvo1UbTfwfyVH2UEK/zpp6hGC+MaKQIr4+aVu5ds+i/gpjiXmONwawKROX4xq
JH2iJcwbxj64Cxv7o55NX9t43DT06EyL6ldr9llfPodWsywtggX6Gu9vx9mz8eonzHZj6FIpreki
u4Y2fLBKjHqDvHiOauvj++ucOxzQ6nSwHxBQOSOzQ9glZSipjSZmK8mXQtaPMJoh5RvbZnJevpGs
81aWNdIqj5alFnweq2sMwNcaUcjxqitJ7taV4xzyKtylLZ9t0F4YhZ5Lm7m/maUw1XD4L7O9MP0R
iFYlxik5mpJjtwpwHKyB9UX415pJtxZaEK2EcatPCwqXy8X7e3Sm/qPJiagwtwew+rnxjhRZWlAO
sgNa42mog5Xtqd9C8qAku1T+nal7mAICz8OehbRs3liVCt3K4wQbBDW6ws9nZUaqG9FlLNRxoxU6
EfknefVvCy2G62+Dg6B8Mbek7kfnaba5iYkaXxOyJJo0q5iLozUYHlVgXkl0KwXvbKsEwsi/FFWn
EMNoNbuAyxhvxYkYKcr0kka61q9GvVunk7o1xmRrmskBh8cdPhJXdeN/pvGFCIK8adNuVfbdKjJT
d+DPpEO3ssiCKt8/2mZ6SEPpkebZ/RAHq6isr5UxWna2cwhjLr/A2DVVt0RwdodQ665OQTFW0S1m
JAuLRmdpRnQ9syeEBx7lpDxU/Gjx55uhW4/0w5tC24L728G5xAKiXeFCsJOG4LPIxlrWg1+/N8pg
VSTNVZf5xyGKcGVprvXRW3VkgSOigAqqHTZltvhKULHlPqyuZSKmk+hbkSz1fYtBtP/Z1yVanEKi
JNqBHfjR2fFWo1bW2+GudKabNsNLJMa6xixIEcP6SiEPFpmWxWXbdB23W7L1AmkVyNKdHWOVrvgb
bjukVYdvutrsJ3/4IOL3WOk7T30KS+9uKpIVGe++drD08JAGFqmI19kHLfKxCz+aQfaktP7GQ9Kp
zL1HuSYFN+0DbYjl2AF/4z14U7OsC06BE976ZJ8lWa+VQ0NvnMNoIQ9eBbsej3uxh11TXsupf+cw
AVBUZyP+XDiRGHKjyoOxRaP4KDn8p5fu+xLvXvYvj9p9an+supFKz1jqTrtuZLj9XPhqzCjGi29j
8BzgVO4my1lVDflTkri9PG5EIqNHzqOt0ww1Pe1YSwNkcevBox7xnObaysYPXdjt9ZgLP+KdctZ8
jOHkOD0YJmoE6fVkRXdRRdJdP4GTXAKquhE9I9sjrTL6jVJouz7trooRZQVuoQYTZey6b6cxXPp5
v88oTnMjvs0oWCMH+ROpYtv4w0EXkSQXwb3ohYgzYg5IlxCmup7wxBkUVyzyWlejhTBGPW10OeW8
9itHb65MomvjcT6hOKoVFuGBsRTvppJalONNlKKkeytngyTKTuCjWJ9slYpMrv/IJ/3wfrB7e/kJ
9IAYU4IFZFb3ZjKoyFHLszMZ9KV7UQ+oerufyCrFMcgifRvG/r0FmDnUx03tkQZqzoWy9E3A5SfQ
tATlhVK9cE47vX9zuZQrWRuYc6Cl12UNBH8dWlmyHdN/kY3fCYDigjvJjkQzBvCjKoMNFCiM08XQ
uJKw8fVtVzeinYQkFZO8BluSOriz5MnVJtL4Wo9vEUldwXrbRKXyWAbDExZAd8WITTYd2J1XSIcu
6NcUMkB8+6+mHi7tAftgPafkJDYoEVfT2JGpS4JaHYe7bsKkqbFFmiM2lyKNidKmDbFVGikKGBLb
ar/pzXYpml2TSRaGhtbGLJCJ6nWsbdJ463ntHhzwLre0I0pmO0Ojf2SFd9QfdzWfDmi2D47JiQIQ
h/Bjv8A7iOR/1I954mduCJcODclp2Qb+p8iegoVpTh8yZUS0TVSgCTFKUxu0mjKi4JQe9Mo89k3w
OdPCWynOb5oqzRb24K0qg6KiIF7iFEeM5awyERlV765SvHsZoZ6sl1bE4ZenbzC6STLpXuKyXapp
cIchF+wmOdnqevNVqoI/x8FEAsvWtmZW3Nhme9Xx+Uq0IlDpuYujmPFR593nprFUNN6AX0qHNPY/
NRoVIZVj1mW4Z5Xdikiw80NsqsNo59nZTWNQ1EE02AUUa2pGDZx3a1ASw7L2/buykRG3WWsxd11j
H+AQ38esScvsVvGatTwlh1LWdnBvjjb1dCI5K/Fd1MCttUxHg3x0OWa7kWIfW9stxOhta3Trpgh2
BW6cceXfiTCLPN4DfuEQm9tlVzFi0gvJffnLnWjLfCjGgyFcWqCZjTLZNiqX4iQE8PgXLZwzyMv3
agE40etRoNOc75YJR7nFflwJmEA3QaltQSLY+H/HjGp+wHosFjUo34XuIQYqxcjSDR80e3SNxoCP
mT3HsX0fVu0HLRFIkXhrNflBFN4RQXmikCrk5mtQJTaid9hJx9I07hi03yLR9YgI912t2nclwXnl
tCkBy05v/Np7ECV2gNX2ckAOR6rARxPR1IHJuRmjCuSvzISbMgfs2mPRVlBb59IKCPqVTJ2MIOCT
CVtc5NuJ4oTIJdcT4m7ePle0HS3/XWKZH/GRwiVqGj7EFlLAuYV/N4pqCXd79MXJOlQQo9RtGZHs
xU1fZf6F3PlM5AC3Sc7MpJXsad6rb2hvpWONc4/t9GRHbCYXL5DJfQ1rNaY78X5kfrucEC8l5wcw
Ch5xjiCRQxNdeYTaQDe0e5GfBFTNdpY9i5NeDP2F5c5cBEhygEsTzA3waS9oi1et2hGsG2Cz3nJz
gn5CgV2FKDjHk4yaUIPdfPwkj8F9b8eHMEjhX7bLwYluX575v2Ae+J+RYBE/5/81dRXRGf/7ISFK
W89h9SezwBdbVOF9CsXo12jQ/gPdYYggyMTyXzTxbv8aDdp/vIz4kBPGyu7UA0P9g/9PjvIvguB/
jAYxhmSsLk76C38Irv1vwBTfCENATdQE0hhSFAXdm6OVj2oE3yZV3AKs86fAxPhhaIC7LNAyB3wU
D3aJBOe0dKqkfIQ7It9Xuu5d1aFp7w2HUTnySJ+9XkeUr4ztdikD34JyKSsYSAVgM1Z9oqSL3tCC
dd1JPfztqV1NmdyQOsfmQ9v6OGz0yDJ+iZPMPoJOMv+UQj9KFl5pl1fDoOKgPcQ2t91omusRp1MM
A9Ngza5Ca+/z3vti1cp0/+od3vxMOl4DPObln9gWukHQkxQ+OdCgp6lIlfgTnhKq4tZd6dHb1HI3
ybpiZdRa6Q5+ll/V6CKtUslIN/9V39n/x6IUwtLt7z+pe6FXtGrrBrPjtj79sviDfw3dVbTAEXoA
XgJfEjsT3uFfX5aGeSq0CEbokCUFOPjX0N3CXcYQ0dTE/A3TF/7CX0N3YVQkI23BpUzO/VsA4Dfc
NhGSmevT5ENKCdf0WTlP+TzGUabwZZWetRwtxC6HZ3/wm23moJpYG2A8Kdar8BMAEpHDmPeq4buq
DjI2YpZASaR/RsMwWnuThYKgn26qpL5RennRtLnk2lZ+jyuIvNGi/jbvp2UTRf/Eqfq/gwCQyBoo
fd45ki8aWj9dMP7tf62r5+zbn//79cn819/w6mxiT01YxSLj51F6dTah/Ymqjikm4HVhefYLEKII
5yPMTjCqBubDsf3rbNpopSBJjRsvV4lBnfQ7UZ8zPiu0oJdBW2cEBEaYccNpdIuHuG4GviB3nBR1
m5epvgy0SSZ3DofFq206E0jfdjVNLMBYCRyFKoT8ZqM/zZgcZYgczY3qqd9a9SqtagRSEUpZavmw
9HtrXGQdPm2ViQVD0VDzDcnaRnEQQpCmb5ofITaW2yaesCTVm3Qhh4GrV9nBiuWLzmiinD2tQF+q
XYpeZN0FJfp0Y1S7seqOl+fWufXox1MMmt1ODrYdHHMwjEMBg7Es7AczgTFmlVsZ8+FNNCCjmta2
vDAktEiLNlYWpWZ/jcPyo0WmtixQCE2tUl4MRqu5qh2VboR0SUyduB7ot2z8wNqRcQ6Io9A4MvrM
dqMPalNnywxctm9jJNsjZokMbh6uFTXa2XK0r8zI1cLwe2B7d1rJpMoD8GmX3s7wcmP1+5fSf4c4
ILKzvw8C/86VJFhmz68/fPFHfn71YNv/4KrB3UCAyl+nepCW/iAU8G3/EtX71zcv8WdQlADnJfjx
QKZf2TZKOiJg0Cz451xGgAKIFb+R653mNLRTZKyvsKSGag1MjSnU6eH209xqnKBXD0joI5QbLMJh
2X/OEbWLfx6Xv23liOzo12f0dqXZZzT5nh5bqE4fYltZYB8KmAUR0Ykh34eq3Ev6740F3q43i2eD
gqx0orFeY13DGb/qEtcboguR7LQV9nMRoNYgbGnGkXTMulOFrkeGhJfOgRmOGyVPavqtUqJNgFLw
q0N1JmSK3ZnvHlcDWQpRk3tg9jTog4bD2PnqIcN6p0SGnPCzjAv3t1eh3hayuQxzRHlyehqSDlRS
nub6wR+6/mMzemii42ruxkmtbd9f6jSqvuwcS5FKA6KhnTiHtlhAizM/qXSYsygpWFYCQAUJ9Z8u
XX976M68H7xYyNyw9RXUpNnx7nK1YJqj6QfGgaGrdcbH1u+D1VTYBdYDtX7hLc1IxT+fiqYO4Clo
JDr0w9MN7Gwfm26U+w7In6DbLOHt8JDjCBctBlgWSKHCEEoWoVF1IdpgnbyLY796bqt0iLlenNpY
oaXq9ZhDT1Wy7OhFPbdRX/hrxWiE1HMQRR/zoZnAGcrRj6BEeswN4Tl88YFatDfd2DvbqIhjYxUP
/MsLjzcb9f18PJCGgullQYqbW7W0dS/r/tTqGLrLNMSV8oMeh74bSAKwMVnLwZOuU719AoIw7ZJa
Qn+rsrULUMCZwtXLr3AArQppFPTjXtCzr0FquOyVZtOxybB+FZpW8gKf+GNkY6Fej9EaEPbKIGfI
HPmKUeSlT/7cJqB3xyeCdKOJqpAIdK8aL3puyV6jTcZBh1S11PwC/UN0EKp6WukNI50w0l0I0iVT
kugqlirt2rAG84IO8plfgfcLuSQ3gcCgzaUkGluNGAy2xgGB3/Kz2WbelgTxS9dF8RbkN+O+RI6P
7Ti1OMc3xUrxQgXRsUS6+s3vmDuNK0zQTCAoo3B2uhuF5tRaj/n33oxHczM61nA/ISRwITC9fecs
Q4ZLaGLsAM59VjjRcqu1Wm2lfeW7ljftBqv47tDrRCEPVlAUAM9X7IjjFh79C2X/m0gllgbfCOGZ
ZhsyDKdPOORK3Ff+JO1tZVcpNCbMC1PeN0HqdAF9domMk1/JMaole1W9TcddVy1b50o2LoTC0/4k
Xw2Kc6J/YdBZorE0l1XJE0tpndpx9k2nKUslNO51qVojiR5RWXrxFivR4MKVf+bBTpacnY3arqq0
ji1nb10n5RdFfbDjh1p7eP8AvrkZZ881Oxn4sPvMbUxn78tPfQZD46pPfrY5/+9vEfoFAlmOFBNQ
jDczN1kz0QpCKOcgSdMy8u2lA8J08G87sInvP8yZs3ay0qww6muaA+oUBAfgtGsc9xg4/cui+G8f
5sw5EJkoMvjkfcAuxUt7Fb5KTCyGtIyCQ1+0waabyivm1/UK6+l97BXjsQ5Qovz9p+KyZ34nui8A
nU6X7JKxbcqiYUm/2pRj/6UyrZv/3BKzo9ZV/ljmJUtUYwWy1arQBTIupZRvUljOATYnAocuwBj2
bBE03Nuq8NrgwIfq+d3OlmBNJAvmWuvM2dvlfWNrFwLfmU+IoGrRbaRz9Xaq0CJJhf0iS/rqUfZV
ceqk/jZk/PcP9u/XOm/GrOiRgNHog4MZVxu9VzpK7vRS3f+m2BD7R14JvQWTPFBkp+cAxd4qNDoW
Ua7NDAzioh2T6w6PFJwlJcx733+ks2/r1Wqzg57GsTWF+RgcUrpkapvulEr+nuJ/k9N48CJlUdWY
B/TWhaD3cvOepOqzp5zlgMpodlLssW4V3Mlls6mdFpwlM8ZFoKqfuxIMpW9AYWOI3bbLNN4HyZ9+
sE1rbxlKT311TMNvfafD2W+OPlpKfQ4cBx69E29qzdgMeYMnPeNfLF6q8R9EutdvSLzBV8GhwXrL
xvomOBQ93XRyCrbQHWCLG+nz+2/nXBh6vdLsVu2NxmwNAHyHoMUKofhQTsF3v/rkh4G6kNp6+f5q
M42Cl9vPwulVBkmFjB+jl9MH65xW6q1JCw4QCRmzb+v8h1M/KVO1mMb2i9bZH30K0qH8LEUuCDUv
uY2KbBFU4GAmeOgZSPtbk1Yq4mEL21r7xiWe7Jlr7OQHznbei9pArmyHyJ8j/CaTYH5oBzlAzXS8
dC2fu2QEWQjgL70FWn6nexHKg6kUrRLg25dUbgtDbNHq+iXtwnOR6/Uqsx1HEjWAhzrwGYTPdYvA
gfQEGWqXqumF7/zs42AJiA0iYk4gQ08fJ0pqI6Y4Dg7wFIIix4H8kiTduXcDH+5fK9AzOV0hlKOp
rzoepZGSRewg61zd/pM8xnpRDdUAdKE0OXsrbd6gDxJOwcFTbv1R2wKzgcZeXCi7zz6KIVJ1imKS
s9mj5GGRaQVopoM4+lL3WExPfXGhNjm7Bhp39ERQF3yZprwOIqqZy2YYmQEQ+aM3acu43kRGeeFi
fFsAEWZplf/HKrP90rSJJyyD8DCombxIG111a9MPriaP9ihGg0dTKz4XYQ92xPhi1E268rVquPAr
zkWx1z9idsgH9N88lFCDwzQA7igTHVDyEGqLcATyYAPRxK7vUpPm7JqAQmFR02rAc+P0NHrhKOOB
xSu8SscOLjmeNCh56Or1ePd+0Dz7Bb9aSD1dyBjMtuosEZK6diFpzwZ9IS6pabxkzHppoVkKH4mq
pRvs4JA79w2ebgMzY0Pb2cUl39SzJxPBQSR9xHhwztviboOQSiPlkEkPfmRhXPYghZcSgLNPg/gA
IxuLFzTHIyOsrvWVFIU4dPywEF6Iow+Onbh6c5HmfzbyMUakMqYLQC/59AUNbSZZVR2Gh04zF2AB
XTvdlP0x+xoHtD+y7bCUowUjEjlb42+4kC4c/jO7ie4/0xumWqBs4COfJAtxn0ShNYgHdR4a7SGg
/roUSs7V/SdrzI6GWslNNhisYerShizY2pljuCrWDSDmsaw3UvIdKvPq/YN/Zl/RTULBWaHFQtdh
FlpaS+1JVP0Q1mV/G6HoiIRgsHh/jbObJ+Z9Kj5lUExmgdiz2kaCaBMevNZgfPOAxeaq8soLec/Z
J3m1yixWtKYUNQMTvEOAsEtrlQv0SP7BEnShED6AGc05FD/hVcqYl10A+L4JD5N9bLNq7XfmhRXO
fFAUqnTXmXWCSjFnZ8DB6N1vsjo8VPJjqB77Ib8L1KMmJxcai+deCaFBKNyB8ecLPn2SUPPqICkN
zrP5p57eSf1Dg/fB+6/9TFHCsOXXGrNvJq+ZfkSI7h70YGp3fqyVoOz0AiZfsUsL61OEvdetbJe3
fYTX9/trX3q+2T42k1xKbcfatX3jdI+R8aVxfry/xIwm9JJnnzzf7DRMdqgMSJyFB3Duirkxtua4
mLqFB0NG+zMdywWK/Hrbg3jEfPXS5p47KK83V2zAq6OICmTfBr0WHuIW2G4GOv5TmMoLJ/72/lOe
XUfgtxwAJkxJZrm6XrR2LAcGSdRnc8DmFobiR1m++weLCLkuRSPDYEp++jD5gLe0Li5Fzdrq8SZc
KhbGUxeOxNknebXIbMfMTJEY8ltciCMgSaMO78xKRYENA+BlOOiXZGbPL+eQu3D3AmWbLWfFupSW
KoHVChK8uwvXbHZJCdJZvXQUziRJTAgceFPoawjVjNPdG3S9bCuLe6MCdEZGrUb90gxbVx+qRXqR
AnUuzL5ebRY5lNHzyjZitalyrU8Chlslt8oEMH0R1Ps2En7aD31O+LVWghc6Ylry/mk5G1eYoskA
5VFZmremsgFjUsUiRiKplkOAs8xlO/Y40Mud7kLO8hZJCaO5GuN+k3tFfeGwng0tr5afhRanVJVG
EdstAdBvcSz2pIeLbdiXfGbWWaEPBgtAfOTAuGYvdUoDW0L8VAToZiFJGGhATRmOUfo5FLpl1SeQ
2/kVWZHLPO1CUSO+6TdrK8LtgTmiikTy6YFqZfP/kHZey3ErydZ+IkTAm1ugDUk1KUu5GwQlUfDe
4+nPB84/W91F/I3YmjlzMXEUwexCZWVlZa5ci6JY2EWnz1PRuCH4/7QPUaF5Y43aQbP+4p2GNtcf
c8tJOgtlBdPSWVpjTh5T17Dep/XzHH++7jNrm3ZuQ3i8MAM1WuqIjbK/K4qnqHs/GRtfbe0YnpsQ
IqUthWFV9YsJ6Hzvc5Xx1Rt7em6UDfdfzRPRu2B30FMDuCp8L99XejDz+H8TMscfRW4RfAjQyIw7
6VcXlic5R1g672/bJNkgQ1k3reKXqrNkQaLpkmFUpViu9KwMtFtzhrzQGeAzjJTSPlpyCrGdX9VH
6nvoOiMScTSzLNj4zqv3Lu8aOoGgwWBrFz50LCFfLSsy61ffF+ZUHJIOUrte+5VF9T00+ieNMfal
bKiV8j6Vjv1wG+XyRotp1aHOfoRQiZHbGhJXfYxOlXLvMDkhN+83m2Wr5xAOVaRNlpePWKi2jQYR
0bYggaoVFH58x7w1zCDfd+ls3EI7rbv1NL2RjVLfuPRXXVknK0RmCAZkEUpgDpAy9CmG2zKV75Re
P8aKMnt2bvY7KzDsHbII0+31E7q+rTDC8AghqqNweRkGOmgs4rSrCOuGdN9Vj0l/o2qMv7QHRdo5
1CM7+7Of6PtISZlVk/f9t+s/YO1i0xFPYwJrSe8XXOJ5GBqg7uvMfnmlxP691epwdagbR3fVac5M
CE5jo0tv1gNPFLn4PJeVN8v3mllt5DmrXvPHiFj2qkMk1KwQI1JWfiU7jZOPo9UB0Ive99HPNN3w
lbU8B+dcCIWMhbhbvKh8X68np2RN2d08TXCH3lFtDrONW3fVJWH5RSoPfBE9vcvd6RXmxXwTlxzt
yQXGhd7W99TId0q0fe5WlwT80QS6udQNBU9U0rie0hFb8WgjP4yscfGbuWeAiVuhbNUh4IuEuBGI
CTiTy1U5KBC3ZUMoL1JY9v1f4XRQIa433qDf5t06dunRbItaKCBMD/5OqPX7wzD9uu74Wz9i+fez
+zdvLS4ThYMXx09hjTRXdDdHP67bWHVKqkRLEQAA3guL45mNzC5DGQhHdII+2TXsG5SWvbB6F4QH
qwTfvWFtfUV/rAnOEvgJGno173SDqawaHtNGgXrz/fUlrcaLsyWJKUWupzA8snetWnmm/z0o/+ok
n1kQIpKlAW8qGj4ak+2t+SHI/H0YzoeUIUHncz0HG9FJoNL8z4OW4tY/mySEp2604nr04T7u0XxT
x7fJInbYvC2i26UV1EV35VgkriF/iJn6YMBzFxatG+CRyRbkZ+PbikElMZUhjjJWHi4UaNZ730/c
67u36iJQWwOzAWBFXerS6edZckIrnYiSUfe76az5djaNr/moFRs502owOTMknK5qqIwxNfmoY/Kk
IK6RIsIcZkgw983GkrYsCV4PfZYORg5L+QwDgVrc0boB5rDLt4TPVnfnbEmC5zPo15VaOxAw5mBh
ynlOonrL97f2R/D9Cc6bou6wMVuPWajBiPBDSbL9/+YEgsODEYZPA4Wxk82mJP5vEAebSdz6rkDY
JuvkFQzEXDqaHOtNpo84WqakxyGfGV39PcnjqY02HG39i/0xJGy/FuQh5EV8Masy32Tasz3ZewnC
qeufbPUeRmQPzl2docyXLO4skJftYDEzR/I9BoYFikuzXJDfhRsrxr5OI+WNHShbLDjrK/tjUzir
BRzPPTMhEc2ZJ1mZ9nhcifjl9YWt3lCgHIE4Q3IHKenlPpVyEPKyn3lVFL+TVHPN/kaPnnuZuYzD
mMu3162tLQmy4hfoO7rAolfAxdHFzuhQ6w9z+VgVkg5PRjwcGygnNky9NGHE5zwNRKa9KN/BqSpU
bJouqTsdTCSQpPmmgXbY5tJK0n0TFseiPDrtYXlEole1T+DCsOb3htV9bDtG3OXWSyQ5cWcG+K+v
f+1UIMWmATRTgZKLSk+q3c9OAf3YKYrGHamckv/OW8kdu/11O2uhCvZZYEU0T8EzCodiiKeyHe0U
fkYm3oPfNMGu//01rzn/+0IojEOfypOUxaciB9ljupqC+G7wpZyYB+WCzJPddXurL3Cw3cAzIX5e
aCsv3RSRML2a22VBzlAdmDnVD3MCRUE8FtZNUKooXqZO4FVm4rglYslfJweM7vUfsea8C74NaBhl
RyQ3L3+DxtB1YZgsWgk+q4Hs0QqTzM/XbaxtHDyXi2w8zBvQQV3aSPK5a2e1iE8oJDw2vPZd4GHl
XwQzQjJDaMvkLtjiSyNVVE1TMeXxqWpyBCLksPdk0EC7vix/NmXPZe2Y41/EGVqyJlSQVNQZYb60
SV24nuRiik+TfB80j72ReknxTfEzL8vuJ6fYWOKyF+LhtxbkNqITDHWJUxtR6tCjCCEotWPrc4my
Y/ctVm/GHHoH/51SvuP9ueEdqxZhKmOiGggpT7XLBRaaHKVSasYn9L3JeWAN5t0ytV6hB5RMLSgy
xq+VYR+u+8uL8PHlQmGAZ/KBiQN6mTS1Ls02RpmV4RjQqPhpHfR0V2VvlNTrfvjPVGhGxXPGUzUd
keFmEqFP7mYT6nTgLcFmOf615/JDeNPB+A4GCyz15Q8ZABOmZVCFJwedb3mn5BsOtFIaxsALDSyL
XSDOlwamUK4gUQUnmQw8OdpoN99Itf8O9nWQ1I/D+DzlpTcwM6dJ/sPUmRse9TrkYZ7O5CI5wBTn
y1zIWQZQlRZaCnMTnrhr3CCp3YGOfK/UXovYyjf6ihv2XmccjICRRxC/lxlKQ1gunCF5nTPxfqos
BL377005ev3wMzUPYRZvXEtrtpaJZUamoaIFa3D5adNSysIiAAaiMeuuZh/nT5I1A4V2YUS+7q+v
Y6hO2xVkKLA0AFAiBMrpQitE5oz3h/47iUmi0jsliTZc5fVRROyU6AlgAj0oYvXlcjKlhQw3oxTU
RrRHssdqhND5aTKfpPxZ/eIMGy/iFc/AHGTtC9Z66StfmqvhpTSaiZ5FMUBfIEk7zf+i+wc1ubUL
h4Tq1/VPuHYQLuypl/YkEClRjsDzSTHTQ+krXl8at2loHW2l/6yBGw7G33P7XbpNo9bdqmis1CuX
j/tntcLHrUN7HOyJsokUSjeWPULR6h98q7yDDy5O/HunM/ZNad/4Q3tQ5WJXQrjDG2DjdKwkBPyM
pUHErBL0+6+Gy2QfArSlsmI6463aqp4uf5/iz1MaHZu08TTt29QFbq9t3Z0rDszxd0BrUy8lrxQS
ET+TFaR0U8IczMU23Ga0cOhzb7nwSlECGP2iXMlAAvVF0Ycp10aw+IF2n6df8jGUd2U4eQlyi6Gu
wFflPhq35nFGHEdyi2aD73ElHDAgTvEdFR86cS93zlmoWwJEBRM5VSvrpwInSBp/qutn5Czj+OeG
Ly+RRbi+LkwJOZVtdbotDZiqhqcY3VPjIUI+0gw+QG+mm1BGHYriy4bN5XxcsSlWWfTZUkqaKZzX
BFneB4SHouJN7B/HH239IYS/mP/qDhW044bhtcXSQqLqQtGTR7ZwRQZ+zeceOTphetL7Z7l6Sp4b
ZL4CiKnt9pNuBwdIR/fXrS6JlbhahGJIupYJSR4Dl9HCL5S6m0bex2O9Xwq7ELwykDt7ar4RBgWx
6aWOtijC/7Ek5K520sxqsNTRsrnzmGKUmi95re55cqHQWyteIaXeJL8Jy/CdqmbH0PngT+O/Bvjw
GxacEpMonNOXsHHmumPjz7G8rLaXJMWrpQGWLguAiKnFWzLqq0eUNwnLBl6BFwtfdvKbOcyUKWKU
tvCQQL5Jy7fIcxrWTaXriQu9tqIzXYsWNcJj+6VLqKbJKYznfa36j9d3eeXKY91/fovw7U21j7Wu
oC+XUzIsc8f1nafEqqGTs9y5y9w4jLzN6vZaLDw3uvz72cd2GMtanvPEYCV5dEoEanLrYA/Pf7E0
xFUWilwegOJnbkrTYIjE4bjOyk1tH7XO2SEYBytE/Rzbu1nXvLiTb64bXclmeRrR3mHyi1RT7PgW
UFubcqhQe0kZk+hLHSoHTes2brG1s3luRbhM1ALWwwqKh5Mqpcc2VG+66r02UHjYwgGsGlII3ItA
pkMz6XKnstHoO7+TcA8KaXvgfOgvGdZvnQMILVxgb2R5q1+PZBkdTGaAqPdcmmtnwx6qQmeKagIh
M7+H1Xp3fX9WF7RMHpIeI+MrFpKSrgFJKRHDswrJPONekQuo6u82q4treYa6dMP+a0j4ct0k5fO4
GFJC42RlMFCGKuTb/S1dgp3S9KYbzeNBduKflB2+/W+LFNxj1Iygbpd72Jxv4hlqy3dlEbtKMG24
4ep2Ia9BSYo+MFpul9tll8wK+lB1ncinPIZ1tGzeX1/JSorMbAWTiMvjaaFav7SgpfWQMirC5IOa
72iS+mTKpvI1baNDSbvZ+nfE7v+5ipjlQOwRDD3mhMikpVXC/5vJgbjdTyaQWIhkNj7a8ifEe/Xc
hOAYE5wvMWOc0WlqP8T9uGuC1FWnrVH0VT8/W4iwNZqRyyosxsxV/i5YgmW9Z5xjLp+ub8/yV66t
RUhMSpJdGAdYy6hCL5lW+2p8k4wPY9x5ZbzhClsrElwhc3IawsDKT13Z3NvxdFeEz2P1RY3rD9cX
tWoIHpWFyRaxvpdn1Nnt1CVSr8BsTGopTzu9+qxMEBbLsLjV3nVDq55wZkjIA4Bx1UawPDcbpSQ3
V5YXoGN893N0Q65bWt0n5lOBQTnLpOhykM+WVGel4uQJ+wQvgDchukCX8FMb01bTi/D3dVurR/bM
lnCEFICj4xyDC7H0Zn6LEo58zCb7bWspzzUMt6imTD9MeS6O182u7hqsN7DwkbAycnC5RKVRMz1E
ke9kyW2xtwJmRYrc/5jDDexWYTxunOLV0LcoNaMCv2B+hFU2szzplYG51KLWahQJlz0zhhs+v+Yh
VK7RE4IHQOV/XC5qrv3SKsv0P1A/znCrvd+O4ltGhIMVJXbW2wvKJlHuWgPdRERZii1+kLXvtQxO
UOmjhENidLkSv6zA5jvUOhpLqz4qfVXBfhUXGw/Qld6NDqj3jxlhW+Kg09spH7l1Hae4ySGVBWuX
fk/rODukqYPmYgvXL/Te3X50OnPvq4m8630p3OVoEO/7OYF8MjW1GyWMHJLfGdp209wcXVnyGDFu
nv9MwVnHQDX/AwKqVa8wB1AD7X4MIKpAvcHW7zr/jeYkHq+9drPGtb7bC222Dt8cjnW5EQoyvo4T
0dFq9gxa29Mhf7x+ENdiDZW6fwwIa9MMiGyimSoTCc8bIIb2vtbzPfROGeWdEDLqaOPkr6ZaS35q
KwTtpdJ7uaRhomUXTGTDRlk6+7KTil02yPB150OyT9Q6casOuc7c5lGHOlb5rTaKrSrz6mclEpDx
QXtOVLj8DWk8mF3oq9xOyndmJ524dsPkx/UvuxZZqdYzngnI2LIN4QzlAUwgqp/QBLR2snpXac1O
4uWPGF3xFDQb7fGX6uMrHz2zJnxVxSlMOdeIPZEqH2CjlKeJTHl6TxNo37flQaoRaJ9Iyjr0mZrb
60tdDRcGXC5UY+E2gLT24sJylKgMc52YlPfH2vbGvwnf7NU/f19YnN/DkYz4A4mLn+0UFZ2vaCs5
XsLmq+93ZkLwCGmcpckauCH0CgZxNTqoyptm6m5i9Nq0zwZ0hVvJ6+rJO7O4/PvZLd8aQyxpM4uK
9Z/pKNmuEyInkUAfNYXPsXK4vkWrHn9mTbibMllS7WHGG2PAyzPiUcul0QX1XxRmuNN1lDWpynC0
LhflK3Yvxy/TC8lTFf9ArOFvJkK4NSgKQ5bNhARzBJc2uBiSrp4IWXO4owX3CT7Fqvk0brFOrB4p
XkoAwpcyMInDpZ0OGEUayhS6UrQ02qLw4uzTbALYbU03RaLD1gboFEJKFFF3nDJ7qzi8tmUU8uje
QnZLd1PYMsWs9KgYeM0b6u8UpBNNlA7T1/1iJUrx19mqRQWRVqqwSE3LIjkvMFL3tNQ0RLy7YxrD
YwkHbREW7pBvxIqVg7Zw96J968DRS+3l8qsCG4EsV6ErDQTOi/34rY4+WaxCIzg5nw0juuvku9ba
atsux1c43iBdmcpfmFGhqhMiVC2ZddWZVXyqHWp3pil9aqLkHjVof5fLVvrvnwoEKyDtAELhLRFZ
UQs9GVN9TF5wGSktylK5H+yNOuxK+LiwoQrfMc4ZAvDj+NTSoJx0/y6BajUc74fucx3Zu7/wkqVP
AVsazRCxS+kP5HBa0McnxCmWPn7WupWhhwfVl9MDAnNPUhUUvO/N5+t2V44AeNo/doVta3U7nW2p
jE9S6+nBvWw/NVuEImsmWBYyrQuF0quXSMEbS3bSIT45AwTlPjIs+ft+3IBCL79TdD8IQhk4oKnC
xJywjsbsO9kJMGKpoHSeC2trgnzNvxkuYOAV7VSHpP3SG0alMRiQtOLTkiVC0RAdTBCYuf/h+n6s
Od25GeGWbLTc5+EG+iFKoa9JD6p9q95EdbbT46/XLa3FpXNLwu1I2a3S6okFWdNB6uvcTWX562hU
NPsUZCX3qfbvRxp16OH+fEIhMCEtN5SyrMcnzXkyrHsz2vdV6DJo878tbImPZ9e+Y01tQ7YYnwLl
Vh9gTpKK01LsST4nVe2mZb0Rb1f9+8+yxFZJ3GtGa/ka/j3TpbX8xmsWjscu+319XWvXJd+PRiKD
S5TjRCDejFB3kks+yJgchJaVfVM19VYe6oe4aH9W/aGXn+tnI6QkOBfyFrHLqruAbACDCh0aoIPL
r1r7fe2jDwNSDb0VqynznankjOGjNFBaDKvNcDj9vL7gLZNCPUgpHR8FBEwOivI27chFEMNRYpg8
muYWJch9GBR/EfMX/MZ/VymEEfg687JHJueUmAiohmZwqDOtcItBkdw6TG+yoU82TK66z6KTzkMd
Lhuxr1jOEMbWC4hYTfcdbfaY8mRjbjQSVo0wg70MRzHjKyqujFJTMqhCG0bvnsBsht3jZttydbd4
di7zTxAmmcLpTks0cnqZF180qF4yMVwm//ARwZWANao3qr+RAayfhjN7wjFPpCLM8wp7ZRS/DyoU
oco7e75XokOvNnvZV91Mu01Qgtx6X69+yz+GxbE6R6pkiBw0CtbKba4zo2jae5r/7647/7oVoIXL
lcl5Ez6n3WZ+E40m2Bvq4VZxV6c11FPH60bWbk2oGuVlUomrUxych77PitoMI7GhnJI6fdPr/tN1
E2vrWAB1FFuhPYFB+zJumGo4UHXBRAJGfsqfdMQtt4BDqzYgUGKmgF/8qlmdw+veGVFExtveSUz6
ZVPtxlTfr69kLQMAb/yPFeVyJXbQw1VjBsT5+n2uzcgPwyyX3RmSsXGhvIwKisnMuSUh1ppj6sM2
3nJRhgG6pKmRuSNAspu2C8d9HZX1LtBa670swahY6Zn5LlbT980wfLMGK3SlAHG1Qgkit9TtYhdO
UYXgVDe7Y4g+YVrbX2wzYMy+YLK+0QLntooj5vsilIOtse1OLdB9qDt5CPVBs8Wysr5Vi/4oZNbA
8YSnpV9qUNFQfz7NSKxZabsnc4+srcvqBT306gsyXsv7lRFnsH+Xe6X5M++xAJizkR6AO9852uSh
trjMgZh7NHse1fSjqi+oZ1Be9fvQjD8rceX15jst/9HFIRqySNQgOSffZvai43iQ1cdAUj0j37fp
AyLW9A/N6HDdw9bKtcgEAhcCsAgYQnwFZPEiIxGSjZvlm3jI3kc96N65uDXCeCdP8wntz/s2AyOe
V6Hj9iE0ykV3rJoGzbBoh6783RSp6MVN8ka0Xd22sx8mnOJEM+OyMYBsm93ojXHpolmq+zfXl79l
ZPn388RtkblINTDbTYrQ2udqfM7tjerJasBjMhm09kJXJA5MVtVU4S81ueH4IUb0VJY3wt1qkDgz
IKwhbKpmkiIMDOkO6lPcS1U/JsHn619q7ZWAnOQ/y1h+xdmXKuK+yJuYx/Zo3+b93TDewemQPsTt
hkOu3enndoQ3Qq3YDs5EIFKNB0vajaCvIQStJYe+wS888Pqq1grX4IEhBgB2xAEQd6ebbWQPKryM
VEhTZ2+wmJ9FyaeQPjTNLq6VNzzye2nrwbAEg1fB4syssGeFLynFPFAwQYnUhsZSJ6F1yxkp2NBy
G83xzFFxO6Xawtav7uKZXWEXoyGyU7RkCPP+WxnkEwtTGIgzEIslo77+bVdtMWG9DPEs5IzC5TU1
TJpMBjvZW3dpm/huojCVn/Y3jR9R8N2i/10+2atPemZOuMFiy4h6vcZBneCJvhJEA49F9v76klYz
QAYhoDYE24nWgxDknTrTjWJkNkH1R9NTEKecbU+Zn3wmrjNYXIL2iADzZ0hz8zp+vG58/Xv+Y1u8
x/K5yhBSxvaQvvOn5qbVGw8kkFvaz070N9Wus4WqwuaFvVQXpcXMB3qJIc+StDh2wGbf58mc/QUu
F40OuJSWiSc6rcKjS1fCoi4GClFvSqPyVDRabXnc6KWsfrwzG8JtMnewC2aDQqCXEY5tbW/Knsw6
3iHW5dLuu75Tq654Zmz597NYyXGYCoi041NmlV8UKdr7hvVLdszddTPrwYvpZzhVYBmQbeE0m10V
tGHNSFqp1e5kpG9L33hTZnd9UdxKyfxQ5nel42U/Nswue//qpCGFhUwauSlwhsvljZ2cW9mM2cpv
0Le0vKx8hGOr7T+NKANqyPRqtACPM+Ky1y2vXqV0CSgw865knOzSsEQCE8+obKCqkFmeFY3j7eDL
zfF/syIsz1eYc67VxQp8tZ5kldPOTwhf162s+ghIkIUmFe0CsZMI6rNLx5qLx4KzdpF/hWx63ujF
L/v/aqPObAh+qFdMN2QjjxQtDtWlNm94cypzyU2hNzKT9D8uSXDHljqbaTYsSfPv7OFJ2SXJ1sjr
+oog0qLTTHXXXI752clKutEItQkTMnIm2m8DorL2U5z/P0XH/y8L/5qjLYV48HT0tC1bcLTJ1K1o
GLhL0nYGqnA7hfr+32//uQXBydQg1hJVbXgtWGhvgnjw31bVZnazvg6IGamFoxkqvkmkaJRSaeC6
r5s7JpHHYGfHyY7W7k7nNTZ5Y3qvZDeSXB/y4EOWP+R+veETa3GXETeaQ9CQQpSz/MKzDZuSuUfl
hQ3TcXAY7OEf6/R9Zxq7PDJ3s5E8/sV3PbMnunzqtA7Cx9xbmX3L7LqndeW9VEwb74a1URpG9zSd
KWU4h+h5Xa6rCtIozUYeDl1f7mrr3hkmt6zuKKrBBNhDpBjabsb7Tct30gg9+Sdk5P5mpX9+geCj
USyXfT7xC+z8c1cbhzlzPDve4uRd9aCzdQp+WiRRMiJpzSvMOESWa8sb9/KyH2KIOv+Owt2vlXMN
zGD5jvUD0//ckYOUb/jg+hrApEGbYVDkEHywV3vJSFqeuLav/QgD0/bCUpn/ajv+GBEcD4V6OfeX
wVwKQlGl3tnGz9bPN9xu/Wv9MSJE2MRocm2Ylxw3Km/8wN6Vo3KziThftfKCEoOeET6E5Yl2dmbt
vooLWyb3K8wK1o8OCr2mh9xylqTscN2JV8MDQ/WLcAfwdVs4RqVSlFMQYypUzL31Ff1VdyxujCHY
63/17QBc4cyLPJ9I6ZuGhUFZa1561DIijd8X2HmTbRS91+6nBdX1XyPCodT01uDyIvNz1Mh0lXlA
bW6YrIOmZzncYNoWInf1+6EJCrGvCvRJZACLLLtGDkzGtU1JoQDZxh4TNOFBUpJ6lzs6LZNoyDYq
M2uDyxqT0v9YFV5BepiVc1vTfpqb+k5tZs9U5OOkQG1V5Pu5d26tqd+pT3rvIJbp/GI65MEygpMZ
v5uT+E6T3i9opYVR5rozrfotM7D0G8Cforx+6bdAASp1dmzSbqpviXWs9cCz6Zj+b1aExRtp00xG
5XCjybz16JQ6j+a0VSVf9SNwBi/alIzBCkaGIJczMt3kVKj2DvZHX4Z6zZm8ud9w2PVv9l9DiJZd
fjO/YEhokqT4pVae9PqdbLUuIoN/Ex3/WQ+wlEszPCLluOlZT+mMOzVwbkw92aWbFMPLDr+6Tc7M
CLeV3sTSAnyBHcFXDzRk3zE278SR17X3y8AgMx9/cX1BKwnfA2wFjLIK11fmJ7EsJZz3UH4YPygZ
a/oLdzu3IFxe5TCE1SwTtsLhYzg/T/19F23VrtecgOmRRTCPcRzavZe7oxZlYkN2TTKaxzdhod8w
Zx0b4YYPrG0O2Ezmj0ncF3KHSyuSZDVBl8TJKWomFx7qfQICgG6GIuWeVM1uHG9szlpwNBYVy2UW
1zL0Zdln95jGtK82+23C/E8XuXk3+b+CRZPXrnrbKx2kBVRf+ZuIDK4LPZJlHAeu8kuj/pg6dj9k
yUnXv5b5gcv0KH02Qi+qy+P1QLT6Pc8sCZ6B5nA95kGdnPx+OCwzqKF/qO0e+gpinlMNwY2sbXnj
uk2eX0yiMaAvkuD01aAW2jwkp64CM01jtjiWrZbezk6CJlUyynse7/soic2NKvpqrQPamn8sCxFx
KvyxzKEXPU31xIivEoAonu67TkFa0AMdFroqSk51/ANk98Z9t3Y8SE6WGibEUAyuX25pnjIaqxZG
gspB8mXMp+lWn5Kv0WQGG8F4dZHM3TkQrSBJDBby0tJUhXaRRmSq2lDuC5+UO/T6pDgYPxrNfNOX
n7PB2TX2r+uOtHZOzqyKFBLq5Nt9ppO6Fsp92L7JSwmk8ccxuAOoufEp1+61c1PCPZANKmSYSxch
AzLSAGmr6vsmCmgKPl5f04vYqXgVnFsSrgKJNcnJgs6qCzeP0n0VATAas2cAbolPhcrqD4mcuvpE
H9IfvnYZouB3xfA0F/3DsHVUl6P46seAo4H2AH4VYA+X+9pZQWaFBaVbsy536FuNWXm4vt41H0Vp
5B8LwoeNaI1BJoMFOEd3XWLt+bCbD4N1/2QOkDYhuearISbZt8gpo5EcOjSOKRPphcwwETmn7++G
uXcLbVTdtuveSOnWyPaqk56ZFg6hXStR4c+8FOr0oBC/g9F1shry+NYbzE1qnmVDXm/Yn4UKd5Vt
ZQapPHl16DyCX/XMIDq0TYJ2oSofG/04jBBaOvLbNpY27vtVV2HYks6phijoK4CwH1tqYCzQruDJ
9n8HwcbBWD2BZ39fCDFlhCpNUoOIQ/+mrOu3Vn40wmIPO/TGQtYNLVKWoD3pvAsXYTwlzphOVNx1
tdiP6YxgnXKc84MEHv+676+6BhkYjFELW5yI9zD0mMxyQd+1mewtjVzUt/dRY+8rzdjVWyMgqyft
zJrgiKHWJDQo+YCSc+/bID/g0je/X1/Rsgnn7gdAHMEge5EngslDEYFNSVcMjlaZyKgobsbzytj5
qDDs5J/dr2irOiLuk2hLcAjZrOtazW31nvGL+PSBAR3/7fXViEmDYEFELzVNMOtmxGpKdFlVlze+
/st2XERHyq3J3o0PJ06vG1GQGlZoIS92H2Vucz/LlDldLfCmG3Wrh/sqGr6sawmDPOlpH4sTMlqa
jk1hxNp9FvuHHgameuf0OdzAxc4JfznRgy23O63cqpm8qj2KdgUPNJshdzIbu0Bl5hNs3BnYTNjm
Djb/p9w3b4cvW6pmr4iLXmyiZ4bcEogq5nYubzBDhvdZSULtfpj22c1guqBcHa/5WWVom7kQyn/b
Mrm6lWhXA98lnWO04NIiWINa7+JEu3eqHaAjGXZzw41+TZ/ixzHeiFWv+rovy2NMgaauypin+N4u
iBZpl5faffebQvhNfyM9aA/j5+RTctCtDWOrC/vHFn27y4UNfYcEt5PzKdEZLVzlE1yIwafgV7Gz
f1w/eGJgvFwVYMtLS1Kg08oesGTbntEfmp/jb+jXUvVw3cwrNhXRjnppB35AU00WO5Ir30ffaama
nO3M7b3k3XRTPzY/rNvBcs2Nq2zrQwo+2dQQSc1apt33DJ1ECAqhYTTvWvsWJjspflNtsQ9t2RMe
XCFDRaWfssyCvAP9hPIAS0vyLv5Q30nvrn/SLVPCEZcjJ4X5DH+UPiYfkrtg7+du8WmS3WL/vxla
boezN7Iv9ZBitcXLmiC9+eJLLsyqEjPOnqJtOP7re8C0KL0CMgP+yfST4Pgho2opL2bnfqT/Hicy
xPtQ1pVvEcdAYPhXFFRbjrl4wOU9ClEtrL8gfMhA6NRcri6p4hJitcK/N0I0Eut2X/mglxTLHSaY
Tjl3Vn6X1L0rxYmr1O+6QNpNSIlvrHvZrGu/QjgepRR3QTFnSDSoz1NyLPK3lXW8vo1bJoSjIKlW
0ktT6t93unqI01tnuBv0zvsLI4uMHPtnoBEl+Arz3BOyUb1/3wSN25fv2urUORst69eOD9Mo/zFI
46gwi8FRNyZJSal8PtjJnfFVeVtqezn+1Thv09xE+GojcxSTbXqSF9YE/5iKelZ4+YcPAaBUr8ty
xZUafYtk4lW9HC42mWlDHU4T4KevGE3DAdrH0orih3bOb7PiY6S7iCUUqKAhNx3zqkcP3QyTvTO7
9Xw7aJUbWuAdk/RtDKljbPZ7f/q3L3HxNwlLr9RSapMhiB9i3bmr8o/a4NwG6fs+3/L+lXQFUlHa
brCJwwBli26TdgajmDShH+yo3VXWlzIvPFS/3gbhznkvu+GDGrnjs2NshNCXR/XlsaPtDV8zdM1U
HR0Rf6bNUdPKRZc+dPvpSJ6+d60P+S4+BMdgr+ykfbOzd6OHGNgxc9Vd6EZH85Ds2sOj8sveqES+
cGNe+y1CCJiduI3tvk8fUhUM7bu5cKMWGh2tpyz5plcgimc4/hf64bFNfbLpjxMSWukNg3Gq9LWN
3OR7lO1s3tXSfoC2If6S5h+zcKfEsRu8ratdXL2dDDf9rtWQG3m2/MVJt4rEr88KxQUyQN6kQENU
U4je8ZxMalWb6UOVFr9spSAxGj/+2wBzaULwybCUHb1NrfQhkLnu+tvR3E31BjZrzR0v1iFshW71
gZk2GJGPxk9QSq0rx3vYhbX7ee8YtApctdxPW0nf6wB9uTQhQGs9lJDqhFVD2iXymybaq+rGM2sl
iSXIAAVjfJqJTogYLm87eQgCw2+a4kGqq0NjvVPqjzr0hEMEeHvapcbtQokwNAmzOBumXyeal5aF
jfOHsdPmoi0eMvvjd62o93bqLe47qBtX6cqb69KSsHsNfYW8DLrioUwOlrILeOTHbiS5g31s7ycX
wrfrLrm6MgiCmDBGYIlQcvlNSw0sicOc+EOmf5OokfSWhH98q6Dpi9StBGm5QIUoATXpH2PCBSuP
ehYpWcniuh4Wxrda92QVx3rYUnReec3xFZlhZniFJ92rVowVV3OddOxXOFReo9ya4R1Ju8V0iRTf
K/7H0XwHZUe4HMKNSLi+gUCqYJVAIZvZrcsP6sx5pxRSVTz4820dogX4mMpuXRzb5tGS39X+aYw3
LoJXIw5cdXD3mJRHUenitS58VqtJysEOzfIhepoP+bsfkje8A/9k7G3ivvrG627SR2u3lVmv3foX
ZhfXOkutZcrb3RRbJYTWT/pz1qveIvMrNftGOs3FjTns/Z9qfNTt++EtxbJHiprj+M3q96YZ7K97
sboSvC9+i/DV2zFo9RLJ9QfpRva0Q3xIHtXb6Di+cfZJ6oEagGLS891wzxSTO7hT4MqyZ++LL/pW
+/wFIi04+cVPWTLAs88yT2UwySW7Ed/Ci/dQzC41Li+/gcj+q3NfneKb3zc0BN/Ze+X2+ld4/f7A
DxB0ZkaV3BLp9EvLsVrZspXn5UMBrnMyeJ1OgZeMB9jl1aB0A23aiFarBsEKAlclX0aY7tLgMLVB
yKu8fGiMr4AWPHm4j/1gF5sPDUQdUJteX99K+Fg6j1DYo8/xf5xd2W6kyhL8IiT2gtcqoDcbt9ex
/YJsj4d9Lfavv4EfznTTqNEdWZqzjOSktqyszMgIgEFmXrgko+ANjVy46RC4sZdtBK9ELR8Um+bK
S2DpFGuoSstg20GVCgyL5yMbFTGVwios3XdOPSveIDlDn/07eaUgthTDndqZawH4uhJIYwQ7rZM8
1U/ja4ndEt0Jdmm1BxVBHIK528AxLM/p2cdA/Uf0U2xTJ9s0n/6juauc61O8dI7gM1H5QAWEgIH1
fNyinkVwXmnpVkXE8jxi3Rp1wZKFCVoD0Ca81YVgt1w0Ua8pWenyMJUOPUEqOyLN2rUmT/fk/BRC
qkIB8gqgj4vauJkX4L8v69ItdjIrqeLEW9Rube3Q0xuf6dvRTh4K9txZZPOcsLXc3vIg/1qfeeTc
FPIikxtYN3hlp1khHeUgHFa83kJeCmiGk0HOVkvVurRqKgxS3mdPwmu4xfNOpJG1kZh6YzhhRPO3
lffr4shQ/J+OO47FBSdJ1qYJj4fSjUfgQtODuaoTfsHVPF1ngDH+Z2IWkmi+Vhp13JeuuZX30RdU
u7033apsfiPZ3kH/9K1VxP9CFHRmcrZeI5fAWsMxqmCnfSmvmNCXyKo+s0O4G6Cnuo8eDCewTct8
un7cFv0M+jYxk2g3mLLP5+ct9KOQBybOv5ahZssZkkWeJdYbc5P5II7NqIEWyn+yOVGqoikf8pDz
+c14AD7sqHRrS2Wy7RwTt6L7tV6GxagEznM6fCClh8jR+dCSvvEEZehKF8JNm3ibOIKNSCjwGL8B
KzJtDsrvjgb0z2qFcekFpJ1Y/pn0kxu4SrMhBTQRk3rXW9Wup9pDclDvRvZhWs2BrKzhNF1nngZU
SyhlAbsxRWDI/52PUytysIVmcJngDs1ZRYJmq4MeH5R0pLWuL508vaKu2ZpduIEnmRE42ko37Z/S
6Pf38A59nNoS6sNg+ujzueMolRT3XmaB7Ear76J3/HP4rPp9++zv+OAkq+CRSyc0G/9snbuq8aXS
wDfpyisA+BLZBdKjELyVY8DEgMa7Nt5ExPJTJgybsWNkjSXs8l149gVI3p2vABRRoCSt4Avq7o+3
9bw/6cCy8m5UOouPjkZe8vFFKs0V73vhM36wXijeIPeFWuZ83ZUC6pmt3jSu0aV2od+30l4mGYNK
Ka3939cX/mKPaQDd4lqeCPonspfZ6zokSlOWEKp1yzR5LWLfyQqZ8aZ5uW5mcnNn2wtmUOwzIROE
Mhgy2OcTmfVapyUjzPDBt3PlMdSKTZejJLYGdlgaz6mhmb+NORJaaQND4Gh6ivKCGal5O6r5yrQt
jAf345Qc09ETipaa8/EQlRdaWoUYT+EWPXhxgmdom+bmWol5YStogBXCfUNhRb/w4lKoxpHaDUD4
v6iA3LDqWKIHxHSur87CpJ1ZmR3+Qu9aI1fHyiVixnh0DO0ROePrNi7PEvpZEfSCjgnMKUiCTXHV
ie+so6QAMjrirqQLw23elkpGR6lqLbxr0Aun6SzmXsygxFUyU/ZL2nMhBlljvFYFXppTQCtQLyHT
H3N6FTFtq67QlNIVCYRMNHUjhl+xmjEPXfmquZbEvfSsGDcuqx9BSJRS5m+LKIs6OTH8yh2Lt9H/
yksZNW5LkVFoQw1a6fKtUByTPHjuC8d872p/U6fWILmBuNXklqEWoUPROS9o0t6ZPVnT3vxpfp0d
TXwf0pM/vCIXWzmu4jYTO6N0m8rc1lnG9K9AQTOi8i7tI87ip4LQQEGr0x4SuI6h7Ir+lk+6O549
qLeVSYPk5fpWUS+dBVpakSpFExnoRozZTmmaMa57gyDGHcpfpQmR4lhdCTYXdjxBr/xUKwGFwEWJ
HA1KQZ91Ze1O7SxyuO99ncb6ipNY2GigOwWgHiAekD9ehGANJ+UY89rN4700/ilN04oik8nBSImS
rGRnFzzSmbHZGU5yH+TVelW7GihH5eYuKL7a4jtcw9dMv2a2W7AmuJbQ8Q/i/HnbCSosfVsBkOfq
9aegTGJAFfrgZarJt7L4rKEUc30vXD638BgQQW05MWmBb+CCRL/zCzSvdo0bQASjjlB/8FNL4691
LVPFdPkuSyjwyMNX/iQe4l3+ZLbPZrzHTnX1A1e31z/nct+okxYjXtbocQRKedq6J04MuPtBSNSw
cdPsWOvfRnoTkTWmgSUbSC9OfKEKKHi02fYP1DwRUiVr3CpCscO/y3Lkmdr/N++MIUz5DiwiynRI
nZ4PpMhEnUdN0bijU+N9kFFftUOPymvP5cv9cm5nGuzJhEEWTeNqDTvAeymOaBvRJko37UiNauVI
X3qNyRLONJ6tkwTifNqUTi1QLGrcRtEDVkv9nZzla958YThIZQMTDzQqHlVzVjde+v4IwZHWzSwn
Zkg1U3UlzTsFtecHDASPJxZmw2h0NMgEGiwA4uKULGfhznDu1/Ll8qW7ADuygZoilDDRVDDHCIXE
hOKyErVuoqa33ZPeIYKvdyaEBIMQGsz3Y1O8in26G7i3T0Z78G69XnW4DuVMxfafgsLulJAmt+Ci
BiV6HuaQ60gcKFoKaySLC+uKLyUIUNEngnB4FoMbQyPhcVK2rmdwYVcnLZgI+fB9/VxfgJ7R5HBm
ZRbQFVXVV8WALpd0vG18BoXQJMD9rH4ERzXtmXbnd1lJzfzYi9lL8UcPHCgaQU9yxb8sDBZENzj3
U8EbQPbZZ7S57hXQpx7cSIaAR9tQbWWgP+HGbH/BAnwqIkoR/XyzR1WLNkixSNsBCYkMHvQ1foie
mhdIVB85Sze6lVD/GB6NwAJfEd/J9LduX5/q6cRffMBEpAIGWhmIltkGF4K4iwUuDy7PULtPAybl
h4TX1nUrC/sblzteHSDrw9X7E5Wd+B09QSfW2HuDK2X9Vo9Qs+gIy7Jf8lpC7rJYgRQgKImBOtZ1
tHyq05KeWOrqTBdrXo0uesysfqccikfflnc966zMHg4DDY8++xNtxsfrI1yax1O709+f2A3TsMlE
dP+4r9ZxLZEzbbP5Gp3+7ml2T363Kkc1pEnwu02qbj7bQ00TqrH72FlDnS5Ex+ezN8VQJ5aGigjo
PoalgX2ikcDKb42dusu244a/cuuDb4eN4OgustK0Y5Xl2fnKiVs4EODIBF4d1QYwIcPBnH/BaIwk
K7tcdvuhi1lGQqhZ/oqgi6F+a6KdNgzFS0a8jiYPufxScSev0AiRdXehxylBkrKAUFGbQ7LQlg16
fY0vrxtgsCALAO8E2j0IhJx/WxWkAP/6kuqOQjIySIGp1ijrwTbpi5ZWIJNzBB2sLGKk6Jt/sYwY
GfRmJrSEZutCIOKpqEheuhUwJh2wF5mRUrHf+Lucv4aGtLLjLv0eAC7ojABVuorYf+6VoG0UCSCZ
U92w0m81oXAgZroS8SxEkgbeYUinISBHHliZDUkaSIqaoqm6dWAXx8hD1XY3GtTYpN+Jm94UrizQ
WKbdDQh8FdWpYyDbjpIDxiXWrvUqLNw35x8z23WRZ2Zp7BmqO9yLJRS8D5LKCKKwEBxaO95sDSct
n8aXHkineis7ZrO7vr6XSVSwfgJWNbV8EhDgzNPtOSTYBignqm6pCgB8MkW6Dw/oUnkuIpnqzT4J
buVmHxt7TaIEVE1G4kTaZ9Q8dJ/Xv+SyUvXzJbjgwS+AdPU8ayxoJSn1MQJp2ZeRAPVN1foh9u8E
Fh618C7V7EbYpOVteZD3wV51o3v9rtonD+O35NkylX9JZAvolbkFBXKBM7JykVzGYwYuKXCm6JAk
Bu/IbKHiiqPJM8LXDfVXU2S0Nu9T5c8ftbWqEiqkxa/rs3FZo8BsnNqb3c+CCmcEuXXN7dsN2Xc3
rrn36POH+/h7ZWDKdNGeO3lY0kHADZJs+Ng5ystPk07O4lhzlTu0lBmc1sd+dPyH0I41Rwf58qYz
aNc/AN+HTjD/UL6YkiPftm/jO2lvBWdUbbl2RnKv6RBk7Vnhj3bpCJtQXWuIubzqzr90FjLUcVW3
RE81gGRaqk/sseNeU9fADpeXHqyg9gRo96S5PZfalgOp9wnvNNeD5mw1UlPFK+IhBN1aH1RUDaiq
1tSMY2ctIroElUxrjhgXnWFokkSB9NzNmxrPh1RoIQNbfmkHAST8kpVxq02pMmzr8G4AKLwRH8Zw
ZciL83pidxa6aIMnNRqvNXg+sOQ/ZVjx4p/WDlwYEoY3BZ2z8L2qO1BT5KPmNmHtjiTetka9UbR+
5fU3Oe+LzXxiZnZTolgYQBO511wt0TYaVJAYGYqvCknZxIR4T5g0a4RKC3fzdFEhZ461k5HYPl80
KYUYETBCmpsUb3F1CGuHx9pDhXsFIhXboBfs655haYQgW4RAJwjzTUmbxWS5HhNl9HXN7fqMqv4v
Te42ETTCchB/VGtEFUv38QS4RQoOwbM2R55C+agPRQ1Ekui00qkwmsTOs4ysuKCF6A+gViDb8ZSG
h8UL7HwOg0bQmkyXVVdP0GZudEyLH9LkRdXQk6PaOjZKb5si7e2utTMQzw6fceaU5q6GdHDomMpb
BLBVLWq0SUEGubKlFgMGfVKDwoN86qaZzbgGuoBGjnXVzaJkX5cG9dLUErC+aNAIdBlMRXgYegLz
PC9n40eSjrThm1RiivIEooZC+2Wq1Hs0I9o2N0m4lhq7rI/BbYDRBu2OJsEdPu/Sr4axVjq0RLsS
KJQ1hcmcdhXfoou1oB+eBWh0oz2Ex04wrEF8hkT6P2zIE/Oz6emhk6ZguyM47dOS1sHQ2WFUltCE
RAMZZhPYCHNQVk7B0sYE8hwMFFC4B1pzdh2LRQ3a5AGXlidzvkGCK7LUwUyclaFN3z53J5PYG9JT
aFCD9zrfmKQAOULcKYgVnxDh27ZKH0x28+BT592kztcmpLci2+E/iStYzLZv9r/sb/px8/H82BzY
QH8HdL99tDc3b9vt/Xb7+vTn/vElp9bB8t3Xw95jh/s1yNSSfzj95NklWRhdW3PwrwEqX4P195kM
h46UTivdSYBrXJ+fxSjl1NjsxvJSf+TGoKquAoh9Ue0BeJTJs5o50qdQOqpqp8/K3riJioNnrNX/
l26tU9uzWwuVHYVHGdZGSd5UJC+7ymrWor4LVm9AzkBa8HcDzLy774lFUfdEdQ+vOe0dgOCpiPd9
TuVNsiO0pJD4tntqWIQdQRtc7/kNnsfE0qy1J/JSAGoQgk0/ZcLBWna+FWO1UZQkxj3jD+95v22n
e9qn9XgX8oOoOVW2xlSxdMRQE4FQG7w/AqLZ3i9roxSqEFC70hOphhaqYKVH9+dtMT9dSNLCd4Fr
CDH/bEhAFGSAcSW66+x2Ats9jfRbt1T6RWzCvj3r+xiy0tKpHQHF8bglu+T1BQrjdHj4vdYIt3TO
T79k5sOMAWSOYzuNVTsMrqd0eIG9AwixctH9LNK1Ec8uOq77wZARjDilwz6lr68m/bz7BNkIrW5e
P52nnWF9p8wHItBkx6/uNaMeLSgSzD2TnY+A1ix27g+53RxeQAa48nVLB8pEW9nEIwbF2DnKdwR3
RhYWje62nkKbYd8q2zxtV1zG4kyfGJnNgKDVlRnIXHd7+AoDCEvJoOCWIfnHdde0uHtP7MwuCE6Q
La5rDKbx+4w1hKNRpIyHlXzF8pSRqTFHmzoGpq84SVuJlZGZY9vrrqLJeCjctMNWUtaSBEsRJmh9
UWlAjAQe/5lH79K89SGboYPeD5DJF/QkFM+kR6cokhP55/VpW1yeE1szhy6LnqZCZ1R3ffMwfomR
VZQVk/ha0LzkzMwJAop0G25vbXbypbbpKj0odbeAXmik7DgX2RCUVt/fI5jqUUw0zYfrI1u4F7FO
eN7iGgdH01zU3iiyyC8SRXdNbRgOhhSUdh2CT6HQbzmyRKwcwxWLC1uQIHYG1FVE3xbwxOebwxxU
kvoCnIpSSb8ggXMvtvzp+qAWluvMxCxLQMJczsQG/kSKVaoA1qsibTI66f9NP4Z7kKDfAI8AKI8A
ajfb6MkY+nUswVBZ/gYyJEC3/NCv9BIuHKYzG7NNMdYi8UkFG3X8jrE0ZCv1K3DoxflCMlPVkOiY
mK1mS6IPbVIP2N59ome0HYcnXccTXxV4QmO0cVxfnaUth2YvAPegdweO6dkNKvtZmvOx011BzgO7
DXIFhIZGTD0eoHUqDYNNkwcrB/iHN3V2xSBNTIiMzj0UIuZYtabwgkZKRQzRSektoYS+RJuXyurs
HOFKSEt259NvYm8ejse3o2E9UMjn0htQQFmsozLd/unoWuyyOBEn3zSbiFQAqBBcD9g9Zv1Uh6C9
iY0ms0oUYlRzoK1WrMlULu2l01mQzxc6qgxdQjec7hpozKweInmXhCsV2kUTcCc6IBBTa+Zsu3ZZ
n+oCauquCoVw/xGkouihWjnfSy4EALP/bEz7+eR+MX1eCWGtwk+O3Vcv1V9Czu3rm1SfpuJiw5zY
mJ2JWhGrBpl8tFTsh/0Lt/GmZjX2Dl7T+Ilp9XowWLN/VWjlIAh++gal97SxYmwtNC/k7OF794Dj
s9PREBQylYaMMC+gPf61suNd9AKpR/qrZdyhIt1q1v2/bC9dQUIE9BMAo8xPdcvVoR9ygsXWfNWR
/UTfQIrntRj0ndzI6Z2OnilrZdYWJg05U2NCS6E8q84mDXF6LHUkIa5GnodkhxdQDm0cOY///wAD
7f4gTgNbPBCg84JIOjRDB+ImgjAGLQzQMs6tpEX1veNGR68PaemQ/jWFYun5XksyrSo1TcB+5tVj
pLYvai//IqFUU90fNBY0fetct3ih+DPdKihvg/8ZqbMp53lu0k8M2AxT4r7W1gSkhq9COsdKWIR3
Frq9WHLHqUBbp7YMu2Ovsi1RpKS3KAZc/5Kls4zgCnR8yPpeNjZlmlZCm7QirinsBf1eFL9BCbuy
ZRbnF7AUaOaCRxlg2/PBgjRKG1o/J24ZjBFDDezIc5wwTUNOWTmO0eYfhgT+QNS8IdKLjOu5OYAL
Rjn0auKqaUQ19KPlxkc9Pl83Ii9dqKiaIk+ORhhEczPPTsDrLoRDQ9zKg85qd+hqNHhupeFPXx9B
DtcajmmgOVI8ljoydOqmbFjiHbIRKpzbUHjoW+iagwunh4zK4HW3fgDypMTizVFcgx5fdkJMm21S
AoXiLaodcy6Xrq8rXtUDcT0Q5zJBccDU1+Gh5+/k2tIkpqM9g3HZ/Id1gHIRygkTBhBtA+frUHWK
AdYOhbhS1+KdQ+p7QQDdvodk40pl86cyMffkp6amHXhyW1Qd+gSECKYa1jo9fjQUywcGKUQcphJ/
hg/ZrrdSPDdLeocwoKcx829ae0TvYkKP/ubbt+lNiFmggcmC/f19w8x/iPJAyAUOB/QyyGAVPf9I
JNAzLQGDiBuO+hOCoCe9IiXzellcOW8/4dXFdCDY1wGjQmVrjjQOxqRIhtSEj8ZNlexi2lqSM9ic
3qGMtZWsu5B+t/QroTf5rqAGBUkEqr6SDV9HMfDrJ+XnfXHta+bnscyKoPDxNYkO+s3GMl+H/LfQ
bbR642UHPXWjgDNFR87ORH/OpyABfp/Tiu+G3FahztiOvQOSJSqVgGULB1PZAbdsFfoBQjZKdDAi
PKdjVkOIUgHtR7CHbAVt4jveOFxgRYfXL9MNKrqhjgpWyq1O90DrtdMgYqC3a4PFGl4b6xTWnGxE
IerrfuwJvAJkaaMQvEJrQIElv4NSMerV05sO+dlzCxzCGDjjvuGS/liPMk3CJ0PJWN6sXFFLGRv0
iUFdZwIPAYAxO1MoWvhhkGHZKpybnL6Ck8kiiI1Qk6O4lUCLYaL3T2fYTA/ejW9/fxn060ulOi1x
sGqbiV9T+DNQw76PLWQiqAUNvZWtvpAhmCQUcXWhfAiditlLsy3lmihBZLiK/yEOH1nPwWj2UWYf
plbaqpGu3JaXZBxwpaf2ZldZVPalAjkAzL7xKfq3nuKUyRasai4JcGsXJRVLlnZUTSzzEEYdM3vH
y3YBgkJ9uK9laKVWPUskWxkUbMAD3ubMQ9Y0feSllUhvg8RGzwcvIAQhHpL2xWgfoR6jjfE2XpU2
WLwWpnmbmjiACZlDOfumy/1SSw032Rn9mwdOPeg1mjt128aHUXX7lVrrUsoc7PZ/7c1inoDEuhmU
sNfWNRvz9Jdm/hKhEKXfaTnzzfvCgKcGOcIY2lCLAn2hp60RkVx2kGP9Tr9h7osCEBVM3QhuDxGz
gHnZI5EBUKsoCCFMc4PuD1m9RwTDFAJVDBZ0vU3EDzGsHqpgWwQelVa7dqctM3cZqNuCGgnlIgCR
Z9dkLQZiBdZjw+2w/q5SIgOUfxUF0/V94m/LaMVDLbShTHV2lFARvZMp23nuQEqIIQu5XxhuqqEt
0taOGrBnrt+/ldAh43QE/0e+u34FLBUST23Oa+DIshee7ueYdiCgQeHjQERoK9gg76FHg/7K4CdA
h2YN1HPRiG2lK4XMy7bFadn/jnmejxj0kgd8sq/14GKd6JB7IC9bhjY2nW+CgbOa30FhIc0Oqmzx
fK0xdPKVl2v835z/IFFOroWm96Na62C/NIu9IrwaCiPiTlTQPxkEK6+Zxf2EyFcFWYGBJvDZFo/U
QBsMr8KxHiQK9ihmcitBRBqRg6AfZaWERueKF152JSc2Z9deohRKpQC46yqKDYZbkjKCyUUhGMgH
qte/imfJ+3N9Ty09XFB7x/MQjELoi5gNE5ytpSIYneGGmmjV2asINE4eP103srhuyNWCBBzslQA5
nJ+VoWokNa8M4kZRykJ560Enk3h2Dfk8wV/pX/l5OV9sEuwRwJ+RocOr99yYLrTAq3M4AnR/W9Eu
2okMnYh0pD5VUSXy6ZOJezgACxSqcKMl0E9Uwbb6zTG/6ay3CSPl0XR389zR3wnLEMqBHAVVFNl5
/n19VhZ3GN5ySDxgYi7ey4Ggyzzr4Mi1IHMNDzt4iA9xY+EV4sRD/x5XJfWz1+tGl256VCSBMgYc
FIiMWTgiSnmDejiMGlyhWYxo5CbdNCao13LEJNLK825xd51Ym61FWVdxVGrY0DpcYiF/qvLvAa+1
60NafEMinkB7ownQE1qKzld8MNM4k4UArl94SRtOE/2z5bume/L916TeJjVtAOyDDLJCbqPMTaVt
D9HGFOozGfmMzNthIgpoQEM1FHalFL9qaEhW4aYwNkW3vf6tCycBEQJYfzREgxD9neVIYlUZoUaD
6fehwKD3b6r3gM5BGnfHKlojvFrChiLlg6aMCRQ2Ke6cz0tsQgTRhPSzmyDQR1xSboNgM5LtUE0i
yAEwynSsYytGkq6l/Yj/KYMS+EnrVo7/ol+bsIHgLJOQZBNnH+JLY10WQmu4km8Hmp3nm/ShqRik
hWkAaLT0wNeu56VtfmpxFg2QVPWjKJjcWoi3uj8Kb34Wg8+/Ro/XVxV3rx1CkutLu2ZydrIaD+zy
yQCTQxzbo4q4vn7qk7scXcp+0tmqoK14ujWD09+f3IYphjfytp8M7r19yqG27v0u/QcCWbcsbLfX
h7fkrVBxw3MJ2IGJ0vPcmtbICq+QwXFTHcmP6iAZ206gOlCMINA1XhthJcBazO2hA3tiUZua9n7i
4JPhdVWXAT0BnJoMiIyx7/Fq8rfFUXHAHEjfVbuk+n6qSUj0KQZ5UkufOBsJnr52lqws7bRbZlcK
WM3BEQEwJ7qcyGxpJb8dIEuB/DA2sk38T7mA9isxaN6tcTMt+YdTS7M1TYQiAdcGLCXeey1WdHoL
SUZjJTGyY8LKki4OS5XQTQ8hXZAuz5bUbwO/BHE7cVF8QgQVOarsU67nTBLXcsM/QKeLKfxp0QD+
BCXNmQuIi3b0yzIkE/okjHZoBBjJTs+/RqsV3mIo0QSFFT83Aq0/B2nSp2HggQAcptkp/dOgb+R4
TRBpySsZ6N3VdeSS4JTn2KwyNqtMSJE8TrsURc/nSnpQDTvQ3wsh3ZH8qPj5i6L8un6MFhf4xOjs
9RajtqD3GYy28LlC/w3kolXn3w36RFC/XLkZpwW8mHRciCi44sZH5vj8zIqComdhA2NimMosSYAg
FJJyjfNjcRudWJmdjmYME7EdCyTkpP2QohKHalCLLvgupuGwBphYeneBFwb3Gni2QIM5T0t3CsgA
cXUjDfZai9bn6FPFA+kOZDce/JdkBWG0ODRMHc4IXtwg2T6fwFEqoySLONL60ZtRw4mrn5z/koU1
UMvSQumIyACcmXqhLwJkEiZKmw7E7Y2ncHSN+vf/v+smhO1PPGyo8074irReje4I4oKLmWrlWw8S
CDN7KVWfdtrHdVuTi5pvOvTZTNOFVpyLlvhS6aIoQpsbOkLtUa5oLj8mI2ow9xzp6zXPvJReA3T0
P2tzTlTUQxIZ+GniZtzYKfmtmINZKnqrhJ2UfQQg1fJYpcGzBckhSgKrqCRw/Iz7PqlsaFnQEXJC
vGMi3xnBC+mhtWjeed095Dhajwlgu++R5A4PcbmXxN3UBjzyPXgnduA6N1oc3Ae0CIMdhGYCOkey
G5BYNwMV0gfih1QerOszu3AFn411lrME9bMXgvyCuFwOHrp6A8VBBkg8OqkOaPnpdrW0VnJa2pcG
TtrEUAJoxbyk1yF6VGJUTd2URCzKxFtDKHbXB7V0xCDcgIY5nGokUqZBn1zzptc0A2gqiRvnqkrb
RDYZUUAEIKbIKBW+T1YuPWV6DVzsTxOFVygNgOhzXjMkYhCnTe0R9/ZVoxawLoBivkwZ/tf328/I
+syRnH3Fnz5FSZpNeX0VPxs9Ye3z9aEvtHyiXwY9U3iMofAMXu/zsQegpVY6GZ+i9rYCFSRipfoh
DrZ6sxPHXdvHrHNrDqbvvQiw2xjg3eIgdgdLYr1G3zFfhokDC+4B/FC4CFHzmC3DKJsZYkkCrZjo
EX4VrB1RuI9WBjzfwOdGLnQX0NahB4UAeUgo6wjVrTIMVNbtqP+W/G4rKBFFP+LKFXiRLv2xCU5e
tKHitsBGOp/jyMsClNA8yNv2T512FCaJkAqJSsNwlDGiCFZ6GqC/w9ZyhbCgZmlW2lPv9L5Iyf8Z
R/58CxERcKFTAaCPWRDkCZEU1xzfgqZbIG/D2/xHuQmgzFVw8/zkzk3NtlYxdE3cxNDIjMRgwxFJ
cknaXN++81DmxwSQt1P2Ag0qcxH6wSyCTu+hKKnwWzkwLB1yomjAYwlg4oL+8g/GTPBM4LgoE6XL
+TKaRtMKdQFjFQ9een1fq5Uj+M1GiHdG0ayFq9NCnPqIn6HhJkYxH5GT9gN5OXFKcIbgCzJhTUjv
PRKzKgN5gbLywllcIhO9WuhCwLDmhQOQB6HRh4TxTVoL71pEhqNI0mClprt0rnE9wtUBIDGB0c/n
LQjCUouVIr4Rx4xG6S2w6qiw+wEk2ZoVU0uTBnT5RGYMuhEoCp+b4uboocERaojqXvJY9r4m/rG0
305//+xt1GkpdBy6Mr5BkUEclU2G+9xIhn2BRE6XRM71Dbc8GvhntO2AEEScXbZmmbRa1sBX9aJO
wQEAdKTJ2lWQ/MUrZNpqoKf9z84sxMzEwRditJ/cJMlNnHMkRGpG+K8SAYTkpY5kVLQvvkGgvOIY
FzfG1CsLhqSpe3Pm8NskSYs6gC/K2j1HNSYofwXp72T8f0OIn/H9tfMz/pOjVLVCXms+HFGW3lXh
HQ/sf1inSVtABW4Lt9dsgxuxTzweQtO0lG6LGFFdsg9MwbpuZHHrnRiZbW0gL+NQLnFU48zy4t+B
mTxKsc5pI+y7WlzBmP40Ks+9DzmxNtvoXpp1XTNMvg7IShQsA43TGGowbwXf6Ll8M4zGXSI+6mjl
9xGr1irjvNwVpj0GshX672l1nzY7YjATGIDkQczR9Elq2pfaw/VpWbrP0eiKwA1IUYDZZtMSZpKn
cxVznyXMFN5lXbC1GpgEQgVhB0FJP76/bnDxUJ4YnM2M0XE11JsY3qzyrNosrAhwhWxYSawtrvaJ
ldnRIIFB0LUIK3XznfmZLYCZ13zSIispupWNtXQHANwLiDd4WsA2PEtdK8EQCv0A99wS78tEUyvv
v/5lyv5amL7g5PxFHlCfRgnV1q7I0WGVRhYqTAx1tHDlIC46FCDFwF6CnB200M8NBSk3Qi5D69eM
3j0oPscQwPEaFq2cjgvCgR+HcmJnduDFPOx8TcA1kyb7vu1Y1h7wQjO6clNUrT0kzEs+A/m5aTI2
gF29K25J5N/XSNllQw9te74ywYu75eR7ZocAmEdZqnVMMDKUQbTtNPKYC5yWZbPx69BfcduLJwD5
OHDeIKmPsPZ8luO28lDhynHkzATohn0FCqyuWDkA0zG6cECo1eF9hIYR3E3nRjKlMLuxH+MbjXSv
ZaDeKyHoSqCdmltQHXYiEtYrsdBF6/q0quBnA0EIpPzQgjo72WOMN6LewqSPom4nbNt075WvAkGX
UnnQ89xSQWAIboFsojF8u35ElnYuwrCpRII2i4u3D5Qe0TWfZLAtHIWx3Zl5DbnMhqEzYqWCft3S
xQNIR5+AUIlYPWks0esoOEZ130F3By+XlX2yZmkWvkDitwZyFpbMpD6gf/Yu8etbASw0Yhj3K4u3
tCf/zh+qiufbBVQGaEUQEsiKjwma1t8r49hnH/+wRtDkRJsUiEYubUhQ701TnLK626hqcPD5bQx8
QTLyFY8sL51nEL//Z0k5H41WCYIvyi3OMxSfILWLajGxTc8SQOcicf233w23SV9tzDQ9DpHMUpLd
kyQ/BiDykkZxyz94kzzHUev4vgSZdbKJuzcor20HkZs0UftdINSQXDCg0zuKa2Hd8kGCbCnyb0hu
XDSbo2iSpE2Iz8+68TnS0IgXbqrhSzICZmgMVKgHqEG5wCsdAh/CO5Ky4p8XNx7qQBB+QkCmzQl/
GnBNd2igwWFKvXgjRYa+a/NUeVGQTHUroShWrp3FzQdcLmA/KCya88IC0NJ9BDo/bL6Ec0sVG92p
M3BKd0Upb6/vwcVYHaUo5J8BkQP9+2yjt/qgKJEAW7l3bIUCtVQjh4hY8QjQw140hmfQs9q61zpK
yldgX0uBwqnp2a6sg7oHi6kU34ArImdEawnrW3lNJXtxMtGoBcY4vLGhr3C+9+UxiBDrQWddQ90J
J7mpb9cV7Jd2CDIGCn5+8vj/I+27euTGuSh/kQDl8CqpVEHVoTrbL4JDW5lKFBV+/R55sd9UsYQi
2mt4BjMw3FckLy9vPGf58zOPZI5k+CNVBPeWADjJQl9f3u7yHoV7dNYLmoXXtg11YAVt85i0QDfP
pawq17rGIhICeTV/tjA3pFadaIh9bdPOZSx/frYelUrETIZlPXEH1KU7UMz5Qp90ddMW12pJxwIr
hBNiN6VaGoUDq0RHYKR/r0ERn6R9kAnbBla37EwSdzyTg6MwIhuStD82Ia7M/ty+Rqv7dSaAU7K6
0aM8ibFfqbxFOs7NU9kTujCi/eL8iT6xsggDt3gvpDuMve/t9m5igSqT4B8WAwhEIKqgQ/wKRwLd
aJSCkxTvbHuqysJtp1ch6fvqiZzJ4NyxKLbzqUigxER6ZR1gjBP6D97CQgvq4I4AYEfjJLCOok2k
zItjk1ebtqNbqp2anG5iUxQlXIGNwNFDrAPEe2RBlx5+Tr0w5RCDuquHielSjAsmcOgkKR98gKE6
iturcR4y1P29pGglX4/ohwbM0L7I2tBgeepXslRuLGNwW1syv66YF5/GKaYljWM2dYjyZdZ6w3ig
BUiWbUEIu74BGJcDsTgKKqhjXpoLKWZlP/ZSdgTtqx9X+i6LX9FJ0WiYsIne2qUt6CABUVyPay9F
iwMNswGsFKqoiXflGuoLJIkBTwOd3zrnIaaWwmSrQpbBaiXA5G2cXPW06vXL1+NCCPdiTiS2/3LD
HyektlJt2qQYX6WWLHiZV2476Ho0HW+TjGeZn6YrkjFF11wJMw8eh55IaMH2JaiyBiid2wtak+So
yHcgFQ3/RuZOLyqNrjUlSMJ3bBoJ8KZ9HShWaAwiT27FD124txEPaRj7wQT4pZ7E6ACnEsYxjsiI
p75K9YNFGDoWpe4bkmGVx9JaRFK2phLnIjkz4NRmSQ0F2YipAnt0ND0VgMWJM8X/hz1E1RDz4Jhu
RmHxcmV5q8RkViac1qAOLmPgI2nYDpSIhlHoX49NENah3IIyBVBV+empCA1ZTZzBPuvTK1oBDXCX
317MinEGDi4cUBMIl4jTOHumEAZ6VRoXxyLBRDgB1tUCPyCKj1dO5kIKZ5rkom5khaQFfKZg7DF2
BbNJx0oQnq5Kwaks0yro8+aLBUbTNgrIvopjpCCtOD817Z1NG4Enu+gtl1xA8+N/QrilqEWSljZA
A49NZQ2becif5aE1/CSjtpsCs3xDpd72szkTRJDri0Ou24bvDshizoPOEvABMAdZdlkZU19uuk1F
weto9V8PgLC+/+RwFqKQMPBjMmwiqbMdmiwSa8AowohWboHRWzEQEIS+YZg+A6yb3G0d2kaf07Yt
jqam7KKSwkjo92qh7pikKOglTva3NX11A9ElpqOFc+nL4+RpTt8mVkuKIy3VAIGxL/V/usISqMda
fg+TV/oy2AtAcfzHpXUo6mRWiw7LGsDVg9IIurOLYmPl8l2i5O7UR/eD/XPIrI+YRh6dD4nJgjzD
/PiLo2ykrn61iWjlK0b/4pO4lRtOYkTInxTHsd0whEQ5Zk/xjrE+FYQrq0f639p5fnalYvY0sa44
suh1jPSdgt4U06o8AiyGXoRYvJYqADIVmFTQiLz445zpAooOxdbWxbGaJPrWl0W2bwYl8RgGrT10
xpGTXdv9E9FiTHhmeeajwfeHPujZqWHE+fgH7TIxa4wWSx31Iu7amKVSVNkM7QKe1IskAwyhtmSf
5CIIpb8OJm9/MIYgg5Ya86NodbjUL3tW6ewAr+MYzQWQKkbwDduuQYDMWZ9aNQrkrNtGer9luuZF
8lbP/5QoAufPeXEaE4Gyr12ps2/hB3q0meXFqEKxsg5RHdoSkrHaVKXA5VzTqnMpnKcHCli1mgjO
Wc7fpQrwoy7TAZ35TVQ1X+u1QJz9v63l2+WqET3J4MZDIdNFezdtt591501Ahwf68LNVu33k/4kE
Zn3tbp7L5My6rnVlp9kwFzKI6ktUAUqQzTTlKwqcAtdv9b6g3WFpCoDZ1XmPmWamE0syTos1J6vz
UTOFQZqNg5Lt1c5PpGfJ2uSKl7Hn21djLe+EgOE/wZzDVKNJSFHSAfs6RoHEDkO/mTW3GgMgWy4F
QczEuawpBG7aqnKeSeV2tu7bIk7sHuYhA3QnA81olIvjoVUp4HPCSLepYIiSU864K8GWMENnirny
Y8wnO8OrNPzLDUCheyHQWdCUuDvPgILSmjnufK98T7R2myPSwUhQLbljIULbuupQhVnBewzAx6Wj
Csgr3GkBmxwYvDopj7beb6iq7NEls4vBj2I+O/I+AgRp3GyM5nsm4ipY20oQBCGWA1oAWAQ4zyqF
/x5baVceo/p+iFF6A+5yIRKyZkwWCahaol8Pvy/Np9EqpdlZTnlsLfN3P8gvXQ2sgFJ9qdG/NaYi
l/TKW4Q1QfeWrqI/BgNLPKbcNCLTLGXxGFqFh5KlJCtBAv+3U8JY07dxNwqUfk0eloZHZmmaxrTD
5fLskhbZOIxDqPaYHwWKP8ZUFDn2E9T2AkaMHyhf2bsq62ZPcMkXRb94l7BSMMEu0OAYEwcKzaVk
uTGjsZWHIQToXPZYggLpaczN91SfnR3gtR9krfndU1k9aiRjxwRTP3tHA/XG7c+4Ol58BWwbKNaW
64KY+vIrBtJNPZWSMSx7DfnY74QYbuE0W6cOZRT6bwu7st2In9H4BAohtCSj8MZtdsuMvI5zC4c7
3mss2+S6cYeGmF1KTEFkc/3qL01Q6FVAmxqCzqs8XUHiJJ8siKIf+mG4kwAxlL7Gr/md/pjdS4f2
tfrZ/Zyevrw+CEXGFjkWZIivnncJiLatZY/hhH6/aag8x843qpS7JWjXvy4KSoPJHJTecXyc9kyA
Ue2rkk7hiLkCpzkUNHFr5Y7kb7flLEfCaSmQ/pWFxN1CDoung7bKylSmrJ9CNXuPm49M1HtxbT2X
Zm5kOxagG2Df8dbTQWmt1HJ7Cqs2DSTrLVPADFTn6LImR7sgfkLg5deWN6sfg2lvv746B7/ggCLD
g6D+Uvs1uZ+LKnXGEMG+6tG4RDto0YyCO7ai9ssMMypkwFdbxgAvpdARxN05RXNCJxsbk8qnNpXv
qq7NXAykCGSt2DOMxC/kr8D6xgQApxeqOpO56WJsp1mjYZ2ZoO2ugXRLKrX8mVqpfKxwHDs4UfLm
9l5evUYLwDiC7b/tc0CBXb7srCySzBamP0oAtNcFcxOgQEEdG1MQbK8KsTANIqMrFEDR3Gska1Kl
FGoyhTIAHrrG8CBEVb/qYi4rcdAajScBDgQfkU4KlbW8T6ewLz7znAJBJYOX4tmCDVsxvUiKoeqG
8SAYQz6TVKmx3vaNPIWF+cuSAgNVsaI4gEnSs5mojWRRZO4a42otYRZIgdFGsuzr2eEYmkSjlKZz
iMLCtqzjFzaXh0n7g8ENT1U9pX3tzVHghK2dFWhb0R0EEwyHlVOIcSBSg0+BCQYNQaSfCFg6kCsR
KPzaLsLcWgBWAVgSaJsuV+ag5yipUoBW12iQyaVN3WmfxVTf97UVDgURnNmKOVzKijKAvzBVjdDn
Ulol620Ljoc5xJxVCxq/ogexRDHbX39ITAtNtUvjA0jp+FG1DmiTVaYbU5gmnQ7MHgc2A/DVDyyH
ta8Uqgrmntasho0nGf+gQoASweWyNKoPTgSagFAh5U6uQy2RfrHWba086Jo56IxU4P2s6CN8gSUr
h2FPrJIzU6AQdKxcT+RwNugmUeYNydFCpb0BVqJUN6PuozolELlihSESg13A/wGDzd+p8rMrQPus
k8oMIpMmCahTbqQRGEefWiPYyxWFxPyYgsnnhQVBMbmrNs0WklhmL4dRpwCcbMr071VlJUFtgokS
JJDFgzxHzfa28V05wKUMgrblhQoHmnl5gJNppB2x1DlMx5MNCKeoCHPFcJ3IQNiYuCXZ3Za3tpnn
8jiFqRGD6waBwoBxodzMwHbYZqKnbG0jz2Wo3Jqmwm4j0AuHzNhbxWnAPJ6jYi7nrqaFYPtWTBW6
IJb6DjqzQTTNmSrA+VkEVCqA+Z2yrdShq7hkm3aIBAigK7uGEArWcGl7gzRu1+jYUDLpNcjdRiVz
06g9jfIm68GTVotqm2uiAJCIEUP06cLh5rSwzPM2JaCdD8FfktP8VdJLzPx2qg/IS4FXv7Z556KW
Tzm7WJU1qVqvQFRhPCm54uJliWaBQVzRBfTroQwHKIWlQZGTATZAWabZOIUmMM4U/UH/1TP0Q1iY
GBM41isWHqYdBQMYChXPJad1JVaQGEBeDKNacyV0mKrz5+27c53eQcgI5wxI1ni0lv7Hyw2TaKIq
o65gMXF9qtLHKN7Z9KWW9+0AjsomAWbBIZdfbktdOyUMRcH2Qe9gcLl3Ejo5l2Wi4kkxJIwspvNO
0/IUaIb91599cIegTIHzAgosf5cyLdPiwcLqoA5x1PhZi0jeyTa3l7O+icDf+hu8Qg53ZW1zaCdT
wjnVVeZP0p88+jEE6QMA0/ZMup9E/ZUrBhYlF/i30IzlVebE0RgJOQtkeiE6HPxYRrNq6Uq5tc3U
QztNh0QT0fasXGAIRNRgg+JGQR/QpZJEcjUnRVfPoT4aaMatqtc0QcNEhB6LoJ7VX4LtXOJ8zkHE
/Cv6YRU4ojg9ThyI0xOrH7s5bBp9OGjLMPeIqqEHNpNhV2Nkyp30DHDQbWKHeTpqO01OyYNpFWaL
qW+Hhnk5E8GLvXIVUXqHE4S2Zx3pQu4qqsosTSqlcLb6RIaP6mQea+qvEk3BiYMUaND/xcvlZ16R
PiZx3PRzOBzk0/Q7cm/v7Iqns/AKY6YWWLEIJxbLdmYdqWzHulwNcK0ia9tGmCt6sotfhZXvh6iQ
MedBc0AeVILbvmIvHfRGoFCNzB3IyrnbLvUwJaY1YevMEfDhxGfTU0nwFHQzSE9+3l7iWgx/Lo0v
Yw1tr+olYdDVg/XRvAFIkgTgDvqwe6/aqyJpqzuKnA5+L0gh/BxdNDbQ4Q472lo0rFV5hwnCXROZ
L1P/qygejOgVU013Wudbs9/UYSNv1CE7NiWcPmAEGk8loON2KTjIb+/C2oVF6tJCLyXeDVi/y4NO
ZnNBZ4EeadqTrt5lAzie5/usFC1/cRIubyrQSTFwgfdJRhcsz4Mb262GBlhYInN41Z1nCzX7BnzK
7R9DoW9Zqns2RtrNgxR9PYaEYJTrMLutAsaKp6WPy7nPLaPBKXc/G4e5MdxbAD+Yxmf7PTHcpCsF
O3p90AuSBXwvpDJU5LiXJ+3s6kyyORZ508LJlMk9bCQKsKBYLutjr2LcYthntTL4hSGCnLh+KRex
SwfJ4gigKn0pdnDmgVgUptAs3iVtS53nORWY2+vXZGlPga1d5sCRx+CMQtsXmC9LIKIC1e+U+tOg
ubrz5kwz2i+rIPpyn68FeXA4MNyIJJfOO569VXSSocMcyIWq7iodlV9EMMl3pU4FCZrrcv5fUeC3
QzIZcOdXYdY06yOekjmsf5GGbEup93u9O7Z0xBB74g8MIWVMMGCVhGN3P9DmVM5HUy8AxRozlPsH
Ty9E4K9rigSFtXFf0ISHX5cnmiOZpCQl3lKl/IaZExAY9KiJqrsuPlIkGr/sDyOuxRVFF/rS9sKn
TIF7Y5uZKc9hVAGh7A8GFHtRU+H1y3gpglsQyi9tlOsKNnl4Z/NP7evxEIaBMJWDEuTCCcGTl9LS
NEmzxMroQA8MTcPVS/o3yUq/OngEZUGlE0YTKUuMyKuXB0N7jGTncYqYHN3N5rZHn8m+bu9BF2wK
vNLrB/FS0uL/nNmS2bZgSxtIUoEEmCl94Dipj9mjcIoTP3IEnsva/T5fF/cW6MgeKhODtEw6fKrU
izXPmDa1tL395KxZKjSYYVoZeQ1QSXJRUTsZpUHtRQ1I5kdF7dco/41TJFjNdSF8OSYMyCBvslRU
eBS7sTZa+DDILkgwGSZ4nbXezZKJgOC08YfkN3HaZ2WsH4Y83oLNqEsdwUtwhUQqc1/AKTzuLong
zuApoFkgJd1xsZpO7BwmcIsDZkamb0VaB2nkq8UmBya2LGo5Xd1rEBtjn9F6pfARaNR3+sAo9kCu
7230GlTGUaJfnahfVglqA7gRyMKhDHqppIbEipoyZDzM4QeZnzDzJEygr1kOnCO6GaAvqLpw92CQ
CaV4J+Cl+GzXvt7Wx2sXCN9/9sM5tS91tYtnGz+cSoe8eqqTu9nEvObmtpTVq4yWNKTY4AMhIXC5
S2qMcmWdRvBt2x0INA0pHCo3a71+CG4LWns2EL/izJd5XbTkXgqSJwuUYDUEoa5zJyXzQxHln5jt
f9MAaRqxFxXRPYjIBPnDNUVDmgPXGhZkqRddSs2kguWDnMthnXde1t5J6gNBf/w/LO1MCLeHBpjf
u9LI5HBkzlsd95sKZB2AJvBqW/XsXN20lhWUVS4wWGt2EXEc2iXgRALbgbP36dQhWT80sPfti2k9
mk3vavoDdjbLEC+077cXubaTGNtCeQWlvWuiarWoJygrpDl0/OikOJTG7lhK2f62mDWtPxfDLYo4
CW0acAeFAIkymFdmYUaQz367LWVNGdEo8HeKAm8lb4NjJ9dQcW7lMN4Vyr0KNMQpAAGB5JNtLMJC
Xt24JVxFZRR973xNdmp0sxlUPF+GitxxEm+U7N3B83J7Rav7BrIFGa0HqL7ynSVOT5oOoxFyaKe7
CVNaTHuwUGljuSDrurYawNUAhAfpooXx9vJCtZEWZ23H4MzASOgAVlKwYUr28+urOZfCvVAt0cqm
TwY5HE5996lYH9K0Vb88t4MHAp414npkQoF+zl3bFO2brKhkOZzUwzRtqexF/TbtBRu2ZmChYKjL
YGYPRdBlQ898JQmnX0+TJmNy9J5gDXrfeWPsOWwCCJooqlw+mQtngbiD9iL8G8DqfLGVjCoSXKPE
wnmGy0zHPHMz0o7Pt0/nGmMDNRkV8054NhZUU771BN8ut9kUsbApw8b6GEgQVSGpj7b6TVLe2saP
ssP0qT8O2RZo5imgPorpaD+n0iHZVRhMAgmbp//Uer8TcQavZDIvP43bbnnqOmfEFGlY/WD7wn+a
t1PwTT4a325vwZoPdbEFy308O9Ysd0hkJ5BDgVQw3w1ACAY7lOVsiLZPQCn6bchPurZLXoX25K/j
cn3I/+0+95LmOHptYBDdVvtU3mvR1iBIPbuqcjC6XZm966mnfEiJBVKfIAJm+EslPdYBoGpaCciF
T7OJbGt8zHdAK1edT6puW/PYzncx/jK4aoLkNXuqY5fQZtdJB2JjeHt2IxGH19+Ew61lcElS2xpY
qzGHhR3m3tNDm73akeKqwytVTDdHpcWy3Az5JjBvzYOXTJ/VXVdWQSw9pdk2Rwd5VoEz4sOok70e
GvGH0jwS4hs6cWmtYyLOL+bcM3owmr9m0p9uiN0UqBIirOS/Fchby1iemjNFMJPRcpoxHkKdPKI4
ONb+rJkg7dot4DOzy7zqNflVuqDXivwZ9rInbr6QTZg4hSYs0COT7IDsCjDC+H2yfQZedZb4efZW
yV5jhvQhPY37+KBudCC8Of0Gm+biWNqDUj5XQfUogZx2etBPtnMqs9dcuh/lLWg9n8e3RnHT/IHd
g/upUt0RY39odo0enNIH2o2TCJyglbwlbh46mwDIpC6Yw9x51pMtdSNSDiEQs9DyN5XdxmybeV82
VezZI1HDrCpKN9bMBxADDS9l12feOE6iQfMrjEKAjimIP5GD1uGaA7778kSUgjU9G9IhnKEu6MH0
FIO9MOS7kVn15paG9mdjgR0PjRRVA0RLx9xo8t6ZvueG42aDthnBcowcCwXea+oVQ74BxthuSfYW
CQizZLcBXjPd9qBCs5fMPuZk7TIEpcNONgXuq3At3KaqfaU2tZOgr1E6TIlnfRg7CdeietDCGNTX
sY0e3M047pzeT0tAbSXIFqM0We1z5SF70CyQa+7STcq24MaLVJ9Vv6sgOSDBaGkn8J/huXCNL3tw
2H50n8HZQbEFj9Hl9id1xQbNLIfwu75/1B6/bHcvfzq3IamWIKgs8NMjOuMs2qBUt9RG33rlLdUM
Sbl32LwBy+i3Xjt2dYygKRG9slfU2X81DNM1QGlFQAP/+3KJdtZmctlnAzpKpgdJlh6BBwY86+Sx
yo0DSWeg9bdoXoYZq1AwmFRfBsdWVGwr1Xnq7fk5YdMv5O/uEjAYuwXr7lgT7VC1eYriEofqpYrm
x5hdlAJnVHZkHjZUCzQ7tPonEF/uYsv0YhFk+LUDiY1FJxjGJkHaddVEUsvA0C1sMoQgIEYPZOYv
7NNRt4lQ87h9hn8Dk0uTeSmK0xDAyOpNG7cDfAfzqY0JhnbRs1KZJ6CCvGpG6hdEQt834Mi16Y4N
xQfLa5880eSz6KgLtJkds2W3134M7UErdU81xq1a7gRfee1L4SuXDgM4OSiMGtwhRzGzqy6ZhzAu
UiuYJBYQonR+GZtAiJdodqyk6B4947D5ub4BFHXjU51lvtRNYHgDyZo3d5KOi9f3QYOGEsDo0vGY
xATgEyMhm7SxXVjJEnmW2UTISM2gU3X6dHsZVzCpf3UVvjS66WGegRlxqasYfAAih9MNYQXQR0sF
6GMPnFCpMvb6zLadsbft7Tj90CXPSe4aJwtsxyXKENjKtK/hyQz5D7URkbUsQjkNQHcNingogmCm
kMeER/+esmwtGAvt6Ik4W1qdFJCH9l25Q1tqw8JkpsHtjVg5TojEHOhSmoTLygWWY4N5YyeXITJv
vTk7AD7Svy1hdVGA4nVMNLQhtuByDTW1BokW6H4ncABAFkHVe0stvI5tC9Sc+0M1Cfqyl3tytYtn
AjkNxYgkMaoKAkHHoKWujRECYzsZGya6sStvO7iMkVNeYBpQleN7sVtHGodixOYp1i6rsh18rDvj
Ppbvu1/tGyuiIFYERmKx49dr+08iFwFGhR2VcwyJabbrvOoX+s33YKq/fWKrQuCyoMH2b92a04k+
1nPbrJQBHGigrZm+O5EUpOWTlrB9X35nokLAqoKcieMUhOjlXFcJ1lTshzvZ9OyHbi9lLjl0AsVY
seWApvxvXZxiTKo+NfkEQSx7VasS3uhvSzoCpEtwp1aiLejFmSAu2uq7wiwtGzZS+wARzmf0rfS0
PzrmO91OUNxYV8EzUcuaz/zsQp0pZsghKntsHzXZlTZ9UPpm0B7wgFiCqyzaQO6FmpF3ra0Rwiav
fMIY//AAFInburcSQV7uHefJZBpqC1a77N1D8sgouBvYe+8nBzno92ho698F8pYbc3WjzjaQewjy
xGi7Cr5ESAMMBzSv5VbbysfElfYGOopFUA/XeaKL1fF1O9KMTqVb04Aaw471990IXRQ1Cay9befq
xzcvpKynTirj/vaF26ReuSOJS2Z/DlXiQS8SNwmlrR3Irm+xTfJdcMtWlwidQy0HjeAYAr7USGlM
CZEimF9MIxyKDpZ+VFwiGiRc15MzMZwuOllZppKEyxyHs+ZXn7TyR2QaWMCGwElib2pg+ZMN8K08
gQskWiCnoZakKlm2PJl6vrGzbWJs7XkSXYPVq4aMMqphAJrCEPTlLtZlD146piJcIHt9mx21sCpc
08seWlBf9261LzYyyD5Oevv1gBUqusyMgcQUzjU/M0aBrgKWJw0qimwIU+dd/+EY1cYioZ0PQH3F
1FH9DZhp3qBHAvvyt+ecv4wLgA0mHJfpEj5GLWba1TQy8Lw1yUkvtp35bhVsq5PjLD8YGkBn458A
q9czoGGpd0qa+noc9t12aF+m5eOcb7ITxPru6yCx1tJvg65G9BwuvaGclYjSigEitsDgSfpUD3+k
+fs0vAks0Zpe/SfD4ZvEMjVNKPpuRvCOGOYO2HpBESb34KHeAW7qZD6DjUHb3pa5KnJxNoH+hTYR
HjdIlogV1wqWNY0/OvV+rLa6dbotYs2ZQBP+/0Qsn3D2QFkaU5seE1hh9Kp78466zv14SESu2JoP
cS6FMzoGQKUQfOQjTN6z5eSumUnbuUDDi7lt5X1Hd0IwsCu+UkQQuB4aQgfk/MFozrliaj2UBKgS
YwiwjE21izcoL4BH/c44OF67Y4fxYD2mP+fA3MYP2v72pq5Zh3PZnHWwSmIb80wwU7ZlqJ5gOu9g
vt4WcT14v6wPVf+lg0gFsA4no0QCSNE7yGh99Fvv7H26pbt8a3n1Vn+SgjKwBSWBxf3iL/+5QM4P
LOVcH2kNgYM3gnX09nJWd+xsNZzv12nlYGW0xI6VA0bcmwdl/JlI7B4nKLhTV9SBfxXjTBSn8SNY
56ORYR3Sc9A81S/dJv4BjKU9c+39vEsPjZ8fzH2zH7fFTv3I7q1voFYNu0eBa7h6t9FWA1gVwJti
Wu/y4qlZpIPVGCs2gO59X4B4RqmJYFdXX2HM16Dhy4YomS9f2+hHrLXlzJwgfaXP+sHeAHB6lx7b
e7AlsuD2Ia40fkEnz8RxT6+WmXlVkRpTjn+6nfNMcfO0IN0oYb0bHoeP5L748Yz8r+DBX9WdM6mc
8c/JXKSmsygm4PqHDdolvbJ5yXtBEk8g5m9UcWYpS3kkfWVCDLN3UvvM5gdQPU+izPxamul8D/lG
NQC9Y77HqiCm2ZWlD0LKvdm4LvHBtuErh+5Zd2cAKD4am8bTTuygHOz/v/3kfZsprgCt1jfYT/ND
HrdJorh5OwLGVuBOrN6AvxCuGIBAw8my4WcbimlR2ak6OobNvF3YwyR/Eg2krtqsMxGcF1paAOCN
kOAPR/CgJd29gq0U6PxiZ6/M4pkITuertGbZZGMV5WloXPLNALE8uSPsCV1zn6aMqdGFJPu2UHWp
V98Syqm8acWmUlCsC9lzsKH9nI/TD3vb7oCCF1h38i84vOavbHfQviGckGpXBNGw0g623PQFfnc5
O3SZX56dTvsxd7oWHzA9dGBl7Dzzt1673YBkjovJ9x+9CKD8trYgI3YpcepaJqc19hmQELa0TdNN
RwUv3KIN17sKVVQsC5eMpxEuY8nUWwPmy8ZEh/lWxs/NI7CGXWENfzUtgFv8P0nc+clRM3RRhyuW
vw0HoOEG6r7eRbvaA07JPxllOF8W5mMXEGPuoYm6OZHNvodBUf0Hjblz5Wofw/387sSuebQOw2+z
96JflY9Il8SicGXxCq729Ew6d8njKCG6ZEFTQQMNEpfqj4OU3z7+zFUXWUb7ufndEWExZzVQAVjP
/9bM3fu0rdWGoeUHfeqobDrxUdZ8rdtnD6MGYtGide3pRJx9XLwn5k8HNMxOHkTDPqW/8pi8x+Q1
G9k9nbTdJBoiWk721n5w5qIB+Fal18tptO+6KgEnaTNbrvqLpKe4AL/4P0Wq51vBqVqVApN7VhhU
Ldpoja/gVW68PcrweC5R6XHJ7liXfvri7G/bqHUT8d8Z8LkUJdKzeY6w0qzZF4/tFGOU7t1sg5i9
tMrvpvjOFLhc9okKew3WfeMz0Zyt6CUHg1IZjl8+RXfmqfOA5u7Vm8G33cYfD62rCizH6jtzJnB5
JM6eMuoYchoN8hjGdqX4jTRiKjGSNEHqZtUDOZPCeeCpqhSTmg1YVrZrVVdBbOHkB10Y6S7bc0NH
+UKhMVV5HveLqQVyxF5l30r5oVfAFR25Wm0uZflKetAmESPmovq3xHKGCj6PLk8FlgfcpNxz7qPA
3k3Ubd5vK+baQ4KZbNCjoKhiYrDk8qzKqE2ygs5jWE2pZ45bVsNrFMHArArBuAqG94BwBUmXQkZJ
qUAiqiFyVw9OrXgNPamGaDhGJISzckkFOBUjUhHiam9xb7uyuafk6fZurWm2cbYQzl5ltc7iToUM
O3qOsp8SiN5uC1gziOcCuOMY2gFzEgoEoL/Knrwe3Dv1xmz2GBQZKwyrCR6k1fUgd4UBRxTBMbR4
eTBZ3Sm9UkFcvZc8ETTE6oGc/XDuQMbEyPKqxw/PdygJfkiCCOTvxDZ/Q5Zhof/38dxhLNnIcWzw
89W70j2NDyPoidzmlP1QTvEL9f7gf4Lbp7NqSs9F8sdj2/ZALQURZPoKHCA05kUHajVeXxq+3QEh
qvsE3BmZnuumRYugDHTVtnen+JvgO5at45aOMZRl4UjyOZj1vjy3Nop1mlk6LlSRlpbHDK3+Ydtp
csjUqYg3emGYk5sOMprKlEIun6Ok1oFekSnKuM9by9kxzCkXvqQ3cg5YttI+GAYZj9Rw+hhtYrWo
j3/te5eZUpwWbM3VDJSd2YVEh0WtO4wJk76UflVNU2zV2Jk8EhlJaM2aaBhkVehibcAqhSEnvuA5
qqOcAvEdERV7VYcfTrdvah1xz+9af759HiuavsyRIwIAZBraLpY/P3vwGLhZiqGApHzUdF9vEnOX
qW3lITBwBFq/sihgdwE1HYC3iH35k4+1Wup1GV214H6RmxzznPMRpFyRdDeZ5cvtZa08QWh2RTMJ
UiXLGAOn7ZPT6lGnR2i8Z/I7Mq9otXLul5E8rbqXs9kHkMbptsSVNx0jVqACXFAnNIcHxmaoFGG8
XZExyeDEQTnnjm+D3G7fAwKuA7/J9h/ELRuJhDLGZvnYPiE2qQaC7mEHkJkaiiQS1be5bH/GVit6
nlYODnNJyyyLhhH2K9TV1C7BqTYUSqhXEcCDWy8ZZy/HJLupzy8tFZWc1s5OAZAeGkYwKoQ5/UuV
bOrEMika2oGlNAfptKNd6/hpJm3s2Dp0FvloTOXz67u5ALxgJ9FXDoDQS5HMimU5Km05zP9opfan
pA3oJn6B9fjPP8jBkaHpRMEsPJ/rpWlrgdG2V0KSvxI99zCoThW36xrB47hyq2E6EPkCGFhZuiEv
16OojUFyygC0WCUfllMHw2z4gD8VKOFaAR7TwxivBWaDhqiUO6qqyzsTDUlKqEr1fDKMkvolorBA
GZVxYzvM2kwj7T5tJ5MAk8viPTNsEerjinYuFMELGBb4pa7AFXo1H+MUtcLQRnsqzVlQ2HVgx/Ed
ddRNkv++fYJrEf+FOM6yKHpS6aCvUEIrk70aRcnaanx9/AkT6hT51sQDZOqxNxIzSEBE+nUnC9KB
848WR/Q26lxANE5K1BDgsYaVUrlWhCdvjraDY6Nd+q6ut4Ws/y6kWjAEu3Ih8V4D62aZuwEhDycU
BOBdh91XwpIkL2DUJe+EaXtJfqmMItDMWtB1unagBvoaAWABgQZ//22FJJHD0LALYCefZGguj+pj
2uRB2cUgVDUiQQJ/bXlwXDHlu5AMyTyKrZrPqlyZpRrGiTfLqISiHTBu7lgM5Oj2mKGB5bYKra4P
NCoYCwMQO6qwl5eTTlNvVqg5h9XcuwvwsXM0inRXoiu7VEXgXCvPEiZy/ieMT3ab8zDajdWpYc8w
+8OUBgNNCGrLNP0/pF1nj6W4tv1FSOTwFTixInRXdfiCqhOYjAkGfv1brnvfm3Nc6Fg9b0LPSCXV
xvb29o5rZc/DJONTFOyOC0AfzF8joYjpUj41LmjKagwloFdrI6LmEGT5k4PsEJtfb++fcF7vQoBq
gpcI84L8wK73D5Vbw0lMakQue3O8aGW9n5L7IjkBVGpq1PC2NOG0/isNTgQMDICJ3kslFw6S2tNu
cvTZiIqVKD7LyU4fy35nEidsUUBfh0mSghBO7D8CMT+Nf0CliHb26+V580xBlawZEdrq8jGiaNSv
y3MKKMHbCxMCqP/KgeVE8pKHz3ybLxZmgOGubGDWI5obY8BLW76RauPhtpTt1fwjRVD2ljArJ5Nu
RBmqp1Z/4GCSc9r54H6+LWhL9TCjidgC/ETWh20r+6rLc88wIlNRgwrN5aSxfGBn3JayvZx/pOjX
m5aijxOPHJYDGOk9Kx4xQuLbGvWls72y5QhKrmQYumxMCIL2YWgjzrpX15EY2i0NAMInv6nAN8Ci
rhezLiuxBgMXqUcLMfK6ZHoqzFKG1bd1XfE0I2GNgh1mHgV9bryR8e45Mxq9T276ZKnNFHsA52/1
6VOqGMAh0uf5dPuYti4tpujhZyH9jxdEWJnRtWM+YfouqindufR3osQrihmYHAtBQbS/LWxLJy6F
8Y+5uEhuMvdl3irQCf2hJd/M9pTRILEkYBxbS3JB7eegHRzGVaQUUiaAJ9kNMSMA4Lxa827FRIl+
D+CP46DL8Kq2ZPHZOoToDrhdxSMzyo6A5IqZUfaZTN9tvICp8asapl3eSvZuQwWhehywG0VtBLv8
GlzsnW6mi+nOuR2lyUpPaPLFdEkJJvDbJ7SxHm7lEH2htQimTri1lLoaHQFWHaU14GbcyYomjQao
AQM8Dbkwi6RfbwvcUAmMRIMMFwCVaPISh5Gs1SzsIq+cqMXtCxXQ/wVOZ91h5hwzYYsMzmBTGurm
qAoBhU4Xn6ihYH3T9JC2DFZWBcjzgfZptsp5DGZ9dX8AwDIzJK/Hxq3GnCegKvAo8hZEwa6PIzEW
c8UrpXQPBiAxVgz11ae8dh+bBM1zKZUoyoY9BD8T4NoRiWJaVhww7ipMR1W9ZUQJcILs5q3K5mCd
ZUnFzZ28kCK8ibUxrF3XwG6gHc+Y0E4JB5s1KLX9i9fqajnC9uXqXFg5oCMizVzRSKw1bzZDCtBJ
Oulg3JbyOzgqZJFg41FKu75incGyZsxTYPYO88FcI2Uhz106YUygBMPAo2dggK/xO/DiUHe6W6wn
g4VKGmTZca2A9td1hsT/5Wu7yAByx0N3QBoBXCa0+AH7+fqDar2iatImRrR6iNGSP0upB+QRkDFr
ErV9BV4Xlh7//j4ioEBUgRQeplCEc527Ri/sqrWiEvA3Dogkp+JTtfzOULK8LWhDTTG6zyHI4Wqg
n0tYW18vjjqAryJalEcXXaPAgLQl0diGjl6JEExmvi4tChKDHWXrSg5ubZ8KtZgw81xaPqxNI1nR
hoUG244LiDbHQoZQxGZMJ5blugvIZ70h6Z23tJVv1EkjsdBb+/aOLM07nDhhxLVOuAt4vYapsKJ0
yOHNAzmAEmAIy8LnjbtgoAYCpcN9gLkUxPQ2nPgFTBBRZu5yB8OX6NheQaszmi8qaKFv68KGnkMY
/GtEzfB8RKUDiN4IhGBqRYhmD006BAwg7vRHvbz0ZbZXQa1TvP4LiYBGQIMAwAnR+3C9i2B+Tyez
gcQl1V+MLCvOY2W89HRw0BwOBmmnJNlpWhQlXIH0Gt4WvvEiGCBXBpwB3lnbVAW9rJciTUjeWJFt
7q3kzQiVQB2PbDznslmqrRuAoTHk5HGUoHwXltnBTUpUZcBtVgy/0r/PY+aXSR8UXnR7SZvqgrYY
zIkhAATg4/V+2h6bkeJMrAiDVbtB/T0Ybw6NB4DTMFmtdksUbAaqMIbhgMBAMBxeD2AtmCg7Qo/W
w5r6c2B7kgMSs3Xc8HLy1v+TIZzQ4Dp5qRW1HbnTss9Z95LagAqgv5u6CtohA8H4fOjT5DknMpO/
dWKooCIFzlO6CKOvN3KsZ5Y23mpHlQ1OktVwQp0lgTV4T65G/tw+NLHS9b7MS2GCegwpoWudL3Zk
60lDDqikqOoOBMztvTNp3k9tZTYgI4n97BXTecJQ1IPSj8X3ZVLcfaa5SMok0PE06Avd+3L72zb3
wbSA4+nhT7jX1/uQZ0xDPqa0o6Rrfi7Ddz0FQEBafa8SKVcv/1XCK4sEDGBugZLHwbAF3c2TrvvP
MwGCOB/omYoWJrVzHAYlWDU/qzt/bPrfw1ztde3t9iq3ngzQmCLDjaoSoAqFVZqkXmyAOtkRZtcP
JZM8FVt7ePnbBWfeSixFs0v8dmBOADelCMr1UL7cXgG/CeLmId+pariJ4B+1heh7cNd+cYGiG7nN
Y4oB7lk//5voG1uDy47wFNbywwyGVQ5lrTZOlFR3DdYCvvbbi9jaKKAlAXyMI5niUb1WNrLMqaN1
nRPRjGMZLekRBBtSgJmtrcJL40KfLYz8OfznFxHcYidN0S+zjUTVIcNg1yc56zK3DuJpXIoQVHkB
kYE7TxChKunBcdGF5JFd4gKzIt/pXRrQWT0RygJgiP59ugcwTTwMBvEYLpHgL7AyQeKC260m2dHc
C7Xe8UHmq4+TxDZvPZ4XgsQ0rVdOSjGNOmwWZp7rCZgR94qGhJxCfbXSfM+QJBk3Tw3410gNwzyA
seT61EaDLq7WenbUtpaP7t196iZoDpahPkvEiHVsbVgNlq8Qk1HHfap6jR1B0PUTPN0SX2vL5AD1
EU34CKsAqSWYHAXchR2Sz040OKlfDXnAqAzbZ+s6YfwYnbLIwIBKRrA7y4qJSbqmsAlKG+isB4tR
VOm5P0h5fzYkQd1wZQHujsMR21eXds5Qq1PsyFFfGfztld4Bmgb8mhLXfsPnuJIjKEEyzOtY5VhR
CXgYN8YYnz86Vejo0eKMknzBhib8IwttxoIH4LExYTVXOHUwfB2jVm4euObxry0eB/1AtII8ASqB
woLWJZs8NcfTAENhho1Rt4C2XGmg0aX3qe7IesY3tA64aoCFBSIvXBsxhe4Nmpu4OhIv3fATPVxB
rX26vaDNXbsQICwoTwGklZgQQLRvRfnYGxgwTU+3ZWxqG0D+gS2O9BjqfNemoKiGtG+X2oms4aRZ
f9CUQdqoR/vCbTH8UwUjjr36R4xgxM3J0BQ6YimlTZKdRYFHCLyNya8bjQR9v7yNzWidOrvxPmVl
KzF3YtWW+4QmomYwuKAjBLNWgvqB/zhLMMflRhbaJfRpOdYTEL1fEHH6AOI7ZtknvXobrXgyR8kl
E9tnP4gWTJPeKd1KHIg2IFMzhjOl60HLitCBlfpZAy05TeZdapjH2iuf+qSUuAHba9fRSKHpAIxB
t+T1AbMCxFDdVKBBF4BE45yewRt1RhIEMDX3mC290+3sLm9bYLW5TdwUX2+f+9YdwSPDsZoxUQQw
zGvpXWkWU4PXJtKnHuCupV4ERFVl7u7G+4lSoIdWGKgwMhXc1F14IevalE3VUTeCZ+jP9BuwnvbM
jHPg8jCyZ+Of24vaijFQWAAGHXxEPkAhXEwLA1LKnKgucEPCef5UuGHTAMDx2KrJEUSz4WDTcHU/
K9P80nY+9TIga8kKK1vmG+EcGC9Bd8P39nrNbT9CW4fKix7SYZ+ox4kGrhKWsnacLTGAs0JBHikF
9McIvnCB5jEnXZCiV5i9Y950RK/Mbkx3rW2fUl1iJbaMESZRENRDoo2+3us1OWMHqldm2lE5twCB
qVGPLHvDOlV6a+91cHRJbueWgUUOwUFpCh1+KBtey1sWJVUKYiAw9TDco1qt4SOnD9S0XEbLtbky
jl6K/DXa0kReBRdYj5Y3YWXLNKClyQFEAGs0v0vvM2JL3kFxrOjd5lgXwoQrbw0g7e3h0UagKwS8
AltK+9haDVDrFNAwhUBnnPypM/vQSEmz0+ZqZ+k5xkkG/XOTNCpQDJplz4xMD1jiaM/oD+12c9kZ
Z0RF9VFZcgzKExnGxpal4FuDyiZAPWyRIiRDwValQCuPumZ5AQX4CbsleQe2RcCxAqMnHAWxEFRk
Xb24iJUjUtq/W637vqiLbKZr677wLgiO+Mtpc4T7oqdFPw+Dhb23WFAm2sEdx7vZTYJUowDlyf5u
luD9qJHT5kEKCmgI9wQNLouKANjLjtaKaQ+WwTHuFo8dTDAr/ijneYpum74tPUbYiu5T6DCaV4Tl
eePS25MH5zQDzJC1oEOvb/we4Ihevb8taeuwcF8A9I+FwaUTlLhS0LjKGu4GTw7ZLx6upW13MqSQ
zfXAqTeAKovQQXw52h5TEnbLXayaHQq9Af4hYPpaRGGlbJJmc0EXovgjdvFIuRYh2myjDImG4ikk
IHH03cqWTV9smTQ4owAEt3QbJQ/B1dF5u0UKOq3IS1rdV+yh9zNnnQCslchCIpko4YQYKydUVblT
39gHVtmuPxJMpZXzKvGDt1KX4ApDmz9qWGjEFjkvE8wLFraZI/iqn/Ppj+IMoV0eynlPnAJ4g8XO
I8+pDCZjUzWQv0e9HX6rIUaviwYcOi+HUKttztVoPlO3eTYzwH3affwvdB3eBIcC4J3CgmpkXcKW
qUSuRjXLRyNDSVD9y+nqd0OB6JgDDXBiV7FiO5SpTb1qdqKpG07Mo/s8SV/bTL0HdcSP26vZMoEX
okRvu2Ru0a0uRBVmf7bs38T4oo/dnvdfSzl0tg6Jk4HgHw57JmJpw0+YkKRxnYg1uxQwxxWwjXel
rCFfJkXQ9FVTMZMOxzPSdL9d43YOkb9um/3tfduSgsZOMMgiVkaOk//8wkBgjVqrVbB4+ljdE3LW
U8Nf5i5Q0Jv115JQlILFQ5DMoz5BUuqurqLxeKgFG0OAoOsr6GN27lBVvut1suB/Qx/gQSI/iCwe
NFDMNiVeaiwGzbxo7smhXj14IDjNYFGaYC7G35WRlBIPaMPUWhhEh7YbSIGDbPB6J2t083Xj3HiR
ZZe/O1IBnWlWZMwgGyEt2lPhD2JFQPVzBaXoK2pVjA1eRMdAL4GxC80AZOXa+e33pt3dPrENW2vh
L45aCJQi+C7XK6o0eBUuGb1Iy9fWV3M99XubfG5N63Bb0NZhIZFmIq7g5XLx/Ui8rFszg3pRrv3u
67NHlb0NYWWjB47x5baszUUB7pMLA8aUSJsMl7zFqMbiRekYo8mt1h4KGQD6xp3icdr/ieDLvbhT
RZ4RcEJM2DfPDFAo2adAQVbTOiQsk1yqrZ1DMMTjF+RV4WJfi9JnUnWsw2om58eUG+fmhWJCeeXz
TbKC2pbqoU8F9WUNZaQPE+4lbWxvQjUrmggYJoOs2z3mZ3cA8DIqSrfPaCt/AFT/f2QJMdlSuDRd
qIodLIPqvP5AB6cXkxOZ/J0CZC4ZxNDWgf0jDvj417vI0qVpFEDnRw7QTfo7vbufv9jqr9uL2t4/
jp6LJhTUq/VrIRhnUHp3Mb2Ise89edXMl8oLWT/6Xvqkm0U4y4gLNnUD+GL/K1AwSJPFLDfVVw8d
Yanv2kAV074W63Oj3k9dLzF+W7fKBpYDN394SN7BZC5UvplUbUGZzEMlPurZ56l5Zt0Q3N7ArVOC
a84vLZA5UUG43sDVnpe+AvRmBOy0QKsjq5nDxPwj5W/fWouDURZ4s8DJ/FBeqjE5NWg9FD3JhiJE
M2kbe1StHmq9PvyLFWHoAKEGymWol12vCNyNtF7NBHpnvGKQy29IjNxK9i8qL9xAoIaA+BsFRuHR
aM2hYZ5Kk4gmYWEFo+dXzufbKxEhs7irBxkgpOM9lXzU6HopVTWYmJ1UE4wqW/keu9ufXG3oA2rW
eQDk5/peK/Mvuu7SHXJpa8AAHXuuG6c+jJWmPOWLNoXmmq2HKjPUnTEV6M0y1OVBzwAfM2Ame3f7
g7l3K+SG3xs5kMwCazm6GK+/twNS4zw4XhINq/qQ0PS5Vu7r5FM5TQcLpanF+3Zb3tZl5I0j/ytP
sGhJnqXNBPzkCC32HjCmUabu07dURoqyFbVcrkv0TVUF+6VZSRJllv7LSzQwDOVVSJE5QWsL0PE1
hC7JPu8Ln5qyvMDWxUEDGi/uIfv64eK4a1ksBWa3IsLegK/mK8MPt5XlOrasAMCdIQYxBbIqgqI5
QHc2yJAnUbU4gMVWWHHQCuPb0JkAFFVsGbjYxrlh7IlPs4DQBPQf/HMuDJvGdC8ZMhgdy4p18qcb
J35LbRCX1TJO4o0HAtEY79GAOmK+XHiFvHZFV3BbKlEB0kOzAfxktQTadL9MfBg5MIskWBvZq75x
Zsh5Av3Q43Egnvbr9SW1Wy5l6/B7sKA7zM+U1Jcp5ZYMTMtzbjKkrbG8axkdVeZcWUwlypl+mDBc
ktT63it2t2/YRym8VRBJY85aDnooYftSrcOAewvF0HG/0sz0DZCM6uZfDzBcS/lgSxPNQydPEtk1
CxKzCTMZP9lHBecSUPa1MKoOshlB4xKVtyWyOolKQBsaXxOWhcrwUE3P/2a7/hHDFf9CsUemVolB
GtyjWqF3xDPXs5bUx6b2ZNDCH6/Q9YIEU0vm3iQjCPgiB2g9fZiF1sE7zH85k4kHCJUmlGGRrzEc
NGsL21aRHg7IpHt8RKtK3EBV9w46qnJANxaGxNvZ8E/5vDVkabzVCcmh682jxjxUWttCC4Z9NT6p
yxRY5v3CqkAp93bxXOqfU6bsS6+RdIdsvLNcss0R5C3e4SkcGyKXtm8tbGbT/9DyF2r4tQP2hWrf
2gfdiNds33fosCPuU/Jc072q7MCe4c1PalZ8NRP3M61k02ofzRa+CJuhGuiPxCCeYEHACGQZBDl+
DHV9rwHETuxgas54fOYXfcyCNLytt/zXXT/caIxBAgHTY5gXwU2/3nokF+kADzsB5BGMIp2ULMyb
1pT4mhvGhLvpnM0DwTyoK6+lMEVNAdbfY5sXmKtiB5fQ72RThRs7hzEUvC3w7Sz4ZcLONQ4pmKLA
4K/dvPf6oJxeMcjMHcF2CZflZ+X8ur13G94B2B2Q30azLtD60bZ7vSywKJlDPVAlcpp+prtO0YBT
oGBUBvgp6zD/sCea6z7mParPCgpTY9ChfXfAtPjg/X0jA1dgz8ETDnpzdGBff4rVT53i1pYSaZWF
4nzXvc3mJBs4FEEsuVUAAgkeBITGqJt+iOyWafaWxsCC3dLX9epkOmBMgidkLG7gDfuyBhTcg2sU
TxhZ2I8K5rX+vnkQn8A7edHWBdR9MTSyasdOUdhVIqafc/oFjGtuH4C/4/bRbinspRRhO1u6FFbi
OUqktF9799kAu2q7SmR89JmxEp4JgoOCipV4KUZloBpNizRG6oSUh4PDXvImXD41fz/yiOQMh2zh
4A9IwgtqugKugK1alcZ5ekDzcFi0D96aB2Px7e837VKO8GY4vT32g12mcZaj8W3pzh2f3Wslr8XG
+3e1GsFkk7XrU8vGtuX5iuLIuZmOiWX7dQYoGtkRbSq8o3u43Caanm1V0INu7tpRc/s0XptvpbED
8GauuUdD0Z4t85S1ZZjTZ6vs/Dnq9e40zp2s/+4dnkow0Bi0+ecLhMOzQfjYpv2Qxq/E9tGJYPg2
C6tovCOOnxVBS5A6CmgS3AdVJ3kdt3YarzLPDwBY/QNqQKeXnKBuSmPOt7fs8v6/FIfzIrkJW7cN
+PcIdZAWRegrBO4rsB8AyGCkcUmf2nbnjoeMSXRzww0EaPc/IoR3jimW3iSrmcY8iagY1LeNR6fM
DtKx361XCAgy6Dp2eLuS6Mt4AJx2MkKzeHheyLknv2d6N7RdQNK3kT4lKpE1B3FHXFSQC4FinFOv
oIOm6pDFtW370/q7U3JwCGKBCQdDuG+0zNcBxV7mvX/7um/ZLz6fayMVjwT6u1d34fLyuiuY5SG4
oO2+cC24SV8YysiLiZregzvK4Mm2jvBSnqAlzVDh3XT6LPZGIK4s0VokPkeqlQ1yvE9bijsKlwhZ
JLzq+B8hKOkANTH3NctivThay5e2v8vsn8xtfOrco+UMrnCTPuggpaxjbf0+1596Zd9V04F0/+Je
XH6IsGKHZCoGWPQsptNdmX7v9ddslqjP1tXjVO82ck14UEV20dLL5zXTjSxuoSdDogcqgCiHSVat
2tIV1MRcwGVgfgTjwtfuyTzqRu7ZKQEHV6g13+e2e9WqYx4PzvBWuJ9vK+aWolwKE+66m5m0YIOb
wX0HyuRs3hXac0Z9vR92/z9B4utQaeg86p0sJqQI2+W3VtaB2WtInOgSSeL+YQIN7zefMkDCB9xT
4tM64DYbSc6irt55ubrvtbDtgN5khNm68xLJE/shIBPFCW/sqAEwlCwFA7OECf8u0OtQy36szs/U
jnVbC93l10L2FpF0wogPDnqGDBWYMRjOQdYSZAHXWqK3FrGsxFCjlXb7UgFhpemymM5KFQCo6DQQ
9c/tA9wSiGgLOSJercVo1bXASqN0sotKQ+csKNdq+1iqr86A184iwURktH9b0hBsIcmGehVGOoRD
1FnjdMxotWguSB1YvfMjqdV9Qt2v47REJDVlQYH4FnE6TT7IqiMeQKuN2DDgVm3TtxiBiFa1CJzJ
uq+N9VVVmjPy2kFajs9Gl+yGzpXkQvgxXdpPQazYPLAQYGIvBcTCsfjjwUnx1P719sHJRAgmOgfm
BcLMDPnfQj9X5bBHwVNy5UTLyNsf0IiOBDuuEbAAhNOibZq1o0PS2Eur/ep4BzwXR0K/3F7IxyO6
lsJ15uIRNW2PTEkJ31ydSzBvNkFteEGlfSrLAjTAqNR5DyhEfrotVLY0bm0uhAK2MdGnAUKNETOt
KTpBm53XaZLbzDfoWg2wNPSAAgQRPZMoZVxLWQpzbWcLUsy69w3aBU7PAkyTlrmsLUsmSdCGxFtq
pVjqNAbJKbILs7oDP0shK6tv7hoohmyOjYTktbAeZtXj3LeQYoFGqfaA69KF0vf4Q04BaodEJe/u
wbVF5l+Q0imt6pozfGE2O2irTxW/dzB8XD73+7rI3meeC0zPhcCMiG5rxcc7BclQYrityIYBnu/6
vOqyBonJ6OG8Mr2Cc5MD9jU3nf1tKRu7iCwFvEb4GkCfELPXdm2mfYLXLPb0+gQMBX/Q0lNhP92W
sqERV1L4zy80PFUyvQAGWRZrrrvL6pfWPmdDu1c6ySj/hwCRHxfidwSISD0h7cSXeyFoNtrcMCs4
NkbyVoygesnc0Kqjdv7T0ceq/z6qmr9YJzZjLANsmdXfAqO8y0dCGF0s2FSMuV3LRzM9GmHTmuCV
1MIM1Kf1/LJ8Qoe+zPveOjc+AcBfZmBaWcId09PK7b0MkUSerId6ArXBpBwd8/nvzw2DiJwtFb0/
iD2vlzOjd9Ats5nEmkWA7OIEevLUq+h/lnEYbCkIqgIIXoAmgLlmwQQOdk2d0V1IbLkHkBCeYDMy
FZThcyJJfW7dKuCJIosOuDPUwMUVpV1a1OBLiBMj+w563sLX1LQIb2/bB4cNKXoVzXNQRewetFA4
HYAUgC28bou4Gl+qJRodYO1rw6k0927R7NH+Eaxd7iOEkQ0FvVe0rq0878PG37aKphnc6OsT08dF
dVPDyGPFWXwLVIqre1BtDKU/zcp67BxycNpgJHem0+/VoQtp+ZXmMv6Sj5uMBkLOE4GmHTRyiWhR
lCRJq5CkiJuojmXANR9SMNhcDL4jO4Fa/LtaXi+xNlmr5E5axmmFWYaTB3LsJJ7H8Z5MxdFTdwX6
78ijU7QHNzuA/ebJy45Nq0ewOBJl+ngJMfGJajCibhyy+c5neGFtqEkArjMtVbyUP432F/okOyax
aFsioElo80OXqYX66fViiQ6GAg896DH92o1P2sNfd6dhN4H/848AwWJmWWk1wCeu4sSyfKW7a31t
gcP9kCNRf/tWbC4FyLqYiMNDCtbZ66UseTJUI+uqmI3ziSVHu6kfS1M53Zby0ZK4fKvgzqPvBM3N
wrNJ14H2o6lVcbbYZxP1Db38AVaR52r5dVvQhmsASbhjPDOBIFpMuDikVdMl0XE0ZR8QIJOOX4ca
QCvFuRn7QAMBkm3CiUxkXXFbF+BKsBC9r6ntLkoOwXYbZ6zzp+aFmOd2Ng9l1QbFpIQt/lMEYLg3
8PCMyx+4rjbShV58ewvEMJjrDqDTUPwGNAFHM74+UYBSoYl7tau4m0Y/zVM/ZZ8bdrJhekyHg1BL
NGhT3rv/j+ZktPQKCweytusgKYL7pi0vZjsAx7xsa4pU62yfmKHlwarV5T5vzOl4e6XcbApmFfEH
DDrKS3AxxHbyspmUGUg6gA00x7NdIhJwQlcNiWt+mZVZImzLiAMLzMNDyFNeAHe63teutCgI1dca
N6WCs4K2kyczb0k4tkmYK6wNqoEMe6syhxCTcMqhcZ3yHsw59KQ1VXZMh6UI3bkuJcM+W9uP4izu
FSwGoJgEU8Ew+FgvXQuT7tX3ZmK9VHZ5MsrktLTJY1c/0Rzti7f3fVPXgVuL1iJe4EJF+norLPCK
zyOx69jRHuevGTtMBsz73B1Q+O3Sw9RlfjM9285Z13qfN8kUr+W5lSESbjxoKONh+Igj+KGnSlD0
pkNfTprUDdjtMdC2Gp2700BuJXlOtkwXeN3Bv4EiMN4UwWsYNLPSETs1sXtAOei1dEJVcoJbJvhS
gnCBDGuh+qpCQgYXhOi/sjUyJSLelVO4KkgcYe4Hgx7oFre4Fl08ij0bdIb0Th2vquejOmMqX5Od
zn6aBxecJXUbmslRz1Sf1Ttqn8vyDRhp7C4BvG31Z2m+1o+AZ1jnHRsODBGXpe9HFVWW22q1sQ/Y
Yg0XDCkuNFoJ+zAoI0B7NUzn2vlyWAZOAwDM0YzK8qwfZpVhIVGNxjwrikYuJ7683oy1skatNqca
ob1Z+U7rAnddDdARvhuts/qjJa8tquOtFRRJqEibFzYU6ko6//nFUXj1urI6Q15cBV6V+7iyR0U7
F+TtX2wmj3Y85ERRkxaydmAYLBY0OMIsJAoCncIfwEWQZ7KIR6SndN/3ksfhiBD4YLJwPdQadO5K
BlOQrse+BXtb+jQh9997/op2K5Y/0PaQrwwRbBN4blyTPXoQAYMWgEzSJ+45fyHkKZ33wxxo7eiD
o+FQu/daQs8Kk5TqNuwFIiNkhwF3Aw9RxBYlAwP2lO7UcdkABspyMRM5toWsKWjreNELBkAij/P1
iE0GrTev82Sbddyxt3RWDwSIzc3qZ+6f2wf8MSmGmjiH+cSUE7DQxLloVSsLtxjKJu6cTx4aXkn/
x02KYEEjmveDlRFLbMn93HhuryQKVj+fhzLPUPqIXeDJdXXYgTe5Lf7oXRVOCpEI27ykgHVCdzca
r9EIKSiwloGiYDVZEy9LkDdgY25fG+fZ6/uQ0iFIif1ajCc6mchZmFFHJLmRrWARHgUHRcL7guZ5
0UaU6LhDGga+XNP6NZt9lWQPiTvtO0d5Zu3yvW5S3xynz9Xcg9i9XyXPzpay4lYhCw44M7g4gsHO
FpJMGdok41pNlH0/dPWXpVdUSSphQwpHpEWTNuIlPKbC7fXsrMzLrmjjueudHXPX+VTlVJO4Thuq
iqwInCdE9nyITdjLXrE7z5nMNh7Nr2X6CG7lQ6JqR41oe691AoehE2L6y6ZJ2CW0yaGrEQ2mePJE
pDnaNTYFc1IXV8XgBrbWGME0mTLY0Y0rAQHQDiDlIFn3zoB0YcvLNatTRem7GAApn9VyR9Lp6KQs
IPZvaafBxvN4JUt4N1ozd7sG2YHYWlB+XM27rF/Olsckmv/xsKD0IB3mHURIFIhNjVZdqaTvahqr
5n4cZ+No6p25p3N+zvP2USf0+zCo+t5xM9no5kdPFpIBestdLfT1iy04JS7CAnoyGi/VuckRInmP
yAQpeREaXqwmsomfj/vJxaEDgQ/cIvfO78bF2dFJR+eZY9O4ssN+ulOaRzTNSKzYxmbii9G8hoQE
qlni2DWFbM0r6yHWWHeHBrgnt/9ekDsASO5R4vvekJ0hdW8+3mmPazzydejKh7MnWA5GmQ4qhHzA
lrXWfmG5HigjGjRvPz8bu4cpfIMPHyLLglTF9e5NNq1LrbTHmDo/FSuqrcav8q+3ZWztHkZvQADC
8ZfxZl/L8FjREae1xjg3tFAlChzVIjtPfRmcwZDyp2hTNBvJKIc2stXoS/dMjuaCBAL+vZYKviG7
L4phiK3KeGoGD92KxsmbUh/Fny6z7ldC/KLIv45FFtoJCaf8MS97iWHeyGPwr+AkqLzUi+jm+isq
kETnydgMMZgRQnve4aH0x3LXL99M41FTVL9ppqDDTMDtLRc52+DPXcvlZ3JxK5TC7RibuyEe/zA3
dE2/UOIWoD1raD1mr2C6yXYzqlOG79WBIwtTNl7dK+kiQ1GVrhYeXUhXifpGp1+MHdLU9Get38GK
L/0RYFrAwAlNPLq3F/7RkvM6kgY0RDQZckLd63XPSG86+UQhuf5lWSednYoWFc3RX/t+d1vUewby
Ohi7lqVfywIYaFEgAoCGcUymQ5s8DeZrzQBjABIMIEMvneK3P74Z7KnuU2Q07ivvJ4qQlO1miZrJ
Vi2E0OaCun6fTkOsZ9PJ8oAGARp5663S3fvFJBJhG7ECXzdS4TBL2E8xCAUJgwOQw2qIW7vUf7kG
U8/IF3kLOH5V+mdcR0YDsiTDuisA7jD6bpKrGujwaN3szYmNuzXJq/a5G1CiSivL/NHXeVv6ZC6d
T01V6y2AGQpm7VZbJ5GZU70PAVFfKAdNLdvqkDXWqJ7m3s6NO1epsydisFqGGC9y+b5fIKRikAsE
kwqSMur14fajV8y6teBwfXXXHOZj/mQcnWNyVnfgcAQNhM/Gg333qflhp2ASDh1JbnrTfl1+gKDJ
hBoztep1iIevbb43/TTSd1VxN88/V/WYd6PvnGgXFprEYf0Y9+BwDR1tKZhNwLCAqNQty4sxw7pH
MpZBayeJP+p1dZydZPriVEkaS24R38gPt+hCoKi7Rd1QDzBDcT53YPrpjjr6cBz9VDhNOCDrWM2v
lbkGoBO/LXjjfUWJA0MH+BMZVhG8CfcU1FuaPsSk0o2gSAvmW9Oa7m9L2XhfkaCAIUJuDy6z+L4q
1kAH1SnHuKvuBvIt0X/rhsTT20jjIcC4kCG8MU6SOmoKLqPYtr6qU9yV54nu2K7p7hkgC/o7NML0
L7Y/3un9A+3eUjRg317kpr2//ALhtal1tqYjK0Z46ecsHR9ob4QF/Z0VmIneDXeuMdxRNn4eChlW
w9YhIv8DdeUz88BJur6lbdbrnkK7MVZWV/3U5HBfMBmQvNxe36YUpBSQiUeRCPnSaynAqEm7Vqdj
bFmNeip12p0sTBJL2hM3QmVk9eDAAgDif0g7s+W4mSRLPxHMsC+3QC5MIkmRlETp1w1MK/Z9x9PP
B/7TU0wkJmGq7ovqMlMZPSPC4eHhfvwcEJm0Vy7NeFUXeUWstC/M7h3U7+ZRd3IHifZXxWkeM3XD
/+X5w1p+eO/NLfYuULqmLUK5felDRm61cIhhjR3ab2qvB7upiNpzUQnTB0YJGdlXpMxVdI86kGS2
DoQ94X6a/GZHTUN8ZHw7ooOdmqdkyLqDGEz9oRaYw1Vlr3wtYyt5zMUJenU/3Bohuk6wAPrPeHW6
ByADrrj4R54+ah2a3UsqFMEvpUwCJ+sr6Snvfek81YXHHLaSwGyAVgMEPMXU3Euwyf687SFXnzm/
gmfW26g0THvL11arGF09RkkPfFw5hfCSVIF/apottqQrR5zN4IbU6BDV4/9deogQjAC15LbnS9eS
r77Z6AO8Lj2zDreXc3UJvNmhvAzf81ycWsRkRchivx+r/qWkC71LlPRP1sEIqCYjKlVhvrttbXXz
ILX7H2vzqt/lqnJkaplPwvSiW5nnWHoi7KcElveKQsnfhuO3hdFmmqeMGZldbGAWl9XglXX/QsvB
LmXvPkm7nRFOG5f3+jn9x8ziEi0B/UQKvFkvgal9YrTdu5c7K9iI+6vbBgEARMLynO4volIotn0R
Bh3bFlXHDAlLvazue1Pa3z6dVV/4j5klSKu11NjsGCt9aeTfTXffIyTcRR9Lediws7GcpbChEU+F
JmgcjcmkskE3I6pbW2/kjbA3R7WLqEcdiW+IciToHoYPF0G2sGI5jL2hfxGjMvgnNzwYTYPK6+xe
1Lu9CkZ854XyuENabKuKsLJC6LLo7kFFAXxp+aJPClQMjDQZXlqhdsyEh6Be7SWmpm8f2NoKIVAl
UqBuAbPa/DPefU6BFLJrUj5QzNoX6otco1CdDJJTBSytNYGJp1uTOys+MlPnM8kJXIOkebGpclHD
IShPA6gRJbXLqkXuU4x+h0HObMbQjHe3V7hlbnFzmZWidJHeDy993x8sY6rtBv4Au/DSYad55sa9
vPIxM+COw1AdYWb3Cj7VyFWmBOLwkiXpnSp2R5pbfwsfxSnfm1h8ymor9/DFycOLnnxR635XCw+x
+t3ztuRxVj3wP0t5u0zfuUZWtaCyZWV4iZMviJLspbhEh2TcCEyLDaPUIjMnQ0ZGSQkY/7IBGPAq
jA21lN2sMOKDqHmwYgTNtLvtBOtWaJjAAj33y2cnebcWMa691ogr2aUpOhzlUP+jZ2G6cREu6yj/
roXK2GwBdpqlZw9xNLUN5+Pm6E0VdtVE01MmVuOTWhf1Psil+OCl2t4vzAr/q+OzkCe9HQ3RtA8G
2JsDmN7vC3HSbSSbB+f2Fiwz///762aVlFmkA3zn5R6Y4cD0gNzLbhBMTOzIthxYx1i3Tr2U7dLE
9TR4osPWratn0TxmpWH702uVHk2ZupOx8Z3MH/m7yPr2Y8Bqzdw3SJhT7Lv8MYIgRqlA5x19CKet
v1tpZFf50RtHW483TK2dvQ5mgIoak8BXVbWA+lKdy4Lk1oLW3sX4mpPEQ7Hhx2/aXssVMScPzhAf
o/WxiKRJVhVp1/q4WJrId/kkq3e9F3R32sD2hmYmvkxqE+1y0/+Se5yzFvTisVfak+rFn6Cxa0+t
SdJZjYg3SU1ZHhC4QwCi7xRH5S/bUeUxcJ9Vws5sEpkaL2y3tScle9PMhZ2lTPpdpyF5kGWltGt6
4VVT4vQUdJLHtopf63ZQDwBxg/1tt1pcIG8HCcZLYjICWOoVSWtp5HHXT6rslnDP3LWm6LlqUcQ/
1aD+p0878w4NUXM3JJXy578wzEscMUcwDlcyfUFsKXnjW7I7Cfqh8orHLMgORV19MMTxTvHH+zzZ
4qxf8yTo46BTBeiLiMEi0xXCthoCNVHcgDIuWl73Qz1udZeWz+O3DWXmjMEUYFz0EJbpIMRxFPoV
ZI2z41gfymPwWv9jTXbo2f0v/Ue8JQy4rB1dGVysis6O1MoeBiNlsP10L/0QYjv5rn+MQ1v57j/5
yq717C1CyHWz1FIkFONZ7jK7VovYkCr0h93ee+qCXfIhftDPnXoQW1t6hLrjtX2qmo1rYInn+net
4D+IOgZUv0uK3zpTh0FkCs+t29bxp4co3OX9XhO/mBEl7sjOLVvJXyNRsJPozyZqbjUEw6WJzjlw
cRBlizrhkHtIcvee7AqCCQVVpDKnDzXq5Kimn57SHGLwTtSn/WRK9c/KF8pD6Rv5fe6rgOet8mMm
SL6tSw0gizCrznU1fLz9US3u/H/3h3koSE4o5xHHLsNyaAm0ZARqpVJhTi95Wrd7WWm0Y670W3Wg
tcAxj179a4qC16UpkCoZcFpfcSdlr4cBEM2TJVM/TPITScFZ3no4Lismi7VB/3hpsI9HvZJj1taq
xf1Ydg9jKh56oXyELOkQVblTyK6kJAdBHx3AnE6Vfb+9uasrpkk1v8eRK1yqe1Mc72i/hoqr1gDO
m7L+WojiTjamb4Ue84SZ/GMWxhsJ/prP0a5jo+nw0ohfghp00RsEPzJFN1Tu48E8eprvqKP8aE2/
mi8++h7KThkefKNwQc/sJn5IafTHkd7X9ue34l5871zC5CBIWS9ZZTzf8rJgSiTXSNNDqH3yasEt
IXIJ90n3OAIvkwvxXiw++PpdBag2855885vo+RtXx0ryQdZJj5YzgCzt6tFj+HWiqL3kevkjJ034
8fbj5IFj+h1b4VbMWTxAZr/DmslcFO1tC8LOS79DIK7sC0+WXNOvbE0aDmk2Hs0i/tLrmk3PSfGK
XYgKXyK39qC5huHvstR/Hqr6KcyavTBuFYbWrpi5BoC4Askw7YrFC6wb9SDNBUNyK7F8neTPgcrA
eJJ+tDrY8kfoXgcKHpY/nBrli5xtoc/Xdn+ufhEGqRfhCZf70ca63loD+VgnCId0vJfqeJ/1ic28
urSFi57TyEVSRq3of2xRkL20pVR5YMJDI7lSfT++Npndq7b1RT/rzX242UReSQ9miiKmxPiPGcd/
aSzi6M2kiGVXVZBD6UbHglw2+PUcVZ9yuny97j/ozeiMANEqBhS85xGFlNshZu0nQFI4jxeKQFOW
8FhLb6NYbS0+MOp9OyHTKZEZyVafYlkNfnNpul2UFSmOkaYsYresDiHDLSGPts47Sj4YbO2TUtWO
XuV7Qwnuc7gdOm/XNfFJLDPbG9yynQ5FUfwJRuloEYGSPoT54VeOINgwpSepCEAQiyfEfDc+v+ug
OydRBqyUwCJ4BiyifqIWqEbGtew2Vdvz6tqX/uew2dfKSfR2oW/8vn0AK+bIRSFyoq7LFNVynl/R
I0GqBh5Zhd9ZTj/CZ1Rpd5WWO2GHTGlTjVzg/VYDciWZIppCakyZV+PUl5mpZAUZoU6SYUOw9pn+
I/WApls7S4seWmDyxms0/UzKX6q/l+aiS9xsISD/P79g1n9kNgal28U+Q4hiCb0wyu4Q9hEDD/kp
KrxzKyKCbP5IpT+BEH30e+1kCPVvambc85nTDd3x9vZff+/zPpg8SADRQc2yiC1DkGT+zFjj6p9T
zdgHKgrQ6aEFDtNa2l0ZPwNluG1xJZhemlyEmKzK/bRLeQBpQtvuwlgpD8Y0KS9yE/V7c0R1TI3U
7FetMgRZJUriNGlo2kJbbGmlz4YuY93lD1ncM3lk6iFBXXYtIRIOQxKUT6M1JQe16sTn24teCQDY
ghUDpCKfPyd+Gep0Iaq7HDS3WwXqIVJBVOtq+IqMYNZpjlB/CKEnV+x8GPaFl0PC/pgI9vTa6I7u
fUiHgzn8BGUxSoA8KdvGNvItW8dyfete/sLFbvh+ENNNlWXXz71fahDaKAnB1LgfB9vzhvsi+chc
2yEUv3jmKU3PpH++9Bjyzmq3auLLrhPR8vKnLK7bqYKCcWIz3Rbc40cEaiXR6ZRT390lpZMWuyra
qBAu2fv+tQignqE3UhwY8y6PB/4lC9JZU3ZFpe7tvv+g9/bUn6vCtCNNOsnmrzIq7iSQCvRAs+ZQ
SZ9GSFqaAA3I8jD6bhs7pr/xq95UOZcOys+h+DtXYaDSuPxVpVyUuVDwfEbeKfkkj2G9z/xu2Inj
9FB5ivBh0qJwJuE1XqKuZtrfysS930jPkmfAqqbq/xht0+8sTzedMg+SXWiZ3V1g1d/5H7kWz+Yn
JCi+So0R3zdGkj3nsZw+tjS7dwOYNked0vHUtbX0XwSdWaxqTiXBZS8LpfOVr3ed8FYC6Tub+uD4
nEsWmlVqLji5qT8plg8pZS5Klg3bhPn3Vxx55Tx5P0uVXrWCVTNtZAWuKFfv1F1Z0X/VbbMIUcK1
hVG3kcbY6hos0UyzgwHnASbNWdJPf4sP7+qpuiEYHmTLipvqLTq/nVh9HDoz37VhEvyEim48K2o3
RnZYx9kdfXD4uCbl7MdSBWIjHIFz+9b3vmgkQN1l8tvKUZrMkjI4C6W3xVexEgm4+qnazBp5TI0t
bqZ48JOolDrFhWvxWKpyZwdlK+9a9BkcOfS2OvPXKRitZbwbPWgoA8iyL708GzopaptOdYXmq6yG
dr5FfrRyxxEwoGcExc3snbUIJ9CvVKqf9KrrQR8R5eWupE2j6M+ID87cJXdJbNdfbsf7+U8uvlyo
e2FdN5j2YNJ3saY8zTujaCLVnWjh36WKGD0kbQW7YWBKjthG0b5o9eJw2+ha3OQqp9VBKgXEaEkL
oxPEGjUJNbea8q+QG55KJfjkhdbd1LYfys71fUS9p/Be9ZqNULWSxfFOBUbLG5GCx7JMNFiZVWqd
qbpWJVunBsLwPfLvMGoj1XsIY7DtNtMPv6vMrzZiyRwDFzs9X6uzHgp5KU/lS+/xDL014VfU3KSz
7DhP8dXXaty4vldcdB7hgXGKhJjp9EWWBJKJQhR9DDeu4ETz4aWxLaHcGu1a20TQlbRcZs0NaHYu
lzKkAoDuUdNcsencXlUcI/g+eKfAD/bF6FGq3ZRSmjdnuXm8Kamr8bYEQbxYV4d6dtsUpuYO/s5/
mZssxB3RRnO+GWlkOtW3P+lW+XTl0yADYgzTVBgyItBcrpJboW6LPNVdK/ycpQcxPobwWYx+6mTx
sNFjWLNF6RISbSY3LGUpey0Ppd/SRNJdo5WPoU5LrpQYsBKOSpbaVvD177+/t/wOjSiK0WhJXC6t
lepSaFTJcBvhAdpmrdln4THPUWqV4+euNc+WukvzLe3Ha7eBR5UdZQJmnqZ6K+G+u1qq0gwDbfQM
N/X6vZ9JndNpvBcsHRHDod/pSho5VjVsyWxefxNvfN58FbgOQ1yLDw8KjynnvWq6chWPh0KK7qo4
2hKkXekQXlpZ1NpHAbaUXM1Mty2Dr4of25MEQ4kQ7TwzPyi1t0NS9an/ogBytwK39gS7C351Ubgv
tohcr32JX0JMJ3MQJaYh5mN4t82GUEaC2PqmW5TiPg0fKHkXY2vLVkAbcqMqcX0DX9paNPs8qy47
nbvCzYLoCfUsnuH6Xkk+FMm0FXRWLo3ZFuVVEiJGPfXFupKhV0utqkxXmrdU6MLvIaqFsPcV8a71
q9gBQSrf+6kOvgHAx4Nexv2X2x/Omiu9ER5gn07rsjoyxPnodX1tukIAX6DYNL2tFKp6vG1ldaVg
KAC04a4ADhe+VPe+Kk5Za7p+9HEoCjtINTtRPqRQrQ5ieoy8kshn7qLw523Da6dJ0YdiGvUGpLxm
z3rnObLRDW3hs8N5mZanqR+GZ80XH4xgEB8UvRdPf28O6haT2xCuMS6US3OxgPxiF0/m240oCB/6
6lsY8HiRtoooa8f23tAiAliDko9lOZpuB3cDT2ZGr+zbS9mysDgxRBLHtk+xIKqubL2OwYZLrIXO
WY2M+iM30RVF+gCWXhUa0XRhmLG9X91z+0GZjtA7aVtVtescdJ6Lh++IUSqu9mUvJUtjLR1awXSt
/B8vs8mkW3+XjHsnG+xe+7sZXh4bJGGMY5J/qiKN5kX4CM2KTUt0001jhtPV3KscBE61jSB1nXkh
lkTzHmIJuruMOF36Wdfo7VBVteFmwud8EJ3RzJ1k3FjKlpGFMxcxSpVi2BhuJAd23Yl2IT38r40s
HVlpM9ODos/NEt+Ri0dG1HYQz9725ZWVkGrxApyJ1Zm3XGR3lsTTXR4D0R1D/w4qRTcsY6dUq91t
MysuzSuKUEMBV4Qjdf6k3gWbSu57LWQe39XDcGf5+YfCP8cqZEnqlymB8rkeNtCYK9FNIWeFXYI7
ca7kXhocsymdiNiiWxhHXftkOLlS2dZWhWZt99BBYbqRrBE8/vwr3i0rE/2hHdNJdMmduzszTHax
kBmHYNjq9awZAvZizo8ZKDOurnlfEMVGZv9Au3+r9NLJAuupq/qNyLNqhpYq6BcC71XdlYanDo00
ZhTGVAPjIYg+ttrnv3cF7p23eha+sMzugyIWC9WqRTctG3usDlnX7bvid5d9QR1uqzs9X2KXTwlE
12dpXkgpZmWzecHvD4hHkUkfVHT9x8Z7aMp8V+o6xbr7duOpuXInMD1Dd3AOO9RTFp6A2OEkRkYj
uoL+Q/X+wBN9e9e2/v7itq4lOVaDnr8/jY9m/v2/+/vkWXNBiLT9LUt5t1HKIEWJXnbIk5plTdCE
dSK2qrvbi1hzL+pbSOPBVU5/YxGbSy0NqiKSRDfOfydK6cAxhjLbRl6zeuTvjCxis6dJAnAemZV0
IdTB3Qf82NeC74r4jfmAjVRgLcy8X9EiRsu178ddI4pu09VHRf6eDa0d6/FO25J3XQughGg0keY5
fEiELx1ZGcGKdhydC1d9bnv16zC9MD+r6Id0q3ax6mpEGW4FirtQOFya8hqfh2ttEatnVqYJJvkt
MMParmkgotEymSd1l7BvVeuliSe+6DJR+F1u1BcRMQUlshM/Ptz2uFVLRGjuHsBJxIDLtQSCNhkB
jU9XVw6pamslz1H4jbYmUNdOZ47OtOPh4KcxdWnGjLs+SMl8XK217PaxkfYCNWKpM9AVCmhWb+TS
a98R3XCwn7ytoe5dRLUijINcoYTgGh5aeHSq+d/s8y25ixWkzRugl9uG1BB8weLSTiNgRJoRzh3+
8iHzBzeMtdGOMvPQaPe61dpN6NsSI1JN7p8HMdl5W9Lna/sKFy3kNJCDkzMuAoYn+1ZYSbHkjk1j
q+1rbj5ZMabGY6Xv8uT5trNsWVs4y6QXOqNDKQjTNLArtdjXvtgjXmqb/mESxn3ZKPlGtroWrCjJ
IKUwV2aAsl06jpjFSSUhUOQW3lGFWs7su6Ns/Y6qxOnU4cffrw80Ow9q/AEM0eLDFsso7hjsEF04
UIArW25LDcb0x11U2mAwbS1MNsLj6vKQeYSkkNEH3pmXy9MjX5GGHEeVAQbLMEJ0GQof6R1VZ5LM
LdTE2mcBZJcIyUVMNrs4P1OPJlqFteQW6EHo97L3oEUbZFwrbWLSiXc2Fl96OoW5pcX0qZAtsMF7
8fmpTmN+6iVpN6qIIWV39MO68GezxXmxtpdz7kc+ozFWuryhuVFbuWbKbS7jTZAH5P7PXhccxEpI
NzfC5tpOwkSBpikp+/wwvDw3KeiUdvSxpUOg7sXaa1YWTlOnG96/bkajOAhZ8kx9eGmGKwg+FKml
6Zc/Ky3TerHdJ1ucomtXAM5ApxJUMwXBeV/fZTbUIUuBPozk9n7pIP/oC6NdmU/TsPEmXLk2Vc4F
1VSK8Qov3Us7mV7Ugjq/BYYknuyBdt2dnNdbQgkrq5nDxFwsomKkLqs2kyqNQ54Nomu26bD3FbXe
K5Nkd/6w881C2IiIKwfE24biImRYs6jlwtvzPteUoCeXUqOPkfEw1S+bKlHrJmaqDIIgbYbFR+vx
YGq9lhsaQhIL2Wv9IRvrDtGfeuN8tgwt1jKYdVyULNbViz/w9RbB86htJOmrJujEzCyp80Dv4sJk
HkqSw3kt45TZ5njP/WVnW5pNq34Gu9XMksoHsvSzVAiFMOgDyVUkD6HH0VJPdE2/3L4qVt2MZzod
A8IANFOXztwz36LFUiG5ido3u8LTYkdQNe+umYL6V2gBrb1tby2uztkmlNWQCF3PH0y11Wt5m0mu
OJXtCZ27aadqZeRQ6hGpFQnB3ghTDe3WEkfvIsYqJLmAu6zfQkCtrXyuN4tUxpCMWbp8Y4XkPEJE
ypFHti8/1Jb32mU7XWhfNpY8Jy+LtylPBxNYB48uE4bzyz2WGT4cof+U3OlQMbV83yh3QWIf40+k
jM2GZ65cHnDRz4iyudpHTL+0xfSa1Rk9tkB+2Vpx540kGKj7GkVxUNXPt1e2kkfNiALQi1DtM3i5
WFjBGPEg1pxlnrpp5gomkFz929QWO1N5bc2NGLVujeYW0V0GGzj/+7v4LtGyLoOKpVXcwOke8sfa
UX+V1U7aItFbcw0uqf9naRHhmyYi+KdY6hArNn4U6bde6x092zirtSjyzswy6U16K4STlqSpNr/A
1eSIwXdkvm8f0fxTl7733sYi6voD3LNIKuIPtnnMi2Nr7B+byWl/9cnGatY8j5QTMj7IOvmoFscz
WWbZxflAKqEU8s6sp2yvGmF1IkVtnSwt/A9IbG3dklfLAyNJtgl2FiwNbeSFu9dwghoRGAhXniZb
9vxT73dfm/YwWNapUws7nH71cfB6e0+vzo0y0xyWyTGAzAHSv3REsQrVrupkwRXS/INQniIxfbG0
eisDvQobsxmwsDNyZH5wLp8M0OEIluoJbpKWO8n6pP9CV6dkTorRO//QhuVpyDaKqSsr4yqgkcvA
EmM1y/d6Fk8MNahicI6BIM0yed1kW/2GS24ZWVw5I8G/K2M5OIfiKQj3aAgo5te/PqGLdSy2zkPw
V0k1TAR6jX7cn54veEt44ep6nh/K7/Zq4XpCafGo68fgrN9nh+qv7wz+OqASviZKzvO03qWPdWHC
nzc4iT57pKZva18s459kOPjDfZP/8VEAN7u/d+u5bj9rOtFopgB1abLU1QJpuilArxj0s1XBOGw4
Q7cRJq5i67ww6krzXAk/XFzE1t4PaAU1enAmx3YEMQbzUdtSej92f277wFU8ujS0fEaJmakLNYJw
Z4hXePx+ScOzpx8ZPHTELYTXtUdTCZpJgCg8saarS9cTFJgstfQc8tmUdPAS3w7/+rbgD783sjie
rlYpkEwYEQJ4qiwsCPUhTf/648QK07BzWmteM+N6oxZ1XaSm58n8DoGbkyX3WbBxMteoinkp74ws
ltJ0QUy5UEnPhg9gKu33XWrsqiL+OprdgxVBY917lS236j4YQSEqFSOGRXkGp+gMVcEw0lb5Yu0A
9fn9q87kPIz7Xbp+EDT50GVheLaCc6EZtKmO5dZI+4aNpSqROo1qFEhBeB6sb5VoOfM3XLZbdeot
K4v7Xo0DK68rVlLpn7W6sFHgauXKvv1pbRlZRPA+q8cinI2gsRQiNiONzU4L/Y133BsL20XuMkvA
AJUA48PHRW3w8lRqOQxzdMnTc90ldmwGd6Pn27EKrbFjtvGD2Bb7HDIKmAHOUv4FOlclqQ5dnYLX
jp04+Y3z3Im1epLDwp6qfnd7E64DGe9z2s78QurnyvI8LTHoC3Bc+blQa6DDhhAfWklPnRB5z/2o
tOHxtr3r++bS3uJkUWXxpdgI8jO6qDt1qqH7+F9aWBxrnLTB1PRxfh5i39H13+HWe+E6W7tcwuJa
7kRvDDSNJdDP7NrKriLsCL8l/bnK9R1l0b0+bFykW7u2uKUhCeVJWST5Wcm1naQ9dIa4sWsrH8OF
H8z//u5ZYvV5lbdelJ9b6ThMljtp91q8RXW9asTg+QjjL7UnY3E0oxYGfjIUOYyPvERo3H7tCmKI
l1W//97L5vufJzofHF31y9XEoZgz4Frm5zSA5pOZ+VB9ZDpsCwy18vHQDiK5oRKE6NhyblmqwXEL
jA6fU/TGDMf82tfMWm6Rya9ZIcmA5mBW7zOXT/y6Saw2JKs5x8I+LcRnqJn/wIYGZn0LjLLiZpwM
Y3Ow/9DDWA7KZj2DyJ2e5WdrynLX0wP5YIX16+2zWXGCud0pUUMgOQL4cnk2iKyYhZqq+TkS/fo0
oLn+Qxj6yG4o322F+LWte29r4XC9GcuUhrEVTp/Fsjpp2j8Dd7KabVFSXsPieDRSsZ3LMGSFV1yc
TTdSOel0vlBDOCRkBM4Ut8eiqhxFSXadiGRq6X9IAv1UN0+3N3QlHl2YXmwoRaV0Zobgq6IrbuP7
8i4hFQ3yfZP8sqLKNoTk3IbjVrdrdXPhZWZQnWQR+YfLg5Rir5biKs/PtT2Yz4loB8Gd0Z1uL27V
W/5jZPlKhSACLpGOL1mEI9grPrcRIsKZ0W11ttZcn1IJZX1Gg6nvLzYRnChaJu2IVzaBeq/k+bAb
k3Kwb6/mOpufS2iQh8yjIcjAzv/+LsrKZqXFqucXZE/0BYXUHYz2kUrYz5CxVttS5Y3X9+ruMQyC
P6IJB0PQpT0lb9UMyv/8bIZ5to/HKd8LSWUecjHYIi1b20D4DecmzMzrtYyFddxqeqXExdkqvWMt
14y9eloLRub2Dq6tCFgRwQMIKjMSS6drpZRfkBfn2nwadRQ/eQnVabe/bWVlMRQPZugXOCni++Kc
mjAxEflpirMqHuFxxsJ/kXdRGCElhBEeSpflVRg0kZAEVVee47B4MvPEzYPptyoHv7VM+eurHboL
hmh4GUB6Qvf20gnaJI0zyQrTcxR9F/IvvApU4/n2fl2fyqWJRY4767q1XR6lZ5p9QxfaDFlI2efb
Nq7DHDaYd6BQC9AUF7hcxhQgU1Hp2Ei68uTpEKR/LvsH039RkqMIP4244Wnztlzm7Zf2FtsGqzBt
Mxl7FvUK8WF04uxzb57ELcnGtb0jG0IVj5o6pZj539/HhJj/o4KfnguUbDJfd5PwQYWc4fbuXVsh
HYL4jnoYTDAYurRiRrmvC9mQnodB3Q/jS6dmu81i0vURYcRUaGYrZEVkEZdGypLgWeo87vtycvLB
sNWeWYPuTxgMDsOW+bHOk411XV9ClyYXcbsZ5cZoO176kSY4Uv9qgNLDIfqtsv3q/sE0SqmUcg9w
hMulASwK9UGUsdOr+5QJKQumgU0M7cpqQB7MjKZvNBVL2vKx4BKKdSM9y0XiGJ7EqyylaCB+3Dyq
6whHlH5naRFHxykVi0bDktV+CYcHq9/S6rs2ACILNQGSA/pxQDEvN0w2BYmC0ui5ZXqXxfVhDLfg
edebNY8jzeBPci/An4vLDV57RSrq3HKFttrHwqufTgx3Z/czO/vtj+eazWbGYgFegruFgSSef5eL
GSepgNCx9IBR/MqanSW+0vCAs9+z5dEWJvmuE+4ZdhbM8UdBJaFozn51Uppwr20N0Fz7IfUs6J2B
bc3Q9OWkXhFZ7aR0E3Rno9mfC6NL9lNPm6CyxPRuY9XzBl5GQIjlZp4sGsRALa1FzAiqCOxr3Hj0
QppjYf5ugmivNPndIMj3Q5o86ZlIJb+2u+QHpMWfcznamDxbWSybPvcoLECqV8yGPVRrNa8cwS2U
bicr59D/nPlbtabrOM8DkQFx0iPufLqAl2c75PAH9w0V1lL1DpY+2ERHf7QOY/CtVb7f3tKVBeGo
NEJm/IDOk/HSlqlVpVJ0fniGs/FHYnzLpOc4015vG1n58gggXJXckYxyLkkOyzpt4lKL/XM4lO1u
guwMzhN1C6eysm3w+XIf08XENZaxXk7achopToO2e4CV5VGpHyP1WUo7RFd/3F7QnD1c+iGvXjrc
SKpJTD0qi+xCTuH6DzyBQp3Z7dKgPlGc9pT6gEKwkxR/Sn2juH99SthjqH4+Jb6wpSBKG5AyT4EV
onE53qnBdNYKwbUg0ri9rOUOztVpyhNMbc/kXPzXS2cI1WEywrilyBmmnVvWQkkLKc0OYi6QO8Mb
6kTsxl9+UozeUXhhwgDcD/+5lGxNIz9ReYVG5zq7F6TPc0up+XN7XUv/wwSzsLN66czQeNVYrL3Q
yOQ4jM+BwXhOPvgffS3dGtO+3jyNxwZcQzi6TANzPsN3WVPYmxGyg0189oCwmWArPEPej13/M4ex
MEIi9faali4xrwlAEfRhgKUMlrUwh+qoqMHjdjZqSrQwyUfMtvxz28Yye3qzgWigRU1pVg9c+IPR
mmFUWUN8RjncGQsgOfl3fXiCy8Ae2k9pZXfVt7+3yGQvdwlpJ4+3RSVzSuUwLcw4gUVf+lm14fSE
dG7/wSSw78q6ik6Bp4/HoezrY1zWW4xcy896Xi+3CoxOlC9gDFmsVxwgqa3EKDmrFvwVUWPeFa32
tTH7XdsPR2W630x61nYYjKA+7zGDvsbiQhuqRg0RTEnO5oRgCxO/iuP1zUEVS8NOhDhytETJ92kl
eihMdfXG936VRbBg3uFgkwlj1PKW6FmhFVpz0JLsPLUmyWpYVkdNSjpHRS5mZ9R9cRSbotzHctHe
SQU037Y/RNYpG4ZWsTM9G/eoUXcveeMlbphW+UuCgNpGMWnl42U+H1E0UtwZE7aItZ2vIXyjSMkZ
pZt4nwhq9S3RhGqjLnHF2/S2FbOgJAQmYCmXk0jQiGWmVJqoFn/Oiz/RB/CO+VH/BBGj9xDLToFm
wG9FuLvt7isxY4bVA3okneETW3zEloJ03iRx/IX0p+p+B4+ycJ9+jD7ftrLi1hdWFmmp2hp5Sr8n
OceZ65McxSiqG5/gwyq1xBa3aH70xd3470b+Z02LT1hTGsMvIiU5N6k2OL1c+XDXaOLeS5Rp79eN
v7u9upVACFYE+g8+XUhflslF58fxzP+TnMcctkbu+/tU3bh+146JZcH0NPOm8NcuY62WxG3NF5Sc
87ZAPFWMrAceRcF9JiXGUy4nk11UW5nm2qEBUiEYklbP3PeXNqkghU2c4o+t9zTuUZS1pelnUP6J
ft/evpUIBL8+dR9eLCr1q4Wd0QxK0ah4htedwFApimMviPnVD4WXlfuxF7QT5dbgccyFH6Bmt1pj
q9ZnJtj5zQzDyMJZhJjpdGhx0nM5xIcg6eGjL/8xSvDZ1b4Tqo9THXzL4g2PWfNQkmvqjxalMkZA
Lre2V/sSHKtO5cGL7bn3OQTPXvXR3N/e2TXH5IamF0MyD83m/O/vEoIs1BqjR8HunDT3NWQ0iv9Q
bLX81zyT0cm3Ri4Th0uet17R2n4UZxuhbdwBXkCywKjsfkue8m1U5X3GO3/VyEYDBZvfJaCnLxeD
mI/aW2mRncfiKUQEMPNFBwruqH5WRFvM4NvLD2kLpuBb5TW2UHzIrZ0nWPtK9+0ePcvAUwBZNwaD
0eGHuv8qBXdovN4X09bLeG3X3//Qecfe7Xpb8PO7qM7OCiS6NKzRRj9McbpxttcuxGPm/5D2nb1x
I023v4gAc/jaDBOVhpJl+QthWTLJZs7h19/T2n3WMz18h9i9WMArwLCK1aG6uvrUOeB9YvKWqP/x
zfhiV03DlAAnJvcvyUnBnXuW0i2oydeOpWt3UJxnJJbAuILthA8DbdUBzViK+XHMCiKBs0mQ3quO
EnEubMYJog3AE7XRi5T4pijgnp8AnTqTvtO8SPi4vaAX0gXopgDgikMSFeKry2I+oBls0gPgcWqv
y93gPrU27fwRZ3skCF7UDttslsGZDYm58aPU4qdKqe1J/z3E3u0vuYIwYNtefAkXtWa9KgUZ4klH
3XDUyQXi6aFze6/30l30aO77nXIqepL0pEm9srifE4L+i9vfcPXAxn8Dd6yWCvAg4KZGidn5PriR
nbik+97er229L5DM5da79JWLkXHdCkLWWoiRbudKXn9sd6orPVtescdZt0+e4v186A/t1nAfwR7r
CRuwBm+wtzbhw+9t5tcEbVHbflM4uQu2Yc9YCafXJxW+D/cd7AV2f9O5OFeNNa1AhJofqySpvUSZ
sf9No7altOs2okYVt4n0wM3zdm0KFnYhLLMaiYw7g8FfuZQ5pbpMaX5MZoG05abq7DolTbu7PdNL
ZsDeBFA96/tCwfMypGQC0gJxrPKjqKUpbj5QjVCLuxqiWfFaOWZpLHXcPiCLhQsrxAQvTVmI5aZV
InqNNcj6NIBFu/6oBAcwqQGPU71pyVqAYR/Pry6WPTGuXPQq8N0Qs5lOgFBF+TGFPptYecLwacAx
+iNAE3sgoaE8BUtseNSk7bDS8n3Vs8B20JltvmKDZsigBSo2P9bzLyvaNBIK2OFbWrVQEyJV8dSN
v4reC7uVG8WqXS56BNBpS2gBu5ape8ZgOVnzWEQ7aW9hHUEse+7A/zj9KKANcnslLUVzCOLgSZK9
5KFMfDm9VC7mvJ9qbBWhpnaU5BQP8agZSU2x9sa2tJLwPMtoUJBaQc390lSkTgMaJtX8GGug+bWi
SNh0YMkhRjDMXmG11KW60YGOMK9WtstXysgvqTPTFldTHLJqToFjz4+hrtlKor5Y+o928CSLer3a
7qQWsoqqO4Nn07cmB/fLYdzH8utYp3eBXm+m9hGF+q38qFe4Zd6egKuWXLbkzr+Nm3pDjRUDvCOY
emsvG04jbcMIbSqMy8sLp0fLHXFnwfFlrZwWX49m14PCOttAQwFBF87woLeVVeUYlOyEQsruARzo
wTe9sD9rItmorJDWTl2ZlOT1DWonduKgzcQu7dgLPfZz4iCfcoOVNIYtgquPQu0I1XQGita4yNbW
rW4JyYAAmm+6uLCL6WHOvCLNNxGpqEXqeY0m7noHoFOQTQKQqij58a/l0HIZ5Q7sbUeazhox6vAQ
WGJIhKja3p7p66B9bggl+8v1T2ulkdWkBayvNw9BYryGoPOqVdOuxZVBVK8GkVliMGVGcIsGuEtL
kCgaUEUBUMPqondUlzq7T7No5ZBdWLiXVrj103R6F7V6D2SXYSEJbG25/LSqysaNzp6KmUQaZNE6
iBsILmQVGlJq6kptbnHqUPVm3O7o7Pr6wrPMWlOHWRjZiBrWCwq1tXQnyi+3J+06aMFJ9B4jXimo
IPAnbVyZTR6IQ3Ecnox2X9mlRubIDr4n0UocuL43XRpic3rmiylXOTWAxz+2FtriHaHc9LqnPYv1
yrZftPO131mFGx5d2pkSRa1oJ2LMWg276VWivtV0dlzvTRDh3h68xRV/ZovN35lPUdBWZhnCVgt2
IMWdpMgOK3e1GHIdMzB0Z2bYZ5yZoV0tqIE5Atxl2KFO0DoN/FPoDk7YuqPs3fZpbfy425wZmnWW
TVJx1OPfZkRRmDylqP8J+irRzZpb3NE8dUmWl6kMWFdXoJsrv6PGWBNZHokMtHOfe8EkPUxKuNIZ
tOYg+6yz0WwG6GWlOhysZ/UuDdQthNgdbdiiRkEMZQX5vewjgq5hsBo7T1/bSGMI/LQGY+PvIP7Q
5JZoGcFilLLYNh5HaVhZksve/THITV8+A/YxVRhUSXunAWnMym52gfqgn24vk+XoCHrV/3nGzZ7e
I7WKQFx3pPGx+6YJ5vPUugP9MdX9Zh62FvJ2K+l2uKejRWpljX61oVyeomxH/DHOzSH4eVMJd/Dy
COh6TuKySYigJajk14BdklCfvhvShMcKYDANlyYWyCyVKn4NdJ06ekbzvdkKoPgUwOS9Mizs6Ln6
Mh3Mi7gloYqgcns1C61eCAag7bL7+FDZgkGEl+Sx8+WMzI//xRbr2WaSUgAkcKFOU7LGiiccD5G5
idXvSkGUYLR1vxnsVnyTTeQ45eY/2bRQxkN1irVHXu4eK8Up0miIRa03iZobWN/7ypehAa2chOEl
nD/HauWEYl7wIwqWN4CrUTpE+xh3DJeS1AR9hiA7l/ljZFl3rTS5t71a2qV4/wK2g9Wcr7gjBjEF
gWFuYi0b2xZhYMgOUTfYg/iYBSmJ2h+V+u+eYBlxALR9cbNlQGvU9rjdY3XUNJrWgPhp2NpK+yE1
L8G8skXZ6XM2cFc2uE1SdtE45IUwnqAVB3KCxAZvtt0H326PHRdw/rICymigYhhOgxeqzYUySYM6
mk5BO4t+hMqJg/Iy3VallLlCHcv3ejANK4kRl7X8bRSPviB3A4egxh28ldV2HQqn4ymqVZ3x8gsZ
9GKjapq8OVbrX6AAUl+B3y29IRKCZnfbZb4O9WUeADBYBn0VbnzcJq+EeRYyASM70PLenLeCctSA
fS76XY8200Gmp07bWsO/y2z+tooiKCi1kNjwRXRdq/OZDnQ6qd1JFVK3ixyh+zHo+yF6vu0g+35+
5cAEZNjADQKtJm544wQIqMiKxpNhoeRiBrUXFIlO8Kgl2kqgrl0Rl2YTN3Q0qwFCDspN7swysmQa
cuDETlOoNCerGcaYaLTWe8+KpjnFm7cJfcApnMDEE+hFOP+HgUWSzWpaaP/XNS7CqOmcSHkvz6e5
rAFbjB0zs7Zjm32mwvimKP2avO3VloEODB5gQG0AShxUubjhRf2hyvqq704Rcp1Jg0wGHoDr/l2I
fuVrym9XU8ls4ZUb1wcNhUK+vCUpc502gtmd9Hjw8lIG0SNwmH24k+WVUbzeFTDFOIERotFQDuzn
5dFQJENvNErd4zWrc/XhDst1owaj1wUfqVGSsCtJF8XPnS6s5Dxc+DbBuSwjnOI4YkOKZ/VLw0YG
peVkMKGWXob2GL+b0T6OAAuCfvRbH2ibVV2VhUEFowIQoDgq0CujK5cGU1zU5yKPxVMNdCZ0pIKo
fJJHimt8v3LGL1vCgxbQb8Cd8K6ZUVzXSUHFkxy/ljKQdhsaomQhrAHgFoYQjTjQ8YCICCtdcUMY
SvE4RrMlnpLauC/l1kWWdERLa2XUpKX0WI70vchWHnmXnDs3Kl8OoxRGWtwBg3AKm9huop0YfmD/
T8r7v4xmoIQBvArnLfwDkJA7aykSxa6a4Fv0IULiU6bfdLmyJ2XlVLiKYl+tk4yqhJEO4GS69KZs
w2aQkkY6lVH0Jk8qmpmcTJXu1ag/As7QRbp72y++qIp1jxo5wy2iiszyCM6xsJdCURlV9YTd6M3Q
d0Nn4MZMLTuXU0KhyjKaoB/vSr8SE4hj/Voxfz19qEgAd4VRZRA2ma2ps4tUXwdCoemzeWqbDgI+
93mRbPIa7+aZW4i+Ff8uxzc6P+WbStnSOHF1/YeANoeVUWBR5eKsQiUN5Ysv4htWx+f2ojXlSh6k
enBKhTpiCBnhMCCXxFhIa7i567gN9Dxwf3haxlGFppBLh2NzSqVUlyM/E1WiHC3hoWpwLJV2kLys
jC37as4rPM0jvwDQAu1xPEZgwNUkM6Yu9pUm1fZhWH0fhli6T6Zc9rRcyF6tVAZ3jAhRryYV510l
6Q9NMjT7JG8Pii7IKwnX1ShrGGC0B6NAhP4olNQuXddKJTZKCd/Tmw9N/zzkg5sYirfi9dUWghXo
rbB3LQYt4b1O0NcjRV9eh07223jonfdxS3/H9vBWQCW3tE2SuoZjUTI+rhI3Xp9fX9YR1oHPQusC
D+8vZSmA5nwf+6OZkG5+NjI/6p5aMwYa63dR1q6Mx+BpTSOIu94wdDXaLIGiQest3rv49SvKkNkF
kDb2kyp0tQnMfFrurIwri94Xq4mzwb7hbKfCK7yBRGz2viO1km3qWG5ckP53ScoXY6W+sjyOZx5x
a0WI01zuxTb2O3cYXCrYutM5oS11jkGdNcjH2vBxe1LVBLRFdzAmjJQEykccWSvZBc/x8PcMgUIR
wAM8w3+9jJ+NnhJYWRcOWBco8e6SQ/hkuf0egIDeFZ36btgKz+AMWANVXMUaNmUKkjY820AQ+Uvz
/cxoXLSGnsjwi+IktsEY5URGivO4NU9NnPzI5LWy2FU05wxys5amEepXIdZImIcks8I9ld9r/bte
9ivrYymUIE9jvEPY6GDxv1yMTVyniayNsR9LKh7jdCiNpMgY7cEU1yja1kxx696IUhnERjA1pf4k
QBDDCghuG2sLZHF74eqAlgxU+K7yTz0Lk3GWA2wv8TMspI0etU9NptzF4z5Ny53yc5CrnZAK94mx
xuLLgyj/WpxntrkcKg2UGt1PVuyrhj2ndmw6pQeWqjp4r4S7SiZGsgt7iPsSXGtuR5WFBQNWbBD6
4i7KWma5eQxrLdalHttCNIpdUk0nSx0tkqKdQelaujLGCzMJaB6j9MVFDZhUzlhatHg0izGTNYS7
bdwWTwJAtJveVFa8Wth37FUeYqIGaP1wGl2uznwwU3wI5lJ60Dq/Ut1YQbnWzf4lhwqbN1YdBDoe
OQsaDLjcLdXA8ZyDFtFHRr4VrJckvaemtFJlusrqmRH01yOMQFQAMPlLZ/DqV0ddnVIfDNwzPcZt
7QjSiUobqF6SsWwdRVhJgvnK7F9+nZnkwkiiRDLu6SDhL34DgB8V5HvumG+f8odk2DqRLaJvm7U2
M74W/bdRFA7QcID+LL4hSspnpIhRRv1ZsbPfxX32Q3WHzbzT7TLZZb1trsAolsf1jz1uNTZUq4Cf
hr2+21uvZfoUiWBJstUK4OzNGgZszRg3iXk9CS1VSrCZRhY0TXH7C03bGB1D8DNrN4wmrhZrsknX
V4uvlfPHQ24ae62mXUrhYRgMgA48VyIZE6dUBjtVRjcJPsPBq1Gr0YaV02F1LrkDPdVTRRwnrFnp
V9HRXS+ZW+GlCieftsce6mo95DTNPrItet81a0wDbCy5RAkb5o/bLDqcnboq2orFDHz//qQKuZuW
/Yw8qcrd25FzKUPChQ3BU2Na9HilvDRTZ+VU9DSnfn5EjCCysUmLXSyTJnJrgQzzYe1VaHENnRnk
oloGKALY8TGduj1vaUQgjEvQUjK9ftz2jAei/LUTzwxxx1EVQMNRlmAo/jb9Ln3jYH5mP0ENNbjp
g5SRXylR9m9HuSDzaOcnyZZebn/A8vI5+wB+a4rqSKcWy6eYSHiC5K5yN3iiNzjVc7sxds6KObYP
rhbMmTl+cwKfOfcjzI0OFJ9/yJ+P6kPpKpE9bo7Wo0M/tRWLazPJbcwyarUM/MPUr4O7XgU03h9Q
apAYhiY6Fc+UrgE/l455aFEyAlYobeBd63KtClJfoAMEMzqU9yMgRfnv9EddeLfHcXkY/xjhNn2l
hHQKi4b6QSVDNHvW3yO5lux4GteEsJYSJgYdMVjVEGB/vkqZJzRvINNG/VajaMrYT16wU45d86Lp
+5D+qurt9Az9PZDNi/ZtJ/+PzfHHNOel0cggdoCYqW+OD0H62egHpbUbCDFXIZnEQyM7dfVLf+5+
0s5Wm2+hGpHgVwri+6Z60qxX1fQogEy3P2p5ev98ExfxsmyowB+M4QipEDhalXReBtEtB3ydvjAP
7m1rq0PApT2oEWdxYRQ4zJrIq7+oAdKepNZ7qPWPbYs38XGvp3ZZ7sffEZV2g7kdJY8mEF4Fqji2
5RkH7ZOi7Lp0De+zvLP+jAT7+7PYD1JCMLOw2RGzg7zX7THb9cR6CR/FNVYJFhSug8Y/lni+NQ3v
fppesEHQaolMUx07jZqvMdX/H6Hwjxku6BeqFZnlAIcs60U23OTY1yRRSOaYr3Qffd6eWV6X+a/I
Dw5bVocHxoBnAhKiTmjDtscRk7midQ+25k3RPzMJq0n2Kusl3dH6ZWjsQ/lhNoep81Jhhxd66e32
dyyvsD/fwZ+tupWMnagilOT6tphtDbD5jTrfpfqE3f6Q6feAALRlQ2TNGaHQMRYNew4Bwe8xaZ6E
YNsJP/WMqKeVz1oobaFZ5J/h4e8VtJ9LJQVowu/76E0wvbzZThFU2B9wWWvS4kntKhtqHvu63CbW
L5m+ZT2JpRMK/pNC3bxT0c+xLScvr5xUi3epfBdmhTPXxkEZSGpOENJce1ZZDpVn38wd5gO6hJMc
7xq++lL8SP3kqbrLNqM7PKuv0VPiC2vvgIunwJk97uxOmWIQpM6pXwXh7E0N5DrVCpJ7aOpZlUNd
2u2I/lD0sXAOQPvgcrenGWQ3JAObI1cA+S5AdpiFO7E/KZZTits2mlE4f1ZmT2/t2exJkD1PEI6Z
iJrZDZJ9oyVZuLJ0F9PC82/iYnGJvlShbCuMN4R1m/lNFfBZNHYKYfaU9leSmqTsf+ANw7u9OBcn
+twwF5UHRZ7VqsWeicJDkfsKeJmV+MGooATwUMQeXicDNOI6pXGE0Pdt20v37XPTXNQth0ox6AzT
pShAfBZN1eExKyUSfTfltS60pbh7Zutr/M8ivF7WFm3xn18XElHFmIxrW2bpND23wIVcVaVSg8cm
6mfytE0neZdVzXYuZFs0ohVk2eIVDWBzUFyDoAACeJytMNanUhbhTZO7OBVd4adhl5vSHu/6u2kl
S1hemmfGuFAwz0ZbV/0AYyLkc+2hc3qjPJRuAEbWpNsK8/dJX9NFXqwlnHvIxQNBx+N1oyBmyn1G
ptLW2m0t2/Wz9QChiiKMCSoZZmejbcEQvoEs9fbKXIpG59b51H5sUkNuEP2Cyiw2IWpCjjWqOLcG
pPe3TS0e1ee22LecrcyozOu8ANeKHxYHfbYz8U4Sa/AJ35kdEcZjP8R2WD8UnrmWiiyGwbN55cKg
NBrjnEwwHBnbUfldoYRh2SMB4csmNj6M59t+Lh2C525yAS4RLK0ucfP14/y+FnOXAmSF/sWgR6Uo
nJENO7ftLXvHWOLwUs8egS+HtQdJjRC2E4L8TmN6wWiGsMthk7WO6Sv1ai2W7Tg+rwMY6B9z3HoN
lQQccSbcs9BeXrrhnXQybMiPIZ+AXjmq0Gt3s8WAhgoingjBb4pa+qV/dZ13WR2YMBgJFlGGeCaz
hiLC7VFcegCRGAPe/8xwx4Mc50ADxjiXafoQKeiK9ozqAc3s2KBEZaq7n2DNAQpez0kxRUSRbUNf
KwstRtazb+DOibG00L1A8Q0DNMM3ykGSiPhZ5HbZvNYfymPp6Ml9Kj2b5b4Rcjy9r9UY+Xbcr/z2
zyCgV+xyrMOoj4W0k3A4i3hk3YcvfU4086VLgBbaVJAkSbZtckqGo/lUvCblxhL2cYo2wInavUw3
mQFGPPkxrt4G80SzafP/NUcQVr/8vBydfyi+4PMycZOi66e7j9pN177PiZdDZcH05uBJSI6t2O9E
CNXQuSdmtcaAuri//5mkK6rJORjVfpB1lM82VuRk0Gt58tfEORbPPYi0QHccK5IprV96mspyV4mh
HPvWIaF48ZAnV40/MuOYtz9o3ZGulJzadLX+bWWIWbTgt/e5YW4bzEMC0tdhiv0g+dZFv7Pne4Di
92JLwulDoKR7f7ptcGnJg94GHD14jmA0apeOlu0UQVG9QdzQKFq0HsTspQnRoUTX8u6lMHJuiHMs
TudWVMwKb43jQMp4sDXz221XlhbGuQVu9wZ9pRltA1cSrbRlaHbPwzFJHwb6XuWe1q9JDy+aAyoa
hG2oWEFr4HLkMilWBY3NVCtVdlXmTpCkJGsmEARp1AYhquQotPZu+8j3an9FCNYHD8NgtcFr1aVV
KglGCQ1NWHXaX4IP9lgtcB6zmPTbykk+FNeWe3v7b1HgvFm+GSoZy1mcK5jtUJsn9UP4QzmJ3vxD
fBX+S3p75iHPgCTFWT7oAx7HaBrYen9QDKcNn3RrJU1YzDahWYhKMQOb4NJ3OZJAvqj9pLByddKJ
uIEIoxPLcfGC7u+jrOf1Uz0lE8mqyjqCpqZ9VBON7m7PJlsi/GY//wS2Oc8yMqsxFSHrKPUNyVHr
lkTdrs8nkpsHQV1Jrpe2HxCMX7AXdLTxFclObMGCVKEcFJqVuc/KWiMofQnObYcWCzQGbgtYmuh2
Rm/UpUdG0xc4yHE3MSa/D/dD9Q37Tpl/V585IJugbesSEn/MmkffA9EZrG1QuuCBer/9GUvOnn8F
t0mKSeqEpsF9LwxFfaMXJVCpIkRGbltZTKiBQwVUi9EGokv+0tm50/ugoUje08gFGzfEX2QXHIJC
8YhGKpzbdmXeice+/RhXq3tf+5xfOue2uaXTzuNg1BbSQH18gBLHPmiFfVdku2x8kcV9L7JXSWqP
zZtc/or71J4kL+mPk4B35l3fvE+a09OtJu2awsP6d8Lgp1DSXSLRrRpnENsQdnRM3Ljf/Kcxw2UA
6F1gvvkx03U0RrUTsuUhA3/QeyHezbO2FYgKisv5W5TsYtRD69IzVg4HNhfX44UmbRUtqhKQdZdz
1c4WpNWRI/lNpAJik1ogs1CiajMJkIq+7ePi6gPt4v9MsSP+bFfr6TCn/TDjuQYdBG7UlvMW/SXP
t42wJXzLH+4a0JsBMJutiGtrKW2TfVRPth4mJAoDPwh/BoPpGuEaDGoxKwKt+D+eMc/PPOurAMCl
DJNnSuEuhCqAllPbUHBd7WInVAonAjpSn49jQ0Q6Obc9XppBUBkxnBLw0CAVujSObrq8H8DG56ug
KXPlQss9IYkEJ6F6/h/iMqN6FZERgZST5zAWIPeFVnqLlaoy0uL9Pe4dcFW5Yq+7Yb6SgS36BQZI
xrMBeRQ+ZKLCWukTjRJfCSKob0WA2MZDEztdPq9dHtdMcXFRzScAWrIs8as21TcJrsNukoSxJ2bm
WjFnMUAx+tG/3dK5q4zYJUIgUz31xbJOFbc16zYlodUYnVfH/VzdBbM0ZNNe0FDLssVBgfzcEA8B
WIRmSXMTPBXGbqnLsbJVaJBIu2w2wu7QWvIoO3JM8XOo5Epld4MhZE9GWMT1b0mMKtQRdXncTIFG
C6LltT4dzEEG5XWoj021rcUS+jN9LzYtAUFGYdrYRmjaWjscFqIAE+pg0CVUBUAkfrlcrSlL40pW
EmRMlfs+k8r5bOyY/EK3OqHgAbi9OZYOXmSFuJIBfA64Ni92Uc0JmhLNNvVr80PS672BMylQgwiI
CtEXis+mBFmTgNJzOh+7Kb8bYldNnvMh8AblcxT8QPuAAsfH7a9aSJEVlGLQVgekKxjPuKCbW0Pa
jmWY+WpUE1kQSS7mnp6C96z0QKhAyuHttsGlCAWLX/0S7N2VF2hG4lg2kxBnfuu1EskhhGqTT+Xn
/NL50C7/D8bAe8uU/8BsCUDX5RTTLjMK0DiBimfX+9mmq0j/Ld3b2QPdVytgoIWdCwzHH1NstZ1F
3iKCLblnfqU4niPT+IzK6KcmZWuhb3EhnVtiX3JmSRuCAGJksDTth2SLpmm8RATTC4QqQPy1LYS7
3IXku4quTLQYfzPFV3Q1o7eZli8ro7u0eBANLTDxMpZX/sTOTOjplVmV+WN9N8puMtqpOLoWSKde
5O/1qarc/CnMmUZ7Jk4kjU+5TKJxoxWn2x+ykKQz+Mw/38GdO7VRzbQSiszPspaA2ESqoJ7JoCXh
GiXUUsg4t8StJ73M9QFdvZmfe/FTsfYI/9WFxaUMF45wa8gI42nKAwxoPNlG4dB6Q5NnCmqpQ/5Z
vRcR6T9nQBJs8XXa5i/m/YCJX8uZl15OWccBOgtBn8eUDS+XV5uqEdRrWiyv4LHe6eZ92dmjIzbE
6kj9Vve2NPxqv0G2Ma9Jo0Cw7LHqibQxalw281XM+uK2AqAPkpGMUcfi5jbL5z6VK3xNtx8hsD4H
b71wyEw8RE3lthUOwARE2puqP4xd62V9A/LWeK9F/5Ksid2uFawwEHYDRAniQi5OtnMyCpLSZ/43
Sf0JRSRimhDT6d1UAz2sI/fbQPJV4S1Rfw7K2kG1OCNQf0dWBUEV1ox5OSNjFVS1aY5Y3ye0fLo7
dTe/V5t4k+2Mp959ARWcLb5bjggGtObQrcS1pSX/x/hVwVOM+jov1TnzwQ4MpEJzyMRVaD2bRH7d
s7so2HiBYYYo2KWDWjo1oL8WseTmvV7aqeo1eOyA1qmtfatfLIhKG269pnD1VRG5ZZUrD2loUgTp
MPPM6Z3BzZ0YDHpe+6DawURG0jnJo7BX3Ldd+6Adx+dNfurvx/toq/0uHLwAn+L322Hsq55x64O4
q3mE5v7GLPBBGpH3zc/Se4/sxqYfdxU6DnqnczXf2kIs7bPaPhUHC99YH4TTr8Yx3HBjvZgOsAK7
dhvepeQN+dxGwr+bibHpnilJ7dsfyxMBfu2I8znjFmVbVG0o9/hYEGCizyx7inU79VtbcORXVzpp
brcN7sXXbtfa29umr48dIJmR/DNkNh49+Rq33FQGVdWp9lMBAh8gmrQiD0/GHcITqmwBir637TFP
LqcFLU9YnUAUM7AY/7xSKkneV3XZ+uYLHO13vwDRrL9lzlr9daHexehEma4NiF4h5M4FGW1QzQwd
cjAU7yIADLqTJR+HQSXGWDpCsqs6tAmvYMPZ1uKdM0DMxaqVoKIWuROtsfqwKoqi9VWqHSSKjl0r
+qh7xevl8vftcbyOJNBzEyFAJcEaurq45R2MmRqbgFb5YSMeQSuBm9SapOR1JnBpgluUJh3yUp+q
1jeG0UubEm9826pyYlMCRmblTFhxh+8HyqdE77QYtsZWPYVp4inBGgp6zQS3IMRSp4XUMXcmiAmG
GqHh6+05ud5LmHxc1cGWiz+vpFmiJiiqXksxJ+UEBRM0ZzWR6cxx4Whp4dJq+G2J9Uq/75pN7kgH
3kYVgyBr/SygtqJXu8kMSZ49Ip6QrgfWRt3ednJpGEGWACIDJnANAp7L44Uq1MjVHMOozZPuTgYF
I5Qufr9tZKHWyIbyjxXuOBnCWk0rCcu7Is0LaMGc5PgadGTe21rsjCsN4ctj+McY+/uzO0Dc5sWs
WXnrT/Y0kfin9aOdQFv37bZP18nXpUvcdsqsGuz5AayMXvQcfVs7gZd2658RA4fGpRPSgFkIW8Qe
rVFdYfY1q0eC56NTo1NXjqulMHduittJQ1ICcDazGN78KkHCA3baF+Hf0qLiTGTjZQD3CDkUhDku
mEpqFTVxDCvzKDhZuYklxasV+t52Jrk9M8v+/LHElvzZ/FtWRMdCblu/yK2cBDJki6X8ANzRN6Eq
VjLAxVWAJnMkv4B+o/v30pbWtmNCtQlrrQqdPAIaT3qfkZTd9mh5/yCzBic6ENlXOgADMPSlNMNM
VN+FDUDZcu0KVr4rTTBsR65shPfgsraLUPkOomV3DMe321+w6CdLr9FsDQobXpExDjOQdORi66fJ
W2HBzfQYRmvw4jUj3MbVO+iqZ5EELy3Bi4bokArDYybEKzF24SoJrSbk0+AhYOyyEheNgtASOkMN
sECyzwCVJdEEI2hqg/ExqyGwmmQknT/lAVzNCmTFRpf2mdsVeI8o6IOWFLaMK2gVP5dztL09yguJ
4+WXcSMAtEoVd7WBIweXSEeoneBUA+j+O5jd7N7YDhJQwY7xYtxrvad/mL4ZNERT/bV7zXXwwWfg
TR13XBk8+HxDQ9equRmMPZr7EsuO5MdRlg5ptp8youmrj27sSLvMslilGrdpgKLZgybnsyAI2tSo
ZcfQyHNMpmxXJz8Ly9V+hNVP3HEJkJ5C9gk2oZW9e330AYYETh1QviDvsniSYbMcQRJioIUxMn5o
+qFO3m/P5kLOCgOMn0DFcx7alJnnZ4Go7tS5SFXa+20z9DqxykSU7voEL/3HrDOteIOfrXdJMDvF
UTNzhhR9UhlbWQBOy7n9LddbCw30eOtjdwJ0h/Iv4GIyh4kZRKOPIrUUO2DhELd00sXSgY7fGt/E
dQCGMRl6JexSwFhnLv3uhEwKwWU5+kKa7tRsauxSQswY6Yi7Y76WOi+6pkANCBwmCt4y+d08zkVn
NuXoA+Yi7sEEr9+PILzdyYZIVzKLRVNAr5mIGhA54gH8QayLSa72cGwCdRV6U9OtrBUKKKnRbHh7
whbHkMm+4LLDLh/sU87Xjhn3VRTIo0+LuCGhvI0S8I5O0+h22jS7t40twEgZrxSqlICCsG4Ibgzx
8j4gmy4nXxwF69EK9aYnhRaC2QqEQtZsh8ZUJo/Yx6mdhGHtGVlr1Pu4MtL3sutx5zOKIB0hOCz1
z+2Qpdm32x94vVXxfYyBFW3ATK2NS1HqrgNHNVoC/QDg4UNmqDnr7JJXhuF6zL80nkQsXpPR4XCH
uTGHhlApwuRXaOg6oAt/2uuCEO3aoomfRXWoVhB7C15hdsGJAwwO2qi5W9LtEbpemow788/v4kYI
BSI50EN18vUn5T3Z6a+3f/3C08Tl7+diGShdQkjL4ffL0BT4kRwif2c1BE1g5UuWsv+v2Ls+gi7t
cXOhZVTpwFM7AbcJqZJD2mykV6r/GOvNCKyoqZ5GwZVaIu5KGtl4pCPD+FRHH5W61sO/gPy//BIu
ms2lroXlqKC7NnSV7qD/1Ms7GeW46if1qtwWcw20r1b38HNlBFiGf3kuXtrlIoAlq8KMt5vJ76zv
ZeXUybaZvSzw8Fb9Gv5KN7fNLa19dC4y/Or/I+3KluPGke0PDSO4gNsrt1pE7ZYs+YXhRSbBnQT3
r7+H6ntbVRBvIezpac/EhCMqCSCRADJPnqOsCQjuOaMNkKUpWLk80kxF9b2iM7DV0a1Nm8gZ1EpE
QbzpTxoOXdy+Vo5vnuKCsm6l+K+Wx15TPYO+ZeDW/xIdXhdl3w8WWMepFVwe4dZuM8AjA6pzQCjw
CDmPqLOtMKqN8oJngcGCVE7rYDY7UaJq/RV+1U6tcPPY5HYSTeOwPFpt5bZKtKvqXX+Nnn8nurLs
VHCV3dol0PABJSee7jjfuV2Zd3mZQgJtebStuLiR8U5w8s5sDorEtB0j1eOQptXhL+bxxCa3Mwel
HUcEadiUhxQgoXraFU1l7f/GCkrwSIgByfqpRw137c7sKKq/KumuoTP+MgKrJDCy5fQruaC9ShYa
uPCeu8SUQXq+l1FiVrspvo4VM1Aj7SE3rdKbqU4EE7cVohGhgbfCC05Hf+25NaQvpSqqC/lxwRHn
jFbf/cQ0lzd62TeCk2zj6glCM2QSVzpDMChanGPEA1kIi6zlEbBH7TBNJSRCMla50H+Y3TKT4+eh
Q93RHKFD07QQaDZH2xDcljZnF7VzDbcX/A9/W1obUxRzRO5iQd70mGYQuadaP3sZMidusli//sJj
LKBw11sCrHGLuWRqMZkRaNXMYWLBUiiyY7W15P65FfQRmEAprLymvMiqXkhqo4+J/FiZ432ZZY3T
2/3Df2eDjyF2L5k0h+9nhaQ4dOhid7BFtcyNUjkwbLjl6IiIyHDz/LpmZpaWVkywggz+Ed227Mq0
ZvsQTXP30MtIzGUWg1ZWDGr/nLTAl8az4ShRPPsNgN6+TiU7GNkIqYhmXrxeMuiXuCa5m+QzFXRy
bW0dcMCgpoF2ROgQc2chSulNaReqDPxnFHkZjqfHoQPhU5/m2ePlyd82BelDAJpAdMrz5kqpWsYs
s+VHJvWzq+bJ8FQxizj6DCTIZVNbJxKqliAnXEWVIb9xHhAmXac0Zxp8Se7jmyVNF5+onfw33nRi
hQsFXVtAXAQRGxTUPQmSvq4ORt4Twf1hc9ogDw3OXzypkSk6H4ul5tOQGbHyCGYLMHAOwA7Wi5re
ICVlCLbgRrMNPPfDFk+wXROAcFLJkh8LZBRQAbLacggViF2M+1hb5D4cZqpBcJwtQ+tpdlPMe43a
MnMgT89Qss/1HimynBiOTHUWO12ro/W5IikaFS6v8PasmKBelU1k7fi3KTQWeqlTIhkNcll9VDpT
f5nlkd1HfWULSi7rBPMXD2iRAsiH9wsQ0twWASTOrDs7U4BuVJ+mRf/RNupDoj/GChpAcHtesSWd
4Eq1NTyQTa1nDGTgIER1vuhtQpZmYrA5tnUCenlIXdVSkgQAT8QCU1s3HZCBQ18Naw86S+3c1Izr
wKBUtfKYpGCzv+oMb4p8aM+2o+BOsLUpTw2tf3/y8I6iKFNTq1odubwrEurmcSFIPG0cjDieANxA
vgt0sjy58UjWp/bqFTGLj2XHdinYPRx9LABsebrsgFv3bFRoV+l27AUT3nE+nHloE3saMBwZXOeu
Gg+e0SUkoFM73VikldyOVmPYtQSVfd26Nnpr/lpIWi2Y1Y3OD6RLUAPAXRW+ovAJ5DpH7zRkehXA
JAwnrvLriaA3X31uLYggqIrbHEkHgp9Y9cYaL/zZuGF57/f5cFtU1UEq40mwNTf2y9kHWecTU7eV
LY3qul8S1yA0UPPqKsIs9PPoZJD8bOaQiEDAG74FmyCEMxEO8Mbi9os11RAWoww248Ij6Z1cinrF
t0f1YYHbJhOeXHbXwgJpkyjIUdGzp8d+pE/t0CKZQe/rKQobexS8Q7YSSGcj49xsQVq3zttOeZzL
X0b2VbqByINTLfOXVCa7KqVO1Xn1TF1ba3x01N5klUNtAQHrRpUEkwvdahWYZ2C0eJL0cilxp5YQ
I4DK0oBTqaXRzUzdLUcFYM2yQPIxOqZGF0TKZDhlqoXaJBIaXt2GC8Nn38C5lclwotgzzsF2zPrv
siTj5VcOQ/91GnBTWkD2HY7ZoHpLUYqEszfDysnwuSPYGK1SoevwTXQjSNZP3F5dYv5YclEyeTuo
fFjiD+CmbdIYkGXEyMccMvLQeb9B8jp9br6Mt+SHiDdl45TBlIIVC+UnDZclbte0EaXJkLbKo9GF
RHuUWEBmQSZu43Q5M8Ftm2FQ83weG0Qn4ydGBJZBtfgejxaOs8PlgLy9SB+D4TZKV4z6aBjYKMXi
AiG0163CqYzqNp8EF7Kt+/3ZmLgLAe6cM4SXEAp65Geb7NAWgcGIq5E3FXVKKRk9RXGlVLuDEG0w
Wbt6wOJRryVzMA/GV1JobzqVf10e/mZ8OlnLdXpOTlcFbzOl0DHRlvKaUE+OaodAwZ5+Y9Jtqdxq
yeNle1sPYdSdkWI1wMuMnkPOYNmnNEWOAveGwWnhqxpYEr4bvwrVsYBUqh+YCAa7HYVOLK6+djLE
olrkeVrnnSWRXzdQTFrsXQ1B1DneEel7lYVjr+7qSq4cNjzrnSAUb54xJ+a5ANQXzQxh036FXNoQ
XLWU1GFxk/qCed3clJC+QDYD9JlglDwfpVlNIMwrYcawXPXpQLD7F1B0haqDbA3INVzRM2Zzi54Y
5NwZYkQUlTJsHAL9kDlvnd5SfUl5LerE65aXy8MTjY7zmrjvarrYWMO6qr+xPi9dK1UUp8jzzL1s
aXNDnAyL85bRnM1xnmBp0Tu/0O8zy2+1PTNCe3brenGRjBJY3IxAJxY5B7GLsUhHExbNodxZ0X4e
XliBprkhuDwyfiMAMIfewhPJIG5o2tIQNS0i6CD1L2jgdJUWkB9Tqa9UpINWnRSVMo/YlVPSB4s9
JHPUepc/YR3KyWH86Qv4ocYN7dDnXIV4+EK6L8v0xMkMlC3M4gra4d4i7S4b5Pzmfw0CpIg0BWgr
eTQykTsgySIMmeRIY0duUuwjS6Qiwi3guxGwMQFvCc5rAK65w2paytKahrQKJ/2XNl1FVQxaLCfW
BWPhT/l/7KwDQXcxsrA8Ykce4gTEJ9DOsuPcs9QX282VylV0R3Ftdaf+GKrHLqGCazn/UHi3CntA
OwNVjuYJ7hYjz6RuUfiowvhZko5pCCrc9ItsBAXw89puVian+RXRoGl2zexOxGNCqqfVL3mvITpw
mMjKrHkx7r4hL6SONMmE3uPxtnFsZ/2jBbbzUjmBCnzIsf5OX5qvlz1ny1WJCRARMN54SfPnlNZP
2qiYkGvLcWHs8lsKOrO8rtyC7lTtuo5FHW5b9nALgXQ0WtzgTJwTFSPTBynW6tCauqeqfSIVvS7z
lxLveFOCtA/r7i8PcGtr4FiCJh1Swcjqc7Oq1Hpd2VXShGprDTejOveHfDSPeTsr+8uW3kUm+AVE
Mn+VkEVGBPjN87NJgTaT0Zq0Cdd1i/fdId7H+/YwQqc8Zk60A27qYB3jq+6Q7fHs3bfJdZyHsgfe
tjARta7zN5B3hz79Gm6mlXbJSitPm1CrXispdSPrJY2u08jcMUMK6kY/Qn4FCoBPl2dhcyOd2uVO
aEasJQItRhNO0xSQwhsKywUFTjQ9YY2VzLUaybPjlzgPlIcB/bfVbQuhtV60nTZ2ExqgUN5+1z9T
eFmMwUijsh7xGZk9eql5nbaTo0y9o+mxSypBnvg9/c4tvYLqPWAgUJjWoJNxvvR2bHZEMuomvDLX
nfsMQmQPiNag2uv4/99+KM6KPo39JPjnP5n7Blyli74oP3JiV3dlT3Enf4a4sexogoLI1omoIUUK
CTjAcNYj+PzrsnkAGGbCXJB+cSC5CiEY+rro0x0zl4OcSmhJuAYa6DBmsz/r+b5rTMEEbayGhuzZ
ygCONqZPNZmM5GVhjQUL+xEiPBB/dNr5kCi3KV7Hl/1vI8BgnyO+oBsBIBG+4ZmSRF5GNB2Fo3XT
gZ1Cy6+Z3LnlcmwnkAf+2bNq3WSwhlIozikdKTVuk6XmqNYQlmMhyx11t+B57RQivYnPOxk+DL57
C8KVJlzM5G6FOquSjOG+GebxNzUfvGxvof82771cNR3aeENd30QiumbuggipBBgF5hMAUx15ZJ07
D6mUlbbejUmIOmXmL4NahhIaf31zaLPrslArl6FP1+01BnWbhQpSlZ/8BQz8qzS5sqLk1iTvuccm
eWQs1bQk4ZxD7WpEpc/NSBH5NlSvjvEIqd1s7gvBtW2NTGebGC23q+LyWpVFU9V7L9DJCypFmszK
Sy0JK1V2m0h5nRh4Wf/QPVcbgNOvqDE4KX/eRoT1k2rCRpL4pe6jU8a0gygg+bdYlPvcmMMzU+vf
nwxHyyxrsWojCeEqj1RrHGO+04cHqSF3SvlweVgiW9x6VWpf9JpOkrAcnLh+VF/iX9EAKVfB7G1t
hVV8BUistRUSunnnYxp6ebb0UoFfpF/b3oAE8o3Z7PKrOPPyq6Jb9lP9dnlkPA5n3QhnJrnzDA1V
klboq1fU0wMAVVc5jis66Z4xd64VQ7+adhDSm+7lKXbAgL+QtyLLdpe/YnN+T8bNnS8D61pTlzDu
yvQqFmT74tqU0Ap32cr6K582wJrpAtMH2o/4pP3A0qWeVXgMS9AbjEwRNe+XbBEtoiowww1mzrqy
RIkYjsl2gPjs6FI5tibtFHpPvWv0u5TVQ7s4wtbzTw+YdSVPhsfF0UotRsmOYDdR3xJr8ZeJuCMF
+LoTRK/PB+67JRNyoAA2ocTKjdBe0ENRLpSGmUVin9YE+GJlQhp6qR6VVKFukZWvKMb8rDo0poM2
o3bnpPyiAYkuOPu3xgwYBBL/BKcTyqTnGyZrk6mcG4w5U+ujTn3LGtANvjiSwM5W7IRKFpotUO3B
tYub295uqMEqKwn1rGa7vlK/miNpBAH609mOaT01wkW0tKiUVJt1DKbN3ozRrX7WJHNjBd3XFDSD
dZ+6lzfE5uyB+Gmt50LBkr/R9yzT6KRiVLZ8l82vtlmDP9Ht1MfLZj4/eTEwVcXtDGQmuCXJ3GFr
6bFhpWjSD6sBYlI7pTPcNAUfEZoLgaQBTbcr3YHIQLARt6ZTBaLYBrAYz3reS2NCy1JvJ3ipvE+m
gFau+aONXCQIx0pE7r/lH6e2OP8Y+yTKaAFbKKa6Y4E/tSB4iSxwzhFHkzpPMyyAahFcxa2T93+W
4nw/CYAqNzUCnDn6rznchIXLnpqzhYboaPVECfqt2Hv642vQPDmt82FOgYKBC8hN607GNx10fCX7
JnC0dbvzEf7UCnd+WoqelMawDgFFoa/UH/Y/rSD3DWd/2ZBoNOtinYxGVltdkiUsRhI/gT9918iN
Y2miotf2kn8sCBdm88jOy5nMNFwy3aH9fUH+yxXnvDYiRmWlFaYL3VxumdwzJRfsQdEQOK/V2g5Y
yhlD6MHpPUM+saMCgMZWDFNxlccRgDMd1+rzpZAUJQG0FkvRQOepASVnmVq+zb41tX95zTfDyZo9
k1eyKWDVzg0N+sCgnlxii1vkoKf02dZumfaAswmv+7UBZRY42eYxq55YXL/oxMsWlTR6HcNicich
q0Jyp37Mr2ZPNx3FBeXtUAnOg023PjHIzeUoo1HVQMoqVMynOCv8BiKDhsgIzy3xHmeQQwBIDg3Z
KxjsfFhZW7K2YTIN1XsDyLcrOXfIU+wbu97Propv+j0Jcmf8kn43j2nsHJo0MAQ+w0Od/vkElYCD
f81noFvp/BNYIxWTygwa5nMw3i8/C89oruzouNT3ek7CWXtmyGLdSj/jpHbMP1R6+2SdmwCW5PE4
Az0Wyuy7BlQ27WRXbq6t8a2Y/+ZgQtocb010F9qAhJ+P1E6qRC8jsm5xw3ZWFRQPzCei0vXWNsft
CzlWGRLcQAmcW9Gjle4JSq0hIB97206PM1qEL2+/rX0OzCtav4DCWrP05yaA5+kBg7EQ2sGbSKog
fjHm52kSpFNXD+cPEB0UUasovA6qB+4AGS2Nql0cwQpa0ksH18ugI73bAQAOUoRlHlwtEfFabL76
To1yQ8s0bHNiwGgxf0PdZoxkp93pXw3lzYjnwOiTQzQ8X57NrXFC9hUEtagzIivPHccduNOMKLVp
iFuXhGRu7C+hddcUwV8NDnSYSE/j4rfmqc/XLdMjq6pYkobmNOEptEPRz5ypYyAfLyX3yaQ5KYVK
lyg/ytfp3zeZgbsfMmXv8idcuK4YawxImdJQw6lDCYOwbgF6cB30b7HbxDfzV0m5Bc3NUY3uoX2r
/oDoThO0b6nxxdR0gfPyHaj/fM17/Qo0qAaU6s9nQbLsnKEHjIazPz2S5/Le+rEE/UN8Pz4YB1TR
9pgYdO8P9y349n+gQHF5udV1PXm/BmQcZad/7HNHCbVQLZc02M8rJ7rWPf3ndAfosTPed8D9fVN2
y5XtS34xOkN0E7tgfzrke+Pp8ldsOt3JR3DHi8rAwyw38HN1fGoMNBppltMublvsVTNIUEPIQVZ5
2eTWob2SGCE0gWoOj4Dzea/jNAN9PGTk80U7GtBCN/vrofSaxA7iu+LHZWPrIn6e5A9j3HXKpqOd
xBmMzUe6Tx97FVtLFAY331IG4MDAha1TyV9DqNL3UgWFxHBYwY0F+IqM7nccQR+aaMc6a+7Wa6lm
Z9dx9EqBwr08xO1thQIi8KKoQuO/zie0quM2YlApC2cX8TG7r1KvfExfls4Zd+NdGwf0Vnbt1+pR
epVeR9sTmF/fIJ+mGFw8AHmCnApJ6XPzptorS4wuttC4nw4086LnLHOal+gucpry5ZfA2uauwd5d
iwug/+H7IxNWZ9IEYoCw7aa9PN6P19ZP2jtqZTnS+NS1ru49iZrENzcJHBWyEahbghiAGyHSznUJ
Dt+w/27u+6fMBYiJumgiEEzl5s44scO99tD5VNZDOqahrj/bC6p1llfaISHfpcPQToL4s3nErW/w
/xvVOtMnV1lDhdPSEtY67zfSUl8irw+XGxQshSnU1QM+eYi5YlDhHauXnFsqls6OMgnzV0EFYEqC
Bj0GbpPsqeUbh+F50nZ55lTPzLxWUSaNRAnwrWsKkNT/mucCfQnluqjOMNBg+qGBJS0WxJht9/j4
fS6QZ6YdLTrF76vXZHbsVeCjvDbNL3jxoKPSaQTm/p+F+7DHxex0stDUDlhEWDLtLU3NXVkXh866
iyoDyGZ0tdzEGsi4RI8twSryJb1BmWTVKGBWC7LwaPiXN/b2cfixSjztVVXSNGINZnEIZj/63gUE
7TYH9iy92J61i49J7uSyM/+MXs1vRHHk6zkA7Z7a7C5/h2iU3K5Qh6FeBobPiNGnKUvfhuG2bUQ5
kfX2+GlD4NqMkpOC7CU/lVKaIGSuW2/x4uOruZ9d/ar7St3oqr2nj42fCga1GVhO7HGBRSaVbIFV
Mg2zaleQ+2VlS2MP2nitz7cVOt0vT+H2eXhijptDXWoH1NdgDrB3Jx3ACkd2S+01oZm5en3XCjHZ
6xPg0nyuf38SyureBvg6xnyObuHP97hIHFn4C838zuSzwx8iz/+5OJ4Mb13dE2uVZgw4I96t1aHq
EkgkDb919/flWdyMWidWVkc9saL1Zjxb7ZSGxd66mz1yJYRviiysf39iAWQoZZlosNB/n65wF7+e
rgq/9lOAj7IAejEeyJkfIAx8eVzvuhCXFosLx4CD41mcwDvIThnQYU9A/8s8QNWAS8iOts9q9EfP
XuJ9lXbyXntN3GZX7eUrpCL2uofuYncO/hBK+mlJuRC+jI1R5haWNCIF7OgmQJdFLwIKbG173FmA
ini/J/EFblYnQD4lErTXQTeRRDUyDIKNvjm5QFXZKkoIq1IMNxCkeFCfoDaedsEA8egdOY7HZjf8
ynd5OD3GV2VoI5PD3HbPwnrX/a5e2K74AppIvz/0Xn0T/6x3wtTOut/5FT/9KO7A0iKVxvmEj5Ju
20D1a4+5aJD1wYvs1i4JLvvXZvX0xBpPADOrtGY5XtI4SIhLQeXdOD9Lp3BLkBegVU5wZ9O2Ys+p
OS62LirKl0aBwfXgDh3308svJUjg0Mnt+F27lX2oLn1t/eKo75R9dFvj2Eqvcd1RHbTw7bony5n2
0q4AbOfyNLxTz1yYdL6QhK7aXotkfJcnX0u30gF4+IPWu6CwaCG4/YVCjGB+1vbldzz6jsYV8DHm
feJDNfDNqB2GZ+iX+KfmyndymDrRTSJwVL6N5n3HnU4bF7LZUuhSlWGVNKCVnpv1X9N9XRzFPb4J
SdcFDsjT9FhxnTckhTH5aDvU0XbBCzQfndT/LnoLbl0fTofFRW1djwHDWPdfTt76/E6rfxeiVOVn
uBsSd6c2uLjdS3JKQHEEB0fUTG4lZ3DAGR/MQexNIKxH9mb3/PuyN22+MU9tckEbyr2SbjPYjK05
qPvapSWgZlG+6+J5X0fLUerZno7d/ZT1t5ad3AxgrK9zMHst805TGj9WrKelv5VE1QzhbHARb5r7
1GYzvsx+zACAm31t30MULoesveQOvuTNL+WxFuz6zTv46XxwIa0fxyYZF6yzvKMPyx6QjHviFUHj
dYK74tbj4sQQX00Hw0dkyD2GN/p6uFwRx96l/ugk95cXeNNvQYqEevpKWciXg1nG5Fkq4izMaOu1
ChTqKjcVNeq8nz6fYtKHlfdZPblxEMjw6JWUZKHSHmj6W5mSvWntbbyapnm4m2jtJIYNYazaTcve
HbRxnyhuEc1uB4hbvhRfRsl0yr7baVEVgMcRRT6yzxrJj9PW70ztdqUpjZr80c7A5cJEXBPrxuI+
H8g79Hwjn46KE58HqJURqN6iS0KCdoW6ax0C8U81fipHwWpsuRfkypDTQXYQ2Hq+RFB0E8RTMhNQ
uK7ZV1Z+y9qAZr4t79TsCRxqbIjRsC/KP2w4Aa4OJuQxwT8FwD3n1Ay9JnjhMRrGAL+1A/iUDdye
K5FImcAMn6+aY5KxvuiQ+OyOaHfzZiVxOzkXbNEtK4AwrrR0YAUBZPL8douFhD4jQeKNwX/8Xn4T
lmo33AEIyQ8L6xeceHMj2VVHGAqp+VJejZV+LKwpaNv5eenl4PL2XIMY53kW9iXEDVDqBDpx/ZQT
U1G7NMusoiqs5n42UM+aFc3PJ3BRpP5ksHw3JJYAUbRG9M8mdU0FAQiQiSaX9KLjkOLxivkbJx+6
306bjZBoNZzcLvfAO7iXB7i5WpAg+T9r3C1KMdlkKhWwCGT0OuN7Fv2IRDci0YC4VymwnBbrJZWG
nblMuwhkH55UgGtWL6a3Xk/Q1UmIKMm/aROdnGuvA1rgdc4JlaRlkpSj1KeAnD+5Dnpz1yyQbRe8
qTYOCdTFPsxwnshqUqtxhdpp06oP5QhagjhypU7aT4viN7VEV2yPNIn0gjc3AEECw1bfG++5RctV
6M3qTAcYIh1/Tvqys9XEG7O8cjO0sVx2kM0dgAw30EqIvhBgON8B4GxRx6bDEKlyaFwNaFnNBa19
E0T17r+zxI1KIsassRJ1GbRQKfFTGzuqFqb+3F2VAkub3nEyJs4j0ZbQVb2C+unarFX6jB6t0o2y
pzH6m1h4Yoi7bIO4rSVWthpK5V1aHSFk4ReNAA21hY2woB707xJxzj42gy1lC5YoIf0O8vVB9T0Z
doYVKtq3vNiVJsppRuLEbHZZK5jK9bc/RSsD5BxgOH0nd+Tcg6SSoTcoQmjL2xLfT6IeE9Hvc05h
ahHrBrQThjH9rcvfhGfJ1u+DywBUtCaEL1RjdZWTAD9YzLTnrsBpVYMKNtGW46Taoj7Frf16aoS7
Knd6kVd6nb7vIeC9MnQApeTO6n9f3kBbsRwtgSu4EAmIT+UwMncjNZSMhq19nWVvrSpSHt3aN0gg
gpwK9XJDJ9w4Zt1ikDjGZCF3ZbTzTo4lB9HBUYqjBJ2cy6PZeqniNvRhjbsVJZnZR1YGBE6ajGMG
WigQPMxJjDaavLOhd68OfiFn3ZcqZfeLCWUc7Ovxpu9LHeSzBfPGcnyysiUXBMRNj/n4LJ6ZwFra
ykzGFftEY8kdiUyCrJVFOraba4mEFahbAOhCUuncL1vWzN1gNABsapOLUChezK2zC+15/1rgdtbQ
l1PX9bAAzPJjBQEFaYocqo6OAZFVQpxaJcfuDxUi1uwDuOI0VP21dwpDzqjSJcpamsfJZYAXZsiu
GKvv+l52lW7tFUri/WUn2pjGM3tcpDetYmqaBvbgRw60dNCOdD03f3Een1nhwnyS5HigKLBS29dk
us773zm97g3Bi3RzLIiyaKkExSTgYucuAfIKLZPBPhqCOXufQ2sXDWR/yGD5z/qAl0w3VdDcoT/1
zMblud9KCNqg6vr3x7jJ7wF8MzKCc4mlfRqUMT0wKYnvWFf5c0pBO5eVVVCZ1e9syLIwNRrgzrT4
69xqy4FNvahV+x1Ywp1V+B5z1dkwV6q388H9x4h1Soocp3Fs51el0Rzl+HudRV8pzQI7MRyjRgJe
Q+vm4qRQ+0LGxbHyoMrUnZllVzkZX+XU+HF5kjZCKt7lq0418O6gouQWVYvtrsg1zJEkeXTx9atm
+ILMVSJKxYnscME0jZoabIy4XCV1dYSm115eBqdJ9INSKVdtWu0uD2vjxDsdFv9il3Oj0MceiCPo
/AJmN0ReFB0bJni8iKxwC8pM6N/NCRa0cOTo7iUznyNNEEC2TRAoJqIxbsW7nm2I/yip3kVTi3lT
wTA0TsfRy7UXbbj/m+n6sLKu3sktpEnMJBtyWKGmM0EFM7QzXxilNg4urAnelCs/Ft6yvBFGSNov
QJ81ltU76aSb7pxNInjX6rCfNtmJFc6hgZOxSqJK6yXkaFqjS0ATGy13TE4dHYK4nYi3cduxP0bF
ObZmshT5AIqivN5dpUb9lOXf6vxONhhQ3CJO4YuDAwcedyoXSgvK0xVClWoqqP4g1Z3njvzSV7cZ
SKuF6ajNiK+jfX5tkERrJjeXSBaZSA1hbGPt4pxkr2P6dNnxyLpFPi0XeuxwA4Y+D9Aa5543EGuq
wLWELG4XUz8tzMaLraRy5yaTnHko0y99KesO6bPcb9ImCyCP/jJpbHRscHU7Ss2gQW9gcUnX/AbL
SOxAtENzFzoULvaO7UKH+7ues97plPI5SebMM4s0Ag+oYjks0eIY7Z0g0rIXOj/bfR25gxInt8sY
K15Voeu0bnLLKZuh9ZEUAbvsZEyhkoAygsil6SvxKDklaQ1QNWhacHlytqf/Y2646U+sJlvqNE7D
GkxGdTJ4Uix4um1GFzSOAdyETrxP1HmIOlaPtCyy2fq9EofavM/lwdFFt66ttCbOlw8760hP4ovR
52ZaybBjHAvbB/2UpLsRwV35SH9KB60STNxmpDkxxwXNaklRiTDhVMmd0wt4tERTxjksaKo7NVLw
2xUQo+S2PS6vl1ddZIBbdWPoWqOaMVdxGoEo56kdTTeGQEn6/N/Z4QJXmWta3TWwE+XHrt1ZQASz
a1kVbHDBaGwuYvVVLyuFhumKnvob645+mQR9M5sh8WOtuRvjf0wJQgYNkJ4owyrUYTL6ZPfJj7Hz
bdGEbUb6E0vcdRLYBU1dClhS8gBtpD1ojGIH7ZayqJt6e9//u1t4mmc11maUzmEIukfmRJ0hucbm
cS4v/+ZoUMrQ39mtoA5zviUJG3us/rr87YMNgJVk9NiVlmO+GSLKis3xrM91/IM8B3+HYVJcVuVU
Avgh73D9dbSpcBoRjmxzPCYYaNecP2TN15hwEmJysBlIVG/S0Bo9DY1/JTOdwkwcNP81huC6tOlz
SH4iaw1uaTwwzm3ZDfTrqgpJIVb4KfWnIQACryrQWOvXIozTZiw7sbVusJNxIR0/plIPW1CcBTIt
EZwAop/nwpm6DEVERkCY+x5ZIZYR0+vjSBAENh3gZAxcSIPiSNGaMsZQTjed/qZXx5omgrv45vqD
cAQaKnieAl5+Pk8xSgx4tSIxhIx7sqDlMFecNk+cSg7HXLD+m+eZCtEjgwAYDA0gblHiupf6BdeW
UEWxxJ+H5cYcG3kXs1Lx4rmnLprTrok1E2/up9qZLKUWRO+tKV1LtmgYBtwH7Lfnw4US70paUGFK
l19p/GX6ix5R6FV9/D53OhhWUpdZC7h1E3demRmOWf5oNIFfbPV+QQEEq6UhsY++ZG7RtAZcLYmG
imA9XuVy07jIVodddzf1kJRVG6jtUBAGA8GCBc2K+7S3glHvnEm/M6lIj2VrRnFTROvVu/yczM0o
1M+MaErwLQqkczzkhBq3yvPbgYmewpuGVpIVQPZBWMzzUrHKjlQLBPLhsKhvS1Tavkal3qPYd/7l
GL8uEn+5BlG5poI6BooMfF2XVt2U1GaPhrMqexrqPqzn21I+JIvqMvZSoZVxKQTbcCs0YgZB/Asd
LkRIbhb1qc+mlk14SWZxUOxbyBMmqTvHKlSVYycS0R9sXS9OzXFumhRdpbaKgvwaNQ+KXXzJ6wIg
A6VxWpke/mI2P4bGIzIgEQNGgAFDs6pntOs7ydg6pb0404Om3mvJ4smi/oMtQC3IR/A4QvUL1DS8
T5ZdQ9OFoj2znAJdya4qsCXlDxYE+ywbEn6pl1wZ9Laho+BysHUqmGh31cE0rK8sAefRpVRUYzAI
EhtJQ+PfyMdD2HmslL+IYadWuCuInNoLTjeMTh/Sfa3hiZMGS1cHl5dty0VOrXDXtiK3Z7nPYcVU
528qc3CJO4KWzKVEBHPZ2tjoxgHxFe4fSPNxZymDcyRExnM5QrpgD8bJH2hUll2aTH9RAwC/FZ5t
6O/ExYbX9Zsaqxii9Y1gLBY4NZcs8XLWiIR+Nr3gwwqPBFBniIVpBAkbSXsjeJODFkbgZ5spUSBP
QFwCvIsFDqFzR+tKND9qHSpTeuPbQPt3QfUkSzdN7EBzzu7e+ukw/0I3vD6/pHHp5otbVAeV3V12
ka27g4WeSPSaomUWKN3zr9AWqe/MpkYTcHagYxwk1aGhN4MxB1oias/dcsdVCAPCUBrwKfzSSWbb
dnULRMcQFbuBua9FHrsU2omXh7QVh0/M8GuXKFZRm/KKq3jqM8cYHeuX/Bqlt5moyWfrjDk1xG3i
adD0ZuhxmmW/21eYyibnYZF8I/JE7QVb2wtlZkQlQ0Zl4L2R5OQmbIFVHlchxPrb9hEEcn8Oe7FP
f52robTAGOSRjl8vgHFZ5BA6FlmLeo3+2kb7y2uzNRCQ9+lIu+Oyiqbfc3crpAIsa2uHdjm1D/9D
2pX2xo0r218kQPvyldp689ptO84XwU4c7Qu1S7/+HXnuu9PNFpqYuUgwSCaASySLZLHq1Dk61Z6j
st1owte/sIJKA1rmNE0F3+allSnCT21BAHTI2wTUqUQdjsbUc9xstcaCmi/QVqBJBpUpc993Qyo2
YwZwzVi7FEULhXaOZp1ScCbnBVR1po2V+3rkg+WEFMpOEA3v9jDX9pNl6jp+K0AgsJwTqVgncj9h
Mo066dAkbnkVsFlOmhc1CYUw+sfpH6Rd0Y3+3cOPrjZmVudOCPLKwlOmHandtyB6pMNmSZxoFSfc
uB4YLOHiglOaMqS0Fi86c/e5s4yQ1mi7wgMwBsMMaGbEuHahaoHUmX97Eq898tIW45FzI3VNlcBW
/qpnZMYyyhwL66NBeL20n4MjlTnoc1OoikbD8ywdgPZMJCXZFGXekF6PLWIaqfk/2mO28wyidK3p
O+BCBHS4WH+U4g92GJfxZH3ikBwHGRWegwbj/m1Nw7JXJ7zOheoD2NXHosnuhTDj8SetYGy+hbHx
2YBnok63XGFn3hAUZm4WIcYjZQWRw8g2cpHoeJvQMEEY3xLdSjZZg9aS5qOrtm1luLddZG0B0bX2
3w9gRirk8qDPMx6EifUiaXepcKe4Aw+qtxLwYph4FaH+i55iSCJcDlMsGlVo8Kg+ZLHb1hVBCTQa
EiekOU4WtACpkd1rBVGpq/Gwt2tLeWaajXmh4gSp6aWXrEAvXuYDvCHxki0r712UtWVEbQtpL/RR
mF0AxbxcrMYWk9gJrlZvzPcKffCodIAYxImmX+PkUK23wdutYEW7FGRjkPPI5bfba7mC6r/8DmZ3
6Fk10LrBd6SvX42t72pHO3wG75FXvVo76gk7/TE/GqfQ4dhdTsfLB+mlXea9T+kkTVoBJ4L4d+EW
qr3gPKpF4lTeia2LnrOCl+dcydXAJvJBIL1YSGFFxqZo5eUQQCThEBYtuvBVu4FO85i6CxZOD3Zd
T4nSHaKZ8xBe6U+4tLv429mO1esW4hcS5rgkQkkeet2PHPWRvgCNiWivfaYm0UMSpWR4mz4587z4
0dU8g0oS+TAdDC1s30sVp2DiEHDaqoJGxPqX1UVuFI2+bI1eF5V3SVs8ZhAEknoMPPupFRMvLFzO
o6svgKYlgvsF28tSjdRVH9AkEpE/moZ7sUb7l9V8IsZ6o41w1/TqO2fEq56FZCxgiBAJhfbp5Wx3
c05nK51BDyCWDpDuu1gYINZQmc/ai5nYjfhWj1sNnK4kFTmzvXYywrf0hQcB9wDLhlMbFEXtTkYJ
8wG+XDwohZtxihyrs3lmgvElA3FMEBgSTv/IMfOUFDX4p3QixJ1NeWDB61cf/PbMFhML5PqshJOh
Irndmb9aSyUQpXi+vVrLYlw5BySvFCBOsF5srn4q6h7JLjgHZEKJ0gouik9lD1416SsW7kyhIyXv
Zlk73RWskA4JN5AjsRlbRZ8nMZp1RFMatr/+ExxPktxxzrfVZTozsvz72ZZP6rICs76BB3NulW5i
6aHbWyKZm0VE2mgjUtM84thc9T50inzzYiDpxtzLdWLi/si15DDKr4UYETN9NcafJUCIt9dsbWwg
aMYTC0IzC5vD5dhiEMdVco0NNmIkDnCT/WEKtN5R5z625SH9DbYHiWNz9exeCtPgQVtij6sYOIj6
KbdwJw/6nr6N06MOXZ86Dm2lsOwx25n0KTc4e21tQlVgAEGqDzeBd14ONC2SvldMbOcIdEyCHSRI
QQuPELTjXBCrE3pmh3GWOdVHLdNhpx/rT7E8NmnkW28gr/QmIbDI7dVTV3YcSHaBtlzSwQhALgdF
56pMhTZOD8abBHoFHm/44mTshj7/8YxzKJUsj8WQpwc6/xzCgFRgwK+EYyfs5Dayp/Hr9mjWNvO5
OWaJKkRPAL8WaCcbNFIOTyao2rgkn2uH1LkRZn0aq41oVi/AwN4CT9VjMGSOND5po2OZbhoC8sUF
0i9p1VvTyOzlQmjHsYbi7iEs/aLeJOErSHVJjxyzUL9BRFHSfiSz+nR7Mlf9/cw1mJuzArXlmLdZ
isQH+LikZ3TkEEl6mJHLuW1oNSJC4sYwVEib4qnOZJW7Rk6DdoY6VCz6tQ7esTYj4WBBfKSLHiYh
9mNNd8cBouLpthcDT8pntzxqoAqbxXIvBh1nB665ESghIfC0NFihlnu5KUYpazVBq9PDJN4Z6gue
iNz2gbXJ/U4popQGRU92yBCoUuMx09IDchJE6v8sTNdhoxNZ4s3umruilIYEGNRs8LZgdrgoF5ZA
Zz09lKBwjLZhL+3bItxnS993sVPm9NTXHEDw2qGC+gByE0jggu6aeUX0hjKJjaKmh1oZSYI3KReA
toLBX+hvl1ABIDQcx8zBUtdWMMQURUEzfEC3vZ0Id0uX6OAM+c95L1XorlJQmsCLVHSbwev0f1we
h33EDd/qAEvT36WL0EgYq3x5FKadWXhRJbwUVvDPE5uXRpgdqEbQTQM/Hl6FQeEpdUpqY7T5/K9r
7n42lu/L9iw6CRtqtaaCh1DWyNtwfEJucsP3w1UrAFkuhOToaGFju6qyBnNB/BySGY0ahQQALi2k
D8HqePROa5cOUklolgVJ8tJod7k2ldWh8Gki8qmEzB4yy4cMLLT2QDtMcAr5XROKEAiIHm6fYqs7
GkzroPGEO2oiYzWMNZSoxCU8qLeTYOwpmj86LBf9V8NbxBtARymCMUi+HJ6C5aqLZXgA3W8SxdiA
Q0tL8LiJFS8vJ+gR8MKt1aU7s8jsZxFts1GpIUam6bRVqN9NkGzROOHV6qoZeGCg2RyiGyxLh1ZT
JWh7+Eeq/0DvTONpwVYaXmmFy6fm1HVWD6ilsqQgQ23iWLycwjbKoAxuWkjpGEP7GOay8FDmtHNv
e8TqiExA5/HshDOyKWHIyhtAaSG26pBlXOofkNe97xpw6Ny2s7o8Z3YYhxAbI40nE030svsuEs5d
uOrWaCJZaEhxTbEwul4Lu5JGJvLaMros5dluR8iOC49lzgk3lLWLCly/kAqH8MPCiHO5KCJ27Qyd
dhzpzWC+t0KqOVMwWjawM9EuWJpVkzlE2iCcDwlNZBvEGhFR1U7fV73gIveuO2KWqxs6Si+RIEEE
qZAzr7KSbCtNCnrlg2p2mjpp3uJ21DzwVIjEjJEhLefsuc/rgRhph1RMJFcPfYLvCMdOgmBJFW/G
bIjtUgfkTiz1yQX6J/X7Mo/2IX4yURKAo6B4xBN7X04MNupbtKPw7AZFHuKiywkByTM1S21OD6OQ
HqdWPSKVoT9lqZI5tAqj90ioNc5qr96rQDgDpoHHFaSLmCunDvVKj5URcclEaqikEtW23qST8ZZ+
ib/y35LhJLUNBN1tD14f6X+tskXJOJdSUUlgtXJKq9mNxntYfwlKuB20l9uW1nY+SN4ttFSiiAJC
hcs5TTX0ezcl5lSlABzWYnqqA8qbxLVwHWXjbyoAEEOw8SNyXLXUCVOKhih5M7ZvqVU/ioAnWaNP
rU1eDETMKOni0+2xrdTccK+d2WUWL8ZPFXoLcVdUChUZxPRllmL6UGmBuM/HsHgKizBB28swOYOp
CdtAln4UoaQ445RXW0AGIs66rr7Tz76I5bUzgYKjAtrDoKFEqoPxGUqe/Kv/EElXOmbDsbZ2VKH+
Bt1N1IDxRmeGLzSN1HYRjIUJWvbqbZaj+TeHkDqvu37dEBA/SAKgFMHWrOJInVILp+4BUjsiqg9S
2xLjg6f9vLopgFkE3QfkryAHeemqzdSA/bPGOWSQTxDK2bvM5/jL6mY4s8BcHFNXd30BYBaqewo0
aJ7aDVhMNor7OyKTIzgm+IP+R4vMGZ9pRpr0Qw8SZeNX7SLJl6ndu1C0GynaADqN1OVk3ml9SRTo
AxgZ6Que8s/apbwgQf9/Vpc5OQt2s7DTpnGZVZBXOKBT3aZ+fIp4HvKdVr46u8/MLHf2mZlJoHmQ
NDAz4hQlGpQXoX3lxyT8iRQ/8ZoDGrZi5w15QBdlAIduw4feffmaXR7Ub228SLqhII2ABm0bzHh7
pQdhiRzgVqWznYA1pwabeEVfJ9XNGx0vs5KzC9eiEYTASJKBCR6vTia2QpowVqU8ydCGDEUMS4x/
o8HyPk95abJVOxriBGC70R7P3o5TDRgBACaw0zyN1U41t6BXve2uKyYWWmHMmr6kA9gso9HMWUbL
AfqYrvaW7SMe4+7KDpcQwWtQtEVTPG6jSydByaur4nLMlryHCtTAhvbQiLTl4J8vyYUdZkkatTcK
3eqzQ179AcYadAhcNPrKkQg4CXriMRB0ArOCuWGcpqagT9mhygxoqN8tbauN+MVFWK8uiW4t4GZU
u3W2yT0KLUHMOj07DJKvNXdD4gKI8y9W/cwEc+6GZmaOdQITQK40xQ4mwIF/28Ra1X7BeAEWIy/0
UWyTBXK8rZB1wOAEvrYPvMTDdU1ae9r8fuHlf9aiggtbzCmPNHqvRA1sJcmLMeyUAazgAIlaSknE
yCl0B9TVdekO2bOS/eKlMJRVxzgbKXPix2FXCHQZqRAR65eZkWkf3vcH8WX2kKK1s/2ntGmdcd+6
sdc53TGxsw11ypfOh+bxfvLUTe2ikBAvxK1HMM1xT+qVYO1iepgDstDrSsmX6XmVHNEdybyVYc2w
dVLbgfNWPoqgeXm1SOTe9oFVTz6bGGbzQ3RnTirEZ4dsCPxacwdR9s3Zu21k9YQ5M8Ls/LGDfrVe
wYhWnRBe58KzOL5J9mRxHPobTcXcdxezuHzI2X03xmapastoJKcj9L7bSZ651W0F74fSjuxkK23S
+8qbHWOvO9SW7n82u3obgZHPVxxQpzuio3qgcLO7I7S/ZC97kqBNG20momPmFZI6scfnxFzWlv3q
pdS4pJ5xP7JZxMoKJiovQFboiNebaXZuz/4aagVQPly6SDNqoABmtl4UiJ2RCRBTqNDQr5A594IU
ncfta5O5ISVVRgw9f8gNzr21tufOzTJ7TtaFJtNiDMtIDK8d0eySjvJB0rsPvY94iqUrAQbGCDXt
JXu/ELpfrrwONw4VDWNMZX2bND6ybFIRetnG0rzG4ISsa/6MtymSeogwIBbBnM1qHARatfSlNnVt
J2KxR27bbcqnWBzBY/3PM1JLv8J/jTGrl2dQbgh6wLaVaLrXjOYu7N51o3fimhJRSr1B5YmJrS6c
Bd0qdN3CI03mTDBD5PyqAk1XSQNo31RRkC7r6FcqalUiCXpDNrcddN0eErIaxCoA6Gd2rZWAiszq
0a4UStuf2yRBvDZWvNfw4m3sJkMKA8UU1GmRSGLOIDEeQ7lZOpIq6VWsKq9H2kaOjzL9EanboduG
ckQytP4a6RdVN3n9dnuMa+fsuXlmjFMRT3MWVNBQCHTAdktkr4L5GNL6+bad5XV5PUxUwJe0M7I9
zKarwH0UAlmL1i/lXRW1vZK0mzo/yuYHlR6zJHf7lkczsT60v00yWy8EWhgAEKCm0C/ROKBY+1Jb
YPxynXLGtrbtUIr479gYvwyVXJilHEs4JbXf6pZTTf1Ta1aRreiUCNAYuD2Xa+fyuT3GZeZYCNAU
tvglmIxi9bkzf982wJs5xinEobOkYDFQnbQusqvyqGqcQ5jnD8u5eXYj0gQtGj2F3xUd5Mky0MF2
uOXERxDvKWkGXaU/CjBet4e1uk4SWkywlUWohTLrNCG7KcgKQMjV44goJrTTYZMqpK0+bttZnT4k
CJEOxsvoisUwoGIazAuELWmMzynoUzuQgrtx5FF2rvqBgvfEQuK29CRfzqFGM80s2gWuNr7o3UbQ
jv9iHKCXEFUTmguQ3b78+XHUlUiJAW80gGoq14BcAa5U7Hm0A2sFbnRG/W1n8ZUzXwjEKRX0AbUN
QYKpwMtTME2ief8P0nD+YMiAzVDVzmrzHd1VLSmaRy0FqlseDzkWM0R37O1xr537Mg5jZJXlBXXN
jFsRRjqlw1IhQ65Q2yKdP6fE5AkBrVtB9AkBM9DwsTpAAjSFBW3GqIEMbqrPFk9CdXhUU07sueqM
oJb7fzPMYZGH+tCCVgmFIzAmQuA4HdEPlPFwi8uUnB3vePxbGAXO9e+2ePz5cgnVWpbgjK10VOuc
RMch8cVWJaEKmpCYOlLecbYyMyrWHps5DUY1SVutkY6jvm0MMAsHBZlFTm8LzwgTTgHYEQdTjEHJ
g+V2qp0CURKIL7edjX3sXg1Fvpw6WYC2w1DDivjUfEDXy38OftebX8k9xbnBuakYn1tsoYcOySdg
eiEPyHbg54OlgJxPlI5lXWsHKwik56DUxM8IT3oHmBKNU0lctwdcxdJebilsklZNFBNwINjrDX/S
9mMpEUEugNQyNpxZZN6p/xnZ35aYWRwssawHXMPHsHT1bEsthIXFXeKo9L3JHhC6DYPM8UHmCvvL
JIK2BSyMv7CFdBWVurFUJulYFfOwFesKdbK6KDwLYFu37cT5WUvqbCK5qo6bcFSVLWfMi/8xmw5F
FBl6CehlRCfR4r9n5ybaGZJ2KYEf89fkN23IeNLuhx85JAja+2LkjHZlM1wYY84Roc9avYS1YxNX
+1ys3axN7WlqXc6geHaY2CO3jLJSStgZet3RovChoya4jeYdhTZcK9lpBzUsiCEQPSseqsHammm6
E6PUT0PZkabev/09q4t8NsfMXYA2e/AaDRqGHc6nUN1J5XwXp9SeJGUfZ0DFF6IrJA1nFlb3zZlV
5jiF4l8BrXZYHbLOa/XQC4LYSQvZa/uJY4oz3yy8ZRTKxDIGOFELHphBnX8Yzf2sGrxEEptn+2u3
/D2k72TAmbP2EGoDHAVDEvM/ufGjr7NdJ5lklko3LmVCM2ET4coQ9dkrBZWgM8HWU54mF2c1v8/i
s4/QmrIvwx7OJSDVHw/aDrnMezXR91rbOxrttlkGYnyFN8drZzw2z0LjBiI1VBSWRTizG9JUFYxY
wFHxPrYoiJGezPau94unCo0MpH+/7bRsZuU/k/23PWaz0gQcpMisYlEjc1NByLaKFbfMe3us0Oqk
InmEclIOJrkRzNCNFXsc+6tOBSIMY+n3A0iSOY0tK9Va2pvSseiAG5iSu2FKADnr72cUVXpr8LUJ
uaxJ3zczIH4o3ydQpo03ujCTTuEgj1bX/OxbmJdnPUrtCD5A6ahk3iCipwH0Z44xuSj1zsibpv/m
ygPvG2YXqHkkSC6XGty6NEOfvHScxndwbg+zJ0GxiSd0/93ydHX2n5lhRoWe3qYYjFI+Fhm0DoAZ
A1tjVQMrr4oJlIy6Cq2fdjI0FmmaJLBzDRivpq0GVzFLy2nMOd3JzRj4USeMbi9P77Ex0r0BzZId
hJxUd5YB/TDScnbQ+9Pfh3mVbG87CfN6+fZRUBoiJyZCfkli69FDaCGaV0P5mAb0oa3LY9iZvEb5
NT9EHRoE0UvhBULBl4sRm0nXo/8Ds6RP0yZWQmNrNhJa8gPoX94ezuoBh2cMohzIXqKCytwU5TCp
yJNX8tFIlZ9pont65g/yvayAQRFaK7HsZOJHRGM7SxtXG5FTLUrLvf0RzAsXzzTgaECNguctfmP7
XY7XGKs5iI2mOaGvFi+1zEZK0AmUP5UeOqH8fNvYVcwPiQV02iICwltdA7Dg0pgQC5MqCX1z6tPq
KFD5KR6haV21HanEeSvMFfxeHETOhcw2Ay5jxKGyMAEsKVX0xF6aDcEWPefK2JyaefLMtver7FCn
T9hoQjN77fSjRplNPIWt20u9PzTbGbJeWuvcHjyrY/X9GSh/gl8ETysJiMbLz0gb0FtPptWc5vhl
figUG/CnrPeNjgRoGncnPxRcowC4rVz6qfax7uWS2z1VlRtpu3aCFiuhh0jyY4WgDh6UYON2unEv
ZaQTHpojL/fBltz/+l5ZAZ8gulAQMzLnUmRQpUlp0JyqrfGZf8Vub1Oo/82bwGn34mPtKriPmk3t
td6w6Q6Q4DoO+9aZH8T7aZNw/FS6OpQXeY6zr2GOL6FUU8GMMXuy37nIUdudGxLBRryOizEgv74m
JyF/QofzTFjZHzL4esEAAgIqKLku/352D+fdTEOrENuTFDujXtqd/LbIaUslTkycnbdd5PpEgMgE
VI6R2gANLZyWcRHaTEPQtvDUpK82RlGfivTdqis/jVroQIWHMpWcWYKYgT78aYWvznwbMh449Tr0
WD5CXcBjyJjjF7NLk6CVe6HSm1MK7Y5Sr4FQTZ7CJ610ElW2p9YphZBQq3cDOixdftIPziysHBPI
hYGkBFgBUK+azJwHcRGLZhG3JzV5CyCWO5RfSShvlbwgnSESo3qo0mg7vjb1dqjuqizc1FFrN4qj
hT9iCUyissqJCFgY37IXFAlZbxV5EXS2Gcy1IAyy1tFcaU9KA7Yz5VDWthD6I6LRMSGlpTlj9yce
fT15pOJIQAniporMSS4s835xgeMb0C+FvD8I/vAf5hv0oaiLAPfTKSwpqhcWkJLmIPMwFNeR4GJG
Q1fWoo2kGFdCCXU0gVm4705oAW9CO0/d1HyNlXuDetlwCkoHfZ9d95uz5sthcjm4RYRpwbKDvhCH
I7PmvQWAqJhE2tGcNyjrTffTaKsjKFK1vTURRASoW47jZua+Zq73HMAPIH8w8RxHTg24sMsdLoAf
WTaobB4dYeNtP2MXHctEsm19zzlKri8AxhKzsTJZazWphqXJrw71tnBG8lUQ05lR1FVtaB7YngSZ
uXbTo1Dbu7FvOjoE5yQ3dqJd7on70Jsfee2G3y3KFzPPfNUSEZ2dcKWmdJqGc+DY2ZM9Oslvc1ds
C2g7Qu6BKHtpk3mZU9pfgFkBv+GgIwS1Zd0TfNkzfJlMEH1MvcrPOA0hV+c981nMg2TOFLFZuuyO
gw2CYNtwC1IB2MVT5GI79CHHdbn8jONJYIkry+TbTvkKFXcMunBOIfn19lGTgDSHgIiE4+3frOhX
c45MP5LFwDsC43M555YoDLlWaOZx9gbMubLRNvMmtqVdcj85uYNSrL2oDjo7zKt/e6ct42FML4IM
iEGA+QGzImO6kGkrj3FvHaPyZMp3FHqBSf0eV3cZKqS3Ta0sIVK8aPCUcXcuaa/LUQ5Kr0d1gvbE
eCIltQE4D9GQVSFuQT7GEXmSgcuXMyM7N8cqacxSNMOVqXA0UAClyWfe/OOpW6rX0NEA8ZiChxoz
dRodFakG3O+ktBVRtIaYlQdmABsBhC2FvKa564VaUNWgcV3UmJApZzaAKoRNggQIrAFGHCgg6nqX
39RmP/FEc1cNfQvhYZfDM5Z/PzsAMnXqy6JV4pNsUkAq3PxUIX9GNzTm3KLX/oA5A0ocxDSiheOW
ucA65D41Q4iTk3HMdMBQ1Mwtg5ZQwc5KEouyC6af2x54/ehF74O+EPtIADFrV0uGTF9ZJWmYnFpo
nnd3n+pusv8IJHnIbbRE+in0K99Fp/Ur/IpcXsGGhWvjcIF5MDSiLwZ0vDhoLqfWVFuxHZUsOekv
1J4dCHZuGs/u3jijvHq0MmaYK2yQaFInUZ6ccuBiNaBjJ5eSyP6cibyt3dBXSXTfOTUAshkQRO8v
lR06vHtEXvzxcvtdjpXZHRkCFqOJ8RHVj3AjEAgG2T3pcHTPEIRVndF9nKERDH51UvkmweGKLqsH
kRScJV/z5vMpZ64zPcmlUBcx5QaZpAfFsFVIt1b7tD7envSrIBVzvminIFtuIBpjD4NGnXS9SNvk
pCExaBYRJJ9VUSaG9DRsoT5829j325Cd3HNrzKho18UgV2mSU/ORupndexaBO9mmK9uybXgAQ5DO
q1yJjM7sfD4DeO7rgLjHfnmA0CTgYC1p3nXSbUVS+9C49Dv7T02SjeAkNqTqndFpHWFrctaCBSt+
+7+x8PyJ6ODDXcd8dpQkfZ3KanLqPcXp99uZhBuDdE8zRKplALUnW9y1TrWlfuKFT8+dN3g6Kbei
p2S4ez9yp9iNIznGjvDI00deXT/cTjgdDBVAW2ZrjkOL2yJePq2zAAXatN3stFTa6IgzEoXk4vPt
JVzbHuhd0UUQ36IXS2XsyWZq5UJPU3Ti6dtizuwy2OqCcRB4ib7rAB6eeW6JOQ3qjuJRN8KSOBHF
C6lHOy8w9hn1VUdAbuGHWG7/t7ExWz+qrUoRigpj66CoEz12430fj6Tl4MfYsj/cCb0oy+ULGmZU
JVkN3ThPCwn0CslJNpy62+fZKUQwOm/Ro0IUwPA7FfHovO+FzeCnRwlcIF8N70y/Xkd8AzRVFsYd
xFEsxFGch0iThDg96dOmNh6CeB/QO1n6vD2jq0OFCM13owrQGhYTO43yiJe3mKan0bMelHfq5n+q
x8SRt6lr+ABCuZAjKQnlpKI5Zq8SEANa2EJoIqSn9tD56lP51DidZ7nzrvNEr9oZDk6eB5kz2Osj
GwEiduGSp0N+l8W6Z1k4ZKk8pqdI8II79b5JN1OAFIPEQWmw6siL/yDywO7TdZDGXrVMizHevVUo
Zqf50Dz9MAglCPQhhuKBW5g8+4+Hw5v/9fj1FfwYHtIHoSI9j/t6ZajILUMEAPlrEDZ992yexVo5
ZOxBoEWLU/Cz8IQPyYWitsNxneswC/VdNOIC3qOAnoANu6dKokFfj8Vp2qmv3c/oIfwJfIWvbYTn
6XfrDsfgDQfrXSqSsnIS3h5dTpfLmwrWF34mNIyB0JhNoNeD0uY0UopT5YwHVAX2oQ+ANJRdcNNn
dzzA5Xfu9pY55liVJsgppZoOc9t8kz+NULO2xa11X+/1LdQwN4pDX7T7xoNMhd/68bF4sU6BK266
NyMh5r3wnr1wF4A3BcwBLFpxIlTW8k0AwFeeblM/8gBId2Sn9IJ7nsjp6nqfzThz+lZVH9dxaRQn
QWjJbD4p2Z02PaidbdUvymCDvPq2g11Hm5crzFzqldAbI3hQi5MY3Mt95ih0H6v/kBJ52aro8EbX
v4biIrKhzLrGejgpRi1GpwacPdJbxUtzrQwCpAkI2yBpikewwgyiLyzQScpSdNKM32P7KBR+HPAg
RyubHVE/qpngZ0CcyFK2jlpujapeJqcHxVHdZ5k0nAfVdVoSb4tzC8wtgbRkIQQVLEjhM/qeiJk8
StmdOPml9tuUvfKkhnv1oH1YEGlCDfe2H6ykTs6tX10WqEjlsjzBuvozpPbwmn5p3rzPPgcnvCPK
ZkpcdRtX2+pFITpPznrlGsasyqDjgpMAQsZkytWiUDqlpnjy5GTAY2dTP+k8iNqycc7PFoQYyMXD
CCgyNYiPMPu4mYe40cuwPIWTQFLt3kRGlDOF7N5lTTB7t+gCow1zmCgOwx/hF4bzSl/lj3wXHWO8
lbRdGpD5T3afPw4nkZOPvEr0/2Uc/X6YSYyRzTD09VCX5pTA+EnZV2+RHR31Q+YKj9gMEeHdDOyO
Y60tu+Xs6kvLkVbjYg30AM7YHrIIaY3+9faEslH9YgSxrwQNLOSbriCSYJCaaaeKJY5eU/foS5rb
44wWKR6J9dXLnjW0+OfZaOjQ5nlF5/KkkGCyw335ku2lXXVvbnhXHNcUM3H6LFamDGKmk7AP7qpt
9hD64SF6TgiP/HBthc4nb5nc8zFZKY5dHYYMDS/24DdF/0nq316gVadDaUdFFRgBEERdLo1IuqCk
gSSVp2GngiqT9J/Vm/UCSt0X41FLSM4pmly9hrBQSHZC8A6JSCTuVGahatw01RKSnJQHOSPDc/Nk
PiDS3Ct/4gfeobTifRe2mJVqQW8fRkJGT+k+3rUk2FCve+MRLC4/hDmVLowwqxTp5giefxiJttmj
shEf5APP5VbHAXQgpDDxlkTR63KNYgDQ5bSi9DT/Gj6U++hTqYn8FnzcdoXvpkxmJLjiUdSFHh56
gtmCuKylGWDqJT1lPyJ73D/7njfuCSLF+4C82U+bhHSb2yZX5g4WTUnEabfUc5lbHwyHaReKDT3l
zyEl8kPrw+04xOUru2hRwcBLBs629MFdTl5YCCktBaE+idJdkllEBDA9DDkXx5oRlOeAngZ6Q4Q+
5KURUJbkUl9FzSmWtgnQYaA0NAEkuD1b1/cfnktL9h7FQLyYWDS/llk1rWgBbIhRoeCYQcuj7LLM
/d+sMEMROwE98+CjRr3xKMglKceJM44rAAimCQOxcAag9IEHEXORa6UZJ00AE520m9UPUbA8XbZ1
Hemox2oik9fafWlb4U5QwKG1LQqOS6xOpAoVAvgenkVszUVK9VRTwrw5jT0EzSG9mdtdPUm8Ya6b
AaYe0GLUUlmcixZ1wTSFgNfU6LzVQOltl7Nd9Da0WACRlH+I6c9+/omuGShcSjymGzYgW+YYKJvl
YEcLNoCElx45CzmgfQHwGdVUbzTxLdATd5JfoQjNGea1618aYkImCRA2wN+N5gTWPTtHH19fobvD
v+2UV1VRdjjLV5zdhYImlXpUAgShEdCFeM3d+Bl+FaDw3hYboJRQE4ydyt8YAxm92nmSyS4iHdGc
JfseItF+7PDX29+0trzQlgIVy0Ltf1WojuZSy3Mw8Z0aI46eJUu0nHmOGs4ReVUy+R45EP24RMA2
aLGnsjFPc2SaQotigrmT9vmz44l24Ul7A5knYFCzjb5HzVd2bGvLuay/AWCXNwLW9sw2c3Z2tBcB
h4VtcHi83aEYbVdOvdV3/UPjISPslduP0sudVxFcKpl7/H17gr+bGW6Zly8XPesrRerCsDsBgumZ
fvWgIUUk+tU2yAhy7J7mjxvDHjwUMZ7lw3hf7HhV7yuMADv77DYa8nEQFcxAaNpl+2m8jc0uMH60
kWe8JaotRXjkNV5KSSP5hTD7eQtVM0csfk8KqFnLA8hEdaOEKJjglE0CHgJbF5zcwv+dn7vQL8cv
DdokA8jwy40lercncCVURWoAkG1cSmAwRt3zcgK1IdGjuAN2JKzsuDo0oasLe2HTvBV31oF3ma/t
B9x8oINCums5ey6NVZ0k1lQQu5PYffRqSqQhdm6PZ+1MQ1iCwgVwN2jNY2LHOIlVY0zS7oSe0Gw3
tmWxBVNgbYudZRFA4CnH3kqwCugX8DdAf6HXRmIhd82Uor09yzs8XzRylxy1u80RkLY/t4f1XWtg
/fzcDOtkRmYUQgIzk4/22p121H5Je8+7kxz9sd4EB1/7SXxCnnvyvP0/0r5rSXJbifKLGAF68pWm
THe1YZvpmXlhjCUJeoAO/Po9HF2tqlDcYkh754ZCUis6CZdIZJ48xw3pt1A5RhHx0q9RD7zHa+ML
7/fG0PXlbN36pmW1zxwuYXw23R7fZAkvd+6pDWjZC0l3LqoYqCYikxiV76hqNW+zues/Q74A9EZA
ZNtBexBgmeNh967Te/V3px659t0NNNNjp1gE6Vb+66rSuZzR8+mT7gZW8q7qeNG/afk9Hx70xget
wu9kV/lu4I/eeI9/gpyGR0Masr2vvQRRoW4ctT9ohlvzJe1NbRqIosV1/zaWe5HvAUyvyXfgtRLm
uwfFjbh555ZROT61zezp433RHDPyvbEKv7A91EvK0teVz7Pj5w82C1wrEO7LALx7Hhp4MBt3o7Yr
RzC+/m6ObAQDgacqe5Y/1Xk4OT5U69X+MW0ep/iZclBCc6gOguBj9AoozfzKy31/cppwtnb6MftB
k+zeSYBp9pJpk4rnOoOi2aAVxv9RVFuK7Jf7hrt8AN18z98+f336DtCM4nVH6Fk+K953qBSj9LyU
n5HdV0BFkoCiavlT+/h7/EsFoKLHx7vwjnh334rDux6CExFX+ytEHAC6EkhZ//VnPFQ+zsDtY7h2
2iFNgo5fA2EpWAklb9kzVpaTLRAW2seCkB+Z1T8YH/SbrRwsd1ex7s3pP1HKtrbO9UlDWUBbOprB
oYH30OWM6XVWxMjadW+jOcwen9uvBnU/E5o8uNlMNs712pUAElKwyqN0hHSuXALWKcuq3lpwu3px
X4o3bvKgIUZgIzNtfab6Uzl4vN3KTa5FEhdmpePR6i1h2gIXdp/ANdM8G61XvOZ3ybsVjMCt6aHq
a55yJIGKNJty5OCkaQ/pvy2GwFOgnLMkmBd8zZU8yGhnjaGA+/JNI3eZ5zo7jSZB9y5eQXI36QAo
hHggPhnNRvS6+ErJN6CapkH8BvghiL1KK1wKWhqMII5RzIdaSzyubWGGrlCTf0Z2ZkKaXyVtkZOa
4u6tVfcNlhIsJYOW7odklyt3jV83CH/H78M+GT/dPjUrWQPM6ZllKTlhNVRzyxSDwyNmx46go8ZJ
/jV4P34A34DlVH2GSyoJXPzZwmFc1UflYUsxh2Yk1dynKcCxD8bdgD5O+JTkLoVPAR5e+4zeLFBS
7sQWn+cVYFC2Kz2SRztmiaNgunnIANVIfctXARnMTyZQ8HqJB0ns1bsqygMXwBdto3B6VWeQzMtv
AreMk6EGnTBSkM1JebQf3Zfpw360H6Z9/919Th+20nb/j1VGChdwazSKyChklmiDlUw4OfHklZ/y
l+Y13c0H169/pBh86pXQjPiiv73ykCReGcSPTnh7n60kKpd99s8XSEtNdCAKSgNL3eihXfjxHoJj
5SEH8yf1Ys2Ln0gbkvHnhtW16wxNKqidLt12YGW7dM6OQuJK5wiD1B/T0UI/K5Tvv5LQ0HdZckR7
N3lWxcnB4/LVKN56DkSs5nf5xnov/uHaf/zzEVIsNnKzIKmFyXeKfgxTFb56zPTaH6zm4/Z4Vz3V
os6Mt4IDjmrJkptMrlY3Jtor5l9a/UBY5982sKzS1VDODEiu0NWbHqRNpHubTspn82DiIXQ/v1sb
E7Z6y/1Rmf7fOCR3qM6ssvVR7d7y3/oP5XP+y313TsZr+1TVGwNa35dnI5L83yyqZs50mJp7T/sK
CcHyoUj9FnDhe3KaHlzw3n25PYfq8ivlSQTTEMpgUA9HplbyPjYBWQ34N7u3BhS/X4Bb+lLemSYY
N6dPENzh9/Zb+ZFUUMnbyHis3jJnhmWpOIMTBWGFi04QPMLZydq7n917CArhSfC73GXPW4rha25n
SWHh0kRchE0prSOt0IVaaXjxde0DHtWpxfYmfWfGO2vnQzeFNSpLkNEoAFoV3kQOhuGzSveg2dvX
d6yM/SqvDnW1q7eoidam4uLLpGXvR6arscCjw6AHrb030X0yPKfalyqHMtBjrOzaL93DfFfQ77cX
/8ohqeibAwh5oelArCo3IjMnHbse4VSEfjQXQH/LxyX40ovnNmahOsbo6N/CjV/na4GpXAiHsQIO
mLtkro4s4QYK5w2PUuUpEVHsKsFkPFUdEDvsTnyk4MGzTnW/00H87AZU7En/6/aor7Ng+ATAAtD5
trCHAex16YfrxknTzO141NtoO/YUcEmSr4XWhWlNdqqp+JaNt9ZjJo5Fe7TToC2fNeX3LARat9on
F6oyPxMFrLt+r2wsyJVHW74MHUgLBQwuIbkqPZtdz9A3yiOdp8FgnFrld8ffRvG5s9yDjuvy9kxc
3QWLOQuk24jgEQb8OTFn7/KuLhWwg4w8spIcUgj3LhhhLL6FO1uutQsPI1nRpOk2nbIQ1sSjsfxt
d4PXdWCAH9qAE2SQyEue76h2qOLSb/tDNb9DBWDDra4v+Nk4ly88GyfpU9NM0P4c9a1P02pvK11I
2wqSVOLI5zpQM9/IG29GiTL/8mVqT0b+teveQSkTxmkQ13eGzT2XPqP3TE2qw39YBCRjsSEJmHPl
+KvWKpJZdIYCBiAIfXKYYu4Xw/HfG0GyC01fAMtD+Fl6SfeOk7HOjnk0OMp3zjN2yO252KOmvkXt
cJ3lxHJDUATP9eVwAUJ9Odlc71MQq6ldNJDuq5XFYTI9zBlQysZeS7gPNoml80g/VGXA9Zehf9Gn
O7M/ZM/tPY3RPVV2p7l4TbUdKJDSr5lPwxH9sGX8NLTHetjXtjeC96P123YLsbG6T5bQbAGAQltB
plCpJyguz67dRbmi3oPzKVTGwROpeMnQ3GLUhl86zwr/vQiophyhqf0d73CPZ89jBmQxRILyYqd9
7vE+6ZqgMEgAneONvXwdImB6XWgL2mjyQSXmTwLrbC8bQtC2NMcuascA4iU5bqQTusjjcGBe+2r/
BIRTBLc3z8o1cWFS8pedShPTYjAJ3djyoQfeSJledBENeKhU38bNfsFlM8oOY0EDoz6NUqsh17oy
OEhknJI+6n93HZrjLc99KeMX8TxOzEOcesjMjYa0FUcI9gSIqaCdZGnDlN4Dkw6UamWOU4RszhyU
zYh+kUTLoXhpb8nXLlGGNLjFuyOHjtZjdBlIUTGpXZaqYp4iYK6CRoOglZv4dXvokw1OvdUxnRla
fn62UdRBS1jTkSkaur1dNF5H73qxxXp0FeMjgDgfjRRTOZzjjuUYzZh/JPR7E3+6vfWu82iSAWnv
iVi1MprAgKl6qn0Yej8VO7RFoOwJbtz5cfg0bMT71wsEHoPFgxENlXEM7nLeDK0vcjtOp6ius3qf
mk1+341EBM4saiDTtS2e/+s7H+UNNNAgYYfeX6jrXtqbY5MCksGmKMnsQ/dUGIkXxzwsRR/MOTZ8
Qre6wK8XDQAGYDM0mEX6Tu7BHgzQVKEYN0WF4yJtmqHlO6/sLSvXLwswIfx5WEB2HU5LvghEAbZI
JzMxkUNrH1lROjvgGDR/JE0e9KxsDpOi5IeC4W3BRfV7cHoRZpM9eAkEOEKwOCUeWkyGHSB6Sejk
U7HXE7aVZF6m9/I84ishN6ovmTwHzfmX058NZua2IK2N3Gb0XDfzCVCH6ugEzrij7hYLwNrUn1uT
Fpu7Ljc1gbh3aOsg4ebB4NUGcHRtQJqG1lM0ti+qAtL+hcKo0Y9GLiIdYK/4PTOxjR4s/RNRX26f
Te06sIN3xkEx0M2P2EVWTc2LODONshdR2tS7tPhK2A4K7h7t/OmJPdsJ2hucj9QZA6gM4dh+zehL
meypew+mgwa9x8MP80uV2Z6zcHJMG6H0tfsDD8efarqJTDjKCJfrOkIl3BXtKKI2T06ZCSiI2wqv
Tast1va1JQUa3sHDEilZHOFLQ1bd29qodCKane4xMdhBK9P32zO9agL9k5hm1BNg6NKErYAO1Rgx
llRN8WSpVHAPt2RTbHsJxOWjsGBhcSktjbAyNEzUltoyyxRRHUNKJIZf2Ce22gXMrDs/7R3xYWZ8
OFRKyvxSCB5CfLW86xjjftlRLbg96LUFxPsMGvZ4seNgSs+GohjrhlFVRCa3n0xsnKIvn0BvtL9t
ZsXdL4K8qgU2LlS2ZUhXUdjYGxYRUTamLxVYMfK5Chn7JrbYxtbOpQU1JVwuSxFdjvNnk1taq+dz
xAf6i+VuUOEvHupEgTa7b23Ht8oz12Eb3vRnBqUT0HVaojtjAoN9tx9V6qvND6N6KwiA257m/NCH
8PZUrsSmsIjqEzhVgLqH07/cpzMIHssSQKWopHdqrweaehdbBRjNOi/Bszoxfore2Ik5ebIJPfIq
2XhKrZ0TNCOCUnHJHCFOvrQ/UrXVwWU5R8BQzj7Tk2YPit8tMYLrhD0uNht4Mzg+18aLSjqOgqVK
2WY2khd2flCbYBAByzytC+LS8uirbu/RtAwWrn2juPumbwN91u7B7MNRms3yr6N1oGV7xzr9dWP+
rwNnfBj6ckDlCT50nOTL8Zca71hl4sMm5ckCjEXT/VQJtfZJfdebXWZ+HbdyvGuHFBMBQBGg2eh8
kt6VmoFSeW7oM05PEiqxvgOm4lgVWy+QtUO6dOSCRFMHf75c9NKgyzoVZJ6jaRoKNJdTsFc4LfOs
FARKY/rz9jyuRGQIvsHlhAwVNrIsrtelTe5OXUIite7Ivs7yd6dQTJ8kencqK1ruS6ba4WBMW40r
KycWhsEgCslkZGPlWARwZ8cQPIXhV+2OvY17bfTn6q77rfZfbg9xZd0uLElxSElKXW0ohuiW1bE1
QfkBaslU2M+3zawNCMWOhQht6aeUHYJRFrPbVbWInIfCxxlpP73Upq+nfk2825bW1uzcknRbiArE
N3ENSyzfudYvwAh9RqIc/dvEeePD7ra1tXEBNYRND+D5NbNakjZkpC4TkU2K0E4TALHUQHcC4UDR
mrxUDQqk8dttm2sjxKNkgWKCEueqawqy8aDkLTWMEB0JRiTQ0g3muAoElbuBboD1tmxJCbMicZy4
cHH3Ep881sDxg6ZCu683rKw5UrQKAEutEVApgCPo0l8ZXW2XTmuISLgAIPb1Uz1WgTnRXUytY16c
qBIyIFDGZzMb99XcfVKQcYh/utYjMUF177NIOD/7+cftiV5xNhdftfz87OE8KeqoKBnCoClBx7Mz
HDUKYhzwg+UgDr5tanWezyZAOoaxg0MILU8RJZpReLxC1UdLIByJlwh2Lh2xxFuKuCthCEquEK9H
ezycjBzviCrJaTFn8NgdieJk38QkdNPjUHyHbvjt0a05mYVoEWIWuBnQG3s5kbE65wPT6zkCuK4/
jLEjdoqBpyDV5/Z429RKWQHwWYxpUV5d3Ke0Y2thwW/OzRzlxSvTPpX5r8L+0T05NMjmx459KpSP
qrnvygCYSjDZ0f1t+2tDReABpCL6Y4HLkO5B4ih8TAuBWTWmfF9W/AfUUpNw5lAvuG1pzfX80Q7D
FeHgPpR2pwbqPleouHHHyS9f9NdaPOn3s5aB4GCXpFsbdHVci1LZ/6xJG5RNc5MotTVHZova4wCQ
sJOFbZ9svFmvYXdLNgIXO1oq8KJEB8flVukEAvTEUObIGAKouxOk25vIdb9UrPFKDqBXE1LzMCjM
H+lPxoMY2ZH8OdY9mt+1/Nhq1AP3f9H42vxoTm9Z43j5aD9Y1cajZO3AIvsKRBpaV9EBIq1zPLXG
5JjxHAGxTTyd6c89qOf9IWeq76bZEHCQYfu10/2HLBF6DJCxQV4Uqily2rcVvOE2uPMi+zPUDgyN
B04CiPixbKeg/Li9xVYWHVEWSt6IJYFFl3sHc3Q6CTz+SJSCSDBU01L1mq7OQtYXzeG2qT/ZCOnN
iTIX1LnxKELSzVom/MzZUuqOo2WPauTYyZtVkDKoY0TOxaRq/iwYxATBNR5MTEEj/2yBodKc1V3P
SHlI4MheWDZVEMHOmDf3Vn7vIPrd2cMw7vQsSzxWuP0D1YwqcAqVQcChdsKK9ZCSmq1Y/awPUx8i
26yHwEKUz4Ug6cuUJg4UZ4c6KNDvteGlVm4WcFssD1qknFB4k3Z503ctTftKj+r+VHbsoRTPDkfJ
wHE2tumaOzy3JPujMs3qdh4KPSrtHfALAJDOiIRYmFb1Qc0e7QLMYFCKy1OvNpId/Sri+74Snj0p
X24vsIH1k9Z3YaHFm5BA2Rv1oMv17VH7Y66LDyFqFXADCfYtQNw1bgvH4tzEsp3PtlCnlPPkVrke
5ea9VT/aDA0GiCXGXtvb02nijzaQgEiqFuLUWcLXwE5EQx2oH/ryX8aK5xBudFx6ck+VmvOcd1ar
RyZRTroy+NAa33riLU/o6/n8x4a0hSjridp1jR4Jv9KDwtqXfl349p7d5Sxs46D4/P81JnkjaQPa
q4oSY8qQejeBzAIE+7aFa3wNsEFoScGRAF0PWtGkIekTa2anUoyIT8fJ+s2Nj84zxK8e0i8/Wi1U
drftXXs3mEPLGMovi9ch0gXKO21mKQj6IuzMXVY9TeWBFHzDyPW2h6IrgbqVBReJwqsU+kDejls5
WDyjMUXruqg6sHKjqrRxzJeZudwMoB6A81xqSfiLJeVbFF7aSa1YZtTtrBY08vNJ8ZUsYubnd5Vu
4SNX5g1tlegBQQc2sp22FAoU+ZDwPEvMyGrLUwvomBJU+vCvUbVQq7ORPFqEsHHLyfuNTTYZdZtj
SHHDdhCpZtDN6MACC1mgUzWlWWgZs7Nr81E9jI0NqrfeTh9tvav3rZbUh9HM6cZaLgOTZxldd0go
4dLHlShdUWymYCYaGjPioWN/VojXGj9GwM2U/e2NuWy8Szvor8POsJBDA5XeFYtUN1ugJOdqNKeB
SXSv/mFNO1NstThcr6MBhDjeXIv+AHprpOGkC/2RKC0VL8i22INODRKSTHdD5NPY4faIVh54i63l
XOuoAwJqgyGfuWYXVygxualG6vyRcfdDn2ioobSek2Dk4WBnfm9zDy2LnTMDdrXPLO2QG15dHzMF
AK03ZgQ58DfDz9vfdcVugcIX2nixkZeZRhgt+YDWAu17htpVNIJEqwMTaD8+N+1n3s7fh071W+Qs
iwFktQnxdfpE6wyFvyfWftRkfGuBFLEq7ac+OxsPz+vjDDyUgYmCN0SmX3Ya6jCODESHWqQqd3ZZ
e6OoIW/lOyzd1fOnSfEaseHdV+KExSSsLZtuuUYvF2gak0ql+ElUvoihBFg/DmhdUC8hua90iBsI
dbzhsXU9K9ef0jEkJvXjwT4mrN84Zn+SQZf7H7RG4Ademr7ATSzvf6et82EUqRGNLHZDzc7LXRur
02EQLY9qoyFeUysx0GLG4MVObR0UILbRhzoOvze2x+Kdr74Ex11d9NoAXJUekznjpZUomRHZ6uSZ
aWgrXzp0YHOHeioYhIvHzif3LYSI7fC25esdgCk4MyxFS6TLbZ0bmILcbcApKWp0vJR4yfqle6fk
zzzdeHetZOzBy4yqh2Yukt1ETmXHjqICBMWsKD3V6VsvRhCA75WIIgWpjF7VVZ45etzVd6TZgFys
+AaYhruD4MPS0SyjoXO9jJVk6K1ItzMvK3XPNb6OMUAscA4khYpxAZrJHWtCnXvJD7iJmoUNlFLj
5iCMh4wek6QIXWfa+K5rb798Fpw9mFMg+CbjMzQn6ypqjFakmNpB58cmASX2rAZVbe7ifw+CVU1d
hRwFWvENbDWZ13ZIVWPUTWFHPVpg2xMDT+qSTaRiR+mrAP73iY0PtXFMqbi31a1g8vrGMXXAbAgy
J1j/q/RsP1YokbiDHXV6OILm0opfByjQ9a/F8LNoX+xPE+iyq4nu56UP7APILTFttM8vt4101C4+
QQqUCPqw2ZSNdmQ1vqrstPwTsKdInj443T0FR/jt83V9910OWDrYuqPOlaLMdoTnr+WPDSSb7EYA
S+LUWw/2a1AvlhYFIsSBiDKRuJWCs7Hq5rQrDTuaUjRVNp9SlN6se3UGltuouyOyExTACzso4oe8
f749ztWFPbMtzSq0fSjYaXU7cu191jzX8UsCFfgN5/HnhEprB2SHjmMC0kR0di+zfXa7A8JgVrzQ
6YuhEOyQtoiNLEjseAAPQsVpG7hURSG5a3VgOrIOfL0PLVenj6xJmtaj6ISODxPh2bcWgjUfiutC
VQZFluqRlhPYHIZaQKvIxX+cBBUp0JcxZGkVH7qcEsdv5mJ2IJYBLG8wJKP9C63JWeODrbcu/WxS
2btjjuVnIxXKt3pesgE4BbO9p3qJ290cZ9u6A2GI0u8Mo0GaUM2ACfSVylh+KQTn/THvim/dzKFN
BMYPkJXqMWSSCgYgkpXm08dI+ngMqswa0Kapq6VfUR3dOnXX2pWfW2X9mdpTjxeZWSvPJei8wBGG
AqnpC+gIOs8TQ+z+CxTlOjbBOCGDAQS4+M7KkVfeVMZm9TjD1330vC9AIo+2jVOuFkXrNywuAzCP
jaAX7J1iAkVWp5xmoicQj0KGjQcW5iYPRnMev1tWykuflwOKL72m1e5emU0j+Va6DTwO6c263WW1
AX5NUdaD/i64UZxEDITaRq5fOnlA/6A6iIv9b+FJ6fVgT4ao0hr6lnqBcmmmWFGfVYPn9Bt3t3SD
/mVn4T53IHwDkL9kB5wz8TxDLPZUl7F7T4Xr+Ho5mUGblxkYTka2Zy53jrXWBorK/iWr2P+sQ+UA
b5ilIiqd+VyUeZy0Nj0NJ/c7qr23T7XkK//8dkhE4ImMaG1JmF2eN5pqeayXMz0VhQiZ3R0zs/NH
FLfK5k3j+9r6dwjCK3uSt3SnxGltBfZs7FFDydH5V3ubbULShXtlRYp56oarlaKqaFa3JqyQ+zBz
98nqurvBbQ403/CMy28781l/WcNLxED2HLTFcol84UQSkNegJ2bMxK/LZPL1SZ2D2ysl5zT+MgO2
FLwYAesDrPRyqZq6Lju0/dJTa9Y7gxwUQAc1nznjfkZOWhRFgC70gNOt5Ibk+K/sLj8/c8lNk+qK
bmHJrPLRHfZdyXdu89w3WwNcncaz8UnHzCxyVavbRQx48sTruPFuXHMWaDz4v7O3HISzUSguLs9h
mT2NI0+pfCMJAf5vi1Nn1QoAkItqFORwiHScxsak7WQqOKxusx817lmlgTDn38WTf63ImRX5ELlm
ih6rBN2c6icrbvxOg5suSFiLX1x/v73tVo+S66Beg+QJMKyLczyfN8LhZsEsfEIS2vR0EwSDep6R
QGMJ3UOTHOTxTb6lnLA2jSDAXBwuqBPwcr00mlSxim2W5SfV+NVBHxy5c3RTRLdHtmoE3H9I26Ht
+aqXMMZwy8ap8tNkqI+DSR6TznycQGtw28zaBEKrDzJ0AE7jISot1lCWg9DyNj/ZYpezb7ZxqpIA
5JFBvtXztT6gfyxJXm8c0BCiaJCUxr47gioPr8nbQ1k1ACjfoiuECF++ipJRn/qmg4GWlKEz7YlA
102ysbnX3A3KUf/XiHSErAIULaSv81ODTpk8rJM7u9rPW0nB1aHgSkX2cXmsEmlVdACW55yMWHwW
khbRYeWnuM1vz9faUBCkL41XeP0BzXq5jfO5jsEwbeYnloYGWi1j38UzXAtvW5FfvX/cwbkZ6YgS
BFjc1rPiRBgazJFkGn02q19UUaPmOcdWDLHzsgiQoUrDKe7RY9bZaLk3lN4jHdQYa9H4ui2qPd6o
StgxC8Qb2ZQEgz4PvjkN0JoT+vx2+6vXFuDso+VXKlObBkhNzM04nNR2r8+ham3cy2uxzQJJN7FX
8Ry+KgAPlCYD61DEte77/r01sieNDx4ep5DL/DXqbGMhVocEnKKLpwtylHLHR0uSuu7VkZ5Kt6PB
0JnkXmcgnnEZNfe3Z2/trlxk5v42JS05YwadKO3piYd2uMV/tz4OwOKAoHHA6CVd+HMx9ipb5q1A
rzzqAX7azL47brjf1cOBEs3fVqTrnukimQsDVriGWmre3Jmi8N3+G8hZXm9P1up4sA3QeYFLBffY
5THkAOs3ArQapy77ZtrRnERj8V8GA/DWUptBg4IMS7GKvhVFhxAQ3b9iNDx7RnuzG22Gz2tPkUVV
8G87ktsyXJ4r2oxYrOz10GzQY6iga00RPgfLDoTYfFcFNWa6MYGroSdQ4sA028CJXDUYCZRoIDWI
4EmYjZ8WT8gp70HZNQ0j9C8yP41/aIntOxydr7eXbnWf410C/CJAA0jgXi5dU2t00kcEAgWlfhv/
duut7onVzXFmYfn5WXyDLJbBUo7H3RS/j9MdksPe2H+6PYpVR7QUcNGMaVq6zCeZZpY1WhRPOKfa
k8yP0eirhi7fUQiobaGG1sKNP8Xi/9mSZoyPQw6gBWzlDfDCNfgGjSdAsmyD7TRzCzi0ujxLWhN4
TFQ85HxUas0ZGk8QQjkJIWAurZ7rutjI5slKnn+uN/zqpYsO0RpKGZcrZE9LnyCj+Ql1QtfhHnJ5
PLvbTc43RQu7+pPxCqI7Unygv5xC+o/rHhi2piloxtzLtWp3ey3X5ndhBQX0bGmGkR/MvdLNYirK
/DSQKqzKSAOsQ4AvzymBnnI3Aoi1zYkWeqhBLd3tSBZdDr2OkeLNCGLH4liT0mvdhxIqJbcHtOZS
loO9KGmDu1d+vQrVbeIJGh6nvlPuKC1BD1OEDSNePqgMwwJhf9l5talsdYqvbR6AOIDiAOQVXTVS
oNdZeae2BOkbMlavFdZsnPLj7bGtLtaZCcld5r1h9QqYRU9I7lm28aqaD1Rnu6rt/cnWNxZry5h0
8sqlvVYxzSUdtctHKDaCaYdlu8SYToPhbBhbcynnkye5LaWfVKhuw1jeiCezmAMrM7xiLEM7fuRF
FRbaZpi5uhl19EEglFpYoqSYo1y6TLWG56eSI8/hVcju9T4HjysE31MNWEirYiAZd8oKdKe9ii5w
qnKov4pa+26Und16WdoCgoowtP9RMps/lyLPaGiOItstqVdIHLHxV+IyQEJsHpO3dLKz2LP6PH7u
C9WJcbiRdHxQ8mLaCBXXx+biVYOyEegUpZBHdaY876H8Brwf8kOql3QHsLNsnLRVI+i1AqIT/0OX
5OVpjhPUfgXSeSclzj1t3qOH0SPGt9tbfvVUoQD0RyQcvlPehUpR4cWR4xE4QmsoAz1rWE8A49+2
ssyHnPKCv8dsOeiLgdrg5VCoM/fMgbbSCQ0T/YgmFYDo7jZhPKtjAa7YtgG+JbgALq2kE6+4bcP9
ga3Q9fu322NYXY6l1wYlGvCCyrAQ6oC/njv47ab7ntNHO2Vel366bWN1BGc2JAdODOhQVxlezBwC
nse4rhSvzRwe3LYi8239dUXiLbuAnVDkl1ODc6fEADEub+Z5Jwrvs/MgvCEBcPWAHH2Rv5gHUlKf
9Hvz/bblNZ8HWBrKjHjwgLVOWqFJgMnAKixcUFkpQp704JmwK2izD3N9r4zkpJnVlgT92rqd21x+
fhaxqT2pKO8M7L1q3EHs4AFUICFn08akrg8NQm8m0uKoNMguIeOcjaOdn1JDD6CjHLTUCDRSPbs9
8Uq2UcuQkQp/lhBINRPXITb7FRQKOvaD0SQD9jokZYfHFEJEd6wCm8ldb+27zwf37fbKrc0iMsmo
FC9dZxBSvpxFe6pQ6+6QNGjr58LSkBIFNQWtw9tW1iYRKqHAxgFWjnhJstJkemWWg4K1MkWA3mvB
wT3n3g+kPDV19R/869IxBiJhIA9QLLkcEipyeErOOrTuKbj+2n0HufF+qwFhdURnRqSoRbGsGNkW
DeFSPfl0APAz28365MexE+h9dHv6VhfJADwMAO3lYEt7sBYVHdoUe3AgzKvHaCnpDVvohC0jy4jP
zhOt3XwkFYzkKN/ROd6jfx1gsWzjPG2ZkV7hrl6gjKng2Ha9N6X7XHnYkvLcsiBdSkM5C56wJaUE
QFEzgNEekr6ZvQEnXFyafPVBounvNZETVyIxp0RvMV2Oyf0BlHps/g81siXAQtIKVQR4n8sFMcfY
rGN7OTTU8mz3O6V5UIE47T/sLQsKB0tX4sK2emlFrdrO1RWMwyS/K/aQZD1oCv7TkTwzIi1JkxV9
7BROfso4WElMoNPBOr5VDlkLRtC28vdIDKlakDfZ2KaLp3bUu/ZbEd+rRbgFvVi1YYPraCHSX2Sk
LmeLAobg8DJG8Jt+6P3vSt+P6ak1NlZ+y4rkwVThZCl6T+GU1YcqQKc6wunnYdjwKutW0Bu3MK8v
nbaXY2EDXrAapcWJm9VBS+/yzoWA6t6tv93eYcviXp0USGz/bUfax4mTQbqiQc8dMA6u5vqk4Xii
CM+BlF6mfy8G4m8GXFtjk2Lsukelu8tL5MK/Uve9f7TBQwL2k9sDkyFufy5rJPQRFADmtgBrL2cQ
EBxcl5iLUzU/z452mHSQA/Nj0fl6h/cK8bjxq5nf2hnQM90Ib1tfc3NoXMa9DYT2Qnl3adyYK7zS
3QlwBAgjgz6WPdjZp9smVhN+S8+whpQLSD/kLkorJyp3Kap+jRGnvkaKvZGJR3sAh0zxoounHjyj
FTCdJv+X3VDL1GooLSEfsPwNAtrL0UHaRUeXDJzfXH9RgFdtPbO464iP8vbv24Nc2SqQvFSRl4Mp
tF1J23MG8YWYphYtoUBeI/Vn9O2uyA/VVkZu3Q5G4kCK1rBlBdh2Vhraqqw4OYbyPhn82zDax0ok
dzWeoxs7c2VvYEz/2Fq+5ewuT0jdQvS2K052d2dmIUaVDhs+aiUAujAhLZDW5qaobQxnaHEBlhnY
9zSdPrMij0Cnc3AhVnN7nVYuXADYQXduLHVHYFUux1TqestrA3uRpB8zILPOVllzxU9dGJBGVDgF
16cOceOsIGAMW03sk/LoPCd1urMY3/9bvu2/9vhC9QD9G9QLZLLihnWmWkDO6jQm1i9FM58hG74R
3q9uukV1AA13oNOSo5TJnW1lEhhT1/vVz6a7T9xD0myEdKsrA5gemJ8gyAX80OXKTJzEENSAg6/Q
8DI45i6d/n2whSvqHwvLF5zt55kkbtxmBc5Oanmo3aCD47+cmDMLy4k6s4DcvF6KGRYsLWoB3ynY
TxRT/4MRVIVAOGOgBIVtfGnEpLZaJwXui9K+b7737jH+P6Rd124kObL9ogTSm9d05WVb6pZeiDZS
JtN79/X3pOZudxXFLWJ6McAMsAsoisxgBBlx4hxBTuB9iXMDzCrMsZr1tIABrXQxwTqmgjPIOyLo
a2FKB50nGTyGlwuQG3nQ0SbGAuShcnUjwiCls81Uy7VA56qP98osPxpqvL1+9HlefG6WOZnT3GVj
URXZMSYnuX2TdNS/MZYZidpMvHyHd+Of9TE5dUIJKjFVrC/JbHokhSp5XTdmPpi87jLjNpuV25k6
r8Wom2imExF9+frnmZvShXnmmhwpQ6+rFcw35HbJvmBoAzIUPeiCZqP0WiKoNfB3FQ0FVGzQtvng
4DpzeTq0cVZpsAYRnBggWxU679m+MES0nVw7qrZa+NCXZrweL2Ul1h18PWAsln5vlPsi20MK5LqP
rK79ae9AxgUIz0ehhvl0kqUnTbQgjcMEGe+xEmGrWmSC+TxZbLVgHoMJXe+Rf1LrKxDet3YhGjvl
b9jvpbAklanlYELaRmpNixX6Aj2VpQ6dvwpGGPLDjQfvWJSjmbNcAURYN0N27OwnO7J9hKOxqgUB
gxuQ1oogcLMYwf6Q7znzMWWWGiJ12DJNkgo/r9EMkRLjX/JffSRSZDfcgi2cUJTqLpcyd4VaKhWs
tIrp4+OD7r5WwKs9+KoicDPegpCK0MMBr+6qxn5pCmDrwso7JTs6VQn9GyuTPdS/Z8G28TxtpbaA
HWigfIIlSYtqDIByIw5RoLA18rKyMGSOLOp68zwNrxccS/Q6AOBmMnc1dHZpZBo8GnifTTq6tuZR
S/DO5C4GpeGPbsR6zb7cskwpmy5SVZxMXEOGZ5CR2a0glPEuo+Cu+48Jljth1jIz7lR8lRxiuk2y
nYeTGW0U2YLkkKiWyfMAbUVeYJ4O8yUyuxyNpvViDPmxraMQD6+17Hw9lHEtoE6Kb68CF2Yzz8pM
lfBmjnEX0aTUlUAvWPwFuA7zoH8sME//vBomQ/t4Hrff2zTfF/27nD1FViZI3NyEem6IeVzFkUXB
kYClAOxIoj0mTrV74wl15nkIdXCbjX9xwzq3xzh00mvO2KzXuHXrVhxHA5oCwcuHd2jASYl5A1Ci
4YQyn8dO+7lPTTyuVKJtpMZ00xYiI90rKUWEOlxLoOUA2h/nE0OUlyenzsvG6hWEaE1+Lus7B1UF
qqEHlouEYnhHVAe0Aq8rDVgyFrIWOx0Be8r08V5sqbaDM6TCtMZz63MjzMFBFEirpENQi0wDVYM9
CA3+4uuDY1lZ+6p48VjrMs+yTaL3ZOgHWBjzFrNBAIgYb7IheItw9+rMCJM3tUiRTDXHXuk0953+
fT2gYBrxr8cAkRXmyjvqQ5S2FFaqAlOC2WBb3mTX0EsDrYkg2az7zt6cQEWH6OlgKhFFl8tdq2e9
AAMn4vPwzXzPHosldbcS9Dmar6JmEy9Mg3obFCWAP+FNynyfTIYkQ7Ek+dFpQLG8FM34q43ApxPH
snQ/F8X3wexFNNLcMwSfhiYPcOsYgrpcnRKN0C7P0hyplKD1OXlN2rpaMfjm+Hb9k/EsGSYq9QpQ
prhPMZ+MSrFUl0WWHxXj2FaFX8X3IAd2pUYwHMdzDUC7VtoASGtAE/1yRdPYVIMTFfmxD0jt/WhE
DC+iv8/sWFUMkt3kWIdsHfryCNh1NNxd3yqey50vgTlDmNOaigqytGstZxoP6fdyPACj6/XaG1oD
mJ7cX7fHCz0gCgBgEupE0I9n8p2CllABVsccZ3YGQY/u9n+B7cNtcC2VAhmDmwiTFNS2aacIwnzH
tCaY8quDwvxGXxrQFlull6cioTpuYgXwZ4XgAOmPiHfpBPmCm2eVl7BH2rs2j+9LtAgiGZOtiSm5
U/YjKt5HGipkEXw6npefG2a2shmIquQtDLdxg4k/yGDTIST5fSYCBvPcEHyEa3F7ZXxl6X06ahjF
7MDNpX5jlXvSb/6m5blSHv42wXh6LlfL1GKe6vixWdSb+/0QvV93PdEyGFcHZ08STSD+PkJ6ZUyC
jJ6safO/mWACj5nFxGlAj7vuFOYksFN6KThA/FWs6BhUyldOrUt304wEhF1Nlx9VLVpCPMMgl6dZ
78asRMH1xfBCA96JKBcgU6D1ydwSkqiolGKAJXvqwAlRKwMecgYQxU4zyZBVibpTT8x6u9Sd8roM
qqixz13pH/ssHKjKoJhiQGr9aMqv+F4kffq772WDTBDHF0GDPbtdJGVrHxNHyK48u4Ta8uLpotEA
7jk9M8KcU8kekYItOz/SaNxE0eSPwz211btq/Iv7ELBZv1fDXPEz4sjmnBuIRCAMxQQaKi9WK7hy
8y4O4HkF/ht0IrgMszZSEBXVBsmPWiyD1/rU2o1byJIbCG5dvAIccsTaDpXxLP5UEisg0dJK2sda
JNWF+mf8aH8Z4pMwI/FWdG6JSeJGZ7aFPejIgFB9iIsnUr/r2RB2LXGrQfQKW781e8OzVmlAA8Bz
8Lwyp3cE4hsqTTCWvpcgqMOoxUHz7+zem4mbvZpClU/eGTq3xyxuyOlAlQQuoS390RrMCQJcpWcX
pmt2cTBjfACI4mkzOm/gNQvjUd13vfHNUSevTk1B5OJuNCocKwMk5HJZ3SuZDGBrgzLTsZf3Y6yF
fUs8qzh0xiMZ9d312MWxhYfBOq+0Utx/Al1CkGK2MblKj1LlmLf1LJuuFkHzQRoxkGW1eQnNtTIT
BExWDGOtfmkrJH69BoBWhuX2MXKro1CvoEcMt3jkGWQi4AqfHLdWb+eqDhyN3inJKZMGkA++TiMq
yspXpeyDLn7XChHVDifs4MeshV7ZAk04C74yR0fqjaGiR9XpwiI0WlB/gHypLgVPPb6dtZqEFIEU
ztx/CsOI5ULtKeY1kjrE1E3r6jqdAsxjjVuMudWCyLC6LHOEIJomr//ggo9ppcsEKIGEdZVvwib3
mFRfUlL4/WT8S2GCfz7lmRUmaENZlFpaAisaJp+LJoxpWJiZwEs5pxP1PlQWgV7C1CPbxAG1WRvr
zUiPYHTfWOpdXkk7Qv/m+5wZWY/K2VO8ygs87+0BTRTMhiZfiPYGPkhNkBa4TrBuGl77KMew1eUU
9IyVYmElg6rtUzl4W2ZQWqWC4uLH6+DTtz8zw4RPOhuzupCJHqM09lJln5q3VJc2lTF7Y6c/gtDO
VaN7pXia5Z3Tmp7TTj6pW19Xbzo8ppvAmY5W8h2MI5a9bbQtzvJRSttdOYJaVrk1dkDPBn0lBaQ9
2aKbGy8mAUiKET4NQBGbnX4c1LEuY0WjR5CxNdKh3qUvw1v1FygynPrfVtiSZQ656KHTYQVXUNzt
vBRUa32nCyoV3LWgTgF0J0ZhZLbMO+UKusyrlULzCBo8y+JFd6QDe9CXfx/IkS6AokaNGPCL1fHO
vFeZLKnverQADcCp7zI7+tV0VPUXkksbI5pRwa6QRq7b5B3Lc5vMiVliaczaHotDyvDM/Puk7Gkv
yBW8A4NpeoxQoW5pYNTncl1GN4ErJqPJEc0f0H+dWutHaW2i8PpKdF6wxLwSMgDqcCiUMktRkqxS
oxxm6kDfDEdpC66Fwic70AV5YFsHB5xruYpbepmbh3GYBi9PXxtP2z8NgbGN7hqvVd1xZ21AduM2
XrpL/efCLbxkk+2GN8FvxYrZs33+U5kS6zD3MaFWnBxpgbtQ+yPWNtcN8EBi2rkF5kEjTUObqQSb
oZnpBv240JzApyl/ydQ6mMBNZif7xljJqS0LnHyiAXeWwvYjpZyZ/5gaP3NlMqZRofdYoAp+Z9Ch
9YvbvgJ+CeWJ2+E7+dZ9n24gKx/fo+R3feV8LwAhMaBjHDZI6BUNcpKV4HipofKbZUXlx5ZiCI4N
S7j4zwKBzreRyjCI4jA50yRFjYTdgFxMCo3klYw0sMxkW/VuCm4j6kJvxUVDsJj9bsoe9HGLHqQJ
6S9MeEYgeJqFTQ9elEJV4fcPYg6Zk0NmM4ow0WxB3b7B3AMkqibV8nSC2tMkSOb85a/UFThpoJ01
mVBlxHEug/gZ7tXOXkVSf1FjNyXfYtCU9yftVPyY1NLVhlAdknA6KQ/yHEbKXYmKDdQWr39x7srP
fgtz7usEamol+KOOUCC3lp+jBO6ncluabpWKute8WRdMPRqA7KCqu14DL0NZBvEHxxgxZU/k+wJM
kl3cualykuo9ma2QRNQlnW850J4OppXWDyoT4yCoxHKv3uc/gvW9iqIboGCkHC/48TAganlLe4pc
WrrRl+7dmXzlNXFnDDx8ab+IZv94CePcOONnMfAveq5h+H+Ocn8yX9Gy8oQaVmt0+hQfUT1fqXOx
yexl0aHNXE8LVtjsMlx8VXXfFvsx/yFrx2H4DmjHX2QozKEAawr+ZLB/rEHlLFwZS1U4kMvE4en2
NUVnEqhPWqLuI0Im8CqoEGHUoGqEoi2eBdqlpSipiAQIXnIs0sEr4odasby1m0dA9eYMGOJAlMYj
8eH6EeEN+ICKHmQzK1M7CpuM3+Zamlh5jHHXqXLCesm8JQtJ82tsXOWYJs7JWZ7AbLdPBFdlljPw
nzCJmwyAz7inoRtyuVxFjistG9Xk6Kg/E3VCI7EMDIO6Y3ko4shvYh1YrtntIEebLYtr0naLN5ag
EsG7f8CLfv8IJlhNpKBJa4BAQLa+AnHnjaApwMjnLvmXbKcfq4ULAaYGpKiCb3y5Wm3KDRt6milW
69tduHzvMjcaPPrTxlkUvA94eQ4tBYyCABfnmGzfR5nMXIKAAJ461HiDsNwIZazEEoTW9Qez59DC
rDmG7FDEwBza5YLadFxy5BS4jRFAXjOuA+17GR97UAqKmsG8KH5uiokrAMChT1vB1OiVz8oxe6yA
GnX/4hicG2FOn17GS5qOMGKp/ms/QuLYHbxkcVVwAAOOdn/dHHf3oHElg3pJhXo0Y81KSjuxI1gj
lryb9bX97EIVdVLA0AHG31bg5rzIbDkAiaBpj6POvoYsENuvGCEEzVGjXlGTk5Nl76QhouTP+1TQ
NoGWMbqqiM+MV0DJOHJSGXwjndZsDQUCJ/lh6TbQIlfiA0QJorpwqXmjOs/QF2rGMJPNbTt48fIl
UkSYJd4xsMFJCrAx/gOxmksPncpRbsB+Bc4zrUp3ttUlAY1aRXDYePkIhwwIWjA5Y+qCiSBFuWhz
NenJcRnIJs6koKCA68etD4F5tyv2bT3cJ1YlSPS8D4phHxWMD7hX4F+XawMVDoY/0AQ5xoPtge3B
gsysMNXyNvDcCJP6FKXUlREY+uPS3FfLsx4vgkOn8tzl3ALziciCgo1RYvNi57Y0e59gUN/Iy70M
UonCWtw8Wp/VeS/t4/w2SU8Sbqyp4SZ1umqnjxhx01288oMxo4BxWjfJGETZEuraplXcQmm2nRpa
VDQvL/rVzCdP50bC8PT6ydPjXELz3YbgxivNPFBaC3aI/50h0A4+UUDZ1dX7zm4fIIkw0tJBkgQT
APBK1JVQUsyU8Ho04n5ogOXRNcEtAAMNl1agEaEOKYGVuLEBNKce+LevW+Cu48wC86GlVlmmqcOW
lQqAqqPp2SDhLkTwJL4VCxg41GFXVcjLdfSRnuV9i1NhTZY/oPWz1rCmeXN9LbzYDYGA31aYteSU
1DHIB8B1tJxUYvjO+Iam39BkuIyCvDf6dxrdHzcHKMRD7QuIGFTxGW8rx3nScwdcIbS4QT0vn9JT
D5ZNIPWiv3E2wKpQvlYxUWgwC6MNSYuWTP9QUc64MTjjk6qImF3X38teHDBs8NsKsx4sdYEU3gJn
66sg66GXCPEYKdovrei9zwvNa4kR+hKYUwbm99IdLDNtOovgQ2UmRTgpvdrwjOwbRjUqPQ2UIUCF
9LprcCPDmcXVdc6OKy2sSIopDlJbDj5R1XB26si1h2hbdvHXhohaLVxXNIAsW8U0MP3EfrEyzet0
wQrTonEwvdwY28lsd0UB3YY6i6g/wp8gMJWIHivrH/70Ec8MMx8xBhPmRAvkeXMdMe9Pqv6GQau/
8Udo3OqA0K08hSqzmwDNkYWALZc42gaI0BRVlNYU3MS4nwzMYejhIvqZ7AhMREAaTTvEDDRA3V5L
dtNXZwCRt15unLQXXJpZDYr1MEOEA+2alRBjnW++XJJekKHtJMRBu6JurCxb8FU6eGkN6IhD7LX0
4pO8z92gz7KNZQZW/XDdQTmHb1Uvh44vGmLQm2Yee3GkSYqRZSlqUyi/gxH/Wx2DZrscLY9EpeCS
wjWGYismsFC0lm0meVl9M2WpBMqXUZ4L6Jplg1d2uQa1eZoGuJCKiJu49mzAk1fSD3TL2dOQ2sZo
jB0oECYNA66Dss/n1pOhca3S+Of1jeQcACCtISMADR/kTbainNe2Wsk4fGiXY3ogyiaUlTAc7+sV
SQROIzLFBJV2LpNYAnXOUSGoANDeVabEbSDOcX1FvMIsPBOxZKXUBfMsc6bHiFYz2guYrTUfoFLh
lX76Jd3JLrktj5U3hMZe8sqdtLtulnP+LqwyQRrXgkTK5fUm5cWe5b5Zm9S/bmE9U0ysgnIUmiYr
zR06jIwFKYPaS29hTrMZB9DPyFBUiseX6zY4qQYpDdPBuoN3lsO+hmNoy1iVgclJvY4nyPBaBzlK
g6WEoIcSlDR/WdXEpPfrRnmOAWSIDsoHTMyj73wZTOYxS8pSs3EPxVxW2rxmqONLou/DSTFobmEC
DVUaDEywYNzcbKykwwPq2EWtlzpqKEcPxj62PFl6ErLf8pwBiF8ECzAfQUyCeT7mc29CXgHGyuI5
d4yQvmoJccck9wDo+4vNwxQQEPMrD+snlreqamTQi2BdSam5EZHkDUBYuVc1s0jRm7uqM1PMY01a
IIugVzjAFKAAuXsdx4fZvm1QJ6krUWLmOTsGTxBsUdVC84IJ8P1Q9Vk+YllO9DBAxzcvdUFW5tUp
kbpWtk8b5R8MxF+6XZKOsTVqyCGYInYjp8addwaeZvZSqNjQdtnQ/JeB4rcj/8VM7Mq1iKe8bmO4
l3V4TTLTMUowPFxBYP5lqD086a97BS+FQJkGAR3OB7mP9cidXeDQu48TVNTAizVnX7J+gjxXuaeJ
E1BRG5x3eM8tMdF2iOncQ40KzG5dAzkYakIDmUyqZxuZLAiAIlNMAIR4VzKVJXhI6vi9yt+H5tXW
BaAm/r4hkOPoojhvMge3MXMnKy2sRtYTr5RyDwDZooxC2gvSBX8tAI2tL2JM/LL+XVfZ0lRYyzgF
Q7ldNUIEhWn+Uv5YYJZia1XU6vC0oz17P4AZIoe/mW4BIumPCeZiS5YessIrfRJRX+LKbYbviyjp
ifaJiTmgUilicBmCO6Da6aEBybvt9ZPCC2ogqFtJyiFk/KltYFZz7MwUbB9QlWj6CopOp5TsRvv+
13U7vIB2bof5HI2WQnW4gJ0BQgLgV5WSfPPvLYAUGwUWB9VRhLXLM28TwymtCcxZjeIDDzNrz9f/
/gdIk72AnBtgLnBONUoqSVdaBeiea22gBmXpoUEXba3lcaTvS7FL0H7Pl2AcKq/6CiUyc4Ew3+uc
O26yT6Jd5YNfWBIRgPB8BMTTGBvFfQ9gMmbh8yx1TWvjd1k2GGmltym6F4JxeZ8P3Sw00EAyglzL
hLmx1iZrsBzkPkjuVhg70A3BeeU1nHHz+mOCWQaJ1NwpJYg+dXmyjdTTnIyeOflA6t+SBOhzjciu
AtDjVH/pGtutH9PShwzZplRSX4sfDHpoKhGuhXdrWjEtcCugAPDYuvSpWauGdOjxmyKrPKnmYzz/
UpL6oBbaTaPpOwi2iGDq6yo/ORngLeu7Z501YzY6kxd1AKEj+CLKO0Wpw8r61a8V6fxg5k/XHZqH
P4OU2joHCNwevIe5AVQQhyorFexZ9sncF0d5a580vwuNw7BVfeM+9fLAfKSn7nb5AZpCX3chCuZL
gPV0nu7nobWRXbE0MtfT/vwotv8+STlk1VP8KKLiEOnJFtdub3D0LZXtTTq3fgcSSr0/TbPu2ZTe
F+10Z3f2VyB9w+v7w4MCnO8P2wVBZ6QjrY4UIt3mW2mb3uR7EipfyRa8k8dk0+9EUsnrx2U/Pr46
BjIx1Q62ZCZI6iSt1GnNWT2mWePRVaevQwXacEH1gOfV52aYvJXD01UpxhZPw6Nae7QMkITTLeJT
J7DE60rraG6AWhp1O9yT1th1fhFr9EFLLPQw+1p/dIzmlxN1Bz0zOnehX2xIpaZBAVgDaSxfaUxB
buMFRjzt8RDBi05BVrg03vZSrtbg+D2m2oYslld3cTiVIlQ678QCmg0oA4CQKFEyuxlps2bUCTB9
CBWumdQS0JhQIXUwIlEN+s+4lQStKq5B9GtB3P2hhMoEJVSmum4ysafxzt4ZNMy95r4QlRG4e3dm
hNk7RR0jEDXrQA2iVzOAhrB2XlVbcMJ4Zx2jhr9XwnjHEg8AYJsGPYau4NN/UDOwR+n8TzNxtK9a
K63WPz0HmZ+76UHbJBUQarrfHeW39r64Ww7KNy1MdrqH1+Id2BA2yvTU0b0tgp5o6we59luYzObI
DR47Dn6LE/vRIf4Ve8Y3IwRqCp3wLCB77aiESGxFOB7j7jBtgClK7/RD/jIF5S35md92N2mYutOT
A7CBfz3IcW815xu1BouzEzrEi0ziCN6E8BaAFRbxIIjAahfM1MtR9N5XL07n2nBob97R3STdjL+6
gEJOdmsJHgUix2bykaXOKl1Wx85RosqeqZ/sYsFQES/C/lkt8uzlaiW56mKoUMGt/f5khs1JsJ3X
PRo9uMu/T42slA0Jn1oOgsi7/qmubw/mBS7/dqGTsTTWL4Vb5c/SXzzZF82zXj/1UOy+NOFIKcEF
Dz/fNA9yvh/NrWLfXV+FaIfW///M3yRz6cdshSNLwx5n1G0VkWqEaJ8+RRUSo4Oz7lPmDhp4QaGe
8CsFew/qG9fXwmt8g3D9PwEMsepyMQrSXjTYMOWT8kb13gG0fUn89EYNvkSH8YnW7hs4GtUwvVMP
M17Tm/Tb8JRtRVO7oj1lAkwiE11PAQk5LvapnHBLi0WX89Vv/3sIw+XhcqGLIkdN3SMd6MBba27q
K8/dBh3MW0guW7fF5vq+ityQCQQj1NS0JkPiLo7h9LUX9DO43Zuzr8YWHzQIjDbRupju13wjedNj
uslQiZpd1ase8bij26a6GcvTLLoqcGvz55aZ8KDGTTkrNRZWupXv4F/HZHCjrfrS7urduHFuMMo2
QjBO4Kfrfl35eh9Q8rMzpw8xRkMJ3HQBN7LtljRsDXfwi/ldsx/jXuAsImtMEKmtSZJA+EyPjY+p
zW/DNt1FnuLFwf/kJCzaYYolfaLqGkgkv46rMNWyoDYF+YK7FqiHYAYIjT6MUVz6fWb1ToXCG9aC
1B3vgSbTgnjy8q/zQUSbxnfLM1uMczRxEZtRgn2TJSBRJtV1FtWdJmszOIDLNDNEUr4ppRtn+T3t
LQChs41pGxvbzAe3S0UAcG5MOfs1TLaxJzXuZhupwKJD4i2T9aBXmhBtvf6VT555ZoXxFUufRyKv
nklOmb+E1lYOtaN9xHWDhkMoGmjnZoYza0zusWdtMlEtRvanbo6Zj501+pX1N5faMyNM+inHVHEm
eT3jhRLM9dOcSwLPF30aJuv0utHVuQMLTvGaj4dSFiEu+M+2szUwCQVTSLEx9rAgac9Jrwck2c1J
H+ZpACwJHfdKPPglJB9sVAyvn2rRgWMSTZmZidyuDpG/032+qQLlID3pqPzsrtv5L6ftA+O4wmvZ
mNjQqZmcqAcaVU3B/1v0hql6tE976lVTXii+LZezgQddOo8uxJ/H+0SxIShcL9YCqZlSq7a9qhR0
Q4rcxDRsR5EOnUITUamtC/58Qv78TuaExAO6vKhSIAKRUJ9wH28qN4jUu2kU7Aj3agwek1WxBONC
bMvJVBbV1NZ5oiYlHiZsIO4dkrH2B+lNsPXcQ39miQl08kA1O5ojoLXbzEtMjM04EJb/Mj10mGR8
0iFQYSKiQWxLUx6vm+auESLbho6nOshSGb82WieTCi2HZKOauzTRFHewncAk2h7fWXRf5365M2OM
K2uLXA79hKmVmC6v8xhpO6uY1vZaLHv1gFGpGfpmoT03ooIw9wxBLxfatmhjYwL/MmlB/bQx4hww
4Y78cFAdpePtrB6jMWyi2wRoIoBSrm8rd6VnBtcfdHa/yAxFIvEAg3M7bsB2DLzSzQQ2nFhBF8kw
/HjZXze4xtBPh8LGmAXAPpizYr/jUkP5A9AeHN73RCv2s9I+mwrmga5b4aYL6KpqOjiOV1K+y2WV
FMJ69tQmx9CCpt60geZVoruRiMeQ24kFWGP9YJi0h8j3pZ0ReMHZKrGaAowGCyYX1Z8l3cxS5irN
HQZT3bIGlFaESf1geWM3EdIz8A8MvqIFxyyP9nE5QDBlneCbjvPW3Meb8RS9jg/W6Pb3+b25Qxb+
oUrucqi2xf0clij/9o917zZPKL1vRK8pbkg+/0HMPnRjYqfR+oNmzwqdIA0sr9w0hyRMn/QwvdVe
kvtFmOrW+HltF5hkGmezNhICozLWn9z9IH4TSJvFU44/8zvRw4bnUecrZOKPBaYbq5E+trwI3zBc
5hbBdZ/9EAi8th7m8C+tblA6wgSaTTcOVJpvnNY7otJ6UO+ah3pbef0WQShU9uQl2jX7fid/vf4T
+P585lhsOMihHGv2+AnZzvD1Tbrv3MYlePWKngC8cH62nexDjjQqyVMHhkDj03T3VbUHDzYEw56v
L4gXbc7NMPkKwMIFamcIbyiUy67mieCmmsAt2LvIEC2NbRZYh3Zbb/tgQhOGeNWLvnetm/JG30XB
sp822qPhjeHs001WuHpQ/EjC5Wb2p5v4OH7Ff/eqm/6It4VnCG4GvBkvgAx/Rwp2zCVZkhg1TPy+
uXhuAPw76V4VuzSD5JJHbwpftn4Q52DimXJ947n30HPDTIia2sjMwaOFEOWNnuwmnnXQXdvPd6pr
Cw4OL4edm2KCz1IMdZ5Xqy8Fxq65Q1kgWCueggWJXImJNpHeadBagpXT9Osu3U1u6w7BAJ96g8zG
zrnNBbUO0aqYgDMo3VzTGPY63wycsPfXdYlUIUTHkAk5ulzZ1BlgZFFc6WbZp7Bxfd8+AK1XohoL
VjLA+4NlYBoZ45uoSlegS/fKvRqYvvFc3cq7fvCGU3EzPZcI3/2v75CAuf4LuGvEUOfalgVsSWPc
w1monFgLcrTT3GMm1pleW+3J6gXlBm4gAH0KxgsxFgsmlcubwIxBp4jkHYDnhlsXvQd5tsTxl8gT
Kkrzky0GBDBCjxsHIJWXpkowSRa5hikB7dEC+70djph8senzpCjhYKseWrBuj9kLq9fBM4ThuZOR
f8/BQHJ9X7lNVgzsYXoTA3SQal0fC2d3x0TOzSkhWLLSeWP1KzLDugoGqEp8o/JrAyolc5lcJ8mD
3Dgu2l6Ei+TRKOig9l4lGjDrhirPpX0E98w2phWdXulen/7U58nVwRVZjNvxPU/CEVKk406Z9pPz
S7B07tcG99g6OAisKcv4LNuxoVcxUOSqPbiIq1P5QkGZgFkkSd+WvRx2+QZN6HW4H9dGr9Pv5a52
l7lyV3UUkZbWmpU/HTEgDqALBoZoUGxcbkQBBTWjytZZtLSw3ayRHvvSeaQd9PQcjFQGSZbE7gj0
Nyi20hfBVqwp9JpxJsWmXdU0UoWJCwiR+XGjfNG1lyE6YvpktyT6TduDMS2PgvI9/gsVAR1YX3Rw
gTc3QLJ5uWxUOaKy6zGXA+mXzj5R+zhWt5OIrZG3uesAi71y4eLEMV5elLQxO9NBdmmGQ0SLvVr1
WFn9pY5VvJa670ujfANB3M/r+8rzsHOzTPGAtAvmixaYVTcdBhOiKg8kUrjEqk/d3AuOMi+3AbQP
T3ZAVws0/eVOzqYmVd2CnUyrd4gJlpi3FSpH8fIZeI9AtbqeWZV92rZ6FscSCl7wjMgrtRfc+vSy
8NMkmHuwA5WKIOxzK/YgZEevHfVfTAowYVJW6/Kf0ZzKQGe0/R7VIP+vW7do7p1tn0lhFaPLhKlp
2UEHgW5rFYXbbgnsyv5exbKgecbdYkzSgHgFqgdAilxucS/JmS7F+J6a3riS8pRqmMi1RPN33GsX
2HwMFIJAjIj39aWZcU4qNbUlnAnwumi7vktdObUwFzn4QxKAdEWvPFp46P1cd1fu8sC3srLpAqf+
0as+ywVkWYw87hKo4A32qrdgTKY/EoGbclcHxgkDkkLwIyDuL1enKp2aaVUPdDql5cEuZM1LtTYO
HCInu25RuxD1T+0wV/ifSvtFG2vz0KPaLqhF8Ug+gL4C0naF7gEnz9wFu2ZIHAkVx+Mw30Wp39DR
hWqiqxlbywrKJTAk7QShqHpp/aiIX1R9S/SThCJEuWpZd9H232/++c9hPB3a2EaDgRtATa1k24P0
ZZmeCknkW7xACB5MjLCDrQEz80ygh5RwMY41skzeWoHlvM5TcygtDAebIHFsoxtLrd26FLEoM44F
lDmKHOsIE06yA4oqJg5i3ruN1TyhD0pk3gGrE0Tpd8maBAl9PX1nSWy1gmoR/v5Kv7oyJ146FrhK
ayeNnOQBMu1fJdLdYEJKVJNi7qH/2LAx+wXifjABsHPqRFOGSJ+k5AGPCG+ID/m4t0EH0wxfrnsD
1w64fxzUliFLwsp3ShrpCsAQ04cuyfwpikObHnRS7ywqQDNxN+3MEHMapykqFAJp9Ae5+0GKp6V5
ur4Qwd9n1TsBpjTNZS7TB8dKfzjgdnVMUcOTvcP+81H+rEFnPjwI+0ogLPP0AUiDUwMeBPyjHKDu
hkfrboKymFfreJdfXxhbZvlklblTkNrIJE3CyszXKZzfyJ2+A3LwSL4uL9ctcU4PfOC3L7AkzZEp
DSYyb/ow2W0oZzbGKmkfTo4smvxjgsP/rwhAupWNF3MBzD6iOgrE5dCkD0nmYYQiAbWS2+Sufiw2
4sIff1V/jDHbN8RGgcIGjFX2bf59vJEit60hhuMXLrTmvelUoMLp9/8uyn5aIhOJIqrP6ijV6UOv
V8d5QT0OGEUwaokoPJiL0ocdxXRwGQNrxgokvoxFpK7MuCKWfZ8R9W7BO45UBnK5uZ+7+y5/ocJ5
cN45U0FhgTFK3JWQ1i4N0gREd1DWdO618VGx9zOUNa97IdfA+j7RHRCTfCI/UeWhNcEG6dy3zlG3
b5dI9MTnbRkuH+gpILiCdYCJRD1YDLPGIuS+7FSPKLcrCT1t8xBgJWDv9FoWPPbZC8DHN8LTWwU0
9p+5hcstUyqoiat1LN1DGDufXTPT/Z4+N+NzNcy7HFCN2u/7R6dEj+hZpm6p5y5xQqOuvKQURMnP
hwGwfjSGwEyAHAZ2ysufUpZDWtbVJN1jjtvTminIobvnJAIOBLaQiBVDohSjm+h2YFAbb6FLM5lU
WzUpkujh8GN+SL4Z5n7ZGEA57uhPnXhtJewpfI4oJpTbsCC8aLEqtnIJfEGhx0ZGH8wOJXDEknrZ
FHfZe0yVMCpCKiqFcYIy2LdxtVkR3FCsZO8AliRPE96w9KHUDK+N843ufHV+GrFvKF6vZPvFik8L
Buyunw2eWZCaATKOOgZGSNmxgcTSShCvDPShxXPQN210kXJnsAKiNeNDktfFznJG1FGqMd6ltFae
HDzy/4+0L+1xHNe5/kUGvC9fJdvZa0lSS/cXo7qry/u++9c/x4X3vZ0ovhHmDjCY+VCD0KJIiqIO
D937H3FrQ7iTmSq67XD/m4dHXG+u0KUYPVZP4bEIR5Ni9jfcp8mFTaF5PNZk5l4LO8LIjTnNkoHJ
sW6Y7o1u7DtJjLKjcfJr4g7b6Fjv76/m1nKuRTCrUVrNS7JuFiERU3CalhgoymXm8zQlu8Rfoznf
+ecSETrBNYniy0zIda2/zg9TMxST7FiBW8wnk0UyZe9bdt7STlWJznsAXFrhpTwm3ilaJimxBnkq
KuriRILCkTVnirczYDI5y8f7y2Mrjt+bdiGPJS3wkmIK4xDyBImazYdeEa3dBWjrb4p1mtMOqINw
05Q54o9Kg+cG+GPeQD+2jjx/AyaSyzijkKCj42W24YsbZlonYhcbXnbUy4Zo+2p86IQPzz9I7TnN
d23xuy5+WSkxvwbpuclNJ8slWocJUYZwF+c5Sfx0O1Uix3MWToL5s7D1iI9oxmPbJFqQboToa8Nn
pbbg73Vzn/6QPhQaGET85Z/qlFQr7dBvalfGFGFO8FiwAwhH/wJYg1C6YaeBRU0CSKIe5UeptVC6
sFsE/9VQIGVAq2lyMDiOdXuzwFpxdZnv3sCafF/PL7Yga/E4WClCdgzU7BwfZRNpUPriF/GKY28L
QWLu4gfBD65+WNqcUFwIquuqGSM5yY9986GqPbG8XW/Dr1LnxxcAO18hMGfmudZQ5cgBN9mVnJvN
N1vA1X0Q7dVgQ8acRewqCg3MB4ytIoZ6LarH0in2+UOyUZ/1Z3kbbfytuZmerZ/BsT9rK+B67Ipa
G97EEbbQYeIkuJLPGLtmYvx4isLnMQMnSlefwjIEWaENanP85wkT9IBuerRGtCl2vIHB3/fQe2uf
reBC+VXhZwMiuHqUabYBOBNYrmaXrZs12h52wzpc+RvdRZ8fWMrlZ+UpdnNXXsurZMUbIn17NM5a
QD0SvFtgdxPZLq6+FEGB7UMLunRQiw9V3uLSRBRxowkrJT82mtuD4o1jezKWxy4frftocp85rNAp
c738Ui+KoQxL7agR+Qv8pphRevD3GAj05JH8kYe/ud1pJBrII5HgIMtRMUPyWpw4mnrdyoJ+fE8e
/Z9qRtuI6I/FAVe1KbJFThp341jAiCFPBGkrACtz09O1tBhvxbGfxNZRtpy22yRgf1fpSARF46lx
URLoCeaJpVgd60F1V9ZVmyfWsVt3u+4tO5UH+YeHPhlzHT9Gq9oJ9tkfteaI5Ull/CYeEzxXeZA6
Bl/es9B/YQIXaVZGUPHi/vxLV2Yya/JifYyXpG3l10MNTRYVOgjefAE85aVO2mMlAgVOrfFVDn7i
lQjmum7RxZTx6ts3dx5ctTFY5PtpH61r7I3bK/CqCVSsd2w1wN6VXUx9f/Wgv9x3h4VlXkmZveUi
GEiJV6T91HvHlLhv/7gMwiyBuXiabS6IImDEx/YBeE3j8dw/eS0pCMrwq/vLuL2+zKIMhHINTF04
rpl1lAkIboVe8Y7is4j6+2/LzU7eD3EDw49C6r1ZT7ypaOz7A0hZcY8AsS94l8C7By6Va9V5o+ir
rSb5J2Ht78LOHnYWiL+3qXtq1+Kv6mA+5G+ardmclc4uzBimDnvAwCxw0oioT1+L1VCinQI1CE6p
6uK2UlOMlFDAn69g6kTp8sbsLlghCKdR90fAnGftMg5XVqZV9lkYnDBNZ2WkpEc3xqOXEpHTmXCT
emDnkGbh3gnQIAIXk/HqeZyFE5iscGlAO91n3p3QO0/GhofZvTUU8CCbEGHMrxgzi9W1+qock8T8
OkhOeHQzV/qfSiTBW/Am4DTYh27wR/sc/hnQAxjga4nMhg2y5wPl7Ccn6XdWkO4NE0tqPKaSjvdG
cxMcGUGMQar9UPqij6WFPhmIdjQw4F1Z3ze/m3jByGATJ7kzEglHzKl7shwkovd/nbs7jLmBwNIs
IwU/H5zzh5pGtvEQ6+v23U5tTUAmSABF4Iicv/jKn5gVMYG+A3uBX08Q2Tu/+pdEpgCuPDtms/Xo
5zPG/d4Xd5PRM9LmPbyIt5bYTUY1L7CE+SXEewJ2H9nedLCeVF67w5IsC5ECnFwyHldY8Kokt1Yp
1TL2KicA3wkosfweW2qu584wHkbhVo2Aq0AIWCKA/bXYwTzBoMRT78f9yRSC6LGN+hqPsQaPaOfW
xBEa8LSCZ0jIAjDlWn2B2AhlH2TqKU7tTnM0XAp3Tf40qc/3t+nWzCEH1z2cJsjabgauqtqYJJHQ
qifwu0gNnloFGpo/7su4TQ0Bdb8Uwhh7mk5qWfaDenqPP2AO4TFwk7fsVf/dfcRv92XdXni+ZYEv
Gq0j2CE2jmeA+IBrb1JPjTvEP9WfWUdwsbaU36n3FMcbrRhIEu96jKFBzVt6nqlPq9e62ljos2hJ
vU94xJqLOwnG3f//QYzb9dokRWMiqafyNR2dHOOJIhX0LWA/Uzactc9Gce3h0DMQRHhVnkuObGlT
Kaa2FjFP8LTr6buFpr6fqjNhFE1gh3SgP+rzx8fXSE4t4fVQ3Ryes9IvBM8OeuHsfqlncRMomBf1
EusAR0Yf/obHr8+ipHC8XAoB1/O1EFHNJsOYZAg5FKdi88vbxCsLYCxrBTZu974qbwtFjDDm9MQL
AMqzyHpPXbUWURh6NI6KT1ak2aKnl/hP3YPu2QJPj8ue8h9F3rh9kk/WJEZQZPyqnGWqohFeejYO
wgEFVef+Em8SEWaFzCFqFWUiRYgKJ7t83nSvAqfEcps1Mr/PHKCGNLRx48Hu5ee0pJFsB09jarfg
KiKGU8MrUxstL7+n0VG5V995dxhHwGFggYIS7SeoZTH2WChCjzfdQDtVe1Bh7Lx943iPsJNVveNR
OC9t2aUs9tkisvK01DVPPYmrYR/Z5PeTRisn3w9P9/eLJSea7f9KEGOSNVp4VCE0EKpP1dlVGtLs
xB/qU7ar7dY2gd+tXoAWKYjwVPv/PF25ls0cR105KBjIYqmnKnD8nff0RKaV8FNbTV8K9QPCFbgQ
UK7WyhgnWLH9OK6gVI1Mruh0a2tVoeObo9Hbo/x6VYyJpkU+puUgqKeeRpvsqTz4JUHvBRSq0O4l
2LZvNSerXDgMrtbFnISA9lYZOL+1k7nKyX5wOD59syCwPeBKiLFUKqojEouYUONmAJxWBUkUWA2k
4g2sURyV3RwxswRDAmJpRqrin+sgHFpJOt8QjVPxLn4ZbhTBmYWajG6CVNyJ7YCXKd9YAkbbY9gJ
7mWoU2D25vz3i6OlCnMtDRXJP4MFSTqjdx1zp+DcmGpjRK5ZAemggQf82FkBLxjfBMhZMnI9IINR
KDbY1qtACf1uSgf/bOQbEzfdEqlr335yFHpzy/2WgtIwaMdwzWXTSc/zA8wjwfq0MnCV0KnQd9zU
AB6s1Hra6EZsJyup8Vf3xS5pFa1eeJFELQFci8w2KgDWNJiE7p8BGKKTfsCrGS0wvC4PVlL0W0km
cl/ejd3PfPNo8UL9E+EYo4mud7FRlKBSRjk4j1vR8bf+RnJ6Tqn7tsg6y4D1z9xwoDBn3/5SYQit
sFODc7BRt8N+2Ombeq+6gGVynPj2aGMkMdrzlHI0YlULzpUrgJQLFNzb8lCtY1o4aDF6DjfSFoPv
eNiA2wSIEcsoMcb03bafILbfBk/hWqXZk/T8I3ooN6bLxaQv2OWVNpnYmAXtJAi5Hpzjh7OPaXMn
zPF2o0O5znnanLV1dVgzy2JiYimLvhd7WJawNleGC5q9T1x4tpIjroODwEnsFg3xwkhmp78IJ31q
KkGSYVnhw6P0ln3kLm89c25xuxxwIcKzgMNjgauZYiVaLCrBWaS9o2/99bAG9dcj6iD3Xeo2H4De
8FIGeM18872xdxT9cz3Wq/CcO5Mr08lObNDm7XQ73kxUoXBmO3TRRrl+5Qi+NY158g8e0NAcggd/
9roNSL5ueADKf5s/KJzxkpJ8GSt1x6MrX3Dpa0nMbqmDVPlJB0mN3W0m4rmF86Y49S7nnJu36Dn0
01wuaTabC7MI+jz0pnlJCq5NDz+7p9+uaWuH0Q2O/g88jPGOUZ4KmVOtGKMJQHXIGxGpBGo4Lfqi
UFHlUgwsCgLHFCDUOjp6WLB6mKRqCRL/6IyyJp7XbenBfJQctGSe1ON9s2DpzkzAlQAK/SuKSbrz
cDISQG6ic+lU+8QtaWL/7NyUpGuMKVz3BRmf5Efzsdxo37xd43H4/YkOEt6sWd536LNKLvYySnGq
lw2+o98mGwme0ezNZ7x/iXR0Mtd3/FW46d32Pd4kr9GDtVJog15UY8M1qtk6ryPBlUJYJuPALE1k
mPiQwm7smkw1FY7N2+8foNw/VKvQ9RzPif4xoGvuDMMUtRkFLGMKBeMycSrnnYZZeOfOBbpB2Qd0
2k0eNW3xsdw3H1saPReH8k3ikWbcBtZruYwHpUk2F7Mg1/9Qt9JOlvCeLHJM7Da0XstgvGYoghA4
q2+vQUc4+aXb3il1eUfEfN6w24Y2HHDhawBlI5u9th9BDpuxxoChc6bt6+hp1D69kRe8Wcq7b2e5
FMIcr4UnFVU7Qoi4UrfeStz232/ytRsCYNGuvFW9qtbSdnKMle7mdu72a1656PaygDljM93yTIup
ySpjKaPV+Apo5JOzDj7dQelIHNP7IWHeD1aTlxIYm0jaKCojuUrOHRr5xuIhNTPajY4QY2brUWny
f34iYgA0mOpnywe1O/tiFMlGhJlNanyuleehpY0AqJ3j90dBAWeY5GiAIHipuMlbeVWB/BBsWxgf
bOfopiz2egAqrNy9r4AlU8INAkOC8V14rGNMqZLTFq4oQ8Ve0dqor052ipEpTtxVH/cl3ZYh4Pcz
oQguZhgOCz+5ttp+Ms1c74v03H7VD9IupXt/U/6WXqKD9MQRtWQ4QL+idwJPgyAfl69FFXHUFE1Y
pucpmUaZjrlf/FH7NhRoi8aoP0bT5AbGITfTHh1U9fsoD6NOE9/rD7rU5GibFqwIF51aSH7Xmt6W
K873zUtlze7y+xhVhHo0+n7ZpOc43w3ZuLfAnBFMaGEXQ1tOPnOcCaqWYXRtaSsvwQAgRv98/xMW
NaSDtBkQYRDPskMSNTEU+nRK0nNhalsLFLdCDULNfywDfMnzwD5MNMLlkTnmijRtfdSB07MpFgCt
RrJPrbyzOBa8lBmBj8eYIUQIWprGRAn0ZaChZUqzc2V39mRLSGfNjW6rgKhbWzx4r3UOsuP2aQyh
F+MPMaoJj84YqsHcBzIpVQWwGmVnEL7ORKDogX9yPorV2njiJZgL+wRRBvrMAJDCgTn//SJV0Iyu
LBovBwaMPvHqq8uau/hxZh2WNxjZWBXZ2avb/tESKvldG6PqWSjalgbzzhJJ7HQTFMtGAZssagmD
nAGMVeigoyawasxUSmhdJDMWPLDqgLO3t28lGq7kQAgreDdDiGKRiI1njH5hGt1ZLKgJfEmA/i+Q
Sz2X/p8GXceAQ1nHvttEcnhCxx8pW4wUr89+G9ARU6Y8WxEcSwHOodxXPJq0b/O9dmJ8G6pYeC0H
FhHteNdbI05imehC1Z+Fcl36klt4v1oRITo6+gFawaf1mNVOrJUkNdxQCDdeB9wWJjWmJREwq+R9
sN4bYQ/YSp64uuYE6ToJvlrMBDYfTbCJ4f9uqwOodMIOIPOpIGDU08eG5IUjoKIl4lGveBdUkBQe
yqK2Re93JuZO8BD+SbtVFf/So3erJzXg8Pe9+vbI1EAS/Y0XxyhQmY2tCKJN1Elaf06BRiCZ3umO
2Caiq0bhV62WIMmWzc+uFXhcy9+nPaNvFEMVNB6gHIS6HnNWSyEIzxrRBBhwePO0YTOIbu5v8uw4
5kcxfFIMMGS/WsNrKCBfDkhhSU7xqPzSN7KwTffiKTLsyDRp9AB6qcKnmvQY1EBybtSdarqabkuH
MQTB9vBsjE7hhE+y5WIaECkqMhxyfdWFtFRerD+yZd9X6C3cFukAMOHwcTAmoPzEJI2ZVveGVwn9
WYwDAHzBHKQ+gsq91qmhroLp0JYFJkLbxrNG9Z3mn3TjUFYDMaKV+ZAGJIh5WFdlDpmsqi+/iDHt
oVKHeAy8/tyFGZHcvnTj8im2aO03tLDS1ahj7LmNV5F8r2/04KN79QJSCU+aSNPmXehszB/0zDWM
8TAGzmTYcnrIwEki2BKAy946TkpYDh2bnW83Ae/0v3lbAbweM5oxrgOTtoHbYs6duI+LYZKH+KwR
2xudccDN1TmNRHviESXfZE+MJObBI5aNUC2yPj5HnqBtBswcp9U0mHYvgdfrvpXc3CxmUcBVof0E
hRv4wHW0KT2zS8ppwpQyYhuj21HAZMB2ybsj35w3sxgN8UzBcaqDjP5aTG22UQIENsRYQNQjQ2qp
bDa8U+27ZnxlYBCD0IFtmidSgf7tWoxkyUVqyHV+rqtBWGe+moNVVgy9eCWVeq7RfDTQy5M0arWa
krataKImoUn7eIwr0pUisE/CFJoFzTAfaqSZN2JMnIdRTcB+FWEdraK27fyHUBCCgAxo2ZGIonjy
qSwUC6aJsUMdTfWxTkjRYnoMFYO4R5StPAsFqUDvPxJLiDy3nbJAoVMmdD/DHKT1VKxGg0dUeXsM
QxkKUKmoUwG/hq7ua2WIapX1qSUl58FtNuWDYterwA3xRBc9fKjrZCAtx5ZuExhGIrPLetd2U+cj
62/cYn8IlW3a03CDADdhaoVge0cuvvgm452PSnT7zlR0YONg0SLtWMWFAkAU7hkPjdvXLtDFGOTW
unXnNNmruqs/A7QyIA++7za3BToIRiszuhlUHBsgqLtWrlSY3iiFaXquHYOo20NA9U3jjGdOEJ8P
H8agr8QwGk2MYEwbTCM7tzR9+XH64gHKuOtgTr/aAoWCX0CAtzJ2Ddk/KE5E6D+HNDLqYs4i0eim
oqjndTgliRBmTPIQAJBBOduyZA+X28KcMFo4ebWVYlsAgnGxJNf1iboxiU+NbUT+KUUWhqLDCnDX
wcMfcCcYDH9tBV0lmlWozOLs3mk28p/aJt1rRfS3z/sLu8mOGEGMuQXDFI19Eabnd3DQ7HwSOanL
MbXbV5ZZBi5tCNIorMOqrxeDHAmPO2MOGe4j1LbZx/vTM7cuu7hDF1LkaymRWZboKYMUlB0k4kpr
9HcCWvLyUtAvzmV0SWnADszU0aD5wZvEtahBMuNECv3sLATkPR/AAB/5ZL2+vzMLByiqe2hxEfFg
aiFtvxaSV5ZSqkqLmxTxfiqP2aYjYrOiNYd0c9FRL+XMer24sbVIfQUhg5z3ySPWgfjnJiHbk8lr
A19S2qUcxqTzRBkUK4Qc71mmNdUf8aDicEztJg+EpV3KYKwZ8z3bttCb7LzzNIK+rs+Bx/V4WxVi
RDBxTagNlATaGupKNvJKpIIj/FToiff0OmuDjc+XK5m1ebEr4tQoWihhJdFG37rVfm5S3BjVUc3I
KXjhFU+XToNLaYxBS1InWWONRaEb4SMOCf3ibMys+DvLYec/JSgW6pWOm3uzUe1oy/n1pfzgct/Z
bqAiw0hKzAbMzvoWA8Q1RycPFV1/jlQh5dt9t+QZAFsSNSrd76qgzM4jRcJJ5qkmpZ3uJfTKcOuC
c+Z/T22Mb4JxvOvyrpr3BYmAK0ckdkNXsDnWxnFNtmgT9fogVBOMrbGHEwa+ryoa2ryZNLcAwGvP
YWsjeTKM/RhDceVX5KqbP9Zug6ZMzYlP41reybhavd7fKt6ymBynjwTNL0YItMPjn3S/XfOWxHEb
lrA49xLRU0QIeFeptFZ/J5T3osCTwISBviiFdhLhmOZhN7kDwWWb5/ucc4Y9zALVn5JYw+b3YOco
V5WzxRWdcE7MxRzgb4RBB911PBtBqiUbdTdb8ki7PWiyP3t3uzapsPm8v+ucYHBD2FP5k5pWCpzG
DmhkPe+dF1EkPVHf6oBklNflwjk/b28KSu1LojCHNtfWMIaDFh+pnWwLylPhUoJzqUImGPiyL3l+
8R0M5jkfJq3cydbW1Q7c6g2lCeXocU7L/nvwQRfP9Zb5tanmlTK7T0x+KrvI1u39S/zIc6L7Zzba
eq/FNF4Z9c0I/aFsqG5qzDRfcxZyP4qq7DwfTJIe5LCC7eGi2pzMp2BHHWryGu+5hjD78sWRnRV1
0wug/ziLX4TU7kQpWB8J76i7HxEMlYkIXaZI2agjjeopnjlNCgTwY0BDqpLuI8P91Phq98Iqc3gX
umW5M1YRlSo0ATDBNParwUd1AtHbqexDTTAznROulwPRXwmM/lIt7EUxT7KzdMqPAm22Ch5qeSz6
vGUw6pNKra9EcEAgq/6JUry7Vp7uWxtPAJNKifoQomoCAelEEpIR83f0cl/CfzG0/yiKhWNYLdpl
xhEiDr1p63R6cJTM2dKRh1GedXEbAP7KmQPEhUGD/B95VRZnqBGIr5FtPr4kDsc3OXuuM5eceaqS
igGOszVbRECH2+BsiwNHyH9J2f4uhImcUdFpY2VECDGuuUqBfxZIvKrt6CFZ89xz/uB7OmOCZtJX
qZI2uBpG+x04p11TIR39MR0yuuZVxZYD599VMYFTKpuuj7QQr3rb95DoJ85SblE/3/na399nPD6z
6lCqWuyNVG8NIsm2pBHpQXjA2w1J3Yo4CdBPx2P8J6TGQGRkV5yAsGzoCorHMwcfkLxMRJC1TiuC
dn5MxBCvYSMRYw2wEdjDKO+smy3gZtsuJDFhAd2ebVJoeJOV/5Q+rVDSCYhl74ZDQdecZHupfDo/
x/5nVUyEMNIsScMOqxrR9gIS6P0HdZL19utVQZYic2x/8eL1VxhLWYDaWI9yMIQFm+BES/d+KFoM
dhe/zkQIs7RyDwEiO7/+nAJyTH+f7v/+YnhAKXSmXJiL78y2lEAFgwEC6a892Ha6Hl+ilCCzui9k
/pGbvb8QwuxHUZRVIQ3Ic8wVDtLVC3o+/p0EhUl+KwEtSIGPFDt4nwgGqKCHXVxz0sPFjf67CnbK
MKhP/1/We1w9cyx2cZcvfpoJ0vIYAsdZQ0Hya7/SMJBAXXP2mSdBuT5piqawYjS3IpQBW9c4J+/4
L5fAhGUPKDdgZCAgeepobzvcK/RyrLpQEhONwZDWj4EBUwXRzvFXTp96W9xXlLMOjq2yz12JVYFq
SoWU8fn9l/WBDPPzXzkDG3IDS2ikVoaA4Dyt49U+d6vVfQmLx9aFohifHscmzTU8IZ2Tjf8iYiIc
59xaPu0vBDD+bOaFUCbzPUldvVa2sjODOWZg7izHqzkLYUOrofZTFJdwi/IBk3XPGeXdzBc2G3Aj
DSOKAHoSgSi89oq09HChaJQcaQtu5pjT45LM51nUkrqupMzLvMjyCrSUW/gXnjYdxf0lkQ0GWOCp
ZuSl9ws+fiVn/vuFHCkvs0GcV4P7/2ZW2Miz3YUN0QBuAoQexDm6xKLoY1XBrEVdy3ETd+UEcNah
5Gz5Ug3rSgSjLLD0g21FgAjvZ+v0r4+FW78UjmhLrzT+DAjH2xeOvytpjMqsIpemptDz87t3cMWS
qmDQwEwBWv2575I8OYxLVrLZN0k9ywHGHDOzH6j3wLt48WQwXokzRND0Dpobqb7ynlFptIGdr0h5
vr+WhXPwUmdspTlujN6IZzlgTyZ5xy0mLFRFNAko3xkYCjgdOzPXanpJEiboKnztnZqYmJ5NFOSL
fPdfKmRdiWJU5gk9+NtkiNLQBWvg0uIGmGoOCwickYhvvILP4g79Xdn3CXfhoHWktHE0r0wjlivQ
jmI++RfneFmONhdCmIxRVv2hbQcIiUm02Y3O9IA6yQsnF+JKYTKWUWssIxAhpXTU1SHeldR/kb5e
xjeOIJ7KmLxlKKYYMIlvlbUf0lo/OdnPr/v2fIu2AgkMkNciGjXBdo6BBddxM++lvuoNdb4ie4f4
odiM2/TBW509OzyEB0Ah9j+G13Gf28BBOPdlf/82kxpfyWZOIB9wZREj/1DMCGjyWdmhXWOMi10F
q9Tx1XULlvcSnfxVv+1sQMExR6ZTqOiMFJwhw488nblCwh3aNNSvdGs45VZxk5yYFUkP5kHexpi7
96eMSRWR9FelYEILid77febbvrdu/ZQqhyTF4Mi1+OGZK0zOU9/MmAbDB1CHYXVuplWXYYLJptFJ
53PeRRcOX7BaaOitRNsCMD9Mzt5lGQjAKwm3X8kudpNGXkKbk6nwRDC+0Bm42ipWP9fEZerq+48T
r/FiKSu9WgXjCIog66PciNk5r8h76chU8UmmQY/PvN7epWh1JYrxhRaTG029wmpqJ9oUCX0HG2JF
y4TO7y7GJuWcjQtx/koc4xZWIIMzP4W4nfgHUCjpx33TXwohV7/PmL5qqkkzATF6nh7xym8A0RXQ
jKxf87V8vC9qITG6ksTkFCWQC4ovQdK4kumhXpm/1/9OAJNGqLFWRYo+zY9IIv2lP1WcBSxEwasF
MOnDINV5lkVwFZSGN6pTJeRj/cXZbp6vzN9wcTiVfSj3bQxDDtFz546tMyprXr3p/kYANXgtAxNy
Kz03IKP9OuQr1S5ePQ4S/76mQM59LSFWpsb0ROyE95KT7txbhOY25ZyxvGUwPu+VOqYLl1jGrkOh
/qX/p5xkM2vGfwLjTQdOItWDUop4TcnJISSRfcRMT14nBm8JjHODRT/zh3pE3UfEo2RiY14xp6tv
4a5wtQrGvT0h03spmcNHuAVO2JV5sHNOANHZV6chDmvZ8yBB2Inbw/xqAiqtwX3xbV7v633f0EXG
v0XU6KfawI6UJTEJ9YFEKNfc+D5bP5MLXGmM8fIiNzQlbrAn77hbyTjlDVrujdctJ6W6H9d1lmgG
LWi5kqlYzHnTEN4lhKMpNsWFVatWlODHxc52J5L+CQ9NyS0mczT1bRkXsSpPU7XuA8TDniruz7mv
UifhU8S77nKCyfeT+4UYTzUCzcthYBpxXfFEP3OHE3QXJWDwF+g+VIxouLnr6Cb4EToFTmIATZVP
RHsm/ScnC1rCVqMv468UJrTXmTKFviXDUdYGsetkXaL64GKIrg3C7Jx4eNzuViJAxTkSi/hBX60b
tOK3b1/Oh/i45dVRF0PP369hTQS5eKgIItYck/xnaf8Avpqj1UUjvJDAHAK5nOd+6UFC0xCLCk+7
Hu56/8RfjG4XIpgjAM2QRSZnEPGKbdMhJffIfQm8RTDZXoTHIUFtYONJZbshMfeBTgrKMQ2O/X2/
pFxYeNIGpdz3EKKRoCM1bh7Wo4u2mPx8fzE8OcxhoLZmHZYN1DXSn9XkWmiKoI72cl8IT2NMmlcN
Zljr2JXzrtq7wCba1WvFKU/xbJc5CMKuH+K8hwjj0e120ZoX2XhmNS/xYj9q3citssZ+oNEY44xB
Lny6ryOeACYUWNmEd23E//N0eteOrcvFVS+G5r+O8X3ZvliBGg1BnM4U9eDe31jkPX4YCJ41k63v
3l8JZyu+GwUvBLWDgoZeAYKy3zl5hKeHnxwf/56Oe3MgX6yFcfJaaFu9lbDbpdPYkitSDe9KmN+H
h+YQPaVdRY1npyKnTx4YnmPJ7EA/TQ3auQdyVqJk1xF52/ZE+7yvP45LshzhmKFUjEUJGdGmd8zX
39LKWE1//l18+X4Bv9ikwWytIjMgpKdaDtotW6I/qod/KYTxe8UrxwS0K/D78hUB7CHdoOmK8uA5
S6/Kl6co222IA7YZu9ng7MFaoR22o5vmXL7Hrvprp6554m7ZFuZbwIXxMaEgqr2u72oY33u3l3Qn
3B/O6EJ8igd0Fw9b5ZXSYbCxTil2vtA9+j9WNi4+gAkVUesnGogAZiM8+Gt/q55McjJs83+5sf0V
wz7dqt3QZ8F8WL+Lq934DVJBJ2H+6761L9dpLsQwOcEUGFlReti9AUcDcHCfHx7NVhyfWnq9uNy0
70zswt5FBIvRCKAzYEl7B+OLPAzkBJMpSHnkQ0QKRA8edwx3ZUyiEHqhgeY4KNBuMpJH5AN1tNBd
Y/jJv1Shen04BX1UjmoIFeJWmr6Eq7ePjBpPvIoaJ/axb3KJKHhGKmnfkN+B+JvOEY//ciFMwEA7
5ZBqA0Qc0rXrRp9Z7dLk/b6QxWWgkXFG1mAqNNvCi8nu5VDlJjIFkDr/yEEep6/D/yXwXchgPLSI
Q12QEsjA5CMMj6fSVn0fd7wi6uJB8VfKzYleahoerPU5d4t+KM/A4c9gX4OzluXb/IUYxkF1E+wT
BvK3sz3S4MkiGNxNpG3zsL6/L9+IlptD/UIOc6hjcoPpNznkxMUKo1R/emRmHSPUAYfmZvtQn3fR
RnDNbU0M3IgKEPWio5pzBV8u5V58BOOzObhC9SKcFyvnO/8ZA4T0E86Qt4AIq9TmnSXLIeJCHOO5
U+Ch4XWEoewOMrplbambQTLyiresxeTvQg6T5odp3qd5bcxXO7xMkPfO9rfT19f9HeR4FjvKtUq7
JPRFCEEbWvm6k3uCmxGaUe5LmWPAPTNhM/3BCjyQNwOSA6Ih0mMUzf+U618oa17nxVkxZmkwlt1s
iDpRbTQ3f/67FTDRIZQbtDf1+P0BvSAPGRfWMDvKHQ2xBzeawMcx1qCh72da95fvhBv6ETk8NoSl
zgbQPPwnlLLAq6CXURUTsJAZ1yDTx4kA9Ytxb1z8P8ey2NO7G3Qv93ysKCUgfqYtCZ5fWzQJC4/B
U7GpxFWHV2G07Rjn+zvFibBs77tg9tn8DD3fwq2T8NidwRfg6oHNMenF5YFsbMb6AWTO6hH9ZxXi
q4Wg0742u3jzEtvcKL4YAS5kMNF17MNY6HvI2OmrbC9uJXsgo0I//rd7pon+XfBVgjqKZT8AbVYc
+hhEjr16Tc4gXH71SQjOFBxN9zdn8Z55IYiJaXqXtnUpRrMgA/Nc0B3IgxkvG/iFCCYfwSTnSUqm
eIYhSchOR6emfwaKs9wOCK/KvGhrF7KYuDY0w4gZW9BbF9MHsPrhBhHaFi9nWD5xLsQwwc2azKkw
Ioh5n+xp/6Q/tvvnnFPmW9Ybpnaiix/WjHEF1xG07qYRgyCyGerQuflH/4G8lNb2mBPVlW2uyc0Z
yE3A+yvOmG3/ImDXEcaFCWKR4zI7ueMrWArJ00S9d8nhnHDL2ruQxORCpZVZXaRBkoiJ2I+BrWIu
U4oF8Yxh0bYv5DDeipGrraBgdOTZxugFAeecwHnjX1yJAYQGBoLMLersI3/bq13cpxXMDWySOp3z
jrnczEeyL53Xl4IYlWWeN+ip18xuGj+EmJjVVXaz/zWQ0pZ/wyLqfXlu6P+yUZdSGQWKQuOp0wgF
KmR6T3GvbEAy36EmxBM0/xBre5eCmIRxkDphGNM2P/8fade1HD1udF/oZxVzuAXDcLJGGsUblvRJ
Ys6ZT/8fam1rBNGD8u661i7XtztNAI3uRodzNOQFk2fZrMltRia7OhQbRopw8VpdyqKixSTi/awp
cWaNgwhutIX5Vjm1VcBasEgrlszRpSzKuipjCyVUcWzdjJbrYpIjtwDXb1234QJLO+Y/v7i6Wi0Z
IPaGmAL1zhl1GLimRzBVQOU7s7HBQubDDDJh4VhiKWOLHllBa4x6NlCTU60BcmjJr7KN3uXGTg7D
i/Cgsvntly715ZZSpjdO0L4cA88QN2HKSfsw2pqjOcZT/xqYPgplmm7yip3eMEeNmIpD2eOwkwZd
qbDcCruMATaz2AJCBtixxYoJRjEr4X+/EL+YVaQ0UcVEnhXHEWfk9J0j7FQzVWwy3rG0Zymo+d5R
gC391B48syOuwZgMlDR5F22f/Omtdu1tTwwtnX/n2pooa9L3Rd+oCeQAhegttQPno7GzgwgSCWZM
zVoSZU+MKS78PoeoyZFR/gfBEArbGboemcHN/EvXFkVZE4WTRT4ocVCaHhGl7xxJ+hjlk4HiY8Zb
FeLqylI7t29WRvtaFt3/DFuNPCoIU+UvHDWAG1NKmWhhWAX1ODddaqgJSXCmdoEXf2ZeP73la/cf
OV+e8MLEIOJWOL/9klO/9I5gZ6u/0T8K2EwgZAFAXceAE7UUTpe5JtGGWQ8x+zifGbdXXtkshkt6
CM5XDbV6XsRYGGVB/N7gah9Yt0Ar4E0ng3bcKKv72Hm/vmOL9uJSDrUeRajHoNMgBzj6f0C1S8L1
6BgrAcVn32L1+n8dAK2IF9LoAxpCWU49EdJAKkzehu2f6WHDQkv6qppcE0KZisnrqzKYzVIPirqU
SH/wnLPUkQDLyDreTpaD1+uNv5Zle/iM3I2xZrG1LJYpLpdJGZEk5MW04/EFU7dR8u399uQfWsKT
Q79G2KUztH7Jw11Ko+yIN7Wxxk2QpgB1AImM9ql5va4lS/fqUgJlPwZ5HKCkcCr+K3rrusDU1tcF
/OZchoW4lEDFIJo48o1SYw2VJc6gNpOVoQ9cI8o6JU97/xSaCemdG9m3hnvbet1k5ifLSi49zS8/
gYpPWk4zJl+ZQy7gDcRI5Irkk4XtzpJBBSNamILLZQ612od1YTf2q2+xlrGY17xcB2U5yjprRl35
UgcN7KdndBHbntWh2+Se3xo31w+OtSDKfAQJL+TpbD6kozOLGcwRhY/rMubfuHKf6eR34+dePTbw
k0gEia8ySUHdBm4FRoTB0HG6li2OkxgOIaT0UDuAO0+Befj8ZwuhzEImD7XOcdgsK0SwS2JzMmN0
TLH6ChftAfAidRXQhbJCP8mNqBDyvOPz84vkTOv4RnavL0NY3KpvAfQjvOBA5hyWE9aRBbajblRz
AAhERMScVPDqh6wymXRps4n5pQQXMimjHkmJH2kl/C4Q4c2cqBjWnqNb1epM3jHL4z9dI3VWYpkX
VZxiExG/yyYHUkTxPnFiUz135mtgc2t+HnDtVgwtXPaQANcXRdxhSaKVvesLCWCbAtIOq86Knmsz
4El+3kQDs/6xFH4C2vY/kqgd5WQYo1GCJEWExjeOQvZDbk2rVmSOE7FEUZvZa2o+CIE4eygnsuL9
bgMIfXYVdv6Z3zryvSLKEQLON9RTCWdWxy7SxeB+lon8R7DNfnJY+sGSRblEBLRZESVY0uR0QByP
AkDKSWZ9PIUYUWHliBZr2pdnRbnHuleyFEiaGPUBApNkpzujQiKgWc2vErQMbnMX5TIzWF2/6IuG
90JDKI8IVNYh5ztIlfRVXT8U7Y3erJR7PrnnWyflyXVpi9VHpCvB9wXMZSTHqS2NC43n+FjCK+W4
dtBu1+93A7rH/k7F9lIMtZegwCsAbSjPb3ODtDIRtsWL+sa6x/Pt+a2L34uh9i5uAB0v+FgMevpK
EjzNw6A7j2gPQDe8vm/Lp/QtiYopWlD+TrWBRw9vp/ZHQnbzE5IVYzIPZw4ELp5WlVG0fjkfjpXs
9pkFhH14eslmXatl3/W9GDqe8DSZUwOIyW4sZ7Bau74v1/zd8NqTyKyslpG+nr/6yinR9TMuAeVE
7uEWP00ZKQ4FujszJsbUl83+JUUGhznQTmea6dk8XuydwAF8NCihcTOUnuA8hZb50IZm7Epu4Ihn
dOavu9vE9lhKuKgZF3IpC4/2B1ktEsitUNF4Ke9vypvTdd1b3L8LCZRhL9DFGCk1JGy9PYYPTdh1
xgmx1kDZ9BGk9yiXQQJYV1LXPwwe4OGOfe36/d+Z3kWK/PucKAOkZJU/ljxkYYDPEm55kq1OrGnD
2br81AWAeMuYERfAeaX9mriTZb9JckNuz9aa5Wbnz7v20z+P+/rB/g7xfn4mdbDK1I6BP0ktEFVq
J933jskquLI2gjrYHhDQvS9jI95ub1h9qazfpg5SHZpUbTX8dmoyecIW3lc/t4b2H77BtQDTbs+S
dVtbgOuxdz6c79373cP1M1iYGfgpifIhBSwh181bFJM1UIt7soXBuFMt4ph3t9lq+2LhvtmWjdFD
m9ER+FWIvqZMlFfxMFEZVx0UYO+89PfhvW6n5gfAp/dWd7wNLNC9r003vLPN1rpzD6nlmb5jrN+v
7wDrHCmnA9bYiO8qfIRzi9wow2/+djU/d5dyNW2nj/yo48cH8sG65Qtptcsf/zVlp7eKUvu+0p4f
Yps7pKviLSHAcI/uLY7FoHb92tPjdv9kw8F3+dNTiYI3VYo4b/gN4yhZX0ld95KrPS8socv/+Jdn
yRfetZtayfBmUwXsaFZj53UFVGnYxpHj07Af8dUKIYSRFV/IU/7UEep6Z3HahMasI0C/v60NW8zv
T8lt4yClbO3edy1wQ8ftTnpoFFPbB2/BQKJdxILiF+cj/e8X/ddcXS94o6bPdwxk1qZEYrAuOrs5
r12TzC2dp/uRrFz78x+qA3WzR03LOo7Hxg7EZPy0xFI16mIPBRo/YxW/jUdZXJL4lK829nE3klvT
OrVk576a73ft1lxZM7bbRoqskhXHMj6BynNfv5O/6Zb0H3ryFZpfKHgYCBjnmLCe7UtLUOGOLGfv
rSsiEvsDLADXpYFn77pCfJm2C3G9aExan0AtS7K2DLIeLO4tJu8xSqa1y5F15WCsMCV5SWTZig97
NMgoa85eB852PSK9LfpEejsqh6cmM1txex4A6g+23NTeK4T3SWn7he1Obrt6qldHnbelP+pJALvb
SgaF78rYSeDTI4FOQpBPDpsSyBZE3wu3QAUhfoC21GTdJqS5UT8FdFGuAb+Af2Cywu0Apk5Qf62S
3eOnFKFErx8qS7irMyu66TxQeNxmu6Kx8wfNyc0Gn8v90V+V6KsjIspIv5IccIvWZr7zkFxKVwL4
PvY3+YyX9rHn142zKpwPgyiYcF2jYmbym9Le9xAaxu5gRS1q2khpKG+8PW2HY0m6u6NuByYS2WAi
U83AKpxIJ0/rkoBgGt4sN4cjengdriFrR1lBU43UxHPUBGywRF53KxdYELfaKrRtzUZGem+c/G2R
oYxx0jepDWjP3ilQOk/eFDDoTWS0BsE0PrStuJYboqSo+B5uAisfyFoN574pdYsE3akBvWbvWe8K
pjN0Uvbm7pV/S1ebx3J7KC3l4Sh2dkfuQJ+WWSnwnqQ1Z528TXGvnZWCAHEVkMYgDbI5hMYrAA4L
qGuoh663Rpe31+3mPn9La1NZBZapt8CNCR3tAN9nN6ZWAMkLc21o0YCOgEwgnpC989Z24d71RAIm
bvb53lvi0X2/7x8ViZBgY6mbca3fYuBig25Zl1Qfak9WGxXKP3Gk2ZskQ+RhyjBdf0DRdNYk4lSg
rog+NNNYRwe0uhyJfVeRxC6t2ALSVweO48fO7MDjtImtz1YADJRbkfVG2pvT6RA6PBFuq/sAFvCM
wBfn0R0Oa/zLTk+KAZuGzFWHb7F8E7vvqu8HBZ1Bpo4fxU5w5lNgZW/TygE6e4b/K9jblDjgWnrk
UOx/9+z8rQfEdYLmXJn0VljYRmIf3Ecz+ZBXx3x7aE2sFIASGkrCqxD8KOdiZdwIwjYhrRXff8DL
jdD8nbcDeGyxf8egKJEL8s67IqndSXM2q2STk1vj3c9I8Bla45Pn3Gs3oKwu7lvUXDc5Ro4tXDSe
DDby9S6RVps1l1meD60M7NbM9ih4r0zl/TU2gR4r3c6wP5vWqmuTuAnB1v5BJpRbH5KGjMd6m9hV
TIi7tkuAxBsWZqZ9W7zhEO/Ex4K4o+lhbz5hq4BHSprt/ftTenxIneEU7KNXKxucyeVxGdpkv1Gx
/usGbcnNKgAykjVZkjHkS5tPNYg0jgu9Dj24koOrP5CX8DA3ZCRWkxL9qDozDLyxxlFtQvR9M9wR
Uz4VUwlTLVWJbHSAjxRSU9iG57MTAk+/ddA7dJOvC0TO0o0BM5rtGS+Ir7VRzv3H2qmoS02DiM90
yC5H8nI2gGIQmh5BltK9vskLzT2YQLjY5NkhXjgNnvc1jINz3fnJCu09UG+kQ/mEy6KAzldj17h+
Z9d+iqPeYL7eJJNa4UyLgjw+Cw8R2QoOLgBrWQvxH5YlgVJFEiUVEHU/lyUWXSB2nt+fDYJqf8Y7
sJAYpc9v0OseAQ+rvGEiyC1UAOa1fcuktjIuozb1dcgEsnsWwA2C2yV0PnvG2lghys+lXT9+1m9R
nzxIuRh1BSIU65bxlb/TPz9jH+qgA78WKtC5zQG4QWJbOSgA7u9JzhAjsuRQsTggyHKuTiDnyQGg
GiH7I2e+7M++DVdHXJAtPWxtntw9uCx8xQUNu8gHqV+1touL48d1KaTz6wXFLNbrhRUJ0wNQmj4U
PTc/Xx62neME1jlCH0lGHs8IQJxb4tprZbV5CIgJqPj30dz4Fqtd5qsHnLJAP9ZHBeOeLCZlM2B9
T5a1v30/Ht2SPCO0dLY5SW00UToO9Dw3t93Ws0A1Bfw3n1gTiqPm5+o0mPadvZG3d3AN5Ca0bj/h
rNebD/fjwMNDPUpkvw8Qgrm6fV2jvyZJr3w3XYfjjK4GYAOiYME5etZ+vbd6fOqLo7g1ng0YVksd
iezAYJgfWRV8xm36eg9cqEQ0CSCjntM+qWmz1E3+XYr7caG+noMXP672QTaU82PCOvtkv553emXa
b2e0xAQEYVpmtZb1HuItOCKnM0drimUitFIJnk6M3O4XjP+1Tf5pg/5PKtSEi0V8DHgXrPXT7aN/
ktdPq721Lk39piG2uzLJHf4XkzNoK1BtGx9ortw7kGwCJsNlaSvjMtIVKC7QdLWbDx2IiixXPK+F
XquB9L8EslSMTPxyJcHop00K0lw8WCoBYVD/pLsYE+Wsess65SVrdimLssdKgL4yQNp1sJqh3bl/
PHI3n+X1K7IUXICq+ntFlG0evTCNB1UBwpO5j2/fUjN5xTQDEwF+AQIA3vBCDmWbjUSvc0OBHA0P
vt5+kd4qUIIA7TYDcDmHlnywnBL7/rNyri+QtYtUCrStI1R4k69d5G3/RYPvudN6wmqKY4nRf8YY
QWSMU1hgeVbiESkl3p8USpHgBl5fzmKmB4M64BAVjS+Wv5+ClECLc2/QEaPtBQxvwR9ULocXZ4Dm
oAqviNTynd7V1snHjLBQMi77UkXhUjp114VCKsawnKW3t7f1OrPfry9vMeV6KYBS+jGpK6GWIEBI
nXS0cs0WPfPZX/O1bTyMnoWjYxEX/ReZwIfURE0A1zl1dvzkxdxo4FLvDcATqZsIifHGnmwzu/9b
q/uWRPlRDmytrRRhdZb3EE1WbeHxGluty+PAOEZmcjEFNM/6/WtZtPMDhHhWdSGWVVgK6cE5KRBv
zWNSCRD+GlCJCGNxS07pUt7PytX/xfIw+amAxSXPk6scVqaIQmyw8e+uy1l6isGSfK+Lfop5Qe3J
IZ5DSKTkrmxJncPZxRatFOI2BUFXsvcQV+Bdv4lQQ1cPpUZYRmUpvP/xDdQ9CMD+UgfzQY5IGMV2
4+o7wb4r3/7xplL3wYs4DtPpOMQRHDqYHwGVjnOvH/7GJP9snr83lXIDkSiWRjd+LWhGsUsBtNA7
YNdaMVc036bfLvRbEuUIQlWXx2TAima+UAPQWR3G0zE9d5in5zzEShHyFCEGKpmSWQpKuYKM5yrD
EOZ77gC68ka1uJUPicLNdQVddgXfC6TMSSQHGRf4ePqlmBmJVwkwl19DZjeROKvYtX2kbEkr6QYo
l3Bi8qlHRhWcvyYAhFFgLBDYGqbnhIAaXXWwnptkz639Y+2y+vkYR0k3XiRcnYqeDN86mvV92wIz
RvULSw3szvv8n/cU+LaqLIoIvABySx1d2o9FlXNYbOc81QAJqzB5cMfyrcv5jwsp1MmprTFNPtjA
zw8GCcx4IAMQW31SWyKaZBI7dPy78Y0pdeEgf6yNOkg5TSQ5laGWnfMVU+KtKtjIRTobJvPGwoFd
iPo161N7YuiX891LCY/ZWMUWrTtWC67EEkL5AUFVS98HyCOGK4xt9pwhT9a4sl2ejNvplOjzCDP6
3cwCgUruflYn0d3Bemdkc48cqWVhBNUCeo3FuwazyX4pCv2xAbTvyNMxy+YTxl7zulmaBnp53rzd
zUexfSzQAUhUdyTcevRQRbuuwks+QxHQDGrIGJ4B/TslO1N4P44i2IXRxCygt9u9Fszw8GvCnbIK
P4RQjintox79oBBS2unBOMjH9t7fqOtypdjhKcZM7+wTD5ntbgekwj9bNGR9ZicOKXQyYtCClbxY
el78+B7KfxmxMpS1hu+pnL1o8zJZDXZ3aNCgxRovZ+4v5cJSTitatYYoy5vrMDEwkO/vjGfWi2nB
vP9YEeW/ePTbJkoAMfs3f3OjQ2V6otrXdWXxCl2oCmXuxLbkS3mEjOLG21W27JzwhmeE8qx1UMYu
VoXI5xtkX/fRTWj/4VYVnmB/x+f+2C3KuGGMR4wqHisp7drO7dZGEzbce8omVF4K4y9F0Q3tiS8M
Chxvf8aMMtG20tZHye2QO819sWetaynp8UMYZeSMCb3QMofdE47CEw9Dsl9rqH4KloNhwxd5M+79
TWKpsCfWc7s2s1fFzU3O3NmSTGDaPGKW602wl1CHQhHM9pzDxu2er2vRUvrrx0fSFifoxCKZd0Qf
MKzwGEoofmHWWeudvHMDddVKJJessFoBMz4SjuFIJsUMJrPizSS1vQjFIzTOj4UdBVY0bariVJcr
vrhjfOb8GVdslkbZrAg7qTYNyg686W2UR387fFU+Vza/BUCwGxETG/T2XgIQJXQeGMKXr5qqSRiy
kMFeQx3koKqjkgc4yNHsX59Qq+xJg4J5ZoWbfp/oqO9NZjEROzzLR3iuFn8ak35rWIXF+JJZ0q9t
AAesijBHF3/RZfIiJ/kcmCURGEcdEuUCyuCo3n6U65vBDTHK9Iza211E5C2m4CzWUNOypf4u/vCU
pc6kyjOCDs8qqTXjDxCPpmtc0jvGKhetzoUUykj7caEKmY/t5s3qnTPjZ2TlWbi4y57gQghlohNA
Qol6BCGIJB5UDOmEeA32Z56crh/ZQjbksl5Go1m3fMlXcgE5wBy+Fe8kvADd6xKWjdrFUigrPVWp
njazesKpdceP58TNLUZszdwuykZLCkZ7qwwyRjBnCG6x7Tb1uxmtWDwIi1ftey1f33GRtfaDDjWz
Lw2Ddg9r7lZ1OuSoru/YstFTNElWkSCTkaPFNbuQEsp8mLVF3CNtCmwR78GITWmLXhGE1bqTuObz
/B4T0Z0lI0ugPFSrd4aKLweZF19A6bgcJH4zSUF/fhoyAihBf9NtDXQuzGN1EeG32V4/AIcSzMvZ
ivmaWDSmF8Ip3R8NSeaGGMKHFkPa64x4O5t0ts0w2kttreh/1lRFBvGpYcjUIsMoaKVAqXrcMRmd
Cl2IMwWYhjlk4GLbh668KYkyWc1jG5H6DBbBbVHCbPERwCLVx/gO/+0WrK6xRety8VHU4lHq0SY1
6RA3gbMpiU35fA/A//rxuootXxhdkDDgIsiS8MVFc6Fi4JrJwgQEIudxM6GS9GzeMwsN8/b9cgY6
3ADPq5g2oKnOPZAiDIE3zCvJntSXrXxKjup6uB1SkoGr9+XEaqRdyicoGImXcJzIA8kadaA55tcV
zkv6c/gZP8y8s3NmOTR3zuOfA6o4PtH2wmlC381dsCoiwtjS2cfT6wWoKOoQuqgqkkRFvGPO50PE
pz1M6Yj5iuoc28Cs3PEgbx1Wd6xJZWE2AtfEUWY1zIUi1OOyB9wMuCHKgzMAwt9D95XJrRQWHNpX
re+XNBG8Coqm4brQ2D1+VvVlpkNfKmtwonOTmr5mqpCWuLa5e36eEAzmzzwmot8Z27qkRuKFZCq6
abzJy8Ou7v+CxUdH1W7ObIAC9110RFIiw8dwiUs38FIgFXL6o+TlXIulBh7ZS7uEKAnhnYZl5Jes
HFTVkDRt1hqVUpcunqakAoA4utl0IoEOsMzMWj6lBTiM+ddBd1TOMDFqZxrAesoPXvKccu6ovUaB
SLpikwtob8y6jqi5KwQY5ucZH7gw66egxfr7AykFq8U8lIr5NuEqaU688Ym///AAmfHsm7yblGzY
z6Vg5FIi5cXVKOsk3cfOS0C+KzdJDatcS3MXIuc9qer6MO0NFIQCs0OMDzwKJqrtUvwqwibyhqoa
iqpRHxCEnKSNET5AAV7l7tbAUMFgHjhmHnfZUn0L0uc874X51ftqnJpZxx6A7I6hqKeYyLbhZHcC
sMs3MjTBOryK28JsMxJtjJtmz8pxLVXhcLz/WSv9apA6sYv5Ep+wnfHMu3X/Ue6Lx2w7rdL1K6ZI
QW/v2pHtRivvwEokLYVRoqyqmK4UNPEXIO6UeGKSFCOe1OWcNUOvH7OfZWE4HOp7IYM6S1lP0IOX
Q8a+uclic86lbBC4rO6RlyRooeEsVspj+cZ8i6TLVZ5QFv3YTz0K0co2xStsbpa1bwDYHuw5S1iX
b8zC36LTuRBJWUfPi4vRi+BkrZnWrD6BsRuYYxg1htawwWAWpSkSSFIVVTZkndpTfko6sJTIcOlr
J+TNzAL8kXrsd81LtBkZyZ3F1xxy5f8WRrscr02Bn1JD2IOGXAtqwwLom0QAEyWsSHAxa34pitpF
NUxiYNWK/dlbNe8AkAoOoraucwf/Ke0A5bjhXllNSDv2LaPSslTiBHvu9yopb2O0yaj2KUQ3jkaO
kWg3DUGfRHJq0JOBrnBWkLQY+V0KnM/4wvSkWZnG4CuZc0yRgBQjDBxg1giH1sW/47kVdSb0k3RN
VKlQNsabbEwNZQ4AAWWCdqr5DTGYf0TLDWx2X8HiQxOBgiziDYa/FUo7pVjlOCDQwKoMEhqB9Zbr
JsJX8XRUU3Agk67NjcYqUg0gpJ1XhiVpkkqoQISot6rttWLzKXGa8Of6Nkiz2F+hE0Zu9Zkl2RC/
Wv4uNpyfYi4X+ng4J3iyyabQPo3iJpHI0PbECHJHB6ZM8sIDgFXAZI1+G01/2piU0ilBiSh5Ul6N
BD3tSvmWCCcxI+L4iNSdXVf7XPpMxdJM0JYpvsUFiXk0hpM4M9VqNdZrQDVoKqMiv2i4AZCDKBuY
UAa9llyJeK2XouEMysFI/ejushywpK/xnXR/fdeWD/NbEl2YKzXBr0QRkqK1AfhvTGL4b+OwicGF
hdN7CYNVhKxWv2aIXSiwKqjO/XuBX+OIF4c1R2s+wMkGjDoK6LFDnU4yNw0z078U6cy0yWjVMMDP
qlGxVTRIE8+hhnwOQWQ6HeobVi7s67VBa92lBOoy6BKXxxifGc5ajn5VziPqaI92lWEcJNxMu8Eg
3To7FrKpPInBOglWXoG5FpCzhKQdXMCz1aYoWbwEatF+zyOfFkFbJ3Ms1rq/4jYggezUQ6JbbeEa
zKfUUmwMmyjxkiygo0qhjaLU83FawJFWVvq57zhTXRfgW7HN4qPbs8O+Ja2+FEeZxCmT+4qT+9kG
zy+3/TkDJJhmP851Ed3+vEPSlJnkWNKAS5lUjmf0lKFGp3oP3nTkEY9AA8vB76KuU4B37GIrtxD7
uQoLkmcx8LwUSz2Rs6JNw2mC2BxY1sCDOAJCAaaIyD2ie9maIyPe7dHQWG7zbWVF+9xGlZORXlqy
iHPSBT1gqgb6cEo3c6X1Ur3m5/aCt8TS7Ml8TVaseYvFHNaFFDpXl0V4xPml1OMql+TtyBGUUExQ
9TWkuYt30VYrWSMWiwHgpUgqjsgbMQFEFBY22vLHdLacF6vbyZZ/061kN/4T2AxrtRSPXcqj7snA
ZTw6OSFvX4BfKSzMj+kQg+gbBZn5ffbOSn8uvcUVIDkJAi4mD2Lun7FDw8VFOnYIyeTOS6xAwwt1
CJvE5CbAN15f27KOfIuinsf96PGi0OpIea+kp1ohpWZpGNLiAOYrOpPMkLbobhRAHMoawKN1tND8
XJnfqKEXyFiZhdC2vs03ngX3cqtuI2Z/4PImfouibH/bjZzQRwiLRrBtDuuxJJ6F7gKU0DLbqu+4
NZoGWIqy9LC9XB514/hyGkI0OM8PW95sD779p7UmtE5kzPK9POsA7XguRNGPoKrsa4mTICpJoReN
KciBlaimgD6saRO3VpEldvI+pPs8D822tRq7n54ifSI9MMiyjSTvjd7qPWQIN2G9VnwfqmxWreO1
pvHSGuck33qq3SV/muCpLvZG8D4BwCRzx9gJgDHm2zleXpWn7Hr5yNeHaHC9hEFnuvi2RKelJmiG
IktACfqpLUgc63oCFObz0/aFV80cHZ22eTKszwLjcxazSekr6qD39FIedXweL+V1J3kDsLlHdEEa
wB55QGnPWt+ubzXzxn581kZiKmbibpoV8ElAnewfMYvwfv1OfgVdv74DvR9osxMlRZOp78hj0N1m
ej+en56Qs5gAoApcv8lFq8KAsRGyI/ZrhG6CbnVXmMXqE8ziqEVuT9e/gvLWQHgXZQCRAryEV1VF
1Cijh07oZIx7JdoVGuLfzsRJmNODNkgkTSdTnAzzujxKof8lD3AsAsgSJEj9edhjPeiND46BnRHf
A1jWiaKNjhxUqzPWRdmFv+RI2F0dzK+6ItMmKKw9Xx+NaMfJnwGHyAodro3IMUzBohTArxuqjsIS
r8g/V+PLcd90TRbv8jrZK+0H0Owcf/q4vmVUcPPXUi6EzB9xEUWPZVqW7VTEOxnjvmP5yWNkW76Z
UivrK4blnr/3QiV/iaJcEsel5VAPWA+ghUFh2vI5QwDliH4JoI4lq+OwBeVDvFN76VEACh4gXeyh
ktcaHl4BL691b7DDSKvI9T1cVLuLPaRsjDfkxuBnWJhfe++NFhMlHN4nldtOvFQyVJxOgPy1SAVK
x2sanuq0jldACNJ8MBvvusaWgxM/mLx6k6WO3h0z/1UXkIeY9poWkELd+/yTn2I4jevNIWFxBi+q
58WHUBGUUhhiL/f4kCKMTEG8F9WYFNPq+tYu6gxqUpqq4U0OK/5TPY24yHu/g3oKPghcQOkUJCpD
axZP70IEdXrj1I0q10Fr/Do4VKpiaVXtBJr8ntYq4/AWt+xCFGWUvTKX+25eTVh/8gWgw4KPQrOv
79iyDEUG3jSaSwX6Na4UstDzfRPvKj4zde6j0jE9z6p7s4RQZ58YTVq0uG87fTpxXkz4bt+NGmO3
Fk0TSr7/XgnlPfp0BG+dASFiCqLeYlVwZ6CUmlOXm7n//Hd2DZVIHTVQETWln3om8t3oNxWUYM4y
ldV9ocmkihmatrhruqigtomnMuh2fgrpwrTvgqKNd1rt9SQDqrqrD7nnNEXMqhmwRM1/fmHW+zwR
BC/H3nnZQ9aCm6w8gfWJYfcWL6cOyB8dqUM09FNCxgq9D57Ux7u60u77Sf8AYg9DB+h32l/mDtkr
nlcEjTdokqVUC1Q5rcd4l2p+S+KgOwhyus3SxPKb1gnT5qbBNRW7aI/RBbPsbDXzQ7sOAyuW/F2v
eoyAcnFjL76HOkNRiDsvUId5zSPJ+1OtfBTxw3VlXLBICo/xcV5HixhQ3yijV2Ud1tlCT7K2dQde
j1aqWCDzmyB07HnWS5HOa89b/EMcZQAL0cg7f8AxpkXvZBXMRf8mTPy9zvePWQWw4WQdY2II5T0p
Te2sQLeawDjmhUBRAd0Mr/NYMDpppJ/qyg1o7M/GDqFOVBG+TonCtWgMnOxAxFMDqA/D/+5Xfgik
jjFWA340qineNaIE7OZSQxrAy3SGlAUL9kMKdUFq0F3IGah0dmP+qUdAcxGUVa/6pIjt6xpDP4r/
OsOLDaTsF+KMNmpynOHY3gbqqQhBdSHtEe8rNzHuigy6+GrfgBOg7RhG4L+IltCfIwG0zNCps5P5
ROfjWoJTU+9ieGe/cLSQ8PEqFkJbV0ZQCHt7HTg5qnhABMgQv3AfscUoAYuSJKGfgwr5M/RxjFks
xrupS624wbMVdEjJ7fXtXQgsFV7SFFRBNRXaSfltvUh0SdDbaBd+piAtPHnyFl3ZJJl2IqK9VP24
Lo4eOvvrNL/lfU1kX1jvss79iu+6aBekTp+tg13sBqc2sdr+iCIJSYCJM7zU4nlEd46Q2778UdXv
gnL0EjNTLH9GnbGFI7cCBMw//DLK8YuGIjSxgp1QEzKJRHr2VnBloRvsjLvi7CMjvdJPAsCuDcLP
9Q6iBDbP32RearroTXs21tc/aMEFoccPii8DSgRPfOp7Bi1qjA6NALtC/hzUl1xnHMXiDZbxFziA
0eNHN55xUQvlC/hoB6bqbdA/hB0RgeOjfILr43h9KV+Tn9T7aO5X1DUVt0iGR/1pBAvRFxoxxGtZ
QLGPe+xTS5AfxAYwTVUN03sGmZqVyNpOz31gETnZcAwUp6xai0P4r6ovA6vguWiV8brFBImsCrJC
fVCIDw0GAx/U8hujW6kFsLuAce744kub3SbJttRQm9CtrFiF8r1oFe3LJLtBEgGWKmHc88WDVnRB
x0kYhqHMB3VxJTQ+iCcgu0a7Qc1NRXk2QobTXbzj/0/alzS3DSvd/iJWEQTHLQdJlmXHduIM3rAy
mTM4j7/+Hfi+70aCUUIlt7LIwlVqAmg0ejh9+kyA8ApuHSXMW6BJcf95dNf93C431D1a7c/OdL8t
9HMJAu3rJy61XWciBbNCcuhBM0EkK5/N7JgAiJ2VNLwuRKwi/8eYoHhlOB44Yow3D+ts52Aza5JX
LqQ0eR2Vw2ZHBaYz7jDfB2+tNwy7OGObn+hLEWboMthPJJsUD6F0c3kNgSJlAsy5cE0re27nNNVg
QJvv9Au0KELcyvQCmKEtcJ3H60uW6i3ukYeCHS+sGZe6Muk0TqoYK15N6wOsVbisq9/PB2tix+Jh
0QdlgwZ+8N3NPRMoXJRYr9OOLsgHTcNdsiGAICr1l24gap3UcqntIo95uaQia4hVuFlxolrh5+X3
agxIH7AfdhHFDJQGlsq3lwsEsIon0wByFd5V8BggUKK4+46Vwo6bp3zZIjMvo6TSgtwKTT1KzSS4
fnAikOQ/uorwCJlaLBTc15fLbAfka/MkLU7pMJdhW5EscJbGDkdUa/bViFIosM5bqJXOvrO8/GA4
a/e0ekmm0FfZzUTlhFgeyFHxvAjuIWXekBUjvgOUeHi2AuPL9YWKw2veFnougH/A2aVMqDaTpcZ5
2nsaVt+TaN6Tr9XB2aU/B9DUfKqDHCCWEzjxnqyAUlAgFvf5DZAD/YfyL4c9vvsWwXd09LIv8xTf
ApfG3pNajwh9nax5V3WP3fhC4lNaKoyt1Gk8X79w0Ms2aSwGSeXpbi395uvd1oUrqiogU0M8B7MA
HLWqoCp7QQjq+Ai9kUsCcuByy+fYG8xFL5GzKBw/bV8N+9v1QxVxvv9/I/9IEC5p3WnULvhGjkEK
jC8KJpgJdKIZelKzgxfRQx/72ZopXhGFWKoLV3VY9bFz+wKJuMnPTfbdmCO0Eo/TN1ZPN8vwwSj9
ZPmcsOek7P1NRy+urTC48uM0bA9Jdw8mQ+yGM9seTwzSGCd7aH4XE2t8ZyW7MkcX2rB8KJ1yj1Zt
K80CLTn0iXE0mHFQbD5/QkQbTOCnuZTiBAwRpLvm5dKgERg5eZJ+Znnl2zls46YFlW0cDDSZ6cbi
g689GHNtt5j/Yi/PxQvaVU46NsDFE2B5wALHTdBaLYDPJDU5CkbvQurkipddaqTOViyoG8lzq10a
/qiO31mGnk0k4hJdNT9X9hCAmxzkcobrmER0HzI21PpK4vyUbOBQ1YFYTKNu/kqTF70+VVa7o2an
yLFIXRaq454if8knXgvmtyjQyZv2OiyS08NF+DosXljkX7MKpV6G2b3dXTxvj9U0K94fmYmgcPRN
G2qEgZGCXActjC14hpEKLmzfXeDVqsJVbktFLTUd8PjroGxAjUq4q9NM1r7QYIQa744CyFdln8cF
Nbnk9fp14PbzmhzR4UqNIdUSJOcxQSoshzgLaEnhOBsjnhW8sIgnClVPtMztOl+b4HYNW9PpboMc
6lbs3Pbz8sutX8bQ6Ga/nPp/OCm4B9RB86KLtJGwj0mHoT1z3sHU1q9aDH5c6+X6BsouF+Ie/HMR
cIDV5vK18Jal05wNafTtY97faUsSZkOvsNxvBfZ3p+ShKO3CaOpYyaUQEG0miVcieTFkg3HIYncN
16weQsyR1oJeo+SwzokWLSwDuG0qRxASDSTorNbyDbdrXsqpeCw8N6yTOA5SZ+be0tpFS925Qdxr
VeCVCVXsvGxj4BTBJ8RXA/IlbEyBRqw80zW4RsMSFP2N6/r2ZCt2RioEaHMUfnBHrDfA0Jl7pKGW
P2VFW562zG8qhLov5vBw/YBldx0PFu6gocMnEOGD2RijeJ5m5alExp9Mr6xWsXTJ7gOieFgSgA+g
oqKP0/eNmepYBHJFgYbYo+qToLfvYK5HA7WyWWE2pZt2Jk/QJpMhfnWREjolxmNXmbupngNlblq2
KHj+8HVQljGR/L9U2dSaLGY4fXnKDfQUFTApZIssfYk8vduNdX4wexXTpuykzkUKtsyatL7Op648
Ncl35KlD3a0VOi31X85FCErt6aU1dPFcnsZ2cvZotjOCTE/ReN22yZ4hsgu6etj2je7URy1rkHyh
UJcqBc63HTy0Gf69bp5/Dr3c5HIrtdGxsOIU0V7hogVchWCQveoYr0s4qx9/2LkunV0wy53N1qmH
8jTUj3h+4pDkd/apPmlWECvmgsjUEi4hhsh76NVBA8SlqMF247KamvJkTbeG8UjG1De05+sbJntW
HcCcUTtAWz3xhIe7QG9oFxN+frUXTAyTn+jNSNA2r7pj0n3DowM4i4NihWj9xg6UdBMzyxOuSLAt
297UX3LrJWXWMU7rsFudKC1Uwb9UPfFM6LxOw2f8CcsDyAfEXMQpTwZGTOuz9VizOchKtMLST/O0
RXT9UjlF4OSok6ZzGHutKniS+RMYQwW8C8InDz24l4eIZ2iKyRbzdaebz8tFvr2xPBgW97g6LNLA
mX/9SCWGxsYgOcLBi4ZtuII128y5ro2lQkVWQ8diees04WR+WDfMUyxfMtVzL1mfjYXhSmAGpm2/
9Xmf3YeYjW06lzjX1DgZxRe2/Oy+N/X9pirtyeQ4HBAFlgm08r4xfZzJKVjhoAxsl6eZ3ZrxqbCt
D2vfP1sg47cN8v36FsrSKXAsTLCHmiidoiP08tQKL3OdiUvrnQrEHxNpwqYHw0bR5R7K20DoedV0
nEtnCDBgyg701Jz3Rdlp++sfIrmeQA+bNgUjEXdzhLNsG9LpZKyqk9a1wdT83MbQhTc6qroCJbcT
3BqoBFAM20ZBStDSgdQFW5amOnUmkpzz4PfuTXtDvYBsvmn+ZiDZur4w6XH+ESjGvXPdszYlXGAb
ZnWECvv2RR+OpIyuy5HVBmxoDZ/u7fASqfAG4q7HUxdjB/v8wDAM4RVcPWY4pIEL/PBTglTDl22/
vGJqgxUcSnA2K7wl6QmeyRceyCbPqiWzID+3ETvoH7UmC4k3+UO+KbZUdu8xaxG33sSKUVa71Fma
kBmDXqzyVMeRpue7IkcnjWWnu7n2DixvQSbmGaqLwh9UwRG38Qi6yPUBbgf26UuhBufQc+OhOjnA
+94vvf6NxDbAE16cev5c1k3gNkW1i0vXuh+Trdkb7sKel4KloZfPW4QJrAi+r5+55N20UUUC24EO
oCF9u9xnpsKcY2a4cVGdWDJVu60qxyBLYZCcyVDBeWRqDCf1zfgByiGirLqi6XKQypYnZ/ttd+tx
0o9ziGBuP2kqYIoMv4Y3xMTQPPSnY76hoMkNoRmZMladSNfN91PqxFGs6wTYwzSJwBmQHWpWu1EG
RECwkhmYD7wS0TKPTVTOXR+RmU2AQujz7bJhDoTet7Vi46W7YcNCexj+QFE3uVSGgbJKX9euQvW1
rvdF3dC9xVJvV9R2GW2WmT2Yccxurp+27IIB6MnxdA7stZh66IeMbgPQmKfNAejboQ/r+rWz9drX
Y9X6uDKLyo63HGwa1DRMlGwv10fKLEtmBmVvuqNlP5a16gpL1uLoKFXwgYUomoq9B4xi2MKW4Igb
62nKntDRNBPMqFENlZacE3iJ4VLqyDw60ILLdQxZgkQKWXFOKd5TFy1Om28tmr8aw027/Lx+PpJN
cwCm0+FimsBT64LaElZ5iZ0S3Eb2IR/uKqaaZSsTAIpvBNaw7rC0fFPPrvvSs6IkOVbT140bFZRg
Vk0/OPvry5AdDchq0InCY15UWS6lFGjct6YYUl6ApPPQRpb7papDQ3Yu5zKEldis4byPfCVACyHF
VUQVuuSBA1CB+yUWkjPv/HcxwkVdocZrOULQiJIBXbaALM9IYP69ObiQIjxIej+tVVxDijbul+bY
Jb7p3mx1kNWKQoxq3wTvJTbsVptNCJrX/aYH9LV5mdfQVt1OqaIBymIhr2IjLcH/fqZo09pSajEX
A6FNVOo7BIkRqmiGYtdkimbBAlAb1XqKssCllL5axhrl+vqk9/F3L36IU2c3F+4hKRuFSku0ALAc
ZFMRJlAHI68vJQ20yyjGE+B8mta57cwefHypWR0yM6HRX98eIBAggqP+kZcS4vK2cxfQ7XrVydXQ
6Ns+N9Ur7dFE0SmSj7KAD8VeThDuYYgMgFWXa7Iq1jhFY1Qnnnd80szPow0G+xNYPf1Zu3WDjQbz
8KAN4fX1yRLvaBehMN6Yp4w1ClYuXWLuXdDqpNfDYU2LyJyePDbfzqAwsZfkrrY6ZLBuHVtTSJao
C4CxiIwsmD/0hRuXC05GL0YJC0rJI9zBpH5Sf1swns14vr5CqRzQ4qBTFYl+Q4y/Gq2zl5bgBJMW
LaOLX/fHsbtjKjyeTCcNbCHm/6Dt5d3TlPSAZjdjxk6l8drOd97yQlKFtZCLAMbBM8FhhEaAyx0b
N/irulOx06K9MOclBS5sLh+v75bEVLiGhwAS3QYcZSWoYVotbprb9dsyLJQR++pfjuNMgGDB60Zf
Ojtv2anz7oDw3jY0gHZ3ymqI7NR5BQt3CiAUjFG/3KsmIQ3LacNOLbkDZpc6ISK0WGWIZFKQQzBR
tAJuAGC0SylMX6cOPKfsRKZbDJT0zeLHlHzN6q/XD0UqBmle5OCRVQZW7FKMthp6144jOwE9vK+i
HgynrTEEXquw4GLrHC9nu9YfQW/G4uyhWJ2i6LR6goaNnk/dIYLAXVlkj3Aa++mWxz3Z3Pql9Skv
wZW5JfbJ7b3jBkLN6bfuffrrZQPO8+YeA8cER+xy2dZGmnVIUTlj7MWcvsX2k2Y/ZNbfPyYXUoTH
PmnGuSYMhezSm49eZBVgKW1UDbMyM+sh3ETHPDCr6M0V3hF0lhmZY6J6BcRFvToYJIm9bHUwkpZH
C/QlGYYVUqYghJAYDAh1XW75gIoSCSHyqiFtDiahU6bvU9Dj5doDGRQPl0Q3OX0cshTEwlxYcRoO
yrWY0jquaPEy13CaQaha17sCDVcxep2v6wNXcyGKuRAl3DavAzy9dSFq1e/sfLrNMFmw02+Q8wo0
9jvt2SEh0XWRXMWuieSrP7sQMWV6vwzA/rvLcxuy+tZxbL8H7yBZVROaVasTtD3tNjC0OhDVWFH8
eW3rh9y+ZeNLZz+0xbfYaxS7KUsVekgwo9IJzQAznvAA41LE3UoAiN/6x1w3/E5LwcXbRptJwzVN
fTPz5zowHAQMVev+fYngQrhwHxCjVsRocJYGe50N4hP6aI+/rh+ezKe6EGJenp4zpFbqunyFyJ/l
of1dI4EDZjbdd1Pf0/1VA9nhvrUchR3lvytqzfnOCoqKIDlZZ4bFkakOp2YME7tV7B+3StdECIq5
Dluc6DHwEn0azHsAEG2wkvU3qgK/aiWCUjrEBk4sIcVpPu4WhTsj/20+LxGDE5HiFF41dFD2dexh
l5CjNU6qx0P2luHw//vzIkNV3dsTiXmlvbxZn8199bs6ekH5EQiWD110rLVgjbwbThR/XekUq/IE
xyOvxr6ZTWQStaHr7/sk7qOYaEqCSZ7peH/+f1YnXN7K68uurLA64MRBGc1nxdaBiQG2qmlnMrPE
8bsWQS0KaQpBA0BiMZCksJAZvUPBR7tNQarchyj/I/ui2DqVKOElRpmGsm6EqBkjiKk3B0nqhqRD
2tn42g83xfjEVlVmTCVTUEJNX7uubyGzRi27m3cAtfldvuvX8cC821H/7Wk3/6AgfzZUzGElRqrB
KJtYJdkXwx6Nutd/X5ZuBQwajgYCEU4gK2xj2tR9zGJ05zg08E5PzW1x1CLnR73v/Z8UtFpP+sHE
NNvrUmWuxrlQYR9dNmvj5EBoFybRk4qPU/YMYyovUpcm0Ibog7405EaGyFkzPYANjW+kvtN1/WBX
zwh+yvzvqx6Ir/5IEjYvdlJC0hxYF6cN62zxf7SwrWa1u75bUq07kyLsFgKsCU9DzB8mDIuem2Cx
brf+NimeDYYpWh3HWaiSWu8NE3KZ3L9HfIdY1BJWxowkc0H/jsogAA87QubHudNVaiBxKrgU5GZ1
4w1nI5g/ey3B71aWJcpji+2X2i6fgpZae2Mifp/8XEGrxpbsdvocW4p79d4RhWSk0d+SqYCwC3sK
/9oeXQbszUQwZs1AxYTmYaoA3CiEiPwpdt9k8KeBbDCNu7kseeja0+fYVIiR9MBeLEYs/pVLppeb
AWBP2eqHOvmajw2CyyIqACvthi9G+0yQNfGW0/opr/YTc4B/IM1h1RpF+5dUa5DRQ01eR6/Vuz44
raN2V2HBdnVPUXy0tufrV0EhQGx8o5XXNW1ZA8cByqeYveSqvk9J6IW95OQgHOLJy+KXxqNw6Vh1
DvbSSMHz1Fu7pn9g+t3EHvIV0+DZsVx0P1lVPGn8Pl2+0BDLcedIu+PlFM3wanncA1kgtowQgnW/
DO2hyqpo0N1QiV2U7qKNhAcgI/z6CdduyQkrpoULSx3f0R4QTCt82vcGHsvhxRc0qiGkfOMuO4uE
8tgy0i2FhCK14UFjUgX6IOtalYJQieELPRODBBpgnlxMBYgVJ0zo2d1qjf+0GI5cdUF0hhTkpZS8
Q3/0GG+oIVU9b+lGO6WWKNxbSZM1KPKgchbPbgL6IYQ4eYmyp6kXWMq9WfloevB6hI33+bg3jRer
p0ESD0G6FuAnAWezKu0pNSHn4oWdLAA8zuIKF8vF9DTHua/sj0aWBa5+p5UY9DeFWgO6lPHFza1o
MNqDA7LIChxivq2k9Hj/fGMnCDL2yGDZnKDocrsxmdWNKxM30Ny33c8k69BO/jtHZ7l609/7xZei
hFduSUpLy1usOu/YPgYBeXK/ZsWuntegysLarXwyB+zn39uw8/UJFqaJ7WFa16rkiVnHfK4n1dvN
f0C0JcBFoMsB3g/ecGFVbafXur4BHajrOEEnarOnJHlOzIO9X541TXE7ZJaLGgbsPRg1wcMiLKfc
9IaZK6RlyZTuSAP2jXjVVgjuixt7dEqQtaJB33HK8Po+KgSL2Bqno8wCxThuDK93HJI5LMnPxdpb
xccUKNDrwrj+v9vTP6sUTabbGU1uFxA2Z7/c6i5eFb8vcxXOdlGEk+clgKR9xf2R2vUt8zmxEh/D
4XzCFM6k3NAYAOrxVJ8NINTl9XLAXuPoy1SeVmQR5+G1Sob7Jr3rf9ba0aA/Nbo3aBzpYCCc6BGM
9Nf3UXpolHt7SB2byBpdSueovWocYbEpelmTGyRTyFMfDkE7/74uSGpFzgQJy5xyzWwKC4jPbvk9
mYF9ylnUYwgJWtD/N0F8xWdvUF6ty7gNWFH+Ld2lK+YoZGhCUYRpsocOYAykTVHIBGUbV88zIUbr
5A1tsJqlekEbe9bfsfT1+jqkGoiiJYfU4wESaRrcOl0arzLg8WMqWhWQQOXiSE/kTICwhglgmWIx
IKC5IaAAT4Is0BX+51t7zLtreiZDeKo13SmXmkJGfbT9Z9MvjgBqHx+8qDn87vwyiDEyq4+64BdD
dBsEbvCV7tro1Txoii+RHtjZhwh6rm95mdMVH0Ktm3y41+ed3n68fmAiKyqUAa/XmQxBxUF91eV9
DRndyUD/8m17W3xPf9LXHqNCIxBO76bA6vzmSfvoHtpwVNARiMMd34kXFH8s3LQiG8SPkbOD3geb
Xx1BSlA1wXZr+prvBPUOiLnEzz83UYcpulnYhRjstiN79n37bPyofpCI3Bj4y/WdkRoZQHA4DQAg
DCIXwFgVNB81CmP9nYYWII8ncrBvnOzwv4kRNsDO9cQAKy2c3PJYYXre/NqBKoYdaPsLqNp/sQBn
axKe2W3p3C3mwHJrSfwhxogjpHKpojwj1VoMAwWHvWmBT0nQWjP2Ss0dIcRJn9G259va576bdte3
TZJoh96eSRH0llRo284NoNUdnE02hmN8oOZptr5NzgtKr+3gBqDFKwBbTVVFIamR83QXDYsAWINq
4NKO0jpmmRbjyDIyLvtko6a/uh0JSdW1zG9dqgIAS5pvsViU4BENv723gtUz3WSYM+YiNje3cMTY
8wmDsMCdatG7ucHA07YOOjj71mORoHhTAEVhKjRHehvOvkCwiQQkaYk24gv0YLa+dAXuI9uXR4A3
nFzlDMr3989qBQXy7HRGJBHDJG3gKEl/L8VHLQYHSP75ug7JXFwQfWBAFLp5ETGJt8GxgO0b8upk
fU0xrcgJe+cLy9YHK/lgDENktNruukBJQz5mMuJVBHQcuB50tl1qzmJY4EkqUwBQvM489jOt/IEO
eZRN0ww6saICP5S97RDiZzfjWqcRmve0gzf044e5aGhAakz6mYdY+1R78XfmVCPK5chYW+0Kngb0
lfoMxA7RVI3oL2KjeyzSzgRGafHuXJJ5t4CxJjfX1yQ7LE7djRIz+P/fMUWWSa31gJCWJ83td8jG
+s2QBYNeRJ3790wm2D3TQr4BMQmiXONy9yYMkixssL2eLDxORhclrPU1XXFG0twNR0byLh8KRkhB
K3hTYNynMCzLz/EFvfX1HgXKBR4mOGV7hamUbt4fWSKvVD3kJmiYcauQmGft0aqPFrnRLVVqTxah
AiILnwzxHJrWhSXp5mY7CcfVb4kRB9u8JmHjTt9MtmWBV8/f82Isd6QrA9OsQEg5rdF1HZGmaM8+
4N06m2lAXwhQ5k2INA76Xz4Zgfdl+pFMvjaH079kdEBt5GLoKOrM7+a+GW5r1omO9VaYLVkH687y
VCuSbikw1OBjQVstin6XupiZdtO3swYb1YVgdNtuh2pXmncpfXS/FBiq8O36DsrcXg7Z/j9xwmuX
L2UGPDdMIor0v7rymcTTPjGayK7ycBgUThlXB9H/RZcbenrAyGK/IzlYhqHpPAenRbVgYzvtZ9kv
97l7Y7n5B6BUvyy1pbh00uWhTRb1NmCb4I1e7uYaO+3Up1N1KqohTNpbe0R7GVpAUP1LC8VLJnNP
TACO0GoEeg79LYl1FgV1Y2GspAAGvm67Xas1kV57xxqDUv7hxM7ECAqCoY2mW+UjF4MOoTrdT+A5
AbIoNOLtmG3uoJAnvWMcscSbBsHELU5w1NMYXJ8OuoSM+vMyHHIQWHasO5gJ8OqYKMHqPYpXaft1
6E2FaJlvcC5Z8A2MMkUJ1a6r05SEvVViDltoJct+6LUj1C7w5sfrWys7QXCYGagOwyEy3pITZydI
Si03WhOtE6R/ZHYWsOwuq1UUyDKVPBciuFz2omNWRQw1KZ1DWhM/z+twBuV8sR8rFaZPuiA8nyZ6
9dBpIHarELurzTG1gPi1KzOYyMqCTQP9pWPpqmVJRdn2GzcEViDSvzlbT5xxmqGWdMIwA7KtYa27
NwYA+4o7zRVctCJoY+AdiIgEUKi9vNM1Xe1tbWKgfN3G18YlHNPPOijIiib6e3WA0mMt0AVYLXop
CPMDQL9P0TSxFscahLr6TfYvSzmTIOjCMLLBXSmA0ml/VxfR1AVVfMNU2XvZNTpfBz+6M7XOCx3D
1AjWkVk7bSvCeXrSTb99dmMWueP06fquSY/nbE3872fSUjDCjw4HtCMUXKIto2iUHJ1gaZx0ZzoI
qK6LkywOekAMxNNoowGI/lKcnc8Wy028KX26+Ot2nO0fILk0hiNr76tCYSAka0PSH/hNYPeQuhZJ
mLx6rJt55AapPaz9Cf3gqR0Hk2qKhuQuoZKD1x/4yjdrdLmmAu0PCQOq7KSjG9pyg3Y8Wprqwkrs
0IUQYeNQXFgsyrsBChaNXbBOd6DaZi0oVxRWXCYIdTYMYeT0feAkuVwNXa1t9QrcV1QO08SMtOXF
1kp/tF+ANlZog+yAALIF4BvFPQCmBVU3jLXScsxu4X5vXER5fQTB4zYp/F6VFGHrnMYqSL9BSkWO
FsZW677RPuYqZ1MCfuF1EjR1YkgYNk+slIxaC66UrmCnykBRl35yXWSsRhOvvlOfvN480f5VA+BM
Ry07Md3XQjf3GK+FkkZKbilTFQFkmRFwyQBvAXIhTrpgXB7kwNaBmWhgRD0qSpfUd13ASLXujtQJ
hqY9mGVAvXCcviYeJmmX5Pf1i/5GJyPYfYgHLhc4YPRjW4KxNLVhXZIegG5WZPsmPs7zTavddqmG
kt/0iFdnl/Qr8jN90C2jHljsedZbTA+4W2yQKtxa2u/Y2Y3Ffh7vGTC9MzlO9DdDUkMzbjNjXw03
rornR0KRAzoHDjZAZ6QOTLGwZV2la2O69YDuO2GZoXZiJ4cSY+bQ4JMGGJtk+U2yRhrZAkebfHzV
pPt1dl/Md2TBZLTN2SNc/TD3qoiX79W7vcQEXHAGmBaoorhVPTPS+mJPiHkB0taMOokWOMn7xmwH
RdlYcvNdHfl6tLJT3ujB/34mJVnMLvWaDIC08qiD2Jh+R7zkOQ+qErikvxwNBUic8TiG828LgkYS
96bVgW3B+5jOxyn96bBvDMQ4Nc2DUg+7ebtd+uSD9z3vfg/V7zSbPo5G5+Ptc/TigNZ0RSggMRC8
EIKWZICH0NYlfM8MVXAAJed8/EUwlOPruBn7LXee5kZlxmWiwPCIfliUzDDhTLCuU5xtcctnGVRZ
EbrpjYFRnhgPHnhMhZqQS0Jgg4YdHOk70ipzy1yzAez/6+Dt5/a+sb+uKuCTrGoAxs4/QgTnDiVc
jc1jC5i/4YZl7AVa+UNzWWAl1r2z/Or3uYVswjrtXDp8TOM+TOPDQKddgnwwjhNIMO00/D2QDpPW
eVcrSlu8bUU4zlxz7a7ZAAjcuq8k3mXz0W6+Lar2NcmdvJAi3EmmN9aAHkG0BOybg0Ih+RcK991F
Ozh8WD5vGjQBlzfRIlO/DTEgtkN/RCNodbS82869fb1uoiV+C8wcur8RJKI7V8xfr6BXQm0fBHSo
A7pb4wPL5cdP/yADz6GH2pILpLXglNsdkP6YV4McufHJ2k5Vgi5gVTuBTNN5d+n/yRBemlUvq7jt
IAPJXQAmzSAvdrjrYL/0wuurkZ05nywFsj48DhjfcXkuMBRTY6cAg2b1vZmBfzxRse9I/GPMg/0j
QdCq2AN+v6ogYd0O+gJAlbcDCxTaBtAYYVmK5Ug3Dm3ZoGtBUyv6aC6XQ5cOGzcBJpQ9WVm0mkim
Yub29S2TqTJYBvD7PNsNgt9LGUD1dMYaQwb56rg/2idnfG4TdHwqvFbpvp2JEVKbDkPo6Ywcafei
Ae3p2zHY4PVPuvPUq7wESVoMPgIGH3HcDTCfgrrVBkvcjQG3zcr+g2P2H71Evy9t1F/c3P5ENH2P
3n00sFSL4r5KjutCsOAta2AGKbMGFsdIlrA3DeT3ex8ctL6pdwoDJFsjn3XLZxAAyi1mihNzcxJt
Ar/pBp9xIzfe/Kv5gKES5JnqfVDaxu66lshcAlQN/itQjDqQSxmLcoBLENctebCcIdnllBX3yTJU
UdWN+a4rjcEfC4LuiRgzoChQJ4G3dGuQgQjMn6ds2q1I2H+q5jKz0aBosXpngCRyh6Fji6IgL0uy
XXyueHNAvkrdBASsbkVPqfecttlDHoN1N77NPL9H7SavknBcVt+1/j6o9bjpgUIDlPVuPESBzsTC
SLFTFiLBgaz+RH64Osqrtqaw3QY3zsIzxKcHwSVywcaK7t/Luxsz1jqNAWeF9qAYbiM3H/zFckOQ
pR5of0ur2wSz6FATDHqX7fPUJ86OtT9ZdhhiL9SbvYcZiAvSxyApXwc/95qvdFTdfFmcc/aV79g5
h7VPyrge0Y9SRVP/DRkzf10/THTcaSDJBRD8S4pJkqy76ad7OhYP1zVXYniAacfkQcCPwOEtAseM
rdHatICbVXLmsEc7ZoHWBGRa/STGnGSH/I/yBM0rm7nQthlnMmQn9Bj5dDZvEu+mGTAAFcU/7Z/E
AY0HhnTU8N+C3rOYINNSdykcbC4oSn3NfdZo79vO7GsY+qEZn8akV7xJb/jyd0r3RnzC2/Pxrl8q
XQNjxqwVw2WsGVXfqUBLYp75KR2OnWZjSihmamKoJ3vu8u5Qzvoui53Abbfnao1vYvJUbaeGUpAi
5x+Geld7u4S6n68fucwOY84tf6ZRpMBsrcsvdO02cboMbTTGNAGfoaGx33CGXWOskb3RVdFuJzPF
2Hq+/XC1gUG5lJY2zmjUGJdwKuo6MjEfngGHY6OnjCYPLQbg9r3xe2P24foaJb4hP3MAlJE447WE
S6nDwMDGBIQwiJM+aQ7zt+XgbF+vy5DuI9p2eX8XsPFiwqTWW/Tjt/A/nfz7MNi8o4FTlWaqCQ0y
OQgEQAnHcSIAC16uJa6S7j8kskZ+bLzVx/DygI07O1Gls/gPiap7Lkiwl5rRU5bYcET7dNxVbfJp
cR8xwWQyh/3SxRHtk/31HZQ4V+C0AngKveocgC/oBsAt9TS8oX/j5yUx75h5p09B4zrHylDR3Ull
gYUVFXEQLYG87HIXa32ekoGgHcPNTHC8z2NUg6608e6HIjtgcpeKr1j6xiIJ8V+Bggp28VCulQ08
dVb92rRdmZrPRP+BiQ1hPQZL8rjlZhjjmoON+B921UYJktNRYIiJELOw0pv6ZUSLlMnC0jdpsKZh
pQolZNBZD9EXkjnouQNfqXB2oGK2+twE1LNzvOQwaRwW37db6GyjifKSq+2ZHZe3rGiTW9tulyh3
p8eUJN7HrDWsOwJuBIXpld15zM7l6VhAqtA4cnnCvTOlXlvOwMr36LHwXt3ucUlUnqX0WFGu48ks
/IeGt0sp7eDY00gJEETmfD9jIGG9OKE1VUeS2Ph/2BuZF/aaebTGx2LYdtfPVr7tYNPh/RewpmJT
Kdsoc5bZQaCQlJj8FhtT2K5ZGelNiuBxbqcApm8IzILFYT4uLnqeFhYMNgLXaWy0k75htPD1b5Lu
OzBsyDHZyIGLUaVeLXWZWRxHNpZ+kTv+tr4Uo4rlWnZ/cbIuAeEgH/Yn3F/XY/1Yz5x0tG/DDeCP
SM8bz4+zMd+3Y3XfV4/XlyUTiCQX9IjTuOIlvzxozwZZ8TShH6/P7btq/kZ0tD7fmVt3tLPi5ros
/vGi5T2XJSjV5tnxsvFGqz7lg2GNWIuS1XQUj6JUdzEXElhGxP+ImvlLc+YN1aZbzomHO5t7bbMD
YU0epakb78AJh0mu67wcLH1cI7oQFtnl5hGfsbg7rW5l768vWPbU8JYozA9A1QnnefkltO5We0If
9sncGvDwTgAcJiDG3k1JsQQlTQeMMPA+zdkwKYyE7DGFGwgCLPTCOohCLgWzpE3NPMZOT/S1Q8Le
M+/6MQ/df8A8I//lQQxyE/a7SRCNUfT/j7Tram7cWNa/iFUgiPg6g8QsipRW0gtqd7VCzhm//n7Q
8bXIEcyp42P7YbdcxUbPdJoOX/eSCwbRMoQgR5MiB3WCwqgHj/egn2UJmTYFrYYCUCIZez+0cAJV
Ds8mr9DeW9b7aIXVv9EHnv8c6zOn6UiWohVpWk8Fq397eFIuuV01DSwk5SOG9EmALV9iMvwLe4LF
TSsg/0IykGu+pYKRcgDFtqixZojS93guPNUrX3VG3XPJfSmcOznEiMhli58teYyKi5mve7KGAms4
mfOCqNmhj3/LPue5PXtsV2QY7R7GtA1iDRCPqOCKwYfXyUTnVd1nWZmqACj+YNEAO3mERv+o/uxf
1MuT7+YGYPdU7JXzk5/3j2yWly867HsRxbq01FK4v6Aqp0XWPpZ/5BHHOsyZQzzZUcadWiRlFqUO
himP4EhgDpcrQCUlhgthu8/H/Hl9kZj+/5Up7IZFuqhTNGHmrp26miGJDxgkFP5FEzkeBl9kGFnW
EP+VYglOYnRaLJ8afV26f+5zwjssxpT2ZdlkHibKdktfI4uioJ6gcozm/KV/ccHovYvOlIVUTNDY
SxVYjqVvaBg2A278vzEwOoIbuFwFI4/sjg90n+ue6oJQI0XWSvy5ijAfo33cP7C5q0d5EPhmQHRE
2mM60KurzxQ/9aIOLVFQR119q+QFwbiP0Yc1R4ynY2G9+oQ6hsevjk5p1lwGSj64ow6AQAWRYXwK
2p+Yr8+wacRf/Ch7z1z2/3XIgj5woN6jcQ7/fetHKCJ0eagdlDPqMeIxPIxaRQQPvfxitO7K1//2
GDG4hpmbT8hKJI8YuYv6AoAjKfoFqhSLLj+GbJd3bx6wsu6T+R4pANIZqYoJX3iJ22KM5yIWx1Es
kaAS7cCEcJu5uaQxR4e+3xSIIJzHGAR22EgssoiQqYmul+gY6YDvoQiGJiRW2eZwcANgjxQKD4It
y4Nzn7WZeGyCqwaSI2BZVWSPGb2SV93QJT5S8YCuDQNbXn2sOjckaG6jC0DgRFJE+iCj0TjsBPe/
1mnQRuIRWo2jxdT2rRYEsYAsUIxKDZzrOl8BJrrrMTrK04HvynZLhrGzUhbUkpZPj9GiImFi1cj5
K8tHRbPun+VkSG917ZYOY2gVuVimI4awd1qXmFGB9ttu361q2g+XTuCtCf1uDydi07ZDCAxiBybi
WhZjGC46HxFXeozj47KqgYLAQaBjX3raBD4nT+gHK0wtY3sTE5zIVaNleuh2l61AC480B9/CPl3L
o1gpdurtj/vn97kW4+oAv5Fj9KwWRiFVCpDraIbBG7LH0uKkpKWJcY1nYWeKr4cS6dmS0J1KzafA
+uhIYkXGhpe+YGsp376EOd0sy9ABPCy6y15TjTftT3TSrd4lj2q+pU8f9c9hR32MLt7nn0uV8Qp6
3NRtkoOq4T1aCakcGVN8oumjCf6DoLFDbElq+3uVc81skeIbt4wetrFcFoKGcx+eELbXi7WCpTnY
Y0P7lijCS/bQFzR4rZ/rj2LwKHYWBJZ+GaUf4UHBAmtahr/uHwRjCr99D6Owfqj6UVXhHBIkqokt
WJqT05xyQuLP5/o9cWP0tULVpmpLkGmNaKTpWtioDfEOzyH52Zrk3BD52KEG8SjSfj1ielJ9C+xk
L74cBMt+1X+WpLRdQmn7IVidcXgVrBU98erL7AzNX2eBFS5TiQTZfEYSsYonilLB6y8RgX2k6Hsz
gcmz9uh/C0r2jRIjfYHbJVk+gNJoGf0lRN4ueqhpZHGOnfU43+gw0qZKvRagHtFfmpK8tescs6lV
QDaR4fA2MnAPjxGk1VA1uRyDJWUfHZpDsx8Pup1XJLZ5usv2vX3jihGmUlESPSzBVW4sUG9RBSzd
aUkvrpcqST/Ove9gxCrfJAlFFajQSKGsw4CWWCKN7gSOI2ILQH99DKoPMtCop8aEW8eqp8gGiCok
O9/ttZGinP+49Em0f1AHklkfmkNHs1qH23LfORyf/g8+44s2E5MpY4NHdYGD6EtD+9k32/KhlGhR
0tpULtlJtmp0RSNleN9kzJPFHiCEEahTIPl6y3IfKasWgNTdJYqwsfSk1ufwPfFW9gqY9i12kAC6
9fcKjVRyvuYNUTDh4X9O+4o0w7GWp0EpDZPb0g+Lhmoh6QdDl7dDji1dHD7naSkT1DiyR4jsb9mU
PYCf9S1utraazYhNkaRYJ8b7/cPkEWHcvqS7NdYSgiFx49r6Niavy+eEw8i8bmI08P85YZx91GSZ
Mk7WV+wu8G092gaP0mDXyWYYdmr2pHkc9zop+zdzf0WQsaSjXvqrrAFXhZm/rzZLykOb57Ik3V5O
Pepiid2d3UUmRvGIWBM2tDd7O+LoN4sO9JfEfZ0dY0LdfFWhjAlCmi1jXN/ElEuT0leRbEKMb//o
iGZq9L5MsIPTf9FEIwjWJ2G+RmPuK8GsDRL6oNlRtaHuB2bF/dfIfIh/pvk2MWLzfJ/gpLDfr+uL
HnNdgy9EbuuDXi2/o1z+lL9hk2z7pNcFh9A/mI4vSsy1+RhejdLW7y8vvzwUoumDZLzGTudUDm8r
E48n5t70NAh9LdQR4Mk/ggydgi6tOB3I/yCEX9ywPk+QMqmeAgbhI3rya5ISwWi2nrHgGIl5P44k
yf8LBGNxk7AU63HAsQUfLzCy1hqLfQZDJNt/ZSnQOoPVh5PgsSgIgyAAJsDNJteKbibnqNIfySUk
zn15m3eaV2QYftqVJ9WhBjKNDIRhKsfWgmS2cvkRvddm8lItiLID3BBp7cXmAyOVxZa3eXE27r36
AsaRtGMpeqWMLwjx/KE9qYDMoZGfHu9AJ/v9TbWu6DBv/jD08lor8ulAfRpa7gNyj+vX+NQ5vFYb
Dkesu1pqUbhyK1DKTO/g00fXidYAF+fYJh4Vxl+NWRyGTQkqq7N/UWhoFIZgjR8f9wVk3gJ+HRtr
ATEWGuZjBDLun9UxI2gq/qObmuFai1Ns5vsND7553jBdEWRMYJbklackINhaKjlm+9rx7NXmMBB9
vV2u73PHO0PGCAqR0C0bD7R0B6g1ED7Z3EkvvKVJPCqMAZQDQGCpkyqL+0VDdOIR4azuNZJxRHz6
HVbCMbaG5S9AN5gyJLeeuFvW1UoaouFSC+0KuJtuabRBkNlt3umcsGL21Y6KP8ZzUA8HZtjE81Uu
N5XHNhaweuOiEm/bPuRHgL2HhkRUe2lmLnGJYvlkq2Hh89u/euBc0WanvbFUUZKkGLSt+OgfXf+h
NZsfgm5oppuZ9wVkVvyvaTFaJitDUOk5aDXZVhrfYpfEgTE069jUXCMSHhR0tUbryhChfZL9PxJn
oo/aRWUaqNkwJB/ufmsogE338CSf4it0Bpn6iUNvLli8ZpZRvUEI41ZKQK80kCV/CcwFFdbyKd3G
LvJRrx79yFzKA2ObjeumURPMmwCvE2+oW1EqtKmVIJ5c0OPeCrADkz4qJGipaJzPH7wVPrORwjU1
JlIIsFIeaUNQw26kQx7RyvaQ0NiMAy8kmQ7rmzZescV41jLzwkhR0v5irEajNEUiEsf5cE3lwHuG
s52sn1HqNU+M4ucC0EGDCjy9pDuVRAfp5yoxNNKaPAHh8cRofaQEPqwMCG0tn7Y/1G2wrt8cw6Xo
Yaf3hXHOaF7xxILsYuc89lUMIOU9ewWpdgvD4J4bjwaj3EPlx0HcgcZzR1+20eFtZVi+ETzJZpIT
ekYy7Pk+U5+54ztCITEaPXqaEjctzMn2WNHI/PWrIOu99bbyzYtkhIPZ7ABHd/YMh/Z76qRIra3f
eXu7eQonMWruogl85S6nW9znVuRRb41+c+o4nvXutDzQwNmI+foiGR9bFuWqbEawPNAXlcRHxVDI
hOunGrzWON51MoZEduNaKApQiogRHCTDW2vkfcXxfOx86n+UTVWAgThVrSQWuUXr8jguyiX0WvpZ
H2PRbF7bXxhF3+EB+rgiiukY5+p4pt0WySdA0nUE58pLJ866+quPYIxL3ZfLDLjvkFxjX+78h6Vl
NT8L0q4ffyDZ5vE6/GaDMuWKHmNhoqwtKzUEvdx4fkHnGy1+Hyg98fiafuabemC8EYVoHdhv7Nkm
w1Ct8kTG2SKwMLu1TyivpD4v/Vc0mKPLozAYMkzFX4zkZ6KaraObirFbPm0ast1nyMlwOuFnM+5o
s/2bKebs9FoveyEAQeHtTSXiJvIsjzw+Po4EVdVNYh/XF98oAKm0Kc4fzin7dXJ8kz5Rs/9oTY8+
OfR8gu3jCfLE572zZmx5HGloLCgkOA0g8m6H9X1LN++Tvrj+9MNXAWLsZ7Ka5Ph5DOB6tnTebJzT
6cSJeGc1/ooIY8CTVl1i3SGIGElBJQMYdhRSeZ+TyT6x56QKgOkHEDQgW9hIVyiXmD1RRoi+/7iK
lkYeiRxXNxd2YWM2OsAx6YbYnQlJvCzKpbBPhkvahRZ2e1G5wCIRBc3RPI/HQpN+Gi8VC90nCA0s
iGXr7UB4ayoFRb7L/tdKsQOi1iT584jGCEs3pQfbpuZZ+PFRvkW/aWmH5geWKmIju/nOubfPkfBv
h3r1HczFNbXfNkWLGvGLsc9IQY7RBgU2ieBTFgIlNi3JGaud8O9HvO9I35pbzrUuv5+6guFVrNrD
bDxiT9YLdtgR3kpu3V2wQwpdvZt2B/S8kOTbYFebOsJrdBQ7mMPiXPZ3kb0ly7hDVynbsZNBViYu
LkBb7zBqZPJc4ecOs9sDBhloBow2kvQyOyOxBJbAym2G7qLYWMfpbrzU1El6Hg2UA3Si/wqxocuQ
aL5LdUMBludP73fqkbIiUrFvn0Pe4qQZc3D7PYy1WdRjjfUQIZ4ykS63RqYW+nrZyN1HLuQSIPOX
ap+RclkUF31oNUDVrtSACF0jBsSVMgySdFKS8kwgu3AJ6jB9lYJ2eqj2tAoOun9lpBI1FF0gGyAX
TzKy0IHUW2Ji9iAeK+PwkdKndn8O99mP+wblu5O7JcqEX8IKGBauukQNwC6eKss9nhEKOfdpzEnZ
59psrNSZlJ6pmOii1i0wIjNJ2WBGpm/INtbcEZ6YzQR3yn/Wc/9Fh9HjOKmDqshBp6G1FTyPVvlj
eUjWOakpLzEkfY95bmkxl7WMBjXUM9DqNunugrXQxwIdE6oBDNHV+gXmY7P1iAx85Qa7Z2tD2YiJ
MZjZ49r2fCP8OZqSNVIz2Olm6BrqqdsNBM3XBjbj7g1ujuK717j9WOaSmz6S4gHyDcmK14W5v2iG
aoprhWxy26UcczonUde3zdiUUhjlGH3D022/QMP3P1PKZWg6XdagXNNggms3bEZ9IeH0p3sG2ChK
8rWj0sV+scnpf5/bvD09xiMW6lD4Xfd5ehk51lvXMgENxwmi5xzANUdMIOgWSoZWRRAp9ksbnQW8
LoZ5HUQDEUaB0EfHNnrFXld3wCmaGjqO3h/z50e1ff43Wv5FgTmmpuoXQ9SDggotD43c0UhieAbX
TE7C+v3uv+gwJzU0ilouplYZ2Tq+xPQlI5b22j4nFjc4n+zFPUpMrOy5vlz28SdHx8AOjYSmBM/g
zuE+gucV9IsnxiFVghCudKwyv1RmeCkIgvGOSGeFoOUmtD2j2PLQJmYyT5NQ/02RTVsORZLLoY5T
fK5OBf0z0kNy9AxOeDHraK+pMBY59KWo1RVUwmQyWr98Q3h1d0uKtjHViDiOjMsRY5EDJfUFd7qt
hDSmhYrs+2FhNM6/O7lpGRLCtQm3kTGmirDwKln8bDN5807wzzlBxzXSr4TXFTbzOsQlXZFiTGmX
9moRLT9JIVthZdT/gXkua3Hw1jS1k4oWHE8970KvKDKGtVKA356nqCiG6974Fe37zYg2O8868YL/
WXt0RYixFqpbpZUUIbtbmC9ACCGRASSv9X2LNFmCb/p7RYO1FIu2DEI96lEvf4mhTfGGc1w8JhgD
IWdo6ndzZFW38Xp0WhKtURniAfN9TvbeY4MxDsvVKDeLBkeVvpTWQN/8876iaJhDtIGumo1Al2vs
XDQykqNHTnyXXlWqEMnSLPNVafCHyhgeovVGXne8fo6Jvztfxj6rm6XiZ0UBadlLmxEP62nRB2+p
5eeT9h4Rxobofd3UiQQiz21K9m8ujRGzyNibsNceXMnoqUB887B5JLoZ2MLFSP/ENlfpOTf9aeiu
YvNSDdw40j8NmU6E/R51M0zoOa/J+vBEM2B0Ko+8yHyG5LRxAGO1E/Lcd9zHuK+wTqHpLi+jhQR3
7VRGduZEHXMWZqqZ4R+suJ4QsHDDV3ypADUK3KmNBXudLKQTrHYLX0AXdmz65MOl7/c1koXamt44
wH4DMTTaY5fct1nvKJUWQwpZ3lYKTfDk3FsZuioRkHoAvLCWNDFSW3tMaiI83if9iTvLyNENaYbV
hZgGcirBmBYfGFJGuqvfAQtm+oIXf58bb2iwJYtDQfAH31BpZ4kP0rmnP6Nzf5C2lGa7jb6eJM+z
Ylt94ERPMzXM25Nh3IootyVAzXEy6POmSzwdgBF4kM0uJI111g7mwT3Ia17JeabjYqIKEBaMDWIg
8rPieHX/qVxhy0MAC7YCRWwtQb3GirGBFO1gKkUBdXPGvsnNwgBmIF5sPGmYCXtuqDPeRk7w0C5d
5MgFW7T3orl0EMWb/SYn6ltqZz8ynrhPd8zKgILxOCxMRpceevdvxT1y87ZxJbArkxIrdxob7wYi
bxabycfx3g3i5MO+UQOcyoTNDUcuM4a7jJu+jVSUNvDkUreWtbLEjUrCY7kNaHhY2LlpOie0kxOT
vg4E+0XIfZGf1e4Jz+WvD2DZRVCZ+fVUW6nx9lwickhsbLPdZx05AKoWqCsE9b9/EfNhYg/t0khm
YZciOzHdj0ri5ysNaVBxgyliy0Ji7/CAqqb3+z57M8UP5YYSo9EVRmrCYOWixOL06AWJ4QJHq8Cm
ppVHAupdUrRPj/QhMM3FW0g9Q/RIQkLqqJflA7c2P4kOe9nXbDP6Kw/CkEptOVx0t+83KRCu3qSo
kEhetP62DNWAulqC4Q0hKW0pzyXH7dDyzjkR3kcwASMm2IPWK3D2q3Oor2OM/LcEq75aq5GNWLbc
VxVb6EgT0xzdpDrayy0AIQkwau36/pfMGvrr42BUuxFXatw0KionhbHYST3NVraaOVJEFUPoN/vQ
p8NwUL11UG9jKtoCHX6pK4PzFTMR4I2EMFFmWYuAIFjqCFAgiYZiYKhg52LTVkuVLSKIE6+8Muez
r7lmIs40KaVQAzQDFC5DRPTjtbUHwmNqJuq6YYqJOlPka/EqAFMrkQBJR1zmAA4zg3WlUizJTJKI
SOPDUv/R6O9haynBY1BfBMEo6lMiN5ztCjO581sdZGxchFF0OU4nbR8zsk/I2NC34BCu9+k6XJfv
nqmauWoEa9VujJS8YpGxYWoJNXj5jZnuf3wIdpwAlAPgr/K3CUG3Flw58IbLc//ypu3fUDvXf8b2
wSCIhqeIODB4ScC5jO0NTUbnczdUWyEETeEkw7Asz/vAkUzswXnwjdrpcD2YlnIpL10wFxLf0GXU
fNENf4m1CuBVtXIWuqOe1fQNGKkSoOlLC52TLZokrSSiRbzVUmulkVJ8Wi03i5Cskh8YIPIrS++I
MG7VvCJFva+jdV5S73xfA2cVcIIpwQibPsHk3jrcSlBQWSmC4bKyJLqg+ubAy9LwKDDaMOZVu+g7
f7gkTmjoND5Q/f0+D3NuHMWpv3lgRHwJMAxdKCceyOoX7W2eGM0ajb9/H11Ht2fkhkIm1gM4MEYc
Un6sySt1f93n4TOQY9wTYCGm0iFgP4D5yNjjuEBtBg+B4VJtRFsyZVB6BHQx/aOgPa49cUOPmWu5
ocdY3lGqZUlcgJ5+nrLxyI5X6ApV1p7dWboNiGlLQDvE5T6XM5YRMFzY3IQWDzw12KGbaAnc93JA
Ia8RT+kCQ0b6QSqXpKmd1EN+PecsPJq5uBtyjOgVlZfpdQhyK6jhQlOJlJ4aTaPhMiN68sPVG5oH
z/dZnEup3RBlpNFbFoqPlo8BzQ/Zc2M3+wRPw9/VbvUUoOfwPrHJjrBCc3Wenzb36nUwLOpEjyMU
aH2vvESZb5SD7/xvJJjXvdQMInZCgkTSYPdJ+SuM1/+CAPZCYnQPsg/ZuNUuXc0qr5lkQosQiKoZ
1tcY9ylMqvPtlK4oMF5AWwRqELjDcPHQrO4bHUd1eT8/XdLVJcQrrVn1KzAQABVWjAwdjjZQeQo7
p6/LKyYY+1AtmtxTp3uQY+DgNCkRXYwDpTrVAYVScaKGmTFjICldUWOsQ7yM1WBMlsNlu91/ltyR
877Evy8ZJWvye9eau2hHXjHSSVNzcy73KU3378gZk//t5hjv5C7EPgsDfIYwtqRa/e6weLoueO/A
WS26YpYxE1UsY6Q6FoYLuqVREfQ6q1dEjpB8rou7J4SMWQj1ACv28AZBG93e6h4DrFT0iH7oSXh+
fFxVeA/tUrIh5yAlyfH8oT1+bPXL+3aw75/oXBb+6ma/4Ziqizpq+wTSKpz8h36dPLbHpZO8e0iS
8zBTZ88Vqw6m3jcgSn4eyZViSEHSCKKI23PLlGird7/hBlqzDuWKBKPacqgFSjKABEIqFOX3x3F9
Sa1Lv0Xuz7bNXWfk6KSt8YQ/6+uPd46tn9X8K+qM5vuAJ5FDFXeqly9y8SNNzaTi3Ncsgzg9JADR
8YN1irfGpR9CuQ/aYLxgi8lvMQyMRu+p11fvTSHU5jLCPggXq9/vC8ksX9h1rSA3oUwAXLdEpQKN
XmMQjZey2LvRoawflgDX/d9oMIw1Wb0MsioeL6H2K2taooubhcfb38xjhFE6SY/dWNBDmK6ypavV
us2XZoHw/z4rs7Eb1lkAzAVYf0D2Em/Pa1TzsVmO2fhZRdtq9oIsyYK6VkoWdmYA5ZBDcC5xNa26
/cSHw0uKxU1FYmJQtT4fEfHuW6RxsK50V17E51/H7GSRwtipJXktH5OHkgzrc0qd032O5zI7Nx/A
+AdJ7usiiavxsn3pA+IhknsYzP2v3LIS+hjQwjAbIy9o+tPciEaJClVwRFGWl9P5LIp/M6pX58AI
aiWNnrICnOXl+Xmf794q8mvIqEfsBbUx1Oc9HESMokWGj7baEM8CjvrP6uYVdUaEtXGxwE6Zcry0
+Unyzh32JAn5kyvnptgiqHWXJufUp1O9xy4jzr2gu4NQg90tWjcG8+2oW7+qfU/WfwJqmyFy0CXN
zufTwjjxPPFqVpW+mGURxeQmahJRn2hvXzT7LXx/k55GxFNrYput2Rmvm5/nTed8bARCX1vTfAoJ
rxgy608+AaKxtBGAj4y5raXO85MhxXmLf7LFYyld7p8v7/enI7jyV17QSYu8hRqHyVukPSk8sMG5
3xcF4E1PS2AAmcaE0mUoVsu+VsaLqmQvK7980bP+X1huYFhNyHJo5gNq4y0LXdSOY+EL48UtAqIP
60Z+zgbj/jHNZVVw/l9EJj6vzmmU9CoM5RFaJ1sKFWIMYpbny49ENLyH2uwsdGM2CVEvHLKTFWWl
fwLERllf0oHDxCi7oIaJmDXw9V3YL0La6ej/pp6n1xkQVaXCJWNSBS5NVjDGW2XQ9X0QLtWY1D06
N0kT5LFVxBmWPN//LnHmuwBUiW3Z01IujHgz3xUoXZmihWIJ678QqY8WLqvYJ/vLiErC4gkl15Bs
9A2gUDaO0zjPzn3yc+9NNAFj2R2wdPEHFr5spQVJ4oXj8mK87CUabLBKwdx8nDi2bq7x4JoMu1Ko
0KJSk0dwWZgJQU9P8oaVyK/8TpvJhjG3fEOHURJXjv0h6UBn4SCe2x9/9YAUoqNtwriR88nh+ZA5
541WEbRxTA4Nmw4YlVl5XjG0hby8oG00I/5xbcOY7gTL3HB087u7UCEdmIFEXzh2pQmM2mjYZ1EE
DQYuDasiw+uOjrxwZya4vyXBWDBXG9K+K2ME95txS8zd5nAeOOI+Iwi3NBjX7xXBuACcOuZGURku
6JrsBsPkHNWMUN8SYXRKDBBe+EDmvmwXRHo9oIWAGmhx4Xk17oExLnwhoEkRUSiS0vsV5lTSR95k
Pu/SGZftDnWWN+V06dVpeDkrjxxjzPn9TwavbLGOnW3jmOH3KzwlU0Jr+8yxL5P83yrkzVV8ysMV
hWDVoiOgBQWZTJPwAfUdx3nn3QSPj8nIXlHx8jEpWhkXEf3UfwK1jDf7MVNqvWVjYvOKgB9iTceI
rmC8v2Uns3FUG0jVQE48dJ+ZZvpbSoyey2GGfLQESuNx/9LQl5c3nzrHjP467q0cwzw9pi2PiNI4
MTlPZ9gMspB7ZSVPyr98eXtoCdmZZkieOJr53TxPzGEKAoCv01I9RmHSUKkDt8wwEoJmDBhmPDDI
+Hpf5GbA1m6JMEoz6oW4qJbpp6V8ejwCaKt3Hh+9fVMbj7tTNBp6Tjy0riKry6HMYU9iUv1+O83B
i6Ds75pH9LzsqoL4VmDXjoYjXT7uyA8zW2M89wl9purrhzdi1kqjK64+zJTLbs7gs1vmSl7zBXCc
SgEH/aw9Pe/hMaw1eVDprjR/mAfKE9p/MIR/3ys7alpple75KcgVBaobKMVtT8a/MlVfJBgN7CUF
k21TYtwoSJTRH4DFC3lrZWfK2rfHxiifXmMZcIelpJe9YVnWH/HBftiZ05hXSJ8TTrcK944Yd9ur
vqoOOQ4NOb3ROlpLXJJdOqmzQ80mRwcoH2Po+zPslj/G+7ZCXHY5aiiXcdtYVL/cl/9/sJJfd8T4
XblNsSI2qcDRS3TYY+r4gtIs8Z38YHD7UL6/Zm9ZYUxJhN66UMxwesa+BxpEaGHogRLzHKDDTDd4
DmCmEH5LjjEqWShVriBBMrbbhBh7XNd6/dBS+0/tPCK63GDAWMeAB8+x/UO89PeRssM1g1BhFmkB
NhOPym8biKKGRrHK4QjjvAP9IsPEzRl2rsoY00YmNCPCWjkaTsdrbBCn3/geCnzRYJz0kAxBqfuT
vBsvVkXRzYpci2IQ06Tn3MbEJu/RwWOKMRny4HfRUBTDRXmS8cq01gn9Ixk2huBeMfLKO0LuVTHG
Y6UsazWTISJpBmAyb1+9bDBdfzpxrmqmlfBGFNntBkt/lXveRAdiCJuBOgA6Y22Tmo6+xrJkXp6K
509lxmiEajHqQpzDlyRo0P30JZc/5Dfy43hTUcczjHeOHfne53TLIWNHdF+SAsUDxYjsjW5fWfAp
R4NDhOOs2Q1ZoYtUbJNDOl4M9LBdyBo5f4z0YnZ4q5k8PZ7Jud6yxNiPKqrEbqmBpS3IvYGebz2S
P65lmyn6A6HXH6f3d4GzlmvW3IuihgVlAnbmfD5er6IADFFViO8hKWpDshdAqd4/wnmNvvp9xoPl
3ZC62M86tU48Y4Lh7e24RkJPImgG0nCUjsPT6Eljv5mQK4KMKPZADVgi8Q8VQ/kLKGXTw55amtm+
3udsUtV7dBgBjGWs5WkbHJzsSEb34/6Pz2TAIAtXXDCuK1fKRMWizOnYAOCJUejdcrOiG0d/6Ag3
FJw1glfEGMFr1KFSsLgJ5esYaQMUCXmJiXl79EWBbSPwGm+RqSHYyZFDOsKs/5nMEZIHgBTh2b5Z
y3BFi/FT7WpAE6SLi9Gt8Jg7qHb65PTOCy44evOZs7vSmzr+/+tfnQHYbt+//pnqx831f9rbq1/3
KqFt4ilYft7+p6P1LXKsS2GvbSTidyPtDPNwSIzEcvDK47E2k2+8pc54KVUb6lrUcYJbNC2P63iJ
KfQSw+9WTWn1C3CJzrtzfhK23JGgSWfu6BQ7opjEJbaWT4+jsKGx+1qTEgswRctfcYweR+A/LfHV
8erpIo084Cxf1KO2lpE15cjgfNx+JYOMcSiX4yKqs+kEDdQyEOUe8baqUcjoDLoZHF7dgmcuPuXp
iqGyBTo1IKqnlJmKcQbrP0bWMGW6Mf5VFuCKN8ZayHoqqak2wUNgSkClS/uVbk6nmmNe59+LX2TY
8cQSmxLyaDrCoCcCRKEDYiFm4EWV8yKfwZK5kXYWX7/Ti7+EbmsIpuy4m2Px8tS+YYyJ6+Fnw9sr
npjwtg+W2TIpJrFIyHNB6p0l7xBVqEgHA+DJjF423Gf39JN3VIpNPg+AwgV8KG4LWSliVKTflmcd
2xWn5dL3jdb8y/iKO8ZsVIXYJHIIrcLrZ3r8/AGaGYIXkzof2xMPUWA+CXZFjQksBC0cRdkFYwZq
BXsrMdE6tH6sDPt1Y24GcnbwPNm+32dxPs5FVgpgJZKGnfaMbxHbXqnzJV6vK+AmHvPzZY33ibgm
Jq7PwVjwx0f3mfHjkJ13Nl9kGbnJ/dUi18RPsi8vRywjxhYCE0E9lQ9TUE8/0Mebo89ccFCW4RUV
Z+oXk4J8UWfeSAGa+GOxrFEWo/UuvLzt16SnoH85HHjoXP8QLn7RYmQoxPYqTx5Ba/u8rY2pMywg
1qNdo9QA22ki8L5/tP8gtF8EGTEqPKkQyunxPL04YTYBw6oYNvJfJ+XAocWVHiY0XSV6hQUyk1cX
7BfM9O2nYNi1ftjm4aeJaNg0HA530y9+1/4v7hg/1GptGPZT9A1PThKIDFo37J+lzUX5/4eY4YsS
E7AWiYDVcwuYtuf6t0pW0I61nTojIv0f2BMyUskCbBSHvX9ws19EGVek+tVfydTKrI2tjw4VbUds
zLo2lL7L65NnvD/zOsI46oA6O878ytfWtS+1+hTLlobxItC96hzRR10Zvd1w+PsHt/7//KnsblXR
V5Mkmd4yb/rRNdZEQs6dfr6oeY1mq+mo/llSVIExMXXQAerAnx6fhmUcpxD9MbGtYPuGJCcyMOBv
tzOdJaVnxwDOmhMYp/iJl0Kbzw7+bWpUdrIeJl1NSnVykNB96xIQ5GPIuEH+gHu2877462wZS9Mu
1MVKLSeBBTIBBi1TBw9s7cDxGAqPDGNftJW36soOZLSI6D6mz14GuvqdkNqIA/xtGn3FwFpF1qmG
z1j/tu3d62aDd9HZNMnat1zj9+8fGGB5QT+sfsp29N3Fo3mzMfF8xg56znN9PkF1dQGMiVoobhW6
U3bbAKxevsaU8wJhw4ljluafaF9nz5ilAFOYvTslHTKM3NLFm2DRk8MD9Zoszj2JZiySukwzzZue
0OO6MFwyYZ3eZ2M+YXN1WIz5aT2xFqsebEQEycPTC3pVJuy8R0yZkRqqejBp8ABoyfNpy0WpnU9z
/H2EbFk2zGVXF6YX4h5UK6qbwm+68WpOTMcx69jQfWvsIq2KQmxhhJYgk4gYC9Gq3ZIdErIlPQMU
glfC4Zh0rIa9JZgNPV6+IVJu27diGsVGgPX4oADBSSQfG+xWOIf2/Vvkifzn++DKnjd5j3amz1qg
snE7sjzBDsgd3hvG/0iIsTi1L+RDPT2rM9t9hbvHdgPnzBWM+7GiyhZpQ6GPtFUPwXje5v9H2nUt
N44s2S9CBLx5LRiCBEmJogylF0SrJYEwhCHhv35Pce+OoGoMa6PvdEz0Q0cwkVlZWWlPAgPF2oqv
8T6zd1ff8DZH13j8xhW7YtpNRNcKchRrAtWO581GwpOPxTpkkdq5j9rw3vaVV4OnIJx36vpkTkim
mtlJVg4hBke09NoXJ3rc8czTba8JS15+6mAEJPs6PYGtjRP7SH3cnQ5f1QuWayCk4MLfXpfi3BIi
Y0WOtdLlUg6N7z3nLcDc5ObucfkQbz4fs7sH9CYNCvn8JMS+oMUcSGLWOtin+8H3eZLluMIGm6RL
LohOc3r1zk5weLvzHu+xsweP/n5nLDOb4wzzrt01Epgc5KDEY1ZRtgXfK48k9BXXpti0nMPkvAJs
nk6LE+yTplVuQOG2jroxSzJmjsi72zwyTIyUNOF/Ci6ep/kopFv2A7F/rVDDx93juaCcO3ANjSei
G6P/MyTBBpXu8B6AcbcvNs/xZBNxbY0sz0XHLRsWDhJKd8vEq4PfsPp00IHX682xWGw2rs9KbTR7
aEK8+sSo+AeHF97RMM6GVp6UqKI1dAft2/Q5Qfv4wqUng8rbM4cY/bEbl5lNxB37rMNrCV6ARPD2
iLxpuF5fyxzB6Z2XTvqXzNU/PgALBTuUVqyUVLebkyNqJNf9RPOzfp1Ze6WCrlfqIq8fBgy88VaN
c2TKJufyNpXEVgKbQfclv563X5xbOzPfPM05/LH0smniLMmp23z6tUH3eWovlt5GXXhQxYdogfIz
2boYZOrIFxqsONrPJc74IKWA3ufzBdwV7gHlisc3zwnUjVQ5nT2WbtjszDt7eHF2/tc+2yQFzFbw
X1pHNm1XN4k+muiUoPUfgDLDS0a7R4Y/HF7/Jc36jw5d5/QmtuScK1J/UelJxr/QRmbY8gFdaxwq
PHVhgiBEdUmBBbbo/Sns0tdJ8TjwesY5NlFhApfhaJixmKJtBVF5vDIWPs9K8eJ+drmdlFuJFl1A
4bA5bUX7jZTISQEQfCEsOUaEYxDZFrhGUetGp0AinY3NF+uIpIuHxf32/IDKPYcU9d9v2KtrWmBy
/FHapF2H5+TRcTqdjOghJ7+QyTxynGyOAqhMziQTqqaOR3CEYLIArC2CFZVT0+Fk1wCi/NNrUwSx
NLMBSdLOBrCNc4eNrRH5RDxNMEW6Ta5tCBesZeOBxM+HLAo2slkahujMq+JMZChHUmhE1Axb/rOX
uo+684lEjYuqPc2W8HuKZ93TCT3mNoW9cLwkOc5MI0HvW0/p+22lmA/6JgSYu1RjNCLDhDk0HVNA
3ts7gj5UHTNCXreole2Cv9PCCUHmic4VIzWbkEqQLJeL0EPXFAnd4eE2X7PXakKFKunknMzylPdF
TN360QFOHM9kzyY1Jj/P+vFRlh2til4lfRcvMnItCXAMKU/XWB8dGyX+EywcAqB00eb4T4Tja/ts
+3tkhng8zWYZvnlinfRuVMxjR7Pjx/U7jsbAHuhAB5aL5UivF14lbtaET4gxz64mWrks/y8xZ5N5
4m/f4fEza+4mJBg3PdNTy4qvWU7Vlh5ekOVHgMpzz69h7x9GdUJF/aloTdZeTrECqWXOG9b5fPaA
vyKA50ELT1S6t5WaS4yxBlXUDYNigphzOJzXJxJ0torOUE99Fc27aulfGo9DkX7+LfZY81DlMmD0
QDEFUn6xIMgOExRMfG3J03becTF2Afu+4ErThl4U0TGog5aohYaS8xrFEoSl1rLD4Ovzbe54SsgY
CQHNI3lR01usnomQYvaEW3LiyY8xFEpsla1FlTBfxps+sOwe/cNf1LlL8D9H5edzNN/KyLrqzdjr
lWWB2vMGeX2IEBiyzgMAsPAHlSeKsIC1Ag0RUZK+Lcr5Eu2ENPMip3IqJIMFRTkDppQClRrIk3a2
tS/vIjLc/+68djWulE2UwoX2/dvU56cVJtRZc5JWRXui/arB2+nz4mnQ0J3pPvNgM+YTGRM6jE1R
xyGSixECVkgISPvtqcPynZW/j3nJ2PkEzYQSY1diuba6RKW6uaHtgUCST3EXVqir+Tzcl/mOrQkt
xqyoJ+WkiUf4AGfn0Lgoc+FhrglWUWBMDiUgzllxbt0f3nsRYQEsNf0OWh/fIzhuywcUQtA6gI3z
XPvMealZT17TtVCoB1Br7E1FIldaYMEN597Nl7ImAmQMiQGGmopmzptVtsbagy8l0E4kwsK+LXbo
fHF9KB5TjFXpm1AUYwP0rtPTmWO9Cfe3T4nnF7Je/JgqlCmQ8O5OLpJcLfmNFl+TbJHq3fnK421y
HJ1g/XngyOamElKGNpkjbXOiP3AzKByXkB1KaeJukGsqNHTZkYdPOorgolvZ3Z05jyaPEGMkCt26
GEYJQhtssF3GHDQd3q8zhqFMFFkxacI60IFnelnePgieJb1uwpg4zplslflFxs83drdyerrw/Pe4
qpZ2wHPR6aX407XQEUmpFl1wzdjsWEOHVJUghjM/G8cuHOxy4G1cnM3QKd8kmJMIBV0uzBwkPCmQ
7zMic80LjwnmNC4j5n1PIbwWtDxvNs1b4igAbHgZSL7AJjZ0QyFfxDmheUfpmynGWptm2p2VASTl
twxrhNf37uvK5jyo87GHiqVQQJMFcC47ZyKN5lFqy4b6fScy2Bv4Y+iXqQnmnzAHiGeI4z/MGoAJ
PcZ9kDrlVNNRx8fxd4bBHWUFu8mRG48Eo2/KuY2r1mrpUQFPAG1kd5iVWCLbiHwbHtaUV42Y98aw
30exFAtgyywWmXYZ1GKk8KCNfSLxhYw+hROhXtnb0THjIPy92mNGI/byjZIEO14D26xqTsgzyj/o
Yd42R5C/i3ZwUb4izkM+n4SZEGB0XzjqZiuFFJmUHNebo33nJU7ztCQP4gc6AfvFHsNX2RMvBTOf
xZyQZfQfwjaiYdT7x94ZyekpXqDP9lLDq+XwN6svEzr6z8gut3pBPJnYnff8bODUTGe4q144Ojn7
kE9oMEEPbTGsjQq8BE4IxCK0v6Dsrb1+cMjQk/jD1E7IUFWZGHXsZz0fVbp3sHqIsazl4drDiJLV
fuAxRC/RLUpUqBNKKFd1mXECQ0kLTLL6YhMv/YwWkbbkhVbXUtG/k5LZ3ixZM4+VPkL9AjSF6p+p
DLxrNV6cI2TPiyPB5haK8n30xO2HszMSzGYHGkdF5h2/fwQrs01beVxfLoMEwTpOVhKCBr+c5A/7
PXfdDkfrZbZnqwQWS2qFWDcYlG2AytkJtsM3ljuOpsx6FxOGGKPRJVknpEAFe0wyL8ojcmkzkgDG
t12qIpGkVewoehDWhydhvK8VrzOXnA+4rap/4loo9XHME3qqG9EuXy/xNgP+yGAgRxi6RsmLW+er
nxOGGWsyomB4lizIVY2XppgTKbWbhfz7/NwotqiSuCL9YiV/9MHoaseDzovzZj2UCXnGyFidEeqd
CkDl01eckvh+FfGe8vlIckKCsTER9kQblwQ6irliwDylAZ5ygiU2xuqX4u4d7lAWjyXG2KRaHolG
Rk/Q6X5hxzBNj3dO756Jb3MMm8yjxZibNsLSHDMGrWeH7nkoXOx+cYrt5q0ZbXNPiuV6XbqNp99p
Z4AXpA4v8cChz3ZmxWcdINsXaE/u1O9bF8/Q7evAY5DtyWpOVdlZKX2EDodwtYxd2G9PXqJwR1Mc
TuEH/kr3fNvhpjqo5t0wr2xzVg+w67igF8PZlB/Lnjw2nxHxSj9UbUBr+9rjbU7nA49vNWVbs8w0
QYdRf6VXkM49Yi9Guta9HGkyDqXbD7vM1nDKWMPeVmrjqF822FhBuy793xmhHbfbXwUWYDsc73Y+
bzRhjrEyRaEXpRrjmhfus/pVr8qMrLizXLcdPvmaPZ68vZkVXxp1hMOHCXjht2r3q1OLvdC3pcd5
IK72dEKkb82xTOjt9h6+bv/yfIvDREiM4SibLqtKus7g7DSGM8R2+mCoi3PothUpn60NmqIav+Dh
4HEVj7EhZiUUeVtDbMcjnDyygLlC7xcSe7yhGc6NYus5jXLu+5SeT/or2Y+//Nvi45gitnyj5Hqs
iAMOZhMuPMM7cUwtR7nY3irTSKtYpVJC31+Kwv4rQNluM8DRrGu4MdEsbRCkqCzAQLjE9MdldfvX
OdEYAFB/eqZS27SD0dHbcdh0K9qNXa/z2LtkNgAl0Wq629u2+7p9WJQaz+DMRuzfis12WGENkWxp
NTU4q4O5Q6RUds4HbxZ2PmSfUKHqN5GfWrYY/zqBQaAsS94bBThYAFQZ5RPsu7G5HYRUXjfeh+vL
NSEH6JC4i1Mqz8w518SWCeSIbDEKk1w3mydAxjJIQoQ5LAGWoTmTw6E47Us/eR7D/ZEX8/EMNdtm
lQp6fW6oeTt7l02IZMd5wQeiuB31Ybv3z5OSpSKMFLotZcCipZdqU7XE3vHJcK4sO+yY9xfZbGTE
Yt1qo9vmfWq3qN9hnmtwILlAuef2t/LiIRa7VkwVMTupIGn4yBi7BNMMvh15H7y2Ld5bwfZMWZqY
SBd6pTrNKbBGd7v/0D5QUKN1wv8yJmLbprROEceqhvalKGjFzy228rVOi1ViAzDezsSsV67o3bZW
Vx/kxu26AqhOblcap0UUZqCpNAAPecjI7xpQTYAe4rwaHKPLFmOKRpFVIcFSJasmcUguPKP+L/EV
ukiwqcW0VHbKp4rbNpctLE0BWoiTe8JDunm1sfdttY89h4u/OF+2AKjn/5FjrHxjFGaDDe+0kEAn
Cndp8Ggu1d8xVhVajr9KiL/3d5yn8V8O65so4901pShZJ7qUZLwLvKUn2OMDltl/cS08Db7/VIpv
OoyFvwynVmkFKssA4Jx3y9BByzhFpDpjWxtw9LgE57M53wSpzzHRwhpQluUxBMEz2iHp/BsGNCmA
JvWU8a7gWcE4vcNR/XlH5psoY+xFzCQ1igmVfA5A0tt0HXZt3od72REBp2/vqoC3OfRfrP43ScYF
rMSqPnYiDhAAMxdi3q8p1B1AvjiczT+Z/5Bho8UjEPXGMw08nrP1ZrBHD/miYjPEdM0wdxyUoyxX
nidnZ10ERZMTgS4H87y3/FH9laYk9H4Vjcvhi3fp2FAxSsU6V+mKKswNRYHmeRg995dkhV6D/dO2
WSrwDHjtPfPO9LcsKfsT9oRSClWzgJacDCfE+uljzOGKZ7nYMNEIsXraaKkpwa5VmRzUBSq7z525
0D2k0x3OK8PTDcaGFFYadSi+wRAHGPWLX26r3vWtv2E62NiwDZUoT7WriXIO8gpbtLFk9J1CbvWY
OIntGuPl69MSvT0Z4LecbIG5z9ufwJUnY0zKWi3jtAeH5fq0fc8d2JDLev2yxnPg89pqZ0N8wzCx
5dLEolPW2a+wZlUuywT9oRfgl2GTggdIE2SAb7M062BNqDBnlvWdeupkYGQKtZ1pblW4GpaAJcuk
DE41Rx1nG9U1XTHotiNsWWNR+oFEUB31gU7LO7BR7XthA74M9t/afurOPdqTI68JIk/ffkQAPDVd
zvHN3bcpeebtybXKRJ0L5LFDtUBn1vHztixnq0lTAox6SGE8AGwcFcBg4717n/qy9mlDL0qbOZTx
41nwbhOczahPCTLvjGSccr07oR4InKJAdUs/vveD59tE5jRkSoN5WPq+Vi0xBo3DwXN64FMlFSdq
nk1fTEiwUPppfe4ShR5MsCn3yUv1G/0Z0cX+4C5FnnuXp4RokDaxuG0jtWZM4RowphCuQuceDUIZ
WVOf1NddjuCoOrH2akqMeiYTYmbf9Ercg9jFxbi2y3s9ZgMVQ9E0AP9LqG+z2RIpaiTATou0zcHA
RLZUExPAa2fwshNKgtELDj9zijClx/DTymjj7mLQU2KSvGTkuMuBi3pb2Wav0JQI8yZG0rnrWxlE
zt4hgLfWuG/5a+zKrxeLxMtaQ9K/A29ffijayaLiAkNcXxH21KYfQB+5yal1UR3rmjDCSKTIr2ze
qwVBGCgtyOj6vsRpUeKeIWN+L52gobABdkHM3TjAdtcfafJuAJcc6zfr4huqjNqypBuKbDIhuyJL
wlh19PzA2EH6jxFMtmR44dmMa/j/hxQntJiLNmDA4BReQOs5MIj3Vt4bfnLXoxbnnAHX5uxDF02A
e1v3gBOIR42bR54X7OQDGGVNU0zQdRI+wDm8hcBBRIThwxs2eD7P3CWfCpXRVz06FcqpBJ0A2C/l
S7S/fR9m79yEDUYbi1Tow/6Mn88QJ4nLxnH9MxfjeS6XM+WBUcLmWBQA05AgK3R7vS1JvGht1Vm/
5JimtRsiLTuOozib+phSpFKdXLIxKooqLECRpiMOnie4F4/s99wZKB5nzIPcx2onY0MMhXjCvLcF
KvZKfbh9RLOv15QZ5hFWjaGXMuStqVeDkU0spFeJ/MIxjLOu55QK8wx3pTRGaCAAlRLdySPU4WTn
wcJ9WvmRxzMV9Hb8cX3ho6FpyjQxJsQQ04scc1aaAmI1XaLhSih8+jCIHMlRxbpBhk0iWqGVqKKk
ggztZzr0jrFVCbrLUZv7K/F9c8QmEi99poXmaFCOvE3uoBZ+tu9tcoRL/dH/P/ry563thCBjgKKj
nMpaJNPxLoyQHd4VR3UydJ5+8VibbVs3JpQYE3TKxMRKU0gRVwnZhuP9BagGI1pIgnsRlWvY13gv
BqD7obu8i8xRFDavWJjlxQwrHRD7Tng/Ltb7lf+lLU2bd3z0vbilKYyJAgK9lY4t6ATdyvIwEvAy
7iR7p6Fl8bZOzjsgE2kypimO5fRSWZDmc4o8PRrsvB7zjJa9WCy2uGtfO9+0b5PkqgpjpUq9Lvoq
hao4Z0e7Nvb1nuLIy/xZdlY8Sc6axAl/jLVSjnJkHmtcBKelOAbKtjgIGqw8t8Gbd7kZG6KOepUn
Jmy8iKRDuxS2WXD5vf3qkLusuFtyeMemMs5NK0hlcuohw+pNecHcl6qQ2iVP7qKEg18DCsM31cUO
iXaYmoqbIZ59pr+FyvZ+l32ixtIZ1J8vLlaKR1tv0yyUE8HOqXH3Kr7snnmdx/OvzoQkY19CQILm
ItYH09YxGM2HV1jNL6yBeOYeJOeOq4x9yU6YFa0uGkTrUnjXsiaCq774H7dvwVxoNrFiqvrTJUBL
pFCEHe5dpSzieiFgnnIpvlj15jaZWX8N/dpYOIZNjprIXG84xqY5yiY6jxfj1uePhs4L6/v3mbuc
1qKstzp+v3Id4EfTZRmNNziYQ73Nx7yDO2GEuccxQCja0AIhNLnbTvoQraLNKNp6Q86bHSr/W+2x
57Tt/4uh+maOudJGe84SSQFNDeDbRHSxyBlF6N8mWR0r8vHBRRWY1QldgRqLEuRmMsJUsci5Danm
neGZvud3pycNcxU1UrH1U2lHgLHmj1xSHv54aXTLNNHRj9zbFSBt4prKGEuorRD7RQGmAPxvgWj+
UbLlZX/GgpyBpJ6/y2xZ/Ks3YEKWuc7H89hasZyM8FRxx6TEfnmy/SbwFa5h1uh9vcUhc5+VGrt4
5ASkHP2tIIqXO1g+4j1gSOLlEwXWe/fldfAkOyRPq9UKHacHGtrAhUH16+MDWG729hWx1A6GhvP2
zuvXRAiMDYiQ8E/NAl+2UXwNFm2LBYqAy5CWnLtDf+eWBBhvohEBsybSMwZrm2IjKyRa2qX9pdwX
ge5yiM2+gxOmGIvTqa1eyRmYgud5wNYjJBO2EgSY2bz09CwoIla2/aO7zH0Jx2Nr6gMlBRQcc3FQ
sJMiSt1w7VNkH9+3AW5bE73DoD9G/alfiMVSGO9oAsTj3PzUrKmdfA1roYxjpGUiluYenLcxUBrP
sq/P//FJjQh3Yunqat46VMY41YJRS7ICcrRKOzpHb/mwPN6ZuY2sWJw4PoxiaJuyXwKVAmq8X9GN
U7tnnkc86wp8c83mMsVOOUppDN3CEXTu2wUbwsK1ssB0PeqbdI/Xx9+FUROS1HmemKzxkphDNoDz
MCVetRITIsAHWbgxtnX42mvD7SbgnKzBGKsoPGLcRgDBQF3A+ZBOqLmsxCDGBirgVXzwsknz6YIJ
g4zFUhNsCh1bSg9t8sl+uPN9gHlyrA/H8BuM8UnLuC80A0RQQD0BQhRlWm7+mWN6DcbwIFUvJ00d
0TXFgWd5mmi7eMiA+8rDxOCZUoOxOo2At1O4gJtn+KPYqdKTCDj8dOidI7ZrmvnGvWN3Y586o0V3
b0g7Bzo7WRuYS4LVQcZW2oqA7r4sv3Yo5YS27nI9U44dNxgLo4XNRRTOEGeKZR1OvFMe6Nwlxk/s
XCD/nRk3GPOSqHqEi01pnUlw2Mi5LX6UKLFjhSnRnL+LCb9Vnk3WlnleG3lKH+m3yyJ9ijYAYNwD
vqkjwpqX7Zl3s/55NkzGfsT58VR2BUzWBjbLe88R8eYBME7jvR/8pYc84YwxHpjJHVIB6Dq0ifF4
NyKkhgR5g2M8/TcZk9H3lmwWETXDTrrrDdRF0CDpIF/A2z7BpcTYjaaTTbk5Q/8xYnVNMwL/aI1i
QcC181QyN26ayVgPI41SJVGPIwpK6J0BNBUF4YbfwuuZ4dlbkzEecl5mQqJA14PDZdOS3C8J8Ihk
7jzzbNfFxGFhHfxQLfL81EJ2w+JYEDhjsSu4hmWH67wm5eCUZ6KTyxre0kdwjLdWa9++1ddmvlsi
ZSyIYFhFmAxQEyR7MCKq20qATcqZE7uAUVuGlR0C7Njr0Bgqx25kmz5e1Ai+BI13+EhJXF1ijEwj
yadUr3Drh5XnVbY1YFU8sJWFJSok2Kp4m/n5lPL3TWQ3GKejNBaKCH1CgnKDhVFLIDxvHl5Mgt1l
1vKDQ40qDStqU8UaDF0xsYf7GtBOvJSqkbV2NDK4g4pTbBQMCi78+C63P5LNB8IcDrW5uzKlxqjw
iCRe0Vqghqkakjux/TLAO+FGqHN5ySkZxuMes6JFV8rp6jQIJAUepD+882pMs2oxpcJoaX7M47zT
rv4PGvxjYLgBnB7VLG6BfLYBe0qJUcChSqS0DcHPGeXBesTKN8y127TREfHDF2IWC+tGeWc1FyFN
iF4/aqIZmZaHw1GjZ3VwWhH8rY8UJxEB0gdPCXmkmKdOM8ccECsgRZO7B8dC+qIjl4N6ArXnj+zw
32khO3FgSMhenOnBhYvjXhmJfkJdl1YbEh5+x2x31FSIzIN3Bgp6ZF7A2bCoMEIWeJgsNrH5Ar2O
EdEsp0IXvS0GlLyxNNBiHF6Tvlx8mVl/cPohzHuYHuX2WNOb52ycuiagjjXl+O8LOQMkYD+eOQ7o
bBOMqZoWojtNRzcdczuOJ0GLhfICpxoT1NDW/0Na4pwl/e4/7dc3GeZqRFbdCGabw35htgsD94DL
e6LlHJ43xqHD3gZVGqXapFcQcUi0i7CuKAbYIYHgbjM0+/hO5HY9yMm1M45oCIgUMIR316NIS73f
Awce2Tz65iAtEPByvLNznFOS1GpPSJYa9liZGUiisRlQNm8bxTuttE2zFFGJi/GuOrd5nO2KnRJk
boXStoLZdZTH7K4CjLK/GxYcErzzov8+4akb1DFrmhI8HcZ1WhFrl8Bbon2jzgdvi5A0/4j+o4Ts
GE6m6qkottD15wNMlqOjIwDwRj6QFzhcUW2+oe3XyfUJV5opRrocVzR+dET77mgXFTn76qOx+tob
r3Qv7P9jMyyPO+Y1FTRZB44TiI53z9jnQFPMiVMG6Tp9BK4Kr/VxFjNqqhyM4YjqIs4ziWrjwWv3
SejAzcPKLtSEXz6+vrjA/fMuyffZMQZEvESoQKsgR/FIDg58Td+wu0euAZn1SUxFBiK6BX9LZBRy
uJx6/ayaSCUDvazbaa62shPZyxbc+HuWowklJiBp5FSNTDAFAWovCQaoMDwlLIFTwDFVc8UuDR2w
kopFL5KJVZU/75h8POV1WKu4xurisXy3HrrXc4W2oSB6v633c3XEH5QYB6E/64KQmxooBYc77/2x
fnmw3M/fBJE+QOwzuyMa1zOeuWuYeZNEybR0WlxhDiwUj0VVRNb4qCNX8yyQwq462wSYrls5T/ty
Uy7+M8v5wTNec/4eamAAB5ANRRXRSPhTsPEwnKRULUQYZC9cPdL11uR1cLa/sAWEi+13nWhijMoP
aoz5j8r8nA19I15TtAVWkuGG/7K8C3mPSOI9AMcmu+4cfP113poeRv5KG/grfoBQ6/Yxz4U+ugzG
ZaBQSIZ+VYOJeYtbrWzy7iiiehZsZLdSUQiHVy2Cov9lLekiJg5FakwY3n9QZA65Foe477G64zG7
R2HYMIC3inQwep6Glx386md+omXG1/1BkbmdQysk0RgmIi1FbhQnfKTIZ0i3cJcbz3kSPyhRuz6R
Zp6dRoD8ptCiFvnZu3F05I8X32586/ED76BMAQZtdIvyXil15sHQZUm2UB0GxBNU+CfhcyErCPMy
KJRGeq+FEo9rwOm4WHVvELyQiU2ro8jKYFKgWpivJroC3rMXa2Envd0FPpbdABLbPj6XD/bpbu+0
vLThXMv7jy9kDqE9nrozVmLhC5sVChNYVbGBvo3nRe0CKxCisYltrk8q0eiuTfMdiIwtr+99znz+
+AjmfKpUTU9HEWICnLVGMLyLmoRnkoTrblF5/6Hkk/NgHvAkiazibOXgFlF3u5dfT4/u01f1zgvv
5ypdPzhinu5uHOHaHcFRs3Ic36oBPI5qbbjbBBpRyBGDjaWXbixMFcCjXWCF8wZ7SqAQwrOR+ja3
ajwX9Pz4HuZtl1O8xHpLj9lx3tXX8V13gMMCtMuatBh5pDmjILQ4CZy5mG9KlW16ES6hfMkkSjXY
DNt4J1eABTw69+pyEa17pAmwmevoDgSLI9C+dwk+ImcImneeaZs1NN+nzna/JEZ07C0TnzGgiIgs
yOLsh16PLasWVq9xzCh12G9oGIu410VFZulZJeJ9xnUPE6d98JGY4A66zdu0CVNM5CA3R/UsNFdC
HtLimUKkCGnx3hYwzoGBDhvMRTl319hVWLcYZExaCjAmsWhLMFiQwU1XhT36EXm/844l0dB6s80y
UjhwUsvFftUv7C0wm+wmBhwWtbA0qEfJ3rTTl78pXv3QNsaUlZditI467hzs6QHVK8x4Ybce/93i
GJGr0Z+8JkaSRkCZgOTD3SCV5BRGxAy/Tk6UeMfiVxeSaHSEhGCdhrUa1DeOgs34tD+4ZExYUVpq
K4aQP5JRoi3EnvqhxugSHQuPd284r5fKGDEMHGa5ZNCjdujiUDfCtP6ahnONf1zwTCb97j/0SlF0
0TIlWTPYxiehEZpLZ0Cq2eBZJOu2evhLDAzD/Rv5Tegw8jN6KYT0QOfZc8KEIEsioneY6iWH0Kwl
mBBipNcpfWcdL2cqPfrAp6vGez3iNbhNZq67Fu7ht9wYy46MYa2FIcg0du14w1YJQoA7rsnvJV6W
nPj15pq5yDbcZMmsJn5TZkdtE9WM2rYB5R5r0V4+Qy/6SMjY2xkMEHcN2+ylmxBjAoFGBxaGZFFz
J7sXO8a7FcLMYHnSnlvNn4lPpxK9eiuT+52V7RHrVcCXQjaBhEZ2zX09L3gJDJ70GPutGaGmqSWo
CHfwrl4xDY1+F7Rf2Lf1Yy6l9YMb1l5bZyDAUn3XDduRP0MHeNpqiSnlZik4/gdtdYnvdjsO1dkn
d3JcjC025bzKupjKsLWzO3PdePKh3jrl05fgfBwX3PXVcyWIH2wyLuTJPEnn0gBBgBJIzmXTNGT/
1bzDVnHXjkuzdnHCHGNCLpdcNE8apYWlVG8V8ZYRyYD1tufmB+cAGH+wxRgRcUwwhHACqdKpPbrl
NK5sDBZbRLdTV3g4xcFon3df45O/zxdfBm0d4rwClMINu3zVr8ltwJaho2VR/aFxaGHrv595HWhz
Qf6Uyeu/T0iYQOE4VTVINPZ1AzCibWHEaPuXD/xM+4MHdTPvOiHvZCKyFiXJZK7EKdWES4dZlUd9
dS5Jtyk+083p6ffRX9Wps2/uEPMGtKDJkeRcS6wuT+gyl6I3mkQqa9A9roPD+REJKWWFRIa9RxMh
5wLOpGx+kGKugxj15/gigFRKskdpi3L//oNzxWct8oQb5hakYXQuTRMkSmdz174YLkbl9n624OUL
50PUCSHmDpiVmGmNOsAzOPtITJ5I+oWqEOb2aA+h7J5NIj2c3cZJH123xAy6J+w6hPnkidfTPHcV
FEkXsT4NBSSkZnBVJnoaG0cx1PSRJqPK1FYq4vCcoNm8jyLLiMYk/KWyUPqXNI0uYm3S2+Y9hK0b
oqn3vLC/dh2aUDACzDnDOadrSo4RraIVyTAUIJcS5+1tJHcLoE9nZPvkczuGZkPQKS3GUREGAY/4
hbKGGHhzuHv0AHe9CH0VCCdInnP9r9nT+hYlG3xmSPyaWva/otTt/gRnCJH2Y7ToXUCsfuyOvFzK
NbZjTeWEQzbOzJRwRGxg4H7HRHlPx5UguTF2ta/MYOUuMN73SdYh2a4IRRnS9dXOQSrvQ38ALNqv
COgkDud054zA9HuoCzLRV9k8C5VEJS6e3PMlWCwejsDv/f1qD2iF/LJr2furIV59SpNxa4RBSbTs
AhkEh8MRSWLysl3JfrjluE881hgTbirC6VxlIIPb30hYbRX3u1r+FQm2eF5Yxvq2JHm6yyL2G4oe
Reiww81/jAhdhOZaib1cLAhawBHq5XbyCRtecXF65jwNRUZDiiTRZLDOSLNFLRJ7Q0IEKwKQlckB
oHOYdix60lc2SjM8hZnzSafkGKmeWrxOlwvIwYlq131iJ769CzHGtrwtz/mr+c0W8xCGRlG0F6qY
xsMeDYqYGL39+7Mv7ZQR5vmTwywG4JYARpxeto97aaEfVuo79t770R13uGvWx56SY57CqJb1xKSm
BktxM8cpVX/wItsdvNdquarffO74+BzSIq7ZtwQZw31KOhMjEmAQhercwfof7CCikJGLe7o7wKbV
8Y6YbkN0lyfbufBoSpqx44OcRrKZHaXH52GB5xjLG9OO6DzV56gI26Z+LsyLUpQQab3vHIBToMGA
Y0JmI+cJIwZldGIeq0tXDiPWvMCBoVCVADi36TDlg7kGeAR28/3aY1XzB/fs5mr+07Nju9OVNh76
wowgQKdxBZwcsnYLnts+Vzz+QYUxHfkoa+c2h4Y8O29ZQrCnOboXyZNI0DsROXQ7Fs+9pb/45/P3
j06yZcLe7EvlbEGezZlIJFyOJ9qrgQoCaq5fnMObLRko2JuBuoqKzhoWqicZz3rVayfpsRlsR3yS
aL1qW9zbpseD75vrNtWnpBhj0ta13OpWJtEnzRGjZYyhSbe5Ww2Sy201m7XAE7YYS2LKWY39GTl0
4+Ck7tlXbAe4ZZzgYNbrmxBhjIfe9Z18aUDEMSsi/tb9/emFY4DpS/GHLkxIMEaiVcsxS884ng66
4Efu44VUtrk03iR7Vetc6Jd5bf+mx5qLqhTlc2fijFBPUwLJL+/Lk11WpStYzvEU9KPbduTsWakD
YH25xOSmkrhFc3+b7at7foNt1qTkOXZmKEiaPgYXF6PuZQurQiemm4g8hwvMOJD8/eEBxWQn8TTA
S+mP8QEzZMuVWy31gjRLePncnpxZgz2RDeMG6qe8bLQhkR5Lk6SdP442Uk0D+dJPnGedd1MMxuZY
lYarIuAUctk5Whgr9Y87f/W0qkrCxd6jGnRL1IyvomWNcYoHiJrmRTabZQKws5Ys1uvX1YqL0jjX
wze1AexgTCyMJ6RyQW3TxwS7LhNbPYQvPAi52cyEohkKchPAttDZded6E9VKkxS4Nna0VZxqES6V
h9zvH1S6dPeMoBb1MtRPlI+U6E+3lXf+PZwQZ+5snLR6qOaVBC8G8MabO92+g7f7UCO3dXZ7m1bn
fUd9+Ktn45ssC7JRZlJVYxuW9KiVfu5v7T6y1QBtFXS5yF8VgCcCvlYsJ29+H0q1EkoQMBpZNq1X
EKzfsloH+f+AC342q6G6iiQT8PHQtMPIU1MAPhEOZ/pueLKr2wh4H34TrBNb7b8AlHr79OYfxG9q
rBhjOSyb03CRkFyiRblo1b/TEdW0dNBHwKE1+4BMaDGe0/+w9h3LkeNMt0/ECIKeW9CUY8mW1JI2
jFYbeu/59PdQ8880heZXiOm5C60UUYcJJBKJNCfNzCxnVYZk53Mc2NrgKBKKaCv3qX17TDAWZse7
sbbjIitExobFtZ+rcw3pZNq7uWR5R9DbOqMjmUje2N/nx+sScrZOZgxZXJd+McsDubjDLt8r7qPI
ma7N3S7GfEVZMgvpAIRasKe7FvyyCSboHE68rsFtm7xaOeatlYexInc5Vs5GmC5ykCRGGySq5fnk
6Jsu+wqJ8ZPaBtwFajMSBJNe7OWleiH0Uj0V1sHwdl8tK7ndP6bOI7xPXp3Ntt1cQbNuU6cOiTS0
EPL0dn5zL1NFMUmRWuk+pOJSq3+/55kt3hlgnKg5yUpfaSEt1lUllljR6Ck/Ld3/j1NLH+Nj9168
X9fKzcQDWCH+tijsdPmQ6KFcmsAUd3ihozxtcKKzWVvCzmrKY2rxg2ib/ugvRDaI1slDrocq1PQZ
5D2hhXr5eVcdmneD96z8OFK/3ecrJMamxPXf66kWYKVAhsNdrPNz/4qqpHPumg/qw4+HC6ZKdk/j
XghRIFQctAHZK977dlHTax/CmBqpaJV6JIsugdWhvk3dHJR+Lx+bulCcopaDs6ucc8Pyl+hBXRdp
jBPaonLffWsPJm0Qtj8N8DTco/aOLB0HcfOltlprxvikdReZ8tgtJ5XcYsD19FGCplzmmvvKlnnL
ydgfqQlN0ZiBVTm1uwyFeMm9yTLAzVxQNNGRHUjcXkfH+bJTQCmE3hoMxEXqx7TtE2+hecrMGChV
UjQtDHB8cm/RsffG0m5rHFjui3GR6ZoKMeaIoAQ+803IDCJ7ZQfaRLCuxV9K3JG5Y/1XfWUMUesT
kss6wOLUOp/c90q1ynJn3NioSo2t6E8YtrWVEVIYt6ZYuBs1Eep6gneId11ETQs35N5HtOm6nn64
u1fWkZ2QWTaTohbRcqM828UxvG1idH0dDre5XVmCStudBSfxlFrhGYyb6fk7tyr2Y8LGtS9grFKQ
+bGmdROuafd8wtSX821jvUc0OR4WUngn3R9LKrmvT4/crjOOC6IyZijIRiPvA5ihs4163OYL7wLb
ollZ7+PH/1eusN8TjG4lPfaxd8+oVZPd0i2eBtMxHVRO4dX2OLznltXvjigB3X3rrbuHu2zXoSL1
KQSHDxg6dvNOvL3pHUw8T6398zjsRs6DejOyijGs2vIaQiE/WxUUNa0uVJO4WCphjwbm9DDaTWKr
kSukdDiYz8ca49ZP97z40mZOeg3MHOGxD82WBB/A4r1K84ii4ePlLE4gXzh2r2J1Rms9LyS56RWu
UZmzXAWpSSqQDV0QGXy5PWcPSWCRDNV0CudobbqFayTmFGdRq4EpaUEyUeeuWHlr9VjLo+yQs/56
/Rxv1oGuwNhKIfBqd0qRAOyEFqSgcpO38Fa7ZKHdHaxCx51TOXuMBMvsG+dGto65s8fB1nTKu/eW
BC17mtffwZxmMcTDu6gXoevQFh7SiVrlcWExui7v5kt6jcOcXRLk1ZiZM+RFG9ntbWU9YOrVTrcc
esTdtvRnxxYvdbxlL9aYzJOla4s+rGbINnbWuxsjGYCC7SOXI52noh+FOCuzUSnJ/6noqX2Ud6+g
HLw3LN5NvTgg1zaKcRqyeA40bBYW0Lw9nxP0YqNiNzSXstbv/Jzlsh3X0Bi/IO6LSgt9oPk1RXf9
8djvvpbHe472bbl56w1iLIoZ9W3eBoRcpOQgPCAfPYeWL/A6vrcahLQ1DGNC1M6U+txYdO8ZpUm3
KE06PNC7Lw6olcAodOITUvP2irEk80jiJk6XvTq1tq2C+OEJ9dW3lRuqqL/lRlW2fNeVfGwRxjik
KTrAAQcWJdPNT2iRwLwZFEdcP8ObKURNQ9eTpioSUVnfg8xqSGQwGF6Kea8vYdzYmt+H0H46IoUf
w/fgRnC2POU1ImOdWlIIYUFkeI2nGkXEAgoW8JhEJOz+XuAktDd1cSUca6DKcO66YVESrKKSWyoW
8fn6Am7aoxUEY49qrRcwbUAiF6Gj1Vn9Asadzoow8PaPbrIV0KKfK4OUz2IaRz1kGSw7vSusuqZL
H+2Jy8q25dWv94cxSm0Q6r0fYX9OvU/hZR9vMN05ub1/XNiDuJmgTT1ficUYJUEW2ngUFNxV+rfy
lWAgREbsRLQRPOHyJvI0jzFNYdi3iv6hDif37XamFdQBGWTQG3BfDzyxGPNUiYUJggMsYmmDpWi2
i53+JBxhJngJwuW0/GbUV+vHmCURBNGF0apLxPDcX8jDUbKflpv3upZvRp5WSqExNWFFGdVGlAMG
AWVl93J+e7s9oA0Do049BxnJJ+sU7q5D8iwTywDZJ0Leiwk0AwyQ5xpPWckJaze+OZUxxWPoPy6k
xtiKwag72RQB9/wiUOWA6gJUbFwXiWOO2DKXUK/GlsSACGM6/BBRNWH1Ek8jtm9GZIz1padaV03G
IgUTBskkYPzFi8rf4W48uIcfd5G1w8UI8iULA0n58bNNj3OFyRgnTHBU2jDQcIrR/vXWe9ONAIp/
nu/34XT9ruy/RGNM09iOUlg1CwxaN0HrN9PSxXBtxKp8i1dcsxiDa1iMYcrqoTcyvB4uIOMnDz49
ch992+rwSxrGHEVSrZKw0hfTh7fJy7lyzmMIUl/5rLxkt+Xu557vxWwb91+YjF3CjKMa/PWQCuHG
l1qibUh1J/0alPQR8WrO3bhtb3+BMbZpllotbFMIuICdo8P107QZJtb+UTpNZGzS2A1xnMiQRXff
UUr98HDI90s0HHV/Bea7WRy4Tfd5Bcf4LaWhDP6sAk6AN/EyOOVjeqqfweVic4C2TLqO5OhCjqyg
eJPRC3EI83RCNQbaeG3/9S6zEdhH3yIHZeuGWqMwmjCiiyDJOqAglWAiqK9QR3YwD48jzWZN4RqH
UYI4rQZ5qoDzMUcGZCOXA+ph0e/79SsGqfOKQTeLU1dw7EWVSDNo+DPAgXvHdgP4Exf3VqcdaljO
0z2KFXR6u7Qy0IfmdborVXrnTF6NoaloCd7n5/vqC/iOri/1ZpBl/U2M5mQYCV2FzbKho32+oMOe
YhwsioZgkUFG+t30OOdO2bJda0DmLlNHPZGRY5fgfUi7ZKLKG7yD7CcyDINzvqXR+aGwUvdyeHgA
nf5oxc+I8akWGNozE4WsDnGcnN5YyJ3xWPq2LML6w5i7qVRHQaoLfNhzjTIQk883uGXf1gDMRTTl
XdGN5bLU7rmxUpHKu7+YDckr7zbaDH+ssZjbqDfHvBGXc4qiVTQOIgKS24cLCG/F12/xF40WhxLt
9s+VzytB463i8v/VU0Bph1HtFx2XMXPevEmd6/q6GY1cC8YYIClLw2b62KXTy1uI4c8PuuNBW2NM
mueGJbZuQV03TcnENDqwBzCrqLdEnEa4LJe6O4LPSXLbZdOMxDN0jhO76VGuoZh168WunXK0xFxO
4Bh8e8ttsNo45i6z0bnMMa88qZglBPVwOKo5oMTd8/lduSQux65uluqshWHs96y2aDtPgVA+9g46
CxZCCY4ebF8Rv7aGMd3mQtCvB4CwF7uBga0HFOjwa2A3HxcrUdiqtnEuFTk2+0WfXXc6X8LbH/Tb
UuGEntWf034f73jb8z9M8j+isRVsMziARnHucCu9nF1wLsIW7u7gIi+Ne7yIx2Z+Zy0fY459yei1
kUA+EGNcivuABsc0RHE9RS5wh3GL1mNZ0Z8gPhfulmrm7xxd3IxlrvEZq7t0+cSzBPxph4oFGEUU
q+IVwLt7F3VgPeY1DGN7dbXV/bmFuqDvpaHBuV3yJRyd/B9G99fGMeYiNcA2EVeQBWEQTM2mSQdS
yZhmrl3uWuv4E2109z8jTAfgnIUt728tHGM7SvjqdVcAF+oCG2+89nvxvXnnwfDWkLEb0/i36T3Z
xv2LSc/d13avtKhKi7FrYB7eLdUzHNm2Xm9r2RhTkpExTKUIsmHowRnD/goafuUJxls/xpZomp+U
5XJZFjS9U5AB+Whc42nHtuPzj3awdM1qXSedIUMFoeeqe3hPjugamD24e6aF4x0+3Byt7qScpBN6
JDiryJGQpW/WclWAxYdJObnkFBxNq3Ij9wSqRQ7O9u3/S0bGmiBVLHVkxkqekMkcWzoISxGFjVgW
KDTfsxbZcP48xs1OjJWOsETOszmKotlBuoU1DbVHH0SFmH2Gdoxvdzvv1Qmdj2aMhvtQ4RwJto1V
LNUJqellXcfZdg8oLQTrxqNwt9T3g7Gam43n7SNjYZJhnvRCxvqiNAPzY+U95rA3Fqr8X5dZDYGL
yi7MoL6+qbz7iKV6TiW9RHQDQqI3GDSQuGsvP3agzPEctOTzlnQTzSCiocoKwYtWUxgH0owzwU8W
Ec+zixARqg1oZX9Rd0dIiLJbypFua0nXeL8taWso6fIAAhPeEcHDhl5QGm5PMlWtG9E9WmhUNFEI
w4vhbHlh6H7WJVVenEuVfJZTSsuwnzDTGUrrdm86CtRL3rHf0s41BHMa1biKiNwQaKdt374P7iPH
OG86R2sA9vKezUBSUwAg5rU8MlCWgfcz+p8c9JxgnhEHb8uCruEY1RCKvmqFCEtm1LQPUGv+gwOw
WeO6RmCUoVPDEe0fQEDWGJm7d5otHhBIBK8rHReHubFBR9b7XQ8cvOxfwJwZWpedfg/XB/wFHKjl
k1nPZy0Sc2uH0ZQizPUhkg3DmLpkB9Y8HCVeRG3zabZGYq7qrq5CzJWdF+OEakHSgKJdaRfLH9Ij
mH1tPtv9lnOwRmQubkPvixpBFWxXRZULHDr+jcY5pmzMpmjLMFEHQHRLgR58R3jjiFh/QY3E/c/n
63vF0W82q5CXlRzr0YgFnJwwcg3CHwi9be3+sTpsJqEQsqbIfOyR2jpi/ZzEO32koWDVkVURsEnq
qS3Z5Xi5LhjHELHJhaKezHxYFhFsHTFoqY57izfNYTOWt9IF9t5Ic3Qj41wtEY+XF81SQFMJU+Q5
0eUGU5m52r6ZyljjMaZC6ZLE6BdjZL+QF/FnQevDLSpVs50yWDPai/bHgtCnKqT3j9+5R423jYz9
UJtZmYdpAbcHzG5aGBt5dmPLlVvLx9qNsZpSSYSmoHWieWisZaxadnezxyhZVDlzNJ9nEDXGdvST
P0lpuGjIy3kENaN7MeyHHR13T9857sxmcGItGGM0mjLH1FoZpwzs7vK++aa+fr+u7Zv+6AqBjRnM
PUYmYLY0hDnj3pX3EUVz8OPD0nmCsgVU7u0eBwxbPfEyuxxTzwYOcnWcZxJjEaPdPbcYkmfe2Z5Z
IvdJJXb49Wdb/XYKD4hXIxvZXxTVSlPQ3SHMw82q/Q9v8B97xbazhalvqELwcacgLoaRJiCCfQ+c
V3C2fHWs5sC7mTkmmG2glUE9Purx4tHUd9HdI49Pmmel2Ca2hOh1ikKdRc8L+BeJk+0beqZRQOWA
Kj344rsETgDvNHPXkTEYZZKMMighFpXElOt5H9rL4O6vGDa8v0flzn88zuzAJ7EfM20ucQLg35xd
Yl8qzBtWMSn8AFP1nWeqOHc0O+PJVwe1iqWP86a657fwe3Cf3CWX4gBb9f/hIDAGpNSkIKvGBc6G
k/hyfhZ3L6YbEysoqP+AhFiEqZPXTQrv8LHBA732Z1DEflhjRF7c24edctk5x+NHgx6X6Y1zvbDh
gsqI5CnXIeGAopqX89lHmrlw9mbs3PPmX3BcA4N5o1RZ286K/LF3/l3hITzAy+tsZuZX5pgND/RG
gZKD5RkEtng8lsGo/orc1iPSBby7ZTOauoZiXihJVpWTkuOYoaYLxGR4myN8G2AI6p3hUeq9Yk4K
pvVgVs8yGIhHJcQzLuzwJ1QTh4FEICgIIdzUrve7neWgQgovmKWygvOI+WBOvvKyYOMCvRr3ajIB
rrMQqEZoHBOiR4oWy7sd/eLlX+F3PU5fHtP7cmHm53acbZI4rBeb8VDSTNdGXQd+QnNU4Ci2H9Gf
eARw5OQ5DAbjm4B1JhIEebGdyK1nTohae154mqujjE2ZNEHHlKVFR/HEmPfy7gmVIzb3Eue5Juw8
J4JQZ0Qq4NTuC4pH8O68pMhE+/bDoaWKTZFctRxrnwgWLxjBUxeTCXj04BydExnQL0sdjvt+wBA0
3ArjfpksuxvvfXen0REzUzzrBo0PtDkJ3vd0oLyID2NxdEJAZGaC3ktUFAnTkZntzPx0FOMgTD2l
uJFmC/N9hK+x4BSZNV0UnV433IxL9hsYu69iPZcGCVKvjMUHuTKp0VZnaWg4Ti1HJvaVmtVGYSgF
ZPJVWsx0FumE6T2pFcS0Liy06P0nqdiHatULfiaKkErrUpo255LcazrHi2beHx8rh45tw0CTnKaI
7KXeoR9lCOcs9cR4L35t3swOBRPTj+uC8ECY7WkbjN5NZYBkco+htw8kSyxNSazJ/IMN0hSdmCCu
08EqykTKKohT9mmRekPWUC05jAZV+x8DUY+6oLplJllplnEwt4TTVF3FzAZUByLG+DnCSGpNH+e+
TD09RsmRfyiNwI362G40zsD0LSVfAzGGWNYGaZCyJvUwXMpKxGMRfRc1mSPNJogGOj7UgWGEE+so
mOos6uoCIoUhFutHK+3M4HhdHTYwCKgFJYyu0WUUOTEmqpGNLhYbMfN0JXbz6jiZyCjMKuf0bOwL
kYhCgCCCUuzDUK5KJOohSifVVDIvH4R7bSxsozEsXX2Nx911cZTPob/lCAFIR9uWqSuKwlZb+r3R
5RhfmHltNy7iVHrJQVh2duUC/IUgoZlSMRUDMxaY82P4bR0PJck80twnQ2kZQW2l0bkyA7dRObTb
W5sj/Y21LN1ndR4nLeljEZuTp6YzxE6rKHY5/HtVxsAPLJZoAovIy0es9iYAqVbvl3LmNZreerlc
pK5Q96KnNH3gXt+dTXlwC2EgGaL/CktoF+diLkh9mnuRuGvbzO7MQ4TC+X8PosI3WW46WTXZRYsM
1ZDbPM69ILpvKxABLePWiGz9AYqiK1g5TdINlqtBCTItxMWWe7bQ7N9JcviDn0cLiKkoRASLDrPz
vTnUXVkUuVeHDlHPer5Tij84+TDL/0AwJ7/VY2VKYkgwzI4yv+Tp0eh+/oEUGiEoVVcNIouMlUxA
FSeWMiCicrYEEZZF0SxR5SjwlnFRNfAggpCcmBrrrMY5gYPTA6Uhmj1EMhWke1V91ePoT/bcxPwo
RCskDfOBPp8UkIGXehOQ3JsKx1SWTenzr9dXbMu6qL8gPoIaq8Oo902lpImUe2bwoCpPjazu5kij
IjpABaF0roNtLdyyaqYBv5CYrFVOdaNGcMbMvTHKD7ESWziPpMjtcO45B3/LLK+RGBvTEaGcg07L
PUJfB85550mx/H+1ZJGWzUpY6rmnYkyucm5Cp8nOY81Zq42NwYwtqDDGIqHR/INwYIUSk9www1JI
vTl9w7CmA8n3sxjts1SlMeE8vzYk+oTFHBtx0gwhFIA1HJUpslvRaryU8LR5CwV3i4pOM7D+miqz
brXUCIXQ55knYkYmrYQAo02rb+idkmxdzHzO+rHhuOXeXK6yf+AYoeYpDhNdKwD31oQNbRBgz2pX
CXza1juluqjjd7Wm8kSz2DUCT9lpgt0MnikHFsyILU57gbcCi9YxV/mnT2KfRUERZ7GJFQj7U5d7
83AbavvrR2xD8QGhw4dD5TtKMqTPyjmntWzORpl50gQG6eCB1E/XAbZl+AXAeNlF2qtDuADoekNj
+ZDXd4Pp/jeMRciV7ld6LU+NUGdeZzz2wdNg+BRH7DoGGw74P/34Jcgi6AqEdEqPwVxwQyRV6yyJ
RO2j0ZiGramg5hqLqr2Vy6BwE42EDlj+EP0QROJGSpsc2tFMkWSTVKvL++Th+ofxdpA5JkEWGHqy
LLBhPObTd6F//2+/z5yLSGwnBaTmmaels2OqzakLE07f5aaOGMvkQwM8mSpbsjMLTaJ1Ijyisd31
jwI53v+BCIZGFrIENEmozNb1Y6IHQoLfJyGKGcPj2PBO6uYmrBCYTejlKNf9KQKDSldbWYS2Ad7D
YXON4M2Lfz2DWC9YxvUUaODb84T4azQexfytyTm2YPnI38zNCoIRAgk4LZ9qQHRomctKq5Nc8XEy
Gs59uLVWsihjUgTG2ZiEpWtSxKaPqw4PlKj7KrZvjTxyALaWagXAsjNNfjcQMcJjzlTKnTB050wT
wciW/LyuVTwYxj9ttCSIBw0wSq/TVj8T5Ox1+zoGZ63YuVnToMjCOEsQJegoMS6S8f06wNaeywTE
NXglGAhJMKc77ztV7Je1QvH5npjSD024KfVgxhRxXnXVpiwSXvCIS2g46cyTgeSKHiKdjHdc+Tz2
6HdQed3By33IKjDYUP5BYHZEKFVz1EMI48/Vz1xPEgxSPRRVc9GVlzE5z3rIQ+TJJH2+FOqsnztd
WmRKEyqmT2nHu3aWb/5dJtlUJVUxDYwa/YzQZTGoTwY98/og7e2ahD9MqbbnpJGpjGkniMWKhh3P
6kshTgfRN9zr+rHs/+/woKjD+FZZx5v4M3w+lfM0KkYGt7JE+DIMj1WvHPX8eR6UXS2OOecJs72g
v/AYUx3MJd5PGm7ZXn2Kyx99z7kKNvUdU1P/lodZzkbq5kIT8Puu9FN5eeX8+qZJwIIjWoFWWuOj
0WrlI6hdq8iIWGXeKLiqgflj4ikteDq3uSVLdEJcZr9CMT5viRzgwVXoQe5lU/xepQgtB6OjNfsU
6RZexJdlEP7wemQVvKvoGUdsnmXrJEkXDG2EiMiQ9uHOV6aA9lMw72dj6i2iCr4lJqr2iJZyVFHI
RezGTXVfxvFrbwgY71jOitUHQWATMzb3id+mhlWVUWSZ3ch7w20uvgZf1pDA0IR2yM/rkmll3VVt
gndWr9LmRyx2WJl/H/aQUBuKFghMrcdVyXjkY1ooep3l8CQC3yKzaRXAGuPn64duU0lXKMw7HiPr
5UxSgFIGdosmJ+Vmrp+Mb9dBtpfrL1HQDMuGoWJikglTKHNPb4+t6UbDYxtzIK7JsUAw9ljU4iEJ
ltVKcmcsj7lyLkuLG5LgCcKeB8RBhSAEStW9T+VTX9909e6/rRXziFFjQdYxjx6CSPfI5ZjkOM/O
H0AYJrQLaQH0tzFrpeRFERthnXu+4d/IkxpRXRBDiviXfR1oc1NMPPYwhEhU4HN/PiaBL1ezkOM5
OSi1S8DbnIeEot8C8zM4bv2ipuzdsTzdDd1Aox7i95+RxLiVRNLCduhtbgmBawy24X8Xpm+DEe/D
7Ouk+xzZtm6PNSJzPFNjGuayyXLPEDHQ1Hz2q4LjW/JkYo6m0ZcYDCwAQRjGfd3fgWKdttqxMiTa
1KitdZL49fp+bZn7D2uj6ibBE4ZZxTSIxTwxcU5HEe8XOqEV17DzN8W/XMfZ0gsE2RFhB6U3+U0B
5aGY9bKCAs7Gvoxv01M3u0nCAdnaIBVKB3JLBS2c7HUyZVmcdbMCy6b/kGOUjMd/cIwQADMMCZe8
ZrJU4U1HtFgvcTmOYZ696mlVgzEtC72472aOKrBFCB93o4YR8DpSRops6owu6DKG2wszrIKKCau0
uMcAPDeII0eUvFIk93Pa0lr9kRm8x+aWwYNw6H5F7B2Tt5b/r7yMKi70sgkHnKtqcso4tMzoRzz/
++i7jIQ8Mm8Y+WZorLeuh/EA9owx8XQ11R7rMhhdeZTHY9n2Ps/H3fDb4eBqorLErRWkeD4LBLKY
bgiMKfGKyHerMLqVQ4wFl1p7rnajfvSLEa6GONBWfpJGzdLN/l7rO5qfDbOibUIyKpko1yv87vZf
n4lPH7ao82qltaFvxcTsE48Q8zU0exqh81KL4n2sc2wlyzy4KNMnKGZT0WkMRuGuS7ykm9xcpFV4
jOanzjCpLN8See+XnjamthY5YxLj+onsPxHVVPA0M3GAPig/V6IWai+mPiIluKsbOgU/pUTEC+0g
8YrLNpQXcv7CYUw08oWT2Whq4mXD5N+2Q5Yd1Gi6ND1Yb69LtImkSRiDIuKE6iKDZKizoA7lnHhy
kNuq+haGNS1Gzb2OwtKK/LVxKxjGCvSV5qelJCWeNluybkYWog10zn13Jv170iuwAZWTtPW5D5Qb
sRhc3Wx3ijRiRLI4O0bQWeKgH65/1KboOLow4yauDJaMtta0udIHHCiw61Hp4PsJjTmp341rCSYP
nHqgIVVl+C2fj8acCgXqzAjOrGhE+zqv7VQdn7S6us/E7hlTb0SOgm4CGvLiHC2ZOpM5i6M/VCFe
bokXCF/CQrXFmRavoLOyk/Hn9dXbNEcrJOYoyip8Y60C0jRdJPC3xOCDxjgzzUCwH2MUh8t1uK3I
sozAHv4QFNFhdT8vZZyYcVjFQuINsTiDMj2LHbUEp14qi4HVjqmPuWZJa5PQH9G/nPYHMOBWe6XM
UTUcJu9+2Y52iKmTf3J+TBkLYciKarJRWWOQxl4V8VlNfkSemVZzTaXu8brwm5q6AmHXeuq6kMw+
QCi8QcUbiHUdYMOtUeDo6kiMwSf4jbAwN9K+jImeePFUm7Yy3XdLJC0o70PkLJ3rWMtGMQ4vsBRY
chR4wMFmXLUcs4vFsYRtU3P5ra7bfdg1d9ch2K6MxdwAQ4czCC8KlybzToiLvhf1HAvWztUhNzLq
93h0a9RsEiuXUOtTPRfJ85yByltLX6UhtoJxtHUkIAZSWPmEtFXL+6aNTfz0TdJnBa4kFYk6Axwc
ZiK/zNG8T1E0oWToX5LpMD5mEpiCSW/37U1dN1Bm8WssFW8KbGWiRBxnYsNMfPoWxi61PqrOxQB1
cCgnVA5an+pUTKbyqHelT9NZyNwxm4fd9V3Z3HhJAXsaggIgCGY2JY/CcmgHbEqlxo1Vhg1eH0Sc
/71VV1A28g8Ks8yYXlsaXWDCJQt3ZnyrNYfcf74uyJZP+wmDWb4haszUKLF82fAUwaeS4HuJ9U8j
+OmLhlVPjRXq8l4ASc114M1jKhnEVJeZNxLbn5N0Up13qMLyFHGnZcew/9o+iQ0HZMvSQrpfKMw+
lQW4gNGmlXpCpEoowxhbJ02jZF+XLUntqCfzSdfM+ks8xPWh7EbhBtEtTJQWKhBOC35sGXHT0SL2
fY77t61Avz6M2dq0KcJ8KOLUa5z+TuDcZ5vHcyU1s6da10w+jCDKNsWcNmplT+OPiMeWw9tA5hIb
lERuagOK0wWBEwSg0Jp+NuC6NY2Qcy/xkJgrQ8xbM8wFFNbOoxtI53nfz/ta/vfPn0+asnzEyh1u
m2To4gD6OHbHKihtzT8YacLRx01bhQecTFQFqUmDcR2TrkKse6nZbWPfUjsX5jJu3s30mBdfrx+v
Tf36hcSWa0lZO2PzcZcTfTjO3UMcaX9inFYIzNHSAsTtJwnGyc7FG9LfFbxBXMti/Ha5rgCYIxJk
fRy3MRaLDCqs6zFDH2em38XiZXFMAqWmGDBzfdW290cVNV0Fxz5hI+1aQfw4nFDfOvdZs5sbP7hv
Mn8XmD7NYKzgxXfx03XIzbOKIdoKUhQmHBZmGQuYQSgEXhOV8pqYp0aLqSrwKhDZRtm/nIgVCrOW
s2aAQ2vUcJMMoaeMVhHbQ57SURFpKY05nZUGs+abxw4OKJhOQzokDU1yvFl6xHHNrHFkFdwMKmaS
1aMtoySrVe288xFr6R51gtaP66uy4ZEj1bGk72UMZ1DZ4Gg/9ks1EL43KkOqNZM9hN9k+ZiKL+1Z
03lP4c090OArqjJiESC//3z2ozaGKN3ijxv1WcS1tGs7yaqUweTUUfGAlv+vjEyvj2KbFfCbUDpg
qfq93uKlEUycxds8+ytxGFMWSnDOUg3iJOIepfQdx/dhe37+UiZsCh7aBlKvH/0tKymEBpVncQ0p
qvxIqtwi+SHJO6vNkIK55JFmB63zqOe89+C2WKaCshEU0SLf9nnxijQrG/idiSdJ94oenPXe5FzK
m1qHINvfCEwAIdX1Eb0IuAM6s6CjrFMpEt+i4CSUVUqN0BsVniO9nO7fbNwKkbkQptyPymlpTUlD
YV9qYUb73tG7HJ59QDEyaK8Nh5iI9hymX5qKFwG+vqLqbxkhRUrFRIe8tZYfpDbbFxXnVt28uv+R
T2UTQnXcwPUbIR9IPmk3B3dGpNy2ikaVmNebwBOGMXFd2I1msixlhHzNmfds5f0641J1QivO6Yil
qo7jbn/d2G0fKLRTYFAxkifIkXzW7D4SimFO8OlF1Vl13O/6QrPDaT7kM3mJChkdoH77WJvdY1iH
Xtjxqvo3hcMEYcRUFcyYYePaxiDoAlkaY5opbaiEdpWHvKrH9+tibhVcIn6N6ggJFCSQkrF+phRm
chrnqYfIpzUjWz6Cyn1W8WoMJKsoTyiha6eYKkdluETt7CS96PppuG8TmaKgy51Idahj4o5V5A2h
9vX6520twvrrGKtZtnkWRyO+TmxSGjQGLZPn6whbDg1e8+IyqdmAo8cYMLnT5aSs0AuUpYegbpw4
qtx+mKi4h3eA93y/z5XYvo655dGsMRmTlmhGXgj6subB17hXrCABh0p58bGcSfPzOtamHhP0uqAg
wpRwTTCHpFfSOtYJ3Cddfs5QQJhV5qEIxtekV605185K75A6cMZQfYuSgue8sf3ZH/fSGn7Z4dW9
ZBRxmBnBlHroI1N0I9khdY92tWrXV+K5bR8CIbRHDYW79alChigfwp7WCB7YXWiHXe2iiNM14XvN
/mwpOW/WxNbdT5bGDMNYCo/ZJA4J2yHMVCwOmdwiuskuScPxLjbf8hiMIemQzkClCJPpTRJNrgsT
r92iwmBzP7T65oGohZUF4kNjgFrG9x0DlEBCz/E4tpIZSMP+QmYsGEnBNdpLIozvMNOomWg43OTt
j7H8UY0/ZHmmYo4Ks+okwK0kvuI0POPyP2RHd5+oow8Cue7Pmy9KgVH0IHbwOrG09Oq+MPKlINfq
p9maJdSsm9kxaE911HOs9+YJQwRIwcA31LmxcfE2U4e+DwYsui95mYq+mEa2uqKmutHsqojXxLip
Ris4RslRwJHW4I6FxxA8JEO1E8J7k9tXwpOJsdRzVGukUDqETWTMs63Mc02+kuyIebcHkmTOdbOx
CYYeLLQUIu6ssMRERjFU6JKD7ki1aUWDU/8/0r5ru22k6faJsBZyuG0EJlASJYqWdINlWxZyznj6
s8H5z5hsYtjL/uy5mxkWqrtSV9iFFTMR/1EgkTeFDB/EokWdHsDL9Kya80FhZkc13nP1j5EjLV4/
qlwWDK1YCn6EC8aoUyziAT5lJhakncNpWwxfO2j3NRPowv0jXLa8F6Qo5yWFHe/znIjEgvojrfJd
LO48hbP9KDdH7QdC1y5Cr3zpFkXHiPAW5VEGQqyMLk/xZsB14tRKNTIYXUHHXtT+qwpLsy8YRBY9
J15nIsrSsoF65bVy64mRC02LkxQCfaX72zpKrbiDMfecpjsilUgagWfkahZv74LmLEoX3kRDd5kK
rMfENapNKn5kMqaspXQFOP7n+5e3SAhHh54CDbXws2W7IIShN2w4bEq46GQYV/nYdQiDismqed8g
TZsz3hyLF6YjO/hP+ZlG4ggavyqbHn4o8VMiiK9dWBGVlRw8x3L0w0ZA8ypiWhkx7c1kGo9tYk0B
q9gbidXodbvxNJRjlUIw01YntZq8VhGfk+lnVCerAu0UneAEabyefCsfdVZpa/GMDTgoEaPfOGPq
MquGT9rWgJRW7UNZpxPR85bI8mRLEYKA+/e5dMCigPkaXVB5PI8pYfUVL289UUYUhI5TkOq6146p
8bOhos/3kgjFkCzyTR0OCqb/g8Kqsm2Knq77bCyZyksKVOQo9FEvNoGKG8wTU2w/hW6FXXSkQZ1X
xPDffWJL9yPKOo+lNKg7opX2WtlGAy9tH+Ebmk9ys8yibTGMmzp4kFpow31Si9ejCIok6Ro6nM94
mhfqVqCFBEGAnrixGpmVaGU1uqtYI4AsIlQknGrNmAYqDk8xXrMOy2FDO0mT/5ETypnJntBroaQB
16Lb6pxgqtmeq1iasyhoF8dF3UwWYxioqHBcfG/q6zJl8DBL0Y0co9FdxbUjblMoHqY2ihRjwmRh
p5ZHpFfNaopf21beDiK/qvPipx8YDJKLgo1ebV7BU5tHh921rHVix8US3qJuGJauoqK1RtqEBSqH
6HRGkvO+tC0en4r2YUFD0Rvu5JpYIcleWTcxhvP5Br6Y1/qVHkkFw1ctihsQbDUMg2LeiZbpLpWy
gBtSzA3GRmZGYimbstoK8Md9trrP0KKmqjrm0+GsMK1NZawGLjKUiseIotHLTiGfqsB3hjYmWvRw
n9AyT/8SohcPNuhY1bwcY24F9oBU3WAb/Wvcqoz7YbBDo02UTY0301SmrqJ5pE/1H5X+FCSlnaq+
fZ+fJUmQ+BnzBvlF5WaAPh7zpJZVP3X9ZkLHlQrwyp+YTGAJ3JJ0y3DtCMmQauHpY0s6SW5bFd6n
H7vdyMHFFn7xK2iFZ7lCZTz1Xu6ztXSAsNiSMY+6o8uYEnC9T30f2+xSt6wqM9N/RSKyJ1ztZP3h
PqHFWu4lJcpUpBrGEHq+Tt0IQDumOAbomDZq5VDLuur4vI5Vr2PVbGQ/7jCHYfxqVc83W4nngL1j
uBFXqmadSv5f6MPlV1HWhAuxdHEYoA+FdNL0T4H/jnJekLIA1Ja0QVcQTCDCxmiGTDEv9lkaoDkR
diQubLXZzt6kb1iYQkvWGBAV6NNFn9fcw31trdRE1wHKiYFAMa99oreW3+YfWlNua5GzoxY56VBg
qMWS/EAnMC2g6GiFOu9MvnDHleI3GeqIKQYpJ4kE3ZMo6abQYgnF0LLMJIuWeM0eGsoaXZnHxdBt
85aFdptElo+EgOdN1n1hXdJCpPkwlY+GHVGgm3YQOeU8NyqpK4mDGymC6wHdSqibVZKoTpHEjB6Y
pfcResmwGRxN0OjopoyyLFRykTZogh5TQGmprfpQD29Sa+wCZSehBQj/19YYVIaFpveGnBNu6GMT
Vcw/aYAdoXRfDhJ14AKM2SoBskpBc/DC+jFDkiDVpZWkIGM7ZWaaR3u+7Hfq5JGwr//C/BgGOrKR
UhN4gzZ34hiFo6hhDtcYy21fat/SSDKLuFtrJas6tCg9yFyjaRlXi5ava+mBTMa5oGC6IZtGdzD6
Bw3Ngd2o7HVm7L1ACtUY4AXpaM7Hs566z6zJgMo/otFcz05YyGdW7WCVmYZ+gdf7crpICC9BBEKA
+MIU2zVPolAoWanhBkthr+jKU5Z+ZeOWU7U/f3QqPCYNACQiCMhzUNk5pdZjpMUwRSFz/MZHW2PK
10C9ZtjiBSN5RYXKQpbyENR6h8mJAmmrSDuECjCg878IWa+oUFZEmpoAe4NxOV3HPXboyVS5F5Fr
5gJh1oSWpzXm/Uta0jNQnGF9jLMPoG6pGPteCYt5gkdTW5KoiWnEB1U5jSo8emHn2JWW+x0p+W8+
YOYwoLO5/wFL5wrhQEofeWvoOyX5uZFxXZ/z0HN5IEX6hYfG34D/KJc0qOdmraIyIragkcoFQWlc
0mWipIwazyIjqPHLyALA59D9HWGSoBZZAMwmEr+0DKmI6hAZrGaLJZ0SeQCY6CiNo0ROnVY7lXxX
5knuTqGcr9pRLYiXSr8KvnwEolbF8DSL1AReAMoBKoggd63BbSQPihHrmA3xp00lNsQvy5dWCqws
Y20+mT+ceqspgA6BqUV3DCZEKcHnFYA2hrKfu4Hxis3cU7qJ1J3Wr6WIEZQvXZMIP4ZsDVJIBj2K
UvJiUagel7lqmduZ12yRH97HnfT852J9SYYyF0OkGijIxrlbT3gprbD+w+gZ8ySzZt4c2QUn1JGJ
ej0A6TzK3b5LiNB9tWX5V2cF9DIdnTJ4Ac7ycRE/tXXA51oLJtTyBAKq8cp3X/fPaSG6mGfB/yVB
CbQ2NPoUYhLWFTCATMKxq4jRTGhPsONw2GmDbHFlseNS9XSf7lLEj5wvZoQElFYUpIaueQNIvN80
mgKQjbySVkaRFqsilFoSeg1w8HkdpheB1moYROXUSxpGkAvNjLNIsvVIkzcofUYmX4wArbz/YUs6
h1FsDV3fmHREszn1XVUf9Aaytq5YjivF0PAYmZxR2ucTKy+21P2N3TTAwJvDOrjoWVUurncQuhoP
AqiCECmbUS+dKd5IpW5rvWHqjcmjlNqHxhpIP6b/ZDSK42m9NebhU68Ppli9qDKrWWpJpAFMoGEC
BPAAyKZef1E1Aj3CD/PczUqlJHol+2Ygex3D5y2ZgEsqlOJUfS/mnQSZG4a6gv2sFFMMgASpe2Ph
3L/NRfcK/4ohQgkbsZGpueZIynMxFKYsRzLoS8MGjh5tZkU4Fyl7HghGu0JYD+IOmyHNwtA2ajn8
hQlHb54+Q55h0OQ8kn9xx4WfRmqaVTlKl9tR3KYfdVEQhg4vnSfedRqeIhL2OdF5jrHPgPLdlri1
mrPCZDVVnhUMjGcIiwh1acqQAjpCAyM52tsQf+nYvyeywPUWiSDZAFcE2E68Qa5vy+C9Wkq0AUSC
A3ICZlnts67/iytBPwyaQFFtwnlRlsfo0ylHyFNgIL/OiZbsiy76JSqYSEz+JlxAh5QqY4ZV0lEw
uOanjgBD1zRl4UZVvYoy7sco/hTScAflvS/nC+4bHkKWoFaoomF/6zWhMeJD4C41OVByGo8YBedw
jb/VNTwtot5S0m/3yS3c0xW52Y5cSLXWeCnyYHXu6u1IvPy7EKPOlJd/bicwkXsuNOkI7Oj2WW9I
Sz7weMg1eoKzpl7561CJGV58qb1B1THDON+PjInJmdcLXjw+gEQPReHWnL7qDfkp8F+LNtyrGF+d
6sLK8+9opTWzqCK1h+0zGWfGScPQrgXDi3IaUGTPKKJo8Lj+CAxSZEnY1oWr58Umr6ptxoLeXZAQ
DPghJ47WztkaUaqFqkWbtFFSuFWtkNJ7COSV72dESgPiDSzXtsAOktUIK1AnkzSdHgDRVD/TtWQs
kBoRpMmC9JcfShDgyXZfDpeYQlVdwd2ByE1Pdy+33jSNIuyF0WA1UClmG7XPIqfLZIF4Beb89CmQ
GWK5wBxicVSYwB2As2lY/hR1v74DSJurJIUdTy12pkTiX4y+4+hkXNU8HinRz7JGwFoWYzAKTGAY
+qopuHgbBga3lfOhZmjAwiHOt6SK8zCNptA4uVnFt0jqol4S4j9wsF1a2splGxJ1UiUny0KDaHkj
MZIGS4cIgsiiaSgOAU/1WuCHxmi51MtKN/Gq71wwt6gb3uq+dCxYKTTdY+AdmTpMPtJwiKGn8NUQ
yKUb1Hsd0BuVgUUJGP/4cyrIkennBkt0SVGqGytelOVaVLkS0HO16RUl4Yqz/zcalPJG/iDWUhRX
bpJL5qrE/J8QM9owli4EnQN41SJaMlQ6A9Z0o1jrfVjBK0Zrfap+pdHfDHEDqgkzYWiTw53Qj0yp
EZSqlYoKk8zqytc4Syh9u2299f3TmmXn+mEGJvg5yy3jaQFA42vZyvKqnoDkiUe66ruV/KEKFamw
G7ULWYCbLEqzal34jiYqEnj3IMfoxYsWvaceZuzUx5h7v8/Q7d2AIdgBXA0eazd3U0ea2oxSB+/+
QxhJw3qSs36eSjMUwHXyW0RELhdrlqJZWawydIRFgQq55FIN/aAFA71dY0fR/dO5VXM8VYB3j/AK
TgdoudeXgIaFsSlUfH7lrTQjI01z0gOGjVykgVwtsgYSBIvu4ubLDIlhX8MNVAc9PAG6mBdf77Ox
dEawIf+SoANssar9clAhtfpIsu4EALr7BG6FFShUMLizWsBh0mqBtTnBmMhC7sb1UJFA5Vu3EgpU
5YsiMgeunxh+8hxSXOvhNUFKO4qhx1gSoGjcqjP1cVUUVv3alXblO9w2zPZCxxAEFoOUHPtZJg88
6pWumnuSqcultxlS7j3j0ZgqVWnFsJiz0N6yBxQIzHBrCPHnC71Q/tTjgqyVJrDHSb2VNRi1khEH
CH1li91nKTXWIOQc8caeYd9uHfZ8rmhw4RFeKRgfvybceVOoSR5eSWjbSQsnzXwLOwG8OjDD+HBf
ZpZ4nOsHM6Y6BqhotHOMjkVtJiLAMrTKTYF+p+VbD7sb9NQRvYjkukZUVlB3qwiYLgSkELwEnLZK
r4jL41xCkMPXriT9amaIbUYr9cLxXf0+dXyZGGl9LOH3+yFE4uHBI5H/mIck1hmHtyCPcHQ4NkQg
6BWjoSBmiE5DmsQaQf1nnzxAFhTM5KXMRNIiQzMZgGsjzqF3n6RprWjT4NVuoCrrQgMuyrHlcnMq
u22iMOqC8+FQQg8XDkIIFPBWotvQ8xGvZ5EPG/jWkOSAtZEDvCbe70vdIhHsIZnznjPWCxVSVTk3
+boMIj7OK49OXesk9ek+jQXJ1vULGlRIxWHvfdb6SQNAGd7Uk2hborl1wJqIMeTtoPgl9TEZGjFk
vFgWhVvXEPIi1oJmUcJXdbKnjmPaAH3kOcsOfc/KGS8KHV6zEn4emTx6+1Ki5ximy+vG5cunZPCQ
oxksWKRBFO37B7jACerDGsqyc6ZQuuEkK3lp7IfWDQHhYEt92W3qJjRYTmT23pTAoa8Gb1ZUvtEB
RXuthmsCz2jl1h2zyUyM5JQH+r4TBKePG6Km/fPYps/ylG2VcKXGW0E/qd3HfU5vRQVtV2jvmdFo
8e6jDT38IyqbqtQBO8XL7ACdBU7EicgKi71HKjFO7MBHaR6rTTbKMKab+9RvLxTUkThUsNQCuSRa
u5sCYWFT6p2LgTuzMyaS8Cu4d1KojCfZrRm5JkT5M6HTM8/3tM6No3WWOH3h9Bjt8fecyrrTWX+v
7xSVdjguVBuBVYwg/dqB1aFX6bXa9W7TR2UMEO+k3PJSptsZgHPNcAKCpWGknonu84oUgy84HF/n
q/vnemtk8BGYpsGDF68R1A2vPyIUUjVqIMFuOnnW4ANBIhoIV8kMhV+4PuRl0d0DRUHRkE5AD56X
jUoPOEa9t6On2p9HJd2gyBhkbmV0frsDABRbI/D4UebPuAhGatROEi2ugCqolPyukNppH3CYdZK6
5HujAZVbHfl6LSfjCxrRJUZAQi9GRKIWMK2YzgHEHJrCNZrJYuomfcg1wVUAXDTKWIY1HYtkn3z2
kRXvjOl5FCPCd6bXOkq8bZ7xQ6vRO3ZfmfwSexteDU0WBtvtuevzGDNQFjGXiMz/fGAXB5KKmYKJ
4kB0w6Eu7LHiK+1gZFFXmkqg5BjMK1DRYZjEhUElgOsByGcemMBV0+XhrhWTrkkmrDPSOiJh9Cw1
sIhS0wlATYlcGlaeaPY4RXal/rk5RtEWO0MweohEGKb0rvn1hSjJ60QQXCnlsAUvVhW3DpvyeF9p
Fk4VzUDo5MLzAdimdK6oTKoO/e8+TjULhQ3fqRVHcozjkVbCQ7sHFAHDKN1qKXwY4kE0kc3Yo3Qe
rIymQdew6NbFdKUIyD4VWFo/kkqp0n005KHOkOSFNwuqX8YZLwwV/pvyX16hrhHlteDyqpWWpqxh
mxspJAvw+VjwZjykGMMZ/tjCX9OkQhE+8pSq13PhDIZR9E+tlSulCQzy+3e3YCKAEgupRC8eUEp0
8VpC4hKPCmT6BFdL5a4yJ6URUjPJqwzvliQucxP9utgbohfNZPnBhBG0lAN04/2PuHUyiL3/GR4B
BsQNrjMWl+ncwHX4CE4QV8gx6dYAzDNHiCpto0yh07dyyFDLJZpzDA5QNuRPUI27ZhxA+dMAeD3B
HUbdHdVgP6ICSHLJqLDqg3d9I2IwuXTS6NZAwU9D+xwg7q4JJpxUyw2wDN0s638GAYYVgTYppmix
BOzkOotik8trUsYVQ3oXlAVeAOoP74o2GLpfV6gCsQoH2Dx0CXK2PvTN91xMDbOJ6m5kOPEFSwAA
DzhxzP+gR5ZGRzfSFIEmthkA48l/bjqMscel3arAIkJscl9mbiNNeDXUT5F2wRzBDWhu3HNF1QEQ
DpsA5OB7qVadI3IVzzi8ZSpIFKOpE3pP9+X5CtY/C7BALvqqQ5KORbuOi57VKb50RXi944cgFigM
zsd64Zb6vsn7RIskV0/SyeWl9ksO/MYs0UnJsCrLlOZRYbTeojQya8UFpQKaFkdxIrleovwYeuVl
VJoHrvN+3b+cRTLw+gg+EKIDM+2aDMrRKJ8mqYRGGxEAPoNvrOZsyboo+YmRhJtd2HXYiD2LwAEG
lgvWiN2I9xTwClf7qghM+GSLxihTKr+VFW+m3ZPEcSv888esoSIHqyFgakmTadZKTRODFo34bju8
Z1NCDAy3iSzYmFuxQxUaEocOTOQuNXqnNC8noQKAcBUgyjJG1IvxPVKHmGGQFomg4wqFlnmVgU4Z
pDysIM+DDyJy3fJWWeYo+/V6oYd/Qwjg4FByBdUkeiTGaOMiz5RSncE1S1PMUsQ9/pQ1n396M7h+
1Eux6gRmHXN/10LHT5UcYcmnioWodcrbtaF15bobEQKRNiuF6PnPyUHueNTiUBnBw/qaXNt4FTDd
As1NtKolnda9yIG+Vv8cqgN9N/8EH/O0qESRmdqyBwh1qLkBV7ozFYCw/XH6xkCvJzJr2NaDpgQa
3sdIUjVPOF9zuyZ8xaPFQ5VP+ywTnTWJd+seZkJArT0nKWG0r49MjlD+9fRYQ1Hxo465Y44VR6ns
hAIrQbBESEE9G55BxrYpekNq1be8VwSAcFZzw/R7IPT6GGvngezMup77lG5WffZo0eRbHtcD2Cxb
bD4kvbD6FmiYOsu33gYsCFT+5QkLIK8PL2hKAw9SUJK8vZBXD8BiKrj6QfBLPFIZ2dBlrmAUsGoP
cN30W7wvocZTifMTozAwM18MnKoIn/I0z3aZXjMUd8EQobkMfRboMkWbD81ZC+D2NuV7RA0BKvOE
E/yThk7nn/f1dZHKXClD7wgiMHrqOoxFxcvEUgQyUVSUJJPEaiUg+Ptj1weY+HPbNo4PsSUl42Uh
NH6RAiC+0ZLEigyM7SQcL5mlKgz2X3CEERBAr2AOBL321xKRh6KQ9XWDyE4OOxMYwR3wPzSdUdFY
PLfz8meYBxjw+d9fhAyA3Z10PegAdRGlxjMmLCNHzQLdus/LjXQDuRdGGwNsGo8EIt1hyfUA4vMB
euS2qU8qT37GwjirluDONflFymvG0dH4eKgizDIAZ41mS0xY0W0AqNzHVdIJ4jEm1n7fbUryY3Pc
kNIiBXl/UExzzVkHBo90JuCG6JzWvDhKThIKQ8xBNNg0lhVuq6/tevd5/yAp1b2hQV3XgO6UCMkY
8Wh9fGMEw3Tf5M1vU2Gd0Ghh7CX4bWc/bB79TUS25tqzGWToxNENGUqFOk70agON9sfTXiE5eRzI
ZvXzySXmw/plbTHO6+ynLwLIG2pUSNx4U1Vp86XsrDfB+dj3z4+b558rm1s9NCagv0yWGJz96T2K
c0h7IQYj8jBxOR+jtRecajNZH4G52WxIsbZJRjpbMl8j8vJlbBis0nmMG1YpgzHJ/Bjz1UwYUM3f
Jgh5v2ZyN/uh/+buRpM99f9ztwPuFbGcIxnWm8h6fvr5bXRMk3v/tO5L/PINoot3XlKPbLhKhUho
uW+nSuXE41tj7Z2aPD4H1vPqJ7ELIpge2R6sE+cwaC5yeUGTUuUW/bWeF3niMdvw0+phdN918mDn
Vv24NXvy8sKTl/XpPk26Nfyf67ugSal2mPSDZCDTdrSCDfpTzYnIn8I2/4SwrH3rcGCNfyzbqwuC
lL57fYtDnwzx2Ju+TETLWnvmZ8TIGcw/ciMvF0QobY98qZ+rVuJRNvkn7/l/PTRKvbVczSI8GsRj
YUEa48nujsOPMXLXyWr9alavh8RkkaSepDf3ROm31Kdc2CA0OI5mniCz//bTNLO9tjmst+ircA5M
aaSc5w1BSq9jo0WSJ/Slo6V+rr9OAiNpQGO70L9Pd7Np01jJfAjB2+05Ups5/q7eRWsbkLXFEofz
/NIdebgZN4h9XukmaDN2O5r7lOwfHx+Pm2d18+vpiZj29+8gu+2J9clKhS77nd+SSHeiBVxQS5wA
yru3wdoHprPZPBFXJ+++aZqfDCmhwRFvDpWyIELd1oPC49ICd2d9fNSmTwbypB5XzUjM9eHT/8E8
WobRopsoqgqTDx2vgsGdA7/avSRWvQoslGGEr5H0u3X8MhLfilZMp8BQcro7pdJzKUHbvXhsnNN+
Hzzt47Xj+GTzLFsrV1u5pmCKVmWuPw/3bSZDM+hhKR8IeXmcQhV/HEPiE1aHNvMSKeuCdoQqyWbX
s7cGy3Em8rx6IrZtb1++mJHKcvh1IZ+UXdH0NPSzHhKz+6gPWEz4ZPnWmhEj/IcSIEpE/snA5DNl
86cwEiJJiCVw9OEk1gSh3DzBl24jUpiH9eEgkftXRA99/Z8i/KZIOQAMyQ/COFPcJZuPbiNnJgKv
bj+S9YEFqvAfocJvWtR9VWHrDwLgRY8pOVkfgnV0nmFZfq6ImdivL4fDJ+M4zx2yt9bsN0HqzjxZ
yPxSjWCarR/t8+MEWHELq+7NciAT2WBzD3HJYH8P37brFz8gXwFJDvPTYz09xQQ+ivGwX3ZNvz+H
8hRGX8hCXIN/K16PPUk36YvF2v/0H3L6LxF69rspMy/tGvCcx+vim1I5ZP26XZ9a8r8xcxblizha
F1utmXIwo/yIj6ZntkRhhJb0HAgtm2d5uiBRyBW2r6eBdDxZj2pk99Z2a/Vk3fWEISjLsTmAS/5P
72hUyTTJgqnAJONRIgr+vvU23lhCb1kMv8O8Hfn69dFlWRMFBQjtuJfgxWttj6z9l0PIkx2D1H+4
8t88UbakGABzH0az8O/fsDCdjCbYyskHb3+kr8nOPx4KBMummTy8my8RY3rmnJi4o3p0JqZv9dTj
63BWvTfnw9kcz7ZsRYiNZ+sr/B3+suRl2c/95piyL53m15M202zNk7qtZethi3CFe9p9rpnhCtUw
cyOblGnJx7aM4gKyuduN5t7hiONsVh1Z2XhAbvFQvm+mGZaD3uvYl305RgaoWYFHhENzWn+xOGKJ
pjRzfKFtaGQB4gw/c4TVA9v93Bd+LHYYwMtklu1g0ppjpUtaOeq/gzBr9t5RgcFtwv463JH1hmL5
Uzp/PzaeWqjnW3obTXW1//hBjuTp2/t7b33HA5xxS0y2qKgSGCKAoYtnoRcQ4ul4G5qhlZgWI646
FwrvKJdEWZHWCJKMPzuSt32x+fjBEbzxEdARzV4RnXyPyGuAgGEkCBkYZn8xpkNSXwECwjzhRbGo
YDpNkuRcwgOhtqeDtWP8/uwDb1i7+H2KNRVLMFPgoiMwN/ACQSq/IfznuGHd1KL6XpChjKMMG+wp
MxsnBMPa/sGeH9f3dXb54XZBgwqtOj306tgAKylpHBiJvROSbqeHVnyM9sGqsAZGZw6TImUAh9j3
/CzN5ssRV431ZhDMcA8mXjRrlntZDhwvuKMMYNg2GjbrpdKxciprvqnBrRLr9WV9+GJlVc9DufeE
ggqc9MlPe1nGSbagYzmBpbo21PfAYoohfHSVQpR5eZJV8BRhMOL48tUT/wdDKBiCd45ELi1fkWl9
kYLEaS+b5WtHEsxU6w7Tms96cufIzqbqgo4Yl9gC7YPOuNq9qauPdMsNJHtYr0vWoS0HT78lge5x
MfQqzT0Ft7PfR2iCtRFV9KSEy2Xm/ViHRxmHxONKwNmCUmm/WY+OM5DnbPczITYiXHN3ytf3L2vZ
fVxwRlkJbCTCktEChyiRlLwhvbl5ftbMp4Y8ue/rxNRN5rXN2dJ710bZjLichsZD78YxPKncajDt
9fpgHNNvaOdjvPyYzFHGIk98P8Js/2wsEPFqBNxtVs/yXIWxzS0sBsNrnYEV7vFGWYwy98KRU0EQ
K+g+dvtHZ9OQ6aH+aa6/Doe/OEk0O6Bghv6UuYxKv4M6z0APn9wgnJlhjh2NyIegtDpxi4EC/dt9
QTkX+65ZuyZGxTM9hgg6IS6h1bs3pK+Q2NmsVsYBNRP8YXjIhUz0NbFZhi5U2+C6EqDjMzGkOMnk
Yn9UYG2I/VC3c0mIRW4WuXu8UR6/rOWqm3qQwwL2xhpNcVsSoAZb2t7FsM5RGfCGMRn+mUWTUnRf
zsY4CivpiI69NLNzzI73/Au6dRn3dhvNXB8lpeBBFqbJIIA36w0vI4C8hHY9OtvMflmvJ44Z9t7a
r2tylHYLEWcIfQu2dm97XiXZd96Fot3n6daHXdOg1DqrutDvMQV3LHvLeQtM+YnHsijTvE9lwf1f
k6GUeayGXAf4iITqxI4HCpCd+yQ1x0e5NVsBAQdLCmcpuyeFVAig6VGjcjXoWdLjvjrGHJn2yIcx
rRRD8uhX0DihRbYSz1eU/qpeWQI3H8sdNug2qQIhxqSWuJ14JG8QAigwIqefb50l22nwrDHoMeSb
fv9whiFOxXxq+1P4PXD6p4xl1Bn3IlHWofPjGhOrYGg8vO2io9xbKuckpwKJhR1DshfC2yuZo589
nBJq6aSD1mlvcWRPvE1n4on10hNWynyh+HZNijIMWiA2qu7h4NC5HzWkfQpAh5UNWshPXlOh7EGQ
5nKT66By2r+1p4/RNshUbFurUueH44ttquQ9IeSBe9/td9zjfmeZ5SPqxqj8/K/+kkYbUMMc8ObD
LPihStrVLwBfIbBas/swWBJDWY6YT/R2GuGYexM1wT7aaCYwvTKVWKbFEH+GLZQoo9EKkV83focc
JdlZRUfQa/4zfmGZJoaSybPVv/DHUw0AxL6fxVIhe0tfGeTj4/FIViusjQ7IiWF4Z8m7Y0FkKtTI
Ki+IgWsoHd8G31ZI5VoG8YGiYSuHLtiz6x4ygx4VbdRiXokBwMFQkngMyq2LaqpmWsKTYbWsBN5C
geBKH+jBOr4Uaz6ZTxJOxftAyJ0T53GDso6/CTcueoOY3pLlx2hIVq31Gr/swZ4Fc/y4J+m+35jM
0JclIpQ58etS95oJVFqz36YjQdKrSQnhXpUVLCUKDSyzzIg06Kb2ehwNYJNDSqbHk34oUapqmamg
hYff9XVRoUYV5I3X9/Uc0L9ZEzJeg+Wt9nFg3xd51uFRBmPCcsamN2YrmZJplzF+nWXqb8bSiqDi
uw5cpKdcJfo2LMxa38iYpXaMd4PlwxgXQyMoZ3U9AtH/fGadxZ8MR/xsRSKu6zWr4MwSbRqELtIT
wBhJIGXtEdwKlsPva6d8hydjJQUXsv1XkkAjvbZjFaKbHqRU9Ay8qUCsxN9HVLlqsvG3/EuV2cOq
hPp+MZ9DLKNBN7iXmVpLYwF/IqHMsXdEG/1cIV5E6V6zjVXbEVMkr2ZrFla2Zxhjhn+h12mIWdzG
6ezKksaWJ/PImYluKRPrNcS8Scp8CB5C0rYCnXFWtMDC8ytxkLNEiMXgaCHVdn2TVEgi1NOYSkMh
oWPntMcIdfusPEwfSLb5KL0xE24LJb5rcpQJETtMnpXzAwxNEfvih07mYG7HrHLPX33HadIj+Jj+
T1NeAZnePL1pj44l2n1roxg12fa6Ucz7Bmsh03HNFRV3VGI+xur8ZD4pAuL73VQQftWbQB+xMWFm
kois15qls8jOrv8OlzSQr5/IKTCj5sPElqXCM02exNaX77Ci42WDDFw8zH+iDkC3C8f5EFV9PCI4
bk1sDuAOcm2ygqplXn7ToMKczhDaETscZ+O1G77ZSHGQL1Yd5T/SNr+JULFNqafVMHkg8jZ3gdbm
JjXRdPSAjqNttlr/5fvlNznqraTFPTBORkQBu/3bPt2btWW+II3IOLrZGNxKwW8qc0B3EY6qaiap
ExYAH08FTwB/xbIQ86Hc+33KGHWNqMdChd+PyWkvWcLDA95ga2aH1rLK/maDMkRl3g3eMJwFoP5u
ONNu7+APmkybT8PMHsqQ9K45ruHNdMf8il4ZKrzsp3+TpwzTqKWeXLUg7zw66IC2MQHMCAUWOpFn
K/GbBBXXhFmpBrIyc/gGB41G5MfjEU1v/spGEzzaSrdfhvXFEI5lgwukkxk347zg71o6uFjuAfI8
4UkUkMiNH5J3/pf82G4yG/uAvZdozexfXDhJDLFgicoMYQewS4rNQUkN3+sm/jh69YS9XJL/7scN
Fs1HBY8a3xSKbq4b4zo0RCyjwyjoA2KkP5yyQrkeO6EwIK/MQ5HYdE9pOvrEBIXjRP5Y1Ico8YmU
2Xr+7b7MLLyU5hYSQKJgiGLeT3p9tFrojXxel+JxiI+qoJIQOJT3KZxHfyjdA4l5MOifYTGKDV3B
hIFYViLC+pi8JRtk7T/8ynxMUGP0Hx43wu6ZM1fZ2v2mkt4qCDgVndat3Qf7tVu9MIRpkWFgHGOT
3Ax7RYPhxwByVrK2QPNwgJSBVFpKzcLqWIpH/h9p17XbOrZkv4gAc3jdm0nZkiVb9gthHx8z58yv
n0VjcFuiOeK9dxrdjQ6AijtU7YprSSzgagBlARYnAIPcb2oUY97ZrVx4dxW9ArfUI5pC2oyELUGi
do0e+i7Q5b2zsNMzRhTAbyN2ryAogEOfvOCuyrtiXfAQKwokbeymA0reooc+3ojJcQJGEEDRwG4C
ie607QgzQ5GbpxoswCF/b16dLbNefwPfX3rSH1+cObW/kzR5FEKpdYfMg6TC3CgkOGtGyOmhbm9q
otLCfCxtLhzAhIikgShhpCGZMpynUS7CQYBlC0lIdnliNDwZXCRGBHTJnBoqYtKiHPbMrpNJY11Q
4tIXruZckQQdK+wIUzHib00PsHe7rhAdBi7zmt9/dnblE9+Gg66wVryivplQfTgswcDNNICokAqC
F27E0gT4y/1tDSS2Gno2Fs9CsQo0u25lygLcjwanzNLkbd3TWgHsAHm833OBOPYa01+4q5hNnM6i
sS1wIRSH085IjBvNhl/lK4/wr8clW/7TZzS5sOOY7wgvBUQbzLHfry9mAjnpcgGC9L6nev7Bjv0F
xUtEDvLKRVMlQ+KPBv8k7DiPvoIpOdeFNUvQTgpcOu5p6Q2d87TvPmhiHgJOS6qI4bVzabj7XWT6
65K+uzZDlH0UkWYfGKlHjkudieOvPtqGiXVwWs+RXEypnyOfaKdwC0V6th+f6YyPfbMwoETf7zRX
AzgxAjb1uW/0xAOG/KbbiCtfWvLmZtysOzmTG6vWWllyLuRsglVt9BptWlPbi6Q8UyNKdAz0kzVo
jR8vbiZuvhM6ecaCSozdGiP+Z8gcDADyNKyeOh9Vhz5S6fxY1sIV+QVGmrihJOaZPN5Zft1+CHpb
ksCMqSST/VqghnxN9cU07eMbIrMTe+u1ERMMMbZVL1aM0dF9Qt0Fmz6jjCAHwsA9MLMkIM1PpyiZ
smSitHW0s6ALJLHA5dPpgzVQ98IcqlXzKlnlJUDkKRFF2rkhCEvNMKQuCnSr4ZS9R6SoSBidXcla
QqD4vXqAmrIgrQHyEYvFTy4VW3VujOl85zzkulxiGDdepaIGRha0CUeRqSyB2f6+T5AHNgmgd4zQ
UvIkVugSFsQkeeicr6xxPnsUlYvr0mMtj0d2r/T3Qia2T0bLp5YVEPJyPfw1zY1KN8h1mZzONSS2
U2tn6psdxhAOK8y0urZ3eHpbrw1v/7Hf74V1/IRo/Aj0c7Je+yZdr5/px1Ly5qec9+gTx3O5Cf1c
f3BlR8In6uiw//zUkD1v9BTtzLucnK39Gk1Tw3rN0cGw0SoAJpGlh2hU3F8fADQLDTgGaBGcvrqD
70p8UTgOqoGDCS5hyR7s9i3rSWSnB+ZtqYdl9kj+ETdNeMQAGQuHQnPOoprRQL5K+QI4w4z7iUO/
kTC5yW4uAB2mgYTCTFZ+Sd5zwhr5Oqca9fbuW0a6l4LyC7b/pzl6uo3ANwGpNWDLWGzm/Tn6eaZ2
SZqI41RsSnIi0oNPzBOx0He0xXW6oGNm6fLMTNPAh4AvOgKSAPvkp/p6e3nKyAlKvxXPCCo4HQ2l
aM/Jdeew/2hJatSGAl/u+eOxcf4p2U5Weid0ormYZXc4sYLQQofWlARjSf5fR1+Zu+vmS9O/vlJb
bxs7T6E264TSowzaqIwc//Nn8H7xE+UGn3PDVDm+Q0QiyEzXke4f3aPztCL9NTHkV/GTOT9e+oyN
vFv5RFd5VpX6IK/Fc+KT90wg8goozEte8Iw+3gmZOCpuwJdRKkGIrh3e5b8nQOZ0Fopox8dr+e2s
3O3etNfKKxOlK/hGPKuWdzg9CWvm67GApcs5nTbp/UxxWA0ShgP7XiERJOiYKFhZRNS33bq9RoRe
2gVrNjNBgWXJYHoAcBigEaYTe2EfA/Y26rF7GBXHDINrnMvdmTDjsODmZCnUohJ9Zjc98RPyfRRW
C4ue3dYb+ZNMGyN24M2WulE5YjQgjlUcM6dnOC+7VUifXscZ6/3l2Vt7BrLmC2c6kxy9X/1ENeGh
JX4APvJzc/U/5DU0s7PRcAmjbjy9btPVHkAN3lIbwpzpu9vziSIi1sf/Hvd8HEDVzYNkn1cygzm4
k2IYaCpZf/ef4467ur5YxZrVlpv9nqik0Jcy0hmQjXYMF6XAl+h5RYajYcRPH+I2QAqaav9NP8T9
Pk90FMynjTKA1g0hjJnoZxg/S0QL5puydJ9nYmJIQgoORKfIqAAm6/5ZkTU/SFyVw4lCfT65zcqK
yBZABAbqEb7ek6Xuoxmcj3uBY/7j5klJfVepuAECN/ruHaVA3KGTqp9k3UKLKT/6rBQJiMVqz6xp
vVnn6DbcikW7Apr7IRb9JbvM5MRVtOe3X8p5c4zex6GnpYLInON1t7MTTVWGOFW0DhJrutHN0M6t
xu5eU6qd/qJ7yKpQafq4XIpdiF3WVkfpoKxUIzLE/YLBn1efm6VPlJavPInzYnxIiI6XndmsgDeN
wRDL3263wjoj61RHZxH7b9Rh51yluz2YaG4OVjVOCiE6N17Qz4a5itQqeji8rH1cnL+a8fjvhE1U
VXSEpmtKdlxn8NQk5zqlkkIK1gjlgxwuhKsz2bP7ezxRUZ4RmDTLRmkDbRLYQfb5bV2izfE4VkX1
x2Z/aSOnWOsAw2VccGRDa3YIL1TSoMKGiZ5xngeIIQtmfqYN/G5tUyA6tQDjsVDA6Km7fA2UF0Is
TBNhmA1jxzQxfF1ZeNZmGi7uJU7MUOqFoR9WkCihgPRuWuHKXtjB2YfzHy1QJ3anHKpYjVpIyHRT
ssHRuzeM/RrhDjyfpWTn/Dt5I2xibXxBKgQpwXE1urouCU/1849/8KTqFmNFdmwyOqMvcRzNOyc3
Yicmx9PigOdCiI3JZrfDMAn8IXOl6oT8IdtWR6i3tl3zy14axlkyMerExESgj4r6FIJfrhu4JKbJ
wcKkF8Yg1p+tgahy/czoCY1oQJfu6nhuv6KFmzVPTExQRWUrthCdEu9JphzBxAIeky3aJI0Pgz4j
1XdU/4sQ8NbUTAk34l4NkMuGUHYcqcLZnmN6WlmOae15dFUtXN2lJU5MTeCFkSbWMDWbjdzSAgXi
sRL934xH3CnhlDWikgo19ACsf/bevGf+S0YNlXlryea4dFF/2h8fHNoUerfTOEZmQwH3xdtKh3CP
2epd/VJsOf1zNfI7kNMJ7+N2z2MUfy8TuPNbQ7HegOPvj8gf4ef/b4enabPAbbmhHvWVNziC4yQh
tbaY2vUM8fRY1Exr0v0mT+xQlUic3NXYZGgoQ9gPc9URQnyK63rpLMxoHr+XVOR3tfVe5MQaNej3
ithEQsySmdEB+LLsCv0MNmV0TW83z8DdcXXtjdmWS0WIn07JR+c8MUhB4EpFVGGxYJ7UwZROK0Y/
mUhO1lbuEPT3om95rAehSxZ6tNE3z/YzfXt7hWsy0Lc9Wowe7/5Mu/j9VkwMFWjmCi9j8QrIu9z4
ZBC5rDirMSiyJzX5eixsyQOcVkZUNiu9vsS+h99APDWQcDOBhbXyLS4m/J+3cVxR2SKZodv0A/lg
GMrHHzDu7qPdnzhEshfWSR+IeFQ//4RLVAYzBab7rZxYpVJIhdZtcbYB1JYAn83YfxiPF7AQLIAx
4d5r74bK79gBlk9yN2ZOQtBqPHkUYyUMyoYMaWsLQVh1CoiRazZLksuC6ow79GsHgX4osyiwA6GS
u5fPOrXrByA+OW+SrfQp/gFq1IKEWbfkRsLE8Sl6oUJPACSE3pGPt02t9wyVGPLyeCfnHcgbOROz
A0RpxRMG3EWWov5oWE+vrxwdmy/hqy4F7PNX40bYxODEFficx3DrXGmkyA7qdxNfQO9MusQoz/2m
RkPtEvr4qLiPTmpiaTS1b5KSwz7639cS9DPMul4iipqPlW+WNTEehReUDherqOSS6wiDNeJXnC6X
ESRp4biW7t3EqWG7ypXLHhu48RN92Ij6oOr6ope6dPcm9iHhwwBsOMroLl4xa9SxJPrsDMBj+Pp3
a2sAM3pZ7Eecl6kgowIqQFGdolawgYanSPQkzGzp0QGGEA/Rd7tBEGN/LRb8R+X5fSn+JWw6uFVI
DZO2YSAhqtB3egSCD10lFNgVi5Jmn1jwCPzvsqYzXLnac7zr+hKiCwwiaSS9LuI4zkecNzImpqIv
QGEt8c5PCuO98QiaJyyerAFOFFkL92+maQHG/UbWxFykA6hteweyNHunC+jLMvlVZ8Rv+3ppVFyY
19x/tm5iLNASAo4qnoEFxCGNpan3w642spVeUvN8Op0sjWbG1tq+1ds9UCzW399ACFycM5mPQG9W
PDEgneZ4rlPgYmpmMk6ROyuzXvGbpSbCmQ6/+52dGJHQF+s6cFwowKbRgRSNAG1E6Ug2yAehdrSm
zwk9HvUloK15z+dmfROTwrVN5Ag91vdy3V0Vs94Nx/1lvD50MTqas15jmw+4slkRePaTE23qJhec
NpLO5Rrl0BSkRkiPMC/+SrzC0YKz+bXRHz9v4y9OFR0MHqBQ4JEbFafIBi6bZ0URC9JZlFNwqfmk
W2rjGb2ZqQTQHKJLEPU3AMxProeUuE6qsOOaSMaRgtAP7u/SGzbr7twKmdyNpvYiRm1SCfPpRH8v
P8I9S6+b+Ht3Bb2zgFSP3m//DfjbOTN5K3ZyNUQxlZ1sGMXuKt3zx8H/ElPPzrkipW4BDMqo6BqX
8uvxoc1mSW7lTt4fMa0Hpu3j0WgqWO8PWBIwJbfGBbh2S07J3KW8FTZxV9lUraoizqTzUFM138fO
evjwIkvTlxApZjXtH0m/nNaqlBoHZJzYzit6oYXXcLtuLkAfXFrRbJruVtDEO23iUPLqUVCIShAQ
hE3k04Huaz1hioE3pWUso/EH/28lQB8f/v9NEj0Q1UqsxwMLCZAI0eVNv7+WUSgWN3Dy+IAAvIlK
BKwQU+hX1VJQ7lbQxpVtvJMbEF1f2smfoc9HC5tYrCFwa0kAF9kZufrrTkKq+srYbE4GTZf/UN1+
GbFq+zX+so6YtL1c1sZAX5MITdkU8DZL3zP71N+e7MTaCELeNb2A70HVyYyN1OpOjWEL7WJYMHei
4MQFbhMqQKA4mZxoATy4uotbCGISstOuPOBkTRf1geclZZ9z/G4lTQ5VbBhVC2pIGp7hPjMRVYhm
NrA0aAOFOR0T2QSXacHEzGn9rdTJwWp8Hytd3knnQCN9qMcWWyF1Njyh3jOiYfHI/n4t1VvG35xe
JvBcqGhMloDrPu10akCVXhW9JJ2vVw5wSykaHglHPFPS9MzOC90hhoRM7JHWduwAL7S3Fha99AGT
QwV5KdxEXpTO6Md0PsA9zJ8bm/WoG3+ILEV/bYpJgj63BH9B8uwDdrv0ySEHRccwXYSlJ6Wev6BC
y75pdLutkXqGq0EU65Wy6Iv0jsMSO/psgHsrenLSSMi6cuRBdPaHN7riLPIrGa3utYM+uFbn39Q3
TaOsswnRLR6tU8yULez63AVXxq5iHDoHcsXJ2lktwcIHT0EiGqBeh91LenKPXkQul/bVQ13z67G8
GcA3DbHZP/ImC45jzHPUCuRtggz+ucdRWW+Ig0HA7BXtzMh/9+YWuMzaVgJyaWp4Vo/RL1v4Lybb
NLQc8qLIg8px9MLuXwW3ZUMJ4H3KOcLcEisSTzm2prSuxtpKb7efx6M4EDTuLOnZjG7fyZ24D3Gh
eA6m2xSE48ClBmjGNcdI6/lzgK6dxJV4/pMA+Xc9vK+rnc2svpXFWbGlL5j4FDnY4/qExxe4tvSK
MeRPzLQeX67i+rop11+u2dsLhz53y8fJAAWcfOBvwszO/V73GXA1YrSJndvwyT/zOgo6/SY2xzTO
sdx4lvT2+Jb9YHVMjNmdwMkS+yjx3ahhcMvQ2w0mQo8eOt232cZgLvHqY/3s7J/XBvFefupLaBpA
y0AFwOoQMwQLnzI+epNPEUHXiZkhzGaCJmTyKSUYLDutLZmz6pphFxNROaufBWMV/pOEOSUuW7fC
WzooRGq/49QM62PQ6r7WEZ/NSMZ/5NlOCgoSwARGQAK1w2DbgkIuOTQqbboVE9WUV88Fs/cGIwfs
7994qV90Lqy+XcJPXeTGgeqztK8ysHGeuefyW6hWvOYB8rfWdg5nZEdmlTu0qc+P923OTbwTOnET
+0HmWjXOmTPD6gV8JzP4YjhD2gxwZ0xK1APlduz5wqKX5bjUjTkXVt8Jn7xFkRcrXqRhxUmNZuPn
MGJ190kWTn2mpzlog5kTnyykvWe6u6Ei/1yUKWRELqi52KkZc5Z4mpemo1KOBy3c32bzCchg4W9e
rOo/DvmjSGQQYRPzgFt6DBbuqjgxzkPEYPKNx54LPA14+vd0GEuTmdExBsZIwUdhLxzyuI93ygGt
wFySCsJQsNj/gjZTa5Vl2KJzzq5KzV26z55FIzAVhUSoF+4N2hjo6KHxYUEpf27sI7mTy1VkaiB5
POSW3Kp6LTYgkgOIfEkFG4kU/bxjUVCLTGKVpnVOdNNyrQDuc+CtniNDk9G8mVgRFZ4e78bvBPTP
bmDaBhsBcKapmZTYtJNlh3fO+YvmE7UMSfOJ4tNnHuuF9sywNZGzBd/n902fyJyYJ7WpnMQTBTRa
K3+EjXaU6PqyBHn1u6R0L+RXRjMFdigm75wzkmSxjUdPIddNpjeeIT+FFoZt1CfFMSQQJwMWyMQL
jCLfN2Ak+OE/vuHjl6C1HozSksDhX+5fIi3vm4hPZCxXcFDwP3weRkDpoNQTBxM2a69buGm/s+8T
gZP9ZXOp8OJGcs5dYVcVmq2br3qn7Aaj2O/jM0y26SM7yNsLcn/7Wfdyp1wbSZMlDnbcOW/C7801
3KckNkAWG7475mvoj81y6DIYoxft6fgcHZ+PC3d5VrP/2WhlomFqlEacUKrOOZUIW5KKJZXBHOMn
eDUw2I+F/Z4fGReLeVXwuGoySIgnGajarbWKFT3mvBEt5xg8JVvH6ElgoKeJimvAhKPPFKQYrjVg
Hugtbsb6PGa5nr8ff8dvP2fyHROfEty5appyjAM4ASvMQV5t8Fsa6r7um9+BUeXkeyMbj2X+HqSd
yJzcaNVjONAFu8xZB0GlbnZbM/pzNv2QnFc70r6LAvmQTZvfrPvXo21HhvLx0esfF3i5S57teJWn
RhWM92gvBvse4onJ66G5uVs6PTwdzI68uEgCDufm4F3jvUjDtWq1u5Yj68goEUqKtrau3oN1Qdc5
R/SlqbZZq3b7KZNMRC90BePU+JQysqXqtWOpJGzaZ5cjQYdpe2b1+BC4cWmTpWuA5kTsMq4dgw73
ZiVT2wr0Q9By+Cn1HnbU6EB0gZqUhwLR12NhvyI2DTRDeC0VRQbdIUg972XFrBKnmoxLJlW0Bz5d
smFUzELttfNjOb8TnT+CMCEJajsBpzoRVPlBXeRKAIeE6PGpfm9CpFflg/T9weuR0VxspPyVRTCB
31mke7HTpsEmVFKkPEHrmSFlhr0UA7LNTdmE075EsTRnOEbabgRk+BsPB+R+L8Ou1dIghaxm7O04
NrYp2O0lfD+P9oKgmQfUX8az+JoeUK9CW80n1Kbd1HSpv3ju6b/7EOH+Q1I1V+o0wYfkMhH3gbaW
HYOnnXqslT8VjWuStQu8Br+zh+M+36x9oq5h1rPdEELky2bX6dmXab6/7zabjZ0Bza48JNBimR76
v+cyJ/XFiM/cmBXI3/A8J8tJ2lkNQjlNlARwImNS6X4DOC4NUYCRmHPkGnUG/KoN6x6yCqTmZq1Z
akTlbu+/aR1tG6vUzIWrPhrJX/qLJwTpUjRNYP54Ij3TRK+uWxhRhTi7BDNKPnUDvTV5YPp+pSMn
yBLE+eyCcQQyppB5TvgxKTdBVRIwYZjWCthruUODrWXTZMkH+FXexc9LGpIcCD1BzSxP9zRz3K6v
a+/Cq3s0GdA4WAnhMWOusgjw28RkaGzIgANw3JdEeFM3wkCxwX22lviNFBiD5ix4m7P6hnlyRcBk
OSAJfkzOzaJBW1+kPno6LgNz9KpVlx/F9tJ1ryWyexlVU8rnL3xfEaG8NrweDIrRDGR4CdoPRaEN
ZpQVN9WFgWTRX6alvubTITVbeacIOljiC79a8hdHz2F6MUZScFDEiyAVnbbSuErmgES7cS+CqTjg
QoiuogKHsUrIUBMxpapgJIWVu7RHiBY/Re6CS/HjkE4/AIAKErjOeQBETHsOlaqNyyiXvEucoIb3
pAKBX4cfl6zaj0rU248ByNN6+TJkOy5/qzIAZchAllc+05SidSXIA10yY6AUmGpFa2HMbYpGynwM
p/wSa5RzCSufRI34RtMbrGTEigmSWc5ytppKNbMLV/JrNtBh769qh2ACndP0dO3JpoMJ9S8HiYhz
tXMoKIeCmAgMqX3d+2jB/eV8PVbRWXOlCZqooqVpvNUT38ora0diHdm7MAH1DjkJrjxV1x6NdBOI
8BQKpBvoR0zI00HUIzvUjey0Ds0P5cNWVpJemZrduovpnZlHUkGtDCgmY8wGLJOJ4Y55T1TcXoSO
DTsuI/5As6daYYlUuHae75qdH1MmIumzmuoJY0vOc9GR5lTJtBaXtOu3ScG38GAhhBuMLP7UDe5R
5UqGPvAvFSaTs1XP6dEHTjj/KwVmH3YkC8+FS3lOZ6T16Ae1pAwa0qOk4PoGH5nMSpNoEhpc89oy
S97hb2OEBDP+gC7Bb0E1+t7ExlmQh2kb+xdvxVw9M3WeysBmv0uE3nsnJxmGqlMSMn+Gv3H4HrA7
LcCwAGvz/3ETtIbvEHGFMF4NWjJh4i+nXScXVVv4l6h/0p6hPtI2vqDMUPdHpvaB4mMWf2Vk4Aed
Va38WWkW3t2ZyAxAM6iwcOMzB2a0yUb4TDwUnMcElxwNBg0tB5oqNP1bOq+pwfSbNgeiyLYhRb2H
u8oUpy41c9doVZJ+uodQ2jkM3D6zDA7BqSqotJCEGJ26e3tz/3XjHbux0EXnlYMwfl2FcV2PBj4e
JpjgYaelJ4clTaU/1uuZAFnBi4CKgAAm5RHZ5V5gXgx1Xw1efAn4bQY+jA/WMepAz9lNunMcEybG
P7OFzQnEu6QBHXLiLnUw/E5wgmkblOEA5mFRAeOmbqCTFAHbCGFyqa0EbDdPzhtavGBd9fa1XkUX
1l14VmYU9U7e5ArEMki2nQDyEvZbw3OHzsnHu/rbnxkXJMJ3hyclg0D8flO7OOEUV0uSC9ArXRAC
f7ef/8Z02ugVTe7KnZTJXeEcTFXKbpFcGnVVH7uNYFYbbY1ktVvYqS5umHpBd8a7MBUoaKoCEgR0
tPDTpAL6PSpGELz04hTflWd21UuTbh/v3EzoCCzRGxnjom8UIPVHbtwcMrLVteIJG2zkM2Oxm6JH
VeqxrLlTEhFcwVwroqRok/1ztNjlq6ZKL/Al6t5AtisB7nhpcC/M4iTh3FndypqoWdbkQSQNZXpR
/rQF7A5hN563DYMXpjrI17KmZWNGqfF4gTN5Vjie8G9lTP7jVfpBorjZzKDOhUTzlezigVN+gAOh
XMNk1TAmaIc9YduUehwa7JPwnUcDQT67Cs9ubTNHV9sy0rvPBYTnSO7aKtqxWiIFOh/TKLEV5Vox
L3W5GkpDLVeNj2zLuodnghG9Hn5iQNP62VnKlf6+fchR4vEa1Qru9DQezhKh8fy2zS+er0vSe5rs
xHohEPltfSECOQRkEGQeEffojt7sV5SUDuNoQ34B2jfpuucCbQb+iW0lu18lR/n0+Hh+lxw0FQBv
ggx0KfgNyFzci0M3nNCzbJlfkAxtaqJwtFl5heXVe3lV6sWJO0kYzNbCEP7ml5xbzJKyjXboXqHx
AdBmDdk7+CtT2IsgiNuY8zust0OzHSDRXKT/0TnckmbnlFR7qu1MXHhxfmN6jau+ETpJTSpdy6J7
E0J33Zm/fJqfwXM06NGGA+LMusJgh2lQxQLIybO0okFjP970uSPWxmgCeg/esanSZ2XjCFxb5Rdp
0DOHtJ1qhR26ijVNTz78ikolSx9L/EFi/rXLMo9FAwCEA27g/TFHmlA5ed2Do0kXOjNFXTFJOMLx
hvqdv9SAKsqJZiQMdVg9SgzON+uUtCIdTuizIf6ml2mCyttHHiCHy/c6PLMIo0YFSIM8WkR0cGn5
1P1NMtqhZaReZUC/9Wk97DrPLmJb/uRL2jB2nhkZYpNF5Kzf3AMIJEfQOSxMAUjb9BJxHe+rQyMV
F08gbBXRqHgNYurmZhH2VGjf/dRinRfNM8O3Xjp1oi62z8JfFJkkCaD9NNGA4GYKqqHFdoDyTomG
62LVoI2K11mEoiiFKbbW6Z6yqTk91Uz8Rwn57MeH9DN8Nzmku1VMbiWXR5nMSnJxwUi7r+kKGo6U
nQBUrmFbfg+f6JZACcixkr/gAnffBnUVBCanWE5PFdUuAxoOa561er2X9aCy28TShqeI3YqMkWZm
4VDvJAmH9El5909CZvjCq9uCURKF5d5wD+KfyjGUdAuOROe1YzaFJchrWTsqCOr+5oFVxDrjv4Sa
VYaHkDMHxnZCk5dosU8Rc2f7PsiMsMmp6JHBwqCEh1/x1oxEApkKEL8tc4MtTK6hffvkfdaenms8
Ujn486lF76snLWzn79nOyaUY38MbS+pXpSAXqlhc+HWw2jHXQ23FOYmQS7NYHeCdHpHh2pLhbwbK
XkSvRmIVlm8ulf+l8dimxypjaADeJYBQuJ9o4OY78obxAEymFhfh0H4rf9J9vq9WnskBBMI9x1sz
AdfMoaeDGe5douwkK9iDQRXp+UtEXinQLkFJxIKDDLOGLH0Bl+/Flize9A/BQvQ4k4JUudsvnQRG
fZEKYckoxYVVSpqU3+O4tvycnCQLpxqa3pK8397PvbxJejnPOkEoXOwMdyjMEvWakbF2ACyIqnum
s3JMbi8eInAX1wsWeKZMcyd5Wo4UElaOYTNwN47hi7tppNPwJu5alZYlkeu3oV/B70j1IFynEq4G
//xY1fmZV+92p4WJqreh7OD6Y6c1m6e+SzskndENdHWhCcQ3UZPThVW6Saj05tBynRrpRliNzSmP
v+P/uJsywGQxDAZgvskJSKiEtnE8fscm/5CPJe02iV4MJi8j+txAXdiR7zFaZQmpv9nX7KnL9RyJ
ln31xQZU+6PYcRwTaZ1baWMEIXEIUxItpwyQjWpzvDXhoT0znNUOW4dWeqw3e5cn9WdwbGBE1qHu
KAtrmnHfcbaKgJ4CdFPwyk8p+kbfuLaPtFjxy0vf6l4H5/FbTjWqJpFd81uWzWmQM/tC+Y+jZkiF
D4Wcgqoh+TI5UZVtYsmXHNxl0XAiUr90nUeUd2/jNs/yEqLrTLVplKYgTa0iaFZ+bN/NGnORR0sO
E5QXD9md8q9X8aZc7Yr0FY1BYmYPwR+p8UklWD4YC2qaRPyCRzGrujcfMMnFBV7ttWwalhcxXEVo
EoXbvarClVpuugUrMZP2u1/rxCrJQ1J4goq1susdcwjOg8l+HAAdJNPYrsZRNmT8qnFsn77WgPKJ
V4jVSEQTWhkfGcnN72hlgzkBTxV1zaWoaiYiuDuIiQJhYlDoY3H8uHDFZXYciETuTo+19DdgFF4y
BelFBASYTfmlpXIiI+1ZuT83OijfcukcSbZ0iEPgryoXud/ktcVkpgIkIQYdE7u8Qp7WqLq3DriI
vcX6h8cfNJOxGT9IQUyHz0HFZsz03V4/1Y36RsbpK3jCa2/fmS38PnhNFThAme0ACh+JpaqGJh7C
OE8Rlb6idbLUwDl3BxFaApVRht4BWfn+K9CtLGe5VOEOArO/zk3HexnSP06JBgOnW4hT5mRhjlZR
lJEuWJzmLvMsDNtW9qoL+rGrP3BkGGS4kSxE/QGZ74Xt5Wc8BnXsTEWTigKndhIDekrZdOmQVxeh
3ajcVf1mgDmsKAD/IaFrCVJJVdfIy3DNhwvplbl4kLsVPdFrTs7izE+y6lL84T5DQaBCr4sSTSsV
4FE+LUkt6umzLFndvhR9mqDLIC026lKgPVMCRkfYzRZMlD5N2hSkxmV1AbPw6hw8SzBzb4r1rCJZ
fFB0fkHFZg3qrbyJHjdi5mYsB3kOuwbZYMjvcnDMZgEqLseqXak15ULCclRpbOWsNQvWdNbz0jhh
7Lv/eUAmJ64Jg5MyVV1d6hgFlWyTiYaYU6fbZZVkFFpASw5jADlx5PPCXRt/eeqd3kqeHHif1DJX
YsToEpQtqRM4xUpM48FwWVQC/4alPlQfSf4n7p/LesNrK7d/jSvavT3+jN8IMGMpEB6yAJvCssKP
w3RjUULO66RIwQb0cIKfgIIu6nxC810fEO2SvX+r+6OEGo5vcvQireKNagRGTUpbWvFLKjCu+NeO
oMwmIhM8olaO2nnzKV7o10KewqQ34Xu/a3IDaUZ1zIz0Lcg0hw8m3YTiSvGof+UOaqunmf14M368
v19fANRRJAhUvO7K5Ez4kXadL+Pywl1TQ3pqkRCs+IiIrMH6G8QpaHEqLfQLl53Zb4AtYjkRSvLB
3wrR1rooUAfzryDc3XkulTqq+BbaB5v2+Pgr5ywicnr/+siJhmZOzmuBhG0qUtLn1MfrGm/yDGVa
l8JrfCzs92jVeD80HswHgLLHsUzcK4mLwW9aFngCKQCy/oez7+qRXEea/UUCZCj3KlNW1ba6p2de
hHEtQ0mUpcyvv8Hei2+rVEIJszhzdhcYbKXoksnMyAjD2U/oF8BD0xs/6Hncxz5Sfyv1qsWTcWFy
tg86s6Bgr2qat5Yim4iHaxw+FKmXmiuPgYUC4vXYxGPhYsPVXcqgPf41NhtUI2XQoS1O85C199EX
sQdzaaCB6CzzC1BK35/XxUUUiN6vlnYQQ16bzoqMm2XHmzfroDz2UebWE6yk3WNmrlyg4jK+2dMX
lmYLqEx9aWcxLLUFiOT7QtI3UVN9uz+chTKOmMr/jme2ZpGWKpyATO0NKbU36ZfxmVa7AhgOLTAK
R2b7+NSEK8nEhQgQXPVEUQzF1lXoclxPYdcnETG5DnrqNvZT+EZafte1lT3y9SCdTd+VlZlL6MLB
SkCS1bz1h9Elfve3ElzYpdftKr/1sqfoqP0akJRTXHnD3QT/qbn9nvvyfkAf7PBAX9cQ8gtbB7sG
hL6iWmahB+963HatI3ObSs1b1n9LTEht82eOttRko+EN3fPhf5nmC3Oz/dMncVZNUti8VcXfjkFc
xfpV0mTlOCyuJUFDkFhOAzor12NCBJ5OLaR53zrbpeFnrqGbgq4BgpeMKJaFm0VWkODXZ0tZKkMn
jWnavUWhHxEo5rYgO19rK1vcMID9oJ0L5RfVmt8hUm0QCZFi91Z72X7wFI/8jcFBOqEttUabpG/t
EzffW490jydj/AKWcdAbutojoBU+2ale7XzeP5sLyB9A/JHnl5FqQJV3ngez+9CyK8a6N6Vwqm31
pvySOy/ybbfZtMhxmS6S0mg4JjJoPDw9OKLxytwQ98jRGDY41TFbu+iXdvDlB81W26ST3RWk6N5M
5SUxXJYdpf6Q0MSzUicikQM4GtIZm9xyVK0/TB/q1oDYxrsxrrjGpQsAAkY22uJQADFuHjKDMtQW
53X3dsxRaAd32J4/TjvzZXwc0Q2N5Hrm5w4PvPKgnOqVa3zBL1/ZFrv14vIJtcriVMaqDCiqT8qp
HdjK3S3289x1QTJJAN2gXmKaM588TqQp86nr3rQcQLPh1JbHsNtlzRMJNytbTDiBS1O2wOGghxE1
DqD48D+uB5NwxTI7EvVvUe+1H4AzAZK1BbCiAPnjCY2cYxCBjcZye2+HwuJ94zd5J9QfCPo2gEwC
itQy56jVaWBkKrOKn1m6/5hwxNpf4SPIvvuArdwG8437ZclAlRCiLMgBzVU+edaFLEvV7txljtrn
h7KXT3EKJbG4fU7HPZCzKxM73yT/MQiyQgGbQfPezGUZiaymbW11Z0lFPhh9g5w0K/590YTAjaP0
DkzOHJQDKfGsoHbCz1mOSq8ao/nlH5371yDQfAj4kW6jED574hl2LBV5UvOzMhkbyX6qNOpEUbUy
jpuygzADCAmWRvQ5yrZ2vQc7o1P4JMzUnrGtA2trHaxD/24dop3iFZ7km34CTZtqr7j2lu3Lh24f
71Snh79b2ZDzi0Z8CdByRCYoi4H1ezZgZbKaCcESP6PQkuzworJAR+DkEuSSjrG8kwOV7btf7Nig
+vHvpi0beRmIWCAxg++YTYKcpVZt0+FsoJKQ+OOJQR0+feheKHnVmzPp9lw9GeqTXvjpA5j2VuzP
XQ5GbgFbhfSohksc2kUz83YZVymrhnOSxG4lAfdovaEa1ZB9Y668XDWxntc+R9jS0NgBHAfwobP1
tnoi9VHUwZYpO7ha7fSZ8BNBsU5CTzP8OapfJs+9FC84w9zmJHZ5+ydsfEOrnbH+FjcHWr73zTFD
r7t2pMqWFX6YOmXrGsoBMNxXpT0YzFco0I4VWbt7bl3m9efPVkqvw16qTUxVa+5V9MAqDip+0Qu1
PzPq2JqT2W7243/ZHQpAtQRgCmzQ2cZMYhLSOObDmVpe2+waX+uO5ZEfVOKX35jyOoInyd5z+qB/
74AO/F+sQ2UGj2tEIvY8cEWvf2vKUzucu/qFDJ1bo/94DB0cZycE7FFTHLXcFVaNPMxeSn2Fuax/
V6xh5TvExF7vGxu90LgS4SUQbZLZHjWAmMHDcpDPckklt1RJjlhzLFacgHh9XFkBggNAazD+y+gT
QRXy+iRUTJXGAS3Z58yijpadxnHTy09K6t+f1JteXZw22EEN/ssOvPi1HWyjkCb46/PwaL+y2mkO
w75xUQ4+h4ElOXXk8EMeBN/7/XiMD4my4ttvbsQv8yYuXgCpRMr02jw3OZT1GMzrQTSckt4vk+9c
QTlREYDcaWW0N+XDr9ESRLHwrzoBgvPa3NgZA14jMKeU50rZmdWuKfxcgw5T6iSN6bZTuYshotzk
5Sntup9J1fyE/pWbjttqzc0vrjBwk4aBjYSH/GzmtYkWTBHfMtQgLx6y7ZSeaumJaqujFpM430uA
R2qGij47uPfZJE96RVA4TZSz3vhkfC7OpHAt6SV/UUV9P8Ybph69qHscJMUBiMmjNF8J2ZeWGY1I
wM6oyFWATuB63g0rLM2+zJRz1n9O9rbNntUOJmWwz2dnvZJXwp6brKRYZ8yrhaYQ6AwYN9cYGws6
hKYMokHwoTjvRyjY/Hh83J/3HNTUwbfOA9jbeY3RRLl7fr9/pJbW9dL2bLZzrVHtKBYnd3jomvf6
WAH0307b+1Zu8HlfQ7R0wNoQ3Ika0/WUdmme9K1ZKOcTxgZ2SLLFOwfyds6GuVuQ/W+3FAzR+7Pi
UH9ywGb3pvn481N03Y/O5yqF0M3D9T8fhBgKrD5Y6jk6ipthmlVGKJ89Dkpl5p5/nH58fJyoO7nd
pt9WXvZQb4+719eHh2ewbX27Px83hQdhHj4MqqS2BenDm67ZHmDkgTbK2Wz85i0HXUNm1K6G/Hta
VJA71BwVEeQzn77nZnGwn1bML50xE4g8XIoga7vh4MpHHiG0rJWzhpRmBnh3vavjDHilZ5v/GPoc
jcpvg6r7rQ6xQupp/bnKhRLa/c8QPmN+0gV3rArvphEAA643hYm2JBqTQTmrxoZlftWjqv2zfFfp
hvdvCYKZ++a+SvJze4Diw4mhhRLVvJkPqzvdakqqKGeDPVAFKqjbabBxGz9AH77t0QEw6Tst84Zw
Y4deU76l7wSKdwbdDsZZyx0jCgzdHSA+lE6+zF3ow+X1L2C7sj0bTlNTOGPul2vCfzc1I7FVEFxi
seCR8H5Xr2dpHFowe9Q4OogV4o/pmKAoRnYKGLZeP8GEeH+OFjaGiUogcMlC/feGQAW4N5pJ0KQ9
ax9ApoOD+u/9319Y8qvfny3BZERVoSUtONT/IP2ho1d3z4+Wvt3dN3MTmYsa6n+HMY9HbJRWUj5i
GD/wBvFGr1s5vyvTNAfW5OYYVZWE31e80LNPyvf7n39TqMOaX33/bM1bfeSywfH7gh/SxL/9Aznw
vRMnLluxtXABXJmaPSxsrS/N0oap8PQr8fVT+nx/LGtTJQLUi8xPmYS6NorfVz/jDWr1q302awbE
318YSEbadbrYUtRBP5ozBRbajbwuQN/9p+AdWGeFW9nEX5StFxanMC56YNcI5IcaqLzZzqPi4AUG
cMhvYOn8cTM87D7XQFQLQcnVOoktf2EULYpanecYJsQrDFf6ubNe/txfqaVLCT4G6SWkB/Fimr8x
qWQ0dBDiWSf5VLwqLjtwp3tKISJ37FeqXgsH9MrUbFekSTKYpBgh5fadHk2fJI56XCNaXbMx2xg2
R7Yi1mBDrtzGdeKHbm3CxAU1u1AsvK7wIEDnC97ks7MTZ6bcSpkith4QdS5AA1tQ1I7Omp2b17No
IbuwM5stKEGoRMI1eo5QtiY/99Fe29InQGgf1lgexC/dG9FsziRahnWRYERg4w9XnqKL63ExilkM
iAeSzmiK384bB9jYPljNB63N0+yMEKbXZSP0lM7QdX0BdJxsNPQVFC9rh3HBA1wtiDisF4fRAKy9
nmIYOkYvm1/U1fzeWwmOFs77lQnxCRcmIh3dCqkEbn/jcIqOocf9fi+vXJMLvv/SxhxglYId1UhB
hXhOXrpt9m57a7KciwYQYoNqCDG2OQ9zzTRSQwCrEE44ihcB+HzfY639/OyBDM2ikpEcP998pk9s
O42QRr9vYSn6AvbsvyOY3cRWqKhtCAcgGvaZg131Mjh/D/b2dZetLPjaYGbOxBxZwQdkOs+ejuxJ
57LzylAWTwcEZlF5RD/ITZImo3nMOwV89uBwZU7i/G08dVXXbeE2Fsnv/zMyW5K2GCue9TASe6Vv
/3MaUTjCi1+frYZsVno1dvh1hpey6m5At6NDpGotCr4p8CP+urIzW4soTThtCvC7e1AFfn4v9vpG
2Sn9Khnyoh+5GM/MsfeT1sNpYTwidsmhCH8ut97Ksi+63QsbM5eO9ZBZkmIs7+9IywP5gXgFWt5t
5KjB8/PzGlT1Bts3nzuxzy8cl20kbTjgdj8nu/3JfHHfXqGRdPx48IK3z/tDW3SRFyObuXs2lXWf
UBuh5XO2IftgAofb2nDWZm/m6UlMWWq1GE26b5wkOHw+3x/DUqh/tdVmfn5EWzJkdLE8p2P0UOzP
55cWfA/OipnljWaD/AzUkCpw+NeLMlGrqFtdF8qkBboj/6Ix5o2tsewtGVF0lNVwyYNVbo6u42AZ
SS0Wg1jXtbajr+BlBBYAp16JI5Yc5aWZ+aEp0WE2dlBEsLbJDm/1bbQCPF7aV5cGZicmbCJTaicY
AArms3pTP36nh3HtWC5540sjs2MSsr4dBxlG5Ax6jI2jPbO98agcIq/Zsf/hnr+0NTsoaQWuI2OA
LXWrBOGO7dfC+eUlQQ3QRC0MyIuZ1wfvEVidB+h7TDb6SB2yTyfERCsnZWl7gfhCRwYRGRz7qz3v
wrG0Bk9pHWoaXkAfmld/K47Ixrili5wovNgRsqjv/4tF5FwsYM+Rfp/n+yc5GlsGWYVz4rCTEx3Y
sB0O/MHdAXn4rHt/pE3nDo9rq3WjgSE8KJh6/s/sbGuMLExDKbU0aFF4uuykrwVa38Bu530+g9/t
8xOdh/in2VnApurgNFuLbr+ysfNXwOUHzPaLDE1UbjJ8AGZ62uAKfH9vPXoyfefp6eVFeXj9jP3Y
/9z9uT/fqri+b+wKiAq6ZkXXyexkFzzsc7lMxXUIy+itzN8McOaWoGY+PLi+guUOzynqdcAQO6uj
XnrNfYFU/r/12bHXuZqkrQrr7++wftwo1A33xj7afj+gTe4VnLeJV2zXAG6Lscal2dlqQ9VCaY0G
ZkPQgll/igMES4WCy/25XTw8F1M7W9IhKYkc1bAiG96jYCEdHDwjlXgliF3MIVyOZnZfmk3bSRmH
neYATkTmnPqX7qRnHrBVz39WfChZupwvjc1uNdrSVtIzGCMnkSjrM0fbhU/2yy8wjP3o/fRb6CFc
Fx3fA0bMj7nxxBTBwVy6SQkRp9aRnoq/oACNvNfPw9vPN5QaVi5eXYSKN3sa9VeUgVHg0Y2Za2zD
3tCp1f8nxPv4yPYmklSmY20FH+iwE0tx3u/J06gAgi67NPed378pyMohA1zvSr8F3LLxUt/C9j/s
/nyKhFa0KdzPcvv5+WfV5y07HyT/AWnQgeiYg3A0NcrYmCMJ1PjqcxkMEMM5s228ib/V+02zbZxo
H/4utpp7SB7Br+gxDy3b+/ub9QaH/eUBLz5itovSIWd0yvAR2mMWaGhmzV7zE32zTxWsRZv4WD2t
USsK33KzTgApoOaIbjc8ka4jpKo3a62sJqR0S166ghjKRSBVrhzDxXBPUzQZMRjkqEAHeG2m7C2G
Jr4KylEfaH7dT/ueAJ7hAVzlr+y8xUD80tTMsai9pBm5ycgZELVpr38r9rGrVFv7x6eZAoSpOqDZ
+bQ2kWesUB8txU+Xhme+hlsgZNWmkpzrIPFx+lwDDQNrDu0WCAcFLlxSKsBptgws1OyNVjdpAuyR
OZ3LpnL08Vvavo7ptiL69tuQAZqs1A4p1kpWC0NDuxDq3wDg4b/n0N1iIGPKWy6fj7buN9vwN2iD
2OMaQ/fCTXRlZebXMtKWXMW77Zzqn9FPqXM5VF6mTTb8Gf+0oKsw49Uq0+3Vi9MuelHAWqzrqjk7
cTTnmanhOXouITcSZtrGnt6bGLV2tNtFhVvy+hVg64a4of4Wq5uV83474GvrswGXbdUNFVf6s8y9
Cd0PVattQpY4JdmXLXENc1dT9QhKphW7txcI7Fo6qMw0sDHKZBZw9NnYWaPFAEsaNxk/SGbjTGwC
arP0CX2Ix8/a3qQR6MOGo65Ds8M2XwDl3bbMDfmftlu5zxZCAXwOSABFRzFwrF93yUWES6JINald
D2fzd0Oep/q5mnZM+sE/DQ7ahVfcod1ujR5ywU1cG53NQUIQ9yoE0CxJbn1Lafy6c/gQVCbEKdPd
OH5ILWiC9hbrfzFvTB97BbSEUuJMxc+RnNribWVNxIV47Yivv2fmIeWK9wl2/3CeKm8sjibFxch8
o0Cz53OkPI2OmjJvFSf1FVvemgVJDegTkGKat15OWc8qhffDWT6okWuSF7MZtpGqb5vyR2p918xN
ZeQPaQZO/lcb/YgDO5XNnk57jZ+0zM2rp0HpnTY+a+PWII9WUq2EVmLc9z5wtk48RktbIwMBmPba
R2lL8Tbp4qNUqNPKabxpBAYyFtvwv1MxWwGTjrEEOs/hHNXvNHw1wfeMLCj68Gm5kYyziebB0dMA
e8IU5Ie6ctXwJDUvqfJcZ6+KupGj7yt7Ysk7mYDxoWECxXA0rF3fmnoylZYWKcPZzhJr8Iu8pG5E
KPlpj9a0KfTqbwts+GOtV6EvK8NRSoGSRBn7Z59Z+UoSUviii3VAmwN480VHBYjkIHX3hTK4PKRx
Ezc1q9sgyzZ6tfsx0m24a9AHQ/zkH3PCX7bQrwjcDIBIgBTPxw2hyWEM2y6gsuRkiu3ahe3mGxKN
K5tLbJ7ZoOD/AAkBAanI4Mwu03Bo0JSiqF3Qdvw9ssZ8Y9uStmLEXpg6cN4amEHMnGg7vl7GTtAJ
RF0zBbXOJO4a2pih66Dg5FcWZmXr6alUaA8DRP6yY4relRdbiy17S7mRmScWMrSxWLVmTQ6xIe2G
22gw/mhtqZd+qJvJD0tPlTMLZQU0Q4Pdome/6ciD1ve08ypJqV7yukB3a1sy+50NsfbJRlb91lt1
egSQmJ4LqtbPWTtKfhaFUDchpla+cnXgmtNpLGNeOXX9Szp2+SN6ksDomJq21Plc66vfasHor3wM
k3Maxlnh6EXJnkM6kcwtJ904aaVcxf7IQTLgVnUSf8RUlVFj46gko42+Hzfq1HB7C0RcBiJVzmhy
JqyIGeCU9niqSS2RTZyo0gG4HO2XEaYyOItZq8ngY02yZ55LU/FQJBJEaCZ5jFo/RlIRDAU5yIYj
OaEfk8nZj95szH0qV+MH/CAFxUbaFczVitr6WaRZVvlNzjh4O4H8T/wMWl2vUaVyGa2p6Hnzcl2p
UrdtC1zNWdw2uVN1qvEGIseh85siZcC3onHuZ5wwne66YUS3QNiBgpfLaZWDs7VqmWc3ePD6tErt
0AGbUv89KSI27TvMneHovIfuyzhE+Rp2c/5YFGcJXa5CdxNi1SBfFD7m4twmaho3aj/0AYiSi8FV
Rs4aZFqNPt7Ik91nXgin8dLVDOxgeWYnry1rzQQTokERl3cMS6FUNod2x6jkP8MyA3bIpCCTVCGQ
AkymAnJHzIpODE8tDYv7Gdh2qVsaSQ6gGzXbk0VNJI6SETQDbqiZgsYIl9EJrHa5X5dT9bsLp7ry
bGVq/0plVFCv4FYCLtkeTIICmR0f0d4Ih5zkubRTuizvNmjir4dta9dAKGpZNhQO8Jvmy9D0suxJ
ox6BQH2YRmiC6000lQ6I8kw01Ne1Na5E/eLwzlwIGouQXRa9MaCVm7mQdORlXBhjH/RG6bb91tDi
Da/+Stka2HieYxArCQoUJOQU0CcSbf5EtSQUyjo5GgIrjZSXSTIGx7YbYwNyKBl3QwUwbje0qVMV
Fh7Z4EXyutCUNswcK7Qz2uA4JVW61gyw4EHBJaAj7w3GPgRvsxB20AZqtCQfAg3ZaVczIeGXGcbn
/YtwFq9i5HiZYnrRAor2I7B0Xe/hoesa1iVkCgxT30AK1Y3N9tA1BrIf419I9K447CVzoq8C0ahh
m+ocwz5NBidsiuSAARn82IUEkjklNm9ej/yJ5ZPpahCg9++P8XYf4QoSZQq8RNB8NL8kMqsx+2aQ
piApU9vXuy7f4b7tDrjOmcfQELPyCBB36PW+FfawZHhDQtjDnO1b3gwMixrLQZwmphtFpDzZXOKo
wnJp5WE3ez1+LR86OGQZLhqdMvIshDN7JOhqNZUDWQ/HvW4UP9XW6rdDAuoFEk7TQ2EorZspUrW5
P6cLR0bQoKMbFDe8yJ6LB9iF85Ml6JQxVZuCYahcu1J92eK7vrOf0RXujgR8l8OZt0C/avuENdAE
myC9VYZrYLB5ZlnMgKDeRaUJVX/keWffgZizsXlbKAHo+WWXM4RXjtkbHHIZBSgQoBwIUv7acOEq
QRA/JcjEpBzNkUlH8X8ZIifv+d8qMYnbKW1xzDtZOsnyNL21fYMG7DivPRQjsn1RD/auqOLyFQXp
1hmLMdwUeVo9WBFrX+9P7u3Jx5gEBZRmI6hB++FsbstELRu1kwNtGB9KtfrWlhr5901qYJvamDY8
T1BoubZRjkkN6ZlpCKaobU8qFKU87Ofkl6l29u7+cG7PA5BfyAUowH8iqzLvscg1nrBYK9WA0Yo4
tt6OuyafcpcM7bByHpZMIQ+GZBr4s3BjzGeuMFg6IHoIkEwxercJt4Ae3x/NbciJKRPVFHQEC7T1
zC1DLi8Wbx0tqOWkOqptg3ZNrhsvBZDvR0QEwPd2BsgwByNy7WmEbvx9+/M3PXa8+AC0xok/YDKa
JcNqO6t1DVWrQBk2Ou1HJ7Sh90B/SYR49ug3ILUhE/hf5H7DI+YW4/5/+QDQtCOpieQmJM6vt46V
W5qdG2IGSO51Q+RD0tbN5Opgkuldkd8qpdoXphakkvUo943Dk2bFoy8sM0IvPN9g3xQC4ddfUHWw
P3IFbo/l/K1WCDukZmYRUF2EyNLdH+/CgovoAK1y4rhoX+mOC0/Xa2bapqSVg1zWaoYQfYLqFydk
Y9Kmf++lJPQbldNNYaK+pE1ILdy3f3t9oS1X0xBHCMkcoMyvB2vFgxRiN8ngHFbsoz4m3McubxDT
GtmPopD+sUtX7C/1i9BHQYnSAnvDtb1QkeSpsnU5SIrU2JlKURyi0Mo2VqTyp4yG+YMU9shHMLNa
SzCLoVzfnJhfzLNKkIgVnKHXptUstHqLY6iZGrshs5/HdHxnguqz69GjZD/HLD43KXrLyVrm7vYm
FaYtC89JcaHNb1KQYcSDBfavoJILERQgH/edpQExqAM4s5s02/urOs82i2m+Mij2+MW20hJolpMO
Bu2qd6TqO7XoptHyR+goOiBmOyRxcigqUOr3prJie+H4gInGwPoiFsODQL02PdFMiw2pUgMjt3JP
pZGCKhHPsat1umLq9iojxCQGuq9FmR1Zh2tTIxpZAZ0v1GAD6ZOVYHKeVhJTePnj8zssKdHPhhe/
GgyM4RHuFEN3sArjNIXZHzlpHlq0JUq02pdV8tJPsa/+6nv+LbUbsERJfkjRCyQDZp1+qhWoZHvj
6f4SLxxcgtAdUZkIOnEFXo/dGg2zTIdWDXQNvbMGc5PqR1r0LgXV0X1LwuXPzs2Vpdle6qYoD4se
lszYLyVQ/aAMGWfHt/tW1sYzO50AfRkQBezVgFLuyfzUGu0m1PelvaYptWgIOUN4eJRkQDJ/PXFg
x7ObIazVoGjsh77+kbblxup1dEWugMaXDOEChbIHWE3QHzgLF/R0GNAebalBlmZeYfxkpbHTtN6X
qLmyV5fOAZ6WeMuhcgtc98yp2qEJrh0SaYGetsUuMvM3xBFrBN0LoQGkdjAe0BGAkQy6YNcTpwBw
r0QZVQKtCSO3t7p+32RKNDm1oXYQRtcn34Bs0q62hMgKpI39EWEo+GPt9s0mJl+Z3ttBo6QlPDlq
1bg353FsG0uExzWVg6ZRJ4c3U7NFEYp697flrTeDNDGEFfC6AxU8iBWvB02pidsTCxnkPN1PRnhq
224fGSuR5e39gAAWrlKDeAOyEnP2m3bMJSrHkxJQFaxmkDuuSh1ZvOkILbKf4BR71tYIRG83J8pm
kMsDxT0EFuA/r8eVE7u3OfLXASmK6VkB/bpHi9A4WEY3BVJvrPH7LKwWqvMaAjvUQDHK2amTkPCx
2FQjrGvV4hgzA1ouRoye6PvLdWvGQFkMb3EhqQNkziycSWsUkBN5IAHLCcSNCG22PYv+/bwBOIYw
HVBXVFaxL64nL5NqyuMGVmKSA880IKPDutxaOdW3Ww9WBK8mfJSgNZmdt8nMi3BoNRJYQ1gFeDqC
GwhB63PVNGtgtVsXj20Ma0JQC+0086isyZUpSbNUD6SyTbd6mePGkgt5l2eqtkUJeXyPpW7t9l4a
n+jcwz2LLDsIs65nES3EYV6wVg+SmqB7Mu7SFEq3yDAThzQs0v95a6AFHozO8PlwknjcXJtjxdiV
U1/pwZRXumvxqdt0TbtGCrM0KCGUgqco8gU3jC12SflUob8gMKPCYdOjTcFwkqorXmlpvfB6B7kG
jpKqzlvtcwIGTLXNjSCxEogIcJLtjUzrd1bI4p3dohgAAqPIv3+2FoaGxgJBxomKko5O4NkEEmPg
dkf0gBol96w4RpWZ9qUzKna7YmohfgVKQtBNYnSCQmS2WNqo05qEth5UlpltWT5KRzDhGDtDqbug
M+toX2RxtxslQ3NJr6bHfBiVVcyGOGHXkQ+URGVQhREkMsFONjuBycAjmYeFEdhygVfBcGhJ5JPi
u5GBOU9xmAKGZQOVC0fLX83VR8PSfOM+B2kSKAyQdxB/fxHDl7UtR+Ek60FMTTTxNvHgkRiqZIi9
y5X5XjSFtzZqhSCYxRvl2lQ0SKbUdZYRWAaa64+61gz9UzomGZTWJT5oKzXJWy8NORckxAlokwxi
zrEweZbFFYEQQSAxKDHXmdn8LYdQXnkd3A5KWEF0oKNWiJhlFlE2kyHBu8pGoNZW/VPltrbJNJS7
nIQ2a1iIxREhzlPBnQIXOic6ZyaAfZkEfki7jXtwjWpNDwFG6NGSlUth0RBILVDMBZMXWBiuV0qp
LL1oOFYKl3XxnoVmvoNUfLlCKTFnLsHjR9xugpzsC91hzWCATYqCDzOSMNAjm33YZW47IBuXHuu+
5oeu1+VjNEzKoRik0U/BO7+hqZxvmzzvXiol25M0zVyZhpBVTqtwa0mc/JABf/yWlmP5aMa94fG6
pX9MlBZX3PzCqkNFE22hWAoQn831EM2+xtM/acLAzKPQZRHSqUauv+rZKiT+Np+Aw/mlJwi4JPIK
s6i7MwdUYHU1DFpcX9CNkeP4w8BdDUrSQkp+V8yozpBPraAuY/AYSpO0Z++c6srakOf4Q7FaCFAR
DmNHoCQ+L+awTAV/XhpbQWilqVem8nCupdhuPSuimyo1wx2H+rZHc4R1NZiN/HYMH5Lcrh/7uKen
jFrvpE61YwbHv/JMXVgOhC+Ix9Cjiw07V1yTlY7bbRdZgdUZ49mIUJZkeVQ+T0i2rByN20sRrzmo
PEK9F0RGaOK7PhptJ7JcRUlPvZ27Rv5bQ89Q3aHXFRqK/yp6hSm30XkMiiJQ9wEdOWeSHLWo6XRm
5idmPRh27SgTeKx+/OuFK0oOyA4iiw4/NU8GYyiorlHQmU8FKrP5oPwhYFFzjQg5q/uWbl4DaAdG
fRKtEDg34FGYuUqN2oUWRyw7hbhMHzOaiNRrbLpZqKcHHB2+uW9PXN9XF6sAooBgCQuG6iB82fVS
xUKru0N1/VTkMnkdkWbxOOnQDR/3f6ew1YFOaSdPiTX7RZWHYsX6zWsL1hG4I9EN/4DqxGy0XRW2
Wt1yduI0Iqe0ABVSqQ7Dtonbv1SKk0cWy7Ub21R5vT/smx0qDCPQFcgg3BXz2p3W5Vo05TY7AT1o
T46mRVDxksIwAo85WEeGTT619d+0HMZ/PYUwDAeFTDPeeqj7zFxVAlEMXihxeeqmAjgTRJQ+tlPi
WFnfrty6t6GbsAUWV8AU4YEBO7pe21QvQOqmgeNJr/rQK+rSDtoBYZrCFOVpiuX40wLg/hC2A9Bp
ZpSoT4o9FLv7Mz2HCSKmwFcINQYUEYXSnliKi+Cpt6IYUIayPE1KbbwSCbAVWR8EesGE2q8KFa60
H4uNDJLP11zv9N5JQDT2PLI2cyabGgdA9c1NG9q/1GgqNpMNmgSjhhYYbcuf97/1xkV+fSoqDii8
INE2995lwnW7TOryRMOU+BlEqQtE2duysLRf9y3dBA+wBD+MaiZwg6i5z17HKPtQxZCAg5tsJfEq
g4PfVh7yFT8sjs/14RanS/TuAaoqyoDXU59YTVglRqWhAhq21Kt4oSL7Wxv5c9vIae8aRasP+/sj
u51DMECAj0oEsCKtMfP9eIuPGU61EVRkiqbXoqIQmimAL6oey4FBy+tfzRGUhWXsLJznW9IvvdP6
qe0yK6B9B6CViaqtdQIrtKw7iRxHzT+jNQT8DCdKKPThFpvnukpSN5U0WmYQqRTaZ6FspXxTgLwz
WonMb+cRpD2CZQmMLgLTOzu82DJTTYvECgZA/Fy0W8SJA6gYfe3DWF8jlr7djtfGZrcAMnixXoDa
KeiA73HwogLH6ZBa/+zt8XQDiA8pIaBvAA6+3o5Ww+Ip55IZJBVXt9pUQ9oZu4g7CQFgvO+h7GDo
LXpYa82gKyCjW4ePMBQZL1R+ECwgpL623YTpWPd6bAeTNXglD4/JkAAd0Jwnrmwr6Xx/Vy7MJ7jB
QI8GwnU06c5zlVE7sj5FhBh0VTaazqjLmeS2lkHtlXDhZpeA/QpvHNCoAoQpUkbXwyJWpeANUrJA
Nugu+X+kXdlu3Diw/SIB2pdXLb3Kbttpry+CncQStW+UKH39PXIukm62bgueO4NkgDHgEslisZZT
pwy81zKVBM+Sl+pmS4K4l1qvTCXItQID+PQOoy8+i/7eKMnCW3GxbVgNIkRRA98kygJfPTAnT0UQ
DE1EAlYANtTGq7gojrlIs4UM76yQL7gVEudobJ5+fiKkjoRUCEyMEqQdAZBRCym5FcM8zxeM76wc
8Nf+GQiP2evncjQrRcrIMgufhSTY9hlG8aCuvMQazOs1XnXoNNwYgLrQh8DX+KI2Myd6Mm2vD06J
xkNKYzuIvdoY1iz8pmmHLMD0QLwmT5ztwPafr6jXB0MrtUDbp+Kd2TKnco22da/fnAt34UuIPhX8
LCRAACM5FzKkw5SpsPS9GOsCMKxR/DSqRv7UISTaVYMVvrSIVXcjMHrrUBmJYyqN+ixSPbzXWY1Z
fIKZ27UaNru8TGuHZerPorAUzM2L1VBfcBh4/3X6WHRdIDj/ouPnQ1zEd0Fsjrm+D5+M0ltpa8nr
brrX61vCd9YBAILaFDINmMiKggTys+dbUirjUJtZau4B7sucQM0L9F9agoOaT71GRZC5+VBjzgKr
TDc2SXKrN2hBEFo9D5ESpMGukM3KC4wiujWaJrgxBFIca7FoH9LMLN1+6IX1OEZB7NZNKLptK1nU
1gc68WgawHfbkQRE74Ll4n0TLAoMhgagZcB8Im/KGRSAq7ORjbq5V9MBgeFakputQN8S5Deub9+S
IM7/LMUBuI7GMPfduAe0AfNWFTsjh6R7+g9y8IwiQ4isNoqa56c0ynnbEhVyDG2whVH3rJy8lWrl
sdFYXRc1c+kRHv4TxZmWQaeFmEWmuW8tehdk+pNRrdrhptVEW5b7BXu5JIw7KMEATZoMJsF9gmWF
7o1QP2zaJbaMuUOy8CCCbACRAtJU55snp5QoHVDfYJkec6dXsnzbFLW5MQd6qxqDtHBWvG2elA/w
DwP98lNHJU+CLnZKFEgFxPW1xexEz6lbyyRf0Dy+NQgRBEYBwYGTDPTFgdqCU4kEOa/YMqrI72VS
YgaRFgaYmRO13XMTdgYG2Ri9/N70zWRLhzRiDmvQPuOITG4HJykseqSmmEduHYLC20ZeXQkVeygS
VbGVcBg/Oj1L7/UcQ7K9PFHlAO5TqEg/xbLGvAxxoHVvuij6IJwlclgtVcUujJ8uoSSGbl+YpAkZ
yl2sTFHZqMWasAeEv3rsDFvfYAKZEGP608JGXkSy2Eh4uCBKn/o/DKQrztWjbPQ4N00a+qCybFfV
bWXnH1Pza3Yol96fC9UAmBeFSxmpMgTfF3BsaaAkMCQW+lYMTE5n3gPRv1FrjFkVc8FupbeuwnQX
JUZlLHse8b9iXHeVdt4gLGE3L27e+acY3KozpGukgvSh3wq7DPNMZVqtU7Df9hj3JeTrb9qUL2Ho
kMLYeEDQ+Hpt3xaDFrVD6JP0mSiC1w2fXXRMMXWkYy/XRfG+JE7TEKfClYHTnJp6zk9TaBMFcPQx
9KW4cuVgx9DnMEQLXCwXFgUdqch64HlB/Du5lOdCLK3oZLEwiF9n5g0NngIpWfcRCITpQmRxAU/C
ciAJa0HrLWyXyRnIzrKCIMKIHF+VhL1mFL2nIM5oK6X40Vdo6ktYwbxU0sKVHkrJHYvMZjVE4Dvv
I7Nbox9Hvhd7wNYLCa51Bc/lLoBbf6C58lB0aBwFQLlfZJmf2R4MW4f/i6at6QimvOCJF6wG6B0h
PYn9CK036lYKfaZtUe/N7qydlLjae/MrCNxVcJ//xjdfP//pd5+mJSAQshFBw/7icPhsqp4HUSOh
MOFTDO3G/ODCH+9Br2DFa9ZjkM51YRdgmXNpF5TFAwGEvVIgrYp/RWG1JeXgyqO6hplZGRY6kYZ9
B6L//Bm2NDXGhbXOikdxGJ0A0wQu5GPON7pC+089iFrsS1lnq1UBUFqA8qXW2WhVsiuR4VnQ7jTt
NayfaaO6UQyE3vUtmLEj1ukncFehkJJESzQd+z28h/GTMbTgP3e7VnSUJaTVzJswcUUBkYE63xTm
n682YoYKbi2sNhg2ffXJApCbdm8Zuhzl8FFL6EKMdanFYA3Czk4VAHgOX61bJ1rc50qb1jKNfIn4
nak7tQmmFWDCtezj+hbOvECQJCP8AbQLUH0+LDEDEsoxPGi/W2kgkKtuUrtyIh0jzpoFhb20jsia
TbMQAGnB28pnbXuhFM1CVSJktOSp4wITUR6zJSE8nQRcE0iBFZ5yMUjS8SXZWGpGVBBD4vce84Od
7jzoqhe6glu7S3Pb5w7pVBTnJ8Rpjt7QFKKq4rcgOOF9bu3beiESu2hUmRYEQDFopGT4XApfc9Lj
oSFF3hBfXlcPyovooRvPro3VffWRsomu5fG6Rswd06k8zmNNqkGTYwp5hdQ4aemmEUpPw1J689JU
nq+Ku0+JNjSYYQcpZPSItwLGSfLqe+v34pyVS7cH+HqEmbDIBhK4vAMuGKFiBLpG0IvybCjZnRgW
68KIHsw6WZWj5ZC8cWr1xQrBJWC29WEchM8KfagC3Vzf1xmDiQgKgSFCa8ASsPxzE1LBjS6NLIt9
4yAd9Cfzl+7+LFxxgwGe+Pe6sDnVPJU1HfKJ/RjZUFoT3Mpv8l0po6HJ+KgravdsiSNqTltwn+Eh
IOBAsDvZzRNBKamiKjX72NeF2Mkx0o5qYBaKF3yei/LzdAnQKoGEP6ayTpHHuZgJDhDmzRj7KDjf
x3f6DpjQ7CF7wEgAH/N63SIB1/yGLlisuV2cppqgnQBpf6Q8z6VGaiFEo6rGfihSG9OGbLQ728jR
dOqCqzVrtSa83zT5ABw4vJNqII6XoKbEf9FW+mCP+x7Du1Ov2SIAWvCHZ/XwVBb3apZjzKRUgKwe
xJeW/dbYz/ASQErYOv3CAz13+U5FcQ5xU4M4Ddlh4jee5v2nXw7gFCrKQODg9To/HVHq5CgM0OPQ
xC1YrLLenhwz9/sXCZjcv0K4FSA6lPSR1XAnMQlbL9tDqRR2Yt2H9RI59+xeIYtvWAjTkHnjlE0G
4YhlJTT2YyMDy4wQH0QBfFzXlzP73AN8BacCQ7OQxueksKoo6zrFfR3kjq3rSMIzaY2aWwMgjPKE
+XMQFBE1Uy312pxZXtBbSwP7Lr02+MiA+IEqAlcZMcz5uSGcZzrqh7CDRItcwTL3NdrQvUhUPoem
1FymIra4vuw5K2XBeqBDGDx6QNKciwxGtWZBMl3k2FojWTNuEPwmTgxW24UNnjEZ8G4AcwCeD73Y
fBlcL0Va9XmY+JL2WWD/4BIoSe1MjbTfXtKZIO4gw4jSUo2F2Nfk1ANGfRf0mg9CDO+6mJl3eoo1
0f4ClpGpBfJ850J06XcZSRKf9FbllUEe9vYwWh96jKGSKEZi/DUYoe02N/sQXf79IgRq5ujOPoA7
ulEgNYKbIvEbSXyRBXFNRe2QDsImEPXeZqZ6G+vKcxVWm2GaWYYSJ/CTcQX+mRiUrizNMNYUyGT3
+rbMfRVybDA7KHOjd5f7qrwAFg/sDokf1RixwGIvHR+MUlvIUM4pE8ptqDojrYckERfLVrESUWDY
prU3N1X1HikHSSYbC4ma7y8H89CQigIyEwabu5IEeSgiWimWo9SepKI92Phoqm+XdEDIfyqFN9hU
MfqgyRKfejowEFH+KDW/C/RYP15fzaST52H4NMwGMwEtYGuBn+JW0yudFff1mPqCbOVO3ZUFQtLe
uy5kTgNOhXCLGbS2VMNCTP0oBbGrnNv/4X4bSNchFYYecLg/5xcvC2vMc9ZKPAfNi5w+xfKmjj+v
L2FOvVCJQowJDlnQKHDxi1RlAQglKogIb7PggSVbGrh6tr0uZe40AILFYwNQAab2cBtV0UCrmQaL
qICe+jea1xpH09DnvGB45+IkAGP/yeFe6ropC6GXosQvX1J4g0JkBxh4HHSBLYatU1fiOsjSXVpW
9jj4qRHd5pK6cF/nXtezb+AOrWhSWhoivgFJsPwXqlb6b/O13NemGxVedH99Y2fe0WmCwNTGDLw8
8nPnGoKokDRaHyd+IfgDyQ4sxeTKZtMnoKItl1qzZtQdCVSkCjCdG48oj8ynNVFDI5YSjMwe7Vb/
DDHcKTW0hUs1o5Fo4QF6FjV/ZNAkTiM7oYr6oB5whuaHiOmkQrgCDw0OcQnPOrscJIPRHQbE2sXg
qzg0adUwGc80rW25CJ1x3A35EuZxRvWnIurU/TT1USrccvoqJ01sGDCrpg5tDB2xqf/DjuHoUbMG
dkcFuv5cCdK+icO20RO/qn+S8b7rwEQGVsCk/nFd2eZOBo15aJuGqsFx454iDMXA4DjNwlLgByt9
BJ6g0FHSNai6Fi7y3NHAUEzYTQR8oMc4XxEKPRgUSsPU1zCQmKrPFph6jPj7kd1kKiYc70R0wmPc
k67qgqxrIEQndmh6VniQopsqXUKXzLhPKCVNSK6pmASELbcYdJWwJoOcJglsQhKvrsk20SuMX/W7
ItxF1NyhEWJ9/bDmQjzIQ2cL1AIv+kX3WEbrYewlPE6+fI+OAWqL6/xggl3Fpb+6BJC8hUO7TI9O
+Il/Ajn1KMUYDVbJJPAoe6krPI5e7ikLL8mckAmdBjQcgiS0FZ5vZqKNYpZ1Q+qP0l3CMLheLoH3
W/1Sy+eF/Zs8BM6D0PAqIn8InD/yvdytikHaD+iikqJZxc48E+NyVpjKazyNvzHibliqWczdrVNp
nMbnYlkJyJtCGbsQqPIPNQTfpNg4y8nR6TddW9dksE6yNWMRSpEmqNhBuh+NdMPe8DTmvdfqTpE4
XbIn8aopXVrtktX1LZ1M3TXJ060/kVzqipIxS0ZX000Z+cxrfjXUNj/+f0K429aF40hCA8fGmvVb
/J68jqAlfbguY848oREaoTOcf0BWeBliHVFrSDO/aeNfBZpvmhHdTHrj/v/EcE+H0IgsGoQs88tG
2+R5tB3T4c1Q4yW3aW45cAG/wOqIMnhDCKhboORjkvk9uqBtivaaVdKHU6FBW8qmzb2GeD8Acpp4
FeGan6sAUCMAQEl55ltKrDtSgEZdHTOvr+/bzF0C5B4RGXCkSAzxHgQLa8vqR9gI5JadSAORQCM7
KI0CE7cg6Sv05VQancAwehKK9yjScNfWMCszpSZL/ZjuaBPZWnsrp89VsaYlkBc/xW43kI8sfEfp
uZI0Z2iX3IvZtU4kPkjmTDw6nGcdB3WhsB7qXogbA0FbSVZ9QJxwyVn60umLlaKmAvcPwDX0TJ6f
XNSA2xF/Mh/ciyvVGd2PbIehT7aCvHXuaU6C8sr1Y5zf3BORnLKMSTgkak8yVD26lbjrPdEjdtTa
d9Ku2rJ17mgLEmcugi4a6B63EAwB8zFp74mBkqRCszoRpjFIs3UBPjBUp4To7vqyZqwg+FnUiTxu
Oi+eeYjqJfo+2iD1McAOrbvrMZWcWrlvgyehWUiZzzyWcGvB3KGi/wQ8T5zBbcHMXGkJblsO8hu7
y8IYlIBxts4GlW1LingyQw/mDUEH5n/YyWl689RzMCUUuGcayRpZzvCPb6h+1/2mftx9H0CCdjPg
1VHjhykBcdr5YSldUJRRGEU+bT9KwPBFDa2QdJehddVCIfr6oc1oBjKyAI4A/za1l3H3HBxmjS6M
A/HHqHTyateEKgZuLwRzM3cZ3iFcaAB4EY7zeVmQfGZyoqmoh6n32UhdUfvULdQ0vo8emfq8/snh
1IIYERxDFeUwQ3vQA8OlwntcPADUvWAdZzQdNh51t8k0Qgc5h9CUNFaDtpb4oDz1TAQMLtEklOYl
OJ9Z8jZ2pbRwTLM7+FciMMPnOqE2klKi74D4pZE6KsJ/OX7IwbGqY5zQf1CIE0m8OUzLOJfyACXF
JgCUqhexQP2dUWMhSJlVvBM5nA20aMUmykDiZxUqeErsahnCyCVikOmucMYdjgzSMyqgg0jQcXcJ
/WtBopk5QBS1xtaWlGw6pV8KU+eFAJmIZh2gEvnDSfpGE/sY2SxUYUc9/ASj9q/rhzJj77CMfxK4
Q+nCMKGpBAmJ2Hip+g4GX6cWjY0g3YC3wEVo51wXOLckRMKoyn+F+DxBArVitADrEIhS7yEHM4I4
1E/XRVwqgDK9tgAyTRANbN65SoPzJ2BSBhsulKZTRIndth9sqTZyuXGTEFDDTWzAwKZzQrrGSEaK
PLlflMEqtbTbWHkkurqPGDtEWQu6FmNzfVmXNxXQfjwQqOXCGMGmni+rDgTVAoY789GkbXd4iNhd
aB67+NsG4VwMd31UaqWtQIvMRwcB+JUNejuWt/oSSm5pMdzrQMqgjeq8xDure2mqEZs0yDBmVWrX
1u/r+3ZpU7GgqbCE6p2BMjG3INkSUjMW+wyIoENAyqcW3DYla7AsYGgj3b0ubU4vQDWABPo0vgyN
CeenFIhUQKEAnnQUo7JPkBwT2FOltk5Vt5/od1pOylyo+3R7UTKDNzs1KfLseUJotEwcS+qraVy7
DSCaLpi6io1C2RJX0Iwo+A5gbgBuAQ48HyYYwFYVQyR1fkICjEpi6QvDZNbVaGh0fX0bL8wEnnTA
IiaKj6mVSeQewjrQZaGqus5HSdUVjNKN0oW0yPQbzgz4uQQeG5EFqd7UJdaC2yrYlIrUg8R6NeZJ
uwF4L3YEsZZXqtZYLkuY9Hh9gZfJpkk+nnjUTQF8xbSOc0WJzELK4YR2fvdTle9VZysZGImUA+MJ
5kyndpqF9V4o5pc8JEwQc6G4w/c5mVmhJ5WJ9bLGKX5HQEOBh566o7DwzF9cN04Ot66uCiK0fMqQ
w1ahVtmGfAzdWrmVF4vys9po/FsRd9UUqsZyYGFF0PjqCcSyW/Lbwpyr2iPO46foJquFM1ta2vTz
k2AnDEmEYToQeDP+vItczFhceBwvrOK0d2D/RuYTVWM8YecC4LGHTV9h78afBXFGp5Bd77raLUng
jGFRIuOYTVrQ6PsUtKZBo4HaFAzJP6/LuYxEuaVwBh7d21SuNAXXizzEjUvqO1W1240fdHaZ2pgN
8cwwe1zD6MP/p+DJspwcUqlV4ZiGEKwdZKvEmNp+FVXOc79SxI22e63fS3thT2f18OTUpp+fSBzb
KpEiCafWik+JcqOGT6myQPuyJIJT9SIg4kBiFbup3HXsozdvCuVtYeMusrfciXHaDdzimGWT8iVR
5oL2y4oc9aVs7MRtH6x8HcgLhmLOxIMREQ3p8J8Rk3JrAkt6rIB7tfNFwmwxwGOsLE1Jm9u2UxHc
kpoI7dRxSHpfZna/1fdk4bFfWsJkc09OHsMYcsjAEtr4TW4PcfewcCZLArhnMFIkoanUqPcDZB/K
LRoHquhWee+P3Y15K+4fySF20vvrQhc2jad4T9sQ0Fkj7P00r9xCqpwC+MR8abbbrBTwbYDocMq2
mNPPT7auJOAeSHMcTcAc2QYQoF6wpXPvHUim/grg1AskOn3atEnv57+A3XBi7dhk667zarJWl0oR
s9YOIRrmgpgo9oEc5nw1UZ4GMpiEen+Q3sSJhnyFDJUd2RixajrqGw5pYXVz3stfgVOPNCewS1hb
G5NAp1QckTjGRwuWlh6jZZAhW1Dz+a3839VB2MWzRJPejIseiczh07Jt9vm+gOSc0QYQISHGRT8G
3GPeRzep0aOZDTpX1vd5fEyjmyE+XlfrmUWcieAepKIoSyMB2akvS69F+gvXtSoODfr/76Ri4dpO
qsW5lmeiplt9otsyLdF1jBEvfpY2SHS8K+YrwwQRaSkGnZeDYi9KsV8zLs7lTMat7xTcIaiA1ZtO
biKRh8kwqrWkATOeD1b0TxJn6CYGDGkwcJnaInYSzOtRc8FLFEcImK0v7N6MzQNptImUCoZoWsDy
nK8qFAd5MMu0B8ad2rk62j2yX9d1YXbjMLvnK4wGnyFnfDRJGdukhEL34i6rwhUoE21V36gs21wX
NLdvSFijoowuGNTlOU0wK6b1akoZmv6pTdg2LZ/N/HXKr0n0+/490uMoz0/zIyYcyPm2pUXcE6IU
DDj57tgIdi55ZeUAb5J8G5oEIr1TSdyiMDYv7EW1YT4mHoCJSokjh9b5UiB9iQqaxABqgD+oHMIx
Pl8Q6J5CQyOYINgqTumLXlCsRWHDdHtM19W2WOrOnbMPp+I4tetNjDgVGI4qUpK9/kuQQ5cMz3Lo
SdIaKONv0rkg3jtbHHdaA/KSFkuwOK2L3awQ7QxTm7/JfQiQGgp6eJWAFwaQBu0c5zsYWwLL42Zk
RyC7ME9Qy9WtGepLhQtu4y6kcG9fnkQpUVLM1NNe4n4NKpVeAs3iA4bqCf3L9evENzTwsvjuOT2u
lUxoICsRfCF7NTOQkr3pb3LuE1TV2s6Okk18W7Af8nCLyHap2sWj5f7IRzEWJFaI3C+KlxExKwWc
b+yI/nAwy7lZ59ngmNO28Q26fs3V0/X1fuGQTl6SC3ncVcv13CA4ZHZU12n7QxvdDoM0V5jYnKOW
l6/7zfCBPxuyGvC3sE3Xru5d/4SvMYTXPoGzld2Uc2o0jPUxxdfUPLRo8inyziviTYOW1XhvoPGi
l8iBJq1bF696+z4AtDfmWxQMHbPYJ9HvovJ0DBtk+7Zs4Z08jPk6abRbU8C8Q7N3SuGuaattq0u7
Xu2dYaEeMK80QCyZyPoDf8Bb+6DVdUojgx0xXUJ0gvX0b73FYFj8N3JYvWLyOtq51/eNs/x/Tg6Q
vC+WWpR0OOtVDhZ6LGWBHRlgbqpbFhUKOuGgErsHk7MbGMMIzjc0rV8XO68xJ3I5M8aqsNXVRGfH
RkZ037kk71ca/AM1uEOBJ1GTVS88S+U67G6ote1DEIBZNpFtvdfcSH/JEqB+td4hmMSZ74uFr+Mb
dv7sioFKLlgxdQR9nNuamhi+NXY4ilqNbZ38Sstb5PdSE1WnLTiKjF6w612wWHTgWVP/yJ2Yd6ZU
IiC7XCCYCiqaUEOchhZ1q1gH+wuYRvQAA9zN3A2swQ7DFGPvPCHY18gZSDdleUTWQgIHxEiJnY3K
3sCwdP1uKHYlmJWvH9rctiAKAugMaVUwhfAuT6f3uR6UJj3W7DbD6KKSPEBXmUqcpMsxJ/AYlnY/
+Evj0Wd0FC1aCvgA0dYC2iB+V4wqx5Q0oTuO4lMjFetRXzdFtWJ55in99wKW6QQgC8Rl4ClBaYcH
ClhWhlYH1eyOKjuUamR3/VMirHQZWfk9emXUh4Ut5bIZf+RN+FHAWcA7x9ObdqqQa6OkdMchocUP
xkLZKyEXLd6qI6JNyFNSDLIhOMwfctgbuzTH/Mrr3zDzMIKkFwAgMGkisOGHQpdqmso1sbrjgxnJ
yDCrtogmSuFXOtZOutRV+1Vw5Ow0IMDAJMHGiaCS5J6KdLSokGd6f0z0Ib8dVU14SI1WwPTCJNRB
odIWO0ah8UpZD27Ygm05R90/HyzqkWGUfWE0MWRRVwZnCECyBfe4XFEjNh3aVnRPifmIuZGKa8iD
7owGGL+7oMydyoIxw5Db1lMw+rOWmnIt0EhaCT3mfqpDq9oU7N0rVRyQCm6oAnujKdW4YOLnFBk2
D1QgqIEA0MspMovEKiRZgrRImj+Df/1eFT6M/r6rbhvl8fqh8nn7L8UCYBiIA9QXMWqM89xSs+3B
zVL0RzXwLHWLWaVbS8K8rai0y/6zA+kg0GDPQ9M7mSEAVbxURudhRf/7AXCLMV4XxUAeZVl2NBwN
oeqPlboKmLmmVbSaRsCWhQvyw309bnOyy1DJ19WfIv1RUBAcVzroYl7yOLy7vhtzKq6DzxmzKjHV
AWHguYep5aPWqVrZH4XgraI/B+uQlHat20Zxu+igcymPP+tG4Qm1cAC3gag+lwWysayPctof5Tb+
AAzTTgwdPhg56D87oXQwAZjKC2ig+cM+kcm9pmHN5LKQu/6oBMJPxVzHwboo8YSGuyJt1oC3uAMF
m47E7CAfXbldRMtNG3hxq9HHYk2lZhEs0ueLHssWbJZS2x8zda/G24r6WnqT0AOm9bYeYU6BLp26
3EsxTOjo5jfjEhPT7AmffAB3tWqaVeowaZsSCZ6WZjbT8lVwp4I8nIJazMjVBR9/acXTB50kT/CE
63Gs45jjQbplUrOtMsvX6FL+cfbNxQX+u7Nc2CL0GKFmxdjZQWg2UlK5IqLyUt8SgdkYY4dszTTv
LVrFmp1p6+vX5v/Qq7/C+RxrwGSjH1Qssk1XN7rulB6y7eaLNz7+aDYLTtf8CWIyIp76aWQDp8NC
UCPJ3kCWkb1W4qZNfuTAdw4PSvBkLYia39SJeFCZpCHuPD88EoVMJmLdH/v8d09udDBVB4jecxft
a8iFFcHqs2g//8tmohMLfNUTOf6F91S0udh2uKQUb5cJup2VhnCpxKxlR7DsTtuYtN3SdhP9vi74
i6r44nKeCOaeAsyrMtNC63E5RzDwPYCq8nEUATcpYQNhB6NpfnER2yLBMLsQYzK2fX9TtubGgnPX
t7GDsaTbWD1G1V0l/pADCvrjNXJdDEk1Knd2om7MbiGinOzFtU/mvISm6ltGC+wVuIXSrYkMW9hv
WmGpZ3Fua5BWA8vlxKkJd4+zWxHrCzpiWMUxtm60VeTl1FGa0s6eAm2thxhv7abgBQDzcPrRPFr1
UcjR+DAGdmEFd7JwgwheL25AZLargT25Y+O6VzYM8f31E5y5GsDviGgCAsc6ohHuK9GJHEmlMO3G
Oht3LLjXlC2GoLuDeqi0JYbDeWEYTAC6YbyWfB9GQEaWCJmGe5iDAHkTKj0mE9h68lNED37exQve
58xJY23/xHH2DZBxCVTuan+07NoP1itj+E+b91cAD6CImaZh1rjYH8u0cSpR94b8PdyFa21Ej1u/
REw/KSanuKfL+bI8J89CJZS92gxYzl6zu4Wt+sKtXPvlnIlUS6VN8g6/XI5/BADCyUaDfIu6zcPK
rdXWbdqD0NpGuzVxUwImgqhJBZKnPtRBvZNJe5MMSylqPv05uTtYMPrsgM5DLxLfjgv+ZTlE/xp0
UyzuLCMob6MhnSbIt7LhmP2QvHaS9hvOvbHT4qbObY3m3wRe//kG9EniA4B+xSyoc3PeqSW1IgUq
W1b3kfyAWjpGg+th6Kjy9vpNnHsRJ3KXv6I4PyOuWGHVio7bURmHKt+0LxXyoQNpfFHYkZ+15sY3
AXhYgqUp8LOKhcjhKzuA4hZnEZUkCOpaEiCYFqYtWD1mFbO4XVKxGbdmCnv/ipl+fqK/DcvLeDCD
/igOG5MMq67ZFw4ra5u+hnRd0wPdm6MNaqJ0APlk/i4tbPBX89qFjp98AHeWbSnFdapFSAZv2ao7
YvwGsROPrhunvTtoK2X1JtijexOL9uDedummddi6dRBFFJv7hbOezvLiU1QV3ebmlHrgaVvCYMgo
qklIyKW3DHPKgUERQSZau2n9Esdr+H92oz5UL23T2sroBOOtRR9ahwav1z+EJ+T8o98nH8KFFFVS
FGNGCqSFDl1hv2D/pYcm27QGhhOsM0wWTXEiD0bsdIhb5d4fkwepXrWj0yTUbasVGECSQ4QO1fyb
dFJ/vgzZewR4U6KZJ/Ju4AJbJiHsqHTFC7GqX0O7j7L36+ufPQf0Y02U8mCM5oMLU2kHTYpxDjmT
BGR1QZ4ciMTV69wrghaMl0v4wdm7NhUSgZvGg8vftRwVjz6jMTuC7CPeKc2YvA9RnC/0k89etRMp
3FVjlhKkhlRh7xKq+hhaHO5LJYpWhdZaP67v4NcooQtVRmkFzo6FEec8RYpJxbwmLbYQ/lS3alfD
Tl7LazTNPwqraF2+QFtW7Kcbb8Vd4w3DoViH/nOyHVbWG12F29KjK2ndr/LP6F0znIZu8Xfn/SCr
1FlyCOaccwuB+t9v5SwA+FmBKChhAWI5sovBZhKyAsENZv4ksmyb1SYIH9qb/5KJOxPLWfYAfBxE
b6HKQnlDxLci+NEpWzM/aICBZXelBCtz/VBmz/9knVwEWSSmlERmyo5GR4ZdwVjtFbSrt7pJlrqu
55IxWBxSWNN0RtxTbnE1WJ6zkNTsWHj9rl3J6/xOcoWf+o/pdEGL7+urfN1sri9w9t6eCOUW2Als
akvIYT+FPthjIhhxyrpQ/bqJNDsqlNAGANhYcPfmX+gTqZxDmYFNz8wjLFXuC49ttHYEtPlQbzBP
rc5vwHwkB8jqekK2ZDXmz/PvHvNBpUThaQaobB9FrT3IiBtQYDKFfsEY/h/X458Y/jFIMSmOtiUK
XRbS/HeJZTqduCOBLRu/wtcuj2xD+iEs+Z5zpQmk/eWJSxKt0xoPGM8COZEoaPSORNyEmeUYyJm2
BBNziQtjvNXY6LTBCvDkdZ2HLhBIrirdNfmr1bxXxlZ4D4VPme3Buebo6lLIMlc6O/s4Tr2lWujy
RMFVygIvjNcNvW/jo6m6Q7/N0BrgYHh54WrJPqam3YLiyPp+YvdMPqfpArEw31rA0Zd56BAvK/zE
8Nqydoxyqf4/Gy/h3VUwog4MTPzQOEHJu06t8WoE6os8bHT6qgtg21lfv7r/x3H/E8O5m4Ee5uME
njjGwkoFTQNKIar5o80OaPXxKjQrweWRARUx3RS6pkEhTMDVCvgfmbERiwMTSjsleynpHJlIC3d8
aQ+4l5MIamXKXcuO4Ihz1CRy8mClCcU9XSRAnDecJ9vNPUYsKIxOEilehaRYxcRPrNuqil9L686K
N3lY7kfxVRkfMnEXt5uAUhe8lzvB9CtrCbA+t2jQFeDBmEZRXkzzJWbUMq0YYF6Mir2rpJvkqMxl
pS75XZZpS7s8KS3vM5wKVLhQoLXUOKoAIghvG/1OEVsbRLiUrEixy+SlcsHcW4HSoghS54klkWcg
MYdWkVkR4Aa/h8VHE21F0IXTylj3H9c1e04QauxI9sgWWoL5rqtA0HpzYjI7sqpyxxJGTKCPZd1v
xoIcTHXJWs/U94ByQlIT4/em+VKcZRgSxOdBh9LoWBjrhD72LMOQts4x6U6x9lYp7RTyaeXf7Gr9
8stPxXKPYCi1SqJFxnAkYAhpdqR6SZY4H+bU40QEXyMfNTYUuYCZjF3z0neHumaYt7ciqWqbybFO
ll7XuXND1lQCCgGIDHAAnGujQIJKEQphOLYR0jgJwj7jXqYbs6ebCJXC7yoJGu9B/Qb7h2I3Ju2d
CwvNmsVRhCmYKgAr9aqT35W3QraNZOHduLzT53L4K2YmcUpCyBGs/yHtu3ojR5psfxEBevOaSVNW
KklFmX4hpJaa3nv++nvY3+5OVRZvEbOLBqY1aEDBtBEZceKcXaP9mrT3Ar2gz/cHc/uauTbCXOVN
l0CAMQIyBkiHkoqyx++4fOTt+1YWHu4wA/G0ufqDbCqb3obY4ch3gMqflUGgg/6F6GcQwUlrTZzp
15AW6bb5uxh+c+Nrquy18XtEBqEIOFMBaqCUo03Q/A7CHxnQhnGX6cVGlLdibvrwNH3bQ2liZVpu
9+/19zJzD7R4qGg9UGdpfhqnp2ZTm51K0Mqi+iuo4TVLzAKkAKqgXQaWKm0b6NtYKa3Yf0NfHuUj
HmiNFczeArYGI4ODQDoM/aXo0r7evRgUF8SDgZHFyVHqgk1dWFX3MkgDKfv2JQNbkG73NU/6eCIA
lUQyT9FgS0LPafht21Eh+4wy8BH2KCltxbUm9ds4WcU1j/oHOMB0lIeZz+s70KQOtTiiDiJ4ll6V
I4kL8At3cfSzsicXztfsUjQg4cANfcNrJeWCXgPmI57lCi56oAJ6vXJLG18M5RlSN0X52KkBibmX
ylfQBUmU/KngnhrAjMI/kbKPguh3qn9r6HuDZnf7DhFKrvXtvFnZICufyeqE+EKBK8yTxXMnx6IN
Slqr0cpwh4RrfArGZq0d5C+nwbVnh/8DwGWmMp2LbcwTAhRsSRoDy3re5wTptJI8qvTr60umX6fD
29vbx8fHw8PnzkWKjfzpSUK///WywD7yOOjvm3l22FbQIlDVHjStyjk4AGdBVGewFRuMSEffCZ1m
LzmeLT2nzrRRt4KVP6oW72gRSXaRu0rbfeufZxUybeZfh+zGTet6aPi6mkDz7KwAmEDsBoJTPsit
uI96swZRXEiVo6wJfwIGkhkqzCrPCEGkhVWrqWd+F3wY9rQBqctDZqngCL8/wcLs3tkFnul2QC+J
npWbtNzIS5E0toZ6zsnjSMEMTt8fffIjk9I8HT52AenJ632Tf7ErNybRJgUOmTl+Y0nJNLRGFOAi
V8/m/lidzo/2L/toJnSkRki+7O0jWqfJ2Sa4Vp7r02azoZudZTkkwuDNp/2KX114EGKqL76GiX+C
CWVzPi/Us0ZCK+/M2gWQLzxHG0rLw7BLkE3arUGb1oxKTFUZOxpCtAOmAA/OV/pr/CoTS3qTDtMD
FM261wZK0i/+y8q8z27qzryzAE4+jPAED0rMu3k0fx0f7cfHzLQfA8qRXyX5mifdTqE2R/Jt9WBi
3l8iQj9Fkj9unpRTSzYrG4HVlUHoOU89iGHwSjFmbrxr71NlieqPQ62evWP7fLSrQxLahzfRNiwH
fT9U+HkCvvPPuNPW4ImLm/7C8HzLXpQuoAKE9LAIw5NgijQ/Gi9V55Qx3v92I73fn/aFLBNGCYKo
v33RMlqCro0NoO/IQ77BCUvJdOgMt59A3nEa/KP3poU0eg4gPLYytbchMKDBkHgCIxTaDKBDdG0T
RMRcHw6+fi6woorlFk6+WRnWrW++NjGHMhdzmIVQUu49TzvzjrwD4NaK7NDiaEfe3lBN28ibVSjG
mkXmpAKI0EqJz2nnwezMnvob7qHax67wLJq5jQ26yY7eyvX4tyrBnBkQuQLoaUBiGJwLzBZVhXIU
/aTGKMGR3+0Dalgl/QpM8JXThKD8b+d2Rp5Lp9yVTn0EGsKe5yB1fMLbz4kZbiJzICfFqUhkRU9g
ySYxmb++xU+FE5oJ4egb4Iu03yvb5MhtG+rbHg22JXjyXzhbXxnR4s64GBCzG9W0SkNOq7SzWdj+
k5s/rvXx/S0QMFMGRLoOekYQhM6KtNcbQ0OZvkk7TTs3pkylvXfings7sjFj1rSJfwXmtPF3tSO8
1XZF9H1uB/uANE7jxFhE71nEPIDce+M99Ot+deEKRK0GrxdgKxfoHiK9CzM9CfUzVOas1vpVbTV7
OogW8c9JSL23+2dkITUGbMSFOeaMwFyaTFmkn1sL/emA5tuahTwQMazP3AztyAksxNREM+/bZZs3
54v1yi5zUnyvDuRKwjBVR9812/whJAPpQCPwVm47p3vwrPsGF+7Tv2hrA6IVYCVhezenCkLcUTLo
Z8+JTGnT7LGwNr8pV+6cNTNMMCpBNAxZU5hBGLgZtv6T4USbgmof90ezAJ6ANgvA4/89HObZkUDi
WSv7Xj+/Z1s04NjxExCxz/5RPUxOC4UMDS4SSc0PYc3w/IvZowPmOeimo5UKfK3MAFWE8nmijPq5
OZQ79VPdJWZlyabmjC/xb+V0f5jz5mONQXoB2QsZmF+NZd/hI68U+i4wzlJphTLBDYUimo/2gDV9
jqVoFtnnfywx8+k3UgAxvMg4G4HVUyUArvVQS2bcvqhWL1BxJaSbr7DbgalQtwC7EK7teRtdeKYa
rSvNlGbGOTtEL+qLaK5Jni3P3P8YYKv9EBIURm82oB65DZDhz/6Bt+WVzb48a3hoQCtLAUsgm74H
KMXQOrU0zvKR/yx34nf1B0RmlvgsrrwpFy0hSpjBOWhSRRLresLa1JNbremNM+gzyufotwb5NBvF
TLA7T5/ayrZbvJwurTE5jiZWu1DxWgPpuRkuhiaZ/Ml/Eo7VXnvgY1r9gvSkmJK1F/6C45tDof8Z
JOPJIzQwe6IAs8YjeA1e5G/hp11jP166oC5tMM7VyAtNCOPOQEAbdKT/REfYY/Unt5sV8oyFWoMO
H47eH7xG0XjEwg6E0IMKU5p5ZzOuSXLq3a14Gk2q0PogWLvwMXHv3xULiSIYBIBLQC4GTcYsi2TC
dxmnNzDI7zRSOgGepMq+hf8MUBUGzzwR7RQYAIlCsJS2+/5rlQVlcW4vvoCZW2gP+xCzwhdUJhq6
nohmBbb0VTvq9u1BNEHu8ZG4kbMmrnh7lwAHMRfPgCkBc5PMPNRGvUoFkEF5Z42fbE/clpWwm/5w
TW/fn+AlO1BLx9yCKXGWSLg+gpVa1nVb1NyZN4od4tDf5eRrG1C+dVYhDvxKgDD/tqsbUkZyQUAW
Ay8EsFGxzWOjFEPmo4jFc8LhEo77KjNzqDNYotRKK/GmfLNuSMODsg7lKKhnzQja65GJAeAx4yQp
Z256EModX+z1aFsYREMnmse9ed53CCWT6MgDZuK/TMNJyYkiuojSqCY5wzfvf7YbzXspEjq5AirY
+Pun+szzjaG/9BXl0fPk78cBimOe7flmW5sNmhdUSCeB/y8l7VuckKaz1BKBeYoamDvEe8lfQejc
uASMEi4UceUsbHjjc2TIs6TZ/KLMAt2zynqE0KmGNGIE4gQrCaNyE4iFb5Xt6K3snCXLujwz/0OD
BmTH88668HayMoAdkKvUszpw6OsewC/vS2KxrQdMcqgYqaPVcfakGONaoX9paecOJSRmESqh2ML4
jZ6rSh8KCirgN8BJCITzoLER75TMlQRSHNPAbvMdiNLV6Dj5u0h/zIyYlsKR7ykvbAKOTiBL/jLG
/TTZdUV89SS0QGMWv0R/E+uWBKrm2uby1+RPWB7TxkMPp9MmH35KO4W0MdX34nu2U+QnXp/sMCJe
b1f6QcJP9w/nbRz/dweD1UxB6g/NhcxAVRmcpc2EdBykbE94P1XAHoNLsi0Lf1PUzWhWXSKacSV1
21Kpn5pEBVfXWL74atqaouDpVDE8s0+zP+k8QujF5LSRUi0kopRKpAQfHukybdje/+5bAMiMtTOA
TEM8iyGw8aQUiL06+XriSrWebEHxlz6InLoNEugbhACwdwMU8yRvsI0CZw0hcWErafRvxa1xXWmK
ApliPAbnTDJ7uXU5gPJRNXnnIoKUQyPkTxGOrFz1BBQmpMRKxmpzCrTXUFi5fW6TLzCt4+UOqnGI
YvBsLCh7qlTyFe+7ae54PZU2vWB3vNM3Zuj2zQ5wTMX7kVe7rOYNcX3BwizGDNkcvIMVVpJFjXOJ
j+vMd6PW0C2eQ7mo93jPGvMucOpQgChvV9ebKfDknRhwnY2+EtJGU2HqEG63jL5s1sLJm7eFDEYV
0VCg7Qp9EET9zD3RNeBdj2rfrWIZmbaopiofK3QWy7YrKR/tFpBCM25K3TF8foImWp3ZTRhFW30U
1xAKt0kCfA3I5lFWh3ANrg7G3/kRHxag2PBd4UUPaBofxz88iLkmiobSCO8s2ex7KwstyXsUZKv2
bUBzcrkkfPqY5L/Fg4j+72KTQm8rIRGqY99j5yjRLlcsTdgrkmkYr5rry1Tj1uZxDk+ZpZ2TlejN
gZ8GsfXs7y7u21SBOEOe9thRr55KAh/vXemQPrXaQykbpG7e8/5n3EeTk6rTyj30N0N7YxuvT1So
8F8wiVzbHqVehLZB4bui/oDLwzP955EDNI4Exa7VqdhtYvnUKDbvmaJZfSZP/HP/KlvjYCrRXqCa
JYtEOinnVDd7z+w4ywD//tqlc+vwsbQXH8k6pLZUtKDMfRd0icYjVzuDZEnazj8qqBs2j4Il76Er
/y75G+2Jw61fmQLllZVl+lsYYqYKzAg4hTOIdcZvXE+VhM7QvlV036372MqfxvI1K63Bd7ycqt5P
wx26winbj2yKiCQfgvF3xZuq4GjABQ0KETIHOYbOgj4ilLUJX1hJZ8qcM41oTXhIEivyThDKkCuL
izetQYTEUp6kb1RIvRfjuYm2FagkGiR3uR9ZfQpAQdAKx3Y3NR+aQQbIvIbb8CUeIceS7RplDcP5
l/b83uCZPILMpZ2cQqjJVY+1aqPZkdTDc+gfjY7GuzB6K0uSbdL4DS1NcNpozv/ITlG+iRVzCg5+
Y6vKmziY47fqb33uWQYyPN9po9nixjbqR9VLiFQ947Yh2eCiDX2cu0do2J801QafvfbLk7da5ybx
tswegTIMZg3yg6rZ8nTMin0CXGlIOm7r67RA4Th/zSqz0Kxy2FdOqD0V72hSue8JFzw4Ck0qAPoI
0ZBbUZiE+KjVjc9zqu82sa2WFNj40t+CCb8zAdZKiBg6ekPHY96gXc1C+1tNM/Rz7VSdquNRXhP1
WHJLV58zB3UXl0iSQcyorz3fHY+pjLZfu47NHkX0gCd58NqMVJYtmY9NXVyj01g4nVeWmeurTcRh
SmXOd7mMpGkCnqOCGrVGFNUGs1KVpQQd5yuzf/vkR2yM6B+X/cwhDHqq6+GivVuSq8oP3IZ/4OB5
omk4Br5O6gJ4imymSbTieiRgTtoJCJo7HccxGLeGvkprd/POwpdI/2lEmvNrbMt1GhViKbdS4Oa6
0oOkLzQelFYcnLLTBNqPdXaotUQ/50J/8hu+2WeGP5h5OoIULBDE91xtDTrySWyKpZB/F5y3BvW+
fdrjCyFMCpUBESR4oN+7niv0I2lhWgeh23rSpgoj09AqCih7rTlFbQdtZ9XcNos6KMk9R9xrUh2M
yo41wJW/7p+Z2yIlit1g3kJYiIXTNZW5yNVClkY1zWNXdWJAmoQ3zR6PuKximYreVlQ2FRE/4kdQ
Bbn3Ld8ChGbLUPOV4GEBYVSYWKUDFkOsjSBx1fIhM+zKByfPJo9PmudK6u9IO6Y18dBuwT80qlXr
tZl5/HshngcwBgTZLKWRA2j63vNAVice1YtwB1PQAmyopHwHOrhigpUH4E16ifnkOWy4ONGCnMgc
4q7YFdVUcgdcQ3bU1zVQPAkkRKooo/KQByu+dmE3owiHSAT6GkjistkJLgPGN+SrxK0AiTjUa+Q2
81Zj3MjVr2fcSCj2FXDq+PXC+KCNr/23Ju2Kh06na4n9vzWha0vIQqBfB2Ak5L6RY7qePa1KvVwK
4sQdk2nnR0d53AmVdvTaQ+mWk2z1+UcxbjqK2MLkZO98f7/dJkCR3gHCBVwuEB0UoMx+bT4VObn1
Ai9wK2GmwYp6Eo/o+LS75JhVEUkrh1/rXbndL9cmmcOVjOCKEjojcGcxkVhsSSIJaMD6mCblh0OS
6f4I5wEw84vkroaaF8iCQKnHHKghzQcwVWqhKwV9YgbtVBM+5ynXazG9b+m2qI+5hCwkkH2GhFuD
jezzsvYHQYsiN8/2o/rkdxNof9BrJv4go6N8gq80yazSFiLSH1T90Wjs6Qh+HtLWJBP38VoF9xbg
gu8BbyRS6GCfnoULr9dWa4ooErkkchvu2M/0EiJNuWflybO5iRTZNn3UUZIcSX2SXEM9VcPGL5Dm
g6xctjI1t3Wl+VNkpA8AF50J0pnzVPBDWuXgynIr+bsozl31VHMnKYUkVGD5IVE9NPVHrjKYEmrF
8s6DXB/CS7EVoUxp3V+mpe03XxjAX6L2A2dzPStxXg69ACUOt5UkhENGmzmVFDXA5ebTJtLKxESQ
sPZ+WTIKciZw+mAt4FkYo0pcB0IahLGbBLq+kbua3/bth9B0e6CQJjzxImPlxbSQAfnLn4CVh8D4
zBVxPc6x9CDOMWJWJ/m3PG5HTYAmA94bck3SlwHBeB1aQmvpa7DgpQOngLcHLfj8nB1jwiyxb4sI
j/DI1dRuOgpgOIlT9Lo01bRyd81+hT3ZGgioBCRYQOLHNttIbc+Pmh7ESHBA/kgKcXmtOJmly1m8
NDEv64Vr83A3o8s/it2gFoigx6SdELd/S4AuvPLZxygRaErV8SEayLBSmlraMZemmWBI9SUD4VAZ
u3qhaKBmGTgaJQIgSYWG566W66CdSlPn358NDS989C6pQDyyEdgUBMLEG3XsNmOEhtmzJ5VmIPk0
Ggqcx3Rti9562VkcSUbAowAnBE/OTG/excGUY4xoVxXsvNdFqKgP5W4SpmeIns9KDlps+ohVN0Jb
ABkWoVVXDtrQbLgKVAj6lFkxMPZ2W6vfWjRKoLbiwn06iast7fMFdbPZUG5CohvtXWDwuf7UBsQY
RToJWI503ypIu6JVj+jSQw09uGmH1lS+duI1vp7F/YcpAq86FMyQ+WBucD5XRkkeldg10toElTd0
z1+4iabZGbluqbJbvNAHfV/zJnp+eX8tCpqPKjto9NDNtVEDpBos20zDe2IxiUXi8nkXHrlcRwu1
niSnSA7cGDT2j9kEBTdF91I6Fv3Hv96LyF+g7gaEJtTl/8boF2dPkfy4GIomcUFNhG7bvaSYfWnJ
GShZft23dNs6ji14aYq5KsGsCgEoqU5c8Yiey+27ltiNZ7217yEFgYCV2GjC3BUx1SD1lz5G0O/a
+I/qajX6NqYF4lfHZQYpylnQmjnykOOVpjhMUhfp6drMRQGMYzEkpv+9A7wyw1zQpZ4nadTHqZtO
EbqUd+CaCsQ92GOGtVznwjvqakRscCuWfsC3OkxJL6Iz5UR70z8gnqxDBYY2FlJgoT30BLWvl5UV
FW93LrDKAAEiEpuVlJl4Azz+UVeFReoCbmYh4f45uvUxsn+ix5rYkakDXNKb9UndQ/x13MN/rAVf
C87p6gPmD7zcvaMaAqaYpW7FZwYZVSOx/HjM7PvjXMimYIIvxsnEFb6cA7lf5KlbmKp3ansT1HEi
1HrBhWlz4qY+i9VOzTYrVhd805VV5jJU9bqC4gkGpz1+V79TgtpUbMrvA0UmeFtRaUet8evpvtEF
XwGboMIGNR0efH8TLRcTyvuiDw6DJnW5GC9KUKN+wWlAyaLtYhp2Iee0vThQOcvXAKULqef5OQ5M
DYBlyKmyuu+o4PgoFLWJm4Cd7zFqhkKAK/bllvoFJwCMpZST/jLn3l59Ph4bMiR5pRyKPG9yGo5x
+hr4Ufcdc0bdfeO9V49IRXctB0oOQ68CtI+UYJKtBLmoTD5StenoKxN4RMKqLlQUI3rjNwfpYMUe
4lzOkVI0FEtIhuBLGkI/NNshquIjhLyHjOaZCo8gK03Wm/enf/EozyRg8NJwgCgqXW9oMe8UpSzK
xEUmoeE6U6+J4IMewXvSDNofFBSsdRqHYIPqKfp70dl6/wPEBWcElbZ/PoA50rLMZxFEsfBQjjat
wgNC2oaQpo53NdTYJRqDcfY32CkHWwe8FKURO6iJsudaMCw3fyruPXjFLCfNc+NjxkNipC+lekS1
5X/xmYA6gx4VzPPI4DCXeI/G17GIpgTsYT/hJ7+JDlwgg5S3ssPW7HpbrUinEzySaOm3tFLeOe8h
BRK7o0aV0AHBebz1PAtlylikVbzthm0VwuOTUiP8mo7CLbUXPJ+M8jkwvkBr4mV2vaotEuTcNAiJ
m4+bUt23ZUziwEZ+UEIvcyT9tH1oNcjtd5FAuvh9BAO9twuhwBKj/QcFzHKrS6/GSNUe3WxvY/Q8
At6QmlXJkX6t6L50A+ANhYc83vPz0+36W7mgCvsxMhIXVf3O9Fu1MMt09IiBKbdQTlVJkqT5pqq4
NXashSfNjBQEb9LckAOFm2vL0FbyyliVMUsq72/qQaoBNBinByUtixXnvBQDoPAI6RFE3+AsY0Li
Qit9pZpCXOiSIIPPuh2tyMhfUebZ8XG5Vi5Z9B8IaqHiDYw+/jCHikN8GbbgcXH5FG1OgmFHLWlA
i9Wc1dFGPSB8iydzDNbc1nxZMIGldGmW8Y6eHoReVLapW6pELU+acmz5vW7jgHLxvhicsVp52Nyi
uLDRQd6LzDKKrgCQMUs4KGUtBJDsc8cOOQggi6CW9SUCrF6TVnxDMUQ/BYiGIosbza6mms3DkwLU
b4DLevojjDtPXvmkpfsMeBnQ3GqAzqBCfb2p+FLgwpbjEBsFRrcDDy2gI43yInK1coQIdbAX8tKn
PJeGtAVid+V5uZQekHBFGXh4oTQOrqxr87HmBeA0jzMXokREjd61EdU9ecNpO0lysqFxEv+p0msr
XJN6W4y2YVSUZx0I5B6ZG1IWUqCIOljuFTKUTzWfmQaEQbzIiruUVnxOa/Wtaw7o5Sd+aitqjasR
b8HCQpv9JKCQF0CkE7xiD0P4qicm71Gw8N2/xheOIXRaEYIjNYicFXsMubFRIiEVMhdK1ZSTtn7d
gRPjaKzhaxbqQ0Aw4cVtzOlJFSCR62Uoy1bVi1jK3ORQvXDblNQU4lnk+Vl4/l0RcY3LcSkneGWP
2XX9lHVNFcBeTo6BLf+Zmzaef6aHU3xQyVsBPXO3hlriqvdeOPFXdhlHk2VCrU+RmLndb7wDYnmf
BZ+Z5ih5AcoMqDhVOvGUIzi6+OGl5vYePqcwk9ga0DrU7vPCypMVJOnC+bv6onkLXASU3CSrHp6d
mYsi+dwlUJgdn2LXD0QIfuphlSxk0R6gajz4KdHUybILjWMSanUBe+OA9skNkq1kmzvBy4A1B7Ke
8oQWx7lLxupKSjc9Mb/TvVeT1/s7+y9Sgrl759jkf76DOX5ph5bjwMAO2IOGhBhEQkGYgM4V++6n
/XBq85AB0lqQnfvSfz09raVfl1LBV/YZN15nnVQK5TzvBHBWcBBWB7xa8sgZdrmH4Qd4FIbmk/91
f9xLlY5LuyzzUDi2YJkIMe6WjgpBkz0e2TTxIG/hmNL2vrGFB9KVLdatyn2Y6AHGqGv7DiywUXPy
xtfB/1kFxiyliK5MMa401WM5HyUMS3pM0V6DTAw6g7t93eNpSyr5IfrVA6J49NYy2ss31z/7iC2s
KL6PoCLAiR6FTV6SNqf8kX/lp138A2TOFJscaFdyq3wR1ZV8zeLlfGGZucOwffo+mTC7vPSkCoDS
RfYA4bnV4HjxzppT2SB5BXCCZdOoepWTVR+YToXbz5hHxU4FNDuAAX/LQXdYm2s7sV19im+80lJe
t43oAfnJFEVCo1pjL5+3zO2x/edjmOsqa4UkGASsc1Qcu8Aa8K7hKFQX0AafALezT01uLS+2vIv/
MTn/+8UNOT96QS6DeZaUgxDZDXhR5XfgioVVKhH2cKIiBLb/C30oZkmrYeiNUWqGg1g9AFKjUjwq
uwc+PeIRx3UWt9Inw15CN/YYd9R7gtr3CgSicqtDU330mLvIXZgeaYiA7sOAfKdmcDQ2968FxgX8
l1VgQsHfg2QCe2QqAQC6uqmGw1juQ68CUTByYeVHVRLJ+9YTW26DlTiGWcLZoobuI7DNzwhQhNzX
SziVVZy0WQ/dLbM8FuRzt9bzOC/Mxba8McB4k1pSO44Lh+HQS8dcCUjl/fs5uxoB4y4kJJ15ucUI
1Hiw+jiibUHAPhArEklEDf6i8Avz/jIxzz12TH8368W+H0BDErccTAoltPiUIx4GEONYWRn24r6x
wviI0U88o5ChGgYUoC29S3bzdVB243tjechG5m/3x8S6/f8yhwcHRDqR0GdVLRtQH6dyjx3f0+AE
aa8tZC2JTBSnthVHNkNkSWsH5IqHh2mARBuHXtQUzcXf9z9j6aBjOf/7Mwz22RGh6UsvIGZ+iKNt
N/pkklRaol2ha1USRybvt0SbqMSrK2HPvA9v9+k/dtnZTvgq9jsMP9kW597yPtpD8cyv7FXWJzKT
bPCMMwbBSjSlBtT09BoU+abQErEPZwX3X2X7LoW5xQNhmRtfcqyQEWkgFLz6eC2FsLx9/xkq86Tw
wNQLwnMM9XyiaySCK9sIaaPrC8XLswos1/jlvigTDtrFIGMx1eDYYKgRR2vE8ZNmeulzGVigOZoy
u4aWSkkSIJWh7N06XWnnnbeV44JOk4PuhcZ4qKG5cX+fLd97yKKhgDSLUzHeEvj0bmwMHOGWd2rA
2NB2baC2aHmC9X8zxFywlRrpFYjScIpt6F1td+1mTdjp/7Op/hkLc8VyAzRL4gBHpgFjQ4RTK9ga
EczgswOl4ZMJzW96f0zLhxS5EhTfoI0H/Mj1IuuC38pexA+HUABEEeoLVVORpPtpAdjQ0E7tPUSN
3YZrkAUmrvvP6bkwy1z1EygxlDTAXA78i+HnJHnzZY9w/topXTwg/2PnJvURGKrOVzLsSMannjjJ
ieuc0UU74byDg4/O/1WbRSeRqRHxd0jXuoIXwgDkMHkEAEhGAfjFpF7EQvEj9Mnglgh59OxwVl/8
gQaHPYGQXgw7mxtcztuurOl86m8uwAujzAWYtH0DABSMQqv5SeeAEgzQo5XvgGVQlL0Psj3xVdaS
LY/zGmR4FeUrMRcLj/rP8uJ6R/JKQ/8DW0IXoEnVi5OAq19JM0dqzq0UW41X/xJKW+Y7q9XGbdmX
SK2aAajrMkjhxMJLh2YpMci3sQ81pF+acWwTb5f6K+6BTYfdfNy8Zy58fl9BUQ48d7jXVMVWvNRs
jJPXOtJgetWxx5Q8C+O2gOD9/WWZT9LNqsxccLiUEamxj9IszVNv6meznk8n32kkmqT+seKMz2lQ
LF3n/mXe7z8DvbDI7ANpDMRqamFReeE2Z+8k7IadeCpNYxuuhBzLF9eFKdYbpmESlANM1akl2GfP
VE3FebAg+uokD4c1JoblW+vCHOP3sjLMIsCehwMnmONEoeipHrg/XGoWTxldS+ewYOWbeWQcYaAb
cYh2++FQZMp2mtqNXwJhKxLloILcIjjWsoB/epWQzsyQAfAhhohizgR3VEn/m3h17n8EaZYB5W1m
SVUoiOWFL+JTWkfsjop4LqSVbXO7T1V00kGUR8drGI1szNWc18Ug+bkwHt4BjbBwI64FFrd3Igyg
Uo8cKH5AvfX6/E1jLYVjAQOan525itYgoUM+I5StssyhHP0hFt1KLLo4plnrDHcwmsPYPhkPTIzN
hDrOQXrvgd+KKGQLTu0M77h/xv/2l10fcgzpwhCzPiLfQDJvhCGcbpE2X0gxSpvxVTIFEu40a7DC
bW3/VBYk0Eo0IpjGqf96WdPIWh4tOvNQ6IMz+VsJurjg0BCgDkqFCRZV6tOKynvOXAM93DpwDBTK
kHMvMH4fy9tgeGWdqYk6HlKdelD80EtLiMx6lXB4cSwXdpizF0Mab6pkZTxEZ14lWeVwKaneKv6p
FfOVWIit/uOcX4+JcQyckIRFw2vjYbBjoluNDW4fB2K5O52OD2QCxZQx/6GVBXYUGjsF7rddRnYV
ndltvNUI/DZ4uf4eJrItYyOPhVTH9+CplES2p9ZQ6FsZ9bIRUEwiYADJAosdLYcukfweRlTZblDm
HSesYrNybS1c2PNQ/rHCxM4GoH+FysGKHL1l2nPvZBAWRgyUSL963zK0lEqDsjKy24cBugch9gzK
PxwFnIPre0YO9BFaPLCpxXZk/O4jR2seCoMaaEa+f+wXNinKazOJ8jyNqPBcWxqFVJaKuhwOXkyq
swdqxr33WO2M030zC0sFijV1poXGux5a8ddmGkEfjbiOp0MR8Ziz9rEwDlNYWvetLMRHSFoB+zH7
GBhhHUBbNM3QT9F00PLH/Lk6FBhVWmyklgAGOIAwHgTnCf5vxeztcs3MAiCgwCYU1JtyuIaAUYsz
jE4/cuQx2zY2b+XWhEcQZ/20thTQEbQfa0mt26W7tjr/+8Vdic6fqS8UWK1lhYr5PgOmZqCKdPaj
iDbhZmWQc2By7R+uzTE7RZ7bQpQG5qbY9oKjXIF/pjp3/c57jhOn1ThLlixuZlkOIGfYff3fzLM7
yI9V6Cc26XRofutuD8RRjiqwDc2gyvFtEEqECMDXqgcr68qSqzYlej/yLJsOWVhQmX8v1bfxnUcu
qO//3B/esiXIu6LjGtgRnbkv5bpN4C04bJP2JeJc3vsVVH8k7ydfY8BZSOhhGWdNcuALsFn/ivpe
7Brd6NqwGIPpELWaWUahFZchgcPlkEisO7vMaeElaD0+jAL3VPzqmnqF01i49b/zF0CWSlRmjDKL
iJ8SgHXHJpkOwTa3msDMgw2wapXlvQTPxs6jL+A1fgp+4rf7U3wbu81m554XQP7Bt8BMsZjyDW/4
2L8j0Bwq8BSOMEEPgTRNQkttJz7fN7fgN67tzUt+MdHi/6PsvJYb16Es+kWsAjP4yqBgSZZzemF1
290gicQIhq+frTsPY8uuVk3dfLvaIEHg4OCEteXQy5bCFs3kYC333S+dIH6KJuaSxvWyRbzkwqHx
88RiQkGnRx3QN24rEBFSh7UGw3IFYEF2aI8oOjz9sfXiPP6okLxlF07HH23QpyHPjAId3KljY73s
SWLvAEK78rdhfCkScV4Wg7WCqfy/Uc5prG3IuCkWjDJk6ugkD0tcJMvmePfbxK8M3em4pydiDWJf
6iYX3O8fF+unoc9O4hC9pD0nMAH90iSlhxz00gIKckT364X18v2I/PqSztl6iYLe9jVG8gDsdFga
yCX1lxUnD1q8AKtUFz7Q32uHsKSu7S1uCsncbfvhgqE9eaXfzPynFz4dA5+Wbdsp2k0RFlGUv5bR
bz5d2Bc/WrpPP/80/qefTxd0MRVFc/qWsr6j+ZNwj06Tcu/S3feHSA46U1Cijr9AMca98+tIqvXz
TrRYNdMKSJenZTPF9abfiDRcHVXsXtkJDMEKfBo0xzxfHP2n4/Lz6GfzOLKhM1aF0YMrf4XsQSIT
SCoc2k2YlcmU4AGSPGlT71CBKertEGKPL4Syzqto/ts2KCU7+ZG4tAbRmQUCfszWrMNU96sus46o
Oc3Yyk+7rN46M2KzKIfswxghZ0esoAeqk4vBjp/MA3h1aKuDyA1S02eTgPTX3JnCLHv91A8Jv2sf
1I3zKzSpuh6fnR26fSE9Bm3S3Xi81Kcd/PgBPo19ttBCX1DlkWHZN1kTz6gBbrftzbTN/4L0eYuw
i5eijmjNkl+vdfLk4xY0JB+AfWaP6+vHRxqXSZTcifgXS17XD128BeootlD3lP3as2TK9tfttbPy
k359/zjugrtLPuVPdufzzJ2sxadtMiwidLTEzIGqvu93cg8xjgsG57T+z3c6ykVRrw6eJS6QZ/5j
3Skxi26B7Wbi4OtCAnnU0Y1FiEDl4WId5IieT1d1JtEBABuhbrayHSqkh5i7+vfD/GR10BuHGwiq
y9BdcnY498TYc1M6y75s3sPiqMQF6/rd6uAlQV1FkQSqVsm5zyFQ4Jd7hU/3vZegiGzYK4DD//0K
P2TrUfjvANCI5Y7o07mDUTqdJ8Kxyvf0sXkioN+hRDARqykhK2c7p0EMCp/Ixud/D/uDmcOwYP+h
3t22T8z2ryvFL4D+65w236/qIlueZRNvzW/vAS4VRHLXdTxvvWeU+wM5A5SKdTNduNn9cDhj/ACe
FTY4zMw5PtuSzB0HwL/2u0gkwZXzZF3zN/Uxxc42eosOY6ofmpseINhu4yfuDbm+1Lb73ciARAAU
v0cJqq7d85I1VDDlee0E+Z5JADmggTDf+NYNAmQIaI7OhSvmf2HKr7vm62hnu8buazvSfpgjQ61j
61j+suITRsdZj5m/Ku9Ae1zxdZBOMcKC8cNdkLL45voZVYvXdiJvxu2UkdRZmTVBUcCSQYgm/fd6
+L6ToPWM0Bl6vFGxi4LNr8shKhYeas7yfaGa2EPD8iWxlfMeCxwrX0c4W3AAE4q8n6xo762tlf/S
rfVjnXWP5jl6bK/1vVrbN8Wl6OQP3vTXQc8O81yiyRXA9Hzf3fW7BVzmJVMJj1VyqaziB0uBcAiQ
bABgQS70/NCkY13IieL+A1l5qFZdy8zlt57NYen//aF+2rgRgX4nBsN3cv5z5z+Z+Fz3Yw81cGsv
QSU6FDdm6+7EvT7UJPa2ZJtviut57z96O3bMr639JXLm+Ysio3hqLEcLbQTsDhqIvy4UWwZmamrX
2lsI0bHyQ9UmFtDobN0u0c2Fl/1pMDgBiNLhXRHKPhssJ7MT6KVih77bqhucLhvJlpgqNO4uF1AK
5+bg9F6fhzpbKf3ctmgG5ezg5vkWqnbo0W+sVdMhUMegaVchSkDYpSvK+eXyfNAzR2eaWQ00D96v
fTjSKi0PwZbD2mKJ/v73qvnm1P3vSN7J3CNHiQrdr58NoUhXQWoJ6wFipnsnqVcirdJ2h5CugNMC
fdWsjfVKHqObSyKg3zbh+dinr/xpxQbd4FUDugH2EfSHBvYQLOtx3LBDuZ3qv2wBU7L8+Pfr/jiv
cN9RdY58Dpqvv444aycPOwvzavdrx0+bicTkpdIsDvO7eRuW/1+X+b83hNFExhs2FMfK1/E0Hx2x
cCyepRT3YtJpY1Rsdwxhta37WMh7p3xk+ambudHHStyKsE46ENtPEC30H9V/nKWM/z0F3/yKs2c6
h8gIe2ohz4E5iIoYAcZjfjUc+OM8wkrwvd6jIeJ62J6EbuOLBYg/7SWwJ5Cug4N0iql+nY6iH9VQ
8BpoOJRTHqr3+jl/rY/DOkwYpFcWd9UVsbV3H+eVtb2kwXKOBMPphZE/DX727e2xGWZaY/AGSgAy
m3b9Uf4KEp3wQ7n3iwTO+bwzGbm/tm4MOrkuNf6fu+AY33NQCXDCDETwj89ccO3BPA6Qcj4wtZbD
sStup/zGsS+1bV0a5mxDu2qc7WbAMN1fc7UkF6zhuTvw30sAfYv2/FOz9n+3pE9blvh2qeAgwfBS
85qX7ZYN/EJA77/wy2eX6DSG64NkihQC6F3n7VkFdE5wzzbFASjKdb2iV0sqr7qDvzlYWfDRHTQ6
Gq+idDnUt2DAHnNEaTYbpBuQpBKHCDn9//+G+fI8ZyeAUBT9KuC4Hrr2ydA35AFjDUQemGWvtHmc
uxSLp4VscPvR7fkQG7BW5aOP2M6/n+OHzfPlMc7OBBqVoVU6mBYB7G6E0vbIvfUsUPWvXL6u/Auj
fcvf4iv4SLBAreekEoVr/9e92soCXXl6Kg+FhkgUT+znXsXzHIPhC/WARaJouM6845Qh4PB33pG0
aGKN1o1k8+/X/paE+d8HQXgXCE6EX/7zez4tuTEUs1sEY3mIpnvHj5V7PTLI55ZTXGz4EcHPg3/p
CvBfN9bZEvThQoEEfqqDR8zn68vbEzrIpmguAR7bh6tmQhP/qg2vKm9V3k5q40Yrr0HvOUREPthK
xgXd4z6k6YVv8C24fnr1z49x2o2fXt2CFtvIgqU8uOzXaHdJjXrRvDvKmxyws2k31A9OndbQCUNb
tuU//3vifzgr0fl5qqEGNRw5tjN7ObUFWBQsrA48eKbA1eaAx9p5zN80FNdK6POp+iJF55tfh7oE
mBa05DqI0H5rF4KyUVNz0UwHGWsESMCsTbo4SJzM3ATJ8oL//fb75nVOQRBOlvi5jXkKLRnET2rU
MSzwVv78p0i0JEuCguLNEEfpiItRkhI49zuW1giUAUQFTZ5/z9V5sBVXZYqrOvKeCEwFgGR//VBL
HfFhQAnswdQPpcVi6Dv7xYWN8M30nsaAh3/qyAfF6byDUBSFYbk202EI63gEvJGjbfXfr2GftymG
pxdBbI9EaBl18R5nH33orVFERTEf5uTtsDPpJnlp0+UdOIkNop5O8nuKn8v4TWIGX7wsPq5UCiI/
6nqT48MRXNQ43r49bN+hopI+nwRo7m9v3Ti92pvk9a+Mr8aVFwfxDUJDuMCKZHMqqrm21/jXNv1r
kl9/h4xD9k8kY/I3OHpoyXLxnx9m5eP3Ju3qnsZTQmO+FfE1gmz+ESH69d5dP4/pq4of9yLOhuTf
c/JtG5zNyJkLR1uCStSZYUbWS/fgWyl5nxSWJgGjZBupC/EA9zTBXyzP1+HO85KW0ePghRhud3g7
kCTl8ZOOt4ePt+367pAejts2w5/77Orq13r/p12/bNJ/v+9/usP/eoKzu5Usp0qONp4geOvTdh8k
27fj6s9qdZOlGWx+fJ+ZeB3E6zjbZNf75Gmzz+L4Jr6K179Smlxakj9ZhE8L8lyxNJg9j4ULnobH
TfYSJhfRrBe+7znr3RRBWUUjBughboF6BRxyf4c/1nswZOjCVFj02yXrdt5RlLfoECWpeoGc+b/n
/LtPfvbVzwx9RykY4Q0eQtc3BMW5qHV2Tg10MXx06CgXH1a+0+A3oEmUofYHqWOu0Bt8ybm7NNln
Lqoyec6Uh8dYPSls6sPLUcck2fH4AJpL8hBj8yVYAy+r1V2P83+/zm6u1vv7ZzdJdo+32IEflz7/
95MYSHWg3JFuQGAZfePOV8uaGxPNdQkwo3RQH7PtusdOq7R5K9UzqOq6q1JJ9gCCqPkw5gnpUG3f
oZk/RiNCVF2SIj+XRz2ZR4hYnnjqqDwE3PZsb4RWWI2+tYjDiwVVt7Tfsp1KrWtxnFJFYx/ibxA8
SO11u6FbTFC/BtE2h7FMwb1Om9Xf6tA/qktl/z/MkYNbBfw0MHdRZPxfSPWzm9BYqrNV0R1KpVHE
jA76Aw4jnuZ1TtaRk/eZ47Nmbc9Tn4FI1797yom2YBLLax4KkYpZFStFnTJT0SzXY6etAwkDli0l
udQt8v2kxLN6IOSfwquIVp2t9MnxllA7VXeo9evgQlhZ3lfTpYbv70b0NAi+1AlkG+Cq8nXRNGFU
NCbCIMEpavuARvsFUBoaB5dYYYAHnH7WV3OJ/ALWROCi8PW0Pr6ONWlHN25rTQ/wasA8ESjRWyBN
AnV1b2D2L+aZ6n0pJkESyPqgJdWy+j/zDGnZNVqTcuitzlLt2xG81LSE+Mxbqxr7ep6t8q8WPDhp
z44RrsYueh9FDXd8jHR+XBDqe2rVWIPRNfrAkpjWoIrStJZhGxdJlfVoOWxa28OiHgoA0/ykCooJ
0hO5QKGND2nF9bxgLcX5pC17K3wjnhszUlCw3XZCQ/bo9R/NVNGnVjeFu62Bnh0SoBsBKHZCsTyR
pus6wMEaqed679cd4EQxgHak+lu4Yc7Q40dzCFqhxLQbl5X2fKW35RDJeVVyOjpoeR6G6vc8WD6c
Oddt+7TyzQJPopwB2wlYv8xtPHO3BDqm5h7AO0ERNKnoysq/9jTVcttFCg1xdl2Ckpe7A0BQgS+W
PJmXCtWX3HQuycxJMyxxG07l2lmCodzgUVB+YzHdf/QMqwdVyp4WCbK7QLYLgpI4GuIHg/4S9M+a
5hM2td+Xwc4bLfDMJZAaW3Q5T3eN4C369LVf7wsR9CY1td3dTpKw56WS/e/Wkw5JNKC6B6fiUY8q
JiCTmtCJmnVFiLZiMXv9mNqz8VNfczCdWN1VAOjXlAM/OIztnwmwLzv1Q92KFPpQDQ4od66q1Vy6
PMfdj/jbupfOnwaCI9ZaecpC/llZYJhoOi0rFZ4+9+QOoR9TIfsC6DOrZ2uIQMiHPCToR3JKnwHN
VBWtlfZo1l8QseWjl/SRIjI7tXQcRHcic48tr49KFeLe74UWMUNfebmSbZ338TKL9lbnpV3tFkgR
4p3qol+XY53bibaIM2/CJup340TmkwK8zf7wQJfW1tWgTW7Ltne6lUbnSRXPmvgflW5DCIeMWkSZ
Y7nCjdsJbc+tC15GUhg/nzYD5JKHuG06YqeRx4t3LenwHrkGDUmV1fXozfYntNNoRfsnq7MNmIHB
gu/FWD9A1DxwWuAP6GJkJmoActPAMxEi1R5vHzl3QgKVlggMfEt2pZu2UcAg8GUQIQQzy56TeTZg
hFQFKf76aJMEsqSd/XVdFbaduFaoMSRBIRQt8TVW2kbHQzqUFJXy7mIP89UItWfrEKI3lh46C31r
ma1KjQiGv3hOgkyM+TWNbfQw5SS4HTGNtwPpo7VQqGVOAAOfPgzAiNBNKxEiT2yyIBdX6t59Wryy
epQWcOLMD4o8dqYIsazBMLy/zrHE4nAagmcixxBfFLKHf9AboXBHagF0ZFWJrd/j9OOx26OXCNX7
fQf9pRxUL1BL6kjEYSc0eoamkT/ZA+95glh1+3tS07S1LTmXgJf4xU6FRdRkNTUsSk69aptJR6A8
YRb1iCeYORYIkU480Dp8sRpXtRu7GoRBHLbKl3TJZZGRpj2d8Nq3DnNlI/gApGrzWNe+HPaGOgKz
xUvrpKbjyA/Rjw2QMcOABy2XQNCk96VdgulROpCn1QQ4px6KcA+o7GiQEMnRPADQpo+7Gjra/Q+/
zUcAKcYiwksHgUQxYt7ajyHaF+cUIYjgdxv28PuWTkO0pCAlf1ClnH7VY8MLdOdWIdRJitNHFVGJ
nGRY1YBajYCOnBYZDELk9O2VlaMLJeYqgMHqHeGrbAkX4m4q9Gn+HiDgFKLxKyd+5toNK/cogO0A
QJpz5G5wHxzjkbjchlbAjA9hxmgMMtuuZh+SQ9GIe7K39HVCAFR8Cexee8CiD9rEUTuTKFMTc0Ae
LDt6O1QKPmbF2bBVQVE9FbIJrXU4KPkcKddqtzTq9Hoh01CvgWnTdoxvYvGV0DKih6KIyuoWCi/M
Sa1OgmSNRMy4mwZWneJDaOWKWxGIQ7c0Olgvk9XfRzW3rhES5uJ+BOkHcDAyaBuVgt5JhMhlaLOD
1X9BQnqcY9de+t/dEEZ9hhBB+WtCWer9rKvOjR1D/VvQUfsmoSpsH5ZeICvi1pPvJ+gqdtG/FEpi
1hRO45KJaEBEuWTTILeel3fg7lBWq7VVisDEFWv0Q8uReN/YwWAF686f8+Nk46RJAm7w0pYnw99T
pxp+XPzG9IkU6DG4J36LbIXn5k19mLqaHuoAMkewRKEuUlcLhycjbfohdUafzTtIxxWQDyY2JIG6
2VUqU6yPkEzP8fSJjfVZJwEqmDCNVSVAM5wgsQxPA/Ja0K31l50sGqgReK1HgSh3elYntoMoclK4
bfeKQujwTpdj8Yo721jhgLaBBPajcmr33Zg3w4ZLa7rlKNKsVk1J4AMJP9LI6iyzlREyQB4DzK0R
GPSCOtjjnPpbh/U1pJOcikRPaBVZrJgy6NCkvmoHE1OrX96YTzAJOSYafDZr9H65prbcRKH7H0qI
tXRWhUIcN85tkk9bv2mhRIL0YFnCQx9mdo8wfMRTOXTg5pkCLCIYBR2IKzZzFt6aMsIqqiUJ+8TU
xAA8dqrOTmHPfRQ5kbBQ6NbD4k7yqKufKAsImOrdZKFEWrC+Wnt97amMsJb9nXw+1Zms/PCIgqJT
5MQNR56K0RJ93AVjgw1aoloszREMbVNr1M4AoefQIhBmdjHKemAN6h0cCy7N1LZFf4VvQY5WUM35
rrMHWWygKGGx9ZRHJlgbW/cPYUlVlZi87siqCSRvdqwsrZ2Vs/pDVb64m30DkZ6+ECgrCFg9lFnE
+hEssEZ73TZaPE/utTWf6AhMgQoBDABCn9p1jL0Cbt3cCq837F67vGmPtO4K9uD3vfMoe03BuEbu
rNsFvTMbnOYzYE/osmtI+aT6iSCa6+VIM8HzgLnpp2YeoXQDLzWZ+6VHYUdfD88asPC/ixG1AjbG
c8YNqmBLFsNxj+xV3jcCvh58UFTySNcUuCXrwKwGbpdQtwH6M9NhQ2u0Hvejv2EOiKh3i4qcIqV1
o3BX4+B63OdTbrOUzDlQ7STUY8pILrx9aMKlSpduqNl6KVqNClBAEKMtLjS4BNsTN+qXxaKQ3efY
QzK2LJSFpeNARwIPi8N/grdAw3G+11wb51rhqXRqwsl97rE63pw8sOtVvuBvY9EzeatLXDHjCOW8
L65tTUXioqHmrrPY8u73hBYZ9NzkrUTm8EobiruKKQW/Z7lfAfs5SHLnThRJ4NOhC7dSOPQDAYXi
DYmueb6TOadspSRr4D4MrV+sSKGWOikGuwAev9asSkplmiLW8BgOUOKa3j1hKI3Hsmsi6HOVOYrt
ghbfsMUh5sZQ4fPwqw6THwUUBZqV1EP7VwqdPzahsbusgWkUiVv6FJrFFP16yDa1rMxyGbpFbBaJ
NO+sDBhjrUu6pKxCdl2h2giOC2mcG5whgYg5ndWrnuHmxF1kcKmYyxH7aOIL0PmSYZZjOpZFhPuH
MPMfuw+rW5vnC5r9evkewaqdVBENDCO0EIEzgasRPTvKD+B1WIEa0Frgzoeo7ArcXYi7yMypcBrU
fRHdDlMon+rJztdcOcjoWJG/5guhzww07r2xlLmFxFueJ8LLIRbmmtZ+iwqCyE0xNBU+R089MEV9
j2+grhbig+ohKNYhI02fFc0wqStnILXJSh8ibfFEFhBIkOf3vLTz+na8xhTB/y5pi7C6AIUN2aam
tq6Yj4tx5k+8ecqdAUHwgsLNjxcBEYLYKib003W9Q6esn3gUZrzVBa53DdhTcEZyr0z9QROd4jKz
KLjuCxJFCKiji0uERV0kVhVGzZ95DDHnbscKcDKrUlZrU0VdD7OF4+eA65du123ly63P2pJvXMt4
TuqQtu5uQ9RmSmxMnFli7THLVCn6vUF6CYUrEkUGAF+Mh1AKYSdPw3EFfDQyQfExgUB8SGNtU8hq
4uwMXgal/Ge3r3DhqL0Rmr0WrRrUx/RmvLaGNpLxGHDuIweAUjvU+5upTWYN6cFYs3rJfFhqCD23
SLhDSMdXCL+PEIqIA8cddsxHx7X0Jd4q8ka9d4ZSRvCsbHrVlMOESskAhbbxQq16iTmJJiQby/CF
OSWoXZ2aBxTeTjOo/r6nouPkaq+ORcMCJKYGnwex10kOsUhxInYiMzK/5ywUBPTZSFRp0QdGo9uj
Vreac+uD0CFEjC0yEgjEvhUqAZsO8GKD9aSTqCzBKvNb77YTY08zr2vDLm4sNrG4lU54sIrIL5PZ
Q6IkRtM28iNNX8ITHVHG/rdF6gYcCM94uwa/BrE744sjesxwbZcul3+MM/JrmxdMZbRusSWrQNEy
EfCaWCJK7obgwIc+eigqhWfyPTPfEFJU7Yo4MDSwKE34gJVX3JuxoIjVkYJZqR0JsJ2FctrjNGnW
ZmJBRzKwVJgA/Aw93kjmkSpjDS9xhTIUyjqLw0VCglqNSTAO6noIkFxgdgUoKhy3heEaOxlgws1I
oOGJXoTn3hXVHbD6AeJMJdxhojm0/ORJKATydKSBvBN2A0TrPBuTJZ2a/6lka0M422cwg4Wh0ZxF
wVK8z0O33PXl6M2pmyPEgd9SVTvMbAvGrR3oa+nj0opZD6372RHeL1u7mmSkrQL0WdrcDVIHNQcs
tiGW9wRrPcmUs4r3mzws5iCluNm9UpF7BPpugTzKcpmCLLJE8Trjtoqw0OD3ftzUcIdA8hX0iMZc
BSKBmGF1ndYqo7vRH1y99kpeAL0Y+GTIxsEvoa8HE7yRyKSisr7Vwo4dj7JX2/OMusJlQttwCQfE
LUtq4bqKwsoFYga5aHQWzjazM+YGfFOP1RxmwHsV740w8kYjHl1snIa7zaaRXVPf1xETOKwH0ulk
NApFJKKRkkG3SrXlihZL76VUc2m2vS3bFzCTKU7GzgecWcp6SU5HaBh7C6lxDYYScJEw6dX2ZhFT
w9fQAu7dlV3A36UluLiJBjRmweHh2lCYtmz7GLAKlntSpDu2jq3hXHPLwb6HWhRodtpyir1u7XbY
+e2ACyNaBJEfQYFsBF8fAfwN2o6LBZwUezhZSgddsnXhAZhc9NKt4wBLEKH2qcoxXY5Xm7QrJo8m
bYl7QIrY8BN+3LRGsw0iTgXzh+eFaj0lfdNqXMYspCqP0iIdIjA9wlFxNKG748r17amER9W3NIWQ
RoieLqwEJ7Fbj9nQr0BfQhyGFbQMGK7PDSxU56hdUDk5STUZxbUbyaiOcTmCtVuI8txkdJlXJW7I
UO/OO6bDLNcLB2NFqgb1mRAesWH6Sjcb7Yov92rU8CXVqaklnt3capJOBMghIMKOxD3F9eQPWbT1
ujR+b68CeNc9Dk3uuRBKRnd7rIKhj451waIcwX4eHuuWjRHChJOt4F1yvAZUlEAk0S1z6Ea4vnyL
7GZ5cixnRseHsaa/jlwm3GXcwQas3AOtmuZzfhc1Flb86HCcf6HLcIwPqCh4tipqcL/wOcJfEUJW
DXaymlc1hYnG5X04Wb0FfZYr3KdrFIcJrwsOAwBfYKHPIoRAiFPCxg6QfKeZqCwohBRzOHTJWE2E
JlUO/kdSTEH/6nYKmLyiYq0X43qNaE8xDssvOg7uh5rdAOEb5Tv3ppk7gMk6+EbAnXrYzDostAu0
vOY4QyNXvhseRCoJTh4+goOthAHvmHsqx9CDSvreRjeAiATs2Fji8pTL2bJw7zIhOnwcro/5ONMl
o2SqWQpxEdc92lM+9QmHOfgjah6R2HhEH3SrXIQGS909O7YvgIslS3+gtNFlOmvEaeKyANX1EHEe
FJsgNJ29cubRdVaVZZAPLrhU2GR27poVcj0jWCT+if3GnZaw1DK2W20MbPtN5FfCSp0yQIAJoaSw
TJrF1+XRn62q3I1upVjc2TYIKu0IdSNIV9HSS+Zm6N/dorfr1EdohWaRg4LQpLZlScHW9JzfFI2u
+DYLbwwA7a3nZIvLujYxrTM+UxOaawm5WpwCQOsPicOa9s0arAjeazf4oHgrAUFPVVSQdRrtOngZ
/VMIckIl5FZHlh63tSZFk9Sz7erMUoO/iRDNmVOJtgA7Vkzam3DABSSLIiHLtZqlpDFSPxFsKbPo
ddNbEEBqCnhVOjYTTEMKfUEX/aEzDmxrRnxmYK24ayQXCBmPOgjXVQ+qZ1LBsaKxmenUItyvXTTo
oPUJGiWVR/PElowguCyRWV1FTYvIcIN7WQG5R/AKQZe2eIpiTomYXlt4u85rwnbD2Olq0fAJWyzH
EYFidwQ0US8XyrZP7GYKm3RQzvRWYZVpaJQLDqe3piXiWlFRp6NxqitrCKSFYhnLRRAGkwhoO8cJ
CDfLq3dQgUEoZ0Kw9BpgdeiaR7i1bVpoxneQqJzIiNi31Pu+GAgewR9QUACIBPA8iy7faUFhA9lM
nhDU4XNqA4YJh0mh6ROuTKMhdIl2yx6yffDaECnq6V+7jABht7TpyNqpQxyt1YxS/xQQD6I2cESk
Tmys0XeDzwWvYPaKcB3OiAu/DG6b/4JHNhdJUU0l1D3rpna6jZ5sSLmHDZHWVWWrZlwtBv+IkUlC
Do66Q+OA7oPY1Il3QxEWmoc5TFHdT9uVr7rgnjc2vxqZCNBmXHuND3VK9Mg+MTPx+tYShtkkHhdS
OjGtImi/TBwF1M00zTNSVkMO0V1EVRLEV1w/JkKbJW15DqRtiBDxy1xO8JC0rsY7yHLnL36x+O9N
Xi3qhSu4mTcdjhD/wcGhPW+XnNvFDZ5ygjYY6XwcbeDUOTvi507+Nup2wQdTTb2361GaREWC6QT7
ywBu5oYN5HpACnlt0TiFxeAp+tCMFO0COTESzgmZcnU/13yEWZMSlF24RjOjYyJ6LQFPoF0AnGVO
qKePozd1esucXtsAXemgUfditmx8i9oE5ZFXVWWlPtxcfOlWl3dC6BJVWLgtmQ+hqp4iQI5kAa75
KPKQwb51FaSC8mIhcpXnhRUlOPdG0EUG47Phqq+s0IHBVoWVWvBWxyvgQexHRMf7QxPiArfm8CIg
V9aayj/My9j+ZoK2MxrClddfu4KAkuAWs0QEG7dFXL0jTZGlx0+SW8mNaTZ9ME0iHbpwMlcG2SqY
6RNfAp6bPRxk1871UzcHokTkQQdo30UEHp2fXe1txDQQuemNRn1y7NOpz9co7OV21lQ5BccPsIQC
CjULPtdgLPIKXzeo4opyAtIHlT7yQba7nJ4JCuzJWBMgVqQe8XiDDMIdAnZdl8Ez9QFCV0PQxZ7d
orrLchDySHhvgvquxR1JZCWFHU2hzZM3KyCyWb5Gf4j76IXwUjBttLTSshfzWwFFU/iQQ53nJltQ
QwZ52dGIattHnad2k/0/FJ3Xcqy4FoafiCpyuG06Omdv+4byDkOUABEk8fTz9eUJNdPuBmmtP6ZL
vK8a2vL2cTuL+lNvHImXpmC8KcD4rFd5O66JOfoXuLGLqm7z4stchnO8y/og/cLl6/0SzjTYv/Vc
JsUfkDqTPHO9BiwhVl6ViUowJFUehVJh3ydwV3XHFCtBahjtK+c8hWEP0KWqnnzTAmgLVgCxojWA
YyrMtjMnlXLzLaNV5D+19pu4daJK6GM1JPKRMvMRWZyzBUxpatpIFKyU3+X1OMjtpWUO+XAaBrzc
xnH3BokOlUNia2+dm6zO1vRz6HySkMaNWWIjGKu72I2fJx9SVwz7cnL75BQL3UePmfZqskSGdvrt
1UGMItfqrt0NFHnF55Rc48dET028s9PsHeKGruHCr6V/GApGvkPQi+3W9K6Kd2WRIY8MaXb861et
m9yv/bi4YFEAYQypsYlzDpypIgN+Veol6n0Dz9ELF4Nl0zLslq0IgaRNKkA457RiFfFxVaxSbBd/
TJu36hpyfeicGPnnslK3MS69fVmZrusLkgbgBcndGO+GoWcjqgrX/+DLTJ/YMMx9O+v4e834sXZ9
WK2npN6KdJfEYvraomwOdiLqGLmqMQ5KnoJkRKQ/1DMAqVbxsweOKcAL4gTXxzimZgcIYGk10LHz
1gK5OztUnAXHvaR8gODFkvU5Gyx9FbAYoeLT9LhREu5o3qLRt4eE0/pN20H+KOC7p2admcMcV/V5
SFnlpe7Ang6DZdPLvXbmM9Vhp0b6A1f3Pym8YN6Fw+j96iqn/yn91ll2w2rES8iAFe4Xlm5zmHyl
njXpI/R50Zf3uXSSUW1IZXTYKjvS2ngdMOEv4vajijeWchFXUD2xXxUfbUdXQC2vQP3M4n0wiB5q
Ztmx0fvKrLXer20XZ7wPoXrN4KDBqObaoiQESJH5VA3ZL1uhrLx0DP8PGybC17Je4fAKb6SdqdCr
fewcBQTt2Wr9KYuEcb+qO4QbHsjZzSSbNj5qTzaXYtLkA2OQ2sioAMrkd2SR5xl1wuwMBRQx0DQi
frJgAB9cDsEfdD4wQylsOBxbsYVvTsPtzsa0DB8BXyRZ8II7fecoQSlDJGv/J16m9GHqxgEGwxvH
NnfSeeUQC3z1MWdu8eyF5C+k85a92bRoXaidlTBqr1YA/d3SgdiZ2lPP2Nqi5sDpyFQiyjL6XHxd
1acxIfa9CiOXOh54qDujJQVcTmsp0TXZDDvTh82q8pgJ8GKyUPSEXWbz3zKBA9kBfor3uPQkQBig
4QtREFIfkP5PWd721iXWzqumII86hmh2iLXgl65scJMQ+dbsRlOvfypX4qPkUgao9SI96jMz5BoC
0kNl57jlBaTZEJrmOEyF+zQWo5vstAHnytPe8Psuoavnkxqo66GFHU+Q0b6AS147896uRfOfHrJR
5qWcE1ikZo7fpCP7gIi2oP+A7aeTOtPswLmcurQ/8Vf7D2UV1ttu0nV2agImBjiIAuOzqOsXNW7+
dBnbmYcqpOuoZ0kk9Y2X3PbnYWyoi6aipX2txmkTVGxmRh6ihZCo3A1s+mdrAoxniyj0CwKB9knw
MR+XMtI8EdOV1WApnn/1ztzfAQyUf+1aTayOTG0/8xhs96L1gXBSG98I7+pdWecseg2qKsKxIbv4
P2k2PzuszRLLVxNAtfEM2uGyzDxWyg39T3aLK2S+JmjM1lL2t+NSdROAmz8xD7n+pepskRymILIo
0eK2+sk6Mz/TTMefOrMt2yP4pClyowPz44RSyqNd1PALlQRTT1pGdbxnrHTIDgcPuNG+JVJT65KM
f+nW9Oe0wurh2DDyviZVsI1fSE4XGmxU1E/iFDhoaHOROOPRMaUab5cpg2mOA3t9yppx3c6x9qvw
DF/hV9DlrhCXZVhpGjOxocmjmp3NPzddJj4bXrUQpFZFwW+w2Nl7x1QbqC9myxJ1hSbFB/47qI6+
0/RezsHtfQHAy/g0m6l2D12vZ75AZWKHNYp/NWB+grhsWTySG5BAz9GTiy6AcbAuhvEm2phk9z6M
8Fcsocb3BWeUe5BdGyKZgN5HSs72UZ/Zywqdp0YX2XHbZpKZwhZ46pQ1XjfiL7MjIEWi+39pBgEF
8tbMHwlLWcrTHvNFrggX25wXYv7TpakQiMM37EzZoh3vZmS2V8dALIDgO9GM8l2WkDR/Uv7n5Hao
XafO1UDL6IHGtnSBjihFsN8oj3PqnYX6SPZq4x94x5kWZrdDMTUUgYGfc54UyVNk4/C/ZbRucZhT
b/B2pa2T75S6C7AId3Fhg2Hij3HUOPrcVPhEkEOzkCJmcolAtlO40qup5h7IgC5TZzpE2nDIGgd4
8og9OZ4OPHagAnDVITq6zUoM9avDiyqtI56Cvq3rxynqwUZj0BOUECHqmhvm1pCAsLovCGytQxRE
BVeuyLsorGUeKN8yuY5p9Op62Ub51GBZJaNpbOHtRTJqlr2sAkoL3LY7IoPBJW9DJEewnomEqltS
7731vSvP0ZGxczFWF8muT9fY49zOojnvqozlZ2GiT3dOAkSqMzjeHDg+/c17bBCNDMsMI2nmqdyT
UpLad79V3Pip0LNzQDo1NDeqdhsezK2CFluRUcSHNWZrzTlQkwWXVGmDPbnpNV+QbUS/b4UfmMdS
Tx4Mr4Kf2w6OPzXbYRmErZ6MKmNSjSYYqKcoQPhXcZ6uyfKkQdP0Xkb9Vt30wyraRxW7lXtaw87X
l0xp4HoxNa7zhKTKVOc67rKEddPI+3Tqy5kh3MnW5h0Ar11ZdAbVvwTK1q6F8QmH+s0roja7pH0C
6bJ0ThTxDQMzf5bV4I0n6Qkw+mxz9VvAehbvKlL2r+G71dTtjc20PWVFn4DfNQ7u894ZzF+0YsBh
FAgn6xGZHx14oJVBf2zbLZ2OhYVs7UOrf6+BsyxHzylkv5d9ak3ubIriDR32CPQsnwuChe3uSVTr
Up5XAly5n6QuzC3Cu5lKiRRmNq+iFTjCBYICuRRaZvlyLV/MmT80PiTh45MT8wYim85qGF5KUYHU
c9Hq7eC1Eb6Jsc6uwiJXx/bUjun8xZZTPiemhA/xk3ry8wkdwwjyQfzWYW7leq/g+bejcMayJESB
weJXsyYzDr16SIsjPzJCONnB/tKbNpTzftBDn6Gq8LcM6EMW413W0Lu8ox5KN4fa9DxMYg4MojI1
9uZXh1SR5jjlT+vHxl/ZP08FyrzDEomgelkX2PNfZeq0ISK0ggDvyOs7Zm7TifVRYRu4Hylomj89
f1sH8pbikbdt5fLNi7EmPLb0JqJsh5Js0mxXUAxXvwoBQ5MXIfYCYGDIXUCtaivurexD6KIkaasd
PEYsL2glTXgjJ2S2BwDr2hyHJcMLug6Z8Y5MqGl8AMSRWAz4yYuLrUv16EBi9WeLnaV5XTLArA83
HSr/RnL1VH8XmaTzrWexLe+axI3M2eo2vvP6ZK5OZWHElsvKeqSUxghR7gvT4dFGVUlW1bJtoHOV
k27s25AK9bvjJsFEY0PSZw9z5qTLVzgEDU9XWGr/ZmPOIfC1CJXKFX+s2G+zbqAjEYws5EJ1HrdW
WyTpHelKSXZaDPziuevmrAUrjZnm8nni/TnBBE/LLhB+6B2JsWzsYQyiIuMpmxMEGdEUVjcy1TyV
GpGVOY29G8t/3uhuNXqtAKHbPGSZgBObeuO8p2ErokOzOEVzQqVh2r0Trd7wyKncPQ3C4xrsvWTQ
Tx1/XnaWynTFh6SucX1xyXfno3NdFfetLhhvjVjLP56DL/vOaxNO5hiM2rmFPaSmoAPvJaRhqLzm
rzaxT+nD1AfqUJo+hD0Fhy8uTQ0wgGJjMzBSHNymO2xGdx79Y2k0vzlQOvOVtoHvY95M0SQCUhfV
ZaEP8w9IhJbODtFNYPdS2SLerXB43WWBCYBNzoTyj47MHH2M3IgIdus3aXkTO/3snyJalt8SWdTb
2bGNX53WFf57N6mw+NPGJfKcBdd5B0vCtd3vwGIAdpG8sGywHy/YrBJnWPYw46jxnXWOuT4yLmvE
acq/SkmmZD47/eKoW15zhAzpJsL2t+zYx3bWH73ooLPVj/fhukTARJ4/xMSmGdncxn2y3mZjwwpo
Z4dYpjncQkMVYkPbi0s9e310bItgJIj6MMz9KULxyy3JteoOlrVAFczSYwsLe+rRHpudYOhRO3dN
Z2cvpCT0ein8CmYb0AcaA4EWDpsM6vPQyDFuvtp+dr9lOK4jmINCh4fuIlM7pZPkC4Y4pLkq7b1X
9iMyjuzYhBx9zTTWD5AmQp+MhOq5NDK4vsuza3j3G2FiaKvYcE2rMB7zsVWKfsrNdWcWNxzgN07p
+DwEWwS47Udts+2G8LpfqcUPLLoV6aUXiQHAnp2tb6BkRclA5oRRcJ0gJnZR7NdRtpcFsgnWwC4l
jmjZSuonh2n6T/Q02ZVx08QHAbfyvPUxaE22SBcbcJFsH5wcOI1G9tDnIIMMPY3FZN61U2Hwz3o5
vQDoD49ZOtYFK9BkX2sCPfSpHqXajh3L/YaacAz+SZ6maAfMw2RTe4ENoUy3GHIx1h7qoiyd/4uc
yYbnMl48/ngyP1rQIVuT25FEzg8kylyjuhvil8nCtOVL1iiRF3JGUaZKd70nI2MlfYUJxTt7NsvI
KpytpTLTzNWnW2f+F9vZ8LAKNN67RWdum6+ojb2zgnb76/hhMyAcj4XKXdq1yz2864SnMGnGe0KO
S4xVVYPIx0IcvCcIAftzYtEI/VbA3QvSwITHFv24qG+AKcKR5EuxurvF9CmqspJn/oBmTM9MgD4P
XKtGF3Rhis2/ZO02igVpdnWOc7miqjBUy28nlGTu3crb0+5lFmlGWH4LmKcoYHhVU+2fCADNkAbI
VPgHGYCt7Rcku9wzYWDrc+H2qgd+aGd5kn1N9h+vK87qJJ4bIJ20ci9bkDrcm0nQrcQ1pNGt62bo
FNVAEQl3AZcWCgNTlcd4aVI/X32GDl6wSQ6H2fWRI5oYApcV66ofjP3FYE3r0S3BKmjP0txR8IAX
q2XhYTZyzXkSzfpQoRSXQHFMEIRhNSRhKKBlfWA0bs5OlnnDPRR69pbB/3eHJFwcdPKTiKN8cbot
uDTIUc0NzAFvg7Mhqz6IWjML6GCU6FgbYKE8rsuR4sAhMe9pzH6Ug3LSTavjDg6/nTJVH1QsQi93
t9WF5RPL+KIa6jR3UZLKLx1HA5Jauxbx2V9SPrMy00Mwt+m/qG+cVyQ5ydNaKLQGw4Ta74YPA/5l
Gr/r8iHWK2rzMSXLiTXA/pmTMZK/jBrcYZdI60+7Nm7K6AmyIqgI0hOO8KFZytDzLx0cHY8d5LKH
Ch+t8UG5U7S9Vynw7Q4EqiaSeg5IOW3DYemOU7xFDx6/Tpb3karHu6uW5gdIXHS52MZ6ygPZly9F
o5joBU/WDUQJz34QsVMeZT1NrxUlPbS+WMjE0zyXDmjn5Ba/OO+39MgIuhV7UQxAc2riDc+TTbbu
vUwCew62qURra2fJqF3PwMv85a3zK0k2xebZ1phmVh2ExfcME3S+lkhECDV4hO0pcsWExl+15tVx
wtnmawrk8S3nQLGvDCMBfOTYOh7p+5zEQBmtfRaFlWi8YkX/RDLgKzkGnq/MjeCIe4OHSf+oCHXj
pUun5XtEQ1Htxyjk7fLRF+tzrRKBRTqZ7PrcU1NEtVRlp+ozCXWlj3y3kmNwDpyPdRqT+NCUnMP5
2M2RudF9WagEbUcY3GncHCtiLBVgcayjJNuBImzrMWmLLD6uddtfYZk2+04GL/0tF98MqIBl8OYI
Nf0KR4d2S0qYbHOQcbHYfKm39Hka2ob7lpNGHbu48RwM7CUZUwg4BuhZmbZB8YAgs57285oSVcbY
EY2vsCkxGXs9g2ie6JhIeXcYQLRnK9zvJVyrp2aqAuqzAgvU2HWsaw9+tlErPZS1QQ2jnZF0cTmn
/v7q9BhBMIz68LX0xxx9SPGmKcYaEMDWdcmVwEF2YDMWtyKZUy61sASFZq7CgAGc3H1Kd5j/Mj+3
5r5vFZhNotclPTjK76tLza/wb46Gtv0OXewgYFKcPPt10aAVgVJcodlA9/B+ispqPsTVVLY//IAV
0mw21GVvsMCTfsttLPZxELY/A9fjo6td840Gt43ydIvQL43eGk35Nrnxz2KCMTrOnJw1i2E8Ou9e
e3XJQT1zS8u+yOzvAA/DYzugNfutVGOcy4Qq2t2j16vH24Zcwe11K6Ey8zpuQBVgecGDD5hoRHcB
TS6mv4xBoXuc09j4N60xcnh0PKU418ymg90aaPiRSKnAQ+ngFW1wO9toKvYIBJeYfJx5DV+iwYTE
ejQcAueNe4HyjVLXaPEGf61Oapt0e6zCaezO0VSK5GblinYuYMQQoLTCwsPHXjh7e27Hyj2WfgQ/
XrKMgXmk5fxSTxnbuhuF44euhtjuhjiF8fXQTL3G2Vx7ey7DjtBUH1s70ooKOnQW6cjhvsXDw2Cp
WGecUuF6RILt8akLiyyeFg6DwG4LODQgw1d5GpXTh3c8jkl5MDN7fF56AOG7EadFeOIc3JZc4J91
zpnroeKbUYXx9bYD1emudr4JcRhfOzWr5TmbuiA89NotfscTipO6i7pir2VR/S1NWAS7cg7q+t4k
1gGQwZJV3flEIv8G2ch+r33CCtwaN0pfOrZ9F6kJirb21EKXITGGKVxeC/xPSDEqMTF+RpHhXdyS
wj1O9Wyri46Q/3JOuZXeuyoY7bHTU1rcuW7hc3Pp1B+eqEep6FtX01W/18TJlH6HDrsCD2lnP3U/
t97J8xSC97QYMu9ujTfYHyM3G9wXIQKYo5f4G4OG5/lrMhwkJotxQeHTIXADBZNmqE5RbaMBQUPv
DeABYZSQ7thsln+Tg8hYiix07j0PWLbk7fUibMgQ0cObgHKURwEgsOXjVPicDZlo/9Y8b+gp4U4T
1h9vXg7Cka3DPXctYWrcRgc/SRtMmIGyQONeo+N9Ir9iqjbwZ2YxrVf1e4AH+5fZUGIi9Ak2fHGM
lWW1G5y0A8YYrHprm9nNGMId3+lvZ7dtOaK6cvhUmN4gj1a3/9oGs74p1y7BS2ZKqqD6YZG/fCWW
MF/FrN1dRE1s/ItmgQHlaI2ad+dXRvAAbnoESmwYpvxcm8imxyAlCAOvTrL1R2Mnc+uHivUHmdpW
PWqQKo+VuQahWUgh7v+EwwZwPKf9TLE67o1AHCadbh+2ytIngVlJMS/7TXLvAlcKyp6Lubxb/apJ
D6i46vY+dJUsn00gt0AxPmW1QMnAeGURUPYmfbZInNd3iHHva3JhiA5keDjdoZrRunBMVwkXLfiC
3pVyITdEelH1Rtpcu55XD5U1NI8x4jEo/KvfBs+dZgGkK+NQdA63RtFVzR+IdRd4D9HAkj3FirC4
1y4lMDLnSeR+QV6dfs1TI97aBI4HJ40QwLLsr95xarOYp6moZj9HCDvfQf2yvU59KB7QP1+t1Wby
9c73bPSlEncTT/CfTE+GoOVyn3iT+Aa3CrjF4CLR/ixRj3PCA3hf44ZW5GirYzwT8ipwdmtPp3fo
EaDauiWZUEexhHV52dZtxr08wP0XEf/rf8C/ZXmJQZH6Yx0jVWLqQGjPKTZ74x7jpyfuC3ovvUPN
xIsIJu1WRJGdGwj9WDIx1hedNNtycl2pvhvYa6JXt8Cu7P3eWu+Sphr/mcjE35U7DhwT0mvyZk3b
p77Q6S8PK8h34jQKIWKJ23nvJekU7eXSYw9VXt9+K7043m0defgkkLLX68Evs+nS6jmirxitXHQX
zLpefjUqWoodr3BCpwdkqtoncY3CeQkd1L9DFpDI38gugAsfTfrJWE2BaIwpgZSnosSXhuIfPWRW
WMMvlCyFuXo2bLXjq2feWts5GnPs37PLkB7RvzlMwtNfyxQAD9J6b8pzGg4hntHs6ryDTGKgzx0o
pAr/o8Vf5iPifo7UGtyDVswLGGs3/5EmTfDbRCChwE3YaLZ/zEvmw0C2LcdyGBhHj2WCflbu2KX0
3o+rjpQ39juW77A1S57WBfUT09hLf19UCpuFDCvx2mdxNSAdEbHK57UZie33VqdHr1HIZ3ybPGyZ
v7o3DOpFunedsXql4SB0bjdfeGrfmKWwD1NcCWZfNWThPgPkLxnBYs4qXgrEHUp58ydVWlOcLwmM
X0FUzQpDl5rPol4q/bmZDTBa+XG9IO26Pqa6bMN/wDX8Dg3+y+Ls0nDK7M1rza9ktsDPIQ8jfslw
pVUkRJm1T8bQIWtDXwGOYruOSmMZ4NSdMlhNBPW1e2vrDGu7L+rwbSzHkf7G1EeIE5flBJ5WOs5C
IdGyvEH8SjQ5HR4E8P+6KPaJr/Qt9TANsCjf5CPbefsYzwWWIpCoXuRRv+jlQHW2u+6W6eqSjhwX
SrfG7hnuoDX9W7CR5XttvVXvzNrYe8HSV3MBFoU5yfUq2YSFdp+Ny5fysM4wFhdotXUgJHCSfxDP
D6zpUSQf+AIbA0qHthUapA7U0cvaHp5hDT0MRsga8Uj0m3qanGXo9mXXs/E7GR/iEIUq/QmCBbsB
UCgqdBH6C6N4SfgszZ0bnm9eBzGiTrhKO7UjWB/dVLrYdxEJ5sCa2WecZPFv6TY9/xlU+3PuXPeO
Nbbe8h7W6aMsGJnzUG891oGlaJ8nTGzeLkW1CMoLOLdDTg6+wqWE5ncAZv7D6TuWR5T0WAb5SUxw
NHVhvF0UdJb3vcyIAmdaWpL7enPnp7J27FPle9LdQ1GL8RSLzPwnRhwpuyaa4Q9TVtR3eIzhHQsS
11QadG109iZU+LcK5vKPaAtcC1sbrNGhiqv2hVjVlZV/DJaHaICmv8oBuIbNNIrX0KjOP5CShnKy
3ExzU9DThiNPuuS6xEOUsPx7QSElR3A9ZPecwQ7iryLyU7QEnlMP3yF6JBJwcPlMzU+NIhLBIk+E
uPFCZ9R7FUUZxpGSvoVn12UPfwpHmaobzq71P1IHwvGORWupTqOI5KehBS1C39X001szhL1zrGWX
PtTgk9yttcsPyx+CqG51gUaIEgiQIgxNCKHHmjqHtx6eyBG7U2dCfRASJPNjE1H5pA3E3h1Qp/vS
ummnbpssBtWegyGoH3QyReq2kMFVmL1kXnXoDNM7RqR2+4ONGP6IPYfBhjUQ4hmiuPxKJ2Yn/h9F
9F+QgOvy61Y9tYj8a6B2Z0SHZ7XpNMtl5xePhEvVy2E12fSsHVqULxFssferUEXwFs7N9LOFnh7R
KS1DtQu7gZUVwUI2JwgoROtUu6XN6CFMkiK2F+V27naLG6ZPn/FX29dAtggiTDNiu78OZvPNNCSV
4WfssPnh9oBNM12TOvtmUCMCyloHxcF3BZcFQqriDFWwvs++DD6BXhp6g5a5IVh9itM0L6tSfW9p
GiDyXl3r7jB91D9qy+avjEmOF9CE2FEM4tO/PhMSNOIEjpMjjzbrp3baBSpv4VQ8wvwE4d3kGfZi
PEXzXYf5FYtcVnIcscS3+8z2JtyVqUAyvQJE9NwJGxThEoQurgnSMeNj6DLnP2daZ9lTgmsIlV+i
yxcH1HB9NLHOCGcIWG0kqLuD4BZDZ0EslSMR1QhMqnPujr0KzmFQoURr2SmSvYXYy/IxLKc32UYr
/rkFmxDMb1Ic1jBww8s49QOUTZWor0E503RaRYeXtVqWbu+pOo45vQs5os6nT5Bxy/0a1s2Fj5ZD
D+DaBOLsgfdebWxKHEAmoon3x2wiXxufPW4J/eqsOw6LG/zwBfr2unX0L6YdQewSZFf90CKgmf+x
xklCNLqCcKAdGGmXcK9X9mHARfCh/RnxrJyZJXaB7+vx1YZZiJ5vQ1PKx02j7oOZdKkvZHutf9sK
g9IOwdLI+TAkwVckHfvQupaHsK/7oT2u4zK8m8aI16TuNiAJPdrvhcv674pMJb4apZYnWdXOsCej
2/qo+11UvUlqoteosGgII5UGn101XI8CmxQix3QnO34PRj10gGgrd/U4k6Qzh8jC9hmfM9lZzqKP
iKwJFFeqLj/momrr1wA9F/w/52r3Ovqmem9FaixaxXl5Ah1WA4/ihplmKd10PUMIAcRH5Syio+th
190NAJD/EsucuZ+CrXmYbYFDF8fZhOIFa9xbRwZdgUbXJ7qFqlGLycbW3fe8DSmGS+0gV+Vq/HF5
vdUeEan8TsDfSZ/Ci7juMXOQYyC1m+RQ1PqThDgb4kVsmkfy+jPK91LXcU8zI+Y92ojqEzUSivpo
2BriVYnu+MTitaojEcXleCpQPZUIxad2/Nm4x5nB3DZ4Zc9Mq1wEEm2/W0/qGe2JqW/QLZX817E2
8hITLtPfbZ1YzuOmFE8JlFLNsxvGCKEhBj5J7ucnSKZ5fWi3PvxWPqLTXUL3MSG6SgN1OxmGHgRF
MaopoOHpLWRJ/4PTQ8wnUSjvP3I7Rv9g6H6iFQiOntbMtbz+Gotfo7An1GxbYPjcLcIsMgwQvOPg
90GetIMlPp0/wHlI1NZ/AJBB/ZSFlp8cuvLBMBO4OThtyrQ01cu15r6q/3ACLN4OU5jJ7iypFRDG
fpPdgBcH0RkprGhfQlIBVv7MHjRQLXPKmJi1+j4JUWdx5A2kiNYjI9WubjsOnLWLpvh9JZet+sG2
UlYnGa/NHfKpIANfJNmIhxZtxgBgac6AK+N4nqqFWIWoQUSZx35Dp5YN3cTPtyHReAMimf29Kqzu
V1gE97RNqY4Y2Eerbq9Y8k9NYEWLRCEJ3tvIz8DOja7Sx97T0/gCW4XHTKTXaAOnbj310AVybg9L
IqNfc1NaQoeZzh4LmCdmeYRPvwbPYmpZfblBmju1lVQcW1bkbG1XGIC+7CTI0VW7AQrPg8CrMGJx
dFfFvJ+M1nuQ01Y+ktzT3C1ejA97xwGn2leBbS97iBMtPaa0ucH5nbuh63juAyEsrBHHvhmjIkXa
u0TT703Qx6f2oLfIZXciDRNtjvS9rs7yjBzfG72n1C74q05e5dcCTw9+QFG+ZJaEhfE2DVAGsymy
bwXlIcZRHyUYVHCH1xfa/FKH3ubI6xzmVFWNP/EQby4bIKqnfVuvA8Z0GSfFsS6oz5H7Xvk+saRN
yvRNAtTqyv+GqRxRZsJaa33v9FmYvaJR39KD32vN5OXWxCgE/ZwUuyXw7L+A7Jb+ZisYOKAYwkG+
6boQw03FSRjtF9onvjPCm9ynCT7/6tbmkE//OqvQ5ZOf2AzmJvXbjIRKU3fLpXVEsp1koOl/vuaJ
ALzoUpQ/m42VuNhBV8F5BvMs7zNN+OcNqX+cmf60VWKv3SYxrzPvNEXEMoljvBkkInyMi99st1Pa
RsU9DiP8Vj4LKi4uOFHEEB5v/+zvEORhy9pJ3q6IuRULyQHkQzkvgCdYd0wLgXvjELFpdi4ZMLw9
GxkF5Bh1iHPKObP8Y6HS1x2bt74CfSN9mFpIJHGZ5z0R4tuirF+Mt2ElzqAJ0F0079Gq4h8fEw33
xaCzF2/YJIXGPpCnhWDELNSJhsmGe0eyiGdFtGuTwj6FRRSujxBU3GG8keH79D9p57XkuLVE2S9C
BLx5JQC6KroybfSC6GoDT3hDfP0slCauWCCnMFf3RepQh5g4Lk+ezJ17KyYSnD5nfN8KbQvhActt
bQWttH72QeG/xUzA4AYAw0USDWR23KbUq59p0BE+dmpIItRIqSJ5Ssdvht7Q0TmnysP3fPAFby3H
uVCuKeL1X9qz0S3Pui5Xq7ry+nZ/7kuoV0xQBc+tRaIP8ASdwOvey+k6hf2nY68YMeynLTtwP2Tc
sA+BAQAI8CTeAcKgyHMpd5frIR3qws3qInu6XN7vO0XqXwuFUpxTygG1TBpozrodYNewg86SejLl
WkyvSdGo/drL4uArpCMhr4YmtR5pZ4XxpFOTzE1USTMW4C3AqoYaYPQFCdwmW+Pec3yW2sL+MwTB
iWSXVC54tpOuq0ReYGPiSlLcik7MZwr5FKiVIhEOlyAgcVv6Ka3rXms1f7pOr3mecoByNwJVwVOd
fHFGkpC+tL1Pi6gH8UMmNZueHMqDOdRAp3s02hFQhcNHfmiU3ARs7VcgKEQKtAUHKu0jN1DyiqH5
Xj08ygbJUJrTS6+1u4rcNOwi0sCDpIJ++JiUSh+uzMoMxjatohAf5ZbuAgoIAnm7vOzb3hFTXlw2
718RBMUlApFlZBUNJX4L0QJ1uWjhV7KSOXLsd78B0PP284CdQpIZGI26yirDp5GE+3qVQS06uLCD
aU9BAWeCA3NHexI7k0J343k8nEDpsc8SUG+vtVeolIytqnIMlYwzADqxPEEAE5LPonGhfDQgGvty
ybre22eozn41xUvpxLLctN8vCoVvsukXKyLupWrP+aZaS7sshKCgHMvWWlDcEc82NKEQvEgRqUgX
5AlIVwWKAWAXPM0kOjZL7Ws+PnscT4MnmC/W83RjqYP3WooGXc+Ub7VnIxcvDq3l7aFoy2Q5AHf1
QdPr9S+a+EHw0B9CFh6ePh4bA8lf0eUVLx6gm7HGfmWqpQsykDEd67RwS65AlxPUHaCRQRKCnKC5
NB8ot8tpmXyN0y7xHswkEXqQ3onopJEOXYAlmfzZyjVYzjqtG3YFj/afGc0GtKoLXfQUDKUm00pH
c8wCHHKjUK0EYbyMJOr87DOreshEyZNRPrHK81Ou+uRRzuK5+nOW2vwtIzXMF5Rnk0c6GYPLW6ul
peGaVtEfUlJb3SI8e4r1WxcFCkkKFfqVL8UW8k0XqX6GRELP6Rw3U15FdX5OwQsUyrZXSyop1VkL
/E2mV+bgWBSictdsZHR1TLD3D9JINOResqA94Fjb2KXcBBZNwh0Iq1G5TdnnaXPpHugHoG2ig4FE
2hQhHWIWj2rQgGJVvemGYfWP9I1Y+pH8taXSHUtjh9FbEEq1QsKRo9cwEKK1nja0goWqEfygbyAC
F1xZXX0I/F6vdkrTj+i0Vgp3Kj0UwSFu0lTdia3XUzahoSWMl6AZTDZuF9MYKNED/DMkB/zDovPi
CHoIzDcBRWtAE2TR8cif5Wxn0OAgbHi1tDLdwXWWuAW1qAxGCBppSEqEINUWHrGUYFtojMXLMuHh
xMkKqQ3aYakIsqMnnult8XIweWqKMEKJINeDjaYduuYILB8iczZ+bkJp4g/g/mpbC9VGOfgVNYNg
QT9x2HGpBXRolLaEs06fyAENdGgiPaYtu9rys7WlxbQnUnJrlOUAN6f6cOkovY2ZYJnNy/Xr8DQd
AjtMpPpX1xTKMVXhtU5sqyHLs7sgNAgV1VkXPVymf6mLB6A2qfpNglCCUrAmCN2JFFVQfgEzGdBQ
bYAlUJ0I0AuYGJkiIblBeFXOX0Kj1X8mOBowIAo1CmNoVao+nQ75I8A2I3G6EjA6mHDKr8s0j2tv
k3R6a6zg6imrldURsHAhguSwbDEq4xzEs27BqNmXUbPNzik9yUFbKru+90XfIksdSMrbcFbLR/lM
dv+bAaxLOtYAEEW7HC61+RTldeE9WrRKkr3IBQGe9AEzq4K2W+GbpFZthp4vv/acGOT711ZRUtKn
B0YGhEeTeKymjuz5xakW6rO8acgtmFAwyfJzJIc+VPCiTHBdxB34HmFsiDxTjBC3xLx+tOl9Tuw6
YFWe6lLilWmVNVQDqWEGf/HA7KsVtJnNsZWNonLDTm9awMq14G/oLPZFO2+zCz1dtCJIwoNJ8h7S
Ls8KvJMX5/LPKBf8YpObRW6CT7d4hdDgq/+FS6nhF6op2cHm5JttTLLBUExKaBXAmOJbNnAB5nTR
pUG8DYJIrP8yReJtcgP0wbtZeCmUvQY7XbDOIvAIEKPBHrXQSOQhEJxEfvwVopbOH5G6mviUFVWe
HdAARmKiVNSqOlZWAehtYMnEDd1CPjG7LGhK8aI2uU6huqlIerQdjG9OWgVqeiRt3vdbRQf8I7SK
Tj+AoWYezWxNqxIp9lq3g3R6+KWarRYCzq2jtxkS3FuCaxkKQ7Akmihz/coTctW4TSUT/FO9Az3c
hM9ykropSDwMAnESF4Pgv/hDsmwyaWOua9tmpWbYl6V77KSmDMhIRBwElZDJJxT62ch7i09A1e4C
3bXvQiTigA7ZpRsEK2x/OasuMBLYTvlDkUvWRkpvhZbFCSGqwLDaxPCbXZcUF7ctUUApAWJRFe6Q
F6SbAGiFhVeL+6JZCrrx/Uzj2kZsA/ng06jgzVAR38hHSLIFphS9e0OEQnXKZK41sOkEWdbsKH+4
7WUdpb8t/xs0XTOLfUs1PNqB7J3JhvvHnMz00EmNTIdSszNPff2S2Zd+Y+w0wa1tQ3oJz7vSUfxV
Ch2DnaHmeEjnlFnurPQH+xNeYRIggQzHAh2oP3hR5zWKpppLU9/ll7brlgDM11ROAmkZWDMTLN0d
OUlMC3VsmbFPR26ESPGJdYP+Sm4PzX6ANYPHji+uYCCwuCi1nL6CPzw7STu7+Qg8rjcX5Y/cCcs8
i2e2/O08kIATxXG5R6XpdyX4K+7gsqbNs4W5bEd15+AXS0pou6h4+ny17xqREG9gfxu6NN1U1GiV
PqGNYSep6QlE34PSPEXq878wwlOVMgCRmTyVHo/PvlLrqtfuILP9YunSb3rXT2agzJBkT8fCsSAE
oSnQsMgraubkvOqCVYmmlsOlFH4tpSfZeDWLGRPTHYIJSQRiApuwRswoTTTXpLy1UBaXowNo1Lx2
S5pK9XWZrMFYfD5l08M+NTTZioTQWm0SlR2i/FTHT7H3R7beyubwuZU7M/ZhOJOjFqJZMCSlFB2q
8k0Of5nWYZgT6ZqbsQnhsxbECbVKZixR7ao5KFxeFxcYuF7O+I25sUxWPxd6L+hDJToY4aun7T31
l5rN6DzMLcr4CVcnEiq2XrVapqvzjpq/Z1HE6OlS/ZenZbr0E3mXoFVotRKxApOgnUiQZZjfVP30
v638uGxXQwnpFlCBgUYHhQaUWPgNiSDtlzPba5zy6wv075EQWCqSKHNyJiMBH5ALuahHh5GLbEHh
bCvWtON+PpK7i2JSjNe4FHWwbh9HwkMOVDOCKIcgP5gwykZQjkrhr7LLZwzdXA/jcGQNB6MYJFIU
ZXJajPYsicElTg5h/Uh2I6wezQY6Z1CEQ/79opG1o84FS+ZykA+e8S2G4FtJTbunMhOAwLQgA/t8
6FMy9ekHTc5WXw/qRfD4oGCQ3QQStFCTKfX6TinkNNYhpvL1c4P35vp6BiZnDAkMT69ICh1aayX/
OMMvmZrUNWdnelyz6ca5tjM5aINRkDQt/OQQw2Kaglym3w50EKRv1gpSPYsGzLhfGnRAfD6+9x05
NWwqBreeIgH2nu7Yxowlke6Q5GCdhQPtk+DqjlDs0Q8AfZ/wHD8Zb7wU28d0qz+mkDaRBp/TGbk3
x6ZqjmoGBHuqPpnjSAm05gKC75A7QeMGAloq9Pdr57mhjjfIzVA1SZfpM9BQ9pnM8UUyPaCHdXIo
6idSvgs40xIeadJ3b2Gc1CW0WgD6EntmgqeaHoaMchPhjC4SYOmyPnEJMRCvkgTT5ShD5yHyjq3g
hkCgOWqf9O5Fyh5IDEYkbBpjZcpvfZEcx7UAAHOBJCxfk/VYam0681U3d9TkoybOsA7DSw/x2+XY
0H556V9C6BAsCMYashdStvx8Cm6c4miM2FqBXseS0c746K9yOEC11GMGDP+JzM+iLH//9wZ0fn+U
hoKGafpSImUJxEjLL8eOKp6iQNQtfP/cwnuY82HvMIZrE5MxCG2vmTzNL0fioYVuPgbqL8a8V2O3
g7ybsvgGIpC2sGbW6f9hl5eYYWgEYNbkbJDzhQHx3F6O8Xnf5t8hRXSEsXnPOggmZEhvfQPp5Jy6
282BZLBMo4FCIEInhLAfF6yioaWgpj8cBSil65QGCc4kyJWdGsycyXuWkMaWeG0ikYFwyEdLZuF5
ZecX4lH1IWCHWMqLNrCHA5SaUbCeMzSdR+vcx6qfiMcGjoE9bL8C6Ur4czm4yaa+WKbz+Ya5a8+Q
yc+/P2bMyR19IbnAi7gXj3IVL5L62SJ+giO/SDef27m5EGV9zBGoskx61JDlyVJpPtgkcC8ibfDG
odbiVV28+EUJsZJKeUY+tpn4/LlF+dZ3YNIgtiErwaNj6tBSOtwrtbuIRyODXTVRhbfK083XdKDU
k8L69aCpSratKNtt1WqQfpHtK9YqWVAHxthqn0aUtAaJLuGF50fpQ1+DdYfDTdvCJ7Jo6vyvmr4X
GrS1et1CT7GoKX3YQifsU1OLNjB7Bt9pNA9mTtq9iVTohYEWix0va5OdCJgmow1FFo9S93z+HsX4
QXtonbrc5zNb8c6Z5m0LUyR5FtyhNBVipRwjZFVucbzgDo9zaZnruhsOW8Xs7RyOnZ5OnW6A3Wm4
uJ+v3e3SjW4ETXMTJ2kQ2H08blkVy8h29MPR0IUlHAhwgAjLNt0G4Ncq5a/Pjb2LIX70mR+tTaaU
Zn+Jm68djuVPgOn19+GX9CxurWW09Bx1I29aHx7EhfUjffRfmpd8Wy4//4B3uZubD5B5fvNu1TT9
XWDuKuRXBQh8AKMOx27rP1FOeEAsUthrT7ozrPIv+/CYou1qbap1tAORNWP8JtqQGb2qmEiKa/xD
Hj3ElfEYciQQwsZw9CsonOiwegh0ba1G6TcppfYL2zMMcfUbWhQrOsecWhm+/ZsvsEi0sq9lhSTB
xy/oZQ00POwjx6oSOFzlF/K2G693ukjb0K7+F83SYPF1M140xLWfG7+304h4kN7WpJGbdeKXmtAf
ooqq/1E5Vy/mtjJs63x+Toc/Zr76nyy978KreQ6outO+or/v6Wyh0jlPPX6bDslG6OhzMs9fPrd3
69nHtBGxOolOjetxsq5nBdiTFfvikRFuG91bQgUNM0T+ZLYzlu46CtK/dP1yGXP5T0yRdA4GVUzx
SYdCz2j8+BlVL+jCRbS8CV6+KBLRLTJjzj/dHeGV2cm+gWFQSeMSs4JRLct2FdYlDSz5Lom8F8+T
wZS7gV/t/LyEKdqB66sRum1oxW5Odr6ckx8fo/LpIea2IUNpaFC06ZOd1MtZm8HSKh7PXRKurLb/
g9xQt+5jaAI+X9l7e5YXkCZaEkJG2nQnpfJZA83KuFXqb/EATfMa4GTevWr0MH9u6j2VOR3Vta1J
tmso+7xQk1g8dlpD1xfKMjbl57UqnF8BVew7WRHsSO0fh6I8UdR6SAf1OU2GxwhOKxue6citUsDQ
GiT7C8OCs+ssKbR0iQcfsuhgqE9+KMFiKJSDk5FBhOGCwown/QpMbSUDb7QL2XP1tgOULVczjl+6
Dfgp1cJ9YVqiTPbTmgzOKKIQ+GlJUCJr8Bor9b6Jm6+iNkR2mpxzG/zkG4TIm6xQ/6I2uAvNYJuU
mUwfsbIGlz3M3O13v0fhBiBZioiwNQnGCD3JgHuNeKyJJRadJkc22Fp1xsqd42oSIGio3yg898hV
fvS3eWOhtxUL0jFbwOu67VZZ50YH8MBRsYT67vMddHtIPxqbPGZLOvkFRfHlo1nSP5HLj6mxH5BY
A7ktrj83dX9gCAfo1IUUUbYmDkGBClLJaeg50hfS6cvIMf4K9tBx0TD/2v+rgWmKJcsiwbMlTgYG
IHoIGzLSnAzeo3AqBvCnAjSgFefzYd06FmaQEBZPblHxmkZ8UAslg37B0NBUsLbIxbCqUbda+Zni
z0Tpd03pIoVzC9oUXR6Dz6s7SpAuad7wADqW1L//0DIW2n7YnX/qof7z80Hd+jAGNT4HgPrJlmhO
lwpaas3ysXQGkAFkw07aLXCKFCatLJkpDUhjAPfRiWHMgqvZ0k2Jh8jENceJGlfIlsiAJnIogUHd
Ga+IS61V46U2/koBEYThF7ogIVxdx/R5KsGMPPvtwaZsrvMKwV2blAgne+Uc0EFYdAiFmBeg7IQ4
KdX2VP8XG4VXnKESykhgNydWoDiTKE138pGgXgQZo4InlM+2/PT50t070ddmJre9WtKQj3SzfMwS
nOBWCE+wuoIF+9yKdBuXMmdjCMOI2PfTGm9eDbngQUl3jJTfF7CRQvxSQ6h6Ttdx8hvA0kJNUVcH
43363PC9M3BtdzKLl5z8u2Jc5KNPAVdN1QejW0t5vfzciiTf2ZPXZiazqOi50g2pJB/PGcwGpqc4
GVpkblWS/R9RoSh61O2GV1C5h8w73EJAme5iIw4fL1AUzHzNaGxyQJCst1SVu4drQZ+cRrU+0/bf
+cbxAnKHXAMvX1h2Fn5pKC4UxI37+eDH8zYxZxm8zS2uH1Z2as6jjKLHKiSAbfSXAqs4uTLb709y
zo6t6ezxm4egqGbO4K1RS6ThXlNNnfQezww+6sq30UrT0sYWG8ewkNbCeTE8J8qxu0iPcfRk6ltL
n7F3Z4VhrFAtQkGFhyyyrR8NKl7Ug6nsrKMsNW4BA0gVnop4A5E7lHTlomiBnTSvqiLZBj2/OI+Z
Wb7zrgWkbNKSOXo+4tJxC16N2KKFxozUS3BKmx+adaBldaFGKwlIXNzbDfCeHhZGphyVAyE9gV8c
LjuDrikIoQrIwxo9RZjyl6UVzufLf29mDJNXiaUgJMqbd7L3MzqngfJI3jGm5QYolVgRP24BprcA
4wOUVUkM0Wz8TV+Gc3LNN2iV8SKAFFwaX9rEU1Ox9nZQapC3vn/qGvlLXm7y2K6bJQlGWPB3RtO7
FgStpQAJlTWssnSnhUdJWPthNXPk7lxKADgI4nmcEbLwCP+4OnTf0CQlxf6JnklH0b6IA1mV8jn7
KYPd2AHgFTPfhmvH6fLvhj9z/d5mkT4an1z0+VmrW7gz/FN8NpfFBZpzSBcs9S9I3+0c1J/kzan+
jrv945lnsiHbV7ifRBjHJ6chRMyEdjLFP0HhRONhCKoNOklrDWnKXJ3mzkkfgwuOHchC1ZjWadDv
Gi7GxfBP+g5ySTXcnPu90VmLRI/drPgumDMHbc7eZGhqhJYKUm3+KW/GYhTsMufHBqE+uvkdqEQ/
Pzy3aU0F4AlYI5I1vLeJcj/uG7B8sg4PSnQaLnt/naibi79Toz8tCxhHL41KlR1e/Hx50f190pFC
tqX+Z+TAzSTYsrCyhIcKUmQPHtUiF+yiW9EpGMBonkTh3EPjZs0/fqoyec8gqQg/f9xEp+xL8J0F
N4/F7+K1d5tNsgWN9uoBVZ+ZnptIa2Jy4uU7xGNRL+yiU9V9V5D0bn5/Pv03N+Xk9yc+FXI5o9I9
fl9tIR0xC5tG4SL80Tbf/3s7pqyT5dW5H5VpyGq2ZX2+DJfoVHdf1bLamzkuKdUvp9DvhJl1uonF
GZOpcl4IHLmXxckynQutq4XYY0xGel6JfZZAQVrwBh7ybF1dmnZD3+dMlHX7VlOAAxFt4A7wxqTo
P25j8cLDFAK5YdfYaJm43YrduaH3IZyFrd0cTyyRXFXGBzUJmmlYnGo0KoatL+7IWDv9RtiHtrkU
1+HMrXa7Mz6amVxqF8sI0khA7brZ9k68Brwqz71vbzf3aMKiqAGqYoyfPs6ZFRqpKKihuKs3ZKcd
mpcWlfPTP9pbKKcef/23O/CDsWlliHwlunkD0xavA8ey5Udp87mB22330cDkqCZjfHQR39elcwPb
fAQ+MLMm8q0H+mhjclwL0YIiqQvEnfFMX0hKUwv9N0/9I9P31TuEtsfIOic8kvTedz+tk7foNvSg
LI3HZuaQ3dy477vwP2tnKh/Xrkb6t0i7SNxVrkVdwbKtbegYM+O9fTRNrIw76Crk6+iuqSAaZYc4
nQtr3dJ01J8LeUEua2Y890/VP+OZXHoQn6VNGzEe+s8eIkewjZO8Fpw5M3f9xNWeNyfHCgpjuo3P
rGDlguZxSAjiJ84/2tXcdpTmVmjikeDFgEu4xZJ3staNOx5i+ktO8Wv+YO3ljWIXS/kr2l+Wo8xc
WnMnYRKNIWAPj5qMZdkO7PxBcf35eZwb3cR3DEUbF/RzibthaS3Tfq28EX7b5wd1IdnQldr63jpC
2Go1jj87vvvbkowmARlgVqKWj9uyOEdqqAXJuC0b19smjrwpHHAkS7SfZrzK7eNiPAJXtiZuRZY9
hAgRbNiNi3hx47Wx9pzzOlgrbuYk7uc+7K5/uTI28S9nzVSGsXFqt3laz92Q4//7IWKeDGTiMUqS
VoUCFGDXshNDN2Xfd07v2rzLnfDr5+O4f8x03QA9QhKAStjHFYIPJxWEcyGCIY/XMLa4+UN8zHee
Hc34jVlLExelCjDSBwqWxgNWLTwH/q/teevZc6dq1tLERUmQHYvFOKbObTfVInSJBx31sVxlMwDX
u77wavImPipHmybxL/noo3pHtcfr0tjW//vUTT3UublkpsaAYEfc9JvIqRfSHxtCr6f/cTdMHBJ8
IJYUKQyoXMLjsKgW1j62JRt1qZndMDdzE6/UIHp/9mJG1HArJjSNEAPa9UmcGdBd5/fPAk0LK14u
NIpuMZ7eGS9feUMR357zPHe8OKhAAnYJJ0cte7I6QPUpj9LgjJHAjjByeUz/xTH9YGOyMEOkIkBm
vm9peIacRb1YZBthM3fr3pmvD2Ymy5JbCGDRaDIuC8q9tsjlhybFzNrflt8A2l1NmD65FXw4EMIh
RMG7WNC+b9eP6Iw6Eb46hH6cZpLENudMKrc+9YPJyeWASJcK3RQDUw76afSrgn2GSX7ROKKz/TPn
F+7de5SDLV435DxAjU3mUYIbMMpaY7z3+k3+PX/oOUXGj9BBtW9maLfZvnE2/7E1RVt3aI8aef1u
K923MDc/dXijinQEWmKP8rN3kOzsl7xItuKD9zTrbEe3PbmtPpifzCwSfSW9ke/mR7eeOMBH309z
sUSbwQ545804qfEXbywCdgSpyfwCDebvr2JdWdKlBIo+Jjdc0F/+kLvqoreRfLfhOJ7x8Hf3Kq9V
cKEkEDVVm1z0dUX6va5iaZemNFkHlPX1k8YT7NvQnTR/W6UnGYSS8oJE7qKj5dsQ9Lnx3nlgjg/m
/3zCuLevxisFRRjDNStxncl24lj78xsN1t13b01d1Tb3wqNnZ2+iOGP3vYVwOs/XdicX9tBrApQY
2K1c4QCzeOmEjmkPj92ee/VR/hLaKRTaiNc53qH+ASeVU80V8O5cExTOLJ13L6XQm2wI3C/MPVhP
3tYa2r5O8BI+hU+jl0VxaZk+ot2G8ljwdN6Xi9iZc1R3j9aV+en1IVQJCTekR3fBo3aonV35qG7r
x3C9XEr7FeK8P1B1+zOw9c6rmT1+71Rplq7S4klzA/+erLnWZbJ4qVjzU+Nq62oXcOd769GNyAv5
Yf6d8J6Tu1ntK4sTlyXq7cVXwlrawa2HTrHb2cZztxpDmvO6si8uD0sSNrBWPfSbbjU+ZL31YFsQ
uv9EWTFZFMv595F8JxQG6vKfadAmN0UkhDQXD0yDtdYO5onq/qnZDktUYAi2kKk/v1U/kaJf5Ta6
FjzoCx4WMytxJ9L/8AkT/9Z5YQQ3Gp/QO4mDNoGT7byjvBnsaH3eIUxtCy9zAcW9p8wHmxOnw3Ot
0gX0sVmGPF/Ea+X9oU3PvANcpXu21jNjHKfxk7WfIg2MUtE6xSyl3V/KQ0Bc3rPJcttyZg3NrefE
pdRoxaeJyMAUjlO2r2zBhhPWhhylc9DS3syMa+YUaZOHQAkZizeM4+rc8V3vEWSk25bhpUcPf+H/
q0foh5WbvAh4ZxllGo0rx2EZn6H9Y2UbT+f1xQGbPhdFz26USeg56sOogsfmDB5bJ90jaPS+ep0D
F9E2n7sQ5qZz4pT6emSNN3ARDRdRu6FNDTU2p3bgqnLljbf2cALCSSPEzm2DzYNGOLmu2VW9eylc
OYWJpzJ9aAxKnVVFkfc9LwTLlN0eRmelOlBf29Vx9AOWI8wm85Txrv3kpExDVx3lQrSfWF/z5G2L
Pa7QRWlz73+tHWDSzPqBNN8ByNvaQld20W6TL3rpDDZa9e3C2DZOsk/2CLj+yxzg9d7TJ54KmXTT
0lo2Q+Z+qdyKHOdxpZ3Exdy1eDe6BTVsSTr9HoTVk01Ol30cNXEn7fTd8NN49xioFbtohKxnE7n3
gr1rW5MdXgpNp1ewn7ynAaXnftmt2g1quvj/89o/1gtjlezHazHiQEMZs/jchYxb+na9/xnqZMvD
Hd6gdID5ZgsPpk3imEsvmgO0zg1ysqMjXfFCqN7xUzaRu30+hKfRLSJjcPhXL6GrCZ1eqfh6Cb55
bFF1J6/avnhOO96eLJ+8UP/dYw+YJS0LQGQBl012ZaIkJJgu0t+nNXo0d9DG4y9YvE3LeTCXgfv5
kt2N2ggZdfgYVDgt9cmapZ3hp2eEHXeIJ/7pHfmLUm9eCkdaFY/CxYVuaZ3vsmWwy3hoCittLma9
t5h4J6ghDBlivukENxdokFL01HYWJ8Nkh4J7teHKcojS514n9y7ua1uTyS0aU0xquKd2lxUv9p1l
90/14rz9/3gHjedsehCuLU1CEkgB+0qNGJVxgCz+R/tirCMuVPOx/lP+OO+LpUoRwLMvT58v5i1s
Y2zKu5rNyeMHPwNpbssIEQc9ZfuWmFR78Jzyj7H1beW3uKhhGpmxeXcFwdGNqChkPadO3vM8KS61
RuaeExbtIdv6Lqu4ok9afPg3Dsa6sjVZQQkKmbAYanbLeiyGhr+rDYD2mSD23o15bWSyeK2mlVIM
IeH7mR9dJ2H9SiPA+3zi5sxM1korq25UhBnnLSb33m5hg1+A4p454Hfvn+vhjHHK1YO4vOQyBetW
prDbHqqT8uC7GZmqdqV+DWf65eeGNIkga7mTjQER7/caMtLalYNeMrt9boVmxzS5U0PuOJNyvMyd
Osb7vju65d72FtKu+Pr5Mt3Lj9Nj9c/+ntypMVqZmeQzqNKh2WYfugHlhWBN8PY/boiJJ87OA0xL
4+aGrv9xzEmNfp9BzbnBcRVunNPVgCb3Z5ZJlT4qSnJLj3davFZ/XPbjIxUyRQdmfWfIVtav/20W
jcnbVGk9qa4CjI4lV5HETGoPWxj8bG/GH723gU2GB1WLqJCqNpEFmGKmjRQG5ES9yJQJu328Bszw
qDg/a1AAnUNv+I9XDppbPD/7zuk0N7V3AqAPtidLWEGsmdIYIe8evuVH2Y0fhgWc3HZrY1izYa91
02Wympvb0VN8NuLJgtZGoeRyz4iHR8q+8OWSvEcG5zE99nudIFN5mVnMOzm262FOMz0VxHayljBM
Y7GTHP8hXx42RzffV8fX9a+ZOb3jUz7Ymrj8aAD/rEYMrnHRjOXBFj9Gi2atzRy+e3HQBzsTr2/1
fQgfL2P6Bnn4d9EWgAUMm81vgL6L79/lJWybiPuxXeegauqd1ZPeQT66AdJ/CvOswriWrb5gMtVm
nxbla5zEq5kFu3NHyxLoJZVuBbrd1PEbru6AENyPpFyq8cj/XXaJd/lDvR+r9LPgivvj+cfW5BKA
4VuBZnm0Zb+nYIMF1NdjZDemnqjJOpYw+8i6tyHBqo5AaQu8nzgZXxNeyqaRSnkX6RUtkK4gfjfS
P7oxSzpxz5AsAo0FNamMtGofJ7JJmziVIlXeqauWlzxVTJJrmyfQsa68JNfoiFzhM4t3z6lc25wM
TotVFGASbEoH75Q+NV/OG9FVnBcEk+zSPX9J9ulLvVfcbv254XsLeW13spA8RTIBpSF5B8sogg3L
Svv9uYF74Sp9Qf/M5uQaRzHGN9QYCwJcjCMfsuF4+YPoIc2Sued2X7WrMn9rzsIm176ahVMiATyH
P7/nX66/YXK9Q6ApnWs6DHai7W3jh7fY9V1xN95PkHfiRjuHMgaym6BN5k7+PSzNh/FProtWbhCV
axV5h2CsG+/bjfIo0dLcLtpFsoBD+OLoS8Utbdzdy8zUz22qyZ2hSrlME8F4U73t3iCmXbw8rVZH
CgP96rlbzFWh7lVHrkf67n2vHFCasZHQluHpZeurwXkrFoe/EmcDJwqXo87NXI7v6Ydu8et/neT3
T7syHdQwU0sXJhkxJ+q0wmLYHF5WxzEL8gP9JJK3p7m0wcyeek/UX5lUS9noKZ+O7rbDZLSEWJRs
+9wL4pbQCR5S2DZGDgBajZQp06FRCiE6Udq4f1CSiB7b5WF5CBe/f5du6SLV9MO3/8zsm/EanMYa
1yYn16RSw4Me+swmtVrgFdm2IM1Tb8snfZ3bsxWtuy7oaoATd4sgWt0EBQMMAjLSy92L/3405G/i
T20rOLnz+ejmzI1/f7VusioYYRpiTouzxSDu1SyasfB+m382fxOnarURqhPe/92Nqq26oZvZrNd4
ApJ1af9Bh2jG5t2jTherhdyaSnPBxMMJpFjgDdDl3fmbjy5h6+Rfgd0WiouE8OfzN7FEaxQAaU2T
xzI+XZjaxJ/JMqSw1lk+vy4hxX+V8KgHlOPWnxuZRmp/WxlZZihp0/g2Tah2YpJLca6eX78Au4kO
ATV0GMoQRLC38GouEPBYd+tnu1tI57m3xSSOujE9mUpLMHw/MZTz64OzbH4HzgBc6rwcFma7OcMy
bdt/kl321uWuv4wre2YdpwQYN9Yn06s3XRefawZe/qzcPKSVNl00L7byBVSG1bjl8tQtTmOhZj1n
Wf146v+2DOqNAjcN4Io+OfWhIgTIRIfpa6L8RK2qh3teL4JFNITghE3zSxXAJplAbryB0LocNcLn
qPjem2qvDs77J+DjYBbSZUq80zSToSYdZOJl+tqj52WuKsSqIS1wZfcCR7p9+Z3GywsaMvFqUDfW
Kt6Vh7Kg0qwudUTeH6XfQ+rK66p+iML1WTt+viUnUeHf30YHpmlq8M1Y6mRbdJHfIp4opq+WhFK4
kJky3UJnTEe5jdTgXE1n9BE3U0FrOnE8ffnilLLnUkpqoVta+pr2F+QYkvNCLVHOMaXV58N6J0+d
GsJlcKSxRXvpJD5TLnGmtnp9ftUpUb2hcJcJR1p34NIRv8CzVizE31UOJ36H3NI23pTBUiiXA/fB
z75f0dZjRE7iuUMKsf7WD1GM2sZf5Uf1iRZfBOk9Cqd//NQdYifoTp9/+rRv7H1Jrj99siSorcRc
Hc351dSdrk/p4EE1c5F0O5Fw6kGINudika27w1yS+Z0I5mbOjLEdV6Fh44alJoxRhfINfKCn2wYa
AYuXGPBm6xwhwbPh3bqsaqTrF8WvcFW9joo7aGDWJAd+QotdPYbqptFmlnGKC/h7Lq4+aXLngPgL
grbnk+qlc3FV9/J7udGPqzN36c/8j7rm5k6XtDet6Dh7+nwdlHueg462/0zHZAsFUm0EhTScX6ON
fop/fFP/HMIn40HfpI+hXT740ap2/5AotLfpc7jUNnt6XA9gRPjvS9mZS1BOE4fvU4H/suilp433
hmBLFLJLfSnS7FWFCLPYIPcFYT/ykOm3tv0/pH3XjuPIsu0XEaA3r0kjL5UMy70QZem959ffxdr3
3pFSPCJmn0EPGpjq6WBmRkZEhlmLY58rH3SdhgCIdLz0eT8510PMPgNnPn5NBS1yZ/zJlN1AkkoS
MOuONwgdJ/YefgYGhtSuK2+w2DJNQEwff5UVK52bgp0bFh91nlJN4DEDxUcUkM7EmD1+fhXeaJ0C
2vNSSW1MlIsr1ed4K2NzzlAYcDcJOTgeoyISZ7SPfuSMWw7UdbyW0fEpAoadSuDwPRdyWV2lNh8Z
skSKwMSVLNKlcCrQpLPg+pNo5LtC3gjcUkH/RoHiyFxATkfK//kI1LdEwLgqAnCMbpcu9F7PS1md
2sxS5nY82IlFkm9zgDH2BLuOxsZVKZoJKJRqC3Cg2ZeyenwRpjQPRhTTSMCNREWRBusSPZdXPClP
7U88MXM9fk8vFWYl/M8ZORM6BTkjkKwIot8755AlvDCwHlbqoE8ECy2HS+6BmR7alIfgwgVpBsjp
OAlArwypC1cfBlN6DgE6k0v/drTxb9vRicYBzGGEPbpbNKg6I1dMcPaFVaVre31mjLW49QiClO/n
mUzhlM3HhDBAaliBlYHWN9qiK/0uGs/vXKlP7ZAgMEEIsClAepLo0h4UsjVREitjyFxoRBUV/7NE
mBPAfgOCHOPSt0LBv8BwNZhA7ZbNWoPJe4XwNScuM/AFEiZNeqI0oAGLPPXSaq6zGBp2rgTHT1xs
XC4cNkIPlb1D1m+4PHBw8/ENjsO+dL7LfCedoAlGAupF4CQUKbDmEUC1F/BMoqSrpWqp7J1Q0sBT
6jRhaIQYzQU1Xhe5oDvv6zrYYrCtDA22D/mXJBPEF1ClYh6e9coW8/GKz8FnKCm3dduI1YjGt96z
k/HSc5GUDXoNFUa0hSbJ5oaIp3wZ5jzBjwksRoxJ061+EYhQC0cb6WLR1yib4HNTGoAihQQMNzqT
f/Jv+BxmzQskfWpzkBxxuvzZvuaW7OgqpwMsjchsNfPuofteRyUAWAK+BwPqCANpgHgexJdF7XGu
PXLwKOj7C3k0PcrKogOH2NrFREoLMraoMwdh//i+/73ebo065jUlYNOj6ROwzn+W70rp89oV1RD8
0rbx+t6byQodA9WKIe8pecdGkEOJUbBcT1HGVFfw94ToZ+P3eNTXGOIztluYQZTOIvKm68sj/ln2
5HxO9HOmg1QdnUnr9Vo/z70n7m0ULoyAnhj0qOLbab8HVMg4FzTHuXD5G7jjSFmtQu/J62Zcz/21
uBVDZQ88J5XUGgDTF6TZTDfal4AQAYAQJnY3AqjcHx8EPUQJHbiVRlkfN83heEJIc1uj17OVQtB4
85ttd7udBRaK1c9Xr5Fu3elkO/yGT3OdFBM341Y+ZYi4pipa4FU5F0NeoNd7Z32WOoiHyEp8enph
rYzICKjAdqQD838mjrl/kNyKpoI8lQ9VJRxFg7ZQzH658BCCTPXx/t4HkrcyxsO+0nNQ2rgxzIpz
8SI7r3PiVzM3iU7N/OcAJWGE00GqBOgqtxIYsJq1g5Ayl3jpPP0sunWz3gPQ8hvV7I1k9DP6cp8r
wXokRMYQN3IyUHvG5rLbCEXNXACdRbpqNVKv9SARzT8r+aWVZirzkycE2zS6KQU0GPzt2hy+EAem
byBNwtRBuYiVZwHt4I+PaCLG0VhAfMEI4nKzCGtvpfQD6v9qwjCX1AzNeKFuVbL+ddH1O5fUnTIg
2BcRfe6AsMBD61aQjOY9pewc5tK5sdVl66AUSFnu8urfh8xY0ZUgat+EUkxBDQtBWtLi7YYWCpEF
j6xCfPYrioa5DZyyWNfiKItVlrVYOoXGXDbgkMRkCn9EtyjB+/qL083E1NfyZuahPHWtEJICeAfx
EgDGqJ0shFyIBhELjLTGlEGWJ+Hd/lgtJnQPASA35gZR4QSu9+1hZVFZgUU3du1ILl4Kv9iCtbYm
nh+bj+VM3CjUUUGeguXgyfHX/ntlIVQlaINmKF07KdM1gHMOjhS+aon/KeQ9yePG4nh25lpNZKW0
G5nUgXVi53mCmrr2zjoAax9gA/itQwZ+RRYrAmerr5fOPsKb9jwT7f5NKlGO/0Y0Za64QpLLqoXo
11dWf5bN51YH3+NSIoZlrTQTn/CJdLlLkG8owP+2EQ0ZA1x6tUCWsFxuMsP4ncnMTmjvzReNinB1
AAojaIFU5a7t+9pSHsA1LrHbvOOMuKj0suRnNn9SHIzM+KoCqZRM6VXAZarDx65rhyBV5k2/loDJ
tQyrTZbGMxdzyrmivsyJAkaVkf78c/5XS+ObsKw6UXXtep2reuliQwWSqATjpYfqKTEkRy8dUmFk
m7iYBXWI6FwAX/vR5gVJ35xy5nvoVvbRV918D+U9wNYLeG2Gd21MinOvuwCtERZo834DdA3pzoxn
pMpZd8Io1wuGXSlsQGtvl8MiPzVbltt8SEgkSbv+3wJP/UcWwEYxw4UaArKOtzrEdBUb52Hk2ZuY
7AbCcWb//b15jpCb+m6Xwhw85VTUhkLCP/KonHrgeFLDok/dboNVU20AeRhuvMZSwLjMEt9ZIj/g
D8Cyj4zIEwxB3DT+gWNfY23FVxt0MrEkY9ZKYoIh2+iSbegoM3HP3wOSvufXX0hlbXovGhy2CTwb
M9PgOLRQ9ABSLEF4+e2u9T33zo8TzpX5czkcrNOWQYe3fj4ar7vN8ix++gffSPSlY34rRktaspzr
j5u+Gv/sIN3BmwhKNohe6Nm8tAl4Ur2UIIDFHLmsB8oa2NTpugfIMV+seCM69vIuv5Qc6T6qE5Po
vXLMvJlk/ETCCXfj6oMou4DciO+3JY5UAt2B88YxnClpS8HJjLbSbCm1UqDGCsg9sQUwu9dlZoBf
V/sp1B2Y6knkzFXFJl6H+CDAFIAwBFkJwO3f6jRAfLocQJaezerqWjTLxfDCP/k6+9oaseE4GMRk
Z27slCu8lki5pT7htbjyUs9WiqWc632JqfGkf0dq3pvLYU5vNwoRAggtRrBC6gbVyPA2Uo/tzkVL
APxCbIjnYu9h3lEz231EEkPxDiWLYsBiAG00iTAHd3ns+afNoSSPPHAgv0NIeLvD9cg8Dg5QHHm1
GOQC/T/COnA/WlfPeeR3k2AVq+GCdxSwxZe6NFeSnAp8UaUGkCEg2wS4IspqSY0MiuoE8vuFRPJf
ENQHBMzRnK6H1ozfp5tm/iwkNhu5HpANAByQUu9mADFunvSejVlbyy2fwRgeO57RsEfe3wTyyHet
++Dz5N/yjLiMwSq6pDzPbPhUTHf9EZRKD5k2AtUNnl0r51rVNXXJYVqhI2pq9MfQO/Z9aXCpD2A3
q1/xeOLLBT/jA/8aN2jDiP5OUFbAfAPOjfqGMBu4aKjwDSiFWnFkcBV5w3DpPtnbth1boYGxBfIL
k3f8bxY/ZpKBnww6T3qGvCsltXJZGRZPj00FEFMMBl0WjWl+SPp3+inNpI4nfRSCnP8vjzpxv1TE
vJMgr16jmbW4JE+hWW2VZbqTDe+jWAr7Yc0s9mB9AGvW2iP1J2bJ9LkjH7eT3m40EACdBu9VCeC4
t3escIuaj6PSB4frGbzX/lEpTJC78e5a0fZxuHW/mbUwx6Q1GeVeS6W8n+9JwA1sINUTdOv1fed9
1YtSL4k1+sFXvMyTVa8r6OyRffNJJjLpfRTT9vYevF6kIPa5f9nUM5o3ZV1VzLeDDwKKd4ctqIHY
WIsVx7P9bOFVl6LeJPybgmHQLiVzuz5aanrXR6OC3J7CgXiCiqlBPZkNkcAivdeaPnHX/c4nKhhq
9zxRwBP33/hOGJaRLxbzHECCvT1krUADqhAyvp3WrimJX65CBN7MOmCbaFYtP7Gp7mPAPf2tgFG4
jQMDBN66LOpxsYi0ucf3KIxaO3YXzHiiivrhHZAbymB57rt8YGvVQo6WHHtsnUUgzQRYE88IDI0j
EwMBI9AopWGdEAgC+LIDu6nWjKBXghGavfekDt+Pzcb491CrQbuKIkJpEAkgvr3dWl6sVbWSmMgO
68xAtzFQZolYr/xdISx93iXocp55eE/sn4CioohRMgBA4Gl2K9HnGtkLOy2CnTpU696aHTeaUM4b
AZQFLsqgd5IaAtL9sEkM/ifboPcD8R76irVL+8lYj7dwekHIdCOSQisIDeqZJwgBKhHyxJ405Yuk
7JNhHSQfj6VMlFOQmJYFGbYdOAp3LF1cHBd8mQexjcHQtCCVoZDgUm2bLcBYt3hTD+TUkMx8SoAq
kyRm9cwhTX5ePv6K8flOq8v1R1AX30ODk9vU+AgwxpsipqlS9/OxhIndRI0Q3YMsYlMBFuZWPVq+
Vri2zNGo1cFxDysfiKhtfnRntHBiIXAaImIVwLCCsGX8jKunc5E4UdanWEjRxM8KW6kWVxSZ+Xgt
UxHYjRRqMUBiEj0RnOd2pB2aZi1sHT/Swc4Tcbs+fRWGRdmBgXEuFrsv/qHyc7U2yifWBaiUh8yL
EdmHylkafsvhGOT7xL1wJd5Dq6CdiQUmjAgiXBFGBBCXaC6hMqxF6mtNEoax3UqkrkIShKe+eysq
q+PROOgd597jdzoCgwhBACVG0hgvF+rwGoUHr6CcJrbfB0DIjTKUjRegSfL1KORnFOXOEFOyqCMU
1SLuuCBMbK5UjADEfB5rxWgB90FyVLNfjxXmTishDEH0mJYEDBUWd6uVaaL0peKjPwhcSZrbfDZF
+f1Ywv2zbxQxNj5gTgC5frpUmY24OxzXoE8RjRUeakLN6ysHqDjJcp/4zYaZU8a7mBxzD7heaLEA
HR3YZKmzEjIQtYDEIUP5GwYLY98MIMlc8iNj6nsA3AeC4ccrvH/6UxKpE0MdXu5CRsjsTdZtPsEP
sWjQDfwTWA0B2Zl+rMn3Ug+/jHTutk+c3pj0g1MDqiCLjkDq9HzHDwPXz228box3bQMoIcciLm98
VAstMGabyO+uHRaKZgogxMORSnhs3Mpz/VRWna7NbXGRothteha4OIaQZD/dTFLzLrakJI0u98pa
BrGGNKMCSbX/HcnGuWbJue9nbtrccsbtvRIiBQyfNKOQmIi9nohLWSO26hgzD6U5MbQLk5mQLxwu
t3NzbDwOkIjWzNAj3Jt08X3rsTLed3+MOweseBQZVBisP69+tSjEiRLIb+Uc6i+/q+9W/K6V+3oF
DNRzS6JmTgXvYh+IE1HvZzH0LILBgFqcXHlllaHv0kbfq0I2/keeWqVovMgJwWihHM/OON0nWkaJ
I20zzyOQhGG5PTXWEbMSuNaFjepaTwa89sDZA0Kdg4KsFYYMxAtGDFNDcfQmOlfMKfoZ5iLK+0QL
9Q2U5jQ+mNhKMIjZmKaoR+BwI4tJ5enA6FivO2lGT8c9vImBKGnUHmeK0ji51hV2YQHDfTMHSzpl
oW92lLKYbOmpQiqXhZ37K9xrYuwsNSds+daFxlJ4Ui6zHIZjyP1oRZTFxHBcyKduXdiJtpPkRfPK
8NCeID7mzlor0TZL5lKBs2pDxSiBkklhJUBthHTHMcYQo/30RTSz2Aq+MgzdYGQfIPwxj25pNAYS
jgl14Q2tMtLslbmLlnCc44TeyKCITKhE+dyqDdGByMSlzbmnGABRakIUbj04egXYxPY4mHM19vuO
eXhBsDX/8Sfh7v/l0q5sAmL4vvZDp7S74jVEO5wdvUhIScZjm3qwV4mySzYgTRvWqiUgUfTYIk3E
MyCJgj0C/ZwIfHrqrrBsIwSRppV2Vr8Gtd4YcnOOM6KKM3ImXAao0MZWAgURDYY8KLvg1bHKpXFl
B8FpEJaK7RY7KFJLvG4GrUMYLwSlvqCF4VCX0VCdAefprSjkRHKwAwqVzZo1cjCf6DNSLHft25dd
UGDC+mPNI/sCdBmAjS3cQ6Lr5ulc/GwwU4vpubkBxan4A5+DXBSY4ACZQvdQDHmvSU4rV3ZU6x7Y
P604N5Otv1G6X5zsEoCVi0HbhNVKGpa8R1rk2xlD3Ku/0WsRzjiE+3QkdO36Y6ir7Q5+0LSFWsGp
Nt8YJATsH9pcCYCkEYah4kFIiL40z1RIC0S6zVzqZtQm+mgkHjqAQBMsOCx1NFyZyQ2T9bVdyGB9
cjRh0OMMhNaPdZqfcHsyOh3xKh47DRHg3WpA0caCUwNtzS6GgoAhiH+OitVI5EjK2AwA27n0AN2k
EHcwxXaRo5m6BP97QJoPtX3x1E0gbupaT723x9/1l/W+XT6HhmbM+49PTPxOuQo85oNaifnOLjgi
nxzwQS+awhS+AHO0BFvf4C48kfSZ3ubbgTfa1OSEQxSQmF0qidGGGzSD14ueM7Ly2zFAJy1q4OU0
neE75Af98bdO7OHtt1J7GEdhGnIu29kl2UErkWB4R9Vg7BwY4QJ885Jssr2knyMdkcT3jPD7oOxW
OKWmyDL6apoPHZ6s75G+603kLENQPnyOydPLTiPvLz55+5AWnG7r+5ePGfn3ndgj7drIzIDH0fj8
opJSjCZ2iZpLHcI0sAyE5rCM0X4YFkYCQgHXkEiLGXtHnxF7b7hupVK3Ixa0ShUlrbOrbt9LiM+i
Ekyay5ib60wS7u/hrSQqSuPBRCn6JdZnxcQ6GO+93lm1OWBUrEL7halvkaX+BCQjiRcY38bEeEF0
dqPDWpO5PPX9LAq11+O3Xrk/LYk7Oeeczo6fk63wIgJGfFieIojyYI9yvYLCud9aQIwjygZAxZjx
TDR2ChDUbjeDupUDh7YjrsYHuPk3V20Sj1TiNqxFwidvYZCNjZ+ABCczKn5voyCVQ15mJP4GrDCV
JGF8F3CgHINlE+7L8s5P7yvmq1oFlkyyjw9BQTesc3D2AokWrEtGVMqZD7j3yPgAEKUiHQm3D4t0
u++S62v8oLq9DfF9RHaYyb2Ea5ecfsTvxWkVnReYFcTk8ae4/17+Aop3rih/P7k1bjxak8A2jNkS
tF7dfgHDRIHoxHFvP29eDzt/8wn+nf0BpSqfnLLNYrHYm+eerNcf5WpvryPTI2j6PS6fH2/EeLy0
Ub7+Cur4uajiU4ePsA9AQCxelDIkQIibOe6pC4fjxImP2BboC79dKloPMqUos972B9MpFTPiNPPx
MqaO81oCdaWL0kllr8h7u4wBOSdFRBBwccOFyymGFOK52c+yJN/HjmP5/p9FUefH9UEHjOW0tzPj
ebdDsSAlm/74+rp79/TDJd9d4OKNhNNPHVkNZOWsXHIRNqtYXxBimnbKEdsDpCXaV5+W54CszWSP
4Vj7N9G/jcebM2VZhZGdDSOZGA+lM4QiMxZoY1y2Nh7JeI/B8J5hqjlWZ455Ug5arPF2QLss+NFu
jzlwhiGIxzuVIRc+pj5VBFesjAaK6vfxiqa0diysY4QGjV4gfLyVlDlC1vRa2Nv4Qy2RJAwMynxL
GmRA/1eC7mB0WuxdNF5SLX5z+E3F2gL3+ljE5K79s5Y77uY2L0FVG/SgoQbys7uN8TDgwhc3m6vV
zWwa3WDc1JKrwZv2di12eGAluIcJ6Ejz0Fs9XtHUdb86HY26jFKV9kyvQJDT4k2loc6fVv/FuYD/
EiEuTOc4UXSrALXKiykbFb3dhLXBRWgedfdSMJOupSGk/3zjtRTKSbQKOGjzBFKQKtrG4+PkdXdg
zYP1lC0bcuo2pxNwoxrz7UPkyQdLDMxnPN7Kv3oZbZ+vP4EyneidaByxgAJmxusmJYoGM7OzrMMJ
rmox7J+EY0K2HyCEOS/RRxHpM6Zj6ij/BmcEzAWiv4G60j2PycE//a87NImnCVHD98crnNLKawmj
Zb8KgMoskN2gwwLLED0LniG7zxk316H3P5wkpln+7zpogyHFvFJGkOIHy5g879KxO+GwOknIiNun
9ulLJC1ijwYgDwBY0ce9xAzGjH2cWepfKHa1VKUNQOyq4iOq0T5qP5Iduda/300U8fD2wwAl4CSo
e8E1XV4rbo97gentMpEsJ1dXuTbXLz7xkkaxED09QKtCWgODQrenFoWBKNR8M6DfBbjX0MluheFz
YxXuiAn6M1cv1spHpi/nhssmsps3gunqGsjcEhmUn4MtkMJbyB9+uCnf2ae8IQ4G5cSl9pR+Pt7S
qdACQSIYd+E+UdOjFJTliqAS0nKwYzQx9YkpoikgqE94J7+HwUz2Ztw2+rZDDmb5MYLK4pF8u61J
D5afsuUHW+0TUkfnmsuMTCDsKxMcNSFbx/nczM7kY+9aJHWSQZWkaVwKAx57mx4Y32gX0t3lO8Cr
LNcmca0n6HuY6xmafHUg6wYsW1CoYqx6vCpXV6HlkzBQG3Wwh9DSIivvWNKFqRELLz5DWnZb1yam
VVePT3Ki/sAhZPhH6uiKr6S6tdYlWu4MdgOSB5kkjYkmYkXUm/qX07X4CQy5gACIXx1++Vjy5Lle
CabMaBE1OctnEMxrT/6aA3dJ+Mamb56wKNbxHALaVGB6vUpKiVLFkRQtGYW5xxaU8NJPli6i7jjX
W0Jjh/+5x7Gzj4UVUBBDUn4+xGCtGwvSYO92pb6xkEVaNpfcZswFphh132INm9O/esv8OMYwEfUy
W/wGZr05zjipyQUDm1jEDDMu6t9L6+pYudwR/FbTBhuZekG1qqXg6eCAnqusTB7ilRh6X8u0FrUe
YpJs1xz6nLQwBAkQ3lTtuQKByWOVmUxByYB9RmcQAmqgAdwqa1lzoDXOPNbmyGrFmCfXvBw+3yUM
jR4+V6vTCuAqlsvM9iXfe3wFzWwomSFHhzIqzZ+W13VS1xXT2OzA24yU6ZIwZ+WEe0c4ysBYKVAV
ECiylOKkhevlRR20NiIaeGJZ1z65DTwxSQ6rn2T59QJSc/TPrcuKnJe2Q7zlx3oJ4BzFcF9mdvk+
+r79FGqX0WGQKZEbtvazQIQDwD8IZ+EBhxaieDES1bGrxcsbZuT25eF8zOf6VO/7mHAVr3eCsoMq
A9zfPoR41X7tfzH7rx84Yo3CEd/J268X8QBsy/2+0nvivf+iWv94/dOn/c9JUBZxCMVSDiucRNa/
xNUhV2Zq5RNafLtAyvJVbRsprogFZgbw2a1XS9SHcfqqcsmTmaDMs13ry+W3as5Sc4xKdOtLbyVT
11Wt2VYp0qhFYFkCeorFi9TQXCPWQj0CkItSLrVo4XGHQnqKkk2czU4bz30A5VmHSmWHNsTeCuQ1
3L+jGOMZF2G5WhHRWJistc7WZ1jEuShzIja7WTgdAyre0IXcKHfTIDQDzldkXX5OwQsA8de6Zy6Z
pyWGZR/r0URy/1Yo9VSKGSWI+RRCW12qCYDn3nefzfkSHi/perVaSOZLhOR1QljrDcEhqbmxBN+S
WXy4Cad0+yHUg6mX2iT1/2xLbo7XuTXf36uLRpoxQbOT9UtgnBbJhsTb7VsqmXvYcHIex24A+jvj
9edu9188cuWYeK3O0zSB8jPL51fgXeSIrWTdWgHHGVD6px/F3JoKpvx5wtnro2YcZ2737AeM1//q
A+qu6ePYw6mMYIBAIkN0B/+BTfAJgB0X2fKJUfQX01xjB6Ld0VvMvKDvPfPtYVDmre9VKW4YyPcw
Xui0GzWzOUCbOIke5DPvyHvMuVtT+jc7frXWQNXqThtNaW7GKOntRPOwAovLk8mt9zoPR2LMKf3s
9lLGTSizrK4ziERXgmRxxso7u6QZ4wK8K09od9puYwOGe42J/pfvo/Atn+bm+ifSyLdbTJk5JXQY
UO6Otx2gBpuxUQHdCuy62OKgR3DrbhPqiv708gJqCkBImEJPTPAEJsQ5ZAQt6jj65XLm2GmAb0SG
tx9Fmb4wiXO3aMaPAlPRAblG+HakP0+LLwLD5z/B5gPb+1tYPbZCf8+GBzb/T0eudGDQPCYOR7kh
EXcxMartzlIwa+sYp1N32hLmCFVAlx3epTNXbUbT/4zylWQHyDpOyEKykOcr5KusPks3fuXqQThY
acObj1c60TZxs8N0u1tRlKkXZ5BXGK/5x07YIh4ki9ZCie4JSzy7ljFzqBNvtluRdNSmeTwTRhCZ
Gc7OWUiWv3aW4sHZ9HN2cyY+/FOvq82M4v/nwcZZrd2u2Q4pORwSAP66xNkunpByS2QCPOUz1GiW
wWLuKCmjVWldmWrjjZLjRVUuHEzcx6BiHFZMOJtHGW/nI4Wl4q9QdbKs0CCrXxiBT17honJiofyE
ha5OT4r+pZ7fUtgxw/49At5gM6O2wuQHKAAkApHNyO5JHaraR2UQJIiSRADi10ht5rp1Cncn9eK3
OgioVuFx5VnVRjihapHi6viWnhxHZ7VUh7Fnb7aRc6JlBHp29UmU08pdXy2qAJ/UH8UQQCg7mHKy
Ugb0jzrWF9kjRXfW8RaY2YrJY78SSx07RgPjPBZwFICnMmQ9U99iP9OdfBFz+uPL+9dFdXfqV6Ko
U08VSYsaDX4DeMfH5mt8HLMI/nn9M8EUKI4e/3KbSwEtWOFW7/e8geJvigogpnSt4nn7IqCNlwVY
UEN+ioqc+NVLbb0Fe2ltAiTIOGJMAIjdW7mf26Rx7x99OeXx+MjjO1GMW7t2+H0dsjbDCXP1+Yma
+KgA6OZFCxM71khvo5bcSXJfU8ewCRkpZYxYkI1ycPsVc9ijIw1THSZmWJYJimcb93OZz46P3euC
yvKsJisCcqjjwOrtFww5XzZKhYJlzUZGUFWr2mEKnXXiPa8qJGGVyHisEty4ptuNvZFIF5rypOHa
wEt622B4Ev4EAdiwxc2RMaCMM6LureutKGp7e+BUhYOHxbU6u5AOm42qb3bAwkLM4hn5zK26f19D
GIqksDBj/ovusOOatCqaDutyPN3PCeZdjZnbNNE9OYqQUQfCaQHGkMp5+yWm/foBhVjAa4xD9+/v
7hKwBAN56Q9qTfb6cUisx3s4YaPQOQ8QMSDjY74Q45a3CqKhZtcFlTtgD8Esioaxz8NpWMpGaaHP
N10R3Q7MlvwGs+zIE14Y3fQiBiMAE4SxBXqO2QnxomBqqbeDet23ZqbIgCbalxVauoD7qlRfAGwg
STaXVLz3E7dix59fueSG5z3ezyEWmVMTfzuDIHMbuDozE8LdYylIt4KoqxfkhdJ4mFa3n5FkS4wD
8iHh5gKcPMz8aZtS/ywXBx9kgByyjSM382G1NfkN6AdtwA0v7NSSl81ivW4WIDU6Vzp+rVPrzBKW
9Ji9nWtkmVJvQBwhXTZOGQN85HZb5CoYokzyBpvrz8kmz23Nt8LWm1HxiYcGNuVKzGiWr3afE8tc
K1qoG7+uj7mIKY6viCxMcz8Wqn7PkakvK2t5Xn6ERrR4rOpTphD5QJhiUUW5R6U0nc+zOIuFZLBd
x9Ur7eAI6EcLNowQYxxSnRE28XAYCYI1HhjNKIkrEvV615wAVcgUdYFky2wygORBBRg8Hk6K/oka
3YuKUwQp5Q7Zk2Ix1ws1qhZtg6+FU4fJO2VR1BESvG60lJ8zGcGOgiwv/1vCbBU5ApBqFnhiyu5f
y6ROttE8rXFjLJjbdhjhzZaKovsM8I8LgfSohr7kyvHxgU5ZEAwgyaDzQ5cGniJUoMO1SdQIEdfY
ygtMPiCNUysXDVHbNbYTr+DTH8ub2NUbcVSwUxdg53I7trHFdWBgJg6Ym1ysM+WT6y2cagZVY0Jb
b4SNP7+6KGI0SFVUYm2irjBWnxh58ZofKnemTje5h4gMxk5elGwxmHwrR2sqGSwBVWt3bBQ9yVK4
U9s0J57TS2adF8yqDWKOiECwjmtPW0hiP0dFxo2aQWkrLgpw/IGvNnbUUm4cHaqgmRa0xvY7gw0W
UjYiWTLr+IU/pZ/5p9CS+PPxScoTkcONSGrVsS9zWeNApMgusuKt/mS4T9HXM3/DJoTLDT8kPrfy
ujcWx9wZUrbLk2MGHNtk0Wm7yHmO+0OFdkoJmLc/oQau02Stgha036XOScT/rUWmjKgEhycd+3dA
F8id5Q1GnOolSCzURZQsajDFn4e1gKpk9R0ANXedsHpevXjRlyx9Je1JrnWhXUllqcfOVs7MTln5
6zxogHFS6QB2lfs5fpoJJ4BtgbHCUBNm+yTKbjRdjRpJgZKJmG2Gc8npjFWLh7AfR6pSb113AHI2
BRXY7E8JRrBfurletAnnfPMBlBFB4qGPhMRH2qM1xJ7Ev733ixJ13CxqeUbzJ+YLgKsAMtBxOARB
15+OXN0wgc0qvoIzsvnckkgGmuYM5G1WcGiswkoW0WqjerpnDZvYdqwhQlpR0B0rxhP2rLz/MWMD
B4OZ8RtTMeDNV1FGJso6Bgwy+CrAW75KDtmhbXZsn2XMVwZAfaW/qb2FntkztnTC3ABTh1VlwJVL
4LuggpVYzmTACUednQwyVJTVExCcJ0gp5xjbC14fX7+JCy9wCqZhUZQbwQKoEAwFWDVK27yzlYrx
nxu8Tokod86MNk+UD1SBU4HRB8BLoIjQsyqSlnq8o6JNXwFhDXgMrMgxtM4zANWUNaRQ7AHlVVTp
HUS4seELaIpo9ahVdLE/y8W6LIFdVzDLzDM5wXq8A/f4n8B2U8CDi64/ODA0udya3UB1uT4clM4O
MAXVWUW8FaWMHHPvhwcWBoqVQBTGW7o0HEbP84XLkscfMPE0vf0A+qrHgQ+DjNbx+BkIX9Z7a74a
7mdIjr9LVFaWwHXNXZ1/a1gS9xv8l7kc3MRNBwrA2DA9UvFi5vt2A/i8wWOrwHOqQO86skVOa4Be
0zoMhD3Ih3brP5WrYL2cWfWEC7+RSmle1Q7Ac+LRuLSprAgdEyTc50QAk9HlFC9+KrJtre2XoqOt
tV2tu52tz3zA1Ov45gOoe4a9QHgqjq9j+AHOAqRPY3QfvIsWrbPxeLFTO4zCtwjQAIzTAxTzdof7
lGVkt2cRgWL+TEKhontOhssQL3ttpahzl23CowqYtUMjMZgwoNOU5ZYRKiRlxw22F+vCa/0Roo0C
ybcnIhtfLy/7xsR4LKATf85FiJXObeuc9PHnV7Zc8ZhcbRVIr/IdMDhhNwUM/hDNGUgv6DlCGQC7
hEvF0/mLl+/niK0n+nGAzIQealDWKICIpVscojCUw6zq0VqlWPnO44jq/qIRYOPhJRs5W1c6DM3S
BS0ha/7rQ74RTC+8aBXgNXV4TwVLnlu7MuHVrSI2JOV1L515vU2EB5ikAdcImlIxma5RvknLs5pR
CzwrKmHbfIrab9FdNGVmRdKEKxL5MS2gKhIgQ+h3Wv5/OPuyHVmNYNsvSolkTF4Zauyq6nl6Qbt3
dwPJDMn49WfRPve4ikaFrmV7y5alCnKKjIxYsRZeiFSYuB0U67mHrKP2yj/17+6GrsB2b2urwnof
Vo0j2cMNW7d/KJS61oA2DHb+B7d0cdO4N29oc9i565sb90+/pa4K2abty2DfvO1230s6rDPHTFUN
kPHLIHeAK5s4UiNtpJZncv8U53egqzQLx4zQaSMgOIOg+fpqz5SFICVyZmxyyko0tUpGCGP7w0n/
EzugW3+yjHux+bteu+iKBoEkAee6/NIuOuwZ13lherLTGlOpAcGk/ZO8LhAWhdbHav/5fKjQRRY/
m+vdH7LVFjzYnLe8sDnZcG2Vp57QYDOximfDeuXbAz3mz3zBfcw91lUgsA0d1CNIEUw3dqyKigwN
pjVDAix1MlvHmwOU0tIWD9gK8Ze3Ei57TZziRLbG7af2CNqLxyU5n5lSGFb37DMmd2Ljca8PWnwG
COMpeHyPApMr74ZXVz2Rp+YDvZYdmvfA+bp9oOgn1Ba217h7Jg8xQNDxl44WC9ANTJZY9aoMs4CT
12dfFT9W7P769v0B0/42gMeFjO7s3wjUgQ8opnZV9wQ4xzsUKJ3hRn1mO2D3dcAJYqjW++vSjbZF
6RjrpweURkznexQJALkauW3QwCigHgStSmvpFM8P/d8vm9zLeAIXUtKJ7ik0pGof+Ro7aix+uD7+
cf6uDP8H2312S4nWFArNSxjx5DdZ9uvnIkV0ia6l9HDd0uxw0O4GqDto2H/lVv0ejQt1gYkOePBQ
MPTaK0sX/pKJ0S+eDUbRKq3hXt09Pde9nUAAAkt6ylc/mKCbZIv2Q12x33YPqFFfH9vsadXOBjdd
K7kjA/2x/CrvDqtRUDRb34drBO5O4bhvMvbH5tvcxqiqLGXWZpfwX9vTdLmeKqwp6qZ7anRt00rP
kvkh6YN7fYRz9+zZAI1J5CYJ0oGfCJvRz76E5xjdCw1XPEic/2AGLScjtQg6CKf0x10FAp9G6bqn
PPdtJj58ZdXkDxWe3tftzD12EC/8a2iyVZIhAo+K3HdPjFZukqJbW/NKCzsos1I0bgcADkchkmlc
/la4Yedg3msalKc8TV0VRrf1ZfXZ7JKFHTxa/XUaz75qso0UDWB4U8JSDihiPsoVi1ZBXAIoKYA/
CYIiuusb9aMkTFmAEs4FOJqGqgd6CNG3qY0n6+zkJJAG8TSCrugqF3etHLpFcdcPz1oq7yVzKeM+
A4tHdQetBjJewGgPnSaiu5Tg1V8gL+tVAMuEjl5aqQnEuFVBRG/4VAVa+3bxiwCTC+g6um89sQcF
zIcL+czZuxzpFvQC/CgqTk+OpjUmhGuAAi6+E//Vo6oTK27WHLjyx1BXvIOIDlR1BvN1YfONaf3p
Mo8kZmNRjamo313OdhDIDUSefQlgD8nOkCY+kGNuJbfeS7CQQ5nLpYLGEnkzHRIHwCBMwpW07xo/
lZPhyaEvFKQmH+saxe7Uql7qBR84E4zhBoUQD4qEGuLkiSUl0ofSS1HL4FtR251TAQEHDef4full
A+Lo3/MH9DQ6XjWwMKhItF/OXx1VqohyBP0mFEsOZjd4ulsJJINXoDemzIoLIQd2MXhqt4plg3wU
neq99lnXkLXE0k63/PFhaEUBjoSdKYEGGtlGJ9lXpwQieqxTCBuiR4KpviX5AL/bkAGP0ntD9yuA
jsoCeYgwzvL4hgkj1F09V83MzRJkbz+hXu9JK6jJEYYEK8tCm6ma1Dul2kjpqQsSbZQcQ8eyO7aU
pqu0BpLVkiEsTFwTohCK5Ud9Hzpd63N92w6teackTaycMiPr4r3aZ7J/KIOwJI4eEE+xoN2dS+sh
Qx1lD2IFmZ+SVGjlq5EZTXbb8LA0t50AWnJdVrGS42rXQ2BEhzZWV2YXK3Sf5X1f7uRE98Yaguzp
B5lKBZpTWk+hqzSu/Ef4wKB7SPowrg6BpgWGXYLzG2p2WgHC2awMOV55pgrSc1NXQ3EbJW3OVwMQ
Y/U6yUxWOuqQ92jN6BOo34UeicDEI8dS7WqerAQbWrIuBK1TIUVPmRo36V9NS4Bkt4IBWbKPRM5l
aJlFXkaCI+oDan6nJ62pbowOxPx3RlEH6CnrS4VYspCLzI0rI+4x9WUXDjZrkyx5T8FYpbshEgbV
X8Fkv/yrVnXig71qqEi6qTPVbHc+IRp/BqNNwN0AXbDxYxZxOSqsskInHRQNEq4fm8bQwifIL/ho
Y0MNCE30ZtTlqPeUjYmkvO/XBnS9Kz2l937W1oMT498LYRVajT9zM02fIhMavm6b+42/r0okRr5j
n4Zxu6uaWAuOpK517Q0/kwMekRht8y4UIQTk61LzMR7ivrc6iBnKblEnceZ4BQiZXRkzjS8yudEd
RUmgGV33XNbXfhaH/KaWzQA6YbLqRdoNEjQk3HulJ6UHEiMhtoYDYfhRdJjvlUGtiZU0Tda5fZil
EITPvKpI7KrMtMhmBfqBQX9VpX356EPdUOFQTjHb9CHPc2O4SY0CgiOx3MXEVgnaozZKGsmQWzYw
SdTKkaxoHXyL8LcC+qop2LrTlLo1KZVkX2RSiskLWqFBLRVRDUXrm4hYZ6FZ0iRWU7VJsU2Slha3
YCCIDcB7+6LvN15IKulBYx0gM4Opl+zdbw2DfwxZmWtrvyd6hcKHHjZu48Vmb8ty2AQrqvuRgqVS
OvU46GBJwtmoix0Neh2kFTkE6tdxVcYpGFsKav4laQJBBMmvfc0ZoPf2ZSLFE6ygYukHp6DMA3Kk
ZUojN078QriEhV22oqEs5aXVSCQeHB/NKOy7TVPigq5leOlA7eND9ajtvhYumZkrHXTJqPiCKw29
IFPuJ3VoItzC2fAUCmhsc3Pf8CdJ2hrhE2qUlqkduvS9YY9F9AE8jlUE4XfX5Y7pfYUJeF7N74XP
mbnz/mG+UsDghoL35HookyEF0GQsdfsrIiyI1tE10snMoprDivV1a+OPTS5YVNWR/EPNCKOfNkmn
JvUIeFelp1RnyUoh7Flj4SqVau5wqU9W163NPDtw5UHGClELGD20SWyslGMA3qCJseda4aQi9F3g
Zt6uG5krSYJOC+UDAGJA1fIDNjwL0RRRMy4FaF+MCRrM8Ryv8yOtMX0CyXntURvQiCEsPLyEG/ug
1DBLJ2PM0Rf7U392ztnsGhDCRl4J0QTiCWyhaUxhslDxKSvYkRQbXYQbUri6dx/39+A5Cs21AiY1
/u0pdgmprS8VmJZoIek3zW3++oJJVqIAY2+s9CU7BvF7Zqyqqt42IbWItjI0qwGVmnash688jqwk
23bhQtw4LVSM5sdmYuRWsRoI4Mb45GwpWB03JGsEO8qhbCmlvKqT4UHNAlfED1w5yd4BFROf/xXJ
t6Y8ggS3/zv46OADpIa/SSEocXKLKpVVwo0WLdix5E/xljx0S3nL6Svnnw+FbM+o9Is2winjXK0S
3C9FxY6e+aqBlCrxnKZMHJaWB61PEJmgKsz3ibCDW8WE3KG36QenFK1Dl+Zsckb++RLQc+k45ACg
TNsZG5+ipNZSdmyHYaxMx9nLwvkYT9lkVwKghl/GqwIqHD+LdrYoga9kuQ5pgqNg6xpZmg0Rd1Q7
8MqOirscuhBFtQ/LhZrRJBL932H9a3SyEds6rICoVNnRTB8186PVIYK0WJgb07W/RgbqdJC0w7vg
wrzcbtglTc4ywo6+xAtQa5oD4hAVkp5l9pQKKO40QcdXHbiGwDzW8Q0D1OYg8Zrd6QbRLZqbxcIB
HIf164uw/8G5B0Z3pHQuv6gCcUNCBVZTkAMt1t4t0faxaSvJQnZu8h7+mV48zwxmjMw2yCNP7IiC
q0WE6Y1AriIFuSNH+7ra4LHoDwBUto/X99Dcap6bmwyrp1kPmJLCjiw8CPlPHh404Cau21ga0uSJ
bwLnXg89hgRKRJHgAszBB65YcuEaN8BRXDc2uQf/mb+xrg00DVQNpMnOYbKIwTaVQZ+iIVZEH5Ua
FFDktQbZ5XVDU+qAX5YmLlFtcy2L0tQ8VnL+Emv3IXif0lJdV97KaKt9ZlpG8aeqrcFwxJKI1ayb
Q9ICZS7gmSGOO7mAaaZUZh0W5lFeq8M6im5j4z71AFWRTxE1rbzYavW9MHe58kh8h/MnBaxFS+/f
ubkeHRy0LFFwBOb/cq+qvQrFYK0yj00b2aLGK08DowfEaCq2ABOZO326rEgausKRuJhyd6eZHAIa
ScyjJ0N5zb/pwV8q+JaGd6x9vr6ucyfiX1PIJFwOKuUCREyN7x0TaVd50GwAeqhaojaaAkyweeDX
AJlDOIGGd7iUSyuZF/KecGyeMH4oNCeN0eb4SitIx4UHv93GCBLDbZu8GyS3vMI1vY1XrzPMMtkY
Cxm436uIhBBEScGcgHsKperLTwHUIhaNjhMT59JbRguQQygQhjbaVaxUS4iHaXZmHDhcKPKqI87Z
BO7n0hrE50OhthQrCUFyIVt5uR6MjWZg46A9oge/saUuSQX8XlLYHKsdCMdHs/KlzTZCEaQT3DsK
UVi+WNVIlbQL6cT5gZ0ZGa+0s8u4EnIvhSzwjlX8DVpWc5WmVg9pKqT3/hJFctKh+f/2q+BApaOm
MuivjV/01yBs6SVPh+8OlHsue29ZqB9LX103wWec3lRkweHNzeK4atDHALQAajGXA2zUPACkl5tH
Kd6hyL4rtlKxRJE0O4vnRiZOtVKMgZVKYB5VDTKHyk0WbyqQFCHFsU75XWe+6N5nT/KFMz9Ni/7s
SmTGTWCBQGgGFrbLsaEDg1XRgDPQpsdM5jsPBWQFLb7ltq6BWjJWbdCsSz90WvZ43d3MPC2wimem
J9NqJpkwGSnNYxmB9iZ6uuvwvt90TlADErVOHfZpithiECjMXKItWf8dQo7WkVEEn/mInJgcR0MN
EdoH43xTqMGn7RevgRhR5E2KKj4oC6lkK9DbrAZ1YTcp46G7DKhAtkU11FrBIYybenIodS0XZZji
8hCAYz8GAOBnNkA/usMgrtUBb9dsiOsDZWDhP6ExsC7vnX5vOi30rHtoDLDV9YX4HaVcfs9kCwBi
pyBvjO/Rn7RWdXGbybrbtCCUlN/UbHPd2LTh42fDAXUGrmgZ2XDEuZcbzg+rGgIDAoeJta4X4kEU
ausC+oCeuSrLAGm8lafCWVFml57FkVXulIPRQYAg0SobyVKp/pTKlQGi28b/m1VrI7y9/onjvvu1
PjiKeEhBeQ5vqcsvhF5U5OvBYB6RGb4NSIBUX+nfX7fx+1rHnCvwvirVoZI45azMQBdZtT0uAzOW
rKogGOh9lSE1g7etvLDh5q5csLsBHzTy0DKQZ18OCLThGfN9DQetUuyIbvEi9FthMZZZlZyCgym3
FHKSonWICj+RO5vp6ywf7oIucivUwVT2CCasBR8+c/mOAsko+5mA3CrqZJbVuAxUI/RwHSorXdt7
jWdTeRtWSwR3S3Ym57yWy2ooJARQpFYPVZhu0H27U/F04wuZgiVDkwdFWAYaBXjZPPYdNDhBlLEO
AjtZeIPO7s2zWZsEniG4z3Ozwl2rN9EfFkQhepaqp+t7c/YqOlsabRIIqniyREOOkYCu3mttU137
2DdPfw1oPte3vbG6bm9KbfKPS2BAHuJMICT8ocQ4CyA0g0sx7RPvGFnkQbIhhvPYOSNt8CO4FYSl
QtNFRzfYjbE7NseHz+vW504iWDZxGnW0HUFv4vJwxGqn+oUG44YWWCliP5C2KumLVMlW0CzAIuYC
iXNbE08rqp6SJkkRjrVrQ30vIIWgLZiYc+YI94A6Hh0Y8GuXwwkrL/ZMgeGghGPIjsmpVXd7T9lS
Zacvrdy426aecgRt4z2GJJlpTHajXqQ0yIfKO/aJdIPgxDZiwyEB+dLD1C2ZfCO3f8t24UW0YHSK
zxNIced6n3vHGtRutAg2urkvJbz8zNQSQ5xYvWHagQxq9usbZdYuJBChw4OWH80cj+bZLvVwJLKo
LL1j7qg7keOAQ/jH9qhT7bSl9+XsRjmzNbkkazXNEy5hYv30O48emfpZLEooTZL0P6cOldX/G8/E
ASde5ROVYzzQVreSnbwtXVWxuv6dRwcO9Vp/Cd41kzfAs+/M4sQVK4owzAwqOUfd606NOKgcvY8M
dFXdwc/uc+SUpX2ko3+rTValHCxEHjOJ5NE8hLZHdbaxUnC5gBmaDIY+gXnGObeo7vbJR07/KP6d
mT/QZAN0lCWBKDvaRT3aJP/DjX9m/cfpnm0fMPrGfZsL79gSahVS5mqdsTGg0nDAO3nhxp+7JcAG
jr8VCEbI0wcLL9UUpPt49kGKixtOsP4PJ2FsaRgxuDoii8uJ7OEItFqDGwsRzdmGqJwu1MA03oy4
Gbd7FeD+0+iC0ZnED5Zv/GlIMWBKpgFD1RYmyxOK3RMKO0vWyPJGZNOh4JrDXvEKsb0c/RT+eygs
fcUz9C281LRcmNppaeafY3P2GZNNLEmZEektPiOqARkBFZD+MOSu7/Yrbd05BejWwXwmE2SgnY4s
7KE55w6UKPpjQHM+RnKXE1+x0O+yEM695xsRvYE8xlLQ6ggdSvRKZVqy4PFmTwykL1DvGmNhoHgu
7fHASHkrYaEhB2J3evLUqOBAtVUPQIr0RgjoeqNrpZQidE9rlqRu0/o/XGejxBXwBAjFkQe7/II0
77lEBjh7NHLYlK/MfJ3re69wZPmGLQkAznndc2OTu5PJTd1qdDSGdvTWgrSMACrh+tmZdYLnRuTL
EbF46P2EwLUj3PDK0onk91ipjyV9Cb3Epq2/SYIcHGvtsMpTJ+2W2pBnFxWbB/MJtDi4ISZu0KsV
6MVD0vfIkbuMwSLnF46G51XWIuGW7EWzquMPlh/S0NzI4cogz9dnYO4ePbM/vb858hDUiHXvSEpA
N/DY7OJ7yLZLq1xrHiQ8/sOllvvZM4sGUxydUcoHz87LOe8lzkkjmzg3rb5OoqMm/x3Kl9LbS1m8
9tQWrstwotim4qPwuSui6KADf3B93LOpFsS4CB2AikUGYHLhykISudQlBG6zc83+Iai3DL3QPWuQ
mkPHVQfmAWDkCoUfs4w+LFifmXbUBChO8QhEAwnv5RzIrC0q+HRy5Dfhn2HVQVKaIN2CBShs8xit
2TZ0SeLKYD6yi83Su2XuTQF4Ah273zUN797JEgR1W5WRrJJx2+tx5AThKlHvGzc6oV2hAVDpdmG8
M+ENDKq4AZFmGTWpLsfbeQa0Z2KZHCtDskVBXNoANXRoUFxi3trIvyWztZXF0zWOYxISX5idvAJp
QtUcq0eOWfzQ0Vu5jlaRwWwyIur1FelsxK2VA0zX0u6aHS8aY6AKhNaVX8lsGoSBMuQ17nw5RE7F
StBCMLgCff6RJfa1KltAVl6f43HD/hrryKlqAgkBLODElYU4agAKw2RPCstUbB5ALsLX9nW2RIQ/
c/ExxGzqyK8JolxjYklkdatzgku3ydiWIUvBwn2SsA3TQ5sqL0a7WKaYOy7gWgGwDZBDJO0n65jz
rip6VYabJiiDoLAEipDAA2ZqGzIgVL07mTZ2T2LIwqN5zihtowVVGjI4iKodLr+m/oPsPylLEcDc
9fHDHoEmL0yGxqbnyNdCWUk5OTZx8IZdrQFcpN1wBY4Lbz4KsGdfr/1qLSetW6CR/vqKj4dmuuIj
d8X/sz5ZB40C7lbVQD4ZHsC6VZVCBeOo51bRgE63XSLYmV11yIerqJcAgDKt8odAQ7esyGGtA/wc
rF40qTe9EiLMiCAzmwcWsvILCZa5u4IhvEJ5asTeQCz90m+kogYezygJ8B5AO8py7aQnU6wy75R6
aDyvTYsBN14FTlple7k4pck+6xauyNmBj8pj4MRhqJFNplmJ2rgmYUqOnb5mhVgZRegYKBnjNJfK
p4yS0fVlnQl82Ng7iArHSF2mTkKCSh9I3CHjc8wjXXLMHAWckNDUaYxMXTA1exFAt08HYzHOMdJM
l/MrOsnzI7+CLeQqbOzlDQmkbtsEEbAqcXbwTTBtR3Gm7dos6O2A6ksX8ezsotaBpwsKuCiQXX4B
6YO4rwOJHD3sXDNG1iBAyWpfm73FxVsQv1yf3NkRwxpUmmR0GqPseWlvMNu+8xKsZpXsPR451beq
25rQTujPMzRI6gDusFRtnDuo5zYnKxpJkl4rFDaBHdOHHArudWN18Ye3cAXMzSV4QuCHEIBjRSdj
a8umEQRYzWOpe28pZGHzWOVOCUK794rbqvAXSrZz9lAMR+Udb09cdpP3ALTk5DqJsHa1YXMoM5BT
taa1bEvFY5dsri/czCuandua7JMoDCUvG/dJ2w1WWAMoueRO5y7QcwuTc16kwkhF3pPjcyBkF8QH
IXEJX0KhzF1lAEvgtkCCE5m6yYnTS13QxETopRf6oWMbv3tk3jYvIotSUPum7lIjwuywgEJTqYLK
BmoOlxteUzNejaCFYzqYDiemLbzmGCvSWgpW15doznGNsuNoex2RC/pk+xU1zeU0QZCXa8+tDjTy
a+B9Xzcxe+Oe25gcpSLGbiyRuD168br13Op5YBsDyGhvC0lX0DZ8mV9sqSS3MK5ps0rHROwNDWya
8ndcfzPzlDdvC+OaCxjPxjV1g7pCkEjRsb0V+CAp3lMQQypHydsgX1x++S9DuUSoPXeg1JGQcMRT
Qq5uEpKbRStCdED4JyNuJWdQAK8e0nSJyHeuroz4V1PQ44RgGHjYy+2XoLvRL/Mc4BwHREL2KEgK
qgU3d9+ecjtaSZsli3P7/dzg+P/PUntF5eUeVQBpAWAfJJduY340JbUFNe8W1mxuXwBvD0UwZN2B
CZrMIMsDwVioo1Rr1g56/lfh8KfYZcYxbUMERLuoPATmasAl01Nk4EHbw9+S4X7hK+Yul/OvmJw6
LQvMgQQGIFjJF4SxvZ14Lc0nPD9snnVWk4CZmOhOlx270PbkG3wJqW+GaAnxOjftOkRP5DE2BEBx
cjBjSLTprdx5RxAMWnkEGCg/FAMIyiOxFLSMHmsa956Zml47uj+wJGYDIC697zLQxgGXsEt1vuGF
dmrNBumo+yiF9AqjB029L+sFjM3cydHH6hjWHpK008dsxfNKQ98E7EuHHjS6YIa6vqYzS4qDOaLM
RowZLtjLLdzo6CBiQ+qfKpPbcohWqBh3XvQeFHjSVYtB4MzSmXjGSfDZgF6A9vHSXJzTyq+VODgl
3+pucMgp3rJd4kaH7j4LLe/B3zKHW7m8uj7KcUdcLCNoSDCNQA4B84XwfrJj/D7mStEYwQncK53i
jKgDtbJUYWnhTQ7mjHYhWlmw9xMZnjuGfkhbkcEeFEgOpfkeyLFF+pNZPTOZOmW6K/nt9RH+WkeM
0EByD+NDQwRyXpcTW1OBJiRP9U9NFbtFqm7Kdh1Hd4WpPnlLxGm/FnG0BdwQUFFAeqPR49JWUuT/
awsoLEBl1kUGaKJB1ouYkSVDE4fOuqT2ecT8U+3dFq1igScA1TcZgnuP12dv1hCeWyMPKXDIbGoI
GaoSLwb/1DWKwyMPoPlbPpjbTP64buh3EnacOxwBFfcThGmmPbgxl/wgbYPgpCfHsuUu5b2DJIej
JtmuU8J9HAPbJlvoU7SxR6TsfXGsc3vz/AsmY0UXkZzVXRSAh3LVedGWNLtKD7dMTZyoiuwmThzq
f10f9tz8gu4V1FuAPaGoMIneDSVHV6KZBCcJj0uRvqptYevedrG2OW8HnCjAkQNlNEXwNBAxrbUu
D05qvJH8L4GcXxY9BubCRTh32PA8/z8zEy/GC78JdAEzjQ8q17C2tAiSzlE1Epi5MHh98n6/I7Fn
8GwdE9g6UtnT85YXuZbgFQZzorcpfNgbD1uotR191rjaU09eI06dBaPjI2fqMhma5/F2+CHolS8P
edr3hYh7eOrMVddk097xm2AbVEdlrS+V1kbf9MsUWpeBXYdWNjLkl6aKXDRdQNvgRFQ0qdz4OAgH
L4QW1TpY2og/TWG/bI17Q0FREVHwZOl8orGmF01w2r++G1bljuy4J9P6HLUMV2AEO61O1r17D6lZ
6/6eO6uvRx8oPYSTzuOXe/v4fnt8AV1XY90coSx8tN+O7u1gg9fp8/vu2dzegW57Y4BTa3dD7bfN
w93nxtje2Q93trtbWKDZPXg2kInDR2MyHkfjQPyjeiuscqNaw1LCZJz4a5M1uTYjZQgV9IfChs8R
++i1jkDPXwoKfoKo32ZwNSNuB0B8ymRUyejkjPwat6XGLT3706ihFURA3/V/ibQbwI8pJ926ydGn
ik6qjRhKGwRjthQ9lvp9WkMBmGRoCFMcYL7W14/B6Ayvfdpka6IFBngrUsJx7aiT/lnIOc7OLwNg
Bxc3POM03aeTDj27dAhOUbrXI0iW5wuOas4AeDVBcToGeLixL09W3UZq02YmTlaMnt6mgKsK+rJw
rk/SjNdF485YgACdxti5eGlFzyLA2z2GoO7euoXit3X95+f2x8XvT/MxXoh8nhh/3+D2ECQWQyex
IU4oGFjG5is3Hhl19PCZJPFRRFanOnlvRflWot8BhFq8/wIVRcXsfMgT79iIWitYj4ltmkQ9sVyj
W8Vr368PfM7xowaBSgTGBwnbKVlj0KRNiCIXruooQPMQ+KI3AWjtlTu0P6MB2ub9QlbvN0R5HNeZ
xUkGpzUUI6YeLA5/AUe2Hpnz+HG6jezIruxXAgUaPPNAGPty8+Z2tvvJ7J31Z6N0C6fud+/l5DMm
x65lg4gCxQtOSnQjgd92bMEckMgc601FrAMbflB77sRGbRk121MlWHcCCNc9YZ8CCpRa/5HLb4H/
2HZo1Fw33KmhaM6D0IaXgAdaCL5nLrCLWZscM560bePrBBu0gECT5HBACWupRI75JYsLywNvxPWd
MeP8LwyOJ/LsfRElfiUlKuYHJb7bwPScStqbXuCQbGELzgSLMASFaFScwNH6I658ZkhpKzkM6ig8
9dJb0QCSmToKBYF4BaFRHa32b9rwen1ov+sw49pjv9PxyYvWp4k3UfUy5VCdC09K+UoZPDsVDSqM
8lommU08c0uAHzdJt9XDJ5WAJ03cDjKAQW27uf4lM84TbV501KtEUegXs2QVllKV+Rh7Z9DAAVDV
s7Qkrxa82+xSnlmZ7B2RSn0qKj88NfxdBf0NqFueRepW5cP10cytJKi2MbnoY0HX/CReCGu8SQSo
Ik5iQJfXMfN3XpNGVtV8pElgmeg3tfHuuW5z7lyc25zED54OvoaEwKaJ+BFNr67q+vUhCzQ71hdA
2HOmgLBFbx4Flx7YlS5PhA6GErwQM36iwm76VSxcIDUL9dYTB7KYFpp1k+BdRJ0QZR1gDCYDa5qG
ml4tYC2RXKIGVsPH2mD7SPK159ND2IAgEVS/+h0JVgUwFiU6o8zwseOY8rY9Fs1XS5S/yYd6A5bt
EkSszCrClxqFxg7BD6+2gb4x6E0otlx+5+oS3fXcpgNIEPM1UrSi2ng5W6E+1APhBT+FgwAluAUg
m57cJLSwxVIFf+4U6UhdYcuhjx7Io0tTngijmJgxP8nhJxLMfClNP7evoaA7IgR/0mST36+KsNdM
CHCeTASmpBm2fDgU8U0RMAuYxFa06KRaEqYcz+QkKkSDCDQrkAUZk3KT258bVe2BsZCfUh0tQ0pj
cb5DYnTh9MzO3JmVyV2s4kWEmlCLmdO5aSWCfSJTHy3cJLPTd2ZkctNi0lLQXdT8JGXfXXLQTIem
zxLbBHpkseyNL3Vfz8WK4ND4gXMA9j8l7aCt0iOcw9RR3wmim1ji1sgaS9LhP/jVc0OTgYlOq6CT
AUOy8SBplUsh7BecQqNapapz3c3NnSY8y4EuRoIRmJHJjYUu4S4kQ4XTJEpHbu7NGoVeYpvlMydf
1039xpIh44bCGiYORJnIoE7cuBSZRqZHeCvJvnab9OmGlRII7Po7D2z5kTc4imZpYEMiT2G4hOOe
WTvYhlaCiZgAjm9yVamx2sZEhu1Guc/zTaqBPd1V9fX1Ic7M5oWViW/S/Y6YyOQHp5pBviAH8lTn
N0oXW92g30fq9rq130WjkawCwwGzEMr0v7iFezlUY2TWw1PNZWnvRXHhSLHR2yCFq10f2hSu1rbD
uqOjgklueHujCvkh0EGTj9aqFGXOLHvuW7w8hVGHCztr5nTKFKsMdIY0vq8mjgZ0VNRDKIzwy/TX
FYgukFb/FCro8hK0giueQyvxrlb0z/VJmfFvIEIeWx2QtEO+aboEhBu52uEybbv8MYqSh9SQLEVZ
imLn3jdge1XHnhVAQn5R5Gly5QtuRPEJhHP9uk/MApRlvIT255EARCBD/JEAVZ0mSDCjM4Is+L6Z
YSrqWEICJgU7YHoLNoqsQLCuiU8lRMijztbfwJe24IZ+V5F16cLI5H4C175BQMwWn9reAmMWVA2I
lR7BvsT/ZE71Iq+WmPNmzg8MoscVvZaqiqLA5YXLpTT0PPTDnMqSRS42i3SoGDUBmUuDV4NWxa2v
JsbCMKdGkZ4E+hAdteBhR4g5rccHOpTdQtBenFq5AY53DborDSC0QjfWXFnImvzKoY/G0L4CAQc0
04/Q0ssRKiTQB6HAmC+95XW3ArjVkvMYEVZqs5NpOA19q0unTSTLM6gd6QtFuem+Ge2DdAovghFj
iuTNpf1O98wuLb34pHixhWw2aNCtSPsvRkb2FSyjhsrOZBkTFD/MCIhxqGtXlq69dFApJCFfWLfZ
oZxZmdyS/pAgNojC5NSjftNi/rKRu6OvFkKZX4+6ccrwD6Dn4+MDyzeZMrWteCtofIoiuqpYR6wg
fUKDk+pt6M6ga0lLtzRhKxWsYYFZHRmemotKUdM3ws9HQEIPuEI0koDp/fIjKIXCTM0wpUAwMgcE
t52r2MIG+t0iu4fPz+/k1ALZcd2Xzp0MyLyASwsELQaOx6VRlFUhThVjs2QiuJeGHRKd2J/eisZu
Ji0hfmaPhjkGCADTAyUwLY0bkRxISjkOcThV/0Pame02jjRR+okIcF9uSUqy5RJddm1ddUN0bdz3
nU8/Hz3AwKIIEf3PTaO7C6hQJiMzYzlxTle6PeEVRb+lSZ5SlGiS8TGykHUhJ5mrFImRv9m81zTf
XDHqNpzQhQVuXTPQ0tyvaj/MnkXeEHgZeVYDwqPDZDB77JeNb6fFGD3c3+abKSE+rmLQr1iq+kwW
r5skMEHM/mBiVYONRfB/FPODPBbfU9mxBrg99HM6uLX0qsCbrGWuPbUxQ4s8atpOxeRm9UsbHfAT
fS5CCroM199b7Ao/DcGqvpiKIB5EX3T0LhideZoDClRaz5hQ1pzuL345pe/zEfjZCMlAr/JaU6p5
m7N9V6URtFAYE8WKXooWxbMmlCVw9fIeO/Stcy1mIPzkvVSg/VjDeNR6IeRSMQNxSzv8acvKUSa4
Q9voqJfQFAzfKlTZo96zYi+qvDZtd+7Em0rw20Lf/YL1zQuiTRtaM3rRU5hqUleYnvrkg6aW3+mG
db1k015MRzgs5V8jQw3M9Z67ErIzFNNRc/UfGK/ZI1W+GWI238oOvLTEZ0hUrMdqylnojazjgw+Z
VDxGRTycklSSzorPgDYi3oo9x40EqFVq7WTQ9EtSFq3bNpF8FOs4+6iG5jKr27bDeW6lGZZRP3WE
sqH7y+Ptlln7NdTUn0JXIkZgRVCWQi2840DryH4hqOH301/k0tDk9ZcN87xKJz1tLx385occAmC3
5wU6xWMcuJmq70bdmwYBhHENM4qE31yfEm0OQ0Foq/YS0r7Ks1ezfZWJjvr6ta9H2+h/1IP0KOTD
yf/WPA7hU6f95PqaoaS9f3Le6kLvj86ycnhAIOOQaApyd1z/kMDqc3TnmvYC4fFjIJ3b4ZuSO7Xb
VaETBNFBraD085+s3rAroXXmHtG9g/8x7X4GWn8sg0uu6g9F/Z3Zw5D/ETDH0zfP01ddgPly2nlL
bnzt7ddqFByIsWBueQs23x30MaJm16Zje6Gkcx7RmenUR7iP7SntIFL/HCSdIzV/dIZOKA+f0ZyE
MVlzVdnNYBkuz1ldO1rmhY3m5OgAa9YnbRqZwt0D675lvOtdZVrgDaBFYG+tXlqxrlt0E9PukhpZ
Odv1oJUvudQ0oiPPYQeGKhAjeLhrPbXsLjDCJ3lKI9+uRtRmxYhOt8nILLSFai1Hn6sSGLWtd6p5
jit/zA9dVktenHTMeFZ+nIOKEszs1xwHwNfLoIt/VZU2oP9s1uVlJKH4ESa1SPFWruPRVfPWnI+5
kiggBOZsj4xtHWMsX0il3sVrz0wOM5TX/qSqEbRTGlXHRlXt0o9crf+bSz/acIJM5IO5Nymxfm3e
zMGlsjCtM5f7dmW/cwhpnjo9MDAHXMuv8FT3aPOt7x+SmzWhIc1DyHgeqF4uilWQqEvj3IphIVyC
yL9kqY/31WdDm58S4aImLbmTL327b/LmfsAkHUWJ6BNaCJLR620M50Cp6egKFz0+0+t9HNrLSIoY
qV/u21m/nLzVCh9kWZkB0kFbZbpSF/R9gud4iWObO3fL7RqoBzETRjzGpUoGf72GbrQqQ5/IhIS5
tlOzfqirs5aZh76cdoKfdRS/PMvvLa2OW1YOObTfeuDN5uzIwizawtD+Flrz4/3duvG2lZ3VZZk2
VR/QKcKO2n0g0HTLPHjSgoxR4PhXWu+1D9bVD5a1BJEL2R/RHaRN1xs4lWpiBCUbWH4gmLmMvgu3
ivaF3KCXjvdXduvi16aWP393jnqlULqww1SY+ufhVakOfndJsh9EeEQPO869Z2yVvwpSYai0LdnG
PDqbM1E6PJdlpjFUDRasmW1ITO8vb+PDvd/JdYVSD7oZMjYsqtmnKKFDYvruDP0Bw7dh8Pe+rQ23
v7K1csZe7wQV3v7AEwFmRIOj9h9yMo1J33kMN5z+ys7KGceoMXo1xc5cfAcd4CSFfJTKHb+4Kd+s
fHB9ERFLj3AqYGUQvkW6+a33s6+5Lz/Jn9MXNH+FIHqVc2bgtLlzhz2p0Nvb6corldXFOxelpdSS
j1caX6zhz5T9x1zlbXEL8JfRPiLXtR6mXvj+kM1C4KUW1A2jpEWfOl0enECqy2NflYVXdQg/3feP
re8GqQCoBuCW0k3Rr8+EeRqiNvSGVBzsGGT7OTMmNBJ4N3dMbV0glE+W4I4KCt2u61Ot63VEUtCE
XqtWsYD6C02HrGgycL8kUx/TJoNDuxWqYjxVc9UdfDHo9zgEN47Dki0ZwJqofTB6f/0bspSrJZii
xAuGIfpHiSzw+p0/HKSxFZyprJudRuhNUZWPipT6IrzI1A+9h9WiCwP97dFqE2+EdV+WfbgfKW3W
oxPUwyGZk1Ps+06nR54M6dr9T7ttG1AdUx5ECqCOrhdbNZOqzZqUePAbp19jqxBPk1LlT/zOxBlB
f8MVgQRGZQn/tNIwuFVVBDtv4cblShhPNZKquQG0fbX81ihjWUAfwCusvsqO4zxrn5q+BgdkIkdQ
HUNdFVNHySskafwoCfcmeLbs80wi5sbPYLJy9b1bw88FPZ9jT5wU9TTEVXrSuqb/IsoBQyjk509i
KLQnQ8/kvTGbDVdj+IWe7hJxQ6i1CjiqWZykpOsyr22k4LmAwe1ktbXv5oV57OtKPd3/2lvmyHo5
XHAbiNRirz/2FHdyY9RV7gVzDhsZ6WyRdQhJmw7zRdKea23chcxQ6kxBYHMRbr22htqhWQ/hXHhy
a7pG0NlDqj/6UfSQyJcsmB1ohQbUWDpJdzJJeFbpNTeZ8tQZe0/CxgdGFJzpIpSNRHKk1S4nTdiG
ql6VXkWFqTQgFQiLk5WY57IeOyeOu1dZiA73t/qm7cehfmOxgP1loXhfVxHjpTLQyF3l1YX50Af/
CtVLlX0z/GdLchoQA1rcPkTTp0DeY+HfuK3BwyNVDTie/ti632hOBWPnUl55kpr/bY3gEGsDk6Vx
uvPQbtkBSbF0LGBqAnBz/XmHxE9637RKL0m4IdU00239q59q+o6d5e+5ykzZSOSfGUHmiCAutHKj
mIbzWClF5U1NdEAWyjapy2lDdFTTz4q2Ey9v+KxJhYNZZ3VRqTCWE/QuqgyizheYp6YUFmTFiyTk
+SmAAdO97xxbS6L8h+Tu0ski07i2UoBy9w0rqr1ScWBgfjAn6VTFwaVvvgziHkLwppK/jNDAoQWG
H17cpTl5bQ1HRQXGinPPMh+7xhYYiz9PHTlg+6ydMlSSfviowyA+lBk/YmvPHW/XSjYIDQEtpuUo
rMcnRHEoJl2JSy/tmaEOfohKQA3ykcfAtSLFvr+xt5/v2tjqNeuSQpiSMik9pJbsqAbiv0c8dNN9
ZjcXLlReTEh4+YIrE0IdtZnRm4k3OdaxOEtP8Cz90R4apwByCfK8t6XwXO1165ZvdH0IFqv0I1Qm
6Mh9Vzd3YuoDghZYlcT0MEIhlTD0FTf+h8woX+7v4e25vja1SuQ7gfYySPwE8rwmjlzTeE3SPTTT
no3lO747ZkIdCzWUoinDkDkz9X0ZpXD6Z8iiFG379f56NhzwautWH4xWzpCVopV4aP/Yc/FYpTig
+SQqhTObOxxYe7ZWR41yu5ZHBp9JfCn0ozZ+RSqxMJ002xuo3Mhyrr/S8kve7aAGtKKMMywx2VjM
zgifi5VSX5yU8FMY1m4pfMriDwNN7ACI2iDtBU2bK+VVBWIK2FJZJzpW63chzQcccsidPKi/xc1w
FKfQTgOS/uLL/W94mxYs8kSct4VIhfb86g1ojQkVKDFJvbS6xPmlK09q4rbag5Bc/OZFFX/fN7e5
u+/trfJ9I5WLKdOwB82pLR5y9/n1V2nPhwzGpR1TS3K9PtnvTKmr4ESem9SqE4bI2kXP6ykL/47t
CYILB5JrZqMZ6UQ9iPJwOfY7prc+IUVCcHHLB2S67dqFknoylVkBgV+PghvZgeotUmN1/ivZm/3f
vDTfm1qdizCpDLUuMDXO32YmAiQfupb+6BdPEe6bTCfFcIN5gNG4hJmnciL/qDej3Yh74I438qqb
7X636NW5CX117jS94OZ5rLzh0LtQPLbucOhe82cgWt+Dy/CxPcArLkYMJNhOPjqg+O9/801vfvcb
Vt6MvE8VKEwpe2rwD+/H/A8Mb9BNdZ+zX2J+/v+ztfJkH715azDL1DOCUx6WDJMAZzlWlZ39hmNW
6/fYTG66usv7qCxjQSA9mA1bs4ct1Cq+ZHSpNwvH+dgwfyD8RMgVhqsHaX4Vut/KuZ8vkf416zJ3
rg9Td9T3ypAbWS03ErkkYChtKUqvKlqNWEdTrLPDWQVvzWl8yv5hCDWjX/F7Hu1gr6a/bY/rCeUp
bilO0/VRqgUhyYw2zZCnqBXJJtkfAzuPkZFwgriXlkKTUbV0ybrib0bXAwUuUQTFW9VG9T88d0ye
EDYuKfXNQGUTj2MrVji4pjZHMXuQOdNT+pQVz2M67jjy1jP+3tbqMFViTCuD286jWRQ0KKB9FKyd
uezb3I0viUQSqASiDj7p9c4mil52HfLDnoXYcJw5lB/c0IQqDWa28bsZ7xWgtuxBlsr+QcEHjeUq
0NJbUZ3zvko9f74EhidGf3T9MeifJv3HYD3cP5ubzwxyHwbU6grQ9HViGoWRWUzoD3p+83VCpT2j
TG7ZcT9Cay3ZIrCzQHeESjvI869pr1S5tVJIFhV6fvB5Uxa/3tlCqfMo7JPME0TIz7PwIgTHzAjs
oUscwTxMewInW/aWZBHIA2GDtsby1IGiRKM0MkQdiWdNeALb4/j+a6C6Rg7vTAdrz/3t3bpmYR9a
zgFbi/7I9QKRK0UtNVMzHvFSj+3Wf/kzhfz716D5HCh7GJqt5ZmLMAe+Q/64HokdjW6GL8XKuPd8
tGIhLQ6g+cgdDaXTPv9UhP5OqnoDreDbUf9U4Bfhqlt4Rq7XZ6BMKtVopHrzDLyCAmVXKN5UfVG6
p1b53FvDS2r6l0GxS005MLPiyB8CmuGgC8u5Z/AZrczolxCdu2/39/0NsrR6Y5nnYP4IBOzC4bA6
s1ZQzn7gp4Vn5vFj1GtPdVv9VKzytwb4GVLJAYfTmGVXG/FUCbJTk4iGdhASvkpqcfRr3RHr+aMQ
n6hx7/y2jaBHRcIeNjF+Hdwzq0hE0etB0Ueh8Az9z+hPz7Mc2yb6FAUaoMJrDh1L/aLPidv1oT36
D6rZOQLVZ6F/nH0EP6h/3/9Bi731XqGsRNdUA4nJfl1/xDirVV8YgszzTd/RVEZjVSO/REMsu2Xw
6b6tzbW/s7W6rus+F3V/VpdYwBW6E41Qp2Ljm9TNjD1e6711rQ5fFkSpSTmTp0EJD8gbT/InQWyP
+bCTrW49vbg/A2/AAymirgd7YmpGZmFxjdUD8juJWgKkKNC7hFcnEZ0uEd0wVY4zo3ZGtjfnv/H+
YRvVTQCStAvWnQLYE6Y466PMC7raKSLjMZnqL9YuK9gNjGs56aZIV5r6jQWH1uqqlpJeMBq/yTwF
IHvdjAcxGj50wafO+JkGltvq9qyr7uBHD0Ez/KuqX9JdacHlzK79FOY4ccF+M5ZsrJKFqquVefZz
rjddTR3ZLFA8tPQ/9x1060GkcbwwSIPt0YGjXJ8GgDJof9csNMr/mmnwmIXZQRv131M+njWwrkZk
OFqQf9AG7WKKbtON7v1fsOW2PIg8isAB1RsqWrnsNbVKq4xpO6y1YHUQWAqYGWqCaef+3nIefBa6
hmVYmFbT9VrlXOFjDe0C7hEl2+wsAY5lSz5I/rRXit809fZK6ExomjfhMNMpOkOhi6n8MAYKEWHT
fIgoGuxcr9uGli+oA+u8gXSSyVZtZAx8P0WFKflLNIBNTnb6ZVtGGNoBsMkAPlSYq3dPYXoPRW0C
CQHO0UNvyL+HuhBtvdX30FtbTg+iQabMDQYa9Pr1J/KzohRLnwiiFgaKRS9FNO5s2EaMoi2nmkF8
ES00deXwWt+b1lgVuVfPfeGfs7GlD+PTvDmVwtT6j6GgkCsL/mTFrkAH8cRDJWaH+06/saFUomlX
IHS1NAFXPwIW66kO2z4HofWqmlQ1O9uadzUdtpYqwQFGhRZmb0pH15uZFWlo6rQPvShzv1mH3v4D
ibbz0fvy7cDsv/21s6GS2Hldt2rfsE/+P6Pr6opVmpkaZxhNmtqFDx8NkhF9pKloDnX82FrO2MNF
dvDVhzL5WkdnAcLi+5u7ERdCySKThQIvlsX15vZFytCOkuQeiDb9aEShf6gZ1YH0mUksUymPtY50
26yUe4X3rVcDgBRDnMtAEDDr1QWTIXIuh/zD4+Uq/63EdnjUi1F10EUYHqPWXDxKik/lFI2MSVe6
M1ggCSIpzl6YMBScVMmb43/fDPqsaLlJ3Hz8sGsfGFFtTEuURbxKSMynurCkQ0NcdJbLSjwHlRUc
6qGcXE0Nxdf7lrd8nKEhZVEuos8sL3/+rl4qhlMPC3VeeoI2H/2yf8hjZ6rE030rGxEWXaMFc8WG
kz2uribRCuexnYvC6/xDVf0r9w/fBu3vbjl0ywyTAqAIuWgpsqy+LF3bsSnEmm0sE75iGhM6juLj
MCvPRT9rLkWIvaH3jdNLD4koZ0lvuCpWp3fOwjHLk6JED0k5Szlj1BB7pcalUCRXSx/6k4imz/3N
3Dq8722ukZl5qbQQDdG3bYdPZnCJxB+9+dql4mNGVS5VnlVEpBv54wwwNcs/10FxKvfq7BsvwNI6
W+aGTJpY+sptFsH6mrnhkrxqdoTxR1Psxa8yjrcKrBAJgbaABjXxxvqNEYHUJHk10JxOHqT4IILK
L0kaD33/dUi/SlNnB+nnNDnsaYFuRDpAx4kFqFpx91uro9hP+uj7Ctljl8rNIVPbfxVkUpzEiEQ7
K83Svf8xt/wHVptl5IxKM1HP6vwJSdFl01QQWHVzZeuRWNoBnL0vUk//p7ceq0RH16iPKwSRBXEn
1tq4hAlaievAwcMUvp4/KyhsG3Ek0IS0AIc3oYNuUpIea+VhEPLlKt4Ze9hwGyaZiYOYKEFvdI3r
UPwp6ZWypg/ZfZO61o73lLU2FkR1VVqm9BnuAAh2vZ1xChilB23mxYpaPwQTBOuFNk4fGyVNPKuQ
QU0JcgAjeWDstLg2LtKlUoUQokkn8mYOYFDGoTHrufSgyqNeZbUf+m56iOf/oZXLXbOwhRJ+MTq9
SlZB03fSMCW0/efRCQPdDpTDfZfcyjaASQBXpaW0dKfXRyBPskK2gGgEuXA2uWT6uXUqwzX92g76
4jU0Glh7jN4dKtP22/TYZntC9VuOIpPdoQQugTxaz+1OuhogkQ1Yw08i2mifm+7P/UXuGVhtY9+Y
MzNYaeU1+dMofhsLf++WXlxtdYEB+F4gPuwjQc4qOdVKIVQynw+Vp8ccAdpHyG1Ut2ge5CNjW1Jl
m3v9k43nzyCUIpyiAAZyamUxD6ssjqag8rKFrDoULwZs7eqhUCCyPf737WNsahnSwlHIOq7PWTaX
olkWTeUVRi0dimYWnSCNdno0W+shNpEAFaik92sn0MVELppSrTy1rJ1ull0RoQq9iW0Iql7IiHdy
jo2bnxQe+LmKqC438SpIgcNyNKe+qBGBpvkVjGejU0+KKCR2uLOwrbuCvSNxWsrMN20YisoiWU1S
e0lsVgfVqp6HpCse8mjHybc2cFEbW1A7y2jQ8sa+C+5mRALGplNrgrv0OAihJ5UnZhdp85evu0Tm
GycK1SNSGBBWAAuk1YnSyzpMYj1tkMYrvs7W6ORxtdP02DJBlAVkB04lauWrYCvJhmmgRwh2rOmh
KzH8+NB36V6rY8MPTMIaVkFhichjdf1ZPvdfKgGskmvzqTdiW5ihaNIzt49O90/RhiWCVdAyjNu9
NTuuv49AvzVVmKHzoERx1eh3W3wVoSfcJRO93TewaIsSCFAxylRrqJgsZGWu9oCg9Vk0n0fNHH4E
FeXN+6u5DWWwQnsTPA5FOe6F69WIkRwPUkAok4f9B3XIcxhE0JZUgtZ69GMYEMbRLFEJboSD2U7W
4b71273kqiUmBaDMhQEo+9o6Q+VlwYtZeM1QIiGTxtqL6hup6xcjNbLRCHdWuwFkXO52yqsgPaho
rgPFUYYcPVTL0lOGADjwLLTSh0aMTTuVBOPD2OTx89wQCph1BkxZb3z9H70vkXDKmSE73l/87UHn
43Lj84twJD7D9eIjPRtC3SeLi6TpK/yJHxTxO1pNXVM5hrF3LW8k0FiDqQiCYboYhMnX1tomCQd0
bRaEo1xkbtOU1XduGG2w1T6VX8aioLYt5BUUPLkQqf9Ac6XKHwbmp0NnSGoYLpVeqFALm41y59Xd
8oJlYhlYK1c45efrn9ZYfWZElVh6kP5MwUsbv9SRUw87sd7WdiN+BuwMfDbZ7Gq74zrQ4j7zifWa
Rn+YgsI/aX4kHdIk1lzBjz7BSCXv2NxcGfVQjjDQe3Od9PWTmMdqTDjR1uFRFIRsUUs8G1VcOpXe
/Hvfn27D6KX4Ssee+ItAXVl9YSlrtSKXMdYUk730QywIGpGKnfzE7hLrQMV75/HdujwI12FPIfPi
4l19uILwmRiAS7dJPsnij1I6hMZZCWBobNTfsb53x9++wCzwnbnVFxy6xhJhvgLqErcfkUp6GPXv
oIr2JM22HAXSqYWj12RqYl3LVuOgrIycfIc/Pg1pcGzG6TL25AdyCqx+jwNj0xzv/UJ1zHTjuqbW
jULUlRPebybSKQrBks9W92dWzJ/i9CuEV+S+l2xegaRb3AIgW6iVrwLOhXCwVlWp9OoPSfK3c+Vj
bbrJr6ZD1cqRvny5b27rm9HUXdosNHUBWF+f7STphKZv1BKsJ4PVDeh4iDWsaY/Ed+ugQcAGpRav
GJ9u5fth4FeW0U2kHihL5o1YupMWfB9n9ZOg6l/vL2kDFcRwMQPrC5f6EgMsB/FdhCY1hh8KiYwx
6rCoYj2EQ3EcZYfBx0hxZo0UrzzK01fD+iQmKlJlBG/Ds2hcpuh4/6ds+Q63CiPZi8DkTbE7b8dC
SSuz8qrpIOteEz019WcjeNDEHUObz8d7SyuvSbTUL/zQqKj82rrhdIfCTn9pkc3482MBGzjymY07
77GobTRE2WroLKh1kpehonC91VE7JyXhQ+XNKMFKFH1hdHxM6+FR9DU7tSR6oeOXuEy/zOVeVWID
57dwjxNMLg08qh+r66bO4KZL47nyegB+JBdM7NTVpa2/Z4ZqF/EllV41+V+RAfPWf0oKSF4z4SMK
Xzt5x8Y3XqbViM8ofBMsrH6GHKUVPSJ2PmOGUTpmjjxwUhV3JzTaOKhc4iAJFkbBBYNxvdPocMxp
6AuV18mG1wIYjOQn9Fo/33fY5Xtd59dccu+srK6DqahmOWLszYvT9KzrDoyhNrWXQ5vvOOzmcihD
sGG0tAl4rpczBEWkaVFVe2bfHUQzhYhDfmyV8ff99WyaMXRRZ+wejtZ12iF0QTX6M+tJBcViVFcG
zF6l7SmktrBzcW88tkse8P9MLX7y7tYRRHRqoYOtvbDHAZKLFgdOGAufohaS2sqK7aSCP8nfa+pt
r5DupAEVFDWy1UZGveHXihbXnkWQmj5Ev/w9QO2mT4A3pIMCGSjAh+uFaX5B2F2FS8Ib20xYHAqi
XzW2Dkmxc5S2LNHHRTOODJ5Lc1nruy3sqqaZpriuvQBkRZTqrpKcGYI+Vu2f+26xdW9JjJdCz0lS
xRu7ioysBinuMRhqTyqk7iUppvooldP8M9fk9lSXBSIzkvrUR8Z8nEX53EbFnoLC1rWxwDffAA7A
g5a9eLfWGI7VmhnH2oPgztUzdJbHz4FwjAT1WHX/w2F7b2vlmrqQ+V3W9hy2U6//MZ+N/uf9/dz6
cPS7kN4jS2W+cPW8CwXMh34y116efAlSlF5+gM30pS/3rSyXz/pyentkGNskgF4PgQWpVg6NItUe
rLRFeVKU7/f//o0AndlYEFsylDMwS69uct1qBL1NCFKgkMueQ9b5PROKsxjzX5UZmYe0TUUb9dT/
PqtOi5L2CPgC5uhY27UvBH0jjPrAIFjaHUrruxa+mM3H+2vbup3em1gdrbpPuzzUROKDlK5HDreV
SDc2n15Vqz2I4sdUPMjV6b7NLRdfSnHkcgZF/HXxqmuouPNnlccJ6rXe7dUflWXPfeeodbBDYbB5
ouHhJogl3QEOsjpPYh9EUm/qtVeX8r9CJErH3jADp1a1ymWiSTpKCswGRRbkbhMAeOvSwfr3v68X
zWMAHOTJNJ5XP8HK+gBCJCqDbXMuI+sDCcynIIpOUiA9t/pO2W75YOvDwOQl9U50gnCd1ZGLaZbU
fRS1iPumCGRpsFmlvrTzpm2d6/dGVld/0OQAZ+Ww9VrE14f4NFsfhcEu5//h3kd4ntYn3SUQKisz
ApOdod+VBOzWKF5kKXOyyTg3saW6YaHE7v3PtLUoC+Ssvmj0IHS/ug39NmfqAxlnDzeooCaBt76V
6sFNterB19t2x9zGh6LrufTl3vAu66q+GBv0slO/8eq2xfd0s3JoBSUg6MI95a2tLIAmvcUMNE6B
8vY681H8xArrrvWMsCwZvPibxwC7o0BV3GmcLa9lsulozoL6kHaicmzkLH8eQiM/hllogoMt+50v
u7F4Gg0Q3Cz8OaCiV9dOFZlTY4xxwysH7CwwbaXvXF3ZuWi2Dj8NGqa/l8oKmcj6OZfHqgvrsPP0
k1WdffMQVU+t0dBYeyyK4igbESf/8T+7ETbhqCZPJ/NaM3A2hhEzKJx2HsRjJj1mLy3+/e+uQ11R
JI1F1JE0a3Wh5H42cs00/VtI2WmvpaTYcSc6/30h762szkOTBpVSz3XvDbNdTl+71i2kjwOd8vtm
NlxBI35coKVk5Xyl60dOHmM/bfNo8PTi9xCeQ8lR2l/3TWyc7Dc6Xaj3QeyZ6zsRLpRCpLcweNl8
iaMvJbBqP5EPFlTN9w29HaTV7Us5HPQNpfklIVtF3c0kjtCvN4PXxcDvp7D8UFffKIzDr6gMGdOR
DN1QplashyKTXmsDiovvfeB0MoJEPwf9x6w/F3lsV3zQWqVO8THNn/X+ix7pTjSAEmuTBz2uXu7/
6q3tAfZHGwkRQMQzVj86ymDEmH1p8IwodnPLRaLGbrQvkR7t+O22IZwW5ualkrsKpKYpLVPd6Aav
KbMTbDh9pbwGUfFxCtJkx9TiNTcfgnQY2kkquDB1X3vVOIvjmCTK4E2nIH4cdO1EFTXWB7venfe+
DQ/R5OMcarCT0NBchzNRn46jGMNBoPfgZHgv2qfYjcJflfS3FP7e/1TqzbIgkEB8YflUdJ7Xoa6C
wvpM74c8XBvtkTt83CMfuD2O6OCCrzIpbVJGXTtDPVd60GRLNTqtZZcimj2oyJdK6n8Vu8TXmNBD
XgomR+AV6+c2bmad4C+mPpLqrS2GDfBj8yRG8CImmTOnojc890m6Ew9ubCBVIW1pWjAbSFx47Rf+
aKTNPJG0Smp1gUnwh2TlO5fARqUWOMcij6osu3jD5TKKjaknESFnB42Mm86S4RRG9qy3YepaFQyy
KJXVblLTqZJDs3HHOXN8KDN2jsDWUt8AtYzB8ARaq2PdlWlpFiKlFFTQD4mQH1T/531vXP6G60NG
35aZOIrg+D4owOvNpHHi92FDiassSzuLlIx+RU+hq/YvpSq1bmCqf30ZTKdY7bxNt8ebUJ7G2LIw
ihv6svZ3WbLQaxp1PqP2oiB90Cis6OElWMBrSfBBUT/dX+bttQX2Ds4WOEdpd1JQuTYmqyCiGZXt
vQlw42OpoAQhm2Hshm07PRpKIe58uI3FsZ1AHME4Erpoq2gNqYRCyvoCe0X7AGbsW+lD+iOgLGSr
U39WE/V4f4G3NxgLfGdw5Sl1MmVBKVe9l1vGg8zMVli5BuiqGQ9NfPnENNnpvsXVlvLYg4EjoSWh
hsLiJkuR1EAZRrMpLlUswUOqj/mjNqSmo0rx/JS22l7DenWrvdmjEsx8jMTzz1zH9SdEJtLUfLEo
LwYTfirN04gCf2X8uL+qNZjrzQzsncxuLiVfsH7XZgy1MVMah5iJmU1BhlE7w4wL23tcls5sDMqv
dkqT136Am1KaJuPJl9TRlfNhOE+Rn+2kgis/Wn4NYCFQlYgNEfWsS8NWSb8ykuXmIqhTc5Tm6Etu
xJ91DfIVK8jUR8GH2uv+DmzsM88tqAA6YuzzumKRZ02A+KPSXBQ8mOFjIYQaNxwIc+Zwx4XWE35v
y+MFpEqMgADvyGqz1SJTYGmWUWoKpcQ4oufjg73tGGC1kkggyI/0BG7Tpq6/hUXSmwdBQpzDLhQh
+OUjvfpP1/TCS9JNtWln3VxDFouktQLzeVrUhxruL6a081wMbSaMy526y7oZ9fbr0c5SFjVY3tub
mHTg3TAqs7nUUloOdhLE1UNgzJlbFAZqhE0/CPQngvzYdHpxSoRR/BfIYyvbYVcJR6GKob4The4c
R8hDqz501X3p1zufc51Avf3KpY+ysKJRsVl/zySZwynMjeZiwOsB8UVcvzRCADhsTGcnMNPqKDRd
6mh6aNHm0ZH6Q2Rx50O/nZp3zww/YkmSqWe8TdGSWl2fqmLyYfOkGHaZ/QTJxkz2tcCVx3kZEPaN
kTyriJqvnG+/O4aADbtjDTa0tfNpDH4Ova8AMBvaishM6qtnM5s0p9a0+AwpSx7QLzGnkhx0hAbY
DEM9/xlNY986OYT05Al9oHyGR5dQS1T8eT6kY+c38IWN4uf/enQkcENw8ClUMBd48vUq62ie9GSY
2kshS8UhrxuJsWRSh16zdsvcS6C93lHeFeJjbmC6H6sd7aolSRVFbMFC7vpBKqNo0MQoAVq+6RaB
738ZjQIIpRBOD7XScRDk+TtazPGOgy2G1j+E2wICl4VAHBqq60UHRR2VgoZ/FcZoIZkTffb1NHnI
h4hST4x2bNz8t8f1zZkoSDPrukgjo4t8bdFoVK1O1Lm96HMJE7ZB2NXOKqz+MCIf8LPhBBSufbz/
bVeB0v81Cs6R5ECHCWJdh4j6ANXPWGovKHPWL7QNI2iN8sI1qm46EA02p04K1VM4TaHjz3r+v5gn
3OYcL/Opa2SECIVS1nV8br1EhVnVsuE7YgsSkhnq7yRrskddFRon6WvZoTa7hzZZN2SX1dNOIVbj
RVzQ6Ku0TxNpd5u+0F90sYk+pXqDJJIqwldrjvopglHxoIzRdBi7onMCovdj01aCQ5jzqgD8cdpK
rtwiH4JvRt/udedWoc/bbyNTB4UKZE+mPnvtDmI3MpolDeUlCKg8mC1THL1qOGQnkl1RuHsxaaR9
LFNL2Ylgb19K3kgKwozVMvd2w1xHL6nsaQ3Wlx5xv9Gug4ZhT0vQ/w9n57kjN5K06ysiQG/+kizT
pqpbUsv+ITQjLb1P2qs/D/vDwapYhSK0i8WMgAEUlck0kRGv6eRDoLPxN5bAdcIFHwhhSQphFLX5
FJfjnK0uGhJ4JKcSAMSHTIfzpZvt5NlGBbsjrYz46/0lv/yFq50NzYKT8d1eA0HRy4BxmETJHDvN
SVKTeS8tC4/a91a37OawluIRtRbqtmvyM02bARha2J66MTBzTyi91qQeZatKeo2DbCbTkwJtmDde
kTfC0gxHrn0RnkJNZjWbZjyDAVwGp04/FAMYGuDvXELHJxQbT6wb65M0ylhWJ3DDK5Nkq1Kchtdk
e6oxiROZ4Vmm2JmY2HbgtSqrPLTFlhrAjSyWpIQKA00YSGoUTy4/XTU0Rdp3XX/iZHK+hkb2dTSz
cldlueFHBoZxzqhlXk/a6qb4mHnUw2iMxrqBDWUfbEkv3lhI+KFAUuYpzXm9Zk+OSVkFLTLUJ+i8
+sdoDOd91rdb1fgbJzSlQbQ5cUwGIbkmfVc0GOo4VvtTqucvnRPsU0v2Jwl1ovmhbJAUs7S3QY82
MvQb64iqEUxlEJ7M9vpgHpW5KKyh6U9N2PVuBCBHEfkPuY2OtX68vx9vpMtQIxbdMnyhuGvXGoh5
ySu8DYz+JCsi/qQFUmcecynpHS8RQfJiJl3xMQ3synEjjXPal6sW3Kho6vyXFurpfpBLy025xl7C
Kh5fKX5/r9NWOZLjtg9NKimvvYZF6/1ffWuC8OikpIo5z0JPuFyKIfiwbqzC4SRgxQyG04M66X9q
Y115VZMd7ge7sdeodC7+GOTkSznvMlhlDlreFMs9NTa9NzWz5WZZ9kuE6o+oF35bAcrUxVbedysq
ElHQUeGRGLz4L6MmndlZXRUPp8Y0PrX581z/22eHNCAPETsDU4v7g7yx0DmzlpLbO+Nv/Si0h6SS
RlEOp7Y3j2NoIS36pUCXtUp3jlYcil8BjnP3Q67bT8slS6Pi/b6jCUvZ73KI9gTjJ5Wz4WTNNto3
+WQ/9JmJ7QliuQehy/0BMdryGMZT6ueG/Y08U+wUap1u7kQHY7K3eOA3ltVyCXLMLf+/Qs8reF+E
Sd4OJ6yfkif0UcVhojJ9UDkYHqRs3mLw3IqHoCugDvYfd+KyBv4oV83dqEgd1/xJ0We/BCXvsvN+
hlr5jVxU/P2eAd1INkNJbgGerRZULhxhYoc4nrow+V5TwnHm/1TG9Dk06w2Y9LsQ1eqSp/YGJpUm
FC/+tQBjwiWUyE7cnSZTnd7Q0/zctcl3ue4rX07m+SlUM8ePGs16g6dSetnQNi+YeqU7S45j7KNj
I8ndqSp+m5051XAWnOpTy8D2ARVcN0oC1U3KdDygnqLuB6oOGzt+3a9hZXLH0aRbmAW8Qtb5Q1tK
lt206XBKdCtBcUDqsgeeDvanMNT2ad8nxzAXzYcstsNjZCHQrKigzgez4KUb59a+irQRuUtT8wVd
k0NTJ86+cwxxLPtiwj9NEXjTmYErZ/bHKE8kP3I63jkw2bycU8hPq+wx7nvQp73Y0sG48XXwIKfX
YpN9gbdYY3hH+FxOk4vhVKd4ugEsij8lfRu+xfTcdsPQN7kbtdpnqMWTJ2Zt2BfWNO7UqUn8vhvm
XTcBDx3bXjwioR082hxQXkOD6+AYoXkoJiNwCznGkE6r5V3SlfrGQr6++fn9i3D3IrLBmbWk0H/s
mkZW0y4wjOEUzFUAfVWqUGnCUvT+6XS9N4lCAsmlz7GICv5lFBtOuZwWnAW6kIRfpMr8HKrlsM8s
ufetsVM3RnV93lOOB+Cy1AhJZ9b8IMVstXaeo/Fk5r3qpbY1PCNgNbt6pPU7Ky0jXwi7xObA2JJh
vBUZtSmqKMDIwZet8rq0RyM5qDiF2rEKDrEafk5mJFuH3kABWlanZyG0Q9WOW/Xs6yuHhou2EISp
3agQvi9n2Mw7U7KHZj714kAG5qMQNH4wzPZRkQ5T5bVbKmhL0eDyVFrioU/yXog07OW//7FuLJpK
U5HE82mohoMax66mYNkXfqgV3ZuLLXmPm6OjA4KNEikKt9xltKlbJtzo5hPqDp3fODU4DkfS2OmG
4yqTdZYAUPpTvVSdTHPeWE03Vi+FdIhIy+uaMuJqrCO1GcCIzO2g7qfxIYlOffPD/p+C8MqC6o3A
1BrGJyotK4sJxcxGET9aJffj7Mdg/o5wN7u/F298OUbjIEGGQD64hlWiAHHNUga5nU/QfaLmRU7O
RvdZTicPhbD7kW48chacJ4Nh9hd8rnr52aIxkEw5c6ZT2PB20cAb7+LIT1KvpQihe+KrEJnbqAAj
DX8j9LLPVutzsf0GEs6qWXiCl6GDoOyFGs7ziU5r71GmE4PHHWTvWS3GkzNGtSsZMcU5I8r9yUIg
Kar7eOPpse5SLlcf+kiUwkzmgNx6de5leteMrcWvKFRf+xq8UfnwTVf1bdcDoXx/yLe+65+xVpl1
2HaRXevE6uLZ1zN3pqqjPBpZ5HHHbHzZG6ccz2TKRNQ22Q9ricdZGdVxLHX5RN3lmQaAPZDXGfxb
Q/RPfFOrZiOjvq7kUFfhbFsg3kzpGlxF7X0s03pSTrGRPUi8Gt4wno7dqpC2wJrX00gkLGYwaQWu
wae7XDhmFVVtOwTKqUXKVv1g179681EWdLOmcGMWbw2Kw5qaIVkdrZxVxqo2WmM5Waye8DkUT0Vj
R5jfSNq+q4T0/f7iuL7mcZv5v6uQNsOVL7OolcYKjUk7JX1R7ej2dN4421sDuj4owZlRWyfhWzb9
mhUyWkWRy4Osnrpe/6TivSE3jhvjed9kWw4ny2e43N+E4kiBp8UrCzjw5WfiZWGaU2ypJ1TUXjXZ
V+RnTFb24SQfEFo4NFRtYLtvlKSuP9gCWeRpR1ERVK29uobQfRpSR/QaEvYBkqY0MyTsKXp0MDdW
xo3XHJEWNVwuAlLhNbSmaOYwS3KGV5lCORm9+NELyHxdYVb7vAxfFR1X11pCvKm3cE5KlXp2OX4i
d57rlzoWfymQxkFGEwP4DT1OMhsqgZfTTamvH7RA1k5VWrhN/lsLvtxfoDcK2O9tkiWHZoqvbFRs
I2zsuVU03BnlJHGVTmtRNQlQDdcnzi+5VZsvcR0Phc87g3eNZjQZSGIQdMJrY6kbd0MnRsmLVKOM
vEyO0H1yOpFvbKQb3TqkbXnPLL5V0HXWPAmnHqMqGU3tZFWt7mZpZh26tOmfytCp/Qkih2fMrHpN
CzD8rO1/OqmbNpbhjW2GyBhLkPbS0tJZHVGDkVrd0HT6KbF/at0ip3UsnHyfB+rGqXtjk6GHhKcp
mxrxgHU5awqwx0q6VkeHfwLa0uOgmlmS6TZVVh4MuUp2VT1meykT0aEftU117+tTi9cCZVl0aJa8
a62yFUpV0ij9qJ8gLD3pZewmcvI6ifY4yvFTmCJgoD3o8c9YiekjoMBtKHjyvvb4vd1fnDf2PbAz
0jLSGag+a3CKFRhjR+VBP3FcwxBRchdTlyeI5G/349z6sIsP2fJ4WPCaq3zJkVPRJGplnBwEsJ12
PkyYgAx9iEb9RqSbI/oj0ur4VOPGLkO7NE5p0wCm+xrn8WMr/7w/nOurlPckhGs6MPRgyGwvD42m
qmgii9E4oVCO2+owDh5OoZ8R2kFToIPhNild8z98KiRcgD0bgIOvkK56EbTcI7ZxGgfKu8NkAf2w
M31fiXrLF+nG16L3QqeRhy0kzHXLLYs0s+Uf+imsqlfTAU8Xyc9G86tGW/v+RF6nW/qSIyAQQnl+
IQxfTuRUxZFT4px7wnTpUbIeKy32IxlVeeUfrfldqPv74W4UNYhH0QkNSPqkhL6MB+SurzoxGafc
mOXO78kcVJa8Mh2Ubh4bb6wj5ylEjPebnRcImQuakgdLKqDuT3qNItCgTMa5VpxYdnsTF1cvM7TF
0Ak6ICpchoh+6WoegcO3sqF0pXCWnyfLqkxXS6z4n/ujufEKYTRk4AyJHJzi82o0gWLiAa4aJxyX
1Dp2rWByMyk9VJCgbdlLFExU5JcOkPw0jC4j3/h6N14By1lNvZDo/GFdLNQ1sq+lsHOywsTTy+Dj
kMFxa79qUXIWXy35Me8GV4h9FqlbGL5b1xUVUb4jOTMn+Lr5P9YpgDuUoU7q+DOeDQ/c4I+0fUWY
l1YhrHMt8Ux1rKCfH+5P+427g1cVBWAA5+TTazRYni7cA6M2T0EP1CYYw34X5UI6Fr2DQYQqlzu7
sRVsV6oR/XS6Xbv78W+ccCYlU1LDBXANtOXyq9eoGJNf9eSiKBr74VhmvgGA2Ktjrd14eb2PZZWM
cjcgB4nEBGSydYEgiGZDmyKytWROdsjW+onzvY6DlxTIZqB5U9TC18QWL+z3ZvMW6ovM+HEqjpVx
rsLf2XRwothVkB1vKaKgnkoxZW8JNCq0h/uTcms5LFUM6pTAqFFsWo7sP8o2gUX1SDMz7aQr34M6
9uvW+UUn0rfV56Xm0FX9vhm1Y5tuCYLewGItHcZ3wjGWAEzVKvJcSnZC4kRGGx5VLTwEwZGv9s2u
Ri/IgIU9y3V21FPjYGnCD7pjFItjUIz7xoiOWWR+vD8T13fT8nPINLnV+VHv6egfExHDTs2jbDLh
KuwG25fOZ3X6Wm5ZIdyMwl6i/kGz67q6aqWzESEHe8KZufSqGRH+NGn0HY9X3iqgfqmE2H99tS+K
yYAwF8s5zvDVI2XSErsKghjFznYeDkEbVH6iqrmb91NyvD+J13t80a0iV5eRTeMJu8oiGrkyzUbo
JlmE41WZhjZN6w15eZ5HbW+HHe8+k+xCvN4Pe33xElaDELBkv+zw1dauIiMCyWaaJ6l4m5rXaPw3
C6m3bt26N0f3R5jVvaFKRTbJoW2etKTcU+f/rYBX0YruJRmgjZCJIlboD9IGa2trcKsdysYt8o4U
4MS9mh5H62Q92lst8RvLkglEzZ6cFZrDuqXUR11TWyairnWzFG4iM3yKxqp+yLIi922pEju7Qjvz
/le7PpCXr/bfoKuvJqLZtKIUmcoeNqJPm4hyfF9+C+tA7O5HunHKEQrqBu9maoBX5eJCBJMxpKzL
wvkZYz1iOUdOJk/N5GOhPqXNYx8do2prvdwc4B9R1csTrq56AxA7UTnMAQ2T6/ZuuIWKWY7Jy6tm
GdrCV+bLcYavZrFSTCkKc8Oks+Er83HTsur2IP77968WvVnpIJZ6/n6eeG4m3kLlixlsyfpsBVmt
cTVr2kLqlp01Kn5jmW6QGM+V/tdPAaYKPB49WoxF7XUlL3QSE0E6h8PXCcNdS/XQ6/LiF9W/fn9/
wd38KGQbJJgsO56sl18+7KuxVqXIOiUGwEpTSWqvAqzxP0RBW3HpNlJ8gIR/GcWu5SZdlIROQ6GU
D/ag0AC2yd/uj+X6rYGULQ17Mv8FxqitFlhqzgCNA2GfCjlHOz2vZS9zMht3L6d9RGpndoey/idD
7mYjTb4VGMgoXdTlQnbWVQ2cSaZJkkf7FAwz3mVmbu7hFOYYCsfzbkys7KgItT0YaVHu7g957RVH
dWthlyFFRkpAarQWLdK0AQS6NNgno3qb5S+4CO/zeDjOOZqM8Y8RRG6qHHVD2vXGY7/UdWiQQnd3
E31ynbY8QjB6tBHEiuX40WoXUONmn3m5tVf7Hg+b95SN2irKeJcfP8yzpLJiiX0vsuQ3Ei7VWyfJ
AYlbUL/okl56dq2lPmUU/VCZM8VQjEIQ44w8JAsl3460bl8rg/FCH1T2mkS3PyfOYIIFNWu/U6R/
xnxOP8ayNGys2hu3KJwQ9DN5/PAMWpt+V12l29nEqWjNipdMhi8Xftl/jeSHufxX1K+K8f3+17yx
GclISIFo1kHOWOOAp3hyqikoUJQypG6nZNaPQACqux/kBqiBtzhbffGaZp+sJYWtui9Riw3MUzbV
p9LZ5dYThXyBj4mbzm7oRPt5+scMfhdJ5ObRSwjRKBBPoXnWaLspxbCP7eGp5TnUuOmwa+y3zj7W
6nPZQg7dpREN1d5sNvKmdyOs1SJiUkCRAD2EFbgWOZd0WhsBp+JJnpWStZ01wSfFbJy3WJgi98ZU
kw9qZ/U5Bmw6G1xXIycEG1xM/+n0GOZlTZ9v3iNXFgNriOrye9A4cehaaiAj9W1lBSjnATmoyEpV
4as5kkmRkYt/x9mYMTkb0ljzlXTW/00AcES+qsWF7LXk4S1apEEPYa8UXbaTDJRR/SpKuhycabJY
+xST88OoW8t2DSmvT4sfdQqgN0BFQM0MtDtEpc4ZDeGpfSRnDD5ihah806M0oATRqtQvSiNVOs6y
QLLcLlPSxEMW1Tlk9qB/DWetGVxnNJrPIsrlxG36tvia4Qsj3LAtQx4thtMhhBlWqQ92E0BHoEqh
Jzkxl2ObT23nTwN6eI9mb/G+bBqKtDujK834gKKTWT20ou1+yL2kqDsJRRv9YBpT/aOkFv7dDPu8
2DNFQehZXTEPR6xkLc3NZtWoduipFp/kjlbRxnn7zpn9czVA2KUqRxsYlD7tjDVKjS6aJkkcLNiC
JrNwzTRsMjdoQSt7qpooo5t2VFI1JJRGV5Jo0eqRk71aEu7EbjQ701NZw/eVZ1vdaz2QN1fpleGX
02Thlzwv241e6jpnhbiBCQwKC9zoC0dwlZjEreWIuZUo7MVydSgVNFiVakx8p+yDp3hQxS6I5L9N
lP8vKMBYikc4QFurB47cKLFc9rF5mtJj98UudX8ud0q7F/HfliuWSEgac7lzFcEDWg2vkSMYdVrF
m8bR3CAyvzh190Bd6C9fF3TDORp5N8GdXfjUqxwijyu9knOZcpDEhjV8NUBnbDho2hYF5KrotUTi
iOE64S0KE3iVDWdFFcx9L4zTlPwa2/ZFS+rD0D/HRe6K3ngZbe0gFx9E6vxMhy2VyvWdQ2wgZ4BM
l7XCSFexjdqZpTkg8wumRW4s2dNpdYvCeLSSxlWgeCoI9XUbidPyhS6302XQ1VrRwGulGUTBkxb9
jLLPEtZ38d++oZaBsfqZVrRD+cMqRuaYbQoY0Dx1deJGIvEbOCUhJjMbt9s62yAOMk/ASSmDUENY
Aze6LgoUtVHsk1IW9iFrbYjioMc9aGnKXu2E6oeZGXpIf7TAYez5W2u21d7unW+ppXZPUz4opykg
U8oapIEnQ2gnycSaURJp8qD3qOsHRmHuAyXaUjFemyXCwkQHi44w6nboLLD2LhOleMYcUW+T4BRn
oaulc+FGUv65D+W9HDwH9qHWn5zG8uRFoSSQnoep2RXVBMiu86rcN6RP1hDumlBxGzAhib31+66q
0ZR/KROiy8hPA7Okrn6faNJQpp4enBTld8RHTOq90n5Id3od+oU844tDMUzjblPa57LZ+rLr5GiJ
DtgPI6ClcGOsIfiqwPBHa7PglEN5c8tYkt0oMDcysJtjRHST3sGyB6+cAiQlsiokhckzhvo/mgXg
IFGPwW8p8DTpFAftmxEOeyNU9ogO45u7hfZePy8ZJPYjGtZkVKYQI189YaJSpflDKnuy9cIN5Xwv
QyRv4azc3yVbYVZHtmYGUWj3k3RS48kVxkGqfinY1t0PclXLWAazcBdwQeA1S9J5uZ7bDOeINHCk
U2OnB3XoXcR2zQH4gfG96REGz9rAsyvhZVO2ceNesRmW0IuTEg9BaAFwri9D54mQIKAk4TlQ0OWz
fEm3jkQ3zNdAEUgnN+6sGf9kWv9J6sQrDqz/DugbC50UbXxUC5MC9mucefb08f6cXCXf7z8MWBcF
fCaHHvHlD4sokadmnYfnvt0hP4J7h6chAlSX+8x4sOC6QxMKi485JuP4BAj0H9Xy42IihAubr+RH
BVRul3xOyp3jfOyavZoUu2o8JklPHbrx4urRbvUNM7vrO4nnAo9MbkXm8krBBDhaogVqxW+W9hN4
biLR+upiJB0Ty7Nlpq6yIVJBlL4/W9f30hJ4kcshraB9vZ6sKNENGNzh2YnV82AN7oSYBKaMuzSP
Hv421HufFxE2lRI/wNvL75IpVqhkWA2f68C2fWEl+1ZX5l1Y/IDosf/rWIwIiC+Ey6USvOpRZlQu
lFyfM6yxgCXQ3zuGRfBIr2/hXm4suOtvh4rKH7FWJXVLzaoaUhNW51O2MNiDwS+nyXeQItgXkf0t
kfR5H8lp/BDKSXv8HwbqkKyBJ6Y9s05864DlROUiO0vJsxzuzfI5a2Lf6ba6WDcyNhC9S7FMgbQB
qm91nlHNbnInT/IzbzOvC9HxbT5X+n8oPOxmOr1Z7w7RoS4k3yitjbT0+loy8Ix4p8ssb+q1zrdm
j1ngCMxx+WXiE6K+ylNupNqH+zO5rjDx4EFFnzcPTBlEg9csoBqpDdsacZA1+iB+HOnQecBrKwBF
oxozOFn7nFNHxMm+aYKN5Xor9qKXzP7D/4eO5GproI5VjBKGpwFigQP2X3qdepGETg2SVamqfai0
6tvfDxcwMWUt1s5iIHUZslY6VXI6DdNa3JXjmTWrHazkG/O8T1sBFfnL/XjXLzQwK3RcIfCw/xHZ
v4xnq1NZaKORn4se4jtljyEKJb8qx6F4bcYyUQ9Oas/NEbRRav+6H/vWAlrkrrCSZfVSQbyMLaYy
q9t2xrU2h0c4T4LuqaYX/t9HWUCoUIw4EKBMXEZR8TYDkyRjNC6KnLNNVl6cSpk2ypE30iewKwBr
4SoCOueuuAwT5oOcpyLIz3QWXcuIPDFAneqPMhyCKBr3khHuhOlGuf1JCrpTZm9lNjeSaLg/gHtJ
Uhfd4fVqlS1aDI4xYe8KTcOVzUTsays/y1b+UzW6YI/oUuSmpcVxNIrAK/T5p1WLY9LI0z7AQuJQ
iOwNcbDcS3mMuQtG0QuF2u0sLdf3Ma3Xv795QMdQguehDtp7zWGsZzzuUyR2zsKR9ghDvYzc8G3z
2mwqMt+6CxC4ZxtDaQOauVoDteykTq0vU9PsTeWxPYS7eHhMYPXt8Ka9v96WE/fySWnAsLAXfjD6
MuAYLhcCXCq1k+U+P6tdkH7BOTjwcRkdX4fM0Vl5hrqx8m7tYF7L7GGkg1TUFS/jWZ3mFGbOLpKz
346TumB/ci7z4bEIt5yK3x1Ar8YGfJfnGm/ZK70EE+VL0OoS84hd34e0R8BGDRX5aIRO/hzB1/d7
AZ1NzqVm5+QSpzQquj54s+SQmE2517TceSbTTzwAx5pnDXHvZ2EjfcjDELK90trHyRGW37aR8RQa
dXqgffsS1pW005OiOgyJFj7K2gAcX9T9b92OJp6nZebht1kjs6o1D5Pa8tAtLXtPVS+AOpmKjbv9
1q1ACQ52O+cJqezqA/cZeFZKingzSvNvkv+3SA5cRUn37CFPb0NvksH0/g+LitbvwqNBsXNdH88l
O1CbsSnOKAU8NcqE0c+zHhUnS3y/H+h6NXGCcR7z1oScyvq9XE2pELGENRAW2yRNWMLnSuYLDo90
tl7yfn67H+16X3KpI/UKR4iSD6o/l9GCmTelY1bFWTP/7a3jwhDKG7cZ/qOH2RNY9Y+4pd+P+I4x
v1zChEQ/DPADGFlsbC5DhqOIB1nBDMWIcD8DsjyJ0k2l2PklEEOa3RJ6LQ81zWlKj5oDHIIBJ7YX
LRrLr3JaGp9VxIkm1+qruXOt0tQ6t5JT7WEWhfq97ILqkxMZ9c8QFEnvy3keQoM0KuNHi6PnXgfA
uTGgWx8MagCom3e8yvp668OiBhc3FGdJwOGqZJd6ODi16S21B8/oki1V0lufjFccvT6mkP+tjpsx
CtuUp1cJmMJ8mOBmn8Ji2mf4y0aBfHS0FJrnltfs9Y7j0AQXihQbnhHsuctvNvUmXuJTWJxNJMMq
Z1+YP2q7fASW0EbRzuExfX+R3MiqCbiwzuGuLODNVVZt52psgdDGkl2WBL0I9AG+5QD0H8OhCj7D
d7F7L9dS+1ME2twkR8soh459iTxcZIxgnu//npvjR8yDDQL1C3rB5fjnOXOo89cFV0qaenpClzAq
egwV+7SgheiUH0IddS/scJ2NyMtZtt4t1GR5rWDpuOTBl5E7uiSynLJB7VH3e1Py0vSgRfJfP7OZ
ZhJ9GlFMHffKZZRAGXEIDKbiPChH1BTcLPnY0+oZytmz5AFeSLqjrLEByL/OPpegKGcgdwQUal1w
Up20z+Rp5uwZ0CnRX3gdb2SetyYPqcKF/wizndrm5bDqInSC0Fns4xGJKMn90lO22fq/tf+1Ba0N
wABo4PpJHVmBopGzFecQD+QUjkUtfRyDTwFIpHD+eH8dXqc2i0ICmkULiYIn/CrHFeFYa9OoMWVa
tpt7nQS387Ri3ql9u6UYuHzz9coDD4YKF8/HZR+uJi+eGhEthvSpVD4F4Se5+izrrh7i40Jq83Oy
f7TOlqrbrSUBOo1FCAcQW41VTGjHLWhIDMLpZAb71jJmP0EcZH9/Fm9UBykMIobIlkL2gJz9cmhT
D71QU9vyrEQV7ip0jV+jovaC6a04YgbvV7bhplsZxK3FCK+TLQz5hOt2daT1mkitWYU/rVtPVf6W
GY+NvFWNuHVO/RljdTdQxyn6qMdAvk0mhGsf5goyPJriyMdpEBo3VuOtlf9ntOXX/IEGRSa3sbQm
xNbMyHZdqnqFVbla9SVpxdHQtqxWbq0N4DWAhVCJ525YbWZ56JJE6nnfGQZgkUSQ5yHPvtWBu7HD
4MchHuyQpACnW40pG5VazEVanUOzKHbtbGk10PdOPUxjHh8L5Kk2JvHGsBgTr2MIhnBX1pS82Umy
qsi66owlSbQP6Xu7qP38pV00/R36UcCHl3eDDYphtbFG246TycZPRR/V4KXvkGqyK8nyNzbWjRWx
cOkh8aOMQ6RVGAlQe4pTweKqQlV2eKvG6DmV3/Rm4IFbvWZ0noU2PSz/RoNrp6FuEmFfgwOFW+b9
nlK+H0T6RpnsHUh2cZJRZaSaQ72PHwUVfvVNeXf2RsuYz73Vjd+zKY0Tr0pgOvvDpJdHUWux7HW0
BRJfi1PJ7xPDPOgaFDpf6fLacLGCt36mYCN+iinAGSSsheqyCpvWm5JJ/4CcWANHoXGiXYDdkLXT
RTSMXt3AYib5rAUECUSDf0mdqod7CTK56dH4HH4nnT2O+8wMhu5jWZhiODZVk2pujX5R61qDo8a7
0OqXymURpPwxnEzwFBWiuxtfbjnyruaIEhvlbhb9lVmXmjrV4FSRSRZbaw9mXj0Eck7Vux3khwJU
o2fNwprcOIpa1W0bNEh6R16MBYf42cZUYEO/5ToB5NZe2EhAbgDWUTa5PFtwb+ItCurmzGcSbplp
D2UufM05KJmGfG34iHj1fobsFabJh3kINhKiq8P6PTzFLp6XIGLXQsdxkSl2Z2XmeWjDfVGbCu+U
2IuCMt7IdK9O7CUQVYPFz5PO21pXoK6TLunnyjyXdgEYBs2ZrOEFkbuNgHQvnodgY49uBLRWW9Sp
HQ2YV2meYXq4HXqeDprAbeUrhu5a6W/J+bKxspacZLWyuNBBYAM557Jdt51i24rEILP7AIb3O06q
8kmL9f/MHbwOyASYN8blrL+1NYyFvtDKfTUM5kFanH/u/5Jb3xTUNh+Vs5A4qyWF3bbe45sFmKxR
/M456MqOYt3G97wdBOgLH5Wkdp1akKDlJqKS5lkAbGzpcNIT59zf2K5bUVavgtyhZBMGBVHaR0FR
0yoOurGRAF4vFJY+hXAahdQ7+OPlDkTgFW2HUtfOAZRRuICqcgzSB7TNPC37osT2xrp878hcrhN2
GvQSuijLblgXPiIZx57GSPQzKVTugQOeUaaeDHmXxx/U9HXSv8vqF5kStawXnqBu1fTTHifrU6hD
H8q2bsxbw//j56yfRMIMRy1s+Tma9qwHyHyaz8L5ItT9mDwNxUaP5TojBaZE0gGMYLG7YLYvJ5u1
nyaWIVlYgMvm85gWlhtWwCEDsrk9aNPmrOYhdwFXyofeqCavxvV8f39/XGUi/AY8mNA4oQuIoN2q
MKNqUQoy1LLOGfcjnS4/zb/9fQQ6ANzBYNGQAFvm/I+E0V6krJy5tc+VLOleymb35azacoe58eUo
UQAvpR6DRtP6SG3Ltisxu+VI7Ya9pP0GAPwsxSf9AeNLn2f6Xx8rVETooADcAOqmrTV9+hjj1l5K
mTZbfjRUSugFfq16aW450l5verp8PFz4J8hZMLSXs4cRc6WomBrgGNw/Fa2I6c/HH5TA2diJVykw
2P8/46w3vtrSqJCJkw6za6OEksZfACPvqi3/7BuX/BIJyAnNB/703tL5Yz3ELHG7X4SICg6Fvd21
miuHYeZ2YJH9IAukh17MwRFRYpTNglHad11hcPwU9u7+wrzSUeA5rWOjx/vC0JYkfHUryghNSlYY
YHg7Se6A7Vqef4nUXZHrbwF00/pgzX5djS+JUXyqxvGN/uACeM3SeuOXXFX3FmYYl+WSenAIrkkR
ZliDiG1V58wbhX6yUrQPdWYNx0kr0h2Jdw/5NFD2tQith2BSlYf7E3ErPERwlH/5Ihplhss1Fpl1
lTgF4aXBQVI1bP3KIg0sEgsveedhRmzcLPCuNTaGffVweMdVcQRS2FwQaKvzr21K2UhQLTl3P+vU
BYESPI26m29UnG6Ojjn9/1FW12bM5o/DJYr8Qfb61+5zn3j0SX7XW32aZSuu7jJgYv8NtBy1fyxs
hH6Ens8E0kqXUuGX7Pf9z3Q9XTQHeAZTwABii7TP5d+fcDFD9zC6sz69BPE3g6JkPP+2i4fA2Hg8
XU+ZTn0OaRugb4gxrYF3wSSlKIg143l2kNOVOnxURk8KvlJirQed2qfkoZ29kd5cn0AEXZBb+N1h
Ar8mtUyDFg1GqI5nxfgIXozsA5X/18KcNpK1G9PIW3iJhWcRGo3Lf//jM7WdjC1WZI3nGvYlaj9u
ZxfQ9IHmK5+UuN5IqN4PkctVoVPbotBJwZP+9LrdjnxWkNKqmM69z2n63a7d0eYM92rd7XQ3NT10
adzD98+fuq/NQXrMfoDCF4d4H41u9Xv8XX2oHgtv6+V3vVT5USwkZFGo812VVapQ7tpgSKYzBKXn
AURHJWFMVWxJrd+aamqX8Hl0OiVX77nRThqJ1uR0blvY68NrFIHdL1yB9vbfSwcs7/0/g61usM6G
gIFxy3S25ojl6cll4ztyeNKy/D+F/rNpn3upei6rYyxtrKhbs0nSsWhoLPC/NY1YlmS9D1IxnSPz
IbakhyJ1TRBIf737wVL8N8hq989FCYdYrqcz1duDpcduNkxP3XMY7WZp67v9P9LOszduJOjWv4gA
c/hKTlQYSpa0Dl8Iy4E5Z/76+1AvcF8NZzCE710vYGONVbG7q7urq06dc2Urgr7mX/Jhc9/3ImQb
6Gu0jLiaTkoE6DX8rtSyI4rvhrISdFyJgOHNIApAcwS0FjCR871YGey7TG+nk1DRHmHszW9iQz/b
JifGh158myUrcdslYARC7c8WF3dd3MsxHCFYNNppZ6r5l/ZpgozNIR+FdvKQPwxmccgGW+5WLH88
AhcHwcyuD9Yf6t3LRyK9OG0oyv10+vbtMbR3j8/3uf3DDW3XslO7tEP7cdgQ4tuBUzr+9hhv4/kP
drB7fy/t2pZseqW2T1++Przm3xzT7rbfPfstsEdbtqs9D+h9sCWvbYcb2X4+sN02xuZla3/ZPzzc
/X2+D+y/v//e9siP/sZbI1rcrJVlDkbdMyLNzm13d3/f7eTtuAVA7Fg75FHugbm41tZ70DfWj/oB
tk3NCd3m2Tn09h3Qd/ug2CuX/fX1/TTLi0s4iqtB1/35m1wvS7dVsU9JZe3I7evxz+oZWF49fVkL
MeYfupgIlI3UuakVHoGL+A3W+X4sJSTiooiceChs4yJeuZI/9tzSBmwU9DEDy6NNZDEw2kzF2NNy
8STZufOOqBC/0PVzEvvr28/AFu2T+mVlfa8cA3QG/q/J+dz7dFOmodpNvYVJVfmuO/Eh2QhOY6fO
67fZYX/Aw2HXu/SbwhSfnL/mSTmC17P1bQtto7iDn0PPbe4Wefe9X+NUvRKhnH3a4rCXxigODYlP
ExNlqwkFzz5U38OqqYlTwm09hielhjdFFVeO4atzAiwZpSeFto8lekqi6i+NSiWejK596vJDlh5r
8z1W2++3J/9ygB8ijvSCzscjOgDncw/sshqryJdOsP7WzYNVdHZaoPi9GeXOySRla9S/b1u8chjT
y6woSMJwRtJetdjO6aQmjRTr0gl2NnVK7aiWHDn62ydweGX3ensXd/0RmumnFbvzUM49e+6hpkeH
LPRMkbnwbEVrTd7NmnTKHgTzMKkSCXnkV8ZfsOvTAdtkL6WebSVje9vuZXAymyX+ATBGcW5ZmouS
lrO6NaVTVPPyiO9j4UeDxnLohsJKBuQyN3FuaRFxdoXcSNFgsJZNZLc/Rf9VFv/LyngT3Hkwc94e
1vVlBAtHNARqiQ62c88RO6OBx5xx1eN2ci0iBThjPA2p0UiCBdSDCuu3zzV72+y1MTJfFKgpHas8
q8+thhbca5qaySfToKfT2gXNk4F0rue04U9BXJnQa2PERam9z4ogcOQsTqZKDOMpMnP5lNKB2feb
sLZVmipLc5tyk5aPQhfbCTJat8d4uffnfv+ZtYjEqMIVfj7Gogn0cYoS+VSKj+BM27jeZuOr3/Yr
8eSVucTOPDwiIqrGi8Ot9BIlLPVKPg1F7Zj5zwBNwigsQN9x4FvaHbIrtwd2IWlGBuTM4mL1kmzo
Js2oWb08tuME6Y/czrpvAGsExSmHct8JG7W20Ac1bDJ9thBY9Ipscv7YDL9qrbz3rH2T2n2JbhNu
VofGPvP1fSIbjqbQ5BLsbn/xVQ8A5clxMRNL4nXna5FHqdzqbSmfCmEXeWQPomqT7QCkSyXMpqXt
GbT5r3H5XsldwQJDqEqOhKMSaNS51WCUClAtHX4XaL/RKXMGK9yKyqbgjSz+5vGKhkBltwYU9al1
uD3k+WcvjkmuBLyd8hgNDst+VEmr+qmtWpmg3NSgEKrz3eQl8crEXrl3kHwjQIUDDb4ba3Hv9FU5
mWng4QlR9uIN06mcFCcP242gZ1AjiCynQja8XjmMr83szEBNSg4IJMu5WE89qPpKIFN+yrtfUJP2
WBgFtO5thajYtMPMVv7Ugry5PadXzc58Ux/bDMSQvFjQrpSLuhKoP9CjPVa7Whg3g57a5nDUpW9F
XLzpwk4OH6CbXIlUry3nZ8uL2zanhSI2Yl875UNZ0f/fE7k0qJDdHuC15eQagCkElTe0cRfTqiSh
kkVeoJ0ijwp8TON+83csjwLiCH7XbfvnMjL2t01e25rAXWb2QIsYDVTP+ZyKk0aVmC178mtb3Dbj
iwzvbBnt+/xNTIxdP8W2tBJDXE4mj0eCuTkdP/PNLiZzhAVBQMtlOiVypGzbNtSPtWBUx9sju2YF
LAqh0Uz2eLEDx0CdlDwoppM8Ed+PIdJwkMb/q8AU8QjXKCkTigv0dywjv8pD/iEuy+mkC1O6M0PI
usxBCVdOk8u77NzKwvHz1NIBu/BO6tALfzDQR9si+Up0L5vC0fLUfmXurtjj3iTlBEqEXsklYHaw
Jjnx4lg6eZGi/8g1a9xJnUl4oHlBZYMqila29hwCnB+XxLEfzKb/E9EuDrJZArTiWUbQBUyGJguv
CWi4hMdRyMumW9lm8zY6NwZjv4nkNC3VbLNlOSjIBpCiaFeeqlS0jZFX+8C7PPqi+X8m816JVrbY
5WSem1vs6qEU+tQCGw7EMXK0ZHTYcE6tvVX/Dsg4NzQfL59egDKVJ7XxRQP4Wv4rKZKHIIwmu5Vt
2QhswbgXBG2mjm5d1fveI8J2e7/NUcfFrM71EKgseGotiXwMs9CtmDj3lNI//3v0j/r3IvkTQxp5
287lviazNjd/0X5NL9bSN5M6DEoBLdfTVPnvKf0xXHReunLDXfojRmj1BAvB650M9PlUSiiKDmae
micrSUMHYC9jotZMa1DT/7+M55OpRTSnp5mpFxBRUT42M9tQi2wbDnBR/z/M2icrCyfs/Snq8pEB
mV66a5oJ2ds1mrhrDvB5zhbuB81/nXU+C5Mam0woMicFCdAar6aewMsUvd0e0LVd9cnashw40wHl
use0SVpS76zWazf+1LyMlv8QV+O04g9XCgM4BDVreCpIC17QzapTXYWdUpqnccw2MvyIXlM/1pa0
FSNzM3V3VtPu0UA9qnLriHfxmNhhK+2lvP1hRd634kvcGX+s2LOVaa9IPH4oFQax5KaKbo/exoDy
DC/YjzTj5KrdxR0h6ZfbE3a5PLMfy6SjCCy4ERd3yFSF8M2DpoPDcpjAznK3y5tm2KjeMVPNtTP2
SmrPNLgTqVESl/JgX7i1OiSFpdH0QfD9NbIOdKCnOfJcgh1UkOOG7eh4Q/NXEZ6CVLbbVPhnQgi6
imdyYIIaQg0KOuc7uBZmyLlQKKcOttkNNXLFViNxDRt2JXyi48LEFrHDzJ6/iGX8UhDo0Qv1U6kU
dlYjerzlzWf8hw5t9dq7WVCtHLOXfk8dDDY5ExYT6NQ/2s8+HfJWTseX71VApDqkIQSz/FqkJJ3E
+LtQWt1K2HtJpQQsn6cFrBNU3pnFxbGhtjGEWqEO5jCWt2U2UdmXsz3AL963lvwOeDJC8tyEZKlL
jqnHvmiaeK9RC/PCoyIXCkQpSXWnSt14N1ba+22XvgJIomsAMRwiL9CzxJPni2y2Ek11XmCcfFO6
7wX9oWq8FxgU7Nz6T+YZhCb7Rq/bg1cnO3iKU/VBU+5qydxKnSuvocc/4tbzG3D+mrlRGAT8jBI6
/5peGHrL84CZyP8NBBYmVAjfLcjTHVpNtfY9/CX1jvVktIfbs3CxsaFOBJbFfHO7QhGzOHdbPZZr
uMSs09Rl2zH4hrS9I+RPxvQK/fVtU5fufm5reeqWwDgpx2BLgVzvP+9v5Q75pt4E8r407bUWo9m5
zuZzNkbbFuV+kCegPs7nkyYKNc2iBmOKvq3zF1QwbAHR9YTaSv5tLYF+sbEW1hZXviJ1fsHpbZ0y
/W8z1jYdnjAifJ9VgG9P4kVsgSEETmnpnfv28dvzYUmVPgqJFXinRB/tkmtYDn5Y7RoL2rXhzFkv
LDBzmDm3ovd+hPZE6J0MeRNbG6D4aXBvFivBy1WHAB0LquqDA3sJ+a8YXp8YmJlAGzxPh6ay/dSJ
KGl1ieO//PvMkdEDYAVCHFTFwtPFqFWjQog8niUV9DobKXtX0pUzZZ79hdPRpM54wFjPLV2L97BM
/4cuFr5w0vS03vRaLthKL6fH2yP54Ci4MDODQ2TIksDxLJaniRI1boNEOHlv1ZP0qkoUvZz2z+Tb
47i7079o3ZaGYHjtV+zOn7+wC8KXrN8HmhmCkYVbGFolZIoonMTqIaLCP2qaXcc/kL/umsxWvY1c
AMCTVlz+8ojiDWlyUPPAppFiyc6Orp0QaoXiu3S5293022pqu2vfDekbUmUrti5PDeov5Hw5MJhc
fOV8hGXURbGQTYHbZ3+GUHo120cxbjeg8aBzVDf9mjbyB/DzfEqxRTaM/xsgPB2A5wbbKqirCdEu
V+V8SuufrROLLpprNGFBrDI9NNqvHlLKtv1CtxSitHSPCM09XGP7cC4TfUN2ySigMbfYMBVVlDWC
niuTD+yRBM8cjfHeXbjaNE66Z4V96JreQ1z4JMi0nVD/KbxvCJaunAcXjLNEXGR48Ss6+9k+y/a3
TqPE7CHj4WbdS5R99/q3aXwYIYz29HrbS3j071KwQ94fNKRnv7LKlaHjVL92hQLV1CTaCiI0zdxf
4a8hsi93NtEgfj9T8XJjqAvHEBs6rsZUiVwpBC5dZ2TOk8GzVnbYhWYCM4CLI3NDpQOI+TLXPY0e
iV5IUFxNZjM3zSYR4+P8iiwg5/OFpyYvj20hboyv3pDbZFLkAAQKONvUp3SXfKUf2hF4X4zFdox2
zQeYe4BPSduk4dq+nA/MheuCHJ+lO2BGgHNqET+B2vSMYBRjtw2cOntR82pXznoO+nsr9wcvRe5p
5eC74ozgb3mIUniiHrvsbQgyWUomw4zdyroLqlepfQr9u6Z+AJS/cg5cvkCo+8z/AFZExJZA4nxf
wiZeQvLsZW6Qdztg03YYj3bFSHtZswu/ckki4IbeJh7/k7zssRy6fx4scwv5ASUoUNt0kZx/QRvG
RtF7pXYSBMsJR8AWNXRmVD3kZG+uIFYuJxba3rneRR/V/C5YLKWvj3ElmyH3VqY1uzAVAJsMmvzg
5RKdXGqtumq7KhBy3Sism0QAICkupKmTYEpDMxZOYSEhB6IGvelkli9tpwTkvzjWtdPQzvTf7Uvs
8oQHBEeuFWgF2/lih0m53kmFPAhkgMxqcrIi1HSH57tZccLntWfXo2dRPQ3FWtyC90rXVHivuBZk
pvQ8kUQEBYyg0PnCkp9KVamf+ALPD3J7SGCAAfgbPGSUBpwuY6N2SZptBOh87SyN4Y3VqwOhrLzX
GtjQbs/HZUBpAsBEOgG8ImXI5SOtD8IsM0wxcQNxkLaZIA8ONoEEFO1a/HDFFElT2mMBHZDzXvZ8
ZT0Z7iqwYrceFGUTz9jSoaLVrRzGNYLAS64exgSrFUBr9AA4VGfn+/TSzQVApmEbpW6BfmRDT5lZ
1jDIVk53rxOrcG7Iwxv7+IFDpBs3WWUcmiTdF/XO0HK7qobdmJbvNV3D8speu3zpzZo4xBaw3hH6
Xsy4pHRJEDRp6oqehRg2V72078Z04xX0wfyQqtYxtJ2CcmGzb4z7JBX+ecVhvTPndlQUoDhfFpud
01Vt5NxIXU+8UzOVPZds0rXS0MXmpsEEslQ4bMxZ5fwj9P80/77asgcQvyKuUe8CVXba+tmClqbV
XCrQu9s+fPmQWFhbDElThbb1Rz93J7M7mmVvi96xGDZvEXynENhoJ1lZixQvg/DZJoRQ8wOJRTQW
NgnH6s4aqtytYauxA6nLt5GcPdNn+rNSx3rHZRXeR10Iw3ybjhtlrKM7CCBgZBatfFN4kfAzyIS1
uvW1eSeLDgsX/HfQlizuLb9TxmbsxtylcoYXhQZN4k1n0PMQ/Qj6pNxO6jolpsxmOosEmAqeI5Co
kjAjSF8YrcxIr/taz92sR6BJq1X56Kv0ipd96pPKqv2D6fvcXoIgbPQ49e5Rsf+eS0Z57MvG/Lvi
DHNIevE1pFFm0BaUrsvHq2j2PQ2Pcu5qL8ZBuY8K0kp2Zw9/Fbjc7fCYNza9l2tA2sv68jwJDF4n
nUdp8iMb9snjCxGieKNUc3eY8kMp6bb/XI3Fpu5q20KKMdbvWgsxsw2CdbcHfHXJ5/cRfDEiiluL
+8QKR4hNJr9wxbZ5q9sx2nolLBiyNqn7KBMNiFGn7P22zYujnMHCvsgOJxFqXvTPagKYOWGacjck
M0wTVoTEaNEKTkUH2Pa2qYvIezZFgRkYHrEfj5Dzk1yfxppYSypcw/uhyG+69Xb7518EBIufv9jH
khBoehaphSsbG++/qEHHwq5KJ0v2OMptU/M+WHgm3XFzAxCvTMpti5VKUEuPvMQo3PhvcSye4tg2
N2XrtK+B+v9paV6/T87YS+iDJZZSuJrlGuYx7zZN7Az1l/FF0DZSs3L+XvHAs3HNO/KTtVCe9D6Z
x6UmL1q4lbTn4Kefvq4mIK4s1dz4R4TEjT7/fm6nREgu1syRpULWHs7d/m9JxCT6L1CROvFQbm4v
1xXPOzM3D/vTsExLGAkCMTehKBu9tmtQhmvuAGoPGA20BQRhyvnPtwTTzEJS/24iV7ZQv+rjXez9
9cqjVDo6+tAdXCy3R3QZe5DW4DnPC5P0HpTpC5MwNXaNH+PstC5PxWOIJA+8Sg8km397r1CJ5OYx
goFgreHn2kyingTjJqk++DAXZmWSljQc4iBmdh8I/lZFzO72yNYszH//aa3qQIQwzsQCHYXCNo19
OMdGkvi3rVxzwP8hAgK1QfS2OCuIloC1KFiBa1J6TdSjUtMjeIjGfduu7KnZl5dnBaVwHcJ24idS
UucD0qNktOIwL11f3wVQzifPcprZg7ECcr42b5/NLFamg/Uur+vZDI7QZHeBfLg9ZdcM0HpFZwkc
SuhYz1P6aWGGRh8LHjyla5q1I6WP2XqsP0/FYqrYQaAxTF6RoI0Wx0KC2KpGnqpyjfYOKRR6rfRj
v4kJ8RVjJ4ZPknzoRmfYDgerfgsDdSvbUWz3TtVuNGlHWSVda7q6snhnX7Q8ObKoTOvBoMAhNAcx
FmdftLPgbyf+cz2APBm0Cwwfbgn6Ohd+7ws5gZ5k1O6wi8y3pH8o1mqGVw73MwuLqyRK2wYZEywo
/eiI3V/dvA+JZ6XIR7rm+bazzD9rsZI0p/Isp0QJN+JScmoQ9aQs0qJxWwRWHHKNAe+GKDkkERiK
fzeFU9LFCdkQ5dBFWNHrHZFjUDfu1EuOKj9KEYmHcX/byBU/gIpijsSp+rOJF86P3dGcjKZxU8ix
4xQ2nDj+aeTjXdkXK1HgZVphzphas4wR2SryqIuzKeprjlhUKFyEuu6lej8aOL/6ohgvBq2HqRrt
YmjAPUE91IK+D5I1LufLscIvQHaeJkBAnXBcnm90FWpqxETK2uVDwOP+SeRXT9gMCNbfntNLH+Hd
DDL3g5IVl1/4IyocYYTic+1KAlIUWQ4ht7wX8rUM4OVRDzKPAZH9m5XWl2S/DUoNctZNjZupkd1L
r3l01CdnVNCHGDNaOo+3R3XFHBkw2kbB0/PPsg47NIrS9LHSEFDr/wntDpBeVzti+1o5UymulWIv
9zS8fP9r7aISOwD3DSKpccu//jOk/kawe+uSZC3amJf8fDufm1m4pAQBNZohY+Pq2a8xoivWuK/K
7xJil94mDAk1PNVuot+3Z/KKHyrIbJDL4jf2xDz2TxdOn9eDJaRq46p7mIS+tA9r4KHLsI1RfTKw
2NQwdlptHGEA0jBHdyRb3yj7fBPubo/jip+fmZk/49M4vDip0gpVZDdEJFft7udclFesbKYrjjBj
sHkpQ8hCF/hiLFKSFsWYe42bFNBnQDbTkwD1MtD9z55RrJzuV1ZmFllBcxIMCumfhbGmI89rhn3r
jlH2e4JvKQIUV03SRuvX3sRXAl3I0D5gtSCI5uzE+ew1o6j3qi+3bnD0T8Wx+yXeoTG9b+7ih+av
961bmccrGahze4tTSUw9YYhEqXWbXXMk8nhVj8WWfrUj/Lb/7BdnI5tn+ZNfSL0YFY0iYkl9s/zy
fbLiH4P/73gUskfgvMiRk+AiV7sw02p6khPGtG4fPXqRqyn+S6VtBeFOr/7qPdQ9PiVHSzpEUwqp
fP4l8w+3x/nR2bM4PUjdzhTQ3J/osS2+YBI9OLDbvHUtM4EI2O5FxQ78eznfedrTNG2mJHMqwx4D
SLCfGnJwhfWwhkudXfLWNywOE1nOvXEaupZbgFRt89AqyYPZ1Ie6KumOmb5P4pq+zJVtDxODTjIN
VA4XweLMzFu57kFrt648HoLxT1YEdpHvVqb2ysF8ZmTxuOgy+PPNeGjdpL/vDBCWkjNokMGIX5Rh
n/jHSv8avty2Oa/WxUwCusWnAIRdBOm5HKV6Cg8tbhs6CuqciPtlXz1trbxy1Q7kwvBIko0E6nu+
PSbdCtJEV1o3jKyfPRKKZiC8p9HXUV1jkLp6xiCa8X9NLc6YdjKSHtR06xY7woJm05h2Ue3yfNf2
dpBsaA+qms3wfU365Eqkx9bUlbllB6Aqii6LIXaRNIkFQ7Si/CGMH5s225YQdlDK2YCn2fYT5XC+
Qeo8yNaGNzGr3duLOY/sYjE/fcHCf4R6qPQQ8VQ36aqnSG7etGBtHa/ug08mFuvYRqbVZ0CqXLQW
trUU2Fb3oOor4/gIwG8NZLGEaVuOMEJiRTmEP2oY7n+/B5IdbmWI5ks7BYh03x0S0sdkUb9Rkq8P
xZ/8PRscnf4JNC6pAQ9O9GcVh7I2wYvrRPGCMPdbXGuUs00nbY1+bX6vey+0mbS4AehFt+HciyT4
AQ1E4RBul201psV8CDbV8Zc87NrOjn7GR/nLbae5ujM/GZz//tPFFSqwHYX6PKa75DjsRKdXVt50
l1W/+dL6ZGJxXLd9KKKJbM1XhvqalI+hD+WLg+Bg0dyRuj9qiX6XhY5KXxS9UqfY1B583be1oT6K
BXV9tbNVYbQ1hB/NfiXTciVsPPu2RfSTlMRzvcnwy23RlKQnnvVnKX6jf9Ie9KexkldeFFePCdC+
pFwMACuSuPDtoI7bWhH8zm2bL+IIMMYKH71wRmjJj9PwJSNxP5EDTMV6X2niYQiKNdKPaytO/ACs
lb4OgpbFk1CH+23U5al3hb6yFX9fy72tVL/UNWWWa2fFLNWKPAwNR9oSR5jVUADFltQTpZBmIbX+
PpXjSth1LRJAzBHmF5iSZh6/c+9V0FGpZCMa3HIqt5H4YMjboXkaBm9TDNs1IeVrvkJbMG2nPNIo
qS3O19RqBU/W08EV4s7pg2iv0Z/LiV422X0XGXYJS7w4bm7vz2tvgc9GFyduJVCGT9J44LX2J4h3
hgGm6pueH3m43Tb0UedYnLoElYiUzWhCoJ8Lz+w7GPVzHUtG7jtVWDuZWR1asXmlfX7jxe9q9j1r
7DKs3ZDWV1S597r0vQh/5kL3Qw/N/QSJm15l20FKnELxdiUCu+1LUyKsI6Zrkf0VJwYjTjIAJI5h
XLwkJC0I0PRhLVLx0OYb/RsSkf6wtcbESZP3Zpv+CumB/wNn3eD9Ckq7W0nszJOxnKzP9hfnNBzY
Qw3oDF+I5GNpCC/mkK+F2rPzXtiAb0Tk+KRAtcygGlUoJVpZDu7EJYBC6Q9TOela85jmbjCZdk2/
V97+BS6/NSZtbYJnZ14ahxR+LlgD1yYbd76zklZrVcXrRzdprd6RzfEgoqBKJ7nivQph9y4qkFf5
jbAPS7ncBiJ62K0RbYZJ6lfm4coe1yB1Ai5O1p08/+KG6gRePU0a8SWq+L3M/4hW+4QysdMLdL79
EK21Bokr5xZoR6r01EZI+yxf3xAga2rfdCOlx8KR/OGgFtvO6J0hSOwpgBjVvwPaNxY/U/VrVVpu
9bP1vbskWmMuu2yFYMjAvZE3mKuSF5ojZlabiV9Po9tkbgQXXBvYsnJvdHvT2I7NrjOsfQEHFQzk
x7mnVwx3Ity00p9M81e8/dqtRfMouBFq6ChXiYujrzNlw2/FcXTr/L4tiK2KjdXZE8DLk9xtjcfJ
/Gb4a4w711yQug3VA+J5IAOLPeYJ0wgpZDq5BbKsA8rBQYtWDkpPE6UCwJUmCUbZjv3JLhCD9wxr
LSF3ZQVowJh52hBpZQWWeXw9zIfK0JTJLaOv8Jo+1D+Zovsyskqn7GGK8gpHEJ1itGmXqYSD30IT
5f/usux3EL/fPp4vDxxYB8kfw3rKOtAye74fTWVE4VwWJ7cdgNPq5XSEWWStInh5qp4bWURqUpxp
AfIPk5s0dznMTQUVru0qGfY1K2DVIY6Aa4ZLe3GlBV2vKVVTia4W+U5uyDYEN3+T7vXfJ4xWZ9YN
jDD39XysfApszQj9UE0oRVcfx/teNkJbSc3n2zauJJhoe+fW5L1J35a13BdCBYSSnkjRDdo7bzgg
shYKj010SryaSq6yUSzfCdS1tuBrvoCeHhVqgHRzPvx8aHIRIdTjYRUZzNGGkzLeGgDFV+L2a8sE
SSxkF3SLzXyN51aC2NASTibRzfn5Veztge+9IOj9swjC7e15vDqgT6YWA5qsLBGbRBNdSZ223fiI
nMHKYNYszH//2RvQP1bKUsWCOAItLHPbUpKV2P7y4iCH8gGUp3KFzy0C6yAKZaPSUnHGxMSI+Ynl
Yy5NKwO5gmiarfxPGzPdkMuoIMy7tC0Mdk/WQVVn8SZqbeVO3mR3zWP2o1gxdzlvpKRUUhpwUoH4
WeJ8jKDuJAYluz66DE21T1Alvr32l7PGjybOIKMJ2gIY6vnKWLUg1FGdKK44gdVLqm1Ph18KPuu2
mUtvJpLiwTUXvLnBlgWIoSJFmzeT6o4FDDvisaG7adLuwngNT3vFEGcB/UYzfwTPksUZagip3PWx
pLpZU+4iPXwqPPOvUtNL0qRfb4/pyuLwiEMQDopYGlWW1VLeb1mKbIrhclPagfij4CC9beGKtwFg
AxNN+ZDaL2IC56vTjKqWTU1uugY4vfShKcfn2pM4tXvLrqM2owlE+KmFPYiL4dFCP2jlAy5nE3QK
JxDtLvNZtKzAhbRBDpMaWm5QP7atiLrHo16RwgtX8L8rdpa1t2Hs/DroAssVgsjxwsjuwPrK1rFL
3m/P6GU0Ow8I7U9mk3L6MrocRlGuxi623MJ6HOU7EgW2B+Fum/2UfOlIQ/qX2/Yu+31n95gf4DRp
0CNmLFYw17UshmBHcLWgge9WPtTSnZj3T5Up0qTdORDhwBdGz/ijNT1PSWDXwu+iVwhkYI8BQhv+
e1h3/kHzUnw6ii2zkY1ENAVXfi4TW/imNfbRaxz/NbvrHqtHYXd7Aq5MOGguGHiowiOJsZxwBX7x
uTgePBm5sJmEn3GrHCqh3IYewio9ELxVKPeFL2GIjkZCAkJH9FfnPMKnAZpa73uyX85iHy/WiICK
4JNy7gzhb49y+u3RXbc1n2k8jXAo+dxWU7VVGpi9fmpNbbwL6/rNrFELrMrK2EWakqxM5nx4nb0K
Z0oXmgTAyhMX8xo4N1cVaOI2lQYbfrcpWiQF9H1XdS+q7v2nd/GatYuEy9wrPPeEUJoEzioujlK/
KNSmhqXm1BrfdONrV/r3WmU3Rgk1Oqkr1XTUdm1CL0eITWIrdij1NdbxfIRJ5eWkY6C8qLoJHtyy
eSK23FedR+I5GTVHs2gyu72Gl1t0HiebYm4wo7a0PMf7OJOKNm7MU1lBAY3NQ27o9T73RekAtuNe
ab3oIYiFZh/n2feclIMDDV1ha8Gkv+RWiSxk/QQayXM9fUo2ZbdKD3ZxSauU+rjL5nWH13AJmTF6
wQph3zFPkdDQDQwlmd+m0BSkLytToVw4GIZgISey5biCTuJ8+lNB6hBB9WHif2S8/03NHr7qDkXd
5o2WGDt8Uf6OR3KKarOW8bi4TBnizLvGA5dOYRgZzi3XlaUGXVtAwh8l/U6qaFyk689ciREvGxQw
w1Oa8JB3A9O5CHc0yy+8KlGtkyFW+o/Rb7lrpEC1vhnyVL+XTcohPfa+9W2CoaK0Wy+MfVvgrCl2
w9jDTNKGgZEcginv9mll9ms6HtemAQEd5LzRCiEdOP/958PLr8W0naWdqsmfHtC+yu1AHvv9yjpf
MaNzA9KXAGiYQsdiGvQcHopa9mgyN5rifiL4t2ypisHVoCVr65Oe72NjNLdq3GsnSQEqnemF7zR9
2m4FMzK2RSsniC3Ha9yPF2cOwM6ZCHvOLs58bYsTri6HIhajOHVTWU6e1TCQ9r6XNM+eL9VOENLr
SGcQHJ5mOdKXBTPG7Ym52Ggf5lE7nXUmgR8vpz+Ao7otAtqQjNTaZJ0YbuPJC0lqlv8Mh9Q5bUwi
R43ir4w0zPlKj2WYQAVmBk+Iw/S/k5QAvwul6jDWiUj7TND+vD20y8cyBufJndsG5mfr4kUe65nW
JqEfPun1L3V47dFYhmBzF74VMoJtQbnzBEdQ13jILm5IJI85snAyujE4YRee5gcIuZWxGT5lilod
5FL2d9XUqNtYrws7HLM1FYqLeGNhb3Ej9yjKFTzbGaVxX/Zf0CWNaQLRyNE6KaJqt+f046l/diFj
jagG0DO9HbAbLE+tpgmSmkz0U+8gDnewtsmm20DguzE3yQaeUEjMBWfXUxT9Lv9Kn1rJ0TKnX4NF
z1YWXzFTY4qEs3TlIgJ/7kqChPhkS4P0U6qRlMuQ5406aFJU7R0u1fc48M2VOOTKohLSGXNnz9xI
uNwmcquqQtkmyZMSPkgTkt3T09tYrxEOXfPYMzOLw0AqaxWloTRBOMHf0xVmZP695If7PN7mvuck
VL9bxTwUkrny7L44hQjnPo9vEYWgDJYMRizETyLi8tpwHyVuOcCk90QNyoaUX4+K7W1PuraEny0u
HKkX4kZlcyZP1XgSrGqDmKj/KBS7Cq3525aurB0ZbZTkSekbPF4Xk2oIqEDKoZw+qRUJ9S7cp+F/
StqfJrne3LZ0Zf24ZKAWnYmEiLGWJBVmFVnNJMf505gbcJdpDvMYDg4SX1EaoXDkZHQTaRFNcSuG
Z4c/3xCgmMFpUbOg2Y3j53xD9FUeyr0xQdlTNz/KwRknuyZtb+3kYNukRykp7UrcS2Fy0FfZ9C7n
99z2YiWtpIENTJSwPbwE0AQm2SFtfWf8ujLGC7gSHT88YGdH1agYLnmusyhvzCgu8ydBeqo1SGpr
fz94D5F1T8aYnChMCU+a8Ou21Y+H+OXM/q/Veed8ik/GMRyMLM/zp44DLn6rXrT3+Dlyu3t1A0ut
k+9BVT/kO/Ge1l13fChO0TbZT0/iF/nLuG922nFtq16e92fT8OGDnz4onVMHTVvnT1IjbAR4ebRB
ddLqKIkIrUyVg8ro99tzcHk4nFtc3GhVMES+ODHxXf3sixzz02NW78pwE/Yn9AlptdjfNngRlBCl
gUVhE80Je2hAzue8SYusI2LJn+AGcjpJ2PimfEizFaWea1a4PPjFnUYmcH4afJpIqy5Nq8yn4knx
bKIs4ccqfucymzWHm/grIpGks4Awnpvw/CHjuR6UT4IHexJFiG7TI6hqK0qtbJuS/1b/H86+tEdS
Htn6F1liX74CudbSSXVVb19QP91PY8CAbcAsv/4eSu97p5LkJurRjDTStFSRNnZEOOKcE0OhRfWA
0avMHMqv4PuUYZO6/HR/R1fuKDqaELEA1/v9UXX9Q6oxyZC12PySWT3ea/O00zO4JJCI3xKsWNlV
VAfQP4ZwNvrk3uLb1RyNWpTl+KXuxqDShosEDi0HceT+guadW1xLvJ2AFEY8RsljyRHxrbKwJ1WK
i1cxtRdUg1B1N23NEF85+SCcoikL3TrUBJdWGjqJQmajuKBtvbeT/gypijh/INn4XSfez5FNB5Fu
3Lbb3ieSjI9G5x/14VzSPh272mvEZST1qci/CImqmDyXRAWVHALX7gAEPw08rAh5S2V2ub+zax8Q
JFscWfQUgHFfXAtluAMtlS4uSWvvu6ENlep2Lak3YuWqmbnGgtI4mlbLiJVMqGn53BIXStDQFcDZ
kdbbj9z5fX85K+4SyOX/2FlEJ49mdg+8g7jY7skQEmT4V72CZPtjzT6Bl78B75r/2vJYerPU3ExO
Bd9t8e3SrisLakt5GZqqja06d750deGH6BpiHFVt8F2u51sid2tuBqAJPDhmpuCtfJTLUGoVVikv
dk6PWovLLQJb/4XaamG+QJ0L76tuqg6EbWlXrmwu9L7RVgVACZ1Pe7G5OiAKHocq0mWya8xR9F6V
8OpoqIrYBqE1az039Ak6ofc/6e3dn5sDBoziHYIayny0PlyQAiCEkpGmuYyuBGJCZ/RL4zh5fN/K
SjI3j0lFQmejOoFS7sKTVaLUSFZaWFw5FseGjs7ZFn4WmcROIcWjNS+16IcvOenA33Y6si/w/j1u
/Ig5tl4fKPwI1IcwuA4zANAZu16rU3htwXS/uZhSGAFmn6PmJv2fOuSET9MIZKOrZv2QxC7DmnX1
jqXSRzU2/2sC51xCQnUSr2n0ZgDZuv4ddQOpehRNmkuHSsQO4JH2OOWl2Aj8a1/2o5VFpqE8iaZV
huIiJGj7Hd4sEF0bm3Z3f1NvL+m8FgTeeeYZhBoWVhKwuZusxJ7qnXgw2ySHlJPzKzfoIU1TO6RO
twHxufV1MAhBDJgEYhv35XrzDJGVJvFh0NZGzDan+i9DT2pQ1qW74VVv4zwexA7eAAaASzMa4doS
KpwuKIyyvTTytxq+mBi0Wb7JZMOnrmzglZX5NfLhAlao/A6mqNsLSneYUAKFwoBiVDFUDiHEW1kF
aCGVuyVYszwbSEfQFEZrCfEYivLLCt4owfjzO1tegJvpQ86FRIGcWhsP4RtfujSzWJvR8moahAdA
u9dACwpiSJiL3f+bYIio0cQu/XccmxOYLvVfnpGl3UXYnXo+MJSK5cV3vvT5oR3fhvzL/XM/+4qP
vuTdxLyHyETRalg6tNRCZ5g1aXNxix9Gg+HzgJNiFvsOdBZoeYNdY9kB5jZveOv3idJLs/AcAKvM
GgcoeV+fFjGVkvNkhLu29vmn7M347rxmT+qcPFZ/3DA916gYYSp92JxYes6HDZeyPKsGiBlwW+iQ
o1g0t3WurY+YNpgkCdoqGQvsX1VPT7nnREK3I8fyN1KnG+T50tjCW3NGDVqmenvxGYpIew1KARjl
V42gnSkM2womUoznYYB3OlrV4Do7YlQNDdtOQiPUdu0kOyS6r2b2OjfYMRGN64WsyMCOczIM7I64
arTpaDgMOB+TOw0LxaSmP/fPydKJYBUAgOJLAdWIrshSNQvvytRp2aQu5qjyA0H751CM9AEkpPyY
jLLainErn2i+2Ai1KOYBwbC4chmve7NkrL+AGWg8ZWVL3pqxdE9O1tNdQlQD98InFBa1RoVmwUnE
uQkdXydXIZ53RlhPxjHnHLVGQoxTDmNIvcpNxs2yAIF9mQUZHbDskWXBlV8fpZSM1gDp4v6Sd4kf
OEb9YPuy+c4mXT4yMzeDAWXCnXDq7ATSjn6WGFCyAYy8vcIz+mturwP+hSi78O9VX5m8ro3+kvVW
f0bZ55lASuGbJXm7y8hQf+qy5M1NzWedqy099vdW5PVFnltI8PyopuNVuwS/M2Nk6KObwyVPDfFJ
smTY24Y5on1EpxA5irYvTFACO52oR3/CsF2nVPQImDfflSnvf+Ysr56L1jTCvCeQ52R2jwIGJr6Z
Q+MGRY/xjYwK+Fku3TOG5AmoNqniGfKHfdj6VhLgQQSR2TqxQ0cbX5xs8vdKU+mRKOezrIUKQfjc
EeSHQV+2mEJVVfXGs3MlPKAbC/leSDfPOf4SgFelhWRUy4YL9f/paiNKRwxjpV8wRuvoFcZlSIDG
MvZIBD/jF96/livX5Mr0IkKgSYx5NCOm6laG/WwXyWfp6N8Gv3hu1LkgKLnfN3eT/87HHa33mfeO
jji06a+Pe8OhfTdobLjoeY6pZFaUQ9QXCNmQGWZQkzY02/pEOGArqbXfsH0b7K9tL865VanOlW41
XJQ7YrqYADFnMiLFDh35WSZuaPhJNFbQ77Ca4tBne1fzQkCmTbYFfVzb9PfXDdRowSxZpm5+rk1K
DBLfO+8CsFA15AEKnL6x+QPExUbysbZqhCj8WFQA0JRe7Lg7+o3ZqAkXLCfoPSa2frSlL//+HEHm
ca7RmHg/gStz/V09k5a+l3vDxSntWFFM3rVAEPxt+ZB+edv4jivbhyacBVAn/BV85/zvHzLF2k1b
NJGc8ZK14phRO5DeFzGeLBBzxp4Euj+d7cb/VGGGIEXfGWsdfRrU7rFxf1UAfleSHe7/pGUuDt+N
hyqKDmhioTC33ONxkInNRTZd0sTC67QbGqjmAn6cjQjE903dfs4ZLwk+BRaP4L18HfsY52lWUzld
MMe1DzIk/7ukNqvovpWVpAOhCO4I2jcAyqMIsNhjZVckzaR+KVLV7hjL2hPXrDrgntUf+pEY8YjG
PUSh03SfCtONwIl3I6jrepGtJnXQWeI+Fn5d7VNaiqe2ZvrB1Xo3pLLD9Eiqd2bsQ8h3I+FdyQtR
KIFrsVHqBctiqa2hOBs95eXmZUzLCBULa0ejzv9jdYHD9zbk18YwDzBjEDIYWQSBxerbNN87GfCt
YuKKq7v+KfOX/HBM0Rd3iV3ipzhnJ6z2NLrIn5guuxdbqc6cylyHUMz6QB4NUMY8834pj2L6fdHr
ZmVeEP6CcifOepTvf5nn5KEKi8/3D8bKSYctvPjgSiF1u6QzTF2tpY4OWy3y+4p/wUBV6W/Bl25z
xffhJTOkFscP4KDrnYNEqqJNXpoXWbxBv2+fj82O9RgoSbe2bnZLN1uHdM7G7PC5KbCwlJmm8Fqn
Ni/su0OO7k4cxvxQyT1qauQ81WF/tPWg3BKbXrnDqIMaICQBEzaXQ6/Xl/cZDmk22RdpO+dRjFZo
24W/++svBT88T/+cUTreUvHcNPrMGgrpXVpdycgtWhaMUj5ObbY1VH7lTODcvU+0geQRMtnr5ViG
YsaQGt4lt0kW2W7WRlZnlZFfQ9bm/qJWdg6MUw2AfUi9gU62CGaa2bQlzV3vQoTlYJSJ4WFa57A1
GW11QbMvhwQlEHRLKy5pzJYPxLuUjSlPCllohijS5V9bjDSJ76/oxhby3nk2C/AGKKOgvXG9eS5J
OeMZ8y+NodVxkaS1uScGZqIHEuS8TSnRW3MAy6Cna0K+eD4UixwoA/3N465LkOuzwMe4HD/54Zo9
Rvse+q4MzGK6jGJvgaftSBGkMjng/9opgrZkuoFWvvmWOP+4d4iXYAQBRbz4lnrv21mjWBqPNWQv
MMjqTzGlW0MGVoxAdRyixHgBgm+wLMt5AlPVie/R+NNuw3ds/eXFqdeIryPs4y8j4wi3wtiNB5xh
MB9+9uy3PsQOt+3qErxGGo/ZV3iSk219It8K6Gc30JRj0960TnbxyulzlY6hIZ9SQ3sYnFB6/kbS
vPZDQDXAccHLBOjjxfHU9LJpcjjjuLXyI80YSDSy5aDGulVQZFss+xVrqMPhv3gIoh2/JFWRRCcM
ygx5LNQU4GICVKgijUK2fXf/1q0awqgWZOEIIMCoXe8vfC4vOpnkseeRh2nqj345/ZN7Reimm2oI
8xZdxRjzfdgN+gomUBR46V7bsktmeSDZ5nGW08vAv5fTQVOfO3ZQwz82EkXNCXIdY59A5ZhQMwNa
FC2CQGIqfP6vQ9jl/spvxBngbVCAwbdEFEcz3F8svSo7fWw0VcQjkr9D1uSVGfh+zwPe07Of+9XL
MGDKuOGjap3rNbjHdkFPvbL7B2wlDVO72SRC34RhhA0deOWZnjhr/85e6+Nx9zmGIg9WESc9e8VY
z0+F1+1GTQXGay3N0KwPFdrKyB6Vp1ForU8B23om3aZrs4oeClQaek5o/eqLjBdDCRhtMRUsrp0H
PGGf8yIWxYFap9o9NQaOIQHORSuC+59jxR/jDYgKFfjJqGW+920/rBxKXKmHqkoRI38OsnlSAP/T
0S1c1IqvQoRGuoE+CJKB5doUTTVpAyoZZ7o3hKLS8OxUHonur+UGAo6j5c6S5ZC2xfRnQJ+vPyPP
XSuxvZ7FiVFiyvde2ijf0/ZU2QeTVBAbGkOmoJhRD4HeZpH0HhT7DbRlJAEIs8hTmRQb9/ym7/3+
k6B5h9xurjpai6/qUJvbSQsQLKPss594J1XLX3a/tyv/l+AqHJMkIONxNP/FwM62GPf3t2Rt45HG
zkLWc0t6yTwjpK8cVdMyrgbggPUBQ5TsFBq8962seDPoU8zwMEw1RBFxcaXz3Kp6vWzLuMRwK1Nk
p3F6ncr8Myn/q/UAewISOwCwqNxdf2GF3qWiloPtrGqMuT616bBxiNYuBGqQkNtAMw1rWYTVTJ96
08iyMpZgDoRN7/xKhg6646Ta4uyt3XiAL8Fxw+YhEizz1oIBftQJXsXjQYOQS+/si/E4OHGSvXTG
hYyvQvv72w45PIBYsDygkZZixQC/TmUJeHxcKMPGsElFAp+YJ814u38gbiq6uOUYmY2QjTEkurE8
ENyv07G28iq2zNcWSsKhhoKi/9ZCsVC+SENsLGslwl2ZWySViczdiY1VFWt2DXWP0VRRx9t/sxGi
+Ez58mx6Kfn7Mw+bKIKgB4NZuNbCpqMaPdEn2Mz1f6eO7W2Lh/YUZ38NhZ6zc0zGw71CsoARUkun
liQlsVhTxWkWtrm/18fd8Aa6WYUqgoZH8P0v966NtMgWYA7/xeQavOe9xdswqbwc42rKOs7ZlD6a
mZXtkrZQF6OphkibvObQp9oQtSm6iJIb1l5Iwwhd4mDSSFoMewvF67C2MS5NErPZY3SVCaK95YdD
zp2TGAZtnhJBI6N37CCnef2glY1+9JMekncp5n1VTtvtJfzVPvOHccf5WJxkzvPHRmR2oMAeeGP6
5IYJNgX4zx5OPKXVSyF0dpAl5oyrDs1GItooJQY9o7TNzwbK25+aSWIgi9t1h/tbNrvw5Y6ZaLpj
8IuGcoE/++APIVQaiDb4xzoerbI8mIle7ZHzD6HtosQ8lEzfK+nKN591W+f+tnCPs2FpaGkhQUY+
tcyO6eSbTWnh3dZBtsHSQ6UbB2869Vk82IdC5pHQ5nDH96A7n+6vesXnI6KA3ALZSzzlbmIt8SZP
tHkd954H+tQXlfHYnX3yxj1bcyUf7SwCqGF3Ro3p6nWciL1ZvFWfNIsEbvLNmyXD1T/tlmr4mi/5
aG9x/lvw21OAb+pYZj889dJDqN4/FwyVR5ye+1u4EmpQ+gGYch6aMEM2rw9O7RYp0ER+FQsjs07K
y9B58TBJuWftv/ctrW4iFGNRY4KU9s30uUSVNatKLMpSj/Vghx4a5U5OIa/3C2Xur0CNNVuVUGNt
dSjHgwGFnA8y6YsPR3yFxFMROEga6fyUZjTw5M/Meu2NLrBZvkvLo2cXe68O64RGPRLuPLCPeJUG
BTmnXYgs28ii1n8cNXZ2FGa92YCXeK/3t+ZGi3P2ryizIP3Ht0AncOHIW+r5NPfh8Hg0k3VDAEhr
GSLRTnfaqfkGfgsmv1EZgOj7+b7pta/y0bJx/f3dbvKyxC7quGq9kE/OvuFFNKH3Q7x+zxOx0wT9
Ahrcxo1aO+GgpM3KsWhigO96bdYTpU7NnNexB1pEo8qQVn8y/5fDXnP/5f4K11zjB1PL9LPjdSWl
gb21pSkRGqBPp7P+yXMA9DQnQ+6gjoEZ4azcUpLdWOOy7DKg51SRpoZPHqrPk9MFo/7IBY+G7Bsr
ft9f5OpnNOH451fbPPzrej8Ls+omR8k6pkkWcPGpBgO8+KR5+c7ws+eePWlyqzyzZtLBtwOCDwBn
zK68NomXlsGdruDxBH18SKeJY2WXZaCbwgoZHcYHX9lpgE49OdBhGo4tpfVe+JiC0ZsT1Emd7PfU
+13UCKs9erpixyrh6mggxCc6LaP7G7QWKiDBhDYOQAqIk+b1r1W+lqCgiCiVDL4CCa8sTx4DLzit
SQppRrkFcF7zPPNzCxo/IGCCBruw502cTaTk8bA/DeHfMu9nf/Hxry9u7cTYYGYJ/rrpNXu9/1yU
35l9ShII8UBv8tDVP5WXRtwDUyW+v4/vhKxlpoEBJxhnB+Q9Rmkv3lkdr/wRl4jH7cR3SfEAsabP
remHVubthNF97orfkMtxhvMgXwTrAv8ysYfRZiGeysj2+weqHUiBaXD9GZLokNw+p3lQki3Nm5tb
j44y4Fhz0R+IkBsOgjblTk1zwmPHHSHXL8IhefLUY6NpR1HnryiuVxuRdO2ZjTWg3I4+CpopS30C
ag2N72sDdkal6kDlgEc/AzUJY8umMJcGO1PEvWAwBnFsbXt8NvKxPGRm50doBxpbZ2Q+YTcfCs4A
nKm5ur4E1Vid0LuCcB5bPN0J/diIIElPlXuuSDi9mO6ICYjPxa+N4zF//huroGUY6EBC0MRcnExU
yMZ28ioea5m+B7C+hkhF+ptRHnip/a/kQxmKwftRVPuiGgLipU9934c9nxD9ybcUsmyWSI+c/GlM
jG/aFI9Zc1ogowNzgdcuRNkWP49jspajDR2Pe97/QKbqh6SBfITlle3J4JBCMQsP8DBFrB3p6maj
EvKebyx3B18CvRsIf83a39deofW6iniV4FAmnSAZKoYSNcfcS7vvPt47j71wkpnNMmE6Je7TUSkB
sTRfmc2pzXODB6Ob8gfNatKvvOrQ5seBUo+DYfF+7p5BP7w0i+/3v+hqfv8OQofzBF1jqaPg5Foq
uKXhHBnjubaHkyOSIK+Q9vbprvxsOg80CSdphZCv2sgS1qoTeFxAlQsZIOTml9JfOlTz6mIwsF/f
igcWePiPid71Vkni/1jjf+wswmdbDIWb+7DjlH/c5Il68ySPF8a/T9ILgV/Y+U6ge82zv5Xp34YJ
3JJZhn2WxsH2LrypYI2o3BLXJQMcEZo7Lv1dbrIYtowsYpE3MB/1a0QLI06nOlCvTfKU9l6gJI/y
/FiyN/O7az8WyDcBJItqJKFkI1uYk4Hrg4/XIWA+wMeA/3LzIYUtEqsde4RDi+3NUr0qbUu0a+Ww
4CWIuQeoAQIDgMt9fbkgJK6pQZYi1kcaFuC9sNoKQCU5ZeUjTSHw546h0L7UycbabvO8a7vzv394
e2u06IGvhF3HeZjkedAPln/I3dDcAo6tfUdUBWcQqQlC6hIiV9amR6q0EnFj+3g70S4JiW0K8GHT
TbT2rR/HohDm4Q5R8sE4vetFyYF0kMiVIq4wxDVrrSeOsfDuzOZLEa4EP/KcPBgJ5Gv96rLhceZc
bHlYINkJkSPoI84opmvbIplGMYAcFvuAy0JZAImGq1EH2MM88MHJHMRYR40Dod68adiuGjIZemPf
nOpGQp0YQ7w3QvtNMoFYhmm3joX2CFA1yxJHAm9nj70mYrMyPgMd++KoCvvv/qrt8VRZ1dEdtjzf
HIiWezBX9GAUOr64PNd7YBsKWhV9LWLV5DuXYgiEw09jH6OMbogx6pFaoxETFlD0rUaMAk2mjTWv
HTZQyOYy7cxZsxY/wOzAF0H3CYfN6ZBZMgea+w4yBwwG3FrrbW4OGYkPpuaf8uEC5W1ZT4WOmSiq
nn4MQ45U4U/asz8p18+TK0Np9o+Z44eaNQZDUT40ygpT6iJ/0Q6jfRz4FvJrbe1oFOnohaHzciPL
2BXCF4XLRAzplEBjWoBOrOJbCePasqEJO1dvMaUbb5LrZRcWw4gI1HpiJ1GHhhtBo/n/cosfoVaw
27hSK9cZNTpA2OYPaoGUe23LEpqZDZ0vYy8hO6HxUFNezFoZDCWqc5Mir3VNIBQtiieH7u8bX/H9
wJ77Gq4PODpATF3bRtehdiEMKYF1e62dX6O7kaGs7CNqPCByGQADIoTO//7h+HBDqwZt6mQMBjUx
gOiYngz2lG4BllYOxZWZhUekVtdxW4cZ+c2MrEv3en+XVv88MPBAMqAUh/709SpkM5rd1E0yZiDh
aGw3QpocA77+CyNIPVHNR4cZuobXRhrNzRgH6jaeLBkKihFBaMH3f0tpm0kwgNf8r5XFYRNd6ulj
BysysoINt7T6sf/zt5ddHS1TLWYc4Cvkpdq7jISa+UcYPz363xyqD3aWOVOqZYL1sDO1Jy+BcFMq
Az8/8GLLz65gEebdAsoP4wvg65ele1J1eZ/XBq4mA/oB4jmmQv+gDDICCFLgQ6kZurrVAdknfVPK
O9w/Eev7+R/ri2PHsqroBQakxpjDE5omSowORJAVlAEgRH3f1PzZFyENFAvEdVCGUDJaPn6qwcqS
umENDp+j7U1B2IEYCqrcgJuwXufQgjS0eW59+eQA0La7b33tfpnQYgICBeEUQ7mujz7wXrVegxQU
j/IFXJs9U3kwjfWGlZUiwEyzBKTrfawSEIHXZoheNZ3h8CYWmQ76o1D72jT2mNv1YBvd3k/JIy+P
kEg6+U4X5ZO5t21yvL/S95f9zUZD6xMTHkGURv/s+jcYLuSsdE82MfTDv3PvyQauXyPabvRZgPGS
HQouvCKR3RuB4TZVIHTxSCbzSGW6V/arTreKMat7jwcOUlYIhQF4c/2DaOJ49QBN7RhUscnOAgUC
NZ02Ch7zqm5W/cHIYufTegQXVFdNTMh0GB0ReOOzKX966YuuQadl40NvLWnOYT8EHY/mBmHA7MWk
5aBndkUwOnFp1FuXZu1+zm/D/791yzSMaSRHLt7EbRJY1avvTUFrfKs23dAcvW53D9RWjMaCSuwy
31cat2gH6nWMVxKmGxm7lJ4g+RQ0urUb7Y3NW1/Uf4wtDmhW1nZppzBWOX98/3vqvaFrbaJ4fP8i
rDmcuVkNfQ5gZZ3lsRtEjaRhGNtY4H2kVb+U/U0BKtgPB614NdKHov523+Dt7Z8BlnhnAmuDQrO3
fM5nppoMG0NjkbWLMOurqLFFIEC8AMDe147FY96Jg11kgQ2kzd+SoaEcPANSZrYf0GPGkqLsjWma
FTVqW8x/Q0KXyzZolPG3e4q6KoTrQbNDOgmhy8WnS9vR1ibHQcGiexlO6alz9m5y0MmDyVREt5Cr
N7dsYW2RSbCCdMWo2Rw4vVhPurC3skAYW4Dq2/bbbAYvkJkzga/nL/yTW/lJnvgejwVBHcbtHREy
V5yHVCMB3mDWpTdzkCjw0DyWXlUfDGKQncc6cy/H9gHRUgQo8fQRnbvt94/U6g4ATTa/+oHHW2Zs
PgRBC6oSHtPQKn7L6dXZUp67ufnz4j9YWOzxyHJMecthocnwnuTV3oS/ZHaAObNPZrqxnNtK27W1
Zf7WCTuVXQNrjIOCCvluK29DDCMLi9p70moVSFQX25wG8A7C1Y/3d/PmKbKwvvjQpO0n1k4uj22S
QA7TmZIwc/kWXGC+A1e+FFYA3ULzB67HhrDWIjYgyfFUgjV65WHix9w+KgLm5KlE68/duI+rG4ow
jwFQDtKOGxK4yce884dCxDZkNEA8/+3Kz6LXd7zA/M9IuvquGft27rntIF4R39/P25rbvFSMGULU
gPItYBjXS61GCIuVEhtKLcw0qf+A8xDVVvtK7ToecvKkXOsM3Z0XZ9qS97yJIe+WZ54TOMMoLC7y
uamuS90uUhG3Qju0kM0iP2XjHyBId7q/xrUbCFCNjglbGOUGydfrJeZUQo1IohCiMUw0T4VnhtST
gEmgm7hxO26PJ+4WyDBQupuHlSy7E6obleXVuojZxKZwcIWDrKLdmoW8ZWWRutQVsVWbOSIejCgh
gRDR/Q1bOZIoT75LEOIJiD7l4vwTxhzEN1fE9LXp8qAevKBnB0i/j9QMnWQ/iL1XPjPy5b7dm2mD
6Dlh/CVy7lkVDFodC082tJab602Gt4w0gJWhSHvtAQlTpnFygNiLgW60k4P2X/RRD/kScG0xDQnE
CGQHir0BuAtJxlTyF9Oiw05W2usEeerjiCmpYa/15b4kYi8SDVmRpb3UVkqfitE1IbLEeijFWGqf
SQ9SnS6RGwdj/uXXHmVeGS44Gq7QVFvymKZJKM9kFCUUU+5ySXcgt+xrSJFfUP/rMNk6MDq1u7+d
t17so01nSbLEyCjM4JpSGZOv5Vvxw//SBSXeDBv+a+0woiHvOxB0ReN0+VaxQXIovJKj7IF5iaHS
oEbQTprYeBvcqKvORwMq7mAYAW+Cd9H8Mz6k66SSNYSNahkb9kNK2ddhbEKgsWdpfBSPDi3PI4f4
kFPrIw3zoNN0eqYTSJIYTeVlv0ynxFkBCa4OOaq9BfvEeygRoJHNxbf7u37r1uYfCnorJk4gF1/G
x8IsOVr7pYzL4vM0PKRvCXh5+gbZ/jbkwwgykllpFmKaSwI64ArD5HuoyBnJRbTTY56psKPWGRXn
yKcbygq3/hPGZhVASOfoDgZ3XG99lfjQfSkkynMugE2FOGp5gtRqa77Eqhm0CUG/nps/y+YIbXFB
jUaTcQuZo2iqvQwNH1M7QlthS9p5dfvwjkVvHVhLFOyuVyRNCEUNli7jxjhnvgZZriMFk4ylX9N2
Y/PWLj46PlANAXkdjZiFK80yIdIcalxxl5Hf5TzHAS/nPtAkoB06KuUa/6qJLTDpqlE0f0BCAnIa
jLHr9dVTnYLigJqQ2x2SBJq1Kgsg7laHJnKY0j0U3e/7h/6WsYzricj6/yw6y3eTNmm1QSoHB/Kg
nxiJvpqhtR/3RaSCJKrDIcSwgJ08mJ+9MNlwc2sf86PpxfFMeqfl5UTwMUlCPtu++En1NuJSlIFb
9hUENkxvo8G1ahJjLFAlgitCqni9v9IVaZXP9RlRnKwdgwtvdXAyDmm5SXW8qftjY6ExCklnSN/M
h/XaFOat6GgboigyDj8yJNthbu2Nwol0+0Q9ey+0F19uzc25UcafnS3mLszapvAvSGmujfK0QcUz
o01s61H9Q7zVb+Nb/ik5kdDdQUH3m0Eid0sdcy2OADyJ1y8Sb8xkWdj0qNGaei2aGKgLgG3aSP9b
sdb3VcFlQqEGpXMQpK5XVcq0rix9aJDqvuTVj6E5MnAjfLoDE3xH0yq06FaRaS0EQ8IRKCZYRWYz
H6QPUcsjRW6N0kTdLLXP7re87g76C4OmM4RovuDJuJFlbJmb//2DuSZlnZskVhNrzRgkmByjBKSW
iuqnNJ9044GjjnH/3q8aRGsV7T+QNG4QUyytXdJxvUFXyp72qVdgwjcGpx+KqiqPfj+0u7pFXyzB
ZMANv7oWLZAhzoUa9FbxuL5eqifNHMqGDna26eaElDb71M3LqE5bFt1f5NrJnElXs+wIWrlLNVxF
xTDKJGtjNtZi1/ZGFbgposZ9K2t5w0cr86/48O1MfdILzc/b2GFJkOX2zqIvafpmCbnxzVYNIcjO
2C7I0C67bU6rbL9NujaWmggNQiNTvWX619bfMrSybxhh68+EMWDhoTB2vaKM+7JoXapio8ynnVZ0
1bObpMUGeGPlICDJwmsdg0JnNPLCQSqW9DRVGAsBP/8GDFA8UUzftOnh/udZMYOi3EyCg/gP+PSL
N1fJKl+a3G1jlVUB2uoBds3Ut4SkVgILMMCgtmIIGw7DkkKqNCsZ/azsYupgYDzpqjzkffNHAV65
L0FCfOS902w4jdWVoXCG7G0uTy25+0VeGrogFDazf1r6ySyfSbbxsFs5cggi6O1CVhJqJt7CDUK6
thk8AN7iRkMjjPW2EREO/GiHwYZRA0jaxhFfOXkmQB547qMbC4nbxZkAfMgfDWp3cdX4Yj+2zgSV
JMiw3j8Sax8Ldwjyx+iXom+9OBJ2MrmJU/QdqkQQ+UrkYz3ZofmiC773WPVy39jamxwkMbg0XCSU
hpehpOFKo2lm97Ff6sMzbUs78ok0YrAx7SPBezakwocyqCDGnmmZcVaGo/aygBLX/V+ytmz0pMBw
RvIzaz9dX2th5ehzu3kf661THSwCXLzUh8hpq1fDKT6NON4bJ3SlKg+IHWpxoHqDUwZR3WuTfsOb
xreIip0pQ+wEQjWSepbtfV606HXy+rlrKy1CbkGeEW/4Q5n6KFloII1oLtmapr6SXV/9mkXoISgm
Dap3VDy0Go/MOml3yvFJCPGoKhoKMzt33ASPr2u6s67SLWTRSswFqgjJBLDKs+Dnwrwv2qwuy7KP
KwRaV3o/3OapLZ1wav9MYjrSRNsaU7+64A8WF44cREwfQ7ZhkVGMwlLfxVuRyOPMpIKwn/s40q/3
T9iKu0DZFexrVAXR6V0G3BqMgypx6iGeIOdbxb0/BMmI2s/WQPcVz2ehRgdaM0j7t5w701W2jbkU
Q5xDHr3DBDx05c6V/u3+alasoJVrgbtkg3YErc/rw+sBdyeZ0Y+xtN1Hk4BrnFpsR9pmSytnxesh
2mK8LjCUIAQvC6pa36YT1OGmOFcOOWPORhMJboiNxOvWygx08HH6EHXxv4u7KJx+FBCbVTHJagA0
ZWBtwcluNwwWgKfF4xXUFNQyrjdM0JSkaYLj1oxi5wswI1w3DzE/eMutzC/D66LcbAg5EGAFyO20
haECaanSh7aPtfGJmPRR1BBmnPKXudFnBHz6XtF/k/5X12/JdN8ecHSp5neIh7ljCIiLt46VMcNK
WDPEw6/M3ymgnrpINzeC4No2zmwiB6VvfDB7cWvNVFEdtNohlqPAhO4WJOY6bL0/90/3ynEAEB9N
Eox0gn7zcnRVowjmkWM0eqylnzjPg276576BW3eHowCmyv+Q9mbNceNMsOgvYgT35RXcepdaEiVZ
LwxJtrnvO3/9Sere8003mtGImTN+cYzCKgIoAIWqrEz8dkjU4Jlx7Q1C38e1mgf8udaKwS5jXkYO
RR0fge6z8mwRP4QQmD0OSsa4cdcM68hq4vUG1B0unmvDWqMIaTJHPKD+OqknRx0hhsaZI29GPbAJ
KYt7e2W9UP/FSqEfFplOugMs0v1kkPtwPldjR/hhoyY9GSf3/mwuu5NyeXQzIWeIg2LpNaN2b4IU
Fc6EbD4X0yZrvkJJNhPocuMFpRQMUytOvuhPIewD9zoIyam8zFTm4yAZ9YxODd0Z0/5pHlRrgFig
xs3b+6NacUIZQphIP2MCwYVNhSTIB9d6xPf8uc9Sw9Q6PrTqumIJMK8sEOpzaJPGnsWjns7h+1oK
YRZj5M9BNph5ep6DytRYrF2LO1MLBAQ8GH/h8yAho5Wrk6jmWp+T+HOV2dP8wCW6CSkoKJe7kgQW
18y3Rf7z/uytLBSIBsFfD1Iy8BXRCwUsuJ8kCsefu1GBHFOTgU84HmaSqNW2TQyesVgrLoiSKvjc
wE0GPRSasMIXKlmu1Eo4Z6caCmiVpjm+sNeBZxpzFtPHmi2Q8YgKjkDkCmhQTNGJRtn4qnBGJj6K
RqsZIzNKwodS3A/P92fxljcGhB8gO4AYgWygmEvz4UmT0MV12ojnkpNdfzyGXAC+v5qoIOos+a+p
IeDQB0GM4Mh5cUx73+bD3J6HctuFwqkMeof3jbf7H7Vyhl1+E03p2Sloni3GUjwnZWTPkTX6Dqfu
WtnNdK+TW9aFepusXNJryK4haYjVpXs0x1CfUdZN+DOnbtIgI770EtWpBS42LTslnIciLzo1nftj
XNn8uB4gKrYot97qYkdFLQ+tlgvnNptCMmj9iJZZX2KcZiuedGVl2UQX6Rktk3ttbmLhvIyrUNC5
JbQQnZnNQJyIFDNY5dasIaGOeRTx8kGv6LW1DCmvMKl64dwIIKMvTdE/oi14bK2sYXjIyuZf3lXS
8qxaSF2WQ+9iXKKSlLwfyMI5qjVbifsEegVxD5Z1QFjzlJXOXvFHpE5EnDbGAvamS0mVMuSDMvnC
2Rgay1eDE/g6YuVF6D8EDhp3w/m+a6w8HBE/oqcItISouSLiuh7dUGtJmqdATYhIqFX9y1z8lfLW
zIVpqyj2WHCO7oOsOjkYiXHofRbD/kpZZIlfkcjFZYuImb4yYq1NVT2osP+y31McvE2geoR4ypZr
1V2pSWQCDCmpJReRkxML/GczTmag9tuqOIPe0Iuc8FA+oeP8/rTc8uLi2MWcLGxa0BLC+l9PS5dC
HqrSkDwo2tqSUtiUH2v9LAxOqv+K49BG6l9HoSr50xkkQOtEDZh26vVgtG74PyBYP8ToMfMN1oet
oFGWDwPIF9BCAwRN1HqlQDYEgIxhvvB4maDuFAeTFUcl0bTODjqdTDIIXtLJbZjKaivHiIZQBXle
FOkBSqHCFaEaUrnVB/HcdRDA7bm+AjKdY1U51rYbGrJACgWyl6WJ9Hrmh0ERcsCXxLNcvY5DbCnN
jFSG5Pg5iy1t5QhZfj+A4cCG3Z7FTRxJoS5l4jmfJSvJAgtoF1D9BCQC+U6p2/ddat0aomRdRMiM
x+71uLJglMB3goXLYl1zKgXPmgCtsM4IAlIyImXxlxvC/N9HElCTBZEXClU/yPtro5GqJqGmTSJA
Fa9KrlmAR9sddxzazlVzVtZnBWOI2wVPUoTPy3uHpiKR67BroWAvngVutgvISHbgkFEDyZ75yQKR
gumr5UaNTkH0aZTxrht+l8JmkEBBMg2MDbzmRUiMgJoA7280n1KzPaqDUM3iLJ71aWs0b0P/EmvP
E0t9YtWKjJSFhiZ83DjUKSH0k6GNLUiy+Th9FPrxKNVZ4Sp6++UbKguscot5x5m0dDaBcg91iZuW
rUmNsyLBiXXOGmS+a9dIHCDCHaVJdiPfPAfRU95/l4bddjKZDd4W09ZKMw1/1yytYnVqrowdOxRs
1GhcRmqAlreb82HM4zyVz0XmGuMAkqCMKOMLeKzu75vb5hHgxC4NUZMc+IqUp2MCQ/KeG4BQCRJr
6iDtbowHKU+eJ/0JvCa1sM1FiFnN6WvWcAxltpV3DVq0EWjgXsbrhn54xlo/l6BTkM9z7gd21Bb9
xo9r3ixktBPcH+7KIXtpigbHQFY84qt4lM9ZwR+4MX1JwKJ438Tayi29KcD7Ab6Jdyd1KIBAv8wi
WT7zeas8NSJKvNlQcNsRmu2OzK4CrNnDEiKThFch+kspezn01pQBu+fcT7ldK62lal6pyFbQMgpd
a3N3aWj5kItITej4JMZ5gLmrwBCTR2TQz/enbs0RsNWBlcQJhyaC5QsuLOhdnfaj2ChnFIMqiJFr
gE0zgEtr2xwFgH9sUNMFiahS47NagYHRnkozbLYGl+wFv3EmfluKwBLP5clIrW58NJR+19UPZecN
vFOj6eX+cNdW7vJTqAnlF/ryDOgJ3JCpXYiNuUxqBEkWg3Xrr04sLikE8lBXAE7uemInpZnwZsTE
pim4wHIQQXlizMjLrsW6SGQjqkOleuGmoIwYalWBAEBTzn7WpilJhAZxZqkgtanVvVX4UnAQhf6p
lzMtBdo92ko+WlKKTisPuhyy2gxWJxcXMzpjwVB8Q9CrGLlU5L2vnMfOzbt93xwUj+mwLCPUPQjm
On+qQHd4LkTIZM17P3xM/dj8b+t3MRgqFRh1wNjxvaGc66QkWfwhgzGx5xjRzKqTXBihkljIpGVR
AgkOUFi44ghJkCco/Nz3+LUjBCXY/y0KtcGLLsiDsMY4MFeN/D3o/7ojGrcZVhxqZgaIRgT6KvEN
QGx4o1bPofFdCzPgoL9mqcOr9e/9gawsPAopP8c7iDNvKE18kGX1kZzDTgjqqgZqRjb0H2u7SKLq
iNYx1rjWkjtLthS1KLR6AslHeYBWNm0d85F6HvhfYgNxHe2kDfu8yU9pGJgqyHCTSX2MVDdWSaZo
G73d9p6cgC/Jzlkkz6uDR35piU6gvkunCDu5mOMcnG9nH6+3rHjiat/S6pMxsXo9VtwF6r3/GKK2
V1d3egmAB9xFDQgqr6Dz/vehBxwFSRtgiJBpp0voCQr4/Owv6yiOpIyRVgfmzH/6D85yYYTyemXB
k4ZBpZ5r8TBpBy3bgzpl+Nfd5SATBqYGGVtUxYFIoayAIbnV/bJTl+2LMj3B/gV3OePKWkEBwMry
CuFRcQGke3mHXVzRfdmGyoRcx7lK4+kwKL7Hgb/M6iuAvbQ058Ghb4BmEK+lciv0uu4mcwKycWCy
Euf+rK4cV3hXioCr4KpZgKbXXyIBrTsVfaqdBcPTFAh3q07FLJStGlnk70A7A8AeHVxN0TAOldZq
SLlvwfckiXu/ebw/jrXdhIaD/5mgx9EFZSIUMGFIyLCFwmdXvncpel8EBoSdZYhaulAIRzTTVNpZ
qn8loW7NvRd0575jlYFZdug4gPNVXu862Gm286A8Z8F0KqPoT88zAlLW4lBPFyXX0772Cw0ej9bW
kTShDnGbv/eXh2GEfjFEw5D6QlFq55hHqRntx320y3zrvpFlSq6LLsh9ogCMBxBKOHDna1/WutZX
08lAWhL6qjbOPdFUk0my62I2zAhdG2EUhJtQb1n50J9K76VlxIKoGOCBiXockoR05SqF/m0xtv7s
KQ9zR3zf1iHYQ9Ln9NBv5neucptXfQu07z7TTfXYHGPZHUdLU8AEB0KBXQuKtdJ+DZ0MNMjnbvPv
puXn44AkWCDOGjKFlCcFxchradTznl+ptTn0qKgVQqKSsgw5Io5+SZK540k0cpV93/INz9piGnhd
VNvQCYT8KXXfGlCXBxv8wHthTMTzrD+NIFH4nL60XZ24huBEIBH6OyKRZUoQCT1FL2HEiJVox/v5
AiBskBAEIwm6dq59QoYiepJEGu+lSjpgs2YTEStBM0u/DxmR3w3eerGFgxSJR6AYcaRSdwevVF04
NgXvWQX5qMjHe2d/NO8l2ZXu/Xm96bCiLVGe3nRoDJb4jPcy0lsKSUhBlr91NlApG9U1CDqpzIpI
lhP1ZJeTR8XtItK9TBZjX6+u8OWYqfmNUg0c3Qq+5L34+YijQLbuI5nNxjrsYjNnqtEsxxG91S4N
Uudv2QZVm0v/n8HW0ojV98SqzGV8vR2YpomeMtZ1veZElzapHRQ3gSgFUBvz9kfn68s4ubvAMnny
vGEcxTdpJHpdqbM4GrSuW9rlvX3vWPO+dOStmVn90WKkCFZdFSVFQBCX3iaFJv9X4qzUe9RavYKA
Sv4jrO36bX5KCqL6xJxI2Fm/4z/3nZY+nZexLXylOAZQo0Y68nonprEPcpVm5D1H4UzhiZvN3Vlk
sbiwjFArpYo9dmEKI+nWIOMB9Gw9GAeIwbhpbh4S9GCohUohyzXiGc57lewUb+kveau/ArQcPoBm
QLPTfVEQLTJBbN3qdqgR+b84igrlO5CCLf0r9FU3FIAxZ9MgeFZG8PxPZFLJZEod/f3kmQkrKF4O
LnrPgStQQxkTYFwUBq6XDikJXUdf5eRxhQByt72Q8c5957hhCF8m9NIEdaJVGrQ6Z06avPnZT8hr
8vnhCMTZ1vuezE8APRHjCBaenJzszQYgJfKbYX+5ie4NkTrHioRDBy26PDxwYNR2RqyPl8guXN2K
3GTYqbCMw2XD4WzxbeU3i/2dNcHU3uCFcchSXZm8Mh1PulpsOq5hqTksI7g3QmprgNhMFVFJnTwx
cMKmtXl+q5eV0/jVy/25XDX0088IEBSwIdTeUOpQkWcpnj0h9KAZbbR/i9mRWd3TPwy29HhQaQD7
xdLQCAX0a6eEWviYFbo/ea8SwT0gvE/me/1uvT8I5GUkmSkE5Gn4FZm2XRIzJNP+2WseTdaRvXY1
XH4FtXKgp8viOuYmb+m9V46cuh9Y1BNr83lpglq4NBKyKsuxcBB3IAnIM6VhInV3mEWW5NnNu3TZ
hQsrLxQ/ZHXhO7ye0zaSxGLMo9mLt8p7thH24C6Jv7JtVpIUklBf9x1lNWy+MEcz0inVoIdJgsnr
O9KZ++MYWqPl5Na2MF3NPNiDZXu//Ie3bwRstv35fAYPF8NZb2rV1JBpdvghi4JMnsPZE6djpfUQ
Yj/zOujIZzJ0AlGaT+R+uCRiYWxWFhV0Dbh+cZwaS7fc9UyD4jdIEkGfveykvgKBJjjdTqv3hRPP
W0jSnmLCQV3vkEAQNmCEMzfU4RgyFM6gyANyLBAB0rhVLQUxQFx1vNcHn6P4XKRvIBbFPiXy/JlF
rTsPjyHqdWEiP7dRv405362QY9TeO4U0WYtO7E3lW1n7WYWFpQR/lXkm/Md93/h5GlDbG2ECClbI
Py59hJQrzrOaign6oz35eHwXEFDvcS+M36OD90qKWKWorfwUmCIxnwPr/Hrf+ppXXFr/+flFgmYK
wMXS5NPsjc2uexo0kmlvPOeMEhrVLOw+jrEmN2n/ZU1wuaLQxS+vSDoPkxd63/eCOnv+CHZpaMUE
hu1HPugHTyC/6eUQQgnqjn/JRFuUWARNN0XxH+sCKvCICKEIRZOyxSofdWHLzV63a+z30bGKyU05
GxTP5rPVD4RFz7a6utKFQerYnCf0ouugnvLGSiEl4AztYBZ9AWIIa/zqwKqlp2adgx+t/w4C4GpO
nPDALXT2VqC6g+zWkW10yFYYICBlbM3FNO14SHxDSgGU7ehhpyIRFbwcLZe1+DSBfOhgavtsEka+
dNUEsLvLmmvIvFIm6taPjbrHBswIyA7mjeGNr6l334XX3ogqLt//GaHuxwQ4jlYVYQSa5JZoFiYy
Li4OVtW0nNkpD/lWOTiDCuSbBYdqXRwB1XO44/f5MXJYOYh1/0Y7HNLvABWiY/H6vJOEshcDreS9
QJO/4y6yxWZbD4nNpX9l/0UdnJj700HmXhhIrlj3p2LtWYVUK1jkEZUASEP342lFPsbSXPHeMHJk
7N4jwne8Ca3LJN11I9Q904GEueAUkJnhytc0ZiQn154LaIJYSA8B0AU+iXL3Lp3BVxViLfz4uVPf
y/Ksut2rHphh6Mgv8rM0gvu+4UFx7jYgKYP6X/eAHhPGIbMcmbRno9d9USjDsXpDzYBDoFSjVOU9
yNpI/GP1WhtWtG1CS66temLkSVcCI8CQkW8C3zj6eunOXk1vZnlIA8ETdNRPsI8kmXQN4x20dote
GqEuiamqxDHuYcRo3FF9jWsCZuysf2f4Dw2IXY7HCzP0hZn0VSPKHAf/mTRTM361/WsW78PwrCvH
dLT7oSDC9r7N1ekDGAG09AihJZoouBg1yM/OoeBJom2c+oDx62+k3X6G9M/vp4fUApY6dnwhelIQ
gGm04eXoDERwKToBr6Y5FJZnKMQAPDN/CkOdgW0b+U8S9KA9t2I8FUciGz1uJjmIIsMZpjK1Y8Uf
UzIYeH/beQck5igVDW4wcAGBPqLt8KKBRA20Bnm9gs5r6bdQmcgGLvkNYbTuI0TFEwidesaNgJQS
GJ/RrKZ/ttM0a6ADmhLo1TeDkLuC0g+tCXAGUqwzh4ewmZeZ8sD3iE3sTErl10LIddmaAFxvUMYD
FMYtpxmYeHVWUqhLV9x7PdTj6NxfstWgYQGQ/P9rJlFnXNMXmZEBBe5ZLeAQRNtkboas1GwC0Jy7
942tPZiRZPzHmHh9oPKDNFVcHwtefRAspzF7K93OTrTR/zii2T7MTyJpT9NBd3gr3HcvMUkZSIUb
+CntQlSluwMNuKpUi4vyjzpnc6Dnbh4U6VCldjk/Brw9lhsdSplp7fDVO3oErV7NLdk/T6GTtL2d
649GyuLpXB5DN2fcxbQsL+2LwC2E2mBVqDgR0sbGwcPPZuq/iaTa3J/+tRv8cvapG3xqoLozlTAT
TCSWDlpo94YrIdOUNYyduhqto88MXOEIh0FJRE2zAT0pyNdgoRWi9GaErO4+eu23nZvhQI1JdeAP
8gakb5t0F5+Hr9JMqyXjzEyCLt57O7P/fAc1s0kZ5gXvZ4KX9Vb72EI/a68f8pnYpl6/3Z/d1Xh0
AR4sfd8COMspW3yYjt1U5ILHT7bqBulGgI6kYBnn4H3nfzcP5Wxmz4wlXQ1RLo1Sa+rPVTZNaiF4
4RZRGQip1GWKgV5uLP2h9+rSgeL4/YGu3l9AlKPNYmmkMagYTQxCaBS3pYCsl7grQEXa2OK/Jff4
2aYXNqjYIwjKJisF2OAkkz+ruc3nXmEVAGFPjLB29c4CVg+3Fd5raA663ntYs1xp0M7v6anrp1+K
uucLRlSxXOg3TgjaMB49aWiJpCesLaDIO+K56BWFjU5flJXi4FCqhH+EIE6kMPYeyxo1dVMYdKlU
wFrtu6NGxAd/SYMkrfnMakpbPU8uxrUcaxfHFj+3SSD2sKSnVosQOHysYrvvv4CluO9xa+cjGtIW
4hwQraLB+NqQWE9B2CJs8qK/SUActY2IEP8qeKhgq//lPry0RQ2qQGZsyLta9OYHHsGEERFO+Jag
nG5A5vGh3pWsrMqaA14aXNbzYhbVLlK0yYDBRO4hjbSRlPf0z/35W3OJCxN0ykqfhb4A75jodaac
2fPho9/nr7pghYz8x+ppdGmICibKYewncLSKnlLNWy7QIYH56ovAEH/OWLMqOI3yc/dchR0ZI5Xh
96uRzKVxKrjQxwJcLEUueqGxm30omwCcBQch+Tk3o5Kxp5lDpW443xgbECRjqA3o4FuzSLdB+cg1
u/IQFU8zP5pp60TdpmH1VqxeM6iiQJV6aZtC1+m1v8iNXGUiev28DNobS3bH0jW09W/q8mF8gYxz
vh3bwNZLCyQnqjOz8P9rVTh0QwNnJIHJGYqs1AYRm4LzsUeRiGvNun3OS3OyoBVsS8VOiF1ePTTy
dpQt49GIGA+ntez5lWlqq3DiVLctHqye8u0kG8WZt9ie9YEjs5U6Dmf6aOkEC7Hpb7WzvClCku7E
vcgTEX84l3PlwwyqQqQN7m+vtQvxnxkBWuh6RWKlyQYkp3kPdQOC9OtZY+QC1vbvAlSDzjo6FQAL
uDYQcFU5+kMteGjpnNwSWrMl4EJm8IKkKyNAXk07QDYJ/RDIwqCBjFreqVDaNJBHxKKW8OVbp9bc
oYJ09k2WstjaoHB5oDoHahXo6VEbCLxWaRIMguABeTIkwP0bhQUEuD30ydJBTaL2MS2ZdC7LVNF3
MdDlIAICkhIq4VTwUvoa30+ljsf3JoNgBpCLdvOovPoke7ST532xZ8X2a+UJaJaB7hERk4GKD2Wx
R+/0PCWG4CVkXx+Og5tqpHLMwJKf7rvh6smAcqQCtRwMDp2H124CaZYkDCtf8KLpY+D+cNp2CH6r
zTa3S7eOTRGMNLxd12b0Kx72lcC4pFfX88I6NU5ObibDLxbr6r4rXPmzCt4SfVsHDwqywizVvbUX
hrY0ECJ0wyMe/MrXgx2jBj+aItGbgDM0RcD5DVLN71Jug+udNAnyRHZ9zJNN9t1U9jNoTwokzIpy
o2wFtHsHf/MAQI/51/01WHEvQHYWIDKKIeCBoi7AZob4WqELkwddczJXoAmCiul9E2s79MoGdc91
U9arItpIPTAvOQOXOTInH9TGG7rNWB/j4DhyVgjpwbIYnKJ6EOr/5y+gtm5eT2I3J6h7F5MdNb1b
g+02bWR7RHQGNv/WD/Z9JRGwE5FmGB3ZyLZVw8BIrc60ICITDUAB3iKUu6Epuxm7kZ+8Seo/RrA1
c3HMWMwb4l+8QnRkYP9ng4o7dQ3gv2rGTE/u5MaHcBtuG/vjISD447ZkfEJyaSs/qOTX7hmS4Nb9
hV6rN8A8dMQAXvjZ19cuHneKMKYjCuzvx4+vgBQmZ2Zuu0lMF4V9D/cuGUizCd0zS2B7mTvqkLw0
TNf5phY4DWgNTV43u4160rrPIX9PVcbLi2WF2is6qGKHvoYXQSwOEnVV99hk+maOkXLjO875T5Np
IKMNFj0cxNSuKcP/O5md2VrH40PuNC54CcgTwWz+0km3rZzn829WW/Gam+LhB1SSgev7Rqs8Hnll
gv4fcAXqLgmeRJXVHvBz0NGLdWGBDu4FaUTDnAwLGRkmUz+qLjpuyMMLnDMl8atxNI6j2ZLvzBzh
txHJLdEet6H5grLKnzfC7VpXMQUT2XWTk8jAyt//JH3vfR+1zFzaKkEe4fsAtkN+EVm/1Imdwi2O
/qO/zUzXPnmxnTi1mzlQLiO5ORDOyU0EHfddYO0mxuvxf2tBs39k+mAA9jDPHvCGsgnI9Qf0So/z
aYr/i7NdWqIOSFWrhaYyUAfOMORmmXQMWd+GoCQGKOdXgBrlM6JEdHG4qXl/lD/B4L35Xjzy4j2Z
4DTJDPXH9scL+OtJBZhluAUjMf6GRR/J43fnlHZP2s2fwxuUs8gzUr0mVO+sZs9ECa1eVyjgAN2M
wj16c6jvkeVGkvxwnjAX9UuRbIqzbg31SZaeM0GwIidHa30ymdr2/jysPQfBevaPXSoaylWl09sU
dkUXwvLvzR/fIGbmbBinNNPOcsxdzHcfDdIQQJEZ8V3r8DsL/QimN5DfjOGsnZYgcQAVHuqQeHdR
w+l9KRJBgMbDjPL98PBSuVvIS8bW/FrkuAc2/onx2lrdLpcWqYHNAWoGwgCLVfmYKy3AeuaQIp24
Vaz+EB4N5YR+N8YoV4pWoKpAkhpFz6WplbpxOV5WoVoNKOSxt5D6+4gSN4DaGekSk0UbsLpwl7ao
l06EvLAuJhOebR05vg86uMK1+WjZCqu//KeGQm/JhfgKlBcICRGtXLuIHk6+UQ0CMNa8bnZupR1A
K/go7LKtS57Q3kScxjH/5kc9IKl73ksvr/Lp1bCKBkcha1WX7Xb7LchDQiIApCT03R4385wLMkZ9
jN+Ds2YKO7N1wV1D/mLzM5z2h9LrnjHq7B80MOQG9bKc+9n5+nA+Ondw9Z0D1316MsyepPvHlz/2
m/1ZmW+1O3qpuUltwwqe2e/NG0KUJZpDApZHEyxapRUaIzGMepIaHGoBbS/n+ynJrNpIodgE1I7d
AFm/g8heaBnzWDzwXIDLyp+0fZKrxWuk5vxWQWnOjflZO/VFlOKflYMrzbL20OA/NNsFBuMEW43/
FrFNvI2h3IzPvnYbbo7CcoZOLfIKlu9qPJEH0+eteGPhbjS25+LrL2dt9sq2I7rJQrssO41eOjCi
gz9tiX9vwNZVXurhUCAD38z2LHxJwsvEOSFBUy9jz7MMLQ57cX7qMciFfST7vV7zPuSuBMXducSE
lgLD0Go4fzkkaj5jVSowJKRRtJxY73vEIx1Kv3b9C81Dio2cioKuhEd9D7VvjvzevDLOtrWdt3SO
LjUTqHDTy5nVvRGkGcyXdQCJsKMi/ZHjhHRRZMrcXx+6Lzxnyn2FiiNpyp0Q2Ik8v9z/iFWfQn4A
zXOoWgM8Sx3qbV76qZ60gpcHbrKfifH51jhuG5BH17aDX6fd7qz9wqkDRc37loWVC8xY9h4K2KCZ
hk9R65xxkjbXAA92u4QckXYZ7HnCfNdIMJ2lx44wwr215TaQdEHaZZn0G3buMdFTGWIogreXQugI
kbf6b44ej5KcCEohuWlY1T43pe3rZnN/qMtIqK2zMGjjoQF4G9ggqOO+GnH+SLXIe/ngGPlHFXy3
wwFC0B3w9VJs9SKrPrI47j2D1BZSxFzRRyTavPhbKI6aUFuqzgL7rWxTPLTRFAslOVnFgXS9fJnI
c2pRwUbWH6fens1otvKWRdHAskK5p6wWTRlGsDI3ZrB7iM7JhrclInyLBvjrLHWDO3GTDa98aTPc
ZS2vvWQSkKIDdxFaaam7KlJDCF70OG11UDEE+rMhHIrMzhIbwJJq7KwaQn3jHw2qWpyZNl7xdd9p
VuBWOByEH8qkJWqlqWejUhayfm5FYEfFs/a9QDES2xW0E/8O/rUNUAiN7dvz432zK4CIa7PUus5y
yOV6AbNQ9FGnwBJzgOqOhqMPm7onOroeS80xLHxCFn4qTzzyHIolH/pXI7GqmhGd3J4R+BhxoZAA
lSFSHtTO6YOhSfCWFRH+bSMS7llFm+XfX2+U699PbRSk0KUh7WYMFiw3qraVo9BEatFU5n1eP8uQ
qOeboxFb1bQt5mPbs3zsdqNe26cmG0kIkPks4wNxX/E2PjbKi59YfvaU+J/zZ6I+aIOp/S7IRIBf
vb/QK+HutW1qa5Xa1EuVgrGnqYmaVd+UhCsex7eq2dTASdtywyolLAH0zWyDDgfE/mgwhbLK9ZHR
ie2UKBVy7VLSpkBr8j04k7QuRQOlNqjyc+KL/HPXRL0FIS/w1w95qEgkrRNVJRCdB7SwzxRpgsKG
Hu3nLClLMoXD+JXMw/RZ8Nn8u9ACcJXen6jbIwjzdPHV1LNgnsCQbKhACNVQJeQbdSMBt52Ee2Vs
oDXJUmlZ8Qg0LSy43QXreSN3IwhtqRdolvIi5U2utnr8knXO/QHdXkdoyl+0y4DlBBUBjUvpUn2Q
8qlfMDAZ0IypOVXNlgsTSytfpdQa0swsClYK5DbYQboL4FXwcCg/ss3Xa68ZndF1YCb35qSO3TBL
P8c+ZGllrsQUsAJpu4WjGXIiNKVwPshZ4Eeh6KkN4P3prqlJJB87MMokqe/0Pbi5mnq29M6Jsndw
oXbZOcsrosTfLGzVSvEFnyKBDwRXCHRHaK7ooEk6sCZnoucfy5fKrCzF3ka7ct9Ytk5mO5eJxIjl
VkrQMAnPwX0M5V6UHa7nmAv1qeMVlOqmc0Ea5IYzU7aE02ieEkv5D/EbstBoyEYFEg3rWNhra3g0
aVo0pAARpLiJAGMsf/OfopmZkakLxA9J967ifz4Nbyxe4pWXG6qRmFkgjkT0DdJzG00q5LUQfHhh
QVDHmki08bftXju1SN7uW3v3p9oCdu/h6ch4g60cYZeWf27Pi8cJ2jKzNBBLyRN6MBOXLj+A0QvQ
TXtOLT9knDyscYpUCMKJM9jCOIyT/1ta1UmytsEuM9EN6j/Utoz2MB8JxNZNQlKx6mmrW+lijn8e
DhcjbfVZzvwEtsvHsSUgTrKCvYSeO5MPbRMKtN0e82tmb/8h5XO1uHS03CKChxYLDGullXzKZvqg
jAfF5F8QYKQxI8BYuwWRVwJzIVKDaBajhYHyFsk13RiBUBn3Y2/2BvkdKE5pWMBGD+Hn3LAgMWsH
/IVBmjFHnAVjDvse1y4A/BMZRSIijj2gxV3ZDYdP/22X4g3Cer2zrFKehET32FYjrI7Zgc/NpnM7
9T+NDLQRoPTAIX9DcMsNYtcmsQS8jfjacvIWMlJWK8REEb1KIjq3zXj9Q8j/Nr6Tio4Ybzh/M7AU
hFYuNwXcwYCa4hYFh+Dy8wu3TcOkKPkol7zBHLfpV7cNHMwnK3YS8VuoSObSCr2IZTGm6D+EFfmY
EfljtKCl9lG9F1uU8VkJ/JV3K+57PFyXNnewbNJP9KnFNZOqP0Oyso3cIiQ3xyf95Xv41r89kRgC
UfficX5Aw2/oSCWRn3LWa2/l3Lv6Bip0G5tZSQoF35Cg/QY8JNGjtIPo9fAVsmSLV95d18Ol7pUo
5WOtW4b7MBP1txu45I1Iu7+FbWwaVjFqZVuggwSgqWVql3Tstbdw9eTH42LrqNi/mV6y/tvxhoMo
KoCKP5CFC1/sRDUoDKmQvNqBHpHpZJunyG0s3rGLX3AT635YJ6w8ZjCYf8wtn3Nhrk40KN/pyxqR
2mn+Di6A1bgO+Yfu8NxtehZl4Vq4gUNzwXMDPwOKtWWTXNhTdKEqk7yTPD+LybDrJVvUj/FXdAaF
C5Ef+/qJnw9NXrDGueqLBrLVOGgArZApX+xiJNOGZBA9613czXiqxOYpJKM3PCNxdGbhdVZAZkuO
CrcASHlA/CQvke3FMFs96aawLQEsyeyStxLD9LvISvkUPYyJHaS6lfsp5uBQluDBLKEEL50FDQFY
ONj95AnpPpx3aSGaTbFpAQIpD4loaeH/Ie+7lmM3li1/RaF36MKbiXtOxFTBte9ms9kkXxC08N7j
62eBks5ugq3GzH2d0MMWRW1k+crKXLnWseWoWFD5WfDwvNTZ5j1CHiWyZhbFtcEamYTAYI0gBijx
v7fey4CabqWaPz3oA08aexHSxmZxOOKFl6P69I5f6aWCeDEIdW6bvlK7h4G7MD3ZyEGbS+B6xp3T
H8Cki/q9SncOja4RySfCmS0M4wmxNyr65OnJ2jYbO5ktbL+6RvEQAJnSqO2Op8H37ncuiro0Hte7
QAJEcVLqcKSiqAc9zPK7X9vtl6YmIy07PnDCA0w96PqjuMxdEjKE27Bw0GxbnEG7fJH+Tm8gMBNA
hg3Ugyg7mVhD9E1xixBXq/RYvrAPyqrTm3thGxr3CrXWHChkwLR2KE7Ho3A6FYQY58ReE8RzjwfX
nNmRV6I0IL7+1ZbJRCtdLyQCowKOjUJTUDKZkojpFuciFteWMpTYUdkP7Bz7Q+m2kXIl7NVBOFXS
XaCROLFco4NrmBh+eLq9dq953tKlrcnF0DMd7/Qpi6NbR3GMdhTp8OqfGKM318mLSpZLO6OfdMbq
tdjbN6uTE7VBtqMMWl44jSmAnnBrZykvm3si63tjvS4Ib74MA/VsiZbvtzt8bfGCzwZRARlULEDz
ft8nvlMlQx3KeGmotGlc0h6D9um2iWurRPgqXeUBfZG+HswX52gx+JzPl+hc1AOUC4VPoV4H8dKb
8eiv1JSNzxaQaYw6HIgyTVYjX7mqEjPoSotysv7BPaN0eF+CkKGxCYnXb1igeBK/NeSDMV6Fkni9
xc2MpnxtOC/bMPFCS0n0XM5XhVMqpQzKmsIykqxEGLSzlnv5qQrT/t6F5saHDPryWk9rB9XiIuMp
m84dUAuo5U0VQ961TzhUiOS9QKQQLgaRs5B95WMRwJy0QVKJ5DlTQujRZTxs98BJUHfLBRHiVK6U
vEWyGEem7MSKUTD164CSk23v1VlD2mKon4DHrxcD19WQ5NIY6aTwpXyfZkm059MCkgN5xWc5TXpw
OVEhkQXXKIFocvHvXv8UpEqBWCmXZTYjxnDMKkUD4NwL1E0oCZGdRQr0/zLZfecl5HxpLUopjZIq
4cgQN9VSTXhmEWWJ4pOIy5SGZnxUQ08hidjWSAqUYRJQCQA6nXjFCwvtGpbIbVs7FIW64WuMoSrJ
KLo5p3p69cb4NXU/1MNbv0FhJ6j+T8F9DoFwKh21HnRrKWEW3soxNNd0vZmA3FWX99Lm9LRR5bJP
kHI9eWuZesddoLsHzuLACxEZkSXNbMQrOT/sEGSQUUCN3f6jYkBtISAbJA5Wp+Gt9cbcbEI7BzAp
JY/SDgxoL2lGxVyXI0qZ1NJnbovrvZUR20ROZaTvmGwOSfSdXu5i8SQ2esMchvQQPogoFCoIu8Ca
UgQQFpWbutv2c9i48cvTSxPCcH9bntYLuykfZ4Pkiyftkc9oSITC4tN12lhlsz/cPu2ungDwLcBd
jjMVYh7fD1TUhELju0tEPLgftX5TNwANzGQvrp90FzbE7zbirOd9iYWNwtysQC4CziBPv/twTHfd
UGIs7eOnrSwe1Nn379XOATIpcsBU4+00/v7iKGeEgek5dxBPKx9mbg/c6Lj8mKOLb088tlpGjaEw
frs/GcuTBwDg7e9f3+AXBiaekyJ1gaxlMKAGtmN5ABY+pg1SeiLSeUpGBuGQ1jLR0nVbzThtX97m
rb5NrqZcibEAc5hOjc3meWcCrUXaHHgfsA2u1/liu13yRD8qAXH1uWvxmvc0wlz/nrPJruvcIAtc
jxXHsoNN//mM9wgRDRQILe6ilZV9np/i++3yBATJwUYM4X+06X+Zn6JSGS5jhTZA15tHbr0bHwCO
fqfQfnesgH60gplVdPWQwYMNfj+epwDZT4a6G9KS43wcqSHQjpueQqK4Mvr7JXh23p05PsdrY3tp
bDK2EOUI3KGXEEYQjXCp0OjO5p5mlu14B0zXDuYOJ8pITg22w+97LmlCF0rpkYhQhZmtWJPah3e7
nnuzXYsh4EmPeAWk40DzPvVAsS9UScEJ6RfU+TRfc5KAl5+8aqvd4qkxvDu10LdUCMmpOYX68XYf
r3mIo7Q9JIkgEYoWfO9ipNSxkDe8eArk17x/6dP7mHnp56SyrwBi8Ya4MDPpIyNA5UQuBZxej+Op
6dFmHwAxlZPXe5d42A8iIWvmAF7uNa1AvgvySt/sCaNrOri7amQcbnf76uoBNgToVG5U0Jmsnszj
c5bvFfHEPjO7qLXkegGhbFRQyDO5/euGRn1hDc9GTO/38VX4nNNS1ZNOla7KpvDKOnaSGE1oZ9rn
7S4JV9cR8l6gZB91HKeoQojmMlkcw1RqlIZCmONgDgKNFs8bE4IhRxTtfrhjcArqD4fo00hIeA8q
zXiPqmRfB7Xf6XZ7rmUzkG8GD9KoMwYkztjeixvLiRmNcz0sLX3T0g3k0QnS+rQ4R6t4LS09mdZ0
bsfy126yS5uT61mVHI+poK6LI0hA9AP0WyOhbnc0scyI9UbWRpVTwx4pWA/6w0yHr00Aio4AXwHa
CfDZyXFRVuLIdIDzljlmkWYK0aPq3QmgCeoSA7xnQZdRNbfgfjFY3XNB+Kt37KX1yR0r+s2Qimo/
dn2jF3vtrEASHnxYAf0E+50909efIGEcFwgHjjhhxMenEbpBdTqO8WXxFKMcplrkllvQxFP0MGhQ
F67qXaBX3ttto1fv8kujEx+o9vukzODewmd/eHQ2gHKRza4ki492v9+f0/VaoFtq2/Rh7ri4sqzA
GQB8APx38KzJk10c5oETyGUsnfhPkJS0CPPq4KrpGOt2B6/4eN/MTHZMKrpRWHUZDgtpyKwhUDGm
jB/Q3kEG4rapa9EWQLvhyYJGEOS60ye7K4eZNDS5dEIskoyMqXfW3qIF8cgReNaZrTFuu28XKS43
WMO+GEnWEaH8fhSEAwt5PcltT+CMd3WvRsfq1quNmT79OGxHMxDpgATdeJ1O69FaROKlwlWbU7cL
t5wu2PEGYfEP0HVZPpU258oQ9VLXmsNM975Y6H/078LwZO9JvhQkYLRpT668dYoVc6wWQrzwPROo
1qZ6Ufj3uKceldcouknN0DNftZdINGI8zzXoiZQEyp53ue5v8lNfL0L/DH6KiKfR2rMKh5QNqjNK
vYTbbLj36S6NaLPWTlxwVmPq6bFLimjXZZaU09IHHZidHeV8X0CgFNKhPUMCO3nJwYFSaqbL450r
2hnKfJc+QKDBOub0ltdjGiJHSRIg/CTVaAXAUfiKhNturN7f5FJMUBiEZHvFnMFmgriAaHgb8TUo
Z0vbx610ayjHOb64NTTHRzJaVZqThIL+hzKnQgU65DUHMj80RjlIjFF6hnp3e+lcXznISXFIhEOq
c3pvhF7fKOMEcqa3UxCrclwyR2U3Z2NyejUpkvtFBhsr0UL1W7bi5/b0j0P5a/3/6sXkAuq6rFdz
F9sMZPV6sqsAVXgIsURIvnJebg/YT6zNxNZkybd9nkgNN9oiKBaUUluIDOmwdUhGOJqb7YqjRy2e
KVe8OoSAwOANDOcNnPnfF0fcy3lZsSGMVmVt1g50rnou7Iy0XRQxEEdd1T0kHjvHWPUTFzp2FsmM
UYp+VF+ZDGycBrGSNJi6IHhmB9Sr8aiG2SY+N+KJS5YIYJzsLPnd59fZB7srVB2yAkSsZ5zJ0Sv9
sTcumjEZc+Am+4RNgnbM9icmgzR4gS47ho98Tr6LFcG8Pclf2dJbBiebMZDSQewqjLeYm5VHJA2K
AX6wKES9ekslSG5BQCAF5RuV96pvxItQsdM37qNpdQ9PbIN954AiTM+3WzU7GxPnvfT8OlX8aFx6
aWSH9Z3EUe/Vze41GqdEXNSPrb8OMSQJKWU9ZFZ+P3Nc/MyzjdcL2Bng6kG4A8nV7wsx4eOyjjOp
PZXyypcRI94ne02gVYoj90lyEtLZUkKiRS5BWwElIwHR7jj/3Almr+JkNzoUv0iI5bbQjraEdiOL
C2kWZ3PtKB3vwZHAEk74NPrfIzsm8omMRkKFfBl0mED5kIgLubLczor8ZSg9l9peEo4zE3TtugcF
wsiUISgsXj7fR0fAq7Jk5KqDesea8+/KoaMDlI2F3N8HwnMns6D0WRa8yTmBwUBXStaei3oG+Tp9
CqDIEfoEKmr1ODy+8LydrN2QcZRSqlFk9Shaj1ghakDUJzwsrdSCQlNNgVTrbYiMoujSuQOySpc3
CaAk0tc/twdkPB4uttGPpkzGgwGkDGj+gT2xgLULYUtCdgswtxPP9Hn6Bpga4ibnowAKhiZkYKgA
w6HPvXfOXs0z6JXzhlRIZhXTeCXUFchynvs6mTktJqfTD+MTJ8/1h0ZMS5Y9Vel9+uLEx4Fd+o3t
czpXmTIzE1ybXAU/rI2L/8JP4FhGrZge0xsimSPfQygIsjmQmit2cThX2zE7rpPt7kQa26USyjCT
BWu4pZmzdlLTDoQ7Acq6hcSGmPgsvcbXbE2XDfAWIFbgZHClfD34L7voF70CmV9Q3wKLrlqQZzED
0GlDLQLoS+51juHmai9HSiMcFRDeAczz+5DWAQtSVEDxT4FoSBGVKjtYaIKd93s4kV70WWpWgRuX
c95ub4+pFszXXOJ6ZRE2BBsN8LvfDQ9hrgROj/IzofacB7nuW6vjkVFLE5cnQuz1z73fxA+MKgQL
jlV6O2Z6lOFF6VM8FJ8hF7dWqYjpIQIWbjekPHBLrPSS9UFq327ptY2MRDgqmQReFiG+/L2hXcx6
aeSgoX5pjjLhHmeluqDOykJNDtCvARk9DSBI5BErNXFHm8YpW6QzQAha6MgT0WAPls59fJCN4L21
KtDcM4ZkrBXTX0hWq8cL1syRKgO56SHUtQVEC+Cv+yYz52COW3i6Ii/bNV0hKcc7goB2KfyHHEd2
Y1alb3QI67jus9LiGSMkVPrT6n+9df/L/Uj3f36//Pd/4+e3NOsLaGlVkx///b9rCCy+RP5L8hup
i4+X+rf087dj9VL5ZeW/lf89fuw/f/nf33/Et/6ypb9UL99+MJLKr/pD/VH0dx9lHVVfrUCrxv/z
//aXv318feW+zz7+9ftbWifV+DXXT5Pf//rV4v1fv4MiBzTSUN+UNQ466YKkYvH816W9v/7n7UuM
72zT4jONwt8WZfSSvM9+6OOlrP71Ox6/f2ig1+BH1YcxZo1Ds/34z29QeoAo7EiMA53i339L0qLy
/vU7w6v4S8hIojIXRYkolcNqK9P6z99pf0AhA6FbDXECHEPq73+3+Nu8/ZrH35I63qd+UpXo8nT1
IFqEL42kVgI0z6YKtZHqqmLr5N65XvYFiDHKx2EuBTF5AaGq8ruJyU1bcUIF3VGY0NWT+9I8RrtG
gaVWB9/oxXT81bnLzoxL/dtW+G5pit6IFCUNNRWWUqOw93MA1J9n//h5bcxlIpSLiMnkSHSTOglF
r/XOLS0gwLUdzo7J3mdbf+bS/op0/+jHhSFM/uU9KnKdGmR8550T0HGAVnkAPUjBEe0VUfkGIFBp
WaGCwtnXiI7Xi14vtoIBWmJZV80QynSpGWsmpxi3B3f6uvxzHi9aNTlooqBz5SHqvXMBNpqKhraZ
fmhGbVaQ9iheuofmuROJPFed/PMimoz6uIIvblyvcHgxV2CWXXJ6cd8thnUAQY1zeWpW3BKRmH3Z
0EAiyXKp3P8PuozKjjFNAL0rwOO/22ZyJpDFoPLO3FuCor+CpM8prZ9Uj4j3BQovd6Hpw42D8/h6
2/L44ekKuDQ8eloXndZAoFiw3LjUekMBeVRBhoe3uZvzp3OBob20MtmZpdB4EKVqvLMMeVLkI57Y
nHAxwTMNBkWUgXvEZ2gzBwieQkm/VhICRkiw8RJkKr7addG7xk/hM3GadwbrZpGUlem6/WC0qpaR
TOIheNcKLMWz/xBLAcqyuoUAPnASFzJqW8CkTmtfyUFfXqMy3OvSTcSJW60KQz3slGPAFM+o3ESM
RQ2M2IEMps91FlA2n2mveLaSQgCWaxgfBJG8HibleeiH0uCGzNVvT+E09fqjl5PjIuE8pe9Y3jvz
FrOr9uAfu/Mpt3VJ89C/ck+ALs2431Pk8w+Lk3MjCdweFRWDdxaOokqhswJKdyM2QL6+YzyqPqpz
iuLTHOIPi5MzwemjoilyzjvnRvyS2yCIB5GH0ZnRmqUKamQ0o9kPJNJjA5y0eG2iRMo1NGDrQohp
j6RKLXi6okVpRxZ+DneMDjnZmYNr3Cs/9hLqspDww8nNf83TxWob1Ib1kgptLNbDStvGevB8e6a/
qAqnFlRuTNWy0MYEFvz7bu0r1GCJhe+fY9JT2UJ98Ca8S++K9wo4CpLDMXxrQe59Up+Glaf3u+oM
PSvG8J+rVV9vKtWUF/2eP4LCgiA4fHZ1x+gCyIkSZcGY3LHb5zarEOcDMurgIJDeEesJOePA6vm+
fg/3DgHufNUjyhfzxN2/tLOp2S8OkFs9nKzlyMs5tvIYDyDC2vAWDSKZYBc1c/C7gmSUNdo7FlzK
S++oLgDG682BOgQRbFN8lUlBvWeWOPgTkiQG8l76XLp+mjj5WoaXEzBZ+D1kBRKRc7zzSEfXL1mP
lg+hXVuNXaW6AkHWyuqW3JJde0thr61n6TO/itBvjc9kHyRN1rKNgxUQkmwtLr2nSB/slBardh/S
e8UORoJ1PQSZyxLJDjouinyZ02pZbjyzWHWH5HX/8tYdIsNHnU5AH2uANoUnFTxZuteRYJOe+bty
1bIk27SrOeLCKRLuz/FD9S780BExOi2F9fjQB9LX888VwOnJouB1PGzfJJPTR4IuxcCZnBnycTDq
nf9e0erkzmqPjivoxwjCrQUJBjxlNOX7HuI9l+lVOfDP/gP/wH8wd+K7DEraZRIb4aADSI0S6HZW
K+nH4wk3IKR0/2N14lwMpQuUZhL758DMdpLNkH25Bu3Psl3NpSu/8mm3OjjxJYpMyTSHgSkEqSsS
b3AiOHgrJoazxcE5V+g2DRP/OaUXPZt4ELmgpSG0cvyzaDnLTkc1/dYBw1+37iCwymy7V4C4n9gF
BLD0grSL8oi6Z90/3z4Zr2/Mi1ZMPAylj6NBidFpbEpQHGX2YEWv3s6D7qq7RKjGyDYoyAk2zpbF
2Wndtj6tGPtzDKSxDhiIh5Hh5vuaSqKk42IHY1AbYELWg12k+6tI93QGxbnZZ/uU67WO7AjYkF29
AP2hSqFGebsRyERcW9ky4p488DwQDJoEAPtaczPkmfzz4+I1Bu/c43Hz+mD6W2CKdKw4qH0AfvO6
2LwqZFUCfsoh82fwABRaGTK/+4WIWuIdT1kaL2PyKFvPJQnM2LrHGeKZd0ZI7bWnmyO+C2J7e6RT
Rzq91wfXPMZk5yxwC1NzBV6XAkllgWxcmCjJ82GjmKvUekahEArMsL2IqYCqU7RYcuj0aN2Zm12j
t0aJ4loaEWr1+v7D3D/dvRn9DnFb3oBACVL9IIkgEKQiq0aXlzsAv57vPQAtP5GUIJuHZx3ceg8g
LSZvhd7T3QbwblDu2Sm5jwjsE84UyKPpLBgj/hoAzgTyV8dXS3x1IB+75xEvckghjXrc9uR98zyg
C/qK0Y27HSj61mCcItJCNw/LB9ThkQ36845qd/Nkv7umisZFNCM2GN4d+v7oGA/PDhg0UrqXcH1F
9IhkCdS0dhjLcXV0q1fMhwsuwhh9RkSHLCRy2EA2Td8sKnJvdeS5t55X9L3TBfwnVDz2GF7Ud+q4
yzW0vLR2wJ9q8Lk0FLpRa0APw01F7mTMar+X8ZWxGh37zsT3K4LyZeR0x395Q/TIsFRCu6WAyhxj
uR1z5Iu92ZEnGyXGR4FaDV2UZI98Mtbt+rw9riK6JXuwd/t0bS81EKHmurFcL427NYozNP0xJyu7
JsfCWCA0BSMUnhahDpbX5wvQxRQe6cj8Yz2JRMSK27sGIOkEx/umJluwqdrQMMfk8sAFbY88sQ2P
vA+mhAEVlm+ebrUmsxSWY0EG2Z56PQSkB0Cy2JIxcMYd/oBgtjvOXUAewNyiI52N1GdG1h8QgYSw
ibMylhwdW/aRUlNnx0puKu+2axhCO2lGNztfNz4NfWl9jI6OsX3f1HRZGxo54UBjSbs3EsP6GGhg
58amXh56Co68xmx0zqx0OyT2RkD7+eUDdnePZbXZ3Te62dPeKPTTw2YnkUdbwY5odNViLcMedagf
NqsDWh7q8MgMcCIhdreqjd1DqJNU/xTI8fEdK3ncRgr5jHXDPj1QY78ciWe31hOGLyafD/ZjSzC6
vR5sX1C0opItCC6fQNthLI3q0Osj/UFjMIhWeiRYOQR3O/4B6yqcONPGYGdLDwBYfHX8Xg1eJgkE
Z2jQyTihdSjvd+jx8PgKVqoOzAMYXoKdZ5akWNw/sJgx2RqB++DTjE4sQSnCtlgmdFnatw848erN
fXG+TXIMPKPKPrj3/bOC4+WRWT0O+uumxKp5wExhw4JTdSPSEWeb0td7q0JO8g1hg3xxVsl69F0b
IzcFevyfeYWaKuCJy6NueFogmQUOJzFM4SNy8JUj8KljZQs3RFIiMCsEoNqdbKspSQyoTmHB3R6X
aUr0z9vnwvzkBtY8zZPFpBx9Qv7wnG67hYJzEOS6wtax5Z1sZstwN8e3ce2xg0A66CCEsURs2mfW
C1G4IbT+uSz8zPAkZ6/xAR4bXP6SIB9HkiFLqdsVylyU79oqgN4kmL3wnpdkdfIGimM1bTkGhkFf
tmA/1U/xqX3kH/EiyTbKnrn/i4v5/7MI9FiX/88BZ/MlCsdQ818R5/Iy5Dz+zT8jzIyk/KEgQYQq
YGDhxhgzPJA/Q8wQcvsDxCvI9grgzgImcHTQ/o4xS9wfwIWrImj/Ie0McWds3L9jzBL/B/IcgKAJ
+OTI0Mn/vwSZJ7BTBm9u7D6YmGyBwq8jp4lDAAI6CUVRQ06yCvK7vuQLZlcVwjNbhsxJEaLu0Q+z
kKb+0JrgPJQBr0Nymol6zWKHzDca1uEeQlRj6Rfjuf/T/b6MGE8c1F8tm3jjHhMgpKSKoR0JXrzi
xR7lyF0BLwCR+g2fhLhaCk0ycldhES7qo2MlDKeG8TiTZ12IFfUO9LvEAcg5lgWLg8P7uQ6FPM5S
UrUzIkT072Za+j2M/qulkycKiyoMr9JCPGcdDiUsRY0wPUDFJFVC742NRG8li11qNIMXAvPjiL5e
5WU6A/KZxL5/WZ88ywS1dLTGK0A3l/OSKStZqzO+KxlqLvG08KrYLtMsol7bZnrGtc1Kzp05JaDv
Z9ov25NXfZoI/oB4fGgPiRskJJMb/+C6KUiaJBT7Sa3G3vmC32uouUOM9PZwj/369Vr7ZXPyZGi0
lOUZDqQcWVjHZhujBCZVk2iTOuz7bQuTwPYvE5OTEowdTMwObWgDquWthiz3IBCQAOQv+60dDED0
BWLYUM3tEUPL4sSOh6YyVXfYhlGraxLT6ZqYdBstLF+TXBbN1OcB22Y4Z2bSv3h1rg3C5EZnGMgF
lXIb2HwYdBRXWGDIalqakSpooP1ik2UrReESRMgxVRzZu5d5FK65XK4Zac262LxuSaBjolhC2EGF
tuX4bTbU3UrIs37BllpNkV5GRLfr52qL/mneJo+suGz9KlKlxB6cLqaBJuV6BzVRK8mU4+15E8Y3
689Rgb7C99dk7YVuJAZtakcNGy09RcihM6sythRl3aqJ847whZ9aTAnBFuhtFou6yONlE3MNYbua
O6iF3xte4aG2MMwhFuw14blKgPx0M6+2laCvaMNzCXUGN7cECZLNXYeaPMnjPMqVNWeEUU9zke8Q
1nZ4s6mGZCU2db7oMiC7MwldLkquW4kuSrhK8L/otYtrAqWPG96tVROMw8IML+X10QZM4PtQBL00
IDEip3biDCxNM1/Re3lA4WLWKzPJsH84eX5U9ucFSu60vsNwK0Fp+lHO6g3Oalol9TZz43PrFE9i
5SV6KyAboMZCPzPRk/TI3xsUlRvfe5cxTq2IhZjaoS/XHZGlQJRpCwLrB9b1mo+4UUGUqwaRgoSb
0ocirTNOs0qtcnOSy53EIj3GAXZ2e939Y3MmR3DWqRkkIYDmhDKqsG6HsImIVvqx3feSAjyGuExU
NzJyScBDp05bg+HCEFSceWc3YlzNNeN7yOzXqExO4yYBaD1mudR2Nde3k9GrDJu+oIXrgNeoFXQ/
iXOjZyvgUtpcNYZCUy1VHebc+nH0r22/ycmMEgAREqlMZKttA3puYI10N41AVctCZg+CRq5xe7z/
aW1PjmenV7GzGhVAiqCLrbKXwWwKmnKd5fL72xZGH+NaTybHaxFp2uBkWmiHVR3oDsD5ehAyGmaQ
g9qGEHBGwPfcTChO+Mf1Mz0au6BO8EZKbJCe9++QtkpckitKv5QlKO6apdQlJbDsMvSXamCJVpHL
qqgUqZ2uJpmoQcRNreTOCOWskBdMGW4CucXo+JUj06hRw00XFXKICpOefZP4ynnJY4erddYTgqew
L+snj23wgvWq1JRqmUU6oPBA1YbC7KAlbaWAeLBPPC20QB2i7Fm1LhBy0BwupyPmnCV9x2/Kuum3
ghPxiORFtbaI+lKF/+FzzGBEsaOohE3CrNNluGiWnIBdTPcFod4zKN1HeFNJlJ0rqYBgC60XrHyt
jjjayXGCtHHJM+deLMJPTWXizqg0JY3Xfd65TxL8ipVfB526bTQwEEhyJwpINccuwuEgMtYg2doG
MtU8JZcNL0tcU4DYXmXxXirfC3WQ+uhZOnwyTsAgA+RrBu8wqgT0ViIccnUAmXqmQaSoQCXufV+C
RsbgRMfPYLRPHN0FbSLEStK6eJQ0p2WI5qF7BAoaQ2HEoFKW1v0AHgIGMOCSTz27FqJlxA5MRJLO
RyK3knMwCnB8HbwErNDdC34c7sKyyRZ5EkHexOVB91oVEmY+aoQMdRFRBhwbYFatb5d96TN6wmvF
CHdoJGsIE+5RZhvkg9ssVEPacnK4kwNFY5ZeJZUfqSxFn22QaasiV7IaFD9lYsBJSA1OlZqSAlaK
Sq88qRww90l1HFKu6NT7WB0wy1zYRndJnCQIRWY8XuWyH8uP4HpPQeNUigBoIqQdZkRpuPixjX3U
Y/aDL3KGCPIlBEp5l4ltrfOEx6CXG1tQw+IUJEHwwoE29Q1UEUFJajftk1NesfKbJjUQCQSjTFfp
QcN37kH2hSSnXMakHg0DFQ4nH/LpnRjH8YPLA/ZGh4gPWTvM6zyjAlexphOFgO7mTckvQsZlwKYJ
Qgkjjkuo2cRd6q9LqdcEIjBNiJBk5jcOCKhbjEznsfVBrBL4DEmNOhyq+iV/rEWGd3W/QnUXkqUJ
KEgzCWFDzQOxWaFpK6lIgfgQBsfgOKetgEdAoYga4PWEXGEwPGm9lCMmDJHhhPJOVx3zTEoSIok9
E5hsnVW0VUXPEru2zqnoadXB5bCuae2oWOxR5X5KXpJVRJTaTqIuF0hGkYYuMOX1kNuoHIzNrsyz
YNdCbPBYeV39WLBMVhlgwMY6xNIBVLcTcFtDsT44lJ4HIpwSikmvKfZaTpSoUI5OnSWfjFDKb6rb
cJWOIg/pA8weMnLjOfRFaZPXzSlgSj4AE7GivVZNWXlUKoXkI3XF4OSnZYTCcLYXUPAFTQyRcILY
cyTnapTUsG69rYE+PvddXZs8U9T3MiIhJSkdV1hUaupkhiMxDkcdj9+qpWq4XYZEU1bX/mfnSpkR
xKpEUB2aLd2o7+4rLnaB6A/i/EXBcgqJF7NFbvMQRDXD1kNGO0pV4akp684zEjddtgAkLvLKKTha
BVwO2ewuSkFE0gedXYmRwoM3ixtewfySVXZfBkA+8G7ArJ1yaEuCQyG+c6C6jlOzAiCDQwplyWYO
u/FrYVjktVchzJYp6YNYBpj4WuvVNZcPYWWERW6KKtMWWOeOv+VybF9MZG5LedvJpJVSIKy1EJpk
HEhJ9D72ARxNqt63m16swFTUadqHlLK+Y8RRy77FbpRnBA9KKVwkWle/5nBZE1PNcHiC/JpzYyqL
TLTptbRCjl8uZOBgqiwgRaJ4lpO5KmJsTCY+sVoVvzRRi9MW+pwCcppx7mdEDkOs5xLASgdnOM5M
6GFrBThbPE+CEIiIfXj7vv2HG32KcctboZbqrIADVfUlhEAFdxE5MpimB8HRb5sYnaArV7oyCSd0
dVzGeZymthz2hdVWvWC7Qd/bt78+Ybr4j+81LaLzh//D3Jdtyamrab5KPUBTixl00xdAjDnb6XTa
NyyPQiAQSICGp+8vsvrsyh19wrFqX/Vt2plM0q9/+IZQEJeFw970gm+CofN3MRlhGZ5QW8adUB95
wvXWhQDtoC6OS1NH6XGRyF2IAOWtC5K6ypMlKNoYHJEGp+A2di17Gdcs2Hnh3FeGQyq4TaC5gE+I
U1Z37jjFubr3ZRv/wxwyO0tlTasxJJ8d37eLbm99lyhoDnusasN43TJng42i4rTbiDpMyJN2vJ7M
bTCu18jvF2q47CyJzZpE9l0+sX1iW/+hXeP6zuixfQXSyxVW96piNKJ7bxmaXeuovVLMhBdSvuws
ebWZ5WuzxNDnbdvpZxvpOdmyQRbACOnxdoGtHAzh6VJPxTr1GlzTWH2bkU+jYbbY1d9B8ChaC0cU
0EuZM4DTBBriWH68MvygXqcXlKYSNK80We3GKE6fPQ7ROWwmLsgmbdb0izeb9YbrTOAMjqMaASQG
qO3PK/TSez1Lmod4bAWCa7NvFhMi62lOnYyRz5vFaJUUZqoTFFLhSONi8OvhZ6NacQ1wdWl7n6XT
TophTiNH92RI+y8pNXZjPWkqCH2MV8gcF2qP/Kz0l4ZlcsoVRkw2LE3rQVJ6CJDIeuyniWx25SVe
eJD8rKqmmWMehZbknq1RfEuVWSvZI/3WKZLMP3+nMzTCX5HkBHh+DywcBpd6PDIcdtoOyBPdQFiY
RWjMWhFkVYbjBxSK1j4OA5TJxkWQg84d7ItpWP+6cgunNf9vYuU5JT8bvZmsaKFgl83iMNbW7kIC
k/Sgm9nTRGeoLKPj+GkIhgW1d5TctVOfPLmpm0qrEFPh1NLv/nwvF7ZlfhaPBkkZFubc7T2kzUXO
fXCRfMA5BRdeGYBiuMmIXf9Z0+Scz4p2Tda1MxX7BQOaMk1hAy4i4W0iWYsPf36eSyvoLMzMNhCZ
keC+uLoNtxPtgC5JurXqYLJ1ZZFeOOnO5zyjJQ4SLHiKhBsQQZgSlYJvzpVx0qWNdraX81o3rs/S
YT9NiSyhKP8sZE9uFNeYrVqqr2yDC+HqHCg+rDofpiAY9o0ZQYmcfX3PqXdHR+tuey9Bt8die6dL
ghRnra+iJi8st3NR5sH0JmigBLvva3966XKGB0rhz6oKj8fulUFSuikCv6UoejWFFLbktYiKrAOl
pqwnr7uduVS2qGvW/YY7iXgRMQphMCpX6e1asYJlBSVvFNSeRSx2A0fEj5JJ7OzY68exN+trZljd
QfgOzl1hiGZ6VWdxUxdRjXRz53cw/CozbyKoIHIrnwKYS9Cij+WclGZW6xOrl+5lsD3GIvEwCXfl
g1zq9p3rIi3DgA8/IYijGQFCZpd2T7zLPLTH0RvtglRVYR41By8ef8M/AUY+ph0+/nnTnBFI/4qJ
5w5MaIXk1k6zt2OsGY5qhMGeL3L3xYIzcTdimWySaCSu9JA9IK8NqUEzaO2HAoSk5Ls/Y24EE49g
ohUGr+R+sHUdVTKxy54lut96aLjso54FY2mQtX3v/Lx/hcPKuCOL38ylF/YYKE0oBmXFYmsomhSj
fZjmlFxzZL+w8EAZ+VvUJ7PGNIt3EPoS+PO8c+N2VLO7jXgO8w7Wta9Tw+mVPXz6o/8mvp97FaaB
jkaRj2zfhe5XFM1PzgUK1WF7z7012Cno7n2NKVCZf/58l460N3TuO3yvn7YgleUYUQ1Lcxvky/Lk
i97HBfO6yEI2bhfVkC0n3bfaZd4rgYRksSAZevzz9S/E3HPgYhfUfHSm7faxwhrxedpXweLYIew5
uzKQuXSJs6xVYuSSm3Vo9hjFLYeahX4Jb2Bxg2u56s9PcWmFnJ0cLh+6flw8up+jPiqongDKgG7x
7SiD8WCmdUF9HXs//nyxS88T/n05DgQCrJbkdI/SXJW59lNwGgkptfGvsVYuHCTp2UHSZIOBfyGm
pj36eY+A93sFJMFhRTp3blfP67XVF19a7WfdVTJPifEkAldQp8NNO9qoVKmoq0DE8XbwIu9uyVV3
VP7yECCuPmZp32+yQIwvyxAG34TuYevcBL8GVHDFIADaz2f/mep22K8F/D3GPcDXUGel3WfHWLp1
M4c6Vw/zAu15prAL7baeBGZV9Gj4jX2yWUHqRFtp7R5skPxoEdzQQGAgjiYe2a+CRoWfQQpgEcgv
Tdr0TwM+76aGH80ma3V30y1KlkqFaeXS+ms2s2mbocS/stAubdfkLJee+SiAZAhRZOUjuintINoC
ztppmXKRVhPH1KCBSdxeehpWNRP3vlA1LWXUc3//5+V3Ya0nZ9FQrGlPXBTQveoz+jXM3PDRhRMv
w8UPytXr0PWQIl5//flqZ2jUv46Xc+nxbFo9Accnuudz5t9lqRKbqB7cflRSHjRg17s5VSGKchVW
cQYvImbQcu3DNS5qlkLp1YhPpPFIqfoOGj2J9LexNvFG9bH7mmLUchoRtlUS8rBCl6MvViuuwYkv
varT9noXW8lKlJexhe4zY9QmCge/QCCy965PPs+sY08ghLErn+XiyjiFi3cXs5Z2LXQh6T7s0eqI
I6t2Pp/t92y16w1b2Xpc007dNLyBanwHoR7XtKqaGLv2tBdy2zeU/7sbaDvCmOfPeNrZSyvLJIzl
GfX/YY5zTqmelCRrSJEM0ICiOx4GbC+clpvM4RQmxmQ3I1D4m7B3kPOAyncRxH56pYK9EHKTs5Dr
B46N64gs0U84IA2LGSq/a1mlh1Beeb4LITc5C7no6bWxsx44VtaGr1Edmjtf1T9U7oa1RGvqWjvv
DGD33xvqLOTmdgCcKAWZq8sA/oCfuH2KtOtvtJxhCiLqcJcn3N9qToPKtYY9DeECtk3KkFGnY4sp
EUYnhTKe3aw0i44WRpEQ/0/rf/au47MIF1EazTbHcc3l0D7VIbrtgQuBPY+S4OXPQeXC53w7jd6t
VGZzAf3qhe3npiO72VvWsvHz5CFe4uRKXnXhYDtHEirNfZNFDJdQrTpmOgAOx+vINkx6sotHFpYd
DZYNRnLXLLUuPdRZsPGgeunGfGZ7fD4ITpqwO2LJqjJOx2uiRRfAN2l8FmMiM9M15gQNwMxrntHh
7ncrkeEjlyddLupFlZ3E+hHXnQ4Ysjd70HCnMqG528psWCoTB90myQyE8InhVTykS4kezVxJaa5V
pxc2UnyW7i1kmjVmbwzVaYJmuU660raZ3YoUQ7SMuWn350V06TpnOV+dTl6YUcRvGdgEw/Te3jhB
oLaFbmXZ9JZfOfIvfdez2EP6ARixKWFoji/uwFdw27yaeBt5stj786NciNzxWewRGLbOgQM4YV01
zEBnEt/N02A3f/7rlx7gLOAE6WoGrPphL1MIC0FJINnUIU6I3GJq/48u8QY6erehu0nM0cKBX2oH
ipFdmGf3anQPeUr0leP1wkO8OWm8uwIlFhJ/luMhGpI/jJ0AxExI97iu/bWvcGFB/T906YY5qBqQ
fk+nen6pa7jRjqYLDqmvRnhK1/Phzy/rQlYSnQUK3Lo0Sxe1e+AsP6ZqvKetSotAeLxaRwDp4dV7
ZV1demmnn797aS7FwaItyoh4wLglHJgr2mwK0KRpyJVLXMJnvHFs311jpuEw5+Pa7tsWOD7tmfro
G/Cu23UId1qruZxOE7EQ3Rs4fJwUBGH4cJR9nm14ll/Nyy99vLNokDcJ2gIDyuhGTKMpNMlnVUIF
IfhaT2Ici9C28rCG9QKai1y+9UoEX5NFAU6+LnH0Y7aePpIOCltxh5oD0DiOMiKnAfpTf/7qbyv1
3zQWzo2WhMcSlPfA7EbLVHSt8z/aeAE0ojXbUHZyMxt0swE9BKg3FXmpIktKjOmXLaGLLmIOg15A
t+w94/iMmscDhunZ9HmhQb6bk7Ap1r42G2AvXdXDq2HT0hYceFicSq1up7UHgQGyWcUS08LHMPZ2
tTT9nDb5uutp1G0XKm/wBaEmO3ukihkN742vqkBeixEXTuQTXvv9YuTj1IZjgIUCeEV4aAODOoW0
wN36EsWiC397bkTtLiW5ErgvXPCcP/cmsLr4Kdm1uQ9BUhb8iDVXD2RA8xAGozF6ObiHtVvIP2t0
vPFU320F6WUGUoG4YJh4kM0BrOg3wnp6yDj78edFdKnReO4lqf1YNXGSkF22IgkcII9aib7ptikL
1Pc5zdDOnldejb2SewbwQjVzYb5fufiFYyo8O0h8YE5SD0nrbg30M4XdVmnXBtjNTkdlSP21CteE
baAazYow8viBT9q/0ZPON2PcDVWkuLft/PXbn2/nwud9w8a/e9vGhWM/rjqFe6cAXZuu6Va6Qd0T
1ogdYBC8rH22bOkQpFeueCHGvGVl766IWeTcpWEHXKDXdi8hYLFV1Bt6ZG0aHtD+Nf9sHb1VDu+u
EwjtR2Gos10yx2D28JDf+cGyVmPIuqc/v7zYv/Axz4UvgWJuuhxOL3vtiA8ywCLyGzb1vig4ChRX
GX+huyTnKSlHEH/vAibWBTNDjBY2UcJYhdYK0HA50CqyZMhCgyIzI7JN+AMMhUwicsTcfy2xF7ar
pBSd2gFxp/Qo1197bqOsWIVX7+YuV4eQoWYueox/fjZrLTW0waR8TCZvfUAzPfrIo8A8LlOa/Gym
oQkq5a9clVCKSu80EDCsIFDvbErYVtYPJxccAUsSoj9QoDrWio6pWLYe/QGAxiDK3tYhOMwBFBvQ
ksD4M3T9EYLjY1sRN8PwK4nQIs+sj4XOgFwwm4B1FAJYecb3sAYDIMHLPDjFEgiFZptaRf7JFzPv
f6VoclYmSzxQkU2kvsjVZ99yeLD6pTdJglEoBBgsbs3V3/BBzYvw+w9z2uhjYgHtUAF5GCkMVHJn
Q8izSJj8lCtccjHUVFl4K/TggwnnN/Fa1EQBCoTnYz8XzmEx1dI6KdNoqZcK+Dy5TSfRfAszqQCp
qFvAWBPW82YTQWjgNZmn8MibYdo0Ta6mnd8PaOMFYRa1Radhp17mYz3tIw+PwzSUMcscaV3z2OOk
DMqhXtqoxJjO/BL+OK8fgCqePrRZuwKlkxNen/B15MdUKx6VLiF8T/04EhX2Yb0UGFL1HmYEVOr7
mXj85zDK5JVbdGgKL+2yusxc3L7kLfPhwxc23WfNmiQrjc5NXS1O5xADnE1bro6O39vFIoS7jjuo
FUA+5BCYNloKH0CeEnCoKdwCHQhBVe7CFAgJAIB4gQWpX20QCGzcYM0/jWHNfntAXbLdoPoeRPJe
1XszDy0MuuQARFBsgQA7ybq0QFpBEB7+aHRe4h3vrH5GNT4APrmwqd2iWk8c0PN9bHadhoRqFK1R
uIFlRxyXSZOxO50yF6CLof0nTRuXlSKd84KFpPlEowD/IQ8GUIf80fjRAfbpflB0lvJhI3p4bx8m
5Q3f2RynU2mWmXzVGdnWOUZuJaSM7WMOk6MOJtkk260+lmVJ2UkpNFWrg44MV7eaj7bbouM7fbEr
o9+U76DptvL21OFtYMKcKp8cV0zyRTnlGW5dI+odNQvCtYzQBXxaMjrme5Q+GLrnOPH4ZpEjPigy
m/g7aZvlk1er3hTYFdmxDQNjyg4HLrjbmd8+pCJZXutlWm+AdoAOdZjLpC0xyCYfKVNeByw6oBhA
1RDZfsAURuyG1kt+rKkdK6wF6NMudQ+J2Lmb2KdlqLOfYkk6JLRtb/BKiII+C5sHAQbBhCHldoZF
DEVGU493VBvWbXEsqSe4avm2zNETTErXEWirylwuSzGDBkQL0bgEMK5Fd8/eBAZ+gc5m/wl0AS8u
TNfk3/NAoAvTpfHkQOM5QQPhFJY8uPxEcBHdmoKrn831Djhd2Ww8UieQGkGj/Z73plsLgwjCio44
qKgk4+qBecUVkKwLtxA1iLwxqHgERs1GuHzexn49PoNOBirE6me3XaS7fNuQfv55MtYiMArL3NYy
4mPCDMUlNN1iiCe7OOR5EbZYDWReMUOKZn23xiqHW3E95mVoarqXtWrD47K4MYZJmQZieWwk/0nI
qqF6qYNlq9CQ/0Ji6SN0dbPFG5rWNT9EMaCZRa8SPAGW73pjXEfzArjA5MGHrTDY43LWhz4ycGvM
CUuesOsnoJcbMrVlj5VsK0tzXQo3LHJHMeH6niTrXd5PL9RPmawCyN7dmNCjv3r8PlYCcIQQ5xrY
QwxN4h815DbglNiOoyxw9iYH+FMG2TZqEKc2xDGAPwY/yZ5Gozq2Ff5pImB4Bn2vCclm0YzLWqMM
mDFTU0NnK0Ja5Cy2DwK4yE+Z/1pbHfL93NcPE4uyhz5ag2cmAHRwHfQaiykcUyzFlhNAlNAYrQH7
HOJbjkE/Fvqo60fj8wSk9HkMvmSCLGKTKKAcAeOcHlQdzneG2U/ASp8QWzDxevY657WAdDfqJzep
ANEbmFIQ15eu/8oJx80J1tmgbOtYHtF9710ZYMlWdhQw8TYs9yE9NEO3GGBY/aFpiflKRazsLp8j
L9ykXSKheT4xbVGXcQKxndrzMRkXFLKjeAXFSvjw3TC5Pjsx9PdjxOcYKFXqxmIY9MQqA692cNux
cPa+UBbyT52AIZyfmWaBkfDCot0IsuaPBnv3CxIDGRY9ptwjEL6qBth5pRKyMcPUDZBVqskMrFdW
H+JlQCMcYJLlFpAaiBpoFe0wWfIKYGXhpi1H6B4nofrwv8iKhYGsId+tQ9t/BlQQt9Z4w/j5zwnR
hVL5jQP6Ludy0ODsIHKS75yz6L6Q9IEbCwRx7a6Bly5d4awYV20fRB6GR7s09z7NbRQ9tjwYgBGy
/pXGwqX89JTqvXuGqR84ZmYxBgBsCiFIpvobYUQAiVcidsGSmyul7IUGRnBWa9cyitXYwKuCds0r
itiDF2hAufvm58SEPXTpnF0BHb21a/9N0fzWdXj3SKnk0gfnodnXCxibk+D0MSNyfcCkKS3crNJ9
lC4A/6p2uAMHLSqFpMEmbBooXGCDvBBOfvdaIi6zubtdYTHy0vY6Ascn0lWI7G+TU4BDYuHZii5w
awTkPN2EnKWPEXwztizDrDVFXxqAwCE7aK+V5Wwh/OZhCrmdAgt2AAn5A3UB20XZ2N3VcB2EM7vV
t6s3mk2T+f2h5/Ab1pwhcgyx2wy6hSwQmABVtgCJgmx7BlxT2WstmVNF/e9e2unn717aRHkLhCL3
dlM6qEOAs3QDq/OmAolRVXEdt9WQWxBtu847Kjb7H5ogwKGTw33yH22mN4XIdzewdIFHTI2FmICP
AJGtBm7BkZ23yHmvTfzPxJ/+GqO8wWHeXwNc1yZqXLeXUUQqPJ/djhS9Zkjs0h+1BBJYtE6DZjq5
jRhq+mVJgW1ujQ/xl9DZIw+Rx9W5pDunZ5ASFanvarqwLWoT0BMpeRQx50/dLH7IhFwTybw0/XmD
2L677UbUEOLkGH242kF6EgDBsl87vf0vRrKbs0cZpT9MPkW33MbJnjBMKULmx6jpc/IYBcTcA4yL
VVjHMLRtEujXKBJc0eK7EEHC08/f3V1OjYsdwUut8zF7IukC3AHahmVIHKheMouvdHMvRJBzXeiO
+n1H0zDbNcQ+QklW7DqilgI2LHWBj7hzcBW5shYvPdJZUOzzdQmkCOudL816C8U/VSI11Nsw90HB
A63kyqs7E078a0G+tWzevbsupFMoodi4W7UiUZUHjj9gMh7JQoKgtYMU7hRW+cwJzCxipb6t4doD
CJYuu1yMKyoD28E4pU2Se9JiJnPl8S+U+f75NK+hMJHydLOXfAp2A0NjCvDw/+sT8j+Ss7hjP6RQ
4vf8d63kv6sw/++H9Zecobf8H3ffRvUf22X4CcVlMZz/zt/Ul///kFs+bYbLYhcA1WKGj0bSf0k3
n/SZT7/w3xoXMGojJ18kyLH6b4LI/9K4IP+Zxkh2Mki0ntwNTkfcvzQu8E9pDuxQAvnuJIbrAv7i
vzQuwvA/IeYAd2uAiGFHcPq9/4GQMrQk/35aQOIZZs5+FMGFHBYLSXhOLgAvVYYgI/sbKJMauqlT
J/q0bEO5rHcDZaF+9nBg+seMaxgXIw1OXSVFENvviZ3j75SOdfYVzOEWDsPE8+YySlN78r+LabSU
wKZ2STELb/gwC9KwrT9CowASeSC708I4Ay8J4ewQPEw8n6ExaEbtikQC/3nr+7AhG8s+yhr9PARj
AvU5PQ37Gj1QEcH6LnGnieY8TWozr5PtXriYpu4QT4DfbmOZ6d+6H+evLZVhts1nNAGYzVKcwx2i
GmFodINeKJce7PVGZBvWigdvidWm69F5Z5ZBQH4RPzwdJiD8SGgyUvvdhzH0jTPeEVkyiokT1bOB
WHzhBsBYR4bEdeyDGJZb3o0f5ONN1yUYf9IOp2A61ge7ghGnEv6AUo+mFfj4ZRbFTwqswAqJKJyb
gKHdrHxe710XAWQFc7hKZM1T3esU9G15n4CydZgbKz8u65hu8pXmBz9MwxLj0HkbJfOvoQ9MFUwg
j6aJBNHPO465+B14ABxgWlImgnpbkAM+8WVddnqlbpsBi/gU8BCVfBuXAF3GyBfG6dPYM7npwn7Y
tH73HZbTXwcDaC/WpdilvvsRpY334EfLiKOqndC6ciiQc2jjhYKtHzuyvFpsgg9A46aVzL0FPUbw
rrvQdl8ZVsCejem48VRqylmiLgQ5i6O9kOnFPEP/tvF/agDoX0L00yBEqrMl/TgNzB5S0tfRERys
OfpZrzzPsCCF52F20ic6vG9ZFJPtyJIZ+ZWX+rdjCGPMDeqpqTnCMiz76KHNEyDW2lMPpAriiQW6
QrGXQ9g0h/le+pjZmeRik6tgSPLfo09na28p3EhI+NjE1NMUKrCAz7Kjksk4VLHL1mkHeysoX8fU
LR+oPwp7kws/gAm9J4OPoEWG3zKX5aU3O7Nf2mZ6gs4NecK5gaY9jDXLwKQOBg1zDYMvNqevWLZo
pXlLXgioFUIU3+/nfQPG3J2s2/F3BMRGgQ4dqDEpdJ2OeqD2Hsi6TKmNAN/AUy8Kbs26zFoow3QY
zEFcX4NjZ6JHmomomlLYc825t6KR2qcN9FnrFqs410Bp3PSIF/kxDLgds52aPONArs3gLU2Nd6MD
4NpyMpsirpOojD2gUkgTojRj9aRuFfBQcq9G2fowGzM1TEREZ8l30kw1xp/riIlhU4MzEVNaQyIG
jSQ7qU+NFMlXT4sGwggr6u1Re3prl7F5jEVqd5nnBRviBWQLcRPAySYJqh5kCsu8ztMCxuq8aAR7
dWPiFTVoqodAJ14l28kVHQS5CzKgj85a544q7qGig2IzavMHxUJ2I+txOIxUYsMm0hS5L5Gb0Vi+
Al/g3YgZSgEaXKG73On2GyYd8Lw0WPZQgMbLiECtBv0U/8U1Q6F1zHd5p/OdUkEDvQGZsZtcwnfD
FxJDhNBTBx6mftkuiSsUG8lt50h+D02EqBKk9fd+zNob3WjvJo8juLkmaMQo2oAOqiS8ZgC0Uo2Z
PvrYJ8XbJdGkmT7GtgahnLzdFXmhkDiGtOBKWFrhc+C6bJavb19QqNHfC+OQrISnv+Cl+pc0mMYl
ffOtw8DyxujYO0rR6ANtBvMMTD3+W6vrh3mOMF7NFJAWcoQM6DrPWxWneL5J6632BdklSwfl95FE
ByZZX2hjwwcQuvUm51g9bIRZ0WjSL3lt229v1xckhWJ4lvJdp/A//ImS+7d3KKgwz77p50Mu48bc
UZ5ATx1b7ydVSX43RE3007Sz/6QgtvFNZRx4KOnab90SydcBIh/fTY9cC3DJJSzy1SL0GZV+QZVi
DjP1yHMGstJHDI+8F4YJBhDmhBVtkIfFxIf89kQUB6Ax17+Z9uhdp/LshgQO01k5kDH/DJN24mWg
AqG46E7vOA1DbHUn+HqMDCBbYGTDNBZ0eQi9oYtZ8HGZj7EfKHCUMtBTvUF0z4ol0dFAc3s36/Sh
Fv7Heeo+WJBJzBC5SuQaemh6F3J1GDJwgxcLwnz0fcxzUaIBHFc5VcPRzwDGb8b8QUcTFnoePEJ5
5zNodgJ2v5MsxzTutq4P1M55s1dBgAWLyTq7BbldFgTT5228JCAZgxUM6XKXY7LB6IaiwVj0eRPf
KMhE7aBIDX2+lUVlOmSY+9AE3cQUS1yhHRqA5wSDwikA12yBmHSt7UuUEYb3L567sP66yPpHMkFm
Jhi8j4HU0z3OEgL7RjvsgyDsN6BXYnVnCMWLa6DB7SBnAYX09BMccwz6wE692mYeN9kKigXI/d5O
iQb0ZQmp9FQ1qHhhMJPZOP+NCfbW2WwPwkMBRBAKf4gyfVCwYL4Bx26nwHTABDGqRoxyHsLOy+7G
xDRVrmFnrTKW3wBx4pcd6Mk9iODFODafaqg5FQD3ot86qeM0t5+n2e1GdMaKlK/pbs4jNLqC7gcs
1CwqGkjicBHK37Ofx4UXK7/C6AbcGBZAtiCwe7d402ZJsn7jE8AaM8zbvFjnWxqLQ2zXsLJtym8p
H5Op0L2pxIB56sAbhEGAwI6rj5m+L2HxKLx25xmbbhZg3qEDgVgNDvJM7fCttczgUJyjJx2n0Y6C
x1omNeDcPUZBHwKIJUGvnvtoC/D8o5BZuKMDOMAdAAVQYefMVLRXDFM3NJsr9FExr08D8nTipCMb
hNwGIxoiAjzWmNyNDbt3qucPhINyj1i9oittPf9J5rX8jFoonQq5suWQs4xUSEghxwopFH+f2nA+
ZqT+CQ1Ae1+Hgb7zh5mXoovRXRrH/on5E2Cz00QPAQ7pTd3LmuPIS+eqjpdoJ7MO6zVem/vaH6at
9Fv53I9dDAkNT4hqSSf3dSCDt8sAQ65MglLQOaoPwBClRxu1IPGaCd5ufd4dkkEFNxHkIfYa8eqn
WcSIJdl6D62QK5Yp7W7RWHFbxMXgsKaxhYGF0QYtdI/0lYsRZJqURBZtWRtCaollIcA384g2E/M0
xJbShtwyl9EqGzMolfRivBNMSGipdHwrLFqgg/Hlx0Ez4OciZIxpbjHmAWj063oSvmh5CJc8KjP6
AdWBrjJIQmwGo5tf8NhLNnpY2t0EXkwKaHaCRYG5bTHDYA5cfjpWtdP2cdQheRoxwEQKbbYq7bx7
LXT9A3+4eyR65pt5Qvxf/RniccZC4SSeIWzhtQenyTHSNq5AGLe/aNinP9Ew8HdempXTSLuKdVG8
Z20NhnRdw3spaDUOxDRjFTogM/JjnEl5W/8mUFfeQLsFkH/WvcIXUN0FkKF6Al4AHbNBvExMdpux
8c0R4J7mmSBlrODLwA4YJUGRf0YCisEEXIwgCLCBstFvnOgfXIguf42jrCD+Sf1k+VD7cYNxYmux
iXS47KXEaVIT0Adii6EIshpEtclknzmZn1uk9keaqJ8ZWaBRh36eSwCthEQL6KY6wGFGQ5fOCJcY
tK5h+x1iY5CFp+23jEMBEGBeKAMv04PEHis6CBgWNllw0o4AESPVgERvnoYQEPB56dc+ZFTn7A7S
IeEtapF+B+oHRgE+b14gmBgwaKzw/IZGiMdipDNS5bAkyL5hbyH01gyIoxK1XUHRC98yP/wGaSc8
X+sP3+bTikASf7QjWnteI8geegjjkxkyXS4B1IcAHRnwmcK6Al19PS6+gRiv/3/YO48luZEsXb/L
7NEGuDvcgcVsQkekFkwmuYFRFbTWePr5orqvDRmkZVrZbO+mN+wyJBAuzvnPL+anufD0QdW1vYql
EasBOu0myNRt4eovXtZiTaLEzjbpsp273l1jUmLtmLhpqEVZyqZfqkfLUFOSz3P+UX9IIlhXca37
+7AccalJ6x8j1Hw8MxrA24oBBGkexZOITP8wWAXuUyLW4rRggLN2ay9hsfUB0a2VVW0osPRupFpa
zdVSE23bqL1vQMSmzP829CJdk99WrJXid2obETBGtTqMEq3ntJRHaXn1KVCjjVQo1ndoDm8s5Sx7
K8rDE1GuIYYYhc8pAmbZhj42pxauHlnfLvuRz7ji2pbFliY9PIYuboXUk7gNxYv9GETS+jgyNl4B
Mz/MRf8F3U72ocDRQnWqemwtmTyHSoj9oBr5ib6q3U2e/b3Gdvvky5Gz0NR39mTdLXZ5SzrofvSo
tIrQqtZMRQtw9Xw+OiWAEgv3azrF1zbf9WOAan5Fuc7v6Iwkp8b+KYVqu2K8h4cHFgsbl8HUdhBZ
CqFECKISs0pdjxi4PI6KESMxMWiTAyadqUjt3QAL4sBEPdii/POvhiCkPLM+myLqb4w/AKzn1vAj
IEr6RWLTA+4f+zsgJvfA+RVyWVbBC2FNxW0W2+N+AdK7wVqVK4xBNY4e2F3JmJon4GNqewzvRyOL
zTK37l1cRmm11mXZromDGm/cDqOlwpHujSsFobN5391C7Elhochptcx5fRuLOd83TMtJFaaLh0a+
fC+UvxCNHg0P0wwIPp37UIoVjLBU59J41/1XFamJ8k3Mm8zRM7bleVSsJ6v7GpHucs5uiddMUsRe
x25/XbKxx5RJnruM+dr1EucUu7Vi/TORA/p4neHqr+tkSvFLmuyPhWUw0agD85y1xn4Ih05dJ34F
uDDhgoTb6bIewjm8iov0YagXZl2dlrtCZB+9OMLSV1XupoLqt84Ytx7HwcNXJapHjg2NmEnPRDDy
dvEWn8xbteS4CvVydJ+WRH1qtCIbXqdRv+oxv0IHXyzb2Bft11Lnal0kZP9QoSGhdW0qkb5HbBuM
GjnHGGYHt7Psq0InmG309FBUG/6DktnwhFsVko8MhuemKuX8GJUMWeiF00NZMCs3YdJf06J229KE
5jhETrvpG+bnpZ+XjxJFabtSnLM3tcyWA9hmcyVLN71lWDl8n6eUczyvxcGkWfiUE3YAXcMrtlOp
rNdO6unAAFWuUCNUdznyJmJ+VEXUtBVVKyQ3086BqbDqlBu9tFHyENnljaL5DyP7c+ZW7QccueAg
CJPtqpHatfCDer9M7oe4ztxt6s75ay2y+jqF17CS+FJ8rCuTXfcJRYDjLF8aMeCqkwXzvm/c5Vq5
xQ/bH5yrEK33dTCKkZF7Px2wiuyoJnpcrD22HAPlFtatE25dS+WMW8NvJZSgbZAEX4e67fdZk980
tF/t0pZ3DcTBB6Nn/VegvQxyDPNQlGbug9UE8R4F08Lcfgirz0XhZtd8OthXmaf2ZhY+Dq5R+2Ao
xu97mi0coQP7qgJ0WBMrh9WNW/d6Y2k2y/kboSk9++zyBzHOYkP4Dk5n2t0sUT0zAU/q5HGM2gl/
tMJgBON0a98lC9EvjLX2mxr9aRWotY37wqasz4GcYzatwygkNsSN6lNFOQRrAIxxlYiRlC3XFSxC
Obk4ZNUDYWCzGPYlRJpt3wX1bZr0we2EFeiagjbfFFOhPpczf1Q7QIoG56j1AQ+0/HGhrN7C/LI+
6I72JGowvuqFSffFGSXANsneWQm37ZzaR7+2OxgqoGP+BJgE1pDdqCGDaKC6+K9siTEtNpWzg9KQ
kaiUt3tcS+ZPbcXhY4d+k6END9U3LWq5xrvQ++K5ZbpNqqI/LG7nHTQa+N0MbPOa2f28TWIFOyzu
O+c7iujipfMqGBhO3PuPTuXZd/WS2N8Kn1BldyClvuuM+tEDJ21CmD2bMmEs289JsYMVMWJ8xaL0
0fW/AEEFX/siKW+DpOvWCOPL67DCgSwci/Eb3JKPMlTpLUL7+tB3LYWN60/l5xlLqUcx2TCGp2T6
5MVVxxGivK9DvEQotOzhkHJx5xCqZv3YulbyNLQBhzC06fWYnxvtYrZO5eQsm7aO4rWCznBXRnTN
qzAvoLqp0vFuUuT/VzjtxF8Jn82a87UT6tUg8uS+axY82weZ4JHUxriytY25ldpK5yuohnG1j7Rs
V9ijbXHuSTeqMq3ESQaJZ5o4w1Vv+fVRBfAK2Qe1f1dMiXkEbUtvnCoNv2Sihu6XWXm8akZ8BQYI
zB9zJ7Q3pDn53xowt2cV6uDqPLzaQKkRO+GH46mM42rdy4LkcsuyfvQVSkNhx/dtHQ73IjfTqQxy
8LO0jPeY93E2pssNJtOwh8AbrxOTBgxOuFHHYvbvxYR3WUqq53rus+oGg6vgxNma30apI7e5W093
bI9uZeaw++5TCFVl+FUK/6vl2k8KcPXaKoqPnRM84V5CPTRAnrXdCdohy8SLxPc87/u1kP5n3Sfb
LCPat5F5eAW4mD13EOipggQSOPNBj1WM0yCgoT2HO8fpsLdTttw47IatnMXGpZBdWVUUriGS4s0/
Jbtz0tberTHiHKuRAnOuTghru6fG8lg2bXozRKHguMuW3ZAU4zpyhDjVUpAY2s0vzC9fy9rHqs3t
t20x7Eq6USJc7eHGcUAQgyA/sMHPjDMruKm6TmwWQO4rYxfmMDkZ5s9ipFyTXrgJMR9ci6RLjlpr
/MQmKCszMo+N7aensgm6G9okrDqdSX0dTJJsopCbP+7Fgyzr8VD71k4NkvlkLMN91Szqh7ar5gmd
pbVdUpjuo6SRWuYsWcvG0YcxmryV1SXpWkckGNNbIQcwfXozYhhziPMuw6jPLegik+S1t1Mm9JGy
75Oks27i2nIIe1l6teVK8e+0AeL14+EZJzICiVsT4FtBxk/ddUz4XJntah1ED0MHemCPxtq0sr1Z
Qir6NgO+7fsmRKOly5sCLGlnmpE+StJkM6zc957trhvtEE/x95uxHJ4h+D3CXSeZZEjVirqTqq+u
IUDRWcEfRPHu2gZz8ukU9IJIBVNUt2NSHkWZfKza8GaorO/oNCwcsMWwtWcT39ph+2DPEIEG083r
0A7MYfEx7bNDj+rPheqmoU6FXvEKxFOvoeCwuoQXHWeJ/UsVnOv2XOzKCfx36SFFEGz+MFSSBTBi
3VpIglBoJ9bJYtVr7BMsaG+y9FaQOe8iNvdaibM7epLmRy83110HCVaUr+Nsu6s5M7TBtbdOVfyx
TVDJ0j4EMLgyb1erBSe0VNdMNxZ7w3DiRiXlM9Y/3G8NmGwh9XXhY1soGyYGRRSN21qaabvkU7xN
vGqnMwW6F+GsVwYYwSDAkM/Gaj+RdkPvIQHnQ9j83Jj2VVCm/RpNyIgJqNdeKY/089mPAbdKG7d3
+zXxZMjRkg4H3eP4oim56k5ONyRStSnS0Wbvy0qeKrd/NLpiOjJlwy1yiBDDW21VW7+cYnzd5p0v
hs9D5D+5AZBIUiZ7Tvp+k3Yi4OytvGM/pfYz5WMCtfDb4rkS/A6HxNT2n6kjP4bxdEejUa5CWUZP
MaNXjLuS29Qx9q63TXGjLOe7CQxAU7WxEZE4DaYpfr0UBzzmyBbzpj03JpGFuGCvjBOP+/ncBkAN
22Wq+j50+TEqxYegDhQ8R/txCVR5SsI8uW5yOlsfGTdWSF+0F4FvwbrhEhwYbQWqPaZQxjGi5fog
3bC4XpLkRJcUnkZjV3ssy79lTvUcpvGXIY6dU1hZziEdkwz/g4xJEgXrVdiF7l5Sql3bOsVnL/VG
zNv9YYt1s383S/Fd5kP2lNpiOpZWPcO3raoH6dUkXxZRuQkjCOI0781DuIh5XxT9p3jiGrkew3ET
R88c6eMxy8dqJbMeT6ecwc6gy/BzNcHI7MuCJW63yZq669iNZHjOgZVsWnfYk8B1zMblU947123Y
7xYJl7me+lOW9ndlzwKM3SDdOVnyaS7VA9/7OEnysDFQk6y7lZxrewvquoes+DS1wQajuXBbQ2+9
x9GlWQ19ftXU7byx2uqRSdujnJpdL6Jj5XqbXAhCgGpMNfOBv7CGz6ACUtD66L73nRcrZKtX0zFN
ZcS/kreXTYRpWc7XNrePLrthYGnsxz65qWzvSLLvk6Nlth5UfppaQq5kujVK4t2WivspKZ0V8zVC
8EAoN9q2T1nZ+vSTtX6JmuLVTTrK36L6VE/WvZtGa+W0T6qO4DMuznFkEhnRLUJsnatXe0luowDS
d95tuKJw8Ks+2NCoaVz8XaHlrXQqki0RYx97P5hvw6A8lF0crBsvVts4P0djzsy6BAZ8aAC+Lkqa
k9V4qG6tsafMCl7dc2XhWlRQOiPRHXNpPMHCdosx5qc8ssfttAQ3grbFHWx722D9v2VGBARkmOCW
/l3IAAFijjmFXuRf1S06gNUsC/MRQMxd0RbGqyLoxjvP2Ff1Qh2naTW3ue7iHVBD9aqaubufjEpO
VhLHNz4CJ5AEk4CmElmaSb0HZ4mPUWvpXSeygZ1r+upF1cn4lUgaeMUTuAuLvMi+xNqlW6euVgFn
fiXhCtttU+G9n6+tKv2u9UDSFkHYDGRshL7+gn2ebpnp5qi40gDoKRqU2Up+GVLCk23hS25vShMV
OBvTNlsXbcMqBM2IB/MEoxSHf4NmT7X9N5WmIA8MqcAsVliNHvkF11SDJaB6X2zqsWw4NFz3JMb8
0cn1wEjD2kX9/KKC4lSbFHazbd/rfkm3whC4kAdY/kX9/TiID4xCodhVzP8t0mo3tRM2x2Jp5k3t
et+asMbq2LIJQ0x0+dyXgzl5KnnskFV5gS93fS2DtZycGWHb8iCqpdrmzVCeGmRwOpuhQhfOp6HD
omDE+3XtAs63yk4fXH5RY1K9ymOXwjU0+5nB6MoDoIWm3KKKDtLN5AW3aR4+GtxsZWsGJvxRt+L2
OQxRRihkGOzgn39uPedzP0zZumGmuB2q2Fk1SfcSlv033+42deAzStFYm6gwZh3L+6gfq12ZtYyC
MvubTnFDtzRpicownyMYw1A6iO3gLSS8YWnddIhY+lEfS5N8wo1jSyaJoFTsbnEZkXtFvOVuaetH
L3BouV0kJaa5CyczbZpg0te4gZAT1wFvo5Xt0Jem8uQVZm3GsNwwg45O3RCr3eLU5cFPKdsZnwOm
Q4a7NrrMEVZ4L46ftLdFlbo3URdftUXbbw1WEE4w3SWKZWifL5qABqNJ0m1etlsmlzHaOtmAADHB
TQW+u7aBx9zaAhHqjAFMDB+/Z2C/jRSFQuohYWRUHh8zREf8lcJsLNqCVZAN126mnoZl0NvJHR9q
CWPENvZL2yY2vpNIW92wjI7xIL6cvQHdMr/pQpIXZ0H0hR0q0iyln60dRaNiYNifytwyODWHNHao
gMYE3FO+DLKaMpLIw8qRPxCXBfUmqJner4iNLoejLHuTXk3TgvVqVaNtuWEmi82a42KPfGw9y3Gu
66qJrAqoomYS1YQWxsVu64/NBhy9+ZJUEQIB07XLxwiobnpogZKqFRINcDL+cXRvOvrPcpt5eo7u
ud+D5q6xyvmvJZ28ZsuovQKvz42xD3nuNqQ3B8UQitXEqARdU1iXZLC6jeVcw/6gINSziT7V1RjK
285VpnoUDMWopln3aXw9uXHZPw5N4FO4hqJONj0cpeJUhJGP6JRxN+C96/d6Xcl6sPcl5ufMmtOl
TK2rEOx1vh2ngJcLAuxd2VmqxYzaS+gWVjgkOvG0QgUwqdeiHhf7hFpqQV+UYEHQbal7tHcXQ55g
HY+5hfzZ8ubN6CSYXDhnoiNsCu9WGefrVLv3qEQQ5g4Dju26iJGMteOjJxVckKSqD/DLg4Tl1Ief
82Ss7q0Ux2psfLuF4DSbu3RtF453hOjxuAzGfc7D9DVszE4nEQC4E6xF3g+7MJX33ph/lyioLBg4
+SqZG/XA4Lw8hZj9eGtOw355UXHveX8NENzPzx80Spb2w1h1uO7VKMPC4FukemefEx/iJ82+GqiB
m+x6dmNnEyTon/Ozsfqoo4UhTAzqaMSO4QUpwvhJr4qkW45YN2abpvah/ZhueqkX91A1U3kVdILm
jbL3asxn5HL+JK5yN4o25vyRCqyBgb6bfWPJ8thO/rzHyuxrYXm3kSDqhIyf01hR49EdTRxwC/bd
qXBRqISco1pU5zxqdsjYGedD0BrO40nomwxJ4Qb0Ei1BmpB0ODTq7E5NKNe4fCQP6XtJ0bHBRW6f
tEtwMMh812GHA1+8uMnHovK/i9lLjn3Z35amSfflMD5HU0zmCMjXQ117GQnkptkh+PpcdEW0jqOW
W0Za4NENuda7hAYNzcaQlF+MR0PrL8tOTczJp6g9Bvh4bwu4azRVNYOIej4xtJMH43MJ+rOotsoZ
530WZpoqwbwicqJTLtoJ8/BAQ77PQ0QNSDBoYEM8vI1/45nmURVe9Wx8HLeSftEPcPr8w0iaEmqG
rP4WjBkehLGP1gT7LGYzrXNoBzheTdPSSyRMavGAQuTG26+4Zy2SCeriyG4Hd/WQWUKm+V4zOADc
X5DkjSNWCYK8nCL13RX+3mI1BuknXATzTRtztZUieUqTYVrn3uRtGcM+YaKbw20OGOv6NdWgQQ22
cfMETaGSOcUMHKkTA+9+hmnBt18Bi85YoXv+8gV6mPiKqsQtHzqf5lCA6ju7InMm2AJziQF6Z0f2
ycXN6Osy+OCByENq91oh+iJUMlMf09iJmTCW1QeYbe4VpMd+bUkGnP3SnJbzkbXq2iC9UV5VMA4r
rhEtIijD2I5pVtVuxnNx47TWctZTJi9JWpERM0XjSbTBdOIAo7D2sKdfNxXrYFugCI3WzVlftGqL
sbJPjrDZfbLrJ+87TV9BCmnv+lskgsV146ebUtXjaUIC84gdZnvy+lxspsjS9z6hPTtmEsltN0fF
Y1QV30QTihs2cbFO88x6KNP8QRivOjaNpZ4Yi+yBjn+4TeJtrCa51oPLUbgo9VD1Z01u7AQWTmNh
EsABipbuytPhZ5nheUUUBCZMhA7XtnVMAlpkEcePU8ogT81gU9zDB2je1o+ihmNQ+mbdzgiXBRLV
qV7GIyfEzsXSfuWxSba5laC/arNUbXDDdriZdXoTGvtp8Jnt2ZmzZ/KFzYEaryrViaOQFtmnto8j
fYy1tpfy7XFjiO8NrsuU8wXzyC4ypF3n2N5DEPggqs7chjon2chpsG0ok4YEJ090RydK51UbiebD
gu5Zwghf48H/nQaoe4SCB8uhHJ8ijt0F3tU0/dBGPQMQxbueeQuT+scQU/l10PiG+nt8pgRNVrnN
OVH3MN/Tvvq4+LjycFGPp6C1+Wmcjpn4qItzdzE2ow0VZ578LrkOXQjvDNDNB4kA7yYjyWkHkSHe
T77YJvCAZj9ftmcon2eDb3nJAg7e63Kbw6/trrGOK9ROONbX3vb0FpzIO4optm+9flbsOlZY4MBT
GRsPapoM7VWbuIhMYAeMaN0IOXKW1Lldyu5z6tbjDVKHdJ8l7bzN+lBdMYxsb+VUq9VgF9+Ls2S1
6uP0qm6gra7yIvyhoximUL1Fc4DIoLqeBTvNr5/GoYTOxtDikNfDtUFC7GCXeMglhA7ZLQ7FODz8
UtoxS1201D8+1AxdYpPbHlqYP4zeT37vHHpGcmLuCK1vSeFuYES0ifPkh92tyavrXMB7XbAg2VV5
CMFWNW5KDoHpt+HiV9dJgmkYrv7km8BU2jTotfBJQtyjowDxSuwFh7ZR1aEHeON9IX7F/vySExe0
zkwEnM9XSts4hNabIJCbkkertV6sLp2Zb/nVynenYNWN88JV796XKB+usoJgtpmJeRzk7ZWVjsUO
MuiBUd20iRxK8rIEqJT4BkB+8D5lEQIONVnfpDM/LVUv1h3wO+kBw/U4JhZiVncpydagPXQ99eMM
Ph/Hxfxwkg5bFbxwSBqgVEAsuSzHgo91ExQ91sb/ptv/f0L8T/x29SYhfk08xo+f6fDn//t/6PBa
/0s557B2WOvI4P7DhCev8V+EOcKHwClYwkbnP/h/THjH/It/AXfDtFaT0XnWMTBk76L//i9O8H+5
zLh924Emy1Fgy3/ChOchP4mmNFxssFUPuFmxFQSa618lMPCgZGI503LlRG4L+uKVOnuAlZwFHwRi
RedDhK/K15+kAvf/lmT9kuN4wb23ua4cBCDaNRKZgD5/qp91N/HkhnkQZt7JrO7C1ePH69snkqDf
fshZ6fG/ajD92zMuXgwncFVpN/VO6er1M0nHhNe+Y5n7t/DvrUecrTp+ksDMOJ3VIEXeqd0+vN48
3yeb+2X9CYXbO69yYX/y+7tcqFroprLZnXnQ1Tlw/Dna8DKMD98T0P1qLfLbY9wLw5NARNhZl/ws
aTAy+d6bvCeCNjoXy3jzYmot843vHXzz5JTp2s4HSmZ3jfHBGp/WlVSnNCdlqeo3/6df8tKqkLTP
/3zmZXd356/3t/Cc/o+PEL/+kjUI/BBkvHl+TsR+7la3guzrt1/jVyEsfH+D6bUwhvrS0dAeLpRZ
VRhQxfqm25dGEfsGfLDRsZSrGuj9/u1H/aoz+/ejNMAlUbEOp8ilbx6ZeAJ2UN3tLTcosa7xTgWF
5wE6b3oaYbqtYCS9ZzF/cZBA5HHwOPDY0Gdpj/47ePqnzZDSai8pDcYB4BAWqo1sw0Vac0ZsixP3
cLx/+x3l5fc8P9AR8rzRFfFjl6I64GgEaELwwBxhjWiUhsGDMy18AbPpq7HepGmN4UoCpzbqanPl
uk11aJ2RGYsf1nTA3filqmysBDvHIXK+KrxNFscTmGyMcBNrL+5znVNRYCd3YwImvj1Gzoewqbx9
NXG1xu1gjpAK8isccmpGSAjhsLuqd65omZUaO0KLjofIbPJsWw25u3v7G/yqcuPIVmioqEld27UR
8PkXZ1zZ5YZRmU+SGZTBnZ9lUCnLcfinT3Gh7UqUFhoPDQizl8ecBTKT2ku9m3Uu1qMbDLvG6pt3
nvLbz+k7tiIiSguloIDZFype2ii68zlXu67zm5fKK6wTLe741GvjvCPD/MOjYLOjIOJW5pq99PgV
aZCbCIx4N4emQH5kpR/mvOu33qL6x7d/oT89yvc0BDDf5fq/dJFFReGVMXHPwI3k8BqgoY3DyGcX
iXct6X5bDL5kQxgH4F87sLUuPiCd1FIFMKp2PrrS7eIR/ttlJNC9/UKXRwvqYv9sx+SwFChPLkM4
graP2270iUANHPFXUTkLrWqmIJoETEm2C1KGJ7/FX+GdE/riblKKOkfZtusa5eOfIy/ezhaRXXdq
CPYhcRY4W0Bwec3cdEx3hR3HHzvXNJ9iai3kDE4LTejtt7483DjdKMWUhrQuSae3LzZaTuBVhZ9I
dnBSdBprsgAd9zC1JcRSQB77UQx+6PzDL604Ss9bjgrQP8eEX7yxl0+QdgtLQ9cp4wOnbvhaaRh5
lPgo8bylRKZQdu9sjctFpFySxw36d4xTjPCd83r+6RR382DJpesRelHMOJfbbnkDrT7+R167nFnn
p/hUsWQuKJuX/PUpjnYAD1ImXHWHaYOT02zpDBUfSJ31zq37hxcSNncEH9PhBr4sHsLBdeYJ0Qju
9dAkR+NYRDItw/bt9XG5zXkhgdSVo5g22tjexW+VlHCp0UBVh7Egaw7Jw5LFu9BXkdiAZmj1jj/E
74/jTnf5jITl0Td455f+6VfqIb1Nqeimw2hDXCxdGV15ZFasC5Qkt2+/2e/fj1hFlzaErae1uTxV
kGt0ZeTq+WAHQXOLGVSzB5af3iml//QU3zOShkahDbIv6i/L8+3Q5O18cMDhd90YNwerLr7+41eB
EsJ14UutaHbOm/ynr9bCt8AsLRkPVeksW7KhAZWTOOr/evsxv50VfC2bOsg/lyf0dhdrgUR5ABEn
Gw8Wa/LO9HVwLRgl3FSzt4B5TfO3t5930eiwClC+8OvYSCWRT3uXm4lE67DHsuugCxU+6LSzto6E
C5Lkeb2p/THddFUntsgP9LGTcfnOT/eHtWgc2yBpOgu9Hfv87z991ZTz0kRigJ3gxtY2qLBCXo0I
GFZMyYcPb7/qH5aJYcmzxTgSiRC+7INmO8+KwRkPIfKJDM4MeJ8f2rF85+j90ztJahAEPjar/9K7
lLGvTBLpz4dpVsUXvqhpDx7J6s6ewEWmDW+/lXNeET/1kYoqjq9HHPv5VnX05enRQqaMjcyswxCO
ErurTNfevW2F5QtseOt2wWGt/ZTkvvc8Bp73WDSl9LY1E33cu/rMT945nf82//n173EFKj5ha194
/KYXx0s46YS0X9s+hHyHARx3Gvw9I0Q4xWKJyPOpu9ltt7Gg6IXHRy23SyM9oJHF8tTsgek7KDTI
taZVbi1JtokglL04YTzfC9R9yebt7/fbBtD0HFzQrna4pX/7fJM2SZ/LZT4kxjHfC6ye4PCJvoMa
INyrkbxOxntee9Ob0WyFPY/vnMaXJRErhNsXhqav+fX0ZWNnur5yVV7Ph/ksQhQFiY7OOOCPk+fN
azCo+BpidPzOovltifJQkBsMUFzb9jhsft12S790kyis+RDHyfA59YesX4dpizXo4BTte0lPf3ya
40N44yXPV/evT6vGdGoGrJsOBcEOR5OYNl6FbQ2ZMRL2O8vvT5/Tk7QBFAdIrS/rHrZ9MDLemUng
sJD90HJxTM9xfyAcc4RyL6btZAzZhG+vor9Lm8tVz8mCN4WNdYUjL2q8yMFeB2UsEsUSbWi9RFm/
F50M7lGdjGqNwuiQzQDJlUk/2uFY3alJb0NiatYyaiDsT0N849C2ZMyMwk68U5j9dqvwe1MGep52
bYCzy69ixcYi5hWR9FnVsY6Kdn4GgscNzerO+gI7e69z+dPPgBWNATZ2+SkuQ1IDgyzMJh6X6Did
MSsqfPQMbfmhUnWICaJU+3LU1jtuMn98KAch4CasXeqNX9eZncnBciOxHOpshBVRQLaArSTqJxE3
0WMkSZtdJWgy/lmIIwUpK407TIpzjQ9Ie4F8TTUcSHhM9iEefVRvKZQYa5sFg/dd8+N+fHul/eEl
cYqg0NHKp16UFxe2NfnM+sgxw9LAtlhFHcm+bqz7W0aPxZa/o4d41Lf/tJA732NUjIKK0fG1f3F3
6kGWmWz0gsqegcPZlryu1/aYmHD79uv9dkn//SBO4/OH9LhCf/0NsdWSkuEqypeEoTQNFQ7fuOu+
s13/9BQm1T4vJbgyLyFkG73RxBzGOXREig4bN8AtduMYl1ylt1/nEuX9e20YAZyG58jZ0ObipC10
5ltBCkOzbmwbTm0z9/WmQjq3rGV4/nwYnOTPbRcqDyME3H9WVSPakAC6xiBIJpnDrOwKEcsh9mK3
eefP+9N3oEI32KxRabFlfv3asFmKKs4r55BkXoUxWILvyk6rCL3+29/hD1cASOL/PujiZ6VXRRQk
eZCLbCWEZ1Zb9qqa6uzRaWpoZm8/7bd2nyMOugtjXY+2DXjr19eq6w76YsrU1rXQTYZnraFOmPO2
05QjmmrNXdyIZuPnUsbvPPoP5QRqAoa26A2k7V/eA3MwppCxOQtmQiSeXW/p7DXslOmRewGKfdb5
9nVoBTAvfJcUkiHDMvftl//Db0p7x7trh/8Vl42KEWVf+1jTHnSekEaOnWw7ogBrccz4xw9iZdN/
0osrz73EiQv4zmmRdhgGIO7cZFkFj37u8n9+ddGhUCFxt+LppC+Kh1b2Y4c/njlA9dBg9/k4+Zth
jPNvHERRClk2UK9vv9gfFiuUF3h0LFjFAO3ikSItowoxuDngF4pLTmiIw5oxc6IFDN7pf/5wMfvc
khx155oZBPPXlUpl5GGp4yhg6K77jM9bcS99zEM3fp3jitTAAurfqf0u50HnI8mnaRAS6iqw7CXu
65YNDg5OqA65WGqzw9FCzKuoztP7xonqq2UsqsewDvu/VIcyAUZf7DwwVtbl5u3P7Og/LFW6aeBG
6gSHL31xOALCuznUZn0Yut5P1qgCu2aHjq5+wHBV6VvHxjl777lVB4u/95sG/xjhfutC6ds7kXY6
YQcVg7vVsZe+JGFUY+nPDVIekWnPSPizJvKQTMjupSji5uy9Goh4Ew4qQU1eLMFTCbvoo2PF+a0d
TW39Kpe0kRA7neku12bEJaeVaDwGgC29R7kXVDsrw450PQsL9kiU1p23XlSDc7Q/zAbOrJc735v/
4exMluTGkTT8QkMzkuB6jZWRKaXW1HahqVQq7vvOp58PmsNkMGhBS1lX16HVJgRAB+Bw/5e6b/8j
Aa2KN6Fugi1JBz35UkGbVgjg1kY1K22Kj2YHyHgXNwqGxGUDZPZY6K3xq3cdpGcj1W/hx+QaSzJg
PvOtcyFe7U1jTOpDYvaKcxrZGcNe6eOx3meJ8N/RH+qLj7FAdvtgC7jJO4UanHkSMRjMncEjUNtl
laNjm5Mb4w+tDZX2XRx19dt+ALy+g+dT/8BL2+YXU+v62aCs4lwQCximQ+2a0xfkkbvPZZvD2xag
1D+LKFZ+T6D7fjko51XnphfDBwvKNI5R6NkChfd1dzr4CS870vDRFB/gENfBoZ90/0MdqcoE/KB1
37dNqaFMjdDVrzBvR+TuY798alW/tz3m1D8XXWf676wOT7WdacVqdUzRK3vqgIoAz6OeNaKyPig1
KpF59mOAeC7OonHS53EwsXHyq6H711Cx8YBLFEDFQdUl1ND1UM1fGJcMzKcq8/wxzFrsFu15rEJ0
NhJaIpbR4XLud/ygU5MFToWZO6/SD+o8gBTL8BZGnaAfwY84qVDB/GXx1O9bXR2kz18PWzPIQt0D
JFmo51F3C39f6FkjDgGGDwkWe4n4VcA7c3eJpg32PrHrPntwlDL9OWbd+IsUcr5MiHVAzdF0lCBM
varFqQYu80/gqMU/hmgz7VTUXQoCyVcV5M8nR/mmIA4Nlr1J6w8laQRZRKfyM4iz4Oio7QAYWBED
bDecGeoDDNDMOAZckv/9D/oWw9jEleD6bORfPVH93GEeBRb9/gmwck9LwT5Ts3mJgkGVf/6i+hOL
0q1QQDc8YxCwVGo1rZJjMo7htzoYB/TvTfSVQGgG5LQIfG09/deOH5ML0qDeBlhx2V7JhOLng1rq
Xssx+VTTsThkKdKv9ye5krDz6pXz43lIG2cxyXHqWlGITPf0RukB+5EfcPM7apfNO5UbNIUOldr/
hPaEXuT9odduF65n+mIoXshb9Hp9ja4IZKqge3D6qgzVEHM6ozU/fzRLxz6PyDrdH+92qhZwEHBy
jnxt6subxYfkBgp9MNFrzVoMP3sFBJZbDSUKQskMdUBpzHk8hbNC+nt/6NtQsg1qKLpDDZF+2fLO
pumkwTkc40s5BbF7LFpb/BNEiQpuTh2cStpl5N2x0zlbdygeu1tvz5UyHIVbWnXy0cLbbPlwASGJ
ro0VZxd8w8IAzR9kCPZ5JOX1UTrz82PLkw6ugxI1wqMPUOL0gbQFyOlGbZ8NFbLixpLcpjG08qhp
gRYgBSYMrr9+okQVCH/kI6q6oQ/t4kn5ODWa+dDXkfPz/vLfRhpjSeNe2my2y1PneizEhKu8QM7k
kjuiO4aIVhwdTe/ehsbgnkyn3zKEvI003ixABlhyKteGLa7H6+FgOBHKB54TxckZRJADPHnO3op4
0s4wCbXdpIpmYyevLKgsEEIZYI7AMRaDCnUEm4FXi8fJnT5xkTewZS0QlJ26ZRx6ezTZts2BQUxY
6m3jpA5Cy26hQ3iFWerYinfJQwvE/vTqr2bTnHF1yrV0spf5l+ZjOgPiBlCOChoQCrHyqQkHrMcG
NH/DWQs3qggL/WlZKSGTp59Gb5CtQjX++rPFyOcNI682asN6kVL6cjj+qGeI6nEcKvGhqHKYOwOc
hQz6IVSFMwyJ8F0z1Pb7SDFQ0XSQxgt2sV8rn/3JbgK4xCJL38a6kYNGRbCsOzel2X6I1bb3n+x8
Mr63/uQ+zwGp0MbyrcQDQABee7TuHFNbdrOjSSe1NFv8T1R9RD5G8ytMY1wCaDcFJtTB+19rdTgJ
cXAZUpbyrhdPaRwMOkD+eGXVORNEzTyTHhhV/RmweaG8+hkJHEc2JDVd0+W5ej1ahQSWYkP4wNgB
WnMW9Nb3zsrqDazRSpwzisFVoVE95a66HsWtGSFNJ98rLAXovILTX/esjpbmbAy0cj84gK3prnJP
yAPxeqDENvrKMkrfm+0IXTbSZZ3sD6Zb3XSZif6PNRzhe4RvIuCwW0WBtS8nywE8Xwl7dakrjYq1
UPpGxw1CaaPPZESt/i2JRf6sKwCEP78+TCgN8sjjDQtgbFH8CBonGNyxVzyswpVdX8Uu6u6oU116
bVOZfeXYJ/Cp7wKsIMu4gd2MCPga6NV5QYqQW9pjjqoG+nBq6+kfyKj9xo22curTrAD3SSWNhu+y
nYyiZzu6maZ4tMbDd7pa1QdrRvCvSVJo7NjDXGoIlRuRI0PwurIPToWSPtc75Rx1ebW1fdiO3N0K
2iqZpaLroYbowlZaYx47q0EA0UJk2EUrMR9+KrrvnPWmmYxXl7ZtCi2g/5g1taVlGTHJRyszEenw
KFxmGr6NPsCwPjDRD0VzaFIPsytdw9AHrT/dD6e1HWqDM/6/ahLYmeuNw1YM+67JFC+tZusxQ51g
H/Cc3Zjf2ihoyNOZlekqmtrXozRKOZu1U/Blkym0dwN9ODTkOrexNwZai1jnT4JG65sGxWI6Vu8a
iemHTMemmhS7eF8hS/GvEVBzrYNsC3y7tvPZFqbMiug9L4dr3ShOS+G4IGIa5KHRA6X91KKuFfd/
sTnoocveK7A0QmVxYDsmOFQd51WvS1rgYZ0Tdx/UMDNAMmZQena5UTK9uHLdjWtwZUk5T9FdJ/e1
wWAsBp4LQr+dmWOHOLFHWRYeMU6Ozwh8Ug9BWuN4PyJX1pS15L616RHoN3mtmVJUl49JL9VMeEI+
BKgpdATFx6Z5/SVIk4VjVAVhT5FzcT3Rys8F0n+uV8Zm9JTqefjQWX18fv2ESMHIjoAuEvuL4A+A
BgwFmbwXIDjw6DRxe4TJHfx28d463B9KCuQvTzPuBhdCAUeaQ6RcbzQ9LWttSGPXi90GzVTqKye0
huGw1KoF99OH/5u2PjKsQQdKD7XwXWm5ztdaYA2GOLazUf9cuZZd3oocaHL33zzbsLJLsnqU9z+K
UjQKcXc4FwjhoiKANm6E/+Exqi0yPi60amMt1uIIxVQ2pdwvN63iCPiY3WFw6NFrgaw2WCNwKCc3
QOVayjj2G7G0OhxvVI4dDvCbx3gk4BbmwiRbVNzyElqjcA6ExPB+KCc42ve/89qeNB2yepfTgI0i
f8yLygrcLHdAX8El3QFKjbEcajJCFzsf8AXEONXdGG+lqExmSmcQkLLOf5a5sKX0A+Sk1vWadG7n
XdbqqCWgu4GDD0omtXKyMHOJHynzNwkeuk0Pkz0XUUU9FOHBjQ3157G9uLP5KdQiBFHFpbLYUfFg
NEbsGBCw4gEpP5ciTIU0d1aE7+qiptwapjGqPf6sINGopEny2EMH/Y2oXPcNQegC3YIuRaDTGdGJ
5F7Qsuystp39MFFWH/DVQ7Hw+PovJrOLP6V52Zm8/mK5HwWjOoe+BxG6/o04XfRdTZLiO3i5dDrk
cY+G1f0Rb/ceTzE65WTFLk/a5VFgs8/NEP44oIB5qM4GnOrvPiqs6gF0RdoeG4RnkwOgHOPT3CAq
thEyt1e+owpaZFwdqnznLq6Nzmyw9fMTh7xK1C4OlOgHn5IRgN/G/bQ+kAHYEZgNh81ioBDkb9cG
ju1VQeCgXZrml641tvy9brc30+GWALBGsYWYu/5+TRpgYVw0jJKE6Umbe+OQ1Xl4Apc4boT36oR4
AkF+Ao4I8PF6qHAquhCcsu2lPiAaF36AV+r4zd4Pj9UJkUZQOKSqQ1Z2PQogWxWbLcv2QrtGI97V
qn2NUebFVurXZ0msHU9pipHYqtwAYHURmBEWJpT6OSrwT1WnY4mu336eCu1vZuWAhOE25/pbBn2O
lTqXkWp7czh+1QALAcQeGuj65bBxtd0ewRJhZeNAL4B/UBG8Xr/IBGU4W6MNsKtoL5GWOyc1S4b9
6OY6XCdhvvoAYU48jgDACuBky9oKirp6DrrI8XLEJx4KFd3SKp2bYy6aHi7nsHXkr8yPaBdsKkfn
nyUPIk/ykMQBiUfaXur7jlb3B95t+Fj4WW/+Uv0i1jdeYisRCQcC8CaAPUmIWmyxYGjrpFNwVA2V
btpFxYCkDmuPsSOOp68OftqVMjkg1dRu4Fw2trngx4TjzfnsPIRm2xxoAY2H3Mj7jaFWdjNVQzay
TIFkCngdJ4lbCavl0vFET5W2rRukdJCq2Yj7ta/1YpQ/9/eLhEBA6S3bqXE8tgbgS6TB6flN/ecJ
hwtvzCzrL6KRoKcibnO0k/Rcz2ogfZvo5vKt8C1FI7RwP0zWOCGpWOQnw4gxLP6LL0bB1HUJDMpJ
i0NRcXqbGl/heDYizEcby+6TBSCPLte4xSaRX+Q6u6AIDPdVttGpAruLoTozbkgIctayVqFU42Vx
SAwiMsFtdz8PQvVKzD92FUwF1AJq/d/7M13J4RkfeAJVEMB19Fuu17Yt5iQUFms72DH88gh9/d8o
03VY0UT4bu8z3WqK91OV1MPZwQ6nIgESzafM0puHkhIZ3WZsIrONOF5JJzgLQHjCcwFTtcy58nqK
u3oUNnUnc0LXxyq0t3Ht2z+7rmqGPW1nF21m0Xf/aZVJC/j+oqztIrpcEF0oscEkXMRbJqHRlUvC
a9WK1EdDlBoasXK5P8raCURwCXBjUCP5C65XPgxsY4wU2g52Uk1PNYqzx7ifnIMzlr/uj7SSUEty
NjfVH8YS74XroVq21EyBx/GAPPTvhhywxl6jz2Htxzy1vht5g/czsirDRVV5bLvaQLe3xRX6/u9Y
WVcokjgI09PjQXGTpSGpCcFmcr3cDRGhTsp+10/5q6H5FpPlMqFb5YIuXJ7sNUYr+lBrSO7ncYQB
LtURUNgTBoAbp4RctcXWlcB0KBZ0GWS56XpV0a2XuArskyAZFP4BL2lRIedf44KW+lb0gIxi9VZo
Ld4099dx5fzVed0zO3ict52Pqabznhcp8Zkm2puW1ca/JgzeGgFmw/nkWBs54mr8SLwh0D5Wlb7z
9UztQidHTDSqJIbovycOrt5WEzr0SOgdhIM/Hs2IHBW6q3tukjg7DVq7FTxrk6Z9QPwgD2Doy/LJ
aLTz3ER0sTqUM76jiNi4Z8vOYsxhcmGII/8DInf3F3pli5KCI5dAw517dXnxUPYYROZy0Tmt3e3r
GVE0UbjlKa6xn339UIxF6UYew2TJ10ssTPT8OjPkjgPI8IyXgPG74XA2d2FmBtVG5K4cr2BV/38w
uVFfXOCqOoy5OfGKsbpQNfYKWfj3bsbgaAQ+huQTYrnvAXs49q4AITx696e6dgzw3JCNfbhq2IFf
j65LeS93UhxP0YfiKTISHHs18tj7o6x9O95Q8qDRZVFG/vnLOSbkE2U3cbxOZn00BJ4tePQYx7Aq
/Y3lXJsQlVJayABFb1kzRhjMs5qSdfldjC8G6mIHJ8dF/P6E1kYBgilf17KRewMKaGM4doiQeWGa
hec5yYrDHFXlRhyuUG7wtqQtSFqsStD9IhApYI/lbGWWV1RpCddOaz5OQnERPzao6RkJqnT+FJ5L
xHsODfrbO5S1URB2B5qWhlRXUgaMqeyqfspiJH39OTY3vuzauUudkL4vLy+0Rxa/0O9lqhhCe3Vj
vdujbYXo++Go5qF6HDXT2Vj21cPv5XCLzQKXMouw7rG8Em29n35riH/Zqn126op6sPZZbSQeIoLF
Z4gC+CMAnumNo+vPGBrdD4C1iIZdxGEmm8RkRdcRXRg6Oh9Wb3nKELff3FCL9uC3gneJmYcbUbAW
aw5JKW0qyfZYnkZ8+dDCqhoPJlURe1AlMzK+YB7vT2jtSKfQ71KoogB/k2YDox4ih2PGC8PJRo3V
0Q8CsBZljiJ/X2EntbGAK4EjCAAbrQabCvwS1wPprWxL17dI6+fu0Ufx+VjPmfLECoz70TRxUAA3
tbGUK1+N1rcgtaakQ41s0ULVE9cPHIVBRZv6uyQv9cMwKKand2a0AaJeWU84CABnZO+EzbuM1HBG
87wK+WqY9OwtDZecHv37M+rZyR4SX3u4//1Wp/ZiPPnnL45YTBjmuI9j28MfJdrXka4/2UUz8kKo
4o07Y3UouhmC2hFruYz9crSx7vZ1y8tK9K0CIK/vhkoZngvL35jU2iJy2Ut2LihxsvPrSblCNBXA
ruAy4KC686OhOtaN0z7OSJrtY+DXG8mV3LWLLFIAX4F1ifyDpJNej9dHmSJm0QYXUdt2emn9Psfl
SdOKPVLGww/HGt30KPUj8LGMhf7YJn18uf8dV3Y7pQ3QGfSmSGiX1TmUHFXuXye4dGWjHc2Sxx93
ULWx21eSDo4u2MgIhEgsyCJaTD2N0qoSAUlGW75BJ6R/azmz/dauLQuPIsyJD6xQi0pq6wYf789Q
Wx2cHq0KBMWkJCe/+otQbXnPZ8qYh5fQLnBQGCdw13SDMCF90zUDEGM0eKkPjiWvSdRimtB/MNOe
TmevZGVx0P3OONcjJj8nqfeAz6AT21j3Ko6THEynrFFiwGBBR9rXqLYoBGu/3YRTw9rJ/y772R0o
clHidOkFlHEx/dEV++R3Yfg+jeb2wVUBKzlJox7tKXOO99dtbdtxCdBpksCum26ibxc+ptCj4qmZ
OhzcbtbPfoY+XFKMw0YQru0D4DtSiYEs6vaNwaZTs3xG2a4LE/dcgfiY9yCd0/aH5Qv9h9ML7fuo
4OGxi0LDeZNovIA2+LNr00WFTJfvOZo9y06XwIOuRmY2vDgaAu2uU/tYDwa/GvQlN06ZlavIoGpM
8VE2uZGZuY7HOIkD1ZgigDVu2eEUGKECuMdaqca9MAMcuesttx2OEVDzeGMfrhxw1Ht4QFHdoFuz
PHB0BACF6BvFE9Svu7dZ72AcjXI3b/6CP/vYGGFXbdxMKwuLJrMELNHXR9BjUesYw0gv3ThRPDDS
z2nV5s9qmj1nrdNvfMG1dWU1SQDBEiEFIP/8xT5PbbNTNL3A4zitETZXlYzXDFzOh2qwexT9gRZg
cGUX2dabfG2GsBl5BvA56Twsro1J1doOExOaz2kbOoekVHIVlwktFjt7rOeNFHjlSAAryNcTXBsc
C4v1tDsl5Sqh3VyPpR6c3daGjupMvdN6BULUBcpejvU7tPH1ypWgmTZCaHV4KtqqfBfjQ7iIXmSe
Q7YrmpSkWsqzhnU1Ng92g+h7Q5oxvulg8hYe/qIF7ufz0Ctf7h9LK2eFVMChek/PnT20mD4yR4U2
1XF4ibPe7v+FT9GGDwXx1x9mfYD4UDp2jKysLY3uO5D/5U5zm/IvCvsS7g8Q1VJp1C03MUA4LO9L
4EyYWAaPqdPFOyftoArZQbaxgVY44Y7h0BCWFAcie/mcLXCITWbFVry6svBCdkskUk/IlyBT20/C
QKG+KCEgdkqDNkJoqVnz1c2CeNyreoChS9VndXzG7QxniREjiccBw/CnsaO/sxGaaxuBL8PRRlXx
9pWCaVmpukiwg6YeOhMRviT4ofR9bez9BEH8jdfZ2mFGENJ65jDlYyy2XZb4aGglABTD3OJhZFaF
uTOccBaXQJTBz4j9M53uB99KtsSNCFhc5+1JTWhxxJDjoHeA1MfFmLDZbUq7OM0DrgH3R9HlL1/k
hSQq2Ma7AL5kGfz6JEucORoLxyRjqdsw+7cKEg39f1PDLa7W0aXfRUIP3IcJxe/xjJXIrFyKbjBh
twDeii9YGqU4JBtGiGFKLerhEcn67ikcIqvdt6IvzT025vYEkcPqpgc9tsv6Y8Rr3fqtkIXh656V
I1kNFIgtnZYVegMMTzYNKF26wTfbdzC0MQHgGl0UNxXuRbNmHH8UCXVBFXlyg7ddjJkUlmwoquy7
uWGFM9No9JMQSvpUugnUt/urvfZNqRWxl5FG5Zkmg/rFtYHfU6MOwooumu2Xl6iySky7gPPdH2Vl
a5DXgE8Gs04va1m4qCrd6WvLiS6ZbcYPKunw+6SdS3wGscq4P9TqhIA38I/FgbG8juYsrqN6Zon1
IECwHeDFXoN+uLFsK7et/LvZ5tBlyBAXMZqqVaJStYwubQeuW7FrPNCHGjBBUcIXKw29fRtoYXn+
m7mxiOho8d5dvgXTuRd51bIB9UALsp07GfgBFejZb6zhyi0H+UZyC1CdgNIg//xFUPiD0xRWkMaX
BAsj48AcKVJGti4QlE5yH88m34nKJ6r+/TOqK3G0cdCsnG3Ak3Wk1yA6AG1ZHDRBNZejkaDXYkw1
zzJXN/bIt5dPea36Xt62oXd/XVfH417lDSjRc8tbHc2HoKSSGl4wJ49PM7Bgz5hLcYimcPqqjvGW
cMLKeNQzkRwGZEBjd3nCgeqyISHgKZ4lTXlMw9jEESTKzyg3jZ5a5X9xM6ErDJ3XAV9629azBVar
tC4CnGgxJp3x+TxNHOUn6KNb5JSVnc5Q3IAGAAO06xbXEkd3PIRVElwaK3IByln6Y6WW2gXXv/py
/6utDkW5llCVQJRlEoKaqobNPa/DfoBtOsdN+oh7ivOgZN2wQblZ2e5oblITlLqDNGUXATkXWjb0
XRJeZjSA80fsKwWOSDwIxaGsZhjGUxjHuD9lWNt8vT/LFRQeXTZwZTRlyfluglMzkwrzcS3AAQmt
pzMgEoico+MW/zZhqz8mI4nnqZsrXxxomk8IAYN9s062FYU41ccdfgyKKI2vfSM52FXX2W86i//h
iCUB3kCqaYRf7v/ktQ8DxF6D4EVrnwrg9fGRwE0C1dJL/woTv3iIe5hj4AnOy2dLWnCtRg16AJ0s
2cK/ZQ8pBnAImrquhDHrT1FdGSTCxXDs9QB/mioMj0PWjEeMtqJDVYfqvmqjLXHkleMS9RO65qR+
3AjL46ppnAHz81r2Xcv+v6IY+wc0MoyDj5jpfjKi4aNjZthXV/1GbKzcdbz2qE+AGeXJt2wrzyFm
QtFIwzfp/dZDGsR6b4/DlurIGlKCjAUXRgO581vK1DiVnRhVGHuk20kOyV4xfHwm2i486ZmovwOD
ib+2WHR/Ndue/4MRhzlvzbAoipMyh4l1ttvZDU/3o2zlEKVoBwVdQ0+H9ZdPpReXVKqlTUjnHqxs
XSdvIzuY/7PcYEYSacLVafLLb/fHW/nKwNBYaL4wKiw3eMHBDpB+odc11PRdXOs/7ArfhbX1tgqs
r7UmfhY5cJX7Y66cO5J4anMPgwm+ee02A6SAOhkBIGOw+L3xs2mvOggJ4rRFmXYu/1UTy9g461Z2
L1uXhwUbV1LyFutqiSxsSX0hW7jxdypN7b5BeApBnbk+3J+d/JsWiT6poARz09ymVbBIoqzatBCK
NmhsR0Yf7ZVWR3apseISL8OK3bYrrNbsD0WoVf8E9dz4ezerldfD4cjDWV0+Ke2z5WFV1JiERhUF
Ba1U9GxnJ6r11Nj4nex7q62K1yfCNJ952TAmXK9lImw2I5BWg2IJhhDYg5lF8KU2w3gfib76m4m9
GEoeHi/2Rx8pfTBmve9FTZyfq075Lsp4OE0aBij3v+PaTqSgA1kO8SM4jovbMUMbQo/9Ds5MNiqX
Ug/VN3PN4YCzT7t3xsY43x9vLUIhU3IWuRLmukzXSiEopqWV7wkV548dAs9qd9SbNvsttFnfQmiu
7UHeRlLmhR73Te8sytVKbVoLrodlNtiMjFEWP7lgRZKDPk0lBZZY13AvAX271ZJemyhpOOBkDnnZ
jrz+hK4YrSFEtcSbnRhTTRbkKS8ydS8wGzq+fk2p4NFWtgF53WCylDGyJieE91QVGDh29Fn3jRGo
ntY5WxXgtVmBD6ZCAi4UtNJi22MTp5YA1G0vKYb0faZqmPqVk73vZwxqNw7QtSOGxIm2oGy33mTa
g+3myazSGCyNzn5foZhw6XxD/QA0H9EArR2atzyzGjzGmuH7QGtm6329dmuApTSl8LFM4ha5EH7p
yjxkJg/D0PfVi17h/XKaKZv8VtPA/w8/4L45BEMqvpItpFt4vrWldv/oVlDY5xcsA4geHm0H1/bs
bMretZk1nkqnwRUADPnX1wcQ5UdgPHAcQeDKn/LiuMHMPcRzNnC8ouv9Ux2L+VD1UfKgNvpfYLTh
UlK/ZyC+6fLIFvrE20phqMZ15jelJVCKAeS2D6t4xACy3grYlSBi8SSYBhzYbXMkMOO8i2bH8ST6
twH7Zc7PFSjGmkpUEXyfzITbq87RVOIRUTxMehP9vr+4K4keoASuZE5ZyXxabBks3etZFACH9BLb
9brBa6lHP/94f5SVaIHxR58ShAV0p2W7DTPmNtVD4Nrd6NinocLA1cn18RzXmJbeH+pParq4+0nb
0QaDPrAiPRFmTleYHR53mAFjY23iiy7yXUtv4x9Ewwb3q1amPl4QXZfWvwOlNd/MoxE9aaUvyi+z
gRjP0ehLe3ga0CsaT0NbTekXZejt+pK0k60h6FQE2dtMC7NPRUnfZQchaH6y+qbDbmqok/lNX2rq
JxrAbX1UkA7vzvPkT/+6cYnORuQ3ujjpw4QdKphQ3MemNsSENsVCQJadNaScoBiHD9Pg72o3db9p
9jCNHxDmw8kVU3VD8/KoST9pc4NnRQNpvD/ojVv81xhdCsi5bMp2H2e5jsadFbU/laLSfVTSOkLJ
qZrwo5U407grrcTIL2nbV/ix2kYZgflzcctQu7gFgKTSJsOGucQn1ykd4yl2pzj5ikaeUDdiY+WO
h9vHY5tdQAAut/eEuW3cyT1HVUvZ43tVXhQRI4SVm/Ol13Pr9YkS40mgE6JGtyohESmobw7QU008
XD8U+Hs8tCXAq151N/bWWtRzBkKhQlkDdQP55y8OrrZH4QWl2eASmkZSnHB+DIK9lgROc9KjON9C
IK6kE9x80r4B2hbN1uVWrgA78HZWvA5g0InrMfhsTmOzi5FvPsSGgfOlMIaN7bY6R/5WKSYLtmm5
syurxhFGhX2f90Nz4eP5T2hoWe8gOrfH+zt77bCEf45ALppQNOoWF15jj8Y0NDV9CQArPR0hPaBo
YdaRhWqPtDQUKZbk+yhVjQfoVoix4bYpKu/+r1ibMLgj2XKFcnxz70NNzyBKUC3E4zZ4Bi2b7425
dr5kit5sROqfS3R5lBGl1M5BzIJNXsw4i2pbtKhrezWJ4PSpc/PiB/1Qu9yVaWSEpzSdh+nU6X6e
Ps6RgqNgSwMNm8/E+pagx/+UpaXbXkRqKvkB0TSL7q0JogkKkmLEH6LAktamo4mVsRJ29XOV5omz
H5pWRX2sTZRsn9Mb+Ql2I/5CqooNNmRs7QGfoxSnYQROHuvAx0f81SssxeZdaVUBLHMZxyM1OUWz
dAXVm+wZr3f3XE4WEszqKDa+5crlJzU4GAepba5guaOuNmisuwg2sGOSNkXdPuPsLcpo4zOuVZIo
NdNqpDHDabB8mhVlabh1ZvAZI2N8UxUCWQxTanm7Gksc54bxTwkX/zhaybehDyMEi7Tf99d05ZDl
J1BFArS7ohajdRQyc1dhm6IG4ClGkg67IirnI0Ah7aQlebABGljZJhx7FPi57A2Jvr5e2ma2kiFt
UB5JgLfjLN+ne8NVonOncPfen9vqVyQH5tj7Uydb7JJqHkVsdkLxTAx/PNS9Jm9wa3MD6Lg2Cg9r
CeiSqqrLolCUV7jEDL7iNYExYdMi3d9bMLz357IaKxIkh5AqJfWbN2HhKJEzThTwVR+zRxdKrJeP
wnjXW1S+TXec/6NnrVo7o3etNyIz5/AAAsz6cP9nrFwlCKpgys0/soaxuEpGd8hwF4oo6ydj6E2w
TDHqrOMjqSnKz+7YnWkbbsn9rQ0qsUrAD8CWw8a4DpmKzlRmBANd7jBAe11V/AehNfnbFBVPzBPy
6qPeVe1GhWHlUkE1hgDlIJCmHosjoG6qyBpHhE2CMCq/aIiTHoO2AqQ4i+gwKnX2OEJU34cjN6eW
/w0DQ+JNMMXigXNbtVHRqJLabOxLmpxv87bMD5pb/vYdKo2SdPvqrUJdA3AHOHSYeDftr1hrtVLH
l9gLZ1v/bIsplHTXaWPv37xMJQsCKJYhgc78I7fSi2N10qu2aulqeNgjOx/qvi7fda7eHLq0s5+q
TNiQ8EpAieCXXv3QYGhIJVLLkXIyOf310Nil+TF+Dp039mGn7mYrrH40/jxj65ub/hZF/na3Sulw
Ht+0pGjX0pa4Hi6YHGOGZIsbTE8ejShBoaQoccZz8K7Hx9w6aCWF0P2cl5gOVzw89F2qDzk5tWnG
8QaeZWXZeSC79CzZPVKo5/rHxHFrqUGc98w9R1o2AbifHQNW42tcdc43R6064xQ0wh5oKpk8Ju6f
GSvDU1GWFwzpEbfp4hjuZtRUBzr8HmmL2BcthaVdO1vNLk+i/k2Tg+os09R+0Lvs6+tHhugsX5bc
5TfNChfHJIos9cAF4NdolJTpo5obOMIbWT6ctTlwHuu66g5Aq/3L/aH/uKVcpWjoPYFtJOGmRUS6
sogAFMrwAHHNwYtnu39I6tZIDlPu6we9D+fziC/4mzLuxHd36nq6RlFzilXh7yqrmWUPs96hhhf+
6vx8S/Xn5jSVQlRc+PwL5JAlZEbwYhMWAmJ0GOu91w2K9cXJkcDKy9k+w0GYP9duKJ47LKqf7y/H
TZpB8c2kmAHjnIcPF/L1oCXgmsBs9M4r01JVj8hbpl5jh9G7wS2U+gRZ0diyrLu5l2W9z0DgjI6N
5PMvox49dz0Oyt5zc969ph5NR5Uy+PH+xFZHATuEGAaXxQ1UrG1qI/f9pvfqujP/Qe+/fEd5QfzF
KLzRuIXAC8geyfXyVUbq5HVE0aIeHBOx5rHAksfd6hSszYWGva2CkkU+Ygl7aybTKKd+6D2jVaZ9
WU/hYbDDTY0XedQudgb9bKyrAHRp5PKLDLCsqFRYaA14xmA7504vgvqQ+5b2Pg4qMzqUgOPxQ29y
82mOiuI9Pp+Fc0D9CluFqUydravvJjRhb4AjQcWchIaOgjy+Xu4HGw6/rVWzFCdI9J3IqbogQK4W
4c5yC12h8T1O/74yauSYlNdwjoPmedNka8si7BsAYJ5Cevq+M9rmKSv9YSNqVmcGWRYmDPc6F9L1
zLCgNE30VmdSGGR7CwP7xriLqo+0b/WzFoXuFpX/5qSnH85Wo69GkkbWtNjlwYgGN1998ubUiI8u
cLY3dl7Hn0YRlrtRC+yzrhWVF7RR8NoOohyZXgL/4Y6hlnw9VSuiGQQKRPUUpSpPRiaiD8ZEL8Fy
lXbrYJF/11X8yrG4z/h6EhS7fBw6Aq5mWyqzB7TZONa+O71payv8NNQGfuz3A+U2kWAwVO/gGZH8
ksEsTuuRDiGyc1jjDKlSfRWDHj6SjzrRKRvq3t31Bhpku7Yx219D4BpPTu+O7+KYiuBGDnFzNtCm
kWpfnA3QuWjZXC+wE7Rlj+3J7OmVnr+HrNGeQIKhFX1/vmvDSLKhq+v8G+bK9TB91hZmbBOyBJgf
74IK5Yu9qwXj1tt7a6DF7ZBoeqZUqZg9LVOMx7juq2OWpK9GXbFqL6bzB3f64mzBX5T8MJ5mD7Jx
swvzfv5QGvEvX5/7A/rz40amdXO1y+Hwz5KcH8kqlZN+MVw9I/UYIhPhoYc1HwsMUy6RYYznIZ6r
XS41gIaMovBffLIXgy5WMs8nzZyNfvYcc9TOKA9lD0E16Bvxd7vpNAok7DtZECYIF0dLgrWOYc3s
Azyup/ehPlXH1o5xZYbqsDHUbWiQsCPRARUTGZkbMXRFicO2MXrh5UoSHowQBI/RNVvUt9sJyVHk
lqbiDMd4cWLJiiWYQ7T6caqu9vqUDvtBjOWnqKP6fv8L3d4DAFYIDBgEQEdvnrKxoad+EqnCm6BO
7xxcnY/T3DjHNsuiwwAa9+v98W7DUFpgknhLzgSMJv06DFuiO4Xsjk+Jm/ZnzMSqH0URo90blEF0
jFNsuHdAWdWNQszaiso+AYqAfD3qS9fDFlCEbXQiDA8gZ3gAqdfvU41meaEIdSPm11aUWoyEU7Cs
QLCuh8p5yVUqNmVelSbVJWy75DmorPnNjHvJ/3J2XrtxI2u7viICzOGUZHerZdmybMnphHAYMxSr
mOPV/w+9TyyqtxpewMIsYDxwNSt+4Q3/BQsl2yv34naInr85YM0ImngNeHleyC07iOfmdQb7c8IS
7Tva8F5zC9kbQoJVywpFZDwKnFPZSrz5qPSflW1WP19f1QvTu/VziZIIJ4h0dy9RYk5dWecKAa4E
N90h8DB+FIlx8P3in3XS6IlwOti0RIcvG7vLktGlSqHFI1GanSDFufHK3Bxe/6ALiwg1hkMBQJVa
+h43CgXUkSPXKNFK49Gac5DSqJ0hhjhan/DVwNH09QF3FwudWB42tEuIMUH+UAB5vms8UACKDlN5
prLi3zkJctW9nV3L7y6MAgWalwUECQDjfbZftgMWpl1ZwtcR6h0WlG28Vv41kufujG/fYmKdRxnH
hOf5ojnn2Y0QNdDPs22oISwHYRwQtfjhjcZah/aC9kyYgoS4MoO7Y/BnVAAxJHXUkOnj7iLaoe8N
WBZteZ6cXD3iS9PdjgmmregOF1UQVqLZaMRDDmocyR3rvfDpp/0vvwFWNHtz4zDsoZeaZS8zj2p5
Rr3Z/+BYBFy4XHlhkyZF5OZr+1bTgiZ0l0J+Ke22fnp9E12aeHId2nkk0+Sb25//9cbXJa3fsWqr
M21mFC6XyfqaeG4TEp/1kamZ6i3kMG69fx7VglKPfAB9elR4dlt3ndq5C5amOq+QzR7SXjdPjTt3
nzp99t8WtfgvB4Px5fUxL2xk9hcde48m18vqjVGpsl/bUZ2DqrHum0prwkzTy5vXR7mwpYAf8ACb
1GpA3O/qNCg1AZBrNHVGedf/5jdFIQ5TM4n6hsgGtStppqrC1Sgt3FBUAfImdZe0+cPrv2Kbv7/u
921jg2OjtE+kTxtr39qaej8YDKeszlsx4Utijz8XtTihlg/m4+sjXZrVP6BDIkQu8v0rmRn1iluh
rM5NkvTHoEyd42rN4vT6KBe/hzvuz1NBaXmb9b92adblWWu3qzp3BaknLcg2rKzEI1PR/hHu9Gfq
cPagpADRZ3PDfj5U5zhVoXBBO3vebH6arBJG6KBxdt8iBrxFwGY1uue0yIo6phDpyH8/GpRmqGSA
z/Uo1+/uJHRiQNLmfX1eB6HF3TAuZzwZh8NU2TJGv5uIZ+6tK7HOhVUEhORZOlX0Tcd/N79TUaV4
eY3VeUp162glQxUG83TNjvHCKqICQA9k6+ODn9t9moUwP7l+os6ZUdqhyOv6VFsmKnSaNh5e3zB7
ntq2jIxFQcQmqd6W8/kyipLava5x2rsma+eT1SZNF2KEI9+XExZ0xxrg+V3qtuMSj+jhiDsTxp52
aBevmXDpDdQ1scBLU4w2D6bx0OPMF/KOs8zSYTUWPn6c1c/GnHrI8PiFXsnZLg7D+wnCisLbC13T
Ye5EQ7xTnUXTtQ/pJLwzBrRa/Pr07iozf2aXvx5E4tYHeUG2b/LSbOegUWdnDIQVKoqZbmzJoTCO
fZpNt/aSoTRdjFpxqkwkIK+s7oWPDGzSAerhUJDYsM8XN8DfLdW6tT3T+rAeNaeabo1gMK9M5aU9
hP4yAfkmPkGZdDcMnYaJvES251Sz9adAa5P7utW9k9YaXVQLW4tqnPOicVz7I+aNQWSKuXl0NCmu
pJAXDg49WgjT9CwN0pHdnZTPQ2v2WdqeQYGod6PrqM+UiRpUFNPxyk17aWrBnJCtgiTgf9tP+eum
Lep8nY3Cbc4DPa3DqCDPsYf+sQW7gZUIxjcdKEgnRH67mwC6c6KRKYuz7inUW0t2Gl8zBSNnlOdT
P1KK796nZjL9o6/wn5GJdDZsAiTgF2D5UhEKFQ3EQOqV6Qerh/cNPXW4QqR+MYt8H+AhHhCKscSV
uwVLgrZXviEKOGTeECpoj6Fammtn/eUG3YahWwD71SJB3W9QWaY5EWqSn9Ox4YwvEhJC6LQyqN+N
Qk7Jk5n1q347TWZnHUd9zAGzS0dpBzoAq/BDBDkK8/z61bCXa/kzw1tbdCPkkqDsY7ukVp3pZV1x
VvVizbxbOuHjYqeS3ujMhjvoMlnOdVutXpj5RfDTIvpNQvhhevEmyfKtkdULEeotfpzh7FrdV2OB
nHTETC577NpaKASRRH6NqfLikDGZqECAQYcwSoixWzN7GFWGj5M4owIzvylclZ/nqsSdspTBlef2
4lAEF6CpkRB5cX9pAU1iGaziDBtJ3KxdZoZzJbybfC2fXl+NSyNtVvQkvwBVX/BtU1kBYUv7goMm
3bC32v5cJrOFsEKpHV4fam/q9WfhobuSxm2FKG7N51fHiGJxioGYOBNrmr8qmz4Z1DUreNJgdC1Y
HpfyW8MafCsKXRS3LqxbPzTSQf8Kya0to6YdbIvettCGt049Og992TvawStzr4pm01c/9CSxjXDs
ZutT5ePFGpqlBG06pdZy7WsuTtyfyjzoopd3v9mA5KfhXpy9CYMyMMRF2OhtE400Vq5EfJcuC1J4
xLohfHOWd6EKDpeZArdcnO0cA+B1WPI7oFvp8fXluTQKTzY4t82jjJLR89UBkNsHpecVZ7cI/LjI
kD2q8sWN/30UTj5vM0CXl+4FeNeuFPOH/OzIxYmxm7OO8A7/0Y5l22nc4GA/NrDrxtp5/i05fJWs
wsvyPAkzfT/7qHI77iD//RJnFOJIAOWg9PdN5kVzJ2UNKaPoS3uAhySO6MRbV6KMCxuNPggVsE20
nYh1d+20WlBR/RPcBapZvIOXig7lxdn3VejWmPdc2QYvIjembmOTbMRWYqj9+y5khgRjvxZn4CHL
zTD6ChJJCSsvwCb482xkiILrhfVdL4trmdW2w54lpdvQJN7On2vvhVpal3nuVlApzlXQWnFrpY0G
88lYrZsZ/9q3RjZPnxRQt9+oF3u/Gt359frevDT+JtnskJjD8N6fADdxhFJtIM6jktVyJOrzW9jD
5eCf3UCIFPPApn3ogN8NB24szA6s1RfVlQBrW8/9LCA+C2gBQcGXoXOJRKiF+4o4Z/ooT9bccRHb
QLc+9EahPmaiyM3bxu6ulZgvbDOLUi3pB5Eku2y3zRBEn1C/dbAlnRxriRJfNU6YU/0GewuN4d8f
OJJILpqtpETevo/vLA80hqPUuWom3QwNnLE/NH6T/pqtxb0W0l2Y0WeDmc9vA2EnjeO0CRn7IOQb
zS/SGJ1+PeyKJ63Qv1SJU105RLtS73b/IA9AqwUlXK7U/SEa8n5qgtoWZwfF6DEUZTE9dgq1YRyo
c93flJTk/Pb13bvnMP8ZlOa+szX6KQ7ska5Vh5zniNP9WfrN+oDOe4r02LzcoHWHibSrpuOIbXI8
F66BrWY1RuAf2gPxY/ujW9Q1+sulSedhBJeOixqQqF2di92Tz53pE1g4BR+sj8PtHPj13ZBmRZyQ
NwEXF7gcvz4JFx6x7aIkrKZki8rt7hFDx0koV6vEGU/09aGvAIA1uub/eH2US8tLJwYK4SaQ4u6j
dyR6cFTvCWTWzNeOCmfqI4oEzccW9MEHgU36lUfz0tnkjHAsOS8c9d1z5vaE512gMZcW9eZxnauD
kw5Y1Ljymjj/5aGIy6mD8ujsmxT67M4YZ0hxdlvTCZ1m/lHbxhotgXPNYOXiUkF7ASRIh/XFFVB0
uaaVgPbP2VCoO93TptuE2tqVcuuF52xTFCWK3lhlL4SVA73tBm8i0cLUfh3vVdKlczgH+docclT5
W1yYU8uMg2RuvFuVVdnv17fKXttrO5XodnATIIhEbLXPGla787xuJZQXykfMEeS4fpNqaA2ctbUV
0xfLyL3ys2oqbJ19iupTmGsL6vNhH3jV05IXrh0XddF20eoUtjoonDTdY1AHxjXfsQsLwi8NIAfw
BrzkP4EzVlbWcna6jqxGlLl8Q3HjytG5NAj7mLYwvUyG2W3lMbGp/oKuPue0708kNiJ01qW+Ug+5
cEC33JJNDH6dWunuMUNBSI2bLOjZmVrvg5Es+X3nzPn3pfbLp4ZY/ZpdwKUBN60k6gV/Opa798wD
0ahlckzPWlU1cZ+jpdnP6fLW19avFs3vw+u76k9ouQsSiNTpjYJ03TL8XeWpTrDrmKoxO/eyqR4s
d83sECpf5sT0vNVHY0rG6q2f6C5cQTqeN9OwjpT37Wm5dZfVdI7WIPwiVlvL7XtRSEuCCyiyJXZ7
OVqhvog0ifpCzXY0zKYBltiwsvTgBrklqGr7FnUYOD5aqGRhaFHVpgIB3U2C51jqsjoGXqG1t03i
W33YzmVhxbLwWrrW4C+9Y2vMVf7vdyQFcQIK3j/yy/2MVKayfWisaMgs9nKYfAyUINtYcdJ3y5Wh
Li02XVVicY71VqB6Hk+U/NFEeRV+wBws50SZ6rHvq/Ib3EU9yoVm/i+7i1omQiBoRvGw77ZzAq/C
limmrpMxeHFaWe9SwybfxIntdl21a9KHl84oDU9q/VxemyvV8+9bpdAHwDt4yOp6F+eWk8Y15jxX
buYLLw04aaSotg71y+60jg552gSudmOYvQ61qzHedLLtPiAIIj6+flwufdDfQ20L+lfNEoIY6sw+
MkoddnWRrQl58irEqP6HUWAaUBQAMoGI0vNRXHeds3FjzKRl24aCuviJLt41D9ALDxpNQ0CHSL9t
TObdBVrm2Vzi45CeE8/CEEQY2gE6eH6EVmveSrfNTqlf6nFacue9/n2Xtn3wB5Vnw9lAG/T59w16
b8I74oQN85JHHUf+VI2lEQaCz51G6USvj3chgqR0iVnkpiVCML3b9QG0MPJQD8kye9Ee7M7wj4Ly
33FJcZhDQ6WEOLtcAwReHHQze6ArxP/ta1Q9zdaycPzsPBlmchDTOkZDmzlnJGm8eKyc/iagpnol
ar1wFJB3wgwTPTg4qsG2f//an17nNommdejd+Mp4Vwu3J9n1hk/aGFjH1yf14lDwqEDn8sxzxJ8P
hWGjO/ol76/Kc/84uEkZSk2m7/xm/PU/jESOB4ScB9jZE5oKFUhH1iiy+U7TDJGRY6BAg62SXyW2
mNewx3vg6hZnQfAhwOPs8Qa/0A+Y06zuRZadu34Y7mxfE0cPu3sr9P3U/dhNqPkdHLmuMrKTzv5m
V1Zz16xSXmvP/n9+yNb84rDQWtxt27RuvKYqUSPPjcaKM6MRJ4y/huNk1liZjoFGDtiMTIVR+RGq
WdxKydAeXp/8C2d1ux14o2DPkYSZz5cZVo+anBk99k4MSKkV3i9pmR2STsKhsOJ6/8MGtmj6UdkF
yE9l7/lwZTXZZlJtVvJbfS+u5iGHnthnP3rw0deEKS/c5uwm+lxUkSlY75sac7Xi8lLV2k0upymC
mdfeLkLXz6/P4KWDsoEXN3VWcMH7R3CRjTs4JeTfuc67MXbAa90sAlpXOPa59fX1wS4uF3kQ+jub
2Nm+3ZVNultVJozDDPqWE6m+YuUSgy5IURnxtJIXXFmxSyNCQUBwi0KX/cJIq7a9mbcFDjtMBHTy
fVsOwBiKNHlXau7Sx04pPf3KhX5p4SiM0MLfQKEvIKhNrZGolUN6LvKCYyjtAJKAe22USzc4YRlx
BZWHl3XsBG4RrT1C8VZpA0AMF/PgUwth7YjKfP+mpwuB77iVOafX1/DChtlazehrwviD7LSLCoOJ
4lKmdLalUxi3WVblB2FNXpgAG7iyeHsfn+2yczfgwtaKgtXsbqv714OB6ve6BMWYn8cslfrJlEnf
xFKVyRoNk9lqn5LJadyjJU2Z3yjX0ZooUR3IGHNNgMbohe5/1P2MPmoqrOpGDHJ8KmVXuMfCSRz9
SuBwaWb+/rW7G7HVlqLsO4m2CMCR2F5GxOum3gyx1PxHb/v/NzHgxUzU2nFr2id+ZVfQv6NHTf1n
HR/1ea2iStE6trSuua+G2o67vh+urPy2srtkbCNJEUGCrSbb3yV/SC+3TdUSM3gqKB76yVhCVzOy
aMBJO/LdUovRwLC/sjx6PA6BfHh94104yqByNmEGao3bM/h8M4xV5vZTkWZn11SWitO2pHHqO700
T+mMMUe46N5wLQe6EIaSHgCCItAlK9nn8RJBMoCYuCkEmpm/MYaqOzrTJMJVKw02ESVWAwtAoILZ
P1Jv/iwxwRlREj0XiuS7z53TuhAmGMyzVifufeXpNQ2/zIjMovWuLOylmYV0g+bhBsajLfJ8Zr3F
Basnt15IkWwhfWMZJ+kK8+TWVC5TvVmvnJRLswqXgqwI+AGklN2AxSALC4Rgcc7SMf08daIGcNUU
h9YxFu8274agCrkygyPZuyavDP7nb9/tY9xKCbTJ+QC77ktVzmAkdLUbZnbIigHiqGY3cQmPI7u1
ED1pD2lRjfQ7xzSLrZ6Uly5Ipptha/nqXsu66SltNWCxIjU7dQ/ltHWiOjWSW88aevGQJHn/ELR+
+xZNXvxQ69qv12PrO5W6ciIuPDTQTaExcUNio7jfnHObNTZSpNm5qYv5HpNRIw0HLKiOrx+8S8ME
9EzIT2gYvagyQXsSKBCW2VmN2nLnD4gqKdu7JgJ64fZEOhbJDLYgWsr7eNLtnHVwJ1eeawfWS2zB
QEEXW6tByNmUhb+9/k3mhS3oo8EFwIfmKQiq3TM2YvJUi61Zklidnx6Trp7HEISW+TGX9jREblar
NGSb9uZpMZe6CNHnDGBYd/NSfpOmU6xHviMv46VYhl8Wmm9rZM9mW954lcdfMEsNBfoh8JPuVK3p
/DBBzZjubT1Lp4+966YishV+HtHQJKl2i6Jtw4s1DuUbOx3UA8ymtbmykBemGCYfIjpA7yiy7PcL
Qihy8AZLEi0ruUZJM04nK7Wz+jwU/PNKGLSnam83GB6pgH9g/MBH3Q+3lqofcfdjivPR8CN0rkoj
GqTeylA5ZTpEmdnLbz3mifWdDnVcP9WpVkyhm3oUmMCVdn6oja0xUJ+30GWcVlk38ev74NKUwIgD
109MjxDG7pZVuiHXeQRvrwqf9dfr4ajNSxc6ZfmPWpd/pgPSKLBPeGQgvndD9XaVZTi6lGeEUo0j
Ymj9z0QmKhrMVf3+969CPRqux9ZdpT/0/EJPt+52jQTMWe8r/7gIy417dE4iV6jH10e6dIx4nwDI
UZ5FUndXLJkSMYi1k+WZasy3Uub+IUB9MtQRTXmwg2mMsHIR8WTUxZVU4sKl9Mf9Z3OQBQS3D0aS
3kl16TCbVdXXB2tZvLcL4K9/799uqjBUZRD6QjVkd0uUnV2qru3YHti13axCqw/ZjN+XNhjXlN23
6HD3KjEU9UheJiBK+5Au7/VEGnrBB/lpdpvJSUWtS0aWD4vBA6RlERT/6un15buw/QMQEOwQ4Agv
8c5JvxmgjFBn8qXtAEN1yZvCwLCt8vIrIJILG2XjGWKgRIzxUmenz82g5TYW52nWxvUcmMj13mZc
pnXUWDPsjrWo5vndCNTU/Zimvplcu44uRDlbN4ZLmQfmJeyhX1qpp5UOgUe385+JRs0eL+mseDTc
smzCznPlI2JdVGqR/ivcD9pSQ7RpiXjdcHDs/N7s8fA+jSgyvAHjhbFsPaWpHZYJ9NrD6+tyYTOQ
9NCY5EWEGbwvKuWePQ6FoJtWE5KdpDm7YaWL9aZyrDUqJfF9ks/jFbL3xSUCpEk2SX2JLsPzW8Ov
q0lPvFGcB6+0vhpBVT4tlZrIy+3sVHS9uJPML8+b7pxf/9xLxSQiDE4xzzEZ835oqkeLwgxSnE1v
ybDxllCxQ5gqaxGVSLE3MS9NWSIoUtUqGkdhWNjc+RYU7bHRPrz+Yy6dCSgAG3Sc4JBG5fNp6JVF
7uw5JeqTbuOH5Pfmlzy1m826Re/nKyt94R6DJQNJhlrsFv5sv+avFJcsW2ZVzQME9M+D5tAhxIi+
XPzv30S8SzVio6+90CFKiVcoHA6MUhreAyBaK8z0RR1S3sUrH3TpmBGMUtCGhr2VRJ9/EO6DotF6
Fwabk4hTJ6WXR9aceZ9nMWUW/YJBPf3rx8HCBUcEnopgjsjm+YiIAkPaDwp5NkvE20Pfxt0Q6cW6
d8JqxQr+9dEuFCWIhOl+Ulh2uc72xBRlUwbUEu4Rf/RRFR+qAi1pJR3xCVNxMhlbdn4T9RAE64eg
mrI0TJIA+PjSOtpycnmIF+rD6Zgc1OQW2cFt7EkdGmX2SYgNRWP/84KgWIw00xZ1QG7bZ3dmh66J
QubzDJ28PeTB7Nwip4Itsm+K+z7o1yvjOUz384cMljDdSTA6UIdemHmAp6upu1TFOUE6OCLsaKPC
x9ZBWaN3c2Uttvd3PxbRBwVSilHQPHbvM8ph+KUZfXnmUlm6OBtGBNndTZY6REVCf6xI278mZddU
p9Vr8yFaoGvMIRzVIoUr3dQibHqZuW9Apc+35ZwGvwAxtQNCsLMOjyGdpjSG6upO8VhMvMZXfr/5
8vfTEPmjrwlMlGbq863rrWjgeg0Aqtwz2vcJ5bYfU0JcB9XTXN2oTRz7PxLHABaUDLiBhGcXH6UQ
crlzVYlGcgafJr8S9Lw8wcjUsL8BxlB4e6FVznwOOM1tT7VR1Y9GrrmhNQXBYZSj8VQP8+fXJ+HC
cFvlnguXGOul5nyu6dNUjnkJc458JEO1/N1QrACaApeijr0W11gzLx9Xji5RMYAA/wJWprC54jXh
gP3J+/zDlIHJnnV9gbxv+1iDLsMNcufFlfjn5T0PphlBdmyJCFjpqT9fadgAFRw2MZ5roTeH1e/K
TWfau/KQbkfs5ZaiZUpSS5QDf27f+XJlnuijKINzl7ZWdnRhsaTv1OI5h8BYtCyUE+bm0ZTN3lej
n6rukDlz58XIJoxLKH1t/IUJizI3Wpr7pZ+d9L5Oyky+c5oOL7XWkGNzB6uk76JJzUtFm7nNUiA9
ZtqdkiVB7KxJ+3l8302qdMN8xWc8mkVS4j486LJF8d4Lvrd6qX2xG0e+l7yyKWU8M/nip2m2hm5J
WBUDO9R+ryibLbFax+qdIdP++7LMpbwL1nn+6RjjWECNcEYVWQJeR8SnZGWI4h6agQDGuk/bEc7C
mbKoc2x6J1uiNfAW8R6lsvJRV1J88Qqz+mLMa9GeMrPsPmU+de2Dka/rGpbtNOEGNCRC/IdETFad
B2pDWugHZTaFtYOn68cpUT0GInAjhX2aJpfWSaANS/09zS1qhMvSOB80vfJ/5FPQOIecOHw6mTiz
CWQURN/eCY1W6Z2ELpXGgzOX4s0gtUV/A2jcsn6MZZBrIeJK0/qTG02gttWUJnB1Y1VJlAdL+Vaa
rsaL17a18b5USfNROlqSjrBF5kD/tc5NoG40s5mst4VV0ZvFCnjWTa5mT1Nle8ZTG2DqL9PPBjcC
h6Vm4l3L+UVnQblvSOCXk1jWpouGzSvnZqbiNN6U/lj+yhJz+ELDmEhFAmd4GnQkuG/mkv8gBGU5
qbjoF3MOUVj0MA4Cc1/jhZdNTQSAKP3tq9qyI/iOxRoOSpbfqiWdIHfLdKJp0fj+B4SNjRJEmMw+
N05SN1DM2vJrj6JrGZl+R0y+8NgFYNwA7h0wH5FNCJrHWEO5lkB1ylYFYK5gzP9KUuTXIsMA7AEc
P13SGJxaUMaUe+dPyZIZ7whj+q+AiHp1yOpOtIexTKc2bPG6G0IXuf8y8gOkfqPWWbvfnHEnHoFX
PCxdoPIwX3r3TlODD9TOo/EoK0MYEZmIiIqkdodoDLL8QetaZH8d9JSHEJr/8EYUfllhtlm1n9JG
lG8Kx1InTcn6x2K5MjiZYjHquMM3o4wCRIgf8r5yi1BT5jhHbH9RYJOIokvYro73nzFayZcVp7zb
qpjz+QCrBm8wpZdWGfc678xd1jQm5BJR27cZ9eoq1OupezPkxQJy10uTB2PV8y8BT2iJrHqefqxE
UjzqTrN+y7SiWyMnz4wlKswk/YkTUqaFuTmWeSRgWaahhg3ZEifCU/5NbfTzJ8tsrPdBXVpDmFep
+DSL1XkKUnuYorVZ3HeDBFkaZ7k//axsbTHDYayoX7a+X2UwuAYL6n9XFwh4ezLX46walyEMqnXU
+PdDcCj8oU1wmqiKewRaU4Mvy72miIeucprYWrp8+Qltj6PcBbmTxRX9v/JG6xv7TtIyu1+TLIgl
DHWUTDCdXEJgh/Ya9SP037iiuSdDiXZfJMtu+qBZbtvFSz+Z93ZqlfzDUW0s69WX0bxOThbJYFBf
ctGWv7HNtaANq9pgdZfU69mFSr1vFlztI2fJh89ZWnZp1MypXEP8TzggYzv3KEM7qvkhHEyvwoTL
TMYdDrXJsc9c95OrF9PvzvXLT5YaxHzo3bF3oqBzs/dOrbnpCTw5RKBFNUMaZ2XrDEC0KATGBPyB
QZSTJl04pZp5sjsh06NV0UQKx7Rr387C1AU3nZyeEtOk+KVs4uaw8grrZ67naXZYWgSjjkIsPqUd
ui9frVUVWexTKsOuFRG4p07LkiGSuet8pr7X9odCS9sqhJe5/tbo8240ttlfw9XQls8Yb6s2ClJN
3rQ2SXU0NcJAbAJdVhG77JkgNLRavYfjVnwBYAEGbOz6cQ6DQO+/pWnSYJ6kKv07fhH95xKsBRIG
nSm+lc7iNocUWT83DKYe3UcvZ6yoyPONYwHbzAmLJK9/TzkQorh13EIexnH2vKjx9fLehA7wYMBK
mKN+zrIe07XM+gSTmxqkng9+/ZT0utuDSBvV93UDmHAcDa09rKnCOtH0cBq0DdnrMU5vfRv5XjZ/
qmHpEJpiWevg9qSwqBZoa6KHgouBEa6tiXAmRVs0fl21rt7B1yYPDI6nAV8Ap4qIqo1+4LnSEyc5
dVW9Mf48O2dSzJmKf+QIYWqRqk1DHopJMz9RHqgaxF4nAHpDVVm/OhkEb2EfQTf0FjguYSOrQeFt
WS4P1jzWd47IOi+00xZwE0+kuF/MdnmyK7E+VWXDXkUozP3tJ8Rxh2olnObuEObtXAg0X8s29Zuj
PWNbFwb10C/AKpEDDbVC2uWd1Yz2OU+H7HtacS3gjphlIlqKsXnqbCsTx2KE5DJS5q9ukeJZG9o/
dnee6874jvlggT1Gzd8woPaec80PenpQrTf9rsfVQlIbYg/VZNlxDepdFbyF5JCk8TIs3skwVddE
VuK4KkLzs//PUUnphGutZ9mxWHpPcsrS4Dck7hYLWW4TLVwrXstIAgPMMHPNsQKlBy1/D7k7rsQW
WUUtuirtJTSAFfSRkbZpGRqTCu6zNEM0RV+cOVpKzK1C22qKL2M5ZP9VtTmNceJJf6GqrbkPqaVX
nH9HsxUdp9IhwEDVFIASD6toWOfQHlR3v/rm0EULIfOHRIMOd+y4+8+DOydBPMuE4LjmJTKpFS6D
D5w6R/kWqh6vrusm7WfTrswVEE4qHttlDcqDqgDAhrhJ+fc1egNj7M0Je7Iy+7m7EbDV/rOUpt4L
TWGo40hbTlHq+7WIpiIY53gR261FF2N5mNMqd28Ks8jfIlWFfUWHXR94Dqcd3wscJJbTUkHyP3JL
6O99HOFnggJjOVSDrIN3pPDFA/YW5L6t3XgyVs4C1G3RNrgE783CjbymZX3Qc73swzrVeXZwbMs8
BHFKPb/TtLSuwr6tyjqaIFvwPo5zzRHltv9PrX3xHrk0sn/DzvCMxZVkNW/WXs2/AmNIT52rnIDz
0s+PlbtUb7LF6h91XfIMIrlP/0E1XZOElckNG+EnIadQ2jqPvyYEMim+B+7AbSf3a+kXnDB9ba3b
pJB+zxdQ+gyTlks5Msqpxj9Py8YqTM3KfUsul8+hh4BtHduFNeiHVVSmGc1Zw73YWrPjxIB0gBGV
qDOYHJHAvwcEhDOHl2SJCLVpSRTbL9PuOkQpZFg33cgf5mNwX5X07XhnPFyFkymYptPY0zOkf1YS
eBW4BvxXm86Qw8wniAVOKTEqLTuTvZIsg/iF/+2cIJWcGR+lrNMnzRmCL16n88inJXf6UGDzdJqy
LGmPLS6ZSBO5ptFSoa61Cheb2dXY8EqjheKq6ssY6GNN5U4MN/i+ZuqmnHPrUbZDaZF/GLkV1q0J
pjEYWkMd9UazAXQ7YDRiuhqIH+qTSu5tf7NUzmw6xWCRHKQuybBKzDoXM5uOGa2aHg0yDRnoGXrZ
EGquI34MplrbG2Vn2gcpdUSKOoDqT8YGEImcFgG1sHCBj4egI8wbJbWZ/h0KsFiPzdPwMcjrRo9E
74/fOt1I7zK8ZJZItFbZ3JAnG0UEpYKXRCPZEYSH0n7X2omiN+hnxu20aMZ0ksDuurD0p+ERmRSH
X607JUZfi6t/E3VR3E5uMolIeYiVRn1Tz58bQHt9mBmdO2EEbM1zlA3t2IfIwCQ1juOTyA7GQCAe
BYrMJmarGiqildT+zIQ9olYU5F4R8spo+ltDAwjyhuTAK0MT2TRSqdGUH5o8r7oQ6R/zJ7RzhxAk
UIhVe00tD1Oh2GQ2Ri1TiOBH8z4F0liFKA8kP6zB6D+ttWzneCb4UMzTlgm0cpZtPC6ip3Duz6IN
E5qWoG+aJv/YFWtwD2GB9391l3Y6doRJdlg0Qfqzb6zkO21PQ0aO3+hj5CZ2zbDICL+r6CP9am2H
CDvT3Q8SwcA2VFor3qW1TgN2Uc78HUMhlOEDAx50ZFd1N8XL/3F0JsuR6lgYfiIimIctkJme7XK5
yi5viBquQYwCCSR4+v6yN73o7rg3nQnSOf/I5PUnjLzl/Zow5pwN88iHc3jrF6l9Q4eHdE2vh/Sw
67xjevk99Bt/nq/2DXQZH8BTBR9jzr7Ti7+saParl32jIAR6HtFwkEvHNrHNJm+bkEO4shEf2BiP
0JaeHWNQQExVoB9RNERh0Y2y/0t51PI3rDNujT4k4C2fG3WIUrdO+BGu7GZFaBPzwULLQcaBhU4y
5Xh+6OohFMXuia0pGfPk9fsZiBTRR79/RjaeZU59D7tl5B/BJ0ZRJh9HbNqWXZT1C/6lbfoQlTD/
onVAytEOrE454hTnmYk9Yn1d5766bPPgmXxdteVn7qNZnCiaV5gX0FlqbkW7/xoEIXS5ThbXKbjg
27uKMhROm6Xb/zimFveTb1X7bfSQAk3OEP9sMIp3Z2n2DDPCJLPgngB0IctUDfUlrRbdlcydEgGL
t2/yMmzEM+R22YOaObuaRmQn/srmPIQ+r/Vg+8Kt4itgPNRc4zSzLP9Rmpt2udkPwQ4I9tefrpf2
5+GEVucx0qCu5IyunuwciK841mFbRsrpXzffFWN5fajvJ7pUGNzn2J0LfAU+lQ5tAtCmNOo5w/T4
Pd3jdSmUMdYtkIQ4XH9Ot/7rqgNPWuYcU5Sz5Nqbsc1mL2e0Wn7U6Z7aImlJoMidZXF+91wafyob
T59dUB+kLvfZytkfTREbcczU5YXWSzn+pJMVbS/V+94nkaBWxy7JmXt//966k/iNTGb+Rv7S8LnE
h5dc7ObNusgIg69zFe+SG2MY16lojiHh+B+QA+cDGw7LcdeEv9d10U+B4N+bCxpB/lnZDT1b92Eq
cgTagKuGuzoq3Nmal57/7bUXTuZc4sHbf1XDkL1Wm26zsnIQXvEmzAs3cwiAn//fIpQ3yBput7Y6
msLp1wA5WHpEfmnMKH50zL6XbEizT3PEIed4NrYR5x0x9bmUVfYfmT9zlzMMLsspW6qwP5OLkLZF
kDYcqHtlhnemRu/BkJ++5qGMPNrYE0+p8+TO6W9btftnaHx9F3nXjDqqW/d/HNc8K6mO+Bdmwzpy
SqIYrHMPCOCf3qP0eU2O+SgIjxV/mI+yMN9TZ7zDlKETUIoVxQF4wFzdNvIAR1Kze5hLm5kWyN5t
uT3iY0kyFtpguLRs5vZmoWPMwRQfOd6pUb16RLey74XQqZi4mGYgqNGp+fXbeV36XPljz3UW7Ca9
d6Rxf6zNsj5j+WYYOsKheWBoZl3bm74eUUmojULqzQewE4cTMBei9OvzRpK/fxoiv/7m0htyM/r+
9GoOpRzKLKidySsvtVNpqiaR+ZFuZiQgIk1F0TQ7b8eKpQK4bPP3Uxo2/Z9j87JP19FLS+9e5kHI
zke25lu6+3UuU0DyYl1l8Ba42/TZ6sxScrqkxgA+K+nesjeuhonVLKKg3c71igZguc6jlNjVOpTs
G/E2N0+uk/VzwUTXOGeMibAd+CCj17aJvbHs/ZUs3QCAa89DLybwpE3s9C/uN2r66i05uOuzVP3s
Wlu9GhtUVQnJ4P+n+GueuszHT5h4ffrNCm35jEN7dSP7yWeFJGvIu5alLFcVoHYeLln9WxPnWBfD
NEtumLpJ55Nka//PD0zalMSIT1wreguOPJIBttAJYfFTFQzcqTMAjTp7V4fdnT7m7dnp26FBD6iz
FxkvKwe04x4AG8kS6NIBbR1PRzQ5PAww3l7uDod/N61THPKBq/iDLBfcbGm/Dd+c0GseqQexMYie
nd6TfVVh4cbCvpnWr/m+6j2+c5bJSe6QH6cexNJaW0Ju6yS+o8fcfkmy2ah9QD/3JcMdWKYOXeKs
B+QozCu6X//JyKxLvuvOf2Ay29fLcLX65ZkA4ynsKO3zwhj7OWbxSk4NZPyPjLq4hoVctRN5kGv6
SW9d/7bRrcBVYYlJRQeZsot1x7S9ZNnUNmzak++dwuEYYixVifsdQtBZbkfNbp1nlR8/9VEV3BE0
nPl5utXrp62j4Q8TnP8VDDtcQEOPMOV0MiDIR1ZJ1zCxHd5yqUbh3uMhlQvC6mqyZWpq+VsE655C
oWW1IsQhi9VJH/XycwNr8xne606emAWAFpP1EARGD8381buzq+CAquHvttQcnz2YbVqadHJ48w47
vKjOa75Q6LBj+/O6vR2ess972JhfPB/Ba0wJ3Z8GlLPLrUIdSjRmNX8O5EU81vVU+5ej2+rfOxNj
WiztDg+YJSxj+dH503tttvHX0XnuxzZ68vtCVtCHM6glvhj0g8/49ZPfQtSVJBZx79pyBoEby8Px
7AVdGqpChkz/vwMV+C9FiNFHP9rBFkQdsbgyqfr/hh2cvyRJKuaZW3lJ1jToCM5zve4tDivi8zq/
QlQScv+7eUY0c5bvQ58tReRaay/ZAsLC2DLpnxDX/rc2yabva9RM994sku5GD67blB3ZIGFhuExs
rpvApQXFpycx301Yv1XOvNfwcH77brLG4di0hgqHaVqi/0Yn2YFToXw+DrGSuNn0QoZA250rT3A+
5k7GxiaoHhL906v9ZuZQq4PkMhIhneY8l0ie+euIGthX94GDiONNVFMF8yq97QspIaeKuzf0R0Iu
Tc6Z7+vK9vGYv+0ysewLmi3nNpDWRPk+wSPmMutsmjN6bJ8zroExx/aSgsW1zLJ5Dysw5rMUIcUm
mhMmHxBgCyiTlQcrqP3+PwXAAJ7tuYgxFxWM5xBtoVeEmtL1cm8W7LjYRDgaZ6dnJT4kqSp5BFC4
lxPoaY2UpO9f1m6msroxQzxx505ZVtTtvNwZn3g3PmK7teVAgfljPw9ZXFDW5P6s7BJ/KeiL72O9
MWPojudzRem7gBNGU8jxpJyMvr5+fPc1YeW5FYn4sa3BFvygyCV8nZGSyfGcSkjvdzhr9d86+w5n
vEpXmlEvirsuutAHIB87P1vZZ+ZhefAEeo4bAvi24bRvU/W5cnbcMhna4dxKNBRFH+vpXyiqltz0
qk8X8ltjoGeq7jJW52lbf8zKNKCsnNnNZUv0+phpjRecFvjtq5nNdWNjQfwW7Z182YWXjCQdLIFh
+G+HRyM9/6XbrCtOMwYtkaeT2r/aIQ7upybZ3yLpde8DT2lE0vFsXnYbLL+ndo5/jhDtIGgiZt0c
g3b90SO3nh4SenMWNqLesFbOPsPzNngtkNC2RewSHKRifpKgq4t3009psHWAMNEeBUD77j5pFzVT
4g8xYMGi6hOswJgw5bQ7k7uLMLg7NYtXsXN5gbiT9P/xX4/UqOVOaj23XDhff7ROF7ykIKeMG0hx
/jOEAL2vnXI+Fj6Ll49k+O/wQsrDnsi2/i/RQQi9woocFCgO2jsNpiXLRskrDsgp80SwbD/hwvLN
fGorPg6sho3vsEaM4dltMAj96z3cynkI+a1Jnas2JpmMgZJELjZ6DgdkaJoMtyoW1VNkQ9cW2z5k
30cz2/nGJ6p3v2wDKa9XcMGVN75hiTtF/mC3Ux+M9fvooJMFvliAdKhRbOLCJfa1LZu9OfS9G9dt
dbLBkWTlOMapzoWSiSknpBgpY4keX3Fs7C3E/D4jxU4MX0SXLeY7QMSkijbr3fRf4/YRrGDaLO6d
Wr0jyhNuz6ZQMmA802nVd7xMjOkXiCHKENTK4jDHch7KeRjmHfwU68Yp8EaXBVDULmlc2Y7A40xd
rPVeaMPZkG5yx737e5UC/o/RNdVRhsHgnuKhtT+3ZNVZaYJE42COobLyEPHF8czPN/uFjmHcSr2l
8p5Le/jYFhPcZG0//+24wZqbDWVud07NPrTneJ6z52FTQ1fysgAhtH4yN6wZcZedJg+3aC7WiAFR
ALDL8/V69G5rI6bksWVR+Fv1IeV18xb8mnSzT2Xbe+OYW9JZpiLr8aqQOnd4X9EYMtnkwGE6vniJ
9PXLHon1+AD0sOrxAAKPTyFjTJNXvan/w8VX7xcP6m64H6g8YiVYm2T4OZFB6p+9mSiMElAwnG+R
Frf1eUuWZnoKd1nZvDZHMt4a4PSFTTSkKZz3giEYNFrsd0MQKu+DY4uNJpO4EEQuzLLGeS+4g5+s
24voxckIPglyJ9utPmEe7d+Yqqr41rXDtDxP/lUg1qXR7peDOx3/JgEU+Hu9mjcvmgdN88q7EHeN
cL1TwJHXnkSN36/YNJXpnLrj4J3ntF7ZTXl+oFI9Q4ibIDpY8/+cqvCONKpY32fXofsHvSGp/dv2
zqp4gzl88o71ke9LCWWfyF5dOdomt13I6u2D4DGxNhZ3bLtDV2CPaAHSjWlIDq248eO/UxzJ7AKU
P9RFnyr4kSaqs+0EN5H9bPbMQQs4H/7fYA+Vfe2rWK2nyXRdRkfyxoiqZpjcYvAm4V+M3GfzSMCs
412cVkDqObSpTGfOufnLBs7i0gtdEdug4ULP/eGZf7JuwUG6areG4SXzvjb+4dsDENzcnQNATP0j
aTiDLvsxsjzy/XjPk4v7rJA4FJhwieEJCo94Ef3gO6O4WeVGwR5xPeuDR6vi8o+LJTUFzNPovTjV
nAZFk8rMeQkZ4CRhDce6PWWVSaEoef/NN29aF/MIVp2EHx6BIMlJWRXCtEy7b+7aPTX6kXfA0wVb
piSnU/NClOGESz7fNhW5fz147qVMBdD8bWD6Xt4C65IugP6eS0TjR1CcW1wWN0ukZVNGsTDq4q/I
iXKcK7v/1gMPqXzojAu44wKlF/M+2fFxTBR3Qc8eq0qzjAjULdk1Q96TBN3nCCXce9fbWkAnESx7
4csw06xGBKTeZQBv/w65wzGjTVf6xOJaBed6rkgCrDkvtocxm3mOoLgPW2pGn+l7ezVPcFcJYnHs
alennKiU7viYa9VmJzQBsS2qSW+ffndsYZFhjD5yHjgd39R90uqz6o6YLSKjr/7kj9uoiyWku7ZU
NBTup4qEOb9sdDjv7106+C5kZbjGb5GSXnKXwa2yJJJrWATOyAen+U7/WGZb4XChpnoqNkymtlB0
Ox+l6LeN8lu9a23vrrnee2mPULQnXDU+f1Z84KdpnMVMT5kZo1f+4VyQE3/cT6WN8spDrxnxFvD6
/9ik1BMhSPV+A8nXvIfV9TqiWTx1H9zGuuYsM8NkERnmTRg7hzGvietB3rW15l7sGueISxQgB+y3
TgK5F8Coc3BHh1H4PWS9RX3XagLucsDKbmRtqNbj57S785BTvJhW0AsjzO+UrVV1djc3lD8gIhQ/
zNYO9T1ABioAJbQGY4bfik+9bRAiojtTUNl1720/geGb+nzYirRRnBLxXEq6f9B5R6m2T+OaOI8R
8or0FjghlrkjXeHdR2AfP9atigBLGwRhcKjK4QRbshFoLuxCGpISlIdFvwdE4yt/kCB03lA1Z53U
8ZC3gm3yTh4RmcC0AnqvILOsGEO/kK2nsxEkdVgq9dmE3nSUkzlEVQzxIRVVeVMoynZEv/NLDgOT
bwA91eZJ0I/9zTIJ5T5nHR7K87ANqfvoknfHCb4BGcBpwpMw9WANCKITIwShPn1lYn3hYTyoYV8U
1p6m7QF5PZS/zlNQIT//Fl0TOd473TQNZPAGW3uSbcXeG6K8jr7LWLhbuW4EDP9rdZXOkAWcoz3z
OfgN4KzLgz67LGGXcAGyfDp8rxWlg/A1OOnIZPpmrEO1njP0gc33dbEL4wSuuPFsHZLEZb/t042h
jfltII/6fqHieil9oQ9YRXQeZdB40fiQBO0kb7nlBpSGVgCRCK0gChcRbLTXB2L4AO+q4kLMadVQ
CxOtX8OhY0FAQL+Gt7JeCGXasIL8k9JTzwby6wNvu/0/buJCBGi9B2egYsenZgh44I3itnSnui1M
5tKXrVORJcRIbAlBhvRCXRCcx5HowDeya5CsJ3QR/teuyh53I4egOTlGpKhAOPLIwZfQNobXzX9F
fzFNbjF0wN//Tb3p2wuO024oFnjspPTHJN7OcwhNj63MOus85cnRdtR/u+62yceaWPGNuGIgmgc0
r2I7x+00f+oFbRQY1SpAFjN3JD6DaM+KE7Gmjl35Bwb9fjuWd7aJYXteoqx5wFW81Jdm2bfgPAES
gxJsHbytyg5vRGYzBhUFdl1H87jRKeqeeAEUVLMbJnmEK23IrROYRwFnn12E4TApPAVlWESD9XfK
tRa2udVRYj2P3SwvGrFVXQQUVTUPPqTZUFYrjuGblIAsVLj72O0lVcurLCZ/945S19G0FnAM3Nhc
8yKA1w5Xp9ijpH601A0RpD6aFGQv65onjYQTJVGzRvxhwjtOsfB0cNmzcfnVjkv9tOFaRgsj+Nwe
gcDD+WCP+tk0c/y087nHIqvSle27FtO7sb3/mxCE7jWMevlZV96A8mI7wuPlqrxJH71gA3RFu6QI
sQH0ltT5pdORGxJkP0UXySYPdNorIBCHarpaxdlxOawz/ucJXuxzbys9nulBjKILL6NOT36TbP2Z
5AhEUnrad3nxnbizlxhFgSqUqJPojCFIVW/byrJcLmF4vRBG7b7zD/OWB83A6v2mczaLLtPkeH45
NeZozjKNVXbeW8pMXtdqEz/CNuTVFdNS/erSTIFg2DD4hO5Bx9USG/Zd7wCGJ1ub6HOpsZDkMwse
XDFDC688B9NPBebWFFWzzF+G2t+hFHBDTyCCHbKaWCcvRAMsiBvSaGvPsOuWN8lvKjd3g0mgN5pW
dyQssI5Bxgd3/NFMNvvR7rH8QjUc9o/h7grEywPOB3+b+qFIpgaMLXKFxNM288m+62iemhukW3Qb
2g3k+m1NrqQFk/b6LTbz/sdDizMQNpmys6bONP+DoGvFA6WIXPhVHKvwPti1Uh8GvWRyrujlCi9L
w/ly5ztAvJf6UMFazirY0Mz4ZsCCWrHYtEBK9nYVif5ONC+PqOPE8nPAy/bHoLz+5mQkORdjTcgM
byRt0jetJS6gbOaNlhF5VG54VWcFtJaiiR0vldy210NvA/v0IgmF0TD0WemnO9xR7fQauK4RdAVI
yXqLmMPs6gYh02pKZ5vdFyxGoGVTMy/kirLvNueBdfC/aUst5NSeQEYvNY/e3260S50Hvj18UMzN
zreI/vgSGCRkrqgIGc5Bo72mjK0Of7FfIBkARNuHn+ukDTf4unEnUUQLq53jDZnIR5a+ak4rIGz7
2E2t+NmYru/Keco899Ql6zJ9JHM1xvxoASxKQEuuvnE9HRqShQb3j64Mwh3E+NGBpMpsf5R2DtIU
ZrHqG5RCVCYkUUSbempo4ykTv4ueXeZh86+nhzjM1wB6rjCuwkHcj04zofBaYnFuwpZs2YzMPdL5
Ail/Gp+k6/NiFhp0OZO64MR/9vAmrHAjvI7H86zmQRv8qOL48Jq2Gi8k/JJ9hmwv1KeKBxXYF6X9
j7av3eRxjqsarUKtvfpkGw2G7mZOfLc7qwQsapK5h8NZrhMqoZhRQRUcgpEa4zngau1WKJIgYMbb
sacSptzGtLYl2remQWYigbE2WWvac2UKOuhNifNzHwc2Kb6uX66TUqy7SmxkMPvQv6XdGmgitJYu
IghOaIo+a37l8lj7ZLkRkOu/DyWAzxKw4405ru4YNEQzv22byLZb21jvv1g1cXVawL+/tYdCZMRV
2eCskEl8pSeH9YQtO8ZSYpuwhE+M3mbkNPEJS0P1H1mEaHOuITovR+wP7SWrBje54/jcupJxO/C5
IuTMRhwdLhoi9vnmXDM2ppeIH/7L5fuamW91Ii49QuX+t1pIys8ZOeCkc5GM/g20QH2HM95ZbzGV
Zt1VB3PIIh4s+70PBDm/TjFoeu6PKSCfalPP3nNutqaIMpme0qt3LNcwCt5NRHDrcGExanD71V3T
36Fc7iyizEhhTE9A2s484WP36CEwHXgDQTlOGParu3HZl8dG8/Ofj3h1v0Oeba9ZGmSf/ujDejeK
29EFn3Z5eBAqul9iyZwu1xCbTQkR5AXnLrOQG6DwPYowCxC+zmJ5TUzompLWHIulcx1lmmuEcwbh
sjL+CdS9g/TzhI9+HIxe3Hd0mizY5TxdQ+SDa30kYzA5DyJgECizGRq4CN2OuDq/8Z3jG5oNkDc9
V1lcmt6NHns0YM3rPpFt1NJjPai1QJUiHnttvfE5OMwCyaf2JrsEjhDXJH3lvbr4MAnnc4Rvv83Z
VGMedqX+z066NfcWDHh6ZiTZr5kGacU8PLqTe4F6ZRwJYz37LyBTkz45bNKS0zVt3ydlujAPKj9a
3g7wX8aprgYbZgi3zrs3z872sPce7NyBuSR6Av7qtzNtAlH4w5n6IyiRdVmg41gE6XVLMXg3EC01
pWKwFXlnWu3wNcnspWVBA76GGHVvEDRnvwLU3+1ZryHPTZb1FiljEOx/1y3buQO7Geq5RknDQ1Xp
+suRS7a9Ih2HeA2hVZeXsEl3VKSAReblCNbtE0FttyBpRbmXz9sRD5dQI4Y61TpzFKnOu1LFZJPt
5Vhbf2OQraZfmkGoxn8yOb926TAs9pGPqykLhs28pfhA9N8YUBgpeWg05pjpkPb7QXGI+6IBjJBM
+GsYzjfCbFxQNYq4b36yhyE4SJS9j17v/p6zJfkZoNRfr3ve/Guo+zb77lct4nH/GNrswbiy7l/s
EVwRq1Sk88VHdovGN+C2KqQP2fvtECBLD8syz9mDJxP4hVBv3fcIn2n85OjVby9MQJV/8juIFJqK
ss0B53Kqhc02roV9aCPwqJNZ4+1vxlW7FaqRkqNaTe5IEezMql95ngL7J//tuUWTOOSxkCvyi5FN
+GUHQJpKsr7GKmfSGOhulUe/5chiF9IxqaQDu7fXNAP2ro2pRR70Hi8MY9eGuqPSRbLsE1DY5K9B
UfO9E121zmZiuohTWbgcuNcRFt9gOe1w3wD7aCjvKl7BrNgFGGbRzUM6Mb/IeSyIQeYTppl0l6/D
toHfXPXR635aMj/yCw9Y/JfoTG9yPKCBf1qTJgkf1TLxO4aK8OZHci2QUMvMl+qtB6M9zjsdJden
MQOUw5nR9sURq7E/h0hVdqSYbDctSR5oorivuQS3OPrwJEBTwaTrDZfOUXK5N1sn3rxFDqrYVLs7
5WpR6cLIBmiWQ/Dr54MGDudM2fkQnEZZ1/LOeHPb3Iep3JhUgw2NJl8N8+cozP40EppAxNfcT6Sr
2nZqWTrVqBi9s/0OP0jbf+B4Tm5IDF1f56BBPmRnKX+bKOm/4CLTN9ppgMRXv0J+TwHqo+9G3XOP
8/nFjJNeThamAoXnuvuvPYMwnDd092u4cQnBaRKBxGxkFl1UvY/82V3VdjajCrIHYEovKde0UZ+8
DTNXKRAA1LhnaHWYmEJ/Dem2YZbYF+Rwex2lX7XN/PrUCtXZAmGckjdZMwdfg4O89RT3iCpYJOnc
Izp3bmUMH93ZPysWgHeruCOunHaszuExd+6zt3POF9AY/nIbiLU6Lh2S9V+opDBB+PuQvnk0Hy/P
EpGeBrJKPAPOklbT85ruHNIq3Yix22wa/W5E1yYXoA7YsqlW4i5I9gxTAwn2/Q2XukZ6mtTuKYmS
ZTihaUU8p/Bg3h9MljtKOwIG7wYv875NWk031TghaPLnij9qF6ZikJnc8C5NBk7ZYJnUr21wfPec
NC3nO3s7hywfkiWpE308//a4UH7YJlZL0RCPE5zcqAnSm0Ew4J9wQ4WSKWeMyIaq6inB9yJRlrWx
Gf7aPl3f992Z1zsncc1tp+stfE31ke4hxLI4/rnSYOsJRx8qwJAl9mtBnR/dHxxcJQLzdsSVK+fs
fKwR+xfYrW2Gs+dYT2BhMOtL4zjjPxI/2Id3110+J9G30xmpFnrldtuA9qdRThHz+ei+U52mmjd8
OOYHGwqeOpvuWbkf3JuoJgIXd83CPbwzqv+h6tDY0plWDjIKspFnuUGK/HlgxXxq0Vz+IFQAui2c
m/lvglZN52mXyfskmGjRTqsVMEcdnbgH+uD5IfHWqiJt/OiT4vD25y5SkeQKwqTJlx2ZB95rcWx5
2DcCHdaVPHxI6Z6xJ69SzJWJ9lCKY7pGymECxwdBUTvpX5okjbfwGGp4C3QSf5MVt/NtspkDH7V7
xMs58RGKF5Vrg/kSMKZVV14/E8UGkXGanYbpiwT76a/gRWzu9IhtDTDR9/vSMQEH7OpM4cLFzEj7
MAxQGij5Z7QlKAoR0I8+C8GpV6mjTjKr7RPJSSb+c/BNkrPCxOjeyyQccEm1q7+dG5GtwSk2wd7d
9IkNZ76viDOiP3qN42drrChZa8ivzy2DpKLzBC4EkF5On2RvYfripwhECTd6FRxJN/vjSpRXOcrx
XjwdrurnkxOnaLuYSMKQLzccOZvHeavW84JZRt2kDqA7VO6BanbRHhizQvuqShpFpgzFzY7EVzB+
Y9yrqRE7kejtI21p9FOXGPmYJFrVZdLoOnmIg937E1iyi2FWNxNeAJbsflEiM/J3pxLlF2JDI393
VYvJkloMMBAgvnQrY6fG5cVokaY3yjNt+3jM3vSX5Xh/5TzrxAUnjXh0VLzKi7G1iO4RiWdvxFOJ
v6Ned0LOUDmHyILHhfqvaRQNKyUR3vmQbFzNqKpGwVaC7LTAbIAdCfq2BmSaWBPPJKZR5zeLgKsZ
IV50UKq96fAFY5UnzpWv2wdimA99Uoy63ZNiwziPa0DuVubMC6clFYhflPiE7R3Cw+0jCyvxFLJp
2BI5ov6vjt3kQwbYrp7SzCzTzbG4+lvS26D75YJAHD+OejPDTar3WvOM4iIpx2TeMkaELlG3bZ1w
t3D4eT+sR+pt0Yc9pxzDPscuN+BKrihbkyKN1hvDi2PW0CnxKoyvANjia3I2569Exsdet8ImIh1c
h9/OMDIhJh7dBTdwRrE4RU3fMT61tjnRrHqlvNJAIFBimn1YQBTGcnaR6eJtD7rw1HmJE4HaH8mf
0TaQd96GU4jpZe6O0o64TE99ItATbsSwBTexg4Lk0q6H/ytZUVSVHsLs/uLGSfUnNnzUZa1WEo/g
455xjSC1Wi2ymGsaDloePYy7vo3Avs9dvNsZxQPP0oAhblzem3ZzfGieawLhEkTGXmawz5lDYUh/
4yEOviGv8P9wqm/xVUvV1WfAxrn57jXuKtH2c0frb01nJhgcVKbVqR3sbrh+ItHdeH7tM2fHO8sl
MvdxKh3g8Y9pbsL1EuysWnBa9TQ8Nj4lKnj7qml9cZtIqnKb9+2h27oRvSniSFanACbwEePF5CKL
FQfk/xBImiVDLVZ743jA2zkIq3fjyz520XlZ3D2YNlRbEgg03kftOIfPdE40yzl2rjCM2jLxwgca
P9EZ8/3kBzwZ89ruNUAKNC3L70FlIT3WY9PIfIm0xxVjpl3dtcmUDafMRaHW4bdDi09YeXrhjHO3
G6dBwIo4IlOcjoDlbwjUd+bnaPbrx3pZR/1ksuNY8UEmB+oFFzsE1IXG86JWrPYXMP0qeeVDjeC3
WHeqwlRu8KOaIHYL6QnW3aRpsgox3shhnDVIBnd3xXb+P9LOZEdOJWzTN/QjQQARsM2ZrNHlsl32
Bnk4Zp5nrr4f3FK3i0pVyt06Cy+s40ggIr7pHXrgA7e+0Gx1yCE93CQJm/6D0lFOOlGnA9CnxgJE
JytD81/SZOzoh+bF8NsGiDB7lF31eNQY85pn4PIkmjJPzANQ95SNFEfJXVcYA+hUMPLPsKdAf7FP
i/SJ5NP9CeQxgTesgq7aQukSVKwIhIbPsgqD7+CM1HQokfK0qSTw5oOxZSlxqLI/ZSdKeSbnjp77
TzGU9bABTxvf0SOqozNOD1mPHlfS/B5FSJebZhC4/wrRQDZQlfO1IxL3+aDbXTmfC45ysEutKHqM
giyGoaE4yp+JzjlcAJABwV0IWto5AyyPzF2XQEcFLMkYd+dPbXWTpWbsb+ngOV8qRKeSI9xBMpku
S+LSU7WRhGdDRAXumhhDQNBhxIR6Jtbn9GZ95t7bOrWa8stQJJwyIWJELZFLwwbBzvW23dPtdtIH
gLqo7ctxgp0yiTJ4wDquIOr26bhnCGD5+yweaHGXmul8wle9AJFSTYN/xyEDYrEUcx/1wDK6Uzo7
ZC6+crgipA1RSUL2dXaN0RD6XbMs5G03KmgHijYAl68xqLshkfNLVNvg5Rqa8u42M32mbm6iU9OI
uJ8eM9bhrcBUiDjAJZVIIlQebXXgA/bexHlj2GcmvMB9blh0KIqAvt6mq0FabWUgrOQIHCdxDiJy
Mus4agxL0eTK66PuRMBrq2Yyo5Ml/cg69FFoLvgxO35o28EvwLglsnyYszrKP3B+C+n5hjaMHkQK
2sWp1T2ECibttijDHsAoL5FcHPkqoZdGd4dC0Oic3bLO74MJQrvnTqiOAH9JZmqIaHJAv/jx7xmm
a+0x3qR8oiXlRvpjptlOuUFiLbHYbfGc7rI2tItdzRj1R5Mxyt+rRivqbaXoIZFizcGHBl7A+L1q
TWZkERlbsvcBh8hj2TPtOpV9rcgcsUf4bRIi4Xgo/Jl2uhRxfuw7qx8eW6NIJOS+dPqsBnT8WUJm
DoQFs75xijHQj3oL7nXTzQHjCSQfuNjzAL4ifaiKyJMlQGE2YyINfqgfM/egOZcCV9Y1+csNVVBv
AzGG0dapp8rYZ0hae6PL9bkFbYnMqT0LWRO/xrr51PTBLJlT4a5UkDSRWtdBN31qEt/5EDDiMUgd
gPTvdKvF09sAmATeuQihPefIN8PqSO1m2Ni+qr4zCmFs7+auSQ1rhUANeTkRPQvywuQEmNxI9sJU
M60a2VkRUzBIxXvkcwJ1MGqa/94ElIamVQ78lBQs0RuagcDrdpUaIm0bJw2xzUf50fLGGUD5yR4z
5xczB8hYtIPiYG+O1Wju5yKbPnGKGSdCxpw2jjEVxtHM0aJFUKG3nivwh8Vt4Q5Tew4qu//MAV8c
+vou2GduUfwyW3P6DVw3gkFWaROYMIfkWXYgPgkaDvynMqbfrrtFy8QbUp171MZmrrdj4PvzvjZN
6ie2+2MBRuo3Q3R3BwZw4SLRma5f5qmfY36cJBceKDeglvRB9cCQqiI9HMG8eGTug0NeXtfOpvBn
bj3TReJhC/UmL/aYeNjgXypuo90YIgu/IamdvvSu3X40K6P5OmZqOqXIFEXnij71jUIpbSGxDpBv
UoxUwPEq9P/pafnxbQUG7kWEtZOTWhZGCQybi5str6pxj6aVT0cTuxV1cgbNSXaTGUINcgeUN0IH
sMOxBOiHpINWOSASnCB/xCis+orcbfgUTYn21ehyBjuZIprcoo2Vmnsalb29Bfju3Kp4hEiC444F
EErH1M9MFACJzBfDaRmCMtoDdE9fHYTdXWON5Q8d++Nh340WQgQIKsAZV04RyOOIf4dLRxDI0VM7
SZcCj9izoVhyPzdg8SJ4M34nkRny7WcbNHPMiEaMzyqbqy/SSrCdMo0i/N5y6437lP7zj0oD8bUB
ZByMR1Tp9e9sCZRDKVN06iI1jA8ITFiLYt5sW/iI1Emyb9yuaR7xeakBVZuz8VNWc041whwu3xUK
Ne1dMKvyY4T6j7mvyi54jJCQ+kUwV3KndekkKKQNE2RtnqY/ciZ1IxD0SlHXzIMFys5MGGnVfQGc
aDZJ5ucSzirYWCexT0pQnG1DcPc0jwQazBtZo0+xFUbIRMMaAxeNigg5o5YBTXdMgqL3CfODfMGJ
fYDfYmb2Q6ACaiEjds2X3ldCHLtCjR/iKA3SGwlw5bdUffTSaCVnOeNs/WmRzt0OxbtMbZFGCj+r
ooj7UxXN8DVUoNyT5ppiuIcfhs9X744deEoRmdPZkaBOSR57uiFFgofpJmlH+XUaRmACY+e2/jFh
LH1jQNqLDiXuKTqpUbO0jSFEWsdZm6fbrmqHzhNQ8NydTChaYRwOrrphStpkHMKKX6F1BY1oeJpx
wgwUTYmdbbRxeZ8HPhIX7F79U8JtkR+BbOH1pJnJ1Dwlsosfk2aafxqwHbzRgFW5zMkxpG/7ogpw
jZ/sGXKSQ8Pa9aUrtlZJFuDlsrJ0oCgamnNWFCbB0UabgaG8bRXBbrTIL4905EPj29iMw3Nh9Vpz
gNQo7+Y2yOqjRBLia9RRWdBeLbMnAJ35sBlsXhzbAKWCLRETtY3Bl/NTkXb2tKGRMIHerTV02AJD
gmbptImSh2p/Ck4BPcq90Ecm/HGUGRaJS1/9aoVDkdACLWg37SBHi2pn9j9kXWZqBxMCwU89TU3p
WYMw/+vm0s5orUj90Z+TDMh94XQvi4U0YBGI/6QKVu7a5xmgJVbvqIY85GhXAWVmmNSdp7K35wNk
8/zRoQFO1ECB9PsAgZ6muWM3312ZhZrX0V77WMFPiDdQoqP7FhRxzAyotB4NWuHssslkFiCmIvLv
4B9G8DyT2n1ojDQdj/AyMeEVy0QGBE31UTNaGlN6Ltxwb7dpxfHR6rZ7cIdgDPbTkGIl1qD8Xpy4
nsi43MzA0JftmGIdNDpJyn5SaIlEOdiRMGA6xk3UOuaxFJYNfudPhyhbmKH0NghT2wl+941djD07
LgPFROIUMolBw6UDGmgws/qR1KH7EBPeUIchkHyT0LvqcxT6gdhro6L/QENiMPcKjZFoB/VWPQl/
NoC8m2WYYVdRq8c2rLjlm44kT8sq2LFI4oDbo3HBQG7DPCEwd3Pil/TXRKkOOnMpME55aNrbjtkL
/UddL55I0kjkhkI3oLo1XFPH2Tanh9TgDt30E2O0wY6jJYWu6TfPvYzpjBVRuI1GcMCb3sdM6cYs
9bRZ6Cikkj+oaZRCEcQWD7xnYolt6ziGwaefPljocX3xi6pBfCE0weHPETfIAdWutj7rVDBPwaAS
aPh2GQERglDVb4oYOPodbQcaYUHRWJ99J/Ef22D273QmNf6NVchZbdHc0Ia96w5GtpknQ043ZWCh
nza2evYb98HyqxZ2/ucJ8OjsJShy/Wb4EWFolgOB2NBV7FEFr0J6Y4bvZrfIQ3PpmlYf/kDPKFRH
ROUwS5ymdJKUP8gieJoqqwc/rAw68JLCa2/XjPr4DGEOj8mWvnlSGiB6+PhyBs1YVzUziMIxdlae
VdsEs0H7xFiMUQXomNjfWbNyAK+BdMZ7I0m7/AnOQ/c4xV3/wcyKhmsaQHsDGj8cv9TWUp/AH+nP
aDEAG3OSTA033HG+/pHdCJFCTmbeA1mzbWMf+DRLIIKCX9tQmC7C+3o73PjOCFbS1mzUMhneZVvp
BIYebBIslv6rmLAvkDWYxhua9v3XznBAgFOn1E9hWwLZRw3npgAlZe/9iREcuk0BfDTfDKJfQdUZ
4w7IONIvi2aG2MxAPvyDTd+lRTDAdL/Yvgg/I9VefEzGiIMTWXl7mmSh64xhQusGgk4gNjGbBul/
8p14bycmqhJTpLvHwo3NW6aybY4bN23uh7xLweTQqLafW9fpm03ZmTUHAfiPTzshIGJapI/N/exH
lbsJEKuyt42RLyzugLxmrwVG/CKbuJoPFYOW7pGfOj7VBCeE+bXKpYMqbbPdz9ANwFMSuySvy2bC
mVlz8xnJJ6Y/aeqUPxu3V/XGCKRDqEg7mBuAOMCMWHULEjBYzBG2seln0bHWR5A+iOJg3UE3yGzu
xexGz7T6pX3PRkzRDBWy8/dGZRPTaP4zOg860NY0Le0q2OvJgCIM/2tf7ZE/RrcgVjNSePAZEfnn
3cK5on1E4xVpBxXv6n5o40ODpG1IgRX290L0+iIi4IR382xqzsfAt6bnbDmMtCdiqtyycOWzDgIE
eQO7TG6C2klNFHbc5qVn6DkeMzj29xkBATu1HFvYgLFTQWjohm8t0tD/oZhg3VpaZiFtpBzf2QYW
IOozTDYdBeeyGD3UiexzXWO5uIHYAipiJrNiv1Ln298MGqJfDBCapE1gjmhoQt9UH6VIzXLf171E
6YaAvG0gGXkIUfTVkb8Lk00zjJBvUiFLfWfCLMoOjtVN31I10Nme+9ANdoIKOPtGU9bZQ/FdWjpm
Td5MeaeZJwCF3bk3e/pImlPZ5CXKdr8zPRMpJHwjXOID6tDwJdLBfEaJTf84NiL9qbFPvjbZWNyF
VjAttBGfG9T2p/wnRH19YSgbtMtcROz+CzMNMzvmL3LcTMSvG5edPt2kVpY+akmc2NsZXHC8sRVQ
gxeUMQLYbvgQw05Dnpm+/UylSJxh2Lxrx3J4GuN4bp8KxnXwpty6/ZzRkwQaihD9CwiLwTkCHzMr
UEA5NyWmkMreVBWF52nQC635xmBcz7diiKrylr5GcS7Ir+ZjDSxG7EM90KA0AOFCpCcbww/kIeKb
Efhkn/kMbATMdgsGbtbjqkVOB+eHTcVcqaCtbJbxcZ7dCUZZnpI8l1J32XNhbpEmcwGOh4wSjlug
aIzyAZhrcg+Zpo5vhzK1gQLpGaCrJDBz0MKxFextesklKWS/zEErVBg/oIIGdd02Iif3QMlIcwsu
y/+OAlcQP5adXccHrDBEvq+FOwDKdER1j4FzVW2MSOdXQ7QR4iwc4N+gtJ30mBpZGp5pkBbkbdgT
9aCymkl/aZ1S+0U1nvN2h0J9mGRmAb2c4lpukI3soo8V0K+DGYxTt0/FSMU/i74BAGv6xQFUXfxo
oHSEVFRRlPN9VFUmtrNQbTCAA30bZPf/AzJQam3UDp50+vCMPGep7noR+e5mVtNo7P5H+GZtAYrN
vNnvccoysrzMkdyx8nQ/oAo8HkCh6wX/1AwooYjL6VTWU672aUfEmjo+HMSJZLii7nlBSFSS4CCv
iborNcry939J4zL8nBj0lJ2HYLS+NezCBBcCfldQZ14Th16ENldCooiE0GOVSFHy30pINF7UQmH0
dF6HTMLOR/RoH0nh3E+Iw2zpEKlvmj9TT7jkgcy0wZ4VZOMQAWPzivrmJaFIZWIdz1hIYcu0kgTV
2NK0y/TOa9TcHjr0MJHJjvrj+6KbFzQwpUIczhHm4upgruQotYA27kQZ4nV+/ZEPGHwxQZgvs0XN
o39AEVWlELLfX9S4+JYRwDfAM2MetPY0yaFADj5NR2/oe+MRGINztIShbS0GMgeyLpSLwNfss0bO
u3JIqg3mpu62HIprpryXthayXf/nhyyapH9tLdSWalVLXnKfZajvAbNyHCO6gS7aX7Fovfg5gWtg
CLUIu79ReJWjTJVVd55kfnw0HdO+l8jGXdGsvriKshRvyzQBtq0+Zw8+pTNAiHoCd1a6U5Z9Koba
3r///S5umr9WWSljm20gQWGNnVdCivZwqAj2DtOhLyhx5ee4BkhJztdfOQ8XPhWWPzompoau8BVe
PRoG8i6NRqvzFHqIe7uc2vsuGXzE26D9vf98F94iWFBQNRK4Emr1KwH0DrEl8CBx52FUJ+DPttI5
AJVkeP6v6wh2g27ifmMgRbu+bMKc6xwQC7svbsz7YhZARecxuLIn3urqsgpppGkpOJJvFGcRawQX
brPzfOQWD05RiU++O2rjeY5i4dEH9MUVa/bl+7++RPGjwlKSu0shIL/e6wKrE4UeUeORInSfQ5sy
Q4vTZD/mMkBSedH6T2SB+psvxBXh2z9GHau1FaYJrkRzHL9VtXzbv080UxeIYNHstb0mDS8B6Iv0
kqW5FMBlLgqvV+AOvbojHzsxFZAVZYphn7sOdsIh0d2KusqHU8yMHt0WO1VTtoUS4dunHDotIIIM
HVAmrY4bnDNlM4UvgXdvUij52R47KBCyGZonIAXT2XpW9WyWV67Pt9sTlWsCgwVixsK7ZuU+aLhp
EUWRmLzQSeQzQlHgGOZQ//D+5nx73pZVlv3CDY050uq81YmWWMw0JkZVyAyE2tBCLgyFN5Rzc3x/
qYsP5ErXcS0kFJFlev3NdKiqsxMolsIve59YdGYX6OCVU33pgTC5wEHOlJak0f56FQSk3Lp2LUwG
ARNtp8ZG+mCmqIOzcM1t8MIBoLOp01ul6lFM5V4vBbY5h7fojF5AgVRs0mxAH6obFkkjBAxFeIvM
avh9cDtgtyLVpvDKxbL8+6tD4LC8YSkoq8wFVhcY3dQ466xq9GiXaLQQM+a1xQBMj47DTVXp8U6a
xTUT8gvv16EDaONUxjWDc/Prhy79MopVW09erEVYesgh3au6G/Ymsjf//ilZavFJsHDwwEjy9VKB
jBGRT9ibsTW+WGLsYHcx65WmlV1Z6eKb/Gul1aZpKw0JmS6bvJYk9AnslrzP3WKCGiN6r0LlhJms
Iw/vn4eLi7pME02MdHQyjtePBx+OAtqB0NEA3vjBiQl+ZiXFi5ML4y4zOvF9YvL64/1FL30+i5hn
8VItR1/rhUNbCxjqJIMXwHE5VxkcK82C8UCLur7yUi8t5UhhgcVzDYEi4evnQ3uaEnUoR2+wEAUf
rAryUdT/142DeyUSXXiTgCd0m7EHsQAPqtcrVZNV5L0hBy9u+vYRFVHzMGEe8onRbnXr+AHwxUj/
+f6LvLgmVkFwzoiBIDNfrxlNdBSNZTzaAwvOmPo26U2KxPwuGhFOQiNAR/5nAk1und5f+G2gNw2D
eIAfrS4Xg4/XC4OFyxN0kSqCnh1Cn2bYnuKB8avIuuI/E5GS4Mp3fHtvs6Cl28RZjD7k2jSr5uAN
oWgqtOy1hpoRLbksiZor3/DyKqS0JM+Cu3u1W4wmR91xbCsvK0bgIy6w/Q9uLMWVh3m7KXkYvGgd
Qqt4+9kMWqdW77e1Vw/omYHeaeajpJ847ELUi3+//6kuLCaX6I0rF5K+trP6VEy3JlVFYeshuKPd
tNgPHsLRz+4nvbxmuLRs8dexwESCk2xIGoupwtqZyx1sm4GC33hl2VTtL/SaqaJEN6X3CBSCmu4Z
PvZnSD7+Iw5GKZWuQah//3EvfEJEkDh+xHbM4NZlCQqQs5/QUvVsP+xu9bYD7gLf6PP7q1x6qWQr
LtUc/kH2Ouo50VxgL1V0XpiJ8ODP2XeYu9leWaCN31/pwklbzjZm34riVayfh+HCEBqjqj0Zz/qx
G50gpoeNGDQz5747Irna/rvlNDUhRr46JRChbx0TygIzBRNpAk+vtfGRaICqkJzdGwEx9/D+0/1J
IFdbhgBO3OFIL/jV5Yb7K4eG6ReCg0EUyYL7mZ0Xw7qaiTn0nA2sCuvc2HXxH9TY4TtmBGLPPag/
C2S+r9xnF74nG0YILEhM8rZ1RALZPIpKLLgFML3PaNcypnSiRjtNGfD695/5whd1TQSHuc5wRSIM
vn5kpbJUdlHUeRHorhttKO1PftVlEP4aGkXIQOIRs/vXJS0A5FydFgAVjIRWdwBInTxPo7jxsJhA
ycGWe2avzU5H9nybDzDW31/u7RlkOUwYMVfRGSOqVSYzD7S7wtapvdAIOw/Bi+Ko8axXVnn7zViF
tHcxLNPp1a3eYwqu2PIHv/ai1p3vkdtxjmngAq5epF7ef6D1UnwpXUl6dUQeiWvWKi5olYVyf6cx
QK/76twUZgNSVRWHwI7+NWH5sxSH3XTQHHTfWDYygAFFVqe6h5NIfiJpeYE4OCysrODK+1t/pfVK
yz796+gZCDgkSVtgUBGWw2HofLmzNOQ73n9165iwrAKFRqdMN6i61vVJH08GkaIzPINsBMVVW342
TVd55Oxq37dGvEcV0r3DM6XZj2gcXjlsFx4Spy6Ts22Qp1CKvX7IBKtkvIuQjBSALs655nSnaCEb
vP+Q6yPNQ5IOKQAvEB0dGjmvV0HMS1oRN4uXJzbc9AweaoSMJz4yEahu7GD+0dlnWe9/5yiCPQkN
5/V63ayRDfma7jEY1PttNifxS10r9Ojef64L+543Rx7kgJLR30SCHrTPpOVSwF7BwxXWdDyjsdTS
yIVjg77BleUufCyQp7xA2mEudLBVMLCLCtw4/APKZhsSUhXHt3xc5b3/UObydv6OObw9LnrKDqEr
jPDWF4doZUwxCwqPE9+4n6MiD2lwWEXzXJUaGDAHd7eInkoQHnKrmXC/qIQg3M6oZIJf7cVWCyID
wROnU9EhcPX6xN42mm3tuCCcqzmccEHgWoWWzjzvQ1HnrbZDUEc+zmB1aN2kmmkd5JBE7leEmSfU
UErRg7+GTyAYimF0ch59Pem2KMjk4RaXHh3sOIjP6Ur8vfSBHZzaDJ2Zh6Jh8XojjYFAdwbVUi/U
ndib4RtuYi0taCZANnv/tV84I7RNee1YuV9oJcUxQhboyc/IZoX9F4WDjQcdbdh1Vlf+N079Fbfl
JcasPrLJ6MDkoCz9kXXB4NRDl886y2HTh67QHGS/MZp0PgU4VWwRvxUPaHvg/JzhV/L+g/5J/t4s
bVOqULHQBl1H2ywN4qaqgFvR2w3smzK3ohfwEO5Trzn24rXqoGkXdsHD3GnVi8i66gCuXz5XfiG+
DCghPPS0DPfv/6oLX/pP/xeEOi/lTbs+Gw0jiBILG1QI2qegbpszuh/FJxB08ZUXcHkpRltMX+XS
13u9qVxrRspAk3zpVkczsqhB69hRfldoAEz+H55q6dILmkDc76vAnPWiwledaImQCdwlRLLbXaqF
4ROM8/bx/bUubGBzqZ8kLW4Lo+nVY1UTKUjcOLMHPmBOPgfkdp9GwAR3XYoo0E8hJu1K8Lq4IkzG
pfNk8sdqxVDLosBI8tkzhlLBsUdSEtQbTi9dQB82Da45U6/bCVyMxEnTZkpA1vamfmt6rVRV0k5e
EgZiNwpYj30Jkgp4RgZSNPipu6b8x8z7z5rsSS5iMh7Gj6vNEoLjzAKbCzhXxRPgEPicQICPxZBG
/59LLeHnr4SnLZhfB70zebNw4mifYz7wIUvABm20VBfTla158WXaWMsqaeJpuM4JkAqWTggMxHOb
wbgZEPg/dlaa/l7A86dgLsvP6OKWV/bopaMnYHFZzLAZK61D2wLKK4eObqUN6eh+RGDw2JZ1hBwS
HO73j8OlC5a2vcNiliPV+pTHTQ3PO3dHaPqCIUVQVCdoigZ0yQTlr4HsB1ssXEoB4F7p0lxbeTk2
f39HxE9jbcp5SJCJ2ypToJ/cCVHRMXdP1mh0v/qwAVNQyyK/srRxae1lhsthw9rWWYeVyi57BvAJ
X7Wv64JI3vo9iMYp6nfIBMfOFquRcNzllEXDVgIx9iZ4rTES/L57RkfLMTY6BIBw6+RWgMQ17GjU
1abRdza1XTWYFc1igBc9oPuzf/+DXdobdIFIfphLWG8y8SzMfGNC7syrUic9DK6mdkgHpGSPunNl
71+6uEgodEEex721rpf0Holna5hnr6+r6RAUYXPCLqfY6cE034ZhMR3ff7RLZw2pQMaAJPk2rd7X
OwI4sBkEiL96veu74mB1ZncHtsUPHnuzEI6X+YuqhJE07dP7C/+ZF61jPYgR6AeEejLl1coyIM7p
CFx4hTaKEm2JyPpeu7jAeK2qnPpogYNwDjh1JdF+qJMQdYMK+gs4y9F+GZBNyB9gnSQCafkIOpNf
WIOzK6cIqXgHeYHk0MD91k9F1cefMpTQFq0cv+wgcIR1cAaDP3+Kq14HozTZEggp6DXrWxtAx97C
SWp/zu08oxfhABHawZ6pnqchViCanWoEld+heHeDao6Jb9D7L+bCDqBbi0aYSzQhy15d62OcNxLO
7kgq3y0yZqWRajdxEg7fgNvG6aHpuqg6/PuahqJFRp+flv867yrxlAj7VqMDX8Ct31VlPrHtuBn2
AF59A7JqT9Pj/2VNJtCW7Zq0dFcJSB3QHR5r1pws5fMRDADNLXfDwdbG8WOvu1c23BKjVvsNwAWh
UjdpvzPXeL3TESg0ex8Rei/I8G7Y+C02Nlsb4e5rwJkLR8qiN21TIklJXrD6gC4KsRDPstGzUHsI
UZjQDQ1tnwy3UrRaE2T+w3m+jZsp/v7+G71wTVkWEsvkz/zBUPj1E85D3EjdZrYnkBnHHkJGk7vH
ssfs972wxZXx5aV9yh41bMtA7oZ+3OvVrGxEsxYilVe1c4e2UYsQqBVpYtypdkavRCJgfuUevhBC
GGHYbFGKV5o8qy3jFGHQmmE1g0hCVfOuTRZ6sAwTCeQx+y417U7lyhy3udP6V2L2sjvWu4dx6ZL+
GzaewKulUUPL9Yby1ONOqU5c/uk+awHo1Y4VezjKWieJbdUur2Nt3pR9VV9525e+rXQprjEqMOnd
rXYvLeCM5NzgVmjzDw5WQh6GBz9mXFiO728i49JKCg3xpffjkn8tf/9XjpAYqGrlQcV3JU0SD2Fs
01SFeKDlO1R6mIhs3Dkr70zVwQ3G8yX/VjVVfgKk5XzWs9wEhQiz8QenoJLnCNxK6yGtTB/p/d95
4TgTrnANsQRZFO2x1z8TjEqr3GycPSuEuym6FiXwBhbylVWWw7r67vBlYNfTV6TLvc5aNGHgIIgs
pGcQ9dOj32ddeQPsOjh3+ANBVO6H2oRXY8Q3CiNO1J6CfP5KH7fAnXRMoLYAoM+PuooA/SsIxb8a
HWQ3SsrCxORkFqrdoiiGmh96PVBMKDGx+vKzCbpH7Lqx+iG1BlFbJKF1cUN9mE4np6kwXZaWSgaE
TDOFSnDZTnykKCkR4G+5rG/7aYp/jFZYfrCiIPgtSpm1O38wAti7PgZsW8xKMapBKb8+m6jSBbtM
k1OOQ84gzqbeZPnX99/kGzgh5Yqke28slSCzyHURmCIYi1hCYFNGd5H4SVZQDv91iP18gV8dNo+6
1VjUvFEvh5uqG1EMzfkw4ZZG2vRbARLPrgSgCxudjj5Hif4cSel6muAYCFymlWF5ZgHqfRPYxieq
fOsR78Hx4/sPf+GupCZk3uVQj/Loy8X215nS3TofitLGW1PjbkHKra2Q0okVHsNBC2/0iTFD+O8F
DW0UepDAaFhyfVkGcyQipP9N1CAyKU+kDW50GAQeNC+TZahr07blvK0OigMqyEZAb6n01ylE2EwM
F2fD9DITDrcJa+FYSywAUF7PvgDfHg6ZXn54/7VeiAfsJ5rH0mKWYazBQpSOqm/z0GKqrcCfInQk
sBZ3suGxrlyy56qnTRXMyQ0U6OAa4PnCBYQhPWBHoDtcye7qmw7ZDOcev0VQqSh0Q3VCPgtJ9X+/
5gjkIAOZlEIkWSPlhgjvlGTKpZd09oA3pcJmOzSu+d1fOArOgghaIJuM8Ndd8bi1Xd8iIfNG5O93
LlpeWK212t4smBy+/83ezC25B6gBbaSqXNfg7S3v9a+zAA4f5i4WzV7dK9jlMrNvLaeN9pFmzyc1
qYlOcda+WF1v7kLNiXczvidX3uqF87ggTvhyNG75JavfIOEgoCkVK8+GdvQlje0WUXPDPxTOYH/B
Jzy4Nhi+9NSAiq2lrycAxzrLL/rrqZ0mlSVkH7lkuzmG9jZ0mTmHouna5Y5ZEr59E/Y4yTCiwhpE
A+aMs7py4V18aocsnxSRH7M+LsmkT2OY6gppTtc6JLByt7jloFcFpGBXmCq+VvJfOCKuTtNacOcv
+O0VBhLieypjv1MenKfYQSDETVCqtfJd62Btokprsb12oieADwhHOXqDrT39/smO601Py3eH/rxz
jNCg+fz+Jrz0w+h7WvhICVRi9FXyYBRI0A+6ZnN2HetJkeJu7K4Prjz/hSuRN/1/V1ndEDYCSZih
R9hdJEi9Eva+4UsvvoyD9b1HAPjcDK15JU39M+hZXcMEGibWTHYh0rirnY00PSm7Q5Qt66zTNqXS
uvpQ5GOJHQqOwJsWGxd4OimiAQ85ehZwlUoEhu5EjKbwbaK3/VfEWqcTLjd+/zVKNQu/B5EjwDOh
lIJICEgtJBah6wbbehiSJ18OuBklopdb+qMLW15Lx8/McDQcEIOgsXHnsxu1i0CsHMOkRYPNxPoX
xiEy/ljG1LHh73Amsf0nxx/BJRXm0lcMgOIHu2ZA2wGRXdu6NsK9eCBNWn3wUSE46JZ4fSAV4ljo
SDeSVlgxuYc4Jnk71pXSw5OR4Pm6aWrL1TbGFKmTIbsJAQYB+hVCVujL4/vb8cL1u4x22I1QSABj
r86JG3XG4voivZlJwz6WAfZoscDcy830K3fAhZDJUnTGF6j5MjF8/diJnUAzcgRRK4jCXwkcJ3SL
S/wJg3q6g/g2njp0CM6M9O1rqTT/8npnLqgG2mdcCgxfVytnSH/G0yy9Zkb8LbdFv7XG6Nqs7NKr
ZAZKlUiWhe3Xav8jvzglkaNsb5hHzBIDI+Nmi80vCNV++vePxs0GpcEBLkUG+fp5cMvAI8bMiMwu
fs9JEhXfgdyad1ELnOL9pS5dJPSKMZReklUGga+X0nIUBsuS/ZGNyjwHtlY9yywTtxFF960YkVtX
sr6SW116kS7VFf0ZDgdX4Os1gxjRtRg3Uk+ZQaf2GklYto3svtyjrxJfKQ4uL0ZdABqbpFWsDqNV
u1WGfY/tRbiZczMUi365EZ+QeLKuHIC3S1G26iSMEPJIj83VNpyiyE6snkvZFel8U9UTctW+PX8s
5/BaL3d5Ra93/FIhm5hS0NAl1Vgthd5DwqUqbM+GZw87miCfIXp4eH9zyLdH2liuMTC6C/DsTfPO
7UM/FF1sekNgV+5xZGohPthdMYQ3GD/nKbZ8bnez7KtfOTYVqBcTVhELa5JnLAz1Z9cCV7its7hC
tsqIBWNz5NoUsq94qeG10LRGvYv91vk8Kgn33AhF/nuG2/CxL8HnH/xCWnQoR9//KVO4jBvNDoNP
MMWK7NZBDc3ZxB29xw0kC83YOr0vf6ZdYpvHCJHAn8pGawGVbM3+D6de82eNcd8DvqrOjxZ13WJL
CdtP8NJFifFhpZpj6JadeoZrRosrmeeqf2rGNM5vEhwaPsy5PSQHvy/nXzgo1tnJLxDv300DkCDk
NCvxPMCOB4NUgfLdguzKjQM9OZxfrDQfzE2ATMDPNPHDfl9McYtSCAnzXVJqEhO9rGr1Mz6MaAIa
eqZvOrXIqafS7OSVMH6hWGbwTghXS8FIh2N1IKJW13FNSEyPLBiHRmSu3P/F2Xnsxo20a/iKCDCH
LdmJkiVbkvOGcBgz52K8+vPQiwOLTTShfwaDGczC1VWs8IU3hD/lOuI1xKBa0R/6ShvAUaQJhpaR
6WTocarW8IEnS/ky25XT7ERMf0Pi1WYGOEMaqbCZFWudTvaiH1CLlGlM5NGLjRszMh8JgmToWY/N
gz1Z4oi/M9IXCa2rUtKdQ6RHCZJDmkaPSUI8iKryx9tbX1mWYf2jKJTDzCKXoAG7uoPnvERWMitV
X8+mLkU2xJaKd3GBHge7zQm/WDMYlstYxCiytAifJ17uyLN0BzdHZHd5lY/JSY9zPCp3fthyI69/
GE1lAn1A3pQqVz+M9hc406lErioqyx5VsqBKjtk01M7D5Mjdj1ly0snt29QuPeQcZfwAaGThtaLj
I/ZZzcUoXyS0nrSDhlNuhSyEED9oz0/vq1jpf9/+tRv3lAqux15Q1UQf62zIwNwTS9RGo1meyy8p
jqWjN2kIOe6sinO9KBTgQRYD/WU0c/WM9R1ELDuSNV8eCudb1ocYOADifK8RqqJtg11NjsTzgADR
2GaIHtVYKSg7wIDrp5TXBdQ/4iOUD8EK8hv/ycMkuN/IBNXcyfzHC5/URi02V5EbQTE+RNp2ci4Z
sMidVGBriXkI6OoAjlfAP78eNq5QcWrFTPFr7lUsePPkjsRB3TmkG2+bqmvAATDY0uhjrxY4yGDy
w0nRfboA2MSjmuL86pwqfNJBSCenN+8aEg1CSQrScM/WVxRRfT8WiGL7ZZUb/oQhyNMsknCn7r2x
cCSPFjVeeq+AHVZTqge7SFDQ1XzCyvAukJG4gcxVP96ey/KnrI4ryA3QeqpDqZeM4PXnKWZhBdpQ
D34RB4HzxxlUMz3AK9BRv2w5gA8FPeudMTd2og6XAaIxwcF1P7yYzdG2SuhfSq213wd5QacgN+Ja
yOwcKrQD300lTn63J6otM1nNFKMCg+IH/BMKdssZ/Wf/txq21fGo9X6fYmnykKs1WDmk+emdAGdq
PrA8OFlhNSoWAdmQHjeKX8YxNNqoWkTi4eYMVYRzSJzniXIIUVQM34+wiz8N8UyfawFqPFhZXeBb
kEaV8jEKCXlcwPiL53LKhftDw1wl/VbxVP2QRKSUl5QLowXIpcbWachShGJzouvwObP73HSjcp+c
ubX27ClwmZR/ZL7861WwIkez9FoIP0m06SXA0AWjEIQFgbMI9TRSv8YaRamH59urv7HNltYcaH36
c/Bul/P7z+JHRY2Amw5+XYFE9SELUT9HF8jyoLzaT1xWYufCXW6V9cemRkkvkgR3IYm+Ho8SWEcA
DZAcW1XjaSiU9hfCXZGHagLCo42YfwG0qT3Un4qdfbZxbMktuYMMUgdWerXNjEptq6ChB9rpLTJo
iIydjdAYz7fXU9lYUEbgFC23A5phqwi7nu1kqCsTjlrcIVkijEBuL2aiqL5ZDWbIhi3T2cWsSJIO
GTJE873RsideOkxIUxdH5UD8bkIMAk5cdD3iZmqjgvsppeGTih21vvN7N7YdtyV9tYW7dE0owl4E
7+ImoYmH3APtYbP6MGUZ4vu90NLOjZsg88tRZM7h9jptjcsVDZ4AyLOqrkElVaIhHIPIvy+VVnXJ
OhE/6U2JJ3CfKu95JlsEWZv48+1BN77N39o4lb+FHrnu7/f9iKL6wh/U7LlCIVHG3cnu7ePYlZ8D
PKb828Nt7Dh8/mjO8r7KdKVXR7opUlnvsa7027ZD+sPqHWwY9Crbg2dsheb0YJdoE5KBw0Xx+lDN
Rk07EBNL3wALPR+GUIt/FFSYFmnfYsIWOWp0X0G/tweqkcYvMnrr6rnXawPjc1Wfftye98a3tQhp
ND4TwRvgw9c/ZwwKCT1ZufVjLDax885i66liH59Fp5b3KTJj6lHJovLthZYlUuRYaMu3ver3zGkq
x7QkYBT2CIEHAe6JWRq2l56w4Hh7ihtxI9LL1D/IbSm0rFOPyZnIVeOq9cs5UjwjNBW3bmTHk5NY
nEatCs5KIItTzFk6RZjpfbw9/EapUGFT0U3iLqVGsQZ0JDPY9lithI90xhwcVKtDkqjApuBDjFg1
LHULISyQSuz2oxZnOlXWRAm/yBHKvzs3+kaEZxFDEsHCFwSNsLpXR7JspB5h7oxpNx1MMDqmq0tj
1xzavmz2euwbR5gbHAYD5woo2vqZJN8FuiVauF1DCWJPRN2FNKtzHTx0DkjkFztp79bsLC5Iihl8
bSLl13s5wpmt0pxE+Ag1Q9quGw0vobGYwm94crTq+9vfdeN1pClLesZDxdZaj0ZDv0JFsRGwyTrh
dZKCKL+hlH6XKNLJGlEIHhXLeKpRg9q5jw2Vibx+mCm3LGEz01x6tKvPCLwlCcoMAhEMv5Sj2hOq
Y/TQ5bNLGUOmBQZ15HHO7OHFSSKMFEvdnr4g/i0NBzB8AVV22w7MYzjPto0SdCVjGWUHAwJ6g2gx
eZjrMXYnPBSUA2pQVXNshwzxujYELHO203JcVNRnFEFDLVD+5A7eM2g6hpPlWkFlvShVK2XujJbZ
Y9Apxp/UUqToZIx0DXyNmsnHMgxQAu6bogPo0XYvzoAAxcmBqIEMoDAkjY83YU7ZW4PTo/pnpoB5
MSM7GLASUdeJguFPGSFw50PaE5aH74tRHBq0JgNPMWOc4lwjR3TZC+vINHa22fWH5yiD5aRcppCT
rREuZjJB9EOKzUc7u9JfFiEG5w/2Wl10Rh8dNEmUN3BNEu7bwCVkU/egb9s/gLiIsoWsXEH86jDC
0s2SeI9NXSTPcwu2BpXitn4IiebO9IySR8Ad7fsJRunX27v++kwTLy0tD+IPLrV1Ty5u6bXNqTaj
ucybIFvojMoYybkDIiqnaSAsuj3e9Zkm4CAIZKlJd1CbeX2ms9SKatx+4BnobXGMUTA/Go38n+i7
wbs90vVL+Hqk5dD9E12PqlrEuFbIvsAI/ShGp8OAqUcEnzfxpEZYABnjVJ9vD3oddjAop9hWiOcp
Ra0iUJFM8NEjpqcGFFGHWLPv+jFtdoIbWsTXNwZR9N+aNf3bq4u/yKdBUD9ZuuZJMXzWeuRuvzt1
mWo/KgtSxb2sR+pwhm2GmbqIG/TFA3SukYnP0Fg86q3q1D6hSkpJCvBa4lbmJOYDZrwqlr9lPhuu
poiqdjOMwRYBvapK7hMnoygemmnVob8DtvbARdPVflvpWf+B2GJW0f+3+9+VHsCMjeJaoD0dBbOE
/L+CPWadjlZ/qKOWu1VpFYHydxbgMRziZtfDopm07oMUWUShgLqj8SOQIOmTGSdoY4ZZ2IX3Rm9j
KofJfPgnMK3UOugVarWHuovpPOpm1LrzgPKgN2N+nZyp+1ePdLTj7LhUl2ZkW2LzvU6vJEJ2RBS/
SoLEk24EypMN+P1Dw4+/VwcH59IwCmXcKjEJaw/zTCkCPe4kqd9BaDYoPKP5/lkRip16ER5kI9MT
6uMglDn52s7Y07lUxgWV9oBYgOcxb6rvdtLZzU+RlRRFkfxyonsD5cDpcZal5LOYpig41HU7lCck
T51zrxaa+IUpTvyCcGienk0TdeiLjXFX+UEuOTK/CmoCDfOVqhBbRrMFySVm9QUtf7S82qFLsmM1
Vl35IamhpnnyaNjxD7WlPHrX2g1Pi8TCaJ6SNyqqhkbROxeE/4PY5/CiHjJjtwGLvBKIz6eNMt1h
EWvbXhFBwXufCWBZ4KILTCRsPD+Cb2aVmHdCqPh4URynvK9R7v0qGU3bUxJX0vFjNleqc7Bhv2jv
gzjRqyOshzz1LPSb7c9DCIDw3VyDIvxsosFd/gjTVFJc1WrERWvQX6PcL1ujqyeohL6TRBAO7jh2
RFczLWv9vpljPbmEedmQT7UgyV1EgSUFJ+zJjPHcnuv2hGAir15mN/QA5MTQqi99G1vDl9aQWtXN
alX9EdZa1N6XcYH3R9hGCBqN3L/yZcItdMRNZAnnHKGV7w3D5JqEfGnJJywpZAQdTQR6xxyQ74EP
UTQHQSU+RoDWVPTkKBp80kHjzdmdXOJ97M2VoX7HWi9AVRcDPdCymZiesNHCW88OMaVykG3W+E9z
fCjzdKqR1iyizksBWPwMgsakNpTmSXVf2M7422mtmDdqqPjsFKpGLNEjy5B8S0BVcDM8WmNcRolx
jhm+EKZLBoEdH0+zmnltbwsFQ21b+9kY4CCOdH7o8OMfiuZSHok2P4RqI8eHYpTi/KLknZIDVwuQ
648rJ/lcYl58b+LnRlPcDrIn2RCmcbQTsOp38Hr66a5ylLg9WbMV+NzB6fCeTCJ+wGtELs/ZYIrG
w7abg2VFE83FMZry8J2siEG7ZJk8vGQoL/2C/I6rrp4hQOrNhtlFh2HoQ8xzKilB9dFsutQLWkRC
z/gNzA9TY9f3rBqLTgebVlZNCyp3J1sulOOcOJg8AkYxu8+jLBrrN3SPDgvatsPui3chwKy6UXl7
J6NYTPOAhEDj4sn6XeDuofwaVbn/PMai+KBkqvLJgCYTnuMoi/1hbHPlMJVYm4FbrJvmzB+h+b1N
5uWWjUHLBqGgveB1ox9DrXLpYC75tXNVfrXTyoiTLLb9QMRhTTQX2Sc9V/UfOgJyL6k+ad8rw8ge
mkprHuI4tE9tqJqDazVG9D3sizE44giKRj02A8pOTroRYyAZhMAApH/1utUvmbFqj50EVT0Iao9t
X51GxxnvC7mZ7uW+MN7+8iMAyMGj+g1GWl1+zz8vvwgxtBMVa5GQFz41+GiMLq9YdgnYy5FbxKbz
cSqD7vOb337wowoJqUEt8aotj8cQErnpZPkOohQHktT+XUDf7nR7lOvslyWkeAfunTqXsm4ddICT
hRMoli9lmpO5JIUBdtLJoD0W+Mx/buqouNeNqn+Hp+DwPDdz/ev2D9iI4BC4Mil4qHBDtHUJHg2/
RBUNq4t5jDi0GjjEKgQiO+KOdbk91NbG0cAgEhov+e0adCBDSZXHTmWuFMfcAMNuUjIeBWTmnUcF
CtReInYdVS0FeJPiIQIEV9GbmrQttgWa5Stq9EMPzfpuzhzzOQtmeWdmG3Giw1GllQs6herUkhL8
s0Vpkasp1wnYuzAiOcoG5dHoh+n59vpdh8DIRdC/wKsTWhXKMK9HCSZTrXtltH2jleT7JAklfEYj
i0UU1YWOQOkNKrvn9qDX+wO6+IKRX4gRCzXj9aDmjPF52lPQU3FNQpARUwcayAag9F45/i9D0bNl
h9DDW58FTDvqQB4aylwTbvVoQWpupBvTOU+CaOfYXX8wSk5AleiJcravgLeYesURgZ3t1xEA+wWQ
/kDUW+/UIK43PKPQCkCeBrAeVZbXazdngGuSQbd8bvJAPgLaDDNXCw0LOygJw3XELFHrfvsiOiDw
qZZSjeYVeT2mnLScBizcEDRVl5iKU6B4PMSSZ4p62Mm1r28vYMsm+qLIAyEbuW5Jtm0bCVx0DL9b
LAtc5GDC6DJg0A70dQDOfBhHzcZfnMgOd11QgAc6fmOzc87/FlRWBZe/CBneS/Yp7bbXc84tq0TM
yzb9obZDycPKyXikT2voHr0J5yOEhOQPlEADd0aQ45W7kDYar22GwsTpA6iiSzvBqk5owErl2Qz6
QTn0VZikp97uMHnA0LmxD6FjVs2HIRdqR0IxhcVLKEHheJjmGXkW+IWL+RYVVdwOUMUZPOAJtt/P
zUQLKEm1X4BZOnXn9r7ex9Q5UNviynFgsKxhd3XZzxM6WJYv6iK5RLh53s9y0e0s8PVnRnkEeh11
FUiLV+vrOHFfORIXaYn+83M3Nek3bDnLytVUoWjYaVrRXZHjieCqTV2e8Ymrv9ze1X/lvF5/Yg18
Cpc5HXAKCmvIhdzGSROg6udrg1WoB3AnZvEypFXT3dsFJVIPaLWTexkp0sceO9MW2ygZe2iY+7H4
FqEpOxyEhCXVBUIbfmEy+q31fZ0MlnacpAGTIgU/yT1a9PXn4ZvQeKYOufSB1+cjmy2pYtPoFC2U
+RgnSo6TGAYatxdn44pedjOiT9S9OPbLr/jn9Rlw/HSa2DH8YnFcFilNAreK2eFznal7ukXLWVp9
CA2NPm5NysYLreD1YAn+KyKUIUZI5MRe54zT134erASzlWj6oBOk1l4XWfK7WBO7shYb66kxQxoz
MtUSlvT14Jrch1pqgrOvLcp24WSmnpiMvcdhg7wMthPJNPiyCD6Abn89DJoordXUne2jVise4OMx
vQnD9KdWldCkIy+ZJAprslBrsnQOBeyXlKwgLSRtgOgvhwrm9ub8AxIXwDYqryGnpEyU0kVgQeT4
6MwF9iHU9LOjnSbNXSWAdnuYpsYPNb10gMhp13wzeyIOvKUiu+sPFq+/fISM5/yyFYHaFt642qOT
k+WT/qlS6aHfgxO3Nhco3WIa4bz5rlmk8JeCJgB0SmLrW7bPA/5nYvt212ZHzKu1iwYM5+3vF+KP
9EB4WKieqqsgp3TkwAxHsosYXr43CivFaaDAV6me9l6vrd0EowlRMfmvvseqeNmrGa8orpbEh618
oAZuHCKC9Z3q3tbp/HeU1YQo6CW1rqcsmxrPoHaq/BSOQf8xwVBoZ6iNAJEoFFmNBYZN5LH6QsEQ
Z1UaRrbfycqA9fKEwSR3Ny6X1IbeOTXNeqjy1k6EuBHlwGDiOC4Qd1tdk5iCWWA/plC81CNMaIxs
Hk7ygFckDYXx2OCk9OH2dbf12WjrWNiIsb+uYIG53Iy9PgyWn7KWjzPu2h7gM3sntNlay6UFx81K
6MY+fn0HOBmIobhHkI0KpPOtxODbwbKTugqeZ3dVO0g+BlL9nq74xmaBYqcvVDuC0qsHw6bElzVE
En42YvURV1LoY/KGV5wT2TvR9sZn4/amEUeSC/1snU1wu4PTK2QHtamoIOdMDfWXpEnjI12e7AFK
Zb4DztvotAKSQwIY3D4vB03f10s6Yu4Q4kMY+FR/wwf0tazfACW1L9SnnI8j+MdDkQouxDl1Dqma
m091UgbjTuR/HcsA/kGSG6UPE9DE+v0imC1RhCvDu9KktI7nezLcz8k0olOCRsHniIDKwbMqSiPP
UYuQIF0pqnjnkttY+0X9Bh8pojfULlcrYUU5VGpA2L5Q5HlyHVnKJ1Cg0vSnmAOu1MiMyp3be+Pd
pmSjovsFoADZr9V+1g0ERKPRkfDQmWN/BL/xocQrz+vjqbnEUT26hRPNbk9GcX7zeYXXvqAyob9o
V599CHOjcmaKl4YlrA+DiY+aUzjZznn9e7mtAhOE2hBMIltdosTVo51AJA1np5ZwPBhlBad1FKl6
BbdPNx3AGLjAueX/ZMlKPyTwojG1cqb4vYzZ6A9VmY35Yx6lSeCaBIcRWZMxj49lnJe5C8QcadlK
qU3Fc6Re4MwSSrFyEkKxAvyaEhn/oC50KHRiLj8fe8is71q4leiVdJkyQHDK8AeLzMnGTH2Kh/Rd
n9FncHtw68alCkPlI0wGZ7gooKvpbYS99twObfAFnZ74WTRFph5SrLnbI62USJwneLBPM/pXGCwN
iwO4IHcHqT7VOraz6eIw3Mf6+GKm8Pe9FAm+Edv0TnmP44SJXZmRZ899EeXmAdfU4mNPtIbDo10R
aYhAwrHKiIGVes2YN8Axa2G1h7x3qtwT2NCZrggV3OYM+kPPPDM96H4kVzo36saaXk45Fk9GGeHY
hBcD5uF2kY3qhyJBcgjIuIZhapLa011BMvonN4T6pwsBeFcTa3wcwi7/jihl6rgj5ezWk2lc/4Rr
rH1s8jj/SUsz+NY1YfPLzvBeuEu6ZP4EtwpTPJupNkhvdPY7qLQQuRJLyk7YhZHzBdSHsMVEVCqD
2pbY+qdcssxo5+3duLmX6BsAFo3nhQb++nKbOrvVlK6T4JvHX6ZRNekONIp91PUi3nkAt4ZCRxqR
DOJwoqRVRFFjcMzPIFCRi2J8Qn6l/FDgsnUX4++680hsvLULpFGl+AM54OqtpcGXBJjI2b6gY3JJ
Mfl8nBIMs27fEBvXob2wIYwF5Ucmu1o7E2MpjOst28exRPrKB6zvo9iRY5gqmk3KVNplf7g95NbE
wKGA/AFVJRO8rD5X0oYJDT4S9AnZDcnq+4dMhbt6e5StL0Xsx7pRHlyqWq9HsaNBqWPw4v7QKvMh
7fPxoHfDL+Bk6c7225wPNyyc9YWTqy3P3j85oG5KmWlGzMfCjvqC/yQGp1Ww1w/fns//j6Kv5iNB
BC2yAiAaxc7MS1G/ONM4ij0BB/Zye+m2JsR7Rdl/EbtB5uD1hPC3t1PM/KhjKbjUt5S7freSlfx8
8yi8v4sd3kJOu6qf4H9sZ1ITOX7Y9vlR68rppJRl8fZTBIdQ5lECU0dIuVq2BPmHHJM7B1eA2FbI
0IbAueAqPYidRdv4PmRMFJkWydJFjuL1ogl5DvK8behZVF33MR0SgAKqhnoaXfQ63AlitgbT2Wng
q8B0XfER1KCn/CJIbCBjBAdY9qBw2350cRXb84TbCF4coMD4o9GisMh0X88rNAsiF5VeTEb5Q/Lw
96Q/HqR2orlTKVUCQEBv/ywi3PAU8u6n25tk43pCIZlPR4pD6LS+KyINBat8pu6OeXXuSpOEI+gQ
VTos22r6iK5JuPMZt6YLGhEaLi0h/l7t/Tmj1poAzvARhEh/gfvF8LZvg/lAuy97lDIwmDAy5Me2
b9DHuz3Zra8KTYIGKUJTVPzXY6NOFndLdgW8d74TZm8Q6hiN9QD8Q1d37seNQw69S8PrhIwATa3V
YC0XSDBbpQUqLzSPjebkj3auZjujXE8JVQq6JjQwlhrpejl7rcNcsW0D3wHucAHZ0LpdG5XvR2vX
/2ODs4aiMfpjBiwdh8L4akYATBW61FHgFzWFngNZ+hQdlrJRTBlDsz+RUjSDh3GsORxakbejV+a4
nrt6pRfY4uo68eHRGltzD2Z7vaeWH0aRGC4GnLW1CIiMwpDZFvESn8xheKLumf5EYFQ/4UCsVMjs
tUL31ClsYjcrsUU93t5Wm8MvQCo6E1y26zM02iWGG7IS+HHXGbmHYfbUI28E+tOVwra87wdZ+wIu
MouPYkDZ7M0Rhi4T5lEYQbOb62p1gZQNpph4bQQIg8P60SXHORRy1R+LwNGe8zDda9Vt5Lo8KOTV
Nuox5LvrdKtp6prOahn4soZ/eq8LGKWoHZjnqcPrtFOEfDSUBBeQyh4+4F+MvaQ+VM+3F31r45Nw
gSChYGpd9Z9wWujb1mkkPxoHzZucEfJsJoqjWljGzhm7PsnLA0rJlDtjobKvFthKWzMsh1Ly1RGL
Cj0hn7bUXPsfdhE9anTSeHgWqfLX74A1i64qCntZ1WQ6yUqGjaMokuOYIiXVYZ1yyNJBO8QWIo63
l3L5k19nl7zfuEQsYpogptZFrqiDmBfMeuCj+2t6tanpD2FXF54tS8V7iQ7E3uu6oZatw/xezipj
Xnd7cX7TMfoSjj8DD1nytjxVv6MQFtbPRj+b+anIu+KLJYT2qe0LPfMsHO0trwjsuMSfumz+9FD3
nrSypbpzezG2bjnwkICqF10LkNzLaf8n2jRSe87kpgKSkRlpfuqHNH2RzURFrBV1vi/DJCvVCfp4
8V2WnFB3kcYvnrTYUpvD0FnJ7NVSpaQ7W/C6sgMElXCEU2csdabVj2rTRQ2lsSw/ieXnqcvflciQ
n2OnNe6mUMmOhAe/8dieD2FWZ19vr8h1tZB14C9yGAQjrvwAzUKNNDOnWhgq5kNXpIc0ajyASNlj
VkbA3lDbvNweceNsgw7C95Zn06Ybor3+BGHYp5JW147vBBEAcEfuj1GmyL8rZXo7uoHKLkElzxmq
xrwgr4fqqgm+F51TP7Zy1dOkpjtA+RI7n29zQjBNlk4julvrwCONNYJUSjA+MD3MTEn8yDCgGr7M
g0ay8fbVM6C588fQKSQsfz0lNKhUPRhJoUMTUCHY0+KAJI6Bz3OwlwMu2251cwDG5sLi3aOBuW6b
yCWsdVvqHD83jC6+iB4KmRuMWGO4mE6NpSebMUh0tbfDFxnLx73DunFzMT5hFjkB/1oDfKh92IRY
3COyLc0HG2LAcdZEfSitPvMgre3pe2+8BADBmbBFwxY6y+qOhn+qKtOSzHetMTyQDOmo6sd7Pc+t
WVFsgaRFQM4Dt3pvpl6iD0Bi4oeTY8Z3RqiUL3mscQ3LlRV0R8SG3o515xa2aeYiSbCBrBiwlGzV
kCzOGrT/VLlt3lX5HDxQicv2qJ1bZwF9WRRhKLxgaLJaw0nKO2dgj/pjJQ/Iu6J33FCT9GTEjXeq
sxtD0R1EtZv2/qILuhpKnkHAaJOp+ZEFiv44D3Q+KJkZ0p8qatP8ePvcbb0clGahWS0XF+oaq+HS
WpmHGeUiH2Rn/WfINcTAwB3LqZtk5MjnaS7L8Vlrhhm1/bBBIKZ3YE8f0lRtqMK2sFmPo1zJ2c77
vrFrbYAxlKDYS1RrVnccAih1modQ+DNdar7McvhlNArp+fbsNwZxlrSO9A1xqqtOmRwFmoJfs+kr
lRp6CpVCX5pA998e5fpoLAUt0Djg2Hmf16FnG9RKpy/Axc4uqyfJ7JwJz67YBPwyJz/iKdR3LtPr
G44BFw1VCikG2hers5iidGm1Cnp78PiCJ2Hq+WmMneqlBBrkzlPUf4VrVHhOYrQ7Rf/NqS4PPjU8
oNnra7xVAqElcm8Bch+nM6iximaSZnoqhFs6kdrbVRFQbzdocvJu0Ai/unVSx6TDXwPLDfrxXI6B
cmn6wXrz047cz1KMUhEkJgZc7cVORWiTGpHlQ16G5yVr4buimX86al++ff1QLaVQtOx6Ou6rZ1C3
uj5VBxCZqGarj2rnAIsWLbqzjaScZjk2dqqU12ESnUaINOjm0TFGcff1s9tYfRKZMK+AECB+nphx
cxxRmvB6KRjvpESfPIR73uparoMbWljZJq8Rz/C64wcww1HntqKn2jjmIS6xB2FDVcdFAf7T7aN3
fcBBLQJfWDpsDnnKqgoL2Kdj/DG4jGYcPfXt0Ph2pQx7tlrXd/YyDE8simss4poVPGkCjUu4fZfS
1qXKkxSlPEBJxINXVtO9FsDmYNS9gNAuJ3ytkYxEss7VmAeXSTazc9tV+DGZdXCJlHoP6f237/kq
VkK2krY+MQnFcuOKvqZgdmbnZhPdSZMNLjNCnsM6yl2KDFIz6eLXlFfDeChRXjdducnQIuoMUfwo
ZicpjqFlFCj4j2P9pTDK/L+hoOh06uZuKqk0ZOXPiHHhitVDHXi60VmZl8w1eOdRsyXrvRbyzVQ3
DPGrdbM50S2EjuIu88qiRGE3V1FHO8xdGgYHHtPpi1YH9X/DlCbgCQF2dShIAejgZp/QNl4YrR53
vYVdYjqx2YrOEr1XDUH93pBmSlz5HEZ4Vc5a/mUuBkSy5qbo/8xJ2FzAFRnKISocBaf2ocsgfMhz
+jzONjSYN27YZcEXEx06s1Qa1zkTDMS8CHBAugvGNjzQ6in8QgXgcHuUqy0EyJYTyBkk4wIsurpm
5EhCokCMkt+CCfuky5V2yGale4wC3vTbQ12dwL9D/VWLYKQruLIdIQNhGKAzrKaNj1rfqPdzke+B
CDZH4R2gnrSUBdYx/Zx1nYm+B8W0IXPOqEhKxwL+2s5crl435FqQL1l0PiFaXFW9q9lpkt42Ap/m
onoMLJF5iqTGXwOnS+70Zoz3vA02vhNVbnRzF+AbD/rq4aEV1pozHsV3GHsjWdvK1jkAi+dGUb+X
FV0DOpkcVvN0KehiLtr3r5+CUpnUGlim5M9RUH8is9TEYSmmvVNEMvcuxY2+P8RZlw1QHeeBoxKZ
4g7LwPA5UZPxWS1G+WU0NBHhSDdKnVuWamIfObjFT1rPzV7ra+OTcyuhs7Lct3yO1doos5mMAiqb
b+VF8iQ3XfwdcqW8IxukbX0ChqDbQRsUeM7qhVTCVMpq04FYZUsxTfgoHBzeZI0UY2rgyl3SfrRn
tw1iJFonXK+kS0jTHo9wRdg/8tjRoietCKUexffe+IoTEIypCKko7ZIWaTO59B+FdRxkLs/7HsWe
1DMio4melGBMDcRicjNBRlYVxlmKY6n1YB2kP4pR7yev7Q3wiihjFtxwKAxqR8Pq6voUaUZQUuqW
wVqAM5r/UAWu4b4FgbrnEL31FQg1Vf4hL0Jp+vWukYxEMXAvoI6b6BGXbT3daUENofT2LbL1FRZY
NepBiJ1f3SJ9qw5G0RWBX+tS8asztOihUrJRd00E7N+M+eIkADBbnla0OJ11SqT0iHxQng/8LOlT
aIez6hpqlr8DSdcfb8/rKlJfhoIKQ6WKmuFV1xsh9S7QAroTUzzq3mCi+5CnmX2c5Ll/11LYOksF
Vjr1aJr/3R75qjjHyIsAHZcLBdyr+nAfIVYp2YPj1w4QRbeaUuMS55QF0G6sPclGklE1M+B1uTEf
QeGXO5Hn1sYBLUHijigUV85q4wzKLPOcto5vFEF0N0Tm7KEGkJ9uz3JrfUEwyBRtkR6AIfd6e6KX
OfdGIDm+bjVI3OFH058zI8q+LVy+iyQNP5rBaj1AeW+uGLC+dJyW54guB7Hh65GlEvAWTtuBbwyz
dq4aTT6PoJxAF1fFWysGxO+cZU4GvTRqL8tS/1P8bfUehb9lvwZ2k74rVLm4L+rOOjVVv5dZbnw1
tiqIkEXM+LpMNy0lOjRXwjsUxdvPtRYujM+835Hv2/hq0KqWvIT2MrnCau3MEjbHqCNAp/V2+idU
++Fc9DBsj1UzON9nJde414wiOudpFezsmK0ZLkSdv3DdpVP0ejGtVLJtQRfsrio74wz/XhsOsg7j
6nB7Zy5zeB1ZA3SmFkCCTk+KWvXrcRwxpwVtg/Buht13BGd+mfP+6MRivOBpsuervbGiC1UNmiil
DnbzakUnbYp1NQrju0ir6mOWWc6p6iYTUx0z+aTVau2rdt58FXCEdjbnVYa58JBgqHD8uOZo+r2e
55iWDiKUTXyXmWD8RqU3ziLL0o8wZrX7bG7+wI8Pdgouf2/o1eIC5kSAC5MKGlPrG3zKTWCGVpbd
QU2ogiO1ZQkJIbsMW9ca7G48irbMk5OIk1K7BKPS9nc5iDZga30Ufsnw8x3dCZW4XzD5VcPt9bio
jpT9cQ5Rnc5ws7Zshav1bFO31aXwrEijqbmN0xg215ghvx8jTcnumt4U1V0bNYFwS0tgmh6jfvnb
zie4BJIT+33VNapblU78CLY2/Griu/s1COXhTxzK2HSFNVgvNxKO+gu8RfatwKwgPJqIAUWPhoEf
r0gN/ZkG7fxosWEh68+yOXloLdcfb+/Xze/IuSe/BbF6Vd+tnULphgzNAmrk9L3yWRGKm6vOYLht
HlbmeZgwb/NGOMHazpHceKpIqhkY31RqFH/ZIf/cb+i1xEiZ59FdYnWZOGd9GoJjbEPdeC7Ttnlg
ww8/JfDS7wmLO/Ud2q70tW5P/7pOyj7+u6eWeJzLafVexYqWdYMWx3dTkor0KTN4tsEz0rGHSMK1
5HYoqs6ehHvyTxjq44cRvyL5AMe3jTyltvqXudcSaScjuW5r87NQNwR3j/QfFJnVdWWOQxC2gquy
LNq2PzJQW3l9XcFsGWlCKq6TK7FxVpS+El471Ubm/h9n57Uct7G17StCFXI4BWaGJEhRgZJt6QSl
4I2cGhlX/z3N/+AXMahByQe7rLJcuwdA9+oV3mB1tln5bmFqB1Xl3ncCUoyglMEk5wqpYg4AJmgH
xKEOC+8kx5znrFmi56IAYxWVNv6sSlWd0hnCYc7Q+OftTyQfdXvoASwy90Pv8bqAiZaxnoRXxmFl
itZ3lcV6ikiqD87BTiaKwDhGJqDU2JTbufriUgFCtGKVmEoT2BOaKKxymdr1KHTuLyWHp4x2QWtv
khfK0M6JvJwrIte9cz/M5kcj06YTGhbtQR66vxTNdh4LDu62fm7igSwmi+MwK6ceZyvVPJXVuvrD
OBxNhXe3LOUsjltYYEqw0dsbQUxFUtXYHz4UVW4/ojtTnZXIsD4bStU9z2mNQphaFYGKQuilnzWY
XkZU/HV7r+weZxD/kkIpGYHbarfFWSxNNBKZQVucr4w5U3LgVjTvO7XIUDLBMra8m3MzAdOdE97e
4adRr6c6Nqavtakpnq/blXFkSL0XZNnB0pgCp6UreKqal6tDFIlD7rbxB1LsM1D2Ila/OFHfPSKp
CaNWnzCCu/02XvuTm6ODaBSVCPk4XuSm8faT4Dk5MkFU0pCpCxr0LcYpP2pw6d/reVG/VvrQfhoX
p6g+6dlYo1zSqoPqw/bL0NcpBEWp1/fOJxRwsi8rMrqFXzqr8h1vwLEKqnXQPhuNtyR+WrXt6KvG
pJgBKjbacHLtZKGroDTiMtamDufb42Jtp6aDjTdkzgueCIUVGnD/sJpKBL61yZp03xhfVMVjienh
Lyx/Ryr/wmnOOMK9QtWRuQlQAEqArS9F9ilb2vaXkqX1FNTwAADIo3eCNlKZZMY5r+qoIzIu9ffO
1WrNR8C+RZctM8oPlIZK/U/nWvUjANHOeInXOT+XZrd2j203Zz/bpLD+TeNk+nXwQa5D2ZvvsTki
Tby4S26wOycr/66PqXNehNMGlZmv93+8EqR7IOuwOBlwbmPMsFA4TeRB4WICerNGfLuqaXROVTpb
H24vJX/0ZpPJuYb0ymQ85GzLlKprEWBW+jQca69+7FeUEexa1Kfbq+xEMtQ/qYWYeyFgvb0QHUCw
WA7MWUhLfPjbjPL0ufKi9FLhnnOQZl5rkwKUJMkE2QKYgD9tAjTdWfR8rTgLJ8Vrv3eTun5bYBb+
paL98jI0/fR+Ek35XWvHtLlP1WTCZ2kyhuY8mW707fZz74QO7l3eLGU90hrbyVFigTAeW/ITsG/i
2e1XNIiwZrkw8XXOVp3p/3hWYR980p0ixnVpxxA1QKheCXoIr1CqttaSsEVr6wwZAXIHAsjP8SD6
AA+T+Mt/eEg5iKNNucMVQ5hrWGOeMszSlB6TVCt/ibXK4Y9FGn1l+j+vvkkXyjiIkHt710W+khkI
oJErxA2xEGknZrZhQrmb+kblrthRJ+6n2893jTFjR1GvSFy6hfnM9h5e8CXvHX1JQpFEUJQBCI6f
VbNAtLuPTGTPmrj4oMDB/NlW0fzQjU2B1FqHO+t5Kqc26Hs10y7tOrYHH3rvVEluIkQGNvvVnDDW
oUqIISH717X8eVKc6W6KXO8pX/OjWdrOq5aCexSL5CGyO/X2LiqS0a7qpk1CPRnVb47QjUu/woK8
/aZ3jouHwCw8BoIFnmGbo4uJdeutnhmHrc6FMxvrKR2iYFGzJYhyKFcDChZ/HpmAc3DN0vKjxb4N
tdNcobrZY2VaWUVxMu1YvbM1BvI2Qi4HUX3nXIKtRXgezwVW3DYXEBPLFLWY0rBZOuVxzNzheU0z
ZQkKsv7+Uim1PhyckJ0OA0WhFCiW6B+Gym8/WwOiV4s1TohqFOJdS+b90jnu8oisqBomaTI8Wnbn
Kkz4MmU43/6YO7tTHhrmWfLoXM3nR321nVK1aSM2RnlnOunXsVXqD3rb/nt7ob29iasE3BTQ60AB
NntzyUEZjfJ41mgNvwcu9F0FbnBQRu0tQtIPWhlxD7qImzcZ4YporDQiQq3DZ2dGQTQ5J4Ypjmig
e0eAy0ACYEChXW0SxdKqNOl5mKEfX1ra0HfMrp2L2RepgMioNkEq4FYf7JO9b0WtClKMueM1Dtuu
UGLBqY9IopjRB9FMZeBq+MLY9XJk4vwaLTcZh+S/08qDhkVg3dTsMDaMLrabIoTEO0cXfeja7D0y
+cP/hGmh/Ah9BIW2uY/Nk0G/0fGZYfQfGtQmAM+uydcsG1GTdNKo+d4BFfqpxvHwUhU9motlZTWt
P3mNc5SMX39+i7mMzCaQKwaWob89SBwhs1vKpQgbw8WKaIi0M1rDzUHjYG8VOTdTZYfsem7jegPJ
rhPTIZuq9JShi3Je2rz544PJNjbo2vCpIXJfBYUhmZO+b5FkXO3iwoYv7oTQmodcwLb406PJsAY6
iRwCM7S5KuiEm+ndNGWho4Clb4quOYu6PBKQuj4zcKfoAHFcNJrt22lgufRDGfdZFqo9+q++3rdr
H6CP4byPeiazvt7MmjiPQE6OoBivNdjbzcxEirRAzokgSW5nwTbFFMqSaRmCDzJkItLpbjDqg5hP
DbYgiZ9pq+lNFFlx3d3Rj7VtX1Fn9XtT6MOXCnnQ8TRlA5RKblObYdPYlT/bstcwkWpjNA0TMAHx
k1enCeBXYOL/0oac31vop9oBpAjzvekl6adWs9FLaXVPgKSoS2M+rb1WYPvX9659RqvUAFKexPpy
x/eqliAtVpTbrWh0CxjMnSlgaGtlH7hCSrMUXWmmQd2o5l+rUUOXHj2LkJPVCwWgWQgXMSGLf317
r1zHIF6lRd5O7wwlw+18AVg8eEpD53qs+uyuwOb7rNdNHtRO7h0E870NI7n28H/B6lwJ5DTRkkyK
MafhjMCpD2LV/mHmApyvM4oXOCk4tM3dH2NxuQSZxxJj6cKhBL0JIePQa0abkyaDHNHuuwXCi1p7
WMLNunICztkenL3rxh9wFQo6m+IOTPNVR6cTPUpHVRZqbm0VpzRPzJ+ZsCNNkgFzlGK5gS7O4lXT
GcSL81OPW2TKb3/T6/xDmm2Q7mCYtie8lSW50kUj+UeTVVEwRkv8mV508dgtU/lk92r7YOpiQFaG
33+w9t5+otxkzMFrv0aUC4BYiz6xdlUUXiDxj1JD2UQVtzhq+O7Fbel0ZlOH0InfvupcaSlxSvZT
hIjweXar5r72yv4gbl/nj8hrk0yhekJHCGWnt3dQsRgr59bOQ10pg7ooy7uI/ruvtki7ALs4yMW1
nfeH55AsWnmkaymMOCtyxarB0MT6oKMMsMT2fQb67bObVF10ltFgPllxB+/YHenm+KLNlaexBFUk
0rQIKgXrwnt7QjYsiCCqP2ZqfCSW8gqr28RfOstyggUElItz807mmIiHrhl3WYwzwN0K/AUkDBMB
bJl65MGfNNQF1XM7NMP7OJrNPgDnNdbndGiKzyoWjP/DCrhcH201rR8sXe2lrLUwMSlOM+dsQ7HL
TuqYuhAQC7WpHwr6X0qIT04xBq4r/aAihFjmcxnZXQ42Mxu7g228s7cAGqEI4sjSE33Kt1/dppOR
LgOfQUMN5LNZmp5voCN9oMHoSBWn7YtkvIpZJ0wHEJObF7kaacM9DtDIc8W8hCl68Zpf28zHgOYp
lXgE0Inm9pC2lvbRampTCYyc8YXfWZLKpgPLK1HzWqYoyBy1eoni1UTUA0b67M+D2tPS7cwBYcPR
rX0d24Py4g2AE4MsrgoRxPPivqMeAcK42I26BoOapz/z3hwYRa72j3JYjU9WvUyGrwGRS321S9Ls
nOuza5/iQbG6U1dA6TprQ2vrp2lkvEuXxZn/qoVRmsE4LfF9XVtT75eppn5rmzT6t2wi+1mzF1wc
HECxn9OpMH5AoUcisa+8xnuMKsSb/YbGZ3RZ8nX8KtakVHyCOEoLRaxk07kcINQ+OTHdQb+eJkWc
PKyUv5BhKfllxWjsYckL9ZcbVc7kK6bof5TtuHB+wW7GaKGgiu7T2Ui1d5nZzn9pAuf1iwsB3iIv
WIyjcnenO0YVA0SLp6DJfnXLLnaCExFa4A+im5Fmpld6ykwRB7Fazu9ln/DZ67KaiVlfvSuVfjj1
zFACxxn0g2j2WllvdxxoJ1lQgeO6BuDHulHm0+I+IFpimGcvHpPm1GZdK55Xb245WXqSxo+5503Z
XdmTHaBwr+TpfZfNwvL73pu8O2Ba0XIxjAkN+tJBWiVHB9nyLVrz7hNjk2X4V9VE2gcIJdH2Ltku
X9TB6gocYNcEyfhYwO+ZlVGtPzWDOzaXus+nH2XhYA+A7rlWv3Pd1Xtnr4ttnkRiiw+ZpWT/uA0G
r5AxzLzkP5s7fnlfLkugdM6U+QpqAl/TelXzS+moPXDxJaUwWROznD5BKufALAijV+G4DHU4demA
rTABZj4V3qK9V40VuzjHY58dBJOdxIfiQkJ7OOYkBvKK+W1oO7aI56xz7T3oKi65rV62nt9TY50m
jT2g5F17Ssh0D1bd23Qsi0AF3HIGTNvxXFRLwK5Q3IcEeQI/s0FvTHlZn9JmYJo11EXgll0U9B3p
qKo30yOqW+LO6JYjiO1OPsL1TDnCb4Hpe4UjQWM9Y/TBD4FadprafH1W9Lk/M4uynvtBnVG1L52L
ZR01gncuU11qWyAGqUoV0k0Ud8ANeEYjN7vqVZeoy9Qgaz3zIqUa727nXDvtSi4qZoZ0QvjUV62K
uWLUauID8ODmc/8RYR1sfzMXDLbfGSszYLvM149ZOiK577Qqk0wIYUP6eZiU9ZuhI57QIs4I28mP
00it/hhhBu6fLEYyJKmkr5o1M5Yrk5QScRVRnPO0XENjnsqDVfb2uZycEd8giVzhvPiLslwg2eNt
mCkMtwDOfl5yT8jbY/DCecgdHJmtJD3KBLWdrFsyG5i1W6BfrxB0IPMnp28T5SGOim4+GyKWooml
Z4Fd4a9MEPp9gy60NS4/Ziud/yUW9Z/YNwxXq3zRMO1NjN4721pktfdkm7l+ipxm/HsBaMYwz8mU
izsL5vcZNemng62z++tlNUu6DaR6O6ehnTxpegw/vVmJVOBImWlbWdEBEtBK82kxsLGA/BlfmlpT
H+co1oVPXWwF8MHM5wmvlKBTRuW9Z8zKZXUH9SVeuukeLIryj2F2811SKEeaPjtpMYJ53GjUzsBQ
t9X/4K1O5yVAjokjxUO2lsnd1Jjlv9k855/TUtEOXtLOUYYgI5WY6J5ctxuTvIVT0rMe9KniZwHD
pA3qcRAfYi79I+bB7mI0xB18sFFk2Lane8T7Ma6zlYdlHrITLShcWtBpvkeKzbrc/vg7iSZcdUKj
RGhdSznW6L8hEsNzMUieA21Fv7leLOOgKt37WhLjzI7mcfhub28gnpB0KqmoEQqgJ027FmeTFtFd
TCJ0Smr9CGO39wK57eiCQ0nb6adCRRHYg0QPc2kPJ4vM6qzgo+6jpvHnTVQiuxQBYxqjYcW9aWya
UeTMRSwfLV36J5ipKtLLLqZfxZgexLfdpwKoS/tO8sSuoAH9xJh1yJUHsxnTd4PizQ90LbtvpZY4
/u1tcbTU5oNhNqMlc5xxvBBluTiqS2sNLvGXOEr/WNmezjrXgs3/mJaCbXi7NxwwgBM03+ghw5In
8YfFEAFmL9P97BBEbj/Wzg1BWwQlBFlQMz+TkfC3TEgRvZ6BKYFvng/xuTPX7Dkpx+zkWOu3dkj+
NTttOriYd97k70u6mxxgqlYrn63Ve9DsFHoY7nbzS4126khy2h1BCPaej3YBmJVXtPM25WolxEbF
7+Ohce3qWcGh5jFvO/OxsjvUZ6d44hJcnYO+2t4TSnsM2XWhr7YFtPIv174bIhePVTUP7WSg91qv
+iW2pvpgW+7EEbwwpbAWwy10bjfbcsG/Vet6Usp6VPrTiizjaTJ6jPPMNA0o1e3z7f2yt54UZZUY
NowDtjNg2MHRMFaoO+TDmF3Sflp/TZ311ex7PUzt0Tuox3feJNUZnR7GoKSrW755qqWVUgiJNUkS
NIktXCtKjHfukJY88hvZXYpv9Xp/XvNo5zqFtwjbICT4Tk9GZS3PdH3sD4ML1+j2S9wBeFnooCHY
hRIHI/XtPMCyC1zP7Eiqj3raZV5KJWjmyjzN4DLuFM1ZKERWiLUQ1J6F0fR/lVNeBbrWKI9xTMf7
9s/Ze3LGvja4BfbS1STKaFm/9nTIVaienhcIcPfkdMo5plN7gErZOY7oz7Bz5LXH9ae/DTejGKPJ
GeH24YW2PDVdHd9rqaJexBoXZ9FZH2alzg7AJ/IIbApsUAHcQ4zr6Z++tnx+C3FqVxYI2y/KQ9ZV
8dlbqvwjswhxoFe8+xJ/W2XzZI1a1jb+D8rDaGcp9Ti2ln7mtamPLjTgpdtfbK+SBJ8P95WvJd28
N1fEEBWr2WP/9gDNw/mOKbr1MCFFcRojGAKkop7xocWx7bGPZu8vrc1NJ0hXAyhZG/0xy53qAsKF
nFZQZlzV0oageM8MUrNmUYuwt50i9GLvyFRi9/UicSfla6DubytWRc2cOCubOOwMaw7dAhCNayX9
s+eV/2FYxzuFEkCaJPnSm3c7gSjM2hYQrTsnQDB1r7ovxvLl9hfcPQhS9Y32A4357RWBEIEn3Aho
dIQLh784C24gdo7TYIYM7likXTDkyYEV1947fA3cwHe4nrY6IYCTtNlBIDc0l7ijN6jXmMPyNvMI
0vDtx9tdSopKEN/4x7YYqQmfBfpl6EfDwAuWJcdso1PLhwj5toN8XX6O7fEG1IFINwSSa2A3EzRR
qy21GgKtxd0wuCqSK0N+QUQ1O5XDlH2lALO+9PH8H1rSgBNtkk+QLJLN8TaYTTMCOohFE8WTxrur
kdw6OemwHAwg9sIXBRbtEtJpOTt7uwoK/dpkuRx1gMdogQhFfch1PT+4A7S9DUnhKJUIcNuC9fd2
GWfQGLd6SJYpwlpjH4mqFhRtPy6ab2NRJe4jZzX+ZUDGIFWs2tycRLeM4q4sVkv2reax8ZkE9N7J
8RzgtHJvJH5drOUvtVpFd6a9qR+Ngva2mRRRpq6hk0IK+/ZH6/qazBiyKQ/VqC7h6orip1fpxtl2
Zu0/HFgH6D5TPEQJr9CE6GSJSW0KGhp16Z4kjMpPbXW4a/pqvOT5UvllXWcHXLO9j/Lq7Id2G116
d7PDQDZ6iVCBmynRNKL9qGGBiRHEObeUj7a7QFeAkvUfjq4kw9uUpzTptp0pT4dHo+NZHjpabL7k
tUgDlLjFz8VZv94OEjsn13tterMKVel2Z5fZqjVdBsxNqVBKYpxgikcjjbVnvO887CWtuHyxe7NZ
74CWHhU+O8eK2pQATyeSTs82QjkZ/lY4wMahNQO+9TWhgtlEAVc9eJ2769ADoxMmcSbbzoVZR3bS
dhYseZE3kz9ak3OZsG3/8efvUjpAgt1Tya+27zIpUZJYzZEmJkpJIcNmRK0WwKDMe6MQ2fk+8GJo
glh+HJX7ew9Ia5F81gPndtWa0Rl22V1Em1UM5fiJgVYL3UQcXcp7GQ/1MPrlCNA4nMFNGIzwRXGW
FspqkkhJ1jVtO/cEWUFq7DbLShtzqhrnXGZeGflQU6aZ7m0yMSxZjcEJDFEZzUEyu/fkkkgLhgG0
5lUzu3bn2Mpq2PelqS7PHd0HGAHzUXa+++QUeBQLEgzK878NclaBQGIDWeUBdoR2P9OZDrFFq0+x
DcXDKBQdPGgZP4O+mX0vGcYHtffa0zC57UG3ZfeXyNk7tglADK9odpM1KCOH1n0oFJRMTmUChAFe
uJW2p8peHPseCaIBEUe1xXFap1A5N4i0iIsB1MD1c8WesoOftHMBeKDpga7IWvRKkcQCWikWK48e
8iUtLgKUzpORzdpFggf/w9cGkybVLgDwX+kCl2sdIS6Wss8dNTlbfZudlbk9IiDt1NdIJ6KnTDqB
sOH2RpuXKjK6Fl8KOwdBlbRNfD+qWg4ESESnZs1+3g4be+8P5BuvTqdbf8XQ8yim66KWzrw2FH9V
IA3RVCMOMmNe/PldJq0aJcxIkou3nQP6Ey3aVLGCiFka3XVGlym+aYvmaexWyyATTTTDz61k/ev2
I+7coaTZREVSE5SWtjjLGjH1HoNcSiV8GO7EoIjQdZb4McpcrC+QIAjnzjhKTIwdHIEHoYTAQMin
3Nrc3EkDvR0jUfL7RqnMc9ogvhSkCVoszD8qyjGInEM44Olt+JmRiJ+DcLHqclpAclAxIy56NTeV
EyQUZ7nvoWrk/gALug5aIZbh7CbF9HFZPQXsichBimrpMGc+VhzZd9qLM5P1ci3TS4/80T+4b+Zx
AN9XfFV7mCcfOm8ccZkDBHWfNcJ1gpEQFh+klHvXOyEL3VnELEEgbeKWoyRN2jYNLWclqRGVn538
qV0a79I6GZ3nMunqh8TLPeY/TXp3+6PvhWYg9C78fMLzlcJqYUEir7QWEW9dT89Da/R3ZRodoQj2
Dqtn0AsBWyWXklvvt85CXTJfVyeuPqXNintLFSo4VUyfo8bC4qQ28oO+4iu6elPrcMn+/wU3u0o0
uCZCPED11Klt+utdGUiB7vfxDECQP3m+uWCMVAB48/UInS8nZVJy+9XuPjQtQKIU/UaK17cPjbM4
Oirw0ggZTft+VjxxSddYD5TWsPzYq48mpdchCv4OwwTyURfJwNdJ428vWWm7bEzQjMG/ZMRAejRR
/oGVcLaj4qgIug4Vb5bSN49WZwCMvEzKNrtO9WMt1ynwUFMKmN0Zzx1zat5xeSQVJDvsb78pDyWl
mxnZSQuLzTdtybCZbvJN50znfUYeeEhAKGc3jYrRL+yu/pjHdP88pcOAqrD/2PdYMoZBlGocUcjj
28Iv7yx3nfUhCQ2jTN4n81o9uUPbrA8Z4NboYAfvfUzOCfIH6MteS2F1YzfpCk72YR7HxbMRdT1u
KtH8oaj77OC+3luKqhDF3lfyxbbVOJvxYmaiANxqe82pz1xMhpAqOHc56te3j8TeUvS/sCpzYZxd
0dtUUTVq3MOMTZdUeVw0pfjVGWN/chZj/nx7qevTRw+MXgMpmBS+2/aNiqFUFq4dINbUnkrHbWEZ
U3zJoyk/0SRZz7eX20n5WE/ar0kTNHI/+Xt+O32iy5Y0ntDMRSrR/TyKKvLnNQKNrJTaeRyGBQSa
bVxwZFhOGF3lTw02VsGca8ZBG+T6NqHVAvOATggAc9xR3v4Qu5iSsRn5IdHUZx+82vICw6Y2RbbA
Ccx5sfy0VcB+V6N1YOix061/u7S8bH57B4gcFdY4LHnYrqragdTpmt46q1aev1tdNPr8Rqzp6NN6
hkBcasIIB0wFmnAoIvXScTH3vL3WOAocO7cBVjRoXiB+yBG+kjSYB4ZYI/V5qFfYRlRVZ9/1yppe
snGm3CuL5tEYu+zUj6PLRxPJXVZP6n/Y+lJ9EYc8atyrGr4zNewq2CNh3ltOEFVC/aoNQx/YuJsd
fIe9rU+vR7pj05a9gpSMatzSQoJIlTfr30gpVGrgokZzUrrGeanoJBwEkN33SwJDsorsNB6vm+vA
SEy0KiwlCaNsKC56otHhSpfS8Actsk+1EZlnSxC3al1L3lstPVssiMRB/2DvqclkJKaX/JUa++3m
Q6ferboYtpzWZu43VfT2+3HJqwuyGt2jSQZ3JDC2uyDvF4NO8EFXVA5Hy7Ko8IibmsvWskq1+LQo
WfnoTErysUAb+iBV27t0KXSQW0DhgQi6iTB1MuRGg9FtWA4oVTjThMtgNWNUVw3ZQmk7RieRmcan
24Ft9ylBd0j852ub/+1rTWIy/2xEc0h44/x1bpLer5Qke56siGFtnB51qfdueUY1r9wYqE3bW1Zv
Ran2lZuETmvjvjchFaOV49fFjiw0+csV48AkDxaqZb8qll+3H3ZvJ6PihKQ8zBLi+banZ401bXoP
G8uIORXugrGGyKWmoTZ0p/T2eimxzQp1oTsXjAKmd7TLjE/VuCbOQbkuI+Um19Hox8KuQxQM8efN
t7Zba06KeYjDgnm2XyCw8NJMinqQZOyuQpUJjNvg0GzRWy5v2C1cZkVL2hq/6Mx9aZEk/Pvgne5c
SNTpOGcx5qePuN23Bn2PdpAWOWqlrJZPm4g2Yrqm/btBbfBxXugQhKqbOP9wcosc7CuiqX41gi71
iwHMr68k0Sr8xWMz+tiGDnGw2niO4wbRWv1pqEbpLVnnuXJ0qcu7cvsZZKuOILpn/FWQZ3tpqVGK
22brBcqUrE/ZnHTuXTqkpnqfkePUpJ56/09cqqN1ctxZfdSivPke90P0ZNeFW57IBeo/th+Q9udk
UQi+Ayy7amNO8DCKylIAlSnxdJnb3rgkYOl/6UWtfpyr9UgIb2+rkLnQUEQnQfK634YBtoqjjIg8
hzq89NDSI8SHBji0H25vlh1+HNr8JFCglKgWr+Zh6P0oCV2wOCyLrHB9SHLJ9ySyzS/dqrfshDJC
zRBqUvxdHxxtfqcsRnmPZpEYgxX2a/dsLHXunPVS1iTQO+eviWODEGhcXXHvHatwBaJC4/IPKH/n
hxizXr3TZk78yXazFuGDtSxfajfCUNRnpuP29xOKYt65Hmr83ixoqK6/Yj4xXaYZiYb7pXeX1V/M
un4E3efF/jRq+Uu1NLr9Tk2yoaENO8TiTgcr8c3h/yT/X5/ATwdaK2Ln3DWkSGf4Mm38cvAmd7Yu
+a+OFyOwuatI5uhrXq9LD0NXXYwQ9Lb9PHVddX97lZ07ibkhAZNoRXNsG6dGL60RAGDu0mS1+iia
qX20q7QLizUvn2EffvHqSPvn9po7RQRlEaEEXAjjxO2Eux+bTi9rtj46C00wl2b50DIDPsEgSQ8C
wM7lB3QA0jGzdCSDt6GLSz8r2hXQ0NLWPxvPHfmm+fKC2Yf3Poq9ajhIEnfWg7dDz0BegAy9ZSj9
LYFeIjcGVFICEYiMBQKlhAxc2kKhYRUrhpgD6JZq9uX2+9xblKGETJkoOK9mg7j0Fu0yjNFDnyra
eZ30H06ydr69NEgzNuuRJcTO54O/wbuEOUpg3XbpWyftICgxnxhEPZFvxzJ6819bZlCnRnbwBXfi
FmBOOrfck6+54ds3GptGE6utxH/ULQoRKqZ4YAaNg4t05xUi2QkOFnURCebeJsAmJOzGZrwqVIYo
l1anO/FiT14CBNoTa31uRB3bp9vfbedFviKEqDVp14KNePtoGMZaHWqCykM7mS2ah6tyyZuM8SDF
7sFb3FmKuQpQCMmFYMCyeb6iW7IE0TIAK+1YXxzK13djYyRl0BaHgUvf+WQyzaV4keJiV/1vKKC2
oq9GETroLlfnMdKgY9qrao2+ZY3C9lPKyJ9icNJvaVkOpW9q45xD0yrMf/M8a98RcZv1ZAiYy+cm
19F4nuPEvZiLq/0Fl8e1g8RrdA/i1QBHSJn67oc26uovw41tDFPqbHpxcdM6ciffey6SLJ3OPi2d
q1arOQ90CGYlD5vUE4jdL80pwkrkICLvrfLaW6HrgfXq9niZ3ETWHFODW+Za3DcTEjeesRz1wvZW
AdUIK4wElfRD3gu/B6pYi1PXGIsQJGD/lMLLCrq6PzJXPFplEw6HlmUmvSvC1AJKYMx2ctHtVv0P
m1uGI8k7IMXZ3ifA82GyQy4Jm1JVgsmgX8T8rb6YgFMP4oT8wW/zSbACBAnEcP+fuNXb1wZqZO66
NctDLYpTEVBNiHNkl+6nUbPL+GRMlnNB+ffecPLkoEi/PsJk+bRNXzuX2K1sjrBHXmirs5mHa2VW
GDulqm+Y4xImyrAcFC97TwlqkQGWI4G2W1xYgvhcRdVdhEYCye0u6bJuuAhnduOgqCDQ/9SdEb0C
szSisJ8XCLi3A+Pu+syZIT2TSUJee/uWU5FPTKJ5y31jVY/mOsXP9E9V3+2s5L5M5uwZGpt6gVHW
Hay8+5IRtQLTT9FwxevudadPwYmz8qpqa4BHvPvDgvEZ+67eHO3b69OBKhDHD4MZlrzKg6qpKYYO
Jf8whYyNx/ySPMHMG+5uv8zrDA/GABAk4hb8/ivvkMyoJua8FYRpJPUq1PtmqzyhQ9DV/hi1xNY2
6aN3No2Xo6HRTktVkhXQA0G9juRyu4+EGldDZ+RlWCNB8SWqxfyuKDJbPZeohf1Memv82HeVc0Jh
f3jMDSXOg7wq6sK3XVzF/sOnpW0HqxoMzTWZPgZRnaGpUdDbbD63Sek8JFain2AdJ5///I0DlpAo
UZkHbmWfQBnr/WAnZQgyvUBb2FM/LlDWfa9ous/CG6qLAwryYOi80/lAYAflJzkIQEZwGx+6saV3
W8ZlWI11c1nsGI0JzZo/THSaT4Oj/1rawbvLRY8oY9FVZ3oeR7PgvQ3Nl2an0TeRdcvm3CpThF6B
k4eCBvnd0LpGkIHrPQj3u08KKgEoKUiU64mzYrqxpkZWHs6eKD5idDp6vqrPXuYXWpNIlPm0PNV9
nJxdOy1rv2rs6cuKg+EROPk6a5SAVmljD+DavYoWkT5BV8fmLsRTJV/9xnCmH00O7RPpzDk+V1r+
Xw4z0zOCsgYU+ooGJAa0hAfyAkkhxj3H5XJ9nDqG/kE+RXbrD3k65oHQR2EdHJ+9b/v7yvLvf0sY
aH/ja9RlRejWyvpsTq0dYl4sDjrfu6tQ7dKiYE4H+vntKjMN0rhsIz5t51lVCAkwQuc0jQfvdPuM
7n46QCeIPAH+uxL1TdSJasPjiotMvb1Yxi+UqH5g9KUHlYd08+3FdkIw0YA4SA9Wlob626caenWO
ndzIwnzS9ewzc5L8bx3HDP19bjvRHUYI9YOqDvP97WV3nhFqHyMt4gK84G3LpzcXkym1heZ7N4CA
HleqgyDKaIGlet496tUwHnR/rnu/iJciDImCLdqBV4LvwDrHJhX0mu1qorvuT+2kt0+u0iugYt16
/LSq+mhc2iotkv91KFL1l3KKe/Pznz84YFkpXEh7/+rjoqik5yydhi6A6HdQWutTo4sRmFwdPyXO
cCQKtTM347kB0qNHDd/9iis0EhAZjaA84xoDJllJ1JzGdDGfhLv2d8KxsQ5JciSXFr0L8MoRAVa4
j7kSa19J68aDz7632+S9C7pKgre2ty4i7YNp0tgJ6ySno1kMplJerM5b/mqFm57GwewevEaL/1x6
ELwzfCnwCxJote19xKi4RXnJ1CqOo/JkrlVxEu5FK4H7p+PT2HsfjMypDq69nYBBkoohjewNXA+k
AQqBYBg9RmVqhHxL0zvP3lofccF20kJWQQVQSihI1by3Bzjx9NKjUELw1FLSAHKGuKzaEp2WEs/a
23t3bymIenIXSWzytqVfAWipnRURJ2+d4D+1vcD1Ke+9CDXnEQfJ26vthQgoShBsaPBLRPvbB2sV
WMZdomRhqc44taWgW3oABPfemv5YwVX9edSlPqM9BhiJ7sA2R4mztTZToWeh3pXtA2Nu91RNRvdA
iZifs8jqDnLfvZdJE062o6nYrxBxFSIig66w3jh1/8fZeSzJqWxr+ImIwJspZZtWSy1vJoS29hHe
uySf/n7oTtQUUUTviSZSKAvIXLnMb+IgnkJ56lHVOVbIC53uv8nNpRZkJhP7DcpJrolZSZBJD5SC
pKSWpX7KRKd97fFh2nmLt3seQpm+9NZR+STKrXZj10Wel9YiC1ClJ7+k8jzpPXTI+w+0kWaxjIm9
DDfIRs8ICL7NxtdZBoHhAzaz2WUpZ061F7nQ+g33Gfmw5uIgaeormjCPttm2Ozfn7YWy/AYHxy8q
e1T3VhmlSHukhGYySssa2DBE8asYlflNyvc+TLUnLJ94Xvm4fqGtM6d7XOjl/39Z77M+WoOo07Jj
b9rjah/ZKAy65CN616a+bbePmdu1p4j53mEA+eOPtZzf906W7JzMzY/MwaSFhnc7+/Hlyey1bkBm
veDtF3F/ksimX7rSNF69a/80xpmWLkAT2B4vVwFOWiZNhpCViJXwUPGvDlOrOceoa5WdwLb1KjUk
LpmHkrnegLsXHr3i9TVLhX11nRynP/eWqH1HlR68KaGeQVFOZ6vvrD2O1oZACo9Jna1TlcH4WVdk
XWP2mkIbI2jG0nkvKjP9VYwW6N9lEjFeaE1izpHHSvLE5K1url7vJCcuguFoiy751MkYrAnijq9u
6fCzGLsAOCK1vsF5RMY4lophkRdGdjOD3ErDDxJZyO6otC2g4fsHemtHwSoAPo4OAwTD1Y4SUZ07
2EWnQYh4tuGjj+V+aty+e70EIE/FYQUQu5Cs1nsqcRi8y6RKqfqHdjynSDp+dhEHHtHrcMVj1RfU
9pCT8whFQiPcqSB0bePIojyE3iyQzVspfccc87r3ijSQUjbZB73oBZplRiSjo7YoD34tRD0i5VRq
CdpiUzrp89EAyWb4uob4m5+4Zh3ji5CWla8kIAOPwurc7ppL2X3rhV5DyRjqET3HObTPdTGL5Kqq
oxH6cjZjYycA3l4rKLMtnAvKIfbuurdpoXpbVGWWBq2qF0GRCXHsXSu/9tLY2x+bAR/sOMcEJR1a
YKtgq4ee1nTjmAYxYKp31WgaKJWhUnWa0Wc7JU0inlxrQs4Jgtv/3D4Gkadhm/T6XYqGEZJ0cPSY
M60iUtonQ2RZCMiCM+zfCjkqB6conJ24t3UWyFHxomMKT964aqYiSRyXvQtsocia8cFyWuWKZpi7
1yDY+nqsgRAmHw89jtUblaM7VsjNMV1tNfsYq4l96HoYm14eOTus7NtMjgYEyDh0voCh3yhuEbQn
iCkTWY6s+ycNgXgs22lZilEbj9Jw5+P977S5W8BKMjWjz0UXZ/UKh0ygvbg4MeXSUP9BDWgeT71T
juZjrjmldmxphjd+jrpg7ntlVjnPyVC679Ssh8J0/7dsvWY0eZc2JwnRTeVBzzZS3BlJ9xiS0NE1
2zCIU885pzjU7Tz25lLU8Mx4OSc3qokmKBLIoMB6K7CC41HL1U57mtD5OmDewtz3/oNtfVTqSlqn
fNBbkEiMNYrqKBklVW+VBwGk6TFKwR54SWj+AoS5B+/d/KjgQ2AaUe8gSb26I/QaRXVabjjfhJOe
+2gc5o9Gb5r1FZ1jmR2miu4B6lTRp7mM0+ZUh210zURt7PVnNt4z4spL8x89M5P862Vi0vFWJgO9
LlomUhwKTeIoA9wqvY7l1OxcGZtrEVypDxjFwnB4uZaeD3xqvGgC4M361fbS9uQ58OkyDRLK/Q+6
EXcY9dJvYhVG6Ov3G02tGUMjZvugFXgpiq4+h2q4x0fZugPJdTAWpRvDVfjnM//VrDNmAW0XAkVg
o9Zq+ghSil/4Smk/ADa5bw2trLDqmEK9fByqseYyxHtQ/ERrPfVOqLXXn3tvVoeTiXz/tWr7SD1O
dTplmm9oM7aomolq9SGl8m59zE2yBcDjOidzrnPv9UcbCAzFMLU3uijrzA3PcSbMqBcHim1gydu4
mp8XUXbN7NzaOdobh42lCJ1cO2BQ17VGMSbGqE9JHlToiz9pytC7hxY60vdkUMTZMMNZ2zneWxsP
igukIVJiMN/LbvnrM8W9RK2jIPvGpWJ+GjrTvTRK1COaOHg75cRG9o2LB6BT8l8wmeuHq+dKjtD6
mAK5UfKslF76INvMri68fPMJypwTMNdssKOEZ7jzDbc2PUUMeQwoI3L/5cX/9ZhoSQHdKFg7Qcfj
NAPGPPVW0u884dbLXJSxuNIJl9y3L1epjFEL+2Wa5jVFY/vAmiw02pX0ty3NdKevsLVVwJGCbadm
uiVdoamZInPf5/i02ekp0eP6USjRh1ofq2PpuNOONtDWcsAoltQdUgA75uWjTYgP1RNwuqCsCvPY
cdt8iQbozYo5ZpfCsPYGWFuvkpYxORiaUQzWV2mLlWROa5pFHkh06Y+ZPoVHtmR5LA3l9SMjfAJo
B9E6hON/g4GhXkFLBZRWoIZj+KjVY3NKo2JvoLz5QIg9MDQBJHWjcgi8ehhMlzZXP0fOQdCbfVvV
nulL9Hk/34/wt91XHggqDgRueu43rcJsrEBH1XkWuG0vzwpxkRlY7L4DOltcuq7LHvImVF/dBWVR
5CzIl4mTNwjdEgRf00QZgaQhVbYibeQuq/+9/2RbuxBSCn1JMi3GXsuT/32MCyzTdSizgQGKFwp6
61deM5+jeWyOilbuvMe91VZ70GzKjmsBFeyxSqw3dV78TJsse+45eoe6m7PT/Yfb2iGA2cjVafOg
tb5aztNneBVllAXzCM9gAHJwUGLYp1HFCbi/1OaTAUoGqodC7E0KiQ+vRNCYzWgqindODD2/6l3U
H5I0UU9tLMbz/fW2wi/7HjY7KONb2p2hS88pXRovXqblZ1L5OggXVeX7q2y9QHInxC24pm9nXLWJ
la83VIjAuaN3sqDhnmY6lddo0Nv/8K2YMFChMm4hSVx9K5eWcT7ZhMMo1ZNzFSaxcVSEFCfEn8di
Z7Gtr+Ugqctghy7ZTbO1iqTTRgaxUIlVSIpaPB0SByFnVTKvc6puD4GyFT9A3YBMhTQIgG75PX+d
MlAnME9KrrHZK8rPbdF3PgK6yTmpO/Uz+jLypCfKHmx1Y1GSRG4YKmG+3jrLYh8Wbbb0yXkBXVDl
qCb7eW/3h9nuo4OtFJgZD2337f6W2VyVGLkoQ3Fxr1WaFEeHY+rINOhKrA4TKuhLzojonLex84hM
T3mWstJev08XwU5mk5a29OpXFU49enKs05ZF5y57O5Qy/pBqSXYsdGHugMU2jgR1P80w+EXUFutP
qTux6Y0hvoTCiTX3HNp58y7KQE4+VDalzU5psbFRiScL9gNW5KKi8XLjCNw8ciMOqcez3PnRxE14
GYemu1jJpHQ+s9Zp59LZ+nwMISjRFnntG9gxL1GW44jFI7Q45ZAkeInoZhxdjVgfzyXw+IOpYoV9
f88sZ3vVkF/KgWWs+ychWn0+vXGH0camPWhKrX52NPGWMtY+Jw6+nE7cJJc5KsVFYNb16f7CWx+T
NSkPkL677UtpZTtkAE9oxCHslR7w60H6t5hgMY22Hf6Hb7mA1mn7E7dv2lOzTsqAOnwSGHYV9wc0
8uvuUBt1TDOsglL17JZc9Dv30sY9wQXIvY5iO2iFddaH52yxZLzQ4ZZZi+2V+ZOLB9fOB9xaBR0x
CiwyPmL46gOmdgMtqqfn3RRWfczmpd1Yj+VO1N6AnnHeGPk5EH8orNYPk0b5VCOdDZBPI4k4jNR9
37ymVp5bjmF6yFCtKP2ubMra12ACHaPItOKjTACaqI7R73QYtn/OAk5dSNOLFdrLwwk5oSpAMJJe
GGA9orEqDiX+GW80WdpfcQmvv5XolOMdpRTXnLnbccia/ikSqEbe38bbv4TO6qLmtkEZiz2Rc3I1
Cuo8s9rDLMzkjZUqCVvazr2gC6P+bau15nmurPkdys3qU9ziKY+LTv96nisgDdVjOzB/RvNo9Vaw
BrZlWdHrbbP4V47mDFVb2vmIruqXKVWa/7D1yLqI/IT9W5xwlHdAUCyblFJL5QfLabJ3MVCFnbO7
ESgMMn8NV4dFLG/dwEZ8w54jdNMDwGfTqTPcX3MX92dS5XrnftmIhTD+CRIco4W3vRy1v1OFMXSF
U6qQ8duq/mnGVSoeCrfL36qwF2q/i4sSzEuD6cXgClu53N9JW6vT+EXeFa0mAOurRCWSbt3ltCsC
hd4rA2DgNmnTVWetFfE1a0z70uI7cNIJZDvfcesN04Zkpk8g5m5dftlfzz1EkTbPeUGrW83mU+oo
7jF2wuxCp6raiSMb82fAA8AjoOITEtc7FCUXonA3RUEmuz5Q1b7FRqQoDkUXiU8OGv5+iV3axYnx
ivQZsr6eJUgBvlwC3DgE5vWoH9uICfNuPvE8ZicYKvIsewnPpu+SI19258Vu3OhETH4m1APavGs0
CJ7nFRqMbfhQph5qTIo1vnGdeD60ajsfM+a2p3hSo0/399EGY3BhQKLpDHqAsnLdrOzIvKso50ZQ
cQ0RJxk5TIVtaRfFSTYVDi8jaDHUq42s0uANT/aH1OpjKPiWHY4H4dTaV02LsC1w3em3OsV5c9Qz
rBgObVMob7I6jHJ41joCtS3uV85llCJ6n2iiN3ET6uvHsMqk6iPLEaXnvu2qb2ZbafOFWirLfYbw
/U/GRU18ZtjVfsGiNjH56CimHufcS9xradlzciy0qHouoQcOxwFpyPwX7XGKO7Qc5En2gxldRVNF
2ldd7+dP+M92e0iJjeOIYizUFMa7vMz11DVDMhGCYxIHVh42lwKnhvM4oIOXK3X6v7RmIDOHZQwZ
J1Gv9z/gxq6BjkADB8U6Ms/12DAOtaYtJ4Zceh1XAb6SsDdFPLyn64E+xhi1CKJme9j5jYNJ/g6P
HlsR0M7r3LrJscwZPNiRxRDVJ0/m6jFDLvtroxs5Kj15fRFROR46B/zZKKrh+/1n3shi6BYspoXA
mBbwxMsQVDljmkELJUFDiPyhS5zkrOay3VEC2VqFTgsgPvIYnBpWAb4u8Mjy5mwZsY1V5OPjOx6r
vBQ77cXtZRhHLO0IGKfrlKyTXA8x6EVrkmXhF3NU/Czjas/ZYqNAQduIgE1A+5Nhvnxn0aJTw87H
7jH2rKfaxY8o6Qzd7xBMOFaT3Jtnbz4WySz6MZB22CQv1zMmnKK8kiS67JU6SN0+/yjycW/Wsr2K
xxzU4y7mj5erIOxvDRFXPf0+VP6P0axahyjLE/31aQV+x8A6ue/IwtfoDSeFxg4SCfGiyewjf9Qq
6q3K6aAtTwog99fvb1aiWwStSgWc8vKp4krT06IBM5eX2J+1NYjsuN0VGtyKWbBsYAGTloFKWa1i
98NQNyCQAjMylLccJ+eYIu72RrpZh7KlcI5ElPKgaeL1Itt/rKng3egocdy0kKTiwRXLgI1qkgHm
XKnY0klleA9r8Nv9N7mRrDAhX1DBcDIYZa524RS7hmiLIgkiux6/V1bZ8GRJ90kAlN75aFsHbFHa
hwrMUOnG2Tz1RsNNejyd8f9kDtF6Qa/n+cEu5Zc+7r/ef67Nxfhm9IOXbb/OFSDcu4qRmZh9D1H/
5FlJ7BeD6p5r3LlPgnexMyvbOGfLYyEuQAufJvdqryTS1PPJqJCoKdL5TCIxP0i4pMf7T7XxtViF
fJbcDbrdOrVM+nwSsyYw49YT+U50uOHYTAPfDN20h+Lc2Pw2GBsyS07YbbJlq3gHYYASBwxaPDNI
1SxPj7Yc2mvlKp6Ft6CdXlo26RevkfZOyN96TqCjkDaYKVGXru6v0qjwjcFnKBBT3mbHcCq0j2E6
pfVRjfX5fP+lbtWc4AlApjDlpKm5PgNKHoWl3dhlkKNheNJmIzxmqsj91OmV8+jo4TXRvE8Uingg
W6UHKVmLj+6Q7RzFjS27uLHh/8D1w6hw+fu/6ga05puwTcciyPUqeihRwjkIsOpnq/BI0sZ0L0fZ
+MILiXAJcAvGaP3YulopZpM4ZTAZQm2RFknib6pQ9O7oaOFM5pLY77osTo4zhMR/77/zjeMCyA/o
CFgVxmvr66JxJy7z0CyCrgDixwcOredIdfo9DaWN5A9wGnkfwH+MS9Ycdr2QvaXA0gzyaYxQJh6h
xnIfn8oOkF+DpPeha7vi+h8ejo4jmB+ETm8K3yit0UNrtTIwQ7V7LMy2eGintNkpr7cejZoEFixt
OPA+y+f9a7uAQzXrTJnLgMmQ9asbpX4NNSf77tWVAZsmQsoJ7eFsD7O+9eWWkTKNEQvw8VoXF5gK
8MUwLumKZ8Mpa50E0U192oGLbQQAJj3QDJgIIeGw7o+FNL6hHuVVoBp1pfrAeIzvbdpVI7aU0a6p
2cZJoCHNyaM3rWG8sgreTU+GNiohJyG0veHqOlP3xLRl/NZ5WlweHQPo5AGf3UEDfzmLyrrc3zBb
AGB+AEQoRpcUDOsaxQy1jF3jMsWRAnKKHMxM9cGJtT+72Esx4musWl5HwkbsO1lU/GvgWv9Fxp34
p+l1N6W33Eear8C1Dndu7Y0vwY3NEdIAeW1ArvCPR0PQ5qdFaKmqkTufHSM3r1Q+6s5r2AiApCBM
wP9EpRtCmAKE36YHlpPLNfXRktX4BnPEAWu0xXodyvVOENp87URaghDQj1tHcsXKI9jFID8GL+zf
dqltPZP7N+4Zt9XZPSdCVST+gSJTjx2Sz3Zg5Hb7EbVVVNydQUnVB1lkxhUMPnKW97fE1mun2lna
gdDSMNh+ebqVOp4qTbAjqtQqfinJDLddQeIjnCzz9TBv3vhyASw2gjfNX0V3c0G+gT6Bkfy2QtN7
47bDeDZoPnx+/UMx24KGQgtysa56+VACxlCY6FYeZHNWHWc1SaiuEJgr9NnZqUf+lLirSQyT8gVs
ShF+m0LjsmnNcdIUQZ+H6Y+pbOX7fspl6E+Zlz1ok2debDowtm+mBdo7bmWdpp72zauPj0dgYcTm
UiDfYlVSrVS8tDKKoDG0yTzALByyI1i3BdQ26+2eTOjttvFo1pNBLOXeQvZ7+YarbBhdNQZd7ixh
s8rm/Mts2z8RejVefcmxEhNK8lGIsDfN8ZFbvQwRnw90HLR8Sw3lQ1Ple/ib20uOVdBhQtUSh9yb
wEibfDJGN2Ewgf7uZ/aJeiWJy34Z4O0cX43t4TSqaMzvfLXbSAQcDFcnAh+4vpueUcadnTapQJRQ
2vlHlIB1GM1V99aezSa6jEai6ef7R+P2WmVFill68vACbuDKTtVSoFlmEkxJhNP21BdHpXa0nQi7
9TrZFbAsFhzETdplVAS7jnF90DV5dG2rSjvNxeC+TfBWO1MK9B8XOc/XH0XG9gjl/in8+GOVqcQJ
hYomqWaTtNT9LOToSW+IDzQK548tyra/J6alD9rQ5mdECCO/hjNe7nzSrRdMlAOItExzSApfnoza
NSfeCcMcOunFJYy98JHkZa8Nctv3Y2gIL5JOlQ1CeR22wXfMGtYPaVAryjxc5sT0rgqX96dIR8vv
rPejqsJ/j/MPAHCT4cAktX1+/U4CYUinVWcnEXdePiiyfVFf6DHcgXCMHgxD0Y4TYrk7vb+tE8LR
BLNJ/8oiP3q5ysBLHnoMagLdjeRhLsTwnLU6euhR9E+aA3a5/1BbcY1gbtPDAjh8g5ArUXHBmQf6
gKoR3JTWMHClid2HHtmxnY2ydUZwcdQWhNxSjq02yljoBtvPAdod5/Vx8Cwg5miRwjBx7HhRWe6j
qyzn4cv9J9wgadMVgby7cJS59tc17zAr9aRWFNyR1Yjw4AK0OQgRqm8iIK+/raJr+wOcee1iRdns
+dSKZnhqpHTf4bmlMN4pI/fX/d+0dWaWj7swcMmK1xVpgQKi285jHHRTYvyTRW75bI7/wdB1uabp
QgGxBEK9rgUVV4Gp0TIacK0+DJwJGRZPH+cnu1X3JPP/DMReZgV8WCTwCICMq27wnNTCSE55BPY0
S3LMXFFzeNMUUzH70mg6MBpZhE1a5CDrdU65Qj/hJlhE/7RRFcMe0buvo10P79S+L9pjbzejcXEd
tjwtul7avowrU/ORcDSYwQhQsWe396wTjjl1d1EGtT7VnWvmtBOa5FtveNN8MLqROYAmJOgtT0sq
5yDB6xq+0JRu3In+G59zkeyiX4oS1a1QKqLT5HoKCApReZ+0IbefcoTZd8rSjZPKIuxhfD6IhesI
GBm53me9kQSQi/ojfuHMBHTZPFrjpO7cmRsxCHAumJDlU95WTXqc1XOzYF7MSdXQlJfTu6nX4ydH
Sv1nqYpxJzJsrrfMOtmnG0Jeo1Mime9wRys5IolJYn9DhzO/jnQv36Hg6+7cm1ufC10O6kJqqVuW
hFJ7I+oYMTp1rTown9PECYZ6v7PK1vfiedAiptN22+RuIql1FczLQMx5+qgNdn2sFF07QA2rd4r6
JXKuDt8iGU4CsEiHc0O9vDMq9BhxIQHgELfW/CtDa/IwML+/iiEfDrXipm8cnKKe+3TXtGrjIVFN
pJ5apvK08/WXK2u9xnDRQJzMow1kndH1zN4mRdp+z1Ol/3E/aG7sEkBK9BFgfPFK1ypDdmvMSCsv
dAJ1Ts7YOFT9YTCZGZdZp7R+W5r6TgG3sVEw5qWqYu4CwW4dQDPDkKVI6iKQsVId7LE0LovnzOn+
c229Q+gEtCeWzvONQ5GtWHASZVIEbWfS4Y7iJMCo1z4AStuT6thaihwKGDf5Bb3y1UZB92rwMBot
AnS45E8cBaPwwEDO/pbA0fv3/mNtXPcIwgC6sZiWcuGv1hoJzmZqYZha6VP+pIlpbg9h0ekfk1BP
Sl/oWoVaapXvxOLtZWmiYRWnMeNZvulf3bthYSfXMzja1hXl4A+Eldof49w6xcJUrEOLalkwq5O3
Z7e39W6ZwoD6BEdOlrp63plT8v80okkM9jHBX/BTaeB8WghV/3D/1W4ttTRd6asvbMR1JqVkli6y
wuEq6EsLxRkE5n2nNvNTMRnAHe4vthVcuG9A4YK9uVWdmLBIngsbPw51suyvXS409G2Nznmw89Z6
SGVtXDXYQ09pmZp7pOCtB6XFDD2Ll2o6uvHyY5ogZ2ezJ6uwXGgvVWPKk9okzTlJ3GjnrG9Fl7+X
Wu2bfJjyqBYaU2O3SM9l6nbnidvjtzQSPIeaOHz9qBUENK6Cf5p/C7ni5bMZStfUSYkLwaBNvxNz
DN/kXbIH1uKe4b9Z3Q3LRcd2oTVEL24VoRFCSRgzAJoK69gyPxWUN7LyYcsr8HIHXT3nMukcPwz1
rD8gpmMNhxgFf8pliCVYr5RlcXC0QZkvduPa9WGOLPU9LjfGV6crIseHWZO2+AkUwjqqZt7Zz7PM
2t8ZFKXUd93W+xRlVllePRu5iYvhNlp06uKy6nwFge4g1zRc3b0iC9VDXIrpt62WLg4slat+0+zS
048RKMn34ziFH7LRlt1pKvSyPtq6QMDdS6PxjSK8rj83Xmp8c0tFjEczG6LmUOaGLI45Yxrv2FnN
OPiY6CoKRqNSvhW6UdsP9TSAdZ8UIPcHD5rrL6ujsPwQ0mkjZoR2pl30uu2gP86SPu2I5NxhTqos
P/Sh4gh/tnpG8hLYIp6Ic1F2byEc4TTc5G5ek11U4p8CwUEUruktgUwpI/FFRCL7TJRy5LvOc5hL
+WD9c+tfxCYFUhCdFn/v0iaZHora9C7FCGfkQdGnLjqRzWvpwchUNz+Fap7ZJ7WITFwkzEg3iGuJ
oRwqI03eSvAC+RGvp+5/RA9hP+q5SPRTpCgtuKgpLcfP6UyRc5SuWZTPsmq6j3Xa2E/I60WFL+1J
tM+zXce1n7e2/OZamfdrsuV89gQeVv6QIPRzVTS7dS6l2hQoHE7j+HbISj17mrppnHz4p5F7pK6c
SO8LK4uOshjhjmbeZMqrijde5Ecqt94JmX4nP2rzYLaHerJxNqzpTXXXTB21wo/yujGPbe8lj+U8
dQPG35n3DQ2yyT30orQ+N57Vlb4DWMd90pVpCqxam3KUheH8HlQuGnEd42pukH1wCzPB3qQrNL/3
YE5B9Kmn/piDj2oetCy28d7ismh8d4z6fxsTmT8/zBW7wa6OifOhw0Vefax7aX0ZlDAGAGal5SEf
SkQV7YwZtT+DcoueR4rJzi9cu1G+lKLV7UMEvTpQ6k5+NFJE7p9LbHalT86WjmxKbx4fRNK0n8e5
s3rfrHvja93oUjsjtGpXv7Gk1IuDjpnGXgNp466kLqT/xySPvGNdGdeZiGD8QcSwhsJ4BogbfvIa
z/1VUJt/bDrt31bU8851chPSFwIGElBckCQ7N0rpXeZOTgODADudOTl0C9auTpT0NCvWP/cvrpuW
ER1+1JopSdHGZK3VhSxo66vW5BSB3en5d1d4xfvI6G0wR17af6vR57wMWVdx8mbxBbxuWp/u/4Cb
R2XkRB1F+5F0lVHiKsKLVHQynxp0oxuvei9iMePQGE6UbW12/i9LoZ0BtJsrZY2SSMeyjDwVImA4
wdcsykhCT6its66EezZVy69eXyhkc4wOUbC55SgksQTs6JbMe5up+Xdx6/qlDUzKXv9AizYuN+Si
GbTuKkYJ2m6A+amejJFj20qRegfXTa2fi3ys3NmUW5ckBS/Gp0DuFnDxy7vY7Gtj9koKqAym/hsv
MabLyIBYXGxDkLY2XiIezLHUTpWqib1TuLVNcL6mLca0GRDKquNXNoDvaBFxCjusI4vebFVfZ92H
Uun716vhAqIBF4AuL9C1GzhNaSdqH0v6qLoG5z/TCVFuLy4dZiQ77/QP8vTFRlmgi1yVvFF8a2/q
Gt1W7ApJVgbaaZ5Ox6Vh+ji3XvePNEv3f3Zscl+phZvpftG25VNmt7H7NJu1oRz7WHHzcyjy5Lsa
lioj24nC9v4Ou/nmy8/Dbg0mArPRmx2GZedsYldaBHHYlgc81blHOjkZx7z2fo6RY5xcV+SHMCz3
CFQ3qSYrUymALl8gpMh0vtxtlZbEU9QMBWVIKE6KURanvK7Hi5U58o2eWPNef+Vmhy0LUvEt9F2q
hnUkRHq4CZuYBUtcjYNqVgXHqv4AJSXfaVL9CTTrjw6LlsKEQSQtweWt/1V+4Xozg9B1mETqMhx9
fYpAbAt9sqKjafQt92LYuJVPxrKwKpuyQdJ2TtsfepZW71VMnD7pVmLORznDiL+OA2LZfplYXXw1
vMb5XHSdPWEEUWc/gAvk33M9BLs0Cx7vNOqVJk9TY8hfpVAQ+6zHEHADgqtajnVe2+pf2PND76ed
FOP7NqZTd3I6SKVM2WDY+6Q9Nk01UHrfmyiyhE854CQHHEZTz+cqHHs/qnB/eUvYyj62yECFvja7
09f7G/MmwPK14A3Ss0YBD36k/vIVlmVsi7hE1j7hWU+2DPvPVqJkr8XVLavQBWOcCQPnJhCoTor7
lZoXgZr3OnEuUZ7aotlTtbyFgLEM8yniF0XI7XQoSdPczsGUBtIJk0ueh9OJfEc9iiQd+P5aeIhz
3XwXJ32Cy5wlf8StY7ybmFsf77/Vm1xn+SGMAcn8IBHCgnr5Vu0pVOlkMfdPMnM+YUZEsFc6ZtOq
IY6Zq7AnCY47x2ErxrAcR8HEf/SGWsdJ8+QCPKEHEpX/i6xifEiVyHV86kvnHJqV+QN+WPoUIsq9
R7jbOvTo+SzIbvAHZMAvH5itVXPI6jKwh3l6bNV8BG8WYo02envyv5tLIXJMS5XVbtRtUqWm3Fug
S4hRuzQ4lQimCmIBIpPuTqKz8RldlQErqqw05ej3v3wqqojImNHrCebOqy6zmdVBnTn2SWPUcKib
uHpUnbDcWXTj+WgooQ4DbpIJ0joZaY3GJjOXRYDUdv/DwJHykrRDP/iJLp09ZJ22cT3QL0MqiHb4
hukljTMqiJFN01I2+u1oaQ922xZ+1eWIEyaz6gPXT09tNri/J0aFxzoBc5fZandNIdFclFJaD3TB
+kWtUvpho+6pGW1k1ox76QYh1KSCNVxdYItykCYE90liOcCnEHgsCJaI1J2xdqg+YQbUfZPgh88i
QyMKtY18vt4/zZvvaBmTcmSXidMqRjYucJeWUjuQemY/qoP1jEEFypxTAVMKh5OdXGZrOeY6NIMZ
W95KG9Z2U0omTkVQu5ry2a06hAesAuXResxP0pl7sbPgLcqGNiT0FswmwSjdDi27sS69vOjBrIZ2
/RYcUXQq+jpGd8nK0u94E03nvOlr52CU3vwp7NPxAa5TtZMjbW18Wu5Q9Kmibv1BdaHkbWECsins
LnksYD+h2zs2fq8UyU583nzFOGdRp5GLAR57ebCLXJWNm01F4OZ2f3KixLugl5JfvTpyHnvZOt/v
76CtR6O3bwKMA5HCM75cT49FPU32AB82irsfrGTJA8rL5mdrHFtz53NuPRzbh0PHxAm91dWBGTCb
jrCwytBawl070zJ50Rq9uVQIkxwGR8T/4eGosnHEpKXJrl0e/q8sLNfKzAklTgk1J+Uiw/LD6Alx
SrBE/fL61/j3SsuT/7USqBItkqRDQc+Q+QgsLKPvRd8N/9i9hunWF6OewBppIURa6zOvd7jAeBol
4dzVlV+B43vKux5XKdhvn//DUy2YUbqh8NvWycIM7xUzXtBRqVr2QeJw2I+VS3ybsGFTdkrdZaet
UuYFsm0wNfijd7Z6hRmtMpUuURoMcTQcJteYH+PalTupyNbbW4Q1Sc2tjcJv6uzE7IHDolMtjc+p
jLOT6C15rmW31+LZeiAKHMoNKqtlNvhyT4y5Rz+pYVDXRTmqRLSTA8A7ewi2jdyKjUDyyjXAtHs9
BMGA205Fg9sYhE10UdUu9k137h6s0Y5PsUt7NmnG7kJCuBeqtl4lGToUDnCAt3zyws5BFXCpIcuV
JvA11PlKFyo75CKrzvc34uar5IYDJcLA9oa60NkCk6nYzgPSa9jOc4+m5ujsgRs3bxuyKRhf1MTM
B1fXKfraseicpeQIveGUdqmkUarGH2dDpmeSyzz10UfqT0Ym6dRNQ4dhsVPtcFNuUcPceQsrBfoC
F99NxhoO6HlS/OR4ifd6dEr10Bb00lPzPKZIEQAqcQtYwQpEe78qvXa4VFWBonGW4dhKtV0UPlCC
4YGce6/ptbXZiDn8Mnomt2DtdozSMtQZApTApR8nu2GIYTvKc5FU/0yhUH96iLX9GBk57NwcWxuA
0EDxQJ12S+/VQ9dWDK/OA6GO9pPTT8lXpEr2pKm2smpuecA78NUw8lh9f8wo9DKriyJwEif6VQwi
+uYp/exrApI7ECLheyLbc3ffOkY80qLJswBC10G2N7HQcXvknKzCUp8KbS5qP/Sc3vSBZOn/3D9I
Wx9wUYDDGcSl371GSNtt50q1YDF+DJRaI5nqC3oRIflxG5sXNIHit6JRpyPd6W6n1F4C+CrAL1hl
6ktI7nR8FuXqv+7IuM4jRDmJhwyUzA+Npvybidz7jRVXTA08jO3OKHNjz7xYb/U12zjUR28Zgfe5
NuZ+qffzP57U0+P9V7q5DFxoeCSkNDc5OOEfemNsZPD3K+VJaeArM8TdyWS2QhMCDAuTEujH/3F2
njuSImnbPiIkvPkLZGZllmvv/qDunR68CTwc/XvRn/SpC1Chmh1ptdpRdyQQ8cRjbqNvtNL5mjJz
S2zM+kjt+zuEhmglYddu+macmYovmWasuEbRmaob1W1duLjsxJmf4zf25nE0glXItwLwpfzkoKxu
atlKa4IfOaMo8x+akeIibHemB+q0fPttjbUJFgjEZFxB1qMDOdBrLWkRmuy6vPzSljZdq6KEHZhN
5n/IDJaPiKDlMqjYAHh7hvtal9GIs9GZ+FhZqfEcJVXgW2NvHZRte+2gpSlIqKEpwclfpQbYgBSS
2aCqZjR6B/dkUrt/87Qqf9WyqB7GRAnOStYISPx4qJ2gUPZXVSs6xcXLTjvYvzvxhx2FWy/IM1Qo
HOflsZyaurIlhSRZNaPwa1dPimcMZX3LsnA6vX5UXl8KoNTLpUpsjvvZASYVTUHslV0nfESr8idJ
o3B+famdUA5vACVD+jDOgr95uVSjYQbcLAl5lCpgliz4CWOUxFdnbNOLQBn9boqOsBPbSAByCbgg
+5UCjhv85ZqjGos2KWpa6WOAA1sQGp+oG+UjTeBtHGUZNiMNoCUvX5dsWhRaxuzQS+x7ezrFYaw9
NoNU+IFUmA9x0xwJCeytpyJtCCWYTUtH9uVjqakotVmh7RNHleI2lRI8qkOUPqlab4Jfwjjn9U+3
9xphfALUYCi79IBfrleYo9M2Ap5qE/TWx05S0qdWVsTBKtu9iEkUxhOMJDUymnUZFevU8iaiCLeB
1P9/aOYG57SLxkdNTg+E4rZ3LitRgC7sbaqbdR2Q6syzpgj4HJSS6n+zg2uSZ7WycbGDkaEAuqVX
w2D2GtsYRh4cg713yZoL9YOKB1+Kl+8SHAdsYw1QXYmt0rUZR+UhHqsjJOneDvlrFXX1xfQgivJJ
LdiRRiu/C9UpPVfRNJ1NpfsuAXy+vL5B9pbDX3ExLyAj3CAgk47EHJY8UsdT1XrFIFmJi4FFeB+b
XXNp+DMH+mV7X5C5KBmvAtxsM8E2G00JBliJt1oRo2tGFhAbNBSQ+huDjxLYbZqSffIdY3fnKI79
sfx7mTXRcwIXxf5Ziv5NfQeev6Ogym9DMrVgQywyKLfFDVzxeuYjnyqRKkRRGSSKFnS3dOykB1D7
GFlhBvmVfM78icRqWrv2mCc5QlVBf7C/t8wCSLkMUzmxpJSLBcHLTWarqTEwbIDgBxbkQ5iW6Xmo
++ATGkb9A57R8x0QL0ysMyxFRG7LLprNmhf2jf2YlVZ0cLD/7On1GwPQwy+iKCYar36OIYOGitse
ti2E/sLtzDyovSTV9NuQD3btdpFRxD7mh/l0loayKn17RAHUjRUtsz1gTXru2kFt2h5gXpynQ6WN
4ndJUjeW1/YJfmRWPoO9iiObDv/Y1qp88AjLqVw/AXcyOQghAdjocgD+zpSFHZWxY+Y3h9rvpNNE
OncoDMEJtetHNUDdx8kQipuqoUCDtT7Sst05XwYGm+jzLwDZTUWCCa+DX7pa3Oy+lp4HuW/PipEZ
l7qcHI+e0JHc405yy2HWUF+kMKGTvo6QHC6pCEMMXkTiyNcJnz5PGNpXfXRK4RnTPGOTVJUgECBr
909CGPkXeFDjW986CF1O2SLSgwLG5l4tCxOfeKaZV5xkv4laz99BfzeXsatxV1d1/qzNNSgwec4W
PJZxfT2obRIW5lMLRRhK7qIRvx6u8GAmViGjeXUkuCAluLFnZkf9I6OH8ZyrWJzSPD0iX/+JHi92
GoLZC4CWC8qCimisarLRdmY7kRPn6ujIDj5oqglJpRlSPb3XjdH5gty0jchT1sWuWdviXd9Vsuni
Wp9Efoqs1zO9PFm6C5yJyeEcpOHHgs37JJvoos56M9+TPahH9cdmf/KjESVAbJnOLqJbS7j+63jQ
qB7HrJTsay+irwkGcxfdCtNzA9XfaxtdHGStO8uRF5sQTgG/bzk9mAI2wWKYekWtcfwQWE3jMSHG
/3sKpV+2qD+9dSNARgWcQFNtEe5cbwTbCuVex//1WmqFxkArDboHrVe/SVmgv8sRrbwDCdoeXKmb
bAhHDnxn8Xylc6vTs3z5Sse8Ej21kXMFbDRdbV3Ynj6hLjgMiBu+/nyblISlaNPBsmOYCNBoFdz6
rhzDoBnZciY6fr6Nulx4p4MB+ef1dbafDaoCNKGFDMILXSvC9QaniV6VdRVDZvuJnklXqwPeE8xx
fG4roRxsk03QRp+Kz4agEjNl2qmrXdmqgy1ytbGvRhfW7520bO8EgIq70KjKmzI6vStZZflkj2id
T1p+1D7fxg9kOih20KKjr70Btwg9c+S5VaxrrsnBM9IO2XfGlh2rGoXxA2FDLmXHEqH/+lvebhyW
RY6Ly4IEaZOsd3WLajwci2tkSfMlBV/sIS/qnNESTw42zs4HhaBJEkbziNHHeuOEeYjqoNZLHHv5
MwBt9TrEsnXGjrvw+2rMvrz+ZDvLLeYfyPUAF+fkr9II1ArzctFFvyZmPeQudK/m+2Cn8dNY5gjx
D9Ob8VCgI2DO8REZ6y8T3ZdncGog0NEJcK72UNgfJVHJboLm4zdg50x3lPrf159vZ8MsgpNL6U9Y
Y9+8XK7D749aVXGuwVLRDXBtn6a0U541yRJu7SjddZa17vz6optMenlGhAqY9Cxs7XWqCA0FeMpc
O9c2153wEuJ0VrlOvsA+ZlBG6RURR+mHkRXKzzKv2yOn4m3sYXngGYuq2xKGVt8ULdZuME1Cec1D
nydbS+8CHvKga7W3Cn878qzc4xzGZWf9dT/ZiaZ1QWs7V1EL/atAQ/RWxuGb+44Gm4WBjwGoBW7/
up2ah80YOhLkWSsuaMNLjXrqqvQom9453y9WWb0xu9b1kD4/omqT05yEU4EbDjTZpetwdK3vvDZw
wuxJ7gS+zjpghyXbXg9R1LXaWfhKN6lXrbODg4C1uwqfBqi3Sv97zf0ao8oZJDJ65rP5fFXGFKx8
OL/Zt5CPw7TKYo4DsYIL4eUWUEJFyUWN2KOWFF/mNsguea3EnrDM4SBrpQLl73qZw5GnL5gMtO+I
i2vIgJqLQR1jLJObwbaerVKE33r0K56VWY4St9NSJIbiItZHdyhzRNbAhajZl6I3oNQHfWeChIwi
cL36EN8h6IHjgk5T8jmSsuTfVA3hgHCkgfsuTLL0MTZRD/OjpJP/J5eR2blQNdQPVmsBEi1o6+Es
mfT6Y2Tn2eTmOv1nNyWlxcRZwt/DAnUbe04b9+o5U1qhfiIpz2XXQIOnPyE/bpFoZrmc+KXAJdDD
+JVZ12SV5jtzTguZmkeyspM06NxsTqfY/+h2KlewF0Lum7Qe9Xf21FEbNeHszG40iHl6Isk17o2m
RjGyH235Zzk6yb9RpFnvofiGgT9I6M27Js4nv/U6Kz5kGZJzl4Lo/4xGUlD6g2mBv5Q7KdW8HteX
r4lUlD+avssdbzCM3PazvgoGHDCt6FNqw6zxW+h3Jy2wh+4u6EbzUfTS2N7KLq4zX2oC7VvSwsGg
Va8tmJ0olU5Dp42ha6LDKJ1TJRYP+Tg0sTekUvojRrAqviuQ/Rpdq1Fq54wvdlR4tiMJ8KMxYg/w
X0bkxjrVEM/4mynCD8ZWrTw9y4V+nRtEndBzSr6W6MILHBgjKC5SPHfCNZrWNl0zjXrJh1FmdV5S
8h/XlozqGdFiKfVFAFnYN0nbZD6SKdGBaLmAn6YaDBSzokm7t3JrrB8lNZ+a902oyb+LclY0LxWo
Lri9ELN4pwZpeknMEneNkJ6V5IJ1qf9X8Z17b5jTIPFEU8AZ0e2xfD9b42C5RuKI+k5SVfEvSgRZ
dK1Zkk+hQqZxjdhOnHdmUqnyc9+btGYoTJoHYi0SCiDhKtBYVmb9xBwlSiFJ9XnyIYBXWh5oVWxD
yjLlX0iIROStIkZgg4nSEVG+crEb3/swaL9wq/RvDVzwDgFd4a1E6rxF6lTRLDEExy0NZ6D0KUFA
6ocVG85BFrt5lmUVYheZHCMewP0vA1fep1JgSWZ66wm9IGXq7gaaJ7t7PQ3YrEJ4pLXArB0gEFPP
VapjxkKRoePFt6kNh3tFa4KTYRb1QUm9d3fZXMRUiaSmG17PxL014uuCLkw3xD58qJnJfZf4dTAc
mQztLUXHgFbNIvLGgPzla8PUEOXROEMNfpbwT6JWA1YSpxfqxuaA5b6zFEkp9G96WzuTDVltysFI
hHQNklbzElHn50qY4YPW9s4R1mj52qurBZ4SbgHcxnidrq+W1jDxkQMEjieG3p3MSU5PRmlkP6U8
zB4GfBDrgxx/Z2Nw+ZOjITi/zKRWSWkGVVgt+yK4zlYz+jkOFb4gMB11LHeXWaZCi4L/VryrBV2d
YRdLhkbu6Weiczynxr3dRhzENQdV/5/R1+mdOeWan5thed+L6ReHM/PD2SzuhkrtvLYu+4NjsZOS
07dGoY5qAxDCOnFkpoSFzRza18assC4InQhkv5BPrWWXP/TJNC5ksEfYmp39xKJgwhfb3C0zNiCE
zxlA7GtHl9kP0A4593MILKCTrINAud1ONLGXQQhJzCJevnyWvxLjabaRFTQq9aqEYda5UTgG8Zda
hjo9FFET/yyH4EgTYvt0bCem8swKGLfS23u5ZFjAxR2bXrnG42D7NbqZp0AF754U4ihAA2hfHxcW
oZjin+UhN/iRCjnnyRbMlBK9t8UJx2jzrMphYHpthGiDO42V9W9aYMZ+TrM2sV1Zzy37rJVBlXio
+VufVcZ5oU/zLw78cQjhlIIVGrlnS6t0U01thB912JjjRFuqzzH0+hFf5ZIMD3lgPT1LzWC8c2oM
hy9ZMbU/MiDbv5Ukzb8YzhSqF4fuvHOVQ9wEHjRClu7lDKO5UJ1R/cdsa6M546AxfLMQB5zuKlSB
rFNAJ/B7gflPDG85a+Zzq2XZeVaGnmlgXRrWdWGNV2fFSSbbN3vEQO6lriFVCRHb0X1Dz2LHk6Wh
Q6gCF5jgFJUjUGGF7PBHDmm4xCUjF4mrQh4w/NiWWtWtdaf+2DQQnkk1bOAMiPtZilcGHc0FZOE1
C/Xvvo5c0qoycCXHnFRXz8JU+T7mpVkCgm8yiCqplvwy4joOPLKA9H8h0zD9XMSO802qbDgsTlhk
943iBPWlJtMpvUw3m+jcwbf/leZKkJ07Y2w/KGnVJfgexOXoFpDSMrfUOu1hmOdhvtcqJwofnVSy
ey8Az/XNGGKTPDaykJ/OnXS+j+RpyHwbOZfW6+Ua73K9C8p/WvxosfMrkQj0lThIJXjaWvVgO1na
ewjMTLqbjKH2e87y/Efatto93irlcFKzcGxcy0pCcZekjXyH6abcup2TgwEZCukf1UT60FZq48c0
ONJd2qvZr65uxLe6wJ0B7sMHtHPKLoj1uyzQnI9Tqk3JqQnJT09LNIS5bOZJ4UZz0v/mo4vHROtm
5R0i/6Z5stW+y97jfoWJaQ/7sfaFKk2f+niEbZRnfX+RkinWTnqQt+gyVLHzjMyTJOCfDzEzFHNu
T7mtJtG16LSg9Eh5qh9ZBina1ePaaM+NM8vpnWUG+u9yrBzhUzVKoNoiMh8/62YYrGNqBGchh1Xh
qa3exX7RdCFbQJbGenIHZWw+BND4F+/vUhMPckjh4LZFY1j+IAda6mI3COl8nKX2zuyz2bljNIFw
44gB7LOQIp3TYA4f5jJwHptSlz9OEbPNuypss9jNezP7zAwum/iaelifRGvb4aWxtOYHtBaIXRV0
xv5nqM6D4ueOUKg80skQlyiGGJDHTZ26cyvKyIsUuxp8u+rzuzFWqtonCKsfWiUy5idHGpvvdWk6
vyz8CKR73ODl9j6KQsoLKYzL+yEyI/sUtskA3GfUMsWFDNE+16mWwWWERi5dJglFLfjFgfMZ07Vx
+IicFK9STdjhnE+C/HNJCtF+RAw0bt7PatGEXpdR2974KiqQ+rn9GqBUZlz0Yq4+VWUtZv/1bHBz
7ZFzLmgiRnXAbzbZoJ2j1A3DjIG/iL0RuiNirJ1+yuIabv7cmKe+fDN/ZlmSaALSeJHpWpPLrJLZ
IBgGYPb5MJzbGJuMqqkjn/5EfbVmK/Z7PZkOSvVN1rEsCrpwEexksLdOEouq/CNKDSlwbIIvnZrq
7ynujjTINjfen1UWe16gGrT3Vjder2gx1sYhlIlR5B7DUMWDgi8+dHp5JPi1ZLUv0sM/S9FgXTS/
UHha3eeUO/TBkVG+ca30sTt0FWYndQp0EZGFwG3xBQLbVGbnVIvDb/9h0/wZWTEXp/uxWruMaeM1
HRAqzLMsr6lai/66Pp4yq0VUYYxTyeMikH+8vurOywW7yISScQn9ljVwK88j9DaGRQWjiu2HDJNs
V1hS8gMB1KOG/t5SzEj4gNgR8TFXnTeov20xLi93nvXU6yeUthUtL/wOS4q3NixpA6OCiv4BOed2
5KTZQaOPGSYXaqE8x2S+9zXCCwdJ9yb5IzkCzrMcOgepz23NBya5WITb0FuDqBXKSX+yDWYxsSh0
16GUP6glti+QBrO8SB8wSacbu6olBjnCab6FoR8m7IhWkrV7hFdnL4TpfPACd55tqZV5eaS2WzVl
qw8kGLH42+WhyO9EWqSnOmvbiyjlykOc5HBuu+n5Lc1zAhcVNMUmcOWXaS3oCsNs4yG96W2cTb5A
21HCqVrL3udSMte/VSUlN4o0dWAsm0bTu2LE9amPJkVxpylB+sZgc9111uLS/PoR2UY5QjhkLc7m
Ioy8DgqBHuV9pGMlLGV2g5GVErxvgq778F9WASHPB2bwttbzcbSadkhq0/Ts1MqX0Nl+ImPp/3l9
le0W4mAsuK1FKozR0yrIGC1EN24PRB6aKMA1MQhdNL2jT2031gew/72l8EckkNLSR7ZrtVSQ4leQ
Qp24Ba2aPE5jZrwP8nkY3TYdh/jgaGy/0WKTSo+HCTMA1DXABBas5oQDSqeqmcreoEXxWVPqI2rK
ziNx/yyqZ9xE6A6vmiKTmc4lXfwER13pR9oUuT9KuXpFg3Q42A3blXAmXRCRjF9RWlg39ftOGF1V
oBinG+X8EIjpn8yaMGyPtTcbZS87Dobvcn8zvlpP5/VkmBskSlOk2iER9wUdWrhskqtG1REsZjNQ
XpbiYWjGgUje4FFaMF0yctDcriX6jGFXW98dGKfnDJXNr2Vpmp955P5axSHkWwkY2kG1viWiLD8A
wCK9OgbaWPi+DDJ9bxllWXEDTa0lxktexKbjakJ2qpNVBUXgaszprPc1bou/7bZSUr91mDZg7Rkg
UZClNpo2bWRabqhIxpt53fw4ZivgdQgAWxMMxK4crTFoVOphotyq2dQvNOSlS4nB50FE28tPaY+o
DGURYWNDv3wPKDtNpHV8CJx34fbmSvZkFmbqDgMQEDcKmAKUzXwEydj7/ABGQZ4s89INu7jFLQC5
dWTz8Uk3TsgsEMkHYV406vFLy1TuM5rXs5cO0UWJjmybthcaKR0OI7TIgBlvgrilDXj+VeQ5QjLK
z3imSW6IlKUb5FqaurjnyAddzb13DJoZbhfwE/p/y9v4qzWEb6EcSC38htEwgi99FEoejjmBm7ZD
/thVybz0PaqDhHwbNnjK/78oCd3LRSHnEyKTmBQLqfKLgT74/SAWJrk4VEbfibhAHoBHLoEXDvFq
D4EBFp0Ns/fWjyrNEHq7z3KQHl0iy9+yTsgXL41FrHPR0Vw+619vUYs6eNIBD8SATP2A0W1+bnqj
8NDO0hW3HHPzkkTDN0lpjuYGO7sVnSJwNtySQGQ3BZUASSmmKbyJVO1/hShfzaxXK8z1VfC6Lpph
jnhfFZb1P20q5PoeCdPkCBi885JVmCn0xhfz2Y24hdJrAup0EeIBbk7gNqPwrEvlEe9xZxWoKAuw
iACkbPLKdi5HMl16/QkKBffOMEaGZyWVfbQ7d9ehjYhukLN4Bay2DIiMsTXRtoMtHSvY6WbhcwYj
8OAM7GwZAI+YEtHjN5eZzMsto9ipqQ65JF3VLi88ZrQOtt7KTM9IqE92lahehKb8uxDk2NszHqpD
8w/jBijG+tJWjUjuY8SNb3EYIFVnSMEJZXbb78I5OoguO6+SliyHHfERnF3XsJNQ6weV4I1lLsIF
7+rBUn5CjksOVtmJYXQx+Iks9Yec/fJVzrGIO6kLwltp4yd5UkSo/jZS00HtZ8xq+wxhpRqvZUit
c1Bb7QSy/8fGYs4FRGqNPcuKvi5tFZRGO9Atc6K09uNprvyxkKLrm1Ni8mCb4IKuLPihVYgZlCbO
wLEhI1/F2J1SPxRgFMP4jL+R+h8eiwthGaoB+9r009M+Reo8sELUDMMOZ5UsMu8mOKiMleNiODLo
3HuJDF0op8AgQ3pfNtFfwXOoDaeW4ia+pYLL3UKfyR9EYPh2LB0Nevb241KUgtWzyFjXPRpbVVo7
U2dq4SIIH2kvThdJG/59/UttYdU4wANkJmMBVMPwaPVApVMbg0nWdqM6qk6JltbvUYzCer0etNOY
tMJn1osLaSKZpyAeDJQ5pzcDYfgNizACem7I7xCdX77UKLa6RA7IzAc5F9dME8pFG1BTF2EzHeyW
vZfK6V60+BQugM3OlGJHTgrEVNMsau/sMZkuY2rHB6zS3bcKDxn0GLMs1FtWT0RDkQkoDIKbXCmq
H5WqdS7nfHYtaPBeJ3eZPyAo5pWI0Lj11OXvRaC/mby0vFXYIIDtkW3bQCHjaeqzUK5iqLRleY5p
gAC4LAcX0Et28Fb3TgV1PLETPjzA69V5j3DBrrqmxs99DLEL6ybLrcex/jE1hwiH3aVgeQOZo7ba
ZC/C0iLdgGN+g3SfnFRU0XxtjOFBx9qbYauoqwCy5HDQPICbsuqfLOJimpMpORz7rv4IcMb6gjAJ
YgmOGZkHxenyhlZJ2QKnYDlm6OhorG5YidNt6QWSLlLW9mdZljt3XijYap1IF7mo7F+vn/ud18h6
LPcHg7Y59rLUJaEqo5nTVXMeIT6stg8a5dg74FrBwe7YufIQj1mWWoDjG4Jur1cDnIWF8siYPPEN
cj0fhQSnQDghzfk/9DS5IHBrfXz9GXeyFvgp3AjgYSCurvtfslFqFeKxZO5qOZ9qtYqJb3L2rPWN
jMZt0jCY6uTnIsuHt2ctNDIRb4WwsnRqVudhzHOJU2IggdAOo2+EUeTjjZidxvzQH3gv1LBHsUFc
xBmpHlahpjEnlLwyXMWZ8OrCtWJzPFWqMp6TwjRh72uqOHdmad1UCeCVX46iM++Fo3Vf3/y2l9SQ
liMN1e11VUlGHGaqhL1B0NWPkZQ2Hr03Zr1p8DtVcfOVca7xxxGW2esL74R0FjYhxiy655utjDO9
NlUmVVOUq84jVHH9sa2S+PT6KjsHhuY3ER2NJ64Oe9nkf138RZgJ7ii6tyqDmU+K3A1nNZwWLY1D
kdPdB/prqVUswCu0t0bGj7d2rEzfUebMt+TuqHO0czoWZ2KdimzRF/7DKfzrgUC4RlWzFNPpMOQ/
oe2Gn1XoO5eKnOOqJ0WcwCA0Cua2Zld8fv1l7kS7F2uvzoeqTX0tU9re9DQvTshyWYyfaJ4SPRQ3
5t0ebJEtl37h69OeoTmzpPZrxFopkmZqJESlAH6GESCCMLsmbWp/pXmFC+DQIWflNkB+fHkKQp7c
ybQHIyznR1QD8yMQyN5eWiQLaM2jQYxQysu9lOgzXx9LvhtXP1r9FlPVRxMsQ+Xq2tB9evu7huIO
x10zAA39iR9/fWcagaPmAGtAV6j6UTBjO0cJwsqQHGM/U8Y3I4V40yiVLPcKoX4zv3RQMAKdOtEN
j53qFul64yWWLvlRaBoHvce9HUxFStZIgW1t7LXVSARDpOGmq9WgK4CLBtH7QSrRTI86IC+DFTLC
qGMzGH2QRunb9zDZx9J0JSxscx7wCNNoICd4k+PZBKojfssTUjeGWnXvEyvJDrbwzp5BkAU7F+5Q
YtD6SlEGzZ4ykMe3vu7bd6hG6f+KcBDfq17qjiLq7loLs5SGsrmFmNkG06DOREintYzxoQhM46oA
Rbt2BvTK13fn3lJwPUjIDQYAm5uyCGRmDwphNWr76GmWhvlshnn/KZGEenl9qZ2wSo5L5IbHQsd8
nc6lxWDKZcCcJhuN5N0IMPgOwMd/+E6kpbw5FebUzncKGDoLW15mTiL6PjWt8FoAO49912gHD6Tu
HAAGfFy3lDNQYtZHW0JCLglQebgN9mxJgJcrqz7hia475xGITexpdZ50HlwzcFZqYZm/gkJH4Dep
NflHO2PMTGlSTuA1DSX91OQjfyRqBxNzFKlv0PHNQv53a0wGdM6BRNjKcxtRqw7tMPzrp6T3nMiR
Yh+3ITZ8WObab/ysh+QsGwEGBHFrg9x5/SvubBgGK0vuDwlqGbu9jJ2guTpnzCEyIKMqTjC6ppOD
4ORz1AzvXl9p7+1iGAkcECUNCqnl3/8VOCU7DZoaOXP0V1SUjcFjXuzRTC94NJR4tOW5p3XhiBcf
Fnivr7xzPQIT5qMy1184kKtn7Ky2DnK1xFOsT/JTwvtwRZoOl6QNWzcv5P7gSXdOBghXxu06N9IW
c8Kse8K0CQx0Z+rhqSyD+RvIeucgHd/7cn/44ksDfwcWoUbRDIYxvgUz/LykV4cP0oAwGcK7R5n/
3lIMv/EvAkFKnb/+dPQJjTCUaSjUZumLOKzPcEQyN4Wsf/CtlrxvVbgxVVxQ8PCsuMyXd/v3Lpkg
3ctqgDuLnkjDxWw18U2VELHynDKIz/mY5O+hmVbhfzgHC5YAPTASuM1sWwyKNYeJzboRwED4UuP3
PBifusASH17fjbsvk1sHWBIZxKaPwFwWQKxhxDdLChOU5kLdQ21U9yalPEqy9zb+sgXpZdOx2Fxy
7fBn/DHFaP9MuWfClf2ZBZnsGU44PViCBsrrj/bHFGn99dD2JzGCT812WZ00vMRMsJ0oAFlDZHxj
6KB+FSBn38ugWr8aVR59GjOBOU9s1VGPEnug/luCnfhoQ6yRPbmzpMkj38Gj0+pFcUWLoJtcu8Ev
b8AAtT13idX/7I3Grhh7ihGa02iI3K/V0rjX50I/MtLbmbDQO+BB0DPiv9btSe6KXkcxJrkVnd0z
6Jbyfyrq3l+lldS9p8+6Tf+nVkd/ZkL0WRvsZj64lPZiCTJAS9tpYY6uz0Nj2KNVCwtm/2yUXzUT
ZFmZhuMBlmbv1IF6YrbNl1sUoF+eOkhCbW8syA6pngqAinFzGeP8s+OM4g6wcO052CXfvb5Z9s4B
TdcFJ84Ea1Noz1SeTaADvugt6ReUI+WxSpPoTs3a7qBhsncM7IVPTApG82ldH8whDQoSLtAxsyz9
sCVd+ak1WRqiazaXD0NTHGmN7V11DnCcP4BDGIKr1xk5+HWYxuLYHdXVM0di8pwYr6lKsnVXrob2
i9ZI0ynL2Luvv9Tth9RoZkG0BPK/A4pqNIgqZUmkbp0hO+HAPACatseTjbWsN3b4WYrciA52z/Zx
WZQ6HjokSm4bgN4syGCSBM9OKWiLO1XSfw1mqnvZHKoYHWXGcxOUhq9ifXnQF9pBS7AyJ3MRq2Zm
sT4d9mRodTxgKaKXVfqNgWtmuEM8z7AQsRU4QUmG75zUKeIDrSMNxB3D+RI0Tfkk8HRS3YYUVvWa
PouOQu9WoIe5F3SEhQmh7UCy0D9XVYpC6hkjsb6A5SjAMSGjHviG0he/MRgrDdgFUvLcTG3xKw9n
EiK9VbXvKaDR2WVymGcHl9w2mPCb0LeB7EtVSUft5TFXyrGUso5kWs679k7rkTc1aziJr+/B7cGm
rQB6C3mCPXFGq0gYfZekW06QG7deSu3Iq7JYUt1Od/IjV5m9zUcJByKPZsSiuvXymTolj+1OIkSn
USzd55khu46cjSeKSfmSy9p07sJSv9eR9zlIVXafk2IKfDLCpRvzHGgnMB87oFZgUqAD9CCna8E1
JiloLr3+SvcectHThvIIum/TbxFak+QwKcn1wii/RhBAYq8IHEn37UwqcIObAvuLCJrqPpmRbD3Y
Ntv4yeiFdAVVvwWPs86fwyQ0E50veBPa1HhTFqfvrdCK3LkckouuptHBnWftRTGmqnS3EUdZlHle
flMgT1MsysWjuteSx1hthxIOcFW0EC1q5N+xZcxrPi7MCm8ubcipGRPLn1bqNPbJsruxvELRmOoP
iLvBGJk1G/ZsNMTDU6/Nrf21jwepPdEzS/LH2VJLomIHysanvjOku9pMx+CC83Ccuk0wKY4f6djf
nUfhNNop78G4IuUaFI1Lq6LTIBX04nEw+6TFKyowUf1SleA+T3uoBqU9m1+ZRtuhK0eiWOgypf4Y
VF0ke+Bi+wpSf1t+yKwYVdFhlLTyhP5SHp/qGX6Ea2U1PbOQexFHCz3rFxCShs5Yz+BP4qHjEtIN
IHost7pJG9FtMvtfBqhb1R+M0WLCWfcZhzy2J8srmhkrWdVoa3hujVQM/iw3LayMsU9Nt5qNXvWz
JjDts9rFkeJmlZyPnN9Ir25Sghv8uUMMX9yRx2mf86KSu8ccukfli7GX38lM+GO3C8w+8ud2ULQP
rx+BnU1IWYB659IGYE8se+avwmCs8EhRK+7UFEszN2fW4k1i0J8Sfvc/Zmj1n15fb2cPYoJgLC1O
R0WOYQWOypVybiURJ7es7FTJ052HHEXLzA3kUPunL+TmQ97b1cFNuhdSFmnSRdCNSfV643cIWHA9
gymYklDz6V1hvUgOfBFD2x5kCrtLLd4sBE10ndaHumUiL2IzA1PgzPmZKF17iMoE9w0G6a+/yZ0v
h3gMRQjCDMvNsNxKf305A4b+nMc9w1uULDS3q83kA5WWeWlHu/1lCPkIxb/8hS+rENRGaAfTyKSV
s8ksW2vuAUYJmM65VRiuFIQC20qJeHEQlveeDO45jfCFxLkRxZLNzmRWgnn4LCe1NzBz9jtFtC5t
x54KZjpSS9v7Zszf4LLQ5Ca3WMXFMdARS7exCtLkubrgGSX8Mu2bDx0D3NPrH213KRS/KB3xxaA1
9PKjhdymvVxEyc2Uu/4+RAP9plRac5omU/8PO5EqgCJHgwyrrB0jigkoZZaMvMWi0E9Sk+quCKP6
FOlQFt7+VEuni/mrubQYVk/VmuaoRRVq0VM+ojUoDWNyh1ZaEFBkoub++mI7EQTOLRJ79ID+qG69
fIWxrkyoaizOfpqdetrs2J0LbLlzkaGoLi0q2U/0MY7AH9uSlZkhTCQN8CxV6zpuVVmJrKpMPpSP
evyLsZQ4pboibLc2RvzDmV4EzGNMqFbQXB3zcyh1zmHyuyXlgsnij6OSzNQCfcqXj27JNfcO9+cN
lplFS6oQ0pPkDEitVpHIHhCbsfMPIYTlGnF/0PkeNj7/x9l5NLeNpGH4F6EKOVwBMEDBSpbt0QUl
J+TciL9+H/hkkSiyvDPH2VWzGx2+8Ib6tZDlgvgiQZTmyqfYOKig4leTqLXASxP74++ZlEIdzKRC
JXyqUPtDYdJt00p1jbjNdqYIr/ExNhpkqy0EtHI2GbUX+WQBHF4mcHiETLGaqq6YnenY9IvtpnVs
+ZnRZEfTquq9Hi3RLluWlGJzH94sNoaolzfhxl2Icz3FT8D6KxHu5IcogyEnhc2zmeZ5f7RCI3ly
Cj3cXx5lc76UkWke0TZHTfHkYLW0O1F+xiAltVe8hV04e4yrdRzekYHpBrsMLKeGv08e5LUG+ilR
B5BHp8B+uPxLNu4tAFiU1eiA8FNO54teX1VZaDXcTPMU+cgZcpkY2eLhIn6t2rU5aSArLC9dkLXn
+3FXFV0SJgU0uxs9bLTBlavONmC6qu1PYsT6AQZl+lolvXE04vluRBmfVK9Ugy7ursn8b1w1a5uQ
aXNXA1w/3d+qSXCy1Mza6CS4tXE+3NLd6h/NPukPJOPtF6oO07Wbe2NYBAzglvEcwek8LY9FQlCh
o6IaKOWEIWG12LHiaaiY7lvoSqUHkx35oK62kW+8/Jk3RoY/R7dwrY3xt05QGrUVdeYgMifQDWHt
1bosA2e0poOkQ9FN0frBXKa8psu1cZaAzK62Kysz5KwaqKE3YsUlgyb4OOzByOQ7c6DGcXlqGzsY
ty9aMlQnqD2esqwAqNv0CVGOToGu+lKTRn6ra/sOCvW/3w249FGG5i6iOHYaTkTLEgNV5EKsQV24
k9aqjyJK1SujbCBqkARmNisYkYFOM3QsWA2BqQoar5iVjd4oGuk5VeyOiGmMEsld+trU72WQ8ysj
qm4Qno27KrprKOyk/x7W8Om4oRzEIti0J/sGbdnQCmUR3YQki/sK1YLXMbMMN7aWa9KCG/NeWceg
knkA1kBgTer/inuJenMwb6C8zRJz1dIJl5l3TlG+d2qxNF6qOI3Y1fUSviSrNoRXpt3w4IhW+3l5
Q23/EKJFHiTYJWd9TbsZ4qHnhr5BoyHETKpKPFxvtcSlUBbCYOyUfRfXs6cm6uwXyaS6aqibvy7/
ivNtzWqg1PGHsYna0Xq4/l6NpjJqjK+loJdr9J35PQhF2Saiw0Zx5QRtTpiNxg3BC8yWUz+OVVeF
Hg+RIQXZalTmaVGTam5SabjC5qAnjsgKqOJQxbKUulY4GPG+MKL2Bg1keI2Xp73xSAB2ZL4URiH+
oYn68bcwnJMJw4jonXUxsO2qNl9SdN4+FVE9/EglLcHBadGf57ydg75C5nqHOaiuueUSo9F1+dec
B4cff8zpwigyyfMCY0Qt5fI5NiwUvUZltu6atB69fFZsBIegkDl29FijC/bvVwGhEMBWTiD6iYgb
fVyMpqu1fkD57gZFbxQYdCL8P8jo75g3EPrlWe18mocq3KPltwrcSc4NayGVV26B84t8hZoTDUEr
tFavtY8/I9XZjJHZRzeZYYljYZiz5C150vVXxjkPO/nbpPErbpHWyum3r4TlxNKowCbRJ8hcVgou
06j6/WKYsYsomvR0+fNunbHVT4TSsqPzKp/ULGKU0hbdmbjdilryu6meDu0y9C5SI84V3sXWUCsv
D/AM0yO//7iEpT1EpT1yp6SGlLgRTT0/shcE+krEOa5E75tjgckEKbj6t/wRY/zr6rBSoyzKMotu
RBp3kIEBRRqdPIEtM6612zaHWukBNhkpTZSTW6rMABBMsYnebS7HT4jJ6K+FOQ6fMPtyvl3+WFub
cMVDWytex6Qc/3EFu1DCfd1MYW/pw7jT61DaW1leXInM7a1hVnYMUFKCCWoiH4fRisiownEOAyfp
p2RvJbos7mdI6dGjMJT+a9JmueIV1kL3eagb8Z7A3EkPKOqVmRdXTmV4PBBzAobPST8X89Sl+2ig
Vuw2YpZ/Ti1Pp1uHU9UhDtQmGb4vItcPLZHF4g/LTOWyi83od6Knbe3yFuFCE2vJlHpVm1uDLzoJ
juNiGUnsqRRbfpcQ7UkNDGN6xJ5oCl0qRPn00IQV21lGD1N4o6OW5Ixpa1nHyJYb3Rvi2Cx5UnNt
j+ZG0SBt15utP4hpcnbk/NmAFwNYontZXezXVMmm4g4bX4FQNYqYu1lPsVns8Mg65lZZgA+x6jg9
LpmpvZk5ZgBuWPZRuMumoVgOVj5K3U4RFYqdtVzn9h3h/nyMIrQ63VX75ZMmVWCi51Hqv7R2XoRB
rLXtT9JbJ95Jcp3dq41oUFkaC4RzoEOKfifAkKP7FCaoQ7ZIGlRuJ3fRCwkT+hNxhOes26lYvbll
qcyIR3UtdbNE0qt3av9JeuWh2DgHoIHWpqmsGFRAT2KXMKEdrKJ/E6T6mN/yruPmm0dAPhaqzfGV
833e3SAXXo1heKqR3XDWH/PX+Q7bttKisk1uHDNKdvQTJhe98MUvFlnsUBjwyyJHS9CKrw18nkWA
nKECsdbSDAiUJ+9Ar1a91lp2fKPLWfYlxXnh66iMKTrsqi0CXIV5i0UdmVfmu/EK48ZmUKRZ9dih
6nycr63FYd9kOlXeuOoebBbliOr8w6jby23q6D9oa0qHdhooxFd9c+Xi3uiZUs6jvAwxCFgBuiAf
R3eMRdEL0Sc3yIiWDvpaQ33Al4m6VC/gIHatPlQ3qEOqnYsgSfEGzqh/7DWHZBK51sydlFY7JHE/
Hi/fhxtbjkrF2miyeb/OANRWERVL0sqgpipcNHk6yR/TfvInmmJXdvfWd8fVkEuXLIBn5WTDJciv
qUvaxigRJSaU0qX3cqf4JWtR5aa94+zoGV/rzG9NjytYV2CkrPCmkwczTuciH22IijD31T0XiBKE
iJLdpZJyTfB7ayjkREkiyc5XzYSPXzgTwM8IsNjWCu1Wg96PP7TKgCV2OR8uf7SNCId8mE7yKl+6
Wr98HCocHRtwis4jls6h5la5E92NfTUI2u6pOCRQw+Qrp2djSNqRaz9y9aWkYPxxyAiXFhz37AiX
sTre4TFgfKb/FO2dGFG0zJikKwdmY7OsTV6aFxCyzktbVaqNVDCQyE4clSe6n17KNq/ewGWb3sI1
6RrjPP8fNxPgZFZ2JUtBMz25mXLg4JY5OeSOSdN77aCaD9JckjxPXe6huyy8qa7/2byRr6iY1KrR
sEIp3jwZ1ETC0B5MYrrJqBBKjChJWl7IgbD+j0+4RiPEqOSkwOA+fkIl6iqU3hYp0DCldmloxJ6W
Vra/6sgdqiSXdpd36UYMRFEcSs+KJKYOfDJemIVFaolJCtqsrd8su+w9OzOubZT1r3xsO61MZCrv
dNOoip0eOykZltTKbCnIu1I9jHNfetVS2l5Xtca/Hzs6hPBzTDYlKf3JCZ+n2elzh6F0NaruRwnC
R6E539K0sXd4e15Tddo6cn8Nd0ooTcEwm/SHyd1jJ3Hj2FAOs1YK34hzdQc67Vq5fmslAaPxOBoU
/61TnTGhxd1shZMTzPoyugjTVTfolupeP0jiClZ3a6iVfQzZedXBPy1OzTU0DgXhy6Cbs3UuVX3U
64lV7GGTX96FfxpZJxuEHbIC0OjvntdhupazlVkxnnClWh5NpMZ7QAXpGNg07+8nOSSuG7PWyXbY
WKc/W71vR3ek9AxQqZ85kbo228tRlBpq3jnJs/kiJ84iPqPbq4udjo+M7CFNHzZ+US2y8Yhpmnqw
y8z4muqiGj0DbM5tnJfmi1UtxlfUUIndTXPJtU8U5axwzzNf/axzrUBUc7DFfUguFH23CTxnF94H
zl7JBLDMm1QlTnwLDLvsjlJoO26tA5F3kfkX9vduGYS8g8UavSWYlcxuboyyHthtKY9emMjDt0xN
x/6AEI7xhXocjxQZCir5Wox4nS4pUeYOVjeDPZit9HdB6ZzO0eWPsRFzUobg3zV/5SFZ98VfMedi
mqmZ1Cg6x2pm3uZjFvqzgtL62iAi+SBplgCJ/Mqh+F45uxs7jqIrzCEI9kjNnF4TnUIAJePEix+G
Ue1H/hd+HnfUe2Zjer48ya1C2AojIMRFSZPx1rftr1mKWhLgzDQpkDDvO87ktlDEpGwmvmYHSvks
uTxeo9fGpv6gl9o72jfN0+UfcT5fzFzAp9Oe0GnKnBb+CpwQe6MEkliI2vFMYLxe2FrLZ01ky5Wn
+vyeX8V71iYf4sqQpU6uxaLQSysyaVWPNIaORLfSMc+a/vflCW2NYiPOZDPERpXFWMDw1CXhO6aO
yl01j3qAiq16DfOlnN+6yC2hzAP4xFwBsieBjpgatIjAWYHWs/snBYjLezZMi+khI5cPHhBrSugo
Y4gHslnxirvAcpgTaLHJopjvkFeTH+nYOoCV5fjzjI3AcWQ7v15ejD/ojY+XGmVWWk6o8BHcntU3
Kdfkql2O8Q0C1t1NRa1mduU+Ln4Pkh0dSSsQGlShBt7NZTSQ9xbL52LJxl2dSpZvDJa8H6zefBhi
cwku/7SNjUe3BmkO2jX0OIyT3RD3SzLhC4OQut0NBxwG26MRYm9Tmkru//tQsAaA/KrkywiVfTxn
tmTTBsuRVRFSL/ty3uO5UDbhLteyqzJyG9sPODpMDJ4RsJynDf6SsABEHPFoBOn7faCEWrgVZcbs
EGr9+G6iv1h7Pclr5DZG2D8AfxkGF7SPeDcpa4g7ESF9MendoAMJo9rjT4ujfq+BeOG+bEOWcZFh
XaZ9HMmC0p5UNZnbDFr3GffG5KvdFmPsarR5j7M6pbmfRqGyll6q6c0xAOP6stH3j/WKxfY1c0FU
vZMUVFGLYkKnTImM2oA8JWvvgh4M5d+8Mlp34A35PY1VbLsCYX2ThsScNp6Kd0hINbpKXpp4ca7h
dzZ2yAqpJMOmGk1LaP3vf12PEh2vrIvRVSnsZPDUaSl3KrDtp0mrrkF31s12ckzWJjyuCHQcsAY5
2Yy9kxta6JD+LWX6pvRafFgkQ3h2obW+anfyowMbwseNXnaTUsxX9ud5DgMfkIID7T7EeGhgfpyo
AuLA7nMKw62WyX7ROsKHhtx4keNgLAwvBFhjc02aZ2vKGhH+6t6K8OHpoYhGq8gk5MFvJjm1dy39
l0CY3Yql68fwuQzDGVBKWISHuK6oKzR9C0T48rncukNX0tIaJ9NvoAb6ceJI5YyzE6ohqtciY985
eRHQBgqd3zPODcoPh0JT7w40PgIBajI5Yu7Eo7jQRpd2bamrj2OW2l/UpTR+62M1IqdoDRTvl1G6
hlzYWi6aEUD3qQ1t1GUaHRSX1YZBYS52A3ICPBki1QkxYE3xynRFkqgW3J1lao+1GcXyq5J0un1l
yTauF7DU7FTgMuCq5ZOQoUxkMqOsJTzRnNkbVTN/1EtR/zMlgwSJ7QhjYGWqnmZkIsusDr12KZjr
RB59Q3Li5ylCEdSr5qpV9+hr158v74WN55TNb0FOgkxzXhWJcmLMrBNhoGW4fvqtVJuHrhhmZwdO
x3mxae6/Xh5x43oBrsr+X9E30KJONl+nhEDPuygMWi7EhqB6JzTqBVOeFVdqZ3/qsSfXC7E8imLI
mK7NppMHyMiaMEtmIQXjZEr3euzklksyusheUk/TdzbcgnEAWCQQyHVZzEGWKsn3kdpN6Utl3b6j
0a81Lmw751dooh/t6pKp3BvZaDziDzKNbqc0qeItijwhfFlIcrdvB6k0bma1pmpmdVTQfykdei6e
Go0TMUBYRw5uBlP73I8JXqbqPIXA3jK1fjWSjqIqSVJcYKZCKrkbhmYAghD24jvtFqSS1EnSPw/K
QnOprZ3yUaJTGjjUs0hYhKQ7z0Ql8i3mZYri64NuVvdc35N4olMFytru02LxQyUH9z3ozfKkE3JL
nl06GTTcopTaY5KV6NjbZaPEvqS2OvZquCoeHOio+ROhP4AetZrRimhtZzI8PAIs4SW9Kve4X9f9
QyOLtqB6atE8jXP5tYdL8tIj69S6UiwN90ne1BGiM1zJ3jKBbqwKx37RNBIqgNuD9UkDC/bFVrrK
BjiD6LSfVFaj72O6puDcl3Ra/HJZpsYt2oFmF+aWUesJ1mVwlwhHJrcpw9j27di0uY+KMO997GjS
3ocNIecIsiwOBJOpyuGdqJEku1ZWl//BlMCXCUnV9MvlzX7+xOD5CcXdhumGfOppzj60wrDp/RmB
TDF5JyQ1+ZajzryXiwFFycmY9tgTXIu7NhKc1WmUXU8eB6f49I2JBcmMYbRmMKMuhkqS3ujoXOnV
bNCTBODvmlob/cpbDa8zqpM2n0SN2zm/hbCUdVeW4Py8f/wx69X6VziBDBEfR7Jg92dF5JfYEe4q
s1F3k3zVUW9jtcE4Q9emrkWL+ZRoaZkFB2tU9UDh5vSA98s3vVHFBe6Vi7NfOCj3QkNd7PI33pgg
uFKCGC6ZtWGyXrF/TRBmnkj6YtCCgWvzEJpy4yNtADdjvKY0vzESiTlQAf5hlqfyr4kwUSlPsZDp
wW77jTDSZyHH8m3TG/G3y5M6exf+qOoB1DFWGBvvw8mkRimpBzVyglqVnheW9UYZu89Ol6AhuGjR
tUdhaziVxhoPAjM8a/sqpV4BS0qxOMWjZrfEQvcIJhTPSUPN04vlmv3m2UqunbU1MyHuBBF5KvKK
U0hshPICRi+0itdwECH4KgmL07pcpGvyE2cxzDoYBTskEXiNzgqtGARGRo6sYGBkSRIeS3BEhpeX
arFrVLPrvWVu8NsbcOeIuCXj/KHrl/KKWNzWAhPv/WFBGjy8J99zUWlHYGtqBTZt6/to1q38MIA2
bYjt8/K25gq9Eln80fb58PoybcIZDY19Ms6zlEzn9i4A9jhBnNlmd2yULl98jR4axGBoCgOgKjxD
SiUx4MA5fan5ihjCn105qoGwesjLsZ1Fr3USj+Ab6i7roNbn4lrN6yy042dSgKGtC0KWWv/J8ZXs
hedHwgi2Acb4WUW1+Zc1aP+sQL6OgvQhVDGgn0TdH8+To8JWw2cDv9eymd7qYjbBWM30+CMUkl4v
n92tGa00MSB9lB/ODlOlOWO40M8IUDuZdsTE/W1SJ6p/eZStI4TQiQPfZpUZOj1CRHdFQbLCrk7H
zMvwwjlQX63d0KGmenmorQNEUg8uBNoKL+lJHGeOHY6LANiDTinlyLWMQftW824/9X0Rfs1BJcTY
HUUtoWs4geAzaZvMVzKArQMEUA/lsZXGz6Q/fkAFUyuMsmY7mMEHrnaglA0gg3VDSiG3lOQAM9Jr
8974kJTSOLWkBPqq+P1xzBlRc0Jz1QxIaWy/LIvmqCH6H1xe3T+Qy5ODSoZFnMLlxIV42lbTW8WW
UhmztwiCVd351dKN7Y74In0pEBQQu5RE1vaVrukE1lEmEp54buXtIwqmQGiWxKgaDwcUyXhrMUZ6
7EOMUFwg4lHkycoi5k8Osjjxp9CKq2+iMoR0u/QIY3mzY0U/B10viLGlctkjt+t0nmxgD6aHEiZb
Pf4VmF11ipYH9ViFX0RppT/tPstecMHWbB9ln9k+qjo+Qd7YNsObbM1gTCZ9HH+MQq+uods3Nv0q
gAz0YxV0oGbw8YvI42Bb2YhxmWW37UGRo25fDpq0r0RW7i9/lrNghnoIrTleeVQNeRhPhirzOW5N
CRPumVjbAwziuJ0epz6kkOVgqAUpEzJiu8uDnhcu11GpWNLrpB9/hsKghJvVBrKJARI90p68vCQd
oH/zUimKcpMQSkZeSU/vfhoa42HpsuJeoqDxIMwsDczBgUMidNV8c5Djja/kcxvHwWDV0auBxs+v
O7kGeLiMJa2pBaiSWf0IJWN5mqOp+X/WnXQCjopKQnwaPKdaZ4mksZ1AqtCoSxEIqrwwj/X2zoLQ
0Aep1FU/mjRDUPzy2m/ccoQi6wNBQrCSpz/urVbN27pNhzAAmEyrxxGOv0xO6M1mWu7GtJJvxJQ7
O6FE0zNGvf+MguXLU34guGSD62f7DV/eOUNZ3yG4NPqgFk7iSWleHPO2r1GzUvK71in6XdeP6r7O
DfVKl2Jr9gDy6Mc4hGQQIj/OflbMNFeahAjQttsvq5zDg6FVMktvodandKXfKHnnkkCO3mTJV9HR
G/c7lpA8Z6soDL9gPfl/RfHMd7bDMg8DfWXvIpfXlY+pnaeKL/pFfZwWVSrJENvmV7qMMRsvs/5r
jFi/BdExKogmL9p0FDQy38JQJ0gp9SR6nGBH11e2ydYV5MA5X3n9f0SBPv7Quc0wuB4IXcukbd4m
NbUAC6QzefioReOVR37jyIF1g9xO13HNYU+OnBVNk9RGpAEqqFY6pcL4bU5y/9/lnb+x9uRPAASA
6VKsOV37MlZyWZIqHqBsMY8obymv8SzEXg51SfZE88/0L4i99MNWRAeKu2fRf6aJth7b2AnGrAwP
HULi6c4q+ra4khmey10wEBhTTQW8RWvij03nX5tqUZHiCFMCl1IRuGbkymza1CB67Q1PLal6ccJ5
+N6pOuK4PATiXc0THQcXR6f2bJVJfZNadTL8+wb68KPUjxsIX08Lp8vGxiyznfdoxYdPKobBu0YO
lyuB23klYl0A0Aq8ZKChCC4+jtVopdVWtWwHkx72hzEG95RAznWtyqmPBbeNB9FCczkyCc6kE0Wq
vsyzK5t448RwselU+deqCA/bxx9Rp82SSXVHhM9ze6+bEny0tgpvUO295ua3NdTKNqNDiQ7xWZhf
9ks7GwU7q9JF9LsTQ7/Dqlx8sczq8+Uzs3Ey2bhg9VcCOTf2SXigGFTSErBzQWd0+q4Io+p56WLr
ipbMxslkjBUQCXb5vDy82DQujZaoFymq5Ysci/Q44tf0mLDUkZc5vfn98rQ2noGVgrTy/HkKKUl/
/FYiLYQVyaUdVB0wZdcam+Qtn6x0+hYrBZArvXLi96XN++cph6LrDWioXjsgW7t2JcXi6IMQALp8
Jz8C0Wara8rRClD+HN/ozYWHFnPizrUHrUzdkBQgdiHzlQsNiba9BSOw3Mw2VidXzs8ZHoNEYy0t
8R6vXarT63deQrSvetkInJjyZ9TbmqsYY7ZLFVSOizoXT3O/SJ6BlNCV5/jPe3uSFMCW4Myu+iYo
BJ4cGgvLHWuMGjOwrdpadvrU6fsGj1TbVQdVG+4QuaxbV0MM4lg5Wvg5Flb4OXWs5dPcZeG1I7wR
DONVsyKSuURWcuPHbRGSYsV5HhqBWrQdRkd8H3eE+OCbyKLslbqtd3bRLu+XN+PGGUMi0UJJEGDw
OUGaCx2QfFOYQdGbb83SlLdwEeIrlZmNKwNFaTDPcKKxHDrtgZJW5hC8mZpIsLgv5KlBN3zu5+/4
1ZnN7vKMNgcDpEH3BYA3Risn65hGq8P2TD06LaqgRLrlZjWI9Z1u1P89WqcCDU6Tlvba7zn5ZK1c
mGFuTkZAFQd0RlGL/Swb2ZUTsrlPCVphk/MsIlJ4EjVPcqGN4ZwawaJPTbaz5bJA+afI0+ewUVLh
NYuS3vVJlWYejpDxp74G2uSW04gjcikXKDL/+wpD9179Rumen7W0HavqunzO2KlqFd8OFJYqd4R3
l/nyYOv9ladta4fCXgFeAeDtvLRIrVKfFrszA4n2nifoJXn4AOdXUqKtXQPpFsAtxGKe0pNPqeMy
NJQVo9DGh6ynGaOX6c28B33T/x/LB0Gd92zFRSF1+XGDImVYG3XJUPABMjd3xilw0snxw6hVrgy1
tXZsTW7QP6Dp06gzTlppqSGIBrIlFTcD44F0nK5Ztm08JuitrMU/+gM4NJ6WDBxKJTZ8cI5cUjg/
BVbaoRcuQozuYs5IHStAU38SI5loHBVLjll3VWa+po8UtS5vzfPHnF+ygvtWGVmi7ZO17SI65nai
GIEFiOp+yLIBZKUwowGTaKu4U2ehXssftoZc4U/rSVjrSyc7xwSxmkSEiIEKU+0Ib2lVhIFytY+w
ALuZtP5aNfd8q1IeAJbOR/1jy3DydFNEHwrNTqwAAsHgp0Ub7aknGbuyBVF4eTk3h6IggXDcWjw+
7S5rk6yBkDTMIJfMAta0jGcbkqX7pkvlKxTRdZk+PsbMip4P0bRFDHsqJEEERqMZQ7VAq1trJ4fT
sJ/F8K4kk77LUouSaGyHSGc1GDTM6XXQ3UqHOxuf/G/l95smaO6Pp1JONSkG/mMFE85EYCCi9gXH
LOVWHkK8gBtlPCxaW/VuhvNS4mplPH5CtuYaVmFrwbnrqIYBWTlPEweocqmhR1Ygd0qxVyFXeLo2
50dFpV9/+dtu1MFWcCFfl7dl5aiuv+XvzK0CYQzn2wwAXSOgigCY+iNP45mkxZY+5yAYDpJROC9t
O5nBNJXY3ffQNO+WXB5vW1trDn0ypM9Wn02/L/803VLPvwbbGwEZ5AQRHj49x3pqM3Uwn0GYRc7w
TvhV60+jkSuSp0ma1ez1xUTBzEK0TL2D1SNASs/SPLurwpqyn2IMPGu3NBrkupIMNKD5VNdS2dV3
RqYb2SMRf5fsmoI/7w7tVCXuYGXNb7BsdvVrLk0R7RsFBOudkMtUvWscurufjYSMwO0xdrdv1GqI
gAvNcrX8F+dOV3pmp6MbJxnOjJ2OqUXpO6CfZvQHbe61g2RphXIUtiI0z6lDU/fQ9+7D3xY2WwWI
gwkxNo9OdpTed8PYIlEKPX3yBzTjeY70qn/PzTjN9iDywXDFBcJ0XiShL+KVdl8In/iWnkSHvO78
EKfqQOFecrrc7dq0uennZAzdBE7C5CLjj4Adckjqo51UdFDarkF8JstmpfBULemIPYFH2yCNpuF7
a1SD6SVq3Me+3PT8P9skjB+Rzmv6myxplPAYhY2s7nCxA7fdRc7Yfcl6rVBN36I4br0vY6tE+1Lv
rHBXawC7d5OdzFhDgKFd8q/AM+z6bkoTpbwdU2Ou9m1OSvB9rIpJ9oC3m4NXTqpe7ZKyRyCqQvaz
fZLzWsrRGV3mt7YxSt2H6ZG/CFTope/4dlefoirTZB9WfWmMQbd0Si3c3oxk/T6f8arxGl2b7lZu
FGiKQRjfrV41wkfF7Kh2o3DXfDXMZsh85IUBjykiBoUFs1qVXZTSUP1Fd0QeMLwK1S/Q+uNfitY7
RFzqNN0VDWTNg1mzfZ4h4BbvtDisxqVan8Uu8jDKtzlUpe4BstakuK2CS/cdfR7tkzGYy4halJ7+
7JEvrb/EUZ7PB+rN4x26UVXxuPAkxLskMtTUTYds7lxhmNMNJjlDuB+XaviCFIzq+LMqjc9KaBi3
spxJX5yZf9Esnmfe4MQqvH6Ow/8q0jrDldswG/xRzAuKCI5SWo7bJ1a8eNBMqveCXm7k6XqtPbYU
OYZbE/k9BA1n5uhqRa/NXq01WG/F3C+v1liKd9HZveo7RUrnQgav099mYVtoh0xKtP6YDH35C6pV
PfolZuHfC6fPGjdzjFZza9LR/SLM5D1BNuStsPCxdU05R0IrkkbnNeliWaHvlSm9Gw399CTVErFg
mtZJ5zoGzTm3b8xE2esAO509Mod4vkik4f4UhvRY48FSyPGSogwEHuXzMdOKOuRH6sl9iuPrTzHa
SuMrSj299tFsxj4OPfajiX5cOfhmO2nW06SEhe5pSdgbe7rr0BVavY4F2VmvyF+1DmG9IM/NqLpt
YUSEkteawpp9Ddo0wL7YAGlV1isesdUt8uuxi50QSYzRIPLrNU16tvS6sG6pt4nXQtDne7fnLMfQ
s+vD+F5pU8X8MqVzdiRYBU6fVHEHUrfJp1HcTlmkhQ+WmiTtfWrUVuWhMOnc0ikX6S6SnPm+duTp
+5Au1MAgDmA6kCqN/lTHmZAfF2SaHK5CtGG4SXP9h0ILJPPgqzrTjWZ3+nCgEdndTRQCTDfHSSty
K3RfUJEEyi0ek3QCSRkODY6ICyQRN9SUAeRZm5ZfR7waITzo/TJCL6c299jXXf5JQtc9PA5hnQ27
nopSxKYrZgP5t6R6rqtSAXc8s2KNsTQvXZNV4xcl7sN8F3G9PCy9SC3oLpL8ZtZ284CgrtCRt+xk
BW53JWC1UpaaXdStF8u1hbAeLYTRdPg+KJPdKTUqG08w+MS3pZU4H1pkt/etyd7ex7wHgEXbzPZk
E56Ohxp4M3umhvuWXyJrOH/F/iqb95EGnO22WpQEH5hoSqqvsdQJ5aDDUH+J+7m09nxb2/nEYz/3
Hm5nw0MdVtHkgQkcx/t6toCioQpjCV9L2iVDKgIFQDdP5q5w9UaOc8+q8qHZ55lqRvu6JJzmiVP6
fKepCOITkCjV3ihwN/OSaAD9NWSq8aPXJ6G4Za/mCMCTxbkU8ti8M7ZhrjXn1fME8uW7IvXJL8tq
tce8QDsGOmOZ/ky6dvwpZ5aZ+vUQdZY7wiyQ/bGf9Rcq5SnIVGWRIcmw/77yIHeF7/TV/J+jNOHL
YE7dbTWV8+/JNie6xvncvw7k3dwT5SSEi/th83VUlxzT3Fxa2n1eKOWrpXX1f3WoJC/UkmMMb7K8
3qF8qWCIkQz2m5FRM8bgtkwyv0S657dp0xe4CeV4qAKlL6vYH4dYfqhsKWsC9J2TT0tvj6aXgSgP
XTHgM+chKBW/IrxdWyQl7Govla2iDgTwz9Sn723Od6Iyja8xkKAQc4jekl1EvKffo03HBiUtjKNs
yIT3LQLIumu0BirDuWlEd3pe1pkLqyVGp30WrR8OHfeZkVkLpWAhOj4Z8MCngn4LXU4RTYsnlWny
Y6nDRd+RVOAlpAu9exuiSqm/TpNdfKG3OEpQkSpEeUoj5qbFWUmygn6u48DGaaLi3tCct3GY6x86
Ljb6jquokP+bh6kx9mEbKng1xLOs70RTl59Uq2j/01Df45EfVXHfS636jXqCWDxD6/rJ1QbyF7dS
+XuHupoT02+6CdjL/zg7r+a4kTRd/5WJvscsvNnYmQuYqgK9KK8bBFsGHkgACfvrzwPNzFmxyFCd
PhGtjpCKrIRJ85nX+LLahHvlwJU24IYNU++XfZUjC4HsG6Lmdtu8mbd0sSh919UYJIOaxISSzieb
ZK8MKLEl79wGIdvAXbuhfyCE1DlfqlzA2vUKrw1XRdm+Ns6kWn47YrIS9kAUyB0dezWuFqm7RQhX
f9WiRakW9ahPVn8aNOlYodIWU3ZT6c722E9tZx7xkGSOA3taPvQVeMpglLozBpnrlRVvpCPhLnug
uUCRLMzyiBfEHUZu23qyUA8l50+T7b1MM+7SA1f7WLf5rAWmPaOduKxGrWRwcpPN/tbIoes//j7s
fVkKBWuy18eQ+dz1Wc+S12liNZhZqcW1U5txqRTjHEq1BMxorKRAfqom6fWAJPRNMTpadyEBeyX1
QCYKgSyiTBBq50k8bHG14kTTYq/y9iAtzR9gA9e+sItL2iSvDAV4kVovCul0w85zPTbkulIkezHC
1XOYEkcFTpIMp1WKv6z4ww0hiE9Rx9SoLp9nsK2hpm02d1bcDIYVJWirH9K5Tt/8/s29UgPYBdUo
3OpUqV50dltZj+rYzlYMhljZfIgw4sPCnvTWSOb+YCMd/PX3A772BAG2kr5BFIdQfZatTmbf1nPl
Acgkroy0Seo3c+Og5FWVl3RFX5mVu6A7fA6sC3CxOqunLhNEQWwHTbaeVuuiDU3pKBFr0pxkogxH
1PhcfI7k3HA2Ci275MTx8tHu7Yl9RlIZQLvh7E7rcsibtG0BhMrUPDhqnlzrFdha05vUEDG99UJN
l/T3ldwTE2SqgSihAJo7W4Y1Yf42ubqOxGCmPAkEDhO8G7gK3956owr6flTLQDbTNAV27aqbXw7D
cNMlhgouq8EFMFpTaLe4mGAOzXUX7pM+4IHkF/Q4Ct9M1akLe5UzlaPCaLEi6lTvaTX6DX22XaIq
rJwyxdDW1OVHM52U5ePcdHoZCLOxPk1qabJRKXkJsHkTNsLNCUGbiqp4gQN7DaNm66UgbpoQlSEZ
ELkSlbonkyu+Jdmuhbnv9ET2Wh9mgs5MiQju7N4n4E7Wx6Fz3DxSplq4x6WrsodeqKv5pdeMxcDI
SkcnnYBSSwNBwQ9FmIwDLg0r4Sm1r0JQS4522s8kR4k2PHre0O760rtb1l1Ra+NyAmqhI/CRNwtt
lq5W7EBVZTKGZm4gqOkWqqIdKSMvZTgpqWUfcm/RmpAgqBkRarG79tQtDiF3quuFuJtsDSEP2Axd
8d5BZ07xXTRW82t4y52IHGEKRIewCceay4D+8d4khb/fFjD2QWFLYwzEWGxbkBooyPv2AL6Bms+q
Piy1O1W3wLmtt5vlFW2QebBWoylLtTrSvLTF7hvhd0DlNAfMk5ja7WlZNu1DgrIPR3EtRHqjaM7Q
+PS3OHvMuq3RVcnrvD+C4+seRm+HbqFIUnvESfqy/yBKjJGOFQ4cT4rdmb8myubSBUyFEsmpz2Xg
IBlFrWK0iiFohDe8UQy35mTgHJMHRXY8g6BsV+NdI+xqTP3as2fpy3Ksurs6ybv+R7H1zUdbzW3S
B8tc3etcc9MbZESxjSSXKscA5E5y1fUlNq9eo7goUKpVO9zUsz5Yp1WxSVygatcfvKbqbGgcusU6
AATwcZpH+0qIRfeOw6oVkKvrdL2SldW3vsitZDrOdaFtobTd6tOYw/pDiHAyM79aSuPtaAnvM2lO
8XbxOv06pRGpBGNm1dWNcEHJ+n3bKN4Jhvx4W5krdMu53JzihFz+kARDSaPgIKuCwKEGjNyGeG6O
wmepqugtdbp7V2ZoGgFKbtASG7q0EYE91e2TaeKWxxKsvK9mWmcz62YTZkSwpdKPTFPoKegSaFug
Q4SxUE1sp8dRbczyRq2QaIDHuCYfzbrealT43fwTMaJTBXZlbe88yuI/pq1Tt6hLq+VduS1iPCrQ
zSWy5Mb+ncWSl4eyn+zHdJM7Y0N1JIWgxmruxFR1LY1Py/hGCrApt+vsjW/nBmVXf4LirEaVm3cl
NJ7VcY6JO+aUe2qsKQ4tWI3vSmWLFYYLQEF/MmqjxlTAWh+RvOuaIKPGqPsGNgZ17ImmP+ZD7XmB
RJG7DdTVS9WAEL5urpccoBq6W2rOyxolxOPNG43WzxQjifJSJJ6vKnZXHsjoDLI73KR5qYp1MOZs
pLuhJcv1qE9jEdB4WGoYwYKWttPK+d2U9y4tTk8f3hV96+ghsALbDjSL7IvOU4VzM6ZRn9IhNfWj
1aVLmBSTQH6MLk4WyHRQ47I3limq+14Zg3IF3RQveoobgTYlxQM5t/2l1sesv3BEvOyqIOoHt55K
NVAuTonnhdNKg2WOMIsRb3sJhVbwEOpT6l2qz+5f87wizTAAtjj0qL2/kILRnIakpCvMGGTsWPiz
NQz3XlM0Pet5br7TVW/u16GxjmWGuKjv2YWwdw6pjnSiUXz+fcDxMgoAPIuYqYrkH6Hp+T27GwbT
DjWQGIuj9sZLyE8VXR+vqPs5byjxFegoeqPvmnV5/P3IrwUAQOZ+Ik5e6czJqht0ZxiMeOh1980y
Lho5xlofzNFt7mYtUS70zF69090DGpgWKqLnoZWZoW44i86I91DPbz3Zhm5n5Icqab8kXm1/IkWq
qVX20+H3N/oypkM6nYBuB5pDtTkPwJVigpRo2HpsV+mGBJY1hoteulS11PXCUC9DHIaifIUAGrwN
7Aqfz2BKG2VRWKkRA3fYwqoe0lvJZnaPOHdxKA1anpPt2MHv7++VZbNbTRKtUtcHsr8/+F/6DZO9
Du24FWosza6LvTH5aq3qJfuCV2YLNBQeHzaMuC+d93HFlLU5AvtqvGjS7gJ3nOs/sdmVt2i9e100
uLl1gdH6ymtjtkDd4Q8YonNMa26PCKCnxhavJTuoamU5MkpNfhgVt76AWHnZI9uNm0FqeMTBFHvP
XhvWi/rUWqMW4w2yRVtv63/u0mJHOG3mVY8iQ0B+1yM+MJLlI596YUd65dkiE2WjfoHqA/iKs+Hz
rKycinZNPKECF/UTEN7SLhLC0q0Ixtn8/1gQ4FL2MPyn4MY5Pqcu6YTVUt3iSe/VQGxliwxkPsWW
NVUXQGAvxfEADzA5d+gND5ht/fnk7C17bqzRVuM6aVnZquIMT7t8fedrc9Z/9Sq8chDGMhrhF4Wn
FAEp3yJhivba3Si7Eqqjo07YJC9e85eTSy6NrBLhwL3Ffv4YzE4O9kjshTRpbj32hrH+qU1LUYaz
K8yvQqNwcmGlvrI9sNODi0L4DIeT885gV8Hys50SUgZoi3hShyVcNwNDRkuMV7v5YTBCW/397vBy
GVHZ3Elke55noZT3/AW0XrNo1rYZsZW0MtLmhp7STJvBQxTwrw/FSCCLqbbgZHy+w4OjtPOk4kTR
GiuhuzaP1RG1GHuNyhGhgAsP8+W2x5YH9Y1snY0JXtrzG0NXHSM4xdXjbQJPT+3Qvt2kaV3YGl6+
MlBsYFDhoAG0Asz2fJQCU86u6lIVWSM1v+0tYtxcr+0ba4VOPKmqCFaj0p5+/85euzUIf2AIMe1C
a/ZsUHQkE8fMVTXGILC+HsyujFtvvCQa99qtsTrBKFJh2YFdz2/NhUajm7hGxpCI3HsdmANNNjk8
lGVqvus6T038NQOpeiEOeG1YNjkAOswQB0uP58NKtp58y0c11gyhvlHyAsGaysoPE00wM9BK6AlE
B8XUXRj3FTQNpBQeKIsBcTImzfOBmUi6OcFjiilfOzsFpqczW/Xu9hFFfTA13dxbSTgQgh5EviAL
psm6DstmcC7Zubxck1wJ5Bz687sX/fl5o0j4J1rdEYGuW3lIKGjHujpYkdYNlzBErwyFUAlVuj0y
eHm0NY6Ueb23Z8xO3CW5K+9KTaJY0ih69Fcn7c8jxQaBhXkgR8vzxwvdbGgHjExinb5AFyqJRT/M
amvtwop8uTgg3e4Wsjuohc3mbNrqS1blNcYusbUU7Q1Y/yZcJ129sJe9Eq0SDECEhNQGgvX8bqhl
NoolTDW2Fw4C2DTQaw7LWhT6wS06MQWWHIs/VypotJKHpry0OH/CKc+yFKx19uqgzj7wYo5AzjDH
1F41ojrKkP6AXDLslbIh56fzWAky2nVWfSDp+iMCFrTJ4YmaX9GI8z55tjC+quUyf0qwRceah17r
3dhRsg+WbJcTn+lefimNWZ+edG2kntTTvvfVERhtbCBwcG+QED2VmWt9FnqedSFG68oQOIMzfumt
Yrs2hlIqaNfB8QjFSsXmwmJ9JSQCtLsfWLuQ8Qv7G6tw26EE7BcbGBtQa1sQJ1dS+r6k2gE8s/H0
+8l7vkyghLl7g0Dlpe/wr/3zX2LooTb0xrUh541T1tM4o1NvKpUIlDoT8YWhdL7r1zf7k18LNBgA
ISh1Np3nYyEoVrsUJRf2oYKO30BB765SnEW/20qA9IHXL/IaxQXMCpQ0zz6DnpzHK7hjqOlJWt56
UMxt334qzGR17jogwEEPFvlpSTCD/9ZblXejznJQF9/tMtumUDRbCBhOllaGCFdY2f2QLRZd8l6M
bbDsnlpBWtlJCr3cUT9vq7fhXohqqDwslYoyqi66fgmVwa6GQNnZVj7+YlCq1a3v0tO4qMtHS9Ez
ULK1zQ3J2nXTMCtm0TzM8zwcrEVO652Z1BQuBqRdvZM5e7nx0OlpwXGaTiUaJwSlIqakl6fHlnqI
fQKXs+LW51Lmff/7N3B+AvECOAc0ejG4076kRyKpUimsgzHOXeEi+IC62tFIkrG6nui2TyeqjPon
r82W9BIT+MUZxNA7En2nthMhAQ57/u4xS9FNRbGn2HD7tAzcTOCilM1t+kVtS2cKMhxDlCtboigd
a1LRPrA6UTSvqw10/F9+CgRqLC2VVg5Q1n0J/jLlnbEABU+1PR6GZApbJBT8Qivsr54JgsEWtQhM
Z0gvbN4/b/Bs8tPOARkHRg5s9zlyFqMACn2iHeMZXNxESm5791pNHQ6RtxlRs8JcqP5ma9Kqt/WS
Qpzo0k7aoVKIAYyOlhaXZAHPl76DntB+ntDPIgji/8+fQ9bkRY5a5RqbTevdp6NSxK46G+HWDeWF
Xe386GIonvY+AcgA9Bd43grWKMnuvNHyGYuTKevqSgC3O/7+xb42CnoxwNrR50L++6weUJfelij6
pMZbNdZhtpWwjfvqEr/klalsULf66cXDw3sB0rcQeZrdki06xwB9VxZX0QV0h8jpRi3Uy92aHnpN
m3fXntLZd1rTzBc27ZfrmCugZka1EH0MOrzP31w7D+B0zFWNx7lKTiDs8lMHAfeQO4kTl0a/Bq2d
bhcCgxcZ7f4SqbOwglE7JX08i3OMCYG7akZcERtL8Dh64mBLq8Bpzg5js6jxJMrOpEdBeVfT1wEp
PlPtrsHXZRKVP3oxmZMqDrhIdFIuXNsLOv7Pa0NZAVIDZ8uLY6xKPbQ6MrnFlVbp120x23vzyO3+
dDZcagCxTPWCOhyNmnDYmxRggLytidWpN7MAiHXaBKBAkYRaxdzkPlymWj/1kugiUCRWmb6NyFcf
GJK8JEiy2f5oGIO9+L1AeiYc9W54sEmql0AFtPEZT+FBoKvdTTRMqOQ/zaz++6XOit5P9vDF72VX
N76aqvMPbCxyap/SKXLfkrQH/Apc/YOJiv1ndZTiknHVeYC3Pyp4AijG8JpeioGatkhyTw5b3Fta
cqdajXNTFykuGuZWet8aUHg/8DAe+4PT9va736/QV3ZBys7UYJADoPT6IlaGQaYPrJ8tBqybt5Gz
6taPMkWbwjfL2ll2cFVy3xVjUQUDm2MT7kHDx0oueDdopqQ6/vsL2nPl57uyoaNQQW12D4DIzZ6v
JAUigelJqcaibtv80KHmMCGHhR+bZiAc7cuspBekgfCqw9U0ctC6TKILWe8rGzH68wTcbF7U5c+P
hsVUmjRZ+zkWbV8AYVDXSFXK5C2Bn7iwRb6yc6D4SfxFMZ/g+JzWaQ5JQnC/LfFGT+a+kyWt5boT
wZwK9aph5w/rsqj+9ZD/6+vy3+n39uFfz3P45//w96+tWPuclXb213/e5l+BwbQ/5P/sv/Z/f+z5
L/3zfvrey7H//rfbJzH8jW3j25PM2+b8d559BSP9+0rCJ/n07C9RI3O5vhm/9+vj92Gs5M/huOb9
J/9fP/zb95/f8m4V3//xx9d2bOT+bSmX9ce/P4q//eOPHcXwX79+/b8/u3uq+bWgxSz1z5x58a8v
+89vfH8a5D/+UGz77y5pHZuXA6QEEQlOtvn7z49c7e8wo6BpGbt4BlUsPmraXmb/+EOz/o5GGhNn
z3CZvCofUfDeP1LMv0M/5SNscJFd4Si0//jPxT17X//7/v7WjPVDSzdn4Gaez9Cf0lnQiijQApxg
pZhn1j/4eferl7X1YYhMeVN/aB/ljfUpfdQO2yE5UswLtkN5p+X+ctPH7lHEWygO4133pX+Eejj9
KN91ul8HV1MEfD1aw/dz+PZGBOB6j6ov/Mwf4jzIw8RffLX16+3ARnwov/3yyP99V7/exc9+wP8u
9v/cxa5gvd/FC7OOGb8rpwUHfqBZHImwj4cjKrGL6usP+hgsH+wDuNYwi+tr8/HC0M/Tun8PDVQM
KsieVZ+nPkiArakGQ/2gH7fD8rkwguqTe1uj2ncsr8ugpvMHsC3cmrvmAgrrlZHB3jIu8S7MunO8
Uu7C2nPHoT6wAR4at7yZF+eoZctdNWkX7vLFUMgeoHeATDheIczKs4AyGQyD7jgVLcctsedVfA9o
rVqc2t6Nfv88mdm/bNs8zrORzkJ4e1Zzc+v32pnxOJtvq+X9779fe75P7gOQr6AAjrr6riPzUw32
lxyB9mgu6QKXB7Mtsu7jOpB9HmTD7Pnolkrd3cEwb62DpWxJ9wNky2K/tenaiLgcqmH5IAjpbcfH
CmsdrkWtIHHcLqPjBOYqzelD7TWGEZlTn4x/yYTg53Wzg1AVZjdgl3fOQmB1aRVhrXVxyKf3a/1g
I/XfiAupzMuHz/rZcXY2dG8m1ln9uQJFXk8DY4wTq8a6stpLqi5nIfbP22AftOmf0BXfoWLPj+XR
kQUinEl+SCz5TWhNZGiFX+6Ao2R6z0HuQy7xOzMBqnBhDj8PCP4z8q6nwsj0pfeb/+XFq73tpJPK
yPZt+rjeJg/yKn9YjvPHCxPs5VrZO8EQNtnWUbk8X5bWMDTYRnv4lPpfOl/cGL4azAHpaOBF2zF9
5x37oLnQOND0F8uGQZGsYSugKwJ3+vnNNZ6TgBiuQHUdq7i9s07ylBy2q+LOPimxFv/+Fn8KdTzb
bjF+oYKHrAMZg2taZ1mKopRWA2AzP8yBfTSvlPv2ro/NYPG/y2g+TNEUbcESJb4R9H4WXeqSGPvX
vxweuQfEgSAcnnOpHarLiZ7r+SGLAXRxs8t1EsORDeVpOgFgu3UerUeLgA7VSR8AtRsU34vvyjfj
wb2z75zYi9PQC9VrJ7YuPJmfz/k3l3Z+nCILo87bwJNZ0ijLopT5PVB1P7pVIEDc937dYhMHRtCv
3zqFP1zyZDOecxP/NcshRlLzRxyAMuM+UX6Z5U7TLgVI0vxQ++nJOHihcoCBFswnNyrvlE/Kp/xa
At+DGeCbD8m9edCvlRh81E37rn3or8zT6l8iMb/cVTBP2betXVqSZvD5khetcLAuzw5U05vsljZi
j7cvIhYXpANejsMZiN0kPYEdhKqerYFWqRLIVyU7ZDsuVbhWOsU59rt8uXBG7V/0/CWzEVmoYXDy
6uCwz25oHgAjznPHQKn51a5HN5hYK8G4bc6Fdf1iL6FSTEuJuh6EVw/Jv+dvk1Kf0rhiVaK0U44A
SiLdu4LaEBjNpRNefzFx9qGQuqLdSTwIlOj5UOiJDIkcRiVCEPhxvZP3yp/yrXXd35dXXuTelw9N
1N1v75fFb76of7oXbvSMYcq8dfbWxG7+DP5aJ6Z5Pjx8I0/RZ1yd5EHEfZxcZQGsKsInOld3dSiC
b7/fw84nC/xznf+QYyCy2ZVjno+n2TmMwH2doBuF7nyAc1H4+xHO3x0jGIZFO9Pbe63UV56PAA1S
b8ZszQ/UbAL3oTq1F2pFL24BmDq0MpDHpkq6f/7IUt0xOmdVyihdUPLOrM3zTTmLC5P9fBQa0Xtr
kdhWI8B90VJVSht5mbXWoF5sGJp3XXZdQoT5i/dC1Zo3Tx7C0WmS15wVkRHuBv9olFWkd4q4LRwt
ecRJ8pKtzot72aE3nFrI+dGLBkDw/JV41YyMztrWkTcgdT6ivR50bn8JnvDaKJQe0LmmS0lv9mxq
iW6bll42dbQkiOiG/cD6DnSJBsGFRXO+D3HOIzVK29DdnRp5Tc9vR86elyZ6X0fN1Do+6rVNsJn1
HOR71/n3k5l2wvloe+OKhUJgiLYzi/UsAHXKKR8qD14VFMnqDjNOYMf39oARhZuHXS1QOqe0Cmd0
ECbz0SrTbQgXCx14SmDF/K7a0DMDQNar6qG0VJh2iHcOE40eI4X05cz2D1i5xj0hKv37ppLqMUWT
908ja50sUtdUfShsQ7QhxcbaDVcaDQdXdTbpF3gxpb7Zkcr6VWu2aSBHHcHzPDNGSeF9st7ZfQYX
tOhd7YSFJHalgGQhR3sSinZkY5xVE4SOQwJpNFe3a6emnBU2GQIxoV6p3fKhAP5mBzUmyctbgxIs
GIIMiqEMCmMH6rsYu+C7gH/JyIWU05sBoKUeboDNH6qS8uFRw3UZJmI+v3PLlQsV9BJqP1tMLnGZ
+uqpG1PoO4Nb9UD2obg8Yj5t3XaJKoeoguXjBJNwNOilYzVoRx4mSt65XSX3yL4C5+XtNSJE/kkT
oVSmdaSbKqZvRioMx/fU2bmzxTihoj+bBY7mTW6/mUSxoSxdbGp9sDJtqmiCTe1dw0WJAElE/SMS
jz34/yxFb4n2RZf7eS/FfMiXHoh6hkOWE2gSGe5gc/K5CSfEb2/abbMeaEPNYIdXuXX+xloEGW3q
KO2jbtqIq7UCsYyAfZrCaBhVYdCdsRsou94svnRYl+X6SVsdtYfIVDk/dDAqInAABLb+6IxSDaZi
gAxBbRgiFkwoZQ3Kolcgj+dK8lBuMpFRhk9Gnsf4B3tpcezBaT4V+lqjx49DQB450Fy7YNUNuKza
ti638A/cIZw7Kqj+6ALYD8fCap0I1wJPCb1+Wj5n5dYofoF0fh8WnkEI5xYtWC9jbJcoEyWceV3F
ziQUzSzXoMibNfH1uu7fp2LKBQyA0dhuJpyEBx9Gv8hPGDgmbmTN01JFWcMM9LuuFAdLa/XjWjez
C9+C2gNObiDUwVY3acdq2oyPDs2HD7TUqm+6W1tPTqs6IoTKWhuBtFpyKoe95zQbufaWNb1Zp942
Ci0q+OmnGr/cPlCA6XwdcyR6fMib0w/m1oZWe5NAAt1aDzfnupQzzjz6oMKapr3qxLIx3Qouq4Fo
XLHgh+qD5SvWcHUGjec1q91nz2oXpjcUYaWGTDe470H9s7w6adVp0IlSbU46Ym0INI7sbjDEUdEK
MxAW16JKVuh29oR/worhxHZrTI24L8Buuj7932o5ptg/ZjFNtF05kAzl61DUeRqpXaW8VanhU29C
VU+Bje9YlPa3IsFwbstcI+hssGqB9IqqOuZGUYogabHz86FQaHlUFK76mTaervNcFue9PufTZ2EV
Ig1TxVQjBVnXKahTozo2SjXeuQ7qTSzW2rqxaqsYA3R85fvR0KdHlwakxnO0wTh3CFgNx84s5PWg
iGrzAWqq3/VlRLZzBnpwVwiS/dBAf2GEug7s/W22jEpqh1pCVzvuMt3Ng2LNix8lYa+K8bE5JyHz
jVOr071pDaFO131kjdaqh+2S1ggF5HDl/LVvzSL01LETYVKjLiP15a3VaMobHdWIOpxy/BeiqVWs
76nSYG4ocBvuT64nbQMuw5BLsGCa2USV1KsltBt4XT78fJ2yHipSd/qQiyzwGq+Z/KUZ8Hsqja7Z
ST6LGHx6ho0VjlXPTMf7L+mRuOm7LXJbUadHKmapHsoCd7tgwE2n8XvsjpXIzEQxxk6WIEOZihKx
UaQY18DIvPwLjCdMDz1T2eq71CnrtxUrqqTR3K1w1Od+nAMAVpLNtIU4E7iT0NiVtmFJgwJ9kqd0
HE0rWmqzMq5RNWj1k9lh4x5kInO/z8DrWWrF0I8hBpl2AQG1H0HEGB2SOVNubx+9QXgaWAGvywJc
MsQN+rQ6msy1WzGyW1V4esAlmG9n2j5l1C2aQF4rdTUoGvU4KeHoGgL4WenlA7eum59SWNdWYMxj
/qMrlMyOWOkJGG4kbUs6txOIg8Lt2drnbUTCAkdXtCFXIJbfBRL5m98pW6v4oPZgZWeFgnpRYrIi
gRjmtl8Q3X4bd+/igFxm6qFxQC8P7Sx1dSREXLbWJh9Tjj0IJBuL2YEBo6+qkvntUAkafaoHpQSq
R/vZdgpp+JmhLRM8o5RuljJauvAn2LTXbCgTE0PUiCP4iltqHfybvPemz5COlzYqQIZwEFiFHEOR
dHa5e53mn5CIZuNJ5rT9loxb2nCs1UK7yhbbheoCisQ50SLVCyjIlfmmpSD1bvN2DcSNBPBb4TXj
tediEeTTRa/hVtmGonMS1PP95Io6C4Q+G982UW7iCDJI7YIiWb0p1PI+yfylHvN33aR2ha8AkoWo
bgwzvOw5NZ9q2mbfV8dLFobORodwJoXO5k09AYSTLZjPdvs/z3hpABffXIAl6h6WDJDBNLjdmLoi
UixWplY9aFpUtSzd09JsvOPAsCfls3S0LfHFoJXGIYNS80VpHRzddTDbImDGFZ+kCS8OwnRHzGGC
0/oyLeiEBl2HDCFyLzQ0Jhv2FBZTqgTVV5l4kXUQf35SxNUf9qQPne/MZq8HA0VQhDnUTX5GXKMe
Q0UBGuSTQI8fKh37u6B2URIJrULr3xYctFpkq8X0NllGT40SE0W1wN7Y5xxy5CczT/bFgTGTyWJA
fOBboS4o3Qw41sOm9lwI7nd9Pi3ukdO3HQ4jdZqnHg3bLTBYUvHYF6MVsLFaH6vSzDHVljK77WSN
roLTe9vj6qQNUgazthOns/lrbs16H1il7JtAFlby2FZLwvxOZuddbltrqKYoXB1y/MvkwYQBqp+2
BJcsMCg5tV70eLLxy9TxQN40o+r82KgIZNFg2LUeVjPQ7OMwTXBi2mQ2huPGXmFE7WyYN17XEQ8C
J7fqXY8j3yKVssJ7D4GV7WhAOPxUjpJ0WG2HLDvQUU0sdGMqWsBGuiG4j4zN8lBNptsEJVpUX9N1
2GQolEVUoYWmzo8OMBBzsQfPHMEax+FOLYrpZtSsAq/Utab+OlcWW1xnePK6YuBrJvuEy71ddPTg
N+EZhzktpRdZlVH8SFzR24dsbJKozaVYD5VJMIQoFUHMqq31B9g6o/aQr4WC+liyzn33Q3a5sr6n
im2sRUBghEWM13pYvSmdOxxyQ1jl42bIaQ43gv/5qOj2Np66dhnsz+Q5wr7Lkk7Mt1OjuuLOqNOk
fDPJ0ZanIZP6fCxxajL8oUvmT1lOSR5WBc5Hvmx7bMY7lKFkWJSswKCoOvrv2VwsuCfkpZO/cZWe
2BFJHFWl3aCtnl+gwVSHupFmXynlut9hUXIypUuboTjd1aX5QToNOi+1Y6qfTS43RWm42dRboyPf
u6J8n5sDMvtQIHehXZ0ZMMqkW27ypFw8K6g5tG82CksE5lVRT7h+Tbli2mGhWaXWs7PiQBiVdr7+
OemLZ0QbYthfZJ+aHwzK6QLlGkmTGVGKTrktCvbbkyfnBI23bbQ0RFA0TvsFgQKpU2TJ0dQ4mrvI
yY0QqzbHULEE0eScbsVbTliF4hWavOlRF1ud3kMhNuaTYm7s2UT6Th31o2VvINHyab5C8ayb/DJt
uubKRG6gOToiSdmCzMSr2FsT7510Mbv81KTN+kkxKCwcE2jg29WCW8NXby1yTKQKdZ5PdjKZaTBA
xZwwGsFt1zoWW6rmcUfrBkBIvWltNKDcp72h6oVJFRThzosmXWEvUWWPZLPjTmkVOk2lmY9FrYrW
n4YEpQLfQ4zqu56WzYKELNHOVYPvXnUF0xMBj6bhiL43MSrVj9AndettZzn93WJVi/tGQTfHRJhT
wW7MF2WJpKRLnGh/zlHRJNya6Yr7CSGpvB3UkY24M0Zknfp5GTEhXhQV2y50QvSI6oC3k1Gazj5U
emOmDwBFs13sahvnqCpUaFQoGi1lpM4NLskFUudp1IytkQaUxVdWlDG0VQB8vx94sigSkP2JJgn6
Yl2xb+NRpV8MgKeer+MfNjxurrk1N5Yrc/dK7bdaC+xaac3QNhrnbcO/PE7e6D4s42C0R+CG/Ver
drbxCuxEWb3ZveU/dunoKUc2CQ+Cqte3FTI/tdRuR7Wd1KhzFvRgFCAm82d9Xs30VE56O0dNPeKh
k5qJpj3K8v+wd17NcSNpl/5FmIBP4BaFqqInJZFyNwi1DHzCu/z1+4Azux8L5LJCs7c7ET3REd2t
LLg073vOc1L5vazM1AB8QbShkaq6wKDBsemu03l2oeD56lcixwpwmNo2Nu5H0eY4asoWzC3fd4ci
mNYgbJhQqxNuVt87ssfGPnhVOLFTmzGFxsUfo0i16qqpI5yjASCfeoJ7o6VaCMahZoOoj6y+8UKN
5M612r4Am9vx9vVVEse4ObzEua8KZHHXXZaoGcINNVjyIFPcx9TOq3Xno0cGJLRUlUN0ZZmFZ3+u
bJ0Vs6ij8R87ctmbIOH6HGnkiYVp445PaNHF+EnLKonfaSG1GbDaUJCC1XQ/Tc3DkZ7IRV1hk9Xy
Iwpd9amqx7rZ2VkS/+51e2pDDPOF9avsqjH63E5Z+XVpEhKulUrrWz9VJkR4BI90s9qJA4xNVeGX
t/RzdlnqMv1jdop0OZnUTvXVrHRrCB0vFvK6Klvtm8YWy7+EQ4lnyFF1OXJESQf3Wg5zzCduDPmT
LXvf2+WTObUPFIQA1Dhw966MXBT5JYSdTAtKzPBfGrQeX8Y66scDJ9cGoYujN1GIVAbk3IioVeNM
bc9T4I4T+1HXrRG8rlNWed+PLkuvCQ0e8RueLc51sznfFCXzSZBkpJPCUat9rq3LR0S9sjKekpIp
Yqfxh3/K9ZgtQJI7XX9rG7MrP81dL9MH3W+leYV3vu9uRo0zCqBkt/Hjm1qzq38w5wmKLH09uvtS
cpII47JWVYCyW8lDZbrJh5JjRB9IgVn9YKcqc3bUxMtsNzotCZxNM3kNlSAMkUEH2MW8xW+xGNdp
zBn2J9u23L9YGvS74Fjqsb9ZcHs/DEXijTui1l0OeEB+7DwYllb+7NrYfXBdk8TRrJ8hcYnWNP5Q
jkFLzorYt0fby5IkyNAD6KEafIcZhdW3ZyawZBHUa3rjrmysObmFezfW+8SKGu2iZyeKed1lGxPE
yzRmoSeilQHBgfRhwRqmbooh0VFBjRr++m8iievHJYFUdQE8kDMXKfe5EyyLo3dXIu6jKVi0Op6C
wlyw57OJJ7+X5Dq+wdmM6iYUWYxnfu1cf+96D0Naq7HdCOZ8sD5PSaa+uYVpfp3wjccwrTMDTJG+
8IFphF5MF1mcxOkO/JgqHpZZ2nwBkH/C0VE23H6bHGZUXVns77jpSxFGsNMUwT8TCs2Yw5UVzH3j
/QTFyPcbN2V8a6YD7IguksayHxoTcPoy5s5D1Grie6SS6CPmwCi6thMtx7tNb+WoiCumRzXkfHm5
lXtewBGnk8eWI/0VOsa5v0KwnzykqBTzwBmlukpiv9bCxJU8IM4enKJr7rWN1LijyjcPqn0EVFax
NWuknrC97rrvseycT/Yo1CfiuRQ/3Ji9bmf6RLBzHpzGH7Vdz/9Y0B0gYFC6HMEBpd0l/FG7IOmS
j2hvRFXzVAtN/2ZFPLt9ZzrIbGvgSvzLAgt/kC5j7x5aSMHjjdcW3RSgIEQxaHqL8WAJ2XiIgRuW
yQ4UxaepqbwPbZyU97OktB+0gH2++ouF+r2DbAUPpEs6pOo4qh5qK5NkYloi/tg2QmQhKc/LL1m4
8BzlFLu3+aBzCBDY5eydkK57lxbkWx9xJiXaocsGDcBBieBi57tt+zA5I4s7zG1ak2rW/qRxyRHL
S6xY2xMiZZohuP8iCYwcEX2QeTQ4LqMW9syeRGmIj0ZC3YBTUkzBpquNet5xvPKnKz4ftJr84cws
nbRFuqMGZd84QyfiMAfRiKazXSCoe24KbKCVfsLxookz72iyjciYpvwEfUYyfQe1aSS7Rlbxha0w
/O3wetufqsgV34cRFVAIeIyH67lT8wdVKpNeJpXsw9KMqEWYfR//zka7++m3DZj0ckjSP65VLRSv
jal8Ajkwf2sSvbz3QeXVB21y+vvZlGOyrk/dbxxl2rdxmGAp5FW2FNSwXedDRSvgyal7aPjQLrBE
t+agalZqbWB6cCcHU0sxJcu1Gy1kPlGI1cPUKPSrNI8aqP1FxHHcjCLvZ4M1liJrmqprt2kQ2/hp
7V8VVudoCFvXLVQv1WLvWbDZfShrwBkjKgq6HgTP7ytXdD3SSmNmf7IGJdn5kBu7Im6rn92Sy2XH
ZsxgpsBYsQQkVS2AUV23MXiWC4BLMY8SnzCmEdi3Y7ZzPabrHTC7ItqrRcoPS6qXLV93xd655QCe
hmM8salmuzMkuwnaXHLlV2P5yRSUNYbMZcGHTSces9ieHofBLJegjTNnP7DZNEgVB7rEmbn0NerL
xfgrgdwbao0A+sgT/oF3gBIhu77sk1FGJnblxr5yiWA5kKWRDEE60jgK4sqPLAJT3emLYEsXcfLN
snssG/43kgzLP3U0dRemqVnDnoJzj/tDFxquXGJ9zeQQu+7g7iy/nu4rDmqPKsEyTPktuumdRToB
ya3jd1yFqjvAfS2vAJiJX46eFqCHU9uqru2sZpJRVaYeW6/Xr2PpGbfapNf9TtMK9UsD+Z4HVG67
r7Gah2/VMHnUzLRs+eHn84LeuhU0SVLbyW445ReorCg8w/ewcGzvMl91PzB02ny0wpr/rPHd/GnZ
MD/hM7YQzNDxGna60v1/7H7kw+O7a9EoM0WqUNVd9d3W0kLtjClaxevsWYD8NZP4ZA2cbVnV6uEW
WJkiz6dgMxHoo3ALNtee3VKLqprLAhgde+uxLX95eiM+k7LnoxIAbfCY6p18MnvKHGh457ILxTIL
RNkpWNndDPkhCaXd63RJ8jS665e2cwI4OysUpJD+dz9JpKBoFFHmsJTRfLREUv8Ts3+Ctdpma/VC
y+RvaMrzk1j89qszzZIv005+U75kikNyDRRu9ImjynQlf5a0dWWAQy+aA1vCBM6MMWv2fiPTpyzp
oLnqlSk+2nHG8ThVUV/x8iFtC2PdK4yDI7TVl+1OQgTSm6x6Xzew5qmUsUfYDbVt/1piEw6eqP3y
l6IKwrc6CWXu8jqLWc29REIvaROLTynKu5/Yh2eT3zdWtxBVDPSIVPc1AlFVDLLENGBdNlGKbEeD
8druM9uX7HBy1nLNzUy+OdccH6bGYFeU94bB19+W/gfiYsonpdeNHfARRf/MA+3GwGMjPNDtEuCJ
kCnq92QmO99sc92UsZwNLmoTY3KCifZrZ85g+JGzVTNupJ3Hqa1ZW2dJHGBu5pu1bEp8e8MYIrWf
TNhu4UxCsx5UlBe45ih1yrDgJsJplAPkaT/vTAvOazS60I6WlWM41km6pxUZDRc9mN4OkCjHkVtm
f/dchLu57U2u+k5BKxwFlA/vfOsujml6ObhPi30tvP2cHyFWXKrmHrjmVWc/uUZ2BOd+oN2/r2wv
JNF+pzndfjCuqdPdGSZpWvadRTWQ9nToxMPBGS9HSp6tPV+W3q3SzuU0vNUi9mmsW8ZKgidL6rRz
OxYFFRCNRnRiOs2TRgfsrpCQPN5v2r4eBQQErVpQc6s1y97oVBqvHw1/6Iu9qpro6wqIv7OFph3e
H2Wrc8D8Q2IoNiNk/yaVlfXZvFAcZR1GXUM52d4B//ioT+14S3WCaFU2mHsvd6a/lPk8j8dJ20Ol
qKOp3/ahe+o27LOyfW21FA2WjK0rgrjgv7gq9Jb8l0hikFufXtVAvxcFkJ3tZa+vTDStvrAdtq02
VZqLGj1s+P54W1kqfXwiA12o8ti1DPgbp+MtBMw4IoeEXK7z2mzbd/rksoHn4MChW7sn8CU+c4nb
j4YhASpydR7TkI1F4nTILDWLZKCvF+KPiC4qraS+3XdOaOnyHED+9VC8h+hucaI6nmu7G0mE1qnF
decBCqfpy529mo1buNs0votzD2770nu6SRocUhVCdvGjbYdi8nKXnsvFrZ1QjEtazw3bxuCQ9P4D
e2scOA2wbdYXkkyo07sHbriK/Si1w3yyrAuy4PpdNQvzjC7m9WuxBuSSd8TsjZ5oyxqpl46+ODqj
kMaD9ZFpXbB508zykCdJ/n0oJN0SC7vqmVfj9cUBoaDDgz/BIMz0Wa318psuPCOaFmpU0q3qAzUa
QMlOnZyZOd4aBbQQWmYdiZHvbm5hmrHUCAzCYeK145WT2ggjp/Zv54tnQds6BYJrob26Dflx5jwx
C0xk4Yhmh/O8Pu6KrJ2P778O21mQUVZOKcgV3nBEuNbp65D2HJ2wdFmh26qZhklkgCNcZEC12glL
PW0e3h/vjXuH0cHGtwHAw8R8ejqeMzXOROWTlOjCGA6t5o8fRTXPv98f5fXrh/lkVQOSL7GusOuv
ePEeqAoxOBVOi1qua96nOMCPg9N0j5EU2oPK6UAlZKK6Z96+17PFqlxlqhBIqJngN/fSH5Qfj0Vi
MRfi9PdjqrORDbxcjvV/3Mv/38D0wo7k8q7+3w1M+5/Dj19V+9K/tP4H//EvCedf6/SzroKIeMHi
8o3+x7/km/9iAVm3XExN1H3Xf/S//Uv/YhnDYYGmD40/vvD/sS85/9IxwzGhAZ5ZeSV/4V3aun5W
1JPOr8LIseIzXhmvtbkaktxU2h7c02EQ+SPN111b/pFgNouZ1EF5HIof6GQKceOJcc+ROOjn6rLR
Bnil5jEx270+L2c04JuZgF/FRLBGsnAmY+uz1ckVFYoeQkD8PfIW8qfgW+ymjh5dhxptTz7bWQjd
uuF5IUfGgcwJTxDIxp1g1TM32knA4NnI9+TucVR2lAlc6ZR3vavcKBiTvEbNYdltG0wSUNXO1Ycs
CejAaJ8AuIFrN6JulMEcN8XdoJYUhXpMjDTgDKcDJKh32gejSfovTT5H7Z78aWoSFo0gDmicML/W
Mx1TMhYS9SXJeue7Nog5Pkb+stTrfDtln2RH5tO+NB0F1BbrdHRYrwSxQzF0RoC4xklobOgttVO/
pUNCSARPs8hkPlIKN/uPUYdbelcthTrUszE6x1R58VFzSTkLC20obNo4yXBIylh3g6q2sARUhZyO
aeM0TjAPMvsSO6Vlob5KDMDDmcyoVY7T8K2BNEJ6SofNuYYXuTbozKIDdEs+ZZjmNopG6cw+1Sc/
Ynn3Y2z7qP5KpSM1qSTtZsIsnB3MCvXTo4+YBMAOG/8qj2vYqmnJhBoQoFyBoo+n5b6j/VrvXUQW
HIKtjFOW0orKDUZPlP0+JgYiCmRCUMtu0DTHDXS9cJ4G1WD6nivP/TxD44SvWUxGfxHrdXZnYIk/
F+m9ngk2LxMEBc9iz4sYl6XldMbXaJkXc7ngYUqt7pJMDf/OpTVbB5WGzI784RkQvpahMymKAbkC
wUf9OaTE6xcajJuxupz4qNmdbnaLnRnXnMZdY1+1gjCFYj3q71bOcnalhISQW2tT6dDtQ5gZzILS
1+HFDPjw78s98ROuK8yLu+Cgt18PNBgJ2U0is978AkVAUDuoXN9P6WQ9EjzSPVA+mMJlKNsbtCgS
8nksD+QQ+DvMTN6NNtFREVGJArdIcBqO/Tmx73bBF6sO2+QXkT+JhclZp50XS7HQ3DpddAKYEyMq
bql4DPeUgtqn96/8zVEwnaIJZFPBNvl0lHiOzSwbUmgH1iyvl1QW+yJS1v79UV65wMgWhG7GQ0bp
z75JbFZ45D0EAEdcDA1v78EfPecjNQz7t2GjIqRfekcMzVemZjus7bjbAc1LzszSm3fM2f6CzYXi
8dMVWgMjnGbjj7CRzlYdNN0MdknlNsh78G0HWbPIM/TAzff1atx17/PiMZLNWNlQAYxwpIN6pWpX
u8oa+3uTIP8N+rqpD1SSll+LdNNkV+rVcmbfuFmdnsdHnK4bUKYMiw/9dHxNIiGJbY3Ao7yJD5Fd
RrskcYYHEr6LKwFT9J8zj3pdfU4+JR71igWgE2bwSm2pUynnyshUrh6afpvDvklE2Om1+ZQUrr4z
Be1Rp8h9tMjaeKcMZ/69uKX4RG8TZOL7P+X1u235AOLZU7Ip4fI3X1ClMzkvqMdgAyPL5RszPxLb
mH94f5TtlpkXiy8UwNVKY6Amsr4ALx7w5FWGRevYCGlDZI+9v6hLmc/i0UnwZ4DFpyceJ0V0hiz6
+togHXD6MLE+obrYWpIGxMwkofA604VgnYWnvFdjOu7ev7btxpzDzQop48s115Rle/2oXlxbVcXO
wuPUQzA6yWEu5+ZIrb+9KY2s+Pb+UK/fUwoSYGfXhQg32zb3QdFzsvAr0WNNxulW+lP1WZslmXo0
jfdVHWdnrK9vXZpA5Ylnk4IIFvvTS9NmQKxILvWwSqvm6IwaVbN8ysIBtseZoZ4txi8+CaZlJj1z
pVI8b6y3JsFEuG2t57G775tuVPvYkC5qfYQB/1hL1IwgXsx8VRs1I3lbgMgvIOlVIOHipl5uSlGD
BO/jZn6Y6AMP+7xGnnA7pxA3gnjSWJPffxKbO8OvZWcNUQLrz4qX2ppmhri3CfTKzD2dwzm08M9Q
i87mg24Rc/D+UOa6rp7eGcZacQRrD4FJavOCGWpQg8wXcz+4g/59Auqyqlqd7qmVg9/uukWiXlV5
Aj8cUBuKnDz27Cu8hNOyI66RLlqHJhS1cqr8HyXafO9g5xEV7nK27EeiaHUZuFVn2qESK88zMhZK
G+9fxBv3i20TNS5gAP56Fjh9k/KcFAKgvtbeWCzvxiws70qZ7XItxnz4+P5Qm7lmfTTMZuztn+k9
dK1Oh5JN0uWty/Js90jglGGrD46KOjaWWdvtDalHjw7IlTMz3HNpa/OUBM62deGmOMVG7HTYavB0
XsXSQq+Rdh+zpomQOAJWPxhtBGy4b40RjbSgeN7nszHRaTONVYCLNByROM0kGgKtIQKA0u5V6maq
Og7Ie45OC5J+N3Z+Kq+MySyc6zkuhDxitWoQTPSjVwS5kXlT+P5t3Eyez7fRxXfII8MzR/vh9Hqk
10/dpHNKMdu4v/WH2kcxps6hZNcZZHvXXApq1HjXDK3nPdGLyZNG5FTWs4cguJfFjTsO7q/Kzdx4
n/ZecoV0oMEWNakbOdj+48DCdGaJeGN84HCOgccS6yp4oNOrRIZndhWJofsqljdta13Xpg24qbkj
Ce93OdgDLS/xGRnjz/fv7mYmX+8u5XMKb8gAAKT6m++hAcuZSmpV+7K2xn2u2u5Sh6Kwc8cm3fe4
UM48zdfXSa10dT/DwVsda5u3E6mt68daZe5z+mI3fmUVn+wykZcre5GkNExhe6ym2tEmLXEnUttN
zsxiGxQSiCqXoz/fhs3pAWjGthaI64jsENFwxckUfRKi9NrdQnwcSnG/x1dTgd+kCuEaUxFUOb4c
upLp4AcudpcncgEJlH7/Ebx+wandAEdZqwDcnK0Dm34k8vjWsvf8U8RTjfxDvNc5W/7zZf3PC84m
j2YWlZiVsKBj6N1SAYSj9R1BI/pez7NIBTQenZ8Q7ow59KgX2oeSyf0hlYbD2bEHERx2OUK246TL
5I+LKvobUD+UjWKYVR1oJZ2+AFdTd534Ku0OFm4qkxJOBeHWBtb4pctzVV7EuYcfgV4Cmo+UHMhz
3a3nUvfmqmhY8BhdcOU+1O/TzwaHZVXL1MYqUwDJiaGympk7BcZQuj/VrGYyLIxC+57S+MYBMjbD
sa+yefWU4TvvCNnc2al0PtgEzj29/1RPFxruN4FD2FgJIObH2QQRb36ZxsNe8lYgJUubkGwlTHYm
JZwPXmw4n/9yLAjfcPxsmqwU3WjonY41DFPT0QMRoWBlDlsvLpFOq2Y3C1RJfzsUhwVXNzmEAxR9
1VjxE5uI0WXwQupJ5J3Ok9hTuRmP0PnEmcPQFnwHi5qxqGACLINngdLl9LIKkhx1VTMWIZV3il/F
hITtZygN8dMn1nFPdDFJc6MaDvrgm1cJmaKB3+TErA1ZfcDqYp85H756qOv2nUWdlXU9NXmbHZCJ
zcEyOsHVa/Zy6DBXUtCbgFu0y/jXN/p0qHUifbEgCbvVTVkwVJpU7X6hqrETXcFE2av4zAR0ulHh
VQVyxbRAE5BHSnF/e1VeVvrRQCdOEYb7MKL1+lwhzvqo5sX7MHaxEeaFtM4seK8/3XVUVlzeXJxq
LD+nF9guEjDrSPTnEiN3yXUksv5sZ5coasyLuIg8XMcQbqxkqfYumbE3zOnVQ+Km7a/RaNHoj74z
flREiP39Q+ZY46IRpUxMn23zNSk5ZrnMexFO3uwf6qZX4YyB7YBzT9//7dcEqhJEp24Bh8EnuVl9
wbBW9lS6xJ+qSr+w4s69pX+a363E2Kf3hzpdZZ4fMkOt9f51naF4dHq7lVE3FV82Q3XYgp2CGVlH
5n3mrV1flZP5GBgBfzptQ05pjLMZxdWctratSNARFQhnTLwZ38hWJX6IGBQVjKY/3BM0qa490tjP
vMablf3fl0jOODfTRmYFXPX0Ejsc7GhkBnBerjVcUUkfDjFozHu3jPBel4l/jMnh+0xZoziUoiku
2fmnP2IxNefQ76e7nP/8EjrC4DUFJQdn827rcAWRKkpBnXopbjsV5T87t5nvSuSrF5YkBkZUZk3Q
sj481t0gz4gw3vigYRvxTTHnPy/5pzciJ+gV1r5GbLKjzdelplufcbJHh2zoH9n5o6DJh+Tr++/X
m5fsoCIwDRagVyuxS6Kt5s2lCOcKOVvum9TsOPxeYuDU/mF5Xa6VbZSfp26Zj1npzo/vD7/e0e2L
R+nIXYkbFGHdzRyGjjLP/LkRYUT28wFL8UD0Wx7d9qY5/Hp/qGdKz3tjbaZmva6m1gOQjOIauSVH
cOeqyjoL+/PQXJM33V6IXJCxWqjxg0Nq6p1OMuY3aVXu7ZAvyX8xh1AX4dvWV7T0M3PoxUKx2EsM
t4B3jcRjYkYxq/JhV3/YDP0dWec/b/WLkbYToxZLmWuMJAkW3UUU2vbSSA3aNXoTnrnH65/1+h7/
z1WZp69wgXIOHVYnQqN2p3vllvEea4t5T6Z0ULtNtvdw5u2KRkQQS1NrvG2n6UBi97lz4Zvv1Xpi
oDZJXf9Z2/bi7g4UKm2WAxFa49KGao0YMKfeOsxG6p255reGssj1YSO3loC3apKEMCyj6Ji+LBAP
x6LtnYPZzFZYUN65eP/2np76/v0keV/WmIZnQd7mDfaL2tPcmc3pJGkv4hiQ3329Ha5hmJYHlYr+
DAzRfuNpsvYwISIJI6pq8+bEy8ABYah4mg20lYGu1A4z/3xmAXhrCiK3gEmA2p3Dhvj0nYHCUZqN
wShKGd1VMyntzkqo1Wl6i1pQ5uSS96l1W9qWvLOm6Rw9761Z9+Xwm1d2tjoh2nGd9B3q9kWXeKR9
u+URj54OAKN3dhSKsuP7T/LNO4tIkT6/R811W9AGraKD1mLemyRAAUAUBfFV8hzh+81XE5Mk2142
/lR8T+8sCuWytgWXlsHnP3qSkGgdjawQuGrfv543J1e+KQoEVMspbm6GykGXuDnnHCKlCdPEZkAd
xE37+aLIh1BGKYnGZGcdlH1BGGb9tXGE+kEzHXZvTT33zBv15ncCEnm9aK56+/XXdiv6tuPuYkow
98ifmlu7tPzbLrOacJj64fL9q3/zab4Yb3Pi0ZNFzjT7uXic57uGoFwAJVgV/34USoNkQXiINFnw
T59mVOLzsnTm1q7Qyo9GC0xFmxL9v7iWl6Os79SLmbOXU7naGPnmCRo9DnElDl2tziXbvPXNs1En
g5rqGcfgzbV02FENiUM/TIumvcKenmoBMRfTt3GhfRZUVtpQvePMHAh0hsaxMMdh//7tfOPjWDmL
AqUh8yMhQ6cXinrNisZSeuE8xcP1kAyweXE97TAa2J/fH+qNKQb9KXoecoWov297766OnWfWILKQ
jim/jUULZICaUddV9feWJexQVJF+eH/MN95JxnTW2DKOaZz5Ty+vm0l1LxbGjNNGkbKRGVe6g4Hg
vxgFCapOhwwa93bxE6Or1NIWXjh06Fs9s/pjNdZ/gNgnPOyXyoE3bx+SAf6HgII19vRSSAobFtfg
SaVWCWRc0718DyVOfFNiMO+pL+cfpsyw/v5zo3yxtnWZok0OeqejshO33GRk1IbaxC31Vvs6T852
ctfVZbNhQgYIhZ/ajMnJejN1dMAihpKgYhSvSOzzQbRf+hkHg5eUCi9n3z9mylJHvHXAhfTJPOa1
uVx25Iw7gdY050pSb95qB9w5wth1jtnc6hH/VIXsluNmIvGjTMREkyRrNscCWwJTdzndLjachjP3
+o3pYBVD/p9h17v0YtJJ0kRobJpE6CxTtzfrMfqttFrswTCQSBM32RIIq/WDySPWBwtpemb8N2pW
qDEpD0Fho0HKl3r6A1KINn1RxV7Yyjn/zAJHgqPROtgVCq8TP7zRmX6pzsVvF/e68Vjhcf+BDYkI
sp7g4WpfK4fI3qEUdGPe/8Ke8+levSFUNijxAFWkl3r603q3T6wZflvI/hXhyLA6lcy+0PB5Dx7O
Q834Og/2Mev6Yoe9hahjZ8APNrjLo5ps+3fXRt+EKKKdlhHvhUU4O+ipl92nbkqUNdaw8UyJ6K2Z
hxYdfQmmrlWicPqDF6cgeRNBb4jaBQZZLJJLfTUjvX9f3npTfUjv9Hzpbhpbt0eTyIaOZ8YTI/+B
eOtJmwOAvdPBsOL56MsF63hcaco5M+7rZQP1LqJkJFSrgNzarFxSxlkmfE4RnlHHuwRxz74VSXHI
erBW71/iugKdPnmGsmgsIUzihLF98lNWa4OP4C0EmlA+dNNAtHwG1WxGruRZ5T639Oxm6HVRfgck
OJ9TjG2jxdj588qZK5GVC0Vnsn61L77KqQZRWXpxFOYEXNgQRJr8d64N7KFQG9p3WWH6UIkGnZRD
DLNq7/bTJ00vaZV2VlenmMWA2e2hZUEWtFuVTYGprakVnUsqwg5WdRYf9Wa0f6TkcmNtU1HUH1gh
zTtvifMsMEXaTvtY6O1Htubmh7Uw+aOLRw3fnSqq6lDKrrWDqmzme9kDrzuzQ3j9Iq9QSypjK5l2
dcacXr9Pl9mUGcctIO3TvqtE9rGlyvnXdUtGWXUZfCssWtt9SD04KVlsObW3dqCrI5V/cNT4G2TE
fEYj8db7ZHI1TG9rX3ZbuvWQGYJEYyQ0q/WlyCzzSR+UdbDqliKfBkDtD46u/aQ51rmewJu30lt1
5yTRI3bZfDVmn5Pr4lA15lBnVMEEzmzPupoeLX0RXyFWNUfh1nUQQ0ECDcZS2NKrvmZSA6+HvRW6
TvTBwXP64f1P7I1zy3q85ZSwKrf4m80uEGsOa1wxUoBaOsei7dSZn1zkoI/0gWwwKTVkGJUbxc8l
trQR27iHeFJ5fIQ7Mu3iBs/1sPx1HZDfBOmco7Bnrr3l0/cOGlTiu/4iQt7K6q7I+igYhlH9MuwK
J3ajVAEDLz6noHlrYnMRp9LUXDmuW4l1ayZ8hNgHyJABdxqbDq7JVvwyZkAhZ276egEnE5vD1sJ0
eRXYFKMK3VxgS5Kd71PpDBscolceeuWgBi3wkelmuEk9PCyBlkzm96IniAFg5HCspGdTC26yj6Yq
658ebtVf9WzqD64G4CMo8GifmXxfbUnW38iLgRyKb4VMkNOHEMWxlgAr4TeCynkYoGL8jNoo+tHl
LnTUTqaJfqzdZP4z8NO+Lqbqju/fpVefzOYHbLZi7SSBttgSxt1QIDdP/Cc1Qj9/f5BXU8I6CAcw
NtYQ/NFrnF5l1gsYcqwzQPG0G1p5V3lhyd2sWTetM173tvPR6doz+4M3nz4qWM5c1JXosp6OOTUA
a9wVXePBS5CgmcqYac9tOc02x1TG2tf3r3EjjKVstl4kPiR22ZzC8OadDuhoKBiFRmKy0IcojCHA
hlnnA4HA5tj+mcey+YdINwdxH/ybpUFH6JbnDu+vvq71N7BhWPUapuCFOv0NM+9ZEjuVFqaoZAEs
ghyFMuTcDfVQf3r/et98cV4Mtdl/0eOMEczw4kg521eZSD6CRyou3h/krYdIGJ7LX88Cv80gi7DH
OdYyoKAYHqO9VLWC9dh4+jEqO/3LjNL9z/sjvtrwcZrlLpFQucolsTOc3kGNREhUWI1PNSnqrg2v
WG6BfRYfijnGMa7IwDpIhYP6/23UzVSVRz2uqaX18Zv7FRbmwf1jNisqoQN8iHm3vtGWLjqzXL5+
gqwuiAJXg5CDRmJzc5tcKXdOzCi0s1Rc2zoENQMI1OX7l/b622cUtClscaDDM87pDV2ZUJ4yxygs
fAO2bDKiu09sOrbpRLAnIlugomW+wN6rsiI98/68PnE56+gkXvjUzl9Hr+QwCOaiIkh58c3srluP
WbtR9s2ja3U3ZAEYO1k09eXSJeKTaHL/B0c0/eDSy79aYHZe2o1X/PVkyAFrdXbTAqF/7G32u3Xq
pK1s4TplUDhQ+lX5xYxN+3PUGn20s80KcrR0wbxKU50LskUYwe3eLoq4RBxmCaSsryShk1EuWDRG
Ii4soITxqmrbgeFTwz4Tta5z+mf3U4nauc9iY+4CTqczVpF0KnQ+PJO01Ri6XxvkTuM6R8jGqYVR
Ri++sNonX2jAPlSRBT63pvlj75MugYuU5JaUOx/WDm3lCrDXHr6k/TUZBj85zlZF/LVfde0DbDCg
GFIzpg9wT/X7AYJ1CiehbAc4jMTCrTiRIg+bzhvdgLYZemmoyYiSasyWegD4yvqF22L+I1Hf3/gq
72D+iTb7MveOhJpKl5c6+6zsT1a9VJ9bJDBcD0jWz04u9NtoFLMMmgIyboCHnP+XkaKZtUhRFDuJ
4P2n6mczwbTea8QnZrULlQBY73wl9JFY5D5qYYca1VTPFMMh7ftl0WBcVcBcgwR2THyjOeaCjF1v
m3/ICYvj0G0UucKcpr/MiKSzPUZUwGdu7VXJB22CvVB6We495iA483HfTAC9dtSSvBHEradd6E3s
o8GQQ2sQ76XKVphPBr0iDkaC6yub0EMuALPYKevoKY0tWhypp1ePBjhZzziS6lOUNAYnkpyllUDI
JRl3ImkvyX1rp0cid0PHHUAoxkVCp0RrdPGjn3EwtyPNr10Ga7YAMwNrFBON57DrhvsEGtyZOffD
Bsy7nSHS+fcI8vlDTUP6dzLloofXUOrFrtDgFYceDgb1GSRzPB2g+0X5RefaIJiU0vs6mGcaQ2Ft
aG66awePbVtD9NMno5OUcoyCYlZYdw6nVjNvIBAVgOnUXuBRg5CoxcCOKHIDPqqfIUj+MxApjQ3U
QP3KSVpWYtL8DE/CsNI+UGkBqQQwLwL0/Yxayp6xS9Ia3TvvGcZUPIOZksoB8FTTw6memU1kay2/
aAdAclpWqFPzzHcyVtTTiJyxg0K0EqCiZxqU5pT51+WZETW2ZnHP9tL70K8IKUQJ0KRUU9WUO01p
PCzPvCmwHy2h8NbKoWoiQpgP0zOfykBMAOgbkmke8ORgWPnOrH8zV7AVlR4YV45JRWenYre9TFtd
HwMINXYLNgM4Fg3n8Yf1TMyiG4jHEFY2JC1MEOrT/2LvzJbjNrIt+kXpwJCYXoEaOIukOIkvCNIS
Mc9IJICvvwvV7r6W7JbC7/3icIQlF1mFAvLss/faTpwYn1l8Wq/OibmVn/hbi1r7h/pE5UJEBR9c
ANd3d5bKoAGpdgGVhlySfRvteLmA6gzgayiz9DaWG/bLNsFZFycY2MBT3w8bJ537nXEChnEwy1mT
J5jAO7aEyZU/yPlebJyxdSOOOYM3pmdunhJgLOOCbHbsWxtjFUiZFPnGG6w973etgsTm+tuIZuJE
N8MbCAXFByLsRxX7zBVdPIWGpgwbMtpS2/IbpYvw0kASwU5LIDLD0jwx1UpmOjv0rLnJztO+qL90
Vlt/ATFkPw0nKpvR9RDavA3W5p+4bcuJ4RaceG5VRTVWOGZFPUYojTDfmtHhTNbb6VHntn5w58I6
G5xUEOOEuBa264Uqyux9XjCTgeoq85cUXtESQqjvuQE7Tv9eTfDlEqzyZjT67vhC/bprnrmOt3jb
jQEgEuCo9BGin/to5aoYDnDv5mG36Kyav6Ca2fNumqVT7Jcste7mLJ5msIkCYGaQ2Yb6Peu7EiDz
gqMarmg2ePD4FjGex9J07QNAv5zGimFm2R3QO9OAnqYsI2oFBqX9kpQFBXCpArNpjLNxAYLBKEMX
+VygOxfGaysLMLSLbMCdT6UAQ+WbTDlg+SZj2XmDBEo3K1BXoZtZpChqovIufLzRg6Q8JE/SAQke
rgOk8aidFBGzZTYEkJ3cLY3zBnBlAkEaS9UZ3aX66OfUrcFezAt1Zpau/WSJScXHtnH76nzwJtDZ
BnanIMQ4FPNPnSTeQRlxlV1a7iyOaToYH1a/BQrlbBTqqnQqDews50QdqQGk+yPd80N9C8JnaY5w
VMaJ6yVx+a9kTPOwnVjc7Uq/0C/Kc/w6XJysCCITsK15VrfE4x5tQrDV17HItd7RWpfVYeUO7aWp
oPYmbuY+Gl2wvkhOoPaeO6hcw8yOs2cInCR6c0004gbEkN3sYQnW+XsM7LILTdpFPnAkBCxGDVWi
1drmYoRQtRW4Zi8Vb5MYwAVrgTSxK4GJzrvVSrNX/H7zzVpRB3HPpa0p7Uha8yw3M/F7L6VS57aK
mzeDXUkRkTQG2jTS1s69IxiD1b7IVMlDoKnFaHLjDbQ8aAw+zh4TJm4CsgZjsXcWd3nOqtF8EjSd
t1GSFdwnBOeQNz+DLglHqbfCGnIfcDk5yofEjcVLN8iJkd2emQfEMNlUAqCSAqjqi/QZIKuZRE0B
1KrCRmTtumYyP0Q3jd+0vS5fyEtrvnjw/C+9GGgXB5QFIEewSqBXqTDay7VHST7UVAskx9LLynPH
GdwFQH4tbxFSylfLS62b3qktqjWXphkf7T7ProG62f0uaNbuZuBPxSHL2dbdGzTQv6fw7tIoy+vK
iQDMcpxz/Xz6ZsHSW+FWxe5V3hrtq2p6Jai8NItxPy0jAWTYbc7lWAfDeA5PrhuPsi3oQjPL2sJn
ovArR3KC38DPvzr9geCNvJNpPX+Oa+j3R6+lS/5mWqUGG6+RQTnGqcBjq8B1HRIBaTqepNjaQ6ag
Ot3B1TTjyKV65K0Ya0Cmdl6JIZp4X64FbIog9Boy40TNywaUeT5f0F1DDYJdfbOndAY32UlxXdpp
XuxW1jaOdkk3Z1xCPG3QkKZjOjbFZem3nX8wAp1/afg+jtEEHB8OUN+qFZi4FC80ZvAldMZ0eOuX
ZXaiiQne2dPz7F/UjU1vSC8M0pUm9rm3GlK5YZd0iUz8vGFVWdYxb3pjeK9mLzEAWJVWFkm/itlb
zMGWSEWDhhUNHDzj4Q9B2c51Y8AJFvqyFyq9wTtWFztj9OR9CX4QmXFtIghK/NZU8HI8pqmGR4m2
2pJE4NQw3Tfx2ox4YIUGnDW3dbeHLjNf+rRSACIVGAf2nk4A0HPnn4sdTDJv31VNN0ZumnVfJbUz
Hz5sNiipiVtdB0RtnDDpJ2z45ZK71MqMIG4jxqaeTj5r7eljnQlgh3GMUBeaHdCriKgmrRicfLmd
BSzvybc7Tj3sKU6m4YYhy/qVan1aC3w/SBCEYQHDPzcR8Ud3KuhbZ6Mvix2ZlJSIEHMM1XR9016C
Rg/C2F3sC3uKczYl1Gz73qhvndXvdnOZxZ8ztxFAs731LFCJd1+tgYMwncWXdT85oQMv+9jQHAwM
TFKAV0NbhTmAeX3VsESLAcZs2z3+fE79G/2GfCmhZvI1BnCKH+PzINFXHY9GvNt8+0cTsOy5BG4d
ta10rmkEyaPSjPMbDtgpfYlEt24G5aa/8EL9VcAhPM9Az3y2vbk/CsXeHOieQplgJ62SmhUjV/fc
aziO10v3zwfz717qhzlUiLHrmhylY6hFepYW5vBZJJD0aoaIY7kQlFjb7kFyPH7++Tv9N7oDAR+y
VOBhKNk6jah/WvhADwXBPBYBc0UPF7Iour0AtfGLMftv30nszEzYuB/9H5XV1agLv8zzYEdCrHqu
bM8f4OxBoUV1+2VK5+9fjHEaBdCDffCDyEG1Fql+mjOQUmZqwxqWpJw874OFuennb95f53cuEMSM
f7/S9t//9OaBnE5xn/OpsRCbz1Ivbs78ZaNFOh7O3aTVEWCV9OHnL7r9+D9815E1cQ+QIeXLflpv
/OlFHaXjtC1VsFsI/+0Wyyt2mXGTtldmTCXHz19ru+z+8lpEkFjjgALjN/3+F+zrpBkHrwp2cWfJ
bzoYHL2znRFO7DwaO5pj6oe0tssXMK3mcW4c6+nnr/83VyfSqbMtDOAzsav5/vW1G3PsttCNbUt7
T11JrJEeyulf67j/wYv+BC86hSP+O73oqJa3+u3P8KLTX/iDXuS4v4HxIIWPks5CD3zRf+hFrvkb
K1EePpDBGBJth0voD3qR/xui7QYs2HZt7Ow3x+Mf7evmb/wFC6MSGwguL/I5/wRgRLT8u+sUuCCB
OdpKeV6AWdvMj99fJw4te24BXDhKkfbNMONKrpENGvrX+tnlFMMKf32dSPY+rm1qwnT2gzyLnBUk
D5vJcfqsyUHTkkGVzCt2UGDrVo/mgOVAPCxM4V/12gYk7ZL6AmGsvddlsmkWYtagYOmburTpYDYg
BE3JfcN47UWiXos7pUbnypSxxzg3987TXNCbw2BJTfZWdqCRo+QioR9zw+cHph7is06MgAahOE9e
BkONN1maIUENOjbHg4HNkP42iKgvFEPFeidru+r21owM1EuV3FEWAPM0hRH+LRlSxv++SZhk8Rn1
aIqaw4zoB45zRjpThNRXCWwgd/DlUdS1d9lZsZPsKkuMya4tK5cDnuTF9qbV+CZnVzP5Mg6Jup5G
BsuQDo9FhlNSLXepSbLv6KZ6uKgMX6hdhXHxE01Tsjxw/oFsZHVbv1XhKUBkFbR3RkloyHB6krxy
ztvVIEiUuF57o5OUkSpxZu+L6YwxjTtewq4qHoogPRcaJFOovCl3eO81ufkkmzIEog6U93FEeD7j
VEmlha2dzwX9Avcil4k6auxk8HzL0bwXVUqlRseT41ry8yVYbDyHzjDg+Y9JH3sydI3UP0cQi2mo
8zo/ZyCJlyUUMqVFifewrcOyEsG72882/UiuM76bswNlwy7MdoIxUDmfnTEjn+qLcnrQBc15oSmH
5dAmih6BOWUGtpRzkdUFUFidAUhpVNBeT5V2QDHRFZeyjvPMD1/Y9CnEyyaEqs4cBt5ttBbm4kDk
4VpasqPKp3eZ1DmktbCdhPEpV3L5ag9N822CFvKBmmx8cvtl7Y5xbdnAtA0skFGry7TbF0UZkHWU
gk6pqluy99TVo4a6vS4ceP1hYsqP21fKkNMkWtSmltQA9M9Kl3NDuDr6esXkmO2hF/ci0hyzR5KT
ff+aa/YAoashwDfWlB1MWYxy35G/vKDfjROVh0yB8pOkJBOqrkJfca2m7d8XEZc3zMml2q+pN5yr
LPF4I8mMyv2C5985etZE/5vhKou2g8G5NHNoufukbdsHaVS2H7GmHSkWsFxqPOl0qQ0av4pqPTZ9
Pt31rDjyc3iAKMmUNNhm5IvVf29rEPRRLzPToqHKbNybWVgKLna+6k+m2THr4KIuv46mP/SXfeCl
V61bkhOVxjxv59MWHX20V/pC25XPYhtH2g+jqlNMHWX8kg3N+kZlQ0oPl3DdLzWqJZ+dIdsvZSpa
ETZJTrWZoReDTEjuVHnYrUFWRUuczg++NTl5pAtrugEGnBLTXU316lBQ/aYLuYDqz4GGhZWui0/1
uoo3T5Eq3rHFD756QyI8oNrx8MCS3xvPbW5/KbuAsftcs3K54xqzB979tnWilcEw38cDUiHFbYGA
fm272ZNPwwKlURUXLkO7YSVA4sCE7WuSUYqNcRuYF6B39XwzyWz2wlF7tO3F86TGC7cJeDtkh4wV
Vc42gSvqKys6r9befWAJUdgg4Vs6UxzOazk3OUiJiI7U+uhLbRhNceO0Q+bte7QfKOnUnS3XuU4J
jJqQyt5FzjwUxiwk/WNZwnmO1swwc46zdEp96nBT5GedDSbkqnH6Df7htg6tFWIZ75p1MNZIsteP
EYJJ3t9LU6TWRU+O0bgQXTbHF72qHPhva+aaygrl1C3uHHrwGohA9mY27IdFGY/eqtllk7YVNJNI
smKYxATXd5ratbqx/GTpnyB0jeW3oiw2vBlBacR1PlfUhc73l2ORKJRjKBryGRuofztwLVIWafH3
d9Vsme/bIvkdvDuI+j7ms0LqzTTUOb8aHzTvDY2wtDEEh7wbvPlAj4g774YlTW8co9AXA7uTl4ze
JwVSM8ivV5il5jFmb9GE+eKLLtK6aX9PxmT9ndKF/lPTFflriz3zMk1d8znmC/272ep0jfQYUOPG
TQelXxer99XTWj3aCIFGyNetGinVjlUO1xxuLLsgqvd2/RBz4Kdz0X+2pzloLl10ZHBUazXO+w7f
/t7yu7XiKcEtR+mV4ovYbbjbsLWzKdVb1saMpsCgQo1MSX6VeZn6jDoglzM9tM5To7HvRPmslkfE
AK69qSgTytS6RE6hrTV1itmI//VQVH217hqAgsSB+zXpLswMIYCCy7hID+ZEdVxYEIjk4B536olT
vbQpspQyDh1T0QlQrngAQ6Xt/DHz9OBHYMLJJI5kOelxoCwEDl4QF1drgEeUahHD3QsnWbnMssZ6
tRTQdrAFJusUvyzK6YC+57y6cPXoWAjAf7C9aPsDhrv8S9008xMxFIf9XWy47/SljQ9ACWgIqeRc
Ev63hoCn+DzCR29EAGk7GL762VLcBp1quGHICSJ372zCIsVr5d1SZ3kzH3naBrVxWbODelI5BQbR
kIwdHPVRBB9FUy0fk5HQbCRbg7tTJW8yewWhXBX98MmpRXXW0r5wPVTz+FL7XZnubHNsHrLB6Ypw
XXKjCxXVx2hlZuud+WLC9l7Hfn9Vjgj6tGrW9rj3jNpSOyx941kcewAdzZX4RJT6C+o77lfjq6vn
ddnNLbuBs8VBJtzZOftwY54CyIm5ZT2QHJQPdUN9ysECB7ZRFvOYpSnUwCtzzv2HkZ4UN6LuklWZ
15I9iGxdGS/s1qeXwKhHe88ehqVmPdh2FhKoWW9ILJpqNyg1nGOW9WWYtWV+o2RSTjcVMixgKDS0
R54oRnGeB4X55HmdpSN7HuJDOmx1IXRkjXK3pL6V7G1P0bVjzTWF7HXdu48jkVLa8Tg5vWwWUjhA
5J4eKORtKWXWWRJNhjAGtL2ivOKmnr6NgZy+VqpIvnKaXd5LlTevPtx77kJUrtHpSWESP6XHRx3x
nYedYLbkVCPXjcfbzIvTx2Eu/ThKFMexUFO3akSxKIoHnau4wNVpul8Wla+XdZI53cGxKcO+aL3R
dMMeBcY8H7KYFZjBAvqpq6bmljagpjpr2nL+Ct0qHXbAfJHHY6XTXU9XwEakVil+l7jzzkeVT1Y4
miQR9Lrm5c4ecvdiremOjlRm06NABQu1ilzDBQ9NazJsUpptfPTtiXvjymC4X4FkJAeW47D5k2Y2
XzgjVBTTANHCO9kFw3M6opZGQ6xY/rRJT73WMAbVHNpZRu8PLMksp1kphrpQ92twv9D8Qc217+kH
mXfpc0NnBXpdVcc9UrmVPtdi0d8o8ymTXV1wdKLpGMU2KhqRXWJqTO9UN4gOSJT2Hqo2ZxXOMz65
yXq/p9LFaKkADEgH0Ylbzvxtv02Dm9UzWRjkfM1qW4kXG4iofUZdO5pWo3R9IXTBundyFue86Fz5
mE95yw0W4RWQnjPEnybb4megSi2gsnCh9zXUtraLKKDu6A9v/v8G4j8PxD5D4n8fiD8rbkRv1bfv
RuLtr/x7JLZ/A6wFYgJ+PoIr5uf/jMSO/xsOB+4UXPnYk09z7x8jsQu1F7cJf3ozsGNqQlD5z0j8
L8M1ehI+ejyg/2Qitk/5ov9XbpiI8b2h2GAmAtcN3fcH5SaxrN7NseOgG259b621okND/mx6gKP0
axx8s2wJ+BtxE1Vq1s+VW8+XThJrKxyKPI/PZG4mT2nh8/AcsqFeabgtCwu136wOVVVt/7qdsfc5
w84hnygww+NWigN2GhqDWfnmr7lYu5baKE/ZR5+WjymUHk3OFFM51eUCuuZNwpVlBuVUrkJ79aii
KayejNgQx5ZF0ylDXBRAvGIBlan2U7DgloiWFhjDnkdZj+dFsABssiHJOfKvY7cbXYYhFryV50Wl
38t3DjnzuNPNmpoH5bpFe54MHiseNpwlZ/B6m9NlDOgsHBNnqfa+T0NnaDd5wIxuuzQCNmXKJtv3
06daaL0ejH6sKAZK5+BOJnP8wR4ueYwdDV7Nbvh1Aj+xn3uVpPfWbM1UKFInvle2xdlo4nmY7nE2
15/y2odIO/QTeFyfwzWNcax//fM28ea3Psjz5wYb7WuW1S0wr5xG30gELpVktJJndAAHhCt3hb3a
kQll9TpYtXXblEl8r63Ze24YV1jH50X5wJknrXbGkKkHHj7bg5QAwE2XJsxs9ugHL1lpTHfUU3es
zpKpOratYWZndeVy24Ucx3mnsdRFT6MOR7QAS9AuLjo1c2c2XWKWvgCen9k9xLwhSKit5NDUf/ZN
eMB0K0/1W5z7FgavfIRzkJSMatw6A/mRE2xId91c+zYLQryjuJ4k1a7bzXVbPotWhhgc5HxYnKS+
s+kHO5v4MKuInQBrzXyi0YW0sOcVkW+32TdWadlLyRksPy5LVvH8cBNBS1GZjkChxhKzSlzWkIKH
YWqLaKWcpWPhXLvxge8RmGZcX7hF68HoE05DqLiXaQ+ljcexyaO4NpXILpKsmT8qX87ivBVeAiTS
X+vqLinbVhwmtwzulq4nEsRBzdwpKfqXuRzL5MKUpZGfuxiKP4+TYh7bscKerUdfJk73PgQwzC6x
FGOlaTX1g7V0sAZ4mesmkemIdj7rehF/VlWRjJESqCcsY0uqn0lTlu29cBnuOAEJTmSRAbZPn6WO
ldxMccdATwoK+4AcSi891gzM+ZW2tL426fBRO4aszReSjNQOWaoxKQdvk3W8jQ3R0vyGY4WTrTFs
EQzJAWMB/JfKIsqGPK8PQAxQFigPMdXFlDh2c2aIBuGoqGpJX5vpYACYimS6ouqTcTIWneoob6Rp
CyvMaeR0B8ZPTvXGndmk3ec8MIp03xXSGc+FMw8P7mmAHasx+FprSDA7Tl3irdxm3SADnkEWhM+C
N5NpWHr59Kr/NSLPib5BK2BwnrcZuj2N00bXMFpjpFoFJ4Vt5E7nhvG7tbr2Czt5SEyWP7hf4tOo
3jnO8lZu8zu+k+Rbhxn/o5xdRfYIRIqMrNPY34yNNo7dSQ4YNmXAKdu+v/TtuPgKc5Bmz/ykImD/
UFxJbuXedCehAbgKooO36Q/OSYqwE89fonooy/w84XR71wVusR6D3KyMyHYyBI3qJG40Y2/5kWjQ
PACH0ylGUP6yGLdF9jR5xYqFapNKhjUr5X48SSjLpqYEJ2EFN1N145zklvIkvbAj5JwVJOwFw5Sk
eLXvZOFd6EL13j5Nm0nsublF2UnUMTd9h6MHf5ZmK6o4l5MEtCAGFSdZKB8S44yOkk0s8mOEI7Vp
SMWmJqmmhvPlrj0F6OWmN8U0tqodggcyVHOSpGZq0CuOT5tUtcAN7o5+39OuBjmzewa8h6zl1uvX
epO67Mre7jknBWw5qWHGTNEVJ8hNJYNdgGJGpgL1DGUuQbbLBvPD0Q4Na+qktcV8XHcsZJ1XmJwL
Q6h9ASfRj0h/ItOmpFAOepldTqnTMj1QnYCop3DDfbZOUp9xkv1Go1HvlIxa6eaLDN6zk0QYn+RC
6kzJDwoM4uh1J0lxyTr/HAcuRZHoc8XTdJIf7ZMU2W6qJGdbBErdV0y4wra8MD5JmKB6qhc35vc7
HzadszCXMT0KHLzInycpdDzJorjM0gexTMbz5IpNFKo5BkTZ6qb+ncyVEYpqae+TugIkGKPHSBb2
LuXYTVO1pFywaf5hg//fYfK7wyTnq/9+mLz91qvvD5L88T8Okq7/20ZNAyzIspvs9hbJ+6MZwme3
wjUH68nxQRSdoAZ/HCSF8RsdQID8wK5BkpHbE+8/R0lh+r/Z7Ahpc2B8Iy5JwPQf9EP8dQlnkNgg
sQ/2kiX4j1jPFO+hSEAP7DuDjULbOOsRu9GvyMvfr3D+ldjYcrjkkAiW8yt9v8KhLNdCdKK5eOl5
nFFY2QbZG1LMtWzSADrTdCvs5uNPnwKHnSVp6p+mzE9RmM1vjxzNQuqHrXvttwzl6SB2Ol4wRYlY
3Ce+iq8wUr3NyLjXc80p9Oev+dftNKdxeGXsytioYTz//vfUY5EsDU/TXSuyZzNIR/rUE9pZaCk8
/PyV/u4d5YBKWRQ2NC4ilnZ/3k6bjZN5OG4F7cODfmpqgzVqYpSsWCYzXOrYPLMNPR6WChLJz1/5
L78jr2ex+yPwZQM8MX74LIM1p71XWt1+yv0JFLQczc9VQyZ+V8TY637xjv7l+uS7Q2TOMDdCOhn2
H35Ph+1PMpiy38Ntc6I2G6YD3MH0F+mFv30VXskzsDDgk/xhFT0u3sJz2e33dJrH136N7oVY3O5/
/s79+Cp4TSy8vRtgFmkTn/z3n5ldtza5NoCJwG0XgP6WOFDSVf/iHfvx89lehbGVpSjZcm48P7xK
y21/qMuE5r5xMxhXpv7c4By+oKUxPv7jXwg4zJY2gyYE9Ga7SP/kVihwCzhIK7iflsCl+oPKSl1N
3i98Cn/zthGbhEPD+0Z9y489E/0yl8rPCJi2Gq6CMBRb3WVN/vmHQ/rcwGbNhEQyaXtb//S7lD0V
JFbbDdg02W5R6YSzWfm/MnP9+LtwY+Bezy1wQ4RtBRLfv8ri5JJTWY4w3gX5WR5T1nKMR9HJX9we
tq/F/ysE0LB8l2TCdnOwDMSuHxlMfAj9pILOQIsd5j1jOd2uwii+JNLHkedjX739+aXwF+rfRnuC
uIBswjUL3eCHjFNaNbWaJh8z4JAT4CTMv1OmKEj4GPmFdNu3RFbBcYXBvV9SZ7i0ZJld4ddbfvGb
4w7YrvA///JEXrleeDqiwQD8/zH3M0hvnTyyf3udWNKLmqGZNuostSjnbV61bUEBgBnYO3qApXXQ
RR9UT3FbJuQCYpUsR1Hq5NtiMFJdWGU3D9fdjDLwwqlajrcNz9LqgnhMinJqVz23d4VWmLE9tvp7
7FV5tkOe0UlUNXLtz8pct7eDWejpUOu2vzKaqUIDBi6Gp9RqiwcMD7I6S13QsccsGVUWzUvmp7up
Ihy1z0cFKsJg7CFgjTXRxC2gST/Efb7up5Feo5fE7Ia5JfWCkxrmuCzutUO67nIocEeSttWYrb2x
miLsg/SEp9Qo0udZrE0hLi27GP0rfAqY/EnIqivI/oxPBHMYNQfHaB59P8gYD4yh3Qe1A0o/J8R2
mddLn+8KzPEPOvPYo+s4Wa7i0Tbar7VfVV7oq+0r6xaZh51vinsjWpXZDAenhMeO6gLvPBxnV9D9
rJX3PHi9bHcWcTB/j7vSAANgprYfOnJwbhGn3CbyeiEvJU86HzVJFfnOwKx0aMTAGFInWLt3VdAx
CdiZxVplkKJxdrVprfPeGmbv3qg8xrVh3v4vRjH7/Z7dz/Ih1j5Idwb8YS+chnj4PSeig+RRpSrZ
O8acvKbmENyjQdivhJg9wgL5gg9jlgVNshQPGPpoFBaLoyw39Xw3tK3+MqBof6yy5snMeuFFdbJ/
y9h3xrsqo2E4ilFwBkTt2X2RrOgolI0Did9ADt6V2wcsQSzhi0+4xNrfi6m107McJ+V6GFn2l1GD
DwJjSJ4PF0mfMoqNZO0buqG5rEOvSOFALw2jw2QhpAh4Czd95/ZPQ43950i4BmNI3WetEc15HBzZ
Ort2aFgtsYSYJ4UTtvOUFWxj0+ooitx7HZOsfWG0cJ+13bKcuiUUlvvNXUBZyHqtArNRaj96Vn2k
85bycsIOwT0fGQ0CtqOxEBQci3RYB3Pw5EIL03s8z5ttWc9WfumLcSqPveeu9aHoC+WyzoO+HVkE
3xCjABH5FM043idKCiT8FpanIpQLcspVkia5eT312LnjL4W/9p+SZNYM4jJxv65WyQQ9zg4SJ2Ey
Mh2BnkVYE3d6FVo5LG1a07tbqKTexCEg59Tx6vpzqpuuZMMRt5+axsJt0I4mIryVJtQWm2Y6PXhU
drPr8vPggbL10jmfbVXcpH0lpyhmWu8gINYwhmztyy9infCFmONsGpeBSGe2Fb1r2ftYjDl1yazr
6K2sU+faqirzm5eRu0VZ8uILTY1ZGQWptywHx+xHPBiQv9EJaTMYkusuN00R+RltEKEZm54+YOSh
FjyzMvQwajpKVm0ipXU8c+xLr+B+tR9goFD0TAgGD4XwFyesDOyukSJD8KElHJ5o4SaT743aCaaL
1PGmq2nqu+UCJxhNpJYWoK4aIiZfl8AnybY3e0NeO22bvjc8ypawBtM/E7yYnW9KTtWT3cshOfbK
kl8WX6avBRmbp9Uc7S/lCib0GCd0EuPhoKp21wJf+Vzi0CB9lQu2gevQmEd/yTlbGBl1ZXtnSYQT
LqTMvpTaXt710jX3foqivSNTMnbIDDN+nCRdnSxi3YxAYjdW/GDYQWZdsUZdpqglbgd/QXrG740c
um6vkoovT8m3Qodx4uBBAnPsfjCglew2+6krz2JJeougU+J150SG7bMJ2w+3iyrtnoFj0hXneRrV
eGll863PlLhcC9pBQ3sJzC8O9veXqi/mgIJvZLGwENCeIpVkGpkTbCgpFruQ6bkPruHItexJ1uHd
/EaOYqCW3hpruqoXNQ2XCrrGvY/d9iOouxaVHFulH5Vptoodseb23eEe8FXkhQDYLIV7Z3V44dkV
bz4MCp2RTyaeQXvky4GavWZKb8EI4M+JZ29FaS/QxUM92em7GgexOfqzIOO7Adl8T52Z2e8bPJuf
Y675BOmCgM8x69F8Q2U3qrpscQJ9KtizO8fRdhv252mpyn2c9t2HmWb2tHNk0hy80cvisJizzrpl
nHLubKfVVDsb1e/jPLErFVvaxmsXf2Hl3Pdv2NJ71psqFw/b3vhlThVNc12MMTWsrNb+mvAMWs5L
Y6G5JI8rzBbtUi3OYZGt2Uc1Xb0KFj1EGVrnVtmzXU3z26msCyPCkGLegTcn6uZSO9gdMERSkMg7
0d6jE3Y4G4zUkVFMuvkjwLezAKdoZM02WyxXg7InD8TN0txZI74ErH2BmbIqcRfnzJVp++xnM3bA
uTdZWXZksJ5KtpAs9ryGFUa62MuHHHrb2amabMqVrOHinAmE5gQjIdufndsbbFZckrvd5cDkcu+X
KV/tpXe9C3Om7yz0oBV+MkfiJGG1VOVdYCvHjaqxtN3rrrQ9EcZwiGPWsOZ0iT0P0RzrSEwcrcIf
mY3KuO4Bh8mwK+LhkXsOy1oe7MFNrjl6RYY3ud/wBWmQYf3wzbVXdpTlUubLMWli9XlSIHhpqh/T
4toL0nkIGwpOyGwMWgDDq9YXZXhrGy1SDfexnclPsptJKa1zz5PFTwFlrhPPqdo1LcF3zOxfySwZ
aoc9A1CKFY/yGfuY9fvKNuuMJkMI7G1hWU/NVv8VrX0mPrXN4qIzZ3b6TXKE/8QxwHiXdmF1YcX/
m6Z2i8th18bSeDcHad622dh942wnibQkzvhIJK/EhhcbwzW9ekO/H30/XndkmjB6dKu070iMiwdR
mZV5Hli6vVK9t5YRe/Hpfa18DYbS0nzJBrZa58jyfr6bvZGDX+GTTBtH6CiciU11XieTFfO0jYt7
Bsx1Dd28lZ/ZJbsQlAi4YBrsDZbcvitYDkt8ufWubaeqDIGtdRrbXZCfD31qYITFmJeG/pxzvRII
9m9LjztcxCnLbferDIoHsN/8kAXbiXf4jNUYzvRE3qa6W0WE7zX2aX7WqyRjl2N/seylpkpKD8Pj
2NHo3ssShbb7P/bObDduLN3Sr3LQ90yQ3ByBPn0RDEaE5tBoWzeErYGb8zw+fX8MZ3ZJIZd1fO4a
OKiqBLJsiRHk5h7+f61vKVWQ+kbWaNVdd4iojw9x9Qr7hsjnURFjT0AakfYoV3FwBqRCSTayZT76
Ru/igmqlg+swTJooW5sFSZe+YSid6dedRbyjuegPV25bGxUbD4UYolE24wOazbLVx5UVVBm1Vz0B
5VG4g0XvRuTmt9Zp1at2LlysBkPMRmwiGo+t35QoP1QVkxT4oyG77+rMpfmladlqrLS8WauW3u/t
LNQCH3Mg27g+J0izXry2fh1EsNJzOcpioyYzYFVRkaTFiTPB8j64fXHh0CTR18LR6qeKwBDmDMgG
MRvlSWFFHexZZ3V3I05YpZs9V5geZ68vDeO5iMLZ8qoKU9KqcNhG+Y012PbKshVUWsZIzXljtKJT
EZo1OD1FGJfTJqkq+4b9XIeso8qj+57TQeUXB1xCkQX0ocKR+GSanPlT3fQ1nnfVLdaxaZMUatLK
eUFok1/1Rd18VUU93nPXspcqKivdC4kfKWnZyvLHDDvgBoUSTLdASvbBUZq7j0VB0W7VTHVjIgwV
7iWnH5WAT7jxcj1EMexJ/BC0jHRjpLsUiFYlzw216H3fT9mdCnEbCgV+q4cgc9LnMdAzaxF2VCe4
g5mEE9Ga6QldWYtpMx34HhFz04Xe1Uv0p0zs27KSUiPHskJKYgK/JcU7CvJHrTYGFHHdWJWeUaNb
XzVa6v7AQCw6z017JDNF3I33vF+g9WIlH18lTDlzm7hz890S6eB4gtMbU2xC23NTVUN8LnAqMlMm
4yRRdsXT97IbnH41zHH3ba6c+quNKRkJ1KxPz+Golq0nAYte5FqinlHJn+7MuByMFRZavThrCf+0
/bwPnWcnqbJTYcxzw2qkd4+dOeUms1oYnCtNkl6FkynuDLccrqRl4Sgmpqvay7BlgRO0CNhXcw7d
SQMRGYE9I77xvikQrNXF+EUWbiBWUY77EM9pTn+97Bvx1DESOI1ERD6sbASd36MwUa6UIu2fa8km
YNV2ORvaPot5YPTWieBpo4y921APd1Pe2Xd9vLyZWazIV4fj6u2odak8bSCcS7big8HRxXXwE09t
kel4GrMF+aBM+XWMSjfwbUyVyH7CYYi9bCjcE0AD+Y/EmfqSec2ir4sxnrZPok71hKSp0FCP50E+
eVKx8yeo+IlG/6122DFZrTqiYQjZh0Aumr4HNu1Fmi6h+1UoUd2wcM6T4ddmtjhNE+TOqyAq3dNp
sNlExHg6zywn7yNytALnaUjhQeBp12rO67AxT82yxutio3n7aqaDnM7iEm7jilWyIxupX4y0da8x
EKyyzVE8AnK4L+fUukaSNqV8j6ZO1kUtlG8lisEXtxIdm8Ei6a5YUUZS4aWaXUnSab/NKPXubVFM
tNmzMXoN6qou/X7M2yfRtuFLRwhyw22Y83YNQSuC1GEN1evELZWrvrfsgvXLYsmsdeN2QJQuvTov
wh3KOk16jj31j+Qsyi8dnWNQG3VIlb3JXal5qtNaOrOOG0Qbq0ORRbajK85bxKwRAVMaJzZlqmhl
oZRzh9O21MrRcyT9ypWMTPYIbm5RsqhbHBe+xeI++fC0kXGC7FtYEAcuhH5gRNQLLoI650KOOFAk
hgNRQlRlU6yImjB5kQ/UifpAoFjyNOeH5ECmoIMGpSI8ECuKBV5hc8K5VheghaKUceOlB84FZoq5
YcyHKj6KAwujjzLkx9WBkWFCJXwMKhwTRtxUSJMPPI1Gx5u+phEOZyMssz71iwN/o+MEw8c6cDlE
XIVTeR65jbiwFoCHEQdDLu5arQos/d4GEzqvh65364424ehI525u4ctcU4MghN2NARb6Nn/6xV4w
IzjDII4Ax6t+zIkxamt0Rk14TtdysQUfWCXRgi1RDwSTkfwn9GGTQ2mzPFBOjHghnlgH+klOB5e3
cYGiWHoMH4XcBlrJ0RzDTYlkzj/dfmmEutGIi7gAsqKoC2tDX9Ar6GqN27jJsOO21vKiqiOO9jGR
tUtdEHhLjx/9VSft67mNcxY6fcJ4j4JubOpVeeC/ABuGBTPaZkebVRvi3tPRurmg8pJh3wq5b4k9
Zs+dyXqfko6arMJuAc5kjmbAMlUAIKjkkIQMGKrFHuYVUDUpABdi1qYEhI3Ayp6fhHZqVV+1mOQ8
iDK5CfHFyCZmwIbulT/ZGk9qpddIOqAClO7M3GHoaqRuqJoMTC0pPVHBmTBw4vMszoMeAzcNZ+cE
LkBfEx558Cc7nRxHpDnmkOrYL0LnNU9Z9bziYHquYumcDuXg1ndjBFvhMiYvwlmDjEupaqqQF9rT
YHbM7q6WQA+BSWCSz9akYOJkILjM6K7z0Z2Ds3K0ZXsup6yvo7WKSMq8dNOZQbkC+WEFwcotjVJ5
qFt7bq4FvpPhEW2ClV5iLGz7YDPogbC3IDRI95zUUFfRbZplV+GSJ85R4Q2QLm5zK83n6LrEuYxR
IW1tF/W+0DhYtpPr0odqkUewQCrIfavsXMO/gCwJdiX6/TW2naZA8YG0mMqG3lDQIjW6Q7oVeqZK
XeEJmIoLpIlWU83NUrEAiQ1QhBLvfSdGbO5motRy46a2WrDUpOmLMjrNRZ+HTa5x4oI8+ST12Ji3
U1ewWxyLoEhYEgTFSDMybE7cfIGcCk1URVOrevi8E/OeOTBGN6rMxtQmW/jysseQXTKBatzvxMye
naEHpEVwTk6FsDWL7CXr54VvQ+0sxzaS2256pupV3GaIXwr6RXHDPXiK7EYTHvFKeEEY0NFYnY9O
WA13Zl+YFgoiFCRi3+UE11EoI1wx8BB0h0JbYTVQugQNjpFHtyxWTfLQRsyrHgxpUhCNnAzJ+wky
XbENROVUZ0ltmtHNGI8Td8IaoccLsl+cs7GY5pFDJCrkLMECQu0fsJta6HAjdKOwBH5Tt8iDVVW1
mr0jrUQRJwmtFR2wkJvpXzNURje0eAqh+2Mj3DTahmYdJ+PJBCtEI1qyt8bQ2Uad1io9QnlQRNSK
E1F3ATVkTkk2GCG1adFyTwNxj9FqLMu0Ph9sRDLsiBWzshI/ZPg3MGDtjC70zxbV/6gG3qgGdIOe
zL9XDdwjEey+T2+FA4ef+JcCVaXdBcue8CDdMpe+/N/CARSoEL7oIgpV50dUlx7TP8IBgXLAoSxA
qABtb0j8SBH+lqAqwviLn6Ep9M8vtf5EN3DUZUTMsGRyicWdubR8joN+kIH1hjFQvZ+zXP3WpGaz
6bBc3LFdk/UnHc2jXvfPayGtFXxj9jDuUWsOVXtEfkAifKIvwM8EVrTvSa3YUDXrth1di9skLjrP
rOX8Z63Hn1fmmjhZYYQ5x4EbziiQxetou5MQKmlhIk0vs8/A9L+8laSPwc+EhqAft/Izo2tFUnCR
yHRuG2eEhdZfJPP6zfD6hRziuEH387u8ucxRs1bri2ZCdiEoMPTRZZeHzmqoauWuNBRsEmXQQGUd
6YhQy+mKlZkmX6IZ9+fYhZ8Akg/k2Tf9ub8/iWHAfzAMOsdHrcKBPYR0Bp7n4CF9WzdecaF40ZY1
YavxT0p2UL89fVV7qcdm+HrwoEn94Jh9itXj5DN67VFL9sOnWf78TeOXuTeyDCUVfj+EBXRY85yc
a+OTgXT8jDlnkYdjm6QBUyqnI/v+IoYxDUPQ5cLHT2FuKACnl2gZxEqKsfgzLYNhW2hPaH7SjkXR
gAn76FLkvGV6y4xP4R95csLCIlsSAH4/nMSBz/n2KXId20bFwJhdmMbHaepqp8wljjVWlpo+0spQ
Jjnv9KKbGk7vMsi3Rt9JuQVbaPzA4e8SdmoFoqSbRK+f+i7Hkv4EfQllDHMYOOSwqQ7KLUCoMblO
+gp/F7VX1biCP09mUIQJGyqdK9FgcyTW4PzoOsGndRqNqHuRoNKTyUuruMZfRcgPHSJwWAUstRQZ
Zqo7F9nEnTmJE7yQSVRMl460r3FonSMtR2CeVip1GwWw3SJ0HrXNkNu9sR4cfGf20BY4SPvKIPID
Q226i5Z/bsskatydrMcyvhV6XtIuGKqWehq8D3etlLn7gNMsCOArcoLd0ikz9ZWcCE6nv4d95Snj
7M5pcyi1b9jlMCXLlJqFHyLeaxHzsUF0IOUDhnKbcV2HeRNvW8OIqGnDcW82IImk7kFtNLYN9CB2
o7EEClRSpdxgWnKQaMtAUC/XhoiqVdSejBmYhV04K0CEZs6pFLpb59koxlK7clMszLClwlZfjX1A
yqxMtajzzU5VLiLa3tV2QOg5+YOVOs+uGo/C2druCNxSmfi+rg05daMIB9lBMrbpd4FSqPNrtmbT
Jo9G5JxJ2lSw12qcBbCjclhmQajt9VqnIWBZk7OvcgBf7SDsaxoh1g+Td6TwUjTWN24v2ZwM0sXn
HiUowj1snXO/FvBaX+XI7mbNhovDRD1iYFiVhhzuEhgGdKOsYabTJW0oTlKramhopZ4+sX5SeRq0
vvoWGXmbeQ3HrLssVCCHLdKKJyUIo0tUCwoRJXpKm1WWcrL90g5DemvY5L8Zbp5qy1ZYocmiOOVr
Qn/2ogqi4CmkjLwn82OuCN0Yw9pDjd1fDVOZf5lSlQk2LMPwCpcUhUObjs5141rY50XeYI2yI6W/
Hfu2esYBGQFNDYaRUlylQMfnlCO/zNUYxOtMRdmwciIsoitDq9PLlrp2QqXTac9pTESp11tNf613
IqW5I6bhUoQChpTR47Cs9YQKDgeL5h63ontCNRavgp7alFhRjZusC6pCj3bK0IMrUa9eTzLrzCU1
vQy8KMwpdGBHxmQNZTC/0pU6mqms2IAylbSuVgYWMLrwiQYolNOhela4GadTw5kfadlU2pZh5lwN
VU9ZhWrXgPDdTtVHy82BlKpdZJf4tUrjxg163suAztprQb/jeztPKFhcJMPqirsfX+VBOd0zpNJn
GWJ/XiMpGUbesrisVjET5SXuNm5TbATaTcMcoq2MmcfgVXjdLG8G8HgRmJnBntgS7depd7KLsoUN
RuKr7dxk+UiUwUwe1gvQTqdc1bFIGLd0M3GQT2rJupVDa90ZVZydAcqfa4+SfwoUT+flXplFWcGi
0mE5+OiuZ5zuNZgcjNJgwOm+pJXEKTklnadTknyEbUDDRmpmvx8Rco3g7JzqRVUV5OXo46KQ4qQ2
nnMST83zKKnaZpXKISLIMrLnZIMp1jX8wUQ871dWYMJ47ZGtrHBbmON1GZd5siIAbqKimJWAcfWi
MZ3ToCnhzM4mgEWsuWgvtsaMgfZcw8j74M5Zh+8aFsOtbKhFbTFUqtILol5UXqUJM/VR/NfzxSK5
38/I5nSszhqIcz1vrkBmxaVvaviWd1kQQCGay8ZEiB90VbxTJ7ISPVGno9gZoHB5YGqLKTq0jLKB
yq9Rwhtd6d721IKyxTYOFCFXc9XaWpCNmAZrS8Ffn2ljvyW8gkYURfQA2j36hwwSuS5bf3Q6eFkZ
rbt51dilqi7NM3AebVdm5cZJaN36SaR21Q4pDK7BxLRpXsl0uLHqMsLtHZi6OENNIIe1lSK3ZCGQ
qbPLjY5NmphHcz/qQ116pT0K05cqoTrenEdVtdYKPvwmMwtdOdM63aypqZKTDKGCGTXW6vKeDWZo
+I7s+0vMZYrlk5OROj46SNQwBfJhFbHgonhLtMiVHnVhrfIsNbb0czMp0LBglExxFquSLJmShML2
zqJbMaxZOMUXc8TkvTPGYXQxkQTcMFAg1biRulqPQOfIX1jxfpkFJE6NVgUqo6AHyxAJxe8KRagr
s6NrstLcNr5gWqU77NSldWJAOdupGEluNbuMsLz3gXmbxgnttDrQczaN2GTWZkcUHBofaZr8Ch2c
5Tkw3eG1BPmarusspn6fsZ5zuJ7zpt3aEWKB0xTZrLFeph14kXw3Dqm5rX8Btp5eTYlufW3bvJzO
Fak0BTOZguQFEb04r0QjmQYJTUw2dZAYj4f9zv8cWd8eWRHS/fsT6+qlzrrn7+9OrPzAP0p34y8g
CmwDEXhDVbMWit3fB1bL+IuTDYwhlHgYm94q3YX+1+JgtNCec/rRnWWz+vd5lT9CnGcQOrTsYm1D
1//kuGotG+x/7VYhYqCP0myLBA6x2Cf5be92+RWhXBYu43ozasmJNJNt6XSI1sCAo4XRh/Vo3nAO
XPfJdBk6yS7r2y0fCnYhFkWpXcR2si0UeuTTQz8nntYwDyHooKRMp73ZBQ35QYpyCosWqN2z0T66
NmbxqttRR/8CUfa+63Li6KwNyNsdohkvp2cbF5uxnDE1Rh7q9FUYt9Ab5ZfQaNa0g9dzwZYjhhET
pSvFEpAVxTm+dOHukBdiK7QGz40wO5sZznuCbe7wnn4NXMK42XYPkeInbnsGOlzQ0G+zZN3xezQE
gG8GwS/Ole+Vph9vrHh/Yx3V6vG+NDVuseK0pKszWHsDunZfmZ8oO98f1D5e6eigVlYl9IaSR+jq
e0X/1mufxLQsBZqjMYKYkZAWWFjUVTicvv8qla3kjR4P9cYJL3CfwQO/ZU1NFmAn9GX1LtQLj04d
2/vkspRnosg2TEjrOL5qHVaFNvNFiZlpaZUp5trqv3SCjrP2MDJwJE27Bj0D5d1V3DLh8rvaCnQ6
ShqrDZEAXStAYxe0Q0wjm4aUP5WF38QNWiUiqUS+mpVkB/uRPSL6SfO0KpRP6ixHWfDLHeYG4JTg
HaHCRN3p/Q3A8WkHGBTrTc0mUBbRdnyKiUFzuy9d0eNKWjgxtIxHviN0J25KqgebgI/3p0Pq/cc4
OixnKvpm0ujrDbSNFQfPFd3nlYawC139J2Pq/bn84zc+KooUJRIFZGdMC6BIdLofgYlGSv3sG+nv
Jcn/XAepPE4N2/xgMHBlDaAq4c42+p0szZNYDVbpQCMzK/F5fandc3b/Xmuc1mp3Q2BuUfR+M3/R
XRQu8EnyUgV/6gcBprrP8nIXyfn7mXG52//6aFiU3tY/jKYb+ybu6g3nfBBrS+gpfUjMZHkV+mFT
bfGa+RSSb/47D/lflz2akF1lnOCp85AxVyILoboGgasp+036aSL9x4nj/Tc8mqLoJEXQubjURJOs
Qe4WZj93B/820fKzKxzNHLJDs+PWXGGYHmv7ruk+mZp+OTMtPjKTG0ay4dGLaUEbL2ObSbbTrtrp
qbMZHaHJ3u3p9w/ll68DUZsL148Y1ePMKDZPLloOrgP5hV3dtuwe1Pn299cwjF+OOPJ7qBstyNDj
kKKGaEVVzRhxqCKZ4YYNuRC0mrFOzuq6TdQ11lL2hAjrs2ETWWfo0KGJxeQsiIcxzJhD7VfdjK4i
pL7sR/GEKuOijYF0hSJgpUX8VU7FXhL0O4VzUjbex4m6M9J8I0Fp51JeKWmzBrzipyURyuVz2A4b
0N30/efL1n5Sq2fF4Oft8lQp1VNNXvZOSgsItRJaK5B+w+wr4rkx7rUCBdpJywY3NojLmAH1oKHK
STVNK94axfWKKN+EMw09WpLwGk4CksakSj5Z1ELZfagU7VT08Y6awK4dFne+XzTppZ6/qKeRVvyI
avvVNPoH+Mi3TjDetPa21S8pKVx3qf0aQwqF6O/1SDODWL2VPTculmctN66R9tlc1GuKcZz5XERa
qu+QA2wNezSbK2V4rJfMUUNszcHcFiV1GRpSSXhJX9BniOyzNrlE0nWeVM8dW4h5Z1+31ROe5YC1
cfkKAPs2AUWLSbnpiu+59RTOj53xpU5cFqfvZpTtA7DN1tRh4HYJRIWdCvakGIjecGnojiQrNOCq
KCB1o74d5P1QVZsqKU4td6tnDlUA7O5zfBFPiJvb4nwZLkr0XEXZZlTjrW3IGx4PsRux17FSLBK/
sDDPJ6k/O90IjD+4HQBpY16wm1WoJedQoi5gEViI4qmF9AMKo2HX2c12rG4DicRuOsv0Zl1WkY+c
zyPQ7Yw6G6XNBVC9g/23GpblIeJpj6hICxONjolssF6PoN3M9oeSEUkhmcepZ1fPI38pylCQ5NPa
+dG6im+Fg4+H44Qi4YkdnsGeWJnEacbxdwE9WhvUDfccOjXi+wtD/bkjQPJN63Fnh7FXg55eagBZ
KfysIEykd++y/ope9pp9iDs164ZtX9v90KVfxzX+ksui2wzqXjUo1mDnjht5U2T9RggD+lK2VkT/
NQ4NVj80U0jk5yRbF124otS40WOqAZ3LfKxfECa0JqpgYxYpWGbje6LGj5ExX+VWcVnMw00zOOcZ
W1mqZiQ2nNLZQpYKtLF76gwXm3L9IJR0Hdj3PRipQsKhL36008uA50GlvIK/f1fjrLDaCf1cc6vP
OedoSOUudpV9F9WrJn7WAmMlWtZDTfMjPr4N17sNt8ZgcR/KLfHW69aNYPspnpYsWQnQ0KZ1rCl+
KoneTZNdrbdnWVV4CMMuxjB/LPltna77TnHFCZ1PQL0oXjlhe1UkDfdh8B2a/pbVbyIFdHv8kJqc
Haps1ykZA9LcJOVjMJX7oBO+tLCiDBNF2tJrOS07zi3yOT9QTYJ+7C2oRVTxut8o9OzZTJI2Y4Xp
dQ0fE8KaF01Lj3f0ySvaUOCj/R48CKMmgsMiTWPYLLLjXPoZIELUs+f43q9SypISLJtJFQOtMMMy
gwEAl06Zst28lKvRyy3fMHHaW6sZt73+SIfDj/Nb0lQSHg6i66bI91FG4EaePTq1ch2RxgTs6lyf
NI+Mje2onENXhkO/eCgeYz1ZC56CyXTdTrXfQ3fmHWvLYqNxIa0sN0Y2nBhBuqkbYyeC7mQkg0qd
+43RuX7fhKukcH1H3S/xt4JK8EBCSKToHtzGXais53A4p3zs0zbaBskC6Ai/uExQStKeZ/qrCh6/
UffS7c4mMJqKRW0gPDej8BoWxKWoHoFi3NTdeNL3F6UDvGpyobEgltbzTY22Qc1Pcp2yYppsBdPd
EI+XNDAeatBssSbPaqu/0uzsYk6SXWfqBJpGPjjDk6i5rcP+ky6Ntuws3227ONTSOkGyvcCCPuTd
ou5tJKW4GnVFcRrrnAIopJjUyBFqoQ9OCUPlSKijIwbEivRgTSfYNxx5lvTqBb4Zr3ZwTcsHlCef
fLQPy/PRJzvafttQgQiW4JNZ5LyKOrhSEXLq8YwA7yHlWbqEOML5XP9+W/Bh63F01aOduOjiFvXY
wscbkccbD9DFtqDZV7+/irvs9T7cdg1fBPHcpJUd0pnfdPsAZWiOqid8OQrMCC53psJuu2v3nUox
TbHXZDD42jBcLRuAGNPdhJzUnbuzvnK+hjwKGoUARRBrJZ7dnelt6ZnoV5YzuhzQrTKujM64NyqS
kg3KYeZEh8JeV+qzKeHaTtbJYD20N210R44Ixc3QSxqMIprf7wRHwt4ZvKD2TKAt0DF99FNl4AuD
3cli6IWZU8KWxD+5JTDjshbtHq/jxhEvURLuqYjtl3fO0voHM8y+oi9dm3O4T8nmSt2M0K1844bD
g7Q0Hy8UTjX9ccgmz5a3VojOfazHTTbNt42irmXf7fIpeEAg8jVtw5uZo4mq11sFy3zKaay049cR
m1TXEUifQVoqknVDd5xm38Lvw2EgvN8/Oe2TJ3c4Yr15ckyBZH6p6TIsL1XmRFnfGspmKeM4s3NO
4ms1P3SnXVNsmXsD9+n3l/9QP4J39bMYBdCBpvUyfN9cvamc0UQQX2+KYgtsaVOeyMsoM1FRdj+H
6B9VGu+KjP/+7+VnngpSQ6JQtgfIw7/+7SJ6qnGuvra//Vvbl+IS0Flz/Jfe/ebm/xz+OHwp1t/b
7+/+xc9RMU3X3Us93bw0BEH8g5pY/uZ/9Q//LjHeTeXLf/6vp6LLeZNvXmAp5W+Lidpiuf735cfd
y/f6+T9OmvR7/vwfy/8untZF/j395/9rPvyun5VJW/xFOLIw0MlAvvpZYvxZmLT1v+iQ6yaKGc4o
uraAx/8R0pg6Yhmc4I4tMEXCROd4+o+QxhR/aS65H6gXf8LhjD+pTL5fB5ZLGzrKgENcPf52+/ho
Z4QkV2UZIR1ml23cLLZ8qwi+VTm7WbcLxAbF+P1QdPdvbt7+54z3lo5xoKb/ayLkuiYNRWHoANUp
jEJqfz+g3XZ2SvTj8WmfEAhYqkCqUIAHxRfTcrPvaS6VmwJptt/bQduetMaId47iBuenHnWYzIu+
8LFXncWdhcUMLp52Fkkacqy0avGVQ18o18iRyhfRdXDNu3KML6Yu6l+lNah3pJdVr0rcbQ18gJ0X
aN3kx1rSXVilFj7ldXZfGxpotGwGQAahV1cgQ+bRPnWjbZ4vOlRLQJXr9aFdonUIyllI3uqVnUbx
zzv1R+/jf+1luypf8tu2fnlpL76X/x+8cYtx/t+/cLdFWmDa//uVe/d6LT/48+1C/cHLADTBskB0
vKn6a6b5FzZ8YSz0mr9TBf7fy4VIzV7QIRpJxfA2mGv/ebc0GgKU9/gjVuglvFP8ybt1tGYsWjek
NqbmLNkGGoXNo9pWnYPzmOws2medoZ82pZptrFrjVBBb4RrwZn+qQRZdx8Bk/dSeTZ+e+LhBTQb8
weq6LQ0F95NSzqG68ebFO3wmOpfU3FzS4fmu7188zEdja7h9vE/a0v5KtBDWOzIc0ztRpMHLMKXN
sO7j7MKEfMaO0LTDaxQ/OKhGc5hxbrNv2JZIUu8wICDnLo2ooiuM8qMgYTUfPln3dPFuw/TzFqJY
YvnDlbxIC99/XAEM0EJDxKuntmiRCwykd3VfVDABaPbvnUmWDm2REpdHlPU342QWoSdCtBs4QS/V
UdPve6LW7kwqrFjLi7R+SSmGbxWiG64n3U1edTr8T6Yh5/upScrbRB9vEGwrD28G768mvF9+D2qv
oCGQLR2LCDXZYlUm+Whv6UN84oQkanJM1Ta/v8oyax49XAatrqNUXDif9lEhEMOkE1XtyICrFSz0
hjZ45VhVZ+SXfRbfsiwMHy5F4rbFYiR093jh6JPILR2LL6RE3WvamxjtOKk3Csqh2jU/WS5+9b00
gBoU7bDkImF7PwqGysS8JI1oL0tbnKtp24I8jp0LLWvG89/fwve11MOAYzGmA8OaDDDKOHo/dAM0
/jzX8T7OZbQZDDH4MzKBT44bv7wKMwOyPJZB9TDs3+znpsxUo5FG+j4NsyU5i93/SCTDJ8eNj1cx
EchxGZWtxCLKfX/bIKUMwThr8R6qDZCHruo2uBP0T77LARz0fiiYTCv0Fvg1KoVbNitvN6ct6dz4
ARKGAqkQpBlncgceDpsMJR07zLiBFaoMe3LAeqI/X4m0GD8JgT/axnB5MGbIZJftDAJj4+gjxCaS
fatP4v0g9deujOut0OmhShkSZDJHQE4XI0Rb2J+9cb+4xY7gLtNj0WkhH6PFnDQNetR98b7Ou3Dd
IV6lyACY9veD8uPLtogpNcgC0KgMdI/v77DTLjJtPYr3aoWJyOzN7/qUf1HSfF2F4+Xvr/WrW8mW
k24TrXKhieXP3wxNsFpyaowy3rd1qvl132KWhnqyqmBNr7FdVOezgd2GDJfis4H0/pSzvHsg0OmA
MptwPuZJHl1adg57wCbdO+Nj0vQXxoRIl4KjE6sndNDvYrQmeoiXPCe8zVb9bL5FaPUdd/tqnMAA
JHSPuuff346PDxh6GzFmbCawoZOK8P4zWSTbwjGZ5d5NlegBhoF7E5tBvf39VY7k0ctXt2xWBdtm
Z7woDpaP8eauY1/VnaKDC8CKRuiWcBNvGKx2N7jITpGW2Dt7VOJvVt2x7wXOvIvJENogSxu933+S
j48f0T89GCjTzLWQpt9/kEEzaifo43gvaVbsyhKgftKqo59mi+xKzQ0qRnOEWqGWn1z54yBfUhkZ
Awj7XajXR3caIyHtSLSs+xFvEdYsqqzEB/a+i0r2ingB9ZN7/r7QdLjllGBYvYjMZfo4vp6uNQNM
Db5p1FMPmSGekz44KuWSdiJMIC+6wJiUTFV2QnrlRuZBOH/ylX/12NmLcs7TWew5DS335M1jL6dI
TEabxXsbJNSZaKmVWOxZ8EE1OnNWkp9Q3m9vY8xCFK4ty3P6aPJM/MOf7AsXFOTReu6Qy8FSjqmC
+RNG+LtP0pVAPzFOA/aPWhYLWZTY3VB0FZ3f9VA6/Ji02W6BwIRnilL7FlLFalXVZHt4i1Gu8apM
6fdUX/MATkeGm5SU8wWkFCI63znNwjqdGgEeBlyOc45fXv+Gl1uuwyl0nVWGFfUrkufxBiaG03mN
Xk8vuAej18qBJTB0zUQ6cFjWr3jEoPT8ftR/HHvsiZd3kP/wsh9z/iJkx8D3k2ZfKL3uAelW1ySU
Bp40Z/r/VSRuf3+9jxsaln7Q7mTsQbDTj50dwu4dK4bttRd1Ve5MKcgMmdDsxIX6Z7qVZZhzKSYu
BwUf1LfjCUzrygpvm9bsI5biUyURwdqOVWvz+y/0cZpc9jLqski5gh3u0fxVcbZ2xkMJUBWMlbH8
ohhJ/9+5CDVr9AKcOQ5Vkbdvi6x6afWEw+47FICbdCaoYHLnaP3HX0UwCATVEJZbHBPv34RJqUrd
jFuKm6FOIGcf/EgW1sKfX4Qdi8YeXdDuMo9WWQfCbou4utunetf4gGdeehgSn1zk43rqCPZ9nELZ
OC+6j/ffpGV1d1t76vaxWx9YB/VOcdX0hONn6M+zyDzChT5bQH4xEtCF0lIwoJDipViG/pspDTaY
KexJcFEVoVECsMgHwBB/8tV+8QKx56eHzxuE/+N4VGe5VgN2rut9EvUTUOUlKpobwCkVYsnvH9Uv
jvEoH9Sl/MpeHT7n0ZIossbpEdrW+5gUNNq5qe13MRaNsrODi0Bv3XPdkKOnxCiLiwg06RBW4jYl
dNW3cEbfUyUSn8TH/uImW2yUOBcL26AaeDR8LLNPxkzm7Z5MLndrh/ZLQN67/8kX/8VN5vxAf0iw
QIGlPFqd2pJsGrU22z08ovBBmeqEVmgIV85L6mErIW6zI5jzwTd6VasWH82UeQFIBx3y8xDGiNCa
FvKEk3+BSkWvunKL7M/yXw/zG6u3MCm18ICcQ37jm/GG/Z6aADkG+9Yll4p2MDpl/OTQo5rpvzES
3l3raCTYdqlnlA+6vVZLZ2NOIrwypEJVnjSuE3U05IYwcvO8NF3lylYDWuWUJ7w0CYBtauHo2QTP
ffKQDtLR96cvdK0cVoGU2ofJ/v37lreTDCbNHPZloZTncYbHW9TlAt//v5ydV4+cSBvvPxESOdw2
nWbGY9PrMPbeINtrE4qcCvj058ecIx033RrkV9q98nqrgaqnnvAP6Mn9tDWsd3YxCGeU32q0RY+e
WTQBHSAE+NoB6gOD4QgBlcmNq8iPnZiBa4ypGB4wXt85sPYzhqa13bfH2FJ0iYJCRheWDkkVLBYf
yUZKZCxp3vp5yAFtE+tPSoE1CMgt5jGKSq8PEjDVB4QC0uMwwfNAod/FHg2tJtTafqUOzacQs4XH
sENNnlk/5iJphobuhPrscQZWsW8qF+fESadtlGU6Ew99+E9CXcK3twBr1vKkiWX9jrveDFxziI4l
sjLvinAsHmQqvZObuO5exm37oCDdehiddNqjwCA3brXbU0a4RG+bdr7OnbYu7irV6SmfVRmoSqv4
+Ek0L7aNMoRQjfTy9om+DRv4ePNOMTKlxCIhuN4r9dgPpj07MlCayTjFbfarFoN2/h8WgT+HcQz/
OusDqRh11xCaxoAem9yXSuz49Pb0jQtgiT3X24ROFw1QQhO4Szq5148CNb+cyRPGYEjbX0g2PqZo
EKpdre4gLm1N/+59Ijy0WcbCX4f+8PVioTQtkZfhGOgT0kY4iE/HXKh0P5U62zjPr0F1/WDcNnQ8
l9W4Sq/XAlOdohgupqCJrApVYzd5qBOhH3UQMPuhUOpHbxLtdy2xdVToxGA/udIFWWi1iFtRuuRe
5ydpg3ibOUPFPHWOkL9Tw1W3eNF3NhNDM/QcKBf56+vaRbZA3lUu4QBqV+WrSG74dhPlG/HgTolE
T4Da2DAB0LNvl5/xR3yv8YxFBID3gckXtDssBFHg0YQJkFLaTYcSpqM25zQqh35ntq32PcLRLDqO
YdR+XPR0tY1L4M7Gox/H9I1WE5fvukGI64jRGOhkBnJOtO+zMkdsbycNCgc5oGyEMfL2cbrTXvOu
FlztdKDgSp3XLIhLX/hhwmfj1Jh6Ai/Rjh4nsEFoE1bh10Kd1I9dlhnHYRz/Dh6xXLL8BtpBNGWI
HjSirj8Cajx2m+bjHNSOXp/mDBmhQiodTrvR33GV/99SbCj6lXCICY3XSyHylogkl3MQ4o9EvVkj
l9UP8mjKdgt7/EpGXp01MjpA98tEZOkDXK+VJS5jIGnNNJxc4zRgmLA3IzN6EqJxzxhg4FySFxCY
E3RgZg+g3WAs0k145nzCzyfd2Oq3DQleskvGRV8YtK263Ix/7HSlatwCKt4cTEQHVMUG63OZ96mf
uAXSkbicLHKE04En+tk0g7KRUt6JceSTpr0MZrmE1sme1gurS4G9Bfqcfe0iIFJjXn5pjXSLsvGa
m6/f+p8rrd46fop1gZarFuT2lD0D5/S0o6a3Vbr3tK77MJs27p5ZmPWQV41WC4ao0elCVLmNgLcL
CsugAfcp6jLT3U2qpeOKNTTdnsa9Vx6VQm9+uhBGwSwieai+44Tq9g4difRdUePH59covdYbQeE2
aru0CQ2DYkSlLjHWKvHAKEec/BQjQDy0PqIBppy8uM2D2Iw0Ze/KaoKhjOAYSmCjjnYxw8AXHMhU
dItqNxQg1LC+cBLP+R2KRlG5yaTyUSiD9uXtaLIO2qCOGPIbuorxB7fLWmc+SVx7mtOyDUJNscCd
GfNJem2yEbNuV3FoBWARsvgA4GuwClnSzpHX65o+MO0uOTcoO+JIOw3f3n6WdSRe4BHMcKF8cVwM
cz1eLbxqqGTbyGCU3fQuop5FwlF4nxXEtB8mQKIf317vdYrw58YFNkDSxOCUVJtBx2LZ9+cBrTKU
g0ma1CCsDednh+EuOjlADRSg4sMQ+Rmm3gD8SLMRk6DDjbxnZgDZRZo7+q81BBbOTYsTOIJqcfLi
1H2rYUxcYAZXaogIwoFdSFJLXZf7iMTa2BAncKer2k7+bfnbQCQMdJvRV+7bH02jRc9tX4FTlArS
umVsqbB0Z+gj2E+jKbVPtKZN/KpsIOKmbdIx/9RFC8u7gd+b91Uz7mNpTi5ajR5Mjw6IGFx/y6ie
E8VtkK+jjfPz7Vf4Kn5//QpxomGOR82iMRRfx7i+11RRFG0feAmavLjr6fPZk6763qx/KrGhfLbE
jFqdmdoPLiTWxYw7K/eMK1K8BM3Ue1TLGY13jeHcTswgYfd5mmBY1uCg+TINjtaiKuSoj/GC5nun
Ocb8kITL+BoIWfcjhkJdnxx4Bmc+L18ml14cqI3dfIJTy3QhytxFFbsR6i7tu8p47hERGHchHmGP
eY/D6g5ukEojchLAgsFURyg4G4P5BZs+7A+jNlVOubAQN6k8yKMHO9XlczzXyAjE8J6/gJSFaFM2
NEn8BZ4p/Lbo+2qHzoN1YQBYeQc0b+LHyeoQJNWRZD3MssMgMfGmufPNzmnmJwXJUf1RH8zusy4K
EOZD3/auHzUAZZ9c6HDPSjQPl7J0YSRnkfovO6zPEdDqNYQS0SDEttypAZxT7SFGKZB/6U+WjoY+
Wy0qQakOeO4KUeMFIEcXySyvEtg4RAWKHqNZnfIin+IzJHmY/w3Wpl90kxIG9hjiErt8Nr6GtjYC
zFetxj29vYHWkYVsE/SkR/OPcgnM6XKL/XFHtlOe6H2l94Ha291BK2g2wqk2jn+9Cg0z5rKULxCm
zOVX/LFKleXQ1gtcUhoTDrgB5f6QCWur8LvJ7HgYlrF5oAWHC/Xtepmw7PI+VPoJjGRbnVW7Q82E
7qOfGrM8YS723Sq1cddOBqyMnkq79US7UawtjaLVeVwAwMvkkpkLLc/rnwAWPZwUtGEYnGoaSmDy
ZzO0iMmqGMNkkZWf69Q5Ot706+0XfANDWR6dSEDtQBJNZrlat+wGx1DcmoFB2+M6GI9K+5LzGjBX
UTzvd9FVA4qjNgckdWb7fWXjDCrodQUw7k1f5tkXrZAFJo7khodJmxos4yQqAYg56NnGbGT5LTfv
iIEUcYsaEHzF9TtqiwEaSG+iiTAMTLQLXX1IUUI8mMj6n0dk96i9nGojGbyz0QmSDJW5rxkHrpHC
qlWgHJDZQ9BLLfOxn6aqo3m7sco65eQz0EWEAY17jqOTCF8/WqGVnVOrigykqyRndZihRCDqP4AJ
Ip361hV57CK/W8e/uwTxX3SAw2mr43Pn9XLGGDgCRkLZbt3/SJHwbrJJoZKX7nzWRjB20aQnF6tA
oCdrwk855g6fNvafcftNbRJdWvzMKoAfrjp5qp3Z4RBpU5CoHtQszAnH4j2F4yf0RBn4qD5333cU
/PfwF4KKqJ5pC/Q43W/8jjufmd/BnB2C+OuM+foDdHXTEXMjqp2xGx/cWDefsO0xH/MmcxbRFMMf
9RgdclRRD5QFaE5Yk8OsCBl1uQjq5YWu4VBqbvZ+l1xmtempcdl4S2yi3l29oKyx4H+hV4/bRj9C
NkKLF2OUoE6T8tzqRMXa6oCnD5H4jnWVe5zLEInPgtT17Td0Z3dwCkB3LB+KSL4KFF4ZwjReyu1I
9ohAjkX/YRxida+iLuGjSzhidjZVD28v+gpyWD39klGSKtP5X47I9WexrSytjGqiGAINdAptJDHt
SrQnOSvhA/AwbFjM6GOtZf3BVNBQatKMl8GcAL5b516or5xTXxQao3tRvzNTC6dG3HWeABYpx6af
nYdB2N3PyUvkgxGHi+KRm+31QTMfB9X8Ms1GfCAgUzPw5Xfcx3jldCiLDLOEwlUUOW3OBoFZ1WG4
0okDo8Rsr6GT/WwmQ7EBiVrn2QQJpmHLGIk3Ah55VZFjaBSmQ6bNwaLGfXARrUY+tMn3ce6NfqpP
5sadtK5El/VABZuajR45I7hVUKo7xvKiD9l6ei8DYTvNPhNIqaQ45p7e/tB3jh+JKN1mJIXY6K+j
nz8ueiUyuX9noQYC+NlZzrF5GrBh2Djl91ahn81YWQdYZpurpCUBNJmW1qAGrUUyqxeDcx6wFNl4
bTfdjOW9LdZ/Cxh28flalSfFbJCxt7EWhBn3KyiZJd8zyKcv+JpivjWOw4vlxdgChjzpPyUyY7lf
Z5ZTHxVhqrWflQ0Esb9/w69tYMaBiKGvVQ2qEP1CLfbUwPNcACQCAdiEWLuxyp18Ypk5ksLQl/OI
EqswUVpuaiRczYGw5vRQDl407SM1T1D69TLxBcvt+IXmLWTQMIrqIB2MnuoMeyhy77lN/mV4aCZn
MPDFDxzM2/fGmMHadGypeT5+AZG7EdZutwS/12NotRSxaBGufm86eLTTJovmhooDThha7l6bhm7j
er89ufT7QeRBGbGQ/Vtny5T47mzjsB04NsGjN+KYOsvo3s1thiatnNHxePtr312QnvByk4MhWZ8n
rrpontpZD+wQDzE3CXHJRfPqIKkq/THJvI2T9ZoGXQdqnvCPBZf3/McBpjugFXVv6EFhTLvISdK9
a8yPiPu+o1mcHNEids+D0oUHLNfDY94m5olWDWokfVn/Qyek2EeFnB7Ltv4+Cjc91EwqHgp7Vo6j
tfExbsMaPxXCOVg92hXOOtvHdTsF2cJPbZU+2XO9orYNWNJPwk5sLHX3M/yx1JL9/PFW4KK488iA
IPDMvNszKqC3lJnazpZTfIQlvJVG3tvNnG6kbUAaqDTGr9eLzCmlLsv1AIOV6CFKVJ5qKuXGUy1n
Yv2tOdl8AQgjqr0mQSG0Vo4S75XAtmob7b7aCQpbpD6OcEjZUPwfQJB5L2/v6NsCyVMtTo9qcI6Y
sK5id6FquIi4wgiws7R92WW/1cpyPzHjtt+1KkYMjFLn72GiOBsR4t43XB4Wds7rxG516xq2PnHC
UiMYrSo5E7WnPaPn+b2Zo37iTXr/P6wHL4dhDjgw5jmrB+0ry+ox9DACpCVpvOJ4gaEOumJ5bE7Q
EvNyo6q6cxzYLtQcaOWC7F5DoOh2J9PY53NAkUMSl076ye2NX2kViY2V7uxOsIygkwEosd66T4hW
3CgTtPmD1KjVUxE7z2BftwB0dx4HADDOpx6LMKhafa7CGE24QiRJCOvVZ3KyeD/rzGbCsok2nufO
zmAKA86asoGppLE6bR5C5I1SKTNfytU/dGNpPAssEY5ZP2knuoDZxrm7u94iy4E6MB2Rm0eL8Vyg
m6sGyK2aR4eC7aXO+n8VwxHvZzHGG4OIO20RjySGLYguFzDe9a2FhbFWWYmtBnalzqcWNfyLEWNT
X4eheuS0xsfIrXFmydzhaHVN8dhKoWxUAHc+J78B4o6x5C1Qia4jWqF1/ZRzhQcYllbHZCiR67JT
42TQYN14vXe2J5kbnqUUBYsA1OoKQxyms23QtsGQ6OHTNKK0EDWNuhHHbiYU+L0u4ztqQVSAmWIv
ge6PO6GsS9wIlowDhf3qp6H0XMgGCtpWEcJNUrP4Se0i+agjEukb+NH7tuyUo1HZ+qm0y/whM5Jf
SmVo50VF9FgIGe/fjrT37nL6HQv/asEm3KTJbpO6U6vmajB5PYR8R8bvLOwezkmbfBuhcJ0AgiWP
WZa/6FFRvHMm1FPwbMr3OH5YL8oEWrxrXCAUA9jwWuL7oBRNs+8KQVdpI9G5tz/4apAnGfowOVyV
xy4GiwgqWGrgdC685KrP/xkccynPwy3q0J0baJlR0qZbqC83FCgdBSYbxzstgPbC/Juxw/OIDcX7
zsaWBMqUtvC1VG4Ivfvv7S9y7yG5EdC7WvTWESC93jIy0ds4HWYNYgfaYfj8/dta0sJTVhsOb690
M+VfdifX7DIa0IGeq6vz5obdjENPqwfwQt+XDAFOWpR3P7gaio+ZkdkYdmT4EDKC+VcbS/2z1WbT
2XCSjdhzJ8UgzlHqqjrKQIBAr594jBMMaJtBDyK9QSltNt8X0rX3PZ2S/Zy6QI4i7ePbj/4aPldp
DVN1rgxkCi2uwuU3/XEwK2dQxBhaRoA6bLPwLOLsnTlCrdoxuMzEjuj2mCc2PDe3FIOOtlBjOah9
ZAWmRPYkgqK2fjNZbGIEVRP94E2q94KZoP1DIdFUjrETIduGhTVAqN4Rxe80laNEXq6thI+gV45o
nOIY6cF1FHdGXs7Tv2p9Pr3HR1Oe5qlT7GfTauNHp150iNjmNaoeef4UCmkzjJ3TGiM/z6rafVKG
JrIfihyeoCQNTKrmdoKDpsZZjlFTNFc7S1PqCZM1zf5ghEzNnjVnwrNQUijhR1lireTbVt+OfjaF
o3LG/FQ/YVRQPKmIh/7UGGBjj0269aHVbUBqal2Vp5meYelje1e+GIpU9X2BScrs93E1vFQzUqzo
zaX/hbhWVQ9dj+Me3b7GQ5U1qhbZM69EzScMoy1Q+b1NDVgIQb+lcwKddBVysYhpPT1tjQBkzgdn
rrR3LTq5n+di7H+bk4rZEcTFPb7A+bdCDZUREHzVvtfmMju/vcfuXDEUQiDMuL41mD2r04UDp6Lo
oTRosRbRAyNE2If4rJz+epXlCOuobFKL4w5xvZFxR9DDVAmNIKsT9xjqELWRMvj+l4vodGpgjmsq
NhMQ61ePMmLGOKpdZwdJJ+tDjez9fk6SrTv5JvKxCqR4UHkO8rqwf64fpV/Ej1VsbYMxRaXbSSMd
Ke4pPdeOuRX6bsI7c6zFeoF/SLvJIK+XklKY6AoJJSid1Nj1WfUPxmTdLhOF8thhv7pXsbXcu2a5
hay6s/CC66HAIPRCS11lrFY6z1opDSWwmUZfnKaSflbnGLPOONzgOrpLxdztUTnb2o3/tw1wFfJA
vlMEUyuq+gJFWIW8GuAp2t2JuLjYjgdLVyc+tuWcPfetksx75l8Ks2GtGZ4ZA6Znq7WqQ5XM4I4x
KH02I5XGhZ0r3gcTKa+feZk6X3Airj8MqhCm74VtWX6isYIkeCWmIjxqkbTbI+lPeaiLOQ8pHuO6
PTQGXqhO247lY43dcb1zKgA3e8Kr80FoTtfvvN4uax+5NidH/ioezs1cRRXCOPMYeJYXJUi2ZsnF
VrzhkuUcQH8qhyLQ6tx7j4pV9j0ttYzA3XqoD2U5eH+h2OIljSfU5OFjyF92s1go212r/9KcxYxg
knW+66T3FKMVhiEoXCzthP3l9NJZMjJ8D5xDdGxba5HuTNvxv7G3jP9wgld/l9B+qUrTFpmhBUzq
HTqRwHWO0el/mHCctPawTNtfIs8e8ApKCf9RCIvH6NgMZ0UI+Q67Y/NjZ80KD5lk9hkzcjuKUVFz
5kPviejg5OATdm1sTfG+6Yz+vyEercZP5IBc46AbA+aVXtEe6JknZw3ngwgl2Z5milszsncKOulh
iSKSGin/ogwvXnIT62m+Tekpr0+VPtIDMAMahemL6dYtSkthbKGxNsTt1+7VM9kj3wrcfk6PWBdG
D7UnxLes6RGMHqreeB9bMF5wnchwvh5F0UYbCftNkrDsXroQTI34xvQFVicWuxmH1CC5qHi/I6Kj
Kgctacs9QhPdoa0Wq1cbH5W3495td5cJiAP/kAiLmoi3JkeqODUVdu+Ki5IyiLNkXX2BMTj5Nf50
Z32S6Qnb8uwkSmbwcTrrZ4Nh7jwL7clp7eRvS1B40JQsNGKY4MIAX+LnHzlLavN5PRHmF35HfNDN
0NinozR37QALNprwdd94+iUYXUcMgFXMKRlCsCbch+sF+yzzzFS05UVLBY5tjjKfUgHPXJR5+2Ee
3OlJFbbK28+1U5Jn0z8aat3f3v4RN7coPkOQnBZcBm1mSv3r36C6Suy6RapfnCgsn9wpG55snH03
PvQS76+f1F4ULcgWFuI204nrVfTebRK7i81gNsRJMXFeCGNd22clRFAsIt67uC+gO+kNBzlhxfH2
I97eeyzOdUdLFc4LijXXixPQdAesmhlYZhM9O5gW7LICabQQTYG3V7q9fWzakCQLwKheP+r1SlY8
DrPaCB6zhScSMw2Ziik9FWhyHORQOnRie4M4bXt/SRVfhD1IO+gILZRxKo7rhYspBl2atGbQ6F7j
24rTfo/G2jx60psehS3lHuWp8uDgLrG1iZcNsv60i44FTSgCiO6sTk2rT5gA1rkVhPn0ZRKd/cnp
cZ7HHDZ+1BZNvLKeHog58d42S+/9qKUPnp2dOiX+8fcvn+YGhR3hC42h1TuwK6z+vN6yAjRI+g/W
TD2NeWujn9VM+cbLh4AKqSQnAxDz57eXvre9aWsudETaO0Bsrl8/d2Za5YlhAQ2cZ9/tk/xd4ozR
Qz5l8kPZuFigZrCNUyJrRJXy9uK3raVF7AimDLM4pu6AB69XN7AX9tKR7HFISuRBiqQ6D9HUfiik
4/6LIQ1K2WaLZTY/q74A2MkwDbSaDQeqm37a6kestoEX4sUyF7HNkGRQ/dEzo2MkKbCtDrEJaPbJ
4e2nfr0arveds1g28Km9ZSazxpKMMAlkjyhK0Ki5AuQMP82vhp3m3y0uin+sCsiq36luFvld1Rlf
ySc0HJU70YA50ae4w5khlJEfoVCeHXv8Q9DKBK/6lYQCuFySTXa3q0GwVjjetuJM+moBoqAigivR
JcrXNm0wV28Z6p4zTZOtL0C3/hwbcp63n/TOJUkWzdQYtiNLA9S8/r51OZKKNa4dTCPj8bJVlAev
bTCTz8P+CF4YVtM0Am8C/LfjwnjCMwvb4i5GGVvT1a2p5O2H5teQ2S99WhUy/Wq3tXopB1nWdgBQ
rrnglPqLAy7PTpy7T1Ift4Zvt/cTy7Gz6eBzNVO/XD98AkawTqzRDjQtMd5ZZS7p2Qzxw8Y7vo3c
MNaBVSO3AeMO0vr1MtaCzyZ4OYFZK9YPwPBU9lN80RLd+6CXaPtGSqd8NSal/TRgWPKMRelTl3rK
f9DFSKn1PLIOkR66Yq/qeRh4oRdhUWqIxC+0YdrALixnab31kUlbpu8WQWedNeHpk1S9O9mBdKIZ
MGSECCpgxR1Iui0x9zvvhcCylKSvoKL1KRN2Je2kMpxAyHI+RZ6nnaQzeU/RiE22Fgp4+6X09s3g
qhsH/DYhdSzS0SUngxt90zAvMqObUyeOLhrmnudpUKKHPovah76NMaNR0/zA4LvYiKW3gZweMukf
o2ViORiZ620QzYViI2URXxCFyJ7yoa4fqfiqfVLr5m6c5bwbGg+8qS69BxD+W4aCt2drWR4VTa5w
unUodV1loLjBW7pasvyAQ/KZYdJin2r3+14B8wxSaotmenc9km+gKcQWpiHX6wk1d6Ipc+NL2tft
yZFZc0YuCvupTEE5GtHBjdd7e5gXtA3MKpvr2QJzvloPszoNlEZyGRiz0OIA1VCEiO5uHObbrUMR
Tj0DI4DZDgzE62V60MyMo7XkoqMM/nGyoAbg2pZn5nM0KTHSeEVWfYIzCZxX6B22uNFQYsYbgwOE
AhRh870z9UFK7GURBe9m2/iVxzJS9/bU5h9SAw20jZ985zbjJ5O8ABgkEDE0uf7JrjYx/zKq9IId
mrIvkpjrU+BMO2exclILJdpXnaudK63h17ph9SAMXPWa1lA+Uka7h1Ckxtl2hXtOtN45TD06J1pY
9RenLZLHzpimA6ztAMlTgcF1arSPTuu2Z1uLqkc9d7R9ulgGF9S+f11UkfIzOzSZ7AHiWQdWbJER
43VFeslpDnQNjSe8x0zKbjPZ2ailvv3pbyMjq4E7BHGA+Aj31PVrbKx4tjo3Si9WhrwzUKt0r1st
dhv0lE9vL3VnL7MUaF9E55Z6ebXJMlrquTa7yQXbEfGCW1TuR6JtN17f3VV4cd7C5+Lwr2qXQdRK
1GDGeDHmOjpB4MB/2kR5/O1nuRMHyBv//ypLWPyj8lW0vJmtlFVio3H8Xs2AB3reP65a49notf9D
mKMMXFSaGYwxHVy9OnWUg+MOanpxJsv8WPfV7A/T5KCaq3iPvYy3enP34gGsWqQxsdxkELcKq3Gj
umY2QDzWAfsd4ZF2+7KyMfTBy8y3MM3YT0lt7//+nS5zZYDwPCQdhet36kx51MN1SC8LUeaMdUHs
o5thH+I4+Vka6VYVcOfmovQDfw7k3jTYCNfL4eWlxGYnxSXVlGLnGMVTNyof89r8rQ/GxRvTd2Zu
vR/r4m9FP7ijGe9Q0usQvgEjrMqumO6IpWXE9LAHzp5EDmLO+TRsvM2VtjdERpYhotPqR8gHtNFq
i3bYg4exSn8KGRM4HJCoupcC7oy6k4KwtZszxXpQScb2TJ7pevYwOaNdiCHbU6LjBABqylR/9SPs
tXmWpe+Ec2sdXJnORyT/536H5IPY6m/dOVfwOji1UOAXzc5VOBpFaM2hQkvYkfisY1dTnxJbJCcx
p7Y/QdLcOMd3wh9J4UK6Z7KJKdcqWsAQzCY3TGmnNcO3hD74Q9oOv6DCbGk83QlLoMyhoi/4IZZc
HvyPgIFVppdXg5NfoiiBJl2mpt/pzrjx0e+cW3cZEC+aK7RtrFW6YOeTZpa9mV9Q+WG8hpffHqPj
zi9tTxwKRJv2DSKlh7fP7S2mYIG8gJPQObsA99cvMR8bks0+Ki5Sa1wfMOUiIWzVTy6gglMTl/KS
jyb4+hJltjTzrO8V3gp7Kn8LBhU93SFR5LGvw+J907v1e3PebBze+cwuSfEy+aJbC1Xw+u3L3s2j
yJ6KS5r14slVZ/rqKgad1eh2G5/gzofmK9MYZEBFg3KN4+g6BJwcmPgXPa1HvykURNQzxOrffuc3
7FlON7RKUAdcCK/pwvUTqY7UUFoS5QX+kglI3LAew8bKv8718HqgGZ8wZ303p9FwIvMpj5XQ62fU
R2l1WFZ9rOYORo9S/WqqMjkCmCoOTZiNR4zlkgd7yL7pqQWxW6/mnxGsOj9ToJy9/Qz33hS4BCai
SM2Rg6xKB0UuCpCDW5JLqxoBuLWRvYi3eCWvCLLr2o9k3XOpVRfaDgiw6zcVwfgD2OdVl6IzBdsx
HZITdhVIuyl9bmT7HhvfH7GAGbyv9c74Mk9R5eykaYbfGUdol2HUx8+hHlUfi9m2f4TF1LZHz2nS
S2np4U8YdHpBA3FBWTdpp1U74Yb5xhG796qWzvfScn6VRbx+htmrjTopRXUxzDLDWaQLsVJpc+/b
21/kRuNo2VVMAxe9ZEiRlB7X60SeXY0jBiYXIwwRU5BfSskIRWDQ2bd09duD2WuHtEbufrZavx/l
QyvV53L+O/eH17uL9jPDUCYr9EjV5X38ES0NlAX4oEV6sTFH8xGXGx9Syxh8I/XakzfL39hxHvuw
az4bY5FtoD/uvAXSU4p4FzyijeTwKjPQRK2mMPCKS2MMDpRRbfxixJibwCOyTynekmJXGdgPWWoZ
P0tURw+VPbgnOKqpb8eNdShMo9zQ47xznRO+FpogHClgQN7qZoQeFyEvRD/SMcboe9OKCQovyK1v
kz0o+U6p9RKzosmNUKozk6e0brCzNSDP7fpIU8NDwn/1I3M06qIxSaGUdPX4G2ci+KppEeJ8TqKi
bk0xXnO268MH4JxOCENtJgootVx/yBQf9QwyKTVhazb/GHVsf6YlQecwYvqAVhTCkuWeqsMLcaJ0
6ge+SHVCfTpRfJlgM+HXVtiLY1305o8yVLXnjoc76sXYcM5GZQCUY/cp3L9QwYmwJRYubb1eB64/
6SIYFBNGjlMp7TctyfkzaIGuRJt1CA8Cw58P7pRM7r4yalkdNGjQYt956fRs9aSHe5qzI3yeyIUu
0HpF4Q9hpdhHowaSe8CFPIn8vjGyaj+rtUOXDYTSgxL1sfqozHF7ErGj5zvyi+Jia40JRriZG0yh
IrQSQREoe2o/v0ud94gYzUElAWbM1mz/LBGFqXehqTSf+k7vha+rsfyuNg4e2CA+8WjCvLb4GYZD
+a3LZhuHIM0tzp2L+ApGHjgFQ9iNjMw3lQGX6nkcFWy8pLBxwmbtxteI74jzhg5YkzovrEsnrFqn
sRtN/wk4R7U/eS1T0xTVJHsnMhQnd33bur8ns2IQ+3bM8W5i23LUFkwbjVqbttVqYxuKaSXwYuaL
XQtgQ8QDxCHrslIxCk3cDMLx7JD79bNXnBQvk+rnFHDrccDZOtmDDtHEE3PAsdq1ZWP80scx/GQN
HYLq1C+R3+BCxOlA+xCDIzR6/62GOex8mHPyCZq9Cr+VT/BP0lPPHfrI1L8lbhfnu2luIIabRoO1
5qSNT/rYzZBwYyy+j/xvjMUOUv2eFPr8pVQzDk491JWxDzM1CzQEtZgkdZPIDhB2s9AvMWCr8KOv
8h8Ygg36vtTdTt9LTjx2Ld4koWVkLlWdM1TGN7UT04NZj9FigVi7w8nTSkPuGtOkUTFmnd5g0YK8
ldNOYLdKY/Cso9tXg7ZTYEl08NQXj0EnLtRDUU75Hpqqh7N4rRW7OrLi/8IqKhNAklGc+Xmm2fEj
fD6F3D814t/q3EUvKHmmH7W4xxWtbmz0AquFnWBic6/uGMp4B5nPYNJkJiYobUY+Pwk40sWBC9L8
hn5tSLDso+h7WEdw7qUOYbaRTry4tAEp9xWlDp9jkYvyfdQJXT6moaUOJ3cCa3acm7L8+PYeu+nJ
Mu1bQCZEjwXRo64yjTgJ0yzpu/YiUzfzrapyHk29ubRq1OwGC0VSK5M/2tHwNtrOS3S7in5wFCCU
Matm2rIIQ19HvyklB0vnqblUIjP8skc6uYx0RBdDsz51wybD7M5zLkx1Gkdc4hQzq+ds00IbXTNk
vSx86jP6U3h3uAB886e+KU7sLcxcdeOvC1rSBp6RTJNe3GK/cf2Yuh1p7qwP7SVeWNCLIPwhsxHg
f/sj3uTwDDScBX4KRokOyDqPa7GAj0w1Hy5a7VzGPv6eqab3TpqNvrFb7ixE6rOoowCTZt8sf/5H
8hF2iOBEet9fSgSw9xQt8DIZZhxF3Wyl8XeWAtyOzDIBEFPN9VxCaiAVyB/HS4HAsE9MmA/QKd0n
eGti46luh550q/9ca1XqpkYJRqkfx4sU6Bh1NSPAaEY8zBA6MhdchCe8K5wvlsWNXMVps6PnXx7e
/oa3sR4XDnQk2aR0QBA4un61jsBZJnSd8aKjr7e3W9t7LKZ5S5vrFnHJo1LHLqkyW4WGwvUydpOK
2mqU8TLqWnlScnt4anCkOzSmnJ4APrh+Hcn0HzcDNoTJTLwHh9bvldpy/7a9wA951dCmxUT1sf4h
45Sig1t3knrcbHajrK0DoI5yL7Dz3r/9arV7e2lBD2KfzCxfX0MiEXwBqJM146W1jJPIon+l6ybf
6rreuWF4Mvp4L4zoNI31A8iGJzDUnzp2365yDOXZaSYV4rB9fvs33flJfABwjUw+aXusy4mkNxJ3
7r3xgiZndkImUn5IJYDGRqeV9PfhYVGsohz2wGXR+b3+5l6dDZNJ1+PSWB1ANJG6H1PpIBNpoBL1
9mPdzh5oFdkMPfG9gIMGduV6LRvIkxJHpnaRAHYp+1SnUI8mKVexGzwPWl8i00rxsbEl080X/cLP
qqIp75J2RAw35ZXpu9mxyqDmvpS7qQ//D3vftRw5kmX5K231tPsQMwENrE3Pg7tDhWQEdb7AKKG1
xtfv8ajabiaYRmzrLpusKJJJhoDDxZXnnitvfZjREadNRSVD46WSCcCf+jyhJvSYhNC5tBr692HK
4xcomxY9QvvV5KLUFxpZGwBD208eWqH+5fsXpBCIOIPYj5OL8gX+IAoBO+okf1THkyLlEipD0Fgu
QCDrjExCueB1/WivIJH8K6oKccvZmV11bbca49V4MsZuZFncJTRI0dTNH4NFAlceYf1eLyMKh9op
nilFtEybrR8I33JxUnEtpQk1mjdlgfp9FbTmGVjLpVWwRzHMisUoonewHrteRFuqr7cQv8JsBBqn
jgK9APxLgJC+n9jEWCkDbO7xVCdA+IPgaw3TzAer6WrCP0EI/4gGVhnSplO6pEc/GyUAgKA4XAGD
H+fontnbSNZNStAm00mBO4OGvCnoqNS+hFOExn7jIPzl5xL5YRQ3oxYdMN85oRwaa1edpo3rk4FC
Hi0Uy1splRp36FF1/vWc/kDso0qLlzXB6ILXKc3skBZNo6ciSZTTBOzHrWcAhBAZ6ERMyxJVXKQD
Xa+brwCcQNv4BHykxmQMIvOLGAikstbuvh7OZ13HAfAI+mJ9EQ6cVzZmoKytcoEjggfjEfA5Gcy5
erkgYT8vJgqCgCNDhIsHbOY7ORONsCzFUjlVchBbfVfhlkU5coUGHUzjrhEWwhA/uCkdIRGFW2Eg
CZyjGxCAB9mGX8mnNZh7SJ8h9FXlRmN9PXU/uCtoSwDTDGhxnmv//nS0RV0hQl6rp6xSsk2Mshen
9aXAhvcwANiwXv+lUCyIAx64BvydL9ScR9ury2Qa5VE9IZUi0BTWrNmuewSm/cRwmhJdNr++v8+n
H2U+wGIhOwOGS/z8/v7SzAf7gxBoJ8EADMlD/TkqX5qV65cIswlTVdMp0zV7WgWvX1/4sj7fyx1o
4wv2ELyyMmTg91dWgwaEIRVmFn2w+ndZhintr5LKVNrVLaa4PhfI97Ow1oGvXycovynQ/BcpXdkE
HcJ4EAIloUYkPdcwDtFINMhOOkiLLa/RZBJqSrawvS/YqPl4gXIGowUkFpLiMzlZx2jkNbSSdiqT
VYaehCudam0dPXo5uNnWPRgiDa8PGZyscZfXWQGf2A9NoSlWrNbUggSot6dxD1TR1xP5+RwA/gE4
Bo9XIKUzx4F4HaZD8Qf/7ImAvY9+I9IIpJRLWuKzokKxOQQS6FZwDXR0+X65gCdDr29kr88rxCNP
Rlmu4H8PrQHimaLpn/LBk09aiaABnZBN0a3IB4EQDUNByMHvV/Xocx1r+TGBtkPNFbrbP6PhVCtu
dLREcrLIN+wgioB90z2UYZOhCNEafPTrcmKjYjSnsVTQO0zN4F6TtRJV6LqsKOkduMSnraqiQSLI
9wIDdQ+AnAOfvJYnUwui2IkMo0sfgXqaQGrRlmi3nWhqYiJUk98bLar2uyqIz9DO6avmh3LjgHsq
uy0r2QC8pQjFszdpmgVnJn1al3lQgZzDG1Km4mbegC1YTwRSaHoUpRjNuepmBKuE1FfoGl20lWf2
Qim4AK9Er2EhRGsotiT2qZ7KVQmeOrXY1m0VvZcwSUFjLvrTfZmL6jEq2zQGcXwsHVIR7IK2pqHD
DYi/h84nLbj1kMzxiiCxkz7raBIkKvZVifAqcF5DY4pJoexWPkDaQJ/L6KZdR2osLOwHbgN9fxo4
DT8n3wHIC2Ez6fvt0IwgQ9WSJjxHDTjnDbUXmZRqzUMtr0DeInXNptJWkpmXSHJNII1bMNE+iy1c
/hKtQ14LmcyZ5RBO6D8je2j7k8XSQzoEKFMJYpVqfagi9Kq1V0iXoKN1Bw7Tr08b/+Dv7htkqrCR
ABSHCwO25dl9qyE60rRADZyRzKn2Q651rApUYRMhGGYpXuTvYfOvFo74Z3NCgWUO7Y2jB0wCvNXv
Z3uV4FziPInnpk3znacgltqnq4GlyLm7Jey2rZLHnlWg4RiSBOgWr8dxtkN5brmgni6Gy+z+gYsA
sSxwnSBJmIc+mkoUeoxFPk/oWzqRodWVlRmJSn8c9FE4CFGAaK+XrwuJqLLfArTUKY9Sjd4HKBYt
O7Dmo4vvtoN31FtdlsmHyuhB35Sl07pnBQwlMEsWaKNBO8PLrD7yawCBwc9DwK7X+ibApHLE5Fw2
3BieDczSCRT7TBCyApxkiImjdXkFRD3w0iX4CX2tgQb7egd8sgiwCBCF+IaeYCDKmXkHahNVfQU7
52wgTgv0mZFSFElOVlH1mYm+HyH7+nqftjqPoF3iaEivAkjBx/PB8fHBtY2OkJF0rtUq3qOZkYSy
Y09Pbst1fhNXa/GxzHvlEV0P64XChE+ahV8ZDIM8Tw0NPU8+VdKqrsXVKJ37auCNvlcJBehmSX/9
YHMju4UQCTdNeeR9NqGpkQ69WJTSORz9fBMaCZpjKmnkpHGiQZVNPvj+xOggYHG/KWP8oDdy6IKZ
eonY7ZPbh9sFTgH1HMDgSEjQfj/RSSG3Uei30hn1EuPNus9yxyiQ5AualX/39Zr+aGY/XmpmdcG2
S2UZkvOc6ghODsUqpbCQevPrq3yS0QAVAXKD0lS0cUCkko/iw84JNWENhqVWPQejJFjxOkxdIN4l
9OIcM6ctCmHjixJ6aq3baT/GgrAgKj+H+QBoQqwb+ANg/TGfM5MhlHuofdWTz4U86Gakp3YYRAmR
m3ILNO5jl60P9dS5uVwdOy1cujqfw+8lFZA7MN3hVCsq0uqzOe56bbVuskA5T9Mw7dtYkE5g0Q32
XdxMrAqBE0WZbfUWS+v0W5Ukt1kecuLaKloyHLlKmA0Edi4vEsMyIOg/Uxm10WqTVqWr87qCI0EE
rUcmG6QszbHCc1dqinawpMyGQqI6qO3ee791GghZlJH29UinpggFNHM3ouevt8engyfzyCQqu6BW
RODO5utTxz7A44CGncR29O1hrex0f5QcTc6lHP1y0nED6t76SomBnSmjdIV4RJw91b4ULh2H+dHj
DeR5tAxqRYaVOQeICVoVBiqizaesEMuA1eOqiE0xgBFvxGWcURTJIFehgP9k2hnFCiDyIi1B3ObL
RvOg470eG0DHPgK91goSmyQ94QmwXg7NagIjE1nLtQqxCXQz6ESzKdt5WtJrpMrjlVMlsvJSoohg
h8xCX6EQNKwfdejSlqD+pegJOMq7Z7md5HtjXYS7Ml8jtyDBcTJonqHcj6YVj51Ffjzc6dLYAKMc
pVt0ClRAqhVlIoH1VoisgiuzAnVJMQ20mZIsQpwF6V4iDGm41I3qExCKO1QwGVCiCXTrZ/aftd9k
Ql+U8bUvx5XoDhMwN6QJfDA7hp1eiwTyPn7rYjG58VZijcjdFDfXYtNKDuzv5DkUIhkIawSLETaM
DD+gIOBFFENAt533hX3I5cDHA4KxorEIkAQocAdeae5aJJOS12mEsaIqF0SWsZ40tOtKwU6lNTqi
i0HuBkKe2mJUxdcjJ6wE+KJjQh/HFPHPJSYVYX5g0bsFWRdAT3hFCfTfzNoCs244VuVKvF6heQhI
0h0Ep01B/RboCGnUqsU5XHL1KRWigzJh5vLOkYf4LzSwMQiUUKC3KthxUCtyIen4ILxBr6K0iieu
r5O8VamKjpt0PY2q3cHy3qT1uiRFEfTfenBCg7lzweb4hFSCgYv4p8Hr4qCVIUG/Vx1N2yiepqba
9SRehcm+Fo45srK61DLwUzLeR00GJW8UndXGQOO2hxGFahLa2vvKPoVFWummnAnEEO+jLLLXabWg
2T6plsv4AJb8bXzzDmiD3g+rWEi0a0Bj7dTU3c7UyWAG5PT13pyrUH4dsFMgkYHdiXjebB7kvhjQ
LwjzEBORggqFdqRnOEIL8/1JFM+vMzPyQskrul7F/aypQGoaMLBAMjMiwIb8uq/+82X4P/5bfvXr
uar/+7/w+0tegGXFR9++73/97334Ais7f2/+i7/tTy+bvepYvGXXTfX21uyfivkrv3sjPv+367On
5um7X8ysCZvx1L5V4/mthlK7XAQj5a/8/33yD2+XT7kZi7c//vKSo3aFf5of5tkvvz3lvv7xF04g
9Z8fP/635w5PKd5G85e8/sP/2r69JWHm/+8/uHXylL3W8w94e6qbP/5iqP8BjBACYgaQk/Azefq6
f/vtGR04QQQXkA9BhQo2RJZXTfDHX1aC8B9I6uM9wLgAxcvrpMEB9etT4n9gD+ENINVCEg4Rvl/+
30C/W7E/r+Afsja9AhSjqf/4y2V3fxCYQMOLaPbDKeeB3gXQdSag0IwgQiRXEm21S4nSbSPfCast
qNfS1G0qpqIHAUiKMkTvZR+UvM7QOKq0BVEYGTMJ1TSbbGJlAp5HAs4stDDqJmfdU0ndVDr6fpgq
QmwyrQtW1tddZEsre+U5FVC7GlXKXSpy+BkLVBCvbarMlfqdp7p9YHotVRKmNnY6bAt0OcgtD1RZ
401aAe2zD7baXX2TvoJD/n14An5GPowAB0ePo+ym3hKek5+Xr2Zo5lOAugddLQIZDH4rs/42vmn3
+bfym6hS5X791gVEexYKpj3n3/Jv7VsWkDgm0/MAgOE1KkE8qx3fxhDIGEg8krdMyZ0+2rbRixoD
rF7a0bSvJTpG1pi7TQxiKPC0PiardxjRaOAQkCG66scFEXEh0fvilvSZe6IlRS15Pha91x6K6qQn
zlrfKqvbQkTlMjlM76uT/tDu0pvpLn6UzFVC4kc4a2VH0a3BKCkoMFH+Wpx7j4zgzqpQgEQkvPHD
ofptr37cm4vDnJnd/6JhygsbZJ7+/x1skCWpMC9a+Z8nFX6w5iAXgjHDgQBwe3hs74NJlQpgE1JT
VbLDrNQJCMQTNLZATN5TWTw2S7UIS1ebCem/8Wpzi43rBPCJwmVFeAosCnOLqJKn3Jc7sAm3VLVH
ihaoNGIRw6GnhgkRTyc8FBoyFCcynykL4gl2+meR+3EAc4M1TeKp8MDNast2b4LuEN2DWuBMSZ2A
Q4ooDyNtdgBSNjLtbvSn4dVDO5lbOCUg88f3VQPEIIk3xTWqgkrUSU52BQ/9OdykA0WHaJ6Vvk3f
/FODrJhKfTTyvV0dJI002/B2jWpPDTkYAo/GSda//SIXZNAIejD1EVBTpI2IZsY5QVg+rs2oIY1H
1Rt/17wHKVvdrvbRuUe/dWQrNv6V/zg9FQMIdGh26Fl39mXqJXTnkXZX3akJLRKy0yqiPgh39SvK
Go7jfb/1WXouCaokwzP4C5CVWivkRrJAmOKXdEpojn6zEe0Da3pEWjRgIGMN3wM8+168ZC/FSxWR
3uf/SwVRD6/rgwS1y5uJYMBUKm4R5weMNIlt4IsrMCeh2Qh6YXwTtyGrdWRACY97Xje2h5pnQBa2
QFIvMa8uL/NMvv9c5t/jMi9Jk3nL8b+3NJllWX4VZpx6E/yTIqLPXLZ+kNRlNwh6MCayXYj+Wy/K
YM8oQ9JoNXpzgSONriR5yd9euuRMOfw9Ljn3+n69TVRGIjwJgCfgBd/fZqyIcWlImWwD2k8HVtOb
e6AuD7RdiCUsXmhmDv/VFxJ/pPTQuQdOCUJ6aNYym8VQzANRr0s0rfA8j0p63pNMQ6c0AEEcMRwG
qy4G39EMFFhJ4MS0VoiMkUqNFVJVo25yLk60oxhTd5SCYhOgkwmVgVoHbWdQWuoIyVsdygJJZlWH
SI68OGNefDOIcgKWt+Yvrey/LNDH25ktUFbHaohQsWwbEk1p0KPdC53gNU2kBFMTGml31M9YEjIo
sw4Md2T9MKBHWXkFxeF1BLEzbdhnT0lKNKB36ZLS/eEx/Ti+2br6abJG2waMb4Rl74KisHC9BARZ
NLqujvqD6uiO+FDAN9CP/XO3H+xqHy5kBJeWfE7d9DtfcmWm3/7ZS8533MwLhG33pwM2x5bmQZqt
xRXMvPKpBLENyr+e6pYAJki/9uOWttY8a/GP2FpL9yp/Lx7/6nudQ3sux5z3NBCBC+T/zaRW3QVJ
NIH21H54WNPj0ScNeXy8vb5eiEpcFme+eB+vMxMnvp6BpJBfZ9z458YFGpCsN57tO437XLiVi/pC
U6UwkN2aDMRe2RL1SEFg2+2KQ0aenjbMXNnmRsUfkUk/FOReJirJyAHNt4ixaNSLs8j8p4mZy5dq
0MMSBeJ2jlzAGfLPQ53ZybCCKyEwY1rmdO1WE83AlHQqNuWxWlO0FNVQMnaruQsbcmEsl5DwB5sA
TBr/sLEsbZiLvv0wlr92w/xQb3/YMBd2sQ/XUQIfocgUG6azQMembupvLpRMbssGCAnMYYmHYmm9
L5mRD9fro7JeI0sp2w0bXtKBGcfkBoQNCsA9AQtCBn0HYEejkciRQmpIN3GH4CEtGUr0ErhLS1iL
pRNzWYgPA/qXn5jFFZslDP7WFZvzy81P6BzTXKut0cUhdkiW0txewy2mniPLTHiXaBCj9ylb/c27
ZCYu/+G7ZHESZnL17zEJPwogAhgMQj9eyGd8KuyRoliYeuDrbMa+5eRbYfX2/ht4ktmDFTHy5puk
ZjXTj4/0VJsSca6vD8jvk5E525E+OMy5jYjztYgEyPoH1sGHQcmzGHHSNjpYqzGotY3kNoOioepJ
IYMV3Kh2O5KOBR1+qzf5tt7gID+oe+S7T8gUveCVBV05I45+Y0nkbmW9lo70qLCWGo5HSwcNFk39
1oNzcvLM0x1q/69UE42qiOS4qKOkOlNdBNLo4OgstBuiUXyZDbGvkDW1hm1gvYEqyJxozQrzrdrK
6BZ4c4XQ1MqE7fyW7z0mXzXkbUVtN7Y1s8MEqoSajw2J8fEx1V919pZA25m0IhvwQVrBM1T1s2/X
FlrR4sVg2qUvV8qepLsrnWmmYroGNJRGC4xDZQkxa6sha7ejGv4s4xWgT6Ch7e2y+xCXVJly1g48
XCbYa/c+em82rXWPxnUb3M9LTF9Utnvs2f1BJ/cIb9H7q3NKbbQm3WUkd8HTCmVs3+Mp0OoTZbNB
ThIvlzYJj72tLTQyJpvD9ekEsCoBWpCo5rY2+eMBROJk+zoc0fnAamnFarNh25a+3okQ/SkB7zeL
6KuC94Fn3KxYtktJZz1sW7JPXMCfGRQE6+nDfhu5FStNRIeOwW6b7fiHFayyArffdA8l2jKQIic9
HTfRLnJb4FkpMj+k3UQUHcauRIQPo924kY78snyEHvXwdYemw3jE5PXwqNjeUSdPzntL7u7WJ0Ce
B7ImpNyBXBNzXJg1Wz+Yj7HbmCrpzNx9rFnLejZtekvbY5pXdCCuT+yRjMTJqNPj/hZOAjcNP1la
fz6dc87iogU8ERWNsq2Q2kxwp7iBveXmdkiO+4FNVrbrTXal2ajs3jzWrilsMERrtEzKFqy+JUkx
r4b7p0iKpfmZYZKqpiwbEBfw+eGbyttrx97cgxIVKe5vApuYQVK6eRp31JRsnIGMrC3/arfZXJ8W
pmdZaM3M/J9C66fQ+p8ptGa24z/yUC7Jh1kA9h8pP0H++ANhjrQWelpxetVPYP+V3HhTAPYd6KaK
VWxtc/1Ym53VWa3ZmpM14Wd6N1iDhdwT5c+NmxJasrm8jmek+HOAUlr5U+YKlmDpm4mJVGCKJZoB
Tc3YDM2IrczO0c6d0zkrqjIYNMzAzxAWtQIeAyK2VKus7K5lA1XJrmVmZyqbznzymcF0k2tSkPK4
vbm6HqFFgVCzevwVHQsZ8jTw2WExJLBqIE0PEQnI7ZNEnwr8nbv4MBrst5TqVzm04zm2r84ya2AY
deSc053YknhnHMoXyZ7oDpo2I7ur3f2jiqBAQJwE5sNdTgwyXbQ21PTr9k6BrYB4hkZgAYLql5xa
8srn5p0P6Pod6hvP93ieGxWvr6/Ihm5oZMaWbyV2CuNVJqPVWoXJpwWgzNuSjZZqpaywuVGA8ieW
2F/rbaznwlrPTPkQTGKZX+WI/GP1WsxeS3V88ZWXoMr5Sm47xjOcfBnlTW8WbubqduEObDQla43U
o4ggSgErPDTRGszyzcCK8FuG+HpqovQcCy4xzQqw/PxvpY0OpAhmRFZo1jTB83i1ldPQnJzUjvHs
4MR7+LzojLQ+pjlMmrU1wQQFF9BufEB/YvwvHwW7MnurdidzZLD0PVMkojWYqBCANV3ABsPN4CFg
VKHp4TZUfI0mrDemweIuzZam29KUjqotWGsEghK3swqGzjCwwBVsex0rk1sNFZ2C0gx4GjNwSHmz
dqeDdMp3pSvuGpsGps+Al6WoA8FwhE3mhITAPDdLO7NS0+rd5tAc1taaZRt80v7EUHJFgw161lG0
kMAW5qYnevzQBIYkDEMa3nX4PTFzNuATO2ST0VyLorMGa8wGU7FF3AkGKJrymbqp4kvDDcFo54cH
gQFH2xm70HIMQOfUm/HYWiR0fZeCHMkOlrbPoqiYBax+iorfrahAsdnXomLu7HqtvIpRPs+DYzUE
RW0CHAuBP1jeafhNMXg4SyJkBH9GeQD1BOSDwNbmiBPo2Ws6AiWRschK7RV96eCwYtOabgiCnIca
7kDLJjNlIfazhkOY0MTesGzf7HtXfRiwn2XiIQ47bcYjYAcMp8I3Mwvwc+5f4PSOFMl/fKR8XJOD
+BCcG5psDLexGxuHz5JsoK/c4JC7SOpT/XJyIO3Mr0UqyC0W5mmW0ai6CIWxfSXbEkIC/ES3FJ78
vqdcPbam8jJZHSugFidLeUjcCVIJDTeZxLic5A8VmFSVtnbCAIOGxJTNhNV2ZAWYNx//BouQ45se
AwgfP30zt/1NaCZWbZe28MxlbwzJmkG+Riy3g2v+vhToFP7a8BRC+QJSx8o93gfZKzzzTxCcyCrx
/oBhbcyUemyFCe+2qc1f9esr6zf+ihyPwOLf/U1ihRvBKW38xBVDs6S1nWLcIdYlsdBPHt9jjCw2
U7OwMCbcYwYtgCYSGAGX+h4LcB+pja99avP74ZELfxOxycn5eCz+E+PEneR4Fb/y5evI9QR/H4Tt
oXNSiFwudjUYEBoCCiG9it0UNsMObQBhPyTEOCmb2k3O0Vl+yF2Ib+jW5lDfCJueDRY4/Oz2YuQM
8Oy5MYNiAiaw1s6wCjINaAwt15rQGJDfYDmy84uMzllzmExId8q1i4j18h2+HweswRqnxDML2tCK
rhlI1c4KFZBQiFlgrq5CK7YCMzAZmKRhnKzYCuqdq64SCqGyPHN0EtuHShutkaV4rrEQSeAGhYyx
dhZX1YHN4xTgtIESQP3seWQC3elW8a7AsPBosAe3HhuJcoXc7sZn1zlQPzZ6adLM1s+RHTKoeQ96
zaMwSkacLRP8KVTBTCIlYyAKlFMwxNgKNezSrXf1TrOv9yVUZQU1tu+hQ0UMvKIxexAsBTddY4Jq
s8C25+cL1IMAP8WWRH0AobbO1nB7csfvUMfEYMgYPnNaB/lcqNwWBwSjZZXZshyhrcLUTqj4wLUN
k0D1dYRoiBpM9NbxoOdhlzkIhbu1K23qnWCLD/KL+lKz8cXHzqxZvNN3nePCr87pxB1tIMphfqVk
i1AO20/Wg9WZqz2WFpanbwOldrXaDHZi0ncww9H394SeXpFOp9e3h6eI3N725BVWn4cFo60T3aoH
tuXWnkAmcuYhlprc8KuU+EeOaxkwD0Emigu+vt4ZTsUQBmF8m5Vm7xhXPlZYx0yVsKdHbC2+pArT
8fLKQrzJ7p18m2NhuCzks+VhaUrsgxFgeOSFYPXsALxCeK+3pE3gbLCS3BwHyxd2Hd9MyJZjC3k0
ojCWsR3QPRzCdTJL2JlUs3NXswVMnLRRH1YIDWU2boseRKbQEROzo4HDw3vENGxTMtOjf3zPAY6P
bA97P8MDuDbcAhfUEv5qYAk1BsZufMxqIWShXOAv8/DSB49kHtKRCzQv7YYaeZJLtK40xYtPwg8s
t1D5oUAG5eKfDA/c9+AHOj9A+Vi+gw7HFirQbhRLYDIVdgIEbHvwtxp+b9y1KYXEd2TKz65K99xM
VXaF9SyQ9hZSjGXHi6UKqcblGCxWK7PiTWuXkHewXk/jbWtX1yCT3de2QCDt8DpIQlvYoi+pwyVz
BAmcQ1dxWQfLF7HNmKME8YCbYYAR8ghWrGvxOty1j8JB2cc731UO3X1uD2SFdxkmD5EisnplwDfg
spDLYTTmYhcpC80Q2zHOrQpZ+Otnr/Cbv5NJBY9Jhg2LbeP4lo5DxleJBxhhW28Fc6DBXW/hVQjn
dnhPf9VR1R22kMx2cu2bfIyNg4AtQ+CuMWHBZrc+S2BjIy59399XdstK2J0h5FuMz8cuMNGGDuIl
wiEeobQn7KanilKY1RW2J9YJKxjY9XMCp6Zg4gl+HM4/d4EiW3ARDcUuRLiUW7f42Vl8pSuEWrnq
5KKZR9f5vxBmhMovAeSpEIyFd4qNCJvBDo8jYpwrfGJmozIan3J5mOBnhWziYVXILkxGgF0tID7e
wqxeQ8Iadg93q3g/AAtpaTsepNUuYsyH7Y6nUIWS4zvcDYtb4ugzAq3CA62NOZgTfAUDPodE+BHm
x9WAwDbgpvqYkQRzDhLGq/QeYs71aAp3BmuFnZBCtHGHF44nEKM8gdHg87m707prQiHBcZy0iyq6
zIyzwkdqj/125QY4zJeHlWw6u6GGmx3WAEtmd91G2WO5eNCdBE+rExS56V2rSA5gKx08prv4umxF
HXDVXxUq+LDvYwyBOxHKQWcSvrhyjW89d3WGYt6mt50zbLlihvFg8U8AyxU+kRsVMEqsjIUOdwYn
HKJneN61W6P8ISTQQ3jw1YggtEVrJ1qa+cI3cgijoLcDuIAwOjAF6Q5lo8fCdkIrozR5axGo1rG6
LRIhJdbPYCG2cmOj9UZJ6Cv2MSaIz7Z8Dmy+q7mHXN7z2YZWhLODvX7D1dDqhr+W/1WntcP/rbiR
LZ655uTeYGDDjYI3iFdTbLsFg3DRx55zGPz0sX/62H8uPhKW3IlZuB61pihe7RGNi2D8csVRw8h7
4mJS3C+BMpedFz6aDwCAn87LT+flp/Py03n56bx8LP/9WKDHI6BfuS6zzI6wSlPf4OIbUAPEpF1b
g028UAS4dI0ZQOivusayEzZLFfx0wn46YT+dMNhdP52wf70TtmhFzxJVf5MVrS3I43mJxnpdxqkx
IFPSU/mS9yhcnjjPdtKRJ1Y5cgz5R4JgBbK7yiWHWMA31RA3nphsishjKIg1TYjD8Pj2r1Ej4PR0
9vLG47IxfcsNsn69nzYIb6Ne0lTsHmEDNL6gA0CPOfMBf+MBGR7z+DXOuuX+8RLua/FOZ7mO3++d
Lqa/Lpn0D57R/9D0Fzg3f2TwgDqRM1mBuHEOIe+rDjQ/XcM3P6J1iNfxmNvd3evdSJ8RVAUtO7nD
HwqGaPoWMMEe3yUeWufxPsSh3Ik9nydyLPHSmiKofrMiR0AJNtkxO9a2ftXci1fSQdoPJ/mmMAsE
tEsgRzSkq2qElsjV1dULSM/IFaKaCblCKGraTJu1C0zqZrJLpiDU31o5oqOBJdDcHQFmLcH/Aj4b
ONeBRfDujkybx4Rop/f364BcIw2Asa7Ya8hO78gBSLiHGIk99Iqhdxy2ubK2d1sEvnfoQUxfXyMK
7Acyf4j+31XsDqkNxAUVfsOAcAIV0vKf/Bl+96c7zMVljvDJaDVxeQUHFZxev85M/jiK/mFlZr59
EsZGrMetDKwyf2yR8qHfenNgOXnQiHWDQpz7jvjkPJCbSy27DfAyMXcE+JcdEDS3qJEx0SuGobMQ
4Wm7DskVK0PyKjJDJCZwLxFirnevgNqMl1l7B/YlMt+Xektd4KSfjOoPdzIzqgf0FlcGEfkA9Vvx
4L0BZm33G+06fFJPYFc7DVfo/JSRIWC867xK1wYBuflqItpev0ZxoIy2HhGvphme8xcVST62AhY7
orWHCi+KwkHxpJpdT7rHr1dAmjFdXaoHAKj609mYGepopQbCXg9nA3zKIfK0bzwFmtIXcBAR5pNw
j75St6mVWokJEvrr+DrYo9UyMnchMkI8ps3xwV+P6VJg99Vczsx69AKSpbjguRVkqGSKTBRSIZLV
7HTguHg+D4AYUjsXrAltUMYvmDmQQMJ9b22AXULFFDKbyALWl6QMmMFphKECE4McUY8UZrJHzghW
U2YrjyhRXUAegwtoQd7w5z/I5Qgk1Fq4wvh5tkDHeHmSFnmDPYf8jEjZ8uwAzw9lAC71pn/m8KUO
mTjvDrkf4NGaI0ej1bcJfvL0Nk8ye0g/83Q6hzPx9DcH2fP9HtIU2Xe7KkxfZtLJv6mMbSmzErzy
CDyPTgT4dY0MZs3C3YAo3ZN6nEyHQ350WkDdI/GLVdSROK2R9+usSzoNQWg+4sQdLrAkg8XAr8lH
jlfoTGmzhomQIVH8Xtj99vXVM9/fb3dvqX2+ymKSZQTnDzIqZPgW4AxevxusBkKNR8d5zJvrff69
R+QbeWskClqH/86zQDxWjvQiguvVJZ+MlO3fuL3EWYlEK2ehN0rY8ilZXzAIqNd1+PT2t5JTEp49
C0lAQ4gSCN7NBhLjuqAjKejtmtym7Pb2OmepdblDyMTT62uG2jsuRb8+Bz+2EP98Ni8Fmh/20XrI
wk5qMdDynBxlNKRkQJrZnZ1zFJhdYZGmnXi/cNElbXmpEPtw1Z/a8p+lLRf3wwyy/3fZD0vCWJwF
+/91p2VJ7F6QgR827k+x++8ldmcW0r+ZVl8ylMR/gaG0ZHSKM0Pp38XoXDL752S//75mv8ajCZ9M
VXCkckYxBXb0TDoqeemDdASmnn761gG5c8wHxz1m1/VecADyZm9AUpgJeYv3Piw5YA9YewsYPQ03
MC+cdANsDwHYB+7dy0AVuwaWDJxVtmpN+xyRmIgAqNft4wuuIqO8yiC4NWB5hzENToWNrkzRqSrJ
KYGnh2LNBVN28fZm/tnv7PYuDVs+rR4Y7gUB1NNonsZLET5oDD2t0xBEtyiWHWl20wIiI99r7IGb
5hwLOzAY47S6gfsBByR24q16wYqWtN1zHGhk8TKRDuw16D5D0A414bg9XjzAoiNAVla6N+Dyc8hR
iww5B1wCykMlrCko3230gyW5QHrVVgTLaM2vDbnFm5tZC7+rm5N+iPz+sHKzczeuYz8TQUBsI0yg
kO3pDnGNuwf40cDerREFse0rGRGXjl6ik1f21alAuYxA4Y8suBNcbX21h2ZHpPTAZJQoGMnRcjfX
X6/h4m3OdOY/8DYVPqNf3edM/6HnXqi2FUI1pcmxpPFhQpDGCiG9nnnw5dk9iOTpcWf7qB8NN+4B
IRuw0+CZ4zPAjnhZThFD42GF0fwm2bUrW+mVuFMddas76bWPLgTO17PHR/TViGfacfIMLdcHjBjc
ttYWAb2vP/7SMPKrz5+5+c3/Ze/LliPHsSx/pazfmUaAIEE+9JgNSKcvcndJ7tpfaFKExH3f+fVz
6BE1IdGjnJY2OVZV3W2ZZVkZkSEQwMVdz70HHHUp5dAeBSii0QzUm+HD29hMRrbMlPHPBAhMdTUi
NEckemSRlU2uRtj4GMF7tmcdSkwX/yjQlY+MRbtVTALl4AjFjA7DohAAp4mmXTiHyx8+cy7GNP7t
NFnyBpxLfPuM1rHbuQD791bj1+Oc8i5keedVSo4Frip0EQ9AhWJalpkit4cUqiTuRskYEHu/Ia9q
r8USnWwJfkG130AnI97x9/sNZt3cF+IZpFmiEPhKNLSNGUIPUfimEAfYQjQ4HZHH+wD1FmB5HzO3
q4yncOF2p+RkUjZIgexhE9AqPT7+yRBPORLAY7b4ZTf+SmOBwgn6fWyC2j6PlyctC2Fdvqy5d2dM
1Pi//rubko782Xc3J74ThVv/5eI7Ubr/nuI7Udf/v8R3xjpOyQz/lHWcU8CnTNYn9+1fRgHT358K
ClEcVEMjQQ50z6cPT0KJlKrWsuWbh/akcplicA+SjY/QdeYRLso99J2FXoqxSDXTuUDkUWGcK7Zf
i08KpNFQ0VRSOvTXxma+D9BRNKAXtl/sTpO9ruOFskoAth/h/AaaqToMmwLO86iiEertqji64OLO
BbgOSwQzOXq6Rg2PmRrKqrGcZ0DS7f1exj6o9RFgF81Sv5JR/g1EjK6c1FLMo4z/26+75dhqFCBh
79vyCvwswkUXCYo0Y6I1WNBViPgntoNFDIg1fhPdHxQONLVki1qvox+d4zcuK1vM3Zw5nElE0Oc+
plA6uBmLo5O6RzPNqPGvUpieHm7l+K8yVP/uRT5104y9Neg2xq9w8fT3KtbYhd2ht1yxRxuRirE3
4MXAn8zxy6PXNHbijP2I4097yQV+78df3s3432B+MILCO7SAAcQ/wvwzFDNQMlxQFAd1gW5Ds0N7
11hlx8it8d8B90dHEtrCOToGmlODBZjU8DuLRBjLH+h9siEwUB3m0Vw+sn9gn36J08Q+xS6J6zSE
OMmIknLx5op1bh7uwBMzuoalSCx7/IVRRuJFsn55eeytR8XE5LoMTs/r63dMsIEND8T324+ND6nP
TA/CEFtzdzsr+KOH++nV/XcS/N+OjdL1X7c4Map54SRNFuMWT+78mKkY/xovbXTfAvtufYceIvQS
oYH85PT7uN+7tzcwNYvbj4cHjB54f9cx+ylEPOysRw8P/bTbzcfHB3oJjyvzQ0I5drzcDRXjezaP
aNHz0aKToQ8vWaLBbazXBpujt+jFjM6b3d3Eov977W5eaU1s/f8orVmlNQkN/2lKa9ZTmMSYf6mn
8FtH2yAyAaENocopOfFJXzqO5kd9B1sIKwUmaDzpFAoeo+4GsXnVbJD/bmZ09G9Hzuqflpxs16dS
pQUUS3qcfO9kHVMp9AIELNUb89B+2pBmGQeksMIwju1kwIxURjBqlIUCFFpPbYtB+3mclKYkZzdx
Q98yD3xNSV8sVR6Wwmgbee6Lf+sw/PpiNnHl4iAMVaeE4sQkkgZ9uIDkeGa2VkS/Q36wQmPvKsMY
kPvXEZSw2buYzz9jgU9Z/jOH7tMnTBy6uOBgC2f4BATWo4o+uIuxUW4cZxeJcSzM2DfoAid0C+/q
+BEBC3HZB6CjV3TpCyZeU9zVZejl+ILdGB1/v92NAxGvbcz0q8apNvebQNzOLDl37lO3468/99Mk
80u7nvgTZVZXrSRh18TO4ckBF5abyH0h1ZEDVpAvB7yXcTACJvmMnGF79PGNrmEsbhOgCXwLAIl+
hSsZvV8VaX9kOQBS+ni4fFK/13WfxGNi2ju9kSSa4DMfYK3fRg8TXhncTqQ0Rpf2yVo2JuYRZeJm
HLL4jWGw0Di2cbkvxjhkbOxere5GT2D89HbMx5hoRH94+Dh+XP7SWUEe7/yTwvnrBXn2SieW9J90
pXNqcqQ9+3xQ/3w1OfdaJ3o9dkOlDTPIYCx2N9uZPO/MD59im//cDz8RTVx45Sd8xCehDDpFlZ0W
JgmvpcQDJhhTgsEkZrgLHiuxHbvgfTPap4BU1Rg5hvkaGPeViT2GM4yIp+9jxeF5cfmlzL3pKfL3
n/emyYwTMR0i/1c4ETPW6HR4n27sL7BGs0Iy0bHx4Gsc7N8QEtnEKDEXQF54S7AApTmOvh1tgiRe
Ogsx/1IFiK5HAiS0nT2wiEtgGY/ozTdnPJPZb5pq03+Fb5ro17/yMf2ko7z58ZYn/JeTf/1f/7su
q+I18l+Tv4m6eH+t/5Z+/O1YvVZ+Wfnfyn8D6stRBfxj6sv9SFD5XiR/270W2OTr77gvx5/wg/uS
MO0P8HXDZ9B1XeNEh335wX1JGPsDvwTCGlBjgh9YhVD9JL+k8h+qCtZ0WSaguNTAmPl/yS8J+4MQ
SsFMpoCQWGM6+zPclxONgp+vqWAS1wkBkxtYMCe2hICBOu0ctbsJpUKxZIm88DAHE0wic3BoJ4Pp
FSirfTqtnyLyuWVydOU+GQGsyakGdmqdqkTVyFTfZqXOEwV0yjdDUze2L4M908tBtXl5lSmn7biM
wnQYFB0s2Ab+99WukyyI2piS5qYgXrL1gng1eEFnRQOjViB1jfBK6u7CNlx3iX7UosxdznzB2eFS
VScjDzNRRlLwU1Xsk+5M9abuh6EvbvS0AqdxFhp2m6mqLRsNRluWariJYxl5WM8F7jhv6FoKQaim
pEa0CkmBUcJa0V/VnhLuSEXcK7fJ3DdFa7yZk5q6irJMR8ZoqnA+kqCCyu/rScmDxwKNsOQmUBLP
1pIALnTiSss2idXVQIcG0d5QMhAU5HtfAuxeHrJn4nmBGbPhewXK3G8JrZR9IBf5Jnaibuc5gbGK
KK9tMK8ry8zVAxvU0NmKyfVNq/XtE1HAsaarRo9rII0ZVnLyogXdceYKJoVHbE0nOP4TMTt40LVJ
RJnEvdQ3CotuVCNkmzwhnckH1d/KrVuaRhHJZs2Kds9Ae73wkl62EwPEC5c/YnQgv8g7hqxioj0D
EzelBhhtvx5vWmqtqqtBeNMmFb2KIvUxANn5Qmm12u75tTG4qFRrxdz0xvMHoOoGtIchg3OXUT5F
PFeyUTZaErs3Le89c9DJY+TVGAkUqJLlBKWx8ivvyB0V1QQ3LC2paCRxeefTWBYNQgZ030jIBT1n
6GzyBhNipEmgJcY1SKvKJXclYOnzgR/cxG8XOkjjl6Q/Mje4LmmPegWYVUu/cGxSU6T2QZVyFSq5
Z+tN1N+Ghb7yfLCWJxIGzFXkqYqoWWEGEh+MmX7rMwWlgtAS5STKRvZ0VZ4Y1rBiGfiwqXFd+AY/
9mrbLKo+d2b8TjI+qy9ygZ+uKzgfnakEXNiTw6Fdmrop14drP4jXnVtLy45ASIE1EnWoBjapiu5V
ydibX2PA0KD1Iq51PqOMp+GPLGsES+t8vB9lpE37Kp1SWHhJkw70OlEcea9mzVYeuui5qQy0YjkZ
GCdzJSRbClosTQRy86aqueZZdcZ1CE4eps+quvNKo03NKpSBvNLVgq4TtSiFwwOGUbdVPtoSVrwM
daG8X5awqUs8fr7OwXhPiQ5DJvOJY+amTFOL0JCvvVjdFpLvPpcKZCsAHT1GR5G+ARywNoIdqFjS
HfcZd0TXNc6aN6qs2MwLqWC9R17UVit3gGE4mNWk9O4uceRhzh5MYit8K1VUwmUVHULgoZ+OOaNG
F8Zl0lTXShDnB6qq1bLNHQ63NiS2JLkYfNsk/Crps+4+TjMcYExSJDcaHao2D5rSDFmSBSKLg+pa
4kpue0liND8e7Z9y4f5rMpqPhID/2K0z0zT8rSuHP/XDlZOIyv9QKAG7oKarKtN++XISdNwfOoOv
psOKovQj/3LmJB3s5zI6KRVcOdVkPl7836nMKfnDwCBu2WCMEgUOIv0z7txoSn6pFJXDdmsqvA1V
kWFoIG1fHzNXO7XWCkc5lBJF/jJ0C5N5KV9WqnCAk4R4i77tBBmGGUP7VWWeFuYcxwPGXAX+Dplo
kRg5U7V0C3YADWFqpdxDIZsPc57K+FO+bA+eMnxfcL8rqPXjFX3dnpo0QR3XlXw7SMpO4vm7QyT0
FkndJmy/uyxINpzIM2r666PFziZrTrR0WkZF1gWyfFt6jog9F2MVyxiT5GT3Rs+KmcW+eow/FmPg
s5cpWmthGibHmEqxA8WLxbyklS0DzZwg/g17y0fH6jGWW8/+JOE3P47usys+sUGnBVWoTjjhCgPx
/dRJbupSKZyK09vCDQ/UYeW2cPJ1EoZrV2rvCtZLa58iFcNWTr1Xq8Gb8RAmbTinD+CqSggHOakB
szse/2cfWcn6wqhSeoullG3N6N430myZSy1ftWmNwrZWYjRik1JL85LqGNoNrZFgzZLg0feTtbSu
yqbaXT6WszvH0HwG313VZQRF8GG+fpQLK0myyOc3A6vRtln2vQAuHfM+Mz6s9C6fk7HzU8CCqq5z
OBs6wqLpvReNVmp6Pmg3iWq4Zq/7x4JIVyTOcjsLegz8rOhwFyVdJ7xcMtUWUwPbFlQ/WZ+tKWyt
Jcfp0a35nHdwpk/wXZidoBgYF8M52GO/HoRMu7CNjYHfpDJaGCN1De6Alzio8wUcT7L0NHlbF0Ow
6iNSzNSZf3smBtNkTVOgFfXpWL0icnlZN1ibu+U25sGHAU/+nridja/tHrlRX3sV5poOasEWTGHu
2kBFK+UKQqim77dG51Drz8uFwQEyQpzEDf0EivgkrBKFfnVzimvKivBG1o3crNz6PZTYc1LqdEYK
p4c/EijqujLqOoToOP6vh9/6jsMQPakH3ahfjZyui0yyGym/6zr64g3VfedjlHwyzDqmU2VuwLwp
BGbMQEwIvuDJrbe+l6GLeSAHZhx9nopQdy0WK8LduJhbit4IDOutK6FiarHDROD7ljLXSn0yGJ9V
/ekbKIO1JTCrEL2vm0/dQmFDS8mhQXftjoN9TXlj1K61vVqYkIUPrtmdv9IkMMaaWWp6a2cQAfuz
6mn6GRP1FBV+H7kSPsP90JhdfCP1CkzjRWNKfKMlplOLAGOwX7XC4mTD5mqBE+8WMjbexKdTmIhA
lbqxI/dYvsXcOrJy6arxrcEHCfB1K63ce0aEV5jFcB9hPudTEt2UaBZ+vyz0kzjy/CMm4lAHcYLI
TiaHWotNNX9uKAYd6PBVu2+JfJtBQAoD6fyezYUmU2t42r0ypscQwWuMT0xvIxe+2/sRPTAwingm
k0ey4No1tW7ZDAfHxeRrZQXTIMJ2F5SdKNqXId0nbNO3dhvdcdC5MiDplKNXW3G28dk6Dk1X21G6
unxEJ7/qTFrxXhRYbpgxNhUTVaqLNFTIISzsDuCxRlxrnaV3ZooBsigAguwB3BPhIjnCic+/NR/l
Wk0wKryDXxbZWbLM631OBDVEgjkLlmyrD2Vq1Z5Zc8GIadQrOsyI9iTw+3GtjMhQMvAWdWPqTGWe
7sSS0tBDiEb+cNW/FnTrNkJKnjkm0sem7wq+8hk+fpEHC4xRGNzbob3vQF+SWEjxzGi7U3F/eoaf
v2dy2x1JvSSVanwP2F5is3dNvtebnYtBOb6t8UWH5H+4K921UlpeZ8f5faCsSI/BIvW1+xJDEUW3
sXylyivZFxIG7MiPfiuKdEHzDQf/XcHQyr/M/KWG/MFTqN9GzkorhHwAqeNlcRgfxKWdTHSXIVdV
LVU4WX94qYyVwe0IGAL9te4fFOXm8lpnHpzBoCA1mEnEF8hWTFMsTPJUw0gYORgVyAkVO8Y8fWdl
7IwXDgbZy4tNSmWQmclik521YA3iHoec18BEKvhbVMXC11DM5guebtRYGMkm9JYsvGoaU3FMCf5T
Nxx84E3AghdcN/UeAybkDPQ7OUYcp0K9lbdDCO5VUWJATCRqgDCP/hFEqDlQAE/MRlNXqO0CzwfR
niSU9q5UVkOz84JFwKy43yquhT/sf9NSy5MONNlc3vKZG/Jjy4Y6prIQ8k1tPrxNJrGkJ4d+aQCv
mpsxBo1/U55azSyp7fhL5McbbvneNg/NIp95pad66xdZGk8cRhj/gDWAg/zVDkptxIwgw4kb7jLA
JHZMgh6sUQOrCSa1cLLog32iLlOkPOxOXXmR2X1HoqbVrYqIJN21SBI4dusHggYP4xiUSDhAz8S3
SWMxvLVoO5QPeirYka7QB6mEi+I9x+Du+MlID65kktT2AArS7wZyJWeYjaanVjJLgfo1FfZTruBR
IQKmaB48IYk/OVZlVhp8cHHIEWaHD2YIxO+rDO35oKH6l5k12eWuTbtNgnrwvm5EpQkFyN3SDjRL
LpdIA16+df41b3z+QRPD61QNicuuIwe9N33UG+lDwLYtmB2uMUemiXZ5dd341422qYMrom1Qwqgl
QY9qITz0ZWkiDASD/nSt0rGSBKGL1eFSEuFe657ppWb9Vj7wb5nVH7xb9VVzBD9CupxhbWtAKUci
1UVx0G3nSaNCeSChcDXBPmBadFW0D/EePoBxbdwE6AWK7bYxqWQq+FPUyjbS98tnMcFx/DwL5G8R
oXEUnM7SVrKGKpXUkoN0NK7Vb8F3QzHVt5heVWwtE1uT7Brqelts1PdiEG4g8mvsPX6FI248Adue
vkrEivfVQVlkD/FdvlY/ij1ETo5F8lTrZgWj880/JFvnCglg6RZEFOt0LpqYhnSnZ2zIhMKv1Zku
T5LwlEdp1RnYBA63APMJWsMKEe8lzK0vlpkqSLjCtfH3CrysCaIKzCC/fIynPuzpSx6DPIYMBmLu
k8h9kvG2NKRY8zx68L4nAPzfe5jivwxry8AMuVYgKxO1dmTYUJpqYMpPVOhX5V1ywIXW6zizEiYi
hshmV923ntDRZiAtL3/hhPf3x0Wr2qlchYALUdRXXWPEvMg0HWcEElvgiyPR3cH+q7eLwDfLmwq9
0v+PC06UWxHFtaSNkpUUCCWE9p6A2UsWPSgBejHsGEbBw6tLZvzK2X1OZCEJE0ePR1lw7odvFRXt
vn7X78ht8Nq8Gg/RjP98FsZBdX861WkJStLin6u5Dw5GiYG1+JV+V72R6NufhS/OLTYp5blDpXml
itCtB0Nut1Zq0+2v0xSdAz0aJtInj8eAeUYC/lQKDLpsM8nMdNuHBXbuar5K6Y0xrDJnL6uuUIsH
luwYxK1B5KVeO/kx7eZmkv/Wgfl8PvSr1HmBJNWKD1Wbg5DBs/r7JF2loITwhYLc9zeUp5JgTvBG
P+XsLf6SdG2SSEzaKtJcD2s6uAci+n4hGXZSHuFjSs5CuZe4lRwCV2Dr6o2TzT2035k75FVkiuo+
IqfpyAbJbRNWDzE9OB/yq9tvnGeDLJK37IowIVXXfjzjW5/SeGf7/bXgtBJN3SYpjTSnB81YUN3q
QlM17Li/S7B3NRcNnrsPFi16xeFnhbJm03TmyEfdcekLJoLZFEbJFI4tN3cF2J1rywMHri/68O6y
TjnzvUf3AapM5vqY0Zzi1zy3aLveceRj2yFmLERUb/rcbmJHZB4VvvF8ebnzPMVkvem+wjrhhY/1
wn4R6as6XlTNMgK1o2YOIP2LrSq2aH4bcStE8Hzf3JZgtV744cwNz2178ohalBidtsFn6GSjg6AE
vETlhrjPfmLG+p/XMpNNT56PGqSD7nhYTUINH+MVMWKwtEGFLqvCBRMXWzTadbzTAd/TF263lp+T
SCjuTlNQjbBCR+BvF6QsviWlZqGZOUFKE2l8M6P25es5JQm/iN3kS9lX5aKGTqNnKb40AnlMZbrZ
1gOpUrMMkCnce+XaTa+A++hBbDYIpVgmeBBdQ4Xaf8vZnmXwsR0fEXBsKRmSCcWuBdNpvg/RqQz+
G4maHYgcoy0awFFDX9ayZ6owXJrZSZGp5WCsASuTtEpJasoIVHN+jJvvl3dIxrM+26FGFKYgWY2y
zyT1oEpeUPsUO2yS65fMwEhaTGDT1gVoZZRnJVwbCO2Hm6gzK23Ojp45yePhflp66i/oviF7Mpb2
2IIby6DFIZg12tTRiImngDkfc93w58ZisuTEY0iAG/h5n9E2ldey2TWbxrBl7TsHxEHeKcaClzPq
WjtT11iUAos14rBUGcCAr0LkSbKvyUFPjsjCVfmaycscsBUFyRlb9YQBrGok+gcJmtOwqL8JQpt7
S4JMXGtTjM2oYDXXMQiRQCmUWQHGaUqmwxc0sFgr1EP7bOxkkPawb9JL/+xCFl386MryIoH4GLMs
m0OBSjX4FWPT2Om+QJqxJHBYR0fVx3hOfWtktajYo54vK3ejF2YbI4CYeUonmzgVNKpoqO9RBWiS
KUooMoKaupUkH/1BYL0CZett84EhLoPNnWsDUxoSC1LAzMZ7qwHX9C08n+Kx24Dd1xD6nXQAuCnS
cQA7OHjMW8j6SintWl/5z+5duIvxLkWnLnzdipqlB+RTaXe60DLhglKquzekRc0+amkD0I6Smm1t
D4HwdUGXSBUNOMxHT0M6/t3BAEjEaMgKBzMu/JlzdZKDXycwUbKVURplHUDeS3pbZQgjlr600tav
eYxOUml9+WFPuFdhwiarTZSsJ+m9lGg4byRZ1sU3jqvWwaiUw39M0bGbmTpYBd+jSORoAkyWFE7z
BjEm4qpvxUsQChga5y2cywD9RtsgHz3Oo0D5A51MX58CsG6yHw4BOQItqJSicU3EJZc3fu6sjBtX
ZY3jx2OhacYlycOIxEVHjhztESAgRD9vKqrv0ZtLReCYVWsNmPWTicRduY+X154Aln4e+qe1J/ZC
6RTDYzHW9kvBHvij/K5nowiqj81jC7xLMA4n4gjHn5HtKYnpPjrIqaxCnLUr5Bkc0u+M+ueDmGTb
XENOW79rybGKzQE8h7exasoYP+qCGujyvs9DosmZT6xIYgy9FBcDOZZ9stJDJPPwGi0Z/Klky2HV
JQQutiTv+npGrcyuPDEiYdx7MprEIVG5hQRXjm5XEDuDEA4RCrA5YFDUhQrmyNkocLzKM3326aon
piQOA6YA20WO2kv9UDxDxrTXQRdBIqQH6d2TzTy3ok7AM5k5699Z7M/XOqqZT4kAtYwDnYc4a1U5
KOAsbCw3X8p7OJDKdf/K3utumSm46WFGnCY4z78L91huB9oMRd2Jr2pEvFKaViaoh5gBuGsVU+rt
wlmqRmX1L5reiNq7K9KnhA+CBd9899jfD9mmUJ5zQkRMbtoQFRjUYlEKdDAkm5oa7YXiF6ZCS1RY
FpcP6vfi/+tzJ7rGczLSVFj56CAJwMwMdqZcO+QB5cc6n0vz/tbGj8ktYOAA1Zz2Z1aRNJJwZeSY
VItcwyCxrDMJBlCPUIOtl0nC8e3M28ymPpVRvs/E8NPCE2nIpVTPajXFLuG2RwI2EGWjPLQiutAx
2pqJurHixhoeUQgJqV1JplajZdNCY6aBuT/KogaHcA3wquWF6767oiiGV0sW2Iq21fhtw44uRlE3
66bdqPVu6JZOOaOwf2sWf+1g2rWpJz6RyjiHWDGzQma6gHwgG9oHz1UHzDX8ndC6LBnnKclRXWnA
jKCbllM2BWhEZGBpW8Ej8/haGVRRBNuS1Ig/EotFa1pbJUgeweEpmwVb9WVsd4gBiWJqGL1d2FHy
oMa7KNoh6UYxxN6/7oadTs1GshQqimydtzuOqImnj4X87IP5s1kM0VPE1kWypvoqwsyOcNhmcSSy
KF8kAfLlFDkVcvCcrV8eZzZ79g5QAFAARdGQHgeMeApx7H3V97QOjoCR7VK4dkwHO2WFNLO+jB8K
Y82r2yC7xmuN4ys3XvPAHiKUZW/VUmSacEIzyczWt4z3ysCALNIvvNgKqVXDV4MTBudhL0mLAon2
BHHbVbXMIkwDifpFV9glX7dPFDNHYHpxIBVm8iW3l7d3quJ+eQCT7U0MgKQOfdWU2B7D5I0aEaJZ
Yr7Vq25KIPduMIIcc1Ew3aS4RRaZUxz8wuVXTEVCymbgUVZFhr0xUwedM11g7IrRfgQgLaaLGsek
LFPNDIhZSsssA9h4EceYT82SYyELFpltuaq4MHRT9ix1H3OTBCaOptAt1TXjwdbC17heVHSHFHvp
WzW1ULEtYlGjJTkXficAH61eulxkLwhfC2pH2SA0x2S6XaiPmbG9fFbnrtF4VmgmYbKsI280bZ0o
iE+AtHHhGrFFT23ZC8VQ3SRuJipAgtBczsyyvnHzzTD63t1Gq2aSmWfaavIBE6e0aGhbaTn8Pz1Y
6fl9Vu25ZnJ61TozT/w8rp2sNPXEMlUBJgrOtuwsKoSWff9EtFvK13km6nRjOKuwuOK+laZWOTfs
jpyptMniE89LjpW8c0aZzDGHrje1yDIgDN1GHpsitmWzVj1b7RaOs/GLJQn2brHUCtMAJwHM4lzq
7ByAMfmaiXM2FCwhTuCRY5xcVXylozpRL9gx/Q7cXg74QDnnk515KJMFJ08SiB5WDBTbB8Ax6b/n
zTrWXaEpj3J8SHorL2/r+AmnDtfF6cr1ZSE/D3yA+6AygE0G14CYPQN+lTTqkoGFxxhodDjfeiJY
FfuLyhieHZ5iAB56eBBc1i9ubnhX4Rh+larSWiVHNJSoqrrsC2ffFnFisr7/0ClA1IRI70WlvcDn
65dK3H/zXLsZWr6DxbobyqKYcbbOvEtsQkG4jH4vFa1V04l3Y6meKz4Jj0Uygiq0vFt0MFvLy2d1
ng9BOE40ZE6B30B57vT7n3zJineKFLjcO+a69tyl8QC66woA37RCiSl0yAJQ5a0BrQZ4GiqnNYrq
SjO313O1dPoKwEcxfgs9NvokQdIVeuq6Tu8dtQ6lzLB0LT3XAjOpS23NCivVAZsymIIWG82M05Uk
bcuAHnlO7uvWH2akd3wNn+yJjp4foKYoABFADaH5ZeLX512XV57juMcOi1i5Hx29ruRCrtyPtihm
W1wmb2VcTmUGsmAjsB9g0clyoZ6o8mCk2HujbDXqE5solWfmFb13IldEGfNXFVWKRZbEr3mISEqR
U+mqlIentIEVzxouCaZl+cKN4m8ogLp1ra7yRkG02THF9KFYiIouNU9Toxmvd4oBGj9+rEKgSw7A
JUWe9mP3fYqWMCAfDrRD6WPIkT4sSMJswwnXThXtVImTdeJ2lcil2LN0N5Zst0ANKcvDXHAtfejT
PBS+TNc0092lol9pXi9ZAQcBi1qDnENV5u53MsYFjpB8gllR4FpkpPrVicfc9k7tUO7Kx04jey+W
RZuzwGp1v7waAudO8kPplsaDi6p7x1eRlyWLpKTyMtDbvRpk1VXXIVkIeOm29+N+XSvEzBx15wPX
LXpZ9m4c7NOs6wFegKY2e0+uW/S9yYGZxsFgXn7BU22H3WgAYBkaMMXgj8HfX6PBSqsDw1fl8tgE
Bqi3PZy+K5U+nIuEL9TCBxAreOIaqW0Q4nim4wJIw+MQKLgUPluR1N1Gklpko1BZTsLS2Qc+UnDu
oNnguzDRyprfVpSncIJ6DH9rMtCHSYVjofuIzsQB01oIoNIAi6LhC+/P4COa+etW5LYzGiPOjEOQ
FemV5Lf3FK5mrPG9CkEyUy0rzcivV+qAXKnSqe0+9gBoUYgebiISLupWCjZKFAgEqqkFuFNgUQXm
/nTi/9Pf8h8cuucf97fYfuCjkyWp/Kpff//P03/9974Wrv+B54+GlhFn+7M7mbM/NAAvodU5UDn6
mLj52Z0sEfoHWuPQWggfFM0KwO1/aWiBiwojAMTUGJlR5c80tJylh+Dmos8DBm6ETYzdk19lKtcj
v1Ih+Q+9kvcbNCWUT43HpLekLNRrT0mG61CLe8tBvLaXIPHrsPM6s81pdNNXLaqZn47s5ocZudww
wbAt9GzLAHtqaEKZPFcYW8+VW4k/MBoo64qllSijIL1iAzdEY+iVkKQ0QWqa6ovIj1xAETNqOlUY
z2Ripw4GDmZsFeC4HFR9+Mkmf7L8zkAVJzFq8uAkRbTwXK+0wn4oV5f3e2Ji+GRNOeAq2DC6p3GV
CD6n9dQ+0iSnoo3zIMGamUxVQF4Uy5ig6HGgnJxKX3ZadQXFMJi0HNr3LitAHeaofK0FYQA8WRHZ
McnrZRe7wEElg7vWW8dZJY1Bl1XpR5YTN92VFkmdHWY5s4nslfdxlcWJQKLMWLCkgGlU6Fx39lTx
nnY2Nr6MzVyUnblOal/RuEEJ+UFKkquslpAHKPYp8bd5ghiPJyt0RAutV60sxaguzzeVHpC5GpXy
Ll95Ljxw2bGhnwRNOBq5UzsI+KpLm2OlIiaVnKVEETlIM5na82vHIAGCkQA65gUAtzvJ4VHof6Wt
Kv3Bo1q+kvTQEH2Wz5W8frsKIEBonuQcvtQk/ok7J9V0P9EferVWTR4AfdyXvJvx1M6wlScsFDx9
uMlI9aNF7OvjdpU89WhEvUc0+Pq3NQEoA9xbHaCjoRuVt0XJctlW9MB/6IushkmgbbHzdLngpoZW
yHxRFbQd0CKVu/+HszPrcRtZtvVf2Tjv3OA8AOecB4mUVJNdniS7Xwi7bXNmciaTv/5+dG/gWlSh
eH1f2m3YriSTOUSsWGtFv6tmuxBB4ck53XjOF2ZDN2FqIJJHR+2uGTxZ3uQt3IXwnFaVEngKjG5d
ttbG0fLSVmMdmky4ahJYrHf0WDVqFHdKeEYUop0GkVQPta5W1NWsjuvbIkxp0zZI06o9zuXk7mVX
6x+8Oiu/WHoifYVIdD82cXKQovyeoMk9jSRSz2lnZzs7Hrq97G2DYmELY28eZj+tbO0g+6L0RYao
rpDzdK+nuvhT1GL5zCZ5kK7BwlsizuvPXBaJrkN3oSFbmI/3jeRNcDb4BlMvO7p2We57kQ+HfoJO
nNZZ81Q6ot4JkZvvlRRyZa/CQ7WSbOssX66Oq6MNoghaK52iLhEwUeX1Y1lTBJKWdtEl0s3oYUo0
gkJFNR7cEOG5bKgxcqw1T23R9v7rp+oqRXHcZWQI20CXQHoo/a5H7oy5t5M4jS6FWzwikrc/OEqK
40iImi21240Qc7mS1u9JBkqlXod2yHjXo1kjygR4/vHFyzNACuFAVh0NOvuJovWrugIETWpj4+JY
Iyi84qLMXjwlltjhl6HOb9dThC7b9YTnnkMUq2/ipHL2pWGWe90sxWfkoU4gzfJi9PN8tIZx2Nix
yyutXhkpoYlohCzb45a8fuVUmzO8aCrOr2iwMFfI/4pVUe5zmW1Vc26g6OVFUWrZiON0D7OX1VA1
zi9WbiXeWRmanr6ZdWsfI9xNvg11H59qY3x0Rtc5aWP9zaXK9i7stdPcTJbvRc7PQS1obmrY4tlI
9L/6KZxPSm1+Ia5yDrOi9zupZwN84FI55Gb2MzO95I1hIjvTyszap3i7YJMQNg9Wb1xmVapB5aUd
UBlFAK1XnIekFUkg3aZ6mDVwNH22A9Ppn+vca+5EoaA1EUnxVQrL23eq1d2JZowOU1spvtekLQWQ
2YBjLtWNo+6FFeksohPTIIjU8ee4/jytY03GUE3OGemid9AHQPSiCOlXWhc0c7XhBg9FsUU0fGFF
Qgtzl/QRdAlh5/WgqRWplVHZHhoMYT9Og234mlMqp4Kz9E5Iae2jGeY7ZE4HpuPYb2yIF5aky1FD
CEVmBDKx2oWdpUqjyzPWSWyou77Qu+fKiN5phRAbkeENXsjPd/UlQFgoQVwky8H3295rkiy1PRl7
ZzuZy2e3V3vfSAzVb+0Wv+zYGg+Z04z70ZXGPhsgh9rdKDeghRtkankIAwMeQmWIh84aWpiKdhwV
SyjnXBSm33SOeCwqrT5mTTHhDGE09/qcG4+6TOQJgME79LGIT61axxtI3AuHLR8d5jUXOF4wayQu
yQZzskTlnKdWy48moenOS4V4k0rrfTerWvD62f7C2objjcErkSUl1jUWhlrXHMrScM9NAuW/Qg9/
SF2hPiqGtI95KvU3o2d/f33MmwCF1zLJwrjMoE0gXb7+4GM+NrOpje65VWM7kEn5tZkyd+PSukHk
SejRiXGJYNqkLjYD16N0Dsl91o3JRSjgsmKusUXJDHk3jrb9PnSa9qQZ3nQfFTX3WdMmx1jTlfsq
8bo3BQ1MggGYYmupr8u2PBNaXG7IRby++BddP1OulnjqiJbQoi9LRGpyeEyHcfa1LMxPnSXVY2wY
MgiTOgEKdMf7dtTGIwCh3PjsL6x37Ky4BBYTCGK3dcgshJYXkRDJBXMrWMx53J0Qsg9vSVvDvxxL
H4JkcsqjAEw8WXGR3ZcDzOO6jLvj64vhNqwBeUZYDzzGs5CkX08JtnCqPoV1crGUtBa+7DLtY61F
pMJtHk80jiHg6yhiRfGlc3thbEQbNzoH7FhISM0l4IPbTO54Pb450cZt8IbhEmb1vBeVbgQjTjd7
16SuR3Q6nkYlHC4AsxS8sxntY+jV8FZL95KG5vTYT0P7l2V71dvM1KMPvVQpiXd5c9/O3IUQmYvn
pHVbv7RjZdfbobMb5NSc6lxHOFRY2jH1MAgo8aLx07wZfEx17I376/ZIgSjAiUKsTiEOnPn6FTWR
x1JoanGpRTj5VZPrRzfVbV/U3nBsJ33amNPb/U1iTaCK+YWzGEmtVrnV5HNbQc2+WMWQgPnN7dFQ
YnPjhrpNx5D3ACl47O8ls3RWw9h1XuazZ4iLtKW7i2rrXi885BFingIjlYZfz1NPxbhU3hbWGB3r
pP0+Jrr6d5rlyZ3bFfmhdNvkrFtGuPFsywl2HdCRoSOD4xAn+7mJskSRK12hl9lFTyLDLyOR+aIR
xju1QtP2p/uHGitxMnECoyG6u/64jdFXky708jLLsnweG1F962VaQ76rxmPcusk7Te/6Q4ItwtYJ
e3uawVgHmIC5jqQK44XroUf4Du2st/kFB0z9Q2RxQBgOglu1syU9zUfxLQ1hMRA5iu8dbqC+4yrY
urSwc16fg9sFviRrqA5hWRj4jSwL8rcIoh6tmH5wVnlRcAjca0NY7GwElk7pVbtWrba4WLdYDAeg
ZQP1LdxCSH+rDNHSizwt9aK8JMY8XTprTpFVqt1DZ7R40bnO8K7WRjZ60dAKTE/BVqai3qlprT86
U05LshBXAC8mOy7jQrlPqonIJh2NnZUn0RO1r546im0drcKVfoqmfufJfnow7Kp5V9U4abw+fbcx
AKc4U0czmgUIX2fykcjVEP1gfGmnMf/Ypg6CKjNy/aFuvOOgt40/W6m7FXEtk3S9R0ANLOwymEf+
uybFFMJ1kzjM0wuXZfYc5ppzL8KBuof1l2t/a9SyCQollQ/pXAxv0tLZUrjdnlJIxwAJXS5Azv1f
mdJvi6btdHX00iK/cD92vikxsBrjatiY29uTgFHgsrE4KQVx11wvTVmozmzXTnYx1RaiSjwND1la
OUfM3LbceF4cishV9RbCM4Wy66Ga2Hamsc/zSy5EsWudsPaN1PiUWqinXl8wL8RWNrm5iREc5+9C
5L8eykvQwVkyKy5jFDkHDWzgoPR1e3JGY9y5mWIf+7b/rDhotWQnu+c+m6hp92McNLaZBF7pjRsp
9O3XxK0MwGAR5RJcrYXHSTYpjZkWPFHYescCDG8/e8pWon67U5CsOzCbbOSGXKqrKXa0UJOVNhYX
ZBrJ4+AMNnK0qTy0Ii5OntlbPp7w48bpdvNdsU6lbuFhbIMuhoaz15ONxb+Rz7ErL3io/eitJj4M
baZjMNB27ze+682eZCgsSAmaqbFS81+lYqoauZ2aifnSF3kSTLY3BKCpwN9RXd5HOD/ulBlKX2xM
/WPZU7PsR3PLCfXmS+Ihw0nOpsTjD2rF6hn0JS51Q1O/jA6ag9IZoC3hyrixL2++5EJIWt6T5hCa
TnnkelKBgepSVYzqMuhNcqe0mvWoTnL0YULMhyh1w1NXV+nGvrm+p4gwKTQxryrMB/Bj3AuvB800
c2x612s/RZb9qPXpu3ZcVCixdk7K4ufr31K/nsd/BsNgjQ4eDh+U574eTJqyK7Qq6j8VWA7lO6ez
KogdTXZEMeDsO+HJY+52NoRlzgev0cy3EXZ/QeYo1h2XzPAw2zAj1DS0d33Zyb0WD+0xK7oGiRYC
zKaXw3vNyb09uVN6dEvpHmurtfZ1204bd8XKbIN3cTGj41OpICKQydaNEBO2nDKHc3+WlVLcF0qG
zzZr5CnM64KWZIkeeBLOm6HURSAiUBK4Li3mM5RETCt3zp2jJ4FqmlVQuukAU5U7NCvK7Kw6eXns
67F5w5J27/PJcoOuHbMPCgFs4NaIPGcT6XXqJMoDNYyfU+pNx7oMjYueOogbVJjHLiR8mPZTLQC6
nOzexHbqwY2od8+xpQVJrlYwOkfHtzVwxdc/881XZmagsSxLa4mC12r3vBs1WbtOfx7blJZqdmfs
qpGhXh9lFWsvH4Aoj0VLPq1SyLlRZIZx4XVmqJ7l4Oq8v8RdbCpNvx/E8HmW2bDDB9061I1incLE
zUmBZELYkyc7nfzjsS2a4tD0Nsxtw6k2nu52DkxgYuIIFi7eU2tPUDdUGlnYIw/nlcjetEnbU/Dy
Njbvuj/crzlY/BJh6nDtUWe63lBlivVv0lvq2R0j5HScYZDh+wY5lZm/pVTNu2ph7AaG0VV75qX+
S9VRHM6KRMxnqfTOwe1wH1auhm+Ilb2hzDBuzMQ1aLh8JuCzBWLAqhoYey0UNuNkUBNX0c5Zalk+
mRm01GREl6BZAwSXcjqFtRUfeyX67rZsk9dXyfVF9c/oBFMUxih8L7Wn6wmqQhErwo70c+5O6X3v
wMNJIjDKAvevjY9xc5KCVxGz4iMDNkovxdXxHXbV3FR5aZxJJoqD2WuhTxhb7o0Kk+yCsHxjYleF
/V/vRgpNEIedmgeAsxrQoOo7cdMbQPSh+UUWpnGnNkb11ltoOBYogp9KnHko7Bt3ijKbe70pwsPc
Z9lzljXTRkjw0uuDKcCjwRvC4aK8nulYzZSEyTHOyVhJHwDc2k0kQDsj60y/7J1yY7wXviwrHvjb
oaZIsrDswN9iZb3sMFysHePMAR8+EBeyhsSkvTEdtdia6eUS/L95wT8zvZTg1F+6BqDn67GssHeL
oWcN961w3s4Aw/4wKu/sMbKD2RwdCE6VelGd1DkYea6daq/R92SpEqCm+ahDKvTTbzSZxs88UCyt
QIynbV1ILz4jewwfeuge0E6un9HOi7iaQ1M7j4NuvjeNcnoaW5EHsuqjg0ut91CkwvHFMKfPr++x
ZaZvZgf+noOUwKKOs/oSChlTZJaexlmn64cx08dD487N3R+PAoABcQ0yE7+4y3r47XtbDnzWOVHM
s9vF2i51AVDbON/URdy+C8t3IWtQR8awZbWnnClOvTjKMQ8DqwxMUX5szGELB35h6ZrE63QzgIa3
4OrXr6IpjdDcUVpnzY7tu0hVopPZi/LBpmnAuz+fNazlaHSgcTBh5389lMygBBkzQ3VlHEKgpFRZ
GkW/ceO/sPbAbBcTVE2jWLmuVJB6xXbfTOY5IdA5zpHjHAuRWu9GOWYPUlQTSmMq1UbjqVtb89e5
slp9NgbgROUAijA7Vus+FXaXDjD+z1o/eagxQkWGQVp00dc8Z9Vjjl/iGKLQzOAhSYb0U9Mp7nuQ
q/reLhL3b0Li+qnKbe+i4XxQ7udBC78qZau8iwyrettVudvi6OYcOlOlpp7WThLuyzydvyG7S9GY
WWr2de5kqQU2ZEh3r2c2uADV2urRm/XoYNRDyiUwahmNUyu3+Yr1MBCkkljuQzm4VoBrFbpU1yId
lX1YxX43V1Oz85rO+jtMQuebVw80nWtnAyegyOqk8RjHCf1cS6BMP7f6SgSa09r1Q5MDoe8Tt1G/
msbgfFfMrrKCaZ7GEwbpSrfPNFHnfhRn7QdpdskHw+wrkxqeCJ9Do32KRSbyfWfIUr1rOtP5e3Gb
RRxStWNAwDgmx3SOgIxTrc0qXAhE+uBZ2ejtQi/Bi8Uute4xq0OEEzVgebOf1NL5IkeWJV1OdBev
7USD/CMNYuUwH9o5aPMJL7paGPmbmkjsuDStcWDHm3O36x2ruXSZCwZVUwGPD2M9cp1aU1h+nQvY
QR3lseiuHHXmLzSk8X2YOsAuwjoO37a039SU8BIEJX3Z7PtixHhFeGm6EIIFChRrjtXkpKt9+GFg
+lEfZeVwjgbF/un1eA4kRireLikKwnJu9LshKpvvRrjw+I2iEhkWBYOu7lo77D/peTqVPnlJ96mq
5zE7dlrXf3Yn1zql+mRp2Cw2zvcszudHY2pxv60qpyM2E+lAM92uzAjbExnjYAgTB+mXVef7ysTM
yhzminI09mnPTdEdHTmZ+kmmJNs7sw+NAoZzIz8PtaI7e5U+kvd5ZIgJnxoLDrueRjTpyPWw/qKz
HsmRtQ5X6UKz6r2jNE2CGrdqf45iAk/TsInsdqo6GxcXb1Z8XebZQxaWmI9dpKq0Tpapk/mmPblv
9a4K93QPiT9rRWF0OxpA2YeoK9N+D3zdWndinsXP10+y6+z41x3MTQ8VgOqZuhQOrk8yZR6UARgT
Gh13y6dJSOhtXj0puNGz+JERhVHQl2ZyeH3YF0JsCNIGWD4VsqVWtroRcqetpji0wjO+TtZTnYT1
xSsVRHqD1fysGyuEBdKnQUQhz6/GvvaH3AxPUaGb71wrKTGLQeova3I/tqR7nwkj2bgZ1zNDLZFT
3KFyadrcvutco29C3RBl1p0za0jeZFGbB+6QOntzbtFyZYuxYaNvAc4vDWpxIQMfgCOC7l1/Dsza
IWH1xUC066T7VHfoQx3pc6DSMNc7OEP5/fXvsA4vl5cEFaRGuXwEa001Giq9l5NSD+dwro+NS2Y/
pbgW9EJrTlCBNi40/Rp1gki+RBpcZdT/gD0BFq9frzZLWxqDNZzHeRgPpj13fg6b9W0skuGUcjPs
W1TIgeElDf40aXiKyfEwRDP0fVqltd9Rut47ce4FPDgCR0qNewXyexAnafvkhY70517KjdvwhY8C
aWGJXn4V1da0BTNvWy+2kvGc6dLGssd0n7VY19jspXbS6z4M4tHY4va98GWMJZIBdaWMDAf6eqpA
Xsa8q8vx7NVNfZKuopwGGH47WKejn3ZDsRH4vzDewiF0lw4jBpKRVfQ0ZHnXGnE7naPIfp+kek0N
NLL2WeXdR6ZsNkZbnv738IKFgI+bCwC1ZPGkeKu3w7B9BKGazm2joBGOY2QDXrOVYbzwTrwPYBLR
O+DfWgA8GNCys6mezmVXj/vBksV9N9rvuQ66B1L0rc374nAO3wpDTg1a22p1E66pTpTo03lOmwKf
I5yeLEjQd1KpvgM8iY3d9MIcApLBpyFKA/hbsxfFNIxjOJfyPLpmfICiLA7CibRPf3xCcDs43mL7
oS0F9OsvhdGHG9JuSZ7Vzvpq5f2zpw8/Ijn9cKahDF4f61f9abUsoPYaHEdUlWk+scpGoth1pgrO
yLlwZO/rWUpnXUeZgyFtzaN0qvg0EnHtFHdI7oYhwS+0NCbficto3+aJsa9UK/ZLYoTXn2udWQC4
oYMhQQWeZ63+OtZ+S5K8JFcanFb7sxINw6FyU8PHb8Y9qYIr//WhbuCHZSysRRYqJgocuPTX801J
zkqS0O3PPSH4Dqq28rGma9XjWNlVYLQCqoIxwQD1sDhRPU3eT2ZbHcO5yu86IvHj/8/jcC6A1FMG
ogZ6/Tg55seqMOMBPECp72adqxeCxiKQMaednMGe2kEYUO9h6unhhPNtP9d+r5XtKenLcYMydQN1
/5odOtAtK34JHlazUw2iiJxOAR6GX/2gDigsrIlQ1oOG4Ns67qNmXJRHVeYu3WiS4c2UhN6xdjHP
COWI6h7hqDN3xdGjgrt3lUx/2865G1iVpbzp2zK/n3MdLT7StD3Evwmra6TMXS7GDYLQ8qDXK51G
eeAKBl/botSzyq96rxgGBRLoWc9n9FvCM95kJilWHHfqzo29cJ9TQngwU/P8+hddWYIvd7ABwZe5
Q1YHEecXAPzbYlYHo+GGFsOZowPvb0XOHyGlEh5PDpY+iL38tkHFPlq1PLb0WTjKwvuSpKH+rp+r
6iKs1AkUQsK9GakJbkqWsvMyzQqakVK3aygKWgSPlWuZrd83sXmw6yFEY4UH8+zF4pOb9y6eHQZ1
LTtpdlrc9A8ajMOd4cRzUNnmuO8amT8rut4ea1pcbMR1t8emCSFLp6BP/csw1mSSLO6gy46JPFuu
xJHAECOJZ2JtfN/bI2NpmwNAuggViLFWlBXZCHUsEns+R5bo97Qwc3aQj8q7uhuVjSPjhRdCcA8j
gjLeEsIvQdfvH9SGX2B1qnru4XHiUjxgkuAWW7r3l14Ia0h9IWtzPC89IX8fJaIoSyaeaWcILxjf
oHrazZX37BZaH7y+Qm+vUfjRsG/pIkkcQmx6PVJmOA31jxr0fdBOaqbVe1sr3lXSusd4Y8vL/3Yf
UtrWIIRBwwTguznaQXa1JmyNc2Znzk6JpLqnZ1DzpGrge2GXqicpVHHJ1XkLY3nhNaHjwaGGHklh
fT2hs9L05PCxcfbGyPnYRuZXLVbV70riYb3rOOPGSf7C9yMogWhMpRXg3l0FJ61Zul0VSeOsFqrm
08HAOSYuFuG6YvefXv+ArIib080k7EJjZ7IqQMlWn1Czp6iRaeicYzd6aOuqdIOk6aLHTgBWoQcx
nY9T2rXZ3swU94PoYI34ozZk7n4e7fLe00M45UIShPadSdBLDmQZ4AMuFmveJMqYvF5NvwDXRp8a
B4HGqTW1RvMNk/x1n3oVtsR9gSlW3bgDHhTlhCtelAi80RO7HNPAVAgruERR3e/cpjfvnTFz3kN/
5O7SK2/XUmk8d10CTVFGArSXUBVKunKqWke8d8Ki6xEnxBZSlXp4X405bh7RyMTvdHCp1rfnWP9s
C82Y7pxJap9js34/WlPW7Cy9S3MIQ0r+JTWztD+6SA26XcRVmuNWKeHQVwnPFk2tcrfIyHHuzrvE
p8UP6XCvdu+sFCo+mIsc9JPJFfaxJ1D/TjlaeR6nYsYay6nCT1Jmnkf+rg5oviFs3au1IJyK4wEP
Tuj9Di66DZz8BnK/t4/BtDSunLwzd7Xw8J2eEqsHSsmAXPeZPU7vZK0CzFlzUi0YTpQ99DQ7hM4o
si9aL5VvnA4AcMjAKs7T3D5p2cy5r1f22O4skcXTztPT4i/4QWAxC+5p7YWclS8lFNCPTW1iVWbb
iV7ucm5OGEHN3H4Cvh1hvkOd+qCqU/TQKVF+bGTUfWhVd/5Lc5SxObZxqVVMktkAupnjbB9dqJ4p
tpqymwK7RZb5qZyTOnxrjR6NOoBv4jdKOthbNnwvnCVoZ+BTUKflll3XMzSw5woFzXwuk3bfOXZ1
ol+Ve+hiQzlI9tmOwhVWMWq6sbVvLwAL9H5h1aJiUsnkrw/MOrFEPsWKd8ZioDlJNbOJETe1Ebfn
1SJ3BXhdKqJQ21Z7ujLnUBlEp5wJz7p7nAfaoz4KBX+bpWGCZW5FwrcHFuMR/yLzXBK4deuSUYSx
k7iDcq5ceMuhwNRmaI03LSLDw9Z5dXNcMRTlLgRP3nIVLK/+2w2qhYhDp8ZRzknrxA+xp82BBqLp
q05Haac2FD9Kveh9ioL5bWd25c+oigrfs0bDT+1K2ZKlXbMtlwhteRzatUCXo766rvxQ6esJE3Tl
3NBb0+/iOnlum1DeowmgYaUR1ge2frybzci6bzBo2Lus7n03J1uYwEsLC+IntzBZJnWbVRCjlUqW
RHoUXUZFyfzenAEq8TjYwAJe+NDcwSQ9MIBQQqxlYKDUTTI6nX3W4xh9j5HHQSt1/WhX2HS9/qVf
eCGMDOiBiPsJTMB1yhxatlRE2HvnNO/NOz0qM7+iedvGC610Lr8+oL3AKHQupWEeGM71esLCPXOH
DEWPqdObT+0xgJiKoj1wBMtA9yhc2GWsB3M0artWzBaGEFLZKB+ueP+/HmJhjNBUgGiXutgqc0vr
JsuMqIkvYTzA5W+dMnwky8FsoUhMEUFeWK5JnV47VEX66tOMkBZPPUdxP+megkTk9alfDqHrhGcR
uiA7QaBPB8h12I0thxqFsUDU6GDhs0dfFdUHfa6spT1KmNCCIe879b6tIy/646Ep0nGXu0CJZD5r
aXyku9NUcm6eaZbZ066qSvdQ1b19mxVfstb4MQlTCV5/2wUVuX5bjAa8xR4AAjFXwSq9S5VetedF
nV5P0viRQwVelA1tfY7NXIHBEOKjQgmBBoN720r0bC9KWGJ/nBggX4a7CPMVAiOEyetlaIveS5JO
Rx6sYm9tdmlLJzDUB6+/6gugzfUwK4RotiGepAXD1F5Fpcp2qp3D0fHg1Lr27ChF/jab3OZTkcOD
1XGW8XHIcXZ5lsRvqsZG+NfL+q2sU3cjBVtxV5cdwEnK1UjRWee+Wn+Evg21uU9UXDN1Wxz4a/mT
iSUONLy4eszt2QsyJEl+khTNvoz6HEB3nv5S9HpCi5ymvhaN0Uby+dJkAXsv5xwsTwyJVgujqb1w
joZpkbgY4zFDkhKES5yr5BIvJDlQcinpFti54w8YxN7byhxtnziRM3/CdMd023zXee74xwcj+duv
KhB3rsfhdb1URBjpNhUmykCDMe6ASwu/Qoq3sSt+4furbUHmuAQrJAaQTFYXSlygbpySCh2BUqQf
lXpWfuqJXskgqbVchSOPIVRMKdmPemMuMdUt+6OhpvRqqmIj9Xa62XrPHuXedwpsEcdvq4QOKemk
YsIVTs4G2vTS42I0wMSgbwGttlbnuBaHjl1mbnoxZOa+mWfKc4rMojec7jgpzBBkDEdp39OANbm3
JAFDLIfi3lTx4c1ssz2IWq2Oqo2G2eqbFFvMhKaBE0SFjY3+0qoCc8b1g2oadoxrC2zpAHXF+uSe
K4kFsZIX9IDK9Rqj+Fb5Fk3h8D2eGvOLiPIOi+6O2N1qaUMALNUsXhmIdS0BjgNe9GdU9WUPcuBC
pKJsBdzl3Iiu5rRXzHTyzl2GlNIqx9KPTIVuScKLN9bwSqzxz1gEcb+QWmw/14FEotCT3evn8Fyp
bnGX6fgRV2Y77tFR2EHdY1acCvotNLGcj21kFcc+D6O38AZGFMu2ezQcXFQnDSsudUAl2JZxfF+A
Rryve+xkcyKYT0PtdtjSjiqMCJWfHLlp4Dk9zR6jIj+/frDeBiuUygwXdhdEd6qzq3O1GmKhYp+S
XTLIE6fRid17TYivrw+yLOHrHbkQvYg1HXjnUEtXS9w0Q21SRjW7xBNN/uKosHxwz95vNFduhdm3
lyLkH8oiLAMOAUi414eMnialVKIwu1RabO/qXtV9JS2bx6YQXaCyN04KMdWjqJrGV4xJvXfCaQBS
7GkmyfEVRHNhv0VqqQVuYbe+E6VR0BoePsGUxz5E6rypoV8C/9XsgPdDT6PNGp4Ba1MToNs8qso5
vRA22hCewyT/XODjpu+8cRizhW5Sv4VbUV2snqt4p3pZfjc07QRBxpQ94h6zOlSTiB/HUIYfrdEJ
aR1kpcV7zpEJBNSas/MQh967saiyJ2XiHNrNEtAiKPUqfo+uQkW6n9X4Uum9ET6mXlgX9D7r8LyJ
2jb5Cr5ZxJAvE5ZJB+iuMce27xXJtHf4EfduVhYd6fZQfGhMt6aJHe60zd7uJnoDeK2OborNqykw
Huj/Xmp5/0WtI5pMJTmeXBvn1EvTSQjG+Q9pdAnErxdAi9tWzrWYXqxSi+mWWzR+BSr1bcxEHDD2
n7LwF/IcpHjcoEBeFlr59XjK4sammUqK8Me2faPGkNXFGWlvmo0X6HKaNhLxFwJ/SppLARBlBSfQ
mr0uJsWZKy3tcO5odYAb6XqXuHfkx2Ec4jpwKPg/IehH+FvkuQLlR03w7hnKPNyy/1s5hS6HoQe4
jakJZX0qDN5qY/MTcc+uleECsNLclaZqfhTu6B2qsbq3EQ/dE39Yz8gG1J1wo7/rGO42bTOqg9o3
zd2sWVGgSraaN2kjMbNoj8Ci9DYc57/IerYaAd0cQxAcuR5gI5Cbada6WYgLsXzK0w4PhILokeZe
Ipt3Y/GfiPiPLNbeVj/KD13z40f39LX67+Wf/i3o5Z1gYfO//331u6fk70a04me3/ltX/6j9319/
HP0Q/tfu69Vvgl+eZu/6H418/6MFD/s1wH/+5v/rH/7HGe2jrH78z3/9LVBgLD8NsLL83TRtkfO/
YrH24/uP5mv34/u/PnT80v5L/PzXr7crf3BGrH/OP+Zrmm38G9AQQQYB4UK455v9x4HNcP7NzbQ4
tlBHYWuRWv7HgU1T/71kvFSYALX5n6W82Yq+i//nvzT+BOdRjPhg7v8iuPyJ/9oqneQHEKWyaOHo
oA22f8UCv0E2C4us8Koye1LbZK+5XRBlym5QQQ8LfRd5H3+bred/Tvzf3dVWV/E/o+GAtHjLcR+o
y8H222hzIjVFpkP2JJTh1PQGFlsboM/NCJRvNHaq7SDOJE9eHVXTUNcQ6grzyQhVfR8XIz1Vknyr
Tc3NrHHzUuZY+MycinhBXL9H4TrKYLl591RZOa1Oe8sM6qboj2NfxUE9A926tWZuhdFLVP/bLQoq
BdLCgMCGS8VzTWrqkjKpBGKop5ZI6VELy5+VI3M/w4UH4/JREmzQJB1lb+rLma1KsI/VfDnYm/2h
lve7eRKWnwGyRqHMW80ybcVHhcpv89SViXsQMz1cQ6PRPiuZE53CsYsCL9fNg5kYoY+okJpdQcec
0R2EX6uDdjdNWRbI3MgeHGvR9ydEJTSwqzAKGT6L0qQ1shhxAKh796gV8MZ2iW0ODzYlpvchDZFi
ytOiI45w7UcVK7N3ry/T9aH/z0wTzy1aWzbGms2XuykBFir8JwLh5mBY40VAbNqxg8Exoy46pHhZ
vesFKvoidOI3yI4hOA5A4yHsK1/DrStwdPkRZr74DCYvn0OcNXzccyki4Ap79/rzruIBHpeMhayT
Zb8YkqwNU4tS4vnACfOEf4V9HB36Fk1ca6DXo4fFKCXG18e73WTI8Ug7OZq4pinMXi9/K0c1NGdm
8qQmyX4ukx3+Lv7rQ6y8Rkm9Fsnfb2OstpjR2aPEIjx5agO6oQ4764C3qB8Fyp51sdP2RqDTkVT4
WO38H+a+bMltI9v2V84PoAPz8AqAZLFKJGtWqV4QGoFMJIbElAC+/q4sd1tkkoe4ar8c27LCoXBt
5LyHtddaGN35bEoSGQAHUTzBP6p3Veuam46zQ3akW3tz9omUqPH4091kL6G3PioZp+cIplDZw3UO
1woR5+lEml2WN/lkkl23djfkkT4Hh/KTe4v9brzRT0Wob8pP48HceOt6jR7In8EueNjX+2prHiBT
Y/eR80sMYXIgC7Mvz++171LOdw6AIeHoZ9hZ4m4CcWtduiut6aBjOq8p8cIMSHLIPF1f8rNdBWIA
NKWB6Br3Cki8lfq7PWvcTHoy7gDX+2Xn08ZBe9Sfru2HDUQgALPhzFjyij16gIy+rfXSYuMOHPeh
ASUtBwLsg30/5j+vD0ZNGyMNKkfz2xIe8GNLlGbAWzewZIVzDOXsGxp/d6Imag9L0cDZYsESHFR0
GeIlRx+7kgpL0THP3ASWKGpHViKAREfv6fR1mD8TCFswKbrjLeQEzx6AD5voa5JJUfTPK16xzWYr
GdCusQsY0kuAG6ONa+VlOz94ahnU/vjCs75kT3UctM4KBgP2QPwN4dpqN8zlOjV+uV2yTSGbYeYL
Bi9tRjhmNsIPuFv47XT5dHPwRu5W484Q2bgVWO3IY/68sB3Pli5AmRZbUQIdkWgJlIs0ZVXPhNPy
vTdwlJTRawBxtAANIeiOB084OHWqbAu6nIX48Ww2P8zC8/sAD+tqf/yMNkB7pJzvtYA86Fq+7hLc
41674mb1DhLBMIVo7vXzcGGkQP2CMEuWcwDIU44D9zQDzFwYKUcrCrJHW5Tu1q0DFjy9iRKzeOid
8rYNttetnl3liIKBtUHrF3CAyD8q92tBmqAD4G/aEzuJ0d+9SpqNB7UQWpffr1tSgfg4f7K/B4wK
Bh5Z/K0spV+xxs6s2drZO+1g34p9fotMh/mc4LHKImODRuqV7YU9tO2cheVUvdG/TEujhh2g41LO
/dGlNlbWZAatY0H8x43wbMYOUrwTgr+2sIFL0P8bczKTA45kVINUNzQYBLHGVLN2qa9HVNyDcWjD
xHSH2lNuckRJf8dX/x8Rw8fYjowpK+gSkO2R+sPYna+9G8njn/582Usn/8IhB5pHWTbTqzuL6GDx
5SLpV301u2BXRA/ydStKWI7NgWo4HHb8Asf1Wd+exNQQs6jSfQkCqXXJ2/eK5eyGTsRaX7ek3luw
BCtwwBE84l7xlEe0AhKgmLOZ7NFrRHYZ0ErxkFlLCT31XOHWB67YAm+IKTssPhL+RzsuNSaJV5zK
Q6ZZIL3LfOt5HmrjG8mgYM919n59UOp9BXOShBOEe9jdoMiSgz4yZzcDzWZQWh6QAAeKJTuIwgqR
VYmn1nwStQEJrYXjfGGACFM/lgtxOTy0U4s1z2ZO+dAeLItBm9AQWyeddcifend88Bb24NnuwPDg
Z6Kaa4H2Cfm1U2NtVUGBIWnaQ4fr2LbEFFIbjNOBc3d9Gs/2Bh4bQLkcgALxD57uUztJXgOgabXt
oWfVHenvCj3Y/DMLymkCFR3NoavTHrgHCJp+8Mt84fK5MFey1wHb2ER6C7N1Ooa6GjxzSLv24MF5
0/Rbs91qZIkeQa14ygTLsRWVvKEw2jkJclixX+qDp4fz57yKtDYMHgi40EL2E3JI1VKZ+ewaV4wq
vil4rqYKGfz2ADQvuu80Y5WgEgak29J7ceE44eyCWgn4U/xLfRXbQOOtL/dbBblad6zu7UQTEHHL
QgEKKa0zeCiGH9d3hvr+yxlFGSzAdQ2vw/yovB0d4Sw1GGiG5ubgT5EJZZG9RW9aMG+kkCSM2kXR
yUvmAJEA+YbkYQazwuk2cecEsD3HabCAzk19n85hsLbu5rt8l27mTb61boPb+V37IQBv/1l9vj7W
S+fs2LhyedhNgdaLAcZ1tHpa1T3IWOPrFi6tIPBxAGJISuLgLP+UVGIYCljAexJnDjhoQMFqpQ7B
zTHvk6l8r0qycAlfOBSOvKLQLgBqGaS/lP2JhJ5vDpYmDqNhxGwe7gG6gipfGxtQJRtMgdShvW7y
91HPV24VhEI46CvZXh/5+fl3kI1HVgZUR2CVUtu50D8yTNBjnw+GUUYedE66cesEC5v10lDx4qB1
EKAxEF2eeauNPxJM/XQwzBCajYER2VZofvffxr0I+bfhtXkplyoN508ORnZkU9k1rZGDJEekGBm6
cBrwIRRony2R+HCWEE1y8x9H90g1owEF6RV4qtg8av2QzwQZzdqYDwUuGghw8bDwY/OH9z5AXauI
20/Wy7xEgHZ+Jk5tynU9Ov8JCFDSXJ9mSHoANT1+rrsl+uePOPfasJTnzTJQu2cAphwspIqsO74b
Q201RIgX77StFpPtGJLNJEJShWTbbIpf2SZ49suFo7k0UOUJbNs6RZAwzocgI7fmeAP46kJo+uFg
nw1UpkgkIA1dEcpBnE0v79GnPR+mWx194ZvqNfsxNNusAgQ7FBv25D/tjZX2oH9P+lB70B7ovnnN
n3kcrCAXedcvuBVnqY6P/YRGVCABAWk9Y76ekYX1uFPoh/wVWQek5uqVJOx5srTQ+7IU0l08m5Bb
+9uassx5DWZtkKjA2q/hh2NtHb4JWsD/QjvFGxYCfjHdVGSdLAQiKqETfALs4CO7ysJamW/3loDd
4hd5dNbZ2o7zrXvv3WVP5FN2N/NQ/zwuHNXze17aDNDDAdcXfeWKtwN0eTalGmzqv2zvUz7cFFtm
PeGxthYMqRCdj9EBKw5MJ3aV7OE4PZ89dyq8Wu50GN+6NfnqPc/fg7vqMU9Dcqe/TE2MFgdworlA
xb8tMadfOjKyiQslG6RBQP56atvRkiAgUzIdZtMNRy0y5yWv8SyhLxfv2ISyeJ7Nag+Qtemg3zox
KIPX06/6U/nJ3LS35ZZu7U1+w+2VtS/plkB+csFpXRqg4uBPIivMosnmA5uZFtajtuY9W+Lnu2gE
/LnSOUbWQ5VE8Bl4SksoFBw0G8cBSs4tX/BrLr29km/6PxaUYWgFiBxqhnunbV5nkt+xybvhhX5z
/YW/8A4iUwQuHng3yDKqjN+E9OArkdd4H+yDad2Lz025QmPCdStywZU7VAKY8QwiHAJeXdnvs89p
Radk3qepvZ/SdU9fwNT9MM2fAs1eXbd17oxKbwnILdQKwT+lxl3+TCeDBqWzN2kArt3sZQy2OrkL
kgQFSkhfd2U8D0sphwv3JDBCwC9ITmULpSxltfiUdw3lfQ/qEuOmnuftBM2JxNd+9dp28rpV0bkr
Vpbrofk2mH4MDhtEOkv0n+eLiRIaoLtQgQAa9axJ0s0sgAxzfdyjFXe6Mydvjdw/jwhvn1tfWypb
yKr46apKTQIUUqQygSyHKS9jDeoYTYxmekgQioZjZ68qcLB0rNz6LNlkyFdNCQXJXLb108eh6SGn
sQSSPjskqOgAlwm4I55DtB8rkUcyUJRDUzvYE+7jDNo1KicOT9d2npKFgvBFU0DJ+EDHA6ynEjVZ
JR8FgbO+T5zZWTEGZky9TaBwX7X5n25hRNofTZ4eiurgyVOOCxs7nfSpPh3EDE1yVILG7CcZX8By
/EkvBmhKHrJuocRwdmqkSRnnSwwQKmTKlW1zy2wAJJgOLQfbjlPejIERE9u6RwYlmsxuO7XzZhZL
0j3yWJxcDDLrL3sZZWYLzfrK+kGUyWNjIJrDYHIzmrRhuAtYMq/GLDNDSvU9qDOM7eBO1fr6LXFh
88Iy0g5oMZBCVCo4AhUvwCAZb2E531TEu3GgU6YZCMtTJ/uGws4qpfp6AMOoY26GxDdCFzDn6x9x
YfSYUzwfAfYNiB7UdW6bcco83hzyWdNBzlPY+Yq1QQ04Z9D+gNAlFCm72rgfjGYpK6FolWIPQ0xI
dr+CRhdsxIgyFTdgyPQ+Z31zaByNZGHgamxTeXlwcLyq3BnAjt55QTZDuWkqohpA4FB0M3oVAwNJ
Cy+AKOCUAWAI+PDcQPgEGgQ2pCdBTksqmkYzGvS2eeOOoVcXfHN92s7eXvnp8ooDv7kp0+Knnw72
iDlrWNIciAj6FfBWJB41N1g4ESos7mOGkLhD2IsiA6woM2Tzeh7LABkiSgO4SZ1Rr1ynf8tzatwN
PiTg7Xl+SEvWRIJa/or6Df/DGq1cI/AMA0YLLBN+U1y1mZTgNU309uAOdb+dG1auR+Gzhek8P/pI
iMpDgNZymahUxxkAsuCD8uvQtq69Qodi8VUkZRC50ySecpb34K7pyY0/MLGvuM0er6/mpUOAcwjI
I64dWRQ4Xc3GFrzrgYw9CGrbG7fkaE+rBmtToxhn1IKu3QE4Us3Wpui6YfmDlbsH17nsMoFprLay
jXwtAZdTLtx93qGC0wcW35it6KME+z7SqG7dNHnw/Q9toncCzCfApuLBdHH+TgdboKplZF5q4dR9
07QdEUmE5sjYYK8i/TNebpxwxZYyvlGUhdbXiXkIoHqb+/ZdMLd3lbdU5D+bxg8zstIImiTwliub
tJpT3+ihLXKwndD9mSLbOIXGrv98feLOXl/FirJLwPTddTqF1zTw8aaqvIgMt1k6LwTXZ3sRVgLc
iMCHgDYFKdTT5UFslCf6DHoN0azd+WaybscGJ39lVPfdkgrJmbOGpCUw8gg50fBj4/U7taV1E9OZ
N2JEb2h8cNgKJEbW9vqsnR1taQNc5SjIAsEISOSpDQN8fG2HiTtkdjCFSZu/5NDI9oEpme02SowK
lHWTuS2bNL5u+Px5PbWswkuQHOqNOeA64iP0wfQVuYGfFGnz96Ygj5XugfGhjU1XW3VA5vZ6jD6U
BVJuOX8nx1t+ASDSQPxIslbVo8Hr7ufpWBuHwGNrT0tXWfB5QhN9Xzx0qbXwkp/7/9KavKUlOQqa
cpXVbOCcQlGGGwc2GrHw3E1N2arNzFh09NUe3xJmvmXVk4PGcKHl4dyDYKliC07NpS0FBw6EGig7
GR86wsdpv7IwqpyC4+sASei4bd+tgoRe+0Nvl8g7Lu0r4DTgQeHCQrOm4rbNeeDTpmmMg/VEITXZ
vHNyV/1gySO3D4D4XN9Ll0YFqKyBeAavMEqTp5uY6MbU5rlhHcCQ+ejN+h3IG3ddU7w1ubdwXi7c
MiB4+21KWcWRkpEEo2mhVmM+gjxk3Xcj9M2XaLAvbU0ZtACkDE8Gc3g6Il6AuwGiiriZQaYQoUv7
LRlAW9DZ/auVixsOobmFOTxPySA2hZenY/pky7gan0L/twcNCu8OOnhJ39hkdOHQQB7QMrMpSoui
2eI6/Mn03Ft5uV2tRAm1+Wz4BIqhKkx0PFUJKeK5Inw3Qe1hV+ftdxCMkg1x2uHz9QU/T/6BXA3g
Dh2PygcsUVlx0IiaRtKxDq8kRNdtv/zCg65eVR3UJ9MGV7INV/RuQMNvmOmdvmJePawmPvdgqwHL
Rg9iu7DoQblVscBcX/+487WTPIB4JkBTBa/BVUr+DZ4HURcM3tLgox2jo58o6ILiwRnnleVqkDul
9UI4+AGAPb3KkE2TOocAagLSrvYZBJkJnTiJd0U/jvee+n32Q+Qde5oEmNJDZOLF+1hYQRXNc1F8
qXpiuWFHtRxpYdRvnkbuk72v2WUbVkCTNuEEaq6XnFHtvea6USDs8YAL1qaAvFvEmOtQYJMEYZqY
5gPNOh3QyMycbwXtnAe7NrU2aiAo7IMag2UUfF558uyDEwU/eDRnsLK6TrsvtRrpTMMg+Rdkzyca
5r7mvdvUFA+5MeWgp6p78W1qXVR2h4IWzzrS2sDrMnd4BXik+CZE3wxhyYv0MAqUMxZOhHqroCQL
QAUeYCnIjX4BxTvS67QFcsTlB1zdcTquJhNcTlkXQc/u+oZR7xTVkHLYhaaL1uIw1Ps6CNjQGsYO
QTIuDEd+7vEWUa0oR6ZEnqcaSlhxdGBowW2BFpGFN12dMSQIkLvDG4cGJVCMqqlCkLYYXWnQ4cAK
uk8zkOCSgIKaGNonRY7s2vVpUweEUiuQjjhlUCYAiZvKRkBLQNhqNgwHkiGzM+l1G7U+8P7XrZw9
ZEivIsGC+Ap9hCBvUaZtcN1xMDQCkEY2rJpWZOHQeY8dFyAltMJpmFGO9MsIFFJ/uCsQZ8EwKPDB
1SrbX5VAwBfu2FW8QHBpu2HVlKHHSTj4C8NT996HFYABkN7AdOL5PH1oEM8BxGaVSHJoQ2z2B98g
YQUEz/VJPF8qjOXIirLDKUnQnedWCFMpA9FekHxG7WFJQEntFkZ5GFZkiAhLCKHUHHLvzELPfIo4
sUtiRr0Dr+aw636ijhvlcw1tEfumDgTurjnDizWFljWO+BNxU2tLR+F828D3QfUY5Td8F8pFp/M6
FQzyAnaS3Y8ai8rABZNvHc85IFJmFyWOvebdA7oUF47E2dOD5hfI5YIiG0h98Dmap1ZtSHpMKB2R
ewiQO8GajLcOGJfsbfH5T9cTTxtSDxIVLhO8ynraRdMaZqmRe2Z02lqHEHxYOOZS6u8sv4IIC+GP
1KtCDlcCHE+Hk7rMIwwthwd0w46hnZsGUD5iWg+yJVWAQxjvlo30Tvu1nRCxkKpeAtapGxdf8FH4
gMenIwOmCr2WgnDonBrdYQD0GrxOhQD/dlEtOJVLVpQ7BpJ/wDdXencYA/RtFwD4e+jIWdgbl4w4
tiT7BFEiHHJlb4wCrZkjcrgHK3XxbOZ6Wb9oUKleX98a6hsgZwyPJSgIQSqMln3FjAenx6/AWoxD
6JVrtKg3UE/Rmhhd/GTNW84XLrCzYcHFAkkaXB4QYsiqzukesWqbOqVl8EPqDriaf3Hn5fqA5F5W
3k0YAFoZG0HSzSgnGb65W+kD+qGZl4YBgR+DElH2+s+MKDt9bErsABCtHwha9Sn/LOYn7i3RKVye
qt8jUZYGCuYNqC3hARjVO5jdQjJP4fVhqLcefIyTuVLerIJnLujPLX4Aneu4LdrQxkGlqFKHSbf6
Q9F5JGIUa3K8RxgWSMH6DCArfiisZ6mXUIk7JDAWjo16papGlKvOqKFvQOXy198xnnnLbTDII0Jf
MLO0NsoVIAVjOrQkgTBm+GYBcEiWQoSlbSzHeTRZFkH/KqT9+AGalaFW3HvOs+H/ur78SzaUs4jW
74JQBhvpBDyw/9UqXp1+IeO9ZENuwaNxkMqdvXnAFqMFWs0MQLMgF7lYjl5YDhVwKuaWtnWAkQw+
QVt9FnJ7iTT+7KI83b0qfI+1GETNTX7wDHrDPYG2hIMwwYVcf7u+Khd3MF5PKfOK/lAV6ql3IMpy
Ghx7hBYrH7UaR7x7k7XygsfkD+lh/zqSR7aU0+ITtF+WlQxlmiDqvU/G8OIWWXx9QBe3wJER5aw0
mk6YMOU9Bg5MZt3ovhYZ/034h96A39OmHJhO5EHTflgxs6gGIXarmSFMR33551saAEqUN5CIRLHc
UsbjamYTtJqOy9+tIxv6D4iXQwgyXZ+1C3czkklAEyGglUzByjvG+5YmddPygxWgYozgGkTSkLYL
hYWqauQvhZsXFgnm4JEDE4ekxFkJDnx+qMcLbG/+BWxVYW7l0GhZXx/TWVL1I6g9sqLut9FhDMkg
foBsooxc9vV9/kCnUIds8hDy7/MuezCXAs+LQwNnkPSkUNFQu5HzjpiamfVYr4DFSSJ+uv0Q26xc
SE9fNHOUf1Cea89HhhyVCDge9OsIrBfT9nn/4/oEXriETnIcyoNt2kbeORps0IRBMvmhMV7aDuzX
BVvwDC6v1NFolOMEXWkxdC2uOwFiAxPlvHD2x10jzLeKpbFV+aji9RsUpB8daM+wgN4OnrUZzHTh
oV0asfJGeVWOtKqQNxTtoBxqxlaH7nXd3PiLKttnAenH7jwas/JWGX5eGWhR4Yc2AzFgXCZh99w+
ejf5S8Iiq4hRB6uKqFonf0hwKa/h42VVlalzQ2M52JdxQ1IWdywJh+nh+sY5j80UE6rH2kOkBHkL
fgDZQfDWz6HxLedh3qHnLA7SdeEsbKCFdVNV4lPDqKYAUIiDNTpxPu1MkgNeWq477b+6uX6vmgq9
JE6O25PAEjH5yia3PB/WRv56ff4WDncgHZAjN6Yo+rRpP1YIkpZOfweJkq2+pLVy4eU/2QbK7Zho
rWlXFtZIL8TGGJpwdtOV2YtQy/eNkW6uD+niA3M0b3IFj4Zk1A3RHDlvA6jNxzwBBnhTz1Uc2C9Q
r4KKQgLY0FJMs7QtlGtlmP9jFDh2XCuHTLz44+e5XWi2UMu+fx0o1Mwk85Csx56ODfK4Zdl3cM+7
slrnjh4iFR26ADl7AZRxu2rfz5+vz+ZlixD8QxyNX+p+r1Cn4wWb8X7WQZxQ+qkup6gswTLp+I+g
wI54twQ2OgOO/zXK3zaV16BLSSDcDLF0aWuRsN7AHRz71gDycrKuKhAvmFsjgFjHrbXYxHq2juj2
BDIRVLmoPCG1pDx2WeW5rDU1Z9/VXywGRSR05YK8Lwa2fvWHE6tYUgYZBNS3RZG6+0a/T7i+tVoM
kCJU7chLB7UNlBfW1y2qtPG4i08Hpxx2a3KFayQwaW9i87Z9NecINbMRLCptCCBJ6N2kqyJCRebV
uZ3cRx9tQ3ckXqpnnFX4Pj4DAB600EA4COxhp5uYa+XMhhmfQV7br+JXEzfb9rF5Sh+8x3rFvvbb
/qm6h3GU0OLF8vfFBT4yrrwX0yjmxDVh3N0JpMzBH2KEFo2gVjLctXFxP27YS1WG488l+pDzXS1n
X2JvpQyoCQTT6bBzq7B8CF25+7GJhyEMsnjq4kZbkW6VdKETmzt3YYud3buKReXd19kE0cIKFvkU
PJjlszFDij4d4iZ5nSG7cn13nb0kp8bUcqMelBnPWrmf0QUGnkvf4/EY6AuX+5IVZfmYNpdJk2NI
VQtxeXBxonRXGd+vD+XszlOGolwCAshkq3DlBs2KjQkO4b4MbqxmXEHMMHZ5E0LLbwHDd3FbAnGO
jQHSF9ROTzeHz+cGdbHE2TM/CQs2Rk4ea+w2W2ryujx/v+0oVwBhzBzm2Xf2JEXbk7Wv9Y3JFwKG
pbHIbzh6gEXFZqOtAtyh1TMr+hgkrqGPBqvSWbjQzh3bj4X6PRr5JUeW5kS3qhb1sj2EH/SH4Hv3
VOoh+WRu2bf+u4DAZOgXYb/k1S7NofLWQ2di1BvUwfdlu8oaEUKIATIfL9f34JIR5bawuJFS0Ik7
e1sLVj4ha1r8bKm5um7lf7mUfs+gckVoOmA4kANx9m25GuyDVkfBV/8HIh/3s6bHPVm79cIJvr47
TF25/asWCG6EAs6eVxsruGPQZkHDAegIr49syYxyUcxTbWcsxSI5aR2BpxIo4LdyjM1giYH3zN08
2YNntS4dbVjUmrBQYL8kaYj7SDaGb8BZomtRVkX/bFjKPdHpml7lPmavs78nrn1b82+I/iPRWPF1
Q+eBMlBMPvw9sNaib+isM7uwS69s29HZj+jfo0NUPI7gKAvJj2CI3fCJbZY66eTVc1LgkAZl/z76
QVDoVtu97Akw8ga14X1gQRAGJME4u9fHdOFMwYKsE+IFBuWistkDYMWhnwULesYTZOxYu54qkPJ5
ubP09C6YUn0crXAHO0OT0b5waVTyFTWbyCK//tF4VJyDD7kewoFh2etmFeZQw3XbOiq8pR2+NBbl
OTQpcE3WgLF4nohsFB508rUalhpkLm84AF1Q0pWNhmo6yw3mAsTourM3noq9ZPYHUwSieTt2oL5c
hw0PofQLqpz/Zg5/W1Xu2Wqe9ApcyM6+ktCk5855c5do+C753dh3v20o+042QM0edCj2QKp9cqCB
vCqfvH0WN09s7cdtPPyiX52NFRVr85vehcGX6lt184+GqaJc7QTwCoNPzn4yesSnQYzQlFUv141c
PsF/j1MVZasMnuRlgnEK7XXKoC/+5c9+voOj6yMGBeRZ0vurZNqQuEg6kvL+vqUzi9Es+FMb9aU+
w7N+E3k5SNwhuOAAQzyDovgADBqsNYb7XCv1MfbHRHv3/WZ4y6e5/2KbJafQk+6bz5QVSIf2mU0Q
OCTFEOd9Or4SYQBaPjFTvBtu7YwRIBgpC2t0s362agLhpBHJ6iksQLBVhoXWdhq67Xm34MOqvr8c
BZC+pofjBOCHSuYR9FbdpdCbus+ggPg8lHwIacMLZDK9LCohDC5pPBfOkuo3f9gEcQjeC6mroz7t
FuuLigdWd4+7fPhpCCoiIGBJWAqQTjrQbvqS68PLaDnb6/viwlglEbXUV4DQDYg5T91AGhgdqv26
uAch0IPISLnOCgpwc4+aAijMso1ZeD//3CRmFrsQ7IyI6BT3YmLAVIrZEfeJD9bRLBl+ajhU0Hd6
7qx5l/Rs+MOHH3Mrl/Jvg8olTB0Q8XLLE/eon2QrwbTnoHBFaE5ox2rb5A/DEVjDoMBxKrWSdBAe
nc6o4dcuTfVR3AdJZkb51NBHNxGvFfOSH20zLPGWqM6aNAeOIyC0YQ8oCuUSxgNjuiwtxb3jgRnI
mvouTkEEFxVVnsRaxf0FH/TM7UUbHaB0QKoC1YbykAo3Sx2nrTPNt+6Z94tY6aMDDs+8tm9yHb5b
Ysaj49+ZothRXn+yoSd0ffOcnROg6FD4AosIMCrgfpYP7lHYEjS+o1F02t1bE30f7TbdTnraRaLs
XoPaglRonXkhrZdYmM5aHTDqE7tyGY7sisQVbBotjJoan8fJXmeOdSc0Ez2pdThXXdgCjtu0yZYK
AzDY0UIzTrlwR6hvBPS/QPsAHAvEk8ChquJkGubrGpk9997JdT+uLKcMRTstlcYuWsGmQcrShvv6
MRNHIzWwuo1sU7uHGhDflIUF8ZkcPRzX1/GM3E8S66Lqh25Q8G470NI8nVDPr6y+6jXyMI5QeTQL
36dRIhL9AB28sgp5UbpfS9qiuYGRCgp9jHWQ+6u9sn5OwZL5AJnIcUOnbpu2Vb6eU53fzlSjfz0F
f8TK/r9yrZ8wsl/lbv+/yMqOW/Bv1kBJD/9vMvf91wJk7uvmZ/k9+597BBnnPOz4P//iYdeg/vEv
qHhJOigpC/dxl/9FxI5QwP6XrCQgDNKh/feBuv03E7vm/QsMWSA6RMuSh7QeRKj+pmLXTO9fUhUd
vUyIMvA7cn3/oaaXX5NWJVjtMfOgqv/3fx+zo380AP2OjCTaF+EQYLEf+xlwDcV/7OhodASAw50g
fbLmcFDuOkEBkh1wPPNGDLt+7MTKMKAcC7Kt+bYvq3Jl6jmLRePzkDr1GCPaAeWNnelrzbVJ2M+s
uOWuzsMxI/0zKVwtpuX82oz9C5/IV0HH/hlKJfZGdxD2aRraFY4W48KwlNIdhoV7AO81GildKeGl
9lMKSJFVOAvjjtWzvwUDov5eI2UDkixt8/GhOuKNtCXZve2SCaFutdTZphAt4xPwBTYUWnAVIc4F
XfbpAXaJG1CrNvTdnA3rN59P5T2652l1M+TaqvSbcW2MiZ5BU8dM34yEZnU0+En3WZ+N6oGKsgLa
y51sEXZVMN8UOWDUIShHy7ceOs7fQdJTHKiV97fCaj2IeeoO3Y6WAH4jm+kWzQf2p6bhVRWyCloh
YdfTsQ15y8BBbLIA0kudRj1cwkvJESVx9jFu3MJoswPbsaRfU9yXhmf9ZPBm3BVOYD2ytOMzRMUC
rQ8ru+W/DJKBcmVgTKxx9QF2NIrEvh0dtPObPAgN4JKAQZsK+gVqm9aw8EQokaD8OpwnHEcwO0Lq
ANz2p6tCc0IDJgxzR8He8rVkGWPoDsshRMMn+wsaj5xplTdWeqBpPd6yAcR1kW2iAIv4F9rtGgJj
XL4iTxagK6evivwuD3Jv2CXoVISTqwZRLWkDN29asWsIfe9k8Wvwl/GxMgF2ctpxn6AzDuP/SwoU
N9XxKz0kTopOdz7vdIQfUdMIOEOQdAp1J3vKOe9u4VbMP43M1FbZrANtWjCtWRd1VzwXrEpJ5EK+
xsVcDDSc9SkZYvDggYm5sLSN1c0DPNSSo4Uk8OjeBRtobBlTB5Lm0n8ooJ1VRiBY/Do5FSgwxmwC
bLI1iP1kj37x7hXNO3FQu1llBMT16NOUundlEwsofOch4PXUjFtPwHDu8h/YeHmMZ5gtOVAX9i+u
DVy9aIGD248a0ukcNbMwK5qN+g7vb/dm5pMtNbNLp8HHWlqkVaRdJyig2S2t3cibe+/JzXgB4g1I
eQWxeC4jq6Hsx8KNJjfm6dKB9R67Az3/CE/RF3b6WW3bdrmog2lX1iBn1pLZ3OWTW8SJafXbQuhz
pGlCbOdqEK/zXEF0jjrezcTy4m3hS+TFpXyJbBIBvxEQyYBZKS6mAfFSWtaaDs2jClXMhDkpWAAs
LBJtbQhgw9Nb07SiEPeo9Okd0VxjhlWLCcxHp6pXuYuzFPbT6MbXv+zU1UfhDVsb7h8YpQD0BF5a
uXE7i3VQSUuGBy8vv9Ympsl3sjwCizm8zdFciAzVEyvZZZC7RDopkL1AqqetjQ502YSrP7Sjxb/Y
I8vWBW3Km+tjOnvJELDDRQDBAwIKeIEqyEzTTCfveWo8TDrIK4eWaauWFyD/SuDjTgOqunphvdde
koctOK3eaSHKpZBGrujxiuMbpDMCqJTvoK9XjaHmAH5HW/bTQz8G48Zry3otbL1deSZ2Yeb5+yHw
dn7r0hsP3XJoyxiSnefn+wI/N6ySAEAC3RrmKLGTJVIlJfCQiw5X/0PUGMsBqiglvkNZ2+lNlrCH
oDQExLFsXDqFLDpPAMvNlOuRm/NqVWed80japohSo3dWOQNpzQD3eGELSnfpdKbwNdgPPtw2kH2q
Ta12Wo5joVvswSgMtnFSkOWh8c+I/XiPlIn75BQ26m8QillaIvV6+JiGI8NK/IXUUW+ZVGcPaIJo
Qqtu9dWoW1BRL0r+knAQ/JISPU+Tx/VVX5MmIla59iGNvLRfzw4h6DqxT0F0BecUhDbK7TDmhj2W
o5Y9eHWDFiR4xXE9lt1N0lvVQ0nLKk4zINhLLSmjsv9SOd2XFtW7sXG7F9HO3j1F5+bOncd5LTK2
lA04P06STVRuZhQBQCvyEb0fRW+9hhxS4lHyYKV9Fo+J1zwIa75xRje9M6jAJd/o/Z7SLrgDWA8V
fOhFL+wRuSNP9gg+Ad1oSEp48OLheePPjz7BJyXNrEqABt9OUD539Ec7naoV4utk23aGEVZ9ku19
7tX31++SS0sDAAqyL5IeC0HHqWF05ztpMScwzJ12bfXYHlmRkwhqOdkaSRK2sBdM9aUw5UjBno33
HpS4wLycGpwYLTq7ofTBCRhAEAkVW+4mTpjywt2Sjk9h3TbmquhZGspewKiZfbIRejmHvca121EX
75zSfj01vFw5gygjGxnQWKeVHYs6md7brHBjZ+xe3aY21qlrpQuEVxfnDO4ickhSh9dRPSaCVuCG
9OTB7Huy0nJrjgmjbxQquaFR2HZ0fYnkjJztDRfE3EhYyfdMmbH/x9mZ9catBEv6FxEgi/sre1Wr
pW7Jy7H9Qtg+NvedLC6/fj76XmDcbI2IM4AA25CBIllbZmRkhDOofqdMafxShfZHOj3kocyckPaz
8EcRu+fC1deogIs+cw5QdC1VFd1xEiWXhtZFBmgm0ZSGKjLgsVkDI/jiizrjND09FBCqUWmI7BaN
3eLVdZ5ds3iO+qg9F213qIH4dsJrFL78+1/h/qPTq0lOoMJEm7s259//tUPywJahUnCGaM3gbIzC
/iyEfJnaUNtOfrFmibOAWv7nCzig/vSBkq6gnH87HDLySduNbfSSK5OZbmo0eNByMgOhevUw1f8a
uXYFJN5PykzITAWNqhEIX7NRm3A6yEihsCLMowxG8xP10/Q7n9tcE+r58xS3S2PWoafpcVYPROd4
Ed0QeGdV1E8xZO9Mv8hBmz61sg8fQjftqk0OBJ55RlqkutdRvIvJq6JkV9jsta1mxfqH3pTds+am
6U+HOgfQmIbnT9JYnbEVTa4/5XD/zoGljC95aoov78/oH/XrxdPD/HeYTHANyiuLKbUdvyDWz4OX
NB8nz6+capdSPTjm7iQ2UafpW0J5scm6SGyDJDn4Y68/js04frF8zT2OvTAQUEmOdTVQrOvicKtq
LU0LVFGs0LY94ST9SSg9tEyl3TSNNm0izlN38P2tUVuuV0jT2JD6/gILVk5m/ergD/wBkeByaxjJ
sK1S5cOQtOI5zOthoydDeeyrzNlXuZVuxtYVDwKXw4PTkYGsfJu7PU8TAa49yCHR16uac6D512rH
TlQN7GFSrmMZdJ7ImnKbm1O0wpz5c60sZ4CEhqoTDeVEyIvM1w0ardCGLHhp7GrcGmZpP4i8wMuN
u2hb02bklUnV7hpFmz6g+6Qj5hl1F/pNP4Z+Pj3ROlicUjeFBW2U34WdfeoSbJy5Zz9a4/DV77Nw
NwXZTm2q/lCJ1j/4AnDHkEwJRnXVyiU6f5TF23BszbkyhqS2vqwHOmo31qwo5ao3uAdOtUiv7hT+
L7z5/4TH3ggXOIdmKJ2mf2pey8PRV0pQJtXKrlHExvKlTVAbDGTHen4xmpaegtDeIxRWbp1MfTJr
M1u5fxYqufPhxBPwghgtQZUgwr1dHWoL2XEYzeyKCcTHqDxQK1f80bN/xAa+f629a+zkUZt2Lk3D
9Tic9co99EP3VIa/AxFththdQSoWHMv/fSLqf4iGzeYvS9HAqcKglAJOdp2CVj/qlH89bYzEfooN
2CKY1j7SHat+lFWVceg0+SFvrWmj+jjxqU477vQhkdu+mOJ/FapLpzFTMB4KTJQx4SURcCXOf14r
82VC8kI3Czzj5ckJtcCotMTIrhLq5G7s8ZWOXGhd72/juySJiQLKBfdiGOQU5rDvr22cqqiw4A+b
XZ1QNoek64NNqunN1h87Z2Wo+/sRD7w5vKb9QOevizURyshSi96Nr1OUBVsxQpMOfLTbI1vEm0RX
12b8jVf7v+PBnV5ckMKI41paUXKNU+chciRngN4+Nol7DA1tV+rhU+6Up1QvN5BTvEg5VjI/9Pro
ObI6BcP+/Q99l2MJgPT5FgFOx+9s2X4dZG2LZGSdXssES+bSBFUyYqweCxkehZUQI0ZO6xHmm5tY
Gfzd+6O/sfzRQeSYJukHrSMbvp1ns8bztzKH+BoZxnSw7Lr+4I+V/WTr/SlEMQ+ZPqE/9YbSwcbQ
OtidY/+c5UpwzmUDF03B5vk0JrV2DNTG9XIfxXalHIMnt42jc6v5H99/4Pt0A8EjtCIQEqE3jprB
7fMWpeXrOiDatZloWWUGoWHL2NzmyLFtgjSf9o2tXAqnWGsrfuPwBLrA1WRW6wE70Ocz/K8dYad5
z/pAIAIAb9z3aJ5Jx5g+SSn+VZ1g+qfVsLDWa1XfxG7k43pgZivh9P3C5QnmlTJb2bsURG+fQFQD
rQ5yCq9u07zmZS2u9Dui7JPn+cpXvgOWEYPhYiWr423n7onFnhzjuK/KrmCooTjGNjINipPoT51S
NI921jyXKGQ8h7Lblgg5oki4DWrIdQD2z92Ikt9/nnNNRZiATEIj9/rDGvrry4vetqZOH6OrjhUq
jelJ8+xYifkinOlLVDfH2sqzD2qWxis9JPOM3t7KBDH/Q0QnxIOSfvu90S+oKls08VXzTfOgWHQ4
uEK62/ff7v74YzZneAFUDN7On4zmr7eD5ulPiZ6H17ge5IMbB/0GnK/cTZbxodHGFe+DN9YQJ7tB
MR28E4Bp/v1foxmVlfS0xMRXpXI/pnmd7McJ/BIgoX94/73ukz/SZIcaNgxCdGqWNYBaVP3QoEh1
lb32b9HSv6z5ov6MQu/PdGzVf2EWrXlkvPVyDIq8pobEENoZty9XVFEm+hiVEy3WlbOlN58DRHCP
qaX+ev/d3pgzEHUKmshLkMAsu4vCYpBTw918qSIh92XaWkcrohNC9OXjCF1pZQO8kS3N4DRrgxBl
ZgUstqNWpj5Yk9AuU5jbT6bQ6r0TRtMz1SUADzOiLzKWxzCxpzNVMudUUSv64nblto4q+6EOfXGs
A3OillHbwc+ubYdDVw6/9XBIXmFuNJtsSqIVZswb889RNS8yQgiXWbmdDBGiQGvRzXapa9vYlrKM
X5TCOLc2wWZeKw09D8hHvj8vb34oqAYUqYErgU8XW3b0ozJvu0pczCQ/wBU5tc3HpPutK+IXAdWx
DZFkHn3PyDLcht3WiwPkFIuT4R+aPPMSU35yJsXljLE2hq8d475bOVPuvwpZI4jIzOCx6SFffJXM
Rw8JIazgKgr12nXua9Or+nMlnLOh1tlrn1fhSnh1f4rNeSrbYU4uwFQXa6csG3xhKz+4AqTFXuHm
DkrnWnd4/8sviEJzHH0zzBJ2yIn4+8Kyg6tV7UXdbhM3PUnTjTdUC79Y6fRlctpDFijn2hh+YNex
Vi5ZfYDFlzXHKNAj6QZXVsde6SHomJGreiSF+64Ue+kmT0rqfsn8k09TZeZOayYV94cCYQmrHdUG
zi6kwG4XfO9XiSH1gtOn0tGsQgIyG7vfWoAZd9b88/7n/gM23t5NfHEgHpA8ajZ3BbS01eMoEmpw
1av4VdUIwtISbfExzwQ9FnqxN8a4/k3mEjzOYPRXTa2cx9aw8qPRcBQnmACi9We452YM1N9xW1pY
F6WKFXulU/0qGx+MvZuqz+ALfYOOYHBQ7ARFQcMYskfFDcNk66PRuEVlMN5FgUAwbkjHp9gJ3b0w
x+RZOGm592Vm/dCVKt205eh/QVPMPztM0spR89bcs6OwaqCQh4D4Mlzx9apzkzKKrh30o5OVTb8g
jlUnXyh7XYruZNoSAH6KQLbsoNhRONY+lXq5ghDfx6ZUM0mrSbFxnMFO9HYBtKoB4Ftr4dVkGaIg
nvx2pyo6yLpPzmQ51VZru3+ztFV/v78Y3hiXAALujT07SnL13Y4r0KkM8kYG1wCnVi8m0H8pOvwZ
/FFcVYK4hwEt7mMet/aKtvIbaCtlPENlBVqEFNRQb0culK6rKmoKV1VQuoNF+Lv1s3ib6SItN1VA
M06Z9v7JLZXP6tC6L6MYxQHyM4SENgx3ZhPBwymNS+zYL+9/kzciWHBFzlegUBRm0YK6fbRIQQEZ
jMi9xK74XoKFbMp/BGV4WOu4OydD8sFqk3NnkW32Ijt1dvKrQU31aUyCtTbdN07gGXEB6sQwDE72
PH9/xVwFfeO1haUsvoTJ8N0tpsRT7SlZWQX3wQ91Q64Wgh+wb21ZCyrSCNAXK6lLVnQXmYbDuYnd
+tDL2opWrpQ3LjGsI8lWgXA56JakV5FPemSJ3r9kwG27xJXxPqiC3KtsS24rvZCbtBRrkoRvYEds
cL7ebPKGvcNyRvNKRFZNExbN8WjzeUZtmJumQDivMKKvMG9tL5NWeEi7keM3zoW/pYP1RZ+c8Oga
VYU8aW27m6YtlZOm2vgwlY76u+mMzysrbz7nF0czFDmwGXYiMnjq4sKdeqWSk5o5l6C3smMhKgte
8BRv2lp0/3CAfM81vTwP7aieeCrnwalwcI678OfKc8zj3D7HbEBhUAwhdqQUMN9Xfy07N6GDp638
8tpNefmPhfDKAwlkTChW99uR2u7WIlk7Csv/pBhjv5PE8Vs5DptSGfJtVo47McTmuVdQem2nNNoP
JQ5p+Tgoj2karulpzU9z87SgD0SL8EORUHbQB719Ws0ENS84TK5qNXQbdahB/tv4kztN7maY3P+8
hBkOZXvOaYIxAuvFx0lIFeCf6gEpdBdDF5yy/aA41dap83RvhXmz5dJNV87Lu4NgHhQaM4cA3H97
GSHULGEbecbg2oPEbMCmU8xAsnHlGvpTll98ynlXzkABsvfYsdx+SvJWBPDU0r0kTXwAJgHWzj3k
Cbyue3AjFAICfZsFh777lcrHQnkYEvUi5SdRFNRZykdlSLYBUjxD1B+KKt6b5Se8XD0jkvxprDzs
HUGJ0IU9TdTL4WXBBVoAOnWOrViVFcqlpXCwszOJHngdH+Y86CN8teSYRp2yHWv31R4b8yQzJJDz
1Kd2pQ5qDtSv2scIAvnDyu65O+OwBWK6mC3yZQS9F89FRp70wzgG145q+j6o/egYkCQ9wOlHOtlK
jkZJNZiUIXh21Dg+YKLSb40+7A4tfKXAax2nQ0mXj9aO0a+AauQLtKvp8P5j3u0ag/tt1n8AqJ0B
m3nF/bXHjaCsWy3UxOtIaX6f5T8CVEr1KYdG3Wfb98e6v1LnpmuGYbKI5gGIFoMlU0K0SB5XKo51
qQvjYkcDdp6xJGwMSvsUWo14nONdo3DiR4QpVNqK1R96FyFITb1x//4D3Wd76FZy0eHcpAmoqUsK
gDN1LiGIcK+d0biHoWsmpALUAJAS7tBrhwrGUy3dr/iri0NPZ9LOLiqhbOl6ZA6rITugvOoj7lo1
Hx0YQT/LSgENpneqrnZ6F/je6Dq/YQejrP7+k99NGw8OhEgNhiheu0tTjQQ7MU31jesU9rtpiOyN
IooXCnRcFxSA/vtgUCTBsghC5gFvpw06Fu1NtWlcsyQZz5aZ5xs/p9rYYmBxRGdBrIx3d8rxcoAv
BvZh7FLWyu14bc4CzPqOl8MQzisFmlu2VNdOuTdHYRXiLc5KhB93O0qWWWXl1JZxRc1s2MiygoDj
6tUKoPAHpbo5SzkBkKLgGlXxVwRZuh0GXnKMSuJgXzNNyLOqtN2nIgn6bdf05quj5+qsC0WGEduT
QntR0m9auI32rldgxuw6rdMQXTcseS0ITgJvCkf/t92O9hdnbPwPfVejtBbkqtV6c8C6SUPgG7I4
tc89OdTOTtiY3ttJlnyCWA3HJxqapvYGUvrjGAwmUKHAVlsdiwQfWtfMHmKsd71A4d8bKJPldzeU
x1IFxt24fk1v7RSIsPQqC43sTSxTsaVA4nMBwnVMsFqzC01pd2UyaHvfSCGZl0E0BJ60U/qLuLaC
lT18txO4qei6gxBIWo736SI2JmuZwq501asR5dGugXCL0F1j8FRpAvVt1ST4T+vyzYRCYMchjC7O
GYdBIPZ2QtvMTGSbYi+rSfXk2F81qX9rO+cchSl84NoL4lPlfCvC8bVPE0+DUF3F6VFH+8V3NwCm
O6G3R4GnkGL/arrfqfGLojC1YkFdOPLKKt23VJUjX9mm4kWnRoFuwGNJISkHtMuUT44cW+T0tRcE
F/eFlu/UVNm2/Up9/C4ZmN9ylk6BEw5wuGyE6Ajee7Uv8YAcJZm+qJvzEFTpv9EkP75/urw5Ej0J
/1MYobR7+z37QA+lExrTRcb2+A9F7kdWdv4wtW26e3+k+2yTlwJQnk2l6EW461WCEaj5lltNl8Ic
YD8aP5s0fXEsiICFbI6RLHTPGNvfUY1Todl4aZxeey7lJOy3pQOAr1YrJ90912Z+Ii5F4kh0kEiJ
bl8+ESJSRxVf0rCx203SCeOhEDL07NbwAw+6XLmrxWAdslRzzrHMqNVYpyajPUAflHxra6Al0iqd
Z1svxbbo03ql4H53StKdqNGVSGjNM3Iu3z5goZL82YWtXZTJjR9MpyICTJrrysTMr3m7p2DhsZGZ
Geok9CDejiJ7t6XbQeAoTN6310TfJ1ydqfnQE4t6beg7X7vCveqFK45WGg0bf1LhyNEJcrCikLbQ
tuzsJxn6//bhzIiKopCpTLTEk4qRrSyjPwyUxdNSOaTViCsROrKzCGOS2Cg1I1S6i21xC0o3jg62
EZn7DJ3BisyjSU+uqYxPEYYYXmk06oEMHl34HBFpP9Dra4pS0yHTa4tTCi6dNuRoWdQ1Lhxa3Y2b
sETSYtK6bCMpsHsYEQYH2dmK7elBzisVBrCZmiKGaxTZwdWnvZtnzc9ENBgwQwXxHyrTD7Z5O7aH
3E1z6q49fTejHe2BEcQD67zfhW1cb4dRRCeKj7+yMeoOstTbD9HYO3vc/16cUXNZiKUWfesH1b20
ZVHsKegPO1+az9za50aP3UOnoJD+/nL400W8+MB0fyCn8Cf5JEK7XQ5lUkdqorfDxSoE15trtsFL
gJ1oH/gTDPtK3eIe8rnRYv+Z6rt9iQwDa1PViq71VDkXvSTr7DI7OlTh0BwmXFAe2y6kd6IJhucS
fsnj6Cf2LxxF9C2Av+rhqtscXdDXlYV9l0HjCzMH//zA/AHuuH0RaQ2JOYZhj2lNr+1CrFm2LF95
qHNN/cXq+lm1EVKQ7SjbfTLU2hpTYd43yw8JKR8tVqzlZnHW2/GzihpHgz3oRcSx/VlTGnjP9uCc
hp6IlABkPGhxVH3qzKD51ihkKR2KWY3m917QOWvesH9K64unoQMKyhWC5DPxdnHYjYEuZFe29oV2
ufhBtSp4rs5k2mdrGF8np1MlT9cigxZLHag9br5n9Hz+1Lp0fKXg0HzUpW95GcHhU1yr7ksFk/1x
1HP7WWmybPYzS/a0YmWeU6oZHeJWvG+nWO6sISC1cUeaQ8smpKqeGbX5IKLW+gYBPPyQl2Xprqzh
u7BkZmvCQic6B0u7K/0WegDkWTvdRUclEUWhJr7AuYkPMIC1TV319QoycJ8Gu4iFc1m7cIzh3Syt
MHq49SUODc5FQwRyb5f59I0EIniK3BInk6RWt3GtdXtWvzwYw1Shom3If7vQLr7Dwqt3nKhiIzBM
WvkQdxcIAIKGwB+3LZjiXaYySj02cuysLiXyhTT7FdZDKfo1SZP5GrpZWlRN5mSbWjFpirHkNOla
HqsimtyLK9onWQjlcyv6E02D2o/3z6a3ByJTBECESbEspMZZaKYyxFgU+fb8CU3IYmP7YXMoGxGv
pOb32elsrgP6QrX9D0g+f9q/cnPsW/TREalzUeSY/Zvnsf5CDqp+tWo8Ytx4Cs/pGH3RFcQTh6qY
A8TM/RCoo+kh8NJ8UxQlhplbWscxGzOuFiX+YhWKPPYk4dLTgRQRxTDdX+9/obu7/E8nLqVt4bLw
OQBvn3rsUgevzta5YDeBup+qNZ4VYSkGA1f258QZ3SfFzMdPU5WsOffcQS4MPVO25xYmuniX0m6y
MEMSPfxqnW6Kd2r/ag+2uu3ReatbK/SS0V9Dn956WZutPoM8cPuXR1ptBpGeJIpzYXcm20kq1laW
efDMtGJxSBtceHaoLbWeFQ5rCNN9asnrgqHTeg/LRuUpbr/0UMdumBSNc2mjUfug5gik6SGCDlPt
FE+J7LR91PjufnRqpL8Dx5m2ZqoVm1xvAoxiKsKGoJLn3qwp1VWj+o3mIdpkImtCVGXqMtLIKuTT
TbQedkmrnicTOy8zDiXepNxaoT/i8mGGKDpNdEwe2za0/3QkBDsWQev14ZjuZVOPFwWjzAAwB7um
WGkldkMYystMMbwSk4LJgyUZHWs1ik7hNJUbc6JN13D8Bz+vyoc4kO1TjJ/Ypqh6Q/cAOKJN5gzj
xupU/eP7i1e7n1Caz2emEFk//ShLz0Z827Qo7RLc/hTdxDdI0jSIJdNTlE2YP5mtSDYtn/aRmP5T
1abaJm6taIv4jHwgVvwQtSLehVouaRjt4An4Wd882b4R7VRNrJEV7s8inhWOAtxHgDVtKeOkSatT
miil+oWIznffyXf6RPN0MEWv73+V+8uMIgQKPbO9CyHvUuFmmKIS3k+rX7TpSrAKSbW37WMryo+j
pa2ETPf3BQPMxFHuTMhqywPWLoYi1FMTZ8c+lM9a05qbTA7K9j+/EZczkwSUDgVnSfSxBmFQRVD0
SzUK4i/ZYRiYhT9CA38B24d58P5wb7wUXHZK+xzlMHCW0r6VlnX4FlGnnJSeOqfd+ZTU/L5bmad7
iiEgLe+FpBd+hLBDFvHmWNR9Z5EfXNQg+GZ2IQT60afxr1Hb2FOt8jEah3g/DWm9QyvDeBFh8uH9
N/0TZ9zexNT0ZpoIETy8pqWFLT71U69Vk35ppyTZ6VnaH6c8cq6t6b9Apxi/0pHHlWDWRfpZK61q
Y4HaDy4t1l086k+1CP+JzLF/ooOhe6zGftgrreocdJTV927pN9dAKwIvnAz54Kc9wJ1sHsfU8Nqg
piG6EeXGkdljnNCak0LYLnY2PBqvplV4WwdReIpzrViLveaDdvHOiJ9Qh+CeJlteJsl1OFa163bG
Jco6VO5tezinBSGWnqTiEthO9U+tuFcQKU48KgXQGjRbfn3/w9+lGkQD9O8RapFE05y6gDPNEBmf
OtP1i0Nz0kNnmphW0175WGROt0Xu7XtrtvketvLFqkZ9JVR54yTCtWuuu5HHQ1xZRPaFJuKot0v9
kobmWchWpF6RY/hs1FCS33/PN7YSmbdrwdGi/gWZ8/bS0+xoxGG+cC5FP0Y/Ajf/VmFbv7KK39pI
TCNx5KwcxCKeT8S/Qi/FKlVFwaLggpIzDTZpr8Bw5PabNQ0pITXx2VZkgR5Ubh/MzP9VJfTtvP+i
b9xEgEL0UyAORahpLnK3JFZ0p9Mz94Ks/1kY47MYs+zFArXejFWRnd2YKzHD5PT9Yd/4vjQxzHgP
8fSsxHL75lPbRAZoo3spskTbl26g7YISR9H/j1GwsuCsZ7HCEb4dJdMyGdad714UGk+vaaSedW1I
X94f5I2ciPYw9vfcBz/XSxaf0OwCt+kGy7mUqX6lSoj3KA08Jz0sy3NpGdWrXhjjk2HLz3EwqC9m
mJl7v7GbfWrk/UNiB+2pM9uVC+5+owog1dn2Bdc0vFnmvfTX0qq0kZoRvCwM5sZvimzax7iifdB3
CxlvYrVFlcvq6Q6POYJOim84K3fR/bridnUZXqd7nu+/WNq1owZaopFVGFg0nvq8L7ZNW0WenrxU
DSrZeb4FtFyjNt2H5vQIEFjN9RbUCJY3UxpGqjNWmn2xp+JLmkjoZghHFH38Sun2u65IuXIk3XfC
g9LP/baCV5zrAovJT2SiBU2tTBdis+4w1mZ0KN0JfajRr580K9jbTq09GnFUbOlVyHYO1ivbHh7D
hsL9mofVPfdkJiYQqdOiMguiLrMiVSl7ElSO567MzR2u9WC5ThRn3xIqK49NPpaXNne0f1U3wIEX
csk4JVt3GKAa0UCufzZUtGyEP2W7ylDDa6nrQEk69/p/3piCZnWej0CFg2/Z4BtHWa1WgphSMyLr
arn5U9p14coW+APg3V6YgkCSA3y+tOA/L+YG0nEXa1TLLkGRYacahtilxFE77LOxfQyTLN+a7TTu
8k4Ve1fvPjQTHkml4bu/V06IN5Yl1yXOzSzMORzUbzejryCAJ0pFu/SjljwE8VQ8lIZJAgSEFKMc
r5TGNz8c0eHNu+SQNvZ4jfTqoaN98GsTlM6TW6IYQ85Xk9aMGBM/BCLLTm63llXfnxqEFsjZA+xA
hb+XbKXg2yixZl0moUy/ggahokJqGMwY3qjbx3CIP6VaM30r0JhaWRJ/wJPb2WLsWckXVQ8Kzktm
jdJNety7g3XBScEDEzm3lV56iYt0lXKapp919m8lh59F7HgQ1B5yqzs5ABJePhHn0c6CX8wQP9lt
40nnMbYQFcCApzERcnTX9CnvAxHWLmILUGgRuwI3uZ3PMCzgBgah8Rw6xu9cRuVzlgbl1jVk+PD+
0rnPiebsgQ74Odyh73IRh6hB3ChZ2aPrriHvV2E5sO9Tu9g1EC52c+K+Eg7cF68YCwkpuDdEmS6d
A7evZqotBZE21Z/rHrEOR82Mg5JG9PRGqfVT5K55sqo89Po53jeT2dTBD3dAIsbH1AoVHMJje1/L
KtoUsbUWNNype4H10CgOFsECmSlDi0tN4XQvRr21LoH/DCmgrHFmH8OfofFFybRthMCRTKxHmedn
3MaHDcI3XiJ+tOb0YgXNY6McLQdtoY+K8iFQysFz1edaPEXOiyVh3IYpibi+rV1q48gtDbBwh+bY
Fgep2GuL/Y3IjzchisbrVhAyLBVOSe6n3OIHgC38HNazOcBUY54Wd+VL4DvJtkGr40tnac0GBajy
0JTKSofN/ZlEJoH/KAWDP7niYmWhtiXcILbExeoj7Vymygs+7ruuN540WcH2i/pP7y/lP7nBcoOz
qiA+Q/ZDX2AREgRaa9XhEJANm9nJMOudpFAR4sWSNM0u6V4d2P6GAiVdjfbTmG+6EGqkVTxkVfE5
UK1NNb0OTrlRzVPonwvD92KlvIzDrk3CjdOKY6rjDoSNet6+vv/kb1wkfCv6pjhGBFzJpe1VpRZ2
Hia6uJBWD88hKqavgRxiLHQabcNdxgVvy2BnGop6aBrD3PmRiLbNBBH9/Scx3jigAXjYBmxQct/l
lTaIKMe+LTPQbZvgHRiPMR6FZSauSdTv3ORVi1+yLt46SniskKFkE8EUGHeKWe3AjK5uuBehcpXl
50E5wZw068+xcqhNtOGcn5H6bKJfV17xGPloBdWxcvNjb4vPUf5gqQr/JbjYcbOL1eeuBp3LKawE
IUSINvnpC/NQiemFnvoPaY6jhtlSB5kU+3PeuU+zcgCpy1oP/x9R3sWKIg/+o+kCwkKz8e1hZRVz
slpK9VKjzWQoHPuT71nJP8rQbzpCn8i+jvFHAL+GYiNOEnqEh9Q5HH5P+j8Dvk6BvICmDX24LwO6
5umkLnL1oXP0b2jhWZ6dpy/oOVwm3MDaTwWyQqp5fH9C30geEJegM4IUk6NNX7onohuDelvdTRcj
NKdzqAgkD8gWr1npZ/toEukhbor+qSv8+KAqtQ8ZPclGj37qbquYavpoy7R7CAPprDUr3KdoEBiI
JDlpEa6zlor3vUz0sYQRfBna6BTj3udFVm8eNSd1vEm3FcDdrP1GIDruCeLkzzafor05xarnusXH
ws+GL7JuVg6Rtw5Oir701sJioHDxZ4P8ldf0g/CNOKWljVhIOzWG+Ep4GyJwW7gvMgujg2VhwaPX
Ao4aSPPJDvU1OcP72x/oA+nAuROZT2Mtbn+puLFZ6PA7Aj05asgEwBGgY+txCsO1QOO+73mGWQD1
yGmQNr7rGDF9ZPtk64+XxhnlCbWt82RU6cmkbe0pSFCiq3raZHB5Dr8GkGlbWEAZC1aG0yO3cLbN
45RbsdSj7smVQvvuKoF9FHVgvajjZD/pka+u3Cv3ZXWgBJY03CWOeYFo3u2m7LQkcqrKHS6dmp1o
qxguUUvh2wtVAR4YmV7KCe1Zg228NOoYPqoRhXPfxVO+lUlwQogw8oQTjs9NnQ0XLYud59600c+y
2zNOQdWODOoQBA36BXmVXLtW+RFYCLOsHLVvRV4GdETkxAjyIIzcvkbWTQYktk5/jutsi0iCv4XG
c5GT3m3c0lgZ7H6vEXWRJ1PHgvJkLwMbqHtOaFaV/jwonbapFN3eVk396/2z5n7d0vVDuZgzhayH
C+32jZJ4jEuoqOnFN8L8UjnN6xi55tOUlP85958HokQKroXyvrrA6eh896UhmvRiB0p+dCv5b526
p7iP4k2vJeec2N+rk+w/yzhBVzcpBtK8AlWW1Xf7frLwEzdWs+IS2W7wWZ/Mr2IMPxplApnFdbpj
Ehb+/v1Pej9v85D0Aeizq8pdL51PV7adTW1xUQLHOiP7I86tuUaOuo/UZgYg+SvZBv2itrh9L7XX
ZYbKB7EO1I9d3I4OmGsR72wrE94gxOApqUxWtvF9oDHL4KOQQ7sayeCS8Gg7eeAj611e8tHsD1zB
ymtTGt1zHTvf3do4Ux7XwKD18Vz4QBwr++G+N4C5/Hv4+fH+OuYjO1amOGnKy6TWnsxe/PRJgZXV
S2wCexyoVPMjBg1HA7p70f0oHAmYhnZQnX+osF8tzU8VsXvSHqbqLHGrAlb/5pT11Q0izL+019Bd
k2t8ayWQb6HmRtGeBqr59389sKvmeemMEQ71PVLNre+KneMWa55sby0FKi7kP1yBHK6LnaWqtEib
oVoig5MED2kU8nGS/PPoZLk3xl19tSdjLQ54Y0yki+ge5zh3eLnFVIhqtJrJMrPLXN63YL8aZvNq
Ktk20sddXPmbGhHlTv5AXOI5Lj9krvNaSGXD5X1Ccf9q6OEh79f2xP3pDC9hZhuxNCHyLZHdYSrG
rky0/BIX/T+tZRcgIqr1MBkZqhpVuZoW338EGHiczoRD1GA42G6ntxR1FfHO3SWVRv5PkqbB/6Hu
vJorN9I0/VcUfQ8NvJmYnogFjqU7ZJFlbxCsEgtIeO9+/T6gpO46OLXE1F7tXnQo1BSZQCLNZ16z
q0p7+iBGFciVKuCmJ3rU38W16h8b3XmXsaHfZ6IkGrLQGax8MGauYwbau7TJxDEqrOk5dYzw6e0D
6Sepygyg5+AlPkI8yVwcFrkwAIJVBVriBC+H2lL9m6bXzNrTzfjT4DT3flbvqpwSn6tIZva+nHAg
z8k3Vu6Ayw9EYsvNSUQLJo1a5PmERbYS9EkNelGuECfVpF7atbVT7vPCoFuo5GtKbZf1ZsYj6JiP
SnrUy8YUiMMyyqFknUSHY7ualsXWaOzoNq30XWMPyk3eoyvQiiHarMz4HM+cJyFgUGiIgsGbOyj6
Yk+q1qRJdme1p1jIxlZktbrvRkO68msYHmnTSw9hMEAZKhok0qD0fhb8FIyEME6TX9SbPnXW5HJ+
slrJDwFCAYpiESzNTGKsDeWUps0pbVTzQCTrXxlGmW3o0uWfAds62y4ZPr89D5cHIHcFmJi58Gwg
mbW4fZsx6MtcDB2FcFJSW4ktb1LQPHt7lMsYBqTSK0kEuVP6j/PPfzhmoxKjjSqpyhNiGTX4wbTe
20ohP0yhI1b6rT97oZk/BDsXgADf+HyooknK0bb94jQI4gYfTAs1oWpauWdfWxLny2em/gKv4HBl
3pYKVvBBSWcy2b+LarrQ5phkRwKomyw1TE/FImZb5MbXYtSH6w4duRengdKuWWTYSRXD3KCLsJWS
tPZMY3oeiIx2veoLFwq9hpZAghx0YabbUer0b7/6JVhXpCUQhsF+UjM8n57KbKwRAIV/h5s8dZoY
3l5uZvW+ryjfvj3UT5I+gpA5oJT59hz5i09Rp6j5AocpT1A9nhuyvHei6vxtHwcYggvbcRNO7oMm
SzTv7WnWYmzqlYU3D/HjZ9JwsCP0MqnaORQVlq/bDK1VZUbT3FHvlHa9LYKtcEb7Q2cn4tDHuTh0
Rl2fulC7yTt8CtemYLmlNZSc5hMGfWP2lr5EYYlRWKKwe+uuRfL5urfV8ijKYDf4s9SbHG2ziF0d
avpEbh5/Fq3pH6UO+l9DvvGukDpMf5Iy3I2h+mnws/6QC6Xdvv2ZLh6RqSHxoxzOMuZSnjfUD3vT
CQI4I6Mu7jun/CPse4Oai10dZSPOT1oFYFYTWfvp7TEv+m+zcxiFVGJUAk7+sRg0yBA9h1Me3aea
Hjz2gQO/yIhQkEloedoD3GvkVMODpKmNN9RSdoNWeerF5lQYbmgUawnB8tp7fRw8MP+MTsi2zueg
BUoAJM8W973kfI3U5lOqGXssYPHMKvNuZU3O73a2Jud3/2GwxRYkZxaU6y1xr7fCvvbjBmv0DK3c
t6f48pUgLs6tXIJbgvKLm1XpAnUcOnGvNk76ZCc+OQhf2avwyDkoZJQrS315xFPmUAAuEsaw01Dm
WRzxKvUc4We8VR8YXydDj49G3BReOEpr1+RPR5r7N6So3FzLEz7XJfK3dhD3uHTYhpuh3eUmQ6dN
Lslj5L09jRcH/et7EfWC6p2vFHnxXn0Mk5MjHvaA0niFFu00e+5eCSQE+2GYvMlv3xUxqCPK4TBx
rK0RjAc5nXZFGt+O0wi/gqI4vkMegY2LrMou0IIb1GSuRBCvBP3LaGp+1plwrs+APO7zxbMio2f5
kemI+7AYVQggmf1uatRsW3ToUOSy6Df5aPhbvRjW8s6ffRMaXQZSjmSz9AHPN1AW21WFvZy4F6mh
u0obadci8X03kPXsF0lH80vSGZ7fEyQKV/z5UNJkjkYlkOEKhZViJzuYnuT0/cp3v9yk8y4Fkscy
I0pctjX9MJaaqAui+wJeI82CmDAMJuHu7dX1s03K1UB6xtJCwGT++Q9nr4nIIRTFXtz7jn+XBH53
qqjJXpVSP9wJdNSO/zfDzTxdlC5wUFlcyAB3cBcp2KPQPBAiNb8TYpZbR7K/qok6bN8e7PJeYQap
j9MnM0DLLusfyK2qRTTIHHNDZ7hDFL6UcolUVxv1+yS17yO1/vb2iJeLUENqgYl8rTCDej2fzW5S
i7DVe9rgugmuOBmqHdKfrdtpZb9yul5UOgjQsMfRKXZwwM4w6/Ox4s6AUJWpBpANbafW/m6gCroZ
7Bo6ct9cSX0jbezQ/mrkj2qgHgZxm+j3+fA+TO/rCsihfqWAYVZDyqHJtBPSoHqVlb1XZl640jc7
O9FQkspXHvsiz+Sxqe9Rq5xl+gD4zMv+hwXXF8IcHNLLU4wjjRulWr9Bp5zYNYzsTVwaxccIxUDX
bBrzTpG77qpTUHmJLKdZWfk/+VYkOdByST0MQoHFtzKqpjKjGHHuRjTK9dyaPwySgNMKeHvlped3
Or9vrdlBAJgChxNpyKLdhIy/UTqpNJyyMECxCdXA3SBX2ce3F9/lVj4fZfFCeVAUZuUHI2VMG2y6
pmLgYCv7WKOp5Qdr7t2vHcPlS81+Z1DTce8DlX7+IRUJ4R27qsdTkCk7qfafClv1vbiGVBjiCXBV
9p+lKLhplZssujf7q6h8J6IPY3Qy/Bt1+BbYJyO6V2fn09Fry84rzHtgcqekeK7jr3V1lfZ/BE2A
9S8CPDtV/cOevk4tUvZ4DOCDbttu63/ukRcfnSvHRs+lQfz7U1PcB8ONcL72joZJQQXj+oCPnuco
j5rxIE1Psrwls5X6h8ZBLyzaG+V3pzv2ygdk8zvKkZhvuFb4XXK83EjxHDmYs87Q1yz42Euxm0Xf
6KfHIRSW+tkSL1n2PYUhb/s6YcbVWF8p6sfCubNbEFDqJkNKWAK/bSVHbE9Wop2L3GY2rARoioox
dXnKB8v5tw0xhORSoAdbWpSto3xAht/41jhDcF2qYYA8fKocoUvoNzmwPhfdXWvN0OU1TF6sAtKK
GS1I5I7C97zLftjOaTzYkLn8/tRUOEcK+SoqDqPRPGMhQaEoTF5oAiabKTG+KVgiyspzNFLpy9wW
IE6JZ5121YnpJqk/2cMfk/LiKIfEhs8h3bX6swSyIp+K2zi/HppdlFsf9Vx9MNJna6B7jDKGR9lu
5VS4DGCACJOb0uzgyr2g+hpyGFq9mWgnVcC/1sInicqpJyDp7PTMyK7R7Hc1pzRWhr1o52qvbTrw
oLMLGyCHRUiulBkSZ8YwnlqdjxRZdbkfJsQvE8Nv9noEIg/t4U75JDR/36RZ8hi3mnEr8qS4j/NO
v23a1vdMoLG/fGFTlsGXD71RMM0XwMg8jo0wwQH2VCNImyNevdO7zPaombnlDER7+wi7PCgxeeEs
oeynOTMC9Hw1YfQeyKPIGQ3J291YtBkE2GENDHHRHGWyuaU5+mcJTQSPF1vHgp6rKoUKrT2Vjj4n
cnMEyowp52OXpqzBLqSVZuA9JAVeFIDOnJSvkZ99M/NCc7OqfkRrdF/FidcNcO61adVo/fIon5l1
3OrULUicltmgiPhxMyJvUBRGj8SXJj0ZjiQ8Hy+jR1os2ve35/3yLuQPMvVImYJEBtZ9Pu8Ib5Qm
pXH5pEowsxsnrHddkA9bzVyLnX+yv2Dpc1EZNBJnesv5SFOqT6EUAFuwkDvbBAJYI7Tf1vXD6SYI
9xTV/G+90b5/+/0u8K3zFyfmAEUE2BoA2DzhPxxTWpqDLQqT6dTDDv+QAlK8pvWVI7ivjKeMgvYp
zMoe0xtyfF2SvuWNhHaVGAuv0QKgFOR5+w5G6tGEAe/KSdVhF9XHX95+zMuA1eY+5SSgFjLj+hdx
gsDdIxprE+0Ozc8hdtXKQ1bW5l2hT8LrhRFtta5d637+5NtTBAGBDO6abGapLZkh5Vb5vcIXIWOe
BsWm2o0fBFCAbmWVXWAE+QowzUFAQr0hfVoKOY7SCEzLdsCsqJG5UToZW95qep8U8QTi0mn0l7FG
o8spkgc6AK6JL+XnwjGGvY6u4udqiJ+0oKt2XaNpvxyhwUsxyeV4PKoVSwqZioF7WA9FdaK1EaCN
ZEhuMRTpyvH2s2U4d/pe75b5Oy+WYVIWAGeMsjqJegJVlITjtY2An6tAHbxtNEnfRUO5ldVG7AhE
zI2weqTAs+qEVoS2BZSV7fJW/gztbPKS2YFljIdh7SEvD+FZAYs2ABwLdugSC241KtLcRlWcQmhg
73WjL+4mO/qUDsL5ZFRhfBuZ1rPipM07yer0u9oSLQDPuntAnPpjJCp6FKWcrF0NF+pcmNeDpoD0
gZPh7KKwuBvspgUabrb5qWk/CXTIrlS/qq70xOg/ZRlInixw4Gb6o3Ez4RF032AKs5XTIvzUyv1V
n645T/5sllgucPPA98EpWzxO22B+09Z0VJMgLJ5EnYe7Loun7dsnws9GIXel7gMVA+6wen5utWC4
mxKY/cmy0/CmnQSqv+a4ZrkxL7vzIA5k2MzNolE7y7wszp0kAeUgl3kJEZ98CDJluS1tY9qYUgjI
foh+sUEyf0nGohZN4KgBZD1/qd6wi2ko1PyEu1hzLbcyAWBvrfQRL481zhmavMQtsxXLcqupjRyQ
eZsFIh1BALG8fsgHJfnmoMD49if62cKk7DS3sNgvs+zZ+euoyhRaieTUJy4yRDxaxT+oVrQ3o3rc
52hC/FFU6kE0zfilG0bhAXNtvVbVYpSitafIytb0yS7wsszvfMZCEmae4TEswpuiAYMRYeB6qsP+
0OqGa0cFMl2Y+vqQmdNY9vK01x5Ddswmd+St3PTOZpLb9iO+izPzU3dymvV57zohujUO6rs3/K7t
xmnTbaMeQVzuRqP7YqdR6yItOT51jSMf6xynQjlpqskNNQF8Lkm1r29P9hwenK1UujmEJzOcm54p
H/d8rot2mFD7HOWTXANf0cNJIAWYO1etgk5Imtri2IHGfMqVQhyFLE0rNbnLb825iFwajXJ9Jr4t
i3J2ElbOFCXKKRnS+Mm3nUMRTcPBT7QdSEvQ7l3t75H7+pIVUewZeWduLOwc1Am7vHHqs5Um4MUi
53FmxhJtdqwILlxsAsVsaC6lyonmfXKVqEF4M0L/ey5Tfy3fvDiJ5qHoN0K6Y30hf3M+834bNqPh
5ArVhXy6lwyr9gaVHvnb3/ciPGQUG5dWajIwJWCSnI8CtSAJkbeXTzM52EvUJj1oudKjNzYOJ7ZW
9VgaRrctEVxfufYuOAJceRR1yWCpq0ETWJauAYuXne009QnrZGzl0rj+JOESshnSXr0uG2U8WKHx
MZMBIkZ5AHYSq7/T2Ib242hhKUszucM6JPAfE8TGD0WHr25elV/ArN+TpcuuEjvN1egM6UkKa+5x
yjLf9WTmmyCQqB4KZLN22oAra19IuwKExCbJDOkzbRN1N2LZurKUL2JNXpcqLGRV/kezZBGIJ7lw
Otyl6TyWFbKo1K821oTfZzQqGAVoTouulRXvVz7vfLSf719GnVs0QAlxBbpw07QmO047vT6h8rcH
1WHVHwwqgFLRAZHetsTWpR57ar5Pqyd0cdy+v2ogY0jZpyACG54+BHW9mY/ZQtepdT74PYIRajHr
nx2kCC8r57no1V3cRJskv2tCCQeEHfLNYUv3Q0kPha9hZYnQjmg8W4+3gcr0h+ge3sI5D2LDk5p8
E3b9LrKiHUy8g5X0W3i4G9TwUuAJYYXkZxYeBj3b1lGymQPFBFHEhF/zMaodDo0eAPgErgK+2N5q
RrXLbIyn+WfQy9gt2zs9ERtfOoLe3ieW4sXBV5mnGfR9q6r72h/3KTUSBKSqLoy4GKHGv/0RLtNf
Chz0xyzyyrluvGxJZ2Yt06uq5JPfTm4hTZ0bYzKIdptzI2ljcBqZrf0AmmmjmkkF96WeEKCMy6vR
tL5LWpkfEyOzNj4tCg9j6GArwTjY1JWt3ZK+rYkKX2hegCZH9otSF2uGo39ptOHEtq9IiUqJyWjy
Q1aI8gaVVoWiYS9d61Og3IVyItwQSLfS2/pWrhp/Wyeaco3H9GcgDqfMokU+i8mU3hRH/c7XnOxe
S6e1m/fyjARjQIufMi9dB/qQ56eXOemNVo9gpQqqBZsxHYLdqFrlw9vf72ejzKQFmjUEnrSuz0dx
CtnoIAa2UP1srMRyhHBNGYW2t0f5yVVHNANiDWmkuSS2DAqrNgt9Wavbe2yQrCs6YZ9VvBDcKlVf
Bhk+n6an+D52e+pyXlzVCNhY0eS4aRCLa+ZX2aw8zzx550cHcDDa5CRpoHSRbjh/7TytjCqQ4uK+
cjLN0/K4P9kZqt2ZCIydKMNnPIq7bQ/Az8tyQi8M7C1PxM3j289xOfszjIP5QOQa+vlyWgwRDBG+
L9n95FjPjh7hqBbI+co1eDGIDhQe9wtknOgxXzRJMqcOMPuIpNOE6OYNfESqf/WQr5zGF8HUPAqy
hix+CEokAOczGgmWqaaM0knS82nbJF2xbc28OzgFOAjbDqNdK3rzKI22tQcfKK1E6K9aCGdfFM8y
gKGzPDnlGeqe5+Nr6pRpkdEbd0YvEGPHntVVBtxqyjwMNqR4Ogwt6oSuI6jg2yPqaSL9Y3Q6zRVx
cq/VSJXVajx6COJ8jLoOIFEgddgrVpZ6PziRdbBpO1/Hdde7I4bv27cXwsUFSvYHpwthLzxnZh3g
86fPhzRtmsaIT3FaKhuqTxl8qoiCUd/sK0UcTdHKa3vy4vpEcIa7etaS5ZPx5c7HrPShYhpp8aS4
KHkNdib3fYR0iDXk+jdLaOI45NSmlWkybvHDwOfSN4tjPQl7PyLv6L09AxfRJ7VJNsGsWYraGLWd
86dx0Nj3CzEVcC1s3FYMoX0sERT+Lo2SvrL7LzcEjTMVG10adWAll7suHAzdjyXgCqWUxTvKDsCV
kFFcGeUi+mTWQOnCQpm/Km2V8xdq4TeM1C6ik2+12S4K8UGNkS/bIXMefCjTXnyMcz/cVbS9Vka+
bIsiCIZxKK5b8BznLPJ86Hjofb01m+LU9o2xGUK5vcWBIcJ/MNrl+hDvAnidbpWE+dHC46BDrNGL
Mr37+vYnvTwSZnEjLlwANBThl2gx3+p1ejV1ejIMcCJIijT7xrA8JRr7hyIaR2TQafDkeo/Esl+r
K7NwuaVIqpDIBzz5KvKxiEl7FZeISe7TE9Sa0M0gTO311ug27MB3URfb20yJ1jzVLmtygB84f2yZ
rIYay7IijRzqhMiXrd5xcelbAtRiS6RXpJsm1oPPgSSnh1CeIPjnSJ66lH1CNx9a5NgDM77Nilj1
8mYqaD5q8hejaNn0cRFr11oiO7+632ZmNZIYsKtpuAIrP18j0ZR1djEM8p0uqe/pkndUnHS0e/xu
5fq5+A7gM0iCgLdQpoXTPe/GH6rlUgpeosgZaJJOVpp+trCdzHKkJ6oq/uCn/lovef57ZxfBPB6d
h7kA9Vp7PB9vqvSsotUv30E9bdzQGoRnBkmy8lYXx9U8CpLR5DqUn6m+no+SxYmPWFwv30lSig42
3nBHlRPbpcw+rVS4LoMnxtKhsrxy2ThIFkdjMQglTadavgtN9VGbgbWYu8SeDiLqRW+Hbt/V8q1f
qI/CrF0VnH3pxlXg7IOUbmk22H+8va1fVaqXM6yDcyCkoLlA6Hj+7lprV2JwSvnODopxk5mhv0UK
JLpScq11E9l39pEcxofJl6PvhYkzpgsnOfziqJOGcnuTOlsMtep9FViNi/V4tvNpVexNOykPKE3+
MZhJeAA+Ke3l2Hjx47jYlJU6ckxJ2rXRx+mdmPLwuTT98VOFdvshyVXjuhW6eSqzRvE4z7Ff1bvy
hovMeVKydtVdZz67z2eAJibgHOINGGz4x5/PgGXlUdSqBexCpTU3Zg91vO+UhzhSPSfvDVjJ/N91
X6Hbp9mBV1ZSuRIwXPbKKSvg1UTUBTJoLreeP4JvWpEaZHBB1Ey60gzpptWCeltW1nCdotV3VYfJ
cz910XUmoyGIwWQB7yDS8NqIU3GTJEyoFkzKHmfa7rvZJPrGrysMmhPo91ERHCqCnH3Elb0tiX62
vTLIN7WdFlel0BpPlpDe96YRRuU0auZt5gvdtfNUulE0pcRvMeOst9BsEtn926vvJ0cswiDUyWc9
H0Tbl+dJOUhF1JYxDJtRk3Y6SvS+qdUIbQil5LgUTXuTSk61qeLpkPTTY1Mmm0TD+lbuauOYRvRg
CQIb/5H+p7OhqHFq7V5bOV0vDz0eEg4IaRUxBhfB+dexA3BUlV1LYMX18qoeQyQTE5hLkQ1GRVTR
4NadJq/ceJcnH5Vamk6UvBwuvqXyXoQVUTHzMU5lEEyPaIZVt3IYrbX45rV9tvZn8pEGJnPWA0EA
bXGvot9c8hIIKMisf3XU+20+9PG26aMSQOmqB8Hl6UdRgeYRYRT1fSAN81v/cH/YJietkYzKKYoL
9L2L2qQm0g71p7zXpW3pVzgTaOJurBX1GGmh4cU5uvGqNNQbNUqGR2Bva6HdxdedHwkxL2ILDjYa
KuePlNVogFgjSjrIz33if6mXpEX6Lc2BqQS6LN6P/poQ+8W3fR0SRDviPeQ5r/q5P8wCBtGDOea+
chqFEXgNsqebaMj7Xy0Bo4JEz3IWeaVJRFH8/MVkGdnqmIboSa+UYGdPif2pRbr9kEq59vj2Pr4I
DonMGIZOFBMIU2yxQ6Kij5AdRkZPruL2TsTXrVNhBOg4UuIhLqTJHi32rYra+xUk4ZXBLxEymHy9
ikdSDaLdssRETDF+ZsJs0lOP/N0e6UX/EBtWRUFCUSBuYm8lb/tSfpLtsNh2daLgUpB325SiuFv0
hu8FgTmuHOmXYfv8UMCOmZeZUrjkrNtxJ3Gxh+lJaHp9pKgtb/I8d/ZxUBluTNPo2Mnqu9AYvFiO
UG0S8cFXk7Wy6iUWjMegOjLL25BGkEicLwINSCUGP31yykrldpRFcIvWprYlygbIpJT5JoHTsXFa
Od4MGebeSZytBFeX+4uogtSB5IFqwoVNRjoFMVdLB0e81R91XQqOTYRqlhQWzQYtr22ilWtb+idv
DU4LgDQcHRmTHH0O+H7YYAlynU2d5slpLLIKGdbC+VKFEm50TUzpsrdl4B1UDiIqZizSutzWg0OR
4O1NcbnLzx9iEVek1IjiqmqTkxQLaVeaUrRN8ih4/8ujQO6nx0ODFhL+Eh6WNo4ixWkUntQ+BGMn
K9KmzyAxvT3KKxv1/KKgDEPLENo2IoDUXM9nVIyyXjZjFp4Cp99wmbtp/CHRxAau0m4wPjnqfWRc
NdoHvc88K9JdQLSuk7SbUcJquL2z/BE9ZoFPoew24lmd4jstuzL0lzbQMYx/VMP3/oCrRAz0su09
uwZqUiYHIvOdnfXvIULd2EH3oai+5HikbaviK2rHv/69IAByBwIi4CJYspIh/bRBK9TghKfKtZ1K
Kl4R9WrEc1GsBKRgAyJESnAmCSzjbTRmByKUMjzFCNcfCmO0PB+G3mF08l0oWcEWi47K6+3I8Syw
dIcsURUXgEO98kV/sjpn1hf4ZrCzJHOL26FG1MNp0Rc59V2k0dzAbFCeK6Rvr5vLzQ+3jHUznwDI
1S5PwaJ1ukBYWXDKpuqplyfnsayt5knioMIFRVikOCzgd788KOE0cBDiesBby4A+rAFRhTbSQpNc
J8cJo4hrgOX4r/jDLomlbkMkuuZ0evmipMRMJKkqdtqQ28/3R60PIV3hJkNVBXygYUbGB9memo2d
DcqGZRRcizJN9m+/6KsNx/muZFTASQBNwOOgUnE+qpPSRyvHKjs1zmnKfU8J8Tc0EhTHUjeHYTD1
uxaOdvY0gMGV+6dEIpvTt35/LPxDQa3KjO+a9ohwi2vZD534opeOZ47jIR4PioY7DfQvuFlpvtP6
0I20RyW91cI7y6EMHBj1gzkpu1EGs14naDzWruBadUS685t0XyOV2SnNpkEu06rj5xTg83ZMwMza
FYDFsMEtqK/6w9tTMmdKP84IJQkqdLjNWjPyBoDk+YxYE3tb7kX/LuNyOJQyvmglZpAHKZc1enNo
KDRWZ23TVl87Il+jtrOh0bpFaIWgffZzoJRwPrTtpOHEpZS8QyhTdRsEaB/bxLiv1CY44t9CCy1g
rn079bdaxPY2214/RA1I8tQckcvqUhVXXlNcof+jexxC467kyLQwb32cUmy3Bv/D25N10e9DWoLM
355lB1lFF1aPwxDEoV6Z0gOp9wERleIqtyRxKsKk3kqFUR2ktt4khlxspJ4AZhxke+vrknIf2cI5
DA0Oxy0ldXNUsRvvFO1xtLtq0+RBfJ+qkbqy3C8CvRmxAyEfcxJOUJofi02WS07ZWl2lPfhKQKKg
6vUOIkH+CYT5F8lvUSFDxMCTVT+/DSbbcEvTab1YdO3Grq14h6VS5+EeHv3iFQxsj87enMbODA4q
xecfPs4nKXfyQX3w8yDcRqZUb9og9FcqR8sD+3UUKDLYm8HBp0t7PspQJGHWT7OVxiiKHfZ7bLuy
bI5vL4lXFZYfVzEAP4BXQLtB+BHSL++FLlUSpUkk4yFSnHJnVvroFSi9woeWn1EGuOpjLd7GdvJk
zhodY91usy4qtuOA6K9jN9U2T4f44GSOcoXYyscKFx+3DR/DUIRIJdvvI0MeNp2W5VfU2U1OBzIg
lFVKTw2UcJvpVnnj+KlxCMMi85RJincUZw1Pl1ML5c4G1Td8qr2s1PUnOzYTT4+tEv04O1m5uS62
MxPBLNBR4HAlDn1djD/EkKLoJ6fBJvCBWGdr7NB790avO4otZf7rwctvww0Uv1PxpXkRj/7KFTYv
mcVXmNH1AHfmciRZ4vnHRmi5UcOqUR8AfB5gceqVtTH1vUK68Pb3viCLvb4mqAsEqSCig/Q+Hwnr
RTtl96sPxY29N/fx3bArjsoOprUbbBVX3qWeti8+dFvrwdhbV/Im2web0JV2bz/H8v5cPoZ6/hiD
2baik0v1AZVg10AKLjG+aMW+Uk3gmytrfLmTiJXBtcyxF5EJUiKLV9a1uZoSorY2KJlxa9nBhzpz
nJXs++eDgJ2mrMfFvPS4IKAqKz9JAU8L3BRzEYktBnJi5VXmC/5snaBLAgSCXv8sXcf1cz5tRh8i
5ToV2clsA9yb4VojB50HMzPf3yCW8YXWQHpfgpnzpHhaWzyX7zhjCf+s5lDWXjL2KA6P8FAZvZRj
E/bkmM8Z1pqL62IUwF4zygD/3bm9TglPO3/HNKHykyI8caKCm7buBOz4kJBQP7y9ApfgyD/HoQaO
Bgi1MPb8+ThojPjsBj09DXI0HMNs6OnU5l6exxbXudJgLtoUlVf5RrWxYzRdAcNPT7Uh+3ulw5Ou
SbvcZSXkW0WruusxHEN3iqF+l1Vr7oNiOLbhIe7E1x6vP69Rqmu7iB+hhUf7XC2+jaYfr/TRF8HQ
n29EX4ge1oyAXsonjLDG/SbT0lPpBA+jTrm34jsZEEFdVHyEqwdoVBaKbP/aZn4dV6dDxAlOREV7
9nwmR4CQFhrmFGRqxXifpIm4KlpSukZPAzcprY91sWYH/ZNFAiIFhDIFNV53iViIdS6SvhTJqbH0
8OCPk+0lGtSo1zXyH9+G/wxe8vs/d1b93//Fv3/Li5Hmbdgs/vW/T8VL9thULy/N7XPxX/Ov/us/
/e/zf+U3//rLm+fm+exfthnc0fGhfanGdy81pkKvY/IM83/5P/3hby+vf+VpLF7++Y9veZs1819D
byz7x18/Ov7xz38wKz9shPnv//XDu+eU3wOYJuomfa5/O9bJc/bHxa++PNcNf0U2fqfxO4Om/yLp
/uO3/uXvn1DhAphJn5QWwpzRZnnVhP/8h6TIv89XGEnKDKCktcGj1Hn798/mv0UASmOP0jpg778n
4exD/PvD/Ja16X0usqb+5z9e8YH/PgltrBJm82UYGvAAIN6/Mkx+uK4xkwxiglnlUBa1dkUlDVOp
UkqtcANTagOmEYO4zE9FtVMirdzpToKxmExa0mn9TVrhPOUqtfwVdF9xDM3gHlXh0UPg8p2T6JSK
Olwn78pQdZ46vBy/deWgeAYK2qhw6GN21P36Nu/6+E89gV9ab/+rrZvqORHP2W9uW708t7/l3397
bJ7JmxrxrT5fcv9vrsAZlPEff3/cixV4J9qXs1U3/+d/rjpJMZ3fKW/N0cm8RGjB/L3sXn8EFBhU
LnamiCLOyc2/1p39Ow2NWYOD02fOGDiB/rXunN/J0skfCNkBms66Xn8/2v9k3c3Bwr/X3aycw5NR
6CXlI/O7EBKajMQKEuT23+OUkCILGcpVuB007SqZbNp0/mSVd3hlguVP1ZF+UTtbxmeVquyBfEzg
j9APKxFxmIIbdI6CzlU7+M1jDBrCDaPifSjjuehVdlHfFrUcfp0mtDt+/VS7Fd+qvM6/N8v1dHa+
/X939s3km//zyvvwnLXPTXu++PiNv448S/6dfItaJwgm2uMzr+ivI880fydsnG3WiNkQCGV5/Wvp
ab/LrCkwWA7LjGiF3/p76an8QYCZEAS4GzmmaOr9wtJbZO9IByLzRXnfhi9J7Rdq8Pk1G/WqFRep
XT12xmB+hGo+Qk6VUdcfw+zQ2HjnhRh33ODNrh5F1UbXVRarz1Zqqh4CZPlWkury1sC//RToTkEH
WZtOsxf8vrYJYqZoar7+MLt/bZ4fD+nzrObPB6axQEAxJ5lIwZw/cDDJojDCuH70R/xwsSKf0Pkv
aIyotbNTknBNSO+1vPjvzfnXgDN0BBNPqjJLZlhUGy19L7l+7HDw+kBx62SmyN4MqdRv28FGdVHP
r5osiQ5oHmED3/YD53mXIIlq2QCgu9u4CWovQnPYI5Vob7qevnyFjpsnj3bt5nTTd/qoW3v6X85R
C9Xx8PaUnYdw8xugxkQxGsGXvy/QHzsZmCmbejymzWNkpCDp0pYTIwqE52h1QjXNepSjqoYo2z6+
Pe6if/U6sEraKxNVUUmjYXv+raQB0+4pG5rH3B/bq5Fm1l4NCnGdtk17BSGzcntLao954PeHYpSk
TTrZ9QabzzVs08+ehPEp5dGi5ipYJuIJAUbhJ2X7aGRGfYiSXLuxw6m7EW3ZoCig1/etXSq7ppar
o2VE8NDr2Hf1PGxXcuUF3vx1ThBMg82FLg55+TLILEDbKZiDTo/xmGN04ydECH3bvy9ZQXu064an
aqgtV1Am81BWKu7YTfE2FcgO+V3pH1u5sx/6uE8+0q1Vb5O67T7YUpLcyZjurhXLLjcb9QtAg5SA
Z+z58gNqqaUkSROrj3bZi1srLItvYZEGnpGJ+jbU+snThsrct/6Y/W/2zmQ5biRL16/S1nuUYR62
ACKCQSooSgwpJW1gmhLz5I756fsDs8qMRLAZpru81rmqLGWmBwAfjv/nHx4z/EFu7QGxJAGamHao
dT7tjdpe9vxxeqjQBr5XUkW98kKp/p6dnev7pFfMumRHpHlMCbeZY33cmtitGY9mKo1D1sAiXMga
oi+XXyPgbwLr/xmLdcSOzF5JM3L9Lc/qw4JUDE+dTP1xaE1cJlzILItv18mYcnErUj3IIH+dByhM
CHJiVf2oW+Pk7NN+zoqd1wjR+iRs6nIHQtlPe4yZLftOST3tLyx8jF9vr76X1/r1x66/kF4CSYhU
FluahLSEtXQJeCoAQnrAmHDZrwmPB7WbwbOHDNlRsczHVFntTcxIu/JdnItdZ+0MAQetkS1gJVs+
Uo81dF9AxXw0tMH6Wsz2FBEeF0uddDxTfezwkjEwhpvwwebYySe/LbhYh/hOGpWfqdL6VnrFXIUd
6sKjFjVW4U/A1ygDCuenBxfAx2nBustLDbGYnc+0AhLbnarAVRPnZypsswc0jN14J0kBPDE8ZLTZ
GzN5xGg+anyvR5TljwtRWT6cxJF09V5flkDWVVkGejSZZywDLdJjY6vtYMf2+a+21rxfjh5L0k1n
xAiB6+by7FgJSwHz+eV3Tre89uPR1tuwMWeSaGKzy9XDnKEd8K2mKYa91zVrD2Esm0M8uNiukeMO
UFkQnpQGS2E4004bikUQQSvSPJx7DceEmJ7lneqMCk2YSBiFX9LJRS1dZ7kIekcaeZhGuJOFlWzO
6L5SlO59nIemJgwaLNjdRoehg2gUEteXKUesH7LjqHai3rd6mbxvZOV2waiPlhpUciyuKizWzf7F
OYob7Wq8Tnn7tKmsRfCzxRNXphwhyTmPdjl5O2WJVZ/AyBREnZip2tLLB1XwzEttWY8gOcmvKSn+
jKrEmuAKuZrPrnmNMAq2a0Kr66RM6s55VMo2P+hLMwWV4hj+EFf1Teno12y0LjYnxntipUGOWj2A
N5uTg3xzBoR1HxUlHW+KpMhDq46dPS4F1xQ1F1s1fjJ46rJRY0Vmc6N5+XrZYzPFAm5+FHXiEIVs
xftcwZdnkjpupLr3Z3zXp1fJMUbhSF20Osqsv+fZ56yaCSuvyfUe8wX0HRsgm0Wb/6ancC0L8rUn
I28C+TNSFVC8daN5NlJrJpoZlWr0ODZafVRHLw4JZYxuBg6EcBTRdKVJsmF+PD0aoD3NPxL7YHRt
+S5lk6tO6lXKo1no9U0u4boMALCPmssqrWxONDiFjt9O1bJri9a8gffRhG/v3hsH0X9+BJ5HHGww
amFFbWqnyNMGKWrFepxTha2vVQCjj3nbqiIk+MqNQmsqIQWJyCRoLDKKNR+KSRgHCJOMT0tnpYT5
NkV0lRfz8rL69MPAUlnJay0JJ2kz0QwczHL81b1HCzvXYPIi+sBeddRaGxesKnfu6iF1fI+whVBV
yAQboHbfD3Zi799+Q5eFOfUcigYa8bhrcHffzAt2v9auUzc/F12p/IximX4hlsR83yZG96vnZcyh
NnepSvhIMX3Xa7a5QO3TWAuxcFa0L5708s9JR1h3ZlgxiUNpS4KNo0Taia6T+snQecAwTRwnC7iq
kZqkziWvuSlMIw7Sppkr/+1HupzpzPE1SRf8iUvjlnTQi6abGtlHj0pC47yxazyDF1vby6Tq95Mh
rq3h18bjva0RP5iSPIF8z1dWb2BXXS529OjpAtK0jMI0zz8uafledATnvv1wr3wvED4cSLgSIMqi
VfRyHevaKPUEasNj5ZrFY2106Xs9ipNgREUUVP0cH5NWKoS76SKkbzWGxsS9wOj1n5Kd+RR3SuKn
czQcCt0qbrzMdjM/8WQelBE8Aj+ZpXt0hFx2RdMud7Odtl9wP4muPMZr74zptgppgAgpOV8+RUnp
oPZKGlPmxTB37ejbkC2/5KD/KEx19/Yruzw+eGNIhmBmAXvSTn05VmZUejtKS3k0xrgLqtL4loxN
gtzX+Pr2QJf3IzZYDDqxe9Oh8SAwfTnSCH5YIsCPz3XS4oE318t3gyDq2EcdNCpk7sK+D6oskikX
7WFY/Fjr7G+jVhJgX2pK11wxQX1lD+YHQZXm9oE9KWf1yx9kwttPy6aKye8Tzo2j1ONDNy9WMAon
u1Ez2e06bGDeoXhoSLSISLkt4+aP2m/rTgevGUX5yuNCG7zd6cYky2hzJMnZiwvYLoUz7qx0vubA
a/IkL+simEKIJ3RQIu4vW0JCJVG3YsKbnpecznRCARamff7/MG1hGABZoujFpeqC4idqOAGYGJ87
ia9apchHazaOHa4EodbPv9+eTpu+9/rmViIIxT3zFo9Ua33mZ0f2XNm64oomO3Nih1WsVgCTU4+G
0U5noR1E0ln3mKbryLyLqMw+LLoOPi7Awh9GoEp1R9t8/lTojfcwuEr9Q68a82hHQeu0B6O0pUGx
XEEAsjpH3Lz92182kZ9+OgwsFvhqc7I2Jl/+dFtDF7ZoY3aWqrzNbBiCrSM/1YV5p1rFT12D0f32
gJeLHIgEkjXzDHHgxTFmZQn+VNLIzqM7pRQVSoyrf6/ummjwruxdrw21Omyst9c1AmvzWXB8iEuD
JKzz2Myen0yuHY4aVOJZK5or17/XhsLKBAs2ti+Yw5ttUmDBZVmSw5n6NwuXto4PtsiVY6Jr14LP
Vmh/s4IgJ3No8rHYjyGxvfxkU6JluWF29Tk32/6Dawv9C9Qd54ddqdrXXpuNXxibKaesSmoaLmXu
fEmEYubQT/M1LrRPlU9DzWvPM+GsfLK4/pnnC04RMaYPU9A4mdDDHu0mdeAydu+iJhdLyJQ0lt0o
U/lQ5VZtso7MrPErHGq+2kpj/xAismd/NKahCgbRLfFtBncC0aWqje+VrnWOWTKXBUaaw/ROlTEt
/iW2R252s7DxyygWxDn4Co9BuSy6HaTepM93agwlIeDwdD+IcVLxTtCjqtsLTBwXAoWa9qtSmo0D
lS5JvqHIMKRfZLUodq2jk9neTdn4tzbGBsdW2+8zBcTUH2oPoZjSN0UclPNc3wuS0fJQs1cC/hIP
g/BLO1faMM08+c5oO2Xx526a7nOt/dQpUQQr2ZnnO7xJ1CumdU9C55fbI9QcxG4YgD5pBjcAtW6g
l8k10ZzLmIQFX2OujqS4DihmJkIJIojEa7hfNLv24IvJzX9EtphJKyuE+FAPYmTHMGgXL9TsXUj/
U93rbpsl/hBN8kgX2DhWGD58LuLBCnDzTu9zkdQNzDqjux/asS92nWsMH1I7837KcQLK1ctxHPzJ
dPLfraWmqV/DL3CDMem0aYc7cvYlnTrl2jVowy142pm4TvIu6BKtkUfrknu2qWYEEHcmvh5nM9e9
n1bVcQwL2Wc4oQ4NFid1mSZMoQQWhz+rTaMebGyaO5/8Yt0LTA0GJh5GXhcUHtmgvjrV0U/FyQ03
xElGt/3UUL92Ex3vwG1Noq91BO6B2VDD+9kCxcrPlRwMuytizfDN0qruOz4AAsfUto9v74mXmzAm
66sXgw03BMXyWoQ9e1QUgpkT9V5zVidd2WteFd0mGlmOitHsEnd27pwcFsDbY17uWPSWsYCDwATU
SUPk5Zh4g4gOg6X6rIFah20jor1emg6GH+P8+PZQl0c+t7oVRaSrTYzilggvBk3Fdyhrz4TRJztb
gwBH2vk1O6m1RHq5chhlhSux8aC7+OT8/+wlAiBbnZW07Xky8ySUqvs+6ZEd4sKewZydP6KpSXxr
wMju7ad75epKXwobHj7cinNv9+NZM5u0dBx5lqWov6vOop6cWk1Os2MySxeon03eFTubzS/M7dy9
Byv1fmd4496kooyuHOiv/hyWDI3atZd2caJ3Q0f1WNjdeWo0zB7T8qwLUfqR1Y8/5iZhjqvu/MGt
tWov0J7gjDvjNhjl6q3epNccSl/59LC7deIO0QqDL2xmtp2ZojInVZ7HlvCTsh2TUK0G78pcfmWv
wHrHxs5gzZkHE9pM5jZ2tX5Mh5GU2Uw7qfEw/+zymqIZJkK3y2p7Flgcx7hB1qa8JQ3EnWEceUka
tCqR94h2Cw4ijF9q8FSlF+4RCWFX+gnpez/7QhLzatmKMaKkbhM7XGZd3k2qMpd4QvA3oZ5g6XMj
cFX5GWGAHuidUnrBMovsquX7dpoDQjDVeJlrEg0N/s0lqdfcwYzTeTp7dNgO+iA5NXNJTn2bLPsO
HOdQGVK+44t8QuKefSpxdIIspRK0QldsXxJEDGTR1rcE0Az7OpHa7RhHxD+P6nTlQrEhH9Ph4Leu
KebAZVCPCbJ4ucd4s2anXWNN51h15s9FOw3BXPRFsVqOeDshMyXMXfUGD7g80JgrH5VlUo7SbbAt
cWLvvZ543dfM6v/Mrf6f37WuDZYsTBvIci9/VzP0ibTsaj4Tok4ua5sOd70+FL7bz8n+7d1hu82u
r4D5uIaiPdWhm88VK8jRq06fz32KTgC3oTYYjag89EYirtSg21Pkn6GQ0EHtYA1Ym6dSO1WJLHjx
5/VkDAYnkWd0fW4QZ+1wqorcPWk2Rc3bz7fFB9ZBcTWAyUTLw/O2aCWE5z61nYFBW7PwY30yfGFO
ym6IwaPUNrkGMV9sbwy40lq4ta+hO9hZvfx2cKeKTvadei6lN+8NipMpsGKY0s0gzFDPo/agrs2E
BYmVsQzap0HU/afGKL0TIi9xZYq/8s75tCD8wEoro2Yzw4kQgQcMjHsGrsyDIe2njzWYgz+OpbZv
BSkc1jTOV975RVN1fQeY5JgrIYC/tuvKFaaR6427nK1IUe4Wz8L73UzbsJ7i7iB1y94Z8JPPjagK
BC25epa03kKwpOYOR5STQrvjzhKm+qFvlO6oqM3yjkq/DhHcWVe25lfmP40xuhDwLUju2iYQLjl9
kByTw7MgUvhzVvf6Wl15ezHI5spSe2VnpMqgdjaYGjBJNjOj1iY2YLPQzqbTL0fIAfOxmGN9bxXC
8ON5ULljYMM9EdF0pX5bv/Lz0gOAjxbL6rROmxtZ76Zoh0qigj17y9keZvW2w6zhIcqU72+vtMvH
w8XaohSmxqFL/QQhPatvMF0queIW6hmblDIc+Fv8E83Shz2b7w3ZTLeiLYf7MsZW9O2RN0rGdb/E
9pW7+lotIpvamn3MQ9xCAzT0c7OYc9i5ivmxtCK7Ao/EBcIvzTQX4bIs6vdKxlTOXd1PY9ghv+qD
CBXCjh6mqgaNO2BAtUxJ8wl/KutmovUvgjpe+C+ZmXdvOLVQQxxJl78n3SpJsVDc5dHF++lxrJWv
lrUUD66AubBnGsRaYOJZ+7e5WPWdB5dkue1SJ572kczTb32spEeRwm0I8OAxPmO3mUx+ukr2C8+p
Fd+AsnLNVfkJLHkxD7DBh9JN9YmajXp+A6a4xbB24uwcPxm1vcsrXe3DzKqnd86cFvEu8YpWf6/Q
tSh9XPTKD6VTZfjHRmWhBUaKc3swLWVt+WZrxIofdUrV4ebRfifyFPVYOelkvi9FqvhTVVVhVg2T
59OOL+s7peugTWAfmEGaK9vh44LGMN57emdhkxnFna9ZSocTDG2WGzop7nBvVm329e2J8rTbv3wB
tMdWhiCkV1DEbVx3rZRjPRpd+8kxkuSuacr+RrOyOsX4HytwdqC6RtCKKek915rshnDSDsopPmlz
YLaK0mILZGpJIObEyIkCKIabeMq9XTG0XuJjtqxZIZ7j88ltXVrNjpfXuHIpY/LDpC/V7VyRZ/th
ATsJyC7D6HvUwBhLGyvBPdJi88plfV3Wm6cFxKTKZkwuHFuHefoXDSlBbv1pGFocKTldDJ8vl9xG
qWcemCX1roQ5fqPGidn5kBDbK/vOBY5NNBJuyXjwrCoUHDc2R77Z573s3XT45Fn5eIMRQ7urnY68
QRXfqyW2+qMy5vJQu7idqIVRB2NtZx8Sp5wPb3/5jUsFW8QqAX5qUEHBWOlXL4/lQZ1So6pIRJrL
sfvq4B0JY65LrDzIczcrghjZbuVPeqN/WdSFi1Hs5EhcCZwiNHouug+lMTiBms/FPx/pj/jA/58y
NVdLtf+dqXn/vRf9C57m+s//m6cJG3ONOmX6ILRZ80ie8zT5f6Gv0QzmPFmn1H94muq/6MlwzaKv
umqPMBDlK/+HqMkfIqhdUWTQSRRC6+L/A6bmJqgPfjBrar3oQKKgwqHGejmh0NMXSdrW0QOnIXVd
kg2+lD+giMw3javfUAApPoaBCzzfOArz31gMnRV1GUL8gcOqK21fKpPzWSOmPUmnY1r3eUBTMyYk
+6ey6D+eXu3/zbL/piH01ix7+N703//r/vf4X4c+rX5T0/x+Ulg8ySjWf/XfE87y/kVXib4SAr11
xjGt/k0MNtV/eev9YfWqQ378nJOu/ouZyWziL0hdeKSs3aL/TDhN+xc1Cfg3RkgIqeCs/8l825Rw
DkkS3M/gt6+A+rowXk43YGtVmcB28HjSMWbtjE75u9JM/ebZy3n453B4TufdHBnrMNRPwLu4XNL4
3jJkymiplUI27jt6iMUnAxA7NEUHAt1U1V8x1r9/EZaiHw2tVP8CabCvqJsun3JNEAUhoSSHpL3V
haG5FRJKaHyq1KU7aLlbhuU0fnz7GV8bBAkBVG3gGK5Gm5WbqE5X1FqcnAAFo0BhydK+Etf6iJuL
BW/SW8UNqxp7JUNse27KMsdo6dLkpE4wkBVSK3aLu5Sh4pZ/5isF5WcdCvYPzRbiwSCpvJwbed8y
rUWfnLI56396tavsiXmBk/bn7w2xNRXUSiTkfvJyGHxprdnreaJpKLsdZZ3qF4SuXrmxbmuG9Wnw
qub783XQAG1x9RTMV9EG8MnYq5uTNOrFJ3m+2NeR/nuUE04I0sZru+8JsZ6TmpvGUuPPbnt/PheR
ReE3gHUEFLUnQuWz+8wAwSsiwCY5JdLpbxMXLl+/OP8+/l+oz54vuA0+8fS06ym2NhEsKHDrnz8b
xZurMpoMPTm1ufprpGr1Pbv5YOF+5M869il//AkBOpknbFV4Pm5B9Z53LlLPTk5pb/YHYlOlX8qp
vVJsvTL10dCgswbrxqlnW/VFIh1svRTZyVim6DBxqwjbcv49qtGfxaYy88GCCeDkssn/5FKzmZJl
LrTCbrLy1FV5RL+JyXMTefKa+8jFR6JJC60JzdKKI3EIvPxIUeeWues07BhLmYZcj/Jfdtx0vt2X
7od6yf4ssnl9LJrCwKh8II25tx1v1gw5Cpmkp2iBcJpkNbaMOOTt/nAyrOwDQG8ACfwtLmwr26If
WzczyxOXWQ1PFWMIasxMr4xyuZ6fhkHDCRa2Mp83uxP8UQ2pe1SeGoy0aQliOpHp7fSLwFlvn3Sx
/n5ehg/EHMu/gcjq95FOg7bGt2b/p49rrc44oHLoEtm9NnMlxaOu1pIqOZmJOe/ovfyKlPTPwj/X
L7feLtARgCTR4tA3M6WQet23eISdvKjrd4iP03B27Gug5sUJthll8yi1jCMs7+fk1Om5FyS6iY55
dMWVzeJiGXOkrIuLugPHHXCVl7Pemye3ULW6POGbZIa0wudvRaL0O6B/9+Htb/P6ULhd01WmZnpy
NHi2C6q1O7q1o5anudTsR8NIhsiHa9V9zjGUMK+cY+ul89m1mG/EKcYOCBJn42e9zf5YhIzn2mnq
UymKhwkv72M7mTpwxhxo6hAUrboQ+zAOV0qry4/GsJCtWdTrLmJtbqBGTjx6F0/1ydUATwziy305
5/kffzRGWZt8FLKs7W0Bh7EnNpOaVZ9a7uQNbASlL+/aRUZxgN1ues134ZV3SedgNUlaSdyAby/n
iJMZixyWvDnBeNcwkmmX4nOR2H20L93FvY9xWP41K719mhollVc+5OW2TDFCza3SS4AttR08Fo5J
sIrTnmrQpSrMJ3SbflGJ7CsBOZDzCjW7JqO4mKhUPlz3OD6R+jHsZn3rGC7INi7lKZ7gONKWi4kG
yCCkRpp1JV39Yr4wFAWIhmwEt5CLJHhFTTPHburuBLKr/22OqXbfqFK7Zmn3yhNR37Blgd5SEm+d
bsa5J/CyKobT0mvDnVnm5b5E2H+M4ZF8eXuVX3wvKo+1DQGdFkulC/p97eXCVCzRn4Rb4kG0phiR
6asEi6t0N6bWuVcquFcebe0v481MIXLJr4prenswUvuTovNAsvG6sCI2PpiaybmyuC/WwfpoK7BI
cYB319Y2g6knJjXv+xPVkPZ9VIssUOKhfDdZhPphlAasWHuDvSMzyPpH6vu/VpDQz7cb2jr4ivHR
WVjP8c0itBoFF1uwj/ftoEzmh8mZFHMn3dFyP8ReJab9ejvV/aldNHI3PaGbt6Wo6lr1M3yAyn3W
NoDZpVbKcbdgYWd3vi4Kt1ah8pKffi97oopCwxxV5QhlUhihJbKk9kuDeIzQ6ofoM0mKCvXxTAPg
Jm/wug7FoNTyUGqxqMhZbloMlPDJnkJTHV20jl6dWd9ERpxY0ETl8hf5hmn+kNOFFIGeNtK+q2C3
ZrTsprypH7W093JfbQCwac0AN39P84HccmPQzeghwZ7Ae59nlvzbkgJGG0i2kryraheeol55ffeh
L+KmDdFGlB3wtV2oN0ZX4pCZmb38Qma344Qljdj4netGhedPk4FZOMxGEtOTwnaRJkLKe6eqU/G5
g+VokIzmJunZnq30qNVsUd8nYy70+wSuevo+kcU075Cjud8k9fxfis7N4bB4UEr30h5h3y1wd/q/
ihyj5HdTNmXOcXKjWKl38xxF2ods1KwWChF0AuLlB2Xc48fgfDfMWXPDpKzc/FhXsm7DaEIOe9M6
WMag2EprsjQyiJwrh8zsyEfLUrB8MWbuPsJy91EZyMULG7XNvoiOvERESU5Z76TZ2G5g9IZZhrEX
pd+bRMX/vlWtKiEU1fWOShfnWahJaJh+g9g2g64XyR/RqNsfu3HiRsb6HdJ3aodKc9c0pvd76Ap3
CRDrDmmQkp6hHaIElVa4QMczT0o1WOM+X5xR41dIFuYuoUJ03peGYneonove+ZFYhQlDL3f6GIV9
YbXurnEWIw3wDat/2MhTf9iibnDC6fKiRyU6xvmHXKT6lPtJqerfJu5ByW+aDaN+o6SWWx+KSMUJ
bRoSSHlJbCf9foGQY+1pxRTqMVrpQXsJWq0FrpejJPO5JZH0iIqtnW6BA6V9xIHXUgzfKtze9EnW
ghtfdS120SjLlCKUy9jOgcQ2p7uzC7Ls/QHyW/9tnrVW7r1xNNJ9mhsi3RnIYMdb6SmtlP5sWFN1
51qjzYtXLKZ7NsgyvROS3vgJeken/RojucCwztwsaU79RBxmUEt3iHelbCP9iNDRTg9WFjXKd3so
a9yYHa8Y4IirdYELfQrbDGsD+wPwTeImQcpNW/XtqI2to+0lKJOcoqnFYemjrjmmOf8y0mQ3LXaL
6Po4aLrVkJQuh4mpOv0ppKUcU9Fu7NXmwY6r0fadEVTpvRSiy/1uaHT3C97+pID54D2i+rxogx2R
/d1V8ZcZptQo/KmIpyasVJW+y7FZctsALnEhSn5vitbqPuas9vkdDE7VOuROCeDQNUaHjWGWTFFD
Xy8Z61/DnLfdDxoZ2GtXezIFeqEyF0fLyn3o22p5r6jEYB1kYljFX1y5cwL7UPwlg8TLx+1L726a
EKwWM+/rKOxyZscGZBvrx6aLWyXss66vH8Yy85abrsjN4oNpC8sLlDbVlFuWltff2pAW0xsBqdcK
bJG4NRbo0Vj9nJZqmR7wdHQsNDiidqcgU9Nq/D2LuR7+ztNZHz7SK4q7+ywzF27KVDI4dAkl0X+X
ulrOHVuftSznuVoiaIaqEsvhtkWUL37SMlbFg1qXVQqfIdKznUTo6d2WMxQOHwFI8VGRRuoc8Fo3
5oOW9WV5o2Wa3p8GyjoLkXUR13+Xa4qgFiRsz5kbljOVbB+Y42S8i2LH/KktSLC+R6zreGfTPOx3
dpXFmGBVLuRsX2DrbtxkWLnMYV5ltdUETWLpRTBFzmD7ujvZX4ZC6cd3bHhO5BM3lOShosf5fS0n
T+woJEHRHTl4n8ukdNmjFVn/8ryq0X0Xfut055Vysf2ptsuRSI7RtXaUDqV5AxHRw4DWWhov8JLS
4bPpKszUnObz31VHCgQpmFaL4aqR18VuLLL028q7Fj4G6i0xPkqf3JL05uBN3xppGuqzW5T7dizU
h6nvDA/6ZQ87ue5rxTybXZL8JBwGXF8d2IjetbAh2Tld9vbQHbtehYVZFUXgVmkl8bgn3zyc3cls
AkfGza9ulJEW1mW/NP4Uz2BYk5KY9kM1lYu48dI51apgUtq8g3WeePNBRIuXvBNkxKzqD6EZ0zuM
DGIusDWuD2GpC005usSTjIEqDEMG1QCx219w1e9IQSsmT4YUqFo84b6bsefZpWV9aMWUxUSe99XH
xqMsYzOntUVCOid9SKiQND/2lRuLB9EW2GAtKRLHMDNGvHHYCWR97zXGyAIXo+fg+Nza7U2qjVp0
GJ161G8dkQwKHbNmgj3dqs03DhL7gUTuOfYrfZQeQX1Tn+4KSrdv5J6peIjDFkN/rBsZYjEMUt6Z
Uzw4rZ8mhb4c2F/olHd9ng+Tb+Rp3wXRElnVYWr1zsZYM4nMQz5QtQTDAMEFCVne41+quVXjG5OM
khvFzUSyh0RA0nLhDEVFCHXb2eodMNY4k5cKjLEXjpv9PQ96lh75x9PH2JTdZymaSQz+MK3HTyKm
BplxkytRYE44RIZ5SnpOaJmiVD5WRtt6O7jXjfXYwuwsXMxWJdsEiWkNlLyqaH5Za21yHIbKQVed
4v9P25Hu4xjqLNPxgKTZmE+aOsX1viEzazlEIK39QS+HjGVB0FMZlDj9lqEY7SY/euiwPqcOzBLf
qGvnkYjv1PWRUrf1we0j71eaanrmS6GPfLwOaaIvmiX+nttai0UxZWC1L7Jcl74RY4h05Yr2agnu
rFpY6K305DYYglEZzaJH7DWjmzNTUuULXG+xU6L5mlfrqyO5EI9gYtM03EZc2jrEeKNz+pPXlEtQ
E0nrS6s0Ap7zGpL06lBcsdcIh5UzvKFRVGM9DfDb+9MyDjXVn6p+USN1uU2leY2fuqWTrXwd8BTM
Mjy471xm1lviM2RE6jb+JKk+nFylxd6NMi0jqMfObzXDjk9qP+nVzdQ4Fhte6kWm38RE9jkt/sEY
w2kfBBXUNeb7KxdT/FdAxDFqgpWw7Ww06tSqYBnDaR5rESzRaN6aQxpd4Q68NgqyH6S2tDTwi9p0
aZZ0wW+xY5RlKCJfaTFoyEESd398JaU1Q5+LDh1YwtqBfv5602Tq+hlbiJM+gpZgXm0cVJG1R4w2
2i+9lNkfX0kp0yGdkkpDQxBI+eV44+wlUunU5TRmFv4UfCjOBYWkSo1c0z99tDWpDiBIg/aHf9Fm
ls7SqeoFEeQpUwU3z1JKXfMbg5ZUqLQj2S9FRqxx8Pagl/dgLpoQPViGeBPCPHn5fLFTRq2uxd7J
7Cd4MJlmyfSgYMcjjovhRs1ODl01PBQeh/GpWJ2Mr/yAFUV7Ae7xNcnj5AYOLAV6smIQz9ZLn+hq
qyEhOtmucG9HpyGRo1S4iEptIN6FnrsZZpI0nCvjXk5XLuB0IdCgAvBhQvpyXCuxItCVOjotzLJd
lQvpC+LjrsAMl6PAcFibUrhE0Sbd7gbYIM+TXbvRCY7gsp9NPdk5a4Xx9ke82N8gN5j2U+b26v63
pYkVAwCJ6g3Oqa8LmEq0rgJKndbnM+pX1t/FA22G2uBpmLmTcjbPzskZe+3UqpX7HpjompD7chSU
D0wHGvwA9ODyLz8OMVglEprROzWZ4hzbfoh9KFDXWJaXrw3AHyQScgkdbHjHL0fBztQ0tULE9w2B
fcFclzp3QWhjE/6YXvb57W/0yiOhUwUXpEsEwWA7z53B0XNuLfG9UsSqeF/RtS9PAK3XMrovxlmx
JXYsiDga/Mqt/hKlW46fpsYBTkG9bxHofquMZLmiL75ctS9H2UwDu03buPcoE4xS/YqIeNrpJm7k
xNpE5wyrLk6ZbDy8/QYvxqQh9fwNbj7XYi+llyhlct/pg+sPlbLT5G/UVb3vRNayly5c5bdHfG2C
0IICmUePC8lkfdfP9qZ86tx0vUDcu7NZ9IGej+WtQTcpvRmtOfn59mAXHw44krb/6t6JxBhax8vB
Zn3MlDxWk3u0P9q9o3W5Q5U/NX+/PcwrbxHCzLpLrN4TzJCXw8hkSl0tHZL7CofN+6xuai6PWvW+
X/DEL/UO/yezH40/LSvXh4NwA2RNYxE0/uWoAH25qIljv3eqqDoK/K92WTo5YVsr1yrYC9B6HQoj
F0oEPtqFdpoOhqY13ZLce9yKfKGo+WmGYgZNdCH3QOh1esXv5LUPR9mDocGalQvV5+WzOTG+5Vat
J/dTaThfYtfSvuarA/Hb3+3VUWib46O5ahi3gmC1nXrEqE5yry16K28Uq7Gj9968qNcEJq8NtGLw
6IHAhulNvXycwTYHkTddet9aiID0AkMIY87Eny8tth7uF+zveLTom5fWdDJR5lqm9xCI4hsPTohv
T1l1cgqCGN9+c69NCKYD5j4rJ4BG0MsHKsQMgDeO6b2lio9d4XEPrDDNkmb/lV77l7cHe2XLoPvD
m3taW9ygXg6WYR4koN2k95UszPdqPLY/FzmJwJj1a92SVz8UFSmGTOvn2vJuqqLChq8ruF5oRgyK
gkWZ/Kx4TjKc336mVwfi+vRkVgS5YbMzFWaaVkZnpvcRSun/4ey8duU20nZ9RQUwh1M2u1eQFmVJ
lmT5hHCQmXPm1e+n1gD/VrOJJpbGBx6PMaquYoUvvIHyo7Ctrzo6Qv0vbHEJ3OAxJiGEkHK9djlp
v1GKNA2KKhu+2Sie9X614lH31qAMa3YakTz7hBf0QuWG+elaX5sy1FbofYEdm4Mfxap2WWwn/vzW
VaPVjQgyohGK/EqbUbAFXyiXNFngtPP8Pm9G5T0k8PwAfXW73whPQSPpcIUQhdlqLUn+httSPAng
v6ff12SEyzBUgJFysY4HB+loLJlL/LRuqZM7wrGwjRoTbf0IHNHwq06ZztSLo4Pr4XbLIeVJ4Rnk
B+Z8XHfXQw30K8JonpOgL/Twa46m0IWWnP3W5A7el6wKkBbzIN4kP4VV60abFGkwZklnn1VrcodP
cH7S8eRmq6O/NUOWw/GpQIXiZcEjfz0pBccU2xywVqSlQIGa+vWpV4cjFyR5c14lVKhuQI7kFpL/
hYfpehRN5hfmwLUQjglqfjOog4bo2RwfW8Wp3uPNmb5PRSwCw6jm7jJjDx6++bVnZGJQnmEZh25d
eMwubSpjadIAzyHs3UttDZMTnPTqG0xlw/HvHzS5F24m7LKcZFk8J1vrQSMy6ikWbRoYg95dKMpR
VLHq/mQYWfpspUP/Lio77bF1qTDdH3lnlzoo05FC8h7L/1wvdTImiZsXcRqkS577bqMm52HSloNd
ujcKhHZgUMBfYMNsrl/TmWmHNH0aJMDlvlkKzuc+/2MSHRzv23cSC17qHHIZScq3Gyek8h6aM+sI
L3n9bPVG/Tm1I0R3Q2LEmg7Wkarszn2CPARBL51wMKpbLndhL9MaTSIJ6g6s5uIImBudcJ976pMH
l7H8Ets9AmqOnJJ0D6muTbhRlmvapEaIOEXUIQVmOBGww5d61JSvSCWMfrqORwWG3dnJD8YbgADV
9nme6CfCrErSwBxV41IQ9z7bYhZeq9vdwW25dwKonmANYHHr3tintklPMjZzjw1Jn3+24iZ/h8ZI
8Tz1peKPEKZMrw1r9xni5BGVb3eWQNDlRKnOv2rL/PQmzDT2DNMN02BWre5PHVtVwObdiu71oof9
UTVud4vCj1UQ82LQrapVHBfNggJHGjiDo57CWq/9eM0y7I/U8p0FDej7/QO+u21+Gm+zbYq6pc9C
GyYopsWg+pf/iAaB8M2cps+03ov3apYXB6n13opqfE1Xh6kieafXl4pe5vHkCtloC8PlXZjGzoSi
/VB+D2Pcgw7uzleS5/Zg/DzaJpGnC0J/PtXSQG272sB/tBk84Avhb+mQzg8lmj+gIuhLLgja2V5n
6+U3GAdHkcWW7SWfRQd3GdJeuM9wUjf5oRvGqzslNi/xNFEeK3O7/LfJYtobva3TQByraMzRjgT2
QBO+mj62phb+NiT4auNplz7NrbKeY6tEbfbtO0AK0POMcVHhTnz9NRynm6wQbaBgUYf4nFXp1F1K
VEcSMDLakD1Mpf03j319kFPubgIpnsn/V3ZiNhuPUmgYDgNQnsHsgrUq9a9rGiqoZVri4O7Ye13I
lImyJDIbUN71BBtHtKHTc3foUEUR9SlT34LafLm/jHs3FKk4wJPX0GQLs+2rLis7ZJyDikJ9oMRW
9zmnlf9eM6YCamnvvtNDo39UmzA6QOXtriSSAnw7KP5Qf67nZ7SZgjSvmgaZm5lnF/W2c6SN+jM1
7iO6rvyjtmeJAjYKEBDX4KttlpIHbEikDFWwzu2PwmWr9l2z/ugaXftOpWJ5iCGpfq+cqvgBaqM7
gJXtniGd8AfWERhg5CiuZ5orUcO/CbOgJSd4QEkbkfh4Td34pM11+zmrk/6bjTMluKNJ/XcuzO9L
ORqX2hn0z60iwK/ECOB+f/uHh8CA+j/uR8S+cvv99D5ky9LSySREUiqdUk+rquslrNf+L21aRgoL
efknTe7uk0CB4mBB9vYcLBCFt9cCNLyNziY9G91Kof1mV+Fkn2JsZejIp8A2/LZQptIXQKhnT1WQ
E/DzwnWHg6O193qgCgmXH5aWtA+4nrvQw5hkoEsDrHbxkAcc9gVqSvqiolGHnlBsPrjxiMPN/RXf
eyOBf0N7oOAhz/T1qG6TztQK6jTIS6OOPJTVKomliMWHkbrek16qR75xe0fMoPJFLkXYD5HyesRo
iecMgEUaoJTdRKepGCoXZwlhhh7Ga/lRtLO3rIh1kLRJzDSRx/Vw44oCgIOWfKDGmLbn89T83WUR
yEPkd+LLNE3ufzGZ1tdfWFaIdhR2qGJa2uaFgmiB2Db8umAYZ+A9a5Tjg6YBAXqQ3Lrhgi5g9+X+
kHvrSmaqyJoVIet2Xec+rZYU8mAwzHr5wY6jefHrNhpj0MtG9vEXBsMMCqgvDWzStutVTSKccpey
J7k32/yrOdCNvFRzkv/dwquOz/cHu+2S894zGOZnaGnS/9us5uyWXYOFGVDVijxGpNl0EvTNzwCE
1pOlRqcxN9SPidKVCNprsb+sNsXqqENLTczxUclYzm17cdMx4YUA90mxYbOjZNdhsJMCH15zyL6H
Rd8HWRXTRSPecQI9m5sPA5KilqcDA3pvOpQsD8KMW9KNXBDuKsDAvFTc4dfL38A8aUzBT2izzji5
2GDN79fRXPy0SdYPNYLLSNvHiLiqvfFeJLbqKbE6gGOfpqM8cO/eBJFB1ZqUjO7wJuQZozRGdKDN
gtSInQt9iCpG8yJq3g21s1xQt3L/MeYif6mryjraF/K7b7+EJJQiXquhSb2NA7sWGeNcZHlQImVR
IcMujD96Jx3+EL2Zttgid92DjtoSuhVT3denvGxmE7ABJNyDiGXvliGboooBeYCNutkT6VTkiFgO
WYC8KwDlpKUafsIjA0TUulCfvPRZFP4nRK6sB7Hf3sjQkDVNAmNuy6A98yoF91mAqqtqe3g7KvF5
EL3xKR9Aynkt+MnTYPbLUW93776BjCobNLCnYclf70FjdqvFmAQvh1nl79W5mZB2K5tPo5bYB3nH
3hyh/7HFpDwh8jrXQwlrjROQhRRHAdNcwrmXthOq9QTOQLzrivgrWiTKwbruT+//j7kJzzoTOZWk
LrNAoTL2blqiT0DbyndhVRdP96+3vSeYqiUdNtQDwQDJX/JT0FMBUm4UwG9BWDX27E1atqwPTTkM
+MlrZTR40yDag2hnd0x4bPgkwJMCgnM9ZohgvGoudRZMGOFkntGvg/A44ZBtMt09VyN+rvdnuXdP
EFDK4Mphx2xrtLPA/CfTNdxqE1M5h0VtJCetDJtHTcusd5OdxL3X8Ur6AmXIg4tid/8QUVFWkdG2
Lv/9TyscjzaafBr7R0Ttc6WEgZWi/1hZw0eRhJ2/FEd1jt1EGamB/xtxs76la+eqM6dZUGowAFDS
UvyubsIzAJb22e760V/t8nuhze6DhrLoQxIP2sGC76VqjvRYxKOC5sW2HU3NVu3ACmeBVpTmA25a
tedY4XhQbtz9rJb0W5M9VKqO10ubr7G+NkWXBXGJX7dJbd/rMsvxIzHG70cgMpexX5zaEwvsgfs7
aveE/jT05qtasUMCFao0M+hlCc+18vhL4yRAfxVb0iDuj7a7nJKwLg8N7c7NF42SDoG3DuenRayY
EzjjSGRVNxOigvcH2psWuG3gai49VXzDr1dU6ynIq4lMzBz0vL3UMuf+QnhbUFBoFVg9vzAc0bjk
hyEgvQUS1Fq9JmnksFMtOg5eUubNN2D83X/CCocjC4S9RZQ68zTSZKfmVenrp4OYo68sShzCA/7o
2u9gHJ3Wao4P9uTuCqJvJIkKtE+2/Gq4TV0VuUke9PQ0lJMR96X2oJdx/3nqbKc7+F57VymhICRq
MJNoQmyCU9HR03OHNg+GSs8+90a/fG/R9vwDRQ/DOXWUEH6hykTChqyACtCQXHUTbISlWiKKsOaB
aQubGB9no9HtgcbnkGtOVbwYvzVhd+Rrt7OqSOmhLy4L8A4Px/W+7M0wd3AcyQNj1cPJQ/wsp3kI
XNpzRKcd5Bd7ES6cyNdkHDEe2JjXo3FjIyytUf1p0VH3h9HqnhMjz5+apVwerKjVLr0WFu9TgNC1
Z7ZK4wujs//I1a482E073xdFIjpGUPa55rb9X6sLRc4NmgfpaMz109CGANxxyIG60Car/ntftt2f
98/kznuFVI0sz4MiZVvJT/HTMWlLKFcoIhLTUWf9W60iWHdtopwLSC4fgJiGFyg89pGy+87hpGwp
KY6cTQXA7PWoXVy7COcpfOByXYTfxnYPyHrSnOx8f3p7tSduOOivFHmkQssmtgL0jMVE2RbB3C5G
dlZblwacpVU5TjoV6TKkpPQxHZtTOprpmbCh8OMmgpCLYMdLmHfNo1XO4rf7v2rvO8uumXQkJsbc
QjzX1g0bMugiAAalnvsGEyJPqFXzABVQeQL8Xn+/P+BekIA9iyz+SdH1G/C3Fk49jo3cU0RAKH2X
PZq9tbY8sS8myQtTThkN4AESHyQNhRX7XRFZeTDtvb3GVSmFq18fgc27Rn8JMIPLsaasuv6eNOtf
+Bsuj8IY7c+1mVgXttsRRV/upE3ehgOK7Naj2gbjevPEzZh4iomuc+AU+vJpiBRrfVdTvm9PLjUF
H22bb/C9xAIkdYgw1XLxiv56f/H3vjbhIKVscMw09Td3aD1BjTNnTvWsov/v1VNpmL5JevjDbsux
f+eug1kdvBR7S21Q2SNPA317I3/UtnpsZYaVB53Ixy9auoqnQkmNF3sZa7/PFfEYAz++3J/o7qCU
6yk103hGeuf6VM+zuehtHxWBrY3VGQqqeFCWBF5DrjSPqjb336dM9Aebaiu9LDs0lDI5RRKECURd
3jU/3WAi78O8F2YR6GlSfaPYm8Bfsqev7VpND4oeNScnWVDGNldPGGHkW4gBnWjp1E8qNoooKVbG
Q1VDP76/GLs3D/K1FPYJuSnhbG6esBIJdzZ8Qez39MdR9K4PiGhKTg6YgJNQYa6GOjzHMVki39A6
mqDl4oE4D09Vg4q3qsTp4/3ftLcTSUvIpAkh0DDZ/KQlXepJi5sioM1sT948An1nddBVPLmJ0vLK
jEt55A+4dwJl20Fm0/x9W69Q+yoOEVSEN7nU6sVsG+3JBTLzBC63ucwmmAHXEdZpLOYwwthsWo42
yN62xB+HKjDBIGotmysgT6a4LOk6B5aBPoE/DfTpvFHXYbVBr1of3CU2X9hcpwaOOvInFL4t6OMe
lwre2iJrntOuXf6LZzCw3owX/L9hj9mtp2hT/u/9D3T7LnLq/ucoLbus29cYTZnWSEMAbUOtTMMJ
8p76Rc9bYz04qbcBFswC2c/kZqTIue1AZOmMBIfsrfUNVbuFfzR5BHFneFZz1E5/vHlWcJ1Bs8tt
x2Cbbdesgwt7zgJ6mBtW5Ddx1awPSLs300GCsbN8IPOB9nALEDxucRt6XRb4fNAVdzJIBnpYFT5k
riP1sts8lNcEj252NKR5OpObC0fTO2ZLeYEGeJUA/3JqxwdGkgxemejx10KU+B/A+JdEesXNxr/u
L+ftgWJ8aWAkoYII8G5CNoe4AmhYkgUgrezfXIi067nURiX6oxZtTS0S8YR/OmEnPC1933XnSVTL
m9kx0lKMVJAzhRkQIpjXi9DEdCQSJFcDO1nyc55ZyNt2ILwyToy6gHhqHA5Lk2vf70/+9grjQQN8
ICGfUm1/c5jtKIkqQhXSunbWwhNSWmt0njsHnVezYHg/Ho36iLpwe4MwKJQMg5yLz75FPpQoCdba
zBdHdHv9l3LgerJHc3wwcr15T2Ke/NG4o3vwmXdmClSXBh2NFqmftAkbhIisehgoelrG5FLnJXyH
g5iXGDzps5vAzM1xkr6/ujv3goxHiRQRFQfyv9laaZzHRbZSYlkVBCX8oRjt7DFv9EbHE1kMv98f
bW+GNDUkmhJ8DtLpmz1ENaAKnYLk0pp0xA5KRfNWZxZfnK6fAqrtvTi4IHbmRwcSeTzD5HoF3HU9
otRctmo3zANV6xXrae2VZjr3tF/qr/DLjhzHduZHQgWpCWIg5dZth3810sFcNL0M9HytfAVOVzAW
LWxpSlkPBl2KL29eT7DJuE+gZEWjZouTQ2Urw4w7L4MwtfLHtdd1r3C15Udpdd186tvlUMhx52CA
mwBELNFdGvH19XriMaWmyTqUATBwTfj1HH4IIQpiKrXkj+Y4uO/cXFWP4Hk717xU2sc/kTwZ2a3N
vqFWEQOeXcuAC0j7IuBv/9008fJ0fzV3R0E5Ce1IKF83QjxqGxlDCo8sqOaqOsd6N2KYMh2FiTt7
hLWDaMD6STjeZkci+Fk2RjNXQDPIhy9GAt7ImxIz1S6r5sTapdMWNTs4BreDgn+FoA4lmMQEZ4Xr
z6bHUZsMnVsGcZ+Yn+x4NTB4bcsfaxyan/NqsI68ZW/XEj4FZT9AopK1tCVVpBhxhVQgqmCwLHEe
amO4hLj3HPRR9qYlBXYhKelEG1vH+DIyjDS2HEYpbIjyWj55ZlGFiEG0lIpXTb+8dYcwKwnjAAIi
A47Nt0uX0O4ddE4C7Lj0l7iHpKlXy8EzcHvE+PMxbwFmS9/R3Yoe9kLQZWuzJpjyMn0uwzU/h9E4
8s4WGnDbLpn/CCMnVA+2yO1NKYeldIKGKhTOba+1DsFqzrpbB0hAjR/MKFWfaY3PKBlZbib8Ny8k
MCN46fjJ0yDaDpYM5HBaFDdBa43/DGjpPyzR23m1iA+y8+RJw7D9Znc0KJUs7ji1QTo0pe5R+m7+
WDoqf+f7k9nZhYTWrjQthFZ7c28sYWlEOQWtQNMgv4y1HT1jqfKfltdlMIv6COp9Oxw3MDV8DZgt
YLLtBbJUBrJB2ToFcRV9nxssBIXSfbTM0cHQbTmiLN3Gvq/3/WsMRl14S+Is+qZUUOeZA7USFni1
UKnxvUj77Mzz7b4vxyJ2UQ5okOefSnc6asPfHgYuS2kMrYAj45nbRJ1OCbS/zJqFE45mcOm033p1
/RqBpzo15vShrJXm4IzfLC+PGlBHiXOhwEASeX1VDiZOw3rjipe4tVFhmY2z0BIkaUqH921V35qg
v46GYSsZjMr6bt5TVekgS9eqeElyTXkkQevhSif9+siDb9VeyP1wMOLNOZcS+EDgZCKI98m2EpvM
g1LhKJEESEeslj9XQvReFGr2v60Sz+bB2bh5BxiNd1smTUyOWPp6NWnC6qAoJHtmXCrPmAfx0RiW
I8Dh3pyIDdDI5GBx6OUm/qkiNGP0qXMLJME0rxO+W4vqO4UjnkVeTm8NEpiQpIVx3qWW+vbJyWMz
LZHXTYOmmutnkDz5eVEn7aCFLrf1VRGTUdBmlPkcgc8NoY7bPhxN1OSCgfLK7xWAUWQ/k5RiYl9E
Yfn3VCaZkmMDEKnRu0EP58qzs1bDwf3+1ba3sMSxNLtYPmRBNgsbCyWMshlMPSXHsDoPWlN1PqpD
5viSutbwC5sFeCbxLPcoZUX5a376jG43moNtjmTzJUBrLLKqxO+rsu8PXp+9WfEiSAAdkRgtietx
pnYpFnA2AGpyG6tVWr3Ov4mjrSc1TITxS4OBHaEAR2q3xU+HfajC6GAwQKAjVQM3jc5wm9tPa1Es
R7Kmt8eNS8TVuC0hfkprtuuZuUo0F3FEwX1cauOcoC2FCP7qvrVr9bp2PN3AAeWbsAnHpyRye2sS
9ECLxoXRZbZ9giKSnv4DkRYreKtID/bhzrzgIUjxccqrkATkpf3TzihqFLyojxUB3QrJA5rsUlz6
okLF8P6Gv739QaxwM0Ii4WqFLHM90JiWYWy21C7bvB8bT6nVQngIz1WLb491EnlNI+sc9we9eeRY
T84Y34tElWluTpm1kqUmTREFUWWIIFGEchGoBKLL0xaPa919x1JKP4gydyZKr0mT1xiV6ps2WUqL
JE1A/gZGOifnvq2N75XbTJ94OVJfhCjNHEzy9tCxI6UNBQ1XENBbtfraqTBGnWhQZFiKOb5b2d0/
QomW31uxIFZ2f0VvZ0cvhA4MTA5iWnLG68/YVIoRW+DmgmIWojppWqvU/lQv2DA5vY1PcmIWzZFt
w+1nhGwNIkbCvMmztuJGqWvkllX0eeCuZviM3C8ih/li9J/wFtK9PsXBzhuHRD14K27PhoHMBued
Rh8R0hb8hA7jgEgibQd3WsGkuinwzNluL29eURCh4CAJAenabdW4rBI43mrTwczs9Uevx8l/eVkO
Xx2stgCj0kL/fH+8zXahR0xKp9NUAgWMNMr2xK+gITuhVfMLd2p4UmX/zkHoz497+0iYebOAcih2
pEb7Ctgr9l6b50ABPKXUjrW8lAh6f26TyqKiuiYHcdfeKDRisF/hF1Nu2xzyfkW2sOyX+UUxOuol
vD/n1NDzg42/FfSVk5EHmiox2BTIoJs31Aynua1ic3mRfJ7spONNrJ1Lt0WMNmk4Kz7GyPZ8sht7
+S/qtbrygLpY7yOSQz2YUJb9rkaVjdNj38znrix0DTfpPEShMOlylh8pF+FFIMLwLCqAwz5NCoqX
z0aViv6lGzkhp2oqmvxC99mYHrRFr+KLkoeF9UHM+mL57qrUT5ERAzlqwonUz1sMO4rep5bdxS9Z
7XTl2a2XdjpFSquwUgbJ26MC7GZ5Kt2m+JJlsb16YVvr89v2+OvaAeUn6qfCxZHafKJVU2s0Ax3l
pRnK7inMa/esFnl6Qaa7ObcFBndv3uMUzYH30JIh199WZdQiEwa2cuqLPjXGSdVr8yzBjd6w6unR
vuDC+ymglFNzVI1wh1ebJvE25KEzMVpLuGIgnPW9N0SgHlacM/37E5ILtB0F0DjdRrYgYlabBTTs
OEe+atZfcL0QaMS2c3iZ7E49444tTtoy/NenqlVdlhEK3f2hd44XCykDLBvw0k3bXxfTWCRzPr80
Zln4pSijj4qW2wc7ZHPFs4yUNcFcUbijGUIp8vpd4SAo1oxMw4trTL9bCZqOs6N4WO3+iBDB8Jbw
KLO5nZaB7adOi1ACKGjhXg8oymGy2lKoL6lV1o9dWn5ZjPqIErc7yKvyFEUSGdZdD+JW3dCnVqO9
RD0Q/iFS4wv3xXqwOW5vdGrjGhVcKkw4vG718vq87nVB7/wFEERYXcZ67UwPcDX1cfS0D9mEO5+K
IhqkeNTOAOZuJ2XbfRNiC2u8zLGrfh8Q0n3SocU/g1iIXhqo+Zc5W9KDt3hnjuBhGRbqCiCrrbiQ
MNVuQTfWeCEpFv8aTht+WacEgheWG83bonD2IqBuTpshjV7oVG3aRea0qEmbOsYLkkZoKQoz8406
hl2GIq0f0pQ7OGGbmOp/48kGnNRSoC4id9FPMXhWWJhpU5B5ScNs8mf8mE/23CFpXI2Dh9Lx/PH+
ib79gDIifrWIoPVI4/F6vKRKIA6ilfFCLGyPp3DR6/7JFk7ZPqluZzfvOng6gPXzIjty9r29x0zE
nnkGCCKBsG9hl71CiDetqvmSNEt1Cmcl/BsgNGApcFIPcxstnwzYjKdZHY8kj3YWWaJKgeZSAYAl
ql9POqWjHS0Oonb0Uye/TsMefeMl9ECbOl5ZztabPypVE25qk0aEfB02mwidwKaGCEu1y45wWmYt
H7IVi209ybPRa8Zl/O/+V729axgPjUUSYQC0pALXE1zcNTbypBcvrL7h9X2JLoiDg/P9UbYQTzYr
w0ChkhOj73EjqDevRmZnlngxhRmURrb63Vj/NZnKf2aPq7yT9J+T2Ol8W1k+TKr56KTzfJDwyP15
/RjyE6CucEiZLffe9UzBjQP4JLIJBsMaYt+aQ2v6nFUkAygZu06fejW6Atilu1kc/hhUFRFjW0Hb
92Atbs8R2R2NGHIu0lq66Ne/YzW0Js6SLArcJnS9pR1qlT59V/9l1RBw6xTmohHPzVGR5Xb60iRP
emUi00SlZXNdjLY70ygtkqCyFusRckC3nI26qBWvizVrQWxZsf7StcU0vXrV+y+l2hg/7u+C271G
K4PCqi4bUTzWmzqFbbeKnUzA02K04F66TE3PZtlMBzv69shSS5Klf5x52HBbjFU622GWgxcOSqEp
3pROz/SOHM8dxTM4gqNawc6cuBKppBIPGOQSmwPLZdU3adQXAe4r5fdML42z46bT4/2Ve81Grjcv
kwI/icwbRqU3dfcYNwRj1UQVJKmzWprXsHqZ17YURh+GQU1+VKWhrL5bTjVq2AJbh+k5QhFj8p0S
bT2rVrC8tQpMdj4jSuX+G9ElUT3VBX58SjulqfxFdSP9iRvHTg+4G3tLRLWZ15e2gWwdXG/4Ih3s
qhzcIkjVwTrR/Bcnu0Jw/v4S3T71AJyk+R6EI/DGN8XKGdlJ7KfLwMbiCitIx/KnMLdONTDoy/2h
biZEUQ/0ltRNZnvdMDKHcLXq0g6roFfd5DSNsTg56JYfNFNv7glG4aywp8iB6P9t7qsqTIdSzaea
A1skl6bVCSXaxcKsO0RB0wMMP14GS3ujLq0UiJJ6FsRL0LWZ5mZD6/qUWyiZNEFv9eupEwOsW0Od
z29eQvIr8mH88ahabkuWeTEn2YKNSzCF6njquz4i7awT//4oN3uCuchblk4g7yk6zdc7D38KM2mS
ibmgSP+4Llb6khPa+FR+jpqOt0MhkPQaa8LThfa2WbZ5RXp6dNc6WKfOeugGw/bHyIK2KOI3PyAE
QFBPoGdQvZMIuOtZUYnJdMTmm2BQZ+0b3yZDBQW3unPaLHPiNdMQInuzam+Nb+WwWD7hNPiKJNzM
UOnTUovrtglSTYdQ1y/peZzC9XuYxcXFLXLxRrYSO5EBAS0QSpNr3RTPk76RlYiyCRQnrx8dUNoP
cZb15yGz39j2ex2KxZTYTzrGVA2vl3Q21cHIW5WhErV+VFKEBbvEGM4ZtaF3KcKTH+9vzNsbBE0V
giEqd2R4yE1fj2fYdeqKUG8C4MnWuSrM8lKo4o0g0//NigohRwDIPyWU61HMZjCSfHSbAMFExY8c
tfDyyVovprbUB3Hr7oQoQ9Imw/kUMtv1ULaaWVO/Ok2wmmr4F0ir6beuX9aDO/72SmTZfhpl85lo
eUWhQHopgCZinhLL7ueTnmotzj7gWv8V5vTPYI3pl1/4WJikyLuKT7ZN7Bq7NFWI3W2wRk70PEkD
EB1LnrevINsdEAt5JBoLW+df0+hDEbdWGwwIkXKUUwyh4mR5841IRAKmERAw4QQsgevvFOIN07QO
G70L0+xkIHYZOE00P9vqoP92f9l2bkTMp2mgSd4xT8RmjwNcjCCurU0QjW70OW9X5WlR43fRkowH
0dHuSNQUgMNK7O22lJtQtjPL3m4QY1YG3+mcxFPj1DktCf2F+5Pa2edSg597F7SMhG9frx9hTK+P
RdoG/RyJU1Fr5UWL9E+/MAiVSFlNoPu6jWALxRqsLi7bQJWZfV+sk9cv6tFhuomTX3cCoa9ki1CE
3Nzn7YjtSz2MbDhO6lNTYzvTLJgwEaw1T1FRHhkW730lTQJlZBSLtao83D/VK+yEqpY7LMwqCeeU
OHAZxKUUSf9hGM1qONgTex8K5CBoNCkiQsHuejQdqmlYLGsL/VuvH5JIwa/WxL3s/pfan9P/jbLF
hoUu1DQ0VtugS5LWp8xfnpoUd60qjn7cH2lvPnQQCGIIzHQwANfzgYPYrxQm26AVyfiUTqtxiro5
PP/CKGSIfCS23w3kOdLKCiFCtw1qpO38Vl3+UQtMjn5hECmWQzeEiH0bqSdtM4loyrog1GLMaKd+
eogX8+1BOsEzLx8fB4TgDfYX5UHHHZyqCwBMOH+q+mi6TwbejtrDL8wGAqzkuPGWb5NazPR6aw2L
DqXYdl09N5sVy2vLsjmSTt3dAcBqXzllNEPkXvzp/PSu2UPoSli2Yll8UgPbw2Lxzfksd7aELACy
RxyLN+96lHww52Q0kJbDrU8/h3WH/Z0NFOPNi0aOBnFMSlHBY9A2o4xgo83WQsAuH9VTmibC1+vh
7TccwQh4EunmIf++GSUaUwvLIhPWAM5Iv2lJovwDE07/GK199jRzCf11f1YynrpK0ikrMR/6fJS7
qKpvHlenHCt7dgBjr3atDI9V3Dfi8xQvw/oSTkvVvJRzGFqXxMbg+ZFGdB+9OUSnckglGG0zUhCg
09fLOhUs+WyMdZC1HSXaOIrUH3WOi80Jdpj4A4Gh4egGvH1FyHoYUQoYs2e2AYXhprj9LQbHjAhm
OJWlMIoLOIb1AXc+aMu2VhRH5eDbMaXulQRtU7khUtqcBGWAKJoCkwuiRZli31XyxvqWr/oYfRFG
K/S/6iyNDooY8s+8/rbXY8rf9NPpi7ppnKn59kE/KNr7jOKYb8VF/8eSEYPe30a3B11eJ1z1dNyl
m+/mKzrO2hkCjccAxpbw5xYUdd5E9cEDubeIbFVMR6iVUfPZTCgZ1X5UumYIFj37Whjd4K1p+n5Y
tachrY6C273Vk+5a9LihHyPneb16VaWuGSXdIcAqs3tGUOxvkM3Lg7PiZX1/8W5GkrcXOxoOAm0t
npjrkYRO5a/u5z5wqlr4KWqhEJL0zkvWpT0Y6uY7cW/xIoOWlh7uN9yLYmmqxMIaOAhLVL+y1B38
tK+PDtjOhIgCAYADs5Lo6c2F3DXzqCZaOaJ8kjSaF/XJv3MWFnhkmzhWv3nxqI5bABY4yzQ6N3vC
wGS5mRxtBIRkVbDUa7iqOPK5an1q8N49mtrNffmKqAcdRzYi74/NriBuMtuuMKZAcyaegQGoYXlC
299qHzHHNGkbLx22jrTqxq8NKd9wEIjcLi2BqFTj5B2i2HWDHV3wGuATK4GV58l5pNRy6tRweJhW
80hv4SZzpULMxoSox9mm77oJtgE3rXEzFTooX2ySVeIsshMnvWAFZwRa3tp/53qYvLX7ScOMu5k3
SUo/kzpfnwUnmhs6ua0dDA7ciAc6QJH5gCa7im3YKJYj5aXb80DVFfll9g7dMnqg18PN0zBmUV85
kJtH5dTHquUp2uHtePvRpEUDTXg4cpy9bdoidPTNXD1dgzyGWu63Ts/utPvOKfGuRTjs4JDL43V1
7yMMS9+KZhyUAonRvp5UrabSb2fRA6wPDT+ugDxZi9NeNHNWcLFrtFM3JPSTKQI/do129Bbc7BtE
B1/1s2kGcsts5W2sGAxHMdhrgMhbG12cqWWITu/6/B1trtbEGhlPXYxzcce43L8Mbk4nQwMaAZtC
7Zk0Sr+euaHGOASHlYpKuVPXl3TUY/Xi1nGsnTmp4+zz7JrOyYznfD3XojPeKLYjEVMg6Vh9cNfS
wmyTMDYWUVSljkaQrpihmpnr/KbGxFLx1KmfcZM+arLcfGpgZ2ByyBX4i07o5qbth8JN1tUy4UiJ
9lETYWY9mZWZ06bkjTxnZYKP7NTYQCOMXsOI0yBT1s/3V/3mEMkfIU0MJVvLJjS+XnUBSqJY8syk
wIDwDldS/ryWpnbQW7g5RFAAkI8mX6HGqgHLvB6l6OrVGR3E0aZYrZ6nxc78mrq/P5iHtpe7Q8l2
K9B5Lll3c4DolJC0qE4YmG5vLJces7PiFOGEu56MAT1Y763rJ02DgAzzir3y0K9nZuuNXcxjbwez
W0eeFSG13CRJfZD03QRPUtyOZA9kKVWUG2nsWnNpNmWOHYzU6T7YTqv9YwNkeaonvBDdolT+vD+r
20VkU5Atg7tkIflw17PKR6Gv/eC4Qbw4GTQU5BBONHTzjxaya2+98XidKLrLbr3k8m+9SFrNzHGd
7sIALn2JyrpYWl/UbX1WOsPEvRqTcqCSwim0sypiK0f83lgP1ndnvjSf6HhK2XfZvLmeb1qbDv0U
Nk2F5vtjpQ6DnxSVcx7tYTkoxb9yx69ueJ3ol5o1rzNtZzDR12NZei7ZFlP2of1/nJ3XktxIk6Vf
ZW3uYQst1mb+CyBFCVYhq6i6eQMj2WRAa/3086H2t10mMi2xtTdtbKOIikAI9+PHzwmUqnVDHNzL
Y8yH1/xErrp6b0ZcuDvcffFMqYkU2oNc17V+LPtpku64EVNyAUM0dGIMi111rIXx9BmNl7w+SHE0
BK6at2byWM9a3cPbdIzfdVMZhVsYvTINtJFnfe+aVYkIdZg4WvelniKdURBEr3dxl3btbkrjAoGm
idOku4moaaukyysPPiW6Hgx3clLYwq25UCR3UMzmOAFQBx6yQrp2TPR29JWsNYeXwDGD4D7uoMt9
UAapqp8UUdX1rnFK9DTGPNK1+1w1ihjTa73NINClevaV/rZpPtR6HYzeFM9j9qmzaM491kIWYh+r
bTPvZIO8yLVTc/yOvksee7LGgdhHWYZAYBnTuLu3MzHa7mDPWvWSNGqPUX1tGtIdqsJB73HOBnFg
XWV9PyfI9bx0OaW7xlWmaXAOMoau9dcQ/3c7dlOyMQ0Jkapqdb+WhgqjQVnpP8d9bWffRrXrspMU
1eDAohRJ8Gms8HPqPbziw+DB1qK8OwWjKk+vjlY0E5yUSBH381ArpVsiT1UeITgZxL9EnuYLxFm7
uLt9ni9v+X8bMRKYgU6u/ax6K+KCKbTSDxGF3zeYXrmlKpr9e0eh055uPbAANAUIzc53dmY0WZl2
6eCTiHcvZab3+zhUt6pMlyEK1SVyLo0W2UUTYjVKoOnN1EvLBW+m6g4ro+JTLaO+u887CV8dvckd
A1A57v967+zAxlk7JLXYG9q6cQ4NiKjG6Cj2pSoeRi+eBt0N7crMN7KEy7ueygJyrUjUU6mjxHu+
ilWR6HLHq+UPScsh6ws1/Z3SEPyF3Q+PqE4Vo9z4cMs/eX4lMSQzYnpAl7DTz4fUQhWr0UpLfCmZ
C/WgNlWQ7nNagvsP6ELM9rt3I2kOkpBskje+7up1iQpAGltGHCFDvnqf9pNyCLL39rwTzlHnhyWz
hJT8wlnFHPk4iJlux+A50fT2WMKNfC26ub+T0bzb4wcNn++9G4QB+WCLYshSCVjFj6oe6zGuMMEz
bXPq0Ynxr8AN6p2Wccu0aKeEpcFr9Sa9df6tMiCo3DSj2HcGXfe1OTQ9SxLWxie63IQUgwD/afSA
yUDycz4KZPUGI8Qs8clPtW9DVc1fQg1XFq20s4Mkl/lG6mhf7EDgLiri7AuKuYgGn4+Xj8qMcltf
+sWQGo8KIX6/C/BD+Eq1KnxgpvITl0L/qxmVcQNpuzb0UoJgryyc9TWCk6QiG+ter/ycbtz+rsxT
BHURJJkxLJo0qzhOiJa0D4NCI91xplK20QVweTdTF0WSCUcoqAe0e55PPRXqDGpgDr6u5tMDWteB
mwHMbHzQa6Mgbr+kV8sga0prkADim0Y6+m/0ziqTol9jWc5bUkmXNwmYA1cJISNHALny88nkUMbo
COpHP67zxzCQLC9pRYx1Dk01t0/bm03x+aW1ULvJyEldYAev0Zw50iut1uLJx3NyzmHii/C1Mqeu
9ax0VvNdrw6zfSobUct74g+jOo2J2SruQKvK8F1kEvhZNcy5cGOjk+y9EVjDB2MQkvGPE2IG8+47
FmU+unrMxUCBn3d16UlWKhSinsknAFqQyFS+G5W2822LaOb20lweXvT/iC85S+xqChHnH0Foct/N
tNX5RLR97Tb0Dd/l4dD/U1B+/SSZQ90cbo945bNz/GC803+9sLZXcJMWJPWQGPHs90nXP9CumHkT
+OLOni1lYx2vbGSHLHLpzUdmBwbN+eSCOpGE3iaZL0+ycteKOfRoeE02lvAyyCDA4IpF+R4klNTr
fBQrkrVZopnW76q+u1NjvfxCx6Sxl8AFXQc1y13addNGOeXa1KBgL5LpyBVdpK6LIrwYnZZBSxrx
yyjPPBWMdOvgXPlY3DggWgin8NavAxlR910sxXnuRyVwgkMh4wgXKfcGWUtO+jSX3zqEADKXprHh
GNTDwyjrwzc9FulDik/jI9Xzei8KaG6mnm2pW1ysAWDlIq68cEZoxnsTWfyz7uFEkzpZneL3WQ5I
YNiNK0uWen97v16OskDoUENh94BZrk8IVTkazASO8eEEZ3eOEmVvw7vf2KprpUqO3uIlBqEfMGlh
oq52UUzOWyRq2z2najaZrqMTuP5C4qFrPojZqOSnvCOlvaMkPdGSN1t2eUwle7YfKpEL1Qu6OG73
+EbPozuaQw98Mk/ZlrDbxXZYVJV4RtnlgI6wP8+3uqlQJOzquntWJbVy40iDZ4eojyupibqx9S6X
fWkzAGKD+w9WvMZSYRGQgNHH/UwlpfZ6KyyOWpw4u/d+3OXIMsIyyCJmcz6hFLFhXJar/nnUGzgm
jhoeQU+z90Z7S4fxwsuBaQxc+PY8/bFRZT1pFLj08vMsmcpD0SfZTu4maWMLXVzlb6PQDQJOiDvl
mstc0dMGT75mFHIct4uNH5023xUVxjNmILYMWy+3AiAWG4H6xFKkW8N0xhCTfKaaAtbtBJGrJbSD
GE0lQLpT7evtr3R1rKVWvvhSYWuyOhtF0NDCidzls5THqIvXoe4VEu+GYwL43h7qctsxrcVSB9Uy
aKzr1nP88tIOEQbleWiF6SmyCHbRXG1ViS+eDD4V3F8aiFEg4RJfvbpzkg6tOrN4eMoVu6HLJ/CZ
TvrYarTu1FpRHhQz2moCuzo1kFt5SRQvk+HRtMMG6FB5nqepOWg5mGCYdFsQ3dVRCCnoIYHfzDt/
fqKUrhVNWOjKc6iZmdc1efWodWLL2OL6KFBoECdfmjZWeLjZjtNYwefE16o1vCCOq3tJarY6rK6O
Qp83txANFBfsysQIkeicbPZdbaHfH3MvV620RQW5uhno31paX8io12TEbEpysyfZeMZFavbULPJN
OfiES/qnuCif+jx4n1UnLw2b7/+Ot4bxQzk28MfhC8Vl+y0XWJ10jih3Rt5tscEvqhbLSPAEqHmT
GF5Y8zTIJ3f6JCnP2oAZZ6/ad5HI76wQIRCtmj9Xc/Et6IIX/B7eqSDxNkdWk05Y4AOqmsuX/ePG
bdLaaOOI/YEQQnBUu36CY+zkdykp43vjWSa50Ksg15BeAICfD5W0bIt5ZpOEnaN6GGXbbuFooJFD
u5XHXNuPXLgQwXlGiEhW96AM4NxQrlWx9XRwJXQy6cGki/p4+wq8dtuaZNYLDY5sfk1Nika9M6a6
Up/rwLL32PD8CqBH7GyRbBXZ14ZqfCYYQQDb1HWhlFC0OF87mjmaMuiK+TnXkhD90hHu0VSqXlpY
+XHAzsLv5nB86nqlP5RKGxzAO8u7vBUDMKi1paR0ubyQxIkjkeMgGqNJ6/ynyXJtMvRZn59HQ0xe
njqIbc+59u7AhkQUDtbC2aF+u1acpvZTC2RG1eecZd2Jtv9mjNWWPMHlVLgW2Y+I7lBAuFDBpOSb
AMpo07OQSumgiB4fNLvVN3bKRcSBdAlcDMrdS8M5j/P5ggVB2CmhE1rPUWV+mGzjqaeV0w2R76L8
vLVZLqZkUG1BlpoOSThBUDLOB3NG5ET7uDGekdTSd0OmY3uTaVuSm9dGoa1yoRhS3eEbnY8C8beP
nbE3no3aqFxT7Z2DnnRb/dFXRwG0pW8VOgIMj/NRbLuGjEOfwDNt7hFNw5KGw70IPt4+yFdGWbQp
lkcSWQAKZuejlNAu9Jkm0WehFfMOI3hl37fSuLs9ysV1QUmOXhhkehe+9kUIPU5O24xSbKOQ1bQf
q5SqUaQl7U90UbqNo3NtKLSdaNDk8ywUzfMJ2RGCzjU/yHPW9blbzGp/tHSKjJET1++tQjMrCE2L
AyoxEdnv+VDApilKUhmVRikJd/ivoj0io0/eZPMWLezKZ8LwaOkKpb7OtlsNFRVFm0kNRU0hY/ja
BUr3pNjt9N5Xf5kQ3UP0BZDoUKk9n1AdgvdFWsSEHP3vCFvoe61zkB2wx/eih4twA8wkLOSINRE4
OB8ob9FxiUQmfA21ob1dqj8LROnem1ERUPD+8XwsolQXqX9XiQjcQgFzHvJXjBTDzxKidq+3d/bF
h+GAgE8p5G4WFap1tZnKThf1yZz7vUwRp24QMbZUadjY1PQUsiJn6CRJDTUH0lCgyctmMjknLFTN
zn4e6noqdqVqi1OF5d7odZT9dBjbamH5LEiV7sIpGcSXaCpG+8XC7lJ9EOhnDV/TSE7y/ZRX6MSZ
RMKlR71UfS7rpA++KsNQzm6otdRyC0XqDVeNe1O7Lw3Jrl08D+i6cVuzGfF+Rj45P+LhmjS7zJmm
1C1sWUg7Fbuf0UtMgvtD0KaN6SpqPOj7Qh4H7ZA5Q1sdHKUZsqPA6HF86HrbrI6OFWSHCGU0a3Kp
FI3q65QV8/AXvD1qxWY12g8iCfXqDj1ZJ7wfnKT4nXKd/CIW15TDPMS2+ODkoR4dFq38rnVHfZaj
3VBCzXkdR1KQlyDRw/A4DUoN3CRFU/1BHWwD5wYAZhxvlTwdXa0JnG9F1nF2ibUdGfUCzCzcqMiz
j2YIl9UbS11N3ALd4/wDUclYHyo9nl/ltLH+TpQhLfhp0zLcjbOkf7N1cJC9PeWz+tHsNaO9i/D2
VT262CTVReiiQqfZCkpT3ZuQMcp/mqxLXiC9KAqKJkSRh7w1cP3NaszA/FhBsu1hqsthOI4NzlGH
JKbD/S4g0UXLAo23/mWIlP5vCcAa2g/PupF6TigF+i+QVCF75jym02885yzVi3FVab18zMrGS804
sF5nokXnUPV62Xt51s/90VByI75rTWtEWSArpkF64nWnNVOvdXEqWKLoh2MNQbKXAQDDQ2Un2l+h
keuaR59iWu6dIcmsFzmZUhrX+yB8FYPkpF5pNqWEgpRcVbveigeZjdH16m4YwxBbVNrQ9cck6RPl
IRuCKSLnnZz41NJwPd3pdZ7MLh9DglHQWJXtZWgVTB68hTj8PU+itT1H1NnPQDT5qykwUHMNwsbG
K8UQv3aTNsqf0rnTniZ5TDFxZqcpDtJqphx7U25IxQ5n2GK+b1s5a3FgAOt5MWY9jXdtqEuRr+ip
FB9j0mRxhPBihvtZKmx1P4VtB8Fk+Qxfq1Jp1ANYh2p4chwP5WEs4lI+QnfpVE9JrLByqd0745Hy
UDy5YZTO39AjNPvFvYTz5OpVoKe7CMmcb72C8dKugd5RuugPjOrO1irF2JW42xv7um1k85eiVJns
hVqtJlBNHPVUaXJknhS5aIrEpbms+Svh3CqeaSRChQiXKu2haHT55+2r8OLlNUGUFlV8WpXhiq4B
C2WQhyGVitoXQFiH1imjOyOS1C91i6Tv7aGu3LoLgwleKJrxOGWv4jycR4xQbZraN8rWvAv7IfO0
XtF2t0e5CF2XkGipcdHnzbW7rqTlLWUvDLBrvyIPeoDRXtNxSJYD9fyA8Pk/t0e7nBOkJTBMVo54
nIjv/E2sJCeQ0yHufKcYJvTIzMKVhVztb49yiSEv6A4am3QbLoIPa1YiTWRWJ/hU/iRl+eAqUo5p
UFUKmmuDWFE7N7E1O9w3SdZl/yjOtGhXJlIAjSgZiuZDnibFeEgrmmWfEis1OhcX6+DdlQtoH1Sl
6SYlaV7Yq+drgeBCQCGmb/3E6W1jlw2D/GiMzvhOw3V6t+hBpz7AG059GrD6fBy10cappMMOeU6a
SMsk7DMXamj8mQqOvh/hQR2E2eViY2NdlIhRHYXaj/Y7BBde89X00igcg3YgJ6qsPri3rB+xMuDd
Jhpaj5McqkTYmq5ad9K7u6NgZtIED6sAiWhUkFbzFTJiVXNpms95qYxHfTGrQ/Hp4+0tdjk74mEg
gbfkyICfeb6otTZr2aKV9qzZgXQwJV17jKmC7ozS1g9poj6mEZI5TjNo744qicRJytH7JJ4hwjwf
WOsqHkKtdZ6HivUTcN0eG6zoNqL+i1sBHTqgD3KlxXzvwmOR7K+qBlNynusuiF+cxIoPil5KX9sQ
AhTqDPPn28t5ea1yYIHReU4W5sS6R1MpOWRh4Aw+t6/MU1/Hu5j40Q27ccs39spQJHhUl4j+uYfW
ZVchWLdwlDs/M6Z+hy5d8hnVTO2xLKRuozZ5dSgQZliLVAxp9T//VlJYTc4Q6p1fR2K0PI4bkI4h
REeAJdeVebi9iGszNV4KcHSKc4tRDMmHvvw8f4B9U5m2sjpZg99yo2U+rZsS9lhzaqAIaWPt5jUd
f+0+N2pLdQutl6vPto5nL+zGMraQ/1YicYcjOhWTQQmjLSzmIrznx4O0zW3ElbzYzZ7/ePYgtS28
/N63JCXytCEm2KOM9iFSHUpORkV75ihtVRiuvDgAknQB0XIOsKYuP9QfaxJqqHxMFF59rqkudHG8
MU4Ba7Kx9pefennX2FFLG+NlRj6l6G4m2Tz6akdJ2NOkYvaxYXWiXTfNutgIDa6M9r+7XqyFbnwB
F05ZNCtgZ7NPg+R0F0UdJNYgij7QC/Tj9p66/GZLpyQw65ItI0q1uuecAmPbbApGn5dbekGrURj3
YObqLs9sLTsgB1NNXpoMdei9e2CK7aDIPONverbn3y21BJQTmKo+8EO5A1KX3FCRhl0nO4WvVFV6
NyxB8O1BL649JMAJh1Cp5AHhv8vv/7FZrBlR7qIXk5+nk/Ma9bN4zCXDQa4v6j80WYKi/O0Br3xI
wEmyWq4IfF7X6qmK3jWkUzkDsvhPworRNEET/HMQtNHx9lCXB4FnA5ySDwnW76zrlGYeKNpsZZPf
yHb4qMYJKoRZtOWUcG0FeZfoF0bN9BJqK3RNKKQ0k68H4fTFMqJmJxQjPcpdHOw6FLI3iGBXFhD7
SDTEVE4CO3X1HLaz2SAjkcu+kjomnqxlR9SKmV1cj1vGOVcWkKGQuVn01BdG4fnmwIqnL6Kmkn1N
DMEeSXP9TtfidyOioB+cNqBKaobclasJaVmahjmC174xtPp9MjjTEwDIls7Dlbmg8QfeykUMM2hd
3R3ypqE8XSt+Y8GWSNJ2pLN0zHa3t9ybE9oZoMNkFnQXAVgufoqH50s2WJGQbCuQ/Z6aobYLSg3y
XAFagYhgMco/pNGG0t5CSn6Z6rByDlD/GyGAWkrJuZtqWU08NXDGL5M1TvN3dchTa5/LVmd42IMO
tl+ruZx6sgll+iEJ6vqnFURm+1BUUW9/BjArZbTFIiqVmhGG8WEKe+md9vA8ulQvFptm2HQs55o5
0aLOlvZ5pfh6FlnP5Dbo+idltLASFeXr7QW9crqWZkeOMHkhUNhqc4x1xiUSy4qfFjJ924oBadal
t047ARTXzb5OY9XcCAUvtwpvIoVlIKTFg25dJbVb5MvGMcc3RkrUo2pH8JhmvdnYKstPfr5TQLNp
o2YZl3ZddTWzRFX6PEGkwXfMov+RGk1/YONqr/kMGDSNtflVx9f7XplkfYPKenmDkB9BJCXRRoeC
e+R8j3aBBmUoZI8iolF+SOtJ+dIlEHaHCeTv9ue7spQMRR0YIJX2pzWdkQenlZqCoQItHZ40tspD
pHbW/e1RLp9sIoKFN0nASXK51q2yWjSrsYHXfNDSepcbg3HIxtx+GtVafEwiM/3HwTv+cHvQy6mh
yI2qGhxWOj9pZThfRZSW07rIVc2nCuN4Zp1EX2wnNN4dUC9MKL4SkvCU0dcOaVMZ61OBdZSPqWP0
AWdejro9mE9mZW1xfy+3BbALpFMuSYJqfn0+oWy0nFKiCOo7cvijnp32Xu7K6TCEzVY978otiRod
DSDUp5Ar5MI8Hyo0QWX1SjN82OuJhKcxDX7xPokRfrpXdPwed5E+lHQfYaqkPJjhPDe7yqwKX3Yq
u96r0VhOX6NodFAq7fWlwjXqcnwnrD46VVMipt1US9U/eD6L6MWCJyLuVCQ2sr2Zy1FIi5KN4bPS
ZZHjwlmpAtqf0mbaCnWWBTs/4Rxw+vDQiGMPADadzxJ99jwY7ELz6yb6XbSV5ll6d18GNACpUfN9
6sP7KanxNJM2QtgrW3Mh5ZPKEpIshLDzgc20mQegYtXXnML8MOuS9D01amXjALzx8Fbzo9LOI4Am
C+Os4boeRZZ6tmvDpyXK9gDNjefUNrudiNv2RbGaxpdR8T1ORld44zSUJ2wHol1htls+cZc7d7Et
5k0nqKQcqSz3wx9BLElcFyFDYPsWthMuaKXk1WNVAHnPyf69p37p/FsOIw/gorZ1PlRrFiILqKX5
umRHew1zC0oJ1BNuj3JlQlCKyRkBsDDsWHNvpzkpS8lODUIigOPMiMSxV2ccsUP2zu2hLp8ha6ni
E7guuNxFPRpxt8TpysbwFWFJu0l07WdTSXpP1DYooGKHdASOyhTvRi0tN9o5LvcpY1PJ4+JmtwLL
ni/mkMplJKuMHUeRs5txkCDZUaPd7RleXUz8DGi8pW6HVvX5KFaf4ljT9IYfzWV3FJj2fghJxA6Y
0W/lApcnnglZCxF8sWqAOXY+VFVLI5aqsuFPUDLRDuWNeHWirPkasm13iaZl/6R13P0VgLQJVwjT
2VIwvTbZxaCXXUNt9OK90CM97Nk7hl/S6fBxlML+Ca1F8dXMjC3E7Mr558lFrI8NChP7wqukqHWk
KgLV9BH06a27YO4ly00q06E70opjyyuccPhSNFGdEbyOaX+UnSaqnsxawXGqgpCVb2R819afgJlX
jAx+AYfO119PJgsF0Nr0ddFM4OxpRq1y+lQ21V4vTMNtAuVH44iDUqTvFvqFK08bFLQRBRgKZv75
0DOWJ8PiUOMTOtteH8kBjHRRH6O67TZmee0bL7orvKEsP10A50M1FE4AKUPL7/NRdeE0YZrSmmiU
JIH+evvsXNK0mBbCNWwoIhDQntVY7YAneyUGi/3U9tKOzrjhV5xWqDRmUja/DEozTa41d6k/DUk0
7uiyDZJDW7TdaxNn5njUEjXcQkqWQc8fniWlJ/ACRQBCXPOo+ly0TVWEtj/Itf5c9Fn/NMIm+3R7
7ldGIcdBwBE91MUiavVFzUiU9JB0jm8N3QjnJG+Kb71hThsX8JWvufQx0AhFls3HWtGOzCK0ulnK
bF6ULIF2NE2vg6EMByU09Y0ZLQHHat24BpclI0ZGSHn1TlqxPltdL9t+arf9594Ig0foddQ8rVR2
ZT3ovrx7BRGygQ5M+wiUDH118+ZSUalgWrZvWkHqlm1Ko57dbhmiX1vAt2IeUPryLq8WsOsbTTh2
4vhJlnf7wO46TymsDEFeecve6sqWeOtYgxS0SIutNVcNQ1jCqlLHb8Zq2g1tWXoo3m3JDFwbZXFb
gMfHqqGFdX6+w7oexw70xzdavE9axPV2MTDP3bs/DvUO5K4Xjix1iNVdOSphTuUyESdeReOYF0Pn
ylqw1dxyZS6QqdgF7Dfuj3VoZqInjMwGklDloKVeF1nJfcINuYWJXUQxnNM3kV/KxgRna4NUOx4U
K8NS96RndjfvJi6t+bOSNDm4WDtKNlZSeJ/t6NcuFa9qVJneXrOF2Z2Ott68oGKujq+YZsJYABio
U4/gHPftRWZCil2Da+7vSEZ0xa3wsHV22D05/DrpcukuDQCrnmx7KGBByFZOXSUyjOxzjZDJqeVu
iTDcNVvZdboBGS7UFab0R4FjZ/1UWEgquIoQ6es8RgZeQVLflrFLHSrAealCYOaxrAOINJqQIhQW
8PN03EQ14p9Dgr/oaxQbbXFXq4Vq7HWUjYbHEU0ry5UVkOK/h1qOZjSrlMl8lPRIsfzISYvqPsJI
IaANZUBZKlcnh9Ld3MyTixtGX7oSEqVJvRPwBfUfSosXz693bjxCIxoOKZFSRKQTYpUW9VoNE5v8
zFfVrD20Dc0WmYA1/c5RLAjMbzA+V+ulildPoIEmyWT7HWHGztQysWszxOpvj3Jxoy6j0D5EH94S
Bq0DvkaSFJXGK9u3iy4+mZgiuVkv9MdUG8d9MKTNX7fHuzhOi7K/QZ0X+IZFXD8Wjl45Bb+r+HEX
FYdKRRg3rHXj3bNauhoJZUE3ANDN1QVk0BoiI2+h+rWw6l1hxeWBvjfp0ShH6d5Qqy2thstVJFNd
NCHgYCs87cvp/jN/i2WpM+tG83F50k+47DmhG8II/yICTRKu3GEbfXsdlxmcvYSAblCjF+2Ehe67
hsCmxmnLROsJFOsss3aGVVa/9GEKy6OZc8kfK0MajQPWDqO5Aei8iQquhqb5B94s7OkFwF89ihD9
Fuc7x/GzZuym53J00p+JlSd/1daQiIOVqN03TI2oF6bJKEZ0JB00XDon6H6VbdZI906KQZWrmank
7NiTNpQ+Db7H59C0G/VIWlrPuyjSLVo1q7Et/9asTCBX18WT4ZVJ3UX7Akyp3nWRUbQfncA0fwdq
b32lhVXr3WhCB9GVIQl+7xsKxIfbC//2Gq+mD12RuhpdISR9a71lRVKmzkR6xEc3oHQrqnp+7AyG
7saTY/zQ+ulLbve7CfX+n3XRN3/rtVluvRbrj7/AhESOoErQyYkfz7dbHcK1Qt7B8aU4iY5DWys1
1WlVJN7UJskG2HrxMtnEW6CDiwj90m+9+tzBoLV5UzeO7whYhgOpmUuP7DdzzHQ3l6pjnqsvwuap
ub3OFxeFDRwCFwg8lOTevJhjbWWykUTxaYiK7q9BKlIXNWP1y+1RLkKvZRR6JhSoR1zka3jXqGZs
vZI8PjW9lBytTJE/5OOcHIC4tvKrizuCxJ2BgAqADIDT1neEMzQZMmsAL6mDm4Q5/j0mwvICWvLb
rg837ofLidHluoBbvCAqogur0USYj4UoS3Gqh770QBCoNKel9qxk3bstCYE/4GcDkDMpUCX1fDdm
44hKHh4Wp3gsKPJUdXboU0Rjbn+py/3ALBBRBJwAjSRrPB9FAqwr1LzijaqD1CPuCO+LWDjH26Nc
WbYlY+LxoI4NXL0CHqvQKqxkCBOWLdHEriyc8ps9087rxk0eyrvbo11c4hRNeAOZkYVGMBWN8zkZ
QTSY2cC7Kxtido0MZTWnkn7WZf8oxX1xhIa5pbt4ZYK8UVC1kaVZ3sbVkB13hTknbXKC5l7eB0ZL
6WtqpZTT1Qb937fnd+WbOUv1hId46UR8I4//8SyG1ih0WZSIRhWNeHIQp/4U61mxf/8oFF9V3t9F
xWW9imAkodRKVnaalRmaXCZJe9Q5io1vdW0uS/kV3UqOFZj0+bcKRazkCBdkJ7WzgwP9KeZ3ERrx
t/fOBW0YHZrUIkQOFLwaRXLKRMRGwIqVOlxiBPFc0VdbRpiXVzqjGHwUmsWQs1yf2NmSZ7Vo8vxU
pNp8zOjq2jtTMh8QnGrvdUkd3Qr98Me2yswtGszlltcWPQIuJDKSpaHjfBmDQSkhHYfZqVCsfnhV
68yMn+mNUcdTTSqZf5rUsvthloERv1vo/c2RQUNFhaohCNfyo/2xG5sybZR4aIpTGpqD7RWlgxEd
JrvvP2JUzykKEbTwBREwOh8njabAmm1RnIIevRYo9plnZIifOalpvftSXCQXeL94udBtXUeBWpwV
0Lbb4pSXc3cAHTFPRdwWGxHfJU66KDvQIoXUDXEFPJvzGUVNrHWSlBanPk6GOzPRk0NoScGRXCza
q0Np7rIMXir4uO2NGE/te3vQn3PuvI3r+fINpWufo05de6lgrHfPhD4rOKVVnEqsdo5DlZtuNoT5
XpPqYKck1NHefRzR7uITgkbTqr3G9zOhG2NZx+WpqvtiB/nwJcf74v9jUuS0vNeLIshFHTZXUz21
s6480REjvFlzYi93AlpK1aDcZ7Pc3N2e1JUjSJcgvGLyBziO62SFnGKup9oqT5wUzeN10vYR1e2D
k0JytGeQBXiq4vvtQS+vT+QjCH/IkSBfAOKdbyGu7QCRxUWcKFAdL0AM0/BUQkt744td2SEgWyDY
NHHh0LSmWyjQhkdjkqtT0eby78jMi9csMfMvDQZ/e7WM3k1NpVOMFieeUghN6OatwhJbrQdDG+zy
BF1de1gktQ/pMNo72dzCIi9KA4zEtQIcye1FwLqKw+u6gvcpmBkojLZvRFr1HmkI3UmVmqBjEqWZ
/NmcaNx2+rC9Z9cWf93+hlc2DmAyTV5Q0bhA17Be06lVP89xc+KKK7Q913Wt7jVl6LIHp1DK6h5p
A+k1L2Sj2Mjn39qXz5KuhTpDgZS3Y4kA1wrqYRjFcII645RW+GhYvE9GiYgq4geleED/s4runRJi
1IcQgfP6d2mNs3WUhyxuPubWTNuZmxTmbP5WzKaoHnFod6ZjO6pVs/T0yPn97YVab0JaA9gKfKOF
X7HkTuebvRtoPehnJT31Vt7s+jl5EFJwynXxldrxe3GiZTAIOIA4S5p2obOqKkWnWHOcn8KiUXB8
TXs8WOX3Zi+MgnQzl9RCZSJVWk2pSUu1zfK2PuFeaHqGITlHttpnwykLD6ZEu/HkrDf7MhyMPRJs
EgtqdMsK//FWlzrMTduemlNUStax1XliUqdX9nRU9d5gj+mxmQZ7X9em8NSpCjdukfVtxfD0sxEj
ER3xjK9Fb/q+UpK5KdtT2AcBcCsND3Ug94fb2+RyFM7xm9IDtyJX8uruMBvkf7VZdCdUauynimax
7G7MqmErQH4ri/x5elRa3TGIwPNiKama6zDBbFIpd7puOIHb4KKjavFoHxtnlh/Qm53zQ2rP8d+6
IVXKS1gjODHvaF9CPhZmQItWki13TQW0oNLim5Yi+hT3mjwf6WuLR8/uByRmph61GVosnTh2u8S0
56MIMvNHYsnZpygANHCzOoxxWraF89eEFixtPrL0WTMbM35nTMRkQQ1IeyFsLb6Dq2qKltDqN1b5
eCoc6Zva6+ExLGJz44RftCsto9jcgkgIMBTH/HyDapVQ7SwqJyDTXlH29Wi0ultBept2s5Sj+uSM
I3CVNLYOar1iFPkp1Tj9x9gQdnPA5zpGkKUG5XNHtG2kHYUmbXhnZrR4L7CTObYUdgFRVsleWdkD
aNxcnnrHJtbOFOtZyjoK92/7+H/+HP+X+FWQBEC2z5t//Sf//7MoJzofwnb1v/96ikCzmuJ3+5/L
X/s/f+z8L/3LL3/lH9v616/26Xu5/pNnf5F//9/j776338/+Z5+3UTu9dL/q6fVX06Xt2yD8pMuf
/H/9zf/x6+1f+TSVv/7rP34WHVcX/5qga/Y//v1b9//813+Ab/5xpJd//9+/+fw94++dvqf/zd6X
LEeOJEv+SkvfUQPAsR7exbHGvnG/QMgkCXfHvi9fPwp2v+lksCRD+j4lKZVVSSYBeMDNzdTUVF+7
H9//8dq0+KtE+wuEdHRzvuAlJD7//Mfw8a+vKH8B2f8qJHUADcsUWV5g2vB//mn9tVCRgHKAW0aA
FqE6aopu+Yr6F7BaIB+QcdOQuOEb/vm/j/3tA/rPB/aPHGrMBc/bBj8Xb+d/AgLKSnB/gEQhAV9Q
5B94da9CDb8ozGkLbkfrwouhoUyz0EBROOSfy6mlJYGNNQfh7Lf1+feN/H7h5Y37fmEdl0YaCO7c
4ohxFfLkMp5sjCTXW4vNCe0NYWDuQs1DZZT+O2mC5RlxKeQ/aDRAyhhn0Pcd2qcVHKKGvN4WEcZ7
k7Y3/FE3+I0H0pZwcvVEUBMGF3WR30XWuQT5304qHjdxB8eGbmthdJ3KtcX8RtbTe3iD9uuWy4Ov
J6miem09AuhTBXQVR0NjGILW7OGVQxnEG7TGMNxZrepAmtWodQylKAuqzqZ6KMe6MGmsGfy9tBNY
tmpdR/N2mu6Vfmoek74a3nvOpGdTIinV58rWKR9Fv+9rqQCcNLLpLDJVvdc6yHm3sWJuYja+6Y2Q
T3BTG1y1HzsQfSK5ymlEsvHFnhXpvwNzvz6LJWlAYo66GLK3S2b52yKpSpOpmMNtt8lgdr49FJkb
deMtN6Ql5l59FGj4YoNAlWxhCVx9FIaQwZoZrGarz+yhr1zS7WEOUwbEiG7Rgr9oIz+uhWIUs6qL
5vK1a1zTxeh3llGzxSy4X02yo8aZW0XEF5it6X7Fwi9VHa51GPGG9NCk137Xt0haZGq10COqASO9
JrJY8ar4iCXNY4MFIOZAmpEO6l5vbCgKTQ4biKtnDxY8e7oqo8OM5IdslfrY87XcOmVzjmRBmfyi
8UfRr5vCSXNHglIAM2UvTlQPXkCOJTpf6gUVc6CwEm/fYxMdRDGdYPoLu8itgL3eKE6T8RG1D9Ms
NgM/Iyj5qbKOYMdaQtzLnJzB8IkVe2o/4D9fTZIeII8R5t25FrX75yDxhZD8WFyU+QtoiDL/2tUH
xi+wfGuUZlswrgT4X9+wctkXSf7Bk2ICT0jhW5WJFDP6cRGA2MPulCTZ87yUfT1ikpuxyNgUdTbQ
LJIp9Gef0AX1e+0Dh3XtpEBK3KzP65NoZH6MoFUGv9t5M0o89VpGiKM0I3esQXlPS71dJabeb+yi
N3eG1lRL10Nxa8wAXUhilKtk5AM+pXwK1LxkNxKNr1rhx1oAR1okyIDoW1eAGSjFcik6o93qjUVc
zEpwH7FoWs/lrDtaTvpPexgRvs20p5A1JE+QGFBXORQFaDzYhtNHRkW5IhRXB+fKkZAiUkXubQcy
Cp0TIdCEY9TgJ3dJ5mkaGud//jCv+mX/2vsYu4V3H5QWcYJdZUpSx3TWwuxnm0FJ3hFtXDlNbBtB
W06a11hDHqTWlGyQ1I+0VLpHzG1PNxCWvzl1QA9ZRN+BQwNcvSqdhxzciURNuq1kgQcV2ZLYQAFe
Dyw9uiVz9reXwrG6zM8g/7w+DnKNVVUzd93WrmrIaWiT4mVqIj8ztHhurezfXQtDWyjKMDu68Gy/
R1VZaa1GB/V1m5Zyu8+szHKBCJLT0LfDBotBaMJmyzGHOtkyRS69SoUiMtQkJujYVeB4doXhq61o
MGaeqTfahl810vcXF3MvOBXBAMa/fwyhxCbEUhqIs2zjOlK9Bpgr1Q2Zgc/SlBakMWA7ZsYWhDFa
8hRVnLiYLo1CPR8GP1dmIzDSYQ6BOsKlb+5l+CBOt2Raf2ZBgPa+ygUUm4ue2/f106KYga1Gym0x
toCJ8rrwWDKma2Ou88CcWLISkL/YKmiA3sAzlk/m29oAPYGKGrhLSBkwxXpVTVexrHQmy/MNBlYs
z5yS0o3RVvivKiHsPABtIJQjCQJ3CTnKVQZU9nbZV6PQNplcj76ccay9mUv+nzf4j1MXgABEmVAt
I7NDuL7aXEYsG3M69fMmm5SAlHUddrMMIEIxK4ik/Fux8P/XGqg18Pn8n/9N6n/UGrvXumGvafqP
VZO+5u/N97IDf/XfZYep/IVZHtCnUedDq28pLv5ddhjyXwtDfnkhMG0ATOH/lR2K9peBRjsS8mXC
EHrq2An/rju0v5bqEXAxNMKB+EHA7L+pO76/K9hiGCZR0FUF8oxrAWL5vuMGJUuzQebZuR7l2lEq
hc6ydekHg1A2VtaNsP99f//raui0L45f+jKre3XyGCIexlQqszM8shM/O6lzfBiIwBh9uysI4xSo
Pw9/+1CO/9rDvxc4f3NNRH7MIWCJUeFcD7dmImJql43JuZ/Mw8htnK7tGJQN9+S+MAOuJhtu3xpA
/Ztl/eq+o5gEAv1jWXujt7tCSdOzOutz2LfWqh3tx1ayIGlh3BKmx9HyLXphXaEXChgfeP6yrjjm
vn+KyPNzS6SycQbBs/ehg0K4ayXv8kiVMYYM/zsHUz3Pn7r4oggQvfZWeyB5qCcA0Rw5dtXWmZVX
e6bLfDF7t+J3q7gfK7gQHeV+1fafRFtZwoM9U8v8VNxpzcFgmxQTOrrHe8dkTp0FVvM8tzHNY2S0
taPedfWqYa62FaeCeRN5n4o7rb+wHBrPh9l8hrncXAaWFUT6mZjQKTvJ2tnSBW2UGAC6CmLLqZWl
AIJ5nRnyYFRDKYafIxiG5GxFKxKYa4L+PMso9Mzsh/nVYG6mtw7OC/6sPSZvaukk0nHWf6VStuNG
6WBMtiqOA4bPtOzDkp8n66JbrxX6mlOPGq48qdUbeOhuUwi4FH300Qtm/GiOjm/nN2TVFzlUylOo
zT5F8ynKXaiXyQO4nF2PJwa0ND2ZIqUKeZT4ph7XhjHjpCyprWzkEpoxtDnmHKO4mEFzijh2YtvH
uwCx3DrZaJFrDs+d5BhaAIE0XqxAtvrzRrjK+/71luBkWyxjvziGVzhcJeI6zpCBngeeVY5hRBo8
i6bIxTjogqZGmm81nGzzoQIDQaruila7Nef7Y19gMyztdBB3wdT6AbBOZgs61GRo59Z6baeWOe3Q
zI5RDjYFMKLeyMf+7mpgVCwmHSCHol34fVvoEhTwC1BFzmln30esZNQ0OvCre7Eda9beuNqPQAPu
yJcCN5IrCPYs8NLvJXU0mL3UkTG9G5H3UiCertaa92YZrdoh2xg2v5/q/Ba2+sV2/k/igg8VVwX3
AX0YtANASl1S0t8K+SmKYX2WmMldPenPrRmyDEPbdosai1tJ5SlImGjNjBE6TUMIJi/e5ZLd8aw/
GUNu0aazyCprk8JDFwdtCnH+80v31QD+dn+Az+DqC1spyO4vqM/3++OqjhkENbYvebkzuwCftkmc
1gp11bVR1XGqyeGUhIo/ruTBKyNIvVFWetJHgpfQBlGT9qC3XdpQSI7ws129UdbVSl+bQLtpB65q
5dg7o8MzOvjGuqb4e8rgVhjsdiCMBQgGssa+TAXAYJlK79K2WRehXlJj37zFF7ZWN/VLuo59FkCP
wFPBX5aoalJFuNFZf/7zanwF4p+rATYtUjMQ/q8PwLhEK2+qEvti3Q+TQ36h9BJQkcEWqIH3OdGn
uSnu05aqx3SDhYB3QCS7JeQDbQoDyfoBFj1S5VSXcjdsxEfxhucwSwoo4c/3+WVh86f7vIKH4Hc3
ANpg9kWsyq02UbAz2Kr2i00RSmGOMPqpYG2fkv3sR6f+STnk22ndeSaN4HqlBuiVRzu2skO0INQz
WZHFBNjnRWh3XpG6UuWmzIX+4ZxsheZY433L3JzQoaJjS/XGwQnWWzQBBkPN0NxEq+GonMYzxmlb
k5aAXSp3BKrG3KoLUoOS+aCNm1n3m2hnF8cJ4ljFc9ue88ohNdWe0n1EC18L4XZ4KnfFAYIIxaXe
ieBW5v2VWl+vG0BiDDYB41zG5b6/7QlGLzKYl1kX/iCvlYOymg9i2+yzvU31UHrUHhqanboKbytN
EhqPVIeoZONAF1hSUIk7w0s2ekCMrMJpxlU9HOsaxhyYCIFgqIO/l9ZBh/KE+6iVWQWnNNcaHN65
k0Dp7EQl7XJMzXoKc5qt2OiJm7/g3IHwtsTWVYlN56cv1UVadyvrUbwYj8qu38NW64iDh8CC44T2
UQbnQgSPSydTXbvY/YrpLvZDVYREc6UCRo+wjXbt3oOfn9zSjFFxY4aTfC/GENMQMxZRZih4wNgA
jJ3vqzgJ5DgZcp5LtIt2/KFbkxW7j5zSTbcVc+TRk2RaFD5rHIyo2RnNdsaq89NNvuFB5dqnYjV6
qq/5ck7VR0Dn6e6WrSEaSriH3z9poBco51AwgnxmQ9LnKu6WWgHLgKiaTqkV8CwolLWwKeySDezH
OFUR/zdJGdHG9rJ4Fcfrkq9S82T0J5GvZHuNuYqmfNbse6tdN1ADi3f65MjEnaJQcKf6VVp+3FMQ
h9rP6cAiFxPt5JS3tJapqlDtPamo/YoRmE/V8LriPp6erPqgjB6+DoAxnahg0Ix3rM7TTWcYINTq
14XL1ctcuE3lTsO6EHs0E+rUjXiQMh+iVa2ZI7dhDvyQqU0gj7Hu5XswcGGFuZ+TXVkFTCxBFtkf
Fyad832rcaczbVfN7w0CbxUXG7MHqdzyqzYA4CnO0NXs3tAFJ8Yl6TZC9Yvk1EuBMb1NyBWNHLMk
YKIbOa1M4iXQlqqh+Z1qeETcjFaAUADQZhBOlFEJMZLoDl7RnCWgk0N6By6Fums0MYW7L63NbTae
TXbsu11jcb+3Hrh5B90Xmgms1i2l3evkAgNIBjAsbHWQbFFCXW31KFMbKPUz+Qz/UMjejmIVGRPx
qkhtnLkyb5wcP64GwA7dJhB2IAiIBtZVciFnQjMKDlFiADTvTY3UjSSJoDLEinFc3oSKrncgWicA
QcBeWMrDhZD4fQeiS2I04J3EF2FkFe2UCvz/PP+FVsKS569hESs73FzlfU+2MfRZwedwtTmuYRJr
ruuC3PIBue7uLtQh1FIoVJFaoXV+TeGTBqFxGYpzZxgsP9YD030kjsBYjW1MOlBl4yhoCQ5VKYPQ
ngQJefOkG0WGakQ+mRMkA/58QF7nergdpDVQZETWBaaYfZVZIjaNMaQL5zNcqgIN0uTwbWsh6gvZ
YjRr3DkrIrrQvW6cy9/xRWir6IsEO9IHMG5AwL8mo46ctCbGguRzx8vGk5NGdnolbqA3jDfvv33C
pWWPLAXTx1j4a4RWilONxRA5PrcwKaFF5LUjepLo4zBUli+ECMNNFM3/80WRnF+HVQwWwKVp8ddD
3EeP/PuLN9ZqSeqyVM9JAlUSJxMrpr3bKXGSYj+ncE0JO3tvxq+QHqakt9FCQVCQ95a80+2ElsWz
Xt1p7TkqH3L5OI6bfLxM5cPUvFUt3pLxwtLt0L5xY6O1W2TLSb6BhJc1hXm1m+YQrAhFQ4uGoYhr
KNcy5wmjPG3WO2JlVmGiFgh+qPCswwwOwRzWgo7lyeTY9ce82+lGmMnPcoUArkn7ag61aZdInwVq
jhkav43KKXQuTRy92pMRnzv7bBYPlYlKKDRxI9ZBin2V/EqLB33yinHfxO5ghDjjevOUyitb39QY
OMw/bVMgH9gaNjz88NCZK0EbjPe0h0/aRGfJs6VHS9yr815lZ1TYpuFGeCaOVZTWqvYRdYHevyoF
jDJOvLpLUd5C70koARtKt59WAmsl4aCtXVPacnTHygzMHityib6DG0P3ixUSfJNfFQVrqr/AQgFi
yrQ0glRxWAPda5AyUeyE9TKbuCpB89NWqJ8N867v7hi+lSeGU5NLMzmj9dDZvkI8lYTAKHiEwnmJ
1U3pEfS9bmnf/Di1kZYt/FzoaQF9xX76/npVPB9ieLhoZ8bjFAU7TIXK0mppDotiOulS7XClvMUJ
/pFNg+8Bxx3QBBBIcdnrXIHN8TLuLZPzbLznPYg3M6xAPLmKqVVskuqzkfagh2locHXxibTrGBrC
eaBEO616aDMfAaUZnyXLT81dNu6gs8tViI7rJwulgH6alJcodjSNlsATkDTW6yFFq5HWxnrCGI0m
0IPAyk7rqvB72+3XqrnNaUbukdXNR7CpDPtk950nM7o0N2O/J76KYU7Jaaw1HB9oKa9zeT02H3Hu
a7rXpl7xHhmBjLWT1/apT3b7mdB6ODDxVEw61dOaVhw6CR2EYk6lWVCzfjDJOu4dXh9S4psjzfkN
hS1ICPwIHeCwY3joq60ExO+qZrEaaBNPOVHPnKzR4UW20G/TFYQqvdQZPnuI1e/mntZPmgmdHiea
IJaBCTGD9tFJntdjUVE0L4kzmruSbVPtbfmfGA5hPHtAUyrr3TSnc+mqBOJrDjTQpcu0L+a1MHcs
3x0KYG2JI3c5smZtpeFsJtPH2EMXjjx1FpagwG/oa6wypfQxFGenLzZ/ncTOBuYD/i3cXvmFgbw9
htJbeVSaHbRTlHgT925uPETTfd/1jhVDEXx6jbUTKXsUSjv40UvGoSSUIA+QlczJBgSE+jBNrxY6
XoWMguksccxhd9veLSonas+yBMyucCDUmlsqGFJurFMQzGojYIRm8V2jF17UvSnooQopoXp9B9uq
Zckm1INdEso4BuqdiuJaoIbnFIS/KhmpYbrTg7Lt1F1FAnWghrzX+Ll+HaBdeBwwyDx31JJ2qaHR
uDro0T4Sg8shH1+/E8Q2tlO7MeQtNOoHfZvXx0Z/UOIoTGKU4+Whar1XHa4+evdWjPoW+nArqJJS
a6xoOUIV2c3MD9lgtMIEYDMzyHEEeQ1N1so3218YfDSzCHHdh6vuUgpFkEiaIadfI2YmE5W0u6xc
R9NqhPFjB1yv644xgUqO8Vam7zq5Uyn87KUx0BP0vpEzh2JxgMJZgDTfLyx6jw8zyF8e1Dep9BkG
OCJfll1xlu472VXewT2wULxUPvhkduHYCdhpu4QFOA/6U7sfZ5TAPqQwwEx1RBpAw0n4kRkUMqdF
5lXJekrd8r5NNoBVfQwGzd4IklpJSbySXUyRBQMEcWEx5MXNjnceM30jtN3GQ3xgzwmUAF/ije0X
++RVOlaMZgrtz6PXrYYQRJPm0AFLNVYmcJcze4lzOkpUDqsLF7i7ScNZ5vBVuRGPGpUjZzrVmqs9
3rJhvmpOLqkN9EKXUYJlmgEV9BVOVCCXzxK4LJxFDV54z0uZjuBTo0Bk1CAaJGAV2xNyrmKDAteK
087F3PIGpgQahWHQHvo7941kbhs5ucF8/ZELAz8ExfmL5w320rX0FdrGGZdAjjkLlnZOrKuFm+T9
LWXRHxklHh0WY2DiGBrYktf0FdLyqLLEJJ8FdJtpqXcPMpOPcJ5GkT+/tvJ8HIR9I2ZCqeg6ZgKr
BGi52GJi5dFD+H4egiEkqUJMyjkDtXR2ZNPN5BBAFJ8RCfwqd4F/jwRzJGGu7oUUMLyn80OKGAsU
vlxZHwp33xB+ynaBLLp0YyrnWECbC/SnqnLGfs91xIzNxD464zgPH0r2ZDYbOX3ruyNGBwvxkPef
s+WjNd4LB0wQqG1VEkWnIREuFCqRcypA4alZ+XgHBPPzyakncDm9ApmUWPN6lZvuCNZU56TcwY4Z
MMg8UXQeWLq2ACv7IGWE6gaARohE5NR4KCYd4IUuoKtA8Sen8nq/8eK9dYpeis/oPvksnwpPd4sN
+ij4PnSN/MozvP45eczelOdqo6zUl+kk4Xf9OMAwCBQiGW0UGDy7+JXH4az4yXzupXDKV8TcjsMp
DywSltlbn/yaMqgIbsBdlvqdLA7tsJKanEIqmvIy7PWLqLZy8ZS5ebXFBp9Vn1drJdnYAHHiVcrD
nPh2EoCbgQMbHtKgX+Pf/Vm+q57h/ZA9T4C5C+jCUTTzJA0hkMKzxHzmb3/O1VHo/nx5wH5Bw35B
QH5WI1MLIqOVdvOZKS6pwtEIhdhqmq+MfmR7SCrx55rhqnyFFhyVSwcvtvZiV26teX15l5tvXbEH
Fm/NuxaJNewslKDntGQem32d0xjlm6Bx6TTn9Fl6KjOn2DcOkmsgBCk1Lm3kDYorMk89RJfpyQCn
cPKLguon7al/UD7ZOX/I8Dac4m0Z4obW1Y75CX6A/ZIO7ogJ7W106HzTwz2u8ofyVX/oA5iN5VTS
neSCcP+p1xRMK6DKsJTmituVlOMGQ3Yww7Sk8iuGCczQWJXwz1PuINTkl2v2koP0pdHUa1btJ5BA
HJwKbZ71XYJb25Gd7tmO5GVBEhhu48dbg+IwcWQfI38JlV4FABpsKOGQF2At8iXaRnfyALwDqI/8
rq7iQADjESCR0WpXrIc9CfvQeG8Qrb3CV9/UR7GBBIh+wjSGdleBb/WEPZWXnpjdJPGGaa0DQ1W8
OQ9l9Kz699I8Tf1qIhdWzoE+bm3mi8bB1yAPshwKOTXP8nP+mOyM526AFSyNd9l9VVH8MksPvzDq
ZUihUfiwDlFa2hgOSxyI5Q243BDai5POxup3xSADrXtqpjUGBUzE97c+NAMrc9oZqL03sACck/4E
DpxyP7zrH/1ObdHFoDV+kkUz9CgTDwiS1Ie14aSxE8HGLwkaPVDbfZLuZMs3NRffXCROrlH2wTAO
D9c14YzCtSZX7vxIX0e2W4sN7IB0xY/ISlF8q1iz4ZQAYo1Do/vUOPKpC0GLuA95FTTaDp5gpDkM
KE2E17Yu/rAzqVUGReG2A0IdBe8rgbsfpOYojDImG+07dCJv1P4/IRCYGi6dHgykaej3XA/7aHqd
YWYrm89ZZ8JMY8AOj/iY0qRHvwMzeOs2OSv11lC7Y154YCiqroR/HEztA+IlyQ2U9gcihdvBsQE3
uEWtBA2v70dHTeoRAj9MOStPdm5PnqxDuqgs0NYYrRvnFFp9P0INiDPIDOzFRQ3QwBXYJqcRgdFP
OZ9HNwurdbcft8MDyJS+7Q1HbA1ewZvJydi6G+/KxMEUlAKI+F49aneToNYRKLnoj5AYE0DMJdQj
qIR9SHU2uaPywGLU+jXfgwrq6K8ZHGJ0arROatIU/lmW3+DdPqqml7WHtHGG3jOz5YDqhDcWbo2y
rKXyUXwuG/0wPXd9SMRdrO2n3iMIz8fpWG7U5zqMV9m29eZ1HPDAPieB5LWb6ai5SQBs9RHfd0B4
f8hfh225V/0BcYnsQQ2sxN7EKxm5jfD0GXYv64kHbbKb2+OY7DIN9+Fqx1E4QHy1agmHEUH7y5PM
k4IjR3E0E5+NMxyl+yU27uQjbj9+gWNWfC8f0V+Tn8inhBiZboATmzGNnufZRR8GBRFijHEkZ8M1
3MJRqO7PW+S3vkZx3rqqP39iIkW2qXSfv2FGEh5RuN/kfsC+s2j1gYVeQk04r40ndm4Kyu+KO5RC
0ro8pRU2aJ8vp6b9bh8HydEUUNAo/rx56xG00EpKUGDQ7rPw8l114E+ATdbWvlvboXEWHzHO52Fd
b9M7/de0VnfJG4aHEXbNI0Bh/C6Na3FPCNrKrtahhKatstHJslVBIEv7UxNtrGY/2K7kJ8U67cNp
hBbuqWuPXNvFms/BDzZcibil4nMLQQfhwU2lwG4Cm7hSF848gOkWBnCAYmilY7wAsDYaBG43axxd
4G2hyaOd04VZIFHDm9pj2e1UNZw6X53OqrZLGocZToPnzrdSt0tbaO5hZEff2fwBQ3RRQ80bFMC/
2bPoVICEtChQYD7yqrFidfCWiMZ2Ps9QSjlIhOebPlNGGvWj5lWtPv3XMQJEbGh0gQm5uPRcN6dF
YUxiGKTkDLsVw2m5hYhZV+tCTt4nS7rF9PzyNv7WkwG4g5wDDDuMiiFOXEUJW5QEBmNWchZNVLpw
rH/T1bw7Epj5YVjqFzhwEZ9QJbG2wHg9GBdszMHPznGkQgnYaTPM2eO0MuxJCjAPBEtQG6xrO25+
/Tl1uv4YsPJAgxZ0HWLPGBS8AjmrsZNFKzJ+Lme7QGunw2tqGK2LYseZB7Vb/flyXzMcv6/Lcj3M
qqInudAgIHfyPVQnpZ3NZZPys8XnYZNW03YUkeUnDWsg6zP/qgxUVJMg3JusGY0WZpk+oOHcKbS0
3vQ1akY8T00loUUh9Nc6wHqluYXp6I0z7ot6/O1OIfEBaS1w3jCPg9rkamWaTKqgFEbmi/rS4XoK
BYc6vZMOWqBfosBaZ15xQr+UXeJ18UEeEerRFOUvaeJIGfBaWoOLLY5a4UMKB3BNCgJEt88AuHBf
4n6SuEhJ9MhVAf0oHOf/pdP2Wh/a50xsYmWTR44Ob1uICKWOqCn8rggkm6C9OXu61UNAagVDr65G
EuGj9WkPyK/dKtvlKsDbkxSdB6T7wuOVB0wAici0wX8SifK3wptOGBeoTMzyLFECSEZPAJE4HOkS
cjmcR48toh84VqbDhcOEWyMJhLrScGOJv0gv10uMuQ+0db4kv7SrGJAYign4NZUvc1lvMbGUuMQc
dSdlOChLaVQpdu1rn+P8LBNkV5l80JToU8BMcYWmyPHPr+Y1ZmfAmgTGT4uDKIRCMF3w/c1EKcwM
bNn8oqpcQRcnPWja0AcR/wWDMWSt91NfhGIY7RtcqGsc+Ou6GLRCcIK1GSR5vl83J7DPMxqeX3pb
8lsFpK5yFDPlRkQzlasAs4zmRkPlx6bHoy4KmSiY0OH44pb+TtSRNKVtFFJlF1GI3qvNzYQpGBR5
yOZFlvh/Xte/udiykaCAhl46NCyvcG6IfOm81HWsq6ieOMuRYBPro1C6+ynltzLT6+QMPx4gAqgN
SAeXY+UqEyQVkQFux8MlmhNAbnmDXFtFy+bPj/R1WHx/caHvBxwdraFlDPl6jFRgiLRRKqO/QIUf
YFaBGZk7tigbUnnG9kfS51goenlopUcdjimyB51pHYTW/L7jqyLfCHaWbMxvbUrdE1FQ2Lqjp36q
e2qG8VqvG92h2pP6rmzcFFruTTBKrq2FTeK2HEMsm1aBa9cqtzex5mFSop5DO/JsHS1qV/lEOYmu
NTxGkDnC2ZffZXfKgznCVsMj3Cn3yL3w9fQh6alc0Ip5SuVAQ03tna51CrQM0z0m+FuOeeO9MCGR
vxTxmBuyJAei7nXlV8SDipzYtFkoR0EyBP0uD255Il+jUPgoF74cdKYRHqwfwxKaLGVwmZS7i5zM
jm30B/T46Gyro9O39VOnFwfoMd2KSEvE+f7BQs8TfWa8RsvLem3+kZsMliSYRLhgaEGgDBzdKTOZ
hzFacLv6RnMxbw9IqB/DXGpjryrKW+3ln4+9yH8RULQxnqyZX8fSbyQ6OZ7hM6uP+SWVtIeUZ9yp
NRY5osorrxWq6oriE1aD6Y0n/7lLEYLBx1z8BEG+vjYVbDpo9fO+rC8TpArXrRVI4OLpTHcyJZaC
P2+fH+xPYIrIATAPYGAKYdHw+x7ypFbuoqEucLHBulSyEkLJVKAl8MmGYyHlUOlUIEQ222ghpWVx
IxH8m6uDeboIDIEFiNL1evazwHnPctjpXqRcttGzmF1ILu9Ip1euzvlu2g6VEGgCxg/ozD39+dF/
LjNk8jDnCIFADF8j9H5/clXjZdxbeX1psmYDpdZlft5GvOgMOtrNzTj1423G1QCLQVNpYfVfA9n2
INeg+OnNBdSKNgSQNbSrEROAtFONB7IoV2MobUKDObFuvE4/uKCggOMp8REDyAUrhajfH5ThaUyp
RAcsg0OVmtTyHQMfOu8uXStt8hqCqL2KlvTYmhIGISENBIaohaHilWHHoGCWqey3s+ybg2ZcGvTZ
//wx/EjPcXsQSiE47dHYh7nD1WEvylQCGTeWz1MF+914nD5ZXzW+UZQNVRN095EMmKCuo5VpY+oH
dTWK6Io9tlxFs0vLNL+1usLLDKR7JTlDsabz6gyMt1LcuNUfbwzoqtApgDwSNiYy9as77WGYY4y5
UV7sEvztuUHHxC4rBSo5yS/4EbY3PrgfB+jCyYa0Il5QBYpM12abdtM1So7xrAscmggo5eCtpFGX
3tiD+o84C7UJUGiA26ARACbuVXI96DUpGjXllwpkNU4zW30mynhu2LxiFS+2hga2WjzNaAJrVbkx
dNyHLaVkN3bGIZJj+4jBbSgxzqD3jKa+7mH0ui/hA79J/i9757UbN9am61tpzPGmwbCYDoesXIql
7BPCQWbOmVe/H8ruv1Ul/9I2sAeYAQbtFrptWWSRa33rC29AKtkxpkdhpYx2q8i4xFAa3NDUYrut
frMA8kqB99X2A2nLbdAtpSmsJsOFXep0u/Ftc/EMAm0gk6g0QtpJsZcf7DRbRFrDC5gmsS5Mub5u
6Y56jdVdT+YyQbfoAKxgRLD4yizxuG/CD9LTt5UTjwwYIvwYjicOpxOcTx1iO9fWSXQzNWnk+pjq
uJ1c5gszUXJXnmj5hVHj7do2viKY30L+6Z1Gtp/lRj5HLWqpDaJ7wFLBnSr6AJVqVyv40uKD1Eg9
7cRDLAKGpAKnIQ9DGuxk45dq5re2lYU3ei+Fa63vtEulyaWl3zUqYoIsp9bLQRMUmcOAHOhp02KR
F7CgRZO7FY2AKz97Sosk3U3oUqYmqnOxaNdY2NRnQvL3jaeom/fDwZszlyUIEwBZhVlZj712HKy0
NqukQO+7GdFlrzUWxRmzNceXga5bENKdxMJB+c+vSYBEGxMTLkCkJ9fsVR2ErtVVBzVqvk1J/ZwG
yUPixdvU8jgEmXtJcrB6/5rKqVjbbD2N+CALiBwH16XTEwGPjko1cIc7ZOFCy2As35g2PijDfZbh
Pds6vvKop+fwkJpylxpgdsBmhg5PhRrVR3G3XIYh1h7wecbUleFkhFa90KjU6hFcgTc5/gQUQ/1q
NsB/vxoIv+bavqLhB/dH7S47RGITsYkyTMwP6nDRge4p4o03XjXJwhyXWUytSSF0Xyel2xV3qfK1
L5c147tW3+Iubwc/gP0mAZ1BY+3RUU/FnZFvrIfMWPTZo6bte4g2s0q1W1/p1rIdmYQB+GFMaiyN
1n1RoBl+SMUBPwsnLRfZAH/7XBiXZnXn0b8zHkQillZ8iSiLUx2wvunyVeFjuEMn9mIsFqPlSE9E
XQZeob71zBVERrYTEs5xBrmC4xwg5FopPgjLb08BmwIUsSh4oaAvT0GQiTziMW+g4l5rGsiJgeam
F174wGrzvos/WJo/JT6O0mCWybwTbE4DlEVOya+hnqZyWIr+0IpVr17nhuNNl3XNy5NLV6+XekKj
QH80rS92ce7xEnPvJmgeg3ZXa0+aeFbE89DT4iqu/OI5kc4DDy3kpYgfphZFYmZte09mBnOnWHfj
2CIZ/OB3qtu0toNg8ypkTCZFbuMx0QBU0YEZ6eOt1x764DxX17712NpApIrval0hiUf/gjdUt6Gr
oBfUlAXr+cH2dmNQOTpsnt7Q3TGjr04nZaibbRdIS63HUMTtAdCJvqV10tOUo7EcI6vZAY9glmbn
8BkiNPJHepKyAB+MeFHqO5L2rOjfQ6lwMuXKfhwopip4XxJA/oxugf9Y5um649ZH+tkVf6pCYeo9
vO6Ne1Axjhxi3VJzmsQMuLsn/TPUgZ5efOVE9x1gpcRVreuqOETxd8HwOEbksxi2FtRo27+1/euw
esqNgwxiJnjMwe4Y+xJHmglCEUC3NDp43Iywt3a+bosn4FPAmIdFooGeYMW2ayytLXDpdKLLraU6
033Omed6gWPbLn0W5mjtnfpDuRmCBRNwRQDuis9UmArCNbnhYNkW19I1U8Huq7ZHpIP+fLjOM1dU
S/zs6UThjVvTrwG9pi5ykHwckvIitr726r1kL3Mfxjs/ZtHh/Bovfc1Fnsto12a0wS7Hpjb2diEw
xv6zXdOS3KrmthxXUbXqZzbeWAEIQZJi/u1hvGwqQOjw4+rhQQ5G5nFPbf40MMcFhdsHC/O+/z7h
SxQuW2sNuZABbaXe2vEOieBM3fnNo29tk+mz2X2ZWJkW5BWLdGOeVbfBMiaOsU6YitrrvF1q1sIa
9uDhCYX8yrqzSrqJQUbFW2qyAbfKBODAWdouo+LCACiS1V/jeZ48OHG9zZRrwc1LxfdOue6SG2+4
iRg21vgaDHur2hqc6Hl8lwXnmXehKWvVXwfpTvhrLzqL212U7Mp2Lu+1aQM6MpsulWxvKItMrFL9
MPYPEPm07q5F8mLb5pejtR7Eqghvqxhq4EFpr1oG/96DyvaYhq1uL23rDCB7qm9Q10EGIgAGtTMY
SH4kLibm0/4kkJig4KjxECQn3XuTveZY7TZjd5gYAIZgS5OocUwkalajIt9EUdJvp9LoL0VTCqdO
fQS2ccjyULhcBzJdlLJV6QvHw+wLAWKujEl/zU5rXNNIwTGkHiMUp7W7WyvKbhtvnt+q+TIxZdAP
MxAsA6zVpMGwLgefDkyHBEhXc0wlthy7evCAvoDiFGZagpZFMZESxCgbN0wM8J5Tvo47oFkfnMFv
Ul9yIhiHcx2IjxPakMfJhlQgr6MEUnKjenJ/ZQTdotSyhSq8zpk6hcO4g8xi+V+HtkYySPY/8ldS
3rwTbmDmB87cx7n6nm/wVYdBb5XOnHQ9uaF4E2d+cUU3YFwVjfgR1kAHmwYRoaSiOVyNQ+9m8fQd
0jgzp4KF/v6zmN/+0eqY7wSNHJXxD+rxL/3hV3fST0lgJ+iS3EyJ/OTrE2f3SMWVk+quDYRubOL6
+1d8m57OlzQw7AHCr1P+nRTgWaphH6gKWp913yysPOvdJja/aYVtXaXChzjRqlujylLwsLW39ER1
WQ3qrcZhuCutEUSfkd75CHtCHBwrUqCsc5sqdmz12Rw4tGA/Dx88pRdU1/FjgmUwi36R9INJO02p
w8kL4zEsY2BwrI9OyYJ1N8iq23ttt1D6sFkWSTc5qk+5ZIDWjezUv2qAWPiMG9ss6VbCt5X1KMvt
Wm2Fo5doAcW4eax8rzZWepbba8ucOTBpBBijbup1rRTGZsxBXaGu+W3MzPpsVNJ1P6ofyZyLN2tg
VoUnSECzgsZxKt1ej8Xg5WKKb1RIFQ4CTbcjXpcfvPU3Cb52fJGTt+75eqyqsQeQppYZdGCbvQqV
qgBHwxdhwfgzfRXpnIRWbIIMmFHbj2V7mQ1JsYpMjJYwpXAVLEMGC35Q3wH5YurkykAZFhM67CSx
nAwD3KUU8Vmw+9amED60hEIyV/aCt6t9lMq/3cVzM12li4UtG5DFk11chJaBds4kHYwGYBNKz9Oy
lDuaA5bfb4OComV2qmv9M32Y27u+X0GrtQwAWr31wQI9FWBlM82TCwOw5DzCeKO83NjCGymTpENb
Jmu90bp12fAUpUlsc12FpKDitDqByhMxwr7KqF3aYUOSAE9i6eskYXrKpCUyPwIy/vbGMB+b1cXo
ayJScRzqsqLPoqSqpENpj5Pb+P1Bm8ot+UGyILZB/s2ap671FoPHO0Qpfi/TR3DNEZRUh9kh8nPB
TZ4Ojx8sxzc1Ms+L0pidzHujmD+p/aoWgcfRL/ybxLOyi4l61tDatZdY/X7KvK3h2dWiiC3fHcQg
u4Lvco26MPa6riwjaT/kZxpTUiHjz+TXTUquYPzI7GBclWMmY0aa/1xs/6ur8h9Uwq/e3RtdlZsv
SCT+tXlOnrMv/+ev/6y/PWc1KpB/obHy120V1s2X7K/vX/5y2yz48lpz5eXH/tRckcQnhLuZfVFO
AVHCV42d/FN0RUJaBQEVyn+6JeiIvxZ7lMxPhsBxCW0VCF4o6xrkCb9kVyQhf0ItS6cg1BmSsKr/
Foa5+nls/NTf/L3a40k7HCyTpavzFBD9dmRXAHMd75FpSIcwzYOdHAddsqpNvGKSRQafNNtUmdKl
d0z2ivyrH4sBEmkgaRWpv9KSZkWqGYDTf/WAf93fa42Uk/SEaQ+8QvYFHxqSytxHOr4f7EfH2LLh
lyZYRIDeKVty9y4q0kpzDW3Mw29SV1uIf+R62gFXqCfdrjdDPWkSLTATO2lpORiTSs1a2R+hVk4a
KAYDC5vyG7f2WdrVRuj6+O58O01sEtDWyRnGgJYv0rYk+W/MACtgEl0JiE3AxAZk7wxEIejoiVVe
RVky2CscD2YolO9b8gdompPuIPCEWdkARBr9bHnuEMzHxatUSmXymUlGuKsyPcnH5SS3YjiTML9l
eFziGYxtWmWoE4VsK8dZeU/0E902VuzQtFylizzDcrVeGidQlnaGhJ0wxjq6TZXEfCAjTYZuEVdR
CB676vQWbJGnjPIvs5j/gjhzm6f8OhWJPRKX/beis/Pt/EuD9r+HlCyT+Fe75E0Yus3j5xMx2Ze/
8SvCMMf6hIIzeQBW6qrO0OWfCGOqn5D50gE0AOV/iRV/y8lK1if2mEbvcXY5QgBp3vl/Rxj7E0NI
AhMlAgMoGZjOH4SYl27+PwksbAqGQaT4TN1wMQReMeeArxcnRIZxMgr5RlWutfIy8xfeKsquR3Wf
q/ve32ryofDPIEw5HqR/46JIl3W0mnbCdqoHO3YnSFD2rs3WebHzWdDe4Pg/wLUCbrulNZAvyM66
6MocLiCgtsnCF5dp4A6YlBgzA9vu1/64HLSzEkFl+H/GhAJZRK3hsFsj7y6onuTQTQu3XEOnajrr
VjKKRQN3Uol2enYVhp8l5cnILgcZnxq61ZeJepnBLpQBuVvGuRLf+4IeGKJFo9iMwBf9m25wYEM7
5WVd7gjifxYkfz1RThleOUMa/E6Pn2gvq01uBal8U4f6o9754QI3HXOvTeZnc2gZXNiMU6VV/4DG
tH5uamO3iHrARK9W4e9i9XHyPt/GPKdmjAlWitPr1F0ny2qr0Gox3cSBeq+0inXQfTnc0/PVw+gR
d/gvRiHuUnmQ6GpVa9QqVVfXkvEG39QF1e7d+/dznOZzO5SQLC8mStZ8P+KktM5zS/VHzepvKrWS
V20R2qt6Eo+NNq7TyNjNRnJboHq/RK/+C8LW/zSJa1TdXr2BN3Hp5kuaH+c98/e/ikpwiFCmVg04
p/Stj6ISygGoUrJuGGlyiP7SuJYU7RO6hzBTSQRIcaA6/ROUSJc4eOeoRDoFCAPK7B9EJTEPzF5H
JeCZLJjZiZabUNlHx3sIEBhSjt2g3RZhWUpPTIDsy3DwUVBIcbvaxklnGs7kZV+yLkZxuUxLfVUx
UWQ47E3F9yL0YIc0uu7kaoDGryWXOKtaCn8DhRk1niUJ5LJHaqbIQL6bNsSevk8np04M40pQu6Hv
I2t17PrxqJoLlE3zm2iSPlddDYw8U/v8q6xNRCkYwXW/ZNYpHRj3T4HjYYOeOmrSjcWylfXge2oU
EPz7jMMftY0KElPaJMVVqIl0VTZ9V7r9LOW8fPWyf7P9T3c/SDnmEZgGzIgG8GsnJWjFiw2nMlFu
Ezn0oJS3lZumolu8f5V50x6/JqwkaTSb8zkE5+Aks0mqpGnLIlRu00zUyyzIq9Wg1agWg19Yajh6
/Sx2OPR/nxD/Zl3wUYCOzYIKDMDnfP31adWqaYZpiD7eGnIx7v0s754GzZJQb1aM8UdMCIopYiN7
jVJnwFtWzD51aq1gYjXkYqkVjYeessjEtzSTm2dPzm2E2QAtmm5j9kxA/TEXNyJEJs9VCzHeteao
M8bWSG6XYUHrKRv7ql624AJbl+w7zhfTbHPrxG0/NW5QmFgbgUGILmulhsMktGKE1ITekWQz5l4Y
ogDm75nlIZ764YtkAPNzpbrVvuihUf0QaRyh9SRoezqi89r0g1PhzQsjzwDgAoFwJk++Oe0RHEZS
eTCG28bPfnhTvvclns2k2htG6eHPt/W/sfc/gCcRIOkTMIFjPaJ+Qfv030uAQiksiueqoTr9KQL6
uh797c/6O07L9icgoHPd9aue/CdO80dEYNo7GoBK9iCv+legVuRPs4MZbVvAebQyZnmpX8kjf0R3
WSWKIwU595CtPwnTJLPHAeD0MVgnMwQw72EbtiLatuk+EJFjKs8p4U8AiZZghCnjBaM0tccW2x2n
u9JHa2lJAyXSlxYkbW+X5E4A4pHdJ5Z5vDG/xeweaN7GoSyvDO9istcUtiLZmNMDTPXI/D5z0jN6
QGHzrRTXijjz/NvO2wb+Ak9OqPWK/iUMbqz4QmovzGJXqvsabzXrTERXXb2P+bqXvP0UYqSOqiS4
fm8/K4ur4QW6+7D4JndqLsxZXRGmfPzVzDYegG37Xg8vc9TmqswBC14hKlfbIL+hliXnKVDybmso
q87bQ4o3sltUx2LNVdHRjTZqtQ36L2qHmlcOQN6r3ag9pONNoN1O8laKH5TpcxdvzeDcqzdpszWI
a/0aSWOjXxnFBqK3bp8ZiudMyb2NxlbsNoOTx5fDuDZChBYuA/tM6ZdRglLUZgh2Wn8+dleQlGqP
BjHKDE/zWB7qKFRSjURcwi1gY0KOmx5RcdhAgJl/5atJPATDdRvfFj0CeNE+BbCuX1TipqxvvOQ8
CjbQHSPE1qxlCD6kdOJp0UTr0dhV0gY1KxV6krJSi3UZ/HTN/aM48vui8r9huUgoIB4AiUWCB20k
8Orvpml3Wdg8f//rpvnSPNd/nYds4b8u2yYZw8z/nWLwb3/8r2hh6p/Y11h00C96Sc9ICv6WEDY+
GShQoUBEgvaz2forWKjWJ1UhJQdQS8Vp0ur/V7CQiCOAe/kweNHQimKUZP5RuDhOSoDKEclm/WIO
cMpKeizHp7faMkXsQsN/KjsgRl0V6Aelji6KetpLZfncU1vm03Tjjazt2EJzXqTLxiorh+FKv6wy
7furKPybJOl4xvXrfsBD4VEGLl22TrLMvgJDNo6d/5TGRbmSfAM9m/lLDMt6IcWoYKat/PD+NU96
enPTcIYPoxCAcDOSnPp8RL8quGtNzaRRCrXb0cDXXKmWadrjNz4GpdNUQbKsykG4WQm/sMyCewPe
1/s3MJef/+RsYoaMAGsCPgKAm6HVKZc/DbKWRzpYh0kfHRs5oKBkxCjQwzSkLYWBjuiKdsEwadr+
6YXJPQCeavKsE8U/xx+8qv0AcoCmHVRDggluAnHHIhotOa+7set+VQMn1ZViU+bi6f0rc/gdfWhW
MC+YAnS2WUMLm5nD8bWjTugZRlbpdezEDuRD5/z883abuqbrrzvHO9Mv7KV+0WyshbE1tiE6F9Ue
rYsLaYmO1cJ27SXyK/z+/H3Fptpkm8a5qjYN/2kv1a161TjoevGN3zr325WxgDT9VO3tpViY/HH0
tX8akeqc1gPylPq5vy2WysV04Z/Zd8M1uOrIGa/UbedILhN4t3PMZbX8dsUP/fat4T8Ht13wnNxw
ca0vWheG/8pDnQDdvqXmwDpdVgt5La/zpbzuVtUq/RFtAaQvetfe2Bt9Ea3zDeJ3EA+n7/KFsh0P
w+VwKe1Rm12aZ+q5tJHXkK1ROICxxU9TkPCcf7611LfSSnPszXQlLrTt/JNax3N/bPa5g6iKay7m
b7MX5abc15vEvUkdsEcuMoxrGFJb1DbW9m296Z2PNIpfmhf/LOJf7xPqF37I82TyNO8IIdx5pS4l
16vF5S1KrvvSzdf+dfc1BAzWOIEFEHcJuQu5z42/hLGzVBxoFatpgwf9mm9dkmWvntcXu5FOUOXe
jE6/8RdUhw6/sYyW8YLazk145Nn87/mouL1zHXAwOii4ZXc2roAoizrSot9IC3+VufPf3WzeX7ji
JL+a1y1i3biUMYkiBp925wqR9tS7Wno9JLYPzK23dkNXRkCIsnUfwsvLx2hWKLK+NnJTnv38Ar85
aNNg+/J/2O09ZX5Xr8sUEhkqSy3H99i5ylAgqdrhk+0YSilvPaV3K3XIdy9fFICPgcqI32zZocDX
DXQTCQ1sIwHBpb/0skjeebyoHTngry9ZbgDC9Xxz8c/vvXwfTEbrgyg2Ny9ehbGXFcAgYm5gQFpk
cjOfNa/CqDdlQzSigXKNDOBOEtKZyIJD1ARnVvosNc2N4ukLGGwXmqScq/pEM85azfNF32aKXroq
ikzydz9Ax1r0t2aUfclz+7o0QzQ07H2bNg8t/Uav7hMn+xqK/olZ3iYHeaWPFaTf9sLOjXWo3NNT
sJboEF7Bs1qXxQDzegrWBsLqSMGcDU2MuS+aBcJb5sGlHrcoAxRLD2ZQbsJ0NbpNggYGQ42FEM0+
IsnUEpLEMjloWXbTI+zZI038/qI6OYFeHh12D/R90eyjR3mqPptGVmurahpcyzFHTROZnQP5FDnX
H3KD6krYrBX9CszdavDt7oOLn7QBeWO8ME7AWbzH5jA4SQEsVJvGoVG8JayzwS3tPnSjqS8cAZtz
qddNcyhEALQrMj9YMCfrZc7KOPtQFCc1o2VxupP0vrLqAeDQZVSrz3FK8g6rIF1NPqogfq07UQOd
f7LRfrejWll/8MiPr45XvAWpz3whOdP9JD88Xq2FaBHgbnXEV5QYarfw8fay4r3SgseTPSlZIWuJ
jquen+Prsw2nsD2PdXTYFMoqZuiAgbMvQkzZwm+mBEHg4htu3PVtalbRBzJGv79TZmmItTBEO/XF
zSw5zBPyh9tWCZ/gr8AykhHIDTVzz/z1qY3pqYVgT5Ip+ahz/jKg+yeqM7AD94SzOW1JbbaLfqH2
vdrTSp9WlooW+3WStYuk771l0U3bFZPDgkF6BU8PD0SxTeMJreQwQMXGhPqZJS2doBnJWbb2Ge41
Gx/V9n0nlEdrzPrrplerdVVBo3/5XyNHEVkXCFBkI6iGRqbJ46fJhabLl1YpomuzKbw70VxMaT+e
Rf7ONoPuJleCiu4OUsyRGOVFMOiRW/dZt5uyTF5AZmwOpu9dyEanL+hz/2ye/3+ogF7Py/7HuTTS
mni1j960sA+g6MLjHvb8F/7ujRgW1oovLoE6VcqryZpif5qH+Uz16X8wdJ3Pjl/VjqV8gs1LbwSp
eZmR3Gxn/as1IuZBHSRjWtfYXXOw/NFcjX736/Np7ssAt6EJO/P2KchOrdA8LQ9kFKon2NK42wH1
kkPD9duoah8H0RQJWnpRETervEym6kqWcec9eJYVRRs7quzxquKA1mIn0GiOp4tei9NuE6X0mJwE
RSUER7xKvo5zO78P/BBCa5UmZAJZH4c6R43hGdci0D1vJeWpxE5RMrxNqSswkRrqVR1DmAISHBl9
tSxLtT3oWDWpIOUk+QoKXP3NlhsJRRLJjnZqMSiTS+M7l11G/DhP2H6JRo8nWv1RabUGWlZk46In
9+xuJx5oiei9h8BWHIZo7fUIH2tO1pIxOEZoBvUqCvX4IPkCCWQ56opkJaudYmxlJZoSsTLqkUeV
SHaZKQ4urD4o9FfL6Dd13+/eDTxOygFC3MzZOY7GpZR1Ks/MjBysFqPKoaWLCGA3FfY+jZUqXLx/
uRNgwrwWAEuw1pSXX6jyHF/PCzlghNLQH4ukaGLO2flAZyPDF/1XWU3VypmasAz2eZaPybfJrpXb
rujrx7GvWQJjyMH1wRM4jvLcEV4XM+7KJnuaC6KTO6p9aYp8P8NXoY7IshdCytUFJhgSM8BI6ydA
332AMmBi16heYcqLukpq+h/dhjqfe/9EfMy7iPZsFE5ksls27EkFbhhZO0mJhxZZAFUBrFzo5epl
nMWI7sRB08sr4UkeapaMBeL94Bvas6wk5QLbUUAkcVyo0xeN7Na+Z8lbgLIBQwQYYsZWW0zflUbz
zINotD646b1p9L7p3VAjlyCrTa9/VJTMGefxZ2GjM9CfdVNMxiInZ7wcWcEYNjpo/xAFk88ThLF0
aQQa9Nn319NxE39+aDoXoYU/04IZ8JwsXz3TPFaHh6Q+KBxs46XOSpRzgXkRLE4QQ5An9BQNwvev
erppuCpbBnk3+Ekz+/kkc0utHl6YEXio0c66GEEMblAzcg+dLLv6oO558wmBXluMsPiMFj5v1kmP
xAerkKhxgs67ZyRDAUgTltymGbPO2sEK1dV90/bDYH+wK467BDxYUlMEYdDOAn2N1+3JZam0LC2t
fcOHKYFZ+qDU8VXqRSW4Idur75URF76GeR5n1r+GAf8P4Wi+LGxLgwGqSuJzyh6cVBKNXBU6l5Wn
qaSF3Q/nrWUVrRMqufj2/tWOM/D5QwoMrhiqzqgSzruTD2k2sdpNkxn5KEDH7aaqCnPttZq2lrzE
vqpNVYY6q02InQ0fOd6DEDvdI3NfEkVlZAMoaMG0nURCLy7VsNRYP7U3FJnvxraos0NdZVP8JWFu
VdsIxXLfa0ufTAr52I8Rj1I6KQF1FhcYajAOqBsD64o8rowRYEnUUZ53GnJyctaC/igHyZh5gTEO
iQj1tFM+Xfd5PeRrjxecXudTVjUro1fGIHAgu5fjoWhkTJhUz5CM68nrwumHFpaF3m/k2ohnwGlv
yowvwk7qnn25nHzEq/rOQld8tKL4XPShKjAxlZXyOrNTY3B91c9RlOsTzTf3sQxqFUi40lsIo/Zg
wJDszultDujSVuPKn0J1at1WyUJU+aScsnBrCz8V+HREpp3cBVOihciS+5MyLAozQGMn0qZhemwt
NQRS0+kZpXlc+IZAm7MNJGtbJEmPCIQva8FFBas9wkshT8WGn+Hb0yqQhtzr3JgrR1+TLGi8MzJr
XB7QfbEJHbVsSFZ+EZiRFaVbVq6JdmYx6IO9aKYO8QFIPJKEUmFrqp6+TEo1HbQrNKLKUfzINCPr
q01ZpIkULnIN2Td1mUmiDEy31bxRQN8cOzQv/TCVrGdbSu32Dth+zATXALvtO0MemMVXCak41UWW
BI5hqA110CxtpZfqZzIbs4GTOAXRs20nSbaTNI+cxMmwcFDPpCErDPR+/CmAgqvIQ7+MRRPhpCL6
us1dNbKyBLrtpPQA75S836mtkdqb3u9TGYncosHNJOsk6cKQR5/TRwLAW2NJFo7ZFblL8SONCss+
+JXUo8zVFroSP9bCxHYsQjGnQ3QyHkb5nKwwVOEpUu7su2Gs85XWqqPFwjVCfWc1KBogF5np/nA3
FtWw8W3Ti1dFLkbuS4kTJH6KNELcPDCz6jaUU6Rt8wY7JonsyG+N6auVSd5AhskrQ2Y5sXIRr3ul
1rLmrC7VQDHWRRYqSbGwexxFR8fyQSlPUoOaATy3ad8bVqethzqNk21fcK4MyNk1YWv5O8uXdLNc
mpEtolvQPWl7PyEQM7ZuWUVysGXOLwUsXUtJh1WsakkBSUiWwe9TxvZa+UAhJ+Rd3vmdkTod3MEp
h+GU6DnakCKj7+W0fYN9ti+ktIdaOjJF1IauoAdaFAZq0YMUy+qVZYw8WScvykl8VStfQWTYKLF+
Ep7SyIvUr2J1p8Y6CancY6/xeVAjJB71Mi/bi0IF4HE2jZYynhtpS7NBCTUJyEWs9qW5gfrXDWdj
birB2upNxT9XdMsP780k9OP2vIvSwqrRpgzyZnRZHGLYFqHceNbXpIKeceeFTYwK0ATuZKBtCIAA
2XZr8Ozgru5EGG6gyhd9u0tB+BnbDvstzV/hZNtU6mU1JpJXOXLamPl1bllDLS2SWiNS0EJTRPI0
9r1KF0pKLRRfJ0mR71Ozldu9KafIg0uV1njnkhc0BzH0QnwbG91MPjoQj8M1FRQzI4It9Qv4DvLE
k/TMy/QgliyYtCVGb26eQZer0xxXJbOEIjCYf+b7Nl8PnNfclZrlexh5n6RQEZpIStuN9ir2+mAD
nqTe5CY6OJZGkJ4mbF3+5Cx8ud6cks8Mp3kyIE7GApJndF3TWzYCobhIsBqH1RB0kysaDMKt1lIQ
1vashWRo+Qc53ElN8HJpmA+zOxDBUwVXfXwStjl5RaJOFGhtUAe7mFAxuOPAOFqWg/KBRsK4TZCw
Q9urwjTQj9I+XUVlhMyQkWfKB12fN7krSSV9KZvBoYFMzil0WvE1KbSw8f0RjLgKRK2ibnUz/Ag/
frycSD0Y/sk66jI0ekxagXOK+aq/40kthJwhqX7EHLiF0xeSXEPqIa+EA2hV2crGEONDsbjTlGNG
uNIgpv1mznXYyTs2mCYWudl4P0p2WYfkbpbF60qVo2FFjd4DJgtj9BQhrE7Up97YbC0vksfH91fa
248+T6BA2DL+Ir08lQoZdKP0LC2YE5/AoyBbF4OPKAlq7JZWnZfUh37qABSHQf7+hY/TvdkihX4n
JmNELlDxQDCPnzlSOaOqlhCfNCavkeMFw9isLbVVDhnRMVjn6Pg7EwTOWXgRkY7N+5c/rhrmZQ74
nTpllpFkzGpox5eXVN9ohR6aqxEgzSbR1HLnq31w4WUkSh+k77+5Fo0dhiRzHwfEzMmbTtRm0iLK
1BU5tn0GAT9xBhBaV4URDcs//VgAJ+flxFqeKbQnTzVp5a4f9RnFG/gmI8IB+IWfSzQhZa0pPiAQ
HJclL6GCA3a2bIWMR6/rpPIaUZqjW+776zqqrG1UxTY+Qsg2qwW+8JqVyYYDZlf7ICT85qrgF+ZZ
KQbDUFxO3pxv1SS/mpBQPkua61xV+61hjO1Chd54A2kBqI3UIXz9/oM9GU7wYREpMUExIFE0y4Wf
il1ZmUkaotoQ180plsEGdz2JPfjLxFGV1FjZsi/hY6JMeTstk6RIscAbZRMrMrmK/I8kd94sKVoj
gg8/S+KIeWp9vHz9tvP8wiCraiNF6t2iBfJ437XYRiLeFDZ/+shfAhUFL46AFm/65LiNqkBpAEmU
AJOqjjFTjP8qEILeFWOcLiwzrb+3Rmj9onb8W1TlcWzikUM0pgAlKnEWUZudXFZ0JYOt0qvXfTxA
/NbU/iBndY9Qf9tKyNEpSKa//5aP208vV2S6QP+JA5Cx/GkvQY4VSWtJ/9Z+ryzVKvUvMyky15na
FA8s6kdVRNkhbfzhzCedu37/4qcRkddI04vtREuO4HSq4sbcU05Kw2vWY07RGScK7aIwr28TgX5U
n9XKqpcKzAKiePjg/Z5oc8+fG1ohJyypFO0uzBSOl9P/5ey8etxG0jX8iwgwh1tKpLqlTk5je24I
R+ZcJIv89eeh9wDHovpI6AUGM4OdhUus+IU30APCm3iU42Ec4uWQuiiae7L0fnTLKO/nFCOpZRL5
ztOaNCjGYbqzc9s+5ECy6WWik6wP47gfIh0J5etzcrHP2UZIWLGUBqU429rs87qxeRxENx+UVo47
zxqag9Iv38YSOu31kS5mn5HwPcMPjeK9CQDlfAqstC2Hul/mQ5GiISArXT0uCcofeWYpX4WS9A8I
v9q+4sTilrTmax+5Kk9SmmdweObnQ9dmXHXm4s0HqmrEeNYowIIU8TePuf15/Su3nC/EJ1dBMFpZ
FFrAWm5X2lR6uYKWtAMzAFy4QD1ZFR1uM7T97tvC7ne1jtaF7rbxk/Rm7SD6zAan3qkfmmW2w6Vo
P5sl1tQxiRpWMFr5WOZ58gsi2a1b53xFVt82YKR8MjpLHH4K0efTIsqyZSA3Q2EP6NixUKS5/Kso
hcIFEEf5s9M4/ftyVO3a2nnzpL5pQ3DVozIAIGrFg1E85Ro6Hz6fXDkWjrXAFXLG+0ppqndWO34D
gzUeqCAUuz6ZvGOlpCK8vkbnD9z/DgzgDQI/FCvktM4Htspe5rZMELIztepnoeRTuU+cToXmZDgN
eiumPf6T0i76dH3c8+t2HXdNqOhXeR5abvSpzsfV9LyOnW6GBJO6+oGiu76vaqnjrolWC0Co4v6/
GI815mCTXFH1Ox8Pzz9JsYdSuhXR3XcWd3pUMro43ZJ9TzSp3rheX/u8VQuJZjutL8Kk8+EUo+kK
EGZqaJu191yhJmftRDJY9G7rhrLb6if+9g+E3k5Rk1t9lWM4H7EWhpdqqyLhZGJSr3qtfpgpGwYA
yzK/lGZ9w2fg/B75zwKybqjjQYZFnmxzjxQmJFfZ6EyouQpuJUioTPwv+9Geb1kavDYUPDKdwQiF
3D9dxr8yJmgyhM96tIQwV5Kgn2eF9nst3SCPZKS86RH4z3dxOyJlxfVlq3CXz9IzYD3xbLqpFmYT
3lm9lbgPdtshpkS17v31Jbv8rrUQzNEjruUhdDZ7spwwvZ8ySw310XMCL/FwarWi9lPet7dowZfH
HKFa/EBJ9FVSsG2sITyrbGCHqGEOT5/G/4D5R5xhVD2R7UPQqbGPRq7w7d+3gmpZOZZI2+I9BjuZ
1NEVKq4hqeP5IjLrj9IEy3NPXFTeeti2NzibEWYcmP+1KcSFtDlyujfkYzKmWAA5ytA+a7XTzj7s
eRdBH9n1xuqjrUPMpArqzh+zuJEInV//4FdmmXuciibfCx9oW7lBwwN+8oiOo74oPe25EvvdBoWO
lkIAwpuOHZhLVrwpMVo3rL1melw2gDPIdDcvl7MUpW5NDNramGuuJYD7mNcOXxtHC1pjtvblMHdv
Pv0rzw32HRKZNEOMzelncgewXghwppn9ZVSLKdTmytxZpdv/B/f+/8blr83pGiixfVcV9m3bWOlT
ORhKjdSnQTCug3O5J28iRizy5TAqSIgYKBbtry/kKycTAWAYy/CVORXbzDYFP5BZS2/wOs3JXth1
uRvaJb/ri9YKrg+1ztT/NUz/LN/KntHQGF0bmts9kxoUchV7xjijLPVdkirG0+Sk00MkleR9oZf5
jfFe+TR2KHHfSt3Ba3MTepZ2PWIQzHh6HRt7bRHyxUxKPLKluLv+ZWvosP0yjv+qjw3eGnWt85uU
3tGU58O8hA1iKl9we8TlQy2q7MbLfjkMlQeqdnTSAIgCLD8fxkNxVnYVWkG9muCLxSvvwjqpdePz
9c+5vF+oq4CoIUiiiMTbcD6O6ylS6TNTC9UCPR5kubwQ6+L2p5pAzB6jEYSyZY9hhkzrjSfpcous
UB20U3SazhSRNqUP1xRpGS9SC8lLtGA0JyWsWuP33CTyMSnsW7XC14ajNEmHEolU/JM2F0pF4qDF
tITCCQTFnlPeFMFkdZqve/Fw36az0++vT+12xLW8vrpYUNWhREdEeD61EUYWNV8o6I95iCV62q9B
d47ShvVEH/qWGfn2BDAa7zqVMVAv4KK2BIxKK0fMPj1E7JVRvW8JCg8KHtSFXxaItL0xLPszGKEu
iHtI6OzQ80+zyFXrRDBYM+iYWDYeWoMochyXMUbvvqntG4fuvKiwlpb5OC5mB/Neysz65hV0U1iW
42iKQGrCuq/iZn43eAUw4HnAtoPx+sdo6aJ7vbetL/xb+8brZR1fI0hj/+BJfbFX+5zYacoURO3i
Qu4oqGbhTIMXwn+33Ng1F+sIBgPm7Qr+AJABLuN8aqU3RgAgjCaYenv+OmZFk7w07dBnRztt8pfr
W/S1wWCM8OJRAuMobk6/AWTN0FKTOKmpslPk5lD4alqkwuubt38X9ca1FmGxOWFrbL7LiAaztc0m
WLQE2g+Y9xEuWlTDXqintvr3zR/GS71ayICm0Tnv56Plgx2BBOPsxfTUQ9Ik95+89bK9SCrzw/Wh
tk85VRWeA9Az7Auy7S0aMHP6oWgjRwRlJMTR7u17cgszsIlv/GHGpq9pllsCj38k+v5+hRiUyiWB
LyU2tsv2bkldgw51UfeB03jVi2KxTfzE7lCbn2jwRrmmnRx9iEIgcDi2Uqubg1SaeKQhXVaCwTXp
9hV1sty4F16ZCwyYVvK2i+gJF8P5tEsvF/CyaeZjQFCFlVy8YteaCOPEYFfu7BJzng6Ftluw94th
+eOQUyE+BlusU8k4H1ZkZmwAFZlQu4b4NNLJ9s3OMnaAtpZ7VXRUHTRx44G+ODrrmCvOkJUgFdga
aUWxVGSS11NgzkX+OzXwMO8JGO7rRu3fupnXoWABe6w6NZ1tyGFkQ51YczrBNbAUvygxVsnGor0H
5JzfiEvXsOJsXzEUyT2HFG4gl9D61X8lpemytEtr21PQm4qJC0nX7FQ1mt56ZNZRaBaig0mOeKFg
kBZLkraWg7hCb0QHqedtKFOnCMkDSElBqJ06oS/hG8/pOuja8+CMAlH6wzr569MMSwxGC8o70Fvd
2HvWgn0lsJ13CYoSGHdPdlgMOD9fH/SVXbKWpNfCK3cekcdmPqNcalo2MCiyKXsVxcUn7qE50PSy
ffv30c7hTuAQrFj7zSFA609A/6OoO+mz8RN4PzLBmYGflWxS8bE2VXmISFC/v/0DV0AkyLO10HbR
g0zUBB9IKJypNf42hhr7b1AslNnM+d1/M9LKv3V4q/jG86k0y4oCt4V/tpmq+OvaCleL13v7kk76
jWtsGxRzpYLy/L+hNlPpRIkSwXOfAtfNG5jpOd4oYwO9285hoGVzlLwoY4y4Q1dPNyKdDYyOUGcd
G5A6GEmq9hccTqyvoUQMyxQIgbuYSlx878Vx8lI4UgIvLvOxhsXZW+9r20b5yMZZ4UUdI/ms9l1/
anXlH73o47sxnfFBjxpa4eS0mOdcX4xX7gl67rx3POTIzGyXPSKL9EzKjYEmxG+tKuaPI64kN66J
9bXYXEbUcEmDAHEgC+NsQqEFlw/qN6x4Pzr5seEWDt0uMh7cMTECTc7ajZrDRZTJ1NMgsVftB2od
W94Z2CrsD4qR8VpTD3tBa9sYzDSkBaDtVxcIJOklkucTyP+ikdXh+py+8ooxPGnsyuFl4dc5/+uC
GlBjHbBznYLWlsWj1mqjeuhtVz46NdIyCOMWw7OwhGXecAV5dZrJMMFQrH2zLXRj0YpJjio7rjCw
VCe1dU+9cPS9XRbdfszdW12BV7Y4wnm4Qa7PNQoX6uZ4ISOop4utjUHTtgXahr2d/aLkaX2EFoHr
6Fh0Zohlhf1zzKZx33RpjNqCara/6lnDXkxNGqTvx6gQwajKtPYBStf72JXut+sLcnl5sxlIFqlB
sR7gZ84XpK/HkqL0OAb6SGLaLDmeyWSMNZq01FmiG7H45TKs8QRNRCpCFtfp5unlsBl2A84tMHJ1
9MGvLF8hanDJRCLhaxXtzfcpQQXNSmcNXGlZbE4XXj8L8sXuGNDJ0zs0kXRX/irEsig7lxWq3z7c
KgywDkV8CCLrfDKFSVcd08sh6DGNPCx02D6rMXjrSI+zbHd94S5vJxfRWf4CjcRW22oXAaKbXWQS
5yBJhv6XPmLbUOTO9Pn6KJdBOKHL38NsZrA3p26y02UORvBQ+94RyRetUzPc1omRf7cGVkyPmlGj
70FbYfgMQtTYV2BwkUPpjYNqYj7Ypn10y+LkYtsS58CbXueasjil0fOZLkjzjJooIUSQJNmXoJ/u
6gRLlZmEM7g+BRd7lvI+gkPkq5SnUSLeXFlxGy9RnndWWKfj8AK2zAziEviXOuOb5s/5IG88j68M
uEqH0YJFTgBW8uaQJFM+iATBh9DtrepBZfH/MVy4Pa6XWI/J4CjyxkN38SaQh9NZ429U4zRm9nwy
SeAKUc14jksEpZ71NLbfq0Zu/I5N2Ch+CT6U4pxKG+UYD55a3vWpciupuohG1tERkuTOxD+Xp/D8
JxDqeUaRj3oYV0n7taKZ+aRSI/ii9qKed7nM4n0/qDZkDb29scUvtxJziSnJH8YdB2kTc2HLN5iR
PeshrZWV24Tka2AZ1nAfl7Pp3dhMF+8f34m3N4xoyh+0xTb7tjGcwjKXRg9HqVT7FBDye2b0dzkj
s2hBr7srJu3tZ4XOAfct1nS8uYA2z+cWCwOFjIG5tawpf8xnpZ/2bdE7sN8Wfb5lKvbKZgIOiqrw
nw7qRQFeGp4CO1UYIUlsujf1GQ2D1m32tWY0H4xm6kI1xsZ+XEl/harXv66f1otrkY0CJhUqFr0N
grbN4YmzJVqGpsCQy87LYzQ40f3iZeLGMm5gXkwjIQSblWWkXwSwbXMpqKQ6JQp/ZqhINfrcymq6
x0Ur+tKXBdrsYoATDQGsL5KgWCzZ7OpZH/+l+uyYN37JK99rwQdduSjaWt/a/BBEb6y+oUcWyjy2
/mlBnd2PBTKi12f18kpaAUfcDlBYVv/azaza6K2IirwsLLr0t6lDMvJVj5UFOV4+RC4I+evjvfJV
vKGkiyvznMhzc0yM3I5HchOcRtTpR4JI2N5S3Fv9m/VHn4XeLBwhARKNXH7Eoptrr1d4MRbRm6E5
W/GuxnAT5buqv/N0kR+uf8/F/FFogJm7ytWsENo/+i5/hb2i6kjs4CuG6QRmG8ELIEJ25VYvWl+/
i7J83F8f7+LTGG8VDAAVzjNCs+j8yBPZpsJZBH0HmUSf1FX4Afg/1kNm1xnRjcW6uNMYzEGLB4m3
lfe2bbkpTmnWfZZp4axX84fFE/2nsliAJxtLciQ5oyGPLNKN8OeVQdcSMpx74jvU7jc7pByUDkYD
XwjIs3loRk892bVjHbhesePyMOcVFtTY69N6eezRUldRHiRRA6V7oQAllMZzlopP1fIuftF0pduZ
qYExrm2lqGMqalCX2PKMGt7cg1pbaGa7t57KV9Z2PRJrX56KPRDT87VVqylWEBFmbcvECjBmGME6
oKpQJNGtjuPFMeRz6duSryGJShNks42aQdGjDs5KqOOI+DjJOT4t+KffmNVXlpJgmWNBldGhI7h5
nxTpVa7dc2W3dWKGSRqhnwyWNFTU1DzFdmmeIHLcavi/Not/mlaAhMGmbBNRe3CW1HFZSclKI+xc
FUdwKim4WNg813fNK4cf6MsfbVmuaR7H8wVzo1LF+9Jg0wDM37eKoew0J8N7qGnTByXWb7XAX5tP
XgMiXSCxlOQ2q2ZEME1WqFzY1bn+jJoznYgKyRLgsd7OiPDhGew8C69/5KvzSauTfItzweV9/pGl
PttZC0g+nFwUZluRI1Ci48qF6fAtq8FX5pNyCcY+EGzRAdvq0QNcljria8QzhYI1YFMQ0tDhNL2v
UC7NfWw53Y3n75UZZUSGA0pOorht45Y2Gi9tRNQ2xbHcx122AHHWnQNEwu5Bn5N/Z4wQbmQBr0wo
25KxaK7yRm2PeeK0iz2wylzhRbyzRzMLJ8dNfDsr+8P1tbsIvlH4J+xH2A6wODO6OYCNKk099yI1
NOBzhrnR1JgXxvXeaAq81ppyCXt3QfYnmt7cMFtHBipOnYQ8k8L/+a4xOyRN0qEE3JRG5R5QofB7
E6Hb2HNvlcZf2zXUHdbQjcgCaNP5UN7gCtvIgWxlTQyuqcVgIRvG8llPevj5irhV5Hxt/Qwy87Ug
vvLNNwciB6EdDzMXTLxuHHsGQhGZUXkH0uHn9eV7dSS6c4BCeJgIe8+/LFPa3MF4gY9K5kr/Oc3l
YL/TlETV/Bnjpi/XR7ucR1Jhnh8eoBW1sX14l6XTjdzjom7Im0PFxGcnJWU8oHpRHNWCduT18S6/
bpWdoESKuSghjbqZRwGWAFkH7OiGRLXuzAJ0Q6Iv7b+2GyXvrw/1yvO+jgXMnb0IFG2r7jSg50D+
jzGlLZ0GT2l7coqi9+PU6doD0gtZHFoCBuuT3ek5Ln4AvytcRjujpt1HcS2K76//osuLB38XclMA
92sfbqvFj3yQaGslpyYcR5HV4vBo5ti32eZS7i2UH8uASjogTmdMc+3G2K8sNDkxTc4VvgKwef3v
f8Ws6P42moxGK4xzqAw8Ia6OMaTuhjCBW0zyZHIjpLu8hv7csDQ5CeqsC7uuIl0mQpDKC4e+zsNh
HtMvkTtW99QG1SBrlf6xNKIIw8uxvnG/X1a5OKMUw8HeAqZGX3rzrYkjjLIaJHjOpFEj34pZfOS1
5C4rh+bbMhryVFbQU1Orsh9UCei4HRuE+BY5fTSdVgalt+g3duPl/FPeWiWlyLq8VT75fP5H2N9G
ateERWadnCy9H4J87qpTUtcLftTuu+tb7bXhgM2B+1/B/6R758MB5OOZA6wbKnQBPrQ6+gO7zEWe
3tecEQOwwvSKG+/O5dGmDrKmlSBMiaW3lRcW0200CJuhkSdV75d9Dce6T+xVOMyLb4FONu4/XPwg
QIicdXYWxQnysfMvXLC/g6bIi4psU4c1W4OJYz/o76VAmMzuR7G3lhzSelmU37k9v6CZ4exKSTfV
qu36xrdfhtZ4MgFQ5NoGqwg88vzHlDnorEHrdNotpTgUwpvzHfyvpL5xqC6XlXHY1aS4q1DsNrhW
e30ci4TqFqqJycdSddKTXSDLVgIm9PEP+n59F73yWcATgEWv5W/jPwIaf10afW5XcWKCLs0lc4yS
g/XkJrX6cn2UVzYOX8OTsGbTcAo3e7VxRdwsFPPDusjMj0ImBRbu+TSdhqod9DenJ7SN1mLS6j6H
9cfmAZrbfCYBjqgP9knyLVE86xtMpHi5pxys9AHvhFQOaYd+xY2le+UrqUZyHfKmryBM/XyLCM0R
a7S2pkTLcLKQzUh9pPZbCIOK+un6jL6yTRiLphzh2Brpbrajq1EiwMTdDK0Zd9iEyxJPeiQRYIHg
ROHkyQ0U8qvjrQ1glpHDv33Ve9eW7uDYvLT5Et0VmVscHYKVe7fNzb1O5Sf4L76PvJ0IcAVabzmC
hLSd3YnZDA3cWgJPB0Vb55Gzy9dEbI5scetFWRfnrLjEe83hJnCBurJyhM4Xz8jnxHBb1wzbbnG6
sKmE80FJJSbIbYQBg+r2juaDPTGxfW76AUvhovcOy0wnWK0QdAdcfOvKudhP/CQQ7ly47Cp8mbb3
H8jTzgJxHVakfyd+NaboEohG4cy3bL4vlpehVgCcDQeWKun27UqybklpipohjdfmKW4GeUgWmQQi
g8Mwwn++sZ0urh3GA2u2FinxhwDXfj7bVhpFCMUZZij0Dp5hX9Lm9pdZE/aNy+BiDrkFyJGApVEy
p2S4eZRzVKqcZsz1A0czC4U0UZD3Oj3gJv98fcdefBL4Mu4dFopmKU6cm2tHukpvx2C+Dwa8lg9s
GusISyG5Qem8HIU/mpb4esFggbINMJE70QF399ZBqxWjDNI80/UYq6xC9u6bp45rkSwcii66x862
xbMYhSlkLdxDBLvpB/0l+y6qsL3XcnV6M3bXgaq6YmgZCVrV9vQVjobaptG6hzQ3aR+pndgjjmQ8
RIY4FaoSPb11rchhAZQBkljFzba7YsyHPLe7xj2Y9iwD6p7LKUIK4u76KBsV8LUy5qy8hpV1R7UM
PtD5Lh9tBygwrtf7SZk02ze0rqi6e5jOA9LdWaPHoz8OQM4eOSFMKW6oVXSgT5oYR8gJCMMLb/V8
V/rewcW8qwqxK3LDMhBkxf881IDi/9sOVvkLodDuw9Qs7jMkYOPFinKzIB4u5k9AaIdTlNv6h0kO
QvXjoXK1HcR/Hf3SLLZ+ZFI0ww7ar/ooXVV+SyYd/ceWyvBJZNTy9g4ejDQVO91bjtSwuP9ysxG6
XzlzZPg2BMZ38aRD2/B0KJxPaj2K8SFqHANj3CK3f3pGD89YT8zkY9QV07dSXzCwHx2KIw9xbyJ3
xOXTirvIEvFT3Y+TCIfSUcbQttp02QNjK+vQQa6i9eNczRx8KvRYe3G7pv85DTXW33R4XSyRIg3h
LEsu008jhlG5jyWnEXiikU7Dbu6svMSwsEjyYl+YmSwbTOQmVAUye/WON/NhspODZmVIk/nCjbsI
I24vH8rnqi/iJIi72Ip+GaYcsoDAA23LVE2N8l6gwezu8F9rtX6XmkrXMoUmgs4+4WjahqUxeaXn
qy7NCyX0+iST93UlpPxVNq3VUn5DiZfraJjnz2PkGPni41TdeYee9ry5v7EjN4/cH2gF2TI9aljR
l22Gqlu0JhnjII2z+pA1ptiXQEcKP4nNJRzoTfhxvaSwYqs66IQb3Rh/+8wQ0BMArkoLKzaP0urm
QCx9PUM+zoLIRvkb8edv0ThUoe0qbejotfh443O345H8c3PxqK1UeNqMmyjJ0qMEWKeTHWOjbKJw
8vSyCxfZ6WiWVjQK90tSptO9qTe6de/0rSsCBLv0k8Qz0zs40tKtg2Nm6YLVSqtGSJd2KiYNrYlq
ElY0bv5v3SdO4oOJxg+wxk4z+oDyDewpA/3R9mmWsXqkt2q0PmJa/F3hLLwrCcPHzyJ2tDrQ20kX
e9vJKVtYRi6x5uxtgSpYOWnRcznWdb9HvbPK/cmJiYRoY1Td1x44koNeg5LQk4WL97HR4fE/58DZ
HzQclmp/fXS/q2M6mkHXZln15CH2YBwmoSbanZ7p+W/NzHILrfWWFMvn1si8l8nRm/d9hkHFCNXH
3mkI9z1mWp+Oj46lLME0tSL9MCHfpZ74rTL9nlv0b/6JMyVeHsQygyCJjNZB735CKtnFMB72MaIC
4M+l1vfTSyrRhT3MilcXkMyl8ejV2pz+NBavOpDPAjvJ6cJ4ZmDREFP8bKAdnexsCy4l9Zqs6+Z9
nnal/qUVcSubOzTpk+bORdM2RUI0izXgWsiaCT+d7MU66uSmyn7svDZ+MeZMlR9QGtR+CsI67UTR
TIvRxWk8mqOuXpRB5CEVuDM7VMq+XN+JpG6bo7fKt5BkURZAp5dK/2br90k66Vx59RFlJa3tdy21
HCeES8yBT5S6joVvcey7ENkN+2MhI/nbi7kWXpoq4mnPa5DCft/pQMsE5Z3hbnGq9LvqVslTXPOQ
B+VoorCHF0tjBikHIjZ8VIcg7aJKOOs++tV69cwenzJEO1U0YJt50QTrpdb1y6jEU/MOnLVShpZb
Rlg7qJOV4gtSGZ2KFhlKaw9j52i5L2YVLZSdmlTAOGtIpvmjUmZpGuAh4o4IvCKm5342Z6wgv9rK
4lpf9K6ov7t9YiDHh95Wf++mcRGjNagaqNNxH+jFkzejlfgrnSOv4SKy+2x+EnZRa8d5QMQeFzY9
C72k8LqOaTKMdOcADOz/pbfn7OaiiZB8SxpPHLMlsZqS+8yaI3+O2jbdp8tYL76WZDFOo9QBn0y9
9nrkE6sq+mrb5Wj7lQk46D4dnHoOs5jT/RgVcQPqjc0odlFqZMeo75SB97O0+vkdAmje4OuqXJzQ
SuGM5BaVmHfdNFV3s5fIfAeYblDv5wo1s5NCiP9OscrEzX23k1PPU6l3s7JLOkdkn3Ld0b8sXRkN
CKl2nD4UZpQ26fZlIUp1rxqpMu+joskxGKhdS9nR2Uhqe9fjOYwEIbAqd1Usm8sF0MbYjJNvJ3Wq
PqsVyk8/HKwCl7tsNmq8bZJuwGwJsGdWvCNwsf6RbdXnH6k8L3ul0jL3aGVu/KMrCu19M8Qj3h1D
rs77FtXLL4LzE9+h+MQiZyCvW2UfWYt+MNQsc/zJriHeozJlfAFAn1oI7A7pnqfTaA8p2n/ztyod
Pe25R3hl/tZ4vcEyabosnmSeFKkPXUV+jAfXyXa6KqY9cGIas2Isqru4RjhqP08N0lJ+lCYW5G00
s3S/QFS3+IS9TfSvqTTCeE6FtrDg2aQmIezr8s7Cxlj/6CADlj70CK9RN2rGOv0YGX2Z6YepcFLn
3uvY/YPfpcLo2j31n7wMFnOq5o/oX1q/TP4j6BBzAfLqGyikFvjYZLnoD1XMM3cXt1oS2cFsdj0W
QlmzZN+chf7N5ymKTIXg3Eb54ZS4SmYekyVxnbDScuOhU5x+upsbaL+Pidc6xmmJlFLbFyJrRtrS
SJFCjHElfi/1oBc/aaCN3ok/yyJYjYyhCVSndQ6DPccILsZpIo1gjJV02dVwKDzfyPu++XfUWqMI
+t7Wf6gRnYAfY9Ok/T4pFxG/Uwaj+8fUWvgplS1xRp0n3ax3XpOkp2GQ+fzYwZ2SFKB4XYJCYJlK
TUMh+BtHYmh/aD1vwEsGHdRQXWkMkgp8mXyBxFHUj9lUDp/aCo3v38RgBoYycA+bI8pvk+bLTNV+
4pmY3RIVuHjywcVy0dL/BudDuXKTx2fmoI9Ki0WIksuiOGDBOS9+7tCbQ0rf6jVtJ4ZOUT7cut+3
1zvDrs5OwIuoH9jbTkQ8AzJIZGMdc8LF6p3bLYiq7yiMdD8MzCntJ6sblwjhH0AHgTJ0pTw0Sclt
ZkrFWl48iRia7+bT8tua58Xa9XU1CsxvLJRAD4sS9d+nqR/zyRfTpDqQ7TUs5jyn1fcYnw9jfqO4
/Ked/nc5ZCX4ry1warBr5ryFQ5tkZLmkwX50tT6Gv2nUQ3GPihtmesi154TNNVr6RVW7n8zKasug
LZ3GeXHN2SATkHQ/HpQqTtU1tdHM1q/pQEfvSbIy+F1xrBsoHValEaD7Umuf+1xkR7NuNOtDZebm
Z9cSmvC1FJ3Re7sZSvcGuvwPEOL881Z2FHX6lbhxSYHxBDDVKDbG4wQqqgmLSlUfB5tMuhFd9ZzN
au4Fwhwy3DliGSUgvfuv3Yz56n5GvPaouPNXk97OL/BwBZjSch4/mcP4E7sR/RbN9CJwoCoDBFGH
B82rTWHzPGY26bh2Dq46x8me52byZdNntR9nDc1oX7Kh8JlIM/XJUSdZhysI7q2CLvQoEW9fO9vA
aKgIrEfurxqxOST0QSNbPQpqnp9oYomgBYaOoGrGkyMxs+hvlB609ZSer48K9B85C2dtOF/UHvhU
0bhKZR8BemQq8IumrvfuSHJxchojc58AaKOdi9m1e1R0SiGz32Gcu+y0wckj3TeGznPe5WO/lH7e
F8X4MctsNwOtaiFkJ6ch1XdEsMWTzb81T11Bj+rGN6y5xdknUNxa8/7/lLwv1AaGInZyy5DuMe7d
6b4hIHqmDu89dK10fg3dpOz4P1S3CimXo1KEpSaM6SpFWnd7bj1jaCN9oPzbFE5mHbqs86a7enJG
9yUu5iL5mHuGcB9cDQnoWzHuuhPPv5gVW+n6iA0xur7ZJ1WO91GuNuWpz1XvwZ1cFIgF5KT4XUpb
9AXLPYx3stYwe19DFV9/TnKEKEMzniMk0TrEce9YvPRpzrIR38u57aziIEu9+CJjHRaIkTVQD8hv
qt8932igoho13g1e48XO+wNnpm8J1/APzPp8s8d9nwy6WilHxx4QkUzjb5Ml5l+8JdYLb2EczFoy
PKNiaf2arSW6Ud77ox10PoeIqoDKIVvgPUEO8Xx4fcT0F6Xt/DQuRqvtEy+eHgrR2lRrCD3KvUxz
VLClkZjtB4dyacvLb/UvSKxb2Ec1eel8NWKrjgPdIcCNduNSRuV3txzSx9mJ3DrMF1LOXS1rp8eW
HnCaEhTc0d3smwNmOC8ToPUHJCBN6UsTMwToLA1kSb9KGvOnaSkmmaickbKJhWaLAHH1JD7RsfL0
0zDrk+vPfd4oXxtBqpzdm8ZkY9DGo6kmvqVhRA1TJurVw/Xn9wIIQNlwxfcaVHoB+vKP82mrpsWj
MKZmp8mO8cQyvFkctX6Znqig1wfqANnJozfuq1r8s5GudoRVJL5d/xHbncMjiRIFwIfVbBL40uY3
eHWTxpE9jKeqoxN0X0TEIj5nXMPSZBypbRpGZmO8pXWTESpWraYnM63VInzzz6AjbsLX4yJwgSGc
T4VclklzCwyJcmfujGCyHez8ELKXO0tPSg2vulQEVpwrj6MsC38ei/rGJv5TVvl7EzMToDxVyi7g
EAE9bmai8xJKcmnSnjDBiN3DKsqA1fnooia6CHye/DSSY/tAitV9N1vh6jgAmPVTLuTQLT562c6x
LWLUKJpRKH04dOnY7TuttXNsD1V9xjdxVIcshHDcP9SLWslvEWvsHcepdk+VGaE9pDhFc+y9uEOa
3+3axg4trD8OER4EVXB9xrc9Bj6XLvz6oTyuq/rS+YxPGJUvseLUJ8W1f0jVVcZ9luSfk1ZgeXd9
qIue+DoW9QMABqwvfb/NWFkm3AKTm/o0TsoPCfPM9KOixINnbOf00AzURv20M5wae3pRfpqiJNkv
aTl8pSI33gOKu3n2tgE3F71Kd4Wt/0fYYCu7MVPQnLo5604K0Nd0J8QY+0get2KnWpQwd3qfLre4
sH/I8+c7bNWdIiphf3N5bMNtrhNbla0YTkjauWRFVtEYd2Ot9+PdlAt0Nc26Lcf01KtKrHyYYQ02
zy1uF/t8LkTxZUkoUH3xKHQ8p4mnxEHlFd2JzE53KI122vATxfhJho69FNEho3ov/MWOHZwZ8zyz
v474nfBmGVU6YVlMNW16B+2LR5e8VnxRzDpVshBLVb3ejSNXNYUbU7pPkIja+MbmuygsMf8ArVB6
Bq+04jg3O6KZIsXEcLE+GbYhnubEUmNwJ31T3Gl0KF20wHIt3ndW3y6YIonmB+wO6YZalmFJ5vZs
0iPkCHWfAvhIkc6yk3+KJq7nO7loSrZv/oeyM9ltG9nC8BMR4DxsScm2JMuyY8dOsiE66TRZnOfp
6e9H301EGiaCoHvRHaBEsurUGf5hVLVDZ/jtJjZ7Hr0tviGkE8qMmefCaE69PjZNBgAg7PPqZFns
4Eudc7OfRUh3WFGQ3z2VsWI8yFNl+LeSmhjhRep0TNVazYyRTceyx3r768MFpoVuMTAeJs8rOqBa
yaMdg4YgdGrFaTA7MJQtPhOKkl/a0g4f+97xH8nx1UNlGGXkyiib4UTt6MNbUAGa3EghPzhayCvg
5geedEbvLT7tEKZ+37eJdqppJNPvmczetZRsutVL5v2TzBh6Y8XVRQrqZsbNMisluswCjtcfJW+7
RPEluTlpfRdUXl9Y2CZqTSrkHR8zxUa50nu1/qJE/KW9ndNmxXTcnjE3caIZG19k/QJ4fH4Emgyw
hFa/prd0P5ALszoZtWWKQzIxBNvJgd6ZP62gF8WuxmNEOny+DZb3OPqpOrhFvhqIFd7+PIL9o9yR
aWc1CMP7x1pWyxvfH5WdqTn5Xmha5Y11ae1wYmHqpEk+kheN2DjQy2eelzfnmwS0Eb/AXnyByE8Y
EMJQPgLbzG6R3i/vUGNF7dG2wzdg1H/LcKPER6sFaQFQ9VR6K87A5FtVJk3JcXRKzNUDBoDml1IC
AXwoxtCqf6Fpl4aenURmsQG6WBYr89LzZoP9xcGjD3D9phGejf0c9aIjmCr5Ae2AVHgaHPqvEp0J
2tR69x8tonHjBS+sELCiZlmLdJE+DRkb0IDrZXFYQPTFHtMjTpOj5mp9nN9SZUdfwrzPercvzeLW
rCwBw69R7Qec8EY8TyTd/GVWob+x2z78NVyd1GszcwP40PWvMdS2D21kBY4NBid0gIfU33cc+hcd
yzH6nYROcaNgovMqxz1NT72nAeCpfjlFF8qAZkNvYNlumF/OnL3CxSP2AC+6/jlm0bednMrpsUn7
3wKU3R77ImRNcx9PXowrHZdBnbSTQ7XZcmebw9mfFwJLo6LBSyCFwp5tqY8EhCGQK0vPj1JolHdm
qOSjW/bWT73Og6+fn/EV3X9ei4uHQI9O0QwjvX5MGs9Z27VxfqytMD1oWiIZuyypxdOIfk7+Ug9V
/j2QLSxnIPIXwvKKRgm+SY0z6Sc9wehvF0tRbrjCqTCSNzvra6uFMYp1Si+Pz5//2I/eC6YSVDWI
vxIH54D1R0BKyqkBLlwXx35Uxpe6DF6jsWrPmm/6G+nlhysZgOb4A3h7ybAzRrOk6xIUx0ACrDdn
PIdaDSusrYug39Is/WCnEXJ4qlnwn1ph/v9/PJZT10y5NKU4OnXOLRpZaT8cosYMHnqpok+r4EP9
PAL8huY3YQe3sdE/eNZZHh0cCI0Sk2n49fJMLaYQXk1xbMo0urRhaj7WU91/V+R+y5Ri/aQsRBUA
4GkGjy4JPlJedXqNmdwxIL3fxY1VnqRMMg6VpiZnuGHhWW6mr3jNRht18RxAr07UbHzMoWLszhNC
vrl+xjLrZMsP8A2QKlvcp1DR4aMgTr3xKldxfFalQRxiLoBpGS89fBtbmEKVq/Y4WYmyHxoJdEhQ
TbeyxJCrwevybgi2WOCrW3q+OWCHQF5CvI1zfP1oZm3FVoF715Ehp8A7vknK/WwW+iIPI4T7LM+t
x7yooPn5fhBE9JeS5t/Pz+UHjw0NBoUXeBwzymfxE+pcmkJmgM4hAIJwyJmgxky0wBJFdi9iBNdt
LODbrLv7fNn1RyXTB8RB4xwh01VSJGdI12MDEhxzhdGZi1dd/KQ1dbD7fJn1xcTeUTgcwC9na2Zt
PkB/nE9JFHha2l0AujSK5K89HmmOh5lXnr9Wk4PA/CgiodMhF8yFYlvNmps+DnL8Gm3mAs0dIEKh
fPn8R62/+kyONSA0wwJeaztUxeh0ai91x6Q1B1dtjFJ3Cz0eDkSZTHN9Z4h/+5Hf79WgLQ5aY6j7
z3/A+uXzA5DgpkHIa1lVW1IrMrU1kv6oyIH2rzbiK+FKiT799YmijQq8HXXsOe9fttwTk5K6Lqzu
iPDi8J1R9yuDfRu0yFDc283Y35Ea54fPHw2w1ipcgP6kcUMDd5bBWTYXBE07jrI6MHTPuscixBjN
42PIrauUOe5mUjv2LwLuhbHT4PmQICp+eZNBMmZAbWgB8wi2q3gwhBQeIdv7yFAUyWDQAOwjUjsm
khaAI1QrvCyMbbAuY+NjOjnhZUvaVaMpY+Ew/izHuBJ6A2zhU6PImX+Co2t3TPUnP7mkFZP+5xiJ
KcctzVGaPItJ2Uvg4O3KXMxJimfQTeCz8l4I/UUHAdJeOFD2HX56sfJDqSrL+T11Sh1j+aaBXG5F
18MSIYwqbjWYlekyNU1ilz6LnO6TvG3YZNgkvjWYs7z6ResUxxK44j8Ma2oIjWlWMpgmPiiMl0nu
GYOjYIwrkNYmM76kyd7IOaXfGaWbc5fC9AohQQ74IPlIdr/VXTr8F+aDc49VFA1U9l5j7+zRmpxb
2ly67eGi1907g1ArF9HR6qsejfFL3FnYTeqx74Ac6Wqj2/lOFQ/42MTxi0RzmffVA1Vyp3po0XKv
zSx8m9TBV2+hjUTD7ziiRbeHG9Ml2H3ZqX7QbWbXSc3Q3LMrS5POpp10z1GfaeV30TvdI8P3DANW
3SgYAVtTMF0Ku1BL0EaV1T+qBe5tLqR68ez7Kb4igekn8V4vi9I+KGWDf2oZpWa/q0Uf4nFqiLT6
j5eUkuYVWZh5bWT7uQt0yP7hJ1gMbmQ3q6kfuFJ9Bs9SV/ExwTlfR7RJ7QaT3LI62lovv4Z2GOCd
6xezr2Zaa99UJZFHT4pSvTlrSJupvmdmoCc8q2jlS2JgQ+1ViJwMbpXgLXGTMqMqDgw0NRHhIprK
5a53tOKveTDzz577O9TAqCJDf77+2TFwmW6URX20cAVCAaumkZ2qUY6CTttiCmgNX+LRzu+YmqQP
qCSVd1KhKkcovfYPI5XwYfw8UKwyp/n32Fz1XECMUJfA4A5Ls7RRzerY2qLwIl/HhmqUemMHYGnc
uOxWDYn50YmAsNpYju66ev3wsoVpeGdl9ZHjzYfi/sGcOse39RcUkA4LUIYclU2RbCV5+iUcyvDG
TxBS29g7HzwziAJCJoGfGmVZqjoUingz1fVxrEfzVh+q7pxWNa45SCltLLVqAIC/ZyXgw6iUy1CO
rp9YbbqOlKPXj2Buy6ckxmHM7XAXs13EUUvF64qw+Pb5F11lMqDSqCt4yTPTYH3dFJnV9CVeaboS
Gk95lOaHVI6kM7De6bckBQFgvWKLc7BOMOZJJUhjOm2AXGkEXj8o4qhq5sDxABtDjoYcQ2/+mAy/
K28nzIF+qVlZw99kvFV5JLfjzx5lYHBAUyOJb+gdyht37uq9I1/CxA9xEWjxqGMvdtqUNDVZlWWc
6mDSEKEx7ZsG742doraSpw7dFk9pPrZXyTnMe3vm5dJjQl5vJXEHPLzSq1A/Vcy199wH/a8oUSuU
cIxOA4Bn19FTEIoiOmdprDkbu2z1yefV6Zy/i8ghPb7YZYyjwwECLFoNBoe4xR3MRfWkP9HYrAMu
PTt91J1ckm8+32kfvGRYsRQlKHSxy5ch2CgHze4YNJ7ykWwyVWxRvSYkir+SMMjk14g+8d+mjEwE
ZbD+sAVnfttSCgdaD9a6jo/2sBjVV7swshtlUlT4z5b2y8zo6HpjZvq3cayrtzqtvWKDbPDBd2ZQ
AQwATA3xe8mtCfo6ppOoKSc0A/NvKR4Lz1KVSLumyKW7OB3kQ2IG5bmQ82bLjHEVtUwEQWhyzfIL
c49t/hp/pPBq26T8R0c5xWMz1u4UqNOLWiHJ7gZGO26M/dahmtUQf6ZfzXrmSnQIVBbMBmLxicMa
HWpFyvdxKYMWC8lxdxlx7U5yiux3OSXyc19HOPwN6rClZ7V+3de/YvHMoBNrf+pl5VRWfvAGE5SQ
WYCCDICDDtP3GR/rFWkQVG7gZEF+9/n+/uiNM7dHd25WmYJlcv3GESOJ1WzgjQ8tbLUyHuzcS1VJ
vkMW3BIbZ/iDR0V4zqBv+14ELyUFYRulslma6imU+1g7tZAMuCPS4NCjSyt2g6o3vxh4TuKc+Hmb
bXzv9VF+x7fMxE5KlRXSTovCEZqtZZ6kya9As6gABtG+F+Ps4CV2IZj6jX7xhyuivsqWpW9EaXr9
cm28V5ycXulJy9ICw7osQHgT9t1T4VTmvpPUv9X0mCE81L6Kzo1MT34pA6W3ii/3SW+dSiVxTtrU
Q7lKpdiX90bWlBtb54Ov+U4uNknxaNosCWSmJBsNllnqCTKOcxnQ1HqO7GkCPIAqdAxSo3AbI8bg
vPCtjdJvtWtJreBZg/AiKtNonH/aH3Gi7/QGV8QpP0V5oNc3cjwA1xDxhLCIpQIR3ti3q+9Ip5sd
S0AA2sbQc9F8lSHbkNrIJU8aF7tS8cUBPFF8msEkh0Qbsr99swzLCYNgk5BGgH+xWM+sIiuY6pgx
khFJNwXC+N5slOKFSAzslTxW3mBSiK9K0mlPfxkOWJlMQrP4nOzbJU0XJT+jM1Q8gZqoUZ9kc9Iu
sZSCniwto9hIy1c3OmvZZG9EXqZmQPWuP2KYEtkdoVenFlzIwQia+Fhxm3tG2WUu3vMQqNSo3Ori
fvAtGcyxf2gYY0SxNBoOhJmmWTCopzptUGWreyG9VKXhPHdhauxHyWo3Ns/6mrHYOZQC83NCrVuG
WGTabVOSlOaEHnbypdSEX/0yIYYpbFkzo83nmkKPXn3DSL/XqR9VB0adfujQlxI5k5y//cKAMWZh
lZnJSjdyEfB1NeFohfZ4qtTcupHTVrlIwfiLtG0r3q7zZeAODGToJXOZ87IX2zhv0hbGgDKdAnoI
6YFxMMV5J/vlrdpndHYhB9v9btACa48WkVS9yBPpDBJZ+TtfaYqK6OvnD78KWfyi2bcJQDkpLPZ7
11uu0JNODwMxnYqhCWxPmEqdQJegRDpNRqpm+AZbtvCCMBPNbUblbb98/gPWe55AOVPtMawi9Vjm
0GNqjwHDsuGkV3HwOtham3lMMRLzbioFTHyRhHb/w2hsbbOZMJcDf6TvXHqIK4L0olJ7n95p189O
wGoM6oXg0jpGOZ0Si09gneK2HuzalRBfLDMv7fMg/mdoMzgsQTDl0RclSGLnGSaT3Tq7wjCayJ0f
zdoSg1luFj4JpDOydgT3GDrQlr/+ecO8hN75/SVoRkev74dMonB0RdjU1p2dS/0Fb5k01GnND4Gp
7CefBm/iTqVV5gepCQGfN8SMaev4LrYMb4stQ4JExCBpQKvm+nf5U+ZISu4o9zGNvBEsIaqbd2HS
zggvWLCnbjTGs6GkBhz8blTTv+xqz+vT3Hyv4knH8c25Xh8ihFB4L+p9aWvFbcpnMLkMpGH61WVW
cKsW3YDnA/YZceomSp8Vh8rBnn3nNP7gIYmKiernW3jRUX7/QVQn7+oD0MeXU4QsiSWk/SPtPslS
cddYNBPd0Bi6reth0TpnHWuW64VoTaBmVyyix6xYgmhfYd1bs+PqUW+tIYYvG1uWh5heJfZdmsEq
ysDqpu44mb7wyqG2tpRCF6nG/3/GPLug4wB9/X3f/pFqtAyySy2X7PvYQLrPTSV+tFshOd25TmYE
WzPl9XbjqZldgCJhxLjSUHASo6n8wbTv4WcNN3Y8KvlBl/zi4ORh7JWJGHaWpOCCUYedvfFlP1ob
ljnzTZo56DfMV+cfjyraMi3wmrXvJSr9CFJtMzCHAj50CKFxSncRdZ/jhmLMnsEOmVuC44vYOL9p
cAWzfzuC8SBUFhFAH4qoGylI76U6NY46Aq07IpZxM0kwlSusPe8gJW6lAx88M/aagKeYc3I1LN1Y
FQK+EcuNc085HuEDqUUNin9tMe5MXUSnoO7rp2DUjSet6hV143B/9MRUuxaoGWpA4IHXLzyAiYdw
D0/MMS32Vuckd2Pka2e0Mt/qLOz2dNDtm8+P75KqAFkOtg+TT5IISl++9vWiktSCOJ6gDMoxhj+7
MdJr+6cm+8pLbugAbAOjc1JXKF1nvmRyPAbfhqpgQskcRjymdmI8Q3tNki/T1OmDlxjBaFjuOFhZ
8NaYrY8f6iRPSus5cjFilqKiHPr5EyxP5DyZJiLMKt54TDL2uX6AqrOl3G4U7V4fi3w/OpESeRpU
1HMrC4QaP19s+Ylm0QVEZAg/VIzcMIvwL6vppGa0xE4AZsVeqaOJIVLeH82om257+ttf2s7YaoOs
Qh8PRsYE1AONE/rVi9A3hFNS6FJonlsrUgJXLZTaemF2q7SyZ0VQw1+aVJMbhlL+wLAr6cNmkL0a
JYBug3i0PB48NCoX1FkcEF66tTiTuQOzPKDPfx4by2l3gSNN067Ilb4zbyRp7G+L0urruzFr5fSH
Kgrc2jc+wPtg/M+8ZVZGwvuarI1KgR7FYr/Chsr8vi7leyczGRrzkQuca6Ja16BblxakzgD6ARQo
OTjQt1W+Vn1GmHRHrQ6M1z6HCqx5scNE76HyCQFQ2zNUrL1aLh3U3pwQF9G7zEdB4pKWTGk9FjTr
lyKABbdPFK2DHK/LofYEuHEyboehG74ZhdIOB8tvZdmL6qrtbgMDwat9oIda6CHdElxqUvzwBq2X
hv8ADziF8joldeVmfqfKJQO61Ibp3WaNS/0gzcJBLS8P+tzwUlBxNoXLQDGOdxJYQmCMnWYM9V7v
+0R5SuRgOFQBVK+LotVqtVe1EHEAWEKt9T3qp+lFDkGqwSFOY/3uLw8EIuDE6fcSim6stbgkcrxq
Q/yRw/tAgRJ5Y6hdeQlKTXqo/REVbczS8zuSya2u6KJsm6HaOEDN5x7oMGTdeaP+cTcBWO9hkhbQ
dLQSxqgU472W5TxjNg7mE1wK/Lw+f9BVmIEHoNK5mAMwzZulxEvmRJoUq5Fz32aGvfMt2jZtY/Q7
Ms5ikz82n+jrTQ62a0bk83Dw55ZhBuoi/MSqCM/g3CblLjYE6LWQYbLmTow2R3pycm7vymhsKpd8
KYlcC2J7vBNGGJ7mU5xsnPz1C+cXgXRijDy/g6V+XI1ValwHfXDO7Mr4OQZK8pUSnVF7HZa5pzTW
1njhg/c9N5GoUWYhSnMJYyXbGwTSscE5NxDRUVn2hpGmOJr9YGzcu6ul0OdC0R7izYy7p1q53kxt
iO9NiDTlfQWG8aFVxfAglRVcgLJuN8LXMpSr6GHNFAsYJlwl9NWvl+rGKmgBNJmnxBGltG/q0tl3
jW+YLiD/Jkabq3EOvaRC59bD4buDHd3j5/t4ma+D1ASaAX+fTgtAkBUou6/aosRy/iyHFhY/Sa05
yX1QwgH95/OF3klLV5uYlWb6AiqPc09wqUNdBrFZxr1SUQ7lXebVk2bdD32o+bsi9bXHMR/h+pcj
ii4UcaoSINOgptIN9y49cLcWiSm9KK1ZVOdU7RRqiwT2v1fpuQrVODKY0btZYzqvDfU6ZAYALa9+
4GidtXHyV1uf55hVWFC2pkQHt3X9zZSqQpdcDeoz3ZHm2NaWcqlioRx9hPf/g4y9hdH5YD0uNzaj
Q6SZhUkX63W1UilmWJ/bbsq9BPLqP9xU6ujGWvqYbhvBrrY/nWh43zMkyUKUealUjKKB0ZGONmd7
KsdjLUyfuwadvH8oRduXzzfFKn+a1+K6ANHH2WZyev1s4GCcyK7t5iyXlXpWogFNITvyT0pQ4g7W
GsN/ajiMGx9wtSjjaPzHgPoQtllz0XdHecbunbyUz4GFL4DTGvHeVPv4VmkL8HVAfCyvi/P4x+eP
ujpo86pkbTARaC0xnL5+VH/M1dRwGvlcKAgKu5Ihxu+gDMPD58usvh7IKXIidgt4QlSRFg9XMCPT
NclQzlZlD7mLcnGKNIxlPiHXouw/X2u1M1lr3pCc5plfsayOdJn8UkhCOQ9Cz46cARV162Q6GgIT
FoQisuL18wU/eri5ZwiXGhQZhdn1OyxkQR8s6tRzONaO7LJ7J1eeAFodajKArX3yjg++iliU9NwE
XPG8IBCRi5M+2hnS1qMRP0x+oNu7qKI9vBscJMhwSYOsMpWl5iCeYVSveWHG3wAA4Z0W4O5puLkj
R7cS3UbZU4Oh+aKBVCq81BS4CJYi6V36bJb0o6PTW7s6ShLJr3pI2YpjZSXdDxI3P82wyyys0uuS
Nn3t497+Ug0aOaKc4r1FP2cUxRugWGlSbz5/z+/KVddPrs5Ub1i7nE51ldj7VTiAZwiUsxmbcu1Q
Q1T21Hsm5RpGsxqky5PRO/qFXlvg7Ksg0B/R61TLXaST+zMhrdP2WA1qoR5iMdi0miLDGtw0hb2+
t2ra155dqmr8mvdpGmb7iil6f48x4CwnMwZlXMGvFSiFfMlrXt93MmFF7Py6GbZU7VYlzDzKRuQY
M89Zsm8Z7YgEdR8XlIfIwpXPemSWyN9IsnJXIgHMByjloLrzrbn7i6KKuSULv97RpHMgfg1qVU7Q
0s0XwJ0dtH7hn7ndcvC1GAr3XjfDFSjDQZF8/l3XD0uhRHk8iy6+TwCvz0+pWDPAKFfPRS4yb2zx
B7L0ML1xpEjcGXacH5wksXZVElcb09XlmGPu3zrAcmjcMO6YWwzXS5vtWAdtOKlnswmiUzWU4qAm
oYmcEyZkblj26a5Ah+/clLJ2Z4524zJSr7eaA+uIBQFq/oOkOw3vpZNCFsqwmKNOv/dBDVxwlY6e
fGFUez/G5ksFCalsvPHVXUOUQqCOzjAdIkQ6FhccfvFWl4+NODtpPP0uq+h7P1OR4qHxPQSRUNiZ
InujBlvtKVJyEgbGZ1SeZA2LNUVjS0FY+9G5zyVxCtrB/Om05g8UUdO/rQJYiY6gSmbDP+h3Xn/U
UfN1uerl+DzFeQSbTPELFIeyfjQ5vUH7Y2QGvCUJ8dHTgelCzg5uDSnD/P//KPXaoqsr9FjicxI1
2WEKWglcU48kFpjUYCM9+XAtDgwkQq4AEK7Xa3WhjX5CZMZn9MvgXQeK8o8m9dlPmLLdltnNR2sR
bulg0s3m2y3eZc7qaaArMWezIKRWUCJ9W24PEbTVDbna1Sngs80+A2RBcGFXj6WHHRNtP00IOsW8
7Vv5LPooujUiECR7ZOeaLZLa+hiwIhGHNckV0BW6fpFIBcA2rvloIkuiV0NE9qvt27UPADhqOP05
0l/BWFDJfh7w1mFnflSEswGBz4OtZXzFoTJJ8ADmCzpd+E9mxPoeln3mlkCEm5tiHK0fpuQowksj
ffqRoQz2ikCov//8Z6zKvPlXkCgh3evMpkmL4NcmhtGNk+CFt/LwKPPmjbD8Nw6GTj5UNjpcsdpM
UGA1oIl0f7a62KvvTSuX5HyGt8IBXTnZT9bgSHbSjxe9SfLuRNtIR/MG1HRp0AeTE/jUCZxoe/f5
Uy8BynTrkVoiNNDBJosylsORphGlXhWiulixKG106Uopfta0EuSSV1Yol3WgJENAKI01Kl+UGXx6
yn3I6J4ppabijb4d/Qt6Psewtst7x0DwwrL6o5UayXhv+YxEoe9Z7c+N3z0f66vsB30iOikkZ3MX
nMbL9W7trYLed1e2DwJaxC4fx5ZZcIikTh5mmu3lNWBwq5b8U+go0rOIc+c2ctSi8XpQILInY5jw
0uC/srGL3lG5V7+LTTxDaSkE2UYrs9zJaBw/l7ruAefpFjJCliShlzSSeQnwH8eqV2+qr2RnYT26
9gCXoSlMvd4NdWUjNCOKYniKDWn+hUJ1oosyRJKyETFXOx1cCoGZapU8HaGlRSNO5K2ey00UP8gI
UdleqKlU8K0RPSAa52u7POoxvHP81oaTaqNEfmuGRr7VVVlFG0iwXIH0buAn8KYWP8I28r6Mkqp5
MFOmj22oip9GVMr1HqKz8jLm+N1lujW9fb5t1o9OsUx7Q2eGQqqzHFE3RltVnWQ2D3lVtzdD6XcH
c4wG022YTFooNOVGGu0kJPKeCvwwN2L6B6uDGgC2AQKJ5GYpIZH7NMJa2WkfAkemF9f0cntDCdyr
t4LqO/iny8PmkZZmEXh9l+DEFZU0C58+fwWrQEMuCwrW4tTPHMhlqyJn8o7bodM8qJLp39hSWLps
4/Ffu1Z8r8Su7vtfr0fXYKb4oBQBBmv+PX/kApXVTgmmUtGl9nM5cIex0oXnZHHxqKRJ/tv0x2LL
SnHJKlLmG5oJ5NyMmQHfy/xjtKOcEVmbXQLSXPSBcvTEJbTDOozVUKTw4QiaWlhx7IpUl/fpIKG8
ROpbFbnbgpR7NdRA7e61uNUETBG9DOVhI1CsUgkYIcxJzXkuRa9tlZblPfpFZS8uaj2m6QPq2oHv
ZlXrv8b+MJY3n3+E9c4Dr8Jb5mJh/9HOvP4ILB8ZQ18WF8fKkJIUUh/yb+MtiLLqGTmc73RtoaWH
nXnEO02WNzLsd2LtdVQkYZorN44dTbllB7OKUmTB7D684FcTXeIO0pZnwrgSj4Ppl/4ZY4mxfQ1h
z2c7q42j4iHsEBR3S4L797qKR//OgrHxSkCrAq+dfCcA90k5dpPIKRVIPY5403c2WiJuMURwhQwr
V4dbO1bzR549IwsFga24tZxr+kPGPj/TNoieUpQ4FbcVIntq7El1bksQn9XOGsQ07OoStbS9n2tJ
ikyfNlswJAgGvpm1Lz1HuVCjpzCwmp8+Q/3pBT1jRUdo0GHnTIoxEUfKWH1JJMt/BSHoaEdzGsZo
byWWn/wO2rYuTrEyFtrXTMjN6OFuXGk7PDwCf1dDHCqPaaMn/U2M/BYcIYjSxc1I+2E4FkXVWUct
rbMHeg2F8IzBmuqDBL0J4ZQIqvaFLYQt0ICkV+r2uZNAc5OC2vqS9HIRSn+/uyhXsXMA+2PPF9/1
7uIyySq0ecXFaJr+OFb58KICS8b1NW45fXpd/pbi0hjpzigiZZsl1l9faajy0PCkhOMXIOR3/Qvk
WG453WQxNF/aL5WE6lwYps2usuTE95DHRChdkvUHXaDJTVtF3kij1ueLU8yEZdZvm4mri+QRaeyJ
iY7qP/hGKCrMTPF6ch27NxJPteOpGlynmkz9W2S35bmF35vsHAzz4o3X8M5fuT5ns6s88haA3JhZ
LOHKiWGOU+6o4iKyabJcyBZCfrYrrb7v+w5NZ0VN03vuZetbBqflmGV58g3AeGB/mbj8zbckKoro
RfHT3PxuJEyITlFSS8bWSH4ON4ufSbE2t6/JOumFLsJRXZYT9QVjRwW42HFUI7/ywpSryZWQipdc
rq381+cR8D2RXaw5D8EZTtHI4e5drClSwFaO02UXFBqVfi/hKPEi7Dqr9ghLMp1NQgO2pBujPR59
nUIHUVE1k/pzr0RIdLuSFsTGxtX4fuFf/aY5TeQdzDoLoCCWA0pjykxV6lPlscqrxHko/LBtHkeK
ePU+kCM8uLs6dEx81XQnfBqNwZDOVlyM4OTwPAhdtYrC5AUgdd57ctMBolBLCdncDt3Q+JVJfl/c
NunYOy9D0Y7BPmdi9FApozx8GdspHW4KXwvkjSTn3d1v8VBQXnC14V7jX8sLXyvb2G4zXXuE8zkd
5DGYftltnmnPluoHt1pTOtGbKEvOpRP2wjk66FsnB71pmzfNLPNkF4LOvjf1RNffME8o762edsUt
KNtWuleyuEu/OoYQ45cUw3LJqzIrfUt8VWyR3pfCZ7CbqVRwVkJfD+8CNDuug0po9kh9p0l7kWur
VgEgaPmwM9EuD750fW0JbO8lJ7xDCq2Hd5q0pdsko/88BXqg7WMsm/nbg9lsGWKuYg2/hV4+qHJm
MvM4/fpniTDCwCDthkuW5pZyJ4Va8DCJMj/6wKO8OEvS76WvCUASVje8TL39l3JB83uhR0BDlBqC
RsEyyHR+lDOocIaL3oIzd4GV6P+mZiUMr1eC/Fluwi173HWLAH+ruVkGcgHdg5VKiBY6pI2gvC5y
KrSfct8dxymIbmaQhRtRljvuYMd+iWqrnz/WFLpnWidbMofrWnn+FeYs40vnjqJ58eaHQS21hqLk
EqsTsjhtWeJmIWWDepQmBwfWDkHz4SB39NhzrBezkzbYODm4XZlqA4Lt5qi8DdKkRWfDbDp9J/XY
dewUJ4mQAAIj0rvGqGwxWNaBj19NHxWWJRUzAXDORP9IwJXah0AMm/dS1wXch0TtfnJ/pNMeje/p
wW+mXxY/Mt7JiO3vpVpCUhv+9ZOUm9IW8HQV9wFO0+Ah/6QtiI3K4gXqQkcjAWXsS1zo1k0Y2f/q
eaO+yLCiHrCjKLZE+1a9dNZ7H5EgxInMwLKng32zPKiNPV4I5/C+w3p6LGpbv7WFGjyH7WS40+Bw
Pqy2Mr59ft+s6lsIjgRB5EKgeHIVLzICWvYVbezOvEx117x2flwLhiaBYu19xCsetTr5T+RO+/r5
qh+8YHSmAOtDdSEVWlaYMBIGp6gN62Lbadq5kgjjmw5Jwe8YOEXnthT/fb7eqoqhfUBGD+DVmkeM
S02j2uqquofffpkmg0hYqsNL21QtImXZFtJyHfaul1qkeJMZV5KdR8bFzFKAwnZYAWKRjbzZhWXY
3/iOJW5jJ032gzZEl0gztihE6+QKPg3DVPr2KGQgg7JoWQR4C6WR78iXQS/t+KCnRVHfVX41xQwK
y+rOzoQe7k10DX5lTY9Sk0QhPh3Q0tUfOiZHP7Wpi55KAHatB5tE3GRxOG5NT9b7braTA4JLaEap
ZWlTKnVKMZCEqpdC6pudLQ/tTjar/qX3x6E9q6iu3fpBreZ/O2UAlgduZMbBzkIeyxkKEj1DFZGh
X6BxyZ5vW4VXA8x9yum03tFo2HK9fRcGucoyZng1rcQ5stHIWqZzTi0GvSg66zISV5XbmLQCMZYY
71+3kIPEOoaN3LS8AHM4KG1vjjdNUDsSN7JowA5oZSZ5kYD6fQv3DY+IQgz9vTbNdo36qMu/C1XY
463VZM1dq8ijj3R2XsYuQpYWxlM+1m67XNUSZz9RTBu3baMAKlRF3Cn0kXRsN9Q0mz1QfDQrdrUq
GfGT0Rr6rQ8NI/yWyVL/TEOwyn6MSq2+6tokERmY49guesz9IWy60T9WTM+/pX2ZPYm2bv37njI5
dyvYjwH+CX1j/P7b4zzTAYkgM00cBZTFGTPqOm/z/3F2HjtuK9safiICzGFKUaHV6lbb7TwhnDZZ
DMUcn/5+9ODCohoSfDawPTHgEsmqVSv8odacc8u8LA7C3EKNWQLmW1SFulC/1/m/js+sByYUOXya
QwDHLq+mNjIUpW9U66x1UFU2+IqQ/aWMJvwarew9ZhPNvMetp8t9yv++2Bo94fqhTKAxx8LR229D
kZOCJMWcIxPJ7DfoQIFqaKSBwN3VKCHT1mty8rbbL2otgcpeRxhD1ReA/5KPrDUi8rLG/hzd1zNK
Tw4/NNfjQJ8b84znQG19iMyFwJ+Niv5fjvPbNmV85b4gSCIrH1EUQ9uKqU73dUmzYKOoXdFjMIIU
bPcdnyLMWHRXZq+88Wi+N16+DqOMluFALlYV8JjW3txRKjq7Aqxw5kjMEKeK2FelYxyboij92lM8
fN2rb16vpjvukH8etfLa2FxoKYFXILde7q+/chHwZC4arF17nrg532leGH+Dle9sF92c/Tx19ae6
6YGY3f5ab2wzxBeBECz402UYermq0mbK3DtOcW7GoQixt8nDwCld41COTRiMbt20D4TH/JBHBaDN
24tfX8mUEIwEuBwXJuh68cIsLOFaWX3GHVo/qNVYiA1eMuSttCG/4OeS3gHxvXEDANXikgIQAwZn
vTVhQhV2PiX9uaiMpg/GsBi1h7zLo0CU8bCJ+zKiVMjTj7ef842XTN9jYeUhl4Vjw/Kz/vq0bVrN
sxt3w9mlUMq+8ANgIjgOgOZgiBqc82r6LtaTnC1ZvDrh1N6JXW+uD5gK9jQBn899uT6gPkkaVnRn
V9HRWaoxxN10xiSsxX0TEafJsCfVV6bGFftCWSSLbz//W699gajwhRllcvterm9A1C4zLe3PaDNr
lW+2iXB3ptuH7wyJOjQyERjzjKMi7jQ23thfS5JJF4FghFDYKmYz6PJ6NMp47rkaHvRB2Jj4qIX6
Qw8F0XQIvXspxhvBD7UFIAUkQzbX8Fq0C29Yo2L3DufRdcR4lKMh/yPGZ0aQOjivPWJFmP5KlxHi
HhJ7+HOonV4JcKHow42u9LaJ1K+eKntF1gg2TBGUbPpjjp37SGd10b413eRjjZi2fecb/ckKLrOG
RScCXDCdcArYdZ9uwIauKCY5nxNNDO/0qeI3lzhGMcs3wvI0RmnyEke0pzez6ebxVrFJcIO579v6
EWtnnNASNEJtvxhVJQ3Ql1KxYvGYCW+EW5XeoSzzovEHpy6NR6kVevqlRPAR84NsdP5T51b7jGkC
50/Qh/b2RjEUeBvMESS425vxelOA+kZLdQG/L5ilVaE14qVTGo7SntmqyaHmUvoYUX0+4UAlAk5F
/3B7veuxJ22sBcm4mB4ut/kqxLYanEJPrXtkz6o0m/1OjgmjYLuCZGe4Xd49EAbNFNCmO5vf4k4M
j5wllIWtSMZJoEsL2oYFG/+zXmideKfZs/3j9m+8ficLXI54SPMPNaN1xqigX5WMWMSddS/WcJKB
6QGozxOL4F23SxMVpPLtFa9DAivSmGYezPm8crGp8fmb8WGdz62Jnu1gZvoxGpUPWNoToAq1U39K
ItH+9qJvPeaiM0xnkX4nGfllHCpQrXPrtlXPWJhNAbL4pp+OdfzFzdTDMDr1h9vLLWH18kTRl/lr
uVX4GRhQIgo7qOceyWbftb32mxFbX/Jk0j/eXuk6cwFJBF+FzgFtDH2dnKauOWpZXarnMp+andMP
obOj92RlP9D4Ix9O9WZkqmWYDcjOOcVnVYzp6I137vM3Hpi6mq1OR2Hxr189cCdyz5ni0Do72oR1
BLN6HRxgpG4bIKR3jtUb33LJxAntQPMIuctv+etONWO3KuRQUJ702bwHUjGZvmllEI5q/C2peXJt
d/slv7UiFyj872WQQxFwuWIc1iZEsFE7a5Ui3ye4uu+90RyR68u7KJgRFrqTrbzxOpfW1ELSAwIE
EuBywTpqtAa4ln6WPSY0WzO38A1SM9ObfDBtoXmnTl0C32q7QjokNaJEZvK6ngyDWdW9vsYUsBAE
mFwxvGQPHLzW73TBr7ORBU3IdINEZKlwVqdQicsZ0FCqn4cW50qtwRwZQ4Fhl8N921BVqQ+IviUo
67X0kf/5E3JCKKigqwDoWou69JFhjBWt2XOaVekx7kX4YIQgT+AGd4FEsuMebHR5lvU71cjdFplD
iMfq6hOKiuYiMGwdEpk0NyPuHHvcLruTxMT4pIWJt/GgYb1rked5UsLK2wish7EAqvN7yhhvBFwk
p2DqLOAW1CGWEPLXeaHIxjw0GbQzV3L2Otda+gsKdHYwCbv4Vmq5ibuzorv39Pvf2sR0p52FogPZ
ZN1n7IZyEmpVaWemvsbeGxZTUmWJQLYROj9uf94318JFjqXYV4xcL5+RBpSZ4lernq2i6r9ViVKj
7WABiO41xFD+h7UWHAW17iK4skojCiWJYn3kuUojH3/1IYRuBEz13vxedKiO3Tkzb309FCQQNaGx
A0xgtY+0xPTmmk7qGUVu74CtX7w1E9nsvEadvzLsn/2qnsXHf39EECLggf5s4XXjqijNrsMCSDtD
1yPtwO/7mOtVlm8YvDBB/R8WW6YYIPZpmK73Z9u4JSKC2JAVKdIojyrE8q3hKvARhJJZd17nG6Gc
zgz4OJuqkwi0ep3F4HbDkCaEcttKvCCFfKVSaHv6t6oalKDDqTm+s1/e+oLkm4QA0o9Fq/hyb2Jt
HZuFkhlnR3GrQDgFFpyF4yaBljDV1WrD2bGltTsB6I0TAYyMThIXJKOF9UBscupu6GaT+CNK/SvX
dqZ9p5fSHLjkTPPd7U/4xluFHMRljASPC9Rh+TF/hRgEXHtvnmz6q6LOHgbZ/y4bdEiRbXRU9meK
LeDtBd94pyyI1MxyJEhgV5/RcWU5CnpaZ9so1e5n3/TY69GDtLo9ezqk/a3Dv0BnAbWXOzKCby1N
7uFAUgLgz5u9fFaRYU1vm4lxVhylfAG9lad7B9dfdw9oLf1GhTTIzYyG/v+Q99gLwRM2KacSUsLl
wnaUtjImhp9nxU6DGkmQbquJOXzC26s6q11W1MHtt/zWHlpEfdATpDIAyXG5YoTChGo0BgaBraq8
CMMJnQDHySTdpfacp3de7BszOdtZjuSC1gCpsR6EjVoJJcpU85e5php0Yy+3AydvaRvgi3IkQRO7
XkulP2C8fVQMJxLPcalER/op2vvbT34Nlls4ksCP+J8/ICNcPrprZFHaaEn2IiKbb130rWGiaj2K
90U9j4/cKu0D5tjlUzfZQ4g699gHdjnWv8BN0rNOMoSzXbRE7ijvXWdQ9JhpbFA2kaoRwi5/llYD
hnOstn4J4YKgjB2WpBWAtU4ggOgHI8n+moKt8sUEEfZOHPsTGy9TGjYf1exC+eHUreUbQLGlsWjM
lk1f/taUCQR+bFmnSsbOPsas+b2sZb9t8Sz07S6qj4OV9HcCzfXhc3UI88ycFoInFdbl89Mah5sl
3fGFhCbpNiNG5YeR9sg7TBATlMV03FCbCsmTO/HmOsCxH2nOAmdixAX74HJdWbZZn3jl8DKFRv97
dr32AU5Qo3wEvs8VbJmRE/3zTQXClO4VSfliArLuWJpTXuPwGrvnPNL2cZ3iMtu0SbG1jNx9n89V
+P32lr8+7EsZiWILLH3ugD+n868YHs9iQARedc7UycVvjKUt+qN2+HmALPl6e6nr04UACAAf8id8
lbhpV1eimUdctjKtn60unx86c5QPXYVg+tYb8vBoZshl9XGnbmNsS+tNNUT6R8toYyTeLU18iY2p
+ClSrWjv7PCrOgjGBdhT1Oz4zsSg1a2i12HVAnmpn/NOr36PnjrCdWKWcU+c9Go3LYI81JGooMDF
viJGt56QpobN/DOsDnfYmzLmxJgtJTqav/J3NNv27vYbv7fi6oWHid2iKjNOzx1MjWaD2FN2CKO2
OQnwMHsh9P3t9dabifO5TIAWojJXFv2Gy/NS2Y0CqUnkTyU+0g9cy8ZTYYRnDfmOe7ObdUj8s5RL
1YqFNL299fQkq/IJp5w8fxJOyIzLzIsBiF9WfAFECxfTbe3vWlHIaYP9nnHnzKzD0bI2oxPESWlw
g/VcheOusUZ96NzsaRyZSYmssqEB5q4f2Z1WbuGPGr9lm7tfb7/cPzn/X4GYCwBcHJMb7oJF9n1N
BtSTlPNjlO2jHJrceIpCNEp8xuhVvZMWOowvZWqSP1Pw50xls9n+WQ4DNNWojeNnpG4m8UuitxLv
4Ddk6hHrlEzZ07xvFqII0LjH0oDJm4CkyxjJKcounFJD/uN1/+cp6M3riyInUudXXYckK2ZdcdvH
fsjS5gNeb9oZKa6q8Uch3EWhK5nFcRzN/lzLppPvjHZATwI2bBJ/wlr3nq7jcqVfvFXA2MQ+aE6L
QgoD38s9a0bg1qpiTE8p77ZeLtc5nTcq2EcjsJ2Wc+yXzLs/6ahbDsEw4ZPoJ8qcG3fu+OvPSw+G
8pKeMZBO7vhV7tFYtTePlp2ckPQfq24ji6EZvhRWoXsb2TupMW5J71vzwGWMM5lsetsJZqm1pwko
Ufs40Oq04sDmC4fapjILV818pfNQY9gURq66v00RjYfZicLi5JQ1cIvEigq5sUN0PX7d3qyrI7Iw
WVx1YQa6YPvp/qzeKlE8HdoInT+gvV3zWS00+LPAMLQAP4GSOzym+kMMrZ5b+fH20muA/Z+1wWDT
+FnOCz/g8ouqvRd1smvMR5Eq3DEbNHXccKOi5S4i3yFRzz8kpRPH/JYc2INvNGnWiw3XT900Pjj1
dtyoWoKMxIwd1pdag1O9bfrItXbCiBMj6K02fcxpDbrv9XmsN2reIh/sD1qWK49tKKuvOijP90qb
4yGd5l5bn5RQqBmOI2DBQx+1TOMV7EXe+HE3jkD1PGmcW3jnyj7rkikC8RpjkxGHXrXNzCRqN0av
GemWNpewv+RNN8ldnrnj06AXsti3aV9FO9ie5fhRjxTxqQVjZQctMLKfijOrzqlozFhD26lwf7oC
depjjvzjrzycjNIH3dPYqDY5Rk6vyjHHPeO58jErrNk9o2Bu7psUQ9mDOaSZHjhhglCi34Awd0/w
ghr8XRvEzXZ2Zk3eoxIVSrUfKhQ109IrBA9o9vfYmatrjQ8M0AVgOE02g0pMXf7+r5wlH2Db6t0c
nyTOZUOA+Hp3QNPKtKnIjPnQpqP2+faeuj6cLMmCUDMXoOfVfpZ5jag+EehUFcLsfnn9oH/LU9ft
95mnR+UmTWYNZawqlLrjezi3bcxRKSRjnzKxBn+2JSDJ2CK4+AO1UHRMkZ+Y9oy7rDEwAZHan5lO
ik+TUg44+ERu4Rw62IjGnf7An5T1Itwh4U+NZcPZJXRdyeHn6mThlaLEJ70u2+RhaBMJiVzVSlid
XlMmD7E+hOLoVV3hJejUFLGeb/DsGXdD7LRY+vZpeIJ10OpbZOuKpPENeoCfGVd5ZxL/OD/GiPIy
dx10aqnneTKmD1XppNa29kykPQ2i/BGYUfqKMLom9xwZFXdfywY6BvMvHeEJKsBYJwiAoR77Me1i
tDm0yYFin0IDdO6NcFeZBLuJyQVIDEoLVOAJnZe7qcPxsopaz3t0BjwXSzK3vT0L/cusmeGLirSC
6vf4FCX+GEvv3ucw+McvPwe4NPAJXIZ0asHiXy7O+ARYS267j2TAIRdxmwB+3TR2In84cZFEH6nF
M+dXBL3yO/QaS3xsWr23f1h4nHmkPe7UQz7Vte+TFreIaUnNmc7GEDm9dtSSdEo+oubkVqqf4SXU
jWhul8onDumcFL4V5tFzCJ9LBF4VuUDs57ofdsKsUu9TpMXe2Q1no2FXE+TQ6QoT95mGp1c8R3VU
pAdcGqsfozYW90e2y2OvXgtND44bqu+UCuvXMlsJp7FULXT8mSLj+0wT3XvWrKrbjhRBzc5wqn4P
P1Gm+9hS8i+IinpV4ZsuYsDI/6RN4qFeENviqDKqFigtKYny1asr/BCSHM3P3URJJJjlCPS6N6bT
h/brWLtVq2yLBMGy4yh1EyAVxDwuW8tNzGpv1l6UB+EwevY3K5dCe9UqHAae3FRETeCg/8AXtNyJ
EfiINxsGg4qsXpGvlsZL6qAtd2rB1/W+FY9zCUBcTNbW7Hi+wc9LXQv0zp3lvpZqOLyaYc9r5Xc5
72pcDdpnz0mT91I6FZZdoz3VJe7RaKl/LhI1ibiwpmqYtrGbmskXm2o18htOjvIRwOX8aLSMoHuw
15F3CM2OHztJbwKSJ5Wy/k+IFOFqWQol+nQ7bP7BEKy/I6Xz4pFAIY0M7OX2FhmCCmPXaY9Z2Qj6
yGntfidJjbKfc6PL7KfmJjL2Wy2ckbQwJ7GdYt0dtsB0Exl0aIrjE1GHU6M/TXWfIlxFORC/S+rW
gDdcFqgkh3mtKN8KYfXOaxSnXLWWOlQGt/oc91/AMzjxzyru662csbL2tl7VmAxhWqycEjeax1eP
waHYNLju7MqY1PNOM+2N6MJvAvWMANcCI1zdVbNWupmbe9OjrSAgcERSpXsxFNPonjhzuvpo1r0W
nr2+E81T0qqU43d+wHUmxrSChgKFCqHrCp03zNiNG3avPXa22kRPaatGT7XZtf1Gy0I13k5JXuaP
LUe93t3++qtqcLmmDdL8JRWkBQ4E9/Ljx1mBulRXJDAAxyHdQrKS70Y9M5SNapXOnUi6JiQsqy2z
C7JOBn4m3cTL1VpLrY22C91HLcpx4gJ3GxnRAQc0J17ityy+dJVR2pvBGMp0Q7dKsQiEYI+ZQ7a6
2wQZki/DYwUFeu96nWui1BTRyZIlWLUHtuuQZ0EqZBvdeU3XH4hdgZQ5kxDkFrgOLn+4qqVuEote
ecxG4WoAYRAf9Z25dPP3haXVXAZW/wkhOe3efPuN77N0/WkzQYZQaautFlbtYlSAZp3cOOlgxxid
qX9UuwgCEN6Oo9Ub/u0NcX0WEJdBnoAsCsQAYf1yQeQjuipORHJCRKcwd6Rsgxn0pNDhC9m0K84u
ur0l/a4m/tHldtLcaSMuZ+0yGtHWBcm7zA8Q+FnjPamw8OyzGu+x6mRyHEN4ij5hVX3XMUR90rNw
7u888RoLxK7EToygjnwglTRV++UjgyzIyhzNWapdjem2GJOsfyd6zMseFbWoqy9Z1IpmAyoFMmg8
uE27sSSGBi9aNOVf7UiLQpfqD8zDKz7Y2eTr6pTb97ghb6S3S3+Tlg2i8AuxZ9UCU5XBKT27jk6I
yJI74ifXp0iyD233DNnW8fw6F/PBTiXaR2kWl3AqsDbYyKoNtXNMn1RGCOFZSnuyW92xfVvPY+XZ
k5kt0Lou3OagjIb1Qwk1pQZ0xTeQu8jJ++hOd+H6LCEmQFRBIpSow4To8nXLrippz6bxCZyndkww
osz8XhWxchBxprU4Axjcils38yT09tu721zOy+X2ojnzRw9nkXcl+F0unhtWkqZj4jziWVO+zLPR
f7Fc2ZBEVLbUa98ph4gQMrcqYMimDUN0z/XBFPypFUlgOVRUfTLJ6XUyarXmBofb9n02s7z+iByZ
PX/qLNzgt40ivOJrVU3GwbLTHq58O8RLOd9Goja2nkvbZjOCAk+DwnGqZtsMKOyfKi3v5M+6UhaF
k3iIm6bexkqPho6P7ECheAgt2BKNS8MprQ+43rQPstZKc9fk0PN9AjfPMKdTDajPm+R3jmpHNWN5
s72J0lH5NqBhiXq/WWZZeE9F6apLw9kBrUaajooesWoVJJ0ElVpdVPQ67FkdNvjd1jCadSX/HEV4
Zm+qNp41ZaeVWTQdReHI70mhmUr3cPsbv7G/IM3ChWSsC2R73cFOU3VaegLRySVi5oHiNVQHbjyr
mp825rCfG9sN0tqy0jub642FwR6wpxeVV1orqzSi9gbKkUhOj6jwdSlpvKh2OLEW/ASlhiSc58mJ
4eW92uiP9tZqT5OAA2ImMgCyWLdZcWcnk+3D+dEVY4VXQZ30dr2bHA6GX2Ru/1tF5z70+yTXvGOI
g+lT3UrZbsNmMBXmQWZ5NAbkkx5h4rtIxWohkwaJvMZu9hIhNrPq5YPqQ1ovP4cpuGnSViBtTySv
mnuAyGROqNZMib04U/Tt92zqi+IZW5vReD9XZvq9Hyu6JgrDAnvBEk36sO3cWAx20GDOKvtgtgf7
cHsX/LmoLt8K0ki4GdB7IN2gv3B50lt0Xh1Dqt4j0rCJ9sDU0Knx5E3l9L6ShfzEiSVNyJPI+0Bt
UHyNQ6d3x6DKkrlxaNlasdxLmSi/EO/M2+0//zoab0wzGBTSAKOtefnrmr5WrDh0s9OYoQ6BpnRS
DvGDqQnqDA8woLOPtKJ5wgTWDj/q5ZiTZAtViKr2R2QiP3g5nejAMUNhfu+nsmawd/sXXm9m+r+k
O4zTAWtzji5/YOvQ3R2BiJ96ZMyPKgKqVVDX9FgiqM9slH2Eq1GzNxGkl/cQWtc5wFJS2gwpkJ+B
Gri6IcBozmnfR8VJUxr3P3Q1oJs6tTjUELUbkOmlMO/kd+sBNznAwvCAn8W6TIDWKEndQYMjCfX8
ZI12Qh6ehcI+eOHg7mukNoDpz/+lDnT70kimD/DT3NivEHx9p2alUd4JYH+6yBdbl1e+DLkWg4gF
DLPaHGh4uaWeNe0pmXtlEhu9L9U+oN3mjsC3rVEzXyy1tM+d0UbKpimRrnrXzVVvMujIsXtW/AEm
b4yxvNoI97Uqht60UfUOW+Vjkylm+I4opCwCp9lcHsZUJPHLLOvKvpc221dfkiDMtJ65MIJ3SxZ7
uYuyyYtzA+eSUyTdNPmWGEYs3yN75Rpbhrb60XQmUfxnTcTLo5EhJh30ZSaGTzVcpZ2wFbvhNNha
lW4UWuISvjQNoA0x1fkaIjwpX9VskO8xYSDQZ9kcfgvT3on8quCCwwUudz8Kh+oGXRYkV/3EMENn
ryFxhexKUVYC+paSmOZwtIpUGBsFcwOEXtTE1ZQ2aMGA5oewC3N3Nw+6FX2zhWL0gamkqrVNCxSn
DwMKCH44602Ow7Qlu/w5QhbeC9rCM7+FAzp7x3bU7ea9ko32kpvZra/HdeFuRkQT0Ju2alHvBZRA
9aFjX1a+Nphtu1AChbfVZsYqD7bSV+EhHrUq8a1MJ7XbwCM0hN968/wdMVUGaX5ohmVU+mFd6/Ym
s1M3T/1mcDPls+2NbRzAuq8b686puYoRiIcsZRyZM1wlwFuXXxe+vW3VkYxwb5Fa9yMGCrtRw3Yw
jmLolMDr0OKMFlrDvei5HIDLA4JkEoqb3PO0lwkSlwuDzGQe4trRaZrjwdk0hjeeWl4Ksn80l5Rv
iOTgBS0qrXQOdYfm62YioPywBml/nUGZ1q2vjqk3fVXRDurbgOEAVmH+IArZPaS20hlHZBMRyVkU
ErIfMRdJfAdDsFZrIK4u03XkAXRwdUwLV+k8VpBo3egyOXkKbZC9lkxOYEyW+ewYdXhibgOqwM3t
kGZWNmT7nFZKvDETmAC4lztBk4X2PVWY6yjIbyKHAxFH2AFjuAr6YKbVts6QXGHno/DTcjaSDeYj
tXNqIjB/m9ztua0LxhG7JqrqH9IJva9Tl2Y5WXsx/CM9nHdEHodRDQnTUou6q4sgajEF6lE4OJFK
zMDVuikP2qqt0a9wQO93TXhnwLfmTP9ZkSIIRJWNTv8VIjcjbcjSrghPwGHLuPXbylLmU4Me6ZZ2
nGlsaGGKlLzKzOq4R+524DUEbjbZo+nnkVL1L5qwbPlIyh2ZaqAhF+/uDZPGBbPvIpoh6dy+qJdv
cnEW4FAtIlkufQka5GvM64RkVKl0g3VyRgSzu7RwXt2shWSqA755zRvGpn7eKQqA9di587quyymk
sQz2L4gfnCSudN2nvI1abfZw5spzmJIPSqOVn1pTLRJnMyDTszAeoFcw3wNxnOtbSzSo6i+iam74
iNNM7/oNnwNDGWZvKqKdnvcjRgCheCqzIa3fmajKTPtCnzJEr2Qn9U2tusq7oepHGs7Qb/A+cRWv
m1OMclIxvaqqYro/U61Of5upFFOQIrSSbrTcmOKNzkz9gygnVKMniHaAwUyngxcdu633KNWx0MMd
skPejHp2xNRxU2BRZyUBsUbRggkf1eirDuH4NCRxFQ1+JqLE6DZRW9M0M7TsnjvWVb9sEQ+BGgkm
H94TgIbV9ckUkNZspcojZurw80sUPVVfmx11b+F/894VYn5CKVzlOJTN4wRkZwfLpDioZaEEBO12
P5m1tliWu+8TOcDdsmF++F5+l2O3vgpoUfHfUoD88UdaQy/jMEbmxcjrYzWr1sHNMvGroNl9mCpF
2Za6WpwhXH26vfPfWBPPrwXGj4wX669uAVoIxRBCxjhmVa8exFj2m1BFUxvY1nAA9w/WznD6O1t+
CTl/HzdiA+reAL7Jz+gWr+lKZVKi/O1W+PeYc/7BAneZ+jHDgxapNjr6m9uPuHzgq9WIRYjM0hUG
kXR50Tmth2Niq3YQ9SgAEMMTKjIujVMGkzbGbFCvN9x/zPyXJ1w6JOAb2HUgzy7XREhwqKDx9Icu
86zPXtHW+C+5USqfzTFpn4XEmvtD3pJt3Vn4rVfLbUipBuJkccC5XBg1XdyRLK07FG2DpN1gFTN2
dA1GHSAqnHvdiqtXuyB2OVsg25dZ8ZpeV9uNLSR170NujnEwpnay9UgDdmHj/KhLUv3bX/JP2+Hi
U7IeVHIWBCQJaWCV1He5N3SenO1DrSVJ5uy7akJTb2NKkScvVaKZwwbpSXs+22Iqj3WqlPYpy6gL
X6q8puauZi36hvQXhMg6VxRJ+xeZXT/xiO2BbifWV1fL1O8VEW3c6pNJt8oeiuSDTBINMwqqH+8g
XKm/G6a4ifxU6mNxkrVnDwdPZHn80Ztm14p3sg2nSt+y4czwp4iA9X2PGQsTPOKhaBHsr9SuzX7W
tKDwC6giZA6CPLGqRWsQVTBfShG2mwoK5U8diyvxqC5iQ7uY1Dv6nFLydg9NsXgaSxP7LPDCfbUx
zMkinhNl9dNALryVLrzTTV0Zvb3RB+TOK8APhkYRJGPdPMopkh04kb6vPziJlxa/b3+sN/YG7UG0
RhcvFugPq2+laCblUJLFD1MRafjBx4nmF2mu/h7Geu6esym9Jy1xtfcZa9PTRZFkUWyy1vLAnujJ
9axMPKS1lj07navVu0V1+ZsiWlFsbz/eOmVw/yzGGGNBeZI2rE54XhQtPYQJtI8COoO+Aq1DRHrG
wEWQJFCiutzKxlWpvZT8nsfmGw8K2Aio8kJKpM5eDTQsMbhhnnQWh3zECo2wd4y00ngyUZD8efsx
171eHpMFAGMjwoUGx5qNmIXWTL1W2wcqCVyA9CIZfQzfvXsukm+sg7wYIXNRFELGYPVImtckCZAT
9xBFpWJ+7tV+sI55bardvQh5dePhGolWAXq8qBESSlYREjDo2DFedQ+dUMMzs9jhvRq5uDrnspw1
v8+YnXlI8f7jTAZiLhU8sQumASzLdT+CehgweTl7ByeHUrdz0C41dp5OrpshkltubFAN94C41/sE
UShUvhf1LcDda54l06cccEuoHIC8J+3TpFa00E3gAs9T3n27vVGu12KTIDMCyZoCiDUvLx6nsqqs
gB8E0kZtfg5jHm47UG+GHzuT+vKvay2MITTZoOOworEKLXmUKW7kDPHRDS3wHf1oARwDTFMHben2
93rD14GMo76oXfES8chYm9ss0zKEg5Pwocw885B5U/OiJlMVzJ3nBrqeN6fbT/fGeqC96LlS1PNK
1yrZUplURO9juL6j0vsuOcqhVwsaE21VI2jeCFwS/5cVgTKDJYScspaxQCDUHGeU0R5kZX1C1EB7
UWutORJdhk1tDf3+9nLrzgNwf6a/cCxIIoli66whbXFW4SEt4rQyB/SmTFyXVIR+ulTzQ1WZDiJv
5yDqPHSr0OTc3V7+qkJf1gcJy+s1maBTo19uVRTsQ2QSMvdhABT0Fb519hjJUf2q5mb+1e2V9mCh
p5puDEu6J7SiFz9UzTzms6ne+SnXlwi/ZIFuEvqWoenq0MB1qJC0Mp0HCSQnsLp5+knl5Oxq5l/I
VbRp5+MoGh1SRvm/b7+F6/NKsAUdxw+AWkR74PIlzCTgjbAy+0Hh8j+2huNuRZyLVxSv7t0hb23o
RXh9IZTy2d31VemFqT4NLAVavtxhd1kElStdXwG0vbeRMbmzna8jPCHBXbIOkH+0fpdH/ws2SZ+9
tnBgZjtrE3ajaM43j25BZaM1KvbfEyqdG95qfWfZ68ekhELVla4Hn+xq6t/JmuI2HM0HR8Txl17D
O9Seu3E3Go26YT6qBbe/4PVjknoDbqTrTs/CXsN/vVmYthINqD9nOPq2g9ADz4zb92EoQ8uvwih7
UTq96e+UU9cbh2UBhzJ64UmvZEYiGapL1DUJh73YYwhnPeDGggi21O07d+ZbT4iKPCySJS2gZrz8
kEknQoQUc/Nhqmr1P7wt689hQtvfR/J7Hn1uoflJ4lx6T+nral26MUzWmT5SaUCCWLXwGKpVIaBP
78GOZfxU6fSHNlLxrBPCutpJQV9iU7u2ONz+nlf7Z1kVKvuSLUMcWD+tkxc57ly9+0Df23kBBEk3
TC+H5Ltp0i308YT9R0MiZPvIXtmsrEv8IfBfvt8xcjF7GXXrIXEmHXi8zOODmNTQj7NSvZeMkO/w
z11Wb39MAf7/c65xA4WGaHHTMCm1jeF9bkm7fyhrm4JfyxkE+WPtpR7yLG1tPRdFXqo/aFA2DxXB
qX1QZT+GAPyERQLa6wPFnDEB5djo6K474CQXx+pGJvm0LWzKjK1hjPZLlDjGEBjqpH7g8h6bDf6V
mE27OMBrDyLC4uJFRRks3859mFef9cYeptOQK7X7grFJhCda7JUWvPRK1sFkhqH+pQS+1G9Ml315
nPXCyXZG36lF0Nfl3H9qYHobr1xuGgj7HOCvr9ZYhvoyzcKPhSmlvtclFI9toWnRJ1loShToueie
S0NKZjM87DM41jx+rIaheq8k4/9RdmbLdSJZFP0iIpiHV+DOkiXZlmT7hfAgMw8JCZnw9b1uPZWl
Ciu6K/qlq6rxhSQ5ec7ea+smLku/CXbl4opPQH7874HdBp+km21mQv1gHNWYO79tVO8/TG+ZjARV
b9fHhmuUVTw0DBpj6QzsEzNy5n0xzLXYoRoo53M+T8W92lrb/xD6LdX3aLXrXVCa+UeTRf+1o1jk
SMztiwNEoecq88hFdgRtvoRpVNg+Wlc4c0wGnvuF6TDpcJ1lbWKXr5l0DiChNWAobaDGAISzU4aA
2L85nlQx/958QfsVMp9txygmsLkZLmWwRlkTF7Wz3AZLJERcMRbyb8Ns6KuEE52B+8cvbP+2qBS3
dUPY+WkWBE8d2qUubkeFbiM2w0H9rHPMm1bnLjMn4dz4CScVmT7m3OZr3lR012I1jsJ8MJoBHY3X
wA6+x2fuGj9qsorPU5uH0Q8Vgf/c68IWbbosBqHSSgw6OhvDZN5gwFfZNYZAtHEutab5ActX3HUB
PoK4tYfG3Vt+z9d1NK3+4JFKE10TYUIvWcQiEAUAPq8PComKhiWVl+bPwVqq4RbqF2oWgYPX/z1F
ZV4kHvan+a5vpbMR89d6v5l0M9BgzxhvggnhgRNDe4UjnIGaquPQ3/p6H9D+TTmFZ/OT2Yx6tRIX
m++NxGhAYC4CI6HQ5K/aeGlFtD24+Gq27/hvgWXt2mxufwyApORXe82M74OSvD3CG61ljAdCMxtc
FnKjVyEw4Hdx3o8zhsXeKcz8kyicoEtrY12aS7B2fQ4I2TfXmh27rM1Ebhv+E7Kua+MTb+Myfmzs
fjmTg2miziumMfhZS9sI9t22BOMeQ5Bco5iPd/FcV0SoxfUaSRCGrvR+mooi7thIRUMZcxdASDe3
P0mfEISjZtJ9X42zFZwx7A0i6cu1eRkF6UdpuAzk+jpdKBb+bFMjn5llKXnOke8eg1oSvqdWrw8v
eU9ozbHbrGhL+BiqIR5QNq0X0N/u9Cso6cb/Wgx3GO6Leihg/yNzXYZjKL3eS9x2Hk8d8l1x6EjR
XWO0OogejUiBEmWS7A03CK3c5q5WumHY6DjrL8QKkU6bki2b6eNaGvEyoQracWft6R5VM4mXjEes
55HE9PvSM/xwn/+TKbra8LaS2a4rXoxpmz91vqkfmHz20RgXwzTnt9PVe0PTRzIzsxzAOC8s/yK8
1LkZ3IZ5jxfIX/oyOlXEOz52aI2Y6JHLeoHvp6Z4Dvwc+1/PUtkj12rOoysG9Na0Yy4tDAiGW52E
ozFNxljvmmzWVbpKYT5FYNPHlOTAhf4yye1N3ARlewqd0XFSiVUOFzzhBUEyTFcjDtr20L0RIve/
da0O72gDYECfwHYY8dq4C4EaC/fhx6gqnTOFnvMl0UuvGfMzk0Sv5xNqFI9owvL94I1znhCDVzLx
wkZgx6CDqxcDkeBv1eTRD+2bBXIER3jJ9Xzbx4MVAT6ZK3YfhwHnpZJ58XHze/SCcBjYOJqiiJ6g
mDrNySa5UBzo3W2nimU6xFbWZ886b0SDQn4uv+k6MG8D0Vl5amzDfFvYdZgnBdzLZRfOhj5F0dR/
aQyEpLFa7YEAB2nIpxyl8e8RqmGQ9D7ZCbushVqSzDoofyEs78p47IMe/O2CsoMeUIcW4TAs7rbf
BktGBz02zZpKgo+sRM8mD2kjHeuuKHRYJlRa6xWERyDMOntzcxcVtX6STt48VGVWbnsjAsp/Rw6Z
4T6Qch+tUNMMfJgnjYrut1yvVqfRqUX90OjNu6xSBVtsGGv3bcik/moWwqv3Jo1Re48WYbwprGvV
pshV/DCttW/FCiApvZZx9PKDsDb/hpx2wncD3Xefmyk3XpjAWOKkt0DRLBUTT8VF78jB2wqbZJaF
3yaEy/fNXvQ5p+RMDp1O4B0Hw9FZuLlxjQroluap6/LBcdtbJDj+o8oGE/GP8KKzX/OBSP3JrdoT
xmg1nRxOfnJXyQpn9tj/k5RbzXWdNNUkbpxyacak9stiSsu+kYiwJoAvsV9KT916qOqBqzoOQatm
N5mpObWuhEvmlzdNlEd6H/ad79y4TEV/VWNm8YlDvIV+VLWyIorGmT6GLSYIDkZlU+04+M8vc9gO
XyXQYnfX2ps8cqI1O+ZOKNDjrIAt3MJHmOO1NhtQk0Y9I22IeFiHUi3zR5h7+Iko/6y7tR8CaqyS
I25U25DYuwZfdoyLibmLxZmli/VECcMXpwNEu+LUMGK3JiyebSiyfgZu2SmElkreSiMcvxu5qeob
x1TTi0VcjYi3HvXnJ+Lzqpxn2oXPjjeJKbFUu7wQZabrE6xsqzva1pDlF/4JJ0oGYyqCeLILIJa6
rKtLWEzqV7DklkgKX3jyCQN8PezyaTTnhIG6Yx398h+DzrYy2yxdS5KhtYXyo1fMVckP5EyYTk4W
hnhbszGjf2IPH9Z58IczgAGriiU1sPOih06WB4J/MmiOg7/son7KupSqcXlZ+J7IfU9IWx8rCG/u
rVcrn6EqAIQvkTupMRa+sKuU9bxEiZf7bhjbdCuLk4ZKTLKwGa5BPM5kCV9ma+1cpFZO1h2bWkGW
JNM6OzTB5DyVhdj6ncQogptuXqnLIhAzn5D5aHEoNWXkzrY7n6YTdRpjA0N7wbEFUfHRgD3t7HMG
02EybEF4Ty6ktSJRtqzbgbiK/DzBcdOxs1pufZzrPHwpok7NNKLHxd+3uqv6pC0KYui6DXlpWg8z
Tz0iQ0+egeC0DAik1RXPAm3VGPfZbB3MbqvM1F8p8FLaxdffQ2wiFfvgW+1thv4nO4gBwllc9llZ
nbDB27yICj9ETNcRqU63ln4FH9so+o90RCx1Llj0EKw6kX0OtsJg1m7k1ozgKOp/YXOpP1raoxQk
08kNz8pG+jOrhhegrjPmIY3PE6ozmq0x1enc7KYoN65wDFKRYq/bKOkagaoudtesxjgezCz6lJTn
xbwu6qrFFZLnu84NC/NTqQnVuI82q57iULXEaJiRVA0ysaK+1Jo09FRvU33ng1ccL21ry3Ra2Tiw
L/SS93caNi0/e3KOpjQsBv4Ewea1j12L1fqzOVhEB69OJ3kB7LmK9goCakYk0lRYJ072M7xq3Q9S
38E3ASdge2sbxVNftgUbeDHsc7mMKgeNZ2KGug73qLIDjPlVHDG7fe7DUY90OcIlT62lqcjHUkMQ
7SYxGw911LfOt7Dg/zkeShAQSVgK30gHRiTGvRxci9KAnWtIw3HgsmK22/4WwcNEmdI2xsdrBOjn
cIwakqXFTMBiaDB4M0bJ/h1SnOqkNmTX39gbsdEn111MJ7ainifXW2qdPzDHCwi16+Sgbt2ppZyh
yVgZ91TWlF4e+LjgE7YC4yvyDCf7tikxfpCoBOXBmIQZvqMYenOyvx6sPRQxHHstTr+vxgxeTR9m
lrl7ypfpvC2N/GRbwk6y2XD3Zrv+nhbjPVbEP32Y18dedJgRSiVG3ui5/jxlKzJVBO5K54SBNKhu
nB7UbNpSwCNAqrQqmYoN0ostwg3sc1awDcWDWuwjkZCjvcfAhPbCpyZ5rPMiL3Y5W3gQ08stfzFn
4Cn4Fsg9AuuJMLMJQv/sRrPb3SB/tH7SXOv29lqsxW3g1Tw8uSJpBAM2w2meDA6bHweCQOyLrVWr
b0aFEm63us3CzZjqKmnMvrsL1cKmGBuYAvW3ehjcK2ozdH/jf8nck9UW4SMSsGy96YX2nn2Jlzkm
psb4XbKjQMbzM6PcS3czGk5f4VBeeEeF5NwwhmhEsM8jpe+bMYyl9rvwgCF3kOcywOB4WgtS0va0
hrbL6iu721vYP61dsfr14xoB1X8cjAw9E0dCBmHuXDtVvK0ye2fe8KZxgZ/saqPBOkLP+s1win7a
hG/EKc5G1Lkf1eRsN3Vb2qSsbY2mRZ0HP1fZj4dCz5//3hN602xj6MCInQkeqirketf1/K9WZs7J
HjNbX50j6Z/DoM1eEGxGe8dSICX/fqk37SekCkxrUdLRubl6zP68FJYVbXpd7Z90aZXxinnjgnBg
TYaxDT5nWfPOPf2PLjzXo3PJWAzCK9O4P6+H6X1gDpB5J3+IyqNdbtW9salwS5vRX5/sEdtNwEK5
2OWMmXzJAmrAeRncs1ka28vff/ubB+yHDOf4chEuC2jWe/XbKQvtSHaBd8ICvBzHYbb3lcYZ59hR
Q6YSu/63abZ/VEUGIuz/v7SPeB3dDwNJiJp/3gZryHsGhqZ/cvJrXcfxZU+pMO4jZiSUqlk3fwm4
TZegNpb93y/9X4+AEQCKGNwWjM5fB5I7RJrkbbD6J8YhGTxmgeuJrSEb0KoYc0JfBICFor1ixZZE
SIX3QyN7kHw1P6BrafQ7u/N/LEGUJPyF64Q5vvdqtTsYcpbcDuj3bst0GFQXidTQhnmedTOUdNIq
vez+fg/+48lzSQwuNroSmtqvxiBThDCz7pV3Qvdlp+Vc5AflIQYpiHU529aqD9OIY8jZ3Pbj36/8
H5+iiO2E//LgXfbrPx/8ZGk0qJopRSRluG+yvPpO13WJ1yIywEXR30YTvbX//3Jjvg6P5vrq8dJd
78e/NhTHBvh07Z+hWy9C43vTRE6xX+yoTpQdqD6lnZIn7gwCY1+sW/SeK+G/bvd16sR/LAQary+/
GnqTwWzwo2s97Tv8F5dQr+peKBl0pMeM2c+87KdjRxXfHv5+w9+OHVENRYyLrX9yvP75Tv/rp3ea
VioNDuaqM52GuBJsSgkHdez00UTsW0xQY5tomxOTXy7+Lbqh97Kw3mznPm+yfRWH/aOLeb3n9fPi
RBPy6hMGenvfwmM49cV4UwfQ6f/+Y9++20SuXoNfXeAXqN6sV1XHFCiMZBv7ykxPd9mTR4DcyZ1D
GmcAOxtxQ1RDWZO5MubBPhJ1JR5g9shiv9VVeKMWa3lvLPfGI4r3F5khz4CNDhHGa+WF3zadhdU4
PBWD8A72SBEfu1T9B7+JtgvsmrECqqG3+6ARsrnMJmrUi9v5WKPazW5T9Ep0LGqrHHdGO2XvPZw3
L+T1W0sL70qpYMLivhpTRuHEJzicq3MzLPRj/WrZMxAlqy0P7JfN7XeLoIn1zlf3zQvBRRkZok69
xoa90dcAhJyYP9T12Wsto4hHP7c/EGEjLkWeN9tpakprpoeyVsWRdMjK/3+3Ay7P6Ae2h4VzHQH0
n9uBZwqbb66LOUlJArG78GpLZuhGe6mxxLGS4uq6JDFpZ+T+8unva/Ttb8e/9U8xjoGLEIFXS5Qn
r+yNKfQpy0ecBvZggXi8RuHkU67OpjH3p9GXSiSo5czff7/2W1kwELyrKpg9wbGY8bl//nKHY9EK
VL4krLJbH0G4jN3BtKTm5AWl6zQpBj83uhPoSyZSZbMn3CuoFYZ5gcEofXAdqSv7pcuTDTdu890K
9WBfsArl5qFuR+foz7X+8vc/9Jvv4/VrAUrsOrND1By8mocOnTLo/bkDJVN249Ok+LKir9/b3vhr
0ZH7ntH3zW51vRxgbSQKNJvd1xI3wq0YzQp/ODU5YkaXxupvLB71XnbW9B6B8u3Lx7WYJLEU8Wdz
wT8fB9wslGW9GE65W04f61niGzENx8fsa0HS2YHXNj8TALq8U3K83Se5oyiJGLo6SJfoQ/554RmV
KTvjYp3GiHzNM11VeyedbrktKb2+ioJj64iwsouDqAFpRQrV9DL2Cw3nNsryd6Q/b+44ySooxHCe
0/WH6/XqLgyrQaNFCudE3sj6TGKbunMJ6Y5ObeQu7wHh3txySAjUWHQAfXwPrKk/fzkCbEUsDzIc
mlv2msBeGa1jycILT4aNXAFJ9lhnCXkpa/OOff3NQiY5hCMVdS1EhmsP8s9LC9mLsuOQe9p83dix
zbtz63TMpnp7ufOH4J0AgLe3lcshVwAHhV//TZ2bA3/Q9NSW01j5Kh3kWt2PbKYHrZr36qu3NxVf
PpoaDvsoXrAb/PnLPHdsIQh0y8kuzerQuna2q2q0RG1OqxP7hf2htXL5DhPkvy6KkAehOfczfFM3
IwNB3+65yymaOxWmRec3S7I0JpMeBpewMPNNiJdKtLo5/X1HerOFoy9k94yu9TPexNdMqYFuTRDW
0XZCPpY9u1tuP9Cutb2dky3mdF5LfPkAlVrDTsooK+393y//9of/o+HieIyVABX6q8/XDN3N4HTi
njC6RkTxmkERN27Tn6Wq7V09tS8CWnb894u+XU1X4Dj7BdUzkMrXPaRS10a18i099eVQnxvLW0gO
onoeE7IIwuz496u9eVUg2qBR9q+CZlSVb7pHUcFAwArGyyAG1cZhOTDBynPyczI4jS90drnD//cl
8SRe1XngTaGIXO/6vwrlssPLEzZKXpDnWUw6VcPsrakoEPyo0Pl5yIV851de95o/emQR3aIrtIdD
OOmAr0tD5OddxkKaLyY4G3jAMpDzaZAMDF/+/tveWNppFiGWuhq9CI3AnP2qyhsZ/ftVZepLJdCE
nUpj8rukpHVb/son7X8KvUmvUbLRmKuTqSvDrybrt71lnlLdM6VV5c++C5RPzlEfqHeqwbcPO7ju
/ZzOOJPCMnrVEzGmYNF2PpuXoaU5Gdu4HGIbHcFDiPXt2E7rO02YN68vXAEUTngquP1Uva/2YWyw
oenoiOFto3VwnoLN/YBb7zdQkeKQZ741P1TCMY/VoqrD3x/Em7coAmTkX1serutQfl7//r8WmVUo
D99C4FywMC/+HLeOg0TZ05nf3uBbey+l4O0Cu/5UBLU0uK5+lVe/dJMOXsSs6y9O2I/ukxH0ZgNa
UnrDOyv57S3lZH1lgDFru6Ibr3//X78r7Dzmsv6VK0lFU647OfQLXERzrp+J8gn1yUB0NT60gdEu
P/3M7b/+/b6+vj70EJpI9AwxxXoAea5L7F/XX8rcHPkUFhedG+1Xp7ZdfLuevavseQIWNfbVd2Vn
28E1liZP/37t19vxP9e+dhf4/rmEh7x6t2otjCmzuXbP1zUux0KcGYEwUQyG7YtUbfeki1E///2i
r9+Z60VZwRwqkRJfdZ9//mBe9ipcm7G8lBmvfVyiafro4r7Cd6wxcFfM199jMr9GxV8Buj5WExJB
MWxzmH+1QyJ3JIYn36oLVvliNw1FdlKilvdOUMpr/ntzxJs5JDNgDisZJWK1YPajd+72fzzpay8B
ITzGZ1b2q82iQtciJqZVF6fIneeIOd2d0ev2Ei4uAjUvq/Q5CgyVehHS17/f89dpgP/cAA4iCEEp
dkJ8LX/e9AkFj7U5sroUTBObY80EmCi3nGFW3OHgeBwb9FzM3kZgC9uwbadhLYwsqXODwblUC6ao
0V73eJGrPYp9J9Ut9JIBsfaFUUL1fZmK93wfHF34Q/37I8NTIw2Sl4KlSbXyesuZOw6c/tht51FF
1QdfE9NGHDuy1biNCvJnS9k5Zw9Ta5Uga2n0fVXl+e9pdqA1d1XdBY8jH5TPnS2mF2Rd6hHGZ94c
jcr2DZzCfCxuIhSL5de+VY0mnbovs5vWySEZLQybb9DbtPlTIdziRZdmHe2CzldPjpTLAoLaHo8r
41wU30Nu/C6GTFu3gnF2sTKpqQZxx4CCfKXQGLcupnvXVek0zfP0eWVGX++1EIOXI/fbTPuAucC1
eBKm135ve2Ht2FWN4pvYxDp9gLM8C1YlUpgE+IBzP+tu6R970kTgRq3E8spd60yeeXSdrn8p4JJD
Nt/mb522fBhPmBsfc8ZPRWxspf4tlTUYqDnHWmD7dzgpRmx5S+y6UFQNkXnubm4Cte8zj07ThtNm
bztFmJ2jCNwq7BYrqyHXRUvzuUf0Ut2NljTV0Zm98YOCOoYsIZgL76i8TRaHsGfSk1SjDoxdOYq6
vR2bOju5OOh0HFW+mB9WX2grsXom2lSDyOH2OXqzPBUBCJ9dmdMPSEuzVY8EArTdnVtaeZ/03Yap
1wwX/7K6nsgSb55pCkflJgH8Tr2M114vF4mDf4l7XH7fOngbAf4Poeu0YuI5pzkogq+QKVwzrpSc
VmbXhf4xG3j64xLp2EuoLNP7sAD9N4Ai2PbHaF7H/EOHNXu9HdgnSM5ZRBsk9abRqbSrdC5+1eJX
hgY4TruSGcE3P8qmB1Vs9RVYEawTbN0yKBJm+IUDBtuJ9oHCFnSwMpclgux+HVHCTfWe8f+CTJuV
ZifQN0JzL5xtbI+qvXKfqWxwA1qQzn4tay5+mubgVbuFmXxz7wbZUN9sYeZaB2PxhHUbZcKhLzP7
4dM2e9twihakLvi61PxQbo1j3dBFbH4GGkB2vG0AhbNDtQwTa40D4acwx2j8MgudD5dBRhJN4Oy0
35B3hPlvVA9F/eCpNtC/PSZ99a7DvJ+l7Qax4ujkYoATMtcdAgW6UwdigDJOqdpZ72cH5OnOdcDc
ntZI5+2uImygjVvegSGtXTFNaZZp7HoAohf3pF3y52JUB6b1kRfXcD5lukG+ESygVJPGUe5PxrGq
SfPlqngCiuja8TY3Uj4ihLKfw4Jt735SldxNfWNan8tiRmuWWaHhp2vAzvKlWjPFURpyuR+d7Xxz
f0G0YD2g9jHHJKi39mHbSv+xJTetTufC9B5pxen60eb81jx2bqCnuKHzOZ36vHTW/ZIbzWgkodsr
C7cMWrglrdUWdd/ZrqfvzAm3b51Vmb9MQgtLMC9Ib77JqR575idTeMAlGQHrdjK4spmlshlpAtb/
VHuorzEsLPyDbiTz8WxN9GLgjk7mx6bW1/aglt6NMluMa5OePZFOY5t1F4GNdUvcJYfhsE0O+O3A
BAQD0ma+05OgtS3McWu/GkxSEILiWOX98BYhE96HcbhhhprNO1MEmZeY2qf3ZgPyP+Ob5Gvi8GH4
Dm1oyGG4RpBfIPJGF2t29bjbehV4+6wbPNhPlqo1RNst+zKVqyJVw96A1CKF678sZEOIZCnV+GWN
Bl7ajPPss1Pm0ddqXlz3NrDzKIWr7c1nY8yyQ9S7hpks+TS3RzpGfVPFDU3c87AR9n5AYUp10w7G
YOukcj0fyaccqo9W0a3uucfdXpxsP5tPwtvm/mFghD0Qbo643kqRUpa3hLnN63nmw3426LZbaTdm
nb+76uGfogY9ZkqppsI4myxlsCP3zteitUR+GCLU0AdObFWQhohTzKTQQPLvfOIUCZ5Y0XSYdRwt
hC1HLZ+3Z7ds7O5+mKdgOo/hiEwIRNPQ3gn2HePYF0P+kk2etdlouu3F3cnWcnXqKIn8eEUKiSma
OXz4Jcrt6BkKQUlgwNq2AYwcUCMpMlwfZlCOgP6EnD1U0AddBwusZUj0U9VM7+dulTLrP0zg8NWF
1teGhrq9+pCruC+7SX5VZjGUJxXZ000TRnV90y6jPrdm0Zgfl0i7oGTda7q7sI05XX0JxXszF3Fy
LCCbKed7uz0NyyKrRGFFj1KPc8snnY/RowtA3T2OhI0Xzxklqbq/ism+soH0P6RTGLdbWTrNuVgt
e/zi0eVQu6LZ2IyMzGitNBzgrn1GvWWJ8xxmxUEASi13JmEC1neODgZsIVv0YJky82TMLc5qGMr9
MqIqHGwPDVC5BZDvg3IbDvCdt4E3Wbu1vNnsNQ8+kAigxpfZL4IXELJ9v6cL5sojicHy1zrl6IH7
YQAwyUteMQq2GAD36VVHgaiJk8Vh89px/EGnVA2pHzbuS0RoRJZEqy6sPRpxy021n3vWz6Hwre4m
2iKRobtHlN08Z4J1esIvbBW/oTPZ17zYrHvWDZa3Y15uY56ETbscLZ5heHKM0ntqLHqT865dTXoC
dICLS+CtGtw5gc7OcTUC4SaqhIl+gWekvpdBCRSo8gzTuBTCb/KLOwdNnkR56QY32RKahxLHarPv
weybj6Y2o8PKWKePEZ2Y7R6sQt/9wBkvchIihIvWKliDLNFoSvxDw/fU2l8fp5+Q5x4B6pfSOPQu
Mjm8FnS9PrBD5SAnibfZFYukI9ca60bodF9M0k8HyzCHQ06c2ZPhVKgyB2N2s33bOXzwBQC7Paoa
W6V22dnFIdj0Wu2pERcEiaVk7S5WPqy33YpWOjFUPpJVljf5nGLj9Z51pNY8AcKFZIFUhaDaqT5q
fohVlNa+iRaEi7Jsgn3oFgtlTNhnVGiRQLXrGBHJBmsw/QiqvjRqampz/h30AVKxXlZYE6F80j9c
CjuswBtvli1jv92q27obGu8EPb5Mm6wtvZ2xaWeEKNT5K0CsYPLgxwxOtqMEJjvLCmpS3uLZCMpv
EFgaat1C6buaFuqUeMgi57TswiX8QD9mKu7aoKvmT+tidIcWKg8lHROt6GDIKeiQTvb5inROTFfi
QDxE9WrIGCVncI+Xpx5uwb8F6iMdpOppoI/SHXU0SqqtwbNFqpxh/WIQuxYgrfeb1k4WRubD0ZjM
JUhHAumMHV401PvCQ6a2dGSRJQrKgsYbi6ysixtRGOqnXfbgZIKhd9wdixuRGnFZK41JetngTJzW
/1bXbj3uMlGpmp2K1l6q7WDyj4LIk0sujSlPhHKmW2IhJ/9DMOA/i4BcCW+49KBR3J1voAtOCuoy
iDVGZaG2blyHSYUKo+4Wpfkw0njNDFElPcVxe6MCGBKs2cZAZIHU+lpx0+R/EEiFPIpHVxhkziHJ
Y2eGBbgioh6nz3rsvDq1+rDLdyXUPdqpupvv/K0y1p9qM3roqm2lTsKsR9R2LQk3pOQ0m5oShy+B
fT9EanrYzHyub7BXRKS9TFMEZQwnUW+aN1trFd984InjKZujlX2Lzoj9kbCaeouxW1B74kKdCAMB
9F0scQ4DDYJwL9ANNPlWOHu+qHObhhUzkVROTZenXa6ao58Rx3BbmIv3AyH+wHhdRkFxMMgdOZYA
xoa4Guu6jolwtswbRVC2k6D1L8cULJLV7tuSeo002Sz7zKVbHyT/uvVAyEZfHVhEwsO+VGkzyabI
qe/WZtpI9pmslo7hUIjEXvQSfYAxTrnkFkVnPbXbVTParF1BLG42rsWjrucJVCxo7qOfN6W5s2rN
Ac9CFewmfY34MvX63mTSzCiIOJPYExD32clE1CWLUQUtpYis1Y/QoCCJGxl6epdHUWOmmMu8IfYw
ra0n6hFbHrermXoTkU+sAF36DAUss8SYL5WMWApTZ++mEuOBV0PHvu2i3N123GW8yYU5ctKQw+Z/
bn2b6vPqQ8kv09pOAreRj7dplhrbT9Pqks2qz3eqCbfis7tM2T6iys8hy6tofAoye6nO5OSUnyHx
B6TwrvhiwXJVWN5je5hJXdNl1+hkGeexOU6L4H+/9oVDuJ+WQWJvOyLrR1w7e0WS6Rr1e1v63tds
W9F5ZvZmhDu0oVTOIJUG3caL3KTHIdIoraSo2SN6MEJeU9/o0g+mW8O3CROwdWsf8ykMXd5k/Jwg
aqJcgqkstMlza1eS45cx++KHyH9iH/9ZujWcCmMfdYlIBqW74JwXKKt2tV6Wb+vsEmizOLaedlQg
GXcfwbX/BKllQB/rq6U+80kPd4ajty614Au+jOwgdYYKwpfjT1n31VfRmq5+apseS56Z4S/sVOn8
xAci1ttgQs16UFaXfyucbVnPZhuGRFMZfS0fpmyU5xZUVJ8WqnXUsZa2vQeLH6HzXAtRnts+yHsT
wf7WVYdliwovzb2150PmlDNaCLqBRvjZBGJPuCDnr+9iy63fQ+njJWlCd3QPDrS2veZD1u4i7Zlb
2s2Osfjx4JRCFDFMaE2IHAJM2sYTPr84R+79YMHJM/cIQpvt3NFhlvtg6wedcqjxVIIWpH9cW4Fo
FG2FH627VtTspKa3uc8BmB29WxcYyIRxXmONhFPaycxAvn3ua37Evi1sw/9ko12eHoUhhZ+WW9u6
ab55hQtBtwyD2C3J2ElsLGjbt2zytf7AR1jJlJ279U4LzWlOvp6JwkzUhtZsmFVAfgUWhvrsSv74
eEXYxfIEUL0/H2oYkFNcVWi74w2dSeHGoq3b7oPqcktRJPqb3HHQMfuYQtBVt3M9Tg/4RKbq4IOo
9v5H2pntyIlEW/SLkJiH1yTJzCpqsssuDy/I3XYzQzAE09ffhe+Li0oV8r1Sq19sORKI4cQ5+6x9
XvsMbkcbwdUBMyPadix8bZrzogGHQvVRqeI+Z/H8aFM2iqPhYQlyyhqg1TQRwK5Lg8iAGPzg2U3v
vHDQas7nONUI9w8IitofWmR12VNDo7B253bkXH2II81yT+OThv57ntf+VKfx/mFn5Ryr6ikRwFWI
Jg9qMyPVbju6YoJCKk16mrJY/dIh2VT9ViYIqCN4P6hd5zH+ZcdZr3KPs5U+Ppg4ySjVTpbxbU7X
sCCEkcxGN2ZSPn2d6Wu1JWeOqW2oFXoxPGa2FrNZugWafvopxbl1yEd8LJm53eX9JOPbkVE5wA3C
W9tBv7Sl6NtG1rlZXhehUavVqW0qNiJFoQf04KRZf+7qphhuM7O19/D9bzQBlNtoQcbCkP+rmIpv
spt9TmNRrDMyqhBCOG7ahULeS+jUxONYpSPLKf+Jp5wGDh2Cw8FudduXJFl+akNc7hSvr/4aioDI
5lBGUsbdVEo6Z7IwglJw4nKRX3DcL8stKUNctiwpxOcG/XEfznlL0YrOj++ZA0XuiHyFNjqNLoz3
P8qbpDObB/8RmRNzWeAHXk8HZZoLIOl9fJcOVvGiF0t20+FPBsuRforDkIvpovcOjRW1scd7fpPo
N9BIodKkMrliEreoOthd7FGoUG6dvC6/6rKNTviL0PlhGkNI8+UekujNozLxQYSiR4GmRqvWppqh
gSdcKmPOb0d88/xkHK1Hq6m1+4XfyBRYc1Fj/4XFmOx98bVk8SpRzcgri0UDpUyP75bHMgFV61rT
K267CUV7kM9um30wLDlPdGD+ljHI2PHtGU2M7yZTlRyHmQjn5FQQU2a1pT/InuXsBW0+VN6XTJnU
5ZyzO5knyy6y5Cyhx5s3hYvd8DGiz2ivQLL5VKueai0ruvD9MJvCHeX1LKGpB3W3khT3UKjVUK/d
L5rZJURPC831In9+f05uNor/He23AQVrlWvtZk7SE8wGQjXxnn7snlbkaaz1wzyUIgqEFmMsAobt
dmlsQ/7d3sjANHQg1PktWgICtnnMJomQUJpTeZ+Rpb+Ns/qzRLjbEeRFKGnyKX3MKCPsrMC373bV
CVIwZUukPr+t2ZaDKiKriqt76A3A42pQyd2pSM0JayMrMk6WM3KJ/ts3zJj66nyO4AHp7uZBuYNH
eqam1T3WP0QrReddVCOl691Is6dutgtfVca9QTflmt9vd+WpUORy0O1sa0xxMsyVqojqHgOILhjS
RTODOJbQOlschnYqWubrJbdqPlnjBLwrwBwp5KaK2DW0DM6x5QWxVo3GQS30iKQfNyt7Z6Dt51vF
pavgm5WBZySU9NdLozG0qBjKzgtg5edBNJs0lHjd6pWFW0WP09yOpOzqeJyfHp1P7GfbpThmuqb8
bgfL6AI9dRUzk73ZCUZjnHzF8HaG236034+3OsfzZGjqtl0kWtd7dBjpXlCQPvueEg8GorfTc1Jk
zY6I7MonQ+/Ec5kICZCyb/fnzhLE3KYXLGVtHetY7/1K78sdgeDmFFgtIdj+ScqjG7GIRdZf8Uc9
3WrGLDKqyQumnsAnNms7MBOVpk+tKk+2glk8lUDK6dioBe8vurfPx8ggIcjbU65jfr4eORnyUo/s
wYPyTlHH1kZ57BBY7SztvVE2E5/Mdyy5u3noO0sttEbYdIktlb+e9euzrPOPkw0B/iaGyUfNEJXR
ekEl1diXy2j6cZ3MJ5emySDtuz2jn2tPhf6AcIG2OyRFG7mHobpNi9skTZCLk53SJWkO+ljsyc/e
rq3fYdCqHeWk48B7/YXUSKVoByckaBfXvlD8VFFwg3ehMmHMgY3X714R+81zrWpV5GAu4QHh0BZd
pjoLTIWecu8y4MfX23NzT109O74/894s4lX2i7n1762KKb/5WjHXQPQycXZqSHD7qs0ZSkoqC1ww
ODtD/T46/oh1kJwj32BhscLW/cLZzD/FFoqCNDI/wULPPhee550tcKyLXxJ8fgeg0T+x/6eB0bmU
c/vaih57snO/Ytxhh4MCNcDcmavbcGL9RYRfoK14x2hKNk8vlgJFY4R3gpd05Q2VcNDRIqmOKllJ
YJuLdgsIyNvZzK698j8HXafaH9sMxop1K/SZKm1Et3KvtdExUkTvD5m5F0dfHYrYna4DTnWCl9dD
gcPA3SJhKDOpMQomx4mtYtPP1WXApVAEfz+XMDYgMsOOAxXuZjQZ5VIxZJGfEPonBcuDpYLrsNvZ
pL/VJt95j2+WJB8PxxOSPqvLKWq61w+HaY6Yexyh4EIo6YOKEb2vLiSAszKpMarZVexde5nIj3gy
egc5YtcF+8d3i60sGkwcy0+z2dA/5oxTYKTAb3Cg7E7vv8k3JxGtwwaNy2srKEt/S70ky0FKzxui
wKwoI34eNMzgLxYA7/bGLEB9+QWVEBzECR0Vh2aVcbF2zoorD4syf5VP4ifDLWwTaNMeYcROJpVA
j0brZ9Ti8oJwxxBPkZXW9c7OcOVLInrlMYEIazaqgNdvVo2XkXNJJZLI68k+GlUK5613RNIeMjmC
C0vNdhF/e9q7LAywdgQw6BNpCX09aFXkfe24XXGakR/4ern0RzHq8rQgxHpizsojlfHEp460p53b
fl2bho7fqwT8+6od3MSFfWQbaKgNGZYoDpaznun199QzuofUtYf5KM2l83yqgW2Y5Ymy/OWXZXSQ
hestF8K2Tqnz9XO3mRM7ET4s4ZrRbH0Sp82/nZviMCM1Y2d/Xf+tP3f832Ot7jw2twW8KTZPmqZe
l5ddMoQxsqgkaIfSRJAAMPumILfY49GbZ9lHnEnGG0ybY+eOkMGLz+8vpu0mz49Ym+OQr1vrVXUb
p1L9LfLcy8ZwUGH9R3hbf/Bw7vqYic77sGAXebJK3fv4/qDbKc1Iq66GhcPkQoK8rq8/NoueX7M4
opsoiKpT+wuEN1WDk1do5ErWalL/AwVBkzz9/0bdbIlunhh6HkVjOLbZkr9gfVBYR9AMnfWFYh87
ImmX8dP7Y253ivVJoQhRI+BMR3S3+caqUluD3hUUipVucYMKfM5wxA2CRK6bduNfAmxXwxW6SIj2
OGRYOttL1YACZKww6wuh5djnwerjz7nJuT3MeoIMc8aLc2d3ejt/VjAkFGmHliVX227GCk4eDQSf
JdQWdoqDpfWQwZqu126Qtyj2ZeA4eOh1RD/vv9htNnB9VAIydMVcekx69TdzCHsZ7H1RuCBF05TP
bhtJxGVl6mhHdIFPuts4F20oM/0p6iI7O7Vmon2OFMspbjIz7q2v7/+ct7sWkdsKO3UQoa6i9dcz
2hvogcMTZQqbTMbfaFzE8L1Wf8mxVp5ZVM6j4UTZR46rvR6Ft5vIGjJC1WAxAa/dmjqgRKAOpjRj
GE3VdNJRxh3xDrdfhNVrdxVGGh/GwS3uYSR2j4pml3uw16sPDkYECDtbmblVAEfDoLWWw2cgrzU8
L60NYq2jQICcDFr64idxWrygkSt+2XNXv7z/1q9MvrVXgoQTXQJkqDdzAFdtyAkTD18kixJMGADe
tx6l7IOc0VwgrO+eY6G2O1f7q6NyiXNVejZR3G3OiIl+hQ6DpTFM6gQDa7SHQAnc/KirOfU1F+/t
M3tm/vn9Z91qrdcJTx+KzWm8UnXfgNNzTU2sPp3G0I3U5RuyPvVoNVla+5qdeE9lNKUB2s/4ZOXW
o7JGfjBw5Pn9H3H10W0yNjZ3L978+ud/bNykadk1XTmGuJsNP7zM+J4kapKR+C+Vj1GSNh97JfFO
7w+6ho6vz0ke3CUY4B4CycXeDKrOab9ovUunClWIM7YOrqDwnEQ/3x/m2rMRViJjpw+S17v5rJ5m
VG01wHLQ8Lln93LgNLoq6hha4VO4YUaHHzmQSJzc3x/4yhmxphPptebiB5Jn83zmjO4vT0tmsSPE
iTx69EQ72afVSHZn5l5brIwD1IRIHWOu9U3/8fm4ItKT1g1TKJbW/dQ18/xZr3P3gj+7Pp4cZ5aP
sd563L2gwOxs2FeekrPeW7N9a0fn9itGC+oqcrZzqLvJ2lvMlkE5vm5vjUXThsv7r/TKrkh2lg2B
XlZyVtuOaiNBARCn3Rxq7aBzBxHGMaF+esMVW56HtPyJY4fxnz1ln0wjE/++P/iViUQISwPiSrPA
m2WTDbG5xC+D5iyhOURzdCKmlBX9GAIStT/N0kvuqiGVKqY0COJ24tcrX5hOJQr/GquTloTNjojw
t8tcSF2hZkqdWh0J+eXOXOY0pJWN3EKbKeSoe0UFKJsOlbIz/O/Wgc1aZVukc41b9Uq02sRYEgvW
EVkuX9mjncFXK89SjrEBjfe+Am1T+aMyF3jPUeOFcxEvTqzewBTNxJEEhK37JfKrJjBzdDbf1apI
mzBPi/oo9dFR97y6r+wrK+2EJjPmPWt+866WxvXKFJVESKFo/uoCcfIpTmd7Zj3rI29fCTZOaynV
ZOfeMnUoD/aWlpRzSGohc9BKqiXSbAntnWaErDpPFn1u78/AK9PfRQtMTKaTh9a3NAPqtiLL9HkJ
PdJCKsSqYXhYUCM/VGZZP/a9hgKKy7NBo0JiI1FsQcUf3/8JV5Y7xXIazEySR2vW+PVWY0JnUnor
U/kJQ3fq1FymnyJQm80hsRBe7mQ7ro3Gzknca7G3cJt6PVqGANdt1VIN0Z3SQbAKuQ8zXe7aTRUj
093ZRq8tcEKelZCxjrbtnymUOsVirlJD14jHc4Zu52M6mPmLakiVFoNpOEikfzu3l2vfdOXzsHFz
p+BW8foRmXJTDWNMDbOlpCETF6XbjmYi9Fp6GUwA2jmmENQpNMY+Rij/dw7ha89MRzURN0AQkteb
4ZPRAfAaaVpIEtL5t4Qcc0dlKIERomm1T4SNNTWUtXIPzHFt9RBqrJ3k3BPfJHpdRU8QHwxaaAtj
RIRGf0ohHzAPZlaVkaugVdOFk0b/vT99r+2jdC1yerAxcFJu9vDJUKsUnbUaJkpuHDUjoVeDgrIP
m8Q+Ym6TBe1EddEopmIPWLMmAjf7BaU3Fi0FRhL22you6h9e7Ngt4UD6CozxunQ68gKt5sBuX+mm
aH8851svyzG5w9nZ8dV8QpJRotDe4xRdu2athUBKPmu7KEqQ19POrEwW0CAWGtxQT455Zfqop+Hl
qgKB0dj2h1EdWtjdpncjsxaD0Zq2n85Ikp0N5fovMaiDrr1rBv2yr39JjU9X5uIcxFV6aH7M0hY/
JpxhYCzHKbR+WIKOglL/4MqWLPqSzjWwONIoGvzSvaPjymoAXMRFm+5pMHhbflHCCZi5QFvCgd6k
C4K+OmC3WWijMwbxoOdqfVaqKml2FuGVWYkIh11OpQy8RlOvX0GR2HVFdX0OZw9VsK8h6R/8nMxO
HNQ2Hbe4M3TaY+dGkzhmJrpIded8v7LPkoOkxkMxGmOP7W0f/ZNBqxa3/WRWzZOIlubQumP11S0d
bWeTvfqspMXInazJXn2zAs0am0pKf5xhjhKHM4TI0GVFisPIhnevd7UmD92c5eUHIeENn99f/9du
W5Qc12XIBr/SSF6/arzM4CyrGl9YG+gewlPuQdPyvD64gOtvJ6VujrZui0erNLlioyup0MfW0d71
+toL1/mA3PcA0AAEeP0zaAFoNAusakgCf8QOb06P6O31A2JMZeeRr4RDpHJIplAeR868RVgYktZG
nDLUkMuW/oFOhS7QU0378P6LvXKMvRpls5/EcDLGDvJ+2NuF9qWfiugrDFf3pLVuH0SadJ+dKipu
HBsnXKMp5y/vD79duFBemKL8g1BXVhnfZlYRCeKb4S5zmLeRd+8C2PqaN1P2hW6eNOMk0b3qIDvD
3IlPtk8Nv43GZCojXCsQbm2LPyU1n5ZmT4cWZXoUUG+iDDigVZ1BJPVibedJBYlW0Tw3vUvjTJGT
/dpRU22n0vob1vCTlmxu02/2LE8bO2/ONSec3Wxwj2vN1DxqbYbKo8g7CNh/+6apZqIYM1ANkMnf
3jULT5+yJqKPOSbi/1yWWePDKitDe/HGD7NCeyyKWG3nKr2NFtZnXHPLvGs+M/3Nr5dLDLVM4C0C
ph/9ke8JmsMOfd87zzUNDw/4Vjld8NePaZPGJv20Fr5I0rwesRE4f4pEuOEcodPGzVJ+QLbdhpZU
Osw1la5+1ryxWnZOgrfzGB0e2xLWhx4H0DZZkUtcFUyoFWGcYVujGXha+8Sg3geZSP1YVrPjz5ED
Dvn9p93uEbzfVWy1loUpEHH4vX7a2ihsdUg95hCNMTAFcIXxjqVND+bOQFcmKwNRHgCPSIPk9h5r
tjKixbhww9IhAVPlnjzRQa3Df1r2toSrQyGOYFPAFJm0yOtnQj5rpt6YofFfZHLftRaC674RcCDp
mHr/9V0bivOMizHVQxdewmYoEEJO1iReKOgavdfUYoRgG1lfxsHJdsLIKyuBZ1nrv6s+ggLP66G4
FHqLQudrKJV4eGwXGgWo40QhWMvkqcO65eb9R7s2MyydCJEwHQKTs07YP1JLk1bjDeu0Wpilef8V
R5T830hP9iil16Y9MkqKviSgkJdu1rdGEqeMiepC16lH1acHpENp4vTWjQBTFJ0NK6rOg4E17U70
eWUDB2VFNonb3u803evHc0ABxjpY5VDoeJQfEqbhrbmk46WzFA2W+Fzq59JW5ztIDokCnLxM9jbU
bUC0rj2qdZwfLkLiNzehumLueDEGI6NszO6wmE59bAucH9pyGqTvIuInSsjS4rDoBfWl97/vtTfv
4NmkkyBdgR+bqTuyHWAhERuhk3TanTaJ9gLzrw5SJWmf51TBe92M9/zHrk2qdWddHxo42na9oL1R
SGclWmgYfXlMKdv9k4JM+/b+o72J9XizwHZJLQOr0ihlbXY1tardxAbKFVaVl91WFGkCu+9G0DA9
vBg5OkjbFPHQxCUchZ5GrGOXeu7L+7/iyguGu2zyipljuHSte8cfC0in4RTKraeFEwAzMw5KxehM
H5hEqfnlZNBsFNBQZ8W6D2yRNbJzcl6ZXRC8yAtT/LZsPCFfD5/i3TXYnWqGcozj+7R0tU9x3Tun
pKbN35+XqfxlOJVydPGy2on0r2xV5BTW5P7aS8WHeD0050mNGUpjhnQhd/UllbW0/C7Xva9GN1ki
CZp+VPX47/diZ2W2cLwgqiCd83rUKG48ddR7M5xQ+AfY+3YfAQq5Bzcy7Mv7n/bK5sE9hruMiYh3
Tb6/HspZiliMAiomHbZVfepbfbSPQxsL00JgO5QV7esUih/H1c/muYmH6qYahSd29rArq8lhmSKj
Zw+jE2fznku3bImOgFxx0Si8Q5+aReA6wlx2ptKV7wlyiS+JrQBInO1ycmewG52ZGmGfevF/NQmp
9rBYdNLT4zYeZILjwPvv98rSIRQh4QkqjHhouzctLvZbtV4Z4TCqyw/MvigDdsuHdBDuGXXxeLdg
ALyTjrv2kKwX3EFJEr3VO5n6QFt1nBhh0dneBWsAE70RmljNkmbAxXhPBH51PAq8zCAu4OQ/Xs+h
zCyIXofWCNPMTI9OhNNlqraV3xhlcSaAkTfvv9Mr+wHJDWuN99ZMsrf+nj+2I0hZeiYBjYRFNOh1
DX0U955vSTK7MnDcTJviC72nFHsjUWDKcsKSBCro+7/hysZM1n/tcsE6HdXcVmfV504N17WwQ5d2
RSGwR9QS8XkspUOI0aaNemdl2TAAKvWyKvuEcASXGx9cKL5HBf2Ze+Hv25fCtclEwsdJaBEBb17K
5Aknn+vGDisy7EUQ1528zUF4+LFh5h9yJ+8/AJjxXlyDNtudl3F1bOTdFJTIiCCYf/1BJrm4dEZJ
MxyLBSwzZ4lLW6Osc8dXVExd70a3B3dF+k2LDx1a91/vf4z1APgzLUl1H6sQ7jqrJBY1y2b3WPQe
p0QlMsMhHWoTw8FyPA/lgplNoxrFzlb1dsdcB/NAdqNjQU+xOY36TOckNCsrdCrQcW6WVKe8SRwa
jbpnApDoxbMy47Eykuq8yCGrdnawq8Pzjkl3Qtoi1fb6XacyBSElOzNkvPkORRqVtNKKPo6JNh/F
HImHRCKHPY5OISYMubgB73ztq2/bYsqvjS0ICjYvwGtNiKGLw3FsleWnWS0+dvpY36TTtLfQr40E
/5nIB+kK0ftmTrdLnTV24pogqpJLEdsreB5/Z3OYkp1z/toM5poF0pfcJV92s4Vx3DaVYrQWUhWv
E0840kNDOKEaKKenMpHxmBzb9dRHz6nG4TLJ8uXvpzBBBvfJlbFJjnzzWY08K6zGtsJ8GY2wLbrp
Iw5t8pA0zh5D/e1Zuxb8UHSvFFoMFdY//3P7nHND1oNnhUrc2SAbCOjTILaN6sv7j7R+ne2qJKzg
qNU51d+c6YtiYl0kGifkvpycYG9/oOt9AA4fYT9UR2As3x/v2mwhd4YrCtsfyZbNvIwFZ2EjGQ/g
El14HZgj+IJjVV3soRI7E2b9Hm8eDlegNQnAIbStnCqNcBquOU5Yu4X9Ysfe2IbeYsvyJ/xIs/2h
jwaOb7TkY8L8/mNee61sMKvfMoV0Uv2vP5/by9FS88gOW5WS+cG1FDzGasvysYLK8Iqr83/+DwOS
Umf9UWlhe309YGs0ulvHrh1iRSL6i1sYBXSbvogfh7aEx0O71F6u7NrbRVjDQiTsRs60+ZRDM7jG
MCs2Eb9onpqhGi6J09iPlpDFZQGf2fmFm2Lg+v6TXtsF2M+Ih4FVot3bDMu+mVd9yQxyWlP4PapI
LqxtXtxlqciOmtXPczBGyvKMW2O5s69f+axgqijZwkBdbxybmF+vdcVIk9QNqwhbl2QpgM7AKTyN
jRr5KOmrnWl0ZbXQPuGSkqRrm0Wz2fGkrtadpjIeSV3rBoGeezfIuvw+Aj/fye5eezSE/jbtUavw
ZJv5dCYusWYzk5mzhRGoQNOCFWfkL4U20F3k7DUWXR2PzCPhGTBJSlKvJ2w2FJHtRCQgqx4GFYwt
7wHCnPhnUSErljkWbO9Pm2uvklwyXFODjhxa3V6PlzqDE2nKbCOwBLTTTT2ncYbwE9ydsifvf1Nq
JLzjjOLsXxGZtPBu5mhWlaJb7SrDaIC00mPW9ql0syXoqmY+ZVbb+qZiAGvMHZgxWkFO6gC0TftC
UtbYudu8XS78lLXix/Th0NwKS+2UGJs6iMdxpaQ+zUfJl2q2tCFY0r64sbXZeDHNJq5PbZRXP95/
51tG9Brm0tWLCh+kJhrTLeFbb914xVl4YbHo2PXWVdUdRsfrfnQqNqCHySyHG9MrZaBEtYKTcu0M
lMG83izwCB/cL1WbVI+O4u6tY7apzfyDL8rNhKvJuraoWW3vQ7DLRF63yoB/uI5AqLby3ICpZfc9
oJUYawq7jNTiSD+486G1uOgf+naGuzNKjAvOgzK21dECi/LZ4QUYgUzQAfieIblXGUVtwS7TWvM2
gg9oBYuFr7Q/TWb0JYEvMR3pO5mXl7XOc9FEoSj+CGXWAF1E4Dr1fpZ5tjR9oPeFJn2gfkMssUgr
tWzxBzxFoodsUav8C9WudvgRqzpwi8omRrjQv5Il3UFkthW9KFJvex3KheFMIxgyZY7Tw+S27fhr
qNeXfLHxUlYwy+rLcfxkmm2c3k/p6MpTsnCofSO1UM+PIq2r9MYQOKJ+tTDbcy+ROlNEPHQcAdpw
8Joh6s41vYFYz+lL7JW3oi0GeXCy2I5vbFWYsd8NbqQ9YeCH4jXH+0P4SRpPNhaT9GWJrw3iEODv
eb78kqk6F/KgmUsmbuZWp3fLo28/PeNl0pR3sysG8zGJgZKHM4rd9KybXeH6GLKWDvZmc1VeGgEP
7aai43T6jDRjKv1KK9oo0L3ZNr+CcJzBVrmkegNDRham7jHXNbCeXeRC7jO00qf8EzfH1UQGRKjU
9OVnRELJuFdGS5vuaQMGX37wQBy1D8pEa91hcKlHPknbTpaf2A3m6cnNsjS572VaKidI92r/wYmr
AnyA7TDfaOVfu6lgUDhw3vio8XSD/HXxcGgtJvdrX8f19Iuy9qTZOJ9yM7wt7L7s/l0gk9TiOPYj
fN1gpN8a2FKTe6wszVgaTJXdpIoTKG9GY4DJmqixYTWd1vRsfdZlH60WlxFYwXuvmEV0jGHUp/2h
wO9UwQdTSUz3brErymswkPvxotM0xF9birQWq5FcayfpfbT0TnuPfRxJY1/Ys1FAgsWaeblM1LMK
UM3oQZWH2FgL7r7R5zbW61D37eYL9FetuM0mG0hcZRQI/oJFKll8saYa3EFALN1qqU+a1QVhpK3e
yiM9wgvKumMJ88ooD1WH+dRt5Tk0Ey8USWqMqPLOe9JEamS2r0mtSB+GKI67n3G04GI9QdHucDu0
S4hV/oiBs+mbXmPnX20IhWxM3jjyirFzNhLMrbU6oV53BMeqVQE8m2kJKgVF6mGSiuf8UCAAr/pE
rb5vhxlbm0jLe++wthuVL3mnTDLohejEvcc9lwR32Yr8hZyMq9wAeOzFaWko7kGK1BNbf3AocS7H
aICEfSctuwE95zpcpY5FjYDkjGd82XzH90GLbqvSdpdnTASaKfGVuZMaeNwlj3/C/ZLIelQtSj3i
2Qy+ourrCu70Z9rvK1RPYNqVGn7sokbsVa6MxSUDFCqhbcusuJ/UTp+fOmvuuhG1axx54dTG1nIo
68wxf+a13sXA2bJxgEZueMoqRx0cNfoZmTCUfhiiFu0LnL9J3LZYvucf4zRu1LUVJ1a+O2SdTPLu
JdnvBuSd9xS1YI9uEzoqlzBT7E7XbxLgknimdzXFg6Me93gYnErLRi/RFALiXGI0SvxvKofWQiFE
6TJIsICFYCSE2px0OejxLR+3Ff8KUBPtvT1ZyqwCu8pV1oKIkmT8R8ZVDmjOkG5WHDRpDcMlHqGW
cMy4vfYv+X0gh4d28tT5o4KHVnEw3DTKLwC2beeUk62LHwXsruEBpIky3Kh4rE8vTBDH9oEANNK3
W7MT58HWpuaS6IOaXGYwm0z3qp2Gf+bacbIlbPuY0pM9FFp20/f1GIXpjBkFm5RQKAjpcZtqPwYE
DN1N5jaVPE29Gk0/KsGB4ruIkXogXrXbD0tgxDj5gQIRbte9LNBWrd6PGpPODTVOTPU7baHCuq2S
eZ77UzGV8fBVN7D5wAWIQ0E7ceyU8uwJ2wOpSeaZjuuEhose+/glw904i8ZRXDgDm+YTYIy6+4pS
Tp3rwJZR13zHcK6RHBZTVzlcctAviUddS635BvuObHxw7ITcJu33UXSh7jtVnp/0sV3flKpMlRvG
duznZZzH9HMSs6pvVG6o00UoeorE3LLqOcWFxEvvht6Oem6mnVv8sGzFHvE0s/QyO5p9PlsvVADy
4utciNHWjxwEc3TBIiDXQKcueaed88aaJQbK5LTts0Ty038kx2zWRyJ2eKGHVljCFgdkatxWvAah
4BOkfbMKqsxFeHAorbJ2YT/WqfOUCaLo+waYdBnkg6sY0KPHAkBmScu14leKa3cSwi9h6EECFqkv
ySxbDosG+a7Pt9VBcJSpaV9ijQzNAfa164VepdZJkIOoTb6Bi/XmW8OeAG4Fk1E64y3Cd9f7JrtB
ST/Gg6fLwKZrG28swN+QFaeup6MIfKMt4ECqrNPqwTHH5LNUUQzfycWMFDhpVZomAYrhFEDkIvEA
/5F3oyj+61q4wigjyXR7T1hTN8tLnSUmtrXgD9vFn80S51l/Mnu+KeQ0b3pceg+EctFJqkv/GMoy
rMxSqU3RcwS24LSUWOIiL+um5FzRl6g/xOmc1CG1Mxpcj/R8RKnvaesbKVBQ/mRXqqagr8sCEJtK
U+asL217qJalaJ6yRuFTzWNRFT7yGtU6KMKz/iuSPH122jYZOLkNsDFSDh3xWTxJrKbn6F8swKnC
K4KwIZgTRxE+dg/WNytz3fRBiMrNz0Xn4lYmq5wAXIWBQZ9zrDcnGjut8iQFvD+Wk0g8fqvUoKK1
keUwGnLn84zXuXYQQz/8TF0Q5wfXjdPvrRHFL60xq8gaY2fQTmkpi2fDiCPrcYIrmQWIQCRUnbxX
a+9Ms4uZn+TsNPJuwuwsvmiKRLnZpByjt9j8jc+TYUTTU9O4ivctqvDsO9AzbH80SSArHxXTM8d/
m7K0n7Vawz6HsC96mheLzzkZg6WFqlrKnzkNcLlfmMJ87vraeIJFtpgHr9K9JpzHOj/OayPQDbhY
yBzCmfrsWGq9TSTcmBahnR6TMJ7jWavP7LaxdRF6N0FAF0b3LKgCpBwKvCbsvMwGFrc2L/PRBdwc
H2tTJM/RwIT0NUcpn1P44T9z1+2jM/D8ev6+gDAufs5LWRS4W+Q2szkRmjodbQv1TwBK1Zi+E2BK
74OSN/X40uud1aPcjafysoDNqXy1VLLyjjhJkMnG6RC0NYc5JkZt1DgfON5S9XakOGkePXc25aFt
J5DtKdN1wTs8zpz/wLyulzOP6+E5Rrsizk1GtOyPcx3laAIGUz7pLSXEO6mJcfwKo83TD6KWYxXY
sRt7l7ymaEAQtcTxOZN2bFjHptRtpo9lTE7Qm4lza06zTbSssQ3eDYNU07NmYuOQEt55wNHkYK18
8GL6lanV6h3PL/mUw7HtA44wUz/Y7jDMj0s0ax63KJMwoWJ/m730uAA3EL6FA2d+zOdhSG4pL2N6
njVal/qKGzvigqGF4X3j+CytIOOUUs4U06YF7p+qtspxrGkIo1btltU5N9wuekja3Ii/5E7rVMEo
1M44Z6Op4kGSWFZ7glqTjvfd3EoqSqLq6h9kTXCPV5ycIy6GOZx8a7Kl1vHvwuKAJoVx8i6xMRr1
F8Mc7HMTCTiUJeaBEq58PuVJ4I12Clpa0Bp3JGaEJUpiSVtudEHjKLfFAXvHKFRrN4tZ1kbm3LKD
IHU9WCC5bT/LG3mKkfIPR3v0SsEb1Xtq3+Axo6NZFKPj02qXACekUas/mG6cg15sVWM4laohlqMj
JzkfcyjCmMd6eabeTAu3+0AvWlEcM5HTjmjkVjx/WkYwhF+lKOoZprJVVCpLiBArvnCvmrGwX8ii
IqRAoe2NSHs7rS/lQclWTmpoRZOjNU/KgN0I0WZScQMlMW9TjyigOd86fQFxOmqgAE9ciTGVI4Cl
7fwOS2UNHhdbUepX5iR+pX1uNDQM6vN8b5cYmzxwd67MfxK+aHmUkwty1oOpzh0uNhmq8ypkptok
7ec5Qn16zKTkEgQm9n84Oo/tOJUtDD9RrUUOU0K3WlmWJcuasGwfCShiQRXp6e/Xd+KJbLkDUHv/
sf2IEMlz703C/dg9t94utipayBqnWt2LXRo93Y6OWwZpFe0N+bfWHL8GYe2/NW6wf/rMslayKYrg
k97sI5nrQAttzl3sTmkT7GX0p6WlVqbCwLngSG2PpJ3Hxr24JP++dOxbACWzHavL3gs1ELnXu0FC
cMgeZeM0zDqpN0G6fBHFW0eZ8b6RHUc/xpNpbGRCNn1aTtrKwtF3zeDtPA+wiCUSfFJmu01jSEKZ
kOXfbHVTumk1jN4HiEdcn4Y60m5admNPDwPROmMuD/KUmf2q0Eu2uKn6pI+6YD87ouOYOzp8svPc
W9fOVR19x8tc/u4rx7KS0KuCb4vw1b/BER5dukqiqNx4Imk99Ir9wRdXZYLV+kvIzBFLkY+xV1JP
NZb+xwoh/F1tS7eklWvIMQ7ipftswtZjdap5DGSIxge2n1H2xeWQFt0j0YCC2HHb2kfxCaKSaa9m
2g+Jv7UTl6yFv/4mVpU0kMxboki4+BlMLCdJ7WyBzLemDQUKubCltRj3KJ7b1TRjJoSeBc/S0Lz0
a0ceYgGKQQDyBkazdMaec+XtZX85GDJF4s67qXiDOxUIgzN1ddIdhrqemuWkStdhisOkFVv11G/W
TuisMttxXthBnoKmukrOC4KoT5jrDdEwRa3v7VDivt08c3xgBGbvWwt1gA6obZqp3Vi8n8aRtJuS
Cd38Yz0bcAmL6drOcb337hc1SWpLVE3sb7HEOInjfbafI/doiEew4uVZeBQHZPW+B4YbKaKllzSa
B2wT7ZjGPCCp+inn8duZZWDlxWTakWglMZx1xzM6Qy0lCcJuWovDciuqkloJ1uJEbDHMKQUSvU5m
kiy/Rd27BITPxKikXGXtlC7NoH94vDI7R+tVVrm29u2gI3snUq8BtAiTpjbdz7F3tjUhxp7ToZoZ
6LMyqO1/nWttS2YG25aZBHjktZQy4GhGSPVs3E3yXAhE9WdwdN9g620skbDQonb3TbvSp8TqcTpY
Th6QWoGCRqv0Weg2HA854VXBkrlVg2UkCnXwax1YsjUFIyV7b6Df4cl7P3H9w3V4Oh/uRlaehb5y
lUgDi20mqiyeNV8waaMMOCQosxPYrjQFn/F1gnO20quyQQf/XVvSn9fO2evUaUL1Na47941lvzfV
HF03W//vWEv7c2uiNYunnVgdq+jlo1kAW3iaFNFPVe5TfZrcgAO3QvGjEoXuBgxkONwPXcR2i5XC
H1nLwQ5uuM16lwelohh3XmfSnqWrvDDrnYN8eatYu5xwphGXv0tSXYJwqVozKpaHlk+HYyKZN9su
8MF1Hp7efg+YQcNw8K+C+mBNCtWQNOyW9qKScJQOId7+0HWZ3UfWY1DPNCH4reVQ4Lir2EnLQMb/
ee5Q42XjwfdRO5VP9mkRkrkYTsvwwvyjGwCczu6TPRgweTpMA+sL4sUCgcDOy1LcuQpkxW37rNM7
MfHTOKo1DWuaEZ6CAkUvn4hNN/bM8nONNveLjPbV+i8TA3H8uzLiv3WYG5/Cmil4pTOUDXQw1ch+
bUXVtyX1oHPgp/2zcwYzZJ1ha0t0hTMtPUJGhFeEy2X3VIV6owvJctVtSHfNay0nupeGypYPhkO6
p6kIme9tq8k05mwI7QF2wRTk//dd8X2EK4UTciNzn+HehXn0mOPpwaom2nvaGh8ehvCgoFlcHxRe
AEhUJ+Rs7XDywJ32E/ghS8sQtFYyqvngXB+Woko9TzQ6LX08vIRaN5O8a8GZKZ2AUYl/WstRgGsG
JK2z28mPfRU1ydvkXbLzj7prcsdY8iWohWddHO6YNcUY25t/rbBQRg/t5Jl7WwHxk/uOB+GmqA/Z
XmJmgTErmIpeR/eQwC6kNCGyoOgKVJgtWaf0RoXs6KPjPeyw6XZCHv212K0IfOdcbnOwZ/tiKv6K
Dr3ywixCSHvU0UGQWC4JGSmEKVyT3V+LrEfykp00qn1t8cV4/LQ16zKeKNzZuwchjl5nC0mvtJea
Tlo3lkQEWE9j0JwHS0t6rzY0RymWRytO2chpq4Zgr+YzIdY961c8rf5H6MtwOYUzeFDaaiO7BDhU
639jvfkQCoLdM5VlFHZZH/lkaCZHRNkjF4A12Fc4+P9Dkzl+Huw0zUt0OOs78rV6TMcx4L/qta7m
h0qCrp/70ohXDcLrJGrqphoGaqEEMF0OYWPGGorg23NGDrie9JcuUXXMCtwbZ+C+R9oj8pWtaEsP
Z3YuY6yVOvfILt5LNJfdtYUGC63jD8ep8M30PjUxzU9kiNMA2rLvdWSPQOjknPRAhu4wV2HuhV34
1IkQvMavVm2dmqDlacfjfszD+ForAbWw/3CUiD6sUkTyNioPYz87SnXMNw7DW447eZ7IsveV+3BF
bRVVGDtFbiGCrB81no05W+cKyWhDjb052cdSkAqPEGlN44rd94IJpXhWli5Vbkbf/sGZG5dZ0Vn9
x7wan164a2wLdW+GhrDeU6w+8eq6P1rQ0joZ7V78bcJe9RRg8hDAQG1G4Ii65IflWDluagJPXTyJ
wz4tvc58892LL2Pifkwa5oFv8i5Zbno6gVqqj7wNLkKV9TU3Cg7hFMu2lLlulrjMZb8SZ92Gc/tv
cI9xzkcSTzh/j315pBbN/etdFx9K11gfziwDXQlRTMtsH7FrZ3tUOUW2jov5XXdD8CeAD/wu7Hr4
U8aCRMCiEJOdWIfnbDmHC1OVnDvAsLkjkOW+8TsS18dlHjLKHCreM1tdMvrN/tQuFCylmrLZF77b
cOdm9vp3T4VDQ+JJdU22rRb/vWPZsdNoPIzH+BqEJuW1dcOpbPoF3JAihYqQX4vpd/COassNT+iH
6135RgBWMaURbrMuL6AyjlMA0POqtvCakuCvb1NEb3JWN92hbnZnM6/oWEgb9iZ9PKuZEy6P+sEc
dzWg8J6zZvF1kV3cxWm3CKgg6pLIFl7V4sk0IAlhSnWh3DUdgUj6fAosAIfYoCRL/K2tWNWi5uBz
psC4Tg+qbh47c5V7dcy+NEetMlZABXMdZuGkoky2C6E7AQGMJ7AEpzx51rz9sznTg7zcu/KyEBPW
ZP0GOQIxN5OJsxYV6If0hupE3j2fYE9uLQnfqq5ezRCAqXPt9h+DvW3MSnQG0NxMyOOYaDP0FDnU
SmUUEck3qHarTmG5j6+CnnQ7K9t28tOxqaPXbVAqPFO2V3zGg2hvVzFpc18GXnWp/WoOGO/t9U36
q3ZSibJig1rS/Z7hK5IrzTCVvDSHCuNTVDThkfowR4LNTle3YC0r5WdQt/Q5oBFPnOmY1pSq5eoO
HVszpW3gFFSdcdDcsg0rEgfCydVZN48dnX87gpNUTWN1Rd1iugimEFwTCHUZoHKb0uCppXTgbSao
SeU+vBPzGJOYzGhu1K/M08OSLO5SA1FWjYPhG8v5t1tEWIQbZzgeeONH9eD7olpvKWtn1Xc6v/wT
kcMkkmkBhE49LqmHaECbmprYGX6PO1WZpEJtRZRI1ZqPY9pFkexdRAufAZvYTyXmuXdrw+Npwcr9
LqpAvHmlVfyhMXmOmHsasOr9oL9sBX5tEhzCg3U7ueWwpjQc+ZS+bnRgut7ev1FtVHzTP+PuCUt0
8+ThI3VpDVWDSTaCVu20tGzxW26i6fMmZgVMkVEfMhex28PvucPmJPSlRG3aGXEV6DUO8FMzxmQc
LQEXYrYuuAhzT1MvdZr20afZwYyk8wxxGdYZFnIzZ5EbQSayGnN/bHKi71YIv+8SLE+K9PbJZxew
pmqnkNIoYaeLmUGIRlrgn0N3vTpuN60iymmm7j+5xT2apKLbPsJlXMvT7sdiycCLluIiyonScYF4
tD2VAWAvx3Ud3hOMvTpAOF39YRsyDBl8naEDLWBPTIZN7cvJ9loba1dgcVKOi829EdJgxNy5b/Uv
d+TyO4VVpVUyHH31FanoOGC8dM2vLcPKywR0Kf++c9bopmajiU7Uh4CgbXbtnmOvaimGaSEXztPY
j8ujxk0aJg6dWJTOVdXCnjwxyeY4h1SUMs3Kmv2NZ/QJ3Vex3hS2Noo5xLF/yi2sjjPYNYPs3FVr
k4Vk12xPNYZg7py2A7a9Xug/cDpNfb6062RzSJRV23LD0x4EEhgf65qUQbCO51rPTt5VntKnYTSe
SncTjU0CghBbN4HX+r94pnJxRgABXH3tWu6JGxhfcMAzlGBLn/a7sZk0COUqNKU+IFZ1omH5wOlL
uUlSBHUUp6sV1JTWyIr5MWZZpkuljwndozto+eVwtxbZRrXA9QsxsUy49PhTlXZz28k5fj0Gwe2M
5A30cemPq4HL2+SfHQqHqaZHtpBX5e7YN9Ke9oOpzi/+uF1MKK27tebIrFBUtyHpO7/o20PFbEcT
ewLqkrjNZbDqkbEeyQU6N4sA7mZZapHCLPjvmHPlkhJf0ByZMY730atyI9xGudEDAY0M7pa9Tvfw
F0N5hjS0u9so9IvmQXQUm/3EZabEDWITjnz78BaI/9Hef8e1UXBiHZELd76i4uEXV8RMc56vCc6Q
TA5g84WzyrSPggXCz+0Ix6+rMeRxT9tYdCrXApJL+O6PeCoqJ9+2XvC3m6C2iIYuBwZ0Czfqw1Vg
tz+uADDdO7dhRU1wEa/O/tDSnNi9rpz570VJe9Qr8YF85ERiRV3ukvXw15vcuTvxsrYKUx5560+z
xtH3u9lsrR4KZN3mvDoVDTQL0/0N5WYcieNBt0ZCgUvwSfmkJka646a7GUhcd2+sdeytVw/5wpFR
DOLRTRQFlDAG5MbsPAb18UKVY7ffoAWCN0oOe6r8cw9wZSeqh9C530eQh4SGyUO/DN3Gnw3I98FS
TuyTf3Fg1MOPNkSQgmMpXrbncdN8oZuKHA1eKv3hVc6V6NJjcZW8WyQbzWl0RRg/H0uwiJOm1W7M
SVHshrsqso4pcR0o1Bv/6K0FqtmtNQWq3jrcU1aP6/X6Ia13fXz4wU8qWfrt0eYKK5llIPP818Of
V9vPkT5OSuZezWLMMElpzEOzjfu/njIaugI4dm6myCneV3AnrEfLBhcG806djDLTtGRFU1J/t0D7
5XBjzeeBQKjKHb9u42wJ9h6/sa7ax8UP9u5SCmNS4KAlVVb1wkI98Uxrnjhv3osgojUvoEuPCtTp
whPN/6B1y2OjHNf688BzJx5tKjgomcMBwB0T/WkIyn0PV/9XQ0oH0WPt+FYuUZ1wiajE7QwPrsxr
hv5cT2X7buvNC07W2Gqggmr7DL0tjjmr2sL8R1dq8xhYE2BewwRiEo/qanFrYmrhUnQ5YKFymgiu
0Ysffx1GQ1XgJq9vSuXHj6gtAK6Kogz/KdcrvROnf+z9GMJ9dE4Umk5b1smSglr6hoPEX+qAyiXf
Oc6Q5u4deBe4njd0PxykqCfwjahPRF0t/zyHdHO6O2m6Ux71plM0yuW09oPeKCuKneNJduQGVT4R
ITmMf59bfkUkG/YxP4vYSiByQun/kX0FDBCZ6+OlLPfiLzT2+CeS+xNC87jPGkrbQbynuOfwdLDX
JbPoUZgJ5YT5VGrA0bkudpMdq17Os0fdSxpoq9Nnp+WMSioT1lbGpRMPCU/XqWWQZLXQ27FY3LYe
ywKFE+ZlKdb5Mtc4fFma4uaTAaF7ROlqsYIFk38zcU26bGPGRZs5lk10atu6+iatKwDqZpv7TU9H
bLOeRfu/ocStkK7FWH+FFV+K7x+VfsFvGibI5xoqsthDH6W/he1pWYbJ/VB71H+tIzVMyWZpkOlQ
V/svknNL1oPjCgD5tiXumy6e4o8dBZD7KN1++aiOyfQgjd0mborWtBJhzhSvPFZQrySHL9Yw65Tg
7qcaBr5wQk18dosjLE7KCuvpQYl2pR5qqfyvKhqs/5DElnOCG9+yfuxMRdh33HqVrzvFoSSpREv0
JY6CO6fYJL27/TZXZ38NYV4nhrB7JFXNLRorm7yTEjWHx3cl4DFo3NJ+M4w/uARZAMeOxqaTpa15
TetAqonSQa9SGaakQX/R1GYWtDgOh43g+W/f2PiYgDQVIFvmwpYs99ficJv/TsXIxzmgy3MtI7cC
HF51xYze+/Opsv1yTREI9RSztUhAmqwIbToV2nhjhJ+OgFcVFGx/bYjs7ETTnceuzc4xXk3VdAEf
tMaI1Jb2+CtoEdEka+0Z8kXUIaNkMWWBuCF2QUddgi5ihhuPwyASVUhVGVp/xGBr0NS35WTHW7KN
o/8l9NLPj7tYGO68g5RIpChWnDTEkv5zhdFDOnvTpjNxlMhn1gjRarb3mnqhYpejuW2PY3dO180A
8MviKgpWEHeasDqvyPXO6ZXEW1gDzoyHyqEdUH7EWsZIjjxTMzgKgJS0NwGKF4m6iEV6V1AZYztX
020wVEdwE+L505mmpXOnza/xqrzmzfinZfOiBdLH76sk6KX/UG2yfRmrbfrFQlOwcAur/1EWtn/h
rNFWFh9GsYke/RWqN624TN1RUldaVoPMi3rqf+zQuH/ltseP3uiOK3PMVH9rRkoAZxjYIS0NhD5A
97E4N+HuMnshb3uS1r58WaJulmRDPEfJnYq7OzlIfVEAjSSwwHVdJ1N7Sqyudb5Y2juEh67T/RzC
rpHZpGyot4YWVTtBxWWFqR3p7XdLadeF8/64C0Ho4Ta9qmxpXe5eStoS2wzqZMVSLewoa6N2J4Z5
rfjgw8JCzhbYw+rTMS4o1tGRN906sl3fPVLi/XQoimHL63VvbzeYueGWxNHWI5FbGB9To5LPTrk2
y91i2JfqHhllgiufbFoHAsxNds+e3ndnCE4zLh/UBA7JmqeeifoadFVLVhOh5hDIpKFwTx8xw7iz
1eObH8nui+chApCmbKtnK7Kq/HrUH1lk3Kj4ipAEniKau8dU2n6LWkQV03tBCgZkLINxRNp+4V/7
JHueBZzkhBQ6FQIibpqW+me+PM6IzZtWQ20D7ljEGOVKC3UU0Ci7cb6AVrdzStrxUedIPKCNKfPU
7Q+KjfvfXgdCka6e3bmXxmp1ex8OZQer5VBdtWd15VSQaOgrc7gf3Z5n3ieSU+37XQLa1Pfw91zG
uT9V9Zi1gfLgF+hrDc/bQQr2WbFG9I86NtZ6KQCLIEmVOSu1yx8zdHmT64py09e2aPAzSV4us0PH
W6ScCAKkLLFj3ei60A1fBGmXt3TRDDr1j8YDXxSoFO4pD7TLjPOvtM8HsXNs2/61tjLoege8LxCt
ddMgumf330msSbVDXA7dim1vsjakyndrmrLgRUdtmwPzI9c1LD9/g3ConAyKmErFuBWulbZWEf7x
/Y0wBqoz52wrFWb7oYkpduqC8L711ukfn6r4ssZ9HHPFEmrduH0YQp0hoYSdKkqG0FA61NHiUBvm
v0is2dgRkDsPQ3gcP2dupyGlJm6525nFt9zupfWXXPP1fidvqzqvwop+rJhNvMRpWzPdBOZgmvU7
3VD7V3WyxbRLWmHqUtPM+0RFCpKlioFBYSCmiQWhoBHP34FttLO48Y03FmPxPLdeWV92BB1BGnrL
2pFaFdKiKprad061GC0OAGMbk6mDXF1Y8za2zjT5wfFRaz0/HsQFqbSxi3ngCkWd7yeFFdKkrqY4
Xs5esW3FzepMKJ60HNggRtrZU1ropXthCcLKZrjb/ZRn5SowsgP/Ud4q3UdyQxGI2M5Y25k1H4Cr
gLEmTEp/s0Zm8X6rflEHH4nPgwWqPA+AYm3KFTosdgL70q8XDkh/ydCogudtSI9C6tcGFNke2VTh
yYRgnin1YcF6Q+E5qvCgcQ6ObFRyJdf0yHEyBJ31J0bU+iV97bS8BHq5zzZLSHj9l5zNcud2fIVL
lSadBK28lCeWPKkR2lg/6jJYEShjgZKJJ+BWtnDuPmSBtuyB2NyyOrlrv/1qGj3VlDTLgAZXdjNo
mr7nfjFm2ngExGFjX2bBeX1uahJ37z2wL3Fi/wp14kBnhWdmLFBMCYhn3eBhESJT6zLdudpQ6tAX
PAeiqOHjFUL9t7QBXY1RrQuPCaSmWnZthTfdBxtfXkpv3vKiO9Sc4EI+NbbxdJXZC2jd/uQXhyyf
jtbVcRYY1zMneimP8NsJx/AdS2yxnTY4zPBWxtH81+W+Bv/oHBC5kQraPrEAbMnJ60rUKsfUdynD
0/Rgj5a8k/bsnajSXh/isbIJF7j2OA40GbwhkZyD/GixNCAKjGb3AYEvNJmYXPdlDL2jTCdFdult
oVbvpz+p+Knz1N5kcP3dmtuL379iAnS7uxL5xwK2XFnwY1EhbkysgFWCbXCsPIRyZKfx5PtuSn28
dXIImpuDd/yIJbQhyC1AEENnrjPe4wdC6qIWHBJXnYhUHNs4dTnUgzLIUHmutD6u2mPWPXwW49Cl
2rYUHtEcKBO9DiYpLjQoGlGoKaGo5TcJkfF+DvEc7ZmMj+kfqli0wBXYtoba8I4TTex04tZVcUsc
rh7zxd3qt30OuNaubOaPfS/Z2yFVr/LxstJWqpe6/r0JYN8k4BxG6Fp8tt0c3kNUby9IUfb/8ESF
+AyAuUFoELmSXlI13XC/1B66l36le97Uvnw3ow0Ms3ISZhai2z0ZYXZ+oJMx/7YF5SSLgQyf3aCi
ALOviCi7YvrjnSm36HauhvjnAGX8SDNM+zXT/UpUWuXpW6ka/7l2luVpmGzzYY0uheE8NdYnxYsD
6B/99pdUDPWH9s2W6HHyvrqDOxXZFllvTel3d506LOYubHgZtZXbg+osqETOks4P+4309S44/tkG
4H1cruJ87XcfOmL72WXLXNNCeTllYKUq8rb8ChzntQnUqdn68XzYYf81bq170YUfXGZj9W+zPdt3
pTcLaFSPlcjvxyqLB6g+f3YeEFCanD16fUF6+l/VL5QSV7yYXpJMJFqbyYJkJpQsXXHcUNn4B/8d
ER/yyj+N6myFo35CBxe8XW/oc+NA6YmNl70eXn3Tu6U+R310X44A4I63ewlRvhDMvmp/I+SNH+F+
T1Qev/Rt5EBvctamQ+yd5LLPdyVZD71lPlEofHVmRYrQ73dUeFIPyYkDjBVs9/M4Dz+pY467tB5R
4qxv9ShYr0j7NKmORpruUcoFb9G1Ayv3w9lNe3bNB78KQjTio57+o+TVCU6N3YYPx9yqyzoHcwn0
OymU8NGAeKReHvGtc3WDGaD2jnozn45hGUxeyWYnzGa0aVGMGv+DXk3xcmAAfZ8iTCHVUE5Pg+jL
/1b04oxWpDj8CTrP+mVYKD7FJLyfvejsJ9js4dma2+5WlWKdM6tq3FPJWXFvDwsdvQDRd7D6TMlm
d7rvAZklQhvaXpPIG4PcoByCf3fix137V6XRonNw1vbTbtBGJW1sy9sWvvgcoZGGMCNt/T3o9+iP
5tS/daBLv+MOxVH4aMOTKLT8BsyaOUedUEpsdMJ7/Vtpa6b4SKk7oDJs6115jK9Ooa0/Ps6TnDEA
8nZR4HXx4fwWk4dU9Gic3MyT9xZxr9w061JDZywAmXXzWnJuP9uhy68SU+j8reOr6WLzS/R+/n7L
M7eFPaR0Hal7TN895Fr4HpdHd8+IPHBHo0p/thuv/cXhHELdFc6tJQj9RASxFwOddLV13taovbN6
lNkIh0QPvWJ321/XE9XLFuDLaWspHsO+2X4ccnK2xJ2Vc1pGp/4US+H+rtdJUasLQ3VhWBML1hGv
eCU7oPu9EeeDaNj26q+pKlx+f1nUQCNqcT4BBPQPDEkjapU94JrbhpbfIyHIn1GAUyLAjF3GF5u6
W7DIGAMTjxFCa/aoxDawrNxv5YA/Zuy7Ol8H5T4gphzvNPLIOwcBB8Xn/fG0kRtWpcjzbJH5a48Q
Mqp41LXskTlQ4fAcj80Oow+C+FaUc/3SQHojLbXEBtxM0/en2Yve4LdCQqRpn/6vMnOZzUjjoiTQ
fszS4Ne0Utiy2hWKQc9/iBkjH0ehsSUF+L/+waugQHS96Hgb+hhPf4zDC+MY1eOk25ZCOH8Zrzoa
tlCL6ssxesWVWDmcSt0wlNjei6ut2rllGwMpOmKKeb+GTq1WAsZmvbuVmgNk4zjafxcLYvibRpVr
928xXmjOGv9h89m01CCz8EXFlLO3HH4aGdH8RAnpt4hTmt7ucnQmq8zU3I4Hy1Qf2CQRHeOELYcK
78YfeHP0rN9i92j2C7uGRsh3beXE8wPYQIKSwpY14rQdRRf9mNTe6jcRVOjtUhj8+jjVoSrCZx0V
kfNQdoijc98vowuemOM/4rHrLq32zlQ3FbvA8Nx3DA0ndEHbRk30ZHfR8TiIQIXjaWbPkOV5DsHq
6iRSy7hgxovHvX5VCl3uwrmnj+h3D/UQ5H5dD/qncbur3KN1x33HteCjW57P7oSqo8ZFd9AkOuxw
DzlC2QgZgz4KhWtYIKWw7tsBFSPNc1AybLeDJZ15ROMNuaTSDandVmbuGlT2Yw/TFN043awLPk/I
HPWPh5wDmLoeyl70xSmo7PjVzccizkjRam0SimV71m7tFIbaLCuao32mioyd2TqFUb2WP40IOZgj
Q+zkI7KYyYBpzK7VUA6KheAtsFvTXxacdiGkCHP3rYdkIGal3VYqx0unIP+8RZiZ16j+mvvKC3WR
8b7p24ZFc6Ltg2+kQoYfrNsfg+HW+rlPPCk/59DqNvaDXQL9JeVcdtZvArIdkmcOJtfmJTDanh5H
GF3ngpV6cM4kaEwo5b0JcoYroRkxRm1tVz8GI5weosjZcnMP6iY8t0PR6286wpsZpgYF8iuuhqL/
NbjGhodeHQeExN0U8+pSj3b9uHW4YAHO6Zhx0hojUnE+tmCDZWNJ4+hwLaEZfDvUp1kZEXd0Z6Hc
KA78HpFbn4Tj1u5HpetQPMB47ny90yzm/bGA4op+4mzBYGD11UDe7THE8rlFOhyig+zd4gY3ZVgk
pMvvx6XbMeg9zXE9F7D9Ie30ySH4T6uETysqb0REe/Ce1mBlXn8CzR3qF9J6fPlEmwcP5COykFT0
weiDAdFgNk1PoiJISCSloA4+TjW8he+feYNxeGNbYYNSGWeyaS9Y2Q3scThBpSfBOpQlwU5s0P6H
1UbG/uPJoMAksmo8KznO4rGA8sQMdY0OKqbYnIeSISgfeYWOnbV69vTZ3enYdC882yOmbFNPYEW9
M7ru52gJLpFwboQj0qtinuFX4N1SC9lZBfMrPht/uy8WkNuEJ50YsoKvMzSo/65gSOqKfkSPASRf
2O/SGlz17KMYkk+FHcGLK0CK6RvNZ1feehG/BrdShXQ7ccFQyttRB+tyRsO4Fn9I5F6n70kN/nzp
HQDbHJVvVXDNlrs6m9Cs3T1JCyI+hxHAxU0ZDgcVIn1RFJkdIghN49VzvU9cp57MidFf12eJnkmc
ZhBBPK09NuxkDyMgMtzIMNhVz1IOGliqIxelMwZcpA6pO5nVVKuT2bLl2j9FIN7lL2ZGrXr4b7G5
1q0fq9qsJ44XBwJhqsNa3O2iQ+Oqa0tMENsNKescH0GPvp2hZ1tbdrveTHeet8QjpOuspZep0BO7
Bi3Ru/0qNugHWCaW8tfgwCeC+NZ2lwfR7H149ls4obd162hsw9jAz6/0MLqCbcL3dbciE1qusuRd
ppQEKvUbt7FcL+Vguz5POVytA8l0vsTcEI9a5jsfitlvCp8c29dBDdALjjt48m4oRgudsFtaMAB5
BCqsnnQopfwcbVlyq7LrO0f7P47ObDlOZYmiX0QEUzG8dtOjZE2WZMkvhCX7MBVQQFFQfP1dfd9O
nAjbUjdUZe7ce2XWx0Rl8yMFUOvr41x7vVKXjphRO54kH4lV75FGr/90ya74FpGW1/6pT8Qkozc/
D8g370qWM0SZV81JRUdVDDK5dqro/jOcJOnekaZOj6LQhgAz3nzWbudr0Cz3IMqJwm50VOYpJktK
shUuzXO8GI+GKGjadb9IsD68GVPgT1895HWPtKJgyBAdq54dIo9z2o9Nu0cRder7WDRO+BlvPbtA
WXI0d8dOCRY67BRHcekSVyeCdxmiMM3v2zjy0CQkK/XCq0P2Wh4CzksOWnyN6Z1lANBfsC7MDLAH
v+t/DL5qWLPOPcswZ2HY0e+wESwpD9O2eMeoQ5k9y2Bl0yL5mGAsfgVOU/RnNMrU8c/Gsyrw3kbD
eftdxkFf/uoaSF4BflQStHrH3HGbcDOxu6rbmamJcAfVGo/QyoaG8iAM+oJPG7lM+joFKULVYWGb
k7rvtEfgBkZSE0/7CUZq9dwlDKq7nUzWHtMxI0G5s85YpX9GoIFTgTjvlFUJPBBm9jEc63DxDwD7
o8A8JmLutgsJa9V9kY9g4MFvETjPSqF63nsJZuoyU05Bv9Yu65y/ENzWLBxYUC3yHVlhDM69z27s
O56voGFktBWiICyaO+tppIL9K7Zo0NdQ58AoHBPNTEziIVU/N7dMx4/SwVYQcq41qboyENIOkiQD
sn4k/RHm9DkNn1OZlcnCuJOCZ4j2a5E0zYlmXRGDkKKV3xKQWPkUAb1o/8M1OZT/Bcttp+du0uDJ
cbhjZrPUaZU7ENwaBBlOMoRB5vhFK5BjK1O8k3GQ9WXGpto/RvgRymfpkbs6bnUYd5fF1ppCaIMA
JS9B1Qta5phUIRHPZBMuI2Ssdn9Mp7mTQO1pCh+zTKo1R6m0U5Md16k1p1K4XtFntWFWcCbGyVA+
v21tu3PnJuoOQzt6/2wnZfOMTV+w5j6fefeuLX6ua+0jlFKqEwf+6Oc0yb9xqc+Ls5MzjupswBUW
J1mUq1h9uWuTb/ZsiyKe30UHz6LblT5gp10BtQTGCzMdhPzEFI0A5SsS+q3VX6M4G9rCmKNi9Dp8
tiNiO+lI11t/YbkwHWEL7h/vNcBiw83khFU/Zl2I/exB+TZh6mU9tzi5wMFww4RqcdCSvCY/cvlz
sBrEc6ZVyeAwYjSa6edR+vXNOMaINGCg7q7+xfPXsT7l1EvzuY8p92sqwLpxPjekDpytVeWmv8K5
B+CwR57M9bqb47CWfynxC4y74GfpWgTz2PzeBjoeoHQgtr4wApqDfY13m4KLGWr3VGDAsu8FHjCY
FQ7XddYnThR+c78M7mkhYwZqNa8QtE0JEKDaBYPIh2OVVv7wQOzSqQ6Jtir8m8dubKZ96Lbhcqyh
d9WUJPiXV37AIhr/IF6xNDiEfFXvPSdEEdqRvCOLa4X08XkXlQNPYE6YaDiu0YDlps4ollDn3SRu
NXOh3pzYrJjuxVzV7VGPOi7/0znHGY7RYpXLK/HrxJ444+Ga0wCtBcBx6kPvliEj2IhZkL7E91TQ
fdmtyxc3U9JQS8yj4QWJOmPjV7j3S32P2YZUd21u/oAxnqv2XPWziweFXRvQGvTUBPY11KkJb6OK
SN0RK6alcuLa1is1JDmu37BFxvE0CHJoZ52ustc8ycpZf4KYYIJ3VHZCmLHCkDI6dVQ9ZcZWVd+z
R2fBYXxqkoKGl696EadWzBFuSoxMfkCubFpzDPK9LQjaLbkvxT2f+2Yf5rUM1DHUxqRfZFI5sTI3
0ZrdKEXl21fF9ttP3GDhpwq9lVtMYS6q7utZIAYesJlCZhD+7JV3nt85BMB4zusR/4hGg8pYXCS3
e12O/vSL6nMafvkLcWx2BnNVLfeS8qE4U4jFY2ZnwuPywvPeTUlmqapI1ZqYC9ShjzI6eXUbshbJ
aXCaucA9mtcbi6lkBzM8Uek6HYdmsvqnH7R6WTCXLmUXMnxQuDfZ2YPXaDpPpMRqDbZom/tHL+bN
7pD5p41HWI11uf7Eg++UTxvts/3d4FBx/ghIc+tXU7Cw8dJzsFYbTlPXS//wsfb2ZMcIPxThybUu
MrdVesVuNyS01K4J7fYNv4yoE8WaCX3e1DjFI84wrKycYCe0RgDgORyMM+xgYIROyvQRlza3Nxdu
NNxvIIyn8YDcGPcd/obJREEWwo1o63NoAlW/sVuhx1mO20Gsf9OtGO03koCrvxncRf7LTII1/q+c
m8X/567DZJodQ9FQ+j8kTuplOuRuZ7rT4FYT7/e0pCZOuKSKRYvMW3uIEvt4GBXpFunqSp4kej9Y
Bp9M+5lpexWeVlN0yXNfwEW5A3E66JemU4l4GAcn715GRqz1x9Bj7TqWy5aqB5dpXLQLnLBmBw/9
ffVHIP7nF4F9mnuEW9TLDEu0q71bhqxm9BgBhW8b+n/04lpqVugnQXf7G5hx36/GJsF4s1BaFnaN
XCEMPPvAhO1dXrib/CWEFOkLmTby+7TJjd9lnuJEPqd5HXnnAYUrPMQ9J9Cd5rkYTsCfApw+ygUi
nJTsp8jsSub8aqvBXW6QgY0eRIBlWDmU7BAGT/hytvAceSCfKj6UYJ71aUxSfDOMvZeNJI+wcXU1
PGBRlBEiiNsLY6nB3+BQhyg7c7FVzqFleCM0dy5usiFje0eJ/asXiTN+wYtp5bxfCE9C57eDs4Z3
avG61ck25lj/79RW4sj4fWtymKSBN1HbHW7NwPm3BJQjit2SUb6esFEu1YMYiN6w5noLymMhp0Kc
dYh0VYKhoLe4TutGyIucej/f7KkRQewffGuupSn2WoUlYCkG/0ISuwuP3ea0muKj3YAA9CTYkh/U
YJ33ZEjN2fFAHB+4hM/JOv/Q9RB1x3JYZ6FwkqRu9IdSvYQrRgqYlmxqo44+E48M82pcV84nDYRY
eaIxL637MMTaPmVYLwvo3RVBDlPfp2tZdfTmXaODTwetKnweGg6sS7ky4rjr8AITEuTOMpBKGs/L
pi5KSrTEuujq68yktIZZtHGYAWYZ0LjBxQzlceMPps+mjOx4mkBeTa8jBpLb+dYHcfTeWrr3f4AT
EvU2R50kzJX7a0z8rmOE+k6gxoVkEuGlfTd9GozHgfa5/8QyYHN8eNBKqu9FuUY9Y3x0KOSIKPIa
477wzbNjIRkzR/PKLcNuKdvnpJ1vFhZv8Cj/x2QmMWkiuTjxLu2HfIjuy15irh8LbB3HTddmPlkw
L9UhBHohYDSM+C/umyImBZyG69r+7MNQpY+q2Zg+Lnrmd10SqjcvY6nbvHwsJR+vovYRnL2ntkZm
ukq08eYg+OzTdN+sRRqeijgZP6cbDICMZ2qxkpjAW/4ks4bmeEXrY+BELwfVhXqaJYL3sSIJ+DtP
wgptnh5PUfP7zB3q9w06wULFhnm2obCPcHTiW8sJEuKVUM6nhG2qXxlN6e6NmTHz0V0/T+XyAyfC
st3+YSTUfklJnvidRtGuvLSz46NXjkUTH2zae4jQuQ5YFYKdlUyL6dyATPvga/vAvdkzlHI0+Q7s
ln0zmZJhexnSE9SNmFr8wwE2ghpdq3rI03Bw9gRC9fhntdOmzvi2+2pfVBEAhIRyB6dRVSwAQdk9
MwuR7BAFJIOWIU3W8UdYBjJ9W1Wf4uoNVeKGO46vcqD/8GH17JDGVkEWJhn4kRNSpllFBi552zqS
9kQtq5xj7VB5NZuURtFr4uT9EDsEzEThdVvWu7lMwofC86k8Lk04sLs5Gnrfqic8OHMpXmisAnZX
s5U1Dl/r1A2WyzpKANQotojQRWvTGJ2proIjkDzXf5ZtV+lnYVHA3zTsBO/DTRiCHnNAJfKOLDE8
V+OaPsl3USnyCLRCrJKHZdZNe22qqSciWlQhW11OpQ0XlimOAeT9GouuLXHa9reNpczG/bqltRed
rPXvPp0VH0bpedclSZ3qkUScohUce0qZrCMU0p0coxgQ7zAnEvLLgC5hBGByV8IpaHFhlIQ8mjGm
bSVWkI/bgQkwGmqCh58+zKmicDzAdDLpI8puW505bZhIofc5fvLZK6reDzsOPqohnx6+f4KIKGKk
gL3wbXYs5fKOGDvWLnCMiMuMhGKXH5nWq74YwqdhVnNPDfW+Kjr0zJglTP6LzHEq6X3c1cX2qUFh
AIZjR1SPXwHTd86jFYTdbA7pgMcUY2BZe/4BWBCuudY1yfS0MZVC/8e0kmJBc2a4l7EtMJtDppDV
2a+0bssfN+zNeJDjZnEyTbRh3WODKOBWl/lWl1UUEoQCu2w2usejhHczmpPiikhF7/eglpS4Ao57
oef/6IRJS+6Z+tycV11Uy/XnuHggwY5sZPe6O7p+6/7bpiEdAlb5jaXvHP1wbWYWBs09n+i2MYPI
yOvm9lmq0m1fALwk0XKJtyBU8krqRNcPBHTqY0/z3fxDRTcJAlGDCU8TQwUm4nvzq7dEM+2r0sv3
SkCM+7LYlhd0iSQ+uX1f/S0L/Ki7bRVzEKO6upPT7jaOr+DozOn2K+Sl+JsbkE1sEAIvtqOlDO6a
cB2X/yjvvaci7CoGmnOZepmYiSsRgBr8x3VCozpKJy+bi5P43bGVtgxIaq7Ts/Futg6Myyb+7SGp
9pBGFpAyOIcwVi4EluufI8TB7qHkFm6+DLlO16MrT0uD6ORPwfLGORsnwc6N+si+j8ZSYexolTx5
7JHmbrZUf94eJkU+kcTiNpq9N3oTjU9obh1B2Au2N5MHwk1bDpiX/JWMOb5rbPPHiSseNEZcTPEz
F4/7JWWJA5zQT3BdRFz2J9zONOYGNJjPM9rT0e7nxicBX5IByxF7KkbrQWs3P2Nm1/0zfgcDP8Ym
9YpxJ8DoAAbV/5jahDUbssd3dhazGpprnXSBB/08bf1DN031fF/hZByeBSvRgl8YcHX4q2jD2X/M
E8SMO4cdp+NdhekASoyMWn/8hYQZigt8LHlV07Ait0ddmuK9AfN6SvMSkC6/rNNcapnnGlNq0UfB
F069bnT3Yw0Y7oInJ66PZbCR3Yo8N3UepkoaxO7W0vHsGPkm23vZiHb5gZEIKMTyf1o8nO3yKcQq
CnFC6nS7pq0T6U+H2zLRlIuImqgqXcm/wf4bb8byBm/LYEFhVMdIwQwFTyDvynPjorVu1A66qjpE
2LSN1wNf3Jq2RCRwTTDe62WbNnsRbg32L3BsKKTYdPPO/AoQTEPcZwnyvddMTnhHGRW5dwVevPnO
IQ4V4hNt+mb+FQoxOFc3xaWP/C5WHxdcOpnx7KPhiz9OOoCDY4GCWC66aUidqrRvHjGdrh0VVxA3
B0+MFAzUNQunSrJsEYwXIDINnvco5ZyqPP5muhoMynW7huqQyG6NjrJOYe34QBAJEdYEXFWGT0T/
oWlelyyhCydQWi/25+rUNQqqvwTAlgqskg/+sGz9LaQRPbGK3JiDbItiOUyMIOunJV/SIHO50csH
K+0tjLDUvyvyOg8F1kQSeR7250MkhX0ZajzW94EDkOtu5YhkptWM/lWSZaJEpuhAKt9iIlPPiHSk
OSE2ucFp8ElOYzxHMX8agya/SI48okkzLvlH7p5q2iUcZMn5Zn8Jd+AmlMeTkBAcC+coIuAUV4t+
xDzbBN8LfImC5GjIuh8HZ6sdCXWZYcJ0DCqtHAAVhxJzybhP6bEFmpii6mVByVSPdjmwvZcFBYVL
u8/JuIRAaff16GoDycJxUurr3vuP81RiThoI0bXdtagws4YngmTlnHmoYdthWm0RImv67VeyWl9N
+zUZ+k+YngSJq3huk9uuQ+2kPKQoGKTFCLoqjI2qNFeWMEq+9NwHnXLaRBdHkNz70unP2+pK+wzE
gzQVvfVk32yJxRgyTVeH9rHvm+C/IQj6f2RCXXFKRVI8BDkl5qGuZqoqt6NHoVWmJcQePrFhmVRY
pT8ENlZzLCi2LnFRQZDWuSMBUGxVwM8GVeGmWbeRbo45HpYXbPE14S1SxPcgBHvS43i2vSO/R/BC
1Kv743l+U51rvpz2KMdRoClAaLS7mCLFufKXr8faibfqpxLr/yNdlGPX3GUhbAbyAEcQTSsvLrpS
xLBiKb8DGZnXmBPu2/HDxN5Xg47HB927wxu/0RR+Fm0zzV+iRAJC1NZNd/YqM/aXUo4MRodeFfmB
ITJ8lCKdyCV4ljA8U5G+OShoE1jQy6qdn30s7fbsIE2DMvFkU9zzaHVfrEOW0XEbq/xlRgoMMhVS
XR9ajFGGp4DoJXKBKJMMHCrW6oINI7hZxsl1uz+20aLY83BTFVW0hsPBZx1D89V0EqgUwlY+SQLS
nfBrP3MdxoS7JMVXSeJskCY6gyYuAHAkNWUhaQLFi2QPbBrr1Z5JzNBmq0Ej/+1UoVov/gAy5Ml1
i9zeKFEsWMXKrWQMtGHwKDC3AUPrrnYnJnC7lNxdfZibysGBBhZOPBTupP+h1zni7wzZ9GOcvKr+
yRgYJ0jMtPmB+SDg2GRb/AuzMm75YnCtc0blTP4iPclr6kDsIpURluoQxnH8jEdc18doWoCzkP/0
YC+DB24BCLBMei9HMHaAWghT46Mlr/EYkHJFBsyHCvhAszmk+IRW/t4w6h/eyI6OpxzR21JiNeA1
gBQq9yGHm1Nf+lRgMM6DYhPXIeX1ZwzvJY+Fa7p+r1fmK1cUQyOpqBSYPtN72BwVF01GzFMrYAR2
efBxZ5p9DwLMwzaVxD8X2jF1HHlg/nOAqd5IBL2lR8Wb6h7TJm/zUzkl7qVVcgjvkSzJV07NDftC
a1W+Nkg+MP/oFvw9ENbkZBkwIu8L6ZEAd1hh+GPo4uHRZUGy3LMOrPu78OAwkzUsEY9Q8VgcwXzd
YWlJy+B251WdF6GIYAbJmi5u2GNs0ik+UwkwGDVL42I5Y3zEbqtlG184DTDzblU5rRksow2vJYPn
ID1ZPWwPXSzUk86XUJ6i20A8YmgTn6JVTRBbU7IB1V3Pyq4wOHZ8Uc2ZMUhBk0yv5R0GZxLxeE0U
sov37ilH6OFAuLDECkDSpP29zJFX3zcT8d0TVVurWcAa5X8tE7a7fPYSddJLDe0uIHjwUeILZ1BK
z/wewfWg9aN8YkdGxD3hnFegwvqPkURpTlSaW5cVteAoRJYnEl40kc8rRu0c3hVwDN3DhtBl/4BC
Yab/ZYe+I0rt5m0pAQ6q3GUtKrHcpMAjMSR3Ln8ybl+ZvClumnjgyMAfwglePXuzbRlnemXlFXiJ
+jJfrcXHXBTtu5zS7dxP3lx8SHfLwSr6AJLMsRptN5K0wKmbzUsEkGLyPS/Y+YFJHyDszkyTBlwi
R2y4zIwcxwErlHi8b7iwR7YpkThtCEtzfW3Y61c9f1Tga1coQf3aZAHAsPTA3B9q77j44HN4Qq4u
cczxbNhd+ZDYKl6zuLWGhTKlmSvvhVUkpvm7DsPABCFPFBAfYDNe8AsTFSsQDj6tUX/xxxjUlO76
9HNg8pIekORQwSup/PmsWk1MPMmL+UoQTSTfiQX78MEZb8t7oBNjtqb4xpmmzOul4qNEGGkTeNHY
M6q/fhOxeJpbVFjmD8PySA+/dq8S5tx/00z+j1yykuAHfLFxTE7d1LTZUC14ikkI2eI+xAqKnFMv
ID/8FpPOxQcqD/ekaq08LU26iqPtR2l/Vj4LQxmkpom6DnBNS1xCfj6ckrEVJG0Vsu6u3rDUogXD
f22QJJlonNVSrvixEuASBVb6+ohfh24zXlb5HDESV1ml/UYd19KfAaLIhruzSNJl/rGqWl0VzzpZ
s3hzTq26LdObu8F9zofaSQ51IOb7bdg8fOAbb/adxFlKYrof5ksdEMXPCn9uCADYCltonnuMQHfs
/lIYDXU83a+E0OmgNme874qBDF1nKNheR4eb8eQbGpldbEUtfreaxNWuQfD/yxVbPCUTCfwT0bH6
2VmcEA7CbViE7jyuI44mZvDODo4Hs6nFW8XvOLolVnhW6NxJGUJbGUiaZtYbyqcRQAF/3pji18Qy
uSUjV+HJ3+jsc7DDGLg9QDXSxR71KMZvinIHl0sKLORp7IeYejURo6NHIFvtE2uc39Hk6JUgo0cL
N9cg3Yjd66/VGgJbN1wDhqSIHW5skDMPsOzplT22BL6tfayBgHgBVisoxsvvCGW1epS1W8xElh3g
hhyZ7aif+nH0Cb2TO6pPpRtRx86OIY7AYq+OOcLGqpFxnYgRrCkgaeJ2bXUa+0DNPwYq3fk8NEvx
ZWoOYZRVd30trFmCw2w3cE4V07shQxCipoGm7Q57yUaYM+Bwg1pf1vNrWlQiOrbBsszHpV6G7zKl
0L41xfqlqx0BoHrGnAdxJwog62CjXcgSb+EviclfHprGBs1uLWse4lBy8e/o5JePtFBxl8muC+oM
6INh1qX85NRtfUUgUFX3bWHlmwY5gUmy65rfGA0Leadg4b57PhydO/BFwTNzfvkOYmdjmucX0zVJ
zEzCHCMO5rfNLoQp83UL5AP2tOQfE9UivoRg35YrJrt+eEgj0V3mSeEpBRiRvhG8BqpuJLFqjFe1
sg9hWxCxrxpGcKUxdXBgqDAf8BVa8mHDLJF0WAKlbtiuHHMvIKP0X2RMa5djSD9vjrUSTB5yHx73
UbGwIN8DoUivTY6RJSOn2CznxgTRBUCiPoEw1IQPljLFub1QnDyQrWzdQ9Vbh1S3YpcFYThM6T52
21MVlGzO0Vjt6Pw223D2NLEbHQGTbW9eXvvOj7JnWHVDoI9kEiEF8ALn4LIXXX0yf3V5ZK0yafwg
ozp3XhhNMT1KVjHqqxsNwXRZh0KOxwojuLOrnTT9vQ45KApJxQd8d/WJY0XTWrhn0pF0v2nHQOR1
aBLB0N1ZY/FB2LxOuD0mDBNuA7U5m+bYy3ss5LZGIApszNxwi7uuzVQOWRvoeKHnT89PaTd2+VTq
N8NOMLRfT4/ZrJ24epE3s/BOd6kzPDYjO6ROWrKs8EIk1LEnXbsxmDAzYNzZhoZ+dprQLvYbPjsa
R/ZdjfezSbrue4J48Lhouu77fAQZiwUVnz5CTAgmfKenOuruUfgBi8G5MwOuCZfDf7EkILN+2+rn
Jozld87v+HOqaXbI+PNBIloa8woeVI8IjnJj/htboPswzxkPKIEfPFBdjBReqKbLqnhL1DmyeLY4
1prUu45xGl/XyQbvIqnaB9YXA9bxsLS9l64PkSuMfUiliJjrT0v5BP+FgPn0A9MkM/NixcBJKH32
+swrnS7+sy1sy7iyfTApT9VET06XiTacKfh1hIgdqIhgUThuak00Y++HsF13MTicN2a3fMG17XLO
hdKs+kh1KZOsESYAbNw79cckouUNjDkaogL59o5XIm/uWW3nTJ9REbMszzXleESzkO4DAGbxowsY
NzCprOpv6xbdfTnKsf43+YE7sqMFWZpCP4F2ypIHhlbUw8ArjbGaCdcSbsPHQjSOKEvL93bGul+/
aZYmNG9ab8OPhOlv+ycRoRie8EMt/2moffVeepv3m2pKdVcY1WOLF2JpvpRwmqd2chsMepEPWc42
bopx3dN2+eELlywRHQ3KiU7dcXxOS8GwMebbvremrr7nIHedL5eoLIHFeLTxkccip5eh/ZKZ58fk
ghgRhud1Qgq4QLsx4TNzuNh9aTcqEQ7fthfrnXRLP3mOyc0HGY7+tbl6fav/Gi911WleUtnfsTBS
MsqpBOPJbsF3thuSYTWId3Zys8WPUJd2Wjjb8FOqsE2f8N/6K/9k5/7rmyoNr75IfPeDPOv80muZ
L9epak1MJMLzJniveHOf6E1k/qrIJ+R7g299PYzgYV9W7IA9I4d5uqQ1mvvPHkAvuzaCWZyaboIH
Tn0PcYl4Qo0z4hObWiR+JJB3q51J8HuyVYylC+cmxXlJ8q5Om+PkJpjCUsYz+xBO9AHoOCs55yp0
gqdxYcvgfW59jfVqaOZ1zxQMWbFd0vW5tAVLvSjdtdnboBKfzTp6fbHvC69ddq3KW/zZAu4dHpWh
JOlDUQASccyDf2GPZPDDxXn1C+Je7Z5yBhMxFCFfv4iFSyqLyt7fWC6iav1XAEdj1JeizMCm5cM+
tHzPmGumykNa2aZeZFXNmPm+HBD2fNHO4Ueshzn4Sqg+LxMLEpAB2VLTfAehDaY9hU5PzIA3AjtE
rtMrUoNHW7+16r7SrJzMiMXlcFZ7uqp96TLP2kHNGz+70CuZ1/ejECSJ4+ErbTogEeMWjhUTKY35
H5zv9tfJAzoIsNDh360lrfGjWGbLkCtpcmYAPS3NMM0+rRqtcL9jowflGiReXANmlA5da2eg04Hh
jHmWZCinR3atINgwuC3ivWgWC8l0Ys/jiPl8hJTUsGeENqu/QQcxQ52xQ+SIYjOOCa+Cv8foSUXT
nt213YCC4/lvVOwRJP6ggyzWNJBZglLMO59r6T/PYiqHjjv23ywMKFhaQUvBUZyj0+1ck+snUp8z
tzcXZAk4MlleF2wm3yDfoTWklVksrYMLH4zcM05nYcV69iiO1x06DGnPAW7T84R9Fa+ghKGyG3AM
BRlMyPmzbDaYog3KFatWwjaqf1RbDDojJqmArVeY/mObGLjf7EUxcKmlfZGbnU88MQB5YB44zwOe
mZyCrR6uQZq6xCqF40MLbubwvyB1kTWcIJDHyjbOF/Z6XF5iTOvHeVUccjkoL4X6K8d3nBYAYuOa
XWRoof60b9RNM/YIO9ziIvBDszRY/Xfll+7PqTV9d2Agjf+6mVufb8KY9S9CSfsmCAIKkFyManZ+
G8xs4EE5ITsBea8FAxcJYqrt9tk3g/zaIr+EJsqQhmV5bUiqLdc6R7lroggFHW115wVJ+1IuMS4k
uWC45Vcz0beFqXrmS4vsvoTiMZCDqyrn6JaRYj+4vZlt26ZUT0Or/IKAZ4XggNVNl/vApoB42Ri7
yb1He/Y6d9HwxNUpARQKTnTyjB2L7SNc1++tu+CZX8t++zW3ESZA3sy23McmSh4rz1Ao0GnPBCN9
x8rd7PmYRCFt9vB2ckJ2x5zkS7Jnp3Pr0SHUKOB4/9W7mfztDwyBOiawiXu6YGAIXF6Y8r9bfwyy
fnPXn3HcCHBumK0o4/i8qdkKtE/bseYj7GeHnJslp+yyUeNx8OMV1i683mR3s1ueWDvTpWRsR8Lt
NWpIta95ny/w7ZLhaiXj4F0J14K8bJngb13IvXwufrNgggcB+2wan7mS7PLkWxKmhWESEfw9xipK
3j3bIpxLatgXNE7+EyfrbYFNNfFiOnpW8WHrY1gfE9S97eAnuXyuCq/8o+YbeZDEnXPsuHbK/agm
ni5oOPlD5LXkiakeGBbyQXAb2zylmI6LdO33a3VrRdquo0qSftQXh94EE6JfXQ2YKdgd9oa7lGk7
QZhbFNum48V4WEMyjdHgn7M5xT82AY0+k/zEv+RRu/0ynIPzPp1k/LGuzlgydKqqN8LBy4dshZ8Q
AwvnxwRYkrvvgwX2nnG5tXYVrezPdPJyBNxohh3ECJumP6ixrCNEYEMkV9WIax1P/a/Uompdcz68
b2yEcESAydHib00ZX2NsrNVR9tARMAHo+dDNefwYCevMh0m05b3frhzJwZrXJawOoR7N1CXftuJ1
ORLISJ0dO5T89gA8kgGjYUyBDs30l3UEEX3oplaGTrNYlyATYgSyyjDK++uVsYejL1zFdK7mKX9u
2gAshsHgX2Yr7OJ+3/d6gUo1Vm4od0vg+zws7hJeSZw5f1Lkp5QafG0e+CyZW0+shLww+uI3IAVU
zMeObU70WNOq7voavTtL0sDyf5D6fwY5w7Rhx4jHo2YE1E/YnSA1+RQEoNa7D0onB6SgYG79qnFH
xcdkAtZPFAjNZHySI9bYHRuVeHu7bQA6wZS5SO4KUSVfrj9i+g76cfhvMTgPWBHSL5rFnxqw5/fm
QUYJd62nxuThRgfAjcZj1WN6Q6IOcPLj6Oj80wLbe/6QZABGwshsWFghE+FcYr9MXp3xViu0BEwM
RrMJ1qXU/YiFRaM/WrpIcQaXykiTiRr8YSbZXDlDmaxn5s2Ernoz2nPNYgRqw7gpWd6VkskWZTD8
qcZoTA5J6Ukgy0NUfikOpj9EJljZ1es+LemwS2S7tdMkVkf0yb9pqqIt37flEOv+uo1BkFwQghV5
2xRbLR//KMY5vDdcRO0/1vNYulo9+d1tJdR4a2XAuLW0FCqd09+xh2EsQ5QtBCEzRjKn/3F0XkuS
4loU/SIiQBjBa5LelLf9QlSbwTuBEPD1d+V9m5iYnq7KBOmYvdcWXZNd3RrZcXwv5iD2VzN2tAUT
AI7OSg1FvObMHHSVOXj+3cT8sJP2kB44XTNfFwDnEeh4QbY8H25bG2RDMFun/sXHZdEHOHskWR85
pTtG5pQZzUmvSr2XdsGfI45i6R7zmYHIRlZW+BMlUK2oyvAYbBo01+WTScuBRJYyKX9LRq7RUcsx
fLdUaBb0hgF2Grdu9X/94uERq6FH8sVYoHlJiaar38HpC9UhGvr2Ddmi8jeashdsRSNrsnJSNcv3
kYTDNwO7GzGBGw3L0ZlduNYpoTrLIcJY3e38trHr7ShH94Gdjx45Cpi7hhv8WmV/MY7Kx98pa1b7
n4VeXXBLDBW8HYzfB+POwVNqmLh+drlh7Vy4dmdObRnWGMJBp7VVzDArr340+85x2DYZfmNqiiXF
jrtxcP1ZV5obXi5U0vLvpEcQgPwqVnXNm9WNALMMPuvkpOj9yxAiwSRUKU+Kzej5HdFSUJ0G8Rgm
9zKwIwBgBciZBSjh3LIskIAYs8Ss3TLgXEhD6nnX2VWioHaL0jWPHC1Z/c9n0a2OHoNbgj80U/0N
FKG0ecXf3i4vThEsLwsSVkZV8xTygrcB9EKe1dxAhV8L8boyfc+4xqMpe4ftHM2f2VBM7dV2RiFu
GVHgHHdF4QFTwC+QXDRaPuKNauxwOxlgT8J9XP5/AVWoRyYJBcSjrijVtiPKm1LVZ8OyYdaeDI+h
Vsty7KtWXbjeuWrw25npLyMx4o189EeIDpYEgZluhHpPl6KRN1P6kb+1NT/xZ6WL1vvCVerIZwnb
lU8bSTJjV0hZiIdIxtKPHOItpXUHm27Hriix90br9EA1nsu4MoJFO4+fbjc1St7hB004g1A4R2ge
k8UwvAPaA0Qyreapf8ctBQgjDVWiH1gJtP6u1czYv/XKO1LxncHx3aNpqPJneGNsSLxAVx+IJvtg
M/aLecwGA+GoWacViSg8V3l0K7+bLyx1e/HRDt06bS1fEQO5Ye+Np9sktlP8x7Jgdk8Kz8X4NBCA
1320bsBjwiyFsYePIpuH/q9hr4ueSNbIMVZnkNBENVp7YjINch2akoZ4BWD0HtYZ1kfdhY6UtqtG
6eM9k06hwncXWBfOV6QYyXcogsx+gW04gf+iyz0DpVHyQaNAGa4V69oDs4+mQYWPeOGEtQSIz+ow
lfwNjNNnm4PwWVinfLKC4o2CEaE8YP5K2VNcFxhZ3kKpGu8NE5gLTpA5HBY+hJBWPACwwDCIJdmG
dQ5D4C1HCxEcKPftI9KIKnxj+Ucml4OuMt92wSKeTJ1ny9EHfnA1JnXekqjEgGjhFtiVusnPfmMz
e2NnkYJXyWuKpWjk0Y9nd6quc393lASa3dlzbbFLP4/4b3D1YhfBazAt0HmQFY7WaUUTmeFitGET
PrpDSnKkuw5meWCNhFSThO/c/VU6bG2/eacKf4fQE8kHnYrPFa4rNJy/SI5HeCkZKZDlVkk11YTW
L0wsKHIlroiN9Libz4IhV39rWrb3OMOS8dZHVoQi0AbCJ3GkRdhTFet7HAhgpbOIffCIWOrmulH/
hsip+aGHlclPxK/5o+XARLMUomSTkq/Nf/jcVMi8rBLskOZ5zrLT3KbZMyrsNd2O4A+GWIN5hV7C
+uDGtFexmONbyqu4F8X9OPJxc8W9VYutX3h9/ZIs3eDsvbWmTx1ntKvgU8y6kP9ly0c/rP1wX0YN
gwI/zNhENNMMziOp+2jrsVTiqctz024n7mPrw2ekG3yNo/We4rjBTNFaB09yVXgNn/CGYAgR3kh4
WSdGN27Lta4wGAlK1qiziofWm1dMxmOZs55UPRu1cJHzdRTEVFOmgTInhCOqdbdiXwjbW1vZ6n3p
VXfHua2O/VQwLbZuCkS69wQ5v/QOmrddHcKFN+6jFZRXm9GBNwd0LprKQzH60XeWhfJfiISYgmCN
pr9lHdSEPQy6A0kA0P1VjUFN+CbZOw1ynGb+oK9F07Hkk3P1GqRSJHyZjGKkx6p1TJhg4rwmriQ7
OZ0PXAiFBDbSNSd94ZBjwfiRCBeW1zvjYHmMEJ2COu1Z6u7qJU/zOEBZWBwqu8+J+qz7P1VU2S19
ttUhnLQi4x5TirV25yPyv/YRa/0tk3XbMFTshAGxitsbnXNZPU5L77NBgpRif0DEgUoHrZoWcJK1
WK/zWgDrddyo08c6GLp+v9gM3RHn9KKKSX11rGOJd5sG3S1gdIkAhWdMNKPNRFDictomrMGefepI
iKKwj4cB8arOeQ4Xq1k+vf+nzRT9nGO1FcS+3ZDYzycqIS+7CdF2X3Sm9XAQTuADRRg0gPZUZMMW
m1aHKweC2t4NGrO3JCEhG7J0l3lfD5HKT3WO5h0SihMx8eSlYcoXGDkfEvZL9YNDhbBefD+Y/N2Y
SHHP+cinoj0KP/OeEj153befEyNNeMgy6APbXPmRECIGja1i34krOwTKBlieuIJcWKOhXRICxoGk
ovKCPqDcjrI06J69xalOXlDlFphbd1j3DsOx7imY1uFfhO6VFcayhE59Gdp02WpxZ2EzXVq3k8Ww
/sK0lvWG1WJweJrA8xN8g+HiqRJhl+8dCo57kklbeF89onnM53Nu/Tiujb+NTY9X71DjaTePJ+AT
1ZH1w/qyirSP5oPAjuRRYGPRF3wdxmUz766WdUHShD6krhNKzTSw2MPC1MP2qcpiz3FiPaFg7Jy4
HbFaR6T7lUG9CwNPTnGTsVJAXa1cOlPd6F/LEJYXf0aoFUfM3qNDoN2gh54E2yeglJRUuPFSB4ob
HDuAPNFMOzPa/oCLwDTgilmJrGAHVvaZQRahfW2CubQ+MzSIF6UrOccBvJxlT5IgQai9hW6AipJK
GLDROn6umILqPVI8EMmjBlGEfrh95oCzX4kISdZn1UsKPHabbUOtNOM5q7o7g9n3awsQQjV+EVyH
qMNBR4QitkneE5Rwv1gmioLvcGaAgThKuMe2DutHp/fan7a500PWHmZyH0WLey2sgct/XMUMV6lo
7UvdOYv+Xdt51D3bGBj3FMwdPf3iB82b09V+epYsuquzzaDs4OWuQlIxN8J+7lgfovlwAvHjOfcn
JQ+FIfev9Vs4KG6IzXMBfmh2AdEkCZWJdhh+O07abdcuhfJNUCThQewQ3Ox1mafE29bIIeR25lso
d3eWqscRT5Tnng5qabjpR1W8qMWe7IOnCeDcwMFgyMJeDZDGJGyMOszMtZUcWCYHLA6HNJH+IZk6
fV+GDO764mVq/kvSRfCvpyS6QoXMECgI0qsPg5LT+o6YnGrDd+bkr9JdOt6UYyVPHDgQshAuj2DF
XNCtG3ekyj/9PyPkyzYLFyQaeJWIP6NMyX62ewwlO0jlnJx1lzXWjzXg7BVCleFjmeX+B2aP1v5m
udqEL6bhnERKyVVoE6S8dn7s+PY6frvzZFtsje7Sh22W9WGCGgTr8sbQAaCQr7NOnXLAvPINjY4H
GoulqPU9rJ53AXW1KACChYNdKio1FHLtu/DTbf4FOFUfsw4Uq+ZsHJmarUfJc0XqN6Q3vqLqG0tn
SejG0MmJuId2uOkBpCeM226aLqOTESq3ydw65YXmK29+UuZCwZfXDYOgcWhKIroYuaJVpyfia9F8
v1R4ILU8zp6aHO6wHq0r5j+wMSNGll+wDqKQM8BOppNS4dwcK4led+9JDtxzRoXnH23XT24VneT6
5HUroo9BrnNKYEgm0hNdMGrsjc2iMjn39yzuJzQF63qwc7+zH7ULhLwGloYUwKnhWqmq11SpDb8t
/scyEv5z45bqfDfJrrv2viAAluE+BYCs/omFWdp2QiWFWphc8S0OQOeMLThgCdeGaTq8lZMZpj+j
VQ/NiPBLyeWlDbPK2ikz3x90IQJaByqpt1SUJENvDA/SDxs5S3zfFQ7uDhpi4j45JtfRKepo1m51
LYPzSrSFf0VdyVQw5BUfPxli6uoQVa41x9kQjdBgFjVsQadU425gaMFtGt5tsHEVeMH8syTJAJ+Y
x3ce1ziSq3m3AHm7jz5YL9bP5Esz7t92i4UJ/t6z3VC1q/6BWWIw7FuaClQYWUXjjqCxnH/GpdEM
FlVn/hSmS5Ynf5p7zNvjFBGcw3mLtc03/vTMJMVx0N/d9VVcOdkDDExZM4FjoMYyn1CtWPiLaZ4J
7ByqQzaxUIwNGSJnux4D8i7MyCla5kXXbsH3yce7JZd2iXxGbxPMTm09NWSSLRvfHYhaGXv4i3vb
YAeHAEYg/Nb4VvpKBohwzih8Jb+GTqd6r8AIvM09gP0YgrokP2WeMtZv8yRTua9zxzqTpIRmRRRQ
eXasQqmmujF0+rgg2hMXToG0iYCOonDqBYpwaqvtCkYn2LtM3X7bUbEkrCOi4YFx0F2cCY12m+LG
Xvk0Znh9GD+oQEymwYMxsKibPQMYVuxQxu/kM0GOZCxHWONu382KJBq3M1uGuu1TWuDHjvtkoFNA
4a7IRbgnBC8OwLk4HK3JZqs3+n9kV+v2fcT5LR5Z+doi7oPUQfoJsPCG7rC8KGiLa7wWGMtISasL
cyZor/jngAZK9ynos4srVZ7CPXD7+b0pegt58xhZl4JUpeCa2+4anfPcbyuAWd78LxKdzj85yqbn
Osple2ZXi1d2I1mQPReRM99JxbZhkhhOaEhdQi0JMp87mgvDypRBlEOZ4+gRBy051uMuabP2CxPi
Wj3ybTbNGQ8dQW1LDg7txA4RUwGPubv8LSh5uDN0MNQxvj5BUoFghL3lomE/b3WJIaa7IZKIgjqp
fNJHSnTtHf77cONovFUh4FwbkW3enitg0iB8mIYdZU8EBSxBhllbjRaKBHQWpi8rykB5ZEsYzO/V
KDGhDJAbjspTZRojZb9nUBKE076MKfqdIDK19RrOWCs53lj2PTE+8J6tlrnAU8onRFx6ljDi8TCw
HqRVIFLt2Hj9tDWRw5vOKI22QHrzwVrq/MbeXniHghPkbOzZZEhDgHE+RJ6vSU7hAC5cvK9+2Dxi
nLUPAak2ICvbRg37JUPQ/8q6Mn0jSLXpjk0ZWgdTj6SR2H2ozmXIvPF5Zt1Z/GCT13DuwmDN/6rC
IhAVLigPPgtSt/+ckGycpdXbZGbOuNan3krrq1lx5W5mVbpwjiXG+jjE9dydFw0dmy1Y5Fd7qa0Z
0s5CfAP/xkDWcfg9txYZD0wlJrZp5Kr46eMEAm8+Q/IByJ5B+/wP+KFGy8Re74XvP+P3C2Uud6UL
igA9wVjpz6pKWvzUkp2hIKOYCST7lmbHdai8w8itgzOHYCdno5YKEClWC32tG3ZVT7bCBcXsAv8w
iah5uzN9AXeQBchK+QvGl1RLMyTrLjEGdK7PSEZePWimT9lEhl3cZVn5OdZh4e5DYudz0tVX/3Fp
nDHZ4VPqfdyKdwj3yirnGRENCw5mui5yiMKJfmFCAngDSGTsH1qG4nKDrqb7BZMuY/KU3EmHBaUc
i7EJB40VVAWBfQUt3sZfwCQ8R8ZGSyjsontuqcrsI42C+PQH7bAeLkJzJH+0WZ9mG3UWGjS02Lip
V/uC6ojgsVl1YfSSyTpUu1UUirHwKP5jImpo73jy/lJSmzNCURTINmcxaJRJ2f/dxc8kUBKr6J77
oNPPITwjP7Ysg/wHdRq+0YXgrzsduyejSJfVX2fIUbDHVHbhHmSLl7zpcMjODojL6h/+JRf+HPZX
gZIvH3qAhIbJPIHd7mxPBw1/Yv7waGbtv4nj9vkxRO/EUBADM8h8p3mbEh/9zOrlKf7ftCcLdMu6
bBovADFCyPLYiXYrNH6sCo23vA6AQKi0omyJvskClBB2BGBAyCZN9kDIwsIrvbiIjzJLihxs5ZyT
xJijJb0kYV78N8gAjVkA/mxkKBMWDiaFe9Ym5nWKIjmp9HVW63Q1C8viuCWUNontsV6ITMRo9ii4
a4Y3vwmTdjP0Y5MfmsnyQEJEc/rASo1fXChNuF7jtOISjTABNypZ8QwYFKycU4hdflNh65S/2GPu
vlGaDMSjrKB9HPVg9YfWw6V/IKbgXhlaLNpPfd2Xx1mh8I+XSq6Y+lJHXQDLzr9R99QVARJUWg9L
rr1kmw1tCLtYo3/fAkP0saMGwA4Q2RPhcLRVuKTEEXgJ2XxOXSb/MS7iyIAVoqMtHbP1gy6a7jFr
bVCOiefp+qNckpU1k491/ZW+HnSqJWkZYxQSaMdEIcWRCD297IO1DbqzqTK/vVLqzfyHwvL/g7E3
QqwahDwkURgScBjU6G9T7PT9iTxBXHMLrLGEUTof2Ec45u4b2PWQDXGArwouTSrgbRQIBVdcGOrI
dKMbv9KwkzK4uJTJy3ezzso6zURx3oagxorEpNH7CBCxBHE+eERtwTBYCWEwVjsgAQyyDlEgWZiA
AOxIBQfen8w7mKiE3Vcg2nkbFPFkRxDoGTw6VWhxjzbwIMLaAwM9FnU07WIqaQ2dSJcWZodZ321D
drjzVL88ghISHurYaLj3Xdipd6Jwk2kP44CcGBT4cLnbyQ7VhnBZmKRcuPpKnOUdaIU6l95kmS0g
TW6xblkjaLWNzKI+J0OmEzUMgrQdEyzcB6EU+h2W7kjuJG3At1Yty+QOMTHHOqQ1GyE/sVWbhHYm
ImJ5GF9AWpFNQU9qYVuzRXdWgwnU1aYZvtMWR2kOjt30D7ym2XpZysn7VVglXTspHcN6LYvF/hkI
JuriZO3k+2DKhq4cLz/JpJykWYx/ul5Y8NMO7GA4Bu80xyk5CoVr9SSM2NHDXNpjeBsqwwUNNsN5
z0wfPTCpLnPuvKxiTt4Yc21ESzgU3JRpr1bQaLfS5Pnj7JgwjftWkbVnFbrJzlw85WNN20oUpCOj
8DYzZsWq7Y7ufwX0jYMjlxK9PgzJPVMQKzhDxJw5LESSPXGZ2WbDIjtwdmbN0WBmLbA5gRKGx6nv
rS/s/OJPWPXEa+JU7g/EAVX/OmG1v5uR8DRESAmDeDrZomigzqbOk09+JYQhT1hIMeHr0QyLhSlF
PDgjOvTEGVjrJu5IcmvL9PY6EeYmYl5qKFBjtyLn20ge3mWbrouv486D2rN1jFXuWwZ5blx3ues9
s0Uv9W4myum+gp9UsltXUN+oVa26u1E0kPq3mUg0fOWBaUg+ZHpJF+Um40dQtpRidkGsFJbvCNWo
M/FS7JoQUfoW+gFO8QGX7z9PTOF7SVlLOvOcdb+hS6IWEbNZ9K0zreg/XTZ+O6kq7TMytFicwHAf
P4n0ANAUoGV8tLsM1TpZzSh2QGt91mRBRTHWC8gROae9z6ZqGs9+Hc72thQuC5KSHOenxWPYfRyK
cR5PZsjDF5AGzA08phYRP7omcTjnMydvCZzOhoAKuvwmSshQxBGahcew9yVSHoHr8kRUOGJkIGSC
qD8iJD9cegjrNxrjBC6XUeo2+yZNn91JoqlmbveF0AfBj+9jq9wxecpYsqeV1wyffptE64luTU/w
RdsItHqYrPZR8Ukz/yYN0L5Tk/zqhSSO5XHRkjYlw3B2wuOW1vuOxMz2gVVXeIHE6/PQBZh2QC60
cKdXcmuqSw2azTkk6v989jkMwZO2wPBHMrJ20Zp46pB7YD1+odIXj2amKNw6RGLoWCjIXVRfC7CN
GAFIRljJbDpZqU0HcaA84BOcMEL6liO4vDynIofAXZ8n4Uqmv6UZnmv4bUyMRx8P14dvkwvwU4Oo
CC4RnFlgYpFMtdM9hZmHpnrL39YsFtd16TC6YObpsgzlQjQwkMKK6OMVzgAPdj4x23cQ17yCVDDt
3swmfKaw9NrduM7NpRsqe9r6jod3vV0pSL5oi7L0wNZgYhReiuEcuVDzthQbbrSrxmB4bxZNe9Bl
toE6tOT+sZXMnHdCieAvJmHN4ai5PjZd04jPYhLhBfRk8RW2hFxsiGjR5OWpoP9plU1H3bfELRCF
i2Jm47Mgo8NxRv8JMWdCWp5sh3A3qqFpMT225clFZKOPS9vO3oHxDMlBlJAsbucSpfWBxIb2eyXD
0/qy7YWsdQsqXkU/k0xH0kvnpwiTLwILqy/bH8tCphtHYA+oYYMWKSEhfBajj0zV7i9Ytmt5GgkU
uA0AVuaNSJbxP6gWRbBdPRe77Brg6D6SQ2GCHdOztj5PZr1bFwAwIVslBS5ivYeRHa2bP/yRTur/
zroeq3dojdWKvY7452xq8ErgUq2yU9Y41jPudoUpLURycSWfIbEv1OcJUuhF9MY/tIRopSdCeqtt
rRPkGjHko6Q+RhFAkotxFzA08AgQsnkMtGM6mjq7sLldnpOch/SInXPhbg4yEj+VzxWKpA+Ozp7K
HnncKk3vv2KLI7azTnXm7rAfYSNAqGoMaAyPJCbIanQu+cD8HCK6q7N8J8cqID0DTtEy31sI/CVg
StT6FU3a+CfLrob8T1mWWBStWgnCV8Dxo+XbUD+uVPb8OTh7ezaspXK2BYYOd0dMFPl7QevR0Na0
cysgCOyBJEfxP95irEKyDyBi3FHtR/80MtIR+XHPIqj1aBc2Pm0/cxxVpZ+p2zDSfAxYwySv5MXh
swTSGGHc5CVBCHNZqqFz/1GFrMV+4oL615KF892NhGiforCHZmVY0KwIGwRbE57AJjpjr1BnUgnS
5Nz1g/M6RkHNa8m2wtlX+KnMmeyI+T9Sme0/DVOg6v7CVOEO803AEnQMu3WrbAjdaAmt4QFcm7He
xYQVKllypgzMG0uXRjnNkWwxHSv1Ww1gxr4lKbPsv11JXMBhQZLIZwrGyvviAcR8EQ+QnpJjxpcv
fqtgtJ3TkqPmY77VzVZ1lNK1S8yrwvuPJrpHwD/zFZ2TOSBJdms53og+0mMK99fyCwrwkHePsIRk
UPYJAhaGYgspb3J0Fh7Kc4LbFUuHQDzKiSSg0Se+7XWSJFfk1nGQMMrVWzFDiwWdAueETZxr+Vxj
2uUSspPMCm4dYGZ4oxFFzy6NgK/vwG4EwYvj9OydsbtM+d6e+IkfUEcjzjKDr06BZQXuaZV+xUzO
C7BqTZC6XHoZy+/3aS+rB57ThISziSk90OMSAI0c62CXQ8fy+EhZJs9nO0OEx4zYD+V7jccBUFyl
pMuCuNVfdt6Jnx7tTPQ24E4EjM+C8ByZQZO2GxTyhXPeIuFsMYxaYRM016nzCOLs1xqtPgSb6Diw
pCLX3hndiwYbPB8oMWm2OysMmS7ia6m3fjh7/h6Jgaw+3YLVxykzlORvUQbCZKPHNAtuRE0ggoYr
HeSoC4o6yF4Zyfo07yWDguAw9lC8Ge3WdzBF5MNnBZ0u2d1s19SiZ93InlTTVwRWXv2wwqnK90zS
kt9NC6QUzyJytH09kpEZ145hIUWLRI7fLLv5y1qn+SuTJrCOnd9J78ZMDS8fUspyq4CU/G105yFn
DAoXnuvgONamxttt0BYGDJpWtArlZplsPPOF1rPZ1QTfRORaeV1zHC1yLHe+Csl0tYGwWKc2mJQ+
czM50zF06b5ecNJMd29hTas7pjDZ84hl/WbFaUAomWcTtxPaif+L4oETZWioxA5iYWCxSRA0IK2t
iDM61JFHzDwGT1CnYvTNE9rrsHqXjO3uEcJaXPgFFpeTEbnItkwiCJuuC6M3qrql+o4wqi8QBrp8
sl6CoUHmkmsgK7h80Wt8AOwNQAni3EFxb5AHBDuliyG/JGQ6I8K1vKy8LJ3xmu81ILfvhx9KJT+d
L3rp/DQDu9MjbvQ02rfu4D6MIf0Llu8steKpBGpx5r5ZoU9SAvJ3OkFjvRSwqhjPrF2/jq+mtdsS
9beGOHDW8MmCvfYZgZ3ZTOjlJxPl9HUnmYKaMevE3DFJ7C2YhsxjZOPUaXbCRS0tCMCdRAU6ppN9
sZQdhPFM+mB3DaqJZMWIERwD5NxLG0P4GWcnGAvIc1nslCp8uG9dUC0VeQ1ZUgP02iDslZdCJCkZ
4hBtkL2THk5PjBgKwOu9e2mnVRaHOawLb0f6DS9PMAB5gZzIg/DKnDmELbREnO3gSywTzymaNbSu
kcct1o5p8gcLyxQ9d4qb91rOa8DnE/Bno8ci0MvwRhaeKp4D9Dl3dY52EqoGcnJwL7PMPDVwr0Dx
QebDW18seQDRClPyXs6RoF2AXN8h68uT5NAGGbD+jTPzOWGhyKGortt6dpUgIFx6zSeN7vxsB27j
AKLN8SEwIAvONoskiybe8hDGy1K8kr69ktVlKsAdO6yLdbgVHKs4avKuPeig7+W7F+V0lSwj1z02
bFwOPcyfEdk3mxq2T4Ytfi6FfOd4RQ2OczjgfVJSE4cIaevXMEnxNwMnh66IoxIOacS4CJmFbX9m
DF6JpEQxSDS53fm/5rwktZpShGR4ukyCJpOOIB7YJlyXT6iASPJyncZ97JfAJ1EN2jj1YjtIzrFN
n0DwwXau4D2IMsrt3YKs6R56Evj2YQXQ+saimT1Kg6a6PASMNJCBpf+PRAbahytEK2GfvVlEBfT5
gBABVVPJsCAcSSgd1ez9QoUCrYSNGR7DJWQuD2m196tLVCt/7zKkINalr4J5S+koOFnJokNZHhQz
SzetEXpx/nRw2XFHMHzmek5iqBrpv3y0ewIX2wm0dLS6f3VOCl9aJflveiCwFmgQ/0KPJdvBwSN+
cmtGZRsCyAvrN+cwUv5k4CHcUSQS/VlZjkRSVkEfvLatB4/Oc3XfHPMZVSwiOEDlDxnt9q+aWVWx
lUoWb3bnPc56jqpHVcziKqUu53hRvktGzCLBOEaLZbvHPpg9UB+sA5mJg33IOSLQar7Sp4/Bnt3q
SprBqilzqmopqETrgfoKyt9qGuyXNf0jlCIEgBDsm/JZdmLKb1qs5R9nbT1nV9dYGzS/mUXbE9O/
r7/LBQ3hoV7dbo5RpxK9nWp6wrPD6G+IG+kU3cYqgxbJQ1Pbn2oqzWfv9LLf16Fxop0qHMu9tGmU
fPFMTP0Bjqmffk4VQO5YWgMDcimX4FYv9BTbEL0fMdFzlxLz1Cdi4YZNxFsUGsLpumhcpw/VGxCc
JvLta0vCSb0FVEIyKIMvd962jpd9NIuN88otwWRgNWK/GG3nCL1dbM/DUN/wlrRUtE2DamdxFvti
Lz5h1R3OU+AYYapt1G5FTe33ZuP8s18mLFj5hYC0rvnF2HyEC60yrFILT+KcVC90vukX+D2Ga1ix
mGlpmaRe7Ke2hRcxrVH71tuBmAFEdm0ARy5WWWuN17WRuosX+p78dfJ7xSE2Sz/aRkjMMBJOjPnA
muFJmZEZqz6pPA51beONGyzNz3jXmGBKYcAKCooHfHKG9NC0A+7Xrqq7CGY6bKaONUafFszOig7/
Tt8ZhpNNHmiEvsYKHeTh2PBoKqrBdVr7kBFoYtYbruOMhWxvYbdXT6LLe2dP59W1H0tjryR3uW43
RvsyTwZ85EGGR3kI8Di/1J2n+WAhywGdQGSscVuyzI6Ws1qRMe5n4nLqWx82QXAt8pHz8eKkXkuy
CkrtcAJnxznnwT3ofH1gLa/1b/ZQs/+VsCEtPlRWo2UmAgVWQuwMhNpuC9WtzdVmWI+arGaCCyYs
TEZwUb3EHT8xQq8OTsMff80q/E4g1lhVINTttG+dC82c+rDadZY/9RVazQ0Nf89/VBuTAbFLyQtA
8z6p6+jM1fxdpK0ggM1aPGIa7KqJo84bLmTReOurDWfOPXdTBRzKcpZJnjSN8LzJKUGJDyWPghlD
EyyUu14PhulgWB/8of8xeANK6SAyo4hEScUl3UABSsEG0UlBDz0rVqo6TrQrVvpjkNpbB8InJITA
Ns12bNEQbyNh6erFLsj8U5s+IDz3phYuLuReI8CmG+uHQL8Uwh2aG4XUMnz4hu6X2WaZplvfmnEN
ughxYZcE7fhn9N01e8A1L66No9UbMm+7Prq9gA4WYAaxGRi0xNksLpVg1QhmQa3T2GyC8n68FrOG
g1yZZEZr0k93IlgLKOq7KVDHYgMqw98l75fZARYNKiJZKDk3YwZIDCmqHUFA54vx5MHtI1TdOSje
4LhE68C6jcTMKkaxRRgqqGbcSBFlIAGyEmgfq3ZjutvcCtr0pgcmTdTujHawJHQlOpWjp8Mvh7Ht
Z4vyF80LIpxbVhX5+mBNk13/AjGi8qcGwyWkHTAxK3JwVUXyVdOn9VtYC+anHSxK9tanMjmih0++
0AZ3J2hlqO7Rxdm89LRT16nuUTGO90KNWEcmTm8sHHp5AaiLr8BGfOnEpp+d+ajRFYhdXztj8JTx
8GIIqyB8PFiaTIftzLX3O1TI6Q8i8HWGA5Lh4kY5YVBsnaarojNPNOkUEP7u+Qym+2YzUqmtH9AL
QBIZlvPM923HxmewfO3RFaDagD07XlTXpas++np16r+rHy7Wmb9B1q+5089PJL/O9tUStv9JZejV
FenNcwFuEzoD2pK4K4bQ+Zxrb17KA99FmbKIxj7oM1kk4vRXl7k62VeuLD5yVqnErJW8fNj27gD1
VxaWUcb6O2rG96RIU4XFXihMlKDwKmfvU6FVN9bPSfKLl3d1geGy0Ee70GepvaXDvPv2x9oQl4y/
SckaDIAoip+xBNh5PyvpgApfiDvrpPSl2IqwYrCnq2RAQ6nz3OtfDf9YnUqfU5gzlMmz99b+j6Pz
ao4UB6PoL6KKIEC8dm6Htt3O80LZHg85CAECfv0e9nWnZmu6G6Qv3Hvu0k83aZSDYFDcLaTb5A0W
5TaAGQ8k2F8ftSIPvmjDhH6vMJbe8IQZVPSjxJnltgGNIInqAspvAoT4Gx+WL06hzMmoTyHbt+8l
m5OWxCl+dcz8s4PQTIEYPLioxN994uIvSBmICoR1pc2BpDG3R2QRtxOjkLDqGVFJ8QYiMiCyrRwt
7xWNvmiOBuGRcy5WAhDlFBlG18DHzzOYfixPJfDzdJ/7TovvE3HcrUnbJCJKCZfF3nNw/lG6WPHZ
bic8RnrJi29e8u6PweYOTTawvQ/2R+TSzVARo2MauIQ2s0VrP+owdoiwHXXytqhqeAQzxeS6we2A
vI1gaRwejRjrb6qyyPwWlsf90vrEYu6SocumG8wl1bWOBvkvBT9iyGR3jUQMKyFj5WlfF1uk4dPy
Fk7CPesZr+TW8thabnsmsi0rHK6iIwvVGClwPUBJyWpfPDeymwvcVhCpOqdcK6bWqTwWF2ukOprz
fGJcSMzoWfYjspqqHavqkPVT0O0MlRlRkBDZSRRGaEze79SyNk6jpEEi02XMLsFTImakNnM6EkoG
9zAQU27tC9/3793CGtB8LF7+wPXCJn6MXBeWfBf6LO6bKVDhNrM4nQ6kqEzyGE/hygYHrp3373Gx
0obKTiYduh0bI6ZOjP4qnAzsmgQghOGXNIQR/4Fmbup61UuNMIf3nEJObAxGFaix2KNdfTVDhBxg
g9Z+ce9HrMT/lgxU+LYzwiq21cwsByICWTgVVLfk2XE9nFU88/Mbmz0qaBiAdOPMITR80sxpkPCG
xvrVucpuRdVExU2zJG16soKkvq8LgrMx/alxdDdTtnhkdwumOrsRQ9nnhEMuuckCiHxvVA757WB3
db5aaKPm3pAcYf/MvkvyFD7dGOSO5XYfPDZwuRNMCmrL/NgHbxTkyZvnYK45qspFaXkG7F1NnyPe
AOSrkx+Vx4HJ2RVCoPw7IuNDhz9Wjvg0cT9M98T8EOWJPhZgMyz+hhCwHhP+RqZuy6bRqX9wWch7
onIRMHi4PJ5D45I/jGZC2A/SYuilzs5iL+w3AbAMl9rxe3Jj7K5yHv1lyryjz20UIQW3RNG1h2Es
SqMQoZOaMAAPQ0BIBV/70p5vIyq/ECSZE4pxAxG6sGhWWOGzLlS2/IsrSgr+EeQ/n9DjjCFxx0hz
N1WmGT/gZzTgcGw9Y5fOHA3Ivp4DKFKCbgnHXYXbhcpzuotakrkPwtjyBrJE/D2GIDV3Q+l47Qd1
5JiTac9Z8eUCyXgDYzIQC5LUv2E3mmMtJu8NS0b4m3IjE3Xh0BHgESeZi6DzS4S2wOxcBQsPY8rU
/KO/HufTZOfg+loCQN7QZHPoY6jjNlaxzSYkVC5TmtQEfnwLJnj5gypl+cKW6f0Ba8yHcSVrHSZ4
WOoOIRKiNUoH011GmMtyWgZKhi1+EqxLEaXgBxHRzsI3H0XTiSSOYXUK0pw/MDfOg0fUU7WNzIWK
S937mRssd9AKrXmHWzDET06ECuw/Z+VudTVdEu92CBiwQ1dVfas2MPrcAmiCbRB6eXkbw7OyADIT
i3L1bf5WvolRZTIMRmvP8QkywrkH4FpgKxy78Lq0PSkbyPQzEqwHfG28DSQiZ1yhr15rW38xwjve
KYRPZj9NaR9ze6MmIDQFX1qz67yqyi+ruv2Vt4Q8GZ2X8xYMTu6yip2Lk+uoAmR1ERPP9YOXBfFn
H7viNBCLwoI0F9NdEOVanHNCOWGyUfNDs8dyRLpKFrG2b96sMq9oxDK6ZrJsMcTvvbEibEcMo9vD
XUtN+2fq3C7cecrplyOL22K+kcy12L1DXK7/oiOO+CJy3u/mswoACR7xFXjmsIYDzW9+YY39Ni9W
9idwC9JEWGupOLp6Oe85lasI8Ixh7weyJMEYdEVLWu0mR6uysRuL7NwkoZy6CaJKK0C8aM7jw3qd
A4MpSdJyRb+qWz3HfalZl6VsQWddbz2C1t3tQkDn+FxSyacHOFr2tUlAb27s9VdmsFn12RF7TxEx
4mg4UcukNyiJTGXf2basTsROklVBi7SoE+AehAI5pf1nPoeYGSJO2tOIypXPi/zsESBNEH/DHsvw
ziSBouSJO/IAWS/N9+wvSK6IU9+CfTn6kLokR+6rcWdEd4Nw2JdOgddBauyteW+7nvIe03lcuG1w
8iMGQj/90qfujBNxydT9aHM9R25rokMqHCZTLGTrBaVvKci7RfPRXeknOky8+Ih+ZaU8dUvGgCGr
YMqGO977KkSXa7cvCDMI/kbPQf/SWYWJARLOQ7ofGt9/yNkTLvAzMYxmnVq+G973hO5qgGvMWN53
cG2y6AOEAtM2hpqA85WogvCE54YdOCAZmHuK9g/JlRe5+dHj1KnPmi5s3HeQluvhwPIkc/f8rg5m
99RIdkvl4C17xXwn0ruuYdMSHFF19JyPdgaS0rm6RU6Xpzrfso59483d0Xc134KbsUvgUUzQh+TW
bL8OwjclzZaFEqG1mTnt7CyLw98JvktMChSpHQjNFOC8Gg42GiszaV4xJqvlFeHiPF/yFnsVzzIY
22YYWy5TkhLuWYYODEQHTrcjgAT/iyWHixCWvro/qhrk/BnJJAqrrICosPVxarysRrCU+9lS2CTq
Ud/nFgUu2Y4zux1rcntmw0lP1diXLmI/Qg4SnELoGfobY3Fh7DDBcHSSt1YnNwH5t8DqtUwemKrD
ADL4dMw+lGKZXse8JzOFsiEFT5eQSvkhC7u8jxI4BiQy45zBsI0UvPfElmEpx3lsKfktEJRAxFNo
eHeaeTkjhjodnpZEk3DC5EHekLxB+mJbxMmtU1gyelP2MJxKMkCKTSBHpBEkgc2oyRjLr9oA0y3C
ro8wO11zx/Y1Da/AjyD4MqWXl8qxCapq8Kb9LqRc9jsElEZs7dWmcAqqdIJp5Ed04RbSVYOuyhOn
Np2huA4+aQMUQLWUB+qXwTy0pCLtSxr0cJ8A4vDutIw6te8IMhGbcQBHcChyl4prJE8tP09g0X5V
MqGww44IaJNcwH/dQn7cKQ1CsN4QW0hUObF8ypazGg1AwiynYOdNFgSrg8nqkmPP5oaVbqi4oi8t
epLQ49fQ7XgqCq3/6HzqfRRN5D2vKd/gHLi3u0Fn7R3eWSXHU0Aan74pbLd00PFwnX44qsV9UBmY
Q0iyVMVPY9yJzabCs7hF6A7AsaON+VJhW4woDmY1jwgzwbt8xnbZHMGJVfabQAxeXOF3xN1lAoS1
cO5TW5gJ5mKwBqVmMTY7l9Uzs8UF0gJ6NTzDG8WgLX8OqhD1QUiutmRxn1IR59Tu+JSKRAcXPBPk
ALEBWBktC+FC87ZxNVuGohj16lupCjLtsoKBohP5wdOckTtwClPJmbUJSmbnJNn1RN2g0uX4ZzNe
zqxm470oZU0bxVMp4vzgpoRcwmcZwA1fi8p2ohXAYunpGiHRR2ah/LbqNwURlnNyoMEohdotcxP9
8a2ySHfKsRb92pLcVuxKFMkXLGfTc2bFudngd2XQM9HFy62GXHxfM5C8Vh2FMrtJbW486aHS9DHu
XxMryehmDCHtB0Iz83OIaHo+tpBqxadFt56T0YL6J9+OVp6A91uyEi6lHvXyuQiDEHfLy10C0rVd
06KehUP23WdDteZfRSZQF4/xFvchA1A07NIvyph1KZLSud9UcYuexQ4zeGwiZUR8GULkJbcSihwb
wSpGH7njrvPFgYxuS5JmQTx5c+EAjAWizsRn/4iRHrDWtuNYEuSLhwlkGcBU0EB39G/N4G5cFo6Q
29GxZeWP9FChcVpyLqPDJ2sLgFpBdCOSROqA1Lqz1OTO90Od+O1fhoET05vYsQPM642bOcca/BEq
vRJDOwZ5yM+L7PfI74vkq3Fk5O7FlE7JrQtqZSDZ0pnSePmYuK7+pqjhJsoobZdPhLvgR9i1KEQm
il1dOpc8i1bvFM3vW1fh07uyd/TER+v1FhAPV4xOdtfYS+fvpwmcyx65cDH8CnoIEbNUTWFjdCOX
r39hb+tXaBmbGI4tlY6XPkji0R0UTVneYbYr57G74OYciz3nYFk/AIgSaAlB3CV3mY9047FzaLC/
40nDfdo7Wkwxy2NknSleeZY0wY9POeGu0t+4/PC42fB4DEyxbiIb5vLHjDUPCXylWztj79awKzKG
1V67czFtR3uKfNg3/B/BDX9F07AEyYvA3sBSkRVLFh4bVsvjtxbS6XDmpq11ME0XOEepemrmBSxg
CokoJGNjp1GERYRfydjYmKYrSqyta5Ghwp47DZs7VOBRQrhatggWLqhaxuSsnc634XapwMzfDbHB
4XEUAStSiLw4kz+LnLoZ4aWbJrtRNO2MuNJE1d1UKLchNz2lgx5jGCDfjvHh2BhGUT3CBy6B+AHm
B7cDnj2HVVaU2lB363bEfqozUJbh2AJ1AcwsW/e45Es3XWDQhoKJG4QcBD/2FL1OjDzKva6iOTwO
eGz0oUWbnU/byu8rEu8h3djPZAeRrMlwyu3OttdqcoUzUZSceVh6PAAmTTwyeAY1aYUkh0/0Zpgp
FjcDJIgYCE1+RH0DDRcewwGqoKqLUwXkQTQYMDgMSU8bQ4e3luig3N7M7Mbbz6Lv++AlUAhlyVvq
AmKJTEjq5bbJTepprOR0tOyPmYRF7S7MsZbwH9lWfNfDXNRb3HbabKYktsVnIdMuT295b0IPW3SB
Lr/BSwAyf0NcCKc0I2GbDL/E7mKoZQGIuI3MVQAFsxPkNbAOmwA8wSvCW0DH3PJhOi7uj4nZh3fH
vqKwf4MaZT1S3MkCX4xYWkjCJAqmoVCLSTMPbGTzYBtDcfLaZPCQGM6sFG6qgEnryQiZrW5H2+NU
JyqEzCvMM2jwemb+Wx8px5+SOm78i76BsR8RRq4cSENRUFIEhBbNlWeMde0JwaCrEoaHXjgqCAL8
3+zV70PQ4+JRehB0Bpi6AJ1wgjbpcB0ov1R0wzRbA4rb4vrMwO/U2H3L7BJCDDL5BThhY+ShAbKm
1B7fr1uBWKzt0JZbsPn4pGeyDwzqdZkv46Go87D8jKkDxlvJk9cfTd2RTVElUWZYo9c6Oo2T05tj
azsk8FlagCtibIHR1TjzTLrSShk9M+7vR2TAKTrOTlcueDAjJYnqCbSvfTUE07mkt0INypdU7Sr0
aiySUSswMMvL7IpSVjHn98eCZCNF27Cd8UG0u7qm5t9ZJuopjZhf0K2lNel0KKfdjfbmPj0xsPHn
U8jmz96x0rJfXB6g6GQTqvzNKc+QscoDcdd4PSG2bre8q9J2h71dFbXBFq5xbwnMIsyU/BgVAW4D
5qLtlI5nIqLiX914xCm3fiz1L/IQ3/+itXFafhIUcNsAGYt/IlxZmSfUc8TeDJMHXaHJdRUemOvB
QC6UtrYN0Wqs+7zRGlnmcSLpXYunz2A0WaT4LqRpbtGG5AD1ioUuyqFqpyAq/QmTR+JiZpMgSTGM
qyK71bprolugC2ODm7lEx5YQYu/uWU1RqoVJQmRJmGc8WKHV5Kg3m8lfOBQhNyLllemH1TfZcqpA
NmqebaeObzkFkEn1o+x/UraOL3ZpT6x8cZyhlHca6uFaIP9gNkWdwFCchm0jC9n4mwm7HFCJOeAd
sECeEq8UBdEfB0iA/zh7FCJ7qpsAAQoNSnpDukw4PiAVz7Ozjvzevg2ncvb3JEOkr3oUUqL+pQe8
h1+u3nKJuPIrqBOmcrUPTmsX++wFDm3hWH8S6Ze/PY7yml/D0a+DtcxYqsj8q7YGpdc3sBgs/uTw
skJo4zV/cwxsdcWSXLnnheS2nzIJ2gaUE4Rx9HztkpEYmBiXNV9ubjX0zd9+RAMGjTSKlidys9KH
BuLTfIyryldbNrxreE1jh80+JM2ZkJkurE+ojFOxc9omUsxAETk+9S67pkPfEUv1sPRM9p/ZVpHC
wfeTNhy3xCNtWBj4R1okaHmpLt5AKHj//CbLT0iqwdxj3MpehBoSdZMHHugLcnbgogfSsi9zMuL8
JVq0uo62GJtDFcyOJGEpEkTpgbpVGxFk+lnVU8FwmsPokCNuro8ya5IHKVhtn0aPaRexO2WELXUk
KnJvaRUAjxJpbG+8kAH0Q1pXJgA1PgjMDbqXDGSS3NoGToYFgQwAEZ6ZsUzn0HJweg8mFLQJdYK5
hwxodYHLS9yOFYQ4Th3EQ4TUYo0hhiIKrGPdxaRiFCgFCqbPoiOqp8vYQxMsaj02cgJKCNcm9zaI
0hJUmTid1tMaU9tBBbzGX3GCkW0XxpZ/RXcEtH6oTfKkKjv/K6zcvqsZkzOI+x/SZUU+sv1iWdYD
Ee89osRq7mGw9zmjNHC89Z0PpgJ9WK/tVSc9xREZSODMihVa2N/CGgiRm+mF2yYoKvPjONTAIUkG
UDbCJjuPRBGscybcf0gBR0E2l7VU/c4OWjXfom1P2jvEaVgipjz9pOqbA0K82uRlwOvh3xg/JfEK
Z0PxXlt9+50THv83h7Lp3KxJzi9Wh+Ryy5axvlF8pGyXYiVnXOOQt/HSODp6SzhHr/5UtCX6Lw5f
Gw1+Z79UIHXbM2k844G9H9+yjEOCCL3WN9sQ8bmmuAEcOwF/jr8ZW3nIOaCUlUfbzz33ZCuZ/Sy2
vfyVLJdIXByW/BhBsMWVZ5W2PFHqzawpIz49CdV2glWVVyeiybVNuKsQfxDtlfj6rgckKNiO86Qw
N2l8yJ2iYGZGAtNyY4YxhL+F0P4eqVWfnPkFPaDNDtrnXW37BYuONqKjm6wiBtLdl9q57fEwZpvB
m/BVcfPWl7nLzIg9wThQiVyn3nkLdJ27ZenU2yCL4QOfIzidyJJFsQ8T6sjt0Dtrh5gl7R/FMAjm
ScaQ7bO2Rv23W2yM91FvCENCLJIH8rZ062D8xnnHeBb4cPCdmJmXcnCFmjYs9+xfYk/nXzat9XCn
lhg55iao4+THQcJTwKlbtHeSGUnfmwbgDqcpanj3gIxc1veDkn590LR13tYLld89iypmEU6sXXRA
HjiQ8UGU6/rSdv2LSaCw7FmjrihBRBQEJFG3k6AG/4VuN69TD8cRQret6QWGiSRN3c+AdbB/p0kD
m15q3NNAbby0IrYX0RJmZ2sE6+PFlnOWQ1QS51J0lMVBH/v1LbIyMkIBTjQ/ubUwjc4o7J9lI4oP
nGTJdwwHz+zrmbsbNUdEZ9qPIc72THQPcUuVuE3SEWp603fJJ2ht7EdgmwJWc02sGAYlLPEQPfqA
fdA1Djs/9MjCIqiqrLaFwOVPwH24hhIKS1wR/7BwDDKCmCfiueVj5QTeX4ABI6Bz0XlfZYqe5ITd
go7YaxD7EPY1h/uAOKP6wcM2UnB/Z3ZxcWyMeheTdf5KQYV/gIlK4i7flb5czlDXJxCF1QQy0a6i
1ttlk4PfpTWFFlTzagCNib6wP6mxmQCbQdNwjk6EQpB/VUV4UQ+KZJdiK7Y3uDvk8GQ6Wp6N7LCq
3jTaz0/1QJdwO6tUAQjvmABsFhogf59aQx4eOLvnMy2FQAxMlGtgXYzAhhGe7JimZ4/B1BvfGYum
9kPVskf4h60Gn/Z+CFtgo4cRMXWW3LP8I0T6yKLB0/0+D/GU0n+4o5/zPRfJszXZfgaMKYqH7q4e
fO+VQzwM936a5no7h2XyqXFM6L/LjL9a7Jnl9s42MHi3CewWXvWl0jK4HXrsA9hLkBJUhEChMd4V
sxjUPUK8WR8GMzcICpHEWNPOpxKLedpdCxekihndXdnx4ojwYeWqTTGXbgSjIXS79wDOa3PEhds2
lxlnqIVtMob3vAXBVaePJH9lLpPvhaENqpsZ8TCLU6gO+MtJxIE6FpTbwhKLuTUcjNlp4YBG50Vs
YIIHGZHRGf1ITzMpwnENGggiDg0sb+V28e3pNV2iTuD21VV3QFbkVHsHReLVTzCZ7cKK/CDGKVb5
mpMQ4N7HbUDxykACuSmT/U68MpUbfiNeYGpl6Y9EAk4B1zLen8BmG0hw7ZanZj3+w0ZVx6D1x/DU
OoyW2WqBsDmx3HGTv8R7IYYEVyiCQ9OmCL1DDL7piQSd2WNxLjq7vvXToR/+csG72T1QCL6vHMPe
CtFpxLO71utXlBBJ/Axlat0ozosATlDOPNaH1TGeHswC6os7LpHuSfgJokuq2OE9nNM5OyYJpv+N
0hOmMjpyJOv08jaDldSheQkoGSHTBKWstrmk5t3WKJScq09Tz26hIko9f0glBlVuABBSxQLZmaII
6iPwBil9CZionR+pelxyASRUqHvgjv6vBtAx3zHGkPpldGxC35iJKwREoRWeqwJI0pPJKH0/WhwT
wclLGA4hoaoN1vN0GTdz4lvDe5r6srlpDILaLZPV1ibeSnXRg9dM2t4zqLS5G4inbP65DivBA/I1
H8ZpWqeMQD04ns/o28fyPKaGkRnzmAjpU4K0Uzx5CFA/B/xg3n1HanF/cGIKDBgKLnafueDnOowk
t6+0iG4yaou5LyVBu+sQnfwwIcH3TUqAuEMMODnA4okyQJZqxW360lZy/qKumMcnFRHgTESRcfwj
CjgXy5DVCllt0JrX7X2S1Dq/Ja0hzC9tw/JnFwEwZGWN16NmuAO028OwiQ0QAL/rQVdlAC7hMKHH
alVEVABuNX3XoHzpu6ep8uP8ZSjGDH0/PwuH1pyzjOeaiWLrMQucsOte6DQM0aOJk1RsoKylJ4hC
ibgP3lsMKhMQiwHPOn8ivei9l9Gs/+YRbfQJI9Tgn0bpO9k7V55jPTIxN/FVJLnSJ8oYkgXNFHp4
xj2HK6XytagfJ7TZ6X7d+Tgn28fztg8ylFv01Kyz2TXZZJDEArt5XPkUp5Q5mphZSBdWh+hIHJhN
GypslzAjedMmGG72gZ/p6gcgAVyLKQ2zDyVMcp4ENhYGSi65WIhGxlc3YNKBaE6Z6eyMOZ4wkZjg
JyZvXW87BtOkDxUWl2gYje6FUThRJEXOs7pbb7BgnboG75ELWoiBN5woFoANWBpkQsA3a+10p2W0
h5VWpTBU2RFyT1Y2c9ECFZCgSLtaLjdxiJWJmdcEM1KN0lYAAg15PJq5ULItegQqXSmnP1adlU9z
GqUpxqnUR7GJFBtyM0y896nlfsQS2SWvdgrzhem8se4tTA44lTQv1BZBHtU8ojUxrhG82Rt66/5f
ZlrUSBYSfDbKbebzVyBkMFC3MpDlFIB/MV5jQfZRE8fskPH67fx4wAqJ/Btpcm0W+V4ERd7sFHL7
D3T9LPeyYDLkzOIz/ERT4xIYRJbKOfCJr9uPDMbf+mXd8Wi3mi8dD+k9TEMGm2XRyOEdrGj5tSyu
XpFqJra2aTh4T6CCzNW4cf9JZmX9z9Wi+I7Jm71xXTMAcWwR5m8mLnNsbkiLvhiOorzqZtW1+w4O
g7WPqjL/iIYaBJ6D/vkzw6f2bKGNT5E3Iz/ZGSyLlyolMGsTdQ36KyBu3Y8uqFbYs7vFE1Za7y2y
PfdfkWX/pzUNQ7hdZNWhzh4CZUO+dAqiAVEfs71LamcXOC7n4oT0tNixRa5uJcpMyEfEHKsNCkaY
ygZcac2hp/AvzkKRXoQ9kkVGHnOukYrC4qiSASYhV+Sct0s+Y6NQKeK1jdQ2HQHdnlXi6BPNv060
OtiSptn9Umc12d41dZhRwNRQO/PaDW97RIc2TirBJlw2LZ9VEW6T0VaEUXkTeGWPsYjzaiAsCuGq
tNGooFfM4/HIYVD9mlGJb8tw3q5A8Mq6GdpA/YSs+CI0fFVN8mvEQH6fWJCv9sMi1KX3HPnMnZME
J5L4iG+Y0c0Cw6j5njYD5yrdm5WF3bljBAreb0zK505pQild7msSfRuWtnuHlcs/oQfrxaAIPi2q
dR9gKq90HbBMmp1ZkSI44Wrfmih3q2MWJ5jQ5rSUt125RK81FIxhO8BxQN3YNNhGMpciBRUI9t6I
jeCjhWhGnU0l3es49umTih3uwkQQoAV0IJkujh5rwBxIyb1NCpzsFlPf8m2PVOfb1CPrehNMdOFs
WB0ctWKcpjdjz3AyaUbZe7Kz7lBnezUz4TSqzj5ip3E7dH7/xFpNveTJ3NznNfFYGzQzDM58Heqn
EuojY5oknP45RY52hE1YcPSKvmwOvU0++cGySKDfojsnwFKqafmDfUo9y25MEJHYqze4H526OlA3
kWjOe9+MW9uinNrXfraYrckkeCvEdPaGGV/xmBd2+o3tKWRGZBo/2+FhzK8RjW1I1RhXX4NnhT9R
3o/5jieBjKyWluwaQfvhn+Hg49mzRFC30WpT2C5JZTFpW9ritYtmdCqVZfy7pHVq9xBROalNqHMO
0KRjkERsEOfqJgJO9tFNU4j5OOD3p2qIeTS40BAIcTbAZh/azHkkC5FzCiCX85WwJ+KhagZx1HNf
fviDW34Abqk/+95DWOnYs7hj4ZC/xHUAC7qvGdefxyqvjuUE7W83sdf+RIZDhxSHCim/WRBBUTvk
lL2h20DedFGbpycoDyzHNfbW8Sxq2mcZI/gG7zSz5+p4GcEztS3lAME2iKyc0IZmTO9InmSxhD9k
uXcGjJnffVR0m89eYBG6jAFEYgdS3tOMW2jaWzix/pRpOj4YiUmP8tr1KdrGSiyrEIspGEi58tWy
UXptsI7aaCKTJDI7pj0639uIgBByaubAGz1EK36dbQvTnCZ03iTvLwv1oC5Ajxua3U3SJUO/ZTg0
tuzFUQLsEU7AeybXuHj3Cf6yN0thiDUvOi3Byo0pyRBKx7RgCdgwcag4Ki8yXJJbhDHttIN/nyef
uU69fxlSp2CDhkszXi97TBhV2nxloBpu7cys8H/jQCem60gkwSpz/Q7315kfGNZ20D9QbN2n0+RW
ZyefIJkA7ahAFbkKsmdO49Kc6i5fhZcwKOA+qc5O9hbo5fEWVCXLRNGh8GRY4fiXUVXW74AY++iv
/3R4rYnBOkei6U8wVw7q92EVsHujv0peiw4mYZS36rmYqvA76rThFuUMxKcKC2Q/266AqsQo9E4M
AswmDRqoHgk0rTySegg3jntSmU3nutVE9AEAOeSh2Ajh6KjySGJxg0NIJXF68tsG0og0VO/7FP6Y
z6Hum38eCUbJ3qEV6tlia2s1JbT6jJXT+QCwzg53CriJthnzava5Fhh0YKRjWDPwsP14w43GagTY
F9uHIZPRFakaVze2teSenTBrLNse6e1sx9TvJeG4OXT9Jn5DqI+tM06Md2x7Fpf8OPjJHXIJ18zM
Sa7+6prezW2rz66s6vSWAkI88PsrVOFtnn5jQW5eK1kxfm5jkVQ3CYQNBvOWzYQgY5WkD90om+eY
hBzK5yLx7wUuJ/A7U2A+k6TnlmbHIbpd6rhJuB8Dcuw3tlu16HqYWO8Mmy65GXMckgj1dffg0fji
zfct9c2bTh5GEMTNvwnXD3mySCwQqooh/5IRDmpvoJM81HYKBwpnXv8UETfEqDFv6jMC9nZk/hQS
O7YWnQw7wsl9L4HMsw9hV7x6mYmhAVcp63OZpOv4XxfoBQdMwuQVsH/lNlIpalvPm3hKCZipLxPA
7Z8EThFhN4vK1Dbti+RNIyedeHHr/iKbarJYYvCybtxiwL1Sel1PwkEU//KAM86BNFwzXM/tZ07G
6jlZ6q7e+b2e/zhYL55YOPT+lvG6AvUND+sSL/36xJBZ9x6GszmTVCvs7aIje+VRxcAznGQsEsAk
0/LhIHW+xw2IscIeAGnw9dmM3UJ/bNHpEzZtoIqmMB75Muj258mB3WWzWKVoKSy/2ZWR5d07FGBk
tWSVvCX9G6sSP6fb7LzOY3U4Tx7FWE/ApL21TOeyw6Y6wQrkLJHZd4UVdHtE2nz7HEPhWykyZrYp
4h7mHqr1Tjz/fLS2ctR74Erat2oamWP0CJ6f5mq1SlHcyl0NXj9fBz3YYhUlLb6hUtCWDZgGTh2u
GwJbsnF8JdSwfqbxHr+nNC+wFWlicixGDe22ZmZZbVIixe1tslTO0e0JO6ReXc27nVcXb0jWuzcN
eS/nclydDJk1s7GOgHnDY8gJ9PLGLPzHoSLDHd6TXO5N2ZuvFCrW+9Kyf90EHlPcPXFxWXBSEmPZ
MaFmfdByoPVCHZ6j/TJl9uYJ3AugOAmmv0m1VV/RFaZodTDI49OK6+kzbam1tmnNpHIHq9E5c3LR
0GtEKOXOQi5gTlgJkgtmLrZaHpMPqIwZ1w7JZJWfb/EaBhEe/CzhDmDVDSQ9acx3VbLxOeCM0nuH
6AC2hAqxDePOrrN2bPHH9Mp8OaHcahtrN+GEtC/9lDvTLqpLdGazZE177kkYfcHPq08AA23Wgwty
R9a1rFhZYbv5sM+HJQa9wCPh7SDxeJ+D1cON7Eig7M+pxMx+WB8Xn6+Xt2jPNhvmBg0otEp0gx2Z
XFYYqIOF7ZkGijjwGZYgqeNToyivSilgQ0hBuAEiJXJf2axqGwRi1JijdIwathSfXB3YlNU1JKss
OSgnmP7obFqJL52LYZiVq0DBgNyD2K5+aL6YtQqwBS42lI2F3Pg1B2gDJcYhQ2+jasSXO1EUsHhs
O0Mc0kHUBlOXNc5X3wKZ3nKEuw8LvCFkMr4hO2pEs0UQay9mlvnRipXVaWGWszPlmT7UVVC+y3lO
/U0LZQsBBvVCeep1G5EijZMvPpLVRRvC9BBUaUdr8y8fcjyQbo+a61xZoYZWSCnD7FEYEZ8SRiVY
2yfyr+ENlffLPAqL6yUZ65cgJP5kh20iji455/OfITUpu6JGSWen6tjQvpLn+81gANbIMOmWoRK7
PO8JNkzb7fBb5o9Z0XkGWQN/uMOwvPBeYCUhc1tS5Ow830o/FlGh+k4yL3ksx9rr96Q7ieMY2mQq
TX4x3FPvTdnRpaXMNoKLyObtH6DpaKtwfgA85V//cXZevY4jZxr+K4avl9hiKpKL9V4on9QnS919
Q3Rkzpm/fh+2b44oQULbsAfG9GBKrPiFN6gNWi/LMlfS8g2ddvs5EQ2dxW7USrE1G5Ch4JZLkjt6
CAH63ShQUePRivAbtNP0F+RyNVvGwoWzgfWkOq4VQ/oKjC7YHVzrgUJNhTwFpT2COx/Xy3bFg1kS
yaDs9bmNbIT6yqaW3ww52iXcGF0FiOn5kzu1bNqd25gGQEgs7NKNTcT7S6cA6a1CcOQEmNBanqAL
8eCaGW07SFj1L5sSTUlJQrMQU4IV525bAeseWQoz2YMYonWXV7WxpqACIoSKHolcjNLCG/W2/L6g
KAfHKi7T7i1B0NBaAMih2wI2B1dlYMwaZcnQCie5fqxHvcQMdpUwE4tdnAyI3lNubX6OIKvCdVUC
sVip4DU+R9zuP1Ouo9cBCdpgmZpyXNuknOjjZ56515swvRMVTiYrI9Ppoutm9jWxdGA0aEjlTwib
+Y+jbhsQDZp4+E2Vtv8loLN8IZzMb23qreEqR+IP1SqjTtYxaqN7nwV+oUkFUihqKO0HfoZwfeGk
BpjyZKq0OXlT9TRxEmynIPNEnzhhaBoR67ZdjuQ71s7NT4IvaqgcyjyMnwHN+BKMqp21GqUIrueV
6g8Nl4jQzNZ5deCipZvab6W10NShi6DblMJy20Vi04dulqPaD/V9EGkZ/WWAVtVXfACYJiuix0yB
uwqEfuOh09/QusmGAuQRZWX67OmoUfFaqkpCBzhgf042GrUebGvsAnt63YPgpBSq50QGrx5Y2JtJ
pkPH9b1APqSOHL1/0oDNwKUwucGKJ1ezNJo3aAtI/NdCGTfeXpOqSOxlw5rDAC1CE+F/NLKQsXwN
MYVGJL/LreYO6zrH2BjNEJpbiaFh+gNOq2ahF6HlVYcGY57JNcIOiCTe6g7KrMT/ntogOu/HqoTF
S9Gzrx98u7GqdGc7eC7JO/j6NCDWgW8HTEiv5yjurKsIdoSxRoqwR0bFx7duIajviyl7IMOH09cT
qjnK+BSj059sgXzTukPCk0syMWoefF6oyroN8Q9Ulr2aZrhOAHbCcBWi1aQF1iHUHuI+PiKYgzPw
0vehrCO5oHH9wP7xD6GDwtgiLMGlElkEqQqHVpo6+Tmx3srAsvSTCbQev/sSqEhccT8t4F8rX0sK
br+lYZR7arlltQyRGiCgSjBqWdaBax5oauPg02SaCgbPxPR8FWQQaFbCs2N92bay/D1BhvEA6Ixw
kj0pTXj4QNnxOo90JEcRIDdIx/rhty0hWmOEnfR0hID1E/lAaYjW8LDEDkihZlKCyMuHvFHMYYHa
t/Pdirthg9I71XksNWqQR01NFc0ydFBxXVMHX3og+l89jPKCdZ/qKXUnkjUcx+iLmTt+B713m6Rh
3EGYIspHIJigLO8LJNy90WwM/qrYD0aSI/xNXmcBAhprGIe9JFpdogDqlmsUjzCIz0xcRYI2dT5T
WQe+AhU2kbeSFj6QyioCAOnUifIipEF9xtTD4rdPEXZYJqNpNnd2WGqvxHwgtzyHwHgxCpxD150B
5mVhmggrGULo4Q3eJ/BJ8pSGyhLyI+ijQLPxcNcNxSpu62mLrEJoM8pWdP0YoCClAt513dDylhiY
hUh+qKP9LsloaaaCo9Dwzms1iGBgP/ESKSLc1LsBfFhPG4sYTqPok+cQwLke8D8jCQbgjRpBinFI
45e23FVlWt+GbuXJVdBqXbu0TZdiBPIr/NPo6piLMM3c7yCJqoMDKpQgFZLFL1Mt9J8IhLVsEzmw
s3OtRiy+R7d2EdSIl66gthkHR1D93aRUqZ8BjFFf4tuiXQPG/hmJpf67mer5gyYxtN0E9HDcNVY1
hrOuMGHjxdQnaSO9pG+9MjSIx0uzYIHxZ5BlvMRVg6oaWq6OWKC0hWaB3boDzdIw/JnGKd6saZUq
nxB1itF+s0R5m0Yp+sqWtIttEmDgeONAub8TdRl9tnwuZDxCERJcoXcABhF0M/gltZaGtXDHIDmA
8VDh+SHG9d0PouFHh4Ix+TVok2phDl4QLCgMk/uQDiM6y3Tw8lfURN+lr3VftLHOnlyThaK+mFKI
SBV067EQ05HLHTrxLUzMlDZ9E7xE6lRhDRJ9aBFZt9lvBp5z0O96qjZke5AICF4hBFheF34TGaKt
ahS0cBYUhBzgPY3BwRlUS658sITOJqdBnS8ICOgUIKpsQtJTeawROO98hCIw2IL5C30O5zar+0Hy
N2CTXPT1HesIbShU3WDKuqjGLRquIsQsc820J00F64vpGBMteUxQoyH3SoHD4UfxSIrVk7Ergdns
qEyWxbKRqvmEjE//Df5i+S0kY/lBL9drSPjG/nMMt/iF/mf9Gdnu8rVHoxyVIV9FXkfVJV+MCCQT
8V8w30BfEumvC/RJ810hLB9hjdJp8eBqchpBtwG4fuypJDwCbf3Pf/z3//3vj/5/vF/ZUxYPtNn/
kTbJUxakdfWvfxr//Addhenv3vz81z8t3RTCMA0HVKVFwRMMKn/+49tLkHr8w+p/+SLwq7Ki0Zzr
Sf3QIoWfu377dHkQVRyPYmroTAnLoFEndFXaf/78wyhpnySgHKPwvUJyFHR+ACPU8OkzcRGUBonG
6Ff3lN9h0pC+9JSmHLtUCdcq58r3Wmd+ieYISzUB3hv8muPvBcqZY6XSh+96IyR4qMaNt10w+ls1
H0uU5QZ9jRhjeXtlAqZp/DDNTICuC/qKwjJ13bbkbJqruhzboLfid+o8+SMeijxauUiw++omHpur
GAoeln7LM84DK7clrNkH22q42VC/LEB7+PgHXPlR8vRHoZhjOqw+O44ew/FcYBOpdqCl8vecchF6
kSUGzhaiHwSogMHxnyyILha1As5/kqBF56+3Q9S34jhT3sCNhT8LQ7F/JEqNDLPuG+CqtdhvtlUX
d5+u/Fb95LdahsnRYxeZkohpWtcPO6igGlWNhT+8qiqPBIVd0OqgiYKJOV0ChkA8yUPSrnJjPK1I
J1H3ofId/zZaJfnM2lQDSllZtm9CVRuurO7pPFoGMRygBSHRxDSmM3b02zhbSC73r/VgVXeIkjov
SCRRnyW+paPAjIZXlu7siLqBbrJtC3op059/GDE1gEGnStO/oiIFRJ9Q3L2HQUnImXAPBMQLaL38
R2OSDgDaNkxV2Mdj0p9OYA73wHxUYbzw5JCC1Hl3UIcI7QhkBH5fXvLp33d8ZCzDArNqmKgMSMMx
j8fjxrJr1rHHPcK89YBmZ8ioxcO7lltKsXJ0BetG16mekLvJH/9+aFvoOhe4Y0tLzBZUogVjU1Uf
XmGjVUioKeaKBN/8keUC8hfp442gj/OeYI37fnnk6aPmH20bhunomm3gCTu7J2SiurbNc/WqJiPN
TdpqJQ1TVUWeX9OvbNszY1FzMuH7weWT3NDHE+zR5CUNGMZXGBRg53u7vgOxiLIiRR7MLy5/2Jkd
y2AgVKRl2pxN53gwidRdJFRneI0IUZFnsatSvUmSpgEZIRof3BKQ2t1/MKYp6YhLzeJ/s1MCzE1x
esC8r1weP/oSqvESAoCjbOiGGRpBUYV/4eUhz82pqakQIjDWogU6m1M1kER5Yclngux4zbXsMQVm
u4+H4fvlgU7fMU7Fh4Fmp9EuASA79ji8cj2TrOHVCR1j0JZlk1jvLorau8IMzR+XBz1ZRJOOs+FI
G7ayyv+dLSIy2KMdB1b/ZhJdwVv2O5J4F7HIYhNkOTB36Zq6e2UVjelJ/ngmDBgZJrcrjzb3rGlP
T8OHy65C+oaCh5W/h31GrbceG4vcyUG9eRHkIZFPEWEgRNlS2xXUcpWNPRaquEk1rXG2kAPQPBrV
gyXz8uD5owXoCV1Kjff+vujwZKFAj7I53F4XD7JmmfRyQAIVkiIxqWIiqA0wAyO3Bqd0/9Uz3H6H
PFwBlMKvUrnw8tDzl2Bu9CdcUe1ul3luuYfMjZAWj073OXR83f3ZwVMbv6Vhn//M2sG+77UWp9iu
C/1qS9fcjq5Mmnpm0hyVBAzJI25Q25otlQGp0B3IJN5hNkfxxoc1R/WkHnp3q5YtYMoc+cBmFeoj
tXYcC6HvmwgeE0tr9Q5wBvKaf7d3DGq6gsBHVTWD0r4127AC7YhqEtN6V9MOS+gAGQuwW6mCMQEN
exzgq7K7chj/BK/HO8fgTnEcnmWh6VLOdo7XO13RZVn73iE71QHFGZJmGbYGWlt5N3a4s2Js/5N+
IvpSUKfEA83art+MeWs0ux4lO0warIQ88cpczG+JaS5MGx6gqnPVa/r05x92dJ93tYSkmb9bdZs8
oJrk7gBRUS3hQaPg99cTr1vY5Vom/kOabc0es7LxMU9DDPjdMH39u+s29g+DPNBbVTSQABFadpdc
2X3zy4nvIz1lvuG2quCBtePvq/QadRmraN4V8B1kMmmxdyxK/lUVdz9KbkQoObLNurvLXzptoaPl
djQpiE0YXWrcGrM9jy6CiQKBobzpIRIPlNml9YjoSfUFnnaPgAGXPtcVeq534WRmeWWejZNV5crV
LGxwHcthnv8cyQ+rWuJdxPK1FhSfkqKF2QPjBxnloYCM2a9Vv1e6k94BDTPZcpn7jro6YGsaCBHO
XUYdfZvM3ByohNyy28H0q1cbcZIBDf1KrRDAxoyNcjR155XD0wAUqi8pHo5VY5c7g+xWmfwHHXrB
W59kAVwzlntUPNUIdtWqp5Jj4/0jnHd7CES4Hd0Un4HSU5FNByMZbaOMnQCmtCnAP3muhqIZRpX1
Az6PTveIY5vzizTOzn914TAYrwMyc/mzWQ0YD1OlG2rUUZCL9coH6QrH/nl5aecvD+EfglAkKVIH
hEgAcbyjArTHCxsy3ZuaIiZ4axmK9waCO7nLNWgna6dko1xZz5NNDJnKIeMwbdJWsorZU15oI213
JAzeewybkOFE1vZxUtxu0OKSpPKqiyvOiwrt2d1c/tizI3NWTd2Rqq5ps+sBZ9MR08M2fefV6zgp
OV32WmserVQVn9JwyJYY1lfele9Vp4vg4/H5UwpQUdIm7jRt9c+ff9i/VlTxEPP6vfcEhHJTVqp5
QNfecm6LtoK5Qml7qqVRr4LEoog7tMaVbNk4RuXfmsRgAeUqJBhAogT1t0Rps2vB1XxeTMZSDZUT
TjbNr52db4pQAmpEprw3kQRDY4F1+BZC3s3W7mD033pzcF+LASfYK+/I/GD/Gdfm6dLRaNMJ7Y43
n1+21G/71NujrZe/A7+iJwpS4jlo/Wx9eelPKiX/Hssh3xES+r+YxaxDh4IPegPKe0l3+a6u6vxb
64pkrQQaJldqEeggD5F1o1uJcssNuYG8qU0LM5jLP2R+l06/Q6MwpGumJXizZ7sfORNIoU7vvg8t
At67EYDV5xhF6XUGybVcGJVn0HLymlG7T4C0j1c24/y881ZpfD/oTdq4tqbNlnpU7Qhb6zLc964Q
4XLsBEoZNM0PYWeB8kSf0r0y86cfPI3Ixc1zTKVGzD7Y07h7UCGK9i7KFbdGhGhDhwDkpyRGbmsB
npt2lCdhEyJ7UW0vT/b0NUcnj6+1DGYZGKZDwqIdb7AAl8mujutoD9VebEXVoUgbI3cIrwDYkSgB
fdShbj5aVlauNYS6ryz26Qbnu8nqCbFJBjHxPB4fIRzXrulZ7L126O4UNbO2ZmpmmKobqENe/tZz
88zenpIjokCwVcdjVRZMH1cN4n0PSXnT+mbyBdnnDvJiGeFhoo5fdCkQ66/j6FoOenp/oADJG0Jq
b9uaOV/iBgS1BuE/2tujRNOsdMJX4TfFutAT8xYMTnGAkOVcuczP7GR9qpcYlgWRShqzGBRUEC24
yoz3dONVtE6gYyWLAOSsjRlDSC9TNXrVv7KgZ750Suxp8kkT/Zp5lVOZqLtlkCX7BEzJbd2M9Rs7
izazFQUoRNa6/FyPindl1DPbSDfZwNToeK55p4+XNqwdd0RvKd3bWnJrBTbORh3VFQDPAPGvHNcz
R4byjE51RtMnjPd8y44cVmnTfkedq/2auL0DGhmFQNr6OQCVQrvLqUt9QR1TfYjz9tqqnh/e0gGW
C1JiMVtVJt9Tilqyqk2f9Hc97Sik/7KSKi6mn9YLUjoArVRXmCtY382qEHUor5ykc4tMWQP4tLCp
3duzp6IO8F3V6XvtEfX09/wT1SqyStxhegwUQUliDtcDivzL2hg3MwIJkiBXqkRi9myR8wQDzQ7O
yH4cpLeTTi8k3mWi2mbA3L1lD14WQVq0lpYFCdblu+PcWSJ1ksQAwtKJBI83GBlrGHFY0701qLid
YdTdQ5+v+l9oCDjxOhtpul3Z0yeJNKV7k3uRo0sRgixy9r0+iEi4Knp4yBVtaCgtl2G4DfAbWtem
TZifBXH3hLGs8qmHbtWiZtqYtxZtSDSWdIHU3+UpOA0Qpt8DCIm0UVC7n3cSNBMxt7L2g8Pgenpy
k6M2527hCFEZQVc8APROHtQDIMzx5hQYC+Sr0uv55YgMOPaVBTk5Btyi5r8DFShhFKSPF2TAFMZu
Nd0jTgzrH4CArXsfP2J3i9TO0G+heBcV/PO8NOmWIah7k1oI1l2ekbO/gWqwIOmR7IrZb9CHGMxI
nASHEgPAVcfe2Sk5Qs9oSH3r8AN6DwD1Tbw8H3XFIvKv3O8np5ApoKPFs82ZMFVt9p5lXQ4cH0Xo
Q4pW3JrzUiASTA1o1da18wUsVHGPgUpwJSQ9KW2Y0/tFr1ylBsj5nz8rWdFGI+AXZe+VfrTKBho9
yyAnjYPMGbwnBuplqV0Mt54v6nujzMIdvrX9Cz7J3WPHxrxSSz63CDZuFxQl+UW8OMcbAWciLOlG
yzugb6626Gzq6qofslFsdMSpFzp4mnvPjcpdhpf5inM7XtkFJ2EF8zH1JmgyUbNnXo5/gAofHzub
0Yf4FHhvKdCcvQIq6T62jPhdgiDTVkFQxD+g/XT7yxvw5FZiaIdUjWNJCkSX83ho6M4YIZnsABUF
p12dGoC/84JiUhEMt2B17e3l8c7sONJRelbURFEPmacIqDaqrSqV4ECE1b02eOOSimliiYuPwAPb
NZ58j91wedAzH8neNjRtyg6pbUzz/yE5RDCw7vtOCw8ObJ1HIRGPKYFkvg6ieizhT/7t24YEL+hw
bYomaEvb0xx8GG4gNZAVZcFDqHj2vS6UcalRdWgWwGydSfwm2eha7Fy5XE3+rUdxOKPyllOz4jxr
J6+6kncwLnsbZQgdULtIfdQAmlFs4ZhSb7k8oedW0bGmQNSmjk+EePyFRlPx2CS5skf9DfQOxerX
STJg2SKfsqtaE8YLhg7Plwc9c0o0TZtalESGUxP8eNDRlwo2OYmyVxoFq4vJF+ugA/heeTg0rojW
daSPU9xurVBaV07omZeUWJQqrHQEnSBm+HhwoIpCC03p7gEy4xOHOi+8A8TlNX+ZV6r7VZICrHx8
wJB2In6toUcmNmXYfqDDWcfdlWM0DXe02FQI6cmT37IIU4R+/HNAMrpDXuv+XlaKuJGDCe43qICX
rOIa4MGV5T45P9No7CsSkGlfy9n5gW/iRVUjfJBlgbN220RsCze6bdIUmxI/H5zXyyt9bbzZq+hq
oF16UN37Bs3gX0hRA/CGzgimZWjkd9z+YPj9/Yhow5JJkrETmcyWV4Cw98oK15SgyL95ChbCbW1F
b1XoIciQp8Hnvx9u6u2ZJrqy6AjObgiawmFIuTHcA8cKXozSSW7B3pQbBTdSG2RZZYc3l0c83TCk
jyqFMU2ltqya2vGGCRDHoQyXh3spGgCcTqtqUPkofbR5gtrN5cFOrgc47Y5uMp0Clh9A1+PBbFz5
VGqu4d4OuesURGrd27S16hy38AThBRsBzxvVB/m3uTzw6cZhYC4/i5oEV4U+e8nR2YnMCqr2Hl27
FtmCHBziCoxSpILNtar3TlXH/MrMnlxL08fSTjQdHhfHmpdaBdCN0XabaI/eXfaOEguko0nv7ZOl
9PabO8bDT1cvEXA3Yig8V+6B04iaKhcdWwqtBgU+e/5+ZzX2DUqkR3uCG/drUtrRM2wO3dsqiWt+
x+oTbyXK69qTjq99sgC83a+1tCqu/I4z2wtslGly7Qva5PPCiOv6DZYz+FvQmELktcTvwVuLqBto
0inW2+VVPonXpm8mXp0iSEuclJhLHtPKyZVoz3sArcZJ++p7OVC3tblCN4FDyWAxCbt9nawoaRNE
ebS//AvO7DNy5z8BO6VVMS8wJoE/2rjPRftQaxrtOR9zf4sOYoSATNt5GzGiPPC3QepUzuQJojHO
uTppuyHGofWg4KP9WDRltcIUh/q1tPPsVUG3bWeXlfPDG6y62YYQFmpeA9e/gmM6c6xpZlNLBCpk
8e7PHp24jxwFx4x4jwAUhPRctWLMdJT2h6Cs7KxpRnQ2KixY6l6e7ZPaPp9ucyfz9qpk8PNOaFRm
BHDogO0TI4SYHaatNuyKxkiurOqZ76PlSmZCOYLK7fzako0DSxFQ+94JKv2zWdtQRFNbWVZ2a78x
Hd5jj3HilbvyNBkCWcc+Jv1DH4/S0+yxK9TenIynkr0c4977FrkG2lyth2zCslN075VQEl0ZwbPe
fBcNzlo0xcq0hBfdNjdVX9RwTIouvJYUnTnRkIsM0jQyEyTMZ3e4BIPuJY6b7FXE6FAQAkK6oC1i
t3cQeOAYXl7iM6MBT7Us0JW08ox50zVDekpvclY086umePbiwrIW1Dyt6CfmMEZw5c4+NxzJP5EM
ktSmPi+m0hMrM1GCqJM1gmMbRSfHWlLvqn4rlim/XP62M9uX+WPvguMxAJ/MZlKtmkgZZJHtk9jU
x63v4sx764Zp9H55nLMfpWv8QKiURGmzjaSEWhZyNWBNlkf5F6RKUeDVK7rkmdpeuYHPvHkQGqjf
2ATi06k8fuCrDonWTpbpXmJi2cJSK9o7MNnqLh5jcvdKqm+dloabeNSb+8tfeebq5Z3Rqb6b1C/N
eT8r1RDx93GY2osigb9lyJL9H7nWthq94LWpIbpdHvDMrcBtN+0Sol+a87Nbrx8Ah+qxle0t4Wkv
DipRq4osbOeNcfTgu3nhrelHAeW8POy577Tp2k3wNjI7ezbFKnKCATqQ+R5pjwKnwiYA5RxBfR3A
4EtlvJZRnIzHelqCiE23HT5zXokCdV1RconVvUFr+C7TJpUH16DzjjCLkMsqgNi2vvyJJxuWUaaz
TgmKog3ez8e7SEEyF9GtQtt7oxciJjFUj5FfIy2awAC8lpSfRko0BGnagIrUDUDU86p3rNcZMG9V
24fqUL0imNY9QflUrA2anTZs3Sg3i12LL/xGRf7kHlaSdQNaoPvb7TT1JbkKqIARPxC6HX+0Ttsx
4RXS9y2Z2w5VqP4AC0FfcLOmNzbqa2KAvXJlM/0pYR3li9OowEE5LzTldXMWGKdxlw1eZGj73m7i
Q+i3k8NsZT01qGujE9v3kNx7HVawqMdDmkOe6z1LPkA2QoBjLHBSGkq//3V5/U+3HE8fMQ0wp6ke
NK+7ZbgDCNGYOiTpOPjeVkHsriTSmNqaaMdLdghRAv64PObpnmNMxIUQtwBdBkPuePprkvUQYTV9
n6e29S3MsuRTASkPeUuUci8PdXLvM+dU9OgDgzyU+jyn1NpwnB5QY9/2nVHDA/HSeFV2Sngl9j65
oBhnqt1yJRIcGvNqqmc3wijQLtsLTKbvaesbXyHdQvn01OqnafpRjPqAfu0JOLd4UoAVpfygG+Ap
jydSKgOy8vyifd2ISC4aRJoR8oeV0tJftz73COalV3bxubWjxyyJzrj7T2C4ZV3QxvBKfQ8NwbhX
PMsotnHXl8sia+36Srx9unp0TPgwogQuJ0Y7/r6spnWeRKG+LwOknj9Z2M7r67qshPxxeZucvKVk
TYAzWEFaNdiyz44mMHIAM7DW9gG6qC4oqCkfdyJXvPjcZZsUTy656vCg3PYWyi1XNunp5mF07kUp
xBQJWbPPpGqIs0UjzT3qNwhTQoLalV1R7DJY+SuvArCCds5QbC5/8+nmOR5VO55cFGEwmNYURhUD
ntajk96gs2PAy9DM3yFUoitH5NwcE8Vy3RKmO8a891bWatipeGDvFRxv1rENq5RSYrDAW6d6UDuU
IjFaIjt2guY/+FK+leIAbDQeu2mbfagFh62Xj5Nrwd4TZry2YgMdEj+FvbXOnKZ68QcPJ6G/n9yp
s0WtjvD2pMTe9hZCtWUs90UcGTsHl/e10WDeuwJSKMHHopv5/fKI5zYRTUZBREh3j3Nz/JFo4oc9
1mXmvs6lfWhLxHU2fYA84zL0tBpbCCTYgkVdtR5z/p8MzbCgJlX2//TTPsxvzxcV5mCYe9D4Pn6G
bvmE0A7dQzSRqxvFZ809MPr27vKw0+129J5CcKDcMhWbbA6uOV1VH4bFEQn2Z+0nh7bwxM4UPb5h
aMv/smmpIWwbJyapI8rGUkX1JXHk3+5nQITUoVUINDZmE/OvbtpayL5X8kMTeIidGVV9wPyuwfBD
cZc4OOrvajnod7Dg/Ssjnyz1xH+wwOTS2mDC59AFRDBN1P+64hB6IfZilQoVu2uzLYzi4MYYc7wN
EyxX/3q2QTaBDZIsNJfkbLaR2bAh3VXlwS/h7GCFVdyjOllug5amsBMH6lrqPrJ8/VC8GF2tXDnD
p6Ej3fOpO0ivEkgXy3682miV4+MV6UjMjo3WYJujOL+wUzfGR6Ejjbq1CJYgmkpTQdnECxAkxl4x
kjdo7CpX7uvpU483Hh1bZNWnirzOtTK7r/M+MliAaOL+pniUeyMu9uMQfAuxF7nyAmonTyCfTWOQ
LU6Ji6dw9jJ5ZYhsTWWUhxiZM2fpEda+Dp3VqOsUJvB9OTSKh0KhcNd1Evro5qkj5fJCVFP5yQ+g
Rhq9gqBOJGNK99x9UEtGJUYUFdF/60n3TcXdDCUijn9U+8alg6IhBhBdiHYYZm1o6PhZNL7GVRk+
X95Rp9uY+Fuj601pYypTz24shF26oq7c6qDFtblC0QZVK+mUq8BXypu6yT8R1+UPl8c8efSYThvm
psojj2HBHBYIJBIgpuXVByNOLL616Td9Ty9pHMtqLez872vD04ATUn/iLIApnx0bsEVO6ZptfUC6
zjjkFc1HLn8F8Uyh3FIwBOzS4nO1VsMRbwRUaTE8jIX3cvmzz0w1X0wbdGoGOHSajw9P21Zu1ou8
OYBr8h/5pV+aOPBw0emTNVRkHNlR9FleHvPkvUcQ1gTUwf2MTZM5x/n0Xgh3DPI2KluOGywzzjQY
ErNEtGkQxm1nJfZW1/BvW1Bz+nx57D80t9kRpdpDrsV/Nco9s8i413JM17CLOlCd9t+RLEp2dl8i
7FmkXgpduKiGDW5+iK3Uid/d9yjdffVr1f+tlHnb3jTILMGbQ/D1Z9cHPeaDbrxpzCzbSRUVGD1/
8rONUDRnF8Lr2wYNUO8rj+rp6zYBpZg7cpcpM5+djmgQbZnEQXxAJTz8UsPNuq/j3NcWRhYhCRSr
8UptaCzACUbuc9S1m8tTeOakwHyhp0JJAiD5nPWBud7kqJ4lh9zW/acC+epPvqIWN4mGciqkX+tK
TUk7s180AWyWBZMgWOdL1sRR3LTI6Rxoopf3CBVFu6xFuS+YLOsW+IVlj47j+W+FZiUNmh+DUJap
bfrPEbTVT4jrV68DouxoNoYGdOPRKvaU6scV2HsH5TBZrwAsKs/0MJErySq8WdAjGt1dqWvJqw5D
bGkNo0wX6KR0hyDBND2KfDKpy9OqTY/DbGdO7T/SX9jI9MhmR7FXJnnxXEsODjhkuTDQu+1WuSyR
i63NqvsKXtG5cZrIQCYOtXBvXdZjlN+gCZjqmyH0se5J2jz4Xo258tkZfQOl87w08CfIqXlMQBnE
kGKO2S1wnQIMmebLh1yLU+XK+f7DmJ5/CctEHWXCy9DZPL5UCno8ZRZ3EWFPUJZrQwuxvM/RxcMP
r7OQbXWyYQV53PxELwN/voZmxU2ie+6bZ2bDc9UZ3Tdd0DxbSSw8olWYjHKjCSVeFn7y+/K0z57s
CexPEQ/M7gSO5laaPaMt2gvURqW5zkBgt0t1aMY3LKZqLEEcVDGvLPKZ0XhhLAqGxP8TwPN4ZtCS
wK3YtrDOobubrjFtnaCzmtPc6ugVX/m0WYTApwFmhO1r0Zrhrptjv6NBtujwj8Ya95oSo9PRtxA5
UfQrV+rpNwGo4f1A/oneLrTq42/KsWWxXOo56yDBlvahVSvpHzrs/ORuMGzXfb28YPPdBTWdToTD
QaE7T3igT9fFh+ie6w9pBTOUzym1JIwLs9Gp0ILyGhREFwTARbdF2x13uERtW9iUlGjR8XKQY/gO
TNHW1lZP2QWRbs9oWyKkEfY/0txUjJetkaPsIsOwyJH25JLX1O2VXz875ROxHpor9G+4irw+cyrM
0OLeZRmjfK4cmTylPMrhegBUg2pF6D+MmUy+Kg3y3KMbojeD+E38kuR59znnFFVXYsjZ4z/9Fn4C
XZ0J+Qq3bbb3eW3NFEVh/yX1rEpF+tiTKD716teu9K1XZFiBeaITfQUKNXs/GJW3y+A/nDjYEPPs
jMwMP62ubZ/tLnV/uuhlvqHFgrLyZDaPsmRrdMOVJ2QOEPr3mJA9DOqrQMzmiJw0wZrUaIR4Hlgb
5warsCG9y40sRXg/dWPN7tb4e8kt3KcEsVenl3H+RdGQ5FsNTueV6ySuRXut6j17yadfBXp2ekhB
70/l3+OdnI/4loGk6Z+xll7XVjzIJZvjBiycYS575Gxv3d7gJnIDUI87qBSyvHZVT0v88aoWXH8q
WTKhNvRrc97ai6w6qEmE1OcULTK08vI2QCIkV0bls9654mms0y5FHrgtWyQKh8p/d9GaT24RSHdE
dKv7EbbEKMGZycqzuY6MK8mlOdujXM9cFBM/j9rFBJGZnfYyK10rErV89rpCHcNb2UgHglpSgGxC
q0MkChhUmEQ3o2+TdS1ULNfUZVjCuXkWdue0m7I0I6SGUYpBbL1L9Th9RYzKQ04D8bibSS+z+13q
+mhQcVIwBFjCrU6qTRLS+EXtD1kP7C1SWIv9UjXK+jXpE78uNt2QIycX57li1yvNU9Sdmgxmt+lV
dI0eXQeBhw1qeChSNbndDs82ahJdvlBqv16Xbed36zD2TOUWJiBWDngydW9kA5CwYtSKKM74CPTV
nxpuXuM5j/5oxMdK2MknUOnwPlPE5kaY4m7e7LQ+EFtljITywq+KP0PAQra5Y0ERgYq7oN112Eon
t03RfxoVzUieMMnBBPzK4zY/ZdNaAXKc6PQCPMBJJSBXMpGqRq0+w41u71PK6/3CH/BgwKZIRY3L
CGNthbMlNoVoJrorre8K1Kh9a4OkiTO8Xb5q52HjBKkHz29YxMqkOOb0PH54J+qsM7wG696XenQf
u6r3dw6G9csursh9Uzf6bRupu1NbN7ty25wdeJJQILDghJ+0ejsj13CbLl96x/B3IgQibqUVyp0E
d0+hPSifUZrkb5aYkO0uf/NJMYSP5nIFCwmKzLJPuPA4yrAX+sF/yfGBcVZIaoUOASDmv/ik4QiB
D1SsvwWtipOByIOXjmrGIXbQSrv8Q07ngD4ePwb86VSMmjNIJjZUGWYKBpgWO91wAbSBpB/ukxYf
dDoi1ESE9JdxLZX95ZFPLwwUR6CBTZcrPeG5zkmca2OZ4JX6jBtwT5PbbP3hHuGM0FiRiQ/oydSt
usgw+rt6mf75quPblG/FvYKiPcg6MW9LiCDuK2yz4he07KxCLFsda9NNnw5Cjded1HErz+yYt36E
3ILKmGOk42vfm6SU9YAhqb/CVSnE8UZpNbkbS7NznzWuu/53X8b+EP4a4Ep3D0PrFtq2C5PO39ae
5iCq7nRufN/njY93gB9pw0LmsKsX/liq2nOJa8wd0u9ZsoorTuG6bgPxkKC4hCSfEAhRq2IkzdDQ
VcTaF/3L8sElgYg2ES9yu3G88v8pO6/ltpEsDD8RqpDDLRgVLImUZcu+QdmyjYxGo5Gffj74akiq
xPLFerdmag2i0eH0f/6g4XUeybxTnynMxJMLsvYdkmsaHRwhcZUaRwO31544x2ArbT1TO+R4Nq74
rYvBH8oV3XubW8sucVgmovPWcR1shJK2Gfj/WknmPuGnXt5X2dBpuwkVKlZLJukkDBUD1t7SXlLe
ujZJsll7PT5Yq1KZLt6YduHJ50TDbPapQmpY3pFTzXWDToOfx6Fw+siowPTLNL1X6KnyrdeM/lGn
thFE5kTNV+JUR1AWlc3jN8ctne+2SFGSuEOnngqSId1dl5IbQFBWk4DDDP3QbFtTH/YQKbXhy2BP
zZ6EsYwwKhf3PQKSKfFCvx6mZONmRk4C9lD1qjFXAQHM2a8GZ2gD+2FhBtUunqQtv/sD7dynxiRG
9MnLFNFtlkgcRZxF4MUb5Li2taKKs2a5l0Olf8LY28vkdh4W7lFTdhxvM7olD4kUOdPfGtcYxD2G
J8UdCvLc/T1Mpf9UoTn9YoppxDzfwbtxHVeiDtZ4rA8b8BCTTBEycPf5iCzOWhGUlqgVFuCTttJx
DbhNSGOfds7gi+8iEFB8B7JnvyLGLIL1pLkREXeFVcmVOcdmM+3cwdSzV2ERe7eDgFdPBI9Lss5g
iyEozridR6tmwqWEFGQYtsXNZI2FfsMtv/8pizLGVdNzlsBm7Eb8FzW4s3XfxWXnbROT7LBQJG3v
lXtZZGaGWaXd3xle6dn4ZBn4i+gTCr90bYPtT49MhKL8QSd9ih6i0RTDjUbekxM6mpbVOw/7aSKi
jSEv7yqsdZzPjh3H/f0sIRyF/ZiYb/M85SyuAe/Eu8EsCT9fKUEuWYidXVlsRmHXO2S2tvFZk7M2
x1sX57sbErhIcdguRQ0VVenpL7QE/GRNzGYNoKkiR2wzX5lj+VCKcqg1gtqmxiJvKlcHwqqz4smc
u8kJu7zUoitSu8tN0jUQjCJqAX5bOJKnZ+MipYMHlLbHCGfqteqEv8nqRL+fdJG8iK7Lb2ssKf71
QGbRUepaNDTpjXjn5IrcmxCz1Hp0zAu3g9hRpJ/9zBdv4B0lOzLr2bibB4PkbUCt6EoheXkgOfB0
aPMFkDuWpvHpG5e+rujSWs6ByTwbmNH7Y0cQFl66Fkya1LWhfk1l/4BwwhbJWqElTv79cHbww6Md
T3MIvoez/Mb/VSSuKufMHdP0iKEopVFTxPmjCsA+7FISU0AM7N6xpnTvkhJ7GAP6FRoxe7uPz8ez
6xdFGosSjQQwEyTdCzL9mDVjERiixNiyNPBzz2EyxTvW1+hv4oFL0g2Gl653pR5476mQ0qiIAAlo
Bp69elHq5JYXc330dKQnggiD321UzXuXpKlHXdGD//diFPabD3EFsHmxdjor//q6nbn0VeKovHjp
+RCjO246T9hhI4XwwEgT33+Y5PCFpOIMTmeK1W1CNUf6W2I/fTzol7PPBXNGzAc3YqHGLevxf1++
Tqw5qA2jPg4AY99VW8v7coK9M2RzfUcgw0wkfMyuMIxad2XVvbPUqUkgZQAr0Iy8qIc8TulilOJo
dSp76DtLX4+D0/2Ar+AsYdXcbYmXPX78vpefe5EWMPRLWx8zzDMEkPA7rRFTnR1pYcRPdZpxChJD
g1/xmNbbjnvUNRXZBbCPStOyKXuhPbK9XCxwCI9UC/ipHvIU82ocY4UFmuH6hCfEnKzGTk0OaUJg
uNa2lXaFlTvE+KD9ym6g1fe1j9X4Lm5jIW8xnbeyBzAKDuUoMudnfrmZhmwu5ZyEmpis4BfuTV2V
E3E5ppimRACypBSkDbXcv25cJisGcuoCsNHZPQeMNOWKzPX77JlIwGJeBwoiHMbwzs6oe30Pm0Co
0AMi0td65ckry/YMoWCyLpgeu9aiU16uFafzFl/yAY/qunjG4WnYwoljylAp3etjIVdV0+ck4uTW
o0Wexa2WZsbzx9Pogn7N8xeojD8RoqOfOHs+HW5Dl0yWI6tlsFZaVpBrCRnP+T0GfXoAt7Jpceie
2mXSrT53dUIS4kKLfZmiqgxbvXS+fPyTLpYTexey/AWNwDAIzPN0RIjn8qRWzOYxy9PiaJWettd9
a442prSdfZb30X0/N/WVSXCxnuDCsXThAmHdT9vqbPucA0sScm7bRxlpkX83Efx9H8lSbEwhg3w/
NFr39vF7nqG6fHnow8vwLr66cOCXf/+/HYvgWtL5CEA/knNTflZSE0ePyLNdQpz3lUl2OaRLsxyv
BQ4GzzKDs506xtyuh1gYPxOI2nwVg/mNiDL3ruJ6Tywm4p2Nq9XZv17SqWLhG3FJpRPoAlycvl8z
GHhtt8RtoyaI77iz+SvdkIIyL3IeYJd6d7Ki7MNCbuqvAKCXQ8uTYUtArQQQY3afPno2R0x6iy55
pkeS7qMpLtLQ6Jv4MWoMwr0//o40VPnrTi6lOAswXXW4jqwi5u7p4wST+a+34pHyQzYHMhwHSbU1
k4C+CczSVr9JFYv6zwQ26OSixEYJ7EgJjve96MZeD5dDNgnxdDOqLepc7ZcvZZ5uVZqWT4MfkABs
dZNJVqGWpSUAnByTW4mBgVVgRO21hEh1baJuwbwiuW49h4DqlW2Wzc0wGKJ7oho3ujeyGYLiIXd8
qXPLyrGyfyTP1yfMXbNqe98NCvNZOpLyCz4R5YvMiqRY+SnSOaDyPp43cafLN4MNAc26mzUxwRfK
6kOXXfpBNZ0frSmsMfwxkqr5jVnnVIZTp+r2E5lK2rfMsfvuwchH9SVphPbqV516K2aDeO54VPOT
65SRvYoxlWnvdatzjjTI57cBFO45KZuKYIx+IjUeJTNuYalpRl0IaTv5NFhmSjKXXkzZLTwMcewi
o2tvqkrNzlrQmVjVWA37t2QB9lWIoz9RB/BIB7rv7jjHe/y7iU/ySbD+IkfSNXZdrOo/BAyRfk5G
Z6N2ha8PyXPFzV373Zi9FE9Th20uZaUYtw52cPpdBMxyj00j+eIAu+0f/mObB4rM4S1w+8Ha2G1H
VCugTf+iDQQVfxVNXd02inPhNnJay9+kQ9Rl6ykxum8kCUuxyZq5UiEAniLACUjWCmvCViic+efu
2uwaB2tiMxfCfZiKGCNqXafP9eRzWxq3vi6m5t4Gu0hfHJWVch1x2xuJII0tEr9HajUsqxElrhxb
OHtaoCj0QBzppXfkVNo7B2Oj7pOcwE5W7twaPQo7mUe3fmb0JvHxZpTO+Yr7VlB/L02TZq1DQOeX
zpuifE3qTbfDKjOxnmHJKjtE791k24xSFCUrv5O4RzPggqqZ0TwS8iD8V8D7wH2TTU6IQDtU7YvE
eZ8odZN0lTsH3yRBUpBB5mDpd6W4qZIo/dHFlkbMc5xqXOV7ixSydV8P2VvMMfU1tjr5vSyqsgk1
HbuiIUjoh2Zp7H/C0durNjIaIu8V+FvUa6C7yQtns46qtcf8TzCcDKb0a0/gzC82/1YdOmLSH0jA
ofFPp5WmQcfmhqjdbemKpcIyXovMbfWnvCU5ewq91HWPfgTof1+0JYhT0wf6nssguwiYQE5QUgiF
Tk5EeqQyfbQbaxy3wZKU8yL60SbNF7+CZAj5qZNOLFZJC4l0TY1e9IjlqQgjtSTiYBuiEfbY5wQy
eZ7iF6l0tpxPWdK0r8TWdG+zJY1fhcHkJsUis8d7mDDqO1nXY3pfRYRj3IxTRTgmpjA0xdNs9G5y
VRLmqI+RRvtfoP91ukqVv6LGb20ggc50V2aXmW/Sbsdon9ddAHWmpPJeD/XkpWTA0Be8GUmDdQA3
htI+JIGs3RUksqF9ixR+Vbc9UX3zc9Y5pBQT396CHjqulu8k8YBEQ7a18wUzHOGsap/TYp9P2kh7
EUknmRIJqqWsTtN6pdfx2K/hAFkje4MXJ2u99yMb6mOXxbeeR54xI2hmhLtmpRmB4MGXW7c41z94
8+gRMpaRyJluKVddgEK7qF/R36cDjO5oEISreNKav838/fhaEVS9rSggnJfWirruUx8Bp61Kw6+a
3Vi65A3beJF9IWyYGNXIbppPHaPaOWs5dWN+Z9VEN25NXCWS0NaMDJao49SbTJm0EXK7IpPOb7jA
HgO3k2zMAbaF7mokKq1ekwKKaXYlpmDDX2DKnSvgW+ZTOvwmYK96Qb+uuj2EwNYmY2Lyxn0s9VmF
OgkqgPGeo37UPYKiB91KvZ5aqinM1WTVVnKL/SPpxECFxUi22kh04k4zptQ/JPXY/BGkv2qhh238
b4ggcX/XdXgG47tFzPKVMuWv+uD0IIXB6iL7oaNu0Xu2Tg9Sr67bOnN7+ezHpM7coLPybxIJe3yd
zzTSitCplfsnzoP0EbBL024x3cS/vNIb2k8EuRB0nWc5nsApM2njSLv8bXhE1IXJEBH56OAare8y
ZBX33pSW12z3LqssyGZL+UixA9UhOANAYtdTdWEkzXOJrWrNedUFm7EwfOzR9F4jVizp14j3m2tS
qcsrBAUr0mtAeZqMF02hoNE1Bq6tny3C8Djag4bcn7bzCxnOY0u0ute2mCWn+MO9DnlHgiZJrPG/
Wszr8AgheSxFNDWtfa5SlQCxqGwM8Twrw/gpeW66qhMiPrtEaCtznPUrLKnL4V4cTZaWGA1ebvxn
9aVtDTajOVlH2ADxvUoc3JJ02yf+3JnUsY+0nERo0Q1Xyr3Li8Ki2QHcAWqDcH3u4AJZsTRVPFjH
IQko3eaElLkYnCMv5vLBdcXzx9Xle2/JXQhI2McU7uLSbVkZfs6mso6a76rv47R4CmbElIx+CeTb
OZXaS6kX/4qm0MN3kQgBpGGygcr8dCGKui+MrE+KZ6fjOoLXiLS3lij7R5X6cNC0qSbTje5a6ATK
F1e2gcv5vPg0YO+x6JRQ451dxdJSr0DOev/YDTXZTK5NV2XEGYmIGIx11/CzyFhDVWDhqTlHX4ch
Irrs41F/5ydgdoIJN5dCfLrOad5QBpqxJ7z2ucWaKCS2DO/Iwaiw4Y5lUNMiR9yDG5P3ShB6QCZi
7vRXxOaX04ytkLYeNN2FdX1+ewLJ1ftcQqzjmmPtaCoObehCN7+1IZ4fldlULx+/8sUDA31R8i+6
sMUL6xy+hbZMvOEYmc8G4bufIB1O6yG1nVs6O/LWyvz+yoX7spEKcAgfwgHUWSDTc8DSE/hA17kT
PTuiIpEnqdyWgyqAOBJ2mhaL7UCs+csw+95n28V9JTStQTwSg247V66LlyDI8lN4bzYR1jUmuqfT
3XPwkpFZHz3bVTdsrdKuHnxf1quUmahoq1bp1jQqDApjPfpWmFGxSo3G+k7QnXGs/dkMrky/d37Q
oudYiGV8C7rNZzfKyaIN5LO/fTaa2LnXaYXAGg4SGxLvVCXISlS6ljCZgMfMGaOwmCTzdR6wGhyz
1n+2PRr6j6fHxYpAmr/4gYPt863owJ4OEflbgWyMpKADQ8RuiAjC/4GByfDdTmbnns3idXKUtRed
rt/kqXDqK0NyPj2J01hY3ARe8Hg0rGefKJjMyCk6crs0iVXabR6lTfHkoWJUe1zaoc17tZO4Vxbh
+ebLQ1kVuFdbDgJGOOSnLw1fOS2zwvef8tKcf7Utt+ad4p+aOxOW/7AhbKTpttZQyubKtn8OZ7P/
LYxc6Hco2YF4z8AhiOFQ1sgsP0BjCX5GbQmRVMyoTTIzGIKNM2faNxLONXulXAKybj7+2Bc8k4Wo
CbcBKzD+x0LuOH1xGHtNo+GTeRCVxJzZ1NzNVM1lvbIIyfxWxF67C2wYvYHQycwmKvil7vo59CnA
r2FXF/sEvwVwna6GYUI2Aeo+/S2ajGwF16E4GCWebHiCThtuUdk+ks18ZxkxMWId7ORoNXE07yJ/
zr/0zRxZ+ytjsjzn/8UpjwekRX65HEt4xZ99EiIRrW4ALD5MvV5h3jyVD3YzetwDoSi9Nblv/PDs
UT2TC6j9BqCMN0TcX9mkL6eFC66FWJI9E3DunM8W5H4aZ0XvHLqeFufKrYjYXnNL0F8anajbdYLS
rVvZXkq6BXZ33TVN7+WC4DBE+4F1K3kwkHpPv0VXzG02Sn08tJZVHnJjLLez1wUrMyK+vLAG7YYh
ulZXLwN7OvAwKLElhKfmLIbWZ6sw0hwLl6a4OyjcWAOS1Crsz4bC0W5Adq6piS/2GR7D2FL8QHBh
CZztcymsgUaWhnHwdfI/Q8S4YBWliv6kox5tY4RJ/1jtLO+FmgnjEzpoFnX86ZAqxP7k1kLpsuc5
2I/9XH1yE6L1HqBd9DfM4/wLnWxnA4brscLmIrlmwvneK7OrU+gs9tEYPZz+AltMhmh0qR+IqY2j
LZhXPz3EXWxsoyo1jJuCFl5xpT1+MZF5a6xVGL3FyoIr3+kzU/glpUJocXDijjg/p53VHmils1e6
33vWPShS+QoiGJUrW0TJr4/X8jKmJzNqiRRZLPqBiW0K67M3dlvJmqka68CZJtoQR43ma43icZu3
XdnuOb2yXZWAUo0JUqVojPorG+zFlF5+AI07TJ5ZxXCtT1+fZgPKX80kZJ7+T7u201qzb4hh1cIm
iOL0yhT7exU6e1/uZGxcGCfR4jj/wiqpTDCkIDhUWQBBS8qevOF1K+zhHipCK3adynGSKqOktdZj
6kLLFE4+aj8hk1gWiHXfW/uugmdGnE6abzsSrsmMxDQA8tJK2rUq71pF4K63cYSTbOmVEc8qModb
Uu0RGVWbKtlMeJ9NKpxdGK3kZaYlbFxc7oDE07ru8dgY/dRZj85S9LeB3T6m/Zi112o96/Lb023j
0sheQq/v3DFMEXAg6Ca5h2IagZx6ccgsm4SRFquCtegiyvkkLby7Lq3FRo3tsLNrt/rR+cn0GsRG
v4M7ql/7URdnCyZ4C3NjmY34U5z3vBLb7Al4yecDERklwk4tboJ70n/LjnhRv9J2DHgNytgbMtjU
rVlqu5hdLD1mRn1VXXKxyfNjcBeAD8yFAGP9sx0J7lvSzKOYD6ZZJcXaE0m0Tqdx6leeUTsbf0HH
sjyy1h8vyvcei24MoRxFDxLBs5qjqGOvs01hHDyR6s4NhpIuXHWRgFpLWffavYIWtVWyba80qt5Z
jJxn7ALLicaNc/n3/2vEjY1jJvD69ANktPyP2/jzOmk0s4c8FOjyylv+FWucrUXYizyQ+y2V/flp
Bm5UBaiq9EOEZuRbDEeoW3XcyyqAviJZwxSYszvo+wP5lrVnbiTOhTgMVVlzY8Axvvcbb+qf0l53
X3szt8xQajPh2mPc6OvGbbNpM9R0I547CNrJqk0Qg68FgT77dHbGPhR5XQVre0gLxCNNv3DfjalN
SWK1AiJnP/6k7+zyXF+WxhiKAJpbZ7u8kVlW1/SjdaizIN7Q2XVXriUJm4ENXu+BmAvkn3R4/2hV
ci1A7m//9Hygaakvg0wNT5LW6We14c3lSkXmwQhgnoCaYiohMTOb++ZmgihtPas+G3CVqC39E+Bh
9SkAwSpCFMb6HWFj/rSJnXZwNomG7dsngo2HxzyvfPPKjHjn+AW/WtAGerQ0jc7OAiNGCVdXFADN
5OlfzCoiDi5XI2lmmlZU68Zv0n+9XMAcgTsLxAJRDEbH2RPLJtYNVOrmgUimOX7sqkm9JKZGXNHo
9UbL5Uo3vsG1T+Iby1P2l48nxeXhC6wCeMafHL1IRk6/y9T2Fjw/zr5ukQqp0XDePGS6K62CnaXJ
0l+D7QRbVYCPK82d9x8//nK4ceS0QZhZetRbwbIN/W+185Y2m+tsHeI6bTe9qPOQKALzBRlcSkoL
sR3X7K0v9xcKV4MOPApLKB7n7WEIlF0QafBmojRG4pB7Nk1AkQGN2qk0nz5+vctdlIch++GGwiDj
8XP6etM066aqK+fQTknkP4xeq/2hl4IUACPW8dOk58nnsm3/vaBBROLjfInygbru/B0Z0oy8MNs9
aIGW/9Q0Ym5WMFu8Wxs+5zXA+713XCgzUBnQVUPXOH1Hk1bN0MJ1ONQKP5wwGzXt4JK08wgDNa5X
CVehtVDdeAUNuLyJMmcXiHs5E/HnPgf4zSSFAiUi+1DHc4Cq0EbkhnzFq1dOao3rqirVL0UTFoRW
SzfV7MQbLkfmt4+/8Ps/Ax+IhR6zGF6ffWJiIdp21Dz70FuaAVHIyreuNtiQceJKuzPahKD4bKrf
piT1H5QSEahMeu20voQI6CixubKzs0xdsMPTj+A6shXSdw0+ApaFN8ZEN3xHiykONuy30E37JnGf
5nx0K4rCnEZmMAzzsqEkxR4QT06Hj8flnYUNk8pYRNvABVwUT3+Q3dhVkTe5fZBlnt7qTZpsUaiY
m8wL8vs2qq+5clwua/hS+Hah9OGpWCmcPo9Aq9rLnS56WhIr81A1Zf1VLzCirho/ajYfv9zlprkw
enkxdFo4Tp2fpEGUJ8Sc1/nBGOuqe2ybbLZ23Bz7teVqSbmRftp76yqR8puLkeZroPewQK4c55fr
jgsifQ82b5iWF4hta02OJpxJHESnyp/8HgIZh8FqVjlm3/MuimLzLo+G6cr15eLDsk8z2xeeKXdF
INrTgTY4lPp4oAWSj8TGbQOElACPkGhxM9vWkASvvObl8+i0UHHRXOJKDpn09HkCxds0p2Z0EPmY
RDctvhCf7brGrRkKlWo3uT3OV3Si7z6SAfWxA2QHPb+gVWjk4C34wUE5bd3diMBJd7LwgmpdO9U4
7PTZtfMrw3oBMrN8nQVixOyAmXVRiSZu4QaFKONjYZixC9FAr5pX2Av+/HlUo52tG2UE6taUQfHJ
AwmYNlMQozVD0FKON7KVjdz0g0twzz/Odfr8CCZ17AEJ1bq8HCeTU3P5Cg6l13YveTOUrxAhfHrx
KlX2Yy9z/Ycckq44VD2hZkHppVfuY+98DvBeUjB10DagkbMCqTdKKaxpio99pg23Zpya3yIBC9Vv
mzhf5UYR21fm3PI3nhSrvDOtpoW0/tff/+xIGyOUc4sB/QHh0azdCasob4ra91nNY9CFuT/X9jpJ
yyRfcbtAPvLxkF/sZTaQOu0PxGRc/mg8nU75wujbHMeq9JjINsq2Q+4VO1XncbJzenlNlHv5rrit
Le8JlA+4fn4D7602raJB5scM6+abGtjv8+xI6zs32ldsxlGUBUJw2S0DOtgfv+fl2bl8U1i21GF0
qy9u/5aAq+7BqD1mNIy/wI+3d8Yk9Jt20JpvbuIIeF5pumojrYlRFaV/RhgdVxb7OwtvIc7TUlgs
95f0uNPRrlx07yiWvIOlRrQ8YW217XM6xprz6BcTODrqIqqXFLwZvT2M9Whva9USN4bRcYWbQWLe
N4M5z1em/YXj0WJUg1SdxHZgQKDIs2lQtcKsej8PqOI42jetoTlyDVPN68Oi0acU8Zw/kS2axHp3
Rz86lSuk5mqTuE0c731EzfBgMtycV1wLM5hZYiy/YujpW7doCDQbeswEfTyDE7vtvGD8A72wf2qR
X83HQbIFriJXl/Umqdvs55Uvv9ABTleYSx+bU4T9FbNI92zQsywnDrPtWWG0TZpNGlseqStzfNOy
zYAnpzE6OcOmxUE39q6YzGk3e01+75G5cWW1XZyjDDM/BI8Cl6Bd+zz+oOPY8VxQxcOUW065Ry8a
f4ldo/E2Sh/iPix9H9u02G2y548H4Z0Hc6jRUIaWy13kXLDrIiITEVvQIXAaA0GzWcSvKTy+foee
ZlwBQPWfkzjRriVCXm4vVGTI4BeTR9IXzj2E2QgscprH+Ni2Dj6D+mTIFSxraYSOMWZXoOXLynSR
p0JyhsvNJU8/v+H5ddOSRZjHx64o4t9J5Kl81/aZ1T4O2hA4m4k++qKYdrX2vmxVIp5hHWn12jJy
aa2VLrUr6+q9XYfrynKcLZxocKbTBa/FcWvL3k2OKXktLzWn+UMndFo0hgUfGH2QDMsiH2/K0o5a
WL79GA5O0u4+/vp/KThnS+Bv+4iWAyQlrv6nP6OTCcSGNg4Og9ZV9Y2darMfol/EAhcEKpg3ZSow
cgbhbWAa9p7zGjsKZmBtFxmZ2kKropfImtoo1Oxi+j0OFvJYQrO8RxOPiafZILs4JNq0l6toGivM
0mD3rXx7ctoH6CuY43R2GX+a46T47XUUHuiLK+u+CSBBb+PcytJnX0+7ZKW5Cq8dtPsTD/dz9Bfo
BCL31jCaYuN0cdpsk1pLp1UkM9/YOaLVdl3hIy8iQSnA/6bRo2BNh1ikb5mRyH0DqWEM82yyspXq
mfcocZUixNwxyFYJ/Ck37roAF3lw76l6klPW4/mEcntYd0JL5C1mMrr1w3IKe7pVrW1OmxELC1Sm
iS/gb6dyfrQFZ1gdVEYQpnmWvnz88f7e6s4/3mLzSJ+G3Yv+2+nH6ztROKZ0o0NrV9OvqRokXuq+
5rprC26xvcLKd+jCcWpzNhDll91Pk6MsDjvytIttrtqmD5tetg82TOY4JBqve4OwKdNVHglVX9ni
/tpanP1cAAhisNnrAP/O7abTauxzg5CGQ4K5Wr+Ou8pCcByTi8SznSS5682+kI9xq3R/p9Ecw8WI
pMlyo8qot8MaCjGXqmawehlqIxa/G6Z2t+8KMmnCebCMn3OkMw+sQq9/GEOWP3skrtgb6LD6uDZa
KDpkCprlo1MPLtTN3HV4sCIQPoRda0pmeZ/b/Bc9zJtCMl5hnfST3LRWebXnsFRv54MBz4U7Ip4B
y9l/+u10ABmsAILokJaAcj846NDlktHBQRo27VTbr1WFnCv0h6nS8dptg9sg1TVxCwVeH7Cg7tv6
VoD6XLvDXha6i4ofS0kuzouN5xmHzm09G1cmqzrmiQyaR+yx5m+Z3fTpQ4NwbU+PRl05hy+fCBoL
7EZhj2+ze47dJKPV1iIPymMaK1NH8U4w+lR6fRPGajoMk8ivlHzvPZCWOdsdPAqw6OXf/w/vM5OG
8IlI1cfSHfw9JyDq5QkLvl91hEfqTlckre8/XquXx6yHIskB3KTNd4k8F7FWkr3d1UdEN8oJ7dL7
pgprNlZdWWUrqythJjbo+K889gIjWDxZubPyB9TZi7KiFKPmO6lXHYdARt5DilZBrMiBlr/Q8MPE
xyJxDtAZIO4PZ0fr3Sx0kBF0/z7grHhubwjqIJKde5P1Xp+aDRXMEc4MOm6lOxv2w+Sba0eYM0hR
Xymn3/nAFlAufTP6VUSbnh2u7RgPGrSH5ihQ1O9KEX0PKgihsLHVDluf5Pjxx33nMOfV6OAwbaDl
XfhLVXToh2my5DFCvGdssynxjdBHuhNRJFvTtqHeSDbUOIZ5B9Xb5lDqRZEejXFo8ytX5ffePQD1
wmYK4x4syE4nt07PEFll3xzjKBp2sTnX91ZuWDMkCfFYpjqduo/f/q8e8HQr85jW1JCsYmgo5+0r
lWV2AD5fHd3UxksqSnTnJwDZGOzn2gNLzxridJEwxjxaR3aP73ETi0cdTl0VUu8O7crMpI+oRK80
CwGU4e1EAL0T3x6bACFfWna9VnGlVyuiuqyWmiHAxyTyOwthDAaM26Qh3S8cfAQaay0TynkKRs++
coC9s4aZvyB82GWjbj4nYAV2plmj2xZH2XTFZz0p3G1RaiUPtIbbup7zG869m48H952LIe0Q7l9L
qYhz9TmkWJqFWzXR7B1tOLBHPmez9szR+i6Hxty5msq+mknWbpOgY6Tj2K1vJdJacxVpAT4ecWJM
/7y2FuNhtOycWQvR9Gx+TUGbegq+5DFODaxamwkbvxKfinFjzL55X+ewvq4M/OWUXuBkTH5pYOBD
d26ZlqQ1MdB97h2Jhq001EiQnRmE6SXN9NxYBW0zXimtLm8nPJFgKRaSQ8ESLPvq/04IXEaxjGl5
Yh7N87ckbe1VMc+pGzay6jcff2Ia+vxtJwsI4SfN/uX8Y9viPU+fFjm5pMhLAnZpb+5+JDa+4C7i
lKLIfgLDqFFt4xnzS/idbWpibTPkCDhwc4rtF1Z2EbzCvdKUHrKi5HQHR1dDchiprNg7wi3036w3
5dIgznp/LfLBj3+0ZoRJlhPNqbPKMMBr9mNSxbejjmfPve631Ftoj0b0PuVgf45bK7YfFs1CHtYO
YYMMhJF11g8AKsegJjHriToflg4+qBg/atMtUlbzkxmXyulW0Bt0pGo2prvcKKfAfNG4o3EQ1MkI
ndXrZxyDbMyqnNKKtkjIMU509KbLQy2LvK9eb/UPS0Gf7xs3c7aIrpJ2LfFUqNYD67GgTR4HWMFo
Okzh1YDBj/7SSavVw5ySE/vvoZkPviYDb1M4Qf8zsXGCWvuO0B/LdtCfyZsyJherdLuPboghrKN7
N4l9kyLecA6lH6kK6lxhfHWqXE2hFEb0RGTGYK/L2VLNmmQ18zf1qEMOA8tQ3InYwdiMSF/5c0Ze
+6PpgM92nW6oO9azpoWZiQl+mOdiSj83goarNXTFKxZK8pDasZxW9JGiY5kDSMFEznNMRoHp1kIW
6g7+schWqRy9o4va7UsUD/3n3Mujtz4PjCIEfa/Km96M49c6KIPfQJNGtEHwIePnStDmXJU594Cw
EGg1V8jb2+KhsvpoeMgILfvptR63qMnIgH+lFSRI5QqEumHSmVhWTOCF9ToNlN6iyqrUz3mqG/8u
MZJMYu7io9jHbCNItlwSY/uTP0dtcPAQzCPh10v3zjen4QW4U2RbZQfVHWWajwezi7qVUyHp09WU
TvLgzlXbbiDI4ZudZW5dczlbNgAPfw4v1LUu+I71gvjR1eaQP/BSyXqeer/bzEOU3EbIy3DmHfRu
eJ58N+/X86ymcdNEufxNnLWtKPf0YV6JyOuKl47uoYm2UKAXs3tleJ8xtYx+DjbX2+cOYLu/8/Wc
RASv7qJkl5RYvAHITH1DjqCY5lVNYCQGsfjbtExzum0/mv84O88dqZW1bR+RJefwt/NEYGZYbvhj
wQacc/bRv1fxSZ+m3VZbw9bOC63qKld4wh0a2iHbmuZhuo9QVBLHy0c7LwwbZdi1tNvRoRkChVzM
KaCMhJTg5G0k4yu2MdVOOXcZBMFvSlHq6ifsvqP2VWP5z1Rw8u6nHlhIT22g7Kn5XeAn/aPcKVX+
3e8hD3+hFTuB6ugrNIaQ5Kyt/7W1H/V/avTHzecawOh0SPU0GzdYEzT3uRw6wwZR1ELjEwHtNeLa
+VToXmU8xCBIhoc26SQi8gqVym2PyZXh7zwIts9gA430nj+Y7Bs4qYO5BYpIeTIhVhIMCWKFk+2R
cf6XGnGAxo5cNHfJVPbEmk0zTihrg7/fGH46WTtE40vrBdCZn/N949reSalcd9umKnsciadJuSP9
kY5mFxnOMciKPNo1iD9B/G3HsDtkToOYkFomI2h93679O3Nyxumt0wunema+Xv41iiIUtuukAkim
lKr5WW8aX9nraZP+biT41itP5VXAwKsNjEOAGmi70wS/vNc1yiUFwo3jCzZZxhcPpC7OY+y/Xdh5
TX+vT7oSHr3Ei9cADVfPF40qGzQuvRwhNzP3V5N1x8eNlzfaRGj4V5z7bw0li3CnopnxUSdclCIo
1NJypt9J/jYXGJJ1BAuMRLNfsqzLD3kxpT8DUhusskbDeFGbalwJcK+jbRoStKnEzDSwcXOW10Rl
KTFRTn/NoETsQdLKz+GQZ7/awFSelaoe7mWz1o7KZHTjtrZbr9wMnX6+/WrPMyua3EBWqF1yq4um
2SyHDOlypkFupa/qqOXqRivogiltHv6U8iQ6VHJEKoX/RzXALO6BO1Zp++GWFPA0yPfUroUKNbbH
l9srzZUIuVo5eVWKtvQOcqQOv6WkpUsRVzy894h2qSv55HUhVQDxCEiZMQkt+c7lmIi2tLXOLfFS
a2GOsDXc6Mgq/aeyRsh7g9xO8dwjwmnvxjqpfxa5hweCqY8BoQnF3o/GhQLwDkeHXIdg1JnrHUae
TsVQzYYXG7g00gNKsx2kptE3stFYX5xG8lfgHgvnih4g+R1YIVAFc2WULJStKWm18cUokmnTl4Fx
SrW4/29scm+N8DO/PMQGo8FPOUTALpF6vlxpM7Ilz7f9/LU1KtXfOVrjALYsUa9yrKh5DNqq+kwD
Mv19e1+LTfM+FmVY/S82CfAptem5WHbQF4hFVmrxakMQ9T55WcZ+4iDW7qQF/rHwu9zfpRn51pMG
6969Pfp8gcXogrnJwQb+Rs93PmnD6wqwiq8UgaBUpVlufYkTtbsz6w5O9+3B5mkFAjeUuBB4ISKH
TzX397MmvKzMOLZe1b6RB1QPnGADbhFJLvpo6k/dL4JgZcirdhqtfNJy7kywnrDK5jVQuNl9HlRO
+ZZKGgyJTSqPhoZgQGZFhGVl6p9AR/bKf7k8EKsTz0/ODsCM9jP3VVqfle0r43aoY2vak2fLHUZ1
kR0dPBbp0dA8kwdW86UaIVt7eCLD7rC8x7ev2DZo2/mvPEjyuOk8uBObpB0G8/X2kl5vWqYHV5vU
SfjJzb2z2sgLe7KZ5q3xh/RFoBUfKzKEt7gZxq001ObDEMbBn9uDXsE6GZAeEkrH4L+4C6/Ai61v
F5Od5W8IdVbFNq281N+2Vug/+EZrGXcBspc71JxS/5COlWHd28g4nYpaqrQjBJWu2ChmOxZHEtrh
5IzEOSd1lJphpUwknvvLoyWgxFxVxLfQlubl+tAAEoO2p/o6VlkBsYBqSXPUkkZduRavDxHjOCwr
WTjFxjlyXGlylC1p7L92ZR2Nh2yyfhlgzsKt0sm0OW4v/tKkuA6Zj1Av4kWcndg0LvQajaFXKZMQ
eYj9LLizkJcYV16epUm9H2eWI7e2EiW9DBeVbKC0t7kDEmGDxOfo7ej7ACW7Pa2l4aCCIBpHHnHd
9kblwCoGe9JeQ/rfBG1F+GAYYfI/OYiztero9RJS+obGKG5ehpyDH8Ioa6wgVMk1vLj/1kuFZ246
6ppfPzol6vqCLi7Op+BqXX6pspTVKqKL/OYPpYJ8WttMPJx027YI9ao/bw929YxQDeTZAtShsNUw
LrkczEQFWrERLHrT8ritdthQOD9J/SDw2K0+PoITC9+MMCr+TLqt9ysH4OoWEoMDQdTJmhDcnCNP
gQtomHSMwRt5ExI7jlqn2i5D62gTeX7iHZsizu4Uz5xWinVLk0ZskRgYOBwRwqx1EtqZEdZWFb0F
eHPTzIEiv8+s1n+bUBx8y2OR2PetbIYb3SjNDz9nQBgopADCw9cI1O1sdAtRGFSbyuQtjSiXan2c
ba0hk37odVnctUG9VpW7OiJiPIJrNi3wXmOe3YDu9IIUYOEbTARbug96JS0OA44P4GfibHRWns6r
U4KphgBfIWEK2RAF9ssdpZqVpRJ8IZlV+U1K7STVfzlTsaZZcUXGoB0v8HYitITup82DSl0PkOUt
0/HNDimQfEdDU7N2U2n7yMJUXftkJtTSTmprOt5eo3VFlbU3y7I8ZoYz3idWaCSbxOzr6YTGfGPu
GqMY7T0SdXUfkPeO1XRfmmVSvdl2UJxyWa4U1DikNt3G3YQoWaVK5PWbJiOnb45qnIQUaYrMRCG2
in4EYe2vWcdcfUhsUXgxcHOjS0QvfHYxVMRyVuMF7dtkShZ4jME6Kwg1HUuzrVYy4uuhDGJZNoyI
8a5RD/2k+r1BAPQGEaV5C4LYUbd9WL8ghWOs+Uxex1p/+VyyAOeA76JYfbljQNyGJI9q9dZOSB8f
vaFOTigGO9pW98Km+uPIDVZsIFwm4xjgtf4K5n+icj4NlDsUr05zgLvTFGQ7ubakL6OclurWKusB
2EDn66j06P70v8i36UWgu6T+MYjXTnQPxuIgNULjKpKCuvxUQmdMVxAtV1eNYIc6BK1koQTKV7kf
Hdk4NNP2TbHqDgcduMXQv4r286BWuTuqFsr3iEgeEXxXVm7Xq7BZfD2ckjiJ1MivYnTFSUvfQ73o
rQio5m0VxN/LDcpserutQrmsj2ngT2t8xasrXZxG2odQhzigQKUuv2Vb2jyShdq8KaXSDkeJniao
lCKCnEi41j9ncLEPSR1/+ClhXBqIyCcTDUDHuTobhh+GWtW9qahqTxu+qnyPruydDUPnW0eGjIqg
qa7VVK6OiYgO0SqmYStbRHCzYKcL0PFvDE96w1S+s1HAAMixcTopSQ9ebyXF/vZjfZXV07W0gI8I
sUJoIpyYy9UFbQSuLRuDryNo9YewpBmtBH30SK3vKazyo6mHyqc6qutnSnXGqWXKz2XV1ys7a/6R
aY8Dz8LOGPAXQMh5caGj/AzyqCpcM1Gk84i4zLNEKW+rebiXBl4dnwrDSw8rkxeTex+W/x2VxaaJ
idsZUNfLyQ9qrEwFME8X/GNyN5SadOq0sH2IesVEdjCb/os5i6eSG+1+8JN0G4559O32j1iYORkM
Eyc7gMQx/+DNkMq8BG3lUr1q0X40CvSC7eQbt9LwrIGv2pFyremRz+8QJg4ChX9atPGops2+uqIn
eJGXZPYd/Z99P3oD1l/5eBcE6ld0TKY7A4WvTYYW58p3nt8gQvwTVWSKhbSpxbwvV9zJDblV6rx3
Wdz+rkEL9M4bZGk/FPKPtLDrD4ZlYjjUkKnRUUohFhWn7V0zT/WjugkAH7kO1euTZUYQJEd72OVW
oO3QPoxQEVDTL73TrhH5rw4WQ5ORws0gNQU8Pi9VyhFGdkPYjG4Bifi+ndJ0Z0k6WvxlonyVPTk+
FFAg6VXQAOS1sMddHfTqaZA+fKX8/SW8F7z1lA3B9lwuQjBMKNf2zeB6w6j+hkttnwytity6LI2V
z/u3NHV5okSURpWZJOVvreNyrLgLJTMx6tF1ugGfDC2cJjz+Or8GKD9ZdrBJikQ3NgBCQoBxRjH9
bDtFKTZNN/Dxg9wJvlaK6aTb1ovKT1pBVx4++KBJ98inpt8NI0kUWmjYukEgGhufoNpbk9WYX8Fi
vaj4kNFySLAMnd0Kto1JhNoYg8uajtFmLBRJ+AdQJdA9rfp++/hfHwgyJUH0FO1mWCbzj4OA6NRg
T+haVuhhck6jaj+lU9PuOryitH2JV9aaqoU4ZJcfCVl87AKpgJF4MvrlRzL8jj6N1ipuCrF1q2oS
komN5Y9AcWUaelWgHLPSA6uBnJC/bcCifv7wpGEkCkoiK0xrXwT8745lIhh1NXYobu8LSpZq5o9p
OsqbvpDNPyGw05fb413fsejQ4YBAK4YPqs9VNVSvKlHwNlVXamxvb1oxDToG3YOydg6SX/g7xEmV
laxl4csKwSCRHqEgQnJ4OUkzqG0p1BvVLcKqOtIMS+5S9CSejakp9hnbaeXsXW9bQMWiyCisqFUM
sS/HaxpIIxO66K4/JvG5nuoGoCy5+Jdx6AxlpUiytIV0Iecsti1Xinhg3n1BnEBpNSM57FoZOlCn
onUEar5zqmrDve8V+7zpehzu+qjcY0RkfU5DaVUh8uqz/u1xEYtaJDHCZeHyRwBpLgKkuk23Ukui
Mb2a8LIhz9kafk6tkz4s1sXGqnXx1ePJsEj9CcayMMKeKwSkkmH3hlHqbjahr2oqndCHRXZqF0WS
4VpV1z1YNYQBG3jp6fZGvtpTQoSOxAXXUsJEmmGzGSuqJBGDGm6RhdH3BFure2f0rC96oWb7PkTX
9h/Go74HEU1DnmVuHWzjXjMKvUVXj/SMa9saMGpUoyh8trs8OFZlsta/vP6mgAXhEyITwAUBp/Vy
hmjgForHWXWh8fZfRa/3k9Yp5kFSqnKXoFH8tUozcy0PXhiVQBg6kUaSIboPl6PG6dQnVRtI7hha
X50A+ahcUdpd6pmkOWWj/U7lpl6D610dWK5g1AMQVDSJxKjaXg4KHDrRO5j2rp106Y+iMXkHtbL4
2nWW9fX2d7zesmIoMmHiTKJrfXYX2bGsV2DwJNczQ/mh6IPiqA2Bfq6ww3ztdYyjugamETEqWsX/
MDTCC3TrhFv9HACad0WrDGHgn7XRj8eXBNLei2Ok/vQjkTMkGBBtNg5klmgqZr1Cw/b28AsnBl60
wMlzWYnX5nKRR4TL6eZVwVmPivyPnY3tPV5U5ZdRwY2T4MsOP3rtkyoi3cQFQRIHd242oI6PTO8U
anAG9oGERqfiej0UzbcaMWlQFuCob09wYReRvdELBkhGBjPntyRNpaWTrzkuviN+TdxEMLGV2hjN
vVTnClpZz6XhhIepwAFyIZizTduZWHaOmuW5dabFe6Okn7eRVU8+qRhtrcmjLHw8+nPcPoDxwEDO
Px6UxxEposk/D4pWKieIIfqhaQRsyMDz29iZdVHefXg5RUtQEaEYbRRDvdwvRWwWBLAhACqjTSnz
BZ30CnNkGLZeWP66PdbS9IAQkIEjhsJ6zk5lIOwZLIrV5yp2il2k0ODNqgR60thEB7gBv/9hONaR
oobwSdRnz6UEl9QYubbPZTtF1aaOGv1ejarm4CvGJOFdN6y1UhYniA4xasQQihFOvFxMmqwtYMEk
OCdqHjdboAlhd19HmaXukK2P4t1kxLBsbk9zYYcKwqJIdwBo8FpeDtoB8ZvQSpVc3Esk+amkipFt
+yIcmwMFUGPtSV54OrjcOHzUUCEoz2sIiM7VQYpYztkL8ybYAoGTsgMkJuk4IY5XPBV19xRn2Zrp
5fUsARgR74mzD2B1/jIraRWSPafh2aZjP20QLUNiCzscV1fGtWO4OBZ3N00qsjtjDgxAhQnB7b4M
z3T41Dsja7QD0Iv2SdLRZProx2Na3J4GMngQ5P7a076LK6sGfphWVEzLBF26G3JZ3eNIYn5xZECt
H94pl4OJV/PdYHJfgAyV7eBcAOkpN7nVjc3GV81IOtlRZq5c1NcbhdFg1GoyoaMgHF+OVklK60ga
UyucTkes2bcxugcbk22C2M6fp8oeH/Cn1t8+vKJUQKhACFsu+D2zMwhsJKBlZYbnMOrCk5K0znmw
tXwvB9Iqu2Zho1DwINOyKO0YlBsup1iYjWr2gRqecXTKvjoFqMrEs1A/j/JkDZK/OBaRDFqQguky
Fw4q1RG51X4KziNKM48ItEhPCbgVYIr1Wia3NBRMaCFGz5vO1C6n5ZRjUiiWFJynAArWpqxrYKRG
29f+lofBWtPJur41RVEWMLhMzE3he7ZRgOIWrYp0/blC2uez2edf+8CUTqbSKm9h37YvtzeI+Ntd
VAPE4/puuNnsRhPvS9+PgjNONWDLwWunPD5973y3a7P85PiFnL/VfWHYm5gftL89+spk5xmNFLaU
7gCpns0u7KgHqNibED19lgBubz0cwLYfH49rkxdeUDkoOF9+y8zz7F7n/Ts7ld0/xLgZvPo2FghO
PBo/qiE11gr6SxNUQX3ghkgvin9dDoh1J97PMmcCwxrvVR7U7Ck30SVqQMzeTSYuOLcnuPQ5TXpD
IE1oCIOVvBzP0VutRMiNgJeCsoYXEOJwT+0YlP0+A+48nZy2lC2YAsMUbeH2NCt9vqX5wmVHGZd4
jchGXIPvLtVOshp6ROIGL/QeFHhB/DRapZtmcv6L1ZBOt+e7dDhRDKUKARCV7pD46+/GSxIp1ILa
C89IInYvSd9S69DwLbkz/QkLo38YDGcDjgxVbAj7l4MNttPFA7ZN51zy6vZT1XTlnYptavE8YGG3
0ui7LiE7qgGMAnIVj4YQmbocLS01pW99JzqneZF420SvUggPQ2hsaCFNDSp/ZfLdhjmwVQNBLbTS
HlK1qsSPA4nY3e2pLzxfQIupaLPWADvmrP0sy5IO2UkOjpKbxieUnYYaIornHHqPnb1RujYIT5TW
ijUFnisiFIEVgRyPFHAcQL9z9hV616GWtE18jjK4K7sSR5OvuulVW7OOHWQkuPf5d9G4xu0mL1zY
0PgDDY3hPI9T2z01arHmSiA+9OzSBPlA0UlEEKLBcPlptCK1BJw7OmfoFmK2G1EG28Ce9Y+3V33h
NOFsjrM4gBbqxH89Ut7tbn/AqM0IkHBS9WIgQZexzoTRkPgbe0yn321ZW19uj7hwf3ArknjQFQJ1
NS8jqjHPu2EE6TnxU+9hHM1wAFIId3qDM+OvsHSkl9pTaljttrWijLAwWfJXWpEEmeD6rtIFM0DW
ZNLTs9Zl5xKeCS1mMyx3fiJlX8bAXL2bF74ikEHK0ICpiVfm8Ae0Ceq07RxWN0rbfo+3H5u3hDjV
rNwbCzODOidg01ihcDPPLkV8X3xdDor0XMS6DEi7rtqdXoU2Sg9GmWOgVq+16pcuD2BQlJhgKwqY
tPjO73ZOG2lGlZRTeq5CT4WGCq1srCf1N9VF/x7VAGxvNa3ZTiggGlvRl9viGIArlyKNX2/vqIWb
AwEtyk4iqzYJoC5/SVeqPmZSQXYOKtWRKJUiaRnmnK2NWVtngNWAxLRY3t8edb7kOCYAG+LmJNf9
Czi5HDXPw9aiWjq6ZacUd32uV/dR2HJ3Fn3324odVA8+PiAIO3ps3FEEQrMrYapQQZaYKX01zX4Y
Ir+5y3EMH2C5dO2jMjjhByN7MUMyedE/EXng3N44bWI/xYRKdTXkO7NTAIrit9oaUr2r42mtsyc+
0vsLTwxGX4/ojwI0eAGx3O+2E6532H2hdex6U5xgd6fZaf0i4Zce7LQyS6aVW2jp6wGApxXHY8NG
nC0mAvKEVLYyuUFS29CqozxNHvWh0v6zWsfeIQ8yNLvb30/8Lecz5K2l6IPcGE/7bMiyCxRnyJrJ
Bf014UxMW6OSjeyhB+sRbPOJFF5W+vQbZZsJj3rBT7v9A+bnRCwxhkmUn0XgRHxxucSlUSB8XUSK
q1KXSjdqq2ovqUEzTvId/WcntdHnTneS19ujzu/A/zcqeSl6SNRH56fTn1qjA5umuHJZKtkGbQpH
hYhm6CvLu/BFBcZVZKHEM1e1vBHjSzssQtnFBlGvj0ZTV92uHfQpPIaRKr91Kli6w+25LY4pqrDi
eMgoJl6uKE7zti87ueqmau60wK4j2vCbPsYg+b71qPBtKMvl0rfbo16xlFhS1hPEAWAp1nSO0NKm
rqfy1WtuVE/550DW053sFW22LYnC+a/BXu/16EXp0AzdV0M/PSRqZa5EjwsHlub433I/cHygzJdz
j7RaaeOy1akLW0kFGcr07mT4+dbGSMw1+M48aBAzRk5eUGOEZc68yD/pAz4QOLa4sTdODvo4Urkr
BvWhceJK2Q/4QkWbWrPyR4i4a0XGhQ3MBcGJAd5hce3OChxhkToFjWrd7UatTXeaMSD84mAsfXf7
sy5sJt5uSDnUNfi282g8S9SS7EXTAQsZlXOPFwzAwjrw9HM/TtE3+mPlmobH4rJCqyAgIkN35kox
VSzRCw89ptb3/nis/QIuRYO6hL7xoH0/NpOToDo06N45wRppJVVeuBAFth9IEpU42guzHeQPU0bX
YeB9gV3yowC2hZ5blqrxIQzC/n6QsGO9wz2yfzHgfNSbyICJ+fFX3KTJDM0Qfis6aOLjv3t2Am8o
utaIFTeR/Sh+wCWhIL1TwsL5lLaVqjxiwDispTqLE6dWB98L7RRInJeDhn5RWgXIBLeoAjV+lrwh
RQjMjuS9lnQINYMLxEsxjLPc2Bn84XIDDUE5f3y70fj4/z9CvfwRkhr2waQUqlvKSvMJwEr6LaU8
sjczo96S9Gkr23vh9eGWIH6hDUp/ed7VLq1ggk7uqK4qgcTgVU66Hd1P9Q2gpRPtMZUdf6WDY3or
78LSuDwnRMfU7BFinB3fZkwaW+lizQ3yqv4RGMgTPAUpfN9DCHcY1OMY2d+xF1VePr6+PPLCUg7k
HxHibH37GjuRQtdcSsw1Zp6ac/BaBXq3ak7hHnX86Xh7wKWJgukUxAg8sIEOXA7Y0YEACVLrrp0r
9WPs9N1TbuWRDZM8ttODlGWBv/UpW1UfjyuAomGvwuCiri4utndnCMEIO7OqXHMlHBkPoYdEbt/H
1ZMj9yVM8NDLKxTaVMwd/mHCyMIAHKD8xRm+HDfVh05BClxzzVyrnwdMT1+6tKPfo0JIwcCtCgYo
7xHiXCsTXnr6gMGIDJLbC0Dp5cBKGeRhH8qAUzQgnfBRVbs5yoNeI0KDFVP/L/MEZkKdhl4+Df3L
4YwmgX0f8GFN2MlujO7l52kcbW+TocDDWa0CbZ8HAkx7e30Xp8nFTImYzjZZ+eW4kxoHOThNXgc7
UNSdMk70n8LQyfrdkFDGWXkOlvYvBD/CKF5y8Jvi1ny3jZJMHwejSnVXDhEEkWzn2bI7/M5KrT6g
ZzV9yjVp/PbxKZLFUngC605YPhtT8aXKa3HMdh08v75qUjnJCP4EyYFCXJ2ufMel9SRRBQVCxoha
3Ww9LRlWcdFZbJtSsn5LQa4m26nvQIrqo9wMK7Gp+OmzdEPkN0DDKD2A/5udDiSawlYxa9PNFMN7
UIsWX8t8yJ/KqjpLRZQcFW5F+16Bl4AVj1esDL/wNbmJgNPzwlEGn5vrgh9qLAnXRRd1jME8Sp0n
nN0lvXerbJiqkylVcrzTMVlLVkZemDh7FrEsgHjQiOZNIg+rA7NLbEY2oH9hV63tvEgNmw2+BH8I
MmDP+zBeEdwd8jzbDHmoyytfenHy6K3KxK0E6nP7wqiooxxRJcvNTTk6dqmCgac00NsIHGPCIZer
4kAbNVk5QeKinX1yOlWAkWHbkCBf9WxtGn1NYVtu2WtyuC8NDXVGpXT+SHi4qpvC7LV/WGuB3hIX
vwD4i4V4d2ZHbZL5zKHltlLvt+02GaLgZ9FGqTDGbj3poOH2gZ+QPuXWpoVm9Vbx/3zUrZFVhsrA
oycyMbRwZlt9UNVRHqvIcqMK+/Wp6c2NVA7IyxgRSjcJxcaVB2Dp+74fUL2ctpGjGJSMnunKLdYa
+wbMyEs4oIJ/8kCbwAcGQ7ZRIl8q9x++rwQNmTiVyFmgPy8HrlQYQklW8oWzAOUa1JCVB7pN6Pzp
ftM+3R5MX9hOwHAwlyZ1F6zfy8E0dUhaZPQM148rHRVWSrX6JrORi709zsK9aJFgARxDWA/4yOzz
ZeQYEXELyZ2lllO+KbSs+xIMRdztw0EbK/dfhqPPwBVBJXq+W3Q5qT3ElQw3H4O2vQ9xuqu3XmHS
+IzKzF5pVy2kWKLUAhmCZw0A1WwRLQx0Za56wzURSJJ5PkE1qYgCvGZpan01nBahKEjbL5HaDyu3
0OLQf/11qYYIUbXL72dmCfWB3tTdgTcXJLsm13c6xu/RnQrgqEJqv0MlrwvG8JfE/16jby99VmDu
wvWMd+hKIDJ0qq6Om8ZytSCJN2iMRd/lrtS3Y2lVK3jv6/MopOR5xYGQCPW82Q5Sk6HGvlZRXU/2
q36LZ0nxKzAGczxgHGe0e3R+8ZWWy4xu7O3NdH3lYnLH/HhkKZBSB7lcYxux2KYnkXAzVCB3peL5
6Q7ynK6+1giunpBtCro/t4e8XleGFHqX4DpRrZuXLhUNklxvdGB0y7R99CUdF/aSHHYrS2Gw1l2+
vgNAYMuiiUFkT3thFiDJzoQSZhKaLuqe4f8Ua1QQjEucsv3w08U4aL/Ah+MjEuheruOgNorp24xj
2FOVHZDOCKddNFqScTS13NrFKJjbK4/Xwq4RAjv0MgFx0TYQ5+fd42W3llkbceW4dFy18lCXOU2p
qIxMgdSpvYfC7uzfNcIoa6XK6wiFLJhyC+kwMjvsncuBWcSRni6YUS/PDWc7yJ1/QIg6DA+IS2k/
0FOedmOvwHTEk7dFCm5o47UaxMLGff8b5q2pUq0TPfP98JwZcvwJo5Ew2sdFmuc7u23zrU6w7334
KhTJP9h2UXgXHMTLadu93bSIMftnnpwpeNACvdO2ZejECHPaXfaAXDKug9GYNv95UdOuXPvXt6EY
XRdERFFjm0Oww5HMGa6jf8baWXkbKQR4W8IJ861qdDA3QxZ9JkTNX0MfRv+HTyynlQiJ4j+p1Ly1
rZW1mSS6KbkD1ZgHXSrH+zS2pNcGPNDx9lBLnxURBrCQBLJsrtlNmMR1MmVD7J9zpa82fd77n53I
G3ftlLyqg2O83R5u4QghhI2nKPkMSklzCVFwMHLajbHkJlmAVwQyxMO4T1n8cK/XSjQgOD2CRfOt
wVzp5S5cTKBQaKTQ0RAKubMQrG79UcLWIDhTZx/NQ9z1vnVEX9D4hwWl+GsLhjDKOnMqUacVUY4Y
U3hG1yU98sggaKdA1Upw9kPxF5uJYH97TZc+IU8KvTC6q1i2zo5JlXahEw1aeG4gLfaHEIBAdnQQ
lwlOsAis6i7NzfLL7TGXviO9IQJ4+rmkLeI3vbsK09hDUBgtrbPaaNZjj6g5foAeTrk5Gotma1T7
Wk/NlaUVE7lMV0B7cPMiqCG4k/O6kTRBL1FRPzgHsGAHBDTy/E4NcXquKyiLtye4OBZSMiT7AOyo
s19OMKI+h3i9Amo+6cvPciwXW69PawcP1l7OVia2tDeRQuTrwfkANa9dDpZZio+bUhCeY7VJf8gK
KnnHJgnLbPfxSYESIUZn9WAfzB6wOpiqWotTx01CqzvEeW55W8xdfO3OGKfaevv4aGwNWgWiPUHF
/HJWGk65oSLJDuWgXrb2CAAF2UZv5Czc15EW/Lo92tIakszSYGdqAELEX3+3IwevsIKESMM1aO8/
l2oGBAhQVBXvb4+z9CzwEP8FXHFtzoNkQd+y4zbxXLoeuKM4vhU+0SixnyYFGGu6QXmlAwmVVOEP
nwzvo05rXCpwKgzSVqq20EJniyrLHYK4Uym58eTY6UbS6m6P6AE6r3UHMX1wygNLHB7ljqt9n2Z1
9vX2/JdOPuwAIFCgQal+zGIRxQ/iAr1eycX/1Xvy4LU9xeQsj5kxJTQfTLpCVaqtnMaFDiaQcmCS
aOtB9cCL6vLrClMIOfdCx1X8sYqfMGDyNrWlBtoxoWqjbrwMnS17E3WTqj7QL0ufPcOrMS6Qp/r3
7QX4a+g2v4aEAyj5A+kgZcDL3+JTdu0KJ/fcNEm4hiqW+wRpvvC2XYI9qdw56F8ocbNLjNE4SmCC
0y1pqbL36JqNW4zT411pZGu8m6VnAClsThuiO2CzZpcIfgXGRA/Qg1KV4xWNwkjZ36H5GULxHv32
JCWqdXd7KRaH5IjrWEeI9Hj2VVJFan011y13aCYdyVatbJ74eShh4lmtEZoFqfHf7SH/clBmqw9s
5y/0DvgqudTl6hdlmGRYiZiuORW24gayU48HdoakHCgyV/UGjoWqbfJISqttEHT+o5Vo8rd4wtDI
c+SwOcZ5kN3hQTBkZ01qe2N3+xcuXBD8LEFsI4cXx/XyB4ZW7nia4Xv0cQqEiJ0xbZ3tSB7tNp0q
Rf2mQKp2b2iJbXw2ihpnztvjL3wUnkYKuIg3cGjmIdYwjbFdS1gnjUONZEbotDtMo7Otjlgt8DUM
ZFYO50J2AphK0IWwlMDxc7bxrFppZHWQPbcFN5j+1LOiO6t5753KsZSdpwjyUPoC98wwPytULZxt
OflrL9vCrUTHkXSTdj9R7Bw0gt6R1SGPLrkgKrxgV2aOTIxegt7+1Qt3um2cmTjFGaNfrSqWiBra
fEcickUxiitRKMFefnBFRe0Ugzr/HA1dt7dbP9oWsmccMCaXnJNlxNafEkrSc61n1VHOmiDaT2Yl
7W9/9sUVePcrZtuuq+u+7mp4cGjA1v0p0YA74CKjTdUXMwyH3/2kRwRpUYWrzO2Rxfyu5g+QDrUv
urBXNcbES2FXxJrkqqPQjyhGXftSF1QzN9Tq4+PtwZZOF3cu2xvhOCFJc7nYRmjIZeX3wbmDxC6/
yGqmSptBgXS86/TYf9Drxo5/I6PQH7Miq9WV4ZcOFx08uuACN6jOlb+sCbXVvCr9s1dBiXOKNPo0
ZVn5LXay6hV6V2aunOalw2XRFgBvLLwI5+kEHSzH73PLBzXZ2/1uIgLal3oTabtGsiX9OOmSNey6
yB4jdDWxuNhmGfrgKxj+pU8MupxMVIjbUp68XPWpLFolnwr/bKHDcOo1x9tpY23sSjNbQ+4sD0XH
C/QXkgzzkyzhi66xzP4ZQ5L4PxTIyJdUzKw2StNZa1zgpcGgBYBXdBgL0vPlvDSFO9JsoFnD5hye
JDKnBBWUskDjQwmNNWfFxdG4kLmM2Lj843K0RnH6qbZLzw3KSpF2ZqwF46GXan/a1+xp63D7qCzt
VcjjSFqI2xmU/OVwao33TC5ybaOky9FbaryLi8L+PAY99n3e+PH2L/EQZXkB/6RuPa9ahHLp465W
SK7emt6mcCxKqEnnZ28OOnZrcOKFc2HjnYeQOUAkCNOz606vaOFI0OVcq06DLfOc7iHk53ftVJzq
sXPeMi20Dlos9Rio5whOrJzLhW8pcNq406OSxH/MvmUBB9GjD+CfG2WMTnU7Ng+YzCmbUi+9Nf7V
FXSaKILBkIWCqQf4as43MCrNatKmlXhh8yp7tnzJ+hUUWRXu+PPlPu2jKtxOsYylcjtNcr4tbVzV
0HssLYw66uLDpCXxg+hU0jSFBqETj19uLQ9F3QHhG7ZWofTHpLI05IORIN8UQ9PeK6zBGqhu6Xvz
rYlvhdbc1XrjmS1VeKKmZ13t/vhWOqU7TzQ1tzV338mapPCTZ3nJ3vM0+1Rpa8MvfW5RfBUyVX+F
Ni4n7KupriShBzDfiLTvid0DqQgm/UfGxf/r9rFdHOr/SDvT3rptaF3/IgGah6/ak53ESZw0sdIv
QtKmmmdq/PX3oe/FPdmysAX7FEULNEC5SZGLi2u9A9B8yg5SM3SNorCdqO8Mr02DPomV8MCLD0Ym
zbqx9ic1b3bKYhv3KUANBC6QvpHvhtVjBonpdMKuG0b00huYVNVWoX62EbYdv7VL4niHxRuG4p9Q
07pLa4H73SkkbQQppM54R9FuoiyxZmfVgJ7QQXXTAIuOOfJj2t3/mWBz/3KMzhrOhT3Fe13vzQWG
OIl5Eh33F/hM6qBgjzMlDczSnqeDPVlOTsY25MunMJ20HT2lrdEQSaO+iqcuCeIqOw4FGHG8izP4
I1NYlNIfZnE+FYVb6L+ScTR3aubbw8kikoPjAgXk642a90UdU21Jg8qEtOKPRMnyKLpquWucKn59
y06KSP/PaKsoHOpeWGlRkgaGKLLlcW6WNnyf4A/+ryvi+fT6g/HMnKD8wGqup2alyWIOCgxzRP1D
8WVK89Q9LD0U5UddeKG1k9ZunQyKqTziZMzB8Pt6JQvRVMrczkkAxnYofAtXBV8vba3yCyOy00s0
ul5l+HoxdP/SIh7FG04GlFC2jBQM5XVzPX6NmlgV1Q7KSV3r/Oyc2blo6ZidKqUzHpOSJvHOhLe2
DugbWVqlqIumz/WAwrT7hPJqFoxaqy5HL1MK29d5Qo94qjfOa6mL8g6RNtsG9RnKyOs7ZMDPUtSg
EwI7xqjV71pN+vGpTnEQ7tjugM/lYq3eKECooB3xQiGsrhu+cyi6UuRpHnj96DbvMYtejPfj2O1p
g26EMw8MEd0qiS4BgX69hjhLRkPbGEUQFpOdn7XEtNLJT8Z2PluNsizvKic390qSm4PSHqT4j/IU
UP/rQUcjdppB0hH7KSwpgk1mjF9dP43dUVSZYZ81WqR7hMON3QKfl9oPeDF0t9YPk4hytqU3ahYo
VhvDT8HktAcp2uCTnRytuETZ8Pbx35wld5VkrJHNrnnLs95O0dJVWWA18/jDK6e7OdKN+lA3WiFO
oLjE3mNP5nDrTQO8hGoKX1SqEl+vqyYiNOvxegqWoiq/mAvR9jAli90frIYo++Bh24pFp9o7xetv
ZXrM9OWA7HA1rlXDl8lGFy6s84AaUtGcrVrMJydDOvwB67esOcSTjiyoH9Wh6h5apRjc77cXe+vr
aiZFXom+Bqkl//yPajqlw0HNI7sI9CKr/nUHT3mwB8MOD9Jc6fL6sRDS5cEgMxCwA9djeQrN2yRs
YVhGjfUh0cryG0+jMPRTVfy8PdRWGIAuIdsfNJVJJ6+HUkxBKgL8KSjDCPOrYkZl8NQ5pFa3x9la
PhjZ9K1JjjG1WIXSqrX10RROGUSxa/3qezwn7a4vj1Vawoh+w1g4XVCAk3W/tZRWkQsbeQavCNzO
yu9SkHOf4fc7js8O24NKbs6L6En3Vta/1+/lqKfy2pdmHjQZHIj7LBu7iygJERetjcu/bk9s6/iR
XkgaLGX2F5Y62GzF0EDhqGZDaoP/RB7LVaP8UzaWJuDAafrdmsZ0f3vQzRlSRsebgHyfEv/1Dmmd
bKn6nI3fIpr9IRd5/+9stcN8tIRi7cE+t0IaL3OUAnin4QW/uuKLyYSIq7Lz07zMnUtbGgW+bFo7
YC6KPDkiEKXa72mRb82QR7pO3kZ6w817PUOPzjsykPBwXbWtEh9VVJzAjNl9X0eOtRPHNscimQBa
ijYhB+56LMp/th4uYRF41jiWB9sF/FhZI+QCrOVfq6RBQgH3FOoVU5NYvdVgiekkro1FaWD0nVWc
jaHJC1oQbXtCnCh23/Em3hPs2fqAfw652i0uSIkaYk4ZFJ1i9x+S3Bj+hrfQNhjFqv2XselfzyJm
kmwVlaDsUhVYZaVpI4ZuzEUVYNIZHbrYmz6GSqKl/oCqxz1WieXX2wdic4o8lAhiPPhRZ73+hNbS
LTVqeFUQO3FxwYcJ9140+w4YB3bvuZ6WnXC2N97qK45Y8OVmVFbBCP9UMEM+IqVH8ze5d4nJZ+3u
1Da37gTK9lQbgZPBKV7F6rlju0RdWwWOWrTFsbUnvT50ldscbi/k1lkgQ5DQE/AS/Pt6Ieup93pQ
1Sxk2zc/cg1t7y4qqkcxe6/G4SLwLAM0GCLJxF6NtAjAeRoOeAHssFQ/5aKMfzZIVe6lgFufiioF
6RGOkNxzq91fRiXCm8SPIHXa6LGomvBrunT9nTZMX8qmNXaCyd5wqw81WkoDNi+tgtaVPKwBHxe/
KqUW8oSEQH20ne4NT07wsNInnN3Pt1ulJuTN3tLrZonyEXJkRyd1jLMdFm3zFSM0nOVu75Ctnfgs
kEATCVTNmnkWK2WDk9BYAVGynM+p0ietnzW1tXPFbTxsSc2l8w4cVaCT63WUPrTdbJVBDxAqxAY1
VvtLXtvNpebl8kFYYBkPbRhX6kO54MR5e5JbX/HP0Vd3nup0Ml1xSY0WQ32McKLpzkWhVZ6fOd6k
Hr0aHP7tIbfWVS4o2BrQhCiXXJ+8ssV3uEi1Mpj6Ih0vuqKNzbkcVOdN4/Dyg0MDs2DdCGxEQUGf
p0JQaKVS/+Ml2lh/9ij/KDsDba4hbQT638iosmWuJ5Q601wtSc9JaJJCwQW2fYdBLNjl0vkYVxgd
nm4v4PZ4MMokrg3FG/nnf7wG2noJFV6BVWBO4dD4+RhWxzlCardtRG8fYstrd47C5h7FqgtoNloL
tOuuRywbnOObTqkCRHfbd261dIcSfMh/C23BC6e1e4Q0gkOCzs13e65bWSdmF/9/5NWRb0U5GmOe
1cHSpe5Jmcb5Llc6TH66Mr5gTVE9eXWo7Ex3c1BEhpHDl7XtdZypIruOEJaogpAG9eRDMnP9enTx
qyeVOaqE8f6ATNjelbR5MKBqSHwtWO21uGGdjTWd8oiA49I7uSDS6rinpcP+9w1r+sc4q6/pLSoV
idQmaRmbk90MyT+QyDTXRxu7CU8JSJWHLBLiw+1Rty5cwCncT6hRkl+vRk3Mua/VRb4flkLBfmbq
S/XcGFNtfEjU1Jp3wurmcAbgUlm558myOpS8Grp+ar0sMK1MV37BZeizB7W3ahsFObrFez4dWx8P
VB38WQn+fCFOJMyJuzcWZeDmLYU6TctJCJvWs/d4wlunn/4AxSzmhhWm3Lx/nH5bQ4AICYM8cDI8
ZUWFes5dZXMezrVbd9GptYz+7van2xxSvvxQmZL6S6sratFnQ509UQQQM4r4k2fVRvHfUGmiexcJ
4IQHFHGNdie/2AJ2ya4zWAwPctELQik99MZRE4Ra03aJrJ/dEuvVmWyq0H5r5lAteGDmuX5BoMlW
P+VjrmGUqbXCwGWrMce4951qctpL22Bv/WEm2ft2e1W2dhjvUlSwJC2dIvj1h+iEHfVNF7LD6mj5
iq3ZMvhzms/3UeF5X2+PtRWR6AuB3OQrUC9Z7WZev6JMDCUP+qqa26Max/X4VRdmGuJomyYHL0v/
dt2lsHfG3drV0hIB7j0gwxcAi1hQFG5QMwuGts+9745nCiU5aLBtp52RtvaYTIFgW9rAztclrnJq
hZLWcxFgy1yFR1zE5/+g26vvRRaWf1udNl9uL+nW1KgJw1oBA8CLanWzODkWzWJO2NRKIabHWCxt
fmkrt9wzitraJ/LwYKUGTPkFZoQbzFqyklepyHIDxW+tTfo7V5377tzFM5bnt+e1uZCYYXFUQamg
x3S9LYt6QBTEzqugFNN0SfAFfO8ukHP8RCSOc0jjaQrfspSoQ8jmO6WsNfy8zQCWqbpSBloKA+a0
VCHdELPPq99vmBqcDpnQsSfXtTW0A6cyFzx+bUXg3ojbNxzcpDWT8aCLKbaP+GXuupjLfbAuO8vF
pAODoPmLcn6R4VM5jwbpqgOI1FJTXD4xiOyOzuLO2WGgI4eeYhjeFWlWf6auWv+6Peuts49OG8VY
Hqu8VFcfFGw90Z2OQaAiKZL4oVC1+pylIvq7SWvgVmpnN+kRFq/9/fbAWzsJqT8mjtsTYW51QtI5
5Zrk8R+4laKeSNZ107cH4dlHmsHdtw4E27KTJGzOlYQLxiGq4GBlrjevWtcGvjZKEYjSGdNz5gnH
e6dgLd7+VNIlBkLaCngGfpH32V6Suz02kUBi2YgIq3Vu8toaNSjlwWJQEYistHDeg0uV6Bw3L39M
btwZ/mCApNvphm0FCJoK9Pyl2Q1Y2tWk7bmzZ6Wj4o7O9IAWRNZN712bwPfFW+Y03itRbwFYpOEr
KtNg2QCvrz5s3SE44GYpdfd21L5bU3xvjjpVd7Wfog+x02Z/t+kQv0uR3vuuZyWYXUsvvmr9bD3e
3mEvl/xZ7frZCpbn4Lq8qyVT5SyABgPkUhtUIhTnvSsQTvKbNg1bH2sscMydN3Wfb4/7cmcz7rMq
FNcNWturhGYAfZEM2E0FhjPUFz03w/TEwbXEIU/6RX7qOru/PeQGZl6OaUupe+65FwmpinfkAJk/
5aUtMscf8Iu/0ymKjt+k7Hfr01qynXdT4nX5eQ6zf3kmdF6Em8pUazup1cuQxk/hAYC+A02DF8xJ
x4HwbuGCHaQNL5slKaff9ZgsybuiAat8Cid7EhcF0RJeCErhHiyRmc5lZz1kynIdV/kRmA4jdUOV
mLr79a5PKA2UaKMmgZOSwepKW4l/SqNHgDHr7JOTJPkDHEtAa2ziOUjskf+I5mh65JXSLdHOrfky
G0C4EDKppAETdtaBp9YX0aKPj4b35NoNT6FaK87U8gCI35735kDg1J7bppQFV2evmlVwS9A2giZW
RA7FL0vGc44E2x6uZmeg9bXR6q1tNWnDQIbX3CUUKdKTU1lJvfMht84SqB3AA9Q3eZLIP//jPeK2
qppl7pQEXYZdCop5VMsv5qI447mxrbz8mOVqs8f9lZtjvXm4kijdStlfOCjXgza0apUyQjU7qsYq
fr+kxvTL0/Lo41SVU34BVREjVT4uw6WcGzvb+YYbAVS2bKhOI+qDXsda60ZPrF4zGhwPxNBX3x0j
Hj8MsYis8xTxjvHzLjbMj1GV2ssppVpr+to0jHbpu6Gr/cbhXbzWgoECiYoODkoedB75e3WFCBNx
mhDT0yAdrfJ7ri4tvRaYSSe74By9fgfrcBngr0uo0TpTjwGTd9qSZoEYRTg9IIWll/dL207eXvFn
awtDT5VVejiqL4GWyRBmIu6YVWTa87EGOSv+y4VS73VVXt7ACJcCpuaTSj/GtV1Zmutd4ygZ4B49
/6hOcfVDGcQ/8zI7b4kz0Gpp4cuD8MKXIw8V+m+w/QN+xpjjH+P1CMrQF+h2kGdbMR55OKnxKIXI
18aBhQ0OvnQ4lkkcO/MXrxrz5Ger46zuQ82rk4+ZGw+hr49q018GRUSf0F0J7cPtvbJ1wf/5K/Tr
c6oag6oDmUgDITr1bnBzd74UJM5HMbbmOyu39PcgK/o9G9GtYWVweJY1Q+BXbqw/YlJKE9fq6zgN
nHgss2MUReZ9CXH2L3BWcJLQNA0VDFy7RTnfnu/WRjJRxpbVmWeF++uBk35EK6TR0yABH/8eMCX5
i+6Ms32wJjKDt4xGHf25BAEcd5WxevFsW+k4pcEA9+3UzJP31UvqmRLelOw8z7e2E9EdzJbE59Nf
up5YNZSNadWYTkx2HALw1vGs8nWS4fQQdZGlHzrHAIRbZ7iS+1HbOwdVi033y+uX15JYOCm9KE2t
rn9Fq/X9MphlHLihFdGVnxKtfqyKZHR8Y6igPt8ebutqQzmN3jWiFjxHVpPW4acLXKswgKHQ83uw
1O9jj49Imgj7G5judGe4rc3z53CrXRs15qwhQAvJ2Tay9jQ1AH4f62UBXsHjNtm7xbYOyXNJSaLG
Zc5zvZhFJ1y91aoosHuzyj8UOhY6GUUzVSSXNvWUv52wGa1TrLT2nrrY5kwpUQDo4P54UTrjGpwn
aFHA9S17/DJgOgUzT6nzo1uq7htyfWzJATTTfuXOWn1EMaPtbbSMFTfaeHAjzXrf1L3qA9OPj7Ez
Oa9uYEu6BZI8POUs9AVXCR56LnNpZ0oULKZZTse4sCPvqCx9tBPgt9aQ5J1yOoUJ7pNVSdAZBXh7
RJ+DTjTJp7RtC1l0UTLsHoSOOPTOtLbOAqUXKTWLAB4Vz+vd4hVDEfYN6fpE/2n2p8W0fipzZZxc
DGi/LxMasIfbp29zgs+ARvy+kXpaHQcjoxiK1a/0UIiGcz7EXn1Qskr8R0km3FP33hyMxrLsqnFh
rolsdRhHlQPEP4h1oy1O9qxWs68nSi78CtXvnQRyczGBUEHEp4/9Aq1pd6iXtIkTByMtiofE7eoH
DcTmERROah0SNSFXvL2YWyNSfgTZRITRefVefz4Nds6c9rxvnKopP+Ex+5+FlfBj2eBroCFiePxf
Dbe+mVrbVnqE+TBCsarxWC4Tzzg7yk68j5P/FqoJv98ynuTCWUC0XzQo+0lTFsXAginOHPtfgHAP
1mxryaHs7RnDIGt4Q6iWJmQSbCuRW6ug0ti4/Wk0FoLBLrX5UKMJ8xdqWaF3IdPfk97deuxwBCwS
RnpL1Gauvx3a5N04UrEIcq1RTzo1v7samP17O1bxS3CNrrpHrdDzl0ZXfr5+XSl+QiRGXpm8dbVt
qtHL1XZQsmAWxo9cmdTUtzHrfm9qk/4gIjV/uj3e1p1ErZOFJcJQa12Nl2VFZ5XKBD3DsZvflFZF
eSyqrDwNiMTekc56d17Y6svp9rBbp5+SF3+B2IQRuPqcnVPAbHN6gJT9pN9PI4WoQ2tDYirTWnm9
jijVH54ZkqmPCuFaBFA4VdJFapyDUhu6AAY0J8Ryhv7UOma/JyO6OTOwqLwEAM0AIb7eO7malCLF
FT3IIqgSnfCKR1fJaRh1VvyWhOIZ8occBej+NcOxmKJiGVotCyalb5Y7x82Wn3Ydl58TOPa+mDNn
8fUh0vcYz1uxjYTQlR62xO91/RSLNQebC6gZIm3aH2bluh9JZJfLkhijfldQWHd29svmNv1jxFXt
anETPJ5dm/cighswOEvv4ClN9AhQwDwYUrzFt4s5vtzepVtxwEOzWOoWczrWvgEFBUS3n2dYE1Tw
HnMrtb8aRqkoJ1DAiX5YZg/h29xWL0abYnN0e/DNRZbUFzpYQDvN1UvOaaysy0DIBWnXzh+q3Cjd
R9etww+h0oXlfd2SYu29/zeXGckfrn+mBMH8evNq+JbEtlDzoCx5OSLc5LX/lrFIfgxL5vlzrI1n
PIGzaueu3FhncFgcGQd8EtY/q8QDVUVKwU2SBXYzfSlCpT4ObtYgHDUMWnFCVSB+yrQKd4i5y3Nv
J+uR//NVZYvBZUsSginVrVWwn/V5TNKyy/BEbeL7hoeWeFcpTr7X099YWxDOknBHVicJf9dra7c4
NTIMk1Ts4oRteHgaAWQ1aH8P4vvoAdEoM2v8cXsXbYQjEh6YRjLAQxpbfVG3n0pIMfDh2ORT5ce5
COcHJZHKHGYl6vj1pSqGo7os9dSAkMuf80cdYKoyC7/lmsjQonHhaan1FAMK2+PdbZwNTC2o5sjz
8ZIbNmhLNw1FkyMIOFGw1qq0dc5imn0nRZTLj5pYD8+3F3Lr81FIlbZUQIXYKtczUyIFl4kEvk8y
mnryBXASenEKI82naKzN6m+3idQBHV0cC3ceHls7FPg4B4SCGb2TVfADnAsof4B8i3KbK/lNcd0c
syQa7t4wxT/GWe1Qd8gWF9p/TpMmag6TaKKvEByaU18v2V0RJ9oRYa7k1+1BNydnskUlzUeSOK7X
FTzzMs6GAbrGq8TwKcsafXi047Q7vmUcSmM8AUiu1iaertc6cLbdHBDkbKjHsVOX6EsFvtXb2Sib
E6K1CM4BNNQLcCJ8XVs0fVlgpJVbl6y0puiEbK2zZwC1uSGpB2N8Ilnx675GnlshPn+4eNm5E30r
Ki/WThRdvRwh5c7R35F0ddrJdihQ74TrrdMnddr+38jrRgcxbEDngJEByaifNAcivE/o0VR/Lgv3
VyfSZSdGb81VB6mLHAao7hfKvIqKrA0xGqJIj+leqCbxg8Ab9FGN5+hU5FVytHtlyHZG3YqdlBUR
nyfHwbh6deSTxlzqsSvLIMxSGoMZYLpfOKvUPOnc9J/b23NrTf8ca3XGs6mpSOISvmZiiO+eIpra
R2DVupvUyHkciq758r8bcHXYUVWhW4lNYlCAn2Nyip2UJ2tw669ap5s/mnIM3/AklpgOCQEiN37h
gBTDDNHrhCNIady8ZL1liQc39YDtLYhBFcfFSe09fv/WaYQmYnLtSjbA+pSEXp6B5eChUSdL1wDr
xnn5RN6s7Czn5g79n3HWZ8Iq0wYsDmm/ssQ/8fWYD9BS4Sm7meX+VWbVmNyHSejsJWybW/SPYVfR
U6htEQ9OlwcD1XftYLlF6PlhU1XZBaseM9mJbVvDcf09Q0XgV6zF72KRDvOSAOGqAeCcMzFb92SG
0bthLPbM9LYWFHAa7SHK+pityg/7RybBNVVHWayS/urm9E8Wm9270tAhoududLHd5m7APXDnI24d
QsILXBj+kpJD12PaBT6eVswFCPoocw4WRlb3JSj092OfR+VZQOrYKWtsgRRAeNtIClGVxfxGvx5y
zuxK2Arg0gnFgJ9OPl3aYbhXhso5YJNSHKK5xgfC8+ZJ+K3i1uJsjWW/B1De/K5Yk8GtIj1F5OP6
VyyeaK3CQIVCwRqx8lUz799H4IHcAy+Oek8je/PTQt3CeAA0Pd/2ejQrVRw9mmkWhbYh7peiry1/
shf9i10s6gH9IfcJ5UhzJ8JuRQKpXC3zN1hB6irCmhm0+hlJOjLhGPqWmAd8GRMtno63A+vWWpLI
kAG7kGyh9F7PLsdXrokMWNOmoiOKgzBnf56ypdF8r2jCHWDJ9mBgSmQPWqbD14MN1diXsTfj1o0C
4U8lzJV3Kmj6byCm+9PteW0dDti8gFh4SKBDsxpKGLNdUvLjq6F7nqKLwj+muJk/d2MG7tGzhmbn
i23tE5SpTKhA1PyAi1xPrikqtXDKGF6/aA0U8atp/AVyC9/zHg0HcVRogbcXAVF2LxPeWlaOgxT4
5OkN2fB6ZLfDAkqxKawkoP7EYU5q7bRQARyPaJw4O2n3sxDs+gVKe5qqiDQjefEC5UYMyzkTeWAl
XXuoTTP+i/K8OFdOY1yUtMQxCbcF80Bpdfxq9r09HJLYdj93DVIO3sL/+uDOkD/9LIyW76if2fe3
P/0W/ALXT4l5gDMLFGF1YufOrfI+5BfOizt+GEPbuSuUdvmdIbz0n5Zp2ScFFPzjgOpy7ce9JvpD
zbtPP8feuPNbto4xz+f/y2CHMr/6NGIcVQ0v0jTIq66o/CpWo+RQjWoXv+Gu+3Og1e7DA3Pqshq9
BVGo3d9LveT1UQfIpt33VYeG4e0lltFnvQccti5of668F+AsFe66SF1kcnLoIdVh0TtFgTYBFOfQ
T4iWyRLmQzOlyUcVAZTD6wfHDVheefJ5uwazgNsjWHuR++QU+mL7Xaoa9WdRhabytU71Ob00YW+l
D21XZuKv2MntPRX2jfNGes/+l3LTIG9Xsbmvx7jt+F1Pli6i7OjlGKncmQJkTV0hcvv66RL+ge9w
01EWWb+n8yFzNEpo3pNq9O3XZtIqgetP4y1nC/PP5OiUnasey2hsPyhtHu96RGzENckkoUeqQrWg
pXgdXfQJTf+sMRHzFYC8jk4EXKE85GHjPc6aV/qhmcTRF6vcF8DeCjVgCpD0x/GJEs26vRCmmmhS
5Bie7IFewGHoAehgZ7t4n+ui7uxz6yFY92VROo9Q543ILCMD8GiomPOdlNBr26MhhnH6EJnUBA5L
PffGwzyVIIZu78jtH0qXlcInjV3YS9drZLQUs9pED5+8SbcrHGnLFMMOa5g/lybX96DMReZrAzXx
gyumpb8P8ZUdL3hCTKOf14MVXqKG6yryTS9zLuwG96Ll6hsQBLwuJBSP6xc/k1VgbKNGjGGtuk/A
Noez6YWQ4DGr+McIx37xb6/J1rYhFeaLPMfgdW0tyxUlUosifDKwLmyOlrlYuAU2o/ZeGcqoSf2m
G2PzgFSll+wApuU0VtFJnk4aYtyIPIRX01wiZZIoOA8ntiG3j70I83fwf3jxm6Wat5+61qr+y0k/
/garln+ZckVLd27Jrdmj18Bag0ShXbUKx7laASdqQu8pGjLrKSuVGbRjXZnf+nDJMYlEBu/vORyz
PbbwRtpDVkw/TrphUghYTV2Pyr7NdQ298zFFUAiBqKY8pEAsi3O0ZMmloDxe7sxVhrv1cj/D07kK
XDoPq1RrMbOkG+owxL13apN39YC/bJpVOjrKPGdPmhv3rS+WEqS8scTDj9v7bCsYP2PVn7V38Ala
HT1PL7VYG6CBFYo+H20vyRGR1N3GSO8GU7R7JPNnVM9quiA4WGWQAATEtQbeOLB7GkVBF5SKVeer
jevcL2FWad+jdFK/DE01f03FvBzKOWnuGnfS0ztXKWvFLxorZGnKSj0pbqjuFLO30h4yHgk65Y32
8lI2nVIoQ42yL8J/yfeoXYaHjLXBjTXR7fQ4dEPxsVrQ1DkaZd6Zx4WY/zmPh9y4JLlcrtsfZmMr
chGrcBaoQFOdWd0bIUwGe5wRGM1DWgY8Cq3U/L3kyeKXVKUgqTkmzdTbY25sRV7hKF1KxX+C8Woz
FDRVXZFE3lPfOMa7qtQxgqhRmnSPnt1k9ckci7C7UPyIQr8fkzz8fnv8jXSP6VJHpfINXnwth6vl
SlGjrezglZoVP+YG8vEBfVMc626Ps7W2dC3w1qDVx/NwFV5AMuuN4dTSGgKfMb+cNfWDEw9aeOm8
uHvnjdUwPN4eciOiGcQUqjeMS+1bnsM/KhyTNnhV7CrekxfV3fsU2nV8EYme+VA+K/tQtCkyI1WE
Stvx9sCbc33unSCQSHSR3/yPga1+sFtvHL0nDDGgINRh4/i6HpoXqdr7bdCi9vXaZcyU0jvhDOgb
avnXIw6Q2OcuKcOnPE6hFyV69GM2NJrTFG3VY90nk3a+PceNIMZNxRNc9r24NFbfs+2rMo5D4T1l
BNMzpNn8faYnf2XttMdK3dqhZJJELo4kuoGrz2ijCCDI4NynGV7csXd4iR8UHMj1N3w17JFNSWUh
0VhHySGyqbMXivtkNh3uucJsYjjxhv3FUJIiP5eV8nrpTqIegH9g57Ipu75y7Unrk4rS91NXmY13
nAlvNoCw2q7eNYOZiNfXMpA78FhG6ouyEnW9SaY4TlKMDCj+pEV0hC6/zIcCMU+fgk67p92y9dW4
0W3wdWSZJBTXg6UaLvW6jqGGy2Y8WTRpikNm5csex23rrP05zqq+hwjThArN4j2VqTN+wQjOyc4V
/t21T2XYCw8ujjf/vnrry26L+0zpgyGympo24w02Y17ypOj6TzPMvKfFWJ7gjNqPtwfaKl4ykkQo
w5Qk1V7lRkU5zW1i8JqAfZNdCtGqD8uYRI5vKW15KRUxnHLLy2uMaBL3yRqt9Kh3df779s/YWGIA
fWSfUtWFLHVdEeAp12fxxL5BJPpkpLb2bRxxXma84qNWl+POtDdCC49kCqVUaiCjrLlsVVyjPRJ6
ylMRpSTgixs9ZmGsPTaF7u3Z/G1sU5l3AsHG7RNa/SpwelmDZq5uhk/KUtrCD71wbs5qIiumr15E
VD9cjUIbCSd1iOvzoCeOsMYURWvT7brpoGt91vttYSndnUV5qvuG9uqi7zwrNpILQoY87tinkGCt
Zud4RRi1YsF8bbSN8mtcRu5J06fBubfGbjGO2jzo8UMdR0l+V0zN3sbZyu8YH/40rDAeVuv9u2iN
3TZTiKx/62jDWWcjef7YDpF3cLPQe9SsSL+nLAESXC37xs/wkv0xjW0+XGIPeO7h9d+An0LjGAEk
yTG4/gZ4CWR66QBkTpTZoBQwOSeaqiiL29nkHlJr0f66PeCzYsIq85YWLSSOlH+kF+j1iHHk1HB8
cVeoXKVx7qmLWEHBI6i5w04xdjB7ttFH+ey4kREeMdBNzWDIh2F55y5loZ7VieLQXVSJ2Gt9d9GS
jz2KScIf6Ya1Z2hcY4L2nBmF3QHOYzg+TdygD1DWFe2T2yXC8blZ1OwbrLXRRJK/Np1TDaQD/msa
ivbX7dlu7TZKWShbIGcMHnC1vFFG3W40UZGvbDLYDHp+402fCm0u/5qG0nksNKe4n3Lb+TBgaXi6
PfhW0OB5I/U9yWRf4CwbnEmkTR0mKZ7WfQ8TpK10pyw7PwPgsjOWDLvrr0pMlmxjKlw8Xq6/Kjbm
k95Yc/hUtgZPRF2NwvYQDnpf+1ExPjjoulY8YVytOw3RqI5+T5qY7mzmjeyWDi9Ri+gFfWTtl2no
Xd/OQj7qzDgcgJLlRvQ1LGP1C4E8H4+9kYuHWVhT8d/rV5o7XTZgWADKidezRxtfRcRE4AOl1dXJ
7two8onM40lFXP1ye6ytGxAKK1gkCveS7LC6AZvG8hpwAZSpongx/KQuwg+qMkfVwR7T6bNWJSI7
u64AQIsSMiWhBOazc26Hdqr3WokyWq4/u1S2o+WE+N0LwewynS0txmLpKbXd5EM/meZnvfbsiztr
BY71SvkVgTjgdKqdfsKYyvhu5xYurq2ycPQE2XiCX4a3c69sbQM+BpLFFHillO/11+jRL2n7wQ2f
ar1w3bNtdKV6V2VjovoD2pGarzpKdZjpj75h/6Fwb0mmDbjfNXgjcrxGqxFPeUpyN44PTjf1n9TY
BWUQUb7H5h601Qkua+funL6NdASxZF4C6AZD3FgTG+IYCUcxG96TkVnL0V0sFZp/LpHN2r0xG+PO
Z98czjVk7Rx+D5O9XmB1qWwMYGO2u9cW3+yJAqhfp4p+mBx96d5x8yXDDjNlK74QQMmcaeIC3Fol
XFW1jLWX9nzTQW8bPwmxO1GVLM4+1rTiMr9tTCxhDVwCv7UmMklmLNyvtw/eVjhltqoFxBDXq7U4
fGVoc9dOtveUWOVyN5AkiVPRO//2aTxUx9tjbd0b8rogQaA+gN7j9QonGZV0e2K6Vjkud66Htx2+
LsP0b6ECY0EyJ1Iebdx/+dg1KM83hBhIz/hLSR1+yNerF8SsVPHQ9dwcY0t1J87L7osd2WZ6Mme3
ME92NnJ2xBwGs+Geo7gYgAhUYDvvb6/CxooDagPzgQqqlE9eHeQOd0fRFq3yhCq/9R2NUKe5WKP4
OSjQsndWfHMsig3Ib5NkQzu/XnGsFOIeW04YXUWb3GduMeq+k+f2Gauf8Q1gdtllkAxSpIhJgq8H
6wd16l0swoKhcdNHCUHz57DIH4ayHo+6Uu310TdOz3MjFbSFJCWvER9ohmFHOEBl743M6A4CCVHl
PLaizT/Y0bz0UBNm+5daLNB1sX2O309qH/dvWGFZjJE1C4fexaoE5I6RkuFHCm5Aka11wG/VXyOA
z8DsVGMnQj33s1YXEwZe/zPYauuIwTLA7aEdEJu5908CJln9P5ydV4/USLiGf5El53Brd5jEAEPq
4cYCdtfZLttVTr/+POboHNGe1rQGiRXSclFd5QpfeMMRPUp17GbkrQm1VQxyV7dH58EhB/8km8EG
nzzlXZ7jclvUVJ+R+fnha81iRoat5msKmZc2HP2b9ZkCtAHk/3wPWIUNrD/lF866PS13BXLJ9rGy
JE7xFMGval9cuLNR0w841RBq1orO+XBN1joA7QKGQ7nOPJQm9OnDVHm4xJcAfdIHrCiuBL+XPwLs
tzXQp9i47SnEaZokoFCSU20GIKvCrHPcJ1HMsxmWMhubm0EftOAWNd7+oa4CNw9l4BVeGircjm51
YhfKWm0BGEkD4P2Pr+zRuIJzvvQVqMWsDydFOwqF58uCXZOqZjBycMpclUcFWO6oqWJxo3Vqtq8E
JhcHW/u/IDtXJNLmGySp5VU9jKOT4cdw8WGmS3lYyqGSx6VN6/9evz3XG2t7BNYGAlVQmkgQqc+n
1g7O7KVTkp+qtk7xie3BKz5V/rxcfS7W5+DFSGxioCQO8rbbRB5UOvIQVYXeQat5WVRQ6v5Ru6Md
7M1lFXUG8SRR7wI0S7E5n25jKxd78KxNNDpOe9Ok1nB4fe6XdrsD6JqXk2oR6fb53EspFA4nen7y
v+dZN9zBN2sfjTjN4tDO7f7afX4pJuetBMT2v+O9cHm2+8Ryazc72XZuDLdzPqvqoFCh7SLdTe9b
qizxh9Eqksh1peHdkAEFGfZdbXONlHlpj7lgTyl+g3Tj+5/PfH1LiKDK/GTWVTuHepzmu6UerH9g
o15Tn7m0ypRqcUAAH00suNnPixyDBRMiyLu1k+thP3kVPpwKWF+oD61nR4Rm+pXY5EJkRAGVi92i
aLReLefzmwyJjClqAKfVgr1+F8RTIY8GzMl3Cluk4pC1YzIflahmK4KHUl8lol16SznAVB/pCmNJ
uYlERZUB5LSJjbQet4lwqgaxh9Bo25G0sEtHtpGfvZ8oOn5xIOGFnlbbfwHBRWCV2VMHpQi6NafT
EL6PdU73yWq04eso5qehLgPeKQjcp9dP0qX9RAmGeBMbNq6uzX5Cmj0DSQgJNm2nJb9ze93eZ3Zh
Haq6UfrN64Ndqo4BjiGPWSnhFJQ3iztOQkG/oiQYdJq7E11l/OhgUFlHo2p4NWpLX+5SWaYavWkv
C34qohd/p/JA8n96JnEljri0w9nfiFgRqlFY2DwPmaVqr0EgGA8jzbtLFqIk1WJ6sBdoOvY7+jDV
h9eXYN2/27uUcg2niciXoTcr4Ewo7uUWb2YVyyHZmbE52HcBWtDNXmgOarOaP5Q7W0uy5Ep8dnlk
moP/O/JW6lSPC70zQDqfFt9X1p7OrjM8tUUfAGGfNO9dFVQAtQIComta1xdHXpUsgT3iI7FVCbPt
Qmg8LtgnQ2T6COIwvkNisrF/DPxTOID78e+QkGv/fftS/8Z4rgEKXqSbj2uAXKQQKVPQuYY8DMiI
hxnX+E1aBunXQYyTjGwtL67xkC/NFolJCuyMSli+yTTawnfUlFBybeRifcIx3f/Ul0t71+pjaR2K
qijjMEH/+lqGcwnzwGXBK79e2cCc1qP+Rw+2YWBe3wxLS90Y53sfQ55bQ4egHCW69J4W0VZR6Wed
dw/E1ol6z9tpLZsBwV21zIdAF+YXCbT6L0Qu1k4OrXD2PTYK64L98busRRDqdWw85D1h0tWzO343
51L+40O2f379m1860JQHsfMAx7nSXM/HcqcOwLdrJ6ekHA07agZvwq6zgz3kDYbalbm4Vhm9+LnR
VF6rBvDO3c3npugFb0kvkcArkuZpWnwacJmY/sPlabDDharCTkcXL/qLedpUZFctYa7vzd6eKMfJ
XKbpKV+y5UQ/R+kfxqC1lqcYWFO3s3vjasf90lNBdLvKzKzVyS1F257tzkqcAcG0IuifuxzJUir0
vog8q/LVlVj64rI6BO4wu2nEbQdrzKrOOqiDUGjT3gwr4S0fyRrMJGomqytR2ysWykJZY77dQYin
n+YflSBKBZQ+z7eQteTogC88vmmpxz+GIvUf/LEYrAONo+8ttnfdlW95aV0p9vIirjhVPuf5gLFW
mnGTW+hswHAyIzP2e/2u6B0h9wMZdXYFgnQhwqKhia0HSSLdg22HqvUtQRmCDZuSpvcPvTU2mLN4
yexHVbX086NShdnfeGWcGWGmFfNfCAehW4lQKghHsFkvDP2WZWkWpFNOKjXMnTDFqvzr+P/MoBw/
vfmYkBuxhVZUN2yYdS3+uHqMGXZ3YSM/MyHjM+2WxTbEnUYtaNgZ/gT8cwzQFnz7Q0tlATvzlZjt
vgAduKptqajZGenSYOyCoEuDHd5o3n/o4Dj3XVKWx9gA53plG60XzSayWJVg0VReNTCo3Z7P1UsM
NWgOYA6AtYhSCj0bxMdK4X9yJae+cDRX+zAgHC75EETR84EwODHdBKXAb+TAsRmVpZcGJIW+F+/8
BOeBj31juX1Evx50/9u/J+dypTZRcjD8zWVrp2Zb6XMJxAIH9wcXXsNhyIW8h/xn7qShzVduoUtr
CnxkZd2sThJbhjY8rbbMFwnQYIiN8dZwCkCynijHKziVS6UUBBIAWNBiskhrN2G4Y8taC0rlfwOP
ON7mjZZGMGPG29mbtQiz2+KziWFodky6Zt+Vo/YPpR4c8BJXuv0NfLfuc7N4sj00yrqmw3fpvoDn
iAXYqt7wovnQVotSk+r9b6CFAv2uLUmObkxPjupzXgyuFraarZ4AUljt0aY7ldy+/ZsTNVCNg2jF
35tv7g2Dk3kLaFmvrfxjnfbzbgayd5gn14naJf4LYjBOAFz/JAVwoLZ4dnKS1Kp6xuthl//UhWWi
IjW6YzHuMoEpdoiRZDXeT4u5ZB9fn+ql7QZmgWd9fXmADZ6frHiGuqQblfYt9kBkRZbWqmFfSa//
9Rfj8MZBXFtRIFs4bmx5TeWlYK+tJZtuCtHh1mxToLuGALnwsmE3gXU98tSIr28LhE1qLGhsAEeU
Pb5j2PhU96B2+wOEwOzL61O6PBSFSMJM8sttz6qupNYALWFKSIDeDJX+s4i78YvoeUv/YiRwDcCg
CGcpw5x/JFNVbm62WfytylK5K+pmCDsx6A/s4fjKU31pUlTcqESsn+qFkAGOkAN2EBw9I3OXcK76
at55maiRoxDBeOWtvHStE4WAViUzXUXqz+dVlxO2bWaifXPTBL/ZTB8XqhtiWOqosMvmNqDtuNwF
1tJc+XTr3bZ9uPAjotqiEz5j3Hg+sFVSj3UABJ9ITbofnA/xqfT0n0KZwYORp/GRbiAGVlMm2gdZ
yO7w+ve8MG9fJx5B9INKwIt+uxbDh5XJQHpSBfUnfImmOZqHQNybzlB+d9sg+4QFjTSuPNcXMhWS
NR6WtYvNU7qZddESeSR+gUu859fP6zsN9LJ34tDVCvuJqCG/crlcHJAtu17hZMTbfStjiBbCwZY+
TZbma7uk8YepTz4ZlSoMHpIyuTLBl5cZOCiKlCvSnRG3MO+2dIBYDvBYZr/On2LD5r0iCLN+vPHz
QR3hy4EHoT67KnJtdk+uV7XmpOLUu135KagNX4bD5AkUeWdL3uuN5WdhXzlv1srYjLuJglDpwNg+
wcALfjePQuw5H/1xbI6VVo/73Mt0hVN8/Na3cB2U+o2BxiFw1m0qXU5szNS2xGnga+5I/exd0QnC
WDc1nwKhmrfedYxHernKuEHxegEQNuBAUilFnsKFwz7AkxCWHkrpCu19BuDomhfui6O4DrfWBSmN
YVizLRQVGemcNxbtyaGtsCvw7dtho1rfFJ3THRthu5GNmcSVc/FyUI4/2Tv3M5hPkELnGwgRU1HZ
ztSc1vIJ9mfBfRFnfRq6I9VuZI+pPKZXzdNf3OwWg5JFu6R93LbOZtfi9tallek1JyMYdW+XUqF6
Kudcn3etvJoFXRwM0C6fEqYHzfbzGRbCmVH7KMWpJd75ivuQ+OgJOvyL1PTprRHzOrE/xtpEa0Pm
d6M51+JUzq4z7WWR2GUI2LC41mx7cZ2tA60ABgK1tc+6Nq3+SO3MReS0pUaUU4TwP46Fqg/4iBdR
7CXmXT756kqIfmmbwEJHw9FdFQa3AcbEa9ABWcQBiOToVrI5bi2vnsdQlGR1XtNrH9tM7l+/3F7E
3kzyz0E32wS9yJqiDv6cVdcsD+wMTUVehtvk3p+7+qtqy+RnGiBXNVROfOVivbRrkBwC2wjIED3V
zQJb6LVN6DXgZGfVPXiu0h9206B57o7W9vTt9Ym+eCzWiRJuo/63KmVsNcViv8TNJceDF0fS9mMx
abO3a5u6vlYEv7igq30dSEZYWNvDbmqWp+Gnij/MTHsyqAIZJsHyb6fHP7Ex0edINU5KW03U5ZWr
+0WU83uG/zcy/bTz/doug5nEqsP3lP36VawGFe4C4NVUibgp1RB8XiwxibD26zJewdLa59eX+NKB
MTwWGKQo8r9bWU5bjYEQmYXj5Ojcm6awH83O7/dmqSoeTLP+/vpwF84LOBvIHtypNBC3ZSYRcGlz
9lE6amxJNWKqllD5FCW5PIrPnt75D2MeX1NTvzBJeHVkAL+99V7ISBaomdSB8usTcH3vPtOb+Ai5
rr6D9GimgK3d5c2Gj8CXeIhBV4O6QOB4c+G1Yuz6NXI81UIW+yntzPamk30p3/wUn4+zHtc/7jss
vul24kV9mlUXD9HKMz8OajC9sJAUP17/eBc2K8k2342PAbJ4GyuqKiMgyBqM3CzRGnC6A3VrqK7/
tSKpcarPoSaHPTGfGXZF1/tPObKywfH1H3HxWyIDTOjB/Q7s8nzGnWqNjOIv37KOZ0pLxXJMZOzf
EJCgCyrBzb8+3oULDxyab4DIY8wXwY4yNNjOg1WfRGG2e01yy4U9bdebZQnq+kp0fHFyYIpRNNQh
sG0jOdNpZezE+IQuc6aiOW2WJ3rq+m3Xp8ZjMZfJleN4cXJkWCsejROyhYgZXjIV48LkmmLoHiZl
a30ocDqoMR2bAuvw+lJeOvxoT1IepPFDU3md/R+b1RWm15V91pw4HVOY5xXCn7GnfzR8pT7wqC/7
2Oq9/14f9NIUUf0DDYOWB8Wb9e7/Y9DE1evCTWdOiG347wJhQPMac+d77VXXFEMufT04Fdg30WPC
RWYzP6Ox8nacUyzOZF5PD5WVZ9pdMyljfkeMPMXfdaXRW7yyZy6uKqxV8F0UI/nvfIJO01Guhr1z
yoWufwZJhnGv1Kfip9Ga/uc2Lt41euppV0a98GRiqmRzj/+urWzLvZ60gUxafXXCWiD7EuRzG0pl
Cn/nj5lRRnHtBGmYzr7Z3KRaVaRXAsqLk4YNhkzAKuy0xarS62liQ0O0qyybMsSNA/dFHN38UJOd
sVfpgl1xOVjiSunl0hfGpIJF5iLg7tlc6wgXyFSkCBKygysQTf4S8UaKm7xFHiIBL/MX01yJFcC5
uO7IY8+/LYw2q04FPn2wecpnrTDaXQc/+cOiy+HWkSBKowJH9iuw60vflj28qj/Qp6Arcz6qr+mx
BVIVqTAzzqJ4RheIMCj5Zuj9dJhGpe2VZctfGPgUn14/rJc+K2E0BguYAyENsNnL9YKDOL3x8tQO
0nvX14aMkhxvoFAIMe/MrhK7wBHXtNEuvGvcLisagFFp2m6flEFHwCNLmC/B3g2WRePTiLHMrp5h
VO6yXrhjWNSKZy0NYucp7Qbv5+vzXvfNWbFrVZcFFABUkw1Nx+98xZdiMPS45RfU5uLnd9mAFy/9
E//NmuG/x1nzFLoWOBpvwk0zT+2u9ZAaahPP7yJVzkrddktXNPusa+ri5vVpXbh72UZ4gaxmpSj4
b7YvNRiTcrybn5C9YCc18LfMBze24wWuWVMi6Pf2W+lswM1lv4yLS76Merfipt31gadNodKC/pvo
SAK7oW9u6imrfxbtuHx4fa4XrgaGBkhDG3WlA23mil+5WRQeukpWIn3cNJXyi0O9mOprG4zBP0Ve
OVc2zYXDwogrqBolPSDzmxFRKZ+k3dvFqWu79L1upR4grakpf2RUJv6rtQG7ssYd0itrfOm0/Dns
Zo3V0NaagRvJKUi6H41ovPvalkURus3Q/hBxdw+Q6L0je3VX61nT7v9imSlHA6tAyIxA6fyk9PUM
OEryhZdBJCewh/dtlcw/pG7PR1t649vja9IFYDukaPzZ7mAkuwstH4sSJx35s++amRAlMU74PeJF
/frMLty6wPoo6KPnjzTXFttgKBXXwWoegDHDXdyK6s7q4kmFvZaoIw6/Em/UNPbvRPJ2PPR6Lfwx
9OaTBq2PVWGPyrWBOyhGQW3g7QPNdr5hCT1dWdFLu5Z3EmQ4MA5uvM0TCh6d3n9h56emUkMf5Ysp
hzuzLYf+0GlesCs0s43DoTWc5eb1Bb50G1HoWg29QdjhqHe+dWqVBLLUQH2Dbp3vJwc6mg8x4Jet
enUlTrg4FDEgWeBvyNdmqBhVcGWkWn4Cgtzd+u3S3w4NzM8SNfGnv5gVbVSmBC2LF+x8VlozOwVO
sigIulV+9Jc2C6dC2Y+Zx0PyF0O5+JuCn6OIvyUveAsb11i9EbqlHYZwKGb74Ka2Gg5p6TXTlXvm
0nlA9OX/R9tsFEwlJuQfkUY0sWztQyWAdr0z4tGOshKPgNabqjhEQtg7Cqevr4RAL7HdHAnAgQiJ
oG7Aftks6wL4Uk8GRsfSz4AUlI4lKp6mOaKnAE3MA2M9mQ+U4ZxPVda7erSA8r8rC6285it4aS8h
TMaVBzOLHGYTG5itmo28zatTNfbjYcAG557GfLd3nUK75vNxcSyAzORoq/PcNllyCwnbysCMvmux
fMgqlRuRyHpA1a2k9fz6drq0xuBw7FWLEr1PGhjnW7d0eqHNdZOf6JvKGZyvUYz7WV/Ufig7ZR8t
11BjhCOlO98Z0mgeAzfFsgHUV/vx9Z9y4VIiP+TuxQAD14QtQDAJ8E7vS8Tlsqb0HupstILI08bQ
iX/FVbF+88q8tr8vBAw0v33eMp93jPrx+ezphLnLLAB4tWBOfzpA84yD11WZ9zzmXYswQObXxf71
eV4ck6SJLJWDyit+PqY0G1RXF6wjfVXnd/EyNYrmyTjdQDPVH5NB194sxQ3CZ01NYaoixY0e7vmI
SDro6eTGCP7OGtbIpubf9lpefoC66kdunozXBrwQSoOZ4UMSIiCdsaUKWKNsdG9gwNzI3UhJc2r2
hTEa+pWlvLRlUKYmASbp5kHbbN7eSNwpMXyWEhOlj2bei/a2auwxuR9pcSbHVvjUFmM0Jqa3jsyJ
oTW14tcoE4FqOF/SLAMtYRpQfOoxILHGvNBNkW+yRAmQt0jQIwFH20VOUHv/vL59Xsx53Tc8a6Ro
iDsi6HA+MuJDOlLDgTolBu3xyDNytDtwGUmhdGfuZEVGvcjDPBjXrooX9xIDr1UjQClAFKmunA+c
176fNVM1Iogvu3dNM9wlCh3icG6q8a0lsTWoXBV5aXIYNBs3G3bK5i5Gics7FXY/f6uUPT1lSZxG
wTB7VyK+l7NiKFrC3DgAHDgl57Nqu9GZBiP3TorW57hvNPAA+MY6031V28Xu9W/34uiv06IKRtQM
7gbc1PlgIscxfMnt8tmHpb7H2XP5zx7d+Vva682XdZ9di2dfbhYmZ1JUo9oP1XEr4b4Iq+w7WdTP
Y+pUe7vruzRcoBPcl4FYviNCNt0itRn8xTTJ44GlrR7OL/AFcSzdeoKg/twGnbura13TQ7gnIB8D
t7oRfS6NvxoRU98VIYPQ6SanFpzEnGZ4+VyJZQwnOL7vKk8l79I5rw+i8ccr472Ii/iQxM3+qrix
SuhuNuhsuWLUJr96nuAD7WeVaXupO9MXui3q0KUJhptVMeUkDkH8RgsjHgyyeBi24JG511+knFWd
p6bPxD4JowuXeonkNfOiLRmIEIeYix7D6qC8RjzrofmjXouciKbc3jJ+GFM7H5pOyGdKfVADFh2C
spU+i6nXDgUsgS/UHfqHXPUfgUPJz68fl9+SQH+UZPgdwP1+6xGuAEfu2/PfUTcSpIi+tN8ds3Q1
EVpaOQ33iQVh/F6pAKGpsIFTkO3RwtDhSRR5YvWhF/f5+H4p7cW+SZTfqF9Sosmxq2Tgf/Vit/vp
FQC74LdMcBButawByAC2NRgeu9HFiVZznG9Kk3ofGnY1PFrCVdmvK1Nb75XzqWGmBjIGMt161W3v
HenKUWSxkX2fRuDOjyAd5Pd8zhx8sIIYbP3s6cm+QCXaucms1rb2rTvppbWvs7pc7mddGMYHL9PS
MlxSb0x3c50nM0zPbBFHjEOL+NEAUt3c5glFj1trQmPnVlRmZXwsCv7RcwfLuSLwtLndeOsBTnDg
V+73qli5Fi3+2DULgL7Y89r5B1Dj5slUQabCwMBaQZpBcnDray6RkFe3i+gTIZNvUfLhEOpbhJHI
xlorYeJ9d8pMOEetn0nEQoDxrXu3VJOX7NsBqevIAxZjvOsUxLEAjaN578SNUYdrtaY6dHnif9fT
VDN2cTBXeQj8a/CjNsNc75BraVc/VX2hF+HYLMl7R8H9eHB8aXnAbYKxPqZ+a9TfejuOk/sOVaOl
fb9MUrTynazm6mhb9FielhxRyZuiUZVDCzvXRBV2djcNR7ox3Z2e11UfduVkZB8WIxnf1W5n+hAY
Vf7T7dMMZrTdLZ/tGg2eXa8NnMnSK9tDPs/TcCMrrYiPTT6YfTSVSYN9XNnm+UGJYFJ3k790VOBG
a47dxwYr618FZbEh9My4a/eepdXZj9meEZTvi9LLo7IqnCSc0OK084NbjnH2CR5I+RzMLNl9TaPc
i1qnKvN3okWvW1EssGnNh9JpHe3eamPvu0d4lO6tNijft92iJBILce4eHSTUkn0fzKV9O/mZIXbS
BDe5X4ZuFHufjS1DWU7BE/Kqpgj10emDI0i9Ig5nB6p6NCW91e0KYc3yAKdHZbedRp0GZYNFe+p5
zOKbBuWBKgR+NaWfg3YU/r423NTf9Qp060Ot66JEctutgmGPsoeOUyMyqt79YDeGR/MAdbmobeMc
etA8+V8tyqTuvTebQfuZ7MlWj07j1DYYgKW4MxU6Ap9Eypl96OpuetSdTqmwdNIsQKt26ZLbdjCn
gAewa529bTVGddRU4OXv9MIs3EeB0TXoXqT1l5s+8/MglH4Kir1aagj69qTdZ4qGXDTo+Vh/T1BG
U9HEM//Td3tvjlq3ER+4PtdVy+1k2tuop8/3FtoS5aPXjMs/ySJTtLJl44kizJFRQfwBw9HYM0Mx
ZKMf8Wa58zHBPKZ6XEZdM8rQKrhcxU6rkBB4ZxOYxJ+xujHUbdsmgfHO1jutvo2rppuayFJtXX1O
qkpLDhPah+kPY3Dxv+11r5TNrpdlbO7H2BRoUXlVpudfYy1VqRmORu81ZlSNWeV80oEeuvdVA8Tq
1mubpKFpRPYQcfSU/Kz7mlknB3OxLJFEY6Z5QzhWrh3fjaM74VbSZUnRwe4eSj+XIXYiyDx2sVmk
O9OdYyrrGCudxJwm+pc06fSnheZgEnbcC/ltxtVsHJD8N/+N8QzDdxWlgB1s8XnYm0OnW5+XVJvH
H4YlLOAog67yL6MYnEdbs9L2wVG8TSE3FMLJvp/o3V0bj8EUJY4pu90QuIBzRrOp9Ke8rfJ/FVBX
51HXyYtmKntuOGl5tURNnjvHBZlnI9Q7z/3pLrX1rUUOw2B7p0a3c+cF2+JYWGMJCdTr+7BB5SiJ
zDZZ0AH3+qZHcctHWsKuxATgaMkMZHMX9cs30rmK+kKrPvQAF/0wdRt/uqlptszh0CfxFDpe3VR3
LZZU/UFPZXq7WKVl7DopZy0MZjlLlPC0XOl7gqqm2qFQ678fsANuw97GnXdnx06THi07N+1ij52O
hq48jNHidoC51INFwMTReUaYpPoVDzbnulRln+4QpR3s9/DxpLorO/RoH1Ckz4fqkOuL7d5lXZx+
c8p87nflYjkpYv2mXUdemzifoaHn405bZm/wQ3QfhyYJW588OjLRzX6f2EUsT2UAcimiTWTmOATq
6+waMWg7evumOBAFINIlFFfUx2Ywhxt9rE2Stg4uSVRNabXc92MZq/fwrxFMKGHonjqaR//xvNnJ
l6Se58NkoG71S2K8bEZOvwD1Qum/7I+OWOoPelAETtS4Xe7srclW4jDTchoi4bb2dNBoboLgLnDC
DOcC5ONNSZck3dWx7X2rwXjM96Nc2cZ+6djqVslgtUFtsiYcFynrh64A87UXbja5t7Uxsp9haZtu
SB+x6Z7srM7EESzT4O5jvQaT3gtPMx6GAb0hY9cjWWX8nCtkqh51aKZQ6Z0pL82HZC2kggZIWE9Y
4JOKYrIZ8U3lo2iyIzx1W/N2pUiXKno9Gtq0M2j8rX5IwFmoeVGN2ord0zyPVTDjZ5snTj/cNIks
P7eoTKv3sRVzxn2eESPktXGnQyOlJcKqVv4bZXLWX0GFj7iFaglSLVu2H14HhqunrvEjtsosC7n0
T4YMihqKyTUxyhehEkORu1MBh61JRm2fh0qQF/I0kcL8wa1Yn/pZJvdemnXfJebvw1EYXnHN4GST
sTA5POwRdEKYec3jt2WDAqmsgsA2/RmUduqEmifGR2OojAepIZOWCBwFvEbgoDBJQ1z5vJsce+3r
Ul2kWPE7J3S2ALvaGekMdVr+U0oxtVExu9lzRUlq505leS1nWJfuLLD2AQr/7skBFIJtvSnp9V3i
O/Sn8h9JKrWnHE6UfMfb0TQ7Az6Dv3MSCrnH2hmc4H1VQf/et7psh32XLARlhZXDLIBT1t7GgPI/
26CBB8q8Mhj+i8fUb+wdVH2VfR21VNcP8Ewq/TYLuv6ftnbdknvTr5r7BZDjcEOsV1tXsK4vNg5k
fSRGSM04jCS7m7rTkE9uj6SU82MhWu7W19xIPhRm2t2P2tCxaVvVdPvXT+eLz8eYK319ZU6uwnOb
LKxTtT+bFHx/rK+WCuFHjNmd0iidhE2QqGsquM42NWJxKI2sdX9YsGydzRyTEbnRJc30H1OOE9pB
CKNWHyatH5d7h0Rm3DudscDq4es5u9os/e+gMwYzojkDW2pG+mMqwxxGZ/kpbRHhc48wSZfu0RS1
Mm7KOXGDp6UlRM/CfHVXrkNhWan4N5tF7BCeD7ATprBB6CP7InjJkn2MDkf1GPhlVUUm0MVibyrT
eEZjcjRC125bsJOCLhpJjsj7u6ZKl/Sz3Qmn+5DUZqNq2OaTanagvPUk0txO0/wIuc44v61sQKVh
k8UmhseQNrW9ZxZOPkTSHQzvgBrwsmC9Zfce2jlcFhTI99XgDFOzU42saaLFuRj6J3vhCfsWxElV
//TSzunfWLvirlqJgqR3uKuDI9heWagQ59nYjfMz/YJkny01jkVp5j96i/UTi0ftSp9r+yS4sN9I
kOFyUUg1aWmd35CySydjTKX+rDXkCgd3LpLDrBXmB710yuSo+8uwM/3SysMiRbQj7N2msK9s/O1h
4zegzMsVTQmEdttW1XRMdC0pg9p8TtzEijBcLz7XY5OGVPBtQg6obFeKkS8KL79H5GAD1wDaRGXg
fNaFMJTT5r357NlEFZmEvF+mXXYYmzgOtdFdjqhzGFGdya9apuX3hrKTyG/La4L6F2bOynPoEayg
0GRu6mmVk1Yc8NJ6jmWW3eowr/b20M0fAV7p90qq8eb1K8Z4cebB0lPj4YFa1VV5Lc4n3s2eGp3R
tZ/nPOj/8WTpPgbkPe49dBpPDzOV+8FOymIpj9h/aaS4ndbtlTmIZReP4NMOYC3iKwWNTfWUZgk/
Ck1ZeAzUa+0tsSDBgkdBdbOfgQGlkYnW0t5vWqWHy1CP36sGLYLD0lmx/u3KaqzL++cbtg5MBxO6
Da/mSznTvpjBt3EzPqepH38FY9JVO8Q1xU2bSivYp006L7siztPnImi6b3RP8z3EW91442vz+3cw
PmAlKtPUBM+/ih1kTe6Mk/Os+sH/kHemF8VB6kqCwNYj6PSbQh1fn/uFNcfxh8o/FZ2VUru5/OlG
6tqCau2zyLL/8tFu7nW7wX2qgna1o1wnv+JEZL4NN7R+aARCYBTbKAmvIhrn8xwMShJ6pdznYRr1
G1tP8eUYl2V6osBth75TJNfIOBeuN0Ss1kVF7AFYy2ZlA2LschC181x3/dLt67lb7vF78ZYQWe74
EXyWLCIrd4Yxgg/URHpnzVfa69uIcJ00U6WATWOA7bY548pqpV72TFpHDeAoAX/cEaM30USStdML
qIdVZtW7eXKuOR69qNutQ4MbBaEFfhWvifX6+aNSqCwKbNgX+s/ZFBfju7xmRzylpe2ABikcU+3R
Dyu6R6jeVjS7yrf2Axn8GOXolD82SN6lt1U+ajeDG6vlP8znTZWFOl2H7ND3njH9muxRqhynnNR4
WqBX+JGAzPUANagXb34kqEDSqkJPn+4RAPXzubRdg0BVU7KMgic8d5TMw3SyS9ASQVE8GiCKroTT
L/cOIwJuo4/k04PYCum7iR0bkhr18zBCOlpsTZ4mTc4HmVbVXYB91U1v6fNR8LQdSx7SK5fCujXP
Lye+HhejR5C2npfNG4UjobTJjd3nYEjV0fQbuUvSYEKNdloOr18GF95DLl+OJBq0ACVpeJwvbko1
dY4n4T67Y4eim0K/6VYGhkrDpnVtuRt8VVLFUsY7DOXr4EZy3PYmfS1gd5lokjdfTvwcnikg7Lq/
dtPPfw6iSPZQzob73M7m8DF143afirk8eKkwwgVm6dEr7TfKlXI5MSgLDg0LiXfE584Hnf6HtPPa
iRxrw/UVWbK9HE9diQK6oQM03ScW0LCcc776/ZjZW+pyISz2r9GMRpqwyit+4Q2OAvuyaKzfhIj2
wcrV/imybUAhNfydzzVe/+9YaHhQwEc4b5k8USIWdRXF1m8t16P7HjVFL0P1/1jnebaytufXz/xd
CGvMLz748cWdW7rAshRW/ndiddhb8QJ7ndSrzRjnx9CUykZOKDnqpgxX9u/7A6PCBXAeXtvyGwNB
TcjoTOu30tfudgi77AJvClygMhcx7TbfdX316JtaunLfLpVEmFxEdRiUBJyYEsnT04U0uzY0jaBM
/hgDSiU/wRe7miccqdH6bdXEy026PfsxFb2xL1OjtLfsrVjDHKfo0ysj0Bo2fF9QRa47Ee0Ejitr
ZpnvHDh6ikT4M4YWQvOy8xfmTR7n6SD+BEXzx/eTeG92UbARSaJvY4kFIVhMY2PUU+GVckg29SDd
Q0TpbvvxyT+/ZLCqAoWJUQeCB9YyAG1CtW6DoHN+I9YVADzqhtu67JTHsTeVterTecgBAhK1CDJr
g+7+ElIHwLxILTKw3zEdiCtfE9XRD8wI0L2q3E9aE6OvWa2d6vnUnt6i9InAu1P7oTdPEHC6GaJJ
2slkdeGfShc0L2jC/27xqahJqowW/cV2+PvxjL43IPpzs03CXHZa+jtRlugDaajRn642x18AeOud
W+nqAULD+NA26tPHw70Fx8sPJL6AmjK7udGyPv1AuLd20dq2/FOGTmH9yNNYLzbU02r1KgnU0FMK
SqMIbP2th8C/qgTWit5oN9qhIObddVYdg6TswzbZmz1O9A8FVNeVKXln4ZEAd7nHiUEgXy4ioNEd
RhH6tfPbr4xim5sEXtHQJFTD4v7ZSFvHq4KIB+bjmXlnayPYCr+M3ALK15IerdRJOWGvzahovABX
ivXryR3MB1WJ6jW50vO7jr31JitJtElwMv+WfwItJTGjJEA37Y9qh9GmrPPukFZ14mWE71dWoLbf
R60tNjKGVPLZr2Q0iBQAz/AVO6MdFJgU1H0bJH+QFLOFB0op2/Q1jiBenBpr0rvvbDZGA00HNBOK
MnrIi+/Eb6sd+zr+g22mqm+yphxwLjQQ4r1VIowdd0aTm+NWJqh97ZK4d+xHqNrDTUEP1vdM3Vdf
VYQQ7aux6Mpxhw6lE/2Mm5p9+slpIZcCW21jgkSh+ax+F2KLiVtJEzyFI4/OJsdudEuUPPo7hKnX
8BNnqz9HKsh6ksKSwQLmOJ2VKU4rbJ7c4CnV/fi6s+Lk4KQpfXKmx+tyRdxVVngt6q5aeWLP7pq5
TEQBgfgUeSoYGacDB9lApYzC3mPE+/BIiW666rpi+FYk5fAINWTN/uP98QBxEYdTnTorFmW2yI0h
1h/9Os0u9AS7rm7Ikl2GYF7pSVSZV6pT7w1IBoN2PM0ZnsrFB9p+0oehPxiPADGcx6kbrNssoTum
4nu4FZ2RrTyH5/URridsmzjDb1mbvVxKTQ2q1tSVZyetWmub92VDxqMHtMB9N8yuRBUk3VOijbap
HAMIz/l3ENFN8yMTYyn3oZi6srpItWGsV9aaeJzVPLnpZw4wXAkeUVs7j2tqVUZVgxrzM6iAAPFg
3a0DIimwvKG96YfMMf1rh9rNQSpOMt0YFd0g2oI1yZ0SmYH7tZB6ukWEJrO3g2am/demaJGGyWxD
rS+qzO6z46BIhIYSiNYIMAKKMi+mOjTCiwrrzm7fq12qPDR+C/yRQqVIdk7bBM+CWCHApqchOu87
Lcy+xwky8MEGBmg2RjurEFVZehmd4zv6t8r44AaN/VuYJMZfNCM0fhObR8nzZHSy3UVulgQbAAvJ
U9A0dugVmY3tXoFj6MGVJSr7fTeMwW2pV5QqmkLwn25MlWQE9T26oP0xl5YZfrejqP2OVqU/XCiZ
n/4wwDONnjLjmLZjZNMGVOKhuBr1Rv85uXWj/RnTCcutPI7T6KajBXBloQkZehMdxWS2BLHSu9oY
VPXoDDVYN2+qwU1va0tE1y6UV+fSkI5oPVsqFcYpSRXjoBwWbnOkUxKUL3VK5WhTl1pFR2bS8+8R
fGSDJn0YJ9f4CQmV5XP9O9Nu8XeptXy0PNOKDeSD+kDZhjnUgANSzcq1n6aDuwl7O69+WuUYqP2u
NcoiznaWjyZvgBeQDJz9AKT9YVIi1XiOgy7q92FKlXfvlop4NUJ/ylOITI5LwdzqgUT1Kw/w2bU4
l7NmwDfxLbzVZVlPc6UapoU6PnNFNIcg6dt9aDRyP2fVXgX+DvFdLLfVsI9XUoCzkW1IYoBo6aNS
cuEZOL0XcwtpgHTsjL9Wr6YVAhPwirYg6LRv9Jfyuwp0DvYTVD9z99BgG0/j4OPn56x0QOCBKAtK
U+AGZ6Lc6Q8Y0yE00zSTrw0affKbcBrnQem1iUAsrW7gnEfR1VT61S4K2vSO12lcucjOQi5wttQO
aEWSedFtXgQktNu0jMQlfiK81w4hnjZyW2RjJjz0S74qGMo5NNPdYg00ubywqSaiDUPATcg9B92L
3CtxymYoKtV6GpFw35fTWB4L3SkOCeqjKCSWOGB8PNPG4lKkjY3qBDINdD/B3y69HNtEojdsD+4T
im32BIaoSzxlfqNXdNKX0eSMegdpyyuEnodFSfF0RVVFKSZeWfeJSlHoGUPd/TRzmb4AujE/KYyG
/BMCBXM8SfSiz15Qp2Ppo+GPod77TyquUBdRPTWXdViq6OIiz1J2q1LKbwH4vy/L24DAkiD/cVgI
Y04HRBI7SUI3d2lam8E3u3O7G9+BhNypfXMcMX6Tnl9QM0irwjiKsnjUm0K5+Hghz1Litx8Bp4s4
ip0LNuD0R1SdVtDYTtyntGz1autbk+OFRHh3QdONl/3oGLvAiuLnfpD+ix5M/U1iZmrqmanq7D/+
Lcv747+fQqma/hA14yVJOsladZiazn0qXKe1jm7XZZXXtZiSem6Pis1WaOVE+zGPvmntKL99PPr5
lmb50VH5f6MvJgIhLsNskft8Kvss3Fq1M8qNCNbdes/PKuM4hFVQ0KlBLMlWo9CH3m1qJjzR4x+G
CyfHmhrzwNPYX1mhO620ed4bD+wK/GcsgYDkLu6kvHOs0XVH52noTYGa64Dd+Tj2GxxyjD9NWYUr
7897RxbyBpExhxZ4/DzP/yRl3YzkHVLpPiWyMm/1oZK/s8AZjpMRJWtksve+jU46pYaZbET0eDpW
XBERVjgfP2FUbw+HvLWSq1yEzuQpieJi25uY4u7T2wSsgEZ2Q9kGMaPFdBpa1jtKlPtPiq+1clPT
vZJ7NeYpX7li3zkNs20Bi0ankkbtIukr8P4YcSjwn2q1yDd55rugIgplZ2HYe6FXY7Ipc7/6GUVV
ffj4E99ZwTnLgL4P1YC69GIF9QYBTqOs3CcNG3f3MKlThGuVYUw7dQB+txI1LN9MTj1ylCTwiCii
+LVktVuh3iiJJpWnxFCMei7IjolX61bw7BdKQhTRpJ4Urv/w8Ue+s3W45BGAoDLGLj2rO+OmQoXZ
ZHr9SiI0kXcXpIrDUcHIYGfG7ZqVz3vjwVWBGEMKx5hz7PLPsaAZWCWaOipPMz7iUoGVs+1yWFQ7
xQmja4NZWGu3v7eMsw4WcdBMkdEXy0jbKXJ9JEyeJJqbcgur1t8ouhVlmyyI/JXd+s7tyVhkShz9
t/7X6eclZh/URdD5T5lRtDqNZAN4mTZM6srt8t5uIe4g36d7z3ZZnHi3q0oRT7b/ZKeyPU56P+7i
JA4v6Vv713Y5JcdqnPyVR/K9QRE3n5M/eHhgNk4/bsj93I3rVj4rZAobI6n6HT7SGHoEWnnRFq3x
pdDDaOUUng+KXhrFTJ0GKmoaS75B73dq6KuWfG7DAHpsapYdHSJIaXtnkOV1pldu4cECN7YfH4zz
lWTcOQKirgUNaGnMQ8W6GmRgcybiRlReyUIQklAyev14nPPtyQWKRhPTCd6GPu3ppOKKZqV13gbP
Q2+712JMRy/qbeu7oSvu7vNDzSwK8B7kBvzg06FSGcYRxoMhQ/Xp9ajo0U+8JcE2I2Xx6WvlzYAR
9gtv7gyrOR1KlnVQQ+vgq1yRfUmVWjkOo8ZR6IJrJ6jz/cdf9s4mQZuDx4E7dBazWdwqhl/YaRvC
36nV2tyG9tA8uIpIjqkbhWDmhI4Cbb4mzL5Ms5hEOijohNO6oMy3/EbwLVVmZHn4rKp9fxB65G8F
LqleOMbiKxXmBp7hoN8D8hh2bqxaK1fNexuH0GIuhc3sraUWvx+Wo10KJXymOtcdeSajjWFnyXd7
6sLjx9N7fmmTFVDJRhqds8BuPV1NM3c6c7LK9LkeElHu1DTM41sHyXz9jgpV800WkK7XhKfeG5Ra
GAeNZJLQZrGmaRHHQNjz/FnrIfmq+Bh/oy4krschCy4Q2RhWbrd3xqNOQOKMgSep3DLQyFxrqoA/
5c+isk0PKHOItmhfN9t+7I3XiDLxyot/voDzK0hDCo09iprLeibAoCiT7ZA8q6M+7Z1c2nddKDAG
0rpJ//RmgWSHZDHdCFC6VItPV5AwIg/6voifFZ9Owc8xrkj/fddPlWMOXeDnx/vl7MvmPE6bsatz
8ftsKlGZlEUvwuZ5lnn606B95GkEqDy+iuj+P8YiMwMhMZc6KIadfhnoscJSp7B9FmpughJA1mrH
mwjBo1bCtRbE2T1DEk5tds6N+DLyxNPBOgPOcunrw7M71PW18ENrgwCleTN00bFzo12oZ/HK2Tt7
h0DLAQYGn6ZzDNwlIjMvHD9LZKQ/q7FK+IInXqnudGqFK3nf+ZrNpD7MxunUU6UT8/H4JzBz467u
yNP054YeBexaPEYug8Hvmk2iumtR4DxPJyk/6zVj7eCfor9MD/h0MK024by0bvI3MVsB+DEz7+CF
RptpSGwAoGG2gcjm7mSsZ38/3ppn1QZkQpFYmFWu0Z9VQSidDi0GS6Rt1VWvlEytxxChsysyq/F7
GcE2SirZ/y0QD/wZGdpwidukc6+nY78y10ursBnvbAu0SimkE9fw5+mPCDNl8PPJbF6EANu9m6zI
rzwzbGVJXWxskTcJVbSPEPs37hQjDQDFjUK7SHuziqkZp/pjE4N+Pyaqlqv7lRla7riZosFzhlAt
WTICFosfJ0IERJrE1F8QKxLfO8MXjwpIqwcq3hUOZhp0toHq0a4kE70qo6yzN66paDOnMZ+DCaO7
r6Z4+AULo11TZDhrkcw/DgDp7LDGTgU+fDpzWuUkTadN+otaNe6XkM7Tg4YPZOnptSNuejiCvec2
yCp5PeX61KM7EQTbrir6i8YIoNAGRhmYK+u5fDrmH0UiTCRAVjOztU9/lN0RJ3axpb1MYzK8mKWW
v5oJVVWDVfuOWNma59k7+4cDSo16tsIk+zaWkTjEojTQBvslyisVN4o+a1BFtNPGK4Na3uR1kanX
djCqnpFErbPNeaq/+5nRefAD07/ZSDyzD/QmjbYfb57zmaD0OyfrJEBgupd5iZPk6Eq0mv83bs1H
JbZ82v1Z11/7NtqNaVS9fDzc8j6m0ktvHW4+W42EZFmr9N22hgqhyxfJI+BNKh4xtVIqV1VRN8de
ZN2l0TvB7uNBl5fX26B4d1HhB7dL5fd0taHLBXDMGDSfgKw2IjAOtLxcCIG5dtuie3oY0Jg51hJG
78cjvzO73NHUtSl0z2DlxbL3U1CaZqvIF3SK+t9F4+TbIArFldEO8XZwgouPhzubXRhEaI5yS/Pa
oUGy+FAiJTUMoyh64eDUqScQ1noeRDvWSHSkvUddC4Ve0+jW8szlU4QUCLM6F0QAFZwXhDVca1pc
I+KXKuHoQLnJt9KtfBOvX969z+5YBqO1CbOcUGzWrj5dzaKy9c7J2vgFaEU4eiWcVmWXCKof4O+V
HcIdVfHJYIzvo44P9UyACyKWWNxhkCQjGuVd+mJKmV1UvuNcwQb2j1MIhPXjJXxnKhkKAC4PDSI2
S87dBKm7iNUifQkSPdylrqbsh0DXM2iJFAhWvutse87fhePInGFijrHUIaEKGWkKtmMvoBeDTRgP
4qKlGXUYx065TfGc+/8ZD6EahyATYO7SMUdtQDVFWpi/hJEpUYQo8rI5qvpgXskqyxWvKAyxAp08
O/vzJ3Ia5usGfOhy6eKAnrwS2+mLFUXDNz8qi12VR5ZXtTGAG7XWm+vSMGeb5KJfC5reWUueF3SQ
2Dtz4jf/838itNEkYZBQPV+CdsihM3VlflGXfRTS6U6t2483zjtryWCkJdzjxPJLqkaWiTBNRJ2/
TFksdjnu9TsghcOhQ5Vx00O9W7lr3h2Pl5PW6YwlW05squttUKRD/tJWkXVBQSLGLbBKb3m4soua
Z36lHXA+magradR1wUfP5kOLySyH1JZ9qsUvk92r30vZllsKzOMthfw17Ph5yEkQBbeJxPlN90xd
3KNaAb6TYCl5kU5ZYMIz6QmaC471y6316BuO8XDGIrUEOdWJGwvO4b7upnKlhXg+wfwIGgS8HuiQ
UNk63T1UJUc1GnMOpz1FBzPOI+QmMvHXHor4onbzz6J1GAmPLuCwFA0oNS3r2egad0WjTNlLPRqP
dVs2F1LwcBWTvQ1JlfYfb9fz5QQaRieWsuRsXb6UrYIi1MbCV9oXERv+11CdEK6J3PBoiO7l8yOB
JCTsoLlPe3sR64UuNpmNUnUvfq8X15PuBru+k+Ees/nq8PFQi/cXWBeSlqBjgTBoyIAt7XjGqUaq
Q0n1V5nlBnzhWt9RVZP3haytY+qYcusHar1GWnl31BlSxj0nCLDnjfTPNdMD1OyboNFeITwYxq5x
Sv2+MZr2AEJHPItCT361iKxon7vM54+lGEKLh2Se53+Zf9KZBRGtNfrrqI8aLlyZL75LNLm/BWnt
a14UV93Kyz8/s/8kof+NiBUXref5DliWQ60B/xhdZuI1GOgiyTaf7vXIVlaqPItz998o81cRY0Dp
XcLz0obCZJZp4rUBx3NEcAWYZK9A/czjDJfJUcc39HO4NYZ8q87zRJFiEm8v7jZnaAdXSQ3xWua4
bO/mv6aHcgyhcIQtIKmJgOPjnbo4fv+NyO0Nd4EqIbnt6Z4pygyVQD0xXoEghrvajaxjGKBWqnSG
svt4qPP5JNmiD0CbjD9oy50O1fZuODtzBdJT5ViNIMSmcGvWuY+IuJpCnRDt06dHRFmNhFgYQDf4
83RETTp5b4KckZ4R1e5l67jfIrJedxtVBkTfGgO3lZ15fgSRHGMeeeZ58OEwnI44+hiQxgbSHV6r
oav2pYWIghCIMr7WyeDs8DuTjwI0XPb48ZfOD9HpiWC8WXWQHBZq9hJI7MZmYLlJhbAqqE/1ixza
4IhKmOOJspC/ZBprt2jd4Hhi18aVNar2muv0+T5CtxKuEy8lQhNMwemHN7rbWY2aR9KLTQPwCZaO
N8wyFG4jX2OInB3/WQcVmMs8FmWvpdlnkeW9otR2J+m3oJ8CYhsVn65IZfHZ1WQgSDbsH2hUnMd5
tf+5UO2+HMaqUwd2rJ9O8c5Fd1/fJg0iXt8yrkTLA1HXyMtWR4Fj5fZ5A+GeLCmDE8fNlUP6FNxz
p4P7pRX0xSTYSj70pXE/UUXUr4KkkLdhKhAiSxy7UcGGAzbcjkqpupeajzQZLKQp35SRtDKvzPKx
8fS4T8kCB41YJfIQRgiN2zxFV22D1EJjeCBlLcxxUfkIH82ozZVvVlUE2aUZKZ0K0R6zPE9Y6khc
rA2IJRWeDzc0HDaGkM4TSkXZQ5AGqDFak12JdudPlSPyLUWgCb5QhVrHw8e7/eyU8djM3khE05SN
kVk+nRoqyqVIBqFJz3LT+pjVfvpFGGW6CYIi+0MiODzUjlOtMQMWKQRdI1QyuMM44aTXpBGnw3Ym
QjNGnerSC6AQ1ce+zMdq03co8V0lRWcnl3Cl+isU3Yp0V9IEWcsjzm5QKDCz4vDcmYObukTeWNC8
oPf0IkCJSndHD+BrQx0bLL+6yd2sfbIMaa7c2mcfzZhIW6LZQeQ0l31PPxqkOEI6HXpKnmHmf3Os
3G4y9Mlp3PbupT4MxsEE3b+3hslaOQHvfC1RN2bVPL0zHWNxl5IexaYbo6XojVV4YTeyjC+krk/y
exOK2rjOiYLTlVj7bGfRI6cYNQuAQrSCdHL6tZo02qilUBiBwDUMr0GJsNlolamlXtrLYqMUivul
AsDir1w1b/W1k+NORgMGcmb2gSSB8ns6MmJJuZsKAcWkUbsmuxxIJ+tqU7RCS341cP1BGBut1lw4
OAKGzcZ2gO9cD1aYtV/srOcJ35NRo3FRoft407aTEnhapQNDT5W0LbaO2xiHgGAVHl9Rox9NkI3g
mweVV9p/gzix2q1BeKwebUGyitgSPTv/ym04zbqnZLYW4pel1NPOSFM1/GrFFFm26FNXxTYB5PhJ
SW+iO+48XODJetC5pJB/Oh8x8bNK3qP/6t12a+p3bhJ46fjjcxfJcpDFpMdt34hJC/Rf4gdyGYo3
jF54467sqeU+Xg6ySCKbAPdvU5H6L1I3T2gbqVxW4dFZ0/9dbt3FMGJxO1k2lOxCefsWeWF/V3+M
x7UvWUYZyyEWGVQuTZMkgjVBaCC41hpPGbfWs/zZ3OnfP16Y5a2zHGlx65RQyG21YiTtJr5Ehcvc
mV+CS+xYPh5mbc4WD4kO1j+Hd6f/8r9k22ir/sCp/vZ/G2Jxi4W90fiKH+q/uKg3xtb3gp2y/3iI
NxeTf++O5Wwtgq8QCyJRlHxG+Vh+LQ/7ENaB19514PT/hooXPrhHuVWOSMWZaxXRpVbA8pwus780
VMq46fm+SB4q46L2N2N6q9aNVynmpaZ76MF8NZ2dFEdNKJ5ilgByjop6NdV7fvO2R7PD+ok4Ww3B
+ONpWYaky1lZ3CAq4P0oGdhDgf2U9t/q7Hdbrdwf7x4Inou5/kzvZEna1AMiPzQ42D+x9zO91P64
f+RW7vOLj7/k3W36zzCL05CPUegGMcPkr/FF/jw+KMfx8L8NsTgJilU0IqVd+avdyd28TUfvs9H0
23r88xWLk9AI6ORTMg9xWVzLS/1YHuO1kzDfQGcn4Z8xFiehCozCrgzG0G4y1+uuwWThulY9FZXX
ik38V33636ZtES/U0lWVJmX356/TlXIvLrPD2uIveen/nbB/vmmxj+1YCwoFUelf/p/iWj/kf6zb
nnf7sqv2zX1wZ0xe8xCsmLOs7bjFw9jE+VAFIWOO40b5ZZVbpdi4P627/232Fi9jVsgEhUdmr98N
F/9tOnH8eIh3H1+KpsTLiHdxTE/DCBx2JkB6sf7Lri5z5Ydj/DD7yRP97/9tmMXeVnPpJ9HEMEWw
c81DFF8WxSY0Vg7pWzv63+1Nig/diNTHwlsALNDiAW5seOdVok6/3doJMk8Lh/abD7yxgyYOMX2f
ZznKhChhhRcKZh3ZNkar8TWMK4OwAyuElarDcnIBZIC7mkGsQF1oHS/upbEfKhE1vvbbiRPs39Qh
u6mIkAnXSuGRhg4rkdQ8i6efP4vh0OFGDIii6pKdhNIaPyd2gz/STF3D86MwwdXZt9fCwuXLQfRP
0kMeAG4V4MxSrr4dfGS5Dd3/3dW6UwYbsG6tekliPDnahmZV/UnHLgA1wOSIcUHKz1z3t0f2n0JD
Alw1lFVS/BFlam44d5m6cRTcrGxzwgI4aoo10cDlASdv5sma68SIXgjcZU7PRUOdCuyVCB9rXQmv
piAObyw8Db8gaOzcTPmUXycA9leKjWfrN/uDaQ6TijANrZXFYUxFog4KwssoeOqgUKg6HDAG0Dcf
n8Wz1UMVf+60A+SmBgfa6/TTlMJBcD3VssdKKd1igwR3/sOdLZUPQEzSlRfn/JNgwswem+APSVOX
oqROQT0Q45v0sbCy9rrCtvFbVpprEzevxsnGBwA/w8g0BIWgNCyhxoqPVJERW9ZdGOTdvlAs80tn
h9pFJNP73umsCwXbisJTFK3bTG3Xr2Tiyz4YwBAaiQ55KRwcDt/SAdtUk7hUAunclQHPAlTXwake
7UEFOJ7lQYuyrVOFIVjrCRbvTxQpM931LClj5SVO+NdWJv0NYLmYD+r+aPABMeVvlhBvnkMfYXZD
3jcK2sdIgcS1nR3MtunktxTpDvuqajJD29KBruqNRAjZ9VSD3fejQm2heMHDtx39TY16Xtx4FoRs
q/TcpLbqy1SvzWJLutt06WaUFLcuRqOOjE9aGzGl9EXgOoKIYv8wp6e7tExcbA362LgbO0v5CkoY
UeGO7uyvykm1bo8ITg4I6uOTcXboHZp6lKY4gjSJAD6djlmxgQPHSp27QmPSKHr6HlIY9iUa8+Lo
gxP+YuR2ufICn+9dzjywIr6WTB48/umgvt53yVTU/l1QBzS+qsioE5w0awFHvG0c+5D0QhuPYdqp
GcwAPfO3eg+HeeVWWGaUb47DcHsBg3AiwUme/oxuTsMMKNZ31iTr6SuKKrLa4kBuiWMA6qzcThX1
vB0VmoJEMEp9cyXYObuWZlWRucNCNQ0SxrK0pEaFYYaqnt9P8Rj2NAWiYdibpT8GXtZacu1iOhuO
uQZvx+YCAQTgdXHBO7Kycduw4/tkShJqPnUGA16JoJV7MfP+8+OddTa7M6GFFxPJJt5m4KGns9vH
kMjMoFXusJsavyWtaDdFIrJDEcvecyZqS2MSDVsKds7Knj6/m94KhHjnzH8A5VtsaqpUJvowSXUv
gkr5WqWue210kfs1H1tzw0cbVyJO9W+abwRfDS141bUmXYnLzs4VL9rMF5wJg/zNkjHommlsKLIk
GuexiWZdvnhX6H38t+/N7NIo5e8Q3bLd56YcbW/a9GCgiIMw715idkyjnyOK1ryvijy7remCfuvT
3ui+IR0+vfa63Vjb1JzK6KsfTP5av2e54JSf6W+zseDX8NwunThRRi/jzumHeyu3nWs/oQz5VBe6
m2xCEVV0DUDzpIfRaPpDPiKK+9lVfyt/8xzSBOCvZygXv5OUPq1wvO9JjrRNEOnOZRY7bXwpOkxo
vBzs+tes1osfUVlbl1k3hk8i9wdz5XZbhsDz7wCaD7liRjJSqj7d+Iqp9e7Ylup9WTf+6BEkFNWh
15ukQghPSpBFbVqsIGDOxwR4jEwAw/7XcDsdsx1SXB6Q6r93sUbZNkbn3kyli/RIrGxB+awJPi93
N7gwnH7QNSHpUBGdW9wksdlMel0X1X00IRgSdE3/BXGPaa+4rtS9ko2Oxm9a//14ey8DKwELgRcK
eVV2F2/94ljL2BQFiHnzXrTYSs8yl9Ev0xjF2pv43jgcHlQDGYx+0uJdSNveCSt0f7gnOyW8nHwl
sTepXlXGypZdXsh8EIhM7mKQITMtZv7n/8T4dTO6yLS12r2Mh9qLNT/f9Qh3e4Hqr1kYnh9OhiKq
hxAA1BW46elQbgt1EpMl7R6B8/xaTJV91faGT2uWLQobIdo2QT49JR0SRx+v2vnWhHE3+9ABgGHN
lihirXZtNEt19R7zNHufJZWtXpZEHI5XEr7+FC02Sp8eEeo/rWC2KAHhEjLRx5ka150q7+0grve+
ZTd7V8vcnYO8iWdDqFyBaJydBgCnMLfQYAT1gs3XYm5lRvd+zNrpPsr15FCNlJUy4L0blTNylKlq
7Yq8ffj4G8/2KJjhGb9gzM/5rLV5up5aF0NAr7LpPs5d5SZOhLEX9ZivPCjvjuKAxoKIDkFuSSj2
Ja4GLZaB9642NNuxTAwsh4Jh5cLkp/Nr/w3eEZyaMXW48eKRCGtlkQWaXTa1SGWEd75SKQj6VSOG
pZbIy/hpsMqwVr0ghh1hegDRSjfyRBQG2cNUdWY6K8KDoP4LzqIeL6w+cbBZaZIAl9sow21mkwC6
cp9ohdhj7LmIMfgPwo38rtwogdVXrgfgulV4ogfLmjZi6v30phZ5C504G+rGOtD4bil0RTBQtE0/
VoEZb32MXccB4V27SK9k4eMb4NGZp/J7qGs2SbCJmklYVNsdLIOOOLuA5ffgZicO4I8q7ejHi8Qo
OvOixQQYk44x10vN8gIQ0rFNZRLlSa/rIWlcuxEONV/hcIiq3yIoNJTxzixrJ75ClyzIH8JIz/Mf
6MMFYXTE4M2ADd1bqo+r0pgNowy8QtOx8fECpGxKxdP1IsGcRhN5R56jNBb9wN4syyOVDS36NUU6
nvZe4KNYoXtTXwRWS6ZEveIiVc1xumlqpJAOZHVO/ArOy8V8wpAoPd745thS9sSyMNpXGGOFz3Cq
smwX4hZDYop/IRgTFdB5d9nzgvh7km8res2HJlb3Jao+/cYsp866F4gnlZ4wYz3dD2E+qbeONILm
WpeJGeJiI4o2ll4iglkmLmqwE/VsI26Tr43mJwBehhZv5wso1LZyIaVouu8GOJgU7WLu+507uIl5
G1d4tPxWVQotw0aLUmQ4NrCWDFGxSbJcHjVdyV9QzS5m5Vp9CHd+Inpzb0ocXg6umynqdtTrof6B
r2CdHUZC3eBQUJcfj4FVJN22GIQfbbsskPXWdhRpbHq/T/qrVorKOGDT4vabqhTYLhl+V1SXWE1a
zo/YUVrnYfRHt5o2UQfcZTcoSS43YdUG5gHxljSAnWA53Z54DM6C6dSY7CaTU3XeyP873HYa+JR4
44Y4liAwA8zZHj3d6p24YrNjobVD0KLEnA+nw2a8VQJFmS7pSMnmpu9aPfzd6bVhHnofNMnd1CUC
t3iZDL2XosM3PcoIj70dXihtmhHU1bOBG8W3Wv0JHQf4tG2JwHJ2hl2gw4k6qSH2loXl/BeAlsZM
bLU6hFs8WZu1msFpGaGLe06LjJQnEr+ufvITnP44kLUmF1HZuequNcSQfs+BoBYvJWl+jMEO0ia3
o6OVproJUcUCCqf3SHzpbD9Md8rJGPNNEdvmmG3URKtqdOqJitMtSydCnOAmzFO+FkZg46GchH7n
/yn5SRjzKFir+eY2qQ1EOPoy84dHoxsGH2qOkIg2pxkXwZco9lN5hN4ZOtYmL5qomV2k1Ez76aQB
OpkGiAHCoDCT0WR6sFBbXlYtk4p20XVA2v9mgCfC5iLWI+Zjq5dkRH/hSjjhLoOB5D59/F6cvcJI
bvxn8Ek2RrV0EdPwMREWb/+Hu2tZbhzJrr/CmI1nIgw1Cb4dMx0hPvQoiSoVqSqpe8MASTSQIIAE
8SAJOhzhjT/Ca69m4Z2X3tWf+Et8LijUMJMsUhLSXfKwOzqaJdXNzJuZN+/zXFd7qLiRjxywMlIK
u24YrgcNl0HglP2AnXgWZe0GpcpIq4XYhg2I8lHZnYEsH6QHhZr3i2M3F3FvbOnt8CLRWHU9BZxK
vfnb8RXKGk6N9EKkZEHpRp4GkgnFF9F30BihHc5DDLdqt7vJOAhtE2ULfutmHi4hc/S501z62PhN
HF3aen1d+eX4DPYWjIwnan7eRqItKtfl7BSk9AcBBI/7GKBt22PbrtqzdbkVfdJrC7Tze/VYGbIP
4TUivVd+masRGhmmcdN5TIDaesWD+lrvwS8dLzu2t2gtTuhwe7xFVw/Y0nB714CNBdgqkbd6LdXQ
uS2ZP1ZWHN3SkPTWHqI/bXy/Yp53iYaE+i9Qc+d6L2i6/PH4SvciHMgEhyMB2A1I7QcigGxPsVpd
Q/NkL34Envz4IWg4cF9cRNY6CNA/WfNrSd+10Nq+ix6a+pSHqbVGeRPqD5JmV9/U1pVPy+ZYW5/w
W2eBhV2VBciJMA3ADhTI4LjJLIk8hgpJKyx/AebcssoubSBIATfeb0EzuYfMWq/dixjJzzU4dJxN
E75Exw5bT5bf9JCKFy3diAMOvIzON932wm9ZV3AI+g2rhxZskDHVYHUSAXPveMImhlcf0FyE7opk
NXET2xpPrerY15/WAARsXHrNxVy/WgVtaELQkOxTFseeF4aQ5qE5QitGKj/VuIjjsQVOIkvr5SfP
2dSqd3C/6+veuFWNggu2XnjIn1pZEA+Xuq7FTqXThAiy7q2gvqpehPUmuk8eP0d7Zxgpv1CWkTwJ
4Giakjid9aKsW3GtyZ6iaNzsV9z5GilzQNetO5Wop2/s5cV4U19019rcPxGj2mc8YYHgX8ABIXG0
Lmm32HyNBXgVnmCWQd+sbmzAJwfjdg2Qrqjf9l7pCwB+M9Roqp9oUH2RbJx78SraeFB9n5qb5vwa
9WTsuhG1tSGzY+e6kejuK9NZMB6AvyoQ9xBDcHtIjPW1ShiP3XX0VIn5GK2OGkvvS8y8cdiLF1wP
O9Gmjqq7qjeunYhB7PMVJhBh7dP9Q3K85IVYIYxLon79VGdoPPNh4bQ1f2Azf+P0mj7guk/w9cCB
picNAPiocgfquAxi4SNA5q2Wq/BJQ+FT+YE5EfT2aNHy0fEktWrOB3gIAKvH0X7D6yELOF73bKBE
sm6Ls/kpJ4X8oMP0I7BmTAXgych8Jubs+A68udey58uV/UTpqb203hhfR9W7sFntWvBpXR2/O/uc
hnWBMkB4jqG3YERxsPVYB8J3lLafWoBM+IwShMq9EzSAs10G+uXw+FhZ5EiQrASwDt0V1QdAQERe
rzjYuOHH7UYSak9e7Fuwq4CP24xYF/CzbURCeeB66ScO3d67BaRVWUP3V4APfAkWCOfdBlXNsmIE
f6jJBdrAhKvx57KzWFPbaTSMbV2F8TKqDOZpYLsfPKSuAUgdTcLqn+11azU6vpA9piHlHwoBvKGA
BkGUmnZwZ4diCx1lm3658ohATtP+gLOx+KUFo9AGRsG8ofVeOxqgLIA7CqjqLJYhca3qhWXg5HqN
x5o2rz+ioS3Syhpavb8IgtaJi0D3StggQs0ArhmqbAgxU46Fp8BwQ0vaRp1yUCtkjVk9tthEVx5g
0nsIpdQ6Drb1Gs+u07c2Nf5avZIAlQmIHb0gkAcsRz6TOrKG5mzRehzDHmGIGLX9+YVroZfKjWWV
29oJ3WfvoqG8jmCSUcVE48qlBQmwT+HyKQPHuZ7E3dpyU+06iWV9AAsipHT7zok8G3k8nBokOCNW
jSA8nLlyAtmcoaV1e1XWJ0u9cd9qLa0P4byRPKy49wiL6FRH7r3REJogjz1qpQGVg1xj8ZAG0Sqe
I6awnqJwALH3TVhGH9wmb7NLvRmwoJ8CnfiUR1D29iBdpUFaOhXEQKLK9X3uMg5XyXxTnrbbY/8e
ZRb+TeI0FycuxIGVwTtN8Cf04sPkEVeGdqvMr7V4eaol4+WX+rK+7qOVgdvjKUAbO7q2MF93AdGX
qYxEbTjg4fNH+oY0XoJ+4VBJx/MpWpmXO4u27faXy9TrLJ3F5oRCsb80RFmwabjucB9DnROXBkcU
eBu68dRfN8LLcrBZXcIoGQRQIAdAVFq+0tbIst+Rz0N1DlT1Jg0HJdZZpI1NCrTNFXXWaMUXVs1y
uw3eONVnikjtipY6lHz4p+kOQHQCTlRc2dqhnIYmMHmiZsLRp93bXDOgM9zaaJP85fh+7TERG4X2
A4A2wyMKrUVST4FC20irm3oyTeO2+9QCTkvLarIAfR9j+yq0GieeNdKCxJXR9YJ3E/5oPKTyoa+X
N8hPQIXM1GoGzae6U67Dh7Yur9DYOmmu/T5wNpDySqlH1ivlJYKQgCVAWAxXjvrnSHp/bRWU003L
96ZtjleuAy1u3NnACu6ul+gKfeKs7HMV8gSxbESaIb1wOMUNDBuLJRrH1lPIk0b7yuLz5W9NVB48
tlxEzxOLn5Jfe8nGKH9BnJXQJZCRgtwlaXVwcdkuipy0CQBuWutJAylum2ut6bBxpdtyw7EfdZub
dB7o/Q3aaKyugzVDowl/wbh9nY7rQCTsLBkOYydIWrHXi5fM8WM0BVv5Tnzj4F3QO5UyK2sJug1V
x16lkwBIqNl1HcAca+g8GiYIoACGJjiFhSVzknJBgG2EFwAhbFTSSVZDOap4XtoA8Hc6rqRDDg/m
ldtOF32AOc1/qVfS1Ymdk68eKojgssg690COwW4Td66cBNpYX4TVXwFm5HSRF7LuoM/9/HKO6Ncp
41l+AQiwCU835ZlBoqCYTRyLM9yBGkzhCaAelw0zKLcdwIpZqZVobi9Bnx1+YW0WcCPrTh2vYXfJ
kAS57rAFFYt22zG1iuiiXM2pOr0IOV019GOphUkH4hf9Ck4wZs8B0QBsCVJjYOhTMS7SrcTZ4uW0
l+44cKdJrR2vTH2BRrMoUF3OV+jTDV+u1q/aUXluLi0NPefXMZDpP1noUOx3rZbPUKLkIAK24Cf0
EkmgwBlD6DyoScLlRosgWU9IYBltNK0cD5scioheXbYvUO4BP1u5ZfXngEq6jALu9Y8LTdkGykZF
EWu7iepgtDiTnQieFTrjhluPhwAFQ26Os7KvXL+9+MB1OD/C+mp5AwVieVGD1O42UKb3EW1QTyWm
SzeD5oBkJSieSB3EDZHB/ZLWJuTjWnsxDFbzwOkC46zS6npJ2rpshlHrLraYfarO7wCz4dUjFASk
ZcHqkg4s8nhXwZpXFsN5klbv/dU6uNTQjebJttpxr9WCyNmMa/rlcWYfHBRZkYi8IaFhD01UY0gQ
ir1VOPTQiufaRqzislxZsAEg1cZdFDMuOxp3Vid2WBIDGXMBGVbHoYKHC6lR4mFf1FsBvC9xNERJ
O2rNnBBCrooUZtRSvhanfTtWA+5ERI/QMVjWY1xHCxHl0MOhzbWGf53AgVBGbw9eG99sNlFkXfgo
LENsR285lWFYcWppzx7rodOptTQ9Ri1bxVq87rEErgeEH7QByiVEhpSc1rhBodsaURE+XCVOFXVv
LfcqbpcRTBmv5ycusCQEt0ORMoAR4R+TQTwAqxPrq7KPti8uswZau7LsJ9w+pWxLxlo2Csq/IWzx
/kMBkJ6RuMJgaywCf7jmqT1IeDTdeNp6hFw3G0BM9bBfBZwHOng5iyukUP56/ATLh4m4Cb9xjWAg
UKAqp8I6mtV0llaNDbVN2/mEV1rrtvlm+QHoePzEZTnATcomJEUAlhOygMRziwDU2tXqHh9qS6AQ
WtE6/ogOAHPj+IIOcJOyQuCbQMYrOqVJSqPrzcdoGKQFw3kF1XroihZ2nfG40au27WZ/mdQWV8u0
hjD1gvqaowH7KbA4WfQRGgqqz/EgIfOXzBpxle5ivqo2kxWEfjm0P5bHAaLU5Soruz1g8Ae/+nVr
fOqtpgu/o7jiAFF6KGxuwMARshZJqR03BrI6grm90JMhepcCjC2qlPWe7m/Qpgd5P77VcxE7vfPH
cTJtL2LvA7JY4mnStr1pBYB+ExfreO7I9dN0/U/AWbvfDh79/Gd8n/IAlbyWHUtffx6wacgj/lv8
Z/pr335N/Es/fwxMfxSHphkPjED+TeEvgv7z+D0jNoQvfR+wt+mnxAzToRklbnz8p9uZYiFE6J4z
P37geyRe9EvZYr5LqGRm83pIA/Mvf5iiI31M87MY9//w/KPr2V/+QG7un/YIZYs5RsA1sOZkBsp6
4wyyEIcOWSbZBwq2y30r/3H7DG46uGAJZJc+OD4Yb4eX32PB3qQOsOn47xxbwJY5xAEqQSnEAa1S
PiOEQJhRILWzdq1ePYNKiE/Om3e3+MwNUWj11Tb2n5D7qDMdfSBydnnQbp9BxsOBBK9V9oFgfl8H
gDp1F2MBrgDZ7Egp3S4Rr8IOCyAZzwCVV806+byvpUOtKrh2HPF2lsqKLivZBy/ezto1HaxB4jqy
jben4/3dfwrDF9r+WuMMqD1InKRE0J2162dArYVTDGri8+e9nXyI5aJrr54BmQlbDM9A9hGlf0U/
A04uPrn0x4/f1w0gt2+h3a9XzqglDj1/210WDwG9Dai6JF/lNwa9Lw4AF6kgC3T9jBC6CFVtu0bx
GWy2zyD+4dJBX5bss1U53pEKgCBpQRbUsM0oKwDqyPNVl8QgrgmClhSM3rKA/CLv6xhk1nWhm1Bt
naGuAwgs5JXfkYPV+hm8k6CPUHT22Z6397T/VCpQaO2V6hmSreHzorDOztrhEzrLogjweb98x1/A
mm8GQtdm7iyzH5gZ7RghJ38h1533CeyYB+RFgzsLqgslEsCkRHKK8BfJvNgO9Tdz42fB2sh0/Z0f
5rp/Nu7zX39e8P5UvlkK+z/Kba2tVfj6n++sEmcT2YdF14WJ7CxT4EFUkAkH1pjP9oqZoRFO7TQ7
A+nzqu4MD7ZZ1/CNmbFr7lFHpb9Ncs8u/HYHjlG9hL3suwY1Y9iSIiuKvFNFCQ/MNZvynA5RRfw+
/3rQjn3RfEcGbOzSPfgUmiVMuzRgi8TEJc1J00goX8i/vn2kz0AJN2elUWzEZpSTy6iTWCjKni4I
hIZbOvfMkE2FbYWTm4Tud0fAZF7Eqq4RssnENATWEPY1slXh0j5B/9At/n0uMHWDoX+ghcFRipgb
3tf8guzKmSNXtOANPbT2HWksTKZPjhlRWn//589Mp1NEQWHhF98gfI9w4AcJqXPXwnkWjrOCy3Lu
W9wViCqQfKhGiFaQqflNyESUCrqmz4Qrp0N9/O5le+Fd7gCY2Z+xnBDNtaqAbNc2BMFPmNhFpzo0
g2TismmJ/1aKbbOEzp6W8A7UFLwuPdPj0xB+y2np9HgKTmAXT3DIxVeGcm2LMquLZr9wbeeEaF8J
6LUwWRDIXpff6HHxv/Eop5yNA09Z4XGMwCx9McOZmdPKKEM7Lkq557AJT2LhxDeOvYovvEh9Kw3i
fHo0WfKZF51sf5EYMYfcc0uXwAQ3BZlC4CSFBwgZAhsCWQqvFSYb24wHorgmMN2idB9w7S8NbyJS
ppzYopQvjYl4CSlzpTBRW3oGCEuhMNG9gwDVqzjZ7tf/is3S7B+ul5xRz6XtNOkgIxs4//p2pffG
9FPhmKHAqTjVWzaRtQKAmCmga0Ycleo5oYwLFAsuuneYr8QFiv0WpTqA+WYZ0dQIc1rbCStg8MBI
eRyLx4EqT4pP2TVWLKeTTZdwaxSQlYgquMUDPKRTyeKkKpHik00gfVkiPNJwhKuibPiimERbdgWk
+YbkL0zjnFa2edTDoig/7hhU/JxMRlXFk5FRlRhBTQSKznb7HgPjNoqMJCeXzbqt4CAPv/418aUg
PMIH+Thvl8NDWCaisyfDUSjKjZGZTm3TdSWHBjWVLUwa2ppdOs8Uzpwa8RlFnPnXt7NjZPqmZbg5
oYwuZSsWnjT5kYzSrYnuSTm1LXEFwnPEPcMVjzTaVeXDFGBGMhN9OvDkFqf6wEUrDYnyxYmOvv4H
Lz1w7+tfM1/dffj1P/0pC0ReU15T0Y18wDWMJF5TJ7LCdA1/Iwto1LIUJ/zZ2rvg1J6m6HzhJ5gz
3yhdGJGgFqF2uThx+KGZpNPr1NW46KT78MPEzGc5pewGqnhgf92zQQBSm4/y9gv4K/MmxmQlnmJq
X12UEaNMho727ndTgdTosLD0AGVOEKJZs66isz6fpKawd0302kZnLqoeRf8zgDOctqcOeVx/H28z
JdP/3v7lN0aAOoYdIvyRnzO6JhTrLrp/3TQIRe1Whdp8aWwMBE9CFuQzzOZLKUNFJ3wdiu9fVnhU
mGgUGqZwOZAqrWSui5xKxgCqaSo61w88lFSACjVQLkoWIHAGE5xjFUJrLUr21pwYvui1QavH4nQ/
etIxUCGCPyGPV7RuqM98URaMjGTGSuehIT+f1KitMHEkTQs+G1RXFKf6HP6kOZf6HoOvXTIaqLdd
0ak/mlFc6hj+PCeVPf2E4VeU8i+mZwqSUqeaqaJU73gJh+4fopIcMUe+VHHqlwhy+aVRMpmxCIJz
KlxFIH6qEMtQlCel64jmH+Uz3gpmPIModsj/7O3a0fkkKQ2SSDiRlEsF6gp49M/D/qg//NLv/UuJ
Do8ZgmHy+QfyJKCLUExP/eypm+3pSM2P0z+QaQY8x5dEghFo9nGA92LbYhSYTxHxP/E77yGdZd9T
kJVJizf0eckvjO2c+5DdU8QExbMHnE75VL+SrmxZHnCKv45iPwm5aAWjZed+8PV1RO94SB6YAwkl
WUaUJPxeR/s8gUTa82YgUaUga7cWz4E5o6J830H3ujl/pJsgvowAZgGyFmrHkb+JxgyE1lLsaNxD
XbC4PApQ8AB0gSI4HfniSLWr742S/K2AB2L4Rek8ODOGdBAbwAJCySgBa6D6HuAoR9WJlw7UMdDB
dHog8QlJvxVC+64AeK+ONMIMbFe8sG9Y1wBBnIDH8C0I1xZCvI4+iDrqxZGJibJxghQsPphh2aE5
ySnRy3co3aj4QN+Sr0p3JrIgwr0H91Ay5qlhf9wrtRVPL3mldk7A/4dXyIVtIh48BRbPuT/j8Cvv
njIFHvZMBotzpV5h370TL5QrHdNF83AvJ5Rp4Meu2kvJ8giMzdy+V2a4MYH2AcekMIoCNR+TNyTn
hYqAdSdxLWRPCtOlgvWivO6ZvmeEgrWjwiy5DsEGMYVXRaSvH8Xy00bQ40WZ0N2YU1vkrYpI3wXb
y2Om8uWis70wQm4espiOvkcvvCQX8GRNzXySdPWogK3olC/ZBLqa5Mcg4LbChFEW7UdmmlOiCasw
6i7NEGa1SFYFH5DbLnJXRWi2G3JEKwTRAA93zpK3281XiQ+ZIzABEHTF6V5P94QDCpcU0I0NV5wt
FSAWPWIfzFA6YEDoUEAWjhUkyYguIQAfFad8awAlSjwNKgJ5tyy2E1k1Aexq8QmPXL405vKUFfD4
lkGux6YPr4wUpFARfLxN1qaHlNDQyllA0ierxCp65gbcReN6cQ8JG7E4Xd+QE5IUXJEByfZ8dhkT
VAQ1v2OmAJoyH+rtog2eiZUhygoVTzPAQyStJ2tpV3Tb7uFHSaRsE8CvFGfDEAkhkrGBGtvidOlG
o+hAOBNAT1dAOJOaIfPFXAIVVscokCKZWdlu0a0bLQ0YdOEsXzrdDuCS51/ffoJHK3MmPh6AslFB
lsWbrXMgJ7adsoLT9nlOwWJBuYSfKB/m7ax4DgzdoJnFjItmo4qc3i9U1IFz1wUMTz7ZjCdK8lm5
jwfKtELxQKuwakZmKAf3VKToI1RjUiXNQIp11pVEfLcu44ExNWeypYfGxyr0uRvgNi0FbrfbQATe
9xsnf/OIvtB4+vpvJP4PmWbArwFKTRsdotFxkzBmTw/341xr23LPoq613fnT3UYZ9+4f9eE6/1al
KIyV/yT/w2PFwvC2sI0kUfI7+naB0uVRbJSGUthGSWKZWxoZ7tKANy6fJokS6odX9KW5RMWPifxO
4dHdDzS9/lRfcX9Gnv58ijRhhE/zr29n8x0YHBpWIsw4g3coyot7lM94ItnTXoFDp/PImVUJEEDh
u/y4v7WgWAy6vo+AqoU6JmQOiC+FAk3iHCrKxGCOSFiB7XweIklD1FsVeOyQT2K5xsyM7PzSZPqD
AkYMUoP8twJZFRO2E3nTFHi/ACXui3mZVQVzRSHshM/EPVPh7xiFrHSLRCBBjKjQJ3HBxbCDCmcE
hLRVuqH/jM6Hu8cBzcDyr2+X1NcIH/mmFOtF5xsllMWty/Ciisr/D0YgioaKigS0mzS00o0szpBX
XJwNW7X3hksltVm72qLM2GY0HKCt4GDcIKd2bu+zRMG9vjXEKnRozsX5DMPC4HtXhPCZinJ5QKAC
UnENmosoIGy4M7YUUx0r1ASj8IyhK6bynVZRfH5nBmJlVIW6WxSd7j10RQQODllXgH9VQX++p6pU
VMSo7gGhxYIAng9BhSYQmcJMGcHnYQQQGzmpTLGgboFF2f1gG0x2ZuoEQVmYsOGwfU6jQEMFaYYq
xZzOVsdSMWOUMJFaKIs5ALXnY739af28mZgH2EF4bkU5/YWZMeygnFDGDxWi7iMy7/iydB0DAiYo
/VTqA2mCx8nzzdwdjvrVKVjI84A3iW9ENqqGfirl/8sODdpE74B8Fm/fmFGADHM3PSRvkHSmQvcZ
sNkMvrS+EcX5dGmPtvU/3999SJEXpec9c21kszmS2Xxw7dv/btOtdwdFSipy2hQEdxELMlIDGxQy
93/+9d+jOX27DFNADWAGV0DL8Ix81wR5iNTNBro+5JN6+8Y9MCDYaLeUi50TI7aiCx56Hag4GCaM
gnl+3KOfeszgKewlVvoERCRDdC020XugqWDQHp/POBj4YMxhRjLRudGmLscqcvFvjISFTMgGqhDs
KPou5qx8+77cG5rLtCkSbbQoSnJ6tDXPYyjY+xEs7QOUFcigWyOIbUmt2bLm5CPw4xxLSI79u3Qs
HUyrr5/2Sf7AnchRDou6+XaXQHfx/8Stfh4mE8HvoUBVRS0Eg683y7/sGOEENcW7N1WBBxygfAlz
RQe4ClWYZguPvfBaqYhEESgVKmjhqRZIq3BVdI0Ukf1DuosKxbIrnQ4VCDw97qHgXiyUUaHG5XQP
Q86psKMBWCvj4KqoWkM8ZwYY2USsytkvQUleHaa8Qk0t2717aCGRf3378/4B51jaP/QjLU53YIQE
xSADB6kAJYTPJo4Ib0XQv9HOsfis75GYGnOKIQr6IDoYFae9RRy+YXEcZdL0zlwyUYKoMLq2o9wm
U9E/i15wxVfwgAweNjNm2fQf+AQVSznRzEpVkQb5AKt9y58uziWPDglDXUVq/pZRXxjypgEETQkA
BDK6lQp7Th8VsG0dQv+K7NIXFlrsoJBHuWnOz7df6M+joyMoOMgd7hsSZqCuIhTeRbgaft6cBdmR
UmGEjQxRK9KpF2dRLw1ceHGpj2pGpBkl4jVWUYSwPZ1QYWL7619d0xNSmNBWTdECBgZGEPPRgLei
wpu8XcD2FSj9cVuf8Kd81rS1VdQznjQdd9Xm/nPqye8U3M9qUouq/e8wun+oAFdFjidiYb9xd37A
s4eO4zqg4tG7Fxlb6ECedQk+fv9+3L5v64X/Dvc9tIjlYghbhTu0g/CZVLigAkOmExobEWNKBY5c
F0Edwb2ownPZ5S6XMYpVOOz7U9gSYsaZis4XFzB8pjYBTEtoxSoy9C8Md/7dbEoFfurLBKkzggcC
Xsj8WXm70jSC3xsxF+FoVFQU5lH4E+4T4fmutFRYKmaY5OvOnLEqAKw/h4k8WV3FDfmCXOkNuqsI
G4fC/3wB39u4H/cMHAJ4+Dt8FLYYH4C+MTwubI4KDbODakzZXahCcSVxyw8aUCpyerqcrM4/3pjI
UfatPx2yP1VYg1nqEKEOQUUmQXxoHBW1Y13Oc51MsFLqCvwBF8xh+RUmGaQiX+QC9TGEEZY3TMpq
Fqht814i29HeQy8Mtj6/hdQ9ep++AlP5mX6Wy0WbTW6Gb+hClKcogmepeBjggBRyB/aRaZLXux5N
1EI9n9BsDYNpD04AN/8z4WQB4iM/FN+T61vcymMVAjcIaE5gWueUsidOBcBv1w6REQLf/QFDpaIC
muHOXJW6hnugEEZFddAdk5DYVdQGfTF8VCGI6oQKH8mdgVQTYQdV3Fli8K8m8hVEoAoU6uRDvf3Y
3bN4Ct/WwccFuEgKBjACBNNoCfsNXtApWsUAroxPr+A64pGKEEY/nManolpl6y66Ml0EZf6xdB7B
KRsBD3/raaYbi7AYUlG6iW8Legrgqorz7IHPoZsKJ1VXoUo8ILlUnG1VxWwTFKdKk1VwMh+xvWzr
eb9IYuRs5Xwl0Qv0rPzr2y/XnpKpq0h+6VKWJkVt8kubT5TmTd1lm000K62jWrCMdBsV5eLPhauj
rKEj+kb6PCx9TJB0Bn3xoBrXpESfMqAkW/CCUcff92z4HMCcK2r47JpxdHyOJz/s/nbu81XdNPEQ
4N3vu8qtCkT+qG99evMJHNOLLk2O6JFwN1VkUQ+TSEop11UElx++/jfaCKTm7pXMWkq/V+/vIWTC
fFuyvXo+vkf8+ntgdbvn+X2c/kOQiO9slbtMOyAEniXI1IVh8vP/AgAA//8=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pPr>
            <a:r>
              <a:rPr lang="en-US" b="1"/>
              <a:t>Which country is the true environmental leader</a:t>
            </a:r>
            <a:r>
              <a:rPr lang="en-US"/>
              <a:t>?</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45E3FD68-55F5-4D11-8C1F-3659748BFA9D}">
          <cx:dataId val="0"/>
          <cx:layoutPr>
            <cx:geography cultureLanguage="en-US" cultureRegion="US" attribution="Powered by Bing">
              <cx:geoCache provider="{E9337A44-BEBE-4D9F-B70C-5C5E7DAFC167}">
                <cx:binary>7Hvbctw4su2vdPj50I07gYnpiTggq0qlqyXLF/mFIcsSCYIkSPACkt+2386PnZQlu+0aT/dMdEf0
PGz5QSqSKACZicy1VtJ/v5v/dlfd3/qf5rpq+r/dzb+8KIah/dvPP/d3xX1927+szZ13vXsYXt65
+mf38GDu7n/+5G+DafKfCcLs57vi1g/384t//B2+Lb93p+7udjCuuRzv/XJ134/V0P/GvR/e+unO
jc3wODyHb/rlxdbfNnf3L366bwYzLNdLe//Li+8eefHTz4df9E+T/lTBuobxE4xl4qUgTCJF4hc/
Va7Jn6+Tl4xLGgsZq+efL3Oe39Yw7vfX8XkVt58++fu+/+n596/jvlvzr5dN75KnDSfucXnbq8/7
+fl7g/7j7wcXYIcHV76x+aE5fu/Wocm1v11N9WX7f9zkEUYv6ecfRL6zecTpS4Ief2Lx+dfj/SdH
Pxn991fyY6N/GXdg9C+XD42u/wuMnhSmuf2y+z9ucypecq5ojBX7Gs7fRDtG9GXMKWWKfpnzyeK/
u4wfG/x52IG9n68emjs5/+tjfN98Mn+iuQl5STnhiMineD4I9Fi9pIKKGFH+FOeQe76N899dzY+t
/jzswOrPVw+tvv8vsPomX9rhy9b/eJATCHJEIJt/SR/4u/RC1EsZM4ylfDL6YXb53dX82OrPww6s
/nz10Oqb3V8f67t7X982y59nd45fIoXVo9mfksv3pfQx3UskUfzF8OCWb6P931jPjy3/deCB7b9e
P7R+uvnrrb8fbqs/0faMvoREwzmS7Cmqv495TF7iz7X0S8wf2P53V/Njyz8PO7D789VDq++v/3qr
v2nMcP/pp9fD7XDffwm/P55xqIKMQ3nMaPxkfSif35TVSKmXCEvI9V/KLvsy91N5/beX9WM3HAw/
cMfB3UO3vHn917vldXtrmi8m+ePuYJBpFMJI4GeQI793B5wVzqgQGD9XgIPT8LvL+bEbnocdmP/5
6qHZN/8FZr8evb3/E5MQlS+VVIhj+T2gp/wlo5RQjn89Ht9m/uv/9z/emuU36dyPTf7ryAOr/3rj
0PDX/wWo/o3984IdyJJiVIJ5fxzsBIIdccHQM8Y8hDvP6eEE6PsnV//Wun7sgsPxB444vH3ojp3+
69PPm/72t/b9nykJ/1sLvhcp/lOZ4a25H5rb3wzE/8whmL4UjOE4ZlB1v6nKGMmXXIpYYHbAu/6N
Jfz4LHwdeHAIvl4/jP63/wXs69dU+ZST/3j9/d86UA2fA+RQ/DyU1A6T45/lgP+tCWD/f62EfhWC
09vhdvNZQf4mS/323S9+PRj6zGR/eHaevLr/9MsLgtHnaveUIR+/4jsG/Pq+uc9vv0qsX0fc3/bD
Ly8ijF9SBixOEc4YcD0hXvwU7p9uxUD/FHA/JhQVQEUAgDXOD8UvLzAo2wqxz2qIkoISAMO9Gz/f
AnkKM0WUEgRz0KjoV83+lauW3DVfbfH8+admrF850wz9Ly8gabZPTz0ulMdUMMFBsiWMxUgxDEto
726vAFfAw/j/uKwx81Jnl8JE+L3wtHoDID0MCZ5HQxM2yPmjm+PsSRl5stAPZoUc/k+zCoopVmAA
JOjjqr6ZNZb5YrpGXU6MCS2X2rzultycfOOGf3cSRTFIdVxi+ghvv52kI1kn80Fe2pyx90vs+2ub
d/PyBG3+5VbAff+0lUeADGaBaVB8sJVRZp0fmbysx6IiWpKcXTJppk2uAjpCTfzhtzfFfzQdKL4Q
MiSmhKjvN2VLHOJ1jC+xxd0JmunrPGB+2o8y/M6+fuSi+NeJKJyBb60nGkVGFOLLUHmcFrEUGvnI
Jr+9mx9FX0wZBfnpsdizAxeJvJ/qohCXdSbVFTw05XoO63pcrW20XVRZVQkTeZH+9qz4hz6LCejp
jAuQtw6mrcrVLEUlL/ua+jQwX3DdDYylWcHpdnXKvh69yjZNXMXvuOzFltM6/2hyEWeaZuOs57Kt
T2KvuuNQVDhLq6ZuzO844Ie2kaD7y0cKRtFhYHk/dqqML93Y9Vtq7coSWbI4qZE0D4Su6lVLGTr6
bdP8wOsgNhEILSSVAkH2e68vY1GwIpDLuRzwMfFBpWuTFf/5wZSIwuEXEnJirIDIfxtaPvJTsYzo
UtWTTUgmC238KJ/kv395LoG/wtd8n9piBj1A/tgelDE9TG1tkZfet+Z0XqeYbzzn4b0qZeWOvayl
S41UttYVLuMxnQgeyw1u1slp1lE8Hi0IdQ9c8ixP17qZgu5j1kodGnDJzq99XKelL7JT0a1SpcHN
UZmYVYkrG5Zq0UTR7NVaNkOku2KYB62Uad/Eom7feFaLoKe58w/F1A+j5rlEk+YR7bHO19liTaKW
vpsnPzV6JkN5PbQInF8zvEdK0GGToxHbBBnTk1QQsW76oWuwhhM7n+ZRoJftLDOSNs7YW45LMycs
XkucOIDVO9lR+iYLrJF6iRS98rSj87ZvWmq1x76+LCM4gjsLF4hegveF7gMPHwRul1JXXYOQ5l1b
+6TrW1knbjHwSDdkwz0rmi5KLB6iu3wk84MvS7aXzRCXKQ+cT4n0UfEa7Kj2ZG5qtcdrrVgCRyw/
EZ1z9d4txXCNqCXlNm+GbN+gOERJ25PG6Z4XXb7JrAvFrnF4cmkuevsgc1ovOo8wyTemG1Z3SoKh
vTaQwhY9FDw3Ou99dO/nabGph5xwpIQt4+NsZEFuZ8nJhyYTZta1mleXsi6iQntZ2E7zoVGvqeHd
q7zOu3NXwwxJaePquimF6rWTkXwDRSXfwbejQstWhBsZhfFUykrStKPWv1qnnp90SOW3hYrrUpdl
0eCd8LN935i+KbfG8kkkPZvHUyP7yW7I1PoqKdY2ZDuEctumdayCTQsV2rQsEJt0K0QUbWPpO5xy
kTe3Bk9t0DQyfaTxGtqPdZ/Fk+4X7s6xYEOZUDvPtR5VQYNey7gB9642v+PTbIxmTRvbJG/8codC
Nypd97HZ0NmSd3E7ijpdi3IudcxktiauC7RLvcPZubMjqc66EOJG1zy4kEorw+vB2OG0o44+IIjQ
5ZXlOJyQ3IZzV9IO62YkC0ttU6+drpZiDboecVXrZlV22DUVzwqtQoajbcnXymrFAkNJGLw3eqoX
NyfrMKKrDtcNHDHkw5jgKZAsnZSbRr3ks1x1jor4IcgGjbqbpNhGPYJz03ccGagrRsq06lBZbjI6
zndmxuwNsVX/IQydeR2HuLbJVIpFJCQa6W3oluoNi2t+aelqPqq5llNqmOp9Wipn926GaN6rupjP
uxmO3s40zO3H2kVzAnttPxoSwEGr5PVHhLL8BlbQv2umeBCJaNb4eCJ1Z1OJnfqgKppxvUxetEmr
htqnbB2Xm6wZ1mJDwLa5HnJlbRpHCJ1VFvkPhq0BJ81cl/cLuKHUGW6ma0xKdydslN3IRnatdoHk
H9oes7czZa3RVpXNRdnkE9JI2Sgk3DlrEsKgEiY9ePyVjDiJdNTE5iaLiuKM9KRoEhplXOg4rIXY
Zm71YRvqjuapa2jbpFEe8zeOTdM1qh5jcEbj27kvozxZeqSQxqZdYQdzt6AkX1l4i2eRXXZLW9ld
Z/rB6BWP1uxqpWifNGEqzhA1otdxJPmSun5iVWKzJpfJ1OW43Fpu8EPwIy90AWl5Thff5yqFAmYG
XRASXg1tXl0GtyxFYniETwVA9VbzaaBoM3LSLXqOVK50XzU2gJmm6tJC3Es9y7ZqNn5g/FUf6ogm
+ZCvb3DOGnY8lcHup5XH8myGTN5+qEfv1iJhxGTRVjURhgzUuUapOBGO1+ZUep/3mkA6bgbdBl6P
qx5jH+hrXnvpE4d6cj54NuSQnGlRp9EkFTmOFC/6s76yZZQ2QwMnl7ekVUkMf2ebx1Mx61jJFgJC
rd1jscs9pE0SllQGeD9kM0UxOcHUxA+NGxXbVHO57lYa2jxhpnO9rljXJmHKpuqImwmdRE1JZo1o
Lm48r5ZT1iI5abSKqUlGKqJPk436t9WUKb7t52UdNq5E5sNY1/YVaqrpPio4vgf8zVY9NwZc3/qi
CPsxy4syjVxfzZuok+yyJUXRbKgjDOG30vToulu6skrbpc/NUSfnfNis3FiUtNTZQkeFX2ZdtPVS
pcNc8XwbVyX9xOcSL2kUezsfCc54mcxxaUmyhgzNR7RqbbQR0sfnVT/n8dEgqxJvFtq5KUGqi8xm
am1Fk6lm3buyHOI5JYOq32VILoOe4nIcTjIF4ZNGSkKhbNhjZDHRcZV0dStizWiRidTNE9G0acTt
7INtNhkJcZsw209dovIwGu3FkFUJX7p62s6sXqDEDz3ONRW2jTaoZEW+YeMoIBTRLGYtiyq7ozNj
eggVanSReTg72EMh2gL0qLLNQrKi1IBmPE1iBTQwYSUvMh3XdAmam1D3iZ1WUSdqdBPWBmjFoIPJ
Q5cEA1G/iW02khQIqmW6qKu8S8qogDIvfNZ3Z4jMYdj2OMhpl/UOKpWo5FIemawR0Smq3FQcz1AK
1MZxW877unf0XQzIbC+Kvp7SIRL+PQKoEPSAljxLuI1lkU656bOkiTKvrmvKoP5crLirjK5rzy/X
GscfSBemVmeqWwCfrEOUSGwzC0WI1hUgpmC7WnddDztbKVAG3eMluiCiwksie1p24BQBwIGGqQZz
ZhND23wccJ1ANRrLpBsb02kfs2bVPQ1zruMyxyH1NMMP80jH8YhkfQWcBBO5I0sWza/MQst5C5S9
WHXk5jY6CrisX4uIjvLILyGOks7IGAb1ypHp2IPAX7zJlswqzfiq6p1XOF+TEYpIs60GPw7g4iKw
tEUDVLXeG2nuJrk4Z9IiZKTdBKx6tOumvGNOq47GSpN1aGe7HTGK7cVS2lM32+Z4yl007eeV+TFR
qq7zJOSENhAOeXvfg6EtLKHwXMNLbNwlJppbD6meVzih44JPx1aUkxaAVMYEMPCIk6Fu81qvUQdE
bBhWcVFiqK+6ztbqjV1VqXQxrxHkZYJZsZsjwNmzLKLrmWPhT2oxTcO+LZWd0rUy5fvRTHG1/8xY
nnWgZ5r/pGjcuXbxJi+eX0T8+vEfZ1/ebvwsH/16/fFVxl8/XbT3zevB398PZ7ft4ZOP8319FKZ7
nv9R7fnuwz8JT/9CWnp6Y/Jf3Pw3dScE5P7r+5D/rDs9ykE//d8Hb+6+NkI+i0+Pw57EJ5B0QZig
FNg5NFaBXgOde9KeQF9iAguhFMEyBpHhWXeK4OUnTGICr4Tyx/c+uAKG+Cw8RfC6JXBwxR/lDtAe
Hr/uywa/8xMIqM+fv1We8BOb/IahCaaklKDow8tWilDQyL4ngsz0wLAmQgCr45qkOQBPzUnVx61m
8TDekJmJRU9R08enBUWr7RLazXGhs5z37TnFq2Cnoh67OvWtn10CaWQBIkarYj1nrBzlZejoY1nn
65BnV5YxP502Jaq6DUWt8kdrLcqd5SzPjwGd4aHSuBkLlRrBwvRarIhktV6aBmBIHJF1TPOhW/rb
CuM4EF3VJMcynbMov2zGfp1TrvwiPqDeDlCdFew630FKlJzrtcuW+YIqOrdOrw3Lpk3wtR3eQIEQ
cdIRpuZklstaXdSurjwQsE6WrxGJuL0iZm3rj33Ux5c8bwS65KNg8li4rp9TOru4SQmeoaLUU9u5
owqoo7wel9jxPjWTdDZVU2iqj3U+tCUUPxVWBgUuA8ZVCjOps8kNnqR0WuN4OaMQMeWaDjWoBFzP
1Rrycyy7UZoEtueWGz6oaD0Ocze091QWqqv0MLne3FaFs12q1jp0QKRXrDLAWEvTkyNbdNhethjg
2YeCx6Y/NyKSEZS9NkT7uqWlfJAjgKgjPLq1v19sjB1kXmoNQ7qfAo1IWiGJqzytxNDQLin8bADq
DWJ16xEkbhw/zKgSPDXNCrwhc9iB27qaMTrrAbcqv2gCNGVFAjlcCNjgBBkdOBss1oAhTJWNj8/7
qr+oxsnR80k1an0fjWoALXSezThn+6kSuP/AZtxn71dSzN3bbgjOvYq7ZhMq1e3W3lxTxdmJDdS+
zVs77POgoPbZ+D1bRPsJO5vNSTRN75HM2zTLWfE5cC8Lax3wkjlPCxfCqusuj7yu8xwq0zzP1asy
dzF9R3OWjTcdUJVwwokfNLzlYgJKe4MiwAFjy0aZxuPUcCgnlaqvq9k1wDpZ6bbltK6XWTS0W3Bq
NAGaQjMCWA3qSkpVUQHJtrCcGQPFSJQpxU2XUVzuFTdeNUmtgkHndrYevQqRyqCY51JEPkXCGGE1
btkCHHYxBu1MROb1o2A4G7INny0n5xaI0npRkfaRVGZyvLHVQjYdi8yYuGGp6c6patrCCctu4FGy
K9uRtnpgpLNJl8O/M1UVXhwjbJxKEPLTcBW1qxWA+4eCVKVGzsLBHaxj0XszLf30cQEWET5J1iu5
R6KO+FHUVsGcAd1w5MEjZN0WR6PJjkXogAwWaBlHvc4U3oi/8H3rhiMocfUVo6y0ybB0GYbQ6yxN
1qUvEzb2Hm3QFLNHlWUCzjgukbuJpqIr0tLSttTFCKnjvM3gzOBYGKZXBUbVAbSDOQUWJ4/iBkjE
VrE42jBXdyJR8eDUJpeOJ0SNVZf4MSpP7YJKp7HtLT3J1qFejwbsWKHzzDWFRm0uyYYEV7+f6jH0
evHKnkTUT6/cUkdVSstSgNzUsgrwPuXN+5HU633mmDjBwqzJNJrwyREJ4rUL4qou5Ps148tV1sOL
OXsDm8baFsBsAuntrraR2GRonUgyd5A/YSGR1GuM3D7uDN6tbgobIwysrI76/mZWs+Da1JG5y7MQ
vWvYlF8Mj/KFFb3ZVAtdrngjq10LDYNdl43LaUOq+jov63DZN5aS4yzuHwQSg9cZkOttF63tTbsq
96aMg1wSNGDyAFJe1WoPuq+OFhlrv5o4bGo54OucrqvUvJnyBzTQ+H1cAVZM5pENiVlmASSvLqvj
Ufg4yYzkb5kIM7CkDHePqBjED+KIPR2mOgb0Ct2Fi0JF8UaETNoNRj6rdNPT+X7005vBi6kAfjw1
71mDumvIAMRrzACEbeo6svtRSvZJVpM6Nz3LU8mbPKUNWc4q32cfQlGs+LRyQ9hMY+Un6CuE8iLu
HuVgVsx7USv7oW9HXGjs5LidJGxKNzliPs2BzZtkRpQkTYdxe9QS4d8FKPZ52s5EdLsY2i5XVQSS
/oDj4j1obNNZPslohzLMrgG0+xuPwrjFUohtmGNz1TLab7pqRkdTHB0vsjC6oO01snN3HhjoNBdL
H9kjXy4AJds6TEnwfDkZBCRb2g5HhgwkaJT57mhcGnRMA+JvPDYfgXU2x3jOT22hONZV4MNb3LYM
oh6xs5iNF3aR1XW7rmu64Mkno1+LdHZuSCaTnQ6OiISPg78cq9GdqPURCtCW1Dcm6+NjQkR0FXpQ
/YbGuQuU2SIlNspvlJn8rqvjadMhHj1UK0FzorpyrHQbOXY5I9fZfQsyk14YWCHp5ynfRqg0p9U6
PuSmvFCx2Tddl91kmLyKg+1fs66LNqXx7B3wSZBITHseV8OZx924L4vWgIriavSQ2anWoKqeMN+j
BHeseBtFiICg06cgirK9yieAC31/3KkI6RpNkFhA6XdJN3sCqhhQ2utZOb6FyveJ0MxMiYjdott6
3ClbupM2NNum8WWXTn3F231LvK1014LKPJrhogGh8QRAjjyChKpO67WMdkAW+FuAQZH40Dk/5Z9m
sWClUdV0V7ZCtNBt1a2pMlHT6KzMhnelcZQee+As11y6vk6nKBvbNo1zr4DScABrR3UOoOQKr9BH
uqkUnj4WshZt2i/FcmTKsUnDIFAatfihzUezbCHJ1fcWSv65HMW7ykXlTe0LSM+uWxMTozoZsz7v
Tmg7maNsUDidkFmtnkEduZnHkugmRt1ZNUOjigvTbmM1DHpeZntat4t8DycjWjZlRPkOFj8S7Yoq
3zqAmm/najLRvmofs/aI81gkIzbjsI39stzNRTTWWk3GDReMZd0u9213x+eGbJzxS7LiUH2YsrIG
loTElGZiUuDjiKht2cf9pgT5b5O17QUpSwn0XsZZwgqXp0CslgVUd1afZoOB9eTlkLiwnvIsdPm2
bpvmdMn4rFWzNDvgk65NRBTjbYTDBFJ4FBENyLkCpttDPtUi5GE7r2Tc9BMNpzQDSak1c8u0B+n1
kypt87qxprmRltv3SzSx93NWDFez4g6aD/HabSe0yHfS98PRNNlmO4/u01rH6KgrfZXmJZJnLW7q
MydCD+rzWn2qA6G70UIrqrBB6E6NHhIlrS88COIgTZdj2ue9uZqg5QCSYoS3WajrN4TL9ZgTjt8V
cfumMqgCiCzRzpXrdE+gwZDMVXzvIBp2k6r6RHEV6baIcz3Z6QpgQg/F1LA66TrFE9F38hWBVtW+
XOP8zKsYQha0I6i1KDuzrr83FS+jBOJfpdCU6q48eJMe9yAepP041u8YrSOQL1G1m1xVfAyAJI+K
RcKB6wm2b3reVDvW1825CyP7EFxTXfdlzWYNTGSudATkdzfMLcDTuFmKCwZq5GNzyTqdxQO3STNY
nliCVAPYbJ5AaS3JQ2P4uK/WRwrdzyjegOZMfGJNDIIQtwMUfxuqcUPaIPatXQE0NL4BzBARtve0
9uWmqSXudZf7LDqWci3bJJvluOuHjLypy8IqCM52SJ3Mx0zPGWHvI+L5AxdL9ZF0YzgzagC0CJrB
h4U0BJpdfeYSXyJR6gGaQrfwakJ9jJveaLFC6zNZVoY2Oc3atIt8N13WVVwUaRBrDpCuf1WRwM6n
evY7jKza1FU9XMWY8PMBYYjtvlm4zkEyajTLTNAjGbtVVyDEHAuyIq8rBF0FTX3cxOk8lKM960oy
JmMLIhaeA7QofDRFIJnUlqeMVFWaxcV6yngcozMHsV2lzUI8bGnBhGrUUWCCELHhXI2xvZ7XgLI0
WoqsPZl5GR8VnaRXXYSWo85ZVh5P3sRZOnDWvwnQdUM6lDMG2ZotPBljXBDdFxbP78Z+OfPQlco0
jmxVANBGxdFSNHQDEIa/otkU7bqciTtOAqK6sm58JSEN79liy9O5XvOPcV/Lfp+jnMQb65zfBMaX
QttFQNKyxpHEqHK22pWVX0+44yBW0d5MWxWP9iYqJYDASvjrfO7hKEL3DGBKzNEDk0O9EVlW7iPI
cu/ykZuPU4nNxg3l9B7+m2hzMTLITyDRdJpQUUOqGoroYlzH/CIME8pAOXbV24yWXk9QYJbEd0tx
zqwaN0UJGg/Ii04CeKDo3FAbnyvHwi0GSLlZOsHuJtCuXNKUHGW6KjN/UUFS3PusY6eSiea6kaq5
gXdAAE63bKidntuhvWpbhbZdU1UnCxrQB2HzftOUmdijwUctNB7X7BNrhy7FdRZeS+rD5dqMyuhl
6UO3c0UpU8QHvLPC3Ck052/t5MrkUUY/G0CJcNrXWZkuHe2vMEh+RxN0nUsg93F5CpKdPB56F3Zt
tDAdUMOPOyHXJeWIvSswzvZ+mJbXIAGW92Ioq2RRdDwB9TjSIxqyOw6tSD3wvjgX9WyvMCRFKDxm
DFoBW7osiKogwOb+1qlWXZoMZVsyq34jsNxzgcbTStT5caM4dH8lbD9pmqp7LVmdfRiGrj4jrQfC
DfrxaVEbqONRYZdzEHnbiPCjKmsySCAGlMnE1Jx+4FlWn4iob09LmuMNtOFe9yuAFhAysdsqWhqx
hfy9SN2Vi9mFKjPHOB+rBI+Ge0C0vnrL1j5As2OFAh03lUvjGjgh5O//z92ZNcetY1v6DzVvEAAJ
kK8cctKYtmVJfkFYHkgAnECQ4PDre2XV7brnnKh7q+uto98cliwqM8mNvdf61nZLrmlFYVxZ4aAE
99uCBn6uTJQTWe34FwtPr1XF+wEH7bALqOE1hmuoJ2iqEROGoRLy04SuqcsmMFNpIWCdfrdjH73N
q1teBthocR6tcUzLypLkK2z5yON2WtPzNMdDerftVumPvUf696QtevwlbQ07R5Gx6yHEjOeOaJV/
Ns6LQoZuefZdFMNyt8nvMNH+3akmdHfrnsz6qScx9KQEjX6YTc3WZHo0Hy4e1/WL9gYP7kpVlxm7
VK+p3PjJrZH7DOFDwqhaeZDDTwvjM4utEXk4VttpWcc4ysI2VkHeghpqC1ptvEz0NnaXII76Llts
utx3cxfqEm5gasATMHZIpUsK1dv4J69Ce4TPrZeyqdGN5wLdVL4IGRQmaMJffN8ggvQhLVf4yUvu
iDfmgPF0X0rc4yQ6w4X2U7EmdLuHsDMNWVDZ9kuP47LJu9gHcJeQCc98ONiXdYxUksFVguqVVj1s
A9X+gEoeX1ztJ7hT/LOSsy/GeQl+hK6tMfdCVG53tn6utYru0aCyAvqUyNeWho+BVvpKmr070oWx
LBk78TAH0foZZpV5xCvFIBa05p2j1LtiqLYxHx1soywizDxuSVCX7bgPJc5VXWVJAn9ij7ftwU62
F1kKmVHmvVbqEPej/sR7CUfPdU1a1ltEYRH7rnnmgTIuX2Ufhw9ESCiDhrQbQzOwMnGZ93oPP41N
6qG72Wlr7qB2VElhFK1BcaxzPGdoIAL2eRxcXz0Hcpgxt+HOWlqVUVNH/FfU7nP3MVetjuE+jnaC
G5WANoG/Y/f+q0pQPk6zMbWes0SaVb5N8ZyMIe5CLoMjbX09p8WAub06NloYuIsYxqOzhGsFwsAv
GGSmdEnlXU39tpdJqHDVeorFfbwOye9FTzr9tiZOxk0WTihOZe8YH++9bMUzJodIv5h04TCpNq3c
OeoTnRzquZfJg8RcK6+xZLI/NJgalvO+oFQe9gmGSqGqNv7ZYVa2xZ5onfUEJzNMo67VPicCk+2a
DTqCvbrFVJJSCoGve6Rl2bVu9dCcYBIEc4lrTwcu9pSU1eynu2ipJwWbGMfMJ7sIvwN7oC34BjxN
8YN3ybTfjcZs0Sk2ktUn6EOtuGv6iMxHtu5QJLN93on8BA8YF3dBGCRFghdaHaEUbv5cpa6dnrdg
Ag7CElNvR52IMDiYOuza0+RoEDxrNcCC2dG/sIxvjvanNIL3fN+Ea4cmGWNU+AItnaPsdnpmaLd0
tGQGhGHwnO4rrrtPO4Ta/+XEltgQZGSGTQfbPZCZDt1x9D2tyXBxoUz3fKvTai8SWGb3gsh1z9va
b8mBU8xWebAgCZVVccuf3dou93LmkJglhfZn8XhiOmlOeySPfAlGNEgTbzLj9vaIFDjNJ5Oi72hb
/gGzvCr9GMoXyBhtRsNRnGeoh+fWUHLHt308y1maQlJM8cbHQVnT8QefqMqTeX6r+nTORkXtA/RX
8SVuk/HJN2gvMg/ffskajG5P69T9tHJ9WZN2wrWSt3Fr10zv6UUN7kKnSWae31iZ1Pcluq4m83WX
AsowNNtB8uT1BEWrburXcUfH4fUgMm0DB5ojGA8wiNvS1lV9rFcXnIQfMQpHaMG6Kc2MWY4Oix7K
KbFtPsT7cpBtuGUkneYSwjh5jp2VuadggErlh1qeY1itVaZoCJQiRgHfoigtk46o747VySFeUWWN
gVMI97z2LHzYx12f6kbcBd5VJ836toyCejtY2nxySfxd8eaGtqDEX6tEkqMHj3PmS+TO9TbQL5Ph
w+8NfuCjw1A2ZiiEzXOzJzi7bIz6NfTzA7w0+w5/e8ph7zdn9PihzgZc7hugFsxNcceKFs/UXaXs
+jvpYLF1scODzZWB5zoQ/lFrf+/3tYHlPlWvfgg43O9B/GBSi4+wVZAs8ca+CYe+w7tafd4A1GZk
Jf6RkGYrR1hEOfSyrmyZh9TkfZonQTUewj6JDuFQv/I+3fRxIjZEEbMLOieaVp+CmQ8nx9WvyHT8
rOz2xCAoZsaLF9LVQ0FMgFJtVQgh1PssXeXvyC/6TOo2+ejjROctxHFL25/bwDg05mgo9j1+nTnT
GYhQsKULuvVgsvLOi3F4Fu36HS19kAMigOSBBy+DrVw9q2RLCk4gxxZCzFf0YB8tHtpskClOn1U/
N7BvMjQpy4Hsdfe292bsyiYiUzmowX42k1q6TOm1+bT325XMu8TQNoflHizDuZ2roIiabs16GZJi
axRYGmY+67oNMmnTcSwkHtmjqd3w3Zvw0z6xT9u0vWzGnHhH4HZM/Rvwg/5Ot/ykSFidrMF9pdny
3pF1f1DzdpGr30vOIplF9RAdQehMd34d+4e2S9YLiSH3LOhrz5YGmHuGegUpE5NjunfVo4IHX9mE
/LLphHZOJPQmASdjxi2fz4KNP9QI+8pC5LoIK2yerP2pb+CTAGRoDqFFv6Wj9IixMSqcqbbC82rJ
qeNvqKH+fR6WSwSe46zM6HM2a+7L2QIahynuTlPaX7aGBkVcDw3UxZZ1EGFJvOQT9ewpEcJERc2m
uMUEFXUXTG5dXRA8L8uxAVt3x6Tkj+BGeDHsaj2lYPaK3TevQ6hxpo6SvIQNaeH1bW0Be6m7iLpF
lwIUILNx9zJW/K0acWcaNa1FwzqUb0FeWwoqFh/WbWLTK5i/ZoMaplyiSkywr6QhP3pe28K0HCNa
xNsjeoG29KqL76NuDn6mcgUtR3uVD4vo873uXwaDj3SdYXflBDpeZhtHL9zrBBqLrV5306D3W2d3
UILByTPa5qrm7buHf1iOwbYWlW+TfNAw2zA46vjKnFuOk7oVclYNt4Ngq35iEEWvQRuSrQa1EXVw
wH3cVwOQ4p1kMunuZyPtVzIOJBcVhGstVzyUie1OgqgKZ4QI1jKsYn6aq/mIaUZhLJ6mqIBBuC1l
t6j7ueXzBeIgang952vXuOumdXyHz7D7Fe1aQmDoMKSEqn4BdOLuF92YL3WPZiMLmrXDS9Mt/AWI
w7+DCe107+b+hW6hKubIJBBNYB0VbVMv+R6yGa+XBEv0MA64Zc8iir+t0JDPQTr0UQ6h003lKoTO
0hrERTLO9DOHeVi0ZP2oaZDuxRyMEjieB8BZzCYIh4x2Ee+Pi6DssupxepVQUu/6DYelSurhCne7
y02gBFp0SGlgYpc0Y7UKvkPAQBMdmCNGHvJA2dS87FJvB2AXuGmt+plscVVAlLoSBBGmwCQoR3Ll
ebSbvdB2rwoShRCyTQRyQ9eTz25ED3oQC1RmSH4oDbi3hR0hS6e4BSeM+X7IbAQcKafDMGXjVkEQ
5nGdx3DS0NW29Ak41wIBKHIHr2aoQivz2dRzDpd5HJbDtlPUIN1Qfxi2bTvUYROeuiiBk5eS5te8
dxct1gbKe7jdKUeCJ9Rrftw2HM1oVoNiTGT4hUdsysS2+Ic/AAb/xLL/S/iAx1RgyUzERYTMCgJ4
CMz/Edy2bbUErNt4Zqg/YUI7mG0mMHg38S/Y9z9j6AlS9yGoAIKoN3IOERU3gP8P+RC5gO0RstX5
yLrIXlqu6Hq3xTsJ/0UU4M+M+N+iNwSLdaKYkTAWnN++/scLJduiB7D7JYObKsrei0lncFfku+/R
OxYp3lRwpHFafyEVj/3xf35Dye0d+y8C4m/XR5AHMWAqYn4L4/z5+otNUtnzVJWqC6Imk5BhIyBb
ABeiWrDukAQiHd7AT2j/EM4NeQ73AUpDZGNZwFAP6vsqHcL0gUyzi/8ezvi3yJovPcbC9q+wzB9Z
mf9L+Ob4q79tTXB//VH/D3I3CZIW/z12c/z+0f9j68GNt7l9+99xGxLd8lwhSVkMuZGl9B9Rr+Q/
BEIVURpTngrsarpFHv6TuLmlueBlYXgMQ+TtGZ65/8PbsP9IEQEXKdILCeXgcci/w9v8+eEFqoHn
lkNw4AJ8T4yf9udbLWoSYV0rMti4+hr1PWZvxYdydZT9Pe+KT/2fkz1/vlISCobHl9wmcdBFgqZ/
eXqnQWzyNm0nZFA5uAgIz36nJbrzsfzDW/9PCtJf6sTfr8RSPLgCbxS2Y/35NSWqtu0as4zWVhZU
R6i5cHv+RY34Jy8Hm+TwmSWCInac/iUJVcXJaEdAd7ES9lSlffXktnE6wBoAZf0/vx5sqftzQQCk
xbHigiIYkyAaKP4aJ5NsqOcqNiWTNGHZ3KMvfkhtq0xp1yYBLRLrFAfy7njZVB4aZAogHwaA2nGQ
zJK3Xb77daLFgISfzQDg2iZny7iOUCKnfv+czipkpdxY63Pdd5Q+VrUzT2ZhdDxOAH5/WKCcVRnH
8wrdqBf9axrLrYWwt3bkMbALvkgry38Ds9ExKNUa3BHrffxb7SqACgY+RV+31uLCBKnCn1GwKphe
jPYmCxbkQHIzNGlyweQCvH2m6HgfQ0wXL/Pk8bNvnNcAnafFODGOk/ghUgSxMONJAgHTpE2aGyO2
99WF/q12kdB5CpG5zsbGaziPXYe4zQRE9OLr2GJgFKH7Bai7lSWm/O3DS7m+rrCgfreNih8g+y8q
g0g8f1qRGQBLXtEKAusNZ8hTp+K3pO2jId+7PvhwsxUvMmrNi5ziccxUJEmSURiGGD3SVs9vUEwa
GhYYf6a3Nlnmpz3p8U53iRm+RYJ2n+hYAQ6l06Lv24Ak0PUAgyt4Len0BtLafMBqUR94aubv9ZbG
4Hb2nrNc9nQAf82o+y6I2xvYOvhkwgATY9ZUsG+LhG0g1+lkl3eK5zI+tgmU8XwXLHmv0DA/UubS
K/hzr/FmMhDm1HrzutJkg69g1iekTWq0wPNkPnfzSG3emTb6SvwaoEWeN/uh0nR6XWWzfLVIFCSg
9jb1I2awvl3CaXOg27Q8jGZBxnJdIe9lZq/W+wTcB3op37QO2PYa/gqXRf8Aq9ronPIQaFzox+pK
K9hR6Co7xFfGOPHmKDtNLhaLJVkGACu4b2gjQ5hjHRriNQW8Vixt3F0n4Kpz3uygdot53KgAElF1
QCb2vd2vMHyq564l/ptZRP1RjaC/PyWgTN9mrqD82qnuOvgbSVLDKpiXKbNzuBD8Pe330lvDYThO
oxyR+SPDD2cdk2CnxfxGhrafMyoW9sP0E5pKy+tmz7hcbY37r0efG+rAPAZ76KOsn7jroSbv7acO
yNy9BGZFQelCEIZYBV8x04nZvnkIqh5eBzoksG8xbPtBNnjKGlyxKYkcgY/VDlReMMa6RooG7XZR
35ryEWjXi0HZT4sx5PXPOWrQCteuFu8ts/xKR6SK874REpLexM0ObSsdr+EsY3oHj7mGf2GIGRAN
CHH/hwMaM8xqbIWFEbXxu3MAd5CFbJ+3YdZ9sQHWtVnqKsRblAaHDP2HtTRnXNZQQQDCvwED7AGa
4/n7seIG+sQ0fetTiU/LTPPy6Mi6/UqAcSTZbKVZcll3fQMgSialQcx5LpIBUYIMQvgcFFCgoq8j
SuY3WJ1Iu8YzW2yBgjMidMMl8k+YqoLM8VtyJoSqjARZ7yowoZIhm1nXGMgyCcA4QsaDbQ+wy9DS
h1GwPOHftS8s0PgGEmpEpFDT1raoqpr93jFqvQFdglqR9nCZixXRDuiCTVq7EuNmc6V73DQljfrl
U4UXYA6QB/YcQTBf8LGhpohkZcXBgSiVGYgu4OMsVvGQdxuSUkdkw2DbeE0RygKKye8YJ8s76eJh
zUmL8SuLk2RpcgwUFMWs6c1zjFhUdKJA3UqkCsMEwsUK4T6Mx/YyNU3YZ6rH2FgoVc/ZalcIyg1D
fRYS8ShmzxuEaFZ6IjrEGpc1TDOy2fh59G2vMrkDOI5wtypQ3bDXiqZOGoQdzcx83iPC0IJnS+v3
ZqjUdlm7uPqlyBZHZRVr/xw1UIkhhDYDzeFjrZ/BqTY9XkJkt7LVCY9OBnGYNQO0mqpcsW2qoc17
90N6Odd5Hc4MBA84jCB3wUROaVfRNIN0o2wxCLA1XdRVwBSF8AXGvPDXLHsbZRtmNagHgp9YstUc
4gBtQxCoEzsFO7Vng7gjkhqE1/f+FvedmYzutjm+TVJN+hHYePxGkhVgXBSAViiWcaoeIIe6RwSE
BnYEs9/7sk+UZXlc10oVwETVSyCG8GPp1fopgvbX5jjdMXH2SDA9t52ECRrBi/4xmIW8VhB/gaEu
gdS59AAN4b35EbQgF/YjRG0rmzlhXTFT2X90S7Nc+zFkRdSOEDkbmKxuAJSVBys90ECIHwt+PoRQ
eDQ0h9Q+jyfE7pKnbeG3+7wacchYHXcDnr/OfZHwbT6lbbwCsqFM/DSRBDlFBsCs8N/ojmNXoH7B
gxnGS6CwNS1H2jlEYGsJcfqMFIsA8onU4xnOXfBh8W5MecpJD7GXif0kKEg/oKqjKrrUxU8r6VRf
1rMLT3FH8ER6DPqfKy/Ed2WtA2C3++VhiJAwyYKITnHJJt2ecfa6Y8sT2mGS1/sr7k0CyxSEKIBM
ggNEzxvigYx43E5Q9UH6JYOe3vfNVKbYNoUKoEbvtqyDrv8koglkTY/BEWcK3XSUDza17zFuPnMQ
e99cNwDqv+uQDY8zDgrcR3j6AL4im/KNTrfnQ0ds5gXkPECBgrPuVSREfeMaTm+wQ08/RUMVHxRr
pSuCkS1RvqpkgCUDMXwG4pnyl2pxIAyxCmCOEHWMJpG14zoDTtpm2iIMuuF1Legm02zaq/F+GxlS
yEiaqR6VCGYE3tNpwqlcelgPNTCdJfRXJCR7cwU91vg7Ryxw1LOt4uhKBaKYWUgdPjsAvc6hkaua
LUeFtx8eucEm2AN4zMlIcErv0FgL42skhBfsQzV3HbAhfh6xysDgxukJK6dFeYDHlPbHGaGa4G7d
0hrI1SKCKU9sheQmEWL8Mij0nZnGPwFiaYbpeVrari4TWAqnoaOrKdeWO0CpsdZdhpUJ+OQjYtaP
LlgoL0DahBcdWKuzpTYt8plmrtkTrGrLcJAE9EohbQPW8jBSAcsITZ8nytETObAJDsk0mtyPA1DG
g5q45oWuQh49gi1qtmJbHRq7eSW8eQRdu34fdW+RocO52MBSZeA5AWb5nyON5C2OM60Q+yY20ayO
Wo08trj9zvNWJRY3loeWWO2Tv0Rr737Ou99UFvMegqhBCrnNCQTQv0WO3ZKPaeiHPHAcgtU6oQaH
cJjOS9OAmW4X0SRw8uPBXvcVEMfD5JlOy9RJlsJUDD1AfkC4YJuDwZui8dgXlhHC2YdYiBMl3UcT
lbJJKTSKMXaaPampoYcZfNB+bjdv8GDUHCfQrqbuwkCTBGNpACy0ByWlIig51EcnyasJPA8Sk92c
C1btbdGjp+DfSY32P5MSQwjO5RDJgw83CAbcCQshcBz4yqTRA1J8EK6JbIY3IsHhl1vodPhVIhSP
DYJKp/bZQDoVzwNipTimhgpnMPo6bn79bXr6twSL/z+jQOS23OC/1yT+tAj0pkn87fv/U5RI/iNK
RXoTGBjWIcT8Hxkg/h+cQHRKRYTMLcQvAiHjP0WJSGApbExDQUkEMQMi3D9UidtawATLTlIomynk
CgSE/o0QEC7xB/1LwEllkDgA0eD3u6mLf1kFgUys3ac0wYOmpuVOi/A7TxFjbibKTjvVLkeKtP4X
KiYh7PZj/0t2u2kxUGGgYMYQ3iiht+06f5T9KCa4Ec5QiO56cvvLsCS6O7dBMogilTrFQgjvNL/v
5TYMjygNvXgCdUviDAmizt7pLojHC0b0ZjwwOKKYp50g6OLCXe3nSC5jiUpEf5KKYjmINjiN836s
U+QvGrGF71hCEbIT8kd2uIROtX0RMw1rTli/wpyE/X03mBYdmEbK97Wq5u1n4BGbz3cH5b0ySKyC
KnT+zRtd+8MSqZ2CmIaT9qy3cPjMtTZo9ZZh5xds4ZjQQ7pGMpCGafQWB/NeHUF/1xt+tXUBA4Ud
RYKVDrt0VnA2itAMcw/GRBYTDMZZisESeVqzqa0gaA/FXe09ettiEg0yhXQcowV9QQvW16UKiyf6
yqfHFq7nVYOdeqKAK+oc5Th8b9vwKbBrjcNyr9AAgNw4INDh0bGxRby1Xeugf/Yu6p8lzp/20DRY
rfHZMbbdjiK44vfhLkFLJxzbCI6kJuZ9IR1HpxBgYQsdOdZJDO3wngywssMuWT5mh5xZFscmkYVU
GIfLflHpAJRho0jiA11eSuipeNENq29B2gCmQj4FLSWn0GCtRDYyJMKAJg+IL8DVFhn4m6XKJWWf
vTQiPrCuYQAvUUbLaoiQV54XGG9ZYFI7IzG6ef8ZrB+uCX3GvodxX+fcbhsYcccik1Wr2C9aTf2j
wZQVXaAYqC8i6ok66MotXYk8jP4RtpNFHF3ZWJXAgCg/rmxCgNPuIDIHWGWdGY9IYzQIoO/JzuTT
qAOP5AsbV8IuKfB2uC5RtYfDZQuxlwCWk5uBVAOmcs9t2A/vodf4o4EdCIkgsjApJtVQhQlYKPDz
uDSi2YdRys6UEKbl+AwjnZlnC+sH8zqwgKHLsdmjho88MdxfJG5Dd8Wqk6DC7oENM91SLBSjznOI
8K1+aZH+bu5j3Pa4C7m5fXeGCPzMbitG/vaXCQYwf1pTqrH9Ikzxk+UODwl7PEzCHcsxhmDQz8gi
Y78DYOqq+Qx+RPBvgNlhcm4Vuo7DIHgdvI62xru21/CnQecjO+IxbzHE0Jd2xKaTGa8aQT98sRqG
5NoNnaqz2WPkf9/iNeqAdStsB4HrFxdLIqa1REeAUFTn0aRnwTxOoJfFCljYNyMelXBYt1s+CELH
VzHVo3leeDS0X/C/brSuHFuFujE5KI+lxnYYVWh0lV8Uto+os4VLtxV2QxLvByRlLQoOxzE8dtCF
fk2YxH9jK1P6CRrFEL/XHVZd6Lkn0yEm5GIMGQ8BDMOvTAPZPCyxi75UVonHHnlhxJ6aU41Q783m
X1Eo89qOugBjFGWaiKNy4qw9nb7NYgPDy+fDXsUvkJb8CX3kPfah+IzZpsonP4tn8GLNs41DgNVt
ohAYh7d7xwyRXz3oOvQaFNbclVMwn6z9bXsJfQXTUnwMm4mc0TqBE+kUgPFNsccaxbjJbRotnzuo
TkWjaP8ThBBCR2vIr03fnsyqxoOo4levAX52XR0VQIK+Dkn/CzSMexCAxIo6IqdgXdxxs4M8i27+
6Kb2CVHGpITsVhehDD4HOkWjCYinSG8fTAopYwoSexm3FFzz+oJ0/3GYwvoAlKLOE7UIEEroDcE4
HOfbzLKhe0odARU994+iw7jxliRiWLO5Uo+prr8mLSuxk2PPm4pOpegTmRnQR2+kIgwC5tcu2u4S
0Ld5SCoQacmRh7W9THwsRm6i85baQzPKe7S16EUjnAVs3u+gaDSHNt41pN5UwdQHHmzZdAd3E0Vs
1p9wgiG/3uORraL2QgeUUb0nB5Sq+HUX2xfWcIC7bQfoBLxZJtFCnqOQnasJo6/q93sp/bdhD4CA
Y7JHuB6SOuX8FjpbEshV0DyrGbi/4gixITLYIxFL2U+KjT4BaU6dAnM9uBarSgyYYig6+JTqBasE
fNgdBhLcU119QSN6wMmPnhXECQa7cdrgd7c2KjYFZD3HVpH5EHqWXBFFD+KMTfYhqvilgnTwCL3q
Gg7g5+sWN5NM51fvxTXUNUhcp+6nND4hDeWgdlePWMOBwr2mEK8jfaywvwg+H93O29Y8xwG2axBH
S84jVl3SwMRAmBwOqsB06hwM6Yf2DupXNCmNDL3n4Q5BTzuwlPtyTZOVZAS1p4yX5krGPdDIBodY
JzC5yd+CvN33ZUJsKQsGgWTBsPqmVHuMkJi23pYDb5ajh8xzWjquX7YQoQj8qtCHMoKtJdjHw6u3
dMOqh03tbs4CoLlDUdPZXEa5Dl+wVIl8hzFQfUuDYQCIKxD2K8kG5Fdv2y232BV9EydvAuzTBZ52
972WbiSHtt7gs7egDMttwHu2jlWBdS3mVHEjQYJrNmiAHzT5gnwZ8qS1XmrsYNijoHRL2pcS58VD
XYF5x60OkzxcPbI3NaSaEdt2vg2c2rLvG3U16B5xTBjvD3zd+NNM0u9hbJsyqYKI3QYAbHsh0FX4
R2zSidyDa8H2h2SuKqSe0CyAPEn8cISQhkF6mjmGrqB+sqRaf6dW0SLFqhqL9VOBeo2TYUe4Qmqe
AyQ2FSI8sYP+LC1VZSQZtDgHXbLOaNhsS46PMXkNdTM9ttiCMecdrcPk0MFUv1bttC5FEIJtyugC
4rbSLnhssecGLdcwiiNytSxzEJGeIN+7423BxweGPHMCKhdeElgTCG9WrESCZioaLDtpcr62G45F
DT+lUcjqwLG36DDS+CqG2HXZNu+s4AjQ2QdCoYo1tRc2640bDvFo7Gdrt/1E8bdrnsgeS8DUCn+H
ONgkW1X5HwRLcY7MafJmB8IalMSm2fMuWmuMq81cn6peR28Y6Hxp2nmiB8SgsLuqBbX1VSzpEQEa
jWCmnU4ygpoagqvSSC+h5vTAS/O4AtJBtBWXirb952QVr6oZkTd2nkDo8O5k5qF7VPiPmvKp40eH
uniMK2ooNmkE5AsCjbTEEdvlVnYwUuy6QE8j7KqaSJ0iFNDTZKk+K9Y3cGtEjHKo4mzAcXgnEDI5
djNL0ew0/jyNc5cxZfjVo9e+ziPYlQ5e1N0Uxwh/r815aG5F2CZQExErGftSt6JPod1W5AEaZnjh
bt4fa6qgaQapVsiyyLb9YRPn2lI7352T1HeP+5oe5n6URwGKzGAT1wwzbWTIcH8CtIgOq+JaHkmw
TwUU3eBja1z9Fo5gtes4HZqzICyVgBlJWiATlGRpAPJ6H3l/h81xYb7CakHE3WPjWzJNy1GAGr9s
NYYKhA1T+HVLlLVY43RF6cHOGBxC8bEOhw19bz3Opx1uytEHOxClwamxQJhVAw9V60U2BhuzsB7k
ZWIs8DkWBm0n7UJ9NyFadmjpwt5TDDr9r6iXIALpxNP5zvN9ejIuXb4OwMKjw9ByjihOBNkh2/43
c2fW5Laxbek/1LiBGYlXjkXWIJVGSy8IybIwA4nEjF/fH0qnbxdBXjLK/dIP9omwfbSZiRx2rr3W
2l7QfBRw5x8R5RikM1n3gRclXmeT5vVIRjseaSit8GfLWg7r0Z6guEOwHz71ukENT7Qi+u3mOks6
yUfze+gZDjYnboiDHSoKeEEz8aXVMiNed73u76lcinblDthzdRV66srqxp+yN2Wy89Ooi9YKCu07
iLHCOqahiNWd2zhZT4EmLL37enKeM2yyMC5I/VLtVae8Y2RY+SeoszY01Lw+Yr4yHEEPk1UNLXqb
ecnfsoL5CLnX6B6c0tco/eFY8KwNY38ERQ1WPtaoWxMYZZXqwDzU3HpjN9l1kK6tjkO91CpIgGY8
JiMixS60qR2VQfgumiVhq166Yj0mPNPxtwA9s2xKunuz9cxNwMq8szznR92V44fYbbJ0R4Gsxsag
9rDyaWT22AeFdmg4qR/aCJC87eIvgRvF95zqxr3IJ+cJ9peBvsW1976ozF3XOsGjzSn+zukLgCIR
44dghvFnp68KSvK4iJWjGT12PLE34Eb236Kd5FeUKPXDQB31WQv0FJM98Tmxsuqgj1b64Dg5PLwB
M8pJDvG20cN6r9lFeReY1DR3nEESP7cWL4hcd+VKIll+TKlZrClj6iVCyZhEf2I1t17P4VQNHwAM
3b1T6CQa6B4itcHqqG5nTwMFmb/qNpaNfnkVc+XvB4qVBx14snnQZwn6jHYcReE26Zoto91V1Jp2
FuK4lbAIT9CYDFHCPIshM5bOF7cW9jooeHcngHeb1mlMLvGpnl+VRroKMgacNkb4Hg6Yu8sxP3nE
69D7Egbj9DtB6K1Wja5P73JdveMBWVNN4NduESLaa73LDDixFbLTocEu4n5WyK40tyn1eyGKhAtH
2Hwt6BAqVtOHRiUOBGcy+33Wa+l7GHqdDw4epvynjeQAg3EUWitMLaNjmwGkrZU3TFuzQkLXB1n8
qyon6imtLXdjFNsKWr0WNbuicuciDbR8FiTPzPveA6ZdSZ6WD1pTeIexzoMVoGe3liVb3jZ1+6dL
GeTj2I+4rqKGTFd6W0PojlsbhH1MMGehqiUooCnRhdukhFc9mFaIC0UKkp6FDXVE2/pgWG21dXB3
OpjCi4+F1BErqhr9Pk4Eho/D3WAjlE1L/7fDUfRJ171/ckz6dgjXSYIjs+6orJjKh1EAhPAVrBU+
o5lI62+lN97GarjgSAMy3p9DBBGya1J5H01mesAyqdtpCirIKs2Q11YV2LcWJ8gLw7opd0SmxhQb
KHGaIFzZqrU2mtPWX7nc8kPdKwvwf2julFahotZZMzga4Jby0U/C9DGzsvhT7o7pkz0OsNdlMzH7
4t7js0BhUOmussYBGYSbtjUPIEWioPR0lh9lkPwybJT/Hlsr/ZHlGrT5cPR+ohgYjtKRcp8URXnQ
lR87W89XIM11SssN7uKwf6bo7OFPGkGIPrSd4XycsJzpUPM3xdem46OvS86xhz7VtZiidRHzCCSZ
uk/HSs92U9b4OhzKON2bVVTF67FJ4+fE5E2Ebth0v2dGmLVrMJscTfwk6xApXNJkVHLSycCYqvZ+
9hJrlIfU6SdvjTHNYB0oJxc/smKsfuhaPn0e9HZWX5ear9hG5KXMXqSpR5S+Y7hGlJTjgpKO/Y7K
X/Q1ctGQk8xTHr1TZJy/Sc5qFqoXmeVKi7X4ca5atBuUJOrdYOXGN9ApHZ9Apw/vvdgKvqLY/8T9
rXNz9HX5q289PVrLwq8cVha2PFA1TeizBc/x4AXfcgDQcVDRZfE390IXHXpN854F9SO54bRUn+O0
TUCwIiuJ1hWQy90UVZNaN7HsjpqYqm1k6P2nuMHnAWUdwmYKUtHXVorsmMBXNtYqcMIfDU4inGRa
YPBSQvkJ1jD00soOrSWKr51r5s4OUi/omtZ4IAPpGA3h1vDqGmPYBrciqsqCv1OBi4Ep0BfZWG9R
ZxrsjAtGtSVIROQXYFEij0z8JJWDzCSAMyKRi0fqb/7fJP1OR6phpJn8hp4zuC9qGfQ8HZJUUin2
FX+IdLii8Ges9A7pD5a2q2Cssy3CZvszQuIJI5qK/4w9abF4/Y7qDtIKKop//nnygjs5M3Zixrl1
ECI8hhhOjCs/gQFyiANHz6nY94rbGipE3uoSAUBrTHewqAecJYEGZfkuDxMmwzSSCTFHNLlTfo8a
C5bvSo4oK3aWJ7Vp5+VlCvt/yMP6vTv5wDOjP8hviPmYKwlhi6oVDHPq5Elu5vdg1nr52TKxGxI8
f63sMzUuPj/6N9HcQYDmFtKSbOQHDthCpY+145vVz7yAy7fNAxDW/0A54FdMEsa7QEFtruLsIUq0
2NkgeQzKrZ9bfXKn9xqWEa7TJsPzEFTyG/0x+QNMJ2H6/mA7liRfvtco8NS7vtb5Bq4MGZxr4VtE
RtpX6bZ2QgP6rjNVQF491nATojHFkJra4s9v+E4gr1IW5Ts6c/L9AdqM/L5SVV5/yzyDfxLKYCo/
62abDc8cl2Gyx2PTTh81W7EoI57r6WM+DngCQh5P2vTJ4OjJH7o2bWF2JXXzpXCHQH02arilu56K
z3yhhUGzb3UbHYESkj8tryd+qOpLJ3vyX4aKMq+F2+35GkyhvBnXXOl18ZQg5sMehd8w3IshKn1w
LQvYDpP7wF73mixaXGFKhjggzjBXptn2AwmSCvdx6yDSrSnZai6ui0rB+IgRMfJKFcld7hi7tPCm
/BPeWRgN/C8dI1LgNhs/uyZwvFWhj8HEZZfUEvk9moyDKGvn26vCygXG4al1uGfq2G3aAnIe3EaX
fbgg7CY46vk6tAVcRa3qHfTt2ABP6dDE+bqn4p1ltHnzh4j7P/IpZ97o63IFsXTPN6GAwlWmKrNk
KZNM4wVH8gStQZPfQO86fY1MxfxH8bzbmO3kHO2xrqD74ZVGibctsAYegVrgG6TVc9Yjy6OoraPc
Not2VQx6vsP70vle9aLp0XTgN7OqJsllPza4V/JwacRnuAzdR68yop1vVMaxKTVDbXw3UfkN1uNc
bXlVjZmHh2mma1Nr17GBW87ppJlId3o1rngDx6ztUh1CzJc3teUM71Vv94+W1xewFcPq0xu/pm/A
VbXw/ALkmktRp3Wgiq2GFmREvpiYJJZp5h5AjaN/qMnygPCpQCU3vuWC8c0CosmCIXyE+KSo8Ntn
tukrxrnC8bntcmAklWfBE8rmAthJ81E3TA7qgcAXD3laee80p5PHQijkDGqow7VO9V3baU0JOS2K
LDwRrk/FKct1/l2C0jz/S0GQgtuScl9UykQ+rfNqDkxcf/N8eJ9EinQRrRq5wfVgp7zdP8FsHVYz
XRlMdtNiF/lj4EJANtCs+fBkVlEmLSwrses4XI+zHJRhetTZPPi0rCwIvAt+8NhNScKewjZTr0Hb
dbCibKvKqGvXQBncDdfDLRcy4UzWkWlRIaUO4M/VzlffthiNuOA8Klfy5eKJBzyLdwjx5uMvSDn0
M6xvAKG4GECWJ3KszfUfYNhnP2EWMsBusjExoZXey79/9RPi3oyHlLrQivy+ar9GdTahQbEhdFGB
1MJ35Bx2t4XjJKkWQPz9hpVnqYHxVC2Anqd0wEEdWSgazHh6qsMIh4ug8ITcNubMhbQE8u510Fg2
5KYhwDcamxLkP1WI3EhrJnO6gyvXezyIo7GcKX1ethr10tTvZCg1DGHahrP/T1nG6RouWgoJcw5q
W5SYTLBpRUnAVggHtaH+TqcQO74vSGTNJyoRuAdpmTuOdypr9OZ91g98RL8ejPIzbwsuVCo3VAer
ZODSxcqCPxj7b2a+boMi3w145nP19gF/x7sBAl1aBs595Vnec+iP/NPK8WCkqt7y2pXNiWfse92Z
b+IkIhswO7RKTGQT76GH8Ck518IfoRxksIsTQxxzVQMEw/FpH+Bz+r9xTuICZ45jcoCAMsOxbbDm
+Fr4QUZmEkXRl0k107OnjQ2XqWnzExwEc9bWBH/PHmIludAzryMJaYQ2TIhFx7H9x8lssujSx1ru
45BYQXMYy47rvm5nmxy2U2JsyknE+a60BH+OBQ+jgDBSFePK9kmp1iMkn2iTWoKJAqeJ99qQMJcB
1ZzpDpclrTk0Oca34FAqpp73ko9gc+DHmP1C6Ybz1ACl1sWAK1hj9Hp+P3h9jqdYXAFft/4oqy1G
MHPOEtsEQYtWJwjI+spbDWEc+3fU9l4mwWPQHmVwxaIp+bETOX6y7pHI1++bwZffYO80FG/kEIA0
9/4udnzvK7xxVk2iU+cYtb56CpqmyHFZSgOq+pr4gej+saYDA9dKkYyzBT4PyKxORu34J0sb+gSF
KZ4oaN2qLt+gsvJ+Y85oPo9higwnFCjYNkFeTNmRZ1Nx69pbcB9Mgy7SPLA9n2PXmUn/p6cFPQhS
aRl4ecc18ib49cJ7ZoycU8IOtNkaLHpKRMsEXj8klocvDXFsrlmP+KiOzGU2Yfa8DwPRU+/GHBJK
qga0vCl53b6/HmeZtRhYMrnkS/B+CYmW4XR8lKIiOnMAhKBfS+5ns9aJzTtXfbNCfYNi1xk3jr/5
OH+dSMBlAEIzCCw8Q4fjcRoRJNfumqRUK9vSvC8RGoJ/Et3CdC5KfAd1fOHxVEbTrgu0s0b5F54X
we/rgz67cXyoNhjb6rPYB6LAgtDSs4uGPKUgO0Wx/24YAxo2hIP1jz8qNvX1WGcLiFg0hncF7py2
R4+Y0+EiFClshXoAHl+Z/nScIMYHDCX7hFVZKVeeEsOvP4yHt8d1XVIE2/JJFV5SnFd3zOSPplbk
LuWwXgx4S/I4AsDzng3TgGpiOeOvPBxZWdejsiEXn9fUTUyLPcjCFikj2tLT8XIXFW6NopiUpMne
6ToWeaONXxSWSVkht1Cw3V+xlw6/HfjPvxyt6bK1mYj6Rx1ZcbPVEDr8MstEmVsoJM49inCK7OjH
s2cv76zPsvDyB5jeNhbpMCC++NSIf+Q4CWCfFaAPgNwI8WMFGg2+GMeyx9ml635kCFFh0sT+cHTY
DOXG7P3xh+V0dbXWYDTiLpT6s3+RW/7sm0DDIdYwhwOUiUK8HzBgjCjxqTD+q/QxWGjWkY0oEHmz
hn/7HvsM7o+W+3q288dhjnpL7gWHBqiq/cc3G06HOhATquFysj2qXEWn3cGD4TCN7ITuMqrVMN3B
8YxDFjUj/5weEVyLmkW6/5jzBBfvbRxG5DHMZFw84UKOUbKHD3qzmvpGz4+tGyRiiz+HhNTT5jlP
UbPGtckuotLkPvOn92FtTbA9hA2HZJJEyij7PVadysUunmzOl6JPtHc1ZfuPwws+E4WzrQWl1F8J
ThsAX7Gvv6udvGEgsGeAgkd+JP16hj0qCBvj5wK6DS0tfmezdSlkkS7kPh6FXq9rj3PoAR49QLKT
2s1GKtnad6UsMHlwNSf4GiPy8HZj3vp3A+Yff9Uy7r84ggt/IzTXkUecspz7QoU2jGeMpOJt4Yt6
r5J5aTeQ5O6oIuNlGZcBNxNE4oZ+PEPfqfs6neCMyd65/3NUO4B2io2B8vjhD1aT2HFRf5NRP38q
X3BVw5wnTfrz31OgEeG9HjueeIgbJewHDyTxr8EprY0n3EHeNSNthTb0JdG+aZRNPtmwXwB1bD2Y
vsNWgbNr4CsJMKlVgNlkn3sH3dCuH30cAzIMGfK1PrVt8JgU4MI7lTd1tYWckeePcV+P3TobMOnd
OPBuNIwmHRbzH1bKpDDzgGTRhHLv5gIgGY9W1wSVlpGOa4jd5RTG5o+bqNia1tJVpY82exj213f+
+b6f5bkGwkLbcA04i6f7voAm5zcDdv6hD/ixAkdMteeykVPx8yXQmwik/y+K1/8PxawWWcX/TBxd
qR90//g/bXRn5uj83/8hjmqm+C+uFZ7lZCmu7ryQQP/TudBDmkodhVeGTxrB9uIm/g911PkvyhYO
T0jBA0g3LJdT+r8FrdZ/eVCQaODtzd0NTR5Ib+COnl61Dn3CETMRH9mcxdGybCNmaSE9SkJgg8pp
aN0x4X2g9m1L151jiF1Qs3s1MxeQn/Nwto0El1C87wDWFreP1LygTRsMH/FfHp1fQ5YaE46/QazZ
H0PbV9Pf1+Odrvp5eDMv1gMqMLjxeNOdrno9hs83ZhXFbNgIHxrE45+qGLf6t0RxLWyG5yscBa3p
YpHozb/i1V2OHbhPNzH4MsBs3WZsZAcDHArj9SinqeB/olhgCzZvcPOMb1sGINHCQueAps+HQkKd
mFJd9j0ccJmKU1+7oUA+nbs5nqPPbeIF5WrghWVmlBmT5/gD5iit8u1dLPphF2W0Prk+qktRUMJ4
SD7YI46+YBEbGOInWC8pRCKR+VWPq/zQYO+xuR7lfO5wzvJRlLPaWQdLDENVOEs2VIeoZ+MJsI78
oWxXqXIwKcOxh9Y9RtVHn67HPF3rL/MHjOCYmEKzYcm7TleFj72+zDuEFmVVmEcdeRSIbppgQSDc
G8O7EIoj5iVpt9BXn1GxJczTHMx7VWadBA8qpp2MW7nGXDU7Xh/VhZkkM7fxk2AaaUCzQIMc6RaC
xBVTy7hODi2eHLQKSpoHu7T8d70qvbvr8S6sj9fxvIVwfERuXbpzAUoVxiTvcgO7xm3SufGNOJem
0DFnwT0WAxzTi3UY5BhVxiX0NT+rIlTdyURe28Qt+UHYVTeCXZpExALC17kABK24F0ujUq7gEc1l
PKJtbLHreopcl6Y+thhhqVJkvz6JFwcn8PjiOSd4Ji8eOZ3dBgJr5GplZC3sCT8xt3GDyDeM4ca9
PZQ7vyvYzdg+mou3m6FBEtcGOHyj0iG3m5n7VCeTufLRtd3YYPPh/X9fqi8bzH0darHB6LMhVW0w
Kmcq30WRF+5R/1ZfoA3ZDz0+ll+UaP+6PrpLq/F1yLOJpN9PnxpMZISRNvIrZGu4x93YzhejGDbG
7g6vNGe5FmtfRnAhUQDL2G/fp6VM1poorHf/YiwsdjYz6hFPLHZW4AR2FfkzSa7OYcYOpbuLu9K9
cTdeWuouSC7ZjwEovjR+wEQaT6WKer6mfDgKNNtKj/i0Br9zWUefYH7gbH99XJcWO1PHcYgpDMWl
xbgSLYI57iIdaEjM9lnXfgPmxacZh+DrgS59Jk+3dRAKjlxgoNNdTEvoKMSJAcfgAMsGOoTNImL8
065HMU51NvMyJ1/HgQLXEXe+SBYnLg0h4jZzQHQrS8GaLCxsr+kjCUorw33Rl5CFXWcfBGm6txy0
sauqoz416RA2rv+S8/G6bB0XPrsD7EXSczpeP8ZGHz9zWjAUTeY+Y4Ef4d9ntXl94wsu6jt/hkwp
iTsT6NQ5A2Uo1YjIGMCgII6nR4S99DOppPWp7NRj6GrDEWpuuVXp7HJN/PUwplCOPcS1jX+gdUh1
IxU6P2lmRIwd6ZOu64612Pb9SH6k0W12JXXRW6s+9MFo4cGH1gZyhQm9SnXuh7oF7L3x9c/nnMgm
pTUqwdZ5ejSa1kBPT26KwSrFWpXYPU9WW9z4shfH9yrKYomNHV5j0BkqZKNGt2nDDDl0hcNqbkOd
9r9holtt3rqWGBcfmInDY4468OlaEtQiLTJKqCwj9vqaP9jrzoYYeD3K+eFDFHf2waJMyPNrcc8W
pRmkEAArRKW++6EEu4K7Xid7XKCSnw0sst31eJfmkSWLCxGxwE4XJwJ2w7wUHW4kN+nxaITwqd2b
AUwqIfL6EX2Ij6FwSBZ4Y5y34i7G6bbhUFWljYsJlZ/7hFZKByxwpkc8H9R9i0/OGjKVceP4uzS5
c7apU/x1PECN00+IgW5eZYrKK7Qw5y8oewMm+yBte/o7o6WKCq35en165z/x9MKnfwmkZosnENfi
MhdsrbDH0jOEQBbUxcatKrWBV4PPTDG8Pe2EgEEGQz2bGjMA8engUkQnNGKA2oOkKdvq6dTuBgiy
b06m8SYxZh4zTm0zOnAapRjrsrTNEYsgT/Z7K8V9lp7Kz3qV4lai9Bur88JZchJtXkWvnqmwLtx6
cDmtdLp00WMGmNdFgKdgQV7/TuL8O8Ew9/R5dYDivzQVfxWIfRzjuU0vyazT62MktHxfFrl+LHPk
Q8jIuk8DHLKUqlgf9W/fCr4+wyLk1zzIl/g2yLWY0obbf9Ia/2NWOeY7qhwtwK9THUrlIvvBQ8u5
MeILK9M38euyZ0SfdbO4IHiTuI1l9KSiBpx5aFV4zhh4y8R6p739rIZl8JJdQ2Pnejz9ikLWNFII
JQlVVHb3Lh6bh9xqnCNdlE0s4RHJAZMjdnnzJwXiAHcgEaGXt7m4+yGGwodviGq1rgk7Jo7Fpo/L
+gjG2j4NNi5emIPQ+S3u4huhz5btfOlSJgEhpkxiOotlSxeXQkJHlaswEehJ9MLagcW8zZaRlIMo
oA/+/CYj3VqeLfAusdCaWLPI/CGhUzydNjxxsztLesXD9cm8NCJOF9JPSmzCNxYZamrHduzQroHO
0QV6lqrVpu8dFUTvxlI5W5XzmPDD45NRznOXh1hMJxPR6y3tA4103NRytO/1rM0PL86r14d0KRRK
9JkBNF+03uK8bGDX0zwjJ1RFb2ZgD9Ra0/gNF9TxRnJ4afLIhdgCBt54hjcfPq8OlyqncdaANehK
2Xq8VRq5LtSrant9PBeizNcMVyOTp3ve4hlbh9RdKcFzhDkTjFy3htVQ4kh7PcqFWSOhnvE8YuBV
t4gyGqFEPBCUq97pSC45qLblIJLnAEuQb/8iFMcFJVUOKXLY02nzzLyKtBC1k121wa5JG/oZv5At
Df/+eqRLUwce+t+R5n//6gMVJd39pjHBfs7tvghv7uZiBvLGXXaWfPgkHbwoOf84d8GST4MY9D3P
S2o2K9jC+gNUleojlNKSvl+OPdF6/Gb95IVJcJJ8zBGxOcC71TaIuljhU5UlWV8REdd+JhBKH53G
kDUFPnLxVeQE0V1Bg7PtCLFiT7s687cGS4KWR3IXWX364e2TzIfE0JKSDk14FuMPiyxvRcDK8eAX
bzSpJZRmi3/eHgRWhWlTLp67bS7WjFvR9ryWULFQDGN2j82r22wgpSKVvB7o0tec7TU45PE7ovRx
+jUDfNF15NFyVSTFsE4iy6X6p+0Mp7srGm28Ee3SAkXPwuLBSgqfzcWF0g41YsKX4n7jBPdpN1YH
ySm6uT6mi1EAPGxyIPLIJbDtZZ6yYGjJVVLn6qFso3yLy2Z8I4O8EIVp4xHFiciHWs5ciqEibCJ0
liPOfE+41dFCJnait0JFFJp0EAiODd420ExPv4+YOq3R5rWfYtI0E6GRTgaFuHHmniMdcxgKUQ48
DJzxjHmwr04O2BAl1HeYhkkbQIQbhbWjmfmx7B1/5erdk+idD1LTA1odeME9ePfR9aW8cb/MX3+x
z9nf0DjBxOCELBOBqdJpVUsZfzW5nWlsG3w2ivf4NOuI2tqedj5D72fxQXVwnG8szAvbgNcART8k
6xjSLVM7rYwcPCVoXDDmiYVgUnfHTS/jB8sO7TWKIv7+5jXK5QOPSVgQLY3lrd2aHk20dE4RGzu2
VV9bGAPQk+bGTji/5Qw+KQgZK8hxYZCeflYw53BQHp8VZUa4xkK3PIzF5OHx4kc3ltD5DBIK6clM
yoJGunxQcVa6unKYwTKldxD+ihl2H/oUGZ99iNC/oj7vgxujm8/90/VCfRZiJUgjxxc2Qaejg2Pt
DCHdoVaQ22h/gI7mCy3hpp9V62UbA2raT2CQ4V5GVnmXK7P+fv0Tni/X2XtbN3npkElyqp2GzwuE
Wl3fYgmVIULPXO9XprzvDtSiVeVDt2vtW1nl+ZEzR+TRSjUNlNVa7NK6RxVmGvSmLjSTR2vVoqV1
u+LGl5wXxWJaaSpiccOxPrl7FovGTBoLW88GLUOCVngtijj+q5pG+i4oGdjvq7TD8DXFZqxYeRmU
4Bs748KadWYznTkHBD1aFqrVJD10EnjIaVlQ7ZwwHbHqC4zoU1kr6yafff5Ii8HyXGXtQDaeT7/F
YC1aVdjQhNj4bv2eczH9hH1wuulslRkbu46cj6mV81Qegr5udmYQBN6KdsDV5wibNHnjvXVh5qnH
QgYQpNczO+F0RZlZ3aip6jns6SizBj9vfvYu+XyhDz7slQDND/3EqjB681VGvYgyOsgZxAAcrU7j
6rmfOZVkJTsjdpdres1b097vjLj+F9+WhxdkB4vnJFzy00B5QUc8KA4lysY2+NyNieXRcocuUU1s
t97++v68tJBwoOXBDsjDX4vZbNDARhqttFcTyPpRGmX7hJpYo3FI2X+6HurC4YefGGEoKEK2Xlb5
jMB2RlxUyAkTL4ASZoyfReN1+5R+gHcUNKOv1+NdGBoYPfQWB0RAQBU4nUek7XHejiXneunRfSai
gIkzMhV1/j9v/2SCkjNXIkMDLV6sjdjNJTJU+nb7o62Qnw5wsSj7FdaBFnhggdcHduFMFeRUMx0U
yhSA4+nAkqFws7DVirk9FMRzfPwS2M0U/taBqM1fzag6fV9x19x4OV2KC9xISOuFTLJYK23TGxnG
osTtCxCcAc73kzlSaETwEn3uS7t8EB1NJq+P9sJnhKBACoDjALCdvtgOnYf1UqOFHHUNKEFQsMtl
WpVrz6vdG0fLhRUqOOccGECgxrCfTid2slCbdj20x6CeTX3aydyPbkePNzqWbPoi1G4ALZeGNlvA
Uz4BL+axeBqPDmlhNdAokxKn7R5MXGw39GguP0Dqz26s0HkFLo5wQRZFrcGDt8UFeRrKdiucNceg
wDY5zp6QXtD/xHai3fVvdTEK9y49fakGYvBxGkXPsbRzHU6TKsmqbRVAwo60qL9h7ndx2lwQCQGI
i6OgeRqljii9uaMkSuYM3hpmWzbe2ZD+K9rVCb26cUReWhUgVPM7hqTCXtK9MQRwVRtzbmlN8xF/
1ue8rPBxnsUCtKCsbnyoS9HA+GYKFTAx77rTwckCU0JLsrnVWNEtNFbWjk5O3kEfBnk/9VN7Y3QX
PhknMkj0H/2hszglU8+U/QD7bNV3UlKXjXQTc+cSl88bA7vw1QgxA2NgtDYSudOBDdI2aA7IPh4w
c8o3OdyBjZdit7yK40B9vL4QL8wik0hpkkq771OePg0WDMYAp1XAIfbpvLbh51R/42HgIHTC+g+P
3s6O3n46cmODlpKTkHIvr+2pFDmmBXMHLuzO6VcUbmwzwNelpSGfHagBv3yj31wf5qU5Jal2Zgh6
xpnmaXj1Io0a2q/mGHQgrcmOJtXEbZZbIQ6W5i2A/Vak+W54FcmV0MJgBdGLrW3i7sBR3WTbAnsb
aPKp5FNeH9iFq8b35sLonJtwpywGlsOSzqLaoH3sMDX7aaQ14+Ri9FU5EJu1wR/pfxYHX/9FUFQs
LxQkXkuLoCrHljTGnxvDdCYxhgryOR/dz5Fb0ELPrSwU3pF9I+aF5xkHP1m1qfOqB3M/nddaTCXe
LIrmg0WF7XNUHH1ajX8dgyj5u8yt/Dt+iWpD1zh1MBHC3diT57n0XBXiCCWjhuC73Py6jZch3hf4
HiOyfm5NlGNZpMIfWlC1j5PAbrMOqvpRk/WNm2/ef6fX0bxc2Snk0QAKy+uooFkzTd6KAnc6iEOU
NLAdoXXA8/UPen4K8OrEBBbWK3cf6dnp5Hb4Asb0ewWwwXf+e4grZLRpyrosdjY94r43Lb4O1yOe
T+j8zgVSw4WXBjzLcydq8GjRFRlE3sR5jwFa4bz3MdAIV4qyys6xCmflFSHdnQMZJLdYC5eiv2Tx
hoPkjDx7MV6Npm6GTRqqSxllG4TktP7ssSLt135Pu8NVXARTv6FBh0zvAIuNf66P/vyQsNCwQwin
LGHRR2exgVwqEqTJHBLYQFgH/vqRSrvfm5EQuzdHAiIFGaKU8wKwn46Ut4PpTxm3ZBH4XrEpJtHj
T5FS09+5HR3WbxxH57t01u+hwZrpbhwMi4mt6fGRDA02bhhgoC8y7A1uuSmNMemNiySx3If5WH2T
vYfdy2jZX64P9nyzEH3uDUXyjd2DWOQ72OLNvjNEhzmW3BvSxTkVocebt+QcRcyuB7ysee2dTik7
RMDSpn8m0LZ/TEb7qRODdvgXQxHmvOthe/pLXk0N10+DlcZE9pN8Dyk9wAlH1zH8uh7nws4XrAyg
yrm11lk5ifqpk/e0316FqPM3fgWnHqVgeIDvNxyFaLQ3p6QQzrA7ok6GZOGMEVaH5lhW8yfStMTa
Zp3Inhxwry32R/b760O7tBZhXmLVPwOW8NJPv1OOnx3vrZE73+vrg55U9howAeOjsccar1b6EbdQ
59lRCTYSHu1br4e/cMaQxjGloE4Q4pfcYNpU4Hyrk3wHA6rSVQWi+N4WmQeOOXjqk2liarBy7Lj6
ZMd0aLkx+PO8gAwLrcRcNha2u2RMlXS3paRMtxFjKvVvfAxMSgtztq5uoxB70wia4Qfa1Tj/4sAh
MPwCPjLHzhL7b+KYxqAdj4DRqOq1xi88dGKK/jJopHwjd11sd3aeD6OHpmqzaQbfef73r1KtgM7K
uW+P8QYDJGdjiKym+XWX3DhBl9WM/4Sh9zwoIpt++VYruKAwObHwJKZGQftYDNEx39yWNDRaV26t
P1FPLI6ppeGWFgy7imrnc9A2b1zOZz9jcbjZUu8bktt4EytMRwbHU3sSwx6X5dzapP60pTNWs2I3
A7xBZtxeX82LG+slOgQ/GCsGSCoIzulc46JbxonXxhuBA/vRqVwM0cK225Vxd6vMcOmzvg417+tX
n9WdLG908i7etDhBb3GEEhtzqMsbn3Vx8L0MyJ+BYWSo4KPLvnxaF6VOhMMuNujK6486LNhgXY8y
VQdrTHz9oyeb4I3Z3BwUJj27ETGTTjq7SGKt0a4Ujorhpg8iWupAb9rMyNXbzvSXKOB5JjII9Dje
MlVuEYug+SeF84dR5PetkVnpXWPlnomjV1OjAfIkJ/71BbI4cP4EJdWgfkFsHiOnX60MPPyNsafY
5IOeBBSAZRtPa2+qe4NeIIM3+OtG4Da+D9uKavv14GdLhno+ax+2AmR7ztrFlay6xrO1oMDuvmrC
O10F49qF+HojyuJER24NaZh2cVRQMVQ0l3SfNosRsJSmsabZU9itRysr3yXV4G81d8AQeOS2zjFK
31m0ELpxnJ9tP0ILis/w4UzKKUtXIB+rwSBNcmtt6GVkvDcd2VVf4qYxNTp4hV7d3KhGXYrHvuDO
J5eDrr7Yg7OS1Qw0vP/GdG7B1k9ig74wWzvtpDbXv92FUGD3+B+bEJzYh4tTXKLoUimUGuxRumgb
VMW0GbiXOdIqdeMDLjKC+QPCgqDEzl+ew+V0ukaT1K2Moe0ZVa2X9xEGvHstmPI1PaTCD01HjR+L
uGSd5ANWgpbT3/iIZ0fOHJ7SCEnd7HWxTI5p6uyTA9PpjkUq9tjlmhhb4+0S6DRRq+xSf74+s+e7
wiLDYlpZPOSLxuIjynBI8d7kWDOzlFZjWdFtEb43Nyb1fFQnUczF3sPZGtOz1ArWVPRplCXcEhE1
zDsj8p+7znJunDOXws02VZCzEVIwvtNviENqLmNBE0UOMb1IdtJWKNdxGsabsqXhJU3G6BHRZLG9
e/tsQhwCBiD1B/hezGYE1AiH39TWlijdb1FKGbOs30gH4iMhq4UUDaJDBYgdfzq6rByzyBX63Mfd
yr5h4VdsqGLIGwjc+cJAAIEh0izLwDZ1eQ0lXReEPYYOGxpZzf3o6E6mxbFxeOuEEWXGiCiJAkwt
oam6tDBLFzgASZtGZjRxpNGSXt9aD+fHh8uRyBMXiSYVV3f+96+yBaB62rdWItlo3VhiBqZzvfVG
cjcEFOuvD+jsipsZTeRUFo8XxELLK06Vs8o2jtNNhVTs7ylt80/0E6t2tJYbNrUotWMIiHpjvV8a
H0wIi/ottACkr6fjUxMTHFbMIl6KFSVjqOw13i2rQTP6Gzv5Uih2FPcL7xVwkeXWwlQ9RvpFBWey
mncyKvP/zdl5LDmObNn2i2AG4VBTACRDZmiVE1hkZCS0hgPu/vVvsUddVddu2etZDSqSJODiiH32
Soctcj4EAsP/7810nt5Dg0RF/VzW+9s6t81UQc6MmmzczXCKl/bP7AX/Jj345/tiPdCOQPd/vjb/
ft4uWBmvgslWFmCoX+RgTGYsUd4w97rc2iVe0r2x5n/rjf1zc/31U/92TuSBHhjZyqsMY1VzseE3
DANxcy/++1r8ZyxCU5MKGtcmI+j0N/+6LGAXVlgsk5RYkYSv2EiDObnq006M7rVT1tALqj33LkS5
5p///aP/0w/kEiOzxdOHGsjffqAyy2hZSp0ZLYHKAuk2Nw10kOz/8Cln5CvZJPfl33u3fi1RPOV+
lYUu0ARvBFKI8eK/1XX/ueTJaTgIvbNFA724vyVVYO273lnLOsO8N5enYR8X92gwMu4w0XbX9V+O
xPOy/l/VXH4GH8dACk4NZFFkk399axseRdNkRJ3lZhInTKPNQ+9XLZ4h51pVLLf4X5bJf9gCVP3i
sxqFiOMf76pchbC2cK+zKCTaWHHI2ah2DtEFicp63NCV32zh2e3/v7+8//BYOY8R3fCpGHXa3l9/
54r/q+1MGxQQLp+j39fmMq8kJd2BZP7fhub/w0Ml+A+YZmTjkVX97aHGWJ2GcTHV2bKuIG43dA5e
ivrgbFETxEt50Yih+je/sv/wC0njKGNxweFHEZ335/+6dkS478siZZf1NENTakv5c7ADWDXAv7/+
+8P8D/uNxhXbnEIxM6R/V1CtMqQLUOLJho4+TDdn8wE8x7//Lx9CJZo6B6Ngf0+HbQd0VDisXYYA
ej+UvW3jUhSbf7lB//HUKJ9wjdH3o2ZzFrr+9ampM8x0pu6eMVuOFStl98xe5v1Uaid4++8/6B8H
JOsdoh2hB/tbkK/99aP6GQMjxNVTVg++95yjzMovK6MZcsXAarbjjJt7B3Aj9nFqfta7xGbqv38D
Wqj/eHXkT0glCZDPSpB/mHSRzjUMfTbTQft2wxy4ZTzgtvdbaxaID0GH1TQ+tlVn2jhhfnKpQYhE
EAOa1KF1l08gjW2MtZ9M5+nys2rQYgiAmdFovZZhT4XiLddN3dcXobUt1u++q0GRY/cO1QmISbP1
TX2w98LOPRgA/TbZ2brR7sXBMK5n73lTYwzdKCjL/fz/l2byPqYQWvsfcIDj/oaBZeD9mLtw7n5P
eElhFCrPrKfaGirYpLUDpvZKjnV1ZYcAu2iO1Zt+x9NqpUHey2KuwyMujoA0tdNsELjpsEXzLdgZ
3BJqr2yjV8o7rrgOCjySfwOYF/FLQ0IIYBrLzMHpU55MF2Zba9Wy58sPKr8a5xpXYTq3/f7kaCtg
XHJYa3DOHU3yJq31Gs8vSnhzfTcPvuVdtHGcUyDktwz+x9RiQG8yb9pV6F/MkymMd1g3aKCAoe02
FuHFXC7Wflo7pFbJQsyvyoOj8SR30y6e4i7ResxtqKC5px8HkFv973bsAxcbTCxp3qaFdHbL2nkY
rR/oZYf8x1rFBrGzdJaKRAV2VgacYq7fHVnYDLV6pu/N0xiMaFrjAuuIg1rsaU1l6Lf1w3L2oYHP
4sFSePNzHS4/Rzm3pUwpMvXyaRlqiq7J1tftXJLK5rFzgSXuqh6DSq0NWURh5ES/srYtgemjO0vz
FqiwLV4q0PITMAy2/NZetnKT5UNYyhFQCWMzkXjYwQ4CE1kBfEBvO3dlibErHajhbQ6Z2Cfv6rGj
ejXa2zG8rzbgwg+AcYv2S3BjuwW+pVh6LZnZ5xoj8nqzffk0BKXtf7ug+oqGovQylXZagkPGdr6K
ttlZUi0nfEWzAl/wgo9nI8fPNUg9NOtyDCJz0oXf9x+R39g41qOXKDV3SyvD/Sdn5ebaySpFY+4n
GSGDPFlLrBcPgEI/+0XaFKsn56SKjJt/L3OPASZ9z+BMELK0duz3SGiznC3jlJm3tMC2TmNZFhvn
Cu6KMC+in2XxBNNm7Z+ZblVt5se5BUlJeCZMIH3nfbYNlbZvu6jIGfinGG9eWwv1CO55MuDDZ4w/
b7SuA/G64n1mjrCMOIFSZHdLCU0IslEBx0O3dF6TfhJa4/TesVGPna2xaUhCwAFIRPra6mf72pvd
bozTcwsc0EG5WuWyHewyogyYQIWgF3AtLSY549TZOml++6VFFyvLywUVUOKA4R3EEYlQD3FrAeSj
naS2Tb9/oLC0cM5mqjzvb1y3sFCp4vODLDnRQ1Q0n/40K0geYWEb+zEoR8wTmNrROUQ5syKRwTh2
H3351dW6xtzPcot4hjF1xv0sV6HTTmL90YDnaOfLeW3LUZ5mxWjwkm4kBWGAs32Q+ze9VwedxLsI
77ryEi96WaORduJ1TDw8bPzUFZY1Nmkl92h0L40H5WB/yVtfS/nYNx6mg4elj8PdeZnzgdyH6C4C
M3ruSVrhrVqNwqAd0RAItLEwYk+wLZTOYVk0tkBZbO31fN/Vk54uJvw8qhpF4To0wEJ9DA5/R51L
z+O41jr4s+KmF147drPYP8PKXYbnLmQiH9UfYiWEhwySAvLzOJMTdyNaSHdVbdu1HYxh/qxJkOUr
roNze2rbInCvlwg/qpTjy/4Vrh0GR5XU4+WMie5p96GPJ9M+FU4SwOC8DXK3vIuZPDi6bdzc0Vcb
6fd0IQzy56jyu+ZAuWlWcAXI7co7eNHwVhhyhSj+7nrUvr/4TZX3DjJ6oSwgLSs+8bVoOThlI3WK
DqH1Tsit7fZ60X3uZ8FOmA5XKXand0+6Eehjq+um8caCYtY+uk3VTjcON3B+P4lK6RvOu/HdCEeX
rwWoivwrNFXUPdSNFYUP62Sb+B0t0DQclwFYYlY646ZPxKo44G+qRzR6mKwu/x6gas33yFbx9MU+
V8W/WLIDay53kLs8zEAW+99xLuqAwcKZ53AYzDZ739j0UZ1OrGE++8GzRmz14HsAzd6tHs/hJ9zP
J3NVWrVgtB9H57Z5zYtotfsLsS/BEh5tfy6Uc6FIFHKVGlC5858tggv/vTViApFero6QVrqsgNx/
ubNS0mOCvlfYvTKhsS0t7JGhKHDIj+FYMasxlGdV6lx6AAPSQPcwLUPZ2TYskGhamJYtQSbGn5Oo
7fE1rEQH2iQYWOhlgjLMBG7aDPpsAinPZvs9B2mk5lMUbS0z6PQ9ptvK8ncvQSiDZVA0KM5zpAeL
/OjQhUIPD1QlORqdxkkbdCBoLJ3BopGkhgpZkd1UInpVBY1TINZW97voxzqiWtluDdXg0Xl1LCpm
qcda9NJwKubuC6hY9IjAixs77uxSPQT9ri7AA+75TVN6ZZ9y+kzvkUPjlwsWMveCqOex1UP9O6j8
tbsYB+U9jPsePDB4Wqz/cy18FJEznzkZS3DV71Mpn4gUIkrSQMa602QwtzhhaJKvBzvMhUq9IZ79
C7PYyFqQ+3avgxPysrSxLudZ205GbbS0k3LE8SBFiIcdAUA+kDp14Oc3ZDe6S8auNZ+Vxf19Oa7u
JA5juexIsNe1O8yT0xyDSDviKOy+OJF84Boy6ma0EbXlE1SOrh/sM5tnyGa6F/K0c719eGgxIXtC
UlpSv9l4KZVucQYCYeauOFHvEopPtYV4U28R2jHc4uICByEcNrNKW4u6KrC90AkU9vCi6eYV8Ee3
R05mW1xDABP5qFQOboPmw5FgJmZnCKzMU67CWVQW5SPHnfu2eAP0UlfHy4uow+LFL1T+p6Sz8+DM
2J/wRCzLPpbVQB8JmIPNfhjqeMfkeyFYxThmDG5GMMfNwzCYfjm5OEqPl2pgRucovdVVLw2T5lMm
prPPcO0vO22ggaUZLHEHqB2z0iGt+Zu783ugEq6bYUvXHIBWSowyhIDaiUXQJeJUmvAVuw3vaul+
xrvfXRfeYFSGsrniN9hq9U6VZSamyk1V/xx4NVVa7a119Jj89vm2PZIi34cq3XZd46YkO92xFi3/
SRmWGLxoor5MMAovXuemrvMLUeQ77p5EKkgw6ige0thpxzugCFF5DN2zr3K8yGA9esNi09KPTRNj
M78MOi03lL2JBatbsPU7QBNGduPjHi6d/9Q10F7SPbDqNelUOC4JaDWlbv0QQ/hsLLy4SPtiD3Es
532OPyZjuxdDUXf+5eC1KuePIBJnbQhGBvZszDtcw5XDbDGVaI99t1l3LtKq4Rfm3TqxIs5MIFdK
FllZTPyzXhPCxoRmQ8QXhJVfoBTvw+u4rUNxIsaNLKgHcd98N8ZT+3eA8cp7147cJ3VZVV7WL8Bz
jqspbH6Ls/Qp0ZLA+nFH7nGVq9l/dX29RFd9zhxAWnpb8WjCoocujvL+Wm05weW27wR5mxljNwsG
UYByhEeH7WKpqns9ue7PRcTlTQXlViSr7RWAciP4hGmPx36b7MYRL7Nr65+Y1uewwjZROY+uBASF
5e1ed+/NPG3Uxppllf0PtiVQC/Tw3HxBXtnWfUlc+2ykhbULZvzV9eD4Mk4HLCYJ+JszMrMoysi7
4FX529HIcl9Yqn38uDFuUh9yVa1YhdOjLi+q3ZqCY4NUp0k2xpjCYw5/RVFozDswRYNy3sVunQVR
THPWYBSBrMXehho0V2V+Mu5m40PkF0UHP46a5FtZe3syRiF4oKWQnF10NsKmS3ZGJLuLmXnXe2pv
bgszfN2cyylcHSbEIH4RsTZBZW0nnDRVfYHP+AwTbK7I2hpeS429X8y/Y9fSB3OnBOPwDLCUb7T1
u2/XMcXvchz239i/lJ87SNObHgNiGC5k6fcGVM5zn1utymwW1Lv0ens52Y3XP8+NZXNmdo7xjqEK
WoICO4+tzCeg8E6BAwL60oMz+Eyf3S9MSr5P9mbW3nucmbHTByaQYLlCK+UusLi1UmS8+GPlrYgq
gsGeBHVrveCerjzmFIZhpviIRt+G6xzOoXqpcSduLlfREA6vmx0eTAsxlA1R9d56GPGrg0sMeOij
LpicTxCt2d1zLfW+ZFs35d6Jo3i4RUSRM+LrGaBVoYyDRJgarwCEFHALZlf9sVcr/rMIn8x2q/MJ
sKEtfZqWERSwFIEdtFbhdO4h90nP0b2cDSOV002f+74z6VKUXtckS2y8L5ol5EBrDGjPwM98ifJw
+NX12vKuPKbTT44dRFVKOXuGWBpRBT4yudKMaQ0vV2ZlOTmv2wBpksvcFD+Dftx/BEbkn/GqrQfp
ufIhtuK9OY1EPMgnIVJgf97RdDpUdT0dd9Et1SF2FBDmUlb6dp9aZR9bsatfIZakDQQWvX7VHj4J
OL30XpDlyg1PrT1vNoWbwnwuttgYlR+jXl1szeL9AtEpQ2Z69PA5cniYQwik6NatXfuPK7v9x2ZR
Bz960xJ8bkVbP5c+LhmMNLbgJwOgTGxbyfmu0fhsFy0iXHjfe9X9UZNt/eoXVeMWbbR+qoAbSTiV
pi3v6moStE27rf922mXW6a7jpjloS7Qtys1WXoOYG2cSBD39KQKR/9RAqB4kV/h90JbrR7n6EVbR
PLUvUNnzteomh1i/550neLAoJ4UfShzYtuV5bFcsyBZsoVtMb8tS/sA/nESuVs1KVqXLc5oQ+dW9
43YKujMm1lTkHRyNjhu+0hLQceVDFMcj7iNYGx9kdLVYd2L22e4uY5chhSpy+Ewx1o5nf6igmNYo
CSK6TZaOD7unGOFolBquDD1fcdxdEnsoiCttz1Ws6ymsedYg1Loz3kS6skjkEp5pjpsQd/kUla8o
L9rn3ZXUgUj85JJ4YzzZSY4DQ5B0QaQem7bwv7chBrO5VEtxpUrLE4c4IogBNdhFa9rIc0fFzp3i
0pnCdj0qFcfP3OlDlW1+1V/XTHivl/PQBj+HzbNuVW0Z/+hEZflWELDKq7CY48cyzrVi9vHMlqDG
4udYjU9YcTsqbC4mR8CJLMQofkcTgLDD2ufttTCzeRW7HNd09vF2x/II1kWieTOnjlbkfty20rzn
hdLqhtPC746x27iHTsB1SickE4SzQMd2wkH7/HR0rN9Jur1nv/GKp2Zm0Dep1skHI2YRA2Ruo+0/
bVV314z7nY9wqlfBcd6qMUyZolnvw1VvmPfi7cADMHuQGsay7vB181Rajibokw1H9elQELb7qQWm
5NLfdn5mzBAEXpDdHoYJ+1l80eHLX+xRLG8COf1P2gT6GiRhDWulbOO3aN+G31QC2/tZjt2v2jfe
5cDPnFO65KS/ii4Rbhlo/tHB7XF+6fVLG/G5UrOirHzdD7ntbW7iiHziyXJmUAdx/eWxxdyDZN9F
FcHpGU73WKc3e4KRb+1cj9ryf2568W9DSFeY+zfizQtpoSWLaNdfQHZDiIct9c906Yag49irWzeZ
5QJxpNgJkmUZFzfGnxRUex7iLa7RdsVolZI3oywIUmxHOpnOw3ZgrGuygkSTd8CPK6uPqAoE39sd
GQlBuDGcxFjnTaK3WZECMVZK8m9gpZ7yztpv8+jsQB3Qil2TqXTDIl3KIZIHoiYNsRxqyjsy/fze
lcG+JR35kUm74hy1TWIbLvoAT8JkG6GPpgXQVH0VzXr+dDctnsHtCc5uy/QPQ79Gb37hOfoSpnrz
PK718LUisb7FPmLQxyoAfZAMuGC824pCKjTFGarPXk3OY7v1XAF5iXUmR2wQPqjeDt+kB/44QUUs
Xstt4+rYB83UTzA3qr1a7dq7bheSZGJfD768h7/9exUNWNORM+QkpJHAzGkharnpTL8uySjaaUvY
4sEvy9rb4lBOO+ZHsM64poqmues98gnqQPSUT+2U1zezwSjhlFuxcxktTfhddKK/Qr9OFNNuhBjO
GqlnKsvhlCFDznd47lYEK8AfEdC3FMSwy2Ru/rai2fS1g9oMjus6uEc/2Ijo+7U2FYzGefmwpz2+
DxD3obXvsSRJGr9r5zTG//GaVubgJzTeqqeiayA5jiBhW0xZN2KvCOMoL1m9onuSwGf3tNtHPPZX
4agbARQp5ipcq8cIJ94w6ca1Co8erBiAoxTeiNwYde5ckAGIixh3Z+jdXTK/9Zcb6EnjftHQJXoO
rX0ur3CO5HKELrmVCWeRdRGXttpOdjGGYTb7EVPqfsEhIyiWXeVOa+6WtZ3ig1Flc617PfskYL72
YFzr5a7aA261PixoY8Lf7i+qkEbRwaA8fPfz0XxOsbKnjHfY3Ei1uk4W7wuLuwU+/7Zazfgr7loo
DAERyhdNBn1bh/taZuTM/Y9Vaau9t7FiWIvHeKQInKnBW7GAz2U1fzie7gg7QNfKHwLccQD7KZr0
r8ZY9pL0zcousKKVt2ATqpMZLl7jnc4CAEacqzn+Cvxq7g/TvJj9Y8+l8wT0YLjQm12yccwm34du
j786ObTlMXL6/hXzdPEmB6ue092zug+74tYF0aHNi7HqGOOlIB6OzhywSuMArsXBWmQcHZTMx+pi
pta9QKURjrkp2piYxZAWPwUCPAXdEBdnAI8CdptVYxOpBLvSQR2iqB4ayhxe99QojBOwTze9lai5
VB+rAFScwUOD+dy1fJls2CY+WkVTuGS20eqW4Hkil9WtntKOil51YDq/66ipjdOnpbcgKr5acy4p
aHuaHiLwFJCXsOsh2NgngE+g2XsqU6Fc7dTSkGe4VMYZDCk97T+uDm2sf3kPlXvhx/v4c8olTqd5
KCcvpcZMWqNDT5552cEwXi3CtcCDcSFRHcJcjyrxPJZd2hvj38t6b24229r7TK07qVBhkO2lpZox
ki/nFWq46xJjoIApkAF3sE0aGjSqf6xn6dr879vww/Fq4jYNaLQ7gvzRIg36KnjoWlQDidJypOLW
dOEPbOm8MFnHQP5mIF7JhGKIPWYBr3nMutkqKViNcXG/gXMjo9BdY582VLvQExUOndSh42hm6bji
ts3z5ZGmSkdur4feOR/f7WelhOSYxsONP6+IphNwsduza0R8N3ZqVSfk+vX90heOm8HZ2h7WGANH
PL1XXN/7YHdpVzmlJBKwF9exjhK2tXrtSnDWmamLzUmHAQjwbSMaUjWfa7ADLi99dRiNhXmn1Zq9
va7myLmYx3HdkpH+/zMoQb6Wslr4Ng1T2gWHccWGqtDKFKB9l4ZENPCLkyy8yGSYE4+0MvN6LZII
4/E8DWSuPkUPju1UkqVeUlP17oZwD/6UXiwgDO8FbNCFBRRCNgO+dGxM0Zhszt3tefetzkocp9IL
3hiiDWnCVGGXjt2I4FvjjaUiRBee2Snzoodtfux4qPkpfdp9Itrfo1uaRPMLXO/OpuFPKQQ/291Q
9XNWGgHVPhkr1fmCftSpuJtaR7S/rLIyFCVF3DzndOjHQxdasU4t8oP7WNVETkwXzWUCYchQZ9Zt
c5l7LnO9q6Itk/g4M/RZSOQ6p5IeX8ebNAMJgBL+nPr1KJ5iyLMmcRi6fKTl41DCmBxJICRlk6xN
RE9Kh+t4LytC3gxP7uaya0pijK2wtinb9nL75ebabon39vGmbrrWuQRebT3PRngPaH9Nl/hrHlNh
tXto6R3dvlsz+BTAysJfX/6nyQAFKh6/XTmrO6vP11crH6b2EM9T/e17DdfpuCnza9fWfOfpvvwG
KRQsJAdefjfqPuAIygf3dWsFnr0AgYeL0B3cr1xy5PFTWWP0RY3MpOrnn2FvUZg3ZsNxS0Zly0gy
Vi74tdX+gXtO3NFBWx5JVc2YeoWv3xFJWz97OhNcZHGpFqCljlXf4lhKP6lYp+1p1HCV0Psb0Aej
G87fs41nC9F68G1h5GinJKPRD9fdayq9IDJfLNURWZertG/b+nzSqLLMH3quT6Dpq7Nd0xxh+hYh
MyibvFqc4Fb5RgS0Zrr2QTmaeJeP7O9cZQGwnzbuuyjcOKzmMLAfJ0Du0/WSh66iwdRtflaELWVK
bLQj90JOAqssH4cVyO5Or//whM6HFaFmk46UU1+dvaRY2kiyrcQXlD0KrEn8Cy5Bh7p2l9MId003
PDRnp4Fj3Lv6hmPP60k/CO+TILKGP7nVCZH2qpxIhTdveKxVvOwp/XL4grHoMX1xVeU8zIQgdhqg
8rlfCP9njoOopPnE+IhkMl7ZIK7LQuEAn3cj5HrOOsaTtirUl4KJwO/Ir2uRdI4UXcoi0e+brK3n
wgH0Qyt4nj/7Jqdau0EtaRKptvE+wJ70a+bmuaPS7Nzj2Tu49xNa+JySXdeA3zh3iFXdO/MbsN7C
PtWelved7SzddR6sxiQT2ys4MoxI/6+2zqbHZ7/hQ7csxPJeVMWgmFYIsSkS2/JX31CbZYhyJqG1
5qahTTQ25b3LNKw8zOs2H4ocFmOikPLxfLVLUDG3dvDQOE0z8agLYoUBNegvu6ExfYAabdCg1ooV
Gw12+Gf1bP0otNyW6zEKuHI0MzdOGm6++qQOHop0QYR8CrC+LS8rgTz+fM3hiTmOg0f4NxTU7bCh
cfOUsq55r9XmfGgI9U6yuY11zdD78B2ATFQpRs8Yrta0gN8krMcwae2OHr5fhNNlt1j8y928TYS0
Imz9dGoi/w99D59uByqCc7O4Y+aqFwtpFsbx9he1E8riPYfalja0D90bPXf2S2uJyT3A3PKrdK/a
6FxHzmnGhyX13wwvueGx2T39S6Hk+uAHQWkh2Wj7Q8h0SADfeVvW045/+hUFH3tPBpbQE9FS32aF
dyYWDpGxvJN2Vu/D9vvqFZVq+VNSm/3AztMpT/Spu9eprvzv2QylSgh64H8LenO/xmEStyqOpn0+
+FvsfCEcH00C8gwTAGgUorkEz7u/9aaY/SvIz/mcrahBWMgMdv5hP6qJ6uFEn7jaWk2Ih/JmOgSN
VY6HBVjV9YLbBO0m1Yvv3OuoBDhDlGflvAf7MawMakL407ZFxjCAW7st/LrjN9MZsFLFetXHQUqv
TTve3RVwaZteMgOZ3824rw9jbwhqrXzJgWxTrvYOfu+rOh3t1rOvDaxPOLpm8j8sV9ER6ovIXY81
Cexj2FgObGbfsvRlNZfuM3JYnAFspyQ2CAc8XIbVoTpTnOOApMjz8a7tvbHlcN/7J2umPcYtDfEj
Mc4YPthLsBXH3Vq7nyF8tzqteorVZ9Caz33mtuPzOin/NzMX1Gf6Rg5hMkNBFOJd4GTo3Hpau+am
mUVlJV6TU23aCj+8Q6s7NlnEPWxotUcTh5LlS8brNtwhjgUAl/aUt1NYX7scH1Sey2l1DkCRque6
KTTlHn+3qsOALklQznMpK49rYFJXS9TDTmOaV+a6gi7p8LMo+PPZZEHvmhV2qKLHIblpvhdMdEVG
x8e5CvYub/CwjIOroAGLSkF/V08lj/J1NIYhY1XH1ZBaDWdfupVuieVwP0zjkZJQcb+UZ3+Odg+c
V8su5RvzHmy/XuYIUHQ3qiUrRbSItLBGpBgij9zLpWb/faIT4IAUYU+jy/U4bBvCLDYnvL0xgf07
MtVdI47EN3Ehia2CaYUN1DneqV3xfeM2CPODUCQRiWh0fOy31apvfL3nQRIpW1VJseFMlLY9BdWL
SAf+9+hP5VvPkQKdtwrl5eAQEmURGijxaJpW3mhhD9UN0Vlws4922J/8rd+q1Pc7RDVEDlRrHGeD
3N1trkUBxhQsntL3h49NS37I5FXFQ0fS9abICRjxAYVXJCYa85cmKkbNNKUJw5TCP20AWr3z9TgS
phw7aupN2o56lozPevMPR+7Dl9VafnWtQJlfMH0tv4Kt9Q+A2uX0g9I9Pa+VoUjNoTQFf+Ktq35r
eqvfLdXXVzEGSCfyEUef1GsKord1IjTPqm0UdytyDxRi9GDxUdq0ouWwiSbVLjbkmG7u82dYDxyC
sqRazk2yhnNaN9XCq9hDlv4ajb1I+nIRrzHSo8+yddSrPYWRTDq3V589JtFOVpeb9UA8YVCoTHz5
MOpehJDza6MGO044qx3ofx66E5RjYiZo0cVYYXkU9AA/6W6uSYUBDKUGHOQpc43hHCWOVOLTd1bx
ApNVPgiLBDVZom35cu2iJx4hCRqznLbmZccPJKTLpXddEZIGaVtty4BmBd9qzD49jGm3EZEFW78b
T9yF5a9Q7P6KvbQ2Hj5PUxVkwvLDKst5gE6KLDdkr+asg7RyvQrZMp5h9M9HBFvJ+UxmaIUXLJIZ
rNRNH1HupCPXjK8YTLW/G7XNAyp80971LZHnQW/FSFuL9m4Hm3ET6qhq2tqTCrop1WEj+GU5U6IA
Nrlg6I1H6ufY2M0nCQFz3FVnmWfX0TZTK9a0P4tC14+u3gCPuM5OF47rYxhT9Bp0pttoHe62NZ9+
dML1XuaeTP+BspMn0gnl1U/NZN1HMejuaQkaQmwU4DWasCr3XmEkD0zg68r7YdHmLi+Gvpg+y204
KxDJQZpkx8ZtPUm7b6xkg1VcoYOSNe0kmonPQYCopS6xuUz2qV+/NwYufgakoAXxhsf+9AgSiCbo
ccWHIdirNZ0WU7w4q4OYaKSjc6ZqlLQr/GHnOVcd9tOJlK7zoLxdPXTAyQB0+6L+RFFHEqLX7bdC
WQzbcDmv4mUR1XBhxqZ/H2gIs6DjVlWpRWHATugdlHFC0YlSlAma8rZcIZems3Bn7uGdPzpOpZAl
eI+S4nhrW7q9EF2OcGgp1PpQLDkSi/ostE+E2EuNHk1a7+Tm7Z3nU+rmycPqHOe1uGecBvPc3OnF
JWxXasDzWaLEhvN9DCKbQUZZSFHtlaLi+GEXu+sfQvsMoN3myvmBZrIPUuZKKFyRrwV0pWsn1Cnn
LOINQq/+QUsQMZk1ebzwcqWVnLEFmPIoUOy9W6U3qswrtX2xW7TfOcML9Rn9P87OazluJdmiX4QI
ePMK045sNp0kii8IysF7j6+/CzwPVw0yukMzZ2aODMnqqsrKysrce2ep+c8aUQzrpAvdD0mZqfJD
iI9oMyNpEw91YQi/Sn6k+QckWYcTve3NdMNRwLEBzeOuLDSa7lGB7auAyF2pyTdlpc5VMRX1raDi
W2yjDdrEbWk9OtuCPvkn+Bb9Yy+b7Y+e9p/1TkIz5CZPKcUTuRU+ZUlVeyOPN+D+jDrYFQoMe3Kx
UbEVhwpkz6gK5Q1TbYA2GHIYOhOUq98R9sMIaLhvGjHT/5R08NU9oe7zt8U98Eqj5oGWN5HE3vDH
DFlD6qXfK3OgFWYUKkHODUVrW2cgR3GX1pALgMfo/t1spHT0o2c6SMk4nIvetfwiKAmJ1OgwazkZ
7NIHp04CA/THphKm5C6xCi7PrMoGGfOplUOiUXNC80YsUt5QevIo0ojzJ71mjdcQPDiAzFARvzVz
xaNIS1HdUccQtE0gi3AMg070Ccv1XvmGFca3QPF/jn6TLs1cS6I9IyI+N2ZTRhEyT8VdLJfgmcaZ
IicOO65CLzYJ2e1e4CVqx5TrABtZg7wHlBOaHkp39GbSc0F5ywHD4a0UruE478Vd2FQcCRL/1n0j
l8p9SQY6d/1BGb5XMrcmxqcOP+ScdkN2nMT6Td+A/bJzq4i+DhPlMnJSg3aEgz1g4YArQ68D2Fej
DVWqvOaNhCqGXkvigY2rwWoko/CcWGMAkG0BIBYaHYe2fdVHOFw//15DIn0ZlKa4oxn9qOzitBQ3
uTC26hbnWiWO0RZtqIKaICVIOyDyCWl/SHLqn9JSSQRTZ9oGjNJ+N1paRr0hi/QGDyST7KVRCkQH
tPIpb/dKwnliE3ya0CatplP46M1jMkR0NGsU0uNHSGVkD/Ix0Q16y9Tgc0lLkK3g3ghbry+NVNnQ
KYiUdtwp9UsRy8PvIecOQpGLirMbt1P1ZFiSkN4C9I3oexsLmWMMy6uKGjMfArhMFNgGsdcLOqTC
DaxFytjGPMRvaqgOv6nxMWqdNInlkrdKzVOtZiSE6XA48x5A/5aqa25q9Td4cKV2E2pF9AXQQdsS
cPVlB2QmEsCMjFBZEqcuQWDtAlJqzS102ubYAzTvHJN017yjQyLtiE/UWkf5GYTF/IPAqwcPPxqq
33xtgwQqiFcjwWXsBUr5b6h8Dy9joIzdlpq8WbgWr2IwFp2AOiTva5LbgTEL3y0k0ZDtMnXrLuwS
KwQNFpoE10Xx1FDGB1glRuIPAXhE7s5Rovke4BALaBRPU1rNN2CEqHQvB0DtJsQK5dzsK8fkTtGJ
sA2QZlT6rOe2qMyHuVMGkWLlzDRhKFdbkLbDce6bmfTbjGdwKYx0jwGg6Y76kJRU5DTN5GuEPILi
dkVBi2wRFCBBZpJN5IobDZdTSwmPfhNgiARkrG1bcClCmFBiEDAb6rfIOCblbPi7itxyhEgRAa5T
iDIlQ0pwub5BdqxEmwkpNXND5j7hblJkSnMqMHI04+qZ53Je9zJFK5q1PhE8Dr0XoqB6QExGIsMi
5gIthxlctodRRFWhirPJp5037p06IgmfPargPKYBnBhgu+ZYetMSOYE/nCOjidpqn4xupvTqr3DO
8YFCRDcaW1AycrRWDAbY7nDWj3VapV8AJiqlx6t+/NoHYRbuBQJvahtRqTwYgYzC1iiVWGSr561E
1VCSjgPBzVsV9+YTcsEW4CO6Ffleas1QOmdFbu9qM5Jfw0I2NDeOR3E/a0FRnmqrqB+GKddEsBsm
CPZiCe0zX0lqRxU7UGFE5ALMa9qZf8vDlHdujCwoTh4Qp++SGVdpbxxSQ4JjBiRXyVNBAPwmdPe4
qbl3lDgB41jGKBoN1fs9oLZWbxdi0R5xjdSJwRH5LzAx0t2EsuroAnigPAjMp/o+wY9r3ArAW3Wg
b4r4JxhzU9mKAjk+hzSBxFUi6nSQxLkIpicNCs9P1M9burrLzUBAnQRf0djtH6aw7rlhSj14q9pp
+hMYwOw2SW0lPywu6drTOVhUIqrYrJCgiQ1woRMhp4PFU+xWQ4FzA4uBwI+nd/KTHH3+VpRGNNgS
0vBfqeKSoxmadjoWxWC9of0CmoeKsVZRBZhjIMuKYP5K42z+EfG2YlZSCqaty4xedeIo1tqlnKf1
jhgZ6WuEtiuNe6QZur1Kpo6qZ7RwOpreAiyaF3MG+EQU2fyAst2hGSa5tUVDHjTOgSqEoIzioPbM
0gJ2zd1CSyUzUOeAruBVdUfnMXFyDZFO5FqQ02wgkoa02BI/Jt+qAq9MEAf0qJNLXD+Ax+wncNP4
Hl5rC84wkjPBAxHu37f4p9AhzJd4pkVF9ySDFf9SUrt51nTqCCq3421WpMpjnCpq/lDFQ4fUjhX1
0042+/GpCZsGGdS5VpABKtPW306FEj92pdKQeRomSCuTOJNtJHZBNHWWzcT0eCUJuhepBc/Fsan0
2pVbTo0XtNGIf7SGOt/n6ih30HEH1bTIrWr4B01p+esQOs/PMppLwUFrrUDRIJam+IdZAJzYIpHR
+8eeNw6ALsPvH0dwc79VngZstbSIueQBuXZfDYGTTSBggDe0YvpjqEf/2SfS/4Uo1JJmncZBxREQ
A3pQcZTv8EFAemTQg75X0chFXreSta3SIaHKCkMo243gOx95q5Q0No7lBvi8BjlokOZKcpoUJqKd
yHKagjAhSeL6PjQZ4kjDuCc3TbSpwQq4iWvgd25Ei0mT4kHH9QS4RvkqT1X0YzRB9jppahDlwv6r
K6cSTf8+j1VwRkT+BLmUXcNkUyiZ/iRkMkCeDtGQ+0aQ2tmpTL8bbOhvoJlKQyyeEyOaXs1Ol550
ClqiJ/mzKLihZVGcoDdUEDlJnRGapoKSP0hmaz7SvbH4LgqNBmCpKALZwR+SPqQ7XH4LJU3I4TXX
yht68gA+geNm+xriVe9J6L63Dp9HfPbhPB/meSjAiJBA/dUkUfBdJpsGorYas4hKLCZmy0omTCAF
+wV3CcANcAAQ+G9+PoWqCyJppgxvmDSKL3u+UwFbV3DvUX0jOAaSb3cKOmleULfGXRtrwoirTiWN
3F8cv9RlEj1bfmLdUzYk4zL4/iwsCa6xsE1dgNoyRirh/oRneyNo4Kkhg7K02wKygw2xyv+hh6Qq
No1Vxao7gYWwwHm100Gd9QytC3G5YWKxSiNP7UPSsimIDsWTaGp/Wt6dGk6lm/dN0QS143c9uT30
m+Tbpp/VL0GCF7MRuIzoQMSzZGPWJeEM4s31nwHC321UZa3s9rVIvTwyYRWw0hiko7VVkNr9PAkv
EBDZ43FCEt2MZulZGQ2kWipwlzKpMUI0e0gKGeJNklsPbeLPms1jPSRo8CWJAyHKwpchUuYvftR3
EoDwJc+MGFz3psaNUjnzQB7GmelA4S+6ghMFN3JG99lUBgLwWZ7V9qQY0hG6WH1nWgGAY0PKiOwD
1WhpFmWVw4inpzwvNxOl3nlMBn8DUFQNdqnUWA9CHqKiYVlU7G+UfqCaQTm8cX3cfgPFgrt+L8eq
JdhNSy/lNq8F3qItZXePx2oeQ0OMi+JBniRgAWDGGkg0vki9C45c51VjOJVuLY6S6pgzFGhnFLvu
rVcGYfCGrpbijRVaCWcqtHQiLQCoM/C5IIhdiZRg9GsMSMx43SxIvZMVEOAJzKYEyIVVydEB/TEr
Ow59ZN5rUZJWrtLPKTStAozdCcoPRe0OngKLUSnZLynJpWYzhbM/utNIymoThATGrsQq1u6MEye2
iKlSsbBpKUhkhWT/MaoMYomK1hcCQM+eIGTirP5O85GG6hG8j8einVB4WdoAHGmI0L6AmVUpQhaN
fqw06s6OMk8l0GKzjNFiVH0J5C2eyxYopNxJvgTkZSSTChJvAJbtpvCHfhV+OX0pUik+qaDSxQUw
SO6YbKzBQ7Qo/5h+z+OPvC65QrKHRFyxRsGmNVLxlYhvaB2eKDkhaF+bJ6lUKmnrq+b8GgiDeIRi
2os3kMmUX4MmKUtyJgWeSS+hYE9iOJypj4r5CXKBIoHhV7qQMjsNDhxAQJwoY4zFh5CmB4lTqCIb
1oui9tw1NWXlqtMp7yZiY+0nIWiH7cB+P83c4ONOJZuxj8mePLRKTw4JjbPuFkAEt2QB+uSO6IDr
IhWborfnhiTG1oyqmgSWDJvgiZxkSghS9DJ4qTwxH/SsAAzLdROcqhQksd2zyt9AqPen5aEHFEdM
4YMJQtHcw5P0fyYlGWSnV0ZeGOpopsBEaKny3QonDnNQhpMBPislXZHFCOt6qOGpP1OSbSjDymX4
HKp5y8tXtKrv6AzpKUm2PP0ZSFUNCsJPSCnB5k5LMOl5+SwVIABwsuAvVA3NYztqaErucoqnV2vS
5544XgELMpCq1UDhEDaCk1bTRzWCy+BQhdJ/aGZtPHAHNcqm8APq3Jhu7YltUBPi16VSOot3njZy
THLHi8eWNLZmzgAjQzM7LRjUyQ3HajwSueSNvguoaE9eqEpmhbRcJRybnltzlxSFsjfJici2icA8
T/hiLKVTAxnwV+2L80mHLdraA8CKbtfO5N/u4Z75aJsKRsHahKpWeHTxao3budXT8ivvAuGrYJEY
pQxUiuDz9Zgotx1K6Xuaz6pIDMjz6KcVxL1g8/wCo+hLkKa2ZQVq/JtB11CLkouVazgJhdQYONuA
JDwAoGj6Arq0p9+GBXVpo5Rweeyim+hFe5nvvOg+/C1uQPMApD+RaxAROSMLuSJ3p9KkWRXAHwrC
qvwqdIVvd0nVbY1kGO8FIUXsVfADtq7t3DTppO3l4deE72V4erVCxzeRsaUKdk74hsNat8BWMhvq
Fc+hFChztxNBCSqwO8sTNQrLnjU1uKnHFFjw5cHXXcVoMMfosihSdVT0RT/lfHT6hOkapbvcTnyu
XK+WfA5SRltAL+FVEQFrIosWwMymfh7xooIj6iU5aBOCGBLeld6+XPlEa+75+hOtJFYAPPtVnbEd
QaHihylhunFgyQ6h0teKUBjHQy28ho3mpe2goe9lTts8JwMgDwHQ8ImUA3gS68pKrSUA3j8WTQwX
1VtJ+aAsVo146E7lSZxnAelWuHMBwI6UbGTSFHrhXl6FtTbEMtqi8GEs6qZgYlYyKeWg5rR5BwkC
HNj8oUaGAjwOuhRh4aiNP2j0K18R0fnMDJHck3RtsUFJW0lfAJBsiqShDg8dUL7XgZkQ5kpgcVtx
3IOes7ZlDne7UPR/a/+wtDjUQRrriwUyvrSyQLOAgQj+hXIfQnhQrkj/RuWXTOUu2JMJorR9eWk/
TvR8vJV9TboAMaUsIR7m4sCLdpiOE+PegMdQwIpXrVuZVfVoaWmwuTzyR8tmZMRnNESNDfpRLZ/s
L+2NZtIKKVKxbDokiYcAbCsXb1n8o1bL+3rSJBCzgZFBEud8FIaOFKviRCuD1B60BfpmZtKBovzw
ZIC3vmI3H88F6tu4D6rHFATZzfPhTNXyrUzAUuuW26wlNeyQcfwGuUbaXV6+j2dCRWfDoBs55R70
fZfl/Wv5oHLV9RhxN/iVXO2JYOBiQR+OHACesJJr0rlX2q5/OqKCEBMMeKgJa/VCiRd2lXWc+TIU
hp/+RKLLauMlk1iHyT1qjeYVnZHPLITWCSZECBP5p7W6+EBHCJXKLd647nivWHPZlG5pNH3+P5gi
LYjQhJdUlV1brWUEmJyIgrWcK6MC69xaYI7G6soon60fcuUS4Cm6oICJP9+xwQCnm4SM0oIQ0KEW
WvMuDuXaG8mxUsEnF3bZRD4zRku0QA8QluHNVidML2otmMzFRKTeehhyhEGcMQgMwetSgpornmQt
UrScNEsxRFZRRTVi3aaksLqUGBjmcS0F2VtEQQ98aAJ0ZS5vzSZfWhILbf/18hQ/cV9cDIiQSfhK
Gr/J52s6++asaIBEbTQFYHRKhr9tJvKtShZvqtQ3yUIo6lZVADxeme4nu4kILNVmNJlwLuoqUOnl
qAjNipPe+J35XYZ4HXMXS/2OZmXdJoAf7V2e6ienYQnIaM2iSFxJa9fSDFYLxi6llgU81NVQttx0
gnKtK/knu2jIKLrpEipFSD+vpoVcTRDny5nz5UQaQb0nTbxVmkYSN1IugkaOYnE6SeB/wysO7dOR
uQigsNEsEL308630wf2PLd3A7NjseEdDhvFdv+FskCRppB/4dsCuA1RO/8rAnxwTxhOJLhC7Bt+2
fLC/PGkN5d2AYcrCJuV4aHKx91CCFR4sMihXPNonc0T+T6GBCUdlaRd+PlSVivI8aBnsfLh/rlAD
LRu1GuJtRAHpoQSm/JJI1jW94k8maC3a8PQP0sigiKs9hTCNBnPPIYkkBHTEGjgS1BZ/G4iwFP7Z
SC0wHxZdNmh7gwjm+QRjSOfkk5igjyCQa7XgmIZKu6b39vEoLB0XRJqsaii+6WtJQLE36eJR0QdG
QEDglAwJeL4w7q+EYp+Msmjj8Q/eEwn9lfvs4KtkuWZRjDbAiJZSroHWCfV/PtZE0Rw5GQ1FWUT9
7HzFRjHsR8J3QBaARrJTjbhO4Ra10F47X59MB8csoWYvcslhCecDUVFSg5z8qT0PKJNGmVw7ABav
KA5/9IrvLUXRy6JFPOHPajYyAcsw5iQ5mW5ywHlGkxc14D/KEda/B8O6nL7/q8khxkuzRiDq2tJa
ZeU3ImDd5A+ImBWl5MkWmuWmnMbRvTzKJxMzTPyiKnK56bzzzldvQL81qJOKp7hVUTJMQ+OWZjLN
xjS60CnH4Fpzns/H4wlAI1Piu7Uqfi+LnWGQ1wGCIDTU/2gnSnXVD2DaxGJcPHRjrfy8PMVPDIQp
0saMWwbN/w9Pb/TxYa2wkFOYRzB3C6oLRTv/u72jyUNiTFMWr2uthIatRofjDunA7lLRvzdHCE9N
nExXuld+jAtIRWlcJQZ3JZT41dn19RC5qUU+U6G1HUhtVFlgzQxPQPatrTWYcHCTYKSE17TZ9vIy
frJzhFvoBWr0KpTIpZxbSh+JUVXRsMQudDV4gQKkvUDNU5tNWiDbYesJkKLN5SE/Xis0pmApl0oO
t+f60g4HObcGumjbvpLPWw1U1msqUJG8FWSe5/c+DF7JLqqQfO7lgT8xGRNZT5MDaHL+1lqz9L0k
gEVv0O5Rq7qLNTWzm7Ic/jmOZXoWupcyhCskv1f3V1GOcPlNgF9WauZbeI0+Im9CbnAU0jTTrhjo
Z6bD1Uw2cFlRQHPn+9cptMQCp8q71ByjLdpeYOvSSECV3jfiI3qE01EjabdVCK6f/305DZaRbiMm
5qMtpvVXJGJE5K4DXQP9D5jpXkLzySvQVLzyRv3MQA2ZNzExpMZTdRUzo/lUKijOg0zWE8NuACy8
KiOqnuBvqx08kWb3P8yKpzRCtzx7cNXns5qRUymgCGKdalFGLiz3UgfmhUjWFWv8dGK88pfgg/83
V299lKmAhaLQgIKLD4eAzsAUTJrCGtNdkmli8zjD/LmWCftk0KVJCu8eFpMrfHUxzDIw5XKGZzPR
sY0aFRSuCRx8ga5NkGXu5aX8GMlhHLxQNd6p3ArKyrdkQwLLFlkdKFEt5CInmscqfYH7ZVQjDPFp
kK+96t77opzng5eWKbysTNaV6GG1e2NmhYFOacK2OHaZF/WteBxGFMSsqM13vknpSIqqZhuCjKQH
oEB5yg4mg4JghkbeFdP9xN9YCJ/g0hUd374OL8MBZCbdoQqwNXXg0UgXCF+AUvzlVf58zn8Ns2zD
X+cw1tu0F3263/jzPOp23S3iWrSKVDUnU6z2pGWhsBcH6mtmimJtmVKKRrjcpCtPLF7pU/WZfbHj
/zVWwDOsTmuBmJxvqEw5ADvuqKBVfyt1lQAJE4ND3/BGuzz5z5aY5Dd3CTfn0tTtfO6qPtObAllG
29CUCt01GETGlA1XZvWZIRs0EpcQx1fYy2XWf60wyGA1HTveCUjoVd/9OKCOWMnBG423r4UCn06I
N9eiUA62V1wtIOrIAAQkAo6aJuKuX4MIpFATXgk4Ph0FUgmOh9wH/vt8QvCa/FKmbSptgoPI3CBT
pHYuLy0Y0Jf357OVo30PVyuJd5IPqzC+Jrg3IbUykNCKGwFkumsUvfFQwhh++l+GQvjZWgJreoCf
zylrxqa1BDapHNvyZPptSIXTBMYLmmiIv/wPg9HtihQcIba0foUjZxOiDk3A21OA2XRdS+NLEOJu
36bZ5vJQn+0VIRoXIHLM3PCreYFhUvUmI3WjKFr2gJSFeaebvXnFVy0/Ze04EUk2lvQQN8RaizlP
e32KZuwub8BN2h1Y0T3OcfgakqHalB1sn8vT+swySPYBUQStRA1rdf0pLaTxTKd0hp5W7sQz9Lg6
pkkYcX14ZbM+zo1siYpRcPGRyVjPbVAlK23AVC9s6nob+tVDYdYHoHL6Tqyj/srEPhnNRHeZ9gn0
fFngZud2OHSKQLdxyuvaIOiHILOEZ1o7Qd2RuvkeiT7/Srz50T7IrEs0ziGOkGG6rs5yJOoA9oUC
Ujs19u+lNE/k3OTh8fJ2fToKXQ45xqQyqHmez0oQen2cUWcC0YYCq9oH9R0Qzms9lT5ZuyUWotDC
44Ck8/L3fzla0vWwo0xw9Xk/9feS5C+QCVi/BzUb9G9y5ad//nlamCBJJhm1eio8q2kpelpHQciT
AIUxgvVM/hXlxj/2qCaxwHtAxS3h0Lk81iGlLCA2kc89z7tCQUW3QTuG7LKaO0AxIKiJ7NmV0/xx
t/DrGu03eVMSYq4LglVfwsDpLfB8adXdGnPsH8VuUIZ/9u5QKkSDzuUG3l02V97dzMD7AABJUMZo
Cy9Lst/zAjWr9fhaG6wPE9IViRe4IfJElulevjpUKP3WQidCRJSqKfqeFULpJW34z/l5RuFpSjix
NEtgQufmBxAUtLeB3HANDbeyk9xECmeYhkQ59l0JbC9uLEB08OQ5/ChdVlfrZJ/Nc3EbvMjxIFQc
zz9ByktnIfyCXqpTsDJRrYS3aqRl/3r/c50sPba4mLmZcY3nw4jIw3fqksaDFma6ljL8zgEZ7y6f
rSXWPrtSyHgu7UKWWri1/Pd8kDrKm7pt9NcOjnBZCA96tMtEY1NIsk3HGwIcSF/0a7hikx+yC8uo
kI1I66qLYNBqD8ESotY76q9jd7BC8zbrPbnwnVSP3Xl+uTzB9VDkjkWqDzTJIeMKA3rlPCJ0JWag
obCC9TG4Q+3Ed7oh628E9NY9UYenRmYv9C4PuraQ90Gp8VPTlAkx1qm9GNUhbSjG0Ea/I3mAH5B6
szmZ7uVR1rfzf6OYxLyKsjTWW503itABcsBMLYTmNAAqEZZULCpKDrzya4CJTwZbmoXAQ6PiTYuM
ldevi4I2ZdqCRgx9xhpK85ELjRtzbP1/NHzmdTbUyvA13feNuWIouIkDJIbM3yKu8q8h2zIKmR96
Y5BXw5Os/GLXSSHIe9QZcTLadqBqTLFtNjaX9+ijJVCdhQWBnyLbRH7k/HzBOJhjTYec6EdlySu2
CVFYTP/V81L5ORtldYp5kKAJMPJ4RBDUt9HN+i4m0vfLM/loAKQjkGalOcdSbTJWuzKmQisHM1Jq
NC3Sf0kjeg4pBN1FV8K41irp3XT/dksEGAxGioBqCfWldYe6AY0EdeqpYlFFR0WGmFGArG00t7WQ
VXeAb4tNq3fdDvFX2RmjWN6jkpte8Y0f9o43Mj1PJNBb5sLhXM04q1BYz0LjxYpgAFTILDqjnlyL
pj4dBIQHa0rFRhfXgyD7goxw8D2ZqszylErRDjm96qztP+3egohReQhRQmEg+p+sfEWXpqMV6uNg
0wwvBLlcml/QTYFCqsbhlTfeakb/DUWUS6tWati0Mzw3ecU3oiQnuLX1DPJ3wwTdLhWka05CPB+H
gi7FLZZNVdggbsl1cYE/kgQplB5u9qfNaeduNra9uTluNq67OTr8/ujy/67r2Dt+5R5vNnt7z9cc
j/z24Lr83c498HfegV/y1Zv9/uTu+Nsj37znSx1nz0/bbG1+JD9++ZJNwffvnzen/Z6fZvPjbG/5
681+47zyJXwE21n+hF/zG8+2nZ2zY1y+lp94vz3x429clx/1yp/sPdvz+Ikv7tHe75/tvefwPZ7n
OZ7jOMuXeXw/P2/5Yc4tvzgyEz7R4zL8duccvnqH5Uu9w972nDvH5dfMerctmLzDp9t4u1vH2eyP
m+WD8tm2fOej88ZP3fGlh7un3e5pWSYWavlu93jM7GXYJ4c/vmyD74nL/z/VH3ZsXajJ4rpRgS09
HDen1/3mmUl5zpuzOzhPV0Z6T/ZcGmnl3NumTuUW29i4Dy8/ToF9sr3vd45oXxlHWY7NpXFW0UVT
NSX8ZcZhi172j4/ss8N6syW7m6N74zhXqv2rPOLHJVy9yH2prWKU1B+O7usz1sI+Xd4jEC5XprQc
u7+ed+Cz4R+hjnR8uNncLAa9Ob7/w79PrxvOxglbPb4eN6/HU2VzcI6vr+ylfbvFsPaP2/12u/W2
21v7Dgs7ODc7zPn77e27Od7azt2O/ebkcSxc5+HGsTmf3uHBubnB+g67Ky78qiEst9pfs1FFWlrG
rJf74j5zblixa1b9Hu5fsoGVv0NqBxIjQ9xsXk+Bx7HkuJ+WA8+yPfKfvb3lV8upDmxmePizQ8vT
/uPudrs/g/3wdM1E3ivilz7Q+kppTSXOFqM87Z9PG+fPbh/Zm+1mWfTjBh/nPh0XN8nGsBGejQ90
lt+6p82z+7x/PLovBb5ta7/c/NjwA5jKaWtvn+97ls/Fizzut9idd8DOS9u7e4vtwxNb7bqy7T5g
EK+W/cW7w5NsXHvneg/4ocNxcTCXTfX9gXxpnqvYKimEUZGwVBz20X7B5/Y2n/v7dmM//ueZmR5O
9MZxbzZ8CA+/e/kTKO9xyKWPsAq8ZqQNp2FZ6hfc+5FVOC5+7fjknlznZr/HW+9eOS04azw+t8TW
8yrc62bDmnP17JZbwH1hczav7v50wmFjN6fHwLa/YUUb9oRbwjtwCl/w2gf73Zftt/vT/vH3PrB/
Py4/9Mfz6TWyn2f7R2DvcXb4odMjv/39G2vE5++cuyd8LP9+2D15T7s/Di5/92Q/c4uMth3YW47q
t9u7u293h533ZX/Y/Xp64KZwHrgOHM97cu23Wy6i3cON+8QRtb3D4Raffdix9C6r+r7MzPwPy83l
yojcLbsj9/Lxxtl5dxz19y/8+sQfL07hyb15eHnBEJ1fV3bksvcicjs/77RVKgSDK4Zb8ob/Ybvb
o8uVx9G3Hffw3yXnXLEDWtVddJo0szsfNukNoy8YljFZjuOJ889RW0Zdbu/K5hTZP5a7HnfJudjb
fCHeYfO43MpsNBvPrx75hr19R0Cw4VfL9+732zv+vXti0dyD8/Ae2LCsm+XW5ETdcXL37+HC7nDg
QC6mvlls8LRZ3Glo7zAhlh9vvXHxxzfLNrq7lyORjrs7uXzP5Q1Ybof/PxD6e/AHIuc9xqQz+Rog
OhcF6p55CAE6lBHGRajmVhHnaziqNaviv2EAfSw9kakiaKttRs6wB9YkwG7stXoXj9V0i7hvd6d1
gbYNqWNAuB819DGg1Q8Jve3Qr+mCvYacnkOkfe39tXobvX8cHYTG8jIiT/mhTGzmMsrGKHgV05ja
jZqkNyMqU5sIyYHj5QV+h+uvVxj2gkw8D6aSlOW5qalqRkeOifA6jOvnDs41iqbKdvaTHZ0kdlpR
v3bR8NpJdDVU/adc615GgIETybiqTfa0C7pWPlrc7OoDkV8xybNYMuyGNYgb5itiKSadi0SptpTf
GbL8ySFvAJ/dI2meJ5skmjP5Eane6Occ0STkCoj8k8XXdV0RQZCDY0UT+XxB/HqWO1TZexvEPq0V
9KJwoXWVbhXG6ZWD/ol1nw21iiYqaZLDaTG7sNWFfYJB3JIj7K7EYJ+PYvF0gmCwpCjOJ1SjNuLn
KWeom4NwI1ujsCllJEAvG9Kno5DtlkBmgQ3RV3Zk0fwqRREXOyri+BWxmuZO6AX98fIonxkHCFyO
BGUrIHWr4AgcbFD2GWI3SSTF2z4jXIaoKwVeoAbtrVgitiV3ZXlQ+rj/8u9DmzIGAY5b/nhQULzJ
pSFD8UGhZnocJW14o12VsEeBR7vPEPtF0VbX73mSX6NsfFxa+IykwUGRk+PEJZxvoDCAuBHqGFk1
U62OcZIXu9BqroFgPi6tCTCLrRNNkbz7GkYRilWvi2U22aglPIq69tar5rM/64ceYT2k9NudodZX
gssldDw/6xSKZUScqH7LMKdWoSW08IFqSD4hCIKG1ItV0q9lV0pKpDso/5chUtpNADYG5fT46+Xt
PL/Zl5vFlEgnADMFFQPSeTU0mGY4/glDmzo8OWX0Y68ow8qjBSUc1La+VhD6bKoqOBUIU4BpSWec
b+Ikzb4ayMgUNgMqVPKYxd/SIPA30N9iNCeMckeLiGttmT/6sgWlBXIctg+WswYxhLSARq8G2Wt0
JgUnEQvBTdTG2pTInrqX1/PToSiloM2BxDQ39vn80M+daaON9h+CzoPMBSImoudbUZ5tpHiW9N3l
4T6cCVohg3HVVUx2gVCubmxhRNLG1CDGaiOSakKN7GiZ0M/28igfjGQhEDLEgszQ6FS/nJm/nnuW
zwt6RhoU/eLMbDxi8zh3Uz3UfkHZN5GoLWN1c3nID+u4GnK9jim6DCaNphwUOEpXUpPfsSG1blal
/ZXJfVjCd3YkyFOiK+CE+upeCOcpFFGqjJxgqro9EnKZA2U7v2IXH0eh3AQ4EvwZVyotdc6XELH3
PjYqxGOspNG8KuxnhDT1eXt51dani9iFU8W5wsplE4H481EgzEu04gSA3Pm++DhaPb0sg24/KUZv
0xdyfOyL6UrG8MOQrBj55IVNt5Dp1qn4VDKUUWngt0ZNLbkjbWU0xypa4V5C8PJkme0iIzy13uWJ
Ltv/t8ekVkl6EpLN+5kmJ3k+0XQcul5M6M/ZbiK7cwav2CpH2b1WcVolhnScxvk4qzuHaLHTq5Rx
Svf1a+7SEs3+dbh/uzyZ9zTxpdko57MZ9SZEkIFR5C04T5sWa550h/qeS1s6R/NARNk3tX2gq5E9
fbs89rom8GGGi+H+fbbrJFXrpdOpsFOdwYGbaP80jsbhX+/V9UouB/6vccY0R6YrZxz1wd9WqB19
hWd28K/Yxfr2Xo+yul5QSYpTYZnNvKFlm4Oes5M75ZWz/OGdtB5lORN/zUWJakmNl/06Vt6PxHn+
rW3fvj5da2guLdt+ySxWbhd+WTpJEcNUHmwgB1ko+ysa6KfZMb4gq76/YgmLLV8abuVyLRqJ4z4Y
bnB+oMVv/8ztwx/n6euVYT5xGH8f3XXNJGvyxkChfZkVwqQONTyHVo6O6eru2/Z7435BwvHahl1x
F2teOqm70gqXMXuXhx0HLPK+zfbPL3ehfd+4b7wJ7NCOr1ws1/ZvzXlU0E6T02X/JufHvBG3NCr1
mk14F+19O9129pWFPc+af/BV8sqLJCrSFqg+LJMMnYx/VBshdtLz1+x/fTevzH+NpFYFOkSGAMrs
hWho9z4M1aLuDn1iXJvTNVtZOQ3TiBszXw6aqb10/i6ihUUp04M2T1CIu4YDXKUdPy7gynnEpiBr
6MD+t4DpifZZrrGhNa/zJXIjl6zyhCMW7T/XZrlKp38ceOVPhiCjxVPFwMqTfGi+FnfVQfnh31MF
phtK+TY954fopNxrz1cs5tryrhxM0I6RXiwWo2AzCGJhn/2OKM/xbcMpvdwLXNMxHf2Kk/6QbFkb
0MrTTHKepM1yMMCFbaKd5D5nDolV3y5Z3mIj21fv8c8cADgtuJWLiAH0unOP3STm/1F3Xrt1a9m2
/ZWN/U6fycl8UFUPiysoU5IlpxfClmXmnHlw/v022jtItGVdC3WBWy8G5CWRXJMzjtFHb1kuli5b
7UBgMj60rcPOQXed08yFrHzVXAIaOdQH/cw5fqaVfzSvPrz3qpWx+ZtSdCvsVbbDznyT7sP9sJ+2
yb45lkfPxcx+9EqReaAlodYBreLqQBDDD4mnumw2NVAeoWKKgmuoPt13eb2N56uff7X1RLAkzqhj
kggjqb1ES/q4Vc02kn6Y6rOraK22x7YS2IVaR6Bvp/mZKVxfLU7cioIb9JeUhtsWdqWPb5Xa0hxl
D9DUxzzotHDynDItLX1mDl233nIXHWERp4HFxGQdV9HVCR5Tgwtli1mKhxe4dVL3aeOKSWZeXGbZ
LRXm6uUvtyIRHI5VbNrRpplL/3mwmyjwr6qbEoQ2HPByh10+c6reZldQhNLn+uIyhT1c4/mCnOEI
3FAfaVAVvxoHQBLr2bGUybXyPndcLMmaWzx5sbasjUJLblK1b/Hhz6xy2CA4aJQNltXZZRpP/huj
zdsCX6e+74+rzJRXiHwr0I91VNqbUoCz/Hm7fLf5RgqHZAkNAipzR0NS9LhhdNhmeWtZsMXVvgcF
p6TBxGwISiDcjo3pU8BiGv0Y7wHP9x9rBGF3QeME9lZFtDXv41IznzMeWu8vl0fS6B+ojnDgBy/5
+JEUvDMjoZajC/kqgf+gyQ2MsOw9egwDI9myt0+mUrLsRv34zKz5/WDTeGlUDRAPJkL/NcP8oJtg
sK8ME0W7bt3aHyo0tbctnpAeRujPFe/84E5LgbOJOpKoAhLrx18yaBYSsSNnXI5jE4UrJejbYoox
cUc+dP/zl/z9uCaEScwLNydKaMVaKRlYYswKHEZdC4fCXVuPcDer4Jkz6neHHF4bZhcalTLo+lgC
lm/8oO0CkhNaPHe96yuhvxkBvW/iLNA2dKjsJOrmYmelfrqTItbPEVmm90Y2qc/MYN8PPZ4BOfRS
RI76fx1pm+Z+CIqK0WWD2DB3QeErr/VEUKrhtFgUHkOVwGHvl1t3mceou0aBrRKpf/y9MyPMtCL1
8T9qCowJJz3ZZ5mlHf36Xag5W5IFSEExMHl8l2DoyU1NcY/7Hph1DCqBPxST+OX204XGF1GJrC3y
pNXQSyYtsVr0um40lPl5qjfqNlIwBRwwdd9m3ejvf/VbLVJaCl3IgNBz9FWfkZNo0lm2YHvmKDiJ
C2U+9kHlPXNI+H5CsaWBlQZfipTbd7UgmLGQ0pvsxrWUKN8KgS1hCjvnSNiGsrMzY8Cwf2z6Y19p
/lDK/9fd+N/BfXH5bdpv/vUPfr4r8OBc1PyrH/91Ht3VvPsv7T+WP/vr1x7/0b+8/r5uu/r+t/OP
ZfPbvss/f2yjIl//zaNLcKc/nmT7sf346Idd3kbtdNXd19P1fdOl7dfb8czLb/7ffvjb/der3Ezl
/T9/vyu6vF2uFvBYv//x0fHnf/7OnoFiP3ScVFUstcJfE3v/9fB+f/zyxceM6/zP9e717vrNbvu/
v729b9r7Ov/tNQ1HPOfb3Z685P3Hpv3n75rxinWKXupgjKdJVorffxu4ztdPqC+iYoqnQXzOYPn9
t7yo25CPtFdUArHhIDWFshmJ5u+/MRq/fiRfUcyAPgLRM1Laxe/oz0d/9Hr/ft2/5V12WUSQZ//5
Oz2Kgfj36v/Dtng4DfKOtTrNatUNMn8BKRtHgWqGu4gJ+ChqoTlFkFIOhdGfY2ZwFev9G78zt10A
WRFgyInQwoQay/yQ1sZF1ycbS0u2ndNcJFWTfrDt0Xd7Bb5gNpn+RspAHvrRfMvmJtxEaVycEMwA
llFPuicSJ9rBdvkCZ+w99tb5fprt4UxJEUHn4+QShL0eSipgQBP6V7jpQinoC/24VFOAVS3ey9in
bwfHYTavnQj7z76oq+tahuYmHHGqjGA3HSac57DbVUdXzeM9tvu7Ou/OG+z+906fv03isLzUI3LX
ht1GC4X1ptC1jxCEL/LMvBYhQVMDWp0GuMnlly8KzbqYoTS0TnQVKyopeHEeRvIAgXamBKTpzgyM
490exvjWjqEjGDKmttByDjivSyhv4lwrsy/Cp0akDpglMbU+y7r5bJoFrBEg1KCOoAINQtw3IV6Z
vnkRLHzCwFYUPlcS1x5rY4/EtAGzax+nJbaaqjUFZ3kJa1PtJzdsklM8JxME3s7rxE+PC8f2OiTG
h6wtxvu6qb7g1NK4oREYgG+n4xZDV8BX7pDbH0t/PPYpt/PlFqM+kKCcz3RY6L7l5VH6pZvw9YxL
MKBmjrskpJHSM+diH+AQoeMRn1oAU8SQwUJrOdtMAvhXregXeQ0CqBcxpyuacNM1eg0fezwqGtV6
PeAYlE8xFblNdDJF4Wuodfgt21CGNkZbw+3jHXfFHL+NovkW4fChiQJauTP9XYWBySUm0MVZWw/D
5WwkJsCOQTmZ8+Z904TOISvpcVZ61+datW9RcbehBINl9OAVjTne1tWYn7LhP8OLLT8o/XjbtOXk
qklr664sKxfb8U0RE0OR6ZFjYVoaNze+Ou+Y4bYxLKG4/pJ30T5inYi19lAhwd40neaCt9r18JnI
XhzjAuvW04dqUkEwVlvwsy61/Vdtrh5qYDykb08r/LNz8b7nlOjE486osx3mnYDGeRl5BZvAYHA4
l3jCHqz6UoQjLLwTOGN75yLpcAeHGWlqbyiXOc/htwNchzajqB61emCvhmAnYFLlPQfc26+L5L9n
Dfn/cD1gjX2wC1jWm0fz/0UU3K+m+69/8W16V/VXbKbI6X11NCKUwOnp2/Qu+QCpBvM087VD0Qgb
rT+md1V7ZS81rA4l+ejRvxYp/jG966+o6pI2Uz8Ff0vVvvyV6f2bh9qD6X3RapClw+WDTRLp9XUa
2UobqccdscU+jkqmPzHitK9J8GHHkDqmxWMtyCO2v9h7n3etBXZDa9O6OUbVYy8wExMzefhp9Y3V
5VGzLZMhGDynMEJ6kxF9NQyAdG6flFBGAWBSXSjTgr9IhLZVm3KGOZ0JJdonTA3xkTXpseGWmOCY
53reDMKdwBtygoxEZ2yyVmE8FCYLIZjP2AK+o6hUS1Onpo+bJi0SAHwN5We6ESofZiUC4VR1Awbq
VCxM56Rvgw9JHGmxq2VgvKAUL2O9yHSWEB0f/pQK6IB0so5BE+6gyZCBJvclKGdtiJ16O5mLY1m4
EL43bbSYaGq9WZg7U0Ql9L4qMacjPddTjGESeQE7plB3mDEHXj23zseQrOu7Imjtz6UvnZrxbACv
CuuGVXGiCMZ8R4nSkL3FfLmFs64PY3Y+ydTJToY+SYGUF9K3tjAfdftYT/OpeK3NuBkAtJgH3Jes
2WFHiKn9vBNUBhGbNjr7De4cmvraKMJuPjfiujtzTN9m4SBOQDl21HTzCYT5qvEaMFsppugd55zS
lMkpwoMRlnIzjO/ywLe7feUAXyHQOeb+mwJHLn0/OEqYHTXgDzWKunAT31VRU31ChQtDe6Y28A4H
fD90hZz0N0NmtADHW8XYqWkCzMyumCtBG9p3MNgKQk1DNDSHGvT6QBQqK+Df2UYmIA4E9WlsGAqY
DbObjH0dQ6h3wUI1KWRrE4AAOxzNckeVxzoYjTn2m7rqmqO2UJTPMPIAdIxDFJ2qfhNew7ZtvmDB
cdtGQclJtSFY5aYA9+CZAO98DRYQhyStTap9CnVPA0FY18rGnKX2FuePhAlZF2g9rMkwrjtQjHLT
x50I3CiEZb/pUxNbeTjIDbPomI3vxpxDkDtSwnInWyWqXVtrKdmdTWO+qlLT4NkASmd7qS0sqzTv
58TVHFHfhzLz73DCzT1sDtVP0QLB2DdBQelIR7K535q9byT8i8iMlKSsNgLoU33whQ+bJYJSDl9w
zGcQHEbp9dhp42Re1djCJX0BN0/UvgHNOKyKeRPKiM2WbGsNAJaQBZlto6EAVvjDJDYSBsD8Lk0C
/y4bqIo/lFkh81PD7gJKL7usbF7ngdTDrYVqAaZdK5NLNTbktT+VyRlYinYBlybic1VhdL4PosXO
qOlj+x1cOvOqNVsHcJyF/WFfqlZ0DC2kLY7DIc0wQS8E1IxU+jpDzoqXrZwd3KMhYLky6soGNJQO
s3Sbyp4oIteKxax4HNPbIQywqdRkOHe3QC6D9x0u+CU2QzGb1qlFF7E1p4Gpb4xSqbIcjgUEE80G
N6+rQXXu2HF2KyR32+ENNL2Zp0ELvT5rapN+aHbJdT3qtb8FeW9iPWHPwZEOuHM4UFtktKAjzDHd
GfFQT25XFXqw1fDXZkABKxHEenTq3Rx4MQ3rO7W1G8XptHKr5yq+MuT9Q7GP8iDssIZOlm/nREqx
VeCdEJ1N++i8UTgXbArEZAnES+iXW7vWfHM/WUr/XhFW8T7TK/Yhw6AspvzYbwxbQvfaDLjahjmX
dkTyN6bVmF7a5MOnxm4hZY4BVWWBY+SQq6ZyLLcNEZJrOuyo7iY/Sx0ADIBPdtFUmVBGFgnmtmTA
LW4LMxxyX+8AQE+mHQ87C+fh0PNDER7XSZcAnJRWAHgg6yFd+3O3z2XFnFzpvAJ7IgO7yYKqyc7R
TeXFaYu2MttUUxx0O501CLbTDOF2D8S9dXamn+UfIruiU3QRPCC3hXNw3fiAyDZGacL+SlvWO7r1
GL2PMO3qXLC/YDKwRo9udN1syfb6WnHiZ1JtdkkAQJoCrNJvN8ymQrCdTqGnTRUOApiVZ9DjRzVV
qi2w3ahhcyezNxEJeAriWrRDm4p/OIGMonyDdahDErlL6HzYheUAV/LMeB+2IRtmKEfRlnrvOdxV
aol9iIoTw+fRiXAiZ62P39uGj639sT40xjC88c2MAb0xw1r9PGCfedHNsLk2Up2tY8gBWX/wI5l8
iUeZXhhQ8W6lEs3v007Wdzj2hLA/i4ICwaZTgJ8XQryB4ONAhIEl9EWHsHsYZ6s4TQFqfohU2Z07
vlphP+QXlGuXVQxLs4JBkrhRVajXUzurb02QQgTsrSIB6chfv/MrbSg2xB/n6yRS5i8JNrAnmPFG
bF8jHfwyaPPODXvL8XSZRQjxBM4Mm76WFYDfKoSKQGG6emx0Fn2mGxK8uSAl4ckIbKYHcxT15g10
VZEAk/E5XaW+3lZEb4OygxtXD9iTGQlnqrQK75oRgNkGAC/MTSNNJ/sqAC+Wuk2EyusCgkQZuEpg
DxPoNoA7jsoa30fax8QRbcgfzkRHTwcZZOPlPGcGzBJpDp19Fjhqn5yZgYI0csME6uc3ZgrhYTvY
sU4fSKzRP+oSpRbDxglAUoGJMFJxVU8VUFNL5wC9FXht5NvE1Mpzm7L59DRvqXqFMherd5YdDMNn
dZqC6ozQW6psmYE5eIyp00VbCup9bfnLaXapMdY+BakSDy647wxaOYWGPj7eXeT723lshX/cdFCK
35ozJvu7BuZnfNNOPVXIqY+54JEfoYkkCM4sr7qZMdEwTisnXvvc9P6HTtcbbScGGMtHRVfYFgQK
J0XPyMSVOlW+JwLQi/sqYRoDTklA4wChSYGz3DuG3oKKtzPdPsM/yp++tM4okouGCaLet1pm1+dR
EhT1OQK32DkGkaLOxi5jbzEO21nkgjTXUHbWaZDEGkpCmDzBmaT2NPiEZ2btAJobBa8pJtbsIqnm
QSH1+sPR6He6NgKOCTT9M4D6Lj0BCzEll9jNidmt2U4rh7ypWnECgQRunZjou0dpBadtXwm4xC7d
tNBgmqBofNOIWUaHADw02OooMsZbu49ze5MbxgCDJpZVZQHUU9V3o6+M8pDZnf9FdITfDzlwxolZ
IpkkADUhYsDtdOYtEL2u3dtVb7VHeVovZ2gJ8cWdRB8RLazjqvViJp70NIxld6+wjT4nNmJ94JyL
CYAKHibaq3XTyINm9860G/Iol+5sUVPvFoaJxRLY48im0friorQbkN5TpwrcLE0jCM4Uvhh8W9An
qDbZao+LYVL1iTkh6vZG39h0dVVEMKS1obe91lrcDEGZaMVOZ9tRsVsD2cz6Lqtuh2er+FJpImEH
j0qR/XcyV9rO7GQlN0UeJv7WVC3k99GEwc+BDQIUgwq1IUgRx2DWK1k3b3Un4iDLUK0IobCb3neT
1Rouh3K9cTNfHc0daLX4uqyn8EsuzRh6c28uRoGjPp22pQ/+rFmEjNsit/QAOUHTgVitTGjVtZOZ
9okaLmDF2oK+AWnbKjn/B4lwYTPHmYscH/BWXxFNv9S6GsVbDrYRIuU4dcWpPuD9hVcm5c3uPJBT
OnIGSG8uiMtZXyoYkvy8Gmsz3BSpXclTQKRTSuPVCkf4zgJoHRfqoGwVwVsAWG8mxk4v5iUoxMXS
rSAj6btgWZOG6MiUd9i7N5O1heA3TBsiusMdeBhgLnMTFvdAm1NnV3Gqjz+VaalP9bYKFA4XUxOV
83Y21aaAz1VYRIJchBZmDXymb7uxAqdhlWq/59iBy//WMgJpkGkaNcXfTZPWglZOcsvC/6nQfEIg
OPFcWHU2xm8tYxg7Hx6iFgN8r9n86zdsPWPyp0FdZvDA/o1RgUdxZq+8z1+39f19S2j5PyCevGRt
ng4fH7qP2cNQ8fLbf4YO9FfoTJk2+RcGwFIX8C10wOnkFSlO3POXePECMvk7cEDZB7FkotbmAmDg
Yn8EDogpkAs3cYNZItqkKX4pcKAvwqC/4wZfHfsF+Izl4VRV58qr/M3XOn1EKN5glO2NneEA4NNV
Pql9DUM80IiVRqYVOkc4FqfHwzxUO6sYtWDnxGAON0M71UeRPI+msBh3lMME15njKNcsapEXZ458
O41KdKMajf8hKAYNgfmwKbsquVALMfV7PGZdA0/L20AZu9OWcolrRVbaNhr98Vb123gGUK8lZ2Ft
VXfEDfd20rdX0bhAX2Wt99ZO6n0RuoMx2yeZJF2yR38aEMweqjPS7dL+llX79wS9/qO7N7mLn/Xv
o49kAR528K+//62HK5b6irbETYoqDYxm6cjfOrhi6a9I7Vr0ZBK8i7yCvv9HH5filbDJGXK2IJCM
gzcZiz/7uP2KdAiLOvp2omO4K/xKcIxbPOji1DZQNEDtCAr5xYCXGN7jLj5zoFIGO7R2BEEhOUcF
ZOwIPuoxto1AlQPpFOdW3yv3Y5O0nolpZfxM+nK5w9+D7M8noCIAcyowW+vgnIwh7tUVSNIgL5J9
XYHA1sNc3UEQ/CU79G93wmmLXCz1FbTfKlFqVDXsUjGYu0xVq60oZ2OLsvM5h9PvW5Q2pXgEY0NU
KyS3HrdoaKcg+thh7pQ+EV5Nvrdh1So4A8eiFfpeZml7RKGacmGOnfG2HwsZPZOhZQJcNSkOM0iB
0IGDv8Jn7PEjOFbOti6W+m6qq2ZXmuDsoKg52xHLuwNHqJx9ta88k+zGf/e722IvToGXRY3QV5Ob
1W0J5cAHqI2dyEuIlEUYheJY0YlzuHMoS2fnjGodHLe1OsxuyD7b2vjCwPEJdmvhQSbUQaoKtgZE
Ag0yN2ZqgEg2q49J1DrBJi2CAGo6RX+nlTovhvbxnEwcaHJpbBwNPOImCjlYu9OUB86GJ1XbQ22H
+o2wi2w8sMeVFtgrQiOf47BRIDuXSj7sfXXwb0MtgnmJmOMa1Lb+yU6qpN9TOea0R1msAgU0K8e8
DiYn+jBbo0E8xwjT7BbGeKptHGOq4iO7U8z3gTH5+oWWOmF3m+hTSmYnnvu9nSeqdFVzJvQk2qx/
aw1wVHbY2jjlhd+l8nUATLlxJ6I/t7M5QyVz9FTXN+YQOnjg1Lia7nLYoB+JQKp3WmCIrTCzQTst
+mgcN/7omD1wLdGa8E57NjO62lvndjc3086waPaNFaOl33RxawQUiqXkCzM6hbbPY6UstmWZcPLv
WyxNocy21LFmxVCF27Yog+O8nqmfgdpJUJmCqWwf2RY1DTpgcfKIfmdc2GE03gRlwLZUzeYZFG06
22fWkBEKrNXIvsvS0QDQa5PAcWWk6tvZoUBPRImvboDqTaNrMlA6jtLlPVwZ9fWcEJJmoxoPjiub
LPsCTVfHVgv7rIgkWNJfQrH+VMREaQhpFuAla3uJx+v2yGLY+ggnlUY9qpWBdZDjdHSVtlZ4hnu7
864O+vCeE0uGwFMRTrshnqy9S7W+OpRUbBwsXbFPs2Sy+tNYWVC2pZJesvIWRBxJJZxAo7DmjTVq
8nwcHbiy86w6V71pWvXWjCgJpcgpgFGZcMAlYWg1O5iclUkqUaAJ7G19uABiCa8PQmSubp2iI6Bo
SCV8UyZ9eFWmSarA/S2dDrY49Wdu2qTBzo7tMX6T9TTawtOzEvOk60KEHuUMSeJk1GN/PnOSMSa2
JjPnOrKciqiE4mQxMpdkPjRjrfQuogqj2nZ+rqXbuVPmecvu2yyOOA0En/R+MglJEz/krOSXtum2
fatvKqeI70oCIpmrtRChd6XRt4UrM1PRvFgbWt9le5+3u2RsigvCBchBONvP11M3Fe+hBsm7oC0i
MMaV4l9NRWx7YRLj46QaZXBbERuEyTiozb1FePiSSJEu3CBt4qspUlto5kTtgR9HWQyuwFCMN7oi
sg+1HPMvTt4q4BupfvrQzLb/SQUJQsDdwakHs83c5PikJ5k4KjF69L0+rZdIryMizRXE2zqXaoWR
8j4D4L0rxIiqpC4Sxolqxc6l2S+QUdnn6lt/IYWTLl+OjEFmFORyOZteiBa66Ma0ialsk26Ch2lW
CjnrUHa8GKR7qtxHoij1rRxQWLp95MzvK8VUSMynbf4RNPmYb2TYFvE+R6tjMpER9NzDyoRF3sV2
LcHXamG49buatBD5WwLveBqTb9HKJgYKQISMEgG7HLJD1wOQQHcn8soFXZCKw1yOdbohcAhbfoL9
QRZVzUOmARFJJpfeHj+OHTTIbVJYpdiJseSbtZYGGpR9QxDsCJCRtB/7QYQnuh8l5K04HiExSOz8
I6Tt7HKm94KKhu+rbbS6ADo5Kbnqpnbv3zndUgDHcOveg+MUNxURIyRzi1P3ZsRfC19IQXG928Sl
GmxRHdW2K0E5W1unrsG+D01u3GRF3FpHObzseptjc1ucDF1LzxyT2rztcEGNEVnmdub6ZpP8GqTM
4ExCASqaNMQpy4lCX2RKDwRy0OzGuMtTY6dUnXGVNleF6hsn8ZyW17pFWz3YNV5+2/U8VKI8lsJ9
uxvZSnKenHw4eax2KHMxzIXZxMYOVLxyOchs3hLbtve9lurnaMjuf347uVzv4d5rcbVkzqW+FUkG
W5XV/eo6n2umEH3Xz0F3FULawt2PKOXoitqZQYlDUqpdqhoJW8bKJPJbUgWKT6SHjr9rHeQt20o3
y2nbVo2On2jeGJsi0ALfVXoYvueaExTmtoIAMrmQH6P2Pmfls76dOzgx/FjAs5IxLu2GJZfA+VBd
HBqoUX78llTT7si5BfYu7YYFEduQV/6kh33DQjQnjnnKXmmUx+g2RLMdVdEQ9p6lYuyBlJt/VLr+
vzgF/cfKxxbR39PHfZe9y8eHx6Hl1/8472v6K07Uy+GSikxUXQyob8chS3uFXzF+cRz8sSLAHPSv
05DBRxShUsSJn/ui9mJD++dpyHjFMWg5Khn0YOrff+3E/2g8KFwbyBxK5uWM8mCUt4iGKRp1gkuR
D8NeyxPrqOD0/kw3Xbbdf4+2v6++2o4jpPDrke556TtE2gY9iMju1ukzm/6nrr4KUiS9MWZ+r9pe
QlbZtbp4pMhVL5/Z3T919dVpJrBkAlDW0b3SVx2yRNF51dW/ZmDwd8Oshi1I6qZE52x4RuPccqa6
XaCiL2z01dRmx7DhK+xSvSwkBaQVp/BXtw869Q9m6x+3CavD494ysyImWLvoniLEjeH78SbJxuaZ
i6/mtD8bBSuLx1cfCrwMLOSC3lQWydswcbqTWrT5B0eMGOXamrFLcWDZ43sijyJyh5jnm8+5vjz1
zZaD5YNxUCeBqVZYO3JsbSh2io2juZd3L2u1Ze17cO3Md8rGH3khxjh4gePgXiOs8EVvGxn544uL
RFFKVAaa1wpK4DCt9/KUXfLLnnxprQdPbilsmcmMSs+YzLuymm/NVLt/2aVXg7dVa4pt/Fx6c8Cb
nI3hvBykfNHMQATq8XMX+LlMkR9Kr41LHY9lRRxJOw6f2bM81VdWg1eYXRroLcxbZ5BH6hBchcRE
X9Yqq7FbTkWN37WdXWYZoMjRD4iajN1zHqVPPPjayNPQUlO06BQupyHl3CENKPMobvrgZU//HUhD
q/regi55GU9IuGQ0WSSjy9ufN82qhvav6WEdLsM3PjesOg0ucyO+kUnlbCNERwfswCTeGkre7wfO
vfem0w1IdozaxWnA3E1xNr5u7ZhqRqUkXPLzh3mqJVdDGgN4GChKW3k+Z/k61O0jCXHw+GUXXw3p
rp8EVKCw8trUf+33ekG9gf+yRROz5MdDI0D3y6mitD2jcsTGqMpPY6g+Y17zVKusxjR6fGi4WH94
ESpHIkTUjY6J/8z7f+riqzHdzZFq4GVeojs2Se3pM2G92NTyX7Nr+rt7rUY1QgcSNVlWelbSRSdx
hnuv2Yfazcve6WpgO1VklhSkFF7ucFrsHH04N0Ztevfzqy894/t9FrCIxy9VG8Z+tp3G8oa+HLYc
Q6LN0OXGCTGncPvzWzzR/Gu/Oc2vUB1Oo+2Zg0FUKQw5r7/w1a4dr7Uh9OuS05TXmU540JykdBuZ
Ky+brtcVnMWkEcDCFM2rLHlu+ulZFSQfXtYoq5Ga44QvZ9SsHrF8U6CI7aa3tV8+55D0VJsv//9g
+bWHNK3qSrU8DZM5W7kZW2v38wd/qsOsRqqvR3mFo73lEVnUdz4HxTeyT0OXwgn19ue3+Irk+VGn
XA1YU0G2RqWH7WUEGTepozYnVdC+LlEZu5odRSbUsyB/ExWD28/VFyzStEM1GvPtpCGuFFOpHtqg
JOgT97l5okYhB1gfbk0YjslV0DSfhCH6jV8W110RHdvR6LhqqbfHdZVJ52SM5Juff5Gn3sJqYhAW
eBeCd7nXSooSs0S221zk/jNUraeuvpoYhiLqy0rO0ou6+I5E1FnSy6sXPfjaeK4ftDQMlMrxLGV4
q5mL6in//LJLr7bqaZ5n+TQXjockNdtIUXq+hfTsZRdf7cWzKdfDeOTigWGdmqeDmj2zPi1P94Me
uUYrAPuWdstFPcSo4sIo02YXCHVG8VDJXTsU1Uc7LA3XVlT9mQTcE+PMXP7/wQjWWqfLgqS0PEq6
pjOIPcmJMyODQZ1pbF/WWkvHenALokK9UYnY8cglZpvSSclaps94YT7ROc3VNKES1ErCtHY8U3Xi
m7GoKjw36v5lu/R1lXsmSeRLjVWLnNNJJYsPpQyfedNPtftqzGpTnaEry2yvVtPowoC6vlFCRZ4i
RnvOLGxlXfHXhmEdskzCEsz0rNkeSTsLrABCUZT1CpZ1UXPTIje6sgCuHWVZ59vwrsr5kES+skN/
rh7NhH0vs6mlTLWwzN1Yxvndi7rD2m2OelIlC0pheCOFVxtdTw6qWb592bVXoz6JTLM2NFIYyJKP
bJEHbhlHz9XTP9HX1j4EuUbpub8IlruklnsdON4+7J1nNkhPXXy1X9eTMtGiVqjeYBHmMuLU3EdF
He9e1i6rUT6rQzgN5B45bhLYL2vhvO0xSH7ZNG6sBrhGTlORKIE95LPGLpkCBN+F+DX6+1+9eK30
yUNSw73qm16QpO1xFta36EC7ly1ua0UA6m49qdE8e5rfX5uZRIFTGy/sjKshjqIqRn1MbGIsx9PY
KbeQ0Y5+/j6/4oN+sFCsPR36Hl1UEVSmR5lOelrbA/nBzgpfm75eu3EXA2xCmt9e66kfbOwisl4X
s3XnBHl2g/S/Jd092m/Diszny5bEtRexnXTjqGVG6kkhSXT1mrSvol43X/ae1rkeQXbfyYqlHsMw
Dyzpn2YTXePPG/OJobf22VGrxFaxCEi9ILfi/dDU4UYX6a/ZGvzVfdcMFN/xQ0WhnNOLFMs8t+2a
JIzevGz5W9f7q7HamGiOUy/L9ddImQ5AGrcva5XVoFbM0rD8lkuzET5Tmw3YoWccLp5q79WaDQja
DJCMpp4j0k9zNO8bNXlhN1nt6LM5y5rWmmZPUcSnvJbzpm6n55zZnnru1XgGThqLmoI4b9RzbTPE
soEVVekv7IWrbXaT2kmKhYrv+SPFNEpcVIjt1ellb3MNcbc6U6WSPZo9dMjO0Zgm+iaI7ecyEcu+
9wez0ZocLUJMnSpf2J6vi/s5z9odGNT8urL04kjrBo2E/Dy/LPakrfbeA2pifaSQ1Ju6PDgtKJbY
jVravPDqq2XYsQslTY0s8XLJaUHx2xsRP+cq+UT/0VaLcBcgaMURndL2uLSO0YYhOR+t/mVTgbbc
9cEuO+y7JJkHP/EUP20Omez3IlDFM83y1AteDdm5GVSTInrfw5I5lljqpt250Q0pFWDtIKi4LyN7
2caFz+EBn2qr1UAWxjx0mj/xbcxF+9hJfHRDXIpa90Wz21fXiQet5WD8X+q6jL22U6JtqVf7KVDU
l+22vqKCHlxcUe1k0LUu8aagrDAECCe3b43xubV/mRF+MNrWtmIi1JtYg23haVXU7SIrj1xETskh
a4S/z8KmPamWCo1QpRC/qB39vi1Udn0varg1c7P2qRH2dTX2sFva2F1ypD3r4v/EO19D1pKq+j+c
fdly3Diw7A8dRIALCPC1Fy22zJZt2WPPC2Nsz3AFQRIEuHz9yfaNuCHBanUcvHomIHQRVShUZWXS
gS5TcypEezBl/O+Sa79U7HcF6NkXkaQcCmCYtlOMmRuM7IV7g6EQT5M4fl1uZIkDqesTqPXzHesA
DZ/DK453ySaOV4f4dOEc5XkGXeZfpMXbUA3M80ETOl698MX2uMuWE58t6CrnArBXeY2h8tLOHQ9G
wO8WCj0B9L5LiTkzwHG/TytGq/3OoXMZiyKErAT6yMh8ylug8TCKpG79lnZuYkh0NkMh4upE+Uox
RgXiQmTTFfFb3iUg5JvFZKAsUE8DomuHwfzPZlGeDS6X2ToY66YswMxy6hv2dUraZt8Fi2fZKzjf
Ds+8qC/JhvpAsZw2DUb1cAWitAOc4eBl9t+Eo89WL3scji0IglPLa8yk8gYzW60VfjVSF0yfErbG
AwbrTm05/huEwyld/2/qI/8/w//9Rnu28RAz05b2djqVGId6zMfZ7HpWtV9GPusnP9s4npq2iREg
eJ9OPGnqj2Qokn0pZewXHX9TRz/7ASNg7nIF5O9U4qV4N8pefMCrUlwJYefU6ZXr6jwu8fzUlIXV
hFMwPPCyi/8B6UgLpoW6v12L3NwOpsBEzNtGOh/D1/6Q47fJXLF8GtV4wpxlsmv6kf/DwdP3dRFr
8WmKhx64dxNfk02+EN9czY00BWPRsGqRhQO7qTByTSrPhwZ1qlhRnSRbCazsiRog8KH7sewHZsMr
Zrq0cceL6wZDw4UMRAb17AcVfIYstt/DjjrJc6JiYA2GWGRbDfguiDtut3j2RHq4OLCqE6ndyg7b
juJivzZc7oCRH2/fPjuXjHL+92cuEHd5y/ooIhlhJRDZeo8a6MFvacd3uwiqPTMNSVZzdRduwI5i
JNhvafeONXmxKNRTs0Qu4GIIMPxdexrE8VoiQj6bccPSpvtMFRAYmCD2y4+p46gUzKelKinJSsKi
fVlyspukuhYGXv+U/0+g7dmnbENI0IwNIxmIEOSubkgAZrXFq8AAdOPLc8IMBns4+AyyoIfuVqWG
2zyuE6/PCUnql4tbm1aFWmOSKTJ/IRQcKE1xpd1wySiOa4YFVLFWZKrZINQRfH/3tey++xxCYLpf
7joxOkg6gV1rCHwFE6bXW097OE5pA5OCnG4lGaXywW7jTQ9WPr9NO05pMeyygoCDZOEUf7RjchAc
HBt+azteGVDTGKux7QUsLotZjm2f/Oe3tOOVRRhNq0ongtagKPaSme9MX5VTxvf68/oE89fL78jS
YZUWIxuZikE6ss3LYxyaL177dnFd7bKSdtY4foDUfTIyQUcTTAR+9nZBXQmLiiahCw7gAKI+Ru+q
NfI7gS6iK8kx6hDWaZotFoQKGF4rb8G4tN34WcVxykZGA3gzZhwUtdxBJ+yAmrbnxh2n1M0YVSSm
eTbxDgySZA9UzxWxvQuhxMVn4QYLNUux69J2GfIHsvRXMsVLKztOOYO6zYy5JdlaK8wq4BbGHHnj
eUocr5RWI2xj+CCLh/VLMMYbAFqm9zS345dDEc+pkvVwggAh2QUm+hKQ5Bqw6fzNXnFMdzY2nYqu
LDBVeWo29bWqWQuSpe0TUPfk6HUOXXCWHied9ovEH+hBQFGFDBxzCfIrv9XdK7MPkJlgEOVUlZgB
rLsA9A8YxvJb3LkyWTUHm4UC26kWILDsCkxUre3sd2m6uKxGnAFw0YadM9Mey3QE752g1xosZy9/
5bOeh8+fp5wtJsnnTQJEGdSL+ZulbbhXW2/uwqYBy6mCJteVw3nh/LhU173iC2qdA3CDUQN5jhqV
3ONEovQJApfwsbc/xKU/4vhubtsNXDJrDx4/0TzGG+fvRVX/6KqNXclIz+flNXu5DowpWLSNwCSX
gyJot4ZRIg5bEdcZWGuDT8MI1qIhZeJm6ehWeR4vx68rsVpORnK+E6MntPKgpUXGn29b7EK04859
i2niYRb50J3Og+J3BtKpN1MTR15vsT80PXnNSLRtOV4dxZK+j8cNE1arX5sNI1wvjy4Gkhme2sUZ
yV+WH/oYum0blAK9OhlB4vh0mBTgUUuhFMyT+im28/fZsGvTfBeM7gKsijMHXhTWGpC/5nGoi0eb
QAjC64O6UKoZ5DW0k6M+MTqEu77pb2i9eeE4MfD40uLTGM4xRuT0iRYGfCLhY9C2nks7nmsM6hg2
bPUJ9EXFQwxyqQPwZebubaNciAsuhEppC8YlIuypE7YrdiCyVseKgoJP2AmNo7f/yKWv6ripAsX2
Op4L2b3AaG7Sxe/BOffJb23HTYOAhKDKGtYTDfg7kvPvJjG/vJZ2kVAENwoDrZ7IFk2SnTbBQ6Kj
axIEF2zCHB9lw1Amga1KdNlBtxh3DegJF78j4yKhJsBXQUmSz0CfmMdmy//mZ1YCP6M4STF4SnlR
LyTNxmECY0GoPzLhWYsJXE0NaFaYyvQyzcoKB2WdIDBUpWCJ8Nu646RIFmo9jd102hLxQMX6kNfj
k9/SjpN2hcVEfUTUiSvElnj9Pc897v0WD18Gl8HmEMUZ0vFUsvR7EYP6DiSmg98jx5WwhngQUrRk
64CwGh4r1Err8pprXsigXBCUwtdsgho3KIhj/u27oNibPPluJp3cgYrMr14KVZ+X1mEpKEVyzM2j
HYTORz0lN9zEs9817eKauiCZMZOS16eks9NdGlR7K2V3JWO6EAJcYFPdQoF5TXu04HgS3VZEgMG6
ZH5wBmTwL+0idVTWkF6oT2HJMf2IXvf+d53Q60y6yCaplCg7NVVo0KdPpAjLnaB+EBLMNL/cec9A
EQRms+q0bNXtxvKfGxlmvxjwm7fsWfUR4zntuFlRnSAv87Fi9X9sVX6NZrCevdx32ARoioHb76Rz
wz+A4rL7HpfRNbKgS6fFuURTWUkCco/qBDrNT1TOvybwTnlaxblEua4aEoHA6qTA14Kbjk5gS69i
v3Pugpt01GOKKKLlqRX0L4hBfzWtVn6x0YU2mWTimD4fihPkmORuLqq7eIDIgdchd7FMVGPo3erz
RCypcuhkgMAkUelXv8Ud/wR2L6w7hp3TaoFUKYOmXr1cldm+cFpcMFO7TaW24BHJUgOyyRF6AccF
lM2ehnE8lEuiViI16m51+ncozLshkI9+ZoleOhEp9NaqWqEOVCW3QzQ+cQjI+h3zyHFQa5PV9roS
GakZPdbLVBzU2F3TaL1kcsdB47iSTbAqjvJY+hdqcKDpTr74GcXxz97ocsjDgmeNBJsyFMbIrmo8
Le7ilYAZSGO1kDxTHdF30KO4JWvr14aFZNLLz9nHHcBbukmymC/i76Vek/8WCGJwvy/qYpJUD+E8
cKzE2doP4mY0cXA0Tfqfl9VdVFJeahAXT0uUoSf7ha/9+623fhn6maLzeXEp3DD0l8xJmBVntRbQ
QdVQW/HbteObRtOanIUiMtLGHaQfweJuSnnjt7jjndvW5FSBjTqLZ/GexOeLKPKr5rnKxkNad7Et
gjljK02hiBFRCCwUE/dD/YEX8qXJQbUtzvRUU1ZtTYPeTDVD1UH7BXOXDQgzWrQFx/GURSDUPpPd
/5uu1O8YuoCkocknYI/DKSMqPC5lQXcc0rN+p8UFJA21jSxYlaZsltMdOM0+mfxa+n8hHrpwJAYY
TL+glgy66Qhk0VsE2bmSPHkdxD/QSCAzWsa0nbICqq2JTL+lJYjB/NZ2nLPS4PLDNKLOkjoG5V7S
3mCM2zPVctFIkAY0W1NwnU1R/AW6B4/cSr+g8pv34Flu28wjiJdVrjNWxyB9DIQB0fwERTY/s4Qv
HaiuTALEoDgvX/6SFMVWUGl7Xp4uCmkD+nO2FdPZEJULxNNavh82/dlv5871GQjb1CgoqmwB08de
mJLtw7HwdCEXaRQzvcH/a5XlqYXaSXuAZJ9f5uwijWpRTiMLKgWsRHjozT8hXrdeJjnLTj2/gEwq
IbcDQcZMJ0txIwtoeRQ88lw8ebk4mKjiYaqXLlugYPIgmzmEFlvTlvLot3nHQU1qSmO3sMvCZM2H
A+ha9XqLce/ND7gDStaXP2ATmq7REHXZpMv31uisE/TKQO+FqHgmR35ueLQrtGXgkc3aqNYV5O5z
8DaBmEL5nXXqeGkIjYOWsEFmtkc/ch+NYHoMQP/1yc/0zi0abCbHEMysMtZa9ZX0+VkdT4Z+OYCL
PIrkoNMyKGSWSv3UsOGXiYe/fDb+hyjwNrS8X/vaZMP6N1QTf8Yx9wq7UN18+UU3zXLSNlh5miFS
u207SDJ43UQQKn+5NFplJh7nymSWghOzA7VnXYx+uTNNHS+FSFYxh10+gUSXdT9RE9m+4CHgdT+D
fO7lzkWBMXmIJndZJTDfX0Tr52RjXjgEmjremUByqRJ53GX9OqRHqdvlDnX5a7M0rzsoTR0HHdrC
ppRuU9Zt7Tu2mehQprNfZKQur9RKyTRDTarP6Jaz/VY3H0mR/nr7hJ9N+2cDlqaOa5K5XkeUzbA2
i8S7fIqin+fnl9pBgccviaYuCKmPNtFU8TxmwZhAiTK3M1hLK6XZNSKaC9Z3kUi5xGSqHrcxEwVU
ySCRSdlxJXF0xUaXlnd8dY0Ao4YAYZ9tSXFqbd8dFln74eGoi0ZSplwFrzed1dXwIVzIqcprL1wj
FY6vQrRZmnqTyL1s/ZTa8Zax0SvmQgP6paeyVm3oLja442rC93g4PoGa+MfbR/KSuc///iwjBe2q
HbqwGjIbQzyh3qL7RQ9+7RwqHEfdTLGVJCoGSAVHy0eRQ1x+rfviSup1DrGveJMrc87ZNoHrg/TZ
1NFUgWjair9VVS5Qt4L6zZ6Npt3XMmn9Ug7IY7w01aaXIYf42ZCRJYj3eYtm1VEAGDse3v4UF9h0
qAtTGmsLkYVcj1nfcMP/2QKQnX8QU959Q+9amC8yGaxoMDdb8O4W/HegkwGvCRTLZsrD8R0oeyO5
rwKi+3eoctfdDsU5s+6mvqkRYYJo209pjdFGKGmQp3xoijYzI31a9JjO93O+cvm+IlNkbi2E3UHC
XSzhbiARBKTe/oEXzpqLkjIhV5CkC/us5P0tMN3fxuXa6/4CsSR1uatELmxUkn7IusFsybslVVR8
Z6TC80eoCcpTUHXSX5Ram/m+N93Q3oy5BovcDHXN49s/70J0dymuatHN+Si2IePVaNLjBFEsepi2
qh7wMCDCD1ED0bGXx5AqFfRQSB0yscVQw+tAbw36/itn8NInckLNQEJpoC41ZCvtzaeg5cOxNIW+
YqFLq5///VmwCZMAvH7NNGSmLoenDpT7NxUxjV/+yJ1ok/B5a0EsprNozdWOYtcJhsD3b3/cS1sP
X259Fhhnm0wwZAPambsoF+9aTvzSU+4GFkvA1wwO/WxtcwyqpBb6vSDFv/HbufO0pgkzJSSzB9RK
mN6FBbvnRF0x+YUj79JPmRxqD7nNhyzfWranKPDc84qD300u+eHt7f+uc70S5l2oVNi2MQUDG8Ku
TOU/Taf/szLv7hAsMT67Fct3kJfm7wnJ1WFZID4OVUVzZ1Kqb4LBlB9lZCH00PboIUJvWN+XeSje
lZhNH3cB/tMVQ1w4Hi7iKuGThBwybzIbVR+3CNoSzAJL/bYJLi3ueLzkKdQCOdwGimz/lsV63w9+
pDk4Cy+PdRRZuZVrO2YxS48mad6DdeCX367Pv+aZs3MC8mCm1ZCFSgwPOBvpndFyOvit7jr7FigU
0hBsdT1/oPwxZ8Tr+Q/e9Zf7bqBwkSuTDlk6BE/clMmJQDz2s9+2HVfHZOMC0GqBclEEpY98Fd0e
VBJPfos7np6bEuPCDSpGKcSG9gJiPTsoxV6bdb6QbrlYq5It00iKYswolK7viWT2Qw3S/Heasfad
jCP1FWmE8YLIUxd71aV9FOge91BRNv+NbWv3FSSBb73s5IKvdNEskcYAVdbk4w26iz/A9+AXypnj
qoUqhdWgmc62Rh9Eqm6Ccr5S3L0Qa13kVVGAZ0mxEQ+jluR7ZSQ0x4kCjhdQYb9LzqWhGqB9xMel
77M4IO/waL8dx83veeRyUEWl7PqUwuYVt+xrg4LMxyXpJ88v6vhsDHX0smlx8sHVS/aqQuXbKr9a
JnSAXwYEaH1Wy0wQyCpL1E07g/KYF+KH31l0fBZl0hi6TlLhuc5/xcVc75ZeVn75lgu8mlWRr7TB
+ysZyXIAGUi1GyzzfA+5yCtM9UCUujEqo6R6v2GyHWOfeK572cVFXkGGB2oXGg0BtZXfeviobq1f
gHdhVzkyOQgJ2TaDms30Tqt0j/b66HfOXdRV0efLjPk9lYkoPoDm+6+ma7/6mcS5ULdSoWsksHQC
uNihaoufakv9OmrURV0N8zTkpukREyGYfliSAopDoeerwoVdReDCJ3OF0KUm3dyFMXmEWunsl9/G
jnvqcc5TGdEus4ar4wr81aGqhOfndNyzgHJqz5pzkZRMP3hZvIf43JV4fv5sr+S1LuZKstq2y7L2
WVqW0e0Mcd5dKHr+zuuwuKiriswgr1vQgAka3BFVQe67ofe7nF3Q1To0c1QXc5eR/gAZN4YB+yj3
y3Uj5wKNlRBaJLgnqO1+tqW+r1bQ5PjZxEl2NbSAgjpFabGO1h14ePZj4Zmi/8EdVdktIQxh3Gj+
lYUQ/c2/+W3aSXQbICBt0FkcEyjD7iB9BZVZT3uELy+2vJ+Lrq+qNhMCa/ZT3kK/5UoidCFbcemh
xBQ2YdElOCNFikyF12b5bzT1AN3YbfbLd12WqHTh4AMbeQsg2tQeiahPC4NKrZfdXcwV6ujpnEKm
MOtQMSNxfg+Zcr/Hoou4GsutW0OKu42L5l20xjc5H369vesLZnfRVuNUYNgREhNZjzfy/RRDK61G
Meo+5pvn5h0HrRWFKPWcI2GZdXgMmIg/1H3vR9NCXdSVWkcqUSdW2SjMTSzHEsiRtvKLuKFzgQYr
CZCeF33WFey2SQ5d6Td3i7nDl54EkbmmIE1VZoAB0V3b6c9TU/lFWxd1ZbqEWUzM9BkZVrMTAz/p
gPhdby7iqppsHQcjIiIqT99ATPShGke/bMXFW2lI1HO2tn0mWvPVrOITG6sfbx/yCzenC7eKrIgm
Napzi2iyuzTtUelmVywiXr+VXbRV1DdzI3vZZ0NA+30SldEnHtD6ViRTehAsh1xgTsl+KIZrbYzf
EeWVROAPFJbdZKW5UFk7TOu3Vc+Y7S1lXh8hxFm9lxXkR4QNxl1Ppq3djTJtPqUbRfoKVcO/6lEs
n5Ju+q2FaU5NkMvbpq3XJyrj6QAhzU9QFmz3qum3vU7T5mHCPPuuaXpzGHUvbqt+hLrJPIubes3/
VlqSW7outPC7YlwQmGCmgJxl12cRhGF3GBSCkmkHdVu/g+Bc6GlfFWOV4CBMGi8+ukG3tB79CG2o
CwOzUAVVFMTuWVIU4PuEZNTKmubgt3MnYLR1V4Q5b7psXYMjX8N6l6fcDxRPXTYqpSw0K6qlzQIJ
OknCxGMaVf/6bdzJtnkdzBhyZDIrguFbwtK7Nez9GJDp797Os4qhpTkL1mmVGUuSj22a/gzywGsi
FlJ7LwO0GEbZCAGn4XXxsyDyRzgLv0TBRYCtmPdMcwNr1wGbbhp+XFB68HvbuBiwik9BbjUvwDQV
qvuQqvYhsKm+4j4XYt0fbFOcWMiPKJnVYdDervPa3m0AC/QQJto3kAk+kLhju9kyP+I+6jJQEdU1
pUWXJhttaMujMRiUYzJALPI6nC4ozJRc9rTvOkSb8DbimJGB+rMfLJS6sLB15QmEl/EUtFX1hcSz
Pgzl5ifbBaHxl+dzzfsuBDNynUElNoK0FS13FfOb7qHU8dltQ4OEhmWTDajC7/ImbEHPzT/62dx5
ISdxNE6tRFVCkeFbtcThLp0gtOqxeJK6YoQgPSYR8NQqK2ub41n/sMX9cuWw8Ndueqx99opn0UYD
rBGGZdEBOZiv8QH63NUe0wTDfhiT8D6GfON7VXRe6RD+2nkXz/4aBK3NGmNOBrD86nMp7+OE+iTk
WNlJyBu0uwHfnGS2zl2zi7pkhrCO/PT2Bzgv8kdugsWdGxayBN0qeQi435relGl6YLW4pWn7Pdiu
oQJeF9nA3zinec9M01Wsgu52jB8wCboc56T61bGueiQtBi+JLYOnbS6S90UgpnjXWNo8RGB5MDtp
ouExzjl20gdzte6DvFx+Wh2013DDF7fmXNOgTggMBQQvq4JNDzvb46Jui7x/qDpwjuxlJBW9GeOw
uuvxTrkt+Rg9xJBU/NatVfSOD816R+a2/KA4Tw5AxQ37tz/L2TSvfRYnXKRhUUk7EJltfGWHlrYY
NtJepVd8DydcTHRL4jrGFW+iNL1hc9ju1xRAVb+tO/ECLJ8JmRSE1AdhS8wxzd0hB22b3+ouOG0Y
wyQyXY+yQ4Ap7wnCz7tFe707EujyvjyokPuNJiDr8fSlM98lEI8Av2p0JRxd+KQuNK3LS7MmnMos
2ua9aul/eQidci+bu9i0IK1RFJCoCrSa46h0cb0Da9uVF9M5FLxyFl10GrX9SBLVofdSQH5zK8Nl
D5Fz8X5ppVdXDYZ3IkTbgXovVkmTyUmIwzjJd3atrh2ZS/t3fBxcXBAbXKzE5J6Y7wWYQ/fNEERw
5oH7ZJ/Yv+OuVRUhu1e1zIaE6S/tXD1GZOp8HtpY3HHXBpRNkoKoOEODNgD0Lf1aTMC/+J0cx1tn
gAOWrpux8/PkBFcPrSCPXku7aLByie0ockk+oAqe7Gpa5zsu9I+3F79wubtwsFai+tCN+KhQMDvm
7fhe6O5OReJYYUorTEqf5CdJXcjX2o8pozls3xT5t7RIH9Ju8sKqYm3nXoekcDhDeuq8tv03puVd
kbKnt61z4VZ3ibOsRbOUAQOHktKAonIZ9d09BWTmtmtM+lcRi+bz23/o/Lx6JTZwx3E7sBZDAjtt
s7Rg0G1pE2hyQCe8u502Ot9367AAMr+ocSdy2qDHr60XDBrWc72a4kDNCazXBeG3qm3+bnovZkAs
7Xjz0hnQIzaoDMdc3jQS45vdGP/ztsEu3AIuFCxdw0GpDWtvZP1YR1O062flpTyAjTvOPATbUkG5
rMnQKHufF6w+iCqZbrx27kLBUKVUFq0aZA1G0n1jpn/Q8fOqDCSpiwETIEYb5SjqrCpDQPsSO+2i
qr9ygV2wuYvdMkFdNqooGvT41p9zME77bW58d+54MQC7IQkmBKJ6Cm/sRH5MlfUidIZVnOScleUw
Jwu+Z0pFDNIm9U0XzKfqjLUdz7VWzX07rE1WLDS6yfOE7UHgWd36HRbXO9MwiHiNysOqR/IZJPXv
VGC3K0Hn0vd0/LNfgnWV8dxk8bqVdyoV7T2qutcalBdulsS5bsOtm0MddE3WTksX74u+oTdJENVf
1QD6KcOT9WExUXt821AXkhNXgLBNVTkgx6yzksbVkSWg8A0SVhzXRnnVOZPUxXVFnBeb5abJogEk
ikv7CQMMftHMRXH1rDNaLLZCMb1/Wsbmx2rU3duGufCRXQxXW8s5HOaxyfTCy6PVyuwxJlJcMful
1R2vnbtKQTYH53NeTLKr4vRdSwG299u647aQPk0hX4H3VRir94jSJTyLeTHc4Gs6fktRLgx7CApl
rEIbOqX1jhpc8X47d9wWGnLKDgte6uhyswcRtumOKnINZ3UhK3GVBIegGZByswZUwcGOWPbXlOsD
HeWXOq1nz1/geO9axi0K1nGTbRi9GitwsjfVdz/jOLcrJjbCaehT+FHdfQExbre3Lb02G3LhQLpI
LsYAEU+LCS+goe53wAIvuzyfvOqmSeoiuXKpeRnasMny1cj9QMcn3XK/NN8Fcq2qrEUNVorMrKXa
o3CT7ic2eb5sXSwXQMBdstaI9TKm0ec5RUcMcj/XtHF/d0xeyV9dNFfKuq5EtUICBNDbD8u80k98
isG/aIvuZpqI2QHQm+6rrgKNPSvIPuzq6inpePUgN+KFcMLncXw6aGOyaANwuQziA9RZv6xh7Hdo
XdiXjVUYagH7JZv9pocbOXO/2O9ivuYABWcJIsKsXob7dq6fmna+NnR74VnhQr7GRejJhmMN7nk5
yvdDz/mXIurKg+o6EJPSugQXVBJptuNdGf5YjMn9XvKx4+QiIkuo60WCKT0GulqD6Bk6mv95RRAX
ETbEEWjJ0ggRJAn5Leod8e2krPELfS4iTA5pC42apckICe/smHc7m/qmuS4kLJmACYkNRQ7d2Oip
CVV8CLW1V9LFC1mQCwpLipExlpR4Cg9LepeUa/GYAoD+n25xZ+z9jO/cyiLWCzXK4heMrd51pkWF
r1s8be94MDS24zEe8TjqWfmvzEU2g3jRc+POpWxn9MCrUTdoJaO9ufS3dZN4kYMn6R90XEpsyVgZ
mY0F6Y9hEt4EPPZMslyI2Gy3PqwkUrhRnLW7w+Jx6Da/9NCFhnFj23ku4EozG8FqA6aI+p/BAOrg
dVhccJiK12qMaxRQQkxq7nViUrWrQ154nhcXIcaSNdAy7mVWJfFnWs0tSiepF4NzkroYMY4kqBoq
vGCKPmj2cUi6HSuGa03lC77qUnLVrTCDOSfmIWbn78tt2u5II8M9a0Jy42d9x1WjKWT12k5tRuNy
2E2QGqLBNSmMS9t3PLUIAfJFJ7BBjX9su51mzXgcmqX7WJW9vYLNvfCEdNFiJc1bwPBHlPrp1h/F
1sx70wUGuTQO0Mz5N1MMXpok+Njhy54FW2doWUcAu6cF5ae1FPJeVLHn29HFj41gpW1bibqMbftb
Vf+TjMvR7xs7F63dGlImM6tBwsTM0cYBuyVD/sVr8T8AZOPMoKaCV3U+cbVPwkIclmDxmdZPUhdB
hlGCeZALYkMehnJP+dQdSGS++e38fKSe90rl2qYi3+psiZOfsl9nsHalXjy92Lnz6qXDNDUymVBl
wyD5XRvn07u47fyqbL9brM92PgIeHXeQc896nc87O6U/ykh7fk/HaYGhEnPIaZ0ZMaX3CzQODist
F79w45J21e3I+cgAMw7Z8mkI5/oI5SrPdqiL1eIj3UZB8WoE+VLxrkxG+ajLVHtu3X3uQrGq1xSN
s1mrXyJc3itxTR7hfCheeRq5YC0zq4TWUY1jPoTbhFZrik74FkCZDdLS+q5TQXIl5/5dLnrlT7ng
rWpbNkoSIKzWtm13SVXku4ZTcWf1ZO7ZCJLzqVj+jfpUy33ckngnKdc7zJjrOwl5oIeRh8kNpKTC
23ysxT5gtHyMEhMfVkPNxxQMUqClyIM70PgnN2qi9U1u8C7aMw0q8kO4bvOxyPPoZk779tilNqe7
apjiO25mDG1PYNE+xtv6pSSdvBnrRcU3waL6ZY/2eT7szDKDFbBo+/CpqUKowy4TkfYAhCf5EOYb
OP0gqHCk9Dw7VYHs71ZONUSP53LjYidK1t5XSR900E4akvxbbAL5Gbo7aDMFKIZ/FaFeHzEgHN5z
gUSHUt4/gvK1u3JVnT3oNdM7Le9yS9QqG1y1IG/IwnA7dGN3JUW7cNO62LYZPC8JCUY0oWylbxIM
7UFqruVHRmxx7xUtXYBbGOlxaSqc0VBsmPgY6F+qn67hhy6Z5vy7ngU0wuOa40sh7+Y83W9LpI7N
LHufIbUkdaFscgChxYCnZibBhrv7QuPQa1QFK7vvBbGBM2VFvVc3a3Qn1QopMZxOv9eIC2SDwrhQ
0EBFgc3qbi9AAHmchVZHvw/qxLNitHUf9T1gcqHq9pFhJ42he79HmkttxgjnNWrgSP1IcZekXblH
vcUvoxcuki0IW5ROpQJBwKpvoto+AMDjBbIGl7bjpNQCs86ATc7WYoWwJ6HFl9QW8dPbNv99z/0Z
A4QLXQNwm6FBjOpgFRf8fYS8+F+U8aLDAizebltz+rWRet1PPVW3EYLhTTfTqNwPwZrc1928VPg/
8X9dOWCv3zvChbslQR7ZGAO+mSQEOuGhWEPQl6JDeBimc485HKBR5nUihIt+E5GcE7wA6kyU+YNi
5aNYaOC5tpOzpFE7h2fdgmwutgb5kMQLUnXMy1GES5HWoRRD8UaqMeqilx1m6mLAfhav3qBwKdLK
fjGs4LwC105Ewehe4HKSsVfKIlz0WVXO89RyBBCVqmCfdxwX3TJfew5dPMzOu4JD0iltxwFNhnjV
n6t6Ybcr0D5HgIW12I2otz2skE/6IBcJlQDZto+dGPUO48L5uO9Za07LOEdX7qfXr0DhotXmWIpi
M+fnUyr+1iUYRIu+I6hiLvrKNXLBW1zImkWbjKQlq0CTIdc9xZgs0B5Fh6kZwWyzL1Xvh18TLn6t
WIJ82ViKmmyyPVj8tF3VRld+xetXLaYRX1y1b4exS2s41zXvVTJCfRK+nMyoNs01kqvGeNWDwAX0
YoP/wwya+qkBfBuaPskxHdh65A358vbOX+e2SoRLo1ZvybwANVlngQ7mPVJEsHuU1oLfCFI2AHW3
+m5Mh7bebTxed5BSHD+QBgSDb//5S4ZzKggh1Amk6SuEEhb+UxfNLQLXlcz+0tLOdd5Fq5iSBO/w
NjYf+Qr9QejreakYw2qOp7fDgHRywDfp9AL+s2n6sqir9e7fpYJXLsU/0GuzXdecIBNRK22hmzjk
yWe9YGDrfzk7kya5Ua4L/6FPEUIChLbKzJqclMtjt70h3G0XGtA8If3679S7ctGVzgg2XnhBkYjL
cHnuOVkp9mbP1oa1/5qkGtVBrcj4Hou4VN2h2sPpjnQ7vWWTCr7qpUKcDEYdIxVHDxt4L6D5k8jg
Zdf/M6go9EpKCJeHW6MuGoJ5Kx/5Mn8WZQPZWWvolS35wmd0KbhaxyzHaQbP/MWhsKhUYyy6lk68
1Pbr0P+/ZEvpWuJG9Div0XayUbRA2E9fiaxLjTtrgiBDV/UUlZqsrn9ueMdRqDry299d9A3HFDsL
CNA90qAjGRf6/RSGH7xC0oXb5pWC5GpxBtrK+l5hVUPyWT/5te2EO4vSYS+tKR5V0ulDOpFD0q+r
50xxAj6BlL3Vc1o8Lnr8MUblksU6Xk5+PXcCnpmgDLmoCxRGtuWZquifcaiWK1v1hani4m1QhVkT
iNYUj1B8vBFTa6AB4znkLt2W7DDH6rZdQzwsTrKUbiILdq+EoXDhthjg1p7HPMc6NR/M1n6hc+DZ
tBOaHQDvyRQkf4T22X6cpr48I6vqJY/BhQu3iXHtg8QgR5KnTfw0WTb9Y6qk8tuwXbwNEBcbEfqA
jxn/pEX91Kb9R69pyOPXZ4GqaqKGU4umTdMd0rgVxzEWnmPuRKdALT/S1TyQaVl3B1vfdnac/ILT
JdvijkUlFEMDuaDS/EACVWS06za/9dAl2fIkrCwOYOi5mciZYcX9XM7L5HeScCE2aL3Gii02R6Kz
OuXdMR29NJS4cBm2ao+xFedD/khFf9u3691G13+8ZorLsNG6j/USrTl0rLfkSPm0ocJcWL9DsytF
1tb9XocEHa92XGAowUVqKKiXVBiGxdk66T4goWnwOed8Dc8rLcODiLjyO3O6FFs5oPq+XMpADnWh
bmEEux1nsDd+w+4EqE5EMsG1RslKd09BM79beu45y12GLd9RrQg9H8RQ1eAcZFClEnSD5yR3dk87
7xFHcXH+GPDojpFW33U2ze/8RsXZPUWncSosuuIx2XZzKsNCHFizXVPxvLB9uvxaGtdwlVvR+ri+
39Ifk3r26rVLrsFlt8gHgqNnrO0d57Psi2v1vpeuXS651i1JTTgJsHVWI/3AoJKdVVGqj31biXfr
wp911TSyV/nyGMzzcpiX3u9dVbhY24RTUQ7KJX+0Ld8hE7kvJ22b8ug3aE7sbrwhdhu5fmQYtDHf
qqyatd+q47JqAcFX7qmAEkpYdIc42B9sHGrPjjuRyxttVh1Q/SiG4tjR+UD9fMq5cHG1dF4TZJkI
mla8zMpm/xbnvdfTp3BxtbCHnGhQoe1q4Oe06J/bBmoSft/SCdt55XkFbXD9GPW6yJrQlncrTvB+
xySXSCvXOrAVHdD6tC4ZSfmpUfPm13UXSKsqbnQ0N/qxLscwy8uAH+YJNqVeA+MSaTCdhqelxcDs
Q/0VpmJf0in3Uj7kwuXRdJvWwP8MjngoW7ijqvmS08T4LcSuL6QgzbDW4YLZEsV4YgweVnBjfmPy
sjr/9mTV4oAUdaHAtmrx+KDCPcpWMfs9/YjYiU6mm57DVEQ/JsHGDt0a4xCZD+xK7L8sTm8kXFwU
DXYlFfQ70kCWAVEZngyHrBfGHnfIF3mOvLO/QsQgXSsSBXKCTRfIcA2N+NUzH+ASaSJoUz4Zox/b
hTWHPS4+jaT3O0i6OFo0E7xfmyiVOQ4yW7ncCZL6BalLolWx7soWz+8ygeQfiunS+W5KVuqXlnJR
tLoQy1rlWyoD25lDPZDk2Kvti9dsd0m0ZCpoj4dOvLKL8aQK+25Imiuj8nLFfWMyujJldVRBqKxb
AwmqoLmhY7velyqe7hc+sb9xiy9v/H6CE7BbsSZix01Mwv5rfijhHHeHcsCTX+NOvAqdijrocA5W
Wx2eph46d0sTxFeG6H8z5K0xil4vNvOe6MLMiCYkeMtjGIbtQ7WV/LBWyw+7DlghwshKyGsW2arm
p4QO700TquOWvtinp/pjvnJ+a7d6OeDlFMhFu39qY2YOfc/C29nkf5nZ6E+s6O/INLwfSyi9hAwg
JkuW/ExIXQK+El/9xspZGla7abyj7Erm+EGR7eG+zPvPfm07WziPokgIEgi5FVF/zFX+BNblmmr3
y0x54yu4qNtemqaw84bLDq3PwkIhq1n8LIw5LL9ff+K26WEoEsapVF1ynqh4AXj9gtcVRZuaIA9q
XqbSDPE6ZsaGQXfo6Fj7VWEJF3ZL07Uc8oikEiqs02Gd0+94kfdbj13WLSbzQOZkEZLqUPPjtBRr
cSBNkFw5ZF/YC11pMjJQPBauWDarSg8HBf2Uu5XN5YlMevdbHFzoLcptVAwTT+XAQ2n6BiisqD3P
8S70trFi3xaDogxouvA6Q40QFFRs2mnqlz9wvSrLtIMkhbKp3CfeQ3bONDdN0Ai/XLCLviWRmg2F
n4HUs/04BOHfG2V+HXdRt3VfsEbuHSIq2o51cwq73G8rcWXK4IRSK70MKbRo9DGw2wZhL886AeGy
XPsOyc64axGtlN4wPHSj0IFce/299GbvYlwgJZpqKUtMl2Uuj7aYxc0Y7eOhVrZ7iNq8OuKHmR9I
o4dRZgau7tekC059kprb0uBHLvASvhIXb9uRcOFqmClOkpl3sZJJF44Pnaiah3RFsi0r9lCfamFo
j7uMHr4O66DqAzDyeMnYChrqGBFePOAxsDhWcdLPGSrPt4da79PNy/tukYV5Ud2SChrwXhuLy5BZ
CCjFehapDGnwLh3nW8LMR7+mnbMDjg7g3xLMpn6PvjTDBNuVZfCraxf/YchqDNpuxlTGM/1Ydet9
je/q129nH194HA20nRC6SjypOvqxpJHfquDiY7yMxngkaHqMtodSieegTLyaTlx4zE45g+RQLGTM
murAkgnCdlBQ8hmSxKXH8qIf28UIIVO+Vkc1A6m1fXUlXN4+fiQuO0ZjVdsWGVdpBSihsKp3VMwn
Vybh29tg4qJgSAKROR96IZspbk4qmuLz3lj+GUZgidfZLHEJsJrCVYK/jHyh6b866n70PfeysOGJ
q3umyhoqrkONc1/e0kPYDixbLPe6yyYuADbaHTDOWAmp2+gLQ034YQ67b34zJnp97INk2ATpWJFI
kFH8lJv9FuVt49GvcSdCU3g/xiEoUkl2Nd8qiNuh5JV++nPjb9/bEtccky6RtcAVBO6bfLld6zLM
aKL2o1l3fIGSpFfutS/lGP89dScu2AUVSpTV0lngqjAjlbDCai+HSj7pjpyH1V2YLqBXczhP/Pln
XYgyl/KyQdrvW9Ulsu/C72lTvueEeGUA8TTy+lsLqChFeTAkssGDY8b4/H5n1ZNft1++0m/pKGhZ
gS2F5YwcmP3UjfoHPIW9zlGJK0rGk3ziuowQt2Orvs08L77ABdjL15InLu7FI5rutkLHxaaWI0Tn
/upZ4geGgtp/PSp7uUSdUmi86neRnVMKUu3P4/1yLXtrVjpxu8Y0j3KYCsu+jOm7uKTlQ1GWy20M
y8/MxH1xU5E5uGlC3V2Jt0sT0wlmU6QCd885kVtXsccuGMnBBIkfmZa4hFf8oi6d8yWRe5IAR+5f
xE1t4LfnuoDXXvUzsK2SI/FlzFHPZjyNyzVZzQvj4uJYZZsPA086LsHCnI2tbptB/fzzR77UtBOw
rMiXCjq4XMaiSI97mT61L47Xfo07EVvNY7/TmTNkE7CI4laYfwJCpa+8k1x4cYM+/OupzyBVEk1V
i+mS0rDNmpyNf+Upix9TO35rSb+d2mqfTpjDc9bbZXqHg62f3Fri8lqzCEcLvTUmUUGkj1MTVzc0
MvTKOejChuASW5WacivWPpFFw5DQ74usqPVzYmOZ4AnzGJnls98XcmJ8XtpIb3vCJNlUjJNcSN/v
YRtfu1Jc2EBdfTIT5QMsahMu0yGHAszGyyM0qnFjUUNoP+x4KvK7BCSuWBmKZPeI4folOaHjR8ZH
e7DMdFc26AtR4uJchSZhXZaUS5an4jRAN9GGfjft5D8416TJtuwTk0szPOgu/qnna7UYl7rtBLcJ
C1QGo/xZhuM2n1i0xfcjW7uj19zhbnQjtmZUDbwMuZ0PLa3pkcEZ2K9xJ7aXIOZ9VVOMyrpWGdKG
wX1cJ7tn6y8D9ttRQg9NNywEsyUhLax9K0tukd3+16/rzo5cLAWK5MsUq14A3+Q2knj186vdSVy3
yTndja5yrKgjr8Ks2+eboc49l2uX6Br6CUXr7c6kHoPwqIxCgQEcpD2ni5O3Zr1tt4JbjPlaPCcL
Xw+dRhmO15i7QFerUL9ieI25aJpyPIQTiGKuKPMr7UlcrMsg84vF0WDcl+1jiORgNlHqeT50wa6t
WYaWVA2TRRio+2nofu7QPb6ylbxM6TdOcS7XpXeGlyew+DKdtvFeLaK9gfzHtarMS607YZpEVTFF
qFxHgoR8Dyk52368cm18aeKtjr/8yd9itBwn1LGKPZK0qqIPjQ2b+25Qw522Vem3rLsukziLrH0I
hXG8y3UBBOGSDPbz/OA3JZ2tlaKkirA6oDImkP3RrL1hZXxNavzSuDsn5XjYRR2uPRov1imDDugD
b3a/exZzAjWIkEwLWP4y10O4FqxI5sNR1S/vlbhoF/grRaCKzWQuIFpUmwOIVL+Ou3TXzBimDG+Z
hOXOr6Esv1UR87uZuHCXyjWJB4Nex5V4v9vydiHXvOgvfMr/wFu7ypsuLyIZm5Yd7dp3Wd8GfhxB
4kqSGZWvSUm7SMKv7RspguMY0mevCe6yW5FtGOsLeK7MKdw54GHQZK2m+9GvdWcXXZZoBwHcUjmR
5q+UGcxyQG5+FxMX3+pmFMAuuN5KPAfYrCq1zgpgdX6R7wJcTEwdFEMWKqGA3WWw3/1nt/XffsPi
BOfeJ3oY05XKtk6eoyF8Fj374tW0S28NRSvSYuFEdgMcSTNIiJqvDRWLX+LY5beGSPABZ5cIu1x4
5E0VHkye+3FtiYtvtdNahEo3sWTK/KR4FjHGb5b/B96CViihsJeW4U6foPb7LiWp52nOZbeiZS2V
7lciJwrRiGQxSKhrofxyuq7JZNOnRbrRgcjKmAPdIIxZ+skNJC671YI4qGLSo2nKfqU6/1hDxcJv
FjrbZhPhMQ4AfSQ5RPshWhH86mbP7KQrISaGYSnidYskKafwVLfiZklz38adyAzqVJd9pWOZN82X
eK8hFlpOf3kNiktsdTH0cJYJhZTtaE1mB/7UIVXst1y5zNbWWuguCBPJpOXNP3EV5p80yX/59dy5
gu69SbaynSM5BJu9i9fqQztZz+ciF9lSKqShXgiRWx9sN/HYB0ex+tWIJC60ReMt7ksI3supaz4v
SQ8rnsnLco0nrrXkFg7tokO0PeqWZbQN31Xp5HdU+Y9cWFfUyLFMRC66Gg4aTpPZTsB9+H1PJzz1
rupy6nCpNVX7bPWK6Gz9xIgTVx4MIk8138solEVZs9skqKdDLFAN6ddzJz71qAudky6U9d4cJxOd
A1r+49W0S03l0KbposaEWGl3mTPxdalXryKOxGWm1iHqe8vULisLT9wDqgjpl2m26vOfe37hkuVy
U/VE4W++hqGc1ymvj0k5tMiVqjj4rvO+uZJtuaCLm7jwFEDZxTS7DmVcF0wdaNyZjyasYSy5t+Yg
oH6cWdpAnQwXbxLB3QFelDbAEr0HevuXdXl+8vu5L8Pw250SVgl5PKdqk13Z2/4wDpDJzUhDBFSG
lWj8JMASF7jqbMyTMUx32WyNhWDEyg+198nYZa2aTk3dOGJK1Nv6DFm24kCr/MpG85K7e+PS7aJW
zZKmW2LJLpMUpD0tI/Mtn3V02sKaPcxDWzK/aHSRqxDjoYso2ZHIYtu3pGDDgUDm/9rTwMs9+K3f
4QR7ty99Icpil2mcLifUmJS/il7wfwNQfPc8WXN89rAfTu2ykyNnUJmmCQlg2bWXsd9BxmWzdDTk
I3QOQ7nTnwlWy2wIC8/rv0tnaWKnFg8poYRyGDvUsGqPi2q40vH/ee6+MXgunrUGJOlQe73LbQw1
9MYggGGhD3+e8q09qlIUt6xD7d5q6+ag6E4yk5bNoSItfLSKtMr4qFq8wkdjnokhiE9QmsVzZ77A
Konm23ZbdmFcH1Uz1H53RZf4AvuZVuOGiAgIHGtVedfiH7+J6gJc6bZPeZG2u1zo9r03hQHZyJ7+
vBxduPq7xFVDuVg1aXYJC6Yfy9Nelf/6NRy/XucmVCYMYh+xRDR1D11/jtxlNsMc0XPAo9ftm3A3
KP/Nd0mhUPdOrF13oMN8zeL40rA4ya1ZLU3XqW6XnE5RBpuz5rRF7bVn7UutO0tDNfVR2/doHXbi
KuN5H2YLq7y2a6AtrwcmrKsu7Wm9SwE361sR8G/9LK7pWr/dc/AOrxtfl7qNRlNZaeNxPo0pCIs9
3Pwuo/D7ed16V3T8RTsDrTc6z8CILDcJFavXjIFDzOvWw2CoVWiNfYH0UFm8mSwX2u/gCBuL142b
CLT9uItVrhUeYxsDmVP43Hj2/OVr/HZmCFBksOWGb7KfNPtcjmR74uMYeC0v0Mx+3XrLBK2jQGyy
yVtzMhvqUVM6+dXMQc/3detBaWjbkH6RAyX/RGQoj21B/LRIIQD7unFdlWAje4uijHopD+Nq1C24
Ln1lF3qbPoHwoNM63eOoyScrCa+SG6tMbI5pESZnU7HyB0ui4cEmGshCOk2ev8jlsJSI1w5qcbO0
OfaPfkCtd7h5ZWMgMPT69yBRUvR01LMEFDHfq5iQG4ZC4SsH2wtLg8tdxXQ1XEFlVEYDgc1kkSS3
BG/Unq07wbt2ZAMnwkdZNfTOTJ/A3nuBVxAGeD0qY5xG097SUY6V+hkWzwVsRfwiy6WuaG2TReFm
Jhu238DBbsimNXz22V9R0vm628Gyo5Qlmkag0u+SynYZ4KviSr9f1tv/nr646/64NUPJUKI3yrQb
hhvWbdMJZEl8F8Pc+6FZVPQj0cu1qvVL88aJYbMQXIpz/JB4FyRjdbp8sONYfvcbJieGTTp1dp/i
AQU/834Pvn3J4G3mR0WBiH39ETbeahR51YOES/ivVYWSoV7aq+MucBU3FRnbhPYSpThfWWC/F2ng
d/7grvzVVC3pQhpM+WYcW1lGvDu+LDt+oeraQLYsiFUQLINMWxTCsTDMUlv4yVVwF7hqynweLKqq
JNay8l2yAyUxQedlas65i1TFYxVYPa1Qoyv3EorcMwoh7PTB74s6EQsqr91T+KbLrppugrA2Gcx/
/Dw1kM97PRMT5BH4uPBe2jIJ7sYyrW83M3rGqAtRxQHRikdFL5sm+gRI+1Bb++PPo3IhMwPD4Nc9
t6ihwqfsexlHI79TNrnr1wVbR3tQcfsUEHYa0uQb12v+YCZdvqMN4KfN1tfeKC7s8i5YteUWKZ/V
9lIQs3UoaTH0duxF9G+T5/YM7zxNstXE64+iz0u/qeACVzCnhtOfSDvZkHE8t+3QnZqGDp//PKQX
VlRXQWvGuFUCtxcZguI+LsH0V2f8rnXcJa7CdS7JaKZOjs1Xi+xJ1o7NemXbudRvZydOWhb1aUNb
CQvW40AmlLtcSypdavrl/387QW/WbtCzqDAkq/h0Q/CP31A7MT10idhKs6JdFETAYb7KaED9KmG5
S1p18RikjNtOYpnrbxJIoZ5iQtXBr+vOvluxVv3vcC7nRJGs03U2oIDVs3EnqCvo8c0mIK1cD1UT
Jtm4NZ6bl8tZgVWYcD6JWznkYXPm/bCco9aviJe7kFUd9WMuClbLsSD3+zJ9qa2fHh93ESvIadel
SvZGllx8R5mOzvq1+Oj1LV3CquK1Ag2ytZKK6PMS2HPJcAb3a9uJyhZUa1jgzU8GlJcmq7tSnyEk
UPgtha5wVmpnGpqIGyns3B8KU24HG26e26KLV+Wi3VQTpY2kqfoRFGrP5mn0i31XOSsqo7zIRWww
V0Zy2uNgPFakePIbdSc6WzVRFIW9jPoQ3uGK8nXI49s/N/3y4d443btwVRHToiRsMxKAN/+7FQE7
sh2PECM8c6+Ue19Ybl3CCvo+W6xUi5WcBp9hZgE12zTwu6+5iFWQxFFp+W4ktYs4BsmggYg2fpKC
3KWswprPRBPdSNEs2yGp+4cd1rlXQunCyLucFZtybpug7SR0IsYPE43WY6JE/84olAd4fVwXtnpx
rkShaNHKaEc47eNUHnjf5qfChrsXsshd6KrTy76KqURM8VbCQftu3vmVjMuleeNsp3kb7rghV7W0
UV1IeLeqU2lje2VsLrUevT4ElNVkO2XHTtZQOq46lWYBW7/6jbsTr6KIoSEUtLXMw3q/1ysT566z
6ggT8GsvLhdu5a6T4wqFkXBhqpYk6MJPwbqaIourdXxXlAK8cVDy05ZH/MoqcWGwXBQrHHQEzEu0
ckxGc5qG895Hfsrr3OWwAgM7YWTtsYW3bZLV5fJAiPK8q7gc1lSES5+ucS2nNodSQ7BUme4Dv1u5
i2IJmPiQBpItkpHnTQDcWwrumYd1UaxqWLoxWotOVptCpiiNqvtxXtiVnr8kyt5Y9V0Ua4qSeCyC
3sgJpIp4oBHLywMAxBVWCAnTvwzr/LQsuItmDeDJlq1rDPRkw9tkWj51i58PGmrfX4fwOoqoitu1
kVVd/UBi6u8ugFSPVwi7aFa7gjXuWuzneZqb/mB4uX2uRo1KwxICk34HY1dUq55NpQjBcceO63IQ
ZoddnLqmYHQhZl1GC5s6Kkq2yEgS0/RA+FyfOjHwK+NzYf1xIS1aBCytpxFbY9r379ZVNXCrbWEP
hVfzcjmQKOlut9qQK8jGhc3SVdpiYxuue780eJkkLcwJ1gg0GwoPiSl+/fmDXxqul1D57VJINSMG
VW7YbYIqExE8JiKm/XQbuMtutaMaYeKLxteW0nNN5tuel9f0XC6Nzcsv+q3nzTqmdgo7hAFUV05p
3v+s6VQ8VFFkrnzsS2Pj7MR1msBKZiS1NNF6GBVcAqitP/uNuxPEU7puRVCPRi5c/8qD7ssY9H5n
E5ffGstuHHrIoMqt2d7z4p9x9ysa4P8jFX4bcggVca1tV8thZ1/ToP0QV9dMVS4ElstuzfD/2fW2
1rJn6/SRA+H8q0dZqc6qig1ZW/QNfEOFH6fMXZxrqRc14LkSc4cV5JbbvjimiuZ+65tLcy2i2TkS
7ljfyvFXEY13BCrRfuc3l+FauC27fesMMtZ5c7R5/J5XU3PympTkJdR++762Maiag2+cNEkkjinv
klMFNYoru++FcHJxrLmA20mUzkYyWz7GuLNk6TD98Ou5E6pzTkkOQsbI1vL7duR5plPteR9yaayi
2cOkVV0lVyre2XB9qKfZ7+bv8lfzNpc4T5FSNn0OvbS+tRkZJ7+bhKt4FUQpnatkLSX8guoDUKLg
oMnudwV1uSqk4+w076SQQ6O+Vrgn7ma60vSFtcDFqoJJFd2I8kQJg/IQ2eiiU/e0G6aHNWzJkw4C
AjduU33zmjouZpVCoaZR21zIVszpHXwj9QH5THUlXi/sUi4TlY/acFbthZwn1X5ft2m40RHZHib4
Tvqt9y4axVS56cJOhWwKhfKcsdwPpifUbxN04ahJGQFlW43W2Xa/tDY/2Z6Pfhes0AnbbVxtN9Zc
o15ked+x+U6Nu5+TEHf1qAi3k6Im1rIETnkwmsdZAA9lvzU+dO66FSpnmyXZtFzT+e8qh4Vokn/y
m5BO3jiZzZxEwArBdrMvahwe67j526dp5nJRiupuEoVB06u4m037V2SCf/2adsAKmEqrZdS9lsU8
Qp+H7rh3cj8oiv0Hiopt36k2CM6JGY9rPd4vpPvLr9/OATgK1hA5NDStSPQl2nmXlQH81vwadzbU
Hnv1wstCywApu5MF7QzJhcIPK2KuFBXel+e2iNLgzMLmqaBWqll4nQSYy0PpBhUR2kbBWRRd8n7a
2uS9npXXpsdcHCqaV11PXa7l3MbLe5HT9dSngnrlXZnLQ21BspKtZRo8FHmpPi8gQhuSK+eMt7cm
5uJQeYH4qWN0vZiLIM/SgPbvGXScG8j9R9PtjBftI0mDa9fxt99lmUtCgaZdBJnX4Fz1QcEONmiL
Y6v59CzMxG+QbGtutq4PDjtludeSDNXH12dAEsATr0iK4Lztc/sciGA64hakvKoPmQtIEbsQbccZ
P4h0P8ZcPyVQrvOKNcdu8P9y1bIausTYS/gz5PXbYxGx6MomeOk7OHFM4xFHkSbQsoFXk6x5193s
ZKoejMFrkInTOatR1v+At1q/BDPww9efgas5baZpDM6NxSwWJfxAq86vqJe53FRO0wWzFwlBYrsT
JDqfukFfObu9fchnLjal0ikuwSGm53nZvtRr+biXm9c5ByUor4ckX9YiaFAPIanakqxbt78mxTwn
j7PnhusGabkGey4Nt4c44c91OvjhjMwFpKLIjgWHzNV5bsZ7s6k6iwgJ/XYYF5GaKYSWmV7Vuarq
ezPSbxtqY70CyiWkxjyJp0XHwRnM5E/Srd1tRCY/pRDmAlKwHqz7YbfpeQrr55wAAR+QBPQ6nDEX
kKIGcztSA7aADrIMwizfk3D2ewtm/+Gj0q4vhrVJz1u5fYPRzIelW//2G/H49Qyn01QoGzJ1LnZo
v+7x8mMbmL6y9P7vTfa/2W+gua9bNz2jXGMjOUNsp5EbSaabZRLzoy7ncH4ocIm47VEyn8G9V90m
mgVPWOKa+w2+l/DNG+b1b5JO+ikiMDHKIGhED5OdUpF1SzX9pKix+Zy0cfVvyXeqsyiv+Ie5bBKd
NTVHHken8fxcgA/8Ow4p2KagrwxIxzU6GS3MYRLh/CMX3X6DVxEUHK91/T7PSTBntpxWuL7iIJx1
QTrNWY4pI1tOd5hmR9GBa9FAT8mEa0bzHI/z65C8A3hRfrMiyKG5KhZ2E617ddZ1YG4DiI3e83Xt
0KU19YPmIBv4emw7msMXIo7hN12NRbaXI57y/VzvmAuHbWxE6cWQqjODiUu78jabIywif55ybz+J
MJf86pImr+aXjneop38ecNm7h+fpryKp9aOO2unuz3/mwrbgwl6j7QbWU67OpA9vlTCfVhzpr/yE
S22/nNV+y1oV3ED+ZhnEWYV4jArMdmK09zONYS7rZWrBdyAT6szn+Fwo9gVCiH4HVdcrUS3Iz5h0
FGdDhMri4FNAyLW6vrfTDsx1ShRt0oYInvSsKpTXT/Gmb+txJodm3P3ck5nrmMjrZZzrHhbrEx+b
jNNNljDX9fymzlq17oBzq4CLM5Iy92QvyaFdSOm3PbgCW9ECDjqpdnGe2LIdX6yvDn3V9n5XJ9cy
UbfFFOQQgz/3o/pZtORfuGB+/HMUXbh9uNgX2ycIVIWTOucLrY+FjpZTEsO8uxSw7kmbYL/focx/
5Y9dCCsXAzNIy1iopauz7coISbjmidWJVyqYuRwYisvpkBdYdbYpHQ99ak96TfyQQeaCYAujo2jY
iI6r0Nx0YfeoR+WntsdcB0WUpkRwecbXXRpBIXMgyhPjtTj++QNfGvOX//9tKWO15VANwKloHLk6
BKQvs3SPOr+gckGwsUtg+5iw9Ew7vFXCYGTJdlp+8eu6E7G6JMWLt3Z65s0Mj5fwZ0GV30LJnM11
zu1QbTVGBWrGd6K/a5Pe77biYmCdhntcsJP0DKMnifpdiIWw4YPXgLj8VxIMzUzXl15zVG+Hqjok
IvArAWAuACYqsjd9uafnFqY2eRfYjMLTwG+euPwXpp2OVUPTs23Tx6aeh2MeloXfFHf5r2KLR2gK
6ORsi+a2KePlUIrcM/Rd8msUZW6qQvNzYYt3ca3uhfU89rvEl80L3nKW83O86iFryHobDel3v6ni
nPs7khMov5f8XI1fJ9q8r9rFbxF3FbZq6GiHSVnwsykQ7WnE70PaeOGZ/8/ZmTTHbWtR+BexCgTA
AVv2IKnZtuzIYzYsPzshQRLgCHD49e8oqxhxu6uwycKxKQrEcHHvd8+JXH0thZ0pTLce5ohzcA3s
n6zZX/zGw7mNr0WoNAlfxzqIyTUM6uBxHZFu83q6S3W1Ct5l46biK3J5EVQHlvXQpOGdQPefgvUv
blku12VUu8K/A+gbVJGx3DdtyGGt4/IJHjEI3yPxQwRJlW3pGuUkUvE3rGX1uE3Ye6piYDIrG7Kc
YjZHKDMGaC4ocaA9rz2tQtSo2+Kw1UPot7G6mFhBJ1yWKEswp5scfYsso0ni5xofuZjY0msRVeEW
X5E6+B4T9dVgZvt9QScdp2H7HYdURNdNk+UoybicWbTfS/bdOIRdSqyp6m4KyzK6Dpa/RE1fZ6B+
/HIqLha2ihDGNwBlrlKJA2K172L184yPXCwsMLCjjgIeXQUuopB0sch8NKnngeOCYUKUiHImqE9A
mu4vm0J7jTM/39zI5cH2toFIuAXlJ3kfQHxm6ND3fpeYuNFcFblEWEvZ2LUWs+WVQsrsq6lDEsMC
KAtxVhx0mbJ3ZUHHD6SA+eihmMUoMxhQiQe9zcshnIfNb9q68BiDa0C8iDa6rmH2eoZMXnX+yKXE
4tJ0Ud3iuSSOF8gGdSTT9Z2s0Y3F8B9tr2mwJBAFfXWhexvs/RWdVV4iDZFLh0mJ9MK4GX6dKnZV
fXcNi9Lz0U4cncrNxLpP2ZVYAHoBDJ/ZXN9jAG8NiXNaY5AlMZrRay/NkcXtQ7hbv5spdYLouY/6
CUQnvaKQepJRlVdrdOfRNzIC/6HCuERBQWCk467XsEnd/mZTNBz3hrZ+F1+XDhuo1O3MA3pFIP20
h9PFe4dw6bCuXmoCkSx6nRXGJCbv+1b4TRUXBQsRCIjVbuGVpYXJkkDm4V765XNdEIxEsu/7MNyw
JQ/1UVQmyaAbov0qdS4KFrCeoh2pItd+pT+2cUBdRN558RuTxQXBqEn4lph9v8pKbHmvXif5bOvM
Cu4Zhbk0WNSue2V6ul+7eFCZKIqvfS3u3aNvZDVdba5xHLUs02FH9ay3HzQv6/ftMlRfo1WWj3yo
R89bgYuG7Ug+chFtK4oB4gX9lQBcZ7+d10XDCqrAQy7Rck1tuz0GZdcdEpP49YHAiOznTAMRKGKE
HZ4uWHKc02k4t5Jwv5npsmFzsu1NaSeMilFLFszieUA67074fmNuunTY3ppm3HGJvEpsNgcV6vZx
kmn5YKuG3tkrb+zwLhKG3n0jUo3O57IDywLVsMPY0Xu361vv7wAnAQla2m9kuSZbAtftsFdXqKrI
Z1vw3i8gcImwomoGmHBMy5VVw/A4BZCxrpHJPnpF3y4RBnGZDhLZGB0GHCFrKf3KEuMXH7tA2NB2
Nay+2hWdNjVEDUSSjbBtujNzbn1W53StqRlG+AOtVxJ19sxgtfNAFPqW/YbFyVIpIsK0b1J7jVN9
HOX4vOjpznZ868WdxWoHJopeGXvVwfYubav0QEszeU127jJhSNdNM+/JeG3n4Gj0d/jCeBXVuSuU
RXkU23ZfpysXIdw+dXdabONXQOYuEmYHPq90C8YrD7rywMv0fVBXfj663JXJGhKu0pp007USHxui
DK5qje94v+4L/8rxBsISdF3g2YZ3X2U5/YHuVq+VyV0grG36ZmiregLXEcgMcp4Dm1uvxcNdIqxS
DOmvqJxwKwYdUVFyCOIh9TowuEuEbatW5WhfX7yy+6Hviks8M3ryWZiYaz8P+Np00AWBq88VbmZv
GpJ820T94vdoZ2HuA+RSV/QIXgvIu2Q1m99J4Xf+c5f9MoPBMZqq8WoU+auw8QfSLl7IM3cZL2SO
x2aZ8ehiat8W2wOZJ68rLnf5LhMVVS/gQX2tQlMe216GB3g23CtW/3of5C7i1cKxeejhj3udUAV7
w3QYn19T+H4boSuChSRd10Zl0F83sX6gOnxT9c0Hr3ni0lycwMe57cr+Gm/xfm4V+RHsiV8zC3dp
rn3vh6ZG6+J1Ltf/UYApZr4bbN0acefITAoh9L7J7romy5t47A/bsnolvbmLc9VR1UDTf9VXA4vD
XMTCPpFQ+Wl6ctdlsAfvYTiYpStCW3lAy+SRr3AE9PqcLtHFWilDikT9VUMZ+dTzzpySdAjf+T09
/Xm/KpYWquQrHa7bJp6i6MpsfCdE+XX9mLtEl7ac1qhh6KsommA+DbYD2TMR031P4Fb8PrRV+pgs
7d77rSgX8koaAUvPcMY48ZicisSIQzON3/yGyTlHaaQgEhwn7TUZg++DTlSWDoXyOzNcyKtAs2u4
B0Jdy7H7GMJ1WorQK5jjrqlgXJJ9kHOnrkFi2KOZomNb7MIr8ucu4xVtUtBintV1isAkzwE6m1OC
LKffkDsnKfbHtO9Mra6RIv2xsyNaRiH97/l05zC1a18pCHbr614m31S3XQsDtcDfv/k/svv/Lctw
l3MCf5QKdM7qK0bHPMZFX+ls0ON2NFypt1D2kudoCPd345KYN3M9bScVduFTpIMae18yww9Mtur4
uhmKbOFtMR0gxTjkRW1seIpGUF90UBtGG1LXh5YjHOjq0r6B46wf7g9R4p/3BWJg2DRIrF62JT8s
Dx8Gs3nlGrirllXRpN5CuLddp6HIuh4unpHhfqUD7iJUiu/rENbII7W0gAPX8Fw0nqbz3GWoJEst
w1625bZTjy18cP+ulq768ftJc+PwcyEqsTeLNWG954G0P9QkjgsVfiwGd+kpw4sBWepmzyvCIDsV
TtC0QneSn+Ukd2WzSLcCkt7UnkOhfjis6Ix8mBLuJ93GXYAqXoogFcW85YlZaV5wVWdQ3TBeUAZO
BmeeqzlNexVF+Wr0/hSyWh5auW9+Z7fLUNWiQGG5bJI8iOyHBImXrBJF4LeFucxUAnOivorKGHIk
LMoWRHtZXUZ+2nBwTfx5YGaFSucQmy0H8z2cl6lqzkvh562Kq/nPDx8jCKFNScjyJUq+llqe+dT7
NS1zF5qqicF2GzUs7yCluomPuuj8zjtXOQup+jSOdUpzJrA+k2pkB6R+/S4zLi9l2YQgAKZ+eVCb
vDCw/yWJJ7jPXeWsWseFxpWa5uhu3Y6TSPixZn5pNO4SU2maiK4aJprvQzge1g5ZgALCtXcO0xv7
oktNpRq91qEt1rzjVftF0XSZHqudVMQvG+CSU6ul8DSA91TehKXMoN94adN7COWNd3fBqXKBecbe
Bti1OtlnSz89DsR+9DovXG5K2I0ziBTTfGAVP+sARLoVuAH7Pd1ZoOnCGgi5zWtezxs9NHR+KoLJ
D4nlLjil5R7vpkxoHh/ajfVZXI5+eDZ3wSllWBLthaB5ufJHiDfBu1HdqwXc+prs501LbEOSNkMc
560RH5a5OKO/7J6K2K1nO1dfq/qkKfWS5GHF3qG99SXaEr8TziWneqbbsdZizcegbMvDWNNXvflo
gyS/31xxjtA43MJwTDhWEDQiUVX+XJv2s9ejXXqqW5t0TWUR58Ab36JDY8nqrv7k92wnwg3QrAnV
npblSYXG01RmijSe09BlnaqkC3BR37Hfxv2YhQtkSl9Vbv1e3FmbcGds4033a04Wu2ZdNSXHEdGj
39d0RbFIq8tYFjjkkI6BJcTcxXCzjKXfVdfFnaDECWQN7nN5RHEJKlE2eifX1Tz6jYyzQuueMqY7
RIldME5Z0qdniDP/4fdsZ4WWLdTSg8nQ3Kw2D+flcdt3zw/q3HSHPYo3sVmaQ1B0PQfcoISZLsQz
kekST2JeAcGGGPN+A+DRFaz+kCYs8BtzF3gadgER71iveTsn7JwinD41am39Ni+XYgonqaCJNGz5
XIU8Q519yTRBL5fXN3VZJkgq1jCDlWuu4qUG6kHHR43igF/OyKWZZp7M7VJ1LCekemsWe9ls4vvm
Tj5KjKSjWxwseWSJuIhqs49xuHK/lD19PaX+VTVSFr4w8Jtb8nqHBdjcVO3HhI/R0W/UnVUaCt6j
CFYznNHpMS7ICZZjXq0e3EWapiWRXE5qy+s+HrIAeZ0DLGf8bNW5SzXhRhQP04YXF+NAn0S6qVMB
pQjPheQco2yIRF1yDDqJGvkUSjPmhdrv6Si+ToxfpKRcqCmxS8Va3A6xCZTzOSQJ+9GKWL2wzYx3
foHX8+dXPyL9edaQeWwDSIqH+Zjo9LlM5Xhs4zE+rSoNcIYwPyCXu6CTGGBWPixJmCdd9ZUnw7ui
YH5BtUs5tYENpkHzEChcQ55ZynRWznHsl/hyQSdLOa6M8vXpS/KeiEBlZiT/81pULuE0yqiHwNWy
5nBEbT6qtlqel4RBZ/z3j3/9hr/6ts6aTTZDEvDbS66CfnvpQ5jaZDAz7U9tQ4PjztT4To4l+h9U
VSm/AM3FnbaZdVszcuxxkf0DWP63REi/Y8XFnYa4WqJeY+PXS3ow3fS/st89t2YXdqph1D3AyMgi
S9BWB9tbpPNTP6sP7sJOUdISKOsPNqdNbJ7ggWVPiDAHv9jPpZ1CznsDWRebzyN0IF5rQzC+81xb
LufE2gRZASAweRt1LEtD/Kdc/aaKK3wV0aJfgyHEi4dLcFxf4ZIxUX7yS9wlnGqSANAipclVCWma
JbCZIcv6/vcr68bNzwWcxhVOGC3cknNc4+tHmQRFZrYhvVOEu7Enu4jTOrXoO+nbJbeQOfswUwjA
ZW2N0mo4V5CXm2tP9SHuKmAFc7AVaE5ccrnTr3M0Z4VFqtlvjJwAeQLA1mgd29zKKcogVNIAbR2+
+D3cOXf7LmoB4i4Wu3Kp4Ukr3qxm9UrqMRd3slhLqlkGk4tkbU8wHOmQkUx++Lw4c4knZTrU9q1Z
8rHk08PUrylkLeDe4vf05OfTHB4BS5ywYcmHsowPZLcqI2k0ej79db7+K8LsCvikozZm810OJmsm
yLEr0d1TNf91sMNcb0AzGdG1EK3Pka/lZ4Id+VryLn3c4qLxOkGYSz8BV64WW5ZTvgTsLfj8v5cw
9rM2ZC79pMOyjocG05329XyKDNkyNB77VT7hZPDz0M9KzMVcFHMe8K17S3ttH5s5Su4Egb/ezpjL
PwlRERxS+5JvY99lKxUvtYxefj8lX6fef4MQ9h89rBV3Vyh5mrxrw+hhC5Anl0FwJqDePw/VuL2b
wwGl0d//sBu/iEtEvUYHcTHXNl84earVn7b068xhLhCV8obGEaFL3i1bd9jmnWY7M53nezvrFqKV
TIULPgAjrT2RbZZHjn45r1QFc6GosLE0GAR2eUK3Otemghg+jIM83/11Pf9rV1gMC5PJNng6JNPP
cp/Gw5BOXtdx5mJRohHNGhBp8yENP0Jk8m2yE79J70JRWE9GNzXGvKNKn2pdvNMk2M5+E9FZr1xL
KFsRNucSTfSHkoz6MOg7z76xUbpYlIpMA2pDmBzWhutB9WP7sM5Tc5RL7ZeTYy4bFXFeyXKWc17j
/50nJLofZBt5rlIXjtKlJuuwp3Oegmu5BsH+ObS6u4MU3xgdV+5qtwxX2oSsOTKiTfMImb/2fUOG
+mkqaXzvh9zYZ1xMKjGdhglvOOe0nh91yD9vSeUVWkJI7OflZDbF21eDj7wLR5bNYzBmDdnuPPzX
N0KUVX5+uIR4M4EdNPZHGaG/frTitKwGrq2gmV/CmeoD7UtyGAr0H3otBBeTQkcWhRq1tfnYj/Rg
YtKeSLn7SQUwl5SiS7SFkAoZ81pO1zVK37Fa30mn3ZpHzgqWvO0pmZE2jjXlT8EyAH03tD8OEBK6
E47c+hFOhExSdKy1CWoCaUXXvzoi6tNisOqyUYt7MduN49eVhkohh9XRGZdmMdTmu6krcjIT6461
3MKnMp7YY7SR1isqZy5CJQhkUtOxt7li6eeyX2Q2lmiV9ZpJLtxUATQNyBpNqJ1Gf6Ed/YK+nr/9
Hu0cv13NkWmbX08ZIDddxrRt/zdMfehntsJcvqmJZRX2Illy2tL2uSwqGHPazqshhrmAk657GZli
mvJ0zZZdyx9jW5DvfgPzuv/962xP4PFhlREjMkjdZ0Xl+7FLd8/v6WSnGNT8AQZsXW7kNmVTGT0N
Db2TtLuxz7lwUzW/9oMOUZeXRTgfWJVTomVm+ybMmmh5lkmxn6PWrw7MXNip0DGyv9B3ywGyyQML
qyiL01b6xSku7CSIUJB53kxuWNn9iQQJebQhRKu9vrALO7FN2C7U+AoTjLqfi60pHkK7VsffP/31
0PpF8O/STivhxgYiNPnMN9Zl3ZKyQwJnmhLlVRw2KqGB32xyySceTSkEAcmU21ctwA7mTxktNn0n
x3Zjp3bRpzhWgW26fcxJvBUvUkPlv+11eJ5TqHTc+Rnixlg5Z3PQBdrsabnkYm3Dw5agZ2mjOniz
UFMfG1GV5w7J4SxdQgoFRtxiPUfOWePwZidzE0/hJVqL/rTD1voUrH7UCHMBqdFaOqy7DS9BWbGs
2CMgx57NHswFpJaWo/oX4eFt1eoMCnxdlPqdCC4eFY8s7lmIR4sYWgnprFU2g+76/aq4ET26dJTe
dmu7hNpc7AtOewYt5XxokvVOPe3GZHXhqE3KuEw4yOPWVqbIhqmrrqVOWK7WlN0JJG/8Ci4k1QS0
J6tCvnyN5d8o5xzkDNGM3w/PPwn9X+waLiVVqRG22+U05mBHKoGBB2i8vdYSKhiCntDI1z8WZTM+
LVutDnPZqzOxqjixTqm/fv8Kt349JwhPmlaZBV8pjxSETNP0W1wM3/we7Szzhq7rrLfJ5kG4wiPq
jzrxE1ZmLkZVDzt8DfmMKEY176DFwawfLMi4c1QvEYhJLVDAiKLgPXKh33jpZ3LH/iM/pasCbU8j
1gKRf8cJ2oWntPmf31A78bW2BWyXt314NUD/Nq3vaTB7LmHXZbBtF23mtAovSigEdOuJKXHnAntj
7rn4VBGytdVbia1HgTxI+uXAF/3Za0Rc6alGTHvFCzy7NBIU0qTRoxD7YR/M5acCgxteu5dNvu3d
D10P9SkmqOn4vbmzItHwUbOwk01utP7KVJRLRvwYQebSU8yQoC8SQS6V2V4EDz4mprkTiN4IgFx0
SnbxovUckEvJBvMY7AhLeN+nb5Uh0REqTPsHv+FxVihqdLrbk4JcoJqZFU3xFurWH/0eTX++A0zI
89fw9QovhdB/1ZM8GljL3tnqb811Z4XWwbpF8ZKSC3pg/iJJ8mUbi3sqCree7ZSIgqKPS11iSErd
vx0UjY7wxI1PXoPiAlRY+5iHFC8+qP6dTAd4f4rJTz6IufzUCE/geigichHL+Fwy82g2PxVq5sJT
kIcTKm3w6HSVh5RF38qY3OugujHgLjrVjdz2fOJ4bYY6tOi+B7iD+U0UVwmqYX1aypSRS5w2H3Tb
f0o7fSdcuvXar3/+rzuuXCgUoEa8NtvDJyvFwzhFfperf1rN/vXoEX5aiRxeR6T61o3bJdXxndTR
rZd2FiVRmto2xHjQrjml82FV8uw3s50lyYo6GBBWv+4kzSfS7NnW+/WQMVf+iW5QDB0lhmOsy2fd
Nplkrd8l2SWlys1UEQzAVD4R22epWvfjXk33TFZujLarALXzJF5MU1NYR5YfqmCD5tu+ed5cXTKq
qujCyCjpRZjia23F17RZ/Y57l4wy6bCszL6umqF4qxd5iDXxm9ouFqW6Skx2wTQpDC6LcymhGFYk
R6856HJRrSibrUTTcT7KXj5CvZ8dTc3uXbRvfU3nrGzRZUACFWLBC/PVtuNp7Y2faBJz8ac03WXd
NXsD2pClGVP8f/2y+gWGLv9USxoXQalCIKlBNlvzsC/K89HOWanrtZCpDeqcwg+J19k6ffX6ki76
lNBOiWLFg9FHgw22OyiT+sUlLvcUQRsTrvBmv9jIsqyOxxWdklAf8XtxJyW8BrQpolDUuTX1m7Bu
vw/x4EdsMRd8mvneJLKodY4FBFqLAKVlGeTBZr+v6aJP8LmwS0OmNrdNtT/GJVPH2Prmi1z2aS2b
SURT0+V13f85sv77mCx+ov7MJZ/aoFCtWvV+gRVJnG3UkoxK7hezubDTPnSW1onaL4r1R66Kj4xV
93IWN/YU1+xvSBUZgXbrPGDN12JH2/ukIs87MnFWJ5nStOs6Qy9mXtf2EI11Arn92voZYlMXeCqs
xGYVjm1eBNGfAfQ2alL7RfjU5Z3WNiBjWCYaleQCmo/9tJ6ZFPdadaNf5kypK/G0TGSCkJno8q3v
u29Lw8kfY2fkS2kFe/DZCKgr9JRCI5SnO9P5vmx/trV6QyXxAs2gRvxz5DnSgRQhWphz0Sn5hvcJ
eWqiwdyZ7v/w8/9No8Eq5OfHJ3NUr+vS6hzK3uqYrGo4s45v57LdwgONuD2UQ0eKLJTz/HGP0/1h
wRz+tgTL/AU1h/ILxfleHGHGXjw0toq/rSPyJ3E4VvoBGpXzAQ46YXGiJBqPpZzi8z5F2isCoC5N
xSoDTUCM+wWVrSMM+5psXBvqdZmgLky1MblFfIF2amr2rFb9QzPfa8H8R0v5V4PuhM/1zmFYEXZd
LgNswQcJ+OkIZUaTPNbAZPrDDHeY6EDqAepvcP16BF8b9IcgKNaDFSU/TQ1HyjGa6+BI2zSsM7R0
TB9YG5K8KK18qEpLjg1kTR4SdKl/MUOavEUDPJrUpRDjsQg3fJjwNarRjIefFlNUZwjrjm9GivKy
ktP6BLXCLi+G4V5x5Nd7H3UJrwROJkb3U4fggZP3g53XjM4i8SpvUhfpKibZ1MOEjxWrH+MicmL8
7Gmoi3TJ2dpZlHgyzGPexsuXxpOapq7GlYBvCe4H6E4q4vKIftOvaRD5kerUhbm6BmaSRRQ0+bCO
L6Iq4KtV3NkxbnxIV96qSQLaoomwyvt6abI5HesHuPf4NeJTF+VSdE103/ZtvgcDe7Mm3QoBFU/X
FerSXMCUIlFUQuZxnbyNCQFq0nrFsPQ/hoVkZaqFGFcOCPN/RTB+3EPuObmd3aK3sH8NpJQ5hv5d
EiCjmajVzxIXyaif939Vy47Dx0jmJe4k2aZQe+vL2isBQV2GC9h7mARqCS68Dv5sZmR80CfjuUG7
DFc5q2Ar9zm4sE1+pmWX89aPbINZwc+DItuKN2WHq/w8TvWbVcunQbH4nVes4LJbU7C1cZXaCnzx
9JZoZbN66v3qtNRlt0yxRjzhfZlrWq1H02touJe713WHupgW0yUv4V+GUmooixN6ILeDUtorV0Bd
SkszONIFyMbmqg3WU0eLNEM32IvfmDuZsH3u033FKrogazU/Rem+H9VI/erX1HXt27p0aU0Vppd5
58MbharPI1HCD1+jLpylqg1K07AZu4x8tYeujlhmKht4ZfKoS2PpbgybBQKRlykUzWEK9+M6VH5c
H3VprK1MpjCJt/QSdF2a1Tz5M+rn+eD1TV2xqWmEVhBcgNOLDFj1tgjYn0E8D36z0YWx0jlsh5RA
qSGu6peiY8upjfZ7rV43LiQujJVW7Qjp6SK+oKmSnxPOqgvwrOHY9cx6flYnrB/6MGjWisSXeTXh
MRzo9kGso/j0+6H/p134FwGsKzvF9n1gpGqTy5hMNPkTnZzJy9IKklW7DC8zrE8OMYNonB2K5h3X
I+yZpnB72Spu388wmv0xwxCiPfMI6p5F27JzVE/LHwktyDNHsHqG6Rf5GCrRPNh4FwcDhegn9B/A
HnuHN+3vf4kbgYyLf0FAG+BMEUcXvhRfhqB7CRGd+j3aObHDAN/0Ndi4BG24XfZ0WA9lLO6F0rem
j3Nk61RASW5YowsUSxT6Mod4P9B4DP8IpdV+J7dLfM00gvXVaiJkE8rta2rS7ZS01b282es5+ovp
4xJfHYH5oIbx00WiIv5HM5TrU43drTwMRkzsQPoRSkMxp34CktTlvqLKhtwOTXSJmOrfQpeOvZm6
GMIgv//c8Y1f5/XP/1XBQfHT2G4fossiUnFEC8v2ULGgOUJFRp41wpTvv/85/4ADvxq31xnxrx9E
wr2Z6wX1Idqa0L50PK3HQz/q8Ji2ozp0UCHPNhZ1L6WKCD/CMZKiny7sDCbINMKtQLxW3ukY8ae4
qflnGa3lh6bZxHtwZVOX8cEyrEdFgIXsC8p/cKB/DWrfp6Stnus5KB+g7rV8aKFh82T0WE0ZKXWc
I23wca95eeqqrnlQaKgZ2yxlNnwQm94eBhbojy3rgmvXxvOSRQmrs66V0+eSwpLzzuDc+AjOjqfh
MdzKodgv2mgoKYZ6PSWS3UmW3vrC7OeBZ6Mdkbto4kuNTeMBQgT1OVK8O6lm7P+Y5FbfqVD94yzx
qy/sBCrVNtWDFj2OBugTk6deLQMMPwBjZAtsk04AqPRnSBUM39EcEZ0aWv0V0oZnodraTKIQ8jBV
W3oHS7ixQf4Hb5vKAfK3SXjB90z+7pO0OI9QTP7f77/Xr+lb6vJtxmxQ5TIhv0StEJ8SMq8XVsfq
yuukO01l2Z2XPt0uCU8XvySdi7yNxG6xbQZ+qZECvHAM1xG+foVfWO/CbmE1bNU+K34ZBB8vUusw
G2UoXn4/Wje+hUu7bV3MyBYxdtH7qnU2djgVyyWlH3//eJbeSgS6hopIuvatRNry0pG4KvmhqqFR
Oh46wgJOMwGxDfLHvth4+iGRSxU6q/d6RWs9rZcAgjYypVExZnuDPanPYAmn6/hdiQKXbQ/jFBpb
wZs7TlE62rtpC5tDkLCWf5o7yEvybF5Ryvu7NIMo1wypbLO/reMmKr+je79BemQtYV4QZv2uav2W
yqU9jZugDyWUvIPTRDpsWKs18lGhszU9VWhe/DIXw/iAUvKVNlsNOzwNU2Hb64gcuKqiI+QJoQcX
VjhjxIw2rMchSKNrC+2896EkBT+SXVZLZoqmOkO09+9SBvuP4lXmpTVznQ1EzJ+LZC3edmUbf1Vi
Nc9Dpcm5SqDMveyFqv/epm3ssnaN2+J5hITDF5WmJHio0JbcPidmwvTIJhxLCpNc1kHWsHB4FrIZ
j5MidQaFEHzjrbHpcTSRwn2LDVcZygpuwEOfNXH70jc7vwr8DhAtrub10E5hcYyDpj40tVHvk3GF
RSAdh+Tc43O+I5A5sW9FW6zdoYh09Ayd8uI5KBL52BoVBpmBHvWh2aFK+7g3K+1fwBvDJ7xS4ktQ
Q8ktTcqYHpmiH3kpyfeC07/jrekufS3HT5FIyy5DSwyRBzBMzRGIcnRU/TQdRz6bc52WEzAEGRRI
aCbQzRrt1H/qp5bCh6Kt4LQ5VoKax6XaKXkWwQrKvLLLsDzWY7Gyj0PXD8kp6DT+vdmi9TUXynVz
sEmsHgcZh0/4AB3eUtegx5/6pYQ4Sb8gAzFnEpZ29aeiTBeoX02N2KpTWAxdPR8C3ab6Gqb4pxmT
nT3sY0neSVUSfmjR1XMuyk7Bz9Us3ATHeVq68mluWlk969WMZ4n5fm03OAca1k+whkv65KgnybII
gbE+6laN/fukSVtyjqYhIWctKIvPdbSKsTj2ase9NEMit+ufdRKY9E00FEP1SQ9DTJ67NNznOCsQ
HJGDrnQzNHiToQ0ekMCiuz5IjXLGJebatGe6Tct4RhNnyb7Z2cr9XVBoeJNIcOn9F2q3ZoE7Vcfo
MmQUWXObNb21+kopadl1RXFEfpd7GcprKCf8VYUxid7DSYUE2YaPEZ0rGen4zKZRpI+LLsb0oEkB
yCnrCZxcDnbaRPqm0IkovyaAP8czUG5ow6Qd/sFxV12ALvxl5XPxHj4EkJQCzRwv52roufwLQlMT
6km4INjyuWeYiA+psTa+dF1fw2msV//n6Mq268S14BexFiA08MpwBs923E6cF5aT2JIAIcQo8fW3
fN+6O53Eh4O0966qXaUx845yBdO6IOR0e+rEKut2ihoQi066jRdzvu/sZ08IGd9dQOTis8gMRdWM
BY5ntiYjuRxDxv1Xm6pow8bfrh1MxX0kr8TAe6BKVNuq68LUuHySfGrJvYjbbnnvptyLC0SBOvpP
mmxEE2Nn7gVUAS3JSsH3sXnD7xrWp9HRI+bFTiIxPGgez+sZTotsrTMzx8NrzzO/3vME7zVsb03E
a5eyMP6Ex9NKMe30Cu8xohry89itubs/iFzUJW9b437Fh0jNfcjGWSblNrl4lQWCogi7cuzcD/+m
pv1emLBYmzi3Ccw4Lr03Qd6OkP0lF6ZydI8QKvv+uPrcbLssO0qtrpbYZ9+365pE28/hYHY5jasb
yV2K2yjQ2mrbtDedxs7Qzy1jDC40bMhZWgzD3mSygKAT0pEed4W5enym9nnCco2tm7yZ6RVLs7R/
H5ow8xuFeMaTnhTtz/2O/x9G2IdtapjeCffcpIhJ6os26VJ74ckWdlPRYYv7C5betB9ORy5g6x16
fDEPEcvASCHldDXsjEIEYXySa71cd7vuwydHOia7pBbreYWGU4Ms5olNUzXOXZ/8O6YtWs8mgYFa
W0wT30LBFI0qOSc6MmVsrFs/bMp9/DT0QzcgPhvLuhJeR0nsJKASBihj7vM2PoojsShQOTW6+YNt
0j164S5J1psBVjT+nJmei7ukSzbxt7Vpkvy3wFZnOLWMLM0vkkx7em945paXrMVL+rWl0cavChSi
i4sxSpPsDww5lulCjiyKb+dh80NBIWl3n3zbtqAKsiGY8idP9ZycLHwP/X23xMzf7Y6gQS/6TYru
Y13WJn8QST+rd4+DsKki4/vc/CeCbqJT2+wpO6U8eHmnoZCPSkdCQlVl0ozA/i3ao3M3rY7e7mBS
9Qfwi7R3WM/ZknauGp3mmPVjFJP4L9LYYl3hLzJdV30fjjmUDZxlw16kQzrFvE5ZQrs7nSJ6WpcH
LCi2f4dxc/fRDrRdPpZDRxwjQmjDf8KKTr0SC6XC59prEmw1iYit9MQ0AaZRL8uYiDu4mJnpOW2j
eFYXA082sZfYZ1zcZVXOE3kZ80aHTwM9NsqDpiRrasiPc6ML0bOR+oIdRlMG419svqIbScdou0uF
000x5E3GUW2bZobfI5uWiSY1uGkm5kqRgdrszNdtWd9nDecYet7hyg8XzpBBrfW7XalbQsnWDYSt
CQ02nQoRBrmxgg1JJDbsuWh/bnph5+7cYCdQJpVmuYiGG0DEK3lONxjY7SXxOXMfrRnWcSxIlyh9
Y9W3i1KZ6aQ3R9GLnXdYztnGg1ViWwauyhyMW3xuhwh5PnBMIy29wugwdBceDcn2ReOR8fOe6mg8
K8zEoqIHm/Zy5qZFw+T1rKg+JZY3sgcxsLGhZu12hHPP9i59jxo1zLVfRfbVHnxIPrnZSHcZPUJD
ljRLy37Rw1MaeRoXrEva7IxoUSluc5nGHmFiVPhwoUdCbgRcnQPq9W66UzNFW/zfQDp51CyPGtqe
Zeq76C7M0Zb8FSaNL1mWZO1ZIN+1reEwPdOtzDckxd1rFSfpvfUB5jglkKIUiha3N0/SyAGby2bb
HBT+JFyjdRpqua9wqR1XuOxt2GM/52ijpt8gKSGewkcms7hOXb67vFCDz3ktiID6pjhgzT9cd3SW
uDV0q9cihwvjs4AOaHAFuqo9G86hW9L0JTmYl9GJ8Nj5G8Osbp+jZIaNGmycU7RrOLoJfCI4GXL1
R0bETReh+U0iMntVKRyVcMPm9n0fcxhiuPnodNXykIorTeZJ4NfmIZqLCECT/tOFBgsGx6YidYPO
mpFfy4TK9QihmUlfmvGIu+u2CLyADBw5wPWlpYs5Iw/b4ScRXXasF3x/vns+GEXm5mz0PxAfKIZt
c1wkIv6+OJ/VOhf7NmzjE4Hv9HrHRxXaR4K9G/oYPADGH4FACnqBVs5oVWy9onBh7UkIJ8QCzPYz
T5KInnq5xOI9W/m6/6ArxMY/Gmmm5m+LnxX9Tsf5oX43C0dsN0Srh2KPh8lbi93Avl9ifLKYDYWK
ew2B/5wFnN9p3nxSAjXUobBxxuVVAGM9td5CdQPDolGf027jM+4K37WPDVtlhI6yj5G0CGpd5way
hXoTAgG+lMXIGSxjbabox2qdHvca4HhDx0vft/055wKleuGNyFU55UNE0JwdlP9r4DlGXMm2cY8f
2LZTfU39QW2Rws71fJis/cFbIxFO3HHMcSfb2kyLYo/X2NxnYhpGVXStMO4hbbreJsXKEECL+hxN
6YwvLpLtcQ/XTLXash1DKPDfIwh8eqrW5xkFAtcfxJzN5As566EiYfLjP9qE6JkdGaZ3A6u32wFt
+nLgRkunA5hRFslXvLXw4OSwVtyvs0ATXWBXKsQPyeIECMEmp7m8Ywiky9AybFasNf7g/tJhmd6/
Kj7mu793eTK6p902gVf92vfxMxoFHWNXsAuLPEUmZvxlzdGtnIaJreJ5yke1n+eVN3eZWLAXm1N5
RsslO6w/xF1uzpABk+TxQBto6jHFe2XrCUu0s7tu1NLRoaP+xphUskX3em3d9jXv7cL/7Fj3f9tZ
Kj4xnOIyO+XBwOx2Sxu/ViPsLv8FxASVGnTWaZnhd9KUk2hkNpS4fMgW6nbHEok7ZyvQTHeVCBV2
NQb8vBNVthKzv6pRyX2pwAouTlZRdggCp/t1Stcnms97+oRA1ehdu11AsiExGYiShEF34g2TMTwt
1m5Ejh1SkJCPyss2mlgEmyTAexmtVDYscKta8uVeeRJ/zIQ5NSL8PWrTpkq3MUp4YVqo0X+5JIv2
KiJ+WDtEde/Ndu/83iI0ZGnQya6gXOI+rWcvm/G30KPY6w4ngr4IfIj1Jnd8p30J2mGpWjeGtchm
YfvCROw7Pm2AM2uKcXfstw9LaJKcg/hOhSm5j6boDZesYRNm16gL9aEQzbEX+ZT6jBZuhJfPmXWK
qvvgJ0IuO5IwVwR+w9ZDFYs0gPznA+A7/YGEmW66M7BmTHPY3q2opE1MCj51FuURGMEN67+TMzOY
AdViX2k1EEnSaupi/653EZ15mmaPwxqiqIo8/h3wMvl0WBseT0vr2nu8K+w2E10OImQJUblsI7ka
ErbX1jP7Y+W08wUMvHKMawDTliIBYxGKGJY1Nn9lWeaBtA/jJ2lnsgPehezBTf4ovMzZs9gwYqEl
ge9agrHwrHHTQg51ZNhR27unmUy44X1zkBttzXSL0zUnpUWcC8DW/Lh2sHco2XIs6L737ULjBQ2K
nxA2HYQpoeSdzu24ySqhx3yZCW3OXDb7TatxQYlks+VoLL1PEgA2iRpbNGwQZ4msmWB6f8Q1n6ek
gAldV4qU7CVy9+x527Lxfd5mXFqw0qrahic1/JAYWoSBF0TsP6cl7zCWZWicFozcRz/HtWpxZ6wp
P8puQTq4sIjTDASABwKx34jaFrxyEF/jomjqCPhJimcQNaeliydMTHa5hsj/RUAkQ9coMbAZjp9H
286XiZ8bPH+ZJnNpusXdIhU+xRSQrV/OseS/scf1keloe+/tvJcum9gTIsTa/1rSNlcE/jU3rXAD
7hM3FyRyrDRtIuugCRxEEmZkDeUy2iaVu+iCVdq1Cq5FS4fAh+X3GlpRjA0kvC20Cq/YXAKhwog8
CQTnXroRTSDEX/7IShqZBi51GJsD9C9nKJjYLRQPdiworoaztBtDxishi6p9kwkDCyXq/2RuQgOM
4TZ7cp3VGP+5Hz8h4IsvcxaFlwybjWcr+dZBdn/goUlNK9m6uO6JG/8O2y5uV8bmH9KPKd78VAPQ
ZzstFF6Gk6MS3s/tmF1oK00Nw2a86JMZLr2ewlGGfNlPJnKdKmLXqE/ZG/3Y5kT+snvHinSLjKmJ
SuxbPzQ+nDrTzuxGx7Y7abOwtUqyfvhBpRyfx6ynH00y6i9kikWIN2JozHIh/jtsFJF75BWox20a
muueqjwqPKwVKmxeowcI3WrPGkTEx4J70F3YAZirapVszi1tkLqXjX2sykM34dLkiVS1jaNoL3jc
tUk1WksBbs1bmAAdtetQdShfdXM0IXmfjUddLnQf4tsk48fyltIFTvs53SJd95hj5hrTepYV85Gr
B3JweU8S1q0IEOU9QCQT/sZxMO8MnPc9i+Buhu8OIyLGyg14AupkVC9cTD/g5AVTy2lFlMdXo9tu
LGP0UA+yTT2DrHFBnDXvjvlJJmgxl6Ndb8KaInVqSISTD2Bkxu7hQPsr627J5GOW5kNeHRI5svjp
0V+UAqX+gzHPr9Ca2VPKoumrWeLpAOa5NzfQlypeDOhVaYm3o5VlHyNBq0whfH4kfMcx2rfvMC2e
UGy591O001PqKZ+Kiec5nFBnPhrsErbEXXuO6lcbQ9y3Mfao0UEa+qxSN7P7aFrEv5jrQZUM8UqY
8RCk+x6PGcdbDAYgriHKQJvC8a3auhdh+Y0eb/6J6LHm07oJcTWJiGRasj1Da6zWYYMi2WPKLMOW
bysOyxz/0nZfH3ApJB+TU/vnBGroaRdYYCviuMM7Ge3Hcr/vObvZlVR/Wb/QP2jZ+M8hNhwzmRy2
6DbAgftLNejfinTMQltJ9EkP2zGro8w8yW8TOae4zJc5fekWdG9FjPdfFcfWy9sUHYgqXTuk86nx
8zGc5Jxt9soSa25c8g2BcPxleYE/YljQdxqAGr1TfUmgxuc/kRSd9ZWkK8SuKYTutFx35OA9LDTu
YI7JRyxFPc2e42YTGe6/p+NYm+iXR1d3Qye/1B0M1lh1xB6IK/x3uryGyGD5AV9AOLnHmRcUUSuN
zJ8P8H0XIB6YzXApxg2AIdHbO7fEsSv5ECKoQx3uC2UdS38qOeaPR+rtq03gbFUdfGmmMkOizVQt
rpmPFeXAz+5Hz7Lj77LADMzHYs7qKJjhhSAK+3dkDT/bSSz6dnUE7R91WTdfwq71Gzs02aoY8+zz
DvfIz/bo+u4CmdexlpMHtHdiBquDEOX35r2HJPcRC0DDw8ixOVI31KqpBmbBtnLADCJvJFD59YLf
kd+kkLkMZ8IT1lYZmyy+p1g7WXoRT2PNGHSupYq5wswB3cFSLVNGnvM94AvFn61cwdVwPMYG+tnC
olggw4N4lCwLd8jhdpft/qHpPE+FCz34DOYycY6zaQGAEgKa8GzeoYTddLdzgLNSVQqpwEetiZf2
Rh89TmoHDjm94rlJVlOytFedQyK2D0sSX1M8uo9o3QG992hM7nMCdfypicc5XHnX2ew65Bn/Na12
654404gBX7tjwIFAZWPuCvBAdfXEAZBdjshvrMxWI24b5QO2GxBPAlibbVvyiN4rLJgStkWVYvOx
xgjXbnvVOPJdf9PG5vlFLrL7melYjc/5kqjomYckDSUadOvP0TzCJ7wLPHlat6H96JYDgzTVAXAm
PEs6cCtJlvztFUcHQgSdZZ0sI4TA8TSR9T6LM7pgpt1iX2mn+ePYRtufaVk1XKI6m9eY8ACsYL1k
7BF0pPoPurWk4sfapnjVw6aqgaEzmDCY2ZPId3WesPLHi07T6O+xcX4PREKwcyAuXL/DE9u/ZJzi
l22SBrPQ1Ji7MV6Ne+KKxFdAkE+q38ljgkDEG7iT4cnaYLHfN6UNB9g4GEXOw+whmxz0Kt/HvA9t
ESdkuxq2tFmZai/PRwoX9V8LTPHr2M0TGny7341Zm2FK3/3gKuqpjM8RT8afbpzTvELXO1nop+06
nl3YOpTkFYNZMXapqC2AyrwwNkFIxZap8T5NRLsUMzpLU2TELC9qgKMBbpfdnG3SH/8UWfOj7BUc
TR/GdJuWOs+xcnpDHa5+oLwC3QXVw/xtihOhWYtTB0eNYqE6U5Vnh91qJJzn7aVjsWAl0FFiTvAb
Mns1xEzn5S6xTM7mnYHzCCzYgmkgNkUS77hRSTbkD1REvowyof960nUbZgwdb6c2nixHMqFHzxMH
eWLpkLdFlCOPA5MDjOAKqaxZrscwBlcNNihR9D1y9CrjIKOCjfjYXflK2CNwa1q1PZEPosnwnqSa
v7ElBV4lMOYW8HZozJuMFhgBdz7v0eq1+f9jp7K2qyjoxu+PAiFCseerdMWekOVMhuGICzOTvvaU
mvdmVcsp3VcM/Wo24Fm2fHpZJxt+03il2O42IBDKfULLXa9a4yZIBTLunxQczl/74+hgMtWM3UvU
IYXpwQlEmmBY3+FkYUFNhJo2kQc6CpnseLaI+iUlDh4finmEYWkBKi28WOnCWgHTRx1IV+B/xTLG
43KNZc8/ZK664esg494WGC+BFsSjxUMakNV620ykTcthyAZoQhsVHU+OyaY7TzbaHDrkJb+DXnx5
ala4g9Vs0EJUGsKppfI8745yapx88dgu2MqAPf9XMGvT55jwgOCONmkvtE/aM+o8KpN05sYAF8Oi
DabGb2ZhU496xzsFN7bQ01vldjXfBM3ZCEINOMNllbnxdd+G/sMB7K6lbfSvPWPbO2xJw7+AweYG
ADzeOhL8K+yJsK/WY2FEnLrGZY8rRpsrjpbeq0Ay15fDhKUZTDc9J/DmIdH8mthsYWdmbD9ev2Xa
oQQ5sD8MGXQBtyCwhvx38EcCNm5C940LYzKf4ziFv9OhUnna4y15bSXYMaldcoVygd2ue9Ig5HKk
89kfjUaHDjLmc2ET3gIpfAIJBxk5iGHmMPc2SAulDMDfho2CV7Hvj2lDs8rQrNsuaBBs0aZBoadw
y7/c+nm7R+LnkNYDk8dth/jEq3Bkult2Q88qFgjABSynKDBfhChViJX1V4svGgApvFyvhs8ocOjm
9FwYn02AHQCXIqQQYv0zJN7pP+VAqhRbBHJm0e32tWEHReOq37rCSt28hd55jtdr5raS0bTh4tnd
ck8jr79MlqMJprA4p/Dzz8CycKn3+3EZnL3YRXQ/fKRAcmJx6T+P0oZiPB8aAKbPQAQ7Mdw0Jk9e
QkTg06GiuN7G1NZJDK6sxR2Di46gMyRC8RpL3PLmGNfhtBP89Um8qNOsLTC/vEORMSB5ioELdQIs
PMpi55t21Qpk7aXrckxisHoE9T7Fzf2oLVrerfPLx9Z2rmomSlFVot4Uo0iPU6NhYQfOSjal3fL0
svNhe+N+XftyQTp7ga0Hfr8bPl5IaIYM3I5mj5jAwHeDNCuHnk4AARpJ3udeb6fFSPkM5YCoFsb3
yo90/7lGc6hSUM4vjkf9o0FkRwmY014Ub6I3nHZIFmOYxhdAw5Lz2kxxvc8AEFAL5bkna4cTpBuM
JQI5aKUxGufSHANauICdA7arjyRxWAGkwmJ00+vDZCBEEw363jIBtXVJZ2AA8ST1/UqGtAAk6jFy
LnAD9FM2FUhZgu9vnpEqGPeyQRVSpQTrPNRzejG28ZcsARk7DCHcYdgIJ48T8bTRSF9a1tNr31tx
WiJznOF80d8tPc1rJLn/HbBOVeK3YjFonBpdrLZDKFewOlQ29/lT19L4bdc2rUBMxo8AdfuHUZvk
L152Uh2ZsiUhW9NU3sZgOWQqC0tUXDTD0dRNt7UfRAIzJCaWl1knquLymHGLR9EHJE8NAE39kQRm
zogFFadNePP9XmT/ONbfVlUf8AKXVYug5mfF9XICIg1atPG+IhNfz3wJPCp0s/2BlxygmXY9rs5m
/9Bwfzq5sxesiiKkF6vtD74FZ7UDp3+NZczPoH3TSkc+v4p8ih7m3X2w0Y515xTYFdnkSLAEtYcR
pEW1bHn2CmRhPgO06m5i5NSfIHxzKOSh/UyzxV6AQ7LnflpeZ97rtz5mSGNb0QNgS2Zu4D/Wdbdw
7xQvSa95dUzAI04Ry03RqSlPC2uDKcLC46oZkr/YmprxPDdaHflkoF9RgfF6wOboVELJMhT5Tre9
VFBPKBR7yOcr10HW5Pwin3yk39MWNlkfah+IhxUmjweW1RIRZuWqDmXIeV9WFMKOReBjnlxoY3ln
1jkl0SkwrPcAlVoWeVAcAEO3n9uR++GCti34H4BSWwuyKkxZ/p+at+wv7YJVj7Hy3NU2EWH60oEc
S1f4vaNjpWbl0vsjh6Xvh9Autjd43FiZpimUBKC5p1E9pvBGJ3fHZLoqk5tJfwaSHO4m7RIDupEs
u3IvOdaaJpS9LUGVjHuX7P/l66Tcp4h25kIxjDqZoFjFL6DbgKPjXsABeVXlmrUSmG5I8t/r0qOH
zriQD6A/u6SetqH5/0ZcW6d8WV7VvmpT7LOYorrZXBtKgLocrWW2QL6MiogQVegYR5uqj+C6DJxX
E2Wsf9CycW8YKEf0SD2uG1Pq/ghvMfypp+dci12d4NyUxGXeu/EeoEoKOUPXdOPXFjXL8Dq2NAwv
CRzupzLXKPwecRf71BYah7W9s/PoTJknsJDE3AkaKytQlofhcViWA09aHkBriy4AsC77PZlANZAM
kpmbPCdZuMPOYSN/LZEN4hHdVqzfwk6PsThWZNy/6cHhZUpTUE9JTcKevoN4FclTB5BFfin4232t
HGJjeKhBQaurjcYC06wFwnC105qQEkjTET2h9VlkPQsVveY73hIYvGadcjGECZp3DaKbKUWAc7Tq
AaliiwZuvNAN7sKlUGL1PxYFcqbSM1RPUcEtxKbQc9rFG9C+cROvX8k+QsFXg8+zGb3zvUJkzcwa
SB9Q95epRjZvtP7qaDTsnzkgJZHCGW7ySItOV5iV+tKhrANTRnnSIP9mP8qfpI3AiMOjgojoakY1
C1O1I+RmN30KyVEHMh7u+vd5oCa5QO8zhes8RbOxFZ+N6B9mP/n8zFUrRndFhJFEW4RQ2eN3tq1G
lntMsLEphxVMU2UMbF7/U4C2yLNHBsDoKj/zlTUwbEAEOIxBk4M+ILkiX0Fap1BoxBme0FbQBoKB
sYgi6e/mBE7H5hYzKabdYkjhBvaPBkrpfCIb0wfkP8oCsrjFcqm008nrDRjYGkvW3zvwYf1fEFjD
8XPGhUW/2mSJQUwy3e86vsRYRcwMegUOrRy4rQ6fvVpSo0VSHwkbBsxOaokWWHQeSQS04WzwZcr+
ivsEAxyi1mx6/IrlxseKzIvQ3QvIgrDbBxGn3MQVHDDc8YclkvmPnq+qA8MdWP/HAxFY3UkTItVp
FNq7sZxTerh7eYDAhucxw2arBzxgzsf3/vbLeCDvDgT8trgSfKjEZAS/xBiLiS0k+AWsAdMv4P0d
r3H6erFVYgnTPZTR/XCfUIxm9oRaygWSbVeK+SQQ3BN40qYf/+Awt9l9vKTaFW4ne3ZK2kXh9HdI
Zi23ZBbwwFjyL6li/bGh//ELeC5FxVwiMDM38jxm8uhfGjajXB8xopRwmbD2CnLL0B+d0GvzuMf9
ttxHI9SpNzBLQIJXM0+mgm6a1kg7p+hNNif+qbzt8sKT1uGISrQVaBndEr0Z3Nm2xufv11qbIemx
wy1InbD4WB+aDIDOB5UHG39D8ZX+c8QfAtACCFTA2rvI7ihIaswcoDbIuWETBFeJzfsXMeocKVae
xYxVWx+nE1bas/6XgshmfcwxXoQSxCh398oiYfMUCM5vPeYggQuy+mNMS4c4ePq222UndZ7Efi4w
PxyPwdr9sMWGHYajbFvgr08RVC/0BIoZSSQtCTSgIfHu1qVu9WXT9I26wLdMgZVUAQExODzYKLSp
f3Ey2rOf8c5i/xEjvjmpwoqBHODoFt58mmwTmmP4Er5vSW7Pyw7FGpGMX3OyAPaj0JaWadcj0Uak
MY4SgIwWB11zINg5khzKHHXsqKyFCqCgh+KwcccLkL42HQVKNPZRDxf0tn+aM+HY44xuF02LWlYP
trA1N12n+XFl2LO+zvZgf2nuY1VDsBH/Shnffkh8s/DW212AKalhUIPyeHqZoBHg/xiw+T9Ng9Ny
8d2wDxV28YEM8hit4JWDfc9uIErYnjOdBYD8ZhBIF6Lx9rB3Udvdtp2y6DaIWT+yMSf+Ifb5+Btc
nv9nGm66Mh8blRV2zTKwehK7ChHUq+WeN5so261VBoUD0SGAGfGPKzphUE34smShj6i/H3vB6kGa
7UwF9y38znfAEPH3QbZpDjYkjNNvtS8H9n5Ap6NWbKPkgELT7i2dN/vZgyj8B4tfe/w4Mup+hwjS
9+cW2T/N7TR1EUx0Q7TlpwYM+VRDOHmMVT7MBo3JTtTwQAMsucpBA0Q5Ye+ojV4Y9B1YODq66Q8o
uW+d8TdcPxfe2xWIvlcjKLtOxlMDJka2pNz1CgUcDSS3yKwSpENBpXHzCAAX+0YF9K7d/IUwJZnU
ClIWNFtxvuZdNdBgknM0TlH6K7aNdW84VXz/1uAD4NodQiwfc8DYU4EvzvDPOR+7PzqxLsE7dKzq
BKPJkd1CQ4ZSrWcspLC8c7w8oiS9QKDUztjvA7CwzHZ83ljqAG5OkCroJ5naTL4AqGIvgGA7+Y/N
mCnitd1+WfgHPmPN0Q9lwnA/YCtonXH3R2sfvUjcXc9Z4yUvOd+oqJlXHWSn3EWZvt37kfQ/u2wc
cF1KFdHLjgGMX3IByOjEGeCRExReeq1kvEOiYoLA/giVDhof3v+Ps/NYjhxZouwXwQwqILZAamYm
ZbGK3MBYClpFQAW+fk726g1tetqMu/esu7NYTCDC3e+51wtTP/f800VG7DxxOZd8twm02pKAT+SD
k6a9/VIvDHeXfWXXq7MpMY89pANJ9lsXKonnaq3nOs5YlMp4drZDwJWI5HO/vc90mSXvlagKcWYg
NCVB7HVJ4EYMkdZ+6/SeLy5BSml8zzImeazb3HERoWXPuTQWoToNgZ5fOrX2LLwVtsqisK9RHVok
zn2tx/To15z0h0mPamYhIAAfAgfn0F2nFUt+wUfN8rnlVgJqb1zNXy/tGFT+EOvYuts57Fx+jGme
5GZec/4WXk7EpzcmzXO4zP6LGXrhd7vnSY7ZX2Yaf/XSZfxv0SR/7MGR74E5+e1uQcGaoizplnRb
rYyOY4OyzPtlc/YZWTSGJF08BbMn1u1UZ6p/dXGXG7uKfI3kd0OZ4X9fOzE9ytSu7gxKnSfVBT0M
Sin5vqpEaDSGcfQj03ALxeDY14qnfqyaPntw+6Yy7ycLDvVcJYNx7mqIFm7ORl87dinb0NlFWV77
IUNTgfzE9FNnVbUVvpHhRa+GVaCWW6nz0sDNHVtr8NKHppZZPNMlRB3N9BTNwgsPsoHvnBqj/8EK
GxVGVWpn951F/MuD4FTMNmsxtG90JikAQO9SdbUMcZpLWVeSJVts1anglsoii83AXTjEGjskmsRZ
bM6oIFvfPG21MdiyGm+4vP1QKWWmj/VUyPY5YKlkcZRZ1d9qf16VaNUO4yU9OeJp8YYc9toG8Ntn
VP/1EPmJXmFfmFU+05GE7baX9nR17UZc0i7pjyH1AqBFaNjOE0TL4m5otpR6XSsbvNKfvbp6ybvE
bLZ5ukDsWGgwTATnRKVXkxVI96VlNgKFoVTlLp2TOjg03STyMxBfwYB46ofkL5JCMbz1YdW1Lwl7
ikVEITXwDay1uiQMZN0dDPwQMHqcRv6hGtp+LwHlMy4iNKZD2A7TfKwge5+K0S7tXWd3SbVBGtbp
g7UmSN2ZAYx5rRHDCDmpLXrzyGltc35ajZHHvivTYcAlwc0nLgjc/CWa3AZULHircGsL5UVNsg79
xSETvj645ZqtCCwDLCcz8nWvWqPeVTA+x37mqIgK/BZTTKE6XBV7l08yIBamadv0MfRVexommw2v
oeFBAxkaekqitYitYMPmJUX/itvRYHVkLxPH+UFFob3YN9zWObqrWP8WHW/Ry7xW+aVa7P5dYTlJ
2S3OSq+Ydn3Wl2EIPfgKro4hRoiF/Ou0aRV3I+rQvK17Qx1nkvb4MfvWfxDJLY7VGJ3xqqsu/ylD
r9v7y2DiTxqcxTyA8Au5C+fVJ+FupUiOm9uU58QsM2GOk2Tr3mWp5vQnCIXwY3earSYe86E5giHI
p7413Ix6U7s63IiWqysGA5uzh2lcoRB4EwdaNd/8CzpRx/XQ2uWWP7x3kRt6z7lzeqMLj6ruZbUp
y5qFbklJD/6Lp3p8T1c9bOG8sCO4XtLKbWfV9PZuVdvTzk5VR0FoLPein4JdkRaljqdxJJZqsDis
Nm1vDvt+Ve1vKqxyO4lyPgvXqne49sbNQnl3HlPmmi2eg/c5bAseyK4kjGft2o2rhvrBKpKu3le5
Lu+RRupDZi31fW/kzpazzEZzXPS0k9RCURGu4UF0hX7gtzyMW0rCqoMm8cwhpsOFLnW6dDem6AWP
HZeN5Atk3fCzubCnxg27cQNSQaDoko7Aqq4MIbrb0peMBdeZ+0IpF02klRdXrOmb6NzF/lZIa7Dc
/YyLyP4hZZGTql/M1dlWpni2My/4nkC+pTEeo2SKAgOR2MdAqSJZF/afBTpqjcxwmi+ZaOdD5ZRA
MPWKQNvI29iAePA7EsKDlN+9dH45bem1O8RVvAPI21UdTw3Z68d0hZ+oLTvtDmYiQoeSwCY1yUzd
M98YZcAiE8Cq0urJ1jXda8L2XV6vzjWGncCdc79kerjwIT/AtgjXwAy/PnsVOEtcBrK04iQbzcMq
oI22aVUabSzh5VaSgbgrglWlx3Q2lqij/TqAj6vntpROwkzJm/STHzQMGlbS4dqolL6hrwCzcOEU
fcY3b3KQw2c53e76td1btgiGPUKXXrYNV6L5xzTH2xoCSKcyZjABYzg7TrVuBvpcfc9cGFiNg6UX
3dZYrXom8djirlgx9rT7xWxcY9OjjmZPiEvs7hmNkMYiQtzrKSwLMzTCU1JkiQT2qeiOQogjcecP
Iwqp5oI+cAwCZg1Nl9Bgzu30QD/vfoSd8rAcuVO2sLzYTV894LaT6Rv9gyBRyt26q2ytK+XmmGys
FkT+u5mXBmNB0wi2/rxQLfPQBoeeZ4K6jQI7iwXtI7KYxc6qDaauUUe177XyYW3mLGGYt1g9k2+V
JhAdsLXPVCrTyH+bp1gyqrZ5ISrTN05zR8e3VaHVf3PddtlwoKQvLEigtCXcLaf8ztfQY00YklQW
wWlzEDBO5BQ3EQGuJLRRdKHKT1u+Y+vDpDHZZqMrxI6rElYhBRtC8yqppCM5l5Ans4awvUwUrF7M
bbqoM2nrfbGzgED0gzX2ykI0Yb/L7nYOs9gFWdIMIlFBMcR4Saxsm66F5z3MC/7kqPO6xbsPa+Gv
94B82XyEi7hF85u8VZeCV7U+Tb5Q7kGnXU7vZy6zuw/bxMr+2FgOyKwzckYdGYLrHJllEryFbeB6
D6yVVS4vtZHZOI3aKt14mcnatHFJSi8eOBSaWHYDNpOoh33rH/XA3cvRn1ZAWDGJgWYTKy4QxIgx
GaA5Y+0A257DsZcCiJZhtvGNf3dyj4tLsT6aTnCuZdsmF0s6VbKdmyV9dcYm+8AexrjbzcTsb6TU
gvFt6LrB+Ioa6zZ39ewj+jCmBNsEZ+3hsp1e7TqTDjqasEzZzFVhADYldDzDIqW+2Zh2ul2t/Nzc
N4E//UmzLtxl3qq6w+DQL0RsAtU7H+ozRZ0Zx2vfDmO9WycdyKdmHUsD6CVP2YSQZJ3MtlPYlL8M
RHx1bbI0UFvXDfXe841ZR3NbZUZU3FwG1Mt1utNJnmMeMY0m9hYv+A1n5j71SZefs9ZHAQ0ym842
mHNgk3Ud9E5SSiwxLhmze0G35VdvpL7JFJ7I4SJKq8lJDmPb1cnVMVbz5vYcGgeg3IQWu7iE5DVv
7azy+6ZpfM1WXE+8iI59m/ToZlCcbYFr8jIrxIk/aenj81qbzH+WN4wLgQ4N+eQy0a53diFW5Chj
WS88SBaVdDmvB6VE8lCtoJXPNQ37g8ulC0OAr26TCLWsZ7vIS38XIHO/U2yR62Y3nKJ5BOe8fjcH
EUq8gBLyOtDOxKh/zN2otFfBg9P2byrsm41E+fnjpaamVCFT7WBMc/Y9m1XzwtuMcCkS+zCi8v7q
c7E+L4vwznaj1p86L6oduTzF2Td9j5URMA2oDwCGuSx+keXQNXFlC43pWixnAzBPxaPsF1S/VP6o
MTTQmnajf61xhnJDcHdaRlPjTCwZkfv20L2FuWcgp1XrKxDjcr+iPh7Z3453sE7CfFsQp35nLG1+
taqJznhNDKZffk88C62Y7UOYp+Out+xpDzoyvMOVGfdzlqOwQ2LeYSztwy2GtuY3aJQZ45hhWq9m
4yXIZvnU6m75IBl6OVuYVR4WfzmVPEh7aqX+2Zx67i7Tl+Me+Dw9BZOUx9awoauNkhqTCCpza4np
F3MJ3DgqK85QYbjA7MViO0ko3gCHO5JklvB2MdZAOaw7bY9rKsyDPTf64nMKA5zU7fc2Bao1+EZ+
ZVPe/m0qDzPLMhgvC9TQE576+VxOy3h0gUDOjlPI36V2jCPDvvnIR9HZUFZnl8Arw3M63Yg+lVgV
JKGFzVNSF1dTJzecZAGDR6tJEcNMvUUzRYUEyBaMxxaYm7BAm8RFjwsmHb3uiVygZQIBC4w+ovWs
H20bwFHMRrO1h3z+UU81I1eGW1m40ZPMDipbBtpictNjWdD0TY6bbzq/trlSTaBTNrEqclcEE+44
rVhMzshLjjCAfp9elNGDIsikrWKztD5U6RtHliQkpyRY/LfFcB2GcoG4oIEMP3VhjEAbZvE6Wz6q
yzjbZwSW+WhM63iHEabZJKEMtikhgaduNPKNUbDnG1mUMNDAXKKByvfmPrT2Ds0reZjLDoPUhw9f
exjWcDrQzDofQd8Nd2oV7SNDQ6avjqLWJj0tNjp/qpBbTJcjLzf2sLEl1gQz3C2YMAmVTNZfq4XT
rMAM/t0bGvkzxUHziDSO4XlGqOyMatqzhWzghuQxgj6W44YBlq1i3fjrK88v0ErfBt8S9K1yY09m
+leXjbFFCKBnRbO+WrxziLdjYg5UpWZzUboUViwc13pODdEvSPNmfdJp2dFIF4t9oQszTx2CJ5cN
kcBAzKg2BP+zaJ05u3jNtBzish/TPGKHFhbpYKaCsFe1Ke0RCIipin4ejLELdm6pq++B5zKFZQS3
pR+ClfMnVTzAhDHVYVBgHHUX1ofWQQNkDx3GIc7oJqLyLzd47sZfXuPlP/BnKEQPfybsyi0vXZrV
T6HSXvtYu7gIsqyrf6iGXalRqEkMibLBDWhw8EXjqKsgiuyhvHalA8IFWLavRFGcxjph7M2q9wUN
cNGnvHPNOxzacm+gvdRbat/yZaEohP/D5YYZw6hQGNm0JezO+V635XsTeD2+42HkIhy9gmR6gjoQ
Jj3Hjq0ZuPpQaAmkm402CjSu7Q1VxbTxmCmAD4313i20+LCB8q4KL8nGDhpuWr5Wj1tkpgXK0CZi
quIy5ilbXk0gszFCGsN/57H25ijMBZi8V3TomdHkuxkaAl87eoN/wg/pPLazJx/TddWH3qrLCXU5
G6Gaeusva2DrExZ1E56/NuAOQ5cGDCirD//0TFbTSN+sf7HlsBLVdsfyQgrL4N8h7hYCaz6t4QFE
XUM3wRYVEcVOk0QzprQDpWBw6TOZbBkGg5PIzolrgup/4mtDSIYEG7am6odvCR5M6ztRBuHjYmlA
jbTPx6qIPGfGA4gZZdz59WAdawmqg+Vz3OkpxfOV9XUyxpM5+Ke+SkmGa8O2WU4W2QSUZoPV7Ae1
WCS0mt36IDyK9jLspmnje9X6PfGyJK4zskH3JZEw72nrqT8UFeKgaal2q6jMLfaZ9sVeA+tldSbr
T9fiXhFjkHAvrUh+s1Ol75mc7Ay8x3bPWd0MWxJJwYyZ54gycnDuMYCbiSQNc8M6QVzMzCEH430I
MeMxYPbLb/1cu8d6yI0PRgxuc9A4oO8wlxFUWtb5cTZ7eRGp0QB5hm1/Lo2JZ4MlOddM83cLBbUt
bxQjKZJSMzxMag4jpl/LX9fL1RbHgeBnMsXLTPp7HiF5o8tB7z6TQ5VcTOCVa+p0zZ5xW4cfqde7
gfGBGxnp1GVbIuDa56ntadaKilFMVjjtVedN+7PJjebBCD3jIPx+femhv/B/Moxa4yEcuwKvS8Gk
0vPCnT2W1eO6zs6ORc+C4UMb/vHwJxFgsJo3GJtltQNJOqznHMIHRwb5uUz0/HpDYq42yv4333en
H1VG9YGfav0tLQUsPkz0DhENbHVihKZjR47qZMD/P95MhtheDB6KuA/N6bKoGjPNYK+/MtNxnnxQ
62PiBPVDYa/jT0c6s4N5wytbTnukBkhfpqxEfZWIADR1CguExUHo+mOyc5dkukLyEbRHtFdTxK4q
GGYDR3iQUWnQfgsmPLNbbhp9nw5j0WwVC/OePZNrosTf+nMZXdCiJUSIvpp4sYqPPLHQmSwNJR4y
O/lrQhpuXTlW65+ctK2dGtwxuA8mC65oMKrxLFN8Fye295ivSjGm2mbC7EEAh84vjlkKY9IyFE6H
cpOoAgYnL4hn2+O8DupnolZCa6t01l4ghY1vdscQehc2bp/tWh8FOy7hHdMdZiLxu8sSr93rHqdM
lAXc3wTy2LX5WlqeZ+0ly8fsWFd8CQRqTNMqPai/Blf2MhrJSelpCfu44xogO00LK9ExDd/cn6Hs
NPvwQomdinFSMQk8P9mo6UExSe/c0XAK5gFgNstODoM4Gr7u7fcaQT4eqsSanrgE/eFlnoM0O66t
PbuPpIetS1T2Bm8uzZxz5+t/8HKV6HvQr6A614lREVhGIV2oq1B9sbBwFhhjR1IHSPgiczfYGF0/
Ge3OEV6/AUK3WeQifbPr+FfTVo/mRme+Ob8B59/kQjpdA8tR1wbEmhASc67IgHNeG/Sk8AVttmw5
GatSf+8yJrD5pfOUA9PQ9LO1NWvi7PRerZp+F1m2FBfSUuw5ZrrTw0aGQPnT0zKUtEGlB/xSJ6bb
LXEhXCUvyGhBgNukFjKFI/Oh7yKRNnK968bQaZ5WCXl3b3om8HeM3XCVD05A3w7lLET4YjamHKJl
csflzLRNf4g2BAaJ8MmMuzZD5wwjmYCzUVD7wptYrYR5hdCCQW6AKdrHBAAH2xDL8N69JcCfwYBw
cWL0s/yppkb5gU7Yn/gK1XMoyoQxguFi1vCF+7NH735PMa2cxt6F0rdmIhzapmaqFKKY/eR1YTAu
Saqh25T3mTXkMdusy0gEEgRlHjzcFBj43hpnaOgTw+qisy544VYI9243cDHlJXevHaj9CrdKj8AM
fEPH7L55lel0+BqI+IogGay4kDcqhrFjHVcBjdYmZ2bC/oC22XkVKLtSRSWYmyaVu4FAsh/KKhV3
g5zaE2Rb+wRK/5MVtzm2vUK9UTYWO2V7xVanvBqhW1vPZtAND2FZVi/LOCWPiuAAEUMRmxdP+vjv
TaWm5Lm8jc9jz5jSadOvBjcNumW7s0ZN4MHap+UPN0z6+XVOcr/bh6wzXkgq4bQnFkymXHuu5U5Q
mi7pD8EM37zh1phYaNEuTbbPBCcxFXkuu51XLFysUwKvSIJBwJj9n8loPduzdUCFDx75Popquy6B
FV7bInAI5hjA+jdlFWTt74ywj2SXk9ziXWGGah2zIUbWF79Z8mJnZ2vf7wXCNSfD4huXCvcKbBbW
1XdvXPH69m3+oWwwuC3ohfNgJv1Cfem1fE8Ie074RswSqrQNYNPt+nLkVV5CUnqOXuKvwxHtjrnD
LBv1MQPa50esVZWBwW1hIZCFnzYk7qaAVfRB6qpT43XzRz/7E7gFqITLPKIPzMiRJq43bMeyPEx1
w7EAYqHsh5VdNOODF6TFsJfC1v6LD+12tgfd5VutCQI5MDyaEO/VWA4xaMtQb1OR2uu20nZeP9lM
FWi6AZwwUAB1tD/KmjXg577Bar6ZsmKkjhatZUU1ECBNDrVAd2ZHLCWTbyKKbUumCPEy18v00Jg+
P2VZdEaz6ZJ2FbvOF1MHRlOqNcJAZtPcFKP316lqrhSuGP91tDt1GJa8fA+Y1ojbmG7i1PbCo8nd
IpII7tcbMaCWIrn4E9aKt94Mce+YC8LFkxKmXZwlCxXNSI94hGJgiEk96AyFP69z61m5GNg2uJj1
fsBCJQFUm+C2dBamheEWvrNtuxi1H9tL2tggxEw8dgxpjIDVDT4Wjyk1kYKhx5biHhdK9+6xcTrf
TZ07UgqRs7dEMwEPKGep5KRRE0sUKAam9aVZi/S9KNXM8eg3zBkhgDxScKy8w3mOs2c5Z0Xl/9Bz
5oq4ZK9AfhyJUd8W9tIYZ7crS7UfbgkkewjLqosIE0yXvcXo0/hDOPdUxCpP5Y3PCYv0V8XLNrMX
ZrI19LlFOOiHIcIOdpU4nqZ80mFS8yqNQ0ncwJi4mft7you+/jvUPgo/g/2yOmqCCyhRkoVwnExW
2bQJbdkA3wWBxNGxZlWe3ulM3VYcE+Dlczv4jeiewsbM3Cx2aZ+mU+XOs7/HyTsqDEytEnsnn315
IG6geUJJCZ8kS7tfhrlb7K3kS6k33MdLfTGGepzvmJkUjw1L1b6vk6ermCXNc75zvHpOdhVBNYe2
c7u7vCmZv9L2I7gQQWGdFp67OCv74DUfJI4Tl4L1V8524eTktFQXbwWBQB7OCJI14fS0/tDMbXv2
dMzqA9ibCLVppMS8EzJM/D0DZ5Fse1DVS1pa+ceCGenZMbT7faD2QSAHd+FQElnunkZCFXQku9Ek
AolKN3hGPZj75yJpY2AQxk0192gXhHcJ2QLboBhxtwXYMpYtGWvQ/OAlw1PL+HZnD6t51YQSXBAS
BSSIkQ5kCpJoRO4Zo5ZvAAwFgGqZJrsbVAX/VYDu0J+JPK5HMR6LxBJjNM82mJFZNe9pdRterlMw
fzCGLp6zcan+LAuaZ8wbBjE3UARtOMDqA6ObZMdmy7LBX510ryNxZPvJz7y7OiFAwg1t4xqmXDtj
x+x5n1rzDFproMTVfPI1HALf3lfroK6KXCosmirxz4sHNVOEtiq2WUJ1GZdmWb6Eo2H9aMLaIWnW
Hq0jnWxBs54Wy3Zmgba5YU4v0J9A+rkiVqOA2mHAtncTR2zCwEJP71i+TAQHJpRo7WoLM1Q9GAny
rMwZ47FZPCoV4QSy901Us1UfBcZDQnB6d90ntB4R2bfTR+93M1b7cgjn4xhqfycpP3dCFs09PBRB
PGAu1akt2LeCwjdfq7q8VQpJdm3aIgGoGZxvfm1Y5amoarzdIxrFNRj6cO8UobGRInzUpmudXDJ4
kOeSMjzRC3e/BxSTg18synto+iRUF8TKbynty7bw7XbT64VsqdDIOJkQzHit+/WRn0Jc2DY9HRnc
K4JN54GoMMAFoljqE75Vl/q0EUdFozfcV4TMYFojCjclmiCAA07yrP5jkBh81y59ecJwNserxzpp
r1TpL9DR4UeQNxLuD5M+cQKKSBEv4NcrCOSLrImhNFKDxNPKTp7yzPM+7CvSPLZVNSr6Bfyit87g
JuDMo8Tu6UE5bxLXEfwEJgQg3o3vpFSI2HO637XdWdehIViPEwajcTbV+yZcxcuYm+oXW5AlisYQ
HmVeOs8tbAsRvjSVKa+CBWMT+GAcgdXtHYOhGIMZdHk2Z/SUGrgdvYhUA33nqGWm5qByi3jHLJdx
oesOAJWNTBgK1gyXurZk+Oqt2QWWNDjVU7/w/4lIXGO8nM3r0lvdNiG/5Zx1bvDRlbP62RJTdNbe
LZPG01BQCMkH7HwWwBfyyEl5RIP4tpte3bnynrhZp01tMVklCkM806UYZ6+ax3NvZdWwcfn2mxMA
oHXyXLbA8fITKdJiT71hAGP42sDXW/HCnZyf3arqPnoprUOXBfxaBUzBNnWH4lATUnpXJuN8s3IP
82Fi2dsRPXjcJOlg/6Q80C9mYiN1B0vfSkZVab/F9urt5lnjxyyK8GCzUgg/VFJRchEh/aZED7Pf
Yx+KBCTxnqkpr2Ni+p3eujSr6SFoy/4lkNb8ykaEFGStMUjA66AFFpsHE0yBLxBUposmNVH+KMzC
K6XgE0mJ4hxY/3ASs91Tcxkcqsi1dhfVg9lcKeUGuDPBICBZIcmrTPYHXanmIrIw2Q5uMtwtBcI6
dG9ycnvD/Mb+Y5JTtGlgXWhvWXCR6s3fXU97N1d4QSzPyp641Mt7z8v6TWp73atZjtUBRMG7IKSq
nbYXzoCOOe++6IdwwyytPHGwIdd4Wc5OW1CbaTvUq0dqJVVHAl13k4N4V5Gf30xLi++zGo2dsbjF
ha4Js7Q1VlvfAb9M22AirI2UpN8llu+f6+281b5d3tOrWXoT5PVyscYWL+a4DsWWoAgL70tLn0aS
FpmdM3n/OYmp7rGyiaDSu5CY/oKQhZx87p9F0drdueBSy3AjzaJX7EsBsa8iQsOomCNp+CK5mhlF
G9Nzlr+MT0CWuVtQFHc1c8+CJBxSGJ0sDGpYT9LCYJ8gguoHjz5dkOOSZAMHa+11q7oy9qa/oHUZ
6vKeexh3c9R6FYzlBXmdDZW7lYiR9I+uCT3eBSu025MBYtb++f9npv5bJOunMOYhnYFwfFbeUs1d
Q5DKHj/71z76U5YxhhKrTPPMOoGN/laW9KMEtHf7tQ//lGVs9P9Erkr75I7eO48qk8n/SFT/l5Rk
91N4sWOkJRYjPNEIiQucF/GxpklWhb+6QSxN/K1f+xt8ilcHc/Fy4jvtk2GUToxvYt/41vQfYd7/
9rV+SlcnQ6P2Z93ZJx7Mt14tp0aa/5Ei/S8f/Xlpd65cy6+qxjphT8WOt1fV8MWtPJ93dhsWZFBJ
C3NaBk3bvHqRMufua0/M553dqZEwd5KlfUrVeE+r+Z2y4z8Cr//tV/IpOl0nXCAgkXyVs4FRPn02
SmD7Lz0mnzd2e7MJp2NjUWnr5Kc76HefY+aLn/3pDUXhgTFy/PFEglDFPWkdc+OLuyecTy+o42CJ
tVEcThl+ho2T2w7xP4H84pf56SXFuhAUwiSGgnIeg1m5Azz72tIA59N7WfcdoRi56E4kMkftD6fQ
//Hbvh2p/49UdOfTOykpXjL64e7kwb0YcQWDCLoEAJUT3vvFPSuft3W7vsD00kr+EKv863T1PT7s
zZeexM+7uhcGM9RXTXeqwuC9lO0DU6S/X/voT6uK0t4ZytovWRtNeLTpbvEXf23bz+dN3Us/SsS8
XJ9MguiD5UHo8mvB8vbta/6fNQYE/uW41FN9StlpuHGt23YVGruvPeD/7Cz5n0/3O8vsbWUsvPaB
cw+p0h+hXccvfpWfXs5MwXWrYJxP3jzdKSvdm23x+LWv8tObyTe59tyS06mxhy3rm96UP3zxN/7p
zQwcwhcHS02nhFWYWyAnsfV7bX/xN/7p9SSLjKQBwKmTpYvkKhfGC6wMyL92a37e2l0SnNELB05Y
3Tz63ej9SRLxtZ/8887uIoQhmSVpvSKDugiNlkatdsv/OLb+5XKzPr2b0qi7pLbXgURPfwCGZ56X
ZNbXvtLPa7uDUGUlibE162V8jBLpWbrtx5cexM9ru41UBeWUyv4EwoK9ocLS3luEqX3t02+/rf95
P910EcR/kxrPAU5Ah5F+K5Zi/toV9M9ejf/5cDZprrYox+6UWNbNCujTSJTEWH3tR//0hgYWGM/q
t+0pbdaAkJLpiiDSfq2q/by5uyF/qrByfnSMOGVEKsvOwmD8xQ//9IqOlcrrceJyy83qhWQddLBm
/K/1veKfi/j/cUGb4f/9nWKfMx1dCH4x+JNfbKPYt+74ioJLWl3HnkUygdobLO4fO389La2MtWrW
swjCet2R5ZG+YiYtj4Vgn42fqJA+U7bxrclEIle/xQJdBD433tL+ZQxm8JhIJg3kY0DyGPh6pYYH
HSE8hbbFqddE68/TL38hlhbnaMQgJniYm7C8r0zIUajB5YoTJj/5BHlFWWYcq9F9zmV4X7Chapyn
74vOlu2ylgwoabHXhj+28xtjfgmaptwNnpluQZrCXSnDm6LdPZZYe7ZVOlqw2Nl0tIAzBXgIufX6
bln8dLe2YlTfWL5wcCo5txGWOuM38cs+UxsxQZ+QhDwRSANA5ew7+IYzLuCWAWBBiG+W34d9ktyT
Rbo1UzW9FdrGXTp4G81y2C1eijsrkD9WpPKjO1b3RjMh/GS98eLLdvlYQioDz7yrm5IUn6TzD5ZB
GBJ+VgIhgvyWskwHRajGMgG/GmqJLKcB/sEn3WCOciPGO+c8HYFl2zurq44MDJrnJUiSvTAIHvew
EFyJjcNWqMErJ9IYXfthEs7DFIh5RwNeY9j1F5x0mPHjJjGGrVPMY+wVYfW9yEHa8sHYW+A5DyXh
YuTfXREKm03dFt/Wqg5iqrNG79bOOJAV89IZemYkhX2VenMTokbqDdnWDy4OqBggl6ApuegDmQ2s
ESiz4Ewi5gzhoc8GPld8hyK20iSJA7793nCET26Ct+wTUl0PnmNh8Gj8HeybemXCCwoyoeazb4FJ
sV97IUlBFQRpbBN8FhMqY+682bC9GFczPkDPlneBw3YAkoTcnnRrNNPBUeLY9Xo4J+FwbXkYb8HA
2yAkInEfSKosMoxmEdeTPoyDd57T5ts86L1VBmOzbSeMZW7oVU8KSuKshXkpSAHdKpKa4+z/MHdm
u3Ej6bZ+lUbds3aQEZw2dvVFkjkoNU+W7BtCtmXO88ynPx+ruk/baW/rlK8OUCjAkJRMkjH+sda3
bBe7mA62dIDxe46zrPO6WjzqqHF2AgI5DS1xc8908vRoLxyE23gaLAeXtQr3hBVw7tuuZ+oOD7Tq
v7ipM/u5jRfepvB31mNH82uFOTW0nJw0kQUmcy9eF7Xcdh2xUzduaLcg5NsGrpM+XUAdnGFpF3Rh
68oxUDBx6DVdzmStwaGZ6wVvKmd1WDW7QR5DMkKeVd/jQG0ccQ8SxLowxxITB9zg/GmEtMNDUKNH
4JU73wMOujSpKRmPQdkTMlGepdISFzE43ee2bsWuN9ybWkuqwzJyMmdHPgipM0uiqXCnYdeu5/xY
C/VtbTabXlE7dtC/7Z04hE0EKwJWBW3aW21V+I+m2xQK0y4f42OXynMYch/tcHCu9MSAnNU19Ox5
qZbnJc4ykBRxbO6JXTC8cqRePdTRMReS88a8ncF7gBcm4cNFvG+Zdrzs6iGWF6ZhJ6Fv9JPYwcq+
NGPXcHy474gCIaFtUbQEml/M1bqy+hBFBIpAmCHcPbHKVz0oNA4t0vpdHCM30Nui2UZ4bS+GJXiX
xdbqzVuG/FpRdtsZeXlE/0DfAHzs9mv9sFQoNjEsbGAWMcwE6oDD4wVzqv7O1djEYRcgEZaT69rX
qC6jv0S6zL8HcW0CGdlO46yhgahWYZndaNrWwYn0GOFU2zptY/tO2sApssOGdxFhbJxjUVy0c3aN
qCm4JDLjWmMIrwqqr1JqCOPRL5HjMoJ3YzjQwbe/163qUKTNgQamXYfYpXaBHQGc5nDHmdDIlU2O
MsOsIZhhsqQ7B/XyuSoQpaWtTO8RzxkoOcfwWdfc8T4Rynpuil67FCWqU2/sO9f9gDCh/6QBPm4g
GhX1Q9D0r4gGtXO4g+hUZ14l6uL+GGrgAGfeqF939nLHomLZdXlULT7ya+QXnFB+GlTDfnqwyGPT
MP+IHPfVrLIPHErMRJoOKcbFyti6S1P7kdsU0PKbm27EBJl2JPlJ1YVofJqJN6NKywXL7n6gnBse
RFfHT8gxuvI4aGqYvQ7140UyDq7tSbd737RocCUQ9+OQj0gZ09aZOUSzupce7YlXuN2CJEaZD65c
hTwd5s+AQxsftAxuPvjQOG/A/+hgW7wWpNbBHSpnv6RleMGhFbhtvTniwY7wtdfqBnlL7kuOes80
V3DcY1RbaQLy9uY8vKHmSzjUovpxBKMkI46zpy8cnVv2uQaxvf5gc7TmpVMT7s3KBqXmNg9DlOlP
gleKpjLH6QYKpFSVWT3CzVp636mbUvpOYtjP2eByylkL4VzV+XKAhT0flInuaiJ6Y18nCwZjTaUv
YRpZuc8hRoHYT34BaeLclQ2n1V0Wf5aCY1IUjXr53M+FOK8IVX8eVnVCjbfazxiQYXyUkZ1sWNNk
XhT3HZabGOZIkunDtdbjZe+DHDKY3TnyDKD+A+44/SxEqYnF144e7bqar7UkV/v1iAk1tpr0rWtg
AAT+xwkfoMXrpBuWGyUWNh7SPDKgheAqM+j/u6rN7IQEEQQ1ns0Zeu3lImuYskqJDt7VOXDKq6I9
R8kJKoxQrP52xHD6UCZDe+HYQ/GIUa3fdqYM3yEJrlgg4EXodiQyzQeUF1N5THUSmKAgRiZJXy1H
pH1UMAYlWbkZKzbP2qIwz6hI8zENbOOgJsfAmqU/lupyBFK8wa7OqDZmj6oNRmIigtsa/byOcazJ
9gYzKes6OEGy5wrpn76euH4MWIh56PiKmzlMeHO5rf1a5KZYY+a+Wvh3JXJCMG3q2JWqTr3EqE1c
BS0Kpje2iv9LcVucbOaw+XYAHmYJLwbV9QZABU/eAEUEyN0Anj2P46/t7MRJTTSJYAtErHKOzDCs
IvsW+yzlV+Aiv7SLEea3jwr04ZAnFZa3VhrLfBNYU4YQqgum3P21qq442eJlZer2DZ72YxETjXLe
uHSMY5WExrtfu4OTIkwKy0giuZRH21zF0rV7nlUEfbzRlNbn8KPNzMkuz2W9IZNwWI5hjwXpTGoI
mKPABWdoVEY8/No2WJyUZFCM96VphrQnR5XvrKaYntDZNte/9oRO9nu23tBcLTEf+6lFhkia5HiO
AQ6P3698vu6ebPiqJIJnhMjzmDYamSA9+6uIA74q/aUWpLsn3ZkzXikH7KxUN5A4RVAMccNlrCh+
qQ/o7klvBuM3hmrk3IGDYBvZlgR9r80luqtfez4nfTgCvACa1JmOYgHDVo9xd+EOofvGWLT2o+9b
qO6e9GAEYw1KSM4HZQ7r3strG7pzzJbwF7/9Sf8l9zoAbNFMxw5hbQwbOSz9OLLn8hc//6T/hrbW
LQiVxFGHOM9OAd9jykvO38oX/t+ez0kPVmT3BOiCl2Mm0PTnToukiHTO8ZcKtbp70nVbEJlCz8vx
iFJVvzHGtAx8JJm284ud67TzZvi+egMelJkF/UsByII4RlPc/VLTdE66rjO2lezbaDxihkVmV8Z8
b8fJu187ndWdk65rGLJx85GnQ2SFWwJI0sUd2M/p9de+/knPzWqpGuxF0zHLx8xH1sM+p+ea3a+1
Teek5w6m1VWqleMxWJzwPhlkP2/TNDXzv8b9//o0/Xf4Wt781U3bf/4P//5UVnOD97Y7+ec/H8qc
//5n/Zv/+zvf/sU/96/l1Uv+2p7+0jd/w+f+67r+S/fyzT+2BTLC+bZ/bea717bPuj8/n2+4/ub/
6w//8frnpzzM1esfv30q+6JbPy2My+K3f/3o7PMfv1m0pP/6+uP/9bP1+//x25bIvK5sCIf7xx4Y
3Cu16L8+9d9/+vrSdn/8puu/K12XJiFK5JzZ2G1++8f4uv7E/N3SHcNyXUNI5erGWiAliqiL/vhN
/v7nb/Mj23Appq+TaVv26480Ps9yBH+m6xQhdZTsv/37O37zkv7z0v5R9PlNGRddyyevQ+t/hly+
jzSFZViGZKvONzRPek9MJa1qkaRqVZE6WxVkg7V3JLAeUlLj4lnrteRD4pbwF6GK5PZm6jEY7VFv
dM1lBgNr9IkXAclrmOMiNjBb4eeu5fDnorXb2DNHgf6rJ/DrU4xY+8WsTZGdKxG1yF+lKFuf+raG
dwlON8aEOWAjL0a4+0mM/D9QqWtsTINIThtDCBiNTK+iHWrb6UxV0iguIHnJeqNVOGbOvnqb/3pS
Xz+ZtVt/82CoAUlTArZ3LKkIDeXnXy3AQ7VMZmU6G9sln0bEZf+sUwM9I2wyIlZX0/eJm5jA+lk2
PP38yt+O8rwSruxSSXEsy8ZddHoSEum9ktzXZl7FuHhsu6t50qvLn1/EOX3xulgbnUnLRDLgiNO8
6hmTZtNbqQcvUQ89adfjCAstNW8Fe9BUnpnMZAPwCbNOb7VBDLeJVkQk/EZa36fbdsRgE/tTX6Ul
+tmmogDcotm+oNgau8jW55wktyyU+CvgB4ECmFWHtbuwe0gvY4tqUFHneNRdrFyUnjqOwsgJmBSu
f3PI/L4bO3MHvbL3beq192kF/Hausrr0RQRVZLxLFzu760d9eo8kNbpKo8j4QmkYkzsM93k5Iq8V
L1IQzOtFaLibjQFM2ccrC/lsnuvqo7u02WtF9tuCqseV9TGXoUqoDZESv8VtLpLLyZLu4ity6Euv
bYYi3NZK1O/TZASTtVBieXWginTehCDU2KYAuetNmQDKpUwEesrDNGSR71dn7Xwb0NqpLWZQeEFg
DslWVYb+DDyO+hxYMyBFMXrVVxR7y3QYxnq6X4pOqH1euVSUWmxcmm9yoOKupsYgRZtoxaSkLKDp
fSJdUExXqiRoaIFpN1EM+ajMEGuc4UZtu/152/nz1Ok/fcMRjEoOo5oF8NC1BcjEb/uGthAnlrWf
SywhR7NutNth6qDIRtRL/TEDeFJX9abnht+TAgGUxJFXOVAuf6zJQsOrGP61qv5bc89l/Kkp2/JL
dzqzfDMZXVevxX3XvL52ly/V6W/+/zgHsRz4yRwEd7D7Zt7h1/+ad6T1u7P2bOFAGZGSOebf846h
fmecBwasGNykLkxGhn/PO/rvlq2bpiMd/Kn8Fn/0r3nH0H93XaQLjo172dSlZf+daedkcDUUn2Ep
RykbECFVopNFD6mdpd4oC46soxDQSkDf2bECapeQBK6ydlfHD189mB8M5yeD6l9XdBlNuark65+s
cbEYOlFDYJLHsvaclrnPg/iN5a2+Tgn/6RYokG1k0vwP8JWjBA/p224xMzllZEaFXtB8itrrLJCb
yKrOKyIHQgjASlzlRunl85ef39r313UkGn2GcIuL2+p0BRz3/RylguuytPbToNxrjU6Ou3NuUSiT
4XZKqlsjMzH6fvj5ldfX9M0NA6phlrSlsmwe6anEqHO0EucH5AZSaQIchRCJJV7ibBgeSkm2nK0H
5hsP+buWwyXJ4TJ4xFhWDXXyHuOBc58QWgtl3fljO8GesBM09QAFbwZhPzaucu/aHOzpz+/0B5el
mmmyRjJNRj7j5LJiGmqbvFNIFkuY6JtRNz4iDm+3wZSejenoS/eoRlv79POrftdoHWYpE16v4uDE
/e7F1jpUjZTKogfWqZVer3fZ05wBK9j9/DrreH3yHmlArAI5CzR5lSfd0Qozq2lrDM1Bm23qUt9N
BqhCQc7QHL7xIE+WHYZyTKqwpiVsh+NiedpkrHBgtYi11itsYuyXqwmBulreuMj3z229CPQw6WC0
xzjwbUesFkIBdE1LYNDEu5hkU3Dn0/DGLPjDO4EdYEgW46wUTy6STzn+0UEmXgOadqcNVPvhBL/I
BO7jz1/Pj64EbonRHNGeQpXx7e2ErDQN+jjNIBIeY6fXUcSn871xQz96apCzmC6UQTtYB/+vV7w2
dk9lVCVBIkb0AJnpvs7eKjbrP7wGvchgYmLvcfrQtFHH0cMCC+QVUTgIfmBaBgR4DE15D1Ca4vMI
knbWe0gVmpseAN810Ix6ttzNQLQY64yOTDuSU//2IzYsRYMxbEdyxHrSv3EcybDFxQ3oCBA9p1Yt
J3iqad5omH+Ku77taSazD8QTx3VgpZ5OQ52o9K6Nu5UPPsJetKdd2CVgVTOTrb+pbQ1BprBdWu/N
nEigqLRiFq6gb48x4NaLGjwG6WRAtmqFk9nu5Zeul9B0MoljUvTi88+fytqwTr+tITnUppGDdj1V
7lo2+ldivngq8302fbaDq8wzbmf5+PPLnKwnmTgdE7OTCSJYZ+NLf/q25ekuhLwUepVnwuvuq2Hc
jXU+XTklrgdydeDPeQ11TRs6wzRyrjg1hx7WDLvGMNyD0C6tLeKGNwbF74d81k22q68rIoeN+GmT
IBVLgNFdfX0h8gvwopM7kC6Gr+8M4qd2KGpde2N2+0FPl9KlViAFCzD3u9FRy8HeJ/DFCC4i+waO
FS4ZjtK6vyUn++uBK9aApsOtWd+NKFMMQlgIzpXIbMP02OUceWHXCu5+/mJPe7vFIojPB/lkQkTH
O/jte01g6bNnpv1Uc6hdu5EMfCBM7Rs3czp7nV5l/RZf7dQ51Q1kDuAKeEVt+BHoGy8DT07CkkQb
CjjijYZx+pJOr7f+/KvrRcJlpzZwVyb4Tf18qd/pbz24H15C0udskxU3WphvL2EROcOhNpdwswty
VDdrpA4w6rdGo7UJf92/uROl2L4p0KIGZZSTJm5wlpomhaDfmeF40UrN2mdBNb3HpIr8STTtS9si
QomXejPl0w0eM+CZZb+0b3yR03Hmz+9BOcteu5v87nY5xdULTvhTL2yjPSlxDflBPcOfMLcdvjdy
A8o32syfc+Z3t85ChMHYFYY4nVNRcVEYK4iphewyQY7Ig9u8n+AjW8jElnhI7pHtEZ+QBsrHHO5b
UjOg8UWkh4RYcZOrpagP0r5ll1w/kET5xlnpDxqAos7HNMEWyXRPzzTNRbE/USNfL4D4pkFz35Vu
y1QYBJP1xtN/61pr//qqPRPIV5ooG1IP3pM3C/nZmkGUxeUbt7S22e+e+Fe3dLKKETjOo5ETZpL7
XAf6XXVMSVEdLXU9u/HdDFmEGLH+BX1f5v/tYQga5Lp7Za3G2v3kykucdqYmG5r5Gks+QZ45bwzn
rTH1T0HrNzfI7GW4QmcztN6mffIcmYNFF8YGy5ocEmuc5yBBQ21jlsIzKwsndPiIUo+Qp+I49NE+
c6M3BqbvNoIs3Q0Lrovh2q5tO87JSBhqOTnejmo8zKOf7U5dEWp1L0oBeyyPrnVCnERv+C0uT6MJ
3qiXfteKTq69/vyrVtSRXyZwiDcebOBxQGqpoT6DMPLzV6kbp63o5DInD1mn0EgKfdR49Thvbbs/
2FpMErMuNkT/Htd0bGhkZ5xGn0ko2pj2isjHKLD/+df4bsBav4VN3dRk7bIW97+92dRGmwfXGBxz
mtzU0XCM0YtpenK/clWDktrn37/eOg44rMIElZOTh+vAbk/lZDZeZJEXouz9NBW+RZuyzN00vHWM
+cOHbGMlM2nOBKm7J7XvSBuGFsT3+pDdQ1TFxwgYf+vGR0hRtzjZYRnhR9cX+6KKA+Cv85pI1Lw1
Rp8uwNbWbCsOOQwbyhfwlJOHjPi0Hzu99paoUP1D1xqMUYvW2tdaWqvmXSH7sbrPlCxrEgeGyrz7
+UP/bvXCRtih3kUBjX24sk9WL8jItAWyc80iaQRiD9lwsKK/WUFZN9tMQJDSKWhQkju5xzJBb29M
AjH2lL03zd4Lq+jG6dw7Egmfgf++sb784S19dbm1d33VScc0kksUIkpPkEtvwAgep6G///ljW3vg
N8PgyS2dPDYIc/id9WVNaUasa41ESRT2diBPbB0T3rghnan69HpsjIE8M95Sh2JBc9I3AlNzoizH
Ud5YZHJN7UxsjtnrBI4jCyVggTgGR/NxyqfBlsir8r5k62luyIM3kbMvAQpvPMOJid4Zite1E5K5
Su60Y5J+lnBgcazmAS/4ppsB3xqIvq9IItOeEdrZ53IRS/qhbUmj961OlddjyaZlQ0wCkqo5AaW0
IVWpR4laNzeOPeeUp53YuA7E0KSPrr4QxqLp/XIxTu6dnSSgsm3NfrRB/d4ioxydC5JfRoewald7
T1RRW+7bsS1vGwLLPF0nJGxjLQNcyNEYWJKAxr1WIueUCgT4FttYQGadET2HWUhkb6nbV4lNnX5l
0xJrkH4xzXZRZ6Q9EllWDVBXvDAixZ2IPguQYaNEup0zTqH2s8FO1CtYz9f7oJBsxBo3fckQie5i
TplweBE2th1MEVH8bKPhWXBqQT5wUFwEhhVCzHSqpTkOXSxv0i7ZZUYXnY9mEJBNng67LFUt29zG
ehJaujQHE+DOBYp8dYuhiWDIBAJ8WnZXNYecZ+MStaCmG2fXEj4D2rsIzvQW4WhglGALQd12B40c
m/Fja2ZzjrS0HHdDrzo/l8Q7w/IwbjoS6vptbgJM6XmjwLC0pb8Pg8J4NLsJmAmBdJUJLREU9tlA
rNi5nlYCwhzMS5Xm264k7W2jwTHGiiGimzGfj6NKOg9N/QbGVM2xTWo/46VtvzSik1sOoC5JTSBh
BoFthGz8Jp8w79IyM1gb0xfHghxVRmmOiDFapeV1vq/M+UhsBYSHTFmfq3yOEs9CxAi4M/NJU7O2
9mJXLbL9UKIeNdIb3dbELe+ru57QUOuXLqFkOHxAM/HSYK2DDm83qrCA37Oilm7xhYiLmdWsc1Ou
daVS67xwzUpCFQmHoxbqCdjUR1vG1nsg1Tg4WkzYQbF+QTTqZ0NpVWdxacNSs0LtDDnZlwo5AwJJ
rBqbPI236CRIW3I5CkyxRcFOIIvyzBm0mYqtuguiV0JynGIjwpkwebMkTYt3zMCkb1Bfwt7ENTMu
6MXtKh88fkk75PY8HhG0CviPgXNe8atmUPXGdQwPlt3JCqvuI5KsV/5PgrrVYqbzYIjoB4JU7Q3C
sQwX2JKJh0zWQwt03iE2KVzLXnDaaznFH4qWxUtr5r03BfUnKZpkW8dZdcmZ/HJk6YTthh72eZx6
sXjSitQxaD4sWXJOYU4fQVkUofu8gsZJQbkmT+YxN58rgOu9Pj6WNI/i1nCiCV35SMZskcX9IWqx
GNAxi/R+1Dg02Qi9Nu57YjIWA1WIA/UYgLKTRe8Xw3iBCco6VhfNxtZa4fPqu4eUvf55m7TZIzYN
9OZ1YkGf5GDgiOHHQ50Pe0Krd71mGZ9aMtp3cd26ILcYFbYh2AR4ypdNBZGGKMk5GrNN6JqvJNue
t5l5hI66AyKwXbqWDpSqbeRYU74dyBpD2m+QXiD1krzDrnwXDlnlW4ZuYJMgWXhMmm2ct4Q8Zg5/
P5IeEkUHBcAdeN9ZlKuNEu4Hszd2c5L5HRNEtsADU4UHo/ppslNfJDGXS/xMz7rP0ElaeJLi0OoW
0BJYO1N/qPpDIrH4kK0yihE2WuAzEWwGktm6w1BZ8gnm4oowbp8Zx3yMJ2I4ijk8stlt2GUuX8Dy
eCquCIfJ7HdE6QxXJLNOfmiRgVAvZEvtdGp5H3XBITkRVtca7eKoGrVcCgwbWE8SCRDEWdg4DWHf
fmqT+pMTmrfAdcChJBao4y7I62scTgFJBonebK3CuZchb7olte+afFcyupxxWXY9sdd3Eyn2vG+s
85tyNsSNoWeZp2aVflxIwj4b5uCz0+qgQ8LBekcsQHZYZHSpiuACrue7wlTPSTl4FdkVm9BxbixZ
TFu7lYdwJqzKxJJ0V2s2sGx3YnjFBhZ7IQpg2lMIfevMrPUGNvA8qdvcpQ6pTwEkwsit1Wa2mR+W
LHjqkAl7gdNDC8xhWk6keQTFHlHgPpjo3sTM9F9UDtRom8zxHD0UHfELUqTTXtNy7YLYxsDaL21u
n3dFytn2TLK2R3yYuswUxA12SxeOU4J8akIP/bjXRQlsuA6SyqLrn9p+ehLDZFVHDhTUth/G4JNr
zxMA9UlgATLNm0zmFTt2slfJhbiKZTnvWdb6iAx89gvYOfCYK4C6TbWF2eUhI1feMJOrWrXTIbYN
eNluE5hUGXunBLGkxFNCrrk6ggFrFNYlKV8bvWaJU439ljXsVjRgb0R0SYlk3wbtdsF0BGwqqK/i
4SpuqRxW2GWSLCpJLVYNjg3qLsDCrfquQYxBangDXURIDFb66CTPAE7n7AgwfdY3qCUw9uUIm7G8
TOT0DXRRE2hIc9aYZ0kom3fulJpH0xYwfMTqQkHpkLnnU2guoFxqVgqEZ5PpA2YGbjeVHMqxqHyi
5RCN4fLgDH3JDVY1ULRmxOW0Mpdh4jlWscUStRyCsLd9lj6fQiGLT5BchtYr9eqZkeqFWjd42rxT
rU+28nwbGtp4WKy8vsoAUdo+yRlT7IFjlVcavMJyo4cT9MDQRXDvN3NqkHDslNVm1gPA6JNWXk72
TGKPKZNHSIbluCHzajpkLqaMkkIC+XfCbOKDUdt96zWhG16R3uR8qBGi7CdAwS5TijlhRWrRB3Jc
BzXIH2K3hg9qlk9uAUo1sZ5bm4RhSZYAHLNhuugM7cysanyAevkBWDc4LrXUu8rSdJunN45biPaE
ulj5fBMVWHFj4RK02tWXla0dpqIcAY1HZr63Kxik/FZ4rU9lCXOIkVqTuJvwJObLxiiXaod4+bE1
gVX69ViBlq1dknNz4L1JGIbPROOxQAlihzE0rw+knEcJGqvlvZrnq2JqneRAiM0hcipPk2GccYg+
lFhvHBx56UTwwiwLX4D9IxgmmG4DRQL7gNXR7Oq7Mgpjf2az7neRSg84ZaKLwhnPOgjJoCkd0imW
/H2T9GdjkRG9gQAoDxzC0Ir2GpbfE7DwkOhXCSm7aqkMAqQL4N1t8KkM+TMAYoF+vR3SfcX84DGm
BVct4cQHtQwEqUT3TmqWPmF1rA+HdBA4d638TurDEG9S+hIZaRrqJzdTd0ltZBvN0qB4zSUuRCNq
n7N5ugsz/VYG05M2E/lsg0s/ZHC/g6zbmrIgn7ciN/UFoKsctkEj0SClQk9uZMxk0wVnzaKGm7gr
ia9OiEJCreSA3icfrn7qAtJHKha+13VLBvnYLtVDv1TnZDfmjQ/n6S6O3cE3um4v084mSrNKvyyR
WHPTp+eKGAOkP+SHEoGj3kVmMvkgNV/sPn7N8wVAJVjMCiC4GRwbu7+ME2MEQMlNlIUhdlEav5MS
vmaT9rk/TkSDBkNGPMqYnYdmaV6HsIj2JnbwDZ4sutMcX4VCXHTNasHSmdjsdryvF1hcSQySEFmc
7RNX/GIRXWcNlf2lsS2KBV0VXpPjdLTidFs51o7NqWdxlq36Utt3CesBRKnlxYhl9jCU7rCznKg9
IGYsmIcdwOMaJj+iFbGOaYin6I9eGVk38+RuhtSoL22gl5wYpTWxh1Pe7d2U/e1YZUzcBke/w7nE
shh55EDtSWcxvEzvvkwJCM+NmBu8m5Ab830qCXTzbDYln3AnQVw3R8NTdTR+aAJWQmYcfrQM6KZ9
ACetjNo71y0/FDXA/0HgkIYu2IwbxhDUWZh30rOm1/vLumKRhWV3usasFvqOWRHYkLjWtMFrPaR+
nIqQczjqhRvQXAP0PWtXK06bVMx4ak9NU3vTEhRfDInFmkwCdzskBI0wbdpRt00koyr+LwpTdVxu
jTRHEbmSx/S4/QiUj3JRED+lZJJukpEV1RzXDOJphDwua3p1MGxsoxxkxMOmTKd3hYJkq0rtKpzS
L6XRN7cJIRHZTo5udh3HTJOHjmE08gj+ZB2qd5RhfGusSwzhtVG8LKPrAle0JSS7YTGq4mIqjHkp
WdjLIj+kuDPviJZGosEWM5z8XneGDOMk/LEDeLpmWlWBRW3DTZymjtDCzuY0LJjIKXCrlO82E6Rt
3TVUb+SOE5dhjU8X7tk0ycw4VmCyxY0i7jDwyGJtQegpojk2TdJpfmRb+rbPZjk/xTirlReaI18g
0dx2w/kNbn7gl+QqgLTEpytk8GSU+RDvhSJQgBgXPQGa2Nuw+6wABjYY+YLlEdLSxxlkbLYdp3l+
pL6fyj3GNfc1NAgz8wdlVxcDHr4bG1TVvWuF/fveMIMCDCP2+IsqGcYjv6lrH8bQCfN9EjXOuyhf
MCjOZTbJj3FcuTdsO0pG5SqR8poFiT2+Q91ebIMQtytQSG123g1aWATXUTUQqRxWE6TBpG+t8KqU
szB9hqeKISmH4hdje6zKSD9MzXg3FuVyphW1yb00r01HJBFw8q7FdM9Ga8PZdyOPOU5N96mEydyf
U47OiCqqJEkGKfDRmPVYd5gAFvoUeMAIVKCzt0zegUVrdCGhduMlZ/AvI/mAhaZ3EIJhy6yJO2Sy
MLKln8YmbB5jfYwuqgZabMjJDMNgryLq2J2aHuNBmuOwr4IHzb2P4+YYkwKHhpRRBe6nFXjMJDsm
PizmV2WEoEu9Yka+b5KdDI4WZGgA8GV4ZDYd/FCxixV7XdyaKdviKRTZtM0bSUYwoEvT9EJAt0Sa
tbofQM9jCobB3hqxc0GUJYbvglz3AbEygOShvcri4FzG5rYSgCqbJ2V/mJeVBw1eOCBT4SqMG5nd
No1hBYck9zDrLwvt7ooYyPK2KkzfXm64YPk8Gnq1G4fkAzpPMhwWna3W5RI8NRDiAf2r6Xxek9Si
xKRClzT1LkrURwoemjciVSUUpSkuqja+iMgbvOzY1VnOpoIr31pj12/0oIk9bSI1LyUba5gW8dpy
atBvYnMJsFPimXrI2AuYUEpcSPnBQHaw7co7aej1O9iOjxV2fKu5sCE0M1tWfHqTeLDqc7LeLgzZ
VRnR9EXrh7nYpiRhWnUSFgznlqvtqmCM9F1GDtl1bBEyYsR95LNjTzY9i71I+2hY0cYi+HuDrc4T
DLLIrjdJUXnEyqw5ittxKCxGd9IM4yH2xMjqkCdky0zfoNHNz0x3qbMt0OmcxBtStxngwpjAssKK
QLf+GdfYlFF3mZvaMTKMD+4yT5+Qy6Zr7mKVkpkhncijQbK5sQvrpUg1ii5FSVGmoR5fXDgpRGKA
kFm0Nehz/uAa0LlENrdXZJMFFHQkkto2gpMC3pzBoK9t9YB38zztwwhBd1G9n1JxZpNDyBIOCv64
LUNa/JU2o6Kt++ihRmRWbUdbvRJ0vs/t9qmDLiQOOV5XEkf0iDAnjiuv9KKQm4K5eZvSTx5Yk4Z3
nVvtzMxS4TaIAvMM1XHuLaOQ187cts0u08La2cg6H6YHZcHnofRVe7GOwcdHMQ8Mo3uYrKKyPva6
CC6S1LGpgMSmR1gduV6LaUjoFRiAsmKHfz7QznpTu4RtrYPub46EAl4NzbxW3txjr1XVVQ9EqyjF
GiWOb8g3uwUusN9rpg5VvyR8uqfhmOkFBrWl8zsSyCmKkglb1U3PccNQvejBmEzezEr7aBe5QT0h
RXFHMWHSvGjIpuuhSBkVnXhhH2aXX7IsypLbwlnEvUuaFQky7UKyrMi0p5Ks24tJs0VxDTQBv73b
TcFZjyHaCDaN0dcaQv+mx/ZttuJCIrFygMWWeKqmJqKVZeHip6Q5J7uU6gVBF0tK0mAKbHiJrOip
jIhgucDAXWp4zTOiZ0LLSMfrORjCBHfrbM9HvQofWD7N2tbVxqXbqGlSX0Q65/AnUvaHg2Ykfk/B
9Iw03u5ToKzxgYy14HMmmlTbDzjhb5fM7liYDoHup1Vas3to1bQONTnC1QXJShRme9ecoQCPnTh3
9SQ8BAAQOsJMu1KCzUZwc+Y4jr6dHZ3jB3AT9lQX8FJ1Ylruqs6OgolFE/lwRLWXfcVu9P1IuB07
L01NUHapK9uM8RtBhiiSsV0ULHwE57appvV7MMScakdVRWHALOLohjWUeqQmfiPbpTik/4e981iu
G9m27a+cuH1UJDzQBbD3pvdWHYRISkDCJrz5+jegOkakzhND3Ru3Uw2pKBAm3Vpzjlma5ukiOvty
LjkY6YOpRayhU3aS9EVxl418WdQlSCjEqI2fk/MZmT87o1mowh/NhVATWcZ5a6yN9nWaEOloAusI
yO95solLYgZYjv6sq8Dn90M45djYI2jXf2hJ6Ya1pmk9tWGH/VNS/lqYwx3/Lp4/6fp87DptF6Kp
5+iEunmILj80GDGn975FZEZIV6EP3cxQYalnj/jvHzm0ThHNqB6dkvVnJCPX+HFdG802bWqBTWj7
vX5qzaSIshOtQO1GYFpxEMS8EIlXq090Dx8bl9tVbAQ/Dmopm/98eIxJr/VpWvAYU8sJzUoPk9Jo
9qvrgb92xuN+FNUnrcuPfeEfV9x6l65LEw3x7Pv76tORgAPSU8OqvNSWU38LriXj6s+/Dhqjvo36
2UVc+OHhsbOsEO5tUkF5TNmZU9fOH8ncZk378wv5tEXpi1q2afofOuyqMKyShCCaW9SQAYkeMnge
F/lQNTcyzj5pqX/spPHobAQL9EABVVjo8d8/OsLXLMMrei42cjpk68E+u4M1xej95Pn9ol3YLkVf
Gf47jxDxwIcHKNxsSZCY8/U9+ZdVvHfa+5hcIhaHqqVeLveefeyQRf7HT5NJjltE6oQy/+MNwqdK
CDDlXFR0aRWl4KUf55gUnCov6iiuM+2TB/qx/cldorvEcODYHCqQ/rx/oClFWmz8fCZ+TkwtCxRO
b+vPOMQ/BjIXcRyU28wh9kd2mI1LrpskQ8zVKUX0TW5HZkpi7B8/OsggSD3QCjqbcur9rQx0WLvJ
5NFV3mU53lTTm5XetMXD76/yY+D83MzliXEZZkEcIXh+PjZXBXmeucoAdhgFrbIsf+jk9JXVD91O
cWJm2RWinr0poGwUQxy4rXcEMvnMcIeQ0tO9UfGYtc4iNrL2r1yyTX7/6/2XAcJARJdK+9xFavhh
bkl7Al0Gdg3Un/TySFWU7MdFVcctKp0QR/xn/IdtwL1/GpYwEITCnrfQMH/0zOmTS5C8YpR4XXbw
E5xcnneRtT5n0eVoWvr9krYvBH88/f42f1UNb3YZ37Ftwcztc6p7/7IdmItj7NOmUlF2vA4YyCLn
e3wij2RwOQffsNAEg/PaBifE2n8yZH59xBZKbY+TGSFCKEI+XFqy82hyt2XSUeWBVSsiJzy0O+cm
7r3d72/zv17KsjFYMCP42B7e3+VcNTkmcT5pQDh0Qsk7yAO95Yj/yRq4jfL3b5HFCFUqi6xvgzj8
MHQqWm1+p5jDzSaLaBFHPaHalb7upjaNCA/cduefjNZfFM4umxbT+qEXspENfeQ/eJNjgotnVzHo
ZJQus34gbj3fjl+06cV9p+fPXd0dJfRUCCzdmzkVQ7O/ybZ8ud8/5V/u3oLHhc4d8b2BpPvjUx41
nQDQTXFiS+52C4gUoDxBCrYcEYsjgl5/f71fxsx2PZsZCgsLbtYfiMWf9jVY/hkwtUHHYldc9adr
0EQoDR/7w+8v88vGhstsM/umrfdN3/0wFVQOxQuHMwtUQ/iJWExcwIvLjbI1IlelDD3jM9DJZ1c0
3n+ufkWKoEEDMXSKt7bA0UASlTBpgMBxzspPV+gP5jKki9YmR0IOzOaUteXD2oVMqulhAnGD9XCi
OyRRd2WkOB9TmqmTI2P194nS9qRq/P3B/JG58n+Xsd8yf/q2Nm7AO2P/zTc1vBTy9R/193/06bd/
UCtJ6p9NltuP/9Pc7/1FhoiDchkTrC5QIf3LZIntH7OOq/s4kBDQMfz/Y7L8y2XNYjVFdK1zztOZ
5/5l7rf/EtsKsxkA2MYyB/6JydL9sZv/z0znCdZsUrcNqmq0px00P+8/UUPjlJNtsW/OMkfkAC3J
uW8spnk2N2tTnY2tRi/QW0kC2k3+ms4nM+EqT6k1yI6GJ8x20HqaZ1HumZYsmuJhyCKCKwoRVEg/
agq2y+KHaEnK26XEAxDMS9ZQDKEz8WAUw+SHRUKyLqi4KYWwlqfx98qmG7DH4GPdda6o4Y6ldEJ6
k6pguApzNY8GD1/qARYiySDW3Ls0SN01maLZJ5y5kS6KnGHs9OXRc9uG8/zSay2n9jpxSFXVqaLr
NTEao40VPFQY9Zll1zb+YvVyVdGUcrQPMlWiX1xXpMYB1v5kJAysRPaSVrY897WFREjHGNAGrPqy
agRZaflLyc7viwASh7TAtBcVZK3nP6wyk09USmB5JhTGL2glKWKM/EL/Xvd9rNMvb2sUIeDvjqd5
Qi1Ry7q4Smvdq3emMmovNIlalrvV0upll0x6LwJZy3gO7dVTdzKj6cAtycWKHLOB52P1+Xo7SQm2
sqrseE+YS12zdHEzkY7WzdmhYBm8g1BDe5DEJH7p5MjR3Hcq98qJnfaiGhxDRk23agQwD62PJbub
8oF8K0UCryTx4mvrt0SfOwkcT9xKTh2S1TQuVEhd86wyx3U4wHNMLFYzWRmRnnoDzYLKb/V9K1yk
S0bjEJbUeMTg3BDX0zs3awk06EgCEuiOl0Fz1TFFY/TmxDfn6Q4G3LAiRCh0Un3ouhProkZOpyzT
xEI7rYb0dRxJVjjYjrSWnZ30q3bQCFLqz3K6wv2ZdDKwYqnjKNRcTiu8CGFr1Zx0uaE9NYWrZS/e
khndLuX3aKh/+QTVstdrYGciQUuPkmzbDpSzlXhbg2Std0Xf6P122BIwSrPUR0UkzcYHlVYghWlU
S2NIAw2w7N0xQ4Y0qpE6XrD2TaLdoT1Bm5voKi/CZdG67KTNJ+1Rlk0/71OayxZ6xSyRZ1KZunsj
h6Yb7m2iZWkhq36ZnkuZlQr6HJo56sHplJ3nVdydzJM7lqdS9sZIX6jwp0uMIv103Ew0hfdU7oaU
7zU34yfCfHPrO7+3Vh/8RXp61PEB2ftuWXQZuTUd5mubam4VJoL4wn3aLDMUzGWyB9Kjkl4e65mH
Ro1qLe+mdJamuLDb0vUu0T+gKUurWTNPzDWp/UiLMWQeUn+xv7t0LKbIykmU2wkbzl8o8qwzd60s
i3rfIKHVdzlRYOnRbPaCbbSJHgLUbDm35wlh6VUIJEiVF7RKmbniRO+NtzqrcFcSmjj0V/BrbYit
CKDTvc1eCW5xvLgODMWiJrGuK0R/jI7NSXeq2v7WMOtcHpmW1ZTnRjF12dEk2q6+wJmUukczk0V6
3HVToY6KvqLOavAd0Z4lQs87VKuaiAklt8kK3UFv4yiXegmHwUxTPaop+rVBURfSurWygXKzktAr
om6mA0Tvjl+Ht88PVW7nncRzNULJ9OrsOTfc9jtMZ5us9llXUdUt9SOVdK5ediZ/AHCZGu4sYrGZ
fsvWCj0rVtArEPWpCAES002Ki5A3YTX+rom9othbNBUuDbvXR8qiyr1Ix5W0Jsuum6NyyRUy3Jh+
FiVfV37TEU5c5AvPlVIkuo/UqdvvvVhFfNRZVgvzUbO/Z4Ze0Rxv6swmdamzGKxpUT96KFqN0IbF
8BbXBp9PYSsGaVUJMpkGNkRZQKwTREW1Ls/+hMlm8zGKJWT8zhaR8glCL5odamG7NHjesTFAfAkA
H7fyuEWDO+zXKp4fJpp9zRmJmvmd6pFGHiayBbXjsZVzHbJgaCoyCUN7soWdm9oRigk8ukErddyl
ZTXA515ygaekmoc1tDI+tjAV5XhfgiT4JicrF5HjD8vN6HYIn5ANJVOI9lfcpalNsYNIy2af1OgD
jiy9i89HwzLfyGWmY7vozoIOBycnLZE4mxdC2YaaJoRZ9GcozOwqBO5bUqDvvPpimAYDjaKNnrFO
SNMLR9Po/QDJLBpLqyrbM7D6sg4Hs1yu8aVYMDalP/iBS7wdc9Eym26kz6ZZnZJsBx2qmIVx13D5
PHDKyk7367AYp3Eyj1PAPhjqDvhhMGdCK9c70jW7aw+54iPVYoMINL91T5KYcL8gNsf0Ka90kJKw
0ZIvBnM573tmMxuoqXGW0EVAWhLG3hd3K9XvM0c0XrYnWax97k0vOSeEVa/2eB7yi2ZpqkeFL/Kx
KjTjiYBPqKmxZZRXg9N0AJprH74mIRzxpgVPxmZnyLa81/smMwNTz03WGI/KCfwCLT1uEVw39I8W
TWggYcaMvEbDbehNjcpYkp1aS5vau5NBqW4M030jjrsWe8yh4zWRod2dyuyKXFLNyQn7S1VWBpk3
eZdsAvr2SKBQNsKkaljelLeSQ10IPYbqbgzuxTDX7KjLWbY3vRHXL1sILbUpgo5ZmE0Tz6Q/kmO5
9WRjEsAzdwY7rEv90Zqq9rWotleJMlBeoa7S8kOCzqQMx1rONy4SsheDIIn7QvpSRlvipYnwX6px
5/mrYR5MX68v6sLkyXZN2kUKCUGHfsxuv3ioal7WwS7ujKS2T/V0Nh9qvxjyyJqL+s12DcQGZSEB
e6t6holk8A83e8eHyo7GzbYeG+bhJvKqZHvJjq4f1a1oSeclra2MNhh4GiKX7V4lYbUpAa61T3uv
Uj78loxDF5pNq1l2vWNR7HFFP99qSGKNEDlXNsKozcYrtB1kOvM9Jd9s0iCXk2IZ0+cqmQbEQa4w
ECSyk2IjuCweNdreoSs0CC997caSUlkKBAoJ0yz49JO6mtAdNHm+X83Z25RTm7xaJCj1d+B21jpY
WYxOaqVx3JsntXqRToD1Tm8U5Oe48LOrWvXGtC8ahmwotuWUkFEUH2Q0VtOzpEd3OmSGSVvR1yDp
tOuSeYd22pzVGl74eZ/To4sD1BONS4JlYeSRaavinNZ+ne91q55uLL+iv7jkeXxVYufqdn61JlRj
aqcjYJmdSsZcIZMnTUtMdODpXEZCZIhtSRTg15kxbN2z8ZsuK7YFRBLn/XIOcb61MBtsKkAjNmF4
L2ljlgj+iLvfdxhubHSAC8Yy1U7VV1kMTQki35yaaCxQuwUNGLIvKp6th6zOBg1eUlYVqMrqakDQ
bno7P62w2JW0XCe6KZ1P/xgR0resH9C2ZcMQh4Ujl5vaLrpXk9R09MBw9J8IcWT54PBdku7sEwe7
bZrZp0p0OKjAFEHvkds55RXwZvnqWaX9rHvkTQdoPD0rouaw7bMTkSkM/HbaBXz+5MPW7DWviZ7O
12AqG8LCB0qRFplIjXONHdR9Bt40sukSTvpGKq7rR002rvck8tb3a5dMVhTTvgYznXYC8WTcqjfi
x8kIZBPFIgRfikDKuUg8M8iWwSREEeXnl6x0yS1PPdjarG3SiXe2XZU3ycCyBtZdjFbA8SS/mH3T
QQIsSEVnv5aS5OgtkBJDVEfWq0KxPkDTrsenvunMmJ6Url6nvo2x5APgTyBTo/VDQComHbwVbqag
azza22QrlBVVy4UZDWAGjVGEac5NZ3fpC7TBEenClOADWvL12nY66OzVOuF8T6Eqa9Eg/IHtut1X
1yQBxXVUyEpBKhbUPUP6Z/FZC+oOk9/giJPO9pDikQTdajzatQU/TfDxNUVl20bEVVO50GnhvRKj
LL6lBpGQmyrYSaJiTZBEagPzSpcjqAlQb07nvecYxd4x8+42cxb5KjGFeMESF9ODo9rhcdaz5gUx
paYFGavzQz20SKfE0Oe3XV3Ea+gj0moosY35YwbhKgmg2w9EJrJRvbYq37hYXNN7Lokv6ELTx5t1
gHU9Prvmkk8kmjfEXawaigKA9Gxcmmadc0wVZvpCeKMaA3xNtolsxUfSMNpW/7XspHzRaAy/dJ3f
PyV5u0o0JbqXA1CwszMS1DkR8sfVTUmI8BeON8W4qViGS7u1uicfE48hIpRI2fA0jDIBW0I+mgdw
vIQPQbJ9fo+BxrkXVa29EHdExrzXSftpNbwt2ysx+OyX2VuzfWKlw01b5xMaEbY758tUlt/XaZ4f
5zHBZjF3uAc50XffgEw3054Pq6TlvqkxmmLM+sDLNh120m1IhqkT41PRoHoTgqYOgRI9enCpp4O3
9/QSK0Nrk27KSsZyu6NP7tz3htlOF37m0krKFNldJ0PZyy5aJraikzanyU5ITX+TOqS1cN1waNfp
KjVCcwGrbxNYOe5TgrjtgDAE/qBCN8bR0yj0izmtEDq4fl8/WvbAbl3psZ/sAFYnr/TV9fZgEfBz
yabYMC6GHs5gGJNMa+62jvh6a02cpgI/gQPH7NO3fCHGgs3HYNquwlYi5dxYSkRiqtrVh1MWVWcH
HR9KrxxqV8FUZ6O4I52ojs/9terMoMl7y7uhadBt/9OciufZ6DP2UkSdazpuElrdazi1GLZ25rom
xqMkHfUqUd5iIFOzQdj/nTz2R5W0/52YMjpqvyupPX4tCtn942v19o/90A/V15/LaT9+9u96GnIc
5y+aZgb1f8fAF+n8u6DGX3l/8bKAtNBU+3cxDS7LX7R7mSPx8ntYRQ2Kc/+qpunWXyZOE9qZtLox
zdr6n5TTfsRE/aeaRgwH9T1MhtTuHHpuBPK+r6YlEzpeqYv+Phuyiv2/WRYXcyVd5tx5Hg4cddrt
dIPibl2M8YW8Oc7inugmTitOfh83PXL42Sxv9AWLQuean0Ugvm+g/PgFKTRiSHaAhrISfij3TTO/
eus5/X2T9VeK3exJlnOyjvKysT5pC73vpP7zUiCcqDHSRuV9vX8W/ehOMcaC/n4B5RYOqAZ3CRuN
Tzo1P5Lz3j9y4AymwOBJ+9sA6fT+MtPaOBo5BunDWJOXTLVmS+6ZrkhcFvSMu2YvpgENHJW2/E4v
Fu8CQcp53hanLdqrwNGT6lgf8hVBe2rfEp/X4rZEcU/ZMt+78Q0+bnWaj8SrZAnxG6pL40M6NCTw
YGb/pEHxgzLw8V74bAz2yvTJzI8dioXVsIWKmT64rpa+uUNlXk0p9j3fcKq9g7CUmUw/mckQiAZr
UYeR2SnhCBuVPefvVq2Hois5Zw93Ngei3Yis7u+X+n/z0/9sXa7/P0bx8K0tv1bLz5PS9gP/rPFT
kzddAbOK7xzpjMmo+xfA16MtSxPNhdZj6Wys/j0t2fwQqgYHs81GWYV98+9ZyXL/ApvpggKGvQpt
jW/+D/i9H5pQQhcbvge6BV1pDH7mNk5/6q7hBSsVOYsyjJd40013W6JoQJq3yKKtGNWeQyucX/W5
6v7+WKBl/ndy8Ic+4nZlnorhsU20aS18DEemmZ+TdUegWdeVJa3/VIiXxuk53iemWobInxy/R9rX
59+6csDy89Mbuvp73PyM5/3IuuD6IBh+aHCYlH0UU+/vHKuR6pSzBSG5bi2CNQMEEHoODum6m/37
ftGLb5axUJ7GUqyHsld6fcD8ZH0yrt9PuqCZIfUCDjPQSGyNa4MV6+c3oCY1rSP1XagfsTXeefHi
RXYOuOoczjnPYazt+er3977N4/+ZSX5cEhwVG23B/fNFfmgFjoLEkWahzJVlq30q6Ks8WbAQToZ0
RhH4+2v9+oGZLvwmOISokNBZfPjAunma+0GwjvRrwb5VdbOdHxf9iDC/l9p8aGcp1IW7duLl9xf+
bzcJXZLni/TBR+Lx/rl2leMuhgKFpVVx61w4cxZnJ+asFey5k+4zvuN/uU3GMeMHtRWX+9hdVQP1
LBAbJUE+jn2K1wzZ/KiLqEiyt7LV/WNM1/YneRzbo/vwGuG00GOwPJ6r9VGLNwNsczjmlqEStnhB
bcnLy5gvPrnMrwMVhgZ8NaiZjBPrl69lISlxZk0M86LAIVx2b5nFJm2/QjsyRz3fa8vKxqWYquqT
KeLXV2iRa+EK23X4teGovX+FldnRmgRsgc+R6QF3M4f+uBrWt7VKy0/RettAe/84eXFcBv0Icy8E
tfdXc+n0YWYAsDpmVvZAlwS8bKkLtg2kUHa7WTlWHvVFSgU1Q/CKObvvew9d86ztmrqyKZ+lFWrb
P/2MKWwxSxo6EwXKxA/jJ/dEUtOgYI9EFWc5FXG5gGnF93guqdV9Mhf9+sBZcNglMTFY9Jw/Xmxd
KJljsmdOVJN92jdCHkhkwYXRWZN6/v2N/fr1boubjjqImcGCgfP+cTvMdhkfEv58OfgHM5v4eksE
x+oT/civny/iUZCMeOt5q8L+8ADpoc6w7RPKw1M1nmeLVhwohdiUJzj/Ywnxk1ehzeVdGeM0/eTa
v87t0I65JHodJloOEO/vsa/IJ6SwVYcpdmA29HLFMbE6knK2kRn5Obpslp4/fq7w+Sx4rxw1fh00
MF8TLFN46lJA4FcaKNMHZl4v+v1VfpnvHIFSFqHTNjcgd97+/qd9w+Bma7Zyx2wsde3Ks7L4PG48
CyQX5b/Z8tStzuD9JLznowpKIF5DqYhgbxuom8j6/VXrVhs1iBND6FEt9U9jM/GOCkAYQd6lq3ek
FeuSHMbcKyYsCwMf1FI4yZusyuqIage8gEy4uXmUg6z/LN3jx9h4N33wotHWIXRE/v3rfoYuod8v
gCkggKr6QAJsNh4yxwYFqhvj5hpxwTvQdLyKy8QPQZJUx102JgzjNf+GKqEZOQbaqB88c5Cfjetf
BgGSEW8jIf3Ii6Bz8P7BjbNcvcws15Aaj/fY9mP5ZUVg4uwA3MjrNas0cS4LfLnhpl5MQDO1s7Fb
VsMl/1mZj7Y7VUd0N0Y38pPROHHdGDez1Q5uEnUF0aKRWtFEBLltOPMO6+8Iv92HaBLwGp05QlSZ
v9X4YgVdvHxc9xS0eiid2EFUqKiBxYGl8Lfgup7F+USz5NtY6tV81MVIAPZb2W7aK8Pj/zMW6GVw
TvPihCrdIPfJNrZaWrX0VKiQUwUaekQDurzC91eR9Chp0IhpLl5djng4jqayIC6xBDVDV49/UcLe
vapz6qsBXRHv1EishjhONbL76leKes+Zk80XFJvmfvf7YfTxvTCrs49HruMJYnP47/v3Mhf5TE2M
Rq92UYx7KlVmsbOi2hk+mRS21YJ/6qfv07JM/n0D3aIHxRwg1Yd5MEOp0fst/iXDIgvzq2ZofguY
YcGjYQiJrXdtO9pjFLN3RBcoHIC9eRVL3JGxiMGcdH1rnjnQAC5gyKgKtoWfXq3dCnwnxWljaAFH
cBSX1IJpdgsjvlnzcm0ik4GX7jBBbnAbnAnGVBqYdOK13U+9/LIaI6XeEowSLlLp7Go14f6alfg6
dctRPTfZE53DZCM65tOttAhRCNhqeQHCcEHaqzLoeyz6mkVO01xvU6LcN/XWwoldddVQRB3PpMxB
iNJVaQ9ZL2L6bV7K3J8MsXnCfOBGaWWRqhW7brWGhcwnsYsnz72eVGuf5wXNrFwTzn5INdFGMV0l
ddBy5RzSdJn3lmu3uGkGfX3ESH+syBVZv/LS9dAij9aImnQuuoNmoiAg4WKasJ4V5XiHRcUHcgF9
oIP0Ewz9kl3rI3XooOe3WOhDOZpz5BPieyLKtSaiueiuY7GoG9Cu+a1hpOU3qxs6hDlp05GMUdgd
bgy01od4SC4HXzXmoSW6UQWCwvX3VumwcOh22U/xWAHtqXXyfChFzy7lpc4cgtadhytBsuG1ToLG
scN3clY1sX2i9SZ6ft/bt+ZsnvLwxUW1AAlE7ZMdpDdAFtd0u293dESt/kjo9rc0Xr5oGSnsAU0h
/6nli7pJNdBR9TA02MawSQLS0c3nXjRwdXxvpaIdP9jVZFy1Qu/I7jXecD1Vu0x69KS8VYOLg6Jr
2ftt4YsgsVzjfCmd7LREOHajfH1CbYWXidhfUJSkjNjt93lx0UfVGpviw+gNen6BmPTVTZ1bmWGs
pbMwwfSYy9WE11SsQBBM/UFNeQWDJDGMvcqUuDYyC8GXsOdIo8YTJHJ9baeR/ZidJWE3yjVQuTnc
uIXqd0Xuw7ciwzsnanOuDxZI7NDhQ+wjZi1SJfOBJ5hpiKxIcO1PyHkjZLOKcwyHeGHdOz3J7lIj
7pMTDi3Fcd4KwMxlJbuD4Ss7g5+zFI/d3K88ydwumDGShGVEs4qQLu5wVa6aOBTzJDBjA5dJBmc+
4ZhNYHcrn0czrYgXaW9jdAZBX9DqG8w9+JqHNrMfMk6pAU+V0rVWHS9zPO8m1nHYF74egBIDyqOV
Oe3QQbd36+jbb0aGVTMs614vkAZV86WqQecEAOLQnuQmSBgyfXYSWhJAprndjVZikfSha5dGm17V
Ra9AbiUmUrv0vqL4euz6ya2iynk9QBJ9S0enPKbTeJb13R3MAwLNS2yurf1VzetXNOXIDDrid7+w
23kjJ3UNZ218aecGds2youTgzHQ8b8DQcSxvUP9hH6qrU9FY2mMWr5f27E4hRbBnfX1rK3nvJf5b
CueHOPXlZBHJOZNUErjDuHP77tCsegP5p6l2c2c9JwmxwYVtXOrE1YRkl+yzar033X7G8DafJs58
XiVxwWpa3yfUoA/2kn8fFqzbnvHs2+pFpPLet6G1OE7thOXQeGGXzF/RY2KFztXyyv7uZjbBqohc
7LWO+oehA3SwlaoQnJZNkHXJGfiBQ5GSrdzqN02M8Cxl4T2rEQ+3uuo3JokTtjWJyqmjXxbWwhta
R0zhsHHYfhYQL2rKPMoxiDFdtAv4K1MwECMWkIJBu5OG6MnspCIyvMkMyhK3KWyxsEnM+qLS/WxT
mFA8NZXLWcg80rDaBpWZ3SWTc2Crs7JBIHR0ZpwMEs0ncU+3hskY8qr6Ml8EnKsJD54hv3lpah2z
e8Me0DYGjLFMt99yNh6oJEttfuvhRD3RnwJlzTg7s+CfoHyhia4kv/qs+UeaGi/xsGoh9sv51qLo
G+pldS+W8XTFfbBrEcQcmJ+HEFkOzeb1mN3E+QpAJPAbynUruqhiIhW+MMrTUe+eqjw+6doiPsiZ
wB/NIj3WolhEqc+Hdgz1KGklErHRwzjuFvcu4WBlaOmCF1O6d826klONIi/r9b1mJ9cF+6+AKgVi
CHu6zjPvNXGWEfSaTM60Bia90pAxGJsd2WBGrCp3wQ2TlGGldZSTjTw5z5R6NbDoNmnuEUZt1nSl
q++eRpOAa8vvHA/T0CpisfPI6n3r47U6bQu73AOnLG7p9hb3Kx2vnWWg8RgV6c1CoXHpiQ6K8gSd
RC4O7JoPajKQtTjGN6P0Yc3onPwHBLnnsqy841YtNykiWX0ab8tKnWF9uAF0mT3Nc3MtExRoWuqS
GqS8Vx30365OC/N4HQmuHNIl2zkS36fetLu4oF2X9vJiZXa+aZvxRtggD/1pPiA2Dq16Pjcbeua2
su7rnMOF5ycEcydXWZ6eoEI8W+fx2sAhHw3DeGFY+UXuqjs8suw4qZcc5dP4vV57NFVqOUsTnXmj
QrBsQJSckrQOLE18dzq0ErwUwzyVYF/Yqk6ned05QV0aBoal6czrSIQva4R5xugex918jSQ0Mfc6
DxLhHi+87J+JQO8id7YOGhMOWWIAOC7QguGIEE5g+FV17/flKyebNIDZBI4vN+ohaqnC8S2uFgIA
d7louuWkb/11Zw7+MxO4HSq5folHKaErIGQMkBGwT9GSM10a4hzNDuok6Di1tw7XcOl8ZEwGQVo5
HJtUxogSRigh7bqxMuoFqkKc7Udf7hDxHEiyCU2AOAEhdze54bOS25g4WlV+nTQ4iDDd3+jj9gHV
AH8PESLwrApJk4V8oxtNUtt1SjJTfOdUzRlqX4oyBkjA0ldf0R+fEus5X+ZxPhzZiaVHmYmWRVu0
x1E58rwoFxdCVnxR12W80ykwFGV+LIq72MXiPC3RMqqd1einEg6Wm2Y74RGMDTFwwGSiCZqyJHj1
sQk6rnmTY/rquJKYaZ5t6qx3tiBBZlkt9xitHxEvZctPlNSqthZzlKfKg8bmHFQqD9pUZKhyjCuP
5Cxb3Da2Fe/npjsA6n6IObVNGfnfhnXFTmMvCBgIrFxFVDTejGI8IfL4dBXaoRVI4rQh94PO1vZJ
vuxHF1paVt+LMn7LKmtv9xAlHAs4jtzVtXs72eXlClgyWMv82W1X4OAw/TzJ1M0K29X6zkIEte8N
ktNNr7iiflrs52EEB1OaU9iYhUMNTMbsOHkd+JOiusq6iyyb2LA7XVClzO9mPB35M18B+u1Dao9A
3Kb2tmk6Eg80tfeopwX2uG14tPpBIMkI3FmcFZq4IXP+wsI3HDqzdqrXsGdgPfQnJF0TdT9uVpEi
OdUsWR1qGyOZ3hP2DqDCB3f1oxe/oFzpTciX/nK1LNnp6lVnSDGAClT1q7vYWuhOWXZWe+zI2U0/
emVz5XpTdQlrNT2yDcmoQU/kQrlqob0emUuswQyp9LvE818cjFaTdI9H0dx4Ds6cWINHRoFwdqzv
0vVGjqEmRzcXpb0P4kU66I8nt9E35cq59AwwbSwCbLHHZ2rdX4ceSkzcumAAK+/OmYAOprqxr6ti
PczrnJ14pXmXJ95tmiJimK3muqrbazeZ6ws0E2241usXa9JO2h4hW+qAwihM9waWMPuGLo53ZaKu
tFwWkMtIMcwc95hN2mHJ7I7ocRiybmoXiMLcSxmPbtjVkABpt1zXTfaSt4MTLFp6WauC/VYP5DPw
uua7pRfXZacz+VNHwuKmHjphoO5a1FttTte68q1jFAjmPXQWBGCk4KGHxmk46N18Mk7rZY/QI9IQ
lexhVoILbRZSGb20+ZqVw5kBpBLFBIyKVYtJUBGkv9uTFNhQRX7Od7eeznJ8hiLk4MdemOfYjqxM
oWeuL0l9LcH1HMVp/aoBnznpUZaHbiovmz6+rDp5Mo3DgPDx/zF3JsuRI1mW/ZWS2msKZihEunph
BthspHEeNhCSzsAMxTx9fR3ziJYKj6yqzNz1JiMj3J1ug0JV33v3npt620p1nDqzC/X6SqnXG6aw
uoyNtcpQoUCEbKAhOaGfNgjjvbR4rpd258qJ7YydZaXVbjAXojzldgqd1DT8pS+fVCG+F7uWFw3h
11mTuDuUWxubIuFrnpQugtwZo7M5MPfNwn08GlsGQ+JtKPmLnVxsPQSkK6Q74RYR6iWV5Ua2M0TK
DqkklpZxjvau22zZzXyt80B8TuZJde2d6uGMGVV9MhcEODbMqGwubQ4vLjnA3O97zyWLfrLwZDSX
WrOB/3q3Xo9XpdB0NMt8TELKycfyEqRR+2Qt4klPau1YS3WHRua+1tV90c/JKluSN22ot2bJc7fY
1mnIFQnyrXFobO+wLFMg6+qMPY+yhAqGo3oTdxN7lHI3FoYOxEIBfYx9vuBT1KO2vJG2MsCvynI+
GY09BPXg7RPSDHTy7teDizpKG8O9VxUbsxifi7yQPvi0YNIpaiciP8NR/w3i5fXZrUh3xHMcuLnL
NDoHIaBWTWho1KxqMCU1qpEp5Hco0TZibOCDIOT3nigYgSlpYYzHD35vAWKxwkyDxDEEXwmpdbmx
cy7Q94TZcEzPnZe3OxiU8bluRXY3Rar+rVUDm59oWq6MtZmYN0beKLpZSWcJpPP0fNbIXo0fdHLs
Z2Bs005o8XiDsCLqQKi503MVAm+uEqmFa01PRL5J7N64hJUIOazh7jl75NmoAm0jkz6PlKx9pBl9
UPX6oxriXj/1duc+OlUXX8jkApESzbeLET56cr7T6fB/TsjX/Vp+sN+hn5o/zWa5Hd3GXCXkWR2c
6Cqd02PkYhvsYt0bxp2eFYYSyQuVQ8UbD3e2UfQbl36WaCkW0vgciuhxshAHlrzuacrvQ4rnfOkv
RuTd0Qgu13MDqajwQHXEOa0PNPtnAzRciFa9DT/tOM1uYySVKnWzdYosIlxSCU3Q+qwb6SKICsd9
zpAYnZUa4WyFi73WBGuX9BJOmWaMDgvp8EHpTOpWYfYf+uElAzSNUlHrHxvXeCtlhWYBfizgS1rh
Vex+EkEkqDnwNzEgW45QrLjpu2CzsyumUm+0AVaODuektZ+RZeQPRRW9GgUPLGtD2auM94ThyfSB
95krbn31sgpV2UkaBzqFZ1THpo8JgnTZqNy57bAn5hWTjHnbkT3px5MRHhmvf8KTUVtcStNDXIli
OPUT4iPqsuizLht5yYGzkGQh8/sI2fh6QeabYBezmSWM9zQofaAHh3h0lss0QKcTTTRv1TUUVU91
Kqk0Tk+wVe0HHvCPtpkuCbf5W2xO0MClh9gYW4p4ohCm4xoy2HmYuwaAl4YssOFgfawKarx8WdKL
6/bzwV28l0UrxYE8nktkpi8W38NRWaUKYtdbnoVTsBC4tLVB20rtKVdU9H2MPWrE6f7kLTQQnKSw
H/Qo4i04erysGPftp672/Ml2xksFL+YLpL3zZQ/28NznEM7zznqudU0eYww4t2kkuIfbU3rOZQh3
TjJFXyWptkprdOwePgLZDGCPK8ShkDMDLdYZ4rfTV+q2Z74WJmhj88GYGWynXd0Bmxs/qpjuE0/M
ppg8QAGZFR8Zj5RBU1fAs8uu30uVF3i/wmqnKnt4MqcZ6XzjOa8G7p6g5hK95iqlbyyv0JESkOyU
eUUWEFkcoIsBflrPxs4sHbkGV+0M654ZuzYDBYdqvFbEAhxAOQwbHsAMjJY34P/lItPI9nWcx99S
E7CONMMg5664znvDCJLYNP1czdj456F21EPUaPh6CsNpzoDM6FiZ5qA9WXbIuWBUCQGOXvpGkwTf
3+ho0xoxgH40kknbwgmgfyZmYEldf5lNbtK57eT7IQtLvwMPQaJeMw2bQava3VzZrj8Vo96wvedi
r2YnvWkKpzokwNBAX8az2ijHjNazjKIHFMj2uUz7kyiMAv+fnb/lXYKkHlw9vON2nBm5udqHEWfN
hsAx8xtNnc6QwLySEQGefXheGlunFCR0wBw9h8fWtPpXde00Uy9heFOYOp0Vzw5uvsmIUxbkTA4F
it5s5ro4zeCTsZX1Aw0k6cK3ZkuzhHtHqEiJO6i3WJC7uWnoVAi61jzf+MfQVqbex6INs0NxssQe
N24ZVeFBj5NG7Yewi0u61PR2DzreCeu768aBp7eDfYynZSmb95SfOb7iVuEs0LPOjD49o0ymk7Z0
TrIfi75FrMpY4bktup9TCaI5g77l8Vqlhqy0NYcEs0iIyTRS9B53Wl2Hpr3nrHAUJRDexgetsJzP
qIicCzLiJdq5P8cJTZ216Z7r6WxxoSjbXa8llbzLBy55B8sbgLCEHYroneqK7kU55NkCLHH4D9Mw
mah0AWH+bITgOYRwBud2Hc+9acbr1pis6TDC1StuTLiSl3zu02Zj9hok12FwvHVjxzDgevqO9LOb
YtY+i7rQ1kWhSfUNnrYlLGdwrCJI7cKyGZXZACvraBTTppkgaEKZagClT7GjiYDhZeGtOLkAz7pD
5WUHE7ijDFK6qn4jDJ9ye6sv4m62Jjqyssbj6m5NmKQeoNOJWMtXldJ+9vQvMeKpUrC/s2ozNJAM
V13FduPp9W6gxXyHetbwZRvrR77tN4S6z/HQf0scZUHmjstbmye+JelGQnsHPr/Qu6Piot8QzCOV
TzeNDpR/Gi7XIj7eWKpyKTXfmxhh4VpzBGOjCMIZVTykgsFcSIpqfiSe3A1ifNejzrlRDiTZzCNP
b4jqW/6I9UDLPHs0vd5+xjWX7np7+pQd7o40XtxdzW07oISCcAMnzD0oXiscSVfyFdOmDNrGLOnX
ZYPn5VtL65RzN+a5BKjqDewGU+PM29YakBaXFQ6tTeXUhUkcuVZ+RtYYERqSJoN1qNuxwIyTX8et
G3000nGXtgkFvWWTYADss6MuUK5JeULd2Pd0d3Jvq5ScrVNSp+Qc1hVQjnXcVEkZYPJw3GOZCGI6
EVKXxYYFI9uNOQyTdnSLVti3IQw2Z2coZNuBJZAYEJxuZ2d9iDTnCGnYVHu+3mTZ6YNhLH44dbxu
162RjaFWYQqLmiMaN6rujOyOG/MUPXb5nJsnDBxsBc4g+N+ZXQhGvaZggZpVS+Q0lr1TY8F720yl
18ab2LagGqtQEv6gmkyZp0JfZvMhM8dGP3qd3eY7LcmXcScL6I81bsHrNjFg/yveB8epk4vVmmlx
zmrGOj46zxbDLtaidsHKXGjiDHLaSHb8ZEThyOLzo96BF+3Mpr6NrIYKy3BBfNuq4Ei0svaWNbx0
m2YwOxGYCBXG594rvcBspirBagTithCUgXlOe+OSaVWzQ0eGe2UZn+uuvQr+q9bzm5HpZcS982aJ
ymTPLO43z11eOFIpsriAH+vGnAkRibpjYjnHcpD5rog9UOd1f1V+jPRyTMjSJAEvQbxgfW0F/k69
9rgblda4j1uB1eQ6fJ/R1FNyOL35o5ep2DAzD1+JqGhxE1ZW/IqzIR43WFdhMAKna9IdLWjulkPT
zScEozGXuoS1YOP7PeauSSMozh3vBkf+tIOi2VJ0kWFPGVJeQ4syLP6sZW7uRYuD7jpW2fQeh/TU
ZB7L3JTlVy2yOegb+xSFWfY5Rfp8h6DWuBvAAiXbUeIDdcUS7RdNe4CJiubH1hJYjYVDIyd3idbM
25CcMa/dCFJ8DwlbRH2AFy+2Rp9/55FIffi49YPRGFQ1NOQs3glmGMq/5t3jS3uIGZ+84y4efS33
QFiXRAXkrg1+UlOCz3ROKm6zWBoel0azdktrElukh9OFOKjx4rLuUNyaL1a5GAns4t74zOkiMDhz
O8NnwjE/ZQxan2MciXeZ7r6aKIz9US9kcHVS3IWYk6cgk/OlaEKNnYEoVtcoq7NsGpdmfSdvM68f
8QLRzgZoDNcS+G02wCTq8q10Mu9z7PMONvaoTvpYtjdmqPUrlw4l1bdt4Fa87nZ1/Az+0Ty6sCqa
zMgDZIV7FyzACca9gwPI7G68zjUPyIsqJkxN9eEm5Kn5em3MAWaWa480NQe1YZpoBrldhzjucCB+
9iKO+rXAhqMDPCxYYdnozB+1C+0Uy46A79ilycVjcAcJYu5ex1xyTJjaneAnnU19cW57GLALF4xy
OWhMjj1/ZmR2M3IV2bSiHH4Aq2/vSnJaLgKsPURp+ka6M7o7Ggp0rcDY0ijSU4IPyGxczLcYIweW
N1kHUPrLm9aKtF3jogNYSZSOoI0hT20LTKCBg1CHxAltid/j0JEbESstJMtnihjBVhX7quwRcuHM
Wo0xCTQiM45LTM/wajigTVJAFxsrW6O7P0ZY9vEb+wbMlQdTKykHUG9uGUh6DPXi0NjGuUHN7gqA
qtFYLpvF0upzJIbm051T8ybNhu8eyHpNrbTsqWkAVquwS3yzENq+LNS0x0XbgHL1cGwm9LLCRbO3
FgQCseqW0LqbDHd8q9rK8PxwqOczeVz2PYZJbh5NlSNbL+UNDRy5IuNyN9jLjvot2bRan60qbbpH
EyIeZ6fs7hqmYlxfE7Vh/SOP8IAI1XlivrQ6nB9scba5j2xWIrh25d6HCQoArOj53msGb1elfbjr
U5cOXeL5qdTUgUd2n5Xx8oaajq52RO9RS53mTlhh68dc+6lo2zR7wHiov444ym7sK7cab3NMH4eI
DGPynjPn2l/ViyLd9jbQAU2hLUCOFwNg8wpqu9bYZXh7thC6+8tS9ZjRijxk/cfetzmG7Q9ox995
Wo7rpu77jyE13JtaWTU2oB4Fqtv2/D3M9Bh2T2uNkTi4eSPmYpPmh9ltNzLHDc9we2PVAPrDctjb
TrTQLbUPhjHWa9NNQGap+a010jRASPKEEfHL7pCZKOgY+KCslV1qJ2V7tcV1Ab1gCKWW/pWT4Uk1
im4DAYL7jRC5X85gcumrTKeMarxdLVN8Tyu8PE5afj9wcx4ktimwAZQTomccaSK7PUA7Z7HaMyVz
VIg5PrZNnWy8YYiO6Dw6vgj2RG/0OIALelj5sDws2qj8jE00GFjEa6AGSKk0L4h669HV0s8CvdgG
DFXkMxAMuHvpT52e7Wi1p4fCm9+rVm8DyWfzLRTnUWKOCVBGc36COIJRsUpGJINFu8zgcScZH8RS
eC9hERY0LN2Z0MZET9krh6JNfbi1ld+PnGSr2i7FMReU1WoYxSOU0u5g9ON8jK6utSbus51HN40m
/NTeXn2QK+i8cD2cIj7KzAXegFDzRuYVPXTazrMlYUMzWlxNlF048kyUf96ggTouAKNoArkSm2pQ
5oW9UZyCG7Jy0mAWGCgqei/nCKfRRmk4qMtEb9d663pkjTScgnZk32uhO5+Wua+fbLKiPgjzzl6F
I/bAOg5q7jXDH1KlTnSx11rXvGMrxMre297RSYvkgC9R39WNaJ9CSQZsU2vypKK6/kHzWDsmoo6O
ug75IDTJWRNRqt2i8BJhwH7G1IExGUOfqFzbXQq3bkZECN2NO6PCmzgRhEzsVultDEPYAGozu7v0
TiluZMLYIqLwf6xEJS8hitMg1+mFGdEyLethztW9ZlQf0myh4GL8hjk9D2rnVgQkg00h/GOau08P
mNwqR1S9orhjey6MozNRep1n2tz30RgzGV6In9bXA63egxhoNV6vjEyAFIEK4FL8UHOnLT0T/eCO
YK+wpYIEahBgpSOdzU2GN+fgTBNomQav90FlXXIdcqv3mZ1m2vFUew8YIeH0pFUxgYNvyW7qeqF2
oNHYAxKiHGbkate0py5Am8DTBh+ieQkbrpj0PqQH8wdkf7uic6cdMbdah4ieCn50cM9PVmRov8Vy
9nZdw52MWBdLe6psp70bLUs8lUlvnJvSbQ5Lt7yktSzOEyXWnZnazaEIHXUvirmIV1VUmHvHrfuG
NrqxAA1nOOab5UBlr03zmdZ+HtgUhtpqoI1PrAvkZoAJQ6TTv46awfJFFwGwcTqtXyu7Kr/I5Yj7
wDOW8Cmuu+w3Mws9ZiqCs0BKJg1ddwVmtB6mpHWZKLzwlUrSR6OaIcagijOkn6gaX7Ojt8eubbMt
Gxp3ttxe0IBRN45Ifl1903akz6wYtD+gYZjoZ/fqImKqhcdiZPdzZpRx61CY8ramoZcioNEb/dlC
U8HlicCigywB91ORO+bOKGk0aFWRdKspxhYOcmAgaykeKhLjdKuPvrUuHZiLYkutKhKnIO/on2Y7
1ofOW9gfbHNiimEuJyDpVJr5UJ7VKID6L8tnPJWSiTyz78xmH4NsdMoyQvbMScOjVYmxYjR4rZIt
9cO6ppRoAJauYSnK7d8SFjndxCkx1omKiU1IbBnUk5VR2FRVUaxRXZW3NoopckGjhl2P2/ZOD0W9
SgyS65grpTXBX6Ha6lFRJysHdzfvyREuEiRJfqjjftHGSzZNXW5b2x6DuC/bc54CtG3yTGN8hUUB
SbazItCb9d/Y3iaem2JvUDSszUl+eW6EyAEx5baAJwSGQ4/2ngqj1gcw1OxoR5F0HCKEoNgVq7me
ogufNzoi9HhHUNcT2lOw3qSt2PYmi2eaxwtfkoi7yl+YYoijpy3F46CoPX2nGIFKl6I8L5a+XKRX
mXTloQUsB/ZVZrQu02NuUDS9mI9aDINWBYtPBlPSpfs2Krmj82ta0LJJM0AuiFTMeyQqFCTRbnBM
swGuOw5EhjkxKe3k4K3L0bofGTNu8BkwH3ItRFiT/U5QgC04/K+rD4Pyjgqre13KZNzpxFpxcZAg
Hkhaq17N3magCj3efW1sgVbQxSh37kI7PY7axOvg0hcy86Jejsjp8MXQ3sUmLc02n+mB9tfYhIQG
7D8UXf6d5BKVjqOBgQYb66IB59f/JJJWqu+soVF/yOkX2czTeiwcgAA05hH1WFwR2LOuVWdHKNdM
+s4Hw3qXQXDXNhhkPKrg3RiGOSt2urJQ2Q2nC/BZyW0snUpI2Z1JIm+Vk9r1XXQzw5msV8X4u374
XzL2/RMIv3/Om7z9VjcfxXf7f65//Rf6iyaJ4u7//vqv7e//jpXMh6/3y78EyBK6+a7/bub775Za
5//Z366/85/9xT+IfY9z9f0f//6levIp+GmIdMo/u/iQmP9Jz3v9+b+Q/h4+yIv8t+ek/Prmn1d3
8pX3t22+yw9E5d/t3/2oP1zKDnA/nVQcTcN8ZXumy8L43RIIUO9vFpfa67pxWIE/IabMlLv4P/4d
pzIGEMQ6DvNU3IQIeP8wKuvG3zCE4s7xIMCgLDf/JZ+ycVUC/5dSGMyewc7g6lc72pXYa/5F24/A
tZECqJ+vE9VA+FVBG2AFH5MJR+W1NYNsoGhPVmaaz+nsoQwxxlZehi5vn7SuRmptFBG5M0a4seym
TrcGD+IrQ2WOeIoHIn9nELBEgUaPpFY6fjGaPZMPVdAZcA1Jf8v43Tf/P1oNjV+1zz/fkWnwvjTb
02k3Xo2Wf34QE0+4rgVp2x+TllyLWRYXiyBoohvpqtpX3XnYtu4jfAeLuYDKz2bTWne9rLLtkoPx
a82OpmiqXzAJjoc8hbLax/oThA47gJs/77gWtrs/LSXUjTPAlD8bFK+f8l++BXDaqIB/2spwiP76
mmWDsU2AhoGxWhSbbmS0i6joeVzKYQ0FjhimEGf4//53/kUk/vODsmwWpQ5bEi6l8xefAF+SZypJ
gAH3B+MpS2fksMgI9N7w1sq1bplvOJsUYRMDDDfZVH3p/QO3mf6rZ+b3l4AeHqcTi5Dhx1++KxzV
4+wOvISqbNzAMWNcHJZevk66CbjYjt2z1hIiFU/OsgXVJYjOMKa1x1guQDkWM6bSAUJVGccuWisK
XO0ffEjGr6L9n6/QwbeOaxWcKl/PX56PxS1F0WPn8D3zORnOaHPWjZhW12vucI1vRWedp7fAiQBS
TgejcE65+QOv7woy3DoLbbTAW0E6EKUOUaPSN+lPmt7bjEJQWC+k/ayYa28Sbrj9HyzW//FJ+G8+
XEjMOA0MaJMaQN1fF1UNygfLhZP6rVDMCqemQD7kXstpWmSDWKp/4OD7iyvm+lkxVTJpzbs2JQ1I
hl//QknQAcpLPfUtQ8ybUeZHJOzplgKvCFB+hWejNz/7LnUZDqsxkBnKZm6zKHv1XiB4cVCSEmL2
D17W338MvCr4BoiKMT/zz19fVe/JJtd6XpXHZG29WFfdSQXYiz1W+bPoW//nc/UvnZ+31Xf50DXf
3935o/r1sPt5gP3XSXg7fDeUS9//xm9sAV6UPz46Dqa//plfjs//P85LNtc/bTh/d17u+jL6aOY/
H4s//8Tvx6Jh/I1b0tWohCvcwKnEt/b7qagD9YASQQikZxn8H4dl+8ehaEmOPttgMsgByC9c0ed/
nIqW/TfMo7qBQ5a9BMf8v3QqAhD/ddXwuAD8BjDCHPT6N7Gkf101SqUt+x0j6laK93Da6nX+QGxK
twNMZO9MgyituSs0ZuKTj//lBl27tkPJRpyeG5sbV+kYAEpmZ2lWPIXG7GwYbZE96oLyEuOooetT
5mZKuZ33Oq3SCs7fjqLzw5QJEoDUrQ7OQvHSMd5ZgR97A7X5Y3C3RR9+0PDP8c7I/hipcLkAxKgP
cgjNtUErl0GzEEGVtHrCmG7yqK/c6IJuBugqepbtkoZ7JDwc5Lp9sYXH8JRTvaqWUzJOJ6FPRAEa
ndjGjkAH0utig2fHPE+OMANN1MB2gPoQuCBDd5MjFtnGWpvdw4Bi0M2EQD6iuK0DjaFnwDRSPk+D
DHemnaIONYHLQlBzEiRcTtJrdCaQuPAWxWMlQZiR21OXawu5GknSE6RZJpAjSWO2uZN9QziaJPpp
BRZQQ9HteuKx53dcP86qG4PJjs2g1xiik+ZM7B4S1jGkuQJ7k9w3xq7AWGjPRsCq5jkZCz9qbWta
kTanXr142JauEgHy2eod/0K0EfocXcUOlmgp0THhWNFghUircPEEvSTZaMaF5gWCN0oHhCS3E3QH
7hbgc2EhLkkSEGcEgTdxMo0a5WoQwDYEabECuLSmX2G8DPPU7zHOFHuUrvNuqvIvcza/Vb6c4Q87
AZqOmYAkj6I1FgQXqDStz6T+HvXqTo92KaI/f8rsdM1oe1jHJOCtrtRl9IhxP7/OetwecWe6H6LX
jrqNhKyaiOxOWpP5EmwUxoYP14vLvh3sr/rqcxLibXKXveGGiGWiW+hXW5Kxd4Ve3DeeyxvIO77V
aHYu3BH07zZ2ANMqstobm2/PiWIL4r+GdhEBrhFlKC3r4WikMt8CJvUuCKhBL0UrSBPBHO68xO1P
UWUWW6mL2i/t5pODc7eUpvYxeehOGb42NGA9w0s2CbDXPYhs78ZZuFmSIGHMzzNxDjjEtExsGPjn
p9zBeaJl9R0XV8BaYyUf57ot7qa5R8I42DQRaTbuOisbbjx0pwTlGmYQWRyKJI7NRxK10Q5GW89t
jP00qihIjUQL8jSfnpqaCKzU7pJTT+4zehUt3DttHu2NMJevIKXNM04hxnFpXw10AauntGze3N6j
D1IxBF93aRSuenoEfqk5GCuybo33/LUasXswh9S3XmpKv7Bc0Km2eiJVqL5BUBTteyMEg59H+Vox
NFxNpp2c3Hr4mvMe2NdM+M8qTGmJ9DNqWhvvKzYoK6SVznPdkZhIOqpG7qOCUGDkyjmbXRTdL201
nexWaLu8JyctY+r4xv3sQcTGVZyaPiRxeRCVSQdGlx5wNRovXIxjindb812d4AxQH4jAGEDHvOus
g/mWGeuqOy9c43ysZs5R9mN9Lhi3cL9RTeEFqeWQwIvTBnv9b/aSGitDjKWfDSSa2jJSt2GtnXoN
S4lGk35vLi60Yy6wKKikPFTs/axB0tLsrHDP9ExyVL/ss6DTZgjC41VqN8idowzS15NtLcttjl0C
zfKwl6V5DpEXpe34ZQAmXHNV2CAoIAqvj5ZwvYQD7N34hFApxgGyIrcnYOQJ2iEpkAPLzDnBDgRH
qX/Xkssmb+cw0LuBUTdG/hDn1VNTRjUGPOee+IvkDryjvcl1rKtVKJfN5JiQN6eIjMIqGy82jMmd
NpTVIzr2ICkn8kRhkMcN+qC+eJ4ZOa6aQcdkS6D6wHSn1N9mXWOrkIRg54BONZU0+DvJZZ9sXVuR
5JQ8kvlM+wC6brev7eIwyZKJBLFoxqhVoJVL2qHgFWcfbcQTVhd+vEwEDXSH7yAjt031bcznX56N
lpTvLMvDnWUvhD/NPwgQH7casGWGrzWZ1+byMgwksQ84XvxxrvsXJmH+YAJ/Ww0j1QqTseGSAtOx
o574UtVVQQqfOugQFTbDOB1i8iRJacPIgOCUERc0v1nfod4RF31u50tYJ9m60svbYpEPMoyPma54
YVrmu21yEWH1NkIvD9Bgzsx06uTVBlDIhlvwJtl91i5IbMOlPDV6Fo/ZdsOtI1o6+nPtWyC7Mz7s
G4c77XYeUYx7qT49owfpyAde9nJkiohgMmd5aL0fG1V/MGMt0PE2ZSC+ua2SdFijOydWWd+GM3Ge
eDMVccLxMUrVLuaSjD2oeh3a2ViJrnoo2kYeytmFhq1zbkYNaXZjg91P9UXIHo6AkenVXdmSkohK
9hCZ5RYdTb4bEE0cOqwOj51+Q7U0+v0yOKSRLF0QW6kWKE1apzZ9Q4BPNjrDCsoP1d0jXrB34cza
QmH4ErdZjCxM6Tu31rxLnzGtpPlS7TkjrF3OFrJW4F43YFyZufEWnK2D8aNG6QirjFYbrlvAelzN
Cn+x+7OGZ/u2b9wnM022ptMFtYXPstDJQ1HxrRcVPxrD9euWLHp6gl85n8UKws8baXn8Xlifa2oW
wqOWJHytxTDeR5KDL0w1e+0Us874hpRVGrhYUwanfo9VwySigM4fkHe3JEHKduMTJLgrFnyFMWid
lYd0kP2737Ctv4w1ETudvp1pei5VepqyV8ihPvYlhus3jp3f1jM5xrjqbNA4jJzMe4f80tZ8mdT8
UKb2XZR9eoUFBTnfRJ73XjTC17Ozx3DcNfeZ6l+NnsP1GgPYqVuoqjuCGv0qQxAY15MMtBnSKNHE
9yO86ENdOn6kY4RK3GYPzP3F0sTgJ5pzXw9xR6w6CYWyMS9qijiqVCAGUwu6YWhRNW7N0UPplx+s
5HWu7U2veai7i/Ijm/JbDfIhbN0H4Y2vlRYfbKu/aTvrtlH1pWPBLORLrbAbKb81F9SiboIjayQl
nZ7DXnBtXZf6nDBSJtza1vXoJo+j3VIZFXUj35EcqnVelO8ys3DaJvJdZKOB5pTlIjuOh0Exm6t5
1iZSal1ERsjXiXZuUYmYEWHztWPscNluiXB8W2ocBNhYFoKBw0vt4vmwHEbpvQiJepmsB/IWzHWm
zX3gmkl9X12VOU5dRV+JaN7jGJKZQbZUEDWZfbR7VW4Z+19xCzMxcU24SZr4XMziO/bcc2OPLC5B
tV03P+bYO8+0zr0p9r0u3oBrRFhiWoGZNDTery/LrZtXLmz8DOb3Ve0nkhsTmMv5lchpvseUuHIW
GsMTUb1Aw73ppfNV9toDoQT6jdDyb25n1UHZtvFqNuZdoTEYdnIDaQEhqeLBKvQ7ObQsJWMIb5Fj
3texft+H5bZhM2gVYaJugYjGnsrtzF+001BrfMxkUT54eTTtk/S7V9baKOQmnDta9jm3ngZrRm+1
8ztC4OIMu9VYNVXl3RZ5lvGsFDhnchr7Rf6DEN9AWbpYMarW9gMs+YAoHsGc2TAtv4FkdkIbhY6Z
JiHGsQhoZgtlN7fch07IWEOXQEqyTCoXbaWG+VSN2SmsSSCIUH1hLAHx69SyQ4iNWaFTNUmR42Su
kJHkaMWwankZyTrKcW4R484ozCOuGFG8HyCxnpTKDBQSBcZLlb31YXjvSCd5YxR8cjnpu2rwgrji
Fg5Vtz4WelttOJHJust4jbqisQfyz/owVWXsitG5BoMaCGalYOvVTZ3tMBr4j+lYHyPqBmFYnPuO
bhVHQpGHY4I0PNBdPH6IsvqDGqvmYYqX9nYIE2Y1lls8Evea+Uz3QKFHBR9H6UYeWue4PgLSjTaJ
62KxmAUSsRzjaYBk4V1WSbTpQM2vkUiVgGiIgWRI2q7ZJwdMWoS3k4bSH6o8QfZrGR96NXo/gNEi
QyBy7r7May1IwYevJ5egj1FDLCkzcyOcSN9DWywPheqJ043cvtk3TaQ/TbqzwAPEN5EDfPgykIls
yFc5llXUYOnKdO+pQfkSDJ6gqad1LokMKCCUpB0rJbwatyC9GoebehYAbsD11PiVJjBBa2PU3V3m
ttaud7A7DhBbxY7GXrgeu/llZBLrR25l5XyqeX+betW8i7LpLV6KvPShTCN1vbJ8/5O5M+uNnLm/
8yeiwaWKy22z91ZLau0zN4Q0muG+Fff69Hn4GkleO/E/yEWAAIYBwzOYVous+i3nPOcqFzdCGZrb
O1V4y2HhpNz1+FOv+YBgztJNe1g67fwMptreD24/na2MYiD0BScx4kuMxApTl5FjqBxd1KCMSJmq
dIR3BIFxDka6YrvTr56Vm+/TiC5MdsP0pim33+YFAcSkB7XhdC+RCxBs7sW4DeskLZ5QVox6s8Q4
caKWqRB5vdBNvIgFHvrm7QxH5gHhHTm0Xqb+oAzEoBfkrIad/pBaFabz96JKDEIEShwQdf1pJbge
oUYa3OSRfbQNINK6an8FVScOiCVZeAPiI0E3TpqDZ2IvyhYZhW5nicc0lT/awJCvNTRcYuSBchPf
Hr9DOaOxkW51FxGWgxSGgXXsGpArkvaFfSI20EnIExQSJOBe+aMveb4iBZRFZWzZiwGJekcpvxB6
crHXN3LOkd5YTX4bHHPek99mbRuA9E7c/YElTGnnlNVd7cn5Snc+P7ajFeygtn4QuhsdcPmT/T3m
/bayJ81xFE8XD3T5XUZ+xLgrcxml7JWzV7Ne9H2x4B1QCbU+i7zpwA2CjHMO/dEW96jcow9/IH9i
hPW+Q/8v90HNlWNOnnf0aAxDzyPVd3IDOE5+fzYsfpZodPvzKJBqR2Pu3pw4WI4tNK9DvVDtbqtW
yw+7DZZbjQjliUJNfhGZ3d/P5pAOFIHO9NBypnMSJeLbqFi+O+V4ip2mJScjKm+l+ytpj3EKXKS3
fsVTsC1blrVPSd2DDzw6ffW1cKefSw0QP6ib8hh4gEYDr8XBbE+ZcRe00rgVNjaWOM/HN6y46RbB
R/WLJ3JmkKCMY+mP+MIHRM9Gpp9IA4s/+OKzC1EO+W8RIVZaDCUPfh4UL1ijOFgzQqxbU7/YfUW7
gNOH3Hkr+Kimnr5lstsf85iCdYic7KcSg08phVMIzbAiJtjwSoQTAw7ZGifKOLTFd41+bwUbCCIu
MfUimFYDopYdejmPsAtC05MfpZO5G4GB6tKzErbR1hkmuXSsTnI2w8J4milq6etGFX8IERs59X8x
/IjntgSdbs71U+VW9WPOz3jAF4n8UcIrvVscMXk7ib7wAU+WeUqdkp0T4j4EFUIm1tWeIRK52BTv
58KeqR4sjDCbosCfzC45mp6HuZr01uGfTHZ1696bqVW8GY0lTqVl6Key6+hM0Q41J+X4pM/MSRu9
JJND6cJG2nsUOpe/IwgeGPLyhUsMpRu87Jxl2Cgz7+IJmR5qe0BVhEfd39KI2l+yIGnKnCODaGnk
h5xLzU62hrMFToNzm1iP0MkC7LFe3Z8JV2JRzkSjzS8o/2sjpIUPvuJAP5ZRa2N5p7coq7a72Cpi
ZENrhfa2DTySQuzYDRPfJcW4XeiqrUJDB4n8T5ngjBgCGAUDapoCY24oGAScE1becIXq5rrSYU5y
GM9zRsOUGZcqcV6UglTTYvnv4nbf044McRfdiNlojoLaK2yJTgcAoOjc9cxHVgqZoz4ocW1KMw/T
ghsysm/8FCcbSoNgz0HY1C4b/GRLdMfJVxW+svUx+GinMcw861AGUzhEbuinqDan+5jS9Ylk6G67
LvwxdEKylTm4wfZSt04WyrTgipnWpCgzqcqdgtNmzm954d6aRW/tctqni/8izHKXttEYTvNxKn7n
HRfaCNDCTd0nqbv6hc5wPJiz/wfoYLURJs3t6MteIOJA4miNrb64BECdgyF3wxTsFOy9X9ACfjvW
styJND/KRU6hgyAmXEgVIPu9eGN6gZaSweKKqwdg4C8HKODVQfrBpTJ9esVEXnxH/vK7tabDcLSt
4MVRwSOMWFtPwZ1wyxPthFll/l5sim+vTssnbuCdhzUALxmDQA8NJ/wc5h0oXz2kHXuKqAfCt1HD
FtA1oyBbyOawBEAR6jxT+p/swLZpZu+Z7q2ZWKCkNZELqkD6D1F/Jg5oICRzQcomq3EL5WZHFmsY
pd23PXsP2reuAW380ASvFXrI0MjWgFhawD0P6CcsLwjpPI+1heHQlMt9HRPuMYIUEkT1pEWVoQtk
fX8z7GUPPTCmfsGl7/rzrnDqHbIJkBTAzhJStDp5Ac/y0/OPLYAO3Y6bwgtecCAzG/MvFmLoAJFD
DjcKqzaW8pHYzcR/jRr51KKG2ShCcabeeIDkcBhqjJFJfo0zfuLenmkF3J1Y5p8435AML/u58Ljc
y/sMv0GSzOSTReepUE9Uqve5YEhcF24Gk8f/0aaSuO5lPdPjJzZ7LYkTgbNpIhuRH7CK2o+26SR7
KB56u+ryKlgHaAqtAHUVg5QaUe2JW/8NH2uIzNHfjnN3l5nN06zx0Noni76fHnFbw77AXV8HYcqG
YyNnlnGpcHgaSyii3plRjYAdgSQUNcljDWfl2MeY8oOa+wxpLtVSHTrwXHs5Yvyqj5NXkbVTHhfn
kckjZf8075GBbUU0JZsFUCfoB5tBNzdlkdPfuh0ckM5zkYLCXFMLPpsGY9A4ezJk+PfI3m5PuAjv
GkEBsFsRSjFnY1B2wvZFAsP0pB3z4LYGVLDPafJp9BTR1kvw7dUFbMe83xT570ZFDOyF7q9mZZs3
hbZw65GtQ0k55qzX/fgN6wz4M4Evo4kGQvRc0Wzogz4JmeK1SXi6a+Pqlhx4xUwA8zhuAYdHmhHb
UJ2Ttt0ugfih1BsQxBDnzQMA4rBNg723prIQa7bX+A5JlnPEc5TeBamP1FSlm0lEWzx0pBFtp/a9
sX77qfVJcY57Y4WVGMgb8sqJUEDPF9i5vPDtoC8z8jwvMh/Lvr1mkpErh/wXKVYPdCCncpreu1nd
mct7YHdPVYvCiwmTt5s6SoLOIb0izQ4JbYrb8EtpEqS5kTqnQ8+FiyvUsK+p0bDTIFnGHC5miZ+y
1FuEyeDa+q0s75a8OhmpfyRMLb4A7wqn4eSAL8q5Q+JlX48HQ90J5lQUQeLsB9UhKl6ZO2zy6LWd
7keXE8XTz5Y9MOnv2TcfRuaiTQ8RYXHpGRlSm14Ylf6VlQoyyUvWInVcMEnRIY6sNeBPeOoppSKd
xbRdwLbY2nl05StIsNCyf8jlK+9eWbfQ7NEOch9ggKT0my/QeSqv2Xf+R2dCcCB7xGLeYa7FQl/d
9wYzNxTqecWZRj/5PhugzfCAgtwYPOTFwfzSicXBYY2H1mZbQ6Cx/zImgdhXs/0kvGHBGq7oQxDm
hbr/jSzxXOY15qjhoaDF2wepys+iYddA/UJcmm9d6mh6aZruviU1HAX1+lRX/MoS4iJrHyle4tX6
TkRqS66Fs80G74jX/UrEE8ff4t8yLaApGgtyQ5fQlnBx44ttDT8r6UBVxMbgXZ2yfzEnER/9Xi53
jLNEcYPE9ZsriOmHRyVDvscdOc64afP1JMfR8BBl/XyYuqAJdc7gg+OXjcYH8TG4yEqNHtV8JbD2
PiemskA7G3aJ4z6kOnBPCK8Y4Q7PImc67NLWtOgTvVlbWx3FH30vljtvkntqa/Z140ezsnDgie47
VMu2/YgRcKfsQ57my7GbZkAwjjXtsD++JJqrJnAuJqrkpnmb1MiEu3zJ0Tx2Y7+1+8LfVKZ1BgS4
nwgIIXvmr6EpwVvndIqno8Q7vGcUnh1hxjSMAHVzFeaMYaAHP2FKhrnNNjGTp4ZBLmOWmES6KriV
GuKXmuTM36UUM5i4m05zxNLHTCmY4rCmRdpAdoBX21FpLUFWEAl4yWw5HItxielDovYYDLW6WYH3
keEfPBECkG0tlZJaD+/rTCxRmPAthNLDQhgQjVSm9UOS7FunZFtq+V81f20j7cI8GFh0wwUo9IzG
2gPaxGwVnwjOBgOP97F2UwogHkIvBa4YL/3GcY0fktowxy12pHjod4a3dBv2BxBMgnHetz7F0dTv
TAoLuDv3MUXz6s+A6J9n1KEeHDOMsSVaUKCid5PrpwctqvelMO4ZJbzmMj8acj5a+E11FgtUxgMT
q2Bkui/POvFvDmXd0LGrLQYH/pKT7sq2f8Uk+ljbvhc6uoeZJlJiK/N2ulod9mopkGuCEvuTUELD
SffVUdf5V7JgxxaS+2rEuHHA5PqZwTbQ7c2TKfw7wetkLld8ya+Y267IvfJD6lA1xUJYe3r5U1u0
8lTOSIsy7Gjwh9rnaDLqlH2ELs5dn5cHnIC/Cp9VXsKswOImjM1nMltOlWYNX+O8DXFI+Uy2q40/
83STZWTG+Z3hOTA4qokdApCQ5OyO2ZkRW7RHBwvxr43cLQyJIoyFc6i1Bt2i+DMr9cYdphP6aCOE
B2i+xqVvEQ7m3o+muUaXNcGaqHA3JoALumpmqMmuNcSExsqtvXHTEkKGqZDU29Y9tNX0uxkYUQwr
ZT7KHWtP3hS+9dxqd/Ei1X1eOA9pNvUYmnlmVe+Xpx4K0zlunZVsOQ/baIABAZ3RO7pW/zNKdLNn
YIEcWEUJOTTlfjasZ16+RxJugPzwXFFd2USSalRbWjMJi8x8/nAxdPDmLBOdmmoviG2zb1eJ+uS3
AMV0HVPYj4NggrfY+xT6BQR6U+5SDV6V1CrSQWfZnQx3ZZhVZQ6kRa3lXQYYMEMGbOjVxonQNkRJ
CxYjZfg6pFW7U7H5jbj63Sip6VSWHawRzYHtEKjmKiPd9n7zEbMyerRpN7Y+w6gnfxbVjrFRFtpt
ASPCH4yrowX7inokyiKbDcTt2fMyqJfFi34Ug2nshdLBHaUhlKye1XeqIBMFoAFDRunXmgY4xVx3
MWJDnchcyF6B4Pl33dDIkxqYZ1uux4R5MR/tdZesm+KhJiHzAJSi/u49MRxnW5l3dhsHX8vUkbWV
V/NHalYaviMkgTCB2uaV7U/LqFxaHX3fuMnDkthPxmivQ1k+gF/r+nkG9cTwk41FBrytmlu1Dazg
O29AVQRjtfNshYWjLyl+0pyYMm6CTUktrpHli+IkCh/VgD25T3Eq7G3pNa9uQD2T2T7qAhGNu46U
qGNcBctLP6v06BP+92ob3RWKefqTJYo6znEF9FXNV8iZz0vtZAcIY81qDJRhprLrUKFkiTxU3Q7A
F4ZQO/Zwzq7sq/KUEImwVXh9TnWS7esIdhBTr2sdFephmobPCGvkDukDJ1qnbWg5cMg2Q4PgMmjU
OTDvltj87JkeJAZMvC7Z9hgheCp5exKhZ3szYHLfsIJ97sxuONRFUR/tJnX+KTD8f6TF+o+S5v8P
1Vc+Usn/HFKyV5/olP+uvVr//D+lV8E/cIoFKIuFxJBrEjr+36VXhvyH5axR4h7odM8nk8T5H9or
af2DhHA0tciiJC+OZ/9P7ZX1D+KUPNcXLjx54bnu/01Iyb8Kr6TwBJIUYjJsl+QbgfLqX4VXeStp
J0jjxdvazjmZu5l+w9UUnCtVdrg9BgAOf/tq/jfi2//lX0T7bBNXgRAb0HkQ/JvUC5ZH03d1RyNa
Mb5wEgnJSE+TZYb1rIgVBnakb//1P/nvUkk4wQJPHTN0HnH+4/FF/12kjCkHgpYJ3AplKxTrbFxg
U3dzlAG4sTV6g7hBD+u5EUy2tIg/oDwYgv5d/JkdVXxNOIDrMHac+R04JAa+//rjrT/x3+TIfDoA
+oFpEuUhHPwM/5bF4IC1AUvr4JljbEsjWnUuxbnu3Id/Bk/8xZivJM63f2on/6Nk1Vp/7n/5lzFf
8gytGr4A/qnLU/v37yUdXA/RjwH4aZRGHbLYdg5xQRIhjg9mW1zX5oAsy7XVwxCzHrwwRKA6KERn
WKGKcVpiigFA+iThgBj/B4/Hv4d68WjzsfhwQCXRNzkO78DfPx1zTuwWLuG9TVRzhhlMhx6V6IAy
KAgOG0WsHNYVZfjVVrrkNR5sL6n/1Jj+VjSY0f2EGpXe0BPnxjXp0phlvWuwBvivf3sW7/G/fI0w
0F3HNm2TADILu4vp/puevPRTNwDyswqWInlK8VTu+GmyC4oOVIqm+ibJUe9Qy6q3BAPxV1tlMXGd
hdc/KB8h1ZLF8ofbJwLndYWBxpi5NTP86RzcvmrdUzvG8sPBuphsUQtYyxYNmfU5KKTZYTaN2OaZ
pSYHrtGCjHLf6PXjtATFfBNBan1pGFfi2NjRADKnGVSVP6IFAvZtBLXj3DKgyjasBSpWZHy1v8qE
0qTGOo0/DjpOYYEAf0zcKZ0PMZGH2SaKc4G9n8MtRn3Su17/7ClJBUu0qf/lIYBjFJC2RncaCqPf
j4ssq0M/NuswrTc8HHKW10yhzHjmDEii7NO4zGz4KVW0nDSy8Ghj1j1aQNJx5yx0vdFQ2FOm+TMG
MU35xUU8bN3EgqO9kFcNE0jnQIlAq9CUgoYDVW2ODDiiprTXaQiRmX0uS0akXXoV2hPqCvmZWa7N
rBwUAtNuOklMB+RM1/k65VOCr5L4w6g9tAELAppru1abckzBgJN9bH7F7rpuwS7IH4xliYIePwOU
FAgjLIFi8HBsy5LiZez67uJ3k2NspjzJlgcIASRgWishx/LYTsL9D/zvArAyNYxibMHscYZ2HGjv
y1wU4yBqNsadsSjmR1f0nNM6MuUF9yd5tQTQA5Y2/Y4jral985evEqJ5syCIrhA+xN5dmiXelPHI
At6Qlb/t6kCjjp/6kUj5eDgJQjt5Bu3BZNQHWxh925DcNNKT77SeaAUX1rJKE/tDXqxl3VCm9+oc
ZTmZqZACGBkMYmQMrZwaqGlJxx/GMAweZTxTErWsTd4NTpbxGDmJ+9yQ4cCo3MBxjWAnnm5IHQh7
HucYHKGlglTuKjXSwsBjhgXfW2en8D/L0ihnFvt1/kkfZdi/GjdSuO3z7Bvmo4QN67LS5COwGt3J
gQIZpu5wWfQKVun1N2tSMBdMgA5Oao+/APNlV1Nl5gu7XvDW5LZUfAY990cgWs49BrfyFLtD9y4V
U0SnZ36CVxtJ/0w7hVuuhj468vMvM/Ay4DNk7LGdLje5gR0wyJMy21RS8OyKprf2c9mvnbMP/q2a
gDzp2Gc01qeR/Y5sMJIb8nEmJ6zHTB2VlDj1Iu6JvWV6v112Uy8MiIM/LTDjJez5+wHBXkX5UkOM
sTYQEtIzdSeivBwGjqjIDGcm3zwjpl3YdPdV9p7XyLhSxeZrN0HU4Zjh121vmoXB8c6MkbyyuOH8
0tOiz94yyGdBkuhXOi/Vg5rxgBAAEAH1r7xTm/Y1AgKXrX/DbPXSSBSZG1ZBzohgMs/6vZuhLd0X
g6Chai3jd40h+NoyHUF63ZDxXNVRcp7EkkCrrof8T92RkaYjB2zpkhjkCeeTkT/OCirpYfZque3o
Op7MvEmZ1/vikgM3YKQJi+WKM2UILsyH8XmOK09g6IFddTYavwY/UhBWJjcXSArAHwblcdP3qHYc
j4c1cpGB213CUAZV6yPz/fSQ5bmJHhuE1I7RjX3LY91v+Waco9f5ZJ0PtXxrA6a9oOqICd8ktaGB
5tsIB1PSjfZDm+GxSmIGHcMk0jMO9uVgthC2MaAX4uRU5nLIEiQYmwohU5gU1fDMzV98Ib9wrpml
CKoo5yi69ZaeEpwrEN/A6rICLU14W0dDD8MNjhmLDNIE3IscAz+/jH2V7FA360ejYnQrzQlyvm8W
nGVJ14Y8xfonC2YxbKpauHvNyJDbJ66Ff1sdjcaNZn9oTukU6ODIhWxEp5FXodxO3cx0hieWdzsX
950H8J0ZDHAm24SJ6yYGSLlsoFuW3Xku5OOICRjn2wtsIfsuHxdsKUZ/sHP70HrWr7LQT40Z/O6s
5smqg52b219LHD8ovfIB0ke4yOIkVdc+EMcIOpjIbDr0IeZMTaznonGvPd3WHlk7c/xiAr9A6yvX
ZLDWI1KZCby1Q7OpX6MJ2FRrS3dPRnp2HJfOYpFoOyduOjJmY8Q9UWMlMJji9sAz6O1yd+q/RtHO
AMrBzXD7YMtXPt8j5oj2De92ZDLxMY7JoudubyrfZTvEQjpFjL1ADyI5oSGz3GIjoEzU0KoGmsPs
aviEn7gn489MGa7nw7S1jMTce+mkQFLyhUbxJ2OlgdydyDee0bDETAmDJEaB5DqUWiSZ0jZGself
YfhgoQ7I536pTQ5VO2ssvuG83E26HSIG4Y4GkwOheMNDiAI1YEfMqrOzqXV7ecdwRu+9Pp27A6XG
hLQDFX/oYES4zyemfMh+h0ndOQsUHQTgumE/T9TOlvycFTFiifFo+Uret25L+c4uuWHdA1Bkzcz2
FnNj9pqFesR3zjEoHXafCUHj7eAlwc4uk4T1k4mAJivQZLFjM91X3tkWGYa5TMDYfW9Gg4tuL1vK
5hE0o8QOZyzVbuzi4tuPezIEI0hyy19Oe+cv1327GvABu+DF76eyEyGOPhIpUAyLG3o34tKzIP/T
WLHx2g4NSqGcPO5Tl8QxucsCSVPuecR8xrn9imIYqo4tkHC0dYBELetTxjh9CgRo047LxCgXvYRY
CQPzyhqo0lY91GVZJUduk+LBN4L5x2CXzZNYWQVLCbVg5P++EljyDjyrO3u5sK+gTuM3e0HVM0DB
sX5K2sALltUAgExh/cmYSL3GA354Bf/vF9+s/NFbEQixPuWJ4cdjTl4q2+jZBEr17rY182l31g54
jaHYLpX6mu163umV1pA7Q3Ps7FyxW2igOfDuUwUUwnCm4wBr9mez4h98KFJni/V8w96Hz5kz7YYU
Icae954EHV2zzFuYQp3ZDzGPbCfsnn8BJ1b0ROats8vG9c/mX2QKD5vdvBkCh+WkIUFszFY+3eFP
v6RxNsJwgG4RaZf/QmzytZgkjPsrBWOIhhMaivgg0EbJHWfXdF9bzmVa2RnwMicdLrEznuDsxrt2
pWywILRe8kRWl7K3WtLJG8jYLIz7jV4ZHSz/q13ESnmDWfBkLGP+k9YU1l8A4yNYt4pYEQF/eKXQ
D4lTIX1tMpI7pENHRM/Yflc2ge2lNUIRWXkiDr36MVtEey6RNV5tLAuPwJsRIHcPHiaYuwYdh72l
ATjHnnGqVm6JuxJMZDTUrwPFzqFgs27m6YEiDm5DUncHcPlsP72xuFOD7MLGBIqSrHgUq7WGq16R
KXKFpxDeA/ptBaoUK1ol+wuysuJWnIkevV4RLMsKY7FXLAuxPBaip+YOJYa1I7t7uA9WjMu0Al3s
Fe3S/wV5WXEvTg6weYKwzVkLEWZZ2TAgsIwXSi6mUis5ZvwLIhOwaOX33qqM5J3EQ+Qk7DcUXLCz
nEZf2H1O22qQX2BoS+qQod1NQbnKkphh55HzuxWqDvZk/iImiER0aQ2dbZKkCyCrL/YDXI/6BRdN
dS2xbDD4j1NvNye4rZrFmDd6yKe97yX9ZWlYpwImW1DIGeR+GMNyKQVctETnf4LJB000kSQcjzMi
38SO2VOnNmtf0F+HJs6KQ2H2BuV+UgVbVDJ3ZVJ+L1Ed7am9q4twdc3B3Ofw6lrnZ+5ECwpVwGVU
4t29B12XNXYNQshcDQROpiAOUHlEmky00UW1T8rRAZ2OxuTc2y+eSLLj3I7VvpiYCCNYb4PrkIHK
qwalw25d+5mOyvYm5+6vgMrwt6cKyAmjxT0TsRAvu8i4YhrIkeoJ/zUQEb1TT8bMxSiaYZeMLDR0
zJkrkdBGRZWynrXVO4R5CCcEc/Z1gAByclxaK1CDCl2fCS6Irc6doUa5VsUm6o5Z30WNa+2nPgbk
FsybBNbzNkqiDtTc9OZHEg/eMhenmXFuB8Fi5xhc0lZdLfui9A7JslIQ0x4bQNvwiIxuveDVwxeH
3nHcV1PKcUR+3MbibnlJ09Q5GpRSOEUmvsyqcn4V7NUBVUwo6Ru5cBcEyTthCY9IPPUexMRvl7y8
M79ta+dztZyCND0EzbDgDurvF5IdLpwFq4TNKJ+p1/QxF33Bkt3mLp3TO3uQy7KpSuFDVwk8VKNt
wcbCwMVgBlzvMa/3kdFXtKc4/lF6U3LANem8l5kXXNtljb+oE3cjKw0nekKB1gGM6wL/2UaeGaKn
gqfaWID7raLeu/ZyNHiBNhA4HMTwfvZdFcX0PpXAnRDNzzOeB8V+SlePGJ7AoUxe7j1HSwPFs/fw
6QFSpKgBOnqUWn+kMtH7jihZmjE5sI+I43LXjvDENKbO4eTP7ozJbBjI5cj7kV9hC8BwIzy6JoGJ
hd9CTPEBJvoLo9x7Mc/+d7v02YW/WD4A60rcU9QO8ipQMiEhU0p8xCig2d3U472BEO4zNyz1OFkN
0I8IB8rRlPJTNKbbQzhXzRUwpPgshNmQ0WBm51YY4qpskrRFV672GdqLyUrNGw2lPEc+GvWmGpqz
YwlWScjJrFOliuFswIjHj6fmG/km6h6FAf+zBCgwDIbz3JezwWhDTCjtRuuLhV65NQ0cvwfyrXCT
5czIIVlVucMqwwxO0vU6/otOoHPaiSzR2n1tPG1+RwbotGDwl2+HJ/wwSR9Mq1dPLJ8Sq7iUUdWF
0hiaA+EAlCBBRDgG+BRh9VsTb33CrTanLTDI0nn12LoMUBrZnrIcCt5rXQDK9kpT/h6NbugRZLWY
5Joie3M0/9I2a8bhFnnGcp6VxyA0z9WvqJ2DY45X96Oup/ocV/IbknN1FkvQhXA9vRfK9udixI3W
ZnS0G9fRt8l3zPcE2jRy7XlAw24mX7nw0YOgW2UugA2WuQ7zfrM7jyWbnF4BFVz6vHnxx9a/mSjF
kZMN/THITHOLCQe7YJONJJn3NqrO2HiypwpDX5NshRxuAzz7X0WHQNkp6+maj9MPXMgF607snuam
no3mKzDFaB44kRS7rDpGog4HCMxdOkfHcgApM5NcBKA8N8hyWuUrfOHsqQmFQmjubckKwKeERMw9
w5YiG2kuSwY5VLFiH/m4W3Q/A/MD1+Ef+0Ut0VNTgHI4jk7QG3ut5vkAT9z97U2u3rXWlF2buH4u
nWiuf4HrF+OqwZeVdYtLj/COmrHGw5gXMtpNsp2scFas161BwbHzBm37CKfnSexiizjBt5bpE04O
tzG/rKBxl31UTMPPgMIr34+qBejaD6zqc0/D7WIgfRtzxXjJX0pmZ4tAS2lv4sZGGLGBUpinR0d5
MayekejbsCRR07/IdowmhPH54h+DKiKnm21+YN81dsworTaiEY19K4E4KMsyCCbx6bKsqYghA/t4
jOopANdXVVX+2fYTayK0lSmxDzy08mNKaIXuk3ws3D9M4HLkzN4ysnziC+85PDdGIYZojyqXli93
ofQ+CBc6FAfL2GV79BL592g55YtNQxDIoBieAq7qCNnmVLz1pSre6J6QlEZmKX5qlbvDIa18qe9N
jAfpIZWQTyE1iXsYHwXtOfqBZNvO8M+hDaekqtXL3J1KZokYNKBwPCo7iqqzZw/QT8DqouYVVXlX
FQ0hwYGfAEJDBoWHo/KTleY2xrdEEmS14UjAKNwlxB2GVdUUfwKcumoLOwYRDQoFgJ8Y+jjTE8sm
eiC2GyaHtm/17a6b8GFtekM49b1lzmjBcw8XNTtf18uPTuuyQVC2zZ+vNNj6Q1cG7E90h1x71COv
txu7YnxKUru3H+au4497lJ1VmDPKe4F9hWrPGrFlbBqMe2qXkxdBgCN23jH0IsUYD7o+xUS1GBpw
hOWa+zpepyOZbcxXN+s8HcaWN7yz8JiOY54U8smtV5luJA24iTJyMZAlvFbPEjIszrE4gQ/PAgIA
G9mc2zpl9RSC3JNmmFJ9emEW5xMOvkHgzLL8HMNFMWVM0YkSr0ids3I9bIu5T5sQHiueHkIGvZt2
UuEhDsC0cXLGlHSIqnGmx1jiD61Q3veb0tVI4FyCIWFbUrQxcQLL/wL23KNK1i76NqQBXCCjSJGo
aBTG/TaC3AiCpG6+E6HwbiON7X6sS/nHznEqtsbF8ObaaMO7sekeRGcikrRrD6u31HOES7Ccp8Pg
ROCdJE707gRYd/ZPtVLMaRM289A4JtndYVomU4Oy6tG2nUWGw1gVb/C+bVT/s74Pai8g/rttkCXm
fS1fpbmYRaiC2eNuHhLvU7fYxAwm5dzSgNLcjd+ghX9P+4oEK7/E+fUHOR8jeyvx4Ct2k6DkZ/4M
GpoxTBfcxdy3h0CqpGGLHpF3ySd3Pkfy/9CzGJHPE7/IdDfg7SW7J7ens5p1+mHrWr34MZRZi/TO
A3MGHhlzxSpsQbrF8bHvpc4veslNch2beFXiOXFZbFOyYIme06VjH8rZpLAyDMt+lKsT6gLVkPj2
3kV+czLsFJuGMbYeF3cUz9EWYTXxuwm28stcdYzq/cXgYOtzlB7F0svzkPZOeTZdqsQdvRoPNxJG
obauHMyfqVzLztQsp2cBXh77IB5MtTFp3HnnhhKyYzdy1E/Agj/FEvFV1ilJag0tuLvD995RrkYQ
VY4op/L7zu8D+8FhgWozkLAorZrFJXiWkDB+BMVbOaL8M2gD7b+ed9NHaAym0EatSpt3b/NDOttm
ZMvpE/cTh/Og6p+dnJCYtpOLCS7q+uKZea7/mbZ9/hMvWzIfMnhtb5jjeQt0nDtv2mQWAOFsBmob
e6zsm34eH/4bdWeyHDeSZut36fVFGuAAHMCiNzFHcCZFUtQGxhHz7IADePr+oKrqlphZ0s3Ntb6b
SiuTqAhGAA7385/zHZ/bb4GQeeOjNWWd3nQB4srRTOAJnzBO8w69QmQS+EGuXJJSIYgKmpPMS6ct
3ZdwQHjG9cgN2keKry62RjPe4yajrwVqubUw1QL6EGz8tCjdk13vMr9i95o2RnHODHOqNwFs5ksn
aPjV+tw091q1EMdlSDcm/mwsdklDJx5XvBWqoylEp/clsa5xb7ozgeauBYq/Geikgnuh86lbFwNI
Jyo4WRpx5M0E8vtCNFcQO1jzeAj3G3SOMdxxwCG+0qdan3cOtXybxlPe/BUqfvU6eQCeKe5zxHTm
cj4ab7q4JFWDgxbPNCmkSROMq5p7rYBirumGY84xGak/3H6fYk1wEYqjOePeBRoaWy9Vp4PLAc/U
tOtGQfba5BnJ1BYU9R35QSEg0C81zNxsHuCJnuCNM3m4sjJf3QYJugkGek3DRxJE712At8iuIvZ0
VeIERxj5oMdn5asH1w1nPDJ9S1Cgygp8wADYuXxpZNVk8mgP3dUdwXzXIDWN19dPy8PQCZ4Mscwj
unBpxwstUYZnmR8U8q33uni6TgPVRJetVNy8bjHO6twch4Y7EKFEnHUZLeCHalCMEjk/2zkZIxXO
G7CmlIIAsGs/2sqI6DaajeyhthtzOtNjJsInMcu5oVpgDPOj3VmtejYTM5sfiDGwO/At7fnk+QdI
6T4aRXPnLDADnoLZtrZU0K9l5cOVQAFKNhDK0H2GkHQIx36w8ke6w4muDLruwSkUHk+KF2eOk3nG
ydUW/TWqfNrdAGsU93O/OHK7JrCJOVUdrSh+4/buVQ+Ol90cvh4fGmtWWuIWWHW2a5EGH708m1+j
xAwv3LmyOP667hmIu/kRPzuED0KSt140V2BZAfu5kWSaoySNhGyXrhqRtBtRW2a9wVTvnbOZ45VE
TZycqax3B5RLvQIyiLh8YGHszThurplj5+9W3Q4f3RyNcBRYfTZzPlBok9ZpcKb7wj+TdUMkhCAu
IX1DBMFaR+H0SIQsOXTU+ygRwJUmZuB9G6HsP3WmF9yTmIs2nuJSoFIISo0Rue9FUvjgIWxPXAxT
qo7eUJpXMXEq/K54F8RJh9gVKT+sCaBUqTqwGLgHjlV0FCKVVC91XEsW8H7plJhMDL+yb+JnLFwp
/ewjCoCvgzNpO+PJxb2xlpYRnIDGMzkcM+8yDmqCRJMClAxAnoydM7qOwSAkxBmZx/NdnBjQJSmu
whIfwc278DGHHXIUwmehOpAuXpBdcQfVBt7ynE2lF3f9qyawjW7IKIqh95CeK+BjYp0hozSMpROK
SCJOurshIL63rbwivprRW4FU1B2jVWJJ5EWsmlo30YTF3ezm8QezbBY7a+DEFhemma6RlGt73RbA
pGLi2xpsWeZQuJOWJ61qu9s0GTGTJu8rvlagnync1+MU0Laa+n7/JGdqdPumb8+hmkZHq8oZjlnh
I/ijkmcPVXfp2rOqijK4VLePE7VbfuKkl3U/3HsuIFVjwA09oWidMz+drujQysa14bTJbaU0ntqW
KN0K1RMHYti5J7WU7Ujb6L/EkJKfp3zhyWOxuEZM5cKfdVPusIyZG0rpuTaCKCF+EeJ7WfPWqLcK
APwdc8907HU4GHrnyRp4VlCYTfxS2B211YRF/aGtyZelSbuPZ03axeAFN2BYSY5pTsfrbHTviOQU
5zhJqhUTa9+j9S51DoLPjGk1B/1rp58mIpGuri6oCQ+OHJBzisjcYqOyXiCylTFz+tBPAHjoIDhL
y776RtaHp5ie4uqe5IV3mczp9BTUjdgGPkMm6mGsx9IyQC2FikdqUrUIFnZmJvGu1whZwDzyM5fG
48upFDLaRaZoN9qoPwxPDAe3rFW+WSxC6/9DZ/DEVx2C/DECdNHewTTLx04Nqpu07NmisDqlCaIU
kPBondN2uP21u+Nnbw7WDt8WkvMAjgTh2tJe3Ew/cEZb1ksIDTFrbtqwUvu27Z7N9Hi8aqDD14ZZ
eFepFuwsf/2yP5ukvr+si58E65dpsXP7zsv64WXLPhndeSKv0JaGB+Yhn4hREIVn/NEVPocDj/aK
37ym9Z3V+D92IF418MFmCs9jrmN6TvDJcEN5TKCKnOmzGpxFzUwrkzmUyeK1wkGk2l086v7LGCqG
uBZ7aswQfnpg6M+Jj0DowseYpPky5R0xFmUkcFFKD7TUoyuUaxylgWJOSVGQVu4L42b20LXrpB8F
zapQlQYfl4pLfgUNGtjSqxdUjIB6VwYWT2bMsZjbq/ImRdaA55PP9uVg1f29zykX/AnMZPumaqWF
DQhuCoiHvhgIuKd6onRBh16zscjw4NHhYNS8BJOzOEiMOmMV5aZDKgtM60uQ9ExQm1QZRzOc6FxW
Wjf12pPDfHTtUt7SIgT8KeOs8KJHzbMuHn00WLZWO9tgc0mDs0PCny6vmW2hURBhwOdE12Mb08V3
9BNziDdTV05HmdP1thrh6LF60sd1sjLZMDfhfP0IprUpN7VbQZ4t/YS9xjh6Hn70LHmSeSncfZIO
vto6oTW95tiz6VRqx76hE2fsSLEPI8aAhm6FjapRojloVjiqDdQxiOmp3TfHvFA1wVN4t8HCC2jP
gjnjMePPOs1xELUYXiKvmrINfIOW85hB7i4qOgxzlbRtSo6k6okq6Ziq19TKApZvbDPuCkpSe6JI
0wx2zTgBDgsmc9x/vzn+ls30S4W/ofjM7fuJevtv/aU//a3/j5C5VoB/79+7UK9h2fbRc/6jD/X7
j/wLjfsHbEro61JKDz6/I7Gx6fdO/ed/4Jz7Q3gYAX3gbsLxTFbBf0EAxR/ICMiLriVwuPEU/28j
qm3+YVJdIEiuuI4IIHb+HSPqzx46XsHi3UHYZf8E+NP6zGRlVJfP5Ea9dcTe9zJO5+Rm6MJmh2cl
YYadsHDUDki4psySC7OX8d0Pn9Vf2FI/g2zZFlk+ukcgWXh5G9+9kj8suZqDMpldiygxuto98VFu
/l44vGo5Hoe2oAapmhj0OKpLLt3CYFg6Gm2wJTPpI7sZBqk1V9YPxSSf6PAg9teMtv4imHnOewMc
/bBrSw9aHrvWX7916xODl7eOlkhAhs8Np6v1nfv6w1tv5AQxQABHh9I6Ek0klC2xSdSE7KZJeEBs
EAmoxTUAknCKENjMbYayZ5iXqPz5zZv5+YnJF7m4NfE5S54fnKPd5c9/fDPT1CE40adcZaNGYx96
nzVw6jNzN1LB+ZIS0dp5loMXKsyKudqV3TCEhzagLG4/gvKKobqQJdnRsMDojebkNN/mmOqCvZN0
CbFtkzX5N8++T9xZnusCDQ6JxBLAGhZP9U9v2siCjlQ5pjvWY4Y2UCosCdgMQXZdV5nDTKWMRLq2
IsYRbPVNDqi/+dgWq+3/PHv52DjWBdyWNsSX5X1wq//4sQ1zmkmLp9W6YeRTIAHOdMTS2kim0M4H
nsCYEtL4ZIbOYFwXTAWAfwwkciO16isZ3lJERCekcnIO+baV+/iYUrxaD3//bfINS+IaGKrtPzmG
/SCRHM8IgXAnZSOMeL+/M6mL2NXYrOiDE43CGSwYFBzS2RDxZU3VSrrHYA1dU5gz/JFubi2bwSv4
mhV0RC1+gzm2/3Q7YJeHpgO4FOApn+UnTzuXuZjw38CGr9yovcobm41yGjMHXfUTY4EN5cHVrhgC
J9l6cN3Zq/v5gFmBrdGBmdRAb7xOfcI7Yf/SxbrZOfWY6bPGzV8AxGAOkGPW3lYuM3S2+e5AY1Fj
GHB9DB2azImDCPSoTIvhikhd6O5Ri2V4P/advvdCN8etiQbQbSSHy+g3F7K17NF+uo48y0O5DRg6
8XbFZx63N+c4GXvokaCMSPpws+Kf4hAVMn5DCU5XVdjkgo55J93qSTA+8gf7vFUgMzdDJSmWoDEX
ktivrxvvO9n8x/flsbJCeeDi4SS7TGd+vr6bQOkeFl5G2LrKPc5gujnCshmXAp2qKV9SQWkXKTOU
xzM2J0d6QKp0m2qbui7lXyOxY7a1hlEfvTqHLjAYuy4ljgwuTn+Z7OBrQByUOl3KztBTegikTKLZ
LVN/eR4o6gyA/mGzEOVVQi0GpxJsqafWL9Texge69XHOfqmG8o1qDVIJXn6fR7O8nMi/M7uibn1r
hNSJ4a1jeMy5dCK/W1mOuqs9W0NimT6oZmhWfV1+G82WfZMoqvpM05pMVXntmAdBDd5GeG1x1voU
SMLzMHdo5Av9I4jit6w1UFHwWbXLpYpG05kjPg4jadyLgA31DooTWCCv70/TON7OZuDuI3spUavH
+s6S0V03Y8OJuCIO5LfnC2ekngtxHmkFV069r0fpPxto3oj9NuXGRQI0tA3lN9byU2e35K2Zdh/o
u4k4gonyNDaYHAa8jIwEleXRZeRGQ7HBvOU+NjIiDO0Zd3OK1tSlqjzmEFz3FmbaHa78dtOwEVx7
7J5v60rcUxuXXYnaaxj+txan0AbHXNHu2VUSXTLolmCu+41OlohyIzNt0PJSNZsnF7Ohewqw9r6z
u23eCkBi7khViE25SpeP+bXhq3Hb+CgHday+JQLjH3n1d3v8PqGisMOH2drZbExNOd8wwU5fzNaq
ZyA/anDXNeCcD/zZ3luDDnMdOL18BBToE6ifS7U2pR7ICsfGpZPKZF93F+w7FovYUXpzeYgZ1WK3
LM9MFy5kjcbHBIfvYes4CMwzWiuNXWPsMQiJkhuN+fQYQdQ72lVRVHudVu3lgIC5sjwSgysKlPZy
ILxpd77cGFNd7sUg4wd7CvfUudlnaMV6GwSaOh0Itf5KF7mz74e4PDLwzw/ztPAIDHeo7mt4pQOl
KgvVvWyffcttX4S2BReoduadn4jyzlVBulGCQtwVXq4pw+VVxc9BGU37fkGMJgqFhw5i9QjhXzAM
L+iqF7gA85UvDBO4FmYXWkx6U2F5oIK86XMm+TJz+pQ7KSu7XTZKr6U1cUz2feqQ1iySrxHOwDtf
wRU0hql5YWHNDtoREAc5G143g9Zr3wxJ0k04D/nQCVbTzLXOWGC/NGkkVuPkyWwb4wDZmPiiWvjJ
uPfchXUMv5a1XI7cskFmhcei6WHeZA1zxcVP2rtAVUScXORM9ldB7ASH0pXmmT3gjKIv2Nk3un+p
zbm/t4DAZrSoCTphE4l65eM5ZhCdn/JQXxd6eFJ43nej6bfHYPJjd80ZHvlIWPqpmjNwpORO8cpm
UOg0cI+oG4yjGICvkuWHQVd4AQOhuP0yNq7ZbQqcgQd2Vdf8v+QhNcsUa9MAXqocDO8YJXb0Jfe8
8WUwZPpVTXko1mWHxbxAKb+cBovGUBASB2uMAY+14dS+WVXG0MRL0/JJZdOAkC4wrCbDdAjBEuFt
ykNowjaWi/tsHsnKp8XVaMjphQmSopVGvVBi+x40WP1WNSfbMxtb611BAe9lL9LhA/MDrWaznVbn
hhMx+E7JXXf+LA+ACvj67Ez7mgZTXa5DnnP3VJa9tUnSf3UMVd0i5WvyL7Z/gjQ4ruN5+RBGPsfX
ItXz0SsKKodMjisbr7SK7ZiSc4ncEByM0zrTPrLiaInT2AdLGAnWsCHRzG2xuj+IzLevMswypEGL
8dyuOnmwgJacRFg/W/Dub0o1picXHu++qzNvJ10ju2xHhM+a9t91T9vEAxbW8DzXUIkpDpgexnBQ
1w0F1lcd5lnENfDb28FOVlkxkC0exmnrhXm+jzrC5uzA9GOSleoya4vBpQKqal18Ap2cd1OWNFf+
yFEmaZnJrAo3op8pqdWwqk3WfVrkLmXHQUJLBeuaPRT/DXbjnL9TBjBcFBQ/kWuQ7XWfDgVSqO8D
GEnTVdRMD3WpyEFVKgQgMsqvjs1POiH38yprUCGg/GnQeJz+jVU2uRYHq+EmakV24Q5xfGtp0R7T
iiZ6aoFyKDy0KSdH3G7mA1KLcx5WhjyvGp56cRjDyeGlBU43EIKtSwrLwvrxipflPUG7PNKY5J/Y
O08kNvCl81RnRVuFliaVWyZ0oU7sqJE8gMJ2qEpj64sv9Qg/Ck8cYLDODs6pg8SQ6CAyXCVgb2lO
pOIBtacrSmvvDqb8Qle92Kmx7o/QG8Q3prVAL7yaj0XN1rtb48/3JlFeh07U7tmEjk9jXxMgDq3+
MkF2XmEr646y1jUwzDqDy5nX45lN2PtKtdibBtU4jEAskJLJ4l2lhvt+QMsa5oDiNbC51I17E50r
oUNJaJzjPvKT7AygkmZuxPSnTTX2nZLcC+2kJBTCnPwQOYH3Wjr6DgRrvnOWtcWHUshwZPS/LEnQ
CFpvLvd6FNaOcUF1x50NnaNp4WS0zHshOzENdkIbg4QB4n6qXOMB6IV5CVbRexrtwjtETWglWzuk
vmwKR2fBCHASa6zB/2KGVfsARMv+auiRVd6zU/1ucTC9liUDOwI+fbR1RsXokLv5WQzOHfE2bKk8
hOAiBndhNrbf+iGP7piwOR8aXsE7bL34JknCbCeVIQ/gmAAHhB1ux6wGN7e2sEkcpVTMuev4Tck5
PqIVEZILTbrjkqDeVGSW4E7ynQnQYhMZSJ5VWVInh5Q02IpYCbHpyWzuqqTqOFk47C5GrPn7FOjG
2h5GRDQ8CNGNEG2F8YDCyzecSeKM4SZ2oro03NfaTOa70B6Us6Xqd3rQQ23cxDUb/I0x0/u+Qqty
vyKAuVhxiuxusN3mEYP55PKp+G+krEx/Q3cQK4DD4IPqQ3O6dqu646hd1PZpIqd0ZSQZvzuBDDxS
3Fj5Jgi463f9OMXnxZBhZDYykzSCOb2RJikBlRVTK3Zu0nhPItJL9MCq+F+2f/49MwqafRI7SMMN
FythCLclYBMQhYLnrNPUf3ArnNqEm2ByoA243O3aIY3Mot0CztpxsGUUETYTf0ALeRPcDEk9TcRe
IS7EhyZixrtihlnLQyhzINBEKyPgPRM102mDKX2jTQYXO5FIFpxIAEDqOxXcW6irb8JW9WHgsPdB
EpTNag+R5GLs5+i6wDKClbxHkWzTeepZd4I+XMf0u6fMr8sLHBH4ymMi+sCzcadSh8uWJ/KaJ568
MA49y6SCmsnIGuemsyAwnBA3aYcTkCvEkfvQSOrFoVvH52lgAZVoUyALmWJ/s+HJUz0VTeSNUEbL
8F62ftfvTH8m0VDCZNebYbY8rn1DNjC8giF/U9r273O6YS4ZZPIPQ0aUA/9mZTyHPLboafNpYWaa
5EVfstEJn815iStMtlEAlM1HMDl+49/rJNPlvu9y76nM2qxjgGIrBbhkohMxYVvekttB9g5ShYk/
/8KOUH6TdJticCOIFmOT7LJLo19q4Cayei7Cr4j9ndRtBdkqXfYkvk0A0iREUm40xk4TaI+Iz/Nq
MC6Hyo3z9fK4ztfYqbQ+ZWHp31uNPbr7maZb68zo+9pYZ0BH02+l3cfn3MolAyXT6OFqDlM/w5Zy
KwaFvEy/hmnR5me4v1W6bqBPYRogCfPgdxn0jp6pu2AZNbheRen52MTMhsmUZboGAaMSVsPKZt+S
nNnMSR7gmah0Y9Cal2z9uneZawEu8nDIFtAFwwrzypo6Vu/Gqa3kctKaSmFGBWC6YWpgBsnwBLui
KS+MfvSfYhJvIxAP36ZKG2G+msdTBGMOQ34oTrVIjWeBX6VbQQDiA0tzAmNrXRNbq2KcvQO41Duy
7zwaCgnnzGqd4LHuqdz2K9kU22qc2rOeVuXnkcX7ssrr4QMbNf4CXhd4QoyR5SbBTtQRYiw4c/at
0PU+QxZXxNjm1FjNfj+5O966LXejM5AoMWhgNjZ17Bbdb8ZUiwz707EfFI7HoQIPBZUtKLmLvPqj
6pbFQzfgdlp5OJZArMT48xKGuCydQb0PgHv4q5whGsPvPpW09UIVI0uYEwyRAwPstZfDPbui4MRw
tpbvRsWKOmlX4YoUMQ+0RPVkW0YAyMzBizNzIjHP1THg3cZ/V0FUosZErAfSbiDfCJjsWVoCOLc2
oEOCDmBMMPSpJlz2CwvYpci79HdJ7M8aGlAEpG3kO647VzK3+/QhlIlXmZyhV3OVRq+OiXttPYRd
9T5pL7rhrQDYtmusnxRF8g64BjA5zpjvlJtZF7mc0isrT0AN4mwbL3+tgPxJpOXNUZtAZwLCGRSC
z2/OpMZA1Q27vq5o0vsoJMtIVGwOUq7ApoA4FPmwOp3RTGD2p2619/KGjKDhNJzNfv1efp4uLvIi
ph7PDxyPt4Ns/ElrxIEq4nQYlhJl3ELN0J4VQU8HmrTVbs5S9zcXp/v52uTlbJ9fWdjMD5ho/vy1
OGVAvQHuL+BnzrMyxvpByW4mLSqD51//Yn/5SphQTEa2PhfCpwFmEVUGPEy6kY0koINjCgDBF0yw
VTA4x+8v9f9sCPW/EHICf+KHj/tPFVM0SyYvCd8IjYy0RB7f/vM/vv/EPyum3D+44Ty+3YAbCysI
uv8/pkuWRVkUkqxp+q7lOLgW/nu6hP/qD8goprVcIBIYyXJXdHR30slIoIM/C4iLIhj6rkQX/zvz
pZ8vDRQOutIY4PsUtAUBVodPC2TN8NuaBGNNObTWDXnIb50FJFNmvtj98Kn8xSRJfhol8VrsSXmY
CpshiC/gV/x8wXdNa9ETg5XMzOlRMnoUZG3y0uQ8iGnjD11axZHr1w1606WJ+3tby1HfecQOnmvY
PZeVqVH8e0IuPnvZw+DAe0ch5dASi3dw4uAc6vExqQL71PWdcc0ZSW2Y+IlrSkScJ3uK/LvKry5j
LEC4U91g27nD+0SufqXLyH5NDAvsH6y6EMwRdsWaDQcuPbQ+QulTs0ILR3SB9zxcdYW6HpD130M7
zNhlut6Lj7sYhhPPvqQzGO5woIYBh1mlauCkzF4RrLHLOduwpICNRkhJWMG0cRG28Jiog2ru2gb/
O+RrJ4i3PbWstD4VKnrHV4nVzh6jZBcLUGqZ7SpTrBIgzUar7gojMDKLvF5k5OZdENNgaPmHCowc
1DG7d528OZmBIWaYE2M1efrkAcPQXyeRtzi99XfanfZs96plCHk9ZFb/mtMRg3EcmFiyzkncPHdj
Y7EWmr1zNH0njddOpYA2VgwEnwLwjTdzEVZvvaySW6ufAgZEIb7MDXGtYYFxTO43NcOXOiKGuczW
Y9AxK0tXQXSiMotZXFUGBopqOqPuaHM89UaLB8ZqZQjVYejuO0IoaPU4zuXJwVVOV2hjphO4xHYG
Hhoo8kMTIeVHUSG8ngwSL997m7ncogZd6VTVzH5XLP9gLEjU9EQpCxALC+fPqDYl6QvIHoXtVru6
ieKTx4ZwXhtTSmw4m9vywSW4xXOgkeoLYCsd4IyYOo4hDF0//NEn1YVBLufVlMYFZfm4HlahU7AT
gMYsQyC1HWNTTmtxxAzQsx+7dIgZxlgJXdZ9URrvPJOp4G2TXLzRA2rMNEB1wSM8EcZcmQjicmWn
MbsY0u0GJoO4DU4zUQa0YVhcnIKGhKBkbixXbmWL6jUtrPzKAUDYbtLOH5udp4GGwb+qrOVvq+Zt
ZrgWrwYPfWNrlF4jNzrDqYAC7jTDblhAKtFNpwDrq28sSlPdvWftd4lRxfqJoZqA61oYIxtLLIpb
EvgB4noHy2wdG4SYt6XRA8MD0NDS6a5U8SxTO/s6tQhymxx0KOUo1sCHUwS22Wz9rMN34Yc4tAFX
kIzZtCE7FLAg/ivXROIc6y6k4c3Kh4xVxEth/7oEkV5alFmOryie+S51yjbZZr3PasLlUzxls2nc
idTL/A02K+dqtsCfLyO23F87HJTFPqi4ZnBuQd3AuyM9Dt+SKKDKWw7ik2Orh7TqEVnKUnhHuiEw
KLOCubifCCsNmDzd5FBKXQHoHc3uHXUEk+yErLcty6Cnq7WgO4bWNsdttrZJd861ycTmzbO7ReVD
FIZHVpWMomLDMK4jq0m+gvXuo6/gu+230XL7VytX+S1u/wJ2L1o1xjxjIIZfmx5gwGwoImdHQDc2
SKFhQpxFkW6bSXbXhCJn+CR1Hzdb2tcS3LN91N5agUDVqMEvCeiqdfQBLiCizaYwnPo0o0GNmx52
frZtVW7HW7MYq/7KdKaZ+6UYAbaCpCG5Rl9eH+/aOGmrrSDHaSKDDZ44BdXs1sfGJiGxHeLEtg6B
ciusRmkqvvY5zIG1Fuj60ehMeHSacrmRhGPCW2mmxFp5gZ4kbVOmQsUUZmN8EXYbvaos1GLFhjL2
mTUGw1mWQBDZEgPRX/2kETl6bzv4K6B0ISg+YUSc+4ui8x87TkkFcwtfntPYwjoQ82YX730+PJQt
ZOR1ZFqTuqDmroi+MT521Tt9uGXxQUR1Hl+qUKTFJhMNEaMV5B/d3gYpSstNh85ElRTRqZwUJdKj
7W6nvDb1XWDoiPNamVjEabQXzhG3Cn48tXLDuKTPxsdekslV01UGEOl2SvUVn7NlHHGy4fMnmzTU
HtqGMYcHPKgZRYv4JvmVRifPB5i5Igrtj9TIoPsqGwh3v+rUYPiEtD138naQzAHK4jssyb4WBr1/
zSZSRsiKZHpNd69RW5bG2Mws/AePWV7H4oxf/rbGwW1v/EmI+VBy6nX2Ycfob6tt9sREq0LB4teg
yp6ixEIicXPMM9eGSqFrrrSAz00i3e+/Flac4TwlLW7vwx7A7DoK8Y/CxmIqiqM67RF6ilI3zi0J
gMo5IA703tHIi4CwQTFlVvpma6sJHqdOEsYt28AN800N5Tp9nQcl1Je655h2MRXeWFy4xKOazYgJ
oKWfTlfUqNUdX+g+HOoivDczMQNtIIYX7wUHCaCXSdfO28woNDTBySZ74OdJfMH6q/U7c7aCtG4W
Fe6NzkzCqjHr6xlICT1sKLGiPdKf5FjeIiUZ6hTHoXytLSeaNgaOhH6bdDkQVTV3cX/dTza0fktH
/QcSahg/E5gs+gtg9010XsnUE8fMLAt6KSqTBP1as4yauFLLCagnl8pIi0XdOi1xnNiJZudkztPb
6AL6HEdUGYoTiktpGGwX2KUUYgNOO2AKEszugeFT3K/TosuhXE9kjYUNOCkcU3YcoctM0yF4JGT5
pLOGFkPAtjUQzjzZRmGcX7JnGD/cysy3k2LZWnF1djunNGfuZH9aFe0ICCcr4p3oEcvWZEdYc43a
2Q4Dc2xHynw/EuBeEf3BDqymGoJKNT+UWUqJRo+ZYuOrJl4LyKurCSpZCczJNS4WFyXugBEP4mIs
CXz3Eo8SOSrPO9iEqc4tmot2A+NJUD3DIVZKrj1ySHTwhfWuAVyzZPLe5t5QeyloP+rDxTqtq/6R
yq/yOsC2APMqtg6tdNKvpY7DpzErmP/wu8ZyM/glANsuF8iH+IJ4yImJTSZxX80o2Wtg+bgHh5Hv
FhOjAjtW9CBlJdwhmkX6SFKZQFuX6c3GaxDKFy6T7hq92Vjbillv2jo9fS2cukdhCCJgft5uY7uf
r+kBhyAxwQVnaA7Y11XGa+Q4qP6j2kDzKTbFbBtXoYTWUDdNdkq9qb0bZI8snXg9vdMRQ/u938Uf
fQmHm91cxXOydNJNBEDqEkYnaBpIv1lLngWhm2Fpp83bOqQEzHMcMEYtyYyUyoM7mGXTRWj5zYVS
aXuE0snmp8CxmQLV3MUmhQqmZPukqrA+TR1XDGP31l7h30zOLSXuRhUwjariemNHDAJDoy63zPHR
r8cSGDSsrI0X9erJFOWStxsF1S5u/VFWU3gTTh3UbdsRK7T/6zgo78UCY4xTwzjkKvxwQKcddADx
hp3xhn8ZL6jfVv3eS8zpgSqSudnB5v7mssXFDiTHI0F6ahEdM1d6Qwi3cDfK8OVzH4TeNVNx7+gF
nXsheXDua0s/eGNbPKHw8vzIevuUjx6gXSrQ3+jeodoC0NUJwFl+BGR2FzRY4WMSM9MGnFW7QjQn
PWwXARWWiQPtFZvLPcEaiCJOHVfvoAHA/dupbD8EeZgj8PlwQwqfWhA/0mZJNBXf6OgQNQlqQtwb
DIKQy5wyVe9z4YOlLzuDkDvbU+iZX9PMBW8lc5coRkbpjgqw6iroF1uhpv4jbeIh+odQ8rcO+f93
NtJfVlD/LzzrWwGi0L/3ku5hCL8/G2wOu+f+xxP/95/7p6HUsv9YbGsy8EyX0z2q1r+O/Mu5Hh+S
kJBFzcWQtBA3/+kotcQf0kcDQw4Ae2nZSwf8P4/8lvlHgDCFD45iad/7W+f9TzZEFAdUJ8z7REl9
ian90xl8bELm4mF6FZlMtdeyU8w9wRGYewp2xLbGunnP6RxD5A8f018c/j/LfN9flw0N81hfuhae
7p/P/gVdE81QJ1dMqB0KNAc2zzGMXw4j59RkvDu52HYhDWQBx4O//9KL6WuxMi4+VvnppTlGNzBG
2iuyuCh6KSaQbUot6o7HJhqn03hxRKQnqXZz1JsA3qXEbMHfFdFvFJDvZsUfzF7LhwBOFtYtmQlI
l595q9rqiEBP8VVSRrFYCYtnE08Zh5ISPUecyfxuttpNDjjlRVctS2BaNFRfWkGe1XBWfRg1qaEU
JRVd3fzmG/qLC8MRlsP1arugPO1PQlAZZAa0pACLcW8tJgS/bDd0NRX3nP2Y5Fu2ZVZnA+6wevPr
72f5hz9/KI6FEAbhFaXe+uSAcydK1eIq4nSRi5eK3fnLWAU8QsWYnHKrsB6HwmV3SWzzwaSx8h9L
2b9lvS5f/p9e3bPk8hsvY4LPjFLT6SQupUtS8PFDIkf1Igil7yIlov2vf8/lzvrTK/l0uHMP0BD/
GfBrx/HYUDBzGca2ee9bXXNgD2j95kX+6tcBmxtg8kTNthfl8sd5B5OuqOJUcBmFTr2ho3i8HyOT
Bk9mDPd//9fxuY8RIXn+MGT5+ZXygeRLYmdXvSX7/2LvTJrjNros+l96DwdmJLZVqJGs4iwOG4RI
SZjHxJDAr+8Du79ok2aI4V63Fw4vZFUBBWS+fO/ec+8b6TZXnk86y+8/5LPLoR/PcsWU1qV9+P5D
etIFTEqLq5JRYQOBisafbnNcIFd2+kIe+9nP4zu8k2CQWYI/vpsVcAMjTLIryO79ZuhiOB1F1Pfq
i+ft04+BiMsyTiMek877K+o42HpdlnCzsvk+LeroEud7+cW7bCyjgw/PmsPqgbB0mXnRQ37/KQjX
Iryg8VWV6KaG23jhLJUhuBfD9tqnkliQu9FEXRQQrmey8qaiEOu2Ng1vh+1RWV98n08u2rEtXi8m
EP/jsPj7UzkjnHGKXBAIW7YH6JE6FmRy537/rCzX9PGafYsBB/peSlV7uSd/G/XVRW61YWOcTbhD
mEFpiDFLf0SA8kqC2PH3n/XJBS3DNNvBo+R46Knff5bXOYXvO+o8EiB68PplBk/M7FfbxfK3fLgi
pAQ8JkzuXRhqH57+tKTK1nPz7E+DeSykC4a4hTjDw4UPnHbiuglNe4PBISbRKkydJ8edtU1rp9Yl
R5/wYCZ5eE/QTkr3K1okWTrtJkKb0lunJ5vn97dk+TIfv6zHeHEBRup01D/cfrs3cTqa5hkotnY1
V0P96kZOvWon2+coTwSJPurO7e8/85Otg33jfz/zwxrUxTp5mJ19BtrK2DYZiVeLlSouUNfMcLpg
4a7KvPOGteHk06UrXe3m91/gs+cAg4Tj6QZzfEar75+DvpZ+wqJy9vD+bQZUzSfUyckXD9tnZQOv
jTAw6enQ4f8xN6mMxig7/UxdYVlwL2BoBgzxEYuZiGOfGJvHz/jf5V3vTwsyxSqRjrSuKDfEcmtR
UFg58/0e7lb2xYv9kSC/VDSwvhh8455aCtcPL8JsANv0G/vMc4xvpa1QzMFjfCWuwdzgnEu+EUBR
BgasWJJLCkc9qdIxNnEyJPyX718noTJ+oWsfv1hmP0LS//piFDLMIiizGTe9/2UG4EBEGOnnPkmN
I/xzXCp5NgxHORAeC5IquYMlWT27RKpctO2YPHKmIzIqaSTUn5wafuOiAjyousyOdLjr+3//4Pi4
Yn2eGQHe/sPXc+te6hwTzkRqljsoCcD3M9Gffv8hn6yIHu40KoElE0F83D2jCV9OFg3nooa/GjSd
HT+gIndXyRx25Falqvhiu/5s38FRZXJFPKqC8eT7u17Pw8hkXS7Jpt2F0WUmMLjUfmnd0bwe2xIv
Pl4nep6TPhonOzEUcT76cBfOzMe/eDQ/eTV5JbHOGZh3seR8KOyyKq2sWLRndDh0kpP+l45M44ua
4dPrRSdANYfBmTPgh+vtSpPhXyzPgEed9ShISotb2e76KrZuk6kd2XoX1HCBHxspDEMqJChTF9PJ
bPUv7v0nmwWzK557B/Ohjmvv/a3HqeK1qIbPY8xZoTCN53ruf45Cfw0J+XPneSc966sN6rN7zPJm
sQHSNzX/vD1/23KzWrgSpd/ZwjWz0mp6O2FqO2vbQNVS2cYBrRNZ3pN5qfL5UVvWSau/caZu0xnV
S7TUHL9/4D/9PstCxCPvUG18XI0s0QyYWs6ItVHtqqIMkC56X1z1Pz+EdFfYKFTxVAA2x/F3dYZW
Ri2ys+ZMjFT8kOiJvDdiklb/7ZVgOTVMHilhC2E71vsPqYwpLxpnPBe93b5Zo5sdZyerv7iS5Zu+
37L5EIGBY3GXInj5UF+U5BxojjueO30072DndYdwXux1KbCd4ovX8U+z5ccPE5YHTovLYS368Hxi
gE/Rh7ZniFQg5ZnDRTexcpJvllQg0EclSGmqU+tBD7GRKE4u3yfDjI++ZZ4imTt1oHmDD7i4U7JZ
jR1su420ZD0Gv7/x/2hUcLvRKZD6QX+EFfof6wZYm4mg7HOVKqhQuLOMOdARfV84jpuUayGdpICL
7xe0Oolm4t8dxNWIOVD+L5+B5ZtwTlhca/RsiLx5/wxklsohuU1nF27emjI0wzqD1+T31/vxGeBD
EF/pKFBYw+hYfTiPTELAz4v681i2WK7GdDy5OmjMqUy/EnotW9rfH4A/P2k591LB4OwXHz6pbwtr
RDfJe9O1NzOODdA3tu6Rz+dbWxyswPgm19u1Y3zTlkN8XTqj9rMDj3KsvWa+//1l/6Om+vBt/A/b
Q+JFkWtW3TmxpTyxiZTXjTn217o+nhqNXMUmmuKHHJRt3sP+h5U4bCehjL3nRma+rkwtm774uZfr
/8398T+8IFABEnDq7XkeNcjHLLY/cEfkN+NI8GAI92jVoaHbZBmyQ6Nu/u2qttwPk2a6oNNomPQo
3j9sTOJEj3zg7BUGTqMGzWIineKLBefjGeHPD2GpYbhM3pCvu+8/BGhL0+YZj0Ddmbfo3EjHa6aT
2S6ELcxxxMSqyy9+5+WufbyruNNZrr2liSA+/M5QMwl37pqzlIL0EzWa5mUhp/lOMPMHzmAQIr82
9SqiPBDJbUqImRFwaLYddJ6V4X/xtn20oVKI8lIbDq80R2HQAh+WXCstO8fIJSeWyL+Yh4JmHioZ
l7DeVHtifTNWLkeNg1/a+lr5bhH0QAm3HAzK66qom+9f3J3lhn+8O9QtFqoswrb45/0P0g0Fsl6I
ed0waVpgVrF8NhLpiTUQNy/F9QNltmom2WwUraCE+I3a/VkTLNkcNUJRETXZAlSyFvb9Lk1AoTMj
043haBdN9vOL7/rZL8nCzJLIYkiZ82H9YNfQoXUUZ1xpEVITSEoxljhCo0lERnYHLpaJDulL8OmI
4tO7696JvJ/WPHLy5Zcs3C92io91wPJTLscywa+JcO7j7omESEVM6M+G1hDUgc973Lk4Dob/yyMD
aEcs8jnKjo8e/FxYZWoy4B08q+TEx2oOMNq3coqqrBSkPBbVoWwqKGwMAoFLzXFGIEvdWPk5CZE+
rcNyhAz7+1/jk21j0TNSoiBcXM6k7x8cjIqROQv/JMUEsLEkVnYw4vglmevx7vef9Mlt9lFw6wiX
CYpjG3z/SV4cAjrKtRO6NXWwi8LdKEyPXywTn7wHdBkXXSKrHy0z68OHUJSHvSlOddvbpEoQg1nS
Lr7JsppIb4IS8/3vL+qTKsNHb8mghwIMyfHH+q5E0la043CSiSmf9Lbu7DWYzxLvlOhtJoDxrPSt
nH2D+Mt0IEDdMsbpRzmEXfLFL8m6w8W9WwSoyZg3+YtInMPMR8QIp6eYoI36ZJGJiL9wHJqI6aTW
QSSe/SfH6sYH13eYRsQZ1debbQ/jotlpOobatK4soNt27JzSIsRPx9QTY9Ecxn5/KPxoznamUc3a
o67BZz1OTa5DKofVRb56x73tW6efUeATw7Q23U6djbnO7prUad6YB9gdznIDcrqcBZoOvMU2BH38
WcPGKTzttS/7DOdOixgMWHLz1kk9Olejmt5gWwMbIEpKGvjUcm+vJpiQBxR/Sp46F/UVMgGneJs6
K0d6SjM0hQZa9LfSNkhx9nNOGCujJxuMMX5EkAkqgOyHh/2KifBgaLfNPODUGbBRLVHESXrIsGQ8
16WFxx3h0UxqHDFnTeANlvViWIB0YdY6DLiieRZXUN4r4I6dRXJMpetlfyRkF8CUr6x+jysfpSzD
7tjz0cq4BY0eZbCkQXX3jXoDz7giWb1rE5EgidJLtZbRorXEdsF+YkJ2KrdWJiCTVj5W/l0Bps0n
3W+IIRHxf3lYD0pOzRoiMqsX+xaJunMKhYs9dPJVorZhT2gHcIFB7KxQ8sd9G8gOGeKh8atME1Ju
GDCriGSojFwsUqDGZqUvyzOw17FARiLa+VxYDZhbs3Ox53SVYYqgdXPic+wsrxxsjzykD5A98j7A
BJ3dm4PTIlkYJKlaVQj3JghHDp7k/LiLbK6LpnQ1QG4EROhH7Y1WWGybppubN+6Ym8aZBDxySwfE
ucW6cPCcbmbZ9+0eC+f8nKUyEuvOjNH5aTH0XqjBHeNHLe+BmHnEwf2UGr1cfB7qperNfD6WejVh
1yB/+w1Iu5xhrk9lgWkPSDJCk66668BYymCyRWozcE+RPbmJ4VxP6BBvo7nhCSIqGNtF39RgOEMQ
uf66an0IiIxCear9sJbAhyW+rNXoWKnaVlOJ6aZorcEk1pdW6npQEwjffjQmfxP5YYFSBI2edWnm
PQlDNYaO71huOn0bWaV3VwG6ubcm0y3wUKYxcTIOvIQV3qLsXlcSX2xLygZ+qkQO1wC1hxujYjC3
6tn6SZ9QvvnDzVRtbAkZMDfFnAwXOGzqnZVXvKXjIPdo7WLrEGIZT9YN4pbVONbpg+tNBj6Gvo3v
IXQZl6SpaBfQEJCsetKYUajibHIPlVZ2913vJ1cKiHW5SuKkIViEZtG3ThcAcE0V+/mmn0ebNSRq
ZIQWelD9X1vq/8sX/gujwd82on9aFZLoZ/tOtrD8+b9kC4bzB/srfVqP5r3ASEh99ZdRQf/DWPBY
PpMVQaeAIzGl2f+oFkzrD+YS2BrYORgc/zkG/I9qwfiD1rCLmxQejkeH6F9xsDBlvtumvGWyQ2cH
DBWtJjwLH4/DSYsyNGqqTYhac2COP1egL/U5y9csl84PxstpupZ9qBN+WU8DYd2y6fQjRP5Q29Ff
NAjdzoYpuw5JJ8+PIYQa+0cM/bW5HoWlnfWUnBQM+3VJWtTYhI95LcS4Umj83hzVxa9SpeJEe8kQ
IBOQ1aGeaKxjD+Yneh1Ng1GeZhrzUZhdtWMXDrd5iRj2YtJLPd+GRqErpGxF683Oxiegzz8QFFO3
hLW1vFdOIruHtmxdcg84BcI+TstmZgmLM9geURnPvyYSHL1LnONkYGdZWu8FJmACcOgKRhvlpto4
B2ke2/puIlaXhEEHQ/jPssl9uJq9nw+2wOVWCW8Jli19e18wirQ2XRqq8EV05lStIFRb1tmtelKq
wgFHHKInd2nYzkNrWThDnfBH3y8yumwacVpPIZv9JEp92w8DrqzRBUs8eRHUdL1BqxpAoYmvs146
JUYErSYhzwZHC4UEpG/dJ2FIehhYQiwSZJG1aW3e1u1UbDtKiovQhW2zBuvwNBma5cES89NzN2mC
NXNyi7dqsJHxkcwY3/myxmWpMl/HIWAOAZCG9AV3RI3yNvf7JMA8vNDA67YlzkOjKM58M2ZaNOlM
1YwqtElGj2UdJDR6jcBO+2djHLGWD2K+kjj9NtnUqV1Smda2BbR4C0SsfqOlAnqhbcYECbZRPk2d
Ee/R+vtlULAXfZtJJfpROhmgRnihLkRloWv51rLRepDZF2YbYcTmXWH1wyJ4r0jV3I9mxL1yIb5n
AT3nqLrPB+y8gcMBt3+JmlZll/i5RnFZ2p1QJEQ4Lv2q3Qz11/o+gnn3DbzSPvtVzUlg2rZdV2Oe
x6tvLXJOUAy8F1m11aVd3RMolV7YTeuTvu5eDpU6cVj+1Vd1uSJBhvxboEh4+JNDNOQTWWSwhlpy
VgIdbtEGwuNljnxwBcIHUJHT3iO8beEnR3rQ1/qiYfPQ7bd1g3XFpIZoUiwfw0CazDiLbeuQm2oS
tRDH+bBPIzWv6xjPfq4DpA6tXQVRbjuPuDXyqc53etNfqtoPDMzE245r3iOz3pnS+xbq1qYqgQ4L
T1uZgMwAOVA3a0w7CRHQf0hVPs2T+9q4+UVCoNYMp2JrYwX4OedgFQgVSkV4rU2zeVe2kBzscV7o
rBnvflhsQlyBgTX5pDCm+Nbz0fsRsX2u3InDemyOUeAqPcicmsi83riC5JUigtfkulKERcxQOF8H
fu8LFfo7t8BELhseGuyjj2UVPQIUOPp+9IIK6W5MydCkWH0BdB8GjV2IYND6c+2l0TPRUXj4xWFO
B2ufGmTqLEDJmRirdVdrVxFxOGmYP8aRhu43mhm5+VDuSXwMHzgNureyrh+cenzWiu5qBK4EYOJC
T6HjOFV/UmFV4K/pm7UgJ+eXmxralrAVuErJkkINwHc6YhG+hUHSr3IUvJs4UuBqIzbvnBMvKX+2
uTHnAuFhUqLsIiQvWdXAQdehgnPQ1nmyFS5g/NIkdy3NuxeLkIlt6rg/BGFgp2bW8zNDsOuoHEgC
HNCkGaHrX8p24I54aDgnR4qzXrpkCfXObSuNx3zUt4x49AVYk910frfHW0BAQOUccNVv6N4+x679
WgJhXYOs1lHDqMcOSCvrRBtuESE4mLllTOBttm4ybAQwb9J9NKAegMUT9G3THp1a2twF62QlfnsR
NWZ67D2mqF5s1njkhgscK3deL69rAMJnojjjoPfmNw59sFychpSgvN2N3viU51Fx14IXXOejIuZF
52iQIL3Yg5rfm/C7zqLNrSDykghPhx4kVnPZqcXSUlQbmWnpczJau9aOyPbp7fthtK/yQgZV15MD
bfKYpo3h74t4IeN3Q713xvZBqv5H4VanLEsuyprquZn6b0VlPUtBo4TFBld/N3nL+Qg+i1bf5Imj
sGGoh05X8KJs46iP86laFvox3yFzAFkhOQplOGRi3qhV7oW7xLZ3WW9UezeW264ahjUBIbvK8YN8
0ng6G+166IcflV4cyUQ7W0ZzkLOuHYbSxtgTFWdv5po7gTo2TUxypJz6x1SqB/hRyGOno2vHm6mp
o0BV1eWAd3WHizDfzqV2k+vgsT0fD5umcE009rEeZPeK+3pThwVJwdUYrRGZg3vLcwgtc/NWVdM1
ShRSy2tIupE9BQSkEG7G6GwlxqZaddLcZnp0OxPUF3jSDeDh/dDUfEWymH0Deffojt5pJl1hRnIc
iqLcs7UDsMGOkbPclTr4u196p2f3XcXDuGqivAIcng46v4A/WvbWquaUaFiPUOY3hQXKZkvxLOIW
F0LLNxK8yM+JvM7AFGSYPFNbWXWNeiOyaIZdlHemQTrRzLF4XlkREzWCDWZsiexjo8iFdy/6LBsv
O+zUB/LDC81Zl13vJO6NKQriq7c6R6e++mUavVcVh4YlwySDNsc3qK9DTGnGOokB/QVA5mxI8oYp
YREmuBfmF1tvOuVtQka5wkDan/m5ubNKbXTSXWhVKPZ3suuUtosjWe59cNvmAz+eSVYWPDP9qE+x
f62mRt1Imeivjc57BEqXGhJy3eDE6q71nKxy9p4Wu+aqKAZr27TNHDmPECRw2VvwCXCslTbP0E1O
sLmpbbDPYCM92FicGQ2x8zraxp1TlJ6Bptt1VDyFEw2mQFTVA92EMdeuEr1NpHHoRaY/k2QzDqB8
UwDwMxufY5ZkbwdTb9uNukzTkVw0K0ya2L5FsRkGSUIuwSrLCElNd3WeOcDZrGiUO9NP54zgUJ8u
YEA6UDudClPHGIEDEHR4E+SQ9wS315ph8q3CGJwHgD2rLEhrxXi4liLH3B5kMxvNOQbCIK+xu7Us
si3V9Q0WhMnjuNgUO4K3mTUTjy2T59JoX0h/qZMHgymUd0e+ZRcdGF3W1WvC1C/dUEJdt1oPWXSY
zdBrtyEcY6LfNasKCr8dRo9th2BdsjpSQgrLYScxB84sBXnUuSuskWH/k6bPlFyPmVDdU1cVaAfC
AZNaEDeUZWtF/h94N/IVsb/kaiaIBeP7dpDamF4RmZ1PYpO0rfC23ejj8EyGMN5BTCBTLfWGVD2W
hSlvcZ9EHngx12g3blNj3Ejg49vneFCEtiX5lJDIoXK9XgFp6yQJ2GB1Qj9viNmDmaPzettGEFMy
Fxut8NlAZxq/JU0BP8NUQ0UT8KYXdEctPDtA4eg3RoSblLJrwIY5lRFPV+0Uld6WpKYsPxg15qVv
8dj1KImY+sJ9LmbpbxSKkoqbNsATjayZgWRFa6eZ5q5bt5rbPhk441acZiEHiSw/Fp1JXCCT712r
6vnRDK36uc/TnlrNqsitTDZKOuZuzIiJXYVaJINaFX1g4fs4+KmEC4HN9lL5XgUvKLMvs6Ef97Ot
xgNtteaW+Eu1dojbAslDtAo9LdbNmbCHWQlz7+UOgFTBssVVahs/Jlp9SW6iLQ46bO82IfsYFuML
kfcFUUtQFa3Ere4lIfUQakS+FlVtn6Cx5N+71OuPaayl31Ll6ZcaXsJfuJSoEj1q/J95qLu/Wtim
xA16pvYq+p6YBZO3/KzcPN0YBZnsdYJng9YQpwajgpM6su5vY69It5klwaTTJdNWTEbUngjcxXXR
nX18Fcu+8oriQKxkn4drrWrEdWO42StnVozirQZJo8oIlVRVbK8le+WhTXS1deLpVauc8YBRado7
LbJv7CYzQZe9SjdJxMKoRZl7IBNe307NINa9WT6x7eRre1L1kz0RD446Gph6HcbfCCJVgci7Cx/i
T2DBYCHup+Z44vWkRPo96w14Omt49CWJtO2UeEHMEWqNWcwm8LL7KQX2JOnEFaO95hphfHEZJTz2
82h56wxkI0VrDlMX+B0HssI3A3Ns7AeV9AQ42/Eh1W1tg3l8a0deGVTR4G6iWiecLfKnFWzb5K1o
l4OsV1QkhuKZNnojDWiA5XcNvD/6g3+imob6kSuhRJ38fthVxTBxkkzdA37S+UxmcH3ow9bjwge1
s8xJBVxJl23/bD/8fyfmv/D7/64Tc/qeJ+8aMcsf/6sRYwOMoF/CzJ82h+0jAvlPIwZA7x/MW8xF
dg3yDKk8Apf/NGKcP3T+QY7nQpIF1c3/9Z9GDA2cRQ1OA4dXgb/3XxlIUEG8a8Qw8XL5Zsv0FkMX
Ymn74+zHWAQDGT5AqXRnX6WpLElB05PuyRr5ZrhqtRbtYYL/UKwTXxmAxLKoaS4wSvbkAbGyD7eW
qk3vVKSdRwhUFHbDr7jBuX/hjeGw8QE49gf8d5k8mGlvlduIwxvjHxHVRKvOehxua4eU+G9epqGv
Ukz5jH0zt5URGKqP/afGA34QQ1ZJyvFONIaT/RCjcuneW6zdboDbspA/0hglNskhbU0aYz4mP5Q0
ITq1btv6BwKNqbKxNiebZaRWrns9tT3gRkDzVqrkHQ14i43wXvdGf9F89SpIJu2eDe6tYm6Kq74I
rDa7CW3tsiU0NkR7m6eECTic3HdF36FvWescz+VJkEX7TdchyPmEciN/CdGzmkRBrKClPthJ/Gg3
HW7/xpflpnbUzC1NZ1r7yJwFFXltDcamjDCAUjdZ4ptdsfisQktT9jav6y66IPm3OXoiieU3W0th
CxBiJNcA6IbxG0LNmR4/V9CWh0xV1lWleeFljzZFbgmkVIecUKVqVRp1QaKIm8t1zITiXkrbp4cS
DyXLWx+K8DDTo6ngqtnGrcXYAr15oirBYkZSNoTzZbRQMV4DaI6rPrqetSa0SFzx5aspjfBshens
3bTjHEdQ1VrGXkU2mc9m0xOzKkV7A3KQUjqPT2PouLhwLRyMiWjcW18bHiDTmgfc49ZPpj4xwK6Y
/BdM7goI2xZgmGW/2YqhMPnrqBJ3Dqt7f6pTRdCYBgnnKcFYXtOyl8UOt2ibv6SJaqYdmnLi9yCT
YWudOhqDt3GRCjrYBtBIDqtR5v1MaAgaPzN6P+qOTlEz0tuTPuJDRVqtuWLntEwo4DALC8DKs2c1
BEbQGM+svfSqlEreM9NMP9RADsw318OyxP6ESjLd0Bwv4sea7Drv2cPjmlwXf9ZjiaalFGfCilum
HhBMlrJN+CFRrisA3HYVmLkVncjqXCo+6l2tJaqHGnWTkRdVvZJa3UcHZ1B0HmokOcmDFUlJHypJ
k7yJibwgSGzVQTihCtX9JD9D2FjK01jXc4NDTytAjkCpIeYv6Q1/qWvpVAjwFDGwRfPg0kK4yFJX
7DJnaHfmKMuzaAgPbKR1ih1A7qusT6e7bo488tab6CJMDbhznjO8ZGRsrX3fyzjuAspMmgzSQ7c0
Co15BqEviRik1i73WB6LXeqHZb7WCY6RqylbCHowMc11OKr5whxEDmlzKrN7KNcVlqqp5/HN+v7b
xHTogjUu3bvd7B7LlPIu9MdfaWpHZ1WH9/jgxG2VzdER/Br3vWIiwXdmSr0aRt6H1vXdq6JW1r3g
KFLQ+2jtnc5KeByFQ4AKBIVxO2kw+yNDuQ+60843fj3JI4VVd9mCnSHfrXXx5gptt3AW1Jr57PBo
F3Y9bIbGolJOfBbT7Ti3+g6BEnZbaYkLnboKbAf4wh2y4QHY9VQ9myXJJYOZ2Bsx2PXWAwVMKgOz
SIy0oSDlZaJZSvWy0k0JdDdPtFM/yGuD5MF1ihx5G5WQUOcGmsEQZq67UkjI8a5iEPecmslc2tHF
apVP6gC9MQ6g+ppm9GkCOPcK7H3cO07T3nZgjfeansDWsInK1AZTbU1G+BC7NOPCTkRH9tYYP0VT
5lHEjV5AzdhuPdWHh6Ro7jKP7oxLAi6jcDfazY5qVxHDrnNSONVlqrXtbYL25ACnY3ouWp2Gjmst
EOS4fqX3124TwnieIuH1N1DF1KqPKmtlNLQMvHjcmZkdX8ARNqmgYBCEWjEc3DT/HsHKpTnJH14e
eeMUzQV/RJjwcl2ZBEoBWy1qmh9g2rMNvDh/Txt4PPTKw7cca/aTiYv+AjUMFvc2qY9dmF8MZiuD
2WUmy5blbMh7Kve29Inlcobx1LuRdVSDE56iKg53FvrYvYJt8H0Kh3ZjSKuBwgrhUppFv/fn7tXj
J9w4iWnegiDYFmSTXWYRSWoGzdALew7Fc6674AB0ZvBbO9PQKdqEWkOY8fXruszT+9E17WczIRhq
BZcx2nWJUx4qhgDXHHyqtRaFQj8QodnDIo/G8pudOzegw9gRNd281QCLBhrymq2r12AOzALVh6ff
DS1JbVaRui+tzgy0oFO1TXSZracMkvEI6vXRnzwnSE2oepGj3hi6srQsDkv+PqLYw7XraxbtpIl4
LgLDrTs9c4FqC2CD/Fvvbzve3E08ogFg6WKIWRr9pkHcwgNUa6cO2MSqYRaEFAHMKXSnZRfHiVnG
BIGFebsFE+7dNJHbXJqZSqGzRpa87PU4TRwAtAzBgXSsvKpPeB+301gbcdfvxjjNrRqEn2DbiZ56
QfUcXYMo7mkRNlKGrkYjlDiJ3Fv50PtQT67p94U5pA8Ajl6IsoGhFHa/5Qcn6OhOR3oHwfQw9m7Y
r4dMj/uzcDWJ/9UAEfTddPsp04kkd7qXjgjOQzM3Og9vCew4r7p1VnQveVNMa/go6Z5zYXItJImV
rhvn9xkIEgE6HoIhmgULGLg/tNG2LMeUtFhaP7edxq9QZqFxSn2327StU7urulDT1ukksfBznwej
hVt89OppPXlZvrIHItDXnbDag5H0w0HTpuRyjp3iW0mGKK352qveRqjggHgqwppVUlVBWHKAtpr8
AYy4v8IC7x2tpCrWrZOlJ82L0u91Qz44MeKjtuk6p9+22dgdcxrT/rquZ6gEwp8epfSrfUG05JbA
FOdnSuTZ2jUTZvKz930Ma6q4yDNuxJD7R85D3a1HNAJSA6i/2Cl6r+fonMQaWmMP+GgFfInM57ua
KXjgpOkAAIxZ0hs2U7kihcF7aBw6ReHU3RHGyfAiiVPvRppLB2pZtHTNpN1d92G+hSHgdBd1JZmb
qKg170Y7LBo2nbyEWmiV1qknZf5FKf/OKGJxXVP9bl2SNlcGVq1rojJGZ6WI8amDIqxBRlnAJwMX
VtGLGuzilKSuuZ8rB0nOFBEX4DTJLo+9nEgx4MIrj1i9exp+6pJjYwdoaeZQbQC4P4iUDkfhNC4b
xvyq+bGz6gYDiEJpl0+dN5G+Hg4+SOCsUg5gnUqNtGIMB0KRTMSSFIjoyZ2F/tSDeplXkiAxolw5
Yj6OorHf4D/IB3bGoWTsNgNOJ77mHJcxazjJWoeUyQHRfsI8ObBvaDWH6WtGO0UFEYksD4OpN3tP
Ee4BZ2vEBAF8/TRFuTzFjFCIOS/CY8Zf4a9trdYv52J270ujay7syVqc4TKz7cCYqWNqB3Eu2XTR
yZaJmrezpXV3A0KPXee0MBugpSmBPIGYsRc0egk9NbOyx584AgRRZcZjS2rFCqz3mDFDrhPDfBXo
mZxT28h2uppgTEWMODmPXeGGhunNFFjMaoXvYuzvjaJK6pOmwQRagekjZjGOerlEaXCCwe2W04UY
jn7RsJ/3YFGdE7HWswQ3ZgHaL8BpG0c7Gr1y6w1+JlaDKbJoL5wBsGso55Vm0I9XMgn3rQHozmrY
kDkXrFPZPHJd9SZCiMHX5o2KNTZAGmNNfUBd3VxqozYRzum8ZvCoTxMmqBvZ2OlFkUk0GMtosEOv
sXJ7h/AFz2YaYaAu6QxMYk6dXsQOqYfgo+p9R/T4wfUi9+A4xTNB8De9OdDBtNn0iUZ/hj1ECjRv
NTESubazncg/uL0Z/+AFte4ilu61jarquRtV/GAQcXn0R4Nhgde4JxZTyLOaY8xbzdKT79JtcsZj
g/Vdr22vO48Iid6UJEpib7faFHNUUqNxGCaOg4GRu216pop3Xxx07fMRNVahwfHKu+YKNW+aPxbJ
pH5GhJBUa9ILRL4vDHdoyLsO+WYwZMw9cQreSx8lRbkhL9gPt3aR9PpBt3JFCp1vOwdir7gfWlJx
hJ0Lo243+jgNi4cs1XQKO7dq9rolamvDOH3hfEUxj7BXUJkd+pQq42gqZ5RXk6DZ/d1GRWRu4r4P
3yCbW+iQm2WqgpwK/4CoveK/2TuPJcmRJNv+ypPZowWcLN7GATicBee5MQkKDgNnXz/Hu7qns2I6
q6RrPduUSCdwwMxU9d573NNQLU7y6vSlqVyIxHXKG/wOXDqmqT280MFgObfsZD4Qsy6VDaSwOYFi
nQqyP2ZAtxvLGGLnphCCCW82dXV8g+nRERd4+GsrIAQ3WX0EPZNFgP7qfo62VclLl9LP9l2y5iAK
jmsndnlWuGawKlCuA8VJzFMiuXwbDUgUxWqnN+2u0dKFKdqwDDslGx5RLqCmILIwNJZBbEmnVq+I
OUm3zSqgN4isfVfXPvkxjAbZ0niBn0iKWsN61SriqkUdZRUp3BzOCfBrdMerCIaYi7dlFFB5KsMo
dqS26EcXv2DYqPZz0VrnkH/VKQ+YrZRDPOkz6N5y3eRK7gRZxX+LEcS+jXpJ2l3BseC9TM8BbLpe
eCEZ5gXcKrquO8Vq+4+lWCVzLku8MYbwWAMtmsNBrq4m0XQ1ikw6K2BZqn5N1jA2KQIzFUWUQgTT
1qYPQmBELLVIj/X+psRCfsR1N0aOQuYkyg+cLXLVtk7cP4INXLZOYWsh0KH2OEqGOf1a6Sd3yfG4
5BkS/65u3WcvJQeZ1LP+zZAK1B+1Tbaz7rB0EMr5odR9e0zo0dzGC3kOG5UA3a1YHDrpGrsNegAa
y/6coAokd4v6nQd+a5XAtxl5oqbTxY2xgMMoZ0McJ3MxA8rrfO8kGCBDkZveqe/JoBQAmu7kEucP
aDHyPQFtqwmPQwx7i9j0DRI5bb8sTRYggxZHICVTgLQ23/ValoAg7uuwHtP+Qi1cV6CobeqXLO1R
rVAQVIN3pZKO1R96RbGIrdGteD4wc62dq7pJCOzKNWKnqYkL6fVX/9dx/C10Fn34n3QcX6dvPUf+
w289RwPx19nEC1qVoOgzz/CfPUeDWBqsbsQVIMHWHNT3/9NyVLy/GSTI4OdwTd36R6TFP3qOiub8
TQOBiGaL/2QR66H9Jym1DNJ+L//CX2xxBjYxNhomFrK/f46f7f2lyLJsJY4MjayLNUGQbLWeEDio
W5EL+ZhUKhB2vgNsZNcEnlG41p4cq+469QY7qFy9PHZ6W9zbfepu51xpDw3bR1DFtXbqPI0F1I4n
P147EhTNsekPMUfuPb2zJSBu3UeTe8TGerTsUv/UPUrPsfVZ4W55hEM+XO1LSK0IdxArqHP9aPbq
wieZWXWYSxe8ez1oCI2nK6OdrWCpq2aveBV64KInZzWvvS0bzFFtc1hBmvIFUPtpgB8Xk0bBEZ+H
TSO3DbQqLC36/zBp6kM9TRA2slSGq9cixmWus+Tt2fL/emYZ5HNK/puOrDQ2bd6/0e7QP289Q172
pmJuV7W8ZyoTxXUVJPO6q0Wz67M+8NplJxms0PDMvXCcOiZkSXLFlBeGTrcGiW76Q2pfmEr+IJSw
68qNWRbeOSP8KeGEQ6y+P5EHBiAwiO36hwCuzTyH1PvM0D/VDre6GttVoHJQ3y2WpgQYlFd/aApj
z4mWw5bwML+4oTPFUBvL3KCzkuS3VZscTZm+t6pRHnN6JqEygN+GN0/MwKC+Gxicg976QDh7SFTl
pi7vrSwJcDGN+YBwj6NxMU2vrTUNEZ33+NbV2ssm7w6wnHB5i8XLyUkFJUKuCoEKEKemXnvmjqr8
xR2PpMHfAgA7wcYC28xBPCoG+3qtls+W5JPA6Kq9N86AmuX8Fk/LLu9z5N8iP0wDW2+7lh8EghLn
Zl2tNvdSy+iwVJvUz1JF+OUyfVncWz7ppfvSEluDxteGRdfYSsBRu7ko2I6tLGyzeSHvU1V16B1t
dpWpMY0m5FmHoltP4AbMqALIvgUQd4vcettV2NkzzgeCcJOdWneX3ZQO5Ps072LQ3itpBrCu90bO
WM9BQ8A0FY2XptE97oHGkAd5jZzgs0utG61dv/SJXA12szmUWvpJ3tvW0+cNe6HnW3BCAB+mD67Z
PzBuumQqdWcq/EXplhunXwCr6U0RuLMBFyjZy7U5JHb11g3pGjro115Hs30zxxEflJHn/pxpcALT
AF3QvSeNwAAnCrqeUgfceSb6j5hhq47kiziKu7Sdq+smxkRo4JLBSjhoSMr093NO44FTskvSiUcv
WFI1Uqcdmtx6hfwVthwbWtod67L3GOOO6fUaH62YQgkQIZ44IoV3AvF862kf9mKBS4qjejgM43bV
5s04W3EwkNjNw1+QVdhu7LLcV21kOAqHrRZ+i9gugGE0g3tmcjWs4DwLUzEGs6GequLJ6O7k7ARt
qW0yE9EnfHv26QGu1+tkgnIrfAe0jmt/JEVBa0fSb+GP0GPWjW/GqoGNQjr1j6mfNI/Hs5IKUkQi
Cznj521G4h1S+yEhXNFIlltXXZTlMNLspwQ0ltR6tzJoBOnWZNWhcq6U1DX3Hv355IeaEWhbMrV0
8upGtTuzunJo/zcvnDlLjTxSU6QHr20ohjadg7Bhh8hiARTV44g/rsWCaBTdSKwHqmoCrSF1M+FD
9bHx1tale6V6TFYCjXPmTZ8MJrGEllnv50xW3sZYIUT5PYg4zoV95iZR0pjGU5EXM9ShBRVnhPLW
fo9VlHg0g4A2EGEzjqzO2dr0WHKRpnmgnzOMnEWFBN+n1wY3rcPmVob9wBhmu7LfcC7Wh3lTIy8S
3qbqQR5S0RXymooalUvXulFCiNJLyVFNLAUPvGvRxU/IYLXNsboQLZGpPOUM9vPnYrWKVwK8LquM
1GU3w7LUVca9FEYMLFVkFIv2cmdodJSIBupfJEOyYBbi0QBDQXjJ8OGZJpUXk38KmZFHB4UCLRp6
wvOu0tuDUibeoQGXRUJ6P+fH3prIUBg3AC38Ei8E7i+fju5uzLIwzkcuvLyeDNR4nhflBr+7ovkK
wqiQlRbH8nrQJlh+ghaRo5QXI7GBQV739ykiDkBW4qUz0hCLgnOaRv5h6D7BC+0c+qabyU524Ax3
U0vfDSJqMHO4a30n3w5ZumkME+6LMvXhRLvkAHWFZJApMobR+uHQXUQXgThitmwCJXmK9pyiH22S
sNsRwaCZHrq1Joa6EbRIeCT1Jrm1U3Hh1vF2HYs7oVqwXRzXuMehW57mZcY2QGwb6MUbxlTlHq3X
kShPjJXmTGfREiPdekGE7d9ndPWGBvwnWLIvN89QX7RauktGcA+alxc7I14Kv3OcsC2Qws01M/GZ
Z2+FueKSvXw9oc3SxvKrHZSTGfeRsLsgb9VLN3kxzKXbxjI9Mjq/7ivLNwzMVMZADnQWDfEV6iV6
+q73SEbziSbXrV1IseF8MQZtW7LpANaBPR4V9bpz1PZLXfprxyiLq4o3DmaTAAdGLqE2K6fRGi6d
9jyozMk32Jwz1+89c34V05XAH7yxMsWLplLbUsT73nqisRQM1RiMHJfYSl3UeFb/aGYIIWpyf/c9
kir0Mnq/TWaDNjk0tXppHnqHahPg7iVd8p2ttvHJNmgVpvp1f9Y8VV45Irwrr0niz6PRzO7X5LUa
+5BaejuuE0qCSQsWddiIuj6QOPtSrqq/GC5N24rtpRm8vdZnR1eagOK4ArWT3iIiYT2ObId1eVbL
Xeeeo01r2zsqefLlGGsIQ+WtIE0c4dRGrzWSA86JwAssC1TdbcMNQGGaR3kK+k1vtgtum1jVdrFT
vsSivagleCfBA3LO11Wqz+zc7kQuVGDy4xiD6EnmT8Tr72yLZ1FUVzmAO5KTYnfrWnO1N1AtG43c
Ld28Jab3rafkNFN0WqcEFlvdEPMNzBXUElvGfTfXSHBUzjcPoylCBh1RPz01RrfD6l48IpJmF7zy
oJZGZU+3Vyg7nXnNrHi+UXa+5dhPavM6lsTI5glb/0miufpMS3kk6dw3O7HBmIDUzCO3Unk4N9DC
mDDhqMrd8rGevCcNoekdz6RLbC27HGKRC2mpUVzYqHyNkOHzbdV4E6svaiC2yhmhOvOVpGsItUWi
srHqJ6VxW98SSNXwZ0ekQQvO0FUQtyyFZABz4hMbAFFlZvCVf4AA1PNjl96UqRUSJBFvuhRXoUzB
XxFL9mS56eWQqXlg9WbErYbcK9HJbhLDcWSc2anydTbrY927l15OFnaTohCfsxbwo2uv5NtaVrJZ
WMHCou22Zdatz8iw0MG0P+rCk0HcaKh1pjEcHMCDbOSjemn2SuWf8wd3Qm/EQzaJnZfu6mp+BnJ0
U2jdjGjNfPGaN/L7A7pYu5Go/5DgyBunTieyvVRWhg6jn4mmoMfOsM1sGi/JOSfSYiaUcf8sBJNL
+5LskCj21i5ILbXhTFS2D6DImBCotrm+1wz6K1avZTwZ85gFQ0P3EusFomcSBS5oIhZBU5v3bcsW
o9UWpu9lfln1bv1KU15zmDZYOZOLjHsobIdr+tYP68K0NvMOztrsC4pzgBit32qMX5r0HNZ7Mgpn
O9Y2mPUpsJo+hAfR+wr+yRs0vD157sn4WCTrfYkDnrv32PQQsysBJVWigRKp9qQI+9g6giHPuCdo
JihchQaC453cGc5Y6m0SnBlK5T4N5fxedxk94RuPLqRI0/Pm8tzMqPJKN8QmHmbYdMJJtPa9pVXK
DnNfuunMYq/ELXNYedSA9BJXprH6T3wPNMfpUIWjpd5ptn5VwgyZRRWsZ2cgszcb9CotqdolMLyj
vvNjPAYTeZE1I9WEfjEEg/exlPaO6iHxu772saXtOrCltSknf6ThsOlAO2ziMV92mjs/GOcxs4Qx
uFH7/N5jk0UYGbU6fNppeOAgeBhkKbeiI/OmaRbyK5g9a0+NO3i+mlj6FeODdytVDhPrl6jKN69y
oHkUeDQWGEbWDdvKvcV/IgYaX4mBaL1tocDSwMdaKoZDPQ9PKBswEw6Xa43b22q1r6lNP2M8wUOc
PQ7ecBoAnSHISJ9R4VwgUePZhlLMzwIvo8erUcsfwtmmLTWByfFWZjb7K0GQOCX9jOIuLIrqqZGD
98hAvD8Bpt6ZpKj7TTFsmdterSk7Mu3aZVNn1ISxMT3ZtfGjKhBYYpe8LHrlFd972FblQ9LMi5+V
Z7WH9jH0nl8YjUPS1lWjLz7qg13TNqqvKujea/PadZL2rjGrbdYWjJF1Tqe1g/i8OY+5HYYh6fQF
DpivKHRoT5iyziNZ/KUeKxZatbCZ9VdaaOC7F+NDJDid4LtZfjuXyAHmCmMJ1hnRb+1KQkd0KT4M
ZyyP2txxSjRfTadiHfEY6cTWcueuxhtDw3vKe82kkeyMM72FbT8M27IAMtLBQjVlfDsNdNGEfgss
JRx1J7SQZmCT+qi6doey6M4W9TOJS+eGOkclaiQUCY17xEiMA6d4EPIEmfaGrJfmVpDXnI4jtlsa
wUxZ6uRtWIsonZ5oEDvMIBrGNqud/chztw2BHWKrVZLmlknGQKVwPThe8h4nqYplOi2ST+a160Vm
ZgKgmKy0PXeUIrF1DfzAHEhAS0zGPkEDGy4pRNFO0+trlYn0Kc+59wiYNSG8pMNTWUGPtExGwIVj
L0gXKZ4JBLpoSo64Zu3YPmFPGIdUM6Gi5gZO9VgLbAfp87oOHXuFuoUp8CbMZIFeoMbaPi+Z5jRW
M+8QZBVRO4ofip5UD5rSKhR0sf4GrLp56nAYRglc2K2HAyKqRO1uTNPt9iZqjmtKWO0GLdNEH9G2
dqIZE6592RjbJHGNByMhKcYH/IfNWKEnemutZCHy/sDpmKXY1r1gKzvUFW7qValM8vJjnWW+GHEz
CbgQbBp2Lk9sLXkTOdnKEPTc5uigJl4gh9auKltMB0ZHablVp3z5OGc2+gT5z3tWILmPu2TZjzJW
DiuOYrvFyy+7NqZhgK51gfAYqokzP+XeWu7JM52fu9rBO42BnA2Aj3lrz/P0JThPYT+znAg0qtip
6TRf4T9aPnLLo+hVywWmKSxWv6ti1/OdjCoI/S6aiDyLk1CT9RqRWjr7ThszBuZ+eGUqZUeeteTk
8RUHhjhJiG1d3SHx6+eAnWr+JKqpfu6R3nu+ntsGCoF+8WfC40+GMaOzxhkndqMr053amHoAP4Rn
CHci2CQDNHaFL2NoynuEo6LcJGkmtoheLHSnXeWrsGD9QRtw44xQm89Z7ghJWEps444mDISOfLXI
i+ydtxleyT2Ka66XbehZ5Km1sq1xL+F0SeQRhZRxooefB6WmHlE25NiDbZXpjWLyMgyM+hvHrNUf
sZUMLwkxpKypfb/eOGlDQeJCBH+LiVl1NjOwjUDndLtzmh6ASYaPrDFnitjSSjHrwQNZmOMZU+IL
LHj7xkrbY5t3+cFSZHYikrN97vNp2aNKtJgPwRIE4+thpZe6Lg4G7wrgsG+Q3cE35rgOhOOJ+klu
aoVNBnPqPk2rsBfr3vJsRjTcA2AtbudBvuqijZpWHKa8jSM0DCDWXc3pOXB0brnvRd+Xm6Ub6ABI
R2Llxl24HBFTs4zgM6VUmo0kw+RaeZGbAqmgkB/vbWWCB+EyZ9s41PVYC3vHovaoxJY0OtWHv1Iz
vjMcA6q4I27lVCWRenbXWcsY1DwDUS76uAiGfKDYiSdFRArvs23dWgtIniw6ZjfTq9vLp3H0tGtF
nU3OAdWxMKaLWnFgJxAbEUDJyG4QbzkXiuncSrPcQm2+WeZujHpj7YedbJoxJv1pcC5mB6F60Bbd
cJ7XIQYjmHcjpqTfl2mGIQs5MmAUpW7TY6PqVhH25wj8wl3bqJ7NN0sgdaJL5M4XeCk9cKRFaZ84
ISORXBS6raWhVznWAlJsCCEA/g4dOrJbqBC+wcTno9BXep6I+WJ+0RneEPTrm0nlqA1G1y45jAzj
S1KXS7VBMrGy+qHC3Cg64epBqqlEeTRV+4AwtV42Dq97EHGL0lxxitPqmHgd9Xjfk5OFN0gdLia9
dkNDG/V7w1zPR4/VHfeTqaEvNRyxHHoaFWyvOTLRWZjYCIiBOum10CENjJq3JWCTUynTVI2mSo9f
oG3Q3lIGVoMajvGgRq0zDm9agw22Q127yWwbAwVOas8et0oCe6aZTgx0plu9L6nuB0Od35m9qLCV
OIdQMOfWSn3tJn7GJr6nvGo+mfol2xX8e8GnICsZ71hyMZfJfFxtvD3M2hIs2Dgu4oO9yGvLtWoO
P2Xc3qAx0DGyiszbQOog+xiRKk9bFh8NjRU7y9vxSnfiR3NoHpAq0liEQaWNBJtWim4HDdEahqSg
p91hcnmzaSO1lrvbuOv1aG3FBI5MkafCoNOGYJFBbHwubdIfhgaLHbTni11m1/iu7gGDfrGM+DC+
sYBm1OGwYlsH6Owi6daYxDeq3TMtMP5kEc89o9XQLlyADlnGvSTdQCX4TyGvxeLIZhXxyl0qylMD
s1iad3SStEi0jbnxCuN6mp1lo04yIs2cVEyp7JjFPnZNkQQQXfob+kzXaTVvU3qrmXpvgOI9SYvw
YtY/DRCVzgHRbJgTK82NotBM7ywFZTJiUyRrHE7gnEaugnHSoV+XLBOkOKH/EAtQKjYD25/W0XlI
WztEMeTng3q/0J/fzC5K1o6Tg+WV77g4L1VT1j4n7CEYcMlho15QWqvy3eJeqVmVsXEXV2o+dmEC
tNQFRzU5011hm320qlV9Ow6qG6IZPDU5DldGr11vv/bZQyccH8g2bJnRiArnSRZMIBgd0nPqS6xM
OYoyzXpdPZuLmDoPk+qhLARrrNAAaJfRp4sIkFzVaKZk3aYG44FABme8vCY/Kxy7GvFcHfJVtxYr
gmD6UpKKQd38OC8O+3qJtkw0GToE/FYp4ZA0XM1bp6kEbdP2fhqGK+GhqqSAPk2rEaUq9QIoIDVM
l+Iz6Ubsfr1zC8k12+Wc0070G3bSjdOLXOOQ57rG1lAqcW1o1AWa134aNgfSVcrqmgbxLaCeM1KW
WllM1p1tWYelprndpI4X9qpGlTztmOmYz4PEvpjXj4WdbKmLmqB3y88pzSYkQDWGE1Rp6lWaVcqD
obvVfiKDo4wMW3mhc3AcKnrVmjs9uvrgr84879Sxu2kW+VEPA6gngWl2kuVXF2e0t9SvudKe3Abx
kTRwgphmhuA0ttKodRNM1l7zMKV0zdW4uYnVOj/Qfl4vlFQ023KKMQBgaPMd2xkCJL0nucw/bJAo
XkwSFPtKt5lKeU83XgHtqpK3kJ7dTybWHGhOF+RqZvszk0uaXQMnWVjyQg62EXi5HaydG6lQ0ANV
a7hywpejnmCxh3ESq/PzYuVxUI3eKUfdfKF0WHByxZ1u5gHEDkEiHHm9ZbuskgQg3D+becBMT0CW
y567nuqmuBF16oZzrN87ekPOD87hH4OVTDt1Uu1Lo4pjMGce2FtCFQidIeRiw5C+9ef+w207a78q
eXe3rGP+wkY+H6VM3kj2T1/MNXYvBSqKauB2IXiW8qQ5j0fAFsR1c6AqEk0uwlS4qa+dCcBGbpxj
ATrSqbEYbQ2oUmYhT2JAsbbWIdDO17mhYUfbQ6ElxWDMM5aL3iLVaJ4+ddblpsifE+YwSPbRCc35
bqWLw4pGVKYu1TBJButCt3lOkR2FnZl/6Blq+IVvzTFvg91iWxj5Q9P29r7QarJbaVRruRFOisKP
pHOmpo4TxgN6c8S0CZkILhEBaJGeUeslJ8/JggUZ3jmafNNzwtgY8ZpFeorUyMwOVaPuAYrS1WaJ
RvS9SbV1/GE1iLigHU6bM4cb49P7CA0boelByxz84XnkgdR0clz2YO2T6WyQFM0pxXKJOkgTpDcg
8sBAUiPJEmvASGPZJFUsfTX1WNQyviS9K1mfmmHd6/gqObUO1k7zSE2AHGRi24QBrsBVrMmrRTR7
v4jySTGAXdUeX3e9AmGIINY8nxCSZxLAgmEoQHCWLUf9Sb1DJP8wt4rh11WyN5t1v6CCEJV2YbV2
lDHE2jD1O6bmdGBjRJWeasC9mGtue2QO5B1RioAdYbMjti1VvWOhEZCgr9ZTt/bcOdPkbuAXagfG
IfcKmvmRqHGf4IoXtEFANR1hXuR8k620wZbXZ3UH8FGemUeZvXTTV9Mx7FC49RNtRRiyptZnj2Kq
BafXOuRfl4bGAKui4Wsa3oO0jPJsdd8wr7k0xvVepumrVNsXdWasgEQxHFA+T/FlMxb8rI29bFZy
Rrao/d3Ao8L04MXo5HsQ/9uZHBtiLZS8LSFMN2ODvaLkOmQpMpWY/ABL+I2qHvvYLHd1z+qwurQa
cgzi4A9N+OhqaGnbyW78Llt3XpmfZTESsiBS74CynwDRUgsKS2PSlc6H2TDMKClN98Eh7IFtTkuw
GzndFZnY7wPTDjyo0XnEOSq48GxdJEGTaFXQ1esPK5M3WXaC1xniFlYBeJoUMIW8b7gKpzXXWMA1
+17L+Xzg8cJkVdsgx5i9cKG578hX+bLV92xsp7ee+eH2HNKq5NdEazmbTgrv0nHcGxSJfu4YV1lN
H2iqy8cc/yf0UNJa7PFO4ayxW1XJgjO8ttxf2abwpkeDhmzWuDSpe/tG1ePdCnSRP4voqTLUwOE4
e2ztJDvREbxVCSpFoJFv1jZ7wC6NWXYyvux1W3V8Y2B9WBuqJH7W22w7IfCKOj0G2MqwcUaM2MTr
reAIAoiGufNQb+LyK7bJsk7BWNrqOkXWwLGVreaqYZF36irC9xE0g76R3hz7VSaOMfRzo8GG6qz2
EDh5ucsqY+/V7NU5Yp93NpTYHz2MCZXSRTKlu95J2Qae3tCfYYxH7m91xaOVB4Ncb6mFUDUzlBMS
3VHfYmeRQA83ujPd0wGm3UWQhEDfSkwqB3+SD6DG1dT2mVN8xB0ptkX7ZHoE0i2GhyMF0wzmCO7k
XGNBlh1RC0tzqjgUliRJDHtNMEgxXHpq9pA+lhopLesSE9GgiVs3r98no7jtJp4y1Vbh2vU0H9Oj
VyMY0OLn3GGCX2v1VymRIywKwnq2EB8Y7XlUttD0t+Jlo4/pRZlob0NOJoM+tGKjdeZRhTESFAZa
hjEJvWpafthq2T6laz9Gk0Lzz6EphKbX2ZF88zKbeVglDS06awrQgUx+myHTdXISNz+KTFz21eh7
S8LuON+DCgxcdbqTmgxbvf+i18k8Exys34nlgbTyFE1edb1QrE4tDWo8J/moUA65zdHt+6NeD9fV
+hKrBLO4JdoBDR+7c0PbLiIqEOtZGp6VMTr3Imb3aNZo3klnYXXu3K1RTPuiZ00ylo4MhZSIUXdT
khEUlG5/2SGjkyRXIFe4YjywrzNti+/sXWlY9+O2v6hG9dSyxnsN4ILuhpw9zplIOqp4uDKqJhiN
x3KINzGDP8+8qxx56BcVCOP5KGBOwmfPpgLE81+xI7rKs9KUzJW18dg5E+qfJdIMwui17oQIeMsu
G7jj0O01XUeftlPdkkMk917qRv2SvC/dsukl1jC07QWXT2WNK2LnvqOXn0tRRINpbc2aLd3Lb3VU
usnS+H0ehwkse1INwG46WvJlxKyysSH92c731PibljDLdUXSFGPYb+3lotNSniydSLQ8JjFxPOQa
rZXyhuPmtCXQAE3E2RqdvVrtmZSI1xClICEYxF0w2l3PykRqi1ZjbKAfIU3va3vtEXNCYKzLnja7
tS31tgxkpya+NQKtBZ1szOYG8FSkie5Q4vUQ8GJFUb5ahfk0Ogu0QasIZnr7dnUc22YHtmGzWk1y
o3SVUJj/LHOIMY0+fVYvn7qgdAJo/4UC0S9WLpRV36pefrdaB6/qg6XQ79JqvCQxHsd911JR1V04
e2kfZnmOLEJGjBoTqnOFOtrlzl7YH8OqyS+NolkfOo6nLJAJDVfaKQhrD9ZShe6AV3DV1veOgxN5
kHdesd653bRLB5c5eeldZKvbnBoVHxGSpPVKjvNx1leOOuLjJ1Xd9W+5mf+vGsprmVZ99///SzsH
kv72z2f0+9+FajpRaPRJ4QKo59iz3+XD194IfLbi1hDSsa6WXNhNZBJU+VE5bfHUzBONVMJsndM8
1uSXIMzo9XAqGPWGf/JJviXm2vCFLMM7x62r6tnkc5bU/RTPn+JmscteqzbI97pXDyyiicWps3H/
lFV+SxiA8kHb3r0vBtndub0xbRlc4mpXVvsf8b3/5/T+L+2cLf5rZOC++khff2f1Pv/9b7JLz/mb
qZHZx88E4cchY++fskvb/RsQLyLv1DPCRFcNftt/OL3RahJ66tmqY3E4ozX3L6c3dEFb5R8RSzsQ
ODxP/09El79P3iWrDojSWfb5LXG3Iw5O5qln7xIt8KyrbvwTns2/f110o7+/HT0dEXYHSZMZWFLg
bF6X5QkT3fwnQfO/evlvz11GLtMyzRU+MZKb2tvJXtX4nlQx+fXTz/dvHvCzvf1fz/c/L8v/4rd5
5Qqhhac59Hia1ptaK0mbS4yMWowNoTx7QZpebP/4zX71Zc4f4qdHtyNAP5viirBj/J54BMBLMeZa
bPfHH7/+7xPZ//Vlvi0NDnxhQrFgbA8a0R6aNpnl3USCin1a3L6aI4VjXEsfrKlv//gNf/WFzv/+
0xeqXY4XzvkNcWuhK5EJznUUDEOS/smq9/t0gn99Ix6yn9/AJcBG7WnKh1POHk/TEYiDX+eE952s
HBzRhUYHG3Fq17D2blTmmCQhVcnY7v74C35b///1AfTffwBcHEDGu8UKhzim9QkdJyLU8qvOjWbK
afVOYwkLxVFOpFJpeTjoUpIKq8Qok/8kzfpX1/i8H/x0jYt4KUcQxVwCov59o5VfjjWlf/L9fvXi
31YFeba7uksP3Rw27zPZuGy/45D9Js//JY7xF6/+HQ5RcBglv7CFb2Ck6acqO+aljHkG/49/nF+9
/Le1QWK4Y9BvWeGZBvaokadCMb46f23l+d9J8FNWozWyQqrZdQ3VWQGTbtdSOn/x439bDehga+5S
ZKwGEjGwv9g2OznzksIL/tr1+bYc6BlSKNnVSgTE2LGvO5r7/SMRPMrXX3v98+/y050Je4F4/Nly
o1VqZbhwdEXUk+Zd+ycX6Pw5/83a7H57+D1a2cWgLyKSiruWlDMaxUwxLdq5w5qY3l98m2+POLpG
4U7MtKK+H/R+V9mSZsVaacUc1ilWt7/2qJ2jXH6+Wo0cabjhk4xqPV/v8xZibEWq6P0f/xa/ulbf
HmSaHS6yMMuLdGVOw6JrHeNEEJ5snnLLzf8z3uX/rIbOt80+Iakld53ajciGXPYK0r8rGsP4jv74
S/zigT67Un6+RFKki8rFsaPBac4C9Gw2X+xV1n+ymfzq5b9hOobRkdi+bDsaC34Bcr7L0BwU2o1/
7dN/e56H1KiWYsncyOyQ1qIdc2ea5OqSrn/xDb49z7mnWI03c/XJ/2uqfa1Z1YR+0Fmn67/2Db49
0I6+GJ2mzMgLuiR9dNyuu57TGLXQH7/8+UL8m+fZ+fY8l95IoiB+xqgsOgJXHIx8w6PRrJ6KZyzx
nJuFVAd7/8dv9qsfW//9veQsrQEhAeFFbZh9uuvXc2uADLlJ/WvP83f01ZwS4v/fnJ1Zj90o27V/
kSXAGOzTPbl2VaoyVTrDiZWk0x6xsQ0e+PXv2v1JnxKepEviNK1muzA3YFhrXYZNMm/nUvPrrBBK
AoM6n15am2+j/nfd5ZX0XjYlUSvGE+jeejo1JVCsb1TkFnFfmkK1t6uOvf/UqTT+YnskO7zQc3/a
8/g0224rCzk4XMYOXdppGC1wzYedPS4G6nNqEGhroKpv3IJESaHVpd2Q9XISfI2H9wsxwoZ1sPBm
gx1JDDJtoUyAqBGpeeDB5KnsXiIKerS//z+XCW82SBazwdo9ZnlMEDGF6M0CKucE0qjuTmcxjkjK
WQ3/6IivuFpwaZ884VCa9Y9MpmnzKW1ZkrxQF38Yqv+DXembRA9rzXMtizkG1i/7oSEeGl9Y3/7U
vDdtdFMs6L41gHBFes1LAKfgT4NM6++gQvM5ppZOAuLPEgJZvaWfEyylTzPCSMPmbOHNGWNc9k0U
SQSMIRoY7CKaQs1t62mfXxhlf6gy4c0Tcz3uCdvgCYG8pGBXuAwn8g2wBFRcxSqc4Pe11fDwOKHL
77ecSBb4Wrz9AAQeHQYRLpYE0gEtROYMljvkk0aBy4Xw5g/HXTtagbQ/O4LOKhB4iNgaCKWCXrsP
bsIpPgJ3IHTOZwvLhOtlA5Gcbl6Yg/4wZhOv9mGEh6ECS0N+gyQdmUHWIUQPLGxQ3VL6ftlnVGxI
KVIAchzr9gdS0Y99yV/atf7p0b1tABW65xtUI3kpd/No955gL4DLqSZs3Ph0r6qxRsfT7vKoUNmV
4XL4VIAHmYe91ttf9dOePtZLok2L1g0o1Mc1RvjcrOhLeKI/9Y1XzWnPIIMC9y+PDFLy4KOBGq6V
PGweTbxShoxpIjeRZ44sA3gkM0Avl4S7y3/3zG26/M1ynHj12hdJBWNTtOICJ/mBz852uXBkhPYw
f0gR+Bd4JRtDUdk3bXGzVYnpHcytCFflQxv2Oc693bvpsRVanVgRwp+Ia5oh8r/ZQfr57/75w7vl
XslSCH6K1DUWBo2OP9Sdko966wIf3atYLNTwQNHY5OPQ4FZkSth8lNXWVqewh/eKNilKxLGDm3DW
PW6fW1MaCNVxBxTWurcC43w0WiiY5pfJluv8HsHWafc6mYBmCux7r2pbWgPvhUw2bAlhF2x18nnP
gIsKe3qvaOE7a0HNQ4AnVG3w1s24IB5xrR346MyfcBqONJF0Qc9HnyekG8KChgDqsEf3arbVboqi
GRa9fx+dsxFy5UWEPrpfrUkKhWhFkWwKgTy0kWh9Du6Y2KvWliwaoc1oHRCxClFfsEYIwZqwbo+9
aq1wvTQQRtA6Zz/GmneXW1xx2BLl8zDbDWH8dYnGM2cVdIEZcCCt2ML2BrFXq5uBgBZOZNDiTAGa
BzS2MFUVJvDZvVpVlYZGCG6hc3/Lslyr+odtHA3sda9OZzcZWBVXe4aSFxF0PPkcwb4Z2LhXp6RI
pnivInOWI4ESZkMGkwXzJKiSYvZrmY4zjMTYCcPpJRCnI5AmerATk4Gte3UqASYs6wj0GZlZ+oiw
jvhNIcsu7Ioq9up0s5z1HC3njk4DJOB9KpBPA67oHDZmmFeqbNwyCGwQELRzBRNsFOsk1ysz34P6
3geg0xqq8AHJ8XkJat89kuMpbCzNHrYZZt7SCsmKhkE6sbnJ4i/QCb6defw27MH9Sp33BnSDyOQI
7HvC9Ph5ZzLwrJB5dZrVtZK0lyZv1io92Sp5HpAYE/hCvTrt2zmaMsSxIngRaM4O4mFISl+CdN8a
+c1Gknl1imvhVc8bgk76bvu73ulHlqiHsA73qhQGkTLCer3naHaGZ4XNlYC7JC7Dpt5biPnPXwdL
eYud4JPJQUEln7jBPHBzAtOwnQbzChX+X0a6YrC5GiZ3QoTGN4jVirA5hnpFCnHuKJcaNnQESe5H
paCCm9uXbl7/8E6pt5xmveC1BoYpHyaTPaZzSR87pKB9DHqt1CtRZpiBQbfGcKxgCkGIzCdkfoe9
UurVqEOed1MgOTlHABsiddPtMzybb8Ke26tRJK1vax2j7aiZn7ndHxM+P4Y17VUorCJFaeLSIHYt
im55sK9qRwLPB27Sjp+HOaVaSxcBQgMO4mvw9D6nExIkwh7cK9Gowj4dacMWwv/+7VDCcqyqsJn8
35POn77duV7B6sYB/nlw8KEC78OTsBX035Pin1rWe2LEoPFtd2OdpcOW91MRds16A1T+3Nc14MOI
UMRDa/XBLfbYyL+COpp4JdllDZAlLV4ir9pvCLh+mzoRNk8Rrx7tuLTbDlNlvs/IRoVbh+VwDs6n
sAf3KjLuiw003szkcwQpAUxtd1mRfQpr26vItqvnBJTQCInT2N1GRHzlGWhrYY17NYmBDWQMwZJc
IcYWOnEenZD2voQVzi3M7ueBks6LNByJ5OdRgLl2SnGKHfbYXkVWJXKIRuj1cptCzIFsHY1wZvEc
1ri3Yq647wK4uZjPtNKwqeFuf4zhvA9r3FsvJ4sst6hD42mXvImt/l5zhCSHtE3/R9fFk52MaYZA
ChW/SdD2dnO/hLXtlSZgjxJGZIpjY4bALERwN/ew64qgXqGZV53VzIG1TCwGSgLRqyPNB7iugjZY
0Ov9Ogi3zPK1Rcx2vsGI2EAzjMzYE8MOqA6aWqAW/PUHwNnmCNVBDZVcf43W5SMuHz6E9bpXnkuM
ICwBP8fZ2vKm80f8E2TJMmgfQTOvPKcK9hWVbXjwbXtjB4IQfPCjwp7cq9BGScJvUaZ52saPHQSH
yOeVLLDHvQoF6wqaS7uYnOjuLY+QsztVQZsUaHV/fZlTEvV7icyfHPxShkAiOh3hI/wnqFN8cdWO
GwU4yM0MNYP4XM7bfS2T92FNe/W5TaZAKG005TtFmEc3yPHSw0oTtE2hvrAK0K4+W6AVynGFhKhO
NzzJGFr8sEf3CtRqNrcVXZGiAK1Nd5jtFD1EoDS+C2veK88VontEJli80WX/e8YObpvTb2FNe+Vp
sPAg43KY81aU7+B6vRKlwsahL6RaihQJ7B2fcreMFbI/kd+HVPvvYc/tFWftOELYtnbOs0ofW74/
qfSlbeetV//3S5n6kqk1wnnwouUEJxjc+TC5ieZxFHo7rA2z+zHs+b0iBdJl6wGnnPKujr/AAPcx
gnEwqGlfLrVB8dghfgGYHHZL8IOHA6RkHnZVR321VMkqxFjEDA/O6Ue1RHAERPqvsCf319Bt1O1E
qjlPGOyOZxfbnR/6tKvasEVaenXKkbaY2hQcXbdFb2vFnusx7Fsc6SO/zrqwZo74YEbTyH59a0j9
uohF0DUUkou9plMYSsdlRxRooVgepUgHp+VaByl94SD4tXUmFwL7DkZigejVwz6NecwD1WlUemWq
tiIy21xNeb9ociCLvIxwex/Chou3hsLJZy3P0OWYHh8Q6f+AoMXAGvLKM1tLYIKAOMxlgUxc6faH
bIKLMui5faVThlFCNtZOOR2WN4AYv5qICXtuX7001bidEGs05rNIP9YUCRntGPQRR33lEgw/qgXI
YEJYRjPCTFfCWrarNGw+9NVIJm7GqAFRGPc21XicWPvWRtmHsP72SpMQfGf1CRnzsgZaCHxVh0g/
EonAjvHKs2nA6l2aHXWTIYMgtUK862riAt+oV54LwOYFtHZjjlzuGzObP2ElDbs9R+jdr7VvkbM3
JNuA4TJknCC1F9EEoHuk2dIGneFQ4dUotMAkK7cefV9WYAP3ODzLi4KPYfcI1Jcb7a216QRbOfJK
5nY8LvBE/2MzuQZ+NPqCI0BmCV+zSOdTdTOflnDHo4eSS9DI9AVHEqkaKVmQmmQ7wRDbChF7jK/f
sHnGFxwZ8CFwCt/rfOayvIHDWPu13TcQMsKe3ltNNyTATOuGvhkqRCTURn3YOhq25vl6I+RNrCqS
Fv3epxoJqWSG2Rx5q2FP7pXsEi/xrrsVvJAicR/JUJR3oJ4iFDusea9mY8yTCbuFYWV9Mc4XadMY
Qc3FAG5I2A+wX+sWl3Ht0OsFPR/P6xX578hN7MLO5qkvOYLfnkFjPOlccvO+Lue3a2vehz23t6yW
xQ7ze1ciQqfPvvTDSg/I1XxJW3t7eb/Zt/tCI7DMZBpZpfN4atIvIN5ud7ZVS9iQ8YVGhkTb7uJk
yFGpGfLZl1s6byTPQR3DvZ3vtEe4o+/QerLsFgFc+r7tX1IxyVvv/q5jvDodAWZNdIoAzEW0JRIc
FJiFRyJrZJSVKivbO6X39b1Vc3eN5zhCxkBVjckzLG5yfMOzZJ7eZ1KJO4TlmeGuaXsuwFOpcRhf
IlAGmE/Hm3H6sI4sskeyj337Ffy2aES2xFIzRDHhrP0std2QTkBxSnYE2cJsVztGKdJd5FbxazE0
635LOZDJpwjKXkRjx80skVq2oU0QIIwDtxe4cbjtmEOeJmMbYhUXFfdfNsl58cZwETXfkA8zjnnq
WLYgIAh/70kbh/BgsiTpsZegyhzFLkt7V1KEnL4SaQ9fGBkde89ShN4vTExXXc+TywkwuvsFaX8L
MlIAAE8QPLiClpF01cKPZaeR80cQh74f06kGshsgr4k+ID+tya5dTA3PYXwGBSSJ2+XqXKSeJgQR
8BMniCY/NMVUuPcdbQYZtgvh3iZHbdwKoJ1geUfWMk59kKJSxlnYfMO9+RJgqx0byU7nlVA/Ct6+
L2Qd+NzeXLngJmbrGJ47sUU+Z8A/JTTscJB7s2SyQJlCcYKUwz+8HYooQ1xnh3DfsJL1djaI8QYX
EZd2eYkIt8PWjojBnsI2fdybJxvYW5deIqEF+eP6CW6w+m6IjQqbynyNVyVqYnsm5rycWv6KY/8K
5b81n4P6xdd4IX9+WZBGMOTg7Nq/pnR0OMzvUxPW7b7Ka+xrA5tINuTZLSQoYc2ryiGpNOzZvZmS
oIQRxqCHfB8ANzgNgCbn23gD0Ia17xUpBSARCRoYkaJUyXZmc2+BpooQFnsK+wGvUI0a1yKqzJDj
ouofJCQjahRM87C2vUrVdp2WcZcDcl8y6MjMLLfuGGcN+yesfa9cl2R08WKZzrsRtHcgVEcEV+O0
A6FDYT/gVewKbi1QdyU2CITyg5WIXQagInCD4Ou9NOLPGldiCccdzXSEokwcdbSSPOjZfbHXSmCV
Tup+gKu26+5FvCRgFY+TCNP3U1/tNQN1ByHTgGm4t/K+6mPyBd+0e9hRsK/2AqhzdGrGfhVHWdsV
OcA2l8TIsEHPvKplcWez+rY6NTXQD/MKgKxF+mjYqPElX3RCuN2G7+Q82vv4RwW1+Q+nrApTflLm
VWzC4r6pkMiaJ0Iu0bXNeor8qnVNXrg7/IOvjvrCL3hbEXXdpX3uOhpPz7qtlwFJ6j0DGQUJxs8w
nD1FUYaIWOziAM0tM3yMXirQ9IbAt+8VNkzBAmE52H+uwAsA2aGaEnkQVa+7S1hxeIUtCCg/bLzN
TAVCth5UjeDNfB93Q8KmPl8i5ggCkOaFIasspnULdFqzcgTucYB/g/4CXyYmZqemnuEHdosA2crZ
j1Dvfw9rO/31Y7Ez4ERl1vW5nvr5uJXxP84gkSqsce/DpRwdnZFrr3LsbS8da+8Zm8OOAHyNGBKF
SLkiQSQ3IEcf21s2Lowk78Ke21uJTdVNJV0XYEMtSDi2QmQiUrsDl0rqFfUqa4A68EaRH7VF31SD
VMopwnIT9uzeQgzwAFBrPVU59lpPcnEP3Vi+kOVye8DffCpSr1RBhRi5mIY+nzdW3SMrGLSXeljD
FjFfKra2ok6XNkbGbAsWD3KSU2DbpAVaPaxjvG0zz5D7Jnqicpn0zXHM0ruW0z1spPuSsQl5cSB7
1X2e8Wp9NU+KH6Vplrf//ei3cfebjvd1YxlYAMtKsb53jo/Y8pO5zM4docNwFviq68P2WL6GLN1F
kYq4HHJiY6ORomqaW2kR0G7+++/4wwAi3lqsonoeF1BnIexk760BWZYWYcPejyBDkoVJQY4aYPkF
6bWecJTvLBLJwh7cK9kegzFqoQo8UzkV7wB30+/7KglzM1FfRtbVPdgFbO5uc3AKmmSc5KYG7Czs
2b2q1ThduEVedrgMx6nEMKZvI47Y4bDGvcXV7qbf7Q7iRisQ4YQsQj1+dsAjLYHte0WLQJqiAIe4
Q966/Iazo0clq48hjw7k8q8rH18IbqvhEIRpFdC8wzjb5ccaj2HRG8RP56vx+dZXxa3bdVrgwHFO
r0okNmi4E19QNrDGbm7CwxdlhWMnkFYOiFQJW6GILylDNLrckxnnb3Q1dAeeEnqEI+jZzRJ0+EJ8
SVkKTp7GzrbLaQUATFoS8gagieJd2Jv1qnUXNU641jE6lbTchvuGUPLEmE7sC08f/34+Jr6wTHAA
zISwGDoA3KvXI6W9vavbZZwu+BCz7JJkHAyLMem24VW046vglZbNqD4jzxFh9IK5q+QRgmAzAB2Q
rrBHbfta9cnGjgqkJ+Snl1Xhvg3FDsJdr7HmHm3SbN9jxfnDohuDrMpqucQFMF2ZQwYGKDiq5u65
ovC3vG1vORXPgIpqoEWt5A7/dVqRawzl51Ojq8iBr8Ln+jFGiOYStJEkSAT8RQsLXePIbobkc1nQ
5mnJ2uwVA7cnbIFFyuSvzQ9RCyAcWdqcbeSHYOPbjJZvwoaLN8fgW3NXkVjbPHbQ2XaMX9kwvxSk
cVva/nfpRkrnr89tbaRuqOc2HzWyOq7T7LoVrDCoHk4rvhDKq8hEV30O+ktSbzNPxywBLjRp8wgQ
mDMHOunidFd+CGvd281Xe2HxjRgDwTiAfxwV7qNp2Ev99IeSSr2tASVlbdsJPEXR2fo9VNX8dQrI
0FfAeaMXTjb/9BO3f//JMUCKTJZMj+153mJk/1cGtDDwRycctl/rFY62Fz6q//TKvekH8oTSLqIr
z+UNRH+xyYYQfbCAAUtxKTtC0R12qkR8EV0J2pMqJqTYi56BtcHFR0xEgQtY6hV0hMARHAT0bU5x
HXeLbDUxfWGC/tOb8IpZgtybOnhwT205SoBkujm5DGmGe39RLh0JUheQ1KvrBG2LupYRYjoQJAiv
e/kpG2WYtZX4Qrp5z0bk3k5NLmViLtBcp4eiomEfK8QX0i01jiJjS6u85im/6GVXpzSrg77jiPQK
mQhNOwBrihNd6ntyi4gfRFif+xq6PSbdPBg07Rw/Fxn4HTUL+j5EKO2v5bsjda2es7Y4tTV7kEn0
MIqwUzzia+ggK0Qngf170s063jfzbPIoid8HTZu+hA4QvmrZ4wiDnZbzWeuJH/YbrS+sda9KEXg9
FQmJ6lzWs36A6vXjWO5h4bDEzxMrhSyjhdk6B3S0u9jM9KCzdWFSVPLvjfRP83G0b7hPUVOd100z
nnSVvorkNJ+D+sWX0W0NGe0cD9nJKF5vF8bWD3pq27BDReJL6aohM2PH+wz59+NT24GWMA1hi7gv
pdurbSsV+HKIELU12Fo9OboueWHmva1Bv9mO+Eq6Bep8B4cfimhehgNUY0ctkCgc1udehTqE9MyL
0TVcS2o/9uUNeVZMfRYmSAPH9tcZIFM7PBegFMJoNSBRPe2K6WHY2jrMB0n8YC/kzhe9HOPspFZA
odu3UAG80DP/nu39rt+9MuXCwYrRl1VO9yheHkitEhiMSgSHPiMpachrAIPigxwXlZwFTtfW4wjW
3II4Ti32CwjWZDwD0Vqyr0ombMmLNK5l0Ak88VV4WzRS5G6Y2+fSBD5AHZPUnqu5nftT2LjwFuK+
rg0Ag5U8bVMlMEHtIIYeq0TQOOzbw9fhTQZ8JjA37NkOlT6DqAtmRcaDTpqJL8PDlg0kHdBKzvSW
+7UmI5zaXAbpq5H9+OuQ1nIBXNug8cUiu7mb+XgYOham8SOJt6nmlYUb3vb2zBoQl+KWNuAgdd+C
3qovwhvaFDQA4G9Bqa3UAUQ4GLg2TsLWtcSr9RJaU8Kj2JyBAgN4DxSLp07G5q+wZ49/7Xa+ah1T
AUR1lOHWg7euBHwtCewYr9braaUDLmLNGRmV7E2vtvYb2DYybBvkC/Ac6GGjscDi9T3IOUiuRiIM
L8JST0jilWqXgZEJ5M58ruU2gUNskC8egSUX1O2+CC9eWey61szneFUA2EjzDHv1Fti49/Fr1xGR
WXKfz7ukDiwgYNRkG7hX8SV4CZikUTyi18EyAr7K7P+AHRLmJSTcK9PIaTUWXWzPQI4AVLSCaof5
OOzynvjaLwcbRFEv2FhJzb7NKn6vKhZmrya+9KtSOFIeNLfnmkzAjmlWnIsCMrr/Hi5/+EzkXpV2
tB1ZO8TpRRRdsryprAIYeResmy580lgF//tn/rAn8pVgxRIXgNHhj0hYGp0WBopWD0xu4LD0vnV1
VUhjBFovy74+pZCBHbNh/zvs0b1ybRtMB9AzTmcN6uOxVmNzmlURtvD5SrBMc2JUkgCg19rloqqU
HRBg7MJWPl8JtqtYCDet09lUrrvQuf3gaJOEvVJfB+aAaXMDznrOOq3kUXVbA27sFCb7J37aVy93
aWQKxlekounYON0fYr2HJTeRfw+df/osKjjvJtoIfa7NWB1dAmhpipj8sL1Y7K2rlu44cga4+9I0
vXt2RG9/NaR/Kbf+D6UUexVbxOtKLcTK52Si8KPcNhya0ZfOCP/UurewgnCD4+o9yy48wtH5En0f
uv45qJBuqJufzwZbymgBfoa8IOer6A6LgzrRVNv8Kax5r05pN8QDkH7ZJdEKuMe12UT1StCuT8Nq
1VeA6Tm12MXr7JLN9NBk7L4jgTsxX/yFIK7R7AxNK47l76aHABYtqFt85RdgEHVRyTG7uFv0UbtS
fuRVuobNvL7yqyFdZdw+8BNSuO76SYOWGJYmCPT3r8MF+yZsk5TiJwH5AxC5r3hfvw3rk9vg/6n8
E8QIgbLa8xMTVtEcBFH4rkEmtR/C2vdKtNd0bIDhkhc+0A0R6nzm9zer3kt5grcvl9986TKvSOuo
1TxdC3FROprvTLEs6mmWpCzP8KnK4loqt1aPxhUvf1z/P2LU737UK1+5s6JfmrHDZ+u29tuRdgAq
g8HYouq6S1VsbXcYBwVczaGPR6ztW7NPvbwOnRaVuuDDumnVoXPtsl+rYo+Kr3G8QnbXE0ha20Pc
7G5dwU+d9PiqFTTVj8tcrFRct4jLsT1Mriuj+gBQWx0Dt2ekxkZoEHh14F2PQ/lVT5Wy9MBbWatr
7FrEPZ92fNDL8rSPyzoB+xk323tEyK1LDQgtED+I+d7rbe4PNLORANt7RzR8e0d1KxB9r3BmadQB
voLO4gFnOfQfNFP4kGlkk/6jtMI/T3bky0lA7hsfLHoIZMplZXXudruButSSeO6/Dji0lfawTZTQ
9ZCkoqw+9zVvs++qtAD9wMjphkkdkPbV7J9uIr077dS+HXqERs3Hda1n2p4kjJPF2eHKhp0jVmzz
sUgx0oDEFOueqBNbXEIeaLqI7FIn1in4wsZhvwMloAfaWS/isSG2Bum8jtf4WElgWfstVekpVQjA
PWxjKcYe+s1mqMoTGKgLON84IdmAIDXT2IMrmTIh4RtZ6rzgEttGzCVC2Xu8raGqD1OKnd0NINup
k1U9+zIaJU7r7jb53dZujy96Agb9yU0sFX9VI5PyKTZFHL9yQOHa8tQ5eFT4JVstRSKCA426e4RD
I8X70nWt8XAAWGalvRCkGmM3psjg2rtdxNv6bUxVDbz4sOAw+CrhQMqe6SY3wG67noMkVqbRLQay
s12/RnCxOIi2kKAj7WLPO97lMFxZgoM0dhVtn4JQLdrsIlqQDwexrWrCacoezSByDvsyPxA7t+d1
whz1JIbSNs/bxso+xXAYmL00cTJvx6GsOENKbLV3J3zXVOlnYPn64SHbHD78qoTYbTqswOaa7pCl
iWTYQRkTx/ExS+K4eUvbdBIXBKy020PPVopTbWKQreZwzWyWEt4tAiiggZJTIGSNdPYb6yJ4ZqZF
cv1eJoqmp6qYk+Ybvn1SAKohmRrAEm6SYX4CNb4Uz5BnjerS7BI2oWwgQ3Lvkoi1r2i1tu7vuu8G
C8fMFA38aUTRVudeVzu7akUbkDEjlQJl73hbiuQAKHumn4gxLf3Gm6JI90NRZqrM13VZknsy1Xz4
1AChmhyReU/gRi/XmGaIdk5E970wa9mWh3Zs029JLEb9Ee5yVx1xu4S1Cz6PYX+Eqm9O8T8PEf8+
NNPirorpfX8GKpjSo65QSd8bjmF+V7bMPZmMlBcCJnjzOp2sFGfAxHX1bmyrzb1ZYfBgEW6ikRuQ
nm5JxOI6r6bv/2lxc1M9NGKM93wYmq7IR5bR6cGOmWTHhsecfU4F49nfdG2LJ1jIo3tcI7nvsLaA
Q78mJbjmvIhOW+3S9R4MicXdITwo/tRlNc9OuoPT8a3cq65/omVR0+s61HY/R2PVbHfZPhGRS7G1
5CMRRVu8q8as1Ee9mwiZiA3JZpholADIb3FzMj3OxBlyjbXQ3QeAO4rhtU0yWV1I1Q7yZLZmwdy5
JulUXaCfptPjmC3ie4dMgP5Y4MhwfV1tZMJUUg3behbJYKbyRHBbtTy0DQKOb5xnDXtNJJfyuUrn
jF+V1locTBFN4ltVZY0+lv3cGgB1e1oQgI54vF3nTgE+aVZGopOZe0YPfedW/TkGiT5bTgkpKeIM
b2BRkMDn6dBsQJCe+1skzwGBdq59GlcY086JntYvjOyrAF6t7JHLCRSEeMR2qfxRoITlsekqpo5C
rcnwcR/BZ0TAkVKIPAOQ3bn6uhq4ZJ938OmA6a1GIzfM906vQNY2Bsv0esCJ9zJ/X+0SJ38BwTFh
QWiRVpO969DK7UVqY6dzkgncdJ77lankAO9nn+QdSJ3teVnKuNsPJTWpe1i3ucSpBYDObXZHih17
RDjZquo6g7IGPvZU19F7kbQTO1Vc2Og0k4VmJ7k71/w1ERc3d4txa5ZbNUTFaVxZsb+KAct5Q+jc
1O9xcsT29lB3nckuSI0vzX3W4gvmaceRWHrhbY31zhRFMkLnzavtlSpJ0x4HN1Fz5HqSEXwL01zU
K9xzbqbvDGkVzBg9N+ZNvRHJ7gZcGTdPA5Lu6vGw7OCbV8gVP4zrlNErjbPZvE7mMeq/snpLu1ei
i2eMsb5SXfV3DIAzRoJCZNt8Hsq0Xi74y7bmnKiWzx9Eu1TF/VzWDXjSDeilj3ZiAHydMR114gQu
U1z8cIhKRqb5XDUJuNJ1WULbDAcWxkiKHKX7qjG7vtONim+YdWiIyXnWoB4eFrP37D1+M/1roZXZ
vgCijPONY8aqgR9HxC+WxwjzU3HcCr29b5gw8V2aaXhdkr6HWFUtUxodd20NkHLTsG4wkCySHnGh
kFZv8LhJ8npb97K+i3rGcXNUF21kn5VyQ38P6W7lsCvq3fYdq8bct8hIJYS+vd3UxOQYV6N0j45k
XM2Yid1eXNMGrx5BswJ0s1crJuTxNegX83QlpsrM3WZEltxW7q1CJkCJbpzng8lQ5UBRx6Wz5XGs
131/G2dblx1ATUvFRXKF+e3QxmszvSaGpuNXNwHRDBK5WbbkuvOYbE8co7/61MwbEDT4I+OheN3i
OGwFHxudeO9YM22nPraJucP6H+kSncvUcl6dlGuJzZMZHF7mVC6XZW0j9UHS3ag3C/psuR8byEJf
N0td1UfeVMP8adOSJZ8Vk3uqDkgII71GT8Vd+XePzFTyBqn1PPs6cJG1X8ZubBm+rxCIGB9Vwxp5
p6SZd+zfKpKK4TBGdsdS2G1YPrDbQ2SsiJJFnmaENAw7NHoy+oZU+Z0fCRb15urs2D5Li/F9bsna
Adi7OZy5KtnzjwmDLuIY72nRHPEtyiWIiIO0OetkIhbglIkan3Q1VrAcU8R3XnTWdMNjrPQadQcB
B9bXZhjNdklozZfXtCcT8ndxz5o987Rfq8vSgZTzZmRV/CmdQXk5zbzAUUBaR0Y87b0u5IVMzcpe
4/4p7t91gN27B9r044AJk6M2IIuHUC3NW4SoTo+F6jK9HVPOyzc7lC8R+NO1Wt7Nbh1hiIbvla1H
xBgW7VFmtNav2xlnTIdKld14Br0bm+gLLGr0nBZx358mUjC8ibrq6CO3+kZyFfNt85NCWlmVxyxd
EnZSdiTUHlq37R+btENq0sEpuBafNcxt8V/lLIZXU2+x4zpWZRMdaYNUuP2I2X05yFXE5iOziD24
K8Wqsd7LjWCbHsPAqw2I7jwy1xqPQN7aoTfyyBIxntq9Avy53VDqnxMyrcuFybajIJNMiDyjvI7T
U9xBHnyYY+ouGRaj1RympGjmJwvpVNYflVCye9UCj/463W8AVDe5+GFO05acUxBsNiyj2HKcJscx
7a/dEpXXVvSJebZdQZd3/WTpEXckI/uyd8W6HIu14nfYroGa2cJFM+Ck/TBtTXVXGY1gDQ5fNRbb
+OicyfRhAAxJAHZP2F2J/cDHVcn4oUSUkjoAtD7Ox4oyUSKzVbPDMPBG3Kdruf/N4f5pHhlKR+Wu
mV32OEbs/9j7kiW5cWzLX0nLPfVAgMTw7GUtSLp7eMyhGKSIDS0khTiTIAgSBH+nV73or6gf6+Op
6sqUurKqK1e9eFlpZab0cMqdAQL3nnsGc0scLF7RAjF7WXBJN9ROYWRul0CDtmtXkXLIyK8wz4FY
G+GlDG7kkCFfeSPp4+CCYtfQmjdJ1632YmladVM4OOhnDZZxGq+zQ/B7Xp1FUaQuZ1748yJc2xdf
LPW9Yq1JK8Lv2th0j3GteoWkdj2BdjK3TTMmK6mUm5IC1a7fe0TV+TO+0OKJh6s+t7VHHjuWM0+7
bd7WfW/q+NyDvhg9ukCK+6J1DLbs1PYiOMs7sbg2ybFyJWTyviRfKpt7+xjHnPtkqbpVgsoZLs5n
1ckP4Nj6dYNtijSh10jWHceJoo+p2FBnBV/C4HwJI6ixISt15NyUYa6up2Cd7H6Bzp88bbylPFU+
WuzFHOm4eEHl2o272NKAnulKV9FlvS4twl6LfmkTF2ojn9jcanIzspnpHWwafA9LgomXxyFYVPsc
lMgSrtPYV3GVkakubTLHFUpRZWdRpaZFjeKSnAWMtYmP/Vx9XmXMxstlHZbtE0KpHMqh0soYq7vF
sxXrpIZgqN7BRSenByPbqr5bQ/T+u6GPWLe3AvtOho6mEMfxRL/bjaKj7Aaimjq+AH+WhVmo1lgd
Q8im1q8VyNjdzTxZqUnqVbGU59M4McITGIpIjEe3mrb+Dq2xoOiCQdncLqapnbAvlL1w4ZXu8Eje
N2hW3XMTN+oYDRiRsalz4jmcWBO8dBiwok1ehxiJiwChyxSrA8VSks8LdvfJzGu2dIWRHzg0/fZJ
OuztH6dpVLTOYjEGOK/yPg6We+62ei2SgFLBEmtz06UqZy29nja5+q8R5P7tF1NBzbaTNWIL3/u2
XBUMB+LB3CLjOW7WXb/A3fWgqoAOtxxPGXZEwswosT2VqwBYWPaQNZ/VjJTujDVlQ7os2gxKgKTl
nBewgR/Qf6Diq8fUL/pUiyDGxbq72hpTuINqisY8tVMwLPuhDqw6TpOaY/zGNuVMNtJ2XV4aFUOL
xMtGTS/WNeOy1wXpglQ1c3hRjUXO0xGDcHvp6zoq8CsRFcSAE1D21OhlRFE6ctjJPM1bpCQE0mN+
ORR0PLh8le9HRr1FdRBvm77xbdsmBtmgCURhxcyQLybrYe+djH1aIE51Pm5sQoNWqlkkk3VDoBM7
WzfdidCJ8uuCaBO52xpCyoy707maFBMyJs423sWfPILyqjphQ6Dyc8QxRzxKp3arA9SjngSHdcMK
PuDED8W5xWZfv6qtKjOc8VF+M9DJ7Kpg3GbMVIM8OKK+ZTYlwBGnJJB2zFPYK7FHtljwzxZXFvqo
ytOJgbtlQ7i7DkOV4kTS3VMMCJ/s67LsbaaDuHK7ZYWQAU1fAH3dJsqwupa1I2iYK99cgwc+H9u8
4j2eyHw+HwiAjitFC0uPc27bF4lixV33jZvO7Sj6tsyk92sax9g4AMUU+QtsL+oqKzrsnVVtmitr
CQq4DT4k7tgKWaZ688glgfqDnFXCsPZqtGxqr0w+Txez1kP9Ss0qm90gG/OAppPtuoBBM4LPw+XR
bwKBZO0auacYZiRvhnKCXHLYb1RYxKgzktaJbs+QOj2nI8r7IZUYbC6IxpMr0F3sm1M6jmZN2xkd
IwobrdYUihdfJGGJxTv6hrapBlEGFF34i9CrQfUW8IoNNtWdC7fE5cfVLeN2uUWrrx9h8zHQy45X
czWlli26uhgkaDSwUFvXDMHmw4zo6OiGIsIwWwax1tCN54jq7XHOi7uwZGhe8wmtUcIRfXe+1Xmw
gl44tlvWYOQYF0luISL6nPeI5jjSBqVzkkObL98GCxACZxZqfkTzrQQT581ie7sKpBrsPYYT1Fw6
yL7bG+MQGXkdzXDjSaU02t10mB19irY+gM1NEdvyQzkU0BY1VusWtKkueuioslWCtNYycQ0iJdAx
IzoPe9+iP5QVekQgctO+mWYfJtgj1rxKNiB3cdYIXpbthXcCbWYCOU74ggK7Z+mARnS58brY3B3R
YyA+unzs55t5qVR1LktVdNWum/OmOi5FuYYl9lsaf20cqsmXxhcOBfamNEyFm2HcHoGzduAKLWjI
uzVZcZabs7WeHJ5sOj5RVrI9IPHwAlp0HCQyhiN00js+i0c8D67dqdKWMEqRYb9eOjn3zbPr0MAm
xgBjuwoDyvs35MarJmuG3NCHgG7dcu0JupLrfEAg1p0EAEV/bbvnaz0x1n+N+0mJszUsWpJGEXyF
L3GQFTisizWmLsu5WKVOESkElmS6heAK3C8wgSHnHIY25AILSzTnM2eRRsIZWfsrpQFHJVwzB1to
XZo3ErOqvKZb3oN+kZOmP4M/d0BvIQ8TfEgRdrM5wNy913vE1DmzB6FHdynA43j+1LtuCpADt1l5
DFp0jR9J240o3Tnquyw0StfQ3KHO7K5nwCRNChq5neYElhMhvSCcxqihYxv0ZxXGycsnR72a8K14
bg+uqKTLTKx1s2sZk2NGEbxhkQZvOl/uUfS26iKP4DIFjll7SkFCKNSQ1WWl1vPcgn+cgg5fqDiD
4JxMsI/OO4ztMPEZinO+rGzD1mx1dIZ9csBQcsQRlgBuCpsEuritzsaun9t9tM7h+CaquGkDlEhh
ZBliPeHVgHD6roVspcEgwE7p0uE4jNKgNerAqaZ+PTahZPIJ1ridvTytuVXji1dRHaV1uLLhJhZV
u34I8G1UkJShZcO8P5n2ou5e5LZE1/OpUbjIg6FZccaAFggfHZ8XxY3vwgk1mZkZJwt6MrTmIgWk
HKMoJ1On+s+Vx5YNCpMXHXkzdgnG/QwPT9SFeMwBmyOUYzDnkxpmeROX9VLgRJT19qUpAbq+1LUb
mn1URH3gcHc16xE5y011F6GqwdFAlYjivcbWPr6VOoqdTGyoYErrRDTLhxAwRIWUC8Cc9pOCa2Xz
pIN5CG6HArj23XKqxyHM9rKlqVhG2LdCHaRNeyw7wPtYJJFmeyNQ3/Ed4uLm8QJCpyJ26QaofEBB
XxlRiQzkMCsvnAZgfokiQvLLZo6i6b5v68aci4K54RjMyJ9+wdQlJynvVw7twtAFc9IK6oLLgcCE
5y6Yp7n6GGyIX0sVCoB+5+dOmutqsuDzdzERy8PWgrmVSjIBy65Y28NJwxSB/Sz5pPMH5qYypT1s
3OtlOw82pBQb9EtD2R6dLphPUGbUACvEauczP/SKnRmAie7QNnwjTwBP4vi8ajDwSDXpMOfcQTZJ
jDyd4Rta+BNwEOxHQ+mcMt7VQYJn7orryUcYqcRwAdiTEAzScV8FIWBt3gPJ9kmLJCmZ+HHVcWZK
EUdndp3VdqajNSA9nKuomxWgiwKRUMOswvoyDs00PcUTzKPfRBHN3SUBBCj2bVzO6t45INBZW8i6
gAgLvJvbqu9bfpEXbd/cO4kbc+GpbKZzMiM55GrBZ6UIbvZbfFvPoivO19qo5hH1bJUvKZm5r8as
HmQHdC6CFVVF0hkPsw5SWBxwrzOMO4RU+wasp5NTq3iGURuZwlQp+Px1uw6I9zQfRecMbqwVtTa3
q8FNw2gIKwHZzVQof89w26EhUXHZbI8AifN1v+BJ3qttE5foFXhwQYNcYbLFCUy66GlaIemB1Jzr
Q1OLMb7c2gEC05D6wT67albQ5jczHBL2Fnm8vkxCx2OBUQ4Ft4SMk1xSjv5teumWSNLbAeryie5P
jpYhWrc1Roa1NJta6lR1zjWZ78wpOMtO/Do2edQfIwgW3dnY65llxeJ1f0kn2HEACSIYKw3eiHlf
AasMk2AKw2CPUYytslYWCtW1HictEs66ir2uAmHZF/lW1Ot7KM8jC4ixzM32hfUxKz7pZiDtkTAo
uo4E4NZ4BXG0sQ8tnHfLx6GPo/UyjILJf/VjXOtL74tgAo6xUpmiggE4DhhtBoRcTRM4TaONrmbS
TS61HvmIR4OPUGfzRmmTggLMMRqMohOLcJF7BQLndbsgAPWRuKaYrozdwv5cIN0LdQG+YQ5Kt7Ie
AdiTiOpPQDMCltWxDPQET0oUYunUY7V3O2DvDcABbKSnbsad6hEVmIWlPghCg4dFjgascB2f7qDS
6MqLhJhY3UxiaQOoqitRfZlP5+MXMUMlDslsXBzHQaEUIdjv2ntmDLV49oq4G22i5QTxKDpp5OGI
klQkYzQOwCJgxZhf01JYt8c2Csu3pe2r5c3Wq14vh0108QcUAzxak3qs53PvxbZ+kKLTyw1O7YKd
TShXkg6eHmOCzJPihAnqdcGZiznNLYpjJc6nEoTqa+DBHXS9cHnf0MGPDZrzGPl8UWxfoc8bZQL9
BHW7lesG4IQZy/eYBodFtizInn1fg8CFcxFRArCoU4vM1ZPQECjqtCeA7ZdDn5txsEkFWVOUDBLj
UpZixGfmN/TLBTAq9KXEvqIp26og4RYD4zqJsctaQCXtAFJ7Ai9u7Yr9ChUcMlD6NeLlM4SkfjbJ
7JDVMR46tBxVnboRNsnuHP3wGoeZYSUm1n+SjPEDR4X7qO+Gfmp3RH2sowe+/Dkm74/uJXHLFmDD
uC6r3ku0PlX8J/n6PyZcDbCGU3klxB6HFUHHqhZyNWHP/Fc53H/gjkN+DLlC300t6C8ovwM8BWM5
VPaic8EAw7XJaHS3dKnhQS7USG/XCThRynQdkHQIVrQe/5yvcSKB/gNqw49GJwXw4LUKjNgPiE5s
M+Tbr1dgKo0pqibMOgD8y38ha/4D5kb4A6nFjJOfIsb4HurjUdxbP+RzpgtUm5CqoiFLCbTmLWrD
1ff/QpJ5IrX8oy/3A9mlBhkFezqN91wiAMDC42I3Atj6F1/oj67+A9VFIz5sEqWKMabuPjUmfHJS
5+k//7X80bV/oLmgWB47XeTx3iNjICmNP1Zzy/7kxX+gs9gwtP0w83gPwGuHqU2V5CFgjj/3yX94
zvN1qWysKr4vSDDhZF1ytN84g//U1X80QqGNZqAi4L6gYYMRqFWItNuG+39+8T9YoT/6oHATdk6v
NZZLKRT9MvVV51LCPUWIiaSdTvQM6ucZFBWx/lNZYNABYuX+jo5VysIJGETEe2Qvxh+i0UzXdQiQ
5p9/oV+frX/wAPzoiCJqz/jii2jfSVUC7lK9d0By8b83H1r+FKH+xX/po7Dnh0rXD/VWPYRYafFZ
PlVziY6hKHeIgvuyLgw5sYkVKIy+fbr/+Lz+Z/E23H77HNNf/gt//jxob6qitD/88S8PQ4d//+v0
nr//zPfv+Mvhbbh+7d6mH3/ou/fgun/7e7NX+/rdH3aojq2/m9+Mf/82za399fr4hKef/H998ae3
X6/y4PXbLz9/BrRrT1eDDVH/899eOn755Wd6Ms38j99f/28vnr7ALz8/Fq/9l9f/6w1vr5P95WcW
vyOEUEEkZi+QA53URu7t9ApV72LBIiY5hhGoAKBA6BGuWP7yc/SOsggaYcmEQAyloOznn6ZhPr0U
hO9Q1TKkWcUh9D+gaIQ//58P9t2v5rdf1U/93N0OVW8nfJpfD4TflpIM4TEAO3ZIJ5mUjIK4+v2K
da2vJ8rV+xEj3f5oKivBKPJz6RKQs4IrX5j7EXCXToMBAroElR69igeGthptc/kcOGHWpOOO1Ali
iKrqYOncxmnpQVZLA7QIiN+pQwxaJ9TBID6AsDNkZb2d8Iwh9kcHg16QsQpK0OiqKn9YLIa7O4qW
WSYhKbtXj8i+NSmKaBsvxwgG/PmBgTUEhl0Tgtd1h1aDi7BNheuncM8ozOAQ48KpieDhpjUNgWbZ
0d9j2g2sq4gnlo4L71Apxs7jozpddTwVMxgJ8Obl5kAMaAmwf18WGPxPdCh3gAfWApb/J4o1WTp0
/1UXdh/dHADJL5aezGlBwwCwCJLAv5KZRh9HXkHquXYA0wrgwiVGPkXvU0A0lCd0ayVPyTCYcU8i
uirU5BzEIwUJbZ1QWIX2u27SBByarod8j9fN5xoSmyBDIiCaJQeIN8S4mrAXVtPxUc9TkWLzGcxe
bvkoQFegoKm4SNeHlkS4H6OctLqoq1Bg7NLKsHqeEUj/GVNGQMPtNm7Th8o5p55BctHP9Yp5WFYX
jNLMl0t77NDToeS1qLJhmrq9irXCOgnK3tO07arQI0jMrWuKIZ5uMhfXWe4whM9E1295AhCluTQi
RJwRoJEmTEYxbkUqKfqA3bip6cbBGtpkBqu+zFBwTwPAJL9dCmlpBOIIRFFnyFuLMGkZQwsAuwyB
avJpwvhJALNDnSwYUGMV9nJLsLrCed90mO6mQR9wCLUVVBsJj6NNJWz0BCDjGk8k63quZNKsg1O7
sEckCkCgqXwLuz4AuFhsvU5YGI5t6vIF9pjSBVuRqCJuXDI5J6+BGiBGGp7+ymRrWNvyqmd18ynU
fXgLo+oW0eFrUH2RmEvQZFF9We0WhLk/IPmXvndW5I5lrEGLDtZIhScAkO+cM0wiS1gk58++KVT7
tejGNoYFs+PbfETGOVZHUsq1GdJtjjmmt3jCm6ugbeTnQs5OoG1co+lQYrnZVIaLv2lBP+a7YvMm
vsJEJyJpOczLRyMZv1JDB99hAhJRse9hKhvvRBcsFnKryJC9q3x1Tju5fvG8FihqZxvTp0JUdXhQ
AlP2sz6Mwvi4+ckfUM3aT7ktxUO5AU5MgdW0IHRgEIoRLjg+mBQEU3NhRTBXwIGC9QxgXkFANFSY
wWzxeg3kHzBS1+j6LGobgDidLLYH56ZIJF5T9ZXoorlW+bj5KxHIEe0yo/ze0so9k6VEP0pGBQKa
oWX55Egj8qykYPOlApXRPI0DTn5wbjA2IKW+HPp6HN8PjoFbzHjN4e0te/0MIJ8OCazH2HPZ8/rD
2DEC+ka7siptwKYdEpkTfus4xbqLRyOyFihQkU0qbh4LBUdSuObUY58YZdpzM8BYBxRaLN99K4WJ
0jaoGviT67KDWYaFNkwPrF+ny3gGgROsF9YMkcbI0HXvSSnAW5p1417zuR1uRBvzPitEuYnUbqWH
QsjO3RVgiKJMQK3Blsf60d8UtgHbN5+JG2Eu1LMojXMQpdI8ljXBpSujUSSU9XQXkZIHOxAaYRW/
yRwpZjVSrKYscFNXn4UkwnU625jlZTVxq5NpkSu2emjE3Ccl68juOcgmnzEqdx8Z2HqfSN+F73lf
yj2GRQTQ/Wq26RaT36g36cRMcTYEQ96nvK3U55i4Ps4GsTXuXGJ2Nye+mNoey7/uXcLyRQNORAji
WaiWXO3iXON2rEC6QK80C+e7GlLeFwuQCrMaVdItndEi9yDDbxguKEXFvFvhplDs6YTApixv53EE
hVDlW9qHgb3YZthup9NA3JNWFlNGAiOrc3a6BQm0TMMGhkMIjcSv5cG/VSFdVZ/B0R2+2h/rn+9K
phv91t9b8/Zmr171jz/5/2OldNLw/HGldP/X/zH8hMLwr//zJ5RMP92av/4v4OX67bva6XSJb7WT
eBdxGgrFOYohEYYnG6dvtRPHKyHjmDuEjICgSujfi6fwHVcYJSjQUKM4pqi9fiueyDvQZ7EM8c9p
xhLFFPrGf6N8+hWN+K16EnjwVRTxWFKJjiGiP+Yjtji7fT/OINZHqXIWkXc97JtSF7EzAgnZVZPT
oEodEGqNmIM5B54q4yhhW8nOlzJY2qxrRPcI+5bxNs5FEaZAELYXkPyhr1dyeIg4Rrrflt939fnv
iz6UiL/vn/GpoX1C5Qdmb4j/D38UejfR4FsjnpHkAAJDvoThbVkVHrSxZqrvCga8CR1efxexHA41
ncmLG5Qr41dJKbtiLYvO2UTXJ4CZ9U27cmHTYpThxdq4rYID+eKeF5DwHyjiOqNdhySwHTLM+CWM
osMgkRXMaGFC4t5Itej3kF+AcTaz5VMdLdVVUORityAVgSfG9PWlH+i+XU5Bn2QzAQiEWzNtqBa3
6Wvc5DLV1RBfsjaI01mDspD+bnH+rVr+/Y36vnGUKLwFjifUxjHYiZLLHyAOSxVI9af7JGzGiLou
5xFHgBmiHRXWJ2GIkeJ/7wzWn3qo0yL8440hLV+//H4TOP30tz2AsnffHtc4jhWRlGB3+LYHhOxd
JDilBFuAoljTf98C8J4IoyO8L8Kr2D1+2wKwpURY8wr/DdsKvCn4v/P8463fP0oU1KU4EtgEsDmh
hfv19d81/MPG52gM+fkcNCOYJzLMO4ToBKXSRwmDp1Q2tAtI0krbNQ9MDeVdleMp2dC/l5ikjE1a
orlQD/CnwwyJY+TF91XHfIOjCTDlxalGeU/FtrmUF5hw7+sIwnVoj7YAKxB850rvJ9g9m8cyhONO
Cl1RSNEtLXWF6YYu4gV0mJZ7VBx8roaLuDZumo6xa0iX1gwPVbZi0HkWVUUeoZYfT4WDjlyFLWDo
sS9o5O115KSBishhqhgrDy6gSPVGZEUyR73PeDN2SdgNpLhGh9KT6ygWYY7Zfk/JZc+D5uO2DKo7
a1ob8o8SXJTXwuotC1aL9BIy9vQWO9W0g15ADeZai3jLTJs/wsvXa5l0OWx+4iTY4jD4wHAJsBYC
z967udvM9diAW/7RGJ5zNFqqeF93/SRB82NA95u0t/PYXpIB44EyzYuO3fSmlOV7EsAcu0R0Stjr
L2sV12/jGJA6ht1ac+oySB8V9wWYy/H7ODBR/6wLM4ATiH071ZDofEFfHTLwPszwCein/2pbH40b
JDlMxDujW34T+ZYAW9I1iKjoLKr9BIj+SqIhqm9izClAEZooyLJTlQcgI5VBiYarD/2jRDXyViNe
Rt+1OS9NkxQWpJAdLQr9MFYgKpnAY0TrJT8j2DTv+s01Z/CGWZLYguSD8ca07mBQV7J7DxYBwdED
KvW6h7sZROVJqxVO0DTsTKeu1Fgq2Jmi2FQTJPk9nTAfKVvQNdoEhnEkukCvDzlBigliMaQIih8x
ucHwHTwumElqVa6YhzC72Uz0ucb9RRpFC1JS1IrdGg1UXtjClWEGIAQkxyJkAq5Wg8NccK44HElX
KDduaW75fA5ufV2e81yPeTKCSgN9Tzlbs88lxFNnwjRjD+mBi584bPmhtdjWbBhWxAdDHsMTzGzE
siNQj1z6riuvg66b9jaOQLOelQFLAtLUPlnzLbjKS1hHgc/M/L03vjY7ABEgpED/cleU2t/UXIDH
CZ5vcC2ncb5zQx+KFJB93yC2rS2ewgC8ClDxwbFAvAErdxM8IQ/RMoOOF8Fi754OCpx6sFbGox5p
dIdhqX4t+oI/51haJpUi2GowzZweEk+2LYayqwh8glko08cYA9gmk1VTBgljCiFr1QSC9GU9N/YD
h2vmw+rH6Fo2uNNmoWM+2aOn5dSNj3Z2dbV+Kela5xj15TYq0c8lI4ggpQefOnejXT5jV4hgIJF7
oD4K6kYQcKYi0xhZYX0maJxUSw/KQFEXHhgBWUvsEElcbC8AkDCIvUBCOQFtaaoXFCytKjlJdRHU
dNvlKPeHDtEDiCMZvkLwwhbwVOAJIsqT2cBcuUvMAmudQ3cyyMWcdDIg64Hp2qLW6i7ykzLZJig3
kPMAaHO10d70hiCHYWUO3nYKNI42XQVuPjhUpHnIC4KPeQWeQOzcUwf1nWdpJAE30CRGh0oOVT8F
tEsKHRXIkVooLOwm0S+YwRatHdAJUe7K1wj8hP4JzNaew5M4GpoHSVu3gtsxD+ZKNRblHM+nrdqp
pjRhmwwOXjm3pgTnOKlNPRgQqFyX9SDoChhZxfx1HuMO49BmBO8fgqmDZcWJIU26lxK/XGg91yBx
uPtZidbqHNyn4F566FH7EphKAjJCs+cr9gUPNV8DWKgZrzY0nOey4fI9iJ4Y+S4bR/fGDGQ6Us7B
Qc2kPxOrm54Zc/CHNVSBQM22OQMdudtX8wLAg2C4e1g71T6VPhboFj26LYJ0xR0dgIowWyCDqhTR
sbdtcDNz7VIHn8qznANWBilMHol2FdAAoCgvCBlDMwqHFpDr3ZZB1dWdIUt9uFTYzgMoMTfI2kxc
rqkCH2nX1THL8qVDLDcIefRA+0kYsH8odPoIWztUtAwfoWh9vxEMPIcCkkw9k688CsIHoRnwtlpG
ZdIbA9lNqfsnAJi8uwCTJT7kTHyykMmYl7LATnw+18syfoFXyjRcoVJcwx0YB/iFcyGmp5UuZZ02
Aw7bZwCAcgDRrx9gupXESLC/Wk0bFV+aaqpfwdimwUe+zk0BcQAUlfu8riFowgNCM+awZJKpQPYt
GC6Vg460mpCqLbyGYz+BmAqjmf6aA0EkWQRkfkyoFL3fVyefFSCchUQg/Ab3rBBqvgTJc/ZQg5AA
kY8Nk7VQUCFg6uVvwYeNth3rZ6KydWpqdeRj2/Jmt3nJ9kE3dEkQljGoAwuST5mWL9DNEoBnEa0T
gqfzrgMP9zKvG/7emk3E6dQohGewqF8/tQFzlxVr9CtCGDdQReBFuocQwevdFvvmfmWS8HTOS/u6
cILf/Vlf4pgBm7tqts8IsSzL6xwRZWLvOzvKQw6zywuGeLvLTsexSOoCpsNeBOVXv0WFP0xbb/DQ
lyCPdLf/XUJ/K6HRYP6zGvoRyOvbl58uqr74MnS/r6Z/feO3cjp8JwBpogMOodcKofZET/OtnA7k
Ox6hjlZK8FBxZNT9VlBz8k7ykAqQ95mC7PBkaPS3gUSk8BI7jTdQUytUN/9OPY3q/Lt6GqexBMU6
jAmuho+Hv/D7ccTWwN8lhJMplG4C4vGED0bIPXD6aUl6Hajg4KH5uDAQWg6ovsrwKezGag/iSnRs
CaLkrjdXyK95M4RfoYYfzoOKF0ffenh1dKJ6wIBOQ483tOZ+gwoN4ZEjnB4CyS8wF4w+9m40hwE6
I+zOVud5isqAvFSrrV54WEPzAKIMRxXa9jlsBVHgJnRdxyWDzaWBrBCRFOyAzOTo3jX1rG6QwAP5
BhiPFhxcBLTmWQHe8XIEfZaHwDlr+ZHOMuizwdLF7ObWI48QGb3qTQ/IXj6zRVwM8EgKIobymITr
wTSkFqmf0IunJpwczs9l1CMCDTso4gIRLfI9RbYhZsBVuK7HCEIUkVbL1DXnRAQtbt9cjJnr2Iq6
3kn1CJ5nNWUc+tMzq7jHX6HW7rkctvbGjSewAlz7YDlDdPqUbhShS5mWAaQpCHpcrrr4JDdzW9E2
mAO0qzh0CPjb5dTAlap3hbiEpkwMKcJ8BU5toOhwO4eJXYPDIPJf7EZOzYyGkvqgQbk2t6XLQxQz
NeY72C0FDq8q8O09AHp+QynkCru1H5oriqEx5jcoVMM9HVWwgLiIKh2q10qfgxvrYtBotxA1t2ef
Qkj35V2rnDd7W9b4wDE8W3fRRijd1y0wSJzcpb4RW9TPD9sANkbaKd2POyVQFh+ttuQTCWd/IHmJ
Ajr2mIykkP8Id2FqI5/L6H+Tdh7LsiPXkv2hhlkgoKcJJFIeLe+dwM5VAAIaAf31vZKTZhWfscxe
T8gJWXkqE2KHb/flqVeEKiE+ITa9puwqhAWgqKcERlXN8DTNrdVHY+Pmr8Hg9ebOk0b9c26d+deU
ud1ns87izqYH84g7yrtwmGRmG9PJ86I5gMJJPN7dAB+3xiuTVfUcEDwcoRHg1LSqrLvYY6oYEnFe
vrRlxcTcyXXbY8lwFIuKtHhvzL577BueyESSZn3EGE3yUqcK4bRmifblVPnys+kMUumBr7fDyJiS
7Cyvr6ZILYGLfI5ZL8OpbyYw3tb6q9pUcXSVYb13nDwdDHIJLv/E0XbYKo/EYdZUvEnws3+lmYM0
a8HjecpxHR9635E4FTLPe+iCWt7OsWJTbMgCGhUxvXnpvmZASMPRStSXj+9yPGTKqON+XuY7BC3r
sXDHeo5nxorb3jGv73ztBKwaV41jbhPUepyIG5V3xlKsIq65bX+4q3mL5VcTXqx/e87+DzrRX10d
VIL6PPkofnQlTirPdZAo/n3rX5nFgFDumruyp+dPHF1U7v/FJ1gu3b7SocU2uP0F/yYzUIvUQTvn
EzocZ5t3FKn6//yEvz14g3aciYLyCVVHRk4cyan+bz7Bvq3CpfSl5/zNG2FupCuV4Zi70YsMxI5O
9f/wCf/qzvp/cqwPG8oWvs9q3OclJRF///o1pax1OpyDXAdDYy932diKF7ZQ1NenzI8X0Xct0/GQ
DqEs/PqutvNkL1uvvDOd1Oki39LKjbtlrD6WzrQxnaZi3T57cxLVsVuY7A8JntblKtAKqsgsi1b+
w6X0V98W/wZcPWYABBwxyfYRH//6b9DhR+/czjM5W5tXMfzyg+JsN2LfzPY/fNLtB/3Ld8UnIVg7
iLAeL++/V+AYtqkzURo4ztf2NfF7dZm87Yno+xb992v3f/4gC7kNvR23/N+urK2s3SqvM7mjVZYm
CWrJ5+adoOXnf/+Y//zmiGHRlOHhtXfkf9yEi1s2/moSWRJuGVmTaDhS+9+W2j0ac/EPn/U3YZhf
ybN80xO3/7gBTP52w+deMdgix/E6+supVnFHZ/nSbqHUl8z7ByOk+deR6HZJePxLcfpFG+G//27p
I8irbaI95Pgri4D9u0DY8y6BQXzc//Km5z49+9UVNs8/rAlIEfz1wfavj/b5F2RTggUEu8nfrkb8
A33a1r2166QzvnrmpFycCkHpsXQe04d6DhayQmvp/QLXUp7Tod6erXlq9oNeuhttJcubIy/6/EGR
iJe4MloKurImQfx0ndH4bClFPrCHQIyUvBIvyhzbtzWQXC0OCP5XKk3Mb8mmg+90TSnMYf7Nmiud
Lskjk+4HirMr8qz73HIJbdgkHYxQBcK6qnYbTo3PdEfUcJ5+lO1cs1tN5fzmtj4p4x7Vdl+y7Xt2
xmrWz+ng2TB5OntbzjQgCRLO7Sx+DG2bP5YF535O0UlHf7RrbGfRepotDlmoZ2tMf/N+oLlkETWW
/3ShwWeXrjeFE7aK+TJrFwL96LfSPQfseV66be6bEytj6l9aQ//K13R4dOqsgQGT1cfKS8s9a1cO
iplasybS7ST7w0TU6M6yZ7A9HcMJK3wPoXDnTyBkooETrYiXxmx/qNwo0ZfHrWXwXItqeWg39uRt
IrvqrurX6QuJpblgSER26DrxFBCffGST0bCHtd0r/pEsJB3CQouzt1IRrqbmQQbNVMXTNIjxJV1K
L8dlTUB55xa6We60odP5krqa4DkSk17cUGkoywcts5FcUOF5a2SpZn5pay/NQp37xTeaaM6K593R
IZAWZ35vPTEYkoSoeYYfwMnEJRoESQZjx2Vnee+GayZXow+6IaySMb22eVHPZ35MGXOwXaLFT6bz
2KRrtaPaCwcu7pf6deauAUhTuAS2JY+P6xgUsMwlVnLnijRJ6Nx3jfdWbijlwTjqPU6P0eaqdvvs
keHBCzutOqiiJDTVbsgRg0aE6702DFXsBqvPT7IFOfM8Dqto4yVZg/FS8VU+BJnfneYk4OVRY9RD
BuHasQ4z/zg33WVmVTCrsN6GsDDYebkfZbpd+qF2Od+383p0dMO1vMslMJR0bfBGMiHOsSaAVZ67
Gfni4HTIOmhKuRTy4eb0Vz8n4h0mOlwyGMfVCcr5xRWO+tJEXJuLtSTeCa4HQiZYFwASaxU4r1Ci
+vwK0AnfTZCvFWhmt1ffO/An7QDJRAcJkriUB5sz2RIOOCgsJP/eM05Ic+6IDGv2H3VBHimmyWqO
rMQa4tpeg5fMrorYIZWuCYDI4UuWdgaQcZyPxjr3jwttUozPdvtHmrN9VKKSca4M/6j6fvzyOzHv
nTTHlUCxt0/szS5x2sBRQnLLx2Q66tU33nSiJKS2uRI3oWHMfhG48Z+TZMrp/J3r7aNHCyt3Xltu
X0FGeShuCFHHt4ToWUsMVdy6JnQqjKCfrpX5X+va0QXnLaNFZRMsmWlU/B2kcred7LvqnGMtNb48
nVnmoda5sR9TCsGj2k6WMmppITP2LsYKOpR4yE2HYiv11d7Wjwbk1Beye301a7X9VDkNeoe5qoKG
hSJJgBDgiZgPiyFVFvZkwN5WolCkL7TRH5wKShHymm3ne1GK6s+M0AL2AAHqecJY6B5E0JbOhT7u
RT5gHNHm3rTafI0Kh/jH1bFzCFedka4iJJQadEcj7zexc5N6eeKEOXd3gETL8b0anTmpo06UdpdH
Q97akcAxwrqKRzTSVyYWuCNyeeXvrskW+fOXgCzQfsOHEYQjBQp2WKOouvFA7a9xsRR4kmNmMIwB
i1EkIDpzPkiAeB1tKKr55TYAJ3aekv256ui2DMfV2PbejTFF6lsbz5kg4BSLoM7fNgK1b/W4QK5Q
dXsmYoqtoxnTNOr8YX33W8vdrqbOxZ0Bq2187XpRyDAnTPU4GCo7jBYaIUw2P2cr0GYSHtfWWnvR
ZL71xpYuByOXthcaPXvv2Ay2b566xIQ7WzTrFoAV2NZ2fuHspzagmXnexN6wSfvRG2xdfQ5Jh+PG
zinBeHKFS3ymGgUyZNWY38sxM2tEfaezH2fmx2tnluwb1LzZR/PGRjrKOc1IJMn03rRr95mAkrTD
zW3x2LFXnFjT5IPByw7Z1U2/3J7f9d6zR7YaCAcLjNaRmOpxmbtVvg9F03LQcufl4vUTphvsf+nd
OplWejuG9+wLjOaFdAx8j3oe8psxcnSmyIfw9FimswwIeMGSO69LVaYhK9BV7cwhHStUwB7Gwi4x
ApWH6eqWscLp03N/+1txMRyY3TuFfvE8Bdwtxwkrpnvk3dAfHYSX6h5ZWB+gSDgfVXpjwStEhzmG
U0Imfzarj9SYt8+NB4AXp3ZexxoQnIp42k6nrnSxGmLIACJUIBQfUtGPj8OWTx5CIznk0MYebRJ1
Xvpu16yB9WwPG6sazo2HVnP3EeXqcUCtCfipQguOBIm1dxUk6u0GN9qtTBUHr1IriTRFm9QIicXl
yJ85PMG8zaQXGBAX4fXNs049vCvzChBtxkRt4mp6thvbuxGgJgE32zHoPg343Xda9IF371hr+mxw
SKnjud3sty3LnnlMmyrKxDR2xy5ZRvVZYPqb7yujVKGn6+6+aw3bv+apFshEfdmPlwYmALKHqxAJ
htrir95Ev/IyZduNLINgnKxqOU+iKIFlMVotxVBW342lLLnvJn9G09FzUe5rK2/LnVks9t7q8Eb/
MCh32FNnIVyEKuyntgMu8lolM/iq3LeMguAxZl4mzzRg223QwYRkYzqYrZLki5M8mWPTntX7PJg5
r7G+DPx719xUdQEVAMnG933ZsoSr05NKcJqyvtqcT5Bg6BB+Stf8ZApZ8KzFJXpkH5M7J+BQRX1m
/6Uiv5uHbG8RjUufzWS7LQgRg2DO03gcVUYNmMRxNyaodn31da2nF+E4MIFydfbTro9qtJloJgvW
CSe7v2XkD8kcZHE6lF2YmG4ap9z9FS5HQlbltizHRaC8lb4DmamBVnMtzFLoPx0orVsICx2ty52D
Lm/rwNUp1LDzEl1NT1M1UxyWTBJw2oh75B6Kj/hWkRYteJCMoKC3ab3g8F3snY8hswxRWJc1nl1t
l58z+kl2A5DS7KCb1bzKQWPYk7k9XcU6NJJtlC3nHYHT8ofi5Xpz3dANV8N5VJQfzO5lmWb3kQ1g
9biAJPW/5mJK03c6RdpI6i1QvNJc71uSJsAbrXbbl808M0wY4pux3LK6qMP6abFYeALa0e5FAmBE
dAC9QRacusSwUwC+Y5y3wDfXbFtO7cS4GIN3X2pAgUbyo5IwysxK1sY3jlHjxl6kXY0XD2ugh+aU
Q4rgu1+/BpUU6y/J9rj7YfYNyICRjeUIBCbvqxenyHiEDB1sr7GnuvAkkXFB9PpmFaH1sbGyGqyL
eloyUpDaeoWcyDmhasVKBtBIToaZsxnxoRj6V94YU1gCL8AtaHfdn9oumKBRNlmBFqe1KC6sI+Co
YphkLelmGuhqT4/62hWxB0j0qAKVPCy5KF9bdsuM8hplaJcHEzeAWKyheticAaXaLIIV6yAP5C2y
NjxNYV9s3tMsVWft5k37936HxZtThnM/CvaVjV2Nf+A3lm/ccv7Bawv/Au5KxoavjT8Uuaxc5aLB
Li+CZD47SdaJy7a0FlPjWqc/XbsdDx3AFONttAqLEGTjJzJslFmbtxlVxOaWr0u0Ak2fsDraJqew
AId9sQzlvgd+BaRm01iwIXFddYkXee95QBDDoWvkIenZm5/ybVvTU2lkdh6auhKHaq67KYRHMKuT
4c6ePPWqS+urX7oNeVou2s+8Bz4Sjjhk5/2wgSsgSL7NlyaT1nrisZidOFQlZVhqS+R7oD7rT94G
qg6LrbLYCmdCntPudu7KdcWn1kMWu+XkHRWmiLBh3a/h56XZ/OyDPEMcc6V6XFXZ/eg8Pd1ZbBgO
iVcEUcJGftmBxE2a62jkxA+mYep3Xr3MI5nL0R14bKa3Tfe8laq7NqjoMF/wb1SvA65yRn9+T2/f
WW3xaXEoLkJmkekZpJL1ZCyJ/u5rUyz7bHG3S0o+4TI5pf21VDLtw9SuRH0HFBjAk8yHPnt2E0EO
QLV23uys0VgvxpSu8558w3JfeDRnaXvC/8zZpMDN05ENyNup/wmIYHwwDMrXT6iOxQ84AoRmpyQa
nDpo422FS37nwOr55uBO84BR9RZ4mxzaMBZt9aEGU04hGQkw8RMaPfnWacs4xvD+GXaJlkFkuH0P
qBpyWWppr71aap7dkwqY4wftMDMEYxmt5APiIQimmB7TIV4XVT635pLuhSB9MFq+hY2gFv4hmLL0
u0Jde23XduLmSvyFsqIyf2p6Ld57kyNrDffqwUGL2uMmxIWCaJB8k33rIdCZ3cWXeX+fbQ0fu7Rp
1+7pzJ4+ArfN/5RNSfcS+YnlQJP2ek84inM5kMzlgJWrp4vWzYcHoN5E5SkQ0m+N7axnEIR5tGHo
3GJuOfobSjyeYTW7P10tjbsCbR3sYyrqJ0bS5tsIeEszemFCqjbNAIQvMh15TKQtIK/B4aTJUkie
LHyEB+gX+lrkRXnlijajGRxazJ/ePVmyMV9nu3xJasYEB3Vjp6xcgEWyS/zWi+i2PzxozLMCWGTT
EJjNp5X5nTD8VtcfYKba7MA/zb4vMva0UdV7RLWnxvrpC+/G7+2aE0hDcw7rVs9Q3XvOIolnB9/8
rjKOzdKiUZGsGLPQ0gavjNJKtmXv2VnbMtg19M/yPHg3DFDBkpPkp5sNNhxhbWC9KDq3Puey9aOA
EFCwm1K3eDIA9XwzILo8u52Zho6RLpeSZc117pOGi870zPvGd6sjfXbFc58MHvF93wlrDyf7oPPg
6BYBvB6fw/tOc96rIndw5+/gTKpo8KR2j2A/HGQds3PGOMvw8+9bYQQHkCU4SeFoci3lXZ28de7i
HzZTGpHbJybbv5X5u5PqkuV6OwKoUad+Cch/N4E1RPU86XO12strwCrnKcMsW2EKx4m0z/Oq7XeV
Q+fthA7/Mpaze9imWyZ9caeqhlK5FsdGJigWjQ2EKBm1y4bfnGNzNnjxeMRgc9xLsMGiKivHkBTF
6oXzGiiO6Rhm6GgrzeXJkH7GMbnrr8BZhshvWR8mGPoPcEbm0PkXAw75lv+TDqrqZnKQxaHg+YHt
1CnT2GrXIJr5InygmnK61mYA+XYaeud3Cn9kz5u+/j46gI5yXz1DLbKmu5a8SHQbnt+oS/JeKnAd
I2OrNxY/8SO2H2tv2FNsbL4oH/k6uH2WdiKcZS4NXd2jX/KfW2U8mJtLGGa+aYPMAYsvDrZsvPWY
q0Gs1zo1nS/80OYtG6+aqLc4WOA9M3qKmfpS7gVsvyAKzM5TYdYnRdxl2IgAykw/p8Qd95QhP9Kw
gldHt5ykdqYxT9dx4tbxDCHJZTX2o64d/7e7okytlQQAPshs+wzqxP4kwjA/I4JxlgyUU1987i4S
YBAr/V1NmL+PslGyjNtY2OznfMtfkmBTcU9B2p74UJKDd5celGAyN9u+Z58EjM8D+RPirARpMbFE
DX1yDE8uOUobYIFrMf1y5e1u9rLpJdlIyb0bVxZ5qjoIsxWY1li8x0XBQU1fRdliIaqMX8M6Jhsp
o1X8hphlmHsDig6xBFCbpDXA74JpYTNp+iI7ztglvjDx2QfhUVEAkz5fj+tg8tGztlbubDH1T9Jo
zYel5IcLCjHuC8LSEU3PmDkrUlP3dpMH3a7rMM2GotabgylGvzbt+OWR672Dy7E+21OQX7cVp4md
UcfRn51D9lRw+R1XMmdDSEJuGw9e74yfW1573hms/MLTtumaOzT5lfGw4dAEQTw7YZeF5dE7nfvO
2XA+z34972UBV/WYkuf8BXrbH3ZO4FfR1HJpQPoQY+SjTkVbAg0I+aSY3gfm4B9lA/qPlztHR8BX
VlZG2FMDxm3BmeyuxqoaHPue9rJd1i7jtGPs7O6y2efpy8hmW9SurPVbUJk4EXPWJA9LNgUNySOL
B0dnDySAVNBNMNxBy8T+NHg6JL1BEqtmSftDjjPJxlJ740lmpQ4OCbP+VzEq95C1U/FlWGCXIm+W
5jmB8SdiDg/rfID3/cBt+VRkKAeZBX3YyRcnOQX9COMn0DlRl5o5OYg95qG7thjAAKdJC2YSv+ln
m092CDSGJXgZVMkHzcNjEMrRn5cdJPn+3UWE9dgUKW09Ww3L4mRS9smt+PtjAVAmiQBLMDZZE4Yi
WADJDFavtBEGrdmFwJqu/i8Ezd+NrJ6SrMidnV58+bA6eWPGoIuTcp96CYiOwR4xM8n8j1UWK9kk
DbZw7xvAlmv8VDAlwWdU11UVALASI0u3Xaedmj2F26xfaetXAqPVuLzTPFZT8ugX6mJaOPB241ia
1klurRgP42bgM/UB7lV7u3IpJBjtcYBQlVa9ipWRrcWeSDf7yUEYU/K6lLrHdZqn2xSzYE7WHQvB
5A5Oi3fjFbeFPhR1aV2NfIBgAiF1DY63pp/lPjNdINBp7yywQPw1/2kijk9hYVT5Vdl150QJJiXv
aK2rMg74VNwvLA5gmVsmJzcKMJcd2qbeiqfU7PzX1q3EFI5c2VciXPwdHny/4hRAEzbC3kFkgXyb
ta56BO5keBGa/Yj0z1e245DazV9Vhqky7MA0fE3IdNuvgYNW+Tgx955qnoHLscYwMOx0K+WTmTZu
ESVFbb4at2n3mNqWqY9BYyXhAPV9bxtG9dAnrn4ZzcJBN++E+XvLrSxeahPHISBm6tT0YrUwGtxM
XUu+93ixehcF2hQxs0l+Z09Dsh1KI+2f8LaNxxkrAceoPtgehkTkj4x14AUtPWWhZ0LfWrXw+F+5
S/KrXkfRh4ZyCqhOgZMCe62VsxwEjRr2xXJqI8pcnbzXeMqiKql7/4pt5oY7HlDhn0e8swPlVP70
Xm01I2O6QeePXDOt3vsRI/u+6MYy22+TMXMBpeinu9FI1TtlaJqzBmo+sNFbp7Br62s6JDyYvQIe
Qk2IhWPc8sWHFcke00/3YmxG/1biUWOzxhvrt10p9VhWyo+IsWXDYXJ9fw84EzZa5eusujTIhbAu
NnsOy6aw5JV2iuAPznYAmyKBnX+rKdAzrtltzWMqxKF/ZlsLnzMdgvK41AXelwb76gmLr03ItJ6a
A8jN7lvlrM5dMhpkiHDEvggL8irdKwDxkt9B2xpPlaH7WAW/crKQpGVNkIUlysHCAFqCpRKYLSkX
EL+1OQddOC0KyGldJ8q6FDSvfagka8FVEiO02I9wPbNTDt5QBR+mrHxNTKdoIsvNsH/PqW75FRsc
JECtOGi06lJl6wDB3PWwqeh1vKw1QshVJLhmY5uukf7cDrf806hqCJY2P/U9PKR62tfjpLZdkBST
3PVyM9KLwKTU7PHBD1c7SRD4+MUh3LNNL8oHUeNLaQk9NBGelizhj8xSBPqVrRWOkr49Yj2tnrvb
SzcdfK48N2jp7vO5u7+z6DNxVZOGoMAjoFIaWC6pYN4o8pU4Y/0weTWTYIHuyFfF6S1e0EaLg/JK
3gt153M8m3Mc4WfTnLxPs5D5xcBBvz70DWTHnbNYncSda56xZc45xa9NJ3cF+4gfhQn+Je6BUs8f
LWlQZkDaMvJD38JLF33uNfvJSGZWdag2T+08bRfqBmiNrVnP8W/mD2n5aA6O/5RDkanPpVobg3yy
Z7xtuhUPNOJs3U5UyEYOeQuxr8UmONRJVzLoBFBeqnbzPixxk8Khp7kSq2jpXrmWkpg5SsTBirX5
vAym/YOJk2/Iccy2P7LreruxYtjnlNYAU6LS3nYg8usP5BFSJV87RjEzhElgNgiL28jnkd0NWRyl
LlsCF/iq6xs8rkt3Mt6bZOmOyuOVuqvycv3BD2fe5Z5WxXcQzdNOUvFtvLAULVmuTEW2Idx51ssM
d+AmOiaa4muNIHALqqjb7mk6DRVE6CMYO7IoqXa2V+XkJOcwZy9vw2rlUbum1nVFrn5ii66+10PX
H0E8VD1xu6Etjllf4wJbHLnHO4hGWSWr1+/tUqsXAhcQnWZYXRssrTl4qQTjwF05GHP5PDRE8sLK
LzfOxpNvrjEWhraMy14HCIl1WgqmEc/9Y2B6KU/D3EIwrCqej6EVlPoEnlE3P1qWOOub4dZm9qyT
iuw4hGurDNcV4i8NOv38BmmgyqNkyes3PS8BM7IGTr5ju24YO/CVuom3KTCypyEZWlZfeYG/O02r
Uyu27Ag71Wp2tiq391xbNr7HpXjJnPbmg0/mxOC3cwnwoHOIbqe6fOlD5JhWXCkqAStbOEYmnrNs
5QpXXFvexeGVfarI/OdnxZaZM2nGtw+YU45fODiHe7OYOwxdOnCfcslzGNAUyHw/9fSLxbHf3rkG
eFVQkW77lKbmMl5nKesY3nr6zWUQ0rtpSdAaFfU9HHD0+gWEC/L4mOp8CtOel0tIcHJYLgTu8zE0
7XTRUbOM+aOVkmY/lU7SNR/dpub7MncFp/G0KD9qcJH1Tph6eB0ct39dXY9+JdttDcT+vDn7W9dn
0Rbc0gCBBVB5t26cIcKqK2DNMwhXVwS98om/3TAjMl+D/bOAqnWZaqd/NF0GE0nK573t1uyucSTg
dlbukbmV09lFNiEY7bA5cHcOCZ30sLoOKfCVHoke4HGpvOVZqYHNpyd6+aTqUf6yBQmaKMutKS5K
TJ3fcmZAtM8VXwTsr8EDW5YjqzlqvLJz876b7ehfLN92kNVJRURB3SXFYe6piOYgmFuxBDH7NDVy
Osgcgzg34Wq/JfrWITKNPJC8oRuz48iZmK1lpc2jHG0OWTkxDDqj55SUNcuJP7yyTIyrLaDExFHl
lx77/g5rYfYIKxNXIZdV3exc9L8mqg2ckLASh3Z87mQnH0HN5KTYpuVeBEJ+mjjZry717fuu5R/V
sb1PwjrXTrXPO1aIpZzbeNUNxRESqtgOroU77a3JUP6Z1c/ygVJUx0zOYttVaztcAJmld57Teu9i
dBVrBgnUFd7iMU8L9p0lO2jOKzDeliOLsZqZlMX/L+6lZD+1OnhU/YhSVSb8QalrxTCQxYOVj1go
23Lwo4rHyccIovBAmAGYAKn5hY4Yqln+QAgt+SVmvI7n1Jf0LAL+LbojQzoO2GxW4lTOSfWiTD1/
t2qQH6APZs1Unwa9RZwuafURH199VoPtHpeAOXfnlEvDFQ1l/3nF38A6E4TdbyGT7Zsk1IJ7n01b
f0SuXN+6TQziLmMDyHdhV21ymi0aW/czVWK/LW7DQ0JjD4TMQfXDrjaK8jlNb6VTGFnM5xkNk0kK
1Q1IqZzqODNYewaEvWSY5pb/VlG0RqX4BCpyT0ULJrepqsaoIilYn5IgJYxSjV5rxEwU7Q3vLNdj
XaZb+brm1BBMRjVfJXMdQJOCp1zc8Eq74PsbzUO5VfWj4zPkwMy3fJRXE2gJPy0UBff2w8WJZqh+
QOf00+/T1klulN65LbfYIgCqntI7yM2Ypa0VzvO72zBmBemql13SGc5yGiX1BzxPEdK4xTsOkcZm
Rh6PSSPU2pVgt7zjRnXIHvzlgedF8ZgsXpGfKZ4pnrOxZi3PT3Ehr7C9sW1P9X0uzEShH1opJBaV
vrZGzn01j+o+NV1Eaox6KY4S5nQVe7XBEZZDPffFxhc2hgbTc7RsRreAG8n6n/1EPih0m2H67iiH
h1bSZdWjboYAjDT7LTAjqm72PluJ+nnkU5/ttSYSxWPsniOM+zAOS/9kguS4MWJqNhYTEbcgoUo7
8YdiCrexDW4zfWnHqtE0gGTSqY6jz3OYxJkQzyzOEH47/llQ0B07Oa28bKYzWPvxYe4m/I1l11tp
3Dt+VewWlAVIN4lbSJwXY/NoKVveLbWRWRe8dc1ystwcicvvRfNoDHBKSVVxq7DpzzlrdP1D2tv0
3uBSPyjmm4uZZNtX0hfzSz9gpNyNmzNfoXNuRAKrNAlCeEmdjFtywLB/2nI6oVzLd5fJ+wPL+YpC
71isHUjcfo1NspW8O8qkeVyIeu5tpwD96SyrfZ6LvA8+ykX019rZloKcyTqCvbWrrgp72qe6Hbgf
tl6iLCh34QuKGRNMH22p1mB8Ud1J8MwqW19wEpT9J2NPT16z6rKj02fFHy2EbxyqwJqyR47y/nQY
mWciiBduBSDIDrxdb8NehYheciTuXH9BpceG88xjoMC5JBreH2tbHfptkG+eSUlQgrC15xsX37D2
tTwFHd5/MuIkw8DPm3vmELs5yBHsTEsey9WkEvZDZAgP1J35e0isBtj9gQGgQOi7qlzaV9ICnQor
jHFvVpva7zblfeRnZfbLl/wpx95eWsqlxsZXnBZNlCn+4iW7rGA4P4KtgPuWB24v9jxxQT6R9erT
j8Dv/V9gCmRxqunxc+5wJxLkY4AncUsLj3m3Bj2jjenP6+dQwxeFQW59UVKgDcxgtf89w9k0hFbX
0kUH4cD/Rf0J2WZyFouHhDp7ND7hqebRZYDKoz2peqA+hSiEiS8DsAfhKorIlB88IWFiA5E0Jb1M
lBy290UiIEMNq6JrYqW5fXqALb+dM3Nafgreq7+thvKJcCpu9JYmkLfrXPnLp2xN+2XtDLNky57n
yfE2nnlsC5GWYvRsmL+zrOH44kWroSZQgSmiHPD6J2VMyUUtWdGfGk3PYDTyoIajMrFMJmgBi4Rl
woR6AAI9EFFrd2kRSmhhRLe2BO27gPv6bo2L/SOrGfBD2mAovcl4tQ7nPBkaeiP9YHkaKGhqDv9n
WLZ6rPuJR3heWE1kTPb0xx+1NewyFOhnKt79g+mOwBOWdP6SaujQYIX49t/ttv/p6v2/pJ3Xkty4
srWfiBH05rZYpr2T1N3SDUMjQ+89n/7/2Oc/oyoUdzG0z8XESNEznQSQABKZK9eyoNAA90F/vQWG
WICG5r2CDGA7ahu1fhlD9T5l4zrWtMLFuAC0pRYp2xRCbcPWdQHQLRdw7I8NrJmJCvOW9BI6wcbJ
H6jlFvr/9I39Z1aMMzy05ehwFoOxNwwZLopT5DX4rCKBsEjfTAEvNtn7DJX881/PmWPJJlkejfHI
YnOToRUSTYSY0IrnwvqcTTuS+JdNnKOgbVmXZQ18mUFPliogk2NIRzuy1TpF6X5bStomjA8yMFka
11fgwfbZfNmyoSvc5o5lK8YHR+FRSwKiCBp0qjlYklnMj7ReH8o8Ea7M4Udq34TOKhx5XutTwDpT
psK5MRPV0cUmLFBeTHEFzlbfINCBMmlAoH+TVYfQuY/CewRjO8q95gr4+tzLZ9gzGDbVsBVYaATs
uupT1HTAxm3y7kXN26sua/Y0Tl9es3OUNf3pCs9tUNaWqYtuUdhJG1YmIbTiPA7ta2OvaKYr86Kf
zBwLhMfRWQAS2WTLnrp2Tf4U8jjT3Og1WhuK7Hb5W2SYbjUG4UbVwfsWNJp339X6lWbcHbnF6zCy
7i+P8sxf6DKgJYPDQkWLURXVm5U8BdbtTCSvNOMxD4ptKzcv9O6iCSspTypa9JQSVmg4RXZDVZmN
2jLtZbJhs4KQLx73zZiJA/YyUEiSR85DVb4VPdFArffPkMXcIbG3a3vzgYIcOUqjAueoN08DukwI
/9xl5XRV+/594Q8vl2diaT34Kg06LJnJoH/g9KuqeqRqRRsP7fn/5IV+KxODGRB7bLr83jbhEoSI
SsraL46aPEpIJ2Wp9g9cPitNDIsL4sg82B3OV5qOT7/CUqnWofRnbcoUyKUhbR0HLjuaysl0XCFo
Aut+/OPyyM+O83k5jkzOn3R0ZqgVzeNlhsnK2xdoSnkyiiUU29qqv8qDlb17tq0EY8LaDwaE7UmP
sQ50DBc2hUyL58TlEZ0dEBhhZ1mGqnMqsZinIwIQOUZtplkbeTR2c2fzTKlUEgteNnN2rFu01lp0
13JAODa9sadmfEtqGqmBw9A37Kcxox/eNsiNpPUXePbz18vGzsfkwAgqQ+LhmPrMonVqrEi1UmoM
y9tIoXxQCJZ8rXvFi1cu3HP/w4xDKyREUBB0WvOYj5whRwAHeVDH21jKaxPtU2rlGQgB0Mntu1UY
7uVBnbsegYRCE83cskP3jjCoXuoC5Fp90mlY3ehhe9153Q6CzufYmXZdNq3YW1gxLkcdl1Bk/i3u
rhDZtzRWVLTf8n86U3lIhuYlG5ONnvm3l0d2Zok+HXyCQTlMomMKm0qaq1QZlCWboLae+S/zK7+r
qMBFCAsGjbziifOuOblLuIJVaBYIMOgFp0XtdNXkaqhakHhs4dat9U+K8bunDySTqf5Zu7R7z7p+
d3l8Z+44W9QtXMSh89wQt1hbpmnsy1jMkXcxQtqkjV8eurF/bYXwkgZ0ja1Mr5owLtJMo+pkJkXm
4WGABLJCISFeuQIXVgob9sy4SxQj68K5TyGrsGkVJiiT7mwe8TpSKsnb2L5eHoqinq8RA6FCBLwH
+XFDiJq7BhVQJVGJM2tJuaMXudmWVjlcQ2EZwZRh/PY01GxKn1xT0WVXMeIOm4rqzU6NvGHFO8/2
3cyNZ5IrtUn1EeDMp/TRLu/rMnEGS0H/R9V7gAPU2+1U1z5rOrSyUwPTpq+32UrEcz7RM38yATa8
3jxTxIZcvSWbQ6WDonuDCEv1Q5WnvRffeebnyzN9PjhN16ARM+jRA0ko9lD6o1FOVQOQL2eyOxiR
mtCA8n+WeHcL5/dlY0uDwjd12dQtHbuC96Ra14do7FqbOCme6N28puUR3F9/16nS1WVTZ0czjyBO
ElVmYCbNtPO4jxYNuYyom/wMFpgk3ubea12WW97sLojkXdb8oCh42d75FtdgqqXP0DApI+Evp/YC
JdYKLYLRHGmm6lb20mRL1TC/GSR0xC6bOj+/MAWPsOzMTaJnjI1hbfq6Ucd0CnV2fK2Q/9uE3Zhu
h9HMIQSDqPDGt8YOBa3gFaLabuWYmd399PjUDDxlPgUsVT/zmKFDtY46sUW47VAloVWtvLk8QIGS
jsuAyPLYhDCZhWK3llKBUE9DJbtC033cGmPeXleAvtxypPaqKdnPWOpKFxm7R62Vy7+9++YvcOjy
nvn6CPWFL0gTzwv0ji9QSBO7NNzf5eid6dn4nljlyn20sCtokDNQ4yJHwKtCiIxACY+k8ojykibY
opIqO/dpyi1b/x/tzGfu0ZaopI4+RQU7VL22vXLvUdUOYUsok5VLYslDHEU1NJjfOTZF1YLSS1By
U6jEopv8XBY+xN/SylgWthvNdlxzCq9BhfPxdCx9EINzS3gVwU8Epa/WuYYKH11glCveft67DIX0
sSXBEwbaWu0gZ9Zana6b8GnC8YJfjaSDYkxdmPVo4/tegz01pTXTC2cYpg0uAJJT/EEYZNTSgwus
hvem8jn0Hyn/6fJVWT/1qE9RXNPDu7y7kYcDhItN9RJUdxT7W2dvoJuYf1/ZkssT/udbhGnQoyaE
joVp4FvG/OA3D7n8zYOnQDPuaEI0jUM4fEq8Wy9CkCjewYE9jitX4oJbERGYKigzE+cSr0SlM7Xc
rJiOopKRrJ6Z6jowFJcHurAZTUXnxoAsiGyD+MZvAYnSD00Ol/6X3yoyGOB3f9E4tyvN4O9NzZRD
GscMTJ48K099uPT7UkeACUUBq3rrwvG5qI1b8F4/vBjS6MvDOl8+IkO0qElAGqSexFyn1KtlCa8H
XqwhyVjaP7RYpdPY+XrZzPnsYYaHEFymnGPAyk6HNHYAhUZ4TdFB6e6CAeFeHURyPu54fa4kRj5u
8NN7aD5aYBSRKVOT+Jzd5eg4c9AdK4suIM8Q9Zb9XJD1v/ZVTerfkqYooz009kTaZMftN11rhoiC
38RtBXV5D9e/P4aQnPbma0JjtnXvVUX/C/YlZ7qj9QA8PPKWdbrNUzSoNs1EQWFPNS35PXq0Nm3R
tTJeVRoln+QqcW5wmQHN267vPiOaSRvLoEEzR/N2lhx0LRoApgRh9cUyJ/9zHTbRV4oZzXWUDe0v
z4qaa3oWhmjlgDw/Oz4Sm1C6ENpxSwv71SiSUStDgCFp+U/oRG5k/ywRjZ3Khyi6ttSVE/88ipxf
ijbpRdXCl0UOWQJYDcwEsrKSPUEd5D1Tu9sobXevc5Np05oG0YKbQV2hknC0oXyAZuR06WXU8xql
hgYwqBUURHeG1u8tFBQhZb/sz+dHDr9dc6itWxYNYzML77GPqUbV1UYUO5ss/6rpt5G5skpLv59X
L2k0NgDRnBAQFw69hn5OE9M45f/Myr9Tb71eHsLSXB2bEOZKiqSOBgdMyPTYUJvcsFtcq902IOcv
W1oYDBAq8nCQy/NgUYXrCq03krR1bnPG1NRtYUnR1kwsDObExPzzoz3fTF3f07KFPqKPMFcaD74b
wTV7NdGov6tzefh8eUgfJQDhkCG7oxBv4wAW9YhTg3kGRLa1M2cDQA0S3OKmQGuSnBz8EmBHIOQB
wfIZOoMXPRpcO6ALJM9uc5qgLfoLFDV6vvw95/vMpLRDy7ZFS4xjGUKo6FRTlKAajIBVpr/oOkKb
6HfLeX0VTcG7PSkrj5rzFWXctFNQPrAMMA/CivpxYUpqK0O+aobeXVRbv/upmVYO8vOraaaG4elJ
NmHOcwsvNeoRXu4DDdvo3fcwl4GaW3tJy1dW8nzmsGKCxCcVY3M1CTstRhI6HMLAd4ta+dEU2cGj
w3aQ4I6lSS2jLc8+XF6qpWFpXIWkSmR5DidOPQfu67GToOtyrfxzVtA/G1pwyK0dUOcbwqEegZ6S
BYxX08+qO3YQ+5XvUP+wkAsN2yw8ZEoBGYMfv1hGr6yEYOdPz9mczUEFYej5qzrxJKuxS+hVAlSm
Ne8d0OUurtl/7XClcUyaRqJszMDYXp7L88U7NSvsQnBXcGsAvXCjdrgBiranRe/Ghu5hGJo9B8JK
wud86TjxUZKCW93mOa8K5iAtyGhSDEIXpOtNXco0sI39baFKK+njBTtclcR/8BNRh9YEF9FhmiuV
iuJVZEPWONPryXdx8n557uaPPT3B5vv4jxHhCqMZbBwTgld3CPvYVXwAzigqw8LjToSCifc7GKpP
l00uvJkcCuucGXimrpxF6l1Y9IAOh5BHWfgc9Opep1FqqOQfiuI/D3EHKlh+A4xLAq/chnq8cmuf
uYvDk12GGZT9oFClmr346JZoaSpPurnFt5e7ctP01g8ns4zvpdYqrkI1apuU2fjl8pjP1nK2CYiA
ZxpE+pYtnC9DT6NHZOahW6FmtTMNWIE4l8Od37MtLptSz8rI2CKkw5oNjTdl0dPxBZFtAF1QQnf0
9/BlQOANmHp69RLYZOLXNhmAPd/R5XUboLNOx18Ktm04QMa8L2IZ0euHyvtlWddGv3JdqGf3xfxh
0J9Sc5GROhAP2aka+7jUzdCdMnpTSYBFRGROVoPtBW2W3sdjHpouOFPg7qFkts1VnqvGU5Co0k4O
q9a7SkPbD24qDqER3nBP2wJNVJ97cJDdtkLpmC5waZBubajL4H+Hj19y6fsnXi/TUntvrRDEHmXI
qF05gc7OWUfWOA94rsnUsM4qjYmndqhiV5FbkK654wE1bYveK1x56uQrJfTNq8trvGiPFBsblywf
ZZHTJY6rqVNqE+CTEyQ3avPVD1WYHVBaWwncF9yWkjqVCUJcNoz43A0TmhpgJ2JcY/nAzvwB/8vB
l+yV23dpOHMSndtQZYNYwo5kvaeA2yhyk+ibYvzsur2p/SyClaNu2Yqh4IM8q22x6heGshK0IQrn
vnzdTD8nmBD84Snsfl5em6U503kRUPkjZuHwPl2bKGm4Bj0ndCNuiYMUGimkP3qIdlsY5SvBkTov
9MnxjePNzwNuIp47Z3s9Ij+fW2EcuWrQy68wRziwCAeR8jyMMjDNEZQofIGSKv9TZ3BXZ8AEvyQ0
lN0hKCVbT7RQF6nbTUQ+Byp8oOctufZ+1tAhfJ6gGP9hWbVxBU0CQNaxs62vepQr3/9+vshyyBzJ
qDRaplDLKVv2Yy97odvq49YLgLM7+ZXj/TVuiJk6NiNsmQwxQHK6mAHwRjv/ld/IroEG4OS9Xh7P
kpuZOqlvk2o7Fdn5+jm6Xhy9hHFLRxSpTS2q/4hX62+KHZcvPHS1H+hgcABetrhwoWGHkIscDr49
C8gcW6ydSGMhh8jlNUI/ktxJ9yzeP0NWN/Q7yNmuJ5e0EuotjPJ/Hr08fnj7fNzxR6OUPFsqefID
vezhIix7N+UdMNrpldf/f77z/4hbWzMlhCj2RI6kjElSxPlrQcsXaFswxu+BvnKIL2zckyEJ0wgn
bGNoGXYArm79ut5ZTXjVTn9NS0rWG+ZTgnLk2Yg/BP9A8b3SK1DXzJy9bZXqwaP5HPqx/WWn0M9P
Bh19IEQ1bUAIDOzUKbSuyqOonXvxorferAggP102sDBdc43JJjAlz0Y95tRA4RVxYOZt7ELk8Dts
0n0OEQeI3ZUraMG551IvzE6cbrxqhX0rQ2AZSCaAUkgV7kisUZOAcCz7SYmLNqFxZSudx6bA4eay
gSLDEz9HxqejqiDOi8cshuyazjH4LSBqn0xEzzgk95YKaVwLiWK1C7K/dz7s6iQ8iSB06FBP7U5l
kHloi8YuTfWuFqMZWCOQZim7y4u2dGEA/lTIwZC3QAxXWDWzHhwjRePB7RKiriIg4fns2F90+N8g
A6A20IS70rvR/EOXv0IEMNifKqg4u+9FcavP0P3d0D6Sub38WQvOSrJOBolDdAxWRph1uuBLI6RH
jS1+oOOSPvl6ZWGX3AgvYklpGIQ0QjhEnKkcyiTHgs21P9KuVT82lLRhBanXQBBLG8Pm8lc4iedr
WYhmfMs0fXgIoM/xiyuajLd+bFxDZboyomUzc8JnfloYYmw2+Xqt2RyMrp9Prkkd14jNja09Xl6Z
JSucU1wuIId5twiDUb3AATgB7L1Hv3Pm6JpieCJWhrKw/FRViJsV6liQfwvOX8ZlIWsZ70+rba8M
OgJZv5WIeWEcDGHWQyOTZHKYnO6vdvJbLakYx+R1rzCt7GsgS3Ji/W1uAKDrjJZg/Sl/m2IGrhya
rI00C3B742wVFJ8aagX2uLJdFm7EEyuCM49QZ09dhJVuhIOEDEELZ+koAf+TVx6TS9MGMTL4FkpQ
ADmF5Ye2WBntIkR72oyvJdp4dKhEvCY8XPaysyzEPG1sfDYokdNZBKNVqqc3TZC4nl7RLwkJBJXw
m9GBbthgIouy2bbt7//GJgBVgNZkccQTt/Eqb0RoNnEhhN2FHRHxdaE8VzmZq/QJ2rTL1hbOH8jt
50wLtfy5QHnqf2S+DTPX4CtELf0WNYDrtLO2ZsvFCSjW6lYu/6VlI99HgsMmRYsWyqm10rNpyzDo
hPIn+2ZWoFBsY6fWK6+PJTecEzjQqytzgkoYU4vGHnolMBLIuXmYc29RWmzQSaoh3FyJAhYHdGRq
/pSjcDPU6aR1TExplfM5oec82RTGNG4rc6y+XV6ppcOIOihnHcEGKyaMKuzQM9YVTMEWeG2P1iMk
VSvOsGZCGM1oBJ1feJioisF5mfwqIoXo+y+XB7K8PH8GMrvk0ZwFIyj1ycEKqt4bROEmnSrYiyb9
F1cr5ekZowm8ieK4cEbA4iNPGb0lMFXpn2ZQTOd4V5MaQOMa32uSvZa/WzosjuxZwoMRMagg8b2c
jVvQGllXQe7mHYJevlp+9TyYpEP/EOTx/vJsLlqddYPIbZPoEUOUPvGN2g9RSp/y5IbaYpH8UpUB
JcmnVFPc1l4xdw5y4kikLPCvvdmHjlZP7TMLZjLswZfrjpBnSdCzKSib++On3nhMybAbkBFFu8vD
PIdWCnYF99cVqF0QmUgol04HKFX08nnU4HU7NIwWaEeOchfESPu2voaF+7LxxUPyaMzCvjC9mese
MXhYVRw8B05AeZCexsRHvqKnNzD9++DmZI6FHaIPMH0G+TxW9c5XoEWt4V6kHfnyqBb34dGoZs86
Wkl46v0WoRz4EBw4h43mW1+jp9z5ESDKNSmKDyChkBAybTLrdPIQUYMRPTWWNInf1Top/MaAfDZo
oeoqrR+IzdC/7H2OrlAg16Ewgx1Dk69luK+i755pup3/3uUr58/sKWefYjv6DDAA8yg+EDsVjFdb
oEU/hPWv1IZqoaVPPLH9lbthcX6P7Aheo0GvR06fIUsqfIST6koNHCbTNzgh/4s4FdcjG0qSF4yl
EET6JSkP2LfwT2l0NloO2RgU4StGlqaNCAgsOBDVBRyTJg8p1OpwikJlZPvFnZF4d21jv/69VxL4
OJR+ADHYYh+dVXRSAAQjcePIzD6b8phco4Pd3gWqo70aafx22dzSw9p0eHkB+yECQsfk1DGDbiYe
DEeIUCFZ7ppr8rB599Uk5BvRFoam07pP+m3t7S/bnX+t6IS8xebYizWjMfHUbI4oRtf6MpeTFN7B
v6Qf4nqUN3Ju1E92cxMkrwPqlxtrFRE3/+JTw4BDFZIIKjlN4j7BcOlMYxNqiEP40NxCYdZYd1Iw
vEu1BkkLJY1N2tpvUH5Pb01fjNsmGnX0CsMXX9O+9Yr/igBt/CCZ43SIO2g3fDpkVt4q51EI38fM
0BLNdSqLD8hEkmtp7mXalNrnpnjrs/fLU39+Y57+fuHcy9IabYRA4ZGtHGLp1VIhNHtO0oNhbwu/
/etdc2pMcC89ynQ41hiMl2xlJC4Tmvx1qIMuD2nhdsSBOc14CaExqItoBLVuOiqLJA6AsW9069WI
v2naFylD19K4i9UvZX9bd3tI2tR4rZavLKzXXGQCnoeo4VyPOXXlzOrypNQaY6MqX5V4m3gzty38
pr9RugTlVNXQahr9zum/eHG995z71WSAfr6b5n0EbmHu8aDQLzi1BGuuPXQ4Nf3pO4hhYsi0yvCm
0QH00BCAlCpUux06uJ7pIjDlZvl+UHdTCx34ttef1MKtg6uSkHf0oLfvEdo4dLQJD596CD3kuQE6
dksj2Pe27o4ebKbRJ726GpGkG+xqk9XfaS7axtJ9U3xL9V919cmxH3XnEI3ywQdKQYUjST+11k2W
rWU7F+Kx06EL3oy0tDdlCUOnuR16Nxi1yUUiihPotLRugZtux+jFgPflssctbKKTGRcWPRoGSUp6
zHbjvu2pkjOPn3ip42z+HQ/xlVhlZYE1IbaGwDm2ax9zOVyfaG1v5OQmHiCH6VxVQdJo/CnDA3l5
iOcX3snMijiHsGg6GO06A2oL0/UL6I7BYYaIllw2o6rnJ/J8CfBCIf0zN32c7h9vHCH6aLEzToML
3yQ9mp+y5Jdj3Cjts2VJG0i0pxiurbe+iiGR2avaT/L3m94wIfXqNxKJyUK774dDDY2aJBUr0e/H
lStcGScfKIT8XkrjBtyiTASsOo19E0G0mukp5tjzMLu0vxKkyWeGWct/msJveQEeON006CZkg+OO
IdRQzjPwOnouHm04GSvrQa3N75fn8Rz0BoMADw0DuLBmkX4UDgGyFfI41syjP6lbyXKd+EsYXCOd
qIIxiuAN060XmxQ5pTynfCNf3g4/4QpZma1Frzn6CmE/ogkOtY3HV8h0EujezxKsZwZ39cpgF53m
yIyw/2QbrqLE641NXznaSzYp8oz2MW4HY6rogIKhtUVI1I09lewltJO7tvXaTTTr6dRaaK88WBbC
e+Ye4VjHBthMl5Q49zKK9HBcGpukfEZJKKiuNT2BTzzdWM62dd6t/KvM+vMy5p/vxgBPsvO1r8AN
fb48MR9H/ZmzHn2JMP/0u2iaVvMldTfBuXbVAunN4pnM/MaBmB8aYgUKOEl9lOsXWd7708MwftER
lUbYsSVrHUXjRm1vKsodtb1LjcaNoEob9IaWrHeIvnhrFofL37wQg86zN3f8mgacoSL+HK6o3kIk
1QAY/O6paPN8lbRgU9X6YQAv4nWT24AjAQWvNCuHz6K3smQzOQZcEuLFCUGVmXfhZCBkg7hI26Dt
m0rdT5hqkxWPPX8NzWP8Y0lYF9/2YAOusAQCgncKPSjBvoE8ymzNlTGtWRK2hpqyaF6MJV+Ttx43
95SRO02e9HYlhv9A1J372r9jEm8lCGttaww4BcNyViWGFJI/Jsimw60YPrdStFM5Kn3FnaQHRT6o
2o0f3uoOUdFr4rxrxatlT/zlWz/eUw6nsfcxc1I3Knc5OkLQgjvPK462uNxzBpFGOEqwH9v46Mlv
aokHcoIPNiXvYQgg8a0sqHRRCG4GbR+r+n6QJzI51hZqy2+x96NC79lFD+uAuDlayWs9gcuef/RB
wrkxBXo50M1mbDJz2udj4SoybDrOXR2oLkI3ZHRua/mpb8yNFf799U6Jau4rYT6gxBfcJFVTqQ/R
bt6gbEG+Srr3umTXJMUKIGFpiNixqFPMZaQzCK9UxyCVLS6EwZAiV0IxY4O6IDoCI9y20G5Ke/5f
7+DRewkBIzdsGo+AZTo7WRnwUqA+c53M2Rfy77bYx4ruwBgFKcdMBKf54Gvb3FFetcbcqkPuOrnx
CR3la6hY7xxYlSFvejZ75THU9b3RxSsp+uVZOfoWIaZoYwfePYPZb+ekiHFAGEs273OoOeDF1Xq3
ktMbdALbdGULLOyAkzmYf360A7ySLsIMeBKyEtF1YvX7cMp2efP3hWPboDWCAXLkUToW/DoBgqCE
8/Di6AYCZddpVqoByxN4ZEE4T5UOcU85YyCp8+Bbb4N2XadXcf+mDc9pfgNqUVfv+nzNhc4xnKfj
EjYNWCU/QBOVUND6okxvnuQdEvlGyp4qNEEaUGVg/dayW4tLps0wLJOecupGp0tmNDyizZGR6ib7
wtOvUhi588xZeUPPEyYc5iDV/pgRJrRCEme0ZjMIUblFfwjQkcogd3vJ6XWDeHnlKJ6j+kvmhJkk
6Ffhw+OWivMnJd1L0T0A8dD/hUoSiQ9YmrkZ3Tz7qegoQ/crEcflKYWA8HRKkyhNlCbh2NXqAAZL
+RFm7vsusf+bzfbvlFqycmoGPTpSbgljLIyXunmMzPfJe7k8j/M58Z+nke6qUxN5KAdyO7Bq8SRt
5B76bWnFwtpcCc+zOG9kOCmw0AbBQRt46w7+zSyHcHkgsxeLAwFjAw6ExsAZg346EL+k5d6WWZK6
0mBnRRXKvlfKBhzMrWSuYTSWomRigLk8Ss5Gg2RLsIZqglFHrAy6N9342wjUq6y5KvPBNSN4051H
eYKwaiAmsRIaPQ+yVR/s4ZPToqr209EfZO1nbv2UNFQon5wm29Z5vtX7W8n6bpuVGzfqSky3dNyd
fPAc9B2d27OeVoKMKHdXrNaPajSSkMmbH5pDzyk/iAHlp+ErtNnZbTBOoSv18qMdtMnKdyys0sln
CKtEootXJsyLm6AkEaGajcwbo+2uY5i+4GJBydZvorUO+PkoEFzjxKhwMvmpaqM/idF02mUksvps
3FRhtgMm6rZQ9MnaF9taZX2bN+eZVULEj5yaCnfP6Yzr+aBl5oBDGn21qW+iBJZOCWD31n5IrMds
rH7rZvpSmdL15Y2wlMvkmP/XsC0cTn6nJQmzPL8lP7f9V0X9/cHeaH/Oq+smAuYzweF3WyIq1hor
d8AH1P980ISFcy5GPsshWG2ueOivGJtmKNJdYDvlFs0a+U7x4KjoILbaJFnfu7oTfQqSFE7Zfgpc
9DtUIjkAXIq1dr4tnD5Mxp8PEtY+UNuaxCaTYdK2n3Zfe3BOXbZyxC2g7+wTK+Jam2bZeSNWIu66
Dv2OcHyle5xrb6vZ3ys4YYNsQ+7UyqE2lt0phsw7Q/Fw/FREzRYG4bx5Vx0yqMlmmt5X/GHZEefK
+tw27Yh5uDrLirQYWZO8/TKMt4l2rSX7jr6jAYWpEVD4baq7MOddNruUlmNO/phVT/0/nmg0clCu
3vQOScZZPjLgcRfuGnBgVb21Ya3Nve9dBFFXRW8lVSLLBda+gX88kV4gTlYtFy63iPRkY9/Wa983
L/yZp9LnRUwkz/eGeBKB5ioDiVkx9X47q6bGTYeM9hMy03X8dZxWXERZsyc4opT7CWIRTEcUDlck
U5Sw3wTKvijQJbwJiy+d/ckw7iFZD4aWlOQ90h9oQv+Khm2oPJvFKsHFPP2Xxi+4rDmZqdJF8/IY
71k7XVfJtEcjddOGX1TJjdvXUVfJanwuR75o5a5eSrrPrQ3/O/ki1APyMWNQaCUm29oQ3NwlXrE3
vXuPgljKc6n46QSwh6ykG/6DVUcmyTZjpz7uyKM7UOJ6rqxGMzZT8tVJ5I2RvUOmvbHKL6Z9XQ61
a1mfJF1aGay48DQUQtdD3wChgkpwIsQ/ndzTsijZ4Fjka0j23R5MgnGnKa9V95LnKwewmLvBwAdz
CPhtVYbnTIhLtApp7w7dQbdrgRC2cP+qTrtxYmOnJWs4JPEunwczm6EMC8b3jCjOgBM8Iy8AJXAm
e5Wbj3EOET/ySDWRD0xBh8mawmu/ypKVsHhhkCbthbBa0OwDuaAwSLRby1nHJnYHOAI2eFm7JVn7
jgxNdIMgvLK5fJItmoNUCg4NAGL6x+F/5DZVmyNEDRk31/c3vQRZjXYr5H/KWub7I3t0vCWZUHpL
qNrOF6dDOvH0xPThoZ2lDWnXrIAEmQgzoRKYBZuJipAG4/27732pMwjK31TrQE1lVD8hPWmbh8vj
PctziN8xT8jRgJt4cOTW4zvMyNvYqrdP0PlKnzgn9eIebgkvu7NCN1V2yORs7PDOkVayG2dbRpgI
4WyuJxDzo8oH6Iiku73tb8BKo9OA5GgmxzsY13eVaqzs0wV3Ppl94YD2UJUyIlhWSeUFu6i4qSDw
SIK91F1Jw9fLM7xoiruRYjK9XWcMP7XntGrpsHMgTCejdSjUXVKFW7Xbet7KgTD7zJlP0YQFtg0o
rCk6rx3nlu5XFDEG53FqQKe+TWuplGUTwG1hVgR4IL5SI1nvsnLGjwdo/X5I9f5O/PfLM3YW1H74
JEji/zUiRBNBFSBPaPJqkWta2SgMyfVO0vz2Pe2cZGfakX7lx5P8KRuSaJ8URX/XAJDq6GqQwusY
tdS1/IP4cBY/SDjWywDtt1CXGbW6tWS3CoAo2FvDu7VQUgyenfC6hBe+dbYoT4WGWylrHyAmQP7n
AyyuSap1APiF5IDaxPpkpXyAFSGWqbiptNPQ0JPv0c7M0ShAhcmpqJ1TsP+hGyvR3dldKloX1kMa
9dFA9JU2JPkQNA8TpKtq+A+I+L5/k+19Uu3ramXEy372Z8DCjKNKV3ZZxYA171sSv4zFfar/vuxm
ixvT+WNCyKrmpTwhLYUJqrBy9QNsW2o/dhNghjXc+Npg5p8fnbF6ivJBkjN/WjQ+5O03yZH36mr3
0eJBejQe4SR3Yk2LIdzHSsPLExVU/dCju8pTCLZsy1k5tueQ8fys+TN7wrGdO1lsGPPsDdMTUga6
82Cad0N2CAGUNDeUcS4v1tIU0opLuxM8ejMj7+kUmlqZoNfrxG5RPIf9dz+iCrGWN1mx8bENjpYJ
aUQl7TtsIL9NRRoRbLQCyXhfHslShHE0EjEwVanj9WaJlTTRPqu9tmubrdz18UbRVvbQkkOQUATh
oyPCS8fU6ZwBgNARo6emB8bAr/Yp9YnxvUV9tDVue+9weViLk3dkTNhNSmKYQ6dgrPf6nek/RzQC
V90/l40szt2RkfkjjlbI4yAiOMOIxe2jdvepuUcVG0nDtRNvcTQUl+G1MOZGPsHd7CbzUSLnJi3A
jeQ/hq7fjOg9G8quKtWdHXxKKJcq6LFOmdtW21F7DIbv1Rrh6OJw/3zFB0nE0XABUXWhVPAVWURn
y/fBuNFQ5l7jWVyyAlMyYT2UCzxgBDdxHK5SMwaKD+2PHm8d+0EatvZaFnVpRoly59c3dXvDEWbU
hMatRqQwcWsfBSbnaw1ctI9WoBUfqVjxVIL9B/YBHg2zmsCpg4zwD8jObEWRqR+2STnLWCS5fRVD
5Yb2JXp1lEOmpNr5sd3e2/ZU7OSoH/P7wbRq6KzsxC5/9RLdekDgct9R3SkKkPv1E/WXXCdoigGw
BQ6XG5lc7qHIz1F6t9Omues6bZAPSWoMBAiVXuhbXcv8NWLrxWmEIJFmwRnwKTamlwEi1mMNHlsq
nYc+VF2F1u3Gj3d/v9FIIP1rRoiPkxohpcZkHkdP6zZaj5CilW9g3niM2uTq/2ZL8Aw9JuUuddjq
sq92cpvF90nx0K4BWReDGCIn+KFIjmlnKVofiblaYwld04h+tdBhlHK7QVKTh7OO8G31BC3jNodJ
r1oDfS5tMMjSZipyC+8XOSuSTFWkNmTNSkXdZt4uVYDIQKH2t+SZc5hGnoVB0rzII0m4kotCgRLf
YoRl5bf7IrJ+J4WhrzyQl0JhWMFtUipYAkR/usO8Vg8ksOi8F/P6NgSk62fByr21OF+oPcycYbAv
iDlMswvacproV0QSOd4Ow7dKqTbmQEP/UK51YS4NB6EuQB509JGvEeYMGaa8HEdulBgRMTt/7pKn
y969aGBmi9ahm4LXQYjcbaczpCRhMMYM+m2vo+bHf2OA+jkqhZzfYguk40eD7+i0QMIr+JNMF0Jn
wZp+xFlFaXYtRAlI9LP2kNsLq55XalpWEdpvQ+0dlHDnqCQD0i1iqJrx6keziM/drIkLxdt/M7o/
hoWwoit82mMTWi6tMvtOX5qr++oK6GTJ3Y7HJtwZSp2g/B0wNl/9Ck/PVht2km3sR2MlQprPMfFu
Am1OGRE6Y97ogidQKrHsaAK4UlmKh3DWj6Ei39G/VV305Ay+CfV0cifDGnB5BheHB4AJajwIpRyx
mzk1Hb3xOsyOHQxhSqlt48hCql57zaSfl00tuwl3O52oJh12Yl0WSvQ0M+derK7QXNO7s/LH0YQW
71rVfuXllWE8S+pnq1u5QOY9ejaxM7MEaVfIqEVcng75LIEcIzQR/lRB52Q/S/C9dnzQ+/3lES7u
ZqTEOCpIDoJWOT39cr0LrFLFVNnwyqqV6srzo7W66ZoR4bkNp0/GJY8R2Nxee0/+bMEEfXkci1PG
uYf01hxfijJi0mg5SD5yKo1S+6v0w+sCwlyw0Vd2/62s1jqZlx4iUCT+a00YkCbz1u5zdhjK4wTS
crsj87lB9g1WkDevcx4U4+3y+BbTmjR5ARQHBkNXyTwBR6EzEo1SGkqYRMPpuZ9SF9XAL6gEv2Yy
Enn0lxgZyrFZgeSO9q4541Zt9W1r/z/SvmxZUhxY8oswA8T6Crmefa3qc15ktUrsiE2Crx+nxmY6
U8lNrPq2dddDmXUGkkJSKMLDvd76kEi//i3Lc/3vp2ixFB3SMc8FjrDQlbEwEEU9QMS2d7ttrlZM
LUw0gCNo1ZvBCngpa+7ZQrocurXwHGgzbeoWkuEb7h48v9iw4BMCyNcHtmZNW9akD7oBcqnYd3gv
e9O7YP8oZqMAgSdTeOOVh+vmFg4ydER6GBjIinAJaXFiWzfuZEs07gEPskf6rTd+ut0L1JJXDsyF
cxqiHGguQPyLhnidPcZRjZE0xdxUh2JZ8+ZJsFnclM7ByqG/ZeP1XK+kbZfm0ULK1p57kUBAqw0s
KHogwilOzXx6UiLmpbq1t9Co3w5du9JmueCLIEZFIhraQiAE0dn7TMNrmDm3c7YQaFa4oyJI/cFH
ChbRzH/y/hqPhsABBmctIxB3oRinjW1ilaIZ5D/jFIz2vRFEHSoLEvvs733jxEyowSCa1q7dbjZD
EWKn7X3dxrS20be0cv4v3XCQgQlRDUP/OOBk2g4Todt39YTGzqlugLoFRTHYdkpb3I6582yoNnkO
kpH8oMLrdmOJBnaeej2PHA4R6pXtt+SnmFkU5bCU2BPap0CI2YIIqY1rQn0m5icoOPNpxkXfuOgv
D9soWcvBLfrpiUFtv08tFUnlwWAFmpI+h7D5O/SHI7tKY1l8Wnxlvy+92IA1/neAWtBp8MAuOkgE
4Ql+VwctsDUdmF/mOBe8kTvDxIGNsk0ovl33pbVhztfzydUBHFShBo5hom3rWVQ4aLj3peLB3gin
JwEdOFmuQkXnoWghzNlQtRjUpYqStiR5XNu/VL1V0G92jiy888Oj7zyG3Xtf7ISbQ7j9KOnKc2vx
TAhA3QLIyKwrql2VveymilWY5s5kICg4dD7ZDUFsovdIrrGNXGCG/pwHeJ9CHQgd7miuPZ/cjCk6
GAkml3i1iRR10m6lHAEUKZwCLRv0h8PSGr210r4B0+CrARHujfShDI0EcIhLnBfH66u9NHpUzyGQ
hNoynmnaARVK6Ai4pYOZpwEkDECQle7TdhcY2V4U0/66sQuczDz8E2t6Rq9KCevqxEV+qnzsLciu
i0YA1f2MwyvmlbORRbopG/te8F1tbezYP3rJW53e4ZCG7jpEF9IntTE2VrryYQshJ75rLkfPAhKA
9p4viwEJLqTUMAsK5clM1I+4GlYmeun6BlYTfbV4qwZgGTk3EWaUN0Y37+Ys8bPNOGSAAo2+PEJj
UiRQVQ671+uzvXiAnJqcP+lkJzt9l9kIPRF3zoSA4tvQv3vTVloor39VEAOGaKDxcd3m4kRiD2Gy
4E+OThwKAkWWpQ1GmcsQao7tnaRruLvFiYT+KvJJeI2HOpjJolY2AYoBHfb2zsxvffVi2PtQPl8f
yOK+wJvfRRnZgmSftlxBRRrhVfO+YOVTRowbwcXrGIDtuO8fOCTjr5tbnDcofHjgByJ4WWnmzI7J
rgD+OSa9aG9brwrvvGmNLmH+Ef2UhQf+fyOaP9QpEoN8gBHXVZswE5AVyTbCXrk/lt0OzJCojmO3
wxHO3S5H3FWmGVgRBqd4bqSFfsr6mEh+MMAmPGXOoa/DW+n+8sO1kOB/MI13DwIUJJz09lgPSkaQ
Ow4RI/dk0yUflgF1ucbeDZzGqi/2hfspK7Vn1lr5Z8kpZ2YsQCPBVeXqBepBoEgclIDwTUmTPvas
RX7TnLJ7MVgQUGVdu/LSWVpKJHGBfwIsCL2A2oGFnK1rAGmFZAooFml/nHA78F/XfXIx2Ds1Mjvt
6fmhptaUHEYGIwwjVYPgnBnb3MXUprPYstpPyICVafis/BDCHsnP/+UHaLuiQnXPyAt8ADOKnVPu
/emD0Qdn3Hct2/bNs22+BeQ3qsnX7S5txtNxa/ukbToSFASL6aYVdBr2gac21y0sxVgzlQeOSEAy
8fI5n9mGWYy07YjtDh5YYm2t4T019o5x6EGDnKOH9Lq5Je9EcgiitDMWELmbc3PuREFzy3FkWtad
Fco47cDTkX5WRrK9bmhp5k4NaSFyW7slA2YF5Pt1+dpP5Rspp5WxLHk+KpIzBhl39QXNXuLQnAQD
Iije/RMgnyyeyv/ysD81MY/yxO9ds8tF8edlId9xW/roScebMu5Z3IknscYdvbg4JwPSnDzMQlMk
FIszZjdWM0DmAgR0QRqptSBnzZDm1spI7X7IMHMpvbGC9yG/b9oXn6/EOUvrgzQxaiBoTLkkb1Lp
FEweDbBn86CKBuOjrsVBsnLlfl7yNA9wTIjp2vhPf4hSbrqT4+NoCLIU2tzU6tFNYaXv1/15KY/2
R6B65loHgaheUDW71C97CDBCd8T47AXZ2wZBm40Zj6CZlYqDg/U7AQeyGJtd2LMtw5YKahbnfbDi
94unMYQHwJYPlnkXesznXklqT6K4V+DInzq0qSeDijKFeqxTAVtfQZ89jKtEoGU+idCtE1fTWq/0
fCjp4cPpB2jbwgtFXvjlnO9C2FD2u8y/LaGEB4QAK8xtX1V4L8XX53/JZU9NanvDpTJlNUNtPmzU
Lum+t8m+kmQzdd+v21mC3GGd/51cbW+4ZTgm/kyYOLoqAd95GdUS3JZ+c8M6kJyhNWrjd9/JlO2l
LLepnYCc56+7aObX0elHaIGTA6GCQM4T3BY0ym2k76GRGfya3B/C+z7ye2i1xJmzb/v/kICDTN8f
PdC5SKvNckBGnqFYjyPVSg/MhxJURe/s9LULNqn3PR021yd7KbQ+NafNtagQlRko9sSMT1/LUWwH
x0MfPLKLcx7O+ltF3j+zimZNJBgQXUNM5HzfJF2ShkELakeoXG1Gsanqh8kE3c4aBczisPCwI6g9
zwopmh2eTFXvJLAjitd5Uwxiryy2CcR9sJZGWDQFUrqZbBqYMP0+r5uCe00qcBSYFnT+DsTYFBAE
oN+Sv5V/nydvLmehQdlD9lmvDydjoDqg6xE5dNvOBaHM85A9mp6Mfeuu7VZ2+9LVcWpsjppO7l0r
yWrGfRgrh7bcD6llQmzPAc1aD23s6z64ZkoLwLJsEk5hwRSRD/74IzeeEK2v2Fg6vMCchgjPBjE0
wCracFrUVasUDlH3Isr6KgbeJILEUhT+p9GcWNLCLnTZhFNYwRLr0ARK0FtGH4bh4/qULR3/p8PR
/DsVg2NWJYy4ToKu45dWJJHl7i3rrRhF1KpHIbbXLS5OIMQPobaDXPMFUxcuGwaJMWTrFX9wql1t
HpP8DZx7/zsrmteNAFX3SsBKXUIEz2LG55RPN4llP+acrl3i80pod+hMWo8XG8aDA0k7ajkwElYa
IH8OktBtg7Y4CWI9T+RRDwq03Dg6EC3F9ePeMDSKUtuK3aBZ+YaFtwc+ASwT4LNAGkvf0qoG4KOe
PwGsa7a/HZpN7R4H8Aea/o9hFV23cFTN5UdA/5FYA72xttHsVlXtNL8ICncAu5Oxg3zdm+OpA9oB
bgvmrTWwzEGIPsGYWHTLzBVXID/PN91kNaonBKsJUN9WesEWGfrr/rJwdMwQu1mgHNT4YNE9t1C2
bT42BPUxbnzW7KEYVZTmKznpNRuaTzp5YvqFgI1Jgj4r+Mx8484K1O76SBb219lItLWRSeYSVsMT
mrRCd3+ci2NCXi1wUf1v7IC7/nzGJrD/WiB7B8e2M0SV+QhARJ/W8TpIemnakBNAdh1/zEz/54Zs
VBkFafCsnhoAq6K+GesM5HZWuKEWlBGB7ax4tS16EW4pcuJHLpU8KsAYwLVDyoODFgYAoTx/Tl9y
yOoEQu4nztMdrPW/0I5jJlHDRQnWzZBCFrBJkYBM1ATi5mLMAPztsOv8Q49KBnBIVUu2WV7bkWtM
6iuVk/mRspbdhUk9fiqW+/Q5623y4fTg0Km4gXywNH22D3LL+0mTbHrycxu9oUYwlPu6rksJFBiT
aTwp6IjtG9r5w13YZIbYkTaz+N5ijH9t3EF+NRpBCJgLK/5Rj4GVRAajUEkLOns4oDBY7mTapOHK
fbd0sAAaBagfXubAe2n33VTjGiwspExp2W06d98gfK2dgxJ3tbMtgpfrTrW01qfW7PO1ZmmfjKkN
a76QqEmjVa3jUYDkxnUzS3vk1IzmUm02wX1GmLFApFc8Z/Rl6H+I1QLYPDf6sQVqHyDkEKOClnMe
7Uno01CXhwSMjHErftRkYxd74jxmHDIq9a2R7gEkCsWT5608opfelGgY/9fsPPoTs7KDPhbeA8jw
kZ8DaIeq4iWHJo03bF13iEznsTW2HQgS1pDdF/x7iCtn4l4bxydKT4BtnhsOxNQZAGYVMfTsfjjV
5zSoHeBRbHjvs/bGY+M2wINgFh1RaLjJ3GdcpceJVzcj8ffXV3jhhjr7FG0OuibIUZfBpzjS8kCI
7G4MtwZ4uWNxX2VHu1rj+1kIpDBw3FAzhNT0dbIE6tEycQpZxHnlvVY5BGmCOovdgj70RvUb9YVD
O7avtRP8vD7QJXT4qWGdLMEtrEwa1gCxtGo6UjNHsBMUftwZTndvegPoSuoyS2/TqfWrm4wb9Nb0
8wT9tXXLf9ORmEbcZZ6F5HoxPJn2mB7SIoDEpQNSOhv9/7T74JmrvgwMdfkodbi44XJwb0bTzJ/M
FBdyyaoVfOmSCyMqRcEHQC4XYpiaJ6Vsajs+KCCcjGGIKVDtZtC6OBWcD6i0ZNumyd6QkXly8/0k
MhJZak2EY+EkApYE6LsZewSMh3ZEANc4GSQxCwQExVdC+D5s/S+etYZZWziJIKM6J3+QbUBIrB+v
MlWeK7B6o5wiDzUN9L71fF8AXnHdTy7a9+fNiWKGZQOPY84gsvPN2VoSFbFgLGJhfyg8MB3wqm8a
a1NMN4P5Dmo8sENyfiBCRTm6GUzymCdHzg4miW383fWvuZzdOWGN1zuouHC3eFooZObpZMB/Ztx6
ATTboR/LOFd/fcqDlNiF2BFQ4/AmneKm54NPFAAG0BpBrjfZKPfTtr+ote7Ry+D03Ix21CBoIaKt
YKYA74F0HsYwW5mty8NstoBo2wNVDwiOteDUzcfEKlxYqEi/Hc33ctoA17/PJ/BTHa8vzNJgyKwc
7oBTApLoWvToeRPFyoCtFLJ23VNXJij2dkWxMqAFZ0RFlACRBiPAvemiRz5zfeh9wYw3vrsQR+VW
8SWUJdpT8tewBf4erTq5MUDeugHzyKyFyaLOTV47+9Xp03tqvSm/jg2y2hV6eWXP7VEeyjgQ+wH/
vHbwoNpHnMYURczKEOKsBNx0iT89InEbgQBmW0+g+xm/q6HY5S0AUe7r9elfqHWe29ecKWWGO3hd
U6AoEe4GMURiNKAoa/GHif5u2mQ3Gg4atBDeq7WU2pKXoZyE22vWhsS+OT8gqgqwlKlssSZ4wSbD
vV1s5liFqtspW6v3XB57GOa/tnTISCLREcwT2CJTBwAtiFTULUlugzV01+KY0O6G2sVMTK6nCUHC
h1SzhzAAzUyRZVbojdn140PefZbGfmXpFl3nxNa8tU7CLjU4bZ/5sIW3JELkX6aFEPng0Sp2/O8T
8s2Js6uAQlJv1w0vjBEvIyDKcD6AdkSvZthhkLS+U5XAq/1mpRHZJS5K9A+mN/6qCMuiLbz64R7I
IOKf8zEasinKtK8hjmy3KJ/tbXtv1iB5b/uo+/v6JnDOwHTCigsUqR5N1t0obDYK2Gr3nnU/QY+6
VVY09Svzt1AOOjek7bmajI2XKxjqi9uM30/1XpGfdrBVyFn6fTSUtyiBmPaXqjoG7bbPnq+v32Xk
CPMOSmu4nUFwqKduSjfMGWLDMqauBCAKrfDQmpZzedJ/Lds6Btl3tta2sbD/zmxq9y/BMW8XDmxO
Tr4L051V0INPbtxurcC1NjjtUIE+mpvWCt1nBBqcoHbEoMaoz35YLt10zhAn5i4JPq5P6OWT9WxC
HS0zgZhjhKwIBlf6SIHddO1mcj6n1sGbO1Zpc/x7a7jIoJ+GMAZ93POWOdn2ozIHNLtYeIdXyZag
hTdr7gwk3jKhdqKXQFj0K7fn0iY8tagtnuv2CSSTofxpWPW+Vd+MAg3KgbdLeBEZq1HUojUbD0pU
P2ZKNm3LA/WW8qzB+DpVbcbSB10N4P5jtbEZmm3W3swXawcaCOIGBAgjBMMIDs9nk0pbDn1vGah+
xtADm1nHuGfHqXkfpM94QF1fu4toZ7YGaTDgbRCGXlwPPHHLNqewZoTf2gKNS87ndQMX7g8DADGD
UwTyjgir7PPhDFXrQ18JDP4lYKjIXw7dQ1t9SUfIqkG7oGgPtVzjZVgzqc1gXkg8z2ysERs/c1T+
QCtdgZkwB/by2xC4cbjWV34Ry2tj1O49u5+6oUQuM1LqIbB3xK4QbO+vz+PFeaXZ0MIyOrGp8Dls
cJyLlO1CCYoxtRHOymZecgi8xJC9QPIPLqFtZqBcwTudwE5Tv+WkiJt6xSGWJ+tfA9re9bJunIpq
NqBe8Uq3rOdVbrK1McwOcnIgde5I0qyDiYCzHXQ/oslZ87EVE3pnQmWlyHTM09RyL3LYFzNcWYfl
aQKa2p7fIGguPB8DVbY3QAUZY0jbCBzNTfNiey/XfeoSHjA7VYAiHhDi6CPUF9vpwGIIPNKsZZVt
mADFTbOZwtuhj1PHjzz/kRtNJHoQ67UbU6x49OIUookL2C2QMYDP7XyEFsu8DNzrRuTTe1E8Bu1K
sWFxx5z8vuZobBiGFDrvONpGNGGSYTsGkTnd52udmGvj0LxNeIS547z7qyaPCutAzbUC8uWbCOs0
gyL9uf8S6GBt86O/VE1SYZ0USF49Fz1gEUsfGhKT8Vi7m5Q+iL8ubswmUbZzAELCYUA0//Na0YnB
xKgy9LWZ0Wi9OYAGCfdw3QWXJu/UjOYERQLi/cSGGdP+8MGW4g2/rhtY8ALgqVEhgcw6Xgi61rqt
ag45EHS2iPbdQk5SbEbnqMIv160s7FZYgRfPJUEwYWghAklnkHMzGVHubEskCXmToUzD4+tWFiYL
rwEPLODIg6DaqnkaGPp80peQnkvD99B/NvkK+c/FKJDyACs+sOEuGG+RjTvfkXym2AUojMeO8ZDJ
28zbEvq36w0TmJ+Z7QeN7eEfFauTo3lgQKU3suQxuh/M/MUhK78/+8tZwWH+faQuoCHkej5KmedD
MAaTJYWseNyR31bzKrsbyXel3PBkxdCFX2mGtLliIYXPQaQ9tqsJnac3if/p5Fuz+dslh1AB+JEA
vgEmBqGntj9IUZqQhJfo8LZ/d8mmH9YKywvjODMQnE9Y0aWWNwLFHrv+40R3aMSpASRaKzctLAuy
yFhuF3k1tAFonpvRwqJuN1sR9zmFCLF96IYqhr6DWjuOF5z41JSnv31UWBFLwRQYrJxq37c3Q7By
syyNBlEzwYN1biXVj+O84o7sO4JFcX44dRSUt7RF1wGSddmKl13seCz/qaV59U62S2l7E8rCsFRB
ZSwtUXxYI/5YmC48u7EoQEygcKWniDsph8xpXR4XeG5k7463TZuVWsaCi8EEQM3gSZwpgjQfBtyZ
Bh0FS0FOfgVOxGpQrqcvFQRHrx+Pi3bQADuX4HBr+dreDwIZVn4d8tgwNimJU7bxgsdprUVhYUmQ
fwZuB1KDNgHW/XxJ+oTYiTf1SQxZJMt4S4r366NY+31tyQe7L3lh4ffrbNcWT139+/rvX87SrJyN
FOef99jFCZxwGZK2YQATpHZ3CGn3EDhTe+wq4COE4mtVwUVzc9UcMBm0eeuLj6NaTWEKSgIxbr22
AmndLsGuZ8bKQXm5J5FPR1sOhoYNaeuhbJtPEPfqaYa22UeLtyg472T91Nvtrpbfrs/gfFid3zEw
BekgD9Ux4AL01H0mXNQAHZiCAFn4nJWmepZ5ezuNWXOohjaJ7VF+J+2obrNE/bhu+9I7oOkO0hZ0
yvsgAteBVpIRZTQBphP0MzH1y227htufD3x9dA7uLoQCAFOhRnHu3ywVXl56M8WC2299w41Cv7vN
6uRr54/xgGS1D8nH/zAovDWRnsYBgaGdm0xJn3B0rwONLp7SoI66tVr40orh9py1wdHjbeoGBt8u
0j8waFdAQiWFgsBGhU+oxpspFJ1kRNcwI5enKnI4MxAApxBa+RwtHhyKtAkDAVAhLZ8m1KrEc7/2
Ar18vM3ZfJx1aO91wI2gv59qu+rrYGTgAUy++jQ2wVY6HBSDhisDcejTgOZSAap6D6p47f76gl1u
6nPTWtBQd8qCgC5M2746Kgu9lx6am1+mvwaAng/R15JHVt5J1VkcXJ5BHnnZV17Wu26tbHHpHGeD
0a+NhiYybSUGM1nAKAKeAdaBlzZUEVRPvjALoneNjFoZrhxYly4Cs3NIBP4lQPr0e6SWbWZODsZG
czTbp/um+kL/Osk9zx+yB7hzQW1ziVIUbDCG2YYIveEg3fAXekwfO2OsD4g7dtedYnFA/xrTCeGH
kGSIVWCMk1+uuZ1wTDBnxfEuX8LnI9Jr+D538UQmMOIYd9TZDN5dCobgsiC7xr5pre1U/7CNf64P
bNHbTwameSFPp3C0KGyGiV1umjy9d4fRwcO4Mrbo5VvrI1ibR+0ALkxaKr+CyIdJnjl9EgPwOiud
EWsm5lvmJKzkYconnyVYquA7IjIUPSOfrYSul1To81LNdNJAWswQxfkjToygj8l1pItxuOG9Af0/
cV85UddHihxofnSTNx+6esyMoAYt3EcnR1NGZHcrT9pLHI32FfPinnxFWJIa3ej4CgV1NRLZXEU2
eHOzb1w9FtBzlXTjQftuWDueF53mZPRa0MsbyLvULeyO6avtQTzjAK7pDdr+r/vm4oaAGci2o1aP
BiptltupB88BhR3DQZ7OwTgsD/RVFNUJCggvn+EuprWBtvkNyBCvG7+MuQDOBxoDKJYgwDWkverQ
3ueOlg3bmQhu0LW2yZH6kop8epV/ZP2aQ82X5nlkcmrO0fG2yg9ENdoQ/MkR3/m/amVtGI2c9qVG
W2FTNhte7YpSHiXfXB/n0lr+O07M9rkPeYnZjjaD4RK6RoJ4R5Y0O98GZhJEiddNLd7qDkQm8LpE
fHlxq+d9q/oyga0A5ZhoIFMU9BN48/PNCOk3t1bb+e+bljxkVn7AtwLOu8ImtLhnTr9Bu95Rs+vK
XOIbDD+lb0jRytvCK/GomqohLk1QWEiDTXuwUY03dWI3j4Vq9h3eXysUfv/DZACR/n+LVPrj1IK+
EBIj+BDTAwyj2wz9IfV/GN0uc3cM4vVoYJaYJCTb1NrxdRlow9kIMq7g1ptxOtqaC5ImYD6qcESy
8YEYApDnNf3wRbcCbNzFe9KZCRjP3coew7AAZzSmOfkEq11GfoZzG/p/iDPQEQGFD4DiUcLUrpPU
UMSo6maOM9yb3qsOvEd7xvh9xW+X5gttFziEfBTwLxQE/LxOrCCdQ8IBR6yiwZfSh1a424EPhva5
/U5B7pN2BQWWUX5XdfVP2/rPwqGgfynIO+0csnI6LR6NoEFELwjyZsg+aEfwkBu4mBqUhrO22FJC
X4BjOnSTgDAaBJto8uz0xdZVxZblKxHDn7ScflThkYaE8CxSA+iatrQZGMcJSKTirH5qPLVPGud7
PmZR0b1MVrexGP8FWYc5jzugjjfUH12KW0g29rF1MwRqduSFH9dXaN60+idhXQLkdT38q8PYR78V
ohvh0ImCxMrwXJBxD86DiFL1UKHhlWZrtBVL/n1qUYubaqg6jOMEi3U6CYiDOZvWzD8S5E3c1ar5
PKHXRqd5uWV0k7IlbGWIpkOZRH79pZYrN9DSfXc6oHkPnMQSjWvw1gphZMQRnKYiShjYo24ox+Nn
e321lh4lp6Y0B6ryrufgOMziFvi7ttxCVcxPPmnGNjZEpUbWR3W/cuwvmwSnPFCyOI2Idpunsk4y
SGHjsKUCltK4yezjGJpR74UP1ANRV/GYGdMKt/fSuTEr1aMRE2QNoLA7n1OjaNyRWzgEiQPIrR88
JGwtRlpatnk8aEGYc1A6oqKqzQSsxh2ub88f66diHCSAfTgw3E2S16CNYB20OVtIBK1c5ktOCYEY
ULAjg4+XunYANXWBm9QcoAkwPmZk10EHSP6XSwTsXrhCQsdBaUhbNbNTskxcCRXE/psxPTD+noTv
XrC77o6LIwHvjI2qYIBrUbsNJ1+NOW4S+EaQvPb98CVt0JUipxWvX7zwgUTxwf+CXPQFRBvtR5SZ
akSIF967fOtlt7Lcjc2+6Z9Md1tZW4I3gndnDW//YXwndrWjiiur55JP8/FR7sIsPRLxUhXGyiwu
HcGno9N8PWXJxIpZnoj7Th03xP81Gz2EiVPGdl36u6TurY0oyxXIxbJdgHxQ3AOlhL6zXVkK0qLW
DxafIk6K4Hbwvc04GY/UKKPSMnae9/v6fC7tamzm/2dRB6DRrkgGgsaymFQsDtKHsF/DRi7e7qcm
NJfE48YRHoOJIKBoRcbO2nL2xOTX2otRXrIhYUa7lQ29dET+AdNbKCejTV3bbNSt3XZKXbjJgFKy
+wHKwFhlckOAakoaddM5xZ0px+P1yVyxqk8mUBoqQxcTRqoepxpU/U82/9IYT61zaEQs1hBbS3v9
ZJB67jIkYZ8BVw5EXYo2nltO0HHI/8NOOLWh7TeI+FUes2HDyVooJUauwyMbGe1m3IwdBOhWzK0N
Sdt4YxFkozBhzuffcmC7S7VdVfX4c41oIYgHh5+r/zNeRy8LkIx1osUdGvcgBk52lj2wD0j9eT8S
AHd3YWWVr6oKsgdfdc0Ujw0zHlHdRVlMZkzecZHnt50bgLD5uvcsjH0mvLWh7gd2U2SLzy/YoERf
ZofXKxIwR8puWl9FwbDaAD5XVfXBz69zPFhxk4c6dB7Kk01FBuTIpBTunREI+4kV7m2uJJ5sTbgf
B1tuEL7cK/AmRzytppVhLpw4M0UFGsHQao4uWO048Co8fcCIjGES9GyBfgqXxfWJXDpxYAICZmgz
dwGO065zNgnauQwxWeXdht1BtduginP/w+Emunj2SuIxvFJpXlo81BjBOzjTCF/w5+UeKTqnmiNO
4y739gbiTjShXh/XwvHindrwzh2ksUwglroSZ7XYgJpCsc1U3NPkHbSUaNrv/0MoAVJ3lCDRWjJH
mtostu3IvJ7gPZpYNw6/qdVnkKzElIuzBlQrnn7wfLSVnY+oEE7C+QQTgQWX/yGL+7FbeVyCkGnB
4+c4eSZBRh1Yp8HoUtWMGbjI0aWTiPdZEPK7a2bDF8jG1KACpPZn3pbhkSap8eCXaXeTFlaxTdEU
cqCVyY8sbboPR1Hzm0grejAtNu1Sw2V4VXgV2VcDozvwbvc3pjcNTjT55fSRjWA485jKk2hQjlmD
aDRoNsWY9vddkpubsfXqOGl7+74dfeOxEVR1UMcZp72wBPtmp1Z+7xV9/UzrVt05adI95UbT47XJ
azDdZUUIOqK+ZRtm2t+DKQNZdem01IYuXN299X2SbJ1uSB5cv3HbTeImIGSqUSFFMz/3wQ04QcTm
S+eBzAcTJ1+GemJHyxXWNqQIdKK+D5wDr1VVI+UsmruEkPnLaHocoOOxsUVfQjvY4SBLDSu5E57b
7MxShsW+Z6I/IMsojx4tEhabEyfvLJ+CG+m1ChwPqiTJljr5WEdOYTp3dm3SA5MhmKTq1mzbqMck
7iTEuTYucFro//MK4zD0eYJWXXcId6k3JPtiCr1/io4XN8g+Gm9pVgyfEw3oY1tLZ2tYnPTA6zsk
jxJUQ50NBFkd4ArNzPpKJjtEWVt5t3nRW9/6vLF/OVViPkk/T7dVYyUImNFykG+Mssq/FpknBfic
q/xnSV11k4LY/ktqDcOxKq0pbuRY3ON/7+95EAB4nvvknhqjhcIK4cdA2em9nbhi01RTUkcC6d6v
obC9Z1myMIUEckNqNOAEudzRgrF8j0Zy+1jZbfecpUTs0JUWdnFKyHgDwJf89AduotbbIFkcQOV4
L9Ec10QOGG2fArRmPORUpDXY3+czHJoWrywrypeqnLxqk9a8PvaVEB/M8XgYCauR35whBXA0t8bJ
vbF53v2TAh+5S6e8vqG9Sd7Kvib0CPnXBMyA9vQMtaNyV2SjGxvU8J9dX9BjZ7WuuR8cSthW9IJa
kVci7xo7aTYO+7xt1XNeD+MQqTykd9I1CnQaGf2BJrVhRb4S1Xc06vA3gnnhkQBL7Suz3LbclP6Q
v1Wpo15tUKt9hjVYZFkeml2U1mn5VpJBfHNzZBTQR+ShHYRnXHytZB4+05C1XlTWhIDz3CluA6nY
durR451XrXyzxWg3ETOa6rcapNpaKCi+2V6ChpY8QLEoKuwKLNBFEvJXklGIfyUulxFDcP5mj7ax
q2hPeGRWZg7MP1XyC2mYPNK8aMKolJ53K2ubPjDSYQNXpquwiwBm5EU93EqZmR8jkE+RnQkHn+4G
tAAbb+U/FA0e2KDOcdVR0MTA0eE12QhFv6m5cRojexrTqa8iiM2Iowi8bFe6HfJl7sQbZB9chV6O
NPsJXJd8r/2wPxZBHqKwjSTgY4k3WokOJb6pm6r5xgLKH3Aa9hujKcbvfmGL3eSAxYkMpeJR69cg
5JjGkd0mQ4LQNRw9uhdOWrwqHNc7M23tIYIhdqzCWuwA9MjunbpKXww68oPHiYvtkIETIfB4t2UE
jPr5OA07cMJlH0XYGpEz8n4Lzgr/AMoJMMl5zB02TTP6SPpZNjAhIFBlO2f0IQnpCLlN0tLZVkPm
yn3teU0YB4XjThHaiNswkuCd6zY2b3OOR1mD6rBbg6I1GkAqtkWDf0din/nZ1rOy/C2AbDxwba0y
IBnvuM0Yo99mquPQbLPfoIlHL6WqRPdFVCHdjqSpP3yHdoeB59kOPAztB2FGdxDQSo4bo++2jd/U
GzJPOi+N6atj9eZv6WRB5PtZ9QxggH/HurC9hUzGdLTgiOASN/iayMVSKQAcgf/eclr0yBNjhJAX
TcGk8DIlOxO1CMv/sMOvJurJkxcbdZSNO2dNWmQxmpvhgjOVAJLJmtkGGKjKmmvJRrsXYIPPmzVg
5WLUc2Jh/oKTXB7ra5uBmgJF3X78rK2fM8l+aELwgiAhlPwf0q5sx06e2T4REmDAcAvsoee508kN
6iRfADPPw9Of5Uh/wnZb20ofqe9a2kXZ5XK5hrV+eHl+b/WqoW9pCGnpGMT2kCtHAxl/qW+kNh1l
w6whaMh462N6YY/7oUh98BKlyXFOv0TWT9Yo3uKyQAVZPYpOReRUEHKdyky7BNDFvHxdRbdp6k/O
vq8PU3cTqR51srBrK0hYUjA6Ld7Iq8pa+zy0byS+GFR0gzK72Irgn7BZP9ZEbZLyXVvpxVzYQDwm
/14ad5DgwksOPV4c9vhUQoVGNsvk9TdvupqWA/V2nq2oSfOAWnwrASMfQ6QAPXA+tHEbXdHpxshL
tqt7Pbn5ZZ9mYJ1MwSNrhudje9mWbESJPRktpV1d5NAmcp9c6x6MiYaqtffjJDsQRLcyhJcXQZRX
eglkAJEwAAIdQkRAZq56SKMWKCvatYnOwmR0wFyB0UACKKICGCyl4WdsPi5g55vxYuv1bxRNAue1
Vyy02D7k0qyJOt5J0cY7j7xOAzILl7GqGUpmk6AYwLgeWoGND0zgzph3AHrAy9Nsf2Xtc9K+fEIL
nnkFSAAg6EUeLERBXbR0eM0U3q5p/B5TJoB7dEtVB6XUVuAi0P3vYuBYJMiZTIbkRYbnLYkuTe2/
ZgRik6LEoBIheAgddNOgZ4eIwX3yxhQjEqGuoktUyeD/37iIKmtH13LxZHarX022y6q7uX78zI78
XakPL2aA+NQT1KgRrjX2F7f6FhXB1KrqB1LL2uyI8FRODTOJHRtySrC/kBc2KvLCqqUSbiOtwQMp
srBUTbFrQDXY2a/GP4Pzc++w0UHwpywzgSlXQ4e+u2TDl9Z7yqKH89uhWKbfl+5mx72oRDd4CxGm
9ZbkIN5oP3EncNIHdKYiX4cQ7NSkFn3IFr1AjaowLlPQCOLG1v+ZroWvE8I2jOEBz9UTy/S6q5mN
1+OULwWaWaZ7V3sY7JsYDeyOwivK4oGtJOEQNoibkxIDSsGiH6zkGLeubzkPgACu/r0LluvkgLuP
Y7oi5XO6bqZRR03JIGk0Qte6Xa39OH1m7zEThT585F7RZ34qop1BXGREKLT39Y3tVX5ffOas/xVg
CzrkZV85bsK9+/hSTnsnuaqig6MaW5KeRHRQYUAavddYrlM1qJ6WTTfwHBw9TPFeazKfqS5q2W0I
xFHMYaAMBJRdIQ6s6hXjsBNqawlGyot4nzmLD5Qug+3OH0dZEc/ZChIMDBTNrVX0XFDX19dIKmWX
JZIaO9p33T0mPqOgHQEdOzrOt1k3utBZ7X3upCQAzrAq4pYZO+7l33aI6rEpBCd5T9ZqNXF0abbX
zRnj9I+xftWDUmw2FFlHmRvaihJqGmVtNsirQBRv6E3JwwRyjvMrK5cA8Co+DYYJN8EPkRxA5Yyn
TvvuUFe3ZFQcJqmFIIP/v98X7gOvBEpXO+P3m/InG1gYl8iWeHRHUhWo9G94GzEGxtMOQ0cIHdHz
LxgjDBE1LWCYBe7ogKjOxuNH29sxkBWRs+pXilYv6psxeGmy6hoNy7cLcn9rNyAzNvoMUMAEOETp
5B0H43aIPCS+FGshex9uP1AwYkynDevA12LQvrjOfeJcFskuqcAQetnUR6JqvpAu/WY9BAeAnKPt
AQ4IlUUUxLq09516wWjhMUaC6LwRyVzNVjEheCk9htGRBYoxNEySl1671XWFB5DaKYddR18C6hai
nU5aaQMRAg0XzLxOMgPht6r6Kz3WfyWI4/dpmXsVejrQJwDOgrx77ui+zN/y7lorVO3YCmU84VhH
ntNOjQllkrQ+Viy9Bp/W8TNb8me9xBd6R8xlZhG08ZzhUJEJebXSz2mu2BbVogkm3YxZaxkRdn7B
CDFAMWgJcK0stManieXh/08lwZ6XGjiKgPHCtdlboVO9FA5mu13FusnP6N91E/xhpBsp9TqsW8yO
OppA2+5mmW4aBwEU+HuMg0f257WSX20ehskBfw70BbHbumZLNlnWgOskvU6Ly2i+y9F7bBpfQCc6
AMjH8i0jQCXYx0vxM+eWd2Yh904wviesaDmvGfLTEJ10l+WQBDoS/YmKS4X/yAe3vBEirOholYvm
8JPruQdGD23RoSVfUTqTHqiNDOGWacp0tVcbMmbgzZQc1GBQGJ9KghAUxlNdp5oGCVhLP9KqYFQ1
1UotD4U/jHfR3/QLp/FaBYYYpyrQdVW67JnBpfpFAd42ILk6AQUEEpBulkdUTt7R/XXxCRvkrJKY
pgV9O+ZpT2U32dQxt59RQLXjh8IlGO55nroGuez6euxoUM76Qzt/X/tX9MXvLO2fATvxUgG0LgJV
PjVMP+QJNHAItQZ0L5iRAUOaLvrRGjUbLPV1du26lfFyXmOZUWKpQaKLAQcd/dinCs/pZHAoVBhl
4hsZcOXLuzVeFMdL5hy3QoRrEbLntLYgJCE/UoqCzjG3azwln7vh9bw6/JfEM7aVJJyxeW6WeBwQ
HtczkP8A+YgBo8BEkYj0X89LUi2ccNJwkzg5CjGIF733OD7S7InS3XkRsoPAJ+CBFQmMELxgTvfG
NJumSye0lpXRO03BnYP6c42KpO5P3jvR9k38/bxAuU5/BIrNUG4+oJu4g0CzIjtnRr8CKHkLFEHP
i5Fv0l8x5qledWUbrVnyTcr2TrmzrLDMn4j1CUe1WT3x0W+DEB6o7ZBC2reCHcZakWmWOcLt7/P/
bzIjFIPqM0iM8CSZQY4G4lemupWk+89vQ2BTYORVfB6PrMsBCWegT5k+tf0SsPm11S0UE1EHvUgX
lIlUw8LSg4p+V4w0YAQfE7anOsV9RZGzgkTPuE4jzKOwfRlP/jQYiJv3561Aun4bWYIVmIDQtu0W
65dgBFRz0DOv8AUfkRe5M91IEN5BpbuUVjtDQoOOTHZZt09V/NhaQdkcBhSIETuzSyPeA98ac11B
WSpelNKAhtq/odLRw/IhoImmwjGGCBaoJcbE/IKOy4uVaig4t8ytMBwdlSj9zc1jTp3izsEQVBXw
HoQbA/N9QKa14lax5tIDjnENTCoA6OYD8DU146npIoIvGp+Yueumy95TOC2VCH74N8eCFN7SpLmF
bmZGb7MBeGoluy1bFcav9GxsNBEcPbzv6KYrxHRj3l/ZdKoQjBiXbE6dsLPZpevloBBn8ZXVVKpX
nvSUbGQLfnnqh9Qeay6bVMBW2rfZU5UcgIuD8ZdPnJG/kkQgW8a60Y1bSEp6228t3e9V7OyK7RJP
PCUVpW0FCbmFcLTem2j4sQpFaUJ61DdqCEfdm40a7Sswu9F4pS5kPJ1fJumGuASoTZiPQvcgV3Jj
cyVjoL9pUItKkR3SbUBlhyy/0aJ7FMHOS/pdHBcDDES2eCfAsWDsQFAlyw2WEz7IAXgAPyJX4/gr
jwCBeKuBGKqvdhM50uLrEt3U9j1Kcuely/REbIjJJwu0OBi3ONUzcrSSgRAX68i69zZBb/n8Dc1l
d7P9TLJOcZBlJwzTp5hpwmyC9YHhrarwTHJ5o59p6cD7uSrY95m4vl0FSXk1ZmHX/3deO6lAQL9g
oAP4nLaI/KOBCNSsox5pGre6WrqvHdAq3Pk2cSdQ2MfPa7GEIIpWLKnM/nGJuqBV5wzUYkma4tlH
SwNjJJkFBDtQN4xXixIHSioE0F9ot0APM2CHT/fNc+cBqUW8pVur23fRetEk+qGLHcWOSRtKAJ4M
OiQM5SGPKVzf7WRy2D/+ekjzm6W9W4EXm7TdLVDVduh13SdNcg8S08eFdYGXv5/fPtkhx7gy8Kcw
DOQiKXyqpOOtpdN4CPIbMCFq8/VY/TwvQLqKQMBFMQKVYORRTwVkptXMOsF1SqP1wCt3tabv49hV
WAS/oD6c8I0Y4QLTCThIKY9LwMLrDya6dIv9wJ6sTww+cy7yP+oIh9moDGDRog80iBDTpejDyYr3
xsD8nqomJT1XG0HCSyV1I2eoAaATVCbg5b13C22c+VNv3Q00LKv02LmfKOm5aONy4DxQVheh9Opp
8PS2QbI+zi6X9U13jkb7ieoqWIlRskeAZZvitaURIOkwDQkbj7GAzgCpwBWpSoTKLHorRPD1TrYC
i6iEkMJx73VnePDKx/MmrZIgOAZCyqICmRzODKhzjPnOzhVbIY1BUbuz+QQbiOnFGl6mL2k8tTiV
nftFrzArdLWYT9rwwpIHgC4nN9oNkmnrZ154G6niyyVB7Jnb/ME/ZSvaY177lvq1GypR8bnpimd1
K0dweHGrTzMgorLAaJzykJrLwzh/aVfv3ll/FJjn82n2/fyOyZzQVqJoE2VGqqzCYcpsDCZwioHh
MftnEkM8XLZCBLMozM6M2whqjd4BKLI+aHmBQUpUkJQyT7cVw61zEzZVtJvITCGmxgssnxe/cL73
07HWFYMW0s68rSDBc1uLkVOTz+aBrDWIl/c1wobdRPUjiPdA2AQQettEQPWJkh7GfAHAh6QyJsXF
DIDHYtaZ/DrMR/2yL+ntqAT359stGCBEeBxwE1BUH7hTIruaZvTfQwRtbhv+TK5XP00Gv2AEkzIN
kjWXlJThZL/N8ZtZq5AUJFuIiqLjOphgwYiqCOLgjINRpCYuER2IQFN1YOjS0L/ZKoBsidWfiBHu
RAz/xlZGIabv0QTez3e91fzqSz08f7gkx/lEjHAl9sPajCmfpcw7dgMmFoxl+9nDTL2btop89KIo
rnrJzUjxDkYVDZO3H2tpzND0hnW46pnTvFpmtUuGX0mEufPpCSaFnuLvXjodPqHjRqZwG2uWNtlN
b3KXFbbrU5s9+D4B/zbrFSVz6Z7hnYC41gEqoQgOWHdtEadc0LQAqdNN9uNaXDZrrMARUYkR9CFz
G9NJh5i5PzTOPev2eXI8v2R82z8cMvDb4ekD0kdETKd+qo8acIyheT4YJ/TqpzuvRRYHQzqF33+i
RgP6KvSIAJaZI1EKF4oHcGAEZRA1J1M4OEcC+uxclT+QLhkaRfBrIPoFhNOpPl1BMCZhu8jCYJQO
6B0LejTtWHHzy86SoaPVFqE4lk0cTYzj2dTiQcMUKDMOUYJUOLMAWmctoTd6GHqZkUhMK8VOyTQz
MCII8ESEfh9G6tjkJJiZAf5l0oNiyWuLJqTeOO1TsirUkzm+rSTBI60rdTCYAPUSz8KEsnVdjt5F
DOxB3DQX581PppSJejsaN4E28uEhDKiTKPcyJEXrGfSwOtDkmLNbWk+RT5ZZuengHcp5q/CKE6y8
oYOXVykyMV5WggHjAP7IxL1yqL+w/XmFZGu3lSTc+6CcWzHhDYVKbQ9kD9+h30dvN5Kn82IkwS0w
Q/8qxNd1E14YmqnH+C/E2OsdnbxDVdUKBy7XhIN1clrzDxj7eZGD/osgsVSUvxaMiHtf6LCbVLRd
UgMAXNT/pAguLs0M0iQ8azrU99VwsQCSZFbcCjIRQLJBYgfTzRzm/HSt0qLwhokPv/fL7Wy/aoCo
1TvFYqlkCG6nnacWdx1kuNbeit8mAwhmKi45mddB7dQDoD44tjDHf6rHnJsZoMRwG2B68XtdJNcj
AesRYfscCKR24/ou8GP983Ymu8X5PAHPi6EZXIyB7KplUx9Dr3SsMWR7y+Cwm6LyAcQbOPUOE5jg
vz0vUnZWtyKF7RprM49rHWe1Kegt+j4Ccyp+jLWxKzx3P9JC4VZVGgo7Z7XoTIscrOpS1VXQW/N7
VGvdRT52b9Wof9W9uNpFqXdboB9MsbjyDf27uILtg6wvm/Mai7tSYwYbFxJXgGQZQ3A/vM9V9FWv
jBuQACjaGGTnGjlHwBojD4ibUriGQcdiLrXGfeF0hWcDmTN/TYM2+nV+G2UJM/RRgUIHYykYBBf7
PiwMMs6Ybof/MJ0bPXOCJXdCMGoeGo1dFdnX3i0ubMwh2vFyjO3hx3nxUiviiSxkUAFpIKIBO+M4
toBCRvBe/eizAoaT7s14xJX2XmhMsZHSJd0IE5w+sfU0AioYkjLA1qud12zNLrwOFC7aZ6Jq/Nwf
tQQfYGMSjzkt1FoSDFTr7hUtKeJCcFzP1R3r9bBNet9dla2xKg35/zf3TYlPAkwe5CasPpp5GzB7
8G1MdQAr62ZelgDtcvfxCDgYph+joX8qaueOplMPGuj80GSDbyiRKqVb7OgAD+JT7IBiOv0mTNPm
7TTw44PMdZ7sPeCmWyGgDnwVSJz0oG4kCdpPtAUKRgLtrfmbRfwiP+YohhgsjOISzB8K05XeJRtp
gkeqFiAQEK5XCgQTfXmLkCc1QEJ4/oCopAjOJ5kyW7Nzbkk2+lF3mPz0EY0phEid60YV/v+N2ZDe
HhJj4Vs09G/E66+TwQnH6BXTcDvLSXdp8l6iV/e8ZrLaNGcb+Z9hiEwKbExYU3Ops53vSZpeALEy
MMZyN9L+iOgZ5RUWAhTjcRzJPtHqnRu/61p8nycX579EscYiRXDfaE6EaT+ehjZDKzGBjZkeak1F
syMLBsHqgIcBAAOBmCx4dJp3te1lePPE1AaTvHPEwPrhM5r8FWGebiQ6nlNA38PDdWN8yWiCZtLk
NVpXhRipm9loQk7FVKSv3H6BJtYSX7RdfWOMj0bpog3EUVimrNiIHjjQb1oYwUAXkLBoltd3Gkk8
RIXApAOj22qDat23ySu13uZ1P0R39uSX1gjwh12nmjhVShfWM0Go2lktFDWRW6qsBye5TNxgqq+A
8ZsP3zGRjfMIGPbRRJvVtDu/mVJ3tlFdWOWOTs3Q8jdylQKhjAWrc4jTIYyLl9IDeXhwXposQ3my
0sLtGMdJnRR45QXJemuPuxptrvZ4WNMWcdUj0R5zM5yZoiouNSTe4cgPBPkw26h5+aR7FWTWUXJR
tiNA2Ltd6WqHASqe1096DXFALwz4W8hWCoY0LnaxRCZey3YCUkzEqdpgHXK8MFbrDdeWwqXIFOP9
6R7odYDnI5Yhlyq2bM2qEPAT2vltlv/sG28MzNhJ/dW0X87rJitxoOapY7QCXO4maBVOD2RceW6n
2xCHTjXr0GX1dd81VWj38XwBQCTnMDjkR582nT+7QxWSGRj+dbQ+FU6twoSXOVM4dbQHWPiaD3iw
ZtGTGVFWHrDcu7SGJrAaepMrX1kSc0Xliz9HQU3A+bSFO6tn8Wi6ZEQSMX10y/d6fKiA1ruAJMdB
dX7XaaDkogob+rirkInUGNpjCShaxPKr5ppJWkWQyYrA6J5StwVG8EU1qeCuVHL4/zf3MTUHBlZJ
pNQXGvTD01LuwZDdWl/OW41KCj8xGyk1mwCn70IbOx/9xMXQlvFk6aiMP5+X89Ei+KrBPNHkqntU
NM4mTcB00HNt8qdpfCj1u0aF2//xcJ+KEHxXYter53ERM/0e0wujDeMK7Qy/VlUV4OMdjpkT3QTX
228mM7H9pAdgibbwXuG5fohb71F3B0XOWioBDDMW8mycH0Wwa2KwJEojJOSHNujZF4v8s8vlaJ6g
QwQ+HidDEXZ9SOqlm38n3+lLR/YkqvwsuisxEnR+12XWtZUjBK7mXKIHb0LqyynCOM/9mAJQCcUg
S6GPbL1QekLxB4kjoKYJfn3oEbjVDjJTrXdnVv/lk6m6GCXGZcOvIpynyKxQkf67xSREuZQIDwe7
BkH2sw7Gz4QWHPzFb6sbz/tlOeyhJ8M+Yw/62B1R4HgeTBLqRgs0rQo+olE9C6Tf5AAolcDnc5Kw
07PbDmA5wyg/QlYnv4rW4apNjQNp7P0C219WVfVSJg5cIjB95ABhNvyIb1xFVQHjYaLYzLZb668L
jQAUU6wgFw2qPAcZO1sMC7gmA/gbS5Alx75ljdRfZzpdxiAJ2XnDmrs+JkKrEhQNLkfUYmP3EiGJ
dG9Xo6UiaZN9L+okDkhmLbRGiN1w0TpGyCNjeRa8J/wo00NtnS/dtLqetf5nmQ4qG+Fjuqf1GQLq
OTAQmxZMEQXX0wVaQJ07xy4PFLUWNAmdHk5kuMZsV0jXJWwbD2mcAnO30wGtjKrd4T/+QThswQLm
B0coFIRjcqfThhWhzTx6YTvpR0339lRHJ61t77WBvKzphJAH7bTm81jHikSV5ABy9niQlXFGT7Ql
napewtesRYQYzo6/T4nrm8Cw+mdXgkau34UHwGBgSPRUQj7Gc0PGCFnbaGclF41xNQMgqXw7L0Vy
TZ1IEY7UXCYG4BexiiO9aGeM2DZ3nrs7L0PyoCAQwqFycI6Q7hIWq2vXdG07VIdKe95nGDbw49gz
Atoby6H3sgxMDFMW5hWAuGfWz7foNEPyxpjsy64YHsZ+XRRfJDspMF0buIA8YS3WyEgaTRYaAAGN
av5CJcEv3NtI1+4Hb0KtYg4V6sssFSYKHE+86EyYzOlOkrFDWZs/aWojAllK0V17APraJU3VfB1T
h+0RKdz18UpvAXh9w1yNghQiUxjs70UWzws2ADSnBs4rerROvyKy3WQeIwBSzLUz9RgRLogexE5h
PWseIHL6bGgB8j5nZXKFHi4YXcoylCkNDJlfUMra55lkAKrqNWq9u2NMQuDZrgOutiK71JulTHbZ
il/yu97pnisvNcI6qjnaWdkvu3h1ihfT6W2OY2M8672l/WrKrjl4TDNf7Shqjnm/FCFLrPU6Sa0C
lZAoSvwYuGj3Q9zOqkalj89M7D0CM4TriGsckcYgm/HwNscyD1wT814mvS/tHz3KCJnRAp2T7GdV
E6Mk5QyJAAjglwmvywvrz0bHmgaK18qw7Dz3gcRhOXwp6XMyvoPwLkUOxrmxlPSNsvONywCVWUC0
Ay5TOHpTbi42aCTyYEoArmpwZpfszmktRTOAJO7BnQM6LOSzcdDFbtopB15eOqMTOh88QLldpPU3
5r45dH/+KMnOLZpdwGvtcI8i5qymqiUDZnvywHKnnTnnF46XhUln+Tn5Gs+W4n6Trt1Gmnl6YtbR
HBlrIa1fASBumruc3jezYuXkQgCLj2Zk3o8ibJCZZHNMPXAPzsX0Y5qd+d6l40vF+kpRZpYbIKgz
UJ5DdRajRafqMLTwtBN/nVfRhJ7T792Czpqr1fPjGZXBnUkvR0ym1iqYaB66i37H8ggOG7iMMMEp
hPau1dPIKbCKTv+yDk9zfRkzgA/4mfait0dD9VaRZAUwCYA2fU59gOEbcU5+AIFfgS462Ej/grn1
mQR6Fkbprs98yt5IHsSQ6ty69eG8bcoigq1cIfRnJiAFJxd6ul1/SOl8nBbVXJjM/PkbCYuJutWH
XGrbT72ZA+iUj2bX3UUzHZem4H3DlbMqog+ZWW5FCbafVTG63hABB24M9qnYObp27utF/okDvRUj
XI0xW5q1TSAmwlBxPd/P2ZtXVEG0/EyAnnl+g2QuH71EIO3x4PMtsU+dZ/u7cupx0jCq4T16zPM9
+6GNngYQTDuqRL8pswcHzh5sRwQwZqK/NxptbFrCgx70cfaG79VP5oqd22nNQxe9YhZcs26G+H2p
gsI9kuxXV98mtEbl5uCOV7r1s9Uav6if8vVYOmFaqjB4ZMa0/T7BXp2mI5kdIx4AZDTT/XHZt/SB
dN/7VBF5/O7JFj0Abjyg1+C1iltIcDykdTsjsbESrZmgjeuQL6hmcPBYv88eGmcJE4P4WV/u8gqX
b/6tJoADCvLmh00us/m1dAE5Oge68zDHCg8vjUy3nyaY+WDWBGVeLEJTXAGNCou/Q2qoZSHxnlmx
d1g4ZscKHGxxEZb/PoJFMG8J8eiXAtaS+IZoGiQ9kIkCaTCwzpE79SMrmFSUeTL3uxXCb+7NIzbr
aq/EgCECAONr3/t2f6DFniTPk30sojtT1SAhCwS24rjVbcQ1zWLH6QJxjs0C1/EtcjtjWM5TvY5k
1ounvg5mAGR+UeE9lTMsmu0YFbwtyUZMHF6062MCYDrLeM9VqBsSv4Hr8ncfMbrbkNM7FYXBWFak
FkSl7MmJW4xzAo+4uouBtUgCDISd91KS/TqRJuzXxMw412ZIA1/K2gDzEfP5aWL5jukX1jfg7KLl
ReEYJb7+RKSwZwyDyKU9QqTZkp3eD+FU3egqw5Bs2IkQwd2sE2NRy4OpeCr8Jr9EwRHL6gNpfWwU
IZUp3TGcJ8zMItWHIsvpjhUls3Jr4WuYP6XzxZTe9iXBkF5oxzurfE6ZFSTjz678mTrX0XqkpA0n
y/GJvncBRZ5e9PG+jfLQGHaYrArmfADS5h4RRQZ2vORu8v79EkS15O/nCksD/ziUZorfb9Gj4KF5
yWgPtPk+ae6O/jxvXRJcUc608FeWEI21LmZ0Vh6lRM33yg477UuKdKjX+1lyoS+7Nt3X5NozdmZ1
3wOdaSmDxnz07Le8SA616gqSud/N14BE+nSjwFwWTbqOr/GwzCisxiCBDexM97vxAsDkfjS9De18
sO37sgin+RMVB4jH2JxD8DLD3PupeIBXk27moWnU3M/es7miRaS6nBPFBSg9X3/FiMO82hppXpdC
TNm9pe0UxvWxbMrPHOKNEMEh2paWzGhrwlJq3zrgYg/pzlEBBct8E+/L4nMVFAhUwrkyhnnKM16W
TpzveXSx5iCKvGgpwGazq6r6Mr+eN1bZumGuF3R/SBqhlVnYHr3X0d8bLzh3y05zj7b7tH7iCuaj
w/8TIW5NbU6ga68hom1u8vhr4+y0UnG65VqAtRzzrUg2ibkmwMevPdEmXB/rcbG+6Oy6VU2TSUWg
cuLoSBNi0lTYl2Q0jXal0GKcn9AFvWTXqLqe3wtZ5RE4fH9lCE5qscF1AZoR2Ff7tn6zkHPvAs3+
z0y/DeNDjmvRHgqFTLlaeOdgJgovSDFt2NT9YFVopArs9iKOf6VIHpH382rJbgqUm/6IEG7byNDd
Aql4oLRGu0k7Igi3Q1bert7O7BTvb5U2wiZ5S5wn1gBRHmjXY+M4pd/QHn1eHf4bQqSNTfqrjrBJ
2bBMnaFDRpMufpr7Fn1d3ML3jCuiKhDxlTknSjicBm3ayKghaqp+GNpl3v2qZzwUD+cVkr3mkS8z
TN4fjSBZfLStbAITCrifggXRHXomQdli+NEwXtHGCSKzxUuuvqUuOSx2dJPQ+CFpFBOnMqe3/QLB
RGp0wQKMAV9A3Itx+c8Zn02CEvUlQHgqd5/qKo25oxYWFpNltglQMoxzA7309FIavTWZJ8NGnrAF
jUri5+kLrXZ5dDlbqz97XwhSyD3ejv9+f2D+AF3zmMEHw484WJu1fRMBRvS3m3LdsOgP47w7v5mS
lcRgDeeRAqOVBxCFU83qgtZzk4KQzGnSoHf3jn5IiI/qm2+nIQItpkp5SWx0K/C3T9s8RhwT/BL1
HGHrLObnrEYv8cU6XDOiqEVJjvaJHOHuHXUMo1uFh2QJyNddigT27HefuOBPhAhPVVoPdlkiLA0S
DEN5UUC8L5MKk1niPwAfgDQkby+BJfD/bxYsc7S1IJmTByiLXnfVAPYqdtVP6a7i85sjU6ybxPue
iBPcFRBxwM+hw+Zy82fWpH5qGn6u7cB77mItVVOhKmmC+bX2gEighDTTCVv2jk5M32qPcxba5kM2
/Dpv6x9NwkLxDo4HoSUeIY6gmq5HTjlQcFLQrkH2AiSGo19W+/NCPto3hKAODhJq1MSB/XC6XfZa
oAI6x6i/ohptDWGjpXidPlLt4rycjwcXcgjayFDsRbgkvqfYGld6nUKOYfzKgFwLMrPmiwnKvxHo
TXQKElsRMX+0w1OBwlbl+lQZoAOGYtGuLY+jd9n1X0FmpaRpk4Q1W0lACj9dQvSL1FPZQ9JqOQRR
cxSle9pH8Y1BGNunHugw6qKtflqJEz8mhpscnMHLns+vr1Rd8Ohy6gpkNMQiTdR6LSn0FO2ezU2H
luPcfHDp19kOm1Zx4qQ7uZHELWpzwAub6W1JISmb6tBDBNc4oPma0eV5TKYvo/Vg9YqwR2qjG4mC
S3GtCFPgBBIBwl1Nu9WkaGi9i+pPVFmxk6ivobaJ1xwuzlPVrDkpwacLQToNUiewjc4fR6Cz6X47
/IqsRz19nr1b9MV/Zu/+iLUEAwKzLoudkutnAHsICF/avePtSm+nT4q0htSl/FVQbHgw4hawAxUk
adbOzm+m9d5Y3s4rIz8OGxnCJWNoWk2HJEErNcelqHYFKkL92oFqLkVf7MvIfG25GFU4ASrNhJBH
T6k+LgY0G8011NBYOM/folWFcaeSwhP2G9uPvLKwa24gKblK2NMAPvNMxQsqtXa4SYA0uchLWoK1
121RRasHGY3tlyvzXbScAhwgQbbr/E5JXcZGkHC/ZF7ZRwY/yDNy6pb2I25uPLJbW79RsUZJXIZj
AGqFUNNAY6vYdKVFQ+6tNEZgOO3s8m5Mw54+jdUt+hayKqTFv1s52HvQQmujYoCCgbCCLCHx6GYp
kiXsmhr3uf1W/HuUg3LMRoSwdikwN9m0IOmflfe9ed+OL00VrMudOfz7NYa6DxwSbmiUrcXhzmZA
3YOOaDNxo/tcf2JN4LqBhWuGLcfz5iA7uCeihGVD45lLawfL5ua/eu3NAQl2UNWL3w03RvNqsJs4
GhQvBomtn4gUljHXLAtAvdAOGerJeFv1Q+tdl6ryMf+V0+cQr539XUPBrY9L1q2LC8U84+cyvoP3
LvIem+QxT4+RqbA9qUaAPuOpGl6WEf3QMHUJOP9QOkbucUQvRtqBxPCaDIrdkngiEA38lSN4omwa
TZL1kBOvd6YdRvXzqOq54j8hLhsWDWcIdRA0Hwn2UPZuUpkRGtIjE62Y+i+iypzJBQDYDLhtyM+J
jzni4l1MVwz3gi0MlPLm02pXilF/qQgkzHixGy2NYnthlhj2BKX5Of1Z1Y8OZmHOnxrZfvOM3P8E
CLdd0hvmvJYFEkzFgw5PbWZ3NH9MVFzAsu3eihHMqmXNiHsbeiTdxVq+0sZnkcKiJNcBZ5j6o4lg
UUncxcmcQRO3etXSrx6I1EG1mS2Zn6uwCKW7Ajpu1yWc+kNk5HYzazI6HSV7O722+jroikaxLSoJ
gjIZQreq4o0qYDciyIDUKq446YZsVOD/30QCbV+jLOCh+UtLXlLrmSwA8p0UOyKVgZ4ePsKFOoKY
uIqjtWyyGY1X1XynaaFbXZPi13nzld3MKB3/EcHNe6NG3sZdZtUQUS+3oFQdvNBC22R902igSm5A
yaqaJpL5YtNFry3KociLiwlZ9LSBK4igxpAs+8bpQhOcw/kSas41/HMDpNvz+kmNeiNO0K8HeQcQ
ZiDOba8n45jSV0rCpT3Wql5i+V791UtwltPoAn5ohaBh/uawQ4PMrKV4Bkl1Qa2fD2Lx5hPhGnMb
r8CoCGp8pH6e6pc0ubBidLw+MfaJmMP8K0gkJ2yGaSiKBo5fX45j8YwYPq+DER2YjmIEQbpoG0FC
8iE2XfTvorU1cJIvWl75mMIEH6DCBKQe2kP6HxgsmD0RLU5HqzwDugNMnPgWqlqtG+oDJnQV0bTU
42zECJZm9IwZSQwxpv6gaW+NFp63ZGl4hsZnbDFHP0doe3pUK+awMuK9R80KVjgtuXJZFpLUPBrJ
dKVPt3NZoj3NLBu/9DpFUUC2hgRBAEcg5X+C7B7IzGQtYXqze1dluW+z46Sh7/XivI4ye0CjE7+D
kB10RcDBpB/J2rmwh8o4mNF/43K3UFUOVNLDiDTMXyEiviBw9wcgb0DIUAfoUQtN9yaiXy168OzA
QMNE+ci8Q6diWJSZx1aqaOoLQVcEl9qVVyl4OOt/H0qDWhRmAUsHoJyYu2jNca3XGubRz5ozBBZl
3YFgcLMJmv8j7bp2JMeV7BcJkDevSqUr77uqX4R2JVLeURL19XtYi53OZBESuhYzc3GBBjoyKDIY
jDhxjpe5oAZlelCs7Enl9/prUy5cACDRZb6w2VQ/Cg8i1W+M7Za3hHrbn9iQFq4ZB1B4zbBhuEfS
GeHYOgBX3eX93YyKZRdHlbbVze2yVdW1aOH1DeI/TGEAKXx+1iZrNtB/gNG4h/JKCKhwOoCeT2ug
L9P7e2c0zajuanqt9TEKi7ww9ss/QBXrhXqDoPTBU0LGlue55lssxw+wkVjk1rbBoYuDPNTyF7Nc
STOUh1t0ilBmRqlZF1/5JAfQC4sNQcDwOm9pNKflFoLXTQhxYmRNztokqHLLnBiTwuRclXk8Nej5
6fUdt6N+fM78lS2jXLtA6A4CMCz4xM790RLi5WU+Ysc0Jag5tNDzf+CZCZArJvaIs3K9KLfKX2uy
4lXjNj1AZnCIU/uR+G9z+5oE831R6pd66ePmxGiKvYbiVUaTE6PmuYt50mhmYsDFAshQkUINX6hJ
YkoOQ9EYbUGuJlcKi6KGbjqBW3b6bs1aOI+h5YRB+eysjVGoP9dfS5IvaN9MpBM7gumY1elCN9hY
9H4Y0N97+8KhwgA7Gh0OLlH5vQkpt8Tq3Ql1AMCDvP4GSveD/wQE+RCvKcSqtvkHfhytdEMwsp1/
IDfzObUKfKAZjABZPW4bhreh+bLskOrkgv5H6A9jLAPltXMrle6UoNfkeEd5P1LrfQIOuIlvO3fl
Ea36QhhTw4ABBp1ACiiFYNaxMWkJ1i3Rrlhy1M2bfLw0q3vmrvTJlXfzqSVpL+gAUjDSiy9k1Pu5
DS7THrgyq7RArFSzyBgwplE1exMjG1PX/a6d1y8sKDwEygZViU+Szqz157kPxIKC1TbQ7Chptj0i
R/K+bEe5PU7siFfSScj1NS1HP1nHivqXqXNppzutW7mbVXHJ/mvCkpoK2eRCBJnClWn4xgMUdadD
CprexHrn6E+Z/EZf00pV7kZAbBzgh1y0+aRt4vncHI0YThXoddl84xrvBLT7Jl3JtJXbEYVdH8BM
oBwcyU7BKTNTB5skmw9owtb0SRu3XX3rrNUNlQ6JRyr8QVIlx8CcJV2VpCZ2Y64d3fbdD4ZfQQ52
vbZZOWFrlqR93+Yx5XELS6N5DxY4u/hmCcGwJNsu77sPvJtc04Pm738uSYkNXsJAvMYGXGr863mo
QsttN0OZPted/dBm7IrqNfhLn8z6paTkDvNvoUbn7ei/2Xif8brdzi7deE16tIc1NqG1RRCX3smh
YLnTuHaD3wZ22y7Y1va1TqJWe1heAlUBAuVgSPUhs8NNIO2epAlG0xiAjfGn7zl7H4bNnB715oLX
m/H3sinVLQ2CONDAI7VyfLntYfPUGH1Q4G2y6bYybkGBEC4bUK7YiQFpxTJLq3nWwEDj5lFqXfE+
yhtrN3yl+njqiHSbeWY1FC6DHYd+p8UcOsa9kf1c9kV5qk98Eb6efH2M/gOmKWxwVoRp9jrVySYz
CGbjH/y1FrZy3TDMaENVw4cItnRvjsmAFyCHrbYGjeXr1IU6ZErWWpLKnXZiRQryEM8YUfRGBCY4
Om667eMQKCym3/nxzvaflpdPGe5PjIk/P1k+PclHyxAgN6pfxwB9d8Cd7wLjiSSbrj00dCWVWllB
+RFdehpA0fzjonxl1X6qAcN6StY4vZXXJPI1Adr7oMU5d8qoK4hAVTMezZq/nw1QELv9ddx7x+W1
U57TEzNSSHAo+hAxOMU2BOrXFCLc5rdlA8pHLGjk/3NEiu+NZRWZDSqHzWy+20wPm/YwBi+2/WA2
3wgQS1Cf8qu1WK88USdGpVg/kQGa9hmMOjViO+pCyA+jjJIQyXFkeb+hRLUj5QNzkaEGbxMlG419
q/TyacCodJNWIH0en5cXQrltTn6SFLA0pidOneAnDemIZ9ljXWMm4qHV9stmVB8UE3PAnwn2AzBL
nO+bou6Loepd1ELMiILZqJjnlRxE5ciJBUf6oEGSuW1BfVgYvk16NHn3hvcKQrVlP9asSF8wTrFY
VuMhJuZ/JhBEJFnYT9/74H3ZjOqYoTfmiKEODPfKhWV3rLp0auBMgfoGWjGOvZshQbBsRKy5nHmc
GJGLyr5Z68RsYaTByE6RPAZNFKT3IILq0suuSqN6WOMsVsXfU4vSsdbNJMDsOiy6DTiLN8zECTBD
Xl6Nv7NyraW1soaetCH8gA0mH2FMq54yFk3Ds7UScg3lbggEvAsNDeA4pd3Q95rdcoaakNN2Tx6G
Lw8TN3deM7+CvTMLs9Ef91PX8oiC4evCd/PXsWpQ/ku3Af0Fbokrpxh31jT3K4AwVZwRGhLQkhBa
GZ60zoHJbKILALw/aKh1UDBCxChU/UjdsF+TNVUt86ktaZlboAi1ArJ9m7oZQ/T8N3P7y15DSakW
+tSItNC4thOfC5h9yQFLSIyoyoebQgOP8Jda4KhGm2iE4XEN8oPzSIXUxCddMuFiMCIHTMWk/LF8
7JQf58SA8PU0L0j9JPAKGEgMDAICdm4xGsbDS2VvjXJNWFEVd0FQ4kH9ABxvlkzzxnyb63SyRcPy
ez3+asbdsjOqr3/690vONITZXhJbeL3MZJNYXUS8p35amxlRLdmpFfHnJ0tWogkTFxj/21TpcXD2
sY6R0GGT+3gNPX7BH9B5YOgAdxXK9ueW8rGoIMuMe4rb6abpdhaLd6a3EjeUH+WvkY/c5NQdJx7M
ToeRGANjvrcnw9pcpuq8eMCcWia2MvD/khsllJSqKcU1ZTWHGepwZVhOD+lX0CInVnypoFF6Diqe
Jvwwk11hvE+gdln+GgpeXTxyhASdj/chUOWSH4w5iC8cFlx0Fkr7iHeoy27ptAcNlh8f6/YbTmjW
7+sEejk4r3gJLf8C9UL+9wM+EftqWtoCQi3KX2TT+mHsPlfd6zQcl80oj9FfP2UKlESnEJDr4Kdh
kNDH3ZA/Bmupi/IQBYKGXXB5QoDlfGvH3OpAfYLHfAlunvbRoUe9PFbdNl1DKaluebCv/2dIjglm
xZOUoHSCipM5Xo/jM9cOdv/aFgd7rVOiPEontqQX3VilZc492ErRiplBMlHTlbt0xRv501TmZHfc
x7KZBQm7DO2LK59dNX1kZ99zd6XPrzIG0UXIraDWiaqQdM/NSWDnTESGKat21DQ3zHOObG4PnRGA
0mEK+7ZeaSQrz5hQWwUARIxkyaOMVh9TGufIkyq6iS09RHvEsigooW7j5uj4IY3/IHEL0+YmM6+8
LOrX1DKUb7HTXyA+8kk81Px2MOiAX5BUN+YUzUnkjLs6vybJddvsk/Qhxttk+cCpbaLQIKrn0AqQ
K0FAofQ9hUbLpsAwwmijbXNH6zutvSRuByZCTLNXWYip7RWz4gPKOfcHeyjAD4ImQrrJct8vi9KF
2aC0tN91NneoAUMWgU1acSw7ASYF/m7fYKhq46WphezYHOd33Z91/DI0Ogc2fgUoA8Y9lMNAQoOx
FinINqhRlMEsJrj0Kiz718Z/r1dZHlUH9cSIfOdNqHvbY4BBJ79jEE7V0cVaWVtVfBMNEXDzY84p
kJ+YTgaCnaSnBZ5mJKySXwxMK1nwu6zvVgcuVOH6xJRcazFs7o+UJsVmSvII2ihXdCKROY0rNeg1
M1Iaz9K5yloTZuL2obO+5a2Fw7hGoKO64U59kfJ3s5x5X8Sk2Nja1icXrn+LpCodVz6O8vP//Tgy
XCXnszdoOlzBayT0Giv01sCSa35IQSTWjUIvDVhwsvuxQP0LNuwgJF9pwwag/AM5tYiYckqS+XrV
1C1Yk7WkfUm94K41NEjyTpeYaN13Zn9YjhjKhftrTk5AsoKmzhxjVw8O20/GdD/jRlg2odxmgilB
qLGBRUnaZq4RO0NSwERX/7IwgpqR7Zi8/bMNT8gaQvcAuEm8R85DPHO7xGm0uoAOEo/tkMe6fodB
i9SL7LLM6XbZmmLAGNgyR+hqo8AnGD3PzUH1N7YGGzRadpGGqYZY6lzFaMwzD63fTT1noc/Iwcjv
rLbfQcRk5XZRXONn5qUzpQ9mCunmFitq7zSUlkHFNkQBQLuWfqtrKwmK6io7sybunJPrs8P8UJZR
WLOshx5Psbnfgpcz9MgLs3DPoDhxFfdfONBnRqXj5nBQ7PYmVpjUt3UyIvdaS71NsUrSXXlmQuzb
E78Sy68KLYdfmnYfO7vO31okiWz92olfM21LSy1sf1uFtkvJltBvJGUCEokX78YDHo5eju4vPXnj
zZM/xGsbTDxtPv0214EKzIdWqEzOgNG3ogE1YgHI2ksBgoHhhzPvxtrfF+2TPUfYfAAHr03DKQ4q
3hrAG4KxHYVBuayjcztuDKFSG09har241XXa75ZPjuIS/RjKBxQY5Q9PnlPPNd2aLA+kD51p7b3p
l5nveNJtpnI/rYkzKgL2mSlpBzWAM/luBVPEiHINCNBDUO75GrmkIn6eWZE2EWbT+6DpYMXP9pN5
24EbfnnFlB8Fufr/rZhw82SXQuatMmsKA6kJhuxnOuwIXYEZq0AYwBCi4w2wqfl57oOQFlTMA2YN
PKpvMTwD3bVtkf3M4ogaVxZmgrJdTiGMpq+ViFWx5cyyFLc1KweXmiWmHJp7KLhWRaSnP1FIABM0
rSNwy64+hZUmMZsGpkd0g1GIkVJkI0jj3BpQVO1ZmIN0FlO7DMSSfdhzFqYFw7Aisojon78iUM9/
jcp+6n7KM4GbLOe7yr3TjXd3+rVs4mPOXooZpzbkens39M5o6LBh1eOTw5qLNOZhCoB9h5GurLei
3npv81fXeEQe3rhXxUS2ho/2rh/qGaYOHXKkg7vjBSQB3Gcz1qFz9oti9Ba4lXBwyrtpdG5TTIsv
/27FOT372fJdSgdiOB1+9oBXoFntRuMloJFWroRUxZ2JuxrwRR05CCrq0kFNbBLXHQccl7uz/UKD
oPieYHeAmc22yCVOBZKHvnTbCotBwEi87OTnMAFefNDPIkEBM/wn0qgxbwoMjFMAA/LHSr8s8xXv
PkeJ/+XdFyYcjKJJ3hVDTds4xd/fodcSNMkm1bNdoL8ue6EAk8AMsFIolaHUDlvnwUh0NB0I4IF7
gT60oPjMdrq1n6BSliQA5t46c9QMoRdc9ZvmybHDfrOBVm29m9cilspd6NQCMw5NLDBPSHumJ7WR
chPuNtWfKnOveq7tOTNXwGkfo3vnJwrUxNCYBhMD0EdowZy7O+s602od0Wl03ZmEGtAl7wYp3Ete
mUMW6nkPSGHfzFDJqawOqio5RgDnwmityKC0ujPwrL5Fo76jGKsMOjeyxtjcjl07TFBPZ0UZapCG
rMK+ychT7LHuaZwrrKClZ/7BjNO1y0p8nk/+AOQGPgbUYjw59DWsyF07bdGyshM8X2rIn+ZBDk51
zffDxiyueJsjn8sxaZZqX8CuYDWRK4NNFRBTYMbOV1MzpgACETiBVf6euJcx3Q/xN6fYL+9R5dY4
sSJtDShcDKkjJkz87iHLIqMFyYXxvGzjcxYDQBWm2GwXKqICsn3uCesAta+tQYBx6zuTOdcksPZu
POP6qEJfi1cuD1XwEOOlULSGMrMvtwG7xtISg8GlFpjmoDVDk/xYdkhpAaUqZABCCOJT+IgrMI0S
cT157i6wY3BIrAz+KJfsxIKUxvAGndI6g4Wpuh9AID0+6ullkHVhsCYk/DnQ4+MEgtgEvNgG/kf6
OPEANUkTQNx0vgEEUm8OMdmWY+j4kHTcLq+bgovwzNgnLHgbJ20pYNltExXm9cj3RbP1s62RHFx7
N1lR1d0WNKrig2+tqeeqdvqJo4F435xkhtAeAVRAOKo3Vy1K4cEhWVN1UwWMUxPS068mQRwbM0yw
PGLTEawBCPHQAUiDneZvujVBcEWtWCwnbhY85vH15Hf1VGaZXQKcs0nqXdff6fOrmR787pYT6D78
8a1jbn+vtREtfUi96T86Z6UipjoHiE64QgHfQ3YolvxkSePGTVJmwd8CNCeY3QkHcyU8KS14At5k
ghQHYNZzC/pc15npCuSR1YVGca3TNU4uRXECoQKrCEIuwZ8uH4C20fQGOi64tRz0ky4L/mAEBy27
Tvpt5UZJkIVNB4QE/l0p9atO3olh+TBk3pD0wwDDQKUH2t6wfqb9jcGfu/rC+HeA4pmTskZdynH2
a+FknVS7jv+oZ/NCIzRaPt9rHslHrClzlwvUNgGBmjvf5uUl8t/Y/an3B+DHVqypDvTp+kmnjQHv
0WW68AlNe+9711+k49uyQ6owjFExXcxhe4DYScGxrh3Q6faY/PFjG73Olv6hg6mFYwW1FDIl8xZ0
MWusI6pFRJ1MMLYD0+f70pafNGLRQCA4iuyx78FbvtH058oIeXAxrpEiKZbQEDztH6OfGDiW/ANV
olFpLmz1Aapipu0+1b0773IP1IbLK6kIjQb4BVDaFmKCGGE+P8iJDlneEXwGGwq9S4PTm6S6A2L6
RjPqi9q6Ibq18x2kg8tWFVS8SJz+mv3UGpgYUgQH8YNOwQGjVRBf8aKEvljcPGiae9HVT21CLgfS
RbjHQeRgBxsOrYt0hpyU92yn5GAze2MbK69PS/GV8cOwrTDjjwxCRoK0STpUXonN61eYbNBYkl0Q
p9LNTR7Q9AWvyfnND/LgSC02HlKbZ1HL+nEMa7OHzGs/x2EzZ+Rb2db6XRmbaRzpY+/kh7jLGBiU
x6m/KCdrgrYod63IM0n9m6VDMkamVky/c7A3/yExmIg7e+JTOFLX/OkNrXMsR55d8sRn0wZ39fzA
gtbAptCzt7hr6BFjLt0OALWuuNJKFlxn+lCtNF0/P3DxyTCUBpwEnkwQRjvfKXnaGzap0eM3ugs8
FTTrN6+u83htqupDG0DK7jEpjv6aGHbCILWU+eLhO/QNsdH7G9pS3xBChmus6fhOmdYddJuBrMLN
6umnX9rsppxGtDD0Iau32ZR1F6M3tQ95VqGy24PQ77mldnbX5Br7WQfavLIkqs0CXiAHSHnBCSxv
loTpNmRD0If2uEb3mjubW7cJjnXdtkfLQhWI+34c8soe/v2ChzgW8KjifoQsr/Qt8HhFNf+jP9rd
g6Yw9Nzt8gFVfexTA1IM7+2k9zVs9A0ITlA2qbQ6jKm+Sf+9oITBXyTrgnQR/0cO5FozNIyKdpTv
NlvGspvSYiEb2pUrXZGugKABUQ6vRUHgIL10ymJo0jEbUYf2x4hqOLTTZnnBFDcSHoSgCMREmw2p
Kel2GAnk8IYWjph804JCHJrWzAQR5hC2hrViS/Fx0IV2XEB9hKKN3CUcdLvOhxidaFKFQ/m9nW77
apuuiWYp1gxWUJnAogmFHmmPZU5ATZ8LK+Wb61+na42Ltb9fekoRPsxDLrrD/lSGurZNpnJlndYs
SF891VO3L0x4UJrZ0R3SQ1Uflr+6+kv8XSMRIE4S7aYmeTNz+NCUyS6wQAgzfXNRgv33gS6It/go
uwkxY8F1c27HGYyaDAXsFMb97Exh4v/orZsgJSsrpsg7zuyIFT3xB4pSHQeEq8DA5B0frrvxm8be
lpdMUaU/90U6KZkbm900wMacPKQxgOHFtvTSMBkP/Xxttve0POrBD/6FiHbmmrTdXNCIatQX29mG
rGe3YY2+qatLa+1TrS2hvOlIxfuAwb3Yf3Tq2zaZQiuLltdwzYa07Xg1x4XZw0abPMz+oRo3QDKv
pWjK04NiIaYV8YgF1875XmC+SRO7w4I1ATDoThSAdIyHorLm6c8c3AL0pc0fuxhqm0DosvwJU6fL
bip6HNgqIueGCjwKOjInWdU1gExX2Pas2Vne/VDsAF3YTc0mLoJQB/RPn67yfyeWdSCpKbJvHDiU
2qWM2HOzmbeGh9S0OGCUD3wrfhe1w3bZN0XqcGpFBiy0QeGDggtWnPa1rCN7vvaHOsw6RJBdXLwu
G1PtF4G8F2NjgsJW2pNzbWSVrwNVlLdR20J6yEOt9OELNkDCYOBmssWr/Xy7jMhygibAdqHle5lc
9SBaWbvFlW5YuPAgXInsXIbrVmObjnTCdhBwBSLQfyjXr5H9q7Z98NeIjNadfOKl8wwjff0Uo3dO
v1Lwck4tyCuFFIWnBU6v1tQhOpMuu4jX+J5V6QigBQA2g0FetGrOv0bBPZzpEfCb3rjSp4gNb4O3
s7IjH1++8NltPMJRCgKk7EMJ7OTGAKVtAU5afHZXP8xxlLTH2HxeNqG6MQSXCFCXH5rf8olkVT/o
/QzkjZG/1doF3j9RNWy5+xB7Oz/YZ+a7p+8qb6XUq7jbYRUqVVhFAxrw0hI6hMUuWroI5BCUMKGW
TeNDg4dYtQZMEd9bevDAECbCwbuG5pp8coyc5Z1ZZAATuGxbWU0Y+5hmwwzMBPiXsQUsA4haDaip
Ebrac/ZzeXUV+/3MupTmDVmmaz5wGsC1TmHp3xjNin/KdcSADWY50DZx5SZX7g1dj6o53EPAzrT3
aXrQyDVZuywUwQEG/pqR/OiJ1dM2gBkruYLI4kAOTrz7wlKdmJCysNnU/CbJCuAZQdU7dsAAJ0/L
FtacEB/r5DRpLXiOLbFWKEGEVfBOBqiW1Sv9QFW1H4M7eHDhyYUysfxsBVNVpoFcDFgM6K7VFE87
grEBKyzLGzy4YQ/s2+A9rqvniT3Ha6gvRcXpzLrYLyc+Qjl3SDUdG64Y0n0XeI/60FwKuqzEcoHI
wjz4VGAjdvvlpVVExDOz0h1I8zTBYwpOz9ZDF1/lzvVkvFntd2ttwvLzN8Q70AOHig1hcPTWpPyh
6EbQA+peimaqTsKMNTeFq4W5Tlbi0+d1FM0FUOpBrABvwE9vgp41fcndDN27LrTZdT09jg3fjNZR
h34FRH3/HWcrkCawBeVgnAK5ID/VhZvXtZdt0EnWjOeMPGjd2/JHUq3diQm59O4wtwziCiZqwDhb
+9VibtTxaNnI54j3gZjBZeXjGobkx/kG5KD5HscJktSNN27dtIvGtRzic8iDBR8jhXg7o88pl8oK
W3NLnUK+3BvCWjs65nawQMM1vCw7ojAD+XVRNsFYgNjc545glxVDwAAfKNizE1xaEyTgn5ix8iZU
WQHmHdx2aGShviG+2cl5dTTuGlmcwEoeY3ikiR9ynd2Ms9YdDT3WDss+fT6mPl4cf62JX3NiLfOc
dNYsaLKXtMlCu/4xlfmTmbz5s3ng/fuyMcV2A4sriBRwjsC6bUkBPU1rEjcNtnNQJaBR+DEBOuXW
j8tGFNvNF58IQ6ZA9YIu6twjgJH7yhMsZRNwF06IVMa7x03p/142owgHHzzbvhDZBixRCjucBIXR
CDyYF++y+ZWAByilGP2KKmMH8C8KRWtDk2jC4aefZy4+djkqXgCWmKArlzJZMmtFQBJwyVq1382h
bsccgyJ6fAdwJL6eR/DkDgmm+DeeP7AoGMkYNoaPrBpvZMwdaKjOdBt71EbQTc/deBxHzX4p4g6p
CNWH+pDWVjZHg4VoqhduT/ZszKE1MCCyXnXtyK5QQW5vGoMn7LL2qH3nzi7O28znndlzcumahf7d
5JV/OVG/OzJsL4rhsQKB2Z5tA83DLNNAMZQE7nuhV9Nutn3+k2rcua+6uHgk6GR9qzOfXdpBNu0c
2LivfaA+6rI0SVRMwXBh5677OjQE7E4ZJ0Y4sbHnkZFo5U1FAWie9bxLNrzVhx+C0bPbgQCtOjJ3
RthuR6+4G8u2ny/RZR3juwDI0luMuvjDZgRVYh9OJamOnkP4S81asvPoACbQygA/AAqa7p5QC1oB
sQ+68yhhHANAs0m029ws9desmeP7qu8o+iee0xyLQUsjCL5BOWewy26DuhUpL8s6qy7wGa1kawUZ
/2M2ZlWANS0rnkBXVOOdDcLwXdl19L3rm9zcaV5b4k3seSzDuzxhr6Y99m/VnEBTZiB++hNiDda2
TZgNaY0yt65s0qH81ruxFi5v+c9vaNTEdMGU5wEmAcDH+cmiuKiI1oAr2SzmjQ3uB1Pr93Oq7ymo
meOh+JNqa40r1WFGSUJoXQcgZJOLIk6ceHZZ4JRZ2c4F+IhN/w6xg1MnFqSgXpe5V/WCLTWBdKyW
83Asj8vLtuaDWNaTENtzg9n8I1Jgf3X0ZjLvlw0oEkxQFFm4LaB3hRaFHIt64FWrsucoblSm9t0b
PO+tJMnYbhq/RHk0AAHmroiDBKewcIc57ElMzajPzOJ3m1gpvh/tLms6Dk20/MtUroNsFPkZ6O1Q
qpcCfp7E05jYAEaM7FkzhtAlK40GxWUJz/8aED/gZG39ts8q84PYaDRfMhM0jkBgOLy+KM0VS2uu
SJvfoX6RekJasUU7A+iLelUzSnU7eniT4uENCm90Ac59oQFFfBbYBESqyPReAnAcEmfliyiNoLGI
fBK20O8+N2J7Oa1H6KtvNP9+6HY5ixxrxYTqm4CH9T8T0sswAGTVjVN06brpe+a4UcoAyS5HdDDX
2C3XnJG2l16xqh41ONPxg9FedMjI11AIivzIR0UHGRJwD0D4SOtFB24OiHsChVDuwDq4K/buIwGx
sh3/O5Ur6BBOTEnrNlV6kXENJcq4pgeInZZ5snP6qNevCfn3rO/MlLRwk+ElQxZjtLWa4qh3aQSG
1bx6sXUwuWvuZjkIqK4NsGiC1BhCNUCzS8aapBpYF2AJx3pDOxrWBBp5B8hQhQ70ktO1TaHcfifm
pJDQGZnNSw3meBGHdIi4/h4P4ZC/LHul2nvIM1FgMW3zcycVLGfMyR1ARgjEDwBI8AHaMOY1bqYV
K7JmLC8T3aUcyWwKtimf3Ln2g7vGnKxasBNP5EG7Ym7nJvuQPq0ddz9aWYuyv3E9gxIPzaI4fVxe
uDVz0janHPLmXY6Fs6xfufcLc3abGpNDJP22bEfRzQBzH3IG9OzRHwaE/zzUtThObcwwIj/g3i2c
TeA8MPPR4Kh80IhUu56vNw5Ve11ANoBzh4IdmFDPbQYEHOtJBTCFVZVios+6rBh7ZGNdbI32ZkAP
RwtWQBGqCBWAhR8u6oGHJvW5SeSPo+WN4BrQRpttNevOyVgMtoZSP9Z+8woejrVWldLiBxcAeMGE
oPW5RZf1dtdkCLsVzz202wyoDWcjNb6bWayRTWM3cb4vJlasFNIUVzBAU5br+SiGgHNYenLhE5eZ
O6KtUhLnWLFrL272y3tGcdz+l4TRBTILHSnJMy2HDrrNUPnWs6zYOjN4Jd22m4DF8P58wRLewZhF
CMQoqOTLXAcuCsGIUmmFgoh5z7x9bTbbZSOqBcPkueCMwUzKp5K6MfukzVpB7ObycMIYlrWmPKLY
CsGpBWnzeTOkYHSLIytCTz69S/WdYR2K4qriX8jTBbIX/VFAI0BqJT7dSaaXlVPJfS4wlQaGSFmw
qcmv5dVSBCb0H9GKAmgd8CIZRZyNqVdbtQWCEOPCHC9Ke8v998pZe8YrBq5EexXYG7DGe/hH+vRO
XjBORUrRp7TaBSwZDuUQtHPolY6bRF5A/GuqF+QmCQirorYqmptxzPNHOlv0Ii/MotrHGO9Ow6Zh
9tZ04/xRlMqvzHQCca8JZXagyB1QcHbj2MVhWmH6autSyk0UDqjzmAegj9mgCeIe065rWjx7DK1c
yQKFF+e1CvgHPDQ4klH09uVecsyzJG7RIMDLzdG3fCzjjd112nHshcGm51vTHO29w9m4b4fG3yx/
zM8nGeYxswJmYzRJP8mIQil0pFmNtiLoSppd72XJq88BGCnj9t9F12FKoDkB3gEAXQ6HU5AaaZmi
v5izgYeeUdIjqV0/xLjOGj+Iyit8OcH2FVgmXsTnhwDlGa0ac4zaEl53l5Xv1vdm2vs//dpCCWd5
BT8fBzElhaDq+IDfgiD/3BZym8DtBkyQ1vVtY6GVBF3jge/tWlv5VEpDHtBc0PtzLVMm+khMt/HK
bECbGeBGTg28V+kN1Hi2nd08LPv0OSDCp7+m5FmiuLYrfe5hirvg+OvKW87qt2UTyk8E7hY0Mn0r
+BTYG7vAmathYhySqIituwwafCTjKzeV4s0PVwDJRp8PuFl4df55GA1Qxcs5+ivjjs0PNL/U0pfE
PDoY8aaQzmwuZ2ikpzd1Djjm07KPqmUEi4FQ1sbVgiLruW1d07yBZg4axJBqLli5Kehu2YJqFX0B
/EYKBbDip7oPc6rYRezd0PoFWm+zef+VsySivA9iI0FGKPdzeJJV7dxifHPMDnoB4YL5QJFFLfuh
WCmkgWjg4CvZuFKs85XynaqhtW+A/oMbG5ZtMT+yYkFxeoCRR7VAIAx0/HtuoWgwNkhiUm7K8jom
N7S59oL30Vx5MCr8EBNeEAnABCBmOKVgAJHMss/KrNyMEHi0X9011RvF90bghMA0bnc0PeQYWnas
55jhKTc1mHXHLDLLW4utKC4qbiQX4AJ8ClGNwt49Xykzj20XJa5y0xh7o3ga/X3lfbPdo+48xA4U
UzDUu/zxlU4BpSEEAgByN8Vj4SRlMTIg1ZMRBof0ynFeiPeWYaDs/2dDcopnesIqHzbm8jZmtyhZ
p/Rx2YTy2/91QxYIaKe5A7QbJuyZ7wwjP3BMCfy7CYxE4ITgP8xySQHFG+2yAYtEudEwvEpdDzX6
7AtenJqQ4mVHPYLyDkzkcxsGGHceVl4nn59+SLFRCsAeC5DWySHLdQZQdzVtuXErGtrlU/qKxipK
HJGLTs30c3nBVHsZySpIwgQEDGpi51sLWy7IWduXEMC65QPkkzFNraOn5oJ/cM9jd6+vyZapNjMc
hNQQZgRAUS9FMpaSKqirAXHGpfDnokh/sDUiXlUsO7UhduLJgWmtVsOrDDa0MqTvQ/dNT6KUrGwE
xdJ5qH4K/XNUo9DPPzdCRjOeWm3EpeVcam4aFuTRxRwkCULDvYRmVDOvxB2xs6RMGJBOZALgZkKL
2pSO6NiZEJjkHN8qeJy1Sxv6Ae7G6gG64GtkY4qPhHkNPJEDG9fBJzEe3x5K5OJ6uWkZB4U4Xpf2
UzOtNWU+WRGkAS5mZQWXIq5O6SjpOqZykKMBethnmGGKaqMMPbpf3uFrRqTg2dRG0McTjDgxAN7g
F7PKL4itCV4CwUCLDQ34iJzj6sY4udMEYoLURK3disak3iy78WlLf1iADfRsxei3dHH2rK4xKoeW
99QEUdlEfvBg5MFGX4kHitVCgoFRb8h0i7q++POTkxNXbY00ukYlvOkhw4pJJv4t+eekDIP4kPlF
hQRfHemf5IvWVcRphYJVSax7iw2RU0J+L1mJoypXTq2Y567wfIxZGgsrwE+6ur43KLu1vDV8ktKM
hfXCk9/GK1E6lcOEN6M7YxBvyJ2rfrKuPYBHzIL9+zaGKjIyNIEcEhN4kjezZrqtI1oUqHd7AJo1
VogG0vIm+3T14MOAlwY5DUpWBvKncyNm1ZR4cLoAhTrObgzoFnOZ+zEBlidPH/6HtCvrkZvHtb/I
gDd5ebVr731P+sVIdxLL+27L/vX3KHMnqVILJXTPYIDvIUCzSFMURR4eMm1aUaqi4PkQRQWRQgxI
vbpxWY9mRZHYmKleJ/WPOOpXGSbt7Hxjt1swXZ1Xkv/FkzCKvADva176A6oDTBCnSrpL5dSkR6PW
8zrk7C44auo1eBu2zuLdj1GxOy/uIwqWy+N9BANsxSg8Cd5OI5AsD3wz14Qy45Cvawdt+22VhpX7
lGXPhnFH6Tc/PpwXK9MSo5A2tgghhQBi8FRL5MhTUrQoWlvtIaboz/CW8UXH/KAaFfxNktCE4hMa
jWhgYJLKF72mzPKlqSDKMfV9YUWXQ56Bxqj5Pfj93XmtZKJ4k0QHOgtXhvhYtcuqm8gIbyHOqAed
UQ9XHp37y7prtKCP5y9EKgxN+qg9oePEKzOnVpxMrzMiTgHdms4a/VbQWaNa9mnQNzwEOGmOjUfK
+uEF6QO+Ae9BiQus+u4qc2M3WPLyLjFyTJ6W1WYuy2/n7SjzDmCkuW78dhefSY3bjnnLFzB4I/mV
z2xrYgvzErddkHrZpnNULGIqeUKu1LEOWCoKeXWR/NZpj6Wk7MBQge+05s5pP52+/DHoP/WEIz6X
ldvkGQzqlWDa1R6xpndTqVgYJYHfBXAZyT66JsiThUS2rGYfHHjQgWXmvrHu+pGsgbj7/L1/IkWw
XFwMbZby+j6j5kZvo29D31xZy3uctIr+j0wf1AI5XBDJDEqDp75uLXOaLumMSDze55OPUTItoKrg
K7lhUJxD2R3/Q0FXvPptTF63EViHQBBlrKj+oicvUZcGZdTdNQlWuirihVScCycH1A1IfXFf4cwo
0AV89rlb6oObXebWz3Zq1s6vGn3xUUX9wr+FeLOA1wBJABIbWFGIuWClH/RuRMaR+f67loPQsUwU
4GFZAER6ZuHxhDQNPFinHwmHCLvbO8RaVIn2+lCuhml+xUsEU1VEcU/K/AH5k4tHGq9Ii0/DxAA8
r3TRKEndHbCEQELvOjNXlB0+Uq7gqB5LES4Px06K0uc72PrcLn5qC3EOEbPaWzBczU+GtriYHHfq
LZoqOWqTbneR1qiGBGWb+jemP40PTrE2JxVh/ceer/CzhMPgJzOJqAPlNfD35NMWEx7OEsaEYq/W
qmqs0KbbTnUPyLwVTSNcNWD7ss0/mcRR8m2ActddQEcY1m2/TxxrvyTDZZSz3YyjGLXDIbPbz2d8
vE/1V6SQJI+VM0dlDJHg5Qh62wmY995HKwCu1ugkloniPMpOCEftokhvgylAnM0Z8nopc84RYPjR
rQVGctY8nb/ZpAcEY8/YT8rfriJIxIxJ6c8tlwAccnIY9cJIt8wyGhqkNYl+9HSsv2JDlJtA+4GX
HyrNp2dynOfRjjl6qC+T7eDq30q9PlQ1Sg6uedXPIBMsVFtppFryOif4uMCcKUYa2iyMpJiKCF00
BexFB2tieWFXPuYviKLqIM1f8bF4UIPAD9g7000zLEnF3R31OUZip8DGnefGmzR7Z26gWddN9OCa
G9tVhAZp/MExwEGwOWZTMCtFX3vJbN5G7dwAq2NugdHbRFgmc95hZKkJ6oX/FSMiYzpvjs2BHzq9
jddx/6yhWdBUGzov2HGsCKmyz4byLb4XykZgbhFUiolmYLsnT/QYoERd5P30m8kNtZ5R0NFk2/Oa
SYMYBuFsPHLQNsDb49QxY3/00OTD13IG6zpp7yvPxULqatrmJN6YS/6dLQRrK25SRzXjIlX0SLIQ
VqIeG206Ap9J8uLbpL8smXVXozgboqG1Oa+lzE1QS0TDA4kz6mNCGuY2YxnFKURlDcmCmti//b44
oLGmWrgli11omSKkuKjBGyJ7YdJb2AzIMDGJtvv3qvFpYCnpfKV2A0EEHlG4cvHtTr9YOrBiKnvI
KF0AiLEQvUqBoLdN0DUq3odS58BbHyUeRCw+BXoqCjQ58zIt6DY7fe8Zh9634vwKyWbNAhurDABR
H9POC5zJzK7tntB7k5rDhQcw++frNKg0gioPr3IMOYuHgiT14PkafkjW9k/IpzHWZqarEiyyijgt
VRlwKl5B401HsTuQEoPmXoOoiTT4YHlpHGRYtxx19DUap5+Lbz7TwgrNqrw18Bw676YfvywerQjV
sDcKRR8oZ4g1kalGrhOi+7aeHFDEV6sYHJdleX9e0Md4BkHAq6HryV+TYoZojRMZLB/9iai7LJ1X
VsRBXu7wIEdnRKHTx6N3KorrfJSvgN6rtpgNUcaMrXr+2q+QLKoudJUQIRMbCekag7d0sMkk7t58
bQyyT68IAMoYvQ9cM6gKYVZOiCGY9mh1FqOUn2HuxsnHXeHmG0tTlYIkqgBvhBQBM1kIWGLjcDaQ
VNYGqupl5/5AV37rRgjIcR0rrhmFHJGJGUt6KyxnXeBrxRzQWtt0GltHRIUzlooB2xO/nZGHiBBw
zR9nrWscWG2OxlD3Ki/wnQo8X0P0+WBloMuCKWuUkEAiIL7j4qZFpMpB9p84dVB4a88Ns/TKq5KV
1746Nd14mAlaPj2nwoMSEBiovRhAvXmC6zlJR9MogVQvzx/BDfVs1kh7dA0b2jADRDDsVsT++vzx
lcQJPnLmcBZK0CuJPjJacZoPS1Jh9EffjNZbPk/bBRn5jJ1B5yV9rLzCEf9JEr0kSqq4YwySeu8J
gy3ISdZaRNYLeyUmcr11o+rNqwQK6UjeVxGgXBBIuyZwJ2SM1+mEGbeXxPXWnfbNVQHGpbYE5xnm
8zgGRLxZBtceCOuyKjQAW5zpHTPnlR4Fo6tIkT++22DJv3LQSjiNg21V63XkQLHUsFC5frH9JYzS
UCPfCv/F01QrbT4mIgZUAqkQnBJ6WYId3YVONG4RRhrnwpzrwAL79XnXkJxsUEhxClt0AXhadaoQ
a3IUGjDTG9aeqQezPqXrrAd1C/Y2qXjRZcqgduwAcszPmfgiREct13LTRTs9rgNCbpUp1Z8E/rQq
g8V6fO4ZEQQIQjHRGVpgcNsIp5iRrgzqiFy4Bek32pzeUF27KTqbHCJzujQ07eB57V4zq6emWa5q
M47BA49T2NFb9JBspM3jocIKnEhDRhbr1qg4kR+pU3FdA/TN+//IU2CTU7tP7QgIU0YrzAY5m9oo
djrlhPH6qh6xH40BEp1Goc7e44WsUiPmTHuKcqPky4NcABPWqJWhYCa2Dbo6Qgdy1jge4BCPbhC3
9yC22n7avSAEQ7NYlQMAjXgui7xoinqOEQiQh0WdvnVAva/cnSdJ99D2wOMYTzsXsBkxmR7SpjSs
DGIqlq3L4cmdOTa2Z7ul4XQ6w2rG4imjxtpD0qlyTakd8azk0pFTiCOOSAMbKyGQbafgxGJ9yGrj
IqcqSIDk9HCE+V8xPAIeZ2BlCxamAWKSCv2d3LnuqWrxuiRq85agDUQlclfwnZyK8BqsEyo0BDen
vbej67H8BmKdnt173Tfb3g2RIneRlBuwROlIHg+2Ryr1c+9Fc5JW4dKsqvY6m4MExW9jNS0HW3v1
raCfnrRx93mPRBHfwjMEECukM6dCMYtbFTWAfOhP6DezVR1YTG4S7dvnpaB3heEvHb5vilUbUEwC
bJljiyPJ53Xbz/um7VaA+SquI5lTWNgpCqgVMHYfytBT6tEG+RCcAiMqVvcLuf/n9bARIEwT+CB0
4oR02UwxEDA6HZxbfzTIwcJOgVyhg+z8AGLHR70AEYLznX6QCBPZFRqn8DqsAylbh5OMBMq7Qebb
6NkDKQjwKW474SaNHa/yUQ+BpZyLAaMmIDExpruMrsroVzutikqRx3I3Eq4i4EP47BrYH1Az51of
+XY+ti3m0THkbIGT0x1YYE53fXWbeEmQp0nQqHZnSayIgUPelNUBWUMCfSpPm0fS4GVThVnJp3W9
9zHG5WKZKvCgxON43xKoEX6Ro1Z3Kqe0jDqiic5TyVY7LJMJmuWRqKg6ZVLQhEUNEvbDFSlYz8sa
WC+fKywZuWBYKK0a0ZR4AwaA8cQAXS7g42K5zBxcsK1R/H2tXdc6SqkZuqGPRncJ3n4z3s4qlJpU
Hm9SIj8Fk4PYcAM+hUy9Dqu5FTsMPtuiEh84/m/LfUPOAnY+d4u+8WfHjxHhHCz2AxObr+N+F4w4
jWUzZUhxcDH1OzeesGZcxej052+Ibg61DM4cheKtmETYg0UrUN1WYYziA4gh8mSf6Fc9MmLsxhyf
zDnwllss9omTH/mwHZcbqornMlc5/gXmqUNmhI2sKe0qNKNFO2Djl3ljN+T902GQUyr/VVOIUa2V
GTAk1Ewzfa3hv1iBtHdBOHZejOQV86cFB3A+QCsYwDrVZfb1GWTb/HAhjehrLzQY9ookN02lYlCU
hQve7Pt/SX8SqqPwRNolSWhhVGFuLbvCBh+Jn66Xybn/vEKYVUPbCR0T1DkFu+WZ0aQD6l9hjNqz
68dvrE2udGS8YEtSZRMS46FRCloVzjcPvxeMB2xjkVsxZJlpfTEM8e0yO1u3LbCOw9tkWb/TrVsD
8Nq8MUFlfm0aD47TXsYdCRrrrc0yheqy7Ob494gm7hs8u7sBv2ch0Us1Gmu7NQ6kLg9pRm87VDZy
4CBd5KvoNlGQiChcVnIBgVMQq4vArwKElxhyptGcs6kHOLHs/KAw9swIsVYwN5Ow0JDVfT//oSX+
5CFecwAcAEIYoT313MWJ27kATxm2jmG1M9nO+Y9lVMQzlQzhpJOoynI/onXYJmWwRNtyjleNcmhQ
6kZHmgguGzc1040OmtjZ1uu/a5grylc0XZ+3l0oKj2pH54/WPiZiB+jiYAVcDLDCHs8+03s8L0Vu
MYcTaWApMgj4T6V4xpK6cMM6zLGM3cAAfZ6g+bQ5L0Suyl8h4p4ACjIdfWn5p9euSvumcHfpHLJB
gYaQujPqBhhcwnTehz1cTelGKXNhMK2zkHb0+9pqLgewbGNM3wwnI9qak6rYIzMfL7xgxAS5DoDY
p+bLUzcDCSyGsj0vReXTv9SLcuv3xtN5A0puMLCwoAKIkA9BImqwyZrUmOsGvuCYV1gvvK2it/MS
+MNNuKVBnMcXi4GZmrNAnSpCp24wWwvJoeslBbjUQAyQ0Qnz5V35Os3pgLgYF4r491EmCHox5wsS
fCzBs8RC+1JopPdtpFh9shr977a1jobDZL8OevhZ5SAI1NB8RgcBT4z7SWRYQ1chzamHb8z5HrX7
eHhuzcOiGtr8+J1OBIkBvatATZVPuDON9pubIWSr1sfz43j6mbDy20G7GG85MMKKBbLOHpeq7x1k
Gexi6W+dcqvRlzbeNdNFbV7EnQLMKftCx+L4wT6KQVVcpkM7QFxez+Gs78GpvI2SV43t+lQF/pHK
wuQfUIiAMqFXdSprXLBDHicNl6H+3HvpzibLXWW1a60dAnSWFLnAx4PLJ9g5UA+scfiv4O9E69O4
4jfFNBWB624m7ymq1+fd7mPY4zJAPAs2AyxnE5kFqnT05mrCDuah+kXm+ya9pDNgIIrHsczngNDG
nCsSQzRFBLsZBrY5Wi6XYtw5UYKKyN15NT7GVSwAR1DF8+BPZBBMNehNXdZNWodVuXJq7OJ8j+0b
K90X2M2aqcCaMi84FsZ/zJHHFU1FhwFsQqG32EGS7Yl7R0gduPq+U724ZC4ANCUwbcDnAeElXH2g
s51KQmG4Brs38nbLF8ARqmIYkErh6yRwJ3H+QMF6tK0IysZ5jSVUd7MPdjP/XnNVbKwyT8MV/leI
YDWvmTREWghZcDirfZe8L8ZBN1RL3qQfBz0G5IuoxWA77+nHKeu6c7MEYryMXBQY2N3haQra0pi9
uoNzZcZRoThCUolY/ow2KTopwF6fSqSElkSPcL9GxU9+xXZu2Gh7bapXfbU97+ZSG/4VBUjAqSiQ
6fVdWlVwh3kHqrtmqgOfIK1TiJH6w5EY4bg6EWmGYYKYKF874/eB3tfJ83lNpEZzsL4E5UVsRxUh
aFgoYbeA2tShad6N6aYnB92PAB4JHRWCT6oMgo8OyDOig1iEoZitn6wCykxdsqlnK0yB8GFYSn5e
IemnORLD//0oKOTF5DnYZlmH2VCgNhayZD0bTtBXXwilfNrlv+pwwx7JwYhoboJkH88HrB+2Bu+5
XOKvfP4jEcJJRW0sxnIciBjje5LcJP7NwhR1Rfnn/6eFcGY62x8awh0ZpFUbGl8M2bYBZQW1sWdG
+aTm7iomJEcmE1N7UHFMXWND2FBSzKVOfGZg2Wrk1Rm8Ve8W63GxV40zpKCkGXfZ4v9v9hSzBsfF
UBe4wP6E18F8HO1t1KkKmgovF3fomDloCbwaMvLWX7n0Ru/9wFXBZxQ+LkJVG6easEwOQox45ffr
0dsQ8+CqijpS38AAEnBPqIJg9e6ph1v6TKnBIGWq37Hzo5nXY36XR3HoZqp8Tmo1wIlB8oExNaR1
p6Ko7XYgbq4R6PRHq1nnxS9XFUulmcmRCJ4aHZ3XNM57y4ugjVM+e+UbM35kfjh6D95kBgDUnA9C
ctP900cIQu6o5dVk4w3WaqA8SoYVZQwTscFE3iryfF6WSjEhSnRxPOpNBdvRluzQuxnZCwH0w7C+
m/XVaH4hF8agwt8vJQQMdMqzNrYhzSztt9ydkwAdyw3Wp+zPayWpdyGT/CdInPkHPLlG7x0m7ON1
Gz2ScuWifbikOzasKmdXJYjudBfpKvAwV+BDkDqSK9y5i8FAX4xB1jBqs+fRT/c+eyQRl4nJND8N
DVSjm/YrafORUKEWVUVLR+MMQoep3RTmXd1M2OS6NbvvExYzF9P7eeMqjpvYhgM6usl0ftzKAfBh
zIS2fX2fa65CK5UphSMHbl6yjAXE6NU7ScO6P7jghZv9HZ3C2Q86VWarUov/+9ERj/OaasyCvGi+
cvvrqno0m4fzlpM9oI69UjjYY5PXjc9FLNMDm9+sWXEfS6AHp24vBF3mRbGTjhDgsf55mbV7w0+D
2qB3YNrBAhRykZQ3dY4JgcJRnTietJ7zfCGQtJ7Z6GkC0Y5dPVvFcJnm8YXrzofcTg6tr4dLXYKI
2lkTpivipTyGIf/EThQMXP0JBkdfrsSY62D1CM6pZoe5/q6ndEuLZWNgwUzRpleYvFVUK6S+gqsN
eFc85z4g3C0MCLA85SeOYCVAM61Lwwbtiwq8K70IjsQIBxurK1s/nWHTPhk3heeF7ZTcjKA+Lqxf
1FdNlEvNiFlQlGaBuEAr8vQAOG1vjZiRRF7Qc+LMLPSHbQ/+Nn0JzOolG4Pzh0Gu3D9xwq1tg7i/
A507zlv1rAEL47101WrpNpbqXazSSwgkqP1FMesgaMge9BKDVIeeXfT2jaYfbPvX/6aUEEQwLqZV
Be+0z8MP196WYK9jl0Zy5aer84JUSgmhhONSB7uCoB4sXd51Gj35Eeiy7qvykplfCSvo33AMLBIp
YvMfc3TAfD2yiwwz+iFNvH1FX3SLhGkxh45LwXSEBgt71+P8IfJVLV2uhRhUeB0aI4fgBwV3yqlg
4nRkWCYIThJ9zzT/AuHzLm2dq5FS1WGT3TfHsgQlwSBYVnqJKMLMbEvj1VTdDcsOFZu1rwUxtcG3
5n3hCByL5D/pyK52EddNnkC9Lv9deBfa8Jv12JMSgZNXRWot8xf+cAYBJTBA6IudimqHsWc5yDzC
Jdu4EQZsX03vMpqrjWmuvFjF0i29iI7FCbGkqFyrHjqIa5BTuvY+p2YAxm4vRrPMv/SqdV38GhxH
cSik7nKkpBhSaN67tcU/oXblse1YoWwIRIOjYhOThf9j7YSIYlWYTetRowqr6TXTQ53eZrMiU+Z/
4oPno/aOPYpoloFV7PR7oTUyxE6DG6byquuxju6RcSmubJUIIYSUWNLrVX2LBKuOLnH6102negRK
DcUHQrD0gQ+sCw6OglGTYDUTgEeYkTLo905nQapikJMe3L9CPsCgUeTCrg6GUOjO8+vSPyY+3Sco
5rK3TntIE+POA+/b+egrNR1QYmhlcnZmEdtbAkjgYY82ykTza+vf2qrRTqkjH/194dMwvZxHjafY
iePsPD+5oRn65HGlraP5K3UNMAh66MwDRmVZwjdy6JiA+xi6oN+ZB7GrFUEy9IeGqnpjcmf4K8gW
yp6Dy3IzIxCk13iU1S//GdtRhFS55f4JEeKcjszTTXIIITkmHfPAw5D/8JRQxfGUhlOCOjiWAbmY
UhXiW6l1/exZEDNzHG+c05AWWIxGWBIuPgvqLN9NePKd9zpJxgT2IswJgdEUAMsPAJaSpBR49gpz
IWsQw9sjqDqCtlpp/vN5QbLnM2cWw+QY2LYweitEnwzMH07h+EBrkWFtz8VWy5dNhPWZebvsevsX
utHXBPWpdHYuU6Jqr8v0BE4HSEU+sYr/nsY+Z9GnckoBVrGHZlhZWE6zNqbMD4as6rFIxixXOgVF
1HmdJUcaAHTAS9H6xvSBCFAzy6GcIwO9pzwaclC4vk0zRi3Py5CwDpiArfKi7x+uXbGKPS6kc4oB
jSBntm+LEXggSOsvPOw4OmgztklpTLtFscm9MJAChOaS/sDgLpBDzpgFSQwu5/TzhD38JwHziql1
jAmKfd56NvWCWdB7JO+kecjibAXeYVh9DiLHV8RNSQg4ESbEtQFdVr12IIzFDJgZjcyhCXqpQKPz
23lTSy4FSEKjEs8zvKDEs1I2qLj4HVKrdh6xgY7GY5AnibYyZm3fzAnZtLlvBCCI+dWz6vG8bEkM
OpHNXe0orcOWvQG8R2heaYsTYl7GNVd1b61t1XIF2Tk51lE4pXOK+mBXo/sSz921i2SnKbdW3WI1
Ckhhq915pWQGxQ4CzLKARA1ACkEY7ZfWzBmUGjrs0G0sE0RZusOesbiHoARa/kxykARX7Zg+6e1Q
KB7cMpMCeuaBMhKDR2AiFEzKQOA6MA3YvaVug3Rp+1vSd80qIVhMtSxsUMiTmRZjQYTTOVicJ/hU
HibfxtjOoG2DUcZxePa7wxDtjPgq6RVHQpYqY17kryhxHm6pCpskNmKCzUgUGGQM54p+I70TZmb0
kg3tHhjF97k297P+hafxiWzhtiw7gvIvKl94zaW3I9Zyx8S40ao2zMY8qBfXDUai3Z53JNmn5Myf
YJAwUEERXyJe2nj1xNvUA/7v6KEWPRlJtppjRQSQXNGAN/+TY55+QnQ/uzG1IMeLptVVuapKDC41
t1q28cz1eZWkoiyL40pBfQZo7qkoVxuywSIINhUYDOOk2IJJq8Hmm9bYEfvCUw0pSMVxagzYECFO
BBlFpC7In9bKoMfJrlkcA3QxQMnMRTVf+4VvrPIkuqpzbMk7ryc/ZcKjBJRVqAyBNRt8EiLCwGpM
zFHOyHrq4oZT84BLV1etsJAqdySD//tR8Eyz0or0CTJY6r71Y3YRJUmIbPsBmdHepW1gae7qvFoy
kS6oaPniKuxvF9FhYzE13sLxj5PxqGmhH393l303PRZo7igf4rI4eixMuByqwYywMRywExeIFjr+
tFNQuAIRqVs/co0G0XSRkE9jVbG0Ei8wdOlRbsMgw6lJa5qMespFasayYUZ/WPpkM0zO5rwZJWOE
kGPyeQ8dhgRn6KmcZWjmruG3uzlhL6b1ECdokYHRBADrlRm/owGDV7/mrUihGtGQGRVsrhxwh+NA
RL68VE8BLq9x1nV0yrCeel0kT7r7PDiH2L0vrQSQhC/c8X+oVDAQwmnYhQsCw29x2mmwqUHNhwFT
i0NhrilmT1psq1TYVVJax1HH6/k/ssTOt8coICMZ7GpnPyl4eIsoKkOgqJ7aOFknZbU3e9YEeu3f
eHr8fF647CLkjIeAloGX80NvFS2esRt03E5+PiKS3vu49wEyCnwtDstagYpQCRPOxrJgeCc1IGy0
3v14a/b5Kk9fmmbNsOX8vF78T4mh7FgvIaFolw7TuRzLNhrPZv4DfBxf+PtodAJBiWo6pg1Oz0Ks
97FX+/j7nV88GHR8Mwtt9RURPuAX2GUANkVBRK23ll+hpQQy0VUO6kQdi8nOS5DFe46F5FtrXMwx
iwc66scpRaErdPU+JGUwd+AAVs3MyKLvsRDhngYjpOW1vMZr+U+Nuy/ylbl4GBazwoLdFO/nNZJ+
9iONrNPPAv6juSElhJlMCwzwhtiG4sNLbeZiuhjUNsA4izhtVJET12xRupljAIcwOJ2Ecf5kpN2X
5GAWEqcSxHzit8GWDpwWDu/xPDptdeTB6wxY6pVhdKq6g/QL+aCuRaRD1iYmw5qeZnlHEH98vV33
ziFNVqT/Reos0MtHK7r//CfixAnAaQMP8GFK219A9lu6eNXU80uPCo6mKi/IvtA/AZhsOvWBuVm8
IvcgwJl+uFCicQ9UFbNVMoSTQ9EE7coUMmZn46d3FrlGpnveTrI8+lgN4dzU+qCjxA4R03hJU7CV
7ethZXeKOKlSRDgwBHzs5mBBSmt1m6LJNtjEHBR9q/BmWeQHCQNyaOA98czkP+Mo63M10+8nHgT4
siMvoP5TBlRk5ryX/u/zZpMqdCSJm/VIUuoPM3JbSKrBy+6AU7dwtnmnyLikhZ5jfbi+R1IazDvN
9QSzjclyRzwtmBrcm9RYOXb2NBr9ivo9PtyMxpazspd+DMoq2eR5et02TPVjZPnD8Y8RLorZJp05
p1CZef7zhOG3ZKk2OaiN3IoemG0HCCFbTM+uaPEF3BQn1/jvd/WEs0bx1BtsjjWLkyvG3hpwYE1r
EErM2HNtPPxPX1acqi5p5PWYM0bp16X7MgaFZQno1KCiQVE4kCecO8co56VyYU0MsrZmEdhDHGBV
8XldZCH32G5CJlSOTuMkHOxI5lvDDM3xru/uzeyymHeF6sZSyRLOXj42xsI6/o3YdFkOTtCmWLI+
dusxpbfp6GOx36hQT1r04MxGoETDGxZR/vR8tE1fzQ3H02FWJ9rns1VsYMdvbhHvU6xDDrAdhIQZ
SR8q3z/ozVxvPm1fPPfw3kNSg662+IQevYhaFXBLYVxRhLP3qfJwHEMybe3xkKpuA5m6EGc7aGKj
uoyy+qm6eTOlvoM9wqFHtWvbQCZPepSSkrDHppAMJHAzddaz3gX6nO/Oaypx1xPRQrzL7bbv2hya
FsZVWq/z5rmMFCIkwRsigL60/uxaE6vapVNHCeNIjrS5S4eVZq9TfxONF72lACJIdcG6LkxRoAiI
na+nZhznzCCJCzOOzs6cD7R6TqfH8+aS6nIkQjh4uebEWZRARJms0+GqASEfSMwWtvNVXL/c8MIL
BCNc/5QRfGJpJ59lNT4M6EWL5DDXrywGiP7tvD6ShBf1fTSL+AYXQCiEg+ZmZUsXFx7nE6y/Qwen
V63QlH2UfxI+tF8zM/GZMUCCrt2O7NLr9kW0+rwS4C0BowQOEedgOP3u4E4xx4V32+JCZwCvgckU
+W+hSHVkH+RIiliIdevB0usJmftgf+vtsDAvyvSlX7bndZFEW+zn/KuLWP60o2LQaAJdUh8EiSDa
Zxd5utHSF9+6Lpe788Jk34ZPvKO+zIlfxfkMb8DIOegrANyZWxPVJqcLpqWmaxcjcArryRwNsRyd
fkgCEE/IeLUBTx2Edd7amVbd0l/MuqpTLTMdGjp4Ubvg/oNPn7oB8ehYmCDqDCmIsLFzGft7q62J
YlJa+Xc2ffOsYn/efrJoADoyDmHHyC3oM08l9kh9J+wnQxuAgV9wbAJTuyd5HJBZCxKimCpWCRMS
i8YCkiE3eA5crrF1OZzZoVvSzWyAEltx/XFLibHnWC8hkHLkh5fxYaeRXeugcsOKpyBK10Wx6qIe
UPBbDUn4eVPKXPFYpBBY2ykb57FHRgyY1SEr/W89Bowtm6p6rDIngY+gLg4mfGBBBScZFzxOYg2n
mAHFaGbPjfvsA5vp7o1kF1FFai23419hIolz1Rdz5ZoQVsd0N+Ulxi6HHfY+7RO7DDR3+WU6bAg8
TVcNishi1ZGW4pg21dPJSTnkuyJeMDRPLDaDJbkCJbHisxkKe5qCVw4R5m9HruJk1j+oYbeB3pGw
yuZLt2brQrdWqU5vmPddd6JV5T1per1NOzPonenGrB9jZqPLg41rWLf0BYfiVJIgz0Jl4gMGx9Jy
q3ZxNpkT77oOATvpfzdLq4jX0lOJ0ucfEl2+POo0BBgdILGWhhDq6I9d9NBbN225XX7G88sX1DFB
amdwysgPw7WT34xasyB+ZqkdzngQ+i6GEFVtcak2yAKwtpkTE4qtAGyuL2hjQ4ruZHf4LWGGDUsR
iF2KvDr0hupSkAFJgGD7J0/wnqVaFoQypFN41ppBq/9c6GvFsJ98sDdoxFwtxvwY6U9u14ZOrmLO
lh6SI+FClMuYNuZZPCKg6vmFRx4KPXrI6LJxYdkvfLwjSUJwqy1jweIgmLXKdoBrzOnroBqHkCrj
8yFL0DJYmE8/9cOaTaPdlVAmoT9ba+WVm6TDSL6K9Ucapv+JEdOTOksK0mYQo3eYl6mrkPFZkq8c
3SMhglf4vT+aScuT7OmhmXZ5d5/G+y98kSMRwrfXqjzGGmHoYRAogF1GJgVcWREcZcYCXzLedIjF
WBMufJO4yIbIqiCkai6xa6FtLqlq44L06YjGDwIQp/ADv97pd09qPc9cpiPp8d6H+TGmboAdDJix
vB4QJ1gamOmDV3yhPQJ29n9SeRw5ql/h4TL72PmCiw1LA3o9dICBPv+BJP4MhfD0BwgU6xhFPEmD
RjrOJuKqzcynzMLrJLHit4ERoDt6Vc1GEvaA6bINVOUN5N5iHjfNzuL0Hc6nZvzEJPPKmbO9Vs4r
j3SBlb6f10ziFSfCBO92WWyYdIKwIj8MrEXuEUyTolMmtd6RQoJ7Y5/JYhkjntwLMDGL+WTm9xmm
Uan287wukgTnRBchsE2dpnc1/o819OwJw74bt0cFym9WredfzYP1BPbytZOq3E9lQv7vR+7nLKY/
TgX/Xmg3OoA2FBXoMRUhgv92IQk+0U04WZ43xGBhhW4xiAwKD3ubexWMSKWHcIwGlPBYHkOPlFkX
QOBjhsCHIqot3ZIc7UQT/u9H5qJYPVNhmyG8wd06/aXXb1hr8vMUkL4IK4VPyO0GykLwV+JZJN5E
fWEUxO8Qveu5WlndRZOoFhLJ0gYo9FeEeAuRrvU4xhpVCxoMU+Abl4yEIGxxQaTMsmAwQrQHHZVY
eZT4J1U4uNQftd6oIDVvSNBZd0XxvWaXI2VBzBTnV2FDVzi/FkuyruGVLAfE8tO89TTVRS4/uf+U
4b/gyCcqbazqzucS8LbzpoDF6yndFhkn/geJ83Yqd+dDhcp6wplN0EpjSwGBINDF4N2y3CZTFg7J
arJez0uSn6p/qgkHdyr9oi10SAKF8zyg4mQEpaEAeMvu3RMXFI5uY5ddPyQ8EZqB41w5yUtbvvYY
8xv11zJdzWYwqiiXVE4hHGPMQQGfbEMvy3geoldlGU1lNyFdMZoRLOUMf7/36Q9tnnagEHvpa7I5
/3lUphObPj0WI4wLd+46tjH1swHFUheD3BHcpvTKKVeleSAqPizphQgGVTDcEsBDP9Y5cflHJkKg
N8WrpND3Fko0rvbuApp/Xj3pV/or6UO9szUSvRgGSJpbjBa1VVB3X/HvIwnCk7Ny3WHQeThvQQXr
ju/YmhSrKImkV8aRDDHWeU2Xtha+Ecm/O9jrHV+jTc3yHnPywJwqTCYNDZyQ3AUuGkzzQmgwtMlt
MCWLs2TeWUYeGN6KdZdDclNr2/MfR+riR5KE0KD76TBkNj+13b1OVkRf+7UqMsgd4J82QmSw/o+0
L9uRVAe2/SIkDDbgV8ix5rGrql9Qj2DADGbm689yX92zMymUqPuotV92Sx1pEw6HI1asFVmimHqs
pjeQM3Rbw262ubUlZeNXJChUD6UQ8EYD+/YllR9FF/Ttyglb+wWzQAF+PqSXDVZZFz8d+wfanJd3
cfHuONnFWaCYMj6FctArzL9E/RMnkMl4CNuXgW1kDU2Gcg0EveIgfNYmZlMe0hwKeUEENjbXDMIp
6COQf8VBt9auWDM1O1xOr6ypJdoXUTIz9Pd6F+N7l16xNRrSNUuzI2ZjWqV3a22pN4BavRZGHJDa
d4Yfg7dywBajHxiBAV4FQSRKn+eXfTWNYHjFeGdgem9GA5EI53vDHuo1bO7i6ToxMz9dlsjqSNeo
JvcbZkO6/sYJVyqqi659YmJ2uBqvI62rH0+99xw3v0d6vOzaa0uYHR2WVA54ebFTVp74ZhptzHZv
h7//b0Zm52ekldd3ep+szoGimMT8/t6O3v9PRua3rFQqafBUxtMM91BibSeD+a5YI2Jb2a/5y1l1
dkJrXcAj7mtMv4pon/0DixQ++P86rzfLhSsPSExPpz0Y8A5Y90V0VaCKm1TcEIzSXd60xch2Yku7
30lWbAgrTt0KtqLyWwhZnqnKvpiJDTlbc9twvqkquWOO/LhsdfGyPbE6OzdNQ5xs0i+mqP9Ky1cD
NNedcnYZIegqOZ6fp+mavORKRJizThZxF/aevt+bEvz+sc/DLbilfGMNybHmH7Pz5Dq5IoNemjUe
vWEj+7dVXvc1E7PT1KiJmrju4B985w5PefZ9FWK9YmJe5K9yzxjb6M9uvWTtA6+fqFgJbMsmABXX
zUTkqfPAltl9ZeqDNE6tHyeHNHwFeOiyny3eOPZ/NmYfo3WscCAebIhsfBWy8cVAd+kQ+mVZfOR0
DYC86Nbox4N1C4zBKAecH6ZKMeCfbFxwLuYXQCvm83bXKbGpyqs4OZprVeNFl0Z3mQIVimEPOrtP
VTilfHRhTpgfdLzyqmNcBNI7Xt7Dxe90YmUWIViaoQCfjzg49g3wMubwFhsrJrTDfio8YY4GaqxY
BxC15/vWq8xyZITiaoapMvNA0m0NtkFr2NTRnrqDP6Vv/7CmE4Oz+KNay0htA2vKvNG6cZCXBGHL
0KcwxzVWl8XtOzE1c/PJK9NkmCaAKHj6OOVxICL3OhtWxvMWXeHEyszRLfh0HbWw4mR7zwaT84M0
79gaMn1BUEIDxP77UPPI44DlfeAw00/RBoOGmal8J76ryu1QfOkwhy2uMWgiwuuufhoTkBzs+D89
aFw9lQQGFM2yOfMVCorN3tGFeFTI7eGGjV+dtbCx6I8nNma7aaNTThlqofrRFNsbKb+7zbdm2pLw
Z0W31dok6eLHOzE329XaiBpThVgSpe9s/EGsF4dfr1YhFhNJFwzmoMBE6X/OP+iNGSty/e3qcQi6
6nscrvjgoqefGJjtWk9jKkoXBlSzT+UVKJlAbnL53C4FWLzRwZ6oYzoaw+cfH0OjRuxFiHj2WORP
ZdxccQY4yNQm7KrBYMldZEIYwKL1mmLo0icCbMwDdgjY3U9irtaQD4znAwKG8+S6j0AnDdZ1uvaM
XdpBGyzjNibPLcwXzRwBcj1GWcW2Pl7WJgTDT8QmKN/Z+8u7uOAJWuEPnAmY4/XQajrfxRocw4bw
oJNuYh4UZC2h6YOHbY2qSB/EWVA/szK7NzpeuUPrwAqG2h/KEiyoVbYDxf1zjbq1g8L15UUt7B00
bmywT2iOGBBLny8qbrKMeoNWYm/jbaHqH3YzBI5hrtSpF83YqDpC5xpinPP03wVdMugBoHLdJeV7
3gHHTtQDX2PTWILLo7apacXhbPA5/TNO0nJXOJLRGPrToZezrVelyZPpxO9TGiVbYbc3Mizv0sR5
KwAC9LvJuQ0jaftmM1X+EFb8mNZsjVVm6XtaEE7WwC9IiMwJBLrOwvxwBXloDZzseTH5eeMQ30W+
G0BAKfYTZ42AbdGk5vvBiD32e85jFw9uBOlAKYNh2PH2KmQK/30dIYtaruHyl2q0kLv7z9YsmaLC
6RKHwtYISlYZH/Iu8WsRmNNdM21s+3EEnYAytped1lqIK2dWZ17rQDG9qIcM9AQy1fwsg5vcWqSo
v4ahN956jbDvSeiwX2E/eOUualooZ2aOGR4jk3SP/Zjl6CtYpEKjczCPnHSqC2pVo3dX2i2BmKfB
yY+4jpxtLyIElga468HPLLs8hKmIXuOcjtmmMpp4J8KOrdRtF8I1ZrFwIgEVxJjtHEBqk6I3DE2A
PDGIqtnPLT+CkDCm+969zbsVtODSyTw1Nku++wiea7QwholYy/J7Q5m/CAaZn1pDZB+Xv9uardln
G4WRFlUKW3b01NBjSfZhGvyLCY1TBVKZunPft0ob4xAtjlvGfg/5AyTfVwWtFleBdE7rsGMCez69
3vIiEb1CkDHZuE9700crAbXMNdTR0hg0gFXQ9IaaKeBp83qGlbWp1f7ZLVH440i/R/kP2WY3Fgbz
2jH7qYgbEJoETKaHCZoxUSoeLm8m0R9kfhnZWuMUNwNz2DyeppnZEGXrDwbtgS2UY95MbvQ7xjHj
UGUJlKQZfTaVl/mmKa4HJowPN8meJGmdLRhSjJWPuxTYTn+ODgsn4V2ykohJx9LOjv0ewgfpdMea
gKRXkr9cXvpShMG6CebIcDlBiuDcVI4x97hOExlg8AgDD20UBmGO9w4Z0xCvntpo1hqtixZBUgQ1
VMAEcR2fWzS9vE9tbTGxfzVk26PrXk0HZ62HsmZmFrBDyMr2pISZtLgLk00Z3rYJ3GuNK2DZeyH5
hlagg1uI62958q3aPktFXaUyiFI32XVl4Sc8uUnG8YW3b3Ge3aqsDSpTvLWOscuz6cis98ufcNFb
gNzVbBquBrud/4IuqmVHGa6mhkKJ4Qt82R+KvRI/5RqKZjFgn1ia5WwQpIS2lr4EVcM2PH2P49ZP
B9OP8eYRbX8sw36lCrSUi8I7oacD6n/cELO1GdHYKVtfgEiIB1+mw7hRLV0DMixFOqrTFsDFwH30
ySVHQSHwmGMHq02Svg6YojWnzeWvtJhBUGrqyR8oi5pz/C2wqi6tDCS6ZgS2oath/NJ6OzXdeOD4
gwIEcTfu2mjwEhgZ8jb/2ZwFkkiE0DjhsGlB8qiAHCEiWfmts+/scFdZm8m5j6tgRKAz3isryEBD
UZibRh6d4siLtRR8QeEbw6poR2EoWtMwzY8Kz2v9aMev6YvriPuM/gqHxzLxjdDvrWcn9KdoS6Bk
o+5Zem0XmxCDrdVV227L/iMT2yLZXf4kS84FVO//k02ByN7sPUVCaSib1DJou6HzTZ2gNmVRrwxh
LQUiCsQjpODhW+DWOj+efCiQpGetDJj5a6rfS8cFCZ6HQfp/QFfisgbpLKeoLaLod26oTet6YLSX
QF4fOb73JB68tSHqpZOCYAdYIERDQd0zC9618IoWwzgyyEd2cFl16xbkYJB6JVnTOz+/j8G6itcS
iFE0Bcv5Uvo0K6KMA4vV1zkX/tQT874Dx92VMiu5sVVjPnat1V7JsTGdYJRx/nbZNRbXaeuvhfag
jT/nPwC6TWJyWvwAozpG3YcZ7uXa51oKppjM+18T+u9PLo6qtEe87GCikjGOwM3kbMW0iToT4DcP
NIXbf1gRaEnwrMeu4s+5ObtK7dpT2lxnBVTy23hg21FMT5fNLK7qxMzs2m0rABeaCt4OKj7wU7tK
+bnx5tQv3DiWq2Bf/a998pMTazM/sSJhTbSHNTzsm+x9Ao9ULF9x98blW+Nti8L0vV9mdQT/on95
nX+y30umZ3ehOdWhKkbsZxnvLfOqU9uY3+ZGIKt9lG28Ktsr88oplV/TH6G3jelHrI5h+yDWePiX
4gve3ZrN3WWYzZ19WFYB2co87IGRaPT2oSw2IvrCp5XH2tKJQMIGukiIy+PdMTsRvM+qkUAHAkrf
ZK8GsvPqeDuG9oqbLl6TkH/DlLEFZSl0Sc79NGJOV/dKXxIjKHS2so/Zb6NTbeqPoZWEOy7acAsu
2eYpQ8rqBl2OXineBDJuVm7spRVDvQ0c+ZpgAbW9819CkqZ1w7SDK/c7bn/NpW8aa0DrpeNyamPm
wClQeVU86csh2kyun1oHKwNpZbED24DzDwBeDFSj+gVNNf0RZ1vbgiIUlyEWpCZcD62V+Emb/EPg
PLUxzzikMSAZhY3Qw2gRtB/J0arj766s/6X6c2pp5pBoNbhGlOO6y17q4s5p7ofp1kzuxfPlg774
hU42bRampddXQHTjC4Xpc1RTP4N+NN1AYG2ie2TdK2Fl0efwoseDDPn8Jz1MxRqnyYge+GHXXrLP
rEdnjSphKV6ATfX/m/hzAE/uHWu0VdVXet/6t6n/adUbogK5Nga2lFudWplFJUtYqd32WEgDRWyr
rX0wWFz+MEtbBYQnhpyhvmqCTPD8eLK0RMmREaQi9g3DuKkE6HStFL6Uh/yphJuIrihSzY4nHzB9
VqP5iKYI6or7CeOYEm8eq4z8odw3ebpJ+u3lZS0GwFObs4vFyVPiIAoinkeTT/ObJlIYpb025a4f
gzq6A3cGIHOXjeq9ml1mnhbJNZltQs5vfocYTZQooOLxTgD4udN0ZfJXMqKzqr7ba+wHf0oK58YY
uHN1vQ/dXMwJzsIQi7I2dzvMYrYMvWlMQTpe54/ptnMdKOL99EDw17P3kow+j2Lkybt0lH7Kf9vJ
dCtRImrrAx1uuPvcmEfHe4raHEqk2cYF384a6vPzvuifyqGOje/PIIR+7mOm4GM5SfzUrN6K/onI
DzzeOhNvlOHX5S/w6byAeFcrkiIum6C9mD9Baw7u2zp2MiiSQi++mmjjp9m0pnv66cxoK5zpkisi
zKfvjIH30skF2hOYc5+u6qJ+HbgFUbjcef375UCK0gKTvY0O0rym19lNmPIJ2YIZR98kymWTFQWX
TXwKzFiL5vFC3R9dKjIHiOSNYWeoeqCgW36M9nMzgep68EkU+bn4wpztZWtLO4eKKp5xmOKw3Dkz
gJ2XYzoxhTaVUF8YiW68WH3h0Rqj34IbIEHX07kmZq/4vAtLoCwmZFQg+zHtN3esH2tktpdXsmTC
YgRzeDpofnommkPfDhxHKojL1gnAUdog0qzRYH06OBjwozjaeI+CJP9TeVoJDBqDI0AGJEMK3r/Y
eRNE7MmgdjDZK43lTxcabDG4ArhBqJY/nR1SEcqOjxnFnnkoIvw2yEZOD+3w5fK2LVlxwH4D8gyG
0iXXDnJybY6sR/GrYLp8Mzwm9ndMKt2WuQcFxWklGH+uRmNBYBZHPUofUZQnzk1VNHJk7sKUAmPz
0F51NroxB14cDHpNWDBMWwfFkqT/SNxrgJb+fp142KOFx9CUAWnMuXHegqe07GQOIu4iiN296x3x
nvTR0lgxtOSHUE+CAwI5jdnlWYbg2ZCr5SMMAeAVQMf8bojo4+W1LJtAuot+pAWW09larMJUMQV9
IYRjo2NZ95iZ7Mofl20s+YVGEePthXcCJmjP9yuKoaYBsdUcTazvHspZ7oeCaLH51yJy8Al8EhOe
B0/HY29mpk3SnjsKu0Wvi4rfSupuMGu/8k0WotyZlVmyi3ZHbxMBK6rE0L5QECugP2UuV/oti3uG
d4jm9UctdD580giW8KKDmch5F1CHzEK/qjerw/ufx+L0pv2vHVxG55tWOk3Bkh52srzeGNV+Gr7a
xdUUW37sQBKV3xWoTlRBtkZVtHA1ndmdubZV8SzqQm2XNluMqgV5x/0k87bdQH1qP5moE/y1F4JE
mDBgHEDug6rZ+UrzIRTN0EC3BbELvGSFL5reD+0v4dog3sKnOzOkj9xJGHQAyif2CEO1nclnV9jW
Ee3d4npU5dcUdNMr61rYSY62FKAUzMXg+BxV0BoYGSc2gkRdpl/Aa7Zporb1MYflJ2Z+a6MoF1Jr
xebSEiGKhPcxcgvvU0EldQkYkZM2D+zBAclZ53fxhueQd6hWKsMLpw0R/g/3s75W5lVO0fWq8lyE
DtTorzyZx75D0Auw3TWOl6UVIXl1IXoPtTrUbs8/Gh/NsutTrGjEu19Ai5c/2pBEUfbKzi0u6MTO
zDli06BOJzrEwtDdCxIFlis3aT3tLjv70gXJT9czu4uHMEalSmI94ZRv0nQCSeKudrfOGJTOFbTV
BzD7VsamxvBmO10L+29BPvqthGFHeAgSaTbvG+RgEdbT5HnAMUZAjHRrjXRLrOLp8jIXcqhTM/OB
hZC2JDMymIliPIPCr71dPVOz2DQWORTlmjMuWtMXsS4hook4a4aIoRqM3puwKLiFWRbXJv0uxK+o
qzcxXj+Xl7ZwMYPlGV0g9IMYpXOHJEZtAi2EpdkifzCkfeNW3y5bWHTFEwszV6zMUUWSw4KbdEEe
df5EmicoVKy44uJCGANHAtR3kLjPdq0R+Sg7yO8EtRc9mu7wbIu18Tl9OM+ey39e5lBocvAC5ZAJ
OD+8hcD/lgWDsw/hU6hxVcWLi2IHLX3vOc+34Lp06a37ywQhfy6b/eV9XAodUOABrbBOcaw5R31O
6ypkI0jUE+8+QS0q73+Idhua00roWAr0tlZuwzI90OLPjrRisieWACQpsd1boKI3Q+H44Zj6nGf7
ziO+kGtXGVlcGwoQHB+Qu5AZOt/ZDEqJeU9pDnZJ+41Gw9GBitxXN7Ovy4bd5m3tBBONXxzlPol+
6H2WxuSoaG9ehbI6MqrsXdlU0o+I/Xp51z93F/DRgUZBWqw7UKArP/9p6H+h7giJjKCqap/Ftt87
1Hc6dFP6ITlaRbhjPailjKr1WZIGBIgZlt+mmPjoAFvvqt6v2G9WrQ20faqH4WfhOsfzl+HQWvPS
Dfw/7JMYCXXeuBv0SrH032lZ7wvymk+BUdyWcnN5J5bOscuA28Tlz6GNPvP+0jUadM6zPCCVTA6V
mdEgtePhtrAz519MYYHInjh4E+dnmXqiDnOOxRVquuUjmtKD+eK4/fPlFX0Gb8KGCytA8qLD8Qls
hIanI02dlU6QAnXT+LVrxG3d/RrDn3bfH724iX3WmgF6uc9EDFsGevSNYZnQlmnJSsK/9EHBUI59
RR+csTliWpWM9GIM8dTsiW/XAQgPo2oH2YkQkLyRv7TxSsBcOnNgYIcqKq5OkLHP3zHgqRWOiuBB
VuSH7XfX3eXlFIg1fNziwk7szF4yXuXGhlcYKNt3r83w0OVHk2HcCu0xfkvKXdn/Qy4HIkcwd+kw
jf7K+YEViJJG2Mc4sB64xVFdN4zerxVZCZNLx+HUjN7ek/SbNk1SE6iCgmDooXcLv8GghbeGCVuK
xQg9+Ew6MFrz5jfOgZS8FThzw10Y30oFxmv3wM1dk2/jNQ3uxRWdGJt9qNhURS2zBNcbNf2qurbE
vgZl5eUzt5TcnK5oFunTOqqBZMOKRrUz3DbIMUgYFzeNeLW6f3Hw/9YzV23sMHzXZxFMReSj9A5D
+qisl2pNi3TxGJ1Ymd0PDu/ToWawwr0jL9/G8h5Y865fufwXDxFKGvADvMEwejXztijrEiHx2Ivs
aMPbX6YlUG19c2uQOBhiR2wz8Ma1RHTJITSVFocwDZ5F84gvksKSyoVDIIvf8qzyExVtvTV6uD8j
8vO06tTMLEFsCPhyDA4zBsrlr23KOmCea9Ek24654zPFZGC4Azl1znxARFq5KQnvvuFK7jcjJxGG
+LwuMwKkBKR48iyj+TK0RGgwU81dQKYVXG2MgXTiqnC/y3HiT52jshIFB+I9J2HCHwcHrDydDOuP
Cv8KurFAbrxnFZR4m7iI0l1k0K5Bswn8GX7coN/1qHoU1Da4m2qQuCYVSLgt20x3fTzY+bbve1rv
3DpzQFo72ZtaueVDGVYTBEqTTGV+WzZu4A6s3FXALciowZxrTYs884e4Lbk/oi94x1VDJt9xhvyn
AWnQ99FMG+ELFxBGH/wkeFUNdEJKXVdRG9CktJyrtHPtjeVG5nNfdUNy29LReSCx5MMWpAt9tHUH
K7sH8XG7AW45cvyYYg6NZsAwYdbWDL/EJR/c21jiuRgkve3eEyXVMY6UuxuSDkF7pGVi7mnOofLG
x8R97ZMqavy27bI9UU2xk9Qr813CmxrdRkH7a6Aih2+hGSdt0A9GCakhq8xWEoalQ3jqQrOYr6Z+
gnwfjodE16wO79rwyUVtyUtfLkevzy1BZAxoQmlSYpQJIE11fg7rxKQx0XXMcbjPiwNI8xJzN1av
IKX1y+Q6dI+2cbhsc/EUnpicXTSD19VubqDwogBDLq0qRhWkfIzK6eOyncU9RN8R/WjA1nDmz5fG
62rq8gx2mkEdemD/iyp5TWznqWz7lc+1vI3/2Zp3vocxh3CvrjhPzoF4383xsaEiGL1vtNxO07ZO
IZW+pgWz8MjQsGr0jRzU0zE/MovUQHhECgBh1AL5bVQ9FP2tGn5E8bexCBK2G3FgxQvOuY+pVqts
/MLaiPS9yb5f3ubPkfz8V1jn24wpJC9sYvyKLgXSMXxWY7rJzSEI401fvsUiEPXKu/WzA8GizTQq
WRMLz9edM8y1irjJoUrAgrIydlR4xz5cM7NQ44UdPEjQTXbQ1Zw35sK+c8psKnAT9s4z5dD47WJ1
aGJ+5dhoFksr7YPYxiOvEeooCohjgZPb+3vX0r/C0QzKeKxhBPF8f0MCjDJJkdPL6ovgv9J49G2F
XTU+DPmtG+8wRjxOa62axS0+MUrPjZoyzCJF8VEHNh0S4rw3cbsrFF3JAhbODRanuw4op2PmbF6B
MNEjDAuQqYKCHcyC8k7xF4mbX9570L1QW1nfynANLPw5Lmib6BzqLcU9ODs2UM5peavgPrX8peoU
lOV3YTgCS/jr8sFY3MMTO7ODEXJejJmLtan6qsi+N3JL+sfLJvRnOM80zpcy8w0FCR3AVLCURj1O
ZuEPIBC/bGFts2aO4Fm1y+Ici0iBpkbUPqbCe3TB4Yu5mhVTi4HkZL/0fp48QGTpJeiqYDG5d2+4
P43a8acB5GGhH5KbnoR+DTqdv18dTpRG50MKBLoM5ya5XbVD76HaazUUkjv3o7jLO7Gz13hVllzh
xM58HK2Pa3s0Y9iJSX4N2Zpt42SbKYtWYsWamblnD1lHWxNmWpCLcIwbxVJtSrkGO/88mAKBEUQi
14FmrCbcndkBxKsUpocKaCn6CX2TPqQ7CxR9oz+kjS1vMXSF+pVXGXfCFN3WVmP+1etld23VWgGy
V8D/XP6Qiys/+UXW+Yd0bUWRSOMXeWH3XITkZ+3SjVs8X7ay5KGn654dN5LXUzmG2F+3f+NNCdU6
DKBWj4AdxOaE5Owd/fPLFhfX5eGljJKYTi9mFqNSpGVsoQgshBfukspkV4XdpWgyZmsE4UuxBFNT
GlMD7CTSwfMthL5bExXaVNvaNyosHkTuBJdXsxju0ZbS3gORV0idn9uIwzRpJhOdgApc/JHCMP3B
Mg9NtwNvG+EPlhP7Tbsy57MUwbB9AMOj7okkaWbTMDhkFQaUf9kQ+S5pgmwaj5LSrZM3K1/rc3UD
BCwoZGuoG6zNMV1uyis1CStHa0/6k7GZusgnzoeybvP+Klevl3dzcWEn1mblDVf2zSQlrMWod3nQ
GzcbVB5qv1jjy1k877gnkWuiRItTPwuTxqSyOtfrGpkJouZmZ3O5EUBeNrURJC7Z9OMbUNzBWA23
YebuwmRc8ZylteIHoP4FWJb2nnPHkbIoIYmFayjGOzSUP1ov3kig700uVr7h53oOAjXqp2hnQkD3
Ey5v8lJeCt1gF3V9ixJ5vA+l126aEbSwfBrRZGex9XL5Sy6dcoAACe4hWERWe766suMlFybgv5ED
wS0lszqIqj7ctiX5ddnSUgTT8DwwFWhBzDk7nZFDiYAbskB/0e7ezXHqFXSOiQu5q5p63wpnrO+Z
iHoAt9CexHMQeenKBi+m1a6DDTbBpKK1s89Xy0TnREPqohieh75t92jnPlfcH/KvbLwX6X1J7x1n
P1XN7vLaF3fZQdUHQrCoH80x6sRzWxr1DpIl45tBISmEV3werbxNFkrwBJkEoMOofbsY2pyFG0eF
0mLAkgauFftq3BfFw5A8OhK1n33sHMz6xrJ2k6BBjzyDfEhzJQdY+sIe0AUU/gSI3DzcYbbIy4GK
1MCk+87rdxpx2zww78ZOjv0gfNdVK3fvUtRDdw1sUBRHB+s+/54eviapM6x48L5NBA+TBwkwew0i
KnfYRPUa6evCAUUgwLNPByR0R2ehwKqKErNZlYZ+e9V1NVIPKnEqBq0yTcTWRpFp3zReHa6scgEZ
gKsfvRsg18BqCzzW+TKLxGozKWE3H3cDve+Z3/EW88UdHr7QVLnlLGi93x76aGhQbAj7ayJ2PV4F
jCjmVTFZiON7bj8EG4vRN6A6ktZVL37Q6jGOfl4+IUuB/sSGPUc1jS4LmaNgo+b00bJaX0LZYDB/
JCy9ASLhgJ761yYaP1Df9K2WHMt0jX50wZnOfsEsOKCMg9TYwy8ooAjMwZdW13dg27l2mmHDgLIb
RbIWj/SJnD2i0Cz7Ix6BgcBPAKcqs9N2IrQIjDKanL3BevXeTlGoJQD75ilG+faxMg0mdxaDzKsf
MjeKbkhE04NbFp29azNqXiXc69fGhBZSMrD02miKMuC38Tw+/+TO0BVDoQsMLGF7Y/J2pVhDQS2a
wFnCAALoMj5J93SOTEd3RDAGr9axslD1BSrjslct3N0Eg9ZaYFK/GD698dux4lPL8FqQ8mBVEVT8
bpSwfB6HK59yyRIqfZqTDrHhE8DUKZIstSJEeJH0qPZGm4JfseIxsv7FDnI8UFfYRLdcz7+Ll3m0
xh2A7yLNa2L+MKvqUA+ItAlb42lZPJIUPXE0HEEniCrJuS3LsEsau6mm17sL+1fUY3wzPpAshZTK
vVG8Ou11y65k9xo7K+DnpaN4anmWX3a5pUSskJWY461b3ZL8aBEjYPadG7+S6XDZSZayAgDtNUrI
xVPnk+hSQuNIjmZRBCWnN7SwnsbuhXflNoqKXZk0fmP3t6aZ3niGd1WT8OOy+aW1AsULCQVXl4v/
fIWT2oNoG9ZCWE7f2vzLyGLfKmyoRXsQYDPf4azXTbTGUrW8YmQijq67Y9podrqNYbTjMMKKh5S9
DBj0NEayGUiTBqkT3Tikx+QKFFdLO2DhT0nXxg6WMhXITuFZiV45EDjzC8UOY+J2DU5LUd94JXL5
o9fXaDKPwH8fPL71+J6HuwwsdAnKgLt0jXxu6TVIHCixarYOJL7z0SDFRVi3kEsP+uRI0IhqAAyg
xu8YscExDtl4pOEtNI/+/ksDuAs6hj/AhDmkH8jjqIr1BYMZ9OQmbZSEiE9T3nIJ6vVW3LlJ+K1L
ebPSxF8KTZiOAUcBRhdQtZ/fa7bKM2E1RUArGzrFue86SHaB/DEx8HF5hQsJEpgg0FoFjy9w0PMx
17CkynQLzMZ17AfEQfbgtNs0eBfyRh1dkORftrb0FfGeALAFplDC/dOlODk6bRaC553jSYHU5/mP
hLUFoRMz3RKv2vf1Q8fNoGvDXYQ25GXTC3t6ZnkWGo0Caje9fszU4UMfJkGTA7aURTvbXeM7XYrC
MIXLS6tdwl1nOa4xThh7kYgPzWRfUfRicfPfxEa0sUu1TSX1ZRnvCu9pcuLrqXf2tblWHV1crGsh
PKFYiUM7ixb5JCorzrHYyfgKCFlt1H7ZPNXoMl/e1IVIiNEQ9BrAAmij/TxbaeuhaYwziTSXtFfK
67YI1YFTkR9G3hwMORyzcE1sYwGSpqWgcKGil4XH0/zNQkvXBe0vbKbiyMD3wq5ItFfZAW/P3DvE
00a6b8y4yfnOSl4hFuVDOZe59+1fs+gir8aDAiQquL0plE3P79rW5kNsjPgdCaoL6Z7aLy679VSI
Vvw1z9bEORa/6H/W2GyEoBvGSqDRjp2GMEFjvqHWsBkG6pdrIW8pIKCYgf1FxU1zSJ4vK8yssW/b
CY9+swmArkCzpX3KSXkd2+nTwNXjZQ9aPCwIPhZGwTBHh0bLub3aHEyBt2IRED4CxldClmOXtqZP
y1sQ4YDJNxRPYf5FeCC5Ey+XjS/ks6hU/WfbOrcNAW9iKjTNgVuMgBVPbki8hlvVJ2D2XgBsEphB
1D7AZjqvX0Dqq4y9EFSSmeFtPaAAmDkiCxTHyytZup+B9tJYPoyyaszK+VJYi2F32qCZWyte7EUU
U3+iMnqUXsQ3HRuyfdwWt4nrwDhANPVIEz+ORiSGEXsFvXpz7Ao5riTzfy6q+eqBG/0j7oI5vzlg
QI5IGpIWH1ehkt9lxO+hZF2xn5jLvKamnmVHAKbfuHD8kqk9bVUAbvWDkA/Kcw4pa/wQvdPEEdeh
5+xjywCkfq3Dt7x1zHbB34EKFZ3PrHR1m0QjhxfkHcTkk6s2fU9CH1AScBW/JrQ8UvFOatu3nP7F
ktkuSZSvzLVpjyVHgXuAJRvPESS3s1CKD0JEirZcIGwM6ghKhgPAyECm12olVV+2hHeP92dc8U+q
eXIHo35XZa1+wibUOngkPtRdtnUyd3/ZJZciFjq16LwzVIIxtn7ukYNpGwkGVaHsAyxKWR9E+lNg
pJiuURUsRhANnsZzANxJn8qU+YgxribBcHRRhaG1jaHzs2OmapBIGN1r543uG2kJOcjYLW9qtyY3
nqPINc1LkOoRHq1FNB2K507PdfkFQFZMgs4LtBBptmympSpq5XfiJix+tsZvq9m6oE229lW+z9bO
2dJWn1qc5TZjXKqaa9HMJP+ozCCzUBce73t7rdG/dDec2pk98kIZmkXdwo5hZTujAuqMD4Ex1EdI
bUMpJV4JH0vZxam5mQf1diwG0WMjs+Z9UmABKJ978WQamyIs/ILvLvsrYTrcf/pwaBqgz6+Zq+aZ
xZTIxM1t3LEogQCcKdUwqH1d1V69xZFxrlRjVfY2Aqh6N0Kt+otZKuvBYHy0rxpXduhVlmTYOakN
YY8WhZJoR6dxfLTGwnQDe7Lt7AHRp9qXfU7dgwjT4VtKMF8QsDGyt/EUIQxGXpRe1xVv+o2FoVEF
fv6uiLcDM9RVZhbG9n9IO48duZGmXV8RAXqzZbFceyN1t7QhJLVE7z2v/jzU+b9RFZsoYjQLzaaB
icpkmsiI1wTTslVS2UXipxGld6sWq4NcddHgiIklBE7rh6mxqXrXvNOEIgQ2KJn5g+Kp4qdCluI3
TUyQ4xIkcyTLr0RP3KiB5EJFzOrw2CSdQt46WGi0waLjN5jNXWu4imbHouB9k8ogd6h6ls9KoXS5
MzRFt23CWvwKd4G9roqBDjMo8Xx9p/mFfOV12Abbdd7V8SapOs3fVwnAAECMk6qEFKsTL0s8WIWM
sGcdN/JoW3kPviPs04KjCaX7qy7yLbQLvdB8z3Dk2AyNYf2KvFw6JooV7KkSDI4VQ8a6AlSP1lON
WJ9dZEyy7VXhEDo49jUb8IM4Dzaimvws8qG51Ucrq9CyDN0GUdkGOQ2cWbRfieXW36SgHsxN5FXl
j6aS0ucM5yjX1orBdGpTsH7FGtP7ZGSGd4eNhhhuvCHOIEeo442KuPG2LSOMFCSu/bSzzH2bunIP
z70+JnUTXo1dlx4pdMlHsaYMXvR5F9hy6mN3W1asMKEERnmlaQPd8VTLzK0stIHnIOCYIkfXurei
nAvlYUglw3MiWRRuk4a1aw+ZnL3J5QAIxgUvqG7KYSwKp8N2LXvM+9C/1stBUTdFPhbQd/qimGzK
skrb9pHv7UK/q+4EbZSe1bIPRkDQmLLbspLJ0kOutWm+bTqp8W6FulRu+k6utgpJ8HdI78UegQ0A
qjkrI1l5Yiwe7xPTgz4bJ6oyZxyXZc3qSXA0DpFYc+W9X9zK3ZcouFMiOw0PSvarHJ1BudHNVQL8
woHAq4YaD7TPScd9dq5mbW0VVURmAFP4Bp7Ynea9R7h/oPmylwk3dO2OLvh1kQR2FYOCV7OVQ2nh
CEQ1Cyw/iDLUvOd9hFQQx8TXmwyQhmTLm71203Qqu1JE/2HNim/hdCcVpp/Jf0jF58dfnFdqMhjk
BVlUochAydpFXSKC2mjJMZVYo1Sia9gFYb5yzi8FhvUEixECm/ZBpEMSYq2SaoHaVgPg9y5PdPqp
h8H95CrBympamk+qKqgTyvh3cMqfJyX50HFeF6Cm3Uqljlao2ZUk9k1so3OLiBLHV+OMnhSl9tjo
3Zq8zULmRSfTBAhDbQd19ln0WhmqYOyIruIEXYkNF5l7jIM1D8yFdACpQFj6Kk8CwAzzMJQizdzP
SQekeltqB6wouLE/GWtPxaX0HqgE+SozSQVgvjoHvc+V3Avg+zFXbwV9WopxA3SiTQ0mHYNU3eNX
+GE0gOTuVFe3By65r27btIUde150k3qSce1XrXXwPd3fum7uXftBJ2wlNW4pWlR65DpR3dEXjXXk
wuWy9dcoOktFKWYLmL88QX/B/54vCqsNUk1ssLTOdaoF/mj7cbqNx6++ktqS/xUSjRw7iSqtLPul
1XAadvaZoipN5DIkbKN12zz5pAzDPl6zBJx++yynQV9F1QFeTVCaeTJax0o1tCLJcUud2lP8+8hr
VlQU1kJMy/H0PZGVbGyPEEkS8YVd/1Gug3//Zpl61DSF0C+dKtDnMcpCNNq4wkvKFPOntBK+eW68
w11gJXefMsoPs3USZlYQaIK41GuTMNin5/F9Bj3BD25Dy46trdK+Jvr+cs65cPIxLIYEq1VH73e2
BJKC6mGiVQjeD76TZfV9OBrbulev5Np1jGRYuU0WwyF0MZFbp+7aLFw46oXeSOTvLtVWaYy3WqFD
hUDXS/Fv8zW7pIWzVqUH/U+02bqAgtEL4UC0Urgfu8qW5fcquq21nU+HJl07jJY+HUQNKITsYJSe
ZitEjZDg9LvJ1kX/qRpby9j33a84/GR1rlM077261mJfmkzEIAA4WSDhKFGdL0lV6ambe1EB2g5u
ZObm9hirvd1E4WbwjWHT6M33y6tl4cCgOkAOCzl+yodmny/x+8zKJp2GLAMq1uv3nqftZbJj+3Kc
pZGRHiq829FB/iAxZA6DEbDXwNZW23a8RmDUhkLjlySHa7zP5VD00jh9EYWYY2oVF3WDMQZAZZRv
mSgCR/s8gOvL3cOwVq9dWiA6JLL/CzWH1epBRB4lgVKHxiWXd51eOPKobwx2X2x+SyqnXpNfWUpd
+WB/Qs6WSNCkKNn0hDSw2CvyzxZ5m9gnW1WIHkCh2tlEsaXbNVldiPvYsjadK69gjBaSgQk2ha6+
RdJBS+l8mdKqbMtwZIZj7FID5KstobytBfFoApm+vG7WQk0HwslFEAutrAiTNlDRFwez0ByBxLXu
I2h7K1fO0tECJB+yBU5sfNHZTlD6wSrNAfhp2KZbF58CRxayZ6HvtqGRbM1Y2PZ9tnIFLV1zpzFn
x5nhhbrfhsSMcbZPS4UK4fPl+Vva3waaAyp1SNAV883ggutTqwHcYq65KC7GaNoDuDNXBHQX5+5P
lPk+SKGitWMHLnlsLIoVwksQWXcTfFcwMD7y1H3rrZmhLW29k4HNa/xZnUv6GAG41v1XPX4w3V9y
fwyq7Rg/+Mmz3v68PI+L6/BkhLNbPKwDWQymcL57a/YIlm3H8mVVrH9xPZxEUc5Xe6DRTVSmeSwN
OhddSEE98pWV3bt0Pp7O3PQjTrZURt9H6iyCwLi25f4gNe+l+qgFP3Rt+xeTNmnXAZYzOfdnw2nC
pjakjElraQqEYu0owQHfJMt9uRxncfmdxJmNKKyshmY0I1Km5dZEP8xc3HRSuIti64vmqld5FP3N
aXEScnZaGGmnheNIyKSmMOo6vv9UDehn0kLUfvjtWpN7cflBVYZqB1CDrtb5Nxu8yoxlYzqcPMGO
27scJFobPGrRWstgcXEAhZgofYiXzbfV6LaDLCYEquJXLbkV4h185U1qbQvqSX/x1U5CzbZUSknO
6BVCDcKNGMm2nDTbOL7yqI1E0Y221lde3Fsn4WaLUQkUX7TKaQrFYhf57rXXrfmJf/SkQGmCgsM/
szdbiElgJYHaTLM3fE31pwFLcb+3zeGqRt5/3EHXQ9wwzg91eMAabqMHnzvrSa8fBiTbKuHT5fld
TBVOf81sjYIXRSRe5dfgjNWU13TzbAPEaFt5dq5fW6Rgsrgrqms/3a5qYfzu+MyfPUBA8A1EDwP+
4ixPEXRMosxqQPvAlL9EyJjLRXcnNOQmUrQfrMwe09Lpy6+pFUO+dtdcC5fjU5RB94M8BWD7+Y5p
6Yl2gQDTo5H0o6K0OJjFdtp8FvXWVhMFvUlov4n7TdXLN1VcOR2W+n9gZKH408efROtmo8+UpgVF
yujb7rVLdceVS2cwJyn04sW15CNl3m3eRyyNfutp0RvV262r1zdlsmpNsnR0nP6U2TYDUIvJTM1E
pBYkd38rWj95mYmFd1hZbtOY5l/8NNBsxmszESc6FqmaQfobvSgm5gG5XWWf9LbBy3FfUH0JaRv4
az2kpWrLZHYyEVRhZ6BUef6xgRVEbWEx3Z6S2UoOZORdER8TaRtiBBGF9/5wl/wFBvMs5nQpnVyj
o8rOagpiFhTyi60cDErs6GHSARwJ+i9QKrqnyzO8dM2djnJKiU4i+mOQJ61ERIQrQ+E6yhFkyGy/
3yjibRivVaqn0+Hj5/zfnEKWOI/mSsUQyjmf00izqyCrDjmQdsP6eXlMS/fNnzF9xDKMJeDlaUxD
32wytyAbwSAveE4shjmuNTUXj0Rs2CCyUcAyrTnAJpYlPWuwQ9poPgY840YUHzU1tnPjk6l/B7Mb
Z4MdqG+Ze9+kK/tjeR/+E3qOtql6QYvMgdB10e86eZc0jZNgEBb8haTCZCr1G8vE6fOhu2GUPYQp
mUhJ9uK7u3LYyN6tLHa2pFzFoWOMm3HVHnlx85/EnO0GYxzjVMqIqVM6iIxdLFIfptYf7gTtWkee
1N3qghNI3y4vnyVSxNlYZ3siaE2hiSXipkm7Ka1jWd9pOoc7do83IDpFoXao6vnZrpFtV1/bI4vf
FEA5mKbJ9EmZ3bASnUCQh+Dj46z83HThY9B1m85/iYU1banF3XgSafolJ3u/7tsYdWsiZW7s5L7v
KNCEcyHdXp7PpQFRP2b1KMBPUbE9D5NJbQ9wB65iLEB/MMIQYp/HOZqq6tdIalaev4vRQG7iBcE/
dd6GM4sykQQRqpAgQ/R3FRCi/iYRikf0ITeXB7Y0f3AH/wk1W59KLscI/RDKF6AkR0pN8xm6t5Pr
2v5ypN8F1vnBeRpqNoeGlvptmxAqS68r+atsPej5XVPc+PmPCD/V8asovUjuQW5fs+gJGSprzdB1
6Uw9+QG/vcpO1gpNWL2ipUzqk70nyZVo3kwWk6b8kARr3aelK+k01CzPaQtXrSwQ8ptqNH5F/kuU
Bnamt04usHBApLZqvDK9ix+SQiXwSLBfH9TXhVAXoqp1+ZCpdgRd/LnJfado/4LJAdL2T5hZ1qSY
Pj00lTBkkdd1pu5GQgS9dgDbt2IItjCH8KrRQtQBQsOLnM0hFq3/97kMq6u2sataTicmOGF4xkNI
Vc3Ryh4qW1uVK/nEwosIMTdogiYdWoqK01SfrhM08v0k8bONlgXCk9IkxiZB+Wnlg03LfbYdaBrS
iZ188RCVmm2HsVDcLFF4GCMfojeOGKAWgqLQV5MKR4whkFSu8K3lpXGhzE/lHttKbE9n4yqyloph
McHeYBUoUKDjpkUsF2+6RkOVQDvgC7ENZNWONOGooDtoGN5Wq4N9PYZ26XVUrjrH1bvtqBufxEyy
TTOmkhqhwRQ5eWptIjlyLh8aCyehhmEah+AkKEPF5PxTDD0WVH0OqDGtKvw8yUZCOw7fk/rxcpyl
taZBfeUfXJcPNoVGmwpUsejH9/Vew3XS9Y8eCESEc9T6YLCP/1u42ambSeUoGuMUzvucWb4tWXdh
e++7n9OutVfl/ZeeAUhbAwvE7hbs+Jxgm+RF0FeiDo25c2J85qzaDiPJqWSgvnalHcfsNlujZS59
uUm+G1AHR9KHLqInN1rvxx1kh9KplXiTxj/T4VMnrvHkFg713zLh/4szO5AQ/KW7ILGNNPPQIgCk
25qg2tK4ifNV9OP0UptvWU7WyURDkXkBzFej15elGhDLkB569UHokWJrbQTymrpFWn4H4T7Ld8gu
oWi7N9dKrYuf0QC1NhFdpzbmNBUn51KiG6GeDP3vRVqLP6Liq6Ht5BZ5S6yj0DVo9nG/si+WjozT
kLOF6tdun1Y6X1Gvys04Ws+JIqyctosf8GRUs3PQ15Wh01pCCIV/U2iINaJG2pbBrRbFr+2q9uRS
AYQt/s8s/hYJPJlFWY+r3KyZRaPo3kv/3sCtJPa9e2pgV7nSPAueubMoVNbqW/VXMKez6LNLzcqs
esgtRutXx6jYFmEPkvFJaN5d78X0b7L8WTK3pfIpV1dyyqUXwVnk2UYJBFlOB5PIeFU4QomGT+3f
aHp4X+rZ5yqPd0P3BPFtL3itE4XPg/IitWvqeauTP6uFRIo+ZF3O5EfFe+w+gmh0amuThPftb0uG
dOQt9lqtef0unkVoGGNxAjBeml+1w+CJfaoS1ZectH42qge324XpykJeukMQuP1flLkK6ARuzASN
KJrKnd5wu+5G6SBrX+XKLrtPl2+QheyBooAIPRhKJgY4s10TGEMK6Z+jyDIh3kR7PX8ZLOG5FFMb
+hUeHrIda/5Kh2Ql6PyprsI4+v9M9zZzsvaz5l6HPCh9jXrpjeEFtp6uXP/TgTo7cCc4HrQGJD/I
BGe7BYU5ywOAR44kPeaITMnlcWjXWvALq+MsyGxjaImeuLVCkLF/qHmlxxYSDeRg2sqlvzaY2doP
BFMCUTDFMb/7ZUct3LXNf2/CBIARgN/0Rv3Npjy/I9ICB03cLFiE8UaNX+jHmeN20BAazdc+zuK8
QVzieqeY8kHQwpJBVWcioXL3fmx/Ft2z4T1r9b9/BTCgP1GmG+rkuB4jOkqxQBTBoFAa24W51d1t
0XzxlIIW/sqCW7pjEXOWoPXr3BHifF/R6fYqeQpnJPel971TCnyqX3Tt0RgPUrftGmQIVtbFwgVI
gdYwIMeDp6Ficj5CQMemGk/JYKzV2LiiZmNsM8DO5k2hBivjW9rBBqcgAFtSMqCE57Hwb81k15xw
pxgQZ9HRkj772ZvZ97ZW/xiVbckJfPmgWlolLA9kq0iYgO/MDqqh0GMv7IioAVgUancjqGg0jK4j
Q1H6T6Hm73t6DpFWRFMoodtEfXQQ5FcFWv6YmWt9jOVR8YSy8KinJzhLxSpPdvPe07LNUJfxewpb
/LuZS8IbSO38uTJkF5/lLPauAeHHN/E4Gjf6IGPUIEmWf4waI8tss8eBHpHyRGowgfaL1hGVpF3J
3xbuJOANsmRNUF/aTbPZz7W+r6BHgGmmHUtxVa8etKy1Y6hhSuYj+Pbl8idYWsuT9xZMWHJ+1Zqd
pZ7e5G1eEc+vCzvKUH350pOO6+KDGfwFZQXEFPwRPG5QHZ03NwS1zBplGttYlNJrL/vDVjby2xLB
Wgdw2h2GCsGBwa9gOpae0Qa6GZMyB0/FD/vVjxXooSHIYq3U3RczFYcnoBzS8xj0srRR2rj+0ulK
dJDVRPtVaI31DfZqu63aRgntnp7PUU0r7Y0d7w22XifmkxlGWrQXMrXrHL1ofX9btnr0qvkC8vW6
Ujno6Ei/vFGh3iFJnrT2sFm4mfB/oV5MP5KaxNzPrPV87OoHrKRRi73LvOwmThXAMMa/P+hQGwF8
Sd8PjaA56B3SoonOdJRTC7djOB6i/Ezt24q+K93Ksl845jhNOb+NSbBC/kAzTFM/U4OJD1fYEFrz
AXe26qrsKaL2+yTzj3yPywt/KbMlJJQ46Pbw2OeAIlMoy7zAyxHS6S8x2nPS2lIT2HGyaftoF1lf
suzFU17CdEVUYImjfRp4jjHq8yYSa4XAKtqSBZD6SnBC60Fzv8lxaxcdhJsrq9gjFxtY2Bg/lMZb
4H0Zs7tqjVuw1N09+ymz26WvMcZpdH6KIJQbDZmtTqK/nTia+C00qo1SHuTkxhsdiOIegiVgY9O/
0JtELhszTSD/oLrmlGpDcWFfKQCkXYQyQu3e93VbzFZOuaUsgVuULQONdZLanB2rslHLiatPSG+K
ZN0ulr+5yd6cFnK5C4erEv8h3ViVlZ46i7NseJKAxIsSGhm41Gkbn6RCbs5P6aIJMZ19kdVb2Yod
TX/M5UdZ7h2/v6rULcCBy+t64QI5izldhCcxVQO5c9UEtynAuRljGP/Dt6lToMUxFDIg/IBuLkdc
XEWnw5zdrf3Qeb2hTiHLrZjtMnWfjPsJKSEZh1yq7SA/Wt4t1eC6wEfkMbdeLv+A5SFPIgusIJ7M
s4/LAyOP2xgqpCje5plT1U9mTfd83IIYSTmyL0dbepczw/+Emz+qoqCIclfiq4aiv1HkQ2bdDe2x
KTZCgjMwhD5Xf8nFAw3nRH/vS3Ut/vKq+hN/tmkzdBcgrjNcbzxiK6QGrzkcO3EzBJ995dDjyuyF
KzGX7pvTIc+yhC7gbpCnGZblR7/9KY53avPr8rQu3QCnIWZJdd628diLzKoPOz8DRSVKOw0QhJUc
8NEqpy+7cgMspD5YEkOOhgSEkuMcISZ0ktWNCqD40bqCuyi2pm2V3wN3b6x+s6VQ1FZRKAJkrHxw
ILPKRHUHr8s3vfA1Sx1tBEsVbRXYcv24BnxbyHShr09q1vB2UOCYLQ+11ky0pntoEwl9+fSG9/g2
DH+0xeHyB1s6U1Eap37C2cbjZJ6ESK2ou8gWcI81GgbIqaFCFVNjFbX6qsYCbahEbpTeEtMbXTDh
7CZh08VO4fXJSqNkcXpPfsl0QJyceejtqmKriBiV+/1jNf7IgrcaZMAQ0Rsd1y7Nxfm1UBBDh01F
1H42v6ameCWyDSCDRixWXENQHXSo3zLLeBNiAEOXZ3khGmkRyh9Q8pAFmktbiQFCNmYWFkhCJq9m
XrcHOTBL+NB59Ni6Q3m8HG5ho4OEN6AAcphqH5yffK8NzMKCtyGGo2k3RQSaS5Ixa6zVNfXJpZHR
rMNjXkMGAevQ848W4L5qYSxUbCQl3/tluk3b9tgHxqFuqpWUayo5zO5hIA2QDXi145M3b6c0XUfT
sSKUGdaHxOj3vrEmzbc0cVBCaHyy8aQPSi2uL4iFruBTG9Y8kzE2ecfbCiuV0fh5+QstbTsUI/A9
5UCBujBPZQqKbnledgXYF5DPYnMNoGJrte4xF429WJd3kVzgr5nvJNd8X4k9re35RBpIzZL4Y3JM
3eX8m9G1aULfGIuN7A7b2h23WR0jONbu9KK87XSfe76yEwGhs0Tbp4MfrlRDFjb69BEpXgEHRcVv
dtOXTVpDrReLTd7p8EL6AemArr2jzeNv1VBIbNFopO3lQS992ZOY8+semQwWZSsVXEzYKxlfRR5D
aYxQ9OUwS9thUrmVJ7UO2EWzMyyBwicYrjwxpqy92PU/Ckk7aGN50BVpdznU0tMHpxouI5Pzi0xm
vvVKK1ZHjXJc1smbFDil2qqOB7oTar8TiUBbm8JJ2peIrKJtvf1/DD8bqtmDFvMKwldNb2xRpIbQ
EXS7LlfBlgTCsOEwv+89YbCL0PtuaOGNa5bfV37EQhYFr1DBVhJ0BJX52TEOmXEEpqAVGzgfDzoO
1NRW+p3lFt+kQb4KXWXfAN5ufMuzOT5WkvSljw2RYBJAAcMHu/Z8H6VmOZilZRQb3kW3XdU/oZf6
JHjiWzFaXy4PdGn5noT6fZyc3I3DkJtgWUxC1Tmc6iFN7sNW9zd6qa7VYpeOWZM2JwAA5hXts/NR
yUNtKuD7uTwoiPKk+9Kp2o/Lo/ldCJifQBZ4CAPI6mTrO/tsCcqG4xDJ+eSpVqiOWFyPw3sTHeJY
sdPqza/1a937PORHt38upPfQyjdFfCvku2Q8GOleHQBjbnNvj79Wp6xcnh+/KsbePOkomZioj89l
IKte89SshfEtwZ7Dn6tJvM0g/witp8uTsBgHT0pc4CfRybntSm+1SktPEE0fPNk1mhJhR/MKNb1V
m4HFSAwJLtlvB+DZee8Leel2AU5/8NaxMXxCpWdw7/vk2+UBfVw4UIV+V7gn4AECQOcLx+px0TRd
6kx1F+uYQmMg5rruGpV9aTDsBIrpv0Vt5/lq1QhaVfq8MNq8j69JS4XbrJTh+IJz9IauWumDfNx4
UxWXFhsk0am6Olupkot+yehScigNl/yp2WuNsdGzNSWppblDRXvS/VTgpc5py+imKFGc8vjujUPi
vsvx2+VvMx3G5xuOYUAsZyywdchuz78N1qftoCcQlRMNiUbbTRCC8K+RNbND9ag2Py9HWx7Nn2jT
309OK0lyAyWOiBZ02nYUEW+NDedyiOls/TAg5C0sSdXoq8x3aWEpgzdmvI/ERrkTYnMrZV+s/smQ
X+SxQb6k4QlYrOmoXQ76AYOuxGahazUPwE44VM3O1/YDMkN9sg90wCiUHfM1ltDC8psscrnbUIym
3j79opOZNHs/tNpeofZUFdgt7IRRdKJV16mFKIC9oIfo6sRasGaL3O27bPAa0t5YSxw96yHzCtQl
wo08hK9DqH9qsxdNiJ3IfYTh8gOP+2vIIqWlOAU6XJc/rCR//LJnP2b6+8mQq46quDvl4Jb1KOAV
l9doHgdOxBVo1+Zr2mTXLRAOaxS2cXfb98PKMbYwGTwIqSdz+cEUnDN15B7p5TDrC2QDzU+82zyE
9dtqE1XxWgb3MQ+WVXqdtHERzkaeezbtWS4FAW25cpMNmOO1uKba+Sg+FIb3Q9Ob+6iIjBUkwcLG
BGKJcgAQZ/o381aAVmOqKZd1yQIeb0CuXddpsb38/RamD30CwNrwrNiX84dNF2iBGcoyKofZp3x4
itP98O9xJZPcIrsCySKUWed7f9TMqHAjrdwgRuD0CJggsIs0svfv/WWJQxd8wrihOTmfraCJW6+L
iVOgJo6auasciuBoCrvLM7Zwo03PQJ3rZZISnHdNypQHKTTHcuMJN3r6JBeHEavENb7H0ndhZ+OL
KJJ0oZh7vq0sFPT6wlBL9nYDwc88NLW1Czr1X1c6mDOW8gSWgx5qzC6ayFMTOoLMWTJir/FouIUN
j9ekRvYXk3YSZ3bFDAm63JlPHDdRdv7kQmDon5EIS+1sWKk7LJz6Z0OaZvbkQAoiTQnNhlADsgI6
VrWdZjlZgWK21L6U+o+4xOR6TeBooT59PpHTqjmJKtSpMrYlUUdQP6jtWfLPQUKwjIMosw31iGIe
j+S6lkHSHxEquzy9CwcFwAFM4AB5Tu212dFUWlWZhqlb0k8JN+B0QEj/+w8IEdOgH8mdI30wPE6o
a+j91LBKMUYZgMUZX8L4ORhX8oSlgZDywIdRTB7Lc22IVo6aPEuDahMUNUSgTUcad3mqFjYWiduf
CLN3MP4QI2KARMito1bFtlABdvubUXCkchRNDqfibDEUSq50KKVWm7jFbJg2l7Rmq7lwF3Fe/4kw
Ox6EvhH7IidCZz0E8VZIUcUDrezaqbLSaFqKBPOFAiXy7yDopi92srCVvmdZI7K5GZLrsqb+RBLx
ngVO7R4uf5i1QLMPUzeJH5QZgSxWWCdhp8lzlr4SKIW19ucCyQaWtWxQglCnu0+bxaKBjyhxV1T4
7XUYub0V2Z0uoFb4QxscNJ7r7oeq/hirO17rilbaQMAbc2UdLq30k5+gT6WSk3ktkrIRh4GfMIIz
b/VHNVupzy/cU2gm0NvXSR0mNPR5AEHM0giz6GpTS7LdkbaUri1LpQ0b//KHWzhwTwPNW+umMFRN
ZDIScQDyjZr9tRpcTa9jXsaaulP8lXLEWjz5fGBZJkitpxOvCQ9p7pQqKdgu0TaSYOfJL2NtsSwd
GCfzOL8iTQ28lFYzjyMWDyKk8+9e/XB5BtdCTH8/WQtVrVQqtut8KtS4+5dEuovXkBfLq2ECdFPd
kniDnYfoijAK0oBRTFiD4qbxtr6y79fMiBYXtUofDKIOUKq5mQIdKEMYGwbShyLI6cS21hqxCxHQ
CkPDgqwY5MocvRZFpRsX8lBsdBJwG5COg5R4tZIVTdt/9lqltQbZFj0fLr35m0I1orEOLbXAxq50
BH1fRm+0FUZcEfPm3l9DiC4NiaoSjwqT7sIHXFERq/pY+lTw9Fgcn/W6+Dz4VvnvCyOUYf4EmZ14
UC9SLKkofnZBaeOecFXrKheGfri8khdmboJcSFNHZmqVzA6dInSlMMVmegPRzd8VrQHYBkdCO02z
+6K0zCdXLYpPQVxoK4EXDgWKcvjf8DjjhabNtlDd+m5jArnYBOLRM7eN9VDqeym8LaKvVY0iyOPl
cS5cVmfhZje86jF8Q51odoO+bcRtJOTbsCjJ9hx8Q1aW48ICwbUDMpoO/JXCwmxsnmrlTWK15JbF
sU2iTQyq5PJwFk6Hswiz4RhxrOFS1jOcHABJGm2q8ElNbrOqdy4HWpq306FMfz856fwOAVTsz0lU
xceqy+zUw2C+uJYyFJlh810Otjaq2ZrPdYx6M7ErN80oFPeJH/XbRii8x3y0HsW0llfGtnCKs8Gm
LhKGZ9MJeD62AbO5fNAI11qPaXIsg3erXVkJS9M3Ce6ptIsRIZiDOdsi6pNBHstNhb+tZnfNoYvA
Gj23/56lAUPjJNBsLK7sAuqMCGSGB+xhQvHBaB21cQb/yW9XEpWl5f0nFhnz+byZTRsCRCRW3T8H
3ZX5FyUOGk7ISHHrTey+Wb4weH7f643C0eCV9CpfQzjworBSqllo78ExwWGHLUqt5oNUWlf7xUjK
zhbyHLd34ipxPN2uxBe5fqvjrdnfgMIarV+Xl/jSmjuJOs+9EjTM5Goam5m957H2Kpfy1qzSt/8W
Zfa87LLYypOOsZFG7iMoEkmcXSnmmh7i0uUBnXhqNNFmott+vhBcK0VcSGUwhvgriw9d8jRmkd2W
9tgxkd8vj+l3LjK75IG9/ok2O/NkX8WrLCAa7WH9qxn20VG3RlWi5u6O4PAVBRHysXyoJU/baGmV
3RhAN48AAKqtKMTBBrvy6uiHie50ZW1u6yh/v/wTFz8usMnf5eTJieZ8PpQgVuvO0vmFyUMX3cXQ
icWnvwiBvBH+HhpFpnmI1ow9M0qYBG3EmLiN4N9XuZ247kr68Tsvm8/2JOOG+Sf5AdW587EEmZIO
iT5wh0Xytq1fG94HjS87YWjtuuKHbFh20TabPgeaIra3tTKodleMu6r5MpoPsV8eBUm9ovhwr4mu
k1trLrBLh9Dp71POf1/nG3LhhvBus+i1Vm+TNeDW0to+/f9P8U8uvkwN1UhVOeRkDiElOY516xj+
VRg+uC1wu5Ua2NLKOY0220kYMgihDI4BitbXoZyKAy/aGgB06XY9jTHbP3pjjl2RM2OovIXRJ4WX
XuTIw8oCXUDeyDRCgadP8pM0oGcfxkNpv09ihjLKL51nwMs8lsBbM+OI9oZeXanURIu1B9nS2E6D
zr5WZSmF6Wqs1q79HEeftJjX0u1f8PYYGinrpCNN2j8HtQVG0yaI9hMlj7ZBkcBza1/G9N8bYZ6H
md1/ZmK6YlTwobCSGjPHGjCBGUd0tgYbR0pbVVbu8+VPdjKu2SeDNVt14u+VMdS4Q4J0AU3Cq+Am
UUKnm6xHYmS/M6DSVrGmF7G08k/ndPblZB9kuyIyp674GDRfomZf9leXz8ylJOw0xGxzCbKRjWIk
kU/08VNryvaAe31llJ9K+BJ0BlYKcEsnE9DnqduHwMcHHF0xClpQuYTTY+HnEHbfUyxKLo9ocdIU
3msIbMD+nWMbOs9tcVnhfg8K8zVATU/K9FvT11bCLBXJoe79iTNbiRIkvqKMieMnweeq+Bw01lEf
YiQWho0yvPajsJfb5rkKuq3XTQaBwcYc4s+XB7v0Ujz9EbPVqRqJFHTidOUNyn3j+jhbVdswVm8E
3buiSbLV8LPICH857NoczxZmG8kait+EjUrFpuJj5xIwLP14Ocra4GZrUwmyGoQnUcp4YzKM/rOC
T7sCgORbHF27tIEvx1s8KE++6OwSEDM9KnxjiqdufdcB4pRar1C9/iIKlCuW5iQ1M7dgTmNfxDOd
V2Oq3Ij9XvOcrrlVpJUsdzGFh18KzpK2HlXTWb4VeAacxGkwQfZSqrIdXJW/DN0x5HuEDozY6dtv
w5qL7OJhchJzyhtO8gKvrhRjyImJT1MU/uq1xu6GVyu8q1d1DpdSENyeQRnDOQSLMRse0t4G5WB2
n2belult49+W6n2dvyjjI0jEf//FTmPNhtXIwjg0GbHU2Ld9fZu7joojl9CtrPe1MU374WT6EFkK
Mh1Tqo3fxNusNzFZeg90GdmCGp69siFL2f6nkc2RqZilNEXpTbOY32feT6P9HKD7Y4krE7i0Lqa+
PzgwZPW5TM8Hht2u2AkG/UTNQOczvtO7qxEFVre+lvP95REtnUynoWbfqlfjPmt0QuEQ5WbfROOo
eT//W4jZZ0ozUKa8nsl0JNRgggch/1H0/x7MO4Ey/pmy/0falzXJqTNR/iIi2JdXitq6y7272/YL
4VUsQggQEvDr5+CZua5SE0XY3324L+2oRFJKSmWePEd/C0edW1apNftc3rvbwgRDrNVBHyBH6fLe
ilJzc31Qi74HoAEyZ2jmRQbjcol8wUMg2ebn2WC/Tuh13Uz+kLRqvDUpQyOG84YezxWbS+ct2DkQ
LqIUN2fYL21GbmaRVqHQW9XgoZtPdAFth4S6z9fHtmwH8H0HtT9g0bSxEXAvuWiQaDcRU0eItRfQ
8YwMsuHjivPNP6S/CwHeRASMRp0ZHXY5ICAaiq6bMImN/NpxAAQdtFzvh3ILQiSHba01sd7FfXVm
T7uwKs6IsgfYs6dDrWLHToj4HFgfGP9rtDGqExYIH2bp2gB6M5cDsyvDoiIvuk1tITjcKvEhhSiY
ffzbdYIV8AbYCA2RHdYxSZVbevY4UeieF2hCOwGF2w6JsfbUez9pwD0hpT+L2yOtr8t82G5UoP/e
RT27TSBnDOGvioMV84Gv9VG+P4ouDWmro0KSARHjoH7kfAdVeYU3cvft+owtmQBM2kWGFvnNd32L
VgiovSHDDi596qxfvvxer/H3rJjQu2uHqC+FPcGEPR4L7+iYeyjtXh/FHC1ebpt5IWYUPZIpQGTP
K3Z273GjGU1hhUiV5ZDpECjNk3olZbM0inMT2rVAnMIcJiDmAT4DeRYnB1CzbJue/fVrCiNxTBOJ
IRBgWO+grg4VohY40WrlfS2zCsExmoU+ACz0pJQId8yzVzzg/ZEDi64D0DMKiS5a6S7nzh3BKQ7m
ScQMABpQcjdF/l5KdHcds8yJRRtXa9Wi96fphUVHy3CnDejEeznfsOhur5vt0ORfoMB4mny51uD1
/lKCKbAAgm4DiUMk6S8HZ/dhmafzpQTyltuSiCe/QlLPaPyXQaVPvSmT2h8/XnfGheb6S6Oaq3Rm
Ay5WE7dFQKYHyUHPUIXfw2LaRMGXMQggW5nvxjakAHsZj37d3UFAZW8GH02aJpErb5gX7HhJVl4N
iw58NhXaOjeAEaVpha+yxLRL+/ZuABS4zpqV0S/OOM5GpJId3Mp6S50b5n0fDtgn1fDFF27sQsgB
+psg85iGQxcY8fXJXjqL8UiZ0+PocH9HeS1MkCIWIUZFq8/CYbvQah6r6ReTzi0631fCjcWxnRmz
L72piXwSoIiLbEoHERtWHsruaEYQTbntxNEK17hKFlfszJxzaa4lbe61LaZyStNYSWjneOZmyNdq
NWuj0p7iveGbhkyxRwYRxYbzNcsTw/xqFW8yvA2MH9fXa3Hvn41pHvPZSS0hUB/lyA6hb8SOh9xO
GvGDDOxIke/73yxpl2dnsDY351DKZ7/qEqVOOy67Fxb+PSAGux0nC8Cp6ISBKtfliNAc6QaFFSFk
c9wYuds7MdA468rD9eEsXnFnZrRVQmMnoiqOi4GL0kzSOrcO4DxwttetLPvCn8Foy8Ny1+zCHoPx
uxMa93ZO8EmqIxd739g04efrxpZ9AYT1AA1BsdnUondvYFOUGvBv8CtvjB7Rjd/FThPEGft7WmAs
ErirwrngMseGl4vU+IPlpD5mz87BSus/Oc1bMBggeXoqmbWx+IrvLZ1KeO+jsxE9N4DV6dPoTKjq
ZYh2WevFZXvXQqqj5o+j/NSuUTQuTSIQ0Q5a+NBW9E7Fnbn9GBYMIW9N0KwpW2Lf23aR7xn3HkCi
JV6ur9mSG84FSZBYgfcf+PXLiZxhM24lyMzLUmwrm9yNZNhdN7EwecAzYTCAEENqS1+r2iNtOBWA
pEbGYy4/FA44PHjiI3sR5ivuvpDjmnvM8WhA7whq1fp7q61xk9UcC5UV4F+dvkfcSKC/GPN83OXI
YgQOGItNNSIHNj0xbw0ghscj5kuLXNF6ifYsdG2ASVgvehR1WI1eWQJ6aaPY7xVF9jkgY7m1hDIn
qM6V5QtLDbU1HVIfjdypvos69DcSPNDPkofZSyoQRJARVdiSGWIXFrmHp09onJTTyrteWAotBl4N
j+BO2XxHC3/3qaSDs/E6i38Cpj/MNoPFDXDf1MM30zC8p64Jg7uWRikYKavsAHjh8DPv/cq5G1IX
HMfBHKfRyfR/+YOou8ShmX3k02BsFZnocTKzoAJDZwmqR7fMipPHkZOKUbfyzNiTwh6TcRj9AKgD
l6m49OvI3oMX3UVn11S52bawOIRdOzPoALNVmdpS6MxsgzSVv2Q/RF2cBUWWb6Kij5xNCpGU42g5
w21hGdWpo5V6CcuJv3ZG8xH92w8wJQ9DzQIAtc1pkrEIInBDZnY1a03Zzi6Xin7pAxFuJovTpx7J
7gPpIgttDDZ4I9mA9D8ABXnLt65fKgnor+nvXY86W78wi6NFmb2lFl61PiQnb7BpDPAItN3RaGVz
40kZHkfAMCTyVkO2FdLoxfcy7S1yAwY/CpxmxUNI1/t5vW3cNnBuVDbY6EDAlMfYCSC/65mJhh7a
QqQElWD+7LZ5geC1xEUNUfXXirfg1DGiaDfIFBCBJvD7OHQ788swFmAU6iHE4SduRIAMtIq02KEH
HJ2bDZfkuZ86ET5TOvTjRqK95o0pUR24C/7sjT9V5Q5sTOMPMyAA1rRo+t9WRik/QnIoshOLpX69
nxoXNu3Wy94gm9iENy5pohdE3tVhBI2CncZVkzofJrCIRTHYxNC8waxenAabB+wGpRzXhZqPbW5Z
Y2Z1XEcoNcYOg0Z8XLMoQAtrzjk2oqrlrmfMfc0rUqaQ1GLsxqhM88DTsj0MaFXfhO3EcbxT7uLZ
VNoBi0uSvnjSsRIJXpcPvSOGHUrb9k2XseaQGiI6OYrmNmyTEmIepiAHQVXxBDrm6QjUOtLe05Bb
2zoFo7k7TCRueSTBROV5iiScBvIIKXmoAwz5YCXN5Fi/nFyC+6aTOSIpaQ9p7JMhPTmGQZ/NoFY/
o6nPt2M0lY+jqsUBaGzrJzjbuIqHIpxuS1akSUU857HpLGOTV2CViB2Meec1sgSM1CDtFxBY53Yc
VJx8tosC+VCe81A9pIxVN0CEGsiRmoI+uqqLnoXdkIcKeIPPauzGYGeWTrSflJ2ywxQY3SmzaIC7
3svJthKl/yg5hfC1Cg1qnYRJ+ZOHbo5b2/CLX7WHODFWU4RUsut2ahsS1kexX4ZSPQvF6KYoGnHj
T8GYeFVVbEt0DI1rZ/bCjQcxKDAwzIRpEE3WAi4VBZUXdhXOBuyLxJhAbT1UmzGIEgA6IB1UfPSa
ny40S+MMp2cflzffRlInrP7gmcO363fVQr8fXulnH6OFZZ1p8o6U8/VLCSgMXipWJUXwZRicZOrJ
r7r53hDvlKWIPAVYqLq1B+7iDXb+AVqoQSHOHrJhTnmp4qZgfdI3LGGdDcipC0kj6+C6YuvTLKlQ
EgBdz9vKBMwXvn6BYfzIVswcxmBUvAwIDKMpgFbBBea338rMTbIu2zms+9LTtxoiK3Er663wa5JQ
nsURH1bikUVnQNIiQPSLJ6CeiwP0DIJcASDWAArfe2n/DVvlRrIbhqrHykjntMS7kZ6Zmj/l7OlS
G1A9ED0w4wZvkjzamkWzrdGQA83YUb76+X7Ibnp7JexfCMjROTs/pMHAA+UHbXpLk7opUsKIJHEP
epN6hWDeYZpM8ESxYMPb8slYayFdir/Q3gKCFbRygxJPC/EyYhgT7WEy7/KNgiwzsTOQ8x1TuhFr
6ioL4aQF7ShkIC08YBydnV6yrHO5MyL+cr4LouJgrfdoyT/ODczze7ZoOAbtpg5hoBdNjh5Ft7pj
Kv1EIXmPhyFtkutOMu823Ucc9NuBQPJ3lltbLiA7cIUDPLZh8rlVr1nxRvyVDOHilP0xoXfKZKMx
ckPBxOAMiT90Sdfu/6dB6DE+SydX+TYs9O23UB764OM/1DmgKTGLdKAmgFKHzv7iAMUxlqWFZ0Se
AegDSZG66WLDsj4xm59kJh6nDCrTjVqrii3tJ2dmH4OWIDq49Abf0qHo/zbtbiM7C0QC38xqi5jN
yKZtR18GcwUGu+R96HeLIBsGgjJ4+KX3QdKu75z5qiqtl6be0umbEdwOayfTkhWI3lhg58J+Rbrh
0kqf4a1pOlivgt13aPRMh7hxcKX/PbrBAWz4jx1tL3k8EiovTYwGPNBmHRy6iZ5qBI6UmSvloiUn
h1J8iOhn3kl6MXEwWkjCZlgmXP8nGk4n8K0c/t7LwdSIe2N+qeMtezlrozRdXN2o4hh9QNByxoKk
GfJ0w2wUj/7B1OzqSEWDbUc/xFXUlpQG0RwkdHE+3DD2E+JV120szhga1mcdPrSwe/Pfzw660aJ9
ExUGhjM8lKYXp/YKjm3paPPPDGjzRTKSSzGm3YagkoyeqthtVEzXJAoWiDyxWdAqCpgx/ofy9eU4
/Dxvsrr053Y2szl0rETSxhPjmBhZYRyzWolTMTVIiHLHq6wNCd3ieWrM7mOtoKSSVtZwqJ2JfeAt
WPNXQs+lOT7/Nm0DiClswTAIl2mZBHJ1ONaG2l1fxgW04Dx+KC3N5EWo4Gs3SGMWuaNCEN+Wk4sH
ovNsNZ+VnR1KSPJxhtJT9ZNz81F62Uoouzy4/wzrEieAQ4ddPmLi08LaqSDbMWtNbmz+dv12PBub
TvQtpjqzuO+hd5CZr4LbB5J2+ynINjxwSVw2BNTL/kPH3c/XJ3XJdc/tai8G6rRQVjMxtMp4aOi3
xrgJ+MfrJpbOYCBXZ3VayLZCnevSbSGhMIRBimVDE1SAR6Z37wM4Yn66bmVxjc6saA7Yg3CjrEdY
UfmPkB/7NezL4u/jVsbRO+Mrfz82zg6RyWc4KWvscWm/GupUmivevbgQPlhBUTVHa5OeK28B4QkG
G6XgvoXKnTHEY/MoJ3Ml+7psJQhAQotrF6+Py7VQKsP5oDCKsXuq1bYZH9py5WJfNIF0Ia4OBHvg
7r40QaxQSKFw2jbj7/DlDmB5UGB1/+JVZ2a09Q6nCr8bYCRNcfTcEp0IB9d/NauV2vai856Z0SYs
oiayGRUBdmY8VPxUBsfegJzP5rrzzh/7bvf/seJqZV8V5WyiBFbsYDMVJ7P9Al6lyDqGw9ZaI0he
HBFgffgPijaA0lyuDygp/cHpcrEprFM+oWGlKI9F+wN9iStw5MUEAJT4/r8lfVQeEkUhDm2Matz0
fBf6tx5/s8a3jB1LViNMOorisYJyM1krDy7O55nlObV8tlklUg1EsBLtnBnQAk+VODn969DfVcVp
aP4egIdrCfRbM+0nAHj6zqVo8PQZMJMAtN63kEs2H1oVG9DiXrtjF3fWHMfOfARIJ8x/PxsVgoqi
KlKsXA6m8s61YhV9k9nxuisunnNnRmb3OTNS+q3oowKLZnhpbA1PyBldNzDvf93X53ITmGTMGQyn
vaFLLivwY2NtJrydxZhtJkI/1EO0Ibzbs6BdeRMuufu5Oc0ViHAAvuMw1xdpTF2y69vffINryOO1
YWmLY4atgLIl7ETh1yq7QQvWSJGUPfTF7vr8LXnB+YC0BYp65SkhYMhDhRhMaHW2t9Uao/gC74UD
UqG5EXzOO79HOHdVD07o+XhlW2JAXYXeEvrWukdwGvbFrZk9GW4MlrbcPRX2S8k2abYSVC9N6PkX
aAe8maLTSgl8gaju6fiMzGaMHDuSQXFU5P9wLaLOgI2FlkzkXLQoKDDLagoHnL/5eG8bP5pq56yl
c5aW7dzEvO/O9pXRdtI2ZhNjbT2yAgK9froToNK77h2LSc9zO5oflhDA4T2DHRHtI/q1N7Zo9CT1
L8dDqxxLsnFTRffDmi73woELN3FsiIuBZPOdTMQEXVEEBLBqtU1sWd9kD6JhUBFaz0OKCmG/sgcW
NvWFOW1TyzqnFDUt5EhI+9Awlrii2EkAQRFBrUzownl4YUpzjQkhWaj8OZyR1bYV5Q3p/O31NVsb
jeYarTQCZxQwIav7yXobredwemb/EJdhIODzDiHjgaXS7v1GuZFfT7imBvWM4oCXH5lYWZalF9q5
DR2+ZkGPigmOG2oMaQIUcBKRKgZD/WcR1LFNmq0ADxR0fUC3Nj5en8Sl1/GFbe1eGSHaEXkKtk33
U8G3qryh/FDnr1Oz7bKPxDsI53lsjoonrvno+CsnyMJpdWFd88jSyVy3GTC7FXE3mfmjhQptmZE4
rc3Xmq9xtKxZ050yohkt5xgO7BWW89OVkN1mMjarW1SaV+Z1/nLtvsZzG0HM3FbpAjp8eXA5Bbdl
mGJk3tjceY1xMpHiUoI8NEWGdFf6uWYohAvrSZXpfejmkE74dP0TFo7Oiy/QboK6Co3IKjHaYkDF
JAyVhcJba4FCqFlrPFuc2LPBapsE7D5VbzIMts+928wgO+56N04k49Km6EX78S8DQ1IcNyyI7/XI
0SRTRhlIvTdecwTj4VSjmLq/bmJ5QH9MaGcLzSGdbgwwYaFePQQxLyekGE6l3Bfl63VTi3fADNdA
z/bMyK45pYlyeN56MDXSA+QYTecW6nSuvc3ZE/eblf22vN1B/AYozCzzp1ObwgkaZZsUxxkkijsg
AGt/rttPcTHKD9TrYg/oUdsnWz8nG2rZcQ0x7d77DmDNSsS8OMVnX6Jt/Syzhm6Sc4QJWKeCkA5D
Qx2aitpEZSsH7JopbTVNW0XCzzBoI4CsoQ94liiTtu3jQv4EY8raHC+U9WxICfw3x1oswQswk3sc
5kbjbYAsaY+O6pnGmIAX6CXyH9C0EOdrJByLt2EI0iaoqiPPouOOjMn2+7qF0bQv4xF5itDnj2gh
sOo11t/Fc+XM0vwlZyGZ5zXocXNhiSD/laNPQRqxGay8P5aNgOcF0t0hUEzaiZKHnSg9sxIbJRCe
hHxXdOEuM9cELpZn7T8z+s1bdoMxlQHMDOixNxKWPoBgSEUruZ01K9odG6IxNRsow4yVB2/8JaKH
giUk+nuNS0SSMzfO/52z38iws4UJgX4ZLTTFbHD1iKPZ5d8NyZo3VhY/Lelk2+vn1tqgtHOroiKM
yhRTl5a//HEb5S8gC6Bkd93KvDXfXaMRCl5zCz8wAdpe8oIujLIR72pKMmfrcp8k7pj/Uyh5ZmUe
69nM5UOUAaSCsyiHZBKecHsbMlcptOEAV7o+nsXTPnLxip8r4WgsubRU0yp3rPnU8wNIDNkoFYGx
9auAa0T3BnDS/5s1LQSY3D5DpgkeMbTi1kllFze8A6uytIDrc0zoPio/j6soqlfOwEXnOBumtn37
0gW6Y85WtOMzr9AiCFAPm/bUdjbXRzj/kO4fYDSCPgNuTvRjaPPpBrIXLMfWYiFwUQKStXUej7ax
LZEBNKcuqcJooxx6uG52aRlBwodufqAsQYasOX+TuwQEBXB+MdxF1SZrn4l1JNW3jI9xW6wpVi4+
EM7NaRdYDS4taUqYCzJQoXl3ASvi2jykzoOnPub5ruo3rPwH3zm3qe08ycF7SSlsEgEZYvfIWhoP
3h1CAzN4DNcQAksPcHum4g9m4kEfh9jlxhgGtKWHXo1EUP4RTQmO2HcG8p0kLpzTTGgNosMhTAKy
Vr7/rT373oP+GNb3vmpS3+AwLFM2p5CL8GvNPzZ4VxrQGQwb7A/HOI6ijHufA1XaJrXX72Xl7KFi
HEdRv0t5kZjM2fnGGnv0POhr36Z5t2g6whwD3j0hN2qnT8z/VAwrO2gpOAJkAgJSgE+gzqvZaFvI
x7YjbBgZWrPGiBlxlymJ+jXttwDE3UGAVq3Q51iL++fMqHYwySqYzIFwhEhB/bEY1D7I+oQDu5vn
9Q4dihvpAj3dfOZmflt4v5xy+uBaH6lpxA540hhYZF1nOrUp21/f18tuePZh2sFl+qQfJLjrNs4A
Wlrjze4PUu7p+N318piBNoN/CAAH64/X7S4uNHS8Zv5QqLDpgAtW4BEMkDLmY2AHLxAHOyQoVa9V
45YPEtQTcWYBdvEuYwekaAXkHTa1bMcNdO426HnfCnSQeejUAWvli5vViQyAJJ2ylaldusnnUub/
N62dYa5C/iuaz7Delzd50xwh/bHiysuz+MeEdoYwNbNbl1i8CKhcaFTiCCljjoz/vyzWHzPajuEM
uDKKjM0mL4eki4ot9butAn3zdTOLV9vZhGl7BEW6Pujmqy3Mj960C+unCId/eSp6CEce+rUeyrXJ
0z1fgNWkHrE+1Eo69cH3T/7w4/qIVlxAB5oVRaoiPgeoRv0yOPerYdzi74Ma0kMHNcBYOkcpSH4R
Lk7zENi9aJ+b6HD9+xdPLWjfgCUI7TEgIry8oyAYUwe0wy4VZnlSpR87VvHs8Rff5YfWp7dyWGum
nn/x3QVwZlHzgabyzSayYdEfjz5k3oE2MA5e/QM0FdeHtrj6Z4a01VeRSYADgKEsvO87D+qXgBWt
UfQsjgaIWrQWzbV6/aop1WQUUEXGEaBwwVR0OJojSKoy85MJwmExmSvrtRSFWiEwP5AjA0ZAb5py
+zpN66qdB3Xo3LfQSvwIxYOVs3vRK0BziOATKilA5V16hVGnUEbxMXXEp0krVFzQBrcnOiPIgWVt
bNQrb4jFafxjUMfVZKLmeaVgsKn3oX3XtltR/zTDF2uN7GjNkPZuJUYIWdNmHpkB2QqRgNisLL/Z
1iaaVqpWSzvXCUCdDf2+mTxi/vvZA4x0NGqCUAIqZKPBV27taK1+v2QBhXtgnme+aezfSwschJJR
xNCvghLIZuJoLPgH0CQgKPh+tDhBDdfXAkm3s5zJSmEhKuWGKKDakgyRrKFWrp/FSxywFjDOgyIk
fNfOVghZpI0CiUNkvQYUieOffnCS5UtpvxZekpU3ci2lNbuwdgx5CBbA24RHKy5wzRHStquyoYGQ
/eB/rEFUUt1zd49HVhhmyG7dh2sHxcJphKc+6qegB4f0nJ6ltG0wvvkW6J7NppL7IQJzMUDrEvcS
XasLL/gFaAocpHrx8gB+eN4DZ55Hc55LtKiijzMydyEfv06uueLci6M5M6Ed4iyXOPk8mLC6JoaG
cCLUvVzjeVk460IwGUFBBIcdWoS1JfKbvnByDiOTg7chQXsyhlPuUGi4flEseR8M4aUAnmzkMfRL
lliV06HhbKYauhmgi4GKjXT3ThqDT4QBe0M/8Oz5us2lNULCEe6OtnyAnrWxgSmDF6XswcocVjuW
8iMN2pUzdSnwx7D+2LAv/WDyMoD3S9goOZgGoD3roKOcze1xu1YkExq0piQTu4z8faITiCIw2ERA
FeH+0M+liPE8ClULfr67NP2ZD8/1mgj5omsAWQaoNTbVu2SFOUAfc0SZdyP4SxNZMXG+B7TAMft6
fZmW/Bzac//Z0Q7xjOVo0RKwU/NN6UBM/c4SKxH+EjgKEG7bR54AaF6gki+XyQhyOkCDEN5X1Y9T
kfJDCs6PdnIg7GC65AAVvGnfmpydais7QpLtc6RAgMgmUj1dH+3vjLp2KOJTQJyKHhoUbvQckOUy
J7XKAXTkdCA07qKge1V1Rh4COvDvo8vQc1koHkCkwffKRHYsvMvKzN84PboaodBVsAN+vN6zMkCD
f4PL6TSEnQqgJOeTOs6n6YHM0sO5wYc9iAebE8+I+OiBw7IFTporMzaJlz+wwfV+gGY4ehOjjcQv
BIRf80hZPMnA1PWYp6UFB27jAVpu4Ci1i/u6n18QKR9DaFXIfFeXY/1LZcZIYjQ6mFsCbqwHizUI
ZBqrt29sMHD8A3gE0wdSslmHM4LSzuVKgkGoJmYIb0H1/UStdm8a7JQS8g+HL0r3oG+CSCY+Wzvf
vYFUPi+mmcAuuOegZxlRBY49qD1ed4elcxG6UEhcoQ4agv5GG8/UWEoG1bzLIkgWRD1Fkmj0m6QJ
ZPPckm6MJ1LbG5taKvZBIb61gTd5uf4RCwFbhDT5rJ+N2xPlxMs5zdKBU7AKgS2yRnztPBe8jMH/
LNXHgYwrJ+bCqXJhSzsw3TST7jjClhHdRO3ey8QHKFvSwFgJrxftICWCUAfx9TvF0UJiD04E85pn
dvg42qgRegaIpSIfFAiT77GP1+dw4bIBTRryYfB0bCVdDIINZY4uZYwrgtCtcgCDVGsv+4WD8sLE
POSzmEMKkPWNoAneKKimFVDCjqwxEXJNIH7ZDJJKiKNwd+ohAclDqx5n13fbb22FjuL0uTB+Xp+t
BcrZmVXujxHNDSqSeV0xu0ET/E5UoEdoKD8x82hZHx2698COwiWqeHc9gFVrvrHw9IJxRKXgSwEK
TW8snDKDsvI3d7XfQQTuoLoKFPp3pX/jZ0mHVvvrg10IgyPwuJvoiITAOGb1ct0qCRHfsZ1dnqtj
Wrh7axi+oAxwWxN5cl22MSf36Dnq9brZ35QN2k0DuzMwFyE/+jg0u8oQM08Y/IWBNCWsP+IyAhdn
tZui6dCFVuyMaPEv8m/E+2U24jkc7TizizccvUnlgToGyBPWfimh7u526sBBmEdtuZLSXXI2JPAR
es6EeWhVvJwbCpyv2XiYG1vktwpF9boebobg7fpULK3AuRVt5+RTyHr0XGNzdlzduSAmBftpWDpd
bPr5dDRZVz6VZrQnQVpt+KAerptfOhugEuqibxZEJTjkLwfJU2KgkQg7qhi6vbDrO8f7h8cC+rr+
mNCCKCqLyvHnTeuZ+aM0q6ciU5sZ/3V9JEvLhX0z95UidvF0phx37Mop6BneJG0EBM20s/l0jKpx
xUywtENnEWe849C26Ogz1gSpbG23hkRMZjV1TCNsHZBkeCoxq7L1djLz/F0om+E57Lm845SWCQV7
HP6RgY+MczMXYxyYWWfHxSBA5QOa4joxvdYYN21WlA8Q4nU+gEKiQzMkqFt5pwhoP0xzOKUymG7c
Iq1AfG0XJG6itHkTaQSmrcyqRCx8kZ9U106Pkav4S1dE041EoTyRgk9hnFc+GD5qKFWR2OG8KDYI
rQGnBQWO/O54lMhtbdf1wWBWlJAhSx9CZTe44e1A7SDFysBg68q90wxREdtd2CIblD20EoTRptWk
R4Olx7I27GNgeFuLT86O8WDcTYpHqHFH4z2Yhqe96xnuyWvwMokz2tfQ7GMlgHgDsPMgRHOdwzh1
0+vY+lYVq6DgD86E5HoMYhCRxiN4fLbo5ZQvAx2sfd9U5WeD5BaIDnIfBUsD0sIrZ+RiHBRCh9rC
lQO9W/2xZkdGx2iARxSgccEJqtP8rod+x9FF+ucVdfEUfBqsHxJuDOGdFfYFA03F+PeaNw5Kwn++
QruWKPKPXHn4ChVNp6EMwMrU769voaWzKPRBDIreQkjW6xrlCuF058oWp3JoQbsuw7ObE5xGfGfQ
+ltt1uh7C4/cX8tqLgV5IXhaoflrAzms14qiCHyRTofkCLNOdr6pDQKMKEPW8cDNtVzTUvB1bktL
XVR9MVSBxDTyoAHtS0+rHcjdXgRt2qcuMv5B2QDLdjY27abLsc+Nvoa9bKJDnFMBzORonMI8/1lm
9MMYZDwBgwfbmgxsKU2g2l/XF3XpXMQPgDkGuEIPaaHLE74eQSJDBT7AaiQeQ05Ub9NRfUuNbg2M
unQygs8LWTUkjedO3ktL7tDUBQJBXGVu+saolJuoAQBXOCh0e1CNMAEJbz3wnlwf4JL3nJvVVrSo
eZ06c2qtaYM505oHiVsiRmBI4KwJRs93lR63nNvSVpO1becVBiYT/HwxZVhQfrg+muXl+m8SdbVC
tOQaXQE7mzy880HortRtW367bmNpD5yNQifUCnszmlKBGSPsV94aMd4hAF+Qe9HIldavNUvaoQVW
A5Bqz/Ml0PtXj3Ljqmcn3I7dShiz4gO6wjZOfWccKowobMk2mHZ1VCbTlDTqGdRSK/fB2phmHzl7
6zDgqqQosUJmlcd9NMQZB7PmtulW3t+LdkB8BrQ1ek1d/SnQk0g49nwqOiJLapa03gfuhnFgrXjc
sh3kwJFixTNA94ZGjiAk4nMCColw2f9qQVXletsh/fUPXjcXy/+fHc0X2hoNKU6AebNsuov85mR6
6WtBwxtcaGuUP2tj0sJaUjVjRwPkjr0o/eYj+RMTQEG6loaxqoOn/21gmkOMaKBqOoWBGfC6isSt
X265/ZJma3fX0v0MvcD/ZlA/yu2xpL0LQ+XA4qAftuBZjc3odXLGTZeXD1XLQSLfrORz16zOc33m
73iGZB56w3G+FjeKmgn3T5CGjUcL7CoV4shdJqrd9Rld3M5nA9VuEjNTgQmpNLzzpZ3gdRfnVv9c
sgZRsrER9VrP/Zq3aDdI3rcSDXAwR70xdtKjL0EsBn2ZNYnERTugd4cmFRDA7+Q01FgzaxyRkfej
+jZLgVFBK5GBjJbP1gRAF2fwzJQ2pMovIwkewblCg2juqz8cAO2A7ADbtP4/gNEjZCJR5QThO+hq
tEuxt0PFK4aDynOgeT3WX4OM3jS2DT4tXI+tO6wcWEuVjXODOsbZC8D2J03cKnhYH03u3vh5d9sR
88j6TxBVvPc9P7YyuGllYpvQ43XnXLyh8Qy2oPdrRShxXO6HZqA1BIWxitTgSdE4YGT8lnrpSlSz
6CtnVrQFrCu77kUBK+bMNdzLo5kVu77Eg9OrVzb44gMH8A/wWeFRi5yTdq6EyDy0pIItQ2xtSZPS
zhF8JzbY+1o3DkkyECd2/6GLOUKyHE9o8FbOmezLebR7v6moQp2oGdPd4CseWxD78g2xksdZPL/+
2NHlV8bMUGllzEWcMoKM2BckqhXrYxnui1RuvPa7F7nb6y4yL867MPHMpJa1HkKbeYYDkxQLFmUJ
ol9ZbbrmS2Ex5HVW1m/NmnaxTiGfaW8xke4MqXwmxpMffcjc5wwdu+4KDcLaZGoXq/KZ7zITtnzZ
bCcjGdlOTAjtX8H20oDesVztQF6zqN2uJTdmRBksWmOxE55Miohs1WQlBDs7HaqPNB/u/X5NSXP+
2WtLqO0JC+1YMqxhlkAXq2ooKk/eSiC5hBmNENuBFBDt76ivaJNpswCnS44saG6cMvnaNp9Ed+uQ
xLIPRY2cAnR0d9NE47R4DM0s9sFs7t0G/dHhkIzNN9d9dvFYO/sYbZ7bvOrkSDFg6T9V/bjl5S1y
1CtGFmf1zIg2q9RRhacajLgsb5x2AO/IP5DZoXhpo1/IBVr/nfZdgKWiQiLbaGAKLfmjc9PYZDFI
c1ZWb3G+zgzNB/hZWFS6DlDSDQwBtxTXaLwkzqvlr5xd7424YO80kYC2kSyHOsylkfb/cHZd220r
yfaLsBZyeO1GIJgkkkrWC5YlWcg54+vvbp411yTIK9wztkTbczyujlXVFfZGvxpAsZgikXvKdaGT
tzIeN8K/3pZrMTMNghy0L8US9l4Xxc7KdN6zxrBJzJ9P2K1Ju5YyO+4cCoCACIPJ6JNoptFLlYSk
9D565f2/kQP8bVZ7jDzOTI4+FEqUqPB95AaE7rq8qgytIFLfOIDsW+LXvlVPmBSwPlA5AnxG8Ctc
75DIcJQHGfH7FscgGE8SOnA1MwAoApCw8ZLHrV04eLd36FribLPSQFJjP+Fhz9RpjzcOaQz/8PMK
3j12ZzA+FbQ3ijE725025BqY0HGJpOQjy3r5Fe0vnuPFxhLgza2fCmoqGfWMrHYbqaCZM5UU3DQI
o4z8Q5yvAeHVNSizQGS8/IXczs+TujWTEAXSKF0B9pQqijMFN/Fl3baDAm0rrKvqVVCfhMgFT/Io
QRstLOAdl+pa2EzRhbzo59wEYWJiCvJOUgCeERJet7sK3RWnyrOmJfqou0t5Mb/Zpo09SNHDUIUb
nnREakMyAW0b/kfnrRYhQ++tpaSiu8VAIkRV53xFKHPwupzTsG05GTiJDAZC810JCJfObKtN+vrz
1t3x+Fkd5V95szOfhZpcRBrkZfFzI5OE36fFO14Y1Mh33EiGwdZbWhsLCuve3Ub0FoV78E6RqZwd
zqEYuCBOAK4HD8OLAC1vgPzHEgKDxMVK5J912f15nvfuHaDLAJcMDBLUvbEBXdgUsH5M8VhCYIMm
7epdy18G7+tnEXfS2zJ/IWMeYCwVsRCbimM59Oo0ZZPZtr/B4v0us8jFKDwKhbwpFPDd671Tojcq
nl5RZ7hgcO5UPV2PYqY2oyQMMAzMtO8LWigfpZcd0iG3BS+jIbjxeh/u8pbjQqfqWuCLJwtFNPcu
y+UqzA5UnAtKisYg5scaVlkUZJJfJ2GrRI/asBCbvHeKLkXNzFGOgGGp1Zgqj/h0VVTE10yp/ZJq
Gw5dXK+07r9RPpcSZ5ouV6RIqydIjMenqHSA/O3nKeHAENF0z7XmWwFPK/7fx8avt3Sm8oYKRm9i
UgftOUfETV6y60sLOVNweioodc3oXepsCghgSUEO2pE6C7edlFuS5L1kqN6cMuX485W5p+wul3Om
BrjaKwqU9EINSB1RhpMcN0RrgCwd/IkiN/z3L3+2jniHawKKhVEmdK0EpqaMavSF4eWRfvdNhwc/
yQwzFZ5/ntV9XfNXzOyQICPdCRq7Ac0Urbx63MmNbPFiueDB3nP6LmczOxWAgfD5WoIYvj5mPTNK
LCtMtUhd/Tyf/0Ol/J3Q7HhIpTdGwOVGqRgC8kPSWEr4qk6mqDlSj64wmz0TFToFJpK8C67FXfsE
LHC0ZqBEjfHMXO+ZPtRCPsk+QCcTpf+TxvLgqPEUuch/68gypl535Aq5fp06uTS7qs3XMrK5VhWl
nP3zMtxVbEg6A7QLEFhg7r0eCRcUcazHGAnH/wFnVF/ZBbfJEQjjl/ypJUmzA8QKtKIghSTd8Gmu
WVnxlPNvfhlYeREv2Iu7V/9iVrNT5CMIILdFgFhmYqMPCj3mpTyieKggqRKi5fxVCF9+Xse7Hhzq
Dv93IWfHCdaZ0yYVx0nRHFAycq3FgywgUqlXmV17MEa80dulc8R25zrqgLt/IXSmaozSC9tGw5pK
xUFDNSCvbJL6NZkEqxZ8O6saNCcg7HJAmWtlrOOlCsilLWWa8ML/kBK1DbUKy5yC3jmInhhIDJ4x
smxp4UJm8Nz+/NNUZ76ONyhdGNeYqla1ZthPkAlhU/RcxiqtjF+pBIKMot80SuyUovpLAzcCD2Dt
bui3fPfNoXAeutNN+E9DCChyMI40cE4UeseyijZNndPEWOJOPUdCbwfN8ArhnIH3Z3YOS2kEfm0D
3iVF2MLg0R4sMnKwmqI9rjm4TXUUN3fDEZTFav/UG2uVf9XaJSiCu/YIPH7/GcTskAjl1FXYKKDb
cypYZfp3PE5D0MGMZsuXwECtzaFVtIWjeddcXAidbVcopnGeBBAaV0QqMXPkJIslnjjAlt+9AP87
t/lzugXNvd4pEOMPAoqMKkAh214cCKDuqoZnsLAKRyHos55qfdCs6zYMahKlYftHFiJZJrE3Gh88
yGc3wK43dnyT6g3xM0MeD9PgNb/yLi63Qld76GfTlPoITKHWHsFCFthiHxtmbuDR1IQD15KmKIyW
BMDJBemLnpRrP1KaFWpHpE2ulQgqlZxwGACiesqrNkSsCdRZKy8o9Ne07r11XPmoPc97rzXHtkDA
TuqnfaYZiRNxg+HUWQ0qIw6Ee73eZts0qjUTsbHKHNHd9wwyon7tqQZop0DNgACgoWe7BNVBDyBI
134D9k/fpe1UtKTWdBG9+nmnqbanyNlaCobYVjyNNzOUe4I+EC38fVFLv8Imbh/zWghT00CjOtJo
U2ZOTRo8cVGnkiRI9ccm6UaNSHIF1D51moQVCKuVDAWQo/rJYwE3Qemz9l2t5VFJbBSgXi6NYFjp
BrJmKFvTgHfK2G1aw6he9Kkbn0AzUD7qwxA81OjHXOtdLLglGnGspO/477AUu0OeV/wvUF4ZLqgu
8C96epXaxaiVI51GoXErxNLXfgywNkBB+pKJ4Lr+DPCIZheUo1oA+5LPvjzw9Nggemo96qO4YiXo
aZHC5iWVvG6jUVCJGDRGZsf6iEbQyvMU4NF5cTsQRLPFkeiRKBzHofYPsicGrOEj8fY1GLce8QYE
x6ta6um7VvleTfLIL0IsfMXpwOPWjBUvZ/Ij78XNGly03M5QG4ZYw+uRBSCC8VutVZnmE/jlnZ9N
1F2jCEJPWQVKNLo1ZqZ+THCugdoB0uAml0kzljtVnnTLa/vfaaR/xlW71TKMWslH92fJ9/0dA5GU
c0UaYCyuDUVYSiBWGlL0Hgq17Ul1THPdABdvKduV1PloHOWgk5EPJ3wCvAlOwCM9z7OFRxwzwTfa
+GIUcxPdVLnOI25NEVPeA93MkTl3Sp0y6s2f53tXK10ImmncDoC/HILjwOQu25ZkbdyRIvK2Cs/9
akOddNMSOeJd7wNl2RIr2tJ1hBavF5hLYgMYSxFAT/uNJJxRfCrtJEA5NT7cRrMbdpFm/ftZMj4J
RvSH73mvhYxemzYZIZOvPhgVXK+8quBm1NtXZSkTfn9+iHKAK14HcND8keMH4BFDOQY4ifgnfwA2
xUZJdlC7po7SLU22Q9AHCcLCBO/ZMMAzoxYZtAnCDQV2Z4R+0TUZOCamjChArw2a0Crw9Pl5He+K
QeUs0CV4CJoXI/ntmJadB88mn1ZVDO4vbic23z/LYM71/OgrFzJmzjfeFZIhiZDha0VpCxV6wEsQ
uS0s2L0LdimFzfTCH/TGUWpLAVK6vgJiYAmG3Zj2olkN/oKDf/9ASHjwIuWF0P28DS5UsyLiOIhS
+sqaeoX0UKJ6OdGyzl2lbFSSIYYRVLoJMqSl63bekr/LieybjkQBEHMQdkNbvcgzALyLiQJDPgcr
c5pSOzqlu4Ls6Wpz2JjfhrlaKuI5q+W/snRRAPQXhKDiHk4p+LZnntSgcXlfhjCVhdnT2gKTuDmY
HOEIylysnAYmGK6pim+8FGljDbQ3BeqRiPCkoJzZE8/STMVsF3bghmbzPC5RQYoHHf/CTSaDS3y+
53SjJ6XFxtWZnYnSb1pjXBP5Oy6NhhQeJh3t3vxnVLGZUd/0qGbqtFjQvDdgRnhP8+iVQkczYJRu
a2aEHoYYkZ+B6KMbJkTwzcog0FHqqbaFvbfi0o1KWqzQc0BOX0uLIs5vwFz87EXU8VGXg+xjIFxA
wBkkHnSNZu77Q07hV0oAWyWh69nF6rOjCckITs5IvgGYQJcSJYCGm115AHCz4mwR7gsCrnhdX5/R
Mp3qTiojlZimuTHNnbnZ4Xc2+7JtYrsuIfhlZ9s2fkdc4jTEdRxydPDxnx94MGcf5Egc/GcXvx7x
9/B3Lfbf8UHZF8UPk31QSkx6OJgrfG1WkGWyD3xTfLG/wv4q+4P5tXk5vGy+NoVZ4E+bDb6+Nuz/
gnFuFk7EzROBEd7yPIqNcBokUTDmW6IEGT8kqU4UkpP3fw6n9NCYGhmtkIROZ6Nm3Uzpn94uqS5Z
3mlaJ06/6UlLXgqTJ99fOvVtzRzX3MLYhJvjgpvDKE5A88cDEE6dKcxEHKo055KAbt5SEhOfLfXn
K7XoYaE49Ab2FHcUOAkyjoOKLm/Iuj4NAQAbPCXDC0F0KhOb7jjb2kwI9uNnQ3OG4b9SVzNBM0vT
S+IQj6EHiF+SnlUW4ExxulVLwp8kTJJ9p/i5eXszd4a1e7CJO7CJO4+fMtnKpDQVq7AU65M8wk0l
SN+QV8c60dXh62uzRMB1Y0jYuxwQ4xKqmUD5jCW6Xph2QEO4WCMCVXxGMkULG95m3Xp86z+GX8mC
pb/ZBRw/nEUDVRzYdGzEbL8BPyN0E5cH9M3+sN0/j5/W/uQvqubbQhFWwAOWL6SgwMWs3aTbuEJq
gykN6YtCsNeEbLG6hFqrhVN1TuxebjabD/wjcH6BZplB+F4vnuiJSS7ieUOhXnb22+6fHza0yg7K
hX39oyiYsmAaw2H6w8X/zr7PPyyLWBnZbinUxmH1fViZmwOUw9fL6udzeWMYMFTQoauMs4g10vIz
M5qWjSJ7eQv6RVpTKL3wrLHoaqlF8pwQm60JoMXQEwqQJAQm5vaa7/M0TkcsPtNm0LWYtEUWbtm9
HQZenYDoH5iF4BPMXhiVZKRpGYJ+MSabzcvG3L3bziuuz6u1sMUCezncTOdC0kx98pkveEYASZvd
DtsG3fRfbAyajQV49iBJBhH69RkKcyOP6nBiAkzzbWf/IQ6OA10t6NpbtAIcgEs5s4kIXZoHcQ45
u/f3j6enJx9uyhMUD3NWJvwef4Joa2vR1em7oKfvU0/Yz++RjCRgvyzk3c6FrvOlRW0BCiZ0KGRx
jvhYoTcRZJ0CTgq7Lu4DTDJsJAzlagVD+fMy38ZPz9P/K4yZoguXtddgBZWSCYP5h+E/wspjqitm
oH8WdWMC2FUDjrcOzPezsZk9RnmERcbGANMp8zqYt+Gya8/uP3MBzu7Aksz7a3khU7yenm/EQ1uX
DWSixpzgA7h3+HzBbGN4oH+cV+dx+7jdWgubeBvinU12ZljbshMDPoZgaMCc2PaT84vul5TK3ft+
uaQzRav5glhUIZueudOIAe356OCkPi8dk9us2Gw6MwulhkkloOMUgt5M23Xwslk4HTfvmfPpUOGi
o0ADRTzz7j0pyjMuHv/ZqY1G3kBBbpk2jH9hfZ5VJV2xO7BQ9Hr/+l+InV3/WPLSdBIglp2PmLy1
9O0FoIUwByNtTPZ+gUdoHwksJfM6GngdxHkF4uv5TZUQPCjxE+u/YJjOYGU3WuBiYDPDpIOFeAKm
wz+3BYfI3J0/cHHY5WEWFaaSXVb2gU/82OLX82U6O99YLVzjhTvM7ssPo5pXQXOlV7b81ajYyDCg
f6w3GwUbC3sEWGdLujQCiR3p+QgAMoASLEBewI+ZrUueG4kiV+jvZILP7xT2VGGvkFfMfk/XTE2a
B3vJqTnHra4Eo6dUAc6GgbctaimlmaZsooyLAl2CQcrJg098ktKUduQPfjeRAZ8+86YsjIFgKM72
kR7do+NaFob0/X34gsfl2tA9eORs8BY6vLxsDquWfPt4i38t+q83sUYRfgDgdwBCC/ce5UfXiq/k
VCVqOT4GixiZ3rzvmkir6SP58N3cjY4FqZz4aTT7jyXGi1uDgm4JAwThKDtAHz0CgNeCuQTN8gO6
VJn1eoA9fXpiJgVrcBoJvKrV0r7cOlbwqeBqQhzASQBNMhPoBXKDjlGRI6ozfYarxLWn1R/J4dbF
S0g/QLVBVYI0BgVG1ZLfzpT41ZFg7hyMNLwtACnCSbmea68GKqd2GkQ/i85bZ8Yvidv3juDEbubU
q3JBJ9y8C8WZvNkRLDOl5cUC8jpbOAlv3ZtIjzH1alN83PZbcauZvKMtXPn/QyiK49FmwSIos6BW
Jbdc1PsQmiRU88338DBtu9VnDQKT72wDDWgjz/JcLjmY8zfwP3P9K3bmLYSeEYIGCmINkY7HQ/rN
UyBO05Df9L9eRzN1n1HNslhLz7THzY5iUxG4AmAHuo+vd7TlcWcmNtnJIOVa+RSd0dF35XdjPj1G
CRkfAqwxgkckeuY3qvWzdr15dJ7nfCF95q2URj2VMlC3yaiQCQUQLzA4gKfyLM4RX5dwh88dRrdz
RXoAb10RcezZ6c3TENUmwCUi0bb8Ll9EqLNko7qCMxzzt2ENKC1agn6QLKmIu4Lh2OLi4AGB6PNM
cB17XVtwEJymFuohLLTRlE62UY4J6bejrdvGoV8NTmQtRr/YWZ1P+VLyTCtymueJnsy2F3Mj4rqw
5ceGEH9b+6ZKdPJcrzLnILnK49Lenvtsr0QD5gMU2wo4HRF0AuDW9cnqQC4EXPQUMZ0BAU5/ZTxI
BL1DpmcD+9AON7HVbNKDTH2EaoFr/vLYOwCVh/bKSPpYP+AMbDxL3u8nJ6O5KxLffE4W3lwim/58
jOdbjncqyt5vyqinuk6kvAWPoqm+DESzwFBqSfv3Aj4Qqv+cZhuuO5q6AYn2yiE5Gm5qQg043FNu
Ke7CZbhxNcAgAMWOim5Wfo9X4PWCGegf4PNCRvLa1kQS1kS0PLOwat8ZRcJhDaevBYk36nwmcXY6
fAP1VwkoSWjF2eELh9pDWtJs429LXAf5U/l/xKWZcZqt+NUkZ95MA3oa1GJDZLvOuF2RQuAfgw6U
fwtTMGQRITXRHeX8PNHbV5EMYmAYZ0PC0irY8eullTh16rJBDWhnlnufaERfaw/pETgEtLejb9VE
yQEi0/E2239LVk/2CeWJvk/J7574Hz8P5jYCMxvMzKghTV8rTQ5q6hHxQIX1uckjAbLkFsRnH43l
2cBBKWmOzIBI1Jx4/7qCaCZ/tuvoGBDLesJijIhFpqTeV7ZoJU9AkTk2K2E1Oc/AG7ATApYVs9kD
rGvdrjJqLBQ43ipFDEMH5BCy4Yh53PQVVD6czrBBIKr5rBXSoUbcDTe+pbvBx7TnHxTHp2lgWYYr
LF00ttuzM3gl+eY0oH6i7CC5tlAk0r3J360zPdQE5TLKjnsvt3WIW76kEG/9NrhrggAoGgS5QWk7
P4T82KkRB8YyGm0lM3JTq7cMC1vPwZGWnOjbf9J2nU4BcmQOny1tG/LzwbtzC64HMDt4oaGmkocm
Y/b0s7nVFBJhq38327cv3R7Xg+lvho38LVoyQe1VtomfZEAtUX69b5BO9AjQupdGdGOesCTMiUUn
H+6lxs9GlCRTEbcd/KxAor2FtngugSruf09ENxvQRZLRjshL/ARPxKdfPAhTF0Zw4/6wATCsXADX
4QieX8sX0SBZH7hYUzCALsQVZDpAfvAfe7Loe9zqvWtBs5mWcpQkIlg3qXJKthroFkiZkGITuil9
FT9FWzeIt2DdbkMys8nNDEqcZgAbViETCYgnfs1T+VeL9fyjP4S0QkQv/ciWRN5bTwDZoLUFXg5z
sq4VrdaUXNHxcJXV9+EBTS4l0kqw993KdzQD+c/JsnpzxKlKzaXDdEevCpKC1wmaothmqjPToqvV
IIR6k9B4FbVkOGW2QVFwZ9WAOqUc0sLGn0ml0863h4nUm6Wc593lvpA/fzfwUVhI8gD5YHI6aK5a
wZzq5kRzp7fciVX+CfT085W+o0Sv5jyvPQmHLmoDmT1NcoKaehKvtTewDX/EtPwcMHkzsAbLey12
S57lbT8M7iwQi+CsoP1MgTq73ukmFNFzMvnIF22lr8qe3tK17Eq7CibNQh1KRtrVz3O9oz+vJM7X
N2pqXCJUw1F+pPJ7vhrM6GHc+cdulZB0N1Bob5odeDt8BuOTtl6kTLmJMFzPeL7WWSR4fKhCfuBy
D8bJx9u3fInMeKs/jb41rbSYZLR8EvcTt6Clbp+kM9FMu1yoqUEI4tiT2NSdbstHK7zVaPhnNEiL
1vWH3hzW4gavCFN6+nnNz5AQ16YSMLZ4GGpIn4PuYn6fE69VOTGpYio74asM24Q5bvOdhKfShrPA
HOMa28GUobRR/mFOxHt6A6CxO6zDJ++t/JIXzsCdO4bxMJhgRjYNn32m0oCFMylKgro57yAfBTtf
+1ZnoKpCtOEv2LFZ9IQuvRJus5WyCK8cSVHEw5CkOAelL1a/AjKh0BlZTKUTQLNHR0Fph/wrd4w9
0MCjl3oLmL4FJ+020M1kigAxQkAApRzn63chM/ICTaiHMoYy6Uz+eQhJR2QUtugEB3yrP/DQotym
sZGhXzpst68CiAaSHaPmYPQmM/8wz2IZgMRYY8RWSLjyLfGXt21tw0Er/RFd9o8/n7GbWhFk/cHo
BeRWZGmxq7p4fbglORmqPuaYLwxdYldvjfsAfiWdqk70qJoaDfBMfmvWKjGc4jujBTWeQeWDCqNw
qdLtNiCBsaDtBnFPBvh7g8VWR7VUC9F5LCJFP6jik2yFGnUwXzyEHz9P/DbHMBM2U6F5BSz7PIWw
AGXoq+orXcdUo/Inb0bW4CzBGd89UvC54Xgi9IEM4+zuyHxZ+h4HJSIeKnigifsRUn+HnqwUzyDx
0bNrF1CS+t5/WGquufUK2Kr+lTw7UUY1Bb6nBjGtEhuY/d/+lv+sXiJHW3hTnPv6Z+rqStBsRTMj
Dr0qgCCAThin/MWeHMTQ4F/LRP1Kd8oRbwta7QGSqO6r5yWq8zvWGPNEKRhrPwP15hzxsta4SpQL
bOguPzYP+qNcIOJRUsmjBvVp9J4/jpveVRHHe104SmwFbyZ+IXl2hxQjyI2AHaXmTVfIAzcRwVFN
SSP5J5g5RrsioVlvwo/I6TK6+KBi//pP0plGuVBWIQdqugDZAlq+oODRXz0IQPl76c1izTmhveho
3VNQqCfAewEuJgLvs+PUSQlwrhroRvWQ/sZ7fj+tOFT+tTbaGlta/F7C2bxrAC4Fzo5VnCi6L6YQ
2FMB9JWP0+qx26Br4lFyEJTlt4sq+PZdhHkBuF3GqwiZF34mMEpSRe1SmF3vED2g6h9qqFuDZky0
pC/vuHB22NNjvnsqoHlZ1QEoDOb6flRzeRAj6PuWgo0gSGm7z2zAAVqlqT60Lshwv8On9qQvmbjb
J5EI8/ZX7myS3aQFXBFCbobys33ziIzGsI7IF78VEQMSoOcXk0T3rsmFyHmbjNd7TRwYWNfEnbbS
RjJLauwNWlihW3/ynyLRtuNKwa09TgtW7p7ncjnbOTZEVPdyDbqGmMYvxlY+DKZhe/CX+1/NxrOT
dXccyZJMtoC3GwsWAoMVVIlzhS+0ajgoSRvT6a3flzTexo/TWqLhkvJhhuNGDnMUUIfDGL1mb9su
0mIliCCnRnR7OiGUb4fr4jUrLB8taZvRLU/RM9iP4LG5P5/dWQEyjitM6Lm6S5NQZHEDwZV6hjhl
zQBfhfZOeExMxQaawkp9sUFORLud+hbaAQ6Vbtfb55HUK/rzAO555lcDmM19UEI9V30MYDB3KED+
DDeV+yfeqm60lxC0VTOyXgIAW5Q503+SGA6NWvbQf7ugI0hRGQ+RrTrhIXtVdogrcg7ayAUrRK3m
wmxZNmi+0xrDGwYpAiPanV1ZWfWVmmOzLTUWr7RUM91yf5R1/9RuFkMm96wKwuBQvMALx7t+lpqK
Bzwxx3KCv7KuOgpUblP8qnTaweP1GyJEZmUvTO+eJtQ08DvBGwV319zR76tCGEVNiukxMYjygPj7
r5o02YrfSIfUrCzxCOGrpWt6121AfTtKv4CHAwqq2apmchxMYc7My8GwZSc/TiuGJeo21nY0NXjF
ZAucHLQmL7lLd+arSSjNYxldFT7hLFpTDF0a85ESI0DU0uSr2IbHcf3EISs2rBS7QnRKW+N5+yCS
bO/b3ObAXh1LvstZyvWhQqgICWWQ88FnQs8bDt2F96ACYIEfOpVFEnCM3XcRAXqztLz32hktNKOR
l524lmzFgr6cyGuKY9CtfbNB+oqLCIDTfnuWT4Pd6CwBXN55DgD6mZ12cJ2pwDKZuVVgFuGAKMBB
vbwUouU/Sx/8r9EU1Z3s4x24cPpu1TUK1HUkKkDIilDkPLmupdxYebnKwnX1S/sbAO8fkhl85ehD
RLV8hbLoL6DQvzY7fbPEiXcnEQZKLYYcClhBjEJlKv5iDxACNUq0SMV0g01AzA7pAGdcV26NeLxB
ueeQIi66Bbb4nnuvSG4VTrRFjByNlJa/oGRuGiowdxQoAlYRDRXg0JtXcgg1i7R4GIv08B5S6a22
TghtOa319MlKO8LjZ1pbCN6zmC3Ao2Qz3BYkWecn354sydIeM0e3Fvbm9qZcjglVmtfrw4+C3/cs
9tODUYf0FhB0rOYj4cnjaBao1A6xEhtutaRwxVsfCeFMhnkK8CWUFc8pJYcSPW65ESa0eot/y7TK
UI7VvaCJ1Pa30p6UPZVJ8HvdYq3qNfjevr/598X4B1MD1xcUg9DAJoTjCdDJuZoYgUClD22UUAEM
I2jcdvQ1/xvh6/gld5JNFtBpPXwPtS2ShVW/dfTRnsmyx1DKiGXPS2KjTAo1vUHqOt8Lm9QBi5bJ
cyhJU9CzjnaeKSLDQmvknSDjtci5bRW0FjgiECk6mRsenzIXrenCK+sqKr6x106wFw7Cu4SOogrN
R18/z/i+eIN1ODFctBu+wyrTSzmZeuQHHviA+kcGD4mF3hvWtA9p6PpPhgMwrN5kkV1vn7v/RRQd
C3Axgpk21jg+5YYIhNCDLdjKKXgKQINhyuvSKTZlhCoNqq2p/4t/q4ixbIFvbT4QHfGog5WVUGmk
sXt4oYfCAPCDYoX5cytvl//majIc5coCya6poB+apItx7FvnFRJRS8WDyQcH7Zw0u5CYCuPU1wI2
nD+oB8GFQyUe6j8pahRW6qnRTO7ZQ70bBZisuahV7l0sXC04zYzQB6Vr17MNUrYCspLAcc7ecOAe
gs4GLojpNyY22uQjEEfQ/GPxAX13zgaIePDKZChyM4dDLkZpCiQ253Sj2d0beN4ID9aKiIyPGakf
FUc9teZvtHcvucv39hedkSqzcZjvvJwyU0JfzwPkv8DNZA1E8omHeP3ktHb8hchEvLi9SwJnilsF
tZzPZxAYbdvvzPXW3abxCSjdp28ebBlkKdQl3hOoocsMQXM4rjdl/HJutJVRishjAn/L1k4GCcG+
QtSAPG7J6+tECUrrLZWslrsx7xmLS9GzbY3SHhivA0RLD21q1keOcnvkvRx/x97ypVtQiwyWf+rN
7Fne+qgo+Vl73XFk4Ub+nfuc1jvTAZI9cUJC9Xfh5O/zF8GEgY5Of7j3+lE4rMFXTqrdUmL9TmAT
R5iRnUqoZ2HJ3OtrlPu952ceUseIo5ZoqfrmHkKksgs724h47m41q4f0yVL3wXqxaof943PjCBRm
8OwBLgRP4NmiC31e62XtpxTdTJ1BMOdtvAOBQuzGZuS0Pvl5je9ZCPii6DZSAVMOqrOZp5aqSdUh
kgt6MzrZiCRQf+3/qVbBq38oPnC0paNeEPFLhO6A3kLpVObGrz+P4U4sA08GGd2U6HUCzeccQUEK
FWCa6BjDuOb/yL9KluBFtxqNnxTaboBUYYGRcqmp+t7pglOI8AIo3lgv4+y1EkRck3EiSoYGe7TE
3967aE3wCNPc9v9ke1RlPhiItbrRYUmJ3EaNZAOpL1glaGkQS8y2uPL8SSpZYhc5CX4klUZU198C
sl1f2Nw7U1SQO1dVOFrIOCFoc32SmyQTyqQp4fCMRHlCss/kX9K1t9V2gMREpH6XfmU03STrRUfz
9hhDMpwOVrGHN/c84ih4IOSSKySSI1d8936jSXGLOsmTgWSeZ+ZvHS7uqu9R+b9OH+R98GdRb94u
MkhpEUQCPryBAMNNaI5L8QKTYfnLfX3g0Tj8bKBAqXe+kp1i7kD/E5ia8yqsiO8C8RzNkAWykRnV
keBHf/tipPDWNMPv1BDkgOsJx3OOIFyAlNWQc5jmqIUEqJJVvgVGbbHxVr6IRBSChJkDJbd0tW5d
Xnj6SKsbLMuJtNjsBIRpgUoZwN1Q8dC+4HBbEij8TN6d1rkNKk/+qV4tXOZbZ4Axa4PgEgXsKIKc
l5N3fV+CdstL6OggqZ0QkeZHbZM8eI8ozfrOfBKHRETZCGculTzfsZVMNMPqQGMDUKFmk5WluPHi
GIpbOCkneS1bnBV9yIcPZd8h4E1jF33i7WpMCTxfiQI5zOmX9Om5wPlaf1+PYebvRnwI3CQDY1A+
JdQAeTDXLNMaioQPrPZDXYp63znnV3NmRvzC3wzCJOiiAPYicNtdjm4a09uC3A3OwjojwoFzxtcW
9TEv0lPza2Gnb/2D66nOFCgHfrxEFjHV6g0Qe26om90r2oyBwcQ2mjbH2F46XHeuEQrLeUbdgZQq
cvfXs21Apl2NIY5zBbAGzy0+JnSklQSEAsR/UGix448Dhw61hZneuUVXYtkmXCxyxEkRemB1lCE5
8G9Xg+0TUm0G2r6Vp3KzmHa89flQFvB3lnO1LXDlMJUinMya+A7q6DA/pG32uDcRSR0P9vgNnBBm
cDxJ64omkcng4qMl43HvZF2Ogo3yYtL50BaNF2CtJ8RNSLwDJSgNTob1R3QBNoQGmKIk7WYzLB2r
+4uNEjqVPaKMeToOnAJ6XIFMGQ0nnams2n1Kud8pXmweYeHSRRfo7pVl/L//ETizxy0aRsVaYDrS
ERLbc4Yn/4AC/okKaHz5b8rosLuAOWGvJR4tErMz3AIV1h89KMiWDp8N9jElmo1DTMRTiLqu4jDQ
JQ6rOxnHa5mzA6xngHxXfVzVwZa/401voZDMybfJvnRRimAr7pLBY2s2V4OXk5ytaaI0lap1EMg7
/jF9DrexO1gF5Y8/38y7Z/TvWp6924szqhRhoPYVxHS2ZrcRqW0F0+kWjuSSlJldibJgFKSSrd7n
ZPoHbyvmMF+S+/NcFpbsbN0u5oKUsNckPaREW88B0MtrbYJFz17SLneC0Fdn4ZwDu5DTCnLjRwPk
yAcByqzZVBZQw99Q+XP4eUJ3Tt3ZwUUxNqLwKKGcGQhPMJoi6HQkDAW8ovSCpt8GilRriXXlaO/c
Tj3FZr76WeodLwBSGSAa3AAdQYHZbrG4cxCWHpJKVvaE0DNN7QjBN2ObuLWKuvxsJWUvmlPQQ08M
RKeN7eIj7nYr0XOPKRsK2OY1tONeq06+Fg2Q6qT/w9l39cbNNM3+IgLM4ZZxc1BaSTeEgsWcM3/9
VyPgPdbOEprzGAZswwbUnNTT011dhSDAzO6SJ6E3AycWLAQCZrSJPB8MIRIAHPveCdzsHgSLv0/B
woPq2j75vh9LXEGwtjEkIHW7zewKdurKL8JhckUzfdT3n5r39skweOuzrwzS57Dj5xpcdzDovyqC
OYBQ+6nfCqbhKPsOib8v1FVYY7yNM4lsO57KPAoNBB1zPcaYn7haGbHMtc3dx6fq0N/Hmq3uwK3T
m7NnvApWYle+JSlMr7OQRgfHCJYXCuhIbSKffm27z6oqDNoOacX7HoH77rmwtBmgURn0B4d+G4EW
SUFCqrK7U/YeOjq2IHJDEmsKbqsI+AzyvAHnMbQ+dSq7KQ3+WOgtHpKG7yqdKe4n6z2z8J4UT0Zu
S+dqHe2QVl2zvO5ChgQZRlxfCMEM0B7S5Z3eUOpwKJHU7VCh11bG/R803nxgCmqEYwCfefxq2Bqr
8nkwbNbNsrS5QbUDpkWQhUEQnPZfcZXpAmdg8qM34wEKBKo571QbT80AmRlEST06bXSXha677csl
ORk0BSPXSN7stFm1GwPwSiLJqff25Mj70BbXkp1vJze1CSxbt0MAR80ih4CjnXv228bSHUa3/QIm
/fojqGg/0kqllvmJPK7wkMTJeje2vt3sI3QlG3vdrD6TPzvRTI6lrTOu2u8BXl/p17bp3VbVOnhf
YRsbDuyA8usryqsvH8pGPyI0NNUzuttes3Px0B7mdzUCM7wlOP4bw9PcPjquv4JyrVBcyaEqgq8A
JOylgmbfaJbv2eOuf+K+9JV81yao2P1uU1xwNWjdRb88jhvixG8AxQ93KkUR1FNnHmkUqIgcKwh4
ey2o4rTjQ6yZH7wZfqkPl9rkDKt2wHtpo8AKlFyHPageum3Mgm8vwBKRCcbOB15NAPJSo9y72ipa
Evpyhkf9AEJPc9zpayfxEg89R2BVQfsnh/0wmHNnPnIesw/kdglgHilSHAgoO8H9XHs/OeonNRNU
HHllmww2EGxub47naD+f29SsOPdNZLZuL6B6SfYbpQ0kRRewkHOpFK1SKeAMMBuz26CK28YmlIvw
0O0AyTyCJQ8A6nIlgYyunlBmziygXyGqjniQ2Ud+GxBef4x4PQPJDInPtMHHwOsCwRf3eCUE8HTt
KXax/vyzdgcsLGj5IuvAuGoXwptr29S91+l5JCQ5bPfPyde0sYXAqUz51L186J+zN+KR1q6GnaqZ
8VnzCvIYZz6Hb1/h159AeaEO3UdlTdaicIx76blH94C0Vzw0l1ujw+3P4rlkMQXcIhiRwwJiAjpt
SFMjs3c94x0ARENQF0jttN5EWg2bPVzvsWmc5DSyjC2MDzANKL9gh+Oep6933wd9UF5okAo8NF54
kcH1uBM7k78/Jc+hE8QrxM4N6zJf2FNXRin3KnJhlusZjIJIywtWgqlDJHTVvJQXbS+uxKMCGm4w
MGRbgaRsf/dwC/cK6g3wJzrpdxIBxrqeXs2Yx9LP9AyNF75X7eO1vgkgF/4ungJrPOdPka2so5fk
Et3HHiuPtLSj0eAFdTWUSwWA5akH8YiuzaEpK1ycVv4Abm104iiC3aVInTUxmmhJD2uyCzwdBHap
Azd/yT1mLHUbweJSR8kF2EZAgdFPeT0DfVunecvhIyonDZ34lD3qO34tQmdoQzoVBEjT/EMIe22T
vstQmyg4BTbrnXYPCkHS4aXcyeikz8DqieefpR+1TW7x/z1peG2YWm4whEfGGNZId5/TU2+TCtuL
shWRodXXmoP2J9d4Ep76vW8pNmOnLRxkjYcP15EvA4iUbkRBqzKhIIEArv/Ib8p7lZgT3UpHB9DE
2tWLtnBPgc4WBS4g6a/XNMr6CfQiE1KR0JxDTZp7M3oboCPk+ZnjWvAZSLD/tUXtH25OYhCWwxbQ
x9kh2+ufoUsw5KIrHi1UG/b8O88Q2Ft4X5Ok/l+b1MERimoSBwE2CydEdafAzRjahJZL2oeH1tzo
zOw2a5TUjuV4gXQIogyo4d794J+SAGWkaQ0krG2A4VOw0k23ZhWTFnoDr8ZJCw0XWa+o7YhxQleo
cVAyg1qFJd/n29g+aecGVI+/b9LbNjUFDCak8wIt/vBJ9PumSeU5Fo2oQIStuNzhfbSzt8asUeGu
GtObPurLHTmb+XaXHEHz8XTPPYSb8hVcpt7vX3K7xPgSAEjBZgfEFCmoXG/hpC+NqqxToI9XXOvp
Zx7UxOJLq5iqLYPDpfeSD0aAcdtGBJPImmD0hLcTeM5rk60xJKM+QoR+Poa70e3XEJuwhNdiJ3+A
/JjlikiodPWqoKxR5wYEsz52MKy1LmLqFWDHnrCtt/MB7cwjojvGfN5sYGLOUEkkCZo0QIOuB6fh
AdXxWVVYkgCCgBYEQLP5jQFTIZq76zez9YaHJavie/tghlmko3C94aWO24VaRl+pRb8eBySf1vFR
3z+on+Ia7X4bHgkw9OA1toUzxUWMfXyL7P42C0ASqnHkxSxfj3bKAy2syx6754gKcG8HhJdCf0As
k3javtjVT+qq2hprFhPILTUAZZjaQ0rJDXmZddir3usIw/Mx3w3Yvq50X5jJn3JXwVOhKNcisInN
6sJtnA6Q4bcJgGBlzYzXyX1GbzKizfC/eaA2mQq9oIBX8Tlt4ygr7R5Yz60KLhTxvizsxh0ddFyu
ql10TC4WVMUYe27BOmizUYBHCR7csTIVscehFqgZVOct9VF/1XaEIrmx/JMRmbghUESy540omNxe
d9FIxrC9sN+vbFM7oIrrqeoq2AaD+Ff2VO/Sk7QFGk3HsI3Smi2pMstH/sIwS34sNeHgJlKBKcHG
Qw6UOmYQv0Lqt4RZbquC9UbYadt5azjcn8aeoChg8ltm3fl2pIDqEEQpCJkAOVCpqykUhmjU+qIk
VRy320SH4lA8Ym1XSEshlE3QXtWttAfGQMlb93qgxCp4pgVeRE6IDjH8sE2FFMKFVomXFgp0L/kW
qe09+tRsKCF9/m7t9uGPBNRPa5QbSdqxAQlShTrKtMocEHo9Eb4j7dBv6lWyNh5B9uX0Tos2Ocmr
7yK7ZGaWyUm5GS9pZyBS8Wjxot7+alwUkZy1JRK9oGIn+R51Xe3rVQCc4xpmN/FoCi/xmrm8t4cI
zxJkebHAqP5CkRsf9iMH06coMvRwZtZ0VsABfwanSbFRY+D9snV+QZl0k3uTnax9QLdZ/uMWJEWw
4wgj0XSKdDOwQtfG85LP+DTJoJd3LCL0FYzrxJtO1bPsqveq+VZ+IdHlFA7Q7R76kliFoe+KIDXp
KEFi8GChgA4wXRFN+bTJZQlbu9sQpoDpjJDdTGRoHQE5wq/91WTnTvyoX/47Ag8D/2FZp1zXnBhz
EBDLyjE7pMfWBfzQOeXu2Joz2irIoWre+31dmQrrRbaw4HiQikAPo20dIBZqwdOM6xsRqs7Q8oOA
OErg+ZvkdEhuMvNZxBlR04twR0fjCtB+YAIgX/JjayWRqqZFKJSWvJ82wd10iBDicetgncFax3qU
3LpGKDv8tUYHs1oBvaaQ40sr3YXoeih3oRvt8dZ0A2/2FK9mvq8XAjpYBHMw+p5QkkUj+vX4dG7W
BqhMkqMz29MhRbfyZ+1Mrn8JXzmXSb5Pfhw9nTqoFDBIiEUAe3ZtLmjjVBzSroRajiOg8RNv+OiR
Pyk+ebzvShZHzG1eWgG+HchBXK4AhYi0PWhXNzkka7BHXWkF2llHtiAnteUewfo0vKCvwRIfIJa2
Lz3fSWozec++EuYeWljVnx9xg7Oq1THrVPjFMUDuMXJ4gMpWOTqewKghi1Z15B5G0Im0NuNGWNi7
JK6AViavkwQ1ddGiBadKkxl2NVTbVkOGNrNX8YQY8yQcKju+8GvIEZCmFvQrosstr8xqy8TasT6C
ivZCv8iFuMMKtK6wEyAUB6Sy6AxfmQUJKHVNkAY+qsz5E++eg/dm88SYBHLtUTvu5yR8UwH/OMCT
pJVQjIP9eAe1H0+4i9BSM570xKxRr0dmMkcS9CK6/l18US+8OazEQ2cZ9qPkZXbG3AsLBwCRHtLU
gNsDFE83GmZq3mRjNqHcfdc8NdAjgXDUrjpxKAaf5EPDfJQv3MlX9ignjVsz14cC9riVfp4cfh9t
pMJOLyVaq4R17MWb5KRYLPystBBwoRYG4QvQ4IFxg4axzlPcK1IH5BnIv2Qwtwjgu0Kg5XwINrJm
bncOHGmjgVYECR7djDfxGpG+k60gpbset5OTe5Bkde7FXXWfo/Pr9z2x8HDGN/39Oo06GGU2a2pW
4evUcx06wlYE5KW3IMdeuJObH3yHt79+N7kUJVyZJD7ixzaUlUItmwEmtfvnyJnX4LN9Fa3wuBMs
0uLvm1loyrvIlVD1/900c7TUCVRmo24qEaa7L+1hfu6P7wjDPGizbE6ZN1oJi+ds4UGL6YVKGWHm
Qo/fTVOdQDCHcoKxBnb4AIh4HJrp1+RUzhF995fBDu4F5GnWUBOEDA8jQf/dAU4deLRPouyPSw3l
d9rbaoYfhLXaIUHvpACQgEzI+cY57HoR0HHFfR5MwdWOkWkcOLPxuh5A48J6CR0JHK26OW4FBwzD
B90eCnPVPk9YlP5p9nzzXNr+PnQYDuo2vQ6wN1HJ0QXSlYvUyvXOSOIgAuQG35s8IY002/U7+ifw
+PrTeQm4ONfhTjkBJuB0K/Xw37OgMA6MO+hiSTco4sdr41ISc3WmAOeOHqhXKGqO76NqK7WLqz83
pdPvO/E2mQ9r6P4FwTehhUGJ/tqapqp5GAc9akE1TrtG0Jma2b88Fx7hTVE/C0/T0IMGViVuN1sb
5XNasbr4FyJHVYP0DIkcgbSjqRHkfszFoIfcev2cId0R4lUWb/y7Cc1BDmO0ZO6ojagDDQDSQRBa
gaOFCh2jNAm6qPbRuWDJVn8/yKDkNScItD1F23YtuRkSSvmdAbp7FEZPxtrwuhx9bqoJNd8GAKDf
P2fJDfz8HLphRi38JK85I7Pyne6pqKYETrL3V8gthFtpE90zgSALYc+VQSq0DIapKosY44/A/gu+
OPSanduVBlPjkw9WjNL7ZAzxpk6jIHb+O+Mq5dfnIfOlPoHFwWqhaGmCKWETuyd06qJQInqJ/bu9
Jad+ZY+6XMNuGPSsgr3WbnfSbu4tw0xQc8+PssW/FWB/hTqjfcASh0jrYK/9g2u/+gDqQOVhXahN
8f0Bzb4RXewx1f0INhdcqr5m8tCiBnPXfx01gkkDzoq4CzyLaAqOKO4gZZsgoposwa4vKJ3cveMk
o3kfD6IQ3vS0Qc/GqYPYHKsWeetBiAggzpKGniADPovyV4KBrtVBa2tsYvGVMHdGzsdLjP78yAFX
ngvaBDOHp3wcoDx2/u+KILAOSlW0riDtj9+oFIusc6EiDl1tNbi+QD50AD0PzKL0GOx7S3qScJbR
tJs9rBJms9/tSw21L+SR0AWFRizSsnPtPINBHTmpaGpL3IO6DKzC+jqxLsVzsU5clu9aNkZQJKCh
Qys2DWgaJb+ToxbzzCEfOq8Mi0QK2Xp2UE9aMV3TzRuBDO2HNWobh6kWzKqBoVWOugk2nBkeUzuK
TPX4Im/zmHFsb0GulDlqE6HjpRIEFHXx5q3tEggFKExoKVp+kDGyfj8st+UpypZ6vWqqEAOo2MHW
sOmc93GbeOgLeCbYcc4dj8xs0M2dQ5mjdqggd+CwIkNrnztnetO2PcicADuTQewR3Lde/Xhmnsmb
Siplk0quIvukD0IBm/o5W4U2qYVNVriDYI6Uga6gBUXn6CG+4t3cYwVPNx6f2JZBcUzqXxDjoDzw
gE6yZqphW/gwPpM319+LKDp27oj09aZYM5fz5jVJ2aN2qhJ1fFKS5ZT3HIBFA0IVwoNWgb8dOS9C
j9la6V63cu/3fXQTtlB2qS3bDpORcRXsgnPM1WPz/U7x+P+P/oPl8ZHgHV1SUGig9k8KyaNQMHp4
uI3odX+yPVhBgGbLQHBUO/1btH4LN90WXVK/D+82OPke31+71B4yckmK5RitKoR7QiWqjP6ufq8d
AaChPDUfz6y+dGnR56AWIKigrML2oVayn4FhzSP4chKdGbvGOQrryTrePftQDSB9NdpBXO+jxz+q
Ob2AAcEMXC/cRmDfNB4emblU4gauYkWMH1LLBE8EZJFCi1JyRSwUSS7XoCFHo2u0mhGXyqZyRit3
MaAEWO14ENXMp45nOail04vuFvSJgRkAiUBqZ4UySkDNxNcoZ/f6qjwhKrQc9YgiBc+IVhbH+MMS
+f8fT+CIhyZGNsJS5fRQW8dbKzcYo7mNyMg8IiQCsJ4Qvn0jBX/YSPRMbnxNhf/7GKGBiSeGpwHc
oa71HZg9Z5Q/QvMwmAUYH7S1yAixl60jQFDgk9CdTadvoXWVVd2IVZw2Ymb3klXiAWcJHnbw3eCB
V0MxQ86BeSckbOcGWottZm/WbSGIzAGg1wBgimgUozmOujwKhaRAE6+6b970uyAD8D1ChmP60Fw0
b79Jsym91k7wwAOrVn5ErtEzlmHp1oMCJrTRyaYiOp/XS12KAfKSXdRYGfLzbnlEY6+r7PnPFhWo
EvRJovEPd/qVRWpzaeLUGU0Oi9+vflCMDicDWNAWNGw1q/pw2xRGFH5/DI962WXlqIJ4IYQKu6ee
Q7tzYptLQTZ+P3naJ8MzLpxPsGUJwPIik40ZpW64OWtSvoZaI244jAfiKpmJvTyixU7dzy8MYwtO
EU9VwIdhCmU8Gt4xRmpVBuA8xmPJOPLODLpAMBZCkOctNmMPR5dhj7h1yu1d2aOum8SX81kSM0B2
AIw+yx5hFnfRo4D0lN0ZZutIZ3LxlGaxi76UB4Z14uJ/s05dOmMwVOqcw3pnFeQBcXjvXR7Fd93m
74vP2gr/MAwu3OLIiILxBnxTABzQqgwiJ1YzJxZQxt4D+D1sVE9xjqcj6gHlCiJnXmpu0ArcIRXx
D42MRIb4h23qgMx1rYmtAdvFuTdRD7D8Y+L1zlenmayS6NKq/jRFrSpE7sV0CMsGzOn5Ljy2K27P
nVlF3yU3hwFBWJZHhhEtv5SVVmtFgJ0rYmUGk00LWhnU8sH0sq5XL6FbPBt78SG8m7YxgpnkPZkY
m/eWx+x7Rv9+AOUF6mzuRoMnHwBM7HRWgU3SvREiT/wnwFdm7YQuoO/ApwobUOK6GrSFQm88GuYT
CPsdxtYio6X3MhLMGkoKIBFAmu3a4yZ1VM0RXwO8guAFfhcZte4QwvEGhMtAXkV2BzJB3mOt9dJL
ETSCfw1ThyjnIH7VjDCM7pd5zeNy5wGbIhxWOMBR+Q/qFmTa/xqkGVj6oIkh+A6Dr8Gmqcw/uSli
3WfgKCebR74DzE2MuV1ywT8tEj/yI6hQxirrFAEW4x1vdX/8h3TLvYJm5yCx6pW3oCxqcNQpTVX0
XyotmU03XAP1u8ntzDOAhcLgErRWQ0pjJV7ku99H+P2cv9096JgCHx5qpXQpX0GdsFU1bGXjXt1o
W+kCNgg0mJ/Qg4i55d3SumArWynicX7F28ILq0y4GDFg6yK9gXwpUDrUNRcaY8p3OgauekgCWPFn
CFz1ITpxduqg+3TNgnEu3uE/DVKL2sU6eO9RGSFtmEjLDublRTSb+2lVgOz9X6b3x+CocKipELLW
PmwVDu87KvriEpNHIRq0mxfC10SKPyf/9FHeBU6Ll3qCujT/30uBAKwiKgTgCiIawBpSJ3X0QwEa
ODOiU8/3sq/ZbbfvM+JTzQGu/D44lZ4cIKz4fey3HXmwqihkScH8CQQFnbbKtdkXEqkGYrQApY2T
7QdvxIZWzBwCbOjc55HzxpllEX7cAmOIYbCqoAgEvt4bzJdUJWPT53gKaKI1bquNcMdZkaOuQeI5
n7t1v8kgaDC+CJ8s0aulQwwUqW6AV5PnUQIjUdYPfzHWBaE/mUgAProxtOaCVYpjLLeWv5LvAUna
hDLCqY75iib7iDrGAEMb4FcBoBTzTe0zGe+raJoFvKJtDfSV9rHxIs0xRckp976jwy0TYmRmOLwQ
RwEJjYwoaGyRm6QfXbo6trqfwqx0D/K+1NWeJcP27xt3tqY1Ije3mWzGrlq47qDgANZCCIMSzXfK
TxazwCcGh4CU95o7wsuDjmLcvLkpr/wdSrk2b/NbvPAYjnJxNyNiBZ4MrHKAH1FeY5pR1c/akeR/
5mfg3KX3GJm8Q7RpL+q6PZd3amAKf5iwmYXAEe1NwExqokI6UajbHYq8gzaVGrKIe+MwgFX/kqzK
VbSvN+mjYDVQ9VoHJ9/x/xjdKnlnOucb0AKO0k/zlOeQmrDhDWK+d4sDem/AzZi/4xIEkLFZhQUr
sCK+/nobS9ADQViHFzRhH6MCq2kQ5jHrpQbPaA5xuYjfGwRX0kHcGC7ivMJrJFxKMXDCG22NlExj
ITHDciDfhdebzwBMyQBMlUcOnJp0tef1lkvww3l0r1YWcgiu5PX4FHAVrTpAskKQuSdeDofNQUVD
WfPggpX3/7DngLMHTpbQkeFbaPFueZr9gR/1xgqe6g/VEdBdcVQ9lF3+aE6+isHDLWwmBl3zwn18
bZRa8kgxQIlNjLYfE5oENXNe1bsIN1bjgpX3MK0YB/rWdV3Zo8kau1IkQoGw91SudcitZ2fOFJDg
3F0MFAzbvbA//27x9khdG6Sc9JQV0CtNYVC7ly4tWiZAfPyQs2VCboPHaztUYDPycxt3E+zE6xow
4F2PfgkXpAsP2EVOsZ5cVKt0J/9+/fmRy8osLrxSru1THitQA19uyEIOjo+svHxo3fglc+CxtiPk
rEi4oWEX8+toffgaT+JRhHBa9O5jiVk514X82PW3UPdTweex5Lf4luCpc5BZBgc3OqKgnQbS1fi9
eS6fOC8+3If7wYo9FvfHQkBwbZ26MwxlUpSErMS0UR3f01PTANJIQDclaYvXP5IX7qyvmJkpspEo
N4J2UQQDePcjIWlQ3ozLxokTW7gR9TW3W9BsHOuLcCidbF18VojrWeXZW2cNNlvEWQLuKRQp6TBv
MsSKUzKDBJvjswYdpczZtgiqZWsGTSWhn/BdcCE8wp2aU2HWm5yRBl2a6B9fgBridfxjDJU0JjO+
gFsBZF45+8xp39HV4KWgXC8+/IfmNFzqV2YjzcK9AbsoSktAJiMJSzlsRZO7OuewwKjNvkIjDVpD
r9DZDNb3FfhXV1liMW/G2ziETPZfk5SblIJ5HhIfQ+Wtfi2sgs5WT30LpL1gcS8qKAfijXjgTvyK
yedLdiu9rUBlg1+kJRUduteTLCrlFEqtj+yDN+7ER+AIYxvsMStcRx6SyyAiuK+9Yfv0n70mxvvX
KnWCZ70fpzjgGnSl5qHZb+Mv9P+iWcQUPn83tJBXIDP71xJ1WvNcbZJIxvgywHIP7XOOHDbnFGi6
g0hs6zF5Rokf/G0+qZWsdb/UhB72IC93UPA8q5znHooAa/+ed9+aFVPJZOFiuBog5RdkdYz6XoNB
6QNMAdl+5i1xMLvn5iGYmeJ6CzVv8B7i+YU+BYSRNwV94A9Ria6wcFNqt8+NJ74gfNjrRwUoK8bK
Le1MDT2SCFQJVoGuZUHXrDLmLGjBOhjcSfe9DVB5u4ufobZ7J8tOB/XA9g3USqwQgmWX2jFRrkpJ
kMCu8JE44VNuR9BcFkHqrQHSZokH+RVJV94jbfL/MmKg2cEAQljpDOqNG6pip0+phjt2U+6EzwbS
mHBB/CPgZcGfHbef31IwQEssro+lIA04RywrugdRZ6FRtnlcDTxIrrGFjqMbWhXgdAf+BCmlj8o1
1t2KKWG7UKfFNgJ+Dg3a0LcGeeu11+FSpZeHChqn3ZveOVXvjBvwZkpeuolAWY5aFghwwK0tvTBm
eMm1/7RLra2Q17Gg1sTuZvC0I3eH621fdFa7b53Wal9YAqALb3gMlPCJAKoNXCaN05ZqYdD4Lmot
42OSTeMS3gt32T4hEn2jNYAvlEMZi98WNq+ZjLEuhMKEjR/NGOCUQTcqNcd8HDZDXcF0o4G9h9/4
OWBsszOdwEu20u/TvVSa2ZH5zFiKG0BKBlA60upom6D8kVTkVaLMmOIWVJ3II5v+fbB+CfcGW4SG
+FLa1/4wJVMBQjzoRuDPGGEJlAoSfgflPflT7KcjuNInV3aVU+Lyr8FLyEZRLW6kv6O8WddpkIqO
jJK0SSHLCVEJ7ZCvXh59q9iy13LRJ/0wR70yhH5uUygSYlLRHSVAys2K9pBRsqQ7ojKt7dJ99g+U
+0R/HllclMDR7ogsxfUhFesRmGIxblHSB0U1hJFXijna43YQQEyKV7zy2kE/BATL5/HE2LtL8dBP
09RroxyNNIeoRYuoRPkQnbxAFioh0uNHdOcZZ0i9ewFQZL6TM53hwgUO70skPJD8QgKBOjaCGA7i
KMD0tEHI4O8FtwHRAm66E8rvykZepefY+32434BlaiPDJjqnIFcL3AaNyTOEMRH6CDbbB1IELtCz
XCLyCyByifjTIS0ko5O5qIJs1AP+Yxeaw1Y6sds8yOH87UOofVYlgGANKT5EOabWU7JNQzNTLbG1
dejVAKm5eoNebWVyD/mjtA5ZzGMLHutqGqhVL8Y6MYaCTIMLYV4QHTw3o9WvYtu4E+5aJzQ1pJyt
3+f+FjevA54IcAHQDiBKB5339S6P9DKBhFaKrbbJd3vct/0pPkFI4wF7HNRfJtj43e6Ts88xnnv/
YFvAGYOIEYjpdYW6jgY158V4ylqrqiHlnqzQRvAVQRgy29WrfJXr1km810m2FSx4q+nud+vfJX96
sUmV5DuQQ58t5akzbQqCKWzxvsrN0OI36kbFUVcnCOgSQulkrewH9xBvXk5QiQMP8T0EyO10q3iV
m4NrEcziTJKgBWAu8Al/v4l26SU/1LWkNihcHZ85J9hI4A4tzukFrXXga4gvYK91zglvKqdqG9iA
26Pj7fdpWYpNvvkWiXwbGunpw5jUZS5lBrTLwAElbySQI4eEba1HngVMQSfJFBH7/W5zKaNxZZM6
d1Pq97Wqw+Z7AErg3XjhT9OJf67sF9CgAAYJj2uHG3mLWV8xmUQXLpcr49QJGAwpNoy8JwkN0udS
OP5kJR4HwaYBsiqCGYHDV2dmlBYPHuG1/N88U6c9AIuFXyYwy61maKcpZrFJElR8m49d9SAfoZRm
q3sNGXiRWW1edLg/bVNOvp0Q8U4S5ls6Cu6MSjoC3/c7FYhP1RY2/Ik/GpbkyWCKSC73EGk1/4Gu
A37n5ydQZ7/P23pQfXyCuJcEbLHWuZvN0eWs76OXu9lz6WkbCbQRv++15XmHOBWEL1XIdNMv/rGX
pyboMe+gb8PWauBXO7N/lsCNoiGvU25jiBTg5Q9CUd/6tysGwlgoQcA0QQxe+1shT4c44sfv7Ipg
V6sJru8ds779yJ9K8w8qEA+TCaJ5K33SmbXLpfsNmmBoOoBgkwGA0rVxta/rpJphXCLcQoaJsu0x
e4NegKWccbvX4DXqreKlhno3EU1fM6Z+6YL7aZ7a8kMVRZk6krGDguRjfE72MbqGSyuASgKEi5I3
IlKfHT9/N7voVDUIQhBeEAJmpHISWiQNIPBHIaQGx/q5R6ZSO+agFS3XyWoAzY+EErmSwMOhixpN
NbEDjpDwUWaSlNw6GjAbgEkWqgkSCDTpGm7XFCKQlSilivBozy5/P0K4qsCOU20jAcR7eA6s7h00
aL+P//siu77oru1S3lVookSfVKyuZj7om3Q3nxpnPvbuGVxS+LcOshgd/lkDCb75oDiIOS6NxwHq
qDi1067iJ8EC0h53YLErcE6HC5N0g3zBb19I7Uu9KOqulMgXHkMvfAAfH+T6dPBd4Qu2JSCB4ELY
6KZ4BzGTEMR0PevW+65C0V+AlA4CfQiZEJK+65MhJ1NXDiKAj9rxqL4AeO/VNig2zBpoKKvdloqJ
Evu6sD4QhJpf0JHj3cTm3BT+iQUfXNivMgp3f7+F2q9pEAAUKeBbUH9GWh8Qjj+vBqQJ/E+4Sfgm
RL/4UzVrQryprDl2gmIB1n31CXS7d6H2VZwq+AQUhjN0AokQZVfX77WdvSum9DmBEqW8+BzpHEId
HnwogLUML9LdB/qw3WKdWoOd2KyG4+8D8ssiGdRGlmccrITHV4n76A6dza8gJ0s2vv2Rm5EnHgsU
MS8D6tWTiycv6xgtBCnXc0Jt0ixsCqMny6J77x324Cq8Rw15PgM59TKjszQ+I2Wj7bSjf9DIIrFY
mW+dN5ABEoj2UK/XkNqgtugsGElXDSGowrid3E62NCXP6Ad6jLn0VfAx8SnaU1pmOeA2wQqzeJkR
Sg3iuqgwWUk6vipVIGfLeuVLZiJ4PSRvQeolWuoMwAm8KZA/v7us24sCNkmJnkexFq6SKkHI3cTl
IkEGG9KdItp1NsFLM26jRRuEPQNpXPziqeUcs2o2ihLjStVgW4me2Jersvzz+0AW8FEYyQ8r1JUX
t3qdtgOsRIRYdUIfQpHcVf54bGTdEvy6R2K+tmUiD1krD+jLY4EeblMJ1x9ApuEHisYvkWIuMuza
NpmeVTT0jHP0wUnliu8qs24Lxsot3XE/x0ttUiUT+qH3Md489Nr+KRovbfTUM/OKt6kvMioiPWWg
fxF1QWpUWZgJRZfgndQlnzOvf2bi5ICy2ZSaYNfLHz1elFEHjFInRRtZBNg7A2l6XjXQI1DDGLx3
n6Uu7CN0x8ltzlAkZXycTuXlck1to8DHlA+zWUXbWfdAi2YoqF3zUMBmgR2X9zHQqvAIGsQnqX0s
Gm3jB2Qqcn0yyxy9pFyxlvOcAWVY9D6IWv9nhtrIoywMgErBTNxf2vLYzQieZVdPdWtCK+NsaXHj
/H52WAOjdu7UCn4V9rDIZ7PV6tC50ifBKtqxYuxZliFqzwahWspCQ2ZQe0yUAwDtZhmz4F2L84eq
EZ51AskmUjtW1pIyEhqg5H0wajfJZYgPwRTbjf82R56CCnajskikF88iunh0yBaA14omJUrLrlN9
gpOPFFevdG9ooDK/nzrB/YeF0lG2QRsYeI01aqGSdhLnIoEdpZmsWV6Hs+B0XOL8bmXRkf2wQq1S
psu1FqOPA5To5S5vptQNWu5Fa4HHE8XuXAQxKz/FskjdQoXki/1Y5oAcdL5bdC+VAgw8j4CnCzZi
nKx/H9+i1/gxPirqQ890rHYVrPXVmhMe43qjDOF5rge7gMqrpEfe7/ZYo6M2ZJ7NfRzVsJc2o5tp
0qlUG1PWUydq48NYiCnjlC3vxv+3S2ivqLdiqmkRdkkvAME5PtTNV6V9jtzd78NavnH/ziNNXAIM
ZRSXOey0hvjaJCBNqeOc20INfCdmGZo2xlF1crCvWnyZAVIh9l9cW7JIDVijFa8vqCaCrxLIaGvO
FXW7BHq2SyEjoLHyGYvLiGY5nDsgg8HRdG3IENVMNCYsY1jus8odk7NQIm9bX0J/9fvMLm7QH5ao
G2DgNCOfR1gyxKeWxzy6ObIIeW12iW6CpuJf9gvpKSUcJ2jnpLyKzA1pG/VkHStYigQ7g7BhO4t7
NR0YlefFxfphinItcZ2UfAlSAAvYhXtdHF5iZbLyQV3XisEY1eJd88MU5VOamMshFIZJlAPUcQwV
TfPdu6wz1chuy5AIkH7YobxJLENe97t5KAdF1GzneKmIYWnn2BtV+tBCLqc9zbqltPbvm4Q1lZRX
SbRw7IoaU1lJstmKRmGmNahwodcy5ArLpSzgiMko0XxM2qzJX683f5UVJYQ5YU2Jxz8paka8GBz1
MVi3WfTs5xl6yZvuK4ZeUmKgh0qHjkjc2HHl2xDlvchIxfw+emKPfqD++B6aHKbntLwcOrRs5Ugh
CcBV6zKouELVUQqXU+3UcMBe9X+kXdlu3DqU/CIB2im9autut9v7EudFiJ1EG7Xv+vopeebeqBlO
E/B9SoAGXCJ5eEiepeoLMw7CQQN0gCjz1TXGoqSSGtpUNMCU0eMM4WxfL2dvqUClreqCQD2n/kWX
t2CMWdFBKlG7hA6XvD5qw1E2XT25HnOvJM+gp6FI8CeiWwwnYHuOySwy3mkdJO7XBjHlqkhu8w4T
WXld+phpjtl7enmK5H2W+shdhd1ptvbKeBV3DyTxG/OYRKI4AG8Hb6aATdFI0qzFGsXntEb0fcza
n6aa7aopFGQDV2/KmhJCQODzgEYjGFoY96dUUaklJWBS0u8ms3hTrOX+srXyjo4tBOP27EhDAB71
wq6etk6rH1sc/ot0p2Qvofzjv0ExRmranUU6BRujaRUnzu9bqQ4qcjSkwm1LwczxF+jPzDE22rVx
mFMIfLtwRK4MDgIJFZq64DnEB1kleiC+jJYCZkDZZFtJK2HXZS26JdPYzaPwWGmFYIl4Z64JiqB/
YJixNAktw3pZ84HFaWqeTKn91hY3Je0CE4LLMch9BOcT9/q0RWR226LphZx2QOyLyY3Lvf0Lg9Nu
5sq5SiR3md1+KIIvGAc6MlCB+b/N2edevMM9tOvX3kc5QoEbenYlMvq0u7GVp04TkeFz99UGbP19
Ew+paFRECGziUVRp/jQmsEbJBf+/G1bBECmOMvi68lLa93WDEMlLDw570XuJP8ebb2D2dlQsdLIb
DNg0HTv8PukPcYYD2dclnGCVH46NY+m3LXm7PM9CXGbDV4TEZGyB2yyZAyVBebgvQSGnBhVUviSa
O5WJRK/uKbgZXIbmbpfNiJntUuSDlBYzkKvepzI0AMxpN4heNPylXXWTcHGCLvl6J9osrTQucilF
a0pxkb22g5qP1vXfLg+EUyyI0whyEf+AMBf70W46Yk+oGlDsW8gEd+qrbe8a6TrXb4YE0javtrpr
uxur/OhEtBxcZ7CBZq76Up3p0oBwj6uhXKM3ZGdJnqQYZWyN7JqQApSIIfAGvPsMQgeoA0d5JPmr
RMKoilSOlrVEonqah1NnOyQJwgoFGRqEibu9VfqC6eVFmzeI7Ok6WCpt5wKIA9l1qm+Wd3O2OOEA
vb+4czS8NtrKkamoDpxrn2D4RXH72rrLPjY0xUY+3gCsLb8USeMnMipfomEvGB3XQjcwzAacOjsb
zRK5Z0v66HqnJtdw4Y4V1q4E/m3wezfkEVR3cuqr8feonhyjJILTcYX4616x+QRmJ05aTGkar+nv
Ovfk2Agy/WHWp7umFxxd/Cm1odGqg9j9r4BX2liQUJuQ0yul63a6z8JTER0uzyd/Ov+FYGmpo76o
y74HRF0gZ04qb6RfiQ1CzeSfUbBt8rkSQi54HYWBDsUmK71oPsZCRguu1UPhACwzIEe3dGZny5FC
E8kCCs3iN/x/pzTWviGVn4bLqTC03WjeFxDRwVuiFByIXKeygWbOQ4jK5ksy4CVElZdqih2bDs6Y
9Ic+fNPG7229CPYA16Vs8Faz2TjpOlaMdBzWCbWXnbZMO3WU/apUndwebqPa3K15iYQq3mVTEQ2T
2Xn5NEyavMKqtvQihe8DrWOn0+ag1L4rQ+6PaiUIKnAfp5BDAS0tckzIKjOL2sd6bncLZjZRoQus
Ts/KUp0SpdpZFkq5lOdEmfdThM8gMwgeQmgqO7b0ioZcx2qhTm2OweUp4O4WKCzIqD6AQg7bQaVP
ydynhoUW8nraUbV/mGJRTm11Hn85l38hwFB7vrhDhTf+EgMC9SWjcYP3YJrtLD3Qpq94sQ0Qe9T3
BsntCUW4oRm6SQgVoy52qmzZF7Eo7sz1Yxso5sBXLVom8rqMQ7cfzHtrfO0U0TnLf1dvQBhbKcxu
kecO4yF5hACp5oyoPMrQDhB2blr4HfHVNaLQitJ1QmBm+xchWP1jZe1JlqEBGEbOgi53fT+g/qmZ
nNnca/VNTb5yNGxGy/gAaygzK5UAWqgekXQnjHakHQR3F+66fco9IiiKMnkGRCtoPlnruhWZtZ8S
0DLMpk8Uzb28q7gmv4FhHEutmrOVmoCBNITTV+9NCdq9laIhDcJwEoBxD+8NGHN4Q+ydlM0MsHou
nJneVGCAm6MfbbkI3KUIaHWnGy9tRkqDZyeAkuIuHXdg1XMIMn2JIFMqWqP1sNjAGBUOgCyFIcjo
+smj/DGW5yCv28fLa8SHAWUn6MGRIGVLWsGfHOfoiga9pQbZAm1GauBxUpUvGdwfFMZRFFnVRMhL
gAKwM/aKHT/NdbJLC1sQeeCeZKA2/GcwjKvoE0Kj3rLhYxFKWeKdHha+kew7vNDryFtEAQHR3DEO
wmrCUe9LwEXlTayCim+A5K6otEU0JmavIv4V2+aEqcsR7PUalH6gFG/JfyTUAtmgnCE+Veej5mt0
6Z8u2wb/UYyjCl19ECQEpci5Deq9FHfjGILto/MNqOL1fhejxqm8qcoru/MgP92jmCCaRGNeJ+6v
s/IP7me50cb2i2ip5yHDmBcF3cwoVQgn0Q2Ee63cQDCn5DxIHaUKICBo7EkYRUX2JhytmrrZlLkz
yn0hrR6JFKxEI2M2Aikg5kQHmIwhkcNU9S9LQ3eXV41rlZuRMZvAMJO+lVssml2emrxAdc0TgXVe
BuFeVTcgjOmDzsKS5hnjQFTf0aVDCy/YqJrTYsHMCTLoV4u0vwwpmjpmI9BRzoteBWQRhgiq0yvo
vny/DMF17ZtRMQeWqYVIw1rwuTXKfIvmVITlrjdPCXQ7vgKkgWZc1QwN3ZXnGys14zHUNQkkL2S8
U/I0ctUCzY0TdCIs/fUyFvcUBo/MP1jMUjV1SzvThj3kxhFhg0lpPK3zNLR1gE/nMhTfKv5AMUvU
UpTBFBWgFK2/1qLZTfWHKQcBg9xH70NDD+hm98cqVAXTyTf5P7jMuulyBl3YDNOpwsf3IOgzo+do
GgUZHq4n3kwkc8PQ0IEUauvoLN3r6EOlJ6hag6ijEVSN7UdxcHky+cb4Z1Dr52yc4NIPva3kGBSN
/AEZsqHaae133RSVjopwGCev0HGwahnDUlFpM61vvzpBVi577MtU5HVXr/q3Y/9nTGAAPR9TYUl5
mFjAsuPnZDyAjFPLwFnYu8sI5bzscbF/T/JTqXcC38EhjEBo8t+1Q7vtOfAkmdRccgAnLbg3099t
aEeBNclOhwtJnUm7vHochtmxB6iy4MlZDWGgDlBU1KCpMJCHSa/v5lwWpbwvmxTYdM8/q+iI3g4U
a9ylz91wNKz7royvUvpimt+zxhRsE/72BG+YAqE5qM8yXkdT5gpivjjzGiqDONEdSrSvay0Uog5T
8WNG8ZUdCzwC17gIOtiIgggOnhrnA5yyUFWTBk4bkUuHxH7bvbXar9oUvHn5oecNzvodm80i9XOa
tiGGRupDVRzyBJRVH7TZ58P9rOwUFWftz6Z/run9rIfe5Y3KXcQNNuMXdKtWO3M907V6T03UokNm
B0n93gr6yJP78T9OKeMXIPKkpEoHuCj/VSc3euXW0II2BIPinrabQTFeobVTk1YaUIZsORhG/1Pp
VcFt/bJtIJN7vmZUTu2qSACR1Ghhg1+TEOSV7mgdXF4f7ukA7gJwVsvQ9FAZG7TsQe3SPELuYypP
kq6dzFx+MRvycBmGf1ve4DA22MVV1ocafIw2viI7qGh+CrUtBUSEkS83ngR5pdCJe1mwq/m2v8Fl
7E+dpbbtF+A2qFJrhvoqXDQHj0cvLKBEmIEl1v7RFvFHlYKKqUbbRN9eE4J668vj5y7n5jMYu9TC
pdDGbvVltL+q9OrYok4un9DIIy0CKO6VZgPFGGduG9WI1xe0CvKfBgynSfG4q4J2fAVd4/4/DYtl
XM/aLCy09U0ZNUEUJy6w7NmVdcHVk+tEoJFlQrIY7X8Ws4i6PpkpGWGk9bzT218ofqrK3Etkz+ie
G7kV7G7uSbBBY9bK7knWkQlrJY/f1ebZHI6q/TKGMcp8j0UVzF0v2IMiQGbFsjaU9LJch1ekTgRt
KOmkNKrTlDe55humr4nCQVz/9WeEbJeOEccoNlbRJoGUgjMj0rCk3dNly+BX32wwmEtF2KKCqpgw
KJnK93YyommQloNT5iqoH+h0U4/prdy1H402oghcX57bcDlIa0qrSW6TRondpqGpX1ItdIsB2S6o
dOdOaoeS4Mjge8B/jYttDgrB2GrENT40lZcrCVkMWuk3UQ1JpcszIsJhLhhgdUmrlMCsEFPca2Hp
16R1IAghgOHvFbJGSZF+BX0ic3CYeom6NQyHmM+DuTht7vUdOC9AtTbdy6ZQxZx7awUDADgfwAQA
zshzvGgkU5jpsCWauZTMTtlf50jyTvHTBCK5Ym+jCFlCu0ghar3jGvEGeP19c6uJElui5dpqNpN6
J03jbhS1wHCd9gaBORtpnBs42DGVE8jqiiWozNDLyL7URZwzXJf92WSKCbTw6D0fCklTeypHmEYR
Pxi1n6CiQsYdSfeTQXQQca1wA8XMWjipg1wUK1R9j9YMx2xlJ49SgUcToTAzl0cxOALWN6eUXNvI
/Cco5yxEzV5ct4nqZTCVggX+r0LfeEQxGNp2UFGhIHSeXM+pW4K2WWtvbeqnGXhSNcE5xKEl0kFF
in62VeIEbLvM5qrokOUZAWRXONnJeJjvzKf2Rr0LAxDefgN7Dq4Yh+g3rhiXfQdvU29w2XNWbbIi
VT5DIsvBAmE0KmPTOzU69oo3p/eXsbjdklswxnODyCsbcC1bezhtBxL2EeSAwF7omHf5Vb6rjvbi
QKiXPtdB5GXQLw5BrHL5E3j7YfsF6vl+QEpTS0wd5rNMQZ8e5xkxkier8Uzlx2Ugbhpri8TsPBA1
FuoYAUlNj3DJ/dx7mnw0DJSOaPvGDGrQuNSi4MXfCq04F7eozCa0rCFSBwkz3DrlacGl81FOnSly
EIqPX7vn8OHYrR3tifcj9CNRrlUTGROzOdUlS+QBLFdQS4yD8Mm8S19bj/gJKCrnXYQFvU89y9Pd
5mA81J70HS3Dhx3YQWHdldvucYiDMRx8qnvtrQnke+mYiG7tPNdO0MEJah+oo+ss5S415yVLczQD
kukmTCZ3Fh5bPAdFoLK19j8YCpSXzi2sKfKOyjMOjyJ0jBlFbPkuFHYicB8fWxRmnRt0QqP3GCho
dJVBsk7oCVqvevxT65HZp1JgK34tPy/ybrQDY5Z9gXWv+4SNKG3xmZWmodTJOQE+1VAD2kY7GQVg
Bi2rvZrKKMXOruKh2+lV5lZ4ZUrpeECl0VfSW9uPWE/ZzTmtI9OJ+kh8hFLejxKInFGlmBeixCP3
gbmFYd8IXS5peQarxpO8sYK2vV7GF1My0d78rU2f5XJv1Id6ebg8xbwrwhaVeStI1YSy8rVLVq+l
q2whx5H+lhT62s7Sz8tIIotljp5mkMuisDA+Mt8ZyvM8PHbh7/8EwT4L0p72BYkwGDVbXDVR3VBb
goUW3mUY0VKxfI2LZcdGP66TpgcSXuS47vTWoVFvB8MflZ+pciwVTzbzw2VcwQyyF/0ongZFjgEb
Gd8a5M0G5d5QXy9j8H3rv36FvQ0bVtpWeYVVSkbUrA41wh3SN8saj42hvqfWY2sl+8uIfF/5B5Hx
MbOdNVQPgdjUp1DGRRtEIaKbFhcDxY3gYwQF+l8VSUVrtejiXQ2jj29Ke0R4xNbL/uPySLhzp3yq
CaHOy2DnTkYF0EhXKg21Nr1Zcmb5FNLZUyXNq83bCNm6/4bHzFweLXOWri32Wf3Q6LdhFmTzdWq9
5eH9ZDaCGxzX+DaDY1wxkZM0k1c2hHlYUH9/aLLWiTNBTR7XG21AGFebRcOIlDdAwrH20fXtyomN
97d1i0IPgdmJFotxt2ZUpGomA6pElb+NkhW/W97n6VFTj1InyC1x505ded4IKFb+Cs2Trp0rGuK6
BEF7Yx6vFLCH1CJ+cv61d4PCmEOhq5WEMkrU2J7i22a/7JG9OuSnCjQdqYPELTTKPO1QuNIpD+Tc
gcyorwrWjyMEhIvh5hsYK+l6XdKbDFtg+LjVcO9+QU3fz29PqgFSm9obXGNHIE0/v0KO3tWuFgOM
f7rgG7jlh9tvYIwIsdEpbyPMQw8+Ky8fXeNhOrY78Am+1x/xveZnFaivasW/vBv5l+LN2BmLooU6
m20NXFBmWhJkvKdjt1d/hj/BmYLckhyoTv2OLOktSM014n+BRfh87leL39xTQl3PMjsBvvF4snNc
xMPrEfXUKZBnx3roj+GDehMuTvR+eeDcTbsZN3Owp2ZbGeYqnZiCLg1RGkibSH4rSgIJUD4fQpvR
kQxtD6jhxsHUvKfh0aBulg7OUgteyOvH/nXj/DOYz6N/A6MabQhWvHUSo9ylMfml4SVjK7Eja7+X
WMbjSkbcVlQyy3VGG9T1HrxBhYphEw8zUPvqpxTqHs32IfRGZ+vJRNwwaYPLK8YlWtpskc97/wYv
qnJb6tf46ezWLiF4HZNv+Ad9suTGaKGb+Ca/d678IF0Xu+5ZT116L13Pu8tfIfCKn3yMm4/oQJMH
jwW7qRXslVEJSt2FFNNXzq3N1DIeqQTx9RCvdlM3hROatWtAriMTXQlFC8j4HNoUa5kCUOT0o1X8
tvfq+MPI/DmrnVQoQM4LWW6Xj/E0hjQ1OVm9rDS0zkzQzHwnEy8Zeq9vvRiBN6MKSPeCFlCBjxMt
GeNi1L6WoQ2BYXb9DgGHif5CKbVgwURTybgTlKaXkMEFhq064/JtzA/5srNQ6wcBymAxBZEawX5n
i9GMuUn6YV243PKl3k+g/FRgC6aHRR3c2T5OksDqRcf05+8bs68s2HzSYPHoAeXb6hUkbqvr7mj7
1ElObZA6reY+zMEz3Q1Xo2NAtvnytuPehf9siE/fsMFH90GIXCZGLGWdHxGCUKDAvazm97cPNVQb
5P0gHmSJeYZeMjRdxdXKKl/6+EDsY1e/xNQnmmAoIiDmxmNMUl3mK+dSNQd1DDqkK7Ru0tHrv1RG
A0KGf4fEeBFzGPN4QrewK5cfaDbHzZQi11qKOnj5a2MRZAjBS4zGs/NzYE41WaHmyjWEEtfcylCM
dLi8+vzd9QeB2cGzHKuLZcL6FiV15qTG6VK6IdGvh1JyaGR47UgER+pn9P9ve/iDyexoa03X1St7
XVLUr5lK8MSjBXQ+bZrvSVvpOGCjXDXAtZrNb0mv5+gtRpu9SYkEkvFE0t7Vfmk/+gkNVY1uTdfy
OFXf9S6mD+iu1EFmBfohB5UAyT5fWlSuVmglq/vO+o2ywvCln+X5HdqVkNuqJ1C7Zppku3OHeoTM
jKJ91JEwyDtDw62tsrMTGaLhROY5OqAXDqSYXXdqu8RYxW70yattLfkYrBkqU5lt7BfS6r9iuU6h
vZHliA1Jhp9q06NckXyX1cajNkn2Xi9V8DlKyV1pJ5JgQfnBCBjM/9kMSy8zhwtBaQBmF4QXEor9
p8XJ0x7H3Lca0ojS9VI+I3dmDyICbf5Z8AeXibIXc6yoKCJbI5ALOFEkJ6Smm33t+P6DwtyMJEIL
UCxhR9SgOTN6NxyCOPx1eU/wp1ADe5sMuYSVQed820W1rWfFDJA+fYyWnTw+L8Yuw6UP/Rl5Ekjt
e7NWtH3loNugMncGfVVybiaghu2PpH5JlBR0eEdpOGjZY2aIQiDc5dqgMa6FksQA5zXQJOkt0T50
dFstxP+PE8l6l6lMo9AGSFrdh/2tat9Mcun05dUcey0i80Xpjsi5VKIUOPcg0OyV0xB0IKAZO1/A
KrYpXTpQZJEm3C3T5OZJfNOP0U1D5h+kzb9ywG3gmJUDRSNpehVcNpHyptfOLCUO0Rw9u56EM8qr
ZEf78b8jY5bNbEbbkiSMzE7VgymlTmztK/tNwp1cIccsRk+w7mPjXV5I3q0IAaxVABV00fKnKNzm
jlCDQFAqVs67ecqdpqXBXGTuWPbgBSp2cZTu57xFo7n8ehmWt4zWqsmNgkKQOrEljAX0jCB1B/n4
sMUBS+4HI83glFs8+OyTjCTpZTjeltjCMdeHMCaGJE+Ay+T7kbZ+az2nnchN8g7cLQhjmqSx7KUc
ABKVvyBnkWTeQEGxAHaF8qiGpuBGpKz+kD1r0eqD5K6prMoCDFxCl7GabPCNmFns0PDHaDmoX/a0
EFRETz3OvBbqYmgatufOCZX3L0woyLVXdPAEsAFQKulVapVoJifqT/hZN1leO9EDnTufGwxm0erc
0Jps5czIYhWtMrsxQitdilv7m9r/1EV0UlwTsUAviZoG3USJ67ljsbSsjIwRO73QEMSJQTH0Phml
4A3Cu/UhMP0PCHuCZyPod6WVRrAu25e4MIICFedfWZk/EMxhbVaLVPQSxtFWiR8jOlXPnWsOPy+j
cPevLasKFOVAisgan611dpKkWJtBeekyVzVTmABysSCRJgMVmDrXEDZgjBNGXGZRywxg9vAYmneK
hS544x1Nq55BDnH3hYY9eGEbVeaQDIFAzrkhhH1RkVBZhQPUaheRxkknwy8ywQZav5ndvVuUdXdv
/C5oUo3SaLGBSvsmRGmCSXaZepdSAQzPvW9hmORxP07LrK/sFtFS7Gmn79oBZZaaFVSZ6vTgcC6m
W1kRMaTx9tIWldm5dhZG9tivqOqb3f9WuyvVfrpsgKL5Y70fVF5aVQFE300In9nI81SW+jYV4HhS
Hi5jcYezttfq1spfIDMnc0Fo3g06+CRGWIKsWFejbrw14NW9DMMdElIdn+4HPIcMTNWV6az0gDHw
dEMhl33XV/pvLSp3qL7dXcbi7F/wmKqrjeMuCJ3oc/Nr0kSvUVKM/jVrf6tCcWkcbrRERF63rjNj
5GcozMYtZr0EF0KL1pdmXy2d04iOCI55AwDyZzIIw1Uo7JwPYzbnZM5CABhZ6+XoY1wUHTSmT0sD
XcZQ+ojb3GmtUJDk4fgjcNyqNgrDQOgks8RYdhibWtR0aC8j8OBy6Eymfk+q2EmL6+66MkRlThzD
OMNbv2fjK+YIZSGoj0CJ2hCAdSBtyz3ND0ubCcb1GYf9a702A2POwCI2TdrGAFLQfaEfDNXtzF3W
+pn9QsZArQv09uyndGcsvdP1Fi6koopwzlbbDpWlO8ElzRgrFV8wzyeKYirV2mfF/rLt8yqpzkAY
D5+vvcXLun6ZNPvhhDKX1HaSqb1ubQQkSIraqtiJlfGxxPVLsMn/H3D0+IJSTTVQ/H6+mCi8WOZR
7dFdgMe0gXZLyQpo8lroj61UOiE5QEvKgfzk5TFzNwoKNv9BZXyLVFF1lMmAvpo+UCKvUF1cVAO5
3kWlU+VIJ4s49fkL+QeQsVl02BW5tGCYTXtCX4s9ufUkuExxpxI1VyDGNKFr+1ft1ayTsIqqEeYq
J93NZMeTJ9czxO0VDWpqNjpawbvfoxkKmTFDX0zwfpUibgTeOJVVgt4AKaaJ69D5cuZmN0vZuKCt
AFftMFLRungTlz8urx7PW29BGJuRKMrDlmFeK2Ejd8q+UXUnQ7CLuGMjOBd4DXbKFooxlE4GaVtI
MR5z8lHfP1X3ifEaV49Tt7PRHz5WPs1OMX3X5N3S70fqooA0STxVROTG83nb72Dsp0ss2YIeInwe
2EIq7aWQZw8xB1TVT4KtwV1BqGqsWtCol2WfMhnSRiiqVzFizQDRezCrkluVweUV5JXjoirlDwpz
JYrtKqY6BUpq5J7SetP8bslXg3yM611oHAcCKSb1OslOCnGn/s3IfofLeysq51xnjXXw269grHWu
ZHnsevQLa4lPUEs4lm5fG04XE9ApI27ZCaIL3LmFvi9YB6D2gvaa891hWiSkEgHestiVR1sD+R2i
/jA6QxQ91Hh3DWjNGqvW7Kpyy0DRtI6zKsYEGxCSrP3JMxxkzNwMktCZgyQP1MVHaNn3qUN/N/s5
SK7T11/QVr9VbxJP2eEwe6VQvZf3InJX/hz8+2FsQTTiOnU/jfiw2nrMwtjRlkOmCd4sPAeBXlAo
KMtkfY0x67po40xpoaE3vHmpZfiIFGQZV8biK6qoN4Q3z1soxhclM6QsFw3D6VpfRt4iA1vA5b0i
QmBcUF53dMwWIJTQRGmV2slE2STuybEdBONd0mnKE30ARJIeQIgR6/6Y/4jlfQrRaekqbK8VEZsT
zwqgT/Ap+mxaiNqc7wTIzedzqqxWoAey5ddoNhBBfGYw2d2tgohgFSjAlZhtkAz1GC+HFFYAIder
Nmh3tu21H8nudfb6AErAXuiGoOBwcuKgNtoXlcLzXPYWnrEMqcwNOq9DTEA1KsNP42ZM9KtkEZz7
XBzc9SH7oFga7P18Ki1zRDFXgmHO021ienr6bpa3hvp42Qq5C7ZBYRy2rErjyuUKhw1WPFPamxEq
ykXtdLyya1zJQB1BoD5kQDTvfCyjSnsylIgZ2lZ+I8m7Bn2W1ksYvfSLoxnlMbPvcuDrVoBGEVu0
03jwKqRlLMTx8IQCM+05PJ3NKFbKGXWMq1rP6E3knsSvxvShFk9S7cSLh+oeC5tCu1VFvFycbb6G
jyxUtSOWrxjMjmgJ3p9Q50Q1qCz9tKrai1pDRJDFw1hJ06GMh7cuHmzn4+uzoe1m20S8rRoqR5mN
AAI695cNhXOmquoa0cPVAZFQmxmHPCpm1gwQbjZiC3Sl/gLuisb63Sd+C5HqxAouw3Gs/wyOcV1m
DPqCZNWJlkbQb0nWSZMmtPLgTm9M+8tQn0cT41AgYInLpalBKxmhj/Ppi0Ht3oQ2CvHHqxINGKML
whbHgOyX11+VuyFFp03pv6PezzEeBhcsf5AXjLyP3MuuNVd2CJouLn8Rb643H8SepZJN9XHR8UFL
j6rvXzOJPbjsGCwvQ3SqmvkLD2JMgI5yALSXQheM2Z5DZKCDrgCeskqAQ7VX9zDqj/ZbvLcz523M
nZI42exeHuWnRuXf8/4HlvE9ajMgPAm6F/cl98FtEYGIdgd5JSc86HfJ9bK3g+FIncmxffs7Upe5
88M+/Gj3oLbTnCho329AltYFsxv6lz+Md4vFfBBQT+DpqkE3/Nwgoi4BcXaIDwufpaC6jrzuA1SW
lhdeR74C7qW1q8zND19gWzqDVc9hw4hKyrIyAkcthCy1wbFeLw+MV816hsAstCaPxlATIEwfg6ft
0c54U96k39rnxA0fDcSAnehR/1bhOolyBO8q9jPn93/8BGbR8yozIhpBKRqCrQ4Yut6Va90rn+/y
08dbdTJ242voYqUlz3IMbz6K6Kt51UpnU8DcIW01ipDnwRRI+9N0m/+2XPShmHvr8PGt3KHpKywc
6bv+aD3aO3I/Oz8vD5/38DyDX/3eJsg1Nagj0hMM37i9tVxzN7wr3oTS2ugegosVlJk1F2yNIiIb
zikPuS/0VqEqBKcR6+FsKFZV+ZKBazr02yow1ATRcepOpockjdydpOgKJRVy6lookvyexP4kSgRw
z2CN6MijqdCdQCL2fOBzRSqTQAjGXTo8rrXOyWTdgVNGn85O0w6lfWu1TgSS9ry4WaybSvT+5R0o
qKjVMX5DQysbs6elCcpWeg/80ThaqRelh8KOEA9+ubzAIhhmD48mmrJbGesbotF2qctrdIR/SE38
oHQiXQme0qmqWbplgiGHoAqfGVIMHm3FWG0J/OVu58W78N7y6WF6sp6UnbYfjtODdCp+Pxo/cesI
cJQELXSgJ7d9Fe0qvsfcfAoz7CZtwQYhYXYz6AF7A97AeJqmQe7WaKN0J3RzOsNODpYrcrg837w3
znrnUVBIBpIgBC/O7Wqa0UGk6CkmoYNkGZl2kmq7HQRVxylHX0cy3yLA+gP9q77airhtePcuhMZ1
2BVe4n+lMsCEpNX1jG2lRuj0+TWED5cHx9u2JsQRwTxlynhMsXeu2bDBsYFZVeN5npyoKkkUTEpE
oV6WR7V/GW39a+xxvEVjrlxpVLdzPQGNdt2hQKtt12r+bA1uloCTIn67jMadOwwNVYEyGETYbFNL
IOPVj2UHl5OghK29nmQqeEHxAv3QiAZlLCqgPiOo57YRpeUMtdCqc8tydqBA5SyQPbUby8/C8jgU
xVU4QqJCT/ak0Z2l7d1Sgd5to7mqYVxdHq7KcwyogQT1PlwQCAeZo1cd8kgb+qYDl4jlV1Pn6nZ4
zGe6m8Jpr1A1KAoakPFRKU03l7Ud7ecDiMKd2oIqgJFeQ7LPjaEH2YOhqQ+/p8WPDEkto6/AiktP
c2KNIHWgSLASwTWNu8PAXoH7sWboOEGYHZbpaixFMr5cqb+R8VqxHbV7qyCFGd8ZlTMVR1MWCmyv
/oK1xS3mOpubY9IMjUaWW2BGbeYkyE4XmuRGo59rUiCXt5N9Uih17B4VNUH/hfChugVntl1MQ3VK
Z4D3o/TctemVaT21SuenaIucwtrR5/fLxsG9FWwR2a1XWEY7detwoeplIRYUF28ZApem7pmR6Yy1
p0HDBPSeGviz2s6h8g4SLgX9Nc5HYv8SfM1qipcmn3kPIX9CI3nC10AJ1LOn68/KUsNTJ38JM5+E
d3XxTZZykDW91vSXZD0K8DklYipBkM+EQ9eRtGW2ipEpTR2rPeZffWpwG9LjF7zSVfVgQCmbBHaG
+hhRDpf35NpiMtdSPVGUatKHzm3pYzwEVnI1S5B00QLoRjplJPBMHFdrWwRPaSToFGTXmC1lEDku
iIxytLylTifZj3VjQdsTuqjJ96ESJTzX9WLW8wyN2UxNqDRmlKwld0UEoznlIFsPiVeaD9nYOll7
0jXBqcxHRIwbQmZrFSozPpRq6UXW4m5JEgo1L4Tk9NcULfd9rj2O/W+0DoKoTVS/wHP3Np5seMaj
rgVlfozdpHo6dKaBmiDIUrbGjQridVUtHL3x5fGgUl9aqKtLqNv8YfQlJCAOtba/bLqcQ+3sCxgr
iudRkyIbM62R8lvRVtXB7tRGcJRwjWczTGZy9WSUonIt4UqG6BBFiWsa942ZuMgkBZ3+haJeDAlp
P7QZ4+DSWWeQdiSfFiylncg+URfXSl6VJHnqSiuYU1itUgmMZ/3+v8z1D6LBEO3h2qakQ79Wj6G2
sFLpPmwjNxPqgfDXCvU76G/G0+jTJ2+OGMn8H9KuazluXdl+EatIMIGvTDMjzWiUg19YsmyDOeev
P4uue7cpiGdQ26f8ZlVNs4FGo9FhLY0ORYzGQglPMruU5m+yiCttw6lg7f6I4Nx6QNRyIEsfnBzn
eyRGgTXsL20HOXNHYLMR6fWy+W1ahkXA8GMBZgqu8/OtqY4RGsgWpjkpt3tJ9ZvgXEc7mjpqPrmX
RW0ftpUsztT73AIJ1ABZ5lzIt1NbnqzIuOtma1f26NRUifRAtAh4Wsgo22OTTregSFe9Sg+vujSL
zy3NsifBNy36fbGc1TdxJ8Pqy6G3InxTkMXPYAH9lsnlTZomH8HwnKEAmACKeZCCnZ7E9qwB2i1g
H8QAHfXl79gI9Sy6+gzO3xaF3sV0aVkFwVtv6VcKiOWC8dkUcadvy9HRmgNmHpPyY0lzkxeoU0FO
xBwq70yWHArMXQm7w7fCEyj0RxC315rej5HaYV17+iGH3c6YWqREA/OJhfleTd8MC1SNQFNRp9bN
mpeG9Ledbr2Ac8pW8uQmnjBiaonAIzYP1+qjuM0uUMAf5RAfJes2MY8a4sSG7jITcweYVBknwaZu
eqWVOG5TJUnqpJpgsbsJue/WHXu3QD/N31gOdnPhBgMFKBd5DjLoP8cY7X5V6YAFyQdmuK2j+SpR
BHfI9uL9EcR5piI2gn6KwZ2X5D80fb41ozsAwOq5200fajAIPPq2of6Rxt0h9RA2EVpNcSBUFS9X
W7aanaTUN5Ys8ErLD311AP8I4q+OIgMEn56hhTaM3hpkzVPZzdoMmNcvVeiaNLkGKN3lHdsazsfV
iHiVIvQA4Ri3ZUmAzsXfjchzNu5HEH0paGfIgcmcasVNAqBIySh9qv/oul96/pNgfBYvQZC7Wq7R
ZYKP2bLR9bdwuzrrpEryDPdNM8S5XaN/wB0qNXS1KEz2l/Xe2tK1KG5LS71IaaxBVDKwQ9orgHvr
DiB1B0CYCLxfoBU/0Tp15UhGjBY5uiKdigoZf5XsDVNQ39q80FYa8WOssJq0MAOICaR010Xai1Sg
41tvPYkB+qslTqKgk20wdgtZ0dTHnhmhbqhpdjSIOOy2Tie8Orj6gLCBVCmX2KPy0EmVDjNu2OCk
IHY0WtNpLP04tN8jZXwYQDsp8DyLmfInB8CK6KygyKR9IVYZEKXU4UK1qk7qk1WDQqAp4hRC88qt
VDK5jImIvLb39Y9I8jlaCcoAs1UL/a5JK9Nh0ky9OhrAhdrrogLXsmBftFMM1LdMHFSZvykzZZAi
U8WCAhvqFLEfFjB/idztZHBMxckvU48RBYISkXSHQu4F3m+5Hb8IR9rXMND0vCSfP+tJlVhVhwrC
yyn2o1i/T/pZkODfXMqVCO7gk3iM5WKGg+2MxEdb/15OU7cIRdPyW6kg4In+UYU79WqOXUoXRx6n
RzV8GsIQTcF3DXGT6soIgaogv0qYivsLV6MiZ0/AwbY8Qz6vX15ZmdU0uBSNDm+dLPDzuNuZ4JmT
aChoMNr0aitRnEl2uoExWQ2iQmp4I2KIeBpQdbbOoOy+vazV5hlHTUbFPY8WdX5EMwFvLOquWEop
dRCtYmY9B/YBYqo6+65T9ldr+EcaF73ULGm0dAksAuVkUJQw44MVRnYiSnNuupGVVpytgxJRNtMJ
Wk0s240h8FPKX5bcXI3hSw9K3MtLuL1bf5TirL4Ii4qky3SW1AKh1Tol5vc2GM6NyOy3ogprpRRn
9SSP2oSApsbpp8hyKxYkKEa3d605vDIy3HTTEDkM8yfXqRFrop3bFI7eDpTOLG2ZBv1s/T1akWQl
g3AdUA5S6Y7jh9QcrCyyi+YhLX8JkWI3V/WPQJ75vmQqBu4qCCyU3VC9d61rJS+ZLJpV3IKjtqyV
HO5YowpbBXIDULbWxRFgXrQP3A6tuLZm67t36TS5zXn2Mpc9SEfDu2w5m/5yJZs7573Vx5NZLLLB
+K6nsW8S65Cpokt1OzhcyeEe5LMOQsq8g5zkXfOMK+Jp1NPvS2/y8/sK0KK47HYANxVEwVvVuE9L
y73X2IDHHC0Xsc+Fl4autA887TQ8az+zXb6fUvBFOfUvUHHpAqe2ua6/mTI1tAF/abTCsFlUBAEE
U3KyFAxkVu5k1iL1lt35cqGupHC7J5E2UpXFcuJ6pzdnHcw9GZrE58YFb0HJCo9NuwpvM1xIVv94
2XI2T8dKNrejeWb2USlBNmu16ymFELk6AgBlV0fG/rKoTV+6EsXtIiAlgE/OICqXhp0EzBgyxSBP
Q8OCkaLjUH+6LE60d8vfV/mwsQzKLs0hTrHeSuWuWPqmRc5MtHrL31cy9BRJIyRJsXp1hKvhLmv3
zLyifzFegwY1FP5kFf1cKHl9FtO0ahvSRMYtlF+nkluXH6EQlG2jSIFBEx31MDQ04h8no2r7MqME
UZ3evii0uxqGsnaH+W2WmhMG0b1+Ll9z5THJi4fL+7QZOKwEc7de1OT4zSVwiJDgsyqnmOFI2sAe
0BdlxCAaNvS/qFasVeWuoEyn0WTQJVSRMfg6EtMHJuMY9HdKtfSKyQK8u8WuvxzvPwryF1CYy2HY
L7FK3GJEoWPv/YRBrMuLKJLBXT45mAwswBkD8BS7hpdBYMuTLEoZbVr7ShHOT01pq2tdAyFdVwLM
StadgFBvNhWEX4UoGNpqsIFBLlPX6OJDsyt3fqumUiYyYdmqeF/Mu6i4jYM39Hhr7LFVkYCcXoh+
6OLbMjw0omL+FuDIJ+HcwR6GtsijZRRWS71Ev9bIiRkvOmAVRjtFQa06KrpNe8FtsxkaAY9a0YhM
EFlyGs9VaTZFBKG5lL2MIaYb4sgdCPFKXbObxgBJYuzImeRftp1tZVdyOWXHJqSjscSdM1p8pghl
WoPZAZ28sXgGNoejTM85SMIK+qwnogyXUDjnd7omVU1gAiF0SXr0LpyK/MbUP8An5UbmVWfuqsBl
9T4QpUc2bXmlM+d1JDYzC9DU8AHEa2J6V3WGrQeVr5jPl1d38xpaCeKcjazLQ92GEBSa4WHCY5JK
ub+Au1wWI9Dn90t3dRPFrR6Ppb6IGa3ArobxJVRnW0J1X+k6wTtFtGe//74SFiYa6voVhMXkl1J6
o+oE7BCgnF8twE2DL3f+2AD9WMQ8sh0IYqJbx9ywAaBWzs0VWQYwKIZYvq0HmwExKRkZJgmkHVUz
W62LPUkn/H990OTY07DQ0mw+pBiAS63nSf1ZZt3h8rL/l6X480WcTyxrjEtONaa/+/IO6BNDf+5T
zPuFVzqg9k11J6FWYrSexQTB1FaTN6g8/gjmArcGHDJ6TrEUc/VWM3XXGsQeR+NsTBomcEyvlJit
xHdtNl31dETFTj7oYXZQ5Qc1Da8sPXisjO8Dfcsb4sgdgZmEV72JQtJAwl1bKD+btPYYS+yqUGS7
b1D7WBBDhkpE3LUZFq4U4cJCYliJPulQJO1v+/bA4o8KbUKa7LJxEuzWtoP9s2acg62DsreC5e1Z
EXBxPjTBuJPLO6U9a3hTSCbKLo+XzWP78P8RyHlWVsupoQ2wjlILAD9k7RtZwYjm6F0WI7RC3onm
mJDt++VcZGewd1QUYDaZzWQ0fx2SxMm6zgUo9KAIqwWLlX2ObXTwE+sA5cIYG3K73IqWFrr5iIwA
uIyOTRDtAu3KgMXj+dLF3xOktcbY6fPjmLl119soWwoU/7rAkK8so4pol5RNvsAkGb3aoCiNALwC
bE6D/JafyNdaRNygom6mT45Z3NYyKBdzZ27udSB9p+FZnv49ouLn7+CuE4Ix/y6s8B1hO5c+kisD
8EeARqvl9Tko4sgGItXkX1Z+U3eQbSNXJ+sIGjgPMMwkYYmuIhyzblJtz6rHRARZvXz2l+1FGyzV
NbywZZ4WrZ8blEEnDOIERokaAegddFCYUA1DOSFxreDYYK5FcJNtqYX2U3VhEUf6nu8lkogJg9Kg
1jjdGICEzSafjT8vL93XcBk3yEoGdy5Hw2Lom9fwoAodKsFshP1XIi24ExlNVRqMy+ZkodMjRz/d
VOnrZSWWj+Q3Z60EZ3MdMgOWJEGEmZ8lswOYlGewY9v86xzy57XiApgB+6Esx8wZq5M6/igw0JDd
UVVQ0tjeETQZIMsCaACDk5JNxsCmFDvSkcFumZ+0gi3fXq1/BPAQFUE00UlOIKCcHup6qauHwQPp
A4H1fr1isFqgawdAGgW6F9+zxUzQClnLagU9A2Al2t3heOcy0H8YcZe/MF1KfoAssX2cgxhk7k2a
BIJXxKaiv6efFFnF1BW3knmsDXKhQVHCQoyJHzLZbszEzkRApZsWrkMAyLGQMjC5WGw0q2xqAK+J
AbpvtMdwTwBAH+Puso1/DQ6wnCshXHhlhKZUtYsQLd3R6HYeHtL+GZeO3XWNYOc2LXAlinOnBQuU
dNYgigZHA2ObeZc5l5XZtI2VhOULVmEzunCNUuohYdBes2g/goVwulHKp8bYa/FrMQiKaFvOW8FE
Mfw3TtQXhIR2bGoQ9VkIrIrHXAViCUa+6/BHWH5o5rcoP1xWbnP5VtJ45TBwOCD8R1Vr2lfpd6kU
JG02Fw/TfAuKKsTw+alETdjAegnm1r+07KjKN0mJ0Np6M7XXGCjpw8dlfTbNe6FpRsYNcHn8Yzzv
5SmjM2uduNdApKjYTRmjXVsUOIjEcDdRbWZWNpQQk+oHzcIkoAqnILpSyebmrJThbqM5NgidFmVq
v7gBcsWBfdOZ3egY+vPSZ93JHePmev6hPpju8EoxDhg79RGIsZeXdKMlAafZ0uiCAoqQkZ9DVCt1
RvdchFmB1CVXoxt9M94w4r4P7OyYgMDRsx6lUiB0W/U/MjkPQqVeCysLg7eIUI3+kfz7bo7POnFu
o26lWIkD/H6oHutyb1hPlghOfttG/qjAHa0ssgZJoxBh0BtJPzCa2EIcxc1bw6K4zA11yQFzt0ZP
oxnkMZCRVQsozjsyTgtuS/Pv56B1DMzBLQH+y1juyc8+UE66ERffMrnXG3Dpc9I/pAENMQNCO/J9
TMLi3w+sf5bIGcBcqUxiGQaq8uGlL69k6+myVW+t3FojzgDmRCmznuD3lWZf9r8GFTzu067PRCne
rauQ4JkDWcBl+dIdOSlKjKkqOEB5dJUhtHWy7+UDHRoEfvvLKm0Z3FoUZ3BSmIPwqYK7KFWkcebE
VcOXikbu/yZl+YrVdSj1RsviFlKAqJMpvYOyrAEsrb8RAmwVYwHxQb/MZyFzRyyjtRZVQPQCKg0N
4GihaNB50wQwqvf/QrhIvGZoxmEhhESYWJrVyDUwkJokCujGHy+rsynJxLgV5rxkA3inn9UhJbJ6
sYLjY2oLL+Y5HveB7PUi4qqNxhiErohfF6BfEJ/+Ts6v9mZMpohEyMs6vak5lW4+x6Ck1dS5tjHh
boOxzZkyzDYHzDcaUdf3Yl38u2Ytm7M+OrVqMaCU7pB8djq9vp0tRfDa2AomgPxAcSUil2jyAEcs
nMMc9rK0dTDct13eu1oDnNq4s9A5VQCftK2DxCW0BsLb0AkKQlvHC1cgDAagLxoc7udN7E0SmHOE
UMkEQQ5lgNwu6TGg7V88BFS8pJb5PGAg8NC4XSpZGkJORGSBRzBdxvrCbYHKZVX+ZaPc1OePIB4e
t5qKISwNCFLlBoS/Sh20D3lWDjIec2DBFJzobdtcieOuEKQiiykrEEYb0WiDadROY3lPR0S4qQky
lyh3WgvdseO5K2fRI2ErpkbCBeMjSLgAfJvbOjVXAmWMKJ53yDdp1n1ZhsB2rI5hQlxN+dECpufy
2m55ffQeYAJIxnNO5mfHTKsbtTZfvL4+1LbchgzkglG+JxVgZ3tUiarX/00gf/qokahtDYFWWiAp
/IsZsh0XCBLN3ta18eWytK2zjglMMLGCdw1wMlzYgea8alA7PFa1EXip1EDdQMQfvrmCwAFBT5qJ
2JM/6+Ysx2q2WKdCRjc3vElP7Bpj+YDYbx8ua/M7SuJdF2aAUbpDnA5cQc40ZbwR0rRpEQwerH37
Sk4q0O/s8XW4SRxgiJEPehj8+cawn/KTcZ5up/Mbem/31t4EBAjGer3L37O1uuvP4UKfapjlOSzx
OcsmjkGBovDzZQkb8BM62k//aMwdiKjIVAI25dZRff0mOAFy4rZ1zb15k111b5LbX5UnwwZTDrTM
jrnXikKVrQtxLZ8z15Y0FRrKIF8DJmeaHml0ExSSW6BUcVnTDeD2RVMKzheUo5f9/ey14xStnM2A
iUoc01cJN2Ay5a4xAinLCHZphjd814LGD1NlGCJFT4grF52odXTT95loygdqLpD5UHD5/BFpoMyV
1uAFFSfdVaBHh8ygdlx3fkeAhJAyu59u4xBQheGPy+pv+fi1YC7EQTG+wnsOgkeW2120zzHB2o6H
y0K2NtOEc1UMpH9RVuCWWC6tOjEMhNKSuZsDoJfsqPFdnwUebqOzYLnzATWBDB0ooHnojqQbNK0D
Io6jsFsDRLSYqneiJN33SnPok3Yf6dODUb5hbNeZWY4xceWK5KFgYmVTVwtRKbplgeHFJzwliRAJ
zcfA72hTB925ccHsrPZAPXh5TbduLPOPHD7vOeZyQ9FhA4vJ43s1ir1KKb/Ngez2hNll9WOKRO16
W8EVxSGQNYyRoMGZ8+nanGF+YgRKQRCpYExR52xfF0gOxmNwq6rFaRz60CGFFDhEISKCpi1vj4b4
hRRjSRzyFzToMJq4ngDDoOrf4+G2z37OgzM2/vjv50iX0QIVFFomuoBVPs2KsQWJJQSOx6AvZXOI
47cm+kjKt07+EMFmbJT3IEsD1o2O5mA8UTgnGw95N+H6x4oipdz1/oSa1uAr4VnRfar4lIA5ibwQ
Ub5yM1+zlss51zEBE5MMLDZH1vwfo3Mn7Zvap9/upWdae1Hj1c8CL7O5ezrwLZZ5T/zj3Jsxp6jG
LJPyNMVgrn7UZFtV3uX4KRShLm4dP7qSxPmzVB8KGi2S8P6xQWRXyu9D4mgizPFNX7OWwx0GNprq
SBc5eYtOWWXf26mdX6l3LdJvbnVbBY7+ePnACzT7fYWsnm7BEP/fGkbLLD4mZouXIgHRVHZ/Wc7G
FCWsEqkIsPkAY47w2by5MQsgM4+4eneGo+yVR79wQBVGz8o39jA78a66BZjHYM9vlwVvXUVruVxU
0y6k8wUdYJXNd9YfACHHLP+yCLL8Bh/IrWVwJ66XU7VIJMjo/ZTY5Bkc4u54oIfGDR6KR2Vwc0cF
VJ7usvfUucb8gfM36Z71F3BnL41NSZVSrO5MyG0yyz4ArxwDDR0zve2r+iBQWLSo3NU76WY7GSMU
Nh+MXeEpHxLoqkE7ym4wVjENruKmbrRDvqmz58nWXtluvsLw7Ef4TH1RYui/rP4SsANiE5P63Oq3
kcmMOYQTl3e6X+yC3SFzDMU2feWmchqAunma2xzVn8oBs875Lt4ZT8ZfvNEBRPXPJ3DLP84BiCd1
XJtdfIXuV2IcqAi0e/OggkcJbl3WQMPIObus0ZRKLhYtyx9d/cvSetDlPBj9r8tbu+lTV2I4T5eM
VYmebohBc3fTfwd0RFCcCjKC/VwYnm7LAiqohfltoAJxVpTMyTiHAWQx0A2kHSqdBhpt3lumO8aA
pgFjcJCowLsy+dkakWtO/cnSG3eutZMUU19Kb0eWCPzhZswMS/rno5Z9WDlErcmCoJcrXCogde7A
iyBljjUdJpBtG69ztafyjSrK0y3m8cV/AApKRS8nFoNvXpVraypUgpszo/JdkhkPOM9/EdhhRPcf
EZxaaphI41QhKCC56tWxMyg7OcFEDTtM0lWYi/zRpoNYieOstemsVgoXBCMVGZehxzx3ikQgyNX+
wlpXYjhrHYxSGbsAC2ckyp41fhHLLrIjjjS6pWiQcVMlJHHgZRBpWr/xPFeGwRCHxn0Jw1AaQKFW
hq213t8QxIHlAJl5gIJpBHExt3BGXqctolLU3pRfoeo2yMSpmh8FjgTc3Cx2QgOoLvvLq7hlfpay
lHMwj6d86ZM059GoqI7NKjNgMNbqTTrUAge55b3WIrhbWKoArltFUEuKkDINz2ls54B2Usuny6ps
uZS1HO4uiCrgdYFhDgEUmhhoc84bbx5zOyy8VsTUKRLF+fyKFErSaBCVkNwFKnBZE4zxOnV7TKOP
y1ptVmTXanGess4TA4jAeD5I+26yW2LTU3vQPMsh5/Ia9IhuaieO4s27K3oO759i54m5oofacpZ4
J7X+Bs6DZHU3dHK7WGaXe1nuDXPhD51l68q1xNAQ+eOyzlvHbS2OOwgVQDemgkIc0NYfpQV5B8ih
QIYYRK5q0zQBDIq8kIJDwCdJlKGaValDzK1V/qweS+1E2fssspbN1VtJ4TyVZUVpRjrkg6JsN9B+
L0kgyA2uxybzSnrLhJjjy0vhy26t5HEvibzCeEDQQytg/9FfJrIFr6or36kvYCJlvV0yR3qeXHlP
biq/9YMTe/iL7UPay1zaioAxxFlsr4LVPJygr4SqRQKYpkhzDBGd36bjWgnhTJJNRij9XtSgiFyZ
vETAKb6sxmYeDwQ3honp06V1jXMocwJ+kjFYXmTSuSpuc4b2afSpfkTaj7o/G0DHK09M2iXy42XB
m+a/kst5l4AocxIuJ76ZGahEUMA1ERGJXmWbVrKSwu2SVPdZPyMh61T5jVb81KYj6TIbfEiszAGN
lnqF8e2yXpunbSWR27KxKCsrLxe7aK6s+C3qT6x500V39YYUoIaiLwGtrkC85+sgvVzKc0sgpQwk
JzZVPx0KO6HnXokET6GNIVeIWIniNoolIF0yczyFRqCHPyi9Pe+j07yTTtptXdvZgTnTtfWmCKp1
G+5kIVzBnB9q+ws22ecotWykTmUDkpJAnqIoI4Ehe+5CW1MWRl4PDL2Xd23DGj+J45Rs1SE1hwTi
SnLMpHsl3ivS/WURikglzhbR7TbQasmz1vr9gEmb2s36U5e6QCpFbtBT+l+t5tf0WqZ3dX+t57dN
dG6Y28GxhYLV3XpSQl+Mk6EciuFGPrWsNLIuzQMK56XLbtQz6KUeinfNuY+O/bHdh/edn4Ege58c
c1RnrsKnRsSstRFcfPoA7pjkAci89AQfMAZ+MPpl6IbWW2/dlKGoUiHUlbto60qO0kiHKJW5GJ4D
nhSztR+h/zM5fsR+/FIobnRgt6BuP3Z29Fju3kXJUZGy3N1IaYH2UAs732XuoLkaa+w68yL2TY2f
LxuZSBJ3K6ZmMbW5AV21yemD6yq9mtL7ZnoIItHFsZwI7v5dbyA/xolGAlWLa0iqCUjuv7WJIKDe
yvIqYHPW8FTQKWJ3TpVGK0mgLSwJIEjRgzOmGcbUr1R/zq+n0YVy6DFxZk0XXIjaxjEFhjoOBZB8
FbTzckXLkDVNmaLKDMRp1a3h30DPjdJL3AIYd/BSGthx4jDL2GflNetPUngNVKhJvzbUm0F/NYa7
KI9sMgGhmu2SwI2L3kPdfZCvk9kfCtec8fJR7Uk7xDS47gIgF9PR69F8iLq204zPPXBd2vaddEsV
zTHBHlQm11N9NlvZH0PUodG6ACZhkQfcsBwC7HQFyHYIBQh/oyAhUxTSrCMOgAdkYN8B4EbiWCjf
6aIJ/60VXovinG0xgMs1JYuo6AjqmyZ01CG2I3ACMNcoBZ59UximRw0FM6QEI2KfLxI2D8AjVCEs
7S0b4JO+DODXVnmVhmPR3cRl618+gRs38yLoH3mcY+uaKY/wBsWrSXqWTSD7kkfWGP7ceZfliPTi
vBq4NNWyMRa9dPSLAhSQko9C36lzuCtNeqBCCKkNgaqCsXtALOHZ8gV9UiIhDQDH3TkKAFdZeYjm
bxOoBfLqHCmeiIV8YxXRnUYpilY6kDr56z/LzWq2mAVQez1wpvJpCmZkBvwhF1jHxr3/SQ5niqWi
hlojm52TW+cxOaXKYySiDNhwlJ9EcAaozqoVqRXWrQ00h6iDY/zF6IGKGBDwU8icoljMmQKZVYPl
IRZLC7uXNp/dvgzv81gQM2zqsZKy2McqPdQrVDIiGVIS+De1BWmMaLxqczNWEjiPH0uhRcoZEqrs
Z1l5KnAlFaRJL58bgRCefEfTC5XhgHTOiMaXVj8MVIPnFXTnC9aKZ6SiWdWbWgFN5E4/hz1xwQHg
XtZjq9603nWVfN6PusbIMSp6HVAw5lNkHPUpcQYASraT6pZRflxazfJwwGNctjEzgkJ37mCK3g17
gE4O8i4YHtpEVCdYtoiLCj59FBe2532ct5aE1c26J1o8VNMNY9dpc42qlJJ4fXd3eRE23cQfi/lN
p7iyyTiQ+zwmi01Gw66PQG4UvYBWNEgEQ1+i/eTOcNdbtCmt5Qwn8W1XV9dZ/nhZE5EE7tooKmbR
UYYEDMME+Y60isDut/L+n7aG8xJGlM7gKsNapbr8SOM4tuk8ULuzptuxlzwrof4YFXbb3FsYc76s
nVA45zxCNis6HQIcCPkxC2p0AjtVd87mWzCzjbHlDNJ1LhGB1E1jRNYLVz9qDl+qDk1NDaZJYe9k
8FhB7kUaxrnR9DxiOPDduJf/YqZOBW8ngN/RYEq+sCPSUWtK8Pf2mEDtf2V18TgiF9YpuSujGVOw
oGTjoK1lcQs6tJRkVRL1jnJsME3M7ORYvpun4OGJ3NcfhWB2agNpAC1eK9U410wDwMspOcT1H/JN
9Gw+JDfTz8qyy2tzclTP1Q/P+h0TuTj5spL68vfV8S5NkoIfBVLxOvWGX31m6yftEKZ2CIgVgbAt
V7LS8Asop1IWcj5CFgqdbh5XzoyWtviearvLO7d1/6zlLBu70inU4zRpY8jJVOtgpNp1CHi5YRIl
iERiOEfcKWGtZu0iRpcdOlzFyK6JsvZb3Rxrq9AXp7bSBSOk5tQtQqQ9ihG7+jV+zI+Km18Xr9pD
bNiRwA1v3nnrxeP8MCap5D5ZNqnJn9k76H6/tW5jS16EjspWt6Wf5TV57NGVf5c+/2/bxvln+M20
jmpIVtWPgT4TtbEr+emyDKF6nIvup0SR5MU2jJOK7qZvit1eR1cLbPMAlYrX+Wq8TVywspAdFT23
BQ5F5xwKbm0jHCvIRl28ymzlrKEQbxsLO4b3JqOtwBTESBvtVEtfGij4MFAIAlR+sj2YMMlVtgqa
ncsIb/tzll4lMbjDXJI1bhQ/TNUpD/Zdt6smV6pu4kRwEjcyDMsHAHYRUwcoTPN9FfMI0Js0R7e1
hV7ypE/drAR3NnqsQLkcgDH1MIUGOFG8TIQ4qZjLan6Okz6L5k5OQRnarUzMRSfGNTNRk8wAk7tP
hgO4syXrnBXHunot1F1tPlu63WN+Rio8Vf6pKO8G3ii6LY/JHdpDbYvJngp8zOFEq2A/94ljlo/I
koB8ICtq10IDZVP2dlt/A/6C07ZnNoMyo9yrJESB8tBrjQ8Klqk5NnOCQs03Okue1GpAG/AVso9n
r8wOenVVSLlXDYdc2gXxwchnu80OMwVS/K7uH5LxFKjA6cttFjM3y3+w6JoBwdJAVJEVrjXfpvE5
JxgD8sH+Xpb7MT/H4FecfLlFvJo/A/RODvaxuafWc1HeAd4NlAbX6XQH+BpTSVxa783qgbZ+lqh2
2R914ypmd0ZxlPqn0HyxUPCfj0l9XYD0rkoOZnGfJbu8eQ+GR9RNcuvB7PeFYZvTDpzVOc6P3ANM
LfpoNABUnIfZxwyKFwGSJHuVm7fCjABzHYBiwUuMUwgKO+Upjx+k4l2dQJgTAMsCFGQGw3JNqKlp
V43kWtEHKXRHY2/ydAP6A6mMnA6FFNLH+4z6MD8nLp6Cag9827n91VZObB3l4Iw0Vt880eT7AAQf
4Gj11bIg1+C8zq3RSXqfaV4jNwcJQxUtcA91ck7VwZYLuqPJK7qF/CzygJ8ruu+/hk7LSOpC7aLJ
KAvx476ZzoJaD7ulGcdRDuah9lu38yI7PTZ2K9vyrXoClK0HC3uQGQZkBY5wQ7yBXJRmWQpodcGE
/vliqVK96OqlTTA+YjTWGZzEyc+1bAf2y4MBws786gOFo5fGqwSKb1BoouqwkswdTKOYDLPGpfa7
PQiDQleVPb+AujRD6Orcm555Kr3mOO3Dg+mWbrwDbS2geVzRTbDhHz59BnfRhX1TtGzAZxAHSGMQ
HbjGDs548IvXJ2C/25ZrHhP71fpxeeW/RkGf1eeuOZATARbCRL0MQFJh9q0EGlhZ2p0q0m/5fs7/
fdKPu+nkJANyko76VWZnN5qjXod+Aj0rt9+1XnDd7DtHlFLaKGR91o274bJQJVZLsabZMxi4Drlf
geLYQ/7RfW9PN+lOd0SQAyItuag5VYGz87t/17SuVH0XjDeqtL+8YVu36GolLZmLkcOpxIhSvRwV
g32X9f0s54cS2K/N8I6Kk2ul43s7ENtMQsAaU4zXYCRtiPq7ZR7z8qdscOCtF/gLkrdlpaS0lpI8
gsE7CyQxfn6I3eQmcL8nu9Gd73Gr2Siz2I1P7d4ZfHT7u1d6bD9c/pAvRmyp6A5HM66KaQI0v3OH
Z5DCKZVJgDBqqn1CK6eCc23ME5nuLwv6sr8QhMFQtFYYgLTDANxnN2Wlc1oaIGxC4g1w5UYOmiFP
Jf5lIV93mJPCnUnSq3M6NpACUFVge8+Iz+wiBtIvem8PqpODXxbFq0zgCUW6cSc0L4fMZFU8YP7z
ro0fS90fRJiWy098cgKcYtyBRMZSauQOikmxLB/SpMpeiKQaMYAWp+JkdnH6S+riUZDH3LIOjC6Z
GLcH3DblH3pJjDaZfk4HlAN3coMhMPI81NdEfRVsm0jOEnCvHkezRgAlPGEBLcR1rjL6xo5dkTdA
ArIjfcjvy2v9lBx0pxF1Qn59li3rSsCRhiqOvkCefJbMzNkarCgBt8QBp+5gyvZLbfeeusNchrfM
KzkCVZfr+MtGrgRyG9mxqovqDgKNU3uMkBneWY5+Z34b/HEXXtEbYTriS2KA05BzrJI+5YMZQmCl
+6NbOL1NFNDVO5qfg1RD4Ne+Fu4/S/ud3FrtZJenRQ+wJAzOuMqZ7vqPIrWbySPO8j6bd//h7suW
68aRbX+lo95RhxNA8sTp88A9arCswbLLfmFItorgABIDSRD8+rsguW/b2w7p9uvt7ugd1h4AAolE
5srMley9gWHEN+MDpMkd37q3fnsQ4QuA8hWJk79UgblwGPpoFRaJVUhpnY/Wo1iUvfWQvxXXGF1A
E18ampwGEdiYpTLHssLYmv5G64wN25FLdS4fy+t0pwGHXInraj++1WP398KKjkgIXXhT77T9w5St
U8UyjIvA0tfkBon1+3LbPUYf1g3dqPfT4xuy6o/dL7L6w3j+/R82k5KoGzkf7CaNkMkyotlmEW/q
A+oTtzYoJnh/b6zsr/kHXnx+GPHEmE2nsmOC4AmzL5UrFHDqPZg456LZs23oCvPebdMDOUOByPHv
ZZN+kefksnmjwt+brb88NbiyQxDOYKVPcwB1J002xF4ZdZdJ+Hc2Pb2+rL9/yB8GOFEByCyzICOF
Lh8XhizvoVBJs2mC7LafkJ46yRz5Lgjla9S9uQQQNEfLNAS5LT9WstmAfKCIWFnkq3pvpT1rs7gI
rb7L6Ayoj9RvORi/mvl+T36Y7okCmdusVUHkbzd2xr7YB/Q7Y3t+J4+3sjDH7KvYr3bbnMfnyyZk
22Xjtnf/cQbMz1PITwy3mCSL7ihWTKxnKvhCppus3uTZpx4VNq9vzm83HwALmkriXP/Si7mZqaob
A/21ItbVr/JqWYLD60P8ChD7pwFzBGjeUIhLsxMhX/oU7qnXyODypignv5qu9vQCNLTu81hUH+j5
CAr9Tb3X+9cH/q3a+mHcE3+tKXUbo38HBLuOzhK5XiJKDbZPt+P86+sj/X4V//2EJ8YeWkrQdaww
UpZ/quuPSb17/ff9CTk9oshyQcoLkgdgtJ7knaRGclB6KYhkRQ8GoEd5nS+3tj+EfXcl3kr3+N3T
/DjaiRoUTK7cdBjN5Z+maj+Mb+U8vTXAiUCwtKZL6Adg2Z2ngpiPry/X74xHz5yF6A5Fos4pnUcY
ObD9zdqCkuXR0O0wHky9RzVLXm1eH+i39vcPI2UnB3VYUFabthipjoN503MOxLlt3onqG1rF7Kso
RnJpN277Of9k6x51cP34MZhRzUCz4arszBsS/2vGLo4aSE4TdBdGnukvfCnoYKTiucd82r/DIsy3
I5KKTDFcXiFJCYDIGLzhCfzuiOUZEoDQGSpHBs2JOZnUMdi2lLGbqpzQ7+NSxgLVNbvBbJ8X+r++
Lv9dPQ3XL7Ju/vd/8O+vg0QYpQLP98///N/38qn/x3X38PXJ/I//4v/94MnnDk/D1YP49UM/fQc/
/n1wePAPP/1j14/16G6mJ+1un8zUjc+/j2n6T/6/vvmPp+df+eDk0z//+DpM/eh/raqH/o/vb519
++cfPij9Xz/+/Pf3/Pz/+QcinePDL59/ejDjP//Ioz9D9BxEb3aUj6Fgi+GQ2if/Tpb9mYKAFoRh
KLVOGEKOf/yjH0Cc/s8/ouxPn26CvULFdw7GInzJgFrBv8X+RKtO/18GwQGwF/3xr3n9tDv/3q1/
gNXxeqj70eA5TnQ+wW2C5FzUfJ9owqrsy2QZQbhFGbHnA2yfbR3nbbSpiRJHntX6PFJB+k33XGao
W449QxuMP6S6xSIc7+suaz+SgH7iCW2qwkcBcrTgWwyam4F8H3YDTfnN2Atwh+foyGLR956EN1mb
RXLLgy7/vISSf7GRZrcZyRGILZIEfMgwI6awLpJBZnerNRTMqSFJq0uhG3pu5qW6ReZHCPS3cwiv
9wTtiNomGLOi6usk3VJU6Z9T8AB8VFlUumPcUzYVE+Nlsm0ipfdhIt0t09TV1wRdo6INiVWnC6LT
XKL7tGvgfKB3Kt1OnWk1CgKy/kMrwDpOZbteJ/1gz+O8M8cy7jRqyBUsz5X173i4dF9mVrlzin7p
l5GN6iNbJrhv0pIN78FbuQlrNjyWk+n3TqoZgMZqD23Ih3eGiwVge8d3YxgdJPpm31Qp5e9UKmJd
hGOEbpRxvE4HqpboaG1dTH0LWIjQjzpBXwOVLaCNR2by0VEK8uKO1exzV5Ph2IIR+HJJFyQ7KGHQ
DoveKWXBTlhW0waEEeshB76y0Vk+FVVC3/UsXr6Wc5QUXeTcVdKa+TztRrfrWpJ8kBloeVcKDpbC
ZvV8iBnJtyKb1aexC+i56pBLCpNvTM/cQCpUEMu0PxNtsnwYxAyvq6+ieySKpvt0nRD3G9r1BolV
SOFhbWfAbU/rZeuCxtzKVUbg2p8bULWbHEoKZRrrISYgVFxIl0B+AnWhmvEoSFVtiJIB4LJs3A5z
i1hsFSSfUmjC7ZwEn0gVzBcubNFbSczVJ1SbIJS/jrlEsEjFGy2VQ58gmW5mrvkxwQIUYOzLNlyw
T81Qo5De8uSYsmlqIJS4+Qu1pDBoyYyGGhsqCEq4CLUxukuorLTbAZm7oHJdh+TbyHvEfMABLM+I
HeqdQ07hIddJsxZAnNy7snHkIp7aBARr06TR5t1pHzVTNoiOVbfA5q4aMV1bRsrbeqW93KNbVYn5
lh1iEStXSPp2SwVOe96VwxnyMdMMvWgbsLXJztmLnovwXZXa9WNKSQoXvhOzPE5oE3nZaSSQ1Dkj
6ELSZ3bHRtlHKN9AbtqtzqlK58LhIhn3RDVo1U7MHKGqq1LVOWtbBupdTodzNCFb9n2ViQq5UQm5
iSo0kkJeZXoIkO+DY2dV8M4RdN+p8ka+qyOTETzkMCn0CbXZAf2Sx0MMHm5xlGvb70K4xe/IZPkm
DSxiRzN4ercD2iolRYItKrI+UXwv1iorbO/4uDMjJ/eoO+jfdfOkx8KOwS2SwyIoJTVVBe8TBF3j
PrdnjM70LC5l+Hfq8vKmCkuht06O0YcxNrCbLDjfkVYVOlDNl6gKAghQlvq9ollYoY1yCEo1xiU6
kYGVevk6kbQ7Y9mKnTMjKnx5Mzq0zG5WOIS1RTBlMQbs1cj3G96vUUhuBiT87Um/qragSE4+oHvo
cCaZYLSYGksEUiE6QDxZ3iwWergKv4xZg5pjlSNb0jm7ngdxBr9rrBec1Ab5btcQLhTCqFSVxYj+
QsBomQaBTaAb9L/D7dIXSLrgRzPX/CJG4e712DWQOYZ+fJuuH+KwKKc5unRzC/7+MUPUtpdZZg/o
TZ2elcSW6M9i2+6KlmF6GczKiU0nQnZmcpdsRQXS9HzhYFyN1CRu5srAC88D1C+GZNZ50fRZfZHR
2lyKjOhPalxmh/M4I2+tLt3tYKL7tE7rO5aL5TPQb/WYzbYaCqw9OCDLxT7953YJtAz+9/+LSRIl
r9ok9+h4+PTtH3fjw/hkfjRlnr/3YpsQxv7MU5jYcPpi5rl0YTa+GCco4f+TIuUqQNyOUlgn8HS+
Gydp+GcMbmwoUPBj+O4I3y2TMPszjyPwneWhz51KgT79J5aJ9y3+7Ur5EcHA9UzyA8KdGHAW3v8B
4+nCRvehbelTFpbjlO8imUg0IQzkXK8fKZ0k+vURTc2+V85AJMdooRytnIcyeKx6nSARH4wAbXqe
c+qmbZsjy/loc9GZdx0VkrhiaBcqH1FU0izDFmvVNfGmgs0ePqUAr6fbji9p94BGArL8GotYsauK
1UrGhQhrg6kkkmrxnofBaPtt1VHdItHCUiEuw9QpTLkSInQXERiWm7+hQQd85wcz87s596P59rP/
5AnmQP6eI7k6R/ACy+X9tx/WKA1FPXHGs6cSSaONOo4iQdeELpmNTo+recZy1lp29d9dUNZR+Z95
MRgftJ3oaZDEWYydwmR+Hn9t4syAE7f+Bv7OuK0344AqN17keYRrAzkJttLjVvOxSnBhJmSV/TXa
IDgD1DVZmY3PRwbTqEUWsop1eIV+DQrvvb5GP3s+CfrLobQTNVIxQ3DHi+XPc1x4jax3HZNvDIWE
QbSt1rRK1b7LkjFGSoweGfvS0qAcz14f92Rv/LgJKCPQeg4eF2gYTsaVkxvSgcTZt8pB5liBcr/O
/MWTMuqrwjb1VL/vwbEMtQkkM4rewoI9+PXD8cHwsOvBqYusSVDZgLTq58eu6FyTYOHxN1xVKQwd
ZAsz+oCDRMazYa3T7qom4RC+i1vlprvWBKDVKwyvOyzK6wvx60wyXOQJchEAfSOgceJ6o0dUiZsn
0N8SZnHk9i5ka9juqbaTSXY10hLZFz1hCVRh0CeQfRkChytkN9dDABjx9cl4t+anZaHI6cyAbTF4
YgitnOwKGDqCxrV9+bXM157qw6CkKN2OlAL32sFleoGIvD7kCToOCaRw/nBKcFBjqNNT7KHKV1DW
y5E88hrc6OS4gPESB0IsAzfDZrJNsiYIDBgXyWLJUS4N5oY64NOdkAw08D0JdX+XCy50v1V00NGt
mOvePL4+zZ+hK/Q6AOUEMqmAWYFXBKflRJdMFoHlQK3L46LBroD0kAndGZNdsNiYkmLR8UzuYAAp
f2hGO/iXWlZvNp86UfuYhq9iBhGwRyvgUJ5MI1NgGHEGjlLfUQId3kB7rRYcgMGI+qy4hBv2YKpJ
tw+ioT00qpZCh/SYkYbMcBc4tK3X/I7jW329dvNFsrRyeJNI7FSsUYYPfpvI9/LDDiPq8fMBW2Lb
y7xf40eDihoids2IkrPpWq1jLfuNVU5hciQVM94bnBKD22bt6sidlbKEFaW7pgJsvAbuQnDVoztk
D8qNEvWFNCDdLRN5tYoNAnYLVGJEGhf258Gad/jVti6teqsW8CSTDpqKoW6MgaUMQD2CqvREY0Ay
ezX3s/yS0oE2dCPhqkEUy3LKc70JV5A3AfB3L9qzmxK8Nz2rExmWGd4C01LM1H6y8dtnKDnV4kDI
fJ00KGrBcYizeyIW7dKC8oYP8ovUOEWoKzFtlryLQh67i9hMDsuRl3O3fhR8cS4tJq6tQpuaILLs
tlJrSY5awPP6qMlk2FWGliYQkyWZRZcf2on67RlMnEOE3Iykllupm3b9uHastS3ABjTMBjSC1ccG
DX3O8ccY6Nj6MRPLgr2LaePwYtagGrOtpCY2ewZXAd9CP7caBoZ6Hj7PKoJ+5SgmbfATA4wHzLwm
vbcNRklF+7AY1iu5z2cdzndJPKzjJcpEkG7fdUKDD49UpViOVYLL9XOfAcX5OAdzCCFLswp2BpLP
Bpgor+uGU62J1UcEGu1f4iRlgKNORCMuXV+Fuey+rKEwyFNfEJ+QqIccwKJ7Bq5gC0Xx+oin2gj1
i0grDXFvhzAzfhnR6MBwK2L7GbCHF0Y7JV79RWj7gsubzYqyL2UTrxBCixwzU73zpN+Q09en8dzs
68f7AmTTcM18FzD0r/TtCn4+5Ws8T+gAwsRHkfRiBKHtMFHyNCiuoI14a/pwp8t0qK9nk6FMsZDw
i6tdlY3RPBQow7Md8jajSl2gIwC7W5BMlCFaaNF96HbMSACuELouwwWEKOBFEyRlLcGBDhZeHHYe
QA6HmcO6OCubFo4mkgkRpXzvXWzpirjV8TIfXn/ik57fHgvMQBTgnxpPC7f95LpuWcl7q0x6D6Qk
gBFLtY5gxM6rl9sERlZy5KFdILZLC6pjVVTjs2VLmPQiHcOfjcq7Et03Md9I1avQx1pGsVeRakWz
uL3qZmnqw4piJ5y60gpvU8PzFjidaahwjF5/pBNCX1SNID0Z1ya0Gh4vBOL+8yaquBfr0PTRfTby
GGdrlJWfwEjiyR/d53MMJNZhbiVf/BGHrvQqBegQLhrCQ5jx4UL9nwbVmvahy5s0Oda28+ugnB3Y
VakWfKrmsX9EVwlm9i1JdbyXmZ6RJOxwX+Bx33i0EysTj5aHCEuHOCq+d+RzIfQPHsC4tGHaTYO7
j6vZa6pRK4jW2q318HUMMrD+FG4cFBCgqPf3oyBDiA1ZmOgqt1sFC9GYKge1jL2HlaqxHDZFcg3o
HOcV2qSvSQ4RS2wnvXaboDaPdYTmdGg5AIsEA9YjaO2jDXysEEshqgRLMY4pJwDHuqnBkUBBYIN/
vayPV4Xtw+uLcKKdwHeL7C3cXzSD2+n5WX/e3tCCks0xRT7MIh2gHV7MW5S6LsikhmfJQXj7+ogn
WXKQKIbCct+DA9cSktNOHa+gGWC1yiX9YKYQEjK6cYRA4e7H+iSNTAa6Ky0Z0DGUdbHDgndz2cNk
gdLDKlm9dON1ykxWNvtyTDIoAxzI+VZ3Az61CNBo3Y5Lj4vq+7YhpNhjKZcu63FWcIr8dlTt4jeC
NHWIl9w1+XwbDGLATMDKgLupZaP3U19/9pci4R90Ih7eXwJQEuCLhxV06tnAHDRAVRf3gXPHOsBP
UxvLTWmDsrli0Zpot1NcM5kVYJnNG15orWp1HnRTvNBCwtohF7oSaIxbCp4i8maHpfoKgofgiOqy
hG3btB+6b0nTrfpWDEzoB7uGnX2fzGGwrNus6XMqNwr2o5n21tJsvtKKlwDtmAhEiEZKGiG1vtd5
uGmWcULr6GHJ1NoAEZx1soDKr51xGOZVW9cBUqZN0uyRHTgldwxod1KhIUkIJilg8ZaHJey3shrP
Rp7CMtukyDtbV7i1EEV5hrYS5QSUWjZsP+dpFW+BCS/rB8uGqP44JV1VbuME4CKSNpMcPEesGk2O
XPMI3KwV7aojyBTHrRoCu16UeR8Eh9CiE+G+IibjwU62g0juHZ2rltznQ7AsH5ZxiVG0bcA1cIsb
I52+Uc2Yvl/TueqHQg5DyM1NvqxdeyhroBt7oNGZGIq8BQ4IcFWvRmWPoWiy/huP5DAvAA9Hp57y
abRocdB21oA9ZSx74J9b+AG0Y4dSkJZd5WFK2vYwMxmZjj/xrI9HrPICzjYQHq7xMEOk11AjEH6D
Qp+RBbu+TxAIOJvysubdZU+XVlW7Zq5GO19aWlZ1vS8TYSd6W/ZRrM5Yk/Aq20NWGEru5LwGuNY7
k9U2LyqSMDVueanXxp3ZyhBeH2wtcNts2twmULCzrCf614DAEDVnEA4LUmYbw2wJryYJqyv3xbVo
Dv0eaHmKl/Hlj6SuO7wX+LgtOLIHk6jHdVJ5NJ83TMsqOoIdmaTpxjW0RQ/npW9C0aF9wOzvRTCx
1HicChwFJH5YSgcuYETAeE6r9w7JMDJFp2/S2G6fgn84kmft5PLMUzPFFBWvKs89JpHqkfL2Y1qV
JVkvwJthsFLEoVuteAetrTi9IHGp0+4yrFUddtdNA2bccmeBGptqN9RhjLlDZfkpuZkggRZV/tzV
ahvIttHZth8DQvu/oipCcf5eeAL4+6nKlNpouN5Y2SibatwgSJjh/kcwf5gshVK5t+kTbvD0G8nD
Pmb7hlu/YnGHzI28GAwfCVpkpF7lJ/NYZSlKcsYBArD2sDcOY64FPidfHpWPFJzahWpS/Ad3iSkx
WsdDOJl9CDIN9j6USMiln8Ju8evcJ3kDLIlMRGMrSN9mPHlSCg6N2uu6hqW1sVnoUrWpM04ngh1M
JjV9HJt+Qh11WBO+Dgc+rUm4vMua1E+5xk5LsJNCsjBCjLfUY0lAMzhuAaX7naeO4G9oQ++XZp5D
fBRXbKYs5jD3BsOi9cjz1mkdx+oRgBvH3+giB3bX0qTM401icwBA6HPOQVSy+y495Wpy/GTaEP9w
5eieF2OC1OjNdxs3pyv1/4oNbd/FQa0Juhw/LzV5+fi/Fvnlc0AKovZdGkmBCYQ9KmYf25rJWiO+
Ezs8tIrWBWMh1aGqgzs44Gi1WSB732/UsM4jRA2eN+pdzvowdyUFoSmfHXufi2nAKs2R6PARJIeH
mBVgjhJUHG3gvNFbCRrhj11aBeoxf1nBQeIEQa+9PBNH+1inNhLRMRse3ZR57zx42doX8WBl22F9
kImNb+xo2vmHX5jjkNMq1H4YnnCGP7oBcWl+v5I6mcZzPGnsl/dFkNbJTZglHtL/Slhrg++B/y2G
dCFY5Kf+sqAgTlrxjwGcyEm6Qxy7b5uzNaLpIg9VABAp2Nl6GnCm8wYt+u6ksdjfek4j9RiCqQHi
YygsVjy8RrgC6aPAsv0PRrN/SeYqw0vXB/44iJX6+fcTq7i9n7qqq5A+WGX4XcTwwio+tsal4XgR
v8gKEr3yMT18X/K8mTWms9Rxix/BDTBg8EbWLe75OVQrC+5huTXZvJWKjH29CUxVYnDa8AEu09hJ
YJtoZOiRG2wTn1BbVfnjPOF+xd9aNzEQ1SKbLlocgtumW4bjmAyBQMQnTxAzLEpTATYM83DC5/mo
DF5gNFLkNKkJ/++EBW5HAxsCKkLgPeuu0HSgBChgdYPRQ14N80fWlwu8gNKtXvYtavoAEi+xiqBh
Ms27Kdt1Ales2C2kL3NzRnNcVcvngC0N9E3VDUPbHr/Dyc3Ycd3sJ45YlvzqEpPE8VE2HMtxiJ/P
jBrAuI5tL21brh9jng12vFex5ZYdx5dHX/LKYIliuayeThztGA3dsTUIoeVGnfjlQz6BlxrgVV7E
X/DTDHl4WIFwAkEOQUyujvCiIeD4vKqBPpIChfrAlZHd3fY5OlTWjol3sQw1PsEQjYZQz3QykKsX
kAWV9Z0u91OvdBmdVaVa8RvrC/RWwi0Haqgomm27Qxm2cH2FgO+EpkAdgAl6IVrmz9OY2BogfNVm
I1RlzED3HF4ZB03T7OHr+cWb6thDBdGUtcDim66v8HXtOjzlZwvzrCTntjRa11d53HiQcphw3b1L
2zJm400CGMuVO3S7I47vwX5MO7MFdIE8FZT4wcH9klTIZVFgcLA5Nn8lyYqnYr3w14agpRc3HekQ
wveyks04AIkG/W4dz+d2paJMb9p1suROw5gGqrBKlbMv0LeQL2JBLOIOTRL4ZyhlT6D84V56lKqr
Ya/CskatopVfWO64Ch+TpWPdFWNKunKfRANitX/bOmyWcocbLe58r1rg3wTU/GGqPwKRBJvahwAV
E8gqKKmLOXL3Utg26ls+17OKPpsyAzRx0O00C2TDRqtpP67JFCXoYYDbYYGzH4YDbEoQ9OZTOEHK
RZNHmxl/JIippxaRqWX7/Ule9lLJBgDxBlxczj/Ws7rputnrv9xVXpvA+veHtzbCf6J/Ru/LJvJ/
A+0fwSccWCbxUsZAJ8QOnruPbdRdKXGUK1iL5dU6ulDuGhxUfypz4d/5LrKwKaGJPKkw3nqB4L06
JdVGL07HaRFGOsiuJ55WICi0QQ/APnFrmUdnVvX+lFcElRKA7xEnwguo0aAt1BpAvpMA8Ycr4JZ+
5m2NSOOX7wNRneNKUxAVcvfisfV1s6YtQsdySm7aF4XVvgCNKgs9GE065UFIo5lOfBBaqKFExSWb
yN1UU4lnHi2iePN5HVXejONIzyUoHO38tKbnA0eGFvcI4syTP+Qy8mHGbW8XL5Npif7jNSL0phdi
x5sOp3H/siDAgb3Sa1GvhN9NTEiaCx7FXZq9AXydOPTAcqAfIMGg2EZvml9gZT4ihgC8OrpD10iG
WadVteA02AFqVpHEn6BuBvDCi7lWfu5veHfwlX/w7fzwyFtFj/Lct6zBwf3Zl9bTMhBrUkBVL6qx
AQaMWcAPwEl6fagTAB2nKUBDHIzlE+sB6Xq3/gfowiJ7OythSv5LRoJ2GVA9KEEY9x7tNLx058i5
wMtUN9jhIUHqDEXyy7NyfH0uP0MI6HMP+QGhFx4e4XDI+UlYqJzjCPBtU909U1l+qWno7XFj0Lh3
tw4wnd9a518HRBImgAPUxUYAF/MTzKLlOgg7EZS3aulxUVQtbvyz1LVQc99P9usPeELe4p8Q2G0A
ptsIGeQIR50MuHRNUvVjx26/awzLVw/aOxYjZ2y/JCab940sV30z2dg1WzH1Xp/HGqqBmDXBffTG
jH6WdMwIrpTPxEYXP+TEITr48/67PCA2dbG67V4OlYVdhzO+TC2SVPZ1NtfYAp5MDiczj3E5wLQg
yDYkMH5iNa2bWcGz31MRDxStwKBa3AaqXuHjOB9leFW7GP7kxr7Es+SLmn39IU63ERuXoC0QRcQE
vMzZKfSEe1eN0ULmK25ar5lQ4oMdlIb2040DhVLyBt/C78ajyCRFJyAURbJTwsZ0gTUCQvbp6vu1
t1RcNUUwQLMOhTZ19R9BazR47vgOZBGKG0f1F3UQ2xJI9Fw3Vy/XEoxkvxtp2+Fc9Eb5C+P1BfX6
5d/6B/isp4lNcAKRj5IA0TyBaq1bl1qvtD2mPdEt3aRCpPEXpnFg3jqCvw6FrcsQ9vKFUogrn6g6
UUbCoWypOr6YIjMFOgI5ipTAy+tP9T0V44cHA1aIodD2A80NEJhH8u7P0h4EiMukNTcHvUYBN7uI
Lj4bYQKtxTT8bdYeMfTNYCpgq3khyhXeIpjNqjEUF7itkYJTbYZWAvm5jBJgD8G1KGlVDUcH24Ai
RX2p23BxGzRkNzBTlBJwg3QTJb3aiW5aI7AADAEDzVCmKaC2y3gJh5hd5y/xvJbBGYnfl70I1fKu
rficI2UG/YzrEJhIg1SNIxyNtAaHO2kktuK7gZISfI0XqAT3ogALPcNlwZ7V2Iur0doAqttyEUF1
wzX0ZoBFLiEM2gHUgd1VH034AEwsNqVXsem8MUdebBuJ4ChOeyCzcEXvWTOKcC2QSZv36EYr066Z
in9BHgrXJgefxrMh82xBIbKGNMrtqjJ/iadqBrIE36JlESgfBgwpWngV83mAaEVdbTq0M4A/BTy/
a7r7GGZvHl8hDzhP5FnDAuLBADNr4KzuxQ/LrTOx2vJ2EoBdgcCkiDIU6DadDWiDMA2VDUSh0K+N
Rte5ymVqd5VCxYj6QF0+r8MHxBt8RAs2IFLEr4bRIIjwoZZAm6stkpCQTrDnWqFD8kaEMDr/dnA9
TXZO0dEm+hLSxY3ZFWCzUt70ed600a7pDQngCUNxoMUO8swRS9+hryj2dmuXaNWuCAiQCWQer6Bs
zDYucaW9bHMzmrVAONrW8KbzTCMuWvPAHJKgG+0jC0Tr+LZMYHD3hUh7of8CcXtGpgIJ6j7k9l0X
KcTDK3aZCejtZt/zjkUgAHixswB8ezvR9aO/dF5EA3y+sAb7tGvhsukcGTGymHXABKpATTWkmEbU
tlFhWzLnH6DEh+xO9jnpQJdBkY/Jq8reIY+bNltX2/JQJ3N8rIN4PRN6mY9AMobbVLNos+SUX6Xo
YxwAM571hxJCfUyQwWgKnD7+2GjZ/VUF9bBd8hBN3bIuHg9wdgEpRT29yGTwZWhxHHsr2SWztdym
CefY3YDofZMuCRrd1dP7tenGYAerfNyBfyFGswPDxFcupzsk4csLnZDqQswGPbMMIGjkvlTHeZhy
cCbb7CaVXCGuL+tvtVGoneQSjBxJ329pmavzbI3E3iFlXxe9pMg6BcNDv0maPt1b/ORZBn/sUS/D
dEDeQ/lN5W13aFG5sxYub+ieN8FwJ0EYuxYdIBqUvsRDdW+XNXvoSE/hyk/ig82iehdEY3AOuh00
SBoIiS8TwHR7PZr+yTRpeQPwsEa+0hjn30KEeuDPhDK8RadwXu+l68kuNGK8NXMCwAGqYGvcMp3H
RjukvQqbbco0L3n2Vz1HaFaDDITpq4mSBmUokxzh5tSCuwKk/NlTNtJUbElJ9LnIkY6wTcKxuVnm
uIWfJIYLasZQbdBkfUAnNSOR4p4EF4aFXkJL6mOo1WzPF5iz74K0nc+AfpPzuo15tM2g/b6F1sZ9
sa5ZyOE2S/LZSmWfFCHLJqrD9cGYZoiQUSCRPriuBpLLO9kVyJjS01aCdHs5Zz4bughCWV+5MIUi
hku1mW3cxedJFnTyXC8oN4jkFF3QTiwFkN6P1LqvwVSWV0mI4zObadwCWgzqolrEjOIFNNjZJenY
g0E70Z+dXGCTBQhvg2t6apEDAWKguqKyIFOcPCAyPRRx1PWHAUBBEQVivFnCvr0x3I3tph3H6l5x
p/7SixRRoZZp2ZShBplQg/kh4poBc8PBQ2r9Jlkye51HhneoLZybh0bItUCQR3zsB7BOSzmHNzmC
CGcyQoX2pIPyPKn75MFkbLlsgPejWQMAVwxajsgrJgoe6VRdsowMKKsO2/xBExg12wz2WVPQxqhr
Zlm7h6JnDGV/a3ocw4FfI08HuR2W6/to6OVhnpbw0MiZPei4vLfwk+9XJcBZpGTiikaJ6slhQQ58
TKdpBzPQ3f0f7s5ty02k29Kvsl+AGpwPt4CkTOXRTqft9A3D6QNnCAIiCHj6/lT+999l7+7yrose
o7uvbaUkRAQr1vzmXAv0epFKf0KxbcsltSutr8OkFaeJOtRJy2hOnhMCLl89I7x3jSzGV73r/Zvi
Bs91NLp3PmDByeZJkU9mWp6oLy3CNgd9a8m5/bTb43DyuguHP9BOvq822+dZZtiRiP0CcF+CNrwC
pC8yMQ/NqQ2UfIbt8vj82j079uAdm9CbX+jLTY/JUMkrZ+uSp76X+005NxPzethyOQb39f3g28tZ
Kn99HOZCvpPEcH3xWs3m4E6bvve3nsVDT+vB8RZ1Y2RE+NRqmKg4qng4FWGPV2IKISxpeyTXuyWL
26Ko5JvdjavnmNbJy7THyzse+OUViy262x1rgWEK62OXFMEtCrfjZUufdHm8b4PH/S6H415a42NL
C/6xvIxKyCBD7KNcm+lFLMrHCRHs+61MfHUDqNTSHejHd6W3Jz17dm8OGPHiKwfNL9Ni9x9iXXp0
5qX11SpcGLTbLfAZJc40dkOtm0eKlnZ82waejpaDPcq2w++diOJ2ZTDUI12W7t7yt+F9t8jPvIYh
hEvtvJ97KphGRc29SRrwy0A49TkZhftJWcXFl1OteBN0pJ5rV+vpVLmd52dJ5UQ3fjHK+JjY/ZCc
+yoWOTquv6cavTuPk72P0gYDCYOOvGK4Hy30/pvNwqvj56G9LvJ2SnA7HR0jHcK2/Kl/8AzmiGhI
apGFRjLmp0qEfNuUte4PSL5bddPXLSFXlhwCIMSicKxTpOd5f7vFg1TV6VJ62HkymbEbW67auJbt
ueVMLrvMiahcMKKoQt/RLWkYWa6c8t0a7eOWjXYX3oLrFU6+MuS7vVk4iC/vg5rTn2QfkWIJQgqn
cgArutJLGJ0D19hD8273tsLFBGIm4oLPLpsdg/J8FIHT1G2DJIF2DtRTwsBQkgzcsktkKq2i7NrM
8hPzVHtQM6lb+d2bcXNwmawcNBvG5EyufbticxgyV9LHv4s6ttMcQG7HOrPX58Zd6oxpwe15sTYz
Nw/dZoXJ7nH5B9swBdh2+/ZCaQk36B+WxW/w/WxhE+K4HtQ8sh5i5M1MOZvbH3xHddVtW6HOpv1A
mzfbF0M8l9dvCD+kk7RX2MbwMpQIhXdtTZs0b0xtrrzSd+KcqIMqoiXWSOe6LaVAjlRBtKXuivod
Lu5ybwWJibK+Kfw5jfzWoxVHz+69Iyz5VSeUJp4Um3sasZB4h1JXrnIzSrjKGjO0eVC0NY2q8O1m
+WNEYabire4ydtKF/zDaVm3qL2xCE8N0K9GJNCgnxySHtmc4XnUQrhmD4A7HRaieEXN78tem2P9c
av1p36vyuazEpzIRpPNwTOifVtiOQxEX8mTz8LDZJEKJ/BXtxLS53b30anXEBpVkYsKBlUZgmiLt
+6B/kkMX5lLi/lNx7bO/6qX/spTFfoxGsuyn0hR3KIwx9j0zr1O+87DxH5O58p4iACKZ15peD/cD
N0wKD7d+dUbRvhHTMMeHOcLfN4/D+KSmeWEwiCl1QUBdX0ap1Zvkuh+bKXeHqTu2UxE8DThWDslS
jTctdpE7tzX+jSsQLcdyRrxOOBbhQir050FF6rQb1+1SO+IhnNuJnuaDcMLxHn5wXa6FXAksmFfb
kDlXNpkfzlqkidMzkWUEiFTXc8iXO+Bnc572QtZfC3Tv6UTMtc4li5JRoFsr73nK8/CvsX4Rekh9
wUco3vLUqY+KubCZGkT1vqmx9dB5M0egneQ02kl/jETUPJKcIzPdh9VHe+ifuwYSrOTgdozconkZ
V3cZ08AbxxfPLuRZuR6TVAppmjiraY6eC+HypUubDndtdMZh13toOJac9eowvbfyok9tUTofW8db
bzXKbR6IicwhWsbvab67mNST3YjUa+zpLiwK7zJSp1ovN6H/xW8vh+Ft6C9PbePOr6OOrfqAwRAh
lGbyGF4PwVCP2Sxrs6A17SPNwmhtnMzr2EfwfNZNcEdyhftaVdXSpi6DlIcUtxMeu5a/m9H+4p4g
Aitg8Ldyo3ypADlxZPL4PvdiXD4ITm0V/kbPsz/x4F0JTrPilelUSxvmi2isq3oK3OcLN3B0SE9k
AMhmiYcgMM2r0rHg8cDJ8ziqAhpqLALvFulO3ogNqCSVJSXNrZmVeGX0samzmTYjUyt1Z74sy8Za
YVFyTlOCLuZXjWqlUxQ5fRga7Z1pUpcgUzUplFcXbPSbD0JaHPuoWm78jfNbalGOLHlXTFZwsKYe
5tfedfB+YWbeSyQ0+YCzN+edbU32vVoj5wl1LU6ggqjh0nBZq+60UlSd2f2G9WCmqmoo5RJKTygO
a7z3qtWxMlVcSDymrwXiIIXGYQCRwk1EqFVfNf4lg1CHSCl9y5R1ijSJGZE6Iiu2qXapqb2h2D8O
M7bSBybGMeidU0XRsqUlId6yTDqq7LaTRdrG4D+EyivitHWm2vvcgY1aQ6at2DTFEcGsNfZdW43h
mGScto1P8Nxe9bPKIh64wYbFjucWBklobn/Db78VPZMxmErg2dmsOICJx07THcKGCeadqKNUYqo/
lmXrj2W+slSQUXDjeANxSGYaw+VYUqsN16pSVv99nmajg0MF/8T0t2BCa3sqbBft5SQApZYhl5tP
Putjo0TL7+Bb4FJYO5VCA9Bg7nz9b72VRDbXcW6GjfTNygQfA1Sm6ulHs9YSF8Fh6ZJLa9R1CiNu
mBh+ke7hBS46COtwj76WfmGb8ARXvbPeJmdO6hcl1soitDOm0WVxsi2aNeQRwXa8vFcVDYX4dqGg
NPd2k9hkrKhyVlN72lG3+LV45DVj8+rFatB9HnSL2gYMpHy9nVkiUBZzBvTi9cWTtwSiDg8hoGrt
nW2lpm2EQ6oXahzODuV0FCJu2I8ZO5y3UEh3LjAXpbtI2DG3pKaIIjW5Xhhdsgm6sJpOap2BVKlu
9cmfMn7dHcQKcZPQOxjG+Han9IsPhdWFBSqYLhKhUsefEv8Qbbvnn9D9+vciVt2zBV2zpO6I+Sz1
FWvnAG3Sf7WHlioL+r2SLSO95qTKtYRTMenuToiPe6i2Pyn7c1KX+jGAjr2iD1zfjnbhMd8wVHeN
s22MqvN6YC2dIAQLq3tqErNG1xMlXIQXVGx+aoa1HU5ysaEYTSzWAXOObr+K3WY+cCH9vkiZNemr
fPH27e1cW6uhQLC6AxUoJ8SiEUFwkqG/9HnRx+bV2guzMfisXCfnbdzWbZATIjF8kTYCdjo3mqPB
sFua04hsnOpAOSHnK1UFrf5aWubScaGidoeMaWrlEZ+WLqxjr5wYOMdlEllW2P44HvzNnq+ceYxe
Ot35ZO5GhVuOGQ3FmigeYpzn+z4ObZW7dqCWj6APYBOpFFB2GUzHpCmQHBeuiObWfcnJu0/9iTr8
ziC4mXT1WqIx27A7WyUhWDPgNeYK2DrRg264m5rzeAgSJClrqU74FvhhIlNaKdPAp6tJdFOTKRpm
rzvAAvdGkbxRlj3yPXdxDB1hHjd+7NxPijg5NLAV35iPS1HQNqK8tdiG508cLtfqTdT08lJ1eXjo
qWDCs/SjoH5li/S2k6f95u24esUdmCTpHdLhysfrbsDVCkVnZN9rk4raXp9jE6jHVXYVXwEbG+pw
1I/splGPWaENkrcO7cMoT5pxvXZoWtQ5Nu76w+r5+AiDdvavBr9pwBNl8DQV5Xhc3MH+GMqZGWoR
HGIlux1Cf74Mj46D7R5PpVvnrpr1JZFqAJBPap3o6zLE/A8qvoODlsVq+LhJd0EjOA1nYog294hC
hM7KXNx6zkvtabZeC79DnWJ7Bi/0ynmiKBi2+c5TQt2WrqPj3A5KER0BIcS71UQL1PEy8C2hAaJP
vqxixilSgD9M1qXincnWJ5bW2jYyfdsiAUdpp7rCMh83kFe0Sx73ng5AuodChIdWA9jlnk0y7T4Z
XlMG4HRgI73ItSe+r3M1HNxiNtm6BNtLxG6hb8wySJF3k47fzoFcFG8XBBMHgpouUO+Od15XuDdx
1bURmBDZ0al0iuTGsir3devq9mwsMT/C6hEmVcfuZ1wxTPEc5ijZsjqYG5lFq19vuVq3Zk47GS/F
QVV13LH/Sq+7aRx3C45LuAbvraIS5p7OFWHDgBwMYOpE77zUCcRD2gNi3I8QJvYhWoONQ0Hi4mqY
CjvoD2Q9VO/awJDNwnOTqo76PK88OcWX6xY+rN5KG9pzx+I+ZijRxwnKoky16l68uR8/ymUc06oe
6D1CVAJKlZpbvpMvpXUxhrezsTKLyuNOKuw9M32XT0OprGvZsKhzWbfRw6KW8bwEE14PGbUkX9Ad
sQo7fk/HuI64DcrwVTAw5mB8e36r5eZet0TNulmj4/VSrdnEPScDLZ5onuOr2auGMN8Ti8KJtG5z
GgJXd29xy9a5pLmVS251P5u8QB0oX5ybYRtx2Ter87EqNvMxKQjaELMiIhdh5tDHXfEdrNjO/cBf
nmPK/ZPjF87rCIH+0eYlZLgbLhzI/0c8N/GdQeQ/Cb2w6mL1GUB5eRTK3oo0XkbbYR3sj0lptVQ0
jt+feB5Iwsbi2cuJTLmhi2bdrpMrPzQ0O/LYcFCZSDvZU+agjO+tuCOlvvL8PvPp6l8LMThIYZCW
red92RTdf3loBf0g+coDqu11jgaOi+kjJ9qxF2+lP49+8LA01cQuP8fxhU2SE/7nS7rZ1vQTWgOC
4/jgb6A022l18WowDGa0zVJd26rqm/0akHtbnovarMGXYPDH9qoZ437xs8KX9sJQLB34q2TzaqFZ
0LTgI5qEPBA7B7xzdsrG2N7qTOLht801oQ50MdPQNcHR94c1/hQOw8KmMom2Mx37WFDZQU6dB6eQ
W1tYlgAtPowVODJlPFTVhheaRQPG7gegoJUYv9mTtUVzjqAJqEck8Lq1FYplXbbQQqIsLhA59+CE
DEIE+G5Pb7QXLxxhas+EUr4fmf2hmxwhNubch2WoNs1904yzGvN5veS0HWzhqXl6Ve2uCcXjr4h6
Y56NT0mW7qJiZ7gqsEkSvU3H+vJNSC+xk+5UlUZH0wdllbt7mTgbt/wbLHwUmhtrmTkw3zTbTARf
ZuwkjvTxN/LcJZbrf4pziH8YqJkuQo2JKh0CPvwszg02Z47GiOSL3eAi+Zfq7YZtgPwkvb6E9mQc
7tBndu9LN0oj2WFESjt0lDlbvMFEz82fQtfff66f1V4+VoROj12VBCDEQ7Sinz9WHWxYk8o6+tqO
4iK09D/Aj75NOm5Ea0Qu+41Q+bMmf3lHbNxcjYt3GMn3EjHwVyaDpmG82PglvvU/3lH/oGq8YJBI
83NU+QoITtvGwvJRN4iVP36Kf5Qf9d/Iabirv8hxHr8v/9+kOfx9wtQ7NdRzjXj/I63qEknlXl7x
I8fBcf4IOGF4ABU4ti7y+X/GOER/BC4OjSS2GcMWUeT8O8XB4598bEO2E+GyRWnnNajIl4gpz/4D
XwZmS14Ko+8F/yhi6mfMJ3Idj5v3srAiCLyIc9DPt1Rj/N3w4GJelWP3n1AZq/Pu18hexI88UVR3
+Qbk+RgN9nrj0GE//aM1xNsDTcO9QL2EAWeCX9aQv3nLVHeXY+gUOve0GNVrPRfmCYvS72IMf1mu
qHi4sRjADKCBZdH7NQW1t0jUmhmzyymj6XBpNAj6nSryycFj+vff6r9cVPIx+FaY2WIYBju4fJS/
sFOeHIyUJqGvFZBbuzhWTbBOontU0T0Yjztv+S7UcX9xolXJt3mdN+/67z/CL5F6/LB8S/z8WARx
CgJwXTbVv3wGjs1o3LLt053Hwki0xlrRhx46FaAVwNanziTkUW5iP8/R1r0Epe/ayHuteO91/tIQ
LRTtX0O8hsjUqxT9b/ayn/mOy+eDd8Iuz3YWRGFkX67hXz5fvUF1Usy26RDt8x2nf322+qn/zfDB
Xxyif75NwBvBVKHTQ839coNNqhHJ5BDM3loD4yeAQCmAcM+NXAzp2i8ckeqHnpTsNsNCuu70XtHJ
L2cR/+vKGK3qTS3d6s00DbjVpgkv5SEua9kxM7ixnxqOe8Tq8qcZMDR20XHfS455SYQXNVoXS8Ki
oi0dt8rTNIawnn35+5/58uj7y6PxMgQzJgGGgEaX7YXm4c9XMeaUuLHI+tRFgTyGrR0fJ5ZbusJ8
H0Dq18e/f79fAuk4IoFSBx54LLEZ+PrsX96QpCi1xuPO9JrKPvlBR8uQprwmttAt2k80r5/GODg1
qNgIki+kWpztuMh5bp0GctioQbNptn43iYnN8NergBzthDgt2THJs/j5KkQBDgFLc2CpZFA/CXay
A7ER38B/4xtM5BRO0/xbo92v73mx2ZFWwSVg+/4vSfy7rgZTYnuBS4/H68q12+PQzfofhQpzuXmX
6AKZhwk0OiGcP38zsNl4bmg0p1NHbIG3Ll5WhHP4m83i17V4eReeApCe0SUr5tchYJvx6QoNl3fR
XXntBEuYk6X2O6L0f/EuPONinmtQldClv9w6dEqw3smRpVhPeC299ZMzSf/r39+g/OS//jCRjR8e
uIVSCYzxz43xLxuLcUJkJh18YZ4Um71dreBqYb0n4lvodAHynF1+mEuDnbH0fcvNu3aPgkPp6NLK
Cd/r1nu1eKN7H9SXYXbKbiPauH2wzFcoTcwcNjuO3evFx5qDfVGihwF11TH8N66YNz1dz+7GDbvY
ow9Q8lqMTps4V0Rj8OjBxAwZOReN4uDXDG0+YJhAyyEL7WGfSmbmMO/ApnGlquaK0j9JTtOA0yXV
/CCXFnKgW0bRNeZ1CZy2ySXhRpASxC+WLCyxlg8CvfYKMNx0HyyYddxbsDrzbVf1an+rPOCi52Ks
Shf1Xi77YU0c+SXBO1cepUS7zzAFNv1VRNJMm7e1REgZNnslVy9yOWwtoysspJV564+TCOLytGEi
+GALi5ansvFhHvtCBA84JVrsVCji6lzsuATzdgiYAr50WMnufEHDJOeohiEwIBdyzjmhVu/icCcc
HJNd4hytLQnj1LkwUNnUMGHi5NJtiHLEX1/RipksHt/OHDiH1emg72bteFfU+7Y8lns3etek73B9
2jng+NdG8Bz4biCFtn5kCBPepIKZz4E1IQQvVZ+XBEqUWKL7bjlsYVC+WWA5e3SGPrjf3Jr5TSWX
tIRtXeKZH2Oz2nQnUO6FzmL7Ta6eng9R2bTJYeTTP6M9cRN0vv/WAey3HvhjEo2kcEIk5Vb35uQK
I7ZDjfflQ+vWm31nRui0g2MGOzkmmyGF0u+H4tqd2YTPbrwtxFJIr+0eLT1fgjJbWPgcE1E7UWAo
66Mjsa8eLAFamIpO9i+xp/tXTJ0a85wf1fXdNhki3KIGv869M+7Ti210F5MQSW17Jeu4gQiy++mr
pm3L1Cu31le103ZbDhm3j9k6dzPZRNXQcOGDwWTcSxtjiX3LIckjjnpCGqeum6gheo6smww8JmfU
xnsNxjG2DoQpJQCcvVWpY4Vto7sRTqsRWHFJnldLta8T7WGUrb10lpQIxnlITTTBypQjh6msGGYe
0vUYlZ+3iMb1VTh1vjxgunBfYfLNnM32OJpU9sbyc+CYBfsTodnXwisHeW4KkIzHoMMzmU3kF5La
0rqFi3tDxobp45AUeYRFuDhqZpLVNNGFu4IzXTz67i6s5Z5joE97ZlN79Kg0HGdoTUI8FvNWFs8O
5+D6bG2Ex5S967SZIgltyvpZD1U2t8YNs3qtGC+E+8K8NOtsMZhMGz3mhYkcfZyTefhEZ39941Vd
5UKQFFEMqgY+uqQzSmpz9Gds6AehEUizCXBwP1Wt8AlBbZn1fXKrNhhzRMyZYARbR95VDABD6t8W
M0i6nNvhdsc/Rwl0CbXN4riafSTm0gtTsyeROiDZxDeTmLWLCtjT1t6VHu471MYxp0dX4cRee39/
xINK2Cwkqf/VbgC5Tz4NSPxGjamwg46jnYmiFV9rb2EczOjVDFUTNs9h1KPm4AzJbGVDE4ub0JnC
d3ykgqRNkvPTAYkE6ZqsUS833TRd1Z3ULFvo/i7VwRBCLUj/2oplsoJydP5dS4DpSl8w6tc0HERb
5nXX6D2za5Gc3aob5V1INQMQQoPQu3ZtUTz50c431r1Xfk1K5SA+7tF0TZr+RkMx7mY7B+1U+6nt
kl3kXiDW6VEXyx5eB6HAeT4EK4oxQbs46wmRmD7LIN5usLX3NS2uNnIyravuvWP6ZDwIdivUocEh
sHWoPLB5htwqrH9490qSNdMl2p0HmOq6PAgrIP+52nmuoS8HfV4p3zmzNnvvNkwshrdOK4QgxiPx
pusntz2KQYbke/Tr2mU7czzX1G2css6buFnCVBrX+s5amD9ukOOfRzFaTAba6SOmdNhRbLVZFlxy
9J7KNIoL9IfVlAw4rlqL46AIS9J+EcHVnBoRBZjlWoeuQqXj+QgMsaA44ykeCLzprUfczJAv9mpZ
Nrypmb/QFpuL4+TTwk+tvYpVNte9xLVJU8I9LJ5Xfmx4OA1nv3QrJwuscQpSOYbWA/k5CbG15LM9
FWHNCL3GqStunE7V71r0oOfEiOJ7r8CGMmu68CqcpkxM3MpWD6cdMvP7HOvKvw5ar3+/UcElqVtC
w+SVGbYmDeuCXv5klXFMeJKUd0oV863FokYZbCPxGIpwpWIkZve5IwEuzthK4pd9mcSbwOqG55F+
rIOghf05I5VGkJY6DrYGBQ237UAYhXfhRZvOXDlQFu1pWzdpnS4X5N4bIgKKqxkEKa9iqS645LR+
6bU/8EuE9tTy9LREz29AQCGu2QCyph9weIYLo4963euY90zYRlxH2dYV8bQtjynF7eulBWG3jE+G
2Xu3J/XlV9XDxOiv3bkQ2UlriJBliAxaUidxTh+NsKPyEZRmME+WQ54DMVJhtERnxncj/KWbU24x
oFvEyBK2BNKTu5ywYhWj1uF36vIR2IFdFtL6u6p8p8/NVIK5HGaszWGf/1nY/aPW03+vr3QJOAck
/PZtufssfu1A/d+YXs4Pxonmfx9g/kQ6+H/cff4sl28/x5j/eOF/poV6f8CF+3iIeLByKrmkkv9I
C7VC7w+HqKR/R3+GHCP/FRdKLCjlMnNvOB9j/+Nl/240Xf7pckTHWcIfxgb1TwJDfxkN92ekH+0l
IhdpmiYYV35p4qK7VM1W+F7OEBO4DicE1AgmWLeUMPH3CwpDWowDnbZtzQXmVmIuYK2EYiqgFTYf
lhoq0A+r30X0eD+fHf/8XJwV6JHQgiAx9XJp/tqHWLsJECbQDHRvV0y6PK+vAmnfqG57rSaGjdld
8cla0Fiqbn8UQj62A9nBfje+3xBZr6PuRNlPSSziZ8eRdroKTM0o9uTDdbdR2THtRqEWDH38uO/F
nEdr1B2Qlsl0kF5zzCEniGCPL0AXDAWSU3VyZ3JIYlo3ltjZUWCnmSTR/Z9bT/qbXJT8xi0o5v/A
5fz18wKv8P/AynIv43//Zl2Jz/VPC+rP//9jOflE/NO+S2jMepGDGY6ewr9WE+vC4WaJbc7LZJby
3/69mnzvD8xRrBcckGTvEMDz79XkRn+ELDLO2XQq6NrSWfkH+bsOL/zpnBtghaQdQA4bnkHCwOxf
Wz8C3KBuO/1dBU6s31SRr0U2k+lh54bADurqfgef55kEwGF5+21RB/spXl3/G9bgrnzBr6C8Uyh7
j/GX4MPtB0yVu5PP7tBXebvtbeaA+qjPKqEiSjG7hG0mvW0Ms0BEEum1C1R4dOrdlU/CKkg98Mlr
eGQcgOOdTF+HGlbQD+bTrguqJbNPNkPEwsm+UOx92DMoyeLk3YSofjVHT8JBHDGR+0+kWlaRkuLk
iGWw65VNTBDHLdKH8qkQ1nMVbtOQMf8W/muJg+G7N8AyLkhyzXRfk77yErtt6NwsZktOANWcDcJ1
AHCOlm7sMkJwRAVTVO/MW52pnHKKI8JY+CO3haQPeuiGdXu72oSPgk+I7cVyR7vMzawhizimj6Dx
gU7C82bW9ZK+39TvaicUhzLs6vVUoWJ76RhLrqO02qHKZ7BW84lXWwwHwDewvqsSip03MMMChqrA
85XZ1Wi/RdB0gjtdl/129DAdtblGGr7wYsX0suBLZjfU84CtmhDWr1NfFdFTNQw0AOlCi/0qVjba
brOa9QXwr+uOVcxjPBM4EfdH5TlUGPFktWsaTE5JswHunLp1capzsOqFTPghiu5Ljtfe22ifdJ0X
DbaPfGlc8UIwfJVct2vhvlmdOICALavlLBZ6ngefqpfs2GSTSNUlPZB7styESIt1hiOLy2TqD16g
7em6C0MkeNCF/Yxlqqa+sbv4o5oZHk2Gi190FN2q+lANURGlKAOtfwiKdWA+bzkbkkYB76cXMoWa
7yOSJenvg186X8dAIlIs1Q7kQo/W1KmL/8GZSKA5x26wFsdiXpiBvMRbvR3mWYGsStZUBbIelNWz
CNr11R0b5aajay+sJNTDPed8LkhKA11xH3bp8MdK4/DH/HqcN4xQBC8yILe2ZE/IFF+Mq6v3sLgZ
zQTrOvlr7Bzxf5nHIZlsJwe9BEqjux77mIIcFtvixKTSjz1OsaPanK7KHWnMIwmOLXzZj6W4LJKU
+LRpNH9CBMNsPhk4SYL+IBWahphKz4wlQucIpgXkfInVWBJlqPetth7HJhW0VJL3Bu7PMEckNLzx
Thn9QlLGwrRjZHfgwD9vV1iuIvioHMWPTqIUW8OPm07iEUyOsYDEyl3skMMtg6g8VkfYtcxFnePP
EZ4ejEDMJ+Gm12XwEVrowp/6a+PSPCFIDNB5fsM18eq0rjb/xVqK9jboouUhdFay8bum8l+NtfpL
OhTj16alRed6Lk5+JiUfOHAH1xDkLOVBLF1exq6+Kvvhe6mMzEmpCcsjQa/tPdBsBCrc2hxKGwxB
eJaKhXnjuBVXsNDC/mC0wwSt7mLKA6N5MQzOuB8je3hOdNzi4QIP/rR2dgJ3XddetlkDwK1qYcPV
UPS5HMfuvQ2Ldz0F63gXKCYAEK0nmkf6s0IRQRV7VyWO9ig1G1E4nQme4spIh1+Kk17m2xBIb2J3
VSpP+Auc1cqocbk+CDG8haodQEGLCz12SZkTYFvvF266dtMtmKZckF/+th2lVeXupoPH0GGWuRML
fgOSAt9xzp6yuZiD8xaZJotlTPtQLGuQl4Gs326iag3XMN4e9oGR14RGtAdG42xsx8tzGy0NDa/t
u92s8kPMYMTgsAdkY2Uh+6x1rfux+ADF8KR2ooiWSclbvn2X61ipF5MwRqbWdXFN2Febkbc7nkTL
rasXAUUb1c2AuMiCrnVFOwu0zslGkQgvcyiAmEnj6Gk9QNldhLOu+k5wYg/IOfZlKoqEA1BD3/Bk
JyUwiuAQ+7Bi3WwPUL7yGJRYStgvwn1i4DgN9Qz/UXO7J35ZZfQ61BfAprqBiatpYELbFZ/HPfGu
nH7Ac9LLsUp9KyJDqLZI8ykKvEpYd8OTXZeTleJ7Tdo8IkcwzhK/cQ9jGYb3e9e11/bcxyd2EnXb
r22UDRgHz64PctchbH3SeCqzUrmKdimsnJeWhBO+8mhsZNpOSw2IcpmTMgoJvlMBPC/x4Lvn2icV
6arrG4vOr+IXS80CjUhkof8trPT3wt7lHX7eMl8oRZ43qL2XmE71J0Dftc79WbwuwzoIJgHWRYYf
LO6xVmknr7kveKs2iW6aRjTJjd3p6a1PmzUHOTAgR8kqvpHmPH+Pm3l6ZIeHXI5Ze7S/wuWL4yzR
k6q0yiVgcwevvUe3avDplciO0RUeHqE3wt2iz73cpjeNFdZv2TA5E9YlnU5nDW6WuHLYbURxF9N6
/zLbu/NB7WV7dOd5eROgF2YCZ2862NuYM0St1C9LQUpWdoEsENfcan+398JrMiZpszEsM0j1VYtK
lryMVGS0znBBg3G2uO1SQqYY6Gs3evsf7J3JctxI1qXfpfdIAxwOuKOXiJnBSSQlUdzAqAnzPOPp
+4OUv5XI1C9adm/a2tqqFllZJkUAAbj7vfec71xFZeB+Sun2X5diAY+1oJsYdwZjeFAuYZ99190o
JeKkqv2gG5e9n+VAZ5s4RrRIP25ZlWOdwDubD/1GdFjD2Wl5iHxGWzZezzghcIXdIP0Ir29w9x1C
m7N0CryD1aqjwcmro02taGZtyrrszHdzqdtj1+XON6Tn5QXN1XbyKe8IeMwsN6PDZym6q4uY43zH
PK6n9z3xG+j3g2fNLZErfW4mfqZKlrkwcfSjQN6XosOByrvNnQngZSBkmG0JOMDWziEo3SKoWvcZ
C0PwtgwK45tQfWTuR+aaAUEJ+J/pxwhywr2p249TEC6biGYmoKS5Yu0m7wl3ldmL3ORY4vWXFUny
8RYGcttv21q4xt2oYqtFuwhwcafZN1taZVZmPZWxtJ56W83Tbe/N5iafpawOTrz2fTg0D0DLx6GO
ds0yVP2ty0kpvkTAbWHsCWbRXYRO7038Ep2dAv7y2sd4lhWuStQ/GB7HkkYJp47EN7KYnWtuqupr
T1hUdjBL5Qk8t7Iv9wrgTrbNALceSevMw0My0AeTkaeqzUB8I9LP0XENv7Up/aD9Jq71LqtlZvmx
N9BBZjRc+2lkVYfeTr1zXvWe3gkOeO0Wlbp5nE1I+ywmsXueGYWY9Gen5GgHYXIn+ol9VVbS+c7h
6NrNEws/RitqdWHZLb1Z5S50e7zKQ7nJgm/keyOYkvMI++Cct7qSB/yptI0y+rnyXOYTz79hagxX
q34wBqDp1fgWQgwAchnr65Q9lJHXVL6TAUq4rdljHvbpx3LowK6LJyQwOIoR1IUSY6PTFaGbUffs
crw6g79wDHhuirC7JzyHbXlpm/QKt4H7LbRUu59JAcdCzmlrNyWucZ1mefXkWSFmsyTK+PNB3dPN
xKQ/Mkrp1ryodMYF5rdk1wk/WGIcSxH6MaS8RdnTgBxim4ikfCxohJlLzdBHAYvDo+AYl9jeNNal
3jEsvMJZ526Qs8UfvCFpwc54hX4c84YWMMYFGp3oTj/AqMEHvkAO4HTkeqAChsi+EJXW1QZoIK9v
49K58yPGfR90lRSXXjFx/xGlOHh5sZxeuivoaReavXxvd2n5SWbVcEg7L3mSeOh4GbJy+ipwO7/T
dZnOXDFRZqeejswJWmY7nswM4fzG6XvzKWjDDCr3jyIggulFuk+afkhCG0ZkQyzrsh+WsdTHTo9Q
ZKUhI4NSJRgdf7SC77YzxmczRn/I/q9PFuK/S2YGJQpoI+urbR7Zi72F+I6th9NfSytZ2MvHyGqW
D7jtermz3H65V0OjWhyOuX3OnDT+SguvRLk4Tfp21DxhfoF2fWOui4VjNbbAaDS0x0aEzT3H7wHf
j0HS0zzGx4ppFt3iMsRhmPNc0F0pT21kIC5XKjpFVfQVMyNRcCi+T7x0ZJtnOhz8tKGf6kPidI9R
TLqjoYGRSjgB35D2y+/94Bh3uRc3T1ifvfsQtusO7ZK9FQosBQqWBWeE2RTq1uX1JVplwrFRUbI8
dj0zm00ZLZG9LbDG1oe6mdUnqyntYeu25uwba/2lR3pPW7fU9XyD0z3aiKjs9swIC+l7zAz8DEwF
ZOLCHo4DRq+LmVgnbM7osGdqSp0pBS7ZDo3Kd83pFpl3e0i85mOMT+69ZQj3LBrJYmHa4kgv/Mjp
bb6RRi0eGSbg287rMTpbZYtCmMNJc3BnUdwSyt40Pk97Gh4mOfWnaSbVMpqt4f0E/eygQg7wtWnv
SybAN20nevSvAPEvl0x9LScsnH4aRCavKA7Ys4bVdeyGhXeEJLk0WZNb9UVcTuLE7vMtGsOQvBXk
nnOE71GzqBZbrzTcSzMBib0FfYVnrEMISvQUUc53a8vuKtc9cJAqxmKQVTyd7PXItUm+87w9im/3
sYy9EHBCiKuygq2GOklvcgo/5rdDc5vHcbGL7HG4Gpfsm9Pxp4aZQKrGRRouE2PNlWJGxoYmdzUE
uW8aWe8uVm194xHQsnDCKxtnnzT5gKM8LbprWbbtuyLAJa8qy7hoCJvLdq0XcLLsVaR8qhCToQKN
+xBH8mLvMyPnfB0w0dokukwuzC4Y3om2eF7CarrgeNEd09ltLrNeEfbFtO9G5G32AWfxgO1b46Hz
HTb6j+BE5kPkBBi3LdEB89DM7fZ2FvMs8XyegqqJmcFDofwscd/dFa3Z8ePD5PQZA2fd2RqzAH9R
jHl314lk+J41NYWLxamGddJLYTIDkDyMhjt/RlOf3bRVVfXARZzhtoX8xpIFMCRmspI0X4mRgdBo
pt3CYbazPzYdNaFseqs4pCB0PwdpoS0/4dTB2zszS4UyToHCY4y4XDUypGc5xf09DGLjxGEceT/y
5WBjVyER3vB9nV1lFxH60l4O+zoQn2RdI0OHqrHJC6vbM8KAroyE4MmcTHUQgyo2VpJM5ygwwtNE
/eFDx6/ASMyrrSLpBl+nVnCq54jawOqK+dgo23o/dagONqwLyNjJSrf8ybWsjxUhCh1GII+Y6MFL
V097/eSEhYuXE139wzwFDwBJuptsclVzGhuDF4dWap88NPiwmHZ5vUlsh5uMtzBIjOBmdpiiDM3g
fSjMrNnhyRkPcxumy34KR8lwsDPnbT0l2R3nwWVvjTamMbruzecUoe1zj9WYjlk9fCFSI222vb1g
1zOyA2EV8sDJ09AkxY3yYhrqatfmg3HNBojs2jLSWyLZaPwGQ0kJtoyCAWmO6cWYm+A0Ztl4AkKU
oCEZ9kpletkqZi6fl7irZiycqQepMz+nNhkFVhNER/T4LBQY+I7YfNn+OKz3GDZ7jSDBnBG4ofpx
tp2asQoN5Ct1h8l0l3dqGfrH2pnnY9mLtrud0ajty6h7YjvO7zEqTzuaz9ltPkennqs99EbPi67d
tP8mR+wbF0vSLeZFqHAX7GrG7U9L49SPKOqvqwRbd0nzczPZKn6Mw8K8a5ok3zhLKmigmfEnL22r
oxEy30oU2DhUmRAvmnw+cmbGSdLZBqdt6uTSN0Y3vxz6JT1RTkJ1aAIok3lsbdPQjq4SfqWuHNxk
26FemlZpZXGi1wO7tBUzhkNp3IFF4Rqg6fEq2HeW6vsLmn4hY0zYMI2xMs5lN1+WsTKinVi6gpyS
FgCCD3qEUahy+vjahFP+CSYB+PO2bLC0pEZ59qBy05uriifFXBd11vzdyqdxT3xf/AFWQc/BKoi3
HWr6i8mLGqBNi3stVAYYl9N/MRRfVanNB6dteYPavC1uMkw/cpzaD50sovjS0GQct9IxLmrUc590
QUQYpUFaituEc8T0VKC+oQmrejPbdkGfQD6Bf0i7a0QEQIZlLrlGWn1FfRsvOc1UlbHzEM5Ztw8q
dzkB2g3lCwwaOkGBjE0oC/ZA47K2Q06pHu6PFZRqmO/nGrNdjUsBPnE0yLOBhYUOcRy5t7Mc8wd2
3GaAIxpzlirHEtRGmYW0BwaKEZAAVVNX564rA+xMEYcqP9LpGO+cyZqqS04mXrKtu4ZlZpKKoovf
VNN8iuAIvCE5/V3HnAEZckmGXRbCupejnrqUwUhizzcwg/OFznvTOc6LjFKYxWG3GlQCnOlBM1+r
1Kgef5ks3P6UZP6aBfdSErx261eWoO0SCOGaqzrt5WdrF9UOoptnXbbFVQzS5xDOVrKF7NxvY6vu
j6Wd9XdGkGKVAado7v/88a9yQ/h8l8Gbs5YeEtq2eq3bHHXfAKOL0XlnQ772uIxxOeINdm2UKrl7
oACnY+mNs9UwNzamfju5w9LTKsBkvev6AM93MuX8GxGsR2LAw7Q++zzWzQ5/o5KbkkUMGIep8KB5
+Rjpu397CQg77VU6iEZRS3eVxP86qYuw1QCvphmOryOKdrlZKHqgXhzPX4JcOgMBuNIy2bw8nqLJ
MM3PSZLIdt8oGrS7EUcXxjXOEwCpiLJNT4Bw5uwMCywQBycSubGVaVtPt+XC9JLEk8Q23uADvhJl
8ytwdMINyVQJ2YnjyVcSSCMi5Gm2IEThS07dQ9REtPKNooARQOJBL3ZdallMFMOU3ygqNDc3zKz1
1hvT+EG2aZ4flgb/1tb68SsYyOCytyS+L3WaP76kJqnD4eDGa8L3fHmfbZv9QgVEJ7uI4oZDYBsu
EThDyPfi7PEOUXH8zUs7xk1kMHGTfzwVXunxnIg6FLAwYKfQsVINvCjk1ov3xntsv5TyO0RrC+6d
w+skGFyT/fLyG666iMyLSGsVMuMZQPqR6acsrKthZyC39p7zmru2HeFRplehEKHls25GyTUc3jI6
O8oOnWMG4YeBliBUb88srMW+7qwgGaeJWD2TdSxESyAi3KibxQcHeQdkgyZDe4EkN5X7mgP0tM3h
lqwtnVofDI15jr8wN75TOiV3tmnTdI1rhieIRrXxXEWjHt/hzXQfvMl20OV1XVW+9Yy9Gmhzc8j/
pNhyuEt4APT68/6if2VwEYEuApTb9Xjg734uqq1ok+lgVfQgr9kXyOV0Y+YxW1U2s4txtF2ya2BH
E8auesaw4LdTyvEwq6GW8M82r9HPhJg8ru0xBOTbufoNrfOr2Jb1Z5UYnLTEd41OgNjTl998YbYC
b2u1a/JNomsj1lRnfRcvwSbm2FfukJBK+6olBwd6Ilzv+bx4LqwdxyRt9yypO8nzXR1yXsGIFle1
IyvCoVWanE131nKfY7UxfCa7ot3WKbhtn3Rk/qiY9ArSwuWCtgxhTqKfKzdPlxONo+SRGYU5P/x5
NXu5Hyhk9IgNyF1cH+NVYPHqVwILMc8SwICf67FYi4AQvtyUnUhIqS7cuKGlYZYgUzvZid1swJh8
4yUSL19zvgE3GQW7g0kEqhBq2ld3G27CXCQtLfEobsu9G1qSc/CiaYv8nEpxm5U8eYGMHgkr75AN
Rc26slqh+OJEyJlJT0e9uxX0l4ONyGi37skE65+KhH2cAjoITuRwB/UOe5Q8OH2aVSisJ2rwwlkM
wPW5CIydI+m1Hv58d8Xr28uE3bbIqLVIIQHNaYuXF+dEOBcRTX2luKrhLnUFYVd9xrenyeFdUQij
/8Vdbl8EKo2eK7OgI6oUQW47rFqBjSy6QPIBktO7mWnuboc5Se6xlnYzYzHLuff6OTm7fcFrYwYO
klgGUGCXTHO0ruKJzAa62nT+9Wwn6RYyY1/RjnTaXb6ipWRAPbf58xW/ygfE6LL6EFgQleSfSdR6
tSZmBrQYh1yejhBGlkQGN5RBZbu2/1AlFBtN92zY84yVpHGHEyFEJa1jygoqs66Gpb778xd6pU9Y
v5AWINtssp8sF5/PqxMPTMmYc9C8rhVs5ycggsZ9kngFFuneCurtZLvz+6EeLIbRXRbEu9EBNHLp
wQ+NaZh1bb/KFekuke7tfS8iVI0A0k1Cl+zUtvYAQvLvTewwbXUQPV8hVq2ze3PUEyXiOqNloak+
CWC/Dw6BFpY/myYNyB//1hicinmDORgExoSw47ehodNs3wbY+v2SsA3fHFoqUKctcag7Vc55F39z
W23wQwXQ5xc7jg855DGe6KGg4UgMZh/xV45y3uSsIt2jV5T8ZdmPIarA7hAeEQ7VR6I9rb1GuUAt
7AQ96UWaopxJbVDCXgNqXm4LlXvyhFhxVQsYIr2cs8p6j7uZprZTUr4BZSBmBhWrd5WZlWttCoGJ
bWd3OSdwlHkuAz/uroGED8Pvz3frXwnx/k88oP8XKvDEehz/g06ozJ+zV/bO9U/8VAo51l+SLdfh
SAcz/FelkDT/8rRn/ThuawZXglXov2R3Fv8X0aSYtgTePHutRf72dxrWX6SJsbJQKSjh8C7/q6Tu
V8s8y6CyeMHJFmI95Nj8aiWE9DPyJGuBx2RuPscjk/Ckp357YztZ3+ZfjGg/PwbwD0alFRhuvvoY
ESdtEBAzQKJa0lK8tuGpGTtrO5hhtYvUrO5/+QV+U09hGHrxiSztyAnXmgb5E3soRcHLJT6g4TUG
DMH92isTk0lGC52aYNwiZ0gVYQvoDF+ZNSABf8wremKa1Kv6InYVBnY0Lx70nU2Ru927BuefvpDW
BNRXyoGh3AF6IuloJB8V6QL9q4N1OjAITMBpbDmWkCS0pT8P8gtFLORXADdh1hD8MlZGPyBKIsaC
U/68oOEeEE31SsW+YrdU47kZ0nlkkFoNA5spu/PYsWJIhmqbwSQxEkcSTg61bEbt5a79qSGfIx5J
LjFlqJjsmQZ7l9NmZCv5bAaqsTbCi3Xu0XHMwokUtbSwg0dnHrvlA8eprLE3U2vZ5rFbo5jyTdO1
ZngwZU0DHRTQohBGFald0l8YxmKezK2jmM1XGxLjXPhZZanSiXOxMxHJoc1Rpac1PkVuzcZ2C7GL
pozgDF/EzBsd6MExiRrakDaHGxlBx9ymaS00Ok+dGc072qhmdJH3g8G4PuXC0dHHZZOfc8fKPkpi
jDiPJrDZdkm1gKFjiqms8AnzTr5GzuhZJBj8wZV8n5OueaDlWYiTkYA8Y4qBFG07s5lZnDCs0dug
f9biARhPhYGnCIt+l9DbTr4ytHCJ4jKhnh645wa9RkvqZl8FlRd9GVOkst+KckG+TutysaBlJGis
zuyTlrFd7NWLiY1YDvpzyvgYKX48d9FegixHP5KJhXguOqe2lV/HclQ0oYloCc409of8rloMo7xw
fxDUET/RQ7Ig9DHEAfpd9P19FTamC5ONtJm7OcE9tE2NLDWvs9Ec7XOJ7DDd4DVh6rZBwpKunFyD
TnmuW9ulmyPGQSKqQlFW7mO64e7Z7cLavUEBVvXWpqVeKc9GUqIB9GPH6Yj/mVOT8+aQ5SV8/7Gn
7NvJlX7ZI8kRFUSzrGbCvA/R0S2fvMEWjD4aOqzmXZ62zIC6RlNngXtNvFu7rIV33YRdZfhGSR/x
3ogBF147HNKsB9kAXU43QiMlMYIlP84ulCnHrbxNZHVpuCvg/LAbumOQFddQCfMYMRzIRm767FSn
elJ5WF8NoRzXKSgEp3qlzsRmdtBIaOdTnSNTIBKuW+brtbej/V6xQdIS7NFRAGgEvJiBHadlbR1i
kPzqWFmV23zy6rYd34WDGWQ24ihax/cN82JAQICN0IX5UZ+lTyQv592ZpM5Uv09C+kisPosVdAFd
YBPGEhOiRCDCx7uR18vdOExOuyw+5DToH/eMt0B63s9eZ8feNWsW7cRNs+I5+3eBweyxx3+jMM19
xm0A2pkRYhQ0Dz3sXgM5CuIPENwx6gCmVw0uBT8Z8JztcGeZEZ0Xr4GeqBIa3X6rkmGsmIK6kbsZ
rGpEIFiylHo3VI3wnf0ZfD/eVQOrMr6p1AwnpgJ0/PdLUyOqVG2nzBtPJUZysZDzbezstsPH22i0
QMepCzPkcxxPVma52Vcnl4XDem+kRu0cioz4eiwJKpAXaVc154JKBi+h5OfwlWElwQZjnJj1dg6W
zkDdsMANB9JLpBGqDLtpJ8iSSxnKJgHLM8yNdx4QJYTZO4a8ECFxEQNfog80gins3zhHv9wu2VW0
TWkEzommsIW3+tUx2iUJreOgzZC8d0LcZcSrASdyl/jjn/ev334OmSb4TwAv0JV8uXux75sdk1Yi
nNKK4yb00OEetdpbrZKX2/LfmyQiYXslUND2e7VJKpDHtcJb6dMp8twT88hzjQizbZzmUkZYo/d/
vqz17/vPMWC9fbjHfrAHECgJ5NMvLyvAnTctLq4de5l65KWM83yQB+uZFkVImDNsKgGlPaOrHN/4
5V42hX58NGcCVhHcD/x0r8M3SnMeIGbzjHVOkO0IO872Hbmde9Nsxu2fr/KfPx4XaVNoERXBBv1a
es1m7TCF5KOsrmGeFHFED3odvnFB/7yX64XQrloLKHzTrx4RZIVgbOwFYdq4YOpDKszFBLnzKCW+
K10iKKRGiI6DneU/f8Z/dcb/f9NsYzm0Cv77o/5V2ZRfvpS/klx+/Im/PTYWjhiTHj5e/PWkC+Hj
P64A9ZeFDEFxxgbqIvUK5/n7sG87f2EFABSk5FofrA3Vv8/6wsQvgMmG9BaqARp2/8pjQw/8xevH
G+e5HPbZ4hyqDngqa1vkl96fXiB1FXP4zKmLiFJOIyK/rmTCKCtH61mfwrhIJLS4LpfVlrQSBzdg
NbleawhGXomTkbERi8I1Nz2m2X6+HacOQuFlSr1SgwzlJEuAmJk33/MJg8CEXjwEUJ6M8KRRYZQ2
I5aTa4mJkXuO262XoBpJuPsYipQwR0meBuSrZlsLGvDhJkF2P7V6K+gu9/qBCAbUJiRSI2Qorjw5
iW7Yo/3J+vsmSvrsFmo94bFwDDKxq0pA6reEngQ5ZhmW9Oc4J83tQjKMmIl27Cd35+VTqTYp7fRs
H7P2MLMUrcGpmxEvE/1ZNt/ZSNrm0EsxNPeO3XjVnceor7uh/Zd9Yuc31EmNom2OZj6YLGPaDcHv
jz3xBqNgw89dul2+CjWlhwOCOOXfN2SxdgZ6MKct6r02sln59CCKYQ8EVJc3aihNJGQDTea9J+fU
4GSe26C4Ezy4Gz2gmtpGTedUh9ipnWMLGsujEVgjponCHuNUmqVGtJ20kz62iLaucOGaIX3qZvpe
uQFaV4nqg5iCYAJ+DrQwfDA4HEI5hK32hUZSmxzsKa5GZO9m7OGED+F3pbvYhAzznJuRLS/wcGf6
W13NUfLoAQlqbpCVee2Zvojt7tBhY2+NBgVkF/ykfAdSvdJ7jtDT51zkebjrCgo0UhWkeWeUDjRs
CiGqQyPrRLCLl0KhDw6jKfUbCOfTJq6ZaKPI1M4TvoXifslbsppx3A8PiOUljUXoeQnaoVDdAl6e
JGgAt513s04nunM6yRC4lqX4PgiNIiM1hwG7cElRsKgCDV4amc0N/H2NdDhGptclsDSztqoZW5Lm
sQlgg6NFq2vSAwrYNHuLHArvAjMlvR2k5KLFNFBny1VXaIZJC2Y6OkoUDsBsY0SV10lv0VIarGx+
X/VmdRXRAk0ucgeouc8mHIc3qiX2Dtk6KCm4ka71lOm+dtdh1vKdKkATatBKXhhAcDbnf0ljbTt3
ZnaXV9gtyEqG1ngYMsEvbYZyDg+ujJt9jKiZkjQqszuqMIVBmJMkgnsCaenpupLTJ7qIgMKgSwlP
MUkKJha57ZrmUDqr56bAzGMc+oqq99gHlfUpbswKpUhWenJBzxLUNscFRd6HA+SWn014wYTUse8T
mqXjgMuATJ7IA8cn6/hEEh7kJtks4/ua9JYcQYRI30VRiepaLxNRxjX3ZIAsi/rRj5RbhNs8QLTs
w14wLjPyb2df63pqfGYYCPmtIkQPTqJKqzdgFJbJr0tFJSF1eC9BiEPbZraJAhOlnHxIsxI1R9w7
Y3YdczSNtmGQ5otPqwD5vsgts91DB3eixwHzPUi8EYE6z6OR6u0y5dYzd3kcb6fSle+SrjMnxKDC
IH6xHoYjF27s+qLQz9ZYl9WJ2fcqFwnyOsV0LVF/x01RFTuU+pO9H0hhBsQDOgwWN6gDvPhjOxXN
kRbs0O5j1VnZXnSUVrEPJHxNQ6JYrZ5EXhZnU3KmuxUVkoN9a4H98CX4TqKo6Z4/o7ZYQSOKlVxM
LmnXQKCJGJFJWH9XGGmOA6t89THvR2i2nPeZTcW1dKzLtANU6KPEsxB19MJ7JMygfCAQkruVkNcw
XXIUWZadq4YBbP5Q6GTfTM7IA58zTtjEQxIaEG9A/UbX41BJcZXg4aLR2Fau+NAzgHnWTCn7jy3O
rm6PPbiuABzAe753ggmldGOYdnwcCa5yTnJySVAhKwhOdjGV5j0aDbhBdNPd5CKSnWkSM6fEZ0Sb
TghmZ1TlzmrS1L6hfTXy24EjBU1gpzRn5awMwbK0LAKRazejl6kp376hMZJEq49kUw30cYCWTzNV
oKcrShdc1vMt/G00CZsgh5iVIsqJAwSqlI9qgoMQB0hkCIjtjeEC4V8YnWW6xHEHCtjt1CXVoNF8
1mEYhPaG+WeDSHimD2RvDAdDCMLQCVTCbMKw/OKmpfm+1c2clNg4hiRA4Uu3mYVlwAelbpqwnymC
xgznl8IaYELTlkN0TOaC0SQ7X1pAEE3y/nagYzgfYjo1otvKZugT9G2WCAqQn8w7ZtCeqbjLXd13
GxgWS7qbpsmy6HFPznKdtJE1nWQSg4CclezDQ9mzn20Ux+p3UtOhmggMs+vwZJIbah0ci+Otn4F0
dS5hyUUAqMNQp49pOSy0YpIwoZ4kibi06TFGfUSXbeMledR9i0NjLs8Ul45Su5Kw06zYoxbW3bNe
8gLLfsgbRoTvEK/s27ZGB/khyZLJFlvcgG5Ei4UftzplCc0rcNZkkAcTyQIguK+KKVDBziHnCYV9
25O81RKI7h5owcT8cAhSTBrxKoc6sZPsci0DqiDQcgePDi4ukx2r6tNt7Jk9dAnUZ8CI/akvrOEw
C3LQQMH2mbmceHRD1iYxeyq6gidruE9U5oB+B8us+puxaEbacCiBg+ZjJezKuWR2JtB19Y3hniMj
6dJbjXAYfWU9ounygQ0vw23lFsb8QKVtYm4oU3NJCfuol454I2Aap1mEtWJDA5nQ3DmBcoEVFyq0
vwO/SYJz1o5GsZNOkwWfAvKXyJAj1/yBusy74sapZbsoWXyuVB/UcrMgZRuemG1neCqiIJzPXpW6
Eg21ttMHKPjR8JwSGPEZnm9QHbNyyIbLCfwKCglcQPGuIGVxvE3zaqBJxCHXPaZ9WUTnOYTrehEY
DDCPKi2W7jHnSecpxDPTfJzyxLnHF1d8YjhkifcEhyUYPzUOwQMo7wp4dOrMw2ZEcY3qyhUga8WA
SuNkoWAyHshOLse70SudHKlkXsfNEW0+uV2Qai2+VFePdxGDx3H347z//0uf/6EoVv77yoeBOcyE
518rn/UP/O2GBiDAnAKTBBMEVCwuhcVPN7Tt/iVt+v6aM7ZmyiCoYv9rxgE/AEskHQF+YMwpa+X1
d91jib/WOZfjOUz7ARFb/8YL/bLoIQ2W2h/JOyg2RO/8T0YpvxY9MVSOHNGlxDtliP0YWvCxJ6P7
Ofb6Mv3P8Fv5m4HDy04Kfy2PIP9dh8kMzk3xqjFEgmgpMNFJtKtZ/dh58D1UUQ4XcLUikta68W/g
xX/7gS/7GT8+kNIf8ieF44qpWS/7l1puAkiSqyV1fJwlhJ5Mqjp18dhdpAWSx19+6d9c2z/uoOfa
3lo8CuzpgGxffdQ8d2SNc0yHwpkWT20xVxDvq+jhz5+yAih+aQ79uCJJHYzGg1uIc5PH69crslxo
l9bUw19MveoWgy/tdTEazT0nLFx7sIO+BV0+0PDoYSZOyDX3mdUWj1Qcai+tJXv68xf6zR3m2TX5
DzcYut6rB6e1sQx5VJQY12Fuo75fY2UwaT1j2EveaOb89rMc+nAOIjbm4q8+KyyQbhXJSKY5A7Sb
qh77h0qRRECvlOnDn6/rh5jwP124nzeaWeTaUvCAB74evY9xM88ErbuYaxL7wmq84MF1Qr1rAGld
OcNAPNji1BeU2QDigbzTxTatDvE9QueBWQrzKIiOOKGT4QzAft7LKujOf/6Sv3nmaATwsAkb8Abs
rJcPw8wPvVhp7vo1QT47/BRgy0TZb//9p6C0IRAE9i4zxFcNERN2HlE2qeur2gXfphZKBOUmb4GZ
X7bqftxwniBWM9dG2POPsOTYy5sxT0MXAsHS7V0kxqeEbs+Xck6aE2lWSMIjS3o7j7ju+z9f4e/e
KgRLACBWxZS2f4BXflknBOLypAs5LZlkl+H4JCXs6DEtU/uBzu+Nk6xq4HCAVtS7GkUe9qz2WLj0
Y/3eHctvAyKHf3/XeerWriX3fjXnvPxtqXFrvPApa2XuBO/SKp22VavzN9aT36zIiNwYcaLoRaj4
moZtYCYpAHCy7mMXOY7gLoRvwjdSNGXIxSRWOPjy53v9m2eW59XiIMXFMX9e//9fbjWaSBO4fej4
IZr2DfeRjDz0xv8bd8+jfmX8IFC7eq+WyZGIS7WEHm4kold31YL8k4Ar/Uan/nfX4nl8AG8GK79+
9WYs+SCAlNXw3NtquLXKLN7peqlv/nzHfrPsaVYiG8k1i/Q/yKyGIMSpytlZOFjIgwWMk1Ajo0Sa
aah/f0HoVRk6sDejx3i96KmCOZ6BldbPmciTRJCCnV09u3++oPW2vFpaMS5xdOGB80w0Vy8fAXNq
8rwzOz6ldXvWyZGi30p3wNy2ZSPuI4gBm8zWt0PkvbFg/uZWeoBoVskD6Bcami8/WXPcr40qphMw
JvRanTanNzq4G9EUxhub1boZvb5I4ZhoMelMr5n0Lz9K5anqJrZyaBvlPqPjSMJ7gbA67BEri4u6
xW3859v6m6cRxI6mFOTEw67w6nTleCVtu6yj5Jtt6lIMEVv4qNYb1/W7WyhZnunbs1ybr885wmUo
K0Yl6TEQRoz1JNr3Xd5cj31vv/ES/+45cYDPrtBxVPevwb0h2c+DOxqkGZluePKgVSDt7MfDyhO6
TGycjMJIs4dmCYe9WUnzjY//3ZU67Hs295IH9ceg4JeVqiwxkbidYA3JXbY9Q2ZXrtd0V5kVvqU8
/N3DgrdegzVivAGt/uXDguV5sTxnWKv18WYKijuQA802bZbvbpBcahoXb/yK/3xWIPzCV3JtiTcL
8ezLD6R7K2I9lNKHK0BYa0poTUzE3O7fPpErd5m6gvMJthllv/yUKaWtEAR4QoES5VsG4mJfZoF6
Q639z9+JT4F8zzgJOJSpX30KCMWCdkolYR/W7n1iRt4Xope6r1mwLIc/X5Cz/l0v32qG2uhiaQMg
yBRqva+/PBMijRoulQqGs6Ey/SDWVU/o2Gobjq3BufFGAn03Edl9JfqRwcYBzD9mW6tmIILcaYif
loC/xXe9EtnJ2A4SPy6QgO8YfzLcc2ONmCCBHSNwheb5p3SMwtg33YwxDuoECLTo4dItUx26lXFi
1F+9iBycTRzR/8b77mIF60rhPARzJ/GKF30KFjRGE7Tv4tj5HLhW991mUyQ8sEg+knjiSr+q+NZ8
X+GOZ8cq5ENUOBzpu8wrWlDA2BUjAx/7ThSxc+lhYOASCY1E+KujlLQZh6bMyAAMA20oYcP2tgMG
w8yIxnmDRf+b59ZC4c45zeSgKF7Pc7MpUXEUmmSlto64yvvqf7F3HsuRa1mW/ZeeowxaDHoCuCad
OihiAmMoaHkh77fVrH6sFphpbUEPJt3ijXuSlvbei4ADuLjinL3X/ooXJNyfect/vmRNQ1bOF8lZ
9Y8OYFbHlcCraKANyeaL1NDLnYumKWiK/C+zGzjFOPTaqQUACVw+xZPxlKJIaysE4D6FcwLN7YxK
GPFC1POHGaXY5/f1wTYXHaOBypITOAeGU2FGmWPTHnMOUCWpnN9HqGdos/Lau2mnBS/A3mwgcg3r
TwCFD0BF6urzDyNe4nLg1dw2ltededQnSMNl1788SYTOdOldNIgnZ7q+NsyOHCFaqJ2eH+jpkPQb
Gom1U95kzojK3WODFJ0CoZU6bjCCHb8SA+kUflXLbunSWPQvJqPkHIaWJbxtJledz0yXf87P/MrF
EGKiAIEdcjI/E/SO5WxixxI2hf4NF9q0ymrF+sWhX/+J38u+imiu/vz8dX0wr6HFoO6zZAWA7jpZ
zx1YO/DMiFqoKwI9ixQVYKEm2k52mXL1+aU+uj9EO55KXcqjtnqyL8qwGnO+Ki3fijnI0sK0l/y3
2zapfs5WeuWMlTzzRD+6OdcBEEIoG1/y6URKV8NacC2US/qx2Yna0h9z/mEg+wnw2Od399G1KDd5
DHrWcVRB7ydtnAMVmzDBNp2C9R5OFvS90agvlUb2/+RSDGWP1JA3Y8r7S7msdhJ2Gt9zp407p1AZ
HTknt44w939wU4xFE3MZX9GpDW7EjprOMMJ8pEAgDVhXOx9pUbqpOJxmZy720bT7Fr/jWI66TI3v
byt2CDwoQyak0amzI1kHcsOB2f72+S19cBWdhVVnCFLcQQby/ipaVGiDJpie4kYrrrM2q3YSNNQ/
uBnUYos4DRcpgvOTKcdTx1QoI8NhoqyxL2PduLSTSd39/c2wK2FTgmZMU7WTm2EiowIGw9K34KHe
Tp6+MOA9/cyHu0w8J/sRneM0Wr9Flk5N8P0js0bQe12ukEcXGyyKZvEr1PobLXEuK4VSyue39MF3
xCxkLCvv4sN1Tr6jVPZzOBlcjAXGeNYqZ4mQj8dtG+t/X9milMrhXeWkYaKnPJmQSJN30WDakAfU
yL0UcnI3AMjOpaJ98PQW/CcHNPZyy5d08vSEFlUpfR7fJeR3hygBFEAxmfdNh8Q7Mkb9TLH0baY5
eV1U0Gy8Yupyf+rJOjJ5AmlqzJFCrcswCZwy058szewOmIjTW1lr8gckeu0eOTFIOwQ9w27k920/
f48f3baxfF+MS5zMp0dT4O1TGLLF85sE3CXJEDWSV0V/pCuYBnPYjWc+hY+ux7KJl4nPAW3hybgp
+EbCXHLXqLLLfevq9oYkpfhLJ9FUMGErt5/f3wfjlI4IRi76kCR82cu//22T3g4TxfC3OrEi+g1o
Fo0GaURWsGM//4MrLW4xSiWORVH6/ZWS1FRDBzahT6ScHowYUejbDuVF3g/jX5cuML84yFBZnmk0
nI7VCLaMFpl8041q3gh0YY9K1MgjYUznujTLzHQySNkkYp2ht8Q2+3Syx8btEZfDlVp9yG4IZbt3
HWVeERRBkwa1SbEa1NbejQM2tM8f5wcLACUualy4bxmgp+WZtpvGjOaK5QNCdb/wDEI4dLE8Mzw+
GI44XViyqJZwJnVPvnpKGp6LPIhpzMGq6yry2WnY/UZa/FOE499P0NQvmCwpIOAqPq1hNGhP1UFn
zrSjFO088R2BRT8cwKU6rmuqKWeGyUePkE7L0kmk5fWvZJ/fxn6OkWE50lnIvJrpLo8cwtX7+NwX
/dFVHBYvQpuw45unixubrbzWS8Y9RukvRMb2hBKcPRt8eBFEkYvlCgvYKW6hQFcjmpBzaJWjVrDr
3rpqVU1bfz7mPposqPpTXeVuMFOerDRlZUBKalwiRDnNbs2Erv7UmOmq0lLlHwxvaiFIS5l7lzXn
/WwRmx2BEC0belnj60FG412CqbDOlIuXH3z6+S62LuoTKI2s0yZr27oZ+1pGwJRUCARaC36gwHoy
GFLu0VxZK0epL1t1ZBBW9tkKyQdXX1x8+Mk0ynan9xghiYl6deATLjL1Ma9F9Jr0nn5dekb410cI
l20PuYvLVE/M18mbU9M+SmZhsV0cXLRKSjLcx1WfbydjiM6smH9OiVyK9jvGIGuZf09WlLEBmAn6
m4q1AlsxGKFeBmiBrVcsRE7nD0uxHP3N0jLcfD48P7gy5xY2xEwgDNI3y/Jv3zOCFmnjBMRkj21k
C6Ezvc8qy/3CGdSN/ZhsmDW7vWQl8XSZZ8brn58GB0I2YLRp6KLTI3o/XslXJpCY04XfJXoSLAez
XZel0X7GP3vmUn9+655Kf5HgNPawNv/z/lLIilq4BJS0SJlyiAcYu33YDX+/vnC4oOVEp5STNUz3
91ehyFqnhJYh85sjL7BmSwn4LedEBx/ci847w3iwzCs0aN9fxa3imYmZ7TgM1W5nN0gnF1fx+vOB
8cHLWSJHqeKyzVmWsfdXseyqMDQUr35YSHVtwH0ipqglxAv+xv7zSy0L4vsZxTNUHRMelbelIHGy
f8ObMRYYKbkhBH4PUd+7dzOYrNdoFOotc3S8HmJd++uFjIvSlGQxo1HD5Pz+/sLI8QAgTRQ5UQZ+
RSkP8WBQom+f39oH74ptBpIUm+IOPIuTd6XNJLc7OgkxJsfoDTn3JoLz4lxAxsdXYUrm+MSZ7/Qq
dWVnqNi4Sgs7e81rQ8JQ5HL1+b18NCKoW3I0Wzqr9GbePzHB44lhkWNcHAe5pmwpAwMmdIBd65xP
6IOyHbMhB8GleskO2zuZe0e6ZvNMocxvnKop/aRSy/USnUNkJRvL/cQK8JIAglsLTWlX6H+LHxxV
vUV8a7bbXInztd1a410qSh1mzGz+dZ14ma1xciAGYOZ0T/obrV3NJpANGipjX+xMyOT8kuTcrPXn
TpKr8D1Q8KFdysN8/8SjNgwToishUjuR/WQ4ZDFlQrZVkANNDVggkzOv+IOBZC5xGUtDhVP4aUlw
djsvqhtecR3Z6nHMDbmJrXQ+01D56CpshpaCAqc2SFHvb0snqqWHK2v4mVMYX/gZzwBzz315HxSj
l4kYgBO9bWpYS8zI76c0xMrlbHVLF6OqzWORuvYecm99L9oO5rQD9u6pIJkpaIuyOuKuzH9ANUdv
OgKrPeKGKM7Mch98PlQaFqUYtSdKvCdDBsuohRHZ4WVyuLwzCyfZVnbT3ZudPOfw++BSLD7U7pbp
wGMb/f7WAS5Faquj7cAJG18XqcgvCUMTmxHzy5kP4aNLUYZCioJKcAmpfn8po3LKf7XgGmCt31y7
FNuZGD9iIhaS++cT0Aefg7Xs05f0U8T19vLvf9ur9KMyhwhhqG5oYbtrJBmJMaDrVQI4cSPm5FyD
9oNxSs+UQitz3nIsPHljHqFbbF4Kk6p8SAYKTpWdrc7tX24zeWZgvJZAVIoX1FlP7mrsrKbDLE/L
r6cR1HSxvVLBfD+g2v9bDSGB2uqiTqDcz6vST4egPdP2E1lOw5uuXaBkarqeBI6lz1/TCUGNwc1l
Fpcp2yzYPmhw3r+nshNyyAYuszh5rAKwY5/6RoKne4Jk1zprCX1gyoCAW6mGuyr8IlWIcVG7Ahnw
10+X38IST1Xe4rs6raDo+Qwd1aF5S6x2FRCaprPMd+628ozuLyfPRSPH86WKgirDZvp8f9ujXXYZ
5MtFUVWnB8+OxYXQ83Ot/NNBuVyFXgON1rcOu3myozBI7ywSPn2/Efb0VUPn/tSY5fPnr/CDizAk
bSLS2ZCBZzq5yNz0gAiEavp4z8tVnOkiMK3kb7ctlOo05mWgJwBY+J5Plje7HrtyGnlg4FKbNdS3
+cJa4Pdn7sU8nTeW6yBCwNyA2oIjznK3v80buhiKkaa24eMatb5XKBq/DoWTf5V2hYJf6k79q6u9
6UtGgsUrzpvmlUTMlL7YmBKxFyNfA5NOCAV2p8qZb5jwrGan4mw/5AM03YesIGB2iTxx2i1WR2Uf
yaqOyOetu5teGxysc4J+0J49cHlZlhgvfFw1xvcZi6BcJ9Gs7MqhMrSVIhd8UMmnIiiOqfhOpqJ1
yHHQx+YytsamJsEm7l6grLLPK/Kpj3Y1Hp82YA1xd3krlFfRewR+D0ORmsGk24m1gaCbRbGfu/Mc
7dxQUUnlZVMaXU9en11hfJwfB1OrQIpZlXVNFi0guTwrU32TF62sfU2dZbtXzbzBlQkL96nq+vie
kB6Itx5mnGPRNsaD6nbaK8GRpvAd8tqWgDUNEiKcgCgku2TqjmwIsq+j2zXTBlchhKXWm3BDNGnI
vBcnJPvsU3JF9KBlZxdtQxeD1MZwJ0/xM1PHJKdodVlgiSUYhfg5Kx62OnKr6EsMsAzCs10XcKu8
Ib8oJhr5q7JLsBXBt1/SdRSoDkSCNuNrrdbaozGPzYDjMISUTVKO92Baky32sajk99iwkdwJb8KN
xvTW3lpxnt2YQ4uVVIRT8cy2Bb/YmLZVuBDD8Jd1xJySMZnA9PUjN2+OsMLNR70qReVPlp09qvx/
xjmJEzuhZDqUwslt+o3s0qFdDR5sTD9F1QwltpAZGwOJDJu01XEUQMpr0k2SRre/hWmpPw5h0la7
CFcvoS1OhVeqcazmRxm1cXhEWUUmGB4Y4yFSM3Va60UaPjnE6oY7B7TgnTP07g1QRWOfQnXdJ7HZ
HnDlt4GBbM4f0WJ/nZXQfqSEL2xCM5wl4s7oxnbhaaW0gJJmbAIjJUzUR5ZGSjJmNu+HOjlEHdfF
ODHYXTcB4Fe0yjfWNlxIaujBoeybvA9cJB+Yqrx4vGutgUSSpmbHCQujaYoD1TOMhba2lMc4/Waq
D/jLeRxElWq+5M9/xxCYQ9cM3emy9NxW+E3npTv4WqRAMPSwbYVpq+GhwZz4o4N5823sUPas00kN
2w2xE/HTRLGhXIWjjTEZoY27ytWqNaBwTW5YEgFbmyC50rqP17Qr5GXrJsV0jY7Cfo3bxAJY6ZVW
s+nwlnXrqrNROJjAf+3LVHfT8doSrWE8WLkmY9J45oiPock7ImnNtDBWue2NBD7ZcOxv0UmIl3hp
UW2xTiQ6ehxrCF9SQ6jFMZHxCGoIAMhziyudROKpsSSonGR+ysXcVDk0oCp1vzZSgX7tYVe8LKG2
jLsa5WFJt04MLzAy44rBgdstwMQ1EIhq1THJDtPQPvcES99FmkUYs8ez2JdGCv5nFsJNDrXV63LV
aZFj+0Wdm6Ovmmyf0evkE5svzB4LgDEiTx2eXueQHjCEw6UVk7C7S3HuXlZNCxuV/FlenszNrwVM
x3vmf/G17gq6Ja6BZRp9X73Il+r6pR5m4W0wbjUA0mId3IwxtllLYsTYXadzalkwlQR8a6SjC4sG
Y8djnGTRzTDbSYdtVpc91uI8zJdgp7mDSt1av/C7bSLTyV+1xIxusrCxdD8p1GrehlPOMyHmB7fm
zPGADMswNqdVI11CugpvasJ1FyXGdUeIr04gOpkPgYf3DddaMoOf7BD7RrvCEfkcraeu7vU9ddE8
gjHoleMDlN3hNtJ66MhO3LrmYwOxiphWq9O+hsTffCVWthsOvWZNxqsNu9BQ90No0OqsXS88zny/
Y4BvTX9RtGEomf8THa9nhhlhLWYru6Gexths4LAkGxLSbR625kKya7xc3CZOnApEFlnvbnVYQoyB
3FsymLR0viLEgqB3Ut6AClea2kxr8rdNOJ5h/ZBIR818hHCOdbDjfviJhIuoJjUxxvtsnlBrPOHE
a+J907Xml6JYEbVpH3rVKH7NUYtbM4wtecgIDJd+6YXYNZZGEwleuiv6oOc8T2axBtje90LVTYLB
0LKDESNPC5pSd/fkTZCeVqqN+nWUzAKrVJndbwpBGMv9TfnP2gz1zo+sSZ82gmK3ZJYxUfYm1TC/
Kl5FjpdVdYU/Gm5uriM+KGrheZ60gZR1ygAu8sReIz127mRC19zpNSNaIckPD4aiZhmh4y6/3cRq
760t265hsfVVv3XR4pQr24RO7cuiT/YJ+R/xxmgKQXHWjAdKs96S5DgBAcWOPJF30IxZcttpySjX
LGFt7xNrZ+0G0rDuSYHCfS9me1J8lf6TtQKfmGtrkynvljwdrSJcuK/NgE0BGKfIc+RAIpmmXGRT
PSh+LZs+35Er791KqOpmoGZNc9XnU3vVd44ZB2Ys8X2jg/cIIRf2DQNdTgG+Yqv6rhlxHAYmVfzh
aiblEFbrlFXhtQy1ER88FGnnl0laqrLpCV1TrzVkselaYDExv065TYo5w5o8OLU3yVrwNEbpUbdj
8rZqkFr2XWIK5r7Exn+8ITvEtJ+Fnk1EpPZKT1ZMC1wAObu00qOS67N253mjpW9BK8b6niNP1e9j
6eT1RouT0doQOx6NgeLl42tLPlp/Pae9AZ4rDEO4xUVsuruKLBAi7vHPsy5R5C5f+mQwfn2+iTw9
5rKF5IiGVoAmPse1U1uUkQHRYv+Ej2EegSrohRVkZpRdO/YY3Xx+qeV09Hs19O1SJIhzaEH4T+fh
/W5VwecKr16avoPKlHXJtld2azDWweFNm9YO4eNHQt+LmtRQIfpy/fn1P7xVRAsU+BYh5KmGYMzw
XMeF4BiTSG/TdJbxpQnhWbl5+29M5X+0z/1xzOCp0o3nSG+z0rKhfX+rQPAqGFPIkquQBrCimfO2
qbvpL0sUPFCXapOK+Yf2CmK391chK64McUybvg4pFLgcu6++NztEUxA+Pn92H7w79JxLvQAZE92G
k2qIVN1cdhL5bp6ZKuVsogB8C/i578a2ccVElmxSWcdH3Oz1AbSo+/3z63/0QN+aOUgeoEufXr9J
FRJyDA6HHmHx25lsK4ittFE/v8pHIwTbC1ULrENIkE7O93VfSE5So4kfuqrX5qSItemwscD77W0/
v9SfN0RxnmYGHQikVH8cEdvO7LO2dJF2JF66lnQFjraw3J//5CoL/XMRX6ILej9CNIAKQ0jFCZgA
ump9cKfVOKXdmcf2Z11EWywhbyRpTLgU0d9fBrAj6oOIyygiHyG32c46BVIVoICGvNGK2r2axNSz
0xgmgsc0ZV2RPqX4FmKTvSugW5hVlNBe9cozzZDlE3g/59DJtyk+scVe5KAnnwh4GGFWbKBJJLPV
12iwlI3KArzpQ7boLh41cnv7+JwQ5KOXqyEPWqRCVGrNk/N/6M09EXs8D9bhEuphxSZ+io0z89mH
V8FzR0uOXr992siasn7smDlNOEiFuxHF+KSq07mGxZ8lBrypFGbwUOM64nZOXq2QiRvZrA/o9z0/
7rT+uQTs7Gsic26rQvs3ufn/O+D/z1vz+z9b4B/+57/bLJn5wH9yfu/m/Y//+68/8m8TvPlfb61X
apz0e2EW8CL+ZYLXrf+ii4kqk34ComCcCv/PBG/qYMGWlR1+m458btEF/dsEDxYMACBKIBoIpv1G
DPuLRPCTUQIA17ZtABxvpTsuebI8kHIk7No0zIDa5wuqmcsh9y7Ar/jE0rx+PqXRpH3/Tb9dzOUv
wwPm8CBOm0f0ynSycqwh6CqlkPcFfJv6IEqNPKe+W5pqej3p2pHtd/qrlUyyW+LpxmGtid7dIYtV
Cgi9rNu+q8EculWoV1j7LIpScaM3llvuiM0CqEq9AVBoIwp7uiCYuGt2tjM6R2pYTXWdxZ1+aYmk
i67KOKWAOHrt1FzE1hw1G2kivloNhRvNK51VU2w0BWyZr6WtXIOjleVqavPlD1k6mm0zJFln2/Vd
d5Pgn9UQnADRPfQ1aB9YYk1BH24kmxqeynCNSIS/qYNbQSpuXdQkGrlo/KtMGkrQUG7AzTMs0VZp
L4ybtIrcJap0tKjMtdKjzMZfEIw6FPaNV4F/QpKWwu3uoE4qR4oc6t7EYUNlrhvJuQ6kambNtrQr
jTAk/H+lucp7Imb8lKTpbq979GVJ0uythT68MGxcoXntNpYVx1cE4+oUwNLCG+uqqQeITPTR4zj3
stzLajCfQHwyNQ+R8i1Ki7WmKbf1YNkrVmayAKWCW0YflPWYhBp7HEn2m6kIjtDL35SBnIF3nAWD
62w5zaxNpSTkTxPdqo9xW9uddeXVzl1kgyeFkvroKcaCw4mqlWw5SMf6c9w7D/ac3inUt9etol8z
xvWjqHUXeVZ52zvRZghNkkJV4QUMfULDXGvvYSumt47zQkC8CzJ+A5Cthe3cH8gV5fQ36VT3OHBq
RretCjLoFCsJyJu6HqZxN5CzuKIOuMsFzP4sG28JAr9ISAJZxamycbt8DJquGFeLxWbV8LJJmv8R
jp1vtl4RaFpzGNWBM0IodoUsOKNM1p1ZgskB3PIaC/0wO9Gxdok7YGs/cPQPi62GHclsrBt3yFfp
RGBjqilXBFFvpNvekdF+BWha2dWiOwxaujCtYNA7gui0tD0q4biadOsolJGaXzlvnXHeybm81iS/
gBb9ZWUPN5Ye/0ShHkRx2z60/XBv9OraKgHhGmBsiz78gtICslS4U8xUrnuvo5Aqw/1ky3AFLvsZ
JXEMBQFBjj5nPlFhy29Lgqobk0DvqJ5FU7mPHMg9ZQcVW3MV2zezogxavpNVXsZPZhuB/fX6a1RN
VeB0CsVIVV15MQVHxfuhcY7myDldOUmTkqAnfooJDHE098PKDdO1QUGkxUkWSm3y60wca614AJwU
+1bjXYy6vCxlclPpVPLQRi/ZdFcYDkENztbIhQhlgbFQBiFswE1oVIWPmftRrz2i4lzyKzwptm5O
9LfdPfNDL3WXW/E69bunZOsGv8qNTOJfbS7uwsKVvuYN27axL8q8f7aNaQe1F/hhCXE8scS3uAXY
3YdGv+GwaiJHC5XV3BpH6GsXDlkDKz0nkDpsxDdDARMsQrkHvSguu7qRKzDBNwZY361X1zd4lrqr
FraTPzRy10NN9o3Y+Qk0flNUbnUxZ9FdrWERiid7XOuWxXGtIaeypywUVKW8NCOjDWhvoZkwsl9k
73S+IN1OZsSHaLK8cHoCvrwhXIelFbR5/ZOkRs2PdJI8PcXaWGa/tiYUgwPsJL91vRVJhgl1U/0a
hjX/pEsuRKxCI1TsjVGQcjjjnfPz3rs2hXaIZ2MPZO1CTYvSz7xuDTviFgYY5YyGL1R3ituUyqlP
hZM4QSuHzmdYj5FLqq/uDHFQKwOoiVCPNzAaaDoNF5Rn3ZuQ8+O6q+GLp5XzMDW2s0+bcddY2V5Q
kw+AWu/SmPi+sdkvnHXsp8Sl0JhOAiXW5F3GMg1rtjhOZYP4rE+DtsqcnTale7twfoxUZlblOG/J
v6XyDCJyDUzYINQyVlZMFt9lrhHcAdPKJB8tKLO+W0eNDh/emy5V0VgBpPh0j27lMLkzvzTucH9F
DcLBGDrxrgdeEoK+Nw2RBECbbumbs+9uv1Nr3YQwlvwqia21R3OqgObtO26oBuqcPBAesdLF6Pj2
2MUBnF7BvBtdicZdzzP9TbsgqoNForxirANEUwF4HKdceoE2CuWagplYeX1MMGeeYjxb6vvDkG1y
WxwcT5nW6D4AnnjDRdXkh6Y2RNB6zi9jzJgNtCxjXYz0fJ24WgcRD1QwqO5Dk5bqheV2lZ+YYbbr
qyne4ae8hXn/wgHryCb0oTOwfRaVs205cI0UxZwnwoiNnwJG2hX5FORtj/nRyatjGfc1NGppBbk1
b1zRfPNgzehjZf6cCyhQlt1Q++jnW/BsiyIy2bD4fZNO9UJaEqioopn3qaISbI07yQJZFfcUT9Oy
BnAyUm22FcytTvhtnqLd2Fi/hio2An2o3V1qxvUN3avxQrNBpmeoi1giy+IhClkxe/qIQZ/nBg+K
l1Sq05fSoTvQD/HaE2DRyH66063ZWJmJdpRV/qsopdh4fV0Tc2VcJRkfVIFtmGZN2QSKLDo/KS2W
2ba/7j0RYfib2xIKcvlUslcL6lq4fPhoKVqvfwy9sAwo31N+jy3FJ3hpPjhtfdGju92rbFzJLE4u
UsYG6W2qipo9fSm7st/XqvXszrW3Viv5NaqLW4XpKSSzgrBNrz1ST9Kx+WbmpWpkEB0n+o6D2Sir
wkx3Ms4ORB/dWlV7dJ3y3nITY40M1l7WvhHAmm7eSW8OfaNQcw6Tan7v2vLFon/lz4O5DSvAm5Wh
JiQ6Kg1WhaK/BVeUXpi6cqwFCeMY214ivggMbGp/aXvpzGzO6dQbC+XHaOTf0WZWV9qU3FlJl/Hi
2PKgcdce0btsytFKtmZdweWR9ossi3qD6M7ZdLFe+XRNdb9RZuPaINoSn03HhiUb1zDc91lHrm0R
78lov9Y873U0pyMj3CTQuSD8N8w3fR7RfbK8q54Tqm/MLnjUjsWhyDS2zI5D3w1apykvtMwr/aoc
flRA6DxDu8gTq6X6nL3aoAhl612nXfJQD+ZKU/NjG5PHHtX594zunxJGrG6Vra4Sqe5Q4d6gULzt
ZAFkznyeZM7tsrtgIxcHndu4PgLP185NKr/qrUfutvJpNn0bRv2L6nStnxAfUbTag8dALHS1PZiw
Geh7jcqKeL/kuigKhqLXDmCMmpea0Diis0P9quLHTPu0jdiUmfWcU3XGNRvfJm5aLI5vhTYytILy
ZzLqpDvEcQPSj1C14i5SKbAeCxYejRxzC9JiKy3roqbXYW8VjfR4H2qt4+xM21HLV1z/GfG4eBYb
UPgGK6QZeVSBewAHfYy2I0hbseAanbIU12pLhPCZQshyCPu93MDRBCsoIYeIJQAgoGx7f1qu227o
CWPsA9rO5OfoNSpJ+qldUxM/7dKoVxq49kE6I34NUrvg+Zfs3UDEzp5YGaqTwQE2h63S5MYzbIF4
M5paqfpO0UUrmXVuvnIhmKhszKR1EassmZTiHFj6c2kAoGkt9aFvKzALsOunM/Xbk1oKN8cJ06be
sMh6VNfS399cU5JrnA8O7XTwvI+CZtXjoOY7pQAYuFNmxXm2m8w9J9f9I1vKxBH6FhJG/QE/w6mM
CCVBZ0TqqAZ2ivRqZZa18QXrwZKtOE20hlp9mFMfLzgjuigmdvvT7OIb4TvPA8YeXfbPT6B/Poc3
BBtjavH8Om/ZZr+pLiI6OgnOCjWoCoSreN31ivwDxITlAOEwmBM6SkFKQvMZf8JSNfqtlsXzh/y9
HNjxeZqkD58U84YI0IWit+CxGc0XhVO6F1MmlGPKAfRGqWvliIojHAJlBJP6+S3/cb5/KzpQSYBt
A5fCOimjaRDues+oO4ziY/RtiNya6aKUqKYNwuOQGjrSdlefX/P0W7K4EggRqs4esji8oO+H26hP
rUOMQ7Tqc3konF0Z9uu+OqMHevvlvz/UJaKNQh3yGZw/EJ5PvljszFIUTkVS7L23Qci1vy7s1Vb4
374Oh3JTPcN6vmXR0JqVqgeBu2PS33x+n1zttKJBx40KHlo8SqOUiU5/RJZyxHMiRBdd3Fx4WfUQ
h2y/6oyTieFU4f0Uj+0Ks+oBIuh1XVj7umPqLdxE7EjnQiUvkmVdjktkA0xzleOJA72WX7bS78lg
zxFOdCkbqMrIbvVWxitN5AjX2vipgwPHNG/WW5NMawdWgxT2RlA0sObqvsqtg5PYN8TPr9CLrGxg
uV2r7zrsKb6ttPuqMUj7SomkJyfI7waX9dogAQlZQnlJZrO+5hBP1lgx3vTEApHVB4WsuK9E9V0S
aeMuYbscXq5ye3xqrelg5TxlwJxPRB6/6GJ6gc3xFBr6ATj5hcJ3t0oXeHbNkXLSmv1QKM3SmnyI
RrCtEe8oVEmZs7eVOe2p8157g+lcCNf9nuoKmpQ2D8aIqpQUHduQPL0n0hpEvb0h42grHPdQGO7K
njh7e3Rqw+Y+7uzXpAkvxyzazaNxl9B47IekZXIRL4XG5tBon3gqD9XQ9z79/Q06z206J4dCsZ7Z
oXFqjq7Ig1rNOv+xEnV+W/dPhJQzg2slKO6GTr6yJVz2e8b6qmtJwSI5/KzM6oH1wVsSgLZjMh5C
QBgBX+dKqcIvpRvha6k7+gaC5EbnLjb0ZyvDX9MXj9KrDn1BAJSNTsavJ5L4IG2TvemnYbaHE7Ua
au8FBShqLqaRtLnS5/RpjJJlb7yjx71JwuEVYdng90Z1ZyTjfZ7SgS+MtSq0rwqEN2IM2b/yYiGv
XAuRP8SRdijMBpUPHAxpDiPLkluhUpAlZ5kUDCt+nyBKqTzYbNMCR43v2VB+GTvRrKjINQi/GUWY
GbTbXqGigDyiM0osEzOx1s2EWChs8+94zpxNq2qXYVptpV5e2EW/hrldcjm1IPU6uTSlQ+Y1KXVh
wTtGyinXDXUKGROR2s4QXbJuW+fykhReJJuGuFV6o4MArbDz7dIrwxUXHISvAegz5Gfq6kpsEulT
X3A0PXiS76yfnXRTE/vla4N0tn2bG2sl0pMdodHzdVbVl0OabcOwhwVhpkPnY5vf5QMnzF4skiM5
781W+WJSHdubTa/cUpz5leaDDIZOeYJD9bUyOyeQyiwDFd7XvudrQwmQvHRe92AXsB4mOuwgqpyN
6sgt80EX4J/CzsWkURbVJZ7ooAuza57rqqwq4ce25kGXnsBMztWA2G+yoYWz71P1WaUkuCQqJ0dH
hAB4pf44T4QVz3P/4NWsrA0eLYg81ZNbswg3lNku29ELg4ptom/VXb7KuxHpg9b1F2JqfoW6dSiX
4DOgnvG60cALO6159GLvbhT9kyIA68aIVEQsAyc0UuDPlMhqvnYO4uaz2arNQWninXTLkVqEBTjd
O9bpvKYb+oAYcp3TpyA7VirQ3FTfBh6k2sOVNUUvItP9Xmu2rT7tNOS5dchOWli1H1JrlNV8lfTa
NdDijc5Iaavktaq7Q94qa13pVwP1CQUJX+0SaThn1/2cfCtKbR1X6i7JzZuJYIrWlRdihh2h5flG
9apt42ovvXzVYu2pR4lx8NIOmwbQICV+Eq06bLvRQSplcDwY22olyp7e19iSwFnrET8uada94221
wv5pK6OXc+AnaCXXCG1I0kTuifcEhWQTX/nqlBCvwxbVgN2m5T3kduuuR6tHSZiH7jE3Rnp9oSlD
edt0SX2lKsm0nT1Uc43IHol/AuOczdkjMOnRrwV6NgIh0of/Jem8lttGsjD8RKhCDrcEwChKVLTs
G5Ql20iN2OhGePr9OHuzNTs1tiQK6D7njzR6DTdA5D+TYZ02TUFFjZDJm41/hvLJbQmpkUp8p5zm
00aPWDqP0y3ouzC2Fsf8t1CfZJ9hLwE4MwH+toTmtavZFMI6AmUgO93LNcqmYtuufWm+e7a2XijD
lPfmteBdlQa1aNKVsRCzfWsrqiQJlcvnSzgi3GTenr7y2h3OVdWvQJEmefUir7O4DVabPoPpaV5F
exiEPPlReWm16cbGBKvXhdsWbxnbFcnc11LrIZ2J+A/n8DbBB8YZ61FCoY+Mi4z7PVfVuc1R7DIL
WKAfjNRFPX5M0vkc7r3EE9HvOy+QaDj9wTgj632Uy/y86unBXVtD7YJg6r7tdfrjNNN8sEiLivWA
9GbXDBnollVm08/I1F28BK0wvgQCjwZ9F5inhljfrd3w00QxdiaPfLN2Rch6/kJufAnUgbbnCazK
/WvBOhDIf/eNVYNr6Z30iZsCCi+G7bK6U+UkGLFUh6XSER/kxz+NLCvGiaMVA7rT3x17UoR0P+s2
o8Etz9zlF0LJb5WbXnOMgtl6nKJG7ZewaGFjm2yfGwAWSaVlQWkAdSlyh7OkuIKf+DtMNKiQSud5
7edx32UZe9c4951MeZfLlIh2sFNBAtDTukn1mQ9ieGyUlWfJEBoyQTxF8fjShV9SNUGKrr5/Wfom
oyemevCIWdih3HwMC10aJ+05eoiZ96MXzXzxNhn5eB5tscEpI4Z9rtXKg1xZyQJulYTIQB94GKdd
Py57VxY3eOfgEBrdhwbQXkIHFedmZ4lNRCsSypVo8bU/hIVRIyA25h+FN75YkUKtNHMAlnr2n5Fx
iljqIPo0psIB4EIB9A99m/u2NaNLF4izxe5SPdEqTJJBQO77YKZjRUFdN4QfFDZYO4PHMQ4oaYiH
camOkd0GBvhmJ14ZRciBR6R3IqNSvERNW7ybKx1Mb1Hn5noX6vyEfGe5zlQp/GhVMcSsKNnebtw8
jUC6Di2lhYlHCF4cUlByq6wZc8IWzUcXKfR09NzVObA+DBVw4N10i8OqJAk5yxBu9UOaTWCk9J08
tOEyf8KL+cmyqVe4xO0yTgYQBGHn4CN1FL5x7t/LTIYzgpGeCjEGvHish9ndM2JXh7AD73PMC5LM
33w0P5eCtjll7+G+ToiuD9VGFXgug2QI5mo/qDo3wdPH4FjCbv7VXtE+ZPm2r4KW3GnTM5fTqMbs
kPNc3m9Pvbl7x0YKvdgcoq2BEYOAtfECRzSQOIw9vKx0l7g4+U44f59pupd88sKPERP3N2TuhzAr
5XPrjSlRQNYx0FHalaI/QYmY6IRFd1HzduUNQQRuqTE1hhlIe6x/c/s3R2XO6VoM4b7s6t9Tzi+H
NG4vGez5Jps+KVD6wggg157V39z3XnzbIPAWd5LdVg+zPc8xiPetDqPvoYq2xKgURZ2ll2hvIvZ/
owemzBGbDlUyOkC/Rs0DaOTz1WxHsavm6FwZ1BsZxXQdwvCW10ZcbrI+uujv4kUvh8UtdbrkUHpw
GdyGJNfnbdnvDLVt76GVvZOEYcfQdgpP5fwmsnZIHRzEn24r6IK0ImYIC4RjhwDL/jUzhNW7+0Tp
zNV27CBhzBPtDSQwDO7GZx155U3NcK5yIx3f62faUrzwRjmAcw2U4R5oOzY/gSuncyZFTNdpQNJy
JGh9Zn7dwU+yug8UJkEGLEMcbKMXnPgU2l3kDnjT2+A4L1gxhdrM73EsCp3v4I7+0PgqDgYwydPU
Os9CuMtj3YbOqzkbNVZJlOCSXjKvcdtf/kxhwkLh9xoVB7qitueBsuYk9+r3Iao+JuwfOy+rFJip
+xRk5kh1+zBj3VjP+Qj+m8/jr9CfqM82p6jkggvkU6dW/a+t6RfhZPlZVTo4V2HLgWzqz7bOWBYQ
uz809CUlmTmsRw8cYj+MRJtnkpF1zuG5pF1WiZt1Ib3latvRQnVbs2ijvTR47EzKtGXfLM+2XQeJ
FfSp8x/KkXUnwrMPNWceUzY0dDPt28r4oNPouaP71dD9Po9U7OerBf5LbU01W/0LusS4nUQqzQUV
KRk202ExVPg1lR07o5FFTHP3oSRf/VMhdFUmHrceYbK+m786jhavq+vNH76e2v6Qg8Orm/a7riZ8
rjWShQbtdGsZ59UKVui7XOYm0s8MnpTL0p6zR2uuUqWjA/N1f6S/+hn6EhO+fPJJ/V3GKq2N/kW5
cNXASQezg9kaAyiVUUb/xjrsUZm20w93pgh3XgIkNYV5GZfM2K9WiQSfgh9kuDkl2lVL2UbXt7ti
Q7iZz80hnwzsbdVGfEj7W1t0ztemfe1s92Kp7gyi9Q2V4aYciDhWAjclP4nOB8DJnR/0dBHNw7Yr
lvGGn/WiJE8AmWivou0eHJhOSnO2XdTN9yqpNrZ7eLQgHx+HyR5vixtdImrdX1whBYpyZgcyb056
mG/CR0B/X70GqIhhp2rEUU1v/qDJlVMyd06LNukxzFoLibT9exD2u2dk3gvMOwOVO80/A2ulVbkc
Ca1s72Vmc/Mja2xyxtbpZ2cU4Q6Cwj2V5fZmrFH3HOUFgz4IH7K5sEPs2WZ7Xp+TJ6MuphoKPwrt
Jzs/Kwa4V1p4wTetx4DDPa6K4tPsGBcj3UIVedWDs2ZNqjxm7FldufgQj3sDAoOWvlfb187ehgvf
RaX9nMvoJTP42Ifg32hbZCRW0XOw+HlKZiqzUKfy2DVY0b32MWpX+yDoK0mFOcdrO92KLbrc7fqn
ktkGuxILUYVe9CxovE0rnVdn3t0WYcMU/XVK49YwidPYNsZEcf52pH8Zmmq8UZ1AKGTwMXEFs1I4
pxEW+iQk2fQt9BJC6ZCXd/ygAqbfTXA3L25Y3WgZWa46b0JAZDTyuKEftKG8Q16PuEmAb+1YRVtw
GTCQdLLozyv9j8Qj9Bu38kqt6dgKvCz2esx0/gq7YSBzBYdnCNlnPa24e7MynsvRO1Hv03wi78zv
gcc6Xg2Hn7el7pRIRtnT/zKZ+nUaKHcLc/kohAzftFdBitdbTthKU6a9MC3uBuKmB1d+LFItRxUq
/xzVBTuVXNsjlhQvLtrsaHfll7u1y59udmkmar3ovNTblzna4Zni51gU1c9hcIGBgv5n44w3ylJa
LAO+cQqaWaSkqsqkqfs3VDd/s5I81o0zNqX2+rdXUhLUY5aKF6hxWcxBGlYLlJ4c4q0vz4Uc7J29
5DdRtlUc4oJAFm/s8eo9Bui14zvyYLv6NVzUE59QmWi/OS5aHaWC7yk8/+LYxRrTCYYGneMYwPup
0hlxsVhtngCIf5nYuXabG76vyvoH30hgdNfdzWm3wtLu0a7LTwEOeGD/NdJSjQNsmN/GC6lAh3m+
N/xVsC5iC49RU3BPlRChjjl89RK0fiI8cseo/yhd9wZCTnlZXz/JoW9ocODz9wzvy6Py9FMgVD9t
/pbHQ9+/1NoJYyRDJNkq89I2+lCLgkJfJsBzMVvtHyFa+zDxR7RffSoa+hgdCKHjVaWGeXmtCzD+
IWRrV7J/tBeX72Qrl6Sw+/dhMN/pBrrlSPPJrCF21bWXhJYjTE+u/WZ55ZOidXxnmOIZ2vuXNzEL
RV516Z1lJYtlWHejKi/WQhnjzq/FyAtjF7G3WE9eX//JXd4cCk6wSTo9Tw8jYjOYiI9KB5BZR8tu
He9rTkgayDprl/k8S9eNG4XWXMqh+Hc7ka0Pcu1xsonXLUAegZL3TWrxo3OLI5+itzM9/mEVt6Vv
Pxl+T9HAhsvuAZw4LjUldMbIMxLhYXFUEwOjwa1MRuoN/auex3exAvMYcniuSsGY2o+Xasivjjkf
FQ60YyawThWmumWZdSHJ4hpG8qWtBB3S0vtwZYO9ziByoDKbH63pgbSKp4popsCFvupLvXe79bRk
4rcbLu9VZR78CFFW6TSf/iiqDxMv927W5r7gg3mApbi36+HN87m1KbqsHmh1WkmXLJCc0Z50wsr7
TZVqFRdTtXem9laqgK+rPz0GVFnVrBhNhdMOE7NNi0Fs2C4YGojS4h2gzZ/8HP2Dkshncmq33OW3
xjG3GprJo+q7/Swizf8FnO1681X3xcdQbH95ud2L24kqgZ8QaZ4NaS2RpKIzea6Ffg14ciMLrnkO
LL0P9XS0VPXkL0yUhkcxorcY7IFwCsxf8Pks9nscYzcWw5KNaHOYWMLb6jYDEJPo9jCmaTP59Sdh
aPNucASB+xxB7grFKKbKTx2S0FNSU3mc2uq3yOUD4j19YM3d97ZZJE07F0m76NtABMxOSO8RCOFl
Dr3PIULLJ0hn5u1KaKRLNr/ZiwV8ryPxNakiIDqCjxid/Qj7BIqL2R3HX94yflMS6B3YsDZOxcWI
3S0HkhGOndkJgX7TmdoSL7EdOiGBbW4hq/fOyTyWtoyOXU88rKZ+gGq75gPwlDOqBoXUEr4E3vo+
L3TUOUL9JLiphp+jS9HPzmj6KgxkXIS0ph+rTGEna8LisdgInKmU/ztU1srVwZdtsh4nqZqfLQ8n
1xSgvvLEMMXoFc51NH+YXf7WSZbWaGgefDrsktKs39zVzXgg2qNo/DGhEBEvGUKCzZ6vuTk89nNI
B6dzMTvDSUjEFYjy9PckOQJoE38tWvMgXPjHTYcMTIM+ze52HmrJDFXAAesMo4QgvDfZOvNjcrnV
ixCPUmVTQDevA1C5LRI9l8HOCGsjyXs2CmSGDltwvqP/IDYjeVwMtCaoQJ7trVtSAYN0NZ32dR1m
j8syD4+5xULglO3GR2V7Kf5H3ikRkzbxOwy86dMcAM7cruFAc255VBAmIFvzRbrcdLvaLo3zumR/
9Ij4wR625osWReMaTBjflBml1pxdUOI5AKDt+mJl291Ipi40XZMRyU4eL9KMLtRXOoe2N/p4Hssn
WZnAYxnOPH5SI10D9SYzoAQhlIGOsLf2xmjEMH/9U8bTuiP4zE9WGWCVKkIUfbIw+g+UsvLNJ4bt
tgozu82G1aX9SC3sQ+YjobCsWjnMWWreLVNQF5fc5LLk5DxMAKLs5XpfRiVnD2NcN3x5vnJjB77v
wSmiaD92+CCgejeS4fU4PhCM+UIM6xYPjftbYBM86i3MqGGB53HNT9rqvqXR+afB897pYyt3qLGG
nRWKP7i1yrgYAZxqf/5J3ZNBeZ1/qxdzTSxbfSBr+FFGdL5WDBDkGNxfmb4vUyizP1QMWqmlhqfe
ZxjBR2kfIeTzg0WwVzJJHGDLav8SuWXwtvLjYys9zsXyMhqlczIhOVPfsf9GJCjH2rbYsAtBt/3G
+R0iuzJRiuwCa/gxFDVDH+WLxJleVqJ5zj3GaJcdfo/kMB3qrU1hClFHWkzsyl6qw/CfxAVcTGYI
kLPAYYswru0m5v3ma5ZQjTZGELbTFPym6oDD0anKVIHooNJjnht9M0yUScV2G3hfqsgeXZfQNwDZ
gMz2wXucrKm/Ekw+88FQ0Sq9gs/MOvfhUDwawGCJQ0cLOairRpVZk1UaB97I3YAYD7NaLlFr9MPT
MLfvfufNHLziHonB9ybq/bjR3evTSNTFvl/C71iTZTcHT5dNm44SnfLOGu9Eks9ajskfv9NZeoEV
5xa+6+yOYBeWZGOt++Ng94/tRtWpl/ldug0j4j0B7zH5zm3oYaw4cE6kUe77ggHc0dm2j3AYR5ih
vQZXMTOQBaKiLVbbgIUwUcaK8Xo+Qz/+0Ib/1fT3AAySjOK+i97tQfJYRa8G6LnI38EfniLViMcV
kW2i1mg4csZTNhi5x6W1TDRZBmNs4Xb3H4aCgJ2NHRBeLAN8ohNabMNpinrQjOanhwEHKBy4yRPX
lhSQnSgDQm6N6dRsqNRoR0XwTaJuF72NDntKveExnfVHNLdX7bNU+KxJABarwtrO54Xbcs1/ZIX+
xNTJGgf0vjShube26D1w5OvMcxv0ak2A3kFvo3RpeTsLxslc/moKbUJztW6azcRITC5rtkuU3pB1
H4hV0km3J8Jirkqb34tjv4yL9dA7mQ3EILMkWvFNC0c/tuiLsEAmmNNT1Y84qrr6RTRyTOsJdSXf
8T/Eso9mVciDwHhbEwcVt35tUta6CL6kSIfIOeZbeMmocCB0hOkMl+pvp9k4jbSVOGhm6dCFcMMY
4vX65hS/GocgPrAZonOjlH7ohO/sB3zzWybJ3GbhZWcqjAYn5Xde3U3QJDDHRlkcu8D9nLvipQsG
SDcakrmeLzngqbTlmYXyqJbx173BtZMbnkkFhDRBuoYvaqAzJpimK+0JKDsLijrQdAXdiZXl4PXl
r2CT/c5Gw3ISS3CcPAzdznIqLPfUBEVxiIrgdVvQPUm7u0zZ2u4H5FdsjxtykLL6K7L8X+81/4gl
v2We+8Q8/qMuxcXq8zuM7XzkpkBXGmQKFZnL1L4ZiGWC2pofQnyOjMQMe649v1fN+sz8Ne3swtqz
bFyiRiTuAMppBl3n7wlWJt/47kOj5Hl7st1SXa2JvAjQG/2TIAMWAqWGFy/vs1fOKNjpei7reHWt
c92PMPMT8urSodPDrQxg/iUck9YIlEhJvPP/SWHn71E+5vt6GwDobNqkW2U2M2WYbbx5nZPaa/tu
l2RG6MZCJgfdOyp0EbMZ9IlDTzUl4RYazrpoD9rvzeS+vZchxtgsC76zfB5euxaAdKcKP4sd4c0A
TlagUr15hNERZeNWvRP7xXaaRo3gm0q5so1R5SwxUV0siHOvD45r/gIoHXkbiyPRSOvTFjgcEb1p
HZjpvqUIoqfQ6T83FzbHzMrHqZDtjmtUIk0jat2cVJoXrvlS5raXOKv/QGzWDRVEut7jOtwAjXU/
9q/l4FdIyhvevLtZn+Jx/r3xx+7LMGl9hOmRRKa2eH33WPSWzygSHZBGH8xl0ynxdAWSWu+b4Oj+
UefuW5AVz1nAEDdu34CYXmp1g5FubhHwE+cAf/f1xwnyPwoZe2LIgMjGAltAlX8Eq3sSUf9K4P55
7hWJA939mDSb323DtlzLi0259UFwPu3Q0tOqTA11Eonom9kEA4gsAYvM8E8ujOyrooIW3N4e9v3g
UNI7DGRwxqHfYDV0WrC+UD67YuVbyKf2MtcFSRBGnUBUPWB+GHY5emijQ2FbZX59LCYcJh3LYKyq
8NMwjPfN75/MNZjJSYHla6gomUffi8lEsPiwgjSgohYiIJIkwdRj4tlsGFv0zJSQwKyoXVk4r42I
UEwvmube9kfeyu+hbhjXOqjB4KHZyI7KPQqya95ZlzSYTtlpIALiqoRKxcatDvBOdkGFhT/0oDqZ
Qy9Vj8uDju0gtsOGK52Ijs2Y02Jr99ZEve5kQ/n2W7Tt5aBOa+g0Kb/3c7UOw2nsAMirzHgcdXU2
XOdH0yIUlUZEUbPMb5uj9NVYq59jOb1TMbOeJhlm4BFVHhfKW3e9N71QFLuPREHMnKT2XbU1b4rp
7se+DlIPtATOz+VKpWIc3e1wMTG7bdXGo8ZfQwIHP14SWgQszC7RlG1WBRQUGvtetf4O2Wr2aoWB
uvtsPhHTqJiZ+1YJaz/Xfoaqx13+mMr4sUrFd6w8JKTQLITnOgG7YVkc+DTGirTS6nNxzb/Y7UhQ
0y1GhlZyKNeEEq4r6pB1YbZv+XzNvrkQMxWhjjWieK23GwUvzouNB2Da1dLjtoG+jkc0+/EyltFu
yvsPlOcP3nafQiRzdxd+yAYHfz+yrtYRxnlv4GYcQDDgnFaVAHeeRFfYiL2Gs29s/mktmVSUqt+C
2X6mQbGhxljYBzWZqFnmGqAEbdFd706gAsu9LLIR4Lc3ke9hg7YPqDGJTyj4mfILv3uM2GUfoGgO
rVEGT04xYGSZV0qtd/NgretFu0EOuhrS8HoRxR3tMlVNcxCK9zWu62a0nyjv9ehW8Du+FHEAuGaM
3NVxPyizfFtsAMp0qXGfnGH7oyC1vJa2SU28HC+NA0deY4cqEsah9XdgB2uXTp3V+6nlszWltBCR
OaFWkpq3MO/qJ10bzV+tmG2Moef4HvBgBg+lF6wyDTyGO4w2NS+kjBgzWKOq6i8lCVX70S685buG
Cd4kgqRU6i+tOFz69FR6x9Vyt/HHCNwqIAQ/AEf59HM13f83nxB8ts5KpY6SxIHt2sEynOPSREYX
g/39cZVjw+JUTOadhP7NNGFGD0sR6vEMMcQvhviZ6Gc+tnxfi683/lK07l+DNVXr92xrHX4viE8+
ijkzy9TlTeDbwnd+3HKG1Bc9W52b2FtTXx1Sn9aYMuXuQFRltl5NFQk3CRnX2wORAc6QoggmDgM1
FpKNkH2pjq1R1OarZ+npYGeBGveapu7qyO258Llv5pzt69Ffg1sUknl4qXGbq59MfWUXU6zND5kJ
js7dHIWz8VnJsjd32IbYXUntpKSQKEBAOENuncP0DCdMo5SP+QHdWI1io8+YzkZnO+SrQNKfydl6
c4MsKlMMHtZ20LTPTlSPSlVeez8wilOkZol2CBtg8wdMplgOVJnWqIwqXzHiFrPqHdDYutXZGWq9
ruJFzMP45OGbal6l4fsMV/DFCwZZmOmzdFHdJ2LAaXvO3ay0r3OATw5sBMIj6yuAkXp0DDM2VnPx
0sWa9TcoVjszcoW9eS10wFRvmnUFbm3Wtvli+av3OeXjvKYOMVAWCkAI4Gd7NESLmK6a95h2RwjR
QlrIKQbLTtRdO3o2lSxG9DBizVjxVN+pXehqO8Dnwa5hP1ko2vWLLzbfPcq85DcDXYzIVvVhFzwE
rHOnDRXwGPNR2qz+S7/qxEABF8Jxicp4Kltm94faDnz+rjFYL6RVbvaJKJcueNx8wSXCsY5sNrI6
PR/rTSIfNbUEXDUK1ACEWmYcH8gIi1fq7oFhzNrv39sxLzwoM7F118Hsw0uFvuePsfaKe9PLuyPE
wvyAYv9a2RCQO25BVCfa0NNz0zeyiLulJdVLeuv0vhmdy7hAz3wK1EcV5JTLDSsG2PVZ943GGJfl
1b6RVChhnYK2DJeSS1GAPO+WYoKbRR9B2lPg3fvneRat5gvFiPVVVlwsO0f/J8dktjIS15k896P3
tDnu2dSi/mrXVblgttFiRKrPp3NrOMruMGT/z2nl1h7aEn15PJsLUrUKQa+DRd63fxgeToYdUTZ4
PIp5QaiTy1BVJ1SlLPCV3QiUfdWkvWMfljgblG8sL55fvNXlgjh3sUmZnHd2Ntv9mUil+V/O160f
W2AT4LZCsLeMbqcz1mLoKtyZ7psE7xhQatXelNr9amyYI0oypYAxi+9gGYhOaituFqrrw98NhVi3
RUfy5rkGqE5hV7ByYFhgTEu+vgfVwqscyXqyn5aKbyeG6BInr5pDP6kqd/rubBut+7goYV81Ur+j
KxqMOhvFBxjgvGY6MzbUMDLS5PA0l7w+q2KsZ0Y2BwEXw7MhY/T58K9uafP5IiDh6LTQVeFz+E9t
75fItFfa4A+hbDO4j/EupqedRSWAUsMj3maOSKiV92mSuF4cWxLF2w31cCxXMhLjiBgbtLbhZLx5
mIbypHIc55g5TfEwAfreOhMLFHEPTRBbiBAI1Aoa681eI6X5Zs0Sm4ohTtQlrK+q6KwbkAaAeU/w
FWeVSQpcKMo+P3WWw6upQQHpwRyA2Q6+ajnZhibXTwizuk/EthwhIEuyBrVw5Xp0TGIkkm3OOR/Z
o7I+bprV+Yv7xCkSZ8QnOJW1pZOKEtQIiAI5tyqh88B92nHfm373MJZbOJFEvHanxvL1p69D5PNk
HXIPjQvgctd1XLhdyO9p6fz5F3nBVRP7bhN2bCOeN+9w5ckrQd7mFzonpv/e6MAw3CJ/Ql/DH3M5
JXC7LGaHGJP5mPrnTJv/GnTHcVRiLY+z2cKpG1ZlSDrGBqaZcrws475ssY/tVmyV1d3/p/20b5lG
zmbYGEhIeBt2dUFQoNgq/VNWC1LecF5uWJ3DMGHSFx9QhmJNZ0ui9jQN5KLwvLn7WCufM9wyFzdL
etmF/0zZT486wjLGANyjiZJcnI61ThQPVk34U3dL/4YESl3LAO/ySNYDZbzE2pi7xhaYVcmx8V9l
6yP4RACIjc9dw9/ZVrqfKOz4b1ubCeIWsm8VCVHlNcxLZhQv0dh3iBFkIN6yQj64k5BTyi7OtC6n
5a2d1uIzkgNolxk0LkoTUgXb39K02+fFMM0vT6A6EFo1X6VvDcB2HrZto7ZYp6atB/0RqnmBPUFt
Zxo9zYt6Nrtd3bv6JNXo/yv7nkFqpVmPRKnZ3oPCiQ+kqQU+JK/I+c1sSHPo5zadZLYW71WJQRpH
F6rlERRGp/bcD/xETjG/sO++TcKzOazcGSHz5K3VPT+s/au0+K1ohkl9kLgt3fQLY39+s7mNnkN4
w/pSERt74dCNsHEXEUbc0R/jAWYUhcndqRsMxW2gsuDB6booqUVQBQipjOlxK4VCbl5YxXeZRxm6
EVd27yXhWA/bhrYnhuqrMQBrHLamtY3PyCTCP/zY+bPrZAiMprwzHrxemu+jCsrvDsWJga1OReFe
QwtD84FKuwn+XnUqQ2BzpgGj3Bc52C5yQpNHuxIuV5rt3D25Ylz9BhXLNj5WrBVjuqGDXg4CeIMX
6j/TxBYqrQ6Os0ZAmI11s/2N55Jpj+feWtbWRyDaVDHBX1AOpMnl9tmYWu8fBL1BhpWoAPVNDfz9
35/TZQR5iyFkSFBTbBfUXdEvVU7Wt7lhSUuA5/qXolDRiEHeGQFR0BydasPkzCiXhhNGtA6PcYZK
9OBkFEIA2CDol9XA5dNxQ6M58vjPzPv7JPK2Q49pr97JNmH3Z6kBD9E7orsaWGbybGHgLij04m8H
K0D13ln3uL+qqr9GRDWJZ1XexRx8Tl3timjdFQBj53agU283odj6XlbtyP2kPNHGDZ6Bv6wX2bXD
eZwE5bLuzTyok4oIh5ixASow2IAcd4tZh7iBjOW+iDMzk4XpttWhiWxNTCDm3DbFlym+5pbtPYFX
wM+0ZjLYWx1e9DQC9P6HUNn2d05u+R8zLzJHmSWG+dCS+NrHLArF8ipphIbCc1pCJI0Bj0g0m9r+
M/33YU3TVmwfoCnigxfYQ4zIKkIdrpgWwFeCKjEMWoq7k/nZH8MWkyIpZKwGgFv8Y5hd0YobiTkT
KNdG0XIbzXKtqh26aFwIfG/EDNREy5DrV+Vt9O6HeX7AZe6+2h3E6aIW76PwHYbLhqnL3FVsdJ+u
tbQYG90Q5ZI/Fc+FXLZHFFb287z55BSbxClyuuAeLZ99dLLZjhKwwU0jI2dEGteieA4U8chnhzzP
vRrG/lPAGX0UUYCtoBzfxw6V8hgO9R9rG3JuY1TUILz+FQ6Aib000aziVhtt/rSPVXfATy/2LZkK
YGWm5nFpV8H7s2XsdruugxHcdVunXqxmHc/96JaPsJzfFskfKjZzKwrTXJO68dHZ9eqnmDb4hYqm
5h6pRzqIj2ZUGGP6/9t/plHlQFXJ/dUqEbgnvbsut00VRR+H2cgTrsFZ9MUlPxJZz+KxUQb/+e2i
+1VzbaUhnX3DkzISqFkAM//3F4CE80bQHbsiOag6udz8IWfkcqL75uYrYo7Os93xb9xl4cWv64jn
EuO8ZcYL6cDGFKPLMr/q+7OCyh6Lo2ea637yt8q++vRy1NdpDZdsv1Edc/HUFPlYZTQfEOGP/CXY
Prmg5mld6qNDUzdhk3XrIcvYFJuxPc26PvYFkbv8Zu+nAKRM5p9DkgRyFqR6WGI0rCR6YZflAMNm
ENC1wyJQhjGlZijmVOFmQCSitPliSGQRxHQdX5Jur/+xd2Y7ciNpln6VQt4zwX0BpubCd49NsSsU
N0QoFCKNq9FopJF8+vmozJlWZnVndV42MEBBqERI4Rvd+C/nfKdcDF86VjgwUMmL9O0TGk709OgV
LI0IzTBZKy+WoKSXgLdECVUx6Jr9Le5fpvvb+EdB2HP42E+1Xkp5yYjAq2/RpyXFVg8oErf4Y93y
kAWRn5ySPNTq6ISrHtLwRQWa2nB4zQvfC5TOVfls1aLrt8x+Q5a5qHu4qtFpfiSK++lmQssBIWTU
YbQdNIXUZu7Sxd42sKBt6H6CT3IGu9pcyXlyitNQ8dgbZZVNvrOsVn3mGgoZbLYT8UDQeAcmU6lC
heKtIctb10+yB92rlGJG6+xCikZgjQh7G5+1KHFzdK47g9slLafdLEsTWMfcEXjRNwgDXf0U0IHE
e8oizItDF6KUiqy1fC+isXr+7TNUDOIBGfdZOZzGprSJo+Nvt1v61eSdLeXoHZkEsRO2vR6kDWzX
gVMl1vHWzm0bEcswYQyq8jSIDwVI+p0Boyjv6BfS6BhOwsacYOr63QsZcnLmz3O9dZeZkWtgtP2Y
NcrvHibUOekFnT2Xn68m9jCIosrn3ku45AWTl2ZXR2WKaqgw7id0FmlFn5gD5mC4WPVsCEt8/Mkw
NcmpnxzvlSo/finhkxYEi6Egw16zqnmtLLu3JNeeyZrnTLgTt5DqZjRQr4BjbwpGEcS31Nl9VrDF
xmmmUSvp765KvmAf5EQMAm7WB21Pn3/Y9v4WqOqxrfnf/1r/zXsrZyWyXP+gKP3Hf12Ld4Wd7bv+
y791/Ghv3uqP/s9/6Q+/uf/fP36cfbS7N/32h//Y/0BG3Q0far7/6Ifqt2fx+9/87/7wd/DU4yw/
/vnLezs0ev1tGRLQn5lUAMd/8jeuz+T3f7e+gH/+cv02MGEVQ/8v/+Y3jlXo/crZBX193btHDv6D
/8uxCsJfcXy6kCFRZ6zTJfzFTat0/s9fLMf+1cPIjd8Ww220ZhH9P5CV5dq/BnQWa3IQp58NCfGX
v0GyclZW3X8YQiGpYzYFmOW4MPPA3gd/YgAuBWrkssST3pSRwxgnmp7CrlC0yMMED0mb4dD3HR0r
gz/qxXYp3oxtou9dl8/nn965298e9B/NUN+2guiAf/7yR8Pvj6dCa7W+KnArZOGtDtmfjMYNE0Qr
jsSMPiPrT5Su1DyWGE74HyPu+n6u78o4S1EU+X8voCXGa7xGra1Rmz6w6/DPIbncvwh69RaaOit/
RtO3oEWdPuipDirrvH/jLv4jyO7Hg8Gn54PzAc1BMv2TB5cvVhhYiHyxuPo4JfPhjSVPefzrN/M/
fxAiX0H/c439OZsFlK3KoL/KnUuUwZntybhjaeU9/PWjrFfHz1cPYNEw5pMinIWjHkvvHz8y2Y+6
bZxB78qxvQssspemrHtkyfuROcuXcpHneKxvK5Xs//pxfb4cf37gmJE1OQCIDclkWn/+07XShskq
Cgip34OWtnvoRDMfShN3n9O49PUhdZeJ+1trv3kpVixGMckjN3Wq0G5s0xr9UF0gHexEtfE6g4SS
GYG3lSCjPyP3w2PsuxZqFwt9DVr1zoU4ASJfc/uevEdWLfw2BbfHDLh+sIOEHP1dMy+QeIPIPbvD
UiH+dFngblpIW9FmHLI4OSc9TRBGZH8g/7MW1nNTeM+KtyyjjqErX02FkbMPimDBciP7FWsdBtCU
/s279y9vHplHLj7zNcgqgEr+pzeP/SFlXzYgPevLa8vGac7C5N+FqP3RRM9lTtLKmoLHqgI87L8E
T2sx9TViDs39VtMqYKTeLHY6IZhCQDhiZ93+9ataDfJ/vBbJ4gFmil2fAzf4s4E+tGoZMB/T2Acg
JllDA5MlBD6NVAstOGF4O2fV5P31g/4nLzJEi8XpTaorE5/V6v7TdQgAH4IhaLhdVA63PZu1E6tf
NFxectvMovo3L/FfvtTrbSSwI98hr4Zbx/psfnq0hYtjVE487CCDo6BXxtkNyaT+zWty1gPoD+9k
AjqRz44zGMehE64//+lhtCNdYTi4APaVzWsc8+LZs0scjl0r4sd4JBJ9UCGIjswtEal2UX1ohM9m
jQYxgjGHR1X0Xhz/9vL/Vg3y3yswPsmP5kGrjw99/Sb/B1QZPp/0f83K3H3U7bt60+L9H/cfcvha
8X/a7//Q+cc/YI5l7c+1x/qbfis9POdXwr9olzzX4Zz8UWD8htB03F9p+qguAjIUAygnHAC/lx7B
r9wH+exDhA6hQxgUN2lsb79VJd6vfpDY0Eli6LK2BxHl71QeYDz+eJ1xBMUeeEUOIAfAp/3nPJcR
C5FlTYxEQYgYhELZTEgFe6lZtt9bu2e0hZZ6lTl7dYWxNTFIpVD3ul9kaDEGdljA4T6rMCFviCcr
012Kyfs86qTBbYKWRe3IPFwQHZGyfetnonsLhyF7yEvLsmkZhRXRQE+YkQpVcZir1IbjNHrSPgdB
WUQEYITsvwonb8MtslCUtllo8NyjE2KBxogbc9Y8sarwG7YEqq2qJzQUbbYH0gRyKkwzH2n6yIbo
wDJB5efBjFqjRanZbmfhEr6DcJ++8Kbr+LLlJoKIsMEJlaqo1IexbfPrwS4EcQllCAIC/4W6aD3A
00wm0B7Ty5p2ZoCADQvFQ5c+CaSl74HPwIquNKanIBQB+pzd6+qxb03K0oktZMzgympeB3+Z8T3S
IB5tDbcTAaNsgMzoCJAggWsPFpR6JqnsezG344D83HlMbCm/i24F4nJQcb/ymmyvU8fgHuyCeT62
pExWEAwnPEydScyLaVyYG35ZYMePGVi+xuhb4XC6isfBjuR/n+1ywUiKcnAjgbHfTxXWtJMWifwe
WTEuxboU43Tu5GI1JzzRAtnezL4QWufA+J5YZcIvCq0CF2mExcQb5/jwYE+NLRGdWvajLMrgVdBR
yk0BVOg5GPOezBlgSs9t2qPR8ZnNMWOe7MsFmfuHp7LxecQ0APdTpUsPOTV073IIx98ihBI4zURm
D8CffIReSEW5x7EineFajy1jQJfgSxQSI0ibu1xDJVSQDH2LTROibgKGSmEE4rB+tbH4dUbwWd12
drwfUwR5YW1L7zjWgfXa6WlGDRdGS3okMSdvTqGS4Bgr7KsXkORR9bLXn219HWcWGuZ+WLKGhQPk
f/Zj2UjYQoTOG/BVM/XxHfO+DoaFXzbKvurqCSPVdoIamN4wOKIRHW2fP+Okm8VzA8zMO1QjY4xz
6MIzg6wB5jl4haXF60x85bB8L7kYLxdk6OOVTUQA9n1FO4yqvbMGnjFm132Ccyzadl3ptuhFLXAZ
xRhiEcFdEqH7TNmUX1vk+7kvXuNjvlsQMwZbgqJ9dHbgB8xuSPPKfkIrGkKMaNw8fa3cRNTPTAtc
c2OzegHbRmxmAKgZbcZlY5jxuhs5YJP5uhCmXdxXEaiiw5RwAt3btYvxMjcSrro9TcbcSDlE46Us
0SftgEwTJ8o42GL4TsKO8famn4394He4ArduURQoYYpUfSr4EHkYtGSF2KTaC75UyDuy/VB3Tr9r
eoFa1K/luh1YmvBLBuYRdlJhqmdjuQwCLQC6YpPhONguqp7jq3lVSheRDgCwmsrRZzgZ+sMfyzpm
f15i/MpqD2geK7zJ+pRYduxsUo4ZfVBp7g1vc+4vDymaXb3l3MXSOKHfEtcOKul0H45EXNzbjIjM
tmpj/y4ybVwe8gSZJYNVIIRxknMoBS7GV15OYK5EGhqWpu6iD2468m0WgE0Maj4+UkCehn0d1hv3
gftTUT/g0BL3ooREsS2bJTuZ2UYdvlVjNhKnoYMlZbviBHdlP/fvMLaHF7/M5buICns4gLY3X8uM
NXDB/kjV+NIKkU8oDD1qqYw6sjh5ZegCW0zwfG+GUPBMMo1Aaa+MqPq7pBFKMlv+Memh0wctNAve
LAv/MsiZ1KF39Ztu/sQ10PtHMfiELpWdX1/nbjKLdVSzqoQyF3lrMlTtJw2sqaRbkF0yf3clrJNj
McQxoUgM+WNMQFWNc4BqSB5HqGDIHQtcwbyffoozV5dPoVs1aj+FLocuKSnhbVWGESvACsbiFkiX
ZyP0E+JFd6P3pYLuwM9CR37xwyIM9jhIsD23YdV398BSJSImEjug4UJn5gN0G+aJ85Kj8uTr/Oyg
8p/3zpgrC0m4MF+arIgeUFiqfpd7hTNfIw0tbwS0ge9tj3aHhW62PLZsxM2xY1pnTqG3jlfTOMee
HjhD/UiuboOyhLE6NFHuOXQiEYEWuJFGyULYG9sjUoxEb3A58VRLPJ9o61lJzCz+M3RhaZNwKTHI
oNDPU1mN+zIl9G4PJ3q+y+tq/tKR6Vrs0ZOQxsTo2OPi8i07u4jhgoYbVfeSZbw3BTAr8iF6Yq07
sGiao5F9EVFWBDNNrndqrT7h9jxxnm0gxBo0dMWs+RNu3BUmUyS9SP+ahCWkYOeq3UWFp9JMstsJ
aRPKU6PLdlDJ9yEoNVVFxymgv9jpQsaPblvy+Q1mTu4r39bppipE8bXiztxsDXvXflunS3vbu06K
zrpwvCd6R4/FrKn6T1wT9mvRBX0PokHMC1PQwP1KRQOV30R6+lI1pv6KiC6CZNS7hrfY65L1Mvas
x7z385el7JJvlbtqcSgBynBbexlPIujmFrtMUtvcNvP4jOiQ50MeZBdc2arjIxx+yyyyAZgSIWEW
rvsJ11zvQmHYMxCwgoeY74zZ2Y2TE8iWSSY+0Gz6GtFLk9VbReP7UbLWbQ9SmwJblrbkecli4wJ6
dbJwGxsneRmTov3EfDWo0Qf1gtM9adUnN6uQLRTcrgVmhQI3WpR2WLCl14rtpCmuUDayw9m7AqXT
tsw4mwBDYNTy2HISJ2s5MI6HsVnVWdLjr6cs6sdt0w5FicdaUqeU05TD62AjfIVQKpYnKLgUaAbF
w3JkbZs2bEet+cuoPEyIwTgu3z0FV56FvYgn/HQmra/6KYYsxLW3XIXKk9+CSVif4RBmj6jlIUjF
2iRfZdNCDeWMnBFhIKreod7uvqRrRBBBrJZ3pdIByaKefUUiBG39aZz65Y2GPobIy4wHsUvqWVyj
MYNnSlpbPg9ORKbU7PbRDftr9LU0y7w3ZIkBOAEpXVx6E6bqfQeN68IOxs7bdwpxT0M5+81ktSRH
TfSIr9h+vCbjVHzL9AQSg80ozn8yCcVrZzLoBLVQzdOQN/MHA115i4ctZYix2NgGoqS86IwZ3ihf
gSzFjlHv3JXVXStDiH5j60SrE0YWzyIQDiPmeXlIWqjJxqpRLWN1d1/ZH9X3g0V40MZpK3/ezIgI
3/1e43Hw+yz52iFH+DxHVfCGzSvh0x/65qtcFGiyAQjklfZC6qs0T/G9UF3GX2qulOuJIAl/2+ar
R7vwjK5XNz9m18l2oYYmi4yvkLwiSsXCOjFbaC1TA4+K5New63C0zMT4kUavBvmYWUDIwfjidGsy
QAmKphfnlqsG+NLLkjzMCDfFNurhVDkc+Yhu49J85kxjdZBNbLTX8DzSxKzFiyiYvH5s91gR4Gkg
jbE+uyVQt00Xigqoca1CdsexCswB+IH+gPKkXn2L8OptaFpW+SbvAGn5LuSrdKrNewiv9LHgxMBw
qjHubwRF/tNcsMsDMQHb85CwFTstS8pSOqtaAOxe1lvI20lPnPdBoFmFQ6hBkp+CcmhPMkCDvnFX
SelWOKpkKWaxdzoBPPEomLsCT8lCxN+4hYWLPSFofeyZ6bzieaiPLVwRrMC2juXLC/5J+tyJAvUI
zq8ZMXDTgBRzGMJ6+0x3sw8LGRLeSSUL6KTOqgzlZTiGn5nxItYhtkuiKySRBUi8rqW7KWM4q0j5
i/ZjYqOS4Ceh3t25sfIpWeeEO4sVesWb5iqpN9h2uflIPdqvk2XoAMdckmWIIBWlaZxGbHikzYPu
hZm8Fz5neeuUIviiYsvLtsOgzI1F4tRLql0c1WzKdbzHu5IDjc4gmkSLlS+X9JbQEOnAfPb0ZWo+
FrtIUX/Gjg2doe9wrvN1GU5pmwwY9tzKzARNMkHbuJntEu9JqweBaPJpILHRzaztK4dtPhboMD/4
kwGGh/+MxrJ3a/aPlq5ceYrJR0CkF2jMF2G5gnH8gbPm0AcrSNoVcEdgSGUWu100LfLYw9iEVuJo
VlgFS1yAfHqi60DninTItzrsQ+4yqBsrADF3rJK+vo6mYoRDk8XEkHXo53COBxxlOw3RDb7yOMHz
GxpWDNtodKp+j2wbvLusQhE+VOARABlbAFc2kVlEdmq9ltvUlIbEDJs2HFEXwMdi3tuiHt6NHs7y
M7zWuNlmYLeKPTpKbuj2EjAIJeYrGXYBdxYULXh0kM4i9XkkP7EtL1LcZwxhKwlJ3S9RIu/w3HHK
jllAosGyIgqbzFj3E/wsyMNqQJqOPLlMroe5nactuWa8tNIkybcCUeEI+Gbthx3blelB0m1UW8z0
/XxRpk4nTqj3x6euKgfrKEMJ9K9Nete9cHM7yZ7spNP2XorSdBuCttF9KmLT1WauHNHv+L7kkLX7
Oe520cQGeZtk3IY2fSdWNFrFpUWsF/wm3ty4oOz0SHLb+OS0OXConMra0RJ2KeyblOmAGkaSHMe8
GjD5riqPi9zrc7oe5AvyVHVRkZ9RXWTRKePG3N6kplIwpONM1mCmUzKsuf+LjO+3DmFm41rSZ2lX
LQE86QyOXXfrT/U0NfkhdgQfsxtYvb6lzDa4jzB2u98Q40t5kARr1TcZ/OVma1sZ2CrCe7hTOsgR
i2MRmDo/yTHMnT1PsGwRLwOK2S/BSqnWQ6Dxb/V4D9GVzMF37KSLc4zW2/uOwJLEu8h5auTRLW0Q
fxro1asbKxJ6wfS2wgQ0oHVxToLZR6XdzYC0CM8FHomYsGlWq2Qt7/rRtQW6pzINDlgTIgJ2Eztt
jzCh0FfvkoZicCPcTqFa8obenM3URubTLHEx3yAwH+pL8vum6i7BMC8eU6I8JeLAdDRfxoCchQZe
Ngz1e5TiaX6VYBPCd2vKfjqM6P8/z3JUKBq4quFpujIIDl4i0vRxkKNwyGdAlfoj1pQNBKSvUdGm
MznZc0GhDppI93OJDMmX4arUSNC3dceiaU8CZxYTjBnKApUj2pSTW/hYTNHTkaedVEsOKTIXDjS8
sEkKxBKt9RJHdd1dgBzDpMHMr52gia5lSMzCTV8pD2Etd1QxW0c9Y8fEAjkYeQy9mi4zBmDENEqO
mCQgCqI1E76w7b0xHh+Gu7hFvu91L8U27KZQntneD/2ZG/zAlRYoFd6j386L+yGCF8TZvsj6GJVe
5xwCNAIwrR3RuDtnwXi0beFWIfJKJu/Kgm8x70gAwt4vwwz40Oh66r4IKxaJTYYFV/YS98g8KEpf
1S/E1bQDM4ddKKv+BrdVdIv0tcYJMlbDK7s5PN9TP8ZH9ElWuJ+IvCFcgGfc7tsmoCTMW6510/jz
g3DsFEvxUkw+QNKq45NZYvkY2m0Cids42kbRnTTAVRgIij2ukAZ4RevELXicBUYDeLXVmz6FZ0Zv
LZSWtgghHoPZ/xJDUk+h5ST6RixtPR8sGt0XATbzGXDMDHQ15KpFpdVGr+SWll9nZ16sTVfECIRJ
yQu4RYxivHB8B74qYgwkJDYvBaCUrOllpxxo+sZX1byu8JLkFcccKQ4LgeWCPrCtuJUUYQ+CLmr7
b3z5LbWDvtPNF+PYO/NnJegPznOSTc/DUI+CN18pusYsnihFgY8MLdMwNBXkNybQtqBYjJM2N5Uc
xFAdRat6CqnWpnMGHNogsACHW4tq2lgypG87poMzqRNJ6YO5YbpVZI91OlFa3ConbL2b3iLSw4Jm
XPulPJRJLfXBRhvErBZldy8f7DKBYB0wUAr38KhK8z7Ey+qMjv2gRZqVK9uicE9FRxvJMtpuHpFU
BRguvIm9XxeSPgERkXmRPLQzqF0kJf5AigHWalf61sEnYTHe5iNEvcOohDVwB0iq8FRFHuIM/PCh
vKAXHJe9X9LAIWQHABkc/YblizpiBV2ct7Gak/G+yuw6PvkoSHw+7DCL7pGhzNNHPxJThPyrGugq
QbJFQUvmSW3TwtRdFnDnoUHOOS5K6ATDe57ko7m2EXXlL8qL7NHZQF9cfddU7ZnLusqAvyo2Qwcl
n4xoNaevGgHn8FhCd2V4KeyULmEzIK1ChUQuGX6WTdSwyHmhoM77xwBvLGYCIgXzb8ACTA4gido3
fIhkQvGd1K0g+9qH60V2p/DH4lPGpdHec0NiF7qpVSHljtuk3vtLBYQS79qTyonxOI6x1wIliofo
xlbrgJf4RaaXlr+caP3RB3RooIItH1x9TskP6C6ICYVNqPNpXNY0uOrDntPuQ7bCecYVyqRHmM5u
8HP4lIcYH9GkwcAu4G3pssh3BJIuAGNL0RCba2nMGFIrBxZSgmnCyDhFfgnVL9hMHhC/Y+wJaJZZ
JqmTYXswYwktOWNOIfZ5Ywgx0RfeMqCLj3m/qWEht1MVdQ2IyDhJ4Kj2swPtUiZMkxgP2d1LQsr2
N6uogoRZUmk9yLxNWpYBsnb3MxMmzAElX+xzM7X57ejym9ALW/qaMVFmcHMZiz9bLfYMNKfgtnGJ
0tkw/odohREgRdiTm+ob0vIJ7kCCdwINpFw9HDkoANQI7KBVlIrvDlNQXkIErZEPKABlywSzh1Rj
RRn4lTYe3ztP+9mGaZmkGEy14+yL2aiXtvEkL7ga3fvCaKyNeHedd9q07CCiqrwvG0DbW4NOfbPo
sHuK2wJxO0SpaNxp7fb0Du66W3FGU8Q7XCjZwfSadAmuZrrxyXNQ0i1yiV7byQQSEpirPsZoQNXZ
2WN5N0e2zuA8RFxmo73IU8n1f582mIH2MyP2e58Gpd3R5OUfmhLxnnEI786olXnQZAoyDLQUlKnR
6oNbS2Sy4cmtXmqr4JsMbqguQKioeCAtqRF5uSF11nwmWTqkx5D+cp1EAqKKmhYKTEumVKLLWNA1
mpzR367m9kfkcEk2BS58Fb9ZIjETR56sv7dZpT9Gj5DGlCERXgkOiiuIZNy+BbpJenQG0dzK4HGh
lwb++sWnGp53HcoVeFk4Tx5TVi94qypohqyhBPJ81+kKs/K/zPWUYBBiyukXH/RR8BBpIuKruiyM
tW9SOwBBytZ1CzzTms6u8GOI0UklvgeNHYKeBQ63oA0PmK/AcqBOhnpnL7tCIm5hp1KSuy58dt97
1NeUbYrTL79QQ9ZSImsGSGRUVDSYeKtoXTkbYRN0lvOYZdWI/LQQtj4kdQyzFvk18A0QFFT67MKa
cp3QsA4KY0XLKZXF4IOmN3xIjWcjnAHod0C2nN95YI25iooFBS9R8eJbyeHOOMTEGoxlO9KOM8bw
7QswfN07Qd3Tk8M3CfdH6vQ3cqhd6Ihha91VSwa6s4gwCGIA0my9sMukj8p30oGBrQdUxlMkEm+6
hCXIDSVhfCendvB3U1vxL1Pdrw5i5r7RaQlr4kEQ8WMr6KYMrMnoYfpLfSMPcbwqum23Q+OuIWGX
Wz0WQ32m93Mf6NyiizSjRN73fhFMgNcllh+ATSG98Vg4kNrCZgm3Xuep4gvWPP296MaaYK+6Gr9F
Pl7C+1D3ejXgrgNgxjAsguIYoa/GAGxdhlHjYbwIpgiomS5eQgyLd4b+Sx996Stx1fP8rrp4TZUz
pHk++6yd5JZbnYc1ZWzkdzhEq0SY4C5r01u2mkAOOPn9WPftW+gFHWwpu+ufu6TNpg2Kz/b9x0r6
/y/nf0Ei81fb+WfxoZu3+ucl/I9/8dsWHskfW/MIsZLvo4lxHZbgv2/hbdbwPhkMKPk85gmr3u33
Lbzr/YqYxEfN7XBaef6qZfl9Cx//GoQENyR4vH4oA8Pk7yzhsSX8UQAYkftLVRMjfHPWWbwTrJqT
n8Qe0YD/LS0YoJIykE1yy63RXZ5aib/2uh8Je2O+i2Hq2UikTzfkQSHg37i6zG1oPnZfMZcIdRY5
Ry+XOXShYFDfJM1GfTciec4vUiX1/MqdTFo3jKK7aIdHuqD8TVzc/lcElyMQwBdetV9tUSTDnvMQ
IONMJ57tGpi7Dp5RNdV7G0sJy4G4kbdxOtbk7hLRx726Vw5lRjV97Yo1TyYk3GC7iNEy3wf6G9z/
yVhbe5RQWf1Js15LKBNClP4e6PTyxWllND5RNtjiiAW27hmEVO4QX7hRxXdNVJZFgeY6c90/2kPX
yrNK/HAdwNTdM0ESYcBohKLwBOsulVdhH/VrqE/YAnEYTf7QtVaT0kYV/P7IuLG8QDLVLVhodZxe
FulYEl1g9dJtj2lu+ukrxGjmrnbdLfNJACVb0fhVmewJlaeopbGdbnGwmviKFWU8HokqskEL5GyN
gEjCZNim4NTQoc/24t+PbkhPicko+kzuDuMuamvAVTGj2opCz7YADNKsyR2WDQxPRAMDInAKX+Wn
oImBfzZUnExfUwMkXY8yYJiDpx7zXwGqZAsACaIlsGSo6xVWEiCAhRqt9qIGCIAAgi6cwII4YrUh
xbRA0BMpqwK/sji24xofH/VYifstYwavP1vtIj/sAOPYeSp6k1H2u+yWFskg4Vh4VGgAZT3X+db2
TOcOYKUSoNZRsK5WxtYHr1xlZjozLHXTPbN8hNxpj8GAvXHmMyGjITdbzJA5ycgjWv2Ew/Jtymt/
pozB8fXcAg5YJ4VT/ixQNcVIQnSl6FvSpb7M50BddaNfBrjtzPzV0QkBE2xkenLP87rIX31dllyt
LHHrmwHyKsPPhQYQTUXYPuQ9Hd01FoCp+dbhuOg/iqat27PMc0xmjtVCP6OUt/2LGJA6+Moo6B7G
fAF95CrfLo6wsFevDofDe4AvuCGllYUcIYNY9ssbS9m+efYJTo0vg7oHEG8nyfKW0olP60Y+d3Cw
xwDSvGYi7VXPI/JxUZGuhlUsM/OnUSmb+b3qVHdbe0HuoEWAAM/YFxYT6s6xwvD5tEafNzsqEpZa
RYmn7ITrvOnxOQZIGwPARnWTxJs2ygqAm3mbh9VNuzRqvvJ6QwzBJoS6hIdqzIHFxH1Vt4/RbIjn
2/Q8pQrMER0+UyHwEfVFo4bkouxaEKApS0VBKSoWToJyyvrh3E+BC/KH6AEqim7Oxh1ih7S99HwR
P5QFFE32AJ2FQmiRLZEPTFDdh8Gb/TfYWGxGdb+MZudpewgeSKu3m+cZ/9A1mZzBAmXJkuY8CqrW
hOUVUaww3dPjwLw53APgmcy2TzCMEM/gDIH6Ro2PMj+cuMduWJwnCmGNrKG9qkE7a5RVnV5Nqs6W
PYVZWV90VWwReVPlnc+GI8A+y5wqULwcL7PJLHRBo1I6FMURkdbs7BesvfkWsI9KQIq3VviI/gEW
14K1oz4UevKIyqpt75EAdMx+Hhob/8L16srQI8s5PAS28QXeWqTdLyqeu/WTcImzity8xUUDjfyj
kwRa4Sxp9SW+FThQ1MrM3QQro/6YeDbUXKCoMGkYBFCpLb5m3s/oUi+HtU/OL8Nq9ShkwQDsxHIW
7y0POz4iglznijnlwpvWuol89eY+R2/TLM1bopqZkifKpuKOKrthSzwXBq5WF+mnSnZr6q0/PzpR
eh0AkiICYIXQ2UafhpiIz23pJk+1KTFwE34G02xGh9ULhn7j/ZDLc1aZ7KK0xEVokH5qxa4J/QQj
BK84qK7Bn9g9E5VHUALyHG8N9anG8Bv4iOyTGzRoQHLcd7FdWS/dhPHOKoTFQWyRXUsuwClgLLZr
W/FcWHWyKxZKQGI/G0RB4ZCWVIDwVb0sfJ2b5cWL9QnRKnAyMQ7VQzEwOMg9M8N2aeHMAvOJgvCO
bvcLWre3CkL+tRUsI5R7y/tWFn74PbOj6zm377MqHK5YFyRXjJ2mLRcnvBRVX6cTH7A1iReWxgzU
B5BZVh5kR6BuDxEa500joqOPW2Yq4zX1ov/ckSPCqn4/9F64i8CfWUGK8xxSDykgGcTfONutpetF
YefHnuIAQIYgyKKh5rQKHDjY+AiqNZhuIhzGNgZVFwjqtOjm+9DCcml8rEtFFO5zQt9e29YSH3UH
2Yh9hbNdGuz9s/ueGeeSnAL3dhy6nkm5BdhXrcmAXjqfV1EvsuFgv+hpgb9HmkIS99G5S7lrdODi
qoDhbkt6TYD/iBUZWy6WR2DDSX+4ZNaNAh75E4slp2dH6M7+ZW+3DUMQhgKbqQu6LQq2T66NcXek
KVRudqGJ9jkH4TJCIasvvMDsFLXPjgPq6E2g9aZoKU7jXO76kUfLSvey9YP4XA/Wct+hD9iMiumE
A1mF3Xd/GLIQVWPvg/NbpmdZW/qAoJj+beZsajJipeO0nmjeQCFOzojAK1Dl9zRQAlyZ3hOvZb74
JmqvsnQMntKkT8/Sid6B7bFstJlZfoQjqM5tME7yhaic5ltI2lGxRcY5Mkx3HxJn0UcGuf7WF2Pz
mTdYfGW8wNZrIdXFa9z7wBj/sapBIvSRuiRHp97wReeGbLm8Z8PcnadZHSYmM6SG6Mu5g3WTjVl5
tmU+7KZ6dN5S0y4Rz6HkxXad7X1AGwq2dkvqUz101eXiK6KukMddOrO/D9u434qAhUkbOsEWUKCA
ZcJ8k5DPj9KuSdtwuvDAMUTQdjj313DOb6p4gN4em/lAZugE0E5c28r7AlM220pWw2ynnIiMIU60
TYuX+67zHJ/LUUyEVUL4mkc5+RzkAJyLjmlR35uUZcnyphHLvlaz89magIgsMXkL8P9Qn4gyPGs7
eY5H/wy6/+vqpKH3QyTUqelTn9tET6nkDCSD5NLJg/xa+rciyD+ptmEf0oHn23QqebL5Wp5MZvf7
ye7UdkC7x80v/D4CRodLlHd3UxZmZ5b5n2hM+cyrfth7/nzFVxmh6v9h78x640ayLPxf5p2DYJAR
Qb7mnsrULtuSXgjLC/d956+fL6saM7bKY6PnedCNAhqFFjOZZMSNe8/5zrLF1fcC6YwW8UwTN+ev
bxExLqsQh+V6sqbvlaeuWAuv2J3pBMUkmreuXuPevsKW+gi1NjiE5cXWUtK5JZ4BYtCNinXzioLB
/cpwF1cPwonJj6+9zDn4GAM3vnC3kP/Va9UC1aFhucagN39OoTLT+stCet4m4Ew/2DUfEOqjB9ie
9SI4ksrS7LqU35jSeFjFaSpAXPo+01Lnmimrs0693sdTiqsiJ4Wztp6sMrSOTl9/BjXrPUs3G05u
stxBaXbOKlT37awpxKhOjV/oA/gRivLEtHtBpB5tOx/9U1h57TWoKnXuewN0D6hNKnOSRy995/sS
qgY9brAQpazajTE16TA4qGtym57CUlwI16INsXmI2wqCx16LPD2wCzAxrYODzaAsDYHOdsynPjGV
vB4rCw1+OjRPYRc6X0WA7zCtChKTah9TscfXfEFJd4i79gU50MnKrYp7H09XANmdLfkx03ahtfwt
l0CG176KxoPVT0HMqEaGn9o0+MB++hA3yCroe6B8oZqaKPFqoqYxvLJaAzPzSX7Anqou9gYTHMs2
f2Z98q7mKu/X9jJ9ZxpysHta0kGt28c5tJynzE7to44Hvr0XY7Pa9QBAE8DlH8q6ZhCvE+/WSSb/
2gPA+jmOM/82nOL43nLRXa+aDrH5dkC6fQe5i1x1i3Y6lKc7z6b3xSBP3M8hSYKQI8BDDFvdJeFO
etR7EuXCYQ4QhDWNd6LEe3NRiK8zqEfyECbOHUkkt8QzPKW++9Fvsscw9oNPUmfjuPfHZvrC8nWT
C6ve6QRa4Ry4TLQa1p1rqhi8rkO8Rxtpf0zjkPqG0vnJ8zWSNyHHW4Dn4huTvMcBlOo4S7NnCpHw
GvauX+yGFItIYn8tBgcpXPdqcuO84OhDrOtCMpaqH85VJHiiiqiub2lc2VQc3ry9wGbooVX9a71U
2Rolig9K1YuOaE3CL90M5Sgp5vDQLyM4QjcHfKFz9GvUjK8AkfG7u91jxHwOJI0HZq8oHhC03idW
dOAkRQwEmlIIGc6RBh+RbfV4w3j7qai7swMZJYlIOVzcqv0Q20repjbEtjIEZtfQB0SUBFWbbZov
J/apHxNla1N1VLZ3RZxnsiU8gjAJgrq13hMmG+9F1u6SPnmh+PUotWW91/UQsI5dXvWpe+vS+EkP
obUdOnMN6iLYkzQZfWsGnEsxZiWUrHH0OOsU8I6JgwmaAfS9KCW6YQ4ClwcAseZb2trVczq1nMpy
0hvzfHwLe7AIiVSOQ6q3yPYDc919pmd2H+IEuF+CqKG+Q+HHIRuZoO7K6w4316pru5eJUmgfG+d5
hKuHW3nYlLURmxFl23Ym3ZH8tFcfhv+m9hD31bm142iPoiV7CQiBpnl7oZbdEyt4FxcMSQI/AU8+
XKcoNJUqNkmTPyG26E/Qp4j4mjjcmoKYuGKor+aOhT9DuL4vRTpdxTYgaORb0eOIqrOjXPcajEhh
Fe60H5bqBKhPrREXQP3zl5OQ1rwa04k0kqy4DZU4Zto+gsJWHQPN9jjLiKgi7b0NBVKvmChdhoNu
fs+CcrIZ9zFs+4SKBygqkhYpvgPLoKQJiiNlkrjS8JNYnlCE50Qvgn4uwKLaPok5fDLyM1irDZp4
msG8zy7Onna+LoU5TsIh67Gdgo01VkR+d3eiZG1nhHlhmo8PNOPpHZcLNXfBgHpP+AbCftJy13UX
Ld8Dp7V3/HxXfpMwZ6wz6DByJo7IQe6sM5GdWwQFz27e7UkOY0mVzu2srUOusTVkbcpYd0p3s08c
EicnaglkrSg9Y9Kg5maKbmqCITJV2AfwbuvShXwTL82VkyVCAWseruqYcXDFWJ0YmQkkNcGTWLvT
EBoRkBRB9QYfh2COqQFSjwfbnGC2reyQ/SQ2drCG20AhgfhuQzrxuEnbWd0yt6+++FbaoIKMx88l
AqQTlgECl/mtA+YeiGPWtNdwQekhogmrVX/KZ3ZidvqbmSSIcuV6GR3/xk/3tLeSYz4hUyhcfAi7
DMOIO5N7BMReresIIEzdS9LV3PKcaJBVlnLEporlKYGNt2HuSq4YUEkAJhWCS0h5b8FMsb/w7DOA
rhAZGTNekZAwnGu0vw3ullfNsoP1v7gJGUPvRuTjX3qe2wNrEJigrP2Grj/YWswu175VM9Ns9fSc
Ofg5QCsdc0+1H4mK55iPGB5RIErPzre4PZHY1wga9zoS5l7GFE56nlu4K2lO5uSY38wj/8gQQ6+F
sUhl69QrL/pzVsGwTcqXgK0PERF2hKeiSVmm4FOmnngwccUkG+FfWoRvBvjaHQjldNuJ/BhhJ0ny
nNQ1cMp5E3yPAcY2IKpn5gEEdI55CdlpMOG5m0BpQs0LkZ/kF6lwot0nOnn+ZmiDs5u40a4lkQrs
f11f1QBML6nzHxovLPdAF/2N7QThY9MsghOqg39/BcwRxiGS7o0zWhfLCJE+ZgOIAJFwrmR4GhkE
r7OqLD85zSDvYF3UW6IuzzYNorMXLe2VSoOU1Ai04Qx0yl0yBc3NpDp5g3w02DLMjVYzESzUTO3z
1MzmKjTmWy+yBPoIJzQ5pITGGJ7EYL7PvJHJix94G3inwHfG62bpQn7iROM16HwAQAmNaXTFCS7W
2IAhWbdDWzG5YZRxRDHdPETemD3IiOTh1dQ7jVqlcwUp0rEI/UTCOKzJEpu6AwlEMIPn+IBcsFPs
6xeDhMdjeiyI5b2eAPC267ApGbuHACld0KRIzwLvNYXofggNPPWpshSjlRS9mZd8mvX4pVsw5xQu
Shs4b5P/tc99G0wSY7AbJZdXfFoM2mf3OU9J1qRARFQPvxZvbHyHDJrTkvT2WEXyTbcQx5FWryAC
qzXORPB+qUak4sd75pFHdwRPTjQYsWA4G7aS4hNe/1zzFcJFr/y+/k7WSnZrpWmPOClw76wiap68
Kv8WL25Ma8xMivywID/iM15uyhGo5trKCCdBlw+uTvYPZTcywAaDQsvHn6lI1XfIlocExdSqmIo3
PbgPhKhmNwSr3MBZmhgcg9TwUsUiN5XqW+iOCwzCjMGYL06xhVBTaTw4i2VT5BZHj1+zxg24ReuT
PPXI7glTn4lr3QzGXGHmUd568af4zuiGjdKphXVAEFQQWlq7/VejW4DcHH7g0Vxkc1rySB5xr6T3
gzeJb/QMEwuGq400pkysZFwtc5nfWYELHyPuC/kdlrjzwmaRORtX1u568vLhqIpWwSIavN1iysys
yKd6ZXantsrBtgzhLt7Ag0mJPfZCzWvlZMALm9JmKakD3gXIrRxFkKZxhHCqKIM9m9jwWVTPLNxC
vXQ/uU15igo6qGnZ0RIXmP/xs1VYP6aYjQm5DJVpgOFp3dgM8t2yAWnYCYXBA40w0OO610+5TADB
R3quCS+PAYGthhTXyWWkmE47CK7h3dC1Hysvq0+xY33x8ukiAnMJnBtwmnvQq2zrDi8fppKompzH
MA/FR3iq/Tdp21ARJZAc3pBoyJAUtqp5lpVAWAaMBDuTK0mFLSObp5RFL3nCjKxPKQcIyg+x3Gvb
i+Hv1BElUljzMJlABs9azDcEooAh0khcOg/kH3MV9iTC172HNPZBKHmssVtUVD3ur7HNhk2LkPFY
k1kIsdu0N4Wfb5gnV8+D9LC5BFLQAYtJFC029O7hPc5T8pAGPb2soR52RZScXNlMrxw3SBSpRX5D
MiUirEBv/aGSp6bkSSRn+Smvvesui0/Q0/c8iYSsWfUDmNF2yxseHArMXB+WuZj5R94dLDOd0iJx
Nyhk2l1FNznUvfU1EeUnSD7+Vlk0X6mfv1xKJVjWTBYqcaonsqeMbGNaM2lIaMPQ4V3QiyS3Db3t
FjVwdkjBtmBPFNVBTtpaS7o0q0te67l2ZHJMHRm6K/Sf3CXfP1qjRV3hYcUn5wFiyhRe1VVTHzrt
EDPLQYPkEHA5IMatc39JNsFFTgdCc8xOqQyIi8m9odwZO71Z8nabpDE5h86AfJhw4bbrBrQ11J+J
P1/r4GIABaCNgvXStSx22quaw5zUj9Eknt2WHulgU9znzLJ4o9z4PszHpxrp94Nry/glMlj6Smye
W5Y/s/IrRECYaoLwjnyji6mzL5qnoIOPSYPbB8qNtAziWIXt4sEdMHBhJoiO2KW6exc9IueBDBcY
DM7ZYsNL9c4poiuDiPdoINlsG4UUOR4Rt65M05sDeYVtsJ/tjG7yXI7j11RoJM4in/GETpeWz8r1
Z4OKzS5gGNvV4Jgt6w+CgNko71VCjfpkJV2b73U8e9fu0F0GSaFuzxbiJ6bYQqHL6msuYhp/x6Qr
AZrsKTJkBT2hS+q53JCjO3KkJ/o6cDNCwnwt+Q6KFm+x5fEwrGNdEQ47ha0zwBJR7CvPdDe17dmv
/Vig+JgYj32MHFc+V0BlriVmrWQjaL8e2q6/sIJhS29tnHIf2tAh/ixpJ/FZtajRLKQLgOPY4Gir
WRwFc7A+b0T9sfNo7PHLnq3P65Af+Omtl3iG6G1Q9dsZHin6qBZLzuQk+JSHsbGxf7UBgt6OqOk2
pjKHpofDT7b3jRinTwkZlIQkqDb+fHHfkx4KIpOa3J5PWvo0Sh1LFW9T1vd3fMp4pBHLUo8rVzjI
vdL0KWNoWKxsd3HWtAE3vdTjaW5pcq54CgipqX3/UNmJjDZRfImuRKawHDR/K131yRJvpzp64xx3
BYQiPvSEEF2Yla7TbwmJoNnnlkZeIVQvNvBpkE91kTy4YVvejoqYJxvgYLOOpnERq2EerOfADgAr
doP6PiXGXBNBVO8oCSUsRNOfeDwIPIjIiPB6z0OskNxg1VjgoY39k7Hwmnq2V61CO6U7iJ1nTWe7
/UBDmUjaypfixAKM9zfH9d3p4FPfY5RYLZ3pHon4C76GAkLipmsysh7AvAJ3NJ3g7/WLP1snq7eJ
vaWO9N5Ez295pR0dWDmKqaqrtlaR4emamLUuV8M0DncNVh4SZDBkr4BtTciFxvLepZvxFqXNMfRy
7jK9L8T6g3oIg0JdRzo+2lVs7lsDUT4bJ+yyjIpsuh921rGFKz4L+EqXaHuFS03762ZW89fCt2e1
64ZsOidM3/cdnNqRGLJYf8iKPH3rXGY/AHbLbltr9SGjVcR9Kh9F5Imrvlv2gcFRy6yLvSBvbEKE
Y1CCDx4iIerUSN/QMU9WrWw/V1byqRWx2M3uIOiOVU12nfCOb6OZ6advYP8ZioMtB+jnopr8m8g4
wxG5GmMPAZEcXbg888Ij37TqJiN9q/A+IHFEUEYETqebGAukOBMftlF4W7a6VUfPRgMATTG12pgW
a+jdQZ3/5GH/vEaEtMCMdL8KRnSrvJ3Nt7GUCGwLsj6j5rOPmCpHkGerpNxGPWMFu8WPU8FmqbaB
i92FvDl3H0wCk3LPuyLYqrYZx1+SAhHLumOChQ/v3coCqrSeWPkfE55S1NHpwkkn7dIzo/AX2+VM
NXXJx5LM+aulWyQRMWDQmrp1ccRztKcgsDvy0Aytb8CEs2tV22YB1rq3ci+m0ZfUt4PfvOD3UUcE
HmTcpxA86QFjMcbGXrMH4d/x6f4RTUCjsEsE5katnQ/WUmBFaU9lSJggEHBCv+j3tg8cDBl7jkXv
fMDPAki5jb8XbKLONYxamtVgUC8GeSdJXstaMr8FY4+DibSSZnEpt5MA8h0SM+b/vGIH2wpR1ZsA
P+iqdBxaRp0KvzqjvaBmasoUyDOHFHZd3jaqSyqMBjFeYuNOd1WHZABgwaNsck6IUc+DFhR0pZhe
dh9tz8IaPbSFw3eoyqNl9Te4u7NrOcIFiUdKGzYT57lz4cHDmvPhWINWD1zrubFt/yNmF9YuQc9L
r8uYZAgnsRBczzQwwSVt0zBCSDZGIVOklui1BaEdGgpSmoYquaPpkVIvyW3YYrJgjV/rZFA7infD
e8/ey5D+VsVVsAHW0mxQ/stNA5N0beL41QNNsJN9qHYkxLEO4ELDqekGn9hl1G2eL/UaKXH44kyy
eXY0vXNjacCojVpzrBLXaHblA2I2n7A02n3g6oqHVqpux30AH96o4Bn18nRVDrZhZhA85oH8Lidz
H1juAes5TaVAIjkkRhPoO/aFM3aS8F5z3mU45ZY879lygwTj3FRBQP6Alx3NRTpdtuFDJ9J+5kb0
PdEzermdvEuabT2kNa8SHokPrrzIzaxU3w59/zGTbvooqpm+VDkNOf+GAyUUUtBI7n1NKM8ZHgZn
NcydTBULzEPO7i+T2aYtNWKF2K4zs505XGUMDGtk/7Q1Is4VaYPqpgGa+djTPIGQUE/pjRJLHayK
MZnBqpYgtjfN0LIBtKpT9R1G2FCeg8Lt3CeOelVIQ2oyMOxVgpGbeYO02AQKJ3+qg9lGnJKBotjg
L5ub/ZQ51r4EaoizTJAhwQeuxpE2OQRUBBg2IW81b9ibo/ALkNMnmFdDh2RPTfJ2VPjb7DQjXsAh
Io11Rp+qmDwtzrpyZO6yqHrnT7x+27jRGaL5yVhgAhoSodxc0xfkTQ3TdR2m+Yd5qkiRIVrCucFL
4nyBaU8zcfR8GFRO1HxMvIIGMQkaIEqDvj9DHUUiUI6zA8WkKvKzHwbi2JoJ01kJcQ9dFLqKT4z1
8al7QT9/C53Rua0D3ETrNI+pLSq3X+q7IRPusVoUwnWumVUwP72pOiPYb+KDk/jOJQTbqt8KBGjT
NppcXmZQlmiLiAhwBsQvFztWWhZtuW1QRxLpSzH/hsmKw1EO7pSfABbFsaL5QFxmeIkzThiEIdZh
FOaTe21HNbobkLf8ReM/EzADO57MoD7YMDgtnwkR788dbkrgw1G+oBVggyCHV5Y96nUg/y9pLXnX
5nT8yqeo6U+yxlwmaX6B8zuwbGvn9YQasyqXLiRxN6Dotpu5JcvARD6sUY8z5KUnaoNftar6Cq00
0aEhSsh6VSl0kTsZYjHcz6k3hSeeag7bAoUHEcd27d1UeVQnh8Y2ZHQsnmfpKyFQEG1riP1gQ8kf
D4Fuy1ndJxkWa8xrMvq+WP70FPaO/7xQXRO8UY51fY2BX2aHqh7jh95Bko5TS7ScRht8sysGv90X
VrjuHMoELYARQbTOUc1VjMfzgGk0LnBqJ1WH32tHSPez8DHqsxhPetzVI4ezdSbLmtR2dNLjBurz
hf6QlahhkwlFsD9xgJ04mz/7qLCxeA75SFKnQUW6WtB+V9yk3kG3i3USVqhoLsYBu1f+DdmG3RlN
XYlHNLMRDy11HLd75itwzGUYLhEzwF5mn+l1RSlT0MLuHuYRD8GWg/rAALXMo+gxsKe42C1Dk6sv
Rcqy+9COMR1RlDxR1XyufRlLGpBQv5kSYDS7z9qBFZrgKc/edXYBv0A1/QxYWI1M3BScGgpl2Yn4
9gdt5t3fFKsfIYM/U8IMt9EBVyWlcaAYCdt9B+xyIzcnWYeUU3WKr1j8g81ff///ZbD/YYvfkjD3
fVx8+/yjCvav/8PfKljL/CdUF1cwYSL2gTLrwiP8WwZr2eo/hdFgpZjGSyMEKL9/yWDhVEHURdEj
DLNmoeT/yGDN3wQrYPGCniD/xvl3ZLA21/iBeKYA6fKHNAQnm8/maPEOPYl+ihc6j66tZmw+U1YU
uKfxOHxL4MjrjYhz907hDyk3KUajftvmZihP5Donb4Sg5PMxhaRR/P0kAU8FVPqLJ/VnHObfn+kC
wuRZ5b9av4O95XlRI2LIrpd5rh7zzFIv1TgT7IZ2NX31/XD8wBLuPyvV2/bfoLX/9dI/U+3+dWmw
1twLgS7YvLsdGUq9YDDJNc04snD9Qp1HHKfUz7G4w0MSvf3+nfzV5VAmG6GlBFjmXCTKP0iQnXxy
PJMl17Q4IdtHUZOTBxMXr4FX1nQ3c/P199e7fPz/4dv9/fV+vN7lafjxeomlG/RX1zaJaXRg2eTw
Noi9RzzK9vdXuoin/3ElyQ3EVsT40n632kT0nMt5gbGYFTiDrDQ/srAOf1jSfvWgSK0JPjGSovn9
RSzG2L1u4+vS68v9jBvhe8MU7DwnbXaUQVe/IRVEw5Rp+Ydv9zO/7V/30ePdBRaHKc57dx9bkouI
94yumeExxq8K18HqNoYP3qK8h2LqhxMMInSMqbYegoSp7Or/cHeBWPKIuor35N0bgt1xTpXg+mmJ
a5sKdE/gX/Pvvwu267LEeIarePpy9394WGird0kHiY3KS33pBd5arDbJ/ZSm0bWsmu7u99/pnR7/
r5tqg84UGDnJNKDT8fP15MRIQKrwOpnoezcMTZ7LWMZ3CFSCe09a0wv453Y/g0mgBZiKdmd4bQzG
D+zHv/8ov3hNeB0v/+G1hNb47ucdioFVMwivuz6z12QMkwOBtI6eGNrUf/tKjqcNuhFHACUUl9fo
h3vcX3jjJNeeB9mFzwyKk+MFKbEb6yQ5/P5Kf70M795IYKQK2JTj2lBr393evGYlM4lzRu9vP3Xc
yldTpd5b5adLfzWS+fiR1MSEKRLIp88BUPYJrk81vv7+Y/zizYH4zLd1Pddl53t3aycVq6LS9llW
PYZV1XISRknnXlcA4beMBJZrTjyEXc5ZfswJ9Tj9/vK/WHDhHNNGZV+B6Ohefvkf7je1OHx1xzmX
Yeod5MxZhdgvg6AblV9gF+Hx95f71U13bSou/+JoEWyzP1+vJ6SDjVeeXVsjw82bCy8I0BqHsrQ2
/fM4ONO5Qf/yKbY8+2AFhYOwoev/sFz86qb/+CnePWUs9NACKnlupq66lfMc3vgJUjQrkfpeqFbc
F7SF9nPpV/vO8aM/PHm/2Aqo4gUzOx467cl3WwHptlEMGoGhdL5cpZ1UB7SeMv7Dd/zFO+uyteHf
N4YN1X23lXYjEMuqsvEqim4bqEESJQpiqbWL7uoPP+qvLuUAhGMuIoUCKPrzj2rCZbDUYJ/9YkHp
MUS08VfE13Y7yxk8A9MnbK5ngcwB/YfcFG6bnlViMfgrcHGTp1iWNwqs3g1hchcxn0KV/oebcXmX
373rrotbyoZp6jhCvHvsPPQplqsmepXNfB6b1t3aRDChVh71fg6j6QFXf/gtKE31pwf+8pd/vrIt
tAtUHMMle6P97sp+1FlDbemTNcfpbZDFySaM3X4LGwfFosro65qZuVRiLAQc8XzPZ8iPBTPZHf0p
WpiV8MY/VAm/eAlp09FK8+EV0zx5v/LR7oL556nTAGRgF8xpf42yyn+MAfNsNKCRh8aY/kAXGlK4
PdqX0M7h4x+emZ/NZpfNzbY9R2Joo6kp8bD9/MwkUb34ZWFOloNoAD2qOcswCG5U21ibRtE4gzvk
7qckkVeTOzRrpObFneaAvf7DB/nnw/vXnUADzc1Q+v0xMEGtO9i9e6KjkHwNtEKtq6Yj8a4a7tgM
HmQGkIkVneEgk/T4O6HRzrPb+GgqI2c5RkKTBTe4zQ1yZPdPb9Yvnh4E53+dlHAMqvdvFsq7nBvo
nBQgIGvt95Ha9DOBvLKf+us6/xwIpoIUWQUBKwMZwqy467DH+hKUHT0ZDF0zB7X/5g3f/f3k/nhq
/sUByZbCsY1m01RGm3erV+h2k5XO4uRAh7iEWefVHQCyZlMBYVyHVZU9zH6LyKJvP0cShz7WVv9I
MOd8HxFl6PyhMvnVs8zHUZwM+RmpPy+n/B82sGrEXMVUgjjuNNxjk9f2qpmQdEMr7LYYWKonIsjK
h2lAJudWxY3lsNf8/pb8c3Hhjig43Ax3WQHdd4VE35HKjqXpJBBD7tDIovi1e3ERCzvpCwGqDZLN
9iU1rvuHjeSvxePd4iI5KqFNo/a9nFd//vJx4dKSM/YpKdr6gCcMkUtYmp1RWIaZEdmvNjnb3xgJ
syCnIg6Ok0/HOPGwbXJ7Nnnud39YW/55L/ClcR98pRzK1vdLC4miyJiW5BSX5fJZNDaP6oIGGLRV
6KIB7/RMIDol3kEHTb/5/e/wz31V2RTLrCbcCkDS7x4FKxrd1PGTk2dDesWRNO8Z+6Zvv7+I/cur
YNaFe+1x399XTCru8NAt0WkhMPcGVOtwbHLmiEMDWcXpjLuDGWT2SRYgsmBwihqMWPHZRM5Es85Z
0M24LhgTrw63v/9kv7j1bDWIuCic2fTfh0lkkDV1wwfj7sjDVNr5Te768S6Y0MN4xUXyXqJy5aX9
w1L+cx/tspKTukD9ypMoSBJw3t32tHNQG+TWlaeJHsNr7zUdMTowmxjRlVW8yUbkzgh+Qxztv//G
fx3rfn7+OeteKhxqeDbY918ZuSr24ik6NahJzg4zF8wqccfYwP7Ylumw7ggD3NK/vg+HWp/GsVE7
Zc3tDl0j6merAVFTM/rI0LY+Gre+vaBG7hdbNdd5PcAPG8Ivjeif+jFxruYEal8BBXbdNK211fzP
P9QK/6zFDUEWLvsh1QIF2+XJ+2EpMw0ZflhYrmR9eT8ylPGbJQqcfaOw6m8duYT3v79//3yULxe8
6P44gHhav/vleFzAj7v6aoIBtQ17r96laf2nMIZffCveSiGVIhyVE867i+DkhtadqKvcsoO7wbhk
jdVQadezbaMIHsmhffz9t/rnhm4o9HxH84Je1uPLv//hNhbp2FB1NFcd1saN307DlvhsvUM2If9Q
O1Cq8Ld+fADpUVHy0i7kd+MLOu8W4LrIetyeeouqC/wypB9JcnMoik8AlgEAevGgqpWGPf9JVqxc
GJithrj4kXHyERmeZiaKCXkFjs05iBFa9aGdJTzABRUGbjw9J7c2kcz5Jik8vc+MP8EOb+fya18u
+TdrEm39OLuktq7dvgqgQNSZ83EkdfqM6tz/0tbtHG2AP1Sf7ck13QqIUDduwdMhFhsDL/vSVL2B
rxhEDGJcbSc3FT9Xf7F/tz6jUAn9Ase92vruYuHvbrPsSwcJ+pzb9Qjc2nOQysZlKwhKnggVgseT
pXeGsLV0pSun/8LL33yvswXVV2kGDEDlmDYIkPrse1vhP4ZKPOtvpUmSB06oKNeLSd478QjximmB
Gdchorq3orOzcGOlC8pwQ/vqc1Ii/wEHI4JXRj5QEDHyoUYMCPQ6MXRI7/ssY4ZqjGs90QSQ0T7I
gAmukrhoJ0DlLgivBkQDjE455Yj/wBIixQgSbh6wkFWHduKYoApCvlNb3xoOPx+YPCHxZg7j8wRX
sz2g0c06ew9ONcFbEDWfwL0XA7yiDtJ0EoV1va3dAG+WZAiHGKpLGFJKRBHMv/pAfXciQS41zq/n
pkg7DMhslFhTcxxqCAcX312Te0genU1+Pe4BzxlPJZgldJR0e5FdC/TE6wykJOFIuiJyQxXRSMI8
BtwVgBbH35C8MR7aNneYvtQEem4AFOTlWtUquM2bAWGp9jSJmfhi5R0zNSvaN8kwXnU4TpYVKfQE
GQJg02CMK2AH6xrKQ4gRIUQUdPG9Tjt4XRCSY0e3SKQQOu2BE+FKT/CFr4ui49lqSZpnxpgVw0de
BqsEFUEgKrkCDRGvBODMR6d18hfKKslsihy0tx7LOT9MEQJCy+M5PfbSNB9ZGnG4ofdznvKLHgUt
PbGioPkcXI7stghvavehyRxpNkFXxmTaLPM0cyfBH9CvKpgP9thQHkfhWi8eiMVu26dM/eChZeMp
87Ay7gd84wQxd0OdHsKh8RkMRT6gLdDUhkg2uPoY5zpjmRWegPlLpeMW3kyeFfDfcdXtYwzIcOzM
QmRp1mBa2jCBrART5gj5LTBct8fMFpfxHi43BbrPKK/YjyWOQQz3aoTZgDUc2c7oM4SuYHZk6yzP
eyhncxeQIsp0DrdFmA5v6BoYFArXRK/Y7R0c8bOTiZ0PaP3sjmLZ+5NGQQdZNHgJcL14TNDD7Lai
JIxA25FyvAq9yD07mT/WeGRUWB/tUjkHtOb4EwIlYm+7zBa8PTEVzamsUvQPJT/ysCWnO8CxBVIf
T6Lw0k3YtNjORiw13UGWVfcSMIrvbk0Xjg9qgpi8rgNcZhgcUyxg4CqCj0VF+sGaNJ7axdskKg+C
ecxyE4w9hJqmdiigssWbvFVceQJlN27plFpLlPD4W23yLRum/wWyo+1usyXwzNavTO6dka0j50be
C581QZN4Y4HnRo8ZVN5bWLuo12da41/wzMgr1ETek5O4BNoQKNSAPEqByu7tYJHNtsEV3a4BAUsi
rfuqfdQ6Ng3qetoEq872EodmWcE6ndVg8dCaXsrsOJb9h7hPVbq2x7JI6Hkn1CW9XcwoRa3lg+OR
v7EOB5ljdCsXj1PdaH03savm9ejqGIiKmqz7BPlFgIWCQnuNEgWpcyrbAdKpJbG+4iu4107bEPs6
+eMnAZjrRclG4lDHfUB2sJd84AcYEKIZ8ShhlzhQNophXudhASUE3ISbbD2dQEQKsDJDp/Tt6DIj
j82jz5nWrBYwt3rdOok8Aw1aXvyeAmzV+RnMK2fAU32Z+y8o9JoKPEsZj7VeDQOEss0MeQI+5hg4
X5U3xtdOUiQgSfiGiIutJXoka6j6hFtHvg2ixBtm8l5vNXHPH0wfsBAljf/R0u54Ax3NQ5mfF+Ad
QUtoBE1uiAovzgfA/tlcK+TQ8SjuRaTA2XVwWipka5PS66ZyfX6NsMXqSllu3ZWeJHGl67LxAOIg
+STdwf5GQza4A+RLJaLFpB/KgAVtXS8LURzUuuKcJfxycAsWHPMU9xcs27iwVyJPDUg9EqL+Pgpq
RCAp0QCOTtp9sq2QwkDMJ+kRlDIPJTakHr7ZFcqz8dkfW1RMSPJMdhT0g57rxE+HDe9V3x1nZevm
NANie5oto7ZW3TvRPhtz2B/Z4iO2kEWRfSDMHAJdhIPwFg9kxuw/r3C3JpPo7LXOjYcd1csTHvp+
ts+ULrTtE2uqmvU4W6zdSkX4OzoraMhjmUYYzAxuCkzZ7LvrGYM2eqhG+cOxmtLiakkoJ2wWvNt4
ZLTyTemhP9jsOD1qa1H0V1MH+mMdxU6JQMouvdvGLWMwAE7Iku4Q7vrqWnlabyiJyEir8SmlmzTR
w0v6X+ydWW/cWnq1/8qH3NMgN6dNIAkQFmtQ2Zos2ZJ8Q8gaOE+bwyb56/PQx+nYJ+l0zuUHBGh0
47TkY1WJRb57vWs9C0P7hRZ9PRGrsfGjzZNF0qOEmQgSXRSvkm0ZpqZ0DsYDqJqNwwIqLt7hBRrx
FYg1j/jLS2PXjm710ns4NQ+Oj7foUuOktKE+BPB4urKHIUDRIKzapXRfUvBBV8PqtS9wQvCMT/VY
3DqVb3xv7CCZEFRqh0iw0eI6xxqMBmQ50IJ3C4lPbjhBfmeTA7yquMuz02Jq56EwDgqLXIztLFy7
0jybnEnWM/E3bTxUjTsXR5wewXgR67bGpU6jex9qF+PXpcX9h8lw4Vhx4zgWljXbKBvw42YAByia
uaKmHQnN0t4XwElEKOi84wNb5sB98N75wT4N1vGr18RMFlOXtUhpLKX2pUf4oO+snOAmjaBwLnwv
fchM5b16sc7qXT0x/GDhzsQr2VZ9SwkejrdUlBSsQ3HxbqfYB4VWVEmxFQ1VpgztmndwF0um6dCl
LgF9Z11aDCt+YjEWSdt9TI0s/bSQf7kDJ7Pc4WB0720rddwLLPcBT1EueH+zpLVgDYZ5cqm/mNqP
g0mYLPJtFH9nKZY3F796C2nIdu/nPp3vA6yMGfB9yf1vFTHuJd9s4+uU7Y2GUTcO8efOVViECtcd
tjmLYuWdtleSugnoHzoD/DywDtt4DU8j7drdnNfbs4eUyK2vl/QbtANaqIPVuZTC7fctJt30yETP
PUXrHmsZsAZxZQR6Wg9xFxBfKvh/vommUXOElZ8ygZzb76U7TtP96ppVd5GbTt+eOr1Ut9QTUjJr
Yo454jB2SPLHHkJALFKHqp7Gid9iPLWfabhM961TdyOV7DimIijKPCdtbp+AZjKj8nYOWTaaqgxQ
noe1Ggzg4iV+pr0wiwLzbzkG71bftRhc4x6zWdVM/PqWoBos/NcEyg8tFnNvV8vBwdEwrvWGeond
OxzP5ReaduP+UPDId3bgFoenKc0N2NVUBtFMHyeYsBXVHtYOcdR9xSwMo50K4wzhmN9JRICl/864
G5i7AG5TDV5oQPiZWpvfSUmdMZDmwfEfAYAgClAfXd2bNA8xptHr0+/dCTl6D2UpeWgzbV2yPl6/
zXIuvjpDbZ8ldie1a4VePgeVgjzZTP1Ic2/hQ/Vo147xB9srMQOw2Cd76u+nJg+ONkwUC4IDw9bR
VgKuIqOXfTnz5tySnsryUwuA4hPPW0I7YWb6jNgpmQBmoXyqCPux3Gg+U1UwEVFLTGJiHuGZSOpi
+F45zfS0lPXyueKiIrQUDDQ7GDOu2Sjo8BOeuL2CRgAqahIcyQkVsYYhJBggN/PbX1qoaVCJ51dV
DlwOqdPPl2vCi9m3fT89ke1OwO9YiXidlwQbKIB7ON3dEvMG20N8Bz8Y71eCde6KjXT5DpHE1PB/
V+eRXu6JtBx+RnIyFkjkc5bPs47Aoc76hJFdWhyvuh43YEfL0062HVUURjl3iInBPHiR3QI3pzoH
xBlmDHP55JjOyBU1YbY7kEAhtLJi8Itc+DZvSFo+LFDXg/pZDsb86Kl8dI6+NuP30prEhWsvBCZI
WcRP21LiKoX4nV3wW9B77u/k2VIhZtL+fLT7sq+uZVLCFFOrk+pPtjTKuzjhBHzyOzmnkR1M3uVa
mPi4mf16yF60EHAoGZPvqepNeEttI7yI0myK23onwewWWNClpa7JCHiiMm5G4axD2JEz7+FYefp9
LZQxHtRiGWBt11TPKBWB/wSzyrpcdNd/7qeS/EbMWxMSdanISntx8NiP3CQObT8QtZ/mpirD1ksr
A8LyaDziV9qSpx0L74O2zeodTItBuEfmvHejj2N0cajMDDs6xrchlHAEAAjKLHa2XcK49HNmtX2l
9TgdjMqtzyBhSujyWyyOj3a2EPphKt1mPocxu69Td7pUrZtr0CrzCrJ2TINvRLnqfo/2AhfWDIzm
OlFJQF1pJzOqpkzVXq3c4ymdGzPOlKATlqdB2R1EhmGWzUE3ubynsFipg5WK5MsPweb/jHL/hOD2
t93KfymM/rcyeVMZ65e3Hx3WF6//sn3/T1ak9QHSjL2hH8Ey8mlANftpkpMftiw6FbtmwDMMWxhf
+umSs/0PpnRo4KVJ2DFZLCNH/YRFWvIDGy5sDpZ02T17nvNXXHKu/F069IUfYDNi4YHfznEkoMLf
RTb6wDmoEnprtIH5+V6ZveNcTubsFuRb5kXoOYtwF1vkAbGr1F1+TIKVUEGyvVwDCCCc48G+onLL
fKoWndjs+CtGSnAsE9X11SOVVPiJ0Z2yDaRmAqCu1HOejpZ5yyxj4nWuRviO4ptLXmyqn1JFdXyB
hiNmPrdr6qbOFz5d2o9obBjnO5skRhXpilVmNK/4aJnyOCmEray3W7IAJpFbwOgOS2Oud0vRFzb3
mDS58ooBEr7lFBV9R6i3dM81U/qa2AREj3CSzfSC8j+j/WSBJmD77TAPhGufuwbYgdXITr6sue11
gTUNl0CCDaZVx6m5ZT6xSmtnWG6pghrpi9HLvzqN4HZEUtzX1t12o5bHnikjuexGMoH0uAX9tugp
gpsuIx28T4eaEY7fumce9DB69amS6A3UugzFQcDRbULUT6qERN1yt+6GqqTyuLGJtDrp0p7mNsBh
D6p8JTDYqM46AmUC9tUyiE1Hx+49bwfww/CoFpDQ1qfDoAo4m2Hf4cInFMZmLlnPnZHBvAzzoQXk
S9RmvpCe4ZahEpb6DgqR/FJX+X1FjVGVjgQpB/JxaXewwR7Bn1wMy1L9OREO7uqdkzj1fMdU6Sc3
leJrhzgxnDmkpmhGaHFXq+bimuquujKDrKEUs1VCHyojgPnG84kccGizgQMlgXexZTtbkQIgqE7g
WRtbQ1Rl2XjMhWd2xaHwoOTsCWRPxQ41J2DnvUAJP5MH7686V/bG0Rxnpzjigqrmkx7oUb21IFYu
+7LkuRbFLBc60vQMjTsUENfaBWKpvwBI8m4RyvIn6nIpqElxgnwhfzCLXV74LE0NJKcQsWfAoqEw
SKQYrzZYCn0bQU+3Yji6LcfIVXgEm6ySdrdBTqlzQQlc8u6nXl4TyvTRRzh1OOYncs8FEDSe8E1k
pj14e08uvLdpTGfAFtowrj2j6eDAU/1k7QxFFdqZU3P6CGpdi/2QVcrcb2bpEWkUOHvo1rqnrA9A
xUuxugmctsloCi5Xnp1W6w4QzwS8FuBNZtAf5tywxI7MovfNYhzveTYm2xToacLPsIaWjXIckyVx
c6j+oDJgq4eySsnLNnlCQkmnPoPmijPouefvfJzmyngvUDE8EkAWAG7ArSX6Js9CBp4Bg0uoemkk
yO51TqJ+U8kKmTWYmWBdP5Wq43kcdBTX75i6aUCx2zF4NmZ4T1FRp3Z3MBR3TDI3jTq6Zh03ex8g
31cXDo4FbaKvsx2f1vVjTbnCcy47ysyYXsxNY1C8v4kGtro607nImDz3RU0ZGtEmFipQibays+OK
Z2wLobWDfIaNUgVngxAwZIwGGhr/4/BZQ4cnOAfEkVHVvI7ZZ5e3ZLldEsSFT6USPCXgFwQzmH3j
Zz3paY5JRAzGCGnHTtL0de64S/DBWmHJpojq7kauMoLVvZZpxgYycktl2if4rKJ46MtU1qfAEJx8
qIPq1R3PekX6MIaG9NFfx6aAtpBLewnbuR26uyK1/ZK0Dkoat1xn6qrkgs8nd2/uF5z9JLOboDeJ
9thl0WfaC4qyiXwSU2O683vu34AQHcM/Q2KJ269xPnmkWQYrDa4yrEgVIa3BJXiUpfhjHyvt2vWt
jDGLInsHhQaAH0unvZiFNfgPfiYG+FDceqt4P0ojY4hCBpXJa8VRwoS3jmBJ1201kcsysB/YhxRy
eo1g6RT+jgZQVQDsqBwvNPVG8B3qWj5TMSmeJpzOxh1JBNIuAX6QWweehL5Z5sp6TldE7WjVKJb7
cUKjQPUkFvJoVRauy0XHAEa10CVZEsMcCdaOKLlXsgX+fhw9e3Q4vI6K4FzjwQvWjk7uPDFa99S+
srrIJXEv6tBoRqD1lh5MqBhI2+h9lC6E6eDHnxg5NahU4JJgGOkd4HHCIQg2MPVT5GPSpsU043TF
beuItOKQs+ovU4PIQ3jJ6bKLIi+3viKNCSJkzZfFezGmcw+9oZioMlP4farI4sBsXxAlQWzc0bnR
gj+PW+spViUhlhyLl3FMOj49sCFoUDn2S0Lkbx4KUislaUs4hh49aqyAqrg5jLERCJYRW2o8TZvy
M3VwuRu5Tga8zdFQ1XTJowM1SCXJqQZ40F344IrvXYvNaGSB5PAuaegcHVoHWmkft3H4vZI4mEM3
VtY3ruOMPt4+E8ChqyRNrsfJImCU+VWcn9G020vNhvEL55mmYD0z+MXVMmHL28c+FacgW7KUXFea
bllT0wRtdl45Ux5Y2zT1UWQ5aR23LkHKzonNgHRXF8LdSuHY2lzX3uAQLay2rq/SnKY7SGnDwO3f
sd5HmZdVmFFHZkemQ9/Uvh433GCuEv+mzCmECtsq4AAFeH66x3dKRNOps/oO9KX3Le3QtzgNeOm8
o9RjLqCX1fyOoBBa8T5xsD9s0w1FTwUz4OcWVg7SoKgq7m9Szd+RRmp5wLVv31pzO9rnsa1psbGY
qrz9RM1g/5G5albXAYF/bDtinSzn3AEbzJ7LoOt70DqS9E9MRa1X6S9zrlV+LKwmfgE2i3ZoZn1y
P1jBYn1MOCnXV8Cgu/GlmX397pCeTTAAwk/YlWWxlZaNHiHC0ekoCzMZZIJdzvbplKnBpcusUhwy
29ymHzZNKqu8jZF+jFPhZpl/gK/A5EdlrtdcW+TTp0NPhtoPvb7uDu5gdD2VDJWI+AxDgrI1yOsQ
7GuGttSUqMFFxSZh10gvebYqhOaoLpRS0KIaw78AiVM8tXhThmurbAkpiWoZ1J2RGj2gUrtR70HZ
r93eqQU1E5keF/NMli8rDy0MAh+xU2lvn2SNt+zwO5X5OZPI9M9ZPQcs2+zFam7W3C7EPjMMRSOx
TcvzjaD3cbxzc6ZnCgk0K7hiMWAttYwC6TFFSm9m9IyGl9Hz2TXwWFl8CmF6Z+wTpjWx+0+xSvN3
2oJBNCe56adHsVjUURG4EtR3ds1w1SpztcOupCUQOKvvx6ElZwjBQ9DwLbrkkUjDmBI2E3qelSfV
e84lT1jC10w+Ja0aKzrhWhbFLdNVTLFrAiE9jIH4mBc2V5YXslde2t2EGepJFlIqjv2NiCGNeBww
qZ/si13PAfWZxbKNHQrPC9nVpDFyhqsK+BMPOH3JPlhdjzWHcyoLrYlcGeV2hyxNS5dOW6fDj72o
e7/jlE97UpfcFsRR5qihnW4NPatCg1FsUJ64I3YDQjvy2T73VXyIqRtitLJ5Xw827rBH9skmVY/t
5rxBloI+NNpm/m7PztQeW4oRaJrKHfV1nu1iIBfeIPqkZVWIg0xU9p4GTAqHsUNzCDGkSHnC6tki
//vC/G65noYkMsZLR+y1Xu44r4NkZHFgv/qlYANKkBByju+RS4CNnqBHmH7G8z1RJSAMAvnrifKd
hHRq7Uwl4CvDQoAaC/W40O8LLgvBtwfsi/LPYr5zNsHNfCPPvQFmMn9Ue4pTGFMdg2BvWFLJh0TF
QSP9w27zf+f0f/I5vv79g/q+/H93z+X0/NqoXw/r2x/6mWmThNoCTIC4XDw6GshJ/O24HpgfLDIT
OEsD/gt3FHaU/wi1OR9YOXBg5w/9qH745bhufwDTiIslwKiLs+ovVTtYf3LEuK5Dms1lPUfakXDV
n10qXEPZ4mJFOUxMXW3ScnPwxr0Jw7fKgHkk9RgWdXHyMwlTyqfKsi1GenXVfd10D0WNjcaTa/8P
4i32DyPOL+YZfiyBhMDjnDMimaEfGsMvRh26UGZAyJ57yCcq9DCX3RWz0TwLxQeCmTAGSRy7LOkD
BoqwV3EO0WSS1idlVeqG5GYJDFACduFRDE6+F8bEWY816lNj9dBSPDK9Ue0l83UiSXIATHD7CysY
ZjBtVv3FQnD7Fns2EX3PZqfIFGXdskBg/R9YxceWMOvJTxJM666YvRAdmM+wAhpVNb7/XQ1BHgk3
W8eoXiYv3zMlKajjA5TNLDHthxRulx9ScLw81nnfLgDyPPMyjfvVjjoWwbfMF8NtZVXua5uxh4iC
NWVbNvZdbB5GlXFTLCbBfW10evLw1lo2J7sUxCViXgeqhpuhheazBdK4qwRFR5RzdU/sptdPDMtM
F75wvmUDQhKg2nJre3ecJt8Vixs8tDpxngtk93NMSVlEV6f+JsYFPkXb40SgKD7KPZY0DKbtKyQU
EtuIt1u5d8suMeIXUO2HNBmuSxr8eOmzfWnNPKX2NXzfs26nY03NFtxnL1o9+W4m7nCfCNgUYDoD
O5pWPKFhN4s8hwUoq0v6+/Kruq1ukDDz14bZh7Zf5YGRIP08UXDNkFTtXKM0vyRj6sUQB8bmuZl7
044EN/4TKkj7aC7D41x0yBBObZy4fbOlb6lQJJGpIo7HT5Uz2Ek0JC6Kumtcxa6hMBFNUwKrUrrH
AlTdxn5lvaquenMwL+lztqMB58u3SaXf4J6su8E1mDDyIek/+kaXUlKFYgFUXURj52dHO2vPvu7r
g67I+WWDcbl441XSczbwEYyp7JLM3avnFycUPqiflVFi+u9M77KosZUkMPTuV78qXtwhwdOy6Co7
uu2wDlxAUj6sq2VHqZUjsrXL/Qqc/SCYUU8Du4AVHruEsm0LOmn7oZ/3iRrw+OQpRZWqzO8mPyuO
s2ThVvF/B3KAKGXX757mqGbMAHrZXhpvxFspEurHZ0WqNTTH4VELCINoRjuTnjOOwNP4KaVnc4PD
hSIdv3kzXb4xrzqqLft7h60QHqZHyZkIjIPf+3uw35ociCuNU16Oy0UChjPEldYfarzikY790zwE
t31c8P0wSu+LLnjrLS522YhqPzbqBr2hiJrW6jD0cJ1CBKBBgcbD9fM6sKLfVYbvcCAqDYPtmYVO
UyTZt4bY2iM+r/WQCK3Fzlna+lh4UKqcUtxCaqWJUuaU9g5Wthezqa8HZ64OZeUBIQNhMGDM+S7I
LMN6tHr7US2QHaIB63IWLrJoOb3kATGWBXRPJawbNbp8mgr46thM7YjVDFYsQ7oRO+qaPh2XsmVv
gaQoDXFOlGSIh2YV5i0VKdDXA3BvI9EZaE97xVpglxkKZCN4pUMTW5BuNPlJLGh1H3wFG0K2h0IH
bkDmOu3nuKT03C67+N4J2EVFa8ft/MrUsj84i7seCVrYPekB/7PTrjWjnx8PNzOL0HPQdf0DLaHx
3cwR3rlpUBz2YNGzHavc74WzTjuQ4AVnKj3f0Efg3TW8ppyDtAPGJ0OJimCJWqe175u7pA3i+2Hy
15NTQOPFDExdruMXZ2nC2s65axw8H7guhQXGZ41KCbWBHNQhsJzcQz2xWNQudXCc6Oq8nvRsoeaU
AD27ElAMX66Prp571AnP7cPVneOziwh2s3BaqblnNNObO26fMEo3GMYdnhnBXMfvYyDb4iZOZPeg
qhl8Zu613l0NQtn6VNIf/Y9yjOJ3gdz98cz1LQeF3pM8wv+c+2Gnb9KUnbmH0YC6hbXwgbDP17XR
HgU4nLMhvt1b68Lnq36x+bUzrzd9lGD8KDLvCtl/2Ajt467BG9EGDbgTd3NiDdiVwPPv1n58h24K
ALHPz9uv6ZcB579LefzJ2Prjx7ewyVqeaVI8FTDr/Gqi9ZTft0ns8OOPS30ESHjWS3+Z6OZZzhOS
Xxvfe0FzU3Y9ErrI8LvDIHFzSCFzh2+1OCZTjInZkpf/8w+2uYV/nxlsyyJDLViNsCkI/pS1cIBk
BQNO44Nftkzqbf21TMHqDS5E/IR6CXuY/ghZ/KWp976p+M8/b3/mBTunYr0x/Os///ZPl9mLavrm
ffgfv+v41lw9V2/9n7/pt39z/68/vgwbYNsZ/fYP+x+rotvxTS2f33oU9h8/xc/v/N9+8efC6X5p
3/7ln16asR62fxtn1frX8ZYQ398fif+tZrz6bXXFt/8xDAuHJRSZJAJk25LKoZbsP2rOLCAOuHhp
IfVcvkfylZ+jsOF8wIXkB1hxRcC0ykj4t9WVwe7KxKVOwsdkhbXNxX9ld+X9Pg1LU2L4DbiA+BlN
wtV/NqQ3qTnYjkNKJheDeVTYqtjYVn+U3UoslDdsDdw70DLIVTkNJhezEbjwJLtgeU0Mz6dsMJXV
c7eQrWNeK+ZHUhf6enEn49uQsf6JhE41sVUfNCpgL30FCjKVH+mG3R6M7K2RtCplvEyOkYITM/Jg
DseKtphdh+eLaoR8i51RTA6dzJ23BwK6AXwlp1mm/SSJTR9jLZPgwcyMGqMeauV94xamOjhFGr8n
hZlUUZFUM00I5agDJt8y+wpXumtQIzL+BpjK+b2Pvu/DeHZdQKisMnjox+OYR5OCsR6xyZM8xmyB
pwtjgDntMngvXx1NI/251UR49n3PPMH+vHEDNIJZ6+QSMnZ59M16opBaL5JqETYuAFf3FZ0m9fsv
l9x/c5P6/RbLL9LluMVLZ93puZygtq//cn7QbbuKxfMuMrP2r4Gc6oc4noP2H5j8/3y5bDAFKbZa
PJttK1mJ3/8WjMvDOAnrWk+FbUPqc7oKbC12vdOEFTH7B6eiP/KG/3mHkxa32+3gR6KLHBUHRuv3
v69GlqMaYvzO/lWVERGy8hETQvUMrK5vTmtmNOmZ5KTo9n4PTJQtVoqJc15WBbZvzlqgaxThQkFM
9VOupIMczS+t699Y10EJfEwSkOrHFo/XzVyMzWYzGiTIi2EB+YNuNWBu7BFiQkFrsgqTOVB2iBVg
w7ereT7bCv52GFdlipejStpLjKPGcGMPVvMg4UIDg54GW0cQ1/APr4lj7UqjmylDYOtahQnLJ0q8
tM0zuFSOXe1XH3rSAS4jAb0x61cm20HRe69svZz9zKOTzmgrm3bxvBlfTcJsjwvXFnQwBaeD4cuZ
0lPP7pVqBcVKs8tcQx5dt3TfBoIOZ+22OqWPZSwwTeF0nwKmm54OuiUSHUuOiYesWPJ6l7MovVb+
wmFSrTTrcgxeq+8FblD6hDv2Y2E/e8YU4V6d/WOA1QsUObPYOfMyW4N24i1g2C4gNOLaAfM6cT4F
yukXZuS7FnY012kqDLemLZ6tNFn0biwqrFSewXmPsmojZvaExS4+M+Yz/kmi+CCv2ma8wiLfu5+8
ocKRbE46xksaUx2TlmMRfFSilGJHYGB8SG2s3ljJfSpyG8nPeXZaG9Iolvvu06oRtS5yTC73ivNj
EhpJ4IgDSp/9sKIN05CuRooARS69YZ9SdQr706ko0clTSWxjZi86nIcfTcrQBOY7RgTBlIiiAFly
HEywiACv5uPM8MhCb8ppP+pkp5HD1ZL4Z7su/E/NUFY1uQ97Ni7SHw3Pydpm7THvtuZnv8bRBzus
oxF6tLZ26G4rii5Ysr5pQp5vqSPxW04/OqWpCfS6c5tQNY2vC74yRTNQerj1oSCQFf1EcSEMs1VR
htiv7pXI0ULObaZy6yDtvDivHcUlu35Z3QdbrvMX1sMtpnA97Fsq0N+A0I0PGe+iiHxHwYJgw5E1
UaIRdvHjViMefUJP7OvFpG48WSxyxxqI6BsMjpxMwMjGNhqEK68Ha3VePN7jB44oiftRtlsPt1BW
IWEbLpNxXBNF/7LbkSfdxRiXJbJ+RrjCzBrFxlHU+o4QfTUeWpu1aegUCzhkMHF1FJsjDe0lXOfi
MGhfXsD/6/BcOZg086bWVtQNrvrCqWO29rUt1L2VFjODsmaZoMluXLgz56kjuUJQhjgFS8xcmOqi
eEngxgYI+e1e0hPoEEPw4tumTO38lK/txCmSipB+1yzlTAeRlw2KhV4jv0tBxaEBtNH6OK6tfJ8R
yK41xXFv6dq0CmOzTWjZVCVxiaTbIjElFLp159k21YLrqC59qnfe4cD3JEaMKn5sKyrr6DhPM8lx
o+U2RTZd3AUYLD9DIubb+BDZnDnHIFuiJWv9a/ivLIdoglT+oRx8oz5IRIwXKiDbB5IISxpS7T6w
/zIENKVV2qyKcSBy/a2yyk4wASfrwK42+BzLGj5q7WfYb9nAjvy4i2N2G1G7+xLzeCzYpmLh9FbX
gwlMQtULSWqYCw2Xk/w0CBskzwv0d+Rlo+vyjZKNqw76X09igX1Jc2v28AMxis2dOgV/VMfDXHOw
LDZsntaPsVg3F8E4bPYS0zUouBgtF3sHu1yaGQXiH9mhyfdDpwr8j0W5rFiRHdXeiqXVNXYyYhCR
rEV2vfouiHo6lZPLOc8Sf98iUX4rEpNuewMz41sGD9g9eEm6fFG08HgsEAzScywoMqSWHvQLrO28
pmEmF1Id695ur3Bejn7EciZjK6iWxTqWRdJW7MQar2XfsNWMxWnRJBz3M6wogOvMr7ofrDcVd/LV
rVze1QEYwzVpb+ORUwb0Oic2svc8QSakS5GYxVkXrM7YK3fOgtu4J7wp5Ah3vmrS8b0WROkjyp9p
2pQ082BbXbAChGUsOJWUTtdTeJplXR1Oawz+XM8dQpNVelSCTrG31XgHAXd/SMP1PS4L4wWThPMU
rMNwzUrEf2hoxnyp4zgmucOqnanHXmFVlIJdZITJXA87S5mTG7WJ2S3AEDVdCGwk8gf4DqgCdL+4
WeRMk6aoycyJGrE6B3ifoRN/T71K4G4Ri2aEWwS5IsMcrmNuvxgtyoEZy0k5VdLp2bhfE3PI7gau
dzh5i1vcqoKoXtiCMb5GSaHrMRhGVDsjowWJisJSP7XJ5LI/IH/RRKys1xSCZVud3ZlPV8hC1Eki
HoLFjc578g3zEjQuntl0uLFWZkksBVb5glrUqtBiTHrvprF+LKYkfoWmAvnXgxD6KCfy6KFVG6a3
+U4ILQi/8V7L1O2ZIlGsnNAOBkoFy2L27tctyTfgS3iqBj50lMgMm+u96Lvh4FKTCwoE6OCMCmKY
dpjRTZNGEy6cx6qOvUcONat7wPMV+FRalEU3l4D0dasbMjgJPhWXnd874cDNzOH04mrmU/aNjl/7
xfX1sG2lQZuFvremSZRXNqGjqix82p0gkCme6TpVN70Mcowo1Bhyai9yjEPY3yNHdyPb6imti93c
TXQlcYAvyn1QSNyTqFg+2ed404dityvxXrUZuBfXnleflt7SGD4Ga9+2PzQX2hOMzJg+z2kNICvR
ur6j5zEWV9ro5+6kjHXgiqwdMStOGw0V5fNucp0BnaT1lEs2Mu4STuSmSBaqKALGSwYzj3JmdzwW
XS5wn47Y+ZyWHwOr1kORMVKeSc5UC8TTXiZFSqBMu/pAeJHjAmxO0i7f6a5LndNCjSItEE0cu5/K
1vIEuM5K+NguGHFiSiG8RSPOGIwRYmeX5ErYfLE4pN2e9lef1JFXZsK4WdZxLT7R9GbEyY7U6pq+
CuWWxqFCovFvCsVG+5VzKq9HxnWWkehauDNemHIyQbNb6VzQR7PqOhA7wv9NdmhjoVr6nWZehZvJ
haMMprfFP/b+2IFwR05Hqc7pSR+BJ3VrQygrrcSBYiGTbUNeuRSUFgj/3oFRRLAXDvoc072LB0Dc
ZqntCT+0fFIQn8GkuwEYwJTtBADX3OcpahBupNm1WIFahtwhm/7LosiKYARD5+f+CMTY37MNd/pL
A15m/anu1KQvsdH7NHW1hiwIFBIasOVF7KjOvB47WOO7ynJtfdu2UyzuRN9K77JSSUl/rb1MXwMg
w3z80Aw9ylkqxhup12pnxQRIHnQ6L+89NroKmVZNm5Wsg0NaA4197K123HqQg+ljRys2pNUi1own
tuJpWGNxu6fEE4p4nZurt89ieqJCjyqahNohHzVYc7yAdYsf5wgPlW6uVmrxmK6i7SLVj451orGi
XPeyWd32gv66QJwt3aX0BLIox1dl8+ZzfcXUg7UDijAPpoWdy1rNzXjdDaWd7qlxmejDUYzkUVZB
fznndpVk+zzA7tZYnOhDLB/kR+DUqs+mW2XraendSuyd2GS0hymNnilJvIrmYz5VicOjG741HbWU
98IedhiDuxi1KMLNUX7WuCJfBHTc15Vzb/JomF1GGZFKbpOmplAsITYxhFvIDsQ8uaJXYU4iv4kb
hxu2S08OG+Y6GBdeeoMP0rN4emNB6N8Ul0QaWlvRo1QrpYeFkmiVrQmyMfSlq+aLKfXHL1v91leX
pyCGpbWDzV5OGbm7Juv1rYRtTd5khmR9THu7lDuD0y6WARw/1/SoYkcygyS5N5VXPa2MS2x8eUIY
EV4+uzx0KW0wxN6T9fsK7iPBy5WW3aacoyPg0s3Acri5fOliP7mNvYyKL2LfuLA8VVScywLb5KGU
V1gHCpsN0+HHwf0vSWr/O73sun2r7wb19jZcPrf/H4hmXPy/aBj/xfJ9flP92/KryvbjD/zcIosP
JpZT0A8AILbN6Aa/+2n6Fh/YIbMpBvEiuANslLifypkTfBAe6BtIdhBPgAOjX/z0fPMlmAKoCL4P
9Qo3uPVXdLPtlfwqvTqb53zDiTn8CKY07U0y/kVuyXnEZYtiyYKbcDMhGU3PIcho2j0uRnPCeFAX
T83ajCcBlYO9BRFZdpMWDwuTzcFrT93d06xyNC9C4kgAY6XCdszrB2Wyy82bMngiiOvf4KUQ3LK0
964749mhkerl/66/YdkCBMJCnvr7su3d+Pr8m8j74/v/uPxs+cGVFpr6xuZlBfOfuq2wPsjN6r+B
eeFdgDD929UnuDAF7ERI2UIK9h186efVF3xw2OlTq8mz39qYjuKvXH2IYL9dfj5UH8feGIVU3qD3
2cGfuFP/zt6Z7EhuZFn0Vwq9Z4HGmYtetM9DuMc8bgwRGZmc58FIfn0fplRSRkilhBroRQONQi1K
WSm6O0mzZ+/de67lVQlTUOepqafOuQurvnJhXQFy0Wuo1Vngfg10pGoct0kOLusXq6XzOOKyI8t7
N5qRAMg/FXLj6OiTiIAk7lGEDMX9cPK3jTWl4OJL02yNMyOMMTc2MvI4kTA8jcnbyuhENrskqzrs
MZHi7KPJFujBqSNu3Fk1cjCNczxEDv/qTotyRROGk6PLHN7JRLgNqLSctwCg5JhsvGKk1t0oz7QT
d+cmNcFBVZPibk0dM3TWqJd88AkDmeSLCMm/Xmy9AvbZUo+NIQo2nT2mFP4T2fOMzzTYBAcGg0GX
somORr2q0TA2HEjme3nQqtLGqJczVDmRK293G9oNkWBgi/Ew2iD3yEBMTB7mdyj+9DiKvBZYHeK8
BIVukeBOBkgt2hWHRJ0kS69sTxXhFNXCs0GGEyrZxEn5zSzQPa3MyZ7bRTh/3eot5gRSnZ0gKGrM
oiRo5si6ID4uKNV7Wos5K11CFgZt4oVrDR59iyb2km9jgeouJywy8Lvj3PFI1ppi0o0lOMWgBrq5
eJSi5WDn1Vq/D5GDtYsh0GGb00+orrqq9xxUaFZ3y+2yu3v61K15rIjSYIuLSdA4DQhJCUdIJry4
RjXIY9wFDdGUXU4mNymBio9npFPPdgw+ot6meW68263rkzvj1TUx7TzA5Uxfp3pu+7HN6Ro1Aakk
JPm8B9KcQzBlYXpLdwT3sIDGEXQHlGL6o6f3+Ggt1PrkTNo0MkzSKTL3ugglotRazdOIvHCSoV8y
7ePHzKm+yAJoAR0tBFpvECh9PvmPhK9Y7gqLpktzJjF7Ui8nzbCRtwQC8hJZOVUIYjOVaOGqgj4E
NrTS6LxLNHoRqeBE18CkSvCQvWPVD9XWdXIoS0wm7cF8DVRSmU96WQAUw1Q8hzIsscZi48thk5jx
tk+UxJ3c1oUBz2XiRDvQB0QGEUTmZe4PlSQRxWNozQbAh5qiglRciqccD3skEU2QvliO28TTaFwM
YRxe0c5o3q2uhv0yxd7YLgIfJTilbzmL90aaS0A2+uCKN3Z44KnlZ1Q6mBDO6zGUBM1T7WXNWbde
GqHBHyIrqv110Y+gbPzOLJ99U1XNuugMuVVaj8gliOv2Jc8c/daVk/Uy6cp9KKuafamnh34BwaMQ
O46DgbogNLRzFw2zzjkTRAe9H3YOqt7JolnKPDS11MKumX7REWvNaVXp9B4Pc94Q0crKKfYIZ4oB
LefQ33iZXz+ldhlSFY6hEoA+Rj41VSePCs6O/rmyWGIwOI/QCkodgN1FPWnTxlV26r0MTLCKFFOj
KYdLDOEkTxklvRq1MFRW0e4YvCY/tE7kdBuWKoQIMVbQ9rYQnpGeiG0vxgVRDAXpPgF2AeSYhhNb
uCKTIotVw9BHuNMjHiMtvNGoKgd8EJWStEpGY5yGDsCeVVmnwOQ1xQhk0L9ZcWKtSOCYSjvYGn4T
Yr1w57RhuuVKFzVZsh4BdKoHQLOOgAcBxMTT0+7Jv6ua00gzSDvy3obuQVmECAEkQZFcLzW3wFNF
0hRxDkum9Dm6FcLLiuALRLKwfxl8SaqTjQIf9pFfCO0x92gcAT2iko/QQRraMNLCDC23FG+MlD1S
zvJYQ4wE/sSs9Xjnq9gJ7ifUYZekcdUNJ1vXuqegcdOLgEhCc2s4fV0zMSG7xcmeDNxmnLN7DYwB
6k0aAqF+Cwol5FRxNLpIEvXTJe0jeV+JdtF3RtndEN0kyn0YNrSYHF6Y8DYLe5PE6olAp9UAIada
mPA2wHmEHCI3aUC8xNpoMY3eBFmju0vPl+21JxpSjOpOdqQWZ1o8bP1xDoKpCPE9y54IDeCquvHq
6dCINpnshnxhELhxbpjI0il0JsKKMOXwSOoRgt2lTyONE6sCoHOyqzkdKQZP1iIjNhMCV8M0Ofem
mNhMGzz12GZpMl62TSrHbaUhQ8ADEEqORBFgpNgHuLIvLIo5Ym/b6ivWsfLJydF6bXw/dk99NZYn
fKfV/GjoOlaRDIeYinQ/3jHzmigLVTPp+8hp2D0L9l1jRZhEUG5crXCCTUhsHXiKuOzHcINwu3/V
iqx8D3w42eD6jcohshpA20LGvkNihW4J/LiOUjwyQSNNghkxpykc6+T+FGwAJAJnDa28xtSwwCP7
9z000pmDFlB59Ok8mAZEQFYjsV90TF9wVmLfGGo/hJpKI8xfsH23rKo92e00R+kQLUdDJgfLDbCr
jdNUZcQ+Ov0OJUyjNuBy7JehJP0DAQUWsGrtuaLFX1Bo9bRjSNtON7iVQwdnt2lu+y5yigMP1AD9
B5gPxns057eeXgFOAPURQnFIK06GXTsejBTZ/wofHG5dk/ZBfea0TUCRKW/Qexf8KzMsKXiJaFd6
2pi/4tAq7+gxORh4ekdW8LqMKDdPlU2Lch4riPF+hMkSrsomktpONoZxaTkWY7EGjVx8mYbJBCOr
HVn5KT7Ca1YS89ksOCXsoKhHX23uMj9oFpvGU98aVnefe77fbTWHmQQ9dz80DqTI9Po2d3ss59Ci
JtYgP2NZBMZni3XrZFWpXQ92abbvjJ9pPy2d1jVi9Ej+dJJ1ZLzRMA9uK8KREL+HQv8iBxqPS5gc
HbsNSTLdeuS3vjF6E2W6ZBIwb3xhfecoob/XVtdxngkDjKC0YqYv6cDjDj8zy+Kl15AAuQjd3H1N
BtMzFtRxeKA4oplHHX0qd5hQVQzzVDFEybo6DveMH2KBjJtZYRxZ/SkMRBNy30r9vgZiRhg64ipU
fnFLnahNJXI6RaZ6sM77JmI5bnHTL2MxVW+0fVwkQHrYvvqiaA9ObYaPWp8XNyIkDn3tjokVs8oV
/SkqbEhQPIqUWZYfONid2haURc4Ou29AUnzracxdNG4rv4HD0586Sr+SfADT3pLD3TEAiSZVLQrE
7sYeXrH+Fbc5INXBruSDThTkt9D2C/lY1Tga2NnKbCAENAmN5wHnSX+HrYmWJz6kLndxztRCX2lM
n0gC+OGw8icD/4+ipPkI4MLddGZUr8EJ2fgkSvL7yo40vhRTEvrm3IkyTdeF0JvryE1axrNVX/+9
AAyuabk2pw4mNsgMdPrwH0+9BiemHpORuyDqMzsy+vW2U6IN61EO0zohI3D9199xlhP8Pv7/5Xqu
hdJgFsL4zufr2doQsykA5yrG4NphvyXSy+jWIp78NbFBatUOeE6NLvcxoQ0/C5D4KKn4fnXXp/+A
HJ2gBhCnH7/tlIAZC0VC9Vw4+tp38DQNRv7+11/xo6JivgjWdoDzKODAJHHo/HiRuC3zcGAxX2g9
gthydPAiNuac2Zb0BaKj3863f/LI/Pm1HOE6OvlmvvupaSFF3ODgKJxFR9GF9FfLHisF16mDTdEs
/vpa4g/PJ1/M4kIeZ17TJqbm4xfTRKWmdCgRi2OOXjpkolK3wvDf1VXVkvKUqnVJ1b1i6lQd3Mz0
3jSUVGusqBScZcC6oDzrcY6cfy1BihwIssKE9tcf8o93mM/oQrJESsWh/TOttQ8Cs0gUP35cYAvr
evw/lhbLzfer/H+H7z9Yc357/v7Q3/sv5HlB9/qP1/z9H4vX+o12y4/NPv7ur60+Z5bCsZrRbjEM
7CIGj8qvrT7+iCGNafOHs1SNVIjfui3C/SdtFgxGDs04Z0a3/tZtEQ7ACJp8PpsgDb/ZgfIvaeCv
bwmqwn+b+vM9guD3VYh3EkAE3RbHghWByHJW4/3Y66NoJesWh8Iq7TP3Nhq65tCO3ji3Aib9zSx9
g0lJn8gNxX13yhmXj4uWbgAxDtTwewMmw7U91HI/RpP1SAZUg3i3HRijRa0+vSWGTLdyIlMZ3Vju
nX/4zf/knf/eifzw6T06lD6iLd1i7i2+B6v80KnU9EnqY2HPRzR7fIWYY9wmjj0icPMnsGm+Xz8I
TIqLAmwkfRo8hE5EW0RXRryYQzL29ZD5hBy56KVg8qGjWHRaYt4HoVgnme6e6cOOVx0qpyezJqt1
UU2mdtUPEaVDIae1wwARVF2m5U8T5lT9Mkhz6GB67o3XThyHF9LIk70/1vScMCMT39uOSbVFw9Qb
P3ndP65/3Eh+CjS8vOr8HhZl/scbKTqrz1JAMNiGbbks25Ah4qCDki85V/31z/5ZmjtfyuC5JaAY
Jrnuf1rWKakt0WbJAAlqrNcpud2HRpMIJyk6F24j3W3Q5df/a+tM/5X5W/31HwwSmn8wa3rHJlfk
/xdmCjY1x79fc06vY9G2X39cZ+ib/Wulsex/GowG5s4puxIhdzwAvyw0/InOgR9wN7Ure/JcTf1L
jSuIW2Nt4m/S3fVYjPizpuja8D//A4jDvNKgW9TnLdXCMP13VpqPW+Z8YdZB+sc+AzykvZ+3I60S
vUEd44FW8cNtTF100TlhQoy3+UW2XvaLmPvfLmwfd7/5cvBlWHdnfDvi5O/a4B9WBl41mHtdCX+k
kQZeKGxT0o5+FhT1KZTg18sQ2sS0BDK0Y30qBMJUmzgft2A7Kt+BKlEFh2QevdHvNY9jHCRbiYhm
9nQS+1Irrz8Xg2WsfngM/mQZ/H6V35fBXz4FDH5BuM88IfqcbFEPFeCSUvmIm+viDYV+cD0l2wlw
+beiKOz3puuBQBRpc8gQkiKnCvtNrOV1vcZQXV7hUYKuE4FOFFhpjW0MwfVrzXJy3dmg0GAcxITv
EpkcNTCAFnqRiqPQdOEgz0kWXuhLPLNDbe2Dnm4aBz7cZ4yEZTJT8vJlZcbtlw6VZrgGq8r1lYPN
JTC6lzDHjoaU88ryS3l2kKrOSshi43sgcFz4p+B063gF1CWblsJV8LL/11aV/2vzyb8cDy0KrHCv
+YeaZR4o/Srs9/85n784o7NoIAWc6VK/LCXCZ0mgaPEdDCMGHSb+5LelhJoF/fRcGbNg6KxCvy8l
BkUL4VO8/PMpy/bsv2dzxWnLbvb7Ew+MnYQUhlDMSh0GVkyMPu52ymsDvW4xo9n1NPSr2qyb5E0L
EyJtrVQofWmRQwFiSjJsvSQrF5AmIOrG664UTvhoZVfaKFaFCOJ0FfAj6CeUCIBWiFgM5IZWmA8p
JTPS7gLVUuIfdHph3gJHTNPeA+J1sMdPdfAYdWJodg49KnnyVUBiqqIVtMz7UPAyar33app0GKhE
OsLPPeuVGLLZCtYkT5FbILxTBAVXSZg8W32OTNKW2ZvvK2SJA+LHOSDxjHI3epID8gZaSKSrM7J/
1HI7fYmaNF9bnD+uqC4I+BaiXVv6gDjMot5YmEzIrpByygidp4/oanQ0bcldwyypI31edJ1m3RlD
WV3WGXrkVcqs57obAu9ISWRvJ2cazm5O7lszxS3WtQ57HwuHeRaqbfqlVw3Ou141z74RiCVOAHoY
qhZXTaBcetsKMkhB6CvH5xgdo9VVwxYFZkZUQyXFQbe7FruTA0K2cWX0JnIdqbmb3tkcGfecGoM7
PyBihgalF+xMR3lrZlnefdTr/L2aSdTa9uS32iufiRajG4fmHNt/3B0a4VhLNUIiN0MfEilqti3i
9eTeMdVGU8UqLCz6xCboxU0BomsVOrmN664DDlZGIFXMTFtNZtPcJ20lLkMpaLsk9xErOsWbV/ur
eTKH0qiWR3RvCAoL2WfvdR9GKw2PyU6YGXWeBn/n5Cj4kPTca8rp2E0JIHYsRDsQdS9BPg6HBvsn
eNdZdl6UfrjvZA0v0jK0W9/pQ7iaMx/FipN1mTvF1g/DCcEHqItu1G0MvTStYq8fCWBEZ9dHPtdr
mMKhz4UlHC2GBBYb3fB9Y47uyuvNU85sYeUk/njhV87Zhs971OEBAc8eNYhCNclhqRGcpKHKuzx2
aTUXbfxOdi+d4rHpsn0Km3s7gChdQ9CsHugm6zdM1rBH+l74Bf58tfo+MspzIOFtrsfnyhE8gJqB
dH2IriKY2HAgwWyHbJyHfEyiTZ1lF1OSlQiY8Hyi+Y51jscIaxicQY1JjJKbkLlMIQ3gCLE9kqlV
MycLEWbeWTQdbipNsWnFQUVLarw3In+G2sKuoP0YcrDx8kMHrOs4IW5eMch4UaYV79vMDEio9GGH
BxYciqJ0kpVKy+HSy4dwbSJ8XukazNrU17fTpGeXrWbnG6TJ5kkKzb9sgpyIdjbEJRLa5jhFOjJM
eC/We8EsYTnOMWiQ66NjBZhiI9zmSdQiWBcVgPbRHfMZxIHh2XQeAmqZ4RgEPk1vcPCttxm49YdA
x8kJ12os92Ng3SH/A+Lsh0icUTENTy0z7sUUjetsrLjlIaO2F2+ADIl9nnNGndc8O0O7LKaAd2sQ
CerxmRQFRQ61p1rlNXExMsiRn2t1He9l7QBuhrz5qBxoMpUS1hGbPnRzCHmHAiaN7tbvZMe/MVN2
rypGOZDYaCHjebcJe2da+DBk8TRuga7qchNYYNyIok6ynabygJTzNtFU99aIJOy3juBBRVMWDEdX
5VKsiJw9A0hnHEu4hti18DVfE2sMAFNikKgYV5xkTwD6ivKG2VAYVeIG6pRbLhB6omZaAzgSF9DL
WH0Ms7GamSY+hNdDE1B0ioBZo6kEbJgeVEjRnYbZS1Lo5c6oyz1KxkttYtgiefx2CCyh4yEfQwbz
gJr2UME7c7jGhR71a1+6b9YsWrPCTUkKUMxgbolKeccs5sy4SYINTG9bs6XTzIioSKuVXsHITsNt
I/RNpiT/u9ilTBg8d/xiRbc6XCV8ts/VJBit6htR99uiN4AT15s8nqiJsrWZRUzqvWMZgwG10mOf
mUc5FNuCITITlS0D+P0Yl2jI8rNXGwu3Ju6g99dZYG4gNl0iK1znqlv6fsjy0RtLDTuyaBHTY4wp
l3rTHPCHVSgFUbclmrwx44HFwdglbERMGC4UsC/NGq9ayFIDBpA7FjhfYM/uJQVdCPVIGREgsDwZ
kG0TaHJtZsoEl12aayMLryvocHja8kv434RQxrdJluBVr7dzBD0iDd3Y2XpqnVPqxHcNYOt0iBIl
rkXNZouMaM4gkc49bDZGvYlI7tFChXiHFIsgTUiqWmdslz2L6aZWUbax/VRb03yn5x3AV7db/5sB
SHALnE1fTrm4gPD7pXRYUtBbYDMJJRhk1Kt7f1BvjEDbE5TmBlpXbe6TKpSXzgDpt3IZ5uVmcRg8
IkMGZnhrrGuok2PrwLLISEBVBjkGjVrpqFZFEe7wSV8Wbj0uOwCtq0TzCrxeQbkupFutcffxJrf9
u5yKk4iGvesl3duUm6u68C8zk5wYqfyal6m4tXWJYjhjbItYqmWWuQArVM1zJ0CyjrlkDd0g/tsw
3TsDaZhOqUvGaJyq65590bdz3Mk5i0k6BI8xLITV0LuHboTGKJtrPTAvYBuwSPbpzutMieRCzx4V
ooEVVYTatVWSn6p8dF8VnJMDBKl8K1vZ4Gv0h2hjzvJnhUH/OQS9Uzos4uSBBN3aBUq4yHqcIWhT
jQsngyhhV1HyBB1Se1budGInIYilQ/KJEdq3voJEOjg5Q5YWlcaaNVAtcxtQOUF1L7I3vHWgd2Jt
Kx1GYOempGqE3jPjQ4QBrrwlMcWAaMXqhyvUounTYysr6iYAx1ZkV+DYUK107SY22ZiicnokMkMt
ceBdEjqzKHsbb+fUsAaaENRq84IUgPiQNvW+V9qziKINY7mOGWCzCYcKMVtjXttTZpyZfl1kHe4u
8ADaVotx6vuG9q0pFQP0Sd1MenLT2T6E8ZLekgCDnhJV1BWrIfSTbzGH96U2ac5Kmi2S1GjaxpD/
d0nfu1AgAmhG/QgeERoJAS/6eN9EFVPNlEKsHDW1aIX57InsG6EGxqbKYm83luXRcUufvlP16ICV
IomiQDcTA13uZFZvEIeY0aq3UMNumJOVp1IO6YG2tli5k7qD0AwDKbNepSeGBbbCaZ8gKIXaWi21
XtyEjXcZx7aJ+qUSI1GubnPVuG69SZgrrKmIsTRKzUH2kRTvBAnV6VLgk78Xeusz3ANl+Wo3Oe1w
L8XzwUC+MRe5Ns5Ix/Ya1ZFa+JFV6eAq9AcDt+eChAn0DZMx7Uet5393qpq0nWCMCPwqsBIGl5BY
2w6K+zrinuqLtOqBeaVI5JeIwCB4gPVnOh7nhXmNkyV9sbSACxqTdynjpD61Ntr5Sg3yHDjDdEX8
8WTuiGSf1JLEtfxEYlP1og8qnP0KYp+4esduNPR7Drs8aAb0byoD70LD3IuNC7vjyaWbuAXUWm0o
vF3yt+KnOGt78PZiEtumt8SxEYH11IzIOeKUbn3U2tVmiLJmDdTxagpxGuLceBtUJ3YJzM/8CiKm
Xq5g/nn9gxg8Ld6WrXRZtDVHHSbCBYat3sfFuR678dgJoWE/EsOo98GyIYiz2cZDMYn3wZ6aneYj
dj+JVuDjyArvRjLQVDs/SscMj+ZQ36Na5oUBASpee+AAD6kpoUSA2rMvSjfUFCakvkUsDkCnfje1
xHEWKtG4+SPcxHSNZ5NENb3LIudEKyLPj6zVtbZlGY+0FfI5lNdMbThfjJ7VznCzFr/LQh912W5r
sPn6xkC6YCOWdir/MR+wAt2geeCWhEMNWGJoYiykFk2RpFkMeJ46XnbHqdYDiBP3MHVRaTwlIPWs
Xel4kbasbemSrQla42UYSo8JdJZF9SrpYbXtIRVNxlUPLZzFFTosYx1r5HxG39eJu/UE5qDkhQ3Q
u0vSB94sXWZ3lQFdZg8Ftu9vqz7D0cFBk23arZxEXeQjQDNkBfR90Xk1df+ag4wH2SU7K7oOMz8r
D2YIb28/1XD9dsxpxGIa+2g4JOD8u6OSlNtmnfG9TIEMqR4RG5hBG6zqXOMgExfRV6bTwd5sRfKW
4i5Zodfvr6XW2ntvzJ2rMPPQ9HdTtOH+kD7rQqGUPewdekIQY71BC6+AwqR3UUA2jxsueSz3HgEu
kGgm5kdao68SV7vPU+1ypvMZiXD20mzcXYV10Iyb4pJtgzyWnNNsFtZPceqVa6cjFgtWK8sUmR5u
I6qbLoraYmkV/jlRPeTnwnulPebtLKd/yAezmtku9aqzCnFlyCq8lZCi0ozPWZfZ/dSF4NFlu0wk
JJMsADDYqSt8+Cv84QLAsHYUCUTFWDPvGoMYFAs6sGjSB+WU5WaMhmQ9+ZVY6oV1PRbmcw2llVOC
RHFj6AutLLZG0n5tC2c9FOODUv5ZjfGj7EYLZns3tPQP4gdu9TMBW1dhgWxE06rXtLiiM7a38/ZL
rBe7zBkvpimzd33cPDsxNwCYSdZOK8TNUPSUWAQlYRHE+qA31R6MXL+pGn0T9uKy82uBiCI/SF99
BSULPgRy+9nQmlscF7ht9OwqsNQN4UwnURkDIGINaWjZn8hxOErXuCKvNYA4237z4UvZVUIrchgv
TBPcX9FTzBcDVACgX0HVX09F+jT63gunc7UzE7l3KnNcug4nJF5DRy+38yaYR7us+hbLbOE4xOd4
sxbMXOMv37D4zrAY5wUtyxHBDgR9gMp47awN4WrbieNGkHpvgP+pycc9PcznOa0s71X0PIbNQPpT
tCeM4jn14i8IwYyj0PMX+h97jCHIJjJCS0fAP4z/H8is0dfMN7YEE71qkvAF7DFksDiR2vS6mr3I
xa5mFyyD9uyWVo/1wZheCb1AeJnHfO4ed2LeWftuwGpYMRDpHOhcRcNHRja1IJfmWejwsEYOruTY
pu91pG2KNtQXJgv60hDxcUj1C8/VsE8Ikk1wuqKHJc0bBeyNcuP7PLGvm7jfVrZdX0c4Y5eux6/s
OXsYOHtk1TtvwtfEP4es5WLCT29Lrdm1kE1LNyckzLhF4XjWh+AcJ8PDgAzvPu2ydRrBwDKms+kn
9yYiu7L1DmGv7wHBbqOp3rkAxeu6AtWF5XFw0zU+3nyrG+pIcNKuluPB61rO9sk9ENal46VrYQX7
3M9vDa9saNmkB0Eai+it6ILG/aEtxVbHNWI22r2EKLIEl/F1sMjRxh5vbnWrPcgxXweGf0PIQ7ML
R15w9vkKQZsFSwjRLy8+ASD1lTdp3mXvVJf0Ufa0bJ7iJnqXFIYTWzQkpkSeI9PqLnQFSZ5d/LkO
R/Pol0a+Q4W+qkNWjLjPxSpG8bjCzO5fYZorF32MErTUG2fNOQqSozCXOBks2J0DzF/ZksASBgbt
gvJI6A+pmi1EA6yLl3htbyE8r71Z/uY0Jy+Sd3Zibybl+zddEMbbXEN2DI98OYiKPoe/zXpz6dLl
OUyldRBusGQWuoZ3pO1o8BAilhprhnG37cRza5VL9rZgVWnVcao8a4NvO9vS9riWZnegucUpnA7l
DlQ8J0MN201PmFSWbyvd3SDolCTU2G+EYDw1mn9wk3JNv4kXJXLF0kryswniqNb9fQW5jvMQqlnH
PbizGQuhDCLufeyhHPEY8zP3Qyd3rovqIlMIvhTCtmS2XDIFXiW+v8wt+Z6jOddLgn7KwaOaaFex
xHlWByVxJsFjU5g8sc22YcuGbbV0bXBRhBZiblspkFBuSx2fuaZ2gpV7IyVSxtxZj+0NjNV9XXn3
ujGBf8tuDH5wArqI9uO0llOjC0pSI9mAV+kW+qTTK2QihCvXtjibT2rDEZx4raR69UKic8bgrlYc
xSNoVBsxBwXaGnbLRq92fWF8zTNtN4npG37lJYSEaIbJpbzTcr7AjLwY+rvI7U+B4KM3EIXN1LkJ
Af8svNhbkxRAT1BH2Re51Xtf5biO1UsShyfSLDetYMKZTo91mT4LH5upxAdclw6NmbzAX6uuvMBc
53Z7HPPqpKg53I6EzcJ6GCZYqhDUHuMsuewFoPuuOeaVdY7I8jnZGWuHjRB7USegrFwZrJ3RfsZx
c5nY9TkfjWEhDKB8qZ62ZPCIPYXEAwzuDTBxADLFM/20/eBkW9kRvpXIAJizVBew2bHhObR6AeDj
V+2M+0AWqxb5JYe5Fn9cMpxiokgWmJhRF2YQXS1/BWJ00yhAWyLSkYKa9qG1c7ERRmBCasheU0HE
od03jJO7ztuLMKa1Kqxna6CgrMpAbVKLFjeM5prDVlkfyoz4rTzMwyXtvbeOW7CKfOVuGfvsqAef
k0YjJzGs1/i8Jbz6HL5s419ncXqfy85XT8hjLUrZyBoxZAOtABgA+yGLCulAH3crbubOywIggbdZ
E2YpJk0AGGOnLd2oxrPYzX7dDVIFhPtGicl1o4ikvWlCb0SCj6e0IJoRP+c2xU95P2UAWLgfKDjW
lnLEHTDZEGGhlWohDknb/TYJt2frZIVtOHIp+V64UvVE6Lb2twgx400x9eoGHTgeDQiyA+851RMa
cmRr9DJTrBUXU6lNzdoJ6vJZmYFIliV5BwUnKS+f47lVco6cktmC3xv3VM64QtCfoyhE4Tw+DW45
cnAMpJZuiNALOdXDoyfc0fKie2OYzZaNxJoPjli5zjIY8knukqriNvpkX/FEQHOsqy15o26zR7+L
5I/bbg7kYjYdDf3c07bDWGQvRmy11wo346UYkiBc5oKa9/+HblH73ZTFW/nD5PYPoqHj13z8OHKb
//+/zNysWQzk4LxzmWlZgqTrf83cTJM/QfFDCwd1B8Lr32duDPaZ0CHhs/h7zNfw/f02vbf+Oc/h
5n/OPIFWq/U3R24fBm4u5kL0MAzuZuHRbPaaB3I/zNMl5LmRNNY3G8aeMJ4GEQ/Ip82wbXlf4fbZ
N+jWlbbX+i7+6o8jxCyKjEG7kIWGe6SzqAb8re7aHS3dBFPP+PzDT/knQ/CP+pdfPiAjfwQLrjsL
FvgpfvyABn3fUibd+xA6ggxtTTJpsclr7Zdi6Ep3+9dX+yQvwB3pkDiNusBEpYquAn3Wj1frp6FG
UozIPgoEpP5mSh9IUCyv//5VTByYGFwM+FD2px89DMfEDI0cKf+cz5tkcbNPkVD/REU1f9bfZ6no
I/guLNgoQFAL+h72vQ/fxQN7ErgGyJVSZPGmL5V+9oew2+WOHRyTUPPXBJF8BU47/uTrfbxlv17Y
tBnBoiLSde/TELfixNDQlMNtwuiUiJNR7etGSzaCI8Ava86/lYN8Up/88h0ZBlmzTMIG5PnxO05Q
Y+1qqlF9CfhPHf5CaPvVq9Kmb7qZib+lxeKLzRxINDWEBDFExxP58Wo+SZEAjZCQJ2Pw2NLFWnsW
dmFHTD/5WvPH/nDrPOFxCQspliuwCnySn8TkANYWznv6TkJbgV/L1rmlqMOdHMCNrvKjzxHg8m8+
lR4SHp0pPsBzCmuf9ejHZ19aPelyKVj7BJE9VC9Vdt+IriST6X9wHYcLMejnv/oniXJPyrhP4xJ4
gBUWTxRMBX3RMn7766t80vJ+v1loKc3v/4HB/VkJbcfxaLQ4BXDqEU2FcY5Zt99b24i0q7K2TmlQ
rNLY2sKlXlYge3hcdonT7yldT6NPxSfq4mw600/4cH9YYfiVBfL3meSNIdz99Az1kZ0XFBN0BSc7
3ws75gzTM0/662//h1eQq8xSPi4lhMmj+vFe6lOc4czgN84U6qSFLpAnLeymKYtlSpBP95Nb+ofX
cL4ckn4HOjrbifnpcpYP99eLJbiaONA2yvJeRO8dG88+kJ8U/GSN/vOLoZ5FhD5j/T79gqRwCtwl
XExZGWlZk95ei6iYiRqaaayxsVU/e5T++DpigMYzZ7JRCjS6n64o7SGuleB17EklOYNSw9zuHbBL
Kepqkmhg87ZPkT9CYzFWkyynlZnQdMETw5STXp6FbZgeRPwQakX9k5/+j88Tmjj0fajicH7TD/14
p5153+Qzh4su6NAsKDQyhpmN+7/7PHEVi1/BpS5BNvPpBguCaRE1uzRZGt0Zj7MHalgRKSTVNpBR
7P/kS4l5V/+4AHI9h7YryiLWwM8LoKnAcpGDRIGrw0M59L1DIEkxhck367/ZO5PtyI2sSb9Kn9pD
B/Ow6F4EEHNwnrnBSWaScMyAwzE+fX+QsuqXVK2qrn0drSRlkkFGAPBr1+wzic9j41hJ8prRspjR
g9UltCfRL/kCOMf2IxmP9b+B1v6/fsnW6sO1OYxhB1w/kr87JSm6Lf1S8uOXaJ7dYRyWfjpMM/XI
/+YH/3ff6E/PM3jBwqFGC0GtzYpDzTFhaxjy390d1s/rn3+7PJzp/TMx+sJK/eOPY6rRRJrlt1ut
jib0Zksn2EotyPNI6xWEMDMlCWirTE6buAXM9W9+yn++O4GYIQJn6hhGuTn96fFWG4U3Q1bnOQr5
KZq5H+6I/6soaAbt8K8/uKRM/vzDrk8B3jMsanxP/uWPP6y+hgMzC6QSjKSuPVD4BqvZlgGVISX+
BT3qAVM9mmDDXfaUHQ2o5jSzllxwhwY/jNjAnVTGlYaiMlYD47Zo6gW6Zs2MV39wvm+r7wTQeu86
kEB6QL4LYU3EQcakCfNsaeM3BeTbOGlFR99zoxO7JrFpTvmdRr9RGZKXnvV7yJ88eCryzTQuJmqJ
UfskbEITojyblwiXOgj5mG7Da9FMiR3C3UDC1JZBql1g9q3aDpOrhmgE5s9qKsAVBpsj/ZHgNCNK
1mmJeyaiip+dhaISvATQ3fsuIJq3ytMkbExrtthlMI/LSOmTKvcy8GV74jp33jkQWeUFOixuotL1
yJJaVOV588a2hjWNMrFgYH/KnkSgVoskNcf4SnaNlxR3QhtmGZx1DDQye8uayiAqM5I/HBCIRDkE
cKoCg3UFrVXSn3HIaYnsj1jx1Te7tdRtUxbpnQfxXIWYkeoB1RBTYtim9trLUBjLQx7kbbLXs4ao
bd9U+Tuda7i3pAYDwaK/sIm62cvKEPJmcJsvXvyWwkji6d/XMSg7rrb0ZApWSUejkH6+9SeZumgo
GK4IQAeDOLmxlb5RS6bL8wKLAfTErGZcAwPnQPmKXE0tTJYU2ttK+1lWY1ZW0Lo7gB7mFyzs9hRT
p6zZCEOafYv7r/JOLSFByp8qjllR30yZG2UE5vcgyljpZjSn075uWMm3lpzrvIltoK2bOtcMsQ2S
AlKsGJr52UZ46umztktK6KfYPiS0gMeEo+vSwgtSjy2XeE7T2aaxmlVo8l2cezRxTvd0q6Ul0t3M
ztdv0WoolkI3zfWF/d1ow7yI5Gg21BB5Y5OiMnk0SNFDtmgwZDlO+YDt47ag2ZxN4Shfkt4IsEkq
1dxhSx40ov+uvHSdHaQR5yHDe6ysZdLvxzIjp11aNNvuG5tqDFyc8MgqVN+ujxoMVPpDTlul3FIW
rhl7JlHXS070X2iVf64Gt9PSY8ajKj0y0VTuocRPXIQjC4tyP2W+futpevYxGuDqr+opDeTqD1pF
NTobrwXbI4KcDAkJkChaxVkEGOz8u2RBhqaxgXZnzAriE0oHK5KctUZAHIIZazNNDkuzzKRpFCDG
CskhDoqpgvsDpRb5QBqf8kil9zvRsicmSVphGnQTf/2S+F5HUlsZv7q+NVTMBTfZU9SM5ZQfXF+Z
dmR2/nLJtAn/TksqAFwepgwZNUvQ3TDL1cG28dqFDHUtc2NDPyIfCLqSC/wXaEMbtZIxo7gpmjzq
KmucGC5TYw5jgfoYuphPNcqG1fLNCACmFrNBe+FE+vmYJsQZo6FqsjwydK15EyObsjd2UqyL7Jj2
OSCocf69LXyDq2CRrrl3aREMzrWsHevkw6vFRkoLndxJt2OAlkVpvQ+xKoxdS3EpmgJECS2KXT37
LvygGPYlufuDydRRbUkqYYVoPUI+G35LuAA6mbXtjlMAupdAWHE3qzI9hwwlUD9Zw5YwzNy0ve6M
2n4tgh5LvHJj6K1dz0IGfopnbQTtLK95oK8Qa0RDEYI/5C5hCasT234coO6Bap7yUFN1qfa1yJ17
Ii6FG4JxyZ3QXZqMHPiY1RTXALYszlWh2vlBuUZu4mkvVWvvTVNUOK00ypWNXZdLnRaZocjQuqnQ
xX3mGTgJuc6WnI1lQCP8gUM/h1gKH3vZ8C5Kz+rJh3hZ7Mi3UjQOurUxSEPMfBYlV1jPWb6/RZY1
j9RP1u9jkhk4mGKnQq9nH5ifWFvaNEIMBcTwKq31tAkl9S/aFErcWq4TMYjQGLOn11TP29/Ohv+N
Cv5tPej/dW5n80mn3+9TO+sf/4li+sXndADtK7DgJ9noeH9X/XTM9EQ3mV0Q/wiYEAb8h9WeYM6q
BvIkJfDBNLVmXX+GdtxfOOMzyCF0+NwmHcbGP6UB/1U60Pp1RvqfE6DHlsHmKGsi/oHl54zy5xPg
nMcDDhNMS8KZ0v3gwBmH0mi1RrVbZtPddRM+HIoAF3YUG4OJzt8OnKs/uWmy78rHbvpulwYmW8GK
AbMAAZU+pMwDt0bns9wEGZ5VRTRWLUumdmlNZyt9n097VfKgj0x6bh7V5LjX9Nihx+djQlX62qKH
o3iSLHjHvseYlgP9s9lmQv0M9ZEveVhETIqRes6VJewUY32unTqdcKLLhCMDbZLiNms1VkaNymBg
DG5C+5ynQXcIO08XL6ZI8j7swET4p45rNNg0bAC4XIFXAtRuht1kNIDbJ+RzUBSTzbiTdAMFc0BW
cM2iXHxRFJTd93iW3S1fwu7CvjWBVyfGlIlda9nto10ZeMJaW8ZPsehSDFrAG7ljF44tN2YnuwfS
4w0PyETN9Mg2BO02TlOP39JWYvPESy+t7aTrVO+CLy9YlNmd8cWMJnvclj2Nk86S0V8ttNKut1T3
gi2AhTD5N2U1ZHZIWNBntRA7Wb/jENZ+BLkJI6HKO3NmPzXztNSavnlWrVXW+6k3KLgr7CGxt84y
1NfgSjPgXDyBHNyhg7YANoU8HHrFHM9bU3aduTf91eZtaajerCNi7x365niVZmb/OeiVWZwd7uHq
BkNbxt3KlEXP2+AU85G6b08d+qHErmctI2tqKMxAFJH5Zjx+vfDmyOh9y91XkOS+5phqo/3Eb/QV
L5ZyWMOL8r12HKD42OeyyudQ3XrT0zh1OY9DbKPpXpkqS8Il9WjRztMuzsJyYNND1dhQ3joTxbxb
UQfZGx/2DoZsjiQG0HgYnY3XKeu9nhvvW2Y6hrOfFqu9hUQywPpVroNwE/i42DDAsn9rccGVUQmo
5uIPTlNEejesJzo6dCWmYxsmStDmtRdy/F6dyr1nxTdO7yhM9UnxoCexTodNnXl87UE8OdnYP/QD
x/QdfHwOyXWZo0QV0+T/yIbOfslGTK2hKclWbGLQQx+kd7Vr+LExRc24x/ONRVYLLsxgVK/DYlqv
EGTxtRWt5utXWjNZB5qS4i+EWXGmqzD5UbWzea/oh/+mOMiwU66q+EPBxvlKIfC8mf3QnrpU2k9x
7FZvukXB5MHKhoRJhqln3oH/MbOtZCdw0jmWsQXANwsj39YTDvJq8IpVgcPKjwW6Tt+gCc/aDuMf
/rdUcuKOfKjV9aYeBvCl2lgG+cbTMxfybsepA9QJFcVsxNsewd9IG6DRAXZopgpg/BZJwYjIYXGb
MsMy+hDyAHdiuOKjpq751fJT9cTqN3kQMMXLqBXS5JL25/7T/fW9VkbbXSflaN7y9lZ8dgx15Aks
P2Tm0GxsTrb80LKWH0qmGSYfr7MYWeSoabD9O8/5BGytQOHLmiucsSxgkTikxruyanVWrMhz0M02
61vhJ7HHC068YJcbTk5smD35Y6orfOWu1lnxpZoktK8O/00QGZQhwU4SPsQwyuLVfOOryaJkibwQ
7LKe8IigphUsWnpbUR6IL7XOb5BmGMu8AtPhbiT28QHoAJyV5jSdTe8FVsjdkiTlVUBCyL3gn2dT
bSOFhuCDjOw+beEv7ZyZtl4aTIXWH6124fZYUtplbbO5ZZcQ9kWdT1u7q4Y2wlfp7yRM1XwbJ4b7
VBoNK4dwyAy3ffIXvN8kiX1x1NLVjNh29Lztm9T3xb6MZ2m8NJppzN9xK5lvABT0ZmsW3N4OAcf8
26CmGHeT+1QYhLXSViYTVQk3TGikMXIsUmtfGfDiTQU93SL0PahvSaKb1XZxWtoz4jGmvowHuNCx
zuTNU8rG7T2Js/jZLPA88VHnYolNvLWjN4trnrkpNkWs08bFFIPz2y7mv2ekv60dQH99RtqLP6UR
1z/+2xnJ+AXmKbtPncHPpvNmFW5+EhQsYKl0bgVsQSCoeL8u/X7GEQ3+mgefg72S7uLd+l2wed2M
rooWSyG+GmLPf5RrRpH/g3DkeCzPAKnw1XSEHvhQHNR+L/o5eTMQhfiG3OOT9FshbkQKXBO6j5Vq
TxJ76KXsiEfi/pmaOKw6fQBiHMBf2swz1eSlsCAYqNbL5lA2uvVm5lqWHaQo0QJgcmVYNgmp1Zse
K6qilC6trdu4bJ3h1GlLQF6jzHpMB5ZKs+rc4RHOLzMbQ2Q7zvzDGc98kUaN26soFXUdhPRs8tUs
Sv/0I/NyMJysxOHRy39Rjxoy8R1VtZaKOqV/mpgnk4s24+wP4xZ6HzO2al/yzOp1GESGp84mreT5
YcmazvlGF8GsXzMNms3BB51GuoJqADyzhgWoMDONAauOTvAhyIjyHess7awDlKKpibABedxE1jjD
Ufa22GM7KobIC6S9bzxu+1vUEojayAiyO2SdqJKtUxSNyd6y5wlvJjxciX1bHW6V2PmsoNOfYVG6
5kZjl+GGVpC1jPP64jzRJ4BgtpBIONVuiyztk5WpD07eTvp2oHr3fXHT8hsUzqEIfb91Ua+1AO9R
Mpf3wTLyuKZGnBKPWdj48qBkfdpJyaIISG561eh+eed5HJtWgxM5m1THrX2ZlkRrdxQHx589pnkt
LDpXe4IuijM9LXzCJsGoSz43ZuE5e1FTbxPqYO/gaBm5QYoniNstdeTqw84gYYcNx4EHnUU8JsTU
jJmZMX7A/6rNYe3agel8GGb8Bhur9FXkcC+22TDwpCL6RnRw4X2BJxho+dsMIvC94ew7bFDRdG3T
pjOTrDZNUOB1Aa2yTOQKqIRcv0NnGY8xbeFzZPFM6aOUPssbkyCuRqFyimfS4JN1XmsZWaXpIhVH
LI+ptXF5ctOqzmgK2lxoGqfXvh6Kjau6XAsXiqZSoKO9uF2WIPuwhjTtjgmHxk+asCiqnx1TfVDd
UL1Ky+27rcZyDNAgAcYcbaIdzw0z70fp1Zm1VQy3dzpF3V6oUYj72buNe427OoHnaZRTE5rAOFCU
B1/CLZRJ+UNTHraaYfbwx6YFQkto4aV58mIb/FcB/Ung+PZVfXZqZbwUjldc17YFZEQRsgNyRrUu
KDvIyQ9MCc6woSyxbvZWH5/dwek+rLHORZjQHPKqZ8noYn90ZwqQsiYl86ek9aXrHSBIXwcYvskX
O7VhmDhgSnKM52I/6qn8kYLi4tUFcpg2HZITmmKuFL7iuEtohXX75EvqKFckPcyMPtkF9iCfva69
QPVf9H1iwco/jmkeU9rd1oDy3IRYScSRP3D2tRzkw1IDhyDS35k+5do2zqFWuWq1PC4QDfMg/VFk
FWqltPOx3knV+EXICnrcypaSVhpTYu2EWFR9xUkakxOg4uhH7FHA80AIcvzyvHT8Ih3YeRuRa/UY
QQEmoNwz5b1iRvNeHdSWOkSz8p9lKgdnO+oeOQ0KoW7dWnIQWdDqvlKRmekuXszg2+yqSmy8smL5
wDBLBjaJk0/yf810HzcmvxeXjyRDjOWUp7LVl2XL8VfDssrbcjQBOGJNlQ0M0tEJtPdFc7S7BjfG
/JyUtv8q5wLTLdo5fa4VrRyEoWOwB4lHM1CoVCDSfRFMU3moysaV94pl1fxWDHHennxL947cNVal
v/YGN3RqMLEbuNneixebfnFteRiad1oR+1/YOfnhql45M/PoYl0ZOV0Rez9Pgw/DZKTaJa5A0Ark
KG+MJkAnk0FW7WLR5OWG12dt+DhCukFyBuOaLrXNJnGmrstf8Adi31xANSSOIiOX92BmI53at+lA
HqEZo27y3EennuI6HFSb3KSM8H5oTbG8r2itBeIvW2fZcjqvyxA/nn3XZBUnPpbUtEEIhduVYG5X
eVHq6x4DYlWYXC+jWcK4q6R6zHwv5ySM4IdZm8DLdeHg/17f9xoKCNQ1Pkpl+4OHgVdFqeGsHcCc
QxG2EplDeORGs+wQUsj+Ni43tY1iX6Agp0nhRoFWx1zRgJ+7TWEw1r2C3mq5S3ocia/mMh/FMeHz
SRyXjQyXG/BT0nIohgXiZ2s/k1Mym21PgDE/j/Y8vHjmZK07Cr3wOYUbosCK2WTfXSrx2MzEJpfb
ZYinznieMOWY4URKztkoypKWu4YSGB1rOQ/vqEgH9bJk80RAJqiXMdlg79KmjaeNMYq9ngyXJG+5
LVtWIt6zEpgvP0Fj3iUglr6gXZZYR0XZujE9Nm35Dq3APLDnS/vrytCM/HXiZVmPhaEtOZ8KFu5R
5Uz9vK0T3/psm4kpdXTcfepO2Z2LzmxDqHX6LuJau5QvFfWIMIbZKjx23sxNxeIjkV4k91xMwEUr
OB4rnw7e2qChKS4sXrqdjQuuRIC0xabnmBUc/S6D3WtUsXipUZg/OlZohF21d4/wya1UKL4H1iby
IRYwHi8aKETeA3qWXttknJY6nAemHSsy4q4fvzJzmcH3ts4PbKs12b6WESShPU9fSxhSFHGkkv86
EtVPR+JqPfrrUzcBRvBI6e+1yfUv/NQmdcRJhMTVQRhgDVsZG7+du83gF07VPsIwK/6VQMaJ/O8U
EKRJ/hv/2+C4vjoS+X8/tUmqP+kIBZ3B2dvmH8f0/hNxEnbYHw/eru/xwpD5Cejw3QzjT+JkJvuU
vqDmeYbQd0dIbFsGhEAo/tNPE6kiMRf2SbgK9RIRoR3fLH9f1iq0zGnX80xznYfBepgsSOF+HiGv
BXhuZ9r1+AsEpH3tXi0PzTztdFme6vLcqvhS9wNw3CkxXqzkZJn3hvatUO7BVDERLVdFfT9oz7Xx
oxmMiGBMax4qzwo5AGitpB+thEks7SLyDBxudaarHQu3jYDc4flZSDFVZLn+ZwzeszLGjd93aZj7
Vs3SL2YKgEdLOP4mK6yAybo/FiRtg5L1Q3Y9+fLeWe5TJg7Ct+gYxO2TYTy1g3ayffw2CBEO3GA6
ZWpWO0pFbU/gUqerjkioTpx+2MeyPWiq30uzjLyu2AtHP7c8NeLhffAGSRlet1AAtBIzkh9gdUkK
ZVekW2vy75U8WnhXJJM1pSJwDBYiDx2o07DrtxCTuT8kEbuiTcORjLPfblxj5RRv65D7R/VF307k
l1+9sLb2QqpdPvnBD4Fnhto/tKYluCeTdo0MQ6wYetW+IweW5f0VetzTMrnuwcK7CNnVT3bEtEii
ORvHZpfUi0/RjeQeiDc6I0KBlz1nY7tryd3Qw3pgiczJaYYYq5lee6Wn6DNplpy08mLa0GCdV4in
FOOZ2hsNkfS3Rhj4x6AmDZxbW6tRyHeG+RH3S7Uv9LQ/U9PRXfecC3lkPffGQJsZmz5OTMKBbEDP
uUgc/bHlBOgl8bOB9G3wEN0K58Ul81t343XZI0VvbK87scm/hQYv9im7zJq4shYci4QKuIJaQTaC
MGXbwrqyBntLQnuH8Y85a9qixZ9rg5bkrP9s44JPdC1PE7BYnWHT4kOKvPVlZLAk/HJPhXhIjGBn
UL6IS5ysgkbcdJMA6LVi/8otMjIRiGkNMaQ4px8hJ72pefSw2exDAz3ZGwO1UDMqT+UfONBseZfD
TGtopAUajzFE9Fo0+lm05Hc9YjoOefxPlBn5/rzXGp/8THoTe9nWy4ddORh32DNC3X+w03Gjs1Rm
JxbAvr/ybeuIoTGkYgdAQ9vyED2lgx1mVlRo6a7qvnc1j7Gt0J8ZJzf4NI5zDDTWZo9vBF11ZG2C
C4s5YtbOjW9s+owcTA+mmb1rBemqOZqCVrdK384kBgk64q+oxHyY9PG+n5y9sdQ3dmNgq5Qby07l
Rqt6UvIsqSkpSDn2sovFAEHSb4gQEbudPl1niqAJTHuHS4nBfMsRWFteUv3VRCSkWru9G8s8amom
LL0fdygF1XRUzn3e4b0vS7vfqf7OyAjK6OXOVKfJHh/wIByX7q7m4k8HqSI3qy4ZJ9CUPWDs3ZhD
sk1JNfbQPQBKYK6lpZR6HzG6A00B1CamzVZC4Igz98g6hu5T7bbO31xhrod2xH0sYsPjFEMdcrga
fCrkJ8rHvDH0Rj4iVh1J0Bbz9KHo/INkvy0FVxp+OJhfBMrMp3KkDIbLvNGNzdyi5y6fsfZV5fVm
gLOCU3xgKayyuyyj3HS4Hpw0OC+W8Yqwxke7Cgcj+TBW72HRPdUuncWtp29J/VxKh6mVEvSSE1cr
GEJmcfLt8VbKnJQUfWaKSjhN0JTsieww2DYdqyNNiLiWdiLmBsjmu0fNU2twJb9Ty0vgfwuIFI0j
v2FR7SAMb/nckaLSSfIxIfHibcMGip/HoVcOX55cTouvXZbpQRd0mu51jO13ttU8diqNRCLf1nAf
3O9DbsDVqcvKPRYQX3DqJMFy8Q3J6t4W19JJ1bVyqNYQbcqRyRG3FDqQBQraW4AJ7wNXLcmSO52w
3sZydbwi5r0ErfEO2wIrWxUYnBy7bTvQ5WlRmEGxYUt8TNyUpXNnSndT4TqY+cHSs8zyaxmX83uQ
6aFOFC8uu6txcaPGke6ugehzXde4XzCAZKfc7HftovRDaxv9tiafvVmS7r4thRFSe8bvjnns2I40
yIRZNzgXqxHTiyvTbg++Rj5ZlRFa5LlDHbH6cxgD8wVqc36QE6AN7BgUTddm/iorAD60Ep5iB6RA
UsWoWoW9Hbou3ndj2ZMdMHZ2PRzs1v9e4vM4a51Mjuw8Gxpjg5SUb9+fisHrn2IHcYPACnxPWEhU
tjjEjRSmCTH4LwKFNxWE1LHRPBNyCh2Dh3/gjXdwtLgixVU7GU+xFm9RCnEW1InHDG48E2DYjNK+
7+jH3BMguh0WfzwWixkBanhBK45Zt8HO2k0Kbk/zZeswZmgwqD6MtvFOQOj1ZeO7aGZdHEBw4YO1
ULpAKyqztfFkOjHh7v482+IAqfRFSUl0dvqeKuq++AnsnZlOCB7uEb7N0VB+yqDCG0y+LKI/bAu6
H30Cv1DoqiLdgeNGPhQvejW+1o750jDNJLkEGFNRmlK2t2ABd5Q4vUhv3OOcEpFLyWAEWtVHjmoP
dUKVJAAwnv2dt6yPl02j43lxaQoQoa1pBwztG5GtUNdUU4dFT5hH+rOaXP8LB5k8F03VRXqtqucm
1nx6Z+Ipap3O2rJ16oDOFNQXQDZILbW33U7dKc1qopJU6Q2Mknhh8ybIU+sq7h8ruxZbm7LSdxdn
u8NdVkp6MwTVGJsO2wcFfCyACacVVGpw025SDxmhmb3Q7RvztoptDkRp1mGRy729tGf7zpc5mPYG
B9Bz3Li2OCKiNXeg4eoZSEnGwx9CenrIu5TheKz2uFnoQDaLxCu4hfqMf1UaI87ExOVPnsa+mHdi
DBiAurw85S3XEbF3zTtzVXc3ORGLN3vW2Dl2pbqw/V6x/l7nvCOl1R48KkoXAW9C4Gi1/pXCjhjJ
UcF2E2xz6fzB3aiDOLM9oPmquNi9zWojy9WRe6KzZfc67/JFWOVGwdFiVz7vSy1fzgqr65058uBQ
xlxdaYoWudz+LoPH3BvPDseL577K56OyR+LwOc7FGpX3wpQ/PmidmN5sXv21K3ggjVlsRUEWeFu/
69w7bIz+VdBN9R0vJT7i/r/3iniIyozi0CqTz/lsBMcsgJDnlD3kJV7A8r2HB7QvDO/YxPQzBqUf
3/IwJmuIqybKJivmPKif88bSrnujrj6ok62ehVfXF2dULpcetcr97PP9qmVOmKgbSpjxuQLvEk9s
tMZL2rT7AMceSLwtslcJ08XTNpiz2xP7cBlpTv6UFPJlNrR4H8SJyyWp4YmS287JjHd6h+sTlYvp
VlbO/MgMXX8rUcKeWaHH2xp49qHTOSkXhugiOADxzpx998mrArGC5MxD4DKJtu2o5bxdnK1mXxO7
IE/ugsxwNgs76Stbtv25tobs3i7c7zgmT7QDvIxDSg7xbmm7N5E8tigDWz0e8iv6BI8jLUIc4Qzv
EDvorDjCb1QcoMCNJFl9PIgtLoQVAygu9mQ/svQbw0Vvr0hZMQDFfrqu9MnZp+nn2vMRVik4ZIs2
brOdHmQ9hYBefz0bUkfFL7ehR/KSJhzYi/R7kkJxaDL31ei952zQnVBSCThkzm0MM+/kDvYly78K
3stoLlLoaZ261TOexHGWVhGZeYifFI86mvmCDsHRNkuysxJtmJhAPZIhuC/8JOQ2eCbZCdHAGu9c
R3/BLXurLAhUquuZDoBlJZQr7YO2e5oH+61e5xaTISXx8pNhglBPwdW57phfDS7ZZXJmDEyBPU2R
8PiguMGJnSsIrtznUCypeag1qNXl1Ds7CqCfk3SSV2VqAxhSIshuvaBrooXP7WfmCApuRBwfJQyX
7Uj2H7jCTHkWfI72yEPWQXeDz7Djou+ucronrvM0zfZ4FDBylW2dc2WAn6fmpYoS6SG11MXas9iy
HdiwSx4g5Q3GtlQpJD5BQvUyL4p+llrv5I9hnFh/0/SgRyWfbxy6tfjoVMtv2xInOD9dd1HYExH5
7KTHwy8PjSZjesJzHI5nt0OeWQ4OBcx0XC75tkVBdGfjM4PmIPvWA+dRK7Yl7htD8QoxmL4luC/D
Eefvf71ePxUV0yWH9NeSCj4ecNPVHzSVX//KT1HF/MWwiNoFqCYrp3tlMf8mqlg4vggxWL6Hx458
lcUC9B+iivML2QwCZQQcvV8x8v8jqpjeLyROiLQZDLE6kaz/qH2PoMafRBUHtYeVJq/BIMJGhOOP
20wrGSyzAU+wSZjt2qZ5tCdc2WE1AGfaSwdGlu/4Hr5iZMseb/lNQxH4ecza/LXQ8+B9wu7zXRPw
WHFgmBgP/bw1wVWkN0OvuXTlpV2YV0oLx0y8+C6LySH9ICBo7ajfO1WKlQOD57ZEcMiU88j3YjVR
ZUdzlrvejXtgdMEZ79BrLymASyw3nH1BxfVkTlsWX4+sXHSka2k/l1ApGAczepxBJpX6NtZoLt/j
ulbiMSvNGMqHMXWkqFVRP1DLTPuuMFzI7HZe+A+Q9QQLxgU1U2PvF0KUaq+TyivZckl1qznlkG/M
eSrNvU8cHPrQ4LTJs1lbVf9oaN1YhHi0YPeoURjDD7tFcQELOgyKO2Ui6GlHS9E2A1YN0KINMnMX
zWo0rmphtBc8qho/K8vQ4aW3rTnYupmHkpuzkdywktUr3FUTUOmk6ZM7YTvjFZAPjiquj/4vG5Ix
ET59v9w2NDE/LkbQ9vQdVv3ejD2pccPxkyu7HqdnMwYTWCNRXI2Fsed7MwvTscM6VpA71a3NqAMq
Mcc6ufDR2Y55zLvYZC3wIBkcNb1nj2R28aHl0TOOPHqyNEp6cbDT2d4JD4fx2Hr2GYvYtsF21eo8
EmT+2JLjx5shHwJNNbt0WJY7z4Dkqmvpy+IE4soULJtlSk97mJWuWaHQ2Rz/2xn/7IsPDaR8Enpp
+pJUAp2B6CmBmiOtsq02D3+9hP8jV8a/LKglh/q9hhrB+6b+z18W3q7f7x9/DB/mz++/5sT/8C9b
yiXUfNd/yvn+s+sL9XcL5/on/3//5//6/PWrPM7N5//+23dILWr9agkk/N/Lvain/+pudkk/PmX6
7Z/+xm83M41bD6kxWiioX8CgSg7673czDf8FtzkLEyr3OIMoI+Lsz9sZ9aNrv+2qEq9ZOdob/nE3
s38hDkx6m7Cnw4CKneI/UYj/CRNNF8xq8WCpYtsGL/VXjPTv8lg+CnBvKPq0WCzVO09zA24+BadA
vAzpRNzCXOlmJnkdjxKI1QnUQp29DeD0ORu4hMrd+dZIw5obxyXY1UUfVu+8tUqS8UrFWhh/weXl
+qVKBPBpt/b6e0HnHDNF1QnUyD5hLw7EUO6HtT4NkyXqDG26eR1Eg89icRMnvvY5xbEXEMRJynON
TQz2IE2LJ32kw2FjtbgT+Q8GZiavGxoZlqYWnEfHtF4KS2kv+MuFcbBpbnwkFlJ+Yhbxjr5WsUou
NX1bAkY+TNZq+g4q22doZDaIKJTLHnBTVY8jvEqNsdcf31RemCewY0zY7J3hL0OpHN6T1O6T0J4Y
QPZx6trcSuf1zNV0dfAFeGJ4mnBsOue6He1dP0o22zUGCjdMayysWFpn9pVK7/wHr6tTUj/VFJuR
Vlryfs5161tFuujYEfbVTw6WGHRXEydpmRfoYePckMp1ERKmok+rPdhrn51RanDhW9SvUXORWcM5
aSVdgqo3+7fMTMZz3kq8ECRg/GU1Fza3xJSLCkVmAYK6eH22zxqPJWfTGRDMnPE+XpR/TnCYvLUw
UNswG3yyG52fpiZOQOVTrZku4FqsxjGvnDwxrtsgXbX9eZ1tbWodb1yLKnqGJ0udrZztHKx7/MFO
obz6NPDDPSi7nNBSFe5DRpvVF8puETKNia+XmCRm6ZuCL8Gc4nT2pzsF36oZc8kmyZm9QzYxbBBx
S7s3Y0PGnM482T1OfrD8GPR5uot73+7ZcDhBef6/7J1Jb9zKlq3/SqHmPGATDJKDesBLZqPWliVZ
jSeEbNnsm2Cw//Xvo31uXSvtI8Gzh0JNzsWFYTOTSUbE3nutb6Vx0zUHeyxhy/ixCmn0pRYdl7Rw
rmnrVV8rPdfPidGN0ekgTXloIsSyW0QJ2XtD1nA7W/JlMX/ha7BPirxwTqKqyJi060heOkvTV6cz
h0971xexdHDwu/N9kCJtRUqTzlVoWmV1P/sxwCtbGXa3J6kz/qgxPwAzJcTktuwmEuwad2oxaEzG
/Eh/lchdM84bA1pT27xzbPJ3+cWILwrNyqrfu2VErU7HAjiimyz+p9nUuLt4zollA8cnh0tEiU5B
zeOhje5za6bppHoO0MB7i2QP17I6q+j2DXs/4x/eeSpATo5YMJtQwlh+Hqb2kJBonS2RoCXr0ZJU
uYacZCKnuZ0cItYsVEHOHgPsrDZm3BsPyABKjjPTiuJVhLRCcetdu97D5Qwo7/NSbJK56vH/WqPF
c6j0dd3O1mVbBd5jhJ4XuXUQMEM16a1j0Iqa6RvhiabelksBqMC1S+NKK6YL2PwRR3diVWs1VYWR
rDZqRhsdCCTiVzvDeMowwYSVwrrJPwdWJFwQVF36CoXoNoqIAztpSKuswjlBZLRRokcoPy7ltiU3
sqGsXerbYJaOS9S3bvQZqTfZN4n1Hd8XRtGwVFE0AxGGhnYN+D158iOb1WfjLi7tb2CRGNokUjnO
KANy6uuhyxkudLXf9FddYot3CqeX9wEYJlkcQUvSUOixrmAaoObed8tKg8i9dh3zJChNQnCP7UOJ
+uhM6pGmnKqr8T1ERfMdSl7yK6i4aZsugZ8yg2m6xwFpLe9rz8/Pr4bAJJcTUuxejuYX2oNrUTch
vbtObTvngJmYyx3iHvMB+BCLK47PoL4BYqZIoM2qvMnej2PnzO9LiJbzvhgB1W5jGwTPtss8Cktd
LKUfTl0RvG8jw6MfQjO20TtswFX6wTHI1N0Es06T7aI9pPTwWrMViBfNcN91C3NVVxL9PC/ZJw1H
sN8aHZ4fmkxmc4dsu6J0Vi5WA8dwNHemVuijQgd3KdrBpbXK0IYIbGxRvyLPsdBxmKdIU3qxr9tC
b5nqwyZsghy2WpCYHxgGpeZ5lU5A1TAbtLyskW/fztkgy5OMdetynjG3XRHzNLaHoB5y4qxjdPNY
MdnzzDJv432LsPdaTjjw0IYNNhOFpGKcf44r2p7ee7RezVPTw0s3hL2umveUDO0ImJjA0m3v5/rK
4IcEMTiwpHGOzOgDpbrvD4ZFv/fPz23/eBr7+TD2f1493f1/eG6D5vNKERo+lV9baKo/n9vWv/Hj
2EaCGAgfCkrORpiMeN/+dWrzObP5mI4kMzaY87AM/vvQZjl/4f9xyGI0TeSzciUX/T3XJ+FsPf2Z
CGqJnkGnK/7k0PZSTQs2AAMhYAjPAhARmMBaXtafda6tyMEgMZh9dSIjzRDdGYddZpAu+9M9ufrh
YvqPqi+vGFN0+r/+czV0/+Rt+vtKXIi7weJ+fDgkpBMTLQPYovJRKyXKzUrcCGm+Lz3zswxM+y2g
CefaXy4ohSNRKkN58sz1z386jS59NCYiyLZJkqdQCSeLGXY3zd9mn8FawftI9TYwHmJsGhh3r3/Z
391W0A+rBG7NlPWObms0gr5IqLaBgZnInhrRzgdhaUwJZp3HxRu39ndXQ3vNAyRWP1pAkfHzNyWZ
tatEU28bCzPQvYGggXVz9KENjk2vhjdQKb+7r77PYxmAgkDrcQSdwLiajDV4eiJfGWjbdNa63HsQ
OfjVqKZeJ+DOucpt/vP6PX3ZKvn+qDJp8UBjSeIK+P8vv+UgkX7n4NwHiXVzAeLh5p0MM0mgFasv
qRfMUF6/4m++qaCooQUUuCvK4+i+4obTrQ8K2HIqH2g2Ancwb1FzmXuL3hZubl0waFq2HID7N8gW
HOKPn17hCCyFDv4HywNucvQEwd6oxZTb+wFSScX8t6Uzws8/MgZhOXkePTu6TIB9BScUUjCsrS6R
p0nUm7cgvOMxHD1N61a5cr6GX0iQQwWO5CvV2YCdCdVx2CD4JPubigANCZDkC1rCcR7mVl99hjQk
8X7XtrgyAtlOh8nWVvlRFDlUIL8adbLRGuPQjua/W+FgjuCmz301vydffbhOurqbtr6fMejnsTAR
RqFA3BVEzJwZHDOJeoBRYqGj9pxxU4jFnXdTS3IYqgWvJywhrRsdDsqq63M/TvMl20/t3K0zeQJ3
0y0zW2YgYT1nIGDnRki8Pk5pDuE0ZXSJSKuWmMeGsXxGMDI9ZK2R0sux0hzRjmDCMlBv7kfR0jVu
EpkLRiOLHRaqCuhHO+vIrwfwS7r5zMj/BEQR0+bKr4o7hI55hoTUWz4NIInhdAqWdZzIjUPfXGc1
g2+jcOE/1vmnmJ45/WvBAwbjs7I+gqIX1SFgxuMjmyLNZZ/5hXJ22h5cnmgTnK47T7bg3OKLU5MY
GNQ0QzfvOj/Inp3a4gis8F+B6aU5eSbdbIhOsloM4s5BgZQxbY/z6rSkwY5y1xj1/AitmkHeOA+u
9RA46Iw5LQPTKN9RUoEuwDJlzTWh17pK7oAZMCvYsF8QfT51Tdx8QEFlGuczekJ3CpNeZ1BT80Hk
6sHI49HbdwlUjXeQQQ0Elgg0VD6+q6ZOqPc0zpKW6Ax0E/ukK1MXdaa/AKKsJzmyFla9GWxns/Pz
a5rpaXJWmuMsLpNkoBmmMePW5Ka4ueFBgzazMr6wysY1HqBSdMyyzcnoFJk0mEW/ByZY7vwI4ryY
YQa3dnExKkePiB6GQT2jtFGIX5MpN+MFijF+OobOLb/LOws1dPzF7DnV3wh/ipw9Hlk4mJtGwZTf
urCwx4fFtIFwNIHZqi2yexE98n61aJt60463s0d3DSlE7X3ri1UVkIHvIJPTWkZexwBLaGh2aG3C
WI7DLbk63UIZ42i1Ia6hwzMlxfyQADC6nYEYIHhuSmQQzMownaXgC27AjIwPjZOC8xbs1KG16ARz
ejCAE/aLPCJ2opWPDjPwQ7nQ2gxpsVAhz0aGlmEiH+ed2egeOn+Nm4SBRQv2osQwk1zE/lTz9mWz
dZPASvsIloJWsjVZTwHl2yN62fGLsgMilRSfqdshoCuuYqbxn1uNXCyfo+ZphMIPm4RYzm4/+Yq+
TsHkzsROLI0PkhwPhNKe63yJ6WsxVYoqcVP1SaPQfwTczyXLxjuUvaw7PlRoslV0nmOnTdzV9uq7
T15XUGrFLuP0UFB2l58U0VC4JTwIomZ1Oogqe7T6EWmH6XnieZ7I+tgomS2Yl+so3QY4RmD5VaX7
CI68xvTc51ScpZuRoAnzgnM/PqOZJg3/s0l0ElVbGjTlHeUMojVIMIbaMhFr1nO35GwexwsqI0NE
C1hgp4E869s5P1xAEIUmfouwkjHggESDx0pvyTBa/C3pTcAPWur1hwaztbkJmJzJLTVMxMOuAu+a
+FtsDYmvqIOVEOUnKhcNCRCqbbkXGR2CDZgno9u5zsJwvdRVWZ9HmP/KSxoSESAFI0EeReLRfBlp
sOgbmM7xtUZwvzAs18mp7zVN8j5lBDDu8EcldQ4Sq4TwkdrVPF81bd+mp47VQ5Sdyt5eAO1M3nhG
iIclD9oeA7lHf1BH23qgwtkw2XPExqZCuyRBI4pugzEwlj1C1KJkdcf2ecPMj+FZpWTLfN2YC567
UTvgGzNaVoh85FTsECKIbjcWhg9gWZsiib8yj4+DjzGK8/giMed83C/JEhQHjwQ3RBBZsTQbRiZF
8mwJPbQXrfLncuOlvphPLaWaYIvGdFRXOS0Zcc6a66W8iHXjs0+jiDuhHtfNF7pI+YXBumbsIs6D
aBUDA1s3GhF4upd8r2V50L1PO7DD4TCznQjkBtd5FvX2+8FzYwIjUm21B04q7cAw0DbnM+rbrNgr
Uh56jTPbUfFnWdkMIFkIqO83up8ZMg8jTuJtP2h6Sk06pjc1dbxz0rD05Xip7I9xn5IM3yTJNYKi
9LzzWhozfW0Yz5qhxonll2SFzITd0FWbEuQK1izXN0/QrNsM5O/MoS251J4mDQpdcDDtee27JVYh
q6zJBF9yd8TGoiZ96KK6JrkqFd6XwVc04qY40AcLDJS7m1CAPTJYEXepRG8eGmPrf9Ez2khCJLT6
PCZs5bs80Dg9BWDO8iQ2/U7sR6CldxJLOlOaOgYwTUZOND3ABKQHbEkjP3ey3l9/b2K9Txtwl/r9
TO/ljN0/bRB+AAyBBY3g+CLoa71cjlllWTfOlPh32GOR5YIc8pedTjxfh9UyDjYy1gyp5eimY30z
YEP0TxcBbmHL9BnGuMotD1yZh8v8sq4sTe6wwkl8n7bxIh9YvHETYZDp043VRH5LdynwnmPLdx9Q
ZwVPbieNd/FoVfySnbTeOZUoHiKVy/nEBepRh2RJgOOmlVg7+44+SLeZJL69NY3Lh3ETYbUNazam
hSlUxwA/Z7JIjAarPMN3Xp9xsxTzelsNMg9DLfFuh3E9xFhxvBnvPnSHDZMs10VugdTfbqR9qYFe
ovxzE1AoXZ3X9EojuTyLpdQXuJ9Km/ignjCfnCwEYy/dbgIpVMZ+ez8afWfsNfYP+Xny56A6eAbi
zROSZaRx6PplCTYG5PbuTPvYcc8mQpRwU1WZivZJTstib3QC7J6OZuWeq1bL+jZ1E7+/aHNyvs7N
dGKZ2QgZEUZV9jGqNgDKZU7jJebF6GqD0ogxAM7nrQUs6kGwVkUoBjo0ok4uNHEmplfp3aiLKOGg
pmEMgfDFAhQkzWc6QciPYKjOHEiD+ZL0Dr/dtdEaCDPiPwn2Fi2PZFt2OctwhknOIkOrd2ZjS3JL
L59HmaK/pb0jsP+hxI+jb5lTD+3BlhPvpJkmaXZfBk5DEknA7fO/BKnMih1M9O6OkXH92UD1zNex
56Hd2KZXIw+jkn+qY3NeziqakinNLhSeA+DOdwwZp0etqvKaZnPgjNcpCSj1lplCGYRMc6mfurFz
9xPy18PiMS458fBbvqvSPPskpVPdu5bXegxOnV6CRRvYtX0wcZ/wkKyZcqJIBONjp0GW7vvfJFkT
HwLDavJ9ULfto7JnwBPIazAaSkFP/GKxs/l90g4cAFl/Y2yVcx7n27yZeN21KFhfrUHNu7Sf8+4w
tDWJuhyNhcEhQttPS5ot94UEAYUQ2UuffZUhibbogvIbmutkVKnVHp4r/wmSlLoJhDLcDT+9CeWg
zupdV0TLVVpWJtMY3Zoo3GqaAQQJjoDEyPT5nIyuOoXaFEzhROoFWU3U9zFa4rx46nUfXImRTpwI
ISoOyiBB10hOHZ37GpUdJQpHLpU5ENZbckyqdMT/yonR2wHBt9FxSaXjMBB2eUV2cAAwi5nKQ92V
430zq+peFFH+jhMZzBUOouQztln7OHt9kO0xPeUXrtMVtzJQC/MEQSM+zKa2yNiT0CFsUtQdn1iu
nGYXOEPyMEZW2W3soPXOUgMIykbbkbxHY6w/6HFZbrs4Z5OEsdylYRBPw7ghRsg+d8vKJe+utZhE
JTSZb5sogPjaCMqt8yyZBH1fhUMy1GnQB4gjYd0cIjbyD8icU0JfBDtjaQthhz3u0wDKXgGzX3B0
uu3GnjIg4ED9zgygTO8tZL9VWDlFd2FLH68yXI5p3n6vpf9oqPs/sznoUrr/s0IlZLDR1vrn3uD6
F370BoX4a03N5mjK+uASe0+H4Yc+RWC2R4FiA9e2AxpmPijOf+lTGPbS1bKgFSGP++Go/1dz0ABW
JGwGDTCOgJWLtfP0r3H23z2614hE4mUHxGeKS1w5J1+PsTLW+2N5Sqs416Q5E6cm7pmdIs2YeYf9
5Zp4I/Pa6WJ3H429a+2EpYYvZmXiX8mb8sautNvtstZcTkmheiyKaqLbF7fgcAJBLh9Yj6QOiTui
JiGbqL5iHSiJYHUT77KyIpyRZLmge3d13N+OrhvdETOcJpuBd+9T01blRV21db+tWJSMvmyXbcxg
45LJdLCQGUOPpoCW9zAnnrjpC6yum1jX27RMPhLnUd8bo1O3lC2NixKdXe9g8sQjlSP3FhVbdJ+6
dfVlClom1z/99r9pgtov2zrrDYXpDsdcSt8yAwdP1otWXRKU1lyUs0txW1i3zODaM3AdBQne+eh/
qHFrPnf5WOwkMbAaq/I4ETIRaXXN+5rfz3kwfls4nJ4QedFYmzIqmZGKJb3BRTSN27oSw1mWFK5z
ko8UTq9/+Jcd3O+fXbhQVl3bW3vPxy0pwtfBu8x4fRz43rsxcKNDhSJnJ40U0muWmj+WjH+kiFsv
O36/XnD9QD91cJ0IM7w30k+hzodhbCK3jxi74PbpCZUSBFp6TEDF5BN55uyxIlwUS0GkpX0Ghvse
pc1Oc5ibUJa+fiNWp9u/W9k/PpcEz48EA2AYffqXn8tu9TTywLscLiJCYaOyPjPyKXqjB/jbqzCb
dZGHuRwrjh6VxtBsox7KiNRwuwtk2S04XXg7r3+XIwXa9y9DV3Vt/tNbxbO6PrE/32QnX1KRBZD8
Mt9gF66FQVS0FcXnNuEbd0mfWERs2mq+N6nk7lpXGthC4QU+tc6iviUmnb2UKzihE8OZoQGyJOiP
y/yrZReY3sQSEVDYTxK2X0IxTZHH5MkMit0YOZd9EPdXlkOS7S6jP3gzFBqnKl057Fhli4MAUxFk
AxQanGYJkl5oE3Dmt4rTiWkYHM1sWk6dygFN9v2+/O9+9Z/Wq/vV/2WWlX55qv7j5qmsX0qR/nvb
Mizp/2WtQyvGT6u6cg1k+LFvGZZnMbpCdL+S8v7e0n7auEzQ6mYAJwYbkLlS1v+eahkWWyEAGQ7A
tpCCvHn5JxvXy6WKd4Wtz0bv5HKltYd+9O6Q26kG4Q7ejb1Y9paAYblxx7nb5UVlnkZZp0/feIvW
V/7fSwLfU9LGxbxrr0zjAN/ty7fINgAOl0s93HrBjNYeJzrHuhY9zBmM0H7rj8K+gAkZ700lnBNy
V+ODJliz2mI5Ss6yaKBk7FO8lI4/EAeWOvPXqukfS9+Ngahgxr1uEb18ig2HITFH5PcGyaLGzqGJ
QBDxkD1N9LnW9mqFsUEiR0CjVZ25dbK3ojuPRobHRrfYu2ZS5ePr3/3l9OnHV0fGytbKaMZEx/ry
q1t2BDeKvuwtKDsRpkz3tv3sPDAvd9/YEF7uB+uVPNIdCCeg7DVNUIkvrxR0NBqdTpa3lYehKy1I
BfWQYm0jr/PobcZNfd6Psf3GdG19P45+W6aWwrNZHJl2Mcd9eVknSWpqs6m8bZVj7cm8xFXSwa5F
J5psGBzl2xqWFS3E5KLypi8zyvDb12/xqlP+5SOAy7ZYpH25joVffgQTaltLwYLeVlX2O9RX6WHy
Oda3bvmu9vjKiORGtKcYcmlCfTAT/MrByINIZAVZ3RrPa5cb40EWbf6YC5bTWdAXy+xgOZPBY5Qn
Nk6RcbkoECK9sVsePx8cYrG143NwPCSGvJQvPzveVscpgtS4ycx7ScFaG2d0TN94NI5f+PUiYP+4
ADhClJBHj8YQa2UQIWHc4Kg5yPRrVyLC7wKow3f/uy/8iFOyVw38Pxcyt0/V8lS9VKd+/yt/lzLm
X0KA9iMECVIBw1J+oR9bAvwCdgp3BREgSlmrln+XMuZfKCDWSibgveLxYOf4aUuw/vJW5Cqndtum
EkG5+ie1zItXiG67R4aQ58iAc7fJUnV0zhnQcsedQaHeg5ubdqRsmiepqqa3cjBePu7rdbzvuVGr
TBffgXf0uM+BpCsf9diFM7DNm8wZ+y/k3Nb3tifHN5568ct3YkHkZnukIwmUwUe7Tm63QQ1pBc38
RExnX/Y+Tf2+uPjpd756S7nx4xt5UGnpl3I8xDXx8gVOtBOUoCH4RkySP7i0soD/2GnyPveXBFGT
Nss3vtcv93ANm+GBWR8WNCnm0RVzW2hfQWHeZEJj1mYoh9nIyTA+QwuY/mh94usdXezoJip6duNM
92ijLH+eDgWWgo957JjpVk2xemMz+eUXI/dp9XmsO6WPpuBoL0k6hgw9qZYIW5XxAVEsxqXRbd+4
ym/uH0EdSI5QCYJb99c//+lMb5VwmuyEprbfzNl5vhpBW0QLIfuACF9/OH73hRAqEYzEKu9y5Du6
FBLXHuIObSoK0lNOK27ICz0e/vwqwvKhoFgOK4x39PIWZQ+hlvYfVgthHfIeDpYFRPfs9at8L9z+
fYr7/ijYOIXoclHXUbMc/Tq2AcbNNLFNEMZH9DR1nsRl6TM56w6li2104y3doC8bvCdPcWugLsz7
SlmHiZIlI8O6bNtbe+JthzvIzH8fTX3EIHeoissZAQa2bzrQ1maofTyA3QS49oC5eMKzq+oWBqpn
wgtpRyv+NuqU7buDeVaAEsmCJ1l4asaL5qRLWLmlvsZgrtRpmi5MGNFveI8x8Ou3MkHWb3x8R3hQ
TX5gehdQH1/+vKwGsU4MAb1izn0Mp7NkeunRYa6xp18zdqIp3PUQ1ieTXoprpMGfxl+tmzmHBk5e
AjD38Qfo9EAnZcSyQ8oq0m1iNDamM77Vl/nNC4MGDk0dLycQneMlLl5I1EZGhuxf9UzPBts9RyMz
bE2GPF9ef8jYB4/vKGX2Ku1hTQ0QqL28oxmTmBQVC3TpvK2evQmoHPgANN4b2TrpTeUi5/mBOf3H
Rspv3lFB3hs6P4Exg0Cil5eEL5zW6WqstlYOSU+U6D5N/fmNbeL4Kgw6BA1lMKAI35AmHl0ldao2
dSxYxW0DLGvbuykOydYbB3/7+h389UI0StkV1g2JIk8cLTltLjUcXCYGEG0TkJ0M7j2hp5s/v8qP
AwPqKx699Xf8aQ3lyK8S+hWEuQaTg/euybbUZukfLp82WYMUxPwwXIXz/dHCVo6W6CobmDQUFLwo
NSyaZSiMq9e/y3rrf36LYQsAqXdXMLa/HpOP7ljGQFrFKbCFQC/Nh9Qqy63R2/OzVT7b2OSobuzd
61ekL3h8Tc5s+JHY6tbLytV29PP9qyYZu2TQKjIeWkMSIYxHHMVOZUAWBUpWnfp9IO/FMKA2In4e
yggrDSJl2o/qsJRNLzaWWdjFScL2BV3dtLS/VWR2kCaNzbvcMQ+jX6vHrBvCti/nzzqwRobhpd0S
rEsSB51ShtfoBbvW3vpM+7I9npFs2gROp9st+pG4OHMZ8DVbp8kYvVjO4pMmm9kANsmAb5gte6Ij
LcUZb9xgEp9oIkuQAXOC0KeII5A1EwO9k9auaJHXXVuOYYVFuN2hXSeB0GqgghsjkELofONadDUe
fonAGhCGQfuEgI8dUYFpiorkAcq+XHbw6UnPEsziycFTFlx57SflxATVgp8wr8QBsISOlZ8tfTwG
wP/Yxz4VkwWjoh78xoTqM7mKkIwk2fdp1JqX/iK8zwJDs/oYmL3v0aIbRewQq1Th/w9bAKJAsuJK
9ssZEyFSaJRrgk3EEigTPuGKFfKYozVhOjO3PqCTh/wSF9N4u7ARlaEoUbohMSeiBQ/PiGxya/e+
DyK1ac1sSxbL5J3E2sGFCQvX+eLwEJAq7w/yM9PwZLwDdBg9efWA/YL8KQIQoArM10EhjeeJ0T3h
OGWpbsk6FcbnRprLreBIkoadVn55UktrRCblDvFpA4idOQMe+WWHZVEZH5VfgeXzjdR66KROPhnE
jdcho7rmUcVwJoYN01odb7Nx9PK9sHPiSFTlIdYw7HIUobKm2N9LeuoJHD7MLQ4okXnI9qI3hk9d
NZjNJy8vO7EzBsGwmnAh4J790jjz3pAr3QfAtmPsDR3bRNjDs5zpZI+ZfcDvhvc1MA3vE/ozDYQF
1dIAtTjmOQ9yx7kuoLnKsMqk6p5FatjzuS4jxzj1XZWiaTCLuINRZXYF/vh8ueK+W9k9gnLL/NIW
UdF9nBlM6ZNeWcwX7MbAhkBMgPeA1Iho53hospvSmFPntEJDaXyuYBAOp+UMd2qTlUNs7l0T7BYW
0BwDFWnyjfdNlrgSuGdQIb5g+p8MxH/miskHkpye+YHqsgvV9zER6okcms/a0GUG8LvtFwXAUiYY
5nnjm2dlNtAFOS62EuHoAqx3I+HIf5iDMal2EUHj6WaUs+1uBsIO+m1uralNVQ9gAIgP9ICtmkv1
kdhswI9u0ZRkb06DHyHUWzxIxU4q/E07xJyBa9Gk5aWkjtKXSZrmZbUj4nPNXdE/Ulg0BS2ZLPWP
hJbge1xLWn+PbqFll58R9ltm25hSD1VPR9ILCEX7tMy8qb9iyUn03v6RC1P9SIkhcpHIGO05YEZo
tvYUMtbG/pEuM/3ImlkTnkiegYSHlnlaE2mG7+E0Fsk2S23S8ctAGO2WJVdQ3Aa8YVZ3vsgynkj0
WoonNF4ZCBxUW9OuaezgNojZaQjs7Gn00ehUd5M/qJi1d4phY9ROAW5pLAZrMwrMWSG8EwPYJWVC
AMnesRgiuS0n1SBpiUfSlmGOIeYR1z4xuoCko74oZP8MiBkriYPHS593+TrNrjilmoeZEBzgGzHn
VEzH6Qx2Spn429KlVIh1Big+J5M0zHRnIpJ9Z0w1W7brjO64yxghNqdkb3u4j/AtYbEZneCqEPHS
bBXGG4YsnFomzI9ZeUM0iT9emzKmjIEXpaaDdCN8WUiiO9bpJldTKJvG/EBY+RKdNThlUAOaTXyV
yaJ8T0WOFwtcdXrDvyGJEMLvuWxh9+j8vC581mY8bDWYMUdiVsSwkFjAv8yJGTm48RvuFPoBhziE
h3qOvYh2qyy+dorckU2FIoFKdYmCNGTRqdIzp/ajz4bvzURnUUk4GwdLOelvQPI/G3ZPx7IjxfXW
QcbT76d0UOZpR+BVvYlcY7iEWQqUo9NpPFCN4JzgZSkDAslZVe46rzObrZm19u00VdSQjTUAH25V
TCmB/E8wcZkX+dSwdTaIMuyUrAOU158AMgJnBP+lTgOV1mC8NZUQcLee1Zo283IHkNx0EFonyRim
NJLPeTlcZK1m1VyKjGSDTdubcOcWO9JumJgKzgviOicPp7Zk3ON0bvyxz7TrgvAd4S6aE3Dcr1hT
h/YjH9OtT9uS+AkeICNzH5Zkls05uACvP081XbuwtDxFlgIoTZKDKzuJPgn+Wr+1tFrpTNoaiX1o
yfrYBrKHPjQkqJDDTKHGveknge/dQeWEf7PFRL/Oj3LzEuK1p2nKk/IT1r4x4OdTuV2f+QXW3dBs
EIXuaoyT/SGgo2KiOEyjhb56EAwXkNSc7Nxn4Ul3iLPnbFdHwex+cu00FyZyaDcfT8uWPXkPT2xO
73qTGNSd6mz+OxLGF71rkDZVaITyqjUvAu0BdoeZCDTzgxsrYi2ipJbtN0RyfXfA+eUipGN3IMuQ
hTk9WTRBcBvCEmzQ6qwt1kkQqORjm8eR4ldFTh0u2o/qXYFQjDjZKIBJncYzzl85JqCWF3DyWK2F
xDFppK2rzzI47uDPOjsYkXWniK8At1dsqJydHOIvnN4J7QmA0oYMOds6qQRRcWzNw+JghnZ7+zQb
TXyiYOIgvikYhAe/hlcLgoFqcFcBcfQhTYBgRvZdx8OZG+Aa2kCCyb/NieEuYVIFI4ZI+n/v2tSN
st3AsQWZ1sK+dehzSPXIarz628wy64d+msQfPctoeSZZKaJz30H1vOfdJ9IM8x7mbna64BIm/crh
o1GkwtEqI7FFGpkBLrBGZ7s42gWWVJC9tiP5cb2/5K/cleXCO+IXcIegKjPk3rM3LG1YMHY9iLZT
F05sROUuSObB2YFwgFU8uM581+vBeK+V8uUWfY/85vOjmRtyrwsUTlJGoO3RpGHtjmgaTN/w67mP
kWFKaH/JNBloDjh/rmkiGC2H2MVeiXE8u3fyyP2SujjFL3KSIv3NYlY+y5rjTPMZWZf4I0Rl5Ida
jjWGc9zFkOwxXeWhW5BSGvaNDj5mbQFOGGoRgFJNhOVD1nswST22Us6fE2qBPXJ9j45DVDs3osQb
DvzdwcGusTky3wCmY+29snDijR4WhIedZhKOAbbnTWes5N4WMquBPkdjdlAxdu5Dy4pqIvtaOrjH
riG9HcqWyf/gVfR19jImF+Ud2WjebrJypL9On8JohwKizpYUWNimxuFwK7t6lVqDp38aOq/i/nRI
tLYceaBo5NCIcJpOgmZdC4ZwQgyA85MjgnKee9V6NuiwYk3MImLO2RAf1Ty0Yz4R+IdzlOZhlQeQ
/nzQfuhQF+hClpmwFVH+596uQk36oXd4yLf20M9m6FeJlW0LDcxjM/BM2hsXpN5d05sxLEsUgedY
TFp/7+rGLNYIIyTcEsPFh9dLKee4Y0AhZTFXJPaCISOBF0c1okn80GgtXbnB9DCXSLIznCfQ26L5
oo7bSO7TpDMCjDCRWLaQjIiiQPY9Xy1WN3GWzzGj7GdIFfMW6MriHvypxBsgZNPVVwXin+paDHrw
Q0CzcL/92Mjs03jI7EeUmtWwWyZWww+U2uAqS+hM3capJVAj00+8W2vxnFO3qyTJmkQv3RFQNd1l
ixMF72FWWeYBkWcsD0YEmn1DIwlSQ9niCH98/R79eotcHJRMjb2Atop77ElLVNJEcYU32Ucp/NGQ
S3QCCRBLoVtm5scCkvnt6xc8bhghh7JBJNPs91FoOeu04+fqdpgzz8xnxDdYs4svBG+WW4oOzsn1
0v3Ny/7H9s1vriXs75NHkueZkhx3wyUOZMTd9cZtTcLmVeXvkafHp4vMqzfK9l+LdqLnfL6cdC3a
rcfypKCKUu2WKynGbx6CNJ8vZz9t37h3v15knZV/nxOtUx9v/fOfOiuZCkolh4mDSUI+JET35Kot
m/H09V/od1fxUM/AN0FC4x33bxBeU9pQ5EDALYYTzF+g2syqPLx+le8G2RetFXv992mpeHCxXdM7
ehAQIOSBq/F2rz9SvdM0kCG7o6CoQ4z8rhH6vanVVZRai/0xnwxjuMko5ZYdJTvxKvY8owxgZ1Ly
lDTi2TtNrDj3wsgrp2D7+mf93R3xLenTA2SkBhjr5X13gsaANb/ed6+7dhrLONVG7b0xTfntRRCI
CfqodNKPu4DWEAx21+BAkpoyhHNt0wJUaxp/3rz+bX55K1BasK9xIVQBTMSP+kt55Q2q7WLASABW
QCkkSGVT5ePqEaOq32jT/XoxhpvrqG0dQZj28UAK+w6NK5ckFRpI7W4pDB0WPaEZNvC417/WL606
1i+0Bi6jfqyfNLxf/kgkCXopI6l+w8NLIPZMjgK7WfaeLCGkyDIljKEPzD997ddFk9BxuuzrCOc4
UwlTwP9j70ya5FSybf1XntWcMnqHwRvcgGiyTzXZSBNMqVTSOeCA0/769yGdZ1dKnau8Z15Ws6pK
EQGE+/a91/rWYPcBw4O8gjzt5lVzsF3e5u9f7T+Sqn9t86j/eXK+73XzanC+/cGPubkd/Num7Utb
BmUoy8cmgvxrbs74G5P1NrDemqjWJs79S0nlhf/2A1quyKwA1fE3bAl/Cak88W9Gi0DvWMXBPvEu
/ZOh+caN+qlzzLALRRMqr+/+541S96r2WG1la0L2LCZMpn2B7/lRpX4PPWL1LvW6hOc0k2m9MBA4
AvARR6fDgYGeXbYsvKsIY4+UnvO6Tou7n27h7Y8V9g84ge2DBUwb+GDhts68LooEhP6C7q7JkFa1
F7UeID7a/cQHLbuEg0kg31hvfr8Tm2IN6N+P1f711ME1ScTsZ2nHQiVDZGIMP+9w89z/+Wttq9Z/
byccrfkdctcZ2QZsXohsf/35u0PC4XVbMnNnMC/nZCUGXrY5mD56D3e1DdUnHVr7Vi2wgv98acv5
7drMO9DeoVBmemP52yL4076cBE47NmJO9w6Vxee0auQ5RJF1x9I40lyQTn2stD8dIEdRi1J5c7TM
BnLnXdO/lqL3bzRG+Tcqu1cb7HZHUMAjLHGoRyyYn9un/ulTCeWmoQOYNU5m+qgeG/EJYzh2wdqo
ceqSsfS+mCfyTGlKqYURXrZY2cn3R/OhpN6PEaa8QyKeZHHnkIP9xlvxfTL46wPj49E3QAm8lemv
J4cBhp2VHGkc02kYHHRJtIpZuN2XuRnmkwD8++BWBrB/n+7ikU6WhsPjZcdk9psL1af64s8Pcdse
Xn0cznqsGfxWPQQ3r+6Wv/rzkvUdKMUi4IdIJ5wMny4L9kKZ2Ke9cHljPvt3bw2dTxYhhHGoUF7/
Lmy6NZxH2nzPCFse1nngFMb0xfzQdQvdhZqzSgoE6gVRTIaXpdfXi/K2dgtpcEaSGXcmsTRvPJVf
N9Hv7wyvMmP8rUoHcfLqTZ576inyJPN9IsAfdTqZ951pkz2WJvOpzun/iK4K37j1rxcIDmiUszbC
SpvfD7q/X19Ue1DOQPwU/SGRpMfA6ccjNKjmjfv9N1fZpqzhNskDHfq6Pqh9o6Mu30LYyp4bClqW
WPTBqd7/+T367Q5a+D1sqnNHIM5CxvTrl6lzlomSuFOITou8auzMPav9RBKWNujkuA4AFQqj8m//
fNXv8pdfXl8uy37HV9sG1c7rol0TXe+B3nJjyHFGcgI3Zby4FrDQQ7O02YFxKdatxZGeGU9Gt3RM
Cpqqj7p1smlYBwa+OoO9EZ1F2OkPpcEI99g4TAWDpQEXRUN72tJVF/W+EzXtD+Gu8/ui8NJLXiXn
hsGM9a71KMf3SkOU2bVL0l+m9EvnqBg8IqFVZcLdoNs2HweWg2MPnqy55jZ6TCrGbCYLz1FYgG0w
YwBD4Wvhp2W869PAvyeK1r82jWqqD2NG+5H3hOHILEJQ+YwhnTYq8xJ3H81h+QEWnjRxkbepHdfT
oMYzaY9EZ8xjnZ6UT7v66Fik7UUlA+PPeENXsPrOIu9ntFkJ3XuOGiChMwtynakdYN7GJGg8F9Dv
jYpcZ39oz3oVJh+mPGnvSbfBYlh1kOX//Ez/7k1iOeI0wK9jo//8+iZJeBVY3mwvFoDVwO3L5OhR
ZO99Zrixs8rxOpPBW+fY7Qf+23vEGRMUCv/Wbw6NKUnSARKAF9PY8ulVV+G+rZXCdFn7/3StYe2D
e8mVLP5jW68K9g2aYvscuMDHDfmFtXQmMXFZGSlHuee858vB92nI/uObCteNKAq6HsjvX7ONZEq0
9LyWfmw1ob4ql/kmyYSMXSvpYlNQnzDzfuuQ8Df3lAOCi2gNQ4oVOq8W1S3wzkgXly8KI+OwHf9g
yBCVh839rUPkb7sYthdkP6hFEf5wGnq1+oBBrIjUaby4x5Ebs2t1Z2ad5/vCDNcr1AtvSQBfOY3Y
MCwcdujL2cI5cqGUefWSMuJoAEOIuGLkcYC4Hr4wYZBPebbmH4eysh/dAP/J0WwAnMdV167vzYSj
9NEsMfhFqwqaI4T0EVsvprfbNrUUkGSoj2d9bZCY8een/zdPImBtRNGBvI+9d9sjfiqJEvidk4Fr
Pa5B1lwOQ15FJAaZjL7gWv7zS1GPBsj6cXmY33uTP11qHMdNx5aKmENovZsYpJ8VhhFA57Deegh/
s1BAl95+sRsmDan9r98KUUUf4GQQcQ+x73KA+Err2zE3gWnu7yYtiwtcH39B6/6XzbXvT34zUX6n
n9FANF/dyyYMaT4bcBQHQTetJFwn6myc0cRW2sc/38vf32pOEIjgEaiH+Bg2qfPPjy2bVyEX9Gxx
7QRuTKis3rfr0B3dAjyTVWr5jwxk21eDHeUKEGibMB4A26/XSzKnrABN+zD6W+/Qkyp8GbLDvvGG
/N232kwvXInV/TedD+xGQ4Vu78W5v0AHtXKY3zT2rune0ALDBP7G9fgn+dy/Lu6sLRhg8VJicqXa
/fV7yXIDYtoYXbQ/Gk5cAFjUWMLcEef/Ni3Y1cC0k7hfMnXezy3SgoGIixWvuQXII4BP9l4kQUgu
Bb0eGc8+jpImH4s6XgwCyCMch8TF9TNlhFnRSS7TYrynaoc4lCxKfs2TZjmiSppecN80N+mgpX1o
xbDRdJxsGpi0s7fuerw7KTlbbX49Iwz9PBc0rmNDuCD0VBeiivB6+aklQNoHhJcyoivMbvhGZjRp
V6NKMRBNjj09QegAmBfCVtMcqYv2gkOa+dXt1DxHPPrqDpxje1fytF/KrE+uE3tmWDeOK1K8oNNm
S1vMqJFEtYL+dNCTUr/zmMo+QRjTyXkosItyE5PlFvkmY3jXlzI59MzxoSpXWXeNVGCWJAkPAnpU
ucptEJGLC4eRCLrQOZ2/2ZrZ7C5L/eoLU4W22s+Dsj9yWBgfZLksAHgkmtbLQTrwK0n7mZ8SUMxo
hVTgMqHwVyQn40RURzaKWgEmdTjHzY1dIW3JW3LwrGxZy2M+C4/SaXY0tkJa7nTfO1l9XZfeeK/K
sEBq1CZ8EOSi3MKhW3z3kJArg0c0HL2vVZdkL75NlhwpXXk6HOCqpO8l0b7kmbaTusHvq+4p3bTe
GUnugXwbV5A/fdXCw2krNDyMYQ1GYkyzQdimrgUdvlh7DVdek+dNd7A2BSbUORnOBj/Qd7KpkFBl
g1+POwfv7Lm2awey6BqE70OnbsNjCw/rwrRkjTrIcglFVmHIeCvM+35TuzPr5AnOVkT1iehqAaMB
DS41BAyIjiTnnUBLt0YkyAzXQ9BolMRGJz4yrjdUnDdodq+moGrOABFlz3Zjh+WxaJzkbNWoa/Zl
0dZnCDcBn47wnt6N/mp/5EIk+M5919xDcsHq3UzMHoi+Hb+1MOiHY4k2st7ZFZvczguS9oZAKiH3
f14st8Xwtx95aAKLpHsQuK8Xy3z2LGmRmcB02fSObe03MVuwfTX4xrSn7ECHYU4TKXmgezrpvjE8
+P1USzEXIp+36MxBIn7t4qhtq23tqrFjVeMr3lnV2sadtNc4QNUXVdpThwECOAWKgfqi78Kb0G0E
ssGmYlg5TJe01/9Zx/v7eu6DE7K3KoVKzHu1VWmjCiYDHFPcBpwukPqWt0aArKplwvHGzPG3vh97
B2XX9uVDRk7idYkBwxaPtdBOTPtxOpsbcquXoqkvmbO4F4s/918yD93JCPpjR0KusecAAic8IPqO
/FzAeMPCQhW49eHPr8XvRQLeUIS/HH9R/vrfjXI/1SO59KfeKog+NrtGX5rDFE47x1fGAe2Qhj3g
1/eGHqc3XsbfuzzWBvLjoqxZWwDqq0PMWigTwg0xklUyptcqZ8GnDajOiJCmtZP4w2F12FtgG4lb
vImC8LKhJ6jHzPvPhlqrxz/fBaCer38eNIwZPTLeYgYJiOhVhWx1KAic0UmpIMbh3M2Y6x5KYtdZ
TZ1E5ahultw+MsUfrtMUmdGm/6uCHdQy5zzlHX4eF3qmEblA4gyJJUkP5G8QnOesED/3bUd9GSVe
2akzjsysdXWYzOepCsIh7qxWqkiljndfDqZ5sv2S3Mjaake4aiCxTnaRpeSPJUBCocVbbKOJzSIZ
TUSsPWQeQtPIXBarj72SZGN+TEN+LW2bOMPRtkjXq4LSBPdGoMhXVc8sMoRVTzNZmhIEhfC66S4A
sAgF3YUFGCl3Ss8snsOjo0CYRM6UNn3ctRUTJ4EGvfrapo0r99UymMG5XGbJvpYbgdXPkZgt2bhg
XYR9Q5BPf+ev06oP1uq0NwPrrhMl8J5SCGwLOrF89ruPPTnLzX6w58o6TQHg/Fh75hUMEL++HVlT
8PHOwgFOSQz6fUtiCuRBfM9HDQVanYO66uu4NSAL7Jpct4j/loVMWWdo9e3caO+5aILaOLIvEixQ
jYupP+YrS8PdGmao8dqlAR+FGbQw906txHDOxt2frVPSXs+98sfLVhShS/JmspakRqG9Qqqj2+64
MB/LD8JDqfjOLmFyGZnrtPHQBWaym9FE5JE3qFZFjezhxI0tRACi16aPZorojv4FAweeZuq36DU3
iGCTKwsiopmY9qFzzP4rQU7TOzbq9KvgJSI2qcy9J4pepNFhWC82QkxDPcIaYaOEIth/4jw50Lwq
iPCOQIm1yVmwTMgLYI+P9Oqqkk5BqHN8Z2VvuGipMv2x7/1t6Z8XedRLE8CIqivxkSQEMrT7Ts4H
ledNETWIL0F79AnuV23MA5IuREnTDqGfcnaZO4qbYsGqHIHuI6yqS3Q27Wpb9/dUDT1kvyJMUbt0
ebXEK78+69DJvLrTDtlWe7TcKOJ6Y1TfpiVsspNy1TAhd7PsAc1cKQkwh3jaHVsEOZfF2pFdZ+Zp
YF8CBuQ6gmipUz27aF68ZrEXlvJ+iwTQAE40NLMh5iWc1eVMruFdBnUsPdAhN578qRACEhP48bhb
e688NW6ZPabePJ2MCszbPk/C2YyFJbFf14v/adDDYjAwTGDJ2yXDhHgBLk+sJFAsczu1Gi1QJROu
aLrU8+cJdQ89mVnOj6ux2tDQQ960nW+6zbHt5q2ySYNHozFmFCZ9iS4Ho2U7UKz25t3Q63RL93Ha
83l1i2+e6I13aW+ONOlJZn9CQNKZ0SSk+alsQ+PjOOfIJqkqjXeVdiZnl9Om+cBPPYHj5o/yU1kE
/uNoh8NHD9vKyzQSONClqkAF15MTvSPQcL2zQ5U+EfmADwlZIpF1JPe5c+R15B/s+J3hE1hqcMV7
tPQg5+jAtQD1A29LioWq3kSoaATcMDGDQtwGTbBV07LEkSBJAHZIAbmRFNUkE+ZtUx1ryv7PY5Ux
oZdluxAZOCl+Fl6KZMYw2rHeDyj9mEQFOai8GX0zCT66nC+EFO54gF6x3CZzOz3OZJXCT4QoeVcO
qXeOjsxyYluOc8F+vqZX1phsCKtSAKds5RTIWE09slerBCLKXGZxvBMbC6ERUzPZ9VkqZzM/U2i6
jH05Vvl1VXekweKB9mn9BTKw9p2fEj1QW37yTqmmubeyDAJXHro5RFl77J8dw2A9C9LCuCEStUxp
6dcARzQ3dojariiYQoFRvZ+QGwWk3PUG2PqVBic5Dm52byb25m5YuzqMmlktxyY3mzaeSEYgOClo
yvIGO0Xtx0EIh/u4hmH6QqxD6Z9QshkPPOmuZS7gVGh2s4ky20slKbrZiHhjRz5I+DhwRtipNi1I
vgvIWdvJqoArEpaDfzdCS9VROjTyGa2FuQU+ifJBm2n7rjUZNMSAjetLBJpoGFWyuh76MHdOIu3C
soNKog0EeE5dMekKmvkp9e1m3NnUzY9YNNanLjOS8ZQ1NbuoHpFyxjzM4XJ2W8SHnvDo1SKXWsQ+
Yc4wCaxcuy3GJATcOFiPVadVd8rglKSxaVdjEhdE6BJ1K4mLAtPK8OBHh/A/w/Z/MZD+qVraQpr+
Cl+6hsP/f//1cejK6luNWPjLL0T+73/2Y+bu+4zPwe5zvLcwreE1/v8zdw98FiIeSN40den4h9Rd
f83cXZvEuM0UivcEM9X39KW/Zu6O928UKDTJ6PIDaPhnzK1X/RQGneC+N/WMCwF86xP92t0Yk9Sp
YYuHexvVOPBDdyAmLSQPmF3nyB44/CPbHt+G62Hw5JtxpkDY/up6tt+HbCkeGXBlS2fA0AlLgJEm
9ht98lcYjb8uRKwRCIgfKr1fv5hdtEFj4IbbS4pTAjAY2Mpj6+biWuNNs66KBnBq5BMs1rDuEfZ5
TqcH4vGaJzQJfnolbn+cI39WD7zqoDr0wxgOctucza2IhujXz+K67P00ghMC69byFLRW+tEvgvqi
2g7Yb1xru4E/nWS3a9Hx45UivItZ5Aa9+bntN1OEYyoNwv1Azb4b69a81bBkz/QYVg+W7rKLmi7z
LX2H/uufv+XrU+z3S/PGckZwkSjiAP310oWZlbTsCJxTwpou2YKyd9ryuyukwyHnNihsMxMmfz4f
YbXeZNznowyS4iM7V1HFpvKTi0I11d0bH+tVA+/Hx+LwAk6AoSnKll8/lqXqYjQ45+2J+VSHgL77
qSY8jyGdXdHoQkU8O3N4cLo0jw01zEe9GvWFo1q8Qi62iDce0G+/OB4Qgxhc5XDFN+Harx8HNnQ6
eTDW9yTvLiTRlK2Pzrzo1jCaqmk6a2A+/0M1yfdbEPDbC8EbIL567dDXFRZ9ezW45tzqSylTJwYI
n77RK/3t1WP0xTGRpQ65DBGTr06JVdj0dOxnby8y1TkE/446e6dMPOs79rPq62yASz0b7VqoUwP/
vX1jJM6kgHv388vPorLBPXj9QuTjnKB/vbeFkbZ2l1j9Qc0mUzJighA07eg9mHbUlf3wZWSA/3le
be9za435nQsat7sMCQ1Cm96rZovkkt/wWm5FdVZ59Z6T+LAeMlSOYYxalajsZBuS7KrcyOyb2vbl
DfGYU0Ymt7t8lGlltndLoH3CmmHeUDWm9gtj5lnf4E0bzJ3vd26KYH6eVcHZrTXbPaOexbujciU4
HpeE7FYm0WXfnY2dHZSxaEcYdBhCbE5LaC1JRhaV3htDOYBY9Yj23dna17cFYbXc4iVFtEuQBmJ3
23SmIyFt5DSQ50g/9tS3pF3ctEBX751G5JdimXk+pBVVbfhUAebUhGE1tRPi2VKGqIl1qkEPNWY5
WWQwWORYK8sex2Kn6IC/JCZf+sPYjd6WG97L/jZrrfWlWpTNZByg/deW85xxcOBum/S/KQt3G/6a
o7dTaQuuOasZB3Vtf55cQZ4X3Of1c87ByCB0ajDmAwsJCeLdpDQcoTDUrBp0+7lxZvFpWo2Z0T2p
LtgeYbGAx0cPalMN20Zw4ed4gHcT5ZuO2pbFkARfJw/BBTudvrDTsPAJ6uPEcWBiLLpoNczejcmv
biH6JKNrnJRnG4eKYmm50mIC0131IOBUpogtILHBg7GeKHmSUGAErQ4PtY/qNSoJQh1o4pG5liVn
S9NPc5Q0/vjSNcQ0ve9ZFv1zs/KamQRzzmz3nSg75xO9iXmL2sJEc5thiOXELbvKe09iTpHFOhsh
4a/4hRjuEh1cf8Crk1gXHHus8KoRNnF1Rx7PXEScccrpYeDuzcfU03I8muaEq3c3NawNBifpNqwv
1il1emu3ChYhQPLY3tVe9hq0rtdUAL3aOeGt064eUbkXQveHxptki9TfTb7CAsvL81LObRqvI7KJ
+LvYE8tOWHjxjLpf7kRgK744or0i9sC5IFTplc42kYqvdx086eQCmxpQ4sLC1ht1xMJ/tMTgXlUL
MtR4AKpTxqgjUuC+OTx4WQV+ccSFF1hx4Etd7s3GN7soD+eSNGot2+sGV25Nank2nLGUcoiHIkbq
xtJKV2Onx8mYO72/HENcCgXiISnNG6hpqGptq7Aven8N+IWaeiFVWS9fysSxJkj4qWU/8rr6+pLQ
rtq60LWxNnE5hDX2+UmsEkYa4V+faW3bvOAjjp6nuU6RWXggG73TinGvPo7BVH4KiUGVe6ogHDnh
vGbF3q0UkAtA8P0E7b+Z8bo5kzkfG51O9Bdmc7qcSqI3jmnqOGtsVtNCB0UwLzyRm4AryaOlEZWi
zhirDFpxxNJ160LCF7TC+qwYVaQHz7D2MuHORnVZ2kesNo0T+WOQix3HPawtprfFmcncDB7XNN86
ZEPTRkrlJmMmTEMjA7c1afDBttazTMjXnvI1w6lXutZls2bd56zARXyUa9CuR6DFxosBUhwpSrcs
0zWHKHpVnODSiQ4hQhIg7c54KUvqg0cvFS1YZtLnMqCpqecX0YpRswx2S14FRcRDY/Jh4479UPup
8QXLYXBDTPM4R8ZqjQIBWEMvZMrDgvjdxs3vAwSjPWejYFvIQMQ2H6Q7Fh23I0nkxbISErzD/QhQ
heA2XZ2H+OU/rtLrvEt7RUkBJt3g1FQTyJAjO1BAqulzKnno55VnE9RjOFyOrhfMR5xHZPfhoKbu
IVNCEngu7SWulm78SArkJI5ycYxvLMuhsUOCY6iDymznGdR34ESUyn5/AIBvrRtUe3yk+G67SBB0
W+9ZhvHh5rVTJ6duJkvjtDLkd85WJmvNucpE5+Ebx8uDsmgleeI4Gd5G7s7rjhHTYBtI43xVr9Cn
GVFeOsrQ31LTqtV7dJ6olAyk/+86P0R0WWsnHy79vvWvVDAFLnj/JEvpVGXph0DJTXaJUkoDYqqL
F8NTdD6TPm1vQoihwQWNoC64QkglVuNg+21HF3UYpVYXBAnl/cHL5/ECS2G7ZZcobHH9uDhfK3MF
1D2gbF+QnyfQ+kuZYJMt4O2f6HTkTrQQ+EfXxq/5imVShGf1apZYA+vGvmyoN0K2Lo79cdFk/XIj
CJ0wL5ak9fIH2Ftdc9nS1pXXzVpmcAwls6p4wp6xQpZp0r62b6QxT2vMZMXT5gHXflWeXLpDYRhn
HXkuKzLYzLZjXaGT76NknuyWu5liEoy9FhDNIzuFpnmIXNO/AH9Oi2SHQ0fP5x384OHRgVZRRm45
gkTK1WwHx7K0qjMss11Bcmurl6+LwGJ4Y/mpXHZaGUO7c8V3yBaWVLM6pyGdDzeKmX0ST7y2Dx2U
ByNqt97BGS0tYq2NuZiQP67pcoc3tZ6vRmKjjNvazvtbMaZE+U10e/LzpjK8K3gRcokpFaRB26PK
UyKajfSlGjBPX3aNH+rYnjE6HNZRyeKclnvaf03sCXcpBvysf+xINYSTHrr1dOu3bn+bCFllnwYr
B2TsQjw7SZIe+jjB8Ydjt/WdMiYvyFoempSEiM+KYJz8EKzWSmmY+++1NXOf56FLxIEAkhRqSFkH
N0tHBzjqV3KBIq3CVOwWPK7FjYUn/BH7lUgjz+pZU5IkARXhtUSLMvksB3vHgI+E84IkHQJGR6Kx
o0Wo8KubF+Md8QxEJ/Q0lG755dtPwiyyi3Y1+iySs78822pc38HEKH1msk73oWizYuVMuLbXReIL
dZHOxSy/uWOTvqfXxbBfk5GqLickivnOHNmQdvaaGU+LnVHzDSUNSIJp09L6RDPJL/d+XunuQ+9l
5lXhB/MSacPtmwurszu9I3oc0VqGljSMJc5MCgqM7e9yc2S6U3iCs3mWigfTNGZGYDIIGMhi4LVx
2yJk3MmA1KAzD8BYuh/pMzaAFUL8QUABbGKK2w7nshcmmRWJ1AQwQ8fKCGIiv8aJuSfLzM4WoyZh
NEhyeSoL1wQXRicCYYJdeSFrvZPdy7Lm6co5nz7Sv+3mPaK/8sUKUquJ8As2z9MYrBhAQdZH2OdL
Erx0xhSRJ8QHSk0Mcn4uui9Nszg2PX/belybAlaHyNbsiaOa0lfpSnUGFriis/Uu9BrSbsc6KYvY
Z36tH3gf+uC5dDtPfTLN1h7OqB1DayGVYUwpVIFrk01f9S4ZcYSFhROjMvTLyymXXtZ8oTRqrusi
dPj/jKRUUaRLJ/wwZqWfbTKDgOg+gn/J0cJskCA/DcbEZUGTtocrVFJnh+yRdWp+82wVyENKeiy3
WkuizTzioi+zYZw+GwwkhkM+DcOdQSRUdR1Srj4B5e+GQ1s5ZXnIiJc3Y7JqyjuRIDePw96Zg8hZ
XBlEHvVrs/dpYWR7Oux+u6vwVd8UJgIWRoDVwKrqTz7hv0ulxE4ZxLfRb+6Sbxg4UxmXcx9eLtzA
EBLrbA6wO+kS7sw6qU4LWlvkDYw8WH4x4z6OMvdEvHau8znteuMTmw05OeQ4yymyM44hEaHR42fh
FiMBU16IpAGVFOZW+AWe3MGJYDdx3DorYk1AlD4If+mzuG4KQZxT4MzPaYsIlJARxK+HMIDrV2tX
FsdFFr2LFXcZu807vyVUmb1l7Rc71GmszFZ8NXlP+sggZ0Ad81bj+bdDObNBpavwdza72bOXN+Gl
S8R2EtUdoAcco+tAXalymzGN6sU7Af5CnZZQB6hchKUfHIAKAuXMhp9BviH8yKl4m9AejOuerq71
DZMNHDIAt0NDe7kIixPWlHXBlKtX85w0XvcT3T7HPSX8jq8znYkXzy74BlarFuzkRWjdDp4y7X1Q
Mpwk4Ej5l0Ogyhm/PzPSs6UelxerN1lqeiefuWxK6PTRcWf7QYcCvnqgjQFmxZKjdMJQLC7XBuP1
oYAAY+FxxzYf+5M1+Ve5zqQ4q3Qw8wBINLHnfWP2jh8FLA/jfnRbxZmJMD7kNnj0WfDMlskhDsNq
B1nfQQ7jCQP4Dhc/MgA28gMKlcnY5xyMzV1qldkDrRB0/cbscYiVRI/wYLt8dOOk6dMvTmFxxhxW
uxRHTRP/01gQ/R3V07g+1aTkhcxY2pLo5YWAFBg1NhA5sgwz57hokw6g09VEDdk1SUjPleen9VdT
BrM88/GgeqesdTPjlBW+vaX6UV0fIJhl7g3rEw17j/+ClGSNHPI/Te38B3x1Q3L9zw6y6Futuy/y
//zXyw829/tvaniSOe1A/oef/oW/LGXi3y6sU2ZviDYxl4X0135YyoBso9PbALnQ/Cz8Clz1r/Y2
oRImNrTNcuR7gl4YvaK/2ts2URQYLENMo9gpEBv/IzQ3AM9XIg6MW1vywSbkMMmy9fxN3PCTiIMc
QXLwOnnMG7Kmx52evN4xTloR+WMYvntyO/Oz3zuoa1U4fHZpZMTt5Osb5AfNgyXG+WabAxKjREPk
AA07vC/d/MlBnZTEqxr72B/xJ2D9sNBrTDkHUF7ab8IplnNv0898/xfnFqgoHKqnpbQBI21Z6btO
BM1DNlcaqLZbqzNzUPM9gBp9ybG3fO9OHEd8awE6ETSKv8aDRhJpV9w0avXvkH0v9zMKVo53/bOL
DYnzjWdnZ71XiJNianQ1+ZkT5RZ/S4Q8HKJE1lcSyT0TRjopeVXe5N7wXBRaXFPEEYIFfuMM8Yl5
cmT/XKWJ8ZDXlb4hrUZwTBdEWWC4ud5EFUfo+hu+iX46h87+hbiZp7HagnH4S2PiXzRLx6NEmJ5b
4hEuiHGTZADykaeJi9Ob9l5gKIsTiCRxCtbiSaTcQPz95Q24FaZm379GVgufrDLu0/dPycS+vDHt
VlxPi3qecv6qJBw1VY4V5/3Qx83s+acajVWcGtp7cQviN0IwTiBA7Il6zALD6/VZebPVQWe2lc2x
3uJVkfq98FTpwFgdX8I0jJ7jamtZnN7c8s6BOhUVVWYefOQ+ByKVxDVJoeKkbT7vknTJfmiX8mZy
SWDbNbxx16tv800MPr4nOJUMAyt9tPiSPbfLpHkaMznvaaJh6rdaMcVOktnPFQXjCQoWQYa+B7CG
FFgeXssiuesaUR63m1tkgX9a58ogJmVJvJdCyKe2llzRmZ6rriAv0bBRGIK+2W5r7WhxCl2+cr1w
g2lvPa0p88oRUV8ssFe+BMHSvXhump85DQ9EEmNyKhzms3PiX9OEWa4Xo3M/I+fjLgbjdam96bZe
YDaNxLWBHO6ZxZq3lkyakRjVxj4TQW5sMthWfuhaLfZFNokbqqDyAiBpfhTjFCINHazgnoq/iyl0
zRtPExSveie4pGY19yl63hF03tQcQC0bRKdP3nVbmcPeVHNy4aNUuiqZJOHzGLpPeTlPke/O+Vno
gPnwPGeMM6EpiYxepM8Mrr0T4KI5iT27SU4Q6p1nx4QUtEPWwUidQMlmXyWdF1M69Fc6VSoKmkB/
KyZPRmLkyLcjCm6N3M7YWltBfzPxwgcNWKUl3ERD1ep4R+GWPuPfyXlQA+SowhXNvktt2iQSePsX
XBTLxbr63UUgPYv4umV6Tx1SXPPWDw+0yC1qLrcdo5IYZcSlZnrd+8h4xDqZB6silg8UJQVQavnb
5Hqyr42lTd6HjUBxtejwdiA9J26L0ot8ymKMGuF6naq5203MymOOoZpYSNOMIGgVWdR17JipDpkz
0yGkAU6w/TEHWbgXU+Ffa39wbqgXpw9mA2qOcHo0HJ5Iz8GfwbUmO86/mobSeaKtnR8QOnlnQ9V8
HYTfv7dYKsmWAg14LivP2zPzu/Zzx4jrFOOA1fYfrZpni1qh7vaOmTh72istn7DuDg62ox1gaC+2
mfOfGTCZIDNV0zlDnPumDZvbbLCs6wL2yV1pJt25XRvuU9/j3NyVNj0KwzczGvStLs/p2PpEY6WB
c2Yp6643/fwhlMJ7GJR/vonPdihTs48ir6m1DQ2RzCEzZIVofMrXaSEtqM70OU2X5J5mcBblpV5O
CXnDt4OfDaeuCkgoTiq0u5NTIjkrVHmhrcK48juRvDdLZjpmosY26swBVhLVGkqeAuiPItGIzhKm
q2elkm+dpg7NjPnkZJaIF5+InYEC+/+xdx47kmvptX4V4c55QG+AqzugC+/SZ02INJX03PTu6e8X
Ry3hdKMlQXPNug9QVYwIknvv9a/1re0g1XcyDM8+4oiURaE8UzKnJq352mWVulN6nNZTO+foQ4kV
dIPcnvn+2YpRawetkSQ/rcJVaDd28xxPDWiaWTH2KJ7xNUaZ9+jytv3W0Of3WbPSQ7JGIK6oPAs6
+h1cg/mESy10EYCgpBSyhSQtC7Wl38iKP1Y4aEBCcIjR19Kzn5Pe8hXXDzZpIfGozAJqpL2WJyTf
2FdbVd0NcDr9NgUu01YVduIJwT5oYE8ExpCAoap5vKN+/Br14dRmNsykns9rS8ahmNH6na4YdzLG
/y0Iy7nnETXEoeAEE7TD0p7yBqgPPWwxPZo17rhDQqnSgZP4vYuyJRMG5rV5SOSawC67Rq9kMozE
FE27lpP7azvKZSBN9vTFEAX451Q/dWOV7lpR43on+vsiM6k/LHMs3x8J7WwlscpLWF/UfU8hneFC
ebsbNJHhbmnaUdeIwLWboY8eo0WsW1C5I9aXqPCpXaj8QYqAFq1KcQZAGLt20jWbkgsJUCd4t97N
LHeM664drX23goI0Rzg3JBr7AOFdcuv7SsV6l+3IS2Y3KcZdPgzLOTYm55D2a/49TODXRGQs7Nir
J/pXeT8rRBdrwHK/kWSqk1k6s9stNXdxposQcKK4lkX3WAL0clxhIspgjJt+MxwtHRe9Ius8Xvjd
1olK9WCTD73JpZlFLneqtTf5B6m+GtEFkXm+cVRZh063kxeqDt+lpdMP8gLAzI30oQodIy1vBW2O
xwVYp2sKZnBNBGiNMZh40GC6QF5TgOyoTDouvWhuMxXmG7VOTjC7m1tqUUKJ0MXd3vbq1uDvDw2p
vDL4qICvVeNjNXX3dliKKKKkvNQJDtLFmq+SHI1+2yMpR02M4cexXLqOaQ7SSlDbGLbihpu4s/U9
8kPnlXVdXqy2uXYaC0Baqk8J2Q2zXD/ZwS7kxNMkFI7xy4kUbtPe1khAy4BYAI25SsHRrSZeiecT
Ux8xjEAYs7wvF5RPtmmSJzu4AKMpsRjL91WgTHR+iAE/Y1Xn4+c6zuJXDmY0BZGTthfgw/NOgjR2
IehFLbE+Ow8pFv5NJyZEaCdZf0DDIT7K46NidNGlUVMJDJY9BnqjxuEYa0jTDescxEFtc/dIBEba
tFtV4EcapUILsEItYbaYWlhPg/6lYX4PisRaGoZEsE2LHtsqi9upzKCQk1CB66IzIquJwUgqOtKk
Gp5d3n2bSyU/23Npfi3KXIQVG1/Oal0SdI5ZgwYdus1wZ7aktjWHmpj70B5t8HgDnvYxn/eJw/AK
PxMVx5rRn5J10rxxKFDvKMvaZxlwHSHKU6E7sPRbs984Y1edpftMkK5c81mjcTWDyhfQydMEvaVL
OxP1eWMYMw1TyVIGdoFRMSu01itHI8JOPd3mRtC76MAdZHGYPSW2cp9YLyZYYaxbUUlLuOql4o0L
OpldtTxoyZgexkZjBqlPwxbxyN6AwU83kt7I3wui0oZuZRqSO22hmdeIKIkd1oMB8vdKeP6jypvm
iyhL6clp+6tzcHLpYP9uWKWrjQYG+CgWnd3waJ9rI7lId68ZEeUJRGolPy6ycunNBHKeGpMiwvix
YWHAbrhYKgd/R+q+GDPp77Bt+68oWVDQ65G7S8irsquqyVZCmZQR73GSJie6YQGhQh+yVV8bh+ng
2KLdWchjV55YcIj42E7wIpBYGgULtGx1FFTKiThHY9RHmDuN+Qk9sflI65X+UxW3qgOe/jog6oCv
HLNTWUzrwbYJOrltnZpUEncrvu1RaR4Mva1uJXL0u6LdzZvAY6LNxOxHBKwqFjo63dHXESnpYeAR
Ld2EaMmnIfJoy56wezEYRwMh7NZlJ6Wd/gyDzLgwOezDKDOaDSiaDG4a8x5GDLVtXyenlreWJBcT
q1Hf3MbEqSzs/RGmyK4ah91aWvWnZpbWNwvFujPScWQWYMbJ1RzVddML7rxEsYdNgSGY9Eo2BRTU
k5uRR6GcYqcodxVcsCtzwbp0MdzIIAttLTvhkzmBF0x80+rWfQK2NOG4Y2mUolFnNHNUepCUnpkm
Gytz0G2EvfIjzwiAlF03Huy5SvFY9JTNmQQS4hHq3xIbb3OXLt4kKc/lnTwJsei75T8FeBLYMwrG
hgPr9HGAuBvMEqeTcq27oLHsj77OVlz447CN22Q86rFcHMe4/8iHUuGXHqRwHtmNxxKb9Yib9huV
mELacnyw1npj50TVuNaXZWGOrk75Ph7MKRgHZrt20kgEXAfhzqNxmsH6nnR1nT5zsLDnIln0H8Wp
ldsUx+mRIXHqD5XFpgyaZDBrcrll+wPRb/m1KEzvtHSMTzPPK03uCGPwn829pRjxvmp6bKiarvqQ
x49z2RmuzKHUb2MsRrWUrOe6HfLtYo3KC7hTuErWYjIoJ1dkqP1xzJdv3p05dQeJvS0tPRRtwnjZ
KUMcAi+At5/yeXkkhlOGYJ1zL0uXp0rgR24xb1fj9DyXYCO7NNPf6ylZDwKM5FVboupZmpsIVV17
WRHFonKt0ASthHOgEnkU3q2nus5YzYfvtDZEgK73OQNCYRzijP5gAw6UW5PJZknRdwYL6lmGXX3M
+Gw7wX43bFagyoq5s+7tG3o+5W9QOb0xm1cCBrnmz2n7uaQysjp7qVTSntqZVdKJqN9lZ7vPMOF5
s5H/kvIq83rFeIwm6Qc+uz+v4iLkGUFUjKE5T1f8CkwJrW45RpEp7c3ejkK89owplJoWmISPXwGb
HhTpVbnzxtkBMhSxCZ+NucXrpskCgmbqScvqkRSJLvZ5zG4SsKxBm6GNYKHXxQYz8JltKRK+DFcx
Y3oeyLSyB7UZ17tVZRib9MNRM0bxNQtwJ/AhmE5kBilph0XO7515fpJiyz7Y6+j8wivU+aNtMA4p
4n0jq5z2He1LZuXaT1RtQFgL7UKcYKAaF5wC4yZjL0wmbvhZegsTwcLcsad3A3j5qoZRhFdwHqjE
NZ1fQh8fUczJDzjqKcVYMqbjz2QMX1pshlWT71XSDzDeS9RZw6FANDqkgnUTJeecOBHFLwrwiOyQ
NTNvNrkkxdjZIkR+e6kK6YCT4hkG9nTSIak/1FFme4oqfsw8C4dW/TakdQcBJoFUzUmuN/LzMNST
nwx16yG9jwHT7ddGdl7RjjEdq812rIxDnbPMAcKPXbIM+wLJtoNPem8RNh9HFsmcG8Jla/me23Db
WkbUm3ie3ibmQKWk2O7IsTA2icBJWczRehCbSLcuQjLuFvSEps6sHCgrKwilqbheGjvtOdKvP9zg
jFKzpWYNkDdROb8wcS1v2NWGjeRUcAu0GgGgeJaVeFMWErNRoBws26SrnGM9FPNelYff6HOQo+vl
vah0HEI0BT2pUvRaahKzxEx+Fx247mbq3hSpuQF9/l3q5WvjOJ/TEv9kun0cS04u2sBp3PmJC2UH
AJorJwzkxmVPCFFPHtah/0gIeByoS+ZuA7ISmkW3i3t8CrVEEAVscX7pZU1jryhHR6sUWWBIGhDT
mCFzlFAnji2D1EDbOFtWvJoWhHLZUJvtO5rNMAaLe2FIm7FmuNtpm1bo+7KKOdVJ5raJ1+9qJWnL
5XRu3qyHLGre+TIf+yrZ0v17rmyoH0kxhoNWsKwOuzRuTa9MJBSBvMWNhCkjhDNsXqqBYRXnNDeb
lEcMyDE60xjK98r7VZbrEFONF1v1Q87ePKb0Gs2TY1NhXenL3ginJG1g7lqymCanCteZSPM6ZrsH
z/lSrADrAf+41K1/mJnGIoLab5fTBrEperb6qfB0417WC8B6HLH7sY+/Sat04nnY8Lc8mGt2UdO2
gzlunPUo2/UztN3FLl6zuHsYcQ4xMzkYTDo9Bri+yNbnmgG3u4CY9UFgaH6Hu7Rk3SKus7yoc7KX
i+hC2a+Ho1neFHkyeg5uwyTOoZOkA4imOn7SKqf3ZHN4N6PuwHkY0mpV6mBUYTjVvMo2VJwDde8s
7t4kQRIWNXmldS2sj7ZVOYPnmeP1lmQzkcrV+qGrx2dEQmXTFZKyT+JC9nq8nxtmpFCloyrrXvCS
MncbEoGA4UDSZSOfOW5t8VZMpH49CTzKu0HIfThS9Yfg0Fi+iooM1hFpKGBGo+zNvHd+w2Oxd9jO
2AQk3fzJfAo4H+y8ve5044mdavW95Hrxujpxu+uUNd33FsowGsFM9rklAvJotUnyBcxdeUdi07cF
dN8rWKPuue2ywcWCKmElzGSO5SS1Cytf9mTZcGKRAOKSxAs7E8uzBMcfhlwcStmo+ovof6+KVBx4
bI2QQDVf8BIvYUTg5WoPtIDwnugeOim5i0a9yVEuUdrQltcxoGh+veRrHZ0WVdcDFYIwDkJOynpN
/CIfyGulsknQb0yaF2tMqqcuKfKPeMmbzUz8OEwKViVt6tW9TIbwNqbU9vK1DulGVXAkuBRtdO9Z
Szzf7Gem5a0KRrqjyTV0dI5h8tBPG+DD45HTOoJDB1iz4YGjfh7VoR6HBIhvn/oGzOhHS60d38FK
4Vnl3Gw7oyng6ljGtslK/WYvKx6fLDrxkaJdJroxjASOQFPGyOQqMWkZquH7PStKd6go39gIa4AY
y1AWF0k2jScOHVWQsPiGjNoKgEMqMokW5w8JEfZHcvrxzrKYjw1Dbz0kRoe5xFA73xqkE7RIzacx
Q3cjNsaA6NWbiXXHw1gqfBKFPNwNikbLBX1EVPE84sGRwxpbMFFjSsjYxgzvK7rBwRQ2FjG1bLf6
HYE89DYbV0vpDm0sFc9N03EeVnhj15WZHBNRyEcG/eqRXLLu01dK2jNfdgxLUW4Go9vZVT3s8rZl
nu3o0iWRM4yeLbtVM31cabp0y7q5MDiPj7VcM8iwq6dU79WHEZouWnMlEnfoSzpICg4MISC73seL
QlRHz6pdUTqpX+cM3FsTNADBw2JrlQ3uQN1QSnCv1bjjrxVfaz4OB7gGCyeGQQqG+P7DtlXW7uN2
GJmr8D1wZwZxZCqnqavvhik6PkqtDwZar1jN58jNCE7uKotqBmxmIoi7hQo8KsZdx8YkmJZD5dN0
FO/TrFA+ZoUzYq9i8onvbxW1N+vTPPOvcqicPMwS8J/5MsKIRO8mddR2b2ssN2QfjUuxjE9DvSwP
WLIA/MbyvBPMitktkzS0iujWLwYU6IVehXLJ130DD9LPHFEGWQpuqhELW/K7uJqhtnk1jSfemiXp
A3du/10V1CubJl0NRcbMhIGN5WNJAL5dDI8R2KfHXuBSwWWleUUyVa9wDobANGdrP2CycpGscT5a
LW1lFh2Ao0Z7DloLYxNTMs5EdSnHibLmJuWSeYpmIwq5npPockzGFLufskorj7iaf+ntlIQ9Vofd
EI3NppYtBBTOXKVR5LwdHX3P86teR2UaLiP0VRLFfeMmxpTTCJ8UoREP7wMEGm/KTfsYVXq1TfMB
VwO0h7HFLCWWooUBr67xgUimfO7HfPyOsRtQnFauyn6BALFJdLndC1wzJ0ZRGRQKNUTjCsax6UGS
Dgr77Qo+d0GXicJ4PZRiyQiqqQY1EkUydZ9ZdUC0lAMFkkuYGfnvMS21A00LBIjnegrwuyifNDrY
AcYEWgXjDnuNobQePAqUITmxQ3ttSETUEPvNibE4th44tvWKZ56E30lJBvuEBmM9j5penOKoVn06
QLqA9DH9IGjtbV3kXkN79VNOOVHg9I0ELvzOm8+ARi6L5mQ8PkOxAzf/wbCRFEwhT5jEpszT5EIK
MslSt10uG2R/a+Jmdx4HVvBjUups7VdjWL2Yyheo8fqM+73kSbckKjmykUyh05KfYH3C8E7ap3UL
KIPsoPslfRzzotuI0sBAamFsSMxSgbEj6upmYRr1AbKZz8rI1AwfF5b31em/5H6oz42xTr8pjEp2
ijTiX5kLhmIRE8PTUq/NBiomxzA0leuKB9SFJyCh/KY8A0ql7Uyxam/KepdXu6J8oaenRHfVixdI
hdiWZPRnLtO5LilTrlkbi31JksFfnXF8HpvxO8WAei479jLo+ub0Uo/STAIfE5i8dt8Q7u9TXP4S
GBuSDzmN3ka83frbyiN+lRcr4nWntG96kTpXTdLpmYpkY4DKz1uGrbmWy68NpcH+3JjjO17eCZOt
mKivGAiWc0NkeBrVgWujEvBnZlOE3ppy5XZZzX6n1P1+rCqY523f4Xosxa85yaTXGojItrLjfj+Y
9vguz055U3qLgudY182zVts/U2VQpQMPxqLmWelOuIP1i1Ur8l4hEpqiJvNlYvbi/WYhcwCy18i/
9uJ1lPn2GM79OC0TX9y8EcdNBpz6zDcQ9zBi3EViqrNOs/KNod9kNDNnvOri7LOxnenWaNVE6c+C
/CXp8qZRFybKRLh9x5Sda95O0S5Ok5TdZNoOP3HSdxizFsBFDUyc58ZSK8IY4Df9YkXRSLh1VJup
O3a4IvJqhYN1u/AfvGXkK5qTJfPlsuNPZ5Dr8qRvsNM76mV09GinWOipA+/knSa3+lujtnnAk8c3
i+t35ujD53VG5tyrMrRvVcRQFN/X/drIqUv+bJPYIFNQM9NQS47Ji7HScjG2xefYT9jTEn5p3UpK
ry7Gb0NwszhlweXjTal3jNnrvZgk2cv0Id7GVqldeKk618rgWuColaOntq34XIxa678Hs2xq0sro
wgecZ7zLY9zZL4rG3ScYWg8ufnCrx3E9fld81mvU8e7yaf8wkb81lN2+WNarPtnM5LTPBhNsy7nP
Aamy4LIyvElJ9S1an+aWGoWS/oqzPqC3jFtdKz4p+KGgzG+0efqOkHY9pyqqBS3HUap3xuyt8ZBS
dTOf2oI8D9t1nfaMEdsV0+qkOeZ9n04+RWP8o5GyTO3ZIfHye636cg6NrKuLC3ZrCU+rsJQDHqdV
D1ZOksmDWoBHgC+mdTZlG4riY1QQ491bbXSsJmvBeZn3gr6G6zrML3jU1uixnTKC7BRSP2Rk7SzW
zUaG4UIIgBVJXdpvVVFqJrI8QXQaDeXangd8ixQldV37Jpcxp1+U7+IFs5/Jatqt0msZY+5/JTid
lWGOL2Firzvmh0Ko7DZw3ZnciE5vkoUBgvAGBUhtT4xpngfopf46SVH9UeIyXs/6COpjMwt72Nup
ABxe95GsvKSzkAha5pXc7ECQxIs/3a38Bj/L8yp47brKsBKmopbjTTY642M0xv4sTVCothh3iQOt
BiFKV43iwnLTUSToEE11o+xT9pg1KREj2JgX6dbijjrE2HTgqnXM4mybsad/1/RCp+hJBUmHVTYj
d6LHqA2TgXMRI8gsg7EkUkx6pX1F3OYdYSwYUYdk6pk3s8+w97pez8Xr1EVzvtGnXCZQR+QgCybG
H8WwQfqoGIgKak3UpmkRK2lGaoBIzmrXMrlTaIJLxiwF/IJrAbtuiSWZrdkwnhIug+6HWK+iI1qJ
jSczMc3f0Vh0yPckCnuO0SLHj2g5xWdhVPriCVVtvhMD3ttFzQVREFNN6h9jjZWL1Mh65Fr8Yw/O
YnJG1qx1ZRJWZc2DzEZJPmSltuQHpqe1idJTp5da18lSDZPkjPuKq+a4RQOMV8m0FblZtCLUg2O4
6aNq+YnO7Y7v0Iptr4w1qQg6lRezTMGJI3ujtVrYe+KpmHYkrUqJaUm+DvxdteQ4hAoYdfzMwsnw
LzKvtowpBXVhE06MFl+KcIxrtOqEjiSbFxQRgNiir46KGLIQxzfVrhW5mqTun9gla3xpffab40lF
1WIXDYFjLQFbO5MUUVG8sEc7regGrYYt0YWittOVGUanYROjX/HTiWaubnybhOi7BfzCYoM9Wm70
5cleWiChswWhCW7QvphHsv0V/WvDSnwEMLFNlkQPM1P6NYiVIrBeufUIGN/twMsCFoLbO3q5UaYO
40LGyQT1+jAjgvjjZEbH2tQey5Y2RcrUdrBzVT+n7Z6uoApdQpBlsBYvWVE9EuHPwqJ/TGZH1dDE
hZTW5hyy4y5x2aqEaz0474tFpWKhyHgndU7X/H4aBYIssqRHntZYB0LVoKgLyBupxGuM+VRAP2of
yHFlvwL5pBGKRsQaO7GswGONuYhFDbo2X1ZuVN6IVYoK1Iq1Oqdpm76C1OD7UOuuONZN1TwZo1Ge
kiV+Lokdh9ZSvzgotFPkUVgsWaQC+H7dOluM8mxHll0k6JFmjUIUKdl9Xl27eefE3poLI9CFMl8R
Dcb9SnPvle1Puul7I0hADLuGUhysYboZFG3WmXHV13qLYryTZFkEpKx1r5OlK+JYC72B/UVZtrco
Ii9n55ZcuuARhJcO4JOL1nmoCqa5nT2FlAFjx12so2wTlJYS5TLI6LlOZdZhrq8xdZWknRo9/1yz
zgorqsEeZaIHbk3QwZuiRd0w7qOiR1oPwyznmyrDRKfLHPxds2fr2HQxDtUEegdUCFX2Y5iM/IZx
dgXY8VAnbb+529RvZWEe4kYB7Kwuu1gpAgl1cCfS7FXXSx/cTLxFBkTRIo1X7J3MRuED5/nCrHT6
oCoQEQ0cAgpl+irVSX6g8+qXZqvJA1i/91lUrdd3hhQ4f1ZmTnK3MVug5M4Y1s2q7hbbwGYsWJ3k
6KFVpjmQm3zadvq4bupMG347VvSNQRZFqgLf0lDO6BVa/UInlb6bOsM+40pEhFuT4lhUuXQfONIA
2sW7QtLmUJeZWqgGE0aa0Ndv3kz0fuFZ+jAboRxL/K9hcQewIPK4cZMCsk3mt4iFapgTcSRvgdIR
f3COeou6PvMGwI6eoU/PhqFQ19UXJNSWkVYmcrsXPWXg3OvLhw3M9ajRKeRpmf5bU0voJZqoLsSm
GFzbiQj5Wc0g6jCWjPNMTNDOPqw7xZdxLDMvlUSvZhBeJmA1eTR1PzI2+i6klk3FPNuIjASxrGU9
JWpl78CkP0u6NbPgYyPEg8Mogmz0u8hVa6NrTDEWY4v6IeGz1n9lY5ds0lbi+PCTV+oRvMeXPWBV
MdWVrkDe0vjNq/YpGxgqKUq6dRQpUFp6UuUe1VvaL3CiVYdfvVPtgvylpp6XJLqV6viZZY/CzC6k
HnguHN1HZjvIcnbWNUI8SyZd1biWtmVPH8aglZ9WW9AlEp86Svre6lG85j18l5R+0mZi3N7IwEPb
KPoaM4z+IEyeWkNlHrk8tLaNrGVbe6Vtz4m6iqCiCIu4xS8Owr5dJz9ynykuPZC4shwnmFrkNxDK
YRpN+6XQDDZbmoMV3GCHbopLRkA+xJ2y7JUyFsiZcRR0mf026/Vb1hJXSLVc111I8KUr6/Nxbkl9
NAAqzQmXTGep5PB61TgZHErKAXy9aqYX0yie7djeJfSXkXsviZUNKseQkbPW+OlkNXpvmRAZl7Iz
GUMEaqt9Fn2y79vcJ1P3obH5yxuJkrOu+uoMZTPGBfUB8Twy76mSS9SrXqFmL6T7NtCRcRH2N0cW
h06pLlY6baES+qglWy3tz5mozUMnd7nuYjFh5zNWAwe6e09sutdLjHqkkinfg89rkYTGbCCeE7vf
aJUe3dpiKgOxSOHa6ft+yH9no3rORXPgiKO4uV1lfiaRJ5Er7vqC+DBBGXwx2fypzDm7BuTsINKE
8UvLcQ4R2009Ao7YSjKK37OMzr6mVM37vA72FIkx5DxrenCgbe3GiRoTR+mxOyowwPxmhBnpN6p+
NIdeOXc665bKHRB5sRENdOcpPW3cqT+1S1+GFh7SlYEODQPioJY8aE6i44WRF0cP7LSiiyW6tJhs
LlORc+LBIOLkXFgxMdeqWWLW0XiA3vFis933Ery6W5sTiFTpLOUc50zenvpKrqvRPSxVXGOrFhJ4
ywxTYxWhoZKUZX45XvRW0z2No/R1GApX66qJyR6JKmswmiMQGvtYZE3nJfl0S3UiMYzCOUvk4J/z
Qd8g4dj7oatIIHbzodfac6oYLyxtB7kyLFclBOimhaxjYlXMbS56boJJL29E7bRrM0Ik4+sfgYhH
xyxWgmZItxxOGE2iDOURFcBNO7lz/Yk4zawho/JKFranr7RIpka7I519lPoWFSg+yau2E33xwkqE
X232tVI818WEw3egn9EU7LPdJYrsbzqPDSofzV4dAqwyxu9J19JT5lTZkekk5X6MQ/dJ2sDPHNkT
+tFo6N+mxj4ubcofmt0mD+dJ6ZcV5Ye+Rbuiwu6YMHse+fhyHZ9Fxz5PjMyOpS3K/40m/C1Y8Cdg
9z/PJlzT/usjbat/2XXFR/Xd/TWT8Ocf/bdQgqSoOn02Kk0wjqwChICS87dUgqRo8h+WQVUNHjKg
7X8GFv4WS5BU7Q9HBXfp6ArhAw1Cwn/kEiTV+IOzBMSOO+mdE5v6P6m6+XsKCLVnuJYNw8KpRvGB
ovwjUZGcZcN8gcOhwSkwKO/4uDYG0jvj4I0ljP5/CXD8EwLNPyAl7/+ebZpgNnEoUuAj/yNSstXL
OVWcRD1LdBa6cgKikK0RtpPRPFNn8EsGTRiKqM8oz7uW5RskDY2GV3XZ/NcXov59GoML0TTLVA2C
IsodefonbvkvaQyx3pnnnRDn+m6ZWkHdRlWKflzOBDE7st28lxC+OQvqqGBta/zE3fRIWyJL5TwY
ZzwIt0E4lMNo05MlwNbOpa48qHq0ZXQlwliUjd+0WhuMTGn9HnfMbn3HBox9gWPjf4Mc+TekiCiW
WFS773/9P3weHZgRbBlb0S1g239yiP7yeWoDd5gx47ZGZ48Tb4AEvLjaF7ZM8H+hru4HeasXez1n
hhy2/bbobinB6quDIDS4FgoMW5vfYs/kvW03Xf3R2TQIBG2CYA6G90wltNudxGkRx4zcbOWxxjL8
xqkU674RxDusdjDhY/0BgybjiAaCXhXiEMAcIYVm4q7n6Y7r2Cavyq8Cv6u1Sbu9suDD8aZmJwpv
uTjViykxbBJfFcNGcztYO2sOWMiirRg81B2j8DGkOFTKlJuBJog2LBMfShsgc1IEsxEWJll9gpS4
Kcmf+/XDcGVLZtpucaufrXftHcP/ErvWFQkA2machWX3SsAfOISI6I1wpSM+k80nELgYkdJVXsVN
egX7xvFNNsO5DCMpWLqvuQ8QJ1E6CIj0X2CXm4iVzS8PvKB/AREgpZoX7mK4eblZWk5GrnrKTtaO
PojHhmzl4Ea/OawwCrybiw/xJ7+a8djxqTLsQazzrvWEF3UTbfRNgj/SRVN5XWM/WuATMNZzncv0
EkYnOPiH6LxYrvEkDn1YHOc3R3H1E2dGgotj7MefK8xkb9m3obGLHgrdxVVGNGGuT3CdQXNoV7bl
TI4crKRufnHei410XN/Lz+pkG5uy9u/I5xCX0Gb64UQW3Yrj5DlHJtqB7HeYsbz617KzQxJDXutF
nhnwGXc5zxTTMpwcLkcKlp36J/vB4pv90F6UyTt6N41968ahODBG4+Fbr9lJFz5f6Hu1Mbx0h5O7
5hwRKl7+ne/E25JtnAf7uG6c0xhMO+c3k6izc0OmkRavOK8fPLZtEGvsNzGDu+mVEMOtuuEPA95K
TjPFLqUzoyWS4NXG/y6D/56v4735n6+C3kf9+19efrffv/+6/t0Xkb8tf6r6hwka7k4+g95sw0r5
j+WPZUy7L3qcW2E7qzJ/6N9DedYfCpo7NDqwOwRo7ji6v4XyiPJhwgFhRk5ahdQMIfj//d+/az3o
/uH//5WHpv89T5hl7943xkqkkru2yP/dkV1/eWnGpalOhn5/EGQc8rle8j/pmTDfjRo7zJiv2i8m
oDHnh1ZTg/ou8qQgNrSQiEr5IZRsD9OIEIwkCdOfs7skWMJduJh1r3/otlAPgy0DdrTTiUc9Ai66
uphH7beI0+IlA5CT+vkiylfM/8NRIhc0CzTUZlQVbdsqjvQ6NIItdXZH7w+68YkfTfrQy0XDHaJM
gU60g4g2NvGiGJcdxK3Jz001ff7Lj/pPVu0/+dJ/WVz4cwDJbfYv4Kzg5Wn/gC4TS1Y0eaX9GJah
EkJjRthBV5g2BrgET48LDAaVUpKcMCpqeBNz+CK4ziu20C2c/yQC5keJOj3ZzSx1fJHNvIQ+S/M1
3sfkBDC5Lpj+ySMwybbF+KJQ7hFUiDv/DfTvn34Oi6Xy3qBA94V53w395ffWxi5G1BQ/jBmShzKK
flMfsGyKmhUQZzLH3Vh8t/WscyqJtU08JuaDUxLO6BeWuv/P3pksx61kW/ZXnuWkRpChB9ysrAaB
6BgR7BuRnMBIikTjaB09/qjm9Qfvx2qBujdTUlZeVc5zlHZToqKhw/34OXuvDb0hhYwcGa9hFvaH
0GkZO+b6qU8H88yPYnWURW9fWdjPaQ+VyeGvfwm/VGrL74Cib6Fw89igHPgFqKeYkVr04T6KPMxP
he7bJxrsNB3b3jwZ0ip/A1H7BVzIs8HLEaEh+J3yW/UWWuSP3xU5MGj2TO8dgdejJp17YNvGxqnS
do/kJzuCA9Zpw2AzZQzN2udo/OvPa/3Tw8kb8OBRQvAjn8/0f/ll5WkzKlqC78mc6TC6UodZKCba
+lsJDO9jzsJaB/7SnyEpd5JN3evTa27TaAeT4Uwvg1EjP8yxRp2yEc514enAcuesfob6l21mOopk
1egtrrs515DOg3wvNqXhaQ8lYHcIGtLZRlYbt6tIWTczevBun2cq+lqQ63ijhT7Swy7zq99Ucp8V
8E/PmmBX8h3HIc6OnEf9l49tYzWM4rh9s+CZ1avSdKfDhEfyUQHQpYrSE+pjK9E/Yn00exwjI/OE
ygibiwwfwW2MCJ+SrWv4yuRQTrhiEd2u1FR1X11Nby9i157nLXDrawRXzgOh7MMF/5dCZ8YMh22o
RJofq3ODseHd6BNkzqj2NzkD/7SU6SGygin/l0uO/XlJ+OEx5OEoo145r1WNyBreArHAUoNYEBkF
jejQ/g3p8DOu5+evFFCpYRInznnCcv7FeV2nOje0qX7t0OU+OmHkbEjCkOsC5FKKWVCYL5YU3r6n
Qxy3YTUFMmxuzL5YurU9+5HpRf2J9BKNrg995z2dIxnRC7W1HeIfjwa3DzSdpCXY8p2kSz1PJuW1
X/d3pmeaEG6AaN0ZY4XJ122PRqh7Rx1YN4EnBc0ppVm9tSLu6YDrovvg6TcuHbe3Ai1V8Mj/+rH6
GY7IY73kOtiurbvcSF3bX+5FP3z3uZ3Y45jPbwMyl7WMlL6e+MaoCiFyVqtp1XC6/OYlOeN/oCH+
8ZKuzlHu+y5ZQNxlf3zJOEm81qlGWArKPxOyXZQsXrR2JN2Jv/5wxj/tGTwzbJL8mnHu8/D88uk4
qhmIqOZtEv2jq0r0RVVL3IxRhEE6ixJtSzTMe4k/H62U72XPiUrl+WTToPzNW/nMivh50X0uOJJN
dd4QFrOfP7UUaPFjU7yWKPyemNXk7QqWnLoyU4UndezxVQHJpyedhgPGCM2OSKosmuHRTF0mctlQ
X44WXOe1oXczq3Qs3okdAUqfYQBB/9uH3Z7JkWpWnlLF0QwTCzK0FYOrNtHG85K597vcz6Vc++VX
SWbYJxVBwJJi7f78ofQErFqmuS+ZNIkscGEVfdMbJvWKR/0SMxLZ3oVfUOVkLkP8iqfnfVQ+AMzE
tpnfwcOBqG1A4KgSOVzMuK02BpoLMFaFUbwMtLA+JpehOirkGUJHPJu3OEibCxlNaFvQyTzUZWhe
shf35io19jKsk2vEFSVMM8QXaMhLny9AbzHxQw0ri705dQi1K820N5Wm3WZy9g5Q3h30UmV3Irx3
ER/iVBAr4eDlxdSMh9FwLXQtAjtW8ZtnwfznFbqEjJB2zRdAxpv+Syll9W0zNJH5osxYf7I75WKj
im1QlBCWwDiBOFfEjokxRwPpjkhcGDnQnM0wSagIhKFv6kg/UJxkefbVM1vnpka/fNNIpsFw8ix4
AWPkdkcSimi0am1TXn8+Y/9BbP/NEGyW//qyc/Pf/7srMGv9eNX5/JHvdx3H+UKJwF0H4o2gb7dc
Nr7zR/gTE1oNY2RdJ0TQW8rOvzf69C/E7ACrhQ2CzYNn6u93Hc00voDmXRACPBzsIGycv1xu/uqy
Yy0bzj82JMjOQBxYdmQY2hBPrF/DbUzEFm7aEJVYeDLWLjxmwMxwxgJBUQ+m1ttak0ZX2s7zlKKe
RHugZuakDUDBUCCsxsKda/zxIp13Wg/pnvtMIdB1j6aGTbjG0YYLSqsG5BkxPXa/pneOF9TPGE9Z
OhNlPNrmVaE8JFQdHrdsZRuLeN9gn/oW2YCwgrzurJsWh5la26oCeYB7HAkV9Kpmb0eD1QW9VT02
nVu+RSglX+1Cld/+/eV9Wb0Xt616f2/PX6r/uTwZb2U1qQTN1//6+T/5Bfzx4CxE9p/+Y/PJqLnu
3tV08950GT/6/aK6/M3/3z/8r++kGwiNMN7fyg7LJP9a9MsqXJqX/3rdkmL2WpIE8+O6XX7i+7K1
LeA4mEUgQcPGcSiR/ly2tkHnmiY19w5uHY7ns6D/vKFDhYejQ74nLWjiEY1/tKcN/QsxRVwXiJMQ
LDYw139+8D9umn+1aJfd8B9r1gOUTRUMxBlajuDyaf6SjihKLerQq0GWM4Zoj129XadeLnY/fB9/
vOpPfYD/16vAjKYUpRz1f60a6jSZxYBTldmnPZ0i5BsPGSOq32z91Li/vI7N5+H0XIpQE6mQWE7X
H2qvrCdHwxzcaYkTts0V7J3JWMNd8DEodH6DHs6z17X0FSpl26SZShQN7U67b68q4Tbk0NGqvyuI
i3E3Ob2R8hzli2kdaqnbJK1FakT/gESMqLCCaD9gVKGYFxnTyNzJgU9nw8dK9jNx1TvDm8lPQjhp
TB2PMkIW3krfVLgJuxCZDGyYGq1WRVSRpaUMzhYZ0jUnqlPs9a73GKwnhWtssKlab7aYG39vj62x
88AVLpPNQk04LmR6GSLlI/aHCus4eJZz43iJn1zqEGYfJiAEdEDdVN73PbiVTTQW5YUNISfbtlGN
OR+16tjs6jbElzZ0i2QD4TqyNyWWCk4yDPPXEBYZjfJ/6NVGqdiwif4b2Qj3YxiHD8XQLs1Gk8pp
V0m/rDZJJsJ01+WuykARJUV/1JwE+1kLJqoIimKKzpRJFs1pcHKbNk7pgHdxUbcXD4Wyq6NKZ7ve
w8Ig1CTRaX0YarD6VSYmoAueOeG3V1FRv6RVKF6aSoz3ha+qjz7HwsuftNlzhPPjOdE75w2znvVh
Q00snjQvnBHhZmNvbIyCyclexCgZsOfjI9kbszEMm9YfqnRfmZpCPua22JPwb0PBjmofirmeUmuR
pzdWck0SQGc+t0oj+bI0RxPCjNna0cY2uA3vdFEjCqdFg5RijjqBIx5k83im4IgmW65uOhy9KG1h
csvIGB79zm8NVO+yqPZ1hXQBLVv/vTnzn7ribx6747/enjdtnJRV8vLj9rz8xB/bs/cFwKjlLdmp
lqUjj/lze7bML+yx7LNswaRLMMv6x/ZMlxQTnytQMcGn4OD/e1FhfaFuZ0EJLt+287lz/xvbM+3S
X7c031rGTnRjjeUA+fVul2bTqLfuuOjdjNI79LlyrkyGUZqNPCcCAZG2EZqSxQnIeEG3YsQq9FW1
p0Ypri4qtU31WMfKVoStuRGRn17fmepItGL6BAG3jw/xaKFU8EaFTX+5QkpcDpXrn7V1miUH1ZWo
3eI8NexdOnvhk+dU4VUDazcn/EniCtaciZkAIrH8G7A1+SxzaaD/kY2Kdphk5tukNutpDS2NIY8s
ZNWvXb/y0HWOQ3Jt1VZ7hbI1BgXvEjq10x2F9oV/xKEbA5xFLhN2dVxIkeAgJtJu0Z7oaklvdBbW
T5IO1Vmdagn0k0lkNR+/iNhiylaE695m2spYSY/kwdJroV+ieCRfKHe8OtrKsIhHHlATn5/roUBC
j0cAKFefYeRwvkzLdrby1eADsA2asJ6GauWmuLhWQ9tiaqzcWY8r6j2E8vDUVeUSwwXrC5TXmDqg
RKdORvOtl0IhvuvJIHDms6R04sZHdp1gFDoWo9bq3XXvYXgLgxrGeiouugFY9HBjannBjpU3uJny
sxHIUoMyKunsnJzo2U1NuZRrel2hO28KBfOlt5JBBE1XRgYiGCW8rSTHHl+PUUoyCtzaqo4VGRzA
prtMPmOfLenMjl5c+1fDFBvZakZXz4haKLAqyOcBdBHgjgALloZR3IBuseQ5V6BG7rysH4bAQsms
rcmbmklCqjuzJT9UhC6tJpTNayuhPUMoqF+2bhDKAetXOQC/hEzKYdl8npvd5xmafp6nKiUWcGN/
nrMuJG1WVdTr1sGcYr08Lz/PZTLGijtREAm4GhHBXUU9e/zasFhzZMNxvjda5jW7Npr9K/wzo7FG
ggKBFoZvf+I3lMLCW7ZZ8bnlSoicj56XkiaFzmVY1u3nFu1+btcEMoQm2Wsdg0tYYDUgq7RH7zg6
LV5zQPaMtsfMZ4A6OGo0n02trdF9JQWS9hKwBsokeoj4Jnx0RahywqhS14ZQ3o1ApZ7sx14HYVDP
sI2nFW4mZdxz8uj5zoyTwdkS0Zehwcy0siOIC27cWSiyPsPB2cxOeu6AlGbkmyDJdx9xVJdFFFhu
nJqbtAXG84gRymsvJzD8pNqBrbWfW4hwVbJy8CWjQWuF5iUB8LQyvJzHfrDOHR7+/iKuIQIGZdE6
5RuhmDMG7yh2r3RyyERggY7adL0kd8J0c3VhgDW50KgeyRDrDf+6nusOd/JYMfW0y0Y7gt2Ze/So
FmJonFuVTeRAAkPYcaR+bUZOZmx0LZ4cAsLkSJdBlznxxnPo38ILRy8I2gmVnpEM82YC63sdjZbc
8ao5PCMxGxgH7ZjsArvOuZkD0ejjrZ53yZlHhJaNkXchMKV0XbsdUUXVK26VSZBoN4zMRHWR4jFI
NXEAUodOtmCNXLtTiO8yTWJ3w26auKveaGIV2KXsHXhYDlQNIAktE+TSJ+GDDNOXhkBxufHBTgII
Sxpj3NZ2yLOgZJJx2RDUMFKb/NdxNmqSLPQaEGWL52FdGyESaHwrYzBYhjxgNvMT1MgaZo1+ciA1
txOmetrwsW9uSkEK2CqT/cCUy431wxypioWjW/kHl77sqFpl3/do2CEbznkYo2QU9XDrOss+MhGZ
+e4yiXAOgPYNucLFWt0ByLEvcAfV48btuV0TdIkbYT3CzL9waU/LjdnpOXBn3238XcxG12BBcNX1
rPIcyECMYX6FCqNBs2DBJTpJ9rwrimTpbKy54IGKzL7HM5kJ44lJwsg+YXfTNUzniEn/FIV2Sh1u
dv7lpPEkg9DLMLeuTF1HsD27oL/LoBL66IxrD/g+tR+mn2qjZ7nNSee7g/hapdFyW27ZvKgPwUKt
gPPEoJonhUgxqAfMOSs7VowaJs11r5NUJK21JZGaMTp+uJmeX5PqX2H+ae3BBeqDGd5sTT8YhI+U
VRS28c3UlVZsgHo0uGKzxfiEHonTLyMQL9vYLe6EIEaZ861oMFfsTCKNCSwYq7YD0oMEv92SgLhY
+DUIEbhZ8VIOud8la4IarPPaLGJJc7iyscBoZN0yZ0+U1d0PsBNuCR2BgdxkWX3FI8BnZbqLKvfT
qJUnIR9bWAZmJpO1Ab8wpnVokEJDnB35J93R7WZpgkBJakd+kDXo4S+PYYtSykIPWeHs6Jc3idPU
WdhSaBuYG2UPnmwmEly6uIvuyP7Qqgs9ae36NW2AqZdopbGlwXR0mJlu2llJH/G8X5fJOs/mFNtx
3EbI6P1qzIMmrTTUDCnbdIApc4lkGbxUW+lVqNpNGXNJCmY9m64kXx7hAaWGdkYLW+gpTg+xZSM1
mb3w9ybs4a24QcM7s0aycboDgQUltEHqCbugrkkCHZA7oFLHpIzgyYfIrAbxoTUp8g5JRtGF0Ifk
VhDzemWKECNkEYn5q2hD+5m32j+lmprPExkBwvFUUl1nJEzeWT1YApgSo+y2uc3xuOoSoUh1mhS3
JRD8yBAJaxDuamQWTRaoaEhLX9oylDJWCWbAYfbZrDJETPFmyMf5FDaLaNcACbfnRCWKBVOG3LpJ
HeV4KO32gH8UV6AnpbrRCOMkBBSU5QlhqCo3se+UD6j31QXzE7Nh8Eb8vJ9WzbehaZwbKUPsm4Ze
GdFm8rFmgBKvqf1a4gZ3GePbNugLfLEzQVSIZizHWcSmlUGoyOjkxRZjWHnvwJA4kOSh1Npshupb
O8cOmpl4VI9UaGiICxFbb2yw6FlH24GrA+KkhYDlh+oy9qqCePm5r8eAdUK6uyFCrQpYTcO+LcIE
nqEBVWqyKpOC06/0N7eOJUlmyaAQODkCqa1Piig23tot7mY9sorjmJPJsEpzn5qnKEoC2ztXuc1O
kFwCKET17pNuSAJtJosollPMA8rMRXCjXM1ah9aKeBe7WmzPRrFGUohZvvHanHa63fRPcA7TR+zS
KOK6PJ7Y9GZXSgyhrY8oX3RAT3o6eG3QkX+B2cVPGLjbeYJ3haYk7IVkImU0L3DGrlyclPfL6w+b
hnsy4U2ZVbd6kKHHbeG4c10WnBj041ZDpKGmqoRVG/syGhj0Sri/l2NoxWCozJGxQ5yOUuFqz7Xz
ziuVQYNwdJKdK2ZqcxoHLmzcGAHaWIRAbssm9zdlpkJ/m+facDOESDB2k0OxqLFj23xj3FZnUjWL
tHPeSz6SfjuMTbeuUB0UD6VtzOSWhuTZiV2fp8sIRJizfmOYuuHdqcbGkI8VvzkRxtxrQEza6lpr
DZHz8Qb1VdR4IS387n7UbKdZU+zIUPw0RFvuUCXjeT2YFSnOQxHSOMGkOMsWxEiyhE2TbXlNRJp/
GeFTxSIUd+NNiC4XHbdVGSMyCBeZg04ZCVbHLHOLnV1fUANhm1Mt1Ha+ZPw2ottGfTU9+FGWVEfs
GEa8yfG5Zys3d7HjoEOPXmA+wLObJvQRDKtCLBYjLvO1LIwuxV9JK+F7h+o/V/C/0fr+qzv46b0p
27j88Qr++RPf7+CmIB7TcXWEF+huhVimXt87+6b3Bfko+5HlMLTnf7id/72z73+hDWraNP0R2dLk
p336h4pJQ/nregiZPkeUvsHV/d+4hPPXfx6oo6l1LLRSvEm86q6FLurnxmLD7KvWR1Lo244M6U/y
blconHODv5ZWp1+wWm4MW23sqcf+o5tYVMruoFv1c533Z6Hb7+sG7RMMvW6HP3trKj1GexARgOuN
ZJIkAvyKuE5a2DPia1i/lGEFJiLHqpweJna7rHO/9i3nTmW3F72e3E1e0pI1V2+91koD4X3za+ut
z00I0kO2DfP2CmfmWd+mzxHdQ85pTonMxkhbtABlfMtRgWUpkJQuBGV2xiXkeWGcXaKvOdatZeN1
LE9Fxi6jNVeuhKPqxkYfMHwEj8Gb7017XZEUTTIA16O4a94da36GBYwo0Y+ZSA7bWus/SPIYthnR
7hTHr6lEuyX5WNpi4bLRIDpe+sxgp1u7iE29uPjQ5pQghrJ7xCF41U15EQi9WYWOeHOSk+1EZ0n8
MEJMeE51pw48wnAJSsabXuG2D7KJt9m3yKmCCIvPXYGNsehxArc1d3bDu/GlC44XkUsAeWGJk5kf
iRjDMDnaO93Dem59RlWTD9IAMbC65hIx8bXdm5eW7QczhsiGrjBiBo6lsniaFXdmUY0HIYkva/Xi
3EE8E2AHwt2l0Qv1IRVvtYF+KGFO13FK+JrMdr2Ptyiar+G/nFsqv9CEdWgUhhVPq25Vl94QxR4T
26SVWxcL7mBr3hvitSso44fR89kzCWyl6YPAwWqneqdlGOR6xmYgn3LuXDwrXJmoiGa33Dd5dpEh
MjWsqmM6ZN1qULtvJYxSYvgiiLkDImuzmx+YkB9tWd7WaoYCUdevCeHPgTNaxgceZyx7kzvsATVw
R4Z595D4BjcmIn8gTCXWmTkNoEPgC5IeFAb54v6dFO7zFNE0Ogib61dzpVT4URvWudtVXwsg0EuK
F7N6B0A9TaKTZcdbsyewQ0zNtNVCZwzSWpwnatpP3KIwxnhQFOnZ4ty6wMyhtlAd1bqdDfsKlu6L
DQ13W2eE3xllyvuq40dZ8h2ZPkgpiTBjRR17klj+VSZgfmTnHmzCbVwTL5cl5nhhE7aUQcJYTx25
g5js1qGq+42++Pw6Wti1WV4M1RKpZYc5zBfiAdLunMYcxj/PTTdUaHuRwirlHhMm9nDWphHnY4do
L7cHw6S7Xh61tKYibsinsznR1wnn5oqg8H4V+9kbM70cAbsio63VnHWbdowHk3tXRIwbhnyf19QZ
Qxwz66fh56Xjm8Dt1AOAWsUhmLuq0YAL5AcPFy6M1DqArvJa9ObObFDocjcH8ZbQ06KAxIuHIVgi
Y28jyM/ZZWJmNT2tBb53XYTwHMVzagAYqev0LRpOfWcJWjrqChN0Rz7Ooo4C5Xnq+im3V13qRbeW
2Vd7WjH1ydVcYvFElW/UPDRbU4/AfMTZGdE9/XPmVsN2MkLjcRDq1ukm0MATM9GxIxWriJyLqhUO
9HKnYGS3oBmKzl0PuZWe2do4BxO8xJG0H+onwuILr7y0ZixqM+g/wx/3dgOVrzfA2fI4Qf/UjlPV
H5l0fpu9/i5NhwdY5YGiXF/no/aeuLCpk1wHQRiFl5FbYTgyD3Y/HYkck/D5py5wsVBikLZ4oVLb
N60kyc8ZBnC8cP/MCUKv5lOfR0mQl8O+1Pqr2O8wu0n2Aj3K9h0pYaT+DcfO8Q+N1Mw1iDvo/gKu
Uq491riTViYKu3dMrT53bfavyvTTV4yR+UEvuIoY47j2ZzWe9KwglCGnNiFPbFgj4nO2Vu1toWLc
Oh759uqGJJ19AVeKGz6tuwwLSEteEt0xrIthdoazmP17SW19IC22Odci81DQXpm74hBPQ6OvPIuC
lzsH3Qw8ptsuMUkoCLkJD8ZcvemS7XOSrjyXLqDaaowCMuAQWHRxvCExbtzqXnQ55C8myIO1g3ud
S8x0QcCC+9J31bckapsdcYxWYLfOXgljH5fadiBztAS/uKqagcmdexiiOfCM5EJLkofZYSIX9/mB
e+BZAu4Ew2xFMQ5a3CWI05/a98nzabtG2dEN/fAMrWGNTmPGaU8uImFgm0LnjKk7KI3+vaJPO3Sk
C8jhm45/lrD5QDpA80M/Pq8IfFJNdm8wL1owGc42Viym0gFHw+XHgCmMZzHpQ7md2nArCjpqTWNh
kaZTs49jkWyZ0JFv3w03dq8/jcm8LYltDESpXqROmnyBhZB+j3S39CrluYDNsO7n4SnxyB5ceTB0
d3VD40lvETWP3Ka2k6I2Zk41bYrG1QnQ0ebHcZ6/+u7i4htIc3WqnPNKIxGIvl21Hx18djGRPIes
jNPXJI36rQ2ijr/oEePpjdwb6lBiJnST7lWPLWyhZG4QSGt3xLuZ04NDOufTRKP1GqHmRkw95mTn
0om2k+OQX0rHqur1W9A3X/NCNnep3nODBaNROe1ZGdb2Nm7p30ZDVnCas8lq0ms3DtDIVTOEz6Dm
/JVXVSQw6kO+tut424jyMOJkJ9HyfWhc6xQaqK1nzaGjPzkvBC0RDuY5Z7mh6bcQXL6ak8tZ5t2E
Xrdrh976akOxCICNnFsR7Q5QH8UBwl0RcLHq11XDaZnJqj2zfH3LDADfDRDBMrpEwAmEWj/rRiI9
4HmVJs0xhNZ7pqIbU6e5nMQEb5annMZ/SmPCzpwHL6kXQipX/wxVBZeloRHbaYkkznoCDWl77Cdp
3OVEMnKZRFha0z+oSBa8bC1zR2uE59El+gpSpZzqQK/dTZrSjsX+o8MuG7EYoQdZVSK8xLx5yxT6
eSrxjU4wIzNFKKe+RfJ132RjYBkzDp1UWwuCDNyUeytoG7RwGTxvgwZtxzk/YO3R1qkLAts2380m
Iy94ETkDOQO22GHpkNHedq6w4b5lZnWcUYVUbpcH/Ui9FPEgeGgzNaidqOKI6DqUtUmodxNQdm07
1z1oLTxsWtv8yoEfbhPyLtahPd/IAixR2ZcYdYYayuh8jzWUIEd3cOgld92+7oYHwsLNtT1xoLWT
e4lbDomL/hqRtWjonGfNNH/0/XCeLNBuh+ZnWDT7zIjOmC9csqgp+ZIymGdikmuxHUp3Q3Nw3zfh
edKpV8Rbmj7cVjY3uwbPpnVbltlTXyE0Lo1dBe2rF+ps1rJTHmlnXq0DpsrXI9pQcJQZBKcB7VoF
oXlsaAzkavoopf/okJG77A3SrZ9KT73benh0MIt3YXkiPXo3mCBPE8xFkrA4Is2kM3zrsS8nLnxI
u3+a673Qox0KSqp5wjBycbIk2XHDMwOGUxOddPsmcufrchTHLnMC2262fpySKaNOLgq1OqTjRN4e
/rlRHREQjfiuuvNOJhAFmNyPjOeIVqRmqopXszb3LjKkSp63UBgDPaqdtfAXmWDBPzPp7kchWdhU
0/Zpcj0qKnFe16CBLXXda0wi0ujcZYLhSf/KGfPNrG6sRhtXek5/1QTxk9CO1DDH6cm0bhXYzkHj
MKn1Ej6oF5+J6YlZxzZ0s68kUp7bFKpOYxwRpjwkdnxfFaDKiaOlWYXJPcPSkCXdVWnoTwkDgnVf
4udqwY5MJJV40xthfmsfas08NtO68DWgl4LICfHQuhQv5HUeJnAKo2mpXWdBi7SM+7p69Eb3BEf7
jZVEi7KVNyYTk1Xvxsi7SUrfDPHwWsQzXZlKbs3Mts+LqbJ2IL1J4TEv0lS/Gtx5kzcTUEGmRCt8
3jT9vHc3Ic9bddNDoonlRhEHPsdYtCzLXjyN1EopR5leaHAhvGAe7zFO7iqN3rMjEgaPdn9Dxu16
0pvLejSCyOyOkjOQmBB/ZfccAd2ItQyQOgq4p76/FBke+0idW5p/K7pwTar0ox22MIgjQjFbpYLO
rO67+VW6L6mjvc/WMdGcKx2mRE32L9veNQD3fTN35yX9p2tVpt/GMjkvdeeBjjDZkfa0kTYxJ7y7
OCRXYEg20m8Ppt2DRag+hFFej1G/KSu0tB4ejwYMSXEEWzVeRIaziofwEuk5fsbeYmJ94LbGwKJN
oBgTcS3HcJsY3ZmRADOa3W9FjWw4bsozDYRDMECFCrShOUdSuoPqt4nqGHeoepa+9pXxXSCJlts6
OrHQvjLhlXA0ZPlwpg3RhaMoSWe0c1zc8K0nzQDPJaYvHRbDRsN3G8ih91cOrCAtbVeVSfBmVOg3
cCL8DRglup90l9deOxAjA9loaVox4fTvwip+qnIG0U3fnSLDvKjq+qGfs5wkvWI4VLkbBuHkPNj5
PCFQ7wm6s9LXtrJvS80qd0UrX2KTWhL3fr2jMkWNg6XQDGsyHmixd5p67MGR5pL+FAV8FDQAEALS
ed7yZSSpZhimcC297dz5Ha0q9zUayhu9KZy10flXKsXAiNKHXlbZXJp6dz5H7oW0SSRNU3q6s6p5
opgZbqDBuEwPYYzIOnrSXLYBDUH6HiX1sEttB+IYycc73Z+yLaApEmWrHG+kAGYp3LQ4ZLT++cqJ
gDWM6C6uob5yPx6Xf60Dt1FA3ZkokE0Vb/nl9KANAVHrZohDi0n4yrK7YxZSwdNVvs7SNiBo96bw
6W+6YhMmDfpqZ9iIsn63POMqU/M2zErQWV6YLUN/WW2ByBXnXrIwA+vUWnt+Da0NXfQ2xvKP7T/x
bpOeDjtfKYP98WyCtsDjR7UyluNVGxIqHIEzOiXMxTHCIls+2l1RbCsApatUDIS6wco7M2VKpVTX
2XPojzkOmIQW6IgmkmcbnOdkszak90hq52lglCoa8+A6+YfPWUtO53PMGG9fTiWQnDodEP+b/TOx
Tg8hNFPNdrm6RwwnGo62WZBwqVsns2eZj4V5pDSlR8letVY5/KyKdFQNyITDDofV664zKl0sg1DW
+EAsDEdLrhEFHRnkWtQkxPpT6W/RICQvCJGMzSj7bCe4W+/QRVXBSPc9iPuKwHqIHF6+QfGVBeSw
tbRUGZLrbXhMIzC9jbW4wmc3iKC9UNeZD10Yv3ZCro3ROEL/vbBZiX5D2BVLrfC0u8QHX2NUchOm
4JhUsY0LXMrD4mli7kY0HGnmLcdymi9j2VACQINZVdgdGESUh8ZwjBSCaiWmbWVo4xrrkwpKsGKG
YV2klGq5WRxIW36HxrBJ7P4gEmvf5/GRiVTmhvdQ1a8gXBAe4Ww73zx4jI2JEUENsXCH+uY5xDcC
KvJVIYyvs/iYTU+R1zHnnq4tO7ocJ/moFdWpkvXeoWhzSycAPHtA9nbtQ2S10Jc0JPGsC2042WV6
ZeWSTlKHAOErao8boiZKsmXmjeNXj0viAW5BFBJ0mhuOWLg4yPlh4GQIArdZOiUnLaY8DeuLLsTU
OGcTGNX+MjPFNY/lOnabO9BYCDK0d5hQq5ngsCGumdIQIgwO8waymrjox9R9qDulb+BwwTZk7pdk
1trS1FPGTFwPNfZd8ELQkj2IngjnBlcc0ya9x6hHO6sexkMTJ9ehVcUbR8fNIYsagipZ3AyBb8Fh
i4DoLzBu2te2MC6jMQTQWppUl7ONlE/Vj5FkhrsyjRtNNIqKKHswS/hfc00LIgMrqnViKxHUIHOz
qFDij0aq8izUB3FeiGqilZOCXk+lv1eJvHJNGoorn8tut21K/8GO5ntTsHP2OBqP4eydWVF8TmNI
BFoeuxwMlh5xSySGBdm+uTdJdO42DvIfQoa5INrebVSMt2mSPfaIGILPHvZ/2vl/A9nwV+384L//
T/v+X9/+x1nPQ/j+U1d/+cHvXX3N/IKi2EdZx0TGQGFn8Uff2/qa/wW7ko1DisY+wrsl+/PPvj76
Zg/9PMI6FLgQOHR+6o+2vo2hGamezo8aCPLoQvw7bX0QDj9p6xiZm5CzMasucwLXMx1EgT/KhQF0
kXxMDlSXh1F7x5VYtElAMpbb3TUtxLRkNVUuz5Krp0Xy3CW5NG+aqAMzCeOvBhS8HkTUpv63sdZk
GG7jinCPb/SpRNedj6FfPM6hSqNAxHWlnUC9q9u6VV61Jy2muOrhvL8SopW9Er4Xf/2/7J3Jct06
mq1f5cad8wRIgN10t+plq7U0Yciyzb4F+6evjz4nK7UllRTOWUVURA5OpC1DJEEQ+P+1vuVFfOVg
HOBQPe7iYcoQpg7sJQMskRMGxHn85RPGwUkTeUeBjcx0q40iwCE+w1fNN9ijbXXTdzN7AeDYnQ2a
Mh9x0CLn/YousDmuQk/+RAHUA2htMCFvuClkHEyw1+RNaRpm+s2i1thdhNBzjlxb5Y/wytAirNoW
CQtVwWH6FRWm9VVmM4Wl2euiR1VDIaIFh7jKo86NPg6dHjkaabrwu9PIsfuzYU44xGNfT8WGoBp7
/kp+OItRqyH8LyX8zryzujiuzuJKJqx2WWXJaEtZNfd2Dg3Qbq2ycLjvCF5JT6c0ooUr6FDcZTVt
1w39SyjWTVXCqhtCuxoI9EkHvo2uMtpz6Rl1+x0kceJ+kzKmql/VEY1o/AgRaeVlx9epdvqJ3qSp
pm4LD9Ced07YpHptVtiXsUHZYb6ecuEVG84S9Q9C6bt4CWaoALeRBLuetRleICCHaiUzCfAZNk17
YwwWaU9yJhF5XbWinC8MlUw3hHkFOfE6SKifXWuEoiyjvgSRwYk2RC4VIRKxc2tON12TQExxrTrS
+2TBLhEuXSQTx7Qu4Z5DfqM5zbnokoe+kLFSkQes1TPBHTXIe1ofinbpNjG74qHxMovsdcDPDhUm
C9mDFql/V9CNZrE3g+B4QAZhkP3j0r3uhs5Djoi5FGtr1qoU+hyTAjQnu1O2J4b3Y8h8Jl3mg9Vf
x0XUTfg1O5c2Nw5P91QR8RjulDv7aDuH+aka0SWsJ4EvfzWUEVItmgYOir1KjY8eZasrsxEuam70
kAjWQ4K5+hTg6Q5ROh6xSUrCLnuCNZ8S05/B7WNwuYtpU9VrzxoLzsch/waoHf0tQTaJoDILF2al
BhJWU9belPkQfw/HWF1PJP9R/uub8SjrNTraRi8ce89Wcq9jN5z5injVrwEbIVdmS/8WUWZ+x990
v1AGaMhp77v2OsVrcJb7CV5DZC0RSawENS5ZshktqxEtP930xEdOgiRvWs1mU43c1qyrVkNUWb9M
WglXheTlXtNPt6ClpHMNXCUd2vtwcuBQ27qFBpeZKUyRbqqzC4O8RYpJSaufMdmJywyuIiGStbJS
CrCzc0EyVTjsGtwK4ljnGjoY2+B2HZBR+ZTPY2Js4c9hG6hVm5xaZs6G0IAcCkelidmlkhZChoyF
QO7EIYvpQQy6/S5HF/SONDt1QVZ8D4cAjnmzFmkE77svRH6LnIcynrYJOzgOw6Y9Sw1DfM/8As/t
2BFlsKGol39lUJRebAwN1KTYwDmnjPG9FXg2k85s61Nduc73cgLnvOpqfm7VptF0pzs/utB1UF3X
fhrVqxLc5y2i0PbKDZQ8Hcs6I4PFSknToyFKBy2Pum9xPnhogMKpqEkwiGu9I0/LfuDE4SbHQW0E
IFeMIP9KS8cYueKcmpkkOpNKQC1qkNkOlvsCZvpFTR5ZuQlJtrrOkYoOG4sv4jUZaRgBIrvNT7nu
stnEZE95QGZjn+4M6Ilk7SV1k5/bbp4+dI1X3NVG3phoeftBEC7hCHKzQuLEtjZ7l7OqZcWCrs5a
BOq9RNMgS9jWK0gd4XdDZkW0UjpygfAERvOcNnkynbmdC0gXaUv2c8wje0TgGgQXuahZS+d46iF9
dsMXeHwO/ZOS3xrJIPEqqxH/+rPlEta+GlI6yquomgo6HF1tVotXgUqc5Veuu5VF4NE1QqC1moaE
E2TeWOkvi6rgg0yMED4semTSwULMDms48vIGrgUytTYKO5cGb2+da4DTpOB48FQ5XEn7tk0DecVM
CbCQBpH84Qfl0FBjLaJvIXLjm3wUSKUChKN3lJTS49QFbLuywPXFqyStg+8UEeGlWlrmD0OGAHZv
KuAZdIArptWIUveu4TERFTW7v6uJbqR41Kn33OqIGADp6ARLf+K5hMuk1bjLDWUDRUUtF25xxflq
+W88wAj1K47hSUPlotCE0oId9AEFGWQV2B4iLYqbBupfVdvBZSEhV6816W7GpuGalwhxsaicUhpm
vmRJpwQMFXhlEBDXUarnazjaDbz9llUUlhzJzPEm8ORwWjktDUtv9kabcTkdrgFlRfOqHTO28Hhk
HErifeZ8c9H3n2Q4iX6ZTkNzqSCWGeeKCvjLUgVlvSWhcKh3OeV1fOgO4si9hyHf3LfY1/V5B3Yr
WLEFl7dmUhs/4VcnN4MDLHg1+7icEQiN8CBYmpZ4FUUFBaShLOSpSdYQcltUHNGebFfjJs97XoaR
2AxuVZFx/hiqaGKxI3/z0YA52q8K1BVPQToTJ4QACzB1OaXWd8TQdOuteABeyj23vgaqNn8VbpJc
ETro/myqYkROpYP0F6k66J8gNFLWqbJ5PK3Mrvnlktr0TMAMJbIBYfeXfgSHwNfJpFY2z8TccNtb
CPKR1vNZqK302aMHQrdKantrdhbvXIDr19/54UCTDzNHcoFsox24mx7Tpw9oyCrgncMW1nc7bK1R
uXyesEc8adR70WaQrf882F161taZvOPb5yanzH+I3GE+t+dRWJFEmZU4nE4RnBOD1aTF+HXw/PmH
bzaYAio/jzdxkTmX0qKWDv6y0cU6bHRN18zW6mflN8pZNTIaL5Gu6XFjs/qR3gCwNKfaXxDXFMFd
n1DCJeK67RAGnnSRWfn7kpr8KTHQob2xCcm4zBooFauYOSRZa0KilekLn1fU4Fhxc1ezb3TMGeh2
76FqmCLUlHCY3fbBCizvlCphfxtX7uABOC2SfZHPSBILZgyb0d6tvjQpG4gNy17hAMKuhlPdWd2D
wUpZs2rS+4TyoGDvOIXP9xtlbbn0ppNiH5Isc58PEDRoWnTGWYLhlVhh+k9P4BkScdIUZnU8pkI+
uVQ3rzjRwYwmmpCKNShR77q2J5rEUWlxAi2VETm8Vw3wZlTBaje4hm0D3UyHW3y2/i9/KlDR+DEE
h63k0N/tlep6KMeB2z/aSYfWZm4NkNlgnqki0IN6CJHGwpgQVXFDyklybbftHG+8AkUIKHlyRJBO
JkeZIbaosN1uNdH8Phatlf2UVZjcdKRtiqNUtsY9JkGJusfyTx3dE+HWZhh6V3zRifUToTMA6Mnm
gVxFjLcrWt/5qTkmHMKN0DN+JpXDDqFCXOdv8DBSWSOaJYp2oYobFKPpZKwxG6PH8AcTKpxN8NAV
mTrUYQvDmc8Qi4YjfcZAi02U9BC3/W4mVY/iSZDvdF7ThQDA5OxsXVY2nBAr/dJYHchgcyhoKNlW
zKbfr+MRjVIfOugaao8vx5+fqf+32YOX0+v/7D+7iX7+v/1T/v3Qgbb8zD/nZFP+xSFZkYIHqFI6
NLv++5xsOn95WGb5/5G5WVK90L/xU1jOPRv1G/RLF9/5f5+T+SOxgH0wu0MWcjz7D+Vvh7Za2+XI
jTMYUxtuZWhiHvK8l+dkFh2T2PfsqzXGGKBAunuPBSqcrzJ30bXWdhIU1aUyMZTcuL2vgzWdMv8G
i9bwY64yCtwhQPETjh7LBwWKzr2cBM16g/3xMfUsed8HsSX2EnT/huSV+ap0FneZqNQQnRBP5Rpn
9UKlPmKVjm+7VtSPDfX5fj8j2Gx3dhPo+pwtmBCsuhn5uA0AoHZVCMwcadAtISy19+jH3tLviUOi
WCjyShbyruyJoOxnJ1+reMjpxZANMMCkgSDB2TVQW8dHJLr2GqORa9qk8eLl8bNgi3qsAdQfe0tX
t4bYRbXUUyuvFMGzpm42rgYrJdNmTlQUbsPChH5IoQsIxoRsakXc71SsnAlx4E47LQd/TkkdzpxU
EyJPvjIsxrbvk2JrpGN/U4lWXbSojoGp13gBWBp6tfDu/YjSqg3iHyl/TSgI+2gjOUZGNdHvQBWB
PMzP71P2vSP6GVXfY6fLIOn4tRFvnXEs+nXFIdPczhXhR3QtqJKtXK9xL2IDfTBNBY5CKzEEYgSb
mHBan4bIxrDhNel4ZKAtmNZBj721RzPzwwa0weqzREUQftywB6hlST2PoJVErKdqMDQKAAoDKy9H
IrKu0y7ONt5ozDdI9og4viNMIUZ8DbqFnyL1oj1izUbO3zh9wsGRJJizbEiIkCZEhUiITrgIjLK8
Hq/6WIQnuQ3elPCfBU0N0nr2tshSkb2nCfFK7IIHFrM/X67O4+em1OWv9hBd8Ftx+m+uwf+2RQ3K
z0er2ln8fTqw1P7++//oee2/KO6ZcAWXatXfS9PfhT8fdyze5oXVCwcA6MG/9bxS/kX/0hM+65mQ
aHD/vZwhD6ZS+JvZ9fef/knZj8X0JfHAQuxnSkdJio4KLa+zLHYvGAF6khgqG0wmY09ri1T2sdt6
hRF/cc2wuXYb0gxf3Jd34AcLdOAFYsGi0mkJio9UO1HVKrn8+YsBbbp0qdNHKF3GLNlQeDM22jK+
90UT7D4e6bVO2ZUmWnffloLSKNVVMDiHYwFKyhKPRB7qKpMFYTurkEeJa7wFBn0phDCESq2jBZ5g
bmmKCdIKSJwSBIqau7xxOFkA8I7aNDbXhFOER5PTkjDt4kP5ITU56RgQZpo1RSncs8yR1YVrYJAM
aL7GG13a6TVBgraxy7xRtuRnOZk888c4q48jqkX4o8yqW0DzuVk+j2ZT0MgtBzfcO+7Mio/ni+P8
URFrVEZFYpKwmmNkaTeZ8tieY2rI1QVin1x/KWn0W9vWqKb0nLjs8bkjX/y0IdfMfSKwvlTnLMzu
l9COg3NiCdC0oK+Ml0Q2PkG2patp3ASuPyv6yQSRtmSY+GlWXmaJCM7LeeTgRvM3xcYZsderpo0T
NPbiBDZpr53ZAFWAh2mZDQTtGA4Q43mktw4/Q/jPYdib2UNhRC1FycHIk/p0nDpKUCP2Oqsk7GXK
zVMCs0e8e1ChPQR3KiXKLEOy5Gh72ggQbbPcziZbzJHTQw6whQhQL42TTd1V5YChOxnqczsk2frG
g0I3IEQqbaxSq6QWvbhzhxHzFhpCOWoQ8HEAUWfrDWhn+GgJu0T95IwElnK0DzjGSpotuOTklryo
ZlagkIyoci/btnZyOGtGXrvZprJt0RHDMwQ5ymLIDVPVrktSeOYvbltDbNvE9HLc/HLu3E5cBbqo
8/uQjMhZb6cKs/qGrPhBPxHxVSKYopg9TV+5AMhyVMp0B6U9zZVu6rVdkTiJMl5gjCQlzcRffuWi
xc6/5LGhyBuwDb3TZtwj04Gsd1+HE5Oo7vWU76rGKo0NzxHbJ7A330axRWjFxqExlm4WQk9+1KcE
ia1HBH7UF928eZ4xTs3blgAm9hSikuFd1+QlOmP+NcGRc0JfG16SLhhzeLSCnKxT7nW5scjjQtnl
0tymX+m72KzAYdAGZL/u7wPfjo/koOd8Q2utR26doyAl24U+N5p9bliB+E7+YLc+kFOtcZVemE7m
ybOsH+vslCJOJDnvCvCEa6HmiEaWbLU+Cup6+avZCLPe4q2wLhwjFXSsx2hwyJDx7CVTB+uSOCKL
GTlEjJSq+inKTKVHVLyn8FQ7bjisNfX+77rrbBzkdjwex0gWxEllIG5cWvGIdueTBs1w222Jw9GN
uaIBQcL5Lhhbw8l3pT3aHLbSPu/3tvRgzrVBVJGSqwXbGzL+lnTbaKqAhGmCYCanAqQfQI8EKGBF
eM66yijKlbBrne4IFRNrEjLgnyyQc7EL2wKnQIWlnZOa0ab+l9SvfH1Uoae7Sc3QCs9hCY7e3q6t
zrwOR8X03RpZppK7sgxG50i2Y4W7QqrCrpMHcuwweGK0Qvl67nhFkKzEOBu40TUymU2ncDSuhBML
h7gUWgRnBNmI6NiwvKzeIzyIfhRSOTNnYsrzsNkII1xbfhQuYhyqHmMpQB2YQGh2tlNRm+N0VJ+m
M2FytMEHu9/2eWf3eOkK9GWpGXfjNbNyoIQb2ZG6RbCL1GxlkuVCw1ONPov1g+V6CE/2TeWrZEaO
CYTqKohM8iMLgxS48pHwUygvDybSTp95OSS8zZro4CouAOwoU1jI4cAYeN3wI6wp2EDH7lUQlPp7
T+0qlnjGCY5Rww8YJhwCb/9vf9ROCxGefIAXX+eFOfUPS+riKYcldf704yl80s9PzUF7dPmhvzdJ
tvgLOK/lgKoTcEjZ8fzr1AcxCoQktVLAnabgK86O4V+mJ9P8i7/LdohkVLHAzthA/cv0BPDZETZH
NBfcvoeT+49wZoeHPvZI7NKs5VfgvMce5nfz9MW2xauCjkJXRGshysbj2ePdULyRmxc35Z3N0SHe
BELfYuAC2ARMheMq13y4YWEXI8xRJ8W6t+vTSNS3fdffd/aI1z0jmV7xEft4wNeXxVBL2xmUCt8N
EKnL9vDFZY0ynwLs4vW6xUN9ydoU7H13MP4+FvzNF3vnst6MYpkWezDO4JzPTfxph6MkaUg9C2/w
8g3DrSO0tVdaqk92lof9a26eZdJVFxKrqEPQhfm6f01dG4xWofluglSem2ZFhvIuVfEZYpwbQmuf
Oyznn1za4f55GRTAFrhi5gaWOKmWS39xA6cZKPKgDb1W7HiQnzkcxqrJ2NqGNZ2xL6w+mSGH2+dl
PEgripEognA0WF6Gl+O5WICJGAcMbkj3mxuUNEGqCVlpmLafjPT2oQHuw+IH3RQnonBfXVmAldtK
OFyyTYzGk2kGbW9VXfYfjEKWO8UcyprSfI2ZXuJ4ndjr2nVUR/hUkqkOCOsiiHz8ZKA3r5YlbYt3
GKEEpynr9UxPlN+Hc7TEJ2Zs29Cqpnu/R9TksejvaJdYv3Tb5kcfv17vPC2OOhZQRcDKAuP44dMS
buDMZcfmrbVUsXUUW3y0ycauqCv/k4n4+nFxFOQF8zwTNBKHq9ezX6Dp6IZaynUyhMm+LD15HLA3
/WSUV3eRyccKxVyn9+lBhzJfvcmNnUal19PnSqfgyrZbtQ+QOgBv2Y6FALbrh588tlfv1zIg0g1O
zS6HU5AZr1ZEexZFNY5VthbddErvyOap+e4JkojyuE6j7JMH9t5wlmM7zEZeLuf161wDx/Hqzsyg
uTi23qJxIE+qj9h+9li7TXLCcKx/ck9fPTku0UIStJyLqWBK6gOHk2QJpNMcZlIUro5xXCn/Oq1t
/ccXZnEDXQoRnLqpXL56cJEZ1ppKNoMgPTgORa6O2cgm2yiokUUOsvnkub13UcvyhCxJMllePzfl
LYt+TueXlx5xiAtyP/ND4z+4Km8ZRPiOZOqznXi5GiIYiKfK9JI11B46sIWB/KWxyDZrqV4iija3
H7/P71wV3zGmIs/LXrYdh+O5yuhmXul0PQc5GkhPpdvMBIv3p6PwiNhk8L9lN+C9GsWfwAjYE1Tm
uoJBRstusSXqcvfxKK/WJqYdc40NBwdc9G3Uxg+vpXV8Tb12yijnRkgW+c+txiHGWQwG458PtVD9
QcEukH/xeiiL5Lh5cLP1OGfOmmSJ8Vqb5DX41pRQVfvvZsI7W433roo7Bz2Ut0lSpT+8qm5G5FrR
sl0HTnhTdcF42sdWt6qmofvjuYAxwaRuxjeFufd6r0aUcRt3YZTzfQxpKvVOR8MpLt3/4IJY22n4
stNdLuvwgiLCdQeY4vnaSQx9PhtiNi+srg7CC0G7+pPQh7fzexEm8rHnc68UL9bhYENS1FS7l2YD
0nbEW3F/LkiKPf74Gb0zCmlcjkTiAAL1t6Tx5VubowawJ15RjrdVs4Xe9aCmzP1ker87iJS0a9gr
SdRfh5cS92YSBSaDGF2RASht1GWI7f3840t5Z7p5zotRXj0dqwpT4geX8N5giI7gsEjapXW3zehZ
XP/pUEgzSa7xKFsy49Qr6II9GCNgQYhBNkQfzE6+nW5Sy07uM68zPnlCby+LgjULHAATMt8QhB7e
PD9d9Iqkvaw9O1GnqesWZy1FzSfOEuqTteHtcyIdYPk2WWxRGOvVHRwCi6zlkqGWLtfWbgDXpJap
Pxllmbj/rjqzErC/BD8pTaQVnOR+h3+82KYXiTvAiHVx1oRV2J9bSIC+4aDwWoI4Qokl1jIy75MZ
+HZMDiEOJ0ab7R8nyFcPDGZibhGugXcZjiUSUEHcdGrbG2J72LBLykcfT5DfESmHF2kvK5HpkDlj
ch55NWDJ0zEjFGBrEKsBqCRZ+RST/YruXUuj7c4YHD/dUype8FaA4aftlFTigfqv/taaJMCj/+jA
RlSFFWiUq0gpVefn4AOAVGR7RVHZ2HXKcE5n8msfP/7t3045m9MGPQGOvoRGiFe/fJPoEE08n6Nh
zqtilc3UBTkUzMF3Iwtw/P35aA5nbEgpLHfcssMJrpusGpuKfd6QuO20g65p3TYAOBrcH779jzL+
fzz/vjMTAF4LlEQLFpjd7OFoZCUkMZKSjKeekk6uItgIRZ/RsqPnOPWrviqbrx9f4PJPvpoLJowY
YbNYoOV25eGQqCfmyEgdDB8+1tjO+TnNpNSnItrEdUU9TQ3XHw/43jXy9tIsYcMiOMsdDtgJhYGH
UMA1BiiSb0J5T6vjvM5iNLhESHwy19+ZLdxMKkWkLMOWfZ0QJbNeukaj8nXIWYVMtlZXN8ZUp8ek
+srLj6/svbGWzyHV9d+tsmUFe7F2eJXdDNNi3LY9PW5xVhmneQ+HJsupkn881DtPzYXqz92zPGg+
S3ns5VBFVISOR6sAI1RVbeo6dW+BsQp898RbcIRMthn+kk++YW+fHPReBBILVIgi9hJ/9nLQ0oN2
EseCd8HR+pz6fLC1xWAe+0RorZam5u5PL5JgtmXTvhyMFRz0w/EMi5DNCNkAh3AyvTxMFSgW46Y7
y6JBnCRBOn4xLKx4H4/69inSe10gxLQJ+Y8lNO7lVWo1KRRAjNoMc7afycGm4Q54AAv+Z5PT4586
fPdYv6QP81sCb4JJfziUTHxosBhl14lVdFgwJ5V/qf0GVYQs5uIugzxxnWqcsat4Is77k6Xt7Ryi
3MB8FVzsUiV6daFZzLcwrkBtuE3TknYG3KNWVC5XuKmTC4NM65vARqj/ybBvvuOLSwVxDe8/5CpW
nsOLTvt6mgoc4jQUcv94hDR2htbT++S9f28U1lDUQTQHhft6WZv72ZpEHXM+z+0KAibuXqh13Scz
9M1cofDFi7DcQd82+ZYeXkvbjk1vImeGXDRF22VDtjKnlscVDfN/MhQ1ld8daoGD4HAonCNNm9uQ
Bax8cI6QVY6khE04ERNj3H/8Brxz79hgIdVlLWN5sZc/f7GO5SYJRDEyVsI4iRrNURmTdNpk5R/W
lCnlcfcsikRMf2per7chg6W7BFQzByMwieGibM4eHQ9ax+bj63kz0X+P45js7hAwsMs6vJ4QAwCt
cTtf+7UVVyvtBb2x9hCIYvowjeOxNCy9a62p+vOZzlGWSgrKZpc60KtFOpUJyT0F+gGojPVJExjJ
k51KzNcfX967j4v90HLowznmL5P0xeMKGyS7rjPkaw4g2JfcCgfy2qAc9sm0+F36OViuuI8SUiHC
No9myZvrQdJfdjPPCxtv6E1bJwpvsgjkUm5nx6WQR1VM8aYYcNPWXrcntcD65CV471Jf/AaveXJ+
Nmq3c0wOhJ3hEIjeOcV9p2b76s/v6MthXq3Ljo7HiVYsFA85jue5790Sk95/UpJ6/1qW5QND3bL7
P3xs0H1p6wfLXmsK02bniRBbSW4QIvzxxbw3+xenIMAIpj91lcNxwO31aVdb+dpOkMEOajSvFuMM
VSl2fGpVunVwZmJP+/MFeGnOLYxBdntUnA+HnTq79EXJsGqOUbtGczLfZ2Env358de+twMAFORhR
qsd8Zx0OgwENsij0ynWAlmhVlZPaTW5LmUUNEjj4x4O9fWSLPosXeamgs3rJw8EQ8qp+sLkm0oTa
1VxGVYy/uYGe8x+MwyaSQ7ykiv7mBA+xsyPeYzHBeSQV616Fe5ucgU/2c2/vHSd3AmwIymEa0nE7
vBy3HFVlqbBnJgCvR28ybfoI8aVnEoz88RUtk/lw6WBLZTH76CBSRVSv7hxpDL3hcJRcR0Me7JLS
qPdVM+WXEYj9oxQq/Sf1qVcpoaz07qINdpYsd47UBFEcXhspAvZkGR0QA/TYySWkErt8yjj+QySX
EIi/RnYl7gu39cttWrmZdecmE7ne7BlgCX588W/u84LUpByDnddmt/V61WoKK4mqsh+BIdXw43HI
7gXFjK+RxPf38VC0H17daYCeQnFypP3NdxVp9OGFB2gVgjaI3XVWFgYr5VQYvX/pTkrpb4WsRJIh
gh/qDryFgsaHPcX15vmy6SOv3Ss+HZjNKMPe1KBw4qdk0k2xifOFwYxP3r7IOGld2XQW7RPcRSNJ
GdVgjtupceU3laStczrWuV+uSJh3sIgRDhreggRyf3dH4qGl/jmz3ZNbq1U9/C3AfhbottwpBI8G
7H83XMQkQjRXcDXx24EDG4PgLheZf6TzSI0Lfx0s+Hflg/bMt3ylyJ5ZiZn0ngjT/iQB3MR4fOV3
QsJyl0B3pEvF1wlGsovfKjTMjGgvr8mpwJEooPPTEgNGue1a00kaEuxCKc8JxwgwRs2OjrptTf6Y
e5b3KWkbW99vcgIAExs2fIhbbe6AwNg4405c2yOKIinkND5LL4QWuJqjekBIVYx9bK5CnC9QywHM
J/eS6BDigEbAx86V25e+D+CvKewvZTeQPlFPjtTHLQ/YWrcTBtKtU6mJqIVQAY7cDKWf1HtMt45/
kUJAADag+7E6C8gUmC6HucmMWyPMLX0aYFTrb2BbSIgnsSlO+jAq7BUwwLn4WVvB9DMpOwOAZDfg
vvQirKUntYtN+dxRadIcW0RCkqEQlkGzxUSs3G9+UOMoZRl00DeGQfhDsanyEE6GcFNQ0YEhPJXD
CJNoQzEwiu8N/FIQ9ViUy1UP93B6LiZJTx9vZBAlj7xtabAJarsIroMg85wT0648d6dTa7Qe8tGM
Exx1ReM8jU0Ew48SSJzDc5paqw63KYkRuMaiZhRXhKR1ARIyGEOXRWrhEcznWnA9Q+H/asiO/NmU
GXwgLAALOrwTUcaGsHLBiqd4IndhKYxLzYEUsrse4vFGEiJtrjOtkB1ZU283P+s4EA9SRtrF/cHv
RnhLBXl2ruOi3uFQGs4EMC5E5dYgZrD4fU0eJs5wBFPBQHCLmbN5WZnEG3yzGmtheyP+XDygQVdv
OoqMHaSRsAy3mcIhunXJ5ZAb8nTls9nnqJRsnMZwXWmPYVzzR/JzE7tMLnWbmM/C0mm8IVVhlvsh
NcYbPyDe6Rjt4aC3EWjecR0pXao1mSfwajCx1vauqIT1M0QdlxAjYbmo+DiI2yuNa37YBUPaPrhJ
LtV5OHkMPM2OA0+EOethEjWmctukpXlTDSRJbEpV+sOJW9mcuZoordITL5jEtFNDET4PJceULZ42
Cf3CdNpHF2t7e0vqWNytm9AYOPEivGt2FIDra41Odjp30xBsLNnCY0TtdW6RJDY9dKSLCrOA3qEO
tkmuyb1IADTs8+A8IrBMrsMA6vhJUncYxMMYh/6cGnN0P8dOwcNIEnzgeVzQX09Amt+y8Ef3RGEF
V6zdANXBBDrJLTyTguUGdvF8NLBm/mqEah/sPm/GU4oGyYPf6zg/nQSQD3LZa2fcsAcPjI3AGfsT
bo95G8HQcFZ0sHDF2UQ5GHuK6DVG+zEonce+RHf/dYSap+/zahJXhCS0l2RpUTwaDF/Np6xDxSVS
/i6DdVT55ZEdNEumumvW11Xbp9miKfZ+9VPgl8dTCwF07yedhSc2Av+Fp8MO9xU8X2OPMij8KQcT
mypZbv5wnPs1pFbofRXod3aM3s6M6yQ5g7zlmydqEPY9IRnaISZNWd8AFNaTx34/MmpedjD9JxO+
lFNzmvL5rOqIPdhou0wNdLKhLNcIp6HJINaNHNzipZZf8sCIzE1a67xf3NrK2+Y4ybvvAe38Gq9r
6eK36KJebllL3GEVuDm0Pk2421eYss3w2AgtHj0nCNNbJE+peZppw1FHk4pY8uvQlnrtdyaBxWYH
53LPWtJbu9zTFbaFKZgdc0Mo42SvtYSD/y0zx/R71dfWvZOVXrBTppEjhpCZydoQ8w1otmM39DX1
GBnWV4GR6fwmS2Xj30NSikMSfHhdV2PJUWSVQ/+5kjDeFT52IjnIUIZHj5m/Afwg0PwmG7e2m2hD
QgzIMWIhk+IyhK2Z3Tuw3q196mfefOaGyMZuo7YqAyyZFV/JNOoz1I60CT0mYoIdHcABOMS2Twyx
bwDmew9G1uHZS9q+O0E5Ow7HaubhbX34+nqLLCcNiKXAMnpUkJtQ/mro9k+cmfr8acAU/bP2Ha95
HtPBRADVIyXYxkaZmivkxjWbBOhc4BrFuNCSuyAT/ldWK1S0sOPDEXs4B741+LoEOWg3tmJcWSHo
/HurduoYvmQnTCa75xBgJUav2S99/v4qxYsZXed4BNWxWYI9mteEeah868FGym8wpZa4fklt6Zgl
M4Ei5000DOmJxmOcHYUhEKN1P3sKKhI407q5LwwietK1jxPc71fpLM3+sfXp6j/ZbajDq7gH8Pks
EZPyCsVBZF/UeejBBgrw5A/Cb0l1QbYRrxDOT/Px5PQ4fGCG2QhWnDZNUQw4Hnd4XZRjXN+xM8J7
BFsKZ9/R6GSmulEpDpzLhrxtce90qQ6vR+50t5/6esguGzXX5o72YtTvk3CSgLBkl90PEHumq6mX
xSKgRev+nW5rC/IknVQHncqqxbEwvHmAs9ThijInYjlsHU/6W4WOFtyAiQMXSb43nyZiHrwj/L8U
z0fTL+p1onsTG26aif6omXqwgqYXm9WlnhpIY0NFwqq51qrlxVxFoiuMxzxPjWFvRjUgBEMwwpnC
YOzuOFdm5jmi2wISWDvmzqruRWLtFk19sQJNbo1fQm2k1l3vSGz/TVe6Zz3t3Pa58uE4XahwKqm2
uKky9XVkoR9Z5Xqw2l1ruJX5BUds4u1Fq/wnAr2EvnODAZiYcirfysAgGJ295fNERdQwEjyqJKA7
E6zTdog88VSF0wAFuAxhP5tTPt3+3kz/H6fo/3OyfHGueEeE2zVx+1QcWi9//9A/3kuC/GiWU5bH
KckJn0PHv1S4hkn2AIaNJTqY4v3fycH/yHCJJUClBdBIkdyK7nLJHv9HhWuqv1xKIWgk6Azx55b1
J2alw4M6hQ7gZuhhlqRXagPocA8PQVRH/bLv4seYk84KV2HAEgWT/cU9+fL36fVlOuvhse6fQThp
eVQCFpXPUt1/UXcjj9gNxRg+Dl4aHRVT68PuN4wTUQ3OZ6e6gzPdPyP5zlLK5jhD5/ZwpNBGp+JP
/oM5AeLFVuz3Vy019HTz8QW9vWsWJ3OK5jQ8HZ7cq2FmH+4xMLxv2J0IQmEH2t2UU9T/F3tn1lw1
0mXR/9LPrQ6NKelVd/I8YBsMLwoMWPOQqVRq+PW9RH1RDaYCot77qaKqwPLVlTLznLP32n8aAPw8
9dg+DZeh6bXlzQYcWN5+OcSsRpH0nlfCETnApt6HjKgdsKCug43V0sc0hPVU0Tj9Q7/jny68tZmR
qm7PoL19oT98YRUP4Kh8+9kjSHrvwaGCpjFsBNwKIYaoGujiFIs3i1XIP0wGfy7K//rIiDqx7tEJ
Rma+9eh+uHJX0GJWzvosXbhXT2QZTek2RANO3Y0uJncIEb67F2Diaswhrg4PXdRT1v7++/31gWVs
gLwdKRcjNfrFP/8WAgZpjWH1eSxzHLqSGr+H6lBVzZ96f79eaBOybto39JE0Id58w6Ad8yXMvWfM
J/KYjoE8GJqcVPcA5n7/keg880v/X2eJW0uLJ+I/M64I8UG+ba60wrImW+Y36+KhoFh8bHj7NJ15
T6Kubx4KNXGkoSBhjEcRl16EcYa/1xYNReuwiNVLSmGIoR3YUuZ926XlSwpPHPiLEt7nZtLsc5lD
gsiO6LE23Qtcbt3B8I6sCcWWGyWuKqKAhntWi0tPtvBGGDDEqPDXBpvxlA7Olwic2nzAMZ3HG0YF
YiSpdRnoX7pvxBZAy7FOFvIhKnao1NdRsI5XxbougFaCKiqO9Gv6z9j4KMUGi8LuPoqt/IMn4Bnt
oLHZ3ZkLrBOyclniZasczwCSBU1z9NWEjWZFzsHsm/HBgzAcBne06nR/6Jc01btmWqsYHVfTfSUf
ugwONT0islcIQH1cwO4A+OpJeIMBDjGTFn82nPeAXe3daomOjEMV9CIJ1q7geLaBKgDEL/PBBPNi
HkklXL3LtSUbLmmqwnzKrTb/yoATVEyqCpc8gM1rkH52FP3vF4DY6bvVBBZRLaNIqYYJDqbkdDDd
cWNPtlXm8kJqKGf2A8rR3LP3iDZgFXejGAQppCkkB6Kl0xAIZ3WXkp+s6HQ3mJviOky8VGuH9Ly+
V6ZP/H6Cw3JjrYGl1Me+Z7zs3burj9/+DOFZM7wrbeWMxL9QRqXigbZLp+dTrKRadtobK11cNhTz
0j46PmAILO1kr/ZBROS1lXVQ3JslJAPrcfPW053YWaudOvizwoIvH9YZcnmUPg6KVFJjhJuF8gMp
D97oJ4UfjkzEao42fnpuehFtLBywfPoRbsZaYQ+zG/W6Ko9KpGTcKuOdmbXqUw5fWTsud4FblMIm
Q633VHmCbh5MTRI0NsbBJ3y8ZSf3AVAxL0g62XsQ8TwuRdpGkfXyfFPVV7tRS7u5gfBe2ZfGpMI+
DTS7X6elAyUeeCq6jnOR9eed00QfPGWYX2iyAb+VNQE9r8hmYF8NS830WsGhAlyVGetWRwg9TjOr
Xv5+iXKXoI2IUOlTqOZmvUu7wNyzLQTZ7UzO4Zo4ssWA1ukyPBmF+JGIA391uBnuNHcfchdj7Clf
kTJfaQpPcYbpTQFoCvA30nfLHAqyNpfPonJtMC3r0BYHHKMOzgEOyu7Jmuawf8nyCmu8yLyZAEcE
ifxRn97mDA8+G7Nnijijjjom2uNpmbTxHp3VpOkt2CynPkaLZwfP5VIF3iPNHzv/Gjf4P78MhfSA
JtfN4jhDwuDW7T7IzomtMpl53ePr0paiEuRvlbG+NpQsAAbgc01plMhBmfKpWguFIwAbZjg9EsxG
xyPpugxoPRGYbnBlocLlu8xpdLREA94tqArbQySskfbMZOr7ISCoIXEKm1XHBK5cSOk14FuKchAw
j8fevZrQwObozlR97xDScAc6r9QJ89IsJtyHzLG9H6QEClNbOK+j5IYe6Y3mESNb49c7D/YYvlvH
IRmtmUx+3bCywKujEC9OqMDYYYtmxojnziK9z4C+vB9mudg70HO8LtSbqc0tEhu6OWPqDHnPmMc0
C4OnjqRC4i+zxs/2cbeq6WgwgIijC8VUJOglinaXUllfZwDMPg7L5MEzJ+/tziEX1CM0wqrgAA94
rMHsgf6B8xg0t5OHOI1aoQgIYHezT7TcVA8+wko/2m7ZfRkpmR7nYOpKIDFu+S2npHagbBfDJ2HZ
9jVNsxqWrybnMBlHbdM8hBfxsePrU3uIHvAn8BFaQQJ0OP4UxG2BW5Wwl8t1ycjypcUyfBimIf+4
REHzQj3Ug81QrXzRZDfOO1FM3XlP2HwBmMadbtrZWZvzyvLt8QhQOTLAMNbiBTxacE9bhrANa/Q+
YzueYQdF5LvsjKb6hn03fCJyw38abWv6wgpVloeO5EVi+zRJObsyhEm264kBPU6LvY4JLbLwdc5m
8G8rlyHcWDI/2/e2AlZEMH1r0XHFnbyiLZq5CEFNSc9Z0Yb0t9ZVEk2pYx350KSKNHjC9anm5cCF
imgO0B/QI16/0V38fVt60km8DJqwvQ7T5cpZdLlbAt99HYtKXw2WmR7AWXfTHkBXBCi7Gt36mlcn
vYHD5so9UqF0JUQRMh8LLYSTfYQyfUxWdsk46cqI/nvbI+H0CWGgJF6r7MtShq2LuDH3SJpeLNZC
QAtMF9SCI7ge0pDW1Dr1L2oKBrpijuF70QyoPtMiITEP3zy4am9pA0PeTNgOB3IVq36frf2UnvjT
CpN+NBgCN5tuvMqrAI1kUwxteYSaVz3zyrTOCQY3UA0kkw2tzFpPeCzcPiARoJj/oxb5/9L1v5iI
/nBE/KV0feyyn+Lyvv/xv4pWB1wQp1HmqjEsC5t58N81qw14g+kcBkdgE2gSxaYC/0/RinWUYjL4
PrwDrEvx8nfRKv7HwZAmYO7a7AoMNsW/KVrRMv90lqXuDZGfY070GS8zlX3rUuntdeEE9hoWlS9O
7VRbV2FJ7vo12i9SoVQYK4igYbfceG0TO1f5MCOjmgpIjxZYyldWLMZjHmCqu6yZ0/clvodP+VT1
Tx2kUfvguqOHzCaQ5CPnme1iNIuN/kxtQkCHNTGghTmfZ9A9HPyXHGbMeNtri5dtiCG08YSH4LWI
t+zuvNpX45krld0fFkt6H0Fd+Ix26Do6H4iBTPOTGkigPWUEQs+4xqviPAZube8nyPryCTJZF3MG
yhzxRPpOVR2Al0dHH44nsTV1V3GCDLUA5tZ2qKIP4dRDmg273BrPxcILdypl3DnHWbD1oWfolb/T
JPhSRQKKv7KzrLnOgFqrYxl22t9XZgHgOueDerHKeZXHSBARlmRVV93S62NkMoRFcWc4yOWw+FM2
xEOsEWavx6lQZrlV45ZfgfGCKBgtVxPv1zEvogQpaZBeUVm15HDJcHysYYgVu9hto/i4stUNLVPJ
xgxfu7Rhm3Ms0T8FhE/d0FIrxuAIR1xIWs1kGt5jkXK+xlmRGrgFU/vqa6ZppgkZs5bKnw5S91GN
SK+aumOP8KwBCMQELk0Jo8HpOlSHmP2dqrapnei4oNah/mhL9UCcHoa4IIsNuFnZkZJsCljyEJPi
lZSRFPfcaSEN4Yo2ak4Ujekr6L52ZdW7YEmz1zEdMsYHleYpUEudqp0IiFKFoxeTa93JVX4dDFT7
04R0H8GCLgs/Ce2cDvlq07NPBjnET2Wt6Ep2S0GaatkAmlvhroo9J870eah7QCNuXfqf6ThdFvGM
folxOqfoNh2rB2k6Phik4ErugMetBOMEYX0TB5b9gbBi6O4VVNocPzTRPonrTeETaiiW2GkJSXAk
Oxbkkqey5iswuAGaAPpA0O9xOvc7N1JMdrXoxc1ayOLbWkRluOOs2N27BXPcQ8fo+6WOYPFl5FSB
6qf6avZeE2gQHbJun+HT6ZeSEegK2YNoE9cUxXC+rHH5ksVlfrcgcSigZ02lhZiUBnDi5pblMswU
i0rg4s5ZAg2WkTHk5+zcVBmZcolNc/RyKoqcsMFArdYur1rr1m0Df9wz/ZsWTgN6OmdTNPDxFdnS
HD8pOUdrnicAEOSr9fROLYgSA9+q1KL+5MVW9RHAYUeIRFG5TF4yX73U0H0gIzeR3pd2F7rJEjZh
ehZ1rmkOcTaDJowKN7b2QGv5VbXligev9FN7J9Zev6g1iuUh9IFNHdc4Vad4Nnmw4zOEwSmabAX/
in7gsKPexEI2a209aQlQdjeZIv0GojOWRyb3mbpaGaUAYIYDTVo3HIv7dbTya59UE+Lo17r8Nud+
9QQWJ7cgDcbcPd03DcGPRNcm8GnEaSVgDyC4suvP45jLTzwxs32wSbTvzlpWlJiPnPYXTP59yvA5
E08u43RQNF3EKcoPWkGugNNal75Jg29TMXnoBTIjrjpnBCvtk8kJ6xEsakZoG9TJs3DdZttdaAxd
JKiTJ/Kda7P3zJyf6qAW1TloWmQ137e1/9/haU7T4/nbyvfLDg9HaKMCyvHbT4SI7S/9tc/7Ns3p
kL0NAoMXYu2jz/UXRot4WwADDo1UP+Qf9G7/3uUt+Pl+aLP5M2ihR/YdGfg3IQKcIHxBTE4YE+mS
+P8KDPhzd4wfgzYJAT1+EhrdyNbeaKFseixWFlCZzbazgcO74KoZo/KedYnj7g+35h961G90V9+v
5aA9DWh3+iiQ3rT8KhMyqq45zEaxYVdJVWRQoqA++TIwAbv0oop1/feX/LmL/P3jIevGKYr4emMs
bg27H3qd9KsaNFe8UJaYyOdDPHNoVV78ofH3Dx8MhiMkNI+BgYcd7Oer1Lj5ZBpQW+RZ3ObnIWez
naBBMB5ztl4CO4IWZNfvP9k/fHGMLXCfIcnbGCRvrpnz5oeB3ibUI4eRzF/AxtcIG02iwzE7/f5i
//QBY6YoSENxeURvXaNlSpnkotRKzND2HPji4KtPeveZtEx/gQsCwtPvL/hzIxXbGX43gU45DnhM
eH+2HvZP39tkm67q5sRM+aU9LC/k0faXQI7eg/mJr5pWXOZyOPz+om8flu2i9Gy5or8p1t4qKmHe
z52YwcjPjF85t6AZG+qu/sPD8utVYBDgVMVFynTJeSsGNJKwn9XmXCCd3twAscRvNIQvv/8ob58O
Bic4VSgwUPp9Nzf9fP/mBcJ7r2CT9YGjnuKpWu4q0OHngzP+W1oEl8KqxQsNaQal/tvPM/hZCcgM
+QtHDnvd0bpFZlaA4Hz2pnz8l14jHgzkrqxXQFlwBLBC/vzBpqKTTQfnOrHKKD0r4yX9kPdm/KAk
6XaNs+SEV5R/nK69ff6/XxXjL3gFbqr/doZAt0TKPoLKXTtC3xcp8Ooyitsrj+btDgeJHfzh+f+H
h4SRJcQPlkns4G9dD6ipZGQ3JNAVqYwOpCRx/gmXf+mt+H4z43ibS7I+0vV/syAXAUm8RdMDG3c5
RiDcyvZz/Ecf/T/cvG2+6rCLQT3iafz5K0vrNcw5eJNDq1x56qrAukllEV64RShf87GVd79/9n9d
O6KYqRLrx/bBnGi7tz+sHQuau6br5dYWXs+4ywYUO+OITo/PfePclpEiK1w5fxD5/sMbB7gL5Te1
O0M9981OA4nabYAhrkmkl/CgUJwTZiDiM+Kbxqfff8BfHo5tjcIQhmEqwlQdbr/KDx9QAiYba2+h
qIm84XpaIae0rSz/7SOIR5FOwkai2oZa8ZvbiO7GLn2noQpYioWwd/p6ewSGzsO//DDbKgUrlKd8
oxK8NYyUMqITqCtypchr+I4UZ4emSPqXV8Ez64aQ47cNGvDG9oz+cMvowSDDR2AO+pqMVdek+W7o
2nD/+6v88gzwxsL0wEjESoiN6M1VFvopJmIyltBUsS6QyK13+JqQfZNYcPz9pX55Br5fapMVcKDC
rvdmPM6ovyDQgdQeFeTemizNaPvnS1+E7uH3F9oW1P8babITxwGyCopb1lpK/rdieWUALGt3JS0M
DKnDmr7o8KzwSajfueEyEX/gLtWyE9AltxHiXJEoN9H2/Nefd/Ol8NzT++IrfAtC4n2lIisIFCln
M2cXS4qi5+R6Td/94fP++h0KvBvb6sFBleu8eY8twgQyLFKIaueO/DtEgMk6ruNZ5vXu4+9v7a/f
oeAC8BGYgnPKeet5FKsTSATcpPiYtb8NLb89I5X2Tzbuf7gKRiyKjE2Iwlq/feAfHv0Fcy49ClST
ZUSV2FVUkO045X+4bbHz9saBPMdBDQqIky0nm7e6kKAoy9WESLpKxovzoWb/AkVE3t3XMNKp+mgx
q/GrJJScT/e66FNBjoBKcZNkQ5W3D0INYXN0wXyzfFoWinflzpazB9VZ2VdF1axfw8B4uOyZb6lv
6LNxB/ipTwTkUgy2esi8wYTHlN1YHQjQmlt0WJlTqQt7JngVZXPuYey+GAhW1mlC347+5pZjVPkx
c9cRWfG5dMu4uC/z2TfHaYgyQTql60pzH8wpjveS/+0f1rYdnfswLFBGOn05miTsqzjeyTIgy4TO
gcovx3Lo3wd5BxC9I/ZuJ/l0/W3qx1b4EenkUl/bQxOuCfaPkEwkI+he2NBF4rOqiJ32bo2Dbjkn
Gnet7q3UL+TRIap3vuK8vTQM6cNxJltkKkmIMC0RYYR5OG7KnloFXXjQs1sE70gBTfNjPpAHjHcn
sPz7isT1AvxGKu9L9L2M/4HtEm2MxHxNKnTmJBNVOMePYzC47bOLpN6+6DQ+wSeoPzkeAwapRf25
zn1BSnzUQohYMy/PE1z9Y4OMN5L6TPkmbDjdknUK83vKPlXlFGWMDme32iNUL57sHDL5eRT31pYY
DV19p1yMS3chOt0n5rD1ctatUT2dG5wcr+tgZntfewBymEKHneJbM4tSe2TPOXGY6ZjfZyPZ3rsm
zBtnL7oK5XLd8NPvc4vmF3uXmBjP4AwE/FkL+lFibGp9U+W2iC9asOl3pBV54nHxo2E5HwZYoymL
WTPFzYFZcsnYb7FJfRz30zzk1gsa2NH3dquH6eRGlX6jaI1ZgXfoLcazXwv6iefKW4jf8vp6oIUk
GgozoqZpi61uQUDekQGaVqin5QikG9kCDLSWLG8VHwKv16TxViK24O0OaUdzHOyszEJDkC4M5nCP
eNs2X2Ovs/UV6K96+DbKkqgVJJs6XsnsWjznxm6iNkesmuX0r5Vw5Bm/BLFT4MECuLZhcQc1Wr5a
gxhwzHeFti6zKQ7nMeGA3XR3kjQ57VPyQZSHrpuWfKujsmLrPJ5XYV4IpXEJ/sCdrkkbkhURTlWA
KBM/tZ72calKJkv2SkYlaSLWfK5MUROdnBcyu0fIi93I0WDRrmed98Mpz9B8YPXV5pSjJ7O/NAO2
lB3Bb+2lJvBuuapn5M/HKWJSeO7llWMfFl6eaV/ngbnRk0fw2jxGun4X1Z3wjwQsue4Bobh0D2R7
EZuxblKDJI3TiOFzWpn+UJXCj/HUVE10ysu06XespOxg89hzG6wlprUrulTcbsLk90vd2eYU8iP9
gz9YPPZDiEX9gJzGdGfa3Tis2rPxxvsDbWQMOSbbJPlh9W3VYcEBOEfhn/SEpzpnwTi108eg8uVw
nlPxxGeFpRrvsifFyL8bSbMRH+iZj8U7VC9tfy4itNknt5vIV11RNwfHuNXxBxno4truYys70K/u
vtloRDLcB3LZmD4+EoMq7bv+MGVgxR+kimpKJ7tzti9onD77zPpxVVdd/thNJaF3LYOdklG1295U
czsRQ41adzkLs84rdw5eTSxEgoL/bKpyJ9gTVYJmiM6neu5Ca9juWd3cD6NqkXvMZG9VSyUfWPgJ
hK5J8ctOnmtYNWDYbqlVTV89ktXaO+R3RbMiWp48quMaRWV/u6QuE20keAJOdKEwIBaEZUeHPihx
OoIVVoxonJ4cs27G7/CccaqhdO9k7lx5sbbUDdrE4rxjvfDPOicoSzKI3aL9qLMxh2QyrvFHUbNx
7twomsQrdiV625HjtPoyRJViEmwDk7uXY9RYV0KSGkdcTF2LC6bwQ5Bkkz2SVrw6i53YukW157sj
VBZY0866z2nyk8sweBYeG9hoHfkZEHwvct4W56is0h5Qv5ONdCFNxvx6Fn2A8JzM3vJc2jYIxKyu
S/dJM93O93PoZ/GFzVa+JDPuKBLAaAptxp+FZrXX0rg5VG4fvrCsSftadGF2HLPAl9tYvbePfZEG
UITCzg8/GQRV8W62IMZfLGOWMVvLnY5+Rz7SlOiXlU8yZaCG9ti8inIXwJtcD7SSs2dGUbTSlnmq
bNDyRLCDqA+9emdNE4FX2czwfLc6PYfCPhbqG4RyrFp+sdQbpZqUoWSJvelsNsM2ellyVybdVMGJ
JzjC/1SgB38onYLM8gYuNfnDtbJueysNnYRIWDMldY01Ye+iKgNjAvtI7ZfYKlDGdL4qj2GOjWJv
5FxtEzYmlzh8QFzp2JmYn4zN8hL1cjC70vem6FApObK2CzJ5UN47Q7SPe2cYD65du/WZ3fSb8Mk1
1Kumh2wyulPt7lh045QV2YgPkQZEcF40rQVWO3eQv3ftlIpd2BXLPV2/pd2JobdJknOtPjp2oqwv
dR1Y0U6IwX8frgYJQANPTiZDhsiNDv2IFKWp0mnFNd/hCV1xXPH75IGDJmTT00vMYhX6hSpedmG9
Em06TCRFMkQV3bPL1scr367MU41UjE0mZqtf81DhdrQmj7bWYNoBdQQ7AVG+jWHioVY2A+wgZVvv
irVqPy/KJ3+493BSmSjO2ApqF1qArUqEb1Y51QcBleoQZmYIbzysWdGR3sIccUCq5Y4mSUa46YjB
1z302KPKIyCDVN5lqS2z2yWv+5jJaNRogqlLY6ZLFFVA8skjsItdaLddfl1V9ewiNiMh5MFdGxPs
OtJfyxu/9FdzItG+nM8Yy/DsNPkinMsUpnh12XOW0I9tGbsNb1rhp8UFE7esJ8MuH/wwSrogne2V
qLgi8s+ZEXY6u3I9pDdf1MRRgf3VlaDPY8VGKhKDuhNybG95fv+JY4vb7dU6DMjb5JSme99qxrOC
DXE4GZGJ4KzAgFYSatYgYcS6FjCebEciF0XX4rT1qQSfpbVk44WqI2ZisNccusJduNxHjHHiPYx7
0roY5BXVUaUC6MQaZUW3p/Gj+j2HLhDyuSxdbr/kFjAFG4MLPXjDcMLUVd/bVocCVKhg/QDMP+s4
g0tcfJlS/juFFgq3RuUx0WSFuspSjwzHbFFC7zwSoNihugGf0aTT2DxD0vKeF2pbHjcXI9PRTnUb
JrHdVPposNhkB/7cSuKrz7hOZuIrvX4hko54hC0b1JN3uQ9BluaL6gloHdga8W611o2tMDvyyLcp
v1630CI39BSyAxkA5XNq56wgFnmOZKB5m5sRIQqyyMYpx8+KTX3ajdJimmvcBoeNqtPpgyxJgmMZ
djHs9U4vHgdmcvWhdRiNJW5daZEQu1DY2P0zZQ4Lk1VzRmxDXcLpku1jYLnItBZjBfrIsS+8E/Cn
Nn5gPcNTL/Ly2XULRQpkYGYviaK6JTSjTxeuznAmkeMcvXMYojZ7PDNEQ6DCQUOe59J8q7UrMnym
Pa9hKUtQmGM5Eh6eeaF+P4xL/qWrFC3TNcIQv6dmm17baOk/CHSSZ4zQOUvZuJOg3zhtN2zhh8PV
EhJBuQ8UCQbsN8BekqakCUo+etgTIkc59HmydIjA1Z+bAwmgtTjMdZDfzax0/VNcKClwdIYDj9K4
VOEemBCBIUFoW0dF8pg4oo/FeBu2wYQBvyMIdWdcya5XLbjfxrZEI4xJ2b8KLZNlF3nZWk9SZKH9
1EcuYXlKVeZ2lb53Nw8jfqwo9613Rclw9CBsI46Q2cYraRvS4nWwSPIZq757waPb3RlCM2eO2FVN
MewKSXLcmENMYPSJEJHtIE1Prj+W83kpKDTu6XlM3zYS/iuTeuB0jTWwexZB5ap97Mzt5xlVC2Et
tq/mgVQ4szgAvbJAUwaHS7sGrHGqZZnm8enK4ZJZ+Bx/tJa1UfeVbSFrJAGzGpcjRm67ekLh0mr0
Y+6Skb8be8rVtznYVt5Kq7cHIvY4AG3JvHYavseXuT5NZNDoQ12j0TqOvVcP+0kHwXM2lObRpxRU
OzxmGivU2pIaLMdyIYZDzxFCCcsxl/PKoZ2gX8xVCW9rwUNnj0TQzuC0dP5NSWvw4UtE6+dZDuPX
Uurc7LqYXYfndIu07C2JVthrMshtLBktTtGUlDnoIRFZsm0j0kONJqY/rNhg33eFZ783Jas3i20N
EQAU1HhWtq1XHWQ92zet78HybKxe5EgR0S2QjtjFpzDKq+c+IGlyr3VbH6tNNbAT7ho/B/No9Xdu
JRCsJiAOg/5lLCjkHuuGIdkn7u3iHLB5SXKsZ47eSTWP4inHWVfhG2aknyCm0wRqeo0xpOOtq3/Z
hGPw6At3nE8zR8G2Zp2WOr63aGeUly2BxuFehAgUD64ZEGi7jfziIOZjbRMlhxUil9OAQpk0rgPN
Jg7kqHEQCivZUykYdDBnhKvU2Mo4bw6J5czr47pa46cM6qyXEM3sPEdLIK7bhR+yk0SliKSYhHmP
LMceeDlsfIs8cZwdaJ+ikI2QtRK3R7ZIR8iH6vVekiVen+SAJJD0CdN+wSm4svIxpUXBQlo4tGYd
Dhde242QDPIYEScHUFwR09iNn60pV8XVRPaupg0ShVgZvSBNERvY4ztiSzGQIF2ab1pnaOKD20kr
ZpMnWmvV6LxPa4u1kurZsooTbT+PjzpG0N6dFYxTGE6BoRdB4zlByeLIG+KdY47dUS3w0TVO9tyq
iAy0QvQ99mUCNB6tTmAFh6WBZnGYxXZ2q0t1WTRYnPbhapXvOfItHEBz9tCdSlGLJHLCTb1TftsQ
j66dxk6qKB7DnRl99SUkZBKJgxcb+jwkm9cn3KK63/Ncshx2c0wgEjgBiN11VsLf3NLHPsmJZQYD
hc8xe7XX+smS0Xq7RQR8U41cecvnQumLqTfmK89l5h2gdofF64oURp5szsbWRUr0nZOMes2ZTxvl
1GeRGnV7ikDPFjvpRKN3pOq1beyJPiTT1iPL9qBsvb7MsmDdGZvcuSMUF9EsJm/1ESeK4tBkChWp
xFtJdkyvrSWa3eYhX0af90uOS3maSGqJxhu7jxbyXuSK76hbqVS/0Dgom082hhCHKFFn0CdkT7Sp
EllSqz9WHOMkG9/kCuu5RmiVPzBUDP0ySfu14j3NA3C470gyD+JdIGYGLrKaiv46SsX0SrSQBY2i
JSSJ7G2AA/BzqVeKUJBEv0bptwDb1SuH2/Fjj3LOJd0Piv4rqZ6lOYqQI3TiiM51zpehL7sHdN+9
PLl1pPNHoRlW0wWQ5Qed6XdttUSKIkI7KNZ4NFDDctgtrZayKMj3aR+4Z9znT0PjXMlW3bad/0q9
W+3zPvza1u78sYyjAZd2FhMxNV0M25HTIp8maqD8V87k+l8yPLj55X/3vEpp1cYICpXlkPOOBe7O
Eq1HYp1bjmySvU/PECKx/khbAv3+EtKCPbnDFNz+d9TNqVKUfxTobTYnGXl3hkFROd7Go+c8UJmR
ohuNOcdT4seHO4zwM3uMHKun3/eFf+mkYspiIuL4trMJOd+Cp9vYBDyZwqIAKZFJ0KIEfpbG+8FG
lf37S71tDlMYMndhhoSWADffW5ddMHuz3mTDiWMV1XXGNrj39TL/y5E3V2EkYjPy3gxfxJr83IIe
RODrLi8BbPqhuqAIaq8Qtnh/uMp3mcWPowoug2KWVjqTMY9cjTez4SHTync1kul4gr4KA4NdJ0mN
3yIHG6rlptB+dDOFNjVFlUnrKWLDeyWfhaPP7+/qP32B+M1ouG8DTwA4P39eE6S+Y1l8gRyUx92k
t/BXGzR1K63/jCv+X3n1X4SV/nDXf1FevZs+t18//6i6+v4X/lJdoa1ilGhj7CRWxcF/i6zpL9WV
G6GeQsKyOWcYakY+F/k7l+d/UDH4YKFij7+BnJPv7W/VFTIufhoCACFwcQV4lr9nQ2bfuv8on4Y3
//6jW/evR+D/nlXyV7fBDxFY6Fs2JZe7vZg/TGU6w/FWx+GDrvJgSIicj8gOTuNz2U/qvQuP6DDE
or7JRdTdt+sSXRMwNr/YrWZagBxnT6e72mejR/tZm/mjO6fTw0LZ/Rh0Xn8Es7KcBzSQ3q+L8wiU
bH1ypoxlJB+y+7Qe10tfA2fIF2vGH2ay5Uh/Kzi0MJPOPV7SXWh0fUUNFF00OsWvAm7Uy46lpUZ7
37tBepC5Ns9VJJlClzlLNfHXYfApaJx53HNac8WOaMHhlrZ+dFnKQOEtwmpwIUAK0RORgq7j3Pes
5Q0zMnIy6rhSYNIGa7/AxzizfRveL2x5GlOB9vv7hsCJ/Fzb4/h+4OjGfAE06n0DLefErzJcN6kP
MbRLnTu/X8Kd9ulwdktA33SmMZ9UrQYsIW1oSdQxe907F8PYtafUK26YZdiXjLr3jd3Pd1P4HHvj
nQbvukCz5PQsX6X3Kcit6T6bpgszRC+qWq48fBdpc4nV8GIy+ils7F1QjRw15zCxmUbZefrVoqK+
kGp6BqXRnI+9cUEwRDuoPtjQvIE+fileXHuOrgZNl6WLbqmZHmZAQAffIB6TE7DrNM9eyjKo2RCj
L+xjapcH4fzZbvRXWkk0KVDff5yD4SONhPPJtS4aRdc5z9L6HUmHJcFqc/e1tcWDaNUrfrUnlt6H
NLDPFsMJXKnjkEbVrsV2eJTu4O/HwvOZVRT86DXt0Kz3UU/ZnLpM5fx3om8eFTm1V6U7fQ48uL5I
VM4kUm6S9xiP0Oo4Gbyh7qU3luRzdgVlOSBiJCZBJrCL0xlKJ2W/ohLaSddKfEEk7c6iCNji2Ghe
yao7BRTVhRnPJTCg95OfLhdzSMpjrpL6f9k7s+a4key7f5UJv6ONfYmwHWHsqIU7pZZeEGqKAlBY
Czvw6f0De/7TYrVIeubNEQ7NIopVQCKRefMu554z/j6Sgx2+C9lw3yaGm1RfyIEPGlK7xERdCTC+
XsxO9s4NnWGzoJI+jdOWWpuGxjBBp6BwxBNRDbuKAgu5fgUSjYNElP5NEI3qpkMW24MXI4k0Wvpy
OMWkJbf7mTQaNBNulnblJ7iAz7ZMfkJLS7DpyXBFJomfDOvGoBfAnpYunNTusyyrXquUd1TN3TKR
708rinIFjUe93NwOSZH52sy5oFl5tx/g4XIKNfsiLidflzXq6MC37a1C1UG+7g3NcCDdniKdl8GR
lYO379fFKVXzkOt0/nbjRIttJVLx07qrMm/F3arkppPLSe1Cn0Bz5SiI9mys/I9KQV+Fai6AmOv6
LJHvp8kqPlQiGlRdWRyEfu3tsiJ/2gnluEmiW25aDoC86uS+pNcgqpYZ97/Uklt6W2KnyZlKvOrF
tyCtT1GGHL4XWfK5zNpIKH70Sy49UMA4e+VZFz5VutpF0tkKKVR8bmg39+m7wzwpUpiXhjvoMHZO
M/MhgizzuhNiJaPeTm7c0RNG5aV01p64G/bUQacKp4bqHMMcVE1SgMSp8YdE154/bNw/bbPKX5bZ
ukvyCiwO3B0aMu9pNf+RlPltnU6qrYs6WuruKa37+26EwGwpc+QiRTOhRzU+kWGDW607PcVMnUvV
tnObWHtKxzyi34LqU/opabonGNDyP6AAC2mOONvtJDvkXZy4VDMXUITD/F9n6kBgpt0JAiTxojAq
JOSGcDbF38mNhYsIsVJG8amWeQfwkZPFjmu7aosQFj3t6mQUzQ2P0zpzvWZXpaYM3kk6xaGgDhMt
+sou6ZfE0+OJao1khGqafRL11QW9IX+xMqQdbNVI44cerrgd3jbZAFD0FB6o+o59nDxCWP/5dFYD
GgkVV9G/AD7axFJNYAkNta14oyZTP6ecnzeK0iiPzQRvX2wmf0iZzN6ligvrCTm38+ls1yv8XWqW
aMSDo/oEg5GL6YEhSe411IKsIgHtngp7RRzF4Ru5unKvSkP/Rz3rE0UcmoufKlmoVBcytIk0SabR
HGzm4tmlec8IMnRDiU7b3Dyi9yg9Uv09O7N6EoSgFOEFpLZ1VSLOm5ITjclHtVLvUEiRXCy35ZOs
baOp1U57Q0Igzz4rFEFqqyuu2mpK/YlqrSPkU8HG7ET3JCSUZ0YYvyQty8IVpq9gBkv3uUkSD96N
KzWm5g3ktinDeh6LUJJPVaisBY2LIyZQ75IxGusppBfqh2DV5z098qKLkLC+xczQQGdnVQjNfjr5
KErEvsGzAFJY98Su0g1lfwcEx8aYRz5u1j/180QuY86au7XTRMqL30a4ifx4bIxH6IpjfzbKzu3F
vnfrpJvCk9rFXmye9U+JmNffBPpVHhKiX2+Ox/KonPPTJyGb0ohYGF4wJUt206lOdzTp0I5etMst
8WnzJVv0hF5EXBFOTwrbUa6WSFNOvX7Xt0J1IM9afeqluvojlXQkNGcaNkV97mg4jUXfLM34hma3
woVaMQaFuqxPL87f//eD/xteJ9A1HNi3uxDun6v8Wz78I+oKnOLuv7vZt3oZ+m/ZP0jLfv/2qgfx
X5f701OWZPU3nFniTFBPeL8bQv5PTxm4/m8bTS88vWBtgdIT5fwXdY72m4UCkwFRNr8BI8jo/uko
o1+5oafA5+Jc06aANPeFX/yun/yiHfCXn0ynIPHTxmlzETJq66Qa2XhSjqco25933ZVwLYSKTTHk
ZLPpd9uP6pV5pXtGY48+uiHhspPuW8WWruPb7Ap5W686Lp+XMPYgrvBO11OQ7WQH1MjudMi/FRGa
tQhEy0CkIzUY9icP8KuvO5JPptiF/8TTd2OUe2OoOrTS7GZXDho3v4t3uBbBvMfaOQDg952nOoJH
94KLymxI/dOVwixso8XrfTFQd+cgD07u4gl+Heq75j7ZYc7c/KoLqFwOR2STo8ZvfM0vr5IraiWS
r7h9qLrCcYK4lITDIT8a4flK3hnXenC+Wo6pq0equ+6Kqywaw8Yvwy4ofNUTwmFn7urb+Ea4gqp/
Z13VxzI877BOXuZApRalTuIJRy0wnDgy6T2m8n9Mrwk9yN5DWJE/xjeDSivIH+Wuj1Qv905cVvE7
+znyOjf2HzLbcqRAdzMPL+4HXcV8ogn1l2GoHof3Y+yeA8VdQ7ico873xJv4MO+yoA5yT3AwS+EQ
VC421j9Hq6cE7X5wpaAN9S/tvnNLn+yxq+zyg+FNvhHkEX3KN1U48q3prrxN/TWwbqnudJHpp7eT
azh5UO5It+bB6GhOFUAa7GRObJ926e60I1P0Q9rlN/l3+cn62oc14+hcGOQeHJjHXHKYzuhpu+4w
+fp1Hal+bI9eHjSh6JduGg4H4za+Xg6Le3ZFX3RB6Nh0fF+f7sRD+X39RBm13voTYTCBicxpr0S3
9bQr5co6dlF+3zxW3jmaf4h+72iR4aIg7Wc38EcGcohbHp283sMD909H9Yi+DrFIlA4U3e3s3rgx
opa7WU4WKE7uQx9S7TJXc09B5oqf1bDZyfvpsxCV7uJCL+iaXv+U8Xf4D0L1rtwr0RBaRDCSY16p
d9INKzGIvcwvvDP7ROTfvg97OvZvsj/YP3zydGtES5BRLdipAbzA1/n96Xg6yLvioB/rvXl3OhKu
BO3hFKW7aqfuu/1PFusXzUH0HRHy/mqrb9mUn0LhCdahWq/P0nFxJm8E7OD3buPGThcOtmE3jKF1
f/zog8wnve8VUROtruqB/nGQp39QIsUmPfgtvZkc4khbcHt/8mQH/In9KXNR8bMnR3ZkmAjtLMQD
iNhhfh5KoUEK/SnzqGY7YCNcyD9cxTd88Dy8b4VV3u/VZFcGuTPzp7czx3TLYA7rW20vhRS1XKCL
QRZkz+XG60WN1eme1z/KxzHs93mQP5qwa4RZsFw3ocXqz2tn3N9BP+cIn1S35d/6MP6S+npU7NUo
d2K3fjS/JEc5kq6S7GCylo76NQsySiL5Yb3T7gyv88edcSyNkL7MXXIo9utV7He+eq0BNLwx+XRs
g8C0peMcaI7E8p63/eBDT29L/PuPwS6cb18K+6nCKkzsBeJrF5zmrncV+/uPE9+fXPYknwXA5ICZ
sUuXK3ldpO2mwymEORDDal6dw96fXc0fIzR+JXfyBj6c+SCSl9BiPQIm+8yKcxvnm26LUeasDt4i
g/uODT+oAS/lKOyrw+qPLoATB9LjvXVDiy8/5VerT03WM+9UMC6BxXKQAzlATsAFvujC6++ha2NX
kXC97Lb7Fsflj+R6K7mS6+eWEEz4qccWiM5h7alBEooe/rRNe63bXvVO5haO7rXu5KiOtM890VHs
zM99SELt1l+CgaMGFXIbwJv9I+FEoEfXg2bTrSLNtVzcRSsiMAjPoXh3Dk+O8WB8SVxINu3s95ar
a64SCZxAAsv4xKNBT+zGd0ZEiGRD9BI2XCTdNY+JOzjvbyOSxK9zun8dmRcppYlOfXi2TPF49vTj
ylFWO11Av60L8A/KQt5J664+ICaHJ2AqB8c4pLyJirNqZiosV3DvgbT6g6fxV4ie7E9nW/MXr7S/
Q5XrEJrYqRMHIzNpuE1Q7JZw2CMTy5Yb/W3LUjZ1Z/erGegBZQIP9IV98inxcyp2XusXRL8sm+2Q
5BcuaGSn43Ad+bYegIqKzF2MoUJ/AFNOhZItLH4ddkW0XbALddYYEJmr2T/ztxSjefY6/gzU3PZm
MHhU6Z3tn1hB37b13IWaW/Oz6LRRfqdyobNXhxZLAinn4BRNzszDbhc/e1IE8CqkR/DlQSDjcEdW
d+6lrukW7sqqPEV862g6kwNw+dPA08ksH+JPHjm/YtI4xMF1snJ1zv7Zr7+dHrg+8yrbrRN7uicG
vb8yn6SavIw/1ONdecf1mG7WlHBTPMae6Z0Z0vKD1+I0LhvwD1G0k/s4sdPHbn9m7ajB6urMXOEK
jh6VvOfMVrGds1/xOgnpXMun41lygbY5ZtDzbpdtobuiN7oLG2dxBN7M9rttzgabDRYkfsLZUXjb
waixkCc7x3BqLGUjqjiCtqVcexbfo0DFTSqeASSydpDswoU0O9oeZ3OVen/YLyGWgLe3sFqYID4h
2NvSq8Nt8qpo/Z2E5m5hOjpGbfLu8SeCOGgOadTtKKsx4XogXG9v2nCXsMIGGCzgxG+DwmudeyhT
eIaFBVc5P3IGBdGYnWIV4Lt+mQtgigwaQoqXSYaFDacuZvXIHBwoJ8sMh6JiOIXyvg/0UA97TmXK
zZ4VCnts0F64mcIuXFjH270AfPKuJidxEZ99WZgSR8XEQE9OE7S6I0RIknI32TPYeduSqA7YprDY
VjLWRWSJpRiP2GuDninG73CAuDmQt/y+/p5GtacvbhpgrkKE71qOulMARAPbBW1RwcoTOZUhZo20
qPVl9qwcQHAQQtj6slKzKzOQd6MvhK0fQue3t6IuTINtO/R8pHJSG7gyxwF5KDfF1cVEO0JIRvVJ
xQxbh81WFcHAlMos6e1RBxuCeGZUYRm0LulaTKDuLB4zGrClbs3H6Va9wqbxrktXOkIQzHw3bBto
vUPcX5er2bk78UYQEnTwkXxyl3YVQNVkw9XDZxaeH+QsK2DivUxXEt/eDL/Cd5oItnsPVS828uKM
HBTsC9xoMTCP2pPO9hVvl8DkiKEFz22+CUGNWav5zuDVnya2IygYnqTjcAHEw5JumW949m3Dl3lT
RYT/6uC2hVAhu41P1s5JuLcU0XDn1i7OnFMwyb3PxLriTnmxbeLLCp99CYu1nTzbbl0Axr5YmSpg
pzoK/ieMVjxCe+g0FglxM3N6dkCUumAZPcnvoWriay+nHkMZDzDxuqMNta6d36Xf66ttqs87jYEW
TAPWk983noVLbgYoYeFiN9dlcMZRSV0F+3QOVsiLjtV1ebs8z+HmKPR4NhnuShtiOdjqUAPxMevK
Anu5JyrxUB0OqPnt4LE/+VLIj7vKL3f5LtnVQbEcBL53Pe9hxT52zyA8bHJ7gW7nDk6QaJePYLGD
LGQsvmADebZFnwVmowgQkIuxsyNRkV3YlAPwuhufzAkeFM4tfg68XXZmI0WEV7S5XQLxydlJtz8+
dIjfBSchZrCcxtv8lsbjBfkQz1zNBximfdPtPQCpQY+jNocNmU8uL3sKUUkc0b1oXTWhEqzeGZc9
d8So2WtX8QOQn56/iPcGoKXHpfX0A46YRxZstsvAJJTQAl1xiALsjGkBD+rpD2Cb1ajfx1H9yPyy
UFRXvh6IQqq9fDPBHNLY2aMayXhwylf1u/mg3mQB08NnT/cJw9G/ZM/WVbvXb8oAJn0kG+0M5QQv
SZzkVvAErw3LgCMSN3PzQyWy1F4SCB60yX6JpwjBN0/PIB3ALs7gxvZTH+Z4UlrAP9gkiuwbfNNv
1bcOHuLFyw/ZIamJawYfGhm/8XDzQrIG6jmELQfam6+aBpLQ6X6X72PRJbfq85f6gQ/j822vV9iC
PtywFn8RbABzCJ6BOMx6eW8WF+z80zd13gtfcU9ZgEJ3iMPOhZX9AUIfOSLhuwapXztwZHyRWA9P
My8xfprcyZ+9b+mLUWhtExYA22CMFJs8krA2ADGCs4a12/PT4m5u6Ijbrb54jfDgcIt0Y+jObWIu
wkuAc4HsSxKce84i9Hb/o8Os9oCxapsMWfIgP5VRFrUefJyaP/9Y/NYju8YsSk5MBo3wC3ofJja2
0YRgjC+jsK0gMUPhVvZ1Hx4QhtHjJ0Msk3wv7oqrJQlUv+Zw29w6nCDMGuzfDhSxQXk0PFY7Zp1K
mVe6OvthIOYD3I7jWQWcObw41q7zDeQlBy2Dd7ZN03D3Brd7c7qpCOBsb4t73a3O449TsPmz23Rt
IUhvE0Jzk4UjmhTyZwEbBVp1VzBjMIhz5uFGO/w/BgiUgn3CIOGdEwiAQ+T/Qf1z+uScLpa72DWe
9ObVCfuTw6FGMFph7NwTZyrQpe05mHTC0KDyegY7uCsDaRyS/e7mDlo40RnnoemfH2qMvxUB1gla
hr96QrB9kuPXma81HkANrR3r6OEcMV8cSpPXfVr9HN8DJBxn78kbAzNsiDY4SIMt/9IH6WaGvW2W
CQEwyrgFhzGz6x8dHqPgN9zo5FFYwuMXbb7AgHGk/DQSd9nVKdp8bEj8Ml+2iUBUd+ZhZHyE5plQ
mxNmCxcFvIr3/W/1hTHjV2EsObGfw1hza6Ve4Ic64qTiaZawwpFY4lz3vuOnoE/mLJwhFUl/TnKD
G2scsiO5IDJH2DTwZLhPFkedZm9u7uomYXGz+VtzRAsBGQ5EUDkVJHJJeKY2+KbH+Bgf24N1jTaK
N0ZQppPhsPBYO4ccE071tNPIGXWfiofFS8I+ivH3JkfHYotYfxI1YbnrjoU/7tuw4r+6ixHysmO/
16PNIsLzdz9uYRsjHD/Pn2f7xuAQKoPucbWr6+54uu+et2NAetjON9S+XcSQQ8muOQK6W2M/208j
mxvxvhdTZdkafwDkEm5TYmQ5p64Wwsm58uuRbbRZNQQo3dSBcYdzgXPFdNu9gDWUXHOn/6C7C7uS
0oiM0T75FZNHYokk3XakrASWEy4q93fInDiLX3CLkwuUj6hmO5Rm9tvkYib4zOajxbezv3k3UCRu
XrMtf1rdzTfY0ncg2H3akng1lJM9IxAC3a/d9eVxUpxPmaY+e+GNdBwjKqdzHa27SrntdLa7XZPK
om7Gnp3wpLHkdAFXwUCCqPP1ex4dMxDbqzd+Em5XNprizZ6yywj1UT4IxpCDOViwl4rH5iDOyvwT
vpIZzPg/rb/5kZZb4SFuPjbRAs+gENlr/bV10xzFz6fbsgkzEVfvdJzY3psRoT8rcZwSJ6yBhRLv
znDpoGBNTvy9JdTaL/vEfwSu6QwRzTn4bmia3MJDlO7azYCEW2hLcM2eRUeEEBAD403Xm4tIE4S3
uXiKBwGtCv50V3iQaTqbYzgzcUPE0YotocGKoWMRcMvI5ODUNcphC0ro6cOkbpYLO3aIn4qr5GZy
Z2zSlnIoMTO09OHPvr9bweO8kXS6ICUo80bLi9Q0jvGzdK3uEIkiDbH5e4/wSt7ruS0fR391N0fW
xDRurqXkVzfC9USWGfmVKLtHIGlPVu12faJeej39yK8MXwk54z1zZ+KSpNdUSbzNe4ACb1fdj/tm
LwXKbv1Rk99M8HlWTybLufhZpOMY9gcCaNwYQuNoxCUmiPPbcLku8DX0m3ZvPK478ntuF3Foevmu
Zolkh/LQEWIev3A4Yvpd8SrH4K2eV5F0kW/kL/2uPHAK4dDKnGWxP5DkhAfb08Musm7NxJ2exsU+
R9SO9+e9dV1E2HesOOlzMm/KtXwFPDoi9Pa2AP8UWOHLK/i3CjcPdcl//sf2nae6WdosSfuXqsFf
Px2zpxbitB/95adefYnawj9vvOGFXv3A2ZX1y+3w3C53z91Q/HkD4DvbJ/9vf/mP55erPCzN8//8
b0/1UEG7efdMJ0b1GohEEeW9as3ylD4XxXP3ty/9WZPR9N9kC4gSjRPA82AQJZPzZ01G5TdUagDr
KVAa0a7Bsv0v9JJC4QUwgIgcq0YlB97IfxVlNj4p0FEUZmAPpKbDt/+dqswFvA2OF1BLCMzCHi/T
yyFd1GaqZWjl2JLRMShUAWY/8K1JPFG2oM7+wQZ9ncsy/7yVAdEF5DI8kXSR06rUCbStbMawmC+p
C1NxY6OPZ/x77BDcBWYug6aWjcOGUtcFl9K5Pi9jdi7YeKaC39Z2qlcJifkBidLfnwU0GheH40KT
eQsXqMBB5BnioqVHdJnXsIRc3en6LvsAeyhtBAV/+R/blG3c8yBIodmCuEG5eBh4SDYQe0XIZyzf
z3Rc4PjPpGXpQEHaGcDqauyaMgElUxw0ZIAGeDBpGXJrsbXFM0JD9Y3ciEdjTe9/WuW/yPC/zu9v
A6OhBAVaUZVg0UFn9LWD1Kf0aFA3JD1d0o1x7sv7mo4M2zJTXP1CXUB30Kv9/j1fFsjr2bBUqEyh
WVXAhcraxQIa04q+plMM3391Mjd13RoQmUyn0kzzlmaWjTvpqLOhbEm3uTWSKZT0qyrVObQUqLzQ
vD/biZaY3vvj2oqnF28JXg1IpqDTQneCSXk9GeBDFquH1dEpKmFZ3NpCnKyVZBzSE/yq9iCNWwgj
LdLdWsz3+kwbwZpZ9WfzBG5bBH99QKaiDaDWScBgGMmzkCUJnrICWSNUHXXydVg1YQ9Tw3o3yuNc
uQIIAfskZKoXd4JM8K1kcvnBdP99iW9sIZDS8JJB+l6KeE660U/dLOLqGuvsKEpGq0OiTu77k7fZ
l4t3StkZIRXoQOgcucT5rrmy6Fqm4IRp4urR7E1rd1LqblMrZweBTeMDI/Srd8XCNNm+/NnUYF55
9ir0C40xa+yolAb26TwKkIMturss07/JV7ftEbj4RBpiMPsYC+X1rdpiycXmLKWOodO2AEB8ZN/C
jfv+BL7Qp13MIIQgm9YvqGyYdy5MkTQ0fXoSmcFVtaqrbBLna0g6Wi+nOzLoG4Nqp5Qp/jBAXF0U
pkEvhSTT/jCl9nQcYy+F6CNq8vs+bRs7XfryJi0tKk2QjYdwaHwFS5uBPhEGOrRjvBwT+Uetgvmy
OCmjPSZnvFHkFaGAiIsP7N/fzd9G3cKxpIDbEnm21zMojrDGgdEngiiUnIYGs3NkpOtdw6KBd1BM
3QUvRZdp9+/q5PLqdPDnYM9F0HSqcnEqyq2id8nZILZZlDS0zlBqCMOp/mDt/8KIcuxqsD+Bpgd4
sf3+52LpbBRIuEJfNMJ2yHkFJ9i6YW2q0YIWdVpSlBL18wc3/dWcbh0CIt0ItCRIFzdttF4cOR6R
W0wRN4bqPD8IlpnfF/QHhi1grM+DsqA+gLBq9P5K3d7WxULlXMbFgISK7aBtI/vpcXP2yDotGbHc
sCA1UAHI7Qwa1N+/yy82uMWxSLMlhwRO1MUGN3u1sBSDFuSCZgwAkzIZ1LNIUhns1wfL88U5+vmJ
8N/Qvdm4lGi82GDgr59IXlIckJ4qf95KX9Eod9NhdnUExQLo0So6hrv7xOg7XzCb7GZpq4e0pGwG
TxFJfzqxguasDNEsQ9VQm9Xp35zuPwdn0FANcRqUoBcv2orVs6lIDG4dNPAVyKsf44629Pen+wXc
/vc5+Os2F28VAntTB8Cp2lVqUQ1bBlQNxgbZmnVZ/8jFmCKQFncHsR6Xh3OxgfMGZE+zIR1uEUPX
aMqJn2ZQ/HaW0UXSWtLgC0v5hSPD9AxzSm5hCEDKALlQT5lyyhOnsvSkwXr+4Dm2d/X6OVT8YHmz
1Wx9fWNw/Xl1YpiXAm0Xonl4KUwrO39Hhc/6xMYl9M6M4Y8+rjL8HaRlNk7ek+ZMQN9Ee1jws5ou
Lb7AaJ5IaAOgjM1pbyAiC/6VcKym4ahAEEa0l1qTzs5g9fCI5dmEAoKkjhmVbthUyEYD7rO1IRkT
B42ZjyjgXo6biwdEixZKM06Kl/6H1w94XuNyMrpFo01QAuyS1dMXHqvw5iy1dngddKgrJgKbFpRL
smhOdxk0BZlV6UDjBafsNPUDS/SLGd/IJuGqxcjjPV2cjx3EN1auLgY+Tz1/KjTlB32WFALPK8hX
tVg+uJ200ahdTMCGP7NU0YQil1P59QTQa652FZuZLA4gkFECaq0PzkD3nDMMZRvkOJT22kH80Jrn
HHYtyN8U66P+KXnzBl8Pgy2B0cd/xfpCgPZ6GIuZt1tEYYKiL+FyEfPkoR/o38fdHg6onpLLklbt
KBdQjwtrT97VghcFGQ/oUmYIsmCfl741con5aMp8Ryt4bxeCaj2MOcjcXlOfkdc7vL87Lo0qYagI
Q7HMFtGxK9bFJpe2RpQ17gUguAu5/Up4KhKJXNjHUnG/vBMEdQS2okbYc+HN9NBOtOOZcowgVD/K
skTOXavAM6Si8MF62Ob51Xug8WcLFQE/ygATX7z6n46jpVEXSWvRCsjOkhZ+jWZa9/26nMhUZXQV
vD+Bf1vrErLxusny2zxpmH5fv3RpTYeztTX/9d0K8iAdU8cqyCg3nllQFH7/Zn9/Mlqi6HZUiesl
VAovNpbVnGeT9tDEifUVRn5zrFsPAZWzLRYaPfHQBu2lFAHS9+962bIny6QlSEwQD9Msh997sUjo
QwCnLCAVg1SWa4oDFbf5WI80FbXW/pRNOyDnwSlFyxq4/fv3/tuqYTuBhwH7urVhwVr3enqLRYM4
eUJwSElHGoLjhuxWRyeMocMn8f6t/ja53Iq2MU1TuSWpkwuyxlPc9Geoh/AvkgqKGnrc7XRuDK9q
6HeC2mW2p+bc++/fVNq8lleLVYZkGOkOIn6cG9W6sF2j3JZoecOWkRGUBeehoMdBqpLdeZooyeYy
GnKWY5yU5rpJevUAFx+qz9B5RfQPPX4wlr/Z0W0sMkSVMB9vVIcXa9nMxvM68w433Vb4N40OFQnr
PIg2DWHUiWKjCRr6zK4b3YdSJ3XEarZp9vpAc/Hv5xnd8BbmSJUUg2WuXwxDnFRV7KB7cQS86xtM
SXPU5aam+5lGCcVKvuf0CAVpO2W0Zs3StR7DTIZI0eKSOdCe5lIJXibmn0nImz9fx5+I53/lMi9+
/F9vpjZfpUOvm+fqvm+fn/vjt+b/gSQohK4/rZG/tW+GdZX8Y7/9z/3/vvs5D/ryvX9i09FhhWuZ
P4hkQve8Bd7/xKZLym8mR+GW5uTYe4VNl3+DLI3WT8I/RSYQ40v/hU2XfyM1CtM+zMookPC9/zwL
+ifMzqDZ5XINJWkJCcMo7hMAn/m6s+BOIm/z02T8c1n83CC6XeSvvfvXxZnDnz3KcenK6ixP4n7S
YZ4buk9IHJKX+ojUdbvMry5/YeWhHFkMQl9xbxmpfRbsGJqf9we+GexfXZlZ/3ngpticZPxzcX9O
SMnIELezw09rHSzzUdYEJxuf37/RW49wYUsrBfaqeOVGSP5J7cGg2er9C7819RfnAShkmBlJLOyR
A6QDCewc3BlQrHzAE/3GuC9p0jP8ZNhOtgki3Gsejebb+8N+yUL9YubNiyNU2NhhxKaR9pK6+qqS
7CwAIGMp+JOByjiUPEM+29pMOm5OQkE+3xjt2TF7i+7a5jBb2nUiAf4qzD3cnUekwWxZ3OlwaEI0
14Tvj/H1OfivVW1u//6T21RvMpRGLYr7WTtBIgcm4ZS6a/7DUsudpI1/2lSs4V/N1j/vnbdm+OK8
k4pR6uOaGZaqr+hMwuLvvT/8N1aGuf37T8NP6I2lA5Mdb4iflpyOLhpKzA+Opjf2zVbqeXXtuZ57
XWTQ5QB7qOIZK+xY0pORXiNUE8YfsRsb2z781Sq52PlJX8tGXaziXlOeacvaw4TrwMjrwc1HABmX
QSGYO6U2XKkudrWo+Yk0PJZ55S3osSYQcCDN5yYCiHGomIaq8QVjvT7rqdsiKgjlmF8moLjU6niK
JyTwUCSkyzecRaRAYS0bG8GXzcJeVYAhieUoI3mP9tO8fG6G3k9nbR83sOokNupbcIWkV4tYXQ+E
VuZ59WsZIPAwX8FZwkg0W9F2dU3HKPGWlFCZz9sAw+Nmsh51IohixPzg7CGZTyXney2LyEstntoC
YzC+z+uJlsKTs8Jlaqp3kM/ZvdLe/mfr5MIGQserpeZ6oo5ewbT5VT0dpFr4wDr9El7CscPZ9Wqh
oKXblkPBHoLOCVVDgGn05NuE587ancJ5iZa+8xLwZ/RhDnLqN5XmwUDrTlm6b1Bi05TFNgv6JdqE
XsNhl1vVbuEsc4UEjPEwfrBXtpjrV+vswopWpECHBpaA/Qi51CT/ngu0ui9fpWxx6vb3dTXtXP2o
fLfp4f3qZpcVNbblvEpCLyIdE39e0HvqzBu9o3YtwoQIT+1SPEsng62lXfd6X+JRSm6iG3slAxCc
JLS9Jk4xiJ+h2gTrWKdIsFVeK2n7Rj/bptLaeQEeLS4d8hHOmKGnJdMScdpZytk21C8aaysdhIPU
yY7W/JC4SDtODgQoNtxAdp4DvC3rQJ4hSddN2CPvJ+lTXR9jCLr0+MHMn2sJqdJ++iCqesMAvqhT
/2SnYsEcpgEi+L08wJMuko//SC39InP3Lwv+0rvz06VrqVjnkjLzfkw0J00LZ4C+Upy9tOU5JW8W
BEdqOfcrR5S+mvDFrjnCq+SnBqApKL7q6+fZIIsraRwv0uGU3VZ6Ares7kEzl36wR956/osDQK9R
8zR0a9kDBAgTldNMeHp/Z79xgBkXJ4CVnYa4qWSOlvRAUsoTVMhov5fnUCr/PR2Jv2b44iBoJsQJ
rYlDphc4sT+N0zdFeH5/9G/Ny4Xtz5tyzLuFdYFMzxkKRO2DA/etWbmwd03RVKdG4ro6ZiQeBlvq
wHnRxdGnodrevz/4bYp/YVCMC7unkwUdIWbFI45vav3qdH7ST9fvX/qtebmwVbU+6WudLOI+bd1K
CXvN/eC6b9gl/SIhdbbOyAxBWr5vqOSVpzao4h58f+GSSoQEy4wQCYYE0Jbbx+xENzSZh1p9mOjY
NqDgy4TOlYDgChm9WG0ejmPmW522Q3TB1eTWh8DTH9dzIJSTc85B2LZ6lA03CLfejsaVjEByV36D
wtwTlqgHJ9o3UZZ4FiRsyWfEej7w6d6YvL/pJIzGXC6xgVPUIkYLtN8S/sMrb8vtJ1ujN0vXZlm5
BSl3J4hW6uID+/DGetUv7EOTxkWp0p2+L7sNlpdD1QzBtH4Ld4RtFOJHb//XC/Yyx3DuoQyU4xxT
mQaCHLXqBxvhrdFvL+KnaRnK7MSOwwHIqfCvyWE9fV6XH5DKwuUrfTBDb73UC0uBmGqPjkO87ovk
aYBb9/yRatlbF740FZDTTzC3ErWl3giF3Ud18zesg35hHaY5JYkay+sesmVflyZ3qdJrIfnPYrbL
FCHIjbZTUHvalzBR9qOv1B/hm94Yt3ZhIVDKgtY/t9Z9Hd93MJbB+WojM/3Ba3xjqVxWTamKJ2q7
tDj7kC0Z+cMsQsqL0DZntjx9f9/IvfUEF7sUPc9yMObtHm3Yq48GRKMZjLvvX/yN5aJd7NSsLlrq
vezUunLP7NGPYvy3rrs9zE97KF3HsjdLrgvnyCYe4vxnw91u99Nlm94UIF/S1v0khunixav7n133
YjvO1v/h7EyXG8e1Lf1EjOA8/CUpaqAmy7P/MDKdNmcABAhOT3+X8nafdvJYVrQiqiqqoqpgGAQ2
NoC118fTgVfobgtJbQ8LQvvKznfp482Wo6IzZslzw2l66NQ7DWcwY39bn2crspJj3nc9xgLMAqUL
M3q6rd3ZZq17Am7H50/n4VwzrSzrtm83l8KkAMSnLTv3N1s6J3pNWnBhppnn8/6XKaF7OIc0DZot
8x08cbtpedMwzJFtZYMkkQu0W6d3gwHn04/b2p2tuLYEIgDqFkR+59dQ7jLYjN3W8GzJqUPfmBVF
DHVhLZmGWXnjQMzWHFQBUwJrITjZ2fCJv2+vHWAvxE5ztuayvB+JA4hKXLA7u2zvJJ5Phx4lJhzy
QXJNWnZpeswWYNpmSV5Q/JQMbPNR2dAhvS10mrP1xzrRdBPsgOMpW7RACA237YVzwSI8v0r8YWBC
VytqBYW3uGl+GLOdEC7RhYRn+BSPODSgljy9LYucvywak9YocPZETK43BM4eNx4a/kuA1daanBpv
iGvUSZPVqFxZJxcuTuZKAzeDEThkHygz9H71/NOU1fLsqG8kAlCCBzNtorw93jbksyVZalxLOjji
4ZyMqyT5oJHfPzd8buCbs5oxW5N10zMH0qYpVhkc+FUA2kZsA1b0c+sX1owxW5llnXiVmiLXG+Au
qVVmkL3d1vBsMRZ4l2bEwdB3qAp1Vom8scOzpdgC8E2SwUVyCuXGpB/yWzs82wtHA0p5JDKIfexo
wFhSXvFiuTDCc+ouN2RdOBm+H8niSsJCerz24H9hZszpmIDHCMM7Rw/PBGIeB1upH0l6LZrOtO//
uTyZ62Mg2OhTKGuhUSjexJgdQdkJMhmNMBGHXfDCsx6p1vhNeUYpwK7cOUurT5W2HM2zl3QATdYq
h/bh5+k0Ezf8v97M9tJc5lQxwOKIwaODA2Dpmww2k9pGgqblYWW0RR5I5zR07m0xf/663tEcP6Gu
xjipsmPD6IFfCfqXPttsQQ8diGWswm/iyGUBL0yaHLKivdLrS43P1jOMmgtI+jDbWlRCNFUZuep9
ruhXvoJ+XmXfBKO5artybIMLrg+xznGX0sFsq0kjAvVWRt9QaRAq8AlPYZeqjzKGIMavrSJkRh72
JirFmeNDyhFRLd9TAmcEGP2XDkxyxu5K9y4ttVlsmGwNlNoeSzhT4bFSrAcULf88/S61PAsOw+Q0
FZIVRB34EtA1ca5Eswufa666NyeaCNABsWtoG1C2YNx6ZkaNV8bj71L95nP9XdpfEmbg60Zin2Na
D15eXgAmgTqHAU7dMHxz9Gk5FManVzyDwLQout/EeTBhCARPS4vYIWn+VL0Zd2Y0smdzqhdClCFY
SUum22ExWdBNGWsmnizl9PMYn1fyd52dHX65WghP9PUYMzX1y/xOoBCg1toAupPbvuK8xgrPPbIR
hjrG1KR+UX2O7W0xXjt/3i/jXFkWy+DVOMYq3vZwMLnxaD2v1Jo0WoJ3g1u7Hu8kCkA4o81vS/X/
qnq+dDmv2KANBUZ7pDEwZqS78hUvrJS/Aqov7cK9feJcaghAMBdO3T5wqxsv0uaKr6aq4bLc0DG2
8egJw7nnn+fdpR7P1rbXmaA1VtYYTyLUjylf3NTsHKqu4M13hM/rGPcADO1vbnZ2BvbgJg7cSDLE
3cOUd78BtHj/ub8XQpE6W37MgmCNt3ho7fiqUF4HF84fRnXbwWHuPClBF7SyfhhjpYKC1ue3JZnq
bN11YEG1lKBZWJDjAre5sbfnmfJlDg9Jm+LzoVlja53AePt5gC/MM9X4t9VeVXLGTUwIkh1R8PVW
KeTaI511nqvfxE5V/7dtbhv/Z9UlArCa7tXD1my1Z+/2yJ7WKAHwU5jUqwWgOBx2ARSGci1MDdwP
kZCghfq1TO4VhUWUxp57h4kbjHjg0B9K/mw3OEy3cNUtRujmUeI+wX+xGOBr/95zZW1p48pNQN48
tf3Ght2Et04KF742EraCGmwQuRmMDbyJ7EXdwk4ARtk1iiK9TIM/+SNXX24b3NnW31pOzd2uH2MT
XEI7SHj4c7szleN/8s559Z3j5XkzpuoQp9DV2M59mqUApMDLsn9JlDs1/4OaZKW+b/pnq3tLkf78
/HO/nyzgLvz7QbNBRZlDg5O2qywIWZnjFSH5pXZn4QPFDioBMBk3Dr+AVx1v203cedGG4w1lmljn
Zj8tupHdlfTo+5QAtWD/jgJ2PG2szl81KZ5tJHPVdLLt96S/7XEfh5l/2zfqKbVdA92myZMB7JR5
5Sr4HDP/ezmiRPffdm2TEVvn04CnbYAjVTigQjxhFieLvHb1tWT80qecxRMwTw1k4LgE1LolvHsS
Fv489b7fCCAG/bfzjaOKjpvnb1kvUQwINqYXgOh148SeLVSAi2Rtl+g1hYCDrnu2/rnXf28svhvz
2TaeVAyaslYiuUu2Wmrc6eMm7c0wGR/U7DGDGGtCzSwwNREQ58dc04Ai22seXFmBHC5Es7IyvrLM
cUPwcGmkYLQxODxQ505TYNyo4JQC/xHyIRlq8x5ULQtBAwt6PACBgxhW5TWGEFje38+duabR7LRz
FSJO9bWwUYILD1Bmhi7enPvmT5FoINrB6yo18DxcB5nqLmqr8achC8th3cF12JIOEOeVL/i+Y2CB
ViR0TZRy2dWqxMbObdQUwSVFTaFSM0MD0i2mk61NtoNlBpQiYJfVwtMeB/OPocPCtnxxmHJval1k
6fWBlr/V9smR+kIM8K1MLd9W7MggfEHgIjSa7yzfZrCgB+4haukxy54reIuZzU7rUE4zQB9mrQl4
Ad10B+KEL1qUcMEolwPH6rqPBqtDPvyqKhl06mtF9ECosLPhMIDTeaAAi4IC8wAwPj+tHyfr6FA9
SAArAcnVJ24SgqQ6qY/J6AbAPS9KmNbb7pNrbEsKC6DRC73RWzj9UkncAJW6R7eAKZ8NuzBd82n9
qdqAtxRvRlsehSEDoxG3xdy/8sEv6cRkJiltrPMrC1gURdDRK8e7v4nvN1N+LuPAo7JbOT1ybcYe
qLt1/9AtT303B3Y2YtoqLdcJvbK8LsxKZ7a6civNoCjESTKpNp0EGy9b2rDq+Xnt/n1o+eYXmWs7
Ok2RFOo83HEqGkqbfjlIM8bPytiy6qGia0+uE+OurWA44LyL9J6yflOJe6UEaRPupxkcp23g0IAP
8cwdDk0rt2ruVSlXmYarB1QPuwzMKvfEU/qUwTG1glGtQFGEDgsvKKoVuC8xGIoXmx7yOuCKCSre
vT40dfA4n3LnjqTLFl5F7Jru8ELknss8WtMZklFRMSFUgGJhrtzdXRnI72OHPcvhYYSR817BONaw
ahqPvHv4ud0LX38uh54yFF8254sVV2wLvhmKlTJc0ep+f0XvzmXMkIc31lhjq+xK2GiUf5q0DcAV
QhVrEXWI2KPdbHo3v7K3XUgo5tC0xCjp2CfjEJfJ0RIPvNyZtvDb7sovc6n58/h9WemulrOpo9iD
EvjQcyVfsPFNeHlg99eqSC9kFnNps5CdWspzxqKSGLBHGH2sE5jvFxu7vPI7XJic7iyt0EmrwOgH
GzSOaoaEvfDi5zl0qd1ZWqFVObwDGNot4RsI88X2ShS81O4soegNXVooJsbVXLke1CC1rhwCL33L
WcQjjHGN8HRExZwMAfyGfBrgHvMocY92Je5dmPtzqS1XZGe65+fWvnmqmjdT2fMS3nuqwDtP6qvw
HWDkWmJxYZjmOlZql1IhBa6ohpYEunSXEJrdFnXmOlYUXlNiZmKM3TFI87i49tp4Ya7Pq/rBKTXG
7PwqmINFpvXjmlJYmkq4varVRlWulUEb5xn4ze4zF6LaIH92lY7o5hhboqBOxdh6wMVM6hGU1GCs
4LTq/W7HI2Dj2FxXhjn4qjhYHYzNmwl2EQQmoVHCNV+dmrAHBZbnHuCS0wNrHonZLqcceA3yUdY7
BT6bSg4mGAwabTf6eWFduOV1nfMn/xJ1Bnsghsuxskj7Uo3Cb4YuKCTO2IBMkex3UaNCEP55FI8M
DbtjyaGy7xwA1xgPGmx1BZgz6gR7yLKJJ9yrKZ4XdkXUAngmsjutfKrhb+xci8AXthJnFl6GQXG5
1+LB0YSLMZzBl0Zx0yUszAP+HQY30wpAi/EZU/5bgphXcHllnV5YO3P1YdKiLi4D/TZ23HdCj0r/
+vOXAx/m+6kHsMs/nw5+DZmcPBxwYVME5Sr1U34q+7daO/AzHHtMgUmGXyB7u7N8LmEbDr919qSl
b0YD/0u9CBpcdgA+tjT1HPj5z37E3Cxeqr4JUDUAmdqr1sORtFqIZlnAx99UCr93ANdorUXnwJs1
1fwhRWHJMH4kyrbicVZs1fqksZ1Vx4zs1GlXWXE7frR8xcxIU17t8j6fjoqAyVbVPghgHX1VGXeu
lp4AU8dM59pzaZY43224/Tr2h7QsQst9a/mWg+7QPZOqgV9x5i0mBsbE9Om0J7PlYIPv4IXjZwBN
qyYU7yDZGU5omJ6fGWKXtcAAtA/O+JCDgN0/NP1pAhpPpkeV3E9k2yRrVdkDR5bWW9Ycxua+MGMb
voC5GwJVD7QjiIkFIKYHoNtwe/xYmjEz/ggTLq/aJh+TZV50oSv+VC1cs03n4DbieUTRU2Y/n5Fn
QrlD10355+cvf+m7z1ZBlxp9Q1UkaigsKdp9rty4BmabrFnbXk1hWxD3OopRdtO1UPz3TfmbGDnX
hDYoBsmAT0fDKuwOAZlWJGgLyV1aw4jbeqzguFq+FM+vSWRNW8V5RWFvUk7+5K4999nOP6yhPjFe
3VnKyurKVebcawUsN3E6pSkK7G4TRrlzcWmitj3LNagwEgYbfSdW0ytL9Xw/9s3vP9eWNlNuFAUq
Y+KpgklnHmbNshsejWHTqbApuJbdXZgWc41p3higXYoW+TscvOGsq92WI1mzc4FrE2I67KwUKLcF
DM268OdpfOHe2Z1rSsvKJv8rsOlQncoLsvCcX1kX6dhSiFKGUjsN6bvhvDfjBrY8MPUAzZJuagLb
aL5yBtTLwmjTMfA42QGXPP3m4x5XGpWLQvUGCHMzNMleEXsDXBFt0eqZrybVItc/da9YkfoDfj5r
Scie8cSvACUalCBxpyjN4bjHHgU/VMmilTsnPVjG3rIimAjetiVYs0zfs5VRq2HrEDfNqdS28Ay8
seHz1PiymRfdoJVmihmswa7+XV5zMrw0s2YBx7BsA1xJ9FdV4EJrvyS4ufp5DlxqeRZyRrdiilQS
PJa8w3ZnPzj8iuj1Qqbwt0Dty0gQOaRqL0YoPlwQG3FSzuAdD7Tuz93+67P13Yqe5fcZyQw1s+C5
XipAS2ZObAL2ElSqjlupNkqND9hMBQkZBGzbgU6A21nfqrWfN8W+BeoCRN03WHN9eIp6W+yei2Yn
SNdrFDmMcW23f4znzDD//PyrXvhCc9ls2ielaWn9BOW67yShfi2Vu9TuLKqkrp4zg6NdiXQ2C7OP
27o7y+NyBc9VRQl9jG4/g7d6oygZdlz/rixq1DZQ4ehubfuDG8mrbx/nGfPNTJq743VqIVkm0WGY
YoL/Nvme/ejW4OqRbemcWWafZMTBog2LRgnM7A4XmUFhonJ0OBH3PSsslPWCU2LpB1qgCqV6YWN3
36OMsq2SELtMUqOiTwMfU/PVFigTiN66l0nfw1Q0bZZVtZLacupwWm8PvXgxUnV924eYxYxCr1QD
6GwkKW8Gg8PJlfPKpWkzCxhiHIopnzBcSnlIu6V6DXp24bg4F+nCcKbQWs3AO7556C3ghUuK+5EM
9v8mGKltduNqmsWNtDdGiWI8hCWdhJ0D2o7zcNN4z1W7VEyWypzzehpWUoTOja9cc9WuQpN0oi7a
1dStfOmv1TtcGO+5aHcwgHMGkRbqdv5go7aXULyRPkoAqMT9bQMyiwQG1ZmtphJ3g229kwJXsPJK
OndhbzFmscBqRtg66+i7bbw2ZPJ1Y8uBzrit2+eJ/2XjMixigpWNxidrIcdIqFfavdTp2XrUmZm2
TY4c1Cpebe+zwnMKd7LFbZ2erco8odbQ65gkDaqxk8C81ukLqx0m2f8MBmyzi8KhUD20kTmsCFve
1t3ZKhy8sVJhc4QjefIr1bZmettbzVytO4HY7jW6RMyrcBG3kM1t/Z1rdd0JbtGtWiLoaaEufKu6
Iia9MLxzke7ooLDTcArcOC+TY/d40+CeTc+/TuBcWlydbDTabTlwILc1ep7VX1ZF75neVJn/21Nc
+/zc6N9772/23r8XK19aTQTBGUAbhri3AFEoXShMavt3r8mAmmJT1SIgSdzaWlRUYH7ChCYHQyQh
INO4RwYzJF/YAJjihFHcKRCrEbJryFPNXiozXfUkDXNrCvO0f4dYbtHAJMIBhp0nElAIMQWVoW8E
LA+s/NHNjwUqTvja6vaGjiuUA9W7pYT/psOfq65Z1waup4tXKEQCok7GuswsyF/tCrQalMYEgwqu
X8rWSVmDay02WQZ3iWFkO9Hue51s3HbZJqdhwIVKnKWgD4HdKKTwtUGH1NVKQ1xcAqGeH6eexrmy
GG1Q2LCj+GLsfbOe1h7t155HlmaqLeFKG5Hee/By2/JZltoralS3HQfOhlVfPzNNp9xJeoqnIrDh
qA/b05+/9HmafPOh5+qpRsUsHxycBvJ2K/QX2ynhPHGjKGEun/JSmTNiYHUy64/U78f64bZOz4Kf
YKVatNWE6oox6lxtYcoXjkn1c+MXlv5cmSRq3o+WnmKbQR1jEebmlYeP70caxl7/fkFej5x1gInH
WbdEJu7XdXTOon7u9F+t7X9/R2fuYMnzircwUMI+MwBfaGhhSzxE2ieewfOTgBwn4UaspWFd66F0
PxX7hUH3WgowLLvuzjSv+Zx8P3qw7f73tyzcVGsLG4FedV8U+lTflrPAa/LfdnM117wUaodYZ0/C
PRjytq+tzzZ/TYqhLnqETyNKH8ffP3+N7wcBVr7/dpbC6NDIvByPQlG6G6/Mn/Nv+t9fGIiCfxs1
BYMJYZeNsTN5oYk77amFQkaxof27EvXP3+i7nzDb/K02MZq+QWmGkdgRgQ2Sag1hhWw/Fw/V+HLT
2Myl+TlkpeZQYMABON3d+EYxF+SXWmKb5VkDCqOHxwZ/prelynM3cUWoMDfHPXxcmO2iNk4MxRU/
j8P34QCAkn8/ZyN7PqioQI5bvpaDiSckyPKLayUKF2bgXDkPfZ8+aBL9JgKinHsVVWi3dfv8A78k
BrozjVk6IDoWzlujTHduBdKuXv3/wRn+ryz0v5gCddKInuSYHc10EOOeXdP0nIPsN1N7Lp9XRgob
ZNiDx4kLZBBUangUCkpU0dRJGSgq+Jl6vuDX6r8vqFvhUvvvKKWSTnYn8CpsZMuJeWFL3wbctFnq
sOwrsTRrkMpMe8F4g0tZvMrIY5ncFtD+Fnp9+UCGTfsebJIxLk94srkSGf5Wdn4zfnPVPS8gMvMY
gg9x0zgDOLekvnStA8GNelLlYTOCymZaC4bcaazpQlUV3FSvmQnVCQHq3nVRc/KKFoKeLEv3qVYP
E92UKeqVu6fClesUVSkJFISJ1v3uu1+luC/FSp3WsumiwXED7v1RnGvWkjPiyn+mmXp+jvgySEVt
jMSw+BQbGu56NiYU45TVix4WaKokMVQ4ZrkeywOqF2oB9I12l+unnxfQhSA7rwcoMgslzwVOm3W2
k2nuJ9Na6M+VF/fuje+q86qA0XLtFvMAkpCn6VRGP/f7QkSZ1wRwXoiqMtwhrkp8S2fRjdfWPAyV
zxvjf08vZy4YNntobipKkN1and/KQKe/7X6bqi+ueO+hLqyNVdodSuYFxPnVZQACFRtoSOAJygNZ
On7XrbJ067IBXmXPvfPs2ptee8GMBfxEWboaDYWCWkbYrXnqURNbx1gb+F/kkSRQ1FtgbQBPQ+VS
gcCP2iv4u64EzNDabOPhz8o+DWayYR6LNf7ueKD/MXBNDc1PBnitmB/UEmvdeVC4u6cwEU/NPa7Y
FwC0AD7LlnoOFwiahx0dT9OghyXbtMmx1wiuHu0wIUmoKknAlVXi4GhlM9R/u740yI56TZj2YoEn
5wCl8iEvTjUuJuqJBQPcy7q0P2VMjSzlibAP5gBuff4nb9l7TlC51UJP7mGhnFR6nPR5NBjHadpC
2ByQJoRdq+8oO0o3nQmgQW8Ebfc5Kls9ywOqrcwC9Gqzxmj2PqXgFCcfav+rH8AddaD51IpPhiGy
OxmkEsxgFaDeldoXC97QVamlKKjig88AEuhGdT1MYjmqsDRUPvp6OI6Iug35bNRN2YqV4b71Z+Vt
DipvFll4Syv055rFXv+Rq2uRP+m0CNSa4aIxC0dlP7jdUhTWk0hOJTT8nNcnq0bxLxawh6fstI/g
hxD2pR1a8rOnoH+CzmgVYFJbR68AJ9rYNxVoJwhLfj9GWupFVQqolMMDA9FISWBF77Xo93tZ7Eym
LcEaCBiqH7SBhW4+haZzj1sz3Bj5YgCoeGwDmVeBh3c6XY850IRd+eE0+d6cYJ+Fas7e2ANN4bvC
CqDFhOH+rwoYlBSEWW4vp0zzHVkvsJFCDSLUsPEW5qIw7y39KLyHdHjoim1XHTvgFfGP7fnvLeVs
Jxk0DZwlH1m5x18J/to9eCBmTk2El1PuLYIyCwvcm9d9i7vzpdC5r+Oc3XX7DjqUDO939r7mcaO/
tCNok3jWHcinq7+K8t0Qb6677JLXMXnV5GeFf+doyxLWd7kDtm+l7KpiUVS7ZHpL9FVhQSdcB2l3
HKoDq/Z6tUY6HSgYUM1LULsMNWaY9Lu63vF80asnL4eTNipZGmWfQEtRZGyhjgfc40Sp0qwaUP5E
/dIVBPsLKqWQXfC3ulgTyXdJBUZ3CaqkTqK2gbgCRS+Z4q1cMqxq8wBBcNAqe6vb9cANtEDh1iip
rn+51gMZaeiIKhy5fBhgXabjTgIueTvkSYtWO9QpOiw2fAIHonye6Npqh6hLY0n10E4bP7c2nAAC
ikmqlGDWI+ooWuJ754fZJtIRiBzU+hWOL8wSkmwMeV+AFys8XI1AYAK8FKBCYeMujQRMZayprJI7
Lz9a5sFRj7ULXXYIQTrexDSZwTvhl8PvNH3YpqZ+GiqoUAzTV8qnAveqE5ROBG+7OKe75L5s85XH
lRD2EQsYpBIF78NQ4VbyVLM/fCiPIDVsior6iVEsDeOUuLVfldynCkxC8EAyCANKc+BHagvnURl6
/YPnjcB9mAunebV5icpW6M9ZGrbp8FjhMkVSYOS1e/jy+pbZ+9x7lAIaKKw9NzVDLxsCx92XGAGv
/pVbEN40TlCweoU3/kCB04dEMbNhbW0o/Sl/NAFZMES+Gqq1hbpzpwtRbwChVRly48mz7xP9SeZ8
r8N6MkW9owdZh26wCNL6BRNvaYd7FyJeuDr81qDoczxlNwhsAmSqzt6ZAbVrP+FyVahVkBrtmuPE
1JWoQVDZK4UEvhoaX4VIQlagfLpn76YyMsXD2BDfk0k0jGCgTmCPEisqxrWo2phVUZZGrYIrYntJ
hvupQ1kqeJ8yrsRLbx5k82TrKOC/U8gzrlAVtrGQ8OC/GIAyN5Q3AlINZlCTeDi+nS1ja7+ApL40
DhpmjC7vU4o3eT2N7A7W7guXHooeF1VPRX5vYrFkBMjxZJPoAA5IcJq9IrTLt4GyDYK1h5ozBZws
aqrQX2sLpp46TV8Co+Z3xqPhnCYBsWUVViBjjc0zTVDr6ZX4Ses+3VFCF2Zj4lotWzj68JAbb4Rv
NAXXtRkLa/DVLZSXQaUFB1qlfxPsj6WvDYGkj62pdcfSd22CTT5UTkO/KppVW/3W2k2BLtF0A7HU
2u5aZIRxZwGqXDz041LpwIZOnqAg0qgWeiZItCxSHWiv8vcBRXZef2eJMBX3XvPCXaDPD0q3kXq+
btsTLnuwhVZj/z6Zmt/xYqEryrKaMItebfDFcZbKNI5LOmfTIcQWDIYKxVovUFW9I0SDqwJF8gXa
PB39mkbVuKey8BuC6AUisXbUSrqEtT9kFFOUOKBRp0CgWkcUA66rdD/hBrsSq175sOFhCNGOSrH6
NVx8AjZLzycjCw59KQr8CBkDVoPVi3gzUREkon2Q2OTFXV1GY3owjXAotxnKLJ18qRpLbMbQjoGd
A1Z7FaraL1VdDXpsmY+TPGjmk1YdjQqoceeuUSDgQgGzBHJcP3SuG2l4g4IPRoHtsM+e2zTkZIWn
JJg6nPLuUcHex104qbcM/scTx+UtfgZKPzySHtIUWupCiXn7K+0ULEzT7zuAmkFcLCAso+qi85CQ
dSuHyp1bCZ+3dWC6yAum5qDzpMKE3lc13iGQtdRlGcJeOEjbNcLz3mGxRHSiDCBfkOQzTyyV3gp0
p0eqBVtV0i10lMZLdu8BYFV2uwIACBBY4JAnfS+PUEd2BHbKzwSuZ/Hsm2ef6rgr9bimH7CKVLRj
lW1aeZ/U0rea13ZKFqk45oDG9MOO5U9TDkvciYcu6MS4tjbzV1E/F3pU9rCbk5FEfY1bIoKl2N5l
ETnwaqG9igD+yYsVCpWAH84xiZxQ4AwzIQIMz573UDmrqd03Fg2bHCBoGVOv3mus35cpdFowBhqU
fNvAUwzsugi4wzGwBwcnow9ULi8HKk6saQKWJGE+gePbsfd2aFaDXDj4pROPB6CZbIFqgTPuHZJD
hAI3gtrGrn7pNQVJKg/HVgkFFZGmP0D945O0DCZ321m/dW1dAyEpiXEUie53WEOiLeMWQ2DjhJED
DV108JNeEpVFpHyfsL/VyF4m5PSGizsITGIDGXZjZFFfWqE+/lawwdlwA5YcSPlfFMm0CocKJ1tN
GGXSiCCzpoO01AUxzfMC8DK5SoW3a1HoZFh/HC6i0nEXqYKqsISs21H1De4FDeZNweiq0t4GwkK7
apEIBNpOaw0/sfQFb/NIy+1FJ1acN+FQoZhQOXthbEpA8Wx5X9iftnlM7FNZH5GAtkIsOe0XUxl7
KeQlQFHRYgWTmMCWwB5MEvEd1Sj1rtKs0Cwyv7atnUnLUDTIDam+qtnoi6leUkDMeFMtRYNyMEvD
0qCBjvDcmhg1qaOsylx21p/eg9ffiIeHzmHPhrM3hkc2viBnWHVq/wYYBH68EacaMC1DguDWQ7/1
PrKlmlqLAlexk70fOsfXdKTzEpMRaTlrumNeV4HQ70gPyIzFsDDaQEFCJe0BIu0eB4JhqTnPWW1E
kyTbjlj+mA2wd2ruONwqM64dTQtbTi990ZSxboBF7QLhXMR5Eya4i/CAYxOdGzQ1TMJsEzfC1Pcm
ZDfcDUTuBI66bjiyxRIN1BgULkKrjCZngKs0O47y0DASsVLscocEtZutICMPFLhfuGjUgT6jYDCK
tic88rkrg5XbDobfBoZ5UqatR6AfM63XCgGVw15HQ1I06Z8tCv3sxPE9Wq9Fv7aGKmhQQTR4yPBh
RKNb1cKoh1M59UuCxenSDiYs0u+QyQ9ldnS1YTe1MN8wLDVoyR/boQc9jzn9JQzQo10dm1cf2qNY
OQIq/WwvKGqc3JiVig8T6gWc9HC2RZ0bXcLa2E8+uyQPk/ZJ2t5KbUgE+/LY8Db4PSrtObOyZTZG
HnjnxrBIYDvUGcuxdj+KDlY5HlmUzhBmgJifK6a3sm8jOkatcwCryXdR1Ud6CNWl3IPTubD7k66P
yxZ3QFR1fTjxRUOu33FWb5sWgkgOCauLgyMLdTvD49hjiyNiaj+lGQ0aiOORORZpsnBTusgnB+Wq
AMO6zacDb3C/bxHaHCl2jN3DvcW39TtJ89+1mR1HRBpUQZJmmU95APlCXcMXedgSrUNyBztwDVE7
FwNZ1zCWaQ2699zYQp0YDHb83iao2aJQJ7urhJ0E3/Wpjej4knu/YcwH6DGMPMs8w5aGE1DeQsKP
KA5PYENq+97FPc8ErrDWDJGm0rDkxq6Hx4CjGSHW1pJNjwTVkik2Xqu/h43igrmwKk/oQ28NDyr8
u2VVAih5LmxcCm1ZmfiBk+KXw7j1lH7R9U4EVgSEAoHsk0WTSd8uHrQUUE3dC8YR5wkcJPtiCnos
wSEhCzk9OQIpQW0GtW2vvELDhu4pSwIRZI1QWbbw3ufD0TOwu2paGzZW8jTxMqitbA8maaira7Us
j17z6Tamb6KAUxigvKI8eYLWfBjMoMVhYXTF3hwfJuNA+iSeWn2hA1LOrNgDlR2H8ixrl4mHU3Da
hHprBuDMLEnmAD/RbRk1P0240sOlv6HH1ogcsk+1DTyhfU971fOnLgNGMPO9dou4BTU7z3cNCH6y
kVBCRzas9W11fFCyIkgSPShpdcQzF/IH9j+cncly20i0pt+l140IzMOiNwTAmZRIarC0QciyhXke
EsDT349e1WVbVoRWFVV2QRCQyDznP/+wYMy7MifnpCXROpicTZeGBz0XSyNUf6VUqOYQ7YX1NA01
0yoqBicHgpkXcaMtnTx2C6SxRcrmYUorzYm2MlSsdphoyAEY8G3DHFpdaBoOPKQ4V/QSDHmXZiDt
AvOo0Wm0FsNk8dBbM/k0tP3WrK1C7TCYCHCvXvbluMhM8vrIvDfsyk3Z7QhMuoul6CAYGQvZ05GC
SVQ6eYhGSfUklaCByXwd7Q8ni3Z1my6U+GdXxI9MZe5ARTBvULZFxAmX9dbR1puHtgtW0O3oFu7t
sryrolMynq+NqZtTDMed5ibikBUMmC31YIrJtfWO8mymL9qFZnOsSB6b5jdsEV2r0BZqIfmz/ZqA
KQq+InAj+LhZxIh8mBcZE+LitcyQrV+RnOjcNW8JcI2pE8xYZV4dfpB+Aa4Vui3fWotR/aS9jRAj
Vaa+pvMeWNHFHljB08ro7bXZ06rU2j5KNa8yCbS5SmkaP8qNVe74DXdmiY/SMhdSa62N6gji6Cq8
eqzEV6G9jgprYWaEIkrx0gR60wedBp9vgliAzkajPV43no0WtmvciozuOTAbNtmPmY2TPN0lYdXH
XBrWIUVrptFPKCkM5MRV4+xjrFoXajrhA6crLKJwjgm9uyTq2q6PDN1QwWBtVvyO6zenDXax3K2U
mnNHme7rKPet7EOaV0ZuLNVgk9naaowcN5qblcyqTTTqz9FYG1QP9MaKNvvRRAixkLVNbdn0taWX
5OE6z4b7wnktlP5YgkYZhrboCfZKQvk4c2sd8taWKIbY+pHPW9l6HqDohNLvcroH1pjsi+Glvoh/
Naq9d0CFUus4tc4ypaYqRIrK+1U13vJgK0Dam7XoilWrL1u0yFJ6SKnkhvZHUmxKQAy99w35EMTd
ooMWK6Kf5GWywkwS4udFE+vLef4YKVhmussRM26t3aeK8GsA4gRTJQO5E/gatG1xlwvpucHYsk+L
Y8I+XWeEJ+TZJqpRtDjzQkmgo1WnYhi9NNYWJX3pPHo5nTbc73042Hsr0tY5JVxuhgtnfM27ficH
dxWB5mVxV4a2J9W91zlveqvjmhUfEkYXMvcbyiZPf9h0enonGTWV8UdOomYXDP5QU/2VrZcOgzeE
Mbk+AXDlYzAHa8deEde8MUn1ia1slzdPVRG4zkxtVRq73kZSI4Pkdtc+0jjU0bR1WhddgNtYcNPN
3JUyqCVt7k7w1AnU3Fcjm7jTLMyo9ctyBGpSED8IN6cqGGsdxA4iKoEr9cACrBV0LyiVqZya8nfb
F09WeLWmT+7CyfJlg13DdDyjDry8EvzV3ouS2o1UsRfk66Hx2ofTkQjbc1KP981YoLRnE0ukpa7E
q6EMwAHQ9hdiTZQztLFXy0wXNfwXneWiypQhUszV2DfM5w5dliIpp1ondhVXF9CJR1S6Ll7vh3p2
HtNCbPRWOXT6cJiCcdVCpZVBtlVpk2fY7gNAXv96ohNTqRS+NSaLbJA2HIfq1ET0mJRj4XDopp/j
2e60Xdd1L6qAikL0K2iXWIZqAKRbGuiBpUvUA7E18NEUwBEjUu/lxqb6bWYOeDwZrCFei6l5l51q
lauzV8tI9nJ9myuS35WGtBL56xzoOwO6wWQQXZL6apyGKKAQ/8uhN5UvYwspup6OaqAQ+bwvMekY
XzRrXKTBgxH+CBtn21fpDm+7l2hm53bEqpkn10j4QMxneyDuRvmoh2fCYsGGLX+WCNHpCPROKz9X
xV3bZCNhw9GZpgR2gDcUNOrOj6iztyIq3kYBddcsD1NtbJS0wVFCltJFYnWMpJhD0QgJNqI0gQcv
WF+TL3TJteq9pIi91vCMp0s47W3pbkx4Zes2yon6Cx8Tyy9NynynI6aAwG6hlqanGw1hLrPs1s3J
wMOtl5KQIspw5+B4ruP5o9JXVVMRpSKBvrX0GU7TLQV9f+Q8ys3ZSsqTVNe+k6rbop3Ar+tli61P
qMGGGi8O5WpbO9umUunNWGH24GAYVC3M+FW0lxzgInDUrdxZIJt1uegag5ppLokPPybpJoS0fUXr
lmFTrlX1pM/HCC6+TRRoSUiDr2V1Bp36bITIWIbizb4qG9N+GTkqQ7B+ef13wmKWGrOqmn92DAmu
/37Vigbl7M8Ug0KxFxUytS4urn0PbklcOO8VSsQMT0n9ysfekNm90Op9R8HQztHJUvuFRFS9pBgf
Y1DiLoQVTZvbrtmhaTHvkTN6KWOddCdyQJiGUnrUmktbWqtRNAvB1DkY5WXYgz85d2GseTKkl16u
3W7qL0S5vFUO+oOmcPv8NWDkOn4YzYMVvM89x6RkLTujWtU6cDBeH0P1y6oeamubOwNnbus34jBG
xbLtY1/r70xbWlr89Wr+TXfsD0a17dt+1Tq6h9krGgpnQQGw63pypA51k6zC6bWYNpGxy9V8kRd7
x3yq5davBOHJs+xJoAaJ7NsyWk1FdWPTQpr/1rL2KyBehRmb6lCHlwDGE1oKBdaXEq1iqfkRD+pT
JYyMz1GsgL7Oub2VqnVKILPoNpMxv8mUnc3YYTSFADLcBGId1PW6lzD2LORlFINS9f0yUIylzIcw
8bD76NeYFm9xS/R0l3mSKThqfxHY7paj/RRr2Ew6VnqxE8VVUsj0EvyzOVEPGMIsw1Shtt4OYsex
sWGBr7pG3jQK+0A6fJjsUmVbrWflISS6xOT+a57+FPdAjIHlTbb+1nUDTLn45ITmQhs4o40CN60S
AGmei3Ux2Llnybo3zieCghTXAe4bx8kvtHiPa8uJzJi9aNM9Od3rKFY3gSSv5cKmq9P3UVycCKdd
dF27CugJhlxf1umw1geSRxhbKNkh1B7T6blM3p3kPRFvIUeAgrdJuu+0t5IIa6u7C42jME8DPVuB
V3AIEglgIkmZn87vSfvsTM9p/zEityqmoz6swfChCcr2EgRViwzfTJEpHK7j60YJkWDeM1BUmoIr
3IfqyQaVceSN1G1HcUqbQ1gd9eygRIdYOcjT+6he/bwvLENvqNJlL0knTEELtqZZTkgjRZiciulH
hLCztY6DcUfsrmo/1FF6nkwa0jr3s3pweRi/yvK9MZaVBr2x5cQd/TFwiMd22YlsHFyii0m9awDC
FxEen6FXa5U7Q03BIHBr6TRgaGW1rZYdr+3l5Nyn0l3Tgx4VBynQzrPW7A2OtFBnFLjGlpzR26o1
kA1T/c/3htgE+QcmpdAt9r38rkjhWtP4oMQhSfxWehrjx2Z0VWULVFDgGpWKq09Nu1ONVaU5Xl5O
W9r/zL6+711vaUcpPrbdnaFjXcK0l2FaCHq5E+m26G3tJSGHGHXRLitf1dHZa/1Zb0e8mAsZNxrn
rS/7O4OkQc8Z3gz5qYuUJZ3WMnRiEg+Ju+r8ovvJnn+aQ2etS9rhao+T9Sc7es57iO39oxQ/XXPD
u4tdeUllb/Voa1Oar3XrlyQuxguB91LT+u2kr1r5qOR3SPkZa7jtyh6gm4Z+GGDY02oPU664Gfux
CGrW7VHLhlOcHq028jFIX2Vq8GJGp4gdQTYw+KFGZGBA42fHi8JaNRvamdzU3d6+9FK2kTT6H5kf
VJHM9ABT0pd7UEnpUoW/8jB/d+rSnwdnL2vhzlTnvUqUcNO2mltbcHsxYM2ow53Y9g2277hemgwf
SUKJQQEuKS2pXiRL0RGh09m930TwliLNU4dHcgHxCW6ZOe/k7l1txBLe1EIF+sgAMoxc9jpFuozV
L+RXdQuWUfEnRfLYi/Ji9xdFlvzv8BSsW48wPQrbphcQBbPWkwrm9194j/2d/2A5N0TBZMxLzj+u
a7fL2jlU1reY8datLZgcx3JpTFw3YZDZr+XvEiZvKEgFEWZqZcMAmxrMpHlFXxDAPhH4Wc4NSzDM
a23scolDSTM3Sfw6SINPSjdnLBNZVV+Nae2GmbrMnd92MF6yqF1U4K+h03ghkvfip5mmX9zLJ+/k
1tMLlb+RJdffsTYYTXnp9171rS3PkArTTkteiZwfJ0ZZDMC/tTbtKyfo/e0cF2H7//6P8n/t2XSG
OM9RDClen/jxV4Sfv1NDrVv7nVhr7DRQ0Tdz2BRGvtLsI237IsjmL8g/nxhUW/aVxfifO4/lsJOG
WBK4mALX1W4/d6uwosZmOD4oGyuRF6NEBqGmbegYd7Fh+Lr6HEwZZehd4TBbGdiHQUaUoDzKzXDX
5V8oNT69tevi+M+tZUM6y1EI4zgH9SYuFq36Gu+BsKr2af+LGfSm7tdF9wjbRzcPFRbqJi4WUm1h
45AuMnoIOiFSAfdB/qAa35PvWrd2P7yOEjDBwaY298CcSUr93hK6Mqj+89vWdt63rQzTtWM0O6m/
++/5sl/zpv/XhUXZlFYzc2F9JXULMny+d783u4UlUkWXHBPLRtWVNdpQ71vXvfX4sRo9rUXccLuT
6oWwDw1gkO9d+oYcSCKeWsw9SsSi28nZMh6/t9Pf+vlExAkU4TBNO+V9fi5//ftmtb/zCa3/z80n
ViXLmCy2Yx12FjSPwbi60QKfjHPM4Dq7i3ONEjA4OdJ1Zo0xSMN8UWT7Sn9hBCFJez3ZxlQTVUIs
lqpvmEQsU5Jy6/lXMWArK8bjdTofy85qUH7IwdtQnx1VXpnSQxQOEKK2ymxiP8zHlCvnf/9a12f9
F0KgdbPfWGoSKSqI/y4TlwmvEtEMZDG04kWr6re44leMgvF7S/TW52dKjdzMapaSldzNzdKyn/79
O3xyOt1a8miF3heKHrPbh/syufYK/77uJ7u9dbMFmHpf4bXJsxmkko2YFEYpAFiySQD/yiD2z5r8
2/O/2Q2GRNbk2uAbSNTInYtTUe5l/aEcXrvMAWUMGCBvBm3flnsrey3aO471sniuJQmiW7oAxQS6
ztyyfs+HV0e6BNZzrL4Qr25OALYkapCE3l6nlhI2OyHQTpkty/q3xpyUJGxTrTjOH+P0yYg9uMwL
m5FN4qwUzJesOnI766D2K0vcy+CI8s84ORnKuzO/gD67Q3SnjPezec1iu88b5yg1uzE5xiW0g7Jm
yPhage+YdXMfFhq8SBg84Rk7Q7uZydgtL6Mue1X+NATbGn62sw37L1Tfn3DCLetmJzQRhXVJjyfR
1ZuDZhDiE6MavDWnEaDfhPzouEaokLhRehWdsA747oTRt+znSJb939t7OzqlJBB67cb6EAZr8RWV
+pNFfuu5qJahHknwB3b9h/1QfXGmf7ap3RouTrFU2kMNXb8Yng3iRaGCAo+5uG7pIcrfFjiub5Zj
qHjKZC5keSZhmolEaHlVu4nSDd2+6FZGNgEa8rCZaliGegjL+Ycct3eOXsA2ME92EXk4C64UwOUx
NjfhvM5DzY3yeD+BJ6faPiebJda+UnZ/9qyuH/R/zu5Oz0Qxpwo1wRYHAvE9Fxrr1kZraJlmNxGX
jY9M4+KvHFP+LlCxbj20rmEDaZ6zYgKDsdwvhBNrs/nmWWhq//tRxK3omxrvuV0848Hg58kXhepn
N32zNypSjuK64rpRmLvOANIBmUR8LzvRunVrkonryOUe03Llneno97qNW2+lVlKLNhvRilg/ggfz
57/PiE+W2q2vUmqGrTRA07l6k7SJ136z47p1UjJFWwbi+gTmH/PxK6ePTw4046Ytynt82vUgp5Zz
6lXjwEeHg2TJ0CTszvve87j59PSEDUVk2rgrX3uv+P29i94UKQluzHJss9iaH7Xlg+J877LXd/qf
bSJvYprukjoRFiNjLufl35f97CnffHKqETaSUFVaOK1fWxCA87ByrVZbadlXBryf/Yibry9V8da0
YeLiK89Q4vdgnhKC6p30C+eiT0rdW+eiXk4iTVI69s9J7MdwWDiZ2NnAmZN6j5jne2X6H0+u/zz+
JNOFOaY456o5NPO104XLf7+AT77JWyMitdaHfmoVNPVP4YP0vYV9a0Jk6iUDW5kRgaEEG0B9NO3/
vttPdtI/ntL/eQxmEGK9ee1W4nSdQnKiviqjwv/3xT97FDefo+oQKZyjdryitWLYTNo3n8bNF1lN
iQEyziNu2+V05Ysv/n2/n6y8WysiLAxqFf+wiUg4SMEdxvUpnLlTPSV+oM9f/JBPvh799gM1Uzvs
En4IsOiV18F8QYf1pbXfO2j0m69TM8gLCVs8Hcy6jRemrngldMN/P6DPXuhNvxAatpL2Ni/UCHCD
w/nhi6r5s+veFM02fuL5NHHPquGJdylZ/ft2/3THf+lvbj2B9E4YTuqIcSejCZvwBEzgpI3hPsGd
VRp/zeEA4xFdUYtWY6o9aZSRcG1MOJeyujAZZ2UlbK47U7UhACPzqKNVUmkMPfOVmB/1YrpO+neR
rbqQJa/uoFoVPTq57tuTuSpnUFltpZiDB2Dm6lhoBMXPqzpCSmWoCq8zTRZpDnsTw75xzna63EHV
vLRQu2OT+Tlusrn1xojeV+iyQqA+k5FLlBWrORs3atf4Hf5+duFJs7nPwmnjJPxx/9tgmNo9zkq4
jFAmDfl9i59/oJ9tFWZCrqJHfcTADnbBz38/ZsO6vv+/PecbLAWpsKJQmwqcuzu0tk/B+GjAN5Ig
UJb2pZx4PsGrSKSV6mibyemWXdpsp9ZkhrG1uom5vFjn1qEIcC6Hn6rjXD46jMqrxWD/uqISablt
LMREarm6WpCMmp9CAwjlLVTBVagj2OFPp/muTn8l6hvSBxQODwWDw0Jfz8yex3456vBY5hB7Q0/U
uRfD847Fe4nuCwsjV2/bRQZZ2BpHdEBrXUmWKdONGVJSxqDe+EVqtCl2Wv8yZM4qt8XKiABJYGhP
P0v1Z0JSySg2CbwM5a7LlpID74aZba24TbUZ1Q9geleY/WPaFneV1O2mlKHSwKQSkXKrlW4DpSyA
Y5JqeMCKp6mFKT3cT1Dmw5wnkRwtZnII1OBI4YIWY7sv9ec2quGA6ess0t1xks5lB+fzTVGmRU+z
WUXlMp3Tp5H87yx+KufRL5udZi5LmVk9fo690ngWfyjyp5koZGGIk4SCvNb5n9V4gCEryZ4GYbyf
1AWfQWUe8cFajNXarLpF054I0HCLuPc1/T2r98ZkeIlZuJpQnou2RqYIJ527GmLtp4mNO1FT69jB
dV0M/VKeSbZGk5JH7Xmsqyv7SzPa8zR0no2SolclD97Gaozv4U1beeFnGJRbkuKKeNgMsPBDK3OJ
lZwrYieieSMhsNKPBOx5GXR0x0gJyrBdhVsw+NE1TJYhhIp1HTD6qh54etBslKBdDsLE6dTZKkg9
nWBEU5X7kdWte2ZtXRz5GWSFtBlXtfnRDcEyjp11gbemGmnvRQh1GoFWyIDWzmXfjFWvyC5To10t
YlxTwtq3yY6Z+iu27iekDICkLnAI1FSH/Lzcta1+00WGO111h3MAmehH5lQne8aTiQmKsZDQI0jS
wUm6Q8Xgtx79XP8xEb87x3sL+7t+TSN0D152Z89irzhnJfo9hqg1FSgJFcx2o3RH/UEWYuukKxAl
5qLByoBvwY9ejOGSKR0eHK4DBx1akNMS4XAQigxdrICEWfsimx96G0FQDW1U1hcFb0wvnpvxWWYl
Qo0aGRIEQ+DmQQlVKl+0oeQ2Ex4kxL7MjrXQxDO+x20cuemIxCSHmTrnS6FtZWgOZhdBZ2NqWcH2
zRABvJWphqxwUyfaIrI0chKx+ctRNjb7eBqXuEBhPegn6SXNbYgDvwfNXpBQo7RbqUCcDk40Drzw
wXQ1/II0+Wyguka4g324in1Wa7y2Zb6MmGbYyUM+nVsZgnnouLwMOFY7FcWwU8C3d1jHgJFd+izl
Dc5EGloMdZ0J+xQazmWwdtC3cmjPVbwVOJpX49JszEPPBm21P6QMTWCKVjRuPbnCrDmhtMJxi7EJ
7NksSv2s+zEafJ89NB0SRwbtN46NriojwJp0rzLeatit3fjUjcVKji1mr6fUxjbTXkMOUrrU7SOy
I6/ixyHdlvOdwhGmxM9tDys+eXNMfV1VJnTDZu1YMujcsCiRcmbGsJBkPjoEP3dmfipTlvFoLGx4
/bKznpxDYBHX1lo4Rpfu0D3aCuxNOPZemUa/5STbhtElZ77Ot3Q9EIUBAcp61kXBFln4cxc+B0y7
OmjBuZMfzPDVDqHCs+A6+HOCfJjFBGmo4hOV7acEpkdBhE6ZzvdmLT/mcOKnHHnxWLAvJ85rLrEj
RmParLLR9MxudBsD7NloypdmMDeDvIeUGuEWg8cD0mEcSM1iqcW7bvipNIc4O6jyiy3GZVJyKo8M
JdurZa7YqTrH/q+pqzdtpa3S5AzX0J+C4kAH4Oq8N9JgmvRiVHgyIwPsHPi1HcOjIF8rlnNo1MPQ
/KyZyIfC7TCvNzt8DMPKn+yN0YyL2nrs7FewJS+JB682n4z8QzMvQ/JCbpinIyUJKTr64qeFjmEm
eUdtrVOT3FctcSnhJWme8njJF7USAVczsvgQptO9IBMslrapsODSsQPDwcVb1WXighDPqBdp0qIJ
trdtIbsihzyQt4nfJ+eg7HZDgU4DLo4JzbuGu2lSmdBMmY7zEkxnOS3g4UJgCaOHcL5wG54M6Ui2
h5/aEOwb+STpjyJedWDCSKnGWGwyaWsFYMLOIWWEVEFiv9ql5JP13pecOMPvEm1ePGXLvB/3nYXU
zeH7rX8EjrIZI6asLcxOicWayTJ6mWBhMKS7RtpK8UgpLCjUzkb/lYPeJ54W1q3HW0R4YoAgRuyc
6di1ihezN7cNyvD6QxfJqqC06iC6xE1BCBRydvQDpP/6oSm5IkL7Fn/Man5OAw634NLkuZcbIXWe
6pV8nkkJ7mhvun6AdIXgPe7cJpLWTV/CCnfQal6cDGZoUS7NDlIVxOB/l1y68UnJ/AdT/U/jVnZR
n1bRANI7wFfMUL1jXlOfIrVft1LtxWzGKI3XQlvV1by3lZfG/gUHdqFmpmeVwyKa0V4ixKpgeYyJ
gSL7joSRxYwsQswISCW/1vsdtMJ4PCVV5ldYzpvpfV8gWk3UXXvlElYUqIz6Oh1VvFW5WfGQKqcO
44O5E55dar4cTB696q8cEaqTzss4xJWKocF0IjB9WSLkjDcCnVjc3RuwmLSJDCL5ccCa0UJMkgSH
LHqHSmtUw1aY54RzKhGFH9JL2r11SFIYaaD5AZUVAjbmDGVKTKJAOt1ucQpSFnkdIylfNkjuBdPp
BlIQ28HcvM71Ds8fKiHkylb5LEtYXwMlXm1oe2lv1OG5Y+OaUAKM7dKpD45xbBqvi09qOa/lZDPx
3lvUXEEIq1gq15oaupDTqAu2QbUKso0qWtc0I29mOzMs+JyILWwdcrZS+bp9V7Apy3W/ULuSXRzK
J0Ii7U3vzyI/R+jPQGHLK1QdnyqIcjhmOI2zjFMKUHslmejUNHkfZ8dZeuXIgJEpPI3KqRrOU8Kc
NFzKwWHm8Gzqiz3bXqiupHEhzlZ7qMd5EVxnLfIunE9q8WAp90ba+IQdL3SG5HF/6K0fLbrMbDOy
rZmUy4bCSr7y4vETSHnvc/xqYzaRIvtvL4F4kuVTFP4cml2cPAdoq2PWQs7604xjFf50GrRUXDh5
KJv4mnhNrcGGayPdZ6RFvkIQ2vcRKpzRgrdMEJrfI0RscvlhzE4lc3WL5AGItr6dqxtHVZa2GZwJ
5fZTZ0cQhp02y6qCfq+q+66MNgXdTwBFvMxMmFO8HmdiXFA/le1rHlza+FHJnS0iIQwBtYdg7H9I
crXL+KRL6302x9NA9ifJC8S8eQXBZy34U18+6B07hIyQISq3AexPLeYBoJaOpfACwcttkYkOMofA
dCrzgKiycTEEx4n0zgqmW/0WKOdBLRcNQgzHwr9AfzQwqM1j1LJyuterxyFb9eOPJJ28st9iV3YN
CqVshYWlszEq2qHgU9SqE6nDCz4yNPDomIlu4GN/U5JzT3kh8/adR/Rd5I504q0JdhpTYfUeuIRy
31chEnfzwdD38TCubNvxcADp5N3E+ZHrrwlKh9F50u3fCpF+Zlz64VCeLT18LBBrx9iM4IHSYQPv
9QHU+IgTKKX/DPH2XvEflQxThyla5cp70E2+PVIGwAp3G32tR6tJ1CjZdwpDzMyk922f06REEJ3C
m+sRtWPDMLSPttTu5JLQmDrq6JnNYD1TXpd9+yPCINt0ejRY0Up3MDJgSmSiQRw6eJ5554eoDlq9
fjB7Z4On/lGg6rcmWK2Zl5vYpykI7xTHFUTsJNdWXFAKof7vzXsD8X8UHK8qGsxTAnvZjQ6zObbx
ELUyxgL5HC0RNNX0AOJazBGr50jjMoLuW4SjZyOasNptLO/V8mkEQNOyCaHI7KYBFTlaDsW0z9VM
Tsj1fTrTqhjW7bC5HkJqVn/EerZOAs1Fcu7aDYII/TIBIeSgTRKSrDkLPQQfWFZs4h4atLkex22b
2HeWniOsjQ+ahkluBqmw7vwoXCWYrthtfg4UfdWhhAmb/hjo2hbftNUUQZ0ShL0143rW7Y3Vy7s2
Yz2yI9kYMQvjRUL2ExRsUO05hODfNK9DEyytHH7zA5k91RTsp8K6ZKlYKzbMQ4xwvjjOPsEPboBC
lEs8DDTTuwlhIbroqPn97wv/8Zv7GzJxAxUKZTCFrtbjzu67RzazY4BNz2hSh2oYQ5ARNVH/2zmk
T/s3dg3UIKaLuGw3S8pdOtobuZ2fIvsjccKjE3z8+6auP/tv93Q90v9zdDezU8OfN7ENy/RFShF0
pSiLqvT+ffk/7m9/u/4Nwqin9jDUGSO9Sta8bpYfRbgtVKKKxEcsXcJeYTC/UQRM424rOBP7KTlm
1rH+Mn73jyHf3+7gBoPEoLw0WYP8huAoMwp7dcrRg9Q+TLJtIBxUF6RMlncjOQoxSueWsypXOWWK
fVftoLqOuCrYqvw9rP/WRTlCCBanDMZ3kbRSxOMcf4Evcrp+8ipvgEvLLNBvcF7tEN8vajJ2QePQ
Ja6hRlxonhGHFDsKIKI8Mrdg6l/E73WGUb3iyXN7KTlR5kj3akRqnAW+jlR6RLeQFbS/p6F60UJ9
aZj9Up/1bVQNfiS96DDES82+c8ofohrcKYz9PH+qZ8sVKWq4atO2+2B6Krraw93IQRGrdHdNkrg5
piINQHMd3Gv21mY3ZU9zK3OP8q+un1O5B17D26bjHhCUsbu3JYKgdHat6gWrkCxAzbbtBhy5ZQ8W
SJ9bFI/I5KXuOWKjHFEcjWV+RRLcQGoXV5eBuq+oKt7SiGIxhaiLgUbWoQyN7ENnjhtJh9F/derw
7WzvyD4iVn1Grlgfo3LTToFrABGq4BCjlq8TjLhS2oKyQ0yvbPQqXWDohka1nB6TrvSaPtpgmIrT
1oulUbbHm7TeVkBsRC3F4ds8fhRluKsQ+tQR/GlUjDi0qNrKEHsHu+qSXANGZPt5jo9NHHMaU7dz
qgol4VvJvXBEAS6QM4arYBkaCm5TFq8a6ev4kujqoSg/tLJeZ/bkZf1V3b+tooe4mV9SQfFjohs0
FZ+W061iThxkem3xMKQHNT1AFMXcKUiWzvRTyxV/kpOz1f12onddjbxKYB6XWwAfCb1WumhU2R2L
tVSdO6vyZq36EG2x7qSZnu3F0ncQyZG7dvtc03z8TGjkdRdXpcVg5vczYnKB3qgZxqUoAwCkbI/g
7U/CeBhlLzbEgigr/b76kQIQ91d5JUaK1pwAI1m7XDlG86Gjemym8NGQnqek2TnFbytCVWvk3qjV
/oSuoBfOUY+0bRdqP2MNBALihiP/lgYN7TGxWq2BbW1F0Ppzgm4Ld7G+Wjr4axS5fp9Y8hdzkE+G
OerNmVKnycCSCQRVxwBqeBnDyJNsKCQR6rj5K4bDJ3u5enO+4NZaqJgIiV2XPubEDBvt3kHW+u+d
/JMe79ae25kLmhQqqV0pr5OQwLxx+qp//Pu+pd4cEVaoxDrIrtiN7aEfLpwAX1z4k+nWrSeu6Wil
KCyQ8h57iCGYcQbDRI6w40L+6nj7ZNjwhyH8n+PTsP6HujNZjhxJk/SrlNQd2WYwLIaWrjrQd+5r
cLlAyCAD+74ann4+z8rpzmBmRkz3yBymRfqQFRF0ujtgMNNf9dMy77LF5YslyVFnPR2CHnLZaQqy
JEkfYrEzpWadSVaBo1c//ib+6mv+tM6XixS+Ob6tNn5V/nFnSKYPBMCPf/pffGifYbk6i+NiGfie
I1fQRH422z0BVCB00/uPX+DXi/5PHsifyblp2OOkdRVPQM8cV+pD0iaXWe28yQiRnmrehJW1l1/9
ceZ4m18W4ZNuOZIcm/AI3EFZWg814LDI7LOaE62o3gKvOPTkLRnebdtRbtI0PyvZTf/kN/6rb/mT
k014JhJhPTNqJGHoxYwVvOp8yu+y+Hmqn6K5h7IWPS8guRygH0EG08e3QJr1J9aEq6sm2tkRRtKV
YKT0WlpfUyDwP/7d/uq2/DTt6sJUQpfTaIn4DnmIGPTBH/9k93j//dn3dFzMfndtN5yD5eBwJfRl
el24ZtcU0Sbop4PtmV1FLM2S9UlX5WvA9VB+oHGU1ZeAgJBE1I7KvU6nVeq9yBQnZaVOmTadhDGe
1HRV+W9Rysqd3TVHUAmyppRsM+gEFSSEJ1hQUQdOS4B0C7N9p/uNip+z8DVz6w35uH1tsi+VmfcZ
duM8uVYM80tqVofgJQydVRfsygT0wzK/ObNzS2s0KoH6yafyV7fHp5XcZEEcNSD5z2ReIYLkqxlg
MGVvTHJ/86//29f536OP6vpfH3H3z//gv79WtWmTKO4//ec/L5KvbdVV3/r/OP6z//xr3/+jf16+
jgTfq89/57t/wk/+7ZXXr/3rd/9Brizpzc3w0Zpb8uh5/+uP53c8/s3/0z/828evP+Xe1B//+PvX
aij7408Doln+/bc/Orz/4+/20Zv6b7//+b/94eVrwb+7Sz7a9vVv5x/V0RD1r5/4n//s47Xr//F3
S4pfbJRT/FmB1NpWxyfR9PGvP1K/KGELmDUi8LSQx9l7WbV9/I+/B78E/J/HKms7ttQ+i2lXDcc/
8X5BqHF1oF2pyFgFtEn979/vu+/ov76zv5VDcV0lZU+E5vtFGUproIUQdLAxtDz+fp+uj9b0ZRHS
lTjkgXwlvQ7tLeuH/k06bCN/99H89tK/f6nvb/lfX4pqG6WV9G3Hc9XxV/nd/dlJmTZNMx9a1yET
rgNFWq/XP7nO//xFfNvDv6td8Rnsa9d20y/JfKilt8AwSECvplAffvxO/uRDk0HgCj41nl1gqL9/
J/Og9NIUoAgC3b97kOz2la2mm9mB8fbjV/r8dlzh+q4jOa5JTzjyc2eBV4opptPikLoaUqQV5fAD
6oxJxP/kZbTHlSW00L/q/7/7anoPhdenAyQJe3U/xG24EqLs9z9+keOn8l/rMu9DeI6yBVe16/Be
Poc70mAZZjM5e7eAzAL0SY34u8mxrzN+KwxOdfMTX9YfPzzPCSAoBzLwpPY+N+rYXdC2pGD3ngcn
py+NAK/Z6s1//11xa/v0OLi26372wvl9NcUd8OUxcZhDQskg6I9W7Vji6Jjn4PZ/83LeZzNbXrQE
LC3J8Dogm55CUCN711/Fy+BsWUeamx+/3K+b2U9fmsuH6HmKj9D3Pvt5F9xFA8OaPSBJoDyNSN7q
YYlSpn0SoS9LpAlPmChn17M3etHaDtsAks48tA8i0tGyNo5LLCUqc/+5LnCiMz8JG2tf4iwqKJyr
vIeuaAryj13c7QfmqoDN88S1btrZtnnZrgNP8uP39PnudYXPYqcUb8rGwiU+7d/7oMDBQ+AtNp27
84OpvShs7eyNCpOfaCZ/vOJ9FjqW90CzHv0heBR6uhXUYu/LqBcbS0X+amjN+GGqyuVsudQ/3fr8
4Q7j9YhN2AijwK8+X/A53WJdDbOzTHx8DtNokKphjeZizu5//Bn+8dbilQLfU1z0vut+zjTMaZd6
0dDsvWVZVl1ZWeu8TH6Wn/2TFzmu4Dz8eGLwPPj0RUHv8UwaMiCafWvn+BZYx6mQ2x+/kz+5GlzJ
52V76L2e83lVslViycEv9mNfAc+a2aCnEcfFtHGbn7Rr/ukr8QKukEKwHh3f7u8WWTcKtLLmap/q
NjmnMNDaVhWCMYYr9ZNj+599cLbwiBR7XOgsuN+/UmMEcFur2BvbYmtaZCNYofhnKZ0/ezu2htCi
BNKQ/HW4+ru3k7gZsA4/o6uKSf7ket0uZkB3SMrBuf7xV/Snb4etie0K23f057czwZ5uyMnuLfpi
dtWkknXrIKD9+EW+lzqOT6fjO7GVp3lkaOdz6YAnlspRfbqv/ODVrXNDfH3A0FPY3m1pj+Zd1nP9
8j94SYcnu+NBXVTa/v5riqFc2pNJORaQ2EojSCpikgURElPujenxtltW8bNULFutP6wS7EWVx7NR
8sSSf9Av/KGPHA6onScjvUHjF187BqbQPrjZpnWYjfZJ2hvkyQCy5rMSbfoWWLEL0EJVHQdKdpTU
jsDZMlOG+Bx6VXvqzXBLhNZpudIsQWBt+f1pfHe6cDvmctEwibrArLI2AK7S1K72b7rYdi7dzG+H
63SsRlCmeZl1t15SasBjjRD0RS8t1osgtAto8pQ3xa9uCp/i1k4cy6zwIWI18xo7BLELcT9xg6Y7
DQ0fN2A3q7q3Zgti8mh3AtMikxex9AB11ByLC2EPwqecng9j5ctiOlX24oOT0YT0N10BsEsG2Zwc
xryjskCmICaUOdLi5WgfyjkLvzWO2x2z/L15ygfHp2SV3gcQOk0afVhlWq5DXEXM+NzEz7ZRJMds
ncQCXlLVV7Sr+CHFqfj6Bqrpixn6TFCDXTmpm5YhThQDtzg65LRccX5jEW/S0UzrbNFYh3LHZ1qW
+rjmVpV2p3gT+ovzNAq00XXWjcU3QBrZZctylq9C1Yd3TWNCsYpgT26NicAPWOUs353oaOzLO298
FpGslw0owvmiy3snPSmD0rxbpm6pcMARkwLAKUK6P9K8OeuNFNnKIINSINuUvbePzFBRqB70nIdL
gEX5GiHe3A6ONzwHU9a/hdxg3bpyAKSdNEs73qcApulmCCFt99NcuGpPLZdhTmpPMh5PYAbD6vXT
JN2brshuFlz86mKJJwtBQ8pq1+qZBrvF8/WurZleWlUe7rXhmVc3PSUPjTt50wl4kGFHDtbHrMa9
dquljID39iUKq86yL8bVy0seFfJCz3P0yK6fuSpm5OzoCUJDAOdSFveR1+Njc5cGCJ7R1QDuPEIi
G0zPSab2W6vY2mnAWDLBEPZmwgghd44lpS8q9ZLXAbDTe9cnBjBPGBkMszVVKmeQ07jFC7ftKCCf
5vxbVHcsa3SI2P467YsY3T2q5GGs3TB5qK2OT3txmf7gruuzZO3kbXrnToWCfstZEo9Br3ziriwp
YLHEhJ9Jx5FlThpXLBeRb+cgiwvD2Sgqm5lRNOWFQMVba8d+KLLWNGdZX5RfEBkMByBtjICb3GYO
2ptlq62wfonHIOFGEoPZxaxpHW5P0GgnOk+EhNApsbzG2msfPdlU1d6bqzbE45vrL3lTzARWARA6
28AhOb7xxiz4YohJ1WvVJDaj6kg49coVUdavY5UXD7XPvzrpA9mlIMkGhxZEpL6vUEyTu5wW325j
Jm70y9r3C1KiXuF8y01VYsPpSuYbS1G35kSFblPB3Je8d6/QYbwaVcZSkrhl+NXrkshbmRi32bHe
GBtl7XW2OsntPMVF48XYQpzKnpG/FG0HdULlLA5N28D2CqOWEQ1wjenLPNaOGxCJHStXrfKxT0Om
SAqXqIliGzOhlKCKPLvr/3Wg/n8guFzVH+Vd33589Bev9f8PssuxIvuvZZeToc2S8vVv29eu+k52
Of6zf8ku9i+OYKcQaJ+nnFDBUQj4TXVxf0E54RyqZYB+4gvJc/c31UW6v3D6PQovSvkYjT3+6DfZ
JfiFo4LjI5boo67Age+/I7tI3/lenAVl7JCOVPw/G1st1Of9U57FhRwae+VPVb6S/dgsl6oI1Edv
IQDy1AE1ugBI9crA2xVjZj+XUbptxphtEDYQu5gDm6mp3MQhmD0/JS1rQfINNAwzeYS6LWFsqITI
6EowzhaAbbKv86U4qUwESDVswQ11QOhK56Ft+1NcJpjQ6LahbcuHhNYF3lnVpXcxhNFp7kZAvFF4
lVTzsfzF24qWSRgLHbAQu9losO5XesQjXQXk26WVMIUd2v4WYAbmLBPeGGMewxJ0suWv+sbfFqga
4OvD6DGAd75i1HtuZOytC0gl62nx7Kdi7mJQckW9IhWWrBeAwavQw/oViu6hGFP3auptdciVON6q
xbci94NN2EzdtfDS5ZtrJS+2NvnaxpUHBj6j2yBhxSp40as0GBxquqbsBmFO4qNXLUUR3fiQ+EU1
4Ved5akbRoIHIif+WyeCYtVEIPSSaW1q7yVgR/M+pzm5CXqqimldylrcmLkcIYJ1Tniu7RkPbFc5
ywVylLrAS0x5BOBsbxsVof7WwCLDeq+GbOP2PibxoC6i5wokM/bI2e6uo8z2HyFSYNIeksVcV01e
XCruCjpgjwx2N6KfqXP11Fx3WLsvktb/FvR5QtUBHyF9Af1kAN0FYAANp6iE0XQQJzsv8iOKjNJS
e6uhGxMsN+WE43tIwVpPpCWe7NTR81vXASe1ukZc1YXqcPOPuS3vGwEUdmz9m9KzHDqWJAZ2L8+Z
IlmpB1IxmmGFY2I7r5Kl3UB2P07N6Yo+BQ7qXY0UJ69jehs2PDuXq7AF4maLgrCYKmdi2UrhKyog
mEX+F38q7ewU0ka5q6Szh+6N624JzTYq7ZeCAorKExi2wXc8JiH0t6WCapgqRHTh7prFVTgn/YMO
wuXKMLc/NYu9iY5tn9FNDRkG5yU4yMk5dzJxnh7LsXgCsOV9wi53ES3FJtLJGahtvQYktImAGQ6/
HqKi+USVFsKBBIEKVFv70GhblwGx21zQN3OlRn+X01wHa2g9F929n0Y80uyckivahbJxvpyhC/fe
oVe3kBQat93Vo1lF9tcMPu9s6EDIxZNw0+52yIYrvMwniIoQZQOMmCqm2MSm8xzkrAmB8pXrucJ2
iFQPmMTGUFaMmwAPQJKkIYd+cJ50AkyRFZxpSmYPfFVsxeGF1JTteL69GzPI/WhyBEM8Bacq7k5H
x4VDF/O6cZoB8CsgTzR+Xt9x25zL9NpENvbHlyTTzAqZKy1HBjAZEbxjqmBSvZQH06dXtq6QKf2V
oT/OcZx1nHxzWFX8WcaHTiXzw9Qqj+KhnqBPs3MqH/pA2G7C2H/w8zBZZV3hss51L6Gw5XmcGrC1
WfKNR/R1fmTnLyl9d1Asn+pmerfCAIo5d+PBxnVLC9+aBM8lpQuvOV4EAM3LHlPymymzObrIlxCK
fcKu0KRliEkyE+E6sypG9pwAVxPxal8Yxi/ari/7uT+COpPo0JULOO+0Di3qPrL4rCtiY50UOZm4
hyiAw+pbwTaic6qPs7UlzMZ0+V2E9z+xxBvKI0tcrLObYqHkZMw2dTgS6vfA1LKzsW4dcinvamlv
hSXC27YIE7ZdtnWZxiNG4DAPRuCbIhgv3NDAKastHBH1EVntD/khimr5JZBUe1dFV9EoS5Wt7bTh
xiqX4LZMU5KMmVxes5a+CUcl2wgOFshGe9m0NVR3XXlAYV2HHYq4i0NQoC6zsdyCuTjn6XyYgnEg
4SHO2yRNTmMF8UNHUPUdO63PQ5vtaJwHm7SmGqEu7mU+XQNTXHP8g4i69Pl5E5bpVVhyPLLiB99w
Z9Ar9NjQKeNkr0mlIOtGd35CTMqvxIdOOEx4IYjXCkk128k+4amioCNFY1NvrKz5KqV9obPhazEn
x7oYAmxZld2wy/raWGT2TEQwdJDJvkADWU0gJWsv2wQtLqpwxte8LM7RtJdSTBD5oBbjkoYXpt4n
uYKkrAYbsGdIfoIOua8h5xzofOXpLIL0fZxyvXOr8j1oq9Mpa8WWFoFV4WJULXBilCLepCE8tCK5
ahpBz0xrsAyWzBDxU4ZNva4535XOFzl/WZbnjs1ikzEK59Nuywnep+LAVz0G43SetzzVOIVt+mHe
u9ZzYpU7Bb6UhoLl0dcZjUXPXotg2kwXvjPfRxaw17JtyjVXyQk6+0nl+rtBlDdtPm6daj4skcft
QELN8cfrqK+vVDScJTW89SQlUOHjMkp0d2Ev4jB07WEqnbUp84ugcR7CJn4KHet0HIfTjIu4oi+Z
FO5Z6QV0qMiRVjjxErYxCbL64HC8IY24+MNjYqxT21L3VkBlD4ekSwJCH8t413R+vJUj2NapZu45
GuebF7obBU88tPFxZ2udWvJEYMAJZ/fOUe6T6b4Vfr4fi+jC61lm2pKVWKSXVS73ddhidNK0oA/U
YAzxdWA7Dicf/Diuwc8Ai3X0O1i+Or6I1dmkwnRT5F+Rsg8RATibtGBK885g5MJHPtFa8YKugBcV
23I8u2pjbHkRhCPjZMs6aNEdck0CFimAarTjeZgI7GMM2FaZRzPFO13AJ59pS7OJA6Riqk9R45Au
oQePTbAfF3zS8QjvjB6MIQzeuWnXMYyBMKe9SvihObgNxp9kst69uj7EQbDlA1txaaxMHh+qglzX
ondlazYpTUTCu3et9rXFuqFSa72wbODYa7gB28sQXxpznFu7LVY+Peul1RzMmJIJDFah06xlo4gW
CrmiuuVCd36JIl88Z92HzileoTYM0vx2aMwe/wOVEcua8zfVaXAERQ49Jj1w0NVoNALUfNwGuzZX
fL3Cw1IwrF03Zqlyzn3HPjcCf6SQ0c3gDw8oeNa6mJ4X2tTASqHvjoWPmcZKeaOBOe2Ld77KQ4a/
jAj8eh6KC24tgPUpzWTOqXc8Bwcj8kaDS7ec/BtvLIBhDJQrqsFFt6PEjyr4DfLSbVSTS7Ts7rZh
ozH247UFmHmZ5dqNp0O7xMT1RLcmcLCTs7v2aISZVHc3K7LUVT/hW9dFDZwO2LvjzON+6ZynIBhx
n5VOuVFuF5wFFpefN+JErWbLvTcqeZLVfbDMhM7UHfB1MnX2drD6m1g38ETtc5+UxQRot2SsREt1
d4qcQqVVc+O09q1ORuqsYFYLfd0PBWHYc3uy1vEiKMmECsVnnzsdxUf6nso7Itiifz8u6NvCwYRH
OGWXuxRQtP1DU9oHASj5uDfdZjWllIKndkAOodWUV3mEA8Z+65vHY88P8OB8WyYuuGZ9Ss0otWvJ
fhzieCP8BFudixQiar12U5oYA/tr1L5xmk9IcuOKDB1HgRsfvpSqeJZGv9j5HJ66fr5Ba2UJkKwX
dvqoynKTBN6BMTjfW8Yzg3VhXMpghU7JkyPJ3BNFI1zvjqthzC9VdYzhGBojSLcUHU2H07YD6zoX
F4UKL50IP/JLSRWEdq7yrNuNtOm6XfPcoV8WdFQ1pF9JjL+oKN9mAu52SN1EtGwyUW3cChb3UhIE
gKFSFZquNDQI1pjXxlO7FHSyTvhCXOven5ZDSdag9pKd7bj7mV71yA64eCaSGrW9K0vap5KKpwY1
dU3uepus8gnu0brSOOGt37ykBd55VHJ/uzi3SsOacxsLFSfTNKepkyYy9Aa58pCSHFv5/jkHvG1I
qiLJhmyl8+xLgxCRGH+fzMEliAIN7/8NXWTlyNfOd67JwOJF+poLb955cSMpcjsd5KOq7Fc3W7hm
FGbKLN4WGF0ddMeT1DKkQR1yxlXZqJc4lOGzjhoepKVOG+tkonBnaTlIJnZF8K1t71oCJl/iKqQi
LaHM8aKba3fbQ4batGTjyHBFPDA7xBfywWqtIhcoe+mdKSd7s1z1NLE+E94joh5Zx0vSGzddRDzZ
qLcCCuuaKOydnH0GItNyGkzdo93Et5PrtI8UK7ynx2dpmJ2jhp/Y8ojAT25cw0jNrvGkD+K9a6zT
FobfyitJJGeoZ2H73jik4biEgllf2J59mTvOpsuJjgfQ0QFiVTue/BsE0HMaSrrrNOC4Z0tqKcqx
SS9rQkMoj67N7jRHs96MeToE9OSlRXvJSdfajiV5/IH+r7u8twk6gcp66j0/ewktaNo5BYurxCEW
6+Vs6/vaWl6sqG9W0zgiYWqpL5jjBlQ/uNWRBI9QedKFk7ft88U6V7bOiSUR9JMnlp8UFeyBxfk2
1hiZT/y0BFecQlyP3NbKVu6iNTdU1Xg4BjFUY2YCKJCsJdbKis5Lu5bnFfvcqdmVmTVUwT6t5gGz
L0U27pdCkPJYaXeMWjqLjHUR4vTfcaUVTG0XonlJyr5jYQt+XU9jVpwYltxVTJDlMkgUQ1zf6vGy
DTQodiONsVkey1Ntw4pb9XlEZrNdMqJ79PNImP2uJD0y+pQxjcgfSBxsLB4H1tGE783mKOrkFg5w
pSmmMFE4ESqnCjqj8K2kIkZGjjHrOHc8etfYbBC37ig9S/u9lya1c+k3NYLljOZ6WDor1hiOTbQ3
rY/VFoPLfVXwJOiUZx0bqKqlWIkm4orOCucoW8+Vfxn2nQVpnnEHPTRNtMeOO1LSE5d0IcL6Ohl0
Vt8gIeVGb6bOmtIrLS3X2zLoX5Z710mAQprZtThBBrQNmUAmh6LhuLZ2LJzlTVnFCuwz91Kb0XBg
QLFQviTqjkQZ7SUb3w/9JloFAXH9r5rHsjj0fpWSW618t83UPl0y0aBFy0bWF7iCMcaDY+CDOoQo
9liSp1nM7HblQrQxXeTI+dqfacnKie2SP118b75LBzeXHxzgYv8jKZnKjPigccm7oTc/FQl5+L53
yOpJrxjYg83Tam51srdJJshboo34Q1gJ5FkoVcDKlMwN2Zw+zcnH9ww3mfrkCBUNqwnrWV3qi9TT
ONo9hi/uepznlMpk/ie2BEEEEjl1PL4Lb0m7C68bUWqDzFraFTWk7huSqhOtSgqHh9NwLl1mZIsJ
8RCpOFypZh5p8YlC9nqmZzJE4En4V/WsXRAQgbRuvS5XH2UdDG82zqwbuDfdR9WzQ8mDDCc1fRM7
uGLdaS3G6pnSe1yCc0bI/zAJhqh0lYV+wsPE2ECDa2Dtpb00t3GS1qega6ObNAzDeK2bBUurN0ft
1ktmpkMmp1uviZOnJE+7s3HOMbN1ot3gtvQpfmIZGLFRh5wfskh+9F4YHFz08Lu6dzVdGLq6sPvB
vcFEQ5MKnSfytO3qgclb4QZ0pKTuTVNO9vHYnWbTKne7tj+BWGMQNkxqTr2iwLYt0omGjZqZ2DXn
J3c1W2l66GRUIFv7lXPihpnvEPUS+nF24/6baDXX+hSSa01UXN6VvlJXZdJatAEY+6xwIs4L8jwR
MaoXgymHUVhdHLzFsNLNrQC+Qf+ZfZexXD4FHJ9PU1lFd7hn2Y84UxcgZY2obS6b8csisYOnbjA8
vcHRgZagzSV6Lcs83o0FZ+O06+TXjKZJBoGjLL4Q7nORGSPGMClsDvpFZfshI7p4Uo/+VYrtvlmp
llyo0zIea8mZaaEzNd7W08mlyAUiacn6wqY9qgeaao5lP6qLnGdGmgRsc097mvyM9h7lXLObiXyY
WbXCmzsUkuPb4th9zeXlo1s07ryg+fXx9IDmOhHWm8S4lwE8gqxy2CQ7V8rLWK4oXtqRI6K1Tw1D
viVT3O2R4RTtfZF73UodclgDmkNLUtzeTi2+mlCTTkX5NL4/3/mjSk4b7sJT5VEGlGA2ck+GCLdF
YcnkQ2bLsRhRhubUztvoOqLF5G5SJQcEh6ZZu0y6+1nEHHyRoLtjCch8kQ/EYrB63S6wmi4lfiVu
LqXP3JHzFZ93f6NYYdh2tOVmmu9VhkJgIzHsc5i/ICQri9mkSwS+RZLkuxBHyLlEf9HtuM0V5VCN
Kri6j9On0Q1RVPvLYYovRM7j1E133Fa0trbZU2Pcu1awE67I1wZncxG9lw5DaWJdFlsbqqgPRWD2
Q+CwqQjZdtBaKsJloHSIeVmV0LNRM5zh4izrE+0jOMuqHSmrnMJTpzUuh59MvXtFbz2mkYqLragm
7wveInb4cjPa1yFBsievS8+Mbtq3eSniC4Zj6tvExoF2dkeMZ01tZ085nLmP3FH5s3R6h+mytdZz
3G7aMswm7iLjt/sR73Fw6HOrIytUZ+W84/os4sOI4+4p98v0XfVufJVli/rqLEyIWZStZONnTv6A
y1A+e1VQX6pOKKLQKbFUGiF8xozWfIjjbLiXiwTZo61gvDI22ePJ7wmEadF7bynm9FM7YRvLX9oN
7kSzx+x477XM/fOYHZLcTHY2vra9gzwx9c2VKvNirxkKUm1Iw0vn+wtNvuLEUuXNPKMPDeGZMaQo
8z4GshPP8ZNpC7mb4oL8phjoUKquIh6BdPOR+PMCGtXCKAkOIlTbjsW0EYBieZBT3Bwcb8mZhsN4
aS7GiXbZtGw0TTrRGbIW7BcVeRsnl3IFB4JA10AHDF1cm7lU+9q24vfed0ngVt1ZPyfZJhyGfl+R
yGQQ7lJ3YvlQR1Dsj2iRwuo4zPYdGVG8y+wVYh7s4wZ7pX2SV+GDZzspHBcvPa9kAYu97r2NV5nl
2u8oYkpayilnGtEYndpNyiGrLE8HpPiVPc6EP2V0OvbFFyu3Nips1KtvBoSlmJYrj3ApLYJ0xZXh
odZkwZHUH6THhd+OoX81lKR3E2AoWzStjRl6tnTagg+fDe2VV7t34xQxrxQLhZGdH77ZujxjGAEj
pF92orKemxoFswKv4BRcxkE9Uq3OdKgflL/R43vqThwuAntfl8cGsH68CSOPPpGSz2XMjwQiPT7O
UdZyH7uXiDbpF7af2a5yx3HD8r4LE8L3cwQAs9RMyBUszLTaRjkIpHEMqo0jK0P5zEg5kfbkIUDs
3ZuypaHDzgu21i1ihYqs69x9cnW164b2NELaJafO4UZ55kZmUKtG6lUHo6J9v8xqoVB4WUD89P5q
LrJoneWa/a9jX6nWQyaG0Coz7qVKtzzeQNEi1OnpK6QeF8FDbDle1wdpO+OJQTec/Eze5nG/6YVf
bOxonOk8bjZMY16Y1htUtpod09A/OhnSOfDybTjZzNIcd7q2dMvlwT5s1VuMvEXocwfK+dDN/T53
0B5TyoBupokrJsvnS0YKPWudl27zggBY0WaUMofiIgg6eRis4r6T5pz6m/d59k+bujnTi3+e1umX
4Fepb+rv2MEDDK+K/KaW/vweIdxB8m4vu1FbL+Bu/CtPYNNfZkrZWXcpxcvz/EwXJbgNukJW01At
N56dvfUDdpWQOy1murjG8gMwpsMePHQUDrbxg4OIL9KqQL8HYVAPB1+Qle6yG0aE+0L7+zhOIZxp
SpfZxq88YoIZ7p7OGq5Kt9/Uc/rUj4t/Y5phpbAk3aRd41LhOOpbN7DJZ4asdOyWRH4G/oVtxWw7
9zMnAeoRx24zLc5J61VwZRQ6ZsGUZTf2eU9Tpjq1EfFWNABfdlhkvgRBFl+Rety6dp/cynJBcuv1
TLJtprdwNAsNYPq1aRgr0kxp7Itpkqg63RgeRAWLvZDrPhcvZmnkvpTHdsfARgicdpOK5LYa1P3A
UrKeo7k9xc3Rv814T9iMZjUXRXmrEgqHyiPmw7u1Ovlmq2iXsyRqREC+0VPVjyd2cIcZ8dBHCRSK
icov6jmjzDnYJfvzoHqpzUTVH806VtGzEW/xDdTwNLoFObGuc6R1FvYgnzM0cvFVjeW6znk3adq8
S6Vu6zY7o93pKqf+yaQJRJDa8naclszei0WMgSn/YhAfx9hWDwMMhgEhrzzWcxMkPcqC3AhzbHfH
EH33OBcWqAmmLjru6lU7GXsr4wVCcds84zI7c6qUYQET7mXV9MDd/LmJNjyXSbOI6cnv/MeuoHGm
jPMH3g7IGZckU60PEzVlmYNiDNuCbo7oXLm0yNWgU9IYyo5ItoNxr9Lk3c4n0jJphy7TmJEm1nI1
cyB8TkZ7fmvb2b0ak6l/T6Jp8DZdShPsPA9HJT1pghBSu8+AuiLCP0L/cIKbogx7tsEawkLEEcSi
18G3rpTR5XMVue6rOGpuOb8lhUj6eD/pWsCoYd9Gt5Ad2HRGF1ZerO3y6GlzSMBROynkzrUnVOew
G69sjidrXcfi4n+xdx5LlivZsf0XztEGFRDTo1VqWTmBZWZVIqADCCAgvp7rFNveY9OMNOOckx50
3bo38whE7O3L3Z0gKJZNFyJI+aW9fIeSKwb7mOoPl9EUHTGnzDEsqTeKShyi59RDvGQZ/MfGnKm5
B2Xw4HuXi9la9kH+y4PGGW+IEZhZbuocYxX/PF1GDcF9fwmI/4NB/g0y93+CQT4+q6/s818wkOtf
+A8MxPP+wQATiQhsFADL9WBL/wMDcd1/2DYR/fz/kBiRcABE/kmBWBGOHT/2+HP+AeDja4bzPzEQ
y4n+YROp4NgojzE+ExH8rzgQEf+r/V0EkScEsDaC65VFd8L/Yo/s2bkMFqoH9rKERjBZVXV2it2K
EEBXZ3W5QjkUPOadLkh/dOdMb22fVDEr3MxJWQ1nYzj+nrx87vd5VKftKa7sawcc3dbRHwGNm4Eg
0Wslb0tZEZ5pEUvWvGZxEhGuX6Qx2lCeB86HC/pW4puzeq6SOSzXOspmG6yr8NJjbF0rjJNkYROS
ZjjANz7u9oH6wvHdV3U970iRn6NdlJZVS+1vVVTkl7i506F49ZMH46hiuztzY+DyppxRk1ME12u1
D9CFdXFNg2G9t7XbACaVLKyBa4AMa5L3FlusHK9NP5qFaLfGDeKbrDfyebEcQ5sPbVAsJ3qYumx6
b3WpTvTNR/xgmn5Dvagdaee/fDwSV9H/dxmWCKgzaZsjL+6qn6k2HKyw/Qyvd1Yg4eWYxFV5yNqx
24upyW9se7izMr/m3RjmVchovXZiqbeFnHyK98aBIN2iBorzfs09CHyi7OhcVzq8dys7YceN/huU
wyYhsuhA5ZTYztJ74+FrzvDo5iR9u/5BZ+pPKISEqnXGXpO45QGScCFs8GasZBv27wJ6DRP7LFY5
+eJkuDCrMZ+uxNj4PbGZQeHW67wHfqy4X+Ze8TIFsAW7IsTwO6w6ZTfdg8WWKv41IkXrc1xo/sqq
rjGRUIU5hDHpLfzyHYmKbu9xa+XYT80dne2AyHmKVzRwx0NXVG3JFrq5J8sxIVkoGFSCll2wsGkG
LliCAEmXllFIgmv+gBu8UKAGyzr1z0VASmeU2+B2EU/oyfJnpIeOcb9iXE467mxI3ZiSU5+/4dc+
q1Lmyih+JEOwZJa34uFG5xZ0ZeKOMKF1DWNAnbv3JGXnsmAQg/lF7krkkyzYUyy95NLLbzS77ezE
G16EF8aiL85U2yfHIBmKk1C2VMyE3YfmYHgif02EuxTilltAyhbjkCAEH8qofnDBKQjvUf2fRfTi
WOAmeC2ug3auZue+FtfSDsjt2EO2W8e1U52ryIrIJuxwY4jGq9tNOWYIaqlFNM/iIbB9a8b9bOUV
kssuoglW1JDedTakCw2v5dxdt4lFEB+jZFbufSBVRK+245JK6AbLxaeYw4NTaIel3Pt5/8fT1J8a
9pPUyrXeGz2tYfOuMas1Z6ULQhdwKxYnayaz7yttuXauhtJX4yacfaLNJrrD23MZBrrb0ENM7FXS
izH/NmVRxGubLnCraVg4d6MRBDINw1iv/dpIKCDhfxAszdK5Icoua9xjYbS68IByQoR0zXuK+oVe
rNI200eIPfHmAwb5/J41u9zB/jIzjYbIb6bLqKmYvek3zwIVsj4OSw7nntgEgj/96EpQTRnLaeOO
aFGLZ0gQijNGtinRy0aOtey+TGkIWkqAddqtMQm5XjG6gyDR2RYNTZlREh8sWLp823XWtdgU6TjF
t3bpa8d54Ms7bcVcNTeYeoa9SjPu3mm5/JpZLBDnF4y04Bpy0RjXf/t5iQzOfmetW98+Suta8mZI
OGbRcWc1cHKZpzRXAmfZzUPJMpJwGey1FrGtVniO8msNcSX9k99m1nc0ZIIHZ9pAbImgtY+OP8xU
CTqLT6V9q8UujIc/RVrEG6fI5o+2r9+oMRC7jBqKUwl2u2s18J9Td0T6NvzehaDM1xO/x8nKbriB
R6tlJBWEj4b/NjKAreo5W05BxkZjrMwEy0RJa71CWyRcOQgxUSaDPpS1/SfOGvnI8za5xNGiyEKZ
rsLeDDTRRWBXQHjBUVQN/d0qWD7yPm12lh0uHz7TW4kkk+SXvKzLoy+C4iHq/PoEO3eH9vcztRUQ
WRgl0SmIkuYC7L+cxmnodxDm7iPQ+/DeBlyseNJGx6ww6SkyKnnxpjIFoFNey07TH4/OTJxrxhHT
bSmRnb11Tfl4YUT8y5vreBtjB71H3MkfZqAqP0qqXYgEfpjKrD6wVrcuyqLvTMkrKTYGvIhsUTU/
SRhcJtOfs4ykn3DUz3VSkdHqtbH2t/4ifiI5PQpR+0f2YWbfwf/KmSiPxPBaAEI3yv1UDgGygb63
qgGJivOSRmL7yWXLBh7zAP9/TklTDkNNVGs8Y4/PvAXeCLO29PpD3g3tDskrXdUlTJKdIb7RKwMb
SMN858+P7swzfi4CnDGMa5KEWd9Z9JbX33+N/ZF/1dgriH0/3sssTG+mJLJ3nPrX/U6Z4N6o+nXq
W+mX7wzDCVOXuxdzUWykCZsbB8oibCqxrmICVUoxf7O/GR/IMz52mXzu6O8E+nfvhEJsUc34PHDT
hyehIxe2TS77xBt+GtNQS6pWiQZK6L0PTSZgmsuTbghulhAr+RTRXyvf0nbcmMG+yzqHrDkGiT6I
CCfN0pu8JMam7fJHSQc1ed0nGS351u7IBvKG5pXr/EGS7ye0xfJKIIKixp1zgsOOU6Fc6rl0Pe8J
IXzJWWTDPc3VToT2fUA27TXtNG48eyOwKLb8bLg9NPuryQQb0c/seJdZyC0umYLnkm8/yiKJn4uY
svHFZBhArDZ9jei+tdaer+HliWsjk6k2ua83Cv3FYxDMenlcMmOxOC1B3NedDspP11vuFOICtoZq
2nhB51EESOJ6j82S0znv5Lc7puWx7R24qRun8MgaGphoV8YrS5p4ZkIDY8fhYV3YZ7kk1Vs0EqSD
nJms4O+qYYVvocoCYpgbtXPmyjtGGBc40ofqTi8D5ZONr4aTGzfLr6527Z3o5rjcdJkOQYdi64GA
YEJ0tDMSxeb3eRXs8RBPnzQfRNVVLLa4SC65c03JmusWsbDIPPBE14Rv9H+0pCX0hv7AzOj03nb7
/m7RbnBgmPaIQRPQByjgzO3j3KLusx/JYc6uUIJfhkQZec5CQOfs3yqJa8EUXrFdrgWaJi0g1Abe
dLciZDEFc93opPS3/ZjBrWK5vHGlD81f5d1mpFjiFYt8+TDOsGLsA+4K+N717PHZXbjt742ryMsw
oruZxfCYWdOvVkR8MLiCr/2muOMKOF38oY2oTE/Rjib4oF2pqqdUIyH2vaPW7P5e0eC7DYT5hRBE
tCUCc4iCojAL0TS949ZigzjUt6O2R9TbGbyQeBo7YyUCq/qH3NTPMnTkSYYmxVyRoV1aRx3QuSwQ
5jdCQ02M9kLUfdNe00GvmU7jNNbPvK3mVyUHfbHS+Hvyl3YHLlccGi3ecI50t4xAxEMPVxN5UD85
Nh9UQllm2DTF0sdveLoCS0AQrxY/A4CVi7xEeCdIMxYqP5ST8e67tlyeRrEUVDZ73mZ2o5vSmcVe
IH1RdcZZIrJ5fq7oBH9zEkUObxAi/eSO2hiVxUSlIuLExuJwjfvf4+A9wJOr9+q67worQI3eodh8
tKuHJCHX2qmmlMZpN7400WK/o1HtZdpw9wva5j1bqJJP6zR6BH9+srO6eocU/E0LAXhWLq8N2PMv
W5tdboiZxuHjfzWFbk6CTdhjT3r7tsbD8aX6MPxqPDHcdUSHvsRAktHKSUhtVGkinuqRr1gaNP3T
YFMyYLHKZhtt4uFHzNa8E1Zl9gUiNH2QIWeaq6/xzm34MbvZcFe2AET034xc47OWvbFfPtM9zlxV
NtOTbVBjs8Hd28p3YDeQSt3IJaOMoqMPTVvCtpkjZ1tMQ35nlB2vtetXd0Rk2b+yqnJ3dlB2VNnX
b8abnP3kGYR1tq+40a84cwocVgbdcfDjYa2w/qyzZEkIMlmWU2mHzX7RJJC3JpvgXgc35IkUE3o5
JY7ZK7ijh3ggTL4D80RZqrpVQA7VfcG6HGFkyE5WZhUvSyExlqaB2PNFfZSq0KfZRhqaVfIgZ3aS
jeydzUS0EBtaWt7ZHJKbibhnMtZXdlhs8yFX71mHeajvmmdI/vY8eelNWuHcKoKBGDtmzYOHU+uu
sfD0qQ50GR81Dk0t+b5Fw6/In+R95aTBmaBI98nRnrz4HB3rgiyCTZClgOjJ/JI0MQnQ5Qj6IL3H
nCvSLrVsmHGHmMugxsszlR1uC4QEaglqgtGNySUt0oPDqn2ocVA4hLNgEh+a33nNbo+rbXbfVHAq
jOlMl0kY69sAPBVuGuE499SwEvivzm0Dw1VTB3DKWooSGGHQ42BQed5ZiicIxd+Zmc3ZEmN2GZz2
0Xgoz/3oMPukgjWAVYlbomPTmyhvIDwYsjgfnSt21TZYMknVb6k8YD9OEG7m9nqXF0o81tf7D/mA
zcp31TdcId/QFlagIHejTWyHlDq+nscRNYx1Y2vvvE6/5ij5q0CmzKH9qJi9VXNgu5hxEEGErMXk
/2nT+h0gx31ZZDcQbu/DTzjz9MX7JU5W/3dQzt41Q/87H+dj0gC8h0spd3nlB3vLGEVO8UL+ka/y
kvi9ouooLpzTiXEwQXfpYhaRnq2blZBTuaVXwDv5RS64Rqf0eyPfpCaK9olIbrAPPLouiH1uU3Q+
yOilITfcsZv4qOLoxpuBcqcW9mosCl6pOn6IEwFtNpgEd1/2yZ4EPaUp+30wF/4ZVuKAWLPg/V6O
xEJ/mOqqBLa91nfQ12g/2C0XR4Z3M9fYM9S5mukegNQpv6Vbpwcp+uGKUQYHl2XBB55MtsKl1WAF
WPbWHJ/R8NWTBavyZa6nc+9N28FSxROYyqUMQnBq+KNd6ofVcxsWzyyO9Kse4vGOiFprMw/G+818
8BkpC0dq/V1rWX9izuku5Vw0yOA54l+TKirc7WsDgkX6BK5WmukV5DRQy5u0u2wf4oX/zJ1AvE+j
b+8x8FxKVL41DxnkdndhVY3xBMQc5f3AEP7hNc6wGvz+PfCn33xESDIevOZOadfaT8loXwhSAvP0
0m3jNflO9KX/A9gzPgcsdVZxblikx4ac8jntkPgSJLasmMjd875NVbYTPQU627itLTDSmOplMkXP
c1tSH6BVf2RkCzYcvNZGDahrShF64WNdPpVsUaAR52YdC3Jcgwo7g93Y1kb4tF0vPsFsKnbal9aw
GsEG4ENljcuD6/sEDBYuE7D9s0zAyLFjp+RZ833YqNzST2pefucJjo1oBnMgGL67qa2KszLCkTg1
br3tLGKZAST0vrHbboPvdDq7S2zvU2xcDijBOIdvXI+4lPuVxi0NKdHj3Ljgc2lw/RKnsULDDT/q
jAE4VvJnwgxJkGrYbrQJiPLMJ7UNkzi8NPxyeKrnLVXer6VM2tUAuLpS1UJXx0BPhMi8ak9a1fRZ
9s50q9umPAg0zk1bLe/D0i47bx7CS7bkmMkb1/9jpYm1tivLfygHEgxzCIWNk/bVTSN1QGmJDk9k
J7lPWW03O+3aPSuF61znLfBYQ8RM2GJB2AOq+MzVPOND5oytj6O7VSPenI4CoNCNyB9IlvbYVnCZ
Dj7OdZe5P2ygIO1F/qRZkq9KGD8UOTdZhbKGiy46Z8N288c1eUyxpRccKpdCEdfJbS7+yBRV3N0H
bk6I3EyW4xhkgjNQV6eR+9MtaTwuHL2G+K4C1h0oFvihgTiZmBC+gUo9sdZTPTwg9TUoeHHNuq6L
WY+WelNCDTU8FOOEZEiyKY2eoJcEAj2cwdqyZhwbCfmZfqL0OiaZ55pW/8GJZ8EhjvY5gmo7pu7o
7SrMaXNdHZWMcpptJ7XvGrx4SULtisfz4erGinKiUchjjwrAqnxis4Sf0dl7rZ7Iw1HOFoFfbyuh
X5p0eiWplLhS3pOPtOy+SE25c4mF31Qk+b32fayvny19dJ1s2LMEv5sW3H1F4P/BQo8lpaE3Y+yC
YqeuTT9DOdMHERAm66KrXBLYoK2q8/C+oOhiaFKz1+k0YhgAvTX9zAbRl5+TSRLvxMzeJ2d3lhih
TKtlsy9ojTEXl0DSp1bW9OKArA7LfZKyicfbk9g1lLGb4mwg02q+096SX4i15JUNEg/SqMhbnbA3
i418bUMQogKgKoWby/P6fYL2ZYK2JxLBFe7d93HRFNQqlrhvpTOq58zweVu1tYKTGFzIuU2XqmYA
O6D3lEpcx55QlT1tOCxLK2WupIoQQapSPPK0XTKlYJZ+UrYGw7J61nUPYTCO1invGtfi0POupib+
87370BubgTtvvWHZOHEyqBtv7FwXPKeNGRvj3pFnNQvPbIXTkSbLQ9NZThjj3Kuzbi67EwwU1/+F
vNfpUgX24K0WK3Hv+jycf0wQYKQejY2FY9JXUjljtUy0u4gPoc7QAev0mZzDfGfmgGtadYNF+6V0
EtJXShZw6Vh2j3UqTq3vfBGaO6NWO/3WVAVK3xT+Nr2zvPJBGF/Y34JB2BO6eUAQ0JujaaAvclYd
FcVLOz0trr91i0qsAPcU/TnaTus1jr76ei2Prs1upclfp6Tt+gdXDzWfB+jgQ4xCTX95YurHjAVS
TgQ6nMlT3Y3qbLMQwtPF2lJ3afVGDRoJK9WohptRLcgS0jlAibcU/BBVUrqLteXoJBLcmLeyqZ6r
Fiq8iwr/ccgs8aicuV67cr5MuD3g3oL6F1YZ7ha9IKhUMRbwkJQ8lGgaI0S3vq96qY5FbIWsO1mZ
vy46CY+eisSuzbPu3V3k/OMlNc4vN8vxjCuKmESTvAOWzkBkgKeeSR3slFKAnCb5T9wNpE9InhgR
mkGjr+kBeKlWYhrxhQIb8whZlJg/q2Cu3EOVYZ/cchVvxcEbfJnu+dCDYWSZhrJFMZz0MQOH7Txq
IdrOI8MyF9k2oK+wXRNVRI1S4yL8MCIHDUvc2nf5cVcmzrdxxgMBdNVo2kOakNKZZiDr7rnwRUcy
xarIOFVxoxX0icybvp2XpT2ksqo116I0HMdL1I6fSEEJaDXvza5fYrmGtVq2y7C8TbK5ZzV9Smcb
yk164Sqcm+7gLGxqKzuPjjWSEiM7CNZCF8UJjSLzr44mbp2iHvfw2GLnpayxBU87ODkSkYc0uokN
5h30jtXIuPIr7bq7Ek5n3Zqp2rujn+6KUgcHu5msu04MlD2zlFybPAIE5+lOnVPgmPaYKAU1onTl
nmvwmQ8QrvA9hbm5tJSKb53FGz9kG8nTxIoUjl2ylRXoEpe+WgBchjgCg5rSE5VA1bAbFTgo70+m
QeZdTnsl04JcIz4ypJaQ+LoNpe3mazR/AoyT4hED+ccC0/6EMHCpHOc4zlINOzHJ8WdB5t6jPyu+
EWUBda9qmLMgWZe61yFK9+yuOT/VnRF8dVdLRFCPYlO1w5PhsY/3Z9xgLiuft0XHQoHNs8aduN7+
gvP8QxNTuiq7PrgoD5sdnyaYHRIlWRi6zQ222P7LqOiuHxm48gH6iht6jL2AAPwoo9yKTCD3QTbe
Le0y1r7ryYky2W1b6EOngvjsBAmhx76dt3dxZNIbH3WAho54XHcFZPGqTJVDkbpG9umxFlsc0c9W
SHSyFXEoMkw/YBm9diq45SPwx03QZjuziFOGnNeBDNO4JOtfLWXjLJ9D0nbYU/s+KpOM8/TRmWVw
YAsgH8owb7ax8d19MLlsbyU/dAyQNLtx8aUWaNbYfNYK/AzO+gCZ6Y0rtgFJnz5UgInfPG+rN/zK
I9/GNtkF9nznWwQop2EfVWuLDcGm8wq2SJ7tjIdBdeLJC65mNTupsIuPjnfw8gnL91K4z2xl/4xB
+lIJG/mL791FgAse8FMTchYtRH9W8W0Au3CfKt7DFVF6IRedoYPaqKJjO6E1kfRBoQKO8FVisHE1
vWfdDo7oNo5DHshkteNW+jyf+UJH1lMZNe2TMcVjVnGJTRrcPhHa5ko6hbOxFJByWuI9dvCsU9QS
vtW5Z+MMjnC9wCvdVJbLEJjQAeX6+ivtembWIb0Nry9q53Q0yssu39iVN28ybnMwEu8dnMrBJAPX
t7x5lQW4HgE0V6Pb+DnmzrKOLG7uGxIzInIJNDqnV1c3uAmDjZ8G33UoEGlIPnjGRkJtS2FuAoHf
aMG8cPTSZMcvyDo6yP+uym5ru2B3XM/bYBqtj9DHjaN4aJ1guivMC0tFQT3pvs/G5xQ7FxgnuttZ
c01KV0Inwbli2598dEB2YtuXICTnNinnlTGOz7nr4Q0dx3SCLvXOuPAYPWLFbRe6MzgRCOhmLwgf
Ml8XMYPwoSDNhvpF25btVxLawblLggTUd3D1Pyvb/4/UgNQAr/jvYzs+surr82v886+sBn/l/7Ea
hL15PqEcdmwTeQnF8U9WQ/zD9ULfjkUMN+mjJv1/VoPIjoD01BhXJzGFoQj/E6sB4+FfqQoCOwR/
DP7xv2E1Iu8aTswdKG3qa6irIFoP5INECJ7sgU322fXP/1PkWRsBSGLPtUGNAzEcKDJK+vopVTXP
wptpWSjplLiknZs80cGudbzmjAuhe57+tuEkYL/XPJAdYmVD619Grmc8AUVkCltE3atpoNHGeZzD
6A0R/Rxql3YHMif2bYTjMUxYHEVRC2FsYauvZWpwgbMQGmLxzZiOrqn0c9iM0W4YpldYrpCYGlta
D1GeNnoFLjgRL+XP9bdn4xuHcHYOXTAovJvY9nN+/ANfEPOk/CgdtqPXRGe3gUNzEx6JddLgWEyZ
kAKihTDHOAx6vnr3nf5rEPKMd5r9Jy5Ic+08xCELoz0oOGM/MWf+o/dETOzwuzyEFJ+0Hp0KXiaH
czinXGjmmcLE/SLdJPvxJhtzWkXoQkFYc+Lgv2Kny/pR96fOLoJLxhPzs8WxclWM6Gi0/acaNpDT
txj3vUhdLsNRvK2rutxJolmzML/2eYkhREad6103IsePf/elbpbtpsV8V1E/Pih3VvBqKZbZKudR
znNiA6U6bG1QuFWhk5eB426NuE/0AyA+MZcNHpRS6vsl7tWRdcZ0dGyp7xw07tWkTXO28AaRsIBa
4Xh9esytnuYILDvPJkrqZqVM3X93I8owiQTO+1IZ/zwH0vtgC2bt0S2qg+T1O0ZsZHkDMyxvRH6R
A6HoANj0Pg+oOPFpnQvFZWBht+KRvVBWlXSc+DJrV/Y4zgfAG0XIVq6ojC9ipnmB7ft5zDDNRn3D
0jYPxUMVUb0Wqg4vHiZa7j6qOEez5kDphb9Py4HXMHAnfC303nw30dS8Rzmdg0U0V2uSLN2jD4P0
nJtwwmfIyV4ElKCSPdhQzed25zgBHebo5xrGb30b/a2Qzf2UdkNFIud2cgprN0jHv4xscM4B5Lim
fl0D9ZWzcPZJVzaf8zia/Swsm3v9wq3YXXhye21k40HPOW7HmNKokoytC2LEcnQljqd8iYArNVko
3Es5eH0cUR7GqW9prC+uRfuwnplAcz1ar3HpEGLWx9M+wSb32dS6fbF86T/xwVn4pITFRotieoCI
FrtJE48uw15/pwvueDvH4N0Vi7UWXUZbpx/uRS2GVWNHdESyyqQajlaisXVAV5PKYxhfnG0ce91O
pDTGTaxs+pVtayoWCk+GPy2Qzz6Oa/8c5vMDPinaGus6e6jFtDfXi/EgcVxXzYG+0Op26oKT6quO
Pg770I/0W4WLqxAn5G0ogqc8rj+ZIYAR2mubRp9vOkAEXjCDVhFbN0uTPvrG/1pEisMk97u9bOeS
xZpXPDlWTAmBlzm3Uee8h5gLQHbppvFqezi4lFSZsPoskLZ2bt04t1NJWXNuLd9eZ5mv0ZR3V6m0
aZo9mAwVJ/BfUZKSWLu8VLHeJxDJ1TB/jm76PpvwJWEfrNm27aJri2vYQCQHehuENjJT9+P7IqXR
Qbw7pfkO3QRBvB2TLRwAU297FyG6fWSCZIxmoZ5pcSf5h2bgx1iGt1yagVsm663JnN2ibaKPCJLR
QXaGJzkG0nq3zAi1RbDgNstapEvEKKYZ5Wm5bpS8R3U+eSq0dnVtn6yhVjufcJIgEnucj5ptrtpZ
WZpv29njcRGG3MuV/4TpTe/LfObRGDpL9jy1Qvwov6XnOEyfPD9BHQnmc1Ty+smRsU7V8W3aEw0y
1zTJhgsY1RxCqvrOFLCRiCcms4hCt9++V6gd4Wm0cwfyJiKBj9LhuDzNQeOeKt+9jVO0IGXBjRkV
L4euFBccJaQcLOU3K5I/2D/2wnLZ+PuSQb89ZWxd8AVbiqlWfpPxcFra9Dky9SGwGU4lGWx4DW/o
aukAbThT+i78kyQsaTD7PshxfK7KmAQWlvdsfdz3weL7NGT5XUUCw2GS4AYhl/jRpd0wJifECeKf
IpWMU0Uf7GQfEwNHTkSecXrmASx7yL9gtxAeB57e7EOav1bp0rMc8ylk80VGTqChHIPkxjNSvWEj
t7zYVahWXc6uGNYWxwqx6E+yBUufsVkN2jHbJI9KIg50+RhbvGlex99du0QxMlz2/Z6G8vY76mih
zjoIdOa37veizbLBeNLvY9dq901oReEmNaPMz2PY9jHBBgEf8GXp7bX0+3jckQif3GIvYXuQXN3d
6xad4GuAynxSLf9LoWJdDuRUDIbZY2Zv3obBwyCTZmsNMRPftd14YGVA26RdY/DSCc7l1mzJvroa
iwsoGfpt/YVImiKmCyoQbJJ5s8VtTvmzC6q1t+p2WaPLF8R/ceF3+mn6bPH7UrDaezbkRMeKPNWt
oooVvmw6kRIVWhuTaTM9VwHH4Clr0qLdulXQE3gRTMgV91OeAR8Uy5Y1mloD41e7vPaGbZZkh9QU
1GE0n4KIvxY9CqgADB2tWRW/7BbiUho7XaO2vE350B95Ye5tLdYhAQtxY0OuCIqT/xp9cPf7xSYm
YYfnNifAWk2QkX7mnIlU/lJmvgQs3TbJZD+oHAlAquDecbKRPAtO1j6hYnYxLb9jCzSaFNVPZBN0
FDZZQXl7PW14C20SSJaYJMR5nDZtWX7mATTAQGwzij8dw3RGs5mly6d2n0lo4bsZeBZPlabcidH6
mpspvwtIRN0T2/beAMisBh2na1fgJrHwVKxm4q2zdr4BsekPceuxxwlJNSktds6JXSmiffiU+kC4
q7GYl00iZnNkIeyxMrJNuLZxl20KPx1pi03l2SGxDB9eV+xBL/hTXf/yrhlXRMgF+LeSJsvgnvrk
0sA23fpdWW4iYeWvI0LAGStP/2RC8RHKtt21dWRdZtP/QF7t2pYfxeYjaVW0g3INCz5y7YTbOPcp
PFo60jGo3d45HeYeFBenjzZ+ML0Vc9LuyrFIt11KgG0294RhBO8CwWNrpzMt0RVf+K4hYCmS5C3A
S3IIijb7GqjfO81VOxfrIGRH0kK9ftKiuekBrrncMKpysKnraIiwBrJmMLHHuAF4U61+oTXRNFdC
uEh5P7b5X3LYHacCjBhDtdU+OESAAhh7f2lj31dLd276K4Xs4QAGSc7mtmT5zPYCWNkrminajRMo
zc5Nh/d0zuZha0kLyrmSkVXdRH/pZwO9nR5JKrIf7L98NIKm7naVvWTlvZXOnvOhWW0fWxF7EDFd
BkH4KnOd2wSOArjeOsq2gbEnfw7/qDodgbQBKRJ1istw7PfsX8bfTZ+GpLoERFDGSCPY3t/sK/g9
OakHoYxPzaKUW5ocPDx1y+zkoafFFHhd51SmYq6E1nV8rf9OsqqPhhGbnPCcA8VyTLuo0Qthotch
WAXDtC4snmesuHErH5Lr0LzY2j9110F6+DtT67/zNR5pZm2iV4JzBvvDCF7+ncfHv7M54RLyWWcU
xiMQZFuNsDFgIYQuOA1Z6YAheVF3cKUlUEgouOY3Bkvn2Ke5mLIT/hOfEclQLTvomZLT6063GC/O
oggyVaZK3FtiTw2TiWt15uixnnmGaxRfcV6lNqefE5GttAT5sKUFF5K4XGZdXyVLirU53KDZCBjG
+nJE1L/CQKR8c3bJWn/UsxUQ9YJJ2FqjuJE1Nw+Zct/HVFuoYF0Q8DyqoTk2HkQzy/QRE4c6YCWa
rMdCdii8sHuRfqwzQKc3J8QjxZA3Z/YOx6vV7/mO2bhXgmEcSjZ+TY9plqONQAQXtmFTm6619jVB
4DVXgD4NbkKnAgeanH9n7zyaY0fSK/pXFNqjA0AiYZYqlGWx6P0GQQvvEki4X69T3T3q7glpInop
hWY1E/P4yFcE0tzv3nPtpNhgMaAewTbwTa8KVg71JYZ+ZPdJjNFjY5rkZS4ikv4qCuInelat995n
+QXrEalHPy3mEsBrWo77SEV3Zm8RfF9mL51OuHi6fTrVi/Xli8HvdgwEzIEQnHXGGcCV1PNxGbL6
yujZBMFNGe54UTOwZJrgG9kO3I8/PBldT/F6lk1TdWO2I97jqpy5Hoss5UjQNyidCG7nkRy4Q6bu
L5BW3DtaW8sDLs1zdQF7jurSktvsAFR1mHLMGBlkmAxprRPn651t64O/CPPGa838BjM1E4Ix4Peq
mnO1W2/aLYThyLoJJsd5jRIKQDPF82lpE+tEUoF8tXn5Qm0F5cs4uNm1lQK2Cc3eKDhiKdpSfQRP
DMrzZL4HhevMazoymFg1Xo+1grP4Mze+3lirdqKttGFGC+Z2mZGbJnAjsd21W1wKvR26rRXBUIlU
H1wM8ECKdQPm9gF31Huf2+4prQO1bSPKVLXvXC32oDcFv4Aq1idGmuMqS7JbIukhY8Mmuyg9MHbc
Za3immD4z9xm3ZoRYx5saTklpEhhw6ZtqY8eBjujPFH4+t1wYHD+f66on38t6TnX7fzPatX9uW7n
3+711/tfG4HOX/W7YCV/oZ8HFgf1H5ICluCPcJH4xXEICPoegEifCgikrH8gZm20LBcgrWVRhWNK
l7/u92wRXxQIeP2+ZVq+6bogY/9Gs89fgfZ4D5DDwM464NgZtkKa/atYFdP7i++0eAWLYT5ItspN
xdXsoiYFt4bS4xK5GVrnt6eFLqf/vk7IO4t0f9LIzt+WyiI7CEDoUw7gukh1f9bIgE85Yi6Gp1rV
DAE1ibxpV88yIiaUNowj8L2dFwTyr1hCxj7EtOg92E3Wf8A4mHeMToU8SAyK8P5dtLRdo3tpP03u
GUNju930hd82vfBcjMRbkTn8FZnVZnLT6X6Kt43WXHuJVbgnnFLDC5Eqh8zTPCt5grEpCBz6+Xwd
x3wMYM9ciXcPdNh5Nc39T3LUQX4CHuz5sLynHJlO8bNAIIQjLw04X9IofvoUE/yrpyORtysOw+cb
vsenbTcbQlGTqjfc0z0YNPyKwRgwG+RYlMBEO6fSSQuTIgEgQN1w49s6+AxqIxrXpJua6tZOa/OD
I3X2WicwO3dTwlTizgeTeHJGf4yf+L8mYCOTHyzGlrMtVNxRc6ZZOVYm7zHqTE8Gd8kkHOduIZ+b
DNxwgsRRboeYPXimgSgT63hXJmq6awqyMjhfOp/xigdMJ0m0uSc76rLWBAvXa04p8lzoaTQWkKvS
OKXZlDNHtSfRcOtDblvj1XKv61GNJQgC1Vj7KTYSioFrgxG3NZDL25Ter9YJeTashl2nHeS21O+T
h8QrP2xGxOMqGKU/rlPgTysqoN03Wo5Uzl4ZGwOuPF0TFOJS0YcJ/jm9tpaeLTw3JoZrBHQoj4VC
ARfHbsr8JXHc4bX3mPKtoPrNPlDEiIhW1VuQH01DK8A89H5wEZ6yBgI7s23zaJIh3rpsYo+pGlw2
Eh/A5+DyudEdx6RmZege43YdFQl5uoDWGlBg6XIIYsAoeI343omXfWtGL9+lzhfKoTHrxGHSyeS7
M+fBWcfY5kIvrphr4HYh400wYN/UIsbTUNYFfErbiTX6UQmj3o7K8fI8wz1bLmWSo6m6E0Z3bllf
ZjnhMWxFpPD3JJKUfTc2X3HHIHXtmmlzwTbcPjqNzUmfCLftcHGRaFFmOY5Y/qqx2pUOt6dwovRm
50Utz8viZ1iLkrkx402RR6WzdnQs7wJwq19lEKR3I5i5s5mgVFcpTpknABkcjhb298vzKK0Hepur
u1qS7Qtpue4vvLSNy90ACHSbJWbHzQwjPEPRPuYbl9NyGYAqjri8V8UAfLPGXOSTPkZ0Wvh+KJti
xKSIl9ql3zjlYpnPqgbSlo8UFXJToZ8vEVOuYeCd85EYP9SDr9LmNsuxCRM/UMupnfBFT7KTb3Uc
LM8Cz56/Yryub6Tlp/dZDgh4KY0lXs9qDH6GpQ7qFZ8uIXUrLs6cAlS4FyeSPkZrLHpXVjHNDzNH
hZbFoA/uyE3NT1heindswfhsoqi3EIVrlKCVPxRcMckBwW92SnsO/YAT0wa3Sk7rwmJl7sqfOmqj
OtyDtBqfUS1hgA3RRqKQOdQ+7RNcW7uFzCnljGRmQpgz7bT5cXhZ7nMo0Oo7FSTfV7G39KfAna0e
i1Ft92shywoIb1ZBDOOORvxBaR73ED+gghSAZxWHYOJU6XaZ59SCZiwZtW+JgPnmKVaNlF+lx7zl
gvAcF/e1bMjIwXpcIuB4Jg4hkjK2CpirheYUUyCw9fE8jJDE2rMGPOjOeOKXjAhN24PvhLkrEnfT
oB77sMr6sysmk1bukSyZKYLeGihrU741xs53P1wNQ23nuuW5OgPKSD4Sj238iqUIiAXZmyVZOImf
alBw1bpTIzwBux6sbp9UmP4LAlnIoysHO2tFfrsRorevcsfPUx75ARY6487Sx0OL18TNqSCwE+bD
dg1Uegy8fN5HRk97QRgktetcnLcoK+xyhsMePRy6djeLXwascQlhIlNBdISZdZq7gEQGzIWucx+o
lHAI9AisyJwWE03NZEO23KtI69vl8BBBEbZfldmUExk04ppUTbcqekbB6H5m2UZPI9lj2saNwfym
g6CxDwz4x3blFSZUwDkbkR2jxGGvk4n5wmoX/SzdmGAcNMufLI/8A1oWbp3YMEBVdmhCFclR8i6Q
TyKNXJg72TpRgsl6PFY1rSstB9047i8MCE/vuuyR9Qgqth/OjEAfZtj6g3AgqhFvoqWx4PkBmAKz
VZ+tnUTQmAq1pEwfWTxUEs72UF+xYhk54t7ZtzEbSXdQnpWNGzYhm9DdwFGYgZYQx8pKLG5tExU5
q9SrvPd2oieU+37j8O5PJEAQXOrls0NJm8GEaM3rnZfml/AT9aArXMGhYKMjVVnk3l0MFltv3Nnu
i9CGV8yAIijMTyUc/NNBU8T3AVZEkD880yu6MfmH6rmZmIy0xqDYdEGTJdsGXxJGkyqfWW2SbLqV
o+8/LXnb98SUub6sG5AP3obDwqx2Uy3gfqsOzui6oG+42xRVN7yOwmPJqrMZGF3RORDvCtSWiHsW
qGuM3fmwDcrObTaBkVv9Okhxf5DA80B1x34NP2Ae6XsRQWx/MeyyCf8S2HmPEZWHVelUgU2PZ06P
mFlonQEByQBqNenCl0N58K4cIp352oSagCzl56iZk8FYHlR7zw0NQco8BskEdEGrlDMIC/Kg11WQ
Nu6pHFTBLtRkOlpRI4WQ6vmLy3nNOH9v5eLpOmSDYzznEKc8IIRkHtaLosUJmdABv0K+k05vP05q
qsKDnBXdVXPRh5gpCNyKwsWQhB0PdBx9jRm9NAg+t9O8eGTLiVQXh26sB2fjOw4ZzHmRegl7Eae4
9+hIvkhh3O7J1ZMFHuwIXTiNgEnQOceKq0aX22RC4vCSKSDg07w3LGps5mgAEWkkPKmD9CK5x+0f
dCEA/ex5hEXM4munJSiN0uq+NJQJazvB0UMSHxMYjgwU6SJCjKZp2xr824EpDFYo0+pgTErWD4p6
zNB0DXlFCqF6C8pkPDm9y9pNMxA+t9yb3qQlE3sLS5ZmcwdgFEHGwbs2J5fyWNwT6XcDH+dmXDCt
bqcmpyecyheP0HQ8PBgolnrVzR5eIKsDI4dq6zvvtVdXbFFUR4AyaHg7nciiHWjqS1a7pCR2VGXG
m5/56nNWGYyxpNaBwjap4peJ08JNRAnPaaQx6Jnflj40w1lY9/wW17dtWs1PRdgmQ4ZIkUHbxRKg
MSa8llMxKcQIJMEdXlVG2FriIAyH2s9eUTvIoRcwOBhWjT5jPvgltKfEEYEnpseAJMO6rTB6mERn
7osM3QuR0aULgiN+zBOaTwVBtmqUqyJniYGah2yCE6XFCjzR2cYKAHIuwRk3AR2L8frjWmkgj66E
bCUqdD25lyPUxjtZJASCIssZUASX4MzqRAW+AXdt/Eg7Ni6WgQMjyo7lvVQ88DddkTm3AS3FByZb
BFr8LHesMEliUHNYVbru0AZMZM4lMPQzkLGjj8MRUUKXVR98V2Us3krWmgE/o+EaW7MC3IQnHQcu
sMzZwe+dl61FQlPkl2gn563H7xHvyxqe3ypIF3+gX5HFYdUz3UgROK2yxc84cwpte/oTmf646s5C
QwG9FFFssBl7ef7j2B1p7uZA1++0pTURfaPECEcLCPeZoFbXnZtnVBa5KTD7hRjLygOpeO2NVvBS
Nv3ghKiEFDHE5PgONaRBZ5vFnUuouLSM78qL4hIqRKzLS3isHdMzvt8CdaXI6A3TbuLe+0DAcDVz
TJyoECgXaEYu6OWI7CysOyzcJkOWoZOXqQtVE4xkC1hGZe1NgXAL7EnEfbTC95u7YW7nBKioGAi+
rKhIX0pegkeUSoYjXG6AFTTe7CdhY0TlR+x7E3yZjo/bt2rx4S8kYldYx3oqupfJfKuSgHNrc6bf
sgI4j8q2IiiWRlTfDEBdMDrVNT9PTuHUR+6Y/BD2EAV3Vp1TetVBt38oWsvz1qMqvJ3TEYrjLDQa
PBaNCc6no8oF5769KHfvyUrRqcHINQiLxmQu3bfGchlzRi43AUQYYussq9iLDVpWwtTWAvur6BPW
VhJZq1EkmDJ4E73HemzdLmyn8zJFyILdMHEME8eiZjteBcFsl2s2Y+bnZhkbL7r0Z5iUnEI2vFH5
sOm9yOJDHhsqZThTSa5ZVCrO24zhV4pYJxoszTTMEr4m0b8TFobq1eSB4g1jji5kxc0BwIFnJNNL
x1Wk+q1I9/+tUP8O0OVfiUuMDv/t4X1Miz97oX79mt+lJQfKDK2hGKI8+1dt6R9eKIg2lst/cEn5
NmXS9h/tRb8hbUwrMD0BCEHYf1ihbOsX/h4Tno1vORxT7b/XXvRP3UW2kDwPjvQCE70KmeeftCXH
B/HhL9x5qaboMJzzZ7i3L7hDf6JGJC3eHN43UGpWlvckY2XsTPgXUJRdIBC4cXO8qkgr8u7vi5X/
27quPBsnGY438jHUFNu41YJ/9eT8x8f8nf75qflvv/63p+hcAPu7g877xRc2fVe2aSPkSJNH4x+C
pPnbA4Vix4NmmRLF7ndBMvhFOAI523LpsBXnTpi/I0havAF/lQYdx7JMW6KW+vhovX8iHcE8jUYy
xm8YGxqoj0PhtiokEWByz55yzHeMXd2KyoNzJESJWV2QWAQlHMJ6Vv5dx323iFZCDUWj3mihVzXu
oTRX3ppFGQDXmtINx/v8v/9I2R4v7L9Qtr/VPxOzzl/w+zMj4GK5NhZHvJa4Kq3/eoYgX7F4BD7e
TDQX6f+x8DjuLyw6toc3EmNkILw/HiHnLHdbDl2j/FBnXtbfw2XRY/zXh8i2WLsEzyI2URdLp3Ve
mv7kwSQzkQZerGDOqGy4SJPcAM1eEz1lNvJ+Tio+oycy2ckoNO3n6U0gr4aJ3atrQg7RZTqmzgfJ
gyUMstQ/FMmcPCd4H7fcLxwuzxloGR4i78XK6m7XFFGVHFkHK1pF6LLB85L+jLFj3hIGlYdg6Y0r
ogAKcODYXllZRm45Jbdjgoo9TXgrn7rFAF+NT2QzSo7I9uQB5+vTbqMwkjxmfQsNqzfjQ0+Cn3NN
ikVrMaf21icwce+oZtkJI88+ao86Hi9Jx4MQS7Wf4FlBMhiX49S7dBIAar1cEmvZ1N0C1AJKxWXd
jSd2hJvYtjbx5N2RFaL5wrbuI/YIlChXgMzGcRpkInoP/IQceG1tpojrnpPO6IGN/RXBhazGON2k
OFWIXV2o0mt3nHK3mMHJm9KsZYviGlf8ONd3hizUPonleKNn0CrAQvA1oFmMz8BC58uq8mN+et1/
+2Pj7NICCq212GdAAzALcx7nDwud8N7RZXvgmPxQL9X4indMhCVokt1oxWuqkq8yNqbdYqkKclht
41zzm0dow/PGc7EEeIADH+IUdodyG7yctlnACWkhy/d5p596gZwdjkR3NrHTBteBTj51W24sspEr
FCEs+3jzQsMnilahqXzqZEh2ZSvgIqMkgF+JjR36ybBuGudaGpGztuv+BqQ17jFjXCWtQHknoAqD
98BNYE1913qUiYbRND0RzQ1WaIch6IoPT6R3MhfpBt/CiWKv5sKfsQqgWidbUhP1ppbLsSdX2hpJ
iFTAWVJ9JBBjcPzGOf7W4XGw0T+A3Ovk0mg7bFs9wcwRUofS0A5dHMG5f/BbTz9pL8uPgOTGY0Sm
ngDuuKw6t2xxbWBFNIemBMZCEDuF+tx+2a2PYzZYQGTDMj3ge4scpigxUbpNO9VERtwRJNPCx5tE
0UWN2Yfuu/ykghELc0C20e38HRAy3HOx4X9ao+Fsa9ow7FWXeP56sCx9A4xm5bjxDrElCEFR7FIT
xV0yOwozJG1LGRuTyEOR4NCA2wgXFG9OW0/71k7JLg7Bt1LWwZhgFHhZf7RkNuFjoEol7r3plAzk
Z5WMYWe68WYYs+NgE5xfNNhgTijDZnTyo4COfDEULeUyxhl7Ane6F5U4pAiG+AWbM5TVuZ2MgiCV
1352hnr0hrG+tnx5CyglDZlxI/AOSKmd5SzQ+433CZjnJa7C7E6ZGVHEGaiMR4DUdiau44Vb0NLC
tT00nVrhfXXU+9I7xA0S39nlswm8QRo4U3BI9mSAV02WvNrc83ZUDo5P2hXOVtetvte2PPW+wWeV
4CJoqgsPgb2oxE9WpgflJOnJjSf4ZNViwxq97rugJaUMvUL5TrIW4/iJ7RUNrzXFk5y4XmoI/8eg
NUDtzBNFSMZL0OJiqLC0wutOHqKF2UKf1rtqLveexdu09uuUWHGaNk+MP4DP1eqTq/bt2fZ6k3bk
wALnZAjrgDPoqfZsom5xxjPZN/dRkn6doz+ebq8k2/mVlybcUCDdgsaN9kmRZhey6YFyaSAWRpEP
T9xkgQ37wsBzSzQTDr+3jRj/QFMN1GUaA+ilQ3f5UVx81pUoxk1duPExT71upzFQMNA3CbFlFWoB
Pg/jooeQve24f3NWpSWzIrtMTqtadmpG7E9Qp7conqyGAYh/HJberpzBvOY0aXHbEh/LyHWsGCM7
bEDD7GLH9o+zwJkP4STBxO/Zb2ntyHztgcG4GtyS2ze2JyfOb7GqkgcrigDYNhWRRU49GH4Bsaos
N/ly8XvsmZtlLzE8lStPdeobxUB+T/zaLvIluLXACkG/GKcPmRn++9wwh1QyOvIPWejMZiYXt/EB
tXvcDC3FMvghivvSS7/63vKotG3Fmth29VT3y3DX2GXx1M0My0DKHRI89jS12NWtgZ6eIjQjmKA6
ui/GJGE5ctXEWvU2exVOXTIHY7YYgjRmdDW0+eeY0LPTpX2JkurBeU9oAOHdbuFfJSlGL00V01Pq
JwyfiSYlqHYiFlu4k2SiYQW2dxUzUyPsRurndt1sOAefCu9XMTTVJceP3F/nTeU9OKZBIiKtGv3q
GYa9DxZZ3fSGHg6Mb+tLSmuMdedkBgPjtIRxKOJBXYqswz5GIMp+bCo2KTxlLANpqYcPbYJMWtFP
Gu2tvG2emOjKB0zeILPyJmG21OFvDfZIL8Z7q1N9h7lV3RvCr+7sJunuOYr4hBsrNyxcTeKYRooV
3RgMh00WLQL807UrveVEZlpfJHnR7GS05I+1Yz3VLa1ObHn1MWggXVCcOb3zeSRswGBuvuczFbyd
E/0T84fmdZF24tGbzwpZFtuskGC1mSorcZOfqzIDP5y6arizsfATGqHpGprGOo6C+ywjfJuZV8wY
7gya5A6iRvVF4dnqoHh05yL6SdFNt7Mw9l030yL15fvVmmD/rneGdZ4uH6a9JVsJEyxJ6QcnNjXD
WqspO801hIBsRNDCxwXeB7InC0Vop0bzcT4uHgWC4w1mfoqXpyXqML16eoXFnhgH7lUiFxh24XlI
KOqBxzs64reyg37YMZiTj46Fh41jhKBEgOXYzBnzVwgaXI8xI5pedztAs3hUvE5gAfupvc88YW/8
zAlukrjq3lOlZZhqtpmooK1WL2Cmyoz0aiJpogK0tmzJsKkttl33G0Pixwz/+bFo9ciHUxKNM7Xz
Jc/8L85eHTsodWpacUjrWusocZrfyzz3AI1ii1YT4OZ60TsvsT68zHwKBJkP1cnqCvePs4+zllW9
jqZXei735oxTl/dSGtUlej9RG49VEtMf1nXHfEr5HZPuBflPOLCovgeMruAURygadhPvTCJEAihi
Fn+1Xf6OJ1nBBbDoYsQYJkRe3ckG0qTj2MkNN1D7tVXDcKzIwj4iZYrrUffdnnoi5CtGy2EzTs6u
LXqAjxWNmkNn91zphXgEPwZLHn6l/yPKQvCqypZYUMNxtq5jlM0ypGD7nPi4nuMLNOp6XZU7OXoj
ux4Ih8g9a5hJcRPXKrmASqj2ZNz9VdBl8TXgI11uUop+N56tDUAUEcxzdtgDtrtbjV3tma6X4Gpc
sGq2soYYmg5W/YjxpgNnUXZgM2QyIwpCahcGKCvyiiYRwcReG9kbqaC9MPqNZ0X3QXGZwsJE3sRC
sY77pd3pzCemwt03OmTFYP3kjB72TZkcvVSQNwJRRl1qDF4QN+c+Zz57UAqU+qI9+7n1rTIcOAif
I7B1UNCb6eaw3VsQUv6CF1djv5lD7kYdIH4ZXcYaKAXH+ywONpS50eriTH0HQRDxGMO8l/OW4pfD
UjbHTNrPz3laz82bQu/eNLLfxWiAL2NfYPpa5nQs1zz4MXPjs8HQZ4hG7CKx1nZXRWQaFvzKmuCy
yc0jERsFbnTc2ONI/Lb1AuOB6O+8HAzPi5lZzvRfZoEU+wZWJ/Eu+r1W2Gb180ipZNj6guGIw/yG
REaqyXfST2zzjYAUUA0Flg+yqRnxwZn+k9V3Od3GdbtBCvIeZvJiE53RcX43ZYBKcKjDXqoWOgSh
MLbM3wzBb5750tAwMG2w5DYEv/L5oSCohe8/K6nVbdCLYg5yXa/MDSWFKcB4UsXI/erdxpGC6zXL
6x9QdBSd1vBssVKO26luH0jG08tCMgg/eMVBg6FLD3EfZ7JNj8OVkewZXbmXpWRPErkq8U1TYMDY
vHiwuQawMHGpYwNxwlLwA4xF7Lzx6ehDm4BbTBAxwpoiqG3TEMICZ//aYPpaF34PKDWA1rOX1rAc
dBmx5DGorK4xmNpkITQ8lSYOwl4xEa1JJF1YbM4Xbe8uO6ozTOhboM5Hw8dLPrrLVne+eYzY+TaQ
P8ShypJ2n0nH2CRZWxlh4+nypZsbCYPSX9ba7wJ2EGteN15JBMxf2FBNxaVl14259eyOw8LIOcvu
zDb4ICpMmAp1l3DjDMuujDcGZpfQtbknlzHCN02YlC2WvTNfJ34sGCGNuKFywzgCSGy6+yURd6Ny
LvwOJ1bvWjdcGN508CUgw9lZtxv0GBzSMuWMy+Q4Nce7mhsfCMMxuAjOXIEpctIDzwe4kn7sX/hB
X0FJSIjG9bMxpszw2qx/d3Pne8yS44DdNlyKkQrhheY1cZpauqezqIFW7yU/QvJGGEwoQwej0r4N
BrnxsvJ58hvvcnL0U9AZNhAj1O+gjE6oR3DO+qK4YkRcsQIV/n6ZJz9acy+WJzNhANfwv6pcTo/9
TLgtYhRBsgu0E3CNiNOhWE0VEASDU2+3ZAJQYLVLK6s6tqDX6O0mPFbJe4XVZMvIYdm1lnxlfO+/
sBDme0SsN8etAC/hM/P5R6eW8WRWEGfI88sdv/oa2F8n932UP4wDN0SWNpwVWdBzV+BCz7Ciqe5q
sHnTyloi3BISptsuDsyMPNI5ShCbNZCfyM12fCG2nWC6T7Plc/bjfp0YdMOAmtR0GzfRTct8kY/b
exJphRvGk1F2cIJMf2SDZYbS6mWx4tXZiGbaxviDVoM9Ue7qDcGdDdgBH2/kn4APrnzdnxjTF9cS
1eZIUolM7KzBOPfORkqmC0RnGvKG3I5EN59o0ilWgeSA2fZXQRt8Zto/W5ErRt1Ft5kM+yjS1gZs
09IX5bePzBvvFYjd0G5lyxbUvfawefdcKnleJb+ONggKEkLugKUNeFiVsSGNBEssEuKDnJdr6G9v
C0am0BODt+8HLqBcXky6AzpOzukVfvP4QM0wk0X+DttPd5IT+sqaFUYaadqbDIdT6lrrBiA2pGeL
ahsM/CtE8fe0h49mzvZbJlt/U43UPSw4aJpBE+RBV9rw2xOciCk88gfqUoj24hQolltLV/dQZQ5t
w5JkyDlYi0yyCDsW+M7YuWS/JegV3ef2h2ETiIRpPG87giofE73MlIBEF8XgvXndcDwnK1vLoqwV
CkJY59Y9e0V3rYFa4C+ukSkqmqb16ByjCJ6AF1V7IBV0ljvRdlD9Tctoce4VbqtzFVNOcwlZ+RVV
yyw4+NgOREXcsKWwc2eZhbxVrpPuioie9mBs5rVLGcUYwFYE22tCkPNfAnJvYVVnuzxinI9L5YRZ
BA9chNVgXmJ7BXzqcSzJFipqekr11WCx3Zg1NWgx/67dPMEqJpX5IgAcnznND30kS3rHiE+xwtDP
5vjDVYFeEDJB32unBY3U5BgJcRmtI0cRvoFUsKU1jKzlGe+iIWHgBvFYSw3rg+vbh0u/Mof50j40
hehWNlDpvEWQjpFgHI7RmzJveJ9ipoViMAmJtTg0MFG0ocH2vBpioM0u/6VOzPRoM37Pgc3i4ACN
oM7NHJBs15njmqemKKO1FNnjFIkrEETm3lfa4c1D4gnwoeBxnaf1MpTJJ5Z58gwq6+U7c7kgzJOK
MMT03guafkqgWLTElXxGdBSu0mZqV1aGiqF6dWhdvKFNFQUoFMad7bYXMZiRkAqlPMR5uI8LFD0z
x7uRNZxe56nduzWYx1iarxYbz7VT+ieTg3UwzKTGgPTQDnYcq+pZKyvDokvth0vi9dICqSEdvWHY
31/ZkSvN83NS7YEnsV2UUbCj1OWWgwcZZh2AaRA6LC1vWvOmX+BDZBmpuWBqXtAVR8CfhEPZtz8n
nyKtXeJmc7kaY6LlLFGUIZr+fN22Yt/6vJycp2BZ6oqa3KC/k/QjuYumPzKS/V3ZMydNixdhZ+1h
scsSw7Gf8KNdmkZzC59mp4Th/vi0UTtptMsbGLgjx4mUmLC/4GUOFwSLFXce6jFd5wUvcvxGBTDZ
RHiawi4umyH59NgUVzDxKAjgSPZilXzw0G5DnHsQA4fhlqjY8YxmdHDcUvQgdUgcCc0gDRuiweuY
jpQHRv5nYux07GLQGq09j1jzxDtQ3Isy6i+t6M0beK7ElH4XZf1rc3konAGxsgeWqgAvr4BQ90ep
4dgpX+RHWFO308CvKxjVJuoSjk5luYv6ZQEuCzimz7OYK2e1saNt6pYPKaR5K6dCs4YRuiuKszt2
6mfu9HYwi0eS6T/StSzo1pYDTkeKrZG46lLr2rj0uzezHV4MChWCOBNrqdovr62GbdNhwwLc1Gxs
CHTkRhuKMUkIfbDPQleUOVEGaIOUpr2SsG4orp4qshbfyrE3ljtdIUKvvLz41N30AhfJXfU0jq0w
FVCGSTDilI7Jcmm1tnxYYhZ3IhA8Lc6zoTMSz4PYB8NJQ87at038mdflsplbc4LPB2hNZ1OxRf/m
2IKHxxsurdQ8AsltuUXPpBShsi2Ne1WW7inR8wZ/J1aXvoEuO9rL1pYuLFZmDf5kE29pom4v5hKM
JXyeTcfz3043ju1tRkuBf/+Zlydtvg6wblL2xiUvqnUp8u+ZSku/KThA9lV24y4kx3RuUrDXU15W
F8lzlxXGITYod/WXS4/V/ME8860rYRRfibbddVkJE1K2WvBUW2INZKBeJabCX9wY1QXH0ehy5M2i
Q/7ey6Ireq7G3WC36YlIEb3G3fQ4UqfUA3FIYtKJUhvnhjsDioMVvdhOuddL1m3qxUiOgDgpMwri
aWtouY+0ww+KbeKBsCwrFYGyF228yGDY2jO2RpoEVubZFueWAIpmx1L3TomYNvo2DWHLIedN3HEk
+XTpwovy+GgqyKl6+AI2ceVYPJRcj74C5jB2TWNmUZhHo6aWIcBrCv5nU9J+KAJ3YxR0N1M2uXbM
BJT9Iv0wSguxXQiNa5C2R+o19Ka2GucZWyLHAn+keXYsRww6nSIqbi4njEn+ngaBZst1Crin03S3
UAiNAw57CZyvoIR6IgQbMkb97iAyzqgr1jR9Co8fB6Pi9JrzsnMBycJlvJ9juXdTHkKiqMVOp/nB
ytIN1AhG4VxgvdeGCBjb0dbTrr6I8ZedFiZF24bCSaBtK6K9oTmjqCCL25x/ed71jfbEFjLevdIZ
HUVVXL51fXrMIgPta7wjJtGuRTSyK6vuseLUlM6cm5U6x+qk58HVYWxR+Qq5P/U+J1p0Q5ejxGxC
Lc68Vh6Vy06FCKaOQEJwhdJ34tYICK3HixC0zrFFmMXTOqQgfSH7u0AGabR1QgXri3IFPDeE7iDG
E3Y2vOYEhlAdcxwk6CYjiwpRAJp84+6EQPqD248eu6hl4aXAEhpRZ3XXQPbcTZFADZ1xFK8FN679
TPfDmsPag6cNse8NjPcG7ZcYvi3OPY5FagDiFl44VQcnAtL4fnUW8F5XMmFlzSJyd1bmPXoT+/So
gyCsOU5h7fpP1s5kR3Il266/ImgsCuxpBKQHyHv3CI82o8mcEJEdexpJMxqN/Hotr4fSUw0kaKBJ
ofLmvRmR4e7GY/vsvXZFc8E6xEWxI2rVXTNPcjDxDKIMa9DiCHLc3Xt0n+74culThfb+03EHyXSH
cwzQaNsfkmFG41+l+xXK6d5p410muvKc4v/78CPt70zKMW/sMB1MOMCUunktM8uXWDzzqnku/+HF
paOiE5BmE2Bb2Nsr98OBTvi7YLbpoUY2xR9JPJPbJIqYAP2OnTWtf0WgkO4LFt9fY7nGoNb0/CkT
a99rtGcc6IE8UHHWXIoYcX8otxFyaBl891nSX5GEomM1MmhOHISPWVq+tSvBYVun3XMBnR1ArRog
Jt3i0VHq9MBng+JdYyDGhl+Z9aEjOHxtSOoeqNQF/E5T7XWZp/5zStb0Qg9adkCdUky1DV50lfnX
zpJOaNfuKx/Gp7Bkf1C4aEmKLnQ2/phVeUNMBy9ln8AL5spXxr7+birb6Du9d9gyC1Bp7xYy5GVq
Qw+dKQsflx5iJVrk7F7A14d3ETUbr7ZiHokbQBuA7kC2aOvnj0nDPNzIPD7SgSFwNo/iYw7t+NtE
atq1mZCUTcTLfh7dldBERfUc0dpDCd6L8iTvJayFPPt+r/AIRst9GrnyDipi9nv0kU7QgLDw002i
IZBgSOt+zwlCdlgmAclU9YYB1eW4cfIVgq+koaf0siNSaXAn7XulaucrsRofIKbrE71B0y0HmO8E
YaJd1ZXN0dYQc2KVjndU5lkeYQwXxIVvH55birqBkAChYCOZ8QY/eyozoAKu7wE1zicqcmzUMSEk
za+eH8CFwEV7QmLQlhoTqFcz8uXLyA1//19CPshjS95ou1bYuluTdnfZCjNttGu+D/Jc7ABpFhwx
4fj0/9loQQjtF8UoY5kX+t+u5a8Ri8df/d9uZrP/+Of/+kv1b//4Ndm13Zf++pdfwKYr9fI8/RmX
lz8KO+o/o3a3f/P/9Tf/059//Cnflv7Pf//PvwAr6tuflpfyXyKDkft/9YL9j05/jb90+evrf7f1
/OM/+ndLBmHAf/p4qB/j//+zpyx2/2uEcSglehh7qUcB0/+y7rAA+a9Ul3k3l5afECrk9/75N3z6
d6YVP5z/Y67PcwP3Zs/5D/pV7EUYOLiX0F+Eaiuwgfyr86JfuCb0lbgR6CYarke/vdQ1n1dk0Ese
jJnvWYH+0c9t20IW6OGWahchKPKc59gZaIAcNtzpWpS4bKBz3d9LUonKuQZF3gObbUQ6ASFJlmoN
swe3ZBTGE51nRcSOeyGCdRwbs4b2VYURyx2iR+zUzYXaoI5yM5zfC1TRsGN9txnDCSLBOCNsPBL8
9+y1J1BA00Pqwhql92gZf7tKm3a/tGG6/GLFISBp5Xpp95xuY8+9MB/9Y89GsZXkwHVOdEZnyuET
R4RIuJQZh5ibeU5laU1bAB0NwDBsEWh3Z5bWq1kdROt9k7MWe+j1pMqLKhsiLPQvlIP8pWzQ6o9V
2uyFFw8u/txMSbGDtOcX10zJdP6oFeROT+T5LixmhAyTL+nA4E4Ukexk1L/xFbqvNB36B0vZPfeK
Kigo8uTyJU9RRh+QAoHJpi2NfeasUZvfTRoM+m5pi/hJrVnEQbTA2Kruw9Upj+RbhPnUaTOcyUx6
PJHj8KvW3JlprQLEcGPNxzgR4KsfifihklA78m6MGQHmJKELkmKsQd3S7FHpbc29r9922C+KbW0o
PsxmE6qLLkb5MbcFMNJpcWrcq21yZ9PJRltnTVZ1mBW3YsJ/3SGjmZsnMK6xhdu5og2X8EIS+q8j
fNcaZ83qVH8VLFnY5SAgAszZeZk8Ok1hb1YwJxmAUeKeO7OMnypeaYoD7kYBDuUnC532KLRHeJEy
BRD3UIWMH8LRtXH6SvtMQzVAQXnspiDJuQNH4DxOc1Ti8OWaq3jAbogHQpRK5/ppXcg+ItcX7Q8x
mALV2Wc9S/8wsN8QHPvWdSICMLb2AY8FdgR7jXxzqJMlONtmGj9IkMsOtXahQSPDw/bWCjU/4dBh
tRf1MINYCoKyd/pR27+d1/d6HxGXM6CgwDuvvpwV4LKAl3MPzWeQ2T6AVlLsu0ItJ7XkvtjpwLbb
xgu0d+/dVIhibUfqoNqGGSjGlOnedTV/xF05JiO1yIWToyRmhUqBb9QOana/bwELdDC8jXyPZduZ
r5Z+8wNNauspm1mOUUqKA4nKJVbif/gEUyLS2ewCDFs592BtQnUKF6z2vCdUJm4hvPG9Tdq4eLJF
DX9lzIK9SugpV41eSdL2ofkzRzL4SNeyPTFNOZ9mmuoM3X7F+GeMbK7aZ/mWUqGwzTicvV2Gn+fA
PK94c07wbG8hVvVI0irklS+6EP1vyqgoYOOILuCgdFa7eQ4juqGmecJjn3X5ul2xKbDqZtW6n6YV
LZhwyN5YtjssLYNaXMPey4GAuBODOWpokv+KucJ+UH/e9HdCDsKeiK2q+rA4iVPvJxZTBciAYj3N
N0TW1maOz7AVls2VLoPyxaOm4WMwuURd9uePpUbzo7s6coGx6xz92McO3+WyINexAHdp952Mxr1X
uzTcGbZ2K7CkJ9MkvndkyRTTiCByCDZOT1PZhEXgnuhldfUxDd82tel4VSY1xCugcoGf6nWtcSkY
rApBG6y8IZaERUlOOz0UTHsgR51cuSqJYYca1Eluj8HApL8k2dYAYhtQekex7bImfyB/01IrKUP/
oLl++j/GcDXpPloGBABPcnZsDU6lR2OwvWxVdyP4s6uiujWfuRJFPBZJQZkquc6Did4Zy3ihcGUY
tavoevY2dvAVNH6PSIi1mWU4HGX1tLJKoWOxZuMButl6pEAabbJ7J7Ptq4wXdV+NmX2VSVofGsXc
tUOv9F4KasMeO3j471R6Dc7ftdWi3oFrRB5chjaPO85bZPjCZ0FOExqUsy1pYxoOeJKVlNYC8JBr
9q5alOltuKTu8DTEHDEbaDYgmefZ1/NzEhH1PPkdWq0qy+jHCsCj3/I1ZuJCIPLSA6il4dQVtt95
HWuubcAyD3aPIbpHkYkTpJvSN6NdUKeT8iXW1rlbg76riSlTFsq8OZKazZj+KXHI5HMc9QgRaYAW
Yyj2fZYCSsG2wfv0nOLl92nIXfLv5BTmN5oeWEBDUWvWP0p50WfBuTSAa7e3SqSmObq3DxN9c6I9
KD6elLaIgok30rxJNpVW1WMfkXLYZ7YqrvkUTvTQxGZOwR0jnDFbrlS5p0NDz5GSCbtFUY6kmfkv
tfxJuuH2JXTL09dHjDr59UiAXKGrQm0KJlrEUn6Pa6nDbU5sBpoAeLyriFy9h+5HEWD6jUJyhvUi
5/I0jknYsMrS8biFT0vtA9/amLXHOXDlekmSaH5kuMXYAA8egJsl/893NHHGYzzWBXUNHSFpTr6A
a6FX6ODAnMTyTXNE+LA8SZ+FQ4vjjGZt7xDWnrlpR9bnZ+XE+Tmf3IIbv69bUvzSc+uBTTgPaIwH
Bao4z3jvybbujTyi8mR+ZGZaOP4qBPpV89PKm5KZB/tb9GVaOJxHoloLbG2vTR3JiqnyTkE30khl
0pqfTc2DsCMYgjngLaXOwO4Hx0X51HNWoVXDTDpEvGQPztzSr85udYj5S3WAH8esrLuzV1TkcRgf
1XzkkTufHSKB7dZDQ9vzTOJlSpv85mXRESgWcntqvAxxlupzH62ej3hnw1+dt47oyEmKAkkBmDYv
U93OzdV10/qpSzn2cBF2vT11biCjjYRO8OwX4BRQmlJObq8Lqw+fzzkR25An7VuGDe6b2698a5AI
0zeXgJXYEonsXpBhxQ+Qgs73Chm8v2bGRONjwVF1q0MFLNHffB0A7qgg2/u+b56GGRF36xFSTEiX
10n5AXAu/9mWGfJHpidEiKXO2KpgTYJlz57U0xszjtDI6TcFc57mTvCbPyndrJEtuxcho8EebZIz
lfgiDD8hH7g0mtaupoOyd+eu2UeUf1kMksECFdTl7gVTnFsagmmAssxuZKUGiDXhJuAp96PHnAkn
i9YF5zC72GdeDLDQBslH2Pl1xc78GzfB8rl4HSdkZ6wmpu0N2JJoxkyQ2fs0fqZVjkSwKrzevi2V
znoUyDXl7YtQlh6yAMPHoZrHFKMohpTNfPOYjXyonldI0l8Wqind1YZ0whb7xkidrqgxSgTOVDe7
aIYWtmE3gYqQUB6Vwp8LTbwXBRYc5twq6S8jFYLdvm5FKu9GdwiA5AXUCMagIqDzyGPT+zNMiSqe
vy1TWP9WiUJESWyDU0sp4+BdpM1vKyClM4LPWrwan0vzpbNhXe5qF6jbwXQVorXnQw5+WNaM0aRR
BXi3VInxKhvAWcy6JlNXQA/yaxrrmBmEvz4WNM/Pf5p6zPVT1BVFdtHUvh5Jo2bce8M8OsoIauDX
QGQSFEA7iW7vxBzmL3i41+G5WeOVQ5LaOQJfxhcDSAJqkaO3gRQ6ydpoLO4UYXyxNdhp2iOQRsuq
bKTQHLeimH9mnRN5F5v62CT7gcbNzYQa9qaLNHUOxuv8+4iRi0KIiq0aQpojq703m0Kx5x3iYTtr
dh+kPW+0tjyPwnqPi5h2ONOk9kKL2EzFIl6fcJNkbc2q0Jr1RVtlMTE7qzgPnceiiqEemQLRGlvn
EHLi83IYPAsN4g1vC3+GBEfX79+yqaHczUscfQOcF3vkzPr8oZqmoPweAy1l2xx2vt2LqC/8JzYm
SUhYeR6KS9L54merGzbkBGKzS0L3HouCUZNK5akcl+CgquJH0HWzgw8pZ+lT52OingRZzj8jV8SO
PGc1gW3gnoDvWCfTnYsu+mUBcAKkGuPnFhZVeUB1LAzh8bm8cu2En8GfrjdSksCDBk+DaXlu1jIN
7/0ZY8zdUrV9sJuUdH73fjEFFzHlbv0zpPPL/HbzjJ4e1l/BrWgBS9UHPrD2JxH75VgMprkzY1Be
Yjx5DGp5/jOpI3wrWrXRR2AFu2zqp4p3Bz0UU14v22fSx8k7f2eX3rSe84CVXEqvVt8qg5Lc1gkt
lpnUb8bVfnZtIqCLe06lctrmztgGVy9l63sA09UM72CeVPmtngJTAIUTHi4ad2nHS+vGJb0IklVL
se1g3DZnm8+ue8UEW0773uIK37QZBX70eQXFZ0CcIT+Gcbh8C7vVdfc9272baCoq8+DbOPuBU0Iy
5kKf0NWmxXiVE8z2I7tzZFLZP7Or+4hO6RqcKZBhj2Uga19AevnLhND+7gnhv7Umns6tW65Ygsk8
7sbY199pvHfEczV2+MWNiGbe0zCLWL7UbCszT0C0hkPMfk1i8RfnPAkG1vCiD4ljU3ln47w+JWMn
jiVpb9LNOHGB2WdXz5JocLPae3fctuVdqW56adINaPpsEdgLGka4XZS06bSJub6xXQH9uEcuDfRG
RGGAD6MsAVnWsaV9Bf4e7BM4Q+mVWXf6zhhasNWLG3lyh2W5R+xMMRF0bQTkMZr85MD0XKJ1izFO
thk0qYHawZ5PdJdGsvkoeC901z7yuFJYxZWXjpSV4ULEEWxEas+XA+1vPhfhOQZgHIbVMeuUPbeO
qH9JZv5dRt721bpd5j5A/VH7pEzjRzpGhivY7Y4LhG0TLuQLBpA4cdvsS3gNNxdoIupRxjPh1EmU
3SWSoX2YPWmn7zLAoRcBgwAouiTFnRCoolOj1t9r0CTJXoPofcDiZI42zXs6qeHm4dfs0H124I/X
l86nEgIttmSJHKdWv9Zk9wn4QywDCoqti+q6olC/16gY37IgMfFF0X4UbvvaHSiQKJP0Lc78/PVW
unGrCIBJsGLByLE0jGCJprBbviJn8V6dOfTey4X4TD6uzrpvqBM8SuGTkCWPPzPaDj5DmV+tD3Q6
8YquAq2XWikFzVnHlNjE1D7yisQzOYXBVthJu2J+pFVRHNmvl+kuKbVz4AsqcdaFDfYpPXX2fsI9
m23LMWTlLkAWkR23rbctqxF8wETqeuv2CjK2KjKn/sSBzQvnChJquGSZ/YFPMsU+cakW2R8KYPPP
fI64cxIxaC9kmuRL5Wc4WjUP/27HHKi7R+nd7AFsI1N/72vXvaxt4LJwtm3/y4shIHxqx8QxZR4E
o+6dvOlvV1X/WnNrtS880aIfMNVdil0Nknqoy/YT645YLqM3llu/jNJn4Ydjt8UQWL8Sjh7ifb1Y
CQJBgRIk9U2PfbRQvQRwDuTJOUtwGq5hwuoLJnj2lK+TTTZlo7jxpDxImJB54p/W1Ig3m/Lh2qs5
XJq7uki0OWPtd5Jd5TvmK7JRcA1ih2pzbOcPYTmbX2vIGvwo0ZRo10lzuL4m/8h7iKi39T/NKHA2
LTV/HoanUcqVZvQlem1n/1ZLnltWtTAa1QMjcXLgeZ96RxnnK5uThAKbMmvBVg0R0v6zCzx/IPMx
OiWIgY53jsemLAL6QRcMz+YhjiZ2D51+LCbUhCkG9vdaemnPZo+o0RdCNHR+U4IliarbCs3rFvEa
uMw+fFqqox/l9TnMk+w5coR4cgMApTsrpzY+gWqodzrysLdFmAkRDnx5sIus3yDbtKe2nWCyrzmX
XowrSbDwXE6GH6whGu9dx8ns3/UKGZjDIqQLPA9mfWaLuLYUCt7kCMA+KXXJckyzI8/K9JUMGxtb
t7o5desJF1Gmi+qHk0Wctze54QrSk8t/CtgW1o5OK/7l2DEnh9YvflyzcL4zUlFaFsdp97vnYbZr
uptBzvgjt3XHGS9FiM8LGhUqJJNDKrMLFdaJv0VO9K7QNjDZ4c/tWYiHXtMRldFNPz1CRLfrXwnd
6UnwVFoeqnVBDYs75Lm5DcAvZU5hPuDo0KbYF3O4WxKX2vYxasq62q1tjHeBqslGPSRVAA4TGFFz
7TV4o7cAJzocpsBOXbnhkIrxXzSKcE1fOjGarx+PgFZpliWMLCC6jICzDkXIppFtcl376TNbR7jG
TkZa9Un2oaYCZMn0Ia+55MJWpnFvKaE+BXQO3aygxu03lBp23RY2fncftz0AAm/G0RWgUv7GeF3V
O5Fw/z3ME0ZfyC9UATPk96fYBzl3KFGpH/koL28t1I0XYj4oASMWBkxgfWJ2JQyo5uD1MjxiyaWA
lCgf5pvMYWVYdUH4aZO4vq/L6XYKxgqAq7fwBtnPeBPEqe8BXtBkGlT2TLfBzJ9XzM3nkEPA3Bh8
Ik+Bv+i3ArMu5tRVhPVZBEuf4i3Lym9tYUZ6C5bJwJNd6fTcjWMbm/uy6MCVGtf90ai6pF+5wyp4
WtRi5rfFE9MPjLugNSX8HEwZKmdZ7jKsEuAFJWQj9KRhnt6KRXNmAuUkqRcMQpxKLEjQ9qHXLkeO
004+Z7WDVTpfiqR+DhuWqHvKjDm88VaJr6pAbtlIwDW0nCZN/+jX/Xxs4777sVKpcO/ExCMIQ017
yhhobIpJH7ETi3HIo4FEp7KgQGu7oIXfUFJJ/ZvYn39ATCugs8NgFYF27jsYgifTTdE5Hr3o0cjU
/VGPs7nn79U/FoHvnEyxRneV7Pzk2BWeMx3jxYn+dEI23aYxGpvcEvdHuGr5n1KJ8K0e1q5g+Skt
AYx5yT6qtume886pTpnWHZfrdFQXTwVZvSXRQVmwSztsuyG/meD9d0oEhaDxATEDDRS/gmYNfw61
o84ARwCRxAnDNot+LHP1QqXYEK6djz/F6Orgxav84SPG8zFiKf88ZlFRwo5YZXgpAxER4qA3yO7T
rvTErtWVOmlhvAHb61K7hHrSNThov/ebYxMacO8ZLPuABWAR8vDHJcZs74VFepctQfzRxZkTbqme
npH+/Mq5pwN3SP4gNFIjlAEsxLHk0w93aAEhXnn+0v+IjTg9zpaZN3Bs/5APTUQokPlqxikaa/QE
J1hZHYQxLaGLM/CRm+KcvMekfTxAnZn3QMfikmuE9pHbhd88yWWaPjMyE98gWsUlx1bBIiIaZ0GV
u7f401NYwEoShqHP4pEJW9S1pijLJ+PNyXNU8Lx4COGDRZtRLYX7l3Mv+4Q/FMtLnFTiCnvZf0Jh
5yUIWuc05pKMp++RhiXXEfqXqIQX+z0pGvE1RUlzzRqZ7FmxDp9pT0ky23vBhLo6Rpy8oJ2pYmDw
bA8QgZAt4eTN3YmDBjx3rdpu48EOh3mli/oxXkXz3Nhi6S7OINpwU8a9+Ar4eHv7JgIkzWrKtdiL
svoQEUfbsWgCDdcrJ0y2Bjsy2WKNIXBT1yyzeXOFUmzlMiuaVvjX7atO8vrY+iK6wMdWX+u68OEN
62AikhA7YpcWODCwA6Qwc/Hs0KaQyRYO0KR+FEDBJf1VkMnJXCqfIs+arvgznMpb0+A8Lgfs/c6f
KViQU0zHQbqWI6IM1+yJHrBWE8Bl3l9+Coac+xJTClqv09tHzzThr9yf5GkdnOmFc8VS54538pAZ
J7uPfIce4YTlTXFU1QBifO0QCvZRP9Ht1Cx99bLO1Fvu8Zor/zCMLjLB2thqa4XbvI3gs3etCtK/
2EHdl1xG8qPJieDi9Ez7j1J7Bs2qddp6D9Mmelbi5pVHpHT/jmG8XJHOA3kJDPQ53o8kqjkNm1Ce
BgIPQNNixMttuqC8PSONYMWk7j5/SvqiVnfNkip7VyhTFGdmGf0YpI4vvnV+EAzgCXsYNDn/KH6C
NJsekTsCcVzKZOBqL6P5TocRIK6cOEV+FJQtbqsQ5OHGTuQvdyNrF8oFNIiioxZ8WDiEM9ZdcU1H
p2smEXwvUjske2B0GPIrYMT9DvdAgP+08Spvh+Kpp2CLVEE2tXRb0E0UXDdQ2qDFMGKSNAivOP67
X9kqcEo3I8HYc9jT/gXjlSbyXdLxRuTIq4sPbL+KBYxjptegx0VOjNqJd1wouXWVoYNtkodJuAWW
XL0WdTFTAgsOjZmXdM4uBviw506ocWRGaHLrTrQyQpN2sEUTKJ4aogM7C9cm3UROOt+aUhvU3W1M
7Ps48+l/XQE6A3jm6xvSut04bhPt5LyTsVCnFJuQii2G5JP/dnop6qA/W4H2ym5p+lp97X+4qVq+
ieq2pgqBZeKOB1NEZKAP1pAJCfz1pYqHtXmHTD1jhUy6YniOwpytJ+hwP2ZRF8tvTt3Hz7iUTHep
q5B2s3VVCRD+AWYzM6Tsn7tUOAlu6FuPfNb25oa3INjxPcM/I3+EOeH+PysNnQsHUcL1P/TKqjsM
dV83z0E6CyIuReqVPPVrPf8eu7Q32xWXntjP1MjHW8sGj21mxKoDd2ya/UKnQi5jYJm/eh2kyUny
49x4YTJfM2L+xcNCswD+TNYM3KALcn5toDpvL7wlar7Haoi/fL1wOUvp7zlJJxt/YtUh2hVWU69u
NUk1NX0jMnl+5h4eXKbKn7AixYSy2RTSP2drnVybuLPQj5YpAnYkjHxk3+BShtujinzjQZOMqDwx
7bl8k/h9LarG9IbzIFsvrpFEzahfjilN6VPWlJUf0VUUrLo3V9//h6UVhVEdRK1u2jq6x1tZ+7xL
19xMfwErrv5FYawtLryo4R3LBthiQzs60w7k0UrFcRO13jcb00F5meWALapzFvmdID0gU3BMCO63
73TFBOBPUNvmeZpfO9liX0295RMiLRejpaRG5tJwWpizHcrZI6rqFud4cJaYbR06RSDauf6JuO7s
6f/wMUaDhw2P8STr6xoFpeVy1M87wpb0RwYEjSRxnuzOaVLvZYkbB/5qwadaJJGhf3wI95NLGUHJ
1Ck3iiTza9YPifoG+G4R+wk/o3MdHW9ucKs7dhtZnIdz47l3bGT7j0XXCZ9ea5Z02ZGJ9a7ePHov
dUjx5q0hidRHvCxRvIMMpciHh3MN8qBr3rR1HXfFEpcRgmI7hF0MbMunlfVwxyjO4syGY0XlrOjj
5s0Xy/rlTrg2ITFnyTvPPapvUzYUbXlvZeiu3onhxp3dTRyiRX/mTVuUB0KIQ/y4crviZp8oCdBK
jlP5yk01gX+YMPqdshxNh86qtDXrD6XWIFp2rIv6khiebac9c0SFd1RlBbe4+3byceDtw7E3jjqs
pAvi9FjJOIXzTOS/20WUqevwJ3Bnh6xPC2z4qlE7zbNb8JxYd/lE6vcMMbosEtRK3a+XcPRCxemf
h9F0R1BMC5gOuUfG/FzwyZw/66jM/ScpTVJ+xmVGq/x2hTKKh4NPBh20IKFd58H3uVmT0BwMbQJE
2xaAxVXtgsDAb70hDCHT776aUqm3GB248sLedPt5T4uMwsFSKgCIY4YwfZjDqceCU9lRvQ4sYABB
8tEsqm+A6HISDtQsotlfZNE7td3KKAr1soMIJilZMMQcnWLngxZIqaVClAbpeYP9nqLFYcJ7oH0y
kT873jVM+Ytd5b5kRNAMxQmuR4Y1KMbzfUNkf2LBxLKMKwIa9vDU2qiwT+BQK3AUw9BkOR5xbDkJ
7AwAENOGMo28qjaAFeIE66cmk+QB1Z1q8pCNx5CMbRwZTrSLnk4FkjUl5aGpy7sa23DxyMmhmadZ
7bIObLG8e6S6WyUB+PFjVBHdqt4gfSIfc4P9N8VHKesL5Qo94Jiy1Cb5I8NkTN4ABgf5PRdZeCFk
vYt8V1dJEm5LJOyV7smp4fHoZsLDwtegL79Lp7rlelTQdHuW/RxuXYR15NwPuVc/IKQF9pDqcaZs
uxA6O8omS9M/I6adliaNicu0PAHckcEuXIgB3VIm0c0OJPOCa/2e5dWcXGILGgC4JYgNNleln6cM
EgUlDQtXuaaqglMBXEHdYSDThIljLsWMzvhHyt9jxW7sNqx3isamVVCKGR0b6xbRDGypx6L9mrpj
EB2x0rCLZ1LSoXuEnbJQyL1gMRk3Oa02UbdJVtwuW5l0ldlqEeqJvPIA8wYAdlYkZ7YXWp4wStvl
qGPpkkatG0Nx7ZjXyFGUYiy3dCJIwAzbLbdTimhdPkQ75Qysg+EjOPMfVjANhmlqDvBJ8/eLxjO9
ha56nufSun8rkTlo23wq+p9D7rBY+RuVg2YDHHZdyBKLYXlNwdqBWK9IFMC55knkRjxBHTz7zuj8
Ge2gqCuCZ1ofG/wlI/GGxZ2RhJGCWcqh68EzWZrpIWgivuPCxzR5MYII60MFPpO2itWr06c0SDse
o1ToOVG/Vf1cydchqWT61wEMspyKsXflfQN6oNpGpDHAbfhl4VM/1Losu2LULO8ur8koskqNxuSv
apMFzkjpdu3eR1xW9a5efX/aDA3866uRYffN9bksb0cYAM3PyrpaHha9wGlTG3T3Bi1pg80m9+R5
tTgRvk2BJlSyr+lkqSAjDw7h/oFFAaFluoeOtEf16R5v2JR/kknz9TksIDH8uO0I4rPigZ1853js
oX7PTV+/Zw4Q3Ac1AHEm/a+83GwFwWlgGK1VUBz9zpf9AeurSXhakLswt8uE8IFG52Uv9xkkG5Kc
hKDCXTM2i8Ojci3sl4hV7n/XiKHRPUIUw/MmdXkEvOJed5pjx+XBoWjZ69UKq3dV1dpwYiUsktkK
pilbVBe/TzOhibl9jJjftgRwnM6lXe6QrERQ4AEw9qYXtBypzyvz8fpJPRsJwcHJJtJKLNzJG/Zm
6e0Zn44/XM0URuIv/7tw0XJDimMfRMIWqj0jjXA5s/JGOQb4zTuSqw9h0fNctZ1zoHDNZgfMiXXz
4kqKsNqp45bAmegAIuBKZQ23CtglgBe7jB/NQ8f6Kv2IOzkstIbEZlGXOcmD9qKwLmRH3+OsfrIx
vzglrgs2aFO5aqnUJhykYMZKCWJPT2R5g2G7kjcYEXUWf8zO8ZzL9tDQLtK+Ut/dBS+cH5gqjuzZ
1/alIovU7Gjw0Rznqmnb5T53hCGV3JqyXbYeRP/pPWy0I/8QUHPzP3E/TPULJ7JkE9WHKtsRJ/D9
+5EkMfCfMa31O1cwkZ/WHIXpKyElmkQHcuRt/cibfB7eVtvj288BA1FNMBWFDu+B3oBbZsRkf7bE
a+nd2ruSpf1cSMaXPIGqJV8vKxjS6BBqv/b+hontQfa6hM1oCea8Y8fymOSGHB9biohv8rFa2ixU
W2ZWGlzObWImi/NauyOcbCrXzZfpPVgf3OajKeP9NHl9zeJ0off4DhmkMOSDCLilj8sqeJ02K06T
svhFcddqzKOZpG1+QXLgUogMVUoNFoQiARmQkSNBzPSCarUlhTuRXK1d4uXehFl8X5t8YhflU+/s
wO9sQ/0SAnTp/eN8W8+/+jWoq1Mx8STFi0OXh09oNx276ntsVrrQ96KccWtu8GmY1R5qlz2PvZXf
DME1j7wpfOAW1TaEAwuMG08SXx/tGjXWLRLIjMuwd3iG55+ZT/Ss3ve6XXJW+kbFDKtQioU9KPLU
zGcY6p4rghagjErfZccS46yzgK3fIhIr3mZcVfC7mIvxO1Vy4XNLSowMfeHo+4lQawgxIlbdtgOQ
lD44VGBh2CVpR3bVSWn3OmYiEut+FG3AVRuM2KT3sTu6cmB9YYqXzA9GumT/J0fnsd22sgXRL8Ja
DaAbDUyZSVFZssIEy1e2kWM34te/zTe9wZZIhD6nqnbFtqj+2pG13yNeLm/68oaJ/PHWdomkKsRo
5jwCDHFQHbFMAk+BPE1BHCOtkMuVygz5AKE6O/RxRxI9B/eMwFFgmBNuPDJXOpnDZtjF516bODrF
IbGxTW+79LTWa/8w4wuroNhY+keoMt9ZIPu0YuXT+iLzRD6mtDGsSDFd/tUXeXDMRj+4KP/WKDlH
vX92leN8BYHkfwc2z3OCto1f7RDpXRak4jfHTaL6hXLvXL6NrRhbtRBAwssxNIh+Qa0kdbiq3Dkr
IN8t/mL/qR6r8TElPePRLjCIaOMUMSBaDg8PFFbVO3gp/n20EAXfteygz004Vq+UwtNcNNf6xaOg
azOuUVNuWdUCSkGWwODHE+IX6eWBBP06fGpsxFuK5uqjrtpk1xLA3E7xZC5O5IKlFknfvjI0Ud3J
cJEiykZ1fK3czom2rUduloVj+UnNJLKyrud/QifB8oi0k3BC60t5Sos4/WMAAFFTyzV+e1qm3k8p
134heuUmxy4gkHzgv8fcSb8ld4XKHsLBz7+pNcHZ4sJaeccwiy9DLgGng3Hwz31QhzQup/HVowlD
bpwEY4pHBS7fcA/bmedri9myGbDQUB/fY5rsyae0ebUfVOmd8v97c1mrU2uyzAQkeSmIB39m7NxM
RayfUi9DRmuKqX8TVuHb5QdO7/1iJvcUZVyISV9W9xRkUCzv4ibZhn5cQ7so9NpuvIYc9zbs+3UX
0VTzEFAPuUV7qyg7EOnerS1WHF4qJAfZg9LDGdf5FqNPKE/1BImlIMWP2qaxc0eGfSKqMKvuvESX
36Z+kTGpz9jhVTpKfLcsTY59kMovVlnFwYeAdfTDldLo3mFZOEiXPcGUZ8Tehf8I56m+LFHKaT0f
SdZtKFhd7dVbuU0Z7qrX0kG0Z2MQrmpHhqy8o1OPaZd+QTKzjIzbCXGXRWVa4fEKioEqHfA7EkVn
nTES0Ky3HmKPvRHBOM/sUQoh5bCR9O8mT6JSFEsX7hyvDZ0dw3y5w01IstkvzGkUBT0DHcvZc8yz
5zxYitn0Wthz2rGVLOtquMv4h5+YZ+tX8D/le7hKfzdatsLMDGF6yip/euymIrvGYRrdC8gJ2L4I
Vz2448QOWgSBfkmrCEuZrxx5asbGucR6lv8JNjzU4ESBbuV58ZqcLiIMDu8Qoso3Udjm3auX6OLN
vbcvjYswSoNwcuLUiqoRj6miqGEIf+ly4pC50gGZWHe9tqxOrsOUG5JGGTnbKUvb+ww7y2fYddrb
91VBi1MVhJBSCTiEJ2kjsu0p/SAX4gPche5QVY99aTEUhbxkUsnlToOCm17BjCzZwZbUKs8jKbKL
xPGy5eCX1Zuwn+1DgaL3WfuY+WetaBVm53PoF6qcdzDTO/Astv7iei7ustgkyzbntLHvHeqSgGRq
BzZIHjxYXk54O9E5eUugSZ3ge3K7kU2LwTl263VgQv+0QpYXVO1+32AmBbvSsB1MQHNv07gcnyJo
JXQo+GprWNMelH8rMuCIeo3K1e7kWq4UoLocnJ/MZEEuxWuXvwLInJ4038OWt7aXHFyeOX8XvKy3
2DGzVYdV7jfnLzgGtUdlbEOx0EtNsOMEYYDhdlMFt+RmN2cfgGTCL7rzMkrjCoe0nSQwSTw4mhiq
qS3IduNkR6T8QP20fRy/pm0v2ZVwcGHTYrrIO/moHkREWzPS1osoUENidKInBidCYK2q3g1eYfCD
fvQ2hJ5VZ8Mu60h0Drjgis3F3UyRnN+TuBYPCTEXBIoW7Bs7pLMAun9uEBLaDZv70D0ssaCgm33z
XwyYSj3Ns7GvbCCNc0iyboh2A2dXQvVuwvpyXXJyZbEpRyLWVf1X0W9wTgN1w+FRtfrW55UfUQBL
zvGcG4y6+1bDPtf4MG+p8NlljADVx986KiplkPOCh9KTxse35Zr/Rjiw7zdHREgwZk3PTZzCdkqA
ExzhzKTLMfFisX5WttUAUeeZ///EB1/6O/ZncviTzKmHrFZm6IAo+7h9BNnqrZNrkZ3tgld678io
BGRUYmrhMJjCkKof6aYFRBTgRIStJ9AebhM+sBO9UTTrUhIrkoikXTiCnIwyXWE0iJeBviFacj0s
I+yLs52gLwkbcrXCt/e2TYT9nRPjbNmZ+YvKrhSZpVgR0AknBGP+6w+M5Lc4fTF0wx0nMFiBLSHR
JwVEtXmmiVmKg6PDPjzTbJtKBkiehRfegvN2VgMOkFgTI9h1SRhxenKmGf8ylUu0lUE1Kn+lDoQ8
jHXY5w8UL85w9u1AhZhm/sOLGEXmi3ghg2LY+OoAD6a1f+DSDdsyqjt74dnl/BYcNbrdogZ+e6fh
8GMwfnJzdTxEAE2MxYCJM1n0QeZSp6d4nlaaNaqMuvFbYGTNhZVfre267gNCLI6GdXIiaF+947Ec
hU20YTWiOAJrlrTZ3YA/M9/Eubw5D2f4St1dRhWKfkslH8NReWvU/avGsXCwDvD5c1bteOyfIms6
/c2udjqwzMD0WmkdpbxK2rL4ZZYSw200odLubFKrQ4LHt/shU9Na3tZL4L600Lmy6w1nW7NlmI12
d9VMLcZ5sSmhpr0YLEm3raIETp3ZQvZvDKVeSuijqC9uFBQp3nR6PJ7SubaRu2njqcFS1fH+J/Na
3TKcC0mFH+X2rCsLXfGFrCjoCxu0RIKH6L0sOnEGcVpOUIYn1E5MDVXrGyrKJVggzT4SQOqOwgjT
7gtAjvEj6qhzULYvKKZJoKIYIarfyToys64ZO5RNWqi4J0dVv8B9mLeLzWFNTUVtolPqZs1hGECE
XR2Wr9CyoQpme8JmZvqJlKJcLM7j6q6dZa6fY+w3fzEgT/kZqkA3o9jxgr7F4whfNEnyUxlp+OXW
gjXeLIKTVEH+N4dpfEFcC4KTjcRyxf37Vxgd8qDKoaPVX4RTydCx/lLVdAjwqbZbaJaan5mmmJYH
H+Ba8YDFqkm3KR9g8tOtkr69wdHGH3ZwnCCR5kTubtyENA7IaTfKwX/OSBcJ4C2MstuAbIM4VJWM
HWww3jgzBxOhwppVhFGZPdUTevOxgsRcfTq2XVDhuj5ai8M462z5zoSQelNwbG+3VeWNpLUoReO6
0439u+oIUr1X1fSa8wDBkMPufMWwk8IBigCUsIuhO8ww7fV9/dMKN53v8EVr8h1RYpXzTtYj8ioO
M9MY/WkRH9d7gv3Yffopw8OyYAEr7tM6paQKUmORs7JcrWmOQrKF2Qv+NeCyxJSwulqc9/Mp6+la
s9vFqPq/jvbayF6mGU9mvJsCrzIX5VS3wmeTi0YD5PLXQlbqle6MYVnuAu1QgH7g2DVAfe1iNt+Y
U6aynh9SQ1qr2SIQyk5j4bFSEuBhD17TN+fiBmbTKcpdkK3LR2BMa179ATzHHgy4y2XM6SXIWnQP
SoHORWHlz8onVfJXCarA9gCOnP6r7rEdbNSKRN9j+fcxNfU6XDAupdoHr0hHXW336UjLNLdEJZf6
0W3kxF8LzDZ37+3Qzs6zaNI8kO8sq3I4q2GfRsdMslxnQpK2xx29qAb6N43S0lwTXMo23pUkSKt/
tkhd78els4v5GZwrGZ9RoavgZ3/uSlpZLgy+LowGzWLnmb5k/KiN54vpDsJT5b72LMPnvcT5Cpwy
LuRZwegA4dTc9lPdNIuD27MgxR0P4ZKnUtucHTJXdzyTkm04ok1d8OnjImyT8adAVdwVeJH8Hag/
Q6Zpyi86jSdx6KNaHvxOu1f6xsjR9a3lGbQ3fh73B1DRkxsdZikNL1FSaeq2+FjS6dy2KWRgj5+v
IBfhBH/WvCGOs6o+/9YOvfXjBBTw6PmVpjg+YJHBRUqd8qbs0+CWVKUDiZ6cEC5EPg2HtrQU++qS
L2Cv5GChoBF75KHQ1M9YYOOL16rmdcEaGzNN9vNDQHb00xqkgV3jNUBWhoQkL0JtOz36To9LdukD
F/sTDtjhjN9ivSt8n1AJXtwyJSjGa5IVMRuCcTNWERCoTvQ9/6hY7bkHHPxYRIYhzM5e9sR2P2ju
ZBOPXPliyp6VimiNUmD+770OTwpDNLKpjyQ6gjBZjXisB4TUm/SJY50+auelpaSJsGvZw/DBkwfo
qgzzG1rJFOLsp40X7iuCMd2hDtDntzpOaZHWXvbhu3m5naIhdJlhCpS0ErO58xCspTmWAy62Paig
RuxofeKZ0bFx3WbUK80bE5qkPdTSTYf71UimOKJu8KNgTSNFESSCt85itY2+5tRp33RaQfcbSOfw
HOxis54rX43ukZfJ9HtpyBqQwcGl05Zj+g6BRzRbYZ0aVxkZpP5uxMFFEHSNdl0xZhDJyxtzfAXU
cIjNAp3KSW9t08jgv4KJ1m7CxcPyN1Ukdu86HY0v9FMpc9ZqHd/cKdAsWYDmHFUbp81BRMyTh0pb
eTJZ7s2Mz24lHw2blKe6AMDdyalTD522wBJLkoIq5VRtq34+i7WMzpM1wVnBP/rRdCWxn0hZj0tZ
tE9Mx3xd9BYNVb8PSHb86CHJT3Tf6BO3CihxN504gBmWbpdsYbY7u8RCCGoW/Rrdtz0mwVNHkWJ6
EP7C+a1KHXRSB2crdhloQXB1olQddZf2e5FxTuWlOXZ/bTIz2jLDB2z+VrAObpe1dzl7ee7m1jpf
UYps8+pWeJ128WhYeEgibeQ3UmRj3tMeQ0Ntj63V2bSjfhKp1yYtp6ax8PK9p7AQsC2IhnMzuGCf
I44Dr32Us9Xxu5j9F5QRjpdtBd8ShS6iMtXEHK8JWm7GzA+eFzcnxjfPsFfKOoFV3QzO8BQ7eX5Y
C6e6LJBZ9pMc8R0NkA0qwo9b+HS4DGkRtw8LxXsXy23XMXGWetq5I0R3mgRr+C++7g6L8qrHjmsO
gkvr7kIA5sWlLz24gPh6HXz+Dt5N6D7IWEjl/vvAgwkOqdXymIYO9qYsG6mRnbtkYAPsl7iKWPQ0
4tyHNqez3ukAuVMg0B5X5K+LgzWHs/dAAPiAGwaD86pzbt+MqqVtRSSR6FLuYQpMhUVP9oZALacM
gzh562kAwKI9Ge2o7Z5PVkzuofAL9mSpGzt/CIqnR7q602/V48ndrDAQz95gMMTUNIjqjcc2kR2L
H39LckW/QGsNzrbHNXUhYdYcUjV0e0F/Xv5lheu/Kk9lKw4BVIpfnePOZ9NJ1z/UqEVMhhks4g1X
B1gAlaXlH2cYgqcuXp3yVBEBFltYTJiB22L6qTpyg5LQ43MNlXtX4WauqYCd8TW0TgXYBIX23CHm
PuW0mT5Z65fxS4Yq+tgO6C/YGQJmKTBV0CxF7acbD4yY2teMf5CKXeyzRjQMgBPdTT/BBMP9d13D
YEZN4C6ra1/7DCEwPhDJgv5kodZweVtsp48wpm1O6B0rhAMQxGXrvORvaSfq/DTEcHdcNCEOP4O3
Q0yeWZdhjs6Fjl+lchmALdEsjGDVTANGb6ygPZRd/4bGLh6qhFeARkEdpRLTX8TBwzfwutC4Bw48
tuLYGxjkPDabiiGHoMVP6KzEwcQYwnrpzKPI3SzYJw2PjW2XQ0PmLbgE9ySModKxwYwfYOD2v6aO
6qNNYFXKBxRPFrs0Gy6v5rzRW/BLU1CMLwy9aXivrU3OVdP719Dr5/wSkaWIDl2Ddr8JwFzGF0Gp
YfeBTJJzQEWl68+z38/1geBQhY0XeZUiA2yrmBVIBIj7mOujO+E8GH7jIyjvjF7ULQ9CZWK6Rkrv
vHhsxkPQZZo9QS4f8HqUySYF/JOdk7kxp8nm9e/Gp8F2w9p8OfOv/Qe/qfHM8i063kWzgHbvW+Jq
D1PkphfHN5BarG4/mV1re126aF7OUzsqNtwtb1HSJFpOpLV0l7Alh+9wsbdhlepFsl6NEWN+NvNk
2TyL4l9maqaLdlb9P8hysdzglOkIvVJxzvvJKUfvErscK94mbeEyb2SU0HVatXFGLqBA2arGDi8E
1sn8VIZ98eTIRibHqrqlLSd3Ikblkqzr3k26rJmgYKQKcJdVi6vaP4SmujsIH5DViGFimTRGADUr
sayWezzcnEaEN9ruSIKt1RuQAwWHwWowJ/S7iEwNsJAdb+3pkcNr33+SGSF5jkHNb84hZ6fwtMox
uayLM38HhnXx0ooKl1AUf5YLiZ/n2xJ5+ux0QIMp9bl+sx1ir/jKF/YXG8bX9d3FUcMVjcaLezFm
Hnvw0or+1oI4Aya5wM9ONKB4IeWadrzjV4S+wITQ/6MJPn73VtewT+5w/MED8iRCjwuTABNmsdLn
51l91GgicQlaoE3IaWCdSYgh4i8ab72H7EvXLx6OGRoOU7mfIE2QnkVwR/E8JTOJ6WNEhRL1DfWI
+S5cBbQJU0rfyB3d3iAWVy/r//OCoX22eBLWzQLt8hRyKaD8g5SqnovQDV7q0kChwoa7s/XiUkY3
tnueLyDavBCvLhj0cH5TI3YMteYWGnEddS8h9bMQ4nSatkefF0DO1rUAID2BsidmuZD53SEveVdT
oVI5ZGPOjZ8KAm+6WVj6Tqg3Eetf3/CLQZcYHmOsdpeExfiPA0Lms08BEfDSGulnWEJcNhVZo4MY
xe2xmcJyYOCQDYpP5hwCo0xwmnMJjZPkhdlOjtdXu2VZiZOAgCEfY0Q24Psd+Owa4hILfy73veKX
bpAXdkMyhBUc23CGuD7zoglBmpLjs0f8GstvHZvpBDkNqADHWfg28paDoql4+suNWKek9xP7wFhJ
f80QyvIlwhf5Z3JnxfXEonXTU2p9XJvR3uNoQdyF1bTuSQS0jys7mLMCRHfs5rXEmHvr82C0Rbzc
87k4r9YqMtPpils1D1H8We3YZj/agM+1ZBLYC9IJnyLh3vy3iNaIb2fBMunZFaO3u4DxJ0YrgYPr
sXskdBSejStYIhWjhbsJjlshdCU0ChblOrOzqaetxcv92jPTnEyXjkwzaZ0fMzbCmPnVgim07XvH
OZXa5VzRKfL6BxppIrtbO3bixKsDvlllQsXxqVi5yvjHpFvMxMdXRtVDP9bmPuYLv+IbImBWxq7i
uqO/fgtTnXBalxA10aGtLoybck8kJPxjBkUitTcwOHHh9PF+MtCvC4AbESlAM2HgJGnwpirlt7/y
NpVISqGe4JP5XXlSuiWIW6Sm5LkQEpRHLK4pathon65qGkAACDDWgErWCADlm9tbBRi05ttDikdl
OI2+NuHe1bULv9LCoD9VrJKbfQmeBeuLRlUnCzsGUedi555S8kHgcAVisyqTY+t0wn0iZzqM9/T1
hI9VWjD3hhNL/iehDQ5+TJISVwO62tF1koxlH9+8swmJr3bwP8Bz5Xm+PtK1bfgjqNyZCVR/zIhl
b5wzMTNKmQbVHbbmbLqKYSkw6E2Dlx+r1obhoQmVY66Z20butV9FIFErPUz3saWXV7G8+cCsmn/P
UQETEf8b5ljeRe177zBHCd7dVHuu+PLMcaqdFPKBq4Cl9iwfFQop2dd2xpjo5XfFEBdfgDD1Hz+U
wXOZRIpeJreasjvmAYyMvN1nyJ/sEli8snuGHrf4P6FfZo+Gr/MZC7sl5K3L/EaA9+YFZOQg3ZiC
rczznzVeZHDT3g2ovLATp+y7JsSwDSY8L4gXJbKQYCKjU5qjt6c3yA0jDsOEo+nc0zDBdmY+xPyB
gFPh16CaO1Gy10k2MAv0LlHGPLVReFgyTnykXrCY/NIzdvVjGGN42Wt6z87LkIdHX6btYwNOD+pf
Dlxkx09jiRRhzjubelr67bTcqPnF2v4Lwm5uduUSEGWuA05oYEyH5TFpMBVsZ0Gzx7bBAXXVAWun
hzlZAZ3GPhS7nW7AWu9oyWCRDU25ze/XMCmfHU0H172z+jhZFBetPjpTai7e6iz7ZnGDS0mPwQ9t
7OPtKRwYTTkFljUA5mDSd4sQnd5h3y2bS1pa8Vhmdb9Dsoyfm2Y2bwWWYrNRdCn3d/SEJyHEpFUi
0RVY/YK1Jy+1jSqH3tK1oOMAhk4qp+9h4AMCcV6MMRZ31YnqhAo/PcJdjAeSQFWzX5KiPamhpq59
9sQJ6tLifSLWh/iqC04OdGuDycSA0dkXh4lebpn6w/C85Go9oWotpOC6Ub4ucoijR8wRTHRtQ8z3
PiJ/sbLqd/xdNZJHoBQWLdyjBsUHQSgor3U8TFVbJw694AsgoJ+/9bWpqTdNawBExLEij/Nxw++L
Wu7Sw7D1u9R9I83DgwGLg+fduUMUPhTxOO9MZgZ6xdit8OPKJnjF4h8Nz7jzNUM6Heb8oGzxUCrg
n3XPkVRrd0detBjpQgLnbvlW+uKf4Ggn3/2qdeA2IyJN0caOIrybpgS+T5M2OCqI5NNc26kwZkTM
ADD8ceVoDjoshbp3OotLhSyUUWQEgNsiY23YEdFas4EkReGNF/ki23R6WO65UTpo6wZGUTlHu9KL
sL9nYhiOq8NGcVN1EopQ7UcFyO/MqEu+cB73Ii+4VgQ7CFUsfvJMbrfFX+BySAiYO+/L2At+T2He
1ZLzAjmVJ88hVHICGEViAPQBQeBmM2DrLwlTVk053he06Hl7TQ6q343s2UE+uMuUXQcmCCrWfMvK
Ox9Zf22aws/Go9845IFz2+lr0Tdi+iYmo/z3jvzV707xg6Z9VeeHduAhSAjaQFjrJvf2wtHBHrf7
oA/sccV6luyLNotL78PFDSjf2Eww6a6Dn2CvBLRDe8laz4v6HuYpcE+0hzFw43VC4UhNwHtD5PWw
/FnCon3tEbioSUDTwEy4rcuCxf1SU/7yr7RgzT8QIERywtmQV/8XvvGKdMEsMeqrvAda6zPtFqqV
cmfoxg6R13V3lpwoUKRBS1Jm0GPo4taXJFtCMVXRHUPwOvK7huvvgFH22gxZ/xGjSmVPdFBDzYSJ
V+z6sQ97eDyoX+2WPIbzt5r63sWfo/sLIiZPMrRB50qxzbzH4lkSGNU4nN3cnnpDkQUwoQb2Bwb2
HBdpI713h84KsRllpX8DKLgNblNOe/iXidwZUXLB2zbMMwfqgFsDfC46DnwZHiGeR475F55anF9g
ung0H+A+4RIFbF7rfSSmdTjNt77hsWSx/EFRDWsVFosFCyI1Uf/FJX0t2PyA9epwUe345RtyuHHE
XmbIEb/7npuPyMVLQYvj0YxJ1QJgm1hLtHTNNeeRUvJ5o7pkjODgEEl9HGjRsc+Oq2NMkkGQ4Ro1
/CdB5t6ML9Y8cyvPz7CY3Es+VuWTmiZ944zH6ocNf3iPV9zuyjlc6Z9RnCxBt2HvvqG8TPDpdcNt
I5LddNB0JbJGqZzOvvw20mpDpN5/aBV6OauTuSrUfwj8mKRitLVN3sji0a8aTWjFk/M3FJLoPinw
T+5X4iaClKZYjrPk1HCcK+oGgbS0ndqXSy5+Gfz0LBSlhNiX4AO2J240DRyOsq0KbxKmieqyqslc
O8pt3voQ+zCJkmSiGSIlebxTeVX1G8hN9cvKvLxVU0oHBsL3vIlo4NnS67uCi8CbpjENHi1mnb3D
qP+X259UlGM8Tl8uaVCAVQMVOu08zCE9ARDmTwS/1vd2Haf5GFTSkS9FT6Ma8BJTUCwSwXChnWYM
WMeHYBS+iJev3LAmCaJnk7PF2jKYtx8hP/gM7ELwhKs4UlyCII3JxqYOC1A5G3fcjqFZvzDV298M
CcUGdu8CHS6eIUhpxQoxwa52WBkAX1343ewLEBbEwRIwgyCNjHojG2Enjw8+HQZ0ariYShFWUjzj
vDjVwfKAap/bRGc4z0SQH+qw7u5nl9ffMxGm0buP3FJeZCWpoAs1WtkZq3vv3zluAG/pVuP8TVu6
G7rkteuWSIKjQAenugvThxKfdP4Z+U1w7hTGTwhWg9EQGDJ3ehmtW72HDWc+kNfDHl2naO+Kulnz
nQ7g2CzApaT4mNJm/o8uTOc0m8ajOGxalpfSUdoiNoNQVTfb7XYq+957IljglwcOpQ6ewFJDeKIq
MF32Sey015KzzD3kBDSDyJdQff0Ri+Q5rIZ4r2MWVuWBGZQjlw2nqj32lmESQ/4q2dY6kXgu3fWW
zl38ssVHNc2SNrUhu1S47Hfwy9qM4WNez2NMG98hxpGITariWsejGw3NOann6OQ3UfakFN4jsFxu
/dZgyf6J/DjcenifrllLGd5MbaaL13aEsZEIcc+LdES+7KIPQdSS3vkOOxJXl5zuR4zrl4aN5Rbk
iCHA2bBxfkKrISHoTmhylyhlP/m2yDrD3eTBPam+l5U2yHgmEckRPRb81QKk0j71WuQN5iEMnRza
m/Y6JwJuaTaR7+nYcdA5FkTrR1kM1Z9imZyLqAUCR9dJhcOM2uJN5CSUZuNmj14zxIlr27TFezYO
GIj58KGcKW6IMYgFpGRYTPotNw4iaDsFPnlFhZXxlr/AOGCtPteo0d1zh1sen6zuyz+wEYhLpHJm
GeoLfXtQLqhj0Ora/9aob57XbFn/S0ct353IcfQVVmPt3LM2ybhZUAPpcSpqf9orgcfmfcpkyMuJ
3coNi0YRKcK9Bl1f8FI8V5kezwkbQCrj8m51diWJjCMv1jThCZ8Pj7yKO5TsJKoOYVm5y4YajPyo
h3LID3SgiasaC94PDucgkI5cUfT4zlFNZ9oCcRQKtMUIYW47sNSa07pGrBLFCD2CvGV55sa0+Mb8
7tzj9pSbMlpibx/XGJJAV/W8CuGbEZVJStsEOwNpI0WX8fMfIaZ0j+Ve3/n4ADhHywhvb+8l+OF6
G+yaqiMcx8VAGzW9eYS6Q0Cpl7aONDgbYEc1gVtCNRzc0NKQiWjCpIiynOct3SNsL6c5G1/zuktJ
sbWkc57L1HI0j5clP4iBlHswiMF7BMOweke3r0x6Xl3CGXC0gvStZRsNGsftu/Ses0ZyP6aEWsCR
cojgcb+KjWyjqH5CMl77R/iKOK8g4pnwOvcafY9yzs6/NKjqXLugF7FwOUm37KUdm+5uXZaKMt/E
qcm2+RGB+Rita9kmgU+S2naAb8lT4Szc4R2mtgNkBg7JSFAH+a9bw/oh4PX17ecmfJkdOZ6kM/Fc
KlKMzK7w5hrxt0Gmlxj7H/Km7NoDZpnw0Sq3/rWqvJj27dhNr+wTdfoSkWXR2baqMzF+JasbNcDF
QhDs+I07Nht2ILI+SvYO/0LqPeW3ZNT4N5ULsdQ+n/WXbrxsm2AguTGpe428VA7+s1+rXvFbT/P6
xjnZv72x2NhAgg/Mqk8lA1b7Hoxx0/8pxzDJ/mPCyIg3mDUpLuHaEzpHGOLNq9H7VoyydA4eyjCp
wYXoKvzXTir6BcQfgAZKN6993BZcF6isZnxjGcidubekIB6UM7rxI5ZDjIibSiyIxksWqo8gLOXz
7LhFcxq7cjlTOYUBwluaV5mNGKuEjIgvmgl6VBfFLT01Wb9c8laF320HgOqnJonxH5XKcYCYGdT9
z6SqqH2I8Vn4Z1iGqsZZFjILGMKgbDlqPObtN2Ndt/whQkU9KrFk72/neqp60jfKh0AL8PFD1rGt
jz1uISLiIQPlxtdxeMl58t4rOPEBHBDt/R69MTj5kY/JRLd1uPfjgKvcDG29FVpPLs4Nv98DGGAA
a+bo1s0QRes5xxU1f3aDDLoveBtezjlnScZv43XTxFs5Cz7wGkzmhSvF7X8BEexgR8yRtZRasgUk
wN0UTzwjAMD0U4r1w7Cy74KeVjgdRXcd53ALAM0FiEXcbZCnqpgrUOW5l/zD0q7rHU9q74mD63AB
Fk8fW4TX4r+iq9rPNp8JXeRJ0p1IeNgXAyjg2IZ9+3sE+vTQ4Zswr6FIMtwrjhfdB9ajZYefQiA2
44cEVsWpJ/+PXfzkxochx6hCkJaGUP6YbFF71FEVg23F8se35ldq+hOvmQ+0mIY/APRRDl77iyc3
f+XKgSlm9xPLBxoXxvuFk5N36SWiCuanVaC6TIKqkp2CN/2rgPFRsHzLQVcQNoH9z8fofnHY05BY
0rLLYYkRKeaKnp0h3WmQwhNtevhUPgkx5JgAnVGOz6Lqufo3Hsma9joQAmx3tVlg0iibmmOU65GF
WYNnaEf8MMugdYGzP8hwrN0nlY0lB3LLRrChyRMSQ1aGDhlb0yvArYYas7OgPFPhfW3nP7bmOH7N
05AF8NjnyXUmB/E7i9Dak32CdHfrHPbQUH1wpjPwiRhwminX9Jk5HSeU6QvUMDPPz7EPPHvakmsS
JxaoKCg1UYDfTdgn62tWywruK76Oo98hPaHh8eCB5BaL3eR1S3dKeeliXOaKrux3XdTBfU4UpUY0
bDL1d+zySvBCjQvGNkylXDM3KGQXPxPCasr3KoPiuO85peWHxSuSfenBJz4kcbvk+7rPoxoERRFX
P4LwnvvhB6uLhUFCKHwfyC0UHyEeBGRRPLMxvZhr4b0i+uVsWzL4jYXQlFo2PLr2UsboEm6b0r7s
87Btmemrq55mItYZTtfnyjV0JerJUU9sv+NsX7gwbH+slw5cIJBEA3vkaEPeBOIiQ+/onWMONt4O
2QnHXjj3tEj70UBMAbcRwUuV6Y0g5Xmsy7o9c6p01tPqhY7zVlsw3tRQpMn/SDqvJVeRbYt+EREk
JoFXCfnyql3uhaiq3RsPmZjEfP0Zuvf1RJ9ulQSZy8w5Zn7b2Yv0bnUtEHtuPXv60k/M9+8Hnh59
KPs+og70GM/GaZoPdzy/6xugrb7iDlKIkfWA4qSVNuGhjcj1TzZ3I3EjblOQTYR/kNci9FxzsH3g
VbtlFARKUB9grnDp1CEXNcupne1ihlPmVOTz6JbhGaaOk3B9iOlBOLJLqR0slLcwm3bXuW16x1Kk
uNa+QhFCQnn9FlVATOhw2uybbVb6A9XThkIyGaTZaDj5bWGRbFFFukCmLD+tazRsq1/1X6VayJYr
Zrr9krgqbxeA29mn7CzwwJLMcYuzA+/3dsOcFdTOvM27jlon2rguu1CeqdbpdshCDfmZXOInfBZw
lxgw3ZbxECOBfLXNuhGGeM9HBvEY/POqYRwdovxCF+TfMsiFgzurYVbgY/yErUmM5arxOPSGiQqR
Fna/I002Q6oiu0UkcVisU/ipOJDAtipmGVeIglb+InOGF1cWiVQEkQDPfqTqWLI/K+dgunPSDGMU
TdOpZp8IfSYxBz9r2aWX3nJGig/4DcroccHzS8SOV7DUqASpeszeeJNtG1r9gcswJxgpRX9A2F3Q
wWRBODJPPyHf4XLHEHYF2SYEjjbU9k3PlnXgabiuPLYlSW4IpRjF45ZFLyvDP2GVT9/wUVz1TlQn
HVzf8DFShjrnRgbBXcGE5h+dZYJKsesr9vFD474ViZO4R6bbxV1Gq0x/Wrpd+oQ4xUEpsUwsp9Mp
vWdexL6sSFns+vjAiB8JPQZ8xvOeh8YCFemLGbeRx1x8x4nlf6CYsV7a0kEZ6vUepF2wI/fzCPkk
A+fKjnxS7XcLouvSN12/p+3CreTZtXM06Btesww0/n2IvzkGHWERH0WanrdF41I9ZrpzVjzY+Ie3
pZhY/bP7cndseZd2xx9orgvN7StCeGkfJJZHvqapVIzF5xL0vx+U597XgbVvVRI8SjMELDWXFA0i
8gJneMuiuv2dBBNoPMZdizzPlsklDxZwKqwfnD8ui/TmNN+yh28Unz4/QjxI7tOeyw833G1+thki
XES3t60XBNFANvymCvWixwHJaHed07EMLiG8yvU1JHGvJ2dNU5SrCChtJNrSi52VuupxZeIbh6Jb
PhwHb+dt+fUPxiHCJFsDpm0kEqtk7NSXVy/UGaoZe9KdVVHeQUmW47M7u0xMWoobkFe+jabS9rsj
xtrUIbyXUmMMffbmuuUf3FTW0n0pa50/LAvjOUgrjRuJnB2gIr7kadAkBVlOwzjP5yOyhSN48oGg
HvQ2q66KexFCoXmBhOEkKMGkc+TOWOsUwSsalh0DB/lpg7R4xq9ZAjtpI0ZJa+/QLyKxjmvqBbg5
Vj4ewBXQ14N7Lv/LImtmpWzK9GEamnr+1kWIyG6WkpykAJnLgUjsyuxNBRJ4OyLKd7fUu/Wnlg6M
VdXiGJ8qPyTynknzIzdEcK3oXhGeuBmejyYsfwDU6nuA3sSFb5DjPkExLuI655zeUUmsVy+Iynjp
Aqs5uLj5d42XYCpNxFLiMYHEwsFkH2yK7T/ZhF19k0rjfQ4L/m8aYX6mmb4+Fhb9Hr2jlb/ZJBNc
cTaoJ9ww32hSpx9o9tlxhjbD8L6szhVSmaMLTJARvKcKhseTfwqCANBPfrMwb0J7sLstvPXpIvo8
cneDVQaMeurUfva8UH73msMa5U/WHau6CYBfjM67wzCBIdGoHY6HIZFH6ZDv5ns3jA8yBT4lo+Ls
35p75Ssu1eUHzKQF3cJPXHZ8mFccGzk1msk8epwnu7n2fOxP2LXdExUqpZgHLghXmp0/V2byv4vC
URgEAhPdR7aRyyV1MxkcMNpiW5mtWzx4Tu+HQglOVoArh6SzhuaLSmHnkVqabG0NfhfmKspRs6z3
DpJ7Kk2Iz6zSkZiZKKtZW9npGnu2S/wumqL8vc109lbR9XPI99FDpqr+qlQONot6pnwfg+Ej7wih
3pgSQUPfu829SBLvswXk8idzZxyQwVDkRzmz01+95a/KwulQpKv/XKmuKI8hL97O5dYbNp3vBI+6
6ZDdSEx3d6NNI76bBjni3JL6tGiXbzVQwwf1x7LrcMbsnTaN5h+/q225t2Cu7FuYAcUm1TnrUWTf
qGQtRHI9vxZBJpFJjtbcRER4D/Y1jLzpwb41WehGeH6zCQwlAuOIeM0iebGZJJDTF1axx9aL3QYJ
JudeufmJKf1u8cppX2cBdRYW865g1afCszF6BGniPZs5AwDnLe3ZGvP0bTHyitXK2jvw+e5tVM/H
phHhU4CZ/LBW7WJOgliimLNI0S8glSYv2HWdc87vA8GI7YHYeO7ksYkZBWWGVzVvC8fwGdwdvy2b
powdT5eH7y17zPXoIdN49risjkWW2O/IH4iuQPTMUjUA+yG7dSzjyfVCj+5x+Eaa2b9GRYsUqJLF
O0JM59T4MIir0TEuKnzQkEi8SaQMq2yXk1dE7h96ONnzuZoZllUxCnTTNFVx67pQsMpgkgB4J8bB
JNqWjxgbxthkYfSSsWyipTd5iizMkmzsC6/KyOmB3oWgoraPaLKmv2ZW87dbiJpydvhCbzjvnGqa
0aoS+vlG3DdqtdR6Xm9/KSJIAtxjWjLq2RDtZF8HhNxOILgB9dLBjugBhs4cSyJ2tuDqnAtyChrR
MJjH286zsDfV3OZnYvNcPuoKLbfOkXHYDqUO2NNtb5hoe4CpN4IEjScWVMCimfsUMwVT55Qux2Ha
kYjQqxPog56cl3Hon6J0PfJdRzulV+SAgcX6D0vtt4M0IO6Esc5zPp2xVDOtVHIo/oUi6zfW4HD5
9XyrK3Tl8rouURjGo5zIPYF40GNlIhrNSSsuNIBcHyn97q1gG0lCYyVEeYhK6okcjfDT6v37zNfm
Ai4gdc5RKjhUBQjrB3tExj9AfdrijodgiqrmnmKpuvfJlEbTgtTiJ1GC79uvcCBFZUi+bSY6AX2D
J9oS1n+FBg/m5AugRXwGe+YuhpUjUrBKu0GzBSDKRRwG9bUk7g/OJRGgp5Bp82cY6PYyByMWdMrh
Hyr35reu28fq5rDk1U0C/s+EHW1sYYmvSVWPba/TjxCO+WZgI/qYhLLeQ0YXGemtYF23BemQNgab
lks9934aS1TPXFjz2afSUpsJLM9m7Mj2OWqX+pniFpKcS/6nIXbndoVW3FhvbmoD0GWWe0uoG45M
KWwGkHzMVTO70Eu+nFH2oLbOCtwLiEJ0TFIe0wNq2w0lffSu5xQrwdgGR2RAADgIsccaW+nXnpw4
NPN+2iM+8m/I1HXKd630cw6Z/38jalP9ZTkVNTtvScWDNrfkYlJM7O2QDtDmNZG18ZQ3PxBXBpek
zuImeNVD9qckZvmBHJfixWNtHlf9HEIep/6ftxp1SLBz+zUr4qoeM1rWVLGehdmwYcNPSrIust85
cYYrvf6nStzk0Bdgj3HUUyGwIiWCoNZfLOKnnMJP6Yvpi9DbZmyxYQMwoPtaoOxkW+mrxlzsnpZf
j91fpsNJ3IfuBMxqHtVLLu0Q6lSU34TnNQqgoLihRUeQ77jDnVffnQjZ8TtVfelCZIcV9f226DwG
27DN2sMCyewp7Yx6oUvhLJFGmb8kepiNGlekBKapGbUo38+2nAsBcTsAfnb9KrNhf5MrbOkqp62x
gAW1i05iq7bQd8wpVkSnpPdBy9qwzZD22UmY7XaYtWLExCSUmlxjaKixqtrFLQR4HkmEKNpQD7t8
VZSyLeoqErlUPAKs5DhZ3oDNoX90J2vY9lOEtXV6V1nqs8e/gTpQO8G+ST/MhK8Uil6EyRelcjbP
Bp45e3bJcYanQlivzsLaxnVNeWcHrvPBjCb7NIGtTtEQSeKxq/IAIfImPyr5fbCHO9lT0jAM2wcO
/MVO49zZkjaGNCbpyOGZMGCT1H4C60YGKYvH9mANjAc9E8hrhSv7Grh+Fkf438jlimCgBb3zXune
/rDAtVmHKreLn9F4SG64terf0u+n+xw1VgTcnZiurcO8/+YXp9gngaPm5Bjzh2aQ1cWbwm6rDTHY
JdwHDB3Ad5JB0i632IXIFuy9m44dUmk+qmNeEJ1I0gFBtEHqofSb/0tnhFG4Jc+FjbG8pTpGUVV8
MHjhPzZGz/XA5jQq6zMmgWijwql/L6DR41GZF0bra5n2f0h8fk2TW41Q8KYdyAhOEAJ7frzAFNrJ
IaxOGM/SJ83K4bNI3FvqRh0w1r7tGpw54/jE40TJBXT9wJKBqUZo1+Tr2OqhCyF/FkupXyf4FNuy
NG63RZggbjrF7PWm9XvD8rDU54ShB9VUmrUEAoF4vVvBqO8IQul/MGBHhmVW2nDARTlKMD9wF3o3
x3J3apjn31YX7C5H/opff8p5svI62VpKAPoXeHW+lCmnS810xj1QAoXgudmE40XjAUdwm9cWE110
JXC5f6FPzO/MT+xDWEW+Juiqd5/HsO2yUylYZ+/71SOulEHwajYCm9Y/R3hcRTNi0njM7OEvj69o
DjUb+z9OkU/Nl21M87h2q3oisbN9mpCd0NvpSODsD6fyhukHYXNCzeaRKhWRQI6BxFRT3ENjx8oj
nU7WLzSOXse0Q3GDI3ItnGPgNjeKXlJPFzNPc/Q10ucFCKV63Buolqzriux2+atzXoE1CCDNMm1C
JjKuGWDD1RTNJV9Cbl5+wKKon4NpNEA4VlWecyfIYOa1+c/iZIJbFW21vwdI41dPeACcaTeBE3sn
jY5ay2CA22eyaY50h2iki7EJHsUEei8cvILGtlrDa5aWPkA5g9jvajP6zTk24NlQTYyuITS4BoGS
DMKK7lDAOHI7VLW/ywvf3k2avhu9IPzCMifyb0/jmjGqQyLjRgrKpi+JUPO4DlHht9HdmjWNfRjM
7P3H3rQ9l+6Q0wES7CFQUDvTHW/hDXlMCMEeakn/myPXfGSKQ5ZPHXkeeuHERZsJ0YEFZIixyMSm
M0yAbFgFjHWw+W9Hj6H63g+D9RPNjW82gbfKP6avliZO7Ubqx2nAPEpIXYcad9hUgw8u0O/y4kaG
I7V5zWKsrpq0wgUP6r0LGK95ZZFlLahzbu7fL5smtv3IPNQFSAwUyxR8FfT9/OPKwXbqz1ZNyUWC
U791eqZSJNQTSLCc6BX4mJijiis0E+ZRW3Ydgk/HPhSXV+aVEo4UqNUtfp8meXbTMkuLGHFVNmtK
WwbQ+ZGjwUoFE1I3dV8iNBVYhtFHZn/gKBbJW1KPJvqcMMkPZzMh58e/0loGobaBRtdO3EbkFDoH
1AHDdMx4V4kkV1ZmLOAcbWLn906SuDZwarhO0NxCMiDKU5nmwUyi1braAxlLuptrIrOGvKKE438i
RH2VAjs75UaaYAOjDTH5P7aRtvxvquCgTIAW8sJT6DkqOemXrCL4GH0F/XHpg8OD/dLtGS2DAefi
WV+QhUQ3/wpJmC9RYVv9kZxkH6Nly3WyoQkTWO6UHcW11KQipegcNhhlmYtlc8oAGZF0/1mm820v
VTnmng43AakO+YIKDIeJtxk6X5fHsZ7WYW8ir/4kTMOuT1ZJUoHADzTGTmGXxZFumuxEuUxr8QDn
rggOiw7c8DTDWUuQdDbUnABlnLNxR3oUKD0snny61ytoHsiPG8tTw3Cph4QJDtr8toGxFebzC74m
lMONkbTQDjf7+FAOc+Af666Jpn1o5avGYNeaT8cZ4fNuKJhm747uZTr2uCOR41dd0F27G62jFbeo
RjSvgsb5pgQmeDHJMcmjaui3+DzSYS9geX21+Yg4xANvzV1T+85TkPnLjZk1IG/qJckpJ8Rh4XLq
lCuzvXCmqr7jPyk1kaIaQS7HgSTS1BreOmsJnhFAmemVjKL+UQbG448ihgZQievqQ9PXLlC7iImM
cDQNv4+8jIK2Igg4R5T+h2KhGX9HmD+/BNThhnJYjofYyTDw3yNR6N5VlSnQtgzbnxtrHP5FxCZP
RzyvSForJKUPzBHd4tHTDoWPG847HrvsG3dF0J8spqsbqdLiseA4qA5mqrJy3xB99yMlOTlxjgeR
mAtGl+mxhOuWYQPN+Zzwh+sLwDBJVJXl5F68lspZ/jGPH1+6VLfjIVq68AdinI2nmgRFxozuQA0t
gWvYcZbK9tR6Rfu3By7CXMm2yKbr18m+2GzZvvCTzi/LrKw3XlvSn1ALkXAWjsUYnHo/EQ8TXYu3
b4QpL9kA+5fqTHHU88sX3t7TJRvijoEBlg1s/ywwdBHdV5DYrDjFlkGryAkkLlO1tm84dCRDfxol
VNXCyXG0zIGgb3OkS5NEQlv3QBJCERDhpBCOVNLR3wkhHHe+L5Pz6GMl58KeSrg3osVOKHv2lnHQ
WPJ1TbF18O/ABUJUaNqCVxpFcEeeAl4paUEOvDl0MsMIr5J1jLrNL99quOjTsR7H+seqZsRpI7NZ
ntl8FtiHABT9eAUeVXz0IgleYZiXV37Rhp1AV/VnYj+CD+HTwx0ZAjpokHqD+DhvwnHfNcq39iE9
cHtYXYbsMc4Uuk/X9rx53yGBM/hcbQx+PZ7vz3ydEnWpfOjAZ0SwWfq367K62FnDNKQ7a9K6OiXA
GXNIsYSwYbWYxRXQOextya7vludJoTZiAnwOulEzEBGJIIe6oiTcTHyZoEIVmHFuuWl4LtBvXWyI
m/lBcCt+E6FIz8z+Vr5QlQA0NdXtEw+jzbyisRricPyiwhU/jRHbi9CmcnCrYkZbXAvObbMqJzjg
c4HczEmJu7jn5H3GSVB/iNYn85anF0NBamAkxSSFQWLjSiQeQnMQnUya5+lrtzB63o3gs8Yt4wP3
KQcc1saav+E1NdC54tn10i3oWHFvDbmNNyVdy7t2aCi9eoau9WfnW133h3Fqc2cN65Ti35pUfqbt
83Yap8ZwYLLGs8c6rJlBgMKJ9JDj3zGRs88i5dQQWWK+RR1WGGmqldmnwEPHNmiBf3l75tLmpNkX
op4h3kwgocTdW8TN5HR/AIbJ5a+T1ASCbGrBCO+7cA0yBUpPVx4pCI3c9J0t0EzDYs5ehrLh2ygX
MZF+5Mk5gsYTMUma5zbqd8uEo38joJ5O28qqzXKwJyspDiYPQ/cwWIzDHM2zs1GTHn5CwX57Lys1
3QlEOepbMU8uETSk3XBiOm6ld4pAUXlwTSElFVQFRGZiuPBSzW6Iuqmj5MZaWkDlk7iGCDZh6wbr
hJms4KuWJp3sI2uBIf9iwzvqe0/iNz86jtf6LwXDZntjd6Naj1XbkzHmtlPjHxe7K8ITt8XEQDy/
QU2HlH4YFo3DvtS1QapvbaWC1wZbJHlTQKHS78GMjTqn3P7/CGphT8OP3V2tDvVm3EMJWR+8tLH/
oUyeH8d0AiqtcsguGB+E/bRoaAbxPEGNOXetE/xDx8CWTnp2HmwDZI/hmbSRNfjS0EPjMUQCNUAx
pHqoq/wh6Dxj7ww3sUVfhBlOIOvdLlUWnNcwIguZ0ooJXNFlQP1gvsc18ZIcBkQki31hs++8ugDX
ThVIHMqHqfmdA0TRG9MNaEiMD895J9KG0cDgjQASm0oPjx3cECrK2lAS5zr3X/mbkuvs22DhuLMj
G8xcQphTEYbt+JwjFTwVK1v+G0TNfsD+nt21WnzYmlVvPMBvfFynGe4KWXh64wNx2enWXrHjW+45
BDKYclBLlO5NmIh3/KhD8byMtg+gijn41uHcZQ1iOY8BdCEb53MtGYS11pNAg35XME8ttzWDvr2y
CgIJb7kPXYNoa1cxJj8hl8ggjcx1dEA2xl7fjYr6Y60N/tbaJTLqMJnZKu+6xUWoZATEsEFHfBcm
SVaxg5amFXuuZK1KlLErdqS2cP4rNZ6orJ65kdq2uVVT4eeNFfPAZ9APINrYpbpsWhVSp6p0NvnU
wjJr6uVLunUHeHfFqWJjTjl7jvuaMureJXV4o1YZcUY5BbWhraMP+DF/YR15YFjN9ITekPe/GFde
Aua2/uNME/UCNnjmwGOiukf0mL4N1uAdypDHsJyWjJyLOhcw9DPaAF+51T0UA7ROSzT8p/yhPDfK
lqxdS6Sauygv67vIScpjXxXyrQ0r7kAW2fiOOkjBm0njGEctGGbFhjsh2OU+smTAQ0m00UPkAE3D
QHTIRhKpUYLjmxvWjhjwcmqD+1zgcQapgXjNYJZhkwKlxPXWnZ943KTADB7yMpOPGcK3u1AQNcR0
GnpRwMgUraXSPyPVxhhTty2vZnXBIFGJR953y3jVpeTlD9vOrsNoquWyYFCmDhWPgL1HuZ60fHua
u2PpNQSeRpVztxucMZ9PrHPtJDZVPQCepbLAB8O7ceW1Jm6R0XKp9ibIRjsOPK3K73Ix7BF8a+bI
LQBvARSoiSh8zVFGobdRBjYZ2miZAe8g8A0EAeqxE5BenyH1bLee3gvB6xfTfNTLR2+rrNmKtQ+7
x9lKh+mOWQvGDoljz+PZj1A2bNIES+ohtW6cS04CqFWKQYq7rZwJRQBDnwgZpe1FB0+Z6sawJeWH
6yX1H6BT3NZoQ/ZflOIogx2gllsAECcIKYiI5sF+OAlpJHvW5wTdopeoAZVF5KDRc48cyW5jG9Ly
GJqRZtfXaGTMIgP+eEH3eZsjI1fa5lmtF26jWoyMryCeoTBHMB03ThpcoWmxSeM/X7zrpuU4W8JI
fbkJa74t3KOIGwQPr3rp8dny885Ec+5mtLv4vbAjY0vFLws6JAz6cY/c0rtCI4tYzaHcSNH5FSo/
ZCUlz44zmxVlMWRRCDE3QVkfcB/xmpPHDNUzMxMsxgx0UOw1jrcc8QZNZts18+Ae8Kg60cEFcXRq
IwAvCDsyYxidaF3c4Y7Q+jCU7Fh2olekUUSyV2BSQqt/9MZbPkZI+vxbbSmUfAO2kRftlbBlQQoi
Cy5MmC+cJMq2D8TIMEnkSSJzNieR2L10ZCs6WLmaLvsF1QGGuQmX5MsGY4bcZNC5jouoqtg+uUn3
ahNK+LsuPQBtcp247xHstjT4gSdun82EwduaDnh/qDorHHUdFNyzXvqcFEEC+Nx9u6zkBdGKeHRM
DpUbryt5dHtAk8Mao4ilRUSeTBlIuq9ZY7jdDnw+t5jmowJs8c/hh/1qGPuG981SWPOFQxN7NKlw
HoY7GqxnXm/8rMHcheysIuJeqAii3CKoRt74ACgXniO0ztDnEvY6PE92eZo0OKyt6Zfo00ocy9kG
xc0zhJK18WGbLp3DqqFXn8hLAbVRIdj7kZaCIBwHNQLR1l007D00Tgg+3XBpUWCMfci8iX5mN7Qe
vCanAhW1GcMKhobRTlZeeoYjPoPv1s+PbNws++Q7EgWfSVQN1NCYMNzNauARgkcixy0rrtZlb1P3
L36BRP7mHp1sYHkcfpwpLqLipmhobwU1fhizzuLEqYQgRCfF5yjhT5OHu+N7aEvINInyTohX3PTq
hUjrHlm19wRs+K0/f/rCbfUe2KczHsoqdKIt4hHps5dFjkX4Vth/Z1wkfQwqILiNXAna22bojq9z
XhEMiYdv8A+ptCZ/RxHeuX9y8Pz2q6DlsiBEB3mEeYHnM0aIUpV3IzJAcEgUwudSWt3v7A43lHk9
NwcKwfQ6BhhGdqoV+Moh08zhnS1FHtYwqU0Fp8E3zbKTcwtvNkAPyHJ+uKlUqUjlP5jDLPOoHPzw
vNRO8m/2x4JMqsrNf5dMqLua8GpGKVBe+N1Xr0rID0VOiSQoQgvUsVVlyQJn7BMZXtszxnVgHmF1
Ra6WpZYFKSPIv5kZGMOkVqFTSrQ81ynSLAwVarnyvwXPEcJbtVtdlHT7jEG0s8VU3/+wiJ2tmFJF
+/FoZf34yNi2zNikDw0QVjH5dJM9qqR7Jw1r/8NKMPGclrJgwON1hoB3aJBjuZ2TYrwzEw7/eEF2
0uwYMSm9TXH6vaCJoPstOgh9VuZ7b9XiL5cOjX4PRlYFT5CaiaYhe0MPp4XalIO2Y9kCSgtZIdTJ
MTuSVtD/s8e2+LH6nFp46pFRnhwMxuLoc1u/LqAr/4EpSvRT42CU3SinXh9GipjHri/8hyZVrCMS
DlNgNlNrPaeLaq27utfVd0Yy/H/ekBIAphXiWAYDilgG8j+9GH6/RJJnegIlo86CqmZs9+cmHuR1
tfLiQbJQ/AvXSPyiUW+ewnRBnFZg9jugdoJaa6cuCWIsrCDBdWSN4P3Lb2CtKJAjazS3pF7zhKCY
xQXqvhPcMhRbSmfvudIAzndlI1GsKctjtdkpEF9X2JmOijvEhj/Kpi8niMJWb4LQsWBLOEbe77uw
Z5lTdEyBbpqz6AUfNmldvihSrOL4VaGQ5GjrMAsbO4iDJctYq+JGGFQdfSc675ihwFVa3YWSTvMJ
Nauafa6kfJBW7/2BkflStssrIManKi/mJ2teCG/oZnGHtgzWT5elj/hll4eORyoHbT2Xpwoh7kk6
BskFauXs1Jte7rllyiNibH0l4Wd5YZu/7ujwiKmcA+sLAaN9IaSX89kZ5U71ZHYVgKf2IuyX91QO
r1PjTegWimLrZm5wmbEO3cumR/dchta5CWc7tnv/c+VB2SX+cNUAa+IG8B7aBJLtUPI0LGeZPLKP
1ZhooiAzHxgV3lnYh78VVqdna4BUQH2fHzOUlOQ+V9GXkqCSUmFYnCmGt5ukrSpO1bHfL5Env3yg
Su9W1tzoVaNTPzUisO/dKUu2yLm+kpBwGnCRgUKyqiBAMArRd9idXldu/M2AOwC6ltXFmDUKUg3n
/Le1ocsty2idS+JSnusCQoNddcsT4kHSMTqLRKEw7C7osOtLWY7Fj1Ip8I+iLo4dmYCPlhnXd8lL
GdPGBjiE/PWLln05cX9ibcjAjr7POc5F5vr+f4GyhwtMpRvsskt+Cyr5OA3X7hLpUN85uJEwzPfN
ERHX+DYiEWOx2+vHSAd01x20SMsOhteOqDgwGjhOQOss/F3NT5EF0XboauePjWhyG/rSOcHgdo+e
Gdy3pEjlfyMet0PnkA6EBEE8OaIv//h+oT9cP6S/d1rcxw5LbNVZ1ZWcMH1YtY2hAZf0zgKJIpUu
DqJW/xG+0uzASDDEqxhJXIyBC560KKN943pMe5FwHRK4CdhfvJ54HuKNDkuFOJZSBW2YiwwtNmUp
7itt8jeYQBViaQpHNCXjfhRyOPqyme5BusL0HSUDALKIGCRGTBdx97G7YGxygn6wIHwpppAVzxxu
KJejJ24WWcO1XoKHyQuvI86S+zJbteRU7qeTY1vVN3rcF/wj6tMd8eFE2YhMtp1P5DMlb20Z7S2G
aJ8+7dBl6Wvn0CKIwGDKtBb/XH/kAXrCLfyR91zOorLGf9gA8azSM1be3D9xxn0GzZq/l743xcBp
GUU5MKAaIhahNPdM15lxvc055Pqswf1D9e8fHE9zLkAYxK3q9oG7TUhPeqnASBlAGvVOtFF1BB2s
n8gewwlaT8FpxRu0r8RwwmxnoxpRURGT+k3TNvT+nwVNyCc/xUTignVVWPM+rZKWAfFEc0cwHCk1
HpoaIH4jZqKGqOejcjLv6INiI94bUiFL5oaxTTqtv7XIFqT/g9mvQmOjmsZ3YdmoxkmTlWxjU8gI
yTQyp6QR4Hqb8uUqiQYnAtdK32Wnk+1CZN9raTICQVdfBz9QUKbH0mULuWm6FYsCnjgm8uhEnZ+0
7/1YwnMSG18NBbT/1FVfq6qfM+WDFejlnQY2itSmJiGDf0eJZ0zbWwJah/cia8yV30RuuK+Dg8D1
zoDZN39tz44+ggkhZDZDu9far73dmiLmT6GIwf1FNBM3aype3UVj4vAdTJ5OQ+wpQdgvomhRYRcw
5FaEnEHxhx5EHUKnnuNqrWDjITRXJ5kCLK8UagWvZQIrUTFo4JiPlW+zDu3b9dOeyQGZEwT5LAud
C+vZYedNpBIKB8FFAG39pJPoY/KB+g90Ty95Gub/GHqin1A5/b9dtsU+yGUQ4zDA60FNmDBzVcOP
EzC0puIl34bJPAk+OgD117pIjXoKVcwBAqMo+UKIINQKv1frc5ihuyllRO/H5HvbJZE+plP9fw0p
ngx6ovd8tM0HNj9qdxZW7ZnTOPuqUulcus78ZxvUCfDRvnJPuBftEI09EQywT4DObcXgGAgfTfrA
CgsrqMvOPEatha+/spe9PQzNA14V8BNlxyKlz/CLtoVsNFZpVnPg9fT3UBTefRGa5FH4c4FE0Mq2
9ui/gYJN3xjAsIJG8fZoWVX+OTFaeJ5Fh5OwhhGvYVHeEzvwSGqB+1SZQBy6Zc6fXEuYd6dCjDuU
YrhhSW+oV0uFFx0W3SGKgPZSCLr4vUBKPGAswfkrR7NlxtO+tp6NGrac9K6NEmcL18nsmbfJp5x3
gmo5IwYRyTbuuTXo/5UJEDBkPpP7wnYmwUhuxFEzGIydakhe1ioE1ZCSjodOMbk3AfHCtNOkIyH0
cr/xgGGrmeeeMtEbOa1wZ16grEC9QaUxv4FSa9NYRnScG99m1Takrne3LLm6x73ILl+kTrwydH+w
UiXuoEz2l3kO9RkvhX4POhpIKQK9YxK8fHVp9gwkEiVtGj6Bx/2yPV+hQ2VYt6kdLDoya5yXBOzF
fvCX/uI6ituHa3Av5eiexFK93MzBO4KsINSXjsXuZJgOS8QXMgXVqLdqSunMQr+PNgYF2GOOnfJs
0DdcA38Qf4ahk1DjbRCHuwS357BpJA3wRRa+PIZ9Y58o3cVxXjpNTgbt/YmeyabsaP/H0Xktx4ps
QfSLiMAV5rUN7WRbXi+EpCNB4W1R8PWzmJe5E3FjzmhaTbErd+ZK+8NbnPiUk/Q/twtXn5A1w66L
PbUfMXRY2JS77nGuy+FYSa3fSOxXx2CogLrxwfoQBlmIPum2WW7DjpW6qY300oW185zZAT9t0Gch
shK/4BWoMd4bXW5scyN91hLWIbUBgEE9eEnudjIpiFAKxqwmsIXtNUhY6rtIkaBZ3fSr7eN6Z01x
/K7M4Q58mHi05coxK/04vji9l94X9Vi+kFrDBlsAMw1H+mdZ2Y71Z5Uh0rBtNH9ym3KVaqjHXee3
BUTomp4LY4yvVHqwUYR6/E3ttvsF0eUwcXElxQNv48ayyvlQwSnhoohFukJ7HJ1dP1Pjds569lQr
cn8nY+mkO/ZHVDdi1cTAaNQzNuzYdiVb6HLZm8WQHGKNEMo3J9tWmeXM+C55q8Qtc4GzePVPmqrh
IPTgvw5ayR/swfgrQHrtBEHyv7mysAFwZnSbgbrgg/Sdt2Ei3LoJZzFNO9LmxRWZJIcXLkzjySaJ
8jFWSuGQEEYcebWI7+Tkpfi8uSbsKTd+TYd2oDLDcx/wN0Ee4wTPmfh0RUuASxYjo2KDWA4bmveY
IoVnrqR44Zwh2eFODKKuFMYhKS3rL8wmMB8rcJ0mgJTZPBbPLvXuhIDs9gn7cgddMJ4BWtDILUs9
0AZMRw9rw2Jkcp26K2GZ5RGYmsHtfvZR9opCnSTkISa62afLoQl2NAvGODiT8Us4pRnVTlNda+mF
kjeIme4Sy2LxmwTUHdRxzXjQyRQqc+idqLkO79ps6L4GXkU3U+H7L0Swxt2cDCwFuHgLGp4cvght
t+ThBjG53sao1195Q3s8qyh9YyEmHyX5kmuW0pG4cxyz+shYq/6QqkwjCjBZs+Xm8NA3YBjsPJU/
je3ggjLGtTwrdi/Y9bK7JdSUVs6G+1rhfd3VQzlGSWj5q/2vCd4wdHQvrCbjk+OU8evcjnd1vQzn
IQPiX1F6851wcd6T9ODYmHt7kwLNWEEpFqidgBZoKzeGM9bI/tfv1Rjxz8XPRmByHW4FtXMjbP0z
jGUR2dz1SXf5840XW/pUJby3p5K1DRKkPdxJ5qKG8tiVxqXKf9NcjXcVBL9bIUiPYfaEqm5qIoZF
mf2w8ed0l6mxcnRV+zVqSmQR9M4aWNYG5HPyi5KV33MNaD5mrWimaZVVvSzKfiVMh3rR0z24bQaG
7bDxx/sQ2nG+JsMrxCFXvCkDnx2hfH+iakF4525B21Qx79lqLJOr3aj2LmsHBaBet+WG/rXpEYSi
inhETYoXjOCMsh4OBx+lCTPD/3m21l76qw4SdR5AjvRnWhLHI/0y5W0HB3TjTVyzNoBxByhkRWVw
7srkIxcjhcgE0bxNkegiklPCDRNJ+FX0XUWANmNPC6X1moPuPFA5FkCGMukfJRSiMZ/CPVLELciM
bGzQc/93T5DkcBQ9uFhbyZMxOXApxz9UpnF8xGUY6it9J6N3g4Uo39EqET9B2bCY9CEm1WD4116y
blsAlY46z+mohQjWQpYgow/asvt/QDjlPT1ZQn6qOeDrprkn8Py/9LbkR+qc4Z11SL4r+LCKrbsE
3j4TvBYTZOa3ALApBaE6qTeT4THqDti6kZUmt0FTsJyj9qrmoEOr/055qf+/Owk+8Qi6FKgDj+QI
GfcLIZfytBhtJ1FrQ5ZW7Geof2S+afJ9x77xMSZp9BN3sFDzNvZg4pXuXyLGDkEGSfyGUyc0NoIn
h8RK3558MvZe1Gn/E2wppPl6digbAilzdKjX4xuVMraxayAc18ymsYBWhTTpAUP+BZ7SWLdZQ3hi
CwCouyx05TxNA1gI8mbpJZS6/U27rr/GYZUTyW27D8mpdCZNq3YJRa1P1H9kp5BQ7w0r1OFgeMxD
shQYMWfXqPaBPchjYXZduQ/dprtahre8GmXiXebcEAHGPJyDmBtK3HlIKR6/kt6M4MSnu0ELeXbs
En+Z1sMVV6h5ClGi3/M2s/eE6XKU7aoXd0VmDBg7mcy8h8Yx2nfJopJDCwmlid2ZOMnSyKPGevnR
J8n87dnF8tAGQ34/N4vgTKDXImhN697qPXqiVVm9udSp7obY/QffqqeXAqRpX/bGlzFRfqMdJY8+
LLHVtF999NpGv187KuIy9ZCuRPqdY/xgE1DZF49Cx82kHEkWn8QZvI7EB2kGvuIhTnFMbcBGeqdE
eQ44nyp7XAFcG5VSK+VNfLMzqwGvQcyqZ9a0i+CB/PTwTFy5u62449HnmUfNhI13dI5gYZzDgtcB
0cidb2mgVF9LnxmwIxbU/ixURC7wm1ZVzyiFyJgQNNdBdTJ5mZH3D+PUuR0bLFEm4j82zsJ7Vdya
wg04tTdCEaSpDdImH3HcqDvyytPjkibDqeLVVpGGpTTE9UiVO7A0cPiCdWDpMgV7+hmWaCy94iDD
eHoBojJcKL0ur9baPwKKw8XyynKXTSIgKTS13gqvhsDdAbcZa2JGSuAqStLKVMxw8yZurbIhovJU
fDJITTqqxoGuQPzI1sXD721FtsG6Hb4Bo3THIu8wNlCSeWe770i1GQFoqSaQoMFM6YRrBzfzpH1A
GloK1Pdejj8ANCwba5iX8rnjxdt3tcTFE2qPAow1QxK5uKTeqpV2/4jgbHl78HD2Gb8ZOyBk6FJQ
+yeEGe4lI9Izu0aUp6H02f7JjLK2b0KL0yMKeGJFaT21zXbCfaIvTtrj6aWyLskecN7YNChxv/lx
PMt0tmXBIuUWz39fAx5Osw+USDxPlJGmy4a4D4ZmK9ei3JYNHwaCm1c8KNkRuZiz0iG0lk/wEBHG
seDzHONLpmIIn3LI5XBYtHGrihUvg0sWg1nHm40eJj9/ykN3QM2yZMluJldZSidPio+hDLvkccKN
dIWhhEEizQ2i0PBZ9pADGfp9x6mODdYOJpSiCnr8eVbHei8Ek3QqDWvlZ/rh8ktwgdxQsAzTuVOL
tZxhWTbPgJgBwnUsq4En1OsklvlWHDwAeWXzS4qKt6WbwhoCUpYb/LbFRH4y5HaF9lWRZbzYBF15
GORQUmEUJENxVEDBwN9roGAkQBuwbxDazcPk9QRUsip/nzCpMhYSmvNWTzKdcKpuwssiO34r0rQX
IH1wf7eQ+GykM7b3OGi5AvtlyM5TuSmkj9aAbbHXc2D+5r1BFQpZKfMiQQJw16wb4JT8R5K06eVs
wccrhThP0+j7dyR1Gp77xqJI2TR84zJbqoz3tmdV5a4DjdJcSiv0j1Syme1pygsoeL6W1tdKN2X6
VV3954jJj0qPKoxNxn7hmdVrv1BFAzUhaqlQmy7SMt0/U41cXYo0aG6BQLj3dLT4bwmHOVdYdNDn
PuaStLewHlPrC6zsIMoamE3I2xVyp/EB7NQ8wadVCK12WQcRpksr2PslC9UdsheODHqODlNbTE82
euuPMeQv1ASDb0lCtFSy7CQaXMgpav4CLXzGdIsnO87tGVttq58grQQXrjQMHglX8zfM8xQ4UI+K
qgZmPs7VPgTGuSls542bIwKDKo0Dk3b4Kjv9NzuZjOhO4bLnjWjrbhkeW2z2jBLEHFC/h/QR3wXV
qzgQ0l9nxNfBwwC42vueOa7fgDqdBTHSjaZqu3amBxodtpUgIQ4c7oGQ5DVY44ohQyS52zevF3gX
9dTRaQ4Xd1/is9pZo0dsD+YhdYuJHeGgIuTqNdnR7vsCS0gwHmxKEcFSeu0dmRb/oRmQ4LcxrVyg
C+YpImfyjsFxukW3Ni9Z0vgnUwTWuzsM8RlOHg1XgRHWH0vThre5Wr1SsftcjBjbRzOU/2Yu9geT
jDW5WlAjNQabImQh7aqNnQc3gbb1rQVxcFvUpgc5lAQbnob0uWVhJjbugD8UBuIVedl6RRAMbtHr
6p8kttRDUK9DSnwLdgiAJQ6O4OIXVnPPBBB06yi1HIfVqZ8zlWrbCh5T6K9gouAmlJaPdaVrSmL1
iwutogB2BST6rQy6v5C9egTYJv6cwSj9xnRxczNW7oMAahjlcaM3TmAc2YYhe5cBL2yTcM7N6FlE
zryeF4+s6pfEEI8jI+bJgq0SdfRE3gF1yFmnckSx5zomOamSPoyNqLLTZpMhWHc7DVT+tlKivHCZ
RYMLruwIJd6K1rtACY4Jw6Zmylw4PVlLMbuboINfXEwUmVacOHsUZXYOOPUOGEy4LrK7Qu8YcSTO
4qMjFbEZRuc1YLe0Z61Tboiv3/tNGN8Z2r7NCM1tRjLXEaAkPqq+GHbz4qto1mGzQwmu9osBR3QU
ffMNwm+IsLMOUe+6b+lMHJJS9i1zPGBJ8MVMsCwWQtMPbvCWemehsB93FhVaXYzfTnWknm0VPhcJ
zDhqhCHCeN8L8UegjqpyLj5G6lOVpt4bK/GLWDCKW52UNCQLNNXR+phn9c9u89seBkLfKttBQjXb
ixOX2cHxvRNuVXfnBaJG04nTI9bkYp90KSpiLeaoHjr7Ack/uAg5X4DqoTXH0zNAHZdZaNmr1J0v
+Cw/U2v0id10wLFxK0d4nr6AQLJgS+iTxMYJLoKSr9VemBAMXexkehhNtJSCyndOCfNMGweuHt34
u067Fhk7Z3bbjZ9W7YeF5zia2ho6cDvhGr5Q0+l7W+XzbuDJAMpqWRsdYOFlwSMOMJHsx3b1NjC+
Ms7OhbvvFeCJaeXkcTzhou5q767F+4kf3Up3Jn24yGr0lDOt7ixS0Ljh7eFIWAxr2mSpTaqK39Lh
6zMEi3HtmALPgdn1R2Au07YLZH0TO8NLyO7xKekcpKYMi6Oid7SPnUPjO/rbMgXXCTe48VHAuIOB
DAJx0UUw14BqEdY7Qj3K73qoMYdmML4V8OINtVoDJmGyFoHn9TRlcBQdfdn539QL4hLJi6mmip7Y
q6nYPxWhpe4wkN0SWKZnXJhscYK5qveOO8enwje47TI5y3NajcgbAAIOk29arDAIMZSUAECOzFr6
a2kqcMnZUp2dWdQdGt4Hqe5hwJhWCHgavjVyGceOuYHtNRAgteRdC3EoAizV7tqwkS+pZXwDax+n
cyAN0Jmko/+wG5vgZOBWH/D81/imJSXfRqVFtHSU1yKcTvrEXM17sHbGCzQb45j5Y/NAF0v2wYUe
f5RsXT5L9DbZzPUDVRD+je2oKJx/3Fq6aEQd+dgVMAaIYiF7WBNT9DzbO6kQ3SIzx/whKByxCQPb
uPK6wbgyfbUYb7KDRiD8cJ3B+6fGAO+MlczzVmVJb59Y/3Ktlx9j78b3Hm+lC7pihJkguCXlcCMc
n67VrHKTccfO4K1SGPF5w4KnGrgmSDp/Sl1gw65HIqR891mS/ZO9j6M8bPMdfxOezXRp5ou1VMmb
NOitDmLb3yLQBfQCeV+zM/+2k1KPbUqNuQuMBMmg+DaDGN9HutwENBjctw1eLzMpb9qy7diK2jnm
5dzcl9T1bBecH8VGiKCJ5mkMXlgLk+YoRq6UIw0mh8zueCu1fngTrEv2UaI+0q4ElCNJTOvS6I4X
YCPKZ/YrdM7yWGvXrOF2pPkL1ysOJDZuRNk4/t0aOSAT7JjAjnqlf88O/z5Zx0bwcMVtvozt2akG
O8KUXz9RzR1TdE0t0842KW/3EgKWJePaJ34q2srH4aUzMMWVVeDR7VfDS2p8ZimTLXMbrrQRts9X
bamzOeq3oE2icMBiVRGuWbSj4a5XDVtou/yXOHPT0O1hQFzxGQlRsW8Hmfmv+UJxi56ze1N4vLLa
TpyrKY6KLv/ujQLEDZT/EJSgN/PLJGVGsCn51xvLeCHRA3dp4ryG66Lu3DB0kOlld5jTYf0Z+uTe
s9P15ec54sYIkv6QWLJ/5lU6782pBgTilkPx7nue92NqK/vBXwZRJZX1no66+i/24wcpCcPsx3F4
753lXnkZ4oJmi7UdKAZIF6+/enZzGAe4JX73neBF3rKqyghMafM4iUrdsBxbC6RXoEvOumZK1V5g
ZdzyCvlmgjuDJNWneuGgcYlln+xuJjOih0Ru+o4StlE15R4JtjqI0QzIkY3rvqN5YQv05HV5TCIk
6S+5WeUv/cIeZvQVBZ6opIrNYZ2/1A7nqm8kRF0h/x7HIDyAY/9F615AWff7AubYReb4KyVw7xOP
iXtbG+lBz6S/JqeKs12PCL7rKhuitRwngzUwew3RvHR4cTbszcGqWAy92iyBdAp6e3J37VIvFnFH
wm4yuTZDhY77j7BRRzAcJduVsgY1Ez7kGXEsP8aBQZiHXi5/liea87IL41dy0JgmblT1jpUHG/b4
bFBV5kEXaUgdYVFARV9gmxwSvw4YvKte0dQGYdSAuHcYJ+yG1ZQfzb61otZ3y0dFXnBfy1UrzEoa
oPqCYbj07hM3O1oE+IiW6v4L/357cFxjjmj7Y/i2fVh949jcqiW9BtBpGEkgOpfwnJtVBrctUX+T
UZY/fd4/8QBZtHYW+rlyMbyzZRU/XNNpaHCIVV/zpuhubbKItIwiHdvB+NkJQdhloyx5TScbF7UX
Jqu6yRCVA9yEro1Q48nmJhzUPR7Cx8bC9DzTWriBWfIdqqq+gKGp98OcMi2qtXU8Z3F86YymPQ2e
DHc6IYHoV8xtMvmey46Xo6vdCKPGc2pV903T8SpFGtVAOBL/ODEOXUe2meSENC5k9lDFJINDr3zj
ibjjKt6yp7Yx6K7PvvXqrHi6LGTMwaJZHA2RPi6sd3Di5PUuwTv9aMTDQ5FD2WWoMPdoNea+Cdrs
n4mPgGOGB3cQYX7QCFh7TpAOYhMWpT01l4IGemN8lOOoqPkhtbHB9JslOInW0j7pyfdGkFmhwmst
9W4vycwqEwxApPg5m8b1IwIl3PQSMLxcgIFv7zrpVscuSyE4xTBmvOAv7tMbFy815FP2M3nwxXXA
Oy3QRw725Ihbn6P9YGQkgDXfiyrm5QjBxNrj2eVKi1g6TFETB9NzIJJ6J0WQPdN9cG7Z5tw6fuv8
kqthVTdm8btDVHdF7cGAa8Zgz07tNQnMkZQtl6KA7M2scevUC4p6OM0T6y/cwDtzHTp2RszUSjCf
Ku0kTM4giO9Cw51Q2WHB5A5VCeeFXPRtAT//7C+gE/nmNv5nWPr9tTOcuwaaASsupPkTjn/8iWk4
yEsaQOS3GTg2eNqz+yVnbzKOtApkPB0vcVfKrW6s/n1hRYf8QQE3VBp5lmOSeKdS4FKt0UOY5dHE
wEcD6oPdw3XTLlLnQLKq2PGs1QdABx2JFrh+LlVz4Jl9zMrMnTQmASHlQ9HauIdhxycjCuOdKRQY
PtGxLTbJu5UaySbWLs8NnkjSJTOvxovt6/LJ1cnwolrR3tV5YkZ9ukzPFm0A6HfIRefeQ6cQ5Xwp
FIU6tV0yG9IP/AfEOmScnNZMlU+x0w5bIACsMpFjEdGz1Ny1Te9EY2995WF1FsEw/SjucBcCgBZn
L+EXzbbL6f9SPujikJeuh6+wbeECyGyJhwPtDhPb1Th+wL49XhKVeNm1QKxxo0mgBp08q+fYb7gy
E/BEhdikTd9brGZq/7UlPbF3qYt+8CWCtLEMOL0xPFYu74C8f/T94McaZYpW1TmHAp7WXnsznuTc
DgVcZk/vXa5e0cIgcagDnpty9CEoaUJECd0/+NfbdV9namA4pG4xrLv58k8Nsv2aS//fXPXeoVBd
vmf/neb4CEueZdS24wI65jETpfEZNHVMhdSaX8c+TMQ0sOnjhXbccjEtxg1w2X+we8lX2rxtVrra
NqeB88DFadi2A2Uy/PDQMNL1Xs9dvj73ddKQrSdY7iZ0tGGhHuztEmYnUUnMcm2nsMTO7Q1HJiwC
3OJYsc1xfutHuwYwRIqKw5Kay+J5dFhVnv1pyrBtdBVfU+hWmBWHlJ0gAgP9MJJPJMKw4/kHyAH9
qaiwCG09DGQHnGsda01Zdq+0whDthSnjinMJ+aCe7nzsWex8jVGl6zyGcUIRea0lRjxzvFmwLwNe
8XyxX8r4g2l7ubrkqM0NIXX7iESlTiN4hWdCyz5wEUyBr62v4PRjRSyvppqmQ56GWC4H/nHT7JM/
+JPjPqQK80wk/pPkRnVcMLCvZjoaYcu1l92YoYlGEFTaau/4tXtleh8uuYY8hvkKAS9UVnIfe523
lyHfS6zuGDSaCa3Wzt7pienPqWKBzwW3A1vqsw4jZD+eTXijLNPRIVn8s15gU55iQ6SOj7YMVtjf
ZMjIyjppYG9ATVGXRXdjQIoFcQ3FZIPmkB9YPDjZvrAwbmDmT60XO1ev2VwhQ84zjBti/w6mPdH+
9WkJ5hNIKaq7vZ/8+T6nZ3czptiMeH52uhqDO7w23m2HUxeIMZDG1mXxOws6lXgf/JPOaEVxOads
wKbXxHZAucKZgyTDHe7ULsuIBaTJY1Q55U9nuumXjVxUsdJ+LOsymql/2zMIH4mGOHTzQCYFV0+V
TgsADPPadNaWJKfFMmhfUMy+OPWCinA0W7YAVZimxyFoSVtLCN9u0Ye7Dh0Gmykn7yfTFWb2eHBf
4tR+41NdFXC8uZvEyG6W2F/eKhd+Yd1PWNo6mzrNRVYPVm6qfaBm/NRZe6WHlKV9DNZ5bbyw/hL0
D1iA6zoHfc8iGA+Jgn/JumBANOdNBdQTJovP6cu3Z+52QYeFpzFrJqWMvjIa30La+drqQgvJSCll
HLBY6vN9tk6iMbRCqjF0gNKCzX5HMnZTOxlTZDjRGgUp/L7J/L95CX4HgvwEaiCTDAadVziUCtyW
g4sJdKGefT8I3+buJPB+wieExSmzOrKDanXOLBV/4CJeyKBR4+75nvzgRfJIyJN+BYsQO7ByBn5K
vRb2GLRPx9cZJgiJhXnQd7x/20dNMnM+ETl3iFLxPzMeg5lTAw1woDLGfchs6zzgfD0iqpbHLBuo
CLEp6WODF+7YD9SsOS2sunaSXTT2jGsQ6l0KV/jgmw7r78L8XhLjoNqOFssCymI7FehbqR0+zhO9
Cr6mdKSYm1PQ0EWFCcx4TyjzBfnYmTFPk7dADmytz6of0yaiXRRsyAQptPLEcGAI7c7lgtWLaszm
Puhm+9jJaaU4UBYX2ooYgROy48myC9up8CELjevk2PXOhYKLP9ZAwy0mW1MA1GJz76YefMxAo2aw
4lbnz4beNZD7FNhfhhLayhqJCD5rR4l5r7N5KS8mzPMnH6m2PmMWQK9QXX9SZT0BM+2C+E4NPLb3
LHTrYq/rHNJDOpfjFAlvIRa7Y+9X9cRuSvuiu/XwblX7pHN9zWxT7OxWfRMq0s12Vrgt0YeY/JqF
Hkig54RiuwTmDh6pBCObAD2w09wMj6UM+QVqU/zTQ9icY3Q6bI1If11QvBgGycNkRkc3sYOloNM3
HYH3hEiuZqOtdYI2WWDuyc0cu4VZwCaKiQOj1nRWcQkW+l3FXEw3uVtAfbP8pN0WTVDyts0m095i
VqCMe57sV471+pcpYHlruFzqfbf4+gmtVT25C/TxjBj20UKRPBeG+boSsvfUS/T7xLTDZ+zPA1Gf
dMIc7gw9K0qzOXtmG5wYJkBe5NrfYzdHsLMpaXmAqDAXZJLbjDx0Et8I3kr5veEoa7qwA57PkFU8
rFtBMxyxWUwhqw4MTBn31KOvpvjWshao0oOfv89l4X01lAld3aVwXml2ZSvQlirY2KCheYoU1UFb
llUJGZGYHuwSSSAEcABssnG7l4w/+K0t6iYalbtHraAtcSGoG/Ej2oxlShCC5hSPl7Pnx/IqgbHd
TgEQMzQxSFogIjMdyVkTWCknkW9nX/X/gpqtfO+3yE+cVFHgccmu+e4apZzTPbgJwO8tebQjCLuW
7yBXPHprcTRTK5vJHfAorNAymHcmMZGjLEP/rl7yD+jiyX4hTkw0zm/Pqdfdlf3yXIOqshUrI6BM
1NMYS/c7JKiHoV/jxfYmaN+e67NfLAtj43llCxIiFeP673qOK1n8lFhB9mE7tviwZLgQYjXyaOxi
92jCd8azWdRvi5cdXFk+eKn8yz0OAQL4pLGHjHACawjeX83UrrUYwqciXBrZNklhJmUj2N0EHui+
6hHQCPj15asavJxdGfhtdFgO2A4vU2Rw7T+ZyslvF0Xavkd9RrlhUdTE4bHHQnbMuSX4JNzmp5G2
9wdqk2u+NDMq8NiqSIaDuCDfcHX2y/FQk2a+SQAM/UqYAsCEgT4hJ4dcPwq7vvfnOTyylbZxYBFC
X3TrR70f/PoUfl8oAWLkgLB+4MiB0CoyPgQe48jXzAg4WhdSYF793rBJCKghXaifGZTYim60jnVg
v1ihLmoyLUX7obHnkN+FJJVGhfTtR5zlj5Q4OOd+xSXEdnAXNIa4wyPINpPFMj21Vg60Po0fU7aU
O4otbX+Hk36gCWR0wj0syPmlHQfrO/EwAdsB+agxq637ZrSYb1qozuaxCjtvJ7q6vC/DTO8ckk1X
gIYijGb+72rTO46Ck43J6cKSs3l1hN92kVLp9JSrwr5bspivqyOzI8nI4swsyIbEswmIA69c9+oM
t6yO6HeeDDwJXlsM6jr5ovkausT9YI4ZznkyG4dGWdklTIfBQ+8w3AOQLesHET/9NWcLwzsieTH3
1a2vi9vJVfc1iySi9CGR8amQxXWpxjyiz2PtWiH0tA0nz4HFa1BeTVnVqeTGy1/cCuw0TdJsFSjm
qNtfKcEB2R3HOkIsLzzi8mwJK+SczVJVQGIn69q1mj+EZ5b29uLdyvo2mritZFvTpOteuH4cTbqi
RowGD9gcIc2GbD5PaQsLFPWqXmZYRiykj5W2kphIx+AYJ4PTnAxY3U7X3m4NjQZjxTdtW9njMRv4
XTwtgIvAcuYeN2MX4DSFPZRmKlgbO7pHcajEPht3F5rMQQCPPFh9jG13EZwL7QS/TFBKhiquSIbS
GuxZPylby3sACZR9N3wUf6m/FKexmHyD3Q7HXWXSD7KfSMLdB7jILtCqwohvYPEwl+KfIvW3jy1Y
yKkAY0iqoNtMPG3ZRHh69hSN6uAnit9QECYjM8IafkBD+suaBEF8sIrp0AvjaIuyIL5XPTrcLXDC
E2lA0KGwIWlSPC+gwlgJWCxBLM+wD07T8qGQnHoCtU5ml84g1NFGg6JisRlh2QOkoSsc3p7y9O1C
XhctqBUxAi6SH6ZEFFMnCCFlVV59TGrWB/imnXB5FkOfevuu8/tP1ZhlQVdDOctdrDHBbknE8dBh
jhjVKzAlzDZuPZo3Pi3a5zDLjfCJNjZv71stONYKfMqevmj7zyIM/Oi5Saw2GuvSTmEseE97mHub
PHWd2zaeB5rXMH1HWSiX+IDDverQgEq1dg6ypc/1gH6i7X6QT1wAtbMHi4mcXbVBuesNnb2L1M4j
h1uE98l9fBpPhmqmLHLNnipSeFo41DxO7Ys9y/ax7sBTQT+O/U/49375kCJguk+9cNkrAXmo00fF
y6Deh3HYVPfAtgXXPnqkx+asCH/qSInMEKuIlt70kirHZpKZ88Rek2iLYyZBv4GEQgfhlntIEsmY
wDIyDUXSCGM2BdHNUtyQE3Uos66MgBlfi1lNiBkU/LKpQsA4la6fo3jgisTeWysoWpJO5qBxFZHs
gjvYxm8W3V1mz7aKJw26xTgM0p/MeGOptkYPwaVFT9by1ZW0011c4EVfRFTtqKhEstzju8y6fRf3
yfzCqEaAH51dVj+B24tHhr7SPxRuEBNtHBGQ+lL0d0Zh5hZN7/nkvZNrrpt7p7HEcmAdgLtls1ho
g9s5hbXSbBCbRsiHOejP2IgJg0nb5Y1X0wLWbA3tFprHb0Cq5rplMnth2A1pN6+dE1FF8eW6GbXm
2NjEjlcEva9xZo13kkVicZOAq8VJgzHstGRd6d5ZNTjeW7oSqiuXv1wcuQBNHLu5JjccW2BGN2nK
z77JA7hVkGNG2I8Tr4sZOYG3ZRiWBU+ra1MzMPp1Y+04deQ746FDpaLZlC9zl4/tG4A7P+M3iD0e
LIE6dHHG4r2lfDY+0yFmWqcyHRJ9w6J9FvT9ct3aAtdP3+qyq/3dFI9EWBQf/E0phTud8ZxVPSQ5
JzhiAevtV+K9dJq6VIcePGbjn4yGjleWIa34kdqVN5MYmFAFO9Q98Jb8DMNmuC8mqzqaa5ikNmmj
2hgNEjuChrda+4HkvKKo5RRRVn4Sf9ZMrNOjh/uYM4x2aac0XKpc6r5ar7vlSIbJ62M5/WkCz/Wu
EqnfRhhw9PBdGCpMvjNazqezaU92flMM/nhSHoopTUJdsWbRpw5PspHE5wbHkXnFmq2vBBKBAXa9
oh/bKxeg9hThpNx+7jAv2djfJMeFdiT2r0W4o7ypyMBld2Zp09+YzHZ2drCMN9BpUpctGXdlVSAg
0uFwrMwMo6/VJjkuGSe5JiqkmUAUHXn7sSxoiRyy+cbAxD2wcBbyzVgqlHa3oh35vnViAwOsA0TL
o+3bv830EryNI97hjaEpjY+R4F/bphG7SsfmNaib6iSkN3wlduj58E1sYWGuJBd2CRcos1LCt4V6
N6tqpNEVxQO9OKvlAVGMer5JJWZ6sB0CDhzsxA04cWh2GboYzzZ+5vrT8ZLRYVLIFKE/za7+1CTm
9ENB1Pi+5CiaKZG3YtR7yOHooV0C92a1XVhxc4r71sbSVfQLjnCzNetzBpYDwGqejIhtFL2UmrUL
TGmQQUTlncX+j7Pz2pEbS7f0qzT6eojhNnSDOecifER6p0zphpCUEr33fPr52HOjjBQyUQcoVDW6
DIPk5jb/v9a35h+is9rhC+kTQbOLxyJeZB5hRIZHNUZuvK8HU1/VHMXneyWQwSUQjpx8he/GwvdP
Lg/RRn1Z3YYTWQzoyAjtW4nOIPknzykCbXt6tdRgqe23F43RdpqCZuC41yZUfh+wRCS/FhxmIC3C
sxP7kGStU0VNe0RjKo0noGqwCAjr6Fx4rwtPOVzXgnY1x7hGApE9uQki/YoSUkygdhoHyApMv1jC
rUUOB0/BDEamwNI9tnX1mFTwFaxF4Pul7Grl/e4xB3c3+E0LePJWj9nFoLmJFOZaTI1JObMwndQ6
uWS57gof1eS67qBXXUZDJ3syFVQeHkuXHcKho8+/RbHYPqk6AoxWBgWH10Voc3Q0xAYUuwB+CLJy
frL9b7ZkvyEqCoBr3nqS1uVFKZDu3bf2ojBsp0LCJa1pbaLtIwnouhOpi+c6wgFOWhZRU2QIjJlU
Be673kO9nObVsReLMNBclDS7uPTC3yRkCPeacqWdXSO31KhAPeFWmIEFlXdKkbHlYOaKB5YeJzRb
sVP0PJ0b5QUhnRXaFRs1w1rdsElNpsuxZYG9NYuaqhdCo+rCyYbiC/6Oka1SbjTPqSmrbRJlpXhh
35YdI3YndJ6twAb6gli7eSqxloc0XpS9MWs6knsZ+FC47NA9xlntvzqg+qmhd+UFmGz/RGjzcOlE
IoOUwy/QJBo3qkbe2WL7iOnvQQq1kBM0HMRodvEXoHgqTOEFOD3yeI6O4Q4xfTNudGgBBkRDpZGP
KU0DFrdiuA0ERuGLPPPCJfGi7Wb3wtYSBtfQ4V1pGQuY3wqrS/cN9AGaRLljPrn5Am4GgkVpUc5R
tk3oUmZrr5rA5eO45ByXMqus475yUtLqarUO2Tt/iTrHu+E26euh3O0WmekU3jg0t+RKdqoN92y8
G0TEhG5YNzU63aPh0pjFaD6iOQR5itYtqCyTloWaviih7S8y7MVd0iW0zYclkeDKrVXdXplkneRX
LSUY/2dGh4+ZQzrMp/DoCLY6cMSk4kitiZSmwIlSI9p42CiDlGWC8Xswhkix5CBKeQzGzLl0nHYw
4hXhNUZ6NZmceaBThYDhR+b9ctVkhvPCzlQYd6ZJm/TFhCi6R+qUfukw1A0/EeVCPmM9V+GL07I9
2aNjL4f7PJ5C4l9GBy2PPZXTpi4JAyH11tF4dJziTgGqnXBWc3bd2CTo8NoK7BUXcxb36L8WZutz
Z9TxlkNxec+Y8PtLnHrykewREshNDg3HiO6qQ0/bCl6wTbXTBoWcx6fFK/cvfDiSODnLagsGpCMY
aTCctWrGXNNlklZoX1s9B6QTGMbMmlfgVCb0UFUQLQAJhff/icJGgFxbUY+ffA8DrBlmr7Zw+c9K
RJBb+lmDQvPFFvrgT9I7gr5vafHzmWzNqauCCzVynl4n6Oyzm7iyYT9QymLvmw6VDe6wlbTxpJnA
+SgcuzFQeFmWg6fOlXhwnQZNLvRLz96S42CP3zzwpNeG4O3JDZXj4UuXt4bKNyRfNS+wsskMr0o2
IgpPRXMRtJVzokAQxmuUEEuxwNYMOB3rGkeigDnproSrZXS0tC28Yx5HTrKWBivGihoscsTQsYct
9q75khLw/BI0wqz33VTZlF7qiTCgbibKCm/asEa8py9zgHlw/qwwjzcJuaEzBl6/Mb6g9vSPrlM7
TIZgq9R9IfNqvIvwexbxOoVOhE8sqQLX2olWlPVdFk4DrQtIqJgILCSoDIKqB0Oi+iP12P4SQZYk
MnmCLWJY1qUD/8XbIFW2IFTERSO+VaDl7U1Xs2tex7BJJuQqIvJSEFROPpyEt/SoilBaZbUpoIt4
HKOdwZq6TTwwJul+kTudksLN58D5a4cpMNgEY2f9iHHdX7mM0gPB3E5LsN9cjPfaMKkHV4MPCL3F
gQJQOI019vqagrytvLHeWBNcubSu0NSiqh5+0CQKw59uSd7wFS7pFOOpJB1wJylk+qgw4yZp70Ld
0UxXrZune9g/wrqnRg69fnBUvg8r36AmUPkZ1jgi7Moes/zBNnGXbuMiLi4QEKTbvjKdQzAiO91k
BfWnbrRgTjl56CzMyYDHPNdXBBGzlw6soWm2COvUjlL6gOaKTmAFFyfussd2dJPkMjHdoUDgPpuv
XliJVwo1EH0LQ3mCfx344LeKD8bazDUgm2BswYWvIjujtdym+gknp95gmejAieXGhYnhmU0dtcHC
2JSpK3KYcGkKCcQHuYCOR+b+93lshm0PpaPT4MiCGXJnmxvyVAXaXHyK9Lc77GhPdmqU9nezCesr
BOEz0KWy2CNPIP2ENlKs0P1M3Q7K2Eizv+io20AL1CHPI5bdFsRgzammbNqdVSFRp2rpDvfs4OLi
CXYbqgNW2d7BO9iyqymtiVWg6l3bXeca7eZUjOjKIf4H64L0TDTMpTEldwRHz+6+79iqHZtW+9bB
LQJRPqaLs4jSOwiZ72M/jTABc0hT8aKcLsvTDKIMO7hjyo4zwRxEd6jCa30HQGvAD6Z7l8O4Fxqw
agi0LofhBFcxrEnny9n2PMKO4xy1kfYCwiw8w9padtTRa51ZHRuONWUc3rotIYSrrkdLmCCxTgp8
cyYtKKJCiKRstqUztL90uvTBY8ozp9px4dxwJCX2SrbVUxEF3j6yhKp2gRShi5DL0o/Z2HgPbZe0
j6L2wl8jUAXzmwWcYUG9u+IV2eGAyjyx+ls27SFIknBEkJBY1cBCHoL3qfmvNF5B4dRog/DR6Cbj
K0Wi6d4LYu0TNOHCtwXbB/nr0ocnd+dzWP9VmR7FIuYC+xEcNmlIaTJ0000KGP2q9FpuHmiCInFV
91mw1WWlJVmoFflPnR0W9TYTGEPXWqTThRHTXiSFVPSPY1iH3z0UWGKHxj3Mbt3SxFDie7iyttSO
mdXMkX1EgPr4ETylYZ0m7XYj+54UMDdcK6vIQX0nBKTQ+aBXZ3aed4XXpSwJdq0IDcpsSmUXGRLc
lGhVYjZxnYRabDtyOy5kSQMagBsZ2/TyWPe2yAH98RZTkPeCEyR9oiU99Nua7vXRyWwY/wCB7mdJ
6+XEkdTOTgGdzx+hWfdfXLN3r3A0GBMlDHciC1sCCfUCMbTfSLWshvJirqgJFYioWKuuo57OH2nB
Rtl/JeQGgQoinpmWGZhBH8ulZyIeA3M7UyBjWodw7iKI0YVRXYyk5xZrGvO0gsKuGegLElRFnK/l
2jW0YfR543UvvP6mr1rnWkZF9mDDMvRvjDEhn1b6/Uhqcum0ntjkomzY9/mlV2wl1MsQ1H4VHaKu
tL6Emqy6I016p3ls2L1gOk9lKDYeGTIOR+kSeu4KH+QAYsYA1S+IFjz4tY5+WKGonixdA7iJe/Nn
GqfeCRlM9buNzPYyjlx9UaZBkO6l1xOQ5GGOoFw3ZNFrNjULtlXNQU/gjmFfOz7Nresm9EOPsyFb
4ovJMmt5iea5qQ6q545RbEE28sIck1YxulEFDVna6pvuW+OIyb4ZvuBJ80zK7hxIgbjXuI5/FS6L
/02mM2q9dCXmwnu1dKPjq3ToYipMErwXQQIsKQjtfDWyvgjW/k1OfLBYeYDHDn0/R/0Vxw7U1Pjj
OSKMcQzCkCDTciY4eGanebTtGE3sMJUeOedTH9zXGM26bTeJBJT4HCp1g9jF6JCksuU/jURmcI0p
xizjK3e47lke7qQzTzfEB9vlLXlD6dc8DyipDl5gQ3yIyggD2vLuANSiVMpxMm8a7C/GvZYAL/KD
CAgOAe0+1V55Z2gPDLIRW4DzVj1zjiyWWOAY/LwVeiA9HN8qUKU6A6eEFY3TwYDeUVojbC9+78mH
dEp8g1V2Wf9s0BEM1dpqS+xhlKOiMThQawYXLdW8dH41IaeXZsXsg4SRghxlpCn8EgCVK3GXF3O9
oa+OB5xSyug8aSLRIIIjHYkvtdc4bQQvEOhMuWLJ8upLi5bTs+2PoDxaGBEplZIi4JCfTcSkxjAd
wEaMusDjDACek6VlJaSFtNgxxXOW1S3YlqkPA/OKY2SLdC/FrUkTXRU6wSOBcQSpnKtng2o8zlj6
VtSGjux3Rx5eU9iHTOQ4NYJ6NAjEc62jsp2kAR/CrgQaLOAT+2GxHZe/QOVm+2Cwyr2qOHL/cqxl
kHQEdBwdT9KZ7Mso+znGSsYc7sW86Yk6dzbkeDMah66i0Bp2xK/9mAccrIe04PhxHRlOWdxIaXTV
rkYaFqxFn+v0aDSjaWO/1rl1lQQJgknS+DCekNlzGBn/YDHVYJu/NJL8dI+TjWkz5mh/YQ8BFN0o
SasbsNUs5X5SjlcFHQPTW9VtUNmPKYZL/YB7IUuDFeInY4u0DRlhCckKwZ83PNMJhMUQeSYyeSpG
AVqO0pBXKVvvJ8EeJLub4zx6sKnYcnajbvyToA62dq4O6jvR1HGxIVvBvcj5rr9id5xhJuPf3XIg
o1hEL1OMycri6DFCUi8y+yIqAv4GlHvYgqQuuIA6G6Mur2mvRbBPw1lV9hdbONMBNIHGLZsTUkgx
T606J4bwmyfVsVFlYtw0nIGQcAhljTcF8ykdUVoK2bwZGyewUb146jECBYgiKvLy9BTRO197CJO7
cjNksayvUNNG2dc8RD37Tdt23xFiiOh9bftNO6yTyDT829DAIERnXbNDwA9bSPulAOnhGKsA/ph8
xgREkwxRl5ccER+VV3LUQG3oNVjfPRLifCxJJB8T8sNsZO+NmeJFximH4v2VIfzE/+UV1K1glTEp
g9X9VvJG7QOfVd2SXJCZorpSDUnIX3qLAvgu7mQpMGGajrOlHYVzLmiHeYsLgexhhz4UuJdWz86l
O0E+AE8xO1c5GSsObaCJ0oe3Tann0L8BbPlIvStEv0YflE2IiyUfJ5TiEFVggnCS7hS7SIaOTGiz
fU+cdxUARzH8hj1zSR8xJbZP3aSzytelL5A0smEMc/epoUrFSb3MnPGV8jkyVk6eE6oFyo1lQhmS
SKyx/6U87nAtdESNwhu75jFJw1yvM6pBLxNzMe1Qww4zdmDT+Niwub5N597gywqrZzg6+lCVopsv
K6vnWBqBe93ZYBeCJy3MkWLGLBL7lTOGxrxGe0s+pGHlPs9ERATBTsoZiMfI7A/2wxEJXCztx495
UQT+TYdHf0dkBsD0JpkfOgF9b8lo7oPuSY+pCLdeP8FOJbKsyts7lp0YwXOW5cWzrAI+T1ww4Vem
GPelmQaHgks6E0VLDrm+FYblmZgRqr6nopbOCCYyre8mzgfmsSUa41vhdm70jMAIgtlo1QkJ0q6v
7vvCl/iEqoQjUTjoF0lQ/QkfMp5a9qtW8NjC63LvCCfltMWX432f+rHfe0pgUh7L7KIWi+SeImn6
zAZ2OlD+xUXpKrvdEtYMKhGwfwsJDNnAdJVZU/2MUSIaHxI3HaZ6VfSSf3KpkFJ0ZGv7s6WXvSj3
bVKvYNRATupKjHV5VjvbmRMzhpeAs+B6bj0V/fIBTl6OE0mNJxF7Bb26pLXLvexmNqBQ+cp9GHUx
TZm6gu8i2bRio6XrRY7vaOt1PjTuNfHQbLlxgNDZTYrM/UrLubzrtOwhbFhZ3/RbHr9hXuaeM9Rf
BXwf42nAJG6sZxxf65JJWh+FI2r4X4Vj9OQxqD58ddifpse6hxchycNwLilm9/VBYVDuN0DmMrRR
XpOUN67nDrjhOGkZ1m/qTxbGbgPSQnmfopkutsJx8COCxYSQjb14oL1qGWlwqwzobmY0kvWwNeam
cu+DuMZSyh7GX9PiBPwBugtsVYRnztjy+5zyqhzMAv2xy8xMngJ0wsLnWL/xZ8v9OdNSIqqZr+Ap
ALuBziKBu4yfwiA4k12hTNfNnA3ehjORVD+8HAPvGnYyXWK4P+bEZhhtPr0mCAbAhXACUi6gRfag
WoOYioouKNxHmzblILOtBaaro6fkcA4AxoXmRIYLo9YxW6woVHaD3aAwafcATNVa0Y17RCNvJruY
3cnSITcn93sOcBasVSirfEdT2sfAShTsaRyK/Clr65qGR9xNAcrKBdvJ6RZF3y5kg4rDtwOqAlIv
SL91zGDjjZt4MrkQcRe1zc6cSsd4LsFuOV/LzoPL2AasOyeoW6jzKsH/pohH+fQRwkHKxpjN840c
OzOZV1oh4/plmnbMc2Ni8QASw2WbD8j5WxcQC6/4pQSAPT/jFrADSDpxFnYPBamBD/Rux4AIBTf4
DWC7S+6qytXgvVEq7FODZ8iu2EHvRJin5X0j70mQQaCi6fvUkm8cpgFdVmyhauVOARpsxww4QtCg
WLhJQRBflV1Q/Ep916MAICz+jN3A3tluT61paX9PJ+TdVv1cR6P/ixaeW3wfWCgIjUTXzfbI8Ov6
MQfNADmeGuC9b1WUBhIAQawf0p2/J0ZYYopjY4exj0xyMmtKJh2rQ5Z6ZY/mcEhns7yow8FvHxH7
jOp+gQTU+1a2IAs2ZVdNpIl0PvOIDnHMPxBXlIUPtJgk1zQTPKfKIK1mT1iF/YtkIg6isduGtJbi
bld5rnNT6T45SieptpWIzR8Otj689CjzkaORa1Nd2rMkp4qyGAKtmU9yh0/BNBFRRfNeFDmHoI5v
wx2VQXlH+5RUKDgB1DCt+a42kFltdGYNL3mQjd4+Ibhygt3ke2QmqJhqxBoke04UIZMHeAYo/r4c
55ecJhhCUZHP8YQNgrV9TU/KXuCX7DBWvbTc8pEGnTsfAwygCYeeyQW5xrxYHUKrr2kdTeUV7ci8
xpJj5epnF9rlk2t0QgPumQZrRnhj8C+2+dTf2nndXSLicQ4k5hh4dxKJ4CIfQBFMnuMtJf8cxKuX
9/OzassIiJU5Ds8mfmiLChP2ULPPGMIRz1Uf2CwFhBLm3gMNJp5xZrixwUTmWdg7yeWy8ORmsSge
Aq/MCNxjikMq2RXsr33YKCcUqFQXAwjZ6Zbt1owOw9OlWieocPN90dEFDdAga/jo6AsPmT1aCd99
X1tfUVcWcUu1Ia6oC8wzwkl10NgNuEI8maF7hwI2upqbLC0AG7i9cdvP7kCgWeXZ5s1YidY8MZdh
IuQUVn+ryb65TUyj9L84ZWdYC3JC1sfQl3JXYcQ4EbE7XWs90ZM1Ivtq4mjVvPQ2Pdg1lTj5SpWl
iJ5IY5ifKsNh18ZZ0FkXLo/1jnTE6Kmhi7NGB1tar/Qe5vJEdqZ3kXXk6qxhnnr0oWKCiLASk2xw
AXI/uWVdwJrEkUAZ28ipPLrXcYavcddkzoyFZYj4RMdTBTIPCLCm8kvyHZmoJEkLm3AHUKjeEK9F
yu5BInTpcVAekta0nXgT8H2y1c2sznmIB06Wm6abB073ajJuS3cy8BlnS0H7ckZOHuyHGKcOMUqe
1X8TYBeTx6kZkwAEndlQlrAGD5sMRiuqyQGsqXFn9GRtmmtFnEFmrDpd0oepXLJAgNmX0p/6e8wA
wVz9dsy667Et9uWEjRJbVDtStyzQreXTpq/CvDUf4OXG5H/7Bq395jFSoPK+tG7Rj1cIdYwyePXY
bMf+jv4ZHxia7xG5/N7t0BuTsJZh6b3mrDcTw6Ed0wtSQBaAIA7kiWB9sCZOn9fU9N150xWy+BbV
ouj3sTYqGkiiUrrbxyxkHXa9EYNQvnYyJJzqQLsoDL+GvWbGOkxkh07lTuTo46z297//9b//+//+
HP9P8Ku4LdKJKKN/gb+6RQTSNv/1byH+/S+m9eX/Pr7+1785hkCptByILuzaPIsKF3//5/f7iIw3
/un/pZIga3Ffld99u62qDSefYZ+aqXi2JecJ3H74tDHOE8rdmN7E6aV26dyPCX2tCHnSx7/Geftj
pEORm6wID0+n7S0d1Lc/hu7dZA+s+18TgdxjI3TpvQg8Le1W9tmU7QlSwQ5cJSFbin94ZUz5liVN
R9kKar/Sb68sNT0gIzSGZ/aKyb7OJmJZbMRxjmMHl5gjfwofwNXH1xTe29tVAOeUKzQ1cxhwDuHu
by+KbIpSkoPemwCQoblyVWcDjmy1la3ox9J6Wg18NkzNZWOJW0viOwWEb3kpq7NyKAuVdFM3pL4W
5sGmTBtTxKo7NgUEbC76RIO462SMy/5hEJ3vnoKMg83lxzdx9sqU6SmQwq7laalRWnnu23uQPKDZ
CnrzfnJEjzypHL9Bz+u3jTRBdSk2NS+TlMHx46su/9U/Rq0S0hQErFDFZKBYQi+j+o9RW8xNElq+
XTyAeiTEoszd7LJPcBZiI57bNeVgh/4yibPH0CWd45Nhav3l6ko7mtEq+Ysp3169QytbN41ZPPjF
0N4nmbIegmaR6cJH/ORSy4g/v1HlWlIhzLM9rZch9MeNNlIZNAR08dC0nCxzhB9rzET1rku8cVc7
pvv08YM9f51CagYkekPXYlxK8+x1WgB7qhH7wz2pk/gWQm9ps1DHACwX5QcK/vSNbLbHH1/1/QPl
qhYFfC0km3DLfHuX1Di4UZpv90XCFn01G/aPsKGCTdfMmH/+42sxTKmMuZaAe3o+xzA2K5MSm39P
61w9sVGEW4IdLVqqUbjpPr7YXx6nVlo4rhSaRqtzNlI0JnCb0vUSDLTY+aHXfZ8WNw4oIIl/jcM6
sZJpJKbtx9cV78eN5sKuzVtkHvXU8sP+GDeWgXhUeql/j/rqVBqqTne1gsUbUGshYrsBUR8Nc/09
s8WzXjJ61knTkjPgQ6yomW1tjA8D5zkP/sstyJJHz+v1Jx/xX36jzYGTKrRN0dE0z35jFZbB0ACv
uJ80ySSrMLMpy+GX1hd5Q+5jlBbV88eP5XzCZXQ7knmKccYjYQp5+1RCTsuzGxr6XvJtIwzEP9BS
FEAfbUNwVlCkDto26N5jP2l3EQG5649/wF8GOvOl4HdQ3RK2OhvoSS+wiXSBc293ozymuqGSVKY+
Yty+++RS5ys7c6ReJEHMswjawGWotzcbxKPfuVlp3wO08zYlvtod8nvOhLTz93lcXpTs/Fb4X9VG
CB/KRlEgDqjn7PDxPb+fqy1PeBY/xuTOTetslWsJc0HHP1r3xuBJeLejK45lmr7gpmenX4Bi7VNz
2uCRjT658vvXzbLkclHXZUnnMbx9At481J5Van2P5IMOqGGNzmak/rRz58S6pCl1k6I12vmdvYhD
3PLi4xt//7ItlieWRiHYUqC2eHt5VigXz0Aj7mXMTlbEQzECfQrnjYqa/sfH13r/LdmOYxJUpyWf
Pa22t9cicJrcjcb1703kjDuz8ZYDXWjtkUi369wc4/3H1xPv3qqDtlI5TDI4kk1QUm8vmKG46F0z
o8sXGKK8INwwVoeejiel4ci36p3dDuYxI+YGiNQUEHPnzLY6ToTazbcNyMkfBWJ7tcp1oy6tORle
IotVHKRRjfG8LMP42gst7+bjn332mGwbUTsfhGOb/FkJ72ws9s3UQY0V+YWc8/kANKw+FEYmNnTk
0vsgND/7CN9fT5nS5r3A7vUo255dz0R3RCZ6UtGi9IipzQfc65BEfWD/dC1AjLu7j2/wP1PYHxsG
7hDRkuk6IL1cpgDvbFLtEU0UqJiqC5rJ7ZOnjWyvtczXdmiOx0jN6sUYdEIY3IgmpMzaZD/Tvt6Y
HGK2lpTjJyv7+Sz0/3+Pw7aBUQnc0Dv7BkUKVKWTMJUQzeRZSLBnrV6HuPTD335JH+5Yh+MC+jHT
eJ+jmoE0DB71QZNS5J4UkadPnzygswPPf34QOiRXKeZEWitnXyX9OoFmsuWVBFnar6FCo1TQhDUx
Qq3YvCFDEiUx1VmIRsQ1TmpndYb5Oy1lFG76TNNu/PgX/WWMCMfzPMs1pbsMl7dfkmcaAzv/sUUR
YKc7LxbTA4CpaU/xQf0yBVWjj6939uUuD4BFQXi2jdxZmvJsTCYdGTgdtY6LCmw07GBQTsOVTGw6
3JVCmH9wq9oer2vK249EbPb1J0NULlPD2RBlM8vSz/MXbMTONu9NlxIb04TNRTim07Elpw46qDl+
8aL6mh2/hqUV3izhta/Z0rDhDKxYnCpq5jbpqQfykiCM09wZVw5CKMjAwv0d9FCWAnuIV35oRw+T
cpxDpFLkIBllRnSz3z9+iOcvzeXczAuDCKlZY6ivvn1pjQZoyNE9PZb8dCJvbAuCjRPdsAY6a0Fm
wf3H1ztbS2zXtbVn4Y82JR1xT5x91qGsQwcguHF0Xa83cXpSgR5pNlYBhrdVmk2s4J+My+U/+edr
cl2OpKzbivsUprDPvlwbgwIFf7c96dYsDw5lb3I/JqBFrW7WtlWNW4CLxSeD42zJ5j5dx+IwIGxp
LTjHs8FJZN6UofkklMB1XNqHGRY168ZO6ZkcKrOspx3UL8M4jo0oW7r2iBvWcUf755ObV+9/iGfC
HZEsqJbL1uHsBecm+p4a49eJeB9zuKTZFrb3GZryjOXb7poX3Qkbb29H1W+jAkg9GbC1dpwenT6y
msuWrqv5hfKuRZUElLAZfR3UEpmDohfs5nWM0i+5r8By+BuT5pr3s9HQN7cC3T4TT9jV5n0JuTXk
GFuhl4NqAckebXQbsk0rp4i06GgohXls4AOR7pPpkcbpFBfGchCNzOg0dFnXE+IYIbFfY5Yygkc1
QGd+ihHYp7fsr2ESjsM4dnJFiARs7o/H7LtvhAO6ZykFr4YznbSXR/zHGUSi2SMTAZ2S3eR0SBN/
sFe0GEHiyLl8pbDifvLSlsHxdsRyQb4QwR8ub26ZeP64YNLg3yaPLDuZw9jeAcwtHwhGDT65yrsl
jU+My3C2lnwUrLRn91WCcIkRnWcnBBtkOVM5PNZakdaie0XkcymPRgZokRDwEO8TmSVpmTVrJ5yS
TzaY5zM5P4RzpYVGRlCC8fTZpDAmCuglEQGnwNPDk67SaJeTTX3KSeProcwvHMioKE8ceatPHsJf
Pg9JacqmXOBwuDh/1AI6X1FGgtwQ7IVrO8+jmwyW0XZYRuGIseOI5schLJIQ4pSSzO3HQ+svb5pD
jWJcsa3X6j9LzB9vOswaOU8ZasogF8he0YRmr0aURf98BEuEbSbLJDpe0z7bK/RD0TmkkfOmZ+yJ
4E1H+0q5/mTtgngInpHzkwDw8Z395aPhjTqwEtkzAY85G1xxE45lmIXhqdHE4ui+ucBBiKy+Q11m
STIxPr7c3wYzDGZhogLnD4bz22+mNpOppSUWngY7ZRkdk5r5zWfyGMdkB+qBqJS0hLMxxeVl4NMi
mNxW3Jh19fPjH/JuV8BgpkRO3cmxlzLw+bak1yMKgjrITmBUJfnqozO6J8w6Y/KiCSydVxW5Verb
2KDcW3OCktHGLqgYr2bXMoLXxBnN8sbvJMhVcC31bBsr2huW2tTCC6RaFewl41MczUN5PSNL6m8q
4WD390xAR8068ztPHYpc16hwkNUC6Pz4Bt+t4CymilI7W0+2wkqfHf0hRRIiLanGuCjWfy3E2H3b
9yBeEQ8RAPjxxc7rP6yjPE3+sNARU1k5P3igbMjdiEUCcl6q8l0IW+gnPk9Q2Yk72QcmNYcjKSGc
806iHaiWdK7+sSSSJ73kX80fJIIYf+24TXRFarYodwT5yp8xe1jxyRD8y4jnTEbd3eELsykDno3A
qTAx9jbRCR7mrBBrk1erA6d5smbpFlctnY3fHz+dv8ybNk+Fx8IRUMnzMT/asaTebiSnYfL6DdlC
FrJYJzrFTGO7UsnmslEBWYdlED99fOV3g4BQcAVLlWmbBYrOy9t7bVJBMlMVMQ5tomax8sggQ/3Z
RRcZUu+rjy/2l0mSDb7F4Qubn6K8+vZiysIRIMqKKD3ljscWk+VaTMn/YBFinqJ95Ghpc7A6280P
pDz0Ea7nUzMnlDRROSMgNYVBkCdgJWgKHalDE2I4P822H9/g394jWzPTNpkvl4r12xucEed4rS7i
E4lCKTU8WexbuMOb0OXyWYNzFY+UXgdyHvYfX/n93pi+wzJPM2BZH8TZx4yQXQ2dlySn1tWFcxMa
1IC2JKOEDzKQdHZH4hrJtyhG/58P3WUvtaz3nPIx77y95brUaqoNPz6VZLxsk6E0VhOS9stxjO1f
Izl0xGEEBcYWCq7lJ2v+u8G7VMup0Jt0C6mqqeV1/LHooh8PIreb5cnGSbcu+KfuZunDA4zN7JPj
1bvnywmHlqSgF8hN8om+vZSFsCOnSCRPZDpLbHgEOznozleB3YzbCf4efV8z+6cTEQ91uSqrECJ/
9q1vL1qnaPYnUzmnFIDHBccsUFYEA63yuY32LQ2QT57n+7WXJYGDju1SRDNtloa3F5RORoBOklks
efgHsEeSIB7HvyubLAIiTKZVHmXcfZlDcA+xe2B3lLtiBFzzD0fzsjQJh9oDnQKG1dmg0nacaD/w
9alpK2/ftMg7YVPkG107aoVc13zMMal9cvfvPt7loqxTy/fDJb2zpx35cDFH01entIntEAVvN6OY
Gdivrzy27icohyCpHStzDjX61X+6s+Pq9CvZaUi2P8zFbx+9NkXN7B5bYJfoxj/XDgkCIECK4hph
VgIoI2gwHPzzx0wTyGaOpJNHfe7tNWeDHMcs6NnMER2GK6WKt75ReDcuiSf7YOG9oYrN4k9G9V++
Wm/ZSdLu0lLwds+uKuhyDEGrT5OZKRMkVdNAdwp8KrIiREz78T0uQ+XNEWx5rjAh+YRYzFl+3l4t
S50uNoxcn3TJzNCGTr6mcy92UTh9VxANTx9f7m83xzmA7SIbDxb0s5HbYWeLIEApqBFTtm5lRFie
iaglB1HwyZHjb+N1qa0qyXaZnfLZxrwS1TBruiyntCMqwlSddzBAdu9yJ1fHFt37UxsJsaF8CR3x
47sUf71Nl9mJMxcHzvNGRg3/AIhs6J0U9PXMReI8l8UaPM5Yryq8Jf7Wi9CibcnbMAnYJcBXExUR
eJNH/atVNqB+H9v+in83BpQJa28yd3MOeOIJiYUvP9EE/G0QOMAUmN2osTKNvx0Efuv7QR3hCJ5d
lIg9ClBwGU52yGOONFOYGJ88n3cbHQbdIp9gwHFs8pyzM8yMEr+spgDCeNa2r4Q61ntcqdn1x2/h
by/BtU3h2mgVGQlnQ1u37liZZq1PbVG1D6QsZRdtC+Ipamb9ydz4/lJUL4SiSMkWng3O2Q0RT2AZ
oCkcNqi9ufbDVm67SgN8jnr1yUS4DNu3H+xSKDGxHrvC/n+cnUdz3Ea3hn8RqpDDdnIgaZFWsLRB
yZKMDDRy+PX3ad4NBzM1qPmshRdc9ADoPn3CG66BL0lg1RWUQAf8vgvmKkAL2dGj5iso8W7nk4Fv
gdP7m9EQkGRUlFnuv9Tri57lHQbkYI+AJr/v/A85hYHiEsITuXcaQ3d6SoX5nAjUbmmx+djRgz3U
Q2QE7q95fZJZE3iRwx4lM3ZnaSOKjJgCjlK0glbdmzoNaJk5vYFJo5O/WAVey3XfwcIulF/3F77e
pzJ3YufIiaQEG12ei9rtRVkCCTrZcWabz8KsUUlHM7lMvt5f6Nb+kdW8LKpoI8zxFJ1ideVoEC9C
RCJO+HeLp8gOv1Qqr/b+Sre2D6/RlF1bPuC8zkzCRo1GPXBPIqwUYGx2gyVlVMVnre/RjUvysntN
Uif73rdq/Mfibny9/wNuvVOZRNCgsXWKgNkNQO0qFCUb7RPyUdNfPhqBuBlR7z8eY6jXSA9dTgrT
mjniqIsdU3EQTjhZYRx3yJs2pbtPaC8+HGVYh/sTTB5NZ4Ykl3uE9u3kTsLB3RKs6Q/HnPIzfKKK
Gk79ff/N3TgGJLuurYP+k//JTfTh6DlmaAKi9qzTIEZl66tatqPHPay7rsRhGwAaOTbWyxaj0oVv
dmtlUj9Cju0YfDz59w8rM+eRGHFiDrzx7Du6SfHGyxuoHtyn6NbGTrZH26/dACxbGj7dOBn0Jhl/
MZAEgTE/GUXUQSoNW+cUejlcLIXp1tikyabt3Wh///1e34KkWx5MT4KNSkNldl+EsdK9ky9PEIgZ
Y/lj1B8yk6YKfWIEVxTsAu8veCOW8lguAyLuXf7NX6uCMpUQMeFFCxBU7qxja3kInEQGNop9UW0c
tD/uL3nrGR2CjMZWZRdZxuWXpG7oS8TZjJPXIbQdgKI9mzoEBtUpTIRmEm8h3Nz6fOAcaFPa1KBg
aC7XQxZ7UkejNE6GqQMx4BehRDbhStK7j8dqprIUuwYdqeu2RtSMQynUzjhNheV907qw27jWUCyc
9lsnAb0Pi6YQIcWZz9j0WkMJEAmWkyiRUC69TPmKIUC+CboChLtV6/UaOcYfkeM/iNsksNCHMBzX
BexnAveb5Who2Ce49JGoa4B/8xVcWPtrXXjfdA2gtTlAjqhkWfbwdtFJB9HMlEWCYctg/vHgF40T
ii6hB0rDat8ESbAxvcL/3KJMsikhaEYLmeGN/akjiUjn3uNDAj66XBCJAljcPUVm19QmJtdRd9Rz
3T/iTsSo3aq/3H++K/SFfKuovVJQogYM5G92HtS4Gq3Ia40Tyj7N2gpidG7AG26ivoebMJAbrLrI
QHWjMx1Kha56LiTTp2f2i75DWPcLL/zG9azTYGBIxOXF8Zx95QG3xbGwe+OEr23N1NzF4H0FJgWe
qo055KHqPbGrITMcSuBYb64dp7v7r+TGiaXmlEgUxHNA1ckv9OGTm/7k+lFb6fjh9P4+Ypp+Gsqq
3oZlESw87I34Z2igVxk5ugBf9NnViYaggUppq5/izFXPME2QRW1b+2sRT9Gf0YnH58bo1IUof+MN
gxwHAEBFIKPuLOg2nuV0zmCZp1xFzRdZca+dMIdAyGWVltjKrjp0BV+CBu2bNQLtztkx+7BdeHJ5
bmZJPPcpOB6LeRhnefaZ0Z+MUe6jABqxXPwe1b3/OnWhPj1+msDNWLRb5ZgepZnLb1mkPTJ8hWac
NN9h7tIialqIWoeeDy3PyJn0Pr53PKIvSBW+JqHqcj1sinscZJl+VYqW/R4U0z5hIq+8FPAPFu7O
G9tUDvp1Wd2TSs6RoUj4BUplpuZJpXO7RvF1wL2yQUQ50EMEzO8/142oRPIBBEeWICDo5ef8cCa8
JJ46Q3BrZqDVP3sdVd0KEiBWSwZGDni9eq6/sOSN52NzUmNxCLnT5tsUWkzMdebqJwhc6lNVWIJm
X42En43G6f2nu3EiaGVadKf/f/Qw2yV1hLObH/t4PWkSo2Mhv9GvAqzBN9Dn4Hkb3fBdMXp71yNs
QIk5Wm/3f8CNOABRzmXYxmkAgjkLwmOUOnnkC/iVYT8pcOQNCX1D+QbtDX3QECkCuZOsYWe55cIJ
udHSJdrCcwJ5TVFERXv5aSEyl3VZhClpkOWMcAV91OZUGwumCQNtHLwUF5G+KExeel2L152Ln7c7
he4fs3Hs7f33cCMqMEqlxAXqzMZ+p5982GbJoKhU1WpynpRE+8POyNYija3Hk/mPq8w7qR1yRC0S
+cnZUmN/o3uDifcH0tCNmxVfHct7myJRndooXwJz3/rMXCwOJ4kJF1yQy1dt5gA5PZjr5x5emHke
K7QcPnuBpf3N0DL90QwqWoCOljrDQtJ24yzJ4Q/tEgp5BLdm90zcKLqNOmV8RgeiOrh5re/jWMO4
IoiW7u/3QdIssrvue6brOnCE5glM0/M3A7uLs1OlJo4qoFqx7omyDJOLVrSNOGLh1/q7AK9IzH2H
HKz3oSxhHU/4R0MrWrjOr0MXuEmmP7JnrxMmZ9c5SU8y+WOWnWPy/hKf0GqM1io53+sorP6vtsmX
qD7Xb1tCtwmWsDUknn0WTqBGBZaqxPjShkO2z1M12pZWVm8c3VzKVa53lGF5tGckGQsctTf7sPi0
NlgNwW2L7bL+GWpRjpwnRxRZn7yBeB7q2UYdPaQT7x/UG48ogYTc4OB5oM/MgkZnizbGTNY/DajS
VdykVfbcRmFerEWSMLK/v9p1zUGnhnEwe1eDXTtfzYC4ivcI6FrUbd2XFD20rS9aDGNw+kZCd2zb
Zq0LCVan3e3/ur/49f5hnCcZCTyvQ3dhFpsL6B1OjwnlyYoyOnxpO64qS3QQ7W1vlQZRuZBCXMdA
Wd0w6afFyG1wRW80MjTscOY5NX5JE9VK9X0PimV7/6muPyBXq01jWOaBMJhmp6J3dHR8MTI/jSTV
n4ranV4UiOSntMm9pZLm1lpcayptG1rdZPaXYc+JnFSAdxpPCA1JYEeGFjUS4JCVk6Xm7I2lKJwk
ZJ7DBNZrln/F2Nk3PaLip7F1op8YbqWf8lhJN8o0xQub8vZSSOoxCQR3Oo9z2HIIFcWrDh5GMXxC
ViQ/6IWZb9EWX8I/39iC8CQk5IQkVg49L1+gW3cY9nlZf+qQ/Nq7FRLaWdSD+ShQCZz6pl14tHcq
xGUMtxibS0COw9Ae6cfLBaETq2Fv+90JU8EMx03Xio5jOPh/F2ZpfVcrX9sH4djFqyqjdWIH3GMb
ken9QU9xnCGUC/xocd69v2evg51FwKFyAYxED27eCcsqDOL0GNsrBA+Q1tDHYOu0fnIKEZRBjWPY
IxD6IOOLpgMEQtDLNIplOJ8n9G1m9nmKOufJQMX3HwVE89ehDJHPRBJip9U41t1/xhu7SqYGAAjg
etmEndmb9wb0dbKoPdWIRZ9yRJGP9Ping+PU2v5/WApCDMAFam2mdJdLRVo7dGGqNSfEulLK7cA/
Gkpg7kIKs4Xx2q2nIsyYso0ie4uz/YQNd4v6Vdychi6qP7mK5u1JeLXPNDrchRd4Y5M4NKJpnFAT
OdZ86BmhtCHU0mlOajkgO69U3qF3sFV1wrh/rsoRwaqpeLykpuHG1yKHBuVCxXn5KgOvrlwnU6tT
0U/ATTZonvhA0VK8GzM8qkMUl3FBG8I9o3sEsQrPSP3fqLOIemHkeyNSkHtxL2uAEulMzPKBtk3x
Oq4KMOCo/I6vDZ4H4TGvShTpKHIUhFBb00/XD28k1yAwSVAT686vZ6ceaTRMZn1yjGzYj3hv7SKU
YA6mgnrS/aVuPZ98xZShHtmlN7u2sOYaEsyjyM6l6o6ver/zKfK34O5GdAyUbnd/uevEw2Lqxe3I
UIoJ+hxNq7cdZWNoVSePk48kPzT3EdOMg8iLV0yGokMt/brQ+KkXzubN5yQNoACmiXAFvECxMB8V
HHpPQ21Fn5H3SP/pbSvYIMEgtRVFtb3/oDeqQDrU8tSQ+QIJmF8xMWmGKBvRnSxYWADQ4gS38hRL
sfXYN2jN1BU2JcEYuehLZtNAwZQF/yaVkvwYtKQ+3v811+GCswS1SPZbQarNw0U4omqOJs1E363s
gw1ObNOL1yXluFdrrVjaU9cfWZ5cVBwkvVburcvD24VVPJppqZ60ssDPLE4Qg99gV2d8GRES/+zZ
6G5jPRUnm6pNxALi8TpcMRZ4n2YTF7lvZwcWqJE2oq+knpiRlGunjsUPra+iP0WuIC3jSb9gq4nd
nw+/YKDoJNS0VuBTzXGWMYKtptVjzRtoKMuZceP+lWd6vXGDOlvYyTe+JQ1OgEu0qsgA5xAit7bK
0LRoTvVFYvzInWE8opyCAqGKAt/9p5Lv6jJrga8uOVom/XOVj3n5IQPuSCmsP54CENM7xqoW+s25
dUhB/x0wvgUYUCtgYGIxIDUh8oUzdONJHeDvfE7uAqqF2SXgosmbSWbpiZSp2NeUIqsec5IV0nJL
CdqNpUAPMQ0BIAUNbz5UqlXFIPdMypMADL/VvDH9O8MjCRvUKloIgTc2KE0h5oI0pygZ5vOyivYP
9tADT4U8KvD+QalPYN4zLOyRiv6WCQ7yueK4FA9fZcxbkVbQqC8ht7vyHXzoBYGPjcYwxAHSwCME
+FLgjA7JtTNNmwbBvF/Cq/r0QbItWGfwMrZhktJLItVszQZjQhVb7PyUeb3I9lOpetmuDBOkHTO7
xQmloOu7EOxuvWDwWXLoKvUd5hhO+oKig9SdnaYEz1S/tH5GaEav3BY+oG6L37niLUEgrm8XHhM1
CeAP8iadT9K0QVoQeX52qkqjfranWuyaQc8gYZXZvlfqJQ2B+XrAjWVXT7KqaOq586xEa9HUtQfX
PI5aWgRI1BtYWWJyGwbtS9yoaZuv5IhKXdhB83ggl2W0IMfmUjBoXuOqRZGH8KWNI2ZXdXcQI2q1
68yobBSxW7Rj80CDCJdZ7iZkgL/t3aHf3o9IV9cqmx+xRxpQYE0ICXNUcFVixTtlgX7EQKihmVsO
ef+5ssAv7bwpKtVPA7ad9s5XPN/fCbRD8M9KRRI894Ie+zZEoT5ayMWvGnT8Jho2hoTPwoWCLnl5
sMLADgCxivGYitJaFUFQnQcmq2sL2gxQihC3GxiuaxdfKXp4SbAX+Kw9WtLKH8FVK1M4mEpgVC5/
hMYNr0SwSY49MJ2t47IgjuLDyXGaXyqOxgsp6vyOl8vRWKf0kHx60tTL5UJzxOQo07tjaPdD9SnJ
vBR2UjhiB76r2Saxs0LBNsG9Geu3aGTkiTXCwnaUj/TxeuI3ABujNcEhV0H+za4nZOsjnDTM7ohP
nv6fPY3p17QK05eqDruFx533kFiKBiQ7D5QDDc45J3XC7k+te6tFKS93cJwo661NAbZwNVwfa1ot
zA9lHkEAm+eMXmblTOL77th1YnyuUmi96FVgTZMO6spF4m51/zTd+IhSe4VLVpbi9D0vP6IXw8/M
tak9Gny9/nOXFOTjbWaMQ4blYWanJyhuuo9NIu7FqyBtTHVhcjCP1YzkyZZIZSA2A4ZTZ9vIFomD
9HhQH9lkMUYFsZmP6Q56HWSSpHSQv8qVqMWHMjMw8l5SVroinMnleXSuKNozJDryBX24Etvc6xyc
2acjblyB7h26isI+WbmYQKU7NLUr9+wy+1O/5CZ6ebTT3UZ4/bqa1M793mK3or30k+sa+9TWI+W7
gsqe2BkdGuhbRUW+YF9DMAuqdTDQLvgV+lWcftLa2MGgo5BEqB+uhx3zW41/OWKaUYgU56NfGFQJ
14TGfIZjMk+hzMiLwPsGzL6i8nMetvhBNzjb1EoKm6Lr8nPr6M3O0CJlIUu9PjAGeFwJxyNCyCr+
8s0mBs7Vgz36R1UFSRpTe61De8y+Pvx4rMJk2KSoY/fMvl+FdXChm61/xLhOj1dB3UrBKLPr6Rq2
lnD3rg04fOsMiW6CJc2Cvx9dH0AJ/A3SDHCzeKBcPmXoFPkAxco7To4PN5RIVa3ajpnTFCb+TzwC
g00SpK2HYJfdLPHTr6MFsjaUM7TuoBKSTl4ujiyfQN5m8o5Dp2ESpFrZU1y62adOQ/WxdFn1/sPe
WI9GDKJ8kvcDe0H+/cNh8VC67cJ4cI51UmJsXBhGh+NpBbmsFgoFQB2UC9njjZsV0RwSDsoQiWmY
X2q27ZOAl7lzDKZGUkGwPJ8Kyg91ZEbulL6BhGUZFgwyANNEEcnzGMFW7bUwe05qL80XjtOtVwC2
nAY1p1NqK12+gipFD4AhPa8AH4qTEgyfkQwvt36nJs+ZUKKFbOfGckxIbIhjAFsl5eByuT6PnQYL
KOsYDDGyOA3EkCIY7a0WaMNqVJku3P/C1/kdQDeaFpTvuuwuzu6DweRdYk0TnNoCP4PVJHQ8SaHB
az/tws+fys6yMfoaze4LMvBYE3l4luSH+7/h+kbgNmB9CIuoXFwFjsxmkOwbNfisQSsObY1lexKF
KU4NNEnyAJnDlHD34DiXHirjXNQf+b8sN2U0+7C1M4ZcNAn64ISknrfJmJnuvcLJdxD7l9QtrpMW
lpLliaxPmIHNvqmh0nfGOCY44Siu6DuUKINia6nwNLddWnuPgl15MvqWsoBHcUTOcS6fTBOJwNBI
x6DZUeojhpfKKs/s5DvexkuNiVunFVAQ7SX6XexYa3Y6hG9gIqq1+LZZ1rQzElw8cxu/MqGhIV71
vbmOB+RR0ZTD1BwmEja8Xri7v31uvF5uHMpqCgQJg509r58qgSo6zzs2bVvs+t56dccpfvJBoDwe
C8gYSF4I/LzdecsnSj1rspCxOXa8j72b5apYVQYGCeu8S6t1GmTRg6KTRB10e7hU6f5SxFNtXn7M
aDIR6O8VtNMGTX8G8WDBzNfKA4yyZkFX4sbHlA082kzMwOVhnO1TPegzLcBM4TiJmj5BWdbqH1+U
2j92l+CPUsKbPpljM2D0PLbq82Qq8TfsAM2FkHQdAt8pZGxioFmUNzJkfTiZopgaA9pyeRyE4tKo
bdDNqpLk2S2q6qhR4e/v7593ldfLogLKGikLhRSjYqrsywWLBqdDfEzE0cO+BskSO82U4oQwuWN/
nvCk4IENP0OlXGrT7BvPLJW3AVeU8snq1aT8zy+V0TrZ0ajYbz0OqRjYVHVm/HTi1g6w5+mNMFqb
fhtlx0EfRbvztD5HpTmqMDNaxbqOmSfug7j7rgbGuWq0GoPAM76FnoODz16ryjrcWWbSgdeHS6F/
V7GN+4XGFj6LLlrhzjbt4yD55OZF1q4iv8qV7f1XdB2hkTFmV3BVQLggvbx8Q7lR6LwIfn9UC3/v
DdMbE9PhwGAk29UjeF518IeF3OP6WJOqSw0/ep5yCjVbU1FM3K7tBC1X3Bw3UYWHs5pbNh5XNCEf
fTzgUqRVEC+o9Bh+zx4vHrM8VLL0OJSj/tXEwiLYNIlbD2vf0dthL7oBjPJUEU8XVr4ux5jpQ9hh
UsnZBr96uXLmBVlV4ZxxtFEAGuCsByroEyXAxYVmSLJzzQjzyLLDwHUixi1EzuvPSgUIVYHGDo0z
uqCXq8P6KiuureFodZmBPDdcQjoJw7ajs/Ocp+70mksi9v2XfeO7eowkmKzRfIUxOrsyWqDSzNwx
o3b0ISwPXQ5t8KDqRYhCdv34XYjEmmOgvimn3sy7Lp8wCrCAGLW6O6qlam3tGtNwEhxvNcXGUp/q
6mW+g8J0tAEcygKGXZdLOSg3j0MRNkcB1hI7zbTcYvbXvwyBqp3yOE2wVE2WMKVXL1NiT+j9MN0C
JcZYf7YodaXZF1F9bPwA7XvaYdaLU46eQD9NBF/ufzm5HS7iJApLZOSglQCU8vlmTxiNMb6buLMc
27r3tgPzrZesF94qQKJsO8Jc3IwJ2aPb5tKpuzQXbt/r+0kWXhJJIVv2uAfM7qckAhaF51F5LAwI
68jie3sz71NUp6cq/AtV43Q9Mncy+QW4im8wJC51vEUeBreTnIP/o5vP/ICdPNesSbwCG2VXq47Z
ZKBC0bQW9ge4ga9SJG0/33/nV5ehXEuqhxhMhum5zaJga+lobKLEe7RGAyRrjnNmvMoblEx3RBRr
Z4alry2c0Ftrgikn02Gohvj0PCyYKGxUtl8ey9oS4UFkWjh8sSsFV+uCttCbA23+0cGPfKcmo0oi
kRwVz1VTfScdlKS1Shp7bfHHhkO1tqfA/jK2aHzcf6XXDWXWIrlgI5NbkXnP3qmII9+2srY6Knzh
uGU6K/I0WKdVU9OyVfxRO5AQeNnWFcL7QqIurG2YRHr9puBi6ser2iiLZiEW33jpJJZArkC9yy7r
7EehKtI0WFtnxxhzt29AErsf1PehsgK21+3pSwX145+ZJjaFptQlkuf6MnaIfLIcpTCyY5tmZc10
etCiTYhD2/TDNxPzq9FgHbmQY+ryjF7GENgutB8hTRhs6Xlxoia9EVm0yY4TwI7MWU0cnEisLVwL
R0RMZJtMD1MxhifDwK/o1bbzuN+VuLRZL2OpI2bTWGNf/NJw2jHWwtKa4N1tMcbhp7XpgnhRoHrt
tg89D805fMB6axUKbMs+q84wVIdyskWzv7+jbnw7KYhLDuHagI7mE4qwMGonH8oUVG4RHXLF0g+J
Ug1bXVhfhBvGC9MHWZrO3iHtYkpWqfVNQTmLgyLLCk1EcX1Ume+dkqGpz7kzLvUR3yVRZ8tA7wM8
wZXGTT3vtVehh8LWVPZHrFc650iFmyPFomIxsitdhyG3r4DltzeDglPC5xK9VO0UkKshJ22kefI9
mbAb+YRTdO9/pT3jhX/FJh5w48byckPfYigY4PeXkClL39ZBYMyGeaZ9tPqBmA4f1EUZfixTY2tF
id/sQdlHygHKKB23vMpLmIBADvRDJMxOwwxaONYqmdLReUXWVkUhx0+96UdT4FSLEybWXv/miqaG
28zXTfESeloUbVMEO/p1VOMMtEndchq+pqaJ5Euk691/eFBk48uUa017TsdQMZCpNcJJIz8P81w5
VV6J3NBK05HVSFbgOizvBclD36UfOWJFdH+TXV/1DD7IFaX2MoTpOaADLAu/gSLg2CCmOxxqoQ84
dQdhlK6hzNR/7q92lZgCEgZyQC6MOhzbYJZYwCAPRo+h9XGwU6cMN2iKm+Un/OodZ5+PQ5T8acog
brWNi3GZs40GDFbe7v+EGw8MLBvCJ0xlOgvz+KT0VQoceSzpLQz5NwNKxbcK4xmsT7FX+R+WkieJ
iQ9MjvmN5+WZM9pRXh0bZKG1bxOEif67kpCh/jeg02W+3l/uOlXk1cJNpKX4ri8462H3bRkLgAD2
EUu4+jmrcISD4XpMtap9xng1XYEetBYi7401ZeOYsp64C5lrFjTMGIwqzlRYw1Zj3m70ttGrta2Y
2ZcuqJU14jTt36GH9c39R736iJI6BvZBUnKwjpkX86Q1NoNjxwbIlpvPDqbXp4hpNaaWzdK9fhWF
35dCRxBireTmzbZsFYd+jYCGfahDpfxp1t5UbfHaTD7piKEcM2PqFk7kzQUJ+lLonWb8HCZpFGFN
n16xD7Y5/eujdv3cY9m10dzpd6ar0Zf7b/I6/UVCkIAPI4RvCBRAXgsf+iK400x4TDrmoVCV5FVr
LfW72ZJMbOMkt0Pkk/MCs+S4b/yjrjiNtlJ9RKM2+M/q2/s/5aoQMBjv0GoDHgoJh6v88peorl8H
bu3oh77DbfePMoZj7Wwz1+3j5kkMVhxIPbJUfZliQC5ruwT0t4sTI+u/3f8h17vLo2hGVUPOuhx4
P5c/xGtrBpgRnqv9VAerwAjVvW7V+b4DS3N8eCnKR+ncw3ZWQcdeLoX/LV72AjtQXG/dgrZNmBr2
33oV2MM30jTX+3x/vasAjIqSlP4Bocn8hT12uV7MzHgcVKXd27Hdb+vMDv8dGxylaP1U+9AU0LXd
Jjibpog291e+HpFyhPATAGqBkoh2NfJI88mtkLhp9qFTY96GqMhbhOXvWTF8seUViQ0cVxR+NKcB
6Kw5SCYW01Ndq9HRbgvc5Ez0QwEmZBv06RDzykRxTFF2pjDzSixPu9Z6tUQfHNUep8PUr/QXU4ud
hYB3dTrlU2BvBQEctjuj0MsXGAFXCUxMD/e8J/sclmV5TAs1XsfYQOywNVtSjb0C/JMAgQlBVJVa
HGjCPNSRDNh5L2JAXaYZih1q7iEjdMNvU+Qmp6nUg78HlEbbU+X4SfBXC9I+JVMAzvPkYtOhfvaG
0FX2mGvSalspiCmZS5XdeyZ6kdPxGwkfSClQZgE1nsVIBY1gqxnaal/j0XDS6lFfVVVYreoyKtZh
r0T/2plubNWpN56HwqfIROdh05Qx/rYijvdaq7obzQxwpArD+BUbbnNXW1a5qaciOaLmnzzhQYgV
KFrJX7xG6Duviqx1SnA8irC2VxbmqjsgI8oB0+BxYedexSX5dFzfLpglBNfmMmQI/SEgVCjVPguc
fAO9Kn16dw0vRKVv/KRtngc0ozZq0zZPDMPCR0OEXJ52E+I7cgA/v4CSSkOWeAjrfVaMQE7LyN2H
VTmtO9tYqqOuowPgUqYCBikLpcCccKrB8RuEbcTHMlO9qttoSez4u96qhnhnTIVfvLi6HRs//CDM
p59TRftPXXjZVwkFLCROl8Hsh0QGjNbsfFlJr6ZVzk9I0uEcBkW9xj20frb6rDzVNgddaabpcD82
3VyUB4bUJQP+XFy8R8C1cu0gOXqV3nTRumpQGkdZ3C6cg4rHyPQr0fUsTtZ5Ylb1ktL41XWDEBC7
S45HQP2SK14+8thXQi801T8oPVpgreWA7+6cZEufKVl4u9dL0UlkhkcTxyagzCVCQooZO8pG71DU
dnqghai/oqDhrCfseBdu86tAySVD45tCT/b36UVfPlUw4oKsOr53GJIo2KkZInFup9tn+ABfq0RP
Hh3vsBy9ZmZoJEdyHnq5XDIUmC3hw3tIIcpvVdTU1yliagclxCpLEQgU398yxuxVMkMHUUDG+z6+
oD6ZZdv0MVXfNHrlyQQmkoEOLcr+KcNwJtmFbeeWtA8zB0Fe2mlBtaocVeT/4Pnbq/sEl0j77Pam
iros/iQIzcJYVHfk0e30XVCU/kdJiVVrPFlglifK13hr2ok97i2gAVO9wXgqeRr6RLV32iCScOWh
/F+u/WYYRlyvJn9QXjzYy59QJTHbQzzCV1wjxM3Ew/RBNhycWFjDZhKlH+yjxncySvBMm4wlpMcs
oMCwBd8hLQ8kckeW+5dfpbOwnqfzEzypqeHvq6r62jWW/dnwB2ftmK29iTsHPM/YLfW9ZieahSkw
yd+gpZJpmOZsYY0q9r2vjFRZgJCGqv2EY6Nsy6TRj1po9gcp5rG7vyVurIkgJzHakBsf8ZbLh8Uw
ORLW5JZPQ+DahyBCryBvhXuuYnNEZDxINsDvlmjG71nxh7sXCXCEVllSAjYRr5wX8EHH9W5V1nSm
gWOq265zJx1bniYtmKFpY/i7qPz+nzJRDEyVizo11y565G8BFscIOMTw7Ndladf1akQv9MUsy7za
+VnoOM+BCNyv1lTpwbcizpS0IRID5kPeOw0NbMqzcCyxc+NViJUXYK/8gk5WE2+6sXHcz2qpufmm
VItGvBqumLSvVV902ZODbVhCS8Ufk2Kdp2CoM0RxvZadKAXjA+QBK1wrMHboQZ2+0dlDr2OtlrYA
ouMIbyg3WlDn1abFb+hc13DXdtwjybdOIFO3Ym7eH5Ghn9RtxLX51wCV7neCud0fD4Kiu6qxxH4s
0vEFmM28y7gxciPUza6swgt7b0LS+px5WoXOmPZzHP3oxYSdcxij2FjIQK+2GcuRFJIMoERESTpb
rgIH5w9AGhGMtOJz7Xcmw1l8wX3aVruptX7nXvAg11I+InAMjhKYd0ADc2U+j3lQPcC1PYu2Gt8s
MRX/NHpbnW2Dea0nxfruH6Wr4IoGoDRKACeOfwvV2OVRshAejQJSw5cytMY9wmrx0zSFxR7Q87R/
cCnuewIF5oaY4kg2zOVSU+KXOeRg/6mk3v5brYZxhX1R8z0dhiXCxrs+0cezCpyFr4aayLvAD2C7
y7WSzC01Ssv6TKwsqMEMs8lOlt4rPwwlNsUKiCc4+D42vDfwVX27VhDj8fYVnqxvLsa/kr2HD8qh
celkw4BC9KMcW+1bMzbaEi57dn/LuCJVlgjeEg9JcnL5W6egoLFddsa5LMzxew415xeJhfE26vlP
Ja7EQq9MPvrHV0P/CCoJia4FyY3e8Cx45kltZ31uTmfgON25x6f4uW/sciFEXz+ULFM4NdLLEiaQ
PFsfmh1FK/CpTER/BlqRYM0wqtGLJqzm0xCNmIFzpSxs5JsLkpgwJKZ5xH10uWA8dqBDJr07m/00
oiAiNG/dJa61RzA32OVVYS/p+16HB94kpDkKMUIEUJfLFYcxnwolJ3d2wlJV18JA6TzyjShbD1kz
/qUGmA51o5csvNmrE4vNsUygCUpyTD2PSoqGVD0UNe1cW1O3URLbXlFS/ddM3pIq9I2VGIfIo8oI
HpLc7BA10C6TPG2bs+UjfbQaO0g4lkmNuNLssFqIDu9Qidm+lNGPcSUfkZH47HWqEKzsJg2asx8r
/qbVud/XSgU67Z/WcJpqpeNx2azcfgy/d43ZFavGa00PUVbdN1YyU9A+BwzCukPZNl25MVsrwbRD
V75xD3rFNmus9jR5DbZlthYFCKpVlWY+OVinM7JiIBBvnaxr/zVzW03WSPAUrwig6slONcdRoITc
VkxMnHpYOo/XbxkWPzUJvowA+mH4XG4jOHyDpZWVerbwbttnCImuOsfvXphd9Aup9PUZIZjRIUe/
B80GBGEul6rqTrNGuv/nwun+y0uKfb/nBpPk+nhlCbX49WDEp5gHIYKGkdSdIbRdrucD6+vtsEdT
MtXN/wa8h7Zdo5fDbnSCcUnqddY8kHuHC0zahgLAJMjNIo4zGn5UFZ55tlB63ojcRDWAY3+2isBB
g78b4x3enhVYYz2d9oYIl0RLrt8uLQsmzu+qG1xy8kN/CHkZU+lixLT3bAbucKra1hRrL9Gn365d
WX+ZeRX5C9/zeutwbzBYASyKciF8iMsVvSSLU+zd7bNfttM2xAznGLS9uw2GaFqIOtfBDr8q5G11
8m5HRbn3cqnA6lwz0KimDD/RtiqaoYfWHLgVBbIXKmY4P1wFS9r7++fdH+9jTJDXOH1USIEcDtIH
+co/vNK4KvzA9XxxJmNOYxCMTp+tO3Sep21lKJN4QvHN+QeGmK+C/vXLaS/UQDfXSH1nxSYaTZGs
qqlwjZc47J2dUGHjr2jnOfouLvNI3ae+XnXb+796vg/kj4Zahl0pWAgJ/7z80XqGAoE9wiiLyA/j
17xNXG1TQx/7V4ShEJ/6oLcenJ1IS1cagvD7KMol/nwWRCZ3sLrOHstzlHTpv+Q8brZRqkY8e3Hc
1jvP78Yfjz4ld5AEYNBLh80xBxM5cGDTcfDrc9WVxbNeT+qBJnj1LQ7UFgFHY0k+Y17g8oTAPohZ
SOWC5J8rRvM9O73I8NsMwLkHVOBa1GwC18j8Y1HhhLWyUQj9Yk9CWfd6O317+GkBGKJCgEojLY+5
GIxr5XSneq08p/1gm9vOFJa79lrhhc9DX6jbOLX4IQ+vKRlOwN4Y1dBLmQU0aXqd+Y6FldiYFl+j
QS/R5G5cdWVpdfYauUr9dn/BeTjhjpQzGNmCJSG+Kqtr0+Za1JXxLCmxh5Tp+67ygFK2ab1UC1yf
EQoB4FBEEnoGV7g+4Xt6jVbIcO6FZmxL0yzWxeip+yAPfk10JRcquVtPRgrDaoDsJO338khKfEdv
wE0/54hehusKSny76UOz+WGJ6FHBTVzRZbohgdhywoYT5+VqnTdGpgvwep8OU7919OxbD7Ns0yGp
95R0rbkwxnxXb/sYJVkPThMJDnNTSbuZZU4u6UIP5LTcF1ofQiOmqslemvb/KDuv5biRbF2/ykTf
Yza82bFnIg5QjkUWnSh7g1C3JHibSLinPx+oPntUIIN1NBc9rWCLifQr1/qN63U+6KscGpWe1Pux
xlHSj8rSeIahRQnA5s7+IWMV7XVUKMBpDWKs7l0tcz82Sit0P0T09J0qPKUMykIZqTfDanQD7KLz
bZQi7wlOWpHbqIQvToKpLeNgitDUC2KnLt6/vTjX1/tzJ5dM+QKegP23OuEI6fBs7Zt2P0ilvY1E
GgNfVpsdBbCSmhC2O6NNZlcrzXzveOF04ao9bx41mUUXEsVsUmsUYDjYz+e01PJOd6k/7abRzg6h
XujHSRnSrUGupdsMilKjwZaUYCus+nOUqZdUwlegt58fAGgEsgZHPfTH1RJ2rMaLMvB+O0Ngp1rq
kJVTbVYfYxC/G2yQ59Oou9Zdpxf9VauJaNuA8tyktlJfuJTPD+KfH4L5DnmwhULH15yPRNHEUvFm
V8UqPAQDQMIK6cgI4VzZCHkMIUrfN9KJdrA6zP3ba2D51f9Z6BwVS3KT8GPh2S4aaqsxmHHfBmgR
6/vMsaOnLJzDG0H8fmGqzw+L51YoBHK5kbcn+bPOLuZJNavSnI29a/Iox6hSe9Qmvd14aXgpT3F+
DP7dFAV4gnLqxDy1zscyBEhVObFp7BNH6neJ0nF5tdr4OYxGdzfP4aWA6kXXyNjz0EDtiuIaGlur
AXSVvvNaElD7pOwhwKjQXfAfVXYDKYPg7blanUr0DZVPLkvCA2YLhv1qx1gRtzgGgfq+tbrufpYy
3GiK6/owTLW92qXfsiKur3gfj+/xPZz9yIrdk+om2ZNdYrREdCf2rEOAEUblbibCreNkY3euO2ly
m8SF8jjbGcilARXnFnbhvo/cAvbz4i2JjMG2tGXz8HafViXiv/u0KGNwEC2P4lWfNEtM5Jilvm/Q
SX3H7ZwiEeDMByMzWrLPgKdVs+wPet8qQZzPziEv7ZYarNJuXWNCy8BFVPXtb3qxhBjmBbxIRWt5
A6yHWa1jzegpL+1dI7PuEF5+6CYxHdoSRdeqmn+83dp68y+TSnzApUZGlEFYbf7Knkcqp4axh43j
PWUe+mWsARLVqlD39WxqfgNp7HNaczT+dsvUnQgAEaIjB7x+Jmcx8Rl8EmNfszWPsQZWJjXi0Hec
enqnGolyHYtZvwoVcakA9bLPcB1IhEBx5Lyj2nG+SQ0rbMmRTtEhJ0280TrZ74wUB7/KzHlYum21
zfMCu15pXNJkfjm3xNZ0d1HRtnhUrEa7r62yBdiWHWYPWlNdOdW2soz4lLnEZ2hyXaIJrdqjkrbY
JixxC88ITr9Ve/loIjYT1RCDjBra/G7IFGKygoed66F3PM6onJJZ7Q9vT+3LZkloQVzjXmdRQQI8
H+DWSRBVtlvtUISGgvkjRl14pn8zm2HcJXN0Cfa1usrp5ZLpdplUC74q2cLz5uA4yMhEUfqAC1m7
EZ4jt1nVGx+NMom/WIrXHbLRtTeMtOoXzPaFsH61nJ6bRyrO/elTzr+cN2/jDSUnNBoOOff5UQJS
9LtEGfZNnd4lRadu8yT7DHvR2L09yucveLI9JAnAthCZcgNwOq/ajUo18URkaoe8CZOPLq6QgZkN
0T2SZ/p+NojuqPoWF2LTVxslNQrmanH5WZ9OeoIQnusV+mFsLWOnFLaLEgMHpiliyPc85DZNp10y
GH1lglGcYbvwPoUE8UIDC6ivPRemfohBle1xJQz9VNOavZEiR2HzrAq8UIpDWFXWBmKO/uPtgX65
nEmsawZPYyhhKFStLokBqVc9mR3rgPbzuM2lVQS6M6R7N7ZSf1bj37MKXCaWj4Q2SOBP9vAFen1K
dCMbmsw+pFQuArty3dsYDAcszwa9yQvX+mudQ7yIWx2vwOUhfr56kb0olbmX9iFjDR+wc25v9WEB
TQ7m8KFg41wI+VaEg5+9g9kHt4KTl4T3arc21TwihZI4hxlSgd+kxnxTD0PxTq/CJSesGfs2tsu9
npsYu4GV3E/cgX7Km3XfF918k4Z6/yhSTNV5I1T3Rl0W950DRaTWtDgAClSAQlEJiYYwGorfCyWX
qeFlxpOM/webscY3klztjSpMcW7WhuLekoUVGBp6vE0rL8ndvDxWOLYX8xIVrQOidP18YuY+1Erh
9Pahqdz04OkQYjRQKPeDsEEewIgNqjxxd0mDWOPb630VVD53Eg4bVxRAx8Wh9rxlW3BDxi4AHoxT
rE+zxwf4jdGguVNq2tPbbb2y/Mxf21rtrRqxVtzGO+fgRBpO4Q4s9cmR9tGGQhC0Zu8c3m5vZQ3D
8luY6UDBQIaxv0hVnHcumWtph1TeD1xN8lGp+/tSk9lGF3H3NLRe/K3x0mtd1tZVj2iIjzLbuCNQ
WfinSrN5+2NeDDR4czDgxO3cligSrPae02MIrcKpPoyOYgcIO1tHaJqn2BPGu99tiSB3UY4Fho0f
3VqBF+SZ6ShEt4TnyBso6axsh9rRr5JMt3/zQKFwRhNQKxhcSj/rTkm3m6um9LQr3W6K67KLvypu
/S3Jx+JRK9Rp+3sdW8p0hLALCZFs6QttBfx9GifKDRPOkW0GrfDSG6/ErDHvi0tGYuurj6Z4JHDl
LSAwqoSr+7ZvpxaLGRZGoorJr6fOXtbEHBRdqG3jyfizLUznwgNlvT2e2+QltJgHQghTVyvEmlIq
kqawrmL093e6qLQNnqJlkNhtsu1msmxvD+f60FnaW5hM5EQAAHFYnu8OkSPxX/IquQJO3mykVhuB
OoId3EykSf/qFdTo1bHwZrh5PVv17caXX/5LNgCtg6Vx2gbrzBWwLjGrYenIfrQsMJSN+tmoa3Uj
wxZXrLebeW0eyTrw6IDcx/9WR05V1Jb03MG6wqhN2dnT9N5QYO6kDrLUaKpEpyZymgu33mvzSN2D
ZA8qUC+pMzbKt3WXJfZVarjRNeLx/UNqexlH+FQFejGof77dx/XJsgzlL+2t8xBmWet2Ribpqhqr
92o79DeoFE7f+8RxL6EdXmuKZwadW04wls35kiGnBNGuHeCxNGSq8q4qbh0uqs1Cxrhwir02ilDV
wYmBVlwUXM6bStWhDF0gAFdu2GepH9qRGzRJnhE3IG7l93ZZXgh3X+scdz1kOxJVizjaeYtFJEwj
V2P7CjOIds9Bo5ykHlpXGbjU324KPael7uJySGu8is+bmiZDWmkbO1daUnzLc2O6VVOss+qwHi8M
48tOURNY4goKcTyXnnktvxThZD+4onKkc0X1IL6DJm9gVTIswozN70EqeONCnKW2A6ZwyXTy4j7v
VCbTagojw7kydHm088Ut2R06AGouYDUHWr4R2/P7t9f+y1VCXQeKJDSYBcex9tuZ5IwpoTuHV13U
6r4NnfWottpC/hfmHvDm78msPfdxEaEhAQe5AcOz1b1QhP04CiKEI3epvZnKNrp3zMy4kBZ6Vs05
Px29pXZE6Ez1lJTNqhlDi3JrMscIp0Cv2Dt5LgIx5/1jokyTP6RFf1s3lAycNIwfGzNJA0LUIQ5Q
L0+2Kf/whej1A0QcSe1S750Lp+ozVu/F9xE7Uq9EjeeFQYzZjyhz5Zpyldp95AsAAt+wf+pvWjl8
yCuEj5TcNnaQqo2N0dVOYBWlt7esUmymMNaP/TB2h3LMzIOeCmORlblvxhlEaJNHiOu7RkBtsv1k
4VYYYKLHwZ0joqcodrS1rdT+lqWDfUIsK9vWpjmcFHNwrsqxGA99LbyN1QKiHlInunBfvrKVKNYD
RF4ySmzb1aat7EIQqEvlCqToeMxjxBKntLSOHa/ECwP8elMLyp2iAKWv1dVcZa0wrWpSriwu6Fv4
58hNg+U5Rn3ZXmjqxQ1pL6gHipRUBACGe6ulliP0lqGBkhydXsSbJFX0Ky8Wqu/EQrkyXGh8pol+
1Nvb9kX/aBRQEsU2Glyshs6PCniBHCPGmB5RHhP7RFpib7hJvy/N9NJt/FpTpDwXrWCKeqS0z5ty
FPgusR2mR6WrMKIZ7fE06GMXjKIoL1DDXxxG9OrXpla3o8x7a7JGN0XVzJV+G2vldoqNeMP4/xlF
FDDfHsQVTpLDaGnPXRBXXCPEi6sF6U3QZZ0GPcBeVlZQKlW1ibK43urjjMWPU0Y3gwXKwyodZzcp
hgT0r8zghpFP0FOtvPPQ2nmaor5GB4aHSVXn0e+GtHyhg/UdsBNWF5NwPvihU9ZaaqC+wvFf3KXS
+jjqWvQ5p82dZ+bV7+kX/hwRqhXAIymqssCM8/YweIkGpPAzDFb6cpeWc3ublhKNktJRfPQLGsUf
9LgJZkK30h9NkV7bOMFdCABXZNHnz4CcA0gLqgp4vzXKT3cbtSyFmh09Y0a4UVHRxx3rcTZvZz1L
MF3KW++rLfqkI+NTzH8JPaTA4sG9b373zFpghs9C4GS/oZisliRwenReazc7ShW84RwhbwV5v9hZ
7O4LTa0Td6xGCs2EEVA6eH2uURZtV/VphQ3fsc5y/TYqcse3gJ1vY80ZTmPY2IGLG8J9bMfqdRjh
8/X2bnhl8z2TsSxgeM8W1+dTPyIoWHVIiB1LrR93rlDjY5WqYltP1fTOoqh5ob1XJ5kEEVcCSPNF
xX7V4DCHc130+bG3R4MFng1gV+au8QfPjinHe7EVzHAAomDOpR5UI7I5bMpL9oevDTs46KXGQQhk
rUPysG69Hi3C/OiMzvhuBAS2i3BNO5q5/MBPho+G4uWBPYkksDuMeS5cH68cr0tUCXaBBzPvnWVa
fokvu7mJprCe86Mp85CkkXBvhV0nR8ATl4z5Xs4wS5iXP5lSULTkUc6bqnuI+/3oFUeliSe/GpyB
9LCnfEWr80mXSXZJrflF+mjBnwOyBpdIMAZnc3V6QTYDNat54jhWjhuoKSKLAhFhKEtx5StliYBK
AQtQlV6+7Q1D7pGmcR8oP1ofnd68VJN9seAIPchHsuQWmTyAy6uhbsrOzidlHA+Zk3ee3wAROeQU
1QOWWo02yFzcJozD1VT35mfK/M0+SZS/fm+XkQpd8pRoQjAc8JX08zlw29SqhgrCmDS8EUx4n/uW
U8XXSHGM16PTXEqPr6MTUuNcHmQIuDx4lq0DBYyMCbZKSzt6ZmltTNDvG0NvpY8vkY4Wh54HWVTa
F87vJeT5JboForJIPgICJfriIlnLIZlN2FUA35Ubd6qMYzk68b3SqT0S/5KybNdbh7HCpKMoy0sJ
+ldbXnQwFp4wSn+r43ocI9JDE2w5LbPUYxV57h6HQHHVV0hHt8gk+p2qxTxscO57e2JX+Rj6jCAT
CTyyeMsJuk52p+iJxD3VnJMAF7XJei3cpUP7mzXKpRU2FThAnqM8E9ey7pZwROeVc3EaR00eYrUz
/Kgb41Mr1DnItFm5ertXq9PpuT3yFQbPwwUAuw5uC/A+Q2RNxSl3nXRjW210aMcOG/BZv1TufaUp
1MjIicDlA4i3xhjBP0/6IneLE69c5qmuQsfxiwG9Uq9J3UsPxCVqPV+i3llrq30IQHpWRIFnJYUQ
wwmSFg6sHOycMn71jkDeuOeGbp5qs/VOCIoZPk7O2oX4c3UeL4O75BW4XDiYwDWtjscBw5Ysj53i
VLVmEW0KBKsCeJrGu9Ywr02lQA7z7dlcH8g/W1yAHORml3TG6q0ydXTZmRhjK5qn68yaTvhMeT9K
qTRHiX/eg6sR5dap97HznFANIotMB0K4JR9XX+JOrvDNnExL/3mi8x5E74Qr4vwslLEQAsvj8pTN
lkLlt83toG+ECf86A9DWpcxGoUd7fXCKQAnzLvI1KKYnIMVia8Um4tIGWcKodu0PskJk0kEcwNiE
xaRtLwzca8tFI8/ErmMzMGnnn9oNGmVzRS1PfY+BZQaRFuX/yA6c0FRvEoVIpQMf96VxhfleVKmx
jdze7S9M3+osfx6v5YmJKvuS8lJXAVO+RMtuapcn/LJmEBGD1VM8t+u91fSZH6ad4jt69pv15J+t
wuJ2FiktnkqrVRoqhdO7BbMUZYZzC3D1UznqFSCXad72IEmDyoy/V43qvp/bfr6wT187FLgq/7fx
1ZU9hM2IuoQoTzWFvNsOAb8N1Dz7mOj157en+LXNSPilszkgiCFZcj7Dbq2EcVVP5WlqwvILgORs
62RyIAfERe0XvIR2bzf48qpCBACkHTUtJD5eVCtaO60liZ/y1CZNfdfG2JyFiS33w9Tdo1OeIGbq
jk89M33hTH9tGYF1oaan8riiQnPeU9UYJqGmXnlSsJbZJ2qTbKwBkqxWOPG16qCUP0egQt7u7auN
AkB2EGaklr0mr6KATA1kiqpTnMj5XWo79Y0R4UPotIW1C82ofUhq+5I28ho2+rx2eV8sMomAw7g3
z7ta5WoYZWPN8olz8+uEDv+Bm2vaiiYVj0KzfuCqat+6QvnYQGE/YdzRkkS2jUvs6dd6j64HBAUC
o6UGd/4d4ailyLg05anIPW1nTrb8psYelekhT76MnhXeTFIOF+b5eSJXd9ySkgLKSZIIJeLVRANK
cLNpIs2vt8i346euvGukBa/fTcf3xqSqXRA16vy1MHNrB/Ao3juJNzElVXUVhlW9o9gb3zBxl/I8
rwwHWtWkf7noeYmsA/HaprAq7SI+UctBYEm608axWmPrtKgiTpob7qcpH/a/uQKXS4ZwlO0GUuRF
8TNU6qjIcOA5iT6OMLoCUu2rssKkgWCguO0HiXyM1doXZuFFX2mWsJt/gDwi5l9NQh2ZigUhPD7l
nab9yHGQvgKukh3zcviULIeaMU6XYtFVm8AQIP+SPWGxUVpBquJ8udWjyIwhb8q7GmuXZN+G7uDm
PqjayqoCynlOd6+Gncx3nt5N9u+lrGh8ye2iMALuCabu2m09neOChJUj76pmrq55x30gwwV7aRSa
j7bJeOFSXJ3bQCF5XFIEAvexcMGMVXpS1r1tVabVwWTu9q2EHzlYGXLvGNwcwC4a92+vIo+h+2VP
0RxQfICYCw+HQN9b3YZt5ZilZwzmo4pdWjDqvGCKFBEAG4U2AsVp3A5qi+N6nJc3WTUo795ufnVp
/N08S4qX/HJNrVYTGAK43EZiPgpjTrdeP/ZXStGqwCEnb5OO+pM1uHYAhbvdvN3w8otf9vs/Da/6
bYjI6OKoNh/dNKs2Aumrh1TX3ae3W1kv3J+jCyeGjYJ44zr9GGHyYDa1MB9TL1M+tT1URoWX5m5y
nehQNbl3XbRGf6FrL1cQU4ruERkKxI9A2Z7vltYTWaRGs/k4d9Wwwy7O3tgdiGYs0Cy/8MJLmI/1
rfQ8ic+63uhosFPXGjJ54iSlPdvmY9PXMig1uwlwP0OG3qimDXShaGenbbrLEfV4qlC0DfRYbR8a
dFsupOBW0dXyIc/ODAYR5WKbsEz6L7mnTLiTliWp9RjbUbm1ZJMcdQGPe66qSwotrwwyxlnwV2A9
AR1fi1vZUd6ABhusx7GX943Ta0cjsqwveZ+BlHLG5hLZ95WVROGHNCqvVhCva9xCqQsvnFtpPU6w
qg9lIb0fXADKZkCYYxuak4cNoHmJO/HK7jSQoIH+uHi8cfadjyemdUaa6dJ+xD4PQKmXdlfeKCEc
VZ15mkP4FFlVPZrqOF3yc1zf9ctUkq0njFySSgva7rzpcMD6S5aa9VhPUGBzu6GEa6KpHoKY3E2h
inFlFiVby8FuiFK53FVggPwYadq7sEvtbVzW6kFE7SXg+vk8gBvhoif0WiDrvPB4mJx/l5ZmcUyu
xv62ECW8a5KduX4dJmrbeJvQMAD89mWX9h8KWUXW74n1PzdOs7CiwT1BM1nD1+LBILuKe9m3sXaS
XYYLw5FBjDeZ7VyiP5/fCz+bok4B+RRPRQfM3Hk/zZSIxTVG99sETG2fO1q7G/R8Oni2RHpBcWD2
e5mqvndxAPNTfEt/69YlJUrjwNWWZBvYEhhS5+1buTZK0tvp92qEMHLwUFdU70UT9/bHrIm1IfQV
VAPmC0fnKqGwNEtyEWU6srbc+ohInzerJ005dWajf59FocCQ82I72yJEZTdXTt7WvdgAIFLlOwO6
oXsPDFRNbydRxMI39RDIOwIS4bYLeUFfCLvOzxu+aPE1RqWbdDcVPvShzj+MiAvInp2o30FJQq8x
s0zbpWHZ9RtLFM0nt6z7SxT889OUPDbcd8ijZPMX3PULsKSroN7XO1b8g3SHwCl7HN7jRjj6WlHE
337nnvy7qSUQWSxvCGZXB3fcSTYcTvY/IOslxk3qSbBu0Jvc/EnTU+d+6mMsCNlrjnVhxtfjykoH
RA9JggQdIhxrnQFy23hNeWMa+VnvyOvELY39hKq/4SeOrRyQHCgvKb2/GFdgvWgBkffA+pGTdTWV
fYgbVOHF2MYqDmV2JeqsoI441aVaRfu3B/b8BGdgEaNZjm5yHVT92FTny0bhDHOUrmkjP7Xs8FCV
BXX9vBr8qdaSu2F2zDsk0zI/dubi8HbTL7oJxHZJy7FoFyWMddPt3JMnRBcSp3HTnW4jbwq3BW+W
O72hCPibbS3wfA8iF+wpkDjrwrdIFAmopQzppgzTL8gd1rYPWkzeFLPwxIUQ/UXP0D0iWwoxinQf
/1ydjZmWkjSfsyGmYAzMEJRRVvgizT3PH7ikLrT2Ygp5/VDbwXWKowmFyVVr6mxGc6TnduyrkakO
tIZaqN9acWhS/8itbAHzwkrwrKk6GZPpfnp7bFdlJtYQI/tTuYFsITXd1eYcyNzmRm+EsU8VRFcR
EzbSaVMPhZsfq9HD16utohTTbrV1v8UuIv9+1nnqp64T3e95fvEti8/vou1PiXFxQl59S0y0PDve
4MS+dIxkL/W8u+6qumfKnRJHovmSFMOL0ae6SDYL4zaIW5wPqw2k9zIaSUxCViiHTjxSSZU7xKUU
38zz8CrOKvkQ2cawsQhCLmygdaiBvvFizMPupdvkR5cr+pdoFlsTp3WLnqZHIy0+T0X9iPmy8b4q
VarHjj5dZcjNXzgwnmWA/vMwotJEzEW0h4wo6VFwe6sbsA8TLqHKUGPfJIYX79QGHvmmHYupDPiz
+WTY8VgdxnzUP9tdkTwYhS7Lr3au9TcCPcbBt6psem+pZaL5o1NM9U2SluYnQHvWSXPEeN/KGNJ6
ElmDshcQLscvnIbDTadCOQ46grf23tGjTP58HPzXX+N/R9+r+599EP/+H/78F4nNNonibvXHf5+S
v9pKVD+6/1n+2v/+Z+d/6d93/fe2k+33f5y+1uIfO1l++9olVbn+O2e/gpb+/pLN1+7r2R+2ZZd0
04P8jsTbdyHz7rk5vnn5L/9/f/iP78+/5Wmqv//rj78qWXbLb4v4rD/+/tHVt3/9wWT916+//e8f
3X4t+Fv/50cUfy1xT/i6/jvfv4ruX3845j/RHCS4pSKArDap1D/+MXxffmKr/6S8DEV2oWGBaFqi
j7Jqu5gW3X9ydZL2fQb9LxgPUcnlB7r3TzYqVzpeJgBByXj/8f++7Gyu/jN3/yhlcV8lZSf+9QfR
33lEutjXAyFhK6LKA6IEzvP5dpB1pCIor4RbrRzSG8xivk9xZGwQR74xk9gOcms4Nl0aH4layA72
8efMTBfxVCtQ9Unfalh7nSp7RNBf4Dizw3hZSl9GcPaCKlzObem23r20kFTcAsVxEn/ooiG/z1JL
9NsmNq1G5bc0pNJbPx0xvv3LEhTUvlkW0hfzKEm71p5eRR/rtCs+9Z3TnzrT+dORmnzIy0JVfbAD
eem7cYHwDcJU20ja3lVje5ve7MJsoyqR+4Czt2JrfjWqZX0aKPmGwh+qFpBQB3r2xnMTdz4kZhFI
8FkbJCLlsXapnAjwl0dw+TKwmmEMOiW5d+ZR3Vih6H01aW4LznFfaYzrOJRfptaukII0ddTzxqQ9
osV6I6wyyf050pxNPlbpptRbe2+XMwphINdiAX0+luk+z9RG7PqmKy3fU0NZBYpXQvvrQ6v6IGaB
upa+EUIjAx8tdpe9ieKWOhvFjWYDcGrQfdm2hQcQNcrtuwI6jq8W2g+pTKe0EMO7qCluSXyJ6LYu
BnRZidPbD21r+hYqmSfBr5Q+6YZMu+KGp91JjfGbyvSEIyuPi+9i6k0rAAZXD7tWx1nEH+Mu1jdL
QVYGsbA+KG3rimCIohmIrDrMwYiaJxbmg7urJIY2H6ZJi99Jz+iuqWN8aJIB5SFbmsVOq9V0J1Wz
vrYYtns1ra9kM2+Ar91Xpey2k9bom5yy24Y3w07rxVfIqKhxaULdW1xOJIkysYtzNL+B4nSpn2ue
j9KDdgf9QVrbTK8G269ZMv1x6Kz4PnKjmPcW+c8Bye58eo97qQbQOKlvheUceOuCChjmeOdEkUnt
as7rcBu3+Plg7sl7WSKk6aepO5zCML9qu6wTfmxWQ/2QF/EcHyGcI2xHin9od1Y+OO3GgqXQBqai
+ghK865BDMdvAMVZgS6cZC+U6EqOQ0hJqY+CJBZ90LeytxHwHLds6xQRdXV+Bx64aH1lHKBx5PJJ
C2cHuF8fZVC89YoHrJ2AnXFhy6Lxcccb05dhyQ1T29fDHMlNV6NJUZpj47fJ9IVK+o+S+77WqmNU
d4haplRwvT/tzBh3We10fth6N46WhB/MARo5ZZB6p9bRwG1UYsfCPkpQ5k9x0e32VT8qxXedzbRj
TU8jrN20HoN5zo62VZa7OCvLd+Y8T4mP/7k8zSM2z37M0ZMdq74Z7wE4pogjp707+UZa9nOQRJX0
R8KzzTin4qjoavEI2dt5F/Xqja3XeumHtTIdZdsDdRvS68ooReNXjZdXfkzpAK1Bu4dTO1SoSk/A
hvIdSSuxdxHuh/DjkH/dj/i9fVUbBddLSlKiCGYx4txjJqN1lLrMHlRokoCvRVufoqpKdF+oU3mv
y0ZWfj3WsbLvyC/92UdalO2cdhgLP3cqx+KZOwVmZLq7VCmiH3O6OBy3U7fB4ILk2ZDZD8oUxYbf
KPkPbzDTT7mHAMS+T+Lel7HUSl9p08Hx3TAbt0oZJ4/h2H/1xsw7NqRSNiJHirbJ4ixQIsN4AiQw
HB2lF3tV6Ma+SKJ2k2ruAKmxScpsq0w4rM155amHxqu/LMiGo4fd1DXiANHkU9HrBt8c83Tf1aE1
+mbbGIsrVe5x9HXt6OtoUTDgyDbkw/C1AxoUGAIKFQPLMkvybVX1rT/NY9VfK3UrIcVlWln6gx21
s0/uYT5W0iluU8esP6WOGGAjemKfybjdDFHSHqDlPhmukPFmtJ54Jy/VCBERg4dj+x46+l1eww5W
eveAQZ5b+jFMWgLNT5yv7VFAALoB2xmYap+JQzTVJ6cgG9H4OQmRxR9LHRHAabsodDdFg05vOyIG
5gtL33S2JW/i2WmvFWW4s7y4aX03zbH1mEw9SYKCcrt9qJPEfsgUZAwMkZSfocvE72cJzcVvdP2z
4TUPqO7kfokTl1+09XtWOTKFvfMAWICHsGY+wN+fVH+Om1PoWd/TKfsG6dlCiJMX5QZrF/UWJz+0
Kr2oHDkoimquYTKRnwyGxijhLpuPXFHuMSlzZ9NG5nhq1Lp4KgsdvLrpFltDUZubWgOyDBoSsaI5
bAnqU4Qiv+IPsOmR3K6EJjdo5qZ+15ZcuUkhjkPllT5ZmmkLhbrAr6rvN3XbGohLYoPQ+zWOM3hY
zOa28NLWD8VwU+kGTr31Ixpjc7cbBCaFNrstDD82JY90EO7oQvql7e1CpdznKBIHja6gD5EkGTJA
iSa/zFpfPnVodF0lnV7eYR5RKUEKgHryoeK1GFSB+JsDuy2fQidJmch45tT0UGetHhRtHv1URVQk
CKNGpEeEqtKvU4fuNOxBA+lNXEWnd3qaaIWfpJAKfF2Xf/UOG3dnUsctAxduzodZusnRKG0w5BTg
Pta9ZjTHrktuqSZxscwiHHxH5LDTPfVmTCLUjIb4ZnQdxfOtGL5emlql4tsgrj5npHW0gFS+5u5I
LBf39iQNcxvman7qssLurlVNjKOPPuaNB1/ksxNlrX4zCv1Wa7P0XuTVPl2MJdO8/KtM1U3S90Ye
hDHG9IFeNt3TnGTq6JNduiGLVKCkQoiYbakNzr5dpNEeh4SU5DyyI4YcRytwowLlUz0HpM1VSTZr
TG6a2HhMQh3oPMskbrbopHr3scrk7BKk1Dw/zIf8z0jrMumDzkl1H4Jv2wWYjYR14NYAIDaJV9CP
TDfbbANryKj33WhLCbxFNbsAA7Iyeoq6yfmel/1DmKod9H4DRvmVWRNZbZjBTvdnNEOrD2bt1BEO
2qJqd17hOl/1ZFBPCJ06hW8SlIa3MU/JFnpmmki/BpI54n25+JQNOlWXQ9omykyJFnmI3djaotn3
pjL8SDWnzDhAlQ8Jnq+biaV0UISq70CqkW1TurI3dsKq7LteZ9MiDIMtYBrdTFXlHkUKjCmp+o9t
HLe7WtPRreIwjWWgeQ0I8qTExZiVtskQusJ9E6MaxbRTyVRV9ccRg9AomGx11DbUsO6FFt6UlT7t
6soKr8NC73dK6CrxpnRlNu7nWirqJooLFah8EXcBHgETSmijFeV+087zFV48yXFIY13B6685dFIf
drwEW19L8u95Yto+vkP6Lely5xRO/QDwfopwtVGgLMJ4K/s/SSS1W2POxUktGvQPbLFJnTp9iMfC
EmwECv8Aga+tDI0cZpmg3SjM02RY8d6Tyrt2VJNo0zuJOCbwVbdp2r7XIxtL8DmL/5rj6aBmRYlB
shAfnKEcY79PXeNPaH3D/6XuvJYjR7Js+0VogxavECGomSRTvcDIFHBoh3IH8PWzorrn3kpWW6X1
mM3DvJSVVVYSjADgfvyctfc+LWFv/eTGylPRVP4x0sYjR441isuu7EJq8PwT0qU1g2iLvg6DZaqD
WKcSDY4O9Qsrd7hczSLHSswbdda3OnwR7NNNrExon7SqC/2mDJKonLxpv+pdK2B/Zz7mqvGIS5KO
cY56p3kVTl0ns7mNIrYnS37b+84iyAC6w3OoYrKuGq5qY3F7gqlHrOD21duaG2x1WSnBNv09jXTV
fN5XhZTQCdR2pfYKH7VOL3t0Dg1JIExuWLiq7ks5Mxxb6mfL31WE+B504hjiedklWuNLGBME6he3
ob173q3w3AXxQt2VzmmsGLCpyFl1snWD2925YzGsSbWxXMXC7/s4R2c4p/x/ynlag8voCPSwqjJD
DrDKuoi0Y8cMT4Y9dqLZ3o7IMGUyt0P0h3BFAcjpKrXD1X+rVKseGmgb9yA0FZ/OCt6xbiPqthz3
p0gRjPp1bALqa3cYz6wEuu3iaJDL604+oXVaMPypb6a97OOlrYzEXAyCkEavHh4bEjy+14Gwy5gY
JcrQLXe959n1SgrLJfBkJoeGjXdbt9t2cN3pmX0EkLExizHPjL55skq76a/mQuzq4GNEM3MRXCvW
LB/n6fsgyL88aC3vIy2PgSNaFLnb9Nn3rL5JjEmEnzxbsbJXI5aU7BPTeC+Dvr7O89J7awkRC2JF
BNEX5TbdnAmSAL1DjR/IfGgnCqp2HB8Y4vMWOyJ6LRuORwkF8SPqOZC+zZ/nbCpYUlK1eAQ8Ol29
4qfh5TZ1Z2QoL8OJlSAM2cvSOJhsXiK2TO790dQ1vpzsqkREzXXFuBoDMz9B0OAHh0FXlSalIfKT
wtC1e5g5NfpfVzUNblaTJUqsj5zdj8B2voLN3qY6wwC93eJLWNxjS9tsOAiMbZebUqDp89VcML0b
UbbjTdi2P0ei1ZtDH1XWCxXMOCaTqy5lUlGfOqW6u7wt+rd1C8IhtozS/OQTfsk5S4kuujHdun+o
I+k1x5IRCVWc04P+mI465NDq1a3HSS06V0CPbPyT9M3PUdQIQClLGrdNWfgn8Or8bjSNskD2VvYv
XSG28rAVs3pscmt+G2lPJnJ38p9TN6hDbW1+HETC7HhaVqpZRkXOfWNqVE2rNfQF/wykiH1RVHfm
6gz6g6fdJiksb3diuXumSnPInTCby7yrbhc8Jwdq0oAichATuvt8CTkd5ZrczAMaaHvIvHx288OC
j/0nwjrHD9GeLz4ZJro8OYpF4HMf5WZ+hVxQT9T10JypQAM7JpVn3wYGeADplVdNYdZHS1LVxP6w
2g8qkug3t3xbpqPwqApi5oD1ettF9NYJOpnN1Jq68lO1z2t7FanSqM8TmckUvWLb07rZi+IGxxkO
QXpcHRrVGtPjLd3HUjyF6N23dB0Y+N47brn18WBpX58NZQbEIdi9nG/FziHtYSqqqEqNqLJHhEpO
9a3ocGbE8dnMD9S5bGWTlvOXyM1rI54Xw79eq9DOQFgpa8amMh430UzsUgyx2Am3D/7FsGjBIi/N
XYeBZVW6d1jP+Wc6MdPD2NQXQ5mujxvD7z4HxOXdUIKE54jzyhOuNOJrU+DAxjwqtGKHQzp76SUC
kwdODUVMAh3pR6G96rTGS/JGScukzGn7zLe76QpT5/2+dLkPYi3vZsHwOjKIicpZDtK1yzdxFziV
O59si2HMUyMb96dADMl4fVBNe4oqoyYXZQgEjSqlLM5cXTSmnV/43UM4lzteAk3vo46N52DtojfD
YTBZs64O9VelW3kzDrx394E0vPakSwNaLTa75eTmYQY+mad0sZ6IjXvCsO9TFXnfjSU3P+km4J20
hue1lzRwjPGh8/hRZvOozeLUhkx2wrza7hfqvSdJqc08y7vNZXvywtAgVqf4ONfseyhiB9W+UbQS
gDA8RpP8MNrWj9aqbuzFDJK6arN+Wl9tYZTgIvO5yPcPjBWieJ6a1+ESTGYG3icD7VqsvP5hDHu4
7vaLN7pPpWnca2Jjb/oiF7TUwO180d+363QhUK91xEM2Wvur1/dfkKKZaRiU3qGVcopRHMyxaL1v
g1/b3xsyw1noIoYcY/G62nXWd/WNEUlaNBF9lCZYE28pyniOpoGmkX15YGYyLzhSx9aE1Anlz6mV
5bPZjgN9GKpOnvYfmtZ9bCn7g6j6j+PEicib9njz5cLpnPDqoqwnoq8l55yTWZm9V/I0Ndp7iTq5
D1knt4VfIfBHt3ipdwcKYh9v2KDv8m1kj3O2OY729d4bIvyx/A80dW57qzvrziezl75H47FuWZwp
mA6l+V6f5GBOZ20ouHK7OgTmem1M3Z1DDZ/XlR/vPnNkiGTMYcWN9o32tpOVSWXQ35uqoS7xLxEf
zn6ox3I51EMZne1q5TdZ5T0F10Tws4qF1+msXUI/M+f5JdqCh9GKeui94gbdyrPJ+sRogEial2H2
fjLbcm4sBldXWnHMpWkzXBv1sN9Z/npHrWXHfRCcwtGijzabSeXnP4rO9Uhn2F+ZX3+xMLvIdFOf
+9Iob6a+eFBrj7DXvlPz5n5wGmYSpreNsUSYhXqnl+cJY5UT2QAq9iUdqmAJnZhzj7y2id47Az98
joRxkJJfkN0/pnC9ImxJJ/lu6MQaguPaNHej5a1nX1QfemQsKYfInIdvKG96w5uczLncc5xlkYSp
N6I/3dh2OQgSbGPGfbPLFLf3PLabdT6D4N1jTPq0tw1tJCW3+6hW29vkhmc8nD+i6Ppa9stVi+zw
6NTbPd2EIcYA+YNF9W7uBJtsCvK5JfTAkZZ3qpgo3QjLJZuo9fBwmfaF50zt995qy5MO5LHsWxWz
DfE4sXonjd1OT1xGYgvI63E5UJ+C0XodGqpfIHMd11IGcWe05smfLAIKR/u2s/VyH9JRixdZP49+
+8Gr8i9LiPtHxA5OtUFjwMx/NLRh6si89Vsq07wsZ77Xkm1oiR6ncOyueuF2VCMNIWQNB+kp05f0
bBQr3udiM9cDHZD7WYRfnXy47i3vK2kH2DCjbb3URUvSRIWOmdp/mQAHk6Lc78IAtfpmTTeFX89f
I6FqFOvleWjcK3MewpjssDm6J5RQc46sfDvPysEVxmkiJNU70eenUdp5EGTfnM4emu9jZOnjLuro
ppTW/jT1vRkPUtiPowidZ3+v9hvVFTY+1OaniGNWJrwGLBXznpRchEoketr0SePZ8IkwVjPu1BZk
QTkGhwVc9cOUi/3KkXnL67kah2Wj+W/aY/C2tDQ0mJlkSlIWiUqy06h1eKpyqz2MmEFA2YnrQOv6
XHSDdQiqqotnSfOtKq/6un8O2/0R6eRzQZ0fD8sQXCtia4k1Q/hNQWq7OAXO/i1+zyNiRj9PRVmq
2COCAGBPaLa44Nmq5yGhz9TFXWlb1wNFyilsCR41xTUvrh/XdOZiuKRPo7lX53oq21M7FztHl2pP
lQzazCqxVG3n28ChO9HW5f1SmS/b4J/MScrUpX12jUh9+GEwCjwVy7ozZ251Go7uTdlNHvHe67mL
lrMO1qupbfOnQi7bTYE19ZgGtXMufE6QuVNPn3HYpGW4V3d4P58q0da3TqPnbLRVfVMSZv4Fv7Rv
brh7MY7lOBqE88uOyfYzoyAzFYOsDzocr9Zqxe1FTM9j0HaJGO0roiRjWRJDEjpt98kugzVel/6t
MIo3OXWpJnr90HrrnEaN/lnzkvQ1I7bYaPr2ULqstDunRo6TDv0NjqT81NpWvErLVByawh1jrYlj
5VT8vSLTKEAw0YzW0WMdOZdu850DDhu8QZru0JJhJD6vYZ541vZStAMn6GJ58V3pfwETcA48e/zy
4VR0SaTq24vTwI7d0Xft7UexBl/zsvu08IXiVcTvPAz2cd3k2a3981rntyrff9imEkk7MN5PdemQ
3GmvS3FmINYm0xIxSqJp7uI8V/eHYSWO1Ou7vkiZruVXC8vUR8dcPlezN2fhEH4M8uoLp5Ofzr7c
15cci8Ge76gLt0Q5Hh2dxUkg/vO0E3Rs+JlPoT9z4CHB/XYc91fXZQFaqiEAsawPJCrdKickPQaX
Wvu1qYgdBQh01vxQhDN5Xv2AtIZGZtnF7RJMqTtyvi1XgmgS1MDRpd8W3GsxczdDTgvYvnk3wJ1h
ts7GkQ5MkBUi6j83Ye/fRtzl756ZT6+W4X029wnSEg+FLeStbqrpnlhlw2Dg6OVlymwvuqPi6pwT
hiA5vrUuA/NMar6CJK/z8eOKnPJRVNWBLFJ9pYpOevEeBvsLFs9bFWuix2cGUoZfLsnaSBzfDadR
/b2iq1DwHXt7m4ex2/dz9UHtw+plizUu1YGTlBYfWsP2msSbGddsngqvRpaOnzUt/Ftz0dUP25+L
JUbzVa4vXt0okxUh6E7h4ExX9bjrJl4svXr1LZ8uEPcCAxnvCrcj89DS2ypiUc/Oka4ZQUxNTZJr
QYZsXoZft7a9rTHFbLFtYiNtyFOU9pagsm/gU/qD3dXhQWOY5sTI4OSdEXq3bd4Z30qetQcLHzUS
vyYSXDZ1iHROq5mAXuy6rxgR5werML6z3Nx1u5M1weylU1ggsBbDmqpeJF2eVy4NhKjOKmJovnu2
FimvjpuuoKCfMY5hE1j0/ZBXiLP7AhvDHfWsdFpJ/c0ThiMuxHbhMTIZPYP+0k/hm7tR3SBht2yf
w6bTa2oKpzjUVd4EdSzVDm8Td5NTK15u20y8oN4PC23R4iBdlX+We12/VZi2qZi582rFouv9bPGb
JHTzf5Jr/xs8g/zRPc3jjx8zQMP/AYqBZJC/4xjO3340r933P3MPf/yNf1IMhuVAJIBJ4Z36L932
f2MMhu3+w/tDPYSHJ3CndfEm/hfH4Af/INwVYzFQfeooeMv/RzL4zj+g6GySCgEibdSd9n9CMvxK
9VzE+oCcGHBcGP0LA/iOqd7GjUVl6VWGSv4eZVKRbdWwHodwnVLOiU3S0C38DUL2K+T4h0EADMYF
5YWgumRNv0MnfGCxXMgpG4OpfFV67Q6Wth67MFQPSpv/mVnRPy/n4hMIcugjFXrPqs/mnLMBDlPW
QTgdJ5fT42jvDZy29P/5EvzC9PyZC/kVxfvXpeDjAGK52l/itkjzpqi3avBUy2DeQA/Gi91ly6PY
7N06+9Nj9i8o5c8X+5VA+e+LkUcFjEuO7fuvEa0xek2rn7LeGWua/eNyLOvG+Ur0Vvs0G9pPx8Zm
pGb7y3iLmZf7m+v/u9t4sXm4aK8IJHofRaSopv21wX2+8MOWSEkOkmE9jixYS5XqwXD+B48NxlYo
kjA2A65899hEuZa23Tpjtuf58CHch+HWXx11beowvI6a3/HG//bjcRl07NCif1F5DWgatEc1lMnA
COiQNAMUQG8nE4/aSUdh8xu+7t9dD+8Bk1Cqiwvre6/SaSNno9TbmG00mQ80IK0HUzfRLRLt4V7b
jvzN1/n+Wb2IRUEp0QmiX8QM6N2b3zAf2NGkjzTwd/ehnkR1mOxGpI3syi9//6S+k+SAcL271juK
L7I1DXJnGLMF36Fz7dPQL5qJMr+mNjKKYrkrCvthtXok8rmx3Em9ujf5Jcjnf/CheWCxnyeTnEPZ
O2pLk+TYtA2/yBYxd9kCQ/dxJMprtQz67e8/NCv0nyRdf3xmCGeTxEgyfVlm331mIBpZeNQHSOmj
LS7LaIy93Vqf5q2HDJhm/a3gL7aZKIb88PeXfr8ywAF7bDkXjeBFIPLecVNadTRsQ9Fm7ccyM+5c
O1k+G8eFvufTf3ghVjo2Nz4LpDwrCIjen5nQwqXZmaO+5DhRh/RFLIT6eTBcrK8Nh0KsCM5hLbDG
axTHIYzofoOH/uU7hgxEkoEeAAYaTPTdkqBKn2wGPJszt1HlNc4W5mn3lvUmvHTxh8L6folhOhd7
F/xm7fvLN4z7CS577NEwEGzGl5frTzDs0ridNUwCX52mG09cZGSxx1ltGzamz+HUJao31HFQnZ8i
xB5+s1b89fI2hQG6C7Y0NtHg8ud/uvwQ1ZFV5ZPA6gfTH7twmFrlg5s4cvatjIOwlRAJ4vUxAxeM
0ygvfmc+9NdvHl0xp0a2H/gi/FJ+/Q3gBktTzIPM1kkOyRRW30u3d5LBF93RQlmYDlEXHTQQ9m+e
7X9/4RDTbDSapv9eISrLhdEOHeDMr+g7RFEfMQFtuuNuOt1dUS3uy7qpD6Ggt/73z/rlE/1/EpnH
zMK7AOMb3MMc32R///UTmyTLWOUW9llQhVNqcE49mCGki9naDW1znn/Z09n6+4v+m08LVc47DAnF
phe+X698o5rVuPVZxyDnRovIA1Oz1Vm2UYBFoG190CHWtl3klb95wv96ZerPkOowulCzvNy/flwA
v2CdTA0a03obzVij/8Jw5qPcXOcULq5z3q3pllON95sE4ffbIKFPiKq5rx6hjHDm7x4sbUN19WwJ
mTeMaBd1aNFj9pzrcHMerSL6nQPPO5PCy21ls8Uw9bIhILJ6b/Rc9oaNAc5kpA6JV6/oua00sMUs
4wCc4hSu+XiToy/DD0RV4qbYo5JxleG8EYE2ZhfD3wtQ6p6lltOz4Y7qVNqR/s29+MujxzuOrxXb
CIK/S3bUr/ei3spRVDlBCD4hj4mh/CJ1I92ffPJyT8aKex9r0Xz8+0ePlfzyc3955MH8QbD/qLmo
Mt8j/wHQxFw08J05cxzS2z017l8tWr3NT7dmNn4XRH233mDoapjXxQzbmVWk+ZKW5Ann4vWj7eq4
6nVtniaCr0aaDECJbmouuV1+XXIy1u4u1u3WUy6WNkrccYJ8dAbSUa7qtRPEaLhD531V9tZ3J7Oo
9zolf2hkXF71ZmFmbQBcdRUKp21Oi8OkONlsOc2YypOac+doJ3ydhr31P+XzJIpbDsVE5eW9s5X4
cpWYg1XGPL+Z8Gz2lSEK9XHfJs7R0hhlDzfsOmXCaGX/UDjrUididXgO6KzXbrY6jUuG3dTnD4Mj
yENoe4rDA17zm/m8hNr9Uct+PXVet33eirVDr8qExEsWFRUvOKiZZRLAGqe9oi2TjPjEdQ+7cPRy
NsQQmalsGFWzvEuDRHOjIvFsbqfXCJGvpKk26iMihWg708eBU+t2NS3HPRDbZxhq83EcggFNzu7l
XzfGF+qqGA3oSrWOwd0arkaRas5CbbyFuSePNRmoIwsauXqwuI7Rp33YdHZsKv7fbC3t+khPpHSS
qbSn125sRyvDwX/+GC7k+CVj1W5OYjCnWs/VVK2va9ipu6UPfH3Qxpyre0WbuKaXLhGrlGVrGZhQ
yEXHnBsMTLpL78baB4Zf/LwhscMqoMki+p8IMmeyN0b8Cc6bb1xI8lGXMtm12ItTHpb2OcjHvQO0
NcWWkjUohytRmEZmAuMax9FjBHnAtIuOVmeXJMl52DG46ZgX/l3QRPwHf5yxZ5G+BdEShYohqNB2
0CWDEKF90P4a1FelWxVWIoxtOrDpO3mGBcNQHJ22Zb5qEeVcM7XY9PXqFovIjKEq5jOaqE4li0Xr
Km4oa5dzZPUgxvYm8x9RZOg7f7r4g6DDh80JHaOIkjrY1bMjxy2PS0n3Km0vVqBM9IxLL95X/aem
ZticuSOMMsNzx+0OLr2fZ6crSm7DOF/gqSmfD85ezv0He6mMJrVmm1afqZ0ps716ba/NbS/bY2tX
c3g/93uozg5nyDutc6e4Hii3nlbfMYxY9FEfZOZm5uGTnLvxRu7r4GSRCLBndUa9hSnC4sXC12Yr
aMeL0hmP48ZsglFu1R8Xz80fXJDt9kQFUTFRkRVTaVh9GFGPrhfDBLa9lreqmtlgGrN6sYD/PrKf
IX/chUmyjhPl0cOy5iBb/uxjidpiRu4kvmRSG1fF1r/5xcQeRYVquHHAfLU8dGY1qAdhQc892oLQ
7owmR/Powl0ZR6c36bOZZteShITRLF8HU7iHTfpD9MDBJxoSOZUOSocAt8pe2hYmqa0JFzJaYszs
re6+rXWJlyZeWCpPvbDPz125WkD7lGxVQmhZwH+uiVGPVWMyJKwx9zSSPHfWPu2idtmytkccQqKh
ZrbZsZh/r2bb3LNiD+1bo3H7KGWGLk6KzFKGzqQh3s9jleTVVD6A1Q1OUuaeSFlNODwJch7mxGw6
OFFgIjJySU9GnDczCVAHha2YiMMhmMX9gsSyBKQWUlzVLbzCue81r7noEbsetk71U4KwT4PIocY0
06aNvLuFBLHtpVa1qyhBCu5rNSMJxg1k8FTqNkTtJdvmhT9aE+tpOFaOyFnpD6Sm+8Bv8VpNqk1m
R+5P5FOEyBY6az3s9WRAQ+hgsQ/DqM0wrsOAocbUgY0gNwA5ZoxbVfckFXRNSlhs4dwjc1g+BqB6
5qmgj/wYRYV4zsPN/9x2LScs1U0M2jgV5afaamxEGSo3BKxzLaN4ojAsUx047pD5warreFs72FzV
Gtaa5KqUO/sO0T84kZbdS13k3pZd4JcHf6y6iFa+AD4JadjTDxjC9unisMgCynTsKejIlZ0iJWVC
gUjfzB+RTdUb9eS5ZxiEMI73vDh0aE7r406A/HR2o0svuhcBe/pULmxHYVn8gCcaxqSHCymORFcF
L9Faijm1tQWta4dbTiIdFu/EfHhEHsJ0bsd1mrsrH7ECKCdqgieJUgZ7dWHo6326yGk2msUTy8Ba
7Mctt5s26foA849p3392APVVBqnqA6XteZhM02J7SQmJXcTtNq6YEkvdlgceKZalwt6r2z0aNUgw
Q6YflvDmx1aiqTtvKpcZ+n2XLRVRCgRqVVkwXYaJ0+vuuCoFLMjRBzl5OMA95bwYmmyfNaE6Yyda
un5TiYZLwo5ajx5De9/pckR/CnlNgQiw5/3Y7DcNSHPDzCd6I6KuhtoCMAljmMXhsMlxrWi3t65k
DFjuoLjKkEkvzXpNC1/vfVobgX8/2APYb9SjcGBuWIeCPyQRg5MrlrkJ4vkr0fff0R9wcHUQJNyh
2J6eAYzqV0ay4mryRGemO9qIIqE66d481Ugc9JRb3LILTgp7yi14691hssH+LBkm62KXRTJHDZ4Y
W93ODOz2sMbabh68Kau2cbp1mUs+F1h1fGm22Vxi4sXC8WkLdB4dJelnQ0IqUQEKU4T+0VhCS7y0
417f9zt8RoJ7BUonw2tAyJTR1N+23t3Oo4+iK8v93GmPCunW88Zj7aZNZXoeNMul+cKEYExHX9Xf
GGAMLdDZgn3TFPq1Rl2yXupch9IncP2hjjUl3PWGMqg5t+46NQcN68MUm1BRLTf7hJEzQFLlrhQL
BM1NbYrjW2dkygqLl2IN1MF2WVwyNDHWj3w2NdMZY5Y6pbkWPaxl6YnTjnkJTajGBH6cDAGQI7tg
a1IqpvCq7zA6TfbRLB6l23C3ptAaeYasfbRuCZ6epj9sXfhYoxMVmU0xsSRuY3UktfmGCNLVdRx5
bVygMRZZZb/2TKCGBCib1auBmHdPAwrYLot4oc3Y3tG7HuylkNsV8rDoo+4l3lbhG9Wk69ziigHD
uQvaVM5sOPxEUyTeKj8p1FgfO5d8wbhAjVzTOQwmeMDZXV8MXLEyV5Xhc7dXA8mvQ75pKPww/K4p
RGkI+cJ+7gyF97nupp4Cv2k/7RKR1Hd8Lq1j5M67c4gA4qFhcr+C6I2QgSBcsNea6rYYZuBSUd0s
MyTqvfLG4arKQ+A/id85q5ghHX1mDFsFcdRu7WkHiyRrt6ZnFBNksBJ75ZFfckW4PZMtP5B0Fgw9
TKCcK4qRg8hnA02cYjJ7IChc4PDrTwpjSz2sMh6mphYnopo1rp4gqu25keHeJqT4NhZIrtL4q3t5
gAyuG8NrSt65BEaPdmb95GvvyW6H8yuIfcDrn6sOFcLYNNc250U0L8XYUtmEOQDoMjtBuk9yS4Re
hXMySOFmW9cT/H1tWRPc2WJ9k3OBMGwr8BkCJhmdVC/dHiVK4Ama0FWyns2qLFFO7IaBQGcWvKK7
WVpFwvvcrMkaLO0hQMN4ZwwYRMbrGPLABtGg0TG4O7+eQNTHD2Qmy+pTU+Um9lyHKlu3PFxop4KL
V8PMmmgPVneyJzbGk1yFZGhnR1wTfWL4fS7dABjR3dZvhnCXiVp3YOULXD2XqZBbhUlipXsqTlEO
5Wku+raNB/htQnabQJMS3dokxI5B5Xwla7J6VTXNoOOEr/YcEx7W3ZZNHo3ZxarFiUmkbD4hJ6KQ
nOuRN7QMl6CmU6XtM6zoTNmJfz0A0UT+akxjYsHZd2wBDdxwGKIDOai6S2xQ3ZYqbh06CuFurM7h
bgVHk+Ar0F639ub7LdzDKnHlXMoTtLJBFaI1VbZXcoZlrCG3bNsM0yOpsa8/KfauNRWjFcSLu/oo
OS08/2NE/SgYppo682ptTOVmNqWehlTFA1Q5NabtzNefi9WcroJ5HY1DrclqYslY9QHzMsxPF17t
kUlIuaBArdGspYa3dpkTjc2pMyYb4ZixLB9reiJBHAQSQ/RKGr469phZcEP5Wnkwg60XiPB26Wey
sBV4BN3HK9fAS/+6KofJ+R6G83ZyVdQvWdWU3Vs4YMx0WPK1/QbCsvKmuMvCXtEFjkxrzegvhjhx
unQAkwMjdQMS1Wtn3tFnzbOd+XxPxrETBYq1tVsrsrmXxkilnvuzsfnNflJBa3zjO1UoxYIOkdEo
OfvGXaOiq61ftw+cYhc28B3Ux3Lh6iGU7bW6N/aILG+7jbrYGor9evBCFIbL4Bj6ZKiAbPmmWvsP
tZI4ZIFsgCJ6C/cjbstJQ7q07n7fj7U7sfqa+kUBuV/++hZV/EqYUFkUHh8NnxyWRDEqgjKz7Pxx
cc08SICUG5mV++DsaVfslL4kI7Q3C80DJ3GZrb1ArZQ8JoXL8kd/d4k5x5Q2fFrD6WzltR1PUeMg
Ht01/jiZkJ3T8gp2VCxWqGz0xquPlgjN8wHwEjNlYjMbshg9uF8PqD+MyWc1X/BDRp4xMI3PUPiq
/ejmk8u/Dkj8phJ/unNYskD2YWsOuPWuUPizRNlycWEwYnOdbS+zsCUCBWQwT4QWByPwSEcHQ+Ji
jHOqWoQ1vFduE6YCWfKbv6xCHwZhB0/hhPNj6c5b+2i2AoZGiGqlwus3lDpIoWY7dYKSXc+hLVLc
M4/yn91l33RijIVz605LcAlHt9EvUBS0QUYcu4ESr4Vrjl0BMxuXjSHQfiBgRIumZnknomDZzlLa
wGYM2vjqMEnEKD7obLLA7EEEy5FFf1dJB5noHtvKF0i9i8jP+Ebz/Cn0qvpyQIUMhSlr3ekAKirH
+8U3phJNTVV4NQ8Ka3W68KmY89gOh62l3cgMZTKK3/RA9A16wqGqtpO3z+jV5so1h6yx4c+PRU95
Td8NczZ/7Jf9eSB8sqQoXraPoVlr++BZuT7nfScEgl4KumTV5fp1t6VxWi3BiuTjFb4nZimXH249
7TcotHeWEUQU+qbcfZjsSdjoK5saTV9aUnasyPKQUSQMClBNIzZj8N2HLMPpVPS5cZahXS0ZnMXw
mCPWuZjyEsd1T1ppNcSeszhw1EYgokPIRmbEsrIx1OuWgpHoUON0f2iojVXq91FQprtBAFCST1gJ
574LJKWWzcOJz4H5cBsjuEW1v9sHp7jcEhPSlh1fDbjmccRCDlHQoU6cgiZlzGMwfQloh4VZWFts
hLyaykoRsGj7asv/i70z683bSrP1X2n0PXPITW4Ol03ym/RptjXeEJItcx43519/HjrpSuycSlAN
NBoHaKCqLiqxJX0i9/CutZ61tq8ueJL8guplzX6Y15IiIFkK42IeVurKMjTqO2cx4+TTnFjdgqMY
m1GIXbMnjenWTJw9exZf6rKzIp+lOOtoGK2Jm8xGEZsBf6abL3uZZkYw12zmPiElT+zZrbDpjH2U
caPom/hB5wSmBZSXd2S3eoWDWOb4pnYLXerJARpkoohTuhih4labumAtsXeHK11MDvEN7pBcLToR
H6c8d+OdwdHzlJv80ZDYx3DFLMFZGSNEE9YnS8o5NJqq69mqML8TrkkhBqD0pdio1XCdcKjlRa1N
G0sa47TYZ7qRZlyku2L1jWWNH40y5a4eGfN82dGjbAeNnjiXq6X1OXbfJvqWsvK+l73tPnSawohf
UnrMT2BhB8dG1XSf+JJyudjaSh/NOiECDKUk+ppQbbMeG2/RaA/mJsmOoiSQ3qppnRtOiOtytPG1
zbeqW7eoHYfNJszIrS5BzgiEtWd1O4d1uVfXmYopOQbr1r2TM3eI2nIy+9BAUr3jKq1vrFUNTC1m
1+U0X0FG4UjN1OVcM7hJdmYi5WUWozEfe1uAQG7bRn/s2HKeIC9Mib/0U/5Avl7/2joG1uWm3UJf
Y5L2IC4s/iCB6Ck+1JhAbfgBbXa0ZCyQrZmV4ZparS9IhoeG7UYEY2zaBBWzFkCOMrnD1h0He4jv
xnprT5l1WrZArwlGjaxVqxnvLB9De88ZOrGPKiJVQ0qUA0TInCHneec6lkD3kZxGGA3hAuOO3H6N
lRbNAbfmvAqYkOk7XM9MbJSz8ou2Vlt7VVwNuTB7Lv/rLJ1Vn1O4BLpP7hmsuTdxiGoYmKiQjZwc
zKSUZh2hOei7ZkibDH5kQf3qanbLXhL+1RmwViMFLqVwuLrm69gHlCn2z6WZa+TF8Cpm+9EY9feB
9o4Mk72GLCZxosBntnL3HHXz5GLD7hschBnOUN/yuEiebQlrIG7BDYYOoWsu9rEDWK2jq8cNFpIa
F2xMZb7nWUDbg7pBHqcy85vCJGPnD3Xf1czG6Ow5CEIkeDDhl2ncymxuUSPj4leWOnxzPA/xdZ57
8YejkVPh0Et6c8ccOuNX1jrDdGjQm2gpj3kdgsFaF6SHdtFq9PuSF2bkhDHsUNTrXc6vMagHrWyP
RmtynzKbMip27dhDu8i7wSi4YrftyPjO6YKlHesXLc2sdW9H43RfOVCFMOesNk7u2DWqwEnm+WQA
eWTm0BJcOeaKOR5fQbEO5VXePMZE9Y2TN7Lof2Jg03m7crVsjj2MMa39uA6kM6nyTZhUe3iPiUQl
S3pgEsLNnZUCz7iJe9HxM9HHlBxFQ8vFpWpi4BTaOBYHHrr+Rq+5EBvk+Lkapka79yjgxfUYbdy9
ZU0Uk1t3BeWZanHZ+wx4y+ukGeh+GRO5PjLLQTxz9brgLh8x19CdbHpWVsukQdjJ0+ANowyoi8Pf
SojNIGpgUniKhxBiSNgxNY5w7S0jE8m4Mb9mLFgMlRxrOURrZta+I932MOVd+8CnYzSBqRXJuUGq
oih4XPuzU3ME8pWo5IEFgZvMOAGFCRpKIOrQrVet8LnxNckOfyevo4arO0JvEU6N9ZyzQbCs7WAQ
FWuYvFccn7nRuJk7BwkwVxEYa2k4AQroOFzSJrrcaGkUefulMCQ0li4Z60u9ZlE/uCulHsd51KFK
iLh3cyAFaUfFl9G0L8xzc25AK9Q4qCVVe1wcHpdgQqYaD1oris99tiREeGTsHBPsPwYM/sF9yZnm
WuQBdXVnm5g7zxkJyCs++34OMywkN8BfoDp5bApR0BDU4vwSZxXzZxXh46YHkjZGmXL7Elab0tM3
gR8hrmTya3AR3amvEWVk7Qu9NhN4GnF+78Vlwi2kcKc3MnglMYwqorWrmMzxcSaMv4brqlZ2WdSg
sOnd7lmLa67bC3OHaBejQ1bEfbaOwWyZkgwOuiyGY8/z8UqbL3xad1TAxPsM37Rfe6v4IsYmqVG0
KveLnbfis7V6RM22We/gR2L2Gl5zke/jJTE/HHg7I+HXoX2yO9M92K3LKNGLNEJMuN6XjA3SjtJ9
mpimvkPLNmecTNMz3obxfZ6mLYOdRnWoKTqqDmW7LqgjDZ7WU8QIxCSlAMwjILlZ2ESR6iTf9RoK
16HWQPjltpPLwIvX1j2WapHEpaYUJrUabHWbcFM2GAep+I4B93ovPZUlu8ZK6vSwWLhnrjj9cWMh
MjZGZ8sk63ifok+osKjIpn1rtdwrOn6VjnIekFs8GRYLUuShbnlfz9oyZ8mdKPHHXhPdH5cbN8sa
774WXe5c4iRP+1eZk/ZnJpAxXUalVLeGzEvTR3hs7L+zVf1Jv0ahxRNBdn+rAXF+NlRaZbPYXBrn
0IzS6TT3pn0Dy9rbsciZe7HyUH6Xaf/Xd/vveGr+gh62fnTvb8wxfoCH8Ud+td1KHXgYGO+t9Ytz
Hh7X/3TdWtYvGFekZK5s6VDGTSwVv5luLeMXEOesRrpHhRVgXTwR6ld8GFwxqoG4jm/dbZiqgP3/
C/iwzRb1u67u4H3VIQaauEQ3D8+faLZoWwmpFw4WzlqnR62NtBcC9OXfOCm+GyJ/+jIWHltMHCZ1
t0RrfrQNVN5oGCvGkh2nR+fE1oFppiKVaYtlelpM6+skJroVGQLsUIuWWzuLm+OcG/kbvs7+isNb
nIUcjgkgyxyve9GPgI2iv2P7/ug0+f5pYFbj+zDB+0GV/cnxkdLco0ReCQ75ljrMdVIpv1y9+Dz0
80ecFNFV6sJV6SUwmj88Mre/fhR/dNAa2yfw0ydEhQO/ctOS3Ax+xq1WmTFh6cnFjjxVcT8Vqn/q
KU3YpSYQnnXgFr/WffRWRjG5y0Tvn+osUU/WQJSxtLudUYzL6a+/pf/HoyEFXBv8n5gyIdz9+DvL
EswxOkc/REvBbW3W9HxfOGX55V//Mp6Ed7I9f9sz/+OXaRWnK0v1867m3kP2fCJVJWFu/Re+ynYe
xzqiY1bj9fyjTa22G2AMbjvv0oKRa5E02t7Vo/e//iI/mmO+Pz42s19cyDxCcJJ/skhFbT65HgcQ
BN2IqYitL+EyVujfihGjuUY9mTyr+BtHzvb5/PDgsIIA/+MkoHM0waL1408mTLXBjiNB0HN6bfI6
vWVvAxjkVfGrqBGuHGSevSrNhtxTLR//+kf+00OyfXVWkM08D0HJ2vagP9j/1pV8iGIavbPH4lai
099ykB7u//qL/Opw/uGHtDjt8ddj7sbmjfHoxy8TN8RwaE7Pdm2tLeEkk+kqY7ZyQfCXq/JC5O0l
QtLcWVCUrrrJjA+rKC3WGMz1xaA+PDH3r42+wA9pdchMPtft6TUeyIQWuJnOST4VF2CEYAik+Yib
hp/IIZzG9NldsrsKV0jsR+tgv0TtOIE4y1EAsNxJUlR4CXajtIlCA9MZIQ2gCT8M3ZLuut4UZ9XJ
4m4jGwRZ0tkveV6vhyzDMxdhmfrmtJb2GfbCwuiFafTCr5krNovyLmvtkWpKp7oquswOTJrQGXB1
GenU4gM2TPNBMToxvpl0GaSWhTqKqMZZYUTX5VwrQu5z5uBIL7wLswVC6vejuX5drYK8LH/6IoEi
8qB4/znta+miONvbqR/zSZW+2zTGy2Bn067qq6fRYe5akxDk35kt5zIr0zpI7B5GpBNvIJyF4RJT
aMJmSjWhC1pk7xXL+ISDcdkoUl6orYV1rZO+gwDBcPMtNhZAsZ1SUzCWdMkHDQrVrpuG+p4S4vFZ
mQVs+zZtfJE5UoapPR9de0AKrrG5FUvTnohRksXtq4yUsIYvqJZUm1GNnAV2Oj8nNZcEzuPWQTZz
fGxYxH12aePUabV9gtBlIJviOBmsAfgI3yg4ff0Vau16i99yv66mF9Y4fW4z4rgkr3tO7Xo9HslO
6KjgEzpv9GkZtPt46JdTq+vEvp2FLGm9X1NVXQ7SeLOw6QWRXkI8iBrr2GlMIGgp4pIyW2mQyHZk
pCSP/ZLPF1kGv1Nra/XK2O9o2pERcNXfdU1EIxVgM4jLwTClTwXRTpXr5yEVxGAZcMSWvEXfvM/s
bKXOKW1A5cQeXgG3PNWaJU5VXZxxBl0bVYbI7JjjkZjBq5sd66z+0pvFpdKGxyrGNhwv/UWkV8+y
MceTG/OJFbYEiVPirxBgaXzEUiZzOCVTTrBY1uJODru02+rBZgXjkOi/XBu/7ufMry3xqZaWd9S6
TD96gxeHuUUbgZ1ofrT0d+4iEdUqS4W4sm90N7tO8eiFnW6VO+oVuJTkMJh80WXq2orANynDOyk3
NcOh4uiutFmcEgayt1GXv8+urQ7pMoxXIkmwh+TxfLFajBo2mls44rlOy3K5GpsFUwDkwUA2ajyq
2jwv7XRsrfkFD1R9dNPquRr1GMSovMnW6o6ZhfvgwcS7FYXuvWDNX09k+G6AzHi3FW7UIJ02xUnr
1p3oxq+S1uTFRC0Usrm14/lQ5enXCD8D+nHXhUQ5VThq6BBQYR5qYV3Wci7OUc6H5hmvWD9G7pTL
G1nCJdQql4BqczSUMRJJ3/yR8N1E/6kHHUngkbrx0Z14tdA1v8RyORBKPscMz8iU188G3LknDYKP
xthtRxRyZcqiHa3JWa/VrKHsoakVlUf9rpmZy83Coc9vJuxzPFVMiHQerb6PtP1sq/dogWhR2slh
8pJXsF03dd09uSkMPJt+1b1WKl7QbRFc5ElIxAcvn7PDkkJfax3vkBsR5E5b21nzcmesxcloV7nH
7VoE4/L9dSpuZ712UfFMyXoAoSzxWMCVc1BdfzG12TsD+ovBGcwLGRMVwRDyNrb4dlYLDkzDr5jb
LaCvuPNztbwMnnONtFXtuO6lod7JaGeZlfVul7ri+/CME4bxh0plz8vE6OGv9yrOij9vyJikOedz
2OAEQAfKT3tVoQod+oOzDbC0dcEFMDXVXp9HoDSycLQPUtYkTvypW2zMePbYpbsGbhGZ8FqQv5j7
PrnHm8izEM0ml/GirOv3iYTxW1Rwht4bCprONPbT54F+2W+xRfo3MJCMqfUoUL1w4A7L65J6yTta
mx4HyJVbVL2Ko3IfD7K5gjlVvtHGrQ27ubLll2rhyJ3i84z9aXMhhavjlt+cQsNmYjU2Frja7fnC
2dq0oY6DjjRt7ChtP6Zz+c4jJ256Te9udRmTaBO0bsn9ArPktq6HGotQ3DKji/QhoyFBqPIiVeMk
GeoQvPNd4n1lCFYlv46t2b3Xm37NDi46aHOaKVV4wz/EGNcZ7PVtGoo5ZtOR6XqX6GY07PS2a3RM
otyvQs+aWofx+gToLuYopnysj/S5T25Uf4lKp6VIfdQEzTBdxWJmRX1541oZte+k0eWDVCV3ew3B
/JZIqsmOIkfFh6m5s+vHhfAutTxRMO3FPEPM4MZO7DvSsUK3PVVMPp7m8d60a6cMmX+jVWPfBI7L
vQvGSKknWCcxuJRXqchGuG6MRrDGCSwOF7jPJ2/XmZg8A8RGstANIiLQzSrLn2ZHE0mYDqOXh1qP
1QtPOLZPP4oZTOxpgimXs+fQ9bzvZB8dHTuWRiD03CHFvynXQGRab6H9eEB38sTWE4HhHYHGdqL4
KzrtiMUF/CJ8ynHB70e2Pv2wVMHyTmM3GfeG1LXvFqQsfAB3lnMQbanDKdYnnEbYmK3FZ9Re2kf+
O74ShRb2GeWAWppBsFVc42Yo80tHdm6EccCqlHFRuGPFAKzS5y468VjUeTgqshKhFov0lI1iXB/x
wGobDaiNnjRF1hguH1GjHfqCdZHZrdWFc7FNjoaM3tEAFopl7vpyHh66SmdJrp1o/jSN9K+FCbsB
I1U5CdBmPAd3LS1LjIHzmMHLnCd9HzQyx9aG49rYNd0qYj7AWJ8DYdodCzpVNgbAEDfGwgbh+pNd
p/1zYhjanQ3B8pm/Mh6CPMnyL6gF3Vu7FCB7llbe8shjIx61VA7HRTgoOXqcjTeL2WJ2HFYIS4Ex
dN5WRGg5L3ErJLDRzOswTk0OtCkWzhSsSw/Ul1+G3Z/TAXtJWORq+rJpwmmoRQMURuSFKdmV0ugM
ntdR3qex09kgm2D7+ulI1cWeJdyxYYbG2ZMG8gpKQtrh9Vvrdbx04e6+aWpUUTjbgi3MwjO08A4p
7dGIXD4IXJjzuCuMdiRaBd8QgkNcY6czZJ/fOAYWhTnWBCxLjtaXVe40JvvZFNVBO/UMM0vXU72v
kT666jx9gaOCVM4kO1bu62RWyLG8K1B/eycfb/AoTUSYUi+XB9WXEJysaIC+3eWm97wyuS7OMPnE
cAHL0WKHR0UlXu/WQC7zQWdYPxbum7S6+QGNCx3IMAqqB9OpMvs9y4R8ZAIJoHCsyyY/QCFZWcCG
HktMDzqbCPvifC0WWCUz2mh7ntdau56wHj+tXiHsC4ahlCsxrLNIs0rgwyiaGRDkdY4HLgvpzEK0
8BxOx8romA/KtYOzQe/gcjNPQqkAxkp0hwsWsa3HP5JxOuGdwXxLz0iwdEWngzfT1pUqqbT5yvqK
t79puDaGvUH1qq+81PpkyjFOdgvckNt1Mtb0hnCa0R5ymkyuSddbbkAxX6ozcs+wO+gV50/gXBtB
uGGy8ZmIjvWZabGWkg1rXVw9LtZUTBvtdGO3S/e+mbgg8qCUFL6+9Osdt4zsOYqTBnPWKM0by4pE
FxqrEb/bPCKnEjgZJBU3A+uAfMXYBL5jVwVqW6ygprlGC86i6x4xMToxL6M1Y57grtUBTpn0jFFy
Mr0ndaNhYuo0S4ZOI4h92xWGblubvfuqXrFbY47GzczwWVxORdPeuegFXxpLaz6NCxeXIHIr9RZZ
mn4qc9cCAqhXCs9jJVHEOn6yF7IFqwicPmvbEDhV87CItE+wBRZFimTDt0Ep/ORgGsoGKQ+G6qMv
op2tD13YlMOYpjbe9m6tfXhSG5AtBPTWEOjodHDrmJ2zakz5qsPg63ctsLSnkpWfEhkdoWnXdS70
4sqN1vqyNDr7dcXNdz9gq+r8QtYx94TFbQFGAOylpd7xVri1i8HW5FQpgZXJ4ORY4Jzt/clU63iA
dJM/FFwaJgA1cxOfHIZjN1QuZHednrTsA8BR4QZWOpiUJh8MoJ7GAPg05viynnBSF29mrOZ9POkp
b0BMNk/DYgX72EmTB1AlMUcrOy8wIrge6pHoTaM8JYrcT4i9zG2CfHVhiKwN4yOfycq6a5dk+izQ
oRy/Vmt9P7GO8WBtdxmC/5/BiU73vT2YmzhSlrdT702cN9hYsR+R5OBcZHNtwgpRFO/J6EFurqmS
GsJOdeoxV7Z7Y2aZZQadQ+QcvFEypn7qTUkcrGNS3G2jduXn84aV8mCbcYeJI0p+8jlZ3ptRAMQp
nTV/6vEELDjqenZ0bfPLwqTGuXuoPKq0PttlAVdyyJIXrTTs2Y+R4s6lMxTyjEW8vc4ZVtx3c0Vd
jxBY67jyWEMSFINVRPtyBI4Z9HNRY9TBofmJ7cLqsFXHinCKwxBsn9oTxltNG5Tv6A46tCGa7G2e
J5ioFaxy94mLUarCyJ3X9UFFpqhOEtniwpmM6GUUdZYHJhsSChgb5LJjWonfOpPgioYh6+0nl1yc
O/HbqXBPudm4+GrVJ0YQs9OpfY//6Vn2Fjt1CQforhgwQewcDhCoOWXf16Fo+5FHmkPcwRy9Flde
vbQvGEdSdDUa0LyrZlKrhoET9duHsmJsl1xHXClqZ2VIfcBMPMlVerE3+T8Oa8lsB8cYkKYuow3Y
pzkg+XBSwUY4lbAZ/DpJoA/ZnOeQf7QOnqqnrOIDbjILiMgR97fTC4xoBM7mxgJdj7Wyougt/Ovz
u/GnGfBWrYmJmNZP1xUkWn8cNSG4zZSsxNBBLVl9FlaMJzyVKT3lDgI3bXqW8bmRpXGZ0d4QIEkS
JS+bgbhQNfK6FJ5yTy19nbgXMUH5EtYLGC5FlHOXabPxNUvd+dfv+X+Fl38Xm1Lwz6WXgOPUl7f6
j8CT73/iN+CJ7f6y4SDgbdjE2AwmE/8pvWi294thA+GgskVn7uNscdbftBdDILAIR/cc/pkE/8jM
8zftxTB+4a8zmfAyqMaT5v1LwJPvufvfp5rbXy3IbhtwQIBqbZHeHx+1JdUtLVltERpCaF/Xdkyu
CWH1zXlsaHplDmmz+joV1wHLRpnWX5jsZmeOyo4XABbDj8EOHRIENjzMc6N5l2pcIVaj6bjeTKpK
sLuq7lNsjB2BsQjf5JjVztFIYC9zPgnMb+Oopye8I5Hc1W6N26HkGp8Znn3VgyJgpJX7LZfIFxd8
MMMdb1IEsdQaOiQSjhYrsAwKazILfxqHogzJQXVJsIwdXNc+Gv6mIv4nPZOPa9O70KqgYJDz58P/
YdY8YCSPyOEJbov0a7nVxJXFfsRcNwfpODVX35+k/46X6v/bViT2crQmFIV//orRFvq1/rf/82+f
3/IPlaTl2x9ftn/8+V9fOHTEX5iOIuWwfALx+f19+/5PbAuF5zsIAin0H6+b6fzC3cyRniGhJpgI
hP943bZ/RHs9db28I/Qe6fa/InUa2/Px++vGe4uyxmAGtcRBAOK1//H5YePlMA+B8C4uv2WE83Uc
yrkKqV2ELFbtMPcGddIE1Fn6CXDnKur+Zjb082joT9/BTwIRaQUuMR3fQctctwB6qao4rF0YNVfL
SQLid9u7dHgtbYw5tuF72tf/rmf6c13yn5+RWD9Ug/3TyrDtFftS/1409tsr9z9Z/8Um/s8f8f/o
yo8q/eHB5t//9ZG2bLYQfCguy7RtWXLT6H+t/rKgaWGq4HzPwoRYL9mpflfvze/kJWgUFkn5rQP5
d/WeYRRPNC0KHHno//qXHmnQXT8+1Dqq38YFstiXeIcwGfz4UHe26hfNGbIdxNAUAaZJQsaS465Z
EydAryNZ0poo7dgBH4AfuwdR2q8YEsIsza8SDUvp7DxyfTvRtvJkLvYFeSIMW0uYdzgywZ1irDxO
UwpRzpyt/YztrYur8jEnbXOmHuiUb806lGcHZkeftuGlxatZej1qj9o7xXoX4d0JRWWKC/R8+kbi
N5qoUdixBjJqJF0mGfbPzvweRySaLAYLePu45AGE/9S6QAwy19utg3rUFoJrVkPdUyszcUs2Q/EO
rfd9Lw8Ea7Kr1Krcezsrh7spWzPyvX2xm0dlHOeuZfyASq4irb4Z6k8qqh+2XjOTm+KdoDXHr9qM
s++Aa3GOGA4C6zzBdq9pkmUQV3W296D05iaOGknDRX7dDGZ/XMa42a/E79/VqO/p0MhOozNQiFQS
mjGqiOunlp6wJb60eA0Cw0RAW8v5chRcxAYD+Dh0nH2RTv0BbmXGKCMezl3u+U3kPihLg/eKmS9X
GRwR0R1LczTuhCJG55k460ZaBcSiQUl9qfHm+d3MFQ7arW9zsgl1VKl+dZ4aTX2YYsBEjx2aJkxp
hW0DmBNyba33BzlRvVNyRTOS9TXaWjywwWGIhZvu4+36JNKKO2iF9dyf6+7B0SkxkBoAatfp9Wfi
IpgNlf7guSg4yfWCN9TO1XOF6amzGZZgjz+S/Lu0cVoHFox1P+Y25mdVFvQLhSDWlLY+5OD+kaGN
d01qlkn52rwibE3vVi0UiZjiYeyce633MNLLbL0tMxoEalpGN0UCEzpQ0u0CcimYIJJSEHyOgKd7
fI6XBU3F2NO4eseVdksM+6PyikO+zNyGS/vCrJnMuozX/BZqWaTTEEPxBXUUw3umP9Zd9ti5OaU6
tHO9J5Rc+lGa9/7cTbZvtVN0I7jIMGEoCflokzo60C8eR2TaC3oBFyyncbbv8vweqoIWtG4R3xI/
wCjO9RARGpfaYE/RR1rwxKTR/EDXs7lLs84k5IlFEhUcywfU9dCtVnGMp25zqkXL/ca492MsjPsY
ncgIIjuGoIzuefbauf3C1TS/Gg3ar1bSVcOYBWN0cpAFrgplp7ykxcNKiWjA+kXEzDokFFbf4cZs
nqsZR2WBAe7BGSk+SDhV7gsjI1VduDwoFKlWZlwyIB7ux85tr2Qcb9yqtryTYnn3rHy6cq26vEAL
pEfEyOA9NWB5Aln0iESdvcIRhzsJ7a5y2qtUtotfRkI9DKkFCTgWyQXdstVTLoV3q76PLxYEc6LJ
zeJnSg5fkDjKI8zbBlt1JosrSqrWO1bMLEyNHjwoMw2C+1pk3ORVS8ah/D4qKddBbA+MPd8zo51v
+sqezvS5VffO9zmL833mAqaKVpF0Cy8OkZ10xMWH9TCupGpQFSag4wlrlXIi65URUnoxNNxU/Rxp
kfg8KJZQQqMQvJmd+ZZSTffUOU1h7oF31zvl9uuOEBLzPWJqR6HlPPWWO5cnZc9wY6ta93bGrJLH
cuCHgX5q+OSUtEu7INUNTomPPs1SeZW57XQ7Mx3/okyo62kxD6dVpv171tZIshWx4f0yVN6JBg1W
GK3N363BMYLN4H9tzNpA0cLWDEJczWYUa5bJfiVosaB62ONjZfCmKgm9PIhXOhcda3V8EzPz3mhq
g29zWtfQNDvj3A1INhCTxUlvk/kOs7d9P7d6d7YSOX20HtoGST1G0ktH27DuVcuDkzbaafo+o3PI
11H1mA0Ow+rq66KS9qijel92JiUGpTEJOvYYWWtJ1p4rA+JdyVJ8LaTmPsOyL3Za1U8HBroxgQm4
eGDbsrIOyJNHby2zeoHKUIyv2cSsSGDzPba5oe5QcCZwJRiqI5a4QLRxHOD/AGFiJ8UDx09tN6zG
cLLlhHbc5NE+Z19FBPo+qVwMxkxL2csP2rOMy4EmvNf++2yzBGUQloVsHzRmRwGXNmRadCH+cs9P
ErpY9KayL3tkrquIsAGyirfAsreJOZ0WyN+Bh5RLcpNeCZmQtksYNCLhQpLFJYB3AHUvCQeUEbrZ
VnVZ5wzUmzGxz3rtDE9ughYWSz2/S6P4rY8SAxPuSHVl4TL4Iwqzn4fMClWjGbu5r51nyubU+4Ln
/XNsusuFOQhx3k7yuxr5bGMRTM1+sGVzSowh5t0HD3xsddnsQVIXt1o80AS5jtO1bKcHiaOVdgpJ
S7cTgaO2rfJuA3SB45imw+xYfViXrHZFM7aX+YD4HuVUaCbT6hxpJGaoV7ra0U0csY/z2nxdaNwJ
6J6k4cPs3b2p0UTmxss3+naJ5Ang2mbn3cGPGR+kZjPeJmQ9m9POqPuXSGPbbhYPWEmxJ6s7n1Ac
T7Qif4pTc4fkkpD118Hau+8ddTFM88M8ckLa7d7r2bmYyywnNlOEVq8E2qARwnWvA6/E/GvFpNNL
HOB0UQl3j8J2SEb7mf6e2d+cwld884Erh2e1NQlY8xB6w+ZXaUTxMao1v69ElD32M1m4ganec2ST
JHe06qYkiHGgbMW8ypdJx1xnpU/uPHr3S9ZLEPHoXbU9ASNKYY7Tz6JfcIa4B9gQkCoNzFSaB5vo
qOFoIzNo56a0kn3ZuQG+JZ1IJynFOrH3ha3d21uAgQj0faJZL4uu9c8Sy1TJPOpSYrM5Yms8NsPR
jEToYpq3wCKfCpf6C5MUdLVMxb6nosZFsT2RUfymtWWYMLADOsCEQB+wicOpphYR2pxtkcDpRyxn
Nj4F0ANtYLcwwdyy/cxgpTnCsOQQkUe7nOJkOjjo3lvaD5f3Fu/f/Vx+Gpzp6Fr2i5fSrWqa19Qr
EHa2YzyqC2RueRi8r3O93HcduTU0fiaDLPrhSLEHCI/rxG2uBw5dQ0qb3qSPt4qdNM/GYh+jS7C3
EkKgA8I05509CCdMLdc5p0W5z3XAGkJ5D8gvzM6d5ZuumOOPdsG8csRHLeg64YSagZ1Gr6OW9+CO
9q7iFH2BIBMaafmtjQX/cPrUjPgAMHM07TXMr30j528k6h8GXa4h5XIrZyM0yTj+zjK/tGUZ0RQH
toMYz3BkbgVlphXeQaZY+dj7tGe9N9KDFeM8go1+WCv7UC8yXL0F8zg0qqMGmuzeTZ1zo4aJUqDo
rhbEK/yeadahn+RCjnm8o8O6vomlW11IxcdVNUAD0sU6tx0qaJmwoLtEa0CBiMU16p3RFp9XjaQx
3Nrl0yJw3db2wOEtiS8Lh6JY5LODp6ff+jln6itG+4QhC8m0wM3hTBW1ZrMxsXXY61PszWhDCPlX
DfP8gfYH+xUW6NnTMvfYw2c8y7EkCpm7Wv00bWCteC4nbsUuzjxrXKlnGMxT3XWwfciJBzy70YMe
UaY7Fp5zM1DkF2RuXl90YklCT5C/dVOwNg05Yvw+JEjjggaqFriwo9cw5ote3Bo0PV2ZjseEZyDo
FVUyebbY3vai19czhgiwCS5MWaordPa0al7gvBSwBsUYo357dHKhCK/oUgSvZjOyOEjTZGNNsMbV
kltwxDiMKoOqIJJj2fgxURh3oCCQoFS73rZri/+F6b5xXXtEJx0S+hf4FQxqUCPSIm1FH9+kiyfa
H/NLUdjZbcUZKzSqvr9uGjq4eo0wdSNRfJwaiIIwC+2ZJcB9HfJcniEDxoHnWMPZ7fl4JmEOMHLy
NwhAVEuVW9WH02rHuIVCI/uvZQz7nARSMDTGo9tUhyxJ/y9157Fjt5Jt2y9igd50t7fpfYfIlJR0
QR8Mmq+/g3keLlS79FKoxmu8jqCCUIebZDDMWnOOufbMLZym5zJxD/70GSLPReL9aepJD9mnJnLH
JPOgy09An3ZmGp1DoHO0W+g1lCGOG3pkmv8gc/WL3Xa7Lw38XaAEXvFxJpsmlddxdjMa085w2U+p
ctzm9ay6tsYsBY+Vqm3Tk/MaYt7fh7P5om1YV1VPo9jtcrb/+INNWd8gCJfWOgomsXabqN/Nqr+X
UiTIh/IpoqaJr1oMzk2TEIbs2VTzdcKRyQMstQcVijRkYQB/pCdZte5aSWATmCsKom5WcYLB0Wzh
0KM2E7vXiaYeHFR11qLRLMOG4GzVr51JdPACnEq1DEVdf6AEaNdBoecIJ9v6pdUCIMxWGRbbqh2S
rWi7Zk1cWv/LzLXZFlmFjIOxb09oGcnOqZzwrFXpsCEbr3yqMk+czLp8zPRU3tMMGVa1QZd4UURD
e2JNZLHAOH7o2p7zn+FaKXE1YcDBfATlQPsKzSt9MFt/T9pON5irCdebaTCrHFPYxq17/3PwbSTR
nU36QwNsf5d5ebttZmGKU2XptglFcyqgTS0Gp+q2cd4Xe1BO5ZPG+RbPYOndD1UoaTMpReVaqq0M
4MinOLF2NVGnH0TXRseo0Js7E58DDX/bONJwi5uDcnKxdWchpzFLOrNZ3Fn37gs5MVv4Qzw23SJG
xqHhO8vo/HWNp+dFlW5JI7Gc6L7MAlKc6YhJewPRXzYrTHEoIjalG2hdxbMCFcX9yMycqeeWmWKj
YWRnm6LCTfglX80VjKpk1rRCtyvZsST+qWT/xYm9rxoK4+KZRHLY5LMyVvNnkWw562U1gh7x9/0j
o50VtYSZV4dxVtnGWPV/eiF6uoUuydcBdeAd88lBmktHUrtSs14XE4M9rhH4hod8EGd39KpfRKv8
smelL4wbC13prP6ddcDJrAimq56C/DORCU8CSlwya4fJI9ce0Aikn8msLNY9CEtF6DuvKJtYDDQp
bgvRmUdTb5N1N+uT0y+pcvclW45nBTOvGzFzOOuagy+JczCrnfMv4TOEjfTW/ZJDBwijqRwhkSbF
kXrTrJvOZgV1OUhnZ82q6upLYF1+ia15UPItNmFQ6Z15U8/CbLoq9TmYxdrDLNtOvxTcBfpfBgKy
bteH8RmM47sZTa/KCW9QIjBZauVRAo8aoWv8U5T9f1Hn//8sLcD8tne2eC8i8f6Tov7vFf35//NP
5TMw/wWCFNk9izBmht+K+b7/Lx0Qq+16NpV003Vo1PyfyqdJudSkmRU4hs++Bnz4/1Y+TeNfAEpw
mWIywrcP7Pu/qXz+ey+I9mxAl5ZLQxmi5ul+1fp/8x3kkUmcmRYkuykt7Q2ln5RgGstbulMhtpFF
8OJvFeE/+HPmru9vvQO4gLqFmc6hyuobln/ZeyosgBGI1qIdWpZhaRtt+GCrON+Pk0rP+Nh1VmdS
q76/6GxKubwoZWfD8C2Qp2Bu/r22a4K26RRsrx1sLu00w4xY+V1rofHXv9zfhYtkvj+qyNjBsKLN
jp+5K/7b84SHMMKSMQnMAt13CiAMrNDb2YTIZNmmMRxCeKTHgjD/Lfb1/vH7O724vM9NQr0FYY2n
iO7iZRXbQRpOIJvf7DLJ1rAXubWBCKndmGhNUNWXhI+zg7GvaJ7XH4iy2+331zcuHjU/AAi7Y9ie
ja+OPy96Q1nPVNO5Rr0Lu/klZ4P52LVa8pZBQVhh2EaKEzaxfazMmpSbutuSvuegMx0A+SyVbGHv
wVPZ+kbXv/Sjhe/2+x94Md6/fh/ZGLSLaYShprj4fUnpyEQKvd7VfoxyDqbnqnUGd+cLNazlXN78
/noXnHx60XTw6JEZDrBwehWX5lGtkQQHya7dYd0ggN1G5GcsuDOXYMSw5CBZ1uldSssKs0q4zn1T
4ofvvPE0lFkm/+Jx+kIt//Yl+I7NIv8149BJhEI9d0F+G57M+mUza4R3KHigYlVNFJQL5ZntAUYa
9AULKjHhkgjfYbv+dJMC3lTvTutWjDYF4dCP7/Bf6W/UlJsEZ0wTUR2xEvspkl21b+aiIjnDnsEm
Xhqcmnoonuz5g+SUw4HYw8TpqRlRQ6K0UIZnz8j1t+8fuDW/wctbRKVq8Jbn7/DyC6ykNEpiFzCY
UzCGgVDAflhJWQ2PonHBhHjV8FTCh57De4zgSheEctWcUE5Nh1eRNRiKZh62H8pwtBtCSMW9cDr9
bQhGl05FKu5TuCyvPvnVe6/t0p+WISRpjNJ87yYNr8dAVU0n4F1ZTzaFeHbaxURMYq7Uuo4Ccf/9
7c5tqf+4W4/OGbtRHJezv/X3F6qpPuSgF4vdNOv53Q6tHm5tbfn9VS6/GoaNQe8YgYXl4h679Bb6
yOG6gd+145AWvaC1oLUi2z3saOcX0MPhv5uv51GK3Mk35omMGrp50d71cMLFU8PlrLyMzljxDvyw
gUPvoP4yHVwsR/9ciWnSYrFlHTbn6ez372Ewi8hqUXEgr4vO5HAOj6mri/tJq9sDDCBxn0Nnu/v+
aV5O0vPtzbbGmffPFGTO//7bRbH3BrqQBUlr1Ic+qPH5nFizmi8RA5thEQjsWk8Qo6rXTM6lh8YB
avD9T7icpuefQEMV5zPWIVyH8wv/7SeQJMMhWp/PZJBD2fvqJeOmK1Arm5RQ/lGA/F8jdP4weniT
mFzpq2Kv+eK1/3YxZaVow8H87UBZiHs76Zlpk97bgjID0iOk/PH9zV1Kz+a3almGiT2VHjEP+OKj
KB34f3WQlzu9rqdpadMpItgayjFyWllCr520bLoxPPousZaGEYRFPznRG6RsAhDHT/clzRNIjEn7
0blN95GbFeFvMSQS0sZc7RRCeHn9/kf/8Y2go7IDZmYSKC76z3STM9ek5LajO+tw1mdnEnqiOAb4
Uh6+v9SfBj2n8ACvvMF9zLqs319+4cO1q7kltkNNeDbM1jh37dAfNLP2D4QXF8fYUu7u+4v+4f6w
o87uUwwcrufMP+q3QTD1dp2ZBZWSAQvRxoMEe+aY7oJTD7XT95f6w/cFYR4vNBezoAJcvv54rMU0
VuUulH1cbHI3TU+5NflrZdftbSeNcW9aUtLR70rn1AOM+8uA/9O9cvVgVkCyE7t0LnX65PUalspd
DkCcYgZ3aIxVcN0lZfAXIsB8LxfzPwm0ABECDt7ef2xt2aBDo4sniNysWYehIHCvdcnCxqQ5WU8R
3q90JsO0B63+6yv9w3NGkkFSncfFGbkX46j2CeN2erfaJbWuthaFqLu4pkOAEgKHfzohqKMTaA5i
gZqNb09E7La+f9V/GsoIpRzPQbVB7MPFqwaoGyrlO5AoYx3nDAXffS9DfU2x6DaPNMNZAAn8257u
D6+XGdP5ylhzSXm72ETNWAaY50yeUWoHVyF2VEpxuHlQW7thuvn+DueHePGC0YHNMkrfd0mUu5ip
K05Iftb7NI/Yq10lefMIU+Zvd/SHi0BIZ6yyX4UrcZlGkdNuJf8xZkaIMCgsSKkPUqwpVFi+v5k/
PDmkoCQMMWK5q8snJ6hqoeWFUDHgPHrKEhpPmDIwxoA2Laq/jI0/fBomayknKYL1OJJcbPWbkuIm
+vVmxw7d3OZxkJirQGdHO1GIPiL41m7mmLyE6ruLqOl/dU83/7ye3ykUf3qeNpokZ75ZRJYXK7yW
skJJEiJ2InO1VaPsDy1l1fv+In8Y+xbpJgz+OUfmP9bwQNNrb9C9fFdrDsNwYtMAY649RLJPNm1W
Y69Pguhvm5c/LOZ86wgTuTOWqssD1GTHOABEmO80WdhPBc3dG58+2YNvlekudfO/feFz4eTyAyA/
zbcgqtnEQl1+ABHIi1xMbrlLLQt3HPa2sF6kiRZ/8jF4j0wM4Bm7IOgfp8oPb4KiD9oFOCfMvpGT
1p+VbYj7PjU5BTTF6G0RU1h4i/r4w7ET9v4wbXtrybaA7oxfBwDCsUPvytpsH9i4VM/fv7Q/fAHA
T7BHzWsv9ZuLCcty9VbaBR5pMGcaBE+SyVcetJhn2pfq+r++1jwxsjCYvCvOnv++5HqmX9ENzNjc
uuSDSKOfNhN0QxpN1CL++0sB02F+oi3Nzn1+ib+t7iMaMZjHo9h9VTxaHVUFKRPayg7jdPf9pb6M
A/8+I1I8NykzzHAQxKwXjzBPIq3XCfHZYWLlRC1dC4eF4VZboxH6WyFNjBM2ALHpWoqRxacbffcn
7iESa7S+IGGWcXYz+mo6Sa/KH8lMR+bHKwElUGrlx/e/1pwXg4tfyxzETptyHZOee/ESantsnTGm
IEKlPzpWvVW9CxzBJ9oXIDL7JIk+Oj1uHqRTR/R7jFBblmRZ3kZeXOOdB0gfG7q8bUpIlbnHWaQU
HRhdlGAHN1H+be8Xw5YmEiKA0M2PPTzkv0zaHLj+fSqlXsBWCi4KUYazCsG4PP+lbaOyzBQVVn/N
Qd3VdK8hyJt81mTgXrWbmpaFat38o2c/wCMniofz9VT3AMwmlcNeA1uZLP3KqpN1Cv1iWBICE/vL
2Nfsp9hPMKH3tgl5r0Spn28TYMrrcgS/hi9QDMMuQAUUbqSdaj5aQvTxa3fMmvfY9qtknekVzk4O
bjjJbNQ29sIvjxnJALd6FheHmh71ebQHBAaqIckO8px5nUbsmqBhe/W0hPqIEgaPZUkEgUi1VRm6
yUp6NOD8EUtTN6XeIQwy79GgIz/7gVHbEeoBaGLYhabRrofagEpDdV3cJ4JYYb8KLYZmKtQvr53u
pqz41I3SXOGKnNbxYNAszgLIfS7QugqwwTsWXm1PdjtQ7ox8AmFqE/evqgeMjz+D0EvOVhVgTG/1
liQGqo+PseUgBLNE7O7NoFXnGl5dtxXG3OArUnEdxbVAIzXyOvoi1B7qckxeRhNzLIpFAFCxM2if
jtlWaz+QNqnbAHfkyUlE8JDUVnhd0HhnvNoFMBQfQvqykog2ZdU60xpILsLXrkIpGXpKnpFJBUhx
ulC9B7WV6RtFD2I5VP1bCwLig4FQ4m528vG1QYyzb1NA6GtOIdm2C4laWviN66yLvk3v2DULNK9C
vTJ35j+MQQ57amwWGkRRPQWRgr7ndJCsiiDEjWZmpKH6ffye2+F966mnIBd5vyjg6tkkE/ilC/3R
GK7bPocMOQgSG6dx6tQCWyWGQ5GIchPr+FoHBDorczLtpV/q5Y1WFy2o1aJ5TtxshH0QJgef5v1e
swp9U+S2f57jJm00Z9J/dW2t2U/trCfRXNKse/XiVXD96AzHB1gMP9NGOZtQDtYup6mINMS/t4fy
3ZMy3xUz8FKqrHlwUs/atROH0M4sB4iBTa6u8k63M3SKFsmAhqvqRVObHxxZ2tsYTPpiVHZ2oJRn
7sFqzqo9Q1tPnGRPehiv3Tx9mEKVrjq0sQfqtThJXQ3lIEDQaYHpGpA0rDE8L+EUL8tswPefukES
b0j+HjehUbvICFJ4sxFhXukikqrr1lIfqpkgLzhB+aMuwyW2ZLFkEdsaUvM/BuiLHHVsFD4F0pZs
CNE1FSCagbvj3YfbfOomhDWeF6tzjDBFLqZEKHiiECVQjIzAB3DoHi3bhCOZYHA2lOO/qT5lsqbt
jze0QxjMGDf2eQPTfeEoS3vCZHdGrTo9N3Trt8OQGL8SWuCfYeREj5rulh8TqGd8g6zzzJxbI+ii
DTyZ9HqYwuqENTQG+ZHLxFty4imXjlvzvz0IxA7imq2f9BXhaIb+UTUJKWAxaJR+0vQ73HXRWweB
neBImrljNUwHW0GBDxqHZbCvDHVXS2X+os+OCZ3q66oFM75xCvO51Ul62mlFTTOiGeRERz7Wx2NG
Yx9gb1TxuKDBdmAba+8x7LXu2c445kXAJtQaSkiR42nS1W6Q5vjDJ9GNNuvAbibr9VrQY0VyQ8YA
uB/kfNY1sF2mbIecj1tMTNMz7Btj5xSDuRq8TlU3iYVKGOD7oH0YKWxVoZsxTUqVP5FR5x8H4ueX
dcNYWyEjwaJrgYxZ4oa02qUqMrmNgS6vw0FLdjabGZC2Ifl5ZLo0+JQJG2UQm9WNU1gxaWExBtpF
NvM4I11mxho+96xmItks2bAfCk5DDopB7xC3JbBSH5wqCCnOWFq25+WZ9absKrWNsjz/6XJYuVeU
hD7a4pMcIFoM0Jl+UZu01h5Cnqw/SSbIVZDazm1rMfkOHsT6GEHOklAS77428uAoZecvvMgF2e/0
isk8turw3QVdAcc5LQ59qeqDxCINCMzRuxe3z4ezkUt36aj46DSR2OVDqi/JE8s2VmOI5Yh0c2nU
Tb3ls+028Ce69TTZ3KsDvX4QStsYuWvv61HOKwh7iLce+x1kLcpz9ygMguxFaFAsMs+UO8MmFIuB
X5ERIcdfjlZ1Z2JEQC1DcXp1XI+mSdylt2blNNvW96p7YTr9Ove0+OdoF9NT1afwe+tiK01T3Hae
/dQ2cbHQtb4H4TSQ7BSbw8jsVYZGu+wyQEqLkOP1qy1s+9z5TnTIrY7IDXrV1WJAHLR3RktHLEgN
N11qkyWPld0kD0VeGNmiabXslCu7v65HqO+HTmJbQj9IMIQZDYqXAFT1drLTWUuNFj/XSlY2J0B3
roPOeDB7T9+EkTU8NKXmb8OY+A0fSDPYjupKsxVWV2T2VLqLRPr3k1e644qiZgi+1QU0H3tDfgvo
r4K1a2pxsu2lwe609axfsY6tzhZWq6+KsU6ATxC9JXJ83gvgrODJxqDaO05Wrnj64mTr2m6k3fBh
Ue7Zo5lMqWTYwErdsA9gEalGnNQ4tT/jkIw5LNxOBCPIrit6ID3Hs1XkYdMYkAEAcBHFp9A646py
Y+dRBYWDWM9Q0UmJBPNfgtKRybRU3Qp7ApEUZeF2t7gjzN3kl+XeREeFfyAxj2Pge3Cm3PiqGq15
aHfTscm5TRgfHI+GCtdT6xqo9m3rveUcsPRJVAU1TWITNFw9W/UuHBPgGvmdjgltTSQG9j+7qqcj
E9av2AqK9cRu5YizqgZxpYp3NUQMeA8SLjm4eymDAPF1rU5RQtMB+BE4J+lFa+rA49IfynRV2dZH
qvrmGXTQsEinznhJWoSq5Ak/GRX5an5WmwSMEzmGs9+z9slATMJY5hlWe0In3KmM15EC4o2eTNsl
/RisDKOwTiFbBLPvS3waHB2XEbPfAvVLv9Do3CC1reN72mj5No2a+DxJtD/8syo2iNmt6wxO1p2V
9dOVVhG8oPeBpBA4+9CrsL1v6MfJZWZiYMEvTwtVH/09Y798jq1GW8m+CZ+GtG5vQbnDzk9Kr9zk
8yNqvWzcOXgcVl7iNjuv6SPSBV5Y/ZjFCzMyHmwjm9j2QytaUADmYGJERXKOWhe9ThEdsIO++7EJ
xrpFs2sCJ9sZRamWKMUQoWsNih82OJ+ulpdvaiqao4qbZ2JIGuICgo+2ImwLkMVHazD/9pmDmLox
3uDqlDcW88K6iPLpzsskQqMw3KSmltzGZCgQgspmehvVoJxzs5gAqbj9qkOExiaEgzUA+fysu22w
tl1Zr8M6b45+AJcoJvJ6E4UA69u02dukWpw5hAAC8cirCq3RQGE6Rc+gGiLk2fGdbeUPYowrCDWy
OkyFBjXADotTYBE+wDcgV3Vof3Q4Q9jbDXhzTP5gs7ku8ip5TQpsMFD37ZXRuOEuBdK9qqfYX2vk
vG6wkgiErcSNktvXrs28mDeazXlMO+w3jXwCKTSQweJ0Bz3QsUHosDaWZP+iVTbcJNA3sAPQr5Ko
kI75VCwqMh+RtxmVzecGw77NomBddJp7TokTApRdqq3KNW2LNwRjhso9PAVDfj2kTvWjKhCVesVw
35XhF+xJ38Rdkj93faS2pKAPa7PsH+pgMGnyVM6TSHCQNVHUr1syt8+RFgQrHSmxXYwHoc+5eaLX
r5oOLRgpZt2ObBd/IXNwI7VWtYcpj6wffWLpG+mm5P3VHpuzzh8ebRuGFc8fJyZo5gNN3g6NrfWW
CDh0uK2mtZA9I9wIG0oC5a7J02mZEn+1FIYY2CVpSXEVYKNeZw18OrOv7Wu/tLy9EYsfBiFET5KA
6h0zujqEjaRsiA9rbXdO9NGP8MTcGuN0bVrZU+t23TtquPI2gG/2YhLDZddOse1y3zrKPmxXKEUa
ODCBOmjKKIJdUlBLKO2hWo+V1fLuxOxTilXxiYEvQeEH8QrJbNxRZk70nW428VXgxkS0RCy6Ognm
ay3u6kNDWNkiVqHaeEapr3hlYhkTqcIWHPhO0Ptbi2e6YHHwkWjg36pbudSSzFk75O6kmW+y+cQP
RQpDs8n7LF1abVDdDZmAhZgwF/Z5Rnwg3XHkocw9LmeYVQpp7OzCzuBg6kuNAMms2BiyRo6PwADJ
XGTNMXidniz6NFPnEeX4jecq90iNptmMrjUxTt1Dg6WmWAVWX14biWNcF+wAdxq7OhLYOwSokhNx
i/b5TnBmWnCBfiV9H8Uz9HwiIgd/J7SWarxeGUwqtb6AmHISZfKhj7p7JWp0zBgWr1TBBl9p0084
9ikRttkZfl9AHqBpfpYxKPuuLsZbiGliY+oxesJk1I4CE4WJy6HDgqG73WOozOKEJngkCKq4kkq9
0RPAhtjqz0WGyFTrSkGeqznHD+LKbXW0pQJwDGdZmd1WRKtTqYe1pUt4j6Ky+gWCvu5gKDPhYF6H
W91MiGJNh2wd2yGpbQbMEJEmPzKnn051S71yWaaTR14DzQ9byXHrTHH+U7G32khUDXsDNMhNn5ZA
OUzmXE9ns7JoGtqPyzqv7TdbZToMDaGtoSTmj1rbhke/JXIoC9EIRqOBWw0v/sIcovEaycgHHCsi
aqcEE2ITex9ZXZVLzk3GLoht+6FDT7gocrdaGV0ZLDKZpxZhmsJj+Ugn6JS8LaAXoAfsBIZhEJyM
rMPs4PXltm8HeSXgfz7mcENZUMpwpSorO/T0wtetOyI5B6L0gGdiO5Z9uw/sGB17oJp32UHc0Jvh
qhT4GrWCwY0zqbp1o9z5oYv6ybT74oTdqloSbEkuiz8kxKGG7ib1EIfCVsfeA6uwOzVh2d6PmeyX
Xc75cdmLwReLakiyozVHdERR/DkBi1h0KG/hJruk+I0qP+ghdVWiOyvCTazY3OCwm1ZpDifTKLDT
+tSxTM2CBdq19lKkXbYzCV37HNiRnrTQM9ZENp61xJL3lpvFG1pMyGKQw61awyt/WiG+VqvWWnYH
fHmUkJx84dEguUmRB6DoYXZ89pKh3zp2deiyuL6SRKAhkR3eSOb9FSept/Eao9z1Dqkf+hToW0BL
+WFACGuTaOuqXxryqmKJgVY9psEYPwsigEBSfqYN4QCOg+bdJLsFL66bLz1zyl8JOEpWQM66Q6N6
+4CuWN1M5sgS0kPnXptIiHdhavjYxmTkbvXcsJfDfJav4qjcULcL76KeySuMJrFLUPDes7riSq2K
EBREFi3DKhtK4H12uRGl5EvKICJiGCGOklSjrHoL837YdbUMqURl8Vp2Cf44x8CX5AUfDUaJQ9MH
4TZDUv1EZdq7HgtQd4s41U/wAqJTXwp4r7ZeBpsmQUvPCZ2QrU3MCcMAygNIBhsr6dcLe2wygLB1
SZPNISVdLI2o0WGSajUZeq051uyOacG1q7KfkHQ7/UPZD8WmpFK997LsJnY8a11GbMHjyRdLe8zE
Ms2wKunllO3RDAHAqf3qacpLFNdsZodoyQEPrByukXHjyiYbFo7RGbjtQGuvuyS5o2ZFRwC9t4TU
v4w8LwN9GQzuynIxoER6ITZcpr8K/TbcYqjsrgbCiZdmPNlrkXtLAyUW5prs7HXJu8JQRRURRxYB
pskGZ8O6ntx6YYRQb6c66I49GcY70ds3TV82VGkwSnB2qh51ZUNqIxoA0XiXaOuyD4dnmiMk+Tic
pEvdrT97Gl3vOE4IENTUuAzYfaFsr+ItpkHr3FG9fimIXmBaYKdtLXLghL+qKDK2s2MyqCqcOMEM
vUM5ujf0TOw9zThGpfMMnwsleY4aO6m7x9IwsqOwgdQGuAVWTm1P6zzw5atyO9cnNXaGqdngCVEn
2c62x3Z2j6w/WwlyerZWJbrzgCjtUCHL3sSmHb9ZFF2JC21if1W3qjqbImzXXtAmnya5a1eaqv0t
Jy2My+z4DkTWlEd2BiW2dy/YtXakLRvp2oc8n3T2sNJ6pKQQvHt+aR6b2G3Pjhq8GwKAadj0AaOw
9NmHd2NRbdyWT5bjFOY2MeCxDRP3ZhitjJROKjpO1HTzXsw5tqBB2bRlVveOnxRbvAwG218MPMN7
XVoJ6W6Q2H4mqG4R97dJcwNHiQWjGTnNsG84hKR7nVms5wyU0DvW0q1gmWGc3HVmlu9n57e58Grq
O7XThi+TF5f71FP6fkaWPRnUmDbE2auAnUTcMbWqiSMySpe3JkRhmCaV3IA5BZ3uIY1HfNrbi7Lw
0mfdt5p7o7HrqwiKIQth2k/RcmAmKxfBpEEgDKIM6MycdvIelSP/beJdibkbIVedsaR5QNHF8EPG
WIbcOp6t2QZQr7Cc+msyMJvbMszMowiL6iE1oozdRDFyFlR4NOrYVUfCfsi5jlLZ4VadAhBiE2mb
P3v4m0RK9fmHnruU5mN3SG/UGBfFEnN54p5yiaWaLOoyPeHNpduf1R0RXh4B8892ourPtsuAiGL6
LI5m6rMwI933tYWGke+m6JOOpZcT90kHMlufG6/QCKHpHXdX17r3c0xQ0JIMX39GYxn5R/Zh7s4g
5GeEoW/EIdElxowgJu3yWLm47FdJq9UPJB/ZT4HI5Q+9qCqqhZD+oS1KeqQ9U9Vb1+pqNeWKn0uc
enKKOvReGRjaJxFk9Se0Cf2Nl+wB/UtI1+xNYsi7OCW3iw4lcU2BKwUOZgLVTyHiQiIJOdJRv8/M
XRhb5n1FQPrVCFaVCOQ8GQlAM0v7HLc5vapely37JZT71iomQwo+ejQ8FpOPYLIuc3S69tfvskJy
hAhV09MNG8z6tR0HJ1hgF+BPgjeTO/z13InhBdcW8pKz08VgummohLtx8IbHklRofdvnY3BIm2mq
icnssvocFR7uK7Q+SXufVj2CiVDHOufltEkTpeL2XqVVZmzsPLU3eaoVMSxdS9xbehFle3yMMcF+
yidxVc8aQv6mvLCAEgbEpUUmX33YpRZY7ZamEAtCjGgyH9GzBX6YHz2YbPeADeW26vLBWUuv44EQ
ZsojNZAbRWz/K4N4HpoXxoaGGTuLvKV1m7V0vMCiU91Yht4k7ilpRC+U4TlBB1pFFKfR629l67UH
6ucpWIlUPOlDqjLAdfSZoHfKbViM8kfbd/LKGIfx4DpplxwD2r1XFGT5zwPfwEk3dyx9GTBOOdGH
+OIZmEsE+gjxgq56hYIfnoMUb5aHNncDwT7d+aFLG5c44+jD0KL0hIMMTYNCE6zWDfnECbR6Dkjr
jKKlWlZ6ABROBxB77+UVxNwEpnC+wnTPaCSgnD5l6/PXhqQZzNGW9URFAHRfk1QNk4Voh3fCcuqH
tC/kD0w3pkeJztLeNRNZJvFI9QNVTY3D3Vi6q8TPLA/queofG91qnrH7QM8zCv+JM4N75VnRMBGY
GJzLxmV/AJbeZZEvNHfhtcxXtE3Zj4egsldkmEXdJgUbdTZahwC+QWNfKZlIr/gOJDmmFGcJ0usE
GkbLAKoP7jakedBZPk4VfKj6SwVI04eUgAKQChYjq1Gp/eRToS+w8Fm8iDp1aEo0uuBlAkQ5qgR5
rkWQdniHwoJ1l2Jwfp2gbl3Vyo/PgQjETSCLUGyMkLrqAkOz/AHqoaQAmgO3QMEwxgcEYs6TVecM
gtatXoUp3Z+uFacnEtFNypBjz/SgS1SPUrM9Qos4mUPEHpN0pMeg8/GIctappBUk9JUjnOAhxv1L
MzZgBGpVzUsoOjpHmxZIABzS1LGgjpLe8hSpwMh31Kj6Rw2wxE5H4HBt0TDAS613S9EzcFkWwnPs
ueJ+BO/4kAU+aeWJ03o/Oez0+apUkm8jkUiQ2RBMGiJVrWRnJpHTbdlHA8cogYiW4MpU9CJGSAt7
AHtmu8eREt+xFJEz6TdZmO7dsUt3je9FzSni+8iXPS2Ot1gwtDO6V1dFxtc5OmW2AdDHrEs67wvd
KR6nZ5hjcd23/simg7Aw2GUklm2+GtcdArRPvEol1vdQMd27mJ3xh6bz900EYldf+bPMuxjbbDOL
WRwO2QXZMEbWM99zEf6jwdg/C4t0m0UfmM29xMJHKypM5SadZ+aCBWATTMNw0p0QJ2ZRVndFUhBr
PRkknrCpZwXKXP6ZirO+NdNiPLu63/AM0P3egJsonbdMNAKWRhq7FFGpq88VKl7SkAu5JXqUw1CT
5y55fGbqiutYDmpbE7O217WqJAxA0w9yinkXLHIVGDnTp8gNBZI0iYE/V/GUMbcDAA2vhQO5YZVM
FvOcE5ZMInqtWU8cKfWtSGF/O5EW3zWM7+t6yMJzjz1lLWNH7bTIoFk2sKde5uXEQwKrmsujp8oW
YHVRUGktNMLQDmOui3FB3l26MgHJ2hDg8XiaJj3XVZHVbLZ1qqTbmHbNiYbp5C9SwLWwogl2SemY
CuTNsqsfhsrgW5zBPNeqIpKH5+DuwjrQlpmVN/Wqb0gEXjitcyjpJ0AT8pEVmUblPNiM7m3WannE
vqx03gULCrtkjG67KurPad606kQrlCVLuoiMC8JCV2we0l0wYE/s0sHZEC3LUFF0aJeVT+cDpzPr
hR6P/aOtS6Ii7YZFiowh9I3WKP6HufNYjl1Zs/OrKDRHB4CEHUiDAsqTLHo3QWxukvA2kTD59Prq
qlvRt3ug6NBE03PPPSyDyvzNWt96otAygOoHKQ/vWITsKLOOkJZo9isuTKpD+0wbry7kEWKN7DJn
2WRSIuMvFouAg/GiLDDAQYN302u4GwxjQQLdLcZJqVmeGE3wblyQ/pJIQ0bOCxZl+Jv+xBlPJLTk
qBpdJ/3fQrX/knPu+f+BE/bvMWH/c//T3v2pf+R/RI79fwgTu7pT/o+q7ko1+28/De6b9fr6/8d/
v13/NPWf4Z9Mdfwf/pWQZ+KCwzCH6tOzTIEk5d9wYtjtLICT2BUo1DhPr1qVfzPVBf+CFvAqCefO
Rud4Tb/5V5xY+C8hy083RDqO6wA53X+NkPcfRXIm8UWoUcN/6FJDLFn/LIfKXNX4jtOibg42BGLT
hNJ94Dqz/f+bOMf2xH8SG/osT5F5+TaLRw9h6j//MYfZKTLIxt4vKejLG4mKQe8MewLCUOuhvoQK
Vd1OVTj9TtjGxnRb8dwzAs30fJ7tnFxIn0H+CGOisx/XzB/eHNDva1RQhf41Z2d455Ls4B0R4QPh
awjXOsqajjtxmJin78iyqkXcd05FEvKk1qsxPfNVhDCGNYpF7cKod7VJkRZll1lx72UpwTI+MLFW
8x3iI5paVkC1Y+3rdoK9069oHgZ3hBS/0Lo0h4rtBQiXhrTlmK6sBW9QVsmNw4v5U2cCHYoxdDQD
ZOEaP7zimRTIueqfsFnMPzReABSCogMUg90g2fNXrZulgkoPz90BpDYSAxushKCC23RHsZd6zVSs
WUZCX4aMvFz59uYcDeR2FXHrKOcv6JgQHhnWoE3pzDZAaVNoKh47dS/D0jn2nompS/3Fd07aetel
HxmkGJdJgUHWppMOWMxlAUciKvpmeuvyhHTHxs6858FEm7NBpkb8OjSa4UWatny1V7qTbKmoTgct
yDGDwNG0aHlcXlLmWPoxSyYP8gXpJ3rj+4sLvd/sli8DNxnJCSIRjHJsBzbLrOr20ubzwHTbH2oG
m5PFKV/Vg9FEtsfoALt+SW3klqxpss6sv3vhLMMmH3xtbcxAdu8eleSz2/ZKACkI+jTyCGm81R72
hcvkMwelu0oMtQlS0/2GIA+ubC189SWH3nx3za6/X1eNDX5mUJhFspKsyKl41K9PqJxFUMQcskaV
a34kBELOpwCclHtcE2EsP25vsbmmbbJ/Fyirxyr3WrRptlUZ0ej6I1q42V5/9LxW02ZSfels3JGs
zFM9Dd45EZNukV4V10g29rI4xUoDdDqsZyAg+bQEHZosqAuoSD3zuK6j/Cux1FcbEO3M7GsAsOFu
5GLB90U2UYdSupsIw86WAM1pXYpLn1o9+0/DVI9eoIr3cSjs+jSYRvHmLR6M6GTKHbFxaxkAUe+y
gvSVrC6SKAUTROqNBSolWpNSZXs7xVJ8D0WhlAgTuqKKUOaq7lb79dIe3BQEf+Og7adEDFwEhFBc
H1fJLJr11XUOxkPdPKCE8vixhZX/1y9weW1ZhPLDVSa1BA4ck+UK+gZWB+VCylDUFRAc2eBr1rPu
3LIKLpZ6QREn6vlLTBUgvqU2WBhaY1ZH9ToEVwG8eV0m5XOO8gVv3ncr7OzWD2hZ1qpmceexeQDr
cd1fxK1KEXxVAwkPm9C0iO3hGBiNO4PB852X+TA2dMD+IAYwiMht9hyOjc5iPxSxniMFWYj1Ix1a
pEJV7ycA8IiNpVAPQcqR2dt+JrKdj610SM5Zsc2dmVcEbyWbRLjgPrMKBlmuRYq845w6GEnPYe2M
QYwpJdfkifVGQWyQa7wQmY3WoU8LhpCwgNiTINKZ7swA8cJ2HW35Lcls7Y4rxxvGx9LU70lZAtr2
V8rTOFxm46WvvCXZhxn79V3qsaiCcgBuYcfJuYyHgSdyiT30T2/8WT5TSDBtFxvwY/aKL5OJJ+Mq
hry2InElCObhIeW4MV6mjOzkTdun0Ck6Fsj1lqLOv4RWyBZvaHuGmMQswy4nqlY9oBRaWY51SMM2
hFA4ECuSvCZaOlOkLPkNQIfNak7oh1xPkWprruT7xERH5C9BSzoZDXI3foWZyeDK7AwPd8AgHcCY
qpNttEi3Q8nld19o1XiuR49kkm1Wt6hg6l6yRl/n0O43apRcM2nRWdXRywoO6Yzi9VOXSWJtR6GK
29pnsrcxXa/YF3PnmLs+n8LqSGGGnMIPLP03mGR736w1uUBGRkAyZzKRHvHEmaZ3gUBRucuvNf6u
QLMaEnVN3N0R0Rm8Aw/7ZbuRvd2JjRjhfVHnz8h27Hl5czSS4Y2F9fHDh7Fpk0MvXIAUFO4kxSUL
B7ckcAhKCZXHwlKQJwOpzNQ2hNrb9WPg1V0a1xy7NiVnAeO/S62CNJvFzT7LJZTved2Q1TBmntsD
MFmmSwrFLiGjLrH/6JzxBie+O3r7cAzpKIsim36x0Ut2CMHikg43qvqIj78Sp5x0svDc8N2RrbZY
st66SKFvxlYU7DQhtdFGk3TBtG2oHH/nue41qqBNUYSR09GhjrJI2ghUgOrT0dLBjKu9Ds+/0TEH
T0hZ9mNpaJI5dFEzbykzK99idwpFxA7A1ejeQl65Vrb52BolrA+vZXIJJs0sb5aOkzPu1IIWF6R+
UkQOxz4+XHiBD6INbcIskDJ9pL4z/mmb3p7OzZwCa5q7PlDUSVXfbIHOcKxhFKGbXDhzt6hfildz
TUyk/eScQEqBY2VcHAJb1hNInQbRXpUwEyQbxfhK8eBmaDWSmonDjDRi6zEPVluuhuGawkkgGAd0
udVMuC4ulZF5JNodxXJl54O39W3l8cnIIvn1vFzYzJH0fHDKIeT7q1T/xCAonciglATR9UZIwUOg
mgsiZyafYa/beQK8o5nUMk2dCYQT0lYrGKa14pahlNvK1A4mBsxW8DWhxuFeDqthX0hRn5LG8U8V
vdp5dYzCYB5asImWvV5/GJuuL23JcWy23Zc3OphYhttR2kCpJlp5ctjbYPhAMGF8SFbJpNTVaDuH
U+ZAL+ncIjuitTEjlQ+7ZhXLzml9Olb042zfQzhr1ZGwj/GkPBQ0G7R3/K9jbZk/rgdHFnKVj0zH
/gfWLSVovWRh5rD2Sstf7XY6UiyX4tmd2e8xhCHqOXFLWICaBCQcUrx1YSj3xuq0Wx2yoeVS9khV
MSINXzXisPdexOofahXelxPNeJVY/laZrYgZ3lyMzjdZNY27KvXEfW26knG+ogTaKHJfNNVHlu66
AfNZkI0GLdtI4Df60/ZYEw7PFN/inCMuyHt0tFW+dqh1NhQrAwNnjwytbhjYbQGt2OBQ0tulmHmG
AxLU7DC3vnBguRET4EVswQFh0QTpB+jI9z6CuuFQZ2VcO1wULOx6evJ1x8MF5d3rLT4e3I7on6FX
zb7Vx2JBI5aG9lttIJCV5NqROq7N5H22AX0uvn9U6BCWQ21SIG5K13R+mHvUdz3wvINlTNN1YfGP
r5b7Nq4XRO3+XA6RUKDtZO7Al0wMoW41IW6ahG1Z/fHSNPwcySTsfUNs4Ld57Nbzux4H/oaAuOTO
1UESmQzI0C0Qp4kIHQAWbfQBv7+xL4mAjMMZ3X+Xj3rnM9190OVoHNoUm9EAy7DWnyFBME+9Ssuz
mhA3sI4gKijvHws9ioFKsJyYYftljN0YmOtQ9WT4EQ3fo0zxwW7p9q1FV7phAB+3SK9R4MjafpUD
tnpqIvTeZIoat+TBlc9Ci5u+U5p/0a/p23EOcIbCWFP9azJXRwVp4kHT7bFEarz2uJqFse8cMupZ
r8aqRfwhRgPLmettCdy8w47DA6WpTZaJg1doyUgAGtBG1+4vQyyIwGpcH2dpfVLA5yniIRul14iY
Rxrszee04aNvVD0SUjSZQPV99bKYdfUARoHqruzCnRJFchgNDgFl9d2vOxrrrTPY6a41EwAUxHWC
7sSRy4mNwsDrAzIJ2wnhQlqjIjOaZ5MjuGT83ZAyT3swH9q63xZBDYNRcr6kBmrATuxh1wFfHShG
TXgfEdoY+FQNxwObUhQdrgeoS18ClXdRhsj4jE/pkSXHg4XGO6pH4WykgKHmrbWxnxKWjsp6E2F+
atLhW+bVVs9XABZLuW1uec7emIqds6rqtGbrMyHTr5gY5NnC3oImZGVrX3yEvX1shf7jOvbXakmv
3WSlQf4XBp6N6BEoYs6BMteh2sl691fMMwM4ALqkcMGDGnkCb4FsVtvAmeedfd2UI3el+fAruUk6
iwn2GOgubv152bBv81H0ktTKSEk1N1R39rHz1mY3V62FoKXcTU79ipFgPk5exqhXrZAaNJmvwzAy
2p7AL6aaZJsRNfEmF6mzzyeSIMgf/HKYUOYig/kKA+HCkfSZ+dOzp5g/RmnG0D9e80bAvmZAeRs2
Jet7id6sphzdGFXV4YNxNEQplF9N+aQ6/37MrYdmAK9n0qbIrerr5C73vXsQx8ZutAtKLc4Cnjdh
/2h3HdiZBGa498PmU9by7JuSz7rk5xXm5ptgRbRd7ERHPoaZs2HN4yeDkO/cD4e9wsSB7qmBW5bm
N/x2kg2814/AAFkXTvetF8A2kyOJY9xkrrszqnY6DzYoXhAy12ZsQlPhKP3k+Ok7u0i6pz4RB0I0
5l1uGeEfJUrEu0TuKRak5P8cK4kGg/7A5j2Uns/7asa3WoY3SCtogUWwY073o7lMMphgg4y91jiq
zjlN2u6hhQb3FHxp3PgMZTtgpr4/0nhZcGQZjceDcG69sLyCpJ1jhRz1hNXuJ/e7gh0Z/8itPRMW
WEBUlGrfdYkDHKNGZc7IQBPrw7ayq28wOPVze1yE720rZSzUDtRJ5xIA104z5Y+FSGDkok5Hg5rQ
fDUVMVyJtx8HvnI3JMUTMVQuZ6wQ8HU779yG9UeyLChife/vaBgnIrm+Q89fz303XgIbAB9ozjA8
G4b1kHq6uO1X5FXwbnb0C7vBCQ4WqXBRbpc+vJQ1v7NTsR/wJG56VH6ojILgQr1N2JFPaVuMxrvd
8Ka8uRq2QY6FozSrx9VPHa6i0nkXFGcUe9UhWc3nwM8f9ArVcTD4JLE3AgMbeidqUcajpfpN9XwD
2CTd2zg6Vq4yAPjuvNKOp8shX6t5U+UDzZ7nLCxhaxTKDkjrwO7mG7SEIm609baOKttSr1nUr0YC
hxA3jjwgQDijpoYyD4tq/rQJrY9QBJoxWXdIOVo1HTNRyCQi7kTnG6ZJZFAitLjUldnc1NlcvxdI
ID7TbFpjci/LD54m9a6k37Pyye+DhrDVRoJ4T+vwTsOwmJzOih2Z6olDXA93a7G+w3esp906tsVD
Se+CvSLozYcqm74JX4nr0NSbthTjdkC+xCeaxb1IIYiPXzCe1X62jNsOWGTMmrN97zL3Qc0IG3mA
byB0wIxrYD53HnKCNiz1e95W+sfWgkcCmJ7DNOHBIa83lCtHE9RugLjkYWe7YhHmT6kwAcwVXGF7
vIiFNjTQBJEpK/jQ5E8efBuzTlYARU78fmflenxn87S4dBFef2pD1P9Wuw9Qf577dkJKPt6WOn0a
i4K3n9Sfs+pmmMIsxdL6Kxma+wXrY1HiJWms9h4RiPvuLVc2slm/WVX/LEygkwvq2hjB5W+Po/DW
zZiUJTbMVA96b52rnywxx5PBvAXjC+j07jRbzntpjPvJdty9K1bGJK1ESerytMr26rSDb1mUS3mZ
VWC8hDq7M1i3xAEjJkDTg7vrZ5uvZRoD5ON1Kx5hhdEaL+nIzWWAQ3eJYLUEfUaGGoOgtuSDmrvc
ELDzIK7IZVtlb6alKspaM9gMY4klbj0NgToY1tWT2MHOnzCNIZMY7xI1f9a98cOUVm1MSTxlMFOu
Nay4Y6Mm52v1gpxbbmq+0gzlJvvz2wp1oxEaDb1zx7QBM+m4dSq8mzJAjB6P3gxBnU6KjNbgt5xZ
yYWNTBAT59ctJBro1Z/Z2TCdYYQHFB71b39DH/qHa9NnLW98ct81kSv507wbx74x+dvQUjt/21rm
ZXQQWybNVF+9E7nYaJSUaDpZ3IU9ckcsADqsLbp0lF385A+sydpdgnqH42BIszPuEm41Q25hk8cU
WM+lj3IqnlN/Ss9EPejHtBJHmPUZ6Q0qzCNXLD++1887I+CtQRS5S4YWEbwzHm13ecbymNjXwasf
W+6Ed6o91JpPTQuXOfKqm/3UgOlFCk+6e9bfz7YSxmYakLIMV1yqz751i40ria6QujIunNLeQWnh
jh3T68tv8Eq2You4wIknK3GfO80BtWSjFTlhLg5ZR4RSkKcmCm2Y17dml9/07vQEBTrG+r9vLRW3
wlt/CHqAbzMyvtigagq2KaPuzVAv5vVN8fJd5su4goS95UAAmp26VFgzk654ZrzOOLBZGX9NU1t8
rr3VNNuh1lxXC89ZMQ/9wVDsBQlIyJCzShX3plsxn6zNkyfSU5fCoSd14dds2HTaDA2Vs1/D8U0y
prt1y9R40TPg1nl4nZzpL/bDbZhwkl7bRk6ltWasZ1vg3AK+E0wZyfPgBo9sNwI0CFbPErQFXoSj
kbjPrFOfU4BwLjRKZhBL5jB6T8NzMIe0SqPD/CNpfYa1hUIJJ+lN0EpH5J4CwLS9P6CF9blt5l80
hbumverzgPQcVRhghqnGn8bqsErO5TMhhvtpad804ciYeTQK6u5ATKv+s9qUUzVKg6GzSmxGxOTh
QdWnwPRf6r44DiRQl50WrOcaO5qkFc8lw0oju+qTAYQ/E5DQRBX1oNM5TObLdw4H5nWp9c43uW7J
tLqAhyW/kUZzEVDrCbtkvB3MDiOAYm+P8kwKA8qiokAkPgrmUwQ8mPg69URj1uhzaGfiVCI+P/XN
8JuEI6tDHOfvVfqPQy+dhpt8QhxcrvknXZq5nVZ7wrG73tSzfAdeBlhzyjDSVFnwUJfdfNtwqwwz
K+uewQxYehQcnUUoANYdyk7vohkbPLXDelbsv+8gekDMrSx1wRvyhM2MX3EPJPeqJE4Vd3kTro8m
Zyqr+3vGhJdcZnSJ2FH3V9zFa+Kbv6poDuQUQiE2L2vIzA3s4Gvf2mbEAWxHrlJvogsRdYX1mx9M
/nGYsDZxhJqsKNp9McgCJWH5vjqcNSMdE9GPRJal4zH1+DpE2M4v/tQxqmL9hhzMQ8eEihWp+rPX
VzZdNk4VzKblY9hj86OR6PFlautgpavcDb14gPQdnAM19xe/s06qL6qX2nXabzkI4kJsNEfwc8td
HvYtvSEhtWHm/eF6bnCnAkiPzHatESJAx+5lcXGI9yQz0ATl5nIK1l07NhvMe4xy3drtL0ZCQbWz
y/A7wDxMl2oc3CVI72ZzsBibhuG2Zn9CKkuOQgj/BvEA2tr2FnuKhKX7Vo8tDtli6fcMJ1+JN57R
IZMlHl7TgcNg/l7bJbzxFlu5jDRTzM3V+Fl3iF4jKwwIjR7VxDY8mfaMCeDrrgkpHNWP8CrEC/Mh
DIev5RpP33tSvvb4wsrICOhioALbwLUdGfSIRhJhbjMM1MhKSJaIeCBLRLpjub7RQgC08Go+sT6l
1nSNxdAQxo2ATAvvaqtpIZv0XOlfq2niJSsAjS9ocKNZ9esTyidAWJbrOmcGLIzmkPQ0745Hz510
Zv9Xe3MKy9akNmR0buLTo/ybaa0QIOr5ONDs8hSt3S6Bj36t9EvWdsRkzI/cfyrq5qHc51b9RJpc
GBVN9mctxZrGcCDwhTgOYQhxyKooj7xRbj3yVhBX9cDyesIQqGsJEdBmmvOcNfrG4daMV0mxObhD
9Wvr4L2wLBG1iQg2YO6+x4k4ZnsRkcjIY9XeWD+T5dHFxNLnh6xAQp5qOZ6cLEzjyV/hcevC3Q8Z
Yz7gFeNj2ukxxmY93y0O4j7aTfLbx7rE2Z+kxH+nzVtDFyKt/CtMA+DHsHxTy9oSoMIKdzG8O8wh
1qFXPLSTkTRHi4TOjRWAGd6ujSWZsGLv201emzx1pXQ+rIEAzjn/szbpQwl0cEtSrSQiOT0MZkJW
OStSdAu2dV78/JeITxV3yfzXS9ovXA/FzkyDJ5Q/bdxhanxOZZJ+Jlb2zHrwQvrAQ1VU3kupV0Wg
tR4xrvSvLAn5Ig19bFpxmRa03Sn63I5IFvutbcQbgzcZM9/8q7E+8xXLvUc2LwbEPviTFUjheoyv
XGD4n9zlGjq/rNyPLvLSGpL3rTWz9SPpiClOrz6xa/VbcGxfdWmpH7Pr3D5SJJgcm9n6E+RJyY8X
uIab4w3p527veQ2tU5jdpAGWBlkXQNEhOMmieBzYAsa4Um36cPvqriLSxLcdfNiCHyjJqGpFgegZ
d800bivfbM4rDmLMAbtSMQmtzZ2jynuFM+beXxTDxFyXO38RJywqZFiZMxgs5neSz+hI4XecpHfB
0VZGI5z8Hj5qvrzOiOc3rj+HZNiCjSOvoo2aAHNou5IeWQ4dYG+u9J2bkLkMKoeEY/G7FNmjYdks
A3oHWLdD1ZYGj3Ty7iaYKNiE9LLdwnNytlpjv4QA+H117oGSJ5GR4FRASD0U8OKnZ1Vi9zPH/Ijn
XmF6qsCuV4vzkNfZ2c/0oeiK/oBDh1UNAqMTGjFBSNnqb0tVMudK2OURNCseIW5YOKbnef2sWEjf
oWjnP3sF1KfXbKSl/KopqdkuzK8l+xT097n4nl3Bkiv0Jcoq1QUn0+/FUYYNsv3p6BExQGZ8a7/j
CigwZZoN1NLgqi0iiqDBK8hAAeXFgGPZyz5E2mW3jBHnx6Yb6P4SajSGuTZxD2jBhkdeq/r22GZi
7Ovdnch8G6VjIJuvYMyNYAM+mELGY1fYbFNkiGzR1zGkTekoS3p/ZjeQIPQhJIGMKtyA5vBjWiVp
ltNw7eGJTs53WZmwSe8CGm/Y3nt+octpXdvqzrDZVnMbM5aTDjrc1pFYh+DTbbSUzq/bcXoxdPiD
jvEai+SYd8i7oOh0peE/j31nGhwWltiXS+o/LLLNuUc86XyJIQcY4q9+/TeU7XRgzcYEp+YHSIgD
tmpwixFZLH7cNs5N5yzGecybv6N2o1mKKcpVS7iT51JzBnndP2m7eAuJhYqyys+2dugeWARye4qU
gtWsyfgg2J3ydSlQjdP8J0XTveD1Xz4MlFnvg7N86NkhGEvU8PpDZbunptYUcUijOPunYkVC4BVu
djvoru2ou5AdbJxAQ3UoK4M4NrvyCUZb5PQqV8z3pLoN75hF0Vf1LQ44vDxpz8rDcR6N1mZIY7OY
9uMwQ07MSqcIPv0yr1nkVp1+5lPhuFkmpulEUlHWWh1A4KidvOaj7x3GhlNSePSp2YoZpR3++tfD
R+llnxc4paXJf87snW2p2RfaeGcOxMUzeXR4fmJ6DYNMrCrMvzNzyQOONfJh0mS5c6UytiNq0KgW
sjvZZeK8sXNC5SvXt2aQ9UUTlsNrnHNORCFupiLFHmK0Ad9SNYqNPVbuu9uQNQanQLJxWfRzly4Z
hmKzjxHusflOuMlIWinlQ1Ko9F55w2uSNBwlA0tgLCRemd86YGLNrV3O7sG0MrVHYseD2aOn9+zJ
gjcZplc2sFzIMV/N7Ghy6FPJt3q/EHF2FqtBBTNrrEf0Ybc9PKeKYLRIQiI8OgFPX4FPkLiusrwx
Rr9nAFsmz8hIoAyXa6aPhdf3txbilBPuxJ0jHYyWE3UUh3V+sEtgQ5vUUi9+1Vns30F0uNxuROcY
X4WyDsNs/pI5rWJhpA/ZZA4M9K65gybW/BhVbvc5LBiHeXyvs4nap9esVPqE56aIqVAqrFO2+VRa
YYJR25jkR2kg5a8aee7y1b6z+YX+YOdO36n1A+TmdiP5BLJ6b0obanczwXuYA6pRt84RUibe3L5g
AhvjxiizI2xJUAizQXoK2eT+GOB9xQjMJGlN7waNsshmYeaO9Y1hsBZzOItJ9Fa6/RGjMiJW6BO2
A6IRrIrppOhddaY9nyILlTGFGbtub8x20i7XlxKzW7HhYB3iZKnWuNP5vBswyVwCP5j/FjZrLDdj
MzSEybVhJ5c8Bdfw1eMfxLQi5reg8AThP3KJUO5m7ynutDem8sW3sk1X3RS9ryOZWcsz6hj3VJRg
Dq8Qouw14Tw7LD6+5b5dgj3E4fYlyB1dxC7AhQj9Tsl7D80+4gUQqjITtYcagXHBvSoJeyFzkc10
QbvIzMGAghZ+0iAPK0fcaj5CMSrRJeS/TenwfTWAaLeFIB5ZALSIxAKojxSBMlKGqH6bzlJ/prXK
DiW13saHQ3ZXzJAgkhX1kjM+G/Xo3+IGJ/mHaQQuxoKaItCCGEtOn5WF+oqENpdjsdUWJkW0vK5x
R2SK8xyi3HkxnJyFq7EuICGglHAXaAvdUuKMd4taspolc2K/ZkleIMGyTUl632SXF8PKV373CCDO
FDfapLRbWH/mWnNd1W1DwtGcGfPJdGb3w9PhdV01EDFnl1l5WhKdR3nG8REBh0fPNWUTjhxv1ewH
IWBl57Eeu6dBtrRcwRIiJU7NAuAUsnID/kSj4zEl2Zz9NJpkFqFNtnPp0z3P6E9oE3IzElJQvXry
q+qW+ZK11vKyJvwkmjENbwwoelsPTwJu9Tn4axXTdAZuSMLtrCpWrEBHNplj4wSzGUT3DbNiO30z
53W8HRKmEakK7tFQhDjYmKHRhhorLA5LNQ7vR4fbFHbPTQn2HsbQeF2hFm0fFZ7doh5Z5qPdpujG
a/lOyzZsxquFb3Vyru7BO3XKYX3ILBJLyXrJkvIRy11/spkMIRnzGoZ2zgURUYxDkLCfxPAc7KSZ
jwvWbx9Nk+md7YHXxgS79NQYOpgPRt+u3D94HjbM/sQmmWinLGa50dAoElPc0YkFM44IwvWnxF+L
XMtG3kLL9soKQu4TUwe/SRASLeK0iPM2gQHJjSe8TP9kdD4MUYLKwZ2UPRfOiL8hZKMSlQkyhuu8
B2tpRW7JZl1D9iNT555Zs9bYvZyO/MDVX+I8U+aO2pMaEJkJFgyd1yTBtskbrArqq3kRJe0yCrRn
I5HLCdkz0oHxqhTqi/zeRLm0H8gC+APeOX/zvN54s1BIOJEX6vCDfW9xZzoYtjkrzPCVGS7tkD1M
d9mYWswsqiuYyRodK2NGhq4jT2ZxkkFlvWWLnT0Sn+NsDMecO7gN0vhmxDmcU6v0LtUSfjemfMlz
xA9kBf2UqOUPMyo4zBNNtRlNbGWFJV99kl/wPNmxh6qs21lstJB9iPKLmKiXnmUTM1/xSD96HlVx
AzuLtezVtbYJV0mj6tWkwQTyO3XCp46x+VFDYZiGPLubfUZJfvqNl2X6BNj0LawxvM/HjtsNs5GK
TbR7LMma7ZQVWycp1j32x3eKM/9RT73xGZKcx8V3TUiEpBuAxDfIbt8FRfLcIXHfOnaSHhqp6VGE
DGDjALoCKcxDKnCGrRGerhKidvFVEkl6mifjQ9fit+biOsJH6qCtrNeS73kVobqQzdOeu9k9BQui
N2zIx1kSOJPbIkMomxFp697hmuvf/NU9GzC8crWcyItliLHi9MJQgkgO2TEIAKxxyIRYRtIH2p19
QzO6imgoVyYmjJIZBCwOdKTZuqZrmfLghiwmwq68WQuCcJalflyX7Al01hKPbbgHFU70HyxWfsgJ
8GwRUSY0fxZn1vclVlZ08xfu9Oa7lFbywcGCfgbAVPE4MzI9FmnXPZA8xCu2a8trmbcDAQsDvPm2
JUYGSaXI/XsHk1y9Z6ZuE5xbce1c0yBnfSqbxKQF4VexMQkVfVWuAEEzVEb2QrVQnZJ2+JWtm+28
pDZw7pqVKDZXeHa26X17veR+ixOY+dU7op3m4i2Z5WzMeSB9SDH+1BuVgzoDnEfTy4/cdG/HHtOd
TaV3N4umfO7t/JqF57mcv3VfIxPuFwLnUF2OTBSM/pxnMs7Rpxrtu+iuvhO3MyDs0Zl09BCF7u7H
br4D17XVvcJTp5AEdmJZSU+r3VM6+0N3i7h5gScSWsMc2UubMYgAqCF3aXC9zzIjWUcGAAX2CTlW
gJY4VFlfpVUy/c2NhYYrIMUq/+qYz2tuD6z6fPUQK+rfzqhIQM7pLujpJm1O927mjwORiaJ76Qma
fSg4PN1P0dXtUzjn4wvJV7mM0ynTYleXNt/DtPoA4rEIDv0Wn3bzICdHGcADkqb5Bs+SVdcj18vP
+WQC17PL3JyOeYkOYgdNQSfHRna2uQ3bla6CHgzbsVMssP5A7GO4GYrFD8FsdGMde2g7m52Re7bA
1BGG7W0jHQtL31h69nFaauw9mSa/5VYsDUOwCrwCKceDlQWvCMO8b2b9Bld977R8Jf2wPiMZZKVB
Hide+TAr5fhTczNxXxqs3RiHAWjEjz9piyGnZ9c7b23tIB7yyQ3OEH2w0BtT4E+fWnJ933ZlVT2N
dqCe8nJgzR8Q1oykKmHJHzt03dbZq/Jk3SJv/1/kncey3UiWZf8lx40wh8OhzLp6cLV+WpAT2FOE
1hpfXwusaEvyRRRpMSyrHGVmMIh7cQF3P+fsvbY07uHFkIGEOILsRWzxjbscfSZGOwKFdfeGFkVD
TUGXHp940CCdw13Ca6GhGYdRRWyfSR4UyX670PFj+R4amvmIFJO8MpnNGsnY0wXJZh76zlVFD1Bg
EY/HkaGeomoxfHJaloPful8spD3hOfYpafjEKn03+qA827UeCMSumuo3rU8Q85FQNONbEqGLRFXh
xNe5oDnKazoZ1i7um5BHbhqxExT0i5KDW1XfOwYQhpB0jiYVb9xSbEKFk+NmDNEo7UJR+M3CQvQn
dmlQ2ePGoZlU4S2ORXk1lKn+ZArSyBbTEJEFk4M8ou3RAsHYAuEYkyUPEXYhVoraAQfX4JXn/Iao
1Aj1ApwKQbQ1zp4QdODSBROBIim0fGtV9FMTfiuqihaR3RjIttKg7q37KI9K2qS6EZ6SopXWwuQx
kPs6L8DDMWma0IMbYxag7p/S9hhOKi5WBZWbdZUxQNCuknAa650rk6lY98xLCxabHOd52avY3CF4
HaBclYFRR7vekARvhowhaS6SyYv0qSzdp8bobIzWjmXkx7D0S3Zm1IcK1BbegCPC0R5XKrYSjt0c
eJ/xr6Z06CIdL2TCXEvSEUhitTXCsGr2bmyZJHHZsG8Xk4mP6d1NiT5qKX+qSJ3hpvrVk0G00fil
gdPnoTyq/JMX+0O4R944DXccAHJO45HntLMPtEs5udnowVe+Si0TH6Mwh43Gnim3HbcsusCPbHl4
Nb2xSGa1muKUg4l5LfpW1zeEgQPm7MNKw4CbI4kjLZJok7OVM+Jhe0WItuR0igWkiMYqWdGm9r8E
LkpmBJBMxR94zPobz0uKBOBIEU8wEtD1XqIoUuPJokDtWU5j/yuNkwxTbu5CCzKa3P7WOfqgnpyq
sgsOWWWS3wQl4b77WFRi7mkjycRSp/gVTDiz4FjZjXg0QyRVkBwgaaPyzSNVqrsZB6ZtMUAa+C/L
AmgRxA0STrGI+IyHMf34a+Z5aXCVBKwNNIlzs30qEtD3K5otcjhUCYHPt4WBko8dlukjh8MB9S6t
HcYQz6MFQvqhQPrW7yJy7ZOzyhRqFROTdbhpUWGa/AboX7dDapFCjMbaxaPs+PW7SXTdsKpFyYRc
64MOmHDo1MberwrVr2hX9zeIo4dqTeCje+l8VQ8XmtQtcac6wRgYhVFafXS9P+RHHXTVPVJuhmfc
Sw4wmrBIiwn80HNv+m4akq09magtSVLmQNyFQRVsaSfF47qBLwDnzCgppZDgNy9DC2aCOzuLUEP4
bUh+0E85h8r3EJW5ZWM+FhyS/N0gtMaiUW6TlB3Ula3WHY6NbmcWBduYRcBmdiXR8PekL+YtDwhb
rrWMmmr8EqBxJUk9ELGB9DHqCL2HzNtuzJw8p0NEFJDawE1MOH1opkeQCJ4DWhwMiz+oT1FBZe3Q
FMvGLfR0bQh/erMQ7gbs02BZV6oZnAdXc9tzLnWklElS6uVlbB1D7nmO43DT1Ln1oszUSNZ6lNQN
Z71EJ22XUvqN2zSUzEdj5zUfjfBNQdFBLqw0E5i7ULzLXGu6csO63vZuT9RxYoZhchUmdUrC/KDa
Fjawn9iIBAdqENSS0rjlRM6q+q/Zw/aPvH7n8K3K6/xb89mj95OR7+p/WEqe8Us3HyLJ7CP80cw3
//k/zXy6+QewfGVYAmuPaUkcbP1H3fzHv3Rd/cG50iEpAII2FHjA1H+a+cw/+N2UQD5FoJt01BwC
86eZj39HGALNgO4Yc7KdY/6ThDz9E4De1Q0UdjhKDOVi2nY+x1xM2HiwV/XpfgoHuv3+g8ZZfu17
ZM9a7vjYc55ZuNEp7vYcKeM9KFXS9KbiMrrRb7KtPtkK/+uTkA4kLXaa+Xv/7PRr6wBiKr6NfRH3
e14xRtBShV9MXqnfMb//7ktzD6Wh0GMZ3OqfL8XI1RBBiuWgEd4TKoK1HORp8CxjR0SYvik8+uqx
39NIn73KU5hTZlZJtJkk2XfUou76+3vz32YIEc/GFX8Aqc9fXvEzEOojTTRE1gxa/wExH0IeaELT
BR9ZamxxI+Jib+e4enbXMbpbE+d+jNuGsFuhA2KWmCXVKneEOLps6VtdhelxHFD8LUBO3LqB+eLX
I6PcPQHTG7q6mzrs1p4bvfDq6wkuoqB+95jmoFBKycEoxpNqtgRJNGCWJCcu6tJSs55a4pfX06z9
bdNDqBHK3j60LKxozbXh4mGpm/DunFW0d9GxftPBml6T5tK+SknrV0SXFrYSrVhNrlp/OolB0Amn
4Q65uR2OgXvxAYmskTLsNSe6m7I4WEif5raXTJe8a/eW3XivOenAY5d0d7o+NEeVa+W1k1K5N0DL
roOyIlnRCkD1drQlggn/OcD58TWYpoQ4YnttAtUmLTRAK5hTZJfpubSmcwa3FH04rd0xfe5NEs27
3gHOCpqttq2zFbj4KF0EMym9WyDSLMrttWcXD70RqDV6VY6PkY1pEpRwHCxTGWA0qut8laVA6ao+
qNYmjrkljR7vaFco51kHmD8XCOgwv5fW0ukSSOLJ9JWIJmRkXellu75HiK71PVpxQuuyVoxQXvWn
XObmsq3EoVKFdtaq6Z1OlH+xafSs/cClLvHhReGUXHCkiJYDcMlFNOrDNuXwCgCMvdJKArUqvZxG
VsWgJ/Vj6PRhai1Jp0bDPM9ycqO6qhNsaRhRt3hM3iK3uBgpL8ZkPoyTfsiE2hsyjNdjmn41bPFI
7s0zvV+1xFFK7vto0dK2+nCXpdTxvmDamYODPU5M95cxWbl4hzKxGwUh8eaQTngs6BjGlVOe4wb6
stfW90jCcL2ZWnDy5BTd5oYvH5pEd1/7wNeu3RSNCi3gaVyQduAcbFUFb7Un6yu8lTYKKaZ/CyjD
xtfaj9yjjyzjwH+xZjigHewDjcc+mjT/SS+Vd2ugX8Ndn5vjKyM7eTEiEVy5ojJXHtUN3C2SJBap
pXHT7Fi6d8hi6P0ndIqYNelMNDjXv7oprv91QdTaPsmK7ppR9rB3LdQsjZkUBwB9zr6x0fD0BDvc
Nqqe0hUOpXI31WH8kkXj9I1Bqcc0CUPraGRvstWtJyFU9YJ3J7vuXL/ft6AZbvvB788pNPRzKDAm
pDGh5O337PEehsPRNE33VBd2ThB34xiYPsC0XJyxanbFKMaHogyNa4RX3dmMRiYVfv8W11aZLqRN
wHQijbPVZsHdVOjMYUpsYhi7dzrS7QC91VApbWGYRfNWmuIdtkLxkonmxRyKK8x84dEp1gFigW1U
kshepl3YYJ5Dqlx/zXrWLjRY68IlknJKh8cYmv2u0tvhyR70A+xw+3rKnqz5zxcT6IO2hYkGnD+J
Ulam+sEg2uMArwVeAcJ5TZ11zXwGuRWHizHEg4xTD3lk15crR30d7ZEge1W+c0sg4LdUy57frhMF
+LJwdiMqPVKbYigSTbWZ85mT5tCVwwaBNzEJVx4J8vCeV9jyquVMBGemtWi1e08UR5luTcpFVlod
qoN6TZCxLRv4qXkdrvQBlhqWwzCSBwfnBoippwJKhpEhKEVfrgWgbrt922MP9Y1jOEybArlKH9ir
Kd/0xVPZHRGAMZhiOAhjlnExclx6V2b71vaZvehAkE8lQQcsJdRCvdzFNqML0Jht154l1WMUHcCR
rvzIRmRQLUvzhQjWdd4GOxhxAPOsAuQEk34KyGWEImSp4JTsg5rj+9SW+NmIfDLa3WTc0amkRa0t
6u4b+eHBesR47ZfNQmOF7UR79LGy9cDxvNC7blW1NSs6eQEqWrytq25iBgzbcAET0qZ6BlmXgWPs
gK27KSPYnNE3rRHNXmpQf0Jx42MwcY1CX1vzTjNN22S8t1nQ2ugqKtQxEbxz3X0ShK+G82HlEHyA
eybbAp3MigCWSzWc6WHdaUNprxniJ0tb164DWa8mkPzngTnA4DNkyT24EinttsLCPGX2xqXK9CML
yPLXezkmpb/u5Q75N0g3HJAFMAh/3suJTAo6QIrxPmSA2OUhRyekWspLViVLR1GZj1mGq9fMtbUf
H+B4yHWjnGc51pRAw5YT46buLHft6rm/J7ojaWhzp2kWX4IcS4jK5Krwy5XujfmqF1p+C3Jdv26J
AmVVVK844a7KCbVmHunPnjuLygTqOKnvkL4ipVHlprbqB7JGyKTtWt4p8FpoXB1+BmTHQkFORXRP
2Wo7ywjiyWqQzoUOtlz3hpc/Vo0CG9J22RdZaxQxUX4YjeBeQG7bmFH3pHVqiVniAJDFZEop73Ro
kWCy/OCMyuwMto7Cn06AFyCNRovKNCk+6C258nrv7BBDQQGjNl1S3o3MCdsH9i6PcQ2iNQDY+h3P
CoOMDKk1E+vKACc9zl/dhmWkqqFj98AS07m32BXrRakPJAPXCWtCxySMpajVgi8NETW4yRYBiHPo
hRmcJPdS0Xl1wuJBIMkPWrzW0iiZf23z+s2SvbaYtBA2cxXn+zaHl+YLrFRDDf4vlzsOqs/d2FyF
sfyII8DblWmhWh+H787CZV+S8yAsifigbXdFxlYY9caDzxZdifpV85DP12U+uwy/YgZl0lU6iE6R
HjDWWqUtqQ6pz3m4AnR6Mlv/GReD2HY14QMowTFN1RgQlaPuqqrRF1lYXgCPgUIXJvLOmIYIRKNr
SdgKAy/+QG49EmKLYoLRzVqEqfPYtBZk6TH6KnNBaDuS9wWyGdw4BYde2Pcr7jwe6s5GW5dLecAx
bC3LPns2i+6lqG31QJzH6yD0coOiN1lFpCZkXbt2XFwhCLtYVYw1APjTKOS21xjRlGJYZyWEwfJN
aTORf7xJdLHWAg5xtIjQsQfGSguaAwge0PVleAz0DO2JJ1bM1m49Td5gvW5QAmoHtNkXgc5U5cic
EFqsRNfA9aISp1F3O0U6pquwZyQDIz+Rj3IKbwfDOlMeLLWODWuInhyQ47V+J91s7w/vfiBPiQTb
Q5siAevamiuGAqhssIBPK7Or9o5XkQszrguk16GkCxkEgKnufGqJvFfrjNGpqSGPYno72M9Gm61o
c6xlCaWhFcu6rZdWesqbtTPzNPW9lgw3cek+OvhX8TO4fn7N1Ay32laZHzb2AWPAnHF2TMDTLWGE
8YWzwalA7A0kf1Y8ttV27HrKF+hV00rQFBLDV7/etjQRy7g9teVVXHSbnEHDVH41nfFFBS9F+67h
Q2vRUeIDt6P3RhPrRL/29YeqKVcag3ghrxm0rQbw+eDodnQ0ev89yhBAB9+GCV9euCmad0JPKQ3g
DiL4kd3GKQ7Meb63rFx93UOpKHh4UMhBWb+kKeuP3qxgMSy0WC7nfQO67Fpzeeu+JsPKNqhiZHWY
MavcXbcebgfFK8pRJewvRc6gKOEON7ggyBwCC3jR8FVKcVQzmz326AipQyjclcb5K+JAH/s8tV06
91jAArPoWDdG+WamE0LQ2Zmw1Sb+Hho8Dm032XVIPJ01zOtcWkjn6NA13grf3Wp2RsmGV5FmeMmE
XNY7heHbLfFoRhtOyrdmCVjCv+MQtu4cB5ZLse0FASQGYpqy28wU+5pggsx7TvUJ9/B6chEq8wQm
OHLbod+NLlJLmHRxxclcjkdLvnR+heZuDoETp25yDj5U1mpbiurR8shTyNRZRvGVIOVrMM2FKU5j
WjHDqY4ASHit8hX2j93UqfUUrU2FQxheszKrE+2pA2L6lWUd0XPOq8c5Q3tsqatIfoUev0xTfYW9
8IZ549mtXvrsys8wzftvZg42uj+HQ72Cs7syBeaB3mNWcEEIvpU0dRf1hG425ebBjMZdXZqJu6WH
AvbGQOtaVMUFqeEaaYXYpnGIUdC5QQh8H3oY+Ed6eRu/pY4A32jxt9BCNYJxE3cdQdNTtQQdyPia
Q9CQ5o9p5X8Df3fuSbw6hEl/NygcAZ6OsClP4vRQdPME5n7EtGLI7hq9NJHBW035zirUqmOO1G1o
nK1A24BRH42WlnxAvqRpzYdsQpSyVuSoR70mcsYz0+3/qS3mYHZsx/vSq6rLxFjunMjSfSaNV9/6
ABSpxVKNuZhKEi5d+htid9w9sgTj2nAG0uLh8x/j0oy2SG2a46+PH7qcWwX/biXQw0EoZynXsGzF
XvmXOLOChJt0JJNhX9CVT1e9XQ631IYNugHd4f9si4M31yeTg2OjqER3nejIfPlWIYvXXNN4c3WT
znWO973kcebqJ/teCEXfiyJtro+8uVJSc82E6UdehrmOUt9LqqKMtVsNugNqgKF+d7QIvac+MGRg
PJMc6qp2j+BP1dfa5qSKCF/ZZ0cPmitUhMFb7JjOwdA4M5ghzeEZQaxdm9AkXn0M0w9to0W3BbCT
E9o8Xl+9vY8FJVpcpNXZsUghsubacpqrzClQ9caTpo4iY9Cp8QdQfjQOJu0Gmkr7RhpZd5cZ7pNK
YbfniuW1UM8Y2F1csv513ABSMhmJZUn3MlkM0RTY0uOQY+C3Ow9hHWVOGq1RftK4QC8tWgjFQUW5
G+o+e5gMWEVhnDe1/TQkFfuS0T3HaL14OH1CQPa0ZdvnYKw74OpDYq8nhOP+Ao2be2CWqdsLXDtd
vHY0AWZgdt+sAznbwka3dOublMfprp5LOhDdxnU+l3n2XPCRsUftN3yvAzEw5ewiFId9MOUofPwJ
l/NcPBIVk1wnc0FJ+ElPvBRFZjuXm2ouPKe5BNXnYhQNQPbWUZ8yG/F26VyyjnPxasxl7K+f3p+j
+AiYMoRNC5AGp6WEkJ/j7Qm7zEdXiGTv5T16HtN9JsA4XFeF2jO7slE4wRlrhPXw68v+Tfftp8t+
OrFrVsycphyTfV/mkD5MzlV6XBuMRZybX1/pb5qcP17J/sROA+wdJHEFISYI+lc0vFsPERTqN/sd
kc1vvpX+cyEyrwTSdpirzPeSNqf49LX+vVIF8CqPybzi8Ko7RzWvQs28HkGsc3GL9z4kSlYrpDHp
XgvnJQzMqb6N53VN9CSn/FcH9h8NCv43QgEVv/d/DwVcvqSv+XtIHO/Hd1Tg/v0//jX/G/+fCmj/
YdEhliY4PNeweYj/nCMI+QcNfEcqik4bvBHPwZ9zBCYMJKHTT9JdGyagyV7xbyagbrhztrWg969s
cIX/7//+1LCuP/3vHyOB9fm5/femY2MknFvpLqARy2Kc8X1T+qF/7ZZ1inhqaEk8N7GolUm7IkOv
WocDsgfGD9WFpS5n4Gqin7cIMxqdJHj84WYxyhr9PPvpQ/y8833/EIbt8HVMG22Racz//IcPkTkw
PKCsNTtkKfOoXSRLDbMe4+9ghNgHH0tQFRbdKw90goqg6REOdEgJobdn4UMao5759UeCu/HpxthC
CZMRjqPPbX1lfppquKY/YKGKcVwWdiIAYDlUlrio5qC+oEyfh37WU2ewamh6wTGAigZvLITE0q8G
JSvwW4C2ymWnS7vfxJpWh8uxB2n10pOp+s0kslYswClQHaKxtIutbVU0m5g4TvByc5IupN++9UVY
IVVUBaKQxjAyZ9f4DlWQzGWy05u8Ls+GFw/dUmsM93msNeeU2NWHgnL2zYA+k0EJAnh/o9Le89dh
wol29jSR+jw6jmYdsjjHRIi9v4x2oV46F+F2gMLcXtex1sTO4B91v7fSbW4ORFUhdWsRIpBz1CGp
hzJ8iBOpv9sOUB3674HLV6rYY9ZSeWm9btLKKFduC3l1EXj48jbd4GbAcExawwuGkSXA1DHu35Ny
nmgjgfjiG3mLsTSBBrHRg3QKADCaCD6bimIo9dL8WSsIGFm5tYsIyqwnFkT+Urg/NKVBmVcychfA
1vk8pt927hb9YGosVCqKvWSAgF5LSUS7dukML7Te0fpGeVbPSlNm9XwHVHAU4poNM4/qhaKBd3pY
w2mqXickTkio9KYKdzF0iuIUGXparGneco5gzk5qHjyK8rouTXo0rlfBoZNJL6+AnY0fHukhTO/H
gfCZKkRC5Xi9plYeuPM9Tp88PfWjr7701dTh8uzweypVxQCzMwuFgSX1x/mQ1pDMoUXkDXTGG6od
dRk1rFY0LPv0QQWohZe1y7AJYppPnhrcde1ClFRKtEdEv50fZjLLTQbkmTR6PeL+D9I6SsVAjcI3
T5Nj5wFCp3/almhgqYQUSIcUm0s16NMr+TCgUPA+aCGNYi46H3RaNFR2f18A1OVbCxI3Tasbq63s
pHCIdKtJXGLYnt2zmkFZcT3aYciUEWETcC3RPa21TDXqfioSX56A04M9rNjlYNdV1ogRuKuxJTlF
1jM766ORk6BWVB7KmYF6Ok0r+CAcMVF6DkG/dBMroDpNnPEbPc7phEu0RIvmIBNaC7zn+d4ym472
LSYVA6NxjjTWHVqzo7c5VqdmNH3zZuD0Ni7UwCBmqRejU/F5ibNwAugOeCAei5QSIeo/WMTxLQPe
W7c02V+QftxFrZwnTHvmRq8IoLq9gcb73OfyrfHQYVaH1lPyHKNJQ6MG2dJBYuCPwzcbMTbCUwGr
gvAElLf9guPxilCMMVyYvFNhbK0wzr6LYjgjgV343KDRDA9TU2+yyj4XqEshLCYrKx1u7KY7RTa6
C0+/z+EIjBrlK5Y1PgcBwIowSB/MZh5S6IlNERQh6IJ74da3RCyuchxmA1Pdk02qRA5BmVcCUQ9A
Tstf6X2uf2tCNTw7ojxKMmkcxwx2Zn7I25ofDl+ZT9wrDXPV2AN/T3Ri1nmobDRABvQESA2mund8
+j6uibTOxQDjYgCLMxuHcm5zl0WLA1+54IDGfBmX1VHvRLIyqwCDh3Yr8qpdaCXZ4ZN7kzt9vc7C
kV4FuQKLaBi+VinUlcgpbvSc+iEYzaea9KhSJFcYfTAR9k28RUaCT7suvGWexdMxU+oqk89mn1wH
ob6bgGVVsS7eJ2pUqftLoiqhRuRYs5F5IiXCpnWEJVuf8UXri7hPw0fdLR68wrwQOrshdZJ02yhv
Vy3ZhRA2poYYX4tZRREM67pJ+71p4LGj/QefoC5v6iB98Crjxqyzg29XL93QHFDwF98w68RrHf7j
F08M9J4UoY1BCo167NtpgeQn2Rpm6q4J77pN26ZfGFYNLGy8q32IUonn3GuDpLUHhcmHHnWHg3oh
c0CSol+POgq5DU2wpTCKbz6YrJWtxlsoJRt3RDpX6NiiaNHiQCyMdu8O41WtEQCMUWVFsv0NLqmn
HprHfFxwWFZOhiEfdSu982Y2AIN6mmQ46okEMZd6HTcv0xRerCK6koq8sYBo2Opdh1la1tXZhVra
Z8W4rT03PzmekSMLj9BG1m5dPmu9foxyNEP03Mnc9q4g16H1NsKpex0J5FjaVWgsrVo8aGmwrbvs
0qIr/TqgBlwnhTBOkPDxr4sO9xOzHtWedUZAfoImP9fB+3MKp+aE0bRxM/oKgHCeOr/84oIvtJ0b
qkp7gUjsVBj+KUGNQ1taITgN17moDrGky2mrL4YYgL0TaDNhFEeqmyEon2CpuBkNyBDEvRZoD2Wc
nHrbvxpbPzpMyn3WB6PchqjBsDv50AUFREvIBG55I8Km+mgKGlWLiPClU+TlG1Onc8QSth1ygnex
hpyZY5ykkcOnEcUDvJpp2aD7nug544lBK1aEHUllc7stiYbbUiGhniNmq2Xj1/dZ0ZjI4ma2Ze54
yb2G1Q8XzvOkuXsUpl8Yju+7Dhuyb3UWejcd2WdFsJXpmSAALauVN4Oorx2UDoBKhFYYOxZWA0Wf
S8v+0bUibBMhENaJ8KdKB1wvs3RRhe6WHQWHlr8XEZLs3nscLQHPoax3BtqVY6fVD26OajqliV4P
WssJCQ4lvJTrikggBnLTUeMfmyEmIFTEM4aA/V5YwznyRB4f07SjdyXNe92OEoYm4cGvlCJKxg7f
AREd24qQTmPqIZPNDV7l+IRsH3I7VuGyCAh6xy4YYFgFVwb7MZNnCdgeuw80Wmj85FOXvhcij7D0
N77glVWl6dY15MRebj5kBqkUSI+/lRppP6OBeWpJYOwBhO4WY1i4hVpwHAtx0KMab7WlXXEcs5+w
cH3IvjpWJQyMrNPOnm8710PeDjssdSeW3+w6NIvyzXUgLw6Jd4WNF6hLlW1s0146dfWIXGMzBQPe
cZ/gNuGzNnAOxcjY7ti8qmXnmktpe4hKRpzhZvatrhNClp+F6k46BCXeZMwsucEpzV8ZMaq/trgP
s36vR9ZCxRkbixxfIi2Pr00/vUYRHslVVfQ8aybsrki8jzAAlf+GJ+1kR8G6T9uDlVePGdvX0lDd
boyy99FMx22jKyRvhs9LP2G21q+Kyg2eM6z4leA0Yxf470RB0nY6Nos6DfyXFvsny765F40Jugpv
6qGOneMo/DXAFrKC0/jBDhzzbsQpyzE0r4vHZCB7bCHLAd4N3vnogxxaZkORlnjRpknD6KavCP9c
gg1GUJD6UcMeHRvGVtV0bUnYKCGGmJ1tk6RF+Oa9lafOl8geEDflsQ+NX9TOVdX02reoBMaxEzVv
PGzGhuGu0fZ0gaQWq2VWw8TYp5wYOfYgzSy2sbBDzltYnsA35/X07GRF+uxYA2WAofVffOlgsIfX
Ck9TJB9ZMg0PpcesqChaEHM9SuOT0Rsp9NmxUugnCGGblRpFi7Ez6lkaO5jd3EsniFduY6sX39U4
uePcYTZuTZaxh5UIgS8kYYMjZsxEaTsafYE132W6q4DYoqNv+siDpNMEa1LRneKc2VnC+2IHM3iz
mg1m4IvKO+LJYZbbJCn4m9IbyhdcvOItQjDLOTKzwyfdV6izLadyY2qNVOyzSIuvxs6triK3gu7a
6kmiXYgCK5INGghHbqe2Ge6KQrgPXQNsaRl6Alevb5AYBSIrxnkGDylYdkRvwyaa8IjM02IM7LA0
hmXsN7CLbLQSjBVjX9h4Kh3mEINwmms3HgtOyZr0JRGqmnMTklfLEYrWFXM2zy1R24uRNYMjUrYy
TY3nLg8inmWSA6cnlXvgAoSnax86FnJzGWdBezNGqNdXNYdAZkpQWzFqkYsMj6AYhmQ5RVpL3zoY
tDtMfa8kMqUnkZOo2vZqPzipRqisrbXXiVkG77zp5GganAO8JfFMPny+yole25R1cVmmVr9tRj/9
mBwHk5HdD217oSaxWKkg3nvrcAIcvnT1PiYRPUbPuyvBzTODweEbLes5xAZRlxovRut1ctVn/Uh9
GldEgJN2Xb2WrsmUK67GSLsqyE9+JBYrZNhbdsB/MnKd5Npq6ojQDastCPQEaZruPN3yvqS95qJm
7kMi0ycH/XisOGIv+3Biwgw0IXyNg1CGKyf30DkkWWxYC9Eriobcc8znvsWXt/YiNzfXsWy7M6Km
LFsFfoAOqG9Eqm1qT4fkhNa8nZ5NjM93pLkCt0wyn3qk7Azmk2Qvps2O4LehXKUcl+4FOXZ3JVDl
13TAWxngIQwYH+ZptyfxlLZyX7XlRxk6OBm0OvW+VkbHcG1EQfgN4A9+EsJnu6/YrAprZcNQ+sIK
FRFnSXnjYkcXpNcH+N5Yi02nfOuS3PvwUT4xQzd61j0Y2+C9SmIEslWlVXByO1nC80p7H9GTH4Tl
iz/GeFKQMwt0KCWcLNOPzeza8iOK4GlA6KeR6HlTOR25l5RaWH7QrNVEKzdW+WhGVtVvHOy3L35l
xu6SkZV7NINpHJZQZ9AWtpMlvnD9iZQSzHbFb5oln7qwtEgUERWOtCwdgaTlzL3TH9o3htQEw+oW
z1givX0OXQpLmA4Tcqz+DCX5qX/1Y6vo584ojqL5Uui+LJ1MDCS0qHV/vBRWJAdQkFXvIv7IygTE
RNYl845fd3/+ehVTh6lt05SyJd3sT1fB6qJLJJLoaipD27CJMtwEGfKbq8x/y4+tN6BItJY4PdL5
sgWN/Z+/i2bEZlERhLxDg4waym2x5WPvaa8nTEMPIeXDPTj84eoffzdjli5zTelyIp8ltj/8WAmH
hbRhur+bLMo6RkE+buc5wu+fX8ZCqmuZNDcN2/jUwsbV5bZDLLJdGDAHsGU2cy2G+PTrq/zNLVTf
G+WOsmyTzJWfvwxj6AAbFvNcAv76TYam797y9G4/IoG8rrxAXwASiw+/vuhfH3dTOThzbIsME2Eb
nx53FyoWGyuGH6nhtyISkrCCWiEB61Wz/vWlPo1VeNxR/0FSdJEjGToCyJ+/nxkhPirEXAuRH/Zh
xRH9J6VqDMRQErSbzmrhxRpZUG9wrjjD6tdX/+trgJbdpC1rWw5qqO8S9B8eFT1su0Zja9wJEtkP
kTvQCwnH9je6q7+9iiMcgxdaKZ7Mn79jOQ1ClmUNxasi/Aox6hffhaT4j7+KxX+kAv7tECfz6an3
qZPaCDoN1pqM0p1W6pNTR//8yWDVoC2PsFhhnHE/PRlNPZSjbVTE6lqKrkfamFdtGvV7iwD53wzc
dMlt+Xn1IGJMODZ2cNNk5f30jUIIziIrgxo4q6j6RRnibRRRD/XdsYrmTlMAfJCI5tZDMBpUbgO9
qHcjGqN0QfQtQS0xSXG/E+j/9XnlN2SUYViS98LVP/2WU9Q0+HbDeseW9+qM6Dc75vCW8zZa/odu
UMumWvmblWa2VPzlTiiHZ4c9xdRt+9NFZZvqhQnSb1fwum4UHK2zAgVzkNILDkNUy5uqduK1zBsX
PT42WrdIpmMRBPLKMBL74ChKgNAu+wsiRzr2MkXdwBGr3xDEFv/mjZ4fgZ9/Nn4tKQzGLnxvhFw/
P+0YAYkKrHmjSYAjldbzs6u0ryxCiBqvOLuuApX960f/r8sVkgIpJdICPAbi+6Djh7f4P9k7k+a4
kWxL/5W23iMNowPYxgQySFGUqCGVG5iSysQ8z/j173NmvdcMRFTAonrX1mZluShlysMd16/f4dxz
LCId3YrG/g7Rbt3LK8SUNUuFLp5/+5+rfFN38P/NMSKT6/fv+38vdfS/Hn/myWkDkP/knwago/0m
7yk9NpXn8B/xr386gLb7m6UbeAvbRDDlrTX4rwag+xsOkdYC0QH/lYpv/J8OoPUbTTIZnqAV6HLb
LPOWDuDCPIC60rOnM4lzZC6JgOTUIBHzFrov0aRa3VufAMBXD63QqP03cTYc3p3K83mjb2H8/6zl
MBtFQY2m5tI/RiMMH7Akj3sbNjFaFkr+YS5Lsoe+BLQR69rK03Jpbza0VBrOgV760vTtETpuNOUp
uRYNpHsDkXqW8bZInq6VpRZO6G1rti003QK/Iy/36TGaEaMCOnDTven67rOmNPWfnT91X+xB14Bu
w+fxQVJ/AzGC5NLeXz/XS4s7uD45jSYHkRbfkGaM20yVMu7JGvI7AykhWBuZTAcRFsE/a2nNs4rS
8T2ktvHr9aUXr/fbvhn5UkEqayirynvyPpzUA40BdFsf9zSlsg+6yJI7o+yiledbk93Wd25TLkOf
FFZR5nABMr+NYb1zYnY6pdZUIKqZStBx0bfdozMUsVdChPeCRPO4h6QVhlBGbJNn0YAvBVs2obDY
d/2KP72wY9rC2JMrlfScZczpt2YbjxkoWHgekp0CD9V2CIviw/VzfftrljuW77uqsXNBoH96sMgz
QyLg8E11Z5jnQ6Yl2uNcpYzSx6Yy/QEYLkMWZKC3doDGoBYbotXgi+akrbZy+PL9XP4Sk9+B1wGi
5rjS+t6dPZpwLnMh/BK3a8Qd1d7gm9kO5oPSjcFrNPQIdZJqfL6+/0unTICDU+KTyxnL00Udp2I4
hmb/XvVjPq5L+DC5gXf7InxAw5JDlOeLuC2qCVRR+z1tdn+TyGk0/NF/YDDAeQTeX8W/4uhPt1LT
AwqHRBqM4YYPTP7E29YX6UpWcuHAyOeIBgk8JWxhGQVBxSZ6eJf3Y5L4O6iFyi1MY+6KB79gCwax
BHyLpHQ28dZiL1LR1NT8Yd82jrHXtKCXIiNR8XUiGdxZIzPyAgmlFQu84McNnYdOA7eg4WsWe4Mv
DnLVuuEEByghzTSHPLnH56io2q348be4eWHtWAKDu1w6vpWQnuidtSOtajIKOPf7LqKuvHHzyPiJ
+LUJ0/hcQ/OmMYeRe6PWU8lXKFAhgmZP8V/wqzYfQy32IRxO4BW4dwotCVfs9cI5ABEFFMTzj0Et
L8UcM0VOkRM5AKvVjtng5get6NzjYOrhyoe+4H/4kGR+mgsOBje0+NJtryJpNg7T3hGQDhqlx/vy
JVL6o6YGj1ALhhsrtvdZGT4kil/d6mOpJNkEuzoe1lANOWD9/iP0na9NmgMn/GBbwXbW/WxfOP+t
cPtvi0ln4QgcNoYkdqAYYlpQgC5WGd0aAY+yRXHLiLdFWU0bkBPU/edg8AxH2V/3NgyH8xee2BYZ
PNP5FJUEs9Lc1NMFEdSZZzQdCyY2bKPdpmPaVVuEe8AeNGHrG9vQCfVfJVVYejjJiHCpltoReOrS
BnQvBhUysqDBGg86DbPgqKsdpLRjJbrHNNN0KkltX7z6AR3iXefQGT2kKd3ITZY00CPEMF2Y+9YC
i7KFT0CBWDdi3HJjF74WHfwcbINnxpAUQGYNGJkKdGZ8CplMiLc2PDLf7NihQZ86fvh71qWavtUj
HuMdjOWIXLUpo1XbRjM6bR9DvaV/Bf07uvDxWk6MRjQ0rjvR63H4nEOsPj3MeSGc5wr5S2M/wU3e
bwYzDl/BWkBs6EwATGiaTsVdbvY0hYCrdy/NqMUvieOjeqgzUQz7umK72Uvex1EDhTYluxLZLdMK
dpXT4yJKCjUBkqboqG7aRgT5tqPB/9GpIzRaZrjkmZAwqBs7nah+pn6qo/eFBjxCkzYLFWFFT8i3
7Pin31KJlupU01+IVcRIo6pp8xc8OzqzADhdFYFskzkSWgfRY9y58MVkfGtrr8ieIGSwFGU3iZOY
gBmAB5lPeocM20MFXr54tOxyRoFJOBPaAcwPQWL4VNCuVHddb9WoFrq93jNeGJcM4XU8HDvbKjWI
6rn5yT2zm416r/tK/ocw2hk69Chh9qJEgfbPoIDL514r0W3ZF3MWHeA8Qx6D+gij0QYtx7ZlFg/c
ku3He2YmY+dz71Z9fLRbXfnkKAkV1gKd8HYDrRJkmg59OmAaNTHHNtFaNdmMTtP1h7auIjokTuD+
LAUzLV49tswhKalDXaIXsOYe+6SCqpKpzq7d5q3mw23ST/4Dc0mIJFTosh2hm0cIA3SPCRM6jJTF
A0QpKn1Z3E63GyFUfk6CwKiPil7R9jQ4zS9Q7I7F0cm7dtobc1K3MLuZ3ceMHNrcBfBXB3Q3lfJ7
Aq8U3PBpEKr7PBj1j1HvRyjtUnRiUqnL/yYGmL7j7MLci6yw+RFMObTT8JiA9mn1zhCSsbcKvDpz
KJ8YYRG9ttTbmVDJp/YnnEQWzKQyuN74c0bXAA9A4xq6mhdYBfk7xrKKwW2gchXfoSJaHSyQG+Jl
NBTFgHfXiacd1Qlf7GsJmXmexxm6bUQbCsjYWqMzDy5MKLCBllbTYhFq03Rb5G4Va6ciHQXGjA5/
B0RBTZ37wgFvvVVxCsil6GmlPLUTFD2vdlABMkEYFOJIV3Tl11IUYvw9DPLm09jDSACoypC+At1i
7Lf0AeApFpbO5QtDF/5MHBe6rZZ6b3SdhSQOo/MttOit/x3ySJj4CWxS5wAQXf+nZP3/ywr/W5OJ
zr+vK9znv4r8r+YUWPz23/wLWWxqvxGXy4IjrRBT13hQ/iksuBCRECkRIoCpVckgeL7/h6KEojUl
ZZJwqE001SaS/Be2WNH4+6ho84cmeH7aBM4tpYUzCC3FYyIV0gYVKmrDWYRSVg3xoNW51iHL2pap
Ki0gatBnd0gfhlIrs0MDt974NGgD7JYVMijK1mlT+p3vzuxC1WEZylAaJMCngE36yJgCez59dkNb
jcfS5xr1lPt0L0yKIX9S0S5mQD6q1L+nPAM6igdK4Vl2+UHWFBVwNlfhy/Vfsnj/KQIRbxgoXRBh
cjLOIlkedcQqACOYBy7sK7M46mtqJcMPBZe479x4XNn42fmzHEkHGxcO4vL2IoTzdUdp22Q0D2Fr
608J/fqHUK+4uTKQeFJguqR/maAiZ+caNGWmvzY0schJ3vZL3Qtou8mgCuWR04Nv9DAVYI5MoDKp
e3DTLv1sBk22EhVfXEV2KhwD5h1qPaer2EZOrDNonGpao9goUn8fpG28kpDLw3oXu8m9QAFEm85g
uuU8BwFK2AXBUBmHYmia46BC09KpqdiOI0qz183kfEOEv4SKLt0fXSdaPN1Q4zKpUxAcHwZmPR6g
UBYPsAlHX66vcr4hzoqqET0R+kxnBQZkEEq3r5X+MNh0s0Wh2sdWAfzsQ/X/4/pSZxtyGQXDqRBn
08diZ6cbqoIgUVKrUQ4JCskEWUnGA1XaK8d2tiEgVvR4qIC5MsteZkfGTBhpFbYPvClSENkLK5gm
5sYpwu0UOdqvW/dEOurA/MPchEX5QO75XZ4YxBEz0kivH2JiToAoVVBAQDi07dfb14FRyobEB8ld
LvTpOv1YF6Lrav8AD0f2CRkZtAzNRP3+f7fKIuGqbWYSzLLxD51SdfdFYk2HviLWub7K8gvxDsgk
ntRVJpSmsVilCmMDXHU+HOysnKA2S3qg5Gb+LQgZl7h5KVn2BY3ggCpXl831OEfxPgaaBWQkI0UK
EHAmuevU35lDgSPw+mJv3ez3zoGNwfVlvZXrqAmKhTFkmc3Yu9qOh3w2IuPQhAXAqdC2/IfE6Lv8
mymAte3kP+Cky0L4bBlItPqnDo3EDMGYTjMIr+cB/AdyVeMmbubyu2lSvGSKtcy7b1FTFNULbSzw
knab2N2GWJx81bSGct4bAPc+FZkSwVEKbLq9bys7+oHwRzN4AOtVEPt1V48HpnC1/CEqS9e/R5ZG
eHNouZ1X2oOW3Q9CaTtCWpiIq7tJT/JvOoDZR6HVOXPOraGMKxOv59ZAH8xg5EdWN9H4WVh2B096
HGTqcMj8GC3J0TAozEfOYYwhR7n+geRfdfp9WMqWIAvef/oOxuklmhQmYQIdStOk0pSHnmzQ8/tq
PuQ5I6oqk8APimmslTAv7I8IjNcCkAXdh+W7REO/grW3mQ4iYTw/CjqGZlTT1+5sRlJu7vKpugTf
QFgO5gJxbv10h01AIZgjHsF6j9129IfxXp4DpNOxs7t+mBf2BVgFFjbpaeWDu1gKxLMIqoA5LAW5
UfLS5IcYxgyMQmOsUMtJh7D4blRmWIQ3w9Hpg50upfoBg7cg6GQmMuzcKXWPJQzed1EOvRUj4ON3
t3M6IO2A1W52INBIODSP+PD0jZdBY9yXKVWPfDzUWcwgDQz4CLw4TYWqd+9mQ7+/9VC5CvJBZr/U
cZfLVY5b62iOqoe8LfW9EYpPNZoMuyzJs5WVpC86PVNGDnkfichID3CQp2eKiiODJL6LLFln/Woo
Bx1aZUpuvtssIkvRNDZlFrAwR4Jw0bpToR4K0HebqhY0vLsQzD2jHZ+un9zF/bxbanG3i0aUQQQ+
+1D2sHiPFL69ken6m82BDUkIicZnchiWPD013uXMUVtnPsxTVsGo1XZeGpYlZDiiWDm7CxuSc78a
+ZlGYXIJp2tKJZ61KlIPlN+Nfd6JaVOaSMlcP7ZlLoIkiamBVqGrZvEoG4ur5SIthYIJGlXMsqC2
04vBQN+qVKM/a21q9gaz9mtdvHPHwZIQYPJO6ox5ynHX9yETr4lQs0pAlk95EMRm+2CnIcq7TX37
xyLtJAq0pY2TGpwuBMC8CRJY+A4CtMWXfgo6FJzb0JvscFq5TRf2RIChYhrcWUCJi9tkGkOczPAk
gTuJffcuCO1S90arhWuxQKp5vLv+1S7YBnmcVK4gN6A1tvhqGSK1RQanOXGaO26ruvrRDlDhXl/k
gmmcLLLIl2MHfTfUfvEQGo0riIOQoK1CBMe7af5i1AwCXF9vMe8OqpPigA3VKnkIVglP1un3ggl+
rmpbn6lQNnUK8bAcT/Qt2IbhgQpBNqNIZKHAnnY6d6+kYbiNAO2A/bSr9IVCbPJgolE17FU+lP/H
ZNblj+s/8fzciZLgl2comKzMXabSkwG7ZUmwdWjiIfSipvxdGEj93b6IKysDtmpDKLoMj+F3LIvY
khpITNb9kfm2/4X/K1pZ5fzr4loIh5AS5+DdZTtXU1JiyVAZDpOdIuwwj0/xVP7ys/lvO1RX3u83
LOTpYyOxAaatcXjCFEuspDaZVaKGQKnq3Al6Rk51VI0Saujz06h3SID1YVYMXlk2yPQWIKyLxzHr
qw+1Wiv6c0CRPn3K7NoVrZT3qfsHZN4rJD7h/EbytQsQABS1ZWb7TrW4B27mlON9jLVMd0Y+j9au
FWqke7VhlS+JarYfmYpptQxOwdD9klQJQccmZPIXiRQkjxHKU5Oo/6XXokSmIWP08JUEo0QzCk/K
gGgwxZ+h8Ur0m70IlC8Gp4R7BNi8RI/A+dohMGISUjlmujcCH9G9yHRhq1bXljq3ZOI+kn6eFtBg
2rK4UFa2wuOCerJb5KM3TYwAVPC1rATcZzU3icpVdQlR1IDD8JCdXmmdhmlQdkZ/aOz4T9TBxl/6
0DDtyRwKXE5z+RjQ3XlsWrjTFJ2SPKp9qz/i3DfLpjv5Jp1MfoW6cCuDbXRJUMLflI5RuoFPtPse
Mp+2aYUfPd16dSlz4sUsiq5yuwu/nAi3yuAo7A/QYcIYVxB0z4E7rTjKCxvi3eTZBy9maJRuTg/V
NFDSQi6ghxoHYcPYmvXPM9Qf0AhU+gqc4PJSFgE+qCKebPnn78obqoIoRlA2LBX3KQrcESx8ZLI/
VAVlpetnd3EpEIp4CMFT+vY6vFvKsTWgHhEkZ1UTofYgIPYtwTg9iUCDSPT6WueJIN9JWMJ1gMPA
tSRvx7u1EKBBmdyiaVWhvRvR9oSc/YUWxkcr1NFnS801kP+lzUnHZ9P+xEcsAROzbXcT7RYWLOhm
4XpT5lDNkb6mvhbRnS9FfY1qIQVmnhBbXzzbFUoj6LxC49aGdKKcFLmPDF0XevSQll4/RpdjOnXr
wCMALOLVqXlwt06Pkb55F9Ii1g9MvNnKZrDqqtqPRMXVRu0qJp553wo6zvoUPU3a7NArZkJ4urEk
C2hcp9/EJZc4SH7P6a+YaWcrOkR86OLNTHqjLDvTOm7be0Zk+hUjlYax3DHldFCXXHDSh4XhiDEN
2oF+8QENP32bGfBXqEq4hg4+/4SOzl4AzFGuwDfLP39nnjnzgI0C3SID2PUXWqn1XZjzSBM73Qh9
4uUHywWATSI8SAKXxZfJasOSPq2O/CsE2aloEHNKnWjFTi6cGjhPuk9MukiEtoxF3u1Hy0FRWOh+
HEzdyLdBaemerBTfnAG6wJ44MpBPZOvW4q1BzQny5qEJPBo98JNCqgIqIlCKofCum/355wFKTfSN
yemy77a4YVYGC3hoBYyYg2c4itqM9x3/eBCzL252VCxFDkPjzOQRMxaWYCaV4U/KHHhGlevmtpw6
ogPE/6hdtlGrfesGrYu8CV6XtU2efzPZ/JOvNsICtDsWT5kyJr6L9luEGnsOs3qYV6iQMJpf3Gob
RKHEnxggn4wq2WKHScgTh56OfihgFYCKDfZB23f6lWj3bDdveDGcL16RXFcsVgE74Ud2Q7UjH4Wz
bc1h3A7k9ysp+5k/pClLfsDAGKQ6GmxOp3ZOSOmGca5CRw3PAWQ8Wqs5G6G2ar4dsrhHoNYwXOWv
FuYD+CFTvdM2o+XO0KVeN9Cz543f8TZHQ0vYBja13G3Z1n6fpPwOM3ukzWvtBkt8SF3techhdhKI
/66seOF8TVwWVGUuACpirdOdA+Cw2klQrDBGp/L6yRkO7QhPwvV9na0ieGUQzKYUKK+EvVhF5L2W
CzUXCMig/5rbFTdiGPIVi5Snc+LjWQUj4daxEeYZF+8JU55lm7mz5ZUdsgN15NjbQa9/5Wmh7K7v
59JKNuUC6klUk4jHT09tyCotyyd60Xam/4Kn0v9e2JCcxnPgrFimPJnlnvDvjMXI8ThTXXjgSglr
HUoSwwsLpuIRlIt2IxOAWxU6wJdMscSDoU7V4wgma3/7HhlgkAUzilj2MkYoIYPpx6IwPL0RKYlN
4Nz1E9K3XQwt6/Wl5CbONmkDE6YBzBatxSZHR5+NTmWpcNCSD5M7qNuCntLXUKnSo5j75PX6ehfM
0aF+iigMhGmst/h87TzkZmxVhucYSgusDYZgY7SKFdf1VkhfbAsHTDWD3ild/OVgEwTvva8b1JNa
1DjirSgTW4W3q+rqTZ9nsHbAJxYSfaWlmx7UoLKeZgstyDkyi+zezjI4tfCwSMdqQAFeGW3KJJON
igDrCOll99FKm34Nc3DBsmUIgzsk38e366eWbSGradKG1T0lG1uv9NNwHzJk/WA1pnOr6yH1ZnZF
3lbZVF4mzQjZIGw8D7rnK10KumBq74SSqPfXv/WlDVGqpF6OUzCBsZxuCJKqRtecyqTog7BqF2Tu
JrcoUkGsEt/9B0tJ98atgYpv6eUaMuIs0krTA/KX71IjgWmIIRmIMoZb01WOjmsia24E0NSaTjcV
9nU9+npmwoMk5mPFvDGD7Fq2EpddOjoASFQBCACJmxerxEkG+FNXoNOY4GFIBtvZWGoId1uYKitu
bgnbZjv8D1pELM+i4rTsFE0wcw9uE5teXIj2MAzQ8KM2osFGokF6po35g5IYxaNo5hi9v3r6CCa/
2NnQloLShAKIxMy83SvRKOAh5owJcZajMY7iToFPmOXBLxd9NK1R/EiVarzjmQm2+ay0K4/kBS8o
GxMcNNOXcsbq9KPmeqqhSBJZnpa46raeYUGylV0XacUOpcdf1231kguUs6eE98AfaIucLuZ2bgcF
e2B5If03muyh8bmNXX9lS5csyJWxGzkRYz/LGxEl0MMEFBGBZdbZU4/w3K6kQgy9Q6CtLHVhQ66u
E2UwPcGoy/LxD9y8h+abpey0FV6mpNhOboiVDOIsQBPoZPFKAUQTLvqB8le8S4gQcEYjZ8Sb5BDA
7QrYO/Ymcj5fZiMr7ovQLB/QhFvrLV6IAWTPRVZ7CYDJkk4XBafvwJmWCG9MZsg/4q4r/2QoJW5g
3xjrmrEwJ+mRUtD9n6odzz+uW8qFb0hK5vJgwmtNYrGIqiCOdJiXMond9JaqPlxzL2jzmB5qAdX+
+lLyr1o8mAwMSKyMhQsADXS60bGoZ9APbJSv6Vh7lHyRo0haWv8PBVAd1JkSH5qjOta7Z8ccmtGr
yj4JDtd/xcXjRpDNJuMgv1kOL4RFXrQFGleegGcGesnUR7IwSefwg8rkDOrndtV9Jkgvd/aYGyuL
XzptPidDOrJrToXr9AgAMVaxYpe217d64zWwM92pihAHxYBG/vo+L92Y90stbLnp+5ZaXWPD9wXr
vTqjiADRT7G7fRUYf2y4bgVh5DIRjoYZWheaQB4o9enO1FL3Xo8hXvkPViGGkLNN0nIWe4ncIZf6
5cJzM3O6bwz0OClbrVz+Swcm52z/exH57d5d/sGY7XoqR+FZoWEekFB9UaHJWfkqlzyMwyAY7WN6
oGJJVG3A/dWYEtuTDO0j/htRuKR6pCoWboIh+ml2Sbdicpe2xUiS4/D4gsJc3joGS6O6zknOwAFH
36ntJ48D3bJ8Jdy7ZNkuWGcAtDQLz0rs0OhFRhylLBPZ41GQRW+q2YdIUC30lR2dL8XrCTpalnmY
mF/aXJAbmQ3Lp/BQQWoPEtG7y6hbbYDl/7pudxdXIl6hGUM4RlHp1CTGsEVZPVEsOACHai9yRdlN
WmXvWoTJd9eXEvxVp86RTZmAkWSsBDBDGs4760sNbUYDWghvgpH168hdgwlQQ76i0/QD9HLRzYEz
67ESjhA5gzP0d1rUzsxTijNO1Paz7BDuqFoMTz2I4BWbP7fAt06WCh4JOAPCm6dbs0krsxRJWA9m
pvBOrZiVcNNCXTnAi6tIlUsyMXa2vFn2XKp1A2uOFwfJdNepWf8BNty1Oc7zN4wah85YmkybiRAW
UVwcq0YjK7aehvQOSoe2um2HoPfyOBoO6dDDpzU29bapURIbNIpNt1sJrZh/UBpU4OQhvLMSu1Wo
1NoDPiodtG0OnHCjok/8AcmwCl2kxF8J3M8fS5dLhm65UHlLoGY5XQ/1oaIgGbI8y6mBC42FWsDh
FQXJr7qnbgWL2uR8AhHoP0FrbK/5lHNnKVeXCq4qcSwtodPVtaJuHbcduH6uNfX3iSvq4R7WbjPz
IG9GD6ntXOTjp4ZU7Po5XzAm2eJnipYECWDB4p1O0obxUzIPD8VNZ+cKNJPVMVnr9V9wL2+zwPhl
GYwsq/xmnDB4kYYodrNVDAfMiJ6b2lZv23zFcC4tBd8Tjkw+Om+M9e8Npw8hRUotnQ3FA2rbdpHm
9+7szi/hVKYrD+nFtWSIRwVToiUW9z1KMhLBOhNe6BvzNlVgVY0GnrwSeb7/ZFuAD4H4gCbGQk8t
JIdoGmx0KbyqVkeIkWFLTyrCK5v6xopJXLoKkEdQ7QEepZtLIiQIkt1GN2oindaePujBoO90PzC2
/eCYX00zL++qzJg3EYSbK83eS8ZItZhogHokOdDiPCfV9/V+Im6GeQxpNmjZvVioNw71yvyc+jCT
ZOAOSEOWcXFa2lk00enwtF5SqA4N3OADsk+3Xyxq0ZgidSgAUosXlayiC6vUsry0jqOPtWlmHxSt
N15uX4WxYZ6dN9nf5V4GJzRNXLXpBUrAiIY6RDuBqPyKc7xg50IO80uHDNfL0knkXQlfs4r6ByOc
4ZYMBt4/UL6YwHzzsfGkEX6gUyHZpIiAT+2cNmpEd7mJPbdIUeIaQoSx8nGtUHtmaKxiwkNELxxK
iDO1CUJ8nQfNDj2cUnU3MDi/c2cnWalunR0bq8hAVLZSwZMtx6yCRlfhQ59Cj8CrTyVXbvs6VAhH
pZHa3NwYlotJQj1aZeAKllWXfkgaxqwAhVV+VLxmnayyI7601tk5L3CBjODU6AdC/kMyLcO7dw9z
AbuDi9pu5I2yKvy1cmJbg547qqb4m2K4AYKIShtXf5dlYFsbbSpGFM6s1qj2FXOe4501+6pyiMde
RB8ntLmr36/fiCVFC4wTOrx4NGKJwGx6QYsXDfVF1BkbjLWCNX+fGfGQ/2VMdm0gKDL2Wr0NK6tX
v85cqfrAOOsUv8D0Hxmf23xE3L7XBCzPK977HFnIqD2eAJMGgi/jiNNTq2K0SyFMjjxgutG469qK
SW4YXP3pMwVDR3yOnKZ/rWEs176nStxXv5cMZEMVjYRr9Ah8NIZeONR8cZwj4sIHzUZoawUkdxbx
8Rv5ZZAJUvklBFpEfErldGFhqZEXoAlZ7CM/0HokMnqk+3KgG/mzlmcoxFGoQAsc3Yix39nhgE7e
ygeU65wkCCTXlGtxM8AcwKAvnjqdkY+qzvrEK5KirVGAxao3juH76Q+keEf7i4bsyAD/ux7FIRrv
uWGlP4tCrf6sclCh2v767znLV/g5VHNxB5DpgR9YHEsSqTBkOkXi6daEQnaIpvp2nn3tI3Pd04cW
urQVYzl3TjRv5ctLREHre1moAvTROXAGQOWtWMFH5OvSVyz95nqGbBFL+jdg17QVlsA40JD0n8M0
o3CK/KTuZgjbQpW8ksGek+LRiwblBIUHSBKmGBa3sYhn024R0oDRIaGqmIoIEuuqQyQBIdoIbZk7
a7KR8rBSX7MeKIWV6b3JRXnt8nLOP46Zbsx3hdMjwhDYtsJIkh522U5vjb7ax4pm8ulh/GZMvTda
u16LFc7vBN1ezghAB+VfMuzTe4vqjy9gR828SASFC5txgAhGkPmWuvWdkrkWqRrc7xU9Dao9iFYU
HzVjNJUVkzh/SchbQRbR+aGUR4P/9Ge4lJ7NibjW61COvxvq5rVyJXP/oK5lIhesHTATDSveEOLM
5ahsq/ZzzDwByhS9yL4y7RnuSuhtvib6JJAqQTDh+u26YOyOTk+YrMfE5JeF6DnJqrKeg8RDBzB8
biffmvcI5c3p7beY2pDs2jP6yQyU3Pe7Z4v+cxwMMfqLFjiS/aQKtGziOJkex7id/+jTZK0qef7J
+FQWt4vISabPcuPvFkQHCb5qcy68ClLxp9GYlL2V0jLIpcTE9TO8tBSoXcCR3GOY1xZGOuguRjrH
hdeJKNyLyUGGcy4sBv36OL81FASZQPRM9cGQQlnLqZ0qqPsARb1Cqj82mwlGUZhcmGxsSSRXHoKL
23q3lLyb704wU5R5spBL9qo5t7e5PiAMMOgQeoyqtXKC51bPrpjR4IYTsEMwdrrUOJIuFKIuPBS8
qm1npcdEQ/yIKgSqKok9rSx3bvRyOagSGHchhlryD5ponZVUhwr0J+L5IW6YJiBDbVbCz3Pss/xW
75ZZeI1uJqYYA74VBEPhroFE/6czTv1uNoNqk9KU2xpEbMMmEPF0hIq5/WPIUmdlr5e+In0QkmOq
DOQQi4s3JShz03PEYOao+5hOoOAneLrv4Hkv97ffAwB8GoU3QntzmaZMYQHY0E9k0hg/M/Bae1oN
zLofnTX6sUv2AmgRCk2OWHIwn9pLpZIVUzRLvbkS1aZ0/GSbzs1RUYH0q3756/Z9gbYmg6B9zYqL
I3RbmkiiRNtD6S19p0aTdqfmXXbX9nq4coSXLPP9UguTQerb9kURyveuw/VPwFCzXd/0qVjxI5dO
EBirBd6W50YsSye2VrswRQeZx6xv8IVCQ/13Cz3HQVea8UGLe3G4foZnRQ0+lAVtgoQl015dnuGs
xAEjH5xhidrOTgEmf2/nfv3cuGrwFyHe/NHo+v6IAKB1a1FDrkxHAuAG5gfM6tRWRiOKx07BKmu3
sx+NMYJwZITob42j+9KnkywrjKiCuabvfrrOnCtWaMEs4k0hyqOm7YNDbeNp5RylAZwG5xg8iEyZ
/TFZsbzOdVlQgM1sVmHPO6OxxJeJm/9Z01BGFglKMlnpQCB//etd2hvQI6JUYiD61ov7ZliTxdSy
SD1NAUJZ08jc16TQX66vcslV0ZCg0U/OTrC6uGdpYsILkLC3PO6bn3B0jenPMACo9Ey1PUp211c7
3RNFKFp82KGh8Y5KcKj883fPm9pQuO8ghTjGZeMe6B1km2pARf76Kqff61+r0KXCIQL95/BOVwms
Nu+rsA6PGtXjQ9GjBVaVn63qycxK85DSXlj5VKeH+LYgZWSsUKcYIfsgpwsy8dO1OVnkkejH/Oka
9Yj0+ihmfc+MzaR517d3eq3/Wc0AaEOVkvW05RxFPQYzdNpOdJxo0O6HWVIMOGm5o2afHTo11u58
p3a+xTHh38pGL3w/WJQJgXBg1BGX9zrIlarR4A8+ppM23NkjCkeKVQQrMgkXjhNuV3DDkpkAUO3i
+1Vk4m2MQOJREjt79GpfDTF2+xJU6O37AdtHkY+mrSBnWxQsq1Drhm6y4yMcd9VTUubqHwHJwN31
D/b2g/+PA3n7YnK60mC+EG8I9/ipfYwtuf9UxPHRKWyFInZqiCHcN1aJ6uXo2HXwQbgoCaAdZpD+
bmH+RyWzbarO3A7BSAIYGJRsd50u8mE3h4MFQWDsoESg53aswjtRutpDUYZtu/PR7sk2qhO03wrH
zf8GtNvHW8dF1WJGssv8ENdKRDe1d8q5hskztsRLFM/AQbKElxZJQAstbMGQRQVb4Gx8DwN1jlcc
qnQqp+fB9ApWRJ4AIgfE3el5TNAWOQih5kelBw6rZM20a2rmZgiSnqIOydDr539uTxSLeSEYApLi
EUtkNuOGUxAnWnZkdGDYqnHioHQj0k23TsJ/fkFYiqFkskmJyl6mJdlc+1VdiuzYM1lwqK008Moi
/3V9P+f+DUgbhDsUSt7GBBZWW5uF8FOUAI9ThiKP6Q7Nj0F30kemk7UdcO3hKUGrcWXRNyjB4qMh
/kKZGq1kBuGWJarWTKZqRPHpiCZOKgSYQiVonnTUnizkr9HZCtEcGlz3iVJVmD0XDrU8aixWk7Wb
XFX98Es/O736TYn1ZP6RF8is1cksOTSxXorrWlN/gXZleixGZ4y3U+y4M4ybOSnXUPrAAGCryceN
WjTJ70kRAkFoSlH3Xhgo2Vp2ee5iiaQpxksAJZH1shxV1gPVKlHXR6u3S2sTOkX7MOmh+qkL2umb
2ped15LGDA9ZODXGirt4e59OT5piJO++BlyFFoS+cBcacnSpwXN8nMy+NHaDbTbmCwgWRXwuGaRM
vnZRWjaPVVI5xWeOfgrutS7J/6LPHxrfRdXAuKhGyWx9vm5358YN0zihArBVmdssUeVu09tuCxPl
sTN8yaPazB81xuz/vr7K+W0lEmHqkTFZOSjrLlLgyO6jvE3j/GjTFUN1zUnhCUWGLJnvTEhc14Z9
zn0RjVE5JQWmHNmQ5RBFXfdU23wu0wD8N9+bjhIVWyvQ23I7h2L8biWG9Xp9hxeX5LNKRmq80jIK
QmitHt02yI91PEuEgSr2VeP0hyIvnX0VJ9VKPHRxPRt6EzrtPKpLMCyKtj4YQAWnNA5+eWCK3v9G
wTn7VBkJT0xUd+3arOeFJZnWByjE7BkXyFkE5vSjtTRMovIYalqD/GZdb2mvhneFZdY7Wsi3FQvl
C0tYAqSTCSBZNFz2BOHXLJsK+pGjOSX1QdPS6cOQ1PZDkwpt7XrKwPv0elqw4OPcuQoEl+4iPGlH
2xyRtKmOJhkxxVnqk/Zx5sX7Ollj1R3jpnSemXYqniOkBgu2i9lurbY1s0NkoFDpWXbTwh8VNkO+
v25a50+DrIdJ6kELLsmzpCFjBiqZOzM/Ukvvgq1h7Jssrv6aQ5hKx7ptzF03NOWKfV24sSeLSr/x
Lqq3mL6eW7/Oj6oZmocmzdydlgeOR16zNpdxcSma9HJCCOKvJTpsKoHIMIeSHy0z1w5IByM1o2bd
rg6Ldq2UJJ/R5Xcmpreoj+GNiXkX2wLoGvu+lh8hH86lyqvi1ztk69CqqaE/2MKMACez3rn+31Nf
OOOjPk/Bj9LszHrjp2kcbK9/2wvuV4IwwXXhq5hJWTz7Cs2LSvPt/Fg2ob1R2sbYz220Vua5sAqN
e5okkIHoAAWW1q0YQ5hVbn6cm8Ql4zWbY2TCTn19L/9F2nksSY4r6fqJaEYttmREMjOytK7a0Pq0
oNYE1dPfD3nu2FQwaEHLHqte1KYLAQJwONx/sbOOUvdGfl6gAkTB629rTyasUaWtL0bcK1R24pXA
hx2piIi794fam5AmQXc8lVBG2D6X1KVax8S068ugZcaFmDT5ZlO8ruLxEoA4dXiGIYJIBrjl3nSo
p/Rr1zUXd2rdpwQ/3ndizfvT/bnw9r/dlHQppJwajH2Q7JvbsfRGJyqhQ1/QgC7Wn6mGEPMvo0Ch
/41RxtDlglXh+v5R4K5ZqsGYNm1/dscVHetqyboU2KtmNOe5sufxTOm8QxJkwVT5qZuURf+nzBvj
2yhK7D3cuMVqWc9yDO0NgUYhMsuJ8UXFAsDAFlab3bc85jOrCPCt0dxzZ7V6jy/4Ytkwp2cNO12L
t73voZfQB65KuvLeVroVw2Qr01In9vsWA5zM73EklfpA+JmcikWlVEXvy6wfEhfvVd9BiRunVrcf
hvGXWo+L8yisoawuqVKoaaCPPaJTqMOMhNgIb5IwS5K2DJYxtpFxKTTDb0a0dD7B2nLqMw6aoOoM
rbfidxp3kwiqLFsQWYhbDYTbOOOR6WeqPo8PiNrYYxB7kVk9Vm3h2H9Wjb6I52R0l+YpM5zK/FRO
E04gM20058/MUmP74mS1Wp77RUmjv5gtFqVG7yIcDtoTk4bWqUb7TZwKD9/71c6Lh4bVemsucR//
cFu7+Ym/cu8Efd6mit+VFcA/vVanX4simuaEYKCNzNbUjWbgpKbSPiamItKPzpKalLS1ui4634i5
e0Nt9vTv8Tijmu3baZMt4kRFadD/6peFqGVVarn41DidL/h5wlVF9x4NfDCHtAHSKp4+u6VwamyI
7R6TeoqMRfl2hX6vhZEqVR21ep3bB0TNW+WUC3i+3zD4JPBNttGvHynrtg5fSkPC2lO7RfvZGk2+
+KNppb+Qaaz0xzkfzeacoV3vfF/0Snwq8MvExDoH5/nWU5O+CEHym/NZirMkve8gohh5CO4P2fCU
xbUyPM5aM0pNRo9I9YCDCK+DZsiwuTbI5aYH0az6X5Nhr/G3+6dwJ6JQvuUFJr0jZY/0OnjhQRGV
Va40XAxoXfoYVqjnJq5b79XvVl4gvPz5j4QD3ejrcTxRiiofs/ZSzDnq4Fgbj+VpEUm2+tRImtcX
59A+cHgh0/IHwr599NgdqDcrt9pLQkQ4qWjwf9XBph0IR7xw2DfXqhTkoG4FJYbG7ib0m01kz4mt
9JfBbr3o49wmw093zLRPBSXK4Y9Y95b1PZlsuT4uTZX3QZ15LVt2RGrYemoMVJreLoubtYGHL3R5
6bgNh0AZHP17aXV6j+b6tGRB3MXUxOzULLF5SKPo7zTGHtYXiPxnX6xhVZP37HhjeJutqy2eunSp
EYu3xib9pSoD2kYOJZb0VFfo5j7d3z8yRm++ANUI+r/gPOhgbqvWENS9zjaXliSm0f0oLrInsgX3
4tC/fGqhUfoG5JnKj5CK7pAZVey/7v+Al6Xc/gLqB1R9efVIAO71zsJE3li8Xq0v8cwNfZqh7ryP
elyk/KKLMNcWiaSxLXpjvXFtJPGeRbU23QlzXl3zkRCeDd9xlQ7SbxxXsGOVIRLn0sx6G8MQfJRD
EXXpL9HO63tk06buIMvduQRRdaFVD0ZFQgQ2P79QW0SnR7L9WbOE39YjbC7DDuK+e0O2ax3kKnJD
bj+WSaEKkgAlJKRMrz9WLpxMK2u3vlTO2sGi9JxTs+TntW0+mOv6zEH6cH95bqsPiIKQhAGhNFCb
25bHeB3gciBy4ku+qG91Q1SnTOshQ6xF+4j0hHpZ8hWJrHU4Ulrci2xgYMn7gBJj/rJNMUc7ThWl
aJgq9caio4UKq6k7yMh2kj9gOOilUk9i929hoiCWZlUoUXMx6grBhn4xzytisCcXrfiDELo3ITqI
FOalvSkNjuu164UZU/9nqNiNJvTrskiD/meOByu2syF5C4L0oaEOyWMbOmdRRZqWWc1FJNFbBFWr
H8J0/zbyGGDPnL/OiFnmmlKuSefmocvEe35TH8KOJMuLxel5z3fFU2GU69tZRxP9/i68nRM0CMo9
+DAjsMwz6PrToUkN2s2Kh0uFKsl/vC7zsDKxi+adFpmRGhiRJ14FxnuZF6eLYwY5mtLX1rMAnYkF
SOcsLupYYqYlzFZMj1U3luYZYY049pVGOO1j7TiESAsTLBHkioiiL/cnfnveKdMzZ54liAdbW+fC
TtUXNVa74TJW+MfWmIy/M9VJD6jFEQOgif9MIns5uBP2vjaNZRCccPdRNN8UTGIPsZRYaMMFe0SQ
CW2mitWfvEyJfXucpvgRRndzBB54ySCuQxvVXKmQjEYEIeeGsYhPtcAaZ7pwkybKJy8VnfIVoIEQ
H4YMou+XGqGU5eSKihpVhE1E4a9gG9QhwCypaYJCM8VKlaFsfsVp6WU/Ur2rCmR7TTP+MInBdkOe
k+YvNRri1E8UisJfU3NUvBPa2cX8TomWtDuoz9weebYP9Eu0reFiU5i43rdRS7t0rHNxQSO3e7Kn
Yv1QUTI53d8ktzFalpoA+KEkwk7ZEu8Gg9ZitQpxaXl6nSoyhlYaFrnITPdG+t0q5+Ihdgv3WSRO
fgRI3pkiMQa3XSCr3ExbotBoT4OYlV4AjO2UsKLo49vOIR1pbxQkxnCHBtTFq3YTO9dUoVWUMIpd
KObFmLXyu9oI8yAfvL0MZCndIHhKpzNES66Xy529uEY+mw9ZZcs3wx7nt7wO9UejXl4nv/gSXxiK
44U0PSjTbURLiBWT3psI0i6dHnizlwatURwRGHc/GyVIWfoEkLMtRfYOnefSSMYLaeh4ihtj8ler
PqoE7I6CaSzCXlL8duvxrrP5MPRqxsvUUQLKkA0Olzx5HX/8v19MNungpyC9xja4Xpym0zqcy9zx
grVS/xHsTcqd7dQPdmMpB5CR231AuQnEJ/1AVA1w37weKhKo8KzZRPAXWvVUmm7+Z9Tr1UNC++7g
tt4dCssAIIqy0+hsIkTcZ/GIaau48Cz4y6EF7CdWS20AQ69Xpx9QLSilvew4cBybzY1SxDLUZjpd
eCLHaLZLfp0mjoq+t3fHC3ocfAqxAJr/ZpRYn/Hp9ObpIgTuZqeSxkpYKZAwP6YxS8s7qcVC8X78
u70kyaihmskOLtj5bYEfe3pvhUc/Xdy+tz8s9rjg/4b4IGym/AIhIH1Q3ENu8M5EpW42wAfYwbLY
f71HRrMtOlPJpotqDBayyOoUFNAiPiau3b6J6kNm+s5GkY5snGToweBoN5ey7Sxab4/udFEEDGSQ
psaDF9XxQ9aN3qtvLV7evLultyR0hO19kqtGCSe1nC+9q9ePjuhxsUymJry/ansfUBIy6LrD0kOr
5PoDWuYY0/NJ5ktbD3btt3ZuKX4t9HS5pLojvpZrgXDR/TFvI5Uj3c/ZLYgEoje9iSHVSLvXztr5
4uaZ1Gyflsif88LMD/LVvcUCfMOxRlJdOmxdz20268zus2G+REbdXfLYxnAdlsQzXPP2YPPvfEay
JsokULYBBr+IR/3W8JDKC2vUeOqlbzBvSpYxPyW9i5E9wfEByQRxMN7O1IjFhEZPdrd4oF1PTVi1
aneLqV3UutL/WdphTPw6sqpnHgDWwX28NzfoTlI3GiULwHXXY0m37pZdoV3mtlbObtVNBJSifF+v
XvLURtGRbshtIKEBQIULRBgafiAVr8crkmJolZK2mZ671juVmifGm4r5o8pRZYFzYH8qlql+9WmT
zVBAihJ/D4pIfoTfFrCee3Q5KuIySbd61jJV8eOoPtK0u935WGdLgxVoILLJsblnvJJKXV6a08Vs
1255pDs0dkEzp+3rXI7lNQ0aRAq5U1KT+iubb4im8lqUHce6M0RBdduOPqyK0h00xG53IRVPKKS6
bCyipiun+9tH64rZzMpCzJfGJafhBW+eotxZ/bo29VdveEqeXM3UIKSZwDaHoialJUMxz5chE55f
unXlQ3IqAsdOXkcG/++3A+MBwxhIEqyFzbcrairQ86DOl9UeHV9ESv7U5s7Rdbn37ahA8BwBCIYO
hDwFv327qle1tV/QzmC7KxctmzRfScc5tLtoPd+Pt3tDQT5CyZ/cgwL1ZtdNrlWYTtOulwYPlRLX
0ygRfhMvUx6O4B//evVosD1hC/HYkgZTm9E8fbYgC2QqtSpUnaPFLgHdTy6mMYcKQ7fHCbEAYAws
lJRI2Hr69E3e9lM+qZeui72TXlJ4jIekfv3nQziDMyTZQJTCNznGMI3L3KSrCsSxagL67PGDWUZr
aOTKkeLwzYTo5fI+kJUcXgto6F5vCt3ojTjJ8H5zKVP/Z57T4dRMaf7p/grdjoIoAKEVfXQpTrbF
08STmSM37IyXDu0KaLna+tYdMF/37w9zs+2QfGJ1iOKSME0D4XoykyjcYlJySgkSz1Km3hDkaEOf
VWQRD5bo5oqiHYIsr0Ty8TdQUtdDCaOcu9HyxovI+ugLXpLiNBSrFi5qMaACW9sHt8Xt1Di6WChK
BSTG3V6JaGut9MW06UKDWXk0Fj3zJ9EkD7PWH5ymvZnxHuFZAutSCjdfz2xpm7TIYbTjiECzkpYW
bcJ0rh8arW6+m0l99CLecHTlvSvroqRnUmqHC1FO/be45Ah1jR2KvZdoSOIgMbz+2Sl7cl3Mh9+4
YL1+5mKxnsvV8fx10b2QTugUrkDmLpnulP5iVOYbQ12OTuFNVsBXRrEMUUHofw5s/+vflaSOqAW2
Z5fCqRd/NY31NKPs9S5pyino7Gz87ORDdoBjeUGPXJXDpFcYuTH4IQxY6c1cjzo3VtuKNdEvgtq8
9ynKxFJ+KYx5KD7XNXSUn7G7msUDyGpTf0vdYhHnYWjd/nlKFHx7+ghHJ7/IO5JqD67Pe2+aLTMA
b2WudLPLaPbhcsXRnwPlVtenylkof9sI+RX5g6rO6oACVlZC1p761Hsc0txtz8JJneqNQFjI+75E
dQNpH12C3ue5Vyj/aYqlS/y05bTB78Dsw6+zZDHGU0t1KgpqiqTdz9eec1CRvDGh+bFG+CFcfyNq
7HiErJ1xcfUUd/p80XkPpW32YzYqVO3uD3a7DRgMJLglXRA88pzrwaLC6Y18dYxLRZfkD2Nw2/hT
201mddJjy6jCzrSi4kLXcjnyxZFhfrMVEOSQSA7J+aAmfT1ya1WQTZcEy8DONX3Dy/vHQu+AsuEH
+bYXC9YwSJP05xo/r0/3J30bsJkoOFue1vA/mPr10JDEy9k1G+NSK7MZrLEyPpV2vRxoLt6GGpk2
QvwDQw+cd2uqpTfrXOhRal6SGAc3jIbsvPtCxbPxGK0cCTx9Oc0HKeTOegLbAvSLHCHFim1J0VLW
zFsmBuUpuIhgtQdcXEWiVGhK67MyBEWiFDGoPeLP0/2vejtfojesW0pLwD35sNdftQHMslqTaV7A
a9nGqauzeqHD6VbDOamSMvLNLm670/1Bb28OIEGYvdHLI5qY26X0YAWZE6q84Jo896mPsbgwBy/D
JcctDoa63bCyq857hpe2CUp/cy4Na067lm7GJUuxFjb06H1bNF+nVe99c0y+9kougno0D3bR7V6l
zC41HkgAecaZm1u/Qqx7ygxwL4sN1CPr0+g0irQ/CMy3n5GpwRegsI80Lznt9drlJfn5QunkMjku
1kONEYeDGVt+M7tHSm0b4Wd5I5I7o3jI+0YmtVuYe2/qoN+azr2Ualy2/wwL7wNck+IByAq9bhQX
UWWIHsq4TJ1T1MWGFlgJ7YhQba3SCucsFs1b24j07gf8rcF+rIyITJUojsxtME2oSviD1VW5dhAr
ZVi4jliyskO8pIIEjHnbPZszpH3LtvIu4Lz6+ZKrkwW3Ik+t/FRMtpY+V26DEki9Gnbsu0rTZ+de
VPHX+zv+dkMQMXXCFjQoUHfbpUIueXCgdEWXTK3FtzhvVF+FkfLl/ii3EHmJTAQESQ+ZLc9lfb0j
NHeKJEQ7utScicgHOtblgYWo9hyUI+XQx9rIB8PPsadqg6nC0ueDK4w09xcQXuOTIrrxSe9y5agy
tDN9l3IvcugW4Lwbq5K6xFgEVrpyKZcYRAJvZq/xEf+eXg3WkRwM3B1pPeGIRky7/gDDUqdx4+is
qk4lTZt7ESqtnob3v/NN0OQMwFuSSAtKM1QYrkeJp6J2QVVTWKAV/N5rk/6xGdL0neaUw7PSjMOR
9sRNFJO6E6wGhQbue3fr9Uaeq0DqpBxpTsJ7i3e6i9BYqTU1ajvDFPm1U+X/mN26tL7D5jqIMzer
R0sdyDo3PusnGX3X0+2yLo+UGnxFl8+k3xVdWR/OZ/46wQliDHvWocLGKxMACy2p63HqCn9kZSyo
5w3JqjwUuhn1WKeM9duq0RID1ctkProfNhpBL4OCB5cAlpdu3rYO6wivHuhIqZd5Qoko6HCzys/V
mHgfXW12NN91RfxPUSUmMD0wdydgkY3rG+6Q4dxVtkdyVNdbizow1TcIApRySPDYyZssBzK02qaJ
W4STrRdfrV4pHnO4Zw9RVPff9TLTD7by9c56GY+3LcrPUu+Q+tUmldRKUSpdnBUh1j5q+bktF55U
SuZlyNsU3Vr65ais5lM/rlXyx9BkzZHewvXm+v8/gAaXdGcDNrjNKNHGgFKwiCKs3cW+qLAE3plV
fTTNvVHYwzzDeYMDsN9cyJi95yZ8vjJEZPoPE8NU6tFK+nA/LOwPAlaDNwCuP9t3kpFTZrBqHXJ+
kxsNUBBXv9D7hhR0f5zre/+/nwyAl2xCIyvCA3xzTgzUthJ8dsJc7Ytg1hf9OU91z+/TNj9ID3en
RCmfhiD5DBj766HQO1Ic+BhlGDsGDgNZXWPl3MZxHT/en9PuQAQ3ibSU9+RmgWaqSq6ZQbju6zY6
K3EVv8URcvz4+lEontLhhETlURm+ng79pYLXeg8BH2X1YEiy5qECsnD6F6OQkvFQhx/PW+J6FJqR
fWWoCAykY5m8s+BG0AWMp+noGbgTK6QSHykgrSSTeuP1OC2uZlqmqFWICGN/KlWzHU+paTZJEM8N
ojaLiXTqQTtpb5248xAiRoOYyW2+oAmdaMobhER6RVexu0ync57m5r84SfzzvEe4aOkzypn/Vn+Z
rZSkF0WjUB2R/VJ0kNVTBRvy/jptYv9/D5KsNPICIWPgtXc9zGrk9QR1kQezI94sTrkEiunhjTB9
hr/5BSrJs+CRUhsWTYolDzojO8Iy735OnrXsfBiNJGXXv4CMtDfKbK1CwELDeQTJyK5UmoPDtRcw
eFlS9OahR7tskxWVqytUryiqsGDCD41o+ndNi7hzbWdHpO69CXG0KE3BxUBhaXOOLX3OSJu6Ksym
xvZFh6jAnMSvVnblocxzhBeWpPpTEbv+bJ0ulmwZW3Z+T3uMAl2UDu/qeBHRs7JY1d/398nunHhA
gAMHj0P6fj3akqs5XbEKjR6kOuBNpN0bKOrLwU28u0j/O8q2q46IedNrJkpArVmPD9QS53PB6zWw
xXx058qE7X/fRP/d9ybUHxbI4pht+3xYF9NOMIs61EdHe1em7TCTQkYR1OHI9WuwA585Fke6tXuj
YlAEKIL3DwjezV4vFmpWaa5UYWPgonke5iHrv9RjsX6z19L7tfCK7/xZqFr7L6I+Aj3UjaEnwBHa
DMwwucKisX5ZIeB1wkzwheUMR5zZvX1CScxgl3ApU6W63idekq+wIHG/69p0ORV53J/xVRP/JmoR
LmiecpIRk9mcZsxmcsUxxjoEmK59EGZenaPSaIPW6+0vShkvwZxO6lPRKNNPM0G2ql7HJRzcwTn4
JbsL+tsP2YRPI1Fb7HTQNSuX8UccT6WveMqnXOm+D/nU+HM6f3v9QURDjcYnjxCJ87v+wASDMWMD
1aHZtMlp6vE/tvr2yCRnbxlpT6NWQLdL5j7Xo0RpAuNIY58itThjjZf/VAvv6Am5d9p/H2SzJ218
NmxYMnVo6Wl0nsylDzQUdR47R2sPIGS78wEcJCUe6RBu/dawcEpTm7diaNiK9xUlsNynDpb9fX9t
dtRg6Tn9NozcLb/d2bHZRo1WcMpGMf2hrXZQufpnT01/OWp/bpX4zdCL98k8+JE+vCuMCXToP7V9
RDjc/a4yGUK9nethe9XZsPVsBcZX2C9T9Jx5Y/2kjXAGxDjYB99Vbu9tFEVvmf1Iaw/A4eaqU0UN
HsRRy7Awhn9UY1RgyI1PWjV/y9okOzhru4MhkUUzHp0BSNbXX1ezZ7cCQVmFq9P21KXnWmmfJsVZ
q2DMqN0AhCYv+xd5A/klXFRKmDRkN8me043u0DWLlABb18DB1zboqeCc40mdwvvbZ2+Tytsc10a6
v5AgrucHrEFvzBF1zXJuegzk1lp0geVUU/Jwf6C9DULHUmZbtAwAoFwPtNj4/xVWVoUzOcPH3pyM
czHUdbAYyxGhY3dOOFtINJSEysmf8tuJiFpHT7DAqhDFgNZpVLEiuSrWQXVmb0LcbZopwd2IPm5e
AV3iDSM8hyrMRxLmcZ6TIB1FB8NdWQ9qqftDIS1NFeilfn89IVoDQ1GvTYUTQ1uZftxiXYRYToso
rw7QzDvY8zvfj48mpTXAkpOmb5ZKzdskMQDZh2YeEfMXfQlcGNIHT9ydSfEilPwkNgSPQ3nyflsl
bVopn6PMjuyo7UHCFVPdPPWiNlAL6WAYHkxK/uhN1ICeLCVq8KEk9dpEjXlMrDJdxyxcocEob9Fl
dGM/iXM0o+w2Mop3dePZxSNgG7t7NKLE7Q9O2t58QUYTRJCzRSRu8wNii+ZEphtZCNUVPkO3zE+p
4riPOpnXt/tnbWcBeQi8VCokwGdbOKy0WdEV/MXC1tJKYHKVVX8ndiRHBkM7U3opxaJGzjsOgtb1
Ek5WXxoOQKhwWPBIcxBhDN3ONoIsjo/wHHtTwh315ajBNd/SNAttsYu0MItw1i1mBJP4sfbmV9sy
ATlgP5LgScufG8vKUrdrcwZcEWZFUwYjWisBTiPD6fXLQ5Wc9hEVQKk7cP3ZTDF3UoaXUXDg+BP7
vzKw8sj55/4oe4uDoSwXCPiX215YJmyhDgqCfRFMmM+IJLuGT89YPBXKEh9k+vIW3BwukjZyQ8aR
xeTNWaZvaYppSotwtPrmTVJ1vHFrguZD643RedB4GiKtg2H1q6coRQekABBaOUCWrj/kBHlJ9dIc
DdAim4IeIlpQGRMq2sY8HazZnpKr1JhjxdCnlbSo67FaA+WnMYsKHhnafxQtQYG8sf8Yq+6HK0n3
K3Ku77TAPLhkdrY95VkaD3xVSULbBA1k4FJQHzPluWp0HlZb0c+20Tmvz6jwNaEDDvBGcgM2SY6X
CGrVY1eEqbPmvrqCb5y89SmdKKAZZfQvzjKQeyRh0LFk12yLwo5wRlCWeh6qKFl9cErbTIOSUtt8
vr899j4ee/JFYx3Ww7bqOCGS75q0OVG7jYWP30T9hEb4cBDXj0bZVCkU1ZxjTHuKUG1q49GNovzZ
sPPpVZ3tl9KBjLHWi78EHIDNEpVJ35S9VRFqG97Seb80fmqJIxrPTsy4GmVz84/2zE/XCmKGiMbA
Tms7yOapPOvxah6c3dvPRqiQ4o0SVEvpeXN3jGjYqE5hG7i0zlTu49b5BhHX/fO1W4Cn0UtnVuaB
dPGuTy0twQSoaa+HcckWyFajP6dZehSHdoID6idA4aWttkTnbCZTdQIkqJJqYayafqUsH+yieliG
bvBTtQlzPXvrmPljb5chjh3B/SnKwHMde+myoxn2Yo3Ao2G7/+KkxkUHa91CcR3xQJ85/2aUqCpi
7I0yUVTm8RHbcGftpL0JRU3uSPCim22CvijPr5ghXeENj2WZz+dyTYaDBHEjzSD3PDUrbmSYDbi3
3Ox51wO84OlpG3pthlGIJ7OyoIhFn0P0L6vkhKZB0YUzxO4sBJotkAQAXwwpfjIKQJFNrCy+Su9y
uNQoryiPCURMFciLnneP5rSQD+EV1Xt+6uRj95ylavtHWi/1P6O2NOUpVmb+f+hLdEPJf7slSLoq
ScB/a0YelJFe9A9eRZP23NPe/7MB3aYcSI9u4B8vn4CHLvx7urJ0KLcVQ0HqJijfUeqhW5cFSW3X
8ZPSWgPeZMMQx6ccj5ApaNcpfT8YTT0A6VjXL1Gu29qJtCDGIESbiuyUGVU+nNDwFIZPCTLWnqOx
dhCsKY3BPNiRt1EEnCSXicwGIG1skfmmUhtpHHlUVBcVzbNkSv1qHJMHFVnAg6FudyJDsT3IAKSd
1Lb0Zw142VSDUYeO0TanQqwigKDdHdyP+6PQq5ASoVBeNvu9qCelmTulDu1iQN1HM4Z3SQSU5P5B
3h0FvDLPPGAk3FvXscobRx5zqVuHBc7ibxYgAQ+IVkcHhJrdxQESQq0GjgtrdD2KkTWq163Mpcqp
WNaQXQN6zKtfUuM73Z/QbVYo8bKGVNjnuUP74Xqowm0r8Kt1E6ZD0b0dZ1X73HeZOMfWtIQdCkRB
mvbVQSoq/9HrcMig1DHoXnGv4KRzPWhTtouOOHYTjtOsf7a5nB/BYMfvSif2/FhV+gdR04P0HMV6
vD/dnbYWT2ZyNErt6Dfi0XA9dOs5vYLWMeV99Naax7yv8zig/U0tZRra/gfoUOtnmXBiHqdRHdJg
KRB+Pc+r2qKxRAvCPt//RbdXAz9Iklc1Cd6kPn79gwbTSWZA4nWodaAr/dKLsDzSquErhbLiQVLe
f/3fBtykq6qWRMhrsblUJ/8oxsp6H0fT+EkFEfsujl6P2WB60gUDcBz7TN9e7npkdR363WGSV8Mn
8C3io6lW9pdRFeeomMTB+u6dT8il7GfZyabNdv01tdVMqiohrLlIeHzvBzEFU56Of97/hHvnk6RI
EkslcMve7F81Www3UgkzGl3Cczrnyud8Nvq3y6zEP+4Ptbc9kJZQSSslgWUrth6ljYm9hstQXTP9
5XVuhTSmih6Z67mhO8flAdx2b2r08mB9UNSUbLfrD+i1OJS1cVuHTWkXb5vI0QMU4oyzpmbWQe6w
NzWJraF4KomDWxofcmejYrnU3hO6GgKt3tWbQ4FXJJpcaNbFUBcVLzu4rfc2CPVo0hVp3nMDT0si
Rc+HkvZeaYx9j16a0zXPk4rk35fXLxxJhgTcSYGXLadKKeHyCwQ4QleJoFTZcfzFQgzjpICKPSta
sR5MbO9rguDkOocrRpNts3BIUrXRqHPQOmqpQUmXqA0qza5PJa4Ul2UZQWy/dobc5uxLSGNQCW40
h5JlnReM29ma1dD7UetJ1gWOVPbyVWAVd5BF3M6PxaIxKwXHuORv2tpS9MuY+jZEmBBwrNPN1mn0
FucvS8ndr3Om2B/uT+/2JDCgbFiCUpGSu/IH/Vb7bGBO8CWzLjR6xTybvdp/6pupOyXY+369P9Te
3CBIIN2GRilkv008Qf/OJCRbTdiAjvocFTPiulGkmkiFciM+oQbSlQeLd3sOkIoC2ya9CcEk2HL2
v82u7VZHTVsWzwbve7ZmMz+t8/o6GXWZGjMK55vummSpb6M/mTzukdnchLFlG2OoTPPyR9kq7npC
Ry07WLC9KUmtLTw9ZK1/+1qtrLIYEQhsw6SKnCBK6vnUeXny6jwTqNdvo2zOGXTSscuUug0NPNpP
lZkapwxu+sHy3KZljGLC6QFbCrV/y3qYTWRa2nlmtxtt9gRjRvsutNQ8T1ZXf1wUrZsA/UTzQQzZ
/YJIUtELRRbiBmiWTFgFK0XVhnFdt62vjZYtELbG8fB0f8PvnS3pcvc/A22u6dqIjdwcyjYsB8g4
dW8pZ5HW4zdvMI+0BG5zTb4kLwIyLI+i4Nax2hE5OlWj3YTWoiUl5JtGC2DhmadKU+jNmK5wHwTS
AqEzIh94f5q7q4h5D49/ibLfcpHsEWMZI85ajOmtp9JQ/44bJfPnZQjbLntI4+mP++Ptrt9v4xnX
h1oIx1vhVbWhHTXiZLrp4ud6dOTSuTsKdQUHDQ/kZLY321jV/HFYvHHsKvQ/WwGCz9Ae7s9lb4uA
YmDBwErR2ZW/4rcA5aSrbhSN2YRVJeJHuoWEqlgbP3dU3z7fH2pvQr8PtYmFQkE4qLTZIqKMM9RX
QW6IoGzNI5Ww3XEgHpANk2GBTr2ekmZ1Djgm0YYFD/OfACxzO1CmKDmiaO5dJ6QeCGgABaM1uHlS
KGIes9IkRKl1u/ypiKWgdle41Fns1gmVbjGOwtXeYpFRGBgFk+ujfX09s1hDM2uEBUOxKU0ejaqz
Hs06np/1Xrc+3V+sncnRcUckiTgvq8abyTkporgRL/2wNpsB51x17N80QluzE33m4c+2jobX91ol
QQPxS2g+UkdZhpjftqJQ04IeEbi9spztP6oFJW/fNRXcV+5PbadESToFYk/mjDyFto9xRxVEInOu
QphX3ietsdNz56bts6m20RuwBu63vG+zB3NGJA3YnffNQjT4dc5EL3c2pQDexlQ4eEdtHzexYSzg
W4Fd2gWQzkQo9QPKyEnqK5FzRO7b2Te/j7Wl/kgtZ6dONb7sZCjB4uU2eeSAIHWHv+X9j7s71Evn
5IXBuAW/GFXZO3nS1+FSUA/trKF/0uM0+holTXbwhto55xBAX5xWKG5QjLreL0a9imLNFowmU70l
hYvqTxiWJK/uNiCx+Nsomzs0lR4CKT4BOGdm9uPs1POPShndg+O2Oxf2Iq0gUPuIvFzPZV6d3MDG
BSyWM05+60YG/OJmOkju93Y+7CfANGx6LKrMTWg0S5am0dl05ii+LJbSfdRp7tJ7SNBQmi4QeB8m
DVcjzVaC1cBu6P7m2Jklw1OoIM0Hmb69bLq+7JahZx8qxZj2GLZP3sksRNMezHMneJHRQbaQbwpI
yps4OQ1LY7s9yDbwX0nouWt7LnrV9UGOG09RV7ze7A4JB54wSL3wTUn3r1dvGikyG55bgdvW8j/g
+6mf1GV1Tq//er+Pslk8lBqdrrOjKkzGqDmLqRmDoez+ef0g0KxgxVLZkSJi11MRxSxtw5wq1NtI
f1Opo31mMxSvz+5JORyCPeB6eNybUWDdjVlREeo1kCjPYzEkbywx2wcJx05OCtScJeHxRTFZ37z3
IuSjkQsBot1BlPhPnmXjD00vvF/jAJ/4k1MbShegA+Q+k9lOXnj/Q+7tQWQwgHjRseDVudkTkTk6
1pSVlLA947laozhoqvmdrosfdU+mcH+wvYOFAjKKV4wk9a+uV82xqgxoHqjUFJuA5zK2zUvVa1l9
cHPuBHeq16RW5AVUUrfNLphTY5OMGUXUKll+TZ1iBq1aILGlpt7r30iUjVg68HGw/bfAK88bRd6r
bPZ6jctf0H+0pxKdh9ffVgRDBsDqjK7JVmVVKa2izArkCrRBV95EU2edpnI03iGN/TqPkJf7npQU
SijgaCornlzC37KbttEoIxoMZbZ1eSqncj2t+WGGKLf0dcmfahv1XyjtErizVchNonqqksirIJm5
00nqaI6G4zd99N52ur95VWc+3V/D95bi9VAGObTN/CTPA9Ww6wlim+RoScOKNX3fBZ026r8UEZcH
Z3pvp/8+yuYzxquSrEXHBIvZwtesTc30GfGr+KB6v/sdSQ+BacrwtOXsV+0C/KDB7TmpcCVJLXXB
QKFo4oc0EfMHU/l/pJ1Zj9xGsoV/EQHuyytrZ0vdsjZbfiHk8Zj7vvPX3y/bLyJZKKLmYgzMkzoq
mZGZsZw4JwxfTTo2Xur0xI262dk7nnnn7hLlfKrrfFGktlYBQWt2yhSGDHCNSeR8LAIlPvWyJP82
1YP5MY/S8GRbhXXhHzt7UpJ3TjmYFArbDKVCPLwuAcLwkoYwzoMZdaz6VWVo7A80RYw/i8jsnr+3
uB1BMIMKp7e7hrLVklFVLTpplx5C8lPUqcWrHKvmt6dvx4WVVWLRBEmooY0JcLmsk5dArgLjasIk
EJz/BztcvtxXjHSB4lqdgC7qhTyICLON1tUY+qjdZAqnvVrLvQ2iZQn+ii0C7LU6aWUpo2lEo+fS
tcUpnUr9ZA/x72VVPI8aos1LyCEQQxbMMqsPp6gzajAphqIwd17CpnrzIT/eCbDvrQaBHkgkmAQS
cOjlV7MJA6JuZmRVkzlKbdm9mbMZHrMunv5+vD8iQFpdjsw0I6UrisAkf6v9QaGmV4tGwVLVH/yO
aaODVsjaKenatoMx20Yb1s7L8fbY7J0rC2SIJnCMjiDkEB/gl5sfgo6OuyQSQuCj6doK8iBQWewp
m9+zwsgU95UYsqOVtbSSzk6SSRbodSPOYtiT1eEcIXmzEwHct0Lfn7hGkLCvXC/twKZoVZuhQWT5
rlV1xadBC5KdAtud25dyCrVRpBYRWVmvpYXLvgTTgRUn7T9IUysbJ4Ph4D+CpCsOQVjZ31BjhVZC
KEy6dhUrh8dbdscnKWzD4g8EDJzt+vZFC0khIwfQPkMNeco6ZuBQcB9fpgpK4sem7nzRhalVnFgY
TqzB5JxfBM/Z0a6tn+jNPsd2/B58YASMEgxagiVy5fldhq5WS7foEqlpBZa9+dkjiXT9H1ZiUZYC
qQR35zoAKJVGzYaANzNHoebiDLwWClH+6bGVe1sDszsExzSNxDO19HMt0xBqj/leTRrkBSRsrXTo
jbT9AOH68O2xrXt78+/cOYeKob1VmhJpld4MCukyXGL0FR0xXiYH5fMhDa803A8CHgIX7+oCrKSp
LgFj4GxDbFuuApfyJZnk+a/Hi7lzqAD+kX1DzsLwznosVm71sYSBiFg3bqdP8xSaXQV358DAKrK1
deNmcthNR6drquqUhGH30sPKHo07R+veN+UmFISU1BWJvJf7VzblHBaDn13mMfhrQkz61VaibCe/
vLdWOqZcg4J3CXdcGskaGXyjxsPldFroopZhHwKr/24Y7W+hqn1AwvVj36qtmyjzDkr5nnvyknHQ
WB+om9WTOTBE3StZxnEuDetIOiafgrYAA14l6c5JuLvId8A3PRdw0atFMuA/lwraWhffaP+u0vFY
NFZ9thz/j9maz1I0vmmd9gOK4J1TIZawekbfexI0DMhvN/xkLYTpVZIwdObnDXpulRHMP7RKbb7Y
tVRbX8JWjs1zxJBOfaKYMM07j8PdL8wzCgqaegsoo9Xe9hLaB4mTXZguMV2gl1J/QFetPxkgUFT3
8aG5k8XzYUF4it4Wwcnqton0IqmQm+LQRLJxNOVcq5k56jU30EntrcQw9qrT986HOB6icECqvYZr
TL6uzumA646FoGuYJKM/Zj606jsru2uHZA3Oat4HZtGWn5ERtE6aJDu79IqTf8lMVPpssIrP12gt
MGBkQGTZsOyurOhdqbEcwL5FxPieZJTlhyAelZ2TcG8t4swRDPNeE60u16LPyDKpLS5RSDKcWlEZ
XGw9sT4/9oV7jverFfErfonjErOhzd5r2cVpnPjvooR8wnGC4M/UH+Tn8yJL5GBiiFuxoF1amjIy
RAV5z9mcrnGOQ1UGR6Gc8ny+YgFLFVzEZLObKW7Zt9MiN/hsdHSTv80Sqj2zsLX/Pv5s944QnQwm
/QXrMcSwy7VQ9QhnHtfsAnDmTwYsPyt94xzSWurdeNxDQtwJ8VkSpTBDBFUb1g4mAmQ7hc/iMvXN
a2iX/kcpM6ffeBDNL0wKAPLQ+p0H7Z5bUJGA+0RhvwixluvLhtKS0CfLL3S0qgM0QrDfhQqalyCO
3cef8t7qqEiAhkNngQhrFY+EStJXgaTyuERd9yVSUPRxW9UI4Ded/d9bWTVPsIk8fbpwQcZ9oKMU
ODzmfZYLnON+DAerya9Q/JVvWpJZB1io6mfPMFbImqFHpH4pMLJLK5SUannq9Oza2dqYvqrl0M6f
LNNHN/XxR9zsF4ZAzHCsyGCYB1t9RKkHA95EaXpliK5mTlUPXbR6CzdOmr3XY3MvoQUkSC4sMepL
tLNy/SaS1CE27fQa+50DrSxhybkeNfXZE0aR9H3aHHpJ+KTXAzF0k8C7V2FyxXVCLx8M/8cYt80h
MHKjPiSKWR6f/YRUpohvAH4yc4YW2XKvQjQwjLGr4qsRhvVnR5KH//jV0N2YfnB2MNpbJDHNZ2BN
SCyQ21JbFNv5y62bI43ah3EdX5WRSV9tNIaXPlant36Sux91odknWeqcF6cfmpe8bJNr0eTRpwCY
0s6it5vJVQlvomDKYS/XyUCfGY2PoDaLHrIWfrikOEdxrOxY2RxxKvhkAWKkhIk94AvL5fYhQpdt
aUdXxM4kKEJG+/Pg9NMhiObur3qUp0/FMMtP126FVTCiYMVJRTiGS6s2VCTUDqboKndT/aXT5PFz
TZX5WeQYVrAjdHBgt97UX6Qh5sUx9OhaQYZ2SKoWhUiKFjtfcPPeCCsiaINAW1hbXVe2mZVKMBjR
NRms7FOthbbv5k6op0Deq+G/hg5E9PFxeCf/XkTEmIQxUHCgop+Loy4/X4TaMoIkZXyd1USJvjtS
nfSuqdSa9iZROZ6v9lxq2QGB1Gw+dFZv/xx19AWO9FNk/ySXSd2+qPT9pYvGFuuHOmu7xJ39fkzd
jltR7SjYx0X2Jnd2LFfuoE659MXXndZ/VSD2HF5SyPlMT2kTKTrFftTXt8dL3F6aQu2BzJ7vSSlw
fZORjtezrIXSRTLDoTjALpP8dKo8AHJrxc2Px8Y2CYaIezhgIheGs36d4oeDVgakNjFMJGV5tua2
fJlzu36zi6b/oKe+/PcEEIyasdNfHlvennFDyCoq8DmBJQP5stxIc1DKuDHl6KpIqX0ymxwASFzv
kUxuzzipKfm+SpVOUIytPNSAPdxUGpMzHjhz+0KSqCZnppuaygXcr/hHyNe75FqZKUi6JxdIzkRb
gzPI+RNnfrnATAv4274UXB3J9GU36SUVDloe22cfWQRJwNiKCIzxbibXlnaiUYpMo56jq9Yn9ifK
RWXOK2ur57ZvwRA9XtTmxGOMSoIY7RA6W2vnrASbX6l10VUalf/MEuyy+qS8Do70NkvPkawTOAil
FR4AoS1EachZPX21M3eFVJjhtVD9+tSmvnnlaq5efNCP58fL2rgJpU+AQYL4lE4MEP7lN/QLRZaz
NuUim2Il/tgMkWF8HhLV/plbfRge6k4KZjdvrWyn97o57BhG7I3GOVcaDEErwyCW1WzUw+jaN71y
MGvu6b61k8Noj3tUFJsDJ0zR5WLfKE8y6LFcYz0OIa0HjoIdQ33XJGXt+srg73j9vQXh92TwtHlF
BWxpBbY53Z6DJL4ymxqe0kBiLZocn+ak2EPrbxfER2NOndyNwG8jJzNI81w4kx5cy2zsT/Nko57t
1HsQx+2CiP6hWCYd5f+YG14uKDOrYK4R+rykbZL8ldrk7Y5Wxt+Cmo7vs16IKagTBF0HLeW1olZO
nFfKRqbyNBlfszrwyi76nOfKn9WUvzZ1uXP331kZNR0RXuEXgMxXN7AcUd1lqkG5lKgbXv1unA+x
oZZeCvnszrVx15TgIiRQwM1NsZW/RJY1wL8Q+L9ykXPr62wn8w2seeIqUhvuPCt3LDFvQFtGZAFc
i+Kk/2KpYzKLuWRFuaRTph0mvewOZmnKF9sCZ/V4u7Z3IQkHHgiXLlvGKNjSVF5PUIrbkNcWQd8e
OoZglDT5jx1Lx5ouwI6xO84u+BUFYRIAKH1dyzW1QJUbAGWXRra0Nznq4w+tXEynx0u6a4UEnZFf
ss+NKLUCjrZkpke5tI05vUZw5JzkMN7Lcu/uEQhoQkfBSrMGnJTMb/eUkpWLkwsxXWZ2KfVVjh/9
p6rMZq+zet+aIEQDYsV7stqm0A4Y/iotBabFwToog1KfZ8Mpz2n5PJccKSgxG4ENxLZUildu3mg6
tN3AUi52WBsvEWKu1xyV1R0Xv7dJQpgJ96a9sKG1RRbFTpzY4PP1ynBrcr07+3NV72QQ2ycRNwMf
zFArYAGyz6V3h3412kGYqEwnCZJDOZOz5jxbRvZB9cdccfuMqTPXl6142nH17YYZdLaAQ4OIYOxr
7R5wIElRXOuQGMaB85JB0uC2o2N74Vw+Tf7HGwXkROC4hLLKetBdGkff6vSRueCa/r5it8ZBsaf+
6VMl4C04BDM8FJPWKA8gnzJ1bGe6ZEE6uFbUlm6aTdNODLN1C3T2SMfYKjQbgEYuN6wMs3kyuhCR
rjYcDiT46rFs7b3a0SZhYAAcuAWEr9RbROq3tCKVku00iNIxKqFrL7afm//onVKecruIftTzbB+b
0Mn/QFFubwZg6xbcGMypAzUlXiI/WlqW5YEhZuZeLk0w1tesD2bCMqs6ZWX8NCJIXE68VdxQ8ISQ
IS1NpX5tDSGj8JcGkbALs7kIFdEfT29T01SHOeqss/gx2aEdY+WPZ69gEHJE6QSj/I//lrZ1tZjh
fotMHjDF/ztibuoQqG3199NWBNGF4EdHZAuKl6UVS46t3s87A8qpECUMdJn6b21c6nutjzubBrgJ
YJUoLYFWW8XwKVpOYZUFGvrcoXxi+rU/1tOUHSOwPc+dMl5HgcYDaS1uD/GyLJckdcUUyHoIT6IV
+jOiXH0QHHJ52itCr87Zv3ZMi51hRczNrTYoqbl6C8BUN22ypYMShvopZIpi5xJcXb//WnGYeaHM
iITGhkKmmOcxjLGCREH3H+a6rOQS+0FfH+VMnf7pMzvRbtFkI2/ylGdsDK8OeMDzAibILG8lbG5f
UkohX1uayO7zVnT8WLReBIO+8JtfwrSiZfp6NPLqllskc3mbOdewlqaf/z8rq7VIVlUWTZZVN0Pv
5o9hYTufYig09vQ6xJ/5pSb1/snAiFFDAcDFBbUyow5+MbdTUt3isP9gtsOXnJUdjK6b3bGE7+/5
RfEy0oYmwgUys7JmB6k/x23W3ph41McjeLQyddVplvcGau+5INEtNyG2qGKszi74rVaziqSF5BTZ
SQhc4Y2g7VeM029hV/X5R9kPg/KkIb4yXR+v8c4XNYBwASqg/QL8aXUBF3qf6FThulvTAk869DLQ
kLM1ZtAr162vGX8lWTqA8Hps9c6CcUZmJsCQ0YZeM/kXplLNBk/KLY2DGNkc079YRAiRS6QoH3yl
il9sSW+eE1+FN4RGKmGchq4YUQh44uVZmMc6SIZ0xqwqDarbFk70koWz+vnx6u7cWxTa8E7aS2zp
Wobd6fIycaKwvhl+43fu3BCTfAujKdjjQrlrCBApBXwoqyk3LNcD8VOu95HJ2e6tyB0DqPGkfnxS
dkF8NVplVIm49bkltdULVk+lSlEmqW+aWnwYJau7GsrsXx5/s1W0gxHG88U9xSmgXL8+2UlnqT4q
gtVtNNrkxSqbv7oK4WIzsLMXO1Xn8pMf+EZ4THO12OPW354BQHkk6FQ2mBHhnV5+xsJRm5aqU3mL
y6H5XJZp3riSMiD6k1oW+gRG0BRPdj3f1yvwmgLyQXS3ztMNM5OtQWO9OnLGxQEhrfBzmTH6cirT
YbrpVt8e6X22fz3+zPeWSv+OEBkwG8PLq9CultqIkRK1vik0rusLOmcgRzOdMAzChzRS3S4v9Gnn
PGxPO4AWUhyeH1FyWa+VwVHFDuD+vk3xWL+WTtcpv+UQE6QfJQd+K5cpMSm6lkh+178/Xu72gIiS
LVhH4b5UrlYHBDyKOTY9yt5B62cvvpRldDDKJyelxF5SqwUzRBub7MMR6//liWU8sDanYShuXTUm
F0mtqk9DW+216u5snRiP5XmwIDxD9mxpBZyxncdpWtxk+MJezCx3/smYez+SVuYZYKGsfDo+YVnA
G2RqcaTz64qpraP2OahqcauDIYEbrYsuYRQ8p1ko7mRhhUyHmixHb52DMphi6G0CnXhhTsWhCMzO
VX0ge1rh75WR7noD4yoCYc4ts76Xa9lXNAZj+IKD0Z3tbshvWjruRQ2rQPzfBdGqYc4YRPHG23lQ
QwXwBGryMfFQENXzsdf74fNQR835sXvfdQn2R4y5U4pbl6qq2LAaRmKKmxoO8+Bmfq2e+3KEeEGZ
DOuD4pfqc1X0fxdHVZtCJsSLYPWXTqgGBXEqYky3UUusPw1IuN1CtqLPmWM9Jzn3r2NwP+IXjNTx
wK2CIlQeEK5C6veG5l5/gunKPIYAutzHn/DebjENwAg/0ZdQQFguqBHDIqMelDd4U7tvcVqbn/vA
abygkvemz++ZAhfPgeKoAuHUlqZ6qTWrOsVUSMp9CJqkO01tbhynLg93orp7nv6rqdWTTW42V7T8
ipujxVVxpNJtxseSQHDnOblnBwQIR4oXlGLIao+UXJmVUQmKm5lp4zkJDRONXNhen98j0BJAjeip
iGLm8sMVFUDmqopRHMjL0v/ATDECrgoDDv7LkNvBXjR+b58gHBRIGpzcWtM3x/LQ2rk143hTVx71
wAmvsVohPq0m6c4Bvvf9iBH/nT4UvcXlypjcgMyj4U7nq83HQstmty7bPZXIOwsSXVGeQVHWgat5
aaUtWgc7FYe2lQYDFZOu/Q55r9p/pKKjBMfHu3XntQeCRIBNhRYuHVtcWr+8hnFsBLmaO9ytviVf
4wz6TSR/3Smw3SSVmkOiB8mOu2/uQRqyTF8LEJmYelxXciKJiQmI4fKblUnyJzN+LctDKc/tcYAo
/fR4eXdt0Z7iHaFRRSlzubxeV0uptnF5ew6JmqS0q8tzkdfsWhPE2qdasoadS3fjJSQRJIaEp7QL
BF5habJMjVD3aeDc5CmaPqZUhg8poh+/PV7YxksIFEQ7h3YihRDsLK1I/qindptipTCCg1q3+mtR
TPk1dqpp59q4Z0qMsjMgAMaE6YqlqWgo5NzOYa4fx6BwKX7X51Jc7W0cBc9B19+pIgUoAJEizjNv
5NKUnPdqns5NcKuy1Lj6kuy8qp2VfqhbU3422BQFfF590dOh7bv+gFoph4U1GcEtiK3wOEnV9zyZ
9rQQN+4nlDwIZYHig26ldrdcT5qnvhU1vXVVjfk1UxQv8gfbRbrkay/5T/YHuNNpDtGgIleGaJ1O
yNKYD94j11DxuMWE9yez9cPUtf3YP1b8sydnht6NURIQMfS/uKOlMV1pA6Etk99iI1aPeTg77qzl
e0DJ9+L8ooREhgnEnvYULzAB5+oxYY55KBzwrTdbbf3eTfOuKQ9hF2X6NTXspvBa+EvGFwC+6bEu
ed3cfIjC1ypUWmMHR77ZS5HscmGpAIkBzawHtY1Z6NHYNp93yp3qgGi3fAX3Z/yw43r82EAcM+1E
O1uLgi0bfksiRsFkunoJStny27xq01vUmvUfjaX4H5j/zRLP7hIrOwKfifZ0ojeXF2RFzHWK8qMD
Xdx6GtZpW9uoSz291UxQu1mUKQd71PcGBTc3CvTJzKALqXdiK4gTl84TNjjx6Bv9bZjoxhCpdC6k
HEJ+2tijJH5/TZYeRM4OrxRZmEiL1iuyU05D0FTtLeyC8aOuTOj4IFUcYFGOPzgpAoC2YnQuotzh
pVTz/AN5m/VzCAzLjXw9enK4goNDLQ0GbYiuwFduJnQZ5gBAWmX1Lc/b+gc4QtWtnTbZcdbtPpJD
A854DyNUAFDLLyw3ij+PTtDcul7vwtNoahLiT9AZPBvsiTSa3EwQ2tJ/X4eUsx8hjBo27c2WlPYt
K4z0PGlN8gPRXPX4+MXbLokWHvgqqoEsjG7yckmMBQzpIPX5rYghS3bNWTI+N6o8fn1sZuubRK7g
CWghIzW9wWZPaaUR6M2YaU39QAQDR31HhhvNkAM/NrU535QGWIkgZAZfTOK+XNE02xVzkMV8q4Kh
csOyD9wk1pIjzcraQ7Prx2Nzm5WBFgPNy7tH5wSk2ioWavQKEJejdbdkRtc4LVsFhktod3jc9yDE
d0wR4DHSIW5tCMFX7ld1gWxPxtTfii6YjhYrfe0ypXopSv/popFAQ9M/phJPGkCyu/yIYZObkOHF
6q3LYCSA3q1kCsvMdgIT8YMXtwh9LQah6KGZIBc30IzZLJ2yUlKVbLANzuHgW4ihJtHPXkd6zMhL
9UNWcaPunC6xIxurFOJoKgtapnVuo42aI03OqN7kXvNPdVjXp7m1o7NTpcOrMrf9i5Xr2Wttpv7f
8HrsFSw2J44CD8g4wU5OR09et3v1oowZunCmm1Sb8hFC/xGSwebpBA4r5B/wyoKDwmdWOT2ITDtN
FE5Bk4/5cerNf4ymUo+DqezV5NbrITwiURQ0+FCSC5Dt0lV8BvvTZGxkj8kc6W3gnHulpu+18Nau
8m6FyiK0QoJZaP3gjIS1mRPZs+fLdingrV9rffhNBd7gtqHxJyjm8+Nzvb5GhEGic4q1BM28p6vD
hiRDPFlQ73tpZo5uYIXmcRpDy9W19HuTh18eW7vzEcXQhUr+hoLXhnKwrozStJJq9DpG+496LfmH
NmqrnatRbMWvnk+4A70PjXgKtFzG6/64JCJq4HeDFyR58bdRKPqxGOf+MlZ+evWrRvsjjeP83Ba7
Ifs9ywhoUUkSLQ68f+kkreZXmWHFg6crcXUcm7k5qlXTHPk509nOrOJTM8Jn41e18+3xl11fmmLN
xEU0buCKEoPlS8t1OpazNgy9l7S5fAKKLx0QbpDd3J+fvZ/R1KKthuQV7xfp6jqyHCNgKGqXt15X
zuZXqA6Y/K6U8GtpjXsTfu9/a7mVlJwogAsKfpFAri5op03lMOqVzhs1M5bRQ52z0Iulxuy/8Tim
0THUhyz+ag91EFynXgtntxmz2H5VeidUDo4MSsgjqAqk05TKY3A0dDSKdm7a7bfXqDILhBqP1nbE
Z9D1YVDHsfOYowL3gXRg+dbHdnF2unQPKnTPFnkhMAmcmD7u6oMYfRHFDYq4XpSZxaGjlPZhyIaQ
s1SO3x671Paw4shA0pGT5+3fUGgmQajkTJzjUknZfHHsVv02pfGTOm20i4CvIi8CO4sYQFmDFmQ/
Kxo7MBuv7xz/EKVmeghMvd3Zok0u+G4GhBNJH1aoyy7Ph5qrPgBj5GNmXSt+yuiZ/jMGUGi2bdye
ktKcXkIUQc70o+VT1drhzQgH+/r4g97ZO8bc3pmCaI0x3b/8DZlvzGNsy42XxHL+avhl/LFW25FS
VjbuEAjcMUVAQ7jGPCJX+7qOFJlZXNrF5HhpPyeeGgOlqQypu5jt09gWZiRwfRogQlaYDyzc6Jci
oDpnbdP7me3Jaam4Qd3E5yAo/Z13ah3NCCs879xwokHNJbeyYukAgwjjvdDqgjM6zTaQpLi4Qqrt
n5umT77pBDyek2XRuZzM5PJ467YXOyVVBttELkievu5rzlneI33nW14FHvDj1JkfKiLuG7nNfCZa
qM5zryhvGnMOx8eGt+8zmyfGewXNFMO5K59R/bYxjDm2Pd1K/wgrONLhsE0gt0wntwnkvfhje+Y5
7NDLc4uJ9v/66YTgp07IPi1PihIoPINu8BoenNPjRb1r3S2vdaoDeI1gxqNksK4KUtuvAPJIqqdq
qNOBNgyN3iNOlbujBYqZi9sZw/82plYoUB9XdvGW261W37KsLiJQkrw8tMxbVXlLstqKbiDU/d+H
iO6BO9ljJ12buvA/zmkBF7TLlIQRuCm4gMBl4KXZI7re+gaoYWIZaNh5qshpl65JRXIiCzIUj44P
UyaT38oagl1jOrwpVFyGcy41BgCDSqLkZJtTqezMmG59hByd5gX+SS+NHHf5AwZ/bqG7DlQvVZCp
dpFgbe1vQW5Pv9ujZc2HkO/S7VwwG0fBltCFYhLMFGjO1X0qERgw1drGXj2n4yVxwujcAIK4PnaU
e1bIbgWmkhR3Q9g46X5h0AFKPL2UQv+m+1VXHqBKmNKd9+GOISaCma3B+VnOGoHLAFirJPOQeKld
Mj0n5+2pCurw69PLEcQ/gKDwFjHlv9yoOqpbaQyj1AOXwUisMVWHOILn8LGVzd1PzY9hJErG/Blw
J2Ktv1zIZR0Z+jj4kVcMMDKZcal+LFToMTQ1fVLKkBhEmKIwJvBdDCatmlpNmqBCbsaxB5poPkrV
6B8QobF2Spn3Nucd7gregsLimsatyeuwoEsTeRirSE2UtKgOyRgWe7ffJvtiObzQAsFLlYN9Wn65
3O7T3MnyyOuH2v6tTWb9lMaVcRl1Ofg4WFJ1oTWqPFkdEN+QtjTQLkH2S8KyNEoFvBpjRN+8EI3X
n4xxTD9Tuw8/hFYff6k0c/gUm5BtPvaRO5/0vXrEpgnIx7qIKhv9pCuJHnuZKmVnv4pkUL3cns9b
YfyPAUAQgGCQtOXSnNmmKKtHiWfFkXbSA7gufUXfA9fe8Xf8nDASfDd93PUTGYZh0k2ZlXiVOgzx
BYkwfT5rSRMGh8zJduFr98xR3aO2jqANb9fqeFnQgdiaNJReVQe+N4w8+XajhGfARvnOJbt5WSjz
csnyEgOBJTlfXbLF1JdNW5WV5zvaUB4dgBjpGwMRZnYAu6wiVRs5pUq4NXf9JdBKCAAfb+B2rQiL
AFyjZiWivHWDty9Vo7OZg/G03piPfOm/ZZ7uQ9jPe2d8e/SwxAd9J5+kc7G6GoOgzuEvbCsPchX/
YylJOmLslvUbsbh2TEbDuRrWHD1H3ShSKLg0eLcZrYQNYl0iC3uQzEbUFiRu83hh4LE5VCNYwL5K
8p0Dd+dLghyG4ZgJTjpm+uqU+4nsO4pvFl6lIB5OjUWd48OgDk1zUlrZl3bi1Tufk44roTKDUZy7
tZOCEEC9ziHeMLVwOCt+O30AYDN9sph6/GTOqfIJzac9vbNNjE5Gym0mlAkI1GkALY870rl9kvtN
7FmkBK+wtWknqx+LGyN2SuDmZdjFX+ascoLXMpWM5tJmmbXzmbf3GkkkmiPMbItG5vonTIy8a0Nv
Szc40yLEyy3b5fHY6yzescKTx1XtCL17inXLhVaTStMlqv3bXAXhJ6brvjPHGn95fPbuGRGdJ1EL
55GVV0YSdW6Nykj9Wx5l6Tmf0vagJZCzPray9UuNSQggogJxQGKz2rOEKyVU9TzwJgVOixnWSq/I
mOoMDWmP22hrikuTspFI90kY19B3h6mY3NCGwssYCRsPJrpFEDkbkhHBxzNAw/14ZVtvJIXB9ZGT
gqkdPMxyk6S06ieztlOvTFL1mKWa5qXJDLQ+GMePEcJxZ8UKrWPZBMNpCIYnqbk5CGSrPBEAHrmQ
qaQszWepeHelbvbQy0qlY6FrwEZ0qh29KzvQV58er3brLZijWMN8pJCsXOfHKfPtUWsVs5elk34N
S8c+Ij0S7VjZbiEjQLSBgIpSEyKIXS6qJWYY0imcvcA36ZfUmtW4TpvRB/Lh+Nqr/t21ZlHC4gtS
89oU99sRxW/JmjxFrpqLYfao/FR4aWNMyvdnPx9vHPpmCCCDi6FTv1yYE+UDRPpjTxlcqwLq4HHM
fJAOIvyxne2SxFuqO4TNPDfwRK3s5GD0yNR6T/N72UVEsbim8BOc207eU5XaeoQgEuMWpEku+EDE
T/klDXAaNJ5m8COeJXXZVXby7hxIkN4+XpD4MItMXhSyqNoREAnK6PW7Vo7SqDG9oniWDJge5jAt
R6QrRJkbbvNh7M8E6/KT08ecLQGKJlYG2UEyte4QWnmojL5dKl4CUuMYI5Z9COrIOnRO8qS2+bsp
erqCQFrgQ9fTx3WWzfKcRYqnjfRxpz7NziGy3KfHX3G7V+I+JHR9XxMo6eVeGWo5wQWsyV5PpfRU
BwqcXuW0J6d21woQRPiwRTC3Lu6EkQJVT2DLnpX43XmqjNnV2nqPi2lb3BGfSnDsCJwGfcfVYqZ5
hgOmH2VvtupgPOPfevTPmGZq/pKPaqtdLCoy+qdWmvrqUNcGHDm9BOXPiasnHN5SuavCa5mXnX0N
EgNcZmj4oSS5clY1BnObWWp/V6Y8yU4ytOv8gz5HqyRuQiJToymdPdWqe59NjE0rSHHBp7wm1YlH
ta4JDSdK7vH4XWXO/kXg8/dO0vZqYIKI6htALB4NqrdLHwgIUtN26ibP8qX8LOeOaBsl9kELqidJ
XnFqMaxE4AIImiHtdfbHtvgRYpxcrHoBlrwcGD6DdcrVqrr59LRnU4fG10QbBzzv6mLVSzWysiae
PJkg8DBNlepavR0cH1u58+1AC1BPRK+V+b31+YnSKYDrZRq9tqir61RDWBKVWXgopnZPwGFrCpYA
vh/dRSKnDbW2oUtOV8R+5XE1qK9pKit/xs6ovTBrI+3gcO6ZotRM/AKDzp2AaYpGxxq12msI26+o
sRSHtjdgpS7tHUDoNl2A7oXpR2zR7iGEWPoe0hehGnd15akq0Co3CTLJdKW6lyoXFGKRnftRCYsz
kOPYefpFFIqf5EY0EsGWrzkhi7awjY4j71XFpNzAJ7anRlKscxbRDnrsJdu3Co1R8EaiEsGo3nom
MECMTQ9Ls/bqXMqujZU611bJ80PWZf2h72RzJ33fXhz0mXjvif6oytI1XX5VKr3G0BV65oWDk93A
fuunQOq/Pl7U1kkwwp7RW6RVyiu8NDIkWaZX+Zx5+SSHP5xgsI4Tkyo36gnD6XlTJCSidQ/95AZg
C/45ksmtMo+mVXcI08pw09oPjnkRhv+DKTDeTDuSxVLxW60qETxygz9kXmca/9XmWr0yVRYcg7LV
dxKgrVMQjAHyppVN73xDvuVMapGiR1x5A53QvzJLzwsPCY9uOstKE4d0KKgU7lxX92zi8OSOAnEB
wne5ZwDf9DJGU8EL5rD7CtNac4wzLToHcRn9iRqzs2Pvjo+IzAC3pz8ACc2qTBsYhSzPUl56o6On
kpuppTW7eiVXCZmXXP7z2E3urA6OdspG/EdPfB3j9uNAt5zmgEeWD8u1rqZuZSvf/VG6jfNYnh9b
u7M20Pni9mJhWxycGQ16qUFqRp8Kqaxz2eVKfUIuoA6uwDDbPb3RO2caCCHtOLJlKg3rxqrdNbNT
phHYEjsdv8oBKexQ1vmXx4u68wlpiENu8q5fuUlHhkmHpqX1O7qdhXNWzCgkCCqNSwuG+ZagP/r0
Kw0YR5BWgcVEp37dzdHziOpQF/Qe4ALbDTRj8owyaHbeszvfTlDkAp9icAP44srtrSEvNJUhTW+M
e3BwmdPcYppV18ffbvuWMWrAX+eCEnHUGoMT0yhQIynpPQkU63d5nvqjPifmpfWt4oiYe/NRmjTl
2asenxAjzXxGrhA4pZYnOpej2Iygd/SGWtG+RKoWfqor68fjlW2+H0YY/RaibMSh7NfSSDDZUZuH
Uu8FE9iEKY6zQ56Ee+S496yQBxPvUkkgSlw1QTJVmxyJ2NyzkyI9tpneu7oz75XQNsdWHCJ40ujl
wyNJy225Fth0rK6AVYyO/WS9oRuKDIBVxW9DngXP7w31EBDGlEPF678yFYdSV2VJPXjSIDWqJztZ
Ox5DdI2eHWvg+iHfobzL/lOMWZcFW10a2Pl88Dhm+hdL6itXQ2X329Ne8D66Q7RErkAp5v84O9Nd
t42mW18RAc7DX1IStQePsZ04f4g4cTiTzXm4+vP0fj/gWJQgQgECI0AQl7rZXV3DWqsudw5GAyPu
W46aNcdLT8F6GJ5627bSncz+6hzIGZu0XcEx0wpD+vzSzjBEY89TMj+nnO0DyeP8WiaifdR9YwUv
94Zipu3qblYDl9kb6eyrz9pSpME6dYlfj15xFP2utOHVkZOmuKQE7WD6uUCXC8piY1gWrVCfbeTD
Sr90o5Eglw9EwJtQhDne/05X9UcLLg3tKP4kvKXueWluXpl+baWsDJRjdlK7QflznAbzS1+mySkh
KAHWqc0Hw4h+tkjhPt23fmOxxBfUweXEPpJJ+XV/qf5Ql6lmcCnqc5po5otdOx6Dw6o0SI202Xk8
rhwuC7XoXkpxCrBcW+Z9ZlvZ4MAOeFapDAZLNXyYXPOo6Pl0dJzydS3rPYnk66MpyYZcaMnjBZq2
SZVToy6NBTTEc9sOc+PbivY3ND3vUXCxHB/qAUkzpOYhRMft2VyMLOMaqM+KIUAajg43u1bHoyac
bufRuv5cSFNJog6lOtnC3CRgGUoJOVOdtWe1qqKfUz9Px0o4dWCIQd3pN98wRZIsFcnZPYkRuDwZ
XjWuSum20XM012njp+psHVUI634Ue8ujMixsoczIacRIdAw1u0tjDHPE/XtZRGKupP/alVE+G3rz
4Bg+ur+899xpoEvgxKirXlppCwiNZZQ7z3k6VcdB6FJ8uq13MoXrcw5NAECFxPBxyrfTy11Qp0mk
5vaz0qT1KU/jvPftKXePMErSp2iY5oCCwcNlXGYJ0KCHC0G4yb9vznoVx33Os+M8G8KYfE5PHSqm
WHbWdhVw8o7QBZIGqKmyoZc7OJoaeOlIN56NxtCPttEkn7KE3klsKM6rGxv1o2+yrLQD0pZgSJKF
rZxNIvuQRAXdi9EwuBzuZI0oSVT8/qAT5H2USGVQ87wxELguVxVF1aQwZRMreRz92S9m5XtlO73O
wzrtbOClS+I+4fpAKJFjSbXZK+Ac7cYIPSVtOAl3LjEDks7wZ21S9lihl9f3f4YIod/mGkpOzuZL
TVVEdrBO46n1tOoUzyNYgLFJXxlYtNdMvW2KLIRWhUTrby6vEWcJvYxlPE29cZwNo/tQa/34eVj3
ANS3No8XEoS3hFHTGrn8TnEHxyPvXNbUU8WfvKz3y8XYEzmR7/v/b1X8b+dIDeBhEgvyLG+WkzDK
h7FLWOl6M36JZ9M6KanRBYDC7KAAdvDJrpX5pVeHnWzuMhJ4M0w+zEPF8QAeuD2GDbODMp0ZJKdY
M5QQRHVCYNgLNVTtuT1kWaOewQxqJwbQege7MPeGGN34jjIAlh00HrSr7kLjDWm2rtjvK6Xy1SnP
gy6tlueyEtlO2LEB7P/fWum60vqUTWtjE2QJxWyNtBDTaalQKIki3QuVqh1Dw4y7g41evD9o6/Ii
Z4zLYZXOMdWYoLC4veNb2lyfhxLplGrNnS/3XcGNIwZnlAKj7HPLvPDyiCV5Cz1izNiDvtKOa+zW
/jhW0eG+lbcWyuaMYYbSB6UdxK22n1pLcjt3q2E6mS1ooArYx3sTrjhjurvokE9G7sdFZ4ez1fWB
0jFhLPb07Jg5bf/5/i+5dOj/+w54BypaQFskGuJyvXOu9F1cVtPJiRLbLzxXeWlgSoHRi/rTKJTH
+OP/s2cj6E6ugLqtvcXoxegM5hMF65OdZiCVYhpxg1YLWnLVnizD9XGW1DKCP0rwLiCMzT3u1lVD
KN9gada0fjCK3Pta1kV+zBD3GnaSoNu2aDTCdaEyvm2iIkq5ZMnsTqfMbMi1OhQffFAYTAFz+vHr
/U+2YRvLPWRhcpYw0qdU4re9kokmsBYXMIXsbo3ESzG28fB+gY47nZLE6Y3fl9y1P6pr5KW+NQE1
tirNaoJY8VYRGEmMXJqv5zVxys4uXF8ewGQEBgjQu7zWW+SGCSJEGIsznSKryD+5BcPqEs97TPvi
f8sHAQa+AEwiTfjNdy3MUml7DytrVQ7Phl3pvlC9fueK3lwLRQD5CgDr3eoR5k482gDq59O6eP8i
81wEnjlnO9HAG5L30g/wZiJxIHmJkie1uX4tb4pQtGY5eVM2CBQro6QJTHTPen82Ok8JkL2Db1d3
kyuOphrlZVgII27DCE2x7kVbFr08DGqSmx+JRZslyBkz3T51NiV4f9HGbq+2dOOgI+0jWQZv5Lxt
mDmuq560AmWfcnZ/X1Z0181k+g5sc2+yxo39J2hBpg1yIyHgtl9hTOAETDeaCV1qxRdllwdlNO9Z
uXZ/cqIUJW+EaeBKbZGTk9bMdpe3y2mS96Rdgfip5YsRo2Fr9cYO/l6GJ5uPTfgHPJOAVkJdN29e
zLAJsUAhOpVKUQbO4OqV37nGerSsJXvJGXB2yrsx/X7fXbzl1ZdmyavIR5COoHUBu/jSxY+Zl/cD
XfxT09fRvxHk4i40zWzM/NprNO87j8/0DcGcwnmp02mIfeSJc+3kdVrqHVM7Nv9RgKGbwVAslZxd
URjR+6x13IyJVGbXH7VutWNfk5OEf7qDvr7SYCq+9WuT989mncXoRVsVsy4atXRf9JKJ675oFaMO
00i3v61ZpHT+PE2J/qEUYu1o76+wBOQYInHWh8VmamMkJvt5mMUSa0djzsufKvJpURiVhhDcDitd
2p2beX38XBBhlCreGqoEVJeblunraEOJNGDtrNU5AY4YkAw/Bq+WroxEAKYQ425Ieu1tLz8x82x2
9MU5aaWav6/hDj3XqthjR1wHtATNkK50un5Aiky51l9qPH3TaoXTO86pVkT50Sxn5TQp8fI+YWj7
oW3H5HsEi+dgwpfZqdrdsAynnTIk2bbMqzaVkRqRi9odbfdkauPZns3UX4TxgwFjTwh2vZ8jW/hR
9GBFEplVGC4SSC6n8lDb386G0CpXnyu7tU5T0eqHdZqXU9po6s5jt/WEWJGER0mfo34HYf9yV2Nc
V0yf0zppyKH6Spy6P/qh9GhIW8lDWfDbgkx8lIk1+Ye9yXsW0dbZSP3lpOaM1ECgcPxjydz1z/uO
YusLWRDFHkrscoo76v/bBQ0MfZUchFPWtZYdDOvafonqKZ/8ppu9v1xLqHty3jf2UI7+QUSEWglF
rY1rmgrYnotd2AQMiBUOaZudJtzMEYDLHnTqlinoapBHKeyCBtvUR0a7ajVnwdToGIOfrfoYZCpM
ryRb9xCltzZSHj0kESVBfxtTMycY9M7a26dknovAjXP9z1h0DFKw5+jjtNZO8PCHoweOB5EjYanK
yN/zy/1eq8ISmsRC5OYUB3GDkLyt5UuInGt3MMgW/4M9Ai+a0oTVFCE39nS4DEUEdOzUZKnzipXq
tJSrCG1nWI6lplRf7q/vxqcjHUeWRQqLSPDq5frMzCZkl/bIW6vf66ZAmlqrlu+tyyi6+6au8lIu
gVT5kEq4oIKZhn5pS0OSc+ybIjo589j+wUSlqK7Q/B3K/o/BFYX7uTfd1kLyKqr1c6J1iEEJ+LPT
k6XFy0vNkzGiM1ck6kGvMrOVddO23vmR27eJOhgZKmeIxphHFXjjz00KR6IxFeeUWmtxMIelP5RT
9/P+TtwyQnsK4gMBEmnU5gFEU48WGYKbJzNjbgAMScVf7H6v1iL/ll9jE7kUWWuh4SILplsrSyyK
DL1X71QsU/c0FR3zEpNBPc7WMH5c6ih+MldHPTqDHv/mjFp3fHSRvInUpt4mI0l8++XXzjMhxmLI
4jCbyEHz2NBOtsh/3Ddy40xxOuXLS/MD/7N9f8VauHXtzXGYMomaWAcSEjxTup3poR1W7y8talUz
HKfe0z5H5qpGGemw1S8HSODoTse1q1CPmDKvf50bffjpDMb02IAy+cQwUEFiqMFhQgXZ+ixGjUfZ
YMZJ2M2THRpZaYVDW4qHZAv/zwo7AYWNu0pZ8nK/m8isjXQtkjDp0yZQuyKhFJ7UD39V1gJ9hogD
sibl4UsrNPAXZ6nrJDTc2vDtOauCibrhjhe8viAgignnpVgUemZbcHEJwF0gBZOEJQVx/mjcYDb6
aqcLc2WFWgmYbBuqId/lSr5pnL0oNusWK5qXHjvwv0HG7J9H18LfDJ6U4c5gxGQb63LHXCNKRJYp
SagUdoTym6f82fRL/df9i7CZH8rnfzNDq4xKO1mXunk4VsWw56FjkIE6lva/qzdb61fdSYTlE3DE
H5vIK9pnZVRW9TUTpvtTXfLOnohEGDvtF306pYd+Bkn5Y6wZhniKPS3/TWQmNLexdMZ3cTyv/bOR
VFPmr9ZqJeEIBjsNFpHFna8aFUp2qhoPnzp3gAV9f3FXjxRrQw1Ncnahd18JL8vKpB2RMrG2BoFA
06xf8ipbn5U636NL3jJFy10OJGZWNTC7y6+l5hkj3aDDhFZhMx+hZKRRShvFz7x0j4ewTVml2hrj
CuTTK3V/tk9NlTn2NHUeXPqmPPdyWo01Wj9wx5+Xyv44MAzi4V18q71K0X3GQ20TIgVNReGaXRZa
md34K7OxET2MGABE2/Z039SNm0XAKYE/xJ5EoZtdzDw0RrO8yUKR60Xoqe10sHLjsXkMb0deRp30
ERgAKYWTLr9Va5pkxHqfhQo02gBd+OrgaF20c/huroV8hzIGnDZqb5dWjLlfRiWjPJWS/R2nSZuC
zEZH9f6ObbM5DoNsTRCJkbFSFtvERhaSgk2aalk4OrihxqzMl7YoNag9ptL1vm51489Fs4onE/n7
7/dt31ohdqk8UatBYHHjOupyinOnxTbZT3PwJn05KKhAP4Q8+9/XIgMiISGzw5jcgV8i6bqZ6kZV
HCatIFx9qBO4gevK1Kn/sBapTAnahibDNp0rCiNex1LNwry01MBZHTgLq+o9+goSxdJGgghCsZgg
a+PT83boRy0p8lBfleTslQMZeFd8vb8Uue0X8RuUHprp/ANunwbCxsiUmsYyrk0R9s2ABuxKNaY3
rHLxQQWlJ0e02j/3DV77PqoySDszL47eCd2qyy/klGMEIYTikZX044d1WIyDULLmHzsvdlzR1dII
giiYAKKj1QhiS57IX87ChLrQpLZ6Hmqz0qkv5jRomV/FiM6fTZ1+8etcjfBM7i/vllEaCMRHtGSQ
rt4sLx5UGHkJTslt4vmwqNMUuoyDhN4MFdLv+Qp/3zd4tZ+sEjSinNGMngEp6+UqjbpwogjCbVjM
uvCOUeKAPKoTxw17szL2psbeWh7xL+eRtwsHslkegWycOuqCNYTOfET8+6+ii9wfuGjjXaTYD07I
4EKzvLdOMc6X2HbbK+ht2CsxImth2c7NOyXStE8KMPS/REtSrsXl3kjhWwuEFkEWTtNAKn1dbmdP
BTlfwQOF1bJkDdxVZTQOfR9n53Jyok9zMxVPj35ASkPkFkSiXAjQhJcW46goFA1dpTCqVrrCiPk+
526aflCWpT7dN3W9OEx5EFURWKFUvm2MdzE0rmI2qtDhQ0HBUMU3y0lpW+RjHFVnbRHi0TIstAjJ
TKTbRekL1sd2dVSeUrPsAX0OS0ztxPsKXK7byUqu7wBledBArnw+WZf877/c9Nxt9TmljxTOGgm1
r4go/Tjy2H1ZzXj99/4eXr1jLAiMDvwjnOb1kB9IQU2xpGUd0tgxgzbHeR/axlP2dATeRKsvPLM0
JGHa4LQ5jdudM5Vk1Dl9Ioy9IvttstOuC6LVTecz4TBicMvk5X7tpk33XLlpF7/H1cVfhZO6C+CX
pvkw2Lkx/BjtjPpsVMQW08ZVqEx+XVhW9EFkFTytImnnb6ByrDqAxBmvz1DyVuN5Adlto/E/ttZx
aDTtz9odhqTyKQDMnvAdc6ofraTLg0LSx9xcYjo5HPDyG3rVui5F55ahMtM1G/NIeyeydP16/+td
RUAbK/KG/HJSgDrpepUbJV/Py5CctdygLgcmrJRlfnSzvmBfE/GlakQR3rcsHcf2c+KoQQ3BkpNl
hEvLAihFFxcS/cyU2zMc8fkY6UMTaLOwP6MrspwbLU6/uHCG38WjxjH+D/YhzBEAMknySvhImPGk
oE1byVmSJVpbZfZnouRzUAqleC86PQkspsa965XR+5by7D+aBlOggFfDwwFpndL05uEYQJDYa5Vz
RaPcfbKNcf0w5IQZ9xe5oaTK5wIAjqThAy6SyPbN9+28ggYc44CYWO2J/kldi97y03TpjCcarWLx
7VxXxr+TwVBiX62dtXwiK220Z6F3turX2uTCMFXsRKDalCsZky30uQxEBRHW7xxnRle+aNQ0mAoT
5nPnVYv9hN5elb0MRt7aO8dVHvrLQyNfWd51vBt5/baHyg4xUgGUDZXgsfaXonCCQhm+IEuzHu/v
3PXTIIvd0p/hcHQkvy6PZ5tPrYmoex2iVWxpvpcuymtdmVXYiEj4xqAVj03peftUlBFAcnIXqIFu
wzMEBtx1RiYhXOq4OK5Z+sVrFS/w9GQPb3HtsglxeWGpPUOHNpxNojhDmRpI3uowhpR/HCdTPali
3MMqX7sWikjERgDAXE7ftp2kr8Jdh8QQYe9F33npx8ActSN+VA0QttIDvVY+Lo25Ez3c+G7yqCMF
AYmOSvLmu+VdLMSEJmy4mksamhlyY20z1oG5lvFxXA3x7f45ubGXF/Y2bowpyQng4UmEudOpT6sx
MsuavDa4b+XGuUcOnJgIOgJB9PY0Di4BUDYtUgai8dJD1xbOwmhH1Tig1+DseOYbW0gHF6eE7KJU
J5U/5pc3oU6qujfKWoR1bYBam6d/ZyP+llbVz7WPftxf2I3tw/nTvMIVQvfbxs+ogipRXhFlVUJt
g5h5oIfS9PZih2srEOWojUgYnMvp3uT5DK4xXeZPDGHhOZ3Uye0VP7LH+lG4EPslJ5YAGAU2RbSy
ybbHrMxdR2Bn1DvNb+xVO9txYRzu79n1YaAi8gbslaJtVwqEXRLZDG9a+zDVFz0Oopln8zhaemaG
9lq6e2SA6+NA41dWrzh7tKu2iJJ+aLOhM+chdBI4Sr7bul11JmYo0vcMv83rj6LT2scYt9IZyuY+
LTDWiczito+hqE5hd5rKkHPNrg5umypBsRoate9h74283k6J7ZLan3SiKUBuMhz6Z0JtNEUNo36c
giRK04Mo3e6ph5C1I7t1dQ4J5qh4k8GZ6AFdsc1zDns1UxUP47aZD33cNCeJmdx59N8gSxevJH89
6QwIiTcBya2mS6tFQ86UBGa3T1X7u2bj4EOtitMuSPIpNo9DZbZ/LJGp92kQZe20vNZa3S1nIwe/
Gu/8mus10xghviHpoXFxNZ7SLJtJMYbYDL0B0f+od9RwchnXcP9OvJG/LtcM6IzDyRk1cftb7Q1n
SWpbBb4VjqWVr8eud+L2fWauaXWgR6W4fmonRe8PUzYrL+BBPZNwXmj5a0fRbSXjm7VB+6qmbWWr
4bo4zQg3pF+U3/tBhS7vUrQ1f6tsQApHxGUm7yURNQSZogFfL5q6m0kG6rhfD7mjN/qfXro631rQ
okXqt0MhnCBZtXJ5oYCOAHLJFJNvpZtBEB7tSQhfVHbnHIUQjXZuVJCML4OaaflxHIU9vC89AbK+
qccsRszYzMfD2iS6+Kcuu/6bUXRm54+xlbRhk3Xa6LuNAmNcCA1MQODRCHxmpFbfHWLKdxXMJFO4
Z9dZouLTGie9TZgfLfYx0tqo/zqgzOMcyKTS6V0H8sA7QahhQsRqOX17rKoi8w6zMykrpZx5mc6j
qaOxExWJ/tXw1lXl1ki5/obpkP+KGkj3H6WKFOxfkREV6mvhtllxbKOhiv65//2vT5nkthHNE2iA
C9uir2ehzV1GGzDsvE4c7F6LA4bUiPN9K/Kd2B4ypIs4yVBsaS1tgvZ2aKIET2GHy5SInwiRV69Z
awtkf0TxuiaGdsyrJjveN3rln0D+EEdJoXDEjFAtuXyOMy9ZFFGb9DBRJDxPdq2FJQTVYFyqPdXD
m7tIeE3oBKPtqlqcmOYIQ4BLhA7P+FoBbUP/UFX/w4JkWw7YCvgcJEUuF7SIImnSPLJDb4ylwIZd
HEuQ+qeqW8bP9/fu1oIkdQg2oBwasy1/z3nfaaJy7dBhAuH7Bi3J58jyxKNu3SV8oZ5KC4viqrFF
1jZqWwxKPSnhWBQ61AolOgD10x7dNpB7UKzh2Eh051VdLHFXWByT5oS9Wzu/09KMDmljeafZbPYG
VV8dOUxxDJAyIjKjPyFDgl8iQHXseCi92uWdmqIfelQuGQp5WsqMBSQcdh6Ia2NwylgajXpKfmCT
L425Yi2Z5614YQVdJBxtxf0bbdY6SHpmRe7YujoPICMo48lqOwU/ct5LW60dK3aX2l7I6Rcgkjsq
SXXj7aGgb5sBusRrBJt8qzclhJsBPjW8sCwn+LZ2ViNZHrkPHwgWg/sF0ylJhluecqp4+GMt8sLJ
7FUQAVKnKxv74SDypt2b5X1jSfhV6qQcb+AO25sEMylVKWyzpKQRPijjATnqfO8Zv2kFoAMNA9Rf
rxrBiZGjCFTHUTjWZpQf4rqK/6Y2u+5NRbg+c3wamU5R+eHEbcPLYrYblHMzO4yy1PQzHY5KZfb9
eVZzcwcjfcMU0TrwK+ovnLutThyzASbED00v7NpsOhJnL4GWRjYTOob24dNts2nMzwECBEF9awqa
LlJQceeFous9Xx1NL4i1XXDeVeGOcA7WMyB2qR8DZu7yDjWOO6DwUEWh27lx9EfW1a76QZhGrAJ9
pafkp+soygOw/fyfRJFdtNXRlb3Gy/W2Ai+GnYxDlMjOrTydtdSKoWWzx3h33K1IBzNg8rUXDNku
U//6UJIOU6yT9EbSuq36RGVVWa6QnYda2an9MZlytWQ2dG3sPb831oQ0GYbIvWGIbjOtqLXi1lHr
KLSGsgsKl2pTKUr6gfYyH+4/jDdM4dvJE2imUmPe4pg7HLs5mKoSMrQN3bBG/z6pADpLMFmPW5Kl
R9J72dyE3XJ5XPIib5n01cTnbmDMiOYJ54jIsHOaMuXhpBG3BF+YG409l5Ecl6bGaGyqQdPjc252
33MXnO/cLcpR/l87JZIbR0LWtEgYMQd7ZPNmJUoF7Dtd4nNstl3QWusQmN4UH+9/pKvMm19G8AKO
kKATcOTmGc7mlHRs0uKzqOuTAhDP9xL7n7ofSVqqx9RPyLhpFgGpl9sHF5WDcbl5llH1UDmG5JxE
g+uDu6UKP8zeTtn77QxfhNDEzvgm+hk0FUnXNt9I0ZPOUupWCU3FMMvJH705zT8sKqLMH1edEcD+
kLWjTUF+zRq/ZvbR56z1hsrPO8RzJYCmKsI6sZl+rPbMJvtrKCpHAz6buNFO8Hh1R3ggiEgIuyUa
Dm2byx3RphjlqDguzwiK/S6qjAyqKr9XjAvbqe5dnSY2Hp9K/QHmKLWdzXeO6hH+Vy6q8+zlycGp
O/vo9Ua9cxGvTpO0AqOedhInl5bn5XLaRVur2oL7YUx6OwdIO9S9v46I7/sIBo3F88qP3FMRvd5D
QiBeWgDxvE0Iwl0aHWxR0J5IXTImdIIC25uoWSIHPq+n1OzjPVGVKxoqDTO8mirlzRE2owx8ac+b
NS+p7NWBD1Su79Jyjp/bSCv/VRcERo8Q7dIB3d7RY+RzXSXO2fPSegoMRUm6k9FA7tnJGK8eSx4n
UjY8n1SipYh2+XvKKGW0AkCTcEmjv/plDfVKebbi+Hs8569pa/9uNM5raex1ma9LQNjFZxDEw8SR
re1Lu25nVF4dxx77IDTN1+LK8N00coOhU7VzOSTei+Z16UtR6/MnbVD0PyKztL7c919X6bL8EbS3
wKIBtAKOefkjkno0TWZNeUQKIlVP1EXc9sigIsM6lwW6yb6b1N3HPCnhQt23fH2jKDVRCEKXXfZv
tooVDNhpYCEtXphrjSh9SzgLPd/VGv+LHZwlCTNiFeiybFdo18hH9h7c9tb5Eefr8Ek1unInhLy1
GmICSobEdfRFNz6T/miqdZytsBaO80ojnsHsRbocHt8zigxcHaJUvN7GCoFq4eoxudFKzGYcpyrX
pkOtzdNe5/XaJ5DpwZamOkkiwbzHy02brZjmwkyQT9acBmDkxIvnDM0hK5o9LfJbOycn26C8RsGG
qOrSlOnlypAWeUR3pk3/sOFchlZe66fHdw6yj5xDiBAoZddLK1XXRsyLS6LQGPPlmBqZeh6UzN55
Ja79N9v2i5XNtgnwPh0JURROTlp9qFarfhaJqZ/6VNHf0Wd3jvdXdev2St1n4g5Jbd9OYWfgkzdT
DSLC1uzhyV7dv/JmnAPQKnDpl+esBidz3+KNryUVXyR34a2MsnFacADQodDKKIyTpQtdtc0Oyeyt
n+5buXH8YJtgyKa7QB1vcyaKJkIOJhNRqERdHOL/vPNUJuqR07E3/PymKRpCFGukkvZWeGvqJ8IG
Y4hCJ7e+LtVMZdnJWmKeqth5Z25unQWuWSIXIflsjqCp5HQ20AYPGdTa+oOuGEfVHKzHDzoSDzI8
hEiDf9285kVr20ucVUroFUNjB5EdR6+mIRlCD38iqWpJkIhnlVNaLy8UT/xUeVUSn4FglB+UrJxe
MkV4wTJ01Z/3Td24VTRJIH8RzAMo2NJEjEKsbGifnIdKV1/6aHGfKkXpPruF3f9pOW27VyuU1/Qi
AGbYMjHw2/pkAX1zyFveSSRJ8+TMXORZ+FNjuMlBbxMTsryttH8TzUbuqZ6spPpq5L3T+gghdO0/
gzO01ZHOttpkvoi68gNcEGP6OCD6gRIYzAHLr9p6qoLKcfrYX10xmqCdhuiviNlb/ZHHdqa+hnSe
OHSZHme+mq+2+8NunEiyoDU1eR9NOg5GE93Qh3FfKH97SBO4PGxtVZ+0rk+8Y5Z3Koz+GHINvNfR
VP18mpQ8MPqZXzAZUzcE8RRnf1SIhzOZ2FPTInSVAhj3/S9348iDNQZDA9FSEpHkf/+lSNkCzTXR
GgIJPCX1ZyRQsxM0nf/wKsrQHJAQWSJB8+YoDqNTg9Rb0GWvE+tIdaUMmpVSx39Yyy9WNr4d+pRt
kLom50jL/jKHYT4I6hiH+0ZueCMKGcgZAY+gwmDKq/DLhiE32SYU9znq+ThJUrqgnVpqx6ReH1UP
oRgpYbi0bnHm1Ik2phhptJhlUTBQjhkk58wixxhFpoWycbezdderogdOpCf/oHq2TSgrUC5Fauvp
OUvi9Ogg/3KMZm8+GSu45kc3kLYtyEPZtnjTuLjcwALyt+0W6LYiFmsEc+NYRy92rE+9aaY7HvD6
cGOKJq7EsYDfv2LrR0VnNBYo24Tuoc8L3fja4O0h6m/tneTYwtunaEL3+3JBTZ+NlZHCOY2qlI5h
5g2BvqS/I5S0x5u/tiRrGUjFSkktWu2bRxdmao6UoFqfG2fSsgA0CAqeSaVN40EtPXUvo96a4/vI
9x26DV19AsDNfaLJnVd24UVh6S4oj7h6oefnNC5ixmSqQ7LulIO2oZI0B/+PFJe2CUywjU+3hN6o
Tks1DUUI0E1lKl600SgOXZ0OYetCN+3UQt2JY7Yv15tRLvPbvgJW29wxhVodSqnoanWLlvymOGN3
XKzWfBIQGN4R5e7px8hF/PpwYe+NSCKLRCZL3XjCCHGFFSK4QnMwRUNKdD8rXftWdO3HyS1QtNDE
qcymJ7PMd5KsGx+T3EcWKSXw70ruI2qAKsT1Gp8T3Sg8pjbE5ecFwHZ3nFZb7LniG9sqcU9E84ze
IRjdxDjNYEat1hvxWYuZqTe5FRF92jEcKs7n0zR6y7zjwLZXXe4rwCfODbiQa9Vw20kSpa0wGDfu
7Htuy6DPotwbp3vbypsUJaVEMonLq+66TVUigh6fzYXxgEwyaw/MdnyU7cFa3mCtLAfGAEWYSyua
QV5nVUl6tpn5DH/PrNoXxpDFr4ltlbbPVBPr8d1DdYt4FBqyxH5sPpe6MCa1MTss9n35gVmmA1qY
2p6I2o0jKFseVP9hdFOi3+xekXqzu6BRf1aKvD6qSWy9XxRdD/Uh3yv63vAlNChJJfGVdDe2BEWl
BXKb5yrvWSOaz0kCWEPgII9G0kaFvzAUORysxtphDFxfbr4cSgu0RWUgvL3c1rJ6eq2u2Xlx1XoM
037UxxcztrT0NKEc3j1P9lD83Ucpc8RyrR2cw9zDrH3w1WOQNvgrWbMByUM1dHN8plSxtT4p83Nv
pfVvU+Iuvw1DLz4/9oxjRe4rTWeXDJDq/eUhbVCCs1LNTM9q0w0vcGvXAE0E/X0aVc5OxHB96zBF
jxFRQKnUsY1RO5j/fa076Xmu5n/qWm0ONeWh8P56bhnBIVN9kgwMnr3L9ahWnyktI0bPyPlUHxVH
QT7Mrta/7lu59os0FHHD0hNLOvDmClBgaUyqqPB+hJV+VIvY+aZYcrxhnGiML9HjdedI3jJI8ZQG
NzNLKK5tQgaztfPZmJackMHKXvUi1p6bJDOfmbzRnypnaZ7uL/DGNuIekfGT6g1QXDfHIl7AI8ZK
X5wtUbUnfRqSJz3Vpp1tvGmF5ockw9F427ZZMnXWjJLxamfhjiJIszJLfHVq8z92FnNVCeeU07EE
DoWvV2Vv5/JUDPpsmI1BMSWfq6p9v1rFGJ08JRXjF8GY558KZTPlpW/q7GmOWt07N6x7fcpWKMtk
231sHJUewsnr1JlO86kcFr1ofUJWdCVS227tY5LHiRdKM+K4ZOlUEHiP3t8j53wM9EpMjQ85yG1C
vWtbM1DHlWkOdR431R9q1OvmIUaQyv4tsibePWgejXPoV4DNT7Ghj+2rtiZIXEfDmiSfUfey8x9x
FYnMjwdTU0p/LBW9e9GN1UnQ+oqAxKC74S5h1rlK/xuMHs04WI0qkMaJml79M9LjZTm2+rR0x6RM
nQI0GspRQQ7v59PoaSkMY10ZEF8F10ZinkW16SQ0nOZBhwksYm3xk6Kd0nNVO437M4uFMR7mRGu1
V6QwVivohD1Wh6k0ku7dMtiLGuZFXaqfEpepLofKm9XpJalUrwhzfKxzGKsaORtPsUrjS257tefb
nG8zoBMUJ/7UM9Zp8LuMoRfvpdyW+mpB30CMxdOZzoeKUfUDQf9y+JCPwtX9aVZrK+irVvycHRo9
z9qqLOWn1nXRsKGJyPQaRTBa5uBlM8zL0obxcpjzeXWOvZul+Fwz6qp3jVI6w0lRbEU/k0dN5W9L
TN/oKWoju3hq19yaDpMUx/ltRh1BfwWIWDDqrMtz7Tsif/+PszPbjVvXuvUTCVDf3EpV5ZK7OI7j
NDdC4iQi1Yvq9fTn0/5vlqsMF3w2EGCvtYCwRFHk5Jij8Sb0+5C7lntGwYVOR8KgXjR6ju4vzMsT
So8xrao9FkKyComArov9gkO8EGEws1mnsOeNYbr3HVp8+wYnF2JGiyAljklx2AqYJ46bPRj9YukY
Uro9ZjbdsiDWLuAH97upMzrvLlsgyCPUShtzB9ySTw+FU6fBX4TDafC5bRuj+RxY41iEujdauRuu
pdaVx9zVbO+lE27f7mff6tUfpTm1tYRJKebMiBrL0OovvdcHvAC/6af5uu4Hq7susn4xbhVynvqq
0AKZ7pNmyBIR51Su5jM6Y9P8M81W5t27XapbhLwZ5vB1NsGnD0rLcOcRxWxM3xcIkn1c0LuWfGv6
MGf7ze6lifHwn0W0YhWUmWGfCj6mcBRZTTPNVPX8DxhtMnctdVL3pdYS3zrQK6jEZ21Dxg9lB9Fz
L2AXZFEaTBbXvGkxskM99+OzagxV7/tgEG7EmhlVSGIvu1KyNryVsau7/JC3g1X9hGlOUnZjz54W
m1rRf17dCgP80C5WP5lC0+/G4NNad5X/WA2Y/z3o7WSiMQ6qSZdrqFbfBfxEWkPRLsfKuddH2r/H
2hWT+Vw6xbTsTDIQghBzyu1v6rFD2RkyE/31TNCIPDR27+hh7y2dfzVa0gv2AIRJ9aWh3DTDrrPk
z6Yeeos4vKHrrQNmo+I3yAFxoKvR5clxNdah2Y9NOk/fNacX2d7XC9uB3aYGu49KMU7l3hjMzsM/
Ycqbg4BblX2yzVazREi7MW13mBi7WWgVfj/9noj2mmOzxEIwsr1KgQNUo6mMnZSyNvZTgowUU6O8
VM/jEBjFL3/R5RyNqwgwZISt4P01SkUKVziX/iSvKtkb0Wh1sWNO8JL8dvH3ltO1D1ZGlRFVvdum
u9p1x2CX5SLtIrxnu/ZzRnT7DTjglO9N3IZGslDdTN4mi1pluGpenkEMC4b+s7+i8w6nsho1lG1J
+nMDcoUMXTWpNeJgTLp/mZYlT4Oh5Hy9VkNSDFCV/LEqdp4shR0Bbo6+ClM65j3eRstMjR8Oo+zL
PGQvy/Q7Qxb2Eht2QY6Ou5hS/6qSZmYBJGUxrju3yjXcmANE7mMVGnauuw/MrLnGdYAO/gvOGM70
e24Ht99Vow+1Ouw70Q4hvnuVe6WC0rWiauinCr2Zu1pegcIHM9ydVcsuu83WZG7wH2jUtn2blYto
DXpu/iALJUXotVXxGw+4Mc3Rvqte7aTX4wa9Og2/rRvLBhvJbm5d46ZNNDHEq124zGLTqUrPWLZJ
74ce/pH+tb6atXEd5GX9FEDuGq+FsXRVKINVXJftrGvHjFl1Ds08tG44ZQyzyyvL+N4Fdj5EM1FN
NKNtMcjdSpqDe5dz6Gr3MmVFzGGro/u8823lmNdt24/pVeVlvvc7y5NsvSdGe+w4sVpTdcc5W/wG
0/WRYvdz4gaJ+oTmynwM6hzwqFrt/ps/2sZLgi0zcdScTElEiNN026VD+Z0aQjw042CXoWrowR01
qbvfkRWOz21VzXMESr/at6QWec413cNRhnKex39Zuzp/k2mmJLSzoc2PFantbEuN6HQAgsDBPOg+
9+x5eVbGiEoJcl3qH/xyTfmKLLG6HtPkJsNj4SyWvPF7QxJB3nIel6ThNLN7B+NwzP8UuBLYFpax
liqfDfQTJWR+tXg1cX2Va44hX9xaXjWQO8tHoQu/D/M+We2rAR85c31ot394Luosx4FFKxp7EKxb
ivVDUKlhjHTMc14qN3EIxBuh0YdZl/XandZa/YPRgdJfa55s060ccvIwa1NzoLKoKn1nrYPzW5t7
ialVJjPnxSYyMI+IcRHNo5Y4TRE6LnzJuyERsjN3DoEy/4wpM574nrTkuRpVKfeLYcrsX84FbI4q
6N4f7bdSCQZ0wzdCIFA2UtDXlSAVhM6BuFRHk1Nx1ziaG9FJgjRXWO7uQtnJX/UaI3o91EkNbVjS
WAAAq2PJ5N3Noqh+6v50Cfk/vyJzA8eYGeofdzhw0tcPROpu1szLWB4lYpu4dAYaIsbqPC5+1T5L
t9d32Zzbnz/6aPReN8E+l6xNDHVy/2kGXY1eVlVHZcyZ2HXmkGwln35Jq3YONWDUQs91wxMhwZ5C
De0odbOsbXGcS7v4ORap6nCDnn19t6y69v9xFUZQi8E1fnhQ9E7el4ns2lqXRBx9bEg0Pisrfaqp
qZeogX51iX199mgbLRW6sgtMg2PAKXO0WhvKXqOpj7PHVphqfvGbr9LCJrNcv7z/ts4uj6wOsDt0
hfiqbOzo10skb7CcBnfqj0PCKWlreh7JYHrGoh+rYOvDGg18C9EII6V1wU9Iyj1BodxGqnkKTIYj
fT0S89ptlirYzzvwYd9/srNJBLpgWQCvgRXiH3lyr9OXLiNNwYFikC/entuJ+xRMhbyul6L/++Gh
KA9h6VnA9rianiz5AMWRN6wM1QesiHzwZTgUubyqs+aSbfUbT7VhhlDMcaihLX/yVNpcj4Noe+No
2An5CAbHudxET6MjL9lk+ad7lEV3gdwcqEmb4+ep+tkwZi+taAgch8U2VAyP2PxV6Z3XhGaaZs+W
MJPPIuVB98Vay3L//pye3f+30WkSwAmAjoKxw+uFWRppLy3B6Cm33wNXcI8jyb1EO3trFOjKQJaM
QYbONgf/afVxB2kcrozmUS9oBmDYOex0XEEubImnHxl4KEgJPtywRsFLTknEbInNpnH1j2Nl+HFt
tWtc2MPfAVn+wR6qS1N3ukYQpWxtFhYjg2HfdvJQPQ5q3lyVyREaTH2oV3/Z6ZZSVyIQl1ziTueP
oaCo/q+1bIGGnjqMy3mAL7QAvVIbOFEBIzUelBIX4M7z+dssDNjmN8dgqqjtgf/zlgJMkANtdv3j
LNwfvTBuu9KtQ66Onyd3TS8MdvZIxJ9vOy8bFbsi//B6MFnht5yYq3WEWdBMu35R1KC1LLJf7y/w
s7dk0/ZFNMv0cak/qzYEzxIkrpHFalGYFGZZXUYb5+FJjMK5sMufjwUUyd7EJwXND+LQ62dy/KF0
y8YuYkT41nXHwXWPeYV2M0GcvjB923f538oGqHijArPfgrUARp5A07m5THkVaEXcEmNn7Mdcmu5v
2SYgGquZeA+qQRbwyRyTPLsdRV086n0zjsePzi1NDshsqIoQnMFXef2868YvSw08OqyuETjZi+HZ
6GHHhJkjLoWNnK8XYrfwfeJl0lvkpv16LK5oEM1FWsXNSmbp3LnOzpule3j/ic5cfZhXCjg4wARD
bCSzk2ESfoJrlmYZ1xMXVRKV2Zl3S6mPWQTQ4j/1AfFYMZAFiW31pObl1kfrun5KiiWzQR7SVT+u
i+9+NSbR4/CQE9ex6xF3yV1iJhnB6Krz2+dEyyYdKVaaB/kuEB4RtpXXeO3eaeelPjaz3s+4Iw3t
9IRfozPeBiu5SHtb1ZfyJv4PeX29lGgJbF39/8lKMLl6PbNmX3ARCfw0LsyK0ufA3W/Ss1h3SrlB
UUvrj98cuxnWp65dZ/v73JiVIUP+jbTuYTvkzs51ENTeywJ6zB1qWjFHTjLzrojcWY2HUmRFfhyA
icCxAhL29nVGAng4wfysXsYCYk+EAEDvPiF3FnNcCxq3e8PLWhmNZiuSHQCT0J56s/FJWm2WOt8v
iaWN+5qLRuaGQaFP/wY6J/auLsySa3be+s5xnIhAjurUMibsN4Yuu1vnopK3ddNiIFY7AbWRn6+W
iJoFRhxi2bxJ770Ug8y9MySTCmWhW8uNUyD9wWdc0qn/5HWeX34SXWm5D3xoLbmKqUrKyJiWFD2A
z83/RpRVqz0uTiDta/ZUr76xsywtw9Wyll/c3ht9L0avmu8Nkhz8GB4A5KvQUGi4jw4GFOpfvs7A
GECiNgkRlZeoKMnzvDwItPLZbuVaZuzTaosxEoXv/eMb5aknbI6HWM/Kdjis5VIEEcFKyW9RFJhi
WoJAoHDxNacIp8UlTEwO5uRfdYlp/OJIqEoWu6zUUV+dodnxvZM533ZFrz9O9eI+adO4FA99kTja
XiZ5/QtVof5P9mb6uGS6wpAQq16QaW3LunTyeepwpenlVwmWGuw8120fM2+dH1StDQg5nVm77Zfe
mQ4VKaoCDyDKu9Acl7aJvLJCWV44qSei0hyL4DYvPOdFL0G49zQoCuMbKI293KZNkPzGXDRLdkZt
yz4K8kCsAhMhb/WjfHS6p8ptMDQg/EKpSFdl0O4MY5rAdZFkyvGKPJgAX3Vd6M2T0IOlusFkdiLf
PF3K8WpqUbjeiMS2fk7KXovfbir88ggs12hHx16s4nEMOPiJldFNLexaL3hQ7jpaazQamjC+Io42
n8pysbNDgZFUlYY1ZUPy029aP/sLGlt+zaTIhiu9zifn05LSSt3pdgNro1ozXsmy4mb/WKmsS6NS
cwiwGuVsrNyM9BovFK3RaL+aRe/fVaLKh/s60/Sf5Qqz6miK2s/GCC9Mb3gIZuU1L1NQZc82yVjp
p3Gu2i+TvxjGlwpXBkWjP1+AqbJ5dWNftQ0Cf92bimcnyBdnt3SBQVAlGO6/mZb0GC7mQMxiivue
Hga6ps+3td2V7W3ujfIJ+yNdQvxg5YdWtiTu0zyVQf9Pmgm86nkpdBGqMameJ1s2/X3aj4Z7cPVB
16/8Nned67qFj30L9bayP2d1ou4su3GwJnXR69/ViejkzuhQZwImtWB3Fh2I9aFBF5w/0RzgayxA
po2Q5SU8KiWuZHdO6jefSA6gMeLgrKEiYSVGEBp4ZJf7QstxOiDQD9s0oOw6nlKiivdmApK793RU
rZG0q9IKe0vP2h34Owi/8KT/omvOmt8A6gnnsFB8iqgvA/MzLmWFs1tF2RcYhZg92QS+3wNGTWmn
ImvaeJRANv6n2S7ofrje4o4ELy4N2ojBqsdImh29JXvQujF0+hKMqUldZe18SPGEFnl+nsWT2Zb+
JkHCRrJ13f7o+YksIik0cm+GXDp4HXlmJiJFy+SPOZFSEioMFWiZg9ZlkZOl6xdJbSf2lqX0T6lB
I3BvGbK9R9rP7I55r2ISzNoXt4Nru7ctaT/gn1DnuO6vZREts76+tKugUe/grxSbFkaJe9EHPtAT
hUGoLWTK7L2safZY96/f0iEtzBtrMRPrygPv/ptrqsRoZ6xHh73YStydJmbv2wzPv40WjiUjLOq8
v+MaVP4YGpNUKmFmIxCu2X42aKX9IU9g/d1Xo/hu9vQGIhWI1oo6r3eZOSMvyt1kcjwA0niAq1J3
XnIl0x9Z7k9B1PdI9cl0Mscp1FZ0yjta1764mTjP/7J5Wk0Iq2sywtqeDbpv6DqHnRz15pszrH5A
nNC6opepxDff05JyJ2c8afbZ4GewX0fi6bEgK2lPC7v9bLdl8GuyVG1Gs9OUNx3dxhUVjGivZWAO
xm4uCEYgfcRcu9AIkknug0yZv7H2IuUCkID5FIGWGmGeBcESOgrQFMIuRJOrie5AwoXRs6a9qaQf
RJQoKwwX0x2bXYGE4iYh0eSlnNYRmEpmY8isou5ayHf+U0i9tOPcNYY86t0atm7NFeOTkyMw2FsF
UsxISs//45mN+dWzF10LU5YwTTgTrGtYy07BaRtHNuBWavBtg8RxdjKZxi7sSRgn15nN+2cyeJ4F
5Kznf4N+Mn8kE7FM+6Lrh2/jqGjAjo0XfC3SxfviVUNBOPO4FrfJOkAG9NthUBF2A5RQoqvpCmmw
mH6QA2fyfycM3HdrR/Tark2N+Q5BdV/sBsrTo1YHzAwKT85f31P8RtxmKrkbUocDAwirMzjP6tkP
WSH659Z2mz9dytkNOygzyyipOHz2ra8tn3lz07e+qxwtNDLVfDFJYGpD5YHhhkql1l2Wzt68D9ou
q3Y6pK0hrOGOE0eFFvNbTfLiGGYTGuRta6WlS9OlZWMYs6bYwyQV92rqMaVdhRKPup314op7gxOb
HO4WIm2vdcJuSlxxcMuh+lI0ysOXfSnoHIwm+b74z/VsNHMGXvaoyrLcQ5hJil3hV86X1qOjGFJ8
WkU0T4vzKDttwiob83H/sGp27eEoXFjftZUvhEcfGhn5nV4/F4vbY72Is+ufeql9FSHKH2l+JCui
HGOgg3ujuqX8pXHTcfhYjIDvNvGlvl+8zmKGtXn5ZZW6kYTCretkD0c6169oY2IXMs8mPb1cCpWH
5O1xLLeNXQ5Y17hrHhlt1VzTZVjyUE2FwK1nBMGNMGnsHjHPX2huQ1e/w9J8yAG2ndYPyWnS8123
tr6MmsFzuqt1YM72+WpnKgpsQi6jWeuXf9jHO18VnovfS9rHD5UdjB29slH1oQrctQ6relw4bce8
/QusO/zVwc8C9uzOem5ayAXXul7p5pUYx+bW6lbo6+gHOTVXZdNGchNX0gNuqvILhVfztcyr7oeT
mMjeLKMYP5OI21YH0CzvS9FOxjef8AEvHCdgwhBhDWVuVi7aFw+6weNIgDgW4CrHwsOYdUG2oLBm
bQ9+at2u0va6XemsWPLX41r19LNWJkmpluZF4rjJvPVD2+uc+nj4JI0qSAlUKfLHTO99HNnn0jSO
a11M5W6ctLnl8+Dsi6zRNf+YC1vgrlHr9MMNVPKEvXFQs6dTU4X9apIVbONGOIZGZ7TmFTeUSROR
OztLecwsv5dXg1bxNcLNlsOxGZ18ehlw+1nuKMBtbZdZYjSekmXGDJmnVcmxbfNhPTBLRXk1l6nL
CyVbEnr/YKvkB/QOsXyicMjqb7ajKW1f+bOtoiFQ2XzbwJfrPqN9dtudq4/c0lrTLuw6JPCUzTsc
6qz397VuyjISqhPpt7nJWprpnCcvbhKsyTNa+4mWTZVo1b7X9Qm9z5irHpEkx8gdtD673aWm8vzn
ZDOlO1iN2Vf70u/b/HpIXe68E7Ya68FNctO/tWnw9b+c3u+0ve7nZnAgZbBzXxDUDUyBoS2Qlapm
KMitVn2cZMglfjgVkXz3QZpqa7wuy2TGhIou3xTrR321vdVo0jBH6tTclYhn3XtYIfYTMJSp7Zmk
zBVhOifVEGmKWLoYk/Cgu3G7lpsOju7VEKvJqPKbSTMKH7/MqfJvlUMyaOSNmeMeZE6Ll+O6ptxE
/ZFmkZ4NzXykiPAmAMqmqXYGV6vpt2s6mvWMZdcCeYKLrX/rUYB+bWt0KluXs+KwrA1uH5ldV1za
NJKmv5NjXKRPg7blJkUa15c6Kuu6q58dVNRGRIOl5YxLSekd8cLth2nfzKNW/1rKAUkqiUtNcGNz
W7XuSb7UiqtmMcVMV86utHvMq0h1ZCnaJkte+Hoa7GdZz0VcsV2O98ZcUvpZWjv5NySGT8G680tI
4F8n8u6WXUsWXxGaiVM7N/BppDpkZeCsR+REDp6sYFTVn9KUxHETDj+sYeqMiREhdbHLQwVpPdv5
E1fYL4XddAu+NIvn3ud54w27de7JboTJsC5/m3aG6RfO1YIt3txVttjDgPT962qcs3Zfp7p6VJ1W
W1d0IxtuMn7eFfp1I6Ai3gM9G/zQtVLBQbOWTEwhMR9Bc+1WdVBfwJfegLLYMaHiA7gYtFxPsUAL
UR8+OGUsh2rYV2mSRHy4XwFCu/h9yOWtkTyEBQBmSMJAz17DD5b09QE8sownoxZ35Lb/WD0J4KGW
bx8fCKsihDOg3diAnhD4pO3Xhs4WHdM+naIk0QmMB8+IBLKqCzDSaUcQEFCHMevAfmRE0KTXzzTP
OVVyVdRxUAXOHXKTIMqL7hnL2zlmR7H2kDz+vf905/gYfHSmkT6CTb/ijHVJQVVzUS1jTE+83WCl
AzvHaH34ZXFXou9I0Uu/gB7d6wfLdQ0rkMyrYiIJJMEvU19cC5CyZWdhTXBhDZ7P4gbko+7bwB8s
J07WYOqgNUkrbmMblunvNLfGCUIZQ3dM1y7l2qcco8AAKFg+GtezJShha8ofuL+syRNw2lY8WD4P
deyxn2VhqQCmw771zXn//ls7W/xbp5NvDE+r7Us7k6QbtrvqMGTiJVmW0E6gcfhJUEUawO2Foc7Q
fXBTFGNbBAH03zPA3VkgsHp4EsbLXJv/5rl0o3KoXVLXjJYdsRk/2o3ZTELYsgHd0cOxMl8vlRGX
QUMf1jxeRWs+mXxpz3AOmt++NmRfCKmWF7658w8AloC+WSTTVAjQhb4er0laZSXwZeOp06zIbTz/
S1NV1YfbCYxCFYtmgVYd1fvrUdwqqVeoNEUs4YxSaS5k6IZW3wgojJjMX7IVOn8oWu+b+zIaJQ/7
gpNJnNs5gD5XyNhKVsJiRTConz6eqh/1xaAljXUSXPfNOYDN8QTJtxtQXugsGX6JuLunouM8M2k5
liq/JCU7W4dbQ4bgVzwEt+3qdG9skqTvDcLWYq2s211uB8OTYbTdbnSl9ZwE/iUS/9knto0H1MSz
0YdGoPT6jfXuYvdrOmSxqygoinWaKsx2K/22Lyvtx/uf89nr4ttC+olSB7cPytqT1ZFaCusLbVjj
wZbTXg8qbefZpX1hX3xrFAO9O0cZ7gvGqSGy4A4oDZ0CccQR8aVJ8uU7TjWDd6Gzf7b9YkKLAgMi
AWY8WO6enJfOXElzqh09Tia0MlkftPFQoHENyypfwwxQPw0nma5/PzqHm30FxwydLegZzsneG+Tc
4whTUPHSB+qwpd9GTVPIC7vT+RxuxyQzCCsd+szpHPIOraGAD8fuhH17NwN8dVp+iRzxxiiUT0wg
OzvcoNMTrJLcO3O/6mLb1obdMvReBKGg270/Y+cvajs6GAbOJbD16U5bFm0OtNd2sa5mL8oUlqZT
fpOm+Y0PuTYqlH3pZD77hjfZ0dZSNbZUQ5bJ62/KlTbo/0wpqGXD8liqtr8K0lkdai+x4j6vpwtl
x/k8enT8EENsy57996SeQuTWG6tujHHWBWnkkW0dQiUcPjyPbBKcVRAVOCepel8/FZNn4bng9THu
Fek/T1p0MnFuSdtoGAl+PtIqCT4bVW1fckje/uJXHbitvtm2CworJEenVvtjlwz1OBeIFdd6+adb
Y7PvRbXe6ItRHhcaovjs5pnzbHANuHp/7ZzP7DY0HpSseGRO/+uH/qfn39dllq2dnGI9oGwsqmGJ
zQzU8/1Rzvbg7QGD/6W+cpbRLXs9syIXyuzLcYqlMmgp4s92a7V0wYJuvXRivjUU3jTom+BAER55
sjQNnxQJeu5TbDaWHerzrPaLL71IJf6lZnHwxmujGmBBcsCwQLev5D9zh3FHTZ2fQbg2iuwHWsK0
oT3lanOEzxRpN0m7Jp8Mb3B+jWIei0hP+/qCf9n5h0jrH0YUBCKmF5rI65/QK7IKJ+yU40mgCTiY
I4bavwodPM4rnX75NNGZaS/oX99aMv7/bTWotFF5vR7T6qXZDyD9sW+De+gDYkcCNrwPf/IQUfB3
R06M6fpZobUAaSRDwSga7Ph9XSt6kkX/5f11eWb/RtENq5GbzHYS2Ej8Xj+LR3+vwrdijIUnEGZX
WsculjjLtN6DQtlDWFq98YA9y2KwsepFEi6ui9dd4aVadzAAuNVVUijkCaJupj7sZyXyPVxpI7tk
1MEvOd0jCLOnhCFwCI+/k3W9arK1ofWPMQt5ehSG2/0t6lFemPU3ljRfKZsBbEWKptOLD1F8uStI
6cPQyancTyzp1I1yfS7lDsdsVx5be11eJhNfiANxJJ0e1Y6fXIIE3lhhsMFAH3AOhSjsnFQeRtbO
Xk8rhbts5R9yV29vsC1V+/df/vmxuSU8YybEVZ0a8VSRlpLmSbyJnGPqjbLjxerSiGZVmEEoWtw8
7kSiadkd3eh8+XAFhxOaxTNSAnPnOhXo5wnMpyXJ59gLVH8Duvg5yEr18e+U6oZC295gFW5Fr9d2
ZZnpNGU8X9EtGPsLo9y3Gjvv+7N4vt/iIsvhzBa43bzOCDMzXfC0XlDq9RSDO4Q3XhZ6eP47e4/o
+Y865WLQBe8ZGtBGH9/Iu68fyibLes6JoYiNaqxwbCu4J8vFtK8TxIGXfM7OzmUGQ/DJRZYlgoHI
yQzmVULsbWp5cdb6zT8JnlxdDX3na0d9ZLPfIUnSvMe+NvJnC9M8KxK45BdRSZJCQyPKyX8INKlc
cpZUlJ84DrzmYRnz5qtm2qqP2jIXj2Q5BXO40OlukVD1Y9PfmH2eV5EEw/kxrpP0d2Ct5R/6fEUZ
F0FRfLOEQ8tpIkFB22GKBfPfsZapjhVWKw5daz2XTwDkNokYNHmqg3LnIP2+Ivz5a699Yb6QBFgW
8VAt6fjZrHzO+xah90Dipybtx5XUzPZm4JYBVcSkfN0Pa9L1kW2AlYbj7I2X8mTOPkUm2qYe30K8
N7TxpL4rh2ESmbScWOv1r/hw2myn45WWN8i+CmJdvUZd2OjOli0jspMCN/J6NxX963XkSMdfx751
YzqHi3HovBwj8RTVjIysNR0/XGbBMqdExEQaZqrFZ/l6OGlPqlggbsSF42Pg0NCm78vk5f1P8awY
YBCqSIJetvsup+brQTgYejGSmR1r5EtGQ2V0kn6a2d/auWgf9DJ3L3z7Z/s0A9rbNHJX41s89Y7C
vyFofDFyQwyIkbATGup4cpsXXtWbo6DwRuq9AUr2yauaRB4gRgv02B/z8WGG8/V1mdJLqpS3RsFr
ALtqqE0OsOPryaODJ2oL1WgsLLM9Znq1hjToL4Ef58sOSTwHDnnPW7F96j9qBunEehNOjNbW3Gu0
kaLCqGh42tal4+38gdC+/A9ABciEpnyy5Dxarnz8phOreWt8zEihMox7L5xk5w8EGkx7gIsgV88z
dGUz+0zNfvVjO5ll8aQHObFrjpE1+R+MdezH91f4+TOx+Tt8sw4HAKfNyVIY4fdOs2r9eDNL/wZZ
UT4X+XLJcuXNUbhRW5bl8efUebIa2q5pksmPB8MfnttRDDeGJufn95/lf9/8q4oOUAA2KVsyjr5E
K55sekTc6jbK5CCm1YHUCh1yLw8LDgRthFTLsq49a/H/9rOR/0y0dsyuRKr3vyuJv8IBNsNqQLss
EuPw/s9644UiBNgMMTeLYf68/g6mskj9NinJAMwN4T7MEEa6Y+mU+fp1gRny9/3R3phqmKd4S7Et
ApGc6WK6dGzaaWY0VzoR34tzcPG52b0/ylvPhAqGKDuaTJgdbP/9Pxe1QQy1niddEE8k8UL5yvR4
RvENkW/ow/eHOj/JCNwAk0J+QJI319DXQ231Au12XqpjZ+WVTwEWrvilXEulV6GWOvpfS178CN+Y
RRuQCXwJPvYmEHg9aN0UtY7WLIkHqHRRoxdlpA/TJfPS8+OFCKwt9A0yAgYOpzxhAceqN6wkiQXy
zvtayvwFe3YMskf8EFvwnwvH2RtTSTm5+X8btNKQub1+qmaaE9vBSiHu0yEINR1pvp662ZMO5rgL
DGXe1NOoLsUevjWX+C4Sfk2KBdrAkxeoO90okilL4qrgpPb9Sb8KzPWS6OfNUVAR4yDlwTI/9Zxd
8Eyw7aVLYmstXvCUmfai9T98hSaTmVwUDht6WTQhtx/xn2Vf6srLqc21eJx9c7fapnYoCje/UCW/
8XFRQeELDySABMw/mTDRog7kUNPi2TZlpEynPJTuim3JWv3+8Lf1aqSTE013MFBIE0YKGszMPNT+
N6nu8AkPtV9CpunIKy0Srdu/P+ybD8iKx2cUPALA8/U0mhVps8JgGotRJr8BC4wumgbVrpE7terX
hwdDckZKy9Z2R1NxUoZQBRNtBxwf25QgDxY5aKFRLeVu6HTnAnb0xhqkt0llAVbGbn+q3FultcKM
8JJYzirBMqNFbz67H/Xx5xwF+AZl4TBFKXiKKMiAGKxutrUY83o4gXoGw9Yd5uOHpy3gSXB0p7za
4MzX76jX8tpNF5leJ1ZXbEm5wb6slXVb07B4eH+o822Qzh97LBcIlMys+9dDDYMcIQmuSzzM4qc9
J3+DzHpc9ZpwkyK/en+s86XHWGQ6bH6w+qYqej2W2ZLulY7TEqPgsyBg4BmPN7yPJUww7d4f6nw1
MNTmgM21Gjug08bmIl3p544Jkli4U6TgOu3k2n/UHfN/XSsddAmnKwDaU1pJ2tRUVstkx6Vm9Lva
Ey/9Grjwu+b6wkF8/jygOkCiHv8DLTvzLZtqSPkGdxOsOtYHgvfy6zzo5gsYy/kL4pynA8fVBAQJ
E6/XLyj3EinIQzPjpBf2oenIjw1WvwoLY72UJPvGA5G7hpyXF0Tj1Nv++392c8gclVeq2YqxE9ts
PXwIknPufbieRwO4KXmZOqoJ7+QOWbjjSKal68ZErtKTHfxfonDv1sz+f5ydx3LcRruGr6irkMMW
mMwkkaJIeYOSLBs5pwau/jzQ2XgwU5ziXy57YZfV040OX3jDcONWvZwOsS9pEFxoWEHgH86ng9zN
rJd2Yh/bSP23M8P4YKTSuBHMXoYQDLJMA5Yhofy6TxWEI0obVWsfUR4pBk+vBASP1JrfSJMFIFZk
IpBXAMP2WRnARXod61XgI1CryIpWscvYCTVtGuA3smnrQ2T3z0pfBTdmd7mE4IyI0CnyUVOAD3i+
hIGTodxVdYQqFTlDI2XgiVrpb9xBV0YhYV1EesHu2pTWzkfhZopyykvB0ZjMYjOYZeGHLRDxj68f
yhT8Oefp0ELq5goHREolUVsdJQXCQx1VcXDMOmm7G5EMtnpoBzX6hbpC9z2spfG7MEpF7PSoW7jf
qPbXzuJk5k7Aq0zQt76dDlr2oMUUjp6brBLDt6VZL3ZBEvT6g0bHt9imdlYEX0lWHWs7KoHa7UKE
cgTMCkXvH8AKVObOoQcWwRDLKaqpWgmAPCzSdryDkzNOe+Q/erhVbu6m27kKbWOjdI0J/jYu+/aE
Vmem3puT2VmZl5RVm26hR/XTvke6Yz5Yg5oFWxwqDePVEGL8Ho9NbkJHQl7ra4WYlnEodBGNG7sJ
QL4qk55nctPLwZoP2axm5lGXFF18s80bWltTVLfPE2bSOqyUuv23yWXbPJRlQs9Qa7rwdRSoZG8G
JZjDp27UcTjIIdY1m5mbeAaSDTpyY9eN+Y1zX4UHSxcaZX+knPyUmNLYFjZI6Sdpa8XXVmPGD+Go
6enOQiK6PvS2MY9bN84kcitaZrjHwUAEKtmgm59NXlkIRHPUZEJ/xc67/nWIh+mvpOrQ0BFzn5n+
kKhm9ix1mjwYiuojvCBpWWHrZeDMcLVC2lVi6qnzEPFyARqx4xlzRuguQw3hBh2r/CtErMh9iKDz
5XQjVCEfKV1G9u+pFkr2s62kjO7UDiXQvYFzlfKu2TPclg67OnGaNMuuPQWJDcp/Y2Am0W4c41Ee
6PjWp5r66JvZlm1yKmoTwTXIVCIHs2JIZzN3o9rvkgLvks2IwJfcq0YPFj+vaZ2cEhOn2ZNdAtPc
mGjH1H7Zy04cjBjVhk0EgqjYJxnB3kloquQFNPgs96Te0z/9ZPbaoy1VSD8CVMvPRjEbh/qAaTWH
uWqKbmsXbYiEj5ZUA9op+vw1DgLL8QH6RvGjMVBwuDfnVu1PxOR9srcSFIQ2EUgYtIJGjFJN6FcS
OYOpMgqE3yYhK7TB6rS9k7lMA3/KjQ7diFKbc7/pAxF6fasnciOtxITSYYpu8Oa6RbKmsvCxXbSD
+uzUBmKQXlylenPQG9BTmxRZ5XbLm5JN7JVKqX2C9g58vMA7dni2XcnnDcHfSX+KHUfeuY016bte
mUMD1bR+7LZjNITDvgxN+BNe4bba8MWlIYQ50RgoYovwd2W/B5idtvfukDrvUZcoL8iwua4fB1VU
3IcD+gqekqFX6nU6LCg/nRv206Ipl/uONYjAm0OICP5QRmrtC7K2gCKwJRM/phoy+VYGDYBgxYil
B4fcxaiRosxTMYnkRVMr8aIh+ZJ8CTETU1+bcc7lF5X9grg0JuzTyapTaXtFWrf5D7i2bb8ZgKqJ
jTFmwHZrK3T6HvakmU2NL7F7Lr041/C3jvTReTftYCz3sTRqHdIJHe9fXYS9J7hpKFkNdcPReM66
KPurNyu12g+NPmUgpZXhO7DjJH2ebDBwTzacgPHQUvRoviGAxPePW7f8XoshVDfwglxg4+qIH3GN
y8FT0uGcu3ORVPvZmlMWPKi4R0bbhHMsf02DOmLMVnDc7wY0Y+GtQvxr7/tu6oFwg1EtfXD92bBf
XEqtbdea6uhxSlhCuDiR+4NrOEj3MM76xusWw8jDZAdGdwgi2213boa3vF/bGJX/S2ejcvxu7EMN
7cIZwUgxuioSdRQC53u7w9D3a1xbULzKaWy0r5YYw3nfh4My7vRUa9/mwO7GpxAyTb2NlSqrNgOf
Esv1elKbbT5Us3yM0zCAWtgI3KlRcOpaBT+RXhibfhQFqn1mUxr3PLUBdJWctuQuMsdUnrBSMKq7
TLbdeMwR4BJPbl+lhtdEo63dp/0IjaXVXdkenTnQpnuCblP/O9BM+T2T+qA/m3Xt2q9p5YjiLaCm
qbyoWdSnx6xX4taLZmnO+1wr2sdkhoq9sxKIsK8YvbVm7Xf1ZIqNFQzTyJsvA7jIbBM0/1CPdCAZ
oTRTbRRIQTmMBKcRi6RVH+6KCmXiXV4H6ejLVnTaI8Ym87xzxqoq/a4KJzbWDEdx71S9hd9lNrXW
OzdWV/6aUacVtl8qWQG7qAqKYUdXrPtmi8mY/L5yAvvUCtoFXA/hHB054OpXa7ZKZdvLptMOboMJ
80+4QlmzixJqkDu6Cpmqe2MqwuhLPKGxC6C9MjMaTYaYd9Ik00ZujqQfEbJw/hGZ0KFbT5sCkW7M
hnsTrkBR1k8u/dv2BJxdf4JXUhW/FNmEwQa2EYltTBzxD+0r0qYudebyACCsxm+si0ETQ60rzN9G
HNJ8Q3+jbDYZdzMtU5jrZss6z3r2D69PPTy4whGuNzU5hhIiT9TYR5CzE3dtkkDjcyf6K1uzRPrO
Q5K0Czz6fyZFEUwpCTFNMdu+W07at8rMG7Tf2hIy1zw79mOotFZynOw5SbZzZgjE2XOlrbYKb6ey
t9yJuCYpFUy1Q77SeISmqJs+/5OTfRHI3E47R1LS3Fh15GJcN0cVJ0mq/d5IRvG9iTHG+GJPqap4
Uzzr710YdvHXRDg1x3JGmIXbDGmx9mct0P2KPPZIMbzMg7DdFxdxB9hCdA/1rZM1NCuQkUdvDclL
q9zPsDrfMIMyoE/xIwOe+8jW8WwMBUbi0yQWj68ik6/o4AHA4f6d7xH/MpTjVCWx2HSwxNrf8RiX
mGM3Q/ETDlSA+iwwrF8SgtOvEX7KvJ2TBSQ02r3GfRzC/oHupzXpLkYu/Df+orHcapBokmczcuPi
Pg/zWiM4HCqt9LIRJsZmSf7wliimMv6eyCRtvhfIZ0KL1QZkGSS6NNCfR338Qq8RP/BikrN4mSwN
VoUX8Y69moDQ62dJwl9vcnq0CdS4ZnpM7ajLtn06teXDOAxh/2ALZZAHaIvKPYwG3Nsiu0syllk0
z63SG3SIE2g/+7JtA9t3QBYoPtxcyCBEl/wiSOLF1xCxxfKrgo2ytXcMaf6NhDm7rW+jInoKolLi
2CaQIbunFDbMd0THc3OoAi2Wj5mTNIWPbvZk7wOlV/tfNup1X/J50anELska9+WsxsMXfejyf53W
adVjY3TqdzG4Rv+3GwS1ti2wd5leHP5V7Y1NEk5vUy6g9uNfHu9rgtOjioqD6aNKYo7Ebgl3ZdVX
vdx1+YxIRauVFEm8uqsavH8qB5XMk46oJ+CKGlqLD1o64LHVgzLetorQv4UO9cWdxKkd6MBcG5jc
IMro2F4uDBicveEkXNmuKDtfd8Iu+qFHo6O/OJHZVd/bjs1wRE4ONyOTfy82YbtoOnhgXIb83mqy
vEJYMMmpTbJZza+h0dvqY8mGq785YaX12zoohLEvuO2BYViTuSMr1JEUSKG93BU5pFQ8bIx4uEuN
JnXuoQoN5WHhE1X/ZFYdZNu2c4TFfs5gSg52jo5xhqxmt4d8B/QS5weZeW2vacUO/LCtPWmiFsG2
iKMAtUDkFZX+vkLiTUk9qYQ5YhUyjMW/mROk3S7v5ExzSECR3CUQIAykduOZ0xMqi7ohLSYUsGqu
tNKXiQwe+6o2XsK6hfFmNrFsH/C9LaxjKHD99UNF5G8o7rHhssYtlV0QQIn0Brge5X6sgl4+ZVFo
52hjUtFDx2Uw2uyraUt4cV5nyUXxvYCucO/maTN/nUyrY7sJqQ1vuVKgKpnAa4z8IExm14Nolype
WdoYc0U8hdbiGxr+rMYxKHziNuDDwexGm1HnGvImtSPs4nGzblnmLPXZ88TSpaBP+kpuSb687r0H
RZ6YeeC6VCD1cB+7yKjKztIfJh3pDbQPvpZ1hFiFyKcWqVnjszY3tErA7lNToZiyMJxWhY6w64ay
0pvgCGQk90pHxI+wS7DMwy398eMk+k/tcTVV9FtomNBhRjFqLdYnnGS0a+EGxwYl28STjux+hdAw
XkoIubbXaVX6s0yjefRy3phnNw0V159TEf/98Q+5suTUxFRqSJa5NNxWc0bTUikBBoojUrOlJ+20
3vHRux3aNs0OunR/dKMc74e4jTYwPp8/Hn3501erADqZEgxqcTjUrckMyB7XPKxZeOKEzfWua2Yb
piUhzduMrihCPjm0rFv1i/WYpDNgohcWDwiFC0y+IkZpcO8GR7jjZHx2UO9mpzMejQkxh05RpxtV
maW2czZHxqOyDigJx0IF7AX//b/VQNJ/Tju7qojpTKhmZfzdZVyoiZTtBtu64IEAffiRWN0tIaaL
kucysqPS2V8kBqmAn4+cYMHVUjChTpOUqZ9GYnqCvI6QM9JuPz7+kBflu2UoehS0UWkE0pA7H6ql
ZzwWIx1AEJnTOzz8fDc0Vr3LEUrZRx3pGwAx9D8+HvXa0vIFaaRSdqeZsNq8DaFS50jaTKGavmUu
/aUkkndq3/+tlySzkGO91EIC4+NRrywrtBsq4vg5IUa5LrO1vZIJMitxrO1O3XZBRRyY2dILcAH4
X4aih0RddNFSXLeLxwTWbmWO4mhXgbNFhabzJkjV1BPCW+qhF0U9GzQp5WRXAbHB9bsqHlrCNjIh
evS56wH16gHtd31WihuH4dooFJOpjENrow602ieiVPKCY8IXoySyKSCB+WCRbnUUruzGxQgSdBq+
yIs/zvluRNEokZqDg29ciOS1Q5vhWbKS+qkx8I4V4+hQkkHBVzt8vDOu7MeFpkLTxAHHw6V2Pq46
VzMgvjA5KZi/wSOts1PSS1RUTAMBzKJLtqFUx+c06uob5+9yT1JbXnA9GNlQYl53CMEtWM1EHeSE
qLX0mzSSrz25t0/B6BbI6xINwxmnI4RUH/DO5Wo7n2UgJoTsZFqc9NrFFhUL01T+DGUbxo+p0nRU
XbtONU8ROHfzoFIr/jaR8LS72gk6VDosHZUINqLSff949a+sgWZzMNlVnEwAMee/y9KXThWi0qdG
weyDrtYQei2tSPJcwsbdx4NdbjEuOtAOdKwW3MPFcWlHXaGfnp7mUUf4pR0a1+vRMrmTEBIRXdGV
KH+skjyYbuyxyxOkUemEIEqHFtTeem9HpMtNg23iqahqsWh2kBcQtXz64mEUl5KlRkMYDuoy/f88
WnqaIKHiJNkJaQTxmhZxsNWnucdxIbh18VwemgXHx6E3WM0F3H8+VIt5MIRkipJmWSmnpEiMfYXS
DDfEXKP3EyPHl8HKpoTx6buIgSkRYkhG14mdvBo401qY5Xl20hLRb1GpGr0qm4LP9h1tRkHVDTgp
YQf+4uej2IOJVAcCQyckIqzfeo6opaPP9Xvg9N1nQZ5/hoIguhC+iGC186EU8hYOLkMFbqMR1NBp
cJz098cbf1mV83CGixUhUAe+MC40a8idg4JU0zgznyvNnC+oCGvzBuACZeE0BZJbOaV5i/J6bcuT
DACOAbfCxbr89/9sxrZVrXYas+yUyzn/MfbZfGcnSOJ8fmLgOJYeJC18dx0t0dBS67KIs1M1KPYO
KxJSn2niHy2RtzGkyufHY0+AxqSKBbhofZCnxqmcPI7yUxzjYjjP2feWXqfXpcPRVZN/P57clUMG
4Exhr/MoLl7T50to9lbfIZrH1nA2uS3LfWlkL1pEmlPpWrAdnGqiqlbfuEWufDhA2ygD0H6CDqCv
XorJDbsiRTPplIrcea8GLkN2pbwVBl5e/EvOBjcINgxIj3WEXattki4qZyc9hQM7UMvfRYWe3rX2
fJPQuzwiq+1PjExM4SwYFmdNophnyjrKFFSnGpGc2csRre08xUQ2ngq/jUvJSJvhm9Jk7RcwmM3P
sa4GeVSCEMcGbu6k3UABmV6KFNEwLx5DVz9Mvatnd03a6trBMWeBtwxRp9hgQJH3Wzvu0nHTz7QV
Tryj1SISzhHbpSTQtuMp6CjPe16jxcp76LvuV+S4XYLYLB/ET8GKTFvqCohWpnpdhqey6ELbpz2Y
Y1EYq9G0RYqCPBslYyQAqaYH6UGAPFF9E2avA8ZzJqBAKqop7yAClzfy4Cs7xOV2UEi4UeFFzfV8
XwZOa7BHkuJk0qd5R/lPfsWu5pZb6Z9sevXV6O/Td18QR2hULMfjPzeIys5zsr4rTqhQ6dUdmg2O
+4ZdCd3ZdKbU7ikaoqMnGoK06bqoHrt7LdbDfAPffYo3pTXo/6BJ2Yx7J2iqmvrsJKPtHFb5LwGT
1jzWCZD+H92gRJ3fU4ANjx+f3ytbHLo/7J3lFQHgtjq/ORqkAbW34iREKt4z9uAApk1Rt5MlzE9L
XUDiI60CncLfuCOunizMrKxJJVs9YcDYHzqZhNvY1qsdHTFxY16X35/rCK1gcjfSRlB05x/GbtHy
0SnEcUPMlr5Fw7fXkSPKx2j38QJePltUlqjuMBgJ6gXMw07cRHVirqKZuLjzqyzDFiHWdS8NsGqi
9kkD4+MRLz8Z1zvxOIHNn6dyFY6WSAQ26WRlp5Jz5qPQVHLsaKRhF676Hw91ebsv0GzgZwA/wO6t
VxFx2LwJjCk/qXXebLTpoagKH7MdioNLORkr0nyRAQ1uXO/X1tRdeHEKICdi0mUF/nOqMtxaQpxA
8lMYp4kXDc4mtjLDV2vjbeCev/FeXtkqGvB7pMhtEkjw5eejFQuiuIid/ESoEG3yVo/ujCj7NO2D
4qNlLUMQZUPQWR20GTEuFf2x6oR4Dv5TGtVW4C0op/I5b3y1KxNaZLIXCDq8PLLv8wn1Q4gEsuir
05BL+SW23fAQpFisfLw3rnwk8I/86cDR8LheA6scZL+hl+XVqa12nTqwaEUyeoakraOLGxviyox4
5RV7wTktMLtV1iAjQrUSmb1TSDVoV4O32EVTNr18PKPL1GuhTpFysWwEUGs2xqjzrgaJxbpNZLiE
9imtLDWD+2aWOJ1JZaz8FL+i+cZKXjnQEP95B4EPwmhZ4+Bau+4LdGOrU5M1yk4CC/bMXLgbTAU+
DTrnqYJ2BJplyS5BuJ9vDT1Rwt5pg/IUJeO8qcy62yT1cCuYuTIhzi0BL8kkRdh19XWOgFvMjVad
5g4MUh7WzksOgH6v94n16SyIh1cF3UdiDh9o7bU+IMCL90hVnxC1brdENK6f14nhTyrWih9vjyub
EJV7igCI5KAcsq6ZLRjqPhnK+qQjaWiAcHeFu530ur9VZbo2EI/jIq+FKwcaKOcfScp4SBAsr084
QCZIXYzQxIS4lYlfG8UFxcy7BQMeKO75KFk2GYPboR2HEqzyFIlZc9B1BNJ2Y9ku7wn4gZAswScu
d9Ka31O2OcKtUutPbpCE9kGXE0rPsdKF43YSLsp68WTXt8Kay8kR9PGC4PqAlBFp1/nksO+kuzqV
/alt3ew0ECvQ6CnLOL0RZlzu9MWZFUMfMnCg7euj2zhd0+ZS6U8IYtc7ivS9B6es9SGP36oOX5sS
8bFlu/wFLmL5Kf95FFvN6qmEWz0ghyjZDbom0VoRt7gvVydkLe89ZBEeqtXCwUazgT+GwylTx/xB
2CANUJw1dZwIBNzuj0/U5YVLDmcu1ku4R6DEs7qNBt1M2gYw0Wmw2iLdjOHo2ju9FSQPpp318Yny
u+bupywPv3x+ZDIDmPd0A3kkl037n8WcDQsbmnoWh7TWC8sv0J8t9kbpgmOZJrBO902HD9xGs+RQ
7D4e+jKmWsoobDiaCyi9rFUcVKOLHCdOmyPCE41nF/r8qkYmQrqzEh5mGvRfGktvfPB+wY3lvtxB
vJzIEnIwDGhwaxZLo9dtLfO0PfaiNvZJ1fKyafEt3PPleWdNubmWJ23J0Vf3ipRq1YHsbI+pEr8M
SY5vbV69O1H5j2W2weHjxbzcrjBKFhDq4lNP7Wg1mBobwJkUC1WgJkZ6ew6nXUpegYqHegvn/4ds
dp7rLWMtuHjqiTC2VnsmjLUiMIwIiZ46bO1NHYEJ2aAK3SsbWcVGukA9wQwskJ55gxGjck8DYuhf
Fv8/7D+BEKqdZ0RSD/DOlF2HgDbQul0sRhqkQ6gv3pljPYDLSuzw58fr9OfCW/948AMUlElRqGWv
zvUYasmo1lV1bLNkjsCaNrn+xdARUNhmWeFUsUe5PYv8UZaZfQpgfiZ+1upDu4lrmQKrTgYC77ma
2mGHD3UYbtOOqknmyTBXnbtKaXSj+pqjPK29GRFIh71onOSXydeZvTTi9sTphAx8k2SRqnognRLz
ESAENo4j1ezsq4bRxLAJ4fYiKQbeLcH4I8yq94/X4dp+Icg3+ZAKPba1i1I7FArgEiOFqQbMRZmy
N6IF07Or6vMxkL3U37DvJuqnSLV6xNHMjfURgPNxWIo33WgMewyGRywxw3n78aQuz7WNegFyaYhx
Mrd1Tb1uXZe3LSiOJQ/xA+igfJNpdvbp24OQbmnpI2xHvrQmXpOstJXt4LvcSyXboDUaHLQqV2/U
zq98ICisdO0pX5K+rEXZcgG4yoz6+libUfbeqNqcbNBwT/emVpbZjcD7ysLRkVy6LEtDAnWx81dg
mNVCn9SoRsrUeV8glMeBV/7G17m8D2E8LW8MKQW93XWdHhR5aYI6aY7YKI0HhG3nGZnutouPSpga
vwNL9PUNWt/lIiJMyeNCVExkfEG4gyGJEHTFExNlSfRNNsaIQKVwe4y8iSzHG5/sygSXVwXNDqQC
yQhXO10f65rYcVGCA1UyeKlp1Q24QRTUd+FkRAbY84lW9sd7/toUHVrkgDwIii5I1pqY3LrDmuZY
FVX1BeLG8JyVTn2f4N9xI1a43CWQ6nhj4L1Q4ebaON8lmZFXeHvM3dHAKFv1mjx1oMg1zZTuPp7T
5UC4KEKsBliBGtUFTEiomLzleLfCeehUT+op6NNQ/zSHG/42wR3FI6IQ6h6rl8DJQwrMptEdsYv5
GZr1Xs3l41h18G165fOF+iUuJgin4kHour40auxyFTMSHVyyLnvvwVZvwQaPNxL3y83AKDSpacgj
40iN8fwLoe8EJFWp++NYyOIOPTTbc0JLLpDEW7n6lW9EoZQ5EYdzmtddKlvB+Ic6wXgcq1T4wDMw
+V7A+J/eCXTBudABTlCPWIOnpCjofRjU99E7wzYFr9Anoc7zjeDpYi5LO2+5nJA6WT7RatkSqEz2
EAFeL/EEeOyUxcu+LZ0bl9HF9QAxlUMDTIg2xUIwPf84Rha7sdaP4zHVbeonvaps8RjDwURk8X7E
jN77eO2ujofuAikFHTB9HV8rCqJeOmoxR+zH3Gcq7OO2HGX1e9CidC/UANbMxwNeBPRMEOu0hbC2
BIj26v5rRIZDgauPR7OejG0cRgc5x+9yVPekoE9qoN3PuXErvLg+KCdLYysug5+vKnrztVLNFt9O
Ud5de/ZpMDZeW2EKE0Vx4dld+zTm440wUl3mchZGLnOlaED2AHqISOB8WEzTklZrSnlsQsD7g6ps
5gFsZ5tr6V3QCfGMKcrwTRZFDLIzb4xnqzaM3zIwXz9e84vMkd9B1vj/Ff5F6vn8d2TJVIPNtuQx
LAwLgd2+zr8K2suh3wVqsVCcCvEVWi7Zx8cDX9tdiHv8IeZTJLRXZ0aVPeUhzZXHvh8mnLisXzXg
2wZ3Sa8rw78+HuziXmOWLrEjNSfuTxK381lSc7fGPkbaMaIM/9TjLAGuX1jvQWD+/vRI5KIAqGCs
cu+s9WPHoMPzcEb5U+LbcMJLBypbr2ZHOWjW9uOhLm8dRkIhhbcHoWTqT+eTmpGLzaoU8rwLsP3N
7u30Z9rU5o0b9MrS0UWlJMcVvSgIr5YuUjWMPYpEOWKXmnwpqsy+y3MRfNGGNr8RH1wOpZF5grWF
IksfbV3tJPHM9KJV5NFJ7HGbBM24kRoMoyguP82Ypnj7R8CGfIIHfJ3FUZ5WbQl/6FgO9fBiZ8Hw
RqgX3wjoLg8XjynfiNoMuoQU3M+/UDUqcVyn4XRU53rytdpJXsN4kX0bdLFT+xgUNxCoG4/RtVUE
68lFCpaVQu4qLIHP50zSyKdjHAJ+dGEifR9YdU+U4fz62R1IRxDhxaWjD95pXfwJ06lpVThwx5gW
+CHrwMwiEC43H49ydUIOwcKipY4ExmoV1f6PWI86HZF//jYh/7cF1QbpFaeQGyNdnigQj6ikAk8j
zuZmPv9esZbZdjTp0zGVzYzzlht4egcr7OP5XN58fBrQebijEuNfgH5nHGSl5RbzkZb3S9lVx47O
p1dM9b8VWob/y2Ac3QX1y7TWvPYmU0sngJh2dHtnQuzCnu1vBhBg+E5wRU8uwZ52o5NwdX48pUus
8sd9/nwVFzalVQzjfJQOFD+/shrp1wpUl9rVWqBcxXRjjpcbxFBpZgEZ56OxT1afDRF8Z5pAexyd
oGiOKjrhu951MR1r3OkGgOvqUGDEAFahZkmx/3xuY4v/qjNP5nGh8e/JXP7FSFBuuaGaG5O63ItM
CrUXe+E8LE2M85HacgoCp0bGUbNFvIuL3kC7iQrrx3vxynwW+MBSJ6BVh7bR+SjxVAxqb5QOCS6u
R0PeiJ9GDu8Io0vz7eOhLrcFi0b2B97IoWu21jZKs7418wJ1u8owwaL1OcTxTNfDrYprFM6Urnj9
eMArK4hoxOJvjCAaLedVhNHos4tNg2EdZ5HYD+EMhqGbjfHGbr82isOlwe1u//le5ytoNlALMZGy
j3rnFNyyblH8paRpduNWvzIMxdJl0y1rR1/1fJi4cVKiUcM5TlkcbkWfYXhML/rzm265aBfRNSpG
oCPOR0kKt8PBMg2Oaox5fZrX7rYnhLux6a7Mhft18dahgM44qw9TFmq0eOI5pH5T9NvMZ+dJScP0
xlG9PgqbW+Pe49lYHaA6iRq1M1MHC+Spe7Cz0t2E6GDf+PxXDtASQoAfIXGmzLZ6bUOZdDacTOeo
IKCGHF6tPiBIirmpTG8Ju/556M5zBsprPIOUHRSCy7WskFUklQhzhCFUMqGwvUf80utqGwgJeO3e
Ub9nNqTo3FPwxh2ScsO6+Og9YNGRIMA5vUS424np++R8U6bWz6OHTsD/sPJvkXgL6uRguxjX1br8
qxG/Pz6Kl2efwHG5NKkgkL6uX6HeDpMeZ4WAbwGSUs+q+DRWWujrlYEWeDDc8lS4/PaMx976U03j
+K9CBtJUMUwJDKJSdySWR0W5oTN1C9Sz7NPz7wHInsIgdQUqaJSMz08LNi8d9J0ZqcC2Go5EZHQc
YnjtHkxn9wvYs/Skd019jyFe8UaWNd5Qi7uyqozMYaX0urCzVjsc2GtpYQUQnuguREf0NTAqxnpx
Q7wW8yQlt3R+LylxVK1N9h+MjaVxsxaMVtpYs9GEC0+pE03yX9XBjvg+LEDF+iZGi/0+XRALh5mX
RmwmmJq/TTNfgC2RkTnbT28pYOFLHZjskbd/Nfm4T+BYl1l0wg1V2QzGqJ3URMAaQWkWH0R38/Fw
y45ZfWuuRDqN9N9pPK+hBA0KeXRuouYI5z7edmpjHKUctTu3TuoDwNDk4Fjz+P3jQS8/MHrmUO9I
VmiAUBY+32CYDNpJZ7ndEQfShmMfI0YMEdGO7SO2WijZpeXc3mpccxNfzJUcTF84Mgti7cIoKYgW
bWS6qMew7R3hx4hlD37TtGO7/UNGuB+Gcn51VL22/XxU6uR9drve2lrwBJ+6gbo1alAK3qFFhNFC
yn0UBWnODQTMheJVBfc4jVGp9qHa5eZrPFdB6fUhAc+jqg1641k9vKFj3fZG+rWZslK8F4LWBb1s
afaL/3aJKxvG5s1mNOO+/DuTfWjTDIjakIyu6vNyEwWwal8mDZ9vXFIF9Vg7a4d8q4xO1GMrixL3
zoQ99SrGzmnezThK0y1OBLa7tepecfaWXJQ8kBNofjfQd+NdHUJYvEuDYUj4mTZMMmVwbehegdRw
Y9TVN+gg2CWieNM/x+nY9xgVli2uuUOSqakPvmcu91rcKcoPYaijOKjVPLdImopq+K4ZZIqpF4SZ
q2yrNkjVt2R0HfkY1eQRv7F0TpEPyMNJpv+OetBE91qLUsxdOPfIomZq1oy+FlvIdMRDFn5P0iRS
92k+55HvZDXwJCo5VqrcRUrp0DGVyZRIxk5RcLK30slifWentl0d+8GW0UuqlGEYYZTqpHgWYIva
QCYnePLA3qnjk+tmGkfBlWntyyGGQdhQzdX2blLZ9oFpp72vd0pcfQnmLtUWmdGifevrTLhIUWhz
dcAvKPinFt2cv0HZD/+x0CSJtjEK7uFDValOUPl6EcD1HtsMYn/Wl2hZtBSqkIbqy7b2hrg3lW1A
MxhT6rLTDRRRWkV5bQlyu2/ASUL1ZaK2HD+DFu6Go25OLcJKiF3jP96XSMBESW732xhsaP1lyNLh
r1lHQ/qBN2xw/QhVoHCTKJk709Ad0brCLjdoNn2GGMe2NYsk3mO02cu7CW0CE92HYqp2fGr2mK5x
9x30uWysTZNKKzqldpKOO4W1t3H7Frn9F61sN/ynlmqfbNTRdGvoLVkDB7RQ8vKpbuOo3MzOWOeH
urLb9F6JFO0H9vZW+thoeDMfy07WsEfaCCfuPkIc+bGOanj7yMVknV8GQn0ejMlp7uME5RE/G7XB
fNT47LQBO9QY7m0tsR7Qh8J1usbEs70P6X2qOyQEB/t5goYXvcbYv2dPsQvIZQM2qO7e63DKH1Fg
R6wkZ6G6fWmroThFQwLXG1UVS/1eOI3zV4rcCJrKORJnj0IBJrGLaIxM+7SxJjRVNCfQFK9I9Hzc
6gavp3rsMRbVX5u+ieJvoykm9ckMKkRIU1iAeLBWCPXFwsMTadLwIsWKZiddHNM9ylJ1cJI2olH+
HKOV/VCKsX6LqVEFuhfoefJQpWp7L8dyQCA8x6N3bzedbgrPger3Tis/kCUckswdMg/JMq68DfpK
UfhMAhbGeADHaeVujFDY7a7FXbUtF8dSwaxFmAY7HZSZ8jhl3M5eEOR9cJyojb+Blv8/zs5jR26j
XcNXRIA5bNlpmhOkkTxKG0LBZjHnePX/U7M4ULMbQ8yBDduAAVVXscIX3uDGyFJ51hcCbVT+ATyO
6A6JQbd38IwV6pyidr39RL2y3k8KUlpooeTNzHFM+wlbFK9Ekc2ZcQnT8L3FENq1MNvu6tE5u9j0
evejKqp/DcE2v09RHyt/1pTw3LNi4Mb6zZrT5I8uzDj5Bu8nbO5bbRp+w4hz8U1GOMrzR7VS3Z3i
RoO5X6xodk8Dj74SxBM2Rk+qN0XGWdR820/WgN/BSUkMJ/cLLarF12iyqMzh+dlM+wZNjBqhHKMz
z2qK2z1QO6fIH1UezBkvkNFaILF0MZqoouzG3VhF1bJ3+sk1P4glHn+DoRy+DmPXqk9D7qYuUmxI
NPpFXMzDf28/qTdiGNTvZWmZTQtoaA0+rBO2uSgXA9Z8oh7gY017ZTGLR7yBxNlAXfWEhpSJv9DQ
PA5mjfSLi0Tb2z/iFQl9GU1Ap7DA1HO5UAtaR/Kg6Jq6FKZxTrsI78hpidL8QDwDd2oc8Bee+Zz2
fd230H/GnAzqH0OrneqLlivzRy6jot4X8dIj8WEsDZbwOIqnuHHXulMk4oBddGY4Pgez6APXbXtk
JEDCtH/0lLM6ToXbH8O2HZQDSJoJI27IW+aRHeB9mWuj4VF3EsBc/tS3XbmreqTbjg2sBr1A2Yo+
WuPrk4nTt29Hg/M7H7Vw+WDSmh/fG+JJPUY4jgC+X30AVyGegmhevAxFHBRIjhs7hee/8Tm/wj3N
XYXyWW9PmXp++9tcpQ4MKgl6QLJJhGnPXMZcEfC6BRWmOGgjbTgsCh7OZcnN9f8YBdQcHD3o3FSJ
L0epq7lYFseIAycT44PbUMpMrdbamMtV0Aoag2xR9gaAWpEqXI4yDpgNmk5pEsjpFhEAHBisovXs
wUqUNiBo9c7s9S3fo+sVlKNKQCAWAjRdVynx4FGXQKvLPNcIwZWoB+G14kO0mDbKCLdmB8ORMjct
Sjog8v//BT1MDUpGeLJYZ4Ag/XDgPe3jTwPOx8ZOr8oZfI2RdcP9UBtKt5ENXAXmCCmgHskUybs4
fqspWjUqZexGpGCW+Hefjw9NM/zyUuc/IcIt38PbY8myDAwvJEDk//9rmnUxW1VP8/ncwFtDRCkM
21O8qB4OFAYKAFSqv713bzI5BNQkt4LW7xpwhSjcbOkKkxvzrtp50u8c6cF64w40b2wTyanANoq7
UBLMLuc1NrETloXunUsbZu8Bwpep+4UOsGxnWYjV7WZ0GZt7C7XNbO+W7cKbns1Q8jDVUu7rONbF
XRtbkbkXmbBi6HMejuQHa6mnYR86TTHfm3YdI3GVOIN7tqQHmr3TwxxBNSVr3fhLx9G0jzpSlS+I
v43QftWoXXZEK0b7oiGr1b148RSFp4oWcY+p/BC1Z6tM4w55Q9tJ9znYUiJmEj90aHDAQRqxiVx1
B+Qq7/g9mTIHlbZAus2mWqnurDBOlgPaeeHXylaywfd6b4rfW8MD7yWBIoAFAMCAXLpc10QIE2t4
FflQRI/inY0+HGx+JDc34AjX349xqD3IciHg1DWaJ5o0va911NU1u03OXmdl9yiulVvbhF978VLK
2QAGoOxJHIRq/OVsDFIACAgIDiHROt1lwo13ptFvnWf5klyNgsSwrONSYFtbA9dNI8j52Ysgkoqv
NSK9BzMOu+fS8MTGnXy9bDLukNxUqrkSSHo5oYk161BvE0FlFNmLrg/1dHRiVHg3Hk/5mS+nBAVV
R70IHRQVdJf8HX9dG7M59no5Kkmw0KXBL1GDbLEnbIRG3DbmMvsNXDdcshylt/0szbsN3qj8MJfj
v1L2JQCRzUGb8HJ8w8Ltu2go+eEKOO1QzkXv2InvXKN/cbNh6z29/oC4H1MhUYmqqJSsy+OQQtui
L5DwCev6p6Zm47GAJeQvFmj0996O0iWSkIS2uxSjWr3cdoRFMJ1covwsptSW5/9axfhu2BJ/Moxb
iv30JwCyrd4Xxy5jvYkVhaJeTFozTATQ9fBuehujvFaTcVmxKaStboo+cdzayeYoiIop+wWcoAwm
K9vSOLre8BT7KQY5HjrUlEBWoyTgLEjYnShQ04w6dVGG3lm09paT5o0dIPXJuY5oLxFSr4aJ5qZv
0zkXgVII89laDOOM2dYUuEOs79/eAreGQomLyivVQAmMuNzaSZf1S9G6IkBedNyptNiPCNkmT0jO
VBu77XXjXh4jVzLnTXmQIUa94oj+OsaN0aLjqMGKHZPSHPa9Z1aD3xQVV25m9RS3gSs32c+m0BLN
9jUNRUZ/yjqIg5aYUfNdLFdkDx2og+y+XqJYO9pLAde8wANGPxtjOoiNqvSN783P5TSiPs41t85t
ABqXXVdpSdCb1BDvNOrSxl2/NKSdb3+G64FklALAQQdmw0u0+uK2mS9Nk0ZZ0LhtSY6Qpx8tL94y
sLq+x+Ty03EjDaHxss4H0tTEdQMthqDP1OgJwUjpl9wOCNtqMGvRMA3rjZv71rxAEyKlAU6WZsnq
8JuYqCZYqELa7RdkuZDgjQ9xmJjvv2Q8sJcSZ8wmBu2+Wr8mwXvWiB2Y/dTnA6p/Z2gF9cYzcH1W
6ItAX5EhpY5w1er9brza0UqzLwN9IrneNe6UIPnV6/2zCn52y6dNnrzL0yJVVbhjCF0d2lv65clM
nWXu4w5usFvO5lMFG2GhUt4rOWohDYKLGmjq7JcY82IC3TdRiuI+R9vg3RtTJlzkCNhJS0jT5a9w
lLAlZ6Bg77R25FtLpjygsan88+5ReIlAB4CXklG0XPm/boapjOs8tK3wXEep9gjppPNxFsg3vp+M
wv9eUdlrRJIG4joPEnCE1YqGbqXm4QiDHGGLvj558KrmuyhXh9RHcXYZ74SLLKpfWiFevW9PUC7T
ami5cyjUkB1AZVhtHdWOHGzTHCi2TuIiEztp1Nw1fexQ43dE4wseK80f414lyKbfujH8+hgycwsy
NhRBSgEQ+Fb5yeSOw5zneRl0eansOn2cdro6Rxtd6hvryw2myovlFccnf8VfX5HkOMJKZSmDbNaq
7ygkF8Wu6NrhMFmkMeg7a7s5ie3v711aUM8SO0hsxlWzFquYZoSmNa1oAqjm/ybNXH3S8nw6qLIL
HC5OcgIcNO661nY/vz3w9aKiIQmKkC2Fxge9rcvpjiqGDqhnNEFseLj+QBx8qrtS39i06ztbTosm
HeaGsgxBznw5SqVMi1OYVRvg5NadhUtjru+08Zjo2bibTSM5vXdWBu0yj3geBAgCPqtZ9RnyZSDD
i6BVKa9b3QBinnLsxqyuzwMEXLhQMvxkZmtwBhrVritUtw6itgs7X7co4u5q257KvZNpu0G9i5e5
ac5Nr245ab2+cpdnUfLPaQaSUgKdWovqVJWV9AiANEHYL3r0wH/9cqIsOppSUH6vgctGBKytZXG3
KfTWt1Nvru6SLprsIFmqLt2RGGu6DxQDXwpmSAKUeBD8DsrsLsnRs+c+e1xkFTry4W8O4pj3qNw8
aXE1/7d0s/mb6H8oKeC7CTq/UTgl58bILGenWgqFXARgm/bQYDuaQSXX4vAUTnWPdUPUqS8dNXKK
61WOthJYzW7yEa0ux52iumHkT1gTO7sxzA37fg4zL3xcxs4ujtyos7VrrXHOfC6ppL3rk87SUIEv
dJSd4X03/0yocXtPXoj5jh/3Op29ron/M4zJEf+WxtItXwzFFMkduLGqplmHFyWKaWL4XOVGUwST
gij8Po8qz7wfy0kN90YdTeFZNQcMBFy8pocHWhHGyxR6rFuZU6HYI71g0MlQMpRglcq2voF0Ldpg
aovhm9ka1R+9VmNr3yBfne/Sdp7ne5G5YLkTizQ3KIDSvVdWkRcIvybCUxx6gHit3yK7bL1IC2uq
zZk3B2mKJa/ddtpLvXTqGa+B8mPdAKHwKXlvGfesAwxqNNLykjHlwQDTe3nWU6fk+u7nJiCsTVzW
rJl/6pVd1TwN3jwsW0Sc67uFSAmROCq3NOaJCy/H61w6u3ZYt0GNFpl9qkbFah6MJbfTXVzX9mdR
pH23Uem8MUeEBRAT5BGU9p6rOUZgpXCyWyDHazxFyDY2vmKQraXG8l6NNZaT2YE41LjSIAKtHl09
LGcedMjxmcX7IPth9V2NlNLXsvIqXBi8tD++fXneWFBUli3gOghDSuT85YLm0FuXhVp7IFSAiCBF
odztLNEUxiGMzNbj6S2tLQ2AGyv6qlTDeiKOAyHtctCZRqouWmcIEhcbdz/W1PCgdh0SSikku42M
6HqG9utjxHaRTsVrgRerEC5p3DQGxL3ZM2kwhuQwH05w4caPfZpsRS43xpNaTRA/EXFlbVfxZ5hO
iKDp+hIMpl5Hfpxj5OP3Kpx1fxH5QNOozcMtvOr1iuKLCa+Pv4hJYXVdrihdRAXnn0ENRssun7Kp
yE6FHYmfDbf0RuJ3ayiSMrSbAOPAulo973qrdybmDHqAnnz8o1TaCUF1GvhBYxX9RsByPZYj2bNS
pYRuIVj3y2mJWht6ajRGsBhjfyas0e7FgJXT6CA19t6DQLhC8EPBh+gIxZfLocx6RmEkFjayKFlI
2tDPD0Wjp58WvRMHZOy6d48HkpSbTAoYSM3GVZ5ZzgIdc1OxA2xNEl8RCG3kqX6sdP0TOJZ24w57
1ba8DCFk7EBORJFOkthWmURvjUJTgKgEyYD23g5dgSHbZWGVKZ/CIQsnMEFhq1KvTimMT1qETvRk
mmV0UlRc9L6ISS2nI7Vf59fbyy6XdfW7dJR1oC9QrKZdtdq4lOBSrS9QHZg6bAlyHGqOuuJEG9Vy
2jXX41CWpylGfRIm0lrgEYWFlreqE+xaAbqplGKEdzY2CMbnvk5aWptNZ+PcUeAA3p3mENDVvoVq
N9PlsOvq5+gY2XJIq6p39ognGOpz17kYJYrCHf8pl8zVX1I3zYw9e6vG/UXVJus42plLm5cOhbKj
f2RX91VfhFAapriof3Rjq1aPmSHC6MgdlZb7SO/cj3gCJ94hlEZJLzad6Ae6wtwdOmrlKr4NiJM/
0F8psWpDoG+8Tz2zzu4JUMqgBMpFP5nAX9nhR+W+5M44/SI5A0szV7Tz96nujqZPUzS2d2AzIsPH
jAQXj2YyrD9tFtbuHcjZHOxUsYw4Q0QN9NPGzZRlL7DrzP5kJgYTf9JoWPrzIIw03NMYN8wgDwED
HpdecIerfZIv/5YVfkYfYDACLRbINeZHAyxF/avNRB6fejXPeWdCLme07UPMuToK8jFPHuSc4ZzB
9Y5wederZIx8BMmy7o6k3qz2iZabH5wy6bsPY+zZXw2naOYjXuM08lNECZSjNXkIrwiwHC5SBVVI
D9J2wnDfGLl4xgav8O5B7+DKUzdoYONsFE3kX4vzhQpUVu0yQp32QPLp5GcnTFsTJ8KxrA9hP2rq
Q5epoXWA3wz0TKBAAbPDqXNsMp3WcNCKrEUXHgtPbZ+w8UN+EOiaoh0H2Fq/0ThVxl1NRKs+0HG3
IqijHu5dRTvjlKO6yrIcFEGfbC+dQX5ZY63VJ1XP6i8zdjtekFOH/OaJ1KzJ/RNdnIzcy7SDjQVV
87JM0I42Ds1rSrM6m8D3ZZXVBifBsbm8EiNtKnVtIeVJYgNFmVyPy5+xJt3HLeSP/0wuCsuHCOeP
37pIhnsj5vPWuLTY+zmi27MzrLR0j0Ovep/M1IgSGsOExTszM7UvTq9Qjq5C9FDObjFyWJCq6cKT
12rzeyUfqAGBJSBkRBWNgtu6iOjM3RJZVlkGRpzngJWK5oONCdVGgnjjhqGZakmaADULsOKXq6W1
4ZDaTVQFnQkK2F4acQirujkZxSat6NZQTEgm8bI2ss6ws9wRUHXnKrDmscCaypk+Lqmm/fEU292o
kNy4n51XvSsCRFnaW93PddIQb9heHTTeaD6iSaId27F07t77CtCeQIQPXTzIuDy0l2vHPTZgBpjV
gemExcPklvkpJlZ9d+QiR+HzEO/Kmppc1r+rPYpptbOR1EE1xfOHKGoUYJUZGEK0Yvfvn5BBZUnW
sLiXjNWy5VGnWLoQTVD1Wn5wc7vdExJuhWLXH4cOJimfAcGMWufas9dTUApKtakOlql0eLXptQyh
KTZih+uAllFcl0jMQPQc2MzlsikUIM2mjaka0bh8QLF4Ps0axMm50Yd7QU339P6145xS86erwL9X
44UWqAogdE2Q2PhuZWVkHCp1aDZmdWvtTISKDUuVJNT1xu7mrOhBDcgvFCeHus9BeVbOFgbo+qRK
wwE04tl2KsmA/BV/bTmeEqDredLwNvf2XnV6767wtGHXL2W4MaHrAhVDUTHlWqB4yh10OZTRGUQ/
8chnAq+1ywfx1R2S0zJqhq8u6kRIUhjYr2mf3v5at2aIBCP1KUnhR0Puctgus9MitPWGuliS7BA5
VXGoxJuVsHZrI94aisYW6SrDSWLv5VBKvwz4COBmaikWjmiIONMe2jv5NO7fntOtHS/vVZlRwYK3
VheF7QnFnMa8CfC+fnTQsgKMF/eIaOY5N0a4lQ5ftRlJFnk60PiFty5VhVfXX94lStyqjDdGafKg
xV32IXKd/k7x8Ag258LbZz1hpkLW/HUElv80ihK/TRxqv4VRlx97cA27yIAA59Vp71thpGxc0K+e
xZexAO0qxCllnA5iaA1mm9pJz5QEb8Iw78rl6FkpMamXql68I00sAKurTRIerRo0u+/WjVD2TWN5
L6Id55/uktqjLxSnsfxkNMvxQPnbnnwn8rgYY91CLKtgIrbfass4+ROU+M638Y18jjsy2L0zJlaC
6k9Xio1PLffMel6eLP8DA6R4vPZqJjwMOxUwbVCj57RzxdgfuhxTxndvKAm2QsUIeU/21KomEAtX
cUqrbIM51Lu9UYj4U40UD6YNTfkdmVNS6PcPyIXjMiaOERR2Lo8KYN7Faie3DSIcHIAXYzyZVJP5
rOPm/a+WhOFGrHh1NLVXgyFox9yl3NqrO7smqwSSNA+B5UJ89w294upeGuwod/bgGJ/fnt2rqOfF
V2MUWf9Dm++VgbU6oGXZhnaNUy4K3FqjPtW0n0e4BHXuge8yi0rzxTjr7i6GT+4cOru28l9YP5Zo
tIezrZ15VCfnfu7cRDvUIkntb0OJiJs/l3WOlnFrN7gi1ZoTLvuyCwcvWESIMR2pgB3roChA8tf3
Q5tNcHU7dLMftUYZyWeiUcM0sRe9d6ryXOvPxMWd2Ldz5FFZn4EJqx+nqQrb30IhZfxTYCrpvRRG
STJkqugQP+jCTvvnsemcP5YWFT8oycv+FzB51ObiLO2/J7yb+NnXRur5GVa74SGxM+dpAqGSfTZi
M/kFBcD9x5SkoI/evFjWQ7902fRQTZQd33v7w7UBu0LDFTg150ger7/etwn+CrifQQtqsAIHz+sG
P4vB8qHHv8UBu95iDIXmL4Iprzqbqy0NacrFYNjWgjzJkn/qQmn3lPBgGfRGkm1EvVcPgCylEyGi
9gR/keznclrRNGNOXXRaoEym9Z83dgKKZ+ean9E4FKdCq8ytHb2+hrh/JCAd6TupzbsW31DMTgFd
txhBzPVRH6Z5aePDsrTJx1bk2nsF7LntCEWgEZLU0alf156KmK1Rl60VpHGk7lELdf1GHYRvqNOv
t08q2LrrmbGQ+Ne4vHCoAK+uPldMnocg9BIQQSrip95N3vBsq/O4HCiKwckI58EQu1br6vZzA93m
64LA5xDkMfyg3cgGh/9AVQuj0j72HtrCHKgWFG5bNU86SC3P9VulGJaPGnyWxY+QBCmeMbeMy10x
1fZDTf0+BY2P9uB+0cbE9hVHmyFsLilUiXTsMAiKYmQT/MqMqglaShYlR4Avc7pvWZTiyBUz65+W
uRTO3tVm133uzbpCvSHtLAO+Qu4C0x8yjGE7Tlj7wH8V2XFS7Gl65s4Pl93QW3CD1Lppw+/CcMUP
lAlpX0VisZJj6A2jetIRULd/5GrsGYBBvFL5hO+hax0UzF6jo2UtQFexoky9XU3HHu/gBT/5hzJz
7Z/50OfhbhwnL/WTZYKWYJFo/6d2tPW4J4rOPuESVIx7L7Zi7awZ0dABJZgTYogcCoC2T5w8S3BO
6yRYNa50JfwXkoNm+nFpTfa+LdC4OuZGEsfYX8/iH4zRMVOG3+b9V4+LsjxmZZU9VaiKfiKKwQ84
X+ZMHLJecX4MVP+g/4XIlfijNZCd9J3sUMUidn+nizpTO+mTJfaXWa30Y8vWx7o3VMRvdLHC3K/B
HuFmXcax9j1SxqE86CLr7VPS9Iu787pYFbvSzTLI2NiOwLaebPUr4Ufnfch0RD8fx7lPy6ObJX1y
dtEHyo6qQOcdy3gSxdHXB621P1hCF93BVAoPz+aYlAqm55xAC3n7OKwRMvLg0eDjLwBl9MvWNQII
5hUURJuko/IWHhK3w2DYEK4KBiArbBo95D4zrhWdHp8mAxeG3VDPzRb28DX/vHxAaZZTCEQ5jeII
r/blBQfzja4SlMpAs3rDfcZUXXh36UIssTN7Q61OCvgP7d6thrgk+Gyw4KSCYg0IbEdRcuiSYho+
4Lzu5qfMKsL8VCsqpspSkqbZ04SzhD/oVYWkllco3/Owmg2KnkPqHStMX4dd5nb517gfhq88zrie
OX2bm/uh8NJppw6Kqj/XZVXrz12eGj/tCHXjozKLwtqVWTV2d5xaI340K54fjOzndlb9rih6UNel
Vicbsc31R6Opquo0ICCk8O/Vw+PmAypFTYZXcZk6qT9bRep89mg6hucJcsWCrQ4d732cq0qKaXqD
oIzf97nVfXt781yFqjyvsL4BOoC3g9ixirEqeHpRbHZeMOFYsOuoc9HRNbfkXOSfcrkziO5fudbo
6UHFWT19k4crXdkqXjCkgz4fgY/iFLmoWNy6rZU+GGZh5IdoCFtnI2S9XmZSSAJWwjrJ815Twwqa
/1NTqOl9Uw8DXfn42GlOC7m2OzPogrl6W+xLNT5ZVff17ZV9beFeTlqOTc2MCN2V4LHL4+CJye0B
F6b3ah8OVHz1of6tuGr6yU4iJB6iWG1fklKJv4InqIa7yRWi2ikKWhNYF5XWw0zX9Dv0Aq8ALlyM
+t4FztseENqcxkfRq118fPsXX+8FmhhSA0dCowDdrvYk4OcMg2KR3aOS22OwXk+nlPr8xnV1vRfI
Vzxa7cjLAnJbw1+pWZhLpNT5/dIq4RR48BhfNGpO8dGOVcymy4M3TfPHt6d2HXtRcybFB/AC9Z42
4+W3sKtOrUa9SO/xCnAO5WTr3xyjULgH6+SLaVfle7UwsfKh725ACJS0ROMK6ZZaRjxCT77XkKqp
fJMbGodWZYtPd+OTveqHSNF0SQtbhcokwqKY3TG9ryxE1uYePF8ZTVtghetPRpWbCgJ1BNQZCF4v
V8/LZjdawCjIavx8p1XR/GFonerj3Pbtc5rFwy9L7aaX934yFpBmMHUnwIKIsl8OSiPA7PUwyu/d
LG1OcRVpX110r357Sq3ty6HSNsLz66VEpA5Bak1iguEbyFThr6yjI3pqe5rp9yC+Kj9eKH4SZua7
t2cl/5TLS+FyFLlR/xol1Ux6Q4AQ79XYFB9sMO5Io+OL3oL5+vD2UFeUVOCHmL7yD4TjqLGuK0Bi
TLp0sefsfszb5j876T2eVNFVFv21pU/vGuziw6Nd0aE6LIkp6oNtt7HymcJS6u7CQmcjFbE34deU
5UDR88gZXiy7qn7EnZf9y5VuIB8x0w40WrNtDoXa1zMgNiQDnqifjUBpBk1pdnNW95HftWae7fIi
jBzAbfSW9qWmtMYBj+3yp1L1S/vcD2MS/Y5wUA/9UMn6F4zQpuSJov2mS97Vd6CwaEkJP+ro6E5f
aY1oowmETIigISTZWwLdi7Zv9ENV2cl7P/nrUK8Oh7BZ6HldfnJ6vzl+a5EIWjt2UFk1iT9D8TMn
fj69/cWv0iI5Eo85qClaYVSHL0dKYysxvRLCRIvDkQ+WV3y1nci6MxNd20/13EMGGcd7d/aajfv1
6vC8jkwZH5ERogh7NccczXp3rFjOyercO06YeurA+W685rdGoWGAiBXOFLJ9eDk/LPOgnC65cnaj
unuq3Gl4DMvEee8zyFworiMALF9D/r4cZQH/qIA+Vs7oTcdPdTlV91lnbaGybszFokPAPSNfQQBv
l6NAoSI8TnuUfrANcE5xWVcfdfA89t3be+Lq7gaYCyeeFpVGSw2O0+U4aGeMKHIkUaDY6vAD6X33
O84GHZ4G/TQ7n8cyb4fTYqXh1jt/44SBsmFMGJf8a40vJSOVpJ5QgYDXSJhZLCps5vOGkkDjefHG
ZXdrOXWKksSWHGaS1dU0U/LYCZRp0HaONxxplenl3iptrpy31/PWQBQ3kGtDoUjlBrkcqApTkWdh
yEAeZtoIn7R3tJqTl/ePQvH4laMiyymr6UD3RDE4H6Ogd5R/vVpPDqkebjGRblwX9Cz/bxB3dZy4
32Hggc7lurDn77nXUmizwn64g/YsftZxZ+xqzU65Ik0y+XdOkDYZVElo3ugAoOm+fgfbSjg5NavA
sFtzF1uDOIfCqjY2/9UeZBQp5aai40cfa10iRzJsmuy20II2RCmmq4j4mjj0Aqlgt5HQXS0mQ4Hg
pjYOYlUqiF3ui7BY2nwYRw0xBnXAky9xiKAtcAjKlO/MwjH2oabOHxo72roVb02SNgMRu042SbPu
cuTEHo3IaxrqiuTSj0rOKGHdVL8LexzeGyORI3K+QP1JYiZpwuVQeTe33TJrWtDENB1rSrh3elZk
7z3LchQDUR/a3PL2Wl1ZCnFyTY1dCwjEqlPc6L8wxzH2b2/AG9+LXYeMvA2nlhrp6nvFbYTInyL0
ILIH/YCaQnWvhnm7643Obv051Z3PGTDxQxG103ufaTk/SE3y4pfotNXeB2uMko0R6QG80+xjlYPj
sdNce6GbO3xVgcSDaPfCndHaW+Vu+SdfRJ9yZIgGPG5Iq0I1uvx+YWN18RguWoBbz/AYxa04Dl0X
fwd1AKF3qd9LFYMgBssR2wFJSwFWsrosaZNrmgQrAcdytOdcqfu9utQJdLuh3dI9vbqYGQsmBYV8
mXFfCV3WXUToZQAhjUCq7pM8FcdSWFtNt9c0YL2EUmzGYudIh/HVlFr08YhCTD2ww/J+InLOKuVs
COVBVaOXXLEO6uD8WxvmR4wYf2oNvnFU2nvLoBRa6M5O2NbGbro1b5512SqHI3MVySIBBCWmSPRg
qrtiZ3dheo9G0xYd4MYlIyEHgEohx5LQroIipUpEv1TYIcdJnn/GrCINoiS2DkuzbD0NtzapZE5J
3gG3zBpEoaJfXCcOQ6m1aH6pC4Zrhljsl1CEyTkN0c57+ya4MZ5MbPFz4/7kylkdxyxUVHNxUzNo
8z7/kHU0aj3KzjusJcKjatfO+y9RkPF0GdEZsSm8re5rLWm0CD6THkDXX6D8Gvo+Vs13Zx0gcqmw
UHVDbEG20y6PemP3S1zkjhG4jtLSztISfLdohpPIbyEbbuxAEEkGkR5/y/N+OVSlG2GbJwCqRVvU
n0Yniu4qdyw39vmVzBOXCfQvyPPcmXC11+XlcahHM4tUI4iWzjvBqQh33ViEH+Z8lsJBZt015DyG
QBZ9Go7p0IeHUQd8+f7dgqGaZIVJ/Pi6lLlAxVpQDzKCbAKx58ODD/GHttTRX0YPOqqJIM/bI95a
Xtqg4L2gNsDjWC3vNBuNVtJXCtD6mfdW4uq7ouqW49ujXOUJrC7JMLU5xqAZutqVg9NU+JNFZmBZ
4x8bO/V6th6nuHvmuf/sxvPz28O9akOv7lHSdsigkuwDIGsVSjh5rhtzVFlBXdKjOFFlGOJzrjnL
uO+sKRb7bEkAGDkYrJ2NOI3U04iuHTKTS1MVv7F5zO2z4vbNcxUNlvk5n7LY3YcoFyo7RHUM94Q3
qPOhw/sOfyc3noAYFnamB52iZvqPIYMB7qNB1MeP7RynHkQ7w/vHQiiq2lUiI3Jqoft253DR1fQ0
i9aqEQQc3PwOsNSAEsxSxMM3A1cTQM/obinc8+GCSCUqSd+qMUMcddLVzt0bjWJm/jKYZRVQkbHc
vd4AQ/AThdagbzpCp7AyOeEXvnz3W8uzKdqndS41v8KEkjyBLSWUseq98Jhl05ihTpnmn10n1P/M
UTmPu0HHhXo/gUo2jkjrKN/syu7rD5ZaRfpjKXIE2iMHb+oed7cvAklOdBiF2rs+jVojuwOjon6v
sNHRfLvLTeHP3JPDMdaU9A/WUUOKZf2k/x5CwDW7IXMaj4trpOWW5176A3FLDdSQnufqHt5N77x/
8wPXp61ETY4NeoWaMjTwzDk97G6g/1lUDsWr0V72b+/GG0eM+4LuPKwJXEXWwWBZUNXyRjZ/pOiW
r87QlRRz3mpG3BqFl5rIC1IIicnqSh7qMKTupplB0/ZibwwTMp3hsAVouzXKK6lTRpe8aKsAZeRl
8VwlZC6WOvyzqOn4LR/S6PD2ir02qNbnFzEDEgFCSevqvpjqrGoAlpsBRAt66jMINOURCSXdAJYY
8aZBdBnodtuCUHbpaV3sEwhuf2BNtsZeS9BufXEqvf+jmtgMbv06eXusf53sQwJZpCB2BRAQc5mq
RqiYgU1D8mthNdqnOVEcBzlGy4DEmrSqD61F+zU3Y3qkezOjnZYW709y0caXCAVZTEIK9/Jh7Oyc
WIYOZ6A3ufY0hpX4sYSc/bc/xY3QDAgYZUyNIo+Hm9LlKItrKko8EwBy7fyekzA6DZx99FWHLQGi
G1sLHR60DaFGY/O1rkpksJnQ/A71QEy45sVW4e5yKaH59nxujeJyEjknDt9wjQocLCstuHD1IO61
+KjkUEDHkuvq7VFuvHfuX6Os0Ti2I9u9DRLTOSrv6Inm9ueid3HiHOPlXqvb6p9sKLeSzptTw9IX
pRn8AClNXH6qPkpR78UQCjit2/sKart3deFYGwt4Y0MASAHTIyMGih6rDREpojP1cjKCJLR0nIO9
b6o6G/u4xMTs7UW8kUTTYqAggFUH/Pz1hoCak9j4UEKla5HNUerMng/d7KbtccC0+INdK58LsTT3
SROaX98e+sZSMjSzY8ezR9a7xHBJZrPIAq1HAn3IuMIPYOS2qMGvjcHVRQLz0YLgIXVbqAhffrFa
QVS59DIzyKLmY2hp/6FmqvhZ0x9dxfrlxfE+Ub46tfLEZfh5QUdqh53Js5vStSfI2rdug7RsP36K
2/m5a+wFAemt839rJXggMXegz4jBn375E//H2XksR24sbfuKEAFvtmhDsjEckuNHG4RmpAPvPa7+
e2r+xU+gEY1oSSekxZxQdhXKZGW+RtMDw1InZgLsCYT0abbPQQyJ5vZ8/6m6rGdCiHZQZoKJyiiW
YcgZFcoSnX7xQ90MDqFeVDSt+1l/iXBITM70coLuQ2YOefqszomjIuwxpdpZV8tZIRlKrL2H29bA
eT7RdRBefbhyL39RUKJ2CVBQu6AzbGErHqIFHtt7zc/NKKLnQBURUtia5DdSiWoZnw4acWzPhdrr
56iv6v+wnGltAISms8G7VxxX7/qC0TxMoZ+yzsjw+lMlm/mDiaLHzn69PhloQNGU5r4AlklhfhmF
JxTk26LUL3onB+feBvHuREp7Rr/9/mkToWilUgoFobeGA05go1KtKbiB5cCIXPLw4YcVJnvFgq0R
IeWEZA5KFg48yOWI+h4rdEnjrEMNKY5cK6YiEySGQ/7qFztvlq1YQveIUhaZBbWfZawCtmatm6w3
4BvBB7S6m4M+2NJlqgtnZ7dd307kieRvwjdWp0y+2mxdB1RrlAzjUgyIbqCIWbzkeps/CKHDX8iH
DW7Vt/LOGvxTeVhucaIKlZU/Gj0Q95cDjLI2Bx0jG6SOvMxecH7I/o0jJy/NYxGWSE9UPBxC3mdq
+abavT6f/LRufgx2Xvdoe6p97crApd98ZYR+PCYDJu4DiL70CUl3M3d5RHXl2SiL7tV3wuLvuB4r
5dDpejofEvC5swv9MHiriyJ6M0JD+UoRta5dtYn9L2UHodNVkWOXHnZONjGZ62EDnuO7otKMdM96
2FVSRQZC9Jd2ynwXWLf2WHPuI+/NiaK3Cg+y2PzUYA/8mPpguAEqgoccoyj7AFuqON7+OdfnDb9C
GM9wuQFdWqdzEoRHs8sRWYHhExwhpVoHzL3sw+0oWwuMnBEiFHI6WEOItf7uvFE7YKJJrZoXPZLG
n9heNAfgkNmj30TRZZ5bE0e70vnrdtCNocHHo3sLBhrNmXWnokdeVDO6yCJdCH4qYD/f6j43f9wO
snFlc1gLuhJwDpLUtZyj0fS6PTe9f8mDwKh/ypakqq7vgDnCVcECCzaPvUkhLIhs9YErWw8udQrL
2aUTmjbNocKwM3KdYPCDL2hnFK92UanJkxX76eD6SCHFlyia8+ASd3lqubWO8MvOktw4abgCBE2N
ui6Sy6usYxyHnL8C69LkQ3GcIP25bVsVJzwO9kw7N0IxXYJfIdpxVy2Bec7nhF1okW2n5rnyHQyF
UMd6SMqu3bl9Nj6/Ru4gTP/+2Fuuzs+qT3vwbxOjArF3MqPafAgLay9l24pCRUnU5xgPacFyZbdy
76gBgugXaTacA+/xHNTo7O8c0BtRqFxxW/Igolf1p1j5fv9kTVq2YaRfRKPq3JrRCHV6lO6UnQOc
oguHThRs6RTRyFyOZUJEKIojXb+g7w6ZeXS6x7IY93B/11k87Df6euKzcI2uSX6TnlDcZeNSZs8o
pMrJVz2cHhF0mo9ZGB0j3zyFs/S/29tUHKqrQxcADn0aTGkAyv1xxno3gaVlgiFyEuNicbKzPaXw
DbMS5YeN7uVDGIR8ttsBN74Y+QEKrBQdUbtaIwT6PoubKO6lCxAZLAyRDDtGjZnt7NzrKKisOX8U
fRwN3JU4d98Nq/eDGELmbF00O67O6JdnF22kcHbvWHQFYClgWlE65YxYRqmNxmpJrp1LQPH0zS9G
9RwhXHh/FJr0JE4o5pGKqKsofd2P6uRT74PX5H/r1Lr520xojt49FkjGfBnh3EdNYRUlin0rb2Bk
XYADBG9jZ43nFBObr/8hClogXDskwPx7OWNDbUxIdMT+pW268nG2wZKHPFTvbu1QRYdGSuGYBxmp
/DIKGQEOYVboX2bEgN1x1mae3/ketvR664AxAJuEYRfHA5DWZRSU21un6iznYsLMii7yUGuvZRBo
z5MwJ4Xb6Tif7549UA3igU+ViXfw6j7KEx3+DJXYS54o9pMvJ/3RrLS9VX19FUEfojWGoQncZnld
LoMX0PVRmvmXcC4kUsYpPvcTjmuDGu9RCze2KVkWTyDqc2CR18c346wKW0/8iw+n5x/ajdHHsqjs
HfWGzSg0iQHEsbKvKLiO7xTzYOFlo8pVC9wxrB5l3H2+3P44m9NGrUzUrWlxrzt9sR1CBS2JAn0J
ySs1CM9GNKfP2APtdb+3QgEggLgvthLHwnLlhejFYAnT+nySqjng7GUfct+CT9+me1CFrbnjWODh
+KcIuC4tGW0ztKVMcy1HqOQjeo/ReVaj4Hj/3NHzolTOTuKfqy5UUiltOEjkiqFvlY9B4XD3hCbs
lCHvdtrMWwPibACgQKoFr1G8Qt7fDBgwAL2f/EuSNslRDSLjbKX9vQrAfBcQ2lzX/Lcoiq0rjHIA
D8+ONHqS4Zx8S/Lxax5m6k6KvXUAgX4Ttw/TxmtlNRRJz6IUH4ZLVWrSA3265KNShPg49HL22ZLn
/PH2V9qaOgov3GCsb/qF4s/fTR0qcmnZIDx/ac24+NxbofbMMbEHzd6KYqGtz0WH9Sfd5mUUM9AU
bN34QJQzxtMMTPui67Pz6fZYtraQBROUZjnQTwBbyygIN9CXbAYfh0clOgbIGjwjiSc9VrCNz7dD
bQ4IEQDRNP7TsF6G0utCUVKHUBUp5t9FUU9eBK5pb942R/QuzOpQqOEmxFk7cygUrfqMTuWLVDjh
QymhH3B7QFvrjg0kGoHkJazx5YDQo5yspsHwFRejr72GqG0gjYNbF317MnEncG+H2xoYCEg2EU1B
mMCrBTEh8ZMZmc5tjl3el6ZLqu+FjynGER2taWdoYpKW6bDgzqJDyWsCtsMaDtwmICvmug+82TLq
00RF83djdP6vLB5zXYyQh+nYW9W9tqqcF5Dd0X/lSAeOskb04eltILPXmxcr6/JTzuH1CuFU+317
JjdWIlV0YqFODrraFB/23QY2pDZLlUAzL2E4Q4ahIHGK0AjemcPNKALkrAt7TWqPyyhDVftUZhiL
YqbA33t5eA7QTd0Bem5F4Z0M2Az8NqXN1SK0xqC0BU774s9xD9d1lE9mbbX3710w0yAUOSMgjKur
tWdMZYXOlWleZDUbPTtEfN8Pwz2Hha2x0CUCZokiIn+vZiya4yBqlcq6ZLPeu8Vg+6fWaPde5Nf7
CDIo7wg2LBOGj83yuzihKZm4GJiXQp0h4eWF80x/1j6lIVKy9y40/vvgykEHkakCElqG0rMyTSW5
hAtrjdoRd1uN5q5e7DzLtwaENoVAgMOqgSy0jNKUqpE6GlGgVttuCOX04PTQRQsUCnbW9PW5wFBE
UifMgHlQrF4U0igNqoo85WXq7O/oNV/6sPonsLrnbGInZVOzU6LbHBr4XrYQhXtmcTk0qUVHZB4Z
WpjL6kEopn+2K9X4kGqtdbz9rfZCicX57lDAEbTLk0RsJEmevozqgNoGqncPiPlFO6O6vjhY3AhO
IVwC4I6H5jKUUlVzliUWupiR8WZY9T9a0PwIGrtxARP9c3tY13tKxALhQa+MEuR6BjN0M5xa1O4i
yalcEEX1qWvmvXN7Y/LoE4ksAjQOyetqCXbd6EiOPlqXImjD+VBFknHoB7T1jlQx7Z1dtRWMM5ks
gYxS2DYtp09WUjvGucu6BAH2rRLgJjdN59/IE2h3H3v0kYXcCzPI+br2v8axy6mHULUvEyXpg5xa
/bmmd72zqTY+EShhMXMUoNhUq1OirnAdRCrHvoDadw6TNVHzrIt/714HNKS4jHgv8bRYJytc9kOU
qtQClLqV3LZos8e0UKWdofzRp1omDrz66IGKth5V3HXCPyBXIQ0wUi5IA8z1JR/w9kR1tPkywIwy
3UqdTEx8UUP4KCXsrGMyp2N4KA097zGGr0yVTZfxf1FS1Bx+6MNcqocajRoE34dWtS6swPJNcbp5
/jvg3PV/p1I7Sa0rR5pU+C6EvTD6ERa10qC3PmNPf3sWxdK6NbzVPahno3DrsXlCk4ujs9g3xQnn
m/5pmMz5Lcl8hG5waPblKHlpmij9dTv8xsrH44RCsqiMgklenVEYt/idbjTQ9J0iPaAkEp/DQh68
IDV/3x9JNN4E9xToxvol2uOxinovDzdZhxqJ6rJ0omptURkNA/d2qI3lTyJGY1HYuJD6rZa/b8et
Lke5dJGCLDj5dlo+MAd7WnhbUwdCXmVZMn9g65aHhl+rs1TmkXTRSsRU7a5MDkoV/NRb2TjePx7u
KqqtSH8DBVmdhb2WZWk24XJLtdU+9kOUGCCGkP/cmbetEfFh4JiRZAh9r+WI6MjgeFyEgWdZBVbO
WZN/s+ygeMT2c084egNtwZKjJ8ljl4SZ0v8yllZJMzXZWroo/fjM2fup1oqvU6nCoE2n2DWtUHbN
PP8k5e2D3ktfcb7Zq41s/wZBLIc9jEnlurBExlHVCAfxBVOz+Z/ht9XPDpHuo41Oxzn1TcdFt9V/
SLLaOg62Wr/ZWHIcYk7wnff/n57n6hSgWSk4KxQbxLW6nA2rNWIZl4jKm3tDiKnMluZ8TWjohedp
lGP9bxnVrF+lPknzU9sETn8pyXDgGypxLvlHkkIsneCRq9UBZaBU+tJEk6Sfekzsp+MMdQStKd+X
vkKLcdoX6MpV9HkwO6k7mq2et6ekkovqkLaZ1RiuNVlVBwC4xqQGuIH6EVtizlLZj+oTblVO+mPQ
y/FrXGt1fGhtuKoucsl+ddT8CEEAk2esdpZG+U9jyrTmJ7mrR+kLcuXUAdxKqur5AyzaMPsSZWXe
v5bDHLzluMoYFwV7oPAwZbnzJYzTUTn4Kl4znjY4TvktnSY5PwBlkgYXAWinzNyGR2fyFdtoNX/o
yRmKIw+XsDvyUCrbg1+EDjhUZRy6MxbyufSsDVaaPthlA+tvsoSrxmig5uMaksqrQMeX20KOJddQ
3aF3Yj1CpmgDG2UdUqpYVjLnTOuwRUioVkafXzcqY5yjpJPRLU1lRIlfrQmPize1LvL8m4TTtPap
QpZs+p3ocZCeUkWtlZcR4pPlxiDpS+U4xai3noB44DuLd7c1PjRGBiHxaJaBoXum5mTpsx05UYnS
NVozF7QxU8XZ2fobRybaGBT2SUwo7q8zoCBHeSXzFf8iuOxergPd1rJgzzfhzzperXOwptCzqOBB
43ZWJ0w9Tyh2NSV+3Ygke2qqt1/jUBkOkS8g3qAl+qe2l5S3aJqdl7mUuy/BXCSvdx+nxKe7BHQH
DMjarKwctarqY8dHMso2Dgpl8VOsVsN/mFGh+E/RAVEZAEnLLa0rlanMDjerGYf25yDzhbhPVew0
ZDaObAFBEpoVvKJ4Qy2jaGo+ODEe2V7m+xALnEL9LLrbz6ESyHtQpI01AmqDHgk9Zwu42OrCy1tM
02cfE3lf5ojGlrb/UrVJveeRd606zxoEpcPbAnY6r5nVdRdbbTLZCKdfon5+LgzzgKxS7MZ5+IHT
8akZncdYto+8eD6MwsRWC54adLzdpgteUjPFREZ7bJXpYVSyc55lf6GQfI6T6pRkkCACqThM8ng0
mqlwI01/uL20Nl6zwDUF6wlQAzO0+ukKgijYe+uBB1zzByYMmksVWTpqTf2cafy7MO9nBbJhRaOe
Kh614zV+M4PZhYhEHXiaEbauninTE5lWv1MQ2LoqCSAuaiHOjPLncp05VWSO/pgHnoxqmOtn8UOY
oglmghU0zI+m3w8uH+VX3eR4f5mvQ3e32LU4mDjskLA1KSGuOVhpGWgZwpSBB8dE+SdSkk5xqxoo
1+0PuLXGRXcOCDMlNhh6y3FSH8c0buYDIm6kH3GmVNwCLuBO0r8ZhW3EwwbdmatWydRLg4KWceCl
gx5QlyqgnbjqFO0R166XIxUc/kJLQlD/1lCrAtURs5f1yJOr3kxP1F/y6pTNSY86k9pZ8Ws6OOEn
LTfldGcer88ltHkVvhUUWCE8LP78Xe0DQGkKMb5IPAQcn0gRkgeZIiK5a/Lp9ge7rnwIFrWAEAHP
va7nxEnayjbALi/i9u8PpazUmatXVvRqKePUunkPzWhnl2/FBCnNRgeTS7q8WiSzLzdYdge5V/IZ
36ZUqaNDp7dF41ZpZ7yIl+bb7VFeLxi+oMlyoWvMbl/jZDAT1IAX5xE3s9L9RMZVfkqUHMuV22Gu
vxrlAt7zxGGXmWuOHLmd0vaRmXsZXL/TMPcmz2Zcfwq5vL8QAtMRjjHQZl40rILlAsnjRFMmHOe8
yvH94mlCDG58GNokO949JCAXqHFRyESWdD2kGD9nQAsql1YwSa5mlNGpUNIOzJm6B1u4/ki0ocAw
gdmntIje82pInS0pc63UXg9H7hdVF+fBBpGxJ4dwVTGgbASqi5MDyRMhVbwMU05VC1Z1GjxFmrPu
aGmtrT1XoTqgjGgExU+Ie2H8PFdZ1j90Q+2HL9QA6/J0e16vBivwm+ROlH5QtwdVtfwVsdHNyQwz
wUvjSFHgyqHo65IIyXfj9wS4mhDscFO0y1c3j9VLDtJYU+PJSTkcuzGePiNjVXnhrErfb4/pal+D
SBbKO7SJ0A0BpbEck45TqNqlWu/pmRl8r1OnD1xwSLF87IyO2pGqY31yO+TGNAKdQEoSJCwyTeuc
yjcQx8ortfdqFVGpCNalm8jleK/gBJLsCNHRnHLom/MRlgPz7RnMba0LUxejKB/ldM4+RQaa4jvv
2I0JRPpdqAbQNxd0w2WcCmdjRZ61wdO1hh6I1Lf6Q1iniGPFrd1OhzTcoxyKT7J4UDAyPpYQ5GT2
8R9fRhzKrJTqTkSsnO7fVGnyx75XRvQ1A//Ya0r4M+cdh3fZhCPx7U93dViK0Dx9kemlF8f/lqEr
q1DQxY4Gz/Ar6VHH/PwbTvXJg1FXe2TE7VCc/JzJnGPrZ5M8W605hf3gdb5Zw9+VC+QkZ3ROkb2f
9wp1G0sSdSigV6QmwOPWGJggwsM5qRpMkgpT+1vNW93rSPiP988eZBC8tQTKC9DDcvYosZiUMaTB
gycdY4wbqjnvaX2wyg+FJPXpj/vDcXlS7BFiTSgGLMOl6liGo+5T2ESc7jhabXUu/eHHMLd7uldb
e8BhQARBtR6dvWUkGMdBFsXJ6MnzOP8CDVb+3QeTMjy2YYEgMOZMubKzEjdDAmJkHQrdmrXXIq31
fsgNPFkCyvSPqSbXpps7sfFXW05Z6lZFQHr+H+YT4wzR9sTjYN3yTJVIjk0rHj0z77NfpjJNZ2ox
pTsMQbN3A1xfeJQioS/zmKbWSktjOaNEsSpSqtFr1S4+xBJntCvVefjY8d59G3Or/5i2eX2wY614
KMpyr1W9dcYIlzuHloaQ7VmdnooxY3lMudULhqo/zUK4F3/l5KmefukdzUu3sWn2Ai5EC//2LF/X
SwSzlk+KMIKokq6HXqKcbqHxOnhjVY3tBSfysDoUGgoUh7wP/P8FMk7rrh7U+WvQNP0bGrcuAn+I
Ct/+IRsHEG9LfgOZDRBLR0zRu3R+qvxhbnpz4BKOy3OFkdlRk6LfPWpaj7cjbUy2SD9xz0I+mONh
dYVEoQoNxopGrw6z6UmKdO1nWDXFOatH5SOutx3cHUk9kevtocQ3zj208KgFE5vO+vrcK5xY1qjC
jrwkSrystTY+d4lf7xhrbs0kOm7wEKgJCQrrcibrus9KLv3Rq8q2POVKkb+0VjecyOn2JOM2Vg+t
RhMPDVYO1+O6UyvFVYA4dwC8okZW/ZOaNmh+gneLn8cswVat8bEsRUh7gr+ojfmYHCQNitQ5Dejs
7qyg6+/K6SvI9BR1AOKvf0sZ47VlhwErWa5/5U73rbPNp2YYv2N3EbsUl11f777eXkvXX3QZU/z5
u1Ub503mUIHrPalng5bgEhGDqKKdFXv9RXlbU+mgrwu++4pdZTdBhJa8uJytzPpWVo32l57EVeT6
tj/+e3tEm7FAjKJ6QyEO1eXliLAWJK9BJ8brEn04yPownqhcS4chdO4/4QVrhs6WRkuIW3p16mmR
leaByrBSlPoepyhOH005y88jlh47a2PjO9FZFQUKrHIovKz2BHn9NGYhwp1KFCbnhjrjJcXBagfX
JOZmmSoyILRY6K9wsFxx0+1parQUaWmvtWAupDnU0PCllOXEHYuwQMJuV0tre1zcXWxCLEvXBm2m
VLWq3DKF7cDNFCEg8aHoq3gHhL25JoSqL9+K/bU+m1kIapYjK+PVHXpVvRSMcPxLgMtafjfFBAU+
1jmS6uTbtOdWayLwZdw7qQ14bVd3aLoDDavoFJ9uL/LrdIbqA6g9OHRMGy+J5SLPeJ6VeaEMXqX3
YGcMXMWHKjk0E8+xrOOF9B/CUW9Gi1LwddZcEyUftM6E1u1FQ2w/0+EbXvFtsv7Xy4r0SHlpTyt+
a1Wgr8YdRxrKP1epKIaqSIwl/ej5Fe19t0T8Bf8IG8X4u8fFfx8KDW1jDv917qBNNRCuUpo8rUTC
+4PdQFg8pnY1NEQb5gg1KyUpnm4H3RiceBYBhcQoBeq6WKzvjlwa1BRXkl72KISDMfarHxEiDufb
QTZWPHmRjZ4ZhRBulFWKXfnNRPWylj29VOKn1AzNN5Xn15Ne2RgC3451nXxCpxIsZVHt47m3Opvm
aKYDGdQ9yGJMMEYzJgI+KfOpgNh2TGto325rDN0hjqTo51Qb/c4P2Brs+x+w2g0Y7ilo1ne912Bd
drawr3W1XhpfJaUY/8PHex9q9fGKPgMDlbS9R9ZJx9sJNVdLEnlnQBuZgIABk007SEPCY1wukXmy
rQFzmN5LbHs8lKwYdwgCtnYzpYc8VP7Gc8Rxm9bcWTVbS/N93NVE0t6f/XoYek8xYtqMWpU8S/Eu
lH/jlhGAEMANrE9EgVdzqEnc+npIQUeXIOCR5IZH31R8+EtF8K8kI/zd1dWecebWlHJ//lmhFMvW
xdQQaa+ptylcOVmb/pjSLvf0uG9fY7rpZy755hCZTfBK8+5upKjAv0BCVml40ZtZsxxluy/8OmW4
EtXipyDof9h9WT9G9EN3koRrvz8RiieYw32K28aaFTbgCJnrEfWWWM/GBzXCodlV6hSF3cyxsb6Y
lUOfa403pHqD3HTunHU7dB7igPKCNjbtSQkc+wS4Sybtbq2zP9d7QOA/WewqxxD6kVyOVNG5vVYn
UznFkGtwuvYksnvXxvrwudQpNdhJdXRaLcDiIjKO6EeV57TgwT5gbXexZ11Fe62VTrOZlF9un19b
xwfUQ6oC1OSAQYul8+5AVprMUOpO7r24NPAlt+PwqzqjBjXXu9L/m0ufvgixIL3aaymzKcM1r1QY
vDVTwjxHY5YVoByCtHZto9WeZRNX1EM8hnsqrFs7myuOtxs9fcFAWo4RznisW1PC63Qwm+qEMWKI
8w5GiPpOV2szEIUWUSAGsrQuWplSI8+qnaEwbyMIEePu4NZUynaO4Y38h/e+UB7jrU2SsFpELRzb
aHL0wSsibELdUZ/J6Jq2iFzOTWFiUMvNHq1qa5mwg8VnYxavNLaMGoiNLYp+06A4X3u5n9hm0fRB
ITHaOYc3h4fkNy9S2na0rpdfK84zJe9SHMZzJ5c/avGASEummpmLb5j8rI7hXgto86sB7BWsWGHL
Iq74d1ug7E1JSYtYFC/myH/opzlN3B5/qz0N2a2RgVOlSQ2ZVOOVvwwEZwwJ7KHljQtyRXWNRCEX
77Rp/IH0pF6eC6kpd8oJmyHJS0j8eatdcbrSeRpLKeLp5IRK+FAPXf4lqmTb60NH+9TQD9rZAZvx
BJECrCgF4rWJSN3XSRGOvACyWj/KVTydy0wOnjBcMw+6PXy+fXhtR4PACuBAoJNWz121NDBKDoGj
4kLvvGmpOn+tGqmBxmNOj3MzyzvxtlYKjRLxiAIIRblr+QGDOVfMyHb4gH1bKW455NQopnjPt3A7
DNcmlT14+mubh7zLEfOP6ODVTZt8SpRmfEFhc/wvnwqcDkcIECQg9MvBTKHZz+VAa0SR2uAvKTTj
k2lb0c90GIofQ5LsNY83RyXgqbx0wWKvAb6KX+tDzzniNcOUxGfJb5vx0Axy8+32otg6qsThId7x
aAyv+y6JWjhDmIY4kPuqfTLzpDwjTNviNqoaOznH5vr7/6HW790wVY0ZozZuNK2LDnR7SjdQug+y
rz9V7a6i8db9yfzxauIhz+JYHR+z46t1WbH6kJYzH4e87E5O44RPPSoZJyxZweThyWCcbk/n1hh5
Q9GvJiZ7enV5qnkHcyRmj9mBkZ6Gpg2OzVCrH+YQXIWLkGR+vh1w60XFDhOCVjT+ETFZrsvSKHyp
n/l+QHjU7CDlbH636JX0e+tjxjrA+zmlySS9CW5i7ZZSbv97+xdsDplSHRUZBM9AqCx/QWgb0lim
NC9sORx8t89wjD5YAyWAAVyq5Ra1H8g707y1aoVJGqVfEXftxyPlhtRBMhm9bgjU6eAniflGghR/
LFKuyZ11u7UVofmCBnNwYOE+Wg4w8TNn9GU6FnKfKl9q9oh0kCULi9nbE7kZh5YyEkuCn7G+DWhL
UpA3a4rZqQKgNQ+LUxf29c5BtvW6gbxJf5eUGuzD6haI61Cryp4oVjD1rzaeoueumkbSoSqej0qr
FU/DnJNfZqa/0zjf+GrQE9FwUQHZIRIj/vx96pDI1kwSTzcCIASbwzEOhp4F7iw1ey6Xm6HoppHA
UvWCTLoMJdVBqll0eTymIfhuadmUuamUWac4V9uH299tK5ZQqeIOt2nirRMVAw9n2gAROZ6PLx2O
4gNmn1Iqz+FFVfp6ryi0cbCBhoQNbtC9Fni35dCCwZ4ARsHO9vVawXiLDOoXyYKiup2sd/8YoWPO
D6adWvpOaXRjfbK9QaxyHcEDXjcdZLkvbSVgo6MZnDxW6Ow9B3mRPt2ezc0oFIe4alXAuGsZGZpK
tTS3LBKwFdlT0qrBYcqjPf3yjW8mOLlAfuDPqCiLLycxt7I5z+tu9IraML9Pat48N2AQvktNTsDb
I9o4IHkyUgul6chRvaYjJHoT1JLpsOw7C0XyqNWNg+Mb6HwPUVxj1FgZyv2bnHhCEozKL/3O1Rqx
nTGadY1nB336xncjpFbnD6qWVthiAxv52fP2wUg3K8MM57aw3dPu2ppeweBG1UYI8CviI7/b6Qr0
mkqqJxQE0jL7NBTogx7DqivDg9m0Y7VzrmzsCGrof2DClNQRtFhFowVhT2D+vaR2egQdQwzNDlYx
zcVJSdSpeiqLuHyxolIJdm7fjcUqXkKc2NTxkWxeJRkZNTndtCcZjo+WHVvZil+sxjTuhaWj08pe
5wr6UwhY37BxPIQ05w0ZvGJdepmst2cjFIqDcm/vhLqGJguLJ3zHEbYA40SZdjmXvd7UWjK3ihcZ
FPjcOaRCCo4kONQmWKQPqDRM4ykbYtziKQAhBZ/7uSRogm3oxvgY76kqbM0wB6vI67GFgX65/D3x
NJkhFSnZq5ECdLtY7k+q1KbH21v0OgraW4LBDJoLV7A10ryujRH76U72BrT0PnYSrnSKhUr/7SjX
BwHYXVI0UdzjDbH+jk5YgTunQutNDsiC0VGy31UxjX+VptR+lGnd/nM73sao4KyK+gOS5lifiz9/
twuLKgSqqWW6N03F9D+0d6fpODlauJfYX6cUXHtUVyg/w6K/gnREjYqphprnXlRE2nNvdsEHM5fC
pxTn2rc49Y1THBrqg1Yb5d37D+CkKqSz+GoC3LEcYd9ZSpXree1lsR+fLGOmA48Ii/Pl3okU+Ex0
zEk2cZpZ43MSzZhgwEaN15lVfAYyOjzPmrX3FBNLeVnuhNCJJ5EguAA7WrNPFLOuHXnoKs+QzPaY
pVaKr7TxGSCWTvUjP1korLlNlb/xGX7fHuAGuIHYQqCflIKGuLx6qxt1rHflJFeeLQ3gvENBFMls
qz7CMu3cvGi7s5YW1pE6vHM0UqX4oqG9df/XBJdKfkg/g0t5jRjVBgpBcyk1XMpzhKl2JHfJwZyb
eM/o7XojiuxJpGy8ral+rzZGZIEeazKppa+mWt+hmLXTEWs72zmMsAK7Yxyo1fx6e4qvr0Re2ORP
1NypIVB2Xy7VMtFHSa9K6GA0S17BWhXW3zX+7uVxzGj97pzj19HQC4KDzBOJZA121jIaXaE841T4
07koHrR2Vl87jmrUVPLdOv1GLFEXQXxWZtnyBlzGMqrA0YMoKTx7iMNH04yFb2uWPkqzquzc9Ncn
Gsg16Dnoo/HiRHp4GSriOBuY4cIr5Ko5GuXYfpm7tPl0+1NdLw+iIO0LN0BQ65zV8pDVCttZOJxe
Yin1MS9M6UNg2L1nz5H0KasbZQdLsRGPZzMHCzcPFodrP5EknP2pU6PS0+pWR+g/0tLJlXrcLw+A
BJL4EBgwO893D5JgvB+AD4lEcbXjIY9XmZaYJZeDheBtO3eXFnjFyS+75kNSmv7O+r/+dH+kYxgj
3V9BVlh+ujQJO0rFdNUwXvsRa610DqZqPN0e1PVNRCtMiIyBmjYRnFutDzNHF6TVQKXIcaMcQhQG
PpVorTzkwfTTUkIc5Esrt090nL/dDny9B8gceNHy0qOOe2UJkwe66iO+Agwhy/v5o8PD6GtcKVP/
AlZWu3sXcEBz68EJEhjO9YYbrSEqoJxTs6uCxNOmKDxUlMp3nrXXH+z/iWexF9gE2loYOa0SUFp2
OHv5MAbjEUqOHR8QNB+du1ciZFkQDiDqAd7wsFyujMgfEryQOtWLxzH7kNlhf2issHpNinY49tyV
O++x628F2gE8PU1l5EmoDi7jSUYQm1gQaV5mSqrjqrGWl4fRryvnUS908+3elYHXAtsMSAzFCCRR
ltGMGhB2zL72rLpRDzOSAOfAGMOPbSpLOxO5cYuTCpEqg/VkU18pZtdDq6bOFLZe3vvpox2rkKiS
sP3dqvDVUSmM+mPRWhKG2nnwknRllEM10SbtdHvIGysHhDEqxIJIqaA6uhyy5MShxJ90IB+S4ti2
aSI9m+hg1TtHyvWHROoKdCkJmZCaWb8yI9WP88pIeg+1IZ0mlEobERS89BS2g7JzJ1yPCfwUxQJq
SdBneI8txwSkQsk6lKI9bQ6coyqXwykhPXFvz9z1SxblOMEJpZchiGmrxYLxUqz22NB61VhIfw2h
PU4vLeXAh6QZgq9A3mIJkWVj2rPrEL9+mXrCUaMeArWQlwLcuOXoNLNSrLooR28eKuWhKbvhAXYw
PvNFkrxIaCnevQURduPggr0OzpO7bxmvtZK6IcXjBAunDDmGuD3nTaMfI3g0O6nt1YdDuAdUPQQC
dgUP29U91+eYmMPi0ZhSZMR7ZbDOTR8l9y55EYX3Bzwy0i4u8eWAQiMzazBLmsc76X+KXdmu2pd3
324EEZhBgSLl6FqXbqmnVKh1RiZE1yKsvpaZVWfBIbbCLHpQpsL8N+sKZ/wYJG2SPyallto7icrG
XCLpBwyY0oB4wq5OzqqI66RPE9lz6BmeW1myD5oaKjt1xqvFKCTShcsfFQ+NN9fqiwVsDWiGjuz1
tIeeI32EC6dITfOs11V0mswhGO5djgwFNCvZK4V3+qOrzR35fYmDhq54uDeEP/Hwsd8yObE/ZoWa
/HV7h29MIW9k8QlZMOaV5Fxr8BAofVvxuhp7Rn9qQX5C1Nm5uzemEG8vmlhw4TASW2vcRHrmkyNY
hpc05vgljGTlMBaFdMQRMDtZg5aeb4/q6iSmEcO7nzTBJCnnMb5c/n4bTs4wNYaHKLfpnBKtVKi6
2SWof2W2+vjpdrjrSeT6BtBBUYinIsWNZThHrpAVjhXDc8gYcFGs1dJ2YStVP/9DHM5Der6gMFG4
WMaRoxFVTRhXXqfE/UsW1WSRZdHsXGPXH4tCG5ADGpW8NTg+llH8CqZrWaamx8Z7quWsPUpG6VWK
LR3juPpxe0gbX4obxiQ55l4WNJhlMNm3q/8j7cyW3La1cP1ErOI83JJSq7slt4c4tpMblp2BM8EJ
nJ7+fOhzcSJK1azeZ5cvdpWTQACBhYW1/iHzxego++rsYAVaia+lWSPb3+4xje4MhQsLZVniL1fL
Fs2WxIMfjO7inUsNQNFfleXV+F80OorTmaQstZNo3VlGGoFAfaic0BbcwvbkmHqFgzz82aWe/Uzz
y+tCIxjKk5vowNOHTttrVdyZIItIVkfE4M/2SdMEZFCu2/hnV8jpYdBy+RCXuJlNY/duRBHPeYK+
ajKh5A/c8/qzDW7pNPoyMVQ24PGBQps1HtG0wYZTiFLfifP3JgbsTsFSKF8z7vVoSEPU4yLd4GzG
KOhIrf0t87LysTfNnYN8ZyAmpiTpuDLh/m/ygMzoEjcfx/hcQVE4z5k/Oseh67tv9pBoe3Z6dwcD
6cj/AFiCeryeFdyyskrxK0SNwm3sMIt9+afWl6A5wG//evcxA0OnqhRcYjwKNxOb0kRPScfjc246
82EWjXjsPCCyWuce3h7pJmXkCUPJzFJUOuW2ttkZgPnbxmuN+Ox2Iv9BWd+5oLtuHOt2Xg59Pqyn
JgnSx7cHVUt1lS+qQZVWIcL7lEm2Tbq1Ll3sdhm00izzofDo32a5v6cff3uiiR/KS0RX2ChwsZsP
lhGdxtHhFlurP8W0fgdOjYCq6Lxwydq/3p7S7e5gMF/V56lkQyTY7Pk88VtNZkThxGjjo9E69RMF
4ebRWvN0B2Z2u3pqKIUOAflIXVnN+z91eWcMBrlMmgPNOlv1Y8w/nEMZUwn323O6NxBoe3QeWTzV
crgeqEnstItl6cEgt5fHMnWcRwLMnonJ7Q6kj0qhTFXmeLVs43xHc2qe/cpTlYgyxAYTEf7m12zq
T84QfII09v3tWb16B17vPngekIGBBQJThU11Pa1Ka90sayfvnBnji8y7Q94sKNhDfBsvgS4fMrtH
n4jytFiDF6+ekqj1rD2ii9oPNz+CPPXVUIXgvznhUMQIWdBUzy6ad7h3lG0ZmVQnH6suRQ5TIMR8
KNJmCWNvlF/eXoE7exWMuMoXlOkXL6jrBcgLzXaGWHhqr3YhGBjtEVo9am5dsWd3dm8oPqpSjVDY
npszKLoUJ9zVO+eg4Z99s3ApodECrKfY2Ilkd3YrJ+qV1Qji7SZm5k3tYRrDioqu6P6u4Pv823nt
u+UfSeeIJtw4wKVYvM3a8TgaXIGZ17mY0+KT8Kb0pcultpOM3M6FMbA0JDHg5KGbef2FyrhZS6dY
8gvSvhZsK2akR3Yqpj3ZxTsDkXCrOMlGBHK8OeKgf9tx6uz8AqRGRxJCKw8IAJrhezcclWkIpwwC
ng4blOvpZNpCFp44+WWY+/mIpsIaydE2TnQ0uv9hKPWMAGQPcPSGA2GlYkHJThSXtPSM4nl2vXiM
aCqs1mPdxtUeKfz2jiGEYEZLRqD4aluVTlkhXsutXFxQthBuuPZWE2mdY70kfQliryINendQViMq
kSVyDYKYfr2WOBWkRdFOxYVl7rCZD5ZjzgNq54a+PbfXo2yKqnFhQo8xhuICAiJA19fNDrAlh7Bp
s3JnQntDbcKx0FrRZfiHXHSnGS7+2pkfrVb2nxZvke+tfNOwwCAbP1lHQbu2/p211/AIsxhqTlAs
S/LJC3vwuDuB6O6e4FpRyTYbfgvi1Ciy5mLQi8uY61qIpeVpHjzEQdwPshua6P1HCxkNXrOvreVt
pMDizsn7xiouEzl2FFTjcoxjmT37+bT3oe7Oy1VAChKPW1CcmMVcEbKKS2atL2WZH6CpP8vUcKJu
jPdoyLf3I0VvVXwwYZ0qCML1NpfjUnk15cOLWJ30u9f3qxWaOJkYYW70kxWOtVLTCOZRzoe19HaF
D+/tSoRs1FyJ9kCbr8dvdAgDVlUWl67VLPa9O3RRAU5uiEaqPDtH4E4UVm00shI0PCBEq7//T0Y3
4LhRdjlnekBB9YWEW5worsent7fK3VGAMtO1xr0Z3Ov1KG7qu7PE7eySTXOAQbedPc7DuFdlvLNw
qCOT2UO68KgIb64ua9FNaisGAVig7JXF3orIdOyjdOftstDujaUQIwrDQGVT32ySVNhVmZRLeRnb
JTCPRtUkv7w47tdwGQMxR7IR3Ju158I/a5Hf/beGjWRERuXpdOmRBP0gNGf9V3Z18CJyP9BC7nbd
fne+DpQbsTNCAVGHPtX1uq9SN6RWxsWloMT1E1Bze5wmTf56++veOZ3gnKg/UvkEO7ktruaz1mao
PhaXRXN/L6zs0QfPeVjxPEwKc+8j39tK1IBo/oINAI+0Wfg2TatVdHV5SU1fPLRSKNmIBbDHzm1+
dxy1WclVFZNz8zp12ahG4bflpdXi8pAipxymXmYf3l66e9sIPSe1bGAeAPxef6A2nZpskE15yRrr
ZbY1Daefbg3HJXn/i4pHPRgH1ToHdbZlkwkn6LRptMuLthbToQq85WGp0vnh7fncWzXlU650W1SW
sJlPWTfpQP2zvNRBXx2qpRwRZ7Xsn//DKFwvBEfVHdkedG5QK0U3pLwAlBQPk190R1uC+/n/GmWr
lkbxV2/MRCsvMLyzaBp7stRh2dPXuLdiqqmrPGN0Gv/q7/8TgL2EKaYNowxIxEZiLEwiAbrbb8/l
zj7jeQu4gD+0rrZNwMmpNVuKYnleqqTD9g3ng/GDXljV12VOrD1957ujqaCj2lM6iJTNnNIss11U
Wp/7Cb5z6Ne2G8VGYR36zNb/eP/MXAUEoaDJU2+rT5I6ZZzTBVmezdYfTqCGizI0Wc8/jDIdd64x
9buvX86qj8p7BPS1KoBsYk+jT0s9Ns76nOZAvYEUDMVwGf1Jb46FG2f2sdDKVo98/F73kpLbbaJ8
VtxAIVDojGzD3lquwgbFbj7bOKV/dyY0EHMHxsPbi3k7CiwnZFTZKwGg4G2xtujmjvXEZMNM3PXB
jBfxpBtj816IF6BjlQsg5KukPba5sGbU3ZrYEiNHNC8+CSzXn6TWGA+opO/d07dfTL2VlYDd6zNw
y9xK8FNcZk85+JWVF1mNW/0ytdb+KO3EPxiLZvzljta7QXrMDxs/Oo00eKgvbbIdE7L1MhfMjz5m
toauDOTBXPh80ZiBoPfGcUx3zvfdecL+pJTKRKlvXp84v4kh7CovcCub9DCZvRRCJuYNHYaZD9R0
lzB33a/v3izkFujfoqZj2TdN3UrGjtlN2FFksztdtGmQH7mI321DRhkfKhxgR1VmB2lzPbOAvpxX
VTqjpBr4bTczH61Yb09vz+U1TFwfbdTV8AzgglT0ii1+IfCzWk80BNTL3u6n34rUKmtEu0XXf62A
0GVPqp03hVUmhjGMoTfKKVpzG9U3p9WRJSczr+KoNxb1r/V0ml+CDOztWU9bbwqtoO7Ko22VQxeC
6w8cVAezSkYA+4u9a+s2+DITNoJqdcOq3l7BK0JUwvaYSd9aGLdhXGD/i48yPqZ9sYpdlfY7IUO9
lAChK0Ul9Es33yeWdZA6dXpendnVjxJRs/Yx0JPWP7lxbxiXcUI5+zwatgy+oZxXJ0/8wooKzJpR
3UcZt67BJDtaG1kLBrxV6MTLmiCQqE1fTelJLfIXK64/ZLIzh5ehiKc86np91v/M3KqKn1y7FRPS
Aoj8f5sGEYzvbikpwT/eRxQuDVrsm6DvLN3a6r1enIum4h09LNlDHSTlS08Z7fj2LrxNpLk0ISpR
8AZJTWJzvZb4nCDpknflecDyCtbXWh67ztfBELB7YrG+27oG1D7EDNB/1HMg7m3Olt8EhR6ba3ke
466rDqsTl/5hwLrii2nmjr6TT70KJF6fMdieiMYDkMaTGBn56+nFNBzpUDBchQnGUIerbC35wwek
5x1kQaG7DtG2DjwINzYSYGGf904STY7uN5+wbAflkBsy+2l1LuK1dOp796HIE8O6pHOLegx2GUH9
Lchycz40iWf+gw9tXEGpdmo494mlpUd3oFb7e2nyGHvQrBVexpzytH9x6jH4h3pTm4cmvyc4r3LR
+1OJgvO4841vzgu6CvS8FDSRixbe6/UiQDKt80XU+XmcBztcPC0/FEG5hxS8BdSB9GK/It2m2Lz0
X6+H6ZthLSwbyluHP8px6QyEk53aeci7uArHJDVDzG7wQ6odBHjoLp76Zc124DC3U4Xaix/0KxSG
EsPmN6S9qElvgeYjxmA+GVPc/2akaf/b24fmJt5RVkNiSiEUed9AJ76eqQyQdUCsokMWNG4Oi780
UV7F5snR073OyZ0JwczkZgepqJxZN68bIawe6wu3Ozel+XNwChsJFzxi3p6P+o9cnRLmw6uTUjRM
bESxNm/2okobP1nX7sxRKOxjs3JED7GdOdZBa/vJedKpHLjHiVLH37T4iiXse0vbu0XUt9n+CrRN
GB5+GjPdRD0EtfrWc5HbrlohXpxszE9zXk0nbBkdQLvSS0717Jf/FJOr7wCNbqIgr1SlywfVAFAT
jYjrD7pQQ7U7jNnOcSq/j4UtP8ay/+a0vvWs52m5E5XUedtMFKwAPTkEMpVE2maTomca21qWDWdN
dO5jrFvQzptcoKmfiSruo2WqR97Lnb/uxcPbeULjVH12tPTAEG8lotDOc7AwQgCl6lDofJq8gum2
ppE+jO3YlM9dLNp2J/rcflbGVO0QMmKFg9selgpntyGP53O/jmQtZT1p+oe6w+MqO/R66/cfxnhY
xMemSYtvQvTr8vD27r49reQJvNjJ2xDFonh2/XGVYocxza7SITKc70UZ6E+2vkK7wt1u5+K+Pa1I
qRNq0V4mS6XNez0UkdFskhg5oNLMpq+2zJePC9ChncfMnRVVxQ5AoVB+oaxtJkQPS+v0kijqLoWj
RYh86UOoebBYjrUYl+6MdZQXf+54JI6hTqW12omyt9uIxAskMTsYIiDCNtfTlNKw+1LAWIVLqqlC
SOH2kUjcKvsAgQiRzg7S0B4H4/YzqkcGTxtEZdGq2CaZAcqB4G379ZwUozgkcgrCQAcWCN/j23s3
DNGHIjisJ6yAbpzrk3WWqLAYUEgzx31EFKI/Wq2RnIxmtndev7ehAK9MWndsUE4kr+3rlQTnZtfF
0hpnr3RidLqk2UNmWcwvpIbZF8sY65dJM9KdI3lnKTmHSKtCwQdTsUV/OWggLesAaDSYev8R8Y94
Cees7T6nAv3EtxfzdrOCVmI5lV0roW4bcjwlgla2jnleKwrp+EQYKc/8FA3ih1a5i0dJWkj50TWq
6Y9kEsZeB/HOXHmZKI78/4Umbo6kF5sF5F09OdvK4ste6MTjITQ/1RhC7pxLwL18ruvI/lpnUGaT
vIzJMa4/pzEOS70mc3WGgjTWH4U25jJMeiddjdAdUGB7TrpxzQ+JYfT9E+FS9yKzT23t97LO8uRr
K6Ggnm3QA1/HHkHCJprcVUfLbLLrvD8MfrxmRy9QWrVZkI/lNzd26buOZdjXPFBTdtE3npVdpJLd
aJ0T2wulrRUP6GNUzwWXu/9QzG3/GygILSpcpIKrMfnTt9MxLDKEH7D29koDCXcUIUJ7bGUkSqcc
wr7oKhFVk+sdenf5uy0c8YFWpld8MuzMsDCdGvOXevDmx8Ap7ad+cOL8EDf6g6cFa3/EJi+HZb4O
fQAEDznc0O1iqrV6Yxl5y4/v/E9d2YxdVAVtMqWhBQLXj3ot8J4dzDuh7AzLpbLMaYmkXLR/u2Ek
T08gJ/9U3uRxNGdG8FL7w0M2gUpCCr4NfWmUv3WDxfvOX8fVijwu1DBZ2/RkITMpI96zvhsib/az
jg0rHEwEeWN3co4+KeMcrk2tL8DRcN5YYmsF4eQ0h8xLOCY+SkZhHLtzNOEKIqNBuA/WUqIdadf6
weca1SJIcEDN6xyf2r8k/8JPe2kx6uy7pbBDGZhFHVl5mubHopO9fPbRsZoiBBSbJhyLNfAeS3OA
VO5WsTOcsmStuoNVIEdyxLUjMR6pMsU/bH1OuwMfR3KCaylnfmq6rlWY9ihCRL2ta8OTNJJ6edCX
au13otfN2QJiCSeIEiiqgxBhNxfRKp25wewRZkLvp7SewB38ZuZ9boeTp/df3w4kN3cr9ykkKzCy
Nmo2xJLrsxWkjWFOtrTPGlXLo5PL72Vd7Smx32TCUGMg+FFDpg2DNtEmB03cJdf5Jj7xOEO30aI0
k0SrvfZMaS39z/riizjy7bHjWzdaUX/S6kZPdxLEm/tV/QrMVvkBQMRuePzCF5ZG89I/z7ZPhzvR
6fkFXf/BaXLcygNcJt9e2tvvSIKLaqSBGxKVtRsrk0kOSMhKtNuMHoVQL5mzv9I6DpoDhfb289uD
3X5HQM6qCkC/WQnObAKy3g6tnlLBOY9mXUQe9LLDXIs9PPXNKMDdlcKrcmgB37wlN1JLdpKEgHHu
RY7jpd0mfQqYP66DnW91s3aIIPAShMvrMSLvhOttaYlyjONKOGcNMy43Ku0i+TaOVvfP4MzZDvj9
zljgmbnIFBQL5Qn19/9p3CyOGNMx8y0se/p2jRBE692nJS9N44CT564Wy+unuLrOgEhR6kDbj2yW
dGFzGrRJ1Y0qSUkxaUZJSXEM4lAvKjl9DOIUy9Mlr4IvQEyy7NFsTWrezupX47NTOeNw6PCscD+I
hJztecUaMttZ+ZvciV9Hvw+jAfVqZWGuV8PvkqLj4odHQTH4iFNT+qHr9BlknyYo+Mxe86HqYGvt
PJZvDqd697OBFR4JhM1WK22md5bg4OWelzn1TlUXlNOPZG5L7ySbeBRH3vLre3vqUCp4t1EQBHZ1
u5nbIov7XCaCODsW8UNhe5iK9as/7cSBm1wNXA2dVHYW2hQQlzYrKu069cc4X85VbcTHDO59mE/j
30FTBF89a0HMQMT256Se9nqFt6dV6bZSOmZv8wteS0v/2dhWXhTwdBvtPA62e+6HKX8GuPru2iOV
GmizoIkRFgKht8nOpJP5nRHnIPXxe2EfO8M3T7bxyxrsWvHc7k0MHLHMhhSg2DdbJGhQyX6ovTbg
IViUX6T0/FNaD/5D60/9wRv0+B+32NOluN2Yr+4WfDh6aUoz7Po8yGHImoUOEQDm1HrhtVRijjYZ
Xnnw+0VbTqnWVcF7dwzVVZriYD3U456dcz1mTbOitp0pODuG0Xwf1tl7tLKuioDf4M3sJmX52BZl
8aupB2Mn+bizZxiaNpDSmUdEcLNZq3aiEDvawTkuYvOIN7R1DIrZ+l9GoaNGtY8VhXh9PUEIWVmv
905wrihch5MW22GPLs3OMt4Gduz0uK3oNamquL/ppc36OBSoMAfn2YxFhOCUf+iaqbu4ghr5O69f
vhgD8DyhOsr/3ewSr5mDcXWB9PZVbvyitth8qOsq/fftUW4iCaOg1EpoBpUKOlnlWf850F4qxLAG
av9TA19/ejh5fLTWvp5+lkvq95Hmkf8+2OiKoHmoGdXPt4e/tzeIsxwDlUkRWq6HXxohdSGTgIsy
zqK+wqxEX+W8cwHdJItMkpACt4MxoCGrX/GfSZZLs07olPjnEn0M++CmXg92rlhTGcpSD/IwwxXr
l9UM7UqvEqYjKIFi2kPZ3PkVoFJsUjeq7ihxbI4gOThkRZ5Z516OvnM05Vx/lPq66GFqT8HF6mUa
hGVurusBhfDU/G5XKVbE715wJc1Ls5SSEN6amz6LoQmig+yDc7Bk9dGOY5TFgnrYGeVOhCO0kWVR
9IKStq1Ta7E3NWbncxj9sQ7xMP9DxEYWGpb4w1i891/09OCAvxMyVZtxm6guWWzmC2qicORG/QU6
R/IISHd4sTrM1Dw73iNq3gkCqtRPrqqaz5Abr7dTUyQpZbc8Po8Y3yFFADkpn7Ig9Dp33Sngva7U
dWYHKJjEGGYInpPAW6/HSmYdVRHcOi/97K/9oeDOVHI3+KGGSVFbn2eviMsHF2Hbf0eBHMFHN0j9
LNR6tFLL1BzHKLXQ9T+MxtSM30Vd9O03fS3ItFMUcquwbvzFO+hJkDgfG5Z3/mgInOpPq+3NP0nr
nOpUjbXMDyPiH/pFVoMvDsUS06Kb8RSXB+liOvFYjS061tbUYwphjpzlcGy74WUatMSODG/NjbAI
ZJJ/smXtgYtxOjc7NbQz5siAiTEcRjCT/qGsYss+Tv1c/1V6aPif1qSzRg6pPYoo0Aznx4jLdB1O
wWC3Bx0mCsg7TeTt42K5qwjbwE0kSvIqOBvFOi/PU+0hy+s1ZGY7e/w2cvL6BMCk3keKorCprY6d
LoGiQ63yE/0yeaMZuX1pUeQxUF7P0Zv5pIA5H2hi7xm638lZXomTxE1eF0AfrvcEyS4g0YbTBeV6
OaK9MdW0JvXig5SZPBa+tX4y4sJPdvLpO7EaHANNF2gzqma22fbFhDjmlA7aWe+CrPum42jCJpxM
rdrJom9XFsgWgYN3vaMawpuVhfo3pUY3JpfUj9svVTvG2cGZhqV8HLrYL9LQpGc5hE7tt97n0Ycs
uFMKvTNTnr3QkJAVp721pWLhOumNXpvAPpQy/yYW3T5aYnR3qpD3RoGxqaTLVTDZ8p3mwsVvlaN8
nhY7OWbpnEW23b+7qYL2Bm936jHkXnQhNhlLELQ8WHpIjf3Y1VNoeuX6iM7OnERaW+/Zyd3uTK5w
5oPIKRQyMHfXOxMHRntqRZVc+mSWlxGbpsM4syfLykqfKECJH7hr7TnK3q4jXDE0KWmbkyfdyAJ0
6xyUYvSTi8F7MgqGLiExa9+NxlX8a2QUqWwpTZ8t5regw9CNqZtcsi4xnuzK738P6G2EqTlRdn37
kr6zjGRkNJMhmFOs2Ao3UnhOQBpZycUu1ki4w19oo+DPIoYnlyrWwdd2DtzthcbcaNoA/lTSJVuN
vswvjTSOi/QSTL6ehEmZlRFdQvtb0JJGvz2329SAq4yusbJmomKx3fVJIbS1xf724gweLZR1/oGi
1N+xq48hLKw9Z6RXOOn1/UnlC2s1YNS8y2ltXO/I2UMWqeli7Tz5rZFHUj2bz64zJjqXRabpf8TF
SORE4zstogS4EpLRgMrEaUQSSg/7tDTsk1E4znAc6Ln8gTwxjYlhMgUqTmLwtci1F9H8/fYi3fkg
SsSJ30vXiffvJtS6qK17Vt+6iMqjLE+H/e8c8NRzZpY7+fdtqKViBFeBaI5GFcWZ6+VZAq7HMSjc
8wBkARIkfaUvJAnzFKWab33EykGe56p1P7V22v/19iTvnFvkfMFKIPn8Wri6Htu3q8KdJ4QGePtm
D/ng6iFVv2Bnv91ZSgRD2HC0ekDVbIFFK/3NsYUhfc4yz/1QLTpNCxjY0w/oJvH398+IVYS4yGNG
4S2vZ9TOpUlS4HpUnJb6mNR1/9xY/l5Ev7duCF0ghMwQVGE2W7rN57qt59Q/N5JeTQMIgXTD3ktv
7pxTSrI04vGFUwp+m7n0FtivHqV7HGamP7V2/Tw3SmiRt0NotYhpvn/l2IcEBsIs77TNlZ/mTe6s
yeifMe71H6XIrWOjOXsIh3t7AZEQ2FP0/dFZ2YzSjGaFNmZL08Dx5t8XukQ+D95wQhbi37fnc4ux
AmGFEhQo5ldOxdaFM6imxBWa6Z9tPC6aEPGfujwEvhyeaseTycHqiumHGHlnhiT+uQCENvRZpLvI
Yx3f/i339gs/A3c/9f4Fk3u9Kyfh10MpV/+caprBay9ZItsV/uPbo9xbW+59ujFUPwPkE65H6bvU
g2/jMuExH0PNnYZTGdcy9NZp7/11b2sCDecNq9QG6PxfD5XH1tw0Fo0JMJHd75WvD2dztOV3hC3N
0Bdm8Pntqd25jpWbKs8Gm+yGM3c9njSXySnLJsBNZFgnRcFoH8VqgKRIxfAbzdkqSmXzbgF+JdfA
21mpENAh2SLkst4QxjwrcRQ/R94oltqHSVTi6Ltt8j/ELdUEp1XBgwbt4esJTjAz4zTm9K0j7dLE
GLyoX5s9B7p7+5AeDIBZfERU6fN6lDZL0snp2IfG3E/PWl2kR2j4e9ngvc2hRO3UuYM3tW2FJOje
Jk01Ex1HdvtUZ+OnLBX1h9nT68ckqZt/3t4c9/Y972IlehFQp9uKvjVmG/D25aDnJFePS2I4Xxcd
YUQ3ta2Ht4d6/Q6bZIbqEYjG1x4gU7xewdRHQile9eBsOTNGcfyc8pMMBssI13Wyh6jyPFm9dJ0w
0tDXLHQSzbZdtTARWv4JdT/r2zC6tfG8FEX5NXDy8ltiO8uPBgmWH3Uslk+wVpI/cnvI9Uj02ndK
oeZDFeeADvpgak5T3Drzoz00ZXVs8IJGd78oV+/IWTB+2KU/6Ifezwccd7KK2ppRVPYO/u+V9LZd
AoX1oeeBFCPx9XoJvATmpox5zphl6gdtWJazLsO8swD8IpbhUGWiZTknP32zdK0/U2zQ/YMlHBsS
ZQbY4ayjCVtzhwHU+DKVk9tGGJklj/AyGsyPunptHuK+z+OnWh/69JNdauW/b3/G2x2jWDTQFIFm
kd5vtW06uMptT5Po0lhu9nXK7Dj0i3W94Lc07ATlO+kdyhMwu1T9XYkPXK+WmXo1KGiC8mxWK2AG
MzEQlJzmx04sogibbPKf5LyMR8MU8fvrBRaFZQI0mGZKjlv2lY4+1tpQxT77AqZLkCM8QIL9/jyF
/IT2DeAo0liQdtdTLAoHYtIM03wu5pUaHLVmsBimHKpDXmcNiass399KJodAIAuJJ/CoN00jz6u6
tZ4TmIw9xSW3r7NTLlotnBsszt7eLLfhDIQ2YQygA6htfUve0fFmr3Tcmy85zSLA/kt/BKMpn3wx
WwdRlPPOAbsN0gBeAWbrjIp54RYYlSSxHfSLWs5yHo8pZdUDdm57KcmdWdFrQICOrjB1nu1HE8ai
F4tIy4tTZAsOnfZpKSnQzVX8oPmzt5Nc3hsNGJ0SICVsIE10vUUm8mQRmAJshlHIQ6t3+YNZGwjA
G+2fbuV0D29/sle67HWMQg0aSgmUXVUt2CpaFjOPrTabqotlDWZ+ojQBskqDwNc/xrZf5ZeyF6J5
nm14C+G8Qj84TIsT2FGq5/ZPPJh9/zjpoi+P7tqBLPK6pXuZ4GGAPi7y6ZfQLdFRN60yj0poNVe/
FhKF7uBPsv9pN1SLUSOQ3lfH4GY6VLMIst9TQDHrJ5KYpTvAiSn0o1kg53UUWiK/yM412rCdFrML
q5noFFntvP6dsNHHcB0H/5MLahWHSbMdv0rbhu/s8HTLT66AJ3zYWT6+xmb1eKXx6iBTV0aum0tu
1lJztXHbvtDBSCPDWsdDJar1+PYo94KwAuaq7jJ1ga2UmQG0pZFOW18SzXG+mtrsf4unWPwY7Ozd
rHQ6BDRd+UOdj5xEHbn/dJ/MYCYotbK+6InphOgb5Edn0PckX+5OiJSA/io9iRvZvsyTQQlMs74s
yOQ/INWZHWsQhQ+V3H1Q3BsKgqsiISCdw6viekKa5maoP3X1Jc3i9aThKYJAbFucGkgYO5/pTjji
Ear6VQqbDpzmeqi0Diot1az6gkirfOhcP36wKQLvbLm7E/rPKJsmKPVmkYtqri8aeue/5ASEph89
4zSbS74TX+8NRV1PAWyp7ty4pfRZ3euof7MZ+uELvpH49w1JGs3zuGfQdG/p/ptmbJL6Yi4mIIak
GUliFmdwCFlUBlrw/PY5ujsK+xr+JU+/G6JCYqV6q+ERf7Ewyg55a+qRq2X+6f2jMADgN9pgCBtt
8ph2HHN3NC1xKUs3Pmr4Ex27od5zp7zzbWC0MA1yFYr/264lJYM0a2ujvlS0mkIa4tNj5Xdf2lgr
391gQEIG0Cq4RTr8PIk229qgPjRIn8Naz2NGg9RInpJC+jsf5/6E/t8wmy0Qp/7gO71eX0a3/NvI
PfORR8AUot215xB5byTwEFS9YHlaiMteTwitQ9EtUqsvucz8ByhKzRDlVuJ8AmKY+zv3+Z3BIEDy
yCPSscO3NmfAvrK87NzmYvrleMoyZFRE05Z/NK23JxGmUoPNZUTHHlErdRmx+9T2/0/s9vokyIM2
bS9KigO14dn4OAyLe26XwojMKnMupd/ZewnEnUGVtrfSRjUps2/yFSFaL/HHob1gC6yND4ObxPKQ
9sH429un6haQgI8alRoFn34tiV1PruRVZHaLW/PymD/NfYvYpv6zaARUyvw5F1YWJsvyG5bd394e
907MUNUxhUZCKwGyz/W4fq8tcx734kLVqvreLjL7hO9OfdwZRQWF629HHgF+Bhk5hZHbQh0yd53K
lBN9yZZsML+Y9eomUWMT6Kkt1k138vU4l5+nxkrtD9IBHhgO9pgMUcBdM1/wMM7TF3OlifE8VOYc
fKjHZOw+J6bMxIc1RoosXOc17VHnl+M34IDtX0GQ58mzsNekOrsUab2TJfGQxz7UaUhjEj75MWgB
YALXgwJ11kFiG5E+9TyLJqnHf6aTXbmh7i/JP94445VkNKNof5u8Zv1sOlU5PqylrX0pKVVhNtvn
2b9B26TjwY1z84fRDFN66LzJlTvvyNsTx1KCQcLASGEpt10UDXleOsOluCwltHFPukMkHbgNRWGL
ncN9uzmuh9qcuLRcuyGzM3FJLa84YnQ+HFvove8+YoxCUVuhubiFt5WUdp4RTAxa3uBxop2M3LKi
BneY/2EUqtrcXHCa8bR0rze6tGWaYfTWEiSW1XscrXRuUJZY3Hxn0dR/aLvVCXvqUuFBymv4eqCZ
rRY7HVs9Lloj6vy5P7TzhBu8rXXyCXfi1dg5Xfd2BBFYMXcpLdMkuB6x98tsHHj0Xux08P92vLz9
ZolB6KFDK2JnGV/7nTfTA22Kyw6p4A3r0wvSwtKGrkUvoHWw73OKvvk8+026PPB86n5II5bNV39B
aYqKlGvUh36wl/nkxH72vc2qRg/hIev1wa/bPIAg4K7IF69d+kcJ/SKI/Ja7N4KcYVo0VwNnjIph
Laevrj2WXjiMg+M/pCu8glAO9RJ8IXAXy8lGrtWMEpkMEIqpiS2h7WeOfRoSt5OhIIjKAw7NqxYl
jeEtIVZ/pjjUGJAlfuhToZBPujevxcGs07x499UPgRLWIUJLYN5oQ1x/HxZBORatfJ8sa44UKbVj
EeRFyEW3J4JwZ/PR9VdAGB67NOI3ObqAg+MOjd1eugWPj7IfUYXurZHO1Kqf1jJ5P7gexQWk5VHe
Upa/W0kxLzFTeodze3Hyuvi1IiwmwyZpOhrXWqbtYZHvxCOmppShEWJSHcTrhcxQDnKbjNF0fe0j
iGN55KWxsVPmuc0zmJMHOBZsqcJObKpYAYWWriCVvsw0a76wScW3QrbTgSj1fzg7rx63kbRt/yIC
zOGUoqTultRtu51PCHsCcyjm4q//LvYefCNKaMLvArse7AymVKz0hDtk/mhE86WJvfyf91/IO2d4
ybMdgBpvxZHVO2yMc6YlCYNa+aT7g5r3nAH3b7MY5+D/MBLbkHiGTYJcy/VHLD0xhVXvinPUSeB4
6FgI6yUpMEjamwlPy8bmv7dmBBisF3roFMtXART1qjRV0fI5z+oY7g1MkF40b94yiLy3ZjSgFqfu
hX+27jR4qZmGVlE3Z0+os/WXBTVt9PM2wS00rd3KO2P1bbp7hQhsC0RxG7kBMCR+YvdDBiILv/6e
mTbjODs6zXnQh/Jnxvs8Rb4Cz1DxlajSMj8u2w5hozTNZt+IHKXxk8yI7Y1n594GguhAREB7ahEl
uP4Zja5V8dDmzdnSKvNQN2b1MRxN8WLNSfP4/g66t6Q0WEj9qG8sbkLXQ3UJYvPYwDRnkXlDeIys
WLcPU4gCwf79ge7dZhg1LsiEhVa87mM2vYa4uGWxqpA3n6Jc6cCFiEE8ebqcv9rALTfAN3cGRAeN
9uxy+peG/vXMbGWeIce04pw6AyAfI/ntxWXmu1GWgFHeAp3dWTIuaSrJNNmZ37qebIXRCOSCd6FS
DPExzkS/T9rW/dib01bQeGfJlveAZt8iuglC8npidYoJlz5yvYAcBNicqbk/lYP55+uFOCLPD6gL
gqx1/63IE22kr8jrwyv+Sq1jpgOUVPqzNU72F2TZtujttz0Val//f8B193kGE4Fiky3OXaXlxCLx
xyrPX2fA3CCqL2C3/hWetdGBvvcpSWXIZOg6EISvXvM+KfmEjsMkZ0VrdlLOXrFDWkn78xIIl8kC
dAMRRCVkfXNqRpiUHfnPufGgpYZ1p/ih0MrdKMVWnffO9clQYAThZ8GnWJtLKYlUmnAqmnNfG/TS
XXWUZy/MkseiltmTTPVuX6jhFgTk3qhkntQqgM9ADVttSie0nDCd4vZcSid66LNWO0Tm2B163ezP
5tCKB3sstiKW+4PSwaHvh6LnutwzFlnkmXnYnEs6HI+NmAdf70NzUbZrgqTk3c2rzc7Rrek13xVd
cwA13JpUSVaPhCaNFIhZ1Z6HWYjmECpZ/ejyqT+iNw5y167aEgGKvAwa1cjAVLt2doaQhBdbYsE3
f/9avXPvAJ7QYHnAT1xgmteXQRrBHeHJ5seUNkANMQUdIONdhGXsBqz2zsdG0w+xC1hqcJ3Xb2M4
zHkzInh3Htsx/5UYavQTK8b6CZZ++sEzlIYgpIqO70/vzgGlb0aHFXFmzs5aEscUA5GGWXVnxZyz
57ksnSf45OXGKG959nUiRBkBydmlYoNq73puujdixGnyFW1RN/ti0nLE8RsbsQacR/FiTWGt53OQ
Z0n3RINSBkWXy0DPy/7QFT1qYYiwFn+2shDL8U9YGsxLK5ty5ir8b2d7tNPO6U+qS2XFCOvyMZ29
+GSN8x+yD5ehAJ6TrS9Ow/yxGiqpEwCqTTKdkIVUfN3TIp9/2j780Vq+jbKw5QkB+M7Iul1v1Rwb
a8OZxHRSjVzdxZbaHAh95EbEv0YyMMwijAdrhYuI5uS6tAhFIeuaJJlPRksV+Jx7ddwcx0Y63IW0
CUC5a21bPdRmaRR7G7vSX4nS2gNmOEOPVgUtvL/tPJ3Lj6URz3Hhd0ln/8jg8xp7wyydM46tWrXP
IGk0+zZSnT+0lll+PzOAPUYfHMuSdQmFfqqr1dKSp3KyqfzDxYj4DT2orMLINzb+m/XOfzb+Mhhn
GugezxI7f62E61EJNdUuNU61rcEXo0LWIB8s0SFhH9Dnt9GNa/P0IaVopvu5Rn34gCWYKnaanlZ9
gIuQ9XfLY9R9GYvaTl4iNRuywBRljGyqEs1HT8rB8TNN6b92+igy0q7cbnS/6GrX2LdJ12RfB21W
RGBafacdjBi5EsaWabUx2dVVSZtLRT8HC6JF6wvU/qo5UIc2JWbsqc7D4CIl0fed3znTj3bW+43Y
6c5IS1cFuT0qOLQ8lr//n+p20UG9dwu9PVM6ErzA6k9TNLSKIiV4/0g5/ItWywcXfqk4UHODa7h6
imwYvWmdZ+bJ8BB3gc+TdsGsqNEu10Pr42AkxV+V1fyhy8uyaZC0XmDUBtMjE7ye3tijkaLUunEi
A9Ns3wQdeZxh/RW+2W6SclYvwNtgdAgg2sPkoEi6fIL/fEvLaFsvS2fzhGSYwa0czwFE6majcbRK
Fhhl8djgBeDckQmtpwRfXxdO4pgniTTmoznE0auRm+7FSrT5AfvfcYN/dm88AJ0LmY8jzma8nlWS
exMqH4gmJElo+8CWqifNTtJHo4/AG5TNlmDfKrh+m59LwwUHEWpWEPquxws7r63QibJO/KL4B0pv
46GmXfVYQVT0K9R5nunPz4cW5fqNZ2wdLv1vaOxZ3mhHQC9XC9hWugvJFQ9BoSSNz7GMj104/dOi
1PU4JnFxbjQrCWpSsmMWeiUulx5+D5Lv/v5ZuTmUi1TY0u/2SD5xn1/t2q6Eht1QQ4QundsHCg/T
LoR3Eih1tdUiXpUR3qa8KL0h+rSIda2T6qH11GoWkXVqiNj8Iq/UICmqMijGSn3Qm/7U9wwsuwL3
v7iKNqo0d9aa9iecHbAyMADW9poFvJfc6nR8KKvZ3olEH44cIT6slXYIAdXxHh47sktZLzfuvTU6
e5n41dCrbdbXTWsrIrZPjRDjvtMkkiOZar2Yeu0cZhD2u5BlfxrGst+1oo+OZvSHQKu3n8Adv2hu
wXu+IeKasH2z2k3tU5IW9kFoWr+LW7Gp9bk8Ftc3L80vyOq8Jogl0O1bHSgC+gqNU/UkNHtyDkMT
UmToBDaI+yGJ1cp3EPisfb1NtBezFcMUDB2ds13jOUW3m22MzjZy2dtlh0BFTwQFcbJZfc1ozXWk
P7vcUE9tXJ9mntbpyWidC/Ezvt2O9Zyil7ERa93ezRQi2OfLdwZ4sX5+wFhLxDlNPkJh5XtFjTUf
I8Np4wa5PU1ckQSoC9ySHsW6Lj1nuaC1Fxon2Vvjrq/74bEFyxuUeRgdKgDR6NzP9S90qijIx8OW
Qt2dSS7v64JnMggr1/m0kDOlq6QwT5VWWWgeecnZAdCwcXTujkIjnHuHFNpd4wNLzSqaXBnNE3G3
+sRXzz6nUeZsOCK94XpW25YGHREQ7xwl6nVlscZNGEm92jmplZcPJ5FkWoQEmgDWhidj3ZbPulK3
1gXhxi66yNT2Jt+My+gfd3bS8ENb173KzZWaGeQ8p0XjIN6hwVX9U0ocxR4UaISq5RdN6HyOwQDL
HULAyfdEddG8E5YlwJAqWaE6H4SWt6OfSApPO5Qy0r9UIx70R9PpOwQLlMqe/lBIlouBe58Liu/3
lh6s7iYrBl43Ral5moRbPgv0zeFSO9mP91+Z24iMF4yODY0UFD84iNf3AqVUs0Z2wDyVUTi9Ftnc
vUZuB11+EMaexvNwaJRiCN4f9M7Rx/NhwZeSWXG9rwY19chp9Rnv3Frr6gfdLhTMDA3jgbjCxEfO
S/aN56a7uBPZlgTEnX1LZ5QHlY4YNcn1667nVYIpD45/WJMNAcphVpD1xZZg7P1ReM8QcKa4v75o
1I59ChbdOU2DzPd0pswn/Ne2StRvnLXV6aCYRGxL2X1hmq0yhERrsESIYYClSAziCqOAxxw13Jmm
pj0IO81+zJlqfJhGNXn1WNpfvHVxMDTt8AsJbfnh/VW9s5WWVJnaPMV56srrfFnkWL+1CsaVQFaf
6Ipc2gwvIRcSadyH07OnGOnh/SFvYyTqWQurE9YFlKZ14BJFUW1B0UYHrVTCS9d75j4ZzfahNCd1
41a/XVJWk/SI1aQiiuLS9UFJeisSxILKKQfxYPuyd2o9KBw71TdC+9s5sZw2eBioTTyQN+U6N5xo
jrXKSWmm6UdBrp/5jmj0L+HobemK3h7EZevwUCydKwpJq4NIj04tvdllrDAtnZ2aD2bpF5lbiQAg
VNz6qtkk7Q7RHmkgqJ/qf2g+xSVngX0jEeRP0PvrIMCr5rmNtDI6Yzft+jUV9WCaxPc/3SUMglYr
STTdMgqh10sXJ0XXmUhMnp22tv3CdLrP0EHnXdnH9kYT597iAb54Aydyea9pKZrGmlV4F5yrqtAf
GqweDqIrrKcqjrSN43Z3KNx8iZ4wciANvJ6VAYGRlKiD7t6XH5vErB8oJX+ZnVxsFFJvdz5yNSCj
F9cQgEnrJ6L2ujSOWi86d62qXDp1KH5psVkG7y/S7e3BWwf8DK2jN5Ge1SL1YTJl6IkWZ6dwF5vZ
vvzedK34XXtW+zy1UfdBoBC4sVy3U1teWa6rRZIKhbFVu72QuIRldgJc0QXLBGOIv4Rl5/x+f253
hoFyyfEiwmeS6w7YBM+Bl7urMZ1r6WvkZvLc8yQf/3wU0IK8B5wj4vzlC/+n8hAT4qShAB0T5n23
q4Fi7vJC2yJR3Gw7gmeCInDsixo6sM3rUdCQXQg9SnvWsyHc5TZvZ6TlGcIcf4pcfjOBAB29FL8W
7v76cgAH19QZgLxTN3TdqzFb9c+hNv4Q2PE2CuG6SazODrihUZP7DpKMHxW2KBlfyxll2Dmxu41I
9mYLAB4BmYWPBgpXhAXLZ/3P4rQENNxDaLV0k1YFQx1HgTdvKiDdLg6JNHUn/kNvC7zq9Sglgiie
FFCtkI0ytH0y29nRKzxjDPQat5D399u9weic0ctBCHCBMF8PZpt4KrRG6J2ScY7tx9LVJyqpZSFD
X4eZu3GJ31SgFqfN5ZWgKMR7sX5/a2WuKwmY4WSZwvbtvM38yor3ylR8j2W5Jax4bzQM98igOLN0
W1dnaRoUJLejOTyBZNF/TvWEmWdWK48dmV3kW5H1h+1rduHCrae2Tf2DlsY60VH7XvUUIJxnA0RT
IPKm2/dWKVv0mLu6PBJP/qEc3zLi4t8FUAsWAtX0VUUgySOrG/HZxm9zsP5B9UP50FAHfn1/k9zu
++VMwVvmnoUM9VZt+8++z2HbarSixBlFJ/2zV4fiG/Qi8fB/GYXQjJtioVOs5lJCQkLzCoiBB9t+
jys1BToxbmmm3TxR1IdZnKV+sghurity2IPhhWB3/dkrZ+clUxOxH/AxeDJSjJ4ye5T7vNb+EGDJ
MpEF0hwnekFRAubD9SnLzcZS0Inuz4jVFQetytJAbXoEo2EOBO9/xSXau0onVkOtrvbeouXV0BM+
64U7vxp2agYyXtDfmpEEST5lHzwZ54+Zko3790e+zWQ4ZEtPh5SQ3Iwa5PUskfqz0O7W+/M0tPFj
FoOuM+28Cno3w90nRPt7aGe/akPnKFplQPAcPlAL3xfMpJ+7bbHxg27vNgJGull0mzToDGuZTD5C
PTdTP541FzcVsJvKi5O45X5Cwnoj3r+zq8D5AUFe+rlLZ/x66oioCqMz4+k8tGl+hCtp+3k3jL42
NTk+V5XcDyI2Ng7M3UFxb1+Y6hi4r6kF9BbGXEF054w5ZvkUARM7ZLU5nCn0iw8O0uW/Uzfd6sPc
FMZ0YA/IIfNmUPe7AQKRyERFU2XD2Y7VIn1JRWn5iJb9Ey4mXzOa57scPW+/BzCkHQfL2RR5vbOq
BJeLcwMyW0td/fpTW1UytHUXjejOhf1hcmQSiCEiy+mj6XFjRy/ncnWYKGoualTOQklek4gGj9rC
JI0R46moLf0yahzLj/ok/6hli7qNkU7hr5JZzn6v6bES5J2JnP88CCpMYZNG1sbpvjf5paPAGsA1
ot13Pfm6p8mN5AgufAX2f441eLtuVI6eWjTHjbkvYfN67mxlBD2JqvlzdZrtxcjE7pPpHIp6suiQ
1B/T/IeeuxZk2zqdvjt8cPgSCWbD/oBxiW9h57XRstLuTdhAB5HwBPsRRLGvJ6zCsa2KgYOlDy0Y
uszz+n1tx97F0gvrnETaz9rQUZpKqin5nmbiMVbdz3Zkxpmfue3B0wtzV0eoHBwTga7hRvR05zDA
eGEZEPfiLKyT0l7Cx7cydeJh7HXryaJMbO0E9XDHzy05635iNZ91EepxYCJTlPjU5yO50Xq59yN4
MwlwFgEC6jbXnyjBiM8blG468wo1U2C7yDkWtggftZRWjOtl/U5E6r+N0+Q/R7dDM/X9nXIbZhEN
mzQyufG5idYpCwLLjVBzrqGkr+li5tOzjhHnriBafRC12JjtnfeNfcBeINmjsbY2oy9qzB6cNJXn
pojbR1WENbmLgJrhmzJ6dtWi9hGGb881sd9W2rQWIFvecVQe4CxigkjRcw0XDJM0Dpu4lGfqosWh
Ra+AroqLjUuq1B+UEAFMo7Ow0BDCFC4CCU316qktTiCp17d6UOFgeDbmsT1GeT/u9cb+VVZztTPK
eiviWM7F6vT+D8tDpPPGlL/eFK4ytjqOH6DwWJtDj6SG36WmuXFJ3Nl6i+Qwq8/5pDG/imuMetDq
Kk7kGaO7+FnRdYAaZaRhLTCb+37MJDprlvg09FnzO3eS/tv7O+/N1vxmlkjrWTjqQGlah7+Fgzx6
zZsDeKSfjvPoRntdjRWEI9DkbaqwfzUiL/sccaXuXAtonhsptR/niXlIJsUJHOkYvowsbZdm7bR3
KapuHI47bzRkcYAEOmqNqCmuLuw2QS4f2x95xv9zPpWjnF8nD40ePzaahlakHrbf81zbSFTX2LK3
jcqdtOgqAbGhDHm9/I3oym4YpDyPilfvrL7J/CEepxd+5yf2LuaPdVXunSr0AtNZ/K5rdfgsamt6
Gqgzgjh3trQv7pxbeILYuYOnU0H0reLSdswUGSbxfKZZQUtYHQcyQE/pkW7o0ik7isZpD0ZOg2R0
lezL+xvl3ipQUKGvY7NJbihvlEj7RkeX5dyq2vCPNBCldgzi/RYgrl/nXnzJ88z7vywCtTBUMRCs
hlKwOh3orOUGPmDy7Dq9epauxlHvW6Gqx6zUVRSULV4PX48TFSe4fIq/KHA4y8cMBT0L0f+saX2S
LvdrhXn89/c/yJ07m8gJEQ1+HKg4fbUaaOaFDgIV8gyWFdGONIWy7muxQ59jbqLLZExdu/FW3ruR
6CwQsoGJMGhiX29JnF3VUrEwFJpbvDSUKbc/zf1cbNQ5b5EfXNHA/ZfLeWlPrYP+LmFuZSjkudKp
wAeh63p7TUbE4spYtemj5wj9Yylq818bzMC/CkJn0aGBagT+o9e1LUeUuycRsKzNSwUxF1Wb62lP
lok+stLM58ZI7Wmf1Kpt+vWIpuquRXXpoGassIsD5F+eWaQdEg+6+nN0puJi902EJCDWJr/HxGnk
1pe6E1oRx0OEIj/if9d1ps4bDSWMu/kcjob5tUJfQgVWZc37oTSJIyxNFmev99ApQf/pd2bWxxkV
rsfEiyh59XAXv81ICfiogDl+i6DARkr11re4vtwhUKEpg8kLKu3EN9dfrlGn3NPKQj3r1Fn7p94L
ldeB+l/0YAqTWg49+uy55B7V/ETxkldrKsu/q1yxLsLGSLbp5PgZH2Zv2i8UZf75toM432jmyVFQ
GAUi04f9RnRyu8mvf/Py9/9TKUHl37abKuY3SxRf2twzdoggeo/vn97blWMUh3CLvuud/qdsowVH
GqpnA5xFes54Hse9W9ZG/qLOtZHu3h/uNrHncUcIYEHqAmdEA+p6VjD0vDRy2MPK7IClNLrGqHk2
EzxnZjc7dF1zGbp2/KA4siIYoqK44NCV8TVHV6bCQWxCQ/z937QMebU5iKHJSaixQePjVlltjsnM
5zTUjfkMGGSs/KEs8/0IEgZbM4oKJ8WpBmfXGGWmBsBEkv6zZsb1r/d/w21ysvwI2s88KAvUbF08
bSabGxtNhnNVo0fqjymeXX5kFIcstiZKm6YynBVLz8nR3GmXIWb1iLCVu3diSqBpp1AfUWT+ZZJJ
HcQTCunv/76bzcjPwzMHoi06hy5dutWypeh7hkOnnnPObeEbcZpbPmIvxhS8P9DN274M9CZKBv2Q
ivVqf7iqks0JgrrnasxzAo3ir2iavimN8o+wqgBg88FWy8P7Y97CvmhiMSx1NeCDxOOrJ8wOc+yk
4UKfpQZMfdf1Sv/FqpoQpMgQCgw6p755IeZVCkBvqZH6c2HYhS/hXqob8799dPgtJt+Zq5SOL1iP
6y8tjbikSSPVc2N2nnhRYgKoJ41X9FmkZeQdCvK+NOhtcwr3YMhqC9V/8D2Egj24Q3SBzW/vf507
S09ETK5Cw2/p86ziv6jq9RqmiHZujU6cQk/tP6aW9Lay8+WUrU4hhSfib3YXW22tAqn1bT9VxKFn
OY7233ZXAq+PS2WogzKLrGKnxFIkTyreBlogyMrD3Ywzxs+486TnT72kweGnpV5j2tFCVdpiM7xx
ca5+H2VX6jeQK8mC2CSrdaEGphAFDNklLbTc2tejJpUPOlpboYmt44gPuaYPk/xQ8v8hKuilGLId
QodQ9FSBLc72qqNIsc+B9kPCzzK1eRAxno/fehHJKSjqIh+/JkZqjgfdGhXlNQ/dQfzjympuL16Y
OFbnp3oiqr+EkdIq8pGlsaw2iPAiKmZodKNRBlHZ4nRvyzmbftvgK6JngddFfy67rFA2rs3bq5wX
n9IRoTDPKjIoq42R1PakiylKLm4mdSCESP78bWa28WOa0xF85qALDUS15YF4NpXU+C5TCcO9MaK0
CPROi4tXqDHC2LiqloW4XqilxAZ6cml6sZ1WVxWMyjBtkhwvMSceX1qr637SZeAsa7Yyei+xM6kG
9jXYET68f1Buri7qW4izkDABrQSpsdohqqS2FJV6fOljeMwPYqwj95gjw4almClykIxed4FCFQkc
5NFS3ViPm3NKIRUwNv+lJwGJc/WM5WNF4GTb8UXk3ih8jEaHz7pTbXEDbj8vu59wmEd80U9fI82d
imdmstTyUiJS7u6M3hubj2qGdOtf0o3Lf0MylV+4TWHH8P7nvYlUeKJpBcDu4XYARbjM/z/x0CLs
o1cJEiv1lLiPjeIpxwq74aNpVcpGUHT7KZdogEo/xFFwYWvVIm8YC5cmS3WRwpYPOg6oxxh98OD9
Cd2OYi1a98swFLzoBF9PSIlzvRJ9W13UJrfgE01OUBlNvRH73qRnsBqXOSCTwbG4qTN1wxx6md5V
l970qiMqiv1xdEvzszMM3l7XFMLu96d1E04tNEoKORrobRC9awyR7rlVnxu9uBDr63iKkqViYGaA
qTxIK7HDFwLRpPoUQTuc9mgYOePP1mviZotIdbtfgKlAiSVPgooO9vb68w6zZwgk9uoLld3qQRW6
DA8wqmvN7x1tkyZw5zMvnZNFVgN6IUZg16NZejlSpo3FRWFL7cumaB5KV3oPQ2Toqa+BNNU2ts+d
+S3cZipmFC+B4ay2T5pVpgTqKi7RlNp45qQA473Uab9bjjL9+/6a3tmqxCML/AtUDEDJ1Vi9O6mJ
VFVx0RJDdDvTiDD9VPWeSv37A937jHSGgaUvXfab6kqqYZAI9kjglJqoOwMbsjOlKfGs9x2dgWyc
5MaAd78iUqr/04OgAHm9bmo7uG4iR3GpRhJ2sMXqE9qV85PtEmq+P7e7Q4E8M5eLkSB69T44+Nb3
syXEZQw9u9jNUjXqoLG8yHuMO2f8/v5oFM356VcPIfhEwkh3gfQtTOrVAYBImI8ltkgXBJFxPfZ2
wtCqF3RwizPG9lVgIPT8zbWVs6KOv1JI9Pti9sqDFJT1JVHmzp2z4XnqATr4uJMOv81Z2P+MstzJ
KXN2cZRrjzGULb80xNjuMMQgMdCTDJO0SvONPo+PosjRBO1KL/kWa/IsOsN59npbI8lXFL8qF5/e
zMsvlLSn09Sa7kuTxM2eaHfAJWk4D3VHV1cJc3mRWS/2amy76Fs5KP7NMv6WSE1UdM7afh9FMTY5
fR/wrxoOeq/8KNr02Q7L6aFWkWgbk7DP/UQ4Rew7UdtcAJJrUZAabvGpNKzmhOhJdsqmUD2WViO5
KdTQRzLzpQzdfM+vmi4uptSHus9k3cePNC+n6FtKFf8VGcDptyaKMAtq6WXndlHy2dXx2NrPDrT8
5JMTgrx5qu2Zj+Whmu19sfCMSQPwgCzP0p37PJaDNvh5lev1gyed6nczjXHsN2qNf1aFyWV2kIVN
idqPCz1nReaSyI7vbZbiAs1bm72nJFKcElsi4fzlmmOaPLjTsKgrdMUwNvGl42mWn20VqvsDZitm
+A2SX9Lauz5FWcLaqb3WjQ+Wk9X/DpMFVNeNp9g8oGI2VcdOWxTN1CSLk8MMup/YDS4SGTFHq9mH
Cs4BgSHbMTmgNSbmPUzZ6aRAEfql902NWWdFuDfMjR0dYm3Up13ndGgkj52c9EBNVbfaWQ0wXd9D
sxlPFXVsVXSTh1w8dHkbl6fJw9vpweoSfQrIEIry8whbsDvSPx7QLgxzKuGoVdgECLheqGcQXJZ2
zMu0wAusTmsdmoWrRO23Lk8b5bMRZuO/ndkY1peS66gtdiYdt2ynVWrrHWIvc4YjkHsi60HPIZZK
w20FxTbe2APOBUO518asQohs7N0fulmgwQBSqc/8prZr3IaogGX7wRLep7oUarZLGhkW2K+FSeWb
XjTmx3rM6v6LCRF7/pHErUw+ibyvfg6YCckHIRKZBmXdtrbvVFZdfAxbp4CWk6QOBBU7biimmTIl
AbDQcokaP836VN9hFa7HZIRtnv806rgUPr2Bwej9YaSjgKR52r8ioOSaT30W5V/HKY+A80Lwaj/U
oPaMHCCFpncMsyhnGW0hocSiOhc+RS2mYherrR17OUGh2z11Fi6pl9msqIi2nYMnUZLY43hAc1jm
z2Eaxv0Xxa3UfwnTmziILbI2DhD+dHtXEzLD7EIdmo+TIZvutfW6ulvUNXN1vGDBIwwf7yFz8Auy
mfnJqVK13s2VReHbFu6ipIVduteGPoo+Q/bozhMbyUXpxq6pKM4G5eeusJVThvqX+7EaJyOWEBii
3AkIyIbqbxPYivclTrs6DsRs1/ZO6VSpUkrvezT5JmeEwYwF9VFmljv+HWpFlT8rKYPiEKJH4jCO
2NPrZujywMOTTWkRp3Gafo0ARhcHMzWHwcf2HnehEEmFb7GMRONbThL3L9gPy9JXZTb2JwTiyuyo
EGsrARmCJeFM96bz0ZYIp+1QdzQdX3U6U+wl69b53tw06ZOZOUUf5HpRV8urlRF4W3kV7XPbHOaj
FF1enEMUyDw/TA1dPPaNpY8XmegoOPRWgZuThnoVVJcybUIYlEslI5lrVf9g2WyKXRIWEa7PJo5r
R1WVdfFIxR0nsn6m9ODb8Ki/oglIxcFWYmjdSq6a/QfMjwwVfvqoezuv9drijOCBoXyqVD1pPvJD
WuX7OMBevzhaOMX7kg1uPzh1bswBtZROD1hq1/DnJpu/WRHCexXLG5sxtwWl753TmtLaOciej5yB
MNStHVbGrRUUhYZ+NZt+7PfOmEr3WMupywNFFXXyIbQ1peQSTXvpu6DZx6MwoZv5DUlo55ddO4sP
UjNhR2kTsn9+KVruupZ/WfUgF9HBx1JLreLE2k35w9wUVIBHry6+RhOhLIdKsFmzumm+9mnqFUGl
lsLyQdK3PwViQd8j1wnVvdOhhoQyIsT7U01DBofCSOfOTyaAfsjL1XFxjCU0DJ8cqIVyXpVwlJR8
sOUj8nHxwOGuKkwaqipR/Q4U5g9VNGa7ExZ0yQe1nSYzGLkm1U9VWNOvyKZKxn6SL17Jbokcpj8V
ST7vJ2k31sfM7WT62GZ9B1OpHxRjorcqFZTrzDjt453dDV72OzV7s73UiocnF5dWKHzU9dzuYBmV
ca4aqBGzn8pS1r47lT2iq1M4K4e2Lsz5t5a6WX2wp9D5MVRW1QZ4iFHs1VXRT77ozLBEmgof2SM6
EbHua0ItoapIvG39Vp/MT3M5l8XB4he+zrD72x/1rCFmALkKEsuOqyOvDir8nW+JOhcVN9A8lx+i
DpcPqnSQeAK6lG10BB2WAdwYE1nvU77CcoKySPrKVDfeDtMk2vxy6KYfDUiZ6VA5iJzshkqbscgs
R09/hajQFx8HVL3qBoxpkWS7skp6JYhgR7tnCOrG93m0TFTrhSOfC6Q+AWjmhjF8xdtkap+6ecj6
750tY9Ofo15pH4FEOaWfaBPojsa14nYPijfLj8gipUkw1wKOB+3Hfn4M83ZOvstSdZpDS2s12aFC
1c+X0Rz68aC6beMGoxl58tkyau+LY6Zl8xDWmt6+TlQw7Z1eW2Hz0DiLqXNdhci4AGV1h4+YrqT5
IVPcWTnxmIjvqEFjQ+9VWYJvKEWSvygjpXHQ8rFpZ1toKT5k0SyqZz11SucH6R8hgtE5xri3h1rp
Lxje6eUxcvGj280tvgf7yaryjCvJqKILKIYCPwlOp/MAD1LNd9UUmfoBRTZCQbodw7yfiVSW7jI9
rZ1b1Fbst5Nhzkez1qP8RTc6lCuHMhraR69tpPbkzbGDTVOpgTyXbH26ClJk7SFWrdIOVC2rh2Pe
zYQvItWjr5PLtnhi9wOpU2Mqa3vc1HJ5wlVvaA6TBhXU77Mqzj6FhpFcusLR6p0dDinXRmjIHEdP
ra/4OKMIoUEvfTdePSMO9KIKma3rlB/GBI3XQ2LOenE0NYKwQ9R7Vf9UC6LbfR7FQnnF18xwA7Nt
YyXzEaMYCPSwZvHCeTfqcS5/RV6beonf5QqeTMqQVWKX5gIdDTjglTgoTU1LtXFxT905nYjGYNJC
RflqzmH0O0o7XX9VYtF800INLf9AteTUPtjQNnD5jpNKPiVjon1vFBPcV9hTrft/lJ1Xc91Ilue/
Ske9oxfeTEz3A9w1dJeUKUovCIqi4DPhEu7T7+/W9O60WBOl3YqoilCJJHiBROY55+/CYHSzNaUI
77aHoLUJiBmEGJ4mUwbBKSf8ToQUeGOXQM93RYo5aoFznOU0AQdXpz47zP3ORpW51Qlp/oRejztS
H9aGlY+B4DIscSOc9tVYdOHEazWt9lGqXfukU4B5IUvXWWO1G76IVreytDtt1dsytXo5naVVNVna
6Jq1EQRROAKtvSYmEl4GtoFmt4lZyh19bZOC7Tg4Y4/SsdtnrRInl3U/hbsxrFjeWHV70czN9SnA
KH/vFsvorbih29tCt15yh//K1YVZOgGxbGMReOecSb0dalpjfiALwKqOdlcLL9Q2dp+bbt/cILQ7
HBp5TSiEDzwplcWMdWbjRraZvd1M+0g01OpbuEtkTr+yzry9ZMngfchONK59e3ZNr5MnCo5JRhXR
yyRfZNPyVu+mtxyM3S7yNANU30N3ndwhrfu2tJIF/9/ikXehmg+9KgCAahKOfJqxdpe3wsjX5tBe
XWxCIipxmorwI50frdKoq28ZTlMqNkatKtao7fr+IvO6/7oVlY1HoFtmXc9GYE3+jYQWm4cMUTWi
fuklqyxFT3dtDuW46wXn+DaX97UeKODnBWz0vJk0XQdmIUH2EFBQWWmw6kEe16LYxzWEOpYNd2tp
SWoveCRVom8Ir4+TJE0QFgemhFbsmOVe3M1y7Pu4aidvj9wK1mTE/27H+2tkmnWghEMATM3ol2dE
BsSxuuYEclt5u/3BrvtF3LnV0q+JWVGiPCN27+0NbEBzg7cKJG26s8rCQQy8qKaEUKW3ORpweJba
OoQwKDoF+tgGox9ibDHXrzAD9/7xjx79f72u/5G/yct/NePjP/+TP7/KbhtIspre/fGfd+XrIEf5
Y/rP67f93y/7+Zv++dC9iQ/T8PY23b1077/yp2/k5//r+vHL9PLTHxLB8bg9qrdhe3obVTP9cRF+
0+tX/r/+5d/e/vgpH7fu7R+/vUolputPy0spfvvXX52+/+M3NNr/Nq64/vx//eX9S8v3nV+6lz9/
/dvLOPGtjvV36MCYov32t+Xtj/9jmn+He20yD0LxAUT029+EHKbiH7/Zzt+J0LhaczDwh7N4ZY2N
Ul3/ytT/boMiQa1DC8t0jHnx//m4Pz2Y/35QfxOqvUh87MZ//IYw8KdpyhVQgCoIh4DZ/pUG9Qef
79/Gz0gvKI/mWlygi5g3vibpPGpSUN1Sp2hYjT3yVtiSalo++cFyX5Vhth2GLzhWx43jnspF3ir9
xW16inn11sElD4OiCUf3XLPTYd+936+W+DpOfGP5GJjZcdk8dDqUBdG+gjx2Y7vGue4gsiq9AmYi
6c6eU70Q+gxLbdfKZMkHLGxs3Qi7tnWIamtKOJsFm2SU5WXzzMhkj0Vlfse+vaUbHlzcJB+Q0uE1
IV+nfdDTdmMyultenuTdByq1MVKFPUdQH6w4WMzffbm92hBhjzTIsPSaAmaCnJvfx0q0d9ZoqGM1
TIf6Ul0geh4nRILQcnIbT5haPwX7zVznT1qz+wfO0C4Ug9GQ1r1qyZ7nz71u7OHUrX7YvgaSJnM5
01l45mmzaSestCr6iCQnf7NfVS26lLPADvVxWZkXMZRygOCyjEHQaREaVY5XOeFCt40UJKYYiVzz
taLemyMX4qnAoh0cF40h4eCjNI7CYGYdepP1o9OG4SHflR9nmmU/Az2/tBZwY+vVdmKPuhHRGVWH
wGq/VyP955hnZgKNQYYb/u4HU1+NyM7mIRJURSlWtq8MUPyYxI0g6ctqPI9b38Sr2/fhYDtL3BFn
Q7Ogl3ctznQJMI6IA2NgXDGP/cepGaoH5Y84FK32GtfaXNyWM0WfMdFYMHeLPa35Njd6G9YVBTHG
6AXQW6XSPZubZzAVgzffaO/lyLJVXf+1mRFkiU1UsdFDobKW1UvaTH67zhIjtXlfBDMBbuN1ItMH
ZlJZAorbpIrUbJwPPLySmX6enycCHSOvd9cjvJLHzRkF1L8mS3pb6tgmbPJDVnv5Ya2Zdll6ndot
xxt29Aasd2HH/rKM552x3EWfMj8diw3PAXvJv1iL4yWTwImbzA1jipiQAiC2qnzBdMZLtvm6yBWe
UV4vqOOaxg8toVeJyjd5rkbhncY2a7gHTLa0nm5y7Ns8Ustm32ZV64fZygAFZKILy07x+BjDhFJj
xKPl3oyJxFWFMAz9/CMLyvmudS241tPumUlNDlBijPoSEqRTGmk6L8tMmN3OiW+uxYPGg0zKmkmH
r2k5x65fRPUuq9gMNC9FCM/7atgQ8TxXRGPWFimTE+vYZPiaYEteh8ZQ989NYfRhwDgvUvo0Hsjl
Hm6McR0St4J2iuOEMmP2xiWScqhT7oMeCgaLCeAj0RpOw9XLRp0K02Rcp5Ur2HiWJ1MurRO9oaCc
7Ixog/ITbbllh/Vc5bGXz58E2ZlROVufQUmLcDKC7Wz77GIwU36vJ5PQG2l4UemVPzw7H2MUKQxV
HT6OprYHMXQaBJS8TIKhte8LjzfZFhSmOU1j1O9BlQCYQq4qXf+wSc3HdED2d4w7rdMQVFvsqJW3
0aCIM+fMSKBsQ2vNmvIsJDOswVvacMjzPdnapQ5Vz/sr6n6GOLTloduWL4vmBGFde/Kc83HDWmOE
61MoHM2smU+t2r9AuiAPl9FbrM97EXPK1zzRIQeacmQydCM+/EQDpnQKv0IufwaG/+vouLI2UaLB
kPSdd5wWMiUoR6xBXDASuGkDFTu8CTo5moHWfspckiWkkf0CwnyHznNRh+kL1wQovYKY7y9aL12t
E2dgXGwJX6VnCDU1bBHfp4U7YyxhO37QLdrORyRe8HncX6BTPyNG18tf3S6vmBEIxNWR7Gdcpe70
jo4x0y+VICQyrFiI/1Yw/OuE/vcT+U/nMUY6KI6BTqEcosp8B7htIPisOs+6DHX1VSur596yKdmm
X9EJfkZR+CAuYkXeS3S04N2wvX/+IIj8Kk/vG+cihgPFbrycEH9iFHL864/zp/sFAoypJHg64DqX
fLdGMoOczd7rg8t8xR2CV734BYX4f7hf/34B7x0atLWBNHv8/i+jdVeN95X9WLUvf/0ZfqYG/HGr
IPWx0CFSmVhjvLtVC5iexrjMvyjoH8V8Y187H/tRt390xetfX+p/uF2YxVw14N7VHPu96pzb1eiy
NIJLb50XgTbnF6j5n3++gXvptQy9ssKQ/P781E108+BHvXYh8EnsMYXGX//+f75VsHMgihB1gxEh
Hqk///zuqpXS9lo+wmZqpzQoUr04WF20/Eq88efHjmUIkt5rrjVI4Ht8s+L92VU+V49+MKWzNn4I
yu3LsPjf/vrz/PktuSavQmTgKMdt4D35xAtUWbZWUT6a05O1f87zKTTUa9H/ygTp/X2zr5QeCMY8
EkBUmII/37fcop66oguXooNn/zCrlPjBLYtG7RdOEO/vGxe6khgwgvAw0oFa8/OFNkcbjc0nowIf
tMhsXrTyQ/0rZ653vEPP5yJX2vR1DaP9wrD/54vM9pBnrMH8IqoZ0aEKN/bL4LEkQFSfzy0qV9+p
oir7/NcP6/3ivhIz2JjZQHl1UJu9uyxTzW6tXbu69JHK3oT2q/PO+pnLd/1c1JXAlny4q77zj7Pp
33ql0q9wIgcKuWA1vIaoR+TdYNUGtYTXRaaeqaTdhB2SCKInC34i0Yyp2FdTsYFPmnw29cUK5ezI
yOwr57EV7XzadPdtzZ3yUkoszr1g8g4CKmlizE4X+RolxIgLJC1Zv+ShX1Ig7y5Kla6+mrQGTvbg
z8z6Z3vcU7fNnKOEZPcLCuOfl8z1U2MkhaMp/CvvHQGrzjbN73DhvGCSGJALIO+N+vL//eS4BO+s
D8cNf/R3O2wjg8FC2V5dxK1DRzNHf/3j37/FPDcIsDCfMBxgYbwnZ3c93hAEEvAJqrvC+qGpH9Pq
Rdv0q/S0Py9Aj5YdL1usVWELvXfEG1uc1uGoqcsi99D/CKfsF9vrry7wbvu2fVNrjOsFsH0atrCb
4r++UWxu1w3gv9kV1zXOqQCPjX8MaOPvCduVa1V6rvXeg1eb+LQLQe6bV5dHkl3Xo1y7MW6o6Z/N
agS94ow5LGNlAI4x5mX5Lh4ps3l9R1udz/2crNWcofUNyrQri1dntNxLkAXqXDRVlqXuYn7RQQYi
tVJsMYcr7ROZntktAR4Do4XFvNdLzClH1W6kPC19nI+Of4MtnYeJDRQz8+TozZIIbsr9LKf2I55q
3YGROUhfYeU/1n5tDztS3OXsARsngzPT4lf+mg6L0qN1seo414ZP+wpvAVr8mItwppZ3IxyblnO9
200KWIx/4VxMyEa7L90aOIe5MwEdOAOj1VyDe8RJbYztdMno3y3AudhkwxrPid+ZjhKOglXJgZCY
4m5segYr1iwf/FXrn7DgxMRBjP5Xt1bjFnldVpACu/ef7H7t70Dp3TPmxEOiMHFj0Lg0aWkW9reS
p3r2HaFid5nrg9P43veRyWq0jp4e592iJysjkwg5VZ5YUF1Pvk9DouXWkg7+9grSU4WjmL9AQ7Jj
GyAqCRrTjRp4XoehxKDKzIsn3eyeEcyjZRhXN606UUWLX603+Yhd8tTPtRNjfzKnsm+4U5nd3SHj
FDDf5j5a/avrZi5dOBoIkWVj7/d9OYt0cvoqVO3ArzlscEnzrjuo0pvoT+0uZNCjjnKui8TorAWY
aspV2GuSkdKke3c97oanHjAmDvzGf8RonAtUq1kddzF9NiZ9iHqtqtPRKvuQuLo+zEkzOhktAIHR
KPvWQLB9O7iLE9aNs58p6QIys2B+uHMDCL/qPr15oFWpNna+/VYp547WErF6q1dho9fyiWQYmyWj
7DePhtVOCn9Qb3htPgu/yU6rPyznDRLr7Z6NxI/Owf4kraC/Ua1YfuTK/za3xFno9eCmxB63kVV0
a8qN1q4pi/tjvTg1+ku3OBoiqBOfzOsH/HANnqlnPTBecU8Q4ay0kC6th9fTI+aM+oXDtwVt/pkc
+DndME2P5LQWKW5D7Q8sPsywc6BPt8pbkiJb3RvaJ/8EetCca1DoKG+37iRkwQOuEGS7k+2kIzD/
SbB8n1YFvBoV9mg9DvPsQqfx98jQoK4DIWURQ4guaXaHYs/zNfjaQLzj5qgIxsbLYBsiEdZUMgjo
xqPSN3Kcc82kQ6zaA5O+a+xfg/uwtIrQ8fEF8GqAhr3sX/xt8hPh6I/S3QVSv3w6FbmS99o696ca
2Djx88051gjiT3ShiJ13gy63M6yT4YqcL4bFY2CEGUPOKUN3U0sV2vvWxMLyCBOBSXQTXH0vN0NV
qZEPeigxolhkx/yik21Uue0VhtrKMxCXG6tsO2caY8aX1v3ExOSeliCPMngvty4F1W1tkTRQ20Km
OU8w9KsxqsRHXDXioHUTuIzX/n4pk9mqv1MefZgsd9LYMaX91czXIfbG+dPibjIUIjNOdiGbtBj9
6gFQJTuW+ISFxriNZ6f2tMRdquI0MLc9Akd1hwZaxJ3auj1qFkvGS+P7eqiZGD5oUzM/Dp163Vqj
jJeMZGsmQAyp7MGOO0DOGJ6UdbdpKxbX1zQ721LVUTVakCxNLkMdCWSE7fUcNxA2i3At1y5x2s15
WmWtQWFRd1uuu6dhYiczJk1/0VxnvNkJ5Es6ttnDUEx9RHXrRVWx8Z5iF3GSbt8mTdN2qdnmQN1M
2EDfa3kxQKUTMKDmKFzh3s2zs6dF33/fqy64DSpNO1slZl86SkBwRRmclcyelRN83Rr9y4KjVeSW
HbhGU5apMxOWIFbxas66inbTBoOcfDZLFHHf1q0djwDk8tHol/kNwKcuYHzbZqS7av44d311w7bY
n6Yxq++9zugecsJDIbBU5WELyicDV8Sk2xt8kzftA16U81HkuZdK5ZQn5kV6NF5HtxDmg0OxK+R1
IOupsrbqfkdIGS4a91X1WvCl3MSQyCpvT1uwdUfbXfMvxjp5iStr2F+mqi6Lq/mIIrM+IhXACHGH
U/fbMrfR2l2FqT2mGiTuVX0otM77uHSkfjYyG4+QDTgGM/a7CKIP43WtnZ4NWD94LiB+Z7vnfAi3
aX21XO5Yow/uUVdW/SGQlY8lS7OVjAMz/bz3q34/NRfJKKpimustr2Pr6R/rnZnPUPX2gaHvU4+3
dmqZ25zimrejlF3ehCQhDAlJcB6qVgKBGvqdrYDockqyyHc9JvBV8dYFFUvc3X1sYARmtYXAcRI3
1oiDtLysnvVNlmP+3ZwXLbbGbHzwvUp+wzfZqcKC9OVYM9fu3qssk+3bAR60QNIRzhgRzl3Vzerr
3DpFHaFk9apWu7WSYTQs6DXuWD8Wvrtx75YqP9QzRKKQkxwSMCy+Q2tW+WWDqTSHxFjvqaTGuJeU
CoknrCYCTyVFPhi8AwH3Vaq3xSuzPGIR1948V5r9+zJI407K/JvOh4ghlTHN3phmCxKQh1aFgYAG
N2WW/GDbjLf7suEMFx2wuEMowqPwFEzJydHvjXICpdfzIoGrvfnhuLdBCDMJ0je21fZZK7w8HldP
u8gMARdrfnxcGzWEOc4k96PgXPf9eowLW88xk9cJvLeyFnH7XD6jJa9OJECzeoeCH+2YX3VMhm90
9+rSAOSQlJk0UoPeJ4TEt2Alo4YEfPYHmO7wUjjG23L9d3GGmIUznYtxClQ0aH5w5+RXBi6QELpp
hX+R2RzXoW/eALdg0o4+L6ulv9pV8QLDSnuZ6ZJTBT8k0Wrd/Li5mR9d3cHY+7R9uK9qDZwnmwHd
wVOPM2JgkA1/ifDV0WHCdsSJ+ZuGZN2UCbHj0PMHQbkxzttFNfpLLmW1wE4avhnW/mY7QjsxzBum
0NbWLdJx07rB96hM3BaUY3Hnb1YDawmYn81jKjT65UlxZGrzcu/iKhZaG4fvhjpKXM3q/QPK1ocl
3+4tcKRJJ7Lb/jzkz34eJKXhz4irvTxcZnt9sDfmkhARf2jt/jZo2sR0dyTkAwZ5xOu83FB5yLQN
gPR1hV5yk4u6ElbImHQhLMESnCM7mPqEHFLtrqLlifutF0fq4vpOsvPcA6eJcN2Yx867g+BQ6pmM
tM3tv4Ap6JRWjjEcEE8vhxkNVkxDkMdtlW2pCsz8RHiyEWHa8lUYdXMktB2UvXT7s1Vb6qB1bXDu
J/QVmwGNA5jSDK1y81PkM1Ba9qwO16aY07JxX60KijLeqyXnoXJvZLY4B8PpkfEHjE87iwK+hrty
qq/uqzpAWOjuQXBbaN79EDR7JMWufc6bDacMYJzPpdGAMwrwzJ6jltl5JarirPAHBK7YXH61dT3n
rdFHuIv4T5vPGN+0tJWRyppH0p5exTxmt4uCJQF/7MU1KL/K1lihz13pWeWQy2PpNwopxSLhK9ld
PClieeGAOce8dadv2yqy+9Uk2rHYuiWCp2g8DTZFLTEtDoducapW+ciKs2MIt/5D5c/1pRmpY91V
flqLgWUzErOyVNpwEoP1e+dPdpIVRAkNmfi+USwlblCyTBk9HZCBGEM4jIWKZWtvDw1mx5EHUSHU
u3JOiiXbToYk3osAjt78jMR8TzGno5cB4xmYHsnspkCytPKeKayvrHmIFzzxL24zL3dzjtEoG912
nPtGO5JDMKR2PxPCPIC4waNUrF9kduz6GQqvnsRRdDzuqYZKH4SGDgkytBFzPo2j5by2oq6StrML
OpVOfWw33ebU7OdD63X+R8lagR07cyLZDhwEXBSdkxx1O9Jomc4T88TDOPIa9oY9nZGkfBdm7ia9
APCVcH85YrB0XmcrT6kSnESsDlFtyJ4j2y6DGCOhI8HTDUxdaSfgEN0d3vG8sa5K5m28b8wp2jK4
hugUynTtt281kxxMHbrtmMv8zcEJ7i4YWfuTLNAtlE5xv0EWD2la2tAbqCUte9bSohV7uNZmHpkd
5AogriKHiWpiWVKW/UOWzaBc+xYs8axs/aj6IH+19nVKLWvqDv1egOd2WXVsNmP+Vgprv3N12K1m
ratj34jtAqFm+0zAj3mGy7JhiXRlMeUb+ptMc07DZvc33TYHz43bV580zZhLtsB1iQtNqw8mzdcB
2B3P+MB6copN5gCy6xLumVM/WUZ3HCjROyZW8AV17OB1eaB0K87oOtrPld5T4o0ie56BwlL2T3Eg
5mWJxZhZGPCUzLgWbYNmqPpwKpAddfr+gXaMPK5hu1qcFRs0Pkq845aBVO6lsbyIUbiJsvLxYRdy
Ci0DcmaJRBIWW/6a98EH0F1ocn47htlSu0fsQJy72eurJ5e1dHKzHgeYkfOLQrW6tx0bvfDu2Klh
rV/KEeBQUF0mhTK3Q+AOXbKTY5zMmIVH7QLSS2NNUpTTuOelVGNcuhSm+uZZd8Nk/HAr6L8Lr/GB
UErohiWGRQN7Zkyz/lga+XIqMDOFkLUMN66OEcU84mnK3mbeetABIjrh4p4gu+FRmI11NoRwks1V
IjKla8TN2Ijj0PH8yNeY7LAo5x1IU+2gVh5qkl0GX7qifNMgqYeyczAD1vwMiC/4OrX9fNWd/O5C
Wzj2mzBCvQ7GGxNqD81n8Jl2C3x/ppKapwK52zjbPJbeiLNZyGjPLDsxd6p2SNPOqTK1LrJNxSbh
W+wEJfdF2KURS8RDMCUMHdjHhZqwf9RKGM4+7mlhPuzLXRXMDCFRup4JdHc/EV2LeCC3nEMZ7PBp
e7kcM+V2V2eg4LAG8MVhyUKmU5rzaSVDPhawBiP45N+hHNRRh/XNLSTjbxvh3ae53ubI2rP1Aarf
etDr5U15KrjfMAqMK0AG9ki5nvJWwJgf2OzhgokbaXnBsTWHJcl5n6Nx87qDDyX/w1TY/nlWnv28
bJYXr6XpfDED5Z+2OmufuHE5t3ytX/tVuy6L9qs9w/9sO+ue98S9RaAC00vTp8ScHAe6PoxeBUuM
JC3606KTdqSE2cZKjoQn+jRyPaQA+tJySuapzqJ8RoejKbYYc6GJXicN5NgjQnnN1By68/SWyYEx
UafceNRZD7af+8moAnWTLSo/4uMxxSp3q7PMlzr1y+qa1hVq0rhaeAnzyIsRYfp+giPgPFh13X6E
4+pG3dR9roMhS2wBkbLLdshmRVmlvSn4BEbDAN6RS4KTsX3qKuMZ1h0TA0q4NNBrJ9y7ek7hvbnR
WiNQ6JhsclKZz/UwaIlekYSDdn45MOU3U+bXzNQ9aa4HxmEwBHG04qbSLZ8Wvb5usJo4WEZN4NUE
d2QmEDAymmulWth4u7cULNYOPxy2pHNfjhMbuDR1xoOCyt/MtROq3h/W6Iw4EKg6HhpvTEZj17Gp
a924nu36SVbUUF4/ikNBROdJW7bxMMpFHFs8ao5uP/vpbAdEBQbzdMdHEEmPD8adXSzG7Yrh/EtV
GV9gCkyRv05V4thii/Ol1VMI4VQNhWcfqr6hdc/y7cgUi+69LEDwIb/eBgS4fJR5JR/Ahn9IZFZw
u3GOc2f4TtMCn4VAQnHk9wyiFtfyUDBCTeZFDvdmpwQSiWC8lMNY3yy2+naVebO9Xb2l0ZY90Mds
MGv8/L5EF0JBpG32CTm9TAXq7mPdjfImJ5MtXCaYVEXG7W7Gvjp7Zus9B7luvky7tSXYsitcXDao
5r3lHbuKF7MqOtxoJq/XUE5kKLhWh6kaG3Nod/Mn30BeQ0z8HI/DZB7zcWtPmMcZD4AVvAd+NRz0
qjceISTClNlHnQIzK6/cdploBBakeaaCdJ78MbRxaYgYcXaHalfq6OakahBK96W3zekgmItd+q1c
k6sGJl1N1u4K++ahcsr5ILPVOOTG9aiit0u9cjAS6BQB3S6yDMqe53kY5NGEfxO29C5RKzZYorYh
Txb8lDsYNmOcWUt/2lfThSoyN6lPSPTBLKA9ZF1ZwzhH3FfB3Y/VhhIwz0v3mNvgOLJVHaonJgti
ao2UjL89FX43fF+yvvigeYOIEWxA5BeMsjM4wA7t4LJE2mCle8GIYzkUWhdzmJXROHJ8qNYKl1FB
BbYa87ZG6xUJz2AI0OUZ1VwuxE2LuBEGtfFcF70e5VXmhwxxVIjFtAwZrWRhUShm2GYgQhe+xy16
6/XsFVZ7yGiFks6T3a3pT2MYNLY4wCitQ1wo5N2OzCiePLeO4NoblwK603GB6Rzumnjb87o9sdGq
VJKgme6t2sivqJnpEu6C+GlqDjzIDHHvtVd0xiDudkd7tprZj1tPoyi13PUMwUmeIZyaHzF6QNSi
5ZCg/EJPl3b8xvAcqVGza2HuQcPe2m7Pw92snNRnNhYprTYOyq4r/F48SDhm0zEYHj7rCNrijX4q
gWubhRog9iknye9p2YZwNOwl3DTUcDUVVGjY3RZhMb5FtJETMz7ad3i5/u/tbq63naV9dD3GgyPi
FHwtF53zAW5RrnstdcbIYGrvX+2G2QGwsZcsOm4OotqHy3XGj7zH55g2ve1tKaaW8ZMOhGnJrYpK
lGXHulVNjHOh9jvmFO6tOTCbLCGvx5TXemitup0ikVZPVX3RxU2Ntco3UkLrULPHALVlzb01Ovee
QeaVGs/DtS1tuyuMuk612a8OY6C809p66qNTZFATS13drKVuH0Yrn2BLi5nI+n7gkxPVuWLcEVo+
zjiBZfbwuz1WB36kN4v0tHhurTzEbmd4Lms4aENjDB9UL/yWhhgeOPGE6k46phabdY1xhCbNz8Aw
6HY8CsFQyD4HXoDVDvG6TPCLPOeBDOupaS6rNv4+zFcUYNn7qC7kzBNehlsvYHAi/GX4XnfB/JAZ
Vf9g4sx247XmcvD38nO1Z9MNTD70Jo1A0MY0WjKlR/wXewxxE2FS6tgql59sW5g/7Ez3J1ZKkIdr
psHL8hm7TY7U78UavBBF5yKAWAwGUzhq9vqAaHDd/Btj2XeMOLz+UJnVnC409hFjVz0cta1OLV/U
t2tlvhYuojzmHdaGTqZAxFHuDaJUN8i7B2IZ8i9oJrR75VBlTeuOyDAbsGYWTnaxaBnplBvjcazc
rogGj3kZQ4Q8zotZRr69Ojekii330KbGFJr0/jsRMfvDpOMdQJPo+9ATu997NB+xbwzdRxswz4ZY
gMDFBa/gsLGcsnnx0QCejAy7D5eCK0TbOR+zYtdiZyyNr37Q6j9oE784dbbcg7/pXwNED58rVyqN
I2sOzi6qldAkWvCpZxZ30Bb9o22Uedhb9Agdkk8jGK17Ft5na5T+EhuLaj/qqusIl+qaw6j2vaU2
3dtD04OxxnJrOj/Zuw6ZkWKttJVkrI3j7wNd5nc2RPWQQcWPxDo9gSEWRwJbFcNdyobZBBmf5VWT
YE04SjqVGwfToIUDCTr0xC32NzuJzM1ofteXsrmhvQTd6bP5YdBLetIeC5xiZIyYFXYWYnv+DfqJ
mxROWxyUZcwdLoWGhtnV5sQ+dNt4ZKVcqoUxwjw6M700MwDDRvKhVYN12+Jr8mLsnMu1nTvfPDfT
QR/aeX0oB1dLOougVHJxGXA0GtRYjZn1yGB0iNqCfd/YAv3HjuAlKgKzeTLrpvpQ9kX/ybUdGPh1
ux+oKma0CMH0ZQKrN70yab5qxroftWqa8eDtrTZc1nW8alILTqdSfZuMxj4xY14uDb4aqHMWKziz
IzVR7Q3F70FZd2drV9PNwvkY9dUu46rwtTu5gQiPyIhNdy9jH7wroRkbGE5p1f8m7cyW20a2LPpF
iAAS8ysJgpMmarKsF4QtyZiBxDx8fS9UdUdZtMMMR7/cuENdgQQTiZPn7L12sjJLiNOlJBdU9rLZ
EsJHaoYOvKK0U3ubF3WCh0LA6nGzYXrqNCeB0FXRoAU0I/dIx1EvO622RWLu4DbUiTIta+dDwVzm
W+AxeUdz5hLLvxRxCWk5Lvm+OnMzmcrXQG+1HaG07/if5wMTwhf8TM9OUr6DmKNV3UWO3q3HKitR
RtZm+eR07kNZjmqLzyjGgamgTB7GthnXKu2C50rRjPekEjCt21A4VwD9dcoH+ldlbOW89NPwqslK
/TRlc858q7IP2KKmobuOHSG3qpyVaz7TvKrGBBm2yKt0rdgOKqUUuXQzBwNnItYLmosk1DHZpOO0
JXCEDkQQ9l8jMFlXE8zem7RhRFNoyDjj3Mo8nRnhDV2OWW5Sqw+xAjOF9FK3zJnZucqX0lLsNQ1n
Y00/rlqLsKz9mBGy32sFc8RInT0jaMmAhIx1DBABHtQoDHdRQAel65yKE42drstBY+xSpKxI5iEn
Y476nawmDjJGnt5zIEP0Whm9P7oWlneNKtoIhLsBa2v7ebvk8uX9zGiePaDLZukBmmE2B4tpl/d6
gHhZUPWHRrbuQyddYwLTcY4FltcPdJZGvOJr+z3IT4nyta/kxJs8ovemVwnHbbf+AWNwlqsE+xsd
bqEys1/qNb0IsxW/xjfCdtV3mtxqy9+b6oe+LpxNByJ7nZZZ60dpO3ByAG86klaIrT9jADUNwlPA
UPl2Y5tHe7THtWG1gvqPLvnYxO+ctYU3zAmq16VIa9yciPmQ1oXOjGatSqZOajt9c7SIY3Y+j1Qd
7PCxs0pRroJEm74PmApRRqsWzZ7wgfee8RwsRgL6r+kX7rr25lZ5S7ekQrGQ6jHntSRloEkDiq39
LbPs9E5nykQ+eWatU1fL7qfONV/SNh+fFTxGldeP9GDdMBNe0zdyhXW/wSlKC9lOrRezKQGcwdda
uVaIZxvA1HEusNBlMe4n1GIMIzkQ9TR6bKr0ZCGIqAx0vikTVik/KfGaei0EMQ9y3usQ8ICv5qRs
MRNafU6pmuo4ZMf0ptMhmKYUDlJodBA1PFfCGdqdEsyEBmJz3eWkRx2Q1htrq7DFy5QRVLJKMCqv
Stcebjvwt56O3/Nohbr6qmQGFZPZBKVvFqNYs+Z0b9RFt7c5vzzaHJ+gaeTOEhCJ4sDRyi9uzUoG
szZ5k2WggQ/UANs60+wOy9QhV6Vg8Ij0fmZcu24V3fZbg4AXuKTtlk8zbielc3xYD+qXuoAfrUI/
PySTIR9I5zYewxzLYZCQIG2RmcZxuf0ejE2HG6XI14t210Om3B8j2RR+orU56vo4OmCa4/dIBEWT
zeQaGEFXm61nyyl7hAqVvDMZdL5HAXHzKoa1H1LGGJ5lN2xJpE8fkilwd5paxd/HNKWLX3OeoeE2
cIjM280cyPTRZlJ6z5CRkWqvYCRYuaUmwK/36m0n4CcMao8aX5/j6UQ/nFGt2nRiRVZUzIl+4FjQ
15hfOjunSsQEbpqy8t1OVzcOvY9uo+EhPNIanL0+shnadcbkm3p2oyNSvh0VaWJ00d9zu1CpFOlf
D3rRHvU5T/YQInHrURsgvlHMN7UDDDFKW6UtaH6fUgV7dzTMNcYb9QPwR7kaJiVc66K0fRtv8qwW
q6gf1n1sWqs+FxGn1RETT6vQ/CnDIHmIWDj3aTYk73Tmus435RzfMVREps/jsu07aJjIkEP8ijXu
bMC40wpaVHSTMdSjDT+rewyR+hetzNwdd7sBTNuLfOV04i5WdQaU0rrtKXtOJge3CgVO1m8DuCL+
LBCKUASr8K71al+mWb3R6p1QzCMBSLz2h4kHJcrl5Fm62mzmrM1pjtpahW2FmcVVXAh27CrKD3oX
wFWwaaOPk6IfrVJYX6N+TLAaZA1lx1K9UaT4DAIY2NmhumFA7B5arTW8nlFTZBEuSV07VWtZs51I
cCdVEkYkswUf0E1SWim6uGU2Ib7mHLtMr54p3puRBgpzDqQDmRkb9dpyhulZYpLdCVidGSfDONjm
kU7LvtaUmzTuEGLZgGaUtjGZYOGzKYGLBz4u33Zr1m32o9eM4CUglfKUJLH17KYBXSvMgfQdJZOH
zL4fYPVhU07YLi+IyxYp9pm0bLGZmTyxBoOLcyFhpRqhSgR7dRfb4tpmKtyN8cbsABBU062hF09t
GLyqqBBK2W/+fO1fhXOL5FnDX7FwsxDnnSlSQbzPMZvbXbSe6607/KXKHUk1Ng/MemhdmdIZZ6L9
KNaY5Zt9cKux/XQ0gf+KmbuI8uBPM/SAxCzQnv6ijxwLFTungDE2ZtcpgZ6t0vt/vkNi+Yw//zqL
aPYfI4AGUm0ZLH2+RaROT8C2a5hUWqjRV1KspZ3YDkcymvDdWHmD68eYN6FhDyvB1P8mUFXQQAXn
ZSVpso+ud2aOrH2kHvqwMzfuOMa70WiZR6thd1ciVXmlIGAKYJdUMBdW12c8GyC05eO7NpKtJWj5
F85+JtRajnZe3TBGxEx/2wzb2C6pXJ9VHtSSNCvgFxfkkv/elM83bZE604jAkKLaurmsu58UwaoS
hniIlfYmtJoaf5NNwzTVqKeQWMzDd1Wj85IZhlwXCZMvkUTLHUJ8tqLooO02U8HP0h0f6TyZu5jW
/PL+HJ4DkvxIVMbq1Imlj4xZ4wHEcOErWpjtVNM0mWokbb5HTWL5WiyA/HLgW5st9Rvz0c6bc435
ktvsM07JXgHrb83k+bkXXeHhApUe31VBfVEvzKSJriVZwzjFaPUXdfEUjLZJjYbjsgwjQVathv6I
QpANEG/gNihmNHOyCDZZF7VHvOilH9t5etPygDxMXVff2AOrtJirR9BT7W2sqc2x0BFbOXtNBkib
RmiRAZqenZSj4o2DfKOacFedqJpne1DQnoVj69VIN7xETZ29cOoDRTJ1O07/4aAY2Qdr1TlFvcP8
3urna9vJq72tucNLzDyCHnRv2f40aZLVyGlwMqjXV32CuYzkjB9TZmZrlP+waYSe+U1BJ6kym+YB
CMnoj22f3GQoPU5ShqnpjwQG76eaM2aBtWujj1Z+cN0plAxEtfgRg6S5MTplXFMBvgmrsvbzInKa
cPIe8kCz2tVY2Lg8gxHbOv/MNTQE9ldOMRQBC66mS7NsryhTct+UsvMGW+s3eilRKuZN8OFYWbQZ
6lutMjZOjK0pjI5TLBi8xDmWS3Uo7yY6jB/CKuhHj4zW5Cq1aAIHM4JTWEv2HqnOdBUKUflZkRUr
yCc0kRTXWPPCpgXjUKQfXat7x+2gn9zElvvGnintNSW5Acqf7Wcy3bB0uPmWUzvVyJQ2WBADVYHt
0GSnpCHASW0qRuJONaGNIXrI8CeH1uuKDO3u2NK39LQ2wNeHt9LKVp0zMUew5rde4b8rWH/pKhpS
JiM2sSh+N5dUxJGMJbOBqHtBH87b057TbZtO5dEs2leGJ/FTWPb0eUglY9oi4MK26uglgFKvK9uk
+6/0qge5ATdNVIIUMhNAPg4em5NUvk7Nl3YdwyzaIifFCFhH0ZOjyzulJiyO40+fB/l1PHdIA6PM
Q8lXPhdRo79ipk8fwqqptrMbRnup5cOh07roxh2kc0XtQHOPTzAzEMlM0AClTer91AK2Yh7+pUST
+FTo1D9zs6u1gQiDMikIMcRTwLDIHk9gnAySUYKv9TS+BY0uvyu1E6wTbRkm0qp0bhREJchITZ2p
H1kiFbPiNbaBbE+veDiodjQxuOo49jdFN8M5Mp1tDcFBW4nGSwSwXs9KevHF6dGW5gZ1wYoyBV9C
7cbMt13FZEjpBrrPWEdcR/0UHkJLeZcghLc4UT9CBEZQiRC28BGCHwhppD8qYY+ure7WYsKfPdnV
j6nn6GlFNg3ucNGkZqq9y6R0vR5m00HwhuGnji3EcZp4dAQH8cEav1lUbzDoQ3EgZz3GMlwY10rk
1kfFmorNrBsEf5ZDv5HN4F6RwMzh3q2a1WDioJyEktL8x9CZG5J+cTsn4YVMgLNKgog6HX/eknrP
pBHn11klAfHS7AoglSdWU2Vv+F3+/B6+9PfPJf5ABhsaPeUpy04uzS65/fPfX6wUP72xyFnGrmkv
9kLeElRiZ6/52A2aIKGQuTNJfWyjcGsa3SGDBM/ooljVzDQLtvm/vyaMbXItBD4q6q/Pb8m5HoI6
tFrtTkSRPW7Qo823alDED6Eh7e+tYzVPNSFMyAgYrF649mf3CvYwSpnF/UG0oGa4wEo+X1tVgnRh
qLk3FfCiYUPST5teKC6Xj//fLV0uoasEZlOlCWiS4h/b0E9FAPiFQJvASt3g4h/f69kLmk13qT67
dJGzSmPOs9IIdC5iEB9XeYzv9XhtJt6ff6lLVzlb3fSPsiTNB5d8qvU83ARiLRBEdn/lQuSGuQ4u
SoM7RoylLtSzNYhgbZ6MPop52cadH45DdZNMfXhhpZ9/F9fRBD5K3cCCSnl2/ss3qdYQDlzNdwyZ
Qyg8U7pN47rwVeQRBwXY5IWV9rkCdUgR0m2se4s7eTEpn1tdtSEE8QwO8lRGX1Chz8OL29B7vBPN
SxAXyD8v+dE+f8Gl5MUCCT9vuZhj4hb9vLTTdgY+OhWCQXe0QYLWqp4aI0hU/m5L+uU6Z+6sAZcQ
vYdSXBtz79zGszNtYJUFr3+z9H79NmdO4c7JSoTTfBsJ8AJuWvNG2IoC2u7PlznfX2HGomZaUvvQ
OKEnXW7qTw8rhJ4qk3XUPMQmHL2xWmu1c2F5n/0unDFt/ryGowyHOmQX8fkSWHECmPFZ8MCcnc4w
zdHJpoV8Ydf5vLFhqdfYTgU+dPYe07TPU6MLI1ICtSpLaFbeokSxvemSyXZZQP9tbMsldEBK2EQt
ZLj8yme7Ab5qQ2dEV90HVGUxVN8gOtTjLuHfDeCt/u6H4WKA3BevOF7Dxdv/+a7pVZcZjuzKe/HK
cL1++uu/ziaAIZUTANxZ82zLUQa9dedAze9zdc8RSf27BgB3Cr8rkQH88JhQybn4/OFNczRgUpjK
fT+4q/iEh+PC3fn11yYLGsyCgfkMbqt59qxX8ZD1RqCZ9/6UPquRjuKm+DsnPTNiglAABJGCYi5V
wtljHjE/0WH91Ce7nxC1bHr8bRxD/vJ3ECwpvCIEK7BzcaXPN6oiRIL8w7g5OVsr2dC1///9+bOn
u3FTA2wxf17vfXsbCf/Pf/78yQY4QR+G35oCUGfLPbtFQM2CWBWDPKnmsAEHV/UqboPnHM39ny/0
j5X406O3RNPhhDVYsbSrzkM9C1mIJp1T/UQCuM4hRTvUJqZHs0WTWnb57SIzZIxwbBq8f/NI6TE8
44r6u74TS8JGNUL4GW0nm5r37KlJpWHmTTX29+EuULaF8rdPzfLn2b14HBcswXlDUFOqCN2U2d8L
df5mSvMFEtKf7+P5br98ASj57PNUfgAPzr5ApjVV2Aunu0/tcfdVYbLw57+//OCffqZ/nnfekKxl
Y6k1Py/ncRiRL7NtPWSg5ZQ2PTI887ATrQHvACEtN6HCqO3P1zyz1/9SaJwjL1AMJ9EgihyaVg0i
wEiuatdaVVP0ng4N0kPJtArB2kEpm2Muu9OFyy/37L/v/H+Xxwfv8BCAAj17hCc9bhFAhkwBq/rA
2+GlmxH5o7Pp4zj2+j6w6L1gZJukdbC65FFhsHThI/yu1GIbp7Jnx4UEc1YrxGmtay1DrJNQ9JtR
aa/7LEEjIuYfTjm/UK2sLTf6No71dUkur1nHCTxfGzVM8i1RrF2dLCJVDeyis9ZEfUQQfGEf+u0H
hLfMhkGZq55T1bo+xDeKk+CU5TzC84jkgizk1kBRVWBissrJq632Db/Ghdrjt4uDAZ22bOUE1jln
v04jG7CwSZafAET7zcRkoOBUQqM9N594wvT+1WmulPHCRnG2X/27KH6+7NnGOzHbiWrJogiMkZ7S
ruq/j8PrFJ7MyPXi8SUIcNA2tyh18KFGF57yf7Kazpfkz1c/ezuCTCmxuOX5SUmZpWKPPWY2qOIo
x0ll5d97C9NuS4jQaojwTqBNeGO4+wGC+IEs+DXHO7+a7SuJiYtdaG+oDIlHTeKXqN6GqFYQKah3
Jt05X+sKIpK4Rj3nd84i4aCbuQVGt+aN6vhT3/0oc4xSZhHCF8CLSStWK7AGKdYmKXCgLz4mcsw2
xjy/YHo5kvuO+2SQeDobLy8jfyINXNdZMCG7CED5XRdIOsV69pQF4aNVqHdBKtc41ccVxiPkS5On
yeLgVNrGmKqHwXJ9t0RVMhbOvBpyK91IwLO8QbC1YiNeB2ZO806DelmKbW2Jj74yvuH1wvo6tPBN
IRDTXovRpSJ8QXQdho9V3HTrpBFftCY82g4AT0lT2322jEXMCx1ZzjzuA8LLdTho6K16wm6Nx1EZ
roqk2pTILdc9Hm/ZhPcXNoLPL+T/XXbMc6i/KFTF+XPGPkBvkm7iiUSnO0bIIM3cUaJjUg5jKOBO
45HK8TdZ81ZP5iMc7KcoHtYasgSGbd+KTjnhcLm0Qy67/ufliNSVadM/1Rq0kLPtSS8ZSMdGKU9p
9W5yAOR3MtCvKNpTlfgucgpl+tb2jzpY/eliKPnnV9JyS5A9MVwDmr4kmpzfEhU1XW9NKTVKrxTH
GTGYryui3sQtxOEIAO2PGinU99ltMX/Ytbxts/k74oroMGuqulEy3Tp0ANtv64qMC15f7cFg9gAG
Ne3e//zz6Z8ngv/7WQ3KZUA0FOXnsAkHPwYKTbM81e4+7t/j8gvZHNeum6A3uAP47iXddai+ol1d
ldWNbqvfa+iH5lxc1eNtABEFw42nO9+KFIVf8WMcWZhKzbOLjTpjtghaItSvCHmhKZ7euclfkVH+
/fhMpJdgZcyqv/QC4ySUjNRIfZ+N9hhM6V0ag6EfGOhe2OB+s6tTJy1BR4wZgXOcF2LwHrVaoBk8
wU4Xy7Ameke5k+1axX4fizG/jV1jvE4sdABI0rEZxKNxofb9zboioWphbVFJ0eY6K6UsO86Jomjk
Ka6ep8G8L/IZFQ5BDPbOzd4MNbvwkv/1FcpX5v1J48ZksOacPUSKGpaqSSjJKSxc680YZjIiDYCA
od1GO7McxVOe1gWaWw3HA7F63p/X5m+/Lqn1zBRVZnHnRCZF7VANVoXkJKHi5Ga2uQrL4j5u83zV
T+reCAuvc63tn6/6uV79Z0U5wiDYyV6eCF2cfelGJRtCmZebHAE3behQ2OPfVwjc2P+u8c9D+VMH
JLYDqcx9K0+G2LpIKdoJjLz5jIwZQ93oEZ9VaPF+6i7FUS6Vx9muSJeUJCmSnWhcndeNUtdwXQcO
d1RzH3tHQ23WPxFoceEWar9eh3Lcok3PkJR+83nfDzZ9V4rCrk+NZt42QfGklD1a6WwX0vXB5+MB
eHqEt7EnJsUvh5kKeonmwaHr5vJ+SC8FWi3Fx+fv/fnzLCvtp/udDZKoD8epqchuzYbdiZWD3JrQ
lNof0sc/L6BfX4jLxWxGmDQK8KmdlX8jVKIZXxyWtDjeqyX69q7dz06+Q29/4Rzym0tpAH5oPC5t
SEJvP3+vmACScELJduri5MEyS/eUatL1w0T8CIPJvvA8/uZX5WrE64Jw0hfY7+erwQzutIQIXa5G
sSUbX7WLTS4ubDq/PvUcRenb0aFWUVr8IuRwsQm20dicpFlvmrz7Btf/aOoOu0C6SdrmCovKhX31
10d+uSSgpeWhp1d99sgrU21no8Yl03kQkDQ05ahWyvDlz+vit1cBX8ihSSXY4fzh011Qy1iGaYzI
4lT0xoOuRxfu3XnEK5WHScedBg/iZGIzf+lR6bGBDWymt5P/qEW5roYJIfH76HAElOgcRs8oTkSG
QkSKLqyO3329ny999owR8gwj3ll+t0buKq1FbdjjHvrzPfzNElw6Ibz9QPgIjvyfl2Ah8VEhcTfv
7L6vADDp1jVu9fw4kz5yobL49dmicoNjB02RhuIvP5eS9G4zWUl86kx7ZuEh6ybFW/UmxtierNL5
wqZ5tkehgCOE0tERR6mCVsn5tpGG9LO7sp9O/ZJVoJAdsp07FTZwRrqIi3yHQ0WjXxil/nJR1MWM
zTBiwwhY0Hqf72eQiQzPU2efnKDp/EBzOfBEU3rszcH2R+7vIR2U9NIqXf7qT9sxUFWV7uPSSwUN
xDD+bIfUK1on2agqJ4HWe6/W2pLODQqiKzXAQk2o3Sp2PHzhQAk3iVL54IRNmq/rPk1fZjvFlimi
OVm73ZCdYgkoI8eycDeHMZXKWEaHEinBn9fd2eIWKOboMFEmLxmFfPqz+zQmsVuHZs7fBzFkRdte
PPz5Amer7ewCVPmffwgD87HTW9Q6oUWOTY4cMWbybNSQui4BQs+eoX8vhbyMph+tM36Dz5fiVYti
p9LKUzljYHgjcSgfL418f/t1/rvGedOvb1LwLKiNT5h2DOMLKAZ0M0SfXNgO6Kj8soKXX+a/K53X
qLY6WsSf6eVJJUULvbXr3GQJ+VVjxRigwVS0H1huNynG+GNjiG90phWyYhD8mFWdeBLmFk0p/g/g
88h+rTQkxnmzKIIzutg7Q29DTJqGQgpRa8DqCQvnR6wV1q4c7K/QH5gDy/kjVRSb7OrQ8pKpqkyv
i2yawsSYtOBGhLsr8gwkYR2mmwjvkV8vUYdsIYsoP9LIhtLsVWgO7arGHobl8ClDxDGB9fNw3Mot
QuU3p60jfKNauQ6r+BVhzvuAt2CTjFW7IWoPBFYDIyeeB+sDCRyHNcKgvJHm9jZPAdsRrCog9yTR
aR6nQzHnu6Fp1bUDoEDBggA7wGqEsy6jwlgPVScfOxWt/DU4ghiGVY08CHsKGIbYIMFNQAMRKQEl
rlYVnm1CZWC/JpHUgFKTijHYWWYiyezK3vQ8NDZYAOyvNoZUOLRpuS0qcspChZhqCvAKoj3xZL3a
Dl7j5GLTxOw6appCSCEUZKNYrXnf6H1zVCUGzqKjAoCUI/cpEPwVqdXGTtOC8qvdhs3WHEhytAWu
SbdENu9Eun0otM715ixTNjVGVM/WsaYHdf/aGKG1LsxO+xEYQCdEbQ5PU2UJjNDT2AHQAiE1GTVv
TeIbQ8L3Akw0jp5u4r4jSKkKNQjExHuuEJ2Z27ACbOS6RftUtpbhpXkRANMD1nWVDZG4EmH+o9KI
RqNZ4uz7ri9XqK0tv54TMIoFXna8KwKgJE//EDvja9y7oIMwQm9UJ7A2UxHrO2ngBUR4Xl/HqeMc
8qFud6Y7Mapl1MlPaWnHKKy+sy5sPxOT/jUke26TCghHfRfa+wp16ypsp2yT1NO7GI4DPPO+mB4r
O4AiFdE0k1HU3wSBDLZmEiREPMzmjgT0dyTkCg5ah9/DKSrPgtMAqTqDsiaRM24JCE42DuHo+8ZC
ZDVIZLjxVZ8e4moFFR4TSZfbZOBogviWONyRJW7sgrKD5wXUAoV9puO/Gox0rafdj3pQXqvJ5MhX
28GWoHNx0xg5Xb9GEkAYT/YLLJnJWhEWgy84ZladjvW8bbKaODu90ZY4QLAMcaTcFUPpHNHztH5r
JuOqEPgXui4ejwOAG/STQPLaqAqvG9v4UFwVubvTmmutwp/VZ5ivycJ7HUkbW9NoLtYF6m8/Y+a7
Clpt3GtxPvK6JM+JmJ5+3wRacB+Ec7xvZAn4f6zKW3fCSuvO0DGxLQJkLADKKwJ7vUEmJILvMdzk
WUxoKbFNN3EbkRyAq2brROabBTkTjx4iuLRyvsNOXADyhrF2UoGHJQ84X5SyPmI356WnhtcDiIs9
kaL0W3GC0gKJ7hy1H72odIrnMLfslc5/9HWjIyYJaJ3fJ0S9IzmbaU8qePWSAB+VMghfLl5bUxbS
qzoyPmMXS3YsFrviiD0ozxaOXU5jCpVteGXxH9dxAxMp6soY1Fot30IFJy7gL/CKhq3QnOiqad2a
Nip8q1iFzRI+4DiE9LVhttZbp0BJm47I/y0wk45DXkIfll7Uqhbem7Y5WkFMfFYNfGkIq+4hpEHm
t4vztpNzeYgc9OR9AfbBKucK1/1MZz+tghX/RHCnzZB81Eh+TbpYX6dTCECiiQ0+cs35TwemBaui
BSKHbjyKQMkkLlEfRAi4mzJGwzdDGPNzJa1osxbG9zwY1XWFf2pN4OtrjQl0bcTp+1A0HxKDD7OF
5L03lS+67OAvjvpbEeQB2Dm+aM/4cMXv82YSGITsLpBrretAtupJ4s1QrtF2yuiBU2W6CmyoMkWr
PNZE7a2UysrQHkbIDHN1Rq4Kuitsc56bvMbH6RT61oIisRoqCofeMEJmLjCPip7M2BUYg+aJf5An
MYtHvL1xzbmAHeMpthu8Q2aVPdt5/mSh1vzSdUp+HLDsHaa5DI8hZPkKWyxoqW7RudoLZwFbmvJm
hI7r5QUWRqyGCD/dEH2nq2Bn4rjvkThmHYrQ/jActFgzLt6rxnYhjw2NsqIIVumBk9ikqBzxwrpn
umrJZCsGw9j0SQ4vg+fEh5Rg3SedNmwRGDXXwM/aGymN5FDn7L1LQXtFpZwSRhgN2FrNH2xC0utJ
8mC7I9Wmtwh2RnqW+LJ3py1ol9GPGBSxtIeO5hFOMYxj2DkNfVrzrp0Pou8Gb24a8SCTyOqRKncd
5GywldsYYTYeITd5NoKGt7og9elNkUBNVoC+MHUZNTdTHcJTMi5YXtHj2HMZcrml881NCBWDiwkD
xJ0R7WdlCtaIsI6VwEsJGtRIyaK2X+zG/Gp23fNkQoWp9Sy+h22Z4mWgBjR7SgaLmN4VjJ36mHVK
eGfGMAdcDL7rttE5ko8p3pchGBckT51jRYo1Q98FpNLO3hSa9aGQBrMX5DkYwMLwVvCrMWsAEW+n
BVk3lLh+m2E9KhZ6Dxz8bMU5K1hlTJXWtt1BQImKbJURoXIYbWP0Ra0T9Ig376ZPDUaNoQGRNjA+
8oppV4Mp8aC2bbshzdR5CSBPwdfLy11mMg3BJ6D7DsQFj+G7eGmAqUE+QkuG52Y2H+fJwffcGQn+
mVDr73P4RKx5tbjWDIwLg5L9kDMbZJQgV2xUq4a3qsS3c4nkOjf7dMdkZL6VzOn5n/UmvDKsAbE2
FtDjtLRN4U+FHm+84KFpM2Mbmo2xbVUQYBkGddxInXwuKhpWXV45az6q5pNDjISowEG5LpW2Bs7c
u7d40VnHU+W+OTVWB6dWNA9Om3sHR9fZGOqAYHokezbMKJ6ANkcYXeWzKJT2m4X7EG9WOuUwF+fc
xHI5s9mLtINgYAzqSauq4DHoQlgjXTVu00ILvNAtpo0VMlRzi5ldOXAIczGVvNvO7RQ+Eoaa3tcj
ysFBlw5PJTOkKA/svQz7YMNxUj4ai0UTdLmzaRV2IMBMTAVHPfGRIzvb2FETL6l6/L4u/e2kcx6s
ooE6FVBDRoMzlORBVR86LiIonNmAPhbffaZZH6rBCKwqKGmbmimfyjs4XGUEDH6H0mqSpomUDCWo
4cfJTOLUNNe3atujP05cvjDq7jI/JrHWPlbu9M1q1IYSqHufRvho06jX130tVC9VtffRXH65kf6a
JQX2ucEh4wbEBUCPKdqNI5MeBlI4KRz2dllF2k3EQGalFOyoThvPvqxNJgT4ZH1j0saHYJzkWol4
IqMsexrQwIPcSFqvqDRrQ+pknPtvUo0eVeSyoI45m+NHmbZDRQjQAIdipY5Dt0WJjdMmmVJGOJbm
A2obN6DgMkwCQbZBOoZ1rAkh0jgUv8fJ1Dg3JFl7iOOsujerPNlVo6WvAVEN17Cr22/c7GlL/DB2
tgHk/Sax/zklVw1fe8yOxCcluJzT4BFrOU53LIrbgiMsDEUHMC21h4ajIKqPItG6L23pgHVF0+y5
snCu0bKHvjlTM+nSau8gZHEIUMHbvxL5Z6R+Wk/DSQKvIK5u6quvBAVdjaP5qifDoL8nhj5oj2bV
xsTpEU6V7WIQbYFvqnX5ist2WYwkZ2Ob0HW87Wa/qax2CdQpTHeddSOwUoP48PG5AYt0bQ28lnuL
JOIca//ebDGN5rYb3aWFYW1cR5a7dI6tlakpX7OmTVd5Fbv+XOX6t7TSOLc4OfHsvA0GaGBxsfgD
E5UqylXjFfaclvhumP3rrNXTPb2CadPnSXSnScKJMAfU9kMUu8Ata+OhH/CxhBGTL/Z6586KMeAE
RCGvqrrCeQU53G6/IjVED8mswzlIKr+93iuxX0GW2CcZY3eFktrL9EZ6cT+8AyMx11PUoOdvUoBe
BvBRmlqESubUPKqVujhcpb5PpP3FRf3jq07Ntx9q/LXsZqsiCr5mQVusjdQQwGJF4qXDsg/iJ11J
om05MTkApMYpuibLEAKnsIP8JodRlXguwDmqekfhk2oZNQzAErZLM5muQcCAbdMSc752NHmXVtnX
DobbbrDwYq46HZelkrk1/AToO+S11l4Eh2CDejD3wVjyaoC0iyGS1YmNNnqmDKBxBJj03YrC8c1W
g/5uYla/4w+M0HLa6AY2I5K2cDY1wM92H7AhaOVLm+NUFYWjwzsa7Z2YI32lBNC+KDn6vYg7+zYN
ah7yYgEu9sQugPaqcq9uJgA8TuDe0reCnWY2X0Pb/lAyGo6CE8hhJKjtiyscZVtPSvnNnQIgD0yx
PLwFch214C+UPGqxQAYKY08d4ygbwtpUKmWHQY7eF8O+lQqM3quCsL6yBqwRqk7kl4NSZSU51ItV
UlLjgS9UtsYwEMtlgXS7U5vRWcHsERstgCtkhsm8ylOIhwSt0ebSSZyE1EMablR8uCEgEVmCDteK
0FgVVG5ebOBXSaJ48iKsPhiiFMMr3W6+E+Yk9nMM8BFc33Qd6qnFGcOVtM7qemuYMryqGxPTfW46
gP/i7jbNzY4wOdG9Akp3jtaYKDcDPkZ+qbj3czD/LxHbzBE8QeolYwokluUk/oejM1tqHlnC4BMp
Qkt3S7q1JO8GzA43CvgB7fuup5/03J6YmQPYanVVfZX5wKUW+kYVw73DL/sE6e13nNr2EPcjzu8u
X89m/DTkWzR/qUfpw0dhZsYHl9eR84U7T63J3sOezYy4r+0AGWfim5GJBLuvKflYlM38JI4zX18c
911UitV0CVvhew3tL7aqppfILKtDLzVkAHqxVMmBkQacItkY0OqduFd/cSbnQ9bOlh/OaR7kOhPm
ug7JSxhsuAbF0lV3XW/+KMvSjmD25g3GWJMVCzb6eK4SWAUjz/2KwAG+hPosld3vrbyiQWILg6tf
y4J5ZTFhLFOGc2wmv7r68mazjMS9agH219Xc7rRc29kDDr+smMHlldxWyWGBRMoqdnkwFfDcAVdh
8bcDkbBeaV2MJNSIijBqVvfWyMZdYjPoSxucAUmBrzQRYbR3GiS5senYT/xSqNBtvpaJQ2qomz5B
krGvJ1jT1rlAbejhAgrpxyGYskK8DUmdBEufW599bJp3bpqZyabpIudv7XPsapymp1GQucn7DnSQ
Hr6xPEY6Itaw7HGM+r2AuVbmrbnv3DHyWbf9xpo+BqBv2OZ2LM5Noo7b1LVDNuLq7xku2AutJVA2
ONO2NOihtQk+4mVZxGNpxy9rOuGX1HQYTZZTsZW+FD49R4utweF3wkPn1QiV9/HQIsTN+fT0eDAP
1SK7RzmWSKRlZZ/gKMd3tsjXbZE5WbBCP6ZfW/NrGLeKX/twK6u6J2TILbUvW5p6grZFFPJYyn+8
VX5RtUC/IgThiYWl+V6bWTibpOurW1QoShKblydU+UZN1b2daKwyllAZSvgh/Hwqxp9hNkGku18M
jputNpQzhaHsvtaR7iNpUa5V3bQ1RVXccSMc3+YScpbVhvGGgrGCZSjbHe7g7IYnoSBYa5V9oE+L
tmU5Gr65yCKglEFaoC+stNd9nuKuhbEe2eYfqA/SdfW6enUjAdkJ56+u9Qbucp4dOWvlhexQ6Yt+
IhAVRVb72BTDTO2O6D2uWwHzlsWSrcNasKcB8N7WbDVurLT4Jv0a89i2P/EMbQbEgWEdVcm3H2ny
v9ta/ybWa3pzgKS5SuN/+M1C9tSqThr3BWv9AQhtGnFitPyhv8FEU+dso/c+WoQwj67DoUBHa8B2
lDnwKQBbMP0G6KXF2mu+dPp1tIz42nZWeXEzx35nTZLOFBXphj8u1PcV0AHIGLkXdrfcdmatACZ8
EQgF2VE3ualp0WDCxaq64qPvVXiCRtjuY2SH+9Do4gdgjZ1foj3czXws3pBO5ska+WgiFXGI640M
qgmwVhGm665KEX6Z4A/g+Bnsllog4LHRVbv/XSJt1G1xx39p8WDTcK1ndegnEW9ZOYE+xY1ta3QQ
Grpam/ZM4eBqOTEfRz5hLkmEOkzIqZ06eW7wwZOR64YgFz3FmB6nB8bizZ0LDv1o0po9rYBPeaW0
hvgbc7v+UE7/HtZ5fDKgge2yDiLSnKQ/UTdP/Pg0fMV6cxeG/cCubNKFMGTU7DP0pEXV1MCq7Uy/
BzzP8y2hHSyRqwdFZfV7Hk5ri+xEsARo1ketncsnM0zt93l1vu1y5vuic96wRdpjsAcDNWulcxCy
qThLmvK505zONwUXCr3Et2RkWvIxmnZ/RkiaezLRgCRz6fO0Fe9mWufsIxZa/bImPcoFOhLA41Uf
hk98GAYVX167SEChM9hGDZBZEf0zOiU/llWOR8mBAbNwNuFBt/r0wqtO3Dq65oGwhX4f1zQluAKN
+2W0bxhHXpGwpZl2CggwRc29X9Jr/0lJtpgb+nFcruMI/Eo55MUfLVcCYU7LibwMs7o42JweuYG3
viUz9ToLUtIpGBMsjyGWEjS1WzbbAD8Ivtn37azlfmTPFX2LvvWccJlRdvSjvAyKLtxqgjRElPrO
ViqpgLn5Zdly2uP5gbIyTz3xCJ2Vpi2DCfA/U11uLcOKL2ZbTfBibcjILqj1lnWQN7WId4ZnOhe1
+lNmcQeSoKHmh2HTH0RD0FNDXGuG4fBjFa4R0cVlC5YJZt0fHRcwVcmOA5tKfftuFiZknLbo/JFd
bLN8vyH9pu7JrASvhr6Ufw6H/tkupg8Sm/URlw8YfnpMtC4/koLQ8Ryh96Fl0Hv4e6gkUcUEMJE5
f7n3fqQ2pCwU9jTJezt9Go2qZTTQ0FZoS3sbpmW8n2rDZOxAFgRBS3HsFANWHjkZE34cVAU6bXBP
tWvUH3Kt2xDyemduF5G8DG5MeWJNH3F9o4AL/n4ebwDx5NAlgKGMe9snjr9Cvy4KAf65sMKNnoaP
dTxNlxh3aRrQh266l4Qk9bBN+7Z/sUwxeHqXuBCVOuwHTWzpRximzmEGBfsWtnrn89gygVRdeIgW
msWmG78yQdC90omQoeCW24UQA/YUNuGBHQHDl2mEubnCDoQvr/e0qMt36TDRuXPH6oa9lX7j1N+F
Xn5nVWF4IEhZyJc2nbXTSCHZBnk4POQONMrBgXuNxyWlWorNoAH7RFs3+x4MjsWxLvKbpZkhij7Y
4VujLxWX6Nlt9ugtAjf9pG9WheeyHGzrAsN6Ijs69kmyaxkB361s9xJ4EsmOSB16Z7A7qFBbGlyF
gTlAaepnzYAAlyzysP1f/Qvz6NaNfG3fivSkmq3xdPsFSDz7VbVV6iTAp8H+h7IlZjgJvEU26Sqf
mgaERRWigTGsxtgpAzZuzxAJBBXQ7qKsYRoIjomlHvqjTZR9jUZts6TZCwsAt0Zba2zT3JGPaKu+
F9M4LVn2vPLA73TCjFhO6MXn4OWxuV3EtBioiTpsIHryC6iZlQ37ZI8PBbuHEsAlTU6zUFzZizx8
X7mNXcyC+Y5nL1r8V4tpeE6V030aAOl8dwGuwPa3sfJ+d1IRIJAfr7ZurUfHTD4dq3uNah1OfA5y
ojdGul+2Bv19rlo+4DLxXGivz+jpiXkJeHX3Q61PJ1FBbaMlPG2qRGOJTKMRXSa0I4ayiuj69i16
aopSUEyMRyxYntYIDx8oxLTJS3xCuUFHnz5RzmSDU3jhr+WJCcbUWJsjWoQh2QLoIqPcFfhYljIG
30qHBvMIbzVhD8/dzBylSWL7lKfLB+e5ubMZdXgce/o9WPbUDwnHeCUZZMWDz3I49TUzppia/Euw
zMeA0Lz1fXj3bPJi7H4LFk02VuZUQdVxVwO/gItqin5ne44DjFxrGTDeeG84fzwGKxCtwvkLQQMU
QjpDDGF0riSAobemJigJk3rWfwyt6051DxAjxcCziejdbNoR8y+NJ1jvNAqu1lL1j2kSk/YedcN6
tM2i5Gq81o23lNOnxTHl5xDHPdhIX3jWmbeaqlno0Q4C8HYqvszIMS7Ma6qL5CjhB5HfFaXwKY3U
AmlWCgYmLpHszohZ0jaYyBZhRmWef+hR1ADxT90jLefvPh5o9jrObUIZsiGSGl24+Hk/9k8N0GcQ
NVkL5wyaZZKjkJZ2FD+PdTTcl0X7BQjfDETjEj1MeVVzj0OvC9V2hNtrtwvDl+FNFMgSgHEWF21o
i/pUmFlx0Zkg2STL+xnM75husxGjlwatgFd7XJ7HcA6vNT18YH4ld0V96F8mtul9K9VmePX1zSJh
vlaClt5ist8/SJkeV9vNjkq/XbdbPgsGqdTOZtRsmyiL/dbt+2072u2eQQ02raaMt9w5IGlUrsnJ
V+obl7a6H6byHbPqK3I+h4e6i4M1Cc09li+5d2eT+1vYz86WEeXyOFokvHp7sg4ANOZg6rriXM0t
+M/OWX1CNAuUUmhumRW5yNIUAVih5ou2us7Jjvg38CR/Vh3cxTkzmAPoJs75rkUPg7ndo+7lzISg
e42NNm59PVStu2n1LLq0INaZydjmhjE6TO4ufOAwEViyQuOojDzbj71I9jcGMMUNTkgjdSkQMJEE
2QzBmiw8ntWFDhYwKWKckoABSf2WCSBiLBk3H8Iwyk1yc0zNdHG3fURPfExhxbvcUzZjVhdHk4sR
040o82aj6U4zGy4nXSbmV4YNi3+EuPrUQjUDzFrtHTb5rgb3s12UDtcMG+suVQ32C5Eblz69hbaF
NfpwVtcT8WlxVErWB6Gx6VA5IUKzNmk/4ySpA7pzuSe4iXqrW5i8XngPoMLIkOPo45M1MpABKNOd
sBy04Hz7LpDlylkSG8S6DYkGrl57ftMFd5SbrevedSMVjKOId1M+MWJe39ZmbPd4SqrAHsXwyGG9
MC5ivzFl8XRvGWFyrs22PgGMgSdpjc21lqnDVGsZuOStTGObKL3v2ulJcPHca7NFU6zXBHrB23Ra
6F/SbbvLIlitKO1eHbrFXJ7qcaDbxAXDs7nUlFDRrDgt7ttY8Vi4008CuOQ9mkoVb5Yb3kJlnAv1
FP0U46K2mZOEVM9TxlBb518YbzDEchJXCoroq5dWuUNwh3WpzxjqRsiws9Qe78gOA/fXG533WdiQ
4YrcI0or98gr2TxEWVqT9y3g9NQZMgRey2uXLTs0dK3PHb/BPF1Pl9Iosj2HyHC7JmoepiCuyoO2
7A2tLok0KO7HSwVRe1rijUrlS14P7o4RT3usVXczyzU61e/IEobq4YaGLkSZKvS0ZJrv6jmqAH/f
yOOWW6Eqcv8QW/5rqUmYT/+TFgIn5Wj522SJ7Douy+TpbTQEFi/he6SyIshGRrumjMpj6mbyCHAu
2aVF9pIKO6cQNfRTJ82ZP0APi6bMgMowsWHcRKZNTUTqmF4tB1OG0VsWLT9l33ywUhN7BjcAr6g6
OmYjVwFmgpR+Witx8cqWRIut30chkWXXzrptJVdzgw7H9BNOokuZd/EmWxYG5Gp+Gau822lujHuH
2endpMICGrehveKyOpDEvFsqI9kyCbjDruls11F+jmYf+3LhTesYfMVB3sVnl091R51m3LmQDK9k
VzNPzFCkUBO723DInR8ubAZcU7tiXpSBUNKc9rB00HasRX7CSKr35EuJk7ghkOlhtjYltfE2xojK
o2B9OqzkMgVsG1C2t9qs0d9XMSVntwyHI0UNGw0Mw5MN6yQTCTS6AwmZe88QJV+XOrWu6OKyi1ED
El1jFoTWOG4CI6lxRlatcW/eRgduSXUoSMdtpMK0yCpzcVWRcmAxTG8NV3YfLGVLKOAmYzI6uV9D
l/G70sRfyH7s7UEgaGKnrxBZR2+1tR+pdBusZv3hzhBu4mkYLhkn9z7V+G0iiwZQ3YlXcgTxbSdp
3a/Iej21FldnWvs3xU/m05ziA9fN8KQhgfSzPv4gwQMMWshnc0xs34ji6dmpbJtfAoKxzOgtAaPq
D3Vvr9sOdJHTj69VyCwxndBDGe2QANJxXZ+xR+g57VgEbmz0B3PI+4dBD/tdlyXlM4g0y8euY3pG
JLEugg0svbCZ1Kc09W4/Oov1HkEUedFqJwL1WaFUZGrisA6WS+62RKU6SqvAiekVLs3tRtQq2PS1
Gq6tVa6P4ziyX0QvCvHCjaprZBdLNd0XdrTyTFtKMOK3w2eYUTy6zQQ2Myq9iZKB2SZTMIrPVv+X
dQ4VD5tT32sfNu+54az7OU7trRVbdBeZPFaa8CqXcBZoFe7rv301vcVa9IyCDEfHLZ8z57QDYRc5
ZNDU9OpE/D8AaKyCpmOASHk0+ILV3XuZTu233jfjq6FT+aRUu5u8moFE6gCmjJ63bOdo+h3FYoQm
YLC9IZuA44Iq8V17MILIJXwwh2UEsEyZz8Zg/erSTYn3I1SeTSv1DKMJry5bT5tOVgaSeNYie8UA
A48EIh+TWw/ZU/DOjCv2hlUzzNfG9N4KJ75wKbeTrmjTYTNCfH8nBmVuk9F+cTplPlqiNvdUXqRz
VNZwwNe8WRwZnsO0WbfLVKQ4Y8KnBGrpiVFh8dJLYhXl4uRnQx1JReFVyrT0DT+I7dWVjd60ovoR
DmEyBhT6o5V9kpSlnXMFpcZ1wGt5WHWazwl0poyh//SaFluDOBHzw0tT/huN9C5cF2DIDzi32ejX
zRNtGtzT3FuiH2D0vCpp/eaQ8m4zfecyLC8EGbdStXuhnjHcYCvjoZRPtXGS8myX91F8dJI9EOmE
EZIOZNd19rLhlndGoREiNXGLkvJHbIrkXSCCsjT+vPs136vix7WvlF2bRKdy6M40Io2VUkg/9bQ+
yyFIWl4qMJ74tL5K+1rpLxY1VXkfJ7vO5hIrD0uFHij/LaZ9ThOq0zyzY0BVnRe6SsnBmB96mkwD
E8Z87BmK0I/j1db2f0DEuCP8dpoPLrwdznPxM7ADaYZ3a/TPKFq0WAh1XNIqcbuNqudIvGvN2ajT
g2RQrcTVbtwtb71zFd7SNVVQ85eHEO0jJT3pw3bufhb6FzIjxkhdpU+vC52pLgqmkXgBhRHIu5LO
dj7tjfQolpMTM2sVuS/FXs+vZf1c8ui0FNoXp6fRDyB07HO/thClO57TO341/tw+NRX/UWRiH2Wz
ecXAEUjnvmrfdM7LqM6OmbmbjBNWoEORg0qliOZkGPR/aYxrkhCqAbd5gQA4PYURq0sDgOD5hxNo
U0B6HOjFifrYTrx3wO9nLKzr5WulDopOBObMTRJOm8Y6xiSN+MbwHvH5qbN42xgPGj5d8RFVD7lx
6OOfG1ue5SJvkvwBL5qJWOriFrfp1wc9lsm+umBqOokC/p8wnpf5lRWoDWOOTlxCZ1czxiLerhHG
6Xcp+ZlCBr3xk5NSLHirAjpPVg2z2aUK7xKBQ4usVnZxeI8rHFai05ttRbkLf5/sV1FpLRPcUbzE
oywPdHe/zMzM7mBsBvZKdZVdJnzRDnI+Ll99OxOFEg8O+vHCwt6co/Dl0IGmrs6h2ZxiKJdGvs/t
cjMhZoNLh8kBrw8wIcK5DJeKzLfni4VuSnDkuS9jw8nrMlfLaaSGGzG+QCr3IRJ5DbfBNNslzJUn
tspIse6XKGGN8WnG/1VcFGqdmQJfdu8p3HCQK8x3HeuSQUhyM5hu/b2cX3T3sQl3KQHMtf6jP7nT
2ld9fTTdl6jdrfnfhIGCAVbVGLe1870+pqTRdje3iSmh1i8fSfOSYHkc9X0YzQc16V5GdKOp2Jh1
gfTTtOeywAThsJC6EcTfXNwFbfnUGa+dxfVS23O3PVTmTaiBPCT5FYPLxL5AEsBWHq7Qeiw3hfqe
oR8W6Xnl0xoSsiC0dJbQk2VOP0l7IFTkA7ycZeG77g+yPl6/D7b6IfznRTH0fRt+IA331dwNkK9S
jtuFmfzhloJkNlnEF3cxuJFwIPIdoGjytbwMkk57HYmfgfHdOOE1kw9znO0z69Mk1L6UYIhpvkb1
ZzVG5LOeQSveXoXzrQUgLD/XSALUGxcRTZpzIy0MoinPuGl1KkUsFuVyEXglLVYj5vBNuiQz4vAY
Ale2w02f/NgaQhUr0NJTgz7MubE6xwcDQuHYMglnYMSVlXO/8dHEn1pMWgtqxFj6kfVaVgjR+YvM
FDwEAioFN2jL0JMP7FlFHduOd0CKBau7kfPZm7cY6nyXLb1faOF3N9Z+FjNkKC9qOWjF2zD9k/p+
KXZGCncStKf7VckHFoG9BKZwZoFHVceWOrGUuxJT1IStKzPY/r3yXk0gLUovnzRvtv+tnLlT86/N
nm15przYyPojGj6IkgWS1AAJBiKXd2tKhn0/aRdn3rNZ3js8Dw8Dbq7iXas+6Fr5taDGtb+07ini
SemTbVHszPS1G//ZZb1biNgSNiDf9iQg6DTkC0ttwHmccmQDpyu+RPRgd9BUqwPzGbb5n7r6bXFO
BWqH/7eVsftQ/vEfJsU4ftfy4WZRdLW9VI/5/Mfwo+p+yNfuYZZTPxcb3fwpFpSR7m5pzmnDy5NT
vAeJbRNTtNLdWjwP9FGS9V7JB95uW+7THmyD8K+hZfIH0Bjn8G8PGyV6TcervrwXpESM/qRxyYps
t9/fgsXEMxJOJAWJOSW4FGC86o855qYdn34PXbXCA2+p+NRY+cPEdhQffLzl/uKp6TpOJAcHeoTF
neHSgUzZRXtNJoSg8p89/3YEUFK44nIGBb1GN2dUwJfBW9JfjbmDg9ipJ1s9xcInQbpIbUdzEU/J
G5GyQIXrHe6h3Tqr+xBLN3PtwMjYUSfllKvhYzGsbRcdCuedeQGldL4t5Fsc/qq7HjahXuy7L+fQ
9Peq5n84UStvxmLXM5Fbx+gwxQeFRqEG6Byv51ueZ1xeLE7VrODMuB0Q4qfgPYWRHLDUg12wG4Zu
rnp00HbUGR/yB4eYi3EQ2F2Z5b5C38zZ4hhs36wfkXzqhnPq/qJZyMdjNJ9RF25Uf7k9aUykeYgO
Ljdu8y6pH0OTgby0AxRs/Nd+qzxYuOXRK5m6b5eOGEMUXj2t10aQsJOvNLvUZA/AHqwqGJw3Td6Z
5v1iHNqOUlbfi9nejrw2LOdoaMwjuq1I7xQzkmm9Ek4ll363tI/L9GUbfGM+8uRTi5HOOwTqEQbV
2mVofKb/ASRRTx8/Jvu0Vg8QNisGg3V8nhLEm1/0frRy3sNeLZpn3SJ1+aXbJyUew+kFhVEVHVa5
beNTAdRq3YEF8ERx59KYrab7PH0QJG2T/jNPer4EJ+m8jHI38xZLIhZVXqT5HKUPw3jWI4z1pKT6
91QdQUIMq8N9JUhYUOUbCkb20TURnoK73KpR8jy+r8a9OwQUcr7s//E+YtYNixBtXPg7K/w65dnB
kCxzRAt6HrQAY6nzRX+NMyCnJvzjVGwMfasaVmTIRYW8nPWbkOxSIOOKqsNgP6b6dB7Nz2gId7np
0qrGWtbeUdF4ym6pe8rNyARj1ncsFWJqrAOu6VyY6V1TAWhKx8VMWRLf4TbZ2LyAnfKRjWfCpy8o
uDnt0uMMLD/v/iWkposSkHt5KIzfeLQ3jfmWcgCYesr+Z+rRky64wM9ME6Ppd1hiX0sWVniX+7Qr
oIDQxaWpVvDrG90rjLeung6D+8BCBVeCaLviaVu4ccx2YEPCrdWTqfJtMnWPQ4Q0YBWcMpHfhh+z
JLQ/vYT1JQ+lpzVYwGhVrfJv7Ap/jZ+m+iuMIZQQ6Uw5DypamK3mJ/p958qH1c3OfY0ZVfDGiooN
CCzWN0xvQkTsmuQSFSfeYL40Od/mKodnH/0TFhOr9LcZS2YRRPaJ0/BGxEM/HEeW2hhtc+aC+qfh
XPKfLMm2hHiAbZpHafs0ju9o3lR/Dxif8AUndrhtyx+LATsMWUaef5UTqEHsjDCEJp1SiTeH2B62
o/HTNC3oZ+yEN07PULSHmhaozl4OVHHyvNq7ls6HqhwORE3ors7RXxvuHGdvkG7T8BktMy+y+Hkx
4QlXbUDj79yzfryzV0mc/q92UHm2r72yXs2s+Vp1tckRXgvrpyn+YmmfJKaMCPRGkb9PbUKFTt6N
KSCz5nVEIfhQa7x449fEfYlNIxhaMr3r90wuJHwulz+3QUPGto3xMYDKHfiJ471YDzeT90KVmKvP
CKlr66ervh/t8Tyo56nZqoS7CviZVNsYjISpePT2B53l0HxJ69pgBGfcFs+nptrmxv1gA0Y+SNtA
beGzhRGQnvB67oiqTHYDTs6JVJ+pX/v2NIhTy1hcxT+FJb2ZFnKvHUwmpTWN3NR4se3LqBk7gp8b
nVoKwgTQaD55tlVIBnjJrSKjcTO8zhbSjAFDa36dnR+UY98rfg1RCFC6d5X1TFB1k1QzfZ9fzngR
3rXaybAPRbobMpyh/GyMzeX66Mq/AekzU4C83Rbx22SHkEQ5jVhDOmp8i5gYoD05M3+25G8Z1SRF
nxmXJOTcWFwB1JLmf/p80ZtnSVa1PBspX072BCP9TtXEvvbtTZ7inOqO2keex+LPUsqPkJy09KuS
ZzUwbcIvUTcPoXrJJumNy13fhIz7uZa9GSS/FrggNo12ij6+AF14saFMV+VTMb5qzZPTPk7Lbmyv
eCk9ur/00I8y5x+oH9ruw6SCEe6pS/RDRTcjW7gBsWdY5K8Ieu/n5K7WTmwEomh/zO1Tod5T8PPr
0nu2Qv+KyisG0IxPbzWYy7N+Z9FcLSipY+51evo3oteoh31UX1LEmUlFmcvbuyx/XDQbCNR3ibFD
q2iZ6OIhc0eL36TIHaN6PySvIzINNtsYXv9Lpi+35zckdaBZ76X53bTjLrYW39IPGCPIdPE9Xp3h
OmiYh6GwqorABpjxvi1ZExy3Kyoh1bB/IRBmZdO3INi36BmEpeHMVteRdkO4YZXvFeWIt3JSk6XO
jqFLb19z7lgY9NasPOfVwrycLUf6PchgkiUwx+7Yge7i72ETbnCym4CrfbCAvQyGxjpcExQhm/2N
8LJI/3NaIknmHMAI/3AjlofoxZbo5cei3BGsONr9su/x0+i3XBOCMbLxPYT6zNQJSa//jNC8b8mh
w0WnBHN3VtcjY7+ZREa/KcW+WXjY7WU6OFX0PszVuxDa3l3HwFH6uarwsNarRztso5b8gX5mYI3z
kR7/h+SCqNzxOFnpFYOiP03LNqkRmJt2BdhJAYbWD72jnYssOsWWti2Z/m+YZvy2mtoOxfwYLTqD
fAZWk+mtsjt0PDWJS26+sD5IvnCXwHTD27jdJJnmQet5EjYJsFgdSqv5nDOHgHgFMcDN3SPGb9Sq
uacP1qbRrGAF7e4BxGa9728prn33pMTIFXktN6Z7q+byd8ZDD1OSbY2ZVQF7Oa5rtCcN95C7mpdY
7q5sDSaVqHOM7lIWjPdKhvRDu5/D8MFMRpgrENeGtbsb1uJUaiPW79IPdVxMNJfRJp8cDuhNtIYP
JAovMyCfMpJvZt1vRl6afWay6Ucux4xOrCf5w5K+GGCxZnN96dYucPlndNKRwxJ57pwGgoOjwee4
LisBHTw9kUu+Yt1p0jh3VbG3Op5TIpUTItvWsQNGlx+N5uyzarq0xuxV7Fd2+PGYaqJwxs/9Spp/
r9r5kXbk2zQOR5GFPm419JKIguGjUPbc6tqp4m7X0ZZHC+QsFRFeca8PP0MoYado+4T3SazLQDJy
RoZHr0jfkmi/apJXsOLp7Zf1FOfc3jN24HplPFj6GKj/PU4g+0Tnky7z4rjdN12Pt6rfDfqMtwiZ
HRM+HLcH26x8xfqfld2eH352XszkmX9dJHiTYR87Y/UhNd2pihvbaE5PI02k3q63kUZPTqfzM8vZ
z2nC05r61Rf3MYFY5MkRnTp3uN+24vN2iqCWvKKI2DYmoTOLKyQmZ5zeIlwC4KaEa8h+TH16yKbc
d9v8oOsl253prpnLD6bKOS70OOK30bZtyyjmljk0S5QDOHt8e5ohAYZbxsYiGNi6j9MI5H+FNS3k
baCoS02VnDJnQkgU7cJxxnzuaoSKmiCf61MVcZY764sg+Tr2XIgb9AV47hh/jTffsUs3UNfbE/mi
Q7aAd2WVL3RjChJ099V6IDk0UNbh4VXWEyY9H13VPaqoHEz/uiva6K3hy4srAvLNcC0tG0yfKGps
G+mT1b9mI1Vex0q8odgM5M/JkdHUT7LPPtJFkQXEWi/L/VxEODO4WQ011zoWQglAloTOCn9mqBQa
+bllGlb3HMncfvh6pLw/mqG+X0hNdjEPhVF6DikIAqwsbRMBXznlwwTZGU9C3XDBoMCRbXwsw36T
hrVfVsy22W7ATEcksvbaihcRaDNi1zTn6yBunb1JgxVcY5COc5D19sbMrB2qDN+U5R3XzCNbvlRa
XIp7zYvgZjkmq+utYleITUubJcikpB8mkIwyICBskFaezFnI6pujixq1utVsMSrkwuj2gltvOxR/
eDSw1FnruzExbhuXy0hluNKWrW1Szw50WZLGTg+Uu+TEVOwOlUNGZ89kyw9E/MV0HXK2Dd2V6tRR
EHZV7hnatOVkONyS50vX+ibZPHfKX+shPQ5zqnvkZe/XOMTpJorHShJTJEVBZcjmWirK984QpEJY
oAktMrGpoV+akWa5ww+KO4Z/pGc8y5XsJtmOd6xlBVPK5HflU6QxymqSH4azB3psa4X2ZlAOaQK8
jLlihQz570Q03KYln9UWPRP2Ufk8FyJOyZROG4JefDg3lfsaBjV4rnydCk9pkr5GWviKzeS61Xnt
sjQUOz6JLS+ab/V641lledYdtowNTpaqKwkrmQi+1Y/Faom3ZMKLBQEA3SE5zatUxwyYK5b1u+63
4iJe8/Nq68QHWp9m1QbhqgcW7b3asC4Grf8GifomGqGGRq15KsX6bKXWnnT3DvnMEzzPK1NhrOBs
JM9qN2jB7Fb0RNNpH+Onjnq1Y1HKZ48sCN30qvdcVZlDOmwGAuG42oX2UU9kRB0mf4a+UnCwhqFi
Jseuj4rXE9zh4kF7dC3Kt6k89NzY8WHiopT/kXQmO5YiWRD9IiQcHAe2b+CNMY+ZGxQZGcnozIPD
1/d51ZtWqdSqyooA57pds2OGVgIa7PuOqLPjH0LzR/L1mmhb7QlH9nh0aQ+f9G5QhB34u4JKr2xg
FJbJivddfi9AujDcf/HsccCSHZa4jwd/+CxxOrpl/jAj0A2G9talItuVXLKuPZDjZ8UzbJUpHqSs
T2IkDldPB0flz2S/0UPZzrK4P9nKOQkZ/mtVRu9vQfgmrV5q2KK3Fbtrh2gyvBQmHE4j63Idy8da
DDvi8/wpe01hKW5DlwPJ8z8XCyF+6P17Zo9fM1ZCKkYnRB5MWcXtH1g5LJbCj6KJr+tIMm0ecFWm
yWtYmbuhHEkOYv73GtobxoUfkTvVByRm1hoZMUEKbLOcFQMfB0kwEeP1baFi7bOJhKOZa/pkl19O
TjV2MGHq8XzweSS3nW1WjozQg32m8oRVQNxAYvDwc3dsWPfpYOgUw7gWc0l1wvV4s24ufn9HYfUB
eNHFH5fxyIrtb2DcyMvyq0Fl1NLZN4n6sJMpGuNO3s9zjXwYALGoQ+40wc5npxwruo8miJh+G+yS
29VRL9zlyaTaXCdU19+3ZcwNXFzdJvtXu8FPGKx3HYTPhlY8KXvmwuo8d9AuAndrnPTs0Zl0c8Mw
8+6WAEPaTQRCU1IIMcLp0EzMunG9hNJSBPja4osdIOQiUCa3j6FF2ibjuiq7BfMRldttkTLKUcuX
K0gZuk32mBoi49D/3VA8ydo+mkoWrz1h8sp09UmmcutAU2iNx9AtkVfAJawumvgwHfyywmM5YjnP
K6n3IwSYZ2shm5+TpruvGwVNlL4Rrkn2U8gL2pS6owM3uK2JJudJBHUTRHSdDgedpcQ5pzL4zvvg
j93Z4b3ttewgBAiy99VljeV4177P/e6txvfxASunPMwLX4PZG7FGK9xCLlTTY+zTx7Np6+IrpyT1
oVbYwOAXQJs9xGlSXeUICpAkg8Vtx/scJ9leaM/5Xot+PBAxzAiMV4o0XFfQbZjGD9CTiXYma2p4
g1IHQx5CngOpwg7em6ZzPsWSBI+OXHSxHU3nHCSa9tYKaF0VFYpDMcX5eXK8cxNCw5AdYerVmcV/
DZlHci76roUDcuhXScaN2OWRTeywbwsfz1KPac8oIsUDkUjMQ2SYCKf1d9r5gRWPyzanJ8cNfOeL
2lFcWxOe+KQZ2PXlSXzuMy71uhgNMdTQYfVEiPoZZ1p6yjsyBmgkWYsa2+avYzF2T7r3MPNjrzUP
WYh+DF4fhItDXOcpB8MRgC9J5se5yfxvpT0oJcuI7BlQV1tMtCgLT8ZUMvUWXux5eWH1HyUJnZv+
4oN46OlsGqgfQZWaZv0diHWNxpzfnl2C7yCd9DUaa07wRvWIOxOwAWKUu5wOItaKZuk5Ppf0yV+H
+l+xDtxxs7riFiodFWLE9gGNkBd2ltcCs8R+Hu0Xbea/jd3l58oTd9orAXOkPvNgXhWA7m/f2yEg
ZOwBV3kMs8Y/eGIgHtnN4pP1c/iKQ9m8Q3mBW05fBC/FMl26vpuihIanix2q8W3oHVbBoV5P3CPJ
9WDLeuJZkY8VFIJ9bTvtXxvD5KFdzXSsWJ2CRVQZ70oes97pEpcRfXatv76qypMoCOGOGfcKYgX/
PfYVPAqOtSJvCS23Nv++Zv4ubFgooYFS7C7uSxa0DuwWHCTMLk1hnTGr2IjTPYK1l2gOKYEojB5Y
vpOhvZk/18qLsMxlV2wxzo4eo/HcVMBTWIsO5jQ5GtuHGse3yUwkM8IADdAO6zeaDRlPJ4szuiDa
Ym/KXJKdywm942TsJZYQbzjUtzVPM4f+nzDryv0tAAYLYGpJJBawT1XPWFY2nkHISJioszTYAtyf
EWw5fiqoVS/8KzieHDbgta3HeweYDgeoue2iVULKDmHh0E/ZD/DpDHvzjCxUFSFhhZb9V9pq/mpt
KJMsa/40wu0D+K80p5Z64ZPbQ3pYUly3AXJono/Lg0XZW4aAfh6zmaK37kaPgred+0wWftgcm7r4
duP1VReGHMvdlKnHIAUCRyQTHEdoFpx+WGuOSVdzlDvNS84cRXVTylGqAzk/eLFXPRXGDfggwcXn
RirjE7WpN6aE8N4sM6JqUmYaeTE/6SIOyYb0ankcfE2LWT0FmHaRGHbGobU45Ao7Mv9+FouoCVo6
02l+gx6QThF/9O6U9WvL64/+ykQ41jtNFRoVtWXy1w2T38wn650wVf1ZIgzJ5S0pGwTveJMC1Yjh
GZAsT7ZETjngdBz/66g2fbbHIP4ZFiUSluJxdvLj4CHmG/gyz7K7SAtbobZoVAPwFnKe3M6LchV7
42XbPj4sLiOtDEigll0/nTxMnJsxobJ8x9STe1s7nUMBb3lU477vSjgGhF2bo0ugaAsLF4l1SRY2
JHlrdyRwkVpz4+B1RLiifzBJI36tycmivJziLD7Mbi54AFdLeJcZnAO2J24K17L71N1nRH5kN8dV
etdKvMQO89kaxCxoJ8DLwPXtTTFYDM2qXT+tlXW3nC2XZ8L7vRielsHJ9hMIJZyxXFqANcdI+RYa
2mwY9KBxsy6u+23byfjQW51E+MnbaFx6wCFtEDNuzEIzduO5GjJBckWXjHXkJxjQyfZBFrfhVaWx
IoeL24e33i4i/LG8P6MmScSee9M5GR8imnVxRVMcPSY2dxjNhJxY/tdK6mFX2iNd4gU9C0xwjKlF
KFELh7jfNtkCn8gmXhGHhG/x2bXbPu0SjAvqKSE1kmzTBr/E2A1ERYoqr6mbiuNuN63NXTMPPzZY
3ulZMZFhQYjzx252y1PfSZZEJJUkKnp6j8FNcp+wnPmf5jMO6ct1/lDp+BcJK9w3s+ZqxaRfbMOY
rV+YTOfJ/0NjGd4C3ToNmAPHwlkLgpivuf6oWs95It8wfpI4srczpARcB87vYahzd5+Vs2DoGwCO
JbDMTiwMhlOw4raRwFkf25vpMXcQqHzuNXt/KHRUJnyBCWYRUJZ9+NiWDgbGXlzKwvQPpAQarJVZ
i2CjLDI2TfkZrCVMnqD54tY64klKiobXnqnEhxsit2HZcxoHeVrcwSlg/rBLLA6eXB6aVf2Lx+w2
13rmG2/v32bB/GRa/yFUlrmL05hArwi5Jfl2Ow17OHYyAcegep6NW79TmCPqG6Nu2/LQso9unYsv
fOhUQqoEcPQS6kcylN5Vj/AaNnM4p+w/HeO9azywe0/cBDBKkK07J8X3GMw0b0MSYj1MWmKb2+AK
rrVSefiUJSG7akkD5JIoBH6LHYmCx5KY8Fc7YNeETYEJ28seElTtdhTbxPmMB64RiCxxnbIaMKHz
QzPoMyiw51aOiIPN9OjO1rXqivY9jr0cy0OLIDBO7quL45oNSD/91U5vszOWb/NA93Xl63faBdI7
mSbjm8f9gzu8Qah1CafTU/20NBQGVd5rGZCfkmQm+Xxzim7Wtv0YcqPudc7kJ5UFxiiDqFPIev7V
urhSv4njvK5EBPWD3ZTvbXKLiS0+66xqtoSP752iIxBJetuOK4uBgC9FgDKx0dPwr6w0kI68QozC
HqQ8VtAtACrelTwZp23jWjAYbB7T+CAyGnQpqpUY+mkf2swD8emJeXTbtlZ1UNn424NWcoCfEV6W
IblVKYSYF2QOsK1LEQ4XbkdbKF0g03rXOY5ujX0/m8Ja7EyuXcGOVQqQ+Xn/j4ZxvS+LCUbDiuG6
XP3vDCUuqursV9NUJEoWLj5Naa2bHDbLdlz8FvFgZdcRQLzYV0uqvxtt6y/4aDcTd4EquZcdGzM/
8bHhK9lwXjsL20d39Jtn4eSCW72dtitwtfwVOYMbJ18v7Ag9jbtZnU7t0ZpDb4nGrpDUnwZGnGiI
nHn7Y4HLsFtiQDoJBvF37h7q1DUNYIlB4Bk0tan2Qk3pAT+tDcORwt5Hkczjd8mrXeytwPqYF/VH
F2x6gcZVETRtUFH+5P1MbjnW28qZH+apn949EeJ6Vj3+qCy9UQQgrHI97F9Z377aZCQpnbJ8AknO
ELUla3xG7pSQg/3uplSRHDGOSApQg58p4OPARcffT5qbc9QCYzq53koCuAwW/dAvaG+tH/b8nzxu
Ti57cboJ87u06J/WjngfM5zDQFa08kmDCGTdutjsSZmZNkU1AgAgkMH6id8JVZV6l/WDj37Svi1q
Dp4s6keiKZ30JVajs2egadE5QccHHpD8jS/TMGrjsPspblA2bCcMipNvPY7wpP4CxjLXQcrp4jp9
dzKjjxocB9UfJVe5s7Q9cAWxxytvV70tJY8ZOKz5qPAj3U2hak9ZkAWnsqN0NpA5wdV5qFHLhGS/
YaqHbuZU0RO6Ggqle9OKiRt1kEhQ8Sx8nbczA7zT9Am/Rm0Lf/Tu68ppfxV235/bLiyeepPHd447
5R+2T3evM1vjdi6yJZqWgnUTKKuzzxqDeXCUKemTbjlLz/5eMadZUN82dg04XeehdZqImh9l4ox7
D1Fsm/tuc0QZwafg2JzkAX+0OHWd81xl6mu0W7FdvGzeOWAOdraVvxX/d3ThDCS0QG6PsotxbzIL
aS0UcSQm8bOOw6daCNzbub38DlBsLq4huc0Cvj4Dty9eVhsrnV0ac8XBrYYtSRTWzb1+Xb1s4DRB
mpQW7jFL5X8a2TEYMWtt+nCQ//zB43Vket7Sh748E+Bytob91IaQmdiww0da1ecsXG7EIKvZmoLm
5BxvJef+Oqf7fuTIpZmjo6mW3FCfNCIKTCh2ts1GdeyXBjYC0pWHnUV7w54XH8hH3PiXzhfOv9kh
3NybkevQkFlrlDF2/y1gMD0uoY1RLW2Z+qH2XEcjHktb/gAp6zddOrCYYrQNmRcKBWLtxrIxfiLZ
PrTWS+MX3q5QhnRM7Fa0TM2OCr7U2KTvzBjhJ+HC3xk8fPzVszt/dFrmh5oADSk/YsToP239kbZD
z4KuKLY9HNJonIT6l6lnWRfHWHnzU1sCiox0wlKwCRO+Es7SnVvXyoEC2BaBS2ZsSGrlp5xbIBE1
WQlkxSX7oJ1n4dpBEJJ265FG+xX15kZLvSirQkNJcTUxZXPFRic5V1b1C7BesaMu+LXsrQ8R0qWC
iXq6wqfq3vA89/csoF2ihwmKlSjiS0iUj8Bgm3wj2VBobxNJCZq4+24XGCIOhdSbkcvir7pebQSr
GV1l7bwrj1cD0sL9KdvO2zKr6WOq5epcPCeph7/Gt1S2r/Ogv45+IlDXnezSYdg6QwGZD3pSMx6m
vHrVAyFSv6SWt8sX9CV7cSZmXGJL8Tbkau0eK7i5BLx1gXsDVWUqo05zvu49aYL7pM9nhGjhXlpJ
5HHR8XJcccC/SDakGO37MqLfiJIWYgZXUawsMXNV75zQEvQbhFBOyyzdl2tj7Vbfn330JBuTe7c0
7sYPFFSmwvaw1y7Bx5ChvBeOmxS7yl3f3dVlYQQzykUejRN8ngv2oyZuiuMgxFeR8mFamoVNQ98u
K4vOvOk+1yIbsc87NVYBbVKaP5sRZJMv3MdAdBMiuyPvU/qTn2Ib+JKZsMSYkd0bAK91r9O+O+Rz
cvs3hG/+UA5/HIG+1vfEABw8ZjsWBHo7jDLc67Uo/9Iv3F2LJo/hxcXlrLa9y96v85V4WGUTEObu
vKgZ8mBfcl076yYd2PSxgOpVxWSQCu+ehpzwqbW9cReqAcq9hT43Y85bMqCnZi3XNyi79XGtZ/Eo
XEttwyAfHslmV1HjrHq79IIyQy6f20bJ+E85MW2gSzIrrK59IPuKWaPniM/yDNpWhT8uhlx4KINa
wDZHSSczjj+L2jRKejwGtn7+mvO+ecgr7X0DDgDW5iHda6COK39kNnuraa1D2vvpVjEu7MjtTztl
hL5bmwWjglvwOMEvpL57AilTgKmPqkVkhNeTeDf4Knlzc7ZvfDQs993uLE1wfbCu1K0y1vNpOCDR
1QfT2zrKTCUeeQtu2yZUTJ2igAI6o39g0iGkoPH32MbBxiJpdkC+LffCztIP4y/2Wdtj96pHnhAc
Fho7paJW3LLYiZbStnBrpg3AU+jGAVgTqLIswIqq+y3SrP07L9q8oL2P1NnTh9YmurmvJvNtK5Xc
M0VonisczGHXtoSi1uoYqmZ+XJtKXUgCA8hj5bhTgwdaxk0q0oIE4qaAY73p2G/UU0vndcIuLszQ
uLKB9uuy7knjtAB/sfCtM/5j2Mhwh2l/rpbNAsohSnpeNoFEvxOdzUhZJLcHmINsWdAuBkI162eR
jPKtTxnUqHzyt9U0KOiOQRiVntRHG6Fqk2fLB2Mn+jcXYVgcykanoBNl50uneTOm4MvEmMLyB/IL
AXpzkEAS/6XYxoizzPHR1iRHPY3nboLrgejPfUZkYPKlKmbE7jCL2IS5h3FOGTD5VT7czq2NT8Zy
U/G53VfUIxA8rkFTjd3vxcaJm3nxfayIscdLle86wFI4VdJ/GaPqRgnzuUyYibsudo/pXL4xJQ3b
wLZeSpeBbaNn2X6MqsTiI2ZxHYvuR9KsASOBeP2d7xCQDRZL3zsuoc+BhssHHzL9Z9uUqNLSxRTX
CFZbafaj14CFMNVw7w1fkJ1D7cXJXqR1SmLJ1Zlt676zJaA839dn+HyYRtI1cW7fNT5YngnsP1xd
UY9cC2eKGVxnb/F8bFPFwNZKoQ5BzQV4dsX0nuRVfB/0Y3ets2racyHCxTfr7IVFBsnxDjdwBqQ4
3aykoDZrl/0JdVZfprorL9gw+KODTuLKn2CLrsdBXMuiQVYJBshRbgKukJFAli8Qx9zjuFbiic0P
fu6+wn02EUzAoXP7PSQiZ/pYB69HXm3d395sV/c8c6AW0vQHdgZGtcwF5xO7WCGymnq6LBvcXe8i
lSJyANcbCNJ4jeVsAlkxmcOOjgPt7g0B7MPU0hmVtB17Vb9GTHeqls3QrR5s7F04jI5zWW0cNW6K
1xi/JtavoSZigR1pY4BnHZx1eC6RT1BD9IsZ5WM5Js3erpP5ANTT/vJvBnLwXuHt7WFulF6HIdez
79Rk/RHl3EVZL00L1LXp9nkupjPYkRnyff5FwDream3j3HUCUrtJa0dh2C6XdJXIChOsIthyU9SO
js1tCxSuP6ZfUG10lGCnAG5WmGtd1VwshhADk8Xov0tlwxxv45wIlaMP2dr7+2QpuyHChsYyeg3N
1lUWl0YHv1bQGVaXZriEJGKXa7BUgLxiGaa3o794TNH4/yTe+oZARdyrZ3K6NHXtUIxXDmDLWZdi
5ocI2B8dIGY/oh/Sp0wFwWOc4hzuKFB6oAXthqQiQ8/3qMhRxfOlrrGp49ElbUSKJr0ZyQe8HX/Z
Env3cWXSBxGQAKzQj4GYgOBymvLHTtmoIlYT4WOPzUo8IVSpV/neUuZ2TCGWHAjCkupXiQ1vhOLV
uQF9qpKVOxST+cFySP/0AqkWr6zaSTf5mrmjH+XUzE8peKRd3pGDsMY2286cytvChOoyVbRA+ab6
SCgRjZKQWG+x1DPJoDTYD2JxX7uazvJhZrgS1lBGzjLfrJf8WrWsf+VJgAk4sHieJ14pV/R/uc2y
RF0dMjT5SpwUQsmLMw0h77Z9CyHgu+f9gFM09xOZDcYeTyIWlzFwUz24AygPrw9PHho6LlHtw3JK
2IO8umTip32/ZssnOY5+G/bEmuEoTptY3SjlYmHW6wI8FG7DkDOXBbPjMOfn0DXLVlbjS9UiOI0l
E6s/W2x+4UQdHX8KrrMkA7CRdcvura17Hpo8cQwL7c5Wy0VnDojYyeSvcaP/cgBDL6/UbQ1U58/j
EpsXT481p1JOXDPwcYSr1PlcAK5dpVkKBnu8PSHTOozJNHur2hz+/op3I/ZNGqU24r1UsY2nY3Xr
A94DJvsg/El8/TVwu+SHIrLDSiHCpTEtJYWzz5zXdIBkU6h3fPoyzABojPZbAogCqxqWXhtQNlLp
muxco0Swydkp7JJ2zdCQLXdAQG212NouP7Jh9Z0Xgpzi2dU5Rg+Xf06e/UYrCLlF62lXzjETAXgh
3Kt1fFyJEODxxTFnGhQ7K2a/kU+scO2YA7vMrKMeu/R3aSm2BKhjR8cy3Tks/XqHvwLfdAXE8Vxq
MfBZtQbDr4aRFmBhcaWmE0fK1HsRPyR6Dr3wh+5UjN9tEl5Kt+OOzTsDMbxZuXJnFqJtWHZ89mNY
4ElMMBXlelou5dSCzs/q5CC4eEXLMiFXmuTGADGUO8Uqb2FxJ/1eun19yIPce5ldVb4sWQJMwW/y
G6PC3Xg9wcpkZrMzMqH4Djf7tHN+TTThPSzgY8FmCxLGseS75cpolqfY+ZlRqXf2NCpoeyoRL4lJ
+3cRFDgwCfCglfcDklHPf1VvYXmwh7E7d9LKX2XAjOwMrkIhGcd9V2Ens9y8/ImtvHiqhwRUJ9/v
ryAjoFpMXA2hg5styjixLNk74HMXWNYBtr5qUu4B7Z/BuIMaCdTHsOvLzROoaHG2lDd8xa3n3ZBi
pnucBCwQKyj6rSibv0gL7s80Co5ztm175eTcmQNADatVYNcgK0DyRapN3HI5FmOqv1RZuPtxNsNn
NXKpAEDCjD0H3wKyI7WYsRsxQuBoCbwOWb4341Pa+tmlHlFJBdY04063CIs7p5w6ovgVsMDnwo43
YVha67FNA/1QBqp9chCwUFBvCrCQJHrUiuvSLAozfJFRtgApn9jH7FdR4HL5Y9U2UlQx+7vUdtb7
0GOUIB2IvpOAN6klp9XYwmYAcDU6qHu5+cFNXh0Da/AjwsPLAfBgd5xaugNs3FhfpTPPK0Zr2R9r
ToydXHvOU2mK6zLj+VhsQdVuDoc+bmnVKku0Sxc3xx23ZSj1M4kbiFScfrX4YfRhSPPK22e46869
xUCxUh63BxNJP6aAQvGcVwl3O79JHwWxchj8YNpOo5sHh9GfNXF11R7idh3AbfjLV0cLREQmnvMC
DiDHP9FVtgPDe5kuoLOkVqj/tywJ48FRsFZ6NQNWcXu21zvTDtR/0nd6APIKAtjm8zsLx7p3AjlF
XL2c49wN6Z8mXvujJ0a9XWvzZ/Ko1Rtqnf2r4OzhbzR9JPK5iWbqZSMPhQt+VeJGYsWcqyUDrgb8
H0m6N3Ch4kFLa9HLQ7kgL+aZczAQuDeLSxp7SjwQC3k87Fe39/GTUo5RD5P67JoZae522C5k+E6T
a8XnwKB5bzLT/S4sGfyWS8fmsFZNfYL12+2U4/H7gBSQJL/0eIMnt6ras3aIj35OxiamDmVf0ZcM
DcK3jkWa5PssGS0O16Tauws25NYJ/g3SAgB1Q3+h7oDrSQuoJSLny762aITQNfhLpAU2m731nNi1
vNzafZ+dVqd7iOvFhqAJvoTRE6e4YF83Kyd4YpNDg06gfjFZOFe4/9ZFgRJkSIEptXUBKe8IBv+w
jbvZpZTvbzPbh7XU17R0FMUI87EI81Pp4dYuYaap8ILRkmBbmZeffmWBXqzjhjIvkjYpkJeLVTTN
hzeCmVEEzPYjj9ODywh0zsn8bzuFA6XM8+TOZwN1nXn0+UgNMz4H3P9Vse70VIMKTL0/7IPcR0Lm
35j70OOoLz5Msxp2beKqQ8j170zbhLgEztJHfH+bQ7ly+OVdFZLv1DMmZZlFWdGHv9i+mQ33SHvT
amy+oaKgolryfpt1SCY8gFtoZeglGu9kAx9kw8ol/4PYCgMJ0/8dI2Kx5TZOyow2662pazyW1oSQ
H1TyNsn5r4AASELACQI1B/GQEEt6C6Ev6SFVM12NeVVvc2V985HPJDgxDqY5X2WUx35yxdWK729F
G+U0xkgrahk5tv5A8Er2LULidpkci4HTyi4od+l+sXwGJt3Y/9Y0fOuIuLyp0uKVigFMP/mjse/I
EndRWGbMVETbCM67tO4CKd6sPv49ysWCXbdiokm18Y6Jg5UkAZzQQfLw2bfeu+ASPkQCJ5pbyXRx
bJ6OtV6bXZqvULxS0oGVnTzDHTmutOKR0GrZz9EBygy2lIhf5BUdqyoPhSZJzWhAJqC37H1fQv9N
fXve1nZlnxB4gVCUWXOxfc6hbXjr1XHnxX+wbBxAA4oQ4C8CO0XtH2bTi3vAlsEm0emPbkq4P+zt
rvC2120m0AlCldXHkBXGEX8tQAPBXBNpB0KAyar3vmI/zsmbnlz4iT7O/oXpuYFouTHB4O9mOmn2
btVmH7JaaP5ANcSoiYZ/DizP/cDX5EX9bbyYpqk5DA7qM5KYvKzkx485IK5IG8yzWTbB2ZhxDBup
6/ci86tnyyNoy915waiF+l2UzWu4GCfiuIABx+blOBS2/1SmVh1h3/DfcXIC8CgDNlE4Elh11oK8
KgsaU45Q5MEuR3YBwWNj2JPugttWSK2huwJxLfAsV6LF2tGHiM7BwEcCB+mtr9C23mShgVSUafdm
aQMaix3hPYBoftZDo5/AtwPjkOAj+7Xpd7E3NwDAbfT3oiuvcdmsrzWT2JW+6ccZSMUur8YfThfu
ymEyMhiChY9pMgEkwrjrYe/ZKCZGGjKQmWGvIU7QlDGU06mBEHiNNfJN1yJO8sPEaWxcgX14sA8g
tT/TgO/DphpTQMcYv+Jyauyd7xX/AH7W16wJRuahojv0Pa5dcBziySTzF2mS3z1Yi9O8psv7gFi+
Yx87RUsCuC6rhpDRIFV3bNTqQx9P3FGIR0NSoB8nofXoPycWsWiAbCHixRaWTLgpCpaKulH11u1V
C2OYb1FHbfs3tdn62gYZu8OJwda21/SOy13LNQWz23MTFPoQTKHcxQs60SxgfDSTm79g75u3M+cb
UzMun6kODFhO9My+yrCA17F/NU5DQLa4ru1Tb4M5gdhv//Ka0fuTOTd2lk8WSMFZ2eagTu9EPPtb
NRZLVK2xigI77D7yuUdT8LkiU8QMD95LzRWHufjmFCBk2tuGHWFlfgFNl3eAG/mgOklPNIf1c1mF
+opfVDNd1UwgbWN9cxQzdYEeIZVhhwc6uf0LC75i7xgXWlKXwIuKUVTyIs4i0WYTtYs30GUx4YDG
7AbN2kXSmprxPcPO9WEzuOG7JVzqT6hWmzCmfChvxvSNXXDMaF4WzzMtIk8hCHqc9cvwia3bicCt
cTFREpsN/5O/z74rjx6OiFM7IlpuCxQbrO9lif81K7v22hZVi27S6hNH1vrmuI11dtjbH8p25Jxh
YhEj4xNGGK6IuU/QLra/YNN84Al4GmG3g/BHZCrDt2Z+q33EPYGS89AaP7gkGMy344B5jq1ryqNS
19+5MOW+SIqaKmT/lhin2O85XGv75OiR7gQE24PrFNmrc4uA2b5Ir4hmxY92WULbmMbu7RpzaSdG
sw8HU164cNSPq9Eysmg3iwCy0EegivfMctt62x/zmiIXOHEhWm2AxE4Lys5LICcfdbB3MTjKU6rv
yKsCIhljViPN4JDpyBEjAgg/NyTK8J5NN6xGANq0mzVuErydrAKw7hk3W6Hqd/WekyTbDxX2SXIa
XsSzQBckrZpR1bkd3vo6Xr/jupQ8AjdDR5W156RPcqytFmR2m78HGVk+eevqspQ19S6UQ3gIXH5d
qoNAYMegvOD6vKMx21+0GHlHldfPsVm7yJLC/c8vRzibOvGNMCGlRoX5FcxBc0euKf3mE2fusIJg
1AEGqtEqiVCNNAPsaLHRjwjDy8dUcxawfa2Pc+m/ta3pNp3PP2QS8be7Cqel4YY7HrxpzANy+Vi4
i28812RPFnuZw+o6YAvKgaeFF+2Sj/wYwMHTsELwZOT1kEAMb5UqSFHNJcE/v8kUc1Y4pPsRInFF
VpahPb39DQg7YTpvB/9xKtL2rZbgd2DxpsklNIU8Y95rdmpZWHva7nLX5jrgAz4E96JCK6Ovrzwk
Y8gDM/khLiD27uwC6dlYwu7aojw/stTIwMFWf8ipJHtY0cmjSltxNBO8uJztIVYiR5+DJCFvq536
MLnQ5OKxSx5Mq74h0ldnUU+Eed05AKwfr5uFq9s9dVIcy/jHOS+4sQtTx89KYYlM/AZlpQLmWLDG
RAvp2B5x73k0PnmCTKA/uDPQoSFvgvtu6vl8hvI2p5HzyI1doBzyW1tsAktFQXUCD7u1pxEyO2YB
biqub84N8VwdR15H8LYcVvMQ0kmakTyBldE/e0tA0xQfyzsroWsJ76JF9AZKJhfXjC9p0PxJbhN0
1bbTT+BM47dWYxKV1HsBk4O+klrxdEDArF7saUlof5EDCy5Ys3mONcd37QXJGtRgjLnkMvhkrCkM
pUfCASYgF/4jnW649D7ZAC+Uy3vvtw4CYyzP2HDIgivxK4AfkedITgAOBw9cGz3iUDTDg4dV4h5k
V0YICw8HXXbzjtKuEddFg5xW4h22SE+LmEBZUDYUKVSxgfMEtWcIS5saRCHPDQ78SLlTeGr12vyP
tDPrkRxHsvVfuejnK0AbtTzMi7vHHhmuiNzzRcilSvu+69ffT3lnptwZgguR1Y1KNJDVMidpJI1m
x865UTTAM92s1LdsPKLqhmR7G9vRIdAz5yEFAHsgvOM0arsvJSjC2wbAzEvlzA2+hTYirAnxNfno
4Q6OT7ar3RC3T6rz0dfUFzsVwyEuJvNxtsUXvRcwyKfcqm1OkQKApfPS0UD3mLQZ2O0W/6gEaOxU
6cJbqisxJA0oY0wu8td1VcLvllVsErKmxFyKAWUtdad3qFuFhyEx6LaBY5u3DR3YzdRMnPdN8aC5
dAYYHf2hEGl20D3k+S0cWipI7y6mLCqq7wSuRDmAT+F/SdKOI9BU2zs4tXBc+IAUoEq8YbMfpllT
U+2z/rp06/IJvzLuEGSbIY6abRoHwwYtviL/RQhER6zdll/tpKdTuFc6e6fxQgWhqNNaUgP9IK/H
K902NM5KIEZjUtN/lNAoo4A3fzHYXByBmnmwZrpUerOmrSrym891XTfPaoOGY1A5yU0wjYiTh6Y4
AMj9TuWfsiA8m48F986V1QYQrZcNbAt0ZO/B89i3aQxxgNG5HPaT/q0b7eqxoXRPUxEloEYDqZyC
4N71iBMdBm34jj6aekN3vXPtZGb3F8JE1r3mxlSPXPWn3RvZdQ3V6os7uN9D2wHMVpNBoID2Czyv
dkX1hodqlCKBrcDp5pQDWBCzQzKrt8j9qcWNMGGO0uj7hphG+Nf2RAegiVLXwQwU+uRd1LeKUS/Y
8aWR3XaKEXi6aLMXk3cjIPF2JHFPivoep/pZtdQpyqzgAeGEXER+r14NugqCtNHUnW0r+WGkaXdn
Tjl8hIRv+3GmCRMkYHHVBdx8rU/FCTW+kHa4aLwZlVCn6YeEDNmcqUUaC9JDV9jtfYzMxYGl4Cke
qtOVk+Z/68glHuB0Sn+0E4luYXfK9wpBL5INRkvHoflSEVg+UWCDc0r1x29Ee19Bl1kkXWmBQdl0
PNQdiaOhB6sQx8UvBseWLkbaOhaNkSKmGuWUYXM/pqa5a+qqfg45dm7DElJMcH5UKKir6jkt60Bw
UFGhkKHT/paI+Ekg/HzQMhpmzYgXlD2ilLLT/cm/0xE0IcCyJ1DE3GnqDNVMh9IHICmQTI1dz/eu
28NvHDrJ59Ync+3oFB2ahKtBqAMqrBAm7tMoBtlMGhgG3boBlzN8RVuS1HKS2pCJqFD30zUyjsUt
ZRplnyS0O/aaMV0BnXZoH6FxQh3QF5pzOiVdFJ4Obd8aN3rS0I1eTwgiUGt8oNfkGCeJ8xEYULyv
8sq+AdsClRMsHnvS/SFtAh1XP7h6GmRU8MW20jyK1qooOgCwoUxg8r7opjK4cnr778Dt+oAK6Tgu
z30F2iq6o+iYEYdimEySvz7IZGhw4ZiLram7t8ClBwSAomtr9KwCTrm95RBPUh7VPgM3+lw9IhNJ
XspAtKeBDhzYgit6Sq0CzkVlyfhFbpN8HboWSlBLgd8cwkKwaoG4b8qAjAqAjV/WMHZ/BxYshSbc
vkpa/uWQmL0Be4PU9eRMy6/L/m60zDz0BsX8UGd3QwoBc+DCU6pyAO8jB9LuLITjR/1QQZS5K2oq
lE5qDofKUpObGhjunUlQhRoiUduu4bqlx81ObmuknaAwhdAscuhR6VwdQuDEqh8pYs2fLLQQ3vPv
IlbQhspV1kXKldmFE217AJBAIKq/lA7kJQm56ldiGRGvhAQNgbFiaoyF68Ds6dq3DId73qQaSO98
8rlBlzbmWg8WtHBD88odL9Oe3oK4uUs68j1QyTtXOvU7yEIMG2aQWNzrWhKhBTpeGxU9yCWlUvjq
+17RP1HPpifS1MlQWrZ1b/pEllwXNDQRHl6V2VS/gz1cXNVzVsEMgTyAXUf0s3HmZaMBJZDgI37d
VEh8LsQfZKvBoEXR3qw7OGssAY4zEMqNo/XRDVAaKgr0uFP5MfqvjWl2H3T4uWBTJc30XBkgzArE
hvZz6UO5bOCLdTQBF4jqTw5V8WvbP7o0MRDjLZIk6gzEtVKA08CDTO0OwZergLYwUJ9L2TTvzG8B
scKXKqc6Nvep+jiEufDCjMysAtb+RS1LutNG16W1HkgrYMia5LygwEsRnJ4rAN+20LQHa6BVEpLy
r3O3wCV1eGjViDZyHpLdVdtGX02uxV3ak6wgx27e4Pxk5szBhIEGwFoED/gNRHagJVS42BY+VkUh
BolVl7qrRr8RsZz7TiBBAjZmrD/xCtZuenrC6YJ2fP++0jT2TYzanK/F463OBQYSVhmfbNLc6u1Y
gUFGYiyxy+dipH3XB1PFeUSyTNfJ7jhpCutD6bBsGcI9kSsgwBd59hk8+Se7tThy+gwZ4wgJYcsF
LABJL8gnXr8N7LFWcpizCSoxBIh3bkVH7BRymisj/GQtP3QfV4p4mQFIAcqL6s9Iw+g3TpkO75NQ
WNwquF2jU1ClkjZTU4ZCxol080HXQbNzd2ugVoyO0iopLXMhQ4iavLiZW8P5WcQt0ppw9u4CH+TU
ZXn0Vf11w3FMGk1Nm//85/+UP7+/RIS5//Uf7f+CfUMuOYKnGFY0+Amtz2/9vDB0w9WFQRVI6Kp2
/vmODcuLeyqeaX/+EMzlvtCmb5dNvFZEx4RwidUN3RKmKqmuk2ezu7jqi2dtfpycT/TGWQm9ybQ8
vtEOU6Q6rmk6OvlqsFrnQynVVKceVSgweX1PpgMS4ZSgkunh31nRz62YlZiTpX3reXCd9+zM4r0V
kuQFR6c8Esob15fNrS0/Cw9Rse64hmka5+YSlbe+EdnVMxcPV/jkb+jIb31/+fsT94IpINMq1a2e
q29UahD0+Xc/X5x/viRNSR82P9+cruz0pvAPl7+vLeMvINcs8rtf//UfR1cFy30yP4vznfx+uolt
Osz8CnZdz/nkas9BD4MZGEJaVveQmEGL0YDb/TwrL5ctb02ctC9bUJbcJGb1rAg4YA9ltzGyre87
5wMry2wILVWwMGAtaSwP/+XCS7tygsxEUWdWJp/p/X6hDeZfzY9Qz3+/7RIQFS3fD6g2aya9ujeX
DSyu83rlbUS6IM7QSG2eG2goPZedpVTPjvO+AnYI3Vfz87KJZQ0vmNCkMZBpR4CqCCBjMscrMBi7
riOkcj4rAB5zXjCXrW0MSJPOLwdoEiB8tiLNMcDhh+auNjecasuEfj5nhZG6xrTsdgAVOW3hgO7m
DRPrfvu/y/J7w55sSAizAg2gYPUMarLodxQlLs/S1veXvz/5vg9reQ60qXoeCGzpWH9/+fNbM7T8
/cnnNYUnUzKz5BAaRR1VSWBy/3IE0pGFVGFqRalTPddElZxOGwuw/N9fOa1jCtslwHOEKX2+5LKn
3NnUz2OGBgCReRzve94u/vR8eapWV+LEkHQCOo2SgeGr62eXsh3q9nA4XTawuhYOuuTg9k0eG9Ld
l9kUa7UmhkF84TemP9iqjpn97t8ZkfzJ8ek7sxANf7Yi6HhnQQezTQ0wv79sZvUocU3HAbKuG5aQ
NneXzT3aiwan1Q2QRRDnnjFBoeldtrK69q6DBQ0OEFWTlkT0jeKgX8R1C3uf/2AgfHmwvly2sbbs
hq4btuny4hauZAPdtLb1jb5+VmD3c65LWh3/nQHp5rMotdazhQG32XfVt6iqNwyszZKpaqaqG7rG
EOQRULNiBufyOfveICE43pApLovHy6NYc15Tc4Sja/TYOPI0+Wnrw0Pbls9W96ikX8b6qdU2QtFl
IuSdburCpO3acDTLkM4qx02doM8SUBgjohFu9aiozpOAzDoJgnvaN2a0tsZ8Y/LWlv/UqHS8kJnu
KxJ5Jfmwnzvd/XF51laX5mRI0tJM1NWGrE/LZ5LqVnDnR2TnDm13/AMrJmGDqaIhZNrSwZIHTkxk
GlTPZKuioxP+NJMvs75xk6xOlEVhyEV83LAcacfrKtn1EoD6s5Xc06dvbSz+qn+dfF4/v6hmp+np
kFJZfArwsf7MZQVJ0+V5WnUwy7IWLyY3YEoh1pyVRaybY/kcUF6kGkd6BKbFpWidkMi7FcYfTdn/
2pNjRqCnVjol2EsJS7L5/QTU4vKIfodsr/aMy6rblrmckdKesdsM0uvOL55rG5jJTQgc2LmGwY2y
Nc2c2Q94ki5bXF2nE4PSfonCIrOyGoMQYiLpEUKwVNxeNrG6aVxqo67gfjHkh68QNcrcOSZQxtRG
aGCrX5Wwd/bdZTOr3nBiRvI4tr2Y7QwzcDCgA3cD1X+lQxERH3oqZQGGL9tb9rq8VELVVFMI1snW
Je+r4GOgrTMsn5vcS3xABleJ/VjBkN9vzN/aTj0xZEhhPmU7enIcDDl/R8WjYT5dHseaBwiVtIQm
yL6q7jKvJyGlCr5MQ3GQzxsIxIFhRiJoYwSSBxgcMZxjpD8tjhoqTPKBFk9VABDePApQY4eWlMGT
bkbIasFW/YjgJwiOy2OSpuz/G7Q007IMFoaBnY9pdmkzxcfM49L8DO8mReyrt1swLaiZFmFk+jal
jZpoDgzpc2Uey9B4Bq3wMqPSfdnE7xfViYf9HoXpACYFHo6fqbJHzxa5epTMkM8VM0TN5vizyJAj
GIA37TW4mKBrHiIElSv9a2JCKSL8wT9wGFYbv0Rf5uv8lzgalB9E7YQlrKPk6wgnoh7n1o0XIfhZ
UPGxuLgrdFrD8XPtP8zgzf0vvfXNB0GuwpXqUBkAT9R/nGkC0uxsnzY2PTR/j+l4lw1wDFTvzH4j
uJT24zJbSxoKkLVtayjmSb8xTFA3KwO0rydgRJitASoXwRUPGFN9++JjygWwy5+L4XP3gpXEaGbD
1I6GdZdaz9qw4b6adJYtn7RcdJAM6JldE3TMuYE4AzJfwjJ7RP0wu6feT2666/tn32o1sAepMe26
JosgYRph3G8AoMKG7WjXTREARkB0/FGg5nQNeNp4Gqk+XBUQsHwILDu6LuG/mzd+7/JzLriHK51Q
0FDSENi1jVc2V3TkFtxdycaUb5mQwpUwNUC6jX3jdennIvKMRStH/Xh5w23ZkPabPdVmWBsMA04l
vfiWwfrd52+LWVjZZScJkqUwGZBvlk5bZZrinqJr40HYNzxNmaocgevQ2A1f5z6ei6X3Uvk4ZeDv
3zo4YduOagleq5r6KljywSegeG8YR1Ncz+X9hPpWtDG2tVPXdrhCNLjYqAhI0TE9Nq6ZNpZxjPub
IjyA2bw8BG1ZgHM/E3Cb6KCcHCEANktbvEqHqS41uz+Gvt9c1+hlfDRAqtATV5TJi5GE+oe5tGC3
9IvrHtQrUkR9+xRbWcap5fr93cbvWZxO+j08nlhOm3QGd8HiUKdXZ2uj1wml4zE2k44cK5IOudM7
gLeK0blDUJFeTxdKXSd0u/cqQnlkaxpBGcaGuOfyb3ntu+LspyxX8MlPEUnAyxfg2XGu7xT3OjDg
3bi6bGJleTlbHQMyRVIemiXNfjw14QR15Hic8icDrKPS/7hsYCVMODVgS8dIAr+xpuYYEO9d2rPM
W0DZ7rCxDzZGYUsHiS46RNgTjCiwfdWwn/3BQpzMkr348MlCWBNLrCdwKDvqtywC23aTFy+X52mZ
aNntlnXQyaGxE1wpugn9dna1QW2PdToBDgAqldHz1qn5r8pyg5/QMQe7uqT/abTpq6UxY9LePEhL
1SzCOZhjwOTLyW0DUpCQbt3uOA60Oi2YGa22kdWjPnl5qK/d+syQnOKe5nkWCSiqIzKYWnmY0uvR
2ghuXscNRIAUoG1dY0C6fGoJMxvNwUnaI6jwHt63jP7S69Z87rYSqyvx3Lkl6ewvB9glZyOiwV//
pCGzilrf+FHP0R++oQkNmMRNhPQRsJXLc/ja48/NSvtWmawO6k3MxjALIXBgifsp67qNw3DFCvlc
63deT1e5Z879XgXHavYa0GXfpHc4/kzTyuVhvD4drDMD0gmXBTVP/LTpjlOiVPukpC0p6vOMhoFk
uE5I+V1ftvd6lxHea6pG8kp3HJ7j5wNyHEVLkoTkDiItH7Vs70w3yMvCHZLf1MNGlndl8nTbci3H
1VwyL3K8Rw8XDxY70UEkorTFs//tc6fbPLyQryPksOX3UElSv7DNUj8OzWOMhJW915rr6cflCVvZ
qwbVrqXk6bjAXGQ/A2yE3rNLAK7eVjHC5wc73ojxN0zIN0RDe1kjLF87LoKSYI50Sncbu2XLhLTs
U5O1dBlgwhgfkm89qm3JxmKsWDBdThtCJP7Q5fQe2D2lQI59PkJVBZF5mtzlOkB/S9Qf37wgZPd4
tZFJ1Jdn0bkHJ3qqoOM7zUenLu9mKBGgvQXsPlEMuWxo5QjFEPgJR3dVdo10IXWiASFUN4xo0XhH
pQLYlR7lEO2VdOBcXTa2nJLntx+PLnAapk3WxXkVyIZ+2AwFytiehY58YPwt/Gc6cK3uLkJB20aX
57K516t1Zk5O+vVdNBcZjBFeN3+z0ruCoiH5+H9nQ/K5ecrHVOhK4eXKuzS/NYf3ofH5sonXJ8z5
MPRzXxhHEeZh6BceeIABKFwz/vh3BiQfiC2tanUtLL0JqXtYAn0137hhXl8AnGBL8oFcLy9j2Z1n
vbfoL+DxZ48DqGgR3gYBELugtK8h/Xv7rXluTbqszRZJ8b6uIi+CQNh24qdQoDB4ec5WXNnQBEmq
5UVmIb16vih9h3B8ENmhtyiDOl7fPNMhTCNd1TxPwZsPA5tyErkkcv36kmA+t9XlTdNVoR15qg00
GWnLMgC3u3G0rXiZsRwB5K4d1XgF1zL7sGvMuo+81rh7L/zby9O1shXPvi75MHot9DyAgPSoyT4D
S33SCgXOWfCsl+2sLYvumiooAWpX6NafT1UeTQ0gaC2iN+dmjB+C9C5G0jRRHmpgmPZGIW7LmLT3
w6o3YE5UeSmYXwdxVFHxhdts0Xfam+Ivvwk3wt31SfxncNIkoiYwIMXA4GBSQLYjgJst20fBxqjW
HYGo2iC2drl7zqcwa+w4sHS8DcGN5GMZV/W9rXTahk+vWYGqzTVdVdV4li5jPXlrRWWnh6bwI0+M
7zsw8/aXy46w9X0p5JwNv81yCLu9TFdBIH5tU/3TZQtrq3E6AmmeAOSNhq0xgiC7U+PbUgVQvhFb
Lp+Q7kvDUE2D48XmrJHDDbuPINDsWfC6/dDmD34Cs5WJgDc0QWbTbGyd9Rn7x9jy9ycrgkQ0L/gI
b1bpE5oKVFh+Xp6wte1yOhppyQViBEMQ6ZHnK+9HxAjiEYkjaOTK+MALBN6VjTrm2oCo8AjLJpAy
eSCeD4iOBS3n/Rl6/v30FaH5y6PZ+rrkYLraFlECt54Hx+/uqay2gtm1tT/99ZJ7tUCOB7gkQy9C
1jxArrn4lqjf++D49qwHBZ6TaVqW7WTdZzOnRWsxhHLMT+daSb//u4mSbsqYjqgoBvbv5Yi49Xvr
6vLn17bhgkiCegJ07qsA1i5ySJydNPTmxqZ5bTrkjb2b0ai4bGZtOXjEkmewTCopctFomIIASEQY
elCZuCjTqS+GNsBfhRRL/OuyqZV9Qt0AZQ4819AsObQo4hFtEWMKvByWitAfrqdWv1fH5qNW5rd0
DN5lUKtsePPKLJouZw34IXupWEl7RYMbtqpcN/AUxEh/OM0N3b6XR7WyX8RSS9SMpVbJTJ67WZI5
Le2XdeppIviYGXfoJm28MFcs2JR0uLiARAhK8OcWDEMZlMgsAs+nxeveHTcO49dTRFwkHBOUm4Wj
yTEs2uWOYplK55VQyCiQOOwdp/9A3+PGsbX8zPNDHzuWoMgAyo4KqBSNm1lmDTqkq16ROMZTNub9
gTw2OgwjjBW13g8b9mTgwlLXWFAk9AAAhgMMLoUVgu4ZFW7B3otslI/Q+Axpxmt/Rjbiu8c6QKSy
nfetdv1Wf+ABqC5oMlen4idDCyCdoPFGwMaf2/NtXeTHMMyuLptYydotNugM4OVh0WssHT0QudgR
Xey9l+ZwByhIVCF2V94WBfxveYugfIFstLMb6cg2M2UjWvudfZQXkscuKCrSNiSIJI9HubqtTHKt
ntNa78YoPCRoQmlWfh318T0UYcgc0ExVGbSu5xAVBDVpSyujRQr9Erss/yojk39dPdBavHHCrLmy
sEwQdkupkrf4+U5RmikrZlG1XqAayLSKWEBr7Di7xkeq4/IarHnzUnomQ8a7n3Dy3FTsGGnj2nbj
xQakcsijzNepduinL5fNvN77Dmg7gkmxVNxfAVVCp4PELdYbL7Ng+ku1F01JN+LitUmjjXEpAtK3
qcvZhNCGnMAKs5Zn+JVm021M41pabLjs2jhOjUg+44Q23A5u2npuilL4u25jNRaHl10SIAfhJJlK
G0zA+WooaqtRnNY7zxfOrgv/GmFomKPvhWnfVCrcN16NttfbV+bUpBRe0OzsTqWqdZ5Rap95C3yA
lOIPjpJTE9I2R77DLyJadDxowTRxn9cbs7a6KP/MmiU9KktI5qHf4/tBDqXGz1L/k99P1pXdCBOW
LgM6YcDSG5OWAK+nKTpOIbvu/8StWG/Su8TDqiHtQphLRGVNducBeXb3frGBenwdsTikJX6jg7nj
VTk40poavYHK6MjrRbdQsO7auuMF3j9mqf8xNOLviWYcLrvV6q1FqAIxPAe7YcgHC6yHVthkLjYT
moC/pOGTplu7JDChIA8g0fxK2/AtQlSXza65wtIBpjPg5b/SRA6WHcLMrnaeSI/hd0S9/t3nF/Mn
sXg4CS2G44D9CRFS+z1p3gYY+33VExuZYKzJ9xJgnH+/RZ8GxkY2o15/iuAu6MRCY7YBSF9dmlMr
UkDhOEanTRqT5DsTDISKacL2EIgPVVUrT8VMk6hlId4SzeFXOpzDo25M2cZvWFsnR8Pbl4ezDUj6
fKDQc5ZzO1udl8BUml4LqAUur9TabXBiQMbN0BFe2AFqiF5hISV0oH34j3zt1IS0WIodROo4sqvM
NrrSUYcu/7o8ho1JcqV1ItkXhaiPdEiK/RA/fONPPq+jYULUryLVtIQGJ85cx1GrzAieesGtpnPz
O1t53rXYYoleYCwFBKnr0m0Gc1ekKe7EZgy/BlNwlUFygX6pUW+0ma7Ok8GxCT8zJXs5jLQGSxNV
x+mp+k/RvVr+wekJJdH/fF4GiUKi/d+np4ogQDekN43uHq1Ev1LL6SkQ+jHstqKy9REBTxMCFICt
Sjeam+Yg1NCb99xbaHcIyrZu/WXqpUBDI7h3XFUzTOtVek+FualG3bX0EnRuhv45ru+6qrpTOx/a
hj/BsIHlXUD3+jIcyQ+ach6U3m8qzy1o5S/7G1UfH3NEtC5vl7Vz7QwAJh0qeukqwmqjxrORXanM
W7N8ciGkDFMoH0zPbq+T0pvDt0e22oJuADJF1PkqixUiGJFrAqMm2Oj6QSt/XR7Vyiaib8gGGkQn
uKA6d75LBxhRCW300otT6Curbw3UOKNy3Uf/0s5yoJ6cBigaOEOgGaVnmtfqIon3GLmIYm08ZleO
ZY00hqMBw+SpLl9wpSH8rKqG0kPBti3v0hke1avLE7YS7JBhAHTiLo86VYb2KrppQF2Fa6eLhK32
4hRHeFXH+lNY3EVbmMOVjXpmTIo3/FhN1dnBGJItpbZP9I3Qdm2fng5GWn1zipIg6vg+3SRu9nWq
boPmV4M+uyk2nk9rfgZ6wTRNHoLkUaT1d2swDL6rNp4RfrejZp9TL4NU3Kh/Xl6etRnjziensaC7
X/mzXo6jA69n4/mtstt1iL+++fsURnAwlL4p/mnSjCWZas6FG09e/0XXHqLi7g8+T9YPcVqVRhI5
GZPgeAPc4pOXPobWN9v8/Aef/50SB2YtXjWoRS1xbRm7oxfAPxPBGT7/iQGuSQGzL4AsOSwfycQg
4KuPXm+maKtAI7x5DC/HrHS3oFSr8oI1icN5d5yfJLDlWzSgWiTIOle7jsz6fQXZFfJsT2Nv7yHx
2DVIaPgTMjd99KDmzq+JxJYDc95QzLdxghppat1HWf2rNC0P9tG3B/Gnv8+ULtcwUDUFItXeM8ml
weOw24IErbg4eTN1uVg548jZnU+ACZnhOJZT79ko1SVgVttkYxVXjgWq27/jZ2BNr9IpcVVkQ1cr
vWfN86KIVr13UJuqqnZnhwlYvmY8XPbLldMBg7B5IOoL2FmOgRqoqFK3jwbPr9GBaLr5x+BUMEfX
yd3YDH9fNrY2f79zq7Yg52lpkgNBUgf/q0Um197V06P7xv7M5ZHFOPgwxc2F+kQ6IQxflLHZOB3q
P1d5fD0oB3Mr47E2XbquwtJgAuVko517gGGUrQNZbu9Nk3a0w+y5i6FTm9OXsdhKoq6aIjsMNJyu
VrbbuamYvt/GmrPei834C2IMhzZOPzijc9t2W71Gq+vCvQ0GzaZ2Lx+tAWlJf1Ln3mvKdHdV8sfl
dV8L4AzQJ6SDF9A3WYPzscANWcx+NwweTPraTu2Gd6NavYPn6bYK9fmOjozrXkueRGzcTGn2B8cC
HaF00UG8SDZaSoQlRTrATd2Nnqk/W+Il3riXViIf2lZI6vLkxYacRErtGB6uYRo8JIZ3RfhdNY+I
TV6ewLUFovPB5tzByYFqnM9fXzf5xBu+9wJEpH4opLMvf3/N106/Lz1I6ZGnE1Hl+3od381t5uVt
8n1IesQ5t3Bbq0MBDe+6FNqWpqPzoUCwkgbzHA+eUL73ya0e3lweyupykIheKkY0bsiXVORro+o0
Lju0e9TrByM6ds0fONSS6/5vE/I9o4R17U4JJnK44Mww2zkbLrW2HKBOVRe+B8fCp6Q5mmD7HFsk
xyFbdLKnSX8aulv19u0ThaQWNRLQIAYosXMjQWJ144iCstfpzzrU1JCkbYGP1taaU16jwWXZ/b+P
hZOnh1ZPVRGJZvKU6KOy78b3l0ewVmbi+cR5/LtBSJfTn5BVq/2cVqoH6U32BU5I/5CadnATRJWB
WMq8KGRo0307JxaaMci+ZHkNR8eiwnn5l6wM1NQXAJdrAR59RdKQl8YkoOKaPW0ix4bkSlZvPH5W
Yq8zC9IhNnbN4FgjFqr6uqn3gfLe1x4TQpwOKd3HQd0Y0Eo3HUjbkxFJLhgq4OH8WMxeHzT7dvqs
Zsa1LZ4cNIAQ1fWhsC2ml6BF/zMP9hUSXYgsBZa/U8VN0I83eeoV6hbiYGVb8IohfoYufmmZWoKn
E3eynbwwIxUV61gvHjMYV1vrSwUrNzo9n96+nkTpwAu5e3XTkizhV7T4mj4JOvjmRHZlRt3Glbhy
TDEUjbSJawpOdulGDF2DxkubWAUp832lv0uVJ7UuNlZxxS0F0aRFhg40g5ARZQN6KBo0j703xt9h
Ouy/vHmWzj4v+WQ85naMxk8PrijYNzdFunW1rv1+gi2I5paQ+xX2ox77UUSF23rNtI+vtWnjmN36
/OJvp/4UT0ZUlXw+gBpTPfZCbCzylgHJjdLSgsc19Vsvmp3d9HVGiPnyCqx40cK+B2rUATOoyQus
QoapDWM40DKFDNguzh/acSOhv2oCokKy+Tb3qQxQmUYDItOER19dRjc55+oMv8ofZKyp1hMfwoZn
gbuXXm5TFNmRiILRq8QeOZKtrvC1dTj9vBQ+Ba2ZwsKlDEiXH4p8/yfbjNoxBDoLiIOGlHM/Snu7
Uwc9IcBsy4PGPxvxxtoSkGh3NGJMjgo5g2OjQgpQTIxe3u/bYIfsLYqMlx1pbYZcsmo2/DlLBmf5
CSdboQ9HHynGmfSE0HZXLkH6m79v8XC2qRYsyRVVOu56JzC73mpHTx/3yCXF4YaXLkeNlJqg6Y16
k8P7b2EPPP/9PAmteExZYT94NxvtrjTqvRG9c4qHmKaqZNwo563cRGfmpOkiXzyPje8PbOz9D/QN
YMG1/mTGdNXlEibD/qqVKu3rXkW2fvCQUZyzm/Dj5QVZiSfocGO30azl8i6SfLbtcxpf84oFHzXl
gcShjZqV0/ylzyVM5JqjhDtlyoKHAELbqxlllTe/aEiz8Z7BusGbUH6ro2xj+OOSqxmiv1RtN6Ik
dnmArz363IC0RFnXtsJH5tIznyf9IRzv/uDzDoUWsvdcTq50pOSaRvSZ8IxBYwkm+s+62PDo5fed
ezS//8SAfu7RXZ+JwXdIzMCqP/ZXdXwc9Y2n0uoUUR5ccvZLpVC6noYorJy2dnovqZ4C5SgOl6do
bQSk6Xkn2Rxb9J6fj0AxURtAAqz3EFt9RPgkhH0AIuHEGTcy3CuGtN+ubNLgwjEjrUVdA1AVddN5
mVpc2Rk6dfwzTlsJmZXpWmisWHFITADtSeGCOzVRboZa67VHiw4tXd1KLm0ZkNajjXU1N1MDA8gQ
Dg6SOsaGU/1+1EleRZxAghteYAHEUTIBe1lYdy4m4gLtMfFcig9p87cYvmTTrWpCY7NoWLcImDcp
DOz1YfLrq/TtsBsiFtAqGtnaBQ0hXQYkoHJlckrnuCgzOw7ymmKjsrviEbxoBejG3+ebHLTodody
JGylRx1tewMWqLzQX0Sab3j4yoKR1gL7TNxCX6I8EHVAoqFMK/uYCcTZsgpq7PbtxxhPZ8OlsgZw
kJzp+SYyfacJfTd2jplV7orM2KfqRuVubRAk5jjGaHACzCdZMCJ3UOFNd5de7qUtpH/7SU/o/s/3
pYPMVgpfuH3sHs1p36aH5vPlU2br50vOFKl2j+wDnx/KPYLvcOpvVblXLdgGJCAGuE1O+/MlqIJ2
KFO4YY51lqFRDX5vqxd0y8LizifRV10jolzpWAjz5/kTz+zLU/Q6OOKOdZeGOWJIMrzSFFV6idK4
H/L5On6HhHqyqyK331mK9TNyutvaVe4080/GdGpUmjUwxvQd14mLAlG8TxV1n291Bqxt8lML0qy1
iV5PrsDCnF4H8T5q7pDGuDxzawvDhUL3H48SUrzS3hgX6Q7kX5zjZKg7oQIcfnOigXXhMEZfSRPc
9/KdYhRER51vH1FRHD+0wfvLv/91nHr+eem4L8UwC73n88iLonZ8Gwq4jO6SrX7flWmiOY6W/4Vd
wyWuPPffKDCMFIZ//6gW9DA/ifz75WFsfV9y4GLOwbGS3TvOxt6trpEyefv3ScWgiQJ7pHiFzjPz
mZtorv2jPb7EiAg9X/78iqMC7//n89L0xAFZjLzn8zC0dN3OmQ/G26PRMwvSBKW9SM25wwK9Ed0V
chWXB7A2/7yrKHrBVkFOXUr09GTK4txufe45dXdnIkF4+fsrbko5lShxabmDqkjaZk6kqCjd1wrn
X46kVyAOWZF7DaraVIc2gsVVW2AIltt0YVOWHj4aPM0wkQ2Eu+6PpvsK4WWvf0WN9fKI1maMS/t/
rMgJDT1W7KHJsDI72cHqXcrRf7Dk3EdsOs52HgrLLzi5MxAkVSKjG/zjwcq6vdO2f7AnTr8vna5T
GQo1dHofBhT0XB6M+Q8uCJNmG544gIghvpIWgnYiJenpkjjmyncn/B4dLq/A2qY7+bwjvT7Mxmx8
5MacozY+pOJHIH7oykY0vbbIVDXIS4KHBhIhTVGTIlRn9KV/TMMC4Wr1XVBoHy6PYjmgpXidyiWc
DSDImSpLWmU9tSs9D133WEGU2c52sM8s7UoU7o2tB9ewC2Yby762PbiGyCny5ucfaVVG0Ymg1xgT
tOn7ZkjQXEigb0FYfWOHrI7sH0NybWjOxrTrRwwp0Ys+PIdo3xotKraDe1RQvL48jeujcsVvRg86
yKRRIeKEuJ2GMxsolVz1t+n8MNm/LttY8wZiaArMEJxC7CE5XOUHHYRxBHFzGpOx2ZUwPF62sDJl
NNYTjixp0tftCp1vxKqSFtbRcD7G1W0FQ1sYfokVFOuKDVMrg8GUAUMJO9OGL/j8dCm6xAnqvLeO
3TtHfy+6r5dHsrIeVE+ZKmBpqMTLGc2mcpQgrmMbclPtEGU/s7y4dwbP7cuNm+W3G0kbyFqOl4XR
9Hcv2vlAdLs1UhTtrOPYF9Mun+OHJMzvO8s6hMn4YxwG9Y55/agjgDgg9f72YdLUSQ4Pjni4v6R7
LcjTSY/a0D72Y34fmrfhk1tcB5n79nPIWmDYoElpkXyVHwYjbdZdgZlOuwmQad/whdU5PP2+5Axi
GMmwIKd7rPX8KhlvRHM3qJ463RdoegUZ0ondrb/FXLJyfp8NatkMJ/fb3FhF7NcMSjla7idgZMOn
y4uzspvODEhBDfmwUekNDIyIQ6sJsFWSU2GJHrFm8r8/XLa2sqEsqHWpW3K20ogruUJs1X6oWWwo
JTpayrcq2sp3rg0H7giTQoEBe4Sc8sjz0Snop1QgSrN2pf9RBIg6ivFaS/8fadfVI7nNbH+RAOXw
KqnD5J7Rzga/CBupnAPFX38Px/fbVbOFJmbtBwP2AKomq1gsVjin2oPJb399OVvaWUsTTCLPYnfA
o1J5IroGpljw4tokvwN8rGTbtuQgIkRLqQuvd5HaK6sETPexpTw1HbsZm/4+xaB5Xsiq61ubBywM
jOfhjsWMjui7PWMGQQiWo6eFH2Nu9AlpkHnwMQAicUgbdoBub6S4EDDgPS52Qin2nBe9qQC+BhyX
ZAhyT+JaN3YMiGiArMFANnqlTf731bkZvcJJa7P0nkgRWp5fLTttOVxX/tYa1iIE5TtVq1tpUyGj
85zYQFaW2NbG5wGHwyfwUSe6xEFRWauYY+26T0D+u+nqZleWiSQ/yO974VZAuQ6FLoRWaFYXtcAQ
etIpwYPGM5XAM18b+7m29wY4gIt/4v6xl45lbK1pLZD/faWVtGbUMw0IHD73oAnEHSCxqw21Ayoe
rgmjVwb4JAW1Ezz0G3WoAJMAiBLl6IHo751Q/miv9NB5j3+jvAbmNzGImuZsrmYD3K7xLXPQ93G8
blUbZxAIeIhzEXGgy1bsiMCrr2Rk0MiJdpURjIPrtwk9NtMPxWj4wBz7cF3elkp4Fp8PF2EKX6wa
tBrtKaeRPc3uHQ0y/eYvPg8wBD7pA08pYqaiKJxSc+ySk+P8pEPme5Kfv6VwfPf39/Vzi1risiRT
3CSnvJmWwF6aMI2nnTqYvSR2lgkyzgXVFfAj2hILQWFwKIKyCPpJImIDpBjjQ8iyWWirtXk/2rkM
ndlu6vQA+agp2fdOc1/m7XGkRli6+n1ROQUopq0Qo0itX6F4kWgeMrELhviv6+wtEyr6hdXvEB8l
GSGjwaaYnExw0j71Rm7Vu8bQnz0vBlZxYeU7FB2aO/DE2U/uYH0uQEZ9x4Be6zfdov9QWxl+8Jaj
Wv8gIWxocwLy7Bobg8trr7aJPxQfgJ1MyEnnYFdo9Z+Z5GH21oV9sQm8i1ozAaJwgRlXI5qsHBsH
w4PmgX7xD9qLfEdrI4phf99spv7gzHUTaG5L9mPuNb5ep07AxnHy266kodo3bZgSUC3jQWuGWZYW
dygsdXvPlA1pXWoMCM5A6QOGCu9OQTvVueV0sUcMpVvip3hoOvRFaNpznDg/zVqpDv3Sefu0KzqQ
l5I6VJ3u16RUXzCwRo4MJNZPtZHQ1+smJJwWbBhqhKgQYuIG4QSqT+e/B200FhAqMdfjViBP9oag
GoYDJjIld6TgLP8VgykblJ4c10HX4bmYKWtiF3AV7SlGWSgfQXjzbHq3IA0JTEfiaPhtvjKHN1Fg
CUD1ABEYN4tzUY4dG3lsFe1pcQ3i6wagNxN0cICYPinI8/XdEyoV/8pCFw06d1GTvmhYw/9HAA7K
aMAk+IAunssdKX2j3U/A40wlMYDg//9fFgaJOKEaTFjwa4udtZNJ8hbR3qvaVr4l4/nc0hFypb8F
8B+wuvNZkukKi7P2RDFC7E53WvbFVPdW+7MxJAGZTBI3ypUkMGDXKrAj2xOozuawmQJS7+PxhlGJ
KWzKQcOwAQvnj1rBuNt4QkvIkrQnYgB8dZjVY1rEIHWqTszU7zyWSORtmh4gXHiKbWOoULGTQq0n
rCsxvlfqdw0FmGH8ppHv77Q6nvjnuE+YW8MDQIyd2gEdmlbbFCemufdOpYFf/djHRTTH4yEplLvM
kDV4IyyDSs5OFWSiLVrn7ZnIR4nowoULivkG6zuB2l3ba52tBXVvmMfadspDOxF7pxTorE1GPKzj
xSnQbtvVn9wynu4Qh2WhMjLvNjG8dA+ydBZOZmoHVY7L3/CQftLZMgQdui32poenGRo1Q7MvPuVk
HnZeYitBRtzJz1LFCFUj06OpccD6wfrBd+Nu3k3m3N4WdgY09EEDixJdtMOCx6sPapLqHiyjyk5P
0/FxyErnS6EWyi6rradlGPQAKeO7Jt/3GsIEd/C7IqrpvTbnL13t3HxKdiyxb1wHlfIXBaTp87Ot
6DfppBc7vMTZrmETuuk1tfGdGcXWUQcjOzp+C59hc8M8we+llGRhOqcxeNLr0af96PhZs6i+rhda
kJR17zuKaxyypVyCic2vhqIModIadlh6fbPvJzZiRQTk2ENnBS1uqIOekQ95xew9EKXdoB56N2zG
eA5Ujfx0hoKGIA8sdkoNBoKm5MA9YwKs/TTu9gpG+X2d4g/AyM9CoP2DbdroDFCdg+OO2mVxrFXv
Z50CP7gtQVdvIOXp966Z3MyZ3ew7EpuhkRs6mGFQGkoLPNaauej2qol+mURP9QAotGmgTlNyUNrU
8t2KFcdmZLFvWFhhZtd6kNtFARrrMf4M1oXkdiyRyUCbx7hPgc31hL65hPixyz6papqhryu16aH3
hm6nUnu6AxBEg6NlG36WMfOYLV2/A5A9gFvR0Jue+tb4vlBL/YJ4Z7hpM8w7JXMFjGK8QCUvAPPC
v7hooYTbR9MQTgZa6c/9GIuLJp60qTolfXdv0dbXE++5AV27Zd8DSM/PwATd2Madkz02zqFAW9wQ
Dy9Le1BVFupzsStTAwPOGSwgfig7L8z6OWgtdJQmoGFHaocteThn4Fu3VcwlfhnLH7Om+rNJAwb3
Ut02E/JnbgEe+QeSP5LZgoNDyBN/IO2EgeYnPbEAAHlI9cJvTOsFTwjJFmzuACgCVPSR8keJENVX
S5F2DI3VmMT6AdLEoJyqXcy+keRRqWUFmItQhe/2SpZwPzkDaWEac3UimJQBgu6CI7HI8O34RwQ/
dyZEuJoSxYyzooaQ3vrkFFHvfLnuu2Xf51fI6upTBy2Fm8P3y6T1x/SrJ7vzZAK4xlYCADzVx/oM
jQCX22G+lBT64o4TtCDYvGXmJkELS4VnL4KEl9oK7e5Db0nsSqZrIYgrKmp344KTNTpx0KDOUqlq
2CvfritDIkV8PjUVm4GjhrXkbdC3L1P7MTYlUZtku95GglbqMAYLUEAMItpfmuvn9b0yhrq7v74O
mRDhFLpOXlvFAp0XAMsx9lr6VHSBrf7H3RICUFZWfeLNY3VSxgAz+aCAUGbZw1qmEUHvrVeOVpKp
FfCnVHOXmyBcQ2TT4MZ0jZ1ro3EZ5Xjql45aBjlV8MYecPnWVQFWnr7/2ubldy1xP3sUuGvX95hL
vnAMmDnG7AL6RhAkn5+rSlu8wrTBA9iWzivpToYz76j5BfHFlJqBlyWBMUvqJJubgYGbN/AI3gt1
LnIZWaP3JK9OdrwbdaABHoqf1xclPkfRH4EsnwZYHIDvuJcUsVOLjlqd2vnJWdobd7hDkXYm92md
BlV6VOtq33efwVkwZ/fleGfTUdLpteWsgPEAfiXUpHkv/PkKa3euwPell6fYOY1G6mMaXqI2mQRB
bWNOE5DgsvJUGGEHdEpZGUP2fcFgEefFZrXg+2o2hQzA3pqstLl1uFd7pAu5fpRJhmIw1PJE9NvE
Q+CVJH6qAiTReCdPKDcGALv+1obY1tIvxkSNFNpIFLardXtnWnVQ6DJErO0FIeWA4Q0+/SAoPVPd
1ppsozyN/b6dnol1zGK/kFH+bEpBw4aJcU6AvYqLUcdyyBXiFKfMRsRbf+3oS63+GJeX6ydoU/9o
pcAMEGgcgfd2bsGLU82AFfTwFvusgOT8ndPH/6oEDgCvPaSw0bV7/nkzJn3PnAZ7RaKseoQCJedj
08esQlhBGao5a50XDwgXvMPs7hbE0jIovE0RQClBSRad9RcJGc73ALpWrTrNSeDWgUL9Wjb+uSmC
D1qiSZvjBgurKM3GbRwP4QKJH1n53BhfOl2SZtxSNKa/f4sQHAkd1AX9PzzWT0PgrhJZ6+b2EtD4
iie2h+E44XYFzmoymh6pTo2d+3OMqgjGcrVahre1uQxUKOFsMTl1MaYzAMUtd5SsOqVusmvojWHL
elf0rZPHZ5r+J0I4Ev1IcHuOaXVC7g0QHZ293Li9afqdPoxhMuNhaCzV61zhvAysmR9yoLQcrWXu
Qz3rEt9dMtdnWvKPk1eejzLRFLQ9OIubAoUo8A82wdLSdId8hL1z0NGOQcJ4CZ0Z0wCei7dSrDky
5HPZpgm6oWZippBeneoOuukxoS/pOd9UPirGfIJ5o57gTHlBc8ctT5n1dVhy365vVL2QBFfbq/gt
RIx2p1ZlfYz+PqSNcg3d1FqgElNWGtkWwucYMOJ5mYyvgE2s0zqpkBGd/Cd1kF0e/CRfhGFojPnf
94VjmMXxkDU9YiK8jkl1oO4+DufxVvvyfrcOULrfYoRrXTXiuR4JljGW3+Ls3vJ+Xf++WEF6c+wr
AWK7X5Wjg37plRK00vVdCiCA3GQ7oNG/lK0WWrTYObF+m8eqE2B0b5fYyIOZMgzhbav7vUgxvnSM
ETTkTYzYqH2yE2A8xa+zJcNe3DQIdJehtoBCw0V9PyYK68BGVQEbAtk9JCIMq/ubO2wlgjuk1RvL
LHIdrrmrTiqSW5SOfuyAiUT2ANjcrZUU4Y5xsmQamgkL8eY26EAhOAGXjtD9dcOQbZdg3zpZrFgH
9PLJYiECl1k2or7pnFerEAzbY93Qxza6lSv6KfcKpE5vvfpDnkjOj0SMiIFduSU8u4Nl5EgF0Vr3
GQH0iP6NGn/xgsBI5v/MS5x4QD0DrfAm1gOmWGgjvW+Z8v26SiSKt4T7LI0xaNE3WEunNbspR7ja
pWGZuZJG720xfx6YwiVTQkypz3hgavUDQ0NHoX/QUkm9alstf2Rw61udFDufByNmbXWa0HSVDQ+K
4gSkWHbmnEjO5LYd/5HEV7uSlA42aZYEq4nZF3SBfhoYcrrX9SITwRe7EkEcr1uUESLqhc2+0jUv
A1ipr8vYVsqfJ7ige6KytAc7DNKB5Y7+SLr9QCW38pZKQAeJ7mW0XQBZUziQmCMgda7DgHPtENeF
j3kUr9qRQobtsC0H42AA8ODMhIL7aryZeHblYiWomoxjGQz25NfLfZOerm/ZlloAgvFbkODBWlMZ
Rqux4cHU+84BfuPyTmTFt7tzLUHYMrogETHXkOBZt3TB0/EvTuLq++KLO+6AjlDp+P7gfFf1T0Z7
100Su+KbIIYxaxFCakdPNbAZlQ6OB2exRlar9e57+PtR+YJXZtCOP/5CKcCGQXFSx2SgOLfFULuY
MLeFgz99skbbN6t/rgvYisv4OBJmszmYrzib7U0gbSm9EvSGGlDFrMOUfE2mPBy9b1UtCyk2Nw81
XdCdgipCswVPOc+am2cWHpS6c5f1oQWa6q/kYHzV9b8x5ZUgbuorD2OkWTNnOgQBOhHxEWW765u2
uRC0ivIaEuehFZwkqjMt82q7PGlGHcYGCYrmVFXfFmcOlPmoJB+vi9s8mXx4D6N7QBx0RHGWm2s1
iE9RnvYb8uoUEiPbtIHV9wWHnJe2kcYVjydRuVI4yzL19nn71OSSfeM/9OL0rAQJvswcZ6NILSyk
The/Ji+qUgHJTpK5lwnhylspX09dYD44ENIt3es09Y/FgqFpTfZg4s7qYi0Ob1VEuzAYCQWlxHqt
aq1RIne/ZPscZdb6h8rKfeuAXgddY71V7ZY8/ptLZyVU0FRiZ12nTzyz7J0SEFMuJGyMKrSMPrxu
cpubiGlUDE1h8gj/Pt/EzvOmeOIWPmiPVo+i4CEdJYd082JDjyefMOFDcoIxUHOoh0bVgAGIwkDs
3Xft4Kflk+t+uL6UzdOzkiPYAwBbECnVS3lqlOATsE3/5uvAaQD0BI6mOGGikiUeXTLi6612T83l
gwLuy+siNnUB/qT/iRCUPqcO09oEYInss55EFliobYkqZBIEVajT0lqsgYScPJfWaRrv3ViShtsW
gVVwBA0U3wWDGp0MzF3KVJ4m75uafZwn8Kl/ur5P24r+I4L/fXXwi7msY0Wby9Os3ebl10YGMLB1
4jm8IAit0ASActL595VELWyXIG5dBvXG7mdgK3uhp31crF/1/Ap0Ymv8m1ffWqSwa0ghK0DrwAs5
Je39NOShzZqQutptR7PX67u3pSBEs2gVwnnEzJQQnGGkcJgchyE4S9Fa0n41esNHzfO6kC0VAQkS
WHcO+u4upv5co1/svsYWunH9rDb2DXErWZSxKQNVMfTboWsZcFznarLJOOZF3Ban3NfZQdptt/V5
QPY54KBFcQIMZuefH8oJo1ao1p8s74M1PumSw771eZ5x4YNkpnMxXjOV7jSNFc4JgFFK6ueyuoHs
+4IzUWhTZAWBN7SKvVv5Urpx8ftAJkN/LAqt6LMGO6ouHBJEkVqf2PPwkCiF77jf6inZXbch8d4Q
JQhnwgB7oqs1dHjI56PaPNrea3efW4frQkQAG+w/79Pjo+iYdcOskxDoU9COYFgnHR7aWQO6C9kv
MfmgGdWhyL+WJHKT7FQAExNR9a2ifLSML2j3SvyxzAPJD+Ebto4z+A8BmBnKC2iTxvCdYG8FKO00
CgDHh7j1nkvV+zpU8ejnaWwC+z4DE4Z9Q03zWGbk4LTqNyPJE98CMY4kAyE6v7efgVI2QGLxey7m
iYB026KFBz9DI9MeMxuHqTeTcFjmV9okaF3KUfZ3rTLxDeaS8PoevCWDzvfAA6kARnQATccbsAVl
ECMuAJc0dg/MNPHansby1umrh465C+Dg44NiKx8bUrsPzdLfAk30n86Yfpqk+6HR8XUi6GhKvThS
3bT0Y71UH2Nt6PYd6rO7eJlfikbTwwKo/OjUY2GXKjeJxfyE0n3tsFvDY4+4zgKnB+jrmKJOQavD
aAMfLwYIj7l4dy0D3WDaOD8x83VvTVoWjqmXBS5J96yxDikaLaccpSe0g+9BLXXj6bgq1DEqdScJ
FKf4RrQxl2zZ5TFEMILICi206K+/YLTxxpgZLiu6h/5jSW4NIulw4D50pRBgOqFAi/os6h689CzW
7dKkY9ZSetVzkz01ynezIaGFFsox/dI2siyxYHkXsoT4raOxkarAbXhe6JeK/PKM3PfaNACjaVCU
D31/p8lwbAQP8yYRE9YIVTw873QR8gCVtilvU1o9a+YOzExD/QjKFCkUovCI5FIAZsKh6YC/bF8Q
J44aRjmsVKmeTeMW2XuUxvrPi3cs9GM7/7h+gMR2kQtZ3FxWoREZgNvhOJCF6sWuKNHBxp5Nswe/
+E/WjkBKbMLEvKvmH54X0Xxf0t6//gsEe/z3B2CAAFgVOofDEK4dEtdgcqvL+hknV93NspmuDY0h
dPnzeeHO94ym74wl5zHFPSZe1eygkNvmnWHyxSIES+TEF647Q0pb3pIkZObNaH69vk8bC4Gnh/HB
kRmXNfeCtmPSWnP1/K2o/5kIQEq8zpf5U7GIxReCbAJ3Dm8cEGLuMiPWYvYGjlT+1fF/To6fOie3
uO0z5LFuzfGRLkEiQyDacBlrmWJlIbaZgSZTt3p2wHW9uHiJeTuim0FRR7H3vseGuD6xuJDFns6M
BO7JbQt/zkH+urSBJqMk3VwREP1xMXGWe0swhwqsXvlg4VDp3se+DNkcKpMXjJYeuOzbdbN4u+UF
h8tBJdDHBtvAZLUQBfSAxZnVASsanKNzVzzne2Nv/7KGsAg+tOYHy4h30/iaWDe0WvyUEp+au7R4
8uqHgmBg764gT8XylNGbVjYhdHGyHSB0A8wILSy4Bi8edrRoB0VBf9OLNfWfO/3VqOxf1xcvkyA4
r+G3BKN+rrzTf/y6sLPgfPXUJMPv77RhN+eh4nnvC1ixPec7xM/8yvl2sa2NFI+JF0e7L2qfpH5h
3ckufO3Cc3ApSOGCuxruFQQO51ImrSV21hfGCx1i1y+t6qhjTtOejGM1zt8V3dv3pH/WafEPGCj3
wEGNPOA5k6w42O6QhFOpJn4cy7DTLnVnAxYcw6MuH4C9YD7N65iC6KZJotH7ZNuvmSQOkX1eWLTJ
8iGfwfYSdfbOLvcy8PSNzyPsxn6CEArEgGIvWpunDSb3rPjFZpgSPWRUYhnb3wcZCufrxaEWrq20
6jBaq2jxC/ip8RZ7J1wath1NI5hzxYWCyaILqim9arXGUXvnpesfurtahqyz9etNPEo4mjOYY8Qs
eG4aGdEWGr+M5HbZd/T9ukVzKed7R+wPzyckJLSmBs2OUpDIBsuSjoPz7oOP9j8OawU+aTgvkcDD
SEzg+SuO8pICVZ7UH1pF0hy0tT8rASJ9Bx1tsDQA7OGFLD5eZ1UtSRVwz3R2J0C9yAry4Uwg52CE
4vzEY7QI6A9DTSJvPCyGv5T+Yv2FgWJWHkh7GJXHXvElrlxXozYZQ9uO8tKTH96DjkfPddd+6bQ4
VxzmPXm4rV/AbljKMChLY6URPNBCUHPA8/HovbMFkJ+DMyn8ib1ahaYs3dAZRhql1W5YAsxgXl/F
hqLPvi9kJIqFFHU/4ftDdzOkN1IqWtn3BS3glyO0Tc00Wj46yd5tD9d//oYS3vh+eKcnslqu4ERT
y40HRg1M0FUh2guKO7ywlFSSx7gIlmCi4HA2dMDuG8CVEk5z33bFApimIlLHATNir3F1nyp3Hdk3
7+z34drGieDQyQ5n/xHdUpmOjeNkYx+V7iPeibnim56kxHTxJBVE8B1dGVRbJxlu4raPcrsme1r1
5d4lS/ugpkw9efkY9b2VfrDNCSnIuEQL5XWFbYnH+wAt3xheA0QGdwwr8WCHS7q80ruoMIgTdKyr
A1sh1mMDFKqnrLHGA9ofsqOXqdZNj6hbUmbfMEd0NP8RL6y+SlSmmorWRfuWfs6Vz9cXx61N8Gq8
XxoT4GBgvIRMsVpqLfpgdBHVPnYsaodgAfJPP914QJxUyM11aRs+lFdtMIwLBECeKTnfSjfpyKBP
bheBLQpTgG7YWj+NRpaS3jB+EMUB6Ay5PIzbicZfDBVgZmqri2LQFk5pSMuf89yCU2fn5MfrC9pS
DmB/QLKGo4ZcmXApVGmL0RAAaUVz0rx0NrmdLUNyr23tGQp2QHIHQAsKOsKedVVKmYtCZFR7ZHqJ
vURHDwwQHPpMUSVX3JYxOHyAGQl3JGPFLCxRs0bNjHqIJkOpfcf4rMT6ccY0jz+AbqFwtCcay8DU
xNTvmwNxEEYj7ntziIKrMkg1DiaGcKNSq0YfmG77xL7Vil9MT/YE8qdx+jRn42lmGO3xdlqTHkvP
3LeD83Jdl1sbvfohYuPv0M5dUjD8kAG0QPb0vNTo/Gk/XRey5UzWQoTcaguwq7zJuiEah5ApT/ly
azkHRTP8WI1An9HLzveWgeLRjPMG1jHgCAnOK81zK28WLEotQHc8PKMzWHLVyCQI/smpMNtrltUQ
da1G0Ihu5T6VMY697b3opmD9SOlixIMXZ88dBzLg6mxaSx/1yonFdzXDUKt28tovqBEczfjYp42v
9TLgmE1lraTy87Ly/LHTlxWmlvqooBVYt28q82M836rsJp/LwABqSktknQAi+dm/xwEd4QgMOJSi
WLmN4yLz+jQZoqroQ1W7KecvSXxq4kMLQvbkZkqpnyk/e+TArxvmphpXcvnfV2slKagvG5JCbmI+
6Xn/KQZm73URmwcM1Tbgc7mcVFo46Qkm8GelifvIwPvFfiiTwyDjILhMvSJWQCTCJ4HeYNEFbxm7
lZKn8CgRKofA3vaCzHu2+5M+3qOEFmj9r9oB0sSTMr0mzWOZ7K+vcGsTATkFIjPUATbgukrFY62B
s7AALgfQg+8co3szjvX3hbPmZsucEhPfN8AYUAXmKHkEbl0A6+8Lxyyf6rzItQzeaUHmOs7yOmxN
0vqto2FondLcT4oliRSm/teVCUfNTOY2K1ysrGYMTmTySxkTNN8b0YVAMXj3cNoFwDWeG7i2uDjO
ZQPLsI+e/dHtEeI8p9qP91oAcK7wgkMlHNE3MOTPpWQD7GIBXW2k7RVjCjEWGF4XcHmIuADAKKv/
XtKCQwdWsEloO0EA/TTEB13tfMS9fyGDJ7XAaY1w7WKcbsaYjZ6QPpqrQ5uDKeQwa5Jb41IbWAYe
KQg68a6+6OfyCI0nU4GI2g3tIVQJbsNdnktip8vzeC5FOC+lTo1uNJUuKs3PmfHkybhjLi8IfB91
UoSabzslKANQZgifGwsXRPsZVTpELweq1z4t7sv+uLSPriYLl7bUzyMzADdh88Dse25fKIeUDLPK
fbTMTaiAvHEuEa1LlCMRIsKca5NB+6Vw+ihpnph18Kaw1yTB1qWnwXMRBgBsHryBkXk6X0ecZS2d
Mpz3FHn8YWd1AXBozCyckzBtJF5tezl/ZAlnUqVuUnRdiQhlAL42Ckn7TMa0y3/uuXM5X46glixT
KbPbArcnEHoyADGMDgpJlu7rg+d3nexJuhElnMmz1fPto8DWIUzH9iXkhY+Qpcqt2oBDTgsH9+jA
EpXirqW3VJMcqK1ju1Kb2BqQxS3FPwgnDe1+yp90EpreAfOK1/2PTIp+vrrJGjvmWJCCaI9mX0h2
n3QvuIuuS5GYhdgf3Qx6OnoEUhLl1vNCoEEB2ei6iC3/s94u/vdVUEXt1nLbBWbhmnsMiPe6ZAmy
7/Mlrr7fjXRgwL3DEugnGgeqKulU3Pw+bzxAEz5ytqK669qsVTT6DdHcsiCpH1n/4y82CPhzSISh
MHHB/apkiaHOrYHsUfYp2WfNx7/4PIBqgDuHoXMEncL+UDUbp1nrI5P6RhvoEie2uT2rz/O/r7bf
RNnTZRSfV3Vlh0zkWO6v//7Ng2Bx7Akwrl22RaWxbiyTFneRk9W3FfvYIfeEbMNu7GSx+aYD4xl6
DL3gKS6+E0dXbZWO4T7W5myn2mSv2Ziy6XRaAputwuuRHa8vbeNJxxOGWBaG3QELIN5k+ZAh3W2b
XTQV1s1izkG2TCHxDoZzmzsPc4kdnRRAPknkbm4pyhvIvfKniNjg5YwpR/RHNm/OOx91Vt+cHqsS
4yQ319e35V14aRBJWEDFXpTiyJylmOcskbTM8dI3412a6zc5NSVitkwQWC6cwgVDURc1M8UFQFnl
GEME+BwvsNh8KFImQyHeMo61EMEfN6aCuZXCHKIWSUFArCyYve/bL/W0Bzjn9W3beMAhmFotSDyy
DhDTQCEAWcAQiD/MaMy00v2iVr6iRqqDQazjgP8uVH9iMUgGJBfc9n5yZgGe0buoEeoTaqsTatMR
aFIC1o8PZjx9ub7ELRFA9AC5r2WCQUDMmBvoMMyNvhwjpPV8DIDLZgq3LHz9ff73lVdKAKIHmhR8
3zGSoLCZr7SPzrirZPCUWxaOXjQ+tgDYjYtkLgjy3FEv6zEydfvIMnCYgMepGOf99e3aXA5Qd0xe
9PTwgDtfjrr0rpUpFZZj6z6x994S6LrfS6m7NyJS+CHgYAOWHv20YuJlmqlBSKLSqDabwB7mHdNu
5vbGSR/1LmxlMemGEaBPEO9DJKqBWC4C3Cpoq82aclgim/wApqOMWmtj0wDUB3xNDorEGTnON63L
7GWyEofCcYfTDN6Sm4Ed4E6vq+Yt7SaEvRCDlAufMeODOediSnV0CmVi2DOl8w3ymjU0rKwXJX82
nUeAJFl1EqDrzm8yB0iXdVh1QDcmod0/2sBH7GQV+M1Vm+DVBZs8ciViCbgGN53dDukSjeWhZrt8
RovFbfbP9UVvam4lRLTH3Jy0Wc0WOKjSf63ZXzy+0ef+ZxHCnqYT0i4WqZYoAx8HCVAdMYrD9SXI
9kmwjqVBh+JklFhC9p23zt4rVpBOsmqzbKP431d+KKPKwlob2kj6I0W+tn/+b6sQgl9zoBoZ7AIb
Nd4mGAycHph37zm7/yaF7+VqFfaSGximyZcote7sRAksQJmC6sWU1V62dwunlc+7eBdDjjX4/BY1
qZcIKKUa4Cze3zjGySn+fF9YB3oatBQ4YkuksT01jlkheSps3AZn3+cxxGqf4sIt0XTQLRFhu1gD
YhWwUvfXVbEpAlwoBoiL0MQjDmYaLikLIOfSyF58o9nNnNNFou1NLaxECLvUGh0te4AhR2X3aM8B
a1+uL0H2fWGXkg7Y88mMJXhj4Ewhzt31729tEfpYQc6MhlZcycL3VYpa4TToLLLsl0z9vjSAA84k
7Z78G6LT50wnAIvGLYlGqnNNL4tFK5o2aoSmVl/RI1IlEHJ0nNt0eifOB5y4o4HLA7cLQnasSPBU
Wt8A+nceVDxL7npVAUfBIrvDeKpEXA66tjhauI0LWRdSN53KaE3wRomIWR8WnPIq18AKOhhB5qRP
TsYOit5/G1PrlmWyhrqtmAPrAio6JpyAZ8XVuTo0g2UBrRXdDZHX8y5tN7vVyW1h7r14p8eShW6Z
Hmi0ERlaCAguelrLdF4YMq56NJpqOKJXscvC68bHFS/u5FqCYBg9G8Bc4UDCPIfkMdvTX0TGY7dl
36jpA4Yflgc7F+xhXqqS2bWpRWoZAvK0yo8ZkTwQt/YJ9NXIS2PSAqGgoBMnjk3KrIRFta74ZY7a
tyM5pJsSYMsod4N43BEtTsmUJmFAMosGF9RUIBH5cV0PW5uE6pOFxAHCIKzi3KoWDWTjporY0hqy
nVY+xJmyU2TQDFuLWAvhf1+ZbhrzLPXQLBEgq2PD1/Xd9UXIvi+oYSgWlrUeFmGQw6ACLju8/v0t
Y13/fsFYQeEWW1mF+8rD8wgDbr6lPw9WuWsMibvcXgimFUDSjGeMSB1h6HHczvm0RHnGdpne42S/
fylIzqFvUNNQ1rrIpCDGos5szDPSUPleq9UHA3hiBbV2aE2RPI+3nueY0OETaWBDvEyfgLPJKCyj
nSMa91WoelTz63o2gZThqrtKL9PAmPQ+cJRu2Ldm4z2PPW0/ACVEOVLkw4NlUukk8Wwbqjz7TYIq
F1BzZMqA39RWaTCUPyblpdUfXfXrdYvZylidyREu15QqJaC1uzkCDoFP82c1eyUcSqs5te7zpOzm
4dW0Zc1Ml9MjHACUs4FwkjnvggLK0pB77XIyRblh+o6HkmIHwP7QaYFLeHAIQPQzL1CrDyYDuJOM
aHHjrtdRBkQG0sVdDIqI81OueMXsKa4zRpr3NdNyTCo/VO6uqu9iS1Kk2VQiJjtQmkVcgfDiXFJP
8xjTDtUUMf1X4fbAagf6xsJJAN7dTwd4SkyVo4cUlxWe/OeCsqJno6WNUzQD57/0ExlayYb3RYMt
rifQnCGdKi7EMVoFlH10jsZuDBAyH5jWBZ0hK2dvibFgDYgekH65CB1UYylB6dPSKC3DMj325osm
YwaTiRDOVdelOaaHIIJ6gNINFA1wcZKjKxMhHCmQVCw9ZRBhKPslvcMgnCYz4Q3/izQIvCJP+IKD
QNB3UrJ68SAlMg+ZGrrK+y/z9effnMbqHkx0p2pUA5+fP7rm45C//1l19nkh22DaQ0lj+FDc5btM
uaucoJolAc/WyVtt0JsDWq1ArcmEgU/ogHzsBp/VgL3yK9nAjEQL4qlgbKjASNHRaHRA1ZDBaf28
7p1lAvjfV6tItf8j7bqW5MaR7Rcxgt68smy7krpM90gviNFIogMtSNB8/T3ojV1VoXgLUT2z87AR
HcOsBBKJRJpzYsY9cR7s4bv2gxa/P/F50TSPlB36e+TfH7eV7bMSpxoYOrTDKCf5RLoEZfA/EiQF
TLuOdFZAQlItzAdLBQY0uz6eeGfgiSOSjpfrk4+mXUwx6w/VVC/0BERr69srNHdVoBP2vwJkHsHa
p9y3QTNz8L0dpYsB3S/RlC8FjrGvaAj/WG3ppQFGXFyMWDFMO8k54XJIp2Bqx+5Am4PhrCL+YKWn
oNpw87n1rFVrbqKkxoz0qsfwbeq93dZ05tUmAiA4X1PH2Kg8KlNFVlE2ZlIfTDqGAa/DnnYL4SYB
OV5FyBqo9m5maZHRhAfz0fdjXYHSuWPa4g9BdTDyMmRka8cvWjOEDYjjMhC83NZO+ENpbS+ECe3P
DlLtWyTKLb862HjXl8Uj79Yae43ozyw+eQDIcAdL4ULn1vNcPclDU4Q4XZyQ6kAK+hdr4YBic92y
8RHT9mGtjQAW6Q+3lZw5DcgfiW5+oD3gISm51QT4CsGgG9WhMMPxZ6n4+oxHvfi6dNYsrplF5+Hr
/Asd3kbvwcg2QXG6rcJcD8iFFOtyo1gfFHZjQco4bvsMuKHJO4sSYMn9btBDHQShNmwIe2Q2VViI
avEkT+U0g5+7AwRXmGVHqu8TV+qFYiJoOLNAjbE6nzBMd0DTQZuHkWrOcCboAB0p4lpEBXCH8kAH
iXPeoqpeHhz/W1I/m/5jk/24vTlzS4QpQETO4Dj20Lt/qQIFuE9ixbQ60GdtWjoqNEzV5yXz1b0U
Q0pjXh30MeT8L96pihCzAj4wthAwYeZQWPjZFnS9btiaZpWH0d4F7CtpXIUNzbk0XxAOwH2CHFYG
VS5GZnEHT5lDUpZPQ5Ku25SFmQPiceavzKpXPMLnTqToNQBMDkDWrvrHkZsGYWOMOQ3u77WSLHLw
jnX6wVO8LWYsy0EroC0wbFBBli2LJloVVayoD8lvgAmwfzDadduuZlwlpr5xEQBMF2QgchiCDNuk
tROtDzTNsrDR7Meyz1Zp1637wFg2FZintbvBJNChcS5TOu6ZD/Zg4uf1oc5/EU1bxtEnUpMXEqQD
nxseKcDzVR+qkYR+vs4AlXR73WbM7UKCZM9575ddWkOHrGFhnKw7HoLAAQMDnvt+W9KcCSC7KiaC
BKeyPHzEfM0behLVB2c4+MAzIuA43twWMZeIAMHO/2TI4A4guK/71MaF2bCHlsULRzt9oCO5X23y
JedfQU7pmKpbesYlAIUGr2ZwmIGrT+7XAWOjm02eibjAXxJ/o6RVUXxfbjpNWhMOrcH3qf9iW0s2
/Lq9ajMu4Pz3B5LPjHnSGG5kV4e4FQUq019m2TMW699JMS8dZxTzso8SC1IAShk/2OaStAviKpIl
qrWSrn4Aude086EL5+1ftVU+kyrd3lZEJUL8/ewGQPW2/s9yVfGKoTzcLm5/X7Ud0plPNJfZpYWF
mhjqRiutfoy0cFKdRpUW0rkn4EHQax1SvGgDimvzTjxKUZ+6MCrhd85WqSs7Uy8iEQrh6YkJQ3Du
gRWcvd1eq1nv9efoyQSKDasml+fQAgRsXH82MUSvr9P0a6pq6TFmvdeZJCkUL9FPYlk5DmGA6lAS
pZt+AlOib7RL00rANOaTajVl5obo2YOvdaEZsHea6NtaK597DvZNHnvfbit/21DQJXq5xGlpACej
wBKX+SouFi17zr5h/PG2kLks69lGGnKWfqrzRKcZThTpDGOJ4IeGpIq6ZcaSPowrOoUI9/YZNnuV
xFMT+ok/hF0A5vIIs8gKBz9vtSh72kD8wmyEZFVG7AZ1X+O9ByrSrFwrcSHn3s/Q9o8A6Y0XVJUB
hhO3OqRWs/eydpXY2gZc7WHNjJVtplvNDtZ8cB57aAm2zjVymJum1l9vr/r81v75GZK1TXo2oZqM
e6zsnj0eh3llhehoxgPaU+zv/An6nyS5X76Ird51Gkia7Lcpfir1r0W8LaMn5YTW/AH6I0i6ZQKP
NCBMx8pycwl8BQb6FVPhOeev/z+7J5NpZSTrC1LghV6XI1ogTm65q/Ndor/Y1XOjb/roxxiPq9tb
pdJLug4i028rJHhw+wfPFtvlPh7nn7o6/yyd+AlnvtRra9dshAjNMlZG0706bvQwlmzd9N76tjb/
z3H/I0tY5pmsKRrRKlE7uKbjXWv+zO2T5731pAn1Fnh31T/cPAXjd+psACWjMEWF0bvS4fZYxCm3
YCHM2LB2rQengqyyTqHh7H456JcEAByycnKThkatairAG3WwwS2QvOKFsFjeXkNxOKU8EarwfyRI
evjEMdM8wlXhNA9Bt7XLhVMdM21dx6vIeBpV3E+zPvFMnOSyLN4Enev1uAPdcKxCZN1uq6P6vuSL
KppFVQK830Odbd5blUdXLJacD0DzRaaPBhYrNpZIajVAGP5FktArn6PFZzo9znfGknwQ9RIOYFGo
4pgxZtGiMFb4bYVxWebl6ampYTO3G3FS6RqMe47+ZeAP/2o75B6GjPIhTjssWNmM4Z6ng2K751Ww
kUEEdIgLapxLFSozT4cxwH1vNVvCQYbub6JJ1Vs0b1N/hIi/n3kZZygDC6SUuHWa7Zh+Be/0Zxbp
z/clj8mNnHVFie+PztpJHvJPDGnCkP58X/KSDNOGuKOxSAZ7zbRHL/5mAvY2n/7lXkiexAtQK/Az
sUzRKnU2hYuYSiFi9v53PDhCNA2ht1ayWII6GiBAkLL3h5XW/86KjZNiHsj7XiJsv70ps/79TJRk
WRyV2aR3kACI0u1ov7f8rw7D+sxTPAHnDfiPRpJtFZ4R916OiIZFf7mgi3Sfskxxh6gWTTIvsyvS
rHARhvbtc+2v0Nof2vEjYf7CDT7lUf5oI1naWBeA3PrImgQhrVG2AbPHZ/bFtV2AfeOfq4GcvK+0
Ac8bOPg6W0bWs1+8lPWL2ykwVObOPAYeHBQVBM2LXJoavLysunSA841XALHTVfs+G/2dC5BM2Qum
gKYEF2EHIO78R1duqNeFCd+33qvD/vE4XZZcodScTZ/LlGy6BsnMkPi8OrjOuihCkq1Nb5U377dP
zpy9nUuRTBpVnjgzOmhmau/1uElz9HSvE2M5qVAiVOpIhp23IPZglOHVDpzqvO0f67pZUyO2w6wY
FVGtiEvkMOlcKcmyPa9z8rKFUg6YSrIFyR5BVGgOy17/6pun2wuo0kss8Nl9YwwRmik49ALC9pig
gXk7DS/Z8Ikk97lGUiRWdDqzRgoLx2iWVy2tEUlUxRNnXhGANIuhbcA4ScGYUetDkPm4EToXGN9V
tTf8fpMgsgS21Ce6xxywMPxXlpx3LDsSDYaIlpqHaKujoxkMj4rqw7xP+CNCCsg0YMiYeYcUhp9v
jHbn25+IA85VkFxCFyV0GlORIgHIj17/zZo7ucQ+8lznEiQHMA3t0KUxJHgHawrvpBG9+rp08Dt0
SaHzAfFkXm5ctio+cyWf/3rpvHd5lEVuJMxJ32rdm5t9baofyZ1MSFdaSCfdid0uNV29OkTl1zx7
05O9xle3D7jKkKQDnoyeh5ZVHL1hXEfWQlUVn03/nS+UdLQdnWQ8INjmLsuWdZoso+wtRotjUT2B
g9Ue8jXajkPf+2EPj9x8iYNflrXOHdUTWaWmdPxLBvgLL8KR7NBR0QLGvzncXsfb/gVNYZeOMqqq
zorEA8Y0Xgd7m+TrIf5ipG+3pdxWA/3ql1IIwrOpzCHFwkvP2lqjIgRUfV869oab9LSp8EYyawxG
PFBVp6Q4FldXl4XOYvQxglddbpLApJLr06rBMy/naHa1Qn9ofpDKVARms2qciZHUKBPDHF0LtxZr
vjbJO7mXW/c/B/NMgOS8ktFMayCAII6tcFe1v9zyr09s9JkAoeHZvTv5bd/yARrkw9KYgOr+mesQ
0Gc6mLsMjEdL/gscF2iGAuAL+n8WaQMmx42hrWiviMFnD8WZFMl/mZqPXDcTFyHGEgZj1TvfSoT8
1FNVElWCJC8GAvqExwTLFUVDyKKjXRw5UDvH/jPnD+GDDfoM/CvP2I59m3lTCrc/aegjtmG/aJ+6
vfOzR+R/IjABe7nzZabThEzw+XqA1E44kfdGBYYyezzOREheJPc4AfIiTrnzzwQwhl+3FVB9XTp8
xNP8YRjxxG+jPVrlMoWjVX1eOnqN1ti1WWALNG9TWMBIV6z/rCmdLY508khrmQ0I29DH5W78dfnt
1VJVhlQ7LJ29qOJ57YqytEMXY7pDNbdU3UbziwTETQ/AzCC5koxIH1u0EIERTlSms36RKQsGszrg
APiBjbZ0+PJLK60RgOY0q5EnytMQVCuh2z8l7q6PjbWRBKGV8KVR7r32x+SATP25wlxfGjyj91Gx
W6rfId3rVt/WlPEKv4OA1W3tgoFFZRBza+kDSFQg4H8QrV6qWqSkLRze52j0MbYBLZY2+3X7xMwp
cS5BOjElmfIh6Hh+mKzfUbmz6wcL4BR3yvCRdAMIBoioBNaXnJ10KDF7PrLylFVaso3LyH1Ctsd7
qEY3UNwthtj8i1v+Q5YTIC+G7t2rVsghA8QZLafylDNzkaYY6hnAScqWXb7t2HNHrbDUsgUbq0XZ
ZnvQWiS02hpJ8WxnFSjkzQVLMnSn64oluEoG4Ge5iDrQXWQJgAnZc9BuGrWK16eIeaHltistPZZo
7DXSX62KU/zKi0iyJC9CeePXXj7UJ99/j4MspFa5iFMzTKZEodWV8UiSxN/PIoVRd7O6Rm335EZk
NYIsF6a66pVDQ7OL52MCEO9hdCDKMw9w6bnTlXV90otf+lAtcuNLEkVgUNSWRanit7k6ctAJ49gw
Uxf/76oZu/ZImgCnqDoBnvvNaZMnnsUKI1WJkM4cIItdW0Px50Ta8kem+duOEEWeZkYEQF8coOM7
FmZkP55GZztjj7x2tLyoTm2mL6p3v2AKHWaM7EKA+PuZABQcTENLy+pkpiTM+kd4jfXQBytHdede
FzcBlnKuihRfRSg6YHInw4ZMXxwjBvJpGwJvJKQNW07lA2gk1mnbLi0ab7ogDbNGMSQ4s5S+D44a
8LQLhEJ5wqp2So+XcV+erKl4iKFspytePjP2LRrefYAHon8U2NiXa+nlleGMTVydhoFseCoYbfsp
5GDGCXPmkLBkmULijE5i2P2DEA+dHjLQt6/5UZwSSCw0Ezf0j0EVfc8JAPGDBdRaMXwsj4J7HIWY
1HHKU9d+H+N6xQMVItWMAQaAvAIsChhB0fguLVqb8bbEcHN5cvDc1V/DpZG83b62xP0tXSWQEABL
AkRr13Bl1AEE/1Dq5SkBO51d96Gb/FM47Kmlw8Lo3YXhrwYVLdS8Vn9kSq4hG1qLYvALV+WA4U97
3+rHxCgWzrC5rdusHIE8AYsD1Z9MDZ/zqgOyQgejRutTP0zNKkrRGtdXHl/kALO8/6IIAE4mupUx
93nFQxmzjlIgB2anqa9RbqGrHh1JtX43QCFAwxBzCqpzDEOiEHp5kLQuK7SABKngshqXpWpIcc6o
zz8vbY4ZxVMHkP70VNGm+NI4dvXoucr03vWl+tF0DWoZ0cx/hRDVjLmpods/PrV9vNbiYgUGlFWj
pCC/DpQwLupiDtcGzj+Q66S7u7GGEuQ/Q3vC/NcytbZj9t2LHx3nSQ/WBf1x29yuVw7OwEGzrYC+
ACyF5MOZm3eTGyECHMdo0aHn+m6GEB9UUQD5R9rCRze53KrOvbLr+kmr0Odir53+raTPqQ2soem7
13+7W5cLUeJond18Q59UbVN51Sl3wyAPa9U8x8xaGehLBBsgeq4B3SU5tsiiwFNDN+wpzUkf+ppL
Q9YUd1/fsBpAqsA1+wgQZHgwmFUKIuq2O4E7R6/WboN59oWvgr+bUQVjCiLqxWQvohrphcTQWmgk
/RSfCOnNXTMU+crxk0oxP3ctxUMqCc3cCHYAGCB3wzl4hE0NqckxalpnCU6FhtnLe/f8UoTkWHw9
1noDYD1HJ97nw4Ft/93nJcdCtGysW+A4HqsPq6XZ3TNOeD9iXCQQFVxRMZYOu104OR/a2j8SXq/G
XcTs1d0aXAiQDoVrAZm0iRr/OPkwVx8UgvfWbCUNJA/SgO/SxmvDPw4lW6JbJ/wnAMM1MtKKnb72
viKcwFsDDDIGyKil7EWS9fpYVH5+KsansYiz0BqR7zbvt9lLMZJBjUNfjsA7yk/mpo6Hpa2rAEGu
DwW65DC2gwQrHpzIlFx6KWs09anpg+yE4d/Q33Jd1YAws1AQIDKROOEI9OQddwjJrE7LTg79gqGt
1PiedIfbRnUdpOC+AKQ2kCvFkIZ8nRfMKPPM5xn2osX466K0F228qgIVTfbMWl3IkY5fahA6go0m
OxEnCKu/k1SFOKoSIG2Gn3msYiMEVAPeyYO9MJJ7a7KAkrSR8xDMVRbCYWk3sqi2RoO7/RFIYngq
L/1JhSV2td+Q4OhiVlxcGFc0RLkflINP++Fod8s2Wkbeqm8UQenVMl2KkM8eXlpp4aYQYaAw9yVQ
gQ9cmZP0eenMpS3xIr/H54nx2P0mKSYBqsfy7hkKIQUeFpEoMI6viPWok+UuiC2GY/Ko6SCQxXT9
nacCAsQzFJVNeKqrqbxBnxhLrIkfx1fuPnByIuN7p6JnvB7HxU0BF4W5UjHyeTUfVUA8cf3eBAAB
bozeecp5vQBl7depa1cu8I01jazt0f5dgshe11QX7nXt9kO+g3wZcEcErtSl/yrqKUr9OjeB1kHD
yjGWlrWl47hACW/R249V/MLH56SNwMy7IcDkHJKt2+47lZ++thmxDFht54MZQa5V0TrGAzDl5sEr
o0ULSGcW06WHebtiuDcGEAobeHCCqRfLLbeI1phJ0ON6NA/Ou863unNvFkP6vDh7Z1Hr1Bt2Tyt8
3uqHFdrq41bFBDhvMrAXIOnpSPcG0pY5tcZ8v3agQY8HXl+GJca4SbKyA8wmrNAqXLnrovfCSjkP
ce2bsHZnksVb50w5MvWZRSfbPDD9sZle+ujJT15vn7pr3wQReCdDPRMoOLJyGLasuzI2zUPCQu4t
sml5+/szhmbqONK47QBCiHfspQoALSFRhZAdRY1VW2/pE6vBfKCI+mfWCTjNyG1CBQGaJ+2QTTQr
TqzCPmhN/5Bo/Dmxhpe6nta3dblKnAiEfcxZ+3hbgBtJDvuzJtZbQ29sNIl96+wHx/rdYhyGBF+Y
uaY1GpJ01SDxzO6g58nAnDKOKaaMJMXqdiqKoLCcQ5nEi8Z8HWpFPnVme5DLMuEK8M5EBUOysKnx
mqEmsXtg8WvPp7D83qCls3KOt1duRg/4W4F0bANF0bAlPRxr8rySas6BB2tTW1gKLVSfl7TIzKBG
0hafZ/qrg+xLNima6eYEgGIcBWqgiQCdVbpimzpIGp0Q5+A2ZfjTy3LF3TdjwCLjp4MxXRRT5H3O
AsKboqPuIRtOTUKA12AsA+/uWArEAQZMGLzHmOiXyQOCfEKdqhzcg45O+qBc0Ojn3bvsITqAQeng
PgZW5+VZH80iMYa+9g62se7ipa0CRJ7ZBeRAsPp6IKgB5HpJYeq9FSOVd8gxi4Oy4ipd3asAkL4x
KwQnAiHYjUsF3C6o6QAE0INFlqxY1PTuy+ri+1eBIMFFRZFOOOjGU/uLlgr/dH2YwZmF5hNxjsEn
a0nrXwQ981rXIIc+T8I6mHbBwHYe/+6piG2uzfVSkPj72b1kN37Mgc5ODmm0Kh+1YaWiq53TRIC7
g6nbtK4RVwfTi3lUUzSdBMXCSL+59iniocF0xcVxbVFIRUEGnhgAt7iC7GkxPG2kdhUdJ3tRkKfY
Vrz05r+PipsJVhbgSkoLRavBrFnXRkckBjO+TVWgYHPfR1SFJA7yIDjYksH6PRaptJLoqPXF3mmH
xwzAkgrfpJAhG20BjJyIgdDuOGKettfXgaey22sJ6EzHe973HJxqhMWX5hTkaaAVgeEf2iV6r1uV
tQrvf1HvQJbg/PPC2M6s1TKTIkZSxD+M2ao3h4WV6wur27WWtyCWsYjuf+5BHqIRcKgj3r3iLmmj
pKq5mQSAXPbXbhusFX78+vRdfl/Sxw0myoqKQJ8JdDlL0r3o9993lyLk+3qkuWVkEGG6a60NK/Ph
tqMV/728JQKWWgCRWe7VfUqmgUWTl2kHcxpAOYC4s9z60bYnu4BEd0e4yBOdyZKyIEOS0WYYIctn
e2SFg0LVLTBjvpghMVHGx+MRPHxScEA87gWV5pCD/5YCnl+P78ZGRMz58VpDK+cMvKce2eA78Vpy
YI+lHawmq1/d3o6ZE3IhQGh4dkIaNFWwhjByMNJsE3XeIzhjnHzZmEvXbLfE8te35c1Y8IU86cC7
2kCpm0Eh6ug/46zbJnG+HSn9dVvM3MbY6DkwBDE38Oekg9INddEkOdRK6SvQN1xF6nb28+AhwbsG
lnwFEJ3mdoJegYqAOeFbgeH74u6yH/YdzUVAXgJZKaIqybD6xGC16xfk0HA0Sq1r8+6oFoziINpE
HQOwO1epr8Tuxs5lgXOwmiU3FpQub6//3DbjpSQSzsC6v8pz8hJ9B1Hl2gcaFbvMps+m1W2iOri3
6C+eZGdi5AMeN2Xf4XkInJ2l/o+uGkoUViL5qovPS0lOByDjQDgM7EMBSMY6yRaTly4iBxeVCkBw
dr2AGABv5aNAKhf7WqBFpWWaOphJnH7oWfDCMBjUpunm9rbM2S3Kinh04yWLrgzJufOq7TxgXbsH
g7cLVq576n1m4wNkuERhRrSHXfoT4FYkFeCVYFjTBFKeGliiq1HlRGbVOBMiqWHrObV7DiHAY0Zp
5jVP7q2/Cbs6EyC9Kqu08LMogoBuzDFNkYafCBQuBEjRm85KDG+IZQKS2DJ48YL73zMCfwy41KI6
jayt5Gf1kqZ2TDzrYJXTQ59oq6lSvLxnTPZCgrTTps07IgiUDkR7H9mqodv7TQnO1YKXAkyfgTYi
yZRKWpl6m7iHiAwPGsgEyqEOTb6++0iAbcHGEAX6GIEVJNmSyRKB6U3cQxU/21/ANXf/55EBBaUD
ELlQbZCKb7nLyMDNwj306Zv/RbPeP/F5tBAijyOah+V7Ii6Nsug72BHSxdb3ZPxx+/MzDtAz0NoJ
xm48La96PCMryOlUadrB/e46fGFQd1E546IMVGX166FZNImZBq5rAcGP/i1pnUrDo9PkdNpBT6aV
3q+K4kmvd8mwSYxs4VlLHQlxv1RcHzMm/IGajiR1AAIRTxI6mY2u1dkUHProvXadlV1VWxrd/RBE
wxhit/8Kka7yyNJBvSaEFM6Xck3vbo0FVjAWDh2RApP9yn5HS9fiCWi7By8DF17XvGSxvmI8fwGg
q+LJLI6CdB2i9wGtPGix8TCmLR2VrG+yKelIcJgwL+8FP1x3T+iD9ZYaqob4mY0R5gxkJcNBdU4u
lehu0ja4XBC483HT4B1lNBhjY+bmtnlf3yNIvRlgt0ZnCjoH5azSoDnOVPK8PRbWz3zjVP/c/3nB
DQr3CxptoFJfOrAOrDXDUPjsGAxf/XhhlP/y+5KDJNVUWg3D9yN/4Z3upmYNXBC5gP9Q/H68bST/
3gfTMA0kiE6j/tA4a3b3FQtMfCw9nueiUVRe+yAn6DjykubIt56br4JGBYh0vbkf4TOiaNtA1lMu
tWvmSJCOzusjOuCDeKWTuzN6l9+XYs9Wj1xiO7QGpE72kodJUSsEXB8CrDwAD5BOQ/bZlMtnfmZE
k1+01bEMqr/bblwEXPTy299vW+m1j4fDFQ4ENViUOOSu0xhd/nrBKTuy/ltmW4sRPboEBf28VhWE
rnfkw7W7HtDbAnRoib+fvTWDpol7p2rbY8w3dRDWKsRC1ffFgp59P2FcS6wW37ei5eCFyc/bC6X6
vHQgBscHmWLP2qOGGq3zHSxb4d0C0FBo4zXmIJV+xaXl9qyqia+3xxzA3s2DAeb4+wXgcsXgzceJ
kGsZZcHtZBoZPab5X+2quJs3FRECThtKpZgxELS6l+s/uf7o5lWVHjt/ycCGoPDWM+fh4vPS+ieR
BvklPr+kzvf6oei+3b06F9+XrjeaM4toPb5vAqjl78qP17e/P/f7nQCBgCtIq5B8vlyecTTMadKy
9EjjlT1uDLIaTEV+8Dqbg54yA72JovsV7zzpRuiC3I8mPU3RUnb0k3LRNvGiTYFD7Hto0inCXjX4
OnMm0NeJNmh4KTC2yO9Wm5e0mfw4Peq9HhbxQ8OPtxftWkAAMBhUdvGUQPFQ7ursGcH0qOZgADV7
JaHd3v2Iufy8EH/mMsYkS5GIweendFg7wxiWRgsqFVex9SotpJOBE89KPPyLYx2W6RLkQLcXSVj+
ZWB2qYV0MibgDeKhgc9Tewwd+01bjd1f6MW9230gy4kKON4yiJZRq7xcLPTmAWIiocOxKavQo0nY
KK6imWUSNTiMWCJjd90HVFKwAHbm0B3dhd29UvPuSFwwzKBECeZZRPzym5hpYIPnud4fjeS5zINF
HBX377MI9tFRoQvCQjluRbWhGUcWjMckeYw2cXB31k4E+38+LwWUcTpEccTxedN97/Kju7ptRtcO
CnEYADAwQwHSO0TEl/vbVGOtOW6pHwEurz2WupGHSEX56BJqGyUOp7zXKLKCkxgvPteBM7xi/bEp
3kV5bU3H2nj4So3tbVXkE/HxdYR3IPBGVg3RzaUqrjH2U1rV09HPR/8LgOWrvaFRtnFrHSTLNCP1
4rbAa3Wgig8cFFH/RluNtHad702Yo0j6ffxX6a+iWvFSvdbn8vPS3RGjsz1NG3zeGkH11P5l2hgI
Xseq4oxKC2nZMj1ujMiBGG4vKj+cAoWFqb4v/n7mbvHgiAKW4PtFgDL1+MSo4lUhmzAiS7TW4uyh
SxjTbXJV1CB4/fKh53ujPhrB0tdxyF/v3ulzEXKmIrJiLWuQftwbZtjUi1gR5cwskYkOB4zDBOIY
yrMSaWB1dWblfN/pG794DlQl0bnvo88ARQVRyEfX5eUWdFpjlG0S8z0ykEByS8P7lwcdFCjv2RjT
FABrl983AXXkWwDx34uhvwSzuvk/t9dfhGHnlx22GGUXPNZx8dtokJJstE04Sxy0N+yd6kEjmNIM
if+Auy7TjrcFzawUpvwEThyiWcEndKkJGncpTjRp94kbkmhpKEIP1efF38/OQub5YD2r8Pmevmv9
d/te0IKPdTr7+eKonH9/THjR9/i+rn8zmn26v706Mx4J7QfImSJDLaaLpWhZcx3mj1nR7QGs8r2u
2NrrtVDrvDU4AhRxx8yhvhAlXXu5lVtI9ufdPqnXBv9J6arsIoUMlTqS2ZYOL113gDpGvCTpUqOr
oA61RHG45fj8Y0/+LJrsO8CikTQYZO/2Q9OHSamFQNUJJ4ct0uS3UT+0iUqtucOCQE9sFKYOribv
RrcCmWLUpPsq8sh3wx9A2BhXmf0QUzI+DWk9PlKjpyp4hKteZygq4CzQNPcfhDhpObUqRX9E5aX7
psnsL2Addwluk8IDsEUP3hUv+N23cbcm1K2fKyx9HBZaO7Jw8N1+rTUdeO5IOhUgGmH5unG8SHFP
XG83bBbNyZ4YScRIifj7+eHgVpK0NdYlqLdsWLX8xXXSZVOqWHSuNxxykJXFSInwIvLzpWkn38lY
mu7d9jkd4odCq5Y9oC0T4CTke/TmKsx4Vh4GYDEqirooZokv9WIcE5yDlaT7Oo9D9LI/etm7OXzV
3BWpHsw+Voi79mHYZBPvP/hj5JBk9dIxy51hirHN6ZqEuopi+Prgw7uADBTZL5R/kBm51CYydJ4P
nKZ7EI8sC/+JFa+T6lEwZwkBrlkd5XC8DuRHDWOV3cSolu0rr11UwOUj/AjntsgybXnbY0qLBVXw
D3ALXMhB+30gaUNcntJsytyd5+2zh6a5r9KEV43IzSNXC3AV3FnyU9wv7GggdmfsumxYlil71pL2
/bYG0n4IEcj+gz7JFKMDV9Y8WqWBOyv3dn5sdmHQavGbHpN+Ybq8U4iSFkuIEhUh9I2LtCSKAJdb
j+AFfW104rvMiTCSSmO7+5FokyoamtEIZQZAFcA/+t7Vg42bVZB3OeM7BF1hXiaLjr/HhqrXULKx
D2VEKVMkMtClKT88k3r0qVOM/Y4M1opaJ7uLV67+jGF1xXmcFYQ3Dzhn0Vl1dWCMpiW9PrX9zjC6
4qGqRm0VN262ZX78zYisOycL/6PXmTjJ29Sl104mgJt3NeJID5xAAwCibefnbasTd8VZwPcfKaKP
EjcKmMjkDmmgHHsgcfH7He9rcOgBR2rc2XYfpunfLIcZ2s1LUaqglecMQwx4Cz5HdO7KjC4oiiBf
1gwQOjThYH51mzpM7mxe/9AMPTJoiMKZwjVkXho5jllrMbfqdzaYPaY3wlTIfXNanAuQTpE71p0N
G+93+ls8gIBwbRuqOVyxx/LunIsQB/nsJiUeRffWBBHAZk3DXPu5mMC8Wv64bQNzhu2hWzfAg8JA
rVaKJwq99UnZQcrEQy3YDGHrrt1PrRaODvoSkWcBj+ylKhGggBkQjvkuZsHaGsdwjIvQdn/dVkUu
dX/suug4Blconknwcpdi3NZv6szI+a5gOJjrxOpDvu0BpOnRp8zZDMHbGG1uy5zzpuciJc3Aegfm
lgio0+OLVa76YvvvPi/tTm+Dus30sXAsem2nL9mdYcbHimFswfHwskdrgPxmrfzSxKh63u0qv0X4
uuws1QTi3EEB7y66fgBKhuMo/n5mxY3r82hwkm4XpyczcpeUf8/pX/evUoBeFryM0RGCuPNSBjhz
RqSas27HQjwsF3alSsbPKgHIT8woAUbm6pppe8JylFv5LjcfCX/IgnVbfMKQkJf4nwgphulQlTfS
zuC7lj3ycauq4F1rgMQdIgvxP0GeKC1RxfXMTxtAvgdt+Vi17MVl+2K6WwdgRCDbDkEe+nblGHko
NODPtMOwq9rHNFn7qlkxcX4vPSK+j/S1mEnD511JCaMfs66zi2Fnc7Lk7u8u+TnF0yOx+YraVJEY
nBUmqsRIhwBkUh7i82NbS/QoH3aBUTzk40ugAwVRT0K9dUKdfWLl0NyOEiImYVDfk+6rqhuqAK4e
aAt/V9bWV7X1zXhGQ6BqGMAqQH8oUt2XJ8ScrIJmjTbsOkf/apldi+a+agHOiD2P7ChMm+BkZ9lB
49Fja/Wn28dzxvZEFw0S0qLb4ap2NgDswe6srtt1hvlGK/2I5+svi5H1bTHXrvijWee/YmQsSdtt
Jq2L+27X595vfWzeJ/1OwHS4S4gwdXTNYWQNBJfCZs6cWWbUvE2duttF0/cWHdxjHSwBVrjslTPN
19cyJOElg1gdOIhXPRaggmWa4VfdLrPGJ6/m0YI7SIk2CAXpwBTVj49ATzpYeNegwImuaEy9yC8c
EpCqtjwMNlVlX64hqV/oed289kbkPQWY71h1ro6J7i95zdGy6RfRY+oiS2jaTYYh1GZYxZjNCKvK
nZBBcu0QvDLtw+3tnTmPF79RcpD2VBq04JztGqqv/o+0K9uNW1e2XyRA8/CqoQfb3bblOHbyIjiJ
o4EaSA3U8PV3yffgnG620ELvDQR5MaBqkkXWtGoVScDFnvfl3USTJ10p3xDHBtflLZ0AyLwcwENQ
h73gozGm1uZGPTbHmKmVq8bSTmU8GHrz0Oamf13WV9AlHgCSCvN8DiQzADc7V6y6M0qZVbQ5Kurn
1H+m0rulvfLxSanvu3LLzTuZSHsDfZI1+zNoK/Ht0s6eChcczVqVJCfpWHNsykbzNLX/YFb/OhDZ
8abS3CFF+Lmy3Pm5uVwuHqKZKQcmT6jpDATML7XWNMdcLhu3ZJayY1pq+LmKfqgCfPv3NNeyx06V
Yjetjdhz6lh1jVrpPNgeY+Wkl94nZA/ga8szfFsMg8DMWuQ8mdpj3Y+J21DpkfD8c0jWoJhLGnUq
R/AVh1RGd5Mst0cAmpRuToVKXpYDR1CWK/q09BRiOXjuwSkBdqh5xSfvlB3n1I6iuj12iYSReMhZ
uIRkyZ/rx7i4b6hqoqqCOjusy7kUkwNKb46Y6tA67Gksx51FhyBt1oYLiCnPr1cX0A6QHaBYYAIH
cy6nqVvME1cxek+f+BQ4fTlhiq2BPGYraW4Jr9+PMXzQw5SD/Bsv8yIYdWvyJV4r3pRQw2WqQlxa
wikpOrnzrm/CwqHOfY5gqwOdCtBwgknA5JShBdihOZaW6lZR4mrxnaTecePtupyFIzWREpyjZmSd
kYcSNsEYWZRyyOHy21B8KvVqZnnG5AqX8kyC4COMWd9kPbA66HDdUNpjQlvn8rRwnealVgaP998R
u7umOq3s4MLzcyZXePuKgptFYUJuQ78zHcxi4GyKdg0Js+j79T1ckoQy8kypC7/u8kmP0PjfzA+d
QT4q2U+GIy8/G8TwU3hd0NJhnQgS4c+dGulaPnawVepDlD6km3/3eUEXHLlJMAMb6xiywtUdHoBv
x70uYsljRFv4f/fKErQhbWhRaNJsFOhxhG23MDq+N8imaL9PaulDUzyiZJvRWtm6hUfFxIidmW8O
XTQYWHau56oRSZ1hJ81Ro8UIeiK9DRhaCR5iLaIrirckaubHx1gBYLoufCy00+ROpchQeIc8WIm+
S6KH2lgxrmtChH0si14tWdw3oE+f3Lh4a6yPVFmr4y0p9ulKhCtkWo0jcxu+UWLv47FyZXOnq6+G
9k13/Ot6sSZJeIvZaHBMQ8VypsRPLQ+RNiZkx80ha1fqSEtX6HRJgh5wbZLUBPRFxwLlNDk2MKtX
+3V9LUtP96mI+e8nVnLIjSLSJOwaRqN5cfkrReOyWm/JuOJeLy4FfR5giQCb6UUjgdoyK2E5rhLJ
RuMuxgA1f5CmKri+mqWTQfoO8CJz7u4XG1ZAfhYVZjr7q3nhhLweU68mcrWd+UH9FiDqu5ZP9dt1
oUtbeCpU0O6kz5IhKnGFFHBo9n8T7VssP0jl63UpC0uzdEBPkLqA/UeMfH5QdUJsjJpGliodq+lZ
ndiwA287sAlGhvjLHtvnzOmMlddB5JKe3Q70ucK1QUYDFPFiCY7LuEngSYOqS89m81Fb5j1wQkE3
D1NvgbM2uW8khyjJDlE0+PW0Eu8sPBy2ZqPcYONEYbHmTTnRzqpzymjK2vrYaICXxrobD99VbUXI
ws5CCP7hpQfoQ4SoN5Eig62oqI9o5r9L48QDxuChG2SX53eUr7oYs2ESXAwb9IQo1CGRA8dUeKf0
tG8LEmf1sS6yZ1D9y66a1VuekA+jiTG8jxAMjeb6a8FrtzYTbyhYdrvtnHMQaMVH7Uu/YHfgeRKB
NddhR5pnPx32I+27td712Y+/WOX/RIhYBAQocWU2FjsSZYe86iEbTTdjaMvPXGq2oa6vHOKSpujo
s8ERApoFaN65pmjg7NdiXUdTV0k/zG545V3zIg1w365fw4XLjruH78MNd8A2LJxeNxhqPbUmO4Le
A1Haoei+de2zmf64LmbhubSRXYGbqwJZAWbK8+VwB2Q9VlyzY/TcGgd7jS9maRWI8Wb3b+5iF1V+
LLseJ8GwW1LQs3vOPzBlwVjr/l84EzRioN0YYRiIs8WMilY6VMbkEZiv3LhrpMYDFd52IkNwfa8W
VA1B0QwUh0eLCywcfV5apASli4xi2vBJE/1H1Dp/2s5+KAopckfkdVwFf1p5Gi+lzmVqFI1Anw2O
FDEWSa3WwSS2UT4amL3nT91k+0yVXDPWM1clsTdGvd8r41r27VIxZrFIwCMno4CJWmgqzAcQgktl
Lh8pJkm/cmV7fS+/Nuv83p5/X3Sr+xL2m+L7BQpvrilN1BuTqPW7IT/GFZJOhb7t+va3mlbviGg+
6nraUAlJGmUqPWBgI39SjM0w2sepk1wnUZ8bTIrPIm2X2cMz5Q7uitoc8olxX9a6V7mn34YYU7Bj
uq1sHigqeyElld2Ey54TD0GEPFw7k6t05ve6su4Qa6eopbffy9rckd7wTEnzlFa5J5xvYTlXMuDq
ZUSoAm00d5PhlBHhCxfeKU07M0Fye6Q0IY8Tsbu7vmrUQzkofBcnqhKmkZ5ytx7U6hEsNL8lqa1f
xpg4pmt228g8TD/7pKO5L6U2OTiRWfomtX/XFKwCPRqvVm7DpYJ8/Ux4Cpj+gUKBcICS3lWWnhfm
YbTfa/t9bdqH8nVrzzUEOBZw+sFFgxlDkeP8abIYGZOxaoxDaZsFeAvswMjG96abPE3pg0mqUldh
sc8i1FBLbWPqxZ1Ra6nfsnLP0/ZjxIymZmgz36ijZ8my94Oe7cqy3uNzfiWPG5lUYK1M4bqNreq1
zvSKfvnOHwcE4LUdP8ptS+6cdDJcI9c/1dG+jysVFW61fupo/FDkzjOr6vh+qOpDh+E5Hk9ZYFZN
oGbpNtPG7m+sMQpapqzx6y6tXGph5nQZ9duB2m9l1mZeag7HZCh7lyhNICn5vTo7H6nGNLdPdOJ2
ztTsWTp2btHrqsvB8xoMTqr5KQYnqpb016aZN4CtzE5LL5swTqaVmGtxGQzrppm6ZEzbTYR8MXOj
JP8BXNoDL9s3IE/9vrT3OmWY3NEcjCwDjWcStm2yHyJ5r7fOfZQaXpo1d5qpvaGFcJ/o5q5D6p3l
nT81k0/6fAPM6aEYml1WoT8xqveTET9MSb6pkJua2h9Vpfh9YwTckg5JauNdnueQ9PSpjMcdSHO+
KWYU5glH3dipZZ9M5kNcy8hCsv5DL+W3Sut95EuPZqEGrHe8tM2PJemTfSFxX+OYsa0m0ARbDZLU
+BUp050ct51XOlnslZMDrusxTzaVEqeuI6XHScuQceyzMB0aX2v1X1JpWBudjNQfsjZx+778qcVW
fcfSbGt2YFBDPsukledoo0+6XN8acbHXrULym0nGXttS6Ud29JGlSX2X147iW0wGgsTqfTSiYsqv
Dreqi+nPoS1ApBQZK31SC1cQ7fjg7kArIpJ1YvNpUVZK3xBuHHTJ+alU1VuyNgj0q9VKuISnIr4y
FyeOMSKZvG2GzjjITiMfI12NNxWi7LdRqsrRs4iDt8nQfEXeREhgj/4jr9W9nGZyUBd/AejclrkP
Lmq0Yn4y5rdQqkPVNaiKasw8FnI9+JHpl9rIg2ru1KwLPn0nmdI8kLEgKzbn0hlBYhMQRgCvkUa9
AMOkUSIDGqEMB9OkXjMcmxTlFQzLjZOVp3F2BM437VyQc/5yVSCttVoN1CfFtKukT1TGktszHaci
LggZOqOfu0SxlnT0puwbZRvW3pxMORchPPC0zOF3zNtFimDi20r6Ka+5h/al0TOBsUURGwE7CIjE
YDMFOQZaRS3jYNZWydx8qreq3b2UDQuURPOc1PE0pyP+JE/9xlFSdaNS9J2B8OC32owB1TofvRJF
EHeGO3GOQdGOORvHPZdIKJnlezfUfhqV/X4CYxNe2Dh5yFoyeSNI9wPa6GZAJvY6VL22N6XMqyPp
h8zocy/Jj5gFHRaT9iyN5dMY6w9p35PDoPLCtegYmk4Z8E7fqjAAHdXfI5L/dIrkLY8Lw80wOMhT
6hpOgzN8lBn/aSjtgyrTw6grfsrpwcrpPu4njyQOWODTcTO26U8Ub+DKGMZDiuLeZozjys1V9aHF
xEfS6N/k0YAtA9kz1zy5rjd6wpHoAnYs4co9ruYuzaYXJdcMt8dYPSRmX677bJfxKw4LQAA09aJa
epF9T3K77jFS0zwYLVjCqMWoS7sx7NQ0rGTJjcwbYcdICiAk/wIco0znIEw5v0dkJFXByaQcnKkE
uDtJ7OhuLIf2pSeAtcdpGuFmoanoUDbjGqWfOX9cuMQ6ZtEC0YYqPvA6gvthqyhfWF3UH5LKdh6Y
VrNXq2iLfdcyzePILm15x5NX1DSlJ9ZL5q8cwKs7AHzU5zKWtbs00uo7A8zL3/NKNh7qtCUbG+k8
3TWsxNk2A0upazpd+jKW+RCQ2PhV1WoMrp6KEk+lTfw0ZDIPEeEbgZHHKkYUS5r8XaWa/LuJCgo9
aGGGcQ+eFGMCIlOXzR+RbLQbp7KcVztS8QCNUok0G+sfrKmJHvSG8ntmJ+lBklKQGhmk3Y0Ks6DJ
EcjDGdjvu2agQAoS66nh0fgtisz+lZcULzb84E9FbZpNC830UgNzBlyWmFLhOZUZexkYYIMK0NAt
Mcq1nOv8YgqHgQcCeaG5aWYeVShoQqb3iJJtftCa9r1Wk4CBx8Vmml/ilSgMtpn6KEwLzb+u8Zex
F/J7iItROlV0pMOEiM9uMLY0VdP+UAHE06V/q/Q1afd5gjKiLfuV8XFd3IKBQogMfUNGEQGtWElE
vGJzuxtH2I2g6x55sc+0e33tXb/0GlAKxosL0N788oogMWZxRmO7HA8Zex7Lx9vhh4C8oPESeFA0
qF70G/U8JS2TYTYKB53/jOiSq3Txm2yuzq5a2i6YKGueczHDqwUDpWVqYQ0xiLKV4cVWN1C6wbpf
7Q1fkyI8QtAKhfbzXbIwbkRqyDbXfrRz2t94vX76C14DcHv/W44QAEosIWMlQ5Bc/UUAUVb3svz2
70TMqnHizQ2qPRhEhQjiePFwaHRP6lfoPi6NBI5/DmFn0PsMDT0X0RI9Utpi3q4Gzxvxu+QDDBkN
kAZrXUgLB4PZQgbkfFHg2oKXRZWhm9pK4QdiWPxPWsjTlkRm+phmmhqAqwV4++u7tywQLwLC3dkS
CkvLq6rWO2ryQ5zHfsPJTsey0CvtRcPatNSFXQR4bKZXQEraUET+OdmY9LGApTvwxlT3U5dO25JS
9qdInOFFQxetZw39uJZLXXgZDCTRkK0D9AqPrLBALRpIx6ScHwy9ZkE9yvKGW6O0vb6NC3qOzh7w
CAEeCeIcMXFgaHUH0jrKD0pfj08MzKbI58QKmv21NWjGF7maYDdQcUShZq4sAE0m6AiRldhGfx8/
JBPPjrzQK1cxifTYmax5Suik/SZjOx0wFjk+1qC1+MgSku50zGsB3Kwof6DxKb2LYLUDGiWT16hD
5BeYohQ63EE4XoH9QlFBmq+V0+SahaF2XtwWeZCDQMMd8qTYY5Cbs+lYxTZoAbL9vp7iBxj8zqMO
ZtnCcPa7ZGh+t1TnQDtKuDOYEgOWi2o7yAOiTU4xVkMra1+DnXZHEzMiktwJepuk8EKG2AXez6OZ
EW/0wUDtIrecPehj8PJOieqraIXfd2WduGam529qoX0qQ2t8OsNkeg1t26DVle5OVfooSOfJE1nJ
yKNcdlHhdqiVfAIFLx1yu1VzV1Myantm3fTPbRb1a4PPltQCKoFGLLBZWxf5JFrE6iSju+SgtyA5
6quq+Umisn5Q2mpcybUteBNIqyPFBuD6Ar8BZpJRLeGkPzRSV24m07AfScSjR4ZxX4FmSVqA+a/5
g6Xm0SfC0BuHPcxuLUw8umjmGhAGSAsPPWmIBORt3R9sZfxdd4WGw6m/F3G+BjhfeEXOAl7hPndK
nmgGgynGcNQoc+3Yt/nzmD3yNcIIEdOoIogDbwawmnMaArNvBFPs5KzIs6QgIWsp21qYKZm6ZquY
8Bp7LRjVYnJbW68xZGLodszG2M5cUeKNYkU/MHNB/uT5RLaORKVDiXjQzXKHYJpDwT5venoufqZg
yxWMD4sYRleFzZgcAW7+lHTcEW7tr4sR3tFZjDUX3ADunCGsIgA4y9rBGVV0K6vPlhKwNYD80uft
GfmNiimeNNHvmdLWMIdarcN2I0XfHBre/uvBrgrOccwXmqsq5xYcmeaC6Q2rw5x7Ru4bvXf79x2g
71Bixv+otp5/v+i5JTOAq0I9vc92XfEPNv/087NPf+LjINlqVFqDz4/GN6N4Y7fl3Oaznaeyzx2E
QIZdwJrGIpXaVJKbsNZ8Owtia8V/Wjjc0++LdRfWSGWaRPh+T3w9cvvn65svvLLiz7eEi1q2KVDH
QFGHetPs884IYqf1xsnaXRcjuEpfYuZRIOC/gYmHs3R+CBlDSh1Rbx2Wxm5KkZupw9SoPSf7dV3O
VwrgxMB/CULJRIeB/4oOBWUqtchksdKWIX6N5tmtjRpNaRKEpLm6SSTkj6g10SDHy3WfODCjZj5w
vE1Onv3BNJz6xUqGH1o0Fn+nMc0edTXrv1UsSbcKj+1HllnDpsnQ2S7HQ6G6Q61Za3X6hRMBq+I8
GRfXAWQygjXopUKXEY7lIe/6vZ6P6o7lKTKhkfZ+fa+WBGF2IhhcEUBftr3qRVVYTtrkYUNL/oS5
PPK9ReTxeVLoWu/IwvHj1OW54xD3G+LOj1+zhzwtqFSGZNh1ZB/TB54+j3TFjC9cFUix5qZqdKRa
orsKVkEao/2gDGn6oNgbsjb8c2nDTr8vvCSMS1DvCt9HoKw6B5YdbbJyHdeWIPinGusGTLGECFnZ
jo9m7V8/csEBwO1ARynoS+Y+evSAimEEmoLVpDW1IUx1V9V/wBNFc3uc/Jr+XJdzuQzIQTcDrJGG
etAFmcmUFpaB0e9hle3SgNQrr8nC58G9DjceGQV0uBvCQTQqin+N3kzh0P1NdvWtU3+wS7PLAkOK
QBK6JLwhAzc4kWOHh00eu9pbefN8hf8XACIZtGSCJ+rCH+AcbpOR92Hf/FGtP/nNBhVgFLTMg6gG
vtJFv1E9TuAHlUaQNsWRR7aImVcEXF6EGbAEMAp8ZnALaoKW9haJMSKCDaFBDDeuQ1t+iYpbR3Fi
k3TEWWD7RlMM7KpgMnLMWcsslhpha2NUnF+3P6/r6OWbhPIChsbPzdAA24pNeVOXJ5jfVZih8dDI
322EdMSpAkN5uy5GxPLOdw69SvAQ0EwEPgZNePumSI/ahKVWWCeh8tsutpK+qf/y8Q9Rf+3i6jbk
5n+kodPLQKbtkvu3LxOQqY2Q1iWja4VV+Q+OBYtBHzEKljCyIhHSFDt2JQ9lG+aK6R4cxKDX92vh
buP7ANXMzCIzOfe5qeCGmtRJ0rYhehw9NZh7C64LmB+Hcw9hJvOEUiFcRZAiYquHSrZSjBdtQzPp
gSJ4bNPHprq3X6XvlEzBdVmLizmRJdjyspASp4sgS5qbh1JPYvbKdi1oMSJWlGTnhhM8V4J26YOk
m2MztaEhH7sG3YuEI+upuE3dbW5fC0j0MOl+xoXBwp4fzFDnBUKYGgxbH625ja3tP/i8OTPNgU4E
nbjq+edjEOdIcUY6MBW5nRWYzc1+OuoFJ98XjqJSEvCwR1mHxtt7FPZya6U6uqRWcG+Rq5hT6BcE
Z5RqkqZwwsNM/6zGH03yh9a/cvlnMfw1FLZy6l8c26ISY0IOeCPgkCgwhee7ZXCpnxxN70JncNxS
D+Rs1zyPcum28puZe06+L4Eh/cWYR0evj/yseMG4TcRvmLp4/dyUWcOu/RRBL6rKcdAqpnXhaFGX
SUcu/RzTn5l0JPmmLF2jDafkUU2/XRe7YIJwgTFtGpMg4FZagguAdiOtRiYGz9B78xOsyOAuvi5g
6Txt9BUhpEONCTxH5zs8UFmT9Gx+hyw0QaS72qn3gHB7qr4rnHRT2T+uy1tc0AxYnEHHyEMJ5k62
WZo3itOEkWE81lLkA+P3ym+eoA1rBEgZckxodkQ2WeyY6gck9FAyr0MMA5boVlob0DE/z6I2zHlq
TDREDAMH6nzb9AkThqU4qkO5fmgS0+/HJwAiTfrYsnblQVrasTlrB1A6aAcu2jZLqkddrKoI7BOm
BZNeqW4y9iwAI8Fa+n0+bGFVYOtBfA9IHljjRTS6ERmVmQ59F/ZaTt5LMjSAI7xVUa8hoxpX79dV
YWEPZ3L6mbEBvA1wGs730ARZs1WYoFOTGMYepG4n3dnqLpmC/vaICXsHdUCw9JV5F25RkqHxhk8z
cVsc5G3rcdtYeakWLCBq9oiLwHWFyEMsLjZKlBbJaLVhVEUwTH5SrxUpZo0SzwagQOgBFBpIbMEC
OlmeDZVU9mEbF5sxJ66VDUeZZzs+Oo/Eqg6mxpgrx/Lt6odQFtwaCEIAmJYFR0VFh8I0tBMPh0hz
re69x0TEeFRu3785BkHqELhKpAOEh74e2ohrFLm99Lvya/q4rmiXh4PGihm8jKQeRkaIYfk8vdCm
4CwNOSf3cIrukchaMYuXl/RchGDWu6qxQd8BEa3ce1Nl72zJAnxjjUJYRMvC74UcRAu4NYg3L9rJ
Ojboo5Y3aZhHTbUb9YG7UxTpnjV1R8up9rryHrPGb9Q4sGszfmARGT/iNCt/2bSmG4eYvTtg9Pa2
NkHJQA2Fu1VV6n5X2vHGyfU11vRL86Kh3R+XG0lyFDlEAx6rea+PU5yGaVZsY732bGVbTuMeIMa9
CbcX0wqun7XYyPu1Q+DSmJm6ZlY4MY3bcZY7Q6tlIcllxdPRlVupD67fUsfPZNoHVh73rio5mp/Z
JhjDY+13zfQBNpzwoG/Ttd7dBccBWwAXXAGYBhdIHIQ0NQxFBIweC7PsdcxB4CgHjNxX0Z0NjE2r
ubkiB239yzHXwCOX7ysmcuKxAE8zUoUXXSjJpPYTswgJAVlxJzq8EbA0uklv1y5ptedSa/yVvV84
baS+kPwCdnnBXQOwnRZZqWShTTR3bO4nIHoSZ8cTw9eHt87e6NIhbgZfU+9ys3BL5d1xmGcaPigt
AehTixULs3DxAcmwMMXctkA8JRblSYHRzVPECfr6Nk28i9eCxIVbf/Z9wa6wMhsdmXQkbNkzaUoX
fb8uWcV7rK1C8DUoMRyCQa4kjFMjoOxDQQH1+sGtrEMXnLKhGM3YGNENPdpeXe0HdWutkdwvLsJG
eQguH4y++AYDrmIpRT2SkP/JbEAaV8KexRWcfF54fxs4m04+YY8QE6KlrAdPyNpId7FXb35ZZiLW
uWUYVxkB3Lm/0htmHpuSTsJ0vOsd6rbGpuAP+N/Sd2VBfFJ6VvesT+9DRFa89IWrjO5/ZDJhxxa4
U0pDHYzapiRUnQf0R6dT4VlwleRHTPhZsfeLomYTPIcDyGXPO31SR9JVjmKAznBQ1I8jvwOGOdqR
yAVw4brSLWmEeSJodkZPBHWqwUqdQpCuPNv00Oz/yecBd0H/EKhVxILS0NecqW3+dfc7sulXFG5x
m0wNx4F2WwQA899Pfn3dt2guN2qgbTUvN7bSUfuQMhBFrBz8kl4j9kOSE3iKS6i7meoM0EkYj3Hw
LQc1WxcTXq9v1OJK/ifiomZVKYXKTTML4zLAaVfqsw2IRRTkqy7sfKLnLqwGiNR/F/NlKU/2LIvQ
s5WYThY6ittmm5xvxgSAvxVXbFGvTqQIT0FNG2aX3M5C9DH1vVutFa4WV4EwCQGFA8tiCc8AAZel
JJsJCaO5IwetNm5Z7I0qvH4qiwcPXAjSLMCEXHCB2jZY8xAJ4FSyAU1v361hX/f/4IoArohqOjIr
oDIUr7pCOm00aBlaqB6mG742L2Bpp06/P//95LzLWjX0SWnKcHJejbFF8w5Hg/HoEkdaMWBfbaGC
ajkI+Q2gVQEbAz3XuSjwSESpZcdVCK6bxrV6/Uee2K8YvejJFHNbumpngq+baAnwZK3bMt1ttCxo
rFvHisFGAF2qwttD9hXwWeF3pLlObDNDYUuNgtra2Nnt7wGaKBDFIik0c0oI3ydk6BgziiJUc3qk
UfSbOO2+GNLb79DMmQRqDIAM4bgLoblaNJglkTUQk/z+MNaq1ws39Ozr899P9CKd0NQ4RHURJuoT
scK1QShrnxfUWhsAVaiRNgud6c0JzPz15puJLAy6e/9DPi78+j61pnhsmyw0QF1TfpOMb7fO7puV
6FSCsIAJw6vUhs0S9KDQg/7t1gWgaoa5SMApIMcDNM359nO9duBS4mlRCdpOytdOVfwk/ntdyOUh
nAsR7ONo1m05jLAq4OX3cu2bXq2lDOZdOL/y5xIE5zsaIqnRB0jIee+O/aPjeGZ1I30LfL5zIcJj
bzZNaZYx7K9W7xK6nwBOpv71nVpcB8qjMpITYPwTEzvKGE+YJ4zjsKTNNCluj1mpjnpzJIR1nAgR
jOIQOxQZPwjps7c0+VNHK/Qjy4uAjzqTyWtwVc91asp0g8kD9klSiVcXDNNeUQpq12zvQjA9r+O/
ckTaA/iMnSpPcCHa96xzdeKXbDu0G3vTW17zlqbg0FszLXPwc6FnJyKFxJuh8ikFtTHaJ0Ejl4G8
LWd7XjxIGbDk1rZSNnlfIaB+ua4V8yW8JlU4MG3oQQQ+QCpnftT5FMRnuavfXuwCSAKj5tAahm5j
GJbzYxvr1orbSsJ29ugajY5K8vv6MpaeAQuzsuHoz+Axkc5B0uuqS1Iph5ucuEr0FCUrt2dRgIGc
K2wiKFsN4XSmqHdsPWNFKNG7yJF8u+y215cw74F4EqjLg/QCHPPIKAkSBmtUJyMx87BrfTDAenb2
AJa3KUvRpnf7Yub8pD2nr+DMiFiAosAsD5P2cRgrVaAl99ZkrixmYbvOJAiLceJpzFsJEqpjrQXU
2lzfq4XPI5NvoqwN1hOgMgTLJWUsG0EDnIRls688Sm52WNFiA0YIDECCTgGbca6upT6lipzkNESj
dL6R2l/Xf/3CI3b2ecEwRq1Gk4bi88CYR7jemdn7ZrPiwV1ebMxVQViKQQJo7UJJ73wNSJLyyG54
9SLrflVSfywT38h2rXqzC3cuRzCP+kBoIXWQY9UvPYWB/HN9sy6PGsmImS4JCWngSsQKm2MWOWBW
JH1pf5vmPSrz1z+/sE1QVGAvcBm+GH3Pt6nLrF7m6NcHtMr+YYK1IHuSknqLIseP64IuDx0pPMQ+
mFAAjb3gn4gZsce06KKwkZ7KbhNPG3PNaV/YKjDZwG8HBArvrZj7UivNGSjK/i+g26C/qrXpcmuf
F0yFXuoMrdf4vMTe7F90jSTt8v1DgQQgG9Q5AUVDZfD8JMq6KdVabfIXJ3vVtJekeHfyFzP1o9sf
D/ALIaqZIW+4G7qwDgMIZqs32uKFSoVrmJJrWcH1s17YKZDDw3WHwUBO3hAuONe11Ox0u3x5rHIJ
LAlrxfS17wt3mzpcl9DZXb7oU6D3u7K/GfWEiPXk9wt3GghvtIPOv18ddmTY2Cvbs3AVUM2G2dEw
YBN0ZIITxxQmw5JW+UtmfzCpdo0MgOJU928+hFMpYmKuKTGZo1Bo/iI5bvXbfPt3Xxe0leiNXRVm
mb9givE0BM0aD9bCEaOYMF/nGZVx0SvGWY/zddL8ZcIIxMwf16ZsL57ByfeFI9aUqCW5keQvlh7U
HAGBV6wlk9dECMc8TBLKXKgnv6j6xgHDor1V0tuN3OkuiSiPjOdDZQF4+EJs9CiOma6FOhtHz2ho
FMDFmnbXT33elXMfzQblPNrzwWwNCl/RzRwwZFia0DzzYgyDiwFafjxsK+OzMYhbau/1RN3r8i61
AAVNpMeBgYLpuEBBETUqsgiuwkstfaRN7+rt078TMP+AkxRJ1yW5plIGNaufTbZn/ebffX/WkZPv
G8YQV2i2y1+iaTeV+1WY26WOnW+Q8NJWccamzsEGxYVPNZ87R9Dn3LwEvOGzj2CAwhD5tvMllJHR
ayM6DEIkYQHAqooVHV44Y0yoRJYXYQsCJLHP1kriqoiL2AzV+kh35tqs00uzinFI//u86OtPlNZ6
SSQjrGp6tHXp07GyO/DE+0hpbG2erezWpT+FGAyzmTWw5swc8MKlz0FfNChdNIa5n/yiyYaX3rjG
27qwY+hGmXs6UOdDuCcY8CIludMYXA4JfRqGQFuDJ619Xzs/cVanaE2U8P1EC2n7pGorJz7vwfkr
Ap47xC1gKkK1xdRn+aeXIptDstzkYVk9a3Jc74cUzJiO8YmOsb9sqO86vU3unOTluiJfHA06U0zw
ZeDpAqmFIprdROHSiKbVLpTbzK3Ak4G2Vdn6HvM//0AOsHDIzqAV82J5tdYNko0e1zAFi0jD/YL5
VKfu83UpFzcfq7BkzHuHs6tqKJSeb2I0dBYrsqoLCWYKUD+xfI3e+nhBxDyzdJ4oP0MrBBuJTr0u
UQbWhESyJy8FdVnijCu6cKFrswyk8jFzHFQHmMh4vowMlGOm3esAXkbbot19v75JC19HhyH4ZGZA
0pzOP/+63VCaSWMxhhjgyTcxC/7V58UpJRLnvMknfL63H5Rtl93qhqIZ8OTXi1D/rIzQxsvx+Vba
xIGh3368+PwMWTfQJ4lzON+cPKfAkpvqGPIHpdrxeH99cxYU9OzzgoeYqyZ6ni18fiSBbR/07JDe
3Kk6w0/nUe+A66EvSCQ0MaUUTXUVk8O0idzibnTW0MgLa4AA9FHjNuMiiEDNthpUijkSMvoMIzfG
hAKQ2II8fy1XsaCmKqTA152TOahyn5+E4SCBgPssh4Xp08G315oglpZx+v1Z/v+R9qU9kuJK178I
CTDrVyCXWums7q5evlg9vQA2+2bwr38Ode99O9OJEtW8Gl3NXJVEpO2wHY44cc7ZgTuNul+nE77f
6XGRfSirvcw2IsM3dbGLQx1rgarzsg4oZV31glWMeWgsJfKFJ4O80/S63pudmUe0G5MUZ213Sjvv
YHnDV9wt4lcD3lYEE0KHoiTnC/ukBopBy+KGtasSN0Wnt8chV9CxO5YmeQjMYgnFuTT7hVerP4H7
Thfa3hS+jAZXOPeedMf9mJrlAbk9sGzOVf4dTcx5nJWinoDkhSSIO/ldYGhuEnJP2C+cmB1kJOw6
8l1wx5G5AZ+WLrwicsu529NOn3dsTrQT3spkP+RGerDtKo9qfZGhI4Ci7NMkS/4xp1Sc6GR/17px
AvsSurxArDRI8H+5ANmaSQi6mvwo/RakwcRkxiP6CrWgB/9uHbaa5X5JqzTfWWmWPrSc9SEYGLpT
Xc3yV2KR8aFK0avLCzmEXmakoad1+r6lbR0CA9l8LDywEbZ51QVeYYx7VlhdAIIU46cuXMhMV471
MpFaigCS9TSc58qJHV8aP7nnTSys87k54ezXE8Ae7NEONEr9D4JNbN+4yT+9Rb0tgO21M+LSR48B
snJweDwmLp2xlbnV12NmvRALesZ0b2U76vy8ffZcb6hLG6rDi6FpW4A6Xows8p/T5t0nJz6/JJmQ
JADTotpT65GaVNXkkhdn0u67sALO8F/8fmCglqZjKKWoB5tmVW3ZJ1i6BIEDhL2GLeZsB5N8uVsx
gjMDy9/PToQRjT6JMdnWi7R/Q4k+aFkCLiX0e2ylglYNIXeJdl08FwFYVA0ZXZPTxnrh3kcxHQj9
PM9fPZNtPBTXnAqEF4BwLMfoVSHdGXNTCLx/0aHWBWDLZAB8svbz7VW5ekosgk7IYQJOgTKIp46l
4Skf2nYiL3IikXSLoJqeG+vOGD4z/vu2qTUHBoQP4E7gKYFzUO7mrtJFrw/CeCHNp0n7MB5uf/6t
mKKuP8F3kffFiX1VkMrNKTMMOhovQz4F/vyHN+KAGlKYgpHW+2V296x5FHoSap27q+uHqf+MVoWg
cdqdLF+M8lkswkc/iTw0WwpBayv595eBr+rSYWQ3eCTxMfKMfWhkMAOBN26EzmuTuzQ0okkT1y1R
wdK5A6kVJloTXdFHfX6QGzmFtzeeOrkIF7DBHAd9gSqRk64PuokrDT5P9NCtvKA083BqPhnsmOdd
aM551GhPrrdPzSQaxR4CT3sj+03BJpBU36vyaLZHbSscux40+l91VHSAUF7pAnEd6TkdHmMnnbVh
wL13CmIharn8vnLk1sYINl+G78/NH0HcnWX2uzm/8/rx3S+GS0OLA50dXXlDiVULGCK4mkYz5Jnc
OEyuzyxYwDwBDgb4xhURV7rU9xP0Ep8sq/rAmvljX9d3oum/t9MW7mHN1NJuhtPxTcdICZIHPL5o
NlQO2GjEs9Mnh65FAbfzIUthJhvH1/XOMqFJ+deWkjZoq6T38xy2Bu0LwW4WyUOzVU5f8zJkbAGb
IwuyRn2Vcl8Ii2bUPoEGENLnffBuCDXcDGLAqKJjA6HypkQPZcqKHK2K9glaXSC0IkFNxQ6b5/b5
uDoMIA8hzYWeKXQ3XPqYpk2z5JChPfltGuqB5rwb0b4MY7lGHHBYLxDHSwNgy+qo3UsMY8h33Qhy
atZ9GrQtcv9rHIdiR/Ev1xw9wAN1+5R5NCwWOHNh7EjzcUAHYr4bxyGc9Sroiq/Ee333FC79q3A3
5A7QbaQslG+wFF0vjn5qErycAt/Y3/7+ijdffF85b9Kkn0D5iO9rAzh8I4uH2ZfbFlb25oWF5Rec
HTRuxv0s6WFBtHvD+wZu/OQn2wLUr3gaiBWQ/oBcASA9KipppE6le4PQT64b52n87q4y5GsJ2tNR
cEVvK6LVyzFoidOkAxn1k0+aEJKXjHoB26pnXVUFFCNKloWKWgOnGsaQyRIPiH/yuQpd54PR7Fl2
7JqNZVlb+LMhqVunbd3R0KsJy5I1MRjvf3iiuffadHd79a/NvBGNLa3jsHZ1CaDHJml0TiXgzbtM
3CUkaIoNZP6qCdRTFgUdC40TSqiT2mVqGY2UQDwd8EoE42P2TpkX3MqonKCJDUobi/ypGrIm6L+v
CbclII4OGKP3XHu2QSA89RtX5rUbX9pRDswWbiw5d+SLAQqkX3JLeHzl8wtzLTjgwHcGqLNyjGUV
I1mmtSCgaEKZR+hpur3YW99XrsZm8npkSDr3BVzktg0iptzaiFre+Awug8IlHERZGTKebwjEy504
9amZcofRl8mQyY+OU3oqPPdHjl73LwVUk0JOKhMcGwCLBsWgyf3SSRv4zHygKQQnTD0cG+13a2sf
oRTx6fbwF0e7/G0Xp4SvTO/cQilDzNjAcnwg9JB1L3r2ZPop0IVbqa5VU0DCoRkZCCyoAl1OgzTB
kU56rp8c/mcuvkiziMQ0HrLkpazzjZzU2gGOJ+db8wB6edVbHO1wHYj4Sv2Evvyo1H/QJQRHdGX8
uD1963YQWQNTgS5AXzlk3QJMUbrT66c8ORhuFlZsl1ofCft128z1cYFVWgL4/5pRjtnZms3B7Dv9
NCzaXloGsV1bCyDrvDGcNTsW4MogJwcNCCgXL5cItxRzkiYzTq53TMyoloG/4W9bFpa/n92sYPa2
DOTyjFPvAoNbHqG2U88bo1h+perT56NQTiSog8qykLDBrcCdwaq6kaJZHQOOVxRIkO28eqEnMzKq
Bs2Nk7R+WPkjInZoVdxe8NUhgMhwOfOQZ1LrL0UiKn9MS+NU52MwHj1k9v7/DCgeZZY6t4u+M07C
/jLs+26DEum6ixqBAZpe/jeAt7+frbOVO21jDg3WuSsfGtSP+wH3HHHFV7cZj46HnlRZHujUfykG
N2JaGiH03+kgFakdvuMWOot46Ycpm6KUIEXbZVHO6w1I9eosIx2wkGVgjtX68ywkVKlr3ziN6Q4U
psVWp/TG99V4JSllM1PuGKfMOLDsrtk6UVe/D4wMNLSQer+qcaEqkScjNfH7nc9e/+nzbRdZO9tA
uL286JZISM2VONLP57ZMzCWAhMiFH87OYRDpTogxum1pLYpES/MbWw96uNWUlzl0Nkk6Haf1zO5c
v9gZpX03W14oDG0I5gkNuZ61sQFWR3dmU7mN7MLrspnDJgpkgebfyfLBJBA4an/fHtvqYXFmR4kv
GHUgQ9ZIHYT4r+BEsO3vSfIvshYgovo7f8qDazS6Ho4GG8g+PQ1ifhoMFMVq1FzoFn76ug1s2dhn
thafPNvYBR9cOo+zftKnLCrtuILmbrPLHD/y5nonqzpIQDZYtl+r6bXW8Qb4eHs+19YNojSIH5CG
QfZSuXF7vZQELC2YTxvBUuzzQPeCkR1uW1nzSBu6oShjvvH2KFYsiIOhKoVRivSJs7jtn7TxU5d+
AkHITu++3DZ2zXGMOT23phzGrAE/OkjXF1/U723p7zIQjkxWEyKG2Rl6fQdNimOV1ZHXtqHuye/T
lEd9kxx1YkRDIb8lrRf2TbNxPF4Tzl3+LvUQn+ukT8my1i6vAt//Tegdd5HlGwI9P6bcD3SD7ehW
3+/qCv+dezVOTD0T8isNdqZpzRHEEF8doUV11u0S5m2E5lumlM3ZAxDr5Bwbp5/3pfhQi6hqjhB3
u72+q5fh2fqqJJainGVDPDzFqcafmDHtqZMHdVE9Gi3UHRN0uCY2kpnzi13m+z4vP3STcz83YFRg
xZ4l7bFFKwT44yOS5AFjUxs2RXK8/SPX8kWujWAGRz6AyIg1Lze2yGq/Y/7i8vl9VR1dR9sb1t3Q
Ps4tuq4L+pg2iD0hpTShBHrb9to9dm56eTmcnSkeHzIH7q+f2m7H75m2u/351c0Msqq3rDxQM8pR
76Beq+E5gCMr/+MjSC8gbAQph2Dqv5PpR5puYUNW7AHjiysJkTQUh9WZ5Hz0O81nSIrQHa/2+p96
Osxkbxufki2Q4XIyKKEuHlMLZx8BsRj4qy5nLs05lDbTAjPnzH9aTwYMHCell714VEen1lhEgGru
J23e357SlVsNdjE8nBCo4zrqlNYibWmR6qcxOTjQQUxDwjdWbcUpLkwoexOJ09EeLAxNgyCA0XwB
su79bndhQbk2M31sXV5gnVyw1IBlBDw979Q6XUojFyaU2zIvNSHMGSYo/9h199Blur0Oq5ME8CS8
GhsI/bKX628mCWTCWY43NTOjUe6AiYluW1hbaTB7AQC6NCtf1aP70U4H7hN5KhvrO5QZI6ADf5eb
CL1VMwZ6/VGlWFRwlbVgbcqgKe3Kk+bf+86h0bJAounv9lhWjnuwev01oqyGVuIURlFUnjy3DrSq
D2gWTMYjzzZcd2swy9/PzrO8FCXzuYXBWLu0C/0CPYwbJlaSKSi0QNYV9L6gelHbxycUYKre8uUp
Me7m6R4h1/gq7HdnKcFeDLgm6hQLYOMqS9n2TgrFT3majUPbHtryAGjP7SVZiydBjwyibRdQRrCC
KnPFdNLhOprnEzPNI10kOvkQD0DrjAziYRXw5oZ5KLrhT0+6B5dZ4dgWYU+2lmxlI+FnAKeAvNSi
zKb4n+6Pmmc1ZD45Ict5aEHw9PZAV3zvwoDie6lhjYAcu/PJAgYZoi/WP12uB0X7XuZyuDewg2gt
QcMmoBfKdNIuqUdU4sC9Dg6+wOcbp8FalAC2Zrw5QQMBhlW1OxiF5B4kc9qMUGYE9Sk7NqQIK/eB
E22PVtdgNp4dmget/UF3f75/Bt9kmQAdWu5VZYkGanIkLXRy6px97/106xR5+T3ZKOGvbCxU51Bf
dBficRARXe7dEchF2XCDnFj+WPRt1EILqZv+lJUfomr6L0a00GY5wMAiy6PE/SZ4cKHlS6yTJ2JJ
ofke5wbQYWwLIrPme0B5AvcDVMlKnqA1rTTPJ9hh3c6CkHkVkCFAM8eGj69tojM7Kii2m83cHdFA
dRLeswth4OHdpPbw7nMDynWHYhPwUQQGdH6PDtt8C8J/TUC1GACp3YIatoAlUlY/EykI3SrdOlVm
rh86e2iD2hiyABXv4pEkyBNR2TWHxql+mJ0wArwgIfgKLAF0wsetCs6yV5XgDtvYwDYGWQWkApXg
rrApqVJN2Keqf2wg3lBCsWjjibduAnfuUrRHa7dyKg19nwB1UNsnp6t/5Fby6PkVCGrt3W1HX3UM
YGn/Z0Y5lQRPUtnrMJNZ4Dv1RDT9i3wm5uqvhWULnF25Reb1meNU9ilnn6bdZH68PYCVkB6Uews3
GArb14+jzJBpVtaGdXL6yKYPVoYgZc/4g6eHm3Ca1TU5s6X44NxNuCpwSZ3KwYRKa+jVwLlupYxW
V+TMiOJbw9DOrHsz0oe/9fejs7GN0Olhg90MwakaODgMxe0xS3HgYK1JpT2a7nx3e0VWz7QzE8oA
XGHqpdZk2KlQUX1Ab20XOhqoiLsSSme1VU7799tzkfJ3AHHG7acrtw/wWp0z6CXs9VbkdVBBt4aQ
l0PUvR/7jwkzQH2zFO4hXKAccu5cT5pf19ZJa441Ox5vj2Nt4XG14SbAwwQM0cpW5MTJi8JIcITm
gfaj2KIPWXPe888r+7CsBmfOlmUZrZ3Nw7599KyN3oiVNy+Cxb8jUPaHlxQUAl4YQVIegJevSlQI
jqW2Q2N2FUxbSsFbA1L8DLoORVJDCe9EIFE3O8/CMADsO9xelOUj6kkP/RHigusMpWKV9xA0VFZf
EmadMv4R+tJBgdZgqPaa5LX2PnAcA7fNre2dBXqCLjJEHqhbXh6W6PdvfZB2WUCemIDgvzqjFmWC
BdMWPGT50PW4/hpSJo+C3ztvTBia0Yt337EpHlIwk/E0fy2QzYigs7sV66z6NygAwFRpLP8o+7Ty
O1HziVunafrgpbts2IjZ1r9v4Y2K5AeavJTdWfEJgTFENE92eqjzwBe722uz5m+gvsMJYC4+ru5P
FM8bL69r80TEHhKCKEnwLW30teU/N6Hs0TwVIkcLkHlKQeMvo8m8r1L0RWw42dpEgfHBAKeBh3VW
8YCDTECPbJrmifdNG2QGkaHfN1ugwDUPW4jawBuDuA3vt0tX1rOakKnLwKhokF0mnTs/9yMyQzq6
T9s9cZvw9vIocwdqpKWtD69rnM5IFqiKPk41Nb6Wk/FJyFObCaDmH0rri6H9um1GORDezEDJEa9R
z0I3qXogzEzLvcml45NTuSFNrCIo5uKrO/GfOmqjIF8tXuUAEbfbVtcGB6WC5XmFFtMrxs00F8TX
2Cif+pTitRNLFKsMHspii+j1yhCekGBqdhc4DHol1eY8v698pxENVNH8R6v8THsw4e8L99s7hwMr
Dnnrc0P24morGdBec7ljZ/E4fp24CPTWCChujMZ8ZzM+sKKwtIBNFv0f0O8qDznG0eWZotgWM5vc
QxvzYI1VMOQVOJi94+1BKdvqzdRCgQ+ngB/i35cOP4y2FE7jsHguHtx9Ld+X8nn7/BvOBPRIi+Km
MpLZrNF4r/kphCNK9AHxT3Nh7pxObtzhb/vy7Gb4jx3wC4EPBgn5K56hCfcPqOXaLPYJctT13ir/
JORjxp8ommedA+s/1uUUaCXqHdNLZU4bnq4cG/81j9L2m5bS1S3h9RUveh2CPY1wYbj5iJjr+6B3
EaM1iKfYj9uLphzqV+aWRT17nciJ1TkgSVnMTTvMSx4a9tdUHm4bWfOMpYT+vzEtP+LMiG5NorDn
MYtLAX5Ocu93G/tpZRTwOjASQX4bhEQqA12SVrNhCYwC8R2SmkZYWK9FdffuUcAIotMFfY2DVvFv
jbtArWpeFhv5N+q8bsWnKwsPTk/w53mLYhrwVJeTBL/TG8gos7jWG3engQnroUys8YdfO07EkNB6
8T2o3Nwe0+rEoVCiA9OPlJnK2SUKL5ECaP8YXOahCezL7N+l6ZZY28qhiq5wAK4xLMzbVU3GbrR6
SiTWH30EA56P0yvrZogrb6zQ1d2Ey2/pfIM8Pf53hQuxitTMM9vlcc8Ntp+9Sd/3NfUjXVifQVPX
BAJom9Bitb3h4GrycdlGQAHhgEWZcqX5Tmua0SlGlsekQV1csw7glNhrlfd9Mru7saqBkbSfAEWN
LORKzOHPe1cRTJ4L0R6w+xBMUkkEdKhCeIOeVbF+6kC42QfJVmve9Q6+sKDy9pSmXli1AwvI4dov
KOiXPyZujluOcu2OCyUpMH7I4WJC1TMeDX+UpAYE4yZoMvyaht+Od7o9VWsDwdy/ScwvCl9KVDYO
kG2WbVnHFvO7kAmrjSAMUe9uW1nxB/RPgM7BAx2eiUqbEouTyWS8Ndo61vP8meomQtl0V/mvhH0u
mfXoSbCuGg743/xI9MXGpr4aI7pQTISAS8Vo6aZTxjgLx5MNM2TcdaN/1zGt2/ul023k85f79uKe
VKwsv+LsUNdYlRiFJ2VcApw7i0hIFhWzt2uKuyo/WLIPNrkfrs6Rpb0GwBfk01BQvgrOGpl0dgGA
YOyOE30sIUAfFxNlEYRGusgnLdtwllV7wJct8QwoTdS8vu+XnWQtlfHUFlkoanvnlsWjX7OfQ2Fv
LNqV6y9jO7OlTKdflYRQH6z+Wi1jj3SHsZ1eHLlVnVs3gysSjJ8LIZ3imFqNrGqGgyjOm9mERHEf
5pNXBk0rftzeAitzh5cc6nPoukfNQoU2WFNjyJnOWkzMR1l/4e0z6X90bIsCVM2Lg2gG2tS4VwA1
9BxQVi+/48wNSdPzZhC9FuuV+eKSKZBQOPTlQ2lXgVW0IRuNMkKDrP2YarQ7QiFm2Hkjshi3h3t1
9Sw/AzcPAc8OZlW94tCbVVlIX2mxHAwIMe2SajdmFI0nHyEtE9Rbzd4rywhzCBUWqS4E3cvmPBs1
B0MeiioYdZbfM+/epJ+Hre6JDRNqycRvMs2G+piGeORZ419N5/BePrX/rN3fUagYgXwoBttqhRbn
+V6Ue75V9dkagnk5S15WYc+2mKURKDGGFKzf54EpXt+/9AhqUKJAxgqVLGVLWXpVaIXm0bgnP1Mv
Dw1wFfR3hvbgzzLwkneqjb1NmgFkC64W8H9cFYJKlproRTZpLOS3DGIKTbvVzKq2hVyZWJz9zLtm
bawHk8EENKIgbFeQVy7Ke8HsNAbFYXHsZigy8r5qQRNI5AfTT3gwDfMPMtmRViMtQMlLlTldIL3h
nYzZ//1t6FkBfGVJrCj7vSWsthJKaZzLh8p9lFMRuGgKub2ka4cXzvvljgGP0RX9F29zawYsy4tn
pBruPtEH0m4wtCKkwSQq9ycQDP/PhgrBHtMKJScCGyYgE/GczzwsR30Oa+EnQeeZeVBM9U/I5Pn7
0SPia+U01a6biHsHwY46wmvrm8GGIcxY8qtDWBgZnaFDs71yQrvxWTQW9nhfwcS9yYr62OjmcJeU
o4aWrhEkU73pjgdN76qDUWCHJ5CDHgJPH5zAypP0zs5wrzYEMiBzMUIzyjGMY5/XDbQhMz2gdvbd
HR1jNw1jGSHT5kQdEmi5Q0SEXnktsjKIbydhYwQV1V+E4wTePFZh0k5pUEs/LPS8feYMPZhzUkHZ
si2xQUdhPpPMcgL0qXeobpIaONqpfRTMKB5N4YojkL36gflO9Zj1Pqr7g689aWX2tSndDvl2byq+
duMEiaQpy6soT4y5D7q51Q6NrPvdSJi963laf2CJQY4ET4UvRZKSA+oqJJqHrL8XLc3uy8rJn4xB
6+81D7ouepHND52rd3GaukZojHUSzoPNDpnmvqZZTu6pcOluNt3y3pIdO3Lfbg9Dodc7P2265xTZ
nagD++i+Kro8njOfhuhGzkNE0ZjPAoW7UsNFTPlIdi0wgXthl3i5uNoUSa9AGnRKxGPVp9Z9hs65
MBkMfpxMWu8mJODvZOro6GGo/Lsin8xo9q00RKFmiqZ2sAMw7MyP9dyiGoRr8pF6vAgmSzgHXerD
J09DSQqSFTRuXUb3AnmpuHPR/2JnIguQ7G0CrKQRWboG/S6bPhPaozWYoh2sLT0kC1Jd/3x76109
g00DaBQ0aaOYucA5ljP97OzJHb/pMuRn4ymzw5R6EafzQXPp40hFEeTc2Lq5Vy4JGMQeN2ESvCZK
tGwYfQKJw96JWeYFuSY/WZr+NPn2n9vjWjWzNEohQ7t0Lii3hF7PDO8S6sSm1WiBZphfB5P0h8q0
64083OrhhbiAoMC5wDwVS9Dxy8aeOl6M/oHQTXkSCqOIjBGP7sH8cntUa2HPog4J5TdkysAJfbla
mWfXiPQSGvtT6QU4Sh+snD9p5pSEpVcd+MwjI98SQlw9OcFggVyjv9KuV+fZwMe8p7H53auDcnd7
SFtfV4KGlviyAgKPxk4FwgMGCOmwkclccXHMFxBlIJdcWgAVF4fSZu5Le6KxUeT3CWRpcpDJlr4N
gnwErVrmbDjE2ojwFkX6hdiIGdRnjOcKJsdywCLJ4vdQpzuAtv/FkEBAgYr6UhjQ1RhoRrpqGImg
cZnRsLf0R7eCSKnxq7H7Xar5G5fnyl4Cc9giXoSYC5kyxesmWlJWVIYfG6aMNJBocRuKUnLe8IQt
M0oYxJgY83mUfizdODObQBN3iMs2Qo01ZzgfixLJg8VLeMMMI0YRV+KuqAMyPQLub271Bq5t1TND
Ki1vPTA5jR4MkeEg3JOoXpwiCaqUQB7yT2dvpNE35k497qTTa23WoVmEjP5norFD78wPFJfZ7c26
agZ1PIjVgauEqOmcLskRx+STH88SHa4fChJp2kZSce04BeQKdHvI/SKjoxynqRhqy5MmRpLQcNQh
hlfdexULTePl9lhWEipgJQes4g1egVfd5VlK7WYsazfxY8187MWfDHEWye5bugPjdFDoOz5uyZts
WVyGfnbXmrRhA01h0e+afQ39HLc+gTJu8FHHq46pWUfC2KpvrLrh2SiVvesIxLLtDJuNVQClUiC8
enXQKzXUxb7Lm1BMW13uqwuIZBiQNgta3FEueOgQWXqSpjRGBCYNHiV2Ggj6jWU/b6/fqh0Q/S91
CDiL2nE9j33CUaDyY7NzoknaQVN/T3xw9vXvK/S/PYGW2wPeCDYukL5dLpuhjVwjOvXjutUD0wOS
YKuWfJ2/RDoDECYTksx4AV35IrTWctKOkxO3FomBrz8UnvOpEROWyX7p2LyDyEUelF3aBE2WHnxG
ft2ezJWNjYIH4kC0eUIuQ00faVwktpEVTmzMbhcUY1KFs2QCuAxN7m6bWjmBYQqNpDoo3RdA+eV0
ct7pQ4WcWOxoX+R0TAReEtw5ZuY/gynD27ZWh4WDCsB49PygM+LS1sIs2VWz6cQd6wOXkr0/u3sB
FML7zRDTWpRkwGmIevmlGRCHdHXlpU7sD13c6eYYEJJY+9FKk8NtS/9Ru1fesXAUsrA+Ixtw5SrE
H7ie2cKOW49Wp1lzh9CcqBFkSRu23rM9jmE9vWioFaRNu2ucDLUtvwLEq61/F/pYfckgbNcEZt8a
x9LvQGliFy0LW8AMG54I9L5CoFlrqixyWCHCJBdo/kds2Ie2VdkRftXvmRviqTPa8WMyVlPEwa8A
aqyhvsvS3AFxVescoHjto0+MIiloj10ImAtNgwx9F88J5KA/mDQdwjIp5tDJXI60nbQP1OzTmFY9
382iT3ZmnbaIBatxlxRyDBPQOb8U4Bi5a8rWCVrdGqO6SpPAsasylNYgnxIm/ikL/AIvc5N7AZRV
iGYv/wUqVvQoINJyT5DkC2sDZGEiaf1D3ejkqR877zFrRrRk6dNhqnCnJTbzHsCZlB7ShFZh0cjp
Icl5j+A3EeYXlhyltWeAEVRG82AjO4MGK28odxnRRjxOPfe+RkEMKoh48jO9nB+MWurx7FrzqWiF
/wkVF/MBnX76TtP0MmCAswfWRPT7wpnc3yXFgHhL5H1aNjzK6y6/bwSmyuW+/4m3PZI/c94d8pLW
e68poIQ71sYd/ksGhA9JONSgac4JBMF4R5IAj7kkIF6HluaEOAFDh3A4Wr0Z5S6eCy4Fpyg2Dzqr
KtZHhmzGP8PkaoeSZk6ok8y7LwALfhob27pv2hwMZRNPw6Qh7iP4NfOQWkw78lEYrzzVezgWgSxA
Btzq5zJv6cZRvHKboeKIrl+Aod/a+C43mrC92io6x45pKndl/lkbfo9THVHOg1r8U0MWemO7LRxc
V7vtzKByZZPUtjQNPX7x2MZt8W0i/5T0OUuPNoFyK0izdBmO80alZ+3QOh+kckAiaku8QYPNQh6T
MWrtwHb2t8e18kRBbwN23VLZAbOEYiJjgwuqf+oi9ukjcMoEtN44qNYG8ca3jSIpkF/qS5UnJpET
3DkeyS+Dkp0LIpvZ2QLGv8HS1fV5Y5JBbcUmVyDWyRxwqQINHnPwoOzpWAO0XkM3Thuqf6ZhsB58
SsiX3ILO0Oz4ZmgLvY3ylpV7yd06wgi6Eyt67/3hOOCbkEsAmh7E5mpJ0BbczCeK+bW9oNLHsMEp
3W8p4KxN8dJ6A0DbguFUM5rakGss6UY7Tpo/YxIlfeQ3v9/vJ+cmlGC8rvOeTD5M2I+dlwfZtIX/
WhxNXT9UxtBthTQUyN+XMZ6FxILRIc+c3EbhtvrmCMj80gqqtTTTX+22Q0TOkvc/YRA0Gng9AxC2
cC5eWqy5DW5ovnhM4/4BBi55BMCT7QivtrBgb20Z6uBAtwYUCxp7UNRUTCXIJfNUSi9OPNZEaCgB
kHNsvugDsPx65v7q5qqIqFm4O68RJPQaxg99Ca3FMTOrQPpW8uwMdhGgysFCmVXZvjWk9pghUETN
y5x248z9fVFw/U7z0MbsNi2S9MypkML0p7DKCuOuqi0WIFvpPCRO5xz8bEp2Ey6l10ym9c7RtGFv
gT6g6G0ZJMjyRkNZ4f/jxYW0KJ9OPZuKOyRTJyQlJ2uHW0Xfj7oLZEXqabgGRtzF3dQGXku2Dt+1
w/5s+tQOM2dCT1RODS+GUlXEBP0ioM8IecgkAGDo0M5jaJTZFhnn2qaC8hZoiiEOcQ3rrEjlQJ/R
gtFxfpzr6hUQu08J892NyHT1BD6zswz+zPH9RG+mUtpeLJAVmCGmacktfsmVBxKUpf4ORXE/08+9
rEQSNO7qVzN/6Gx4ufUxRTh2+5DYmDKVHMLt56S0WgwlaV4Hx0B08rkaN5rx3kLoq730dzDqA6Wx
jDlH7OnFdYUUYVZ+yiFaZlrd89Blv3jpfMRom4A11pGT7IkxPbCrPoLi9kYEsj5Y3AvADyz0psqB
pXXljPdm58WjlodaDegb6yKoVO9uz6nKuLE8OrF4y0MJWWUbqd5L/7CntOTgyPdi8A9GtGzu88oO
RsM6WjP51trWr57Nx0qKO1dmd7dtrw0RUQGigwWWiaadS9MgViFjnefLeoaaHlrwzZd/YwF4X2i8
ABWhhh9mW8mi8msvdspnXRSYQ4hYbhBPrW0wxB4gvIToB9p4lRBHp70+Irh1YzBrpOO+3+JSNlan
6cyAsoNttOa0Xj8jV9k8M+1b4aHlaDra7qPOnz26G5DpE/5RDGMw2E9D/TTxPhi2lCFX/eR8mMpi
NYWmZZPEMPXiWZ9YwFIvRLM5r9BE6oVl+tughzH9c3v9NubWUphr0fkAsBVugdgtqljkzmuXbxGy
rA9sESaBEBAA1eqbuilSazRT5sZs4nHTzA9eDcCCVdWx3dKvdpb/wLP7Y9/Sn8z0ft0e35uLq6fN
UjmC7M2SwVd3eerqtLONCvHxQBo97F10gruSdnfeYA1Hp6mz0PGS8nOezTTuUrxZB9mXOweqQqFJ
EzCg1tpPiF5gBfg4RllC06MxmhCpl5OI8tktdrVv/pjBuog6su/vBv//ODvPHcexZFs/EQF685cy
aSqrMqm0VX+IsvTe8+nvx5q5pyWKRzxqzHTPAAkwtF3s2BEr1tJD24fr5q3VNeAswP73EYhK201R
V7c7GfD15TEqi/uXwghQRoA8Z+S8qVmBWfKhnJUjHGXzR6+E9KHtdPnWkHNpn4WI4cFK7W+KMSN2
r0tznydyxlt7sNjPQuIYJMZuEr9pna5wdQqYoyF8FaNA24VVI1SbwU0sm0KFe+sRHuFIdPG+R4z+
RiLbsAFYKWzAMxT3PNLVBysJeJzCR/Pkuk22y4VCeSg0CqmxPhRvVrniHv5eGPMlhsffBC+FuuAZ
pMeray1q4opkbEo+orB+lIP0MWoAmevsYNQR9UnXEc36kdSHIwkloDTliwVvpy3HI2kQ5SMRo7ta
CVu7UIsH3/zjtwFAdWXtJCweNtKpxOHE+VR8Tt1xH9bVWBKAPAYjQsVas9OV28tbYXkn/GNh+gVH
sUhQq+mgSbxWxCbYJlG1FZLYNtKVDuPFcaAbzaRLU6Jx5qk03xfAesvGo5kXL3KS3Y+GvGJi2Wn8
Y2P+JMo7CYmYRjMes0a4jxvIlVJ9/G3mdWX3UfuowlLVI9eRtumOPt6vl6dxKd6iFez/D3DOoKrW
qpWEHHIIu6C7Vj4M3cnIrKXeSn5gzc4sqTlRCQ5SzCALc9P6tlF/yYqtbO4vj2bpZfaXaJS2c5bl
rGpa+UIsFKn52LxlI/gXatuFrWjpNlwJBpb3BYym/zU0Dfdo94EO19sGZPzjqG4U1mmt9XDt+7NA
wC/1qg1qvv/RDNmEf1nJES19n04CkVc+L0ptDmhwUR2S9CgzH+HwauzEqr/UwpoWzNIJpW0JXAwI
LGqws3e4pPa+4kWc0LTaisnB+6jTf7EKvIqp2oD0QiNv+gVHqyDkvufrrWKQKZdtPWsTW2jlNdmf
xamivkEvON7dnJetgcRUXPYSRtr0dlTqvaVvL+/aRQuQE8GIA4j4XP458gM5iSyeCV62V6rvrrfW
zbh0LqZ4coLNTE/7mRsTCzFIi8y3Hj3x1pJ/EEfvwuheLcfbyFtxZ4ur/o+pv97uaE38QREiqlxU
W73PkpHaVWPXyvO/mDCqdKC8pzfHWZhliZmZZpH1aIjDEyXXp6E2nH9hAikUMnEAk8+gyValw2yn
teajL5KYK+0xWCusLq76kYWZR4zC0YhLj8dSnmwqtIJXXOHiOhjU5hDnBgQ5v7n8semixCWPQ6Kl
b3+Xwa1c3Fyeo8VdZQLpodEXTcy5t3VzqZP0xMUEutAbtD25N7pY3EpJJm7KspFvIAWX/sW9z5gA
STG0c2XdVqu9VIl5U0cD3MLap6z91Jt/Lg9stjQT75kFSkPlpYe2PL7r1K90rifomeTJjpZs/Pd2
jYZouhyOorj/fp4lUSGppkQ7c+5yWVrjIEWyYwye+2YkPZC+jO4BWxtUYWNRJ1uZs8XxgCOlxVgj
Ozh/GXSjkJEYqGQonx+M/Iu21rU+22v/GRCBHmXYST5Wm+wfnfkSlb60TkTZiQGRFT4Ypd9SuEZl
sDhrpD7hGgKKd3ZllUYjCymRvmPkmi2O+lZxxb0aPSrVigdbMgRGe/LE0PQR9Z2Opmp1azADVr9p
pXgTadGr3MmVLUtIUCiRVK9koman6O/kHZubXWI1PcZh0kzmtK+++Ronezfep+2rYn1c3tVLqwRb
E5GRMhH6a/P7mK6OiA5p+JabD6P75o77MlgBXS1P3T8mZj6tkNEfGFtMGOVdYO3y8U6t7qRgxe9M
x29+fo4HMntcSGllAu1ixtCdGvu998nP7c64oZVC+eOudT8uGmNTW9xpVOPnhzXPqTZxpclOUtTD
nUja/zkUKwMeHRLVWm9BKVoUnc4TxCB/57q9sb28bItzymuP0i+8wdr88BamGbm+mciO5DWfizL6
0VcuNKaQ29mtu7YZF/fIkbHpxxydZK/gzT0IMZ6v3JW/0vA2W0uQL/kiurLoXuVmJV042+6JFo+Z
NfnWVjsEwRd9rQN3eQT/fH82gjjilZaIoezQympX8q8yvR3+hQwA7Db/2Jg58GQIx8pqsVG5Y7/p
tfGdnS/bQda+X177tcGYp8vRNl4TSjrnidj0BjZDWxVIzAgrO2xtSWbXXeH3YZ+rWMG/B1RGjFs3
Nf+NU1WsiQmMf52p0iTtoOQtrUpsrK33mQxt+blfE3xfnK0jG7PZMpAWFQQ6LiGU/+b3+1q6bdo/
/2JB6IGmh3f6z/xNE1upF0kZUyXH96n7NSPPLHZrRBaL4zgyMvOieS3HUq24jIMSY2nBIbAjDbVy
7Swu+pGRmRMNmyJIFA0jsvA0CctfT6I19UTiMpWJ++0M6YYIbRv2HZCDChxP+b0T14KO8wGAXCLb
R7afu0yxpr8fuapRpKQRC1Ad9p/GXLdTspiX13rJAB1UACmINkn9zI6FKw19KUQaXDmhuDP7aOOv
8Uicu3ZexgSzIoEs/ehzuG3R9zRX9uLEzjR4D14nvaIZjURBnB0sAvbLwzmPM2AGhEV6KiSTkJun
5Dy3i/SoSUBM1dsx+lqOOBJagb4pyvayoaV54yRjA5EROO2m7X20MFWJ2npQ1qrjfoYI3E3v/s3n
eXVQhuFFOy8y9bUMfCCEwkiMPvHiD6rnf/H96S0OwoTVn79qyrR1NfD1qlMNm7i9qeWVl+X56WZe
YL6dWkBFtONnYZgPFNkMLV9zCgOy1lsSyMjXXj2Ev3Bn3he8ks9q+BQRrbxAjsqRkl56yQOr+yb0
vrqyoeblTSJXukd49k0cvggKa7MDYqWkRut6kByBVr8asknoN773vUFc8gbyyqbV6qYM7qse5DWE
yPmvuFmBrCxsNYmmXl5qvDqmBpPTrSa19CoDdhKdvauKN1kgr0SaCwf0+Pvzav6YjV4jymjxDNKw
96pq16e+LZfCzl0DiS2NBEo70g0qCUwoPk5HouVjKWQpd5daDbsvTdHvrt4SMvgRrl8ARzSVzO4U
SU3DLOgixRHMr63TFNcfGtDA8IPQ5oMe3Lz82hhiQhuGAsAMCZzuTb0+4iIF88/3543GYPhTQy9N
BUWLP0P2gJCFbfUri72wBJCWqWQSeSVDLjdbglJLA1+TOsWJOJPBt4omw8trcH7y4VmApZnkAn7l
rK9erHulrvOwdaiTQUqVBeBft5dNnI8BE9BW6hJ5VyglpkvgyPd6vhu3uYqsexy+un64qeqVAOj8
RGCAGQLKC07+jAzGaDRfBWnZOkqc7bmkNkW2rYR9bK5AFtbsTH8/GkiOvJMU9dgBcWqXwlaBKMLV
bpNVpdHFRYG5ATQXdZAzAe5akmmJzOTWURU4AGrxZ9sYtqL7Py8vzJqZaeGOxiND6jdoodQ6aa3u
lTK6i/Psh6nE3y+bWZo2qqNwTMOpAF59drlIKW//MW8aJwwdQwnQBEjsUBu2VXm96hFPQYIjwnnc
1ZkGJBqwtV4bSu1o+k2qPbXWre7Vthm9dN73Ify4PKyl2YOyhtciCMWpYHE6e5VWR3DoCbVTjLe+
4cTRrVKtXCWLJqiGTIkFuBnmDXBkG+W4KaLG8UPVzsXDxGVtrnG+LBuhMd2wEM4U510ZVRNkETWA
2iGxpIJOk2zNXPEASyb0KXlJso8r/izV7wutL6js5zh/qaEzgAlFXeN4XdplNJXgknVNgVFodu2G
ZSPFgP07vHF0b+TqFyvT9nlbbnPNXIn2zqNWIkgy2HB9ThRUc4cWAHglNRP3jjk2tpHcdcEO+NhW
6V7Ccq1KsjR1x7Zm70e3tOoOOZLeUbtX03xDd5rGlZfLO3l56qZNRuL3HKRR+hGNDwVT5/XfpGDf
h/f5uDHXeCXXrEx/P/I2muSlUlhjRRX6Gwk89qRCZ8hfxGoF4rZ030wkO8pfVS2eMaeGOq+x/FKp
egdyTHskLxUPK7fy4qIcWZgtitbnVhRaZe+Uys8+u3dD5KTW6LcXIlkVyLMCYo2onELibL5SF6BI
PKQY6d/94S2R78dI36m0Lw0eSNTko04+PDocBPm+lB/KZq2SMu+lIpTmB0wE4LzIgZXMGwhNz/TD
1pA71AHyjxb6uzCVnqO8eBxNZaeM+mYolE/alGHUEWAa9fLr5W35v/wASuYinYXmWXI4h6oKagV2
jFkeUvmPBACoTPaFcCc272a4a/LbWnpQlauzQtOw/7E6i0rToR6qRMcqmEe7IDAqtkPww9NWnMjS
cTg2M4vsijCGimHQO6cwP/T0a57tcxj4jf3lOVw6C8dWpr8fHTp5yDRfnKxYBrCoPLD9FfjPki+k
jE77A32sYDlnh61MxswLh45NUob5RuyrrTfGN4JFd5/ofRUM7/3ygKajdZpnZ3V43E33CHDO+UNe
wU8Nvjt2jltEtlzcUdezm/5O6uStjHxanO0u21ucQEDntCzSvAO0/nQCrUQJTcXzeif/CN1XVV8J
waZb6Ww4R5+f7YI4cGWzzfi8mD+ljb81vK0PgzQlJbhFwEC0W1FYaXk/33hTOwkPLo43sP35q0sp
/YD0rZc5avZqdbKthrvAUzZ58HbtzE3pENpiyFNB26XMtp4Aw0rTqlLqZDZ1643FP5cNnG89Pk4t
7C/VDfSTs7hy9OW0D8chdfy9Je30P9ZAPWwX31y2cu7rJyukdkhz8d95XIEgqD8GLVYiyGdsaBLt
NfLo8y12YmH+oM/ghNDMyYJk7mOP0Hhlnha/DyUw6RDKlKDTTrewXylVkyPgSxR5SDaK51yeoMVl
ID8A3AQ4Gg2ip58fE23sfKXj88ZgJ4FkR+1XQdhK1jbjjXTZ1tJiKGAfJhEl2Mjnp7/vYkPR/ChF
wezZ4DWR7iAfvmzi3MHQb0QZBYYLytK0dJ0Op2zh4fTbLnPEAA6Q5r4aPzQj5xHR7IJ0L4jZiode
mr4je/MsQqg3fd7HVeYUdLvCOWJnWvCsJhBkiTBWeWmyFlgszSGy0yTjJi+ACvbpAGs9tLRUFVMn
FIN3uQ8Jk+jpiq2VcS3tuikDNgmtQDyrzhynGqZm0gQGx39M7Ts6W1fWaXEYvCeIwicg1PxNIbRD
YiadkDqmbMIZb/yW0jC1e7db07RbCMTIJk4AfhpZ+D9z1g44MXEBfphxxcV2nd8JxV06Drao9ztF
uNX1uyp5GRuJH5HZcv8YrxG7LO2QY/vzaFMNmiYdsa9H+fdSlR4SlyZsoA97r0yf1NRagUUuzSyV
ZRliIVBs0lxsUQ7d0KwGr3Lg002NkiBruC2uJGYluCRiODIyDfooMBmbiH6THiOpuBUK2z1cPsUL
u2/qFgMDJOEvyGuffr4aFNDSdVI6Gr12O3XNDy1+no/LU1JrIjI8/bxvxeXopkOO5AecZ+17thL6
Ln5/4mWklAD1sDU7PKXghn1Y8n03f0tuxPD18uwsrDBpUa5/BVlAOMlnP991JcNrkjB3rMbf62K5
g0SgXXNsS2PgQoCPntwFsdPMz9DuXhUky3In9L7XbWDX/Uogs2Zg+vvRFhLbSmuJnnJH1t8L9Y8l
PV+epYVAabrR/mcAs1kKq9bvtLrLnSFxQXXd9O7W0j6J+cdlMwvHGzZMUErQjJN/ncNesy5ps3rU
MicRYa3rS5XW79R3KC++u635IXj1ytlYXH0TCRERiWR6dWc3nG6qWVybUuZobYZKZ0+pp/CMT4JV
rjWlLq0QFVcSV/QGwCQ481xDlhdh2suFQx/98JJ2K1fA0udpikbUgz7Fcz4qy41i6D04JV4u5ff9
kMBr3/jXq6ZSCD2yMm2To22W+kPrmgHbLBOF+6hTP+fNGj5kYSB0p1EKIYqF7EqcOUNVdyW/9WiP
EL/11X2fXp0QoXZw9PnZMowFDgY4b+00+tZ/GsWbyxt48ddTCYGWbZILmRe9aaoirVPwee+b2nxV
hDVSy4X9yh1OKAZZB0i7uTMMc1Mo/CFuHBHMq0jNHopEYw2/tTQIVDqMCYg2YcNnnVhGIAot5BCN
k2j5Jtq5wVpz54I3oX5LLp/MwpSbni1CRhOx32hu7Qz6pz6/D/pPEGcifHV5LZbmCtwN2Vy6HU2q
B6eb1aqrYmp5apwBmgAv/V3Jv2XUjy4bWZqrIyPmzLO3AFoyvWWuKu2j2DTpyuW3MAZkunhyo3Iz
nevJ/NGB65HoKxtRqhzBvQnlTTmuPFjWvj/9/ej7Ui6aSabx/RyiTOuFhvExX3GxCz6dRz20PCDk
EEyZL4PsE7/3ZlQ7FStcSsNWlT+q9NCnB695v3oxLJgRgDwTr03o49PRiFUpNX2al86HZDnxsDJX
50sN2AAiHrAy4ALOUnBNZWm1HIiqg/JPdevWK6HmwucJz7iC4CiDgVqd+VZphEXST3sFD+7ZJaro
+u7a2SGfzdUAh6DGK2teQWlEweipNQEw8X7ft/6v678OxxObFLoi1mB22uK2qCUpbDVn+BxXX9x8
JQBZmJ0Jp0RLHU9d3lCzjaoqsdFBeCE7VizvIY1/k4w15bdzr0RrB69dhUiQJO88fRemSKioqQRq
sLR9bVNaW7e8XSWOPD9xk7gtlV/wicBM5i3EQ+DXYtJ0kmPCRxTru9AQ96m+1t+3NBaYKJDENKe+
mLk8Fs2DvekKhQyIpbMz404YdvngiOpKxnPRzMQuRgbCILKdeb/M043B8kbZyaT0VtR4CY5e/IUc
K9rD5vUiymRW4V0FCo9Dhwnu9HSbpufH0L8LjmGn5bvvvl3ewAsLgy4a3fG8apUJV376ecRZzUIq
ctOBefW1iVyMKLYlCa+XzSxs5BMz8sxMrKkIRxWmQ9urLY1226+syYIBWm/pKJEoVZw3RzR6Ddeg
xEFUy5/yixyt/P5plk+ztJwQQH102MtcrHP4lauEsp7CeOsk8U+v3ucfYvbQy3tx3Af9n6univWe
FNtFqsdnVWVEN6sgKhSQWDvRuw+72+s/j8A5PheiYjL2szBn1BR/bEVBd1LZDqmfrGVLlxbi+Puz
DWUGYjiIUmA40nPpRrDIrxEVLZw+whqSV2DIQMX8bcY+urxbq7JSAwUPJ4Uav0NwPvJDu6BdSYiv
nyrAW8S0NAqSJ5+zcYSRkFQDzGZOdR+2T+6wUmZamKmTz89mqpWLMBCg8HPgm3XtsNxcvdAnn58d
uVwJSjHp+XwA5Yu/CdZYWRc8ByotgAYM/CDdO7OwAwJObQy9cHSS5tDoT2r0rQ+vd05c3WSVifyn
JP/0E46WehByCLWyEshxaNoVuoPGcK/2K8uwOA7eFESbEjCoeaTmq2I06nEoOTV0OND09BD5Ge3L
5cVYNGLoIvcfYBGKIqcjyRVoyNBjEZ08QQHwt9umG20NdrhswwJxCKRtguyd2mhCJF8o9gGYl+89
GDK08bGT17Q1Fk7flKcgpKIUct7c2ieFG7pRKDpi+ieTH1z/zhVAXL1enq6Fo3FiZfoVRwsvDoZa
ZoUvOor2OxOfInd/+fsL7twCU4OYEjIUU5L/9Pt+HAIOj1MREPVBDd+E6s6CmgnRi1or7HSt/2hp
NPBukACZQI5nZfTOiywDggTRcVt0eDrrfWjWNvFCpXxKpgJsN6iO8haYBaJuS3m3SErRkcXhR9nJ
O3R+fLAP+W1MEdvXilsTzik903cy3Wklt9nKk3Bh99HEAL4P2Djx5LwWV3RDKAqqhYKn8KoNnxX/
Lm7vLq/a0jxSTSDdP9HQs3anq1YHbi6knjw68P4/KG39xbXalbfU0vYGBD3lk3gynMGsJVfSvTKe
TBQ/5ESxcyu1u0GjRLoC7Fo0RP54Uj4j8p57nZpV0PKiw/mL2WjnqaHa4tBv9UAJNnnev12euaXF
oTQ/PVPIC5zJ2EFexSuj0LnJoGbTWhIowbMbrCkaTfM/C5Im4cn/sTK7ccwM3Z0S/TInEbTPSUaL
ddpg7bsQ1Df6mtrC+ZD+ht6gPlE+oHlg5u3qsvTKoPdHJ2xyKuWoW6jJThY+rp04rMBTDGwVGu0z
zLrr6xSxYPd0JFfwbMsfn8Yu1W0hW2tQn/NtTNmaY0tnNWAxGHK69bAkyXaSPLvGu5X80YKXqoJp
uqGfz/8/pCnOtyFtHgogaFz6gmZFEwmiGnfy4HSx3US7AqGhyB7X6s9LazX1LkyuljfG/JHvynpP
71vPqQpKsFgDD/0nK/x5eanOvQNDOTIy8w5aU1R5mQyjIzTi/Vh2D5pSbS+bWBzHdLmS0AE2MXey
yHk3o15pg2NYN8n4KAyPTXtz2cTCKCZlLLpvNADT1OtPfdwI26VUhVV2eDRL1eYhsuKml74/8TdP
jSTT62I2S1YFhbFk+dlBc1PblCL7+v4kisoSSFLu1wkjObuI5FILE17B6aGJEQnc+6/Xz8/R5+dZ
2sgt8KYGn/flV2/c6/7Lv/g+zc2Ivk63wByqHCCfK4WmlBzGuoNwSbKzFQj50gJMom9T/xbpNGM+
P14SQyKfJIfIrtyPLLv6HQzAA4k8i9wjCbt5UXwUIeJHPbQ4oBC/oT9cTNf6Gc9jJywgF4pmHZvo
TO01VXuplqBrPmjNxhftzPoUSlDhP6QhMNiVW/J8srAF7m8q7cAGNG9sVNqgyzOxLsE9IwX0Cf3L
q48DXQMiXDB/Gcr439PjJvtA/fxRKw4+BM6JDkHoGoL7/FKcLIC3mnjTp+TXqYWmFtJRTMbisK2s
LxakoM1Gt1e1CZYmiiQqQRGgV9Jss2OdiEZQeZ2VH9RE3LrIVHFpXHswGMeRhWlbHIXkvRlT5emx
EDfppgvEbbcGNz2/i7BAgwscvFOeWZ7GeGTBSgwtytCwPhTRfZIBSbutmvu62109DsoKpAj/ah7S
63ZqxRvAso4c80NV53vJtFNt7XGxsBZgJuBxB/gyAe1ma2H4od9bnlkclOA1zZ6qq6NgxDZRmLKQ
PSZxPvfggpuNUhwEyWFwn3q4Ta53UHyfGqTBcpNyPH+q1rVhxW58qP1i62qKXQu3l5dgYaER1ySv
AqRuWonZoZO0YNSHWo8PjbrPhc96eW9Bzr6mBLFgZcKuaJy7CSdmTZf50XZydQniza5ND4Idlb9/
R9bPNeexaEHGAC0HtB3NU2l6k2eFmPeshHKfm9/94IUef1oOV6ZrweFO+Y8Jg2iCP5ojWSBYNnqt
5soTtOghhMBX6NRtUVv7XqQJ2y6qj8vLs7B/T+zNJi5Ga6BFZyk9tP6w09V6J641AkxfOH0ogODj
oJNZIwtJ1+np0rRiOPZRb6QHt9ibqBmoJsR/N9ePYmrEhTEMVlQ2wakNL5P8NHWl7NAM32T597jW
6L00BpA5Fu4KbmNyLqffl2LDaGJTTg/Gs1LbVvkpiJ3LI1i0gCsk00lIY871YeOwG/sK1e3D1Ptj
BsHGQmNrDNdquUu7ePK4/zWjzCaqiOimKjXMZMlOTZ+E8JkGIGlzeSxLe4raPdV16vgknmdGYF7P
zaSO0kNh/U6em7VOrMXPUx7jjcaZ55Y6XYwybg0wDiIbyiIi6eJdHMYr99/CAw0EAv32bN3p2T6v
xYlyIZhVKKUHUxRsqbnVTHfr5b/DMNwlwmD7VH+6XLTz/koebV6GIBJI5+EDlniSzNhPy2rUkkM+
/lasV6l4k4c/l5dnIUjB3xPMARsA5TjvXkd3r/EStPYQ1rJQr1C+GV50M2rpL7OQbcu7ns8FMn/O
pSgayNYTaJ8ul1rzwKkqNzm0dLMqOcpxhbRTrJU9t3R+pnawKV1ECnkePGahjwhagZWifTCNm7bf
ymv90Utnx5gEqWVQeuyLWXDXe+gGGIhfHZrkE8iOXVAkdtV9qbo1cMrCApEn4o0usf8sunRPZ6yT
1RS04+Af6qT/aFNpSygIcb1g63W76zvj/er9QBoR4CchBq/2OV2eVdTKUEVpfLASR2S/ha+5rNgD
/4juy2VTC0cXDDJsbfgG5ObPbrc+IUBuNYIB4123W/n6y4xWETjA6CEiCphvAncY3bJmWQ7xS9Bs
mjW6vIW860SNSCmKr09N7NMmPIoyvGxkZUrC4lD/4RmbpA9vzBp5MGiyxRvP2rtVuMvSL668pka2
sPVODE9/PzJc6kY1GoqbH3qh+1zr3dbolYcsce+gaFk5SHOl8skDYQu97qmBm9B2FrCJmR9DwURk
rsAz5oVfTPmz2n4O869JY+1087tuvSgB2jF6vWnWjthC9EMqVmRv4NfRtZgdMTo6PanUzfyQQ9Re
frKUB9owdsZw4xYIXq2pXM1VUP4z1Al8BKqcQs08L1sWVp97fcczZ3yiCLHJIY4WB6Rro2QTa791
71YtdhV9DjL0XnnxZCm7zPp6+Uj8xVzM4iPyqDj8KZmOGtYstgjywohUuSsP7Sg8Si67lgrV1vWD
vewpL0oi75tK+aA0Rv9pYifwZrZCtfd4ECRDnZB2TbcokEGapGTfL/+0Mz/EE3nqeJ5Wg67kuXaA
l5itP7pi8dz1j7pi2YO0L8ud6t+I16qF/zXAnQSvNOeXfNXkOI42uNLnXQNdY/6sJMnmJvfWJNaX
hsIbZypjkdc94wzQB2GQfbPm+5KdycO2T8tt9bMqvvvZj8uTdubipqkSea+h0guQ1Jg57zgKa6VH
1+FZ34z9LvH3lz9/dkJ4rqnkqyYQGPSN8xyGlsqDNJZ6+6wpf6L0OehvxPKmEw6uBv+QunIzLIwF
gkj0DAiEKGfOgTxyI3Slomflc1reCuK99HR5LEuf5+GsmjybgXHMq0hVErmtGvvlc6n88XZK+uf6
z1M6AlNFnQpJhpnTnHL3ZqTL5TPN2j/rtYBj6ccff33acUc7Nm8SvTECpXwuku8bXVnJ7J2FM+QT
jr8+i3HVsPZa1eS3fwuHg/Cta96unxvyRzgcWFNB0sxuMqHq4pZCVfEcp1/rtNo0knr1Rp3amHkF
kFglSTz3rRl0MoIUsLi+9bnvCZv1h079pRifhvFWqK5+1xAlcSmDB+OVSZpkdmkJKhcj2jvlc+eT
cEvqTZLuNePVXeumPF917ACdAwihTjrFMztgXays9ZryWQp2WbDrrs0XT8M4+vxk/mhT9aIYV2nM
55vqIciRSbi9vOznbpDv6/TKQ5uBbPm8qJqrVog0H98Xa3PbZx4CEclGkpKNaKKdp5gvl82d72JA
O0QQpKcxStbkdDixVdWGh3LDM7hGW+p+e8ab3q3wfS6syESKSeiPIgNseLNz2I0euoxJ2D93RrfV
snIrX+0EKRETjDNlfP+sf8Jzq9jXg6ZjI9uV/9kXrv/+JETyn2cLZBmzATB1xWCKkfZc7ysrBy93
NYZq0gcDUcNp15HFmXecjEkUD7Lha89W9E0Ln4Nkr4j7tZ6GhaXm7HHQeZPTITWP3IC6D8Q3gfpc
HRSl39ZVsvOv5gtkIMc2ZnmFtjZqdhs2gkDeBt1boazlvc9vVywAKKQqN+V05088NWsaWlqxkPvb
RPnCxbKP09/icDdJw4hrEIeFOeO1RcMRnWUTT93MCYtNmwFLUeRncxRvI3ELQ5lQryqfEktyzE4i
TMC4QNumdgoI684YI4uyGd3O1ZXnqq/V59QT49s+UEMPJJp8oLkwe3TDLkWAxVBuSnmAD7WjkctG
hr1PNlYvDvImtPTipteS+KGo6x+VafwQI3BsuRZb9U5KPOP7KPnB66hnNG0YPmWvjaq47p3aKT91
lRYXsETKXRGlRmBbVh9uw1LId12TCjfInvYHv28QXx0s/bvK47Gwm9gQ9rWUS3SAeH/ywt83RghZ
VQCcoSgEBG0Uqdy0njHpvfXSXeCGP0Ih8vd5rZe2pUbxXpH84nfUS81DDx3gp9SsSTyWcvDNT2k4
sP1hkNmjNb4wRnN2LGls3hS+9q1E043SkBF8lEWtI7LqZc+S2b3FXZVtR2OM3hPLyLZNILV7hq+g
7pL2m1Zyx9sgRpHUbKRol7sC11wdvUIc4j1UgyDulEb4MQ6qWdptPcroT3hm8kcYet9u9DbYqVGu
f8kH6dXtxOi1hPT3VspLeWNqjREjJzvq0tanoUfZNXYoFe9NVFsfHVWsamcmoXgj5c33qGjfJSvt
bQnx3k+mxaTbqSV6m7LO+69hnhksTqaNNGAmySsqbbx3ZMFy7wZFqTaJHKpPRtCpGap0CMJu01Qx
HbWRO6oCfrJxiwRkQiSV3pOhZMPPQGx/56VX7Yu8+paO5MJsXxE8yVZFn0pC3JpvXR6/9ZX5Lo8j
4pK0bIlObUS5DQIPWmth8LbimJr5JJwMf59u9Vm5aQQh/aWb4HBiz/U2beWmh4C8zK1qlS9gy79p
Uu94aejL267qd0El/q6lrrTdTO9RCB+7eluZjZZ9roQMCfky/RN3quHuAe/T0l+12osetEWzcXM6
v7dSrUCe6rVmZW7MfgiewUd8pHqdcpcIek8apDtEZfBNKgxnCOu8soUw/eik/GfvF4JdRL66cS2U
bPu06RB1DQw7yH1zX+V6eWcJja7sgiBPd3Ee+slWpLfsU42ESmHnSgG/hKfkthi47U7Xw+AmC5HJ
gV4+36KMkf/Joz6/i6LkNR56zxazSN0hMvjeVILypqdydjcM1a9Cr6vW1nMvvc/jQdg0NcronjIa
W8FQKvM2CUbpV6vBTA36tN/g3+qdDI9v6Yh1BHdaAUFT0jUd5IhRRkwTBNvY4wFKzeYtkQC+38J/
6vm0dEeN+uiKoAjGqhyRP67RS3SVaNO3yFEYcfBHD4t0a1RhU+8yU4ttrW6yeG/27chW0mRb7sSH
cFCQ7lUHtSjuqiFRbejcpI0edgWCLwUsYXEGQbwEvZZIkwhiR1K9FYfIkX0IQGq1/wFlbHGjx4m3
6VxV21hyocj7zqe2takG85cyClXy0EXl5wg++89pl6LL4Wblq5wkD0MoOLGR5cLN2OYpmgeqCIG/
G7y4ffxVMkMcTxdo6ohQXveRw8TU3ZdmED5obYlba9CkklCoUt6qXmbqyMeoj7ki0lEUWVH3moqJ
193VmuDddlruPQ8wJAi0AzU5oZaGqrDgKTfm6Hp3RZ2kwS5Eg9q9Yac+RqV4U7uIGTZy9GGI9LRz
DZZbnR+wqYw82/iR0DS258nBZ9ns/aeyd6Nt17ZtsRu07lOHKCIiy0Eu5tu0782fMhflvvdd8adb
7pt434LO3olux/6nC/uxD1XZBZeje3DWiuaXEvGPYBtlWvmOHuXwQjHwB6zP4qekbp/SmMUQJFX8
AJhkdrYUVP7GiozCs3OVXl/fRz547OJ+E4P9efA0M97Hmth/bxAZu1FaM3kVhf51TMOvNM/kd6Zc
aA9yrCsPZsH24DQLm1ZrXRtEVm2HghhsyY66NHKnw6Q2OzwIkSuknxS9bXs7TsYfMAWFwo1CElv+
VVSGCXFercrbqEMjrMHZ27Gv6lsKheq20YsCCBIqneIm1jPL7jrVshUz/n+kfVlznLC67S+iChDj
K0MPHtvuth37RRUnjhCjGCQBv/4usm+dE2OXu7zPS56cFggN37CGX6olOi4Xv29Wg+GxH0VmVdfF
oqlxJSvAcSb0qPukKw2ngQS5m4VpU0HWYLBN3EO2p3FXjxCD4wKK6/2OyOm5mcog8SqQn4U9V5ds
7q56nQ3RoEqA8KzyNQwynJEiux382U561ZHUdSG4b2ocrK5WTtQ7wnjGvfFncjiHgVrTyCSwpw4z
rBDkRbU0hcCrU25tfVx/RTKX5Vhsp6musEwzuPQ480CyeJC8jLI6BP/QbR7MqRUi8gMU08hAxwSY
kV3uG/FcguNq1TVUIPGIJqmwqkpNto1B7JRndhBzGeTXZCyqqJTlVrg0oha+y6DwYLip5RFAZPNg
d6yOQc7FHnVUC/2MHLrMUVsO9SMERcuNmEw7dTksGbWi/dEbRwgdUtHeabS+dwTq31fASLJtOc5Z
FAz6z4SpjHHhijhAE+zggeC/XSqHSRUSnTKVU+xHY3huRVnga1D93JbQMjOt/AC0Ck1rIx+ecR7q
57KYpgRHdXMBp/n+PhBVg0PCd9qY+rq4GWxqpZBxk30MQcR6aHYwY2/ItSEt/QKpYjuau47EwFRi
Fw4Wfe666pfVe+7Gw0kRwbXNjtVo01gYsth7PSYp9OVvhwz3prYebeG0wIIYwTEQOdkEMvO6mI/o
fxM0K1Cx8ejOIl2fUJE1MYQmeezQ0L6aMvjaMa/u9zib66jOgyYteOefcMG1Nxp+5RduAaWNwsae
kXbj53GFPGyrC0fCEb7Ql2EI+/IgG2GxWZjDHNVB3V6Deew8E5U/DXaQPeohbyJ3DNrLEidLZMP9
c1P3iKaE32I/jQjxDsHchiI11EgilpP6dz+YfoJnxS3f9yX87aj5m5Vo9iVKmCdnGOHlaHiqGG6V
Y2W/ehvxjSLdRRfad4NT8at2nspq78gc3uMWnBq6eG66K9j63heeLrDArTLy3O6ZBcNB5G2zM+Bw
F9tFtkUQF7gjBDLHTZ7RbddLtS88w0ksY/T20E4bYqCS26gzla02vIFsGXx/F6AS7nEyVX1s1yCO
wxn4hs2EpdTJunQ0LIX/0Sch+9n1fhXL1uhSrBfov3gk4ULk0RgG8xZ38B8yWa9a6A30FGqAyNEB
KMKtkwdJS93fjNRmNBcUWHww+SK/46B65BUKdTyLwlzjJTwxxKiyYZYhXRo7VoEjVGdvYEKWm1EU
PToi/RMpWh6Xtvc8Ty6/KAb3VhMbUlGB+FM1dXCTM1PCAlmYVzyg8jQHlG6tsga/39D5Q82GJq2o
Oe2Y8HSYTk5p5tfQ8G8jowrZpdmGM6RSwUoOfN2Eid1Jd4hIYyAqK8AESEM9AYIa4KZza9m8oMvJ
YaTuVNUPMeEajMyWZEcHQrJTbPCW/JTa757ton+BIutPzTwaV3PWI6LLYSWiT3Rqxvu2GxAQZjh6
rsx+UCIpC6804zzXYxcHuKx+j8EcbCFKrX4imugSVHPcqHI4Gin50LVpxow2dWk5pWFh55fgt3e3
dqXNQz94fNN6wsWn8OBzCWNveCcK2Es+FIMAoo/afelfDdJv7Ig5ap4T5hv2xrDNPzQb1G1p1w+d
51UpjmTkEiZvd1btUUihNMALKaNiP3lfDwheO6/D7PRhtm1wVMUaoIAXx+iaS+QT0PCajWzUV7VT
tfapFF5d76DmycXGQ9ALEW+ab4qyLZKCZyc03H43BcK/xs1jOBNOOAslEo1w/hOGasDx7uLE8fH0
BT5/WhVBASt2ElzNwoYRXw4c9IQ9fRy8GaF90w4v3HaHk+EYt22ngHIK/QG50SRj05XYCjlF6iPq
zDrhawbD1ppyntOoqRUzLu2pqjPI4ysjlIha0U0YZNsilpzrDdMm6DHS8J4VPtAzLUOXXbsDSs0+
AGg7k4+NsxfKukEnU0GXUJEmrhxp7srcJTLNgg51HzahgQIAt3PTejwAO6n8Zecu4lxI791YIddQ
uNTZhWIA2EQWClSPMKFne04o04mwoVlh1B50kkAGaC7CtsKhg0M/exo9eJQZfol5ADAHUlqiAQvB
Ik0K+s9Pz50LE3h0xMbOGBzgZCiivstawCRnHhcsP5nWxOO8q4+VOTw0qOpfOKFA6MfmAXd/0Mc0
q6rbxqzqeERf8an26sMsMgRppvRjT8KUC9DabG/ZEJzklgi2kHSwsZlJkACcXF9AztDs7sFtsaPA
oW19zXTWVjfQrLgfPPMF/kG9vKJscII7apoQG5rhcB7RtvxVufJkkvLBbjsX69VRT5npioeg7C0R
GfY0PwlHjjeq7a6CinkJLtECqz4MXhSfn5zgtc5qiTzEMOEg6hoveZ3D1xlwB9yVfmtnG+7r6p5C
FebJY3h6p2n8VzVLXIMOuYNos5tOk3hscsnjOse+qIL+rVcBwy5rnhw91rE1I03MxraBe7rhbluv
rOOegPIix9A8ISZ+yAKHP0G53P8JDa/sYnatFtdo75dROdLmhjb2KOOmRHILs3IvLdG/v5LQXjI3
MAul97BXC+sE5gS12M2OvO9rr9BXvFhUKUsP+V4WgsIlNX2z1PRWDPJStTmEoL3q5+TPx8aDnx1y
KaGqa5kFvwitnahqAadM20ziUtKmJSFVFwBiE/g1dN4CKD+hfTs0+OBQXbf34QAj28522r3bmK/m
6L46oczjpsYB6Vbmq92Dk2jjKIIzGyYD3acKfeAxw5y1dHicAVGJp8Ci2EGl+tM6sxHBfZLFU+fP
JUoRGbsaaiUvBIFbblRocUVnZoC75wJlktvKtZKCeU+jAIze4tNhLD0/QdaPLFDzHAdLeOpM+mQI
bkS+WzrbmZcinmZS7mYdZHCiha/izHl75+laIb0XC9mA5t0LSOhDAltUmDwVAgd2NjU3Y0DwDhrc
u2Iu1cnQc/mzgKnWD3D/arVDmai7zYE2jmxcPSrWvnOcoRz10EKpYOfrjsPBNzOLK0iLuQ+iYDCr
U143ALEGw6IIsSR5FoC77Wd71DKhjeG3m7qpvK2S7cYVtfmEXFknFTBQNwpqmWlfNT2Q98T6WTaD
nHYKRo4R8iog/BhOCtyCYRQOZhv3QThvxRj8wNTTCFEJ6BMBgthpNk9N6ehdwVEY8NUOSeIm5EN4
YXa+hvEB5fJmGIoOJrqNnFPpcvuC90EXo9XcJY4eHlE1JTvPsJ/DrB2jsQkfYFbLYMHlRl7mXtHc
PGo6IDgv2C+/F88IzHw4pJJwrzvkhiE69aNf6KNg2TCkXWeWcWfqDg7oplknLaE86QLkOsNEX31I
WMWuUUKzzyl3VWnv7NbbNcZUdTHC5zbyvTltEV6FXrkj3Y+A7Aavj6zJfbNH1m36VliXJMuASkQ1
9s1FUeRn5g9IzWuTycQrFynZsr5FGvpo96xI4bBcIe7s840O/T4qZF9eORrV1ak1nyeDi8uq8v0q
0VT8DOuBXFil6tMum70b6jj6TneMIt2Eyozp56dqmH/lrHG3CrLVU9STDHmziTKPykSIld+74yko
w4faMMsMkCoP1biSq6TAvoiLwQr3bWlUSQ6VoiaiuFh+UdwiD4BiKGs35/kvgRDhko3EvObMa5NR
jyoycchczoGwbwerclDHqQwzUg6FRm1g/AhtfXDm2dp2taPTJh/4lbYhpktBw4q4rP8EmfHWuY0T
hUF+9AuIewkEzAloza+U1pAXpcAR0Zn7e+ZWnncxQrzr0ZlRC7OkEf4YZecViWJdEMQus4Zbp8tn
yAO4AnFAaGSoqFZ+JC0loBWeiwdeMwyV+U8qtFWiysC615qINy5buIhQnJzgys/zD4HrYDsQpLub
EenhXefZyCk9T4hfPSkgF9q395012BDhhWBvPOSZHmLLrk914Y0XuGXR0JvCcrxSJfc3oxKvIytw
GHlKyzvZ2+0PqMbM0DjsqpR1RniT1a2JswYkjhzEQj/qaDWifBi+oDiQx2yo+qcZyK5bb7QZi4MA
9vCRRKhy4dktN2EeQv2NppOOTZlDWt4OHqe+428hKqEHyCk9AXnk7WZ7IjEqwzMOj2xy0pl6TxZK
eeWMQ9WDkjsk9bLil+zsAU+f9yXKCyrnCeslebEa6j1OE4pInGocgCEjLwOS0EtjDtrfVC5f3HQO
eO4+GTs6DXGLwllih1KlgAW1JxoiwbVUeG+rjMbKafzIJg02Yl3pqHS4E484cDaD07CfOTAP9xAw
GO6tvp839jxcK0+TA5BsuYSnOF/SC6NwsJLIOOKIRXbcqs7a1nxGLQSoXaAMBApVFzPxxq1jVtMB
dLng2tEwzpoqt94uB8X90OlwTnKzDqIyNFSUmXDIiaxhNpBhFI4XtxYpzrRlP+s5QGEEPrKQaINx
6QqeIIRjIa6ayNFXT7OfKrJr9PcbWlAvATQBOhYgjjirNk3hB4gsqoKgI5dY+Y6dYyV/1s4AUOQv
DMv6iFmHjX1BUHMix8pIeze2zgnNfvL7SwsZIA7g+eEmuQLkVIVJw6IPg+PgvuIIxUL8dlf0399f
AyK93tcowOH3S6FQO9o59Z6hEvf1IGdegqyQVCjSTwHKPwEa1Ve4Rozt938eiApIyANuBwLYMvw/
jWobVR9YiXg+4MMXb+yc4v7Hh4fcHdDcALrAnRTaUO9/PZhCYhAuyREYMGMfVGe64Avw430/7P3P
r+YG6Ztj9xl+3hRXob9X815PWx/1iO/O0fthVvsAlUq0P4yBHOv51zye+Ov/7edXzXVb9IKhWUyO
Ytih0E3OfOFPJwntSRAg0QoFg+39N4DgV+1x4eLpzU1QRJOInLfmnPboZx8aAHE40YRIET9o+MC+
NytEjt53NeJmhM04rCy/P0uLYsUifwms85piyfO+rjgkcI8OapPcSavmu6w1kNX+HWDdvs+bORfQ
zTpKoiIdJNQ8B6D+bJKApIf1BOymgXpffWijVQS1Jts5Pgp4I3r0HLnhs9+HrsdiYbVg3ddNbx0G
BSdCekeN+xARu6+NMx9hmYPVhlvwGXh8YC0/GpjKwkE71Rn8o9I3M0sgv6C33X1Yf39HvBtmBZoy
qrxgYYBhBFoICSvjr5fSJzsCjXTTBYkFoPkPtiZtg3JHljU+AmT3uhgTt9o66Bx3KMJ8PdDHOxqa
WYApAh8N1i6ICO+33uBZRFUiRG7hzPxqcusjehXurZDKOTPSJ68E9hfoRiCdLDpEq5FYht61XQTm
0bLe0NOK9UjRzuPgOMjvjwS82QIsXoDTH5THNIciBRbfdBwmG+lAqzt1CcCB/VJojipkFtBvgwtR
0IBwBIC9WHYQpH8/ieizTUC/Dc4x69NepcM5Xe2/VJnVogaQ1AbwFdzhBVjzfoCO+MhSGoQhVogi
HTPcMq54GQAy3PXXczWzEcx+ATdqNH1YYoyWBhrC8aNhttrL2QqKPVqQ/N4CyiBiyJ+3KDL5Nwhd
pytSTaaxnTxP3lro0t6Q8QWOYxDt8naF5Q6b0mQ6rTuwhLgpYHBP3by/NWefpaNrGq99WVj3eY7Q
8+t1+clqAeEUxBs4hgMwvZZBDmHFYHpzR44BztKwPE22HY3zFmW8r8f5CEFfmK0YCh0/xABYN++n
dizAxZLcIUf0rSOiDxJyDKhqTT0KVOiEs/FKyq1d7ZEGos585rD6yP0BZg2L1MPFBAIGDvf3o5Ol
8FQHJj1at73vQp2XYYJ/Cech5E1sCOR+KLWd0SX6eAZjqQKdAwILBrbXBDMqvSbwR0GPGWNbahib
u6+n9JPfB60a3IXFkgvycqsZ9SdTlx4V/NQ2+qa2qgtifVeeGQ/97wjL4vknImyqIewh78hPEu3W
ITW8b0Mj8fvAli0YM0hTBquvUriwRZKk4Kc8R5QQn6X4fTpD0Hv3sOKAl1uT1kIppFlCE+9o2QDJ
VFsI3P4Xn+CfAVYHUk9HR0wtBhDmpj+Z9pkD9uPzI2FB8wh4W1DQP+gUmmqgpEF17AhmXyEgLPzt
OAe/jy8AydwldVyTAQqLGUOjqXGs/Mva2upvO18hKV3WJ64hhCDQrXm/fmxjgAeE5RanYN7X4Sn3
NvV08d0v8H6IVXxQj61rAh5TnFwjAbupOifr8skn+EtBBc0NMe2HTcYgXFy4NfznHHNfXTTs2zsg
tDxARYFzBYnqw4WjdFbqajbyU/0rA8BZfX8BgWYO4CMOCJx9/mp2irayq3YKixNBcdyOmqfvT/6/
P7/Kqm3VeYOv8PNVfRnI684/8/jL+nh/HS8s+f95/LWRsYMuYqEc/L4lY+EDrmBHKM+jZx7z4JxW
4McAbVGABf4bmEowmte45jH3vKwMq/rkew+NVNEIh7Nz5KSPl+37MZbF9s952lY9dFUQnp2MVGge
qdRaKpfptz/KuxdZXQuBV4P7TzFIQ+Cdll/O9bfvNbwFZKjA1QVlDqHm6i1al459XtcnHOjp7EwX
tJTb/+Id/hlida7qnno1pWV9euyn6zH/9rUG4ykoAEHgxsXlsz6WilJ1I0OD91gVr0MTE/tMrPPJ
mQGVUcCzQ0wUKOyrz1w2wAaNKG4eRzPhe6Bkvj05735+9YELA2RWIP69o+LjBjpgTTGd2XefvgDU
UqFEgrgF8f37L1za3JvVrDFBHaCPPvxs9JkRlmdc7WwgiXCvAcWMcuI6P81pb6EgG/hH3W0AePOK
DVWbr6fpk80GiR7k2Cj7/d3V71+iAZTHbtDgPELXNnbym8a4FKyLy29bGEAREhVLGHlCuHEhV74f
RyBB4FCHDI4sF5f0ojobJX1yCr4bYHWIZ3aWdROa9cfiD0BFWbhxeeyXoIue2XTrIBmUC4BBIF2F
+tCS/KwJRMpyaC9G3zgNPuIxO21K+8KQjz7YC1Lu53BKgPtCUyLbff2l/hIJ/lkNC5cEOSSSA8hh
IWtdc3DrgROL0ZGcphHQEjAzCydiwD88hPNEthwe02hfNI98cPUbrWz5phsvvKyFpn+q0Ksuamo+
CnhibCqbhpFBZhvdXAVkGjGQWgxtD4mKqcyC+2xoYWMm7ewWIr0aLu9Q24+rC0ViEE10ywBDGB+M
oAY8QfQp7ObDLUAQYmtJAmwaAIn7HlgVuHsUI5DrVViUV0CeZvc6dE9gdprJ1xOzWsL/mReCgilo
jtBzWetUMztUVeYrcuLu5Y9tU18VP74eYLXR/zOAA61RGFZ8En6UfT+EpinJyVQsAe6+U/aZVzg3
wuqy6OG3bDsZXgG+EsaW/hcvYEPCFuU6xK+LzPr7zZfVKKM1vYWfd4wtz7PdmfiMfPIJQNsDN9MB
V9L8QP0kmqOOFrTkBBsvaH/SorhhviUerKFhB9OF0pHhznCuaWieUCgHxW4h3Gs0pJkbKe33G59I
90LYhXdf9c2wRcnA/uNpfU0BmduZtg5QnDHypM0NsQ/n3trmrgGagC8RDlo9kHRBLzZqAKhKgYWw
tZxsjCcOZlyMZn8fiUKav1sIEUeSgl4xTyO5BDLpnDzpJ58RxwMmwUI5EUtlfefkoJJm3uiciP0n
/MnI49frcHUdLOsQHxDCgiBNQSpjfR2IgQZhFVByQk0xcgA7GMcLAMS/HuSv0vrqmFlIOWD4QJ4K
nbLVS1SzP4xFyJyTP/lJU25p/yPcKlRvnBeA8YAGJ01SvC3Ady+ppt+edef5LwqFckOdCaHWqgP/
eWEoKEELwkfUuc687LCnkFFsnJMtm+uuLVPtZAcLnr2KwZ8om28IBdIJggeksVK7ac7syk9W9SLI
9j/Dr3YlkEVS5hzDqx5QygJEh4MhLpkzn6u7LAWzf6ccpeeFUWlD9miRC1oT4edehi7F7r1BrfDW
gFiIJ3CYa1FsSNnmqc6L2zbgP0YjtfriYDr8zIvaS0vj/QOgq7jobaBkiErl+oAoNEGOjtrarS3R
8m1kaMW2YQIx2IhT1ZrlNXyPmn2WF85SzrP3WDsDkJrYgQUq2q65k0HJYqbCP/OQQ4e7YgKAwRGq
CZ3SO0Dez8Vefw/19RM7aLYuX+cTaWOzU8UIFdnsth8MN+Wj1d7zbpwSBbvijUL98GYSVg3r9dqP
8sxDd4LojQDs1RTqN69lcWYK12slhK8AevmYO6RG1gfla5KbZVdWJb/TzK73QhfDtW9xNy4lwMgz
9871jz4dD70djIgi7Aex5dDsAdVnTX6XZQm4Yp13R4BgJ/uvD4P1gfb3rf4ZZbUDcltMcyMximX9
DmfoP50jNq6PtPUAqxSmU+XY1xwDdBS8B//BUvedSr9+iQ/HyDIIEoxFVwOHJpo9768/3HxZB24Y
u+N6uix4c+MYZOsbgPQKKW9HsGgslyaU04NvgYhQBw9fP8BnL4lmom+jqrqcZKuXHIaAA2dksrsy
kwnjZNv7t2I6E6R8tiD+HWT5lP9kzT44gMQCbenOnmpwXWCCPKHtZ9wZ39R4xwtgNoEOgKK4i523
Zu1KV4dAyIbZHSCurxlvfnsemFChOnMPLfH6uw2+DAM3NQCL4KQCEOr797HqUTe8JtldDhHASGYK
MonA0HHrKEqNJhT501rnzsHPxgSnC/V92N0vlfj3Y+LzNPCvy7O70HsN3V3OTxW/cLowasM+0v45
w7XP1sXCul1AKVDaXWcSfQOWGtNtdqeBpe1OefeIsOTrpffZBnaWIgTu0gA09FXaVVi6RfEvYHdg
QwXWsc6/12taFoOPBBjTFUIyB/nd+xmrrWyeQoBWDy1ItdZyUX+vSvB3AFR2F192gFKAuXg/QFnX
0rB7JzxUOjU3/rmz4ZP5gQAUmo0QuEMW7y4r4p9dYwXCnyzmhodS3Vwp9794eKiVANAB4yf7g8z6
aJLaMhs/PMAqrnGfdHVmj3yy5wNoBUENGhcAQvvVes09IydTptld70Y0/0W82A6jjn2veLx8gnej
rE4WBo5nrZnC8VXWW/Alfvpd8b1a0/8fAiIWKL+iFb82H1cmRQo34IT0pmkLWOhlB0Lk1zvh87n6
3yFWc1UxCKHOI4Zg9gUxksCNs3o7nOtmfbKlF01XwC6gxQVVnyXS+2c9hUSJVkFW5lB2bjQRKD/u
2+PXL/LJkkW3A6cvkgHsCG+15ayADnMH6ZrDMMROtwMA8evf/2Si4IGGXgTKZ6iHryFIlcmDYhpM
7LjmzTQ00N0XQtmx/qY6Jr45VhU0BqHiC4kM+H69n6qxDFwG9lx4mH8NxW35KNW3dx8GgJs5bvxF
c23toAM6Zt25LAgONbvi+9b79ppdSkALvgZ4UBRkVgvKMnr0/Eo7OCChnK7d/Ezo9WElQc8F7ay/
PWf0tNYh+egaAS15ax9kc+m82frSCtKvP/SHhYQRIOsB9SHIxi4SCe8/QGeMtDOm3jmILkucHhDs
+XudM4J1hE8MAQ5o4QMxtw58wIYLsi63nENVRqraV8GZpfoxC8AXxjYjgJuhv4uw5P0ruIqpvqZi
PmSlTCr0R/Nsi+w1MvhF3U6gdd3w6ajNZ+amHd3R9swS+BhZLuNDhxM1cgQq9hoJoSAo0IHaNx8s
997p7CSjLrSvLmeQKlATu+26BBkRO7MyPvluKESB8wqHEOBp11mxtgxUWaG0d/BqsD0vi+HMAfPJ
ysOvAu6DRf0JilWWueFUUkwHE2Js8trpL4zsu2EDtg4uReT08GRAXr/6brTWIaGOOR5K+7dFOHiM
b1+v7TWQYll6GMFFdX7Z+ejcvl8ZNgMgnLV6xOLuIj5oIFRiJDB6uDXmA5Q5nt3cS90RNM6e7b4e
+9P5WzQE4erpAS2yOhjQYm/MhovxQGT4qKb6RzF5R9KdK3t+tgxsBF0QqIdvF66C929YTUAQQk1+
OvStqfCheLcvi/Icanr5lXdhOOYRSxvIgL9K+OsYlYeV0avcmA5/STIDziLzDdZnsWtWcTvdfz1z
n77SP4OtrjaPgbRSC4bt3IM4UCUAJJ87MT5UOpb3QSd/uXrQt1m/j9Uh5QgNF4s7PAYlCEteuZXt
s7B01NlZXE0sqvqNec5F7NNpRPABhWYsyg+lOwXubIHS3nTIZA/zT+WdRsBRCq+JqSu3fWmeO5lQ
A1h/OX8J3BCUA1SAy3wNA1MCrAMwpeeDMQ9809NiArW+8hkQ91YH0kvRxTTAHIOTfTMXdZsYeVkm
jRsOcQF4O7QYpYpH0Y/R4NE5FSqEOAMDZWSuwcsGt6PKolL07U4B1hOVpJZHJglYDbLsdryyg5Tp
3rlxJm3dkVGSZIAuynUzBmpXWuyRiF4/VQ4ZfxduFe5cxo3HYnJ+Gz50jdEzz++9rKjSfmydxMcp
H1uuxrcJ6lchLTAXiDmLKpGNrDnszCq6m0NRbWAi3uxbPno75nQqGqQ3J4Onq8uQT1PamlAE8Hso
WDht7oDmT9QdqUY3IjBBAkF/AicgE+Jazk24nVGu2/Sl9C+oAvfIamoBPrvrxJASM6G0ZurUbxc8
mBpAq7WpgZqZxaZ7n+f8XsPi/DaEGWTkOOxPE5ggMbldeVtC4jyGZK8XU9PgESsaNJBAlLyuCDRO
4IwTJiNxddKCopTKbviZEzBlHbeyQJearARnahM1WUWvfOaZN5Vdm/d95VwxlH4EiFxTPYLMSauU
h4UHFYSO7T02TGBNFdeoQFob5vkoe+TBb9et5oTncGKHIBRLypybaW66mFKdG2ko++IHmr+wf3Rr
E0UL9O8ixxt962rg/H6R04WqxEjv8jx8JU2hd1OhhMLU9yHISagP7AxHZpCfyJ7DqcMxC7HRH9bM
Aw1pB4fJuOvm56nL3T6uraC6NQJDJ9Cltl9hoNM7iQ7s8IUHzHy2h6FPIcdo5LEx+f6DPdn1K/Ur
6wSqanMFv1XYutvhW2fWw9NMIKOAqTliYUwprYa3yhiNIy3ofFWxqXiBI7IT7AkHDdD15egljstB
Ee61Df2DJv+Tqdm71z1oRZyFIOUFE9vVtadiSOd4W5RxsvvazANoRIEd+Bgaff/KBVexaWSou3S2
/kl7qAmjqWEkFLk9i3M/g8zHWPrXpNVH3xizy46rub4VjmRbUFVnTE7Pobuk2H6squ6Gi8FJrQGn
bLYsksmF6NKop4NwGoV55r8KMuUvNQvkbUZmyJ9gMh5ylJa9PW3KagNmlXecKOY+8uyM3fkQX7gx
rJqdyla82L6onnphPxfUQ46iofqqnBksJQ1xVXAxf8zG6G7wkcZbzG34RKbBjoHtsRJwPYcECM1m
A8hMkDSF+ezOhutCMacHbIZLESMmxj8dmoaQRggfHbCcwXir6sRkpE/90exfGHamiEO/YtdOO0i8
aFBGQwC+4PTq568KpzCDaY8ib6x0Z/AeiyKxYFiOjyzwhy6Ywl7v51uryvs40KFKZo82iTuE+WYA
6T+uwTGLkcZYG6K6dk+a0AHFK/Mfeic3LxSHtFLJJhbXPXHiCWsu0jMF54qNZjy3fRtV3Idsg9QG
mJIeWLKgKwMezqF27RSkfeqVY7yCtqWi2QFLq/KFim1eGpdexvV2LoMqrsC7g0KSMmMOn6DY7iWA
ey13+qNfQm/KpjzYQimsiTvpj3+gEmFedkhiXmXDyz00D1zwOxtoJNgFBB0nMFp2OHjMGLaHOilN
ZT1CkKJv4rDU8qribfbqGrh7Io50KiZ5Ny/SYuqC5K27FdrwUw3P2CdbFmiXjYGwEkOBbM8mHeyE
m8FlockhqwrBkygvuuJkVwPfdhytHuWp7FKhB343UilwjBsgYYKhFOeWNG9kkbub0jD6e1AEp7u8
7GUihwCg3nr2EhkUzUEZg3dhWEG4G6Qxp0x4xQ8Q6KtdPk0WiGcQBxpKE9KYvGkuvB5kNloMIFHK
dm7eemhFRJCWyRPDHO4gl1PHOQ3vmGHRBDyc38DvQJBG133klOUTarxV1DAD4GMoNCcKIgobuGLj
1Ajr+abQAzTmAqh3FG2LiwFc+Ou+BdcdeZGK7HIEfmOAhlnn0DqFFBPU2jPQkS+61sYz4aGuVD7I
DR8KeT3boOeaTdClBHirFGIvU+xMRpNk7uTsGDOtDa1ZmI5ou8Yts+QLbt8ynbKcp/OIXMg3BFh3
3MhTUWBNq8bx9p3josnpOeiwG1B2yUYrvG6VLGOvq+FzEzp/ytCb/x9p57Ubt5as4SciwBxu2Und
Ck1Zlm35hvB2YM6ZT38+as6ZraaIJuSDAfZgYzBdWlypVtUfnkrTKz/lYZ4cKoWwRlNqeEsgLGV5
Uf8lrWNjW3SInkxqPg/oPCD504TiMbLc+pALVb7zOfVOVh10uzhp9X0JPXNfcfAfywiRLKGM9KNK
3/6pwcd6I1QSigeiV2yNnLVTRYa8M/xW344JXVZhoCG/6XIas71SeVuvRsoMGRD1Lh5M4QZ4vXCj
uQZccB/WtpVh1pN0HBqDEJUnJM+kHbJZ0acKobiDAon3U5nF+TEpx+a5KHtlKw2m+ljC/N9xkcWI
P7f1j6iZ5NTMobAtCQB0qNXdIW1kr9yGfCxbtrx0pyElakd4Gh5j2VW2SLYVt/lEdFcGK7gpWcRs
6aB+Uns1+BnqTbhtS0jScmB1qGYIiR2Oza9MUyobiEdoyxLLrI8y6ZYt624oGMr7SUHtYMAItofa
HG/oJbPJXNPbhtCFN6jPjbYyxuqxToX2gSReV0/0gIbO9kP0MJRKf4pCLz/1UMAh3ousWX30t7Gb
ZTvQuPop95R2XySaYZutnNzDpvQ2epUjbZZpCZgOsivfoPmJfDQppJe+RKk42q46qqgyTJJvkIL2
nak2qAjGpj2keoWud5PDZtKsXd4jK5EW+k9zbH+WRm+8tC1y6q4WcOQ1sngo2yykpwSuaQhy96Yu
c/U2HHwPZTk/OKDBk32JRsHdyFpTH6I4VTZJhXhJ4QXhVgSMsdfErDykdO/vyApYg0Ob2X2DwkGZ
tdaOxu5j4/mWZkuGjOQLYg+HwM2AomQ6qkHDdNmEdcucTiKBPOjVT72aIZ6Gj1+5kSx402obxJtC
bjvk2KN+5+ImfZNCbXNG2O03WdVUD8lIp1ooa/2BfTSgHuJ556yKxIcyzfwtiBVhH0pCd8g6+oYD
0ALDTpCM2VLOyPdhVLv1tmmM5mmQvd+xlm1iRTsXk8iM1PjdV90M2mGTjUL5XTGGypGKJvql5nX0
zRp1b6eFEFw70f8ZSRFaLEKH6p87KggkWMqmakllZRwdbjKttfaohYk7IFo+XNrK2Gqj2e9Qseo3
boLqeIvW2D4U9Noei069sSRE5mJBYtHxZIPYm70MmSVxYFjJ2VTHcKukPggddRyQUcpNu6d+svPU
TNj56H7sdM3zRTRcclk7qOkwtvuyQ3Y+bXvXVn3vqzeqvu3VdQmlP/e1nUqb0fHVsL3TAFDEp9AK
J0EtDSQJTc5mG6qlctJKq3qwPONXV0adnWcsehVdpz3aliSlnWfeuFbHtZNwDQYx7qxD2NZHEBQN
1CvJ3xtelr4oMno1tDLqz0YtxKeqykZHF7xAR79vrLLb0hs1kfacW2xC2MnSxqc5fq56DgRfHhH4
oyzClULDPB4ihPhiLXIqIFWYnqUI3Lh5vPcpqN6lfWs+I7bk5puwy5tTD0c8tGtX7NCMlNzgd9ym
jaMKRvIUozN2Wxctbith6wV2Z0b9pvb1fFOQ4R3crJ5cgQeOBy2AtDwigDLKUncT4+p7k1ldtVUj
43vNWrh387y+Dzs3+dIXenjX+pD9o2SqFw1t8OyHzbCHVoq65mgqtlIU4mdTzgNH9gREW7TA5zlU
NAdlSM2d7LXZcxsXvMJHJDusPJqSHqRZPErPJ78e013m5V+Fqqx2aahPnnVNfgtcsb7nxeNx5yvF
WYvL/snQC+8oliFLBX79sdDCP/y/wq3fKQ3YNvam5g/twYIXcuS5VThFXpDZl5IJPEHt3J0fea0T
D5lgC50R7hS5jlEv4omR+F73rLjIyOqlJp4tNvbnWtSzne+7yTYNO38biElrZ33R3mJNne4HvR0+
BWpSf1Ij9GCVUUX0rWuqfRm5GzM0jwh0fYlcVdg2IfgET+4QPUrS9kHueStVHIcbUU2rvSzH6n5i
Jm2USuwOvtZKW5QqfrtRifqG3hanDPPDh0yG4B8jf9XrIio9Y9eCJDHrO8RT6x9xCvcZRSTlHnkc
OOoGViRRV2DckfXRyUeQEm0AP99Go3jwJcE2rRR5mlEeTx0Nv13thsUJVSFvr2jItXmjV3+iNSBv
IBihLlaXya1iutYeaUxEBZAsuZPggm7z0LL2rR5wrZdZ9VmV0l9hUJtnUeGY0y0403WH8mYgKPFx
8ALzh1xKCQ1tt9nKdVmf9SRVb6XUqk9GI/7WjYwDuimlU9grvV3BvLYpyMX7UQNF6tNp2aBtodpa
mQ07vUHwxvVNfSf0vXRAjg0VndgM/6hyQ+1f8RBY0qPwFGRNso9QR9rQD/R3VYeaAkc4dPSSiyHQ
Kgj+IorzigUqEpZaiSidhh4s6q82hFdzKwYRoheWHx9hOGm3/aQL6Ha5b2uBl7/URTjsxA753FFu
k80oxuPJkofoB2AffW+WUn83lmjkhVH8rCoC31KLvnS4fe6zxv3Z4CH7VCph7tSxC0Cyl2Unk43W
Jh31di1m0AcScW8Dh0TeUh/pkGTKFBupT+/YBOinyXohnBovQAKYyon4gLa+u2lqdFVjKX3wpU46
uqgZ7zxrEM5qTVFCD9Xslgp0dt+qYfeYBOg9oj/yNNYJ6NBcTKwn11LPSisKz4IVII4QxVlgF6Hl
O37Uoa7i9/eZYmWbUHX/WGnU3Bqa1p/ktkiPKlfWJkBcy87A0WCLa3bxYyoj55bxcQTCN6Jx1Ce1
qCgMUWJIw3yTBqJpd1XpbdxAy2+VQhIPbSqamyI3233iu9GmULQvoIHMG2Rz0j9Ri+DsOKDl0ip+
vIs0r+UpVhZndCkQHpWtUbOzXBo/6WCUjnojhRsyXvGAQMqfMo6sm1ZG3av3dPKyoFJuC3k09okg
3fl5l2xMLxedAhdrPqExHGtLsLaBEv1Ikig4xDy+9mEZNxQVkFNFKHKS3kWhDChIqZ3ANPTPWa/3
e3cUeVH2YfItEoTyq9sH+gnZ2PpAT6+ws8JqzwL5lI3Oorc1i4LyVptICDy44wNXamG3QaI/FgH4
JV6u7m0EJ22X5L1wAzcX1ZwOVjzZheHvRa9E9CmOa0SkEmuXUvy0vab4bSJVYsdscVT5cjTTEA+x
jb4UdmOe548kzKMtgEiyC5EV5VkarqplL92bTR/f+UkZfPlgpXQq7kHypJU4eSXN6atl3yHzhTif
00hHXb4bs5U66VLxEPMCuAkQzwBfzBCjaeVVOpCZ0ambhz48+vJKj2Hl998ZPYHCNKWA37fOMcTb
DwLn6S3yH/pOuPUAnH/HXegNkzuud0cHYjeVwhOy70OYr8D2lsbwNsisgVlpidbpLUEiH0Vne42N
ufbzsymwAI2hWs7PG5Qcs8fCe/n4ErKmBg/0RUwK5mDVwSgGpJbphiTVd6dSfnz41zG0wQ0Gd5NJ
fmAa3ZtGuFt2tVC2uugIpfxdpjxEBeyj3UXDekV00WShl0yUyxCwFroor3LNccXkTAuIuvqg/Lk+
jHe9nNcYYBLor/AWmSMz6SBYCmhBzZGss1Q5ZUql4vP1EPr7Ov3EfoX3rk3wsLlOQ6NmKrjhTHMa
7shKNp60uKVGH383UnlNgGVakhfdnGk4gFEIiPIE4S4/2UChsRjzVOOC7G+ipD2NbvOIQsVnZLF+
ikNDOfKjmGg2IiF1Fbr4JOKgz0KKuYC4pVpoTgaLKz753q/rn2/aBvMh0R5njwMTAq4wWwWxHJHP
IMPkyOmvsT4kwWBTS0WxjAROogrkr+z6d/yPaUA0tEHcEBbK7CyglltWnEIHd9LWQFJPdjUaJOVJ
cykPZz5atShWDennXhF2XYrG3PXhLpwKQIl4vfNRwX/Mm/ZUdevJ2lx3gGhshu4U6h8kTk1n50WE
Wee05U73u1DWHQ/UUsKSNP5iwU9kTq4XffJAmh1sGcmySTWJFQFXgB5Lp9LBQWzWa4SPfqwJQ4HJ
qwr0U4M8Om29N4fQIJH3d0ajOBUlNB85Teq416djCYEw2fzA8ZsUK6z58gtHuRRrzBWckZaZ1xyS
1EnLzjby05ij7od+mFAn30RXPVRWevCp56n97+t/w7slMbU0QUJLkIfxt5nnApFYaDxjrcExKJBG
fnI3KtVKO3ExxKstNiR0OAGzD5nzFqOWoAxOV+V/xNI9GYl5uD6Kd8fgNIo3IWbtbJBGoReX8uBE
9Q8plewkPfcpQt7a/nqctaHMbm3eH6aZucRJEdK3coRQ1ZUTYikC6TOHHZhCmWV+uep8gA8hgoxE
mEqBnprYPWXalSDvjyGARwpMEJhHcCPwOLmMgq45RgKJ3DllhSYzWDPoEUWPUG8aWlVlp75fIEab
xbdDLwfPGQK0e6Vb051ZaGvDRcEgiKK/SFt99kckAm4UaHwCdaAGYuihbWKZISMPp0jVpo3WiBKL
4YgiYRE6aZvMjqaworY5aWU6mMHtlAwZwsqOqeFXzVc1W0E9vrtXpu8LeMzUDKxw321sA/s3Q8r6
zul78YuseXu0kktbo1FFmjGEiNan20CPf0qjuXKmLEaGjAEmi+z1HSy4U5W8dCWpcxo4J11jYFSC
T0R6dJU7qX2s8Ktx0YS+viveJQaMFm+BCVCEUc47OoHfYqDUSmbnwAbFs2JIHvQk3/hZsc3MWrcH
DrNdIstr2jhLYRE7g+HKVpmW0eUiVqsKNcnS6h2NOwBFVB9h21CQeddKW/41y1cmdWFrqhMwh3wB
4OG7XCvGZoWitsJ6hcSYUBVcw9RNK/AiG+E7gvKfRPSAN9JRvxwQDSu0w9uMvc+j2rR8XCYoHNcf
zgKmMPTZJq6ZrCIfdBmGLQDcQq56Z1SNbT9qZykqj9dXxOKnQoFmAo3zRJhDtPxBoMdRtr0T5Vnz
OGBsTdu1956uR1laAGhb0NuUAd6DlrocSGK5paYJWe+wJGmB3mgIcxbxKW8wsdVu+vbleriFS2aS
0vhvuNnhXzdDOwRu0TuSD4Sj/23Kn3Fe2o/hz+txpu8/XwYGzmwEm2CP8zy7EXPL97S0dyhtfdLc
nEN4wIVI/WJUki1PHuet8ZCAqV45OhZvBfYTXEzAoxMh8/J7ZmhJw+ANByfIkJp1BSpByMdrCEF1
vwrrOSM39ZR/1DWe0NKyhwlAqgUd4D0OUhAsra4CCUji+IwqODXFP7nw6/o3XUq1XqnqEkhLlvwc
EauLAf1LzOIdTzxrnMByFWyE+Ny4OpLxyAGPj3p6g0iuL/8RuuPHuVAcxZzK/BPHWsY4bZg3yaTa
ZWWsBKLsFOlgJxR9vWCV4v1+2VyEmN1vZl1MdetRdsyksvvkIMiP17/hwgV6EWCWx5WqEjeazxik
kNaRsvebY4fXUBi+NPI/10MtnB8T5Ffn9pxI09JsJYojdOqQzqBj6D9198caLnHl518ZjW9mA4bq
aA5pzM9jORPaIxq31//+hSVtiOQY6nT+8YyYPfOCVqWNFUhUqEqgw8XQSM8FKKFT1Enayq0kTb81
Oy4QFJhyeBnqIObMl0tryKp0lDJxBNJv4TL0oip3oxDs/eyL6v/Ch4SeWXFjAmxTV0ooC8fvRWD5
MnCoRYrXa83olKH3BKx45ytf3c6p5QpLvpsmXnlGLB1PxIO+wMIAET5n4uVCqpCnVqOTy94/eiT+
k8v5jk4WrQffs4MwPWCH8nN0izulBe9yfUYXloxBuw/gJ0wixZy/Oxsr18ykAYMpw5bB82Plbln5
eWtCnr5ZkW0aBYMv8/NUDShJ72rzz1/8/aT8vDdB5PLYvAzgVUEVml0zOIknfGl6zJgw0tNWlv30
I/OlCGHi/4LMJXrrVgxFqysAqroEAMj8KY1QmBCsX71Pu0MUXzDrQPfCXNPVWNpvGDRSx9OZI8Bq
l6MrS5oHkhsCpa++YTGlYwZibq9/wIXb33gbYprBNzOkVrret1UyOoGxVX+U0i4pbyptZY0vLgPE
zjg4KM2TZV4GqaREVipEEB0FR41hk659p+VB/Pv7sy3rYqiYax6Uhw7BA+vgSfuuvpHXqnbLs/Fv
lNlsVLU54H1AFKXY4YQSfFPWxrEY4TWB5RmLusVsNWf6UEe1//reB74em/73WK4epFLbXZ/0lThz
NV8TkzZ1xAnN0XjH9XL94NHHtjW/WqE0LMfhzQbUGimdeb7sphX4vgY4Pv6LeE70lQNA5fpQFpcW
zuf/F2KWvVpeaXhFTAj06u3JgkMLD9cjLC4u0kZT5ck7KVddLl4B4ENWhTpFGNLHFC20yePAzU+d
XP7FWDiIp1KjNrnTT3/Jm70YwYkeBkGleUL5FOjdys8vzcbbn5+9K2IerVYCrBW8vbGVf7cActW/
OE3IdzmsoF5ynU1/wpsRDHhRBkOYiY5fYJa18Y5AUPS1d/nSlE+tAQqZKrnUPJ83WmEMs4o+mTmC
URJr/OVM7fnjk07lDeYl5VjKDbNvZcauG3iSJzr4Yu2ssLwJXUwiLGlnhvvrkZZGw81PFk/dyuJ5
dPnJQM9SgBAGWlql2R6kWE7w+DHEFdmQpSgqKk0qBSmW8jxzEw1B04WAbKqr9sIOANL1QSztEeZC
0mBU03ud66PoCeAId9RGZ0D2WvaKTWwYuya70euVtHBpDb9KvUzyjyadpsuvJVeppvqd2zu09O02
+pGC8EnXFOFXgsyPR/DHldLkU5DM2+TFV/whbHOtXLEYhGfTxMZC6nW+wsjVMdwytZ4ZKTeJ8IdY
dlE/XZ+XxWknwaPwSun1He1Kpl4XwtTrHROQ8Kkac/nges2f60EWHlAGs/HfILMV7BYGHvI6D90E
z7q4eEkBHeTKCzNjZX8Tiv7pJMZD9W2+jDu1TazRAPYfIvdly2J5awnSY5uN93moP5dgoK8PbfH7
IdJG3QrMM/YGl8stj0u1jAoVZpSW26bEw1BZOZQXd86/EYxZhhxRBawg4w+OZRxCAf/O+wkYuJaA
SYurjdqexCFArq3Mrkm3TfO8VvlwqT9UZBb3nY4xalx99cq4vnWbAiQNDRMqx4n5DZ/iAbLAJIqK
feyhwRM481vcYJI1tcaltxaibRMegdoMigyX3xfHcwkvW9oCeVL+k0jBvZY3/kYw6mBT0w6zrURs
D0Wa/PPxaX0bdrZiBy/vQNn4g1MiTwgscbfK2pu7rE9cy/8QrFk3tPReX31vbkLDChrLh2fDyHBx
SWuAaumAJRjJtn4rDlJ1K7SB9QDyHapFAD6mT4VkFyYR5HiryHGPy4qN0Kjhy/WhLy2EiSVLV316
x88bMdroZn6q8sXD7tb/1hRb0d/9RQSUHRApMVCWmTdhMExtzQBVGUcChBphcO4Kz1m1hmZZ2jco
DWJFgV69CNf5cuUUJkjy1uKMjntpm471iWJvVcO3MFYef2uBZmvFM9O0xmCWsuUAcEPM8LYuzn3S
IyhjqV+vf7ql7YDEAKkyFQ+AdLPDoAu8kfOalmIqCPdyN+wySzioAUAXib5R3IVfRTH4fj3m0vim
eUJEHWbCu7K5V+CAZJZQImP3nKmPZizaHfyQ1Srs9AabP6LfxJlfqqI1hHI5kLVFuP1mEJEqEGlW
j4Vo9MWIb5WMCgsbPjy1sXjM6zU1waVP+zb8LItPhsJ1AdGNDqjVatiU49esOknaNpFt0bi5/kmX
bg3uQz4mdzvc1tnaDKK+CPRG5qFYoj2S48nLyzFYuTgWB0QnDrcGgD7glS43gBkGRmZ5zBtvr/ag
CMJ4pxSeu3GVmvJRFBu7UO2ipwo7v+314S1GJnEh1UMazZwn+UoMyw7zEApk1U2J5llJ32CUPweS
urd0RzJWUteF9IJM36C/STtselZcDhTL9c5qXDBfmvDI4z4Z9nl5y3fVPyy+gdY1KoX03uiGUA6b
7T611jH9wvXYgfWwGctf0CBq/8v1b7ewNKBZsyyQEgAzoE678c21UInSEA0gkZ1s/OyOe607/sXv
w3+fUn1eknOKf555idT2heRU1qYfcD5cOQ0X//43vz/7+0XsTdJGiSVHtsJNJPV28WEE4TQLOiIF
VERxgJznxSL1jyQeFNER/ciWt6P1QS+s6WY20YdDGQN5zqlpcjkFuYl8a4JkqmPeD6FiCzCfrs/B
9AOzk46lOv00dz9oy+kKfjPHtdjGlau2sqPGkbFt8LdxsVAVuuZW6bWbUqujzWT1BhdyTdN04SxH
9whU2dRho2U9G1qTRmIqTPBITFq7bqN/Eaxdm366PrzlIODK8ESj4zQv6iiRK4VG74tOLDaBjRbl
Eb89d+Nb47OuJIe/CIaNj0onTZ325uW3VDsLzUWQZU5T6Z9QnnyamIQ23j7nwVxTWlg412iC/xtr
+t/fzJtQwWyV+4g3f/s9jr9L5aMebMGJoFiRoHV2fWALeRiGPhSsUSWaJHpnd4RipKZRGiBN20lX
WJaREuVB6/srt8TSfqU1B5oVwTgFxbPLMclwQwx3pLmQKvXGsiCWf7y0S1EB2zfgINN5NlvsGDnD
hc916sdwBbTbsG9WPtTyCP4NMDtxFH0EVlAro6MWe7071b8/Pg887Dhp+EQGemGXH6gvOwO7VVpa
4csgnkzFcau/mQJUASXWMC3oefHbMjp/DC36SWbyK09tDV/R60N4f0Ei5qKwjqiw89/zM1+SsUZF
Usg4awFUAe/kWd8CqNyK32/7D2vbATIiGH5XKno7705n3I5zDfdh/ZxJp+A2cD+8mi5/frYFgw6V
jTHl59M7Eyr3Ws600C4HI8WpPwEtabbNjxMrH3RY37V2ht7jl+hHjOfGwze6OEraMZfFrV7/kibu
tHArQSyV+s/Xp+r9rr+MPxufhXAv9DncuwTruYDbXAanJpFW1sNiEBA3U18P/NIcaNFaXVqMEYOU
gk9FAz0zsSPj8fpAXjGcl5fchKqEmwUei0xjjvHMRsAWISnwmdp8sS/bRO/A9Snak98E4Ve+MvTX
LPlkDVX9pcllhUQ0D3xbiCV3M2J1eVJwCLrtZaN8AFhL9xH76OBrIzTmoVb75lYNfM+p0yY5jqGX
HDSvjA65AsRNHEAcQBSX6xtSkQpl+XToTz25441HocGuwEMch7aOf7RF4D3Seerp5ZvS12jsha/e
oKGYOPi50+Kfct+UeG+7egxZwRsjOw2laGMkaDx3USOlBy6eFnrbmD+EcB2BMqvKcx9aT3VW/wk6
QbYFX4xhzI1BPe6pg/nHchi8l2wwx9tyMJujqRe4RMVtof/pwZL9juVB2F6fiaXZnm7iVy1FPBFm
d76RwrYSE43ZLs4xrFHI3B8WhGTTvwkxf7oplVumfk4Ia99E0KX210ewdH5RjzARpLIgX8wTiizj
S/aNp59FscNJ92YsfudJbavuyYOFeD3W+9tkGsq/sWYbsC9qNfZKYg2tefCQbdI/6LzE+QukH3YQ
pyTXLrzoywtFyrxUKbj5z1K7z3fampDW++xr0jmfijevwrZzVUjDyykXepJ5lvqnhidQoU0onxt1
rYqz8KHQ0JqqnpipTMqKl8OowsArBKk1z4H4vb1NzW/X52FpGIwD9jGZMhjLWV6Hhq6Q+56lnyX0
Xh97c0S+QyuEz2OsdA9aK8Yrmq+yzN97eV6pqEJPqnTgR4FzzraJ2zReO8ZlCkqqKB67fDhKJgzp
XRlEI+pFJjbpUvpiinm068aoejBqNJSwqvFtt0amTAwoF1RmZT1lHFHmztTjYj+UasrHN42Ngkz/
Dw1A3+MkfbDJhKz58M0xnejIZIFCmLoss7/fi6W6FZIxOSMaIGqtTYvCLj/cXFF1asOAeyd54Xft
Wp9cW4XQGZ4NEUs1gHKV3qMmsXJgvV9ZUxRqMeRDC+lKWvqZHDZGeBbaW8nyN9348SORCGSMk1Y+
HjTzCxDTvKFXxTQ6K4loawbEfxGj7v7P9SW8NA4cB3gISTy0eU9e7pA+GzSad1l8HoJN9jis6S5P
EzpbsGyQf39+Cv/mNRJKded3Gj/vai9jsBPqO8Q0Hov6ENYH6YO+uOwL7D6pR8CjpWL1bubppuAJ
2LO65DS+NyB3I8T20a+Fhq1BvZm2rUIHcnYsIrVphGadVedc3lbCIcturv/+dB5dfq5Xu1q2N5Zx
kEBn+yNQRT+wFIwvJbkK71vR9D+LQuufcAos71S37Y6KIBp273dr/LH362CKPLXrdWzY3mkO+mou
VzFOMef6Vxvb4fP1ca39+uwcFocIdY6wrM4YdWz0+tj+RT2EVgg8ExqEWB3yz8uFhhMNGhYceece
vYLBDnGr//gQOLKYFaqFfKnZRlE8SU0llakfygfBvROV1RmYXrGzyZd1SqEQmiaP6nnFRcKWJ/JM
Tz7XxNp5aadt3BI1po0YJ4Z1441N8Jl3XraBv6tucoFXxsaq24JXtzsEMmeDJvzIXKvc1KJbbtjZ
z6wYyY7RUhWhjejNXqCP+hi1srn1M9/cF1YsIAYxxFs6DpiOKPKT19Xag+lqwk3opyD30Gofn3tM
bnVbymTvpoIXkqMkh7OLmIXjbScX3XNSc4d3etABLakEQ9hUpThs0zI3Pvyymg5dnVOdWxC3pNn+
k9kLepr48tmXt4WCdvyHJ/ny96f7981xFZR5V1X6NAXDU6J+VbUf1xfR+yTx8vdni6hupTBNVEE6
d3EgOl1ZV/cSiAlEF8UWt7rOlwOcTMXiw8cWC0pjY1DqRhJ9fmyJhS83ePAWTjMejfCzWaxcue+3
9+Xvzz5bYZaNmzf8fgtdV+L46FfOxQV4KRHY1uQwU7VpXh2ofK/vehS4gTd/ikFnaD3Cecg44E0S
C/eFH+Ne9TKkyfb6fM0SPOoD7EPq9sD9KEiCFr5cDxESmtlgCIZTU1fHJWUo7dEf3a1qdF8sLBOP
18PJs/P/P/Gg8L4WXieC0mU8r5CRJYKB56jW6H9Gh8M7x3IjfTISRfoTjFa9tTRZ+1oXirQdM1ku
bTFzg3uofQlqlZVUHvMmMO/NQEEBIzC8Y+GLWEcKFdI9pdpsvAJBqrqMjI1fld2dr43SY6+Wnt0m
GIEZlmt9K1LyskRkFiuE9nbXBzh75r2Oj29p8XIgaX5HgLKU0Uv0OjKdoN026PGJ2S5aI6Eux1DB
pk+1VkoHl98QTUDdLczUdMxJN8fq9wmSOLgsXx/JbCf/70hAVMAVY0e96+eIbtNx45iAQUv2rXrj
euoD3fS9HwUC4lfC2g6YjrY3t8N/AsokOCi3Iw48F8QeTTQGZa8xHTETvreB8qQH+W0fJY8DonV2
nPj3eePaIroVQah+iq0PlkjfxZ9d4VHqRmKgdabT182pjbzbWjNWjpGl3YZf7vSEViTQHbM7vPOQ
v5dY5VQvU5z3LLl86jNKKejTIOzp9+rKN50dW/8ZEoVr3mngNt492QO5bVXJx4FCEh9QhdmEnrKy
StYizD4aFSJVKDATcJR+L+s7ceU9uPjzOmhkEbK1hlDk5VL3+763Uj+zOHdbWxgae+VxMK80/ucL
0ciHkA6uj27pZYABSZasM3vL6dKD7p2aP0Z6S26Crmo57Lp/3GGHSB3ChMLL9d01eza8xp3cL/B+
5pRA6/gyrmyOcp0VCPzHKOG6X2Tts8qLsUBYa8i+deM/SPdeDzhNxHx3yVNHENACag3zZrcvWJnY
J6HlpGGy90L3ThZwO07M3lbwnrTryKX35a5hWZfm723U2fxZFKSSSvAsp0fzNhmab02ORs31kS1+
yunFjf8XFbB5ypS6KJkmPJ0cdWwQquvsIAkRtHpJ6sdG/YRm9Xbof14PuXQCg9AEp4VGNTM4/Ulv
sqjOCFqj8DVO4PRWjQ468uXx7v8VYt4RKmran1S6TccLw3+sRnoqRXqRPmIR1+MsHfOyASONFx/i
3nOTGi0J1Bxsq+l0Qf5T0fJj2qIJQ8/3txQih+zmqni4HnFxJZoUMOgaU+WZt6JyAGss/9Z0XMPt
d1ZbD1vLNYOd4iM3K9a1uPP6It8OqruGSF4a6+S1wMajqUeOfTltbly4g9yr/qM7Hkv09vxtrR3K
6Aiu5foQl5Y9Ymky+RQljnfeDmPL+6TFmuJRNjedcqtqK1iLxd8Ht0bnGoAYvpWXA0lNrSrjIfAf
UfAS4q2lr2yphXtqAodzC9M0pF04+1ChiGoaDU/Dadv+ML2teknbpf1j3a+cSouBpnoyKIJXW4jL
gSA/XkpF2+mOm3t2JoVHqhvHBhHWePvhGTEAbXOPTC6r7yg6gVaoYiYi3NGEup0DYBrWCP4LZwJ9
HFR1YACRMs0rsaWnZd0Yypqjah2qYdHnTig/13H2sQfidHEANMfjglXMi2f+hu5VhJBHKnYTMLBU
jnKy+fiHIjGZtJXA8PDPyxkJCilBrDDQnFbZRsMhW4M6L+z+KfH57+/Plm7oRah3jvw+GvTZ96SK
kN8Ldyb4wwT8qrlmXrCwUzAckuHNT3TOd7ZotaxHoxlaqqOCqL5Jo5WzbA7YfZ0O+mqTl84keTDP
xYUxS/Lc61RHGhPxAdku68VMY9R31aI9eRlHjNFR2TJTngRKkiKqDS6fstoYHHCU5sYvlfRQWHp/
RztwzWZjaUmCkIKEgRoEff/p47y5pkB/FSKWqKrjdeYTaRpOBRiNGgLKndcXzcLBStEcQ0uJIwm/
jekPeRNokp7NMXRXHSXi5erB7oEXiVL8VgoOhhyu7OWlQ4PeNlsZNiQmmrPTaYytIU+GRHVkwZHL
dKsAyTfV51F+uj6qpaWqgS+jGAae7V3F0DTTSvV85J9k68mnPC2L96P4HKl3GI03awnh0lzRZ2Gt
gnjSECa5/IS5H2U61SrN0TzkPAUxKbaomutbvTA+SCZ9XbNvQ822OJLbupwlEUdI/6Tmnyx9LSNb
XA6A/3WOQ77cPKfQDaM1u5JN18VmsVNNiu5xLg7H0JDCXdtqxh2G52siPItBAXHzYEU06V1xUU/i
xkS1nPNXlLdu7O0wpQhU865OP/lrGglLKwPCMx7qKJ2oOERdTpYm51UaVabmpHL6R/VRrjTSY1tK
X1Sz/jF06We3kNeQuUsLhHcx6hnwf7Homcb/Zo8Jcj10VsJqzPxuUySOJN+ATlrZWkvHJYV5rJpl
HqhUyS+DpG6Sel2hqahOPeQILuhrKiaLo5hcKinCk4DNi8wNzSal9wzVob8gZntKu4G1v75tF94D
sAz/DTE79UIpKI0RRITTCGiGJ8j7wpltqz/IVrTpj3b0Dlb/7XrIuQnx65aaNi+lNOD677huedDg
aWtxDdBFrc9jT0cj8CP9oEpYwGg5lve67iHdHo74NLR6dVuaqHyjXitv/Cj8nRtYLkXettL9fVZm
iDt7rnGgVBvZ6CThMdGaZr0mw7S0YdiKysRnA4o4r7eoGt4NRjf9zf1O4AWo3FhUzQy7XWMbLi4q
KkMkq7QT36UsahumHdpeXEMFqvcJolL0N6KVlHVxNGSrEkVgHnv/Q9qVLbetK9svYhXn4ZWDJI+i
nThx8oJyJhIgSIIzia+/i97nnC1RLLGcW9lv3sUWpkaje/Vay5BYV0tdcarOjKX6ddLhdRzP76sf
eo22Q63fX1/v9RHNASuanCBRunDWIPvuHHWQZqzKo+vcjFvQ1LXvOzr6yVHah5DsMkva8BR98jqC
JEXQF9CSP0I4Y2O+1i7RUxOziztxJ+DuVVsF+Nc4q3Xpe70CWmU4S4SwUdJvZZmX2e3384GtBrUA
oF4dlPjPrRmGwgm66Jw4aRIbhRseGkp7l7IiGjrju8KNB5pXkV7QLx3UZa4v1upI4TbxrER4gvU6
ty0kCH2HWoXtsq1DNOtDkqdFAF2a2rCz+FT9vG5vzcXNAHV4A3gZqGku7Flm23IhHXShaH6XGPth
0n3mbTWhr+2Rud3tPXMPwP3895MFpGUBojK7cWK7ionywJ+uj2L18+CAmxP1M1JmccWNleGkHIXi
2Jz2FeCKN9c/r89x/iIfheDg3+8vZkmTjZOZDN/nucUt36xZHlcSkEKXaSBhE5QY+0pRuxJybeYr
1FUYnrk58YdZkqhSc75HCy5wVJkzzAB3IzTVoX+165o9Td3Ygv+LZLcl5AUOSYXcoeEJ91vJU7Ix
jjW3A7SKNiefZs7hRSYocfIygVE3Bn48yCTAHvxJpBwyH8mtybzw+qytbWV0B86PGbTxIhg4X3ND
Z2rdJJMbi/Jgel+mO8qfdONw3cjK/kVBCM9xJLdwny2jN0/UGhQWUF7I+SdegBOvx/KwjUO5ZWQx
EjXJup4zPIr0NN+bcj/1KGN4GyNZ2cMAfMxEOO+dN8s0XW4Xrt4Iz4k9tX+ZvCa0OAq+12drw8Yy
T0cSqY01sEXxWJBPSTvdu5l8uW5iZdUxDAgyzn10SDYu5sqmVtKhvxW54vRFL760zqe2+EI3Hjur
40ArGzAfiJ0vKAEUu4Y0AQBg8YjOcCPQP1agnS8A4NMcJC/Ayn1Z105Ql5NuX9vxNKLBElopG4mk
laDv7PuLN02llYNA5sKOe1HuICp21zfD84hyaW/YD4or31w9+wa1zQ2z89RfeDEd6QwgJtDcuNxh
etLoHk0rN26GaFYKu8lfga8fmoBs9aGvbAJEGv+ztNxnTGFuqvHGjb1KeUqJ/YlYAogJ48j06deH
99uZqcVl7RhEgXyhgDpwXqL52AolNOOoRGJ9+nHd0sqmO7O0WDWt0EelZPCekwUeCl/Zqk6tTto7
2B4Z7rld6dxfTkVfGRWBK+uYdVs5gOSB7qC1HsZE+ZuNcGJp/iUnt/FoU0MdZ6fZtG8FKGB776dr
jmEFFTij+cW2qgOrE3dibnF7uiQtaWFyuAQb+pXO/GDY8J0rDhr0ZzPw75+pWzgd8ETkkzfB6ZTZ
YbJ3+vCVb8UAW4NY3p1sYjWeOLhohmen/WGa++u7a2MIy0ZBwH57J00xScJ7Ga3vKjV9h+cb/n+p
1vse2p5MlLM4LXlVu3UzlUjvNSMeb+LFNOUrc+v7vtQ+qS6kulwApYmyNywamY0DWZYt4Pf6QOea
xtwtcZGE5ENStK4+OrFIvEdWOfvES76J4YONl/8Z6b9m5vU82eNJlhpmAx3LuPW6+8zTfwKNg6Kv
vnGUVkeDlpV34AEoVxbbQvNGSIQpnRPT5GtJv4vkD6cb9ZlVvwAcyQw1ACpUXRwfljqFnYLWI06V
B6usfNsC/S/7rPPP13fgkh3vnyk7MbQ4RRnIEQZTAF5DJkiMNWPggqCk6Y8VtDH16WuSP7UgyW3K
4mbKX6/bXp1GkG8gO4WaF8pt56tlp1rWCUohIU8eZH5DzQ+zRf9ndP+aWGwIPdNsWrYw0YBduN+n
H0R1/ef7SCcj0Ybw5+LVyCUrErDsxJQ43wTrv+oGia7P0voKISaZrViAQS2myWpSoRlcB2U8pNaT
FOBKUUEtsIBmrE2bqLUI1E2nY14qN71sd6PMvlz/Bat7EQE3xjeHEcuuDa5TPC8s5sQQaams0H7l
AByUwXUjK+HRjBb/n5GFkyJCLRzFhJFBV0Uaqr340Spm8bVsneFZ8dTurZDJEDG0AYHKkMiNaH+1
TALHAS0KZIVRol8cOA5Als5y4cTaaN+mZbZ3oGzVki7Q9PozmsD2Uzr9FAn7ZYzNje1QEET0t24O
7iu9v827LTrC2dxF2OaC43PGxeB0zGfnxJMNA6CmfUnsWCodWJvTtr9PSprHKmum5yb1TPB6iK2k
zqpRYHFAIAXc1gWWRZkoVCrVzIldfkuNO7cKUWg3zYPkG1f32mLDp6E3e+4ru2ATYllRcPwIO9YR
XvnUFjtuQU2RFf2z7KUaTXq5S7TukI7a8/VttjZEYHXgUbHEIPxYbLPEc+nceo4bovjemj9F82B3
aAf1DtNW4L0WO5xaWkSODDybdjUpdpzlewhdSSe8PhJt7ViC0AfbFTm+WXfkfIuohEvJO4hVOFzk
ws8V6oYapKXQidKIN5lWX3Dno/O9UptoQHvZrchTfj9YjXjqhr6/aVk6HSpqiGBSJhvE0PbT9V+4
5t9PfuDyQWCn0FXUO6zyZLDbtkSeBA2Rwv74uw0ppv9Ng7FY0RQSkIqDindMctSCQ2Mrbbs6Clzy
8PA2ag7Ly543pkpSA5c9I+73Br1kxC5fSbuVgFzdmKDDBawdfbFoNjlfTQ6kpK1AAjz2rDLMG9DD
i+mxtslPrRhejVpstY2vbs8Te4vt6bQglVZGDTlHqYYkLx9J9RcwGgeDQXIYYlcgZVr4MLyyoW+G
7AcwSJAWDptqN9gRiBX1+s7YeketrtKJrfmwnPjLfgJdoFXAX4oMVOrlm61Vgb4Vrq+eOCS1kOCY
SyjLsq6ZuSRPKBKairgpCWRwivoAZVPf6PnNXxwdoAoxd8imoYZ3PpxctsMEASwnLo3xp5hQQZbO
J2A69v8vM8ubHU0QbKxqmJl5wyqTHpDrjwx7K8hc3Wto7H+HEqL3bP77yeLQIhtragBPpZERuuPl
PUQkN0Anq8fnxMRir1VtAfWKajaB5JAVuFmkKPf1GIitkvvKHsDio+IOMMXMLbKAo/fpNA4ojdkx
FPL8CWvf7FAyrsyX6yuzMh6YAcmiB3YMoFHmv59OmZaRqgEVHV6e6s3cdeXbSKFrU7cz0vZgSLEB
slu7TeZNDf7+mV4XwKpzg1WaqR0UvGc3qj+b+leR/kzubS7DyrHTZ6Im6W3LU8OXHrphWK7F0Bjc
EZtBc9Tk6luXqfmNaVpbycuVc40aL/YMksmY8KUik153ldCBHIl1+04h30bQSRmoAP7FZIPRbobv
IoHpLU5bygymA4QCyiGLzhT+fA9tzBdZOFBErW4t1B2v25u/twju0OT1X3uOuthDonJLyQQcY5Ih
hAxd8NMJyK06wQSZNdqDU2rDnawcQLyvXBAWoLqEXsnFIy9HEp22zohYxAkNyNdsBFVbn1/M39hm
TqGq+LzVvY63qvM3n0fhAqx+AJ+g+H++Nd2i7GtVwedz584rH1Gdvb4cqz//5PuLszYgXJoagu/z
G13bVXR3/fNrqw1+AwA+5uLvBUHLVFkKQ1BrxQ1HM3pjuyGVzTcoUkfF0EdFqfzW3MwKlH4rMlpz
VaeGF27XGzwkfPQJGBDBAvAQBL0lAlP/ObgfZLecn8Hoh4bEyCzdoF9cV1kxmDbALRZu+i9MffL2
12dwbYFOPr+8poYqB1tyhc8zFYxH1PY/SGr7/vttaMrgx6NkdZGeshu97aduMGLTqd2gAbJ0b0Hl
egMTu7Ye8K9gmAcqDIJOi4d8myZ4eQjFiPV8z+VuqA56c5jYxkN61Qpg+0B/AyF7sd00txs03pd6
LJAYGA3nxs2h+zMqTYhi1pZ7nh3H0pOhsx8vVMCM5vv9/GgyAKJHZWr1uJmMBI0Bwy0Isb5WXfmt
Bmbb5zaaTGs8nK/vh7UThcoslOFATnVJDJlnZgKU6WgAeS7uKsA0XYGOAYO9Tb0yBB0tXw0PmfqO
e1u6FWs7EWC7uRkNQjDY7ufjReNZNtlNYsRq131Oc+8uk/nGTbx246GI8s6HAlNL/FFBxwoiM6kR
Fw2UnSeQXoZd+u36BK4t2ww1Rel8JlNfPh3BFwpYgFcC45Qgq+BrQ/4z9yri64Vd/NHbMTvwIU1C
UhpqdN3y6uhwlc+sbDNT62LDFGVjGULFGdCasf8u3Hr84gqbh0If5MZBWDX1jrNCPRoMEYtbiUt7
0h2lMmOSlQ/UzQ+Zlt6Skm1kale3xL9mljl8FPDHWqQ1zOQgmA2yLRq79WFgH6AXxwMcbTFjoEhr
oNKM78v6oZpuO/Lmai9/sSgeMOc4UBCKUhcz5SoFbUrUVuO+rL9Y5nDwKPlVde7/z8w7BOckppWo
c5Ghtg3c4wakz/TU20248ZG0SO2N58DqpP07ovec6omp1FY7mRauEQvgLKwUKaZZQW9jg80zv3R+
QMv9d9re6y4nRhqkr6k6JUBWU7vSfbxAlUPulGY0NV0WqDlgPIOxibxaGxpydHgWogf7kq9WNoTP
8HQzVvNIMQ9p8sCyjZTKqglAkWABFzowUedeDm3E1BxzFfBlyV8HUj0aPI8sttXssmVmvslO5s/W
kjy1SsOMJyWvPmfUpKGV58q3QWpdtLHD5/TJcq1ApIgMDlwq+hMW6ZVRU3PDgGpYPNMTQbDc7Hdg
pmmCyrF459OElfe5nKZdWVRl6DZQvRLQ1g0a0mc42BPwzlmbHVoH1MpjollgAVFVDsH7sQz0Um1u
3QlUGsxuB186Hb21y+qJiRJMRKzOdm1ukUOCbqOdmhlo9io7P8/QTjLZGtx7DQkn6g5Q6IHq7DNi
Ee57w9AF6ERPfivQBfRpqX63FFV5xWNRjxQQb983ICbJfdQPzR0x0SOM3LnmZ2Bn+GSRRPMZTWlo
Fn17U1sl3ak92cpXrbg94PYxo6hLAFi0fNMrmZ5kiQMAoNCiKUzExoKtRDH4PLoWQJ8NCZMlaqke
BAf2brTiqrlX06eyvGvqA4Vg7vV9sToKBC6glEA65+KZnQkofqDl1Iq5EYCiRqgbL72VLQ6JvxlJ
jNgfwNvFFu+rhmXV0FhxLkAE9CKl39L99SGsmkDqB4/gme10eT+AgjzXR5JDdTr9UYGvwrbbUJMb
RlaWA55uZjbEMFCrm3/EyVEtKzo2ZuuZwCl5oWHkvqbU6HaFTFvmbSzJynjOTC2mLE1Ss/KG1IoT
L+D2Q40Eg767PmVrjhvpSCAHDQznQuuOM4gscQdXatm393PqWJQkifrSOha9a+4Ky92oLq1sMxc7
DAU8FWKPuGPPp68z2wRanKYRA9P25jjTDiivp+tjWp22ExOLafNoQvqeGwgbNS2cNOvZG7VDXYw3
182sRY4exuLOmgmg/zDORyLLbFQglWHE45B/aTUIMddyb+cmgPipCNuky3yebUHyV6cPvg3JUHOF
WVwqiZ71FPG+nT9DCtfqNuZu5fsgGcQxxcjwpFgW2/hkWVkHBeZ4stEN6VK/JnRjV68cILwa5vqt
C6JgtHudz1s5kg5CnAhIQMj1M9Fb9VNn5CLKhWJG5qDZG0/N1RGhkgmQAh5nF8yNQ9v0Y9ejr8ox
WER0K6z6jWfK6oBOLMy/4MQjDAqX3sBhoUvJc2F5h05J7+pOBk5XbIXAq6MxZ7VnNDtpF7qbHkjQ
5Bwax07vV44SEUvb8Agrp2emc/uvhWUQn9kTciQ6niUTI2+JDbjvOIiv7ggvd/38rBpCWzaA14i2
L/piIagz1JAEMuKhFb8VoqW+Kw0owev1lqU5aF9EPIB3/2tpsUACvaZSn7DjlNeWReaXhmHugo6F
oojk9HFEDPiyQA4MPte5sjp73JPd4Dol+mYkQmETLJ0myyI3L4AqdzeuU2dtJ4By2wHaAqJKF5Qf
pi7rltqDHrejyv1JzQEwNiF077pNF9PWssKi7FTfa6TxbNCm+2ypIC83EJC3vl2zERSdToUkdqu4
9wrL6IFRngFGQfqdbrXjK3dHOxhZ495DJrq5sV2l/AzGqyzQEiI+YfGyu1zCwZq0sYLJqNJD2xPw
tJApz3c6MYs7kqGI5zuicAInNe1DXrf10VJqfuclJA2n7CDb7qZGA6abhC4PQQewT0YejlpAFRCf
krCw3TuWVOYDojZkoXNRhyq4b55TsKGBEBBSNZrbW0/gU0n+IFB1I8tjza5mg9yBKpTuir5s0Eep
DoEYEJ52YA4NEAA5f6bSob5XMt3XRaeEptmMkUFcvgO0mT47mZIcQA7II8gUyo2FW/MWM2WbgSZM
oBzN+Vo52R9mJVmF9iK0NAB4/lwlYcGi8PrJWjWBXgPQI89t1O8FjhMToBZNTYMSK7ZJ5ECEjuKm
yNnPXrxdt7N2rmbxwf/aWWx1R9RJit4JK07ZSyqitImkiDI2BHQUviZapPO3smxrTuPU5GL2AJIw
yhI0BbEHWlNUguQu6Tcc4Prsge1/7j6f+0nPF6iykHcavR5RpIqHCa2QnE6NgxzYN8XcEipd2MLT
FW1WaHVGbhKo9wtAU8uYN4khTePSHZ4sPjyD9vaYWFnoeWLjHlzM3IWphRPU+sTOFAAd4spBgJ+8
pcbOIdlGHmDhlN6NQMECtW4kBXWkms7nzpmkmgyNJEdQ5gQWP5TFVky8ZWGe0ZO9rZARMtdQ3Dn2
XdxPEXO/XN/TW99f7GmwUbGU2/i++jtnodVvnP6tzy/276TaeVvU+HxBPrdJYG7Fh2sb6nQBFpvX
bpiq5q5GjoN91/Bp35okyNgTN/nGdlo8HP5Z6bn5Gb0OeG6p80BP1qEgDI8tl5CjRR4U72bQGE67
Bv2FIwGz1/U1WbWFHQVxOnRo4fl4bosao1r0talgUOmDl/Y+cDuineDAtUjfIvVbnUFrlitBOzSe
q4sZxDNY9QS3lGPJxkiwPBIm+ZqWyq8hqfbXx7VqCo9ivFXmHNbyKUn7qisoMDXHHArjRnKvN1Ok
J/ecbkFCtgzNfz9ZrAG13MSQMKQDzaYXPm9vSqsNRmcjAbzmYwAnmwtHALJe9sWbANB6/UCOUklv
RM4eQA1+aKZkI6W5xIG+b75TO4sNMXTQmCQQsDk6o/cZFGdvAwUnRad7kZHLB4XqQQlGyLIxdq2q
7ltjC667tiGxbgCk4JZA5+fiCZNYCi+QaSdHDxQKhRiAQ838QXnh/YEXn65vEncugZ9Er/8M9sTY
YrClPbalPtnkmBTgzOSmmYSCO78Ec7tbg/R0X4nWDoyKqoFiaEL4RZ2MB6+e3Rd2FFrCWiiXAM4a
OQAT/qKp81XR8juX2Du1ks09sfUcFCtcv7cQ8oQ1Mdiu5Yrl96qTYyJVD8pVdutbsvXC3DKhaC2K
5NnOMnIjmtq7y6fCDry86H2UWbwAzfbkUIORDjR+JnlMC+YFZNI8RH35mwD+5U52bRvKVrL9MJpu
kI3ZcFMVZvk42X0TkaLVAze3yUOd8T9jR3cd7brct4a8DlRm949KC1BYDc0fHx09xJ+Kpr3RO89X
rXRnomcp53dMej3kUyYjADrJ2iU2S6LSTFD56OnrpLSg+lCBj/Fs+cNRGvCZIGN9JBDA3Elpohm5
GVJ0uuVCC4xx+GMhKRleX9aLi2BuPwd7BFhDIYUIAP35kRR6aiUegCMxR7+j9QQ6jo9/H08rUBBA
2RHX8eImzksk/WXmZeBSgV6B3MqLX3iUGa0GTg9AcpB7vxT8adLKGxOdx7X1ZpbBsPP0nU0+Xx/D
5TmfraAGDfYuF+XiJQ8azwaiVxOsTGbl159GFtrsjieh2oSKovlDK4E7Clpj2Hiari0OkqDofZvZ
84GZP18ce/4x2SBhF8fj81DfXB/X2ufxbtPeo785VXn+ecILG3i5gccsiUe2o/THh78P7/iOPgA7
MACH59+fEquVrkFpTLpn81tVfSyFBwYC9ezzi9nJsqkYmIfPp2jXR6UiHbvw+gAu7pFzC0v/WuZF
qw1cSfGAMW+bWv00Doz5Vr2FtF+1A0gZGJrQPwWijvOJ0g0ObhAzp7Ha1GHj/ga0nIqNxd6yMd8l
J3dvznqnkLykeKfXvtkXeGKLIOs3bt6VLYUUB6hvQEirAYKyuCREDbpjTWM0riqJm+izusUFfnHg
8VIBHldFXmiWVF5Wq6tOLRhTXMTdvW/Kp13Q698/vOjvmUegwcCafZFPNQiuka6FG3aVeEBBXPzO
u427dGWWzkzMfz9ZC8XN9LrRpHLkPCglkGYfje6RO52Tp/8dwuJgm5Odd9TC95VP4135cY+OMBvc
H/CHxqXLbZmpTIZHlKNK086X3EGrbL0xQUvs43y2YQQufSbFRQS82K2SoObWCvglVD0HZMnSYoe8
Grl1oZq6Q9dJ+oarkPtu24qgzNm0K1S93oNNnQWWJuhPVbRaaNDciywJR+ErlbdFlHURfC1+4uIJ
ZfTg8akbnsS9V/2sWNNGVTc9OYr2IKs6oEW38dJZ3TQnU7J4ENgqiMK0jCaxQ1PwI6UBHX5e3/mr
IwLe3UTlCmyfy2tOF+gOEKmiHG376+SpQZvfWVoSStA9bZHfrA4G2SdEYqBEgr3zEwDyM5pLVFhj
wqYXnpufKmXYXR/NisODtOT/TCx7HRgI2KwOFe3YSu+94otiB5z+zYSdmFjcQJRUyPGVKrYAujry
5leXdqHTx5y+UnMLEbs6HFwPKFnguQt+yPMZc1obUnxtk8RgPAy04laf/rTkz/UpW90AJzYWfkkA
DmIZZZfgjlBClNgBQ/pRggyn6e9Gw9oIblYHhJsCqG0k3S+CG93hFDEDjriCRu5E/z7k+q5SyV9Y
0cBJiVoVKi8IRs6nzZgAM3IzvNldTUFW98YC86rh7K/P29pQTo0s1kYmNDVnv3is8yQAq8yPho5v
6ph+/ArHUfl3LIvlUWgvhQrs6lG4L1MGmdHH/C+ihPk0IoGOqg4C6sW57JGd08XoKMde9AxdSN1B
G3swq1hbq7/mAEAojLwmivEQuJqn9OQKNA2knh2zhq/Zj9aXQtu4xC/CBDhngGUAH8VNNafSzz8v
BsVuaQdX1k/eI0Bch4Qat3RCF+NgBn+x+MBZ4sadNUGXBxPO1B57YuM+1L7Z6S/ioEduI9Gwur/m
tkPQbACougQUpEo5QTq1xm2Y7QlQJHq0ie5YNQFcB0D9M4Rk2exUVZo5prWhHNHikN5MST3u7X4k
+6KptpKz88V4lkhA1A6ie9zXiFD0C9AtCjoDeKwn7ah106fMyy2/K5NXWdBP8Ni/a4nE2uhqW5Dy
VasOAOvo4AbL0jKfVoC5VFpZqx2hQh8l6h5QFt+qvjASVfJOQo/2+q5YcaXQ5ADnjouyInbHYgNa
LkmUvvTUIyn/JIXj1xQ0RCArNZy7atxycvOpvJhRlFtB6ATpxotSAVGnye5YoR0B+yZ3joE03kR7
vgNPLvNNhUVT4ViRmQNyh37eJLw+1JWtg6aYOSE60wpby1r9yNN6yBKmHXutDVT9ta6fSapszOeS
DWyOCFGnQivMXKMwQct1fqKBK0492mja0dWfUqn73XALmJePsgtzwoRECKK97Mf1kb3v+sXEAnyA
1AVi0JkkYeGlWoKkGueVdTTLrIpGp7TBN6KkEa1a9ZCrjRFC4vEFiOMaql21bPZ92xaBlG3z263d
MUSru/boAYvqe8Lp/Ey1271ep/W33mjaT0Vdg+mjmrKHoWoTH7eU/qxXsthpCSJrdcqxUauRPtWT
/W2cqvwwOqMeqGrX75AOywNHTD0PS07LyK7VdKfIbIyaCo13Pvf6JBjhSo5EKvanroaQTaUJ7fP1
CVpxs2fzM//9xIsnraGmQCFZR6YZYaPtUsjw5AhPvI/72LmfAf+QS8LLcnGaeGd6wPRCGc9yD6V2
V+I1sKVUuDKUMxOLcF4gJM55CRNI6Bg9oGe36XSj/PrwfAHLiwoCMmLAgCwjbCZFlg0Uyntu9snU
DqwKygxbI904LCv+4MzMfPmeLEtbpbJTOcxwKw+RLdWM3+kQjtVRiMnPq29uuZGKWRKazKfzzOLi
oHBdUcqmbN0j4V4gWzdwmBZZhEatV/okv9On3Uzzq2s/xjzqthRiVjwQWLrxD0TaaAVYtuaNFaQT
dYW7x4pad2Nl3xHafAZqaMPRrfkglLFB2YS2rZlMbeGD0noyM0cR7jGroGA7RmgIhEwo7hGlBNjq
Tc9uC9Py879wsGdm9fPlzDMJyOpQu0en/NzXe5YGXvrxCOPMxCKCpZIqtJOVe8yT8qcxZT+AP4jG
fOsRs3bITidwsTG7vCkdLcEEGuPXkh+qOVmu7gcjun7M1vYDYNJ4WELzGwTriyjWobpoBFoNjmir
9IX+3NPPHP2a142sjQUwWDiNGQhw8VpW4caddEydo9kbUTF5gSH1QORvDd0YzXs33eIWwtWDZC+4
Q8ETv9zeAGR3BVMT5zg0OdhEGEQphZT9i5F7aTTZtH51TKrsiAZJ1XakIKgk4C1nReXtpyYHex0G
kO6Iohi3Ay2qmyIRIugMh0XCSrNbVvPi1qZVioSdqQdSN6Zvll2OgV0J1actXEc3NvaOod+LoRoz
FKDdt1j93PbS/s14Wd2NFnd3eCJmu0aYyFA4UJZsOuLep1SBiq9L6x0rnfFRk4zeTB7D3dR09LGd
9ASZG630RWMrD6zu3I0ju7JIcLdQi8QiIS95ETUA8JNwYtDYsiSihD9ZW+0gAF2jcPPh3YBdAND1
HNvOIcr5GdVrB4skYcjQfhT8tqQ/6z50IB913cx8QBZb4T3K0+YoHairxTlVuzrJTalRcLJMIfFS
vwTd2nUTa1OGzmwXWTco7qHh+XwkUuO1amdTGlOU13xbFQeXFS8GtJsU8UH9g/nawHD+tbUYjj5V
NKtz2OK97vlelZBATAoJdYvIjVO0Ev+fHaLFApmyVqSi4LhWw4tZ783mHn0vftfcCvk05LsPzyGA
VcDKz60aNkqw53MISO5gI8Kzjz0rIS1zyMs3bHV/2OJOWdkOIIsFOgB7AXXuZYEI6Myasca0j9Iq
g1T7jkrexm5YszDjVUF/AQmJi92QWx1jU5e4xzSoISzobT6U1nw11HttDxAHiFMsgdg56YANgezi
seK+maEj8qC6f7EapybmHX8SDhleBkzvbKLRnrLEBzc+YffJ6/UlX50oCKBCLskACHeZ0LA4m0zJ
VOdYW88KidnG9l37PMgiZ6QL/ruIgAed4rLrG2xfA7FG9pgoW/LZKy9WE0kfpGTBUY1Gj0WM3det
w4CwIUfX7QPR97/gUG9KSMQZKR4UtWg3VmXL3uJAtn2udo0JkIbCu0ejNvdF0h0SHcV44t2WbbtR
mVrbZ2gcMHB9IirAjj7fBAw0TdY4tgAKecdB+d1392P/F0HUqYl5DU/2Wao0vZOrMNF6D4b2zNvn
0t1A9a5tgxnsMefN4ZuXiwTVKjBUVZQc0ZP6HfyeoKCDKvz1nbxWfAHpAoi/kD7HXC3Lno5lN7Kw
PdTYoN3to6kp1Q4oFdop6KDYAeJntw3H1qBsT7QMDtu7sZU26hzylfMtgpfVAc8cPHP+FgzGi1Bu
KAy1hxAzQBEpkNkF41+bpti4VNe2hos+LRMwWJzfd33xk3VT2rpKzELHTgQq2C9Ftas6E8T7ivY3
hsDjhSQuwDp4yy42SDsKl6YjNoiTP3SasdMy/mjLrafsP01MizDBdE8MLR4q6EDQknf8o9cb9K4C
a8lOdynorwfyFflduVOBKGFKbTyMhlLt5GSQm7brRSSJZe8KyGBGrlU1odT6yu9Ehiexaf00AJrZ
g/s8uS3QUgcqNgB2FJ3kEcgEzWjIx3LvJK47+F2twJawvW/WUIKtu/DyMG1KIG4QUO+5o9JITF3t
1y0Hw6GOpj9eaQXwMkDxFF7f33E60huv9cbSr11gLhxS2iFQnXXQg1RoV4iyuG0Tw9uZVE67sRq5
b3RW4Ssj13YNaAH3WQkHmbBmOKgpc3xUlOWLOzmIXPsh24P8xjowTSOBrQK+MzRo8zMdZLwlSok2
FBQcoU6PKkn0G8OSLzn+r8em9wDTd6TcN7n5zbH5D5mZzg50afZdwtm9qYJDAI/cSKmM/EgLt9oP
w8gDoxoKfxSG6rcyQWF/YspdIvkUcDcxfUCTp2e1QvAteFIHtQAtk+1I/AFpbSB+UVGCAnL5YhVp
HXZaqYadXfJ93ZVmoICKKHBUs31UqAHdCKWzo85VkwN0YMeQ1pbn27347GUu9I4lNn6EJEquB0Pb
2QGKV0BQNQIZ/oQmD04maIieMgnZLtSuuCF/V5MjcelrajSUenX09Lr1iwzvB2AxO8hilGpkjmDl
n4yUR3pu9nfNQLUgtzvImNrke1fb+gthvXbrQTPCC6ZM6d/aItHQEqAYHMTa5MVrs8JH+48HIu/u
Tw7pMB/UYvmfpFPe9KEuHuTMvt16BX3uJoX5TTcMAeCeTlCarRrojpm9ut4u1W4H8mksXA/snLm9
l1ZL8Fsn504UVheCSZpD9BR4rxB9K9Z9VtD8IU9VGfSd8PypAUZcL3LxkoKxKJYux2bEVipuRpwa
Xx1GFTkMileKxoTvKLUOwFbvaDuVqlao1tk3k7d/nLrOH92uAw82oKN/zCpxd2aeJHswCwz3HjPc
sKtNsRvNUoS8LSafm05z5FUL5UE9EbuiavpbWnDwcQEPV0Q2GtRCBzfxXWMN9i0KZhjomEMXR+W/
h5p0+35I6ZPCKA2KpkledHvQoFLGetRuk6RXb5wSalzoVqh8CHWntxpTvIMOQbPAkWl6kxPN3ZeN
NoalBtqTStQmMLoNiPGKIb2hRiP2vfzTd5Abwb5tUGILDVNsCnzD5y1cFdoPbNwzKM4hNb/wiY50
CMQkGhbXZgTIiLkRN6349rPPLzwhGJT6FLrfDA8msvNM9shc9QbEMBv38hxCXhvF4tFE0r5podTK
4kb6Lvku6C4VO0I2YswtK4sYhk5YLe//SPuu3shxrdtfJEA5vEoVHdpy6OB5EaaTAiVRgYq//i42
8E1X0bwi7HOA45ceaBfJzc0d10raAhCUN2Bd1OwX2u9dFdWTassEN8awM69hAU4kJ0nYtGg0sO96
FeGOLGOIg0GNEaeOXJqIuER79JOCRLCIl8YocQNq/6eZI4NWOutyP1CkYHFhSHoIwP0SFUOl7+w5
KHZVSlTdVxIX4+qXCCoSdFRLaYZf4iU7a9lrusLRVX1f0A2WAXURg2dFbC57dwdM3213TeJHg9ID
jTg6wkAkyYXjmiaimcWE45r7x4rcm8NTQmIrP7NU5b5IF3IhiSvOhZ9k16vRr+1YxLb2C80Ba/3v
9kpU3+fqf/H9rtLcNe1wiUAB24WJbZOIwGBuC5HkxjkDyh82LKCUiyEz8GiGpAfjPJgq8HzNUaZ9
X4dkz4cGgDIUDtXPvlCIlJwQWl8ReMBEgjBdnJwHxwj4/ChNHqhL4eU0AO3t6+yA//g3Tdid240/
t9fIN0qwRnCYUQHHBCaulpgwnNPB6tKuTx7aOThZrVeGdO5PtEvg+JiqfJHk1CDM5TMR8EneIMfS
xfKpGaAvHPA0eHga1cCQ9PuooKKH2OQj4kIEMHSFWRc5Rkkqe9ibnfHYg9FekeWQmDzQDPGwEMUl
zmVxrXkemBa7oM/dB1Ie9fyIUThtOm+fiUqEoNxjOxDNWSBioAe/NkMz1cL63WM9SHZ6fKSdaxky
xnwvL25QCT/ZsLIcNwiorjfdO4F1eLoOB8znUZDYsqDK158fTcR6C3Fwd/wILIPvnqnC59EdEwDL
E938gI68/jyoj9am8lc8PFUfTh6KpsvL9iFIdIkTCGEmDM0hWIOwP5WhZW62IH3ap1GXRf6guOmq
7wt6NBsN68GRk8fe18I+zJpChySGhPMrBKhsIK/4JvvbpB2ivhw9vI0T3OTBFzJ/L9Y5YhjC9tiP
D2zVhSxhq+DPO3Ww9nk8Hxb7Wdeftj8vXQqKJ3j8kfp7ky6bfQ2ABgst4rH0HjECgr92Dm4/i+5q
lclXyRLUNq8tt5kQooFMtcow0Ft8W0cdDXvMLSOT1E7YFPbX7eVJbjuHrYFjw/MJb5qCNIAQWWwp
ijir86Oe3C05vcmT120hMm3j+Trk0GG2oBTX9yXxrEUf4RTFdvDJqUDpoUiZ8X0RnhFQE2I4BE8X
2onFPBBYaqwCeagiTjoP0/dGyPQfRjLtk+D93VpXgoSL74+574P9DAdk/PT9b7Vmh0n34lBFB61E
D67ECO5zVXdGnddwxPL1H4ohnqb3QhQfQD772JsKX0aiAFeyhOuj+SBnJYZZxEMTW8lxbOJ8Om4f
v1QEOkH/TCPiBgkJVDvLmG02OH6Sf2M2cPgRCijUWKoB6NIC1yOH9hML3s4COixEA7ilpFysMKuK
7CWziuyp7XN91wI3TpFClYUFgCzwgXkL58V9Uw7QyiJlTjZmQCj3dwG8pJyuv/xeuzFrunOy7LfZ
6/sZpZAw8YL9mOi/iJ0ofoRkY69+g2AvaoZK0eKjKjUaoxt1tb/v8/oREfwHYt8rQVxhL57rtV8L
P6E65kt8965k8J7W3tf222oisRIAY8cEEQosHC9I0PqaY5yuzM7iboj6CK0Z/9vnBUX33GVO08RF
uRBY93hSv3/g8/BkOMiICbwZ4dcbwdDpZtplMbDbJkzW5XdTGmiKNUjUPADb939ChDUMddcawPfK
Yr2NLevfzLWOJkjSDRVStVSxEAXwGhFPaglyaAYE8Z7LCbzzwo5IrSBbo+qxkJ03uipx0ujHQ65Z
EOLlflCzlmDQx/qN0n2qvw+K7k/NFgmSACLgMQOh5VpppyFo+hLEYnFe72m5C+i+VNVqpUu4ECEc
elZXa8lKiAjafZruvN22TsmOAX0hoJaFnUBPgHDtkIkzm3SBl9y4RVg5RriwfUUVuRoelgiPJ0gw
/woRrDPVy6GYXHgACMudPtbzG8Cfa82JlP8O7Xc2KjqwVGviP+fClDDS9mmRQhzVX5IM0IrG0bEU
SS75sfy3JNHfqOlcER0FZxCInYl31BTHotgxsVej0tbapyOOZXaAl6XNpyWfT60+7P1yuO/t6qmb
7APS5YrLzw9i46DE6k/Tote5nwnEav+kFihPkjgwY9APH+e+DdHB+z8p3x+O04uDCqZlcPUKm5gu
2pFqaxbajZlggHFQeG8KjRC5XqchmfF+QpBLfybZo+sjIz6fthcjM5wXSi4Wvb3UNLrOyJC8Tfd5
fmqb+wCERKr6vVTv0EfPa9/22wbjIs1z15sRK2hVfkxIsWMfmGkDFOVfCcKLb2gWsv9osoo92oTT
K8Y4wu2NUi1BMDnuAipOX4OSMfJQn8b0efvz0rMG1gHKtbzTSYR+7LwauWdXQ1uQbYf5/NguX+vk
/d4z9uivDP4bLhQ3LauKzX6Sx0ZAo3r8tTov/XDQVwxC/95eDd+MNzfyQpJwGpbXp5NDU/jp056t
XdgABMA0xqhAmabP1sO2NPnR/F2XcDRBwVwr7bF3mncC+uecK+wL/7VbqxEeAnT3OqWh+Qikjbsi
+e4XXygIUUbyY3sZUjEcwxmvDlphXev6eNph8FtvnZFlroJ4yugtzc2w1daoILYitpGeD4Bo+fg5
mmDFPA0dq6VkQ5DH3VStqP+b7G5kKJbbII+7HbsUJTOMdim2UXpMmCI3AVWAsEBMAxLK7EJH+Tz2
s5UhbNOm0K5VEa9UCGJpNAtiuBjQg9ebOJeYh0eCK4/t9nuR1EjQKdxZ6UW9ECAoA2Z2qVt0Zg6e
Qu9EfXQSB+6zk6X7bWWQrwNjXEAH5cGboAx5WXaAO4G5KaaDjgJnff7fvs/lX9iCLl9tuiR4W8iX
FtVEFU6M9OeD+8T1UNPwkce+/nyfeSzv+gq1IfLVZke4Zx/4+RffF1zYGUVHwjSEtWSN0vER6/jf
vi9svzn3jetnbRH70y6o9qqQS3rVgcjKMY/Q8S6Og63OCHC/Go5SsP40nSWaa/RnuV9r0LRtr0Oq
rXD0EUwAwQ1G5focgt5KGzjQeBYNN0R7BybVjciZpt22GNl60CHCObfxgL3Bvm+GeUpINSEr6/k8
x1QBI2Z1dkNvKl5hkVLwT+wCNDVkZoCKiM5MwUu2iqYx05lbrgzUk0n9ovWYlRq1ogoTA70PtC0i
ko27OjtOINoZgiVsK++eJPORtvbRy75tr1ym6KD1463JyEnDLlxvcJoiL1n7qKgt0+mVTQrvTPV1
Qc2tuu3GMcGTwL5Zy85SjWTJtOPyxwtabi8agPfIgqxddqj73VI/WOx1e39kmoHCJscF5pwIotFf
/aWaphY+R0DssHnxbocqmjtV5yM3uuILzdkVAIeIHu43nY+E6jNjHu5TkpJwcD4xjHCS00SfmiAA
wIGq2CQ9lgtxwhvQud28AN2tAEj9ZwSgBnva3jRZHIXMM3opXFT/3kDuBJnrkjzx03jVrQdrmJZd
loC1oremm4bZuwAZyTQZXodRpW8yvwAIYhwiHL3Cb0B7J+ChF4EBaD+8rodqmncWNQ+z6Z1Mkz13
U6CwTipxgnVazWr2mxrigMoeNtN8IK62Q9UncqrlAX12H7BSwB1Bp7IFUDEQjV3fVTI2wCRd8wyd
JMVraxH0jxLUKzSAH9cKUbKbhTIV8GgDdHpisOpaVK51k8PGPouJuwPxDQCq0Am0rSQKESLzg94A
Q555yKs19atBv/Tpjzn4uS2Cb4h4rTheEqjQwNWIIezrVTDiVE4AMpN4aW9J/y0Lvmx/X7YEFISR
wuEoLZi7uP7+nGdV6js5iesW8YE939rGUwNiw20pslWgyKKDigwNqChYXUuBliFL5BMSO8n3Ov02
L8f/7fuCFa0brYC+AoDL7g5oHiKdIpktM6GXv5+v78JVK33dSiwH3++DZ/QW6tlvXf/hEkVwqNol
flYXUjCd6acsq0k89Q/LncMUi5BZ6MtFCFcdGOZFheIdFsHuJtBgt8WvkqK/c7jFaEqjqaJ11Z4J
mqUtzeiZDOJmcD6QkCZPznJUpjVUUoR3AODXi5Ewrll2Hxb9a2b74YoWWhVZtOpshHvoekMG/lms
xm9+d2uNMfTXbRX+k1IWb/rF8YjGpNZ57yAtCcjsAsAv35IAzIBnLflM85+FPkdj/cS6H1ZwHoyD
ZWg3o+oSKbbyD4DbhfoZXr6yssAPSECdO+/S7JSumKI+b69TupFgpYA5w+MK6oBrJc9Kz9Qmk6K7
yjnaaEdRfF72nnHSi//7vOAMVn3QtSZaNmNMCxXOgfzqyD4xjrmKaurtMtBtB1xc9CNxlCixpT5b
grIaV5R1EVOHNjKco8LNfnsafzjADFDVAIETUej1PsHezF7mszLGHGY45d8AjdTpN3PJFHLePgCG
bgIMDILQlfbGO6RLgTqdB3i8pnkdl6fOujEdheGRiQDvF3AqkOpA7pHv5YVi2eiEnPRuzONaY5gM
aELV5LTsMC4FCIZzspfaojUEUDARoh+BKWfsJBKQMAF6AXpeHMD9CadRAJqcrVlVxbdL87mbXrbv
hGSD0MKBiglaUhAlirghyM1OQatpOGvgpzOtBmQlyHJqVaX07QMAUjmg0oAJFIAhb0o2btq6K3Gy
EoXoxyrZoxn7scwfZzjqVX9js3fH79fSBMus1W7ndD6kkZPzKVdN50sOBAxVuHgoOXIOSuF1mc2g
mts0b2Kt8AG97oOhaPtMVAKEn48JB/QbMgjwix0ABWcVdZPkfl8tQHhQam329LXB9+vm2+zcTFXE
5pvCed5ehUyKh/IlTwhw6A3hZuTFzFpA47cx/JbmNFrnLj2R5rQtRLZVCLthDPEHDp5wFk1nJEaQ
e03s/GiDL7b5efvzktuBn//388JJDFOu09lwm7gpx4j2UTXs/OSdrHpIaiBpArok2weCJDrphWfJ
87Q1b+yiib3hpsuCcMCcZr4oHDzpSoDaY6J3FgGeyPgKnoJcy6hJY69b5hPJy/HVzovhsz21wW57
02Rnwnk/QbKto61UHJ6tmtZxipw0MSW3sam9uyyG9pKLr3O1u7DolbuWrkPwdebcdHkTWnoTdpOi
UirTXfTDorkd43PAihBuCDHKjFYNjoSmoLByz8sSU0ywrIpDkewUCvzYI1hf9ID9gWy+WIujLYnn
AVMhtvXHpo7J+w/i6vOCQ6Lh4dX6Ep9PcD+aWGWmJCqFDgLkFjHQaCJK5P9+8esBWeN5LXgU4lHD
NE6LdnUH1cRdsBpM4VlJJTkA0kXGlIsSnkBHLyrHKlYaQ+dCAlhzY8yjCaAd24rLT/XaDeZ9Nn/F
8OO6WFACL3RMLIghzZcWTOdzGoSm85Dot5oWWxqLJhXtqnRhAa9WIMAGt5B5LbHt65qlq42jn6tw
tsBj96BVCjssVbILGcLmsRE2rOIy8u4n0Nt3zP+1vW2Sy8KzYWjw0QHu+gY/ytfcmpTTmsZmc7eu
TyCzOuYDPelTrzgf2UouBQlX36sKX0OvJmDUopxglm1WOb6S43AMnUNhgU+F0+BeH8folQ2mTDl0
rPmqewdmnW1VP5Rks8C9jkYopIxhXkTjCGTyGaHpqD2YwbNdAFXd/c68Nlyn/fahSPbqSo6wV5jH
DKqhhxzbnUJavrYqOsG30Q48agvd3phi5pCWwtNYp/mCVqg0RbNFi5viR01qhn1vRGj0C63u/fgc
1+IEi4zqYULqBqi1hHztnPsg2ffZsbZ327smQQjicQJqVrybAHAJggYw2tt6a2ZA0DSAxN9hvLQ6
GCCiYM3n2fvmATOc1C9JM79fsyEWziRHyEL3pHBHCTp/kN5t0hiDndXr/E6OZe5hXH2eK8uFYVvN
AVzEAQHOKemj3OSzqgoLzU9bMJ1XEvjNupDQOzoJgg4Ih5hnK3cuPWr5Vz3D6PE+ibaPSHpHQVuH
N5PXFMSmZngxpChzYHWWlf5kaEF2Bh5hfzbqDxRJsWsXkgTjbHkUM6ScLsTvAH4VlY3Ck5FeURga
ENljMAYgddd7ZgEkcXAmAKh2P/T5mDcKXZZtFEJGJKB95LzfgE4uU0czmwDKe07HV8bonljBLTT/
/T4MnuS/YgQ7wKrJZuvIEcM18xUssM/L8JHbgS4lHa8knFdA+V1vVOI5fTfULI9Tert0p/m4rVEy
SwaeQlCVwgtDQkUwLf1gFZRaThbXHkdbNHddEewKekOz/GxYitdYeip/hYmY+rZOm6CmHlpVV7IH
e+5XEHGE42T/2l6TTLeQUgfdqwFn2ROtM8ADDFp6EDOym1+Frrjt8q9jv2BX0LMkjlv5aWNh7Bgt
yYu768d77f24/Rxa9u/3hcfLnFmNuAt91TZ7CrzuCNAMcIHlCqMrO4pLKcL9q1PHb20dq3Doy0HL
vrqeQoBMsYBN65oA48DI1ZsykJ6PI1jAMU1kYhS7Axp3Uj0xfT4XgbbPtEKVZJEdC7BlQElsI60G
T+n6nkx10FhegnsCdy38NCCU3FYq2XrAxYUvA1HIe1MQ0iu9tHNMDsQzu3HHex8I7Rj0CHb5z205
soOBUeSOOH9UxC4eZ1hLezBbyPGrInSH7GRqzb3vqIBspfvlYAIGOSnkKETuKQ3AON3cYr+aOzL6
YT64ig2TCwAaDyACYLpEEFkaoNOqMWagl3XZ3nf3Y6ECL5a5k0hQcKwvHkSIjUJr7hfe4s+wXZ22
K6YkHOzHYcp2wAdQrEUuCb4emFrgHIs9PWlv+L3PFvh74LLxqnAMCcAUwO24ffYqMea1Dq92SVLf
g5h0Qt0BvU8t+rtp3x/9+cu2JG7WRZcF1LSo0XJEtjddOA2glMx5ZdyBDZl1cqaDbdxhyMwdEPFH
Sad47SUkNHAmLuQJrxhNAAINsIg0XuAo12hUsboDBlbrMD+UwDHb5ej1ox/IMFwJFd423W2zIkM/
ZmyVUVPuNBWPrOyqeoCz54A4LjK8gskxAMxlGRQ8AEFwn4/Lrm5vM79VqJ5KCNeZC+dy1Be3KAHP
EK/ty+h1oGI6e4sq+JfdVaQR0aKM8XIfnsC1ECsw54l4CC6p+8rGp8U+baubdBEB56dFjgHMG4Ji
D4Fl0gCEUfFg5Q/DvJyHeopHsJNsi5EMYCGFocNEA5cd4ZkrbJa2mK3PGjQGDI3WhylLbtI2OVga
iVdnjpaFV/PsiI5DCKKNaEimnVu+H+zs+jcIL6tr5k5BnTaLteDg67fLqCrwyl6iy0UKdymznTzo
LCxynG4L+qrZ9cFb3R34Q0JbV2ifTDF8EHgauLw6XEQhJBzmxmumxIObzk4rOXsKX0qmF5z4FA83
sPTftLTx19ZHbisFy3j1OM3uvWZOjz0mJrb1QroKRALAx9KR5RJh+toVbrmBpkNQQyz9gRSa99vs
nFwVacqMKhDMEJshtfE2Hw+6kRm4BvClOxsuGzWOdXMOyixMAT6WOdPOoc+Do/KzZG/GpVBBGzRm
VsxkRhb7HNWqztD+99pmSZTpKl2QHRYyXXyBMBNoML42En2V1IAaQWPP5NP7TEPJLKB5lAfDj/ef
1oWcQCgJYM5+HawRg2YgWtmls7HLVKgM0ucoAGgCUulg3kVl8XopjqHNidmvWTzr7m2zNs9J5T/U
gxbqYxpjeP8l6Vv0iroxIcNOK9r99gqlO4nMN5wXXCo07V2L1/1xSXSS8DPLPqH2GI9Jekx86yMP
FGA0Pd6FiAKLaA4xmDyjB3bKYqtZUOb6PbNfXqNKTEoWA60GHgF6vlAyF98OWqSjbXYlRitMkIs6
2nntp6NGZoWpkOg5xLguuBfgnACr43rPUoBTVZaJPcvBh02bGcA+bpRqj+nw892HA6AToPeAuc7m
pflrQWOTTTll4DMzu+KcjtaRGU5k9q6iyiKxSXC60QPASejBXiyIqQwbcAuAu4g1/5RmR1VpXnoq
fz8vovWZ2Vwwc0H41WgAhFsYoBZ/jKaheB5UUoTnoUZ/a5oTsNj1Tg/PJAg1JMCWWuUDyTKTwM4H
gij4KNAqIY5yax2gzmZkXeNi+Bpo5aEdk6i0m13hrOEI2EODPBtmG9r547YuSJ7aK7mC35LSYHIc
hkNyME2X0QzQcJ8Teq5XIM1lqudDphEWFgdQBGj6mwgTrOmr1o6T9oByzz9lVUd9Pn1+/3rQ4Iox
K/zllddr3R4YuO5dG9xqBvvWDd1eR8Nb8B195TutVEzaSu6rh5k0HjEjQeaJ97X1Oore8DYFPyO8
fB9kXMl+HTBmt36ghMyNqIumTwz5Y8juelF2aiMXT5HKqJZ+T1bjNKCZJmid/fbe/clDCzHTlRzh
pa1dNjQ0tdB1umj3ieZEbVcdZr0/5u0TsF+OllFGdjJEI6a8UHY69X4TzVQ1BsDtwtavEOwGK8Bz
BZw+vI7MCm1Go4qgYj7fkvVrkEwh0QEFtT5tL52vbEOm2DtW9EaFlis4Np7bI1PwKfWLaB7Y/dCZ
R4dOscsUiULJVfDgZQALCMbxLU3fVBctqxvMUEPDdqTpd70qAFZIEJc0tIU1WiyAM5Pfo4k5dNmv
D+wZ2hrQpgZ4VkQ+11q5EKuZkOVJY6MGTOJuAR2KsQvISzsdpw80eqEY8FcWX+xFjNhMAbgDLVC5
Jcs+tW698tmeFZluiSWECKRTQXwEZ0KsDc0mSg9Z4CAMnW6N4lCSe2Cr2w+eqgglPZcLOcK2aYOR
2gkvc1rB49qAkuD79rGo1iFsFWjBKeDO8P0u33vmqXMjIPKOv4L3ox3xmQ/8n7eWoaglvIyt1mkg
hqoQ2bheevKX5Esz25/z0WbhtDD7XAC2T/EYy5aGEAcsi3gicViCyEmv/cab4cAGTp1+8pcg3WWw
WRyPto2KcQ0OwUTo7+39lHgAHt6TAES8gHV64y11vW32YGyBUBDINd13lBa/J6niLZEKQQIJqXz4
7Phzrd+9AXYWoLWmsd5/Z4EWFvNnACEptk+meUAL4nNpSH7h2boW4tQzc/sF4U1S9OHsNKEqfpKe
DwJajhoFN1l0Ymrf6zU0GGYxDb35Ng9u7RaVlq/v9yuRZUGzIfCm0SwixhYexVgGLWrEFvpr0d1k
7fsHjpAM+CtAxDyFsbGnVa+QfnB/5t4+rSKLAOwmNMtodnbb2iU9ExhPFNqxIoB2XJ/JQMo+GFiK
iFq70fa+f97+vEyvMKoN+47619viFwP/xFC3vvbQuoDHWRrMwwAw6G6YEtXYlMwbupAkVr5AJG6x
lKKCz0f21v5xrFgEKtqwdN7f/QkEfLDGYAIY7Rpi9MIWPXHHBU+Bn4KdCUD7/m22GrXCL5Y5BBdS
xNezcspgqHjexvPLV9MaP9HBOZm285wS/wTfMwrIz/cflYtiEk9C+QiZhNvZmqztFpfTs7BjlbEw
NSPLVuyd7JAwRYfMoYWqyBtKcXelBI1e6H8whzU09E+VAX/K60Pf2G8vRiYIVQTURf4wFoq+waiV
UzFTCEqc5iahaRJmtnYEpOwupesHCmN4tnmqA0oBXg/BeKaBOwL+AGOj1DAjELV570dW5WXWvwL4
ai+8jwDjC86oY7h9cgDdDEDm8QNmABKAq2Wj2xwEAkJGaG3SRKOpjcnXAtjWeh0qlEtyHmgTQDcf
5ynCKK+wgtRZGfNH3seeLWXIcEWp6UVeOv7q+n+3j14WyqKpkkdGUGdUkAX/vVoLMiQu6ojJmNz5
Hf3ltEOUAYIew46nNF3jsStugsbeMzqqwnVJ7HApW7RCbjnndkohe0W5xZrvKvT5Tfot06Z97by2
XR5Zk8JSSCw4RCKFzEfdeAb2WjlK5ECCtETqtc0BX78cZ72ItndUYsQBxQjdQNodeypepr6egjlI
OkzqeU4Epye0J2dXBqp6qVQMhjU4JSa8HTGHjJrgnOtkRZrLcm+MwYh8PzlldqDws2X7heoFMu6c
ERM0ttf7hQYNl2ochNPyTn0KxHeFlyOx3Hjr0AP9J/H0Jiyp2rHpoZUoiJAqctpjMp4AFja6fkiB
HlM5KuQLidPjIymI+BzxHAahhatrVW2v97VFEK7SaCkIKtoAYDFPXpaeOm+/rQrSy4VZET6RjrLc
G+RKypKuLYKWxDpNQw1EYVkZhNlowCxNoQkQ/GAAv8mvylGFR3+G3YUQmfdN8mRHgJqqeK2RlPSy
3sQMIXrNvFs0PZVh1nX2LSvnOUS6p9q5VuOjHEVplCC/CIaJgYSjMy03vlsBfc6t75K8K7qQZV7x
BFySHsPObrBvqf8r85bmZpjsed/Af1U4jDLF5q3eHHINVlb0GGrTHxy/bwhePfJC7QW9TDaeCapq
ZJLlTzAg9p8g0WlwCW0WQH2RuHWDOaR6fu7b/M5DJElB3DuekBG966Z6N4Muw0jpQXPKcw+OtW0d
kV0wdFEhKc7x5TCvdn3B3LpNR2DyVEAtYMcp007ZBwqAAOn9K8G8luDNzbAOHiSUNOz120HFKiM7
MHhAcCd9/A9R0fX3ra61Sly3Kh6q9aYrX3zAQaTmjw9sE8IHG13lwM4QwbEawySV5SdV7IwciWdX
qvpcZIYIeNv/CRDe3Ly1rawhEIAulMNQDvtpATsGbstv1G1upk6vwqXSst32smQVYmQXMKXIyZRQ
pBPs0Ywe5NYvghKwsDSyiiBKXYBOkV9OXofMuwGjcjA+uG558NqfOVp9tsXLju5SuqB8QznWjpN4
GDhr7pIu2FdWevB7VbMF94VFWwQUalQxkOQFuRr/FRcOGfoefbASpBVyKH1oD/UJDKPnJGuBE1Ka
5wl5AcIr37Z/s5rj13oxb/25uKdD+mt7tTK3yvd5jzQfDIVpvP4dDGTDQ0VqKGqLIWE76Jq9lrJm
D0C0IcxSiyqutmR3Ax1VNbhyKPS+4ebW6spifUBrlHnrCL17Ue49GePLuxcF846MB6dWhuEWbneg
19W8zHhA+wINR+jTC5kLtlgwWIdggdyWJbFVV7KEoAeMyE6VJD6JjepgByExFa6T5A5iGUDZ4DlW
EPEJvqg1YNDOmTEqWFhPueHsk+aOlb/b8n6o/gENpkKaIXE/L8WJvkAydGiSTiDONx8N8Fi2ZwOI
rll57+igl57v8wUkJ/82/hAuyzNLn5Z53tUg3Z3+HZPftXvQgt8f2N+/6xeTdNZgrSNGfct4Hg/r
ozGetz+v2N4/tujyHlog4+k0UgJSRIuC9ZH5IEt6HOlTmnwp9X+2hUnggeAxXixGUBavNvrRDXJI
yzFHvn7r0ttm+UfXfjX+bZ+wUEtuS9qHCTMjWjyU7IzyTFjbCn9fdgcvfwVX6Ys1twbcFzztZaz1
z0MTlmm4qqAzJGYFC+UpIZeXnD2+7RciFs8FgWyPUyPOsHdW7eDo5YkE5gO6907bmypfzV9RwgUZ
wD7l6BVE6eVtVfQgpj8zFUyQxENGsgFtkqhfoeAsJjfRQtbktQNr3fggGnP/CSZ/t9yVUZ++bi9G
Zk3gh+ODNgbu0Ld+vW9k9vCg+Xj6yuLQgLdqv/152bFcfl4wjJnNWGdaWEdbnPJyp/uAPUXTwXFb
iuxE0C6E51vnU1diBRNKETCLmSRusp1enqcOPMyK91MlQtCvMujXhlKIoLm9K9N7yn35D3CTIseE
yQF0kGMiShen3/TWXezJ8BAwhLl3l5YfeDp4TxVeXgRDSP1cH7bmFwPGUBc4280Qzp8AZ6MIJKW7
hJgBvY+IIt8MQNpDXzitPiFsSCtQHelROd7ZrsKayNw1+IgYS0TYjUqgODGmG+a41Cl2qWn8u8HI
z1RH77UD4Eag+iOPFpmtBjrc1AiLtn7u3DoyQf24rXIyxQY8AFiOgHDo4v5cb2VrT7SZpqoEHcKg
H8Bd5uxBLlCdSAWCMuaO9fMH5MHrRiMmwhNAdVzLG+2gtrumrOIcO7ogM3Mcs28oVG1LMWSvExoN
/hPDl31hRvmYhhXMgFYoJu9uqtzQT6tPJcn2te3dZoBz0TOyq5Eeyrz1xmrM81gDs94e/3VY8crM
8tOQN/vGcu/d1lf4WLL+LEzuYFobg2jA6RSzvTxFZupLUsbI+v5wW8bguWLydQB9yE1KgPkxEpuE
rb6A7sYo7ty+PQIUe1Ron/TgL36F8JYZerKaoDSEwVxAvPtl1SloNfuwtz8rjoJbXsFhx3Kh3nwQ
FqcuXNYMz3NjtU4ZW0txr2n1US+No5Xh0S7qBryX2Sd3tp86b3kgVf3ZXVSOinyh/8kXO+7KbAF2
Swr5wfxszU+pFeodyEUUGiezGCis4ZXz+F0STXdOq7ZlNqmxyjay2Kca88x6ftjeS5UQwXj3NtgS
9TKv49H5XrOTNv5YTYVplT3YHMMVdWK0tbyps7b9Enhp6laxiXK73t4tWhDp7nzSypu2cxXrkV6F
S2nCswoktdlua6+KvewflHYwLpVFSJKHo4Vp8yKL0g4Yw9WNbd9juFZxYjITcSnbujYRTWs3emVC
djE4YWU/j0EWAWA2dHH5+uIzanOKR0WWwEPj7N+9Fa6chxyAnnV+FYOc9zD3AO3Un4253g/Do89H
xNu9YYNocVCxzsrUxnHNgEML6RhPFnIqY0dTr1wZcjYY6vCtm6X81xhUrboyxUHCHzqDzA1H7Lje
zqnx+mZJYXHbtXteneC2qo0bpruoZs3eOU9UvRRS3bkUyFd9YeJ7QDfTCejg8dAd8jYEYOxq7Xr/
mBOAoYaj+Vi6J6bqB+WrEI0Zf6p5uRPz8GIB2nLXYQKOAJqttYgcqbnfvuDSz6PXgD9PhvlmFCco
7bQ3XYwVUaCBVc1925+2BchUgXdm/klNIdkvnFLpsoCtOXoaR+dppGetf0oKhUchW8MfKwhARwMJ
Em6PL86FUTYXvgWWC7O+rcavXq7wYGX3Fo4Kf0v+kFQKnn4y5ybNRiyhBpgY9Z1dM2iPSNBg2mGN
rW7cV2v1tL1rf0Y4xGO/lCnYqaIE6lybo20WaO6HsiYRUHiOKaf87cmeAII3RZZ7qModJpwOtM0O
iZvvkBJGIhixjl/HbblGQN4++IzeVSy7AwTJuXaaHVYTZSz7Wdhkn5vDLQNMmla1O39gYHgPbq3E
O7e2u9erdbe9JqkmWLAGLiJrzMUIx4Qu7RV4u3ykcDwPdO/RY/V+LGogRyC7irAFFgEdQ9eaAA+2
cPy8wXTvsEOGR3MVt0VqAi4EiKVTE5NX6YgW3dh1/NCxzgsAaB1WHlztsfT2ff/ItB8dwM10X7V7
UiX8uzQx+2eZS4shAnQgDxqA8Nuw817SOW76OKEsKlWoo9IrdSFNUL8qmVwzNdGFXrHxmWXLbiRE
FfJIUyyXmym8h+6MxsSgQjEzccmp7t1w7JyQuF2Y5/bZBaZeW6/f0P7w2TbbQ1H5j6WDSSPHirIZ
2IGT+2VbP1Vr5v9+YUZGgnqRz2urXg7USoa60qp4j6U34GJX+b9fSKBzMmIaA5faAH/RkpxW9mSp
mrtVeiLcMpdpuekNOLmCjlFivywAqkvL80LGA6E/jEDh06g2TXjpe8KcxktwIbTh1gJVRtEqEnGy
UiDuNKJu4MH8qXpfb1paANZ3Bel3nIJifuy+JcULkgl68mk2Huvxk+88aWsftuTz2HytyjYs6d4G
cbVtsbAcj7T8ZtDvbAajtqK0bPCdfGOiL36YYGzyxavSdsEPI+6nkRY7Hy3zaRfry9nsl11joamd
xoP5fW1+6vW/Y3vIkt9Ff67H1229/f/co//bIQA6Xu8QJv9rIy9h9crViFrN/TSjvS/MjfrgwC9Z
mR72wOpJ7W6nzey4sj6y8XOBO336f6RdWY/buNL9RQK0U3yV5KXb3XYv6XQ6L0QySSRRK7WTv/47
ytx7x5YFC5kPA2QeGlCZW7FYdeocg+n34HX6cfsHLU4MVK0cgPNQ3Z+/THoJLbNKopG4kZ1vtXdo
NdgPGgsbZ+XiXzxPZ4ams3B2ntTQ2coY0ZBjm/K+QF26KepDtyoRsHSkgJVEBzlIyADOmR3bkWss
jjPc/9JxAnTWNe4QVE7kQ9EJlJbRLmNrDdKLe+vc5OwUKxlHtarh7bOmD5JuS72vI/LQLX1OEz0Y
dfRppHE4Nl/GZItuocDUxo07HJsS4TZdk2BYfEZA4csBtTJwVlcoCoNqVlZNPUmFepfVDjKTfj7s
u+rk9InfV9/s9suYPt3eREuO5dzmbAZcM86MfnIsDk32lR+reH/bwOKqng1q5rmKsmGGSjEoZ6g2
aPcKiuqDupqvmjY07Ncu2t22t/RcQQgJcnkLxcQrhtK26fhIJHZRXSW7XozhwBwUaIZHd2obSc2V
4S3P3//MzSMVy+x5Z5vYQeAaq4At71eGs3T2CIjdcb6BFgI/yOXZK1Iw/hMdTscEvtfpdw66gJNi
e3vOls/BmZVZiIC9bHcdcA1PVY/qh3yx3UORpzsw0Iz1a9G/2PzEzAcok/qk+lSBw5Y1L2O7zfO7
2z9kcbOc/Y5pts88DbgwTI21+B29esg/Ux70ja9bm9p7cMnamNdmduZumk43B85hK46/adlz7/yA
/0ySL6msIBH4WThPrdy5/Ksndj2p/Knx1l5jRlwMdCGvhRVGshug+9nEq7ZQWglypCereNbbN102
AW/3nDs+qIQDyqAqR2zfdZ/52rlcArbgUT81OgFQgjzezLSnKpWAyA4NSNkgNq1teC9tL79yp8p9
tNb/dF2RbfTYYFvHbTmA0vxXIs36tUuK7wNv1pIoi0uPXY6qwiROPEe4kGEEreLUtFbb9UZE+lMM
dUsNr7CkTrdZnYZdv/b6WyDRNjAF/9icHS544ZpWBA16gG8eAXTa9Km5yYp64+lyq7V9aOf81OTN
t5GzvV4mIVxlWLXJQ2+Z4b/Y+Wc/ZbYartebxTC9BGxJfJBrB8kk+Ff7bpJtBm+vV++37S3u/jN7
s5NmaH2h9SbcpN7A76O/HOo5vyTJvt02s7aqs0Pm9fGg826KW+t9YdEw6z5XLTwYE0Gko9CGvXbb
4BQNzqPF8yWd3WdOIVow+8MfJ1HxykTxIx/Hu5iVfiFB+mtXdtAV/QaFk5V7YNEukuC6hW5fhC+z
5IWnWUMGQRPkj+Lu0ciah0KvPiBwsMmz9KBrxV2SqpD0/6JfkeKJb1rILUEGZI6qKglwl0aB/mKT
pvtElXcCmL0WWJnKcVZmdnHHnJmalvrMN5exUTI7xmGxMrnpDe3FUF3Y83wFbDQt0NUCopuFODo6
Pa/qSPnYJrbQYSYtWr9JDiagFPmmXkP5LN7bZ2Zm+6SQnVlpFGZM1n5LNfsXL8nKSJa3xD8jmSKV
8wmzIpYPCh4NVIuPsRU/mFWX+Zp0egDs0CCY1e8qlZtSQjv09iFYGhzGhuYmEyxWQN1dWo7A7tkP
DWSCnDoNINrhM7ESlixZoPaU+gE4FtK3M3c1VB03ehuAX1LctceK/z8/P/NOtNY4khP4vJZ/lck3
tgbqWfz5E9kmcBh4bMyLo+2g4ecrQMrRCH5MovoZR2glvlg6Lqj1/8/EbAjoa8uszgDA2/bCxAny
PojXZmlpg52buFrmsk06p0PU1rIDBasXqXpodMtTLrvAsNOfuEZPWlQHt3fX0gmF3uVUhAXVIij+
LndXGamoLmKFfFKCrJxqN5bVfbaz6Ahw88okXptCrhyYOHRPAFKG/y5NFdDqAHE0VOmwBYF7TL4K
RCINI89l6bnh7WEtxGJTYh5htmWBR9acV+21JFeUT1pK4NsOlPoB+IOvJPe1ctcM77pR4Rgh1+Mm
G66tvUQXBwq+RBeBIJ3Uey4HSrpWmTarIKzkDugfBY450IfK2iFCqw3fBZ/NmsXr/YnRolgPPTsA
As157WgcgJeuTDzqxaC9gRQacrgpEj0rqYPFcU0c6agTowtg3p7IBsUEJCNAdiYhYdo59SYz7Pus
ow+mXCNWuz4OGNGZrdmJc11NUafGXZgSDm587ZDmZthLuq1qFiZ5vtFb8Vzn/Uqb5+IQcfdOOwaa
RfNto1K3csH0gAbJzg7rYkS/ajT4NGnvUwH9vtubdGnVoJfmOoABI/s+z/koNlZOWYA3x6x+UAkU
J0460VZimWvvCMokpB9+kyDqV70pZs0METdILDlSjUhqCRTexBof1JIRc4LVT1IW2IOz25GYnRzs
FgFT6b2i08J38jXOgaW5OrcwC1iGwUkZmbhKFGhxihLVe0R/CbM2f74kkCgDeNcF//CVBFtkMrRD
dKgcKnYvtLvC9cdhxeMuuqZzG9MePAslQM4V6XWLqFaW3B8pJCY+57UMXb5j3eAP5jNrj3JsfMP+
dHtw0xxdRmOIIM4GN1sl0DoambLwLOFWvaly24/1jxgNp5VKUcbsQUCwti+WV+2f6ZytmtYaUd07
sFglzqcur3eiz0IOirSVk7SQ87gc2uwai0kDnLeEoTzfieiTzouAlnvD/BXH3+ssDUV2GOzPaCD0
bes+ByW33fWB1d2R+PX2HC85kLM5nuNYSkjCQQYN5Qqi17GvD86LWXT3aZ1tO2He3ba1sp50ds8k
IvIoauvI8tOjIR+Q3qd66jPkPF31QdbaX9f2LTUv923S9JFdOnj+KXpKk5+6WaOhCBu2+quDghgr
wAFSTNj+v4zh+fZAV03PItQE8iamOUyzKkK9fAdWOql+DvSp93Cjsw9LPUJ5w3eH7P/nDuZwCQOt
QmmsYci03eT9c2Xcjd3K2KZDd+NQzrvtRPLfQ4mo6HNqm3dRHe95DCHtLgs7oq2clGVP/b8TSWfO
R9HRYraHmeyNX+Dt9mX/5fZaLV3c5wdg5mS8WHM4reFBNcv1Yw3MSC2IavukBQ1FfGg079jZ7dPQ
/Quc5uQC8IBGCg7jmwP2xrrkWp4hOrG8eJcasa+MfNf0fTAUZaCqbWreZ1EStvmWWwdvWKlsLS4j
GAJMMFAg2z9HNivDaJwxhwOi+nFkocvSoJSvrvZJAhh6e4aXTU3lPWfqoZxD9YqIV31f4aUwgDjO
DNoyLKNd7IbOWg1j0b+AwfI/hua+zCaJPvIJGcBA6GJ8rsrenwCIefRg2r9I+XJ7WAsVEyzgmbmZ
OxNOzlOnmPQu6WtWANeWl5Aof3Ore9360ZDHnO8HsfKsX3TXZzZnPi0q0e9fImsGElqyE96DKRy/
aR8duhJXLh67MzszByatWI+hJ4wqtoMM4Gcx/rg9eWtLNdk/iylsjrexMDGOeqw3XWX6liAb0tNQ
glamNsswrlHTvm1z8XI/G9P09zObkaReUUBp/Mlx9zF00rMgt8LbJlb3xMxdFcLu9CTHvDlKnQov
CaPCeW6s5B4kgmGOt2Sl6zuUwPfGKFdsLzoyUCehgj4Bb+ZvqgJtsjq4F+HIiiYgxUMEXBCEYuJX
xvutx76Xfy4Rhf2P8h24kFECRuPc5XwC/2zGQC8l4M0wtmVOvw05D5Gn+3l7TqetcHXhoFYwtcFC
YWlehAIpn917BTxVxqtgoN8qsgL9WjMwG0dllL1yI1yarZa/jwOUz93o++0xLG73szFMP+Fs63ka
H5q8gAnHkb6VvHjK20W98Mv22eCf7XEtvlx0E2f2Zludp0RFTYk5EyayS5/iQfMHul0XWF+cOqTi
QOXsohY0zxzErG+TagQLBO8CyCsxb3d73haP7Nn3Z+5O01suoVcJQJQXRMMLVKnWIv6lESDrMgUY
Ex/CnAGqicGQSSXBCBJ3U6LAojfhn4/h3MJsDJ3UujiVHm4lsFZQDMS2qh3KmretLF2yaFvV0Rvj
0QkxfrnDVFcR3hYaLllwfZh1t5HDhxY1vrKtIG1WAvnlSfvH2PRjzrZziVc7NxsYQxv+tk5Omrcm
ObhoAWkAtOIic3MFGG9FRevMcxH2cernHVB+tX97wtYszJalSrI2F6OTPH2i6o2Tz7e/vnQAgQEA
uSuK5xQkB5czxAg4USNgYp8av9T2cghQUB3XehCWvApoIk1kZFB/ucqDK7t3IS0P3qok/1nlcI5J
EoBu0U9x4ovIt/gKXGNxj3koMSHTgHay+WmnIhoSMsCexMZi4mtl2AH3vpSGvZPux+0JXFwepMcn
mcOpGjMLrkoAop2xQBpIGF9a4H1+3P784vqgzRrpd2i4QDjicn0Es7QsS/F5d3A2WjuGyiYgN08C
MaxYWloksCYgxjcnGt55mC9QtTY7HRGB2TtBM/CAa49FeajqYSpCHuM4/RcbG9JQaOfWbehUzGk1
Oun1AoSXyG0VYe9nenB75szFASE991vYYZLZuZw6WmaM5SVPn7jsdLQXZKhaRwp5YstBbXMcVFgl
YJpD6fXdAKj9a1+AlyB2mNhkCuLaedSrAHL3xm5o+LDRQL7mow+3AveIHE6JWw2+itADy6jxwy5l
iUa5qgpBjowuIo2OKBVbephpnffRV0yt7PDZfWMjBY8sOP6HFDwBgHnmRcVgtUzLu+HYiSQo9GNt
f7WVWJnBWaD22whytch+Txqk0Ce6nEAPIIcu46U88lqrcLNBMFvWep0BbWEO93Fbau+pbUcvlpuL
gw1KlrVAeOlsofrrTkoWE0x7Fh1UvO0cFyTET1oMqRQd+ms4BWtlwNlUQkMMhNBnRmZTWY6ZJlSG
bQL/J1Lue0gYD9a/uIjOjcwuIknqBHwYMKL5hbcd1zpnFycK70kAAvGmvCqMWAUFm39cp6ANcZt7
XTgQMFEaX4k/l3yR7YFKa5InI8hGX+4HW9Z2BPgk+k51fq9nmp/3xQaNUr6q7BXfsLgoIOxCExZq
s+CRujRFvCYanNjhT7pdyf3oZiWYeBnxdVIl+9t+4neuaR63A96IswT+aRfMyZe2rIy4aabZ6AFt
0YbkKJzzfCTWybELaErE3uD5nlWMQBmybtMohgTy2HhfMNUfumyLQO/tMmzAvnRHtN7G3umVrzuV
hSwwrY+4c+vQ0jVQ/rT18CVLIB6b1LW8Ry937aPwnW7tAk886pXxjkm9ZyC5qu2TyNoPvZfxgY59
HiLFY2+8LEHnpt15jx5KUoGKPfKUI74JXFl+AXPG+FLrhdo5VvcFqahvUpfpixGh65MDVnWQnptu
WjQigQgKzzyZfteliHat4hM9DxBthVRI9Znjax/XHLrGnfkwEof5rZ44PpSLjiAEd/dDSRy/HUp4
gSxP/LbPPnQqv8agfAmAJlHbOP2cj5889VwCLQnelR3I1+Q2rTuIwBTKjxkfwgFoLQieNj0InGRQ
Rk7ASqiFEcPbVTTPQ9Gg69MqLfRo20h/llZWBo3ZevceYG+BQEVuy6tS/BtXADQAQIToQr9m3+nK
THVpj8evAuOHWeeBst/LfsV1LwUn50ama+s8Ju0ys8mimANCrgdQTf5sZnSjckjMDNEWK75ykhYA
2ZP6G7RsTeA90Vc1s5e1GGubtfyJm23vFwkbnmislXelS9mhxPYOjFiOG6KZ9GB0evzaCFTVgkof
h0d05rpbS/DsfkSyYNdGmbWSJ1o66Chau3iTIcd3ddBdC104kgr+NFIVZHoZJjpai9K3lTOOOZ0f
cYoMItrWILB4xcOQFazido2nTWK72dRaNnxCkPhX5qnSr1vbPUV51+8M3DUPrls4K/fobIzTPQql
bcShAD6BWGbeCITD13hsiNpj5xb7jsjXmpJgAAHTylIv3QJAdU3jRLIWz8HLnVVlXmq3rZs9GfId
/XlsZRKX4qmzz89BvJmBAoyK8XmZ3IvxHoBh4mz7amMlfxXJv9gWHuD6DhpxsWrzZ0kzljoIldCX
n7nsKSLRowuS7S5bQ2st3WiohQMXBgg0Tv3sWu54GRkdbdGcPSHoC3QV22FcOlutW7lkfhdq5zvw
3NLsFLpQekYFtIMlNzrxbtD9TjPvGJRYHZkEwEaHaZP5tBn2FlGbgbbH2LTe3XgMLFnt2ywPtcEM
h2HtTp/tzd/RD/gXpmZCxJKIxi/3TGzqDRvYkD3V5C/b/kq7n86actOSwzs3MQuwCsuQouIyA4f/
t7Z5jejJrLYsfYnA33f7mK8NZjbJGWhEY1NgMI4tfZrftePUx7xympf3DCZsioHQCDQLFxqVgMe1
aMAbgwQ6G/uAINeTkDtUKFcszeLv/6zNP5Zm8bfm6nXCSlhCa4kegLqkDniirHuT8WTLLNxPSQnN
26jC7ahL1F1vz+bCugH0jMgYjDJInc4HCnaqCqTgOdiwHKB6zN59UIzfscLZC+6+F7a2uW1vgUMK
FF/IC4OuCgwV8JSXe5FZoJulfTQCawYhuXQ8uPG7Rowtb46AxWgs3zTxF0Frn4hfgz0EiX5f1X95
1iveDj6mEY3Pycnw1sgNr/0eYkJI0+BRPL2L5xUoCOxpcRQxeSyM9z6tNq74IhMLELKfqrHvK/py
exqupx3TPb3sCG7Eie35chZG4aaaZuvyWCUvQ/5d5B8ZGLhzIw1149ttU9cb7MKUM3shgzq7Ll2p
5DHNGbA4W8o3KbDGHnnroichQ7D33TZ4fUPhrkfnOHJNYP9A4fVybEammTG0JtQxt7a8D+OVW2Px
8wh0wRWLCt5VnqnKpCWlk6ljHWVhafyy2Ovt379QL8cAvInRCcVIJC5mi5NB/A3ZWU0eu/Fkt1Df
Me80+V57x7TdNvZTbv/MhmfptCuObXFg/5j9Xc05ixkrBXxAlXJ1BOLNpS/xv0DWgRob4CxgFQHr
u9JU7hMniysOHH/a1oEtDkkyNS3utPrzygT+vrkvL8JLSzMf7bqyw5uHo1WmQLuyBSTA1hn071ZU
e285tEDBZFC6X2qP8Ls8q+y71HarsAPd4NeCqfo7IQLtxg5+nj6SZtui7Q0dKJbc5nrzGW9G5wjU
FrgQktTdAOBO3iIW/Ug74nRBohz2l6K6BCXz2Gy9THRfrIR84l1pBlXjFrvIsftPuTHycRNxmpzq
0jR/JUPUN3sXz4ED2lDEm9bXIqg6FwqAA/MekrwaX0Se18gLae1z7GmfY5LSZ6hq5BualfoukyPS
RFGRxschcusdar9O6kNdwdqQHNxHQZ94/V3fpKCldmMNj80OOMbMjCK/Byh3Z/Upuhw6DcISkW1t
q4Z1hzweqztuOLUfiV7d2+4Q3dkl7gGu2ninYcOAfh6N8w3IELZ9Jswwak32ZCCqR4EFHUmmLRH1
tk0TmFYSUb9zdO/LUOTaKea1FL4zOP33wRuye11tvbr7xWj9zQYGe0i0veJWSMD58hJztz40ev8c
a629K0bR3XG3HDdxCRAU2lR0vOSEDPrKbgMCcqUT66v62KEs+OGYifajREPLNhl5/2pTTTsoKlQg
rZZ8Fe5UqEna/OTUst6lruRYYUPJwJBO/LXuDO+5xP0I8qvkhwLv5rZRyCCCxjfZ5pVoNiaNyVYl
ThlQwoZ71H+g0WflbD/EtMIjFuoGAL4AgViaY2AYKb9D646Lrwx9UI/m9670CtAPSBUqx4tDBGZt
oBXAjQRvemIEqTamL3pL8jdV1t5Lapb8MQablV+i9nQoSGScepaBjYPVORAhkGOqjKh6F3nX7aSX
kSADI/2OZMx5NKwIfSxoiAAtPbIM0mygXgkRbfTRk9Y3nIzcZ05hfdOlpf0yWsRRlIMOwUW7612d
p92mL/Vil3Q6JnvIIaDhDXyDZB00FWTZbolm9KHpNN2dy0rjXrO6ekci0NcmDK9xTRoiEA3rA5Nz
c+faAkFF7jkrfv86Zro89DO3aTOtInWd8hMavLYm/SKSHQWbPKN/3XYvZOFGQ7ofvBvoD7Un0vfL
CwZptmhMizE5jVbsfhMO4TkElJzmnlluhzOAhFVnM29D9FbtcZG4vhpMGlauqO+JkVJ/zFMN0t9f
kW0MHOiRPI41zwOz+6hsHeK2pN10CVrxB9WqpzjXh+9egx1jusm2aQczgGSKGQh9sE8FXko76AqP
Gz6gRZd3eROKOisfW9ZaL6gYiZ1mKrbtGaRCRlMNT0mnaWHVZO+SNvU+cZAZ0WxOwr7rwegKwugd
z6vue9dmxTZ36V+ygN5fJJB1JSqhQUmZ9SgF0lM19bam0zUvulTDxqOeAKozdftXYaXZ3sJLdVOn
7a+8saBTUoPCwJJ6t+vdvEYUoNVxkGfYECMIYIB40PESYVbvkyZpf7WJYfs674cda6ARFKdQWBVZ
k5xyo6uCoonF81DItUz+bPf8/X6GPjeiUNy7QAxcLqqG8RMqu/YoaFz5XVkeEAtuCxPyJ3pNVhig
Zjvot7FJxgV5x4kaeR71Up7SXKGWfyS5E46O9gja6icoVeYB87wUTWfmFmI8P8xSWwm3F+54nFkd
uXM0DaD8Mo+NkjLTnN6IT/ByJQja0FtXgJts5YBgqua3L9pw4RtMCBNelZNMFgE1L1V8MofQ6sGy
uVE8RKmfd+FtQ4ujOTM0/f0sYmEJ1xS8Jwz1J2YnfpGvxK5LoRhydABaoMCD9v45t2YRGxKKpVp8
EpY6xjJ+y7qhB+P38EslwzOLHeRuzUc0dzw08fCzEuPbygin6Hg2l0iyYCbtyeWgtnk5RMgxcRtE
jOxIVCkTP3ZzumtAQ/DmmLnlC2iAhG7bZPueOzJsOiIe6jxrNkM1QBR0FPwDjfzGI0So2SaDnGOg
3Cp6Kw2Sh7THDqghObtlTKf7mnlqiwviF/poxKOgWXMXtVFVA7NjZNvUEf1LkSn3OUaHS2A0mXwY
YrSgmmjBC92EjCGS20jVKpqOHxKr8sxkT55BSRr9YrVXfop0RFK3J2eOL/r7GOH9YkMHA0/HeS4q
NZjTSpM2R5u+6toeEZuf1EXItBQakmGsvddDBJezkludPdX+tmqDExOAH3TsXpUUU5GRyNMbyLtU
IYKOHo9jEBIUGtI7mUN3Jcnj3cjWsMkLTzZ3Sq0CRz+xS80bcJrca3pgqZJTZpHHksUQMmHmZ0nE
PS2yXRSz55XZnV7Cs63ngghuErNBawryi5dbLx1FXhQ6ga+oSPngJu34IJDh2gxOZ25U4fB7zILe
w1ea9GS1Lj10KtbuUWBma9Ja0y6/9VPM2U/p0Ntk9G58mighyry5p1b1oqzxj2tPEM8kKAgBzEHw
spt7x87hpE+d+EQMI8BN5Tfum5AowQ4rz+8lx3VuaPY+EanQJARc41NH3zmojTKATm+v3pIFZxIw
h+AeFInmZTQpaOWWXodUhTH6mqNDIGjFy8+OARJHFC1SOHg2OKPhnGaTRRUtG65jPyoNEaSnwO9X
+LWm+aiChSDAD8w1jYwli2DTBGgWPTfo7J35wlwiK500FZYn88gBD3/yoBxdbYxC0GNcubg59ayJ
X1VrrgkILV0E4GvUkSoBr9uUqbrcgZnsU91jyjqahpA7PljmWw7mrxdiqvyOCmC9XNRbIJXlVtuI
40qNRUK3pjKiX3+8sCi+AlOEhPJv/sjLH2J40hqiTlrHKsvuk7y8X8siL+ycSeZpakkDRTLStZcG
TFGkaSQjciweDOdUrLVJr31+voiDNiaNBcqetr/Psj2qn7fnZ8FVXPz8Kc47iwnK3s4M4P3IEfnf
ov8ByvdmTX3bXLiUgVTArscBg8ebo/4BwrMNmSfusSJZykAMoBHwMSWQggNXwEDEhkCb4HnKP8qd
SADxRmW2utcYMI5NHb1A1NNH26O1TXtSPnPN0Dc9CmHfUlHID5EgsPIRdiJhbzhrUMjZ7P99d+H0
UEDtdXSMzmY/pVwNmsDd1cvaj1P3FaCM77cX4MoERIdQ/wIFJ+4MwO9mfsGFYiR3nJGeNLnV7Sfp
rd1LSwaQpkI9DyUogC1nR1GvjKo144aeijyojWDIfBvEaTJI7VfbCsWHXm5RF2+TQMc11a50Ua4Z
n/5+tr3w1pJ1ZbX0xEslvlMBJjzBvT/sDUJfANLAZ0OcLVNue6XFHQzRgdvuFGgouieq9jiMBnd9
uhZaXAdSkz0HLD06MJ/XFPIDilZC1IN3cpkpUJCmsY8EpRHGDmnDOkXfq5c1zaGgqtlBJ9u7y/W0
/nR738zim7/HfPYbZgcXReDGS/rOOzntlChQsS9sOoXXYDoD0agjwtv2Zo7iP/bwBHMnfmjcY5cr
iYQGoRrKmScbmRzoBSNXwcI6Wi2Nz5zF33YIgngD3cQQbZuFUS24hMwpTXMao+IYOZLhPVkeWgrB
yB4qzF1JvpXl+LVlTmA3+cqkTtvxLHC6Mj4LnPQWIWxJE+8EKYlHDj16pHVW8uFzivXfNii42LCB
0IcNSv3LiUyFrRVpTdyToz/RogzRfDmMz6Y6pSVyGPnG7IYNM2mAyvcOLYUr/n7aFvMRIu9jmiA6
R2VxPr3UaxtdjLCe9/XWUvkvQustkrAhmPFWAv/FY3JuazabSBBSveype6rRx+q7jg6wgv3JLNSn
tuWokY3lXVV1WzLq4Jyz/pAX9+959nQbxf1prPN4PI4ZpDe45p7i8dC8We1KD9TSVoHT+d/nZ4PT
WVYrHuPzNpqMtw7++dPzhpAC7gXquFgmaPpcbhOBrw9sHMiprH4U7RCM+d7Rft62cT2G32EL8iOI
4EHhNLt7ahRFJCG9e0p97iD9vL/9+eu9dvn5WdjuSrOMUorPW7H2UZjtEWpsD5rZHIRb3d02tTgS
D7E1YKuoa8/RxdxSpikipM8VBYl7FvtrDaHX7hZjQTneAWgVOpJzuhqtGdCuZXfuyc3xeISzVV9H
XJt9dbC8NVe7OJgzW7N5E6VKeB+17sksIvTGNCHIeG5P1+xpgLNxOZrZ5oqbuh1jF6PhzXNMwgJk
pg197ICydLuf3h9SSP+2BrQNANkIQiaVxcutrDICkZqRu6eeGw+C0Z0aPt0ez98Ulpd+bUKMTuSD
4MJGSnLmVSfhXZBaQrLaLXVBtinQgfsctDVhi9u6QeK0c+4iy1Ob3BzqTwPp45CPIrqrGmv0ewod
0FETzp0uoANRFFW8jQDceecJH1/LAnRq8GDDe+dpzkthZem+N1i2hxgDmgQVZcguNzwEnBSpUIYE
5ibVDbFJSStfm6LBGrLY3rExZg+iFaAcJVm/zwozCz0IQp2sJvY2RUP4FlUlvJ71NL5PsxQ5XzJ2
6T3e2B917f4isH5ojEx/al0Qi+VmSjdGRj+U0NtdnU2l2zqtHjRQXm5HltqHrhQg7AHzB6K7vpQn
UK1HJydv0kBBtigQ6J/YOjH/PsoGRVOwJAVRZYEWWTDtSGUxPKQ0ScFg1/YHo0orsEPodog8Xgkp
M1W+WtzOfJD/l0E5dgxqj3G8oYxbW0nM6oV1cR7EfUo+M80tt4y3OSgGHW1XNlF2qIBWQFlsNO8E
sb9U0MQKgIexfVmq6JnoyHRrkdkib5Zkvlcb+QFB+PdoMOKwaLTXuO/UT7oGbF464VDsRSsaYCTI
AczOBGndxIZCDESCe9AugvsK9A+QALPfPNlA9aJfuT+u4ynksvEeQlyINowryEpLGsMZDAcCy3G8
zbViy5rokJE1oMSiGWQ2kABD7u0qDRa1uhvr6FB7skej88sifsDin4ZuTTdhyWehFDDFw8BUXwFT
OONRIx2cP+LHI/OB0lm5D5cuE4g8TpKfEzBx/k7q+pJBqaCJnjhkOkrwmxIvCpBp81Nnt+JMJn90
5UuQLEDOEnJ6ABVc+itaMijOQT8czJXGnvJxh5N7qLwqxBvO17gOYPHwXLv2t7TNAcfUV95MS0s2
aV381/wssuiirkvGZIQrk96HcszPTgzlzH6NZGRpxTyA7ADKwB5EO8HlKHuO7jVSMnYqvfIv22lz
vzXYSrC7ZAP6EhPUFc8Gbw7NqFsz1zvaaCdTar5pcb/OVnKQC0EmoLT/mPj997MXptHlNuKYTjv1
bgXS+4r2fpmn+6ilb6bont2agBFf3rkj3JvmrFhf2pQUOhaIB9A5cgVTB/rDcxJSsdNIsi3PvlVt
usnkN65W5nHRDlSE6aQ1D0DI7HZDLtnqwLfPTkh5AKL9RvXM78iLXXy5vfUX1wtdBHh3mXAY5mzr
VTID5qJJ2YllGyt9TKvwj78/dRZNKcEJsjNPSeJcJz2eROzU5S8e6k8vtz8/TztOkQa+TybEDIV3
nec6EvAoeQVLtBOcuYkd0VuoM1jRvaqL6LGz0j7UURjw47ht9iNKccB3j94etFrJvxmoib4MC/cJ
UMazwzVAMK8rzBS7sgnJo7OWtZv3Uf09UNRxDIJiw3ULWmnXgzVaFjvJNq42ZuKqoHRoHziF4oh/
jeyLHIoiNAuBTKtLqqDuGd9Vie7gjmXxjxZBxnZEd1RAGsGDyuiynVWpD6+OvBCFIkQGaSr9vNSi
DZSTfyXUOSS987NLO/tRNebEn5jkaExEuv/2Gi54PwOR3JRjQOYaybtLt2QLo0g4cscnjWSgd7E2
UUae0Wa0v21mYafDDOrsFGKck1rqpRlEqaZCO792guiuX2Y8ECsG5lnP/yzR/yzMgXwDIKADGDq0
E4P4a5EKf7RNxEoW+kOUE3htcegaza/NIkyVsbNJ99Q73kEOdA8WxDsX4CgtrnceEP+G12zSPNmD
aWclG7A42ehnAJj7t3TdbBaQMBU8Mjxs0+rR9QDPi3yx1um/EFcZOtKnIJXAjF8JuGY1SKYq3dBO
snth+luRZeH/kXZePXIjyRb+RQTozSvLdqvVLcpLL8SMDL33/PX3oy6wW5VFFNHanZ2nxjAqXWRk
xIlzVLmi8mkcs2nDAay8a0AAapSlkNcgIb/8lovLwEz0wcijNEDvl1Wtfkhw7YXJqYtOk6TuzPbh
9ZsIe0AbTVJ+N1WOmAx2g86k9DLSjxefq5/3P7+6hXicsz3JYEBXKXgREnxF06uD9DKMhgLAwpSB
yWkQLZf0wsTznLlZ66gecKf4ybfs9qTPFoIvrf+VV2ywnzvNR/JYSz+Yfur/GFNL2cGE1buDJbVH
reotoCZV8OH+r17bUwqgrj+MsiT9hT1VEVuqQ8qktPanwAx2GnKOtb8FTF65EYEU/ceK2EhqTFKS
wLMlvcgKG2sXf++GN8AO7w9l1Qg0qBoNfEs/jHDttrZRmWOe4yTAEOx5YsJQGw3+HgCZcrArFF/v
21s7KjzMcerkfJag/Xr7zmkw8AoqpBfJjCEqo+fR+Z0mz20Vup28cVTWbZGBXAi0l56+a1uaFmZO
UzA2aXmodZRYsm5fzCZ3geRavbzh1tdOJkCa/5hb/n5xMlO9UEsjZWgzDOGBcnKm1rWcz63qRbXq
1vmGY1s1BwbFWGS/FvWva3PaoDhxUy6BZ36qQjyoC47spBuwlBUbV/3KRBJ1LPAGHj9Luu7alNHR
mlcpxGZdOJylIPre+9ppkKJD3USnMp033o0rF9elOXHj1wNFzNAeuflnlDueu+zr/T249X1h5lKr
yazJ5Pu0YZHnyrawCWJHwXIv8j865xGvBXQu1tSsVtYaJe8YQKP/VK19gMrjCX2AMjrgpsPEjQau
vmERmHI+qMjFyFnvGkpKsGF9HofhCXTd2ZejjbO+smP4WdbSm77QtoqN1eY0qnJUEFEt+D9K9Gn1
KKFYkNDlPAbZzq7NjROxum8uDC5+9OJEKFPcJ9T+/Rdb6t8aifOY54zbIbKapv0sKRsnQmTN//95
XxLhsmwg5ya+xQBP+nkyD8x7D7jMyru32pwf5ea7mX4oXNCI03DS/P4MTvmUqKx7UG6pY63OscZT
CSIeglfR50xSG9o6GLSXKqKjVgKwf+rLo9m+OM6XdEvWdTl3wiuebQYih4f0Aj4VnHdd0t2YLG+z
Ts73emocbOUpGH8WAN98/EBmQ4i78UzTV9cUz81bl3c1jlxY0x76/a6o/ZfQfF+MkI+ayj5qNYhU
0J9oPWv8Solb0kOX//bQd47bN7lbUrtuFJppoF5KUEgqQt5489vEkvcOfKy1oj/HtnkqxnNb17ts
1naNobqjf6b7bBfrbyxaA+SJuyJ0pfalSDNX9k+28Rzz5g6G5yj6x/DPRvJgqv9IzpfJeJirh3Ac
NtygqG/7Z3+xvXC51FtusX8A+nhs9JH/EozfGyTvppccgkYrnF1l/mFOudspZ9Xs30nGcz7EboE8
TZNNgMJHt6T1jm48GpPt831v9qd7RdwFy08CemYSqIlZDl9PJ1PJFOfFDN6Oarsfuy8OEX+i1Luq
0g7TLLmTciznN0X5XVO5k1Ak0qtvkjzvDGM+6PG/ARysOjiqefT61t7rublrpuPU/vbjJ6fQ9361
lZnRVkKoP42xBrsWTJLYadn6ldWhpAHzJL8mj8tDyJapgt85/BgqePHhcw54vzC+tOXbIrMOiXbo
yd+o4UmTj5kek77U3Cb7bpi56/tvFCk9pfXzbH0s+1OvvzSF1zifB/08j9/7Nn0w0RpAbmaO7HMZ
boTIK+VOMEAQuqOORDoN8O71kbDtOW8R3NWpUytuHz5LzWOWvJlqz2DLx+XntvqlRw8UOuAc3vCw
K1cZ0G7i54UF5laTu6mnoe4DW6dM/64r35be/b21skq6qhGaAxEmNSOCXfUm6cOurIyX2NTfOmN4
Qm3kBAj9b0ahLQNYMoL0AV1PoEW7iFNWtfFi05Da+k+t8mqUywKYvbCwzOPFTTQG3dw3TWe8yLoX
GI0ba1/uz9TaQiApTuccVoChCFddo5v5OLaGAfA4c0Gtp38xRQjBQMaMvCfVH2GKtBz+gIbs9EvW
uO05+/EXv/7i68L01HXjaF3L18vqY64+Q4Oxu29g5Voks03CjXzO4kaF6XGAp/VBXpkvZa+/1cfu
JR7tT/FYfoxVfz9ZwZlmiWzD5trmJfWBgA+KpUClhSmzBnVQ+pjN28cNl2Jj1R+KfgwOea9vMWve
mOLgQ8ZFZRa1ngUHc729YpMkSFR1qSdrj3X+2eyPc7fRILBlQr02oaIl0vdllXphjlh3p2rUrbow
fSlUewtWcHPFMxrSl0t+AYGKm27DOSjyOAgxJQ8BzT3tSY5jy3XMAkrzWPvZBfnp/u64eYQuBiGn
0EnRUMMR42VlqAzNd8oEYbcvofmohP/UHKBoK1+1Ni6wy4ABuXJ0lLavpzDIUE/sOifxQG3UINuz
Y2k3b+xy+MGz7Wy01u/7w1pbMqgfl0Zmkk839A/VDC7Td8zEayYEmeUw+dgE+kup6q+tpjB9yCKQ
PuECAjsk7L5UzXhtz3Pipc7S4EfA+aNqv9wfy80BFmwI2y8OolCPfTnxeCH+hH3py6yZjyAfqK23
P9SgeKb/dosmYd2m7pAsIL1Gnep6vWbqHlMxonxgKJELihf1hX2rfacQovdv7GarOrq6XNp/zDkL
bOvijpBA9IaloSXe0Af7jLeh3COE9DebAjUxAnZ8E0smbMJeSoKkS+vUS9Vkl4+WZ0yONw9bac+1
IwWkhq5griPt5gwP9uQrWlyWXtJY4Xs9mI0vcRWe+u5j5ONy72+OVWOWQqqK5k7Ar4KnnYw8SEkP
FN5U1/tCpzRVRA/OkLmTlG/cg2umYB6jIACnJtUHwVSql1pET1vpdQ3eaPg8FYXbzD94Ktwf0tre
A5mkcXDx7De5o8woukTTpMKrUthbpUQOdtJsHO1Y+Wmq8Qei1ie51duNibyJIjhlC/GCScS1YOmX
LXqxBUMpbmQrxmqrPinSk7ORANj6/DK5F5+Hp6DLYZkvvcod4j1AzvtztnaALn+9sLXNuGgkGtQK
z/5eVLzberrGN1zd1giWZbsYQWzUaWcuI5ijg9Qctf9xggSPM8DWk9UZn+/ks/SsqKf7E7T851cv
NZYXPjsw0LzagSkLEySD7ugtUy+9VppPRfY4Dscy+xoX7/PxbKgnuBA3DK6cFi48Xifgr4neRb77
rh61vIvr3MvlCrBuG0hPVkL/O+3H0j6Y4i2hvFV7MCHQM4m1G68z1nMBi+uIPecYf6D8+Su3D/fn
8I9EujCJ3HXEJiYwCQoSwiQakxKZUh/mXmZmMdgZpGl3A2cKQcadbZXv6lA6xMWwk1LnU5tJB3rA
XtKE9u0dIKCheqcaVA3LSEEx0lG7j8U8j286O0wCuEaC8gNLqMwuzdLaA3ZG1yydzi37TH4qNSPa
l5UpH8o8QvyP/wRaEn1wzaaL3kCt5e/GeoC3pDL5VimhWVFKUBi6clChD5rXIatd7MwAejHypuY8
H3IyKHBQpmPKMzxwzqEsz0886KQHkHf+nmWKX4I0yxepb438NRAUl3IE3VRqlX0f7E55kSvlu134
38pIQigwzlowiFEiHwbJUgMQJE1fu5lFI44W278Vrfc/a5Ksus4YmMqBh/9Hs2yS91AexJ6shA5y
HmZE+mgOaxr9tckNlUB5NBXZ/8dJVJXeLigKdkgoqDs40ozHLLXoEm7glFNKKXvOxknbD0UyPNdZ
ZjE9Q73hZFY8APBESi9LKpOim+gBrH6k3a1JuTe7p19Zo2wkn1e2MNo9IHWp3yMXKIpwGK2NuKqh
Zx7iGG40f1eSt9Hw2DOB9/fxirMkUYkPoHhOICC+iOJh7mq/jXIPngbXSZ7K2gbFsVFtWZksYgBe
JFyVPLo0IWoLFc0f5LLOvCx88D9Y01Yy8Naf6QarsFTveJqKxaNiMuZGqdBntYJPA20vWrml37M2
AIM3wdJYuZLfcMpSjqQwz72o2hndZ3OrmrrxfbGCXWbRlPk939edg3MgBXl/kbc+L0TmgZP4hjzx
eesN4O823t///OLqBFeoo40Bsm5Bjd24wmZKERdJytSbzW7XlN2Dpr0QouPxHmRpC5CxNpZLY8LB
g5PDyBLYbb1JeWPjTtQP9wezdvAWVB1pAsjkyHVcX+16ko2mDaLAa4NDkTQuLGnQD+2L430zK+fO
oABpUH+E9unmqd6HrUb1J+NIzMFeU/IXqAjO/qh+/xszYHTozrVBegi3FHFiJRl6lHmh1nnUGtxh
UM+lMW2MZiWiIKuyPNTZBLcQy4D2m0yTg9qbpMFVnQ4B9PigK2/D+cWMUYLuB9dPNzIRKxthWSJC
fdK2NKALQVIMNWaCKEDthe+kLD/URbFxxa8ZIM0O3IxFQv1O2AmZFcPDUxSVp5Xk61xjq2yycmyg
dYBoE6YpDo0mnMqocLQkadXSM9R99v79+Lke91siliu7GYJLCqYy3UTA94QxoHOhpHHql56TTh9g
K5yiGEiqZLtz8jezRf0XEgf2882LyMoVvYpHRjNCcd7xr3d/J6+tBk00NHwjagd8TZitqWGJcjlm
i4XpDnIuKAP+wsAiK01jOSzt4nLLEh4eeHTtUQ+q9in/vv773Oe8FxcdIZBk144lVQrHGrKaCbLU
c9eGR015uG9hbbEvLQjXbGtVSm0HPa+SIHUDS90TNB2k/t/C3gga1tYCKjhaTVkR2n2F128YzVM9
jXrlBf9U4dkpN7zJ6ucJ3ynJLHBqWXBa8AgH8mSaldcUn6dqp1pbHT9bBoRTEQ9J2YUaBvTspMgn
/3WqPIRTFmVX0kV0+iy6UcL06F2V6WYllV4T1b+1huBezV8f8vAAkMmp8J7CfwibyU7LGbTSUHpa
BzQbwNvGCq9spavvC1upUeQubFO+P4TNQyINn8jhHE0/OpPle/1qX5kSZksbG3JEIaZo/JUHV/l0
/1CsXLRXn1/2wsVTvehmtaglDoVVn/F7PtWp4fWuj8QxGhiwJJLoF9dbiuosbAOn8HSzoNoOskdy
pnLDPa2uCKweSwezzbtDuO4yq5MKOKxYEb06zE3zvdH1Y9dmB7/MXn+zkv9Zuk/BjpAaFM6fMloh
oF679OLkaT53ycbTZnVFLj4vnD5TrkK1M00+3yQPlnxolMNQJxu+cOWIX41BmC7FzPqRXHjp5Rlc
d8fhfH9XbXzeFpK0vAaGKo2t0jPzXVKge7KxpdZWm5SJRhfcIp8spmcRHC+TsGBLVXkfPY+N+kuK
fKSPkkB+0LVh3rhclykXInjiDzif2Meg78QdXDRTP2q8NL0hzZW3c2uFOzXpYYKfoHxTuKz2fhLZ
31MtUrfgaiu7QSMvRCmEZkKiLGGhmizJ42yscm/Ss13anuv0HICTu79ca0ZwyI5JFAwyzhS2XJo5
ad1FRe4l9a+s/O4Pz3755b6JlSkE8/BfE8I47ERJ+SMmyugfU4seUudk+85udOiDC45d+OpS5oJ4
h9RcA3uPrJeotxVms52rEg/3XkrddtaXHm1Xyvp93b+U4Q8pfv2BYjtyJXPxLyhcYXyTPqG8SGUC
fk+X3oW9Nf1FvE1x3yQhSb0PCgvhTpN8ezC1sCo8+AwD6ddgvf7OvPq+cKfFpZ60+VjgphPNVcdf
yby/vwVWnALbGLpdWkeWRpllF15cNV0bq0UnS7FnabuaWdoKW9Z28ZLQpGuEtC3RxfX3SacpIJfm
2Eucnd8/SNKh0jb82pYJYQ3qwM9luAljbxiqg90NntJVL1Flne7P1JoZQuFFqwP4Fi9GYSSlCdE9
pY3lke3gndtTtqX0vWVCOPJh56ijEw5UI/u5PNlF04C1i/1D0iBM87+NRjgalZ/GxlhNice6vbOG
8NkcH+Yt5bCVGwF0FaD+PyUnCPWvp6zqbWeue9IqTX6ItfNsunK98/+9P5K1HXxpRFiXcuQ5HDhq
4k2m83OWmsn1lWFj7ddsEB/b8FyTCSTIvx6IOs5Kbihx6qmGS2Nh1m98f2XhucvIyWt/8itiGboG
UOY4qBV7UvNVGts9iqKtv8UkuDKIKyOCLxnr0KadI+Zd3R6qwlVfSYe4PCGuvi9MUijNkJ4YDMLU
YCjs3yeboNjVaVJJQC1FEoRzhKVG677PssAuSEC507eycZONvbRuAGkZ0uNkOcRHoqVBSJ31c+F1
cKcbU4l6SUFP+lYWZeXe5SL8r5llpS6cbtJTeEqSsQDzIrt9f5opwYxj507Bs658i8Jvrz4hpMpJ
ECxJef4RFj7naixg4iVSiiD1tWxXbT7ct7A6oAsLwtL7hUGRrJELT8ntM2Rm0JO8NLSPjdY7HV3q
aAuGvrpOtKZSKANSytiuJ7AJjDiQzbLwZjU+wxr2expgTJ19aSOAWDbUTYx5YUe4WqKxKkqj6grP
UosJgufePCgNz/t87GB3sFrpfTYP2UblYX1wC/KKGJpitrDLjT6p+sBkdwzAAKpT5z8G3UZYsWVC
uGiiqqDk1GLCiSTXfAw+xnTH3t8SqyZQZwLCj34Lh+l6iYyR9sq2pqIdQ4rQ/3Kq56g83DexujoX
JoTrpczmTIJ4u/SKYt4lhhe1AIXNn2HyU/mLcgEdXFDlobiooywgjCb3TUVPaz/3utDZqUX6Fp26
PRJojZuiOKRkxlYyY236iJvIGaK5yYtK2HlaLsmpPlm5pxbKIQoj6rKh2yT27v4UbpkRXMOIy1ZC
i3FJ6k8qv65W/TC28vlry3Q5FME5AAeaqlq3sQF7YqOWeyP1ItjbWjk4mPP7+wNaCTmABv133gTX
KgVzVgQpA3JYG73+bEz9vlcLMg4bR2jtNtVJGuMvaZG8QVjJambQKxLATJcbb+giftLCLXGEtcWh
swxMAP+spKcDONSDiD1A7cjVJrghP3fO8f58rQ3j0oYwX7UySHBFG0ACxn0JN/2WQvvWGJa/X1x1
xmRS81D4Ps8+0EZoqvW92+gbfnpt1RdtaqIznnrIA11b6cE7VaY5Zp4yqnRQvNRtudeyH8WruWoI
ccgwgVjHL1MyEEbT+FGEIkOSeb70PjIe/HnDaa6OA+zZQoT4x29ej0PLhsaJGjPz5PnUpjBnh7AK
p6ef99d87bZGsIVuJipfcGUIF4wejsFolTwqpTnfheW5m79r1WMf9ntLC/Z6sxV4/sn8iNco29hE
yxswsSUuD13NKRw1aeGhozC/sSRjRqq01vbyqEin2K70s9n3n3y5Kg6lakyHQDPjQz90skuFDJb9
ypwQGdBqaGSkYhepTvHo25qyvz8ta1sVbXOaz5Y33g3lBUxXwzC1Di43/5yopTubX9XuL+72SxuC
vzVhZ4ehUso9WfWk6qU2yMNtlSJWl/diHMJhmGHnCTIHz9Q45aOlDu8tbf5UqNpjFZd7+LEqVydJ
+r/NneBGMkXt08Fm7uqvmQWAZd9Xf2OBVk3eSNTrAe1eHw3EaWZLqcguzkW2Q7kx7P8Fzb1x/la3
wIURYRhjZs/WNIHG7PNyp0uRW6HX0cQf/2KyiO4oci4iC2IVeNF3INVrskDFm3CYT7NKwpInzX0r
a9cuwRfV4CXFR47/esListK6YbKI8XpoBKOPfnHKnNqdqo9h+vO+qWVaxPN9aWpxaxdOHrFK2IXI
9Xvj+Hnon7WNz6+tCq59oc0mhwcc5/rzVo6iRuJDAoua4VNgq0cF7RQptF+PYOQyt5ZyCPK1+F/B
jF9FpdnPnE29pANNlt5Jtv3v/ZlaGQqpMJYDXA4Kg2JBtS6C3Jc0C7h++2NRYlCOibUxW0vmRliM
pdwCmSutP/xf8O5OEUuGZUhA9cvfg39uTWfnSMFuyB+iMtzT67bJ4bBya11ZFF4TScIbLWFtWP7R
TTQY/GmgpKJk0nf4+umzNQgPwWSat04gjAATRgltCK2UuWOMQHxFq+ZGZLc6HB08zRJ605Qu7AMt
y8LZqkOSPcFXIyuRsjnHTbtXiq0a3Npm4EmhmpoNd4+uL8fq4th0NYWSomMz6NIXy6QT0v7aVt//
YsZoRIH2hgL+TZ9roCJRMIesTa66s7TXwhd5+HXfxNp8Le9wiLcoidwkTUxUXW271pcOHphLEto1
lHEvJ0Qv08bpMVccDS0oZH5A7gDQ15a9fzFjUtz2c93RAeDoUfOuMrvvVebnxc7QUMJy/Ux65+f+
S5RGR8lDeukopcaxIC7Z+WEpndtZyb5CQ5IcnHaGY7qEZi4x5vxr5k/ReZjV5HdKMv/ozKrzNjFr
7bHvg+lkz1J9MEqD+oGktmekxkbPb0r42YdhPCUovuzZSL0Hy97wtqe3f1/Lg/qzSFvpjQlfAh3s
jeb8kMtOH3dqbnd7revU/TxXw+9Wj+udhjz5r3qWo09BZsQ/gqJwzoUfKY9GkUl7G1nNE1Q4n+I+
h70qmINzJJnzSS5C/diacrvrpXDmUdoXoFzpIEiTKP/VaTkwbxMm3sA0kyOtNtLpL5adc4g2HFBS
EMXXa9HEepJGYctZrE6y5D6PklvGGzZW15vGPVJLOnG3qD6HbKOlIauceFnZHJ7lvD68dgxwQjJ2
ajf0NN1QtIDXkHK94QT6U/FrNpRDW6dfhlB5ylRrw3XdDsWWSfEu1S/uMRoGr6fLKMY+6ssEUye/
ow6y8QK67aSlaZ9i10J6Qtbw5hQWhTJXqUJ5IqNoSMtPQ/BCG9WuLuioG9rHoBjfjLX8fUIBLU3m
E1TGX+V4q4R96wuWXwHXPakrIG4igbCc5LWcWSTjqdJ7YxSf5Z53uFE0ZxvKovuLdxvnXttShRkd
Cx9YOU1H3VwfC6Xdm/NDMrfHsn5v1xA0b7nr1RUkIQM0Q9XJBAkX69DVlk78zgz3/rEMlKdefT3o
lSGRvGBX0vt2g7BUktppbRKAXiLjKoJfDZi0+5O2OgjoA3mGUfqlV/F60vpQyqN20GJvPjrmI6Lm
9z+/tv50C8PODRMdwbpwdwZSrRZGTy0uC7uXFJlsJQbcHFnxR3CJG/Haqi3QBkDAFylq0dZAW2+C
WETsxZAhP2S1Ph5rqxn3vTWiV+NUr+7o5oRxy0F8SlKOtIzg8JJ+8h1niNnb6imxAamRvTren761
1YGUYslg8C64QSWbHSp6hVVgYgysI3C48tCp/rDxCF02qhghUgUA8wqH2i27GXCovKEjgYrZ9DHu
d22AdOsWkcutDSaLONMgPwsVkwh9LFJFX1qmKGXmKlwtn43qXySRFEpCAQ2d92dt1RbaWBCM0kZM
eeh6TzdtbbZGGyakmrP+o0m6cWfwCKbEpfn+KY5l698ZdakNj3sbvTHCC6uC+3EIPBQ/Yzu04Xhe
IoidqXXKDpqJYmN8q5ZsGJ+IRRUeKOKhSqckaeKAZs7iWz7SgT+8V80N/NSKDbY0/Yc668U2FzY3
RIfaVIdO5EU8r+Z+7+TqXt9K2K9s7ysjy98vwrdgAUvEyHR62T86vNgx+Yj7O2F1FFRoWZYFZiiG
7vJUyPARVrFXDtW+beUvcFa+VYNuIxexNg66hRWo10k1A5y4HgdNFx3cwyrj+Kw2n6Tow/1RrH5+
UThY9DhAiQuhgq32LUE1n0d7a2eeoXLe2FBrwQKvz6WQrVtULsTuk3HKmlmVx8ij/2V6SlXpA/KM
2bEm/oT4hPDdGot/a8kw3pr90NNr1eaPdpGaTyUk3VsQkdXhInkAqAJJLmKk69nMpamyh1GPFgHW
fT/2b8PB/3R/RldCBSCBVAqX7N5t+QamD6WaJDZeqn02zXCfyvopbJ6q2NkrobovtY0VXNuHPMCB
iEEGQLlaGBLySWmfWxlXk1+/z4z62amiczsEX+8Pa+UGhDgd2kSeqjyLxctcg4m4a+nq9Wq/Pge9
/D0s/AcHKpqo07/dN7U6IiSgDUJx7kAx2rebKDeKyI48MOZQD1nF89Ds7ptY3QcXJpa/X3gHhOC0
Si5ZpH5Qiv0C3dqZ8abi/JaVZaAXVuqxDmgqtHB0yVnVno3Xoyy5iC5GsazZxfeztq+Lxub7M7KA
mjy+M4pgI/BZGwKrDmyLZhwaJAT30xi0IvLuxf3kh6zex979dVi5ThFNJ8mytEYRIQifD7QG/6rb
pL9aKJneqPYHJ/oij28s7fXRDk6O3AQMiuptHpTcZdyObRJ6/Swde8c5QEb56qZnOtGXjNuCC77N
5SC80TrLM9ULPxaOG/17f6bWFuLy68Jap84UmUHE1x34lvInQMH3v/8nHXgdqV3//GWpLjZTXdKn
ZjTLz1eqfZE5u6RRdlI8HYp0fEF5Gg7ebvw19e3bQB8/oUy9McC1iwJEEgxpC0iQXilhL+Dz03bq
qsALEvXF6N+V7b+51H1W0yFBFCrdxZpxylvloCnx0QyUD4mydVetzPHlLxAZvEdD9is95xc0pv5O
LvxPfeQ83J/mFd8GQo2yz4IdX3gYrmc5QEN5GGo18GTnaZTeZvTrOBtnat2EBUMGuT7c9TLKi4UM
bbOyUs0MvMg4NtnjrCFgtrVZVL4hbBYgtbxQSANAWyw2ZJqRkXR0pwSelDn5N9XqUSmelJ4OglZ6
MnUngOGSHFFh+XR9O6SlQjShXGuiZTrR6q3UyuqINUrgCzx7yXZfj3goC7WWRyP0WuVdmn01ql9B
sfHYvGV31+jcWtj+4Tmha0XEgxWZ3BMZ55GHv/1JLfFHGOi7pP3VVt0RNP2bLq8/aYnauWHrhxsx
1Oq+XGKWpZGPa1E4mq0dxomW2KEHq91u/DJH4cZ1uDqBFwaEKFCqp1mffCv0yvlJSZ6ikmrhq5t+
mD/6xkBMAHa7CZc7efAVuSkJNOfqMMDAllUf7x+t1VmyocCXMYAlIRCyky5vG6mPvAC9ol2ijTJ0
2ijN/29WhNPVxrqWlwNWYnQQdKAlXbXFurcSQTJVC3U0bYK3lO1OadMKV2cRSe6qGd1oIuqP575+
M89hcp5KZXpx5EDda9a4lTlc3M/NuV4oTXj6kRcQy/WVPsfOoBOsS1X3aI7tY2rPH9Wh/xRM+saG
WN1zF6aEPeePwFDzBlNg23y378LyWS3mYWfL8db2Xt0ZlNkWlh14eEWnOxuFBs0DUb/VnfIPSXu+
vyXWJk2hu34BoC1E8YL78SPY651ujrxJO6XF+GxrT0ra7apmS9pky9DilS88uybPel3YGKrTT36n
v5Ga9yD2aaXYQlGsTRhkTgvFzcJJL7p3H4XzOC+k0PPTU62ep42k0OrnSZ6QY6B/6paIKEiTbC75
fOM8D5/86i8uQEC7QCtIfVMxEHYWZaNSiacy9DpDCfZoipafxsAYnsyaNpD7S78atMDe5CzNSCCn
xFxGOZVNXI5q6E2N1O78HMjemCT1s+W3YwmZh+KGEaLSZrQnRdXvjbhEKyaRzV/a0DkbqYIlQBIP
rwFSaClakqASW/PR0SoHOt4ADqYgBilztLtQm8ujYuf23rL6bJcHFXIdufOJ3sxxwzGunWesEtLw
JllQLdebkzal3lB8O/DM0X6jpJGb9v4+TE/3J3z1CFis6XIPkoATgsQwK/Nw7vPQk4v2hx0Xp2l2
fqHKfG7bZmM6Vwe0aMjr8N0vyi7XA1pkJo3BjkNPgUDtMFRT+dIZVf44QCy/MXdrHn/JYy/8Pwsd
mHDBT1LXoxvLLkIKbXxpUrAzRvXOaMxpH4yK+rYOKn2v1dW08WRZ3b6LHPoSKkJPri7TfeFRHCky
KzkeQ9BS+bsydPaIJLhtOrlTCYkbZcjU6uG7bhw6auCsHah++JP2evwutCdIwi6tGzAWiyCVOCzs
ci7TjAd/SVEfQcZv1daLf23jXNgQm4NKv7Z81cbG2J2KAR5vs3TN6UEbXt8nz2CIdRbcHiQZop6H
SleQkiCp5snJ2dJ3Vvbh9SeA1nJwLnCY0jsg4NFJMdNcbsaZl4b9qam+UhZ1lfYzoob37axt/6XT
DEF1BQ8n9vsHaMZMvT9lngZxsk/pF0y1BKjnvpW1ZeGRggdVeJjfaJAaWpBDv9JnXj0dZ3UX2Q8t
WNrsf7QiBG3xWNS5pg2ZN8CqVRv1Ph3/ieGUz6WffzEcciVgdekTtcS3Vy/reZ4FcurF2t6qd63j
+sU/U/s3vpaMyfKOJEN2kzbxQUDUZgW7Uqd0nevU2XOhtd87I9l49aztAWxAY0ACl2eb4JfiaNSc
0YIwNZ8bXnNaULmaU5zmrPl0f95WHdGlJeHOBi7R144ypp6iVcccwnKUd54GyXGT1HiIInNvBvJx
nu0Ps2m4ZRp90gtl42CtRSVLepOjRUnUFmt8QRM38FPP0CTZ7XeoBd4V4RYC+k9+WbyiKXjAKwck
C7iccEkqCAzmU5RnnlMZH/VqRnEn2g8Vw0uKHZcNeHW9ca1hfNKAASWj85gV8QP9zfv78726sLwt
Fr01SmbiNWrHs5o59OV7hVq1+0aqkGixoUEHA/wXhghF/uDpiJAEb5VkSRR1Hd5qGJP4Y25EwZEu
zSBz/Q7y8/u2VhcQMCrgvSU0EG/RZK6D1myZXKU5Oc/tlsDb1ueFLZr5lm90IzdIr5juENhu9+X+
719O083mgM5jacyjNi/W3uq4M/tcDeA0K+efVvnoQJSQ5Y/abByGpj3cN7a6A2yKiuQ1UJ8S0ROK
E7QjdLRwXtkv9Ju4cvOSWlvUsH+YMG+GBOfNH2V5BiaEazDuOWmVNbnX6gjFOcX8Yvj2yY7iox70
Rx1Vz9Kd3K7c6+penaW3aH+++EV4brqh3QjV12Z3od+HABXmhpsERIb4VZArNNLbdNE7k/KtKtC2
mXgsHMbK+g1J85Yy0NoUU5BB9wGQJ4Ai7Tq4iuWhT3yKGbA+PS2gIif6qqv/3F/GtfsTkiwF2CNa
2sT91zZKcw7afiTm1+yTmhyU8Kg6J63/i6zlkpF1iINVzAhhohU4UphWsO1RQDxVbXYaZOV5Tre0
6tbCYJQGiG6QIkWyTr0eTOQrhNqOA+mX8s0xw50f/JKb3g2tr52ZuZ2yBfFcO9GX9oQF0jWkJ1GG
wWGku9T4rapb9/SagaUgIHNHU1wVd0DRc/4qI1nu6YcoeGO8vjgDrxd0T0vECa+5cLqyzO55TtgJ
cTP0llLtltW8cWpWR/BfE2JKnFz7nAQ2CN88bLOHaazSZzUMhg0rq9lVoiU63igA4IyEQIPTPtVy
DUzEiDLr2+SP0Rm+qQwt3n44j4mfnPosVB6qNvWB+UT6Me9QiNz4FWvnlbQ5pVtSyfgq4UcEPdTw
rdkT7Ugzisf512Qez3n6eoa+hT7LhOgRv0BBSth11hxGypwtjWm+v5vIBwxbWYm1Rbu0sPz94lXX
UYWS9AgLpbazU3dMzvedzvr3oaIghgFvIwvfN/zGDq0CQsnZfpvuu3Hj5bFsW/HSoKC9tA9TozdE
ZEWqFUgBlES3vf5kQ48HIcuuB+nC3RDCthyrO0M53h/Rmhu9NCk4uIBQG745wL4toYldjLusflCp
4mn9xtStRoCXloRNNustcL6s5XkYWee8Ts65bh66LD52kfE4QJDiplbwaEMt4Ejtlzw397ktfez8
eOPpv7qGhKAEslyJEOxd7xErsPqgGAjt/4+0K1uSE9e2X0QEIMZXyKlGkzW12y+EXbYZBWJGfP1d
ctzuk6kkUlHVJ/r0S0WzU9LW1h7Xsubu1S+nW3SiK9a6JgITDigPwfETPJrnIuwGfNuMok0UE1np
ixfT+M4DLuzb9aNbezQwoC/cJozSY+DpXMpYo2eGe4DVn515kyavVo7s60Nt3/fgHHe1p+vSxNdk
3YTDhGwQCFeAGymtKdGXpJspuuaIU9GAjf6Blv5NWpQPSUHu/HJUBchrdVmkE/4nUbpsvtahfp6j
u43n3cPIaBpWenvLR3AuznS4A3X8ThudgAOPOPBcqwG9k4pRafUgT36CMJwn9sSkfFmyhQJbow1m
skmpIsxc/z48UUAworIm+6L2COpT32jwjiVPZvm+AIz5+qmtWXbMqfwrQHIs7L7otbzFqWWUx2gR
rm4GvXwnlgpsYc2MYBgQXRngmBHAxOcbVc6oDgEdvjgmGL0L7GV4MigPSVF+hznefGJNaMSxQXGF
aUf5tfKq1AWYDvQCyZsHl1svmUU3Lql+XhezqvAnYsT1Ozn7YvY4dTpsne3EQZqYYaJjJi7RtkVR
BVQVIK8e1Ik0yaMx9EqbbQuLEnxlaZ8GLG2CzPl2fU3Xpdi6dEwDLCwtwc191EBQgYC0/VK7H+9x
hL79czpAVzjfNozi/L8IwOqZ0777CWzZ64tYtXsnEiSdBlx027vCEpVkuJ9T42+KNseW2kdixF/c
ZHruTNV0/bp6o40XrQUIUeUMiZOWzMv9GdDFPg5mX9S71Am6TzSmCwQ/dDzCC0O4IZlY1FkmzWvQ
++5rX4vIq/+6vm+ri8CEB7J04Iu4gNGKO3vw65QVx5GZyJwCKCrR7cM8YPimrRRxk0qWdEZz1XvU
AZ79EYhX5nwACP1kbxsVEefqFT1ZkbRhTeqh9ZRiRW7s50GTzpu+te7Hxbsp8OSOfFHFTavLQmob
vR9oYUGZ+Fy5qdczrrcY9ErH21IMzPCwdTUkVT/zLti2UDgkvFEtPJeTkLp3gKBfHr35xgC2Znhd
E1bNAKZXxOAi0P1kok23cDDGkiJ8av3vuvZE2PuYv10XsbpTwMFHVRgEcBcjcTFj3VBmWEFPw8W+
ARHCSA+YhL8uZfX9BM0CZhXB24Ua3Pk+1Qkpx0ScR0+TX7TWt7Vmv18XsboQsOFgLNbDi2NKmqzF
mZ8VLlCpCg66vzBZAgelTVW8vGLTkHsFIgFw5FGmlTNg6N+PdQ2+roBVu8FqzYD3fRs0k/3Uzd6D
W2lvPF9U1e6VeONMqlj7yRNXo/HMcRP0vKNn6RHDcLcwHqFlD89dtfw2Z+27xoZdnapGI1bUD+Sa
aEgE/rSH/I10ahWzp7H0MKXleXctK4IuuXPQ6nb93FaFiDAKzbsomsp4TAl6nW3qIbBuyH5ZHjUf
LJz76yJWtA9Ru+iBh/YhXpPMD+uHsmIt+LPKMuzCkX9cuc8+L8SfnI5XVawwY3x+yQBaddt8HPYQ
tWrBFioam9G2KRmzfkx5WVnon+4xwMbDSuEIrO3O6ecl/2kA9XM3gwLlmNBtmb8CDENxwis300Iv
+x/YQ3SIyQwVmFGPTT9HcwvidISuCWBv0gPPEB00qjH/VVHo5RepLEewYpwfRUZn1pgu+k9cwQJa
JZvO/K3PSTCbKiLINUOARpo/KHg4fbkiHBd5q1fpkKGFoz6S0jnoPWCXuI/aINO2Zp7t86l7u67H
a1cFNxtLQ/Xnsv6zlGREfR4damZeRrNv3k1d+zpx1eO5phCg+IGphiAQl0ibaJg186wsR9M28MGX
R/Lx64LhaIwrI4MKmku5GWlcMpNVgzkfzXbn/Z2pygZr4ejZ96WHgHpT4zYa+v41+6aw7R2zHmcz
7FoPtO23o/+StF8XmoXE2lw/nRUnB2MwyKKjxRNpaDlfQSufYR6OTJiILAN7ei/JHdVupurAEoXT
tqJ7qCEh4yMykQJ/51zLXTqCxjNJJqB/HLXhjudgT16+mW3U8L/0ulGc14rWQRraTARgKQ5MingI
LTM+amQ8Uj990HIn6ir7NevH7fXtW9E66DTajhGbCkAI6djmxl5sbexHGOkx4Omb/4k5pTMBklr7
fm/yZhwwml4HQ72zVOCxK/t09n2xwJNnoMNoNpLB+L5HfyTaZta3bvLz+h6tHPyZCPETTkTksUcT
d5nEEl70CSRSZQ9T8+jo5dar7lilwkVdUekzeZLf0cd9OtnOPCLQcQNuIvMHTx2/YFf0EWiGri9u
TQEEqwLYNAzMPcmpicwfphJIfOMxb5/tvTG+XP/82t6dfl66NMOgWzF18XleBrTY5/3GHx47O+zS
ffNxREa0EKNCCg9RDC7LYWji27Tzmno8kunR6OmmWd4SU1X4WHnrgMGOfiwXfTaX7WwmBZqV1ZrD
MXY2Yw2EHssORMmaex8HfEWPIuAy4XqIIqFsATSvyE2dJcMxTasgs94Xxbu2dvIn35dPnlXaiBHf
cjj2UWdsilqhWGsX8/Tz0slPhNEi6fHzCRo18rtlvu0aRRy4chYY3UF3mmk4qBLJ0AxdN+u9m5T9
ETgVeFtKcqiXR6rqEFuBDvMgBmUHD401Ykbw/P7zoqSGQc3+6FkjBl/nIG6+VvGP2HybyteiDd7S
AxKtbpT+0rwwdXaYj7GTw/V7dLlUxHEgAcRwBbK+gDI6/w2s81NU5dP+aOE3lNZNnm6X/ntdf9gr
BQ+RDl8HxUOAashtGfgNdaklfofr6gZNjRybalD6UuvOJUhqAaab2m+EhJQFqOGwQqF2q98XpE0W
ABIQlErvpla5Ta3nZnfM3mrt11x/v34Ol1qNn4+9+aMLl06A2ZTtyPS8hzN4sLKwLtVAzBcrQNCJ
3hs0qojayMVUx5j3HA0ljRY5e3/MAjqmishgVYCPABOYPGI2XnrPWJzoAPYs4qi8rxOgwSg+f7FF
4veffF5S1aapKB9tfD4pNxhSDnLtZ6IafFctQQrO0D8CtKc4j6N4IIHdFsFkKvyvNQmYC8ClR9IR
reiSBJ90CRA1Bz+q+ffY29JURQm/tk2nAsTLeeJVOJjloKbf+1Hc1vqu7ZI68DE6fM9Ql1N4rmui
RMu+iVlx0UQk3bmKaHPeoGwZgVrM0OuwQV/D9OHmfRy7K7qs0OuBvNwf4s+T9fCkTK2kYVqUuUO6
HYyxvisrTcU1vrYUpGcBfIkRe6iZZItHWhTDhNrW0RvmI+bJ7tyJ7I2u3HzwmmMxoJtC3A8QM0Fr
d344mY80+pSZcYRkYOSP0yOadgK/shVKdmHVhRgB5ykmw4GDIVZ7smfMZK5GiRZHZG7hS06h3WeP
wAoKl7xSPCBr+gykvz8M7cijyQP9oKy24rHwk2NVVfpzqSfWqx37KixflRTJ+pLF4HQa0/QICM93
0r1fP5XVr/+xvpg3R7+W9HVrargDrq7kmPPZ2/og490sALPbXpeydig+uhccAVOOvjDp7H0j40Xv
2snRN393/Dtn35j+ba5+fFgKkqZA8cGVBFepHO6X3B7y3isxu+cKzKyw7zE2ZtebPldlZy5ccJFN
PJEkdvVEyYZsKWYdw1PHLo3vMT92HE2eB/aIMVo72+Wm+0yZ+fMTq0PdHSO7wPdBp/C5zCnLHRNQ
NcmRm0mYIb1d2HudP2Suiij9skFYrO5EkmRGmbcYndm6ybGfC4y++Y4YCHbYtrM0+znTzCnoOMvD
zKgA+Krb7K5mSwrO3oZskYFvVVZ9RXmwXAyni9F13DdZefKioqneJcfaB4xF9QR424BYfxP/9/UN
XrGDGC1DhzxmbQHKIj9PRs9NY7b75Gg4cRKSjBp78EcmYcWyfnddlLhVZ60NYodPREk73JcAXhsZ
T44LHyON8yoEJhoojDGdV7ZLuFA/WJZpgxYHRb/PquJ6cOwRb4E8QL4iNGfcnCxNiwqbJsGSsd/I
mot05hcg6bzpfPjmoeP9496LGOrRUaw3UQGWxzTmJq/oZDFMSZNmTycG4KBmE7v040YGYpCQQ0Th
IdEsXRBWE2o1TpocSwChhAvvjMeCG812aDgPC5p5+48foihsoqYAbDY0qZxfyFpQRzsLjBqAQbtb
kI46mJXn9eM4PGjzNm+2lQHA0aaZVY1Na4pq4H9ihAmYVbI/XgHM1ExLIzmSKt6nPCuCxlm2lpUo
NnRdDqL+P2LAkXK+wNgrJrjNsDimvUO5ph1+9KqlrN1t0RT/jwjx9xNDCr8MlbYiSY9NC1KE5L1z
H3z7vvBfrh/VyiuH/fqfGEk1emQdtJlpOKpU64K5LL6PhaqxcnW3ROeOOBG0YUkeYenpExk9DOX1
Xr9d3IcWveR0+PB8La4RXrh/pZjnG9Y05TBwdJQfSd3yCH345U3loaf8+n6p1iKpdhcbCwMuGtaC
iaGAE3071giSe1QHrgtaPRh0bwi4fRS35YSMBSROpEvF+c/+cdKRLUs7hclbWwvwXtF9B8ACUGJJ
a2lQSl06jKlHHnzDwOgquk0n/sWdTT38+GLQHIwaulgLMsznZ+O4zEuB648gMEmfwbsZ8cRU2JzV
xQCdQOAIYuxUXkw6wN5ofR1HtOX+prP4z4nw5A7wgqpGsbWbiXAAxNPg9URniHRlCgHPYbI0jrqu
bEJitva+NpIQvigLndLzFC/i2sLgSaAVHQ3WeOilU2rnciRDC+PdzrueNiD8OIyoBlw/IJUQoY0n
1maxtJ7wRrwQGHZyHov2oRg/sQ7MGgHRzRI1IfkRInNdONzIYDPjrfM9Lnb2r4+v4VSA5DpwxFaY
vUyS44DJx5DGXbO1ZmcO7KHytv9NlBQbuFwr7LjGWnQYS7cEzsgvvb75hAzcSzTsmwIKVhzZyZHQ
qbLNuoFDkuK1Lu/M7th9IrEh/J1/RUhvDBuJjRF4ByDCvh7mAzJMiWJ8ee2unEqQ7oqTtIaZzFjE
UuzmyQizhW2ruArJrDCXa37jqSDp8BdvWUyzweEDM6gubtn46Je3HQksL8hK/PMJgwYyzD8d+sjR
+dLOVcRDuVnDumhQN9Umn1U5gTXzD1BMxM7Cpl3MfZux1i4NxvkjWv802Luq/rt232H1gckvMk4X
HuE02KOFZxi5AKZt4sV8LPvXOlNNXolNl5154Kdh8A6pZIQpkgoPOPE+yyr41BWjI9jldWefuKQL
Odc66EPK92U2ThgZmTz60dZyuAPoOIHNhB+K2WHJbNqFXvaGU2qRVSBsMOrAzhUqt7qHiNx9tABh
+kV2NoscLx04cbWIuSAwmWs9vi3zmhxoF5cK27l2jQTFj+Azg1ct8686fcaqkS1aZM/2ZtK/Ws64
yYq/cX8V78Cq2gENAw8NQgXAKp8bna6vF6/JoXYk3brjJlX1C6u+L92bblzSlia9FvnJvYsZ0+b1
utFUfV+yN4TZ8AFccW0mEO/kwMr/+7oAY1WnT3ZIMjRt3Pl9JyRkHjgsAiML8jftnRy1d+PP/0dt
o1kBKMUxU5gFMTnEz9d/wara+SZ600SUesGooGUeJ1k8wmgP27QMZ3DPVQp1WxGBdKeH/gMkDAGO
Kjns5mLMAN0C3wQHbLu28DBeyJd6+nl9IeIsJOtwJkVy2Cfg7ujc0lyMOJM36tNdPSdR5qPKkdDp
l5VNCt1elScmnpFgEEG39Gg3OuBQWqf2ohjctf5QH4A7HVQC6GduyY3Zo7Z6fYEryogAGGRToJgH
sISMY2S7GqnStPUiN5++c59udN78dV3E2kmhRQSde3Cs0cMnWbkGdrz3ltqN3PjBTJ/BmTU2iiLU
2rbhJRJONVpRLvqtunhaeF7lfuRodR5UpfGopQCEGiz6l+3GIxJOKhbjP/VFWTNORYqNPXF9OpM0
4CbJ/Ggapr1WdvvErrcp9R4ntF0aKWZNcm+f5v3bMHZf9GXeTqx8cnh6n5vljZ22N8DdUTz4l8OB
gveaoA4PNieAYsna083pQsAxhBdzSp6Zlh0nWmzzkd728bKZR/bLAFEB+tEmUE6o+GBWbA7m9OA3
Y4wTzrP80swQFaOnwo8IZgP3lhP3YW+WbJ+2CfCyaVPfszT/AehQFT3QZaOVWDW+jNFOSHfkhycv
C89zYs2PjGqw7hckMQ9zR/WHrNHs+7Gx8309F+n90M7siQJtf9ujt+0Go2W/ruv5ZVlc/BAgmUAP
0TqEN/BcJWbHzfqsRZ3PyUC60RadFSQLm+6LnBuHzC3Gb7QBl7MzxcOXtkvb+6oF1m0FHr6XuDPr
TVLnVRizudkbOMY5SFuteQDKYvH1+g9dPaqT3yldyMFggPjIYj9CP0cKrjHGgxou9mvPAQfHeifd
T51ub/y0Vp3Vmik43SHp0hjNhIzBkMVRz8nGS29L4PZoqoL3iiNydgziR5zczBlIxU45QwgtA9fc
pt6uHsPFVUQNa4YTDQGOaA2AGyfnPgrXHrQpTfyoJdbOH9vdnKlSouu79a8IuR9lQqtLBd/Xi6al
eKNo6TbQ3DtNShd4TY6D1jrUeDCtAgSb8w2rJk9znD71ozF5ArhH0MzWLhl+XVe6tf2C/QecNPph
xVzMuZDcHKxyMWAvqxwFABCPz/7TdQlr534qQVIuZ+l0My4goV4OzDs0zg/6TojivVy7O2DNwwVH
1su96Bp1/aqy29L3gHrqgsYDLRv+N2P4CZSQLe5L6Gbb64taPRukimzBiCJALaVt8604zifdj0qQ
sWyBYM3g7LQYpMSIger5EEcgP2nogP9XlmS/KLJTDNyTfjRb3i879e8BzPdg+fyhpgz9NfZx6rLv
TmwGU60fOtvf8NGMZtdUeHar5wgcHXRgggcB+aTzJY9pp/GOc2gK+HLawCqJ/V60HGPNrKDvC8iy
FVkMlUDhXZwYjDxvrcW3FyjO60LKoLa+Z3rQHK4f5B8352J3AQyOcoMj8KikWboqyfoiB09W1A3u
dIO5jbeFmUaIEf7yYSzKeqt3Bd+0jWO/OnFJbkow6QKTD8P7I2YToiwdKzDGeeMhXeiwt1jT7joy
jKFd+VPoo+dzNxVpvKnHxrzH41IHqD+kikWs+VmizQ/cqgIKTfYW817jfbu4cVSQfE+cg20fbL3Z
tpjGKMfN9Q1bO5VTWeImnpyKMWUNZgJ8dM3ULnvyjDI+DDxJf3pp3YdsbD4MioPX20WSGXPeKEOh
xeVcnlaPwEswaRzN0874xoqPQjmKzwusBAwEAOtE9o9sjZVV3aFBxyvunMgoFAgXa2VfE01qoIqE
94JKvWQovG42MPNsxZGWJfzZqfvinrug+Z7gOoWkTb+PS+w8aNx2I8+tvB9c0/UkoLoxHoGJr4JH
XbP2gA8FIhrqeeg6k5S9T+JqaUTanqQb3Q4LTaEca2YYzj5m0oCSi+ZT6TVZvDrv7SZF4lGrvzXx
9FaxatvXoDIGz1HQUvY7i1WN9asyUVt2MMknnBhJQdzRrHrWQyEn7T5tN4P1F2toqI2IC783+od5
hoW+iMEOePMASZPjW4YqR+ICSSkiS7SY7zkSBZhOUmzj6jGdCJEsvl47WtbZXhzpwMarUxqocvZr
Ajy0JoGYF4k8dHacX6oqn3oyZPDF+NYgN54KbFr1efH3ExsxGAODT4RLlc7kt5e5X1BR21w3Q2sP
8OkKxN9PRACEPI9pAhHc+OLbt8m0twbF3VWtQnrwXL9IF2Zgk7pHfXxuU8XnVSuQnrdkIFnuugkM
m67fJl38ban0R1f3FMlMlRjJXqdx1dk8gZis2sdkEw/hrOIvWhUBi4IKDQi/LjLCfleRKhldP+Le
xtMOo4camsIXWD2LExHSKipMUfZdBxEpoiCCLhmF/7j2qqG0hAfGJ8A7kv05Wjj5PI8jjIi+jxNk
/3ft8q0pFV3Lq1IAP4V5ScE9J0NSgnjRr1y9wWMwhOkXQHt3z1QFE7Yad6N78l8hkj0cYAsB+8/i
qK2qx9RiQQOa0XGen+E790HjwccfFvprWOZNMnRhyYyn61dzzRs5+QHyIzOLRGrf4gfQCkmfpLmb
K/t+qshzmcwbTOd+oq6OYrcDBwEofVi3ZAryopsLgNL6UZ+BRnMP7COiKdRjVf0AMAtCXSDOoHPj
3NoUPgY26gSheZu6uxK4LNzpFCLWnjHPQgzzhycLmcZzEQvoumeGCC1qM6dERiInr6jrmjvd7Y3b
ZADoN7KF+WZsMHB7/byEQsgeMHYOb5pA/ERe9VwyKd2cph7sXDXmX1F1O1oA/2Qz5sWKeutzaoaa
uwRVp0LwWb0NjqDwA6wiaPYkZ6TryULcYUFlv+DjodQI3AT41QCb1vQQyfJ2d32dq/IweifQK8G2
J2ObGj18sTxDGi4jL0n2O/Ufy+SlZa/Xpaxpv09EuR0eguCmP99NF+5qWU6mF6HrbWvA9ZnqL1P9
mjdI+BsK51UhS85EjEi/51pOkJYefpTJ62QGDJki4MJOzd/XV7V2AU5WJWunmegT2K0gaTQ3hhe2
ihhX9XnzfNOKqXW0HmF9lHvfp+brh2dK4bQBFg3BHV4oeIjS66EVJbKUsYOMTREkRTB+mO1S+r50
5mOvkcXU8H2j+hoDVinLVcWvtSf2fytAOuh8gxLDS6aJeV7k1I/E2dvxVo9vrh/x6sNxKkOyA+3s
EsSRIoeiJzd1YWzMrL9F2PTa1dqT5093hkWfjGJ0NnVvftUrFXiC2CXZDp3Kl5Sg7QjKrng5o7Fn
Qem90mXvt24wjo+sSYN0Ok785/Ul/3nWL0QiI48pPKSHkQE739YY1iDrq9KLNL3Jxj1rMSyX1Ev2
NLSx9dNH2PnFyEckh1kWpw+9y5d918Y56iXFECQs/TryqQBdK2m+OMhjb0eWL19oGgPIq0z/qkER
t9dqp0WmZpo/7kugxmoDcx0Uz4i1JJ2m3mA5PLYQNk5IeNHHbY1/uar+u5WLicKxmMkQI8sXeTWd
58QYU8ONplBPvnrlR4GMsOX4LvLmWApup+QDL63DAcWCaiFL2LOdZd+5rXdBp9PD9YNeWYYJePh/
z1n8/SRaaLsaM3hL7kX2cDuBbDtWPC2rhhjD6mLcEg3/cl/X2Phtk7iJ+H6zQ21yP8UkWOq9BR4D
wFopXIXV1ZxIk44eITRaPMbCiwp6C1Zi4Fh9YreAhwFEc0yFXuAXpjVpjLGsvKjxyU3cdq/AN3u/
LmLtLUbg+a8I8feTA+lM3rYglvMiK2YBoMyQ2Aqt+K6fX67LWbWbyLtg0M4BWoFcekuGvE7BeQA5
mpuHpWNr+zav5i3ztVJhP1d1AIME4I6AAmCA5XxJOcEzgMKRF5mse2AD3SEZcjuW6dPCy5tx/jDK
lHhzgLIMnw2slCAaPBeXaBopUwBkI9N70+YHZRgh/vsL04j0AIBRUM2HjTn/vq21up31LfzRgRe/
OMq1Ye1SH2ic+qTtjd43bxeUQRY0GEMBG8y3HqoCfSZBkwPnNu2YFgDWR1d4PKvniT5dDJba+Gm2
dJFLre6c0UFFeTGtHShKdg7btCqMxNX75bti6A0mFqj+50vX3CQHlnrpR643BI89Gz5+v/CCiyYZ
pK0wJiu5C9Tqx0Zv4Uzp33L0/KiQBtYecgBbARsbdhWI0XLbJ6srszMWH0+DMX+x8/QnAbKeU+Yb
L9Ne0hKNzS7ttqY7PjUVua8XFZTCWsEbrVvgN0FZyXQxgX6+geZYzA2rHbRnOF7gkgdS5mHXPwNM
HW3P466xQexSuaHuHq/f9hWrciZX8iAWc06YVoI8u3b5D7/mX5nhHWYLYE89yT8xnYqxcVCB4RHG
pZfDF43VfBy7nETcvDXbX0mlgvNdUcMzAdIulhMlfcEgQJ828a3DFW/W6ucFYQlB4IicsGRARsdi
NDFrEnV983sg45ehViXpVkyiaEHE3A9uLIbSJRuyNNSYfWaYkevHBySHmO4e6uqVt0dkuRWXak3p
IAwZdviQvkg/nytdPXIU5EpKImb2W3/JX0gK85D7e4CPH4xh/JJjlsNyaBIas/NyXfH+lEklawmx
8JTQcGsBN1HazLnvCierCYlIU7RAk7Hu+hSA5kaKOXy2XbrCDoyCoa/L0/42Z9sJUlAMZkk+BxRc
tJ/aCsHrjAYsG/GO5FaZ6TCki9uQyCluWwYcALsJWPLDJ/0mRsuJaRSblD1k+o/ru7BinGGasfmw
zBiEko9bq6ltNAY3I+rdmctN0t92owJJYU1pT0VIfgMbDbbY02yizvvaP5SZIier+ry0cctQsYb4
kxmlw1fiflU8XqqvS36b3TBjdAl+vPlmzz0YQcjm+gGoBEgPC7GGkoOsBQcwHxy9CTTAnV6XsGJh
wQQAiAmgloDdWHbYjbrwLa10zMjJB5BIZNTa99xAtVPX8PJ7/Sdye2hgRpAA8hbUAOXcXkPdpa0W
04yQxd6kgJcBOU04FtuPrwrJZVHTQSM4GnLPTQdNLJIxgNRHmL4MWuPJ8x5o9a0oXv6bGOl4Yt4s
M+EQMxptYJtPxH2cB0B4Jqqnac3uokgvSo6AhruomSI8r9w0Y2aUo0WbN3RfDwZ6L4YQsS0sQWzv
ry9sTe8AGQyMS1BTgMZbWliR1NTwGfQOSFoYqQ0smLv/JMGU8h+01dyBc92M7PF57l9tVQljfQUY
lUAsDSYn2dsFSkfW2BXBzan6zWxnj12eKwL2Sy4RZI5FezRA4YCWdTGVAW+164emMyIwIdsv8ewn
W7eu9ddybqdNzZziDVwczkZnFnsZNZ7cVMzkITp04g2lmbFt06x9rRrdf0hAeP96fYPXVEYgkzno
TxbBvvRUt8tIkilfjCglxT7zqbfRzeHBjNs5yBm961tPhVq5tuV4LPFA+aijXgywatQseOM0UBr7
ttn1w8dDfiRfEby4cG1Eivn8TnsULa9am+INrFyUn3+khcoWrm0Z/Gz8fuD6XObNqev3VgZStkib
o7z+ZiReyLo+WKzbYfpEHga+4P9kmeer4dTtmKMnWA1YRaruUFIVJ8K6/3QiQnJh2qmaeeVqJqC7
AM2ucWD2aI0ZY+9sExgGXN/ZfVUd6pwzYCbTBpVjgP1f18I1nYA6gM0c7bKoT0vX3BmanGspt6NC
N9BQk22n6uW6BHHssqOGG4hWGQCAIHsmDvUk8WAauOc1GIkiHy23Vv2kOVGBRnyFELFXF1IE6hbw
P5A1kxPO3ew2JfUWKzKmyvnSV+4UzOms24GpLQMD/N/wnoysOiyxvgSUO8AemPLbwn6YiIXM0QQM
jNBpqP0I4hqzC8wxtkJQe7VNUHMjhxGk5EvX2WQ714MTsox322IkbR/ERmJFMBbOO9fd9GZJR7yZ
nBfZjs+O85XpiMQS6nMQk/B6O5LGfGJjPgaJydopcOv40YftZgMLk2Sv9fvS1YdfKYAJjuaS/TTt
NnlLK6Pa2uOM8XoGUguv5OUdzB2gbZZ62pnzMgY+rsVBj/Pyx/V9XVMPECQjm4OGdbAGSSpKysHt
awakk7y/9fzbQYX5tKYcoB/FcKYgs7wYBM1HY5ora7ajGMFK22lbQBbf5Bg6+sQyTsSIZZ7oYGmA
7C4DnmGkN+FgbUamiOxUy5BM32K2RVKZ+L5t3iN7bpvHwVJYV+ERnSs4oDrEgBmeMTFNLgVbhjb3
Uwly6qgkiXvjDxoJUj7s+EIBttB78102T8OmZYALv753l2uDYPQYAIoE+D0ItaS9s2fPAOyAHS06
whpMGjn5Fkb3upBLPTsXIh3QUlL0ypYQkrd7SsNENZer+r50QF7GKInF9/XfY/tcdM/Xf/5KAkj8
fqTHUO8Cgo7cM2c7ZYMNzO3IQFGj1q1warQABKJw0bv+ngKJyJwtPUD2DhNAY/VDWz7eLArJGD5E
XRnYERcTuyjCakM+OVakt+yGIGTARBPdtRV9jhsVpOvlbgLzDn67qO8BIlSuX5s6782FuVbkWDvW
PMeOIuZci3lOv2+eq5xbg/rPcmMrSvk9/tGQ6DR3voo7TLUKSbFTa7FIL1ZBnbB6GlSdf5f3RmwS
qkXIBmCSXqYmQ4/RvOg2FrH0AdIfffUKYorrarcqAkybEGMisy+7kDQf/KmBYkV8SeygNGcMz+Z8
o5NUEW6sHoiLTgkLDMaCWOb8QDSGMMYGMnjkx8x6IiXQgcYpzr8vSZK8NO1Sba4vbPVowC8MuByA
z6Jv8lweUs5zT3kLexq/2A9k+vu/fV6ypcTu9dGb8XnDCIw701ccy+qvhx+CRnWR5vOk4NZauF/b
Vm2jtenGag/K+f/174NfFf3ToHSVU1+mUzHUxPBo8ttaS4I2+fWJ7UHS4Z/vC/knryVKRZWu9fi+
Hbjlg18rBkZWtfbk85Iy9XpvTq1488e/PB7Y+r6cFeq6JgF9ezBOYqgY6CvnC4Bz1sXLgqvHvBtm
7Akr9gNjCiFrp3AqRDrlPOZ2YhMIcaq7JixmRepqdQ2YR8TAN8w6sMDO18AqN049h9kR8b6Y9X1n
htzafvycBYyhjUZ84ZtL10DvGKY6J89G/HEDn7b+zAoQC4IcF6YJUzXnKwD4Cvr4HeZEerXh2WtW
Py4fJsZDgA8+UlGTt0GRJ9eNXJfa3LDgnqJnAOSgvddup6mtD9f3ac36wfFBrRlvHrIu0kOBGB6o
SHBfIy1Z2kCz0od5TPd6MtynYMD9hCxMziE5huw28n3nm0Zmjl4wkARF2ui1IVhI6G1mxO1+Kcd+
CkyMKx6vC7xUY8FVL4Dm8FVM2kp3ZcoK1IqWnkR9d5N5B9Uje6nG+DySiegGgrtwMXdvpFZq0bS2
oplMoVd5mzwxdv6iqtwIXZK94xMxMsV5RvWi8xYGj0Ere3ff2DGNyGRUb3NamVGSmUUS8LLPbpaa
8d9uNaevn9hGNBIi4QTv76KZsKNa2uZUI1GMPE41h1XHFZqxelAnEiSnaNTGFBkjl0TpCwezjXnz
3xYgKXnc/7OAfMmDmYVlpUIbFJp0cUYnCxALPHlWambkrr44BDnLNCybndEhmD5Y3zFPEH5iLXCK
AM5sQ6/lQiHjdZFWI2Il2//h3aSGoodmJa8o+q5R5sGADDK+F4U8miON5peIWs2XoX9rkNuw9iPS
G6DwCilg2sAuGGSzG+QzC0ZjNzhp8Jh/PEOLX+GLwQ9g5eDySjeXcps3bToiMHuvLDiXTx/fRKBn
o+tFsHbq8pVK/Caj8VDZ6JaPtPwvQ8VCsqbPSP6CShq8E0hKSpaumDo3x5CKFU3IuwadCpFHvI+S
tmGOH3RgAqwa+WVpd+rGRputi17XDJmdkvxYDto3DPwBIRsNFErg5BUzB/QS9PMi8kKeRH6ItLay
S7No/Chp4g2L95XHdlOsfVyvsVWoL4j3FK6NtGU6Z5bmLbYXkWBsUFaYPp4NBMQQiNBhrtEmjEDy
/Io2qUHYUGugU27e3nnzcl2jVjbJQjewgN4WQC9y0afPkpgUFQfzdIwE26Yi3/xRIWJFqc5ESD5H
TWme2BNE2DsNL0CrGO1YMWHogkFYJ8oWiE6kA/BAFc9Q1fk/0r60R1Id6foXIbEvX4Hcamuyq6qr
q7+g3gbMYjCY9de/h9LzTmc6UVpZM1cajaZ0iQw7HA7Hck55dEl/SGMnMLWIFEek9wN1luSUZLIE
f78MbpNK7cujkm6IDnUC5aeDlkjj+fqurOUuzpQSPL82AElT47w8dhUILpG6J8Q32CMBdZLtlvuk
MFK/n2pMsaBRsPeqm19LODFgfNWWJCNmCYSDWo7AFyqTtjw61pfadzrJlq2rd/J9IZAezaysag5w
W5VtrfhVdx8s9mhV+6WziqeH2txY5NGUYWmtGCIAGNAcsdRQFx7085OEx4k72lZZHtPhrt44TPKG
WjUOtPks0HbLI3M5aid3KZCIjU4HHukxUx57e0aF4gWQYHsVzVljIsnGrKli4xEOXCgL6R6xuamp
NFYnRQKnMAZqp/pW2kn82opjwC2KfBLCT8wDiR38TYNZEjK6OEjgh9M4MCc5wuz363a+JgTP4qU8
gLkSUBGeL1mhNv3QE2OhIAwyLchJOMuuNJmIZSVPdqUmVjNlC0931xdhNry67T16+iTn5fI1smDU
/NND2PqcqbRkJfSIi9By/S4LrXaL4Pr6aq0Z2KmU5VecqMLcEhzqk1mgBbwDRtufdvRQsvhNsp0t
RWlavKZwVZ9pJHgAdfIADk8gy53ZPgFKp6JpIbp7/QlILWk3bbnb/dQTFibeFClFIhtFk+kqeAgH
DMmemdnFcWpJkCNd0/CHutklbG9mEqe+unkmIjZgq8LhiW/igoA+Uh+weaPZ+q7x1DjBoG0tWyJm
7cgCjeP/ixFjtxIFDw0VAhhiqvtexnyuS2rrq6YOcHqATiEERRHz3D6IrqRlynSs2fiDG+gydH/p
qsTJrS7WiYzl7yc2aJQeWJhjrTjSNCROkKGk1gWa7IJY0QQgNTqglhGbLMoIUlpWJX1ZgDse/YQO
epbp/OKlN+dCFhKtf0IEz4CrQlUBQ14cq+opJ39G/a7qJZ1UK+XkcxnCllBkNNHIgHCk5jvbeVDB
RY9asrZNSeB44FF/l86Trd2tUAsteBgSAdS4CBbcFMClyFkNO0Ml1Oq+V/EdT+4pipSd/ct23rm6
V9RQTTfXndNyeQoO40ysEBplhZI5cQKxLdqfZlg4SqFjoE/+0G24vo3BNXhd4Iol4imByHV5vuIG
EWwkt7xcQ549P+pFCB8RD7tsDmxNotbKk+VMimAk3K1JG0+AtkH+Xp8Ojnloh5+NV4ckUzCo9+u6
Tqt2j7Luws0B0mSxiAOKhIZVmZIfqf4fTX3VqqdBNpUuEyHsEx0qrbAqiKiabUd+Z+VGHX9f12LV
FE60EHYGvTptWTg4WHhy7DX6w8y+eSCDr/s/Fn0rsjsaS5ySTCdhk8bJ7bO6Aq0tcG82df2zbQ8U
DCDXtVoVAqRKdNEspR0xwaBoPWCr3RHe1boHOHqP0iGV4TbJZAiKlEXb5ryb4V0LcAP4vAqpDEl6
TQSeqnhd6Gi7v4jrqJYTF00Y+XFMvxYUjE7PgwyoeO1kAi5fxcwAEsEXjbd8mHSmlV0ORrygIwed
7av+Szze3jqFvC9g/zGPtbzwxXhbyZMePS49OO37gPX7Uv16+4affl+46nKvtqy8W74/vvXpu1L9
dbnkfljdjBMVhCgLiC6DNWRTjtdqmHVPJQl1Y/+/aSEEUnbLeYHBOxDvtpvE04BudeBE5otX9ECq
30A6Hkn3y9qgAVzqEt0k7EjddqtNali790yXNSSsSUHZxdWWKbxLGPzS7uwktlp21Pgd0/YmOwCx
8PpqrZguArSPzgrDRo5KcF29EteaVrcNTLcPDXOf82LTkD/A2f2EHJChL236SxuWsPGpMrCxohgB
ML3G55Pnu6QLaTL5rfL9uqS1RcOAFBohMIPigndVCKUsXmZxpzZHRvOwzn4StN1zqkuc41qgA97l
f2KEhWMj1d2UD1BIq8M0ywLbrvxR6YPE2ORTt8dsPeaxDf8TAJ4L4fM/wYLLnBoF8JpAHTsWcx4M
9lNp6j6VJeJXFxHjZSB/x62M+tz5IjrMSuxqxnY1/XjXk2E3j69xc3s8inc2anMLJL6HPPa5EJPz
GtAIvDlW31QVWZdjDLD668awLIYQpIHmBnndJW2A8EIwO/SNGN7owLyHfDp4VhFOhozlUSZC8DeI
loCp40EEOBh/m8n4R0fv3XUtVnYDVT8PpXBcYWg6FWwN3Mhd6dYpO05ZsW/a8gmctVvTlaWLPtLR
wmqdyRFMqyh0dBviRQW23Xy6Q6P5n6Z3nNCoSuMhd4h2QLOKHqCLzdlM1hD7eey4j9x0/hq9ah1Z
olp7ICX1r3OSV+DVo4nvMjPbDLbzV6mzzje8yQobte7vzbksDo2Z/M06JPVAJvBiM2YGrQHMzXZ0
v5G+h091zOdZzYydwhxvj9nN+GWuVP3RTdLim6lREtitB/w7a8KAy6SDvbljNHBYHPtaoxIkWDov
oN5c7VObNluWgsGsTVxzP5Vs3tLeGgMEBslet2sjRJGh8nuPpC8VoEUOcwlKi3TQzG+eCT5dpWTO
C/oQWzxq1O6tZ7QLYtvuNknaePirp35JlZrduxqgGFpXS948NbFD08SguG9izArN1cv/TDKz2FRk
k1Z3rsvzO8zTWH6TeoAgrUx6lxes80te1P7oZEhyjbqy61Sr3RgNsGMmqhM/KZgXap0pIyhYuQhw
AsEbuZwWJMaFrLLG+Fhh4L46OtV7n39p59FneDXJQmWZGME7jzWxgRuYVMvtXJZ+mj+maHavttcP
zEceTbRkPGMQK6FTEQdGOPdTmiQKrKQ6lubs7GMTpAsMZeuAMoDTWMao7GaLKKHOKJpze0aA5jWC
ep7Y2h23G37MeEn2Bu/IQ8nUOehSdb4fbZ5v5p4ZX3lpZAFgW8yATCr6HcG2EeoJL4IKwG+vI7e8
HSXD7OuMYSdZ/bPm5G/f0Ww3jF63UVS3DBPmJkHjWQyIbLMa1BOqwagSuX5R6jTQ8GTyNX04mjGf
fErBU96CaVOSll5WQVylU7+y+J2T3Iad0Gz2KM47y/7SZAMsZF/VWFAPh9STRUyLG7yQBdiIj/m0
Jc9xLitxWk1lWVwfdXSR2NORKW8GiryFYRwy70HLJHfLildGcQqzh5jJNhCpCQZQeybQGU2zAm80
Ik2NPGWcbSRGtqIRhl3RToAcJUI0YfXKubDtxMnr48DmfkvMTNlymt1MgG1qGGdYhssx2IuOW0GR
rCEVQSN4dWwOWfKApfqEEiefF26vqU2TeiQKPm/9fPBuZxHEj0dOHeiUS+uFWKpKiaZ0atfWx6Tl
FtJnFYipOFBEq1h5QA4yvK7LmjkDbhzj/hqoby7qESauGAIUYEgD7Pis7/Mm8bmKqCILgPEvuZPX
hTno7lrGcy6yMSahRgvWyvpI2aEoXi0E/4mHAQrW+K0rg35YizZx/f+TJtzMijsmgAWGtIGRII1n
H1zy3H132TGxn1n5ngA/oy9/Xl/PtSOLytHy/lg2T0zOaOnQdnzwqqNJoy7rD01X+rGpBHzck3FX
2jI4oLUw5+QKEuPBKdYdEHTG9NjOyUaZHkaA5CHXdV0piRCxLYMnDe+UEULSVr03k+wwKNoji2fZ
MMjHbJro8BauakwWoAfkAk6jzpMy0QqHHmPgz4duSdJdPRHAKRB7UvwxnsACn1fuhnXqe9bnJYAw
7KOaZkW4cJ/5GqXKAWNjaVhS9xmZjTw0uiQLlXLm933SvTpFJatBrMCWggjv5Dcvt/fJhaDpZWtp
pUWPyOHuaKe8eTy9j5n25ilk2xh9QJvJ98xxjzmrhyyuACkne3msOe7TnyD4u8mL8xYIifSozu+K
cmeAPvK6AcgECB7P6hHzpYuO3TcLJOK55PNr9oWXJ57teFQvxdHzJUSnY8lrBKfHheXHmh/r8msH
OZ/Q4USI4A6azEUbmQohWRlMdpDK2rxkSix/P7EDUtVVWyxKmG6QzSEoIPVMsk5r/vN0nQRTq7rJ
dTG5T4/l8CPrDuYHueSDmVZbzO9JZH0s+sVZPFkvwahcrwSqSmNAn+lHq9zHVg0Q3G90XILt18r7
olrVtjX/06vOllTfs0QSji66XBMvmNyoV2ahxhA/oJnZ2CMjXOThPEhK5KtSgKsEhBi0Gl10bQ5F
FbNicOlxBsesHmj1DmhVlrO5bnqrpmF83Omga74YBQe1Q6KPHY5PW250dFGybdV+InZDxLaEDR8i
hOWa58o1O9eGi3Ze8/7dcyTfX1sosNSg1K+ZBiBlhFA0zesWTUZtdbTIF3PcGcE8Ah5IQpW4Zt9o
+kJbMIaGkEEX3lNeWiRA2YEStfuln+9jEA1n1TdAD459KTHvtXsayWfgsOJJjjlswbrNTjeomeOe
dpb6eJWEo/qSDHft9Lvi+9KSNB5+/HLRmhGM4EoDezISoII4NpN8xug8PRYx78GfUevoZQAO/x6/
DQhuI2YbU6vLg5nSdDsabgvoQHcAWe1o+7GiFHtPcTU/zXCluEOZ3tngKNnmllsEGPIpAiWtUTrr
VFa/tLU1PGs2ooEs85ynFpBOX9WWvVgZyzdmy39ZU9G9lAVxXqgNlEyk5MbDqKFMS6yWMp9VbhV2
iTf8bkjGAwoM1t1kx2At5X3lN/VMX0p9aG/P0+NlAX5l8K/gHF4Wcws+JVPTqREdv8Xle4mxmFvP
4LkAwf1XRHPrmUCAO+0A0BgSJQBkdPgZIbjIgGOOrK3In6K7WTnb3FOjyaQhm3kwK1/NViLk8igi
rNQXZE7kAMH8K9yW6EG3ua507IhdCQz7caKvrfcam5XkiCwrcm6zeIIssHkYzlUBnCVcaKrO016B
ERwrN8Ck1dRLvn/pFc+/v+h5cmFiDo2nI8X3dcuf3a03bjx680sNItBCBseFBDrwU89FjFZGc8WL
yTHlTthyz09vn5WAw0WvGNCccbaB5XIuobRrNTUZJUfm3qPHhtIwL2/u2DgXIbj2PlFytKqV5Nh3
gV4FubVJbm8fPRchePfJoSo3Umhht2A/3ZS1xGTXTOlklVxxLIwgj1TZBTmaxX8SpLC85HDrwTtT
QJy+GJ3JbrwECkzkza4xKtoEqqw5fc1eT5UQ0nAuqzH1VkBGxwIVnIrGnSmLIVc4uRY9cOQAiwvw
GPHMTdmU1gpTUmQUe+SV0LuZgwbmMaOHLn4tkUjm4FDzfnTp387+o3h/Kdmn3TZv2u1n1vPf7xDO
pmf0bUy1OD3OetjpW0zL2LIC8NpygqQY7zwNGVQAW56fHCXuh6nmGTm6IPOyd3383GS727U4FSEc
f6fpeyfPU4J3BTA5Dx3fo8PguogVZ4zmnX9aCE4yTs22AXYGORLnu1ZuFLp3WGDfjhqDCOVEirAd
uA20BL22WKt40w57pn5iuxGUIDbFpWVe3L6YsJ+yJDfSY6UeWLap6a6V9cisuYBTEcJeGJnL+7bQ
YdlAVqeYKNpf34jV7zuIThE3ukj6CObUKlrOOLFTJHd8gGK3sjfq6kaffF/4/d7SX9+n+H7nPSWl
n9Enl2BS+zMbcSJFMCeKigppMKx/tIqtnt3n8Pju8fpCyRRZ/n5y7Q4TkvVN6WAjvrtW4LqBh2ab
QSJkuTDE2ME50UO4FgcXU0icYrWGlG4ZV/0cIJeu9bMzN51ztNWoqL5eV0u2/8ItaY2plmKmJD2O
0zZ2Npim/t++L1yRvQEsGXtcvm8ErgG4OMktL/n94uS0QqgH+g98H7xH7d9CNsMl+7zwtDJ45jRN
hg1B1x37bv/6nxbHEq5GPeeGC1+bHjm/s9i2l+WfVm0WYzoYOMB8CyZQzm2WD63rTMaUHsEybLFd
SZ5I51Pj7RNanEgRTAhMyc6gN/CCuRtY5T72JCa0euOdfF8woRa081XiqClytYc+ysrDKENXl6yT
GGd1lR6b7QANBvXOndH+DQD3v3X8/fo6reixFDsR7OJZsOQczneD8RzsmSNYwFEgYGOAAe2RS6ps
K+YK/ghAppjIBeBZKGzF1HNi1mkHdiQUpj3nD1PH7XUlVpYKo0AA08Lngb8odg+rZqzmeDwsZFlG
OOX3XvbsDPuyk3VTLL9U8IRnchZNT9ytZihuTxdWq0L5gdaKQPGOuleFtkdQ5fyhV5KFW07CNXHC
BaK7yah7CcSpxvcyi+J0N5XvufmQGdPNzzdQ26EVBfwsaOJzxUpHzFg5T3msRpa9ByqTQ594Jzkw
l1awiEBOa0GBu0w62QleDYNBtYjqgZOYG57KIkSJBLGyMbtF1pYfEsi7ZweDLC13eVTASInACo2U
gFu9AMvTeEMUSkcA2SX2tsutr3U57UHUtrtuzJe7DjEmmAZdPB/QTSmcyDqz1HnOuQYUYbqPS75T
mvqPFrPNMNlfWNtJzs6qVi6KuJjOXEHAm+txKidQhESl0t9ZJPZdqvqq+vu6UpcnBxkbFRU8cA0B
alB8C1kGA0FtilihScf7jA1fW6cpkCGbfw8xumvn+dlNb09zQqa+kM9h+hT/JUSRadp7TTYUaqSW
derPeQlGaeePwYZ9Y+Syctea8QGY5b/ZIkFYbhiNBdB1LfLaA5+/IEK6voCr37cxY4xi/grssmX3
loZKuBbl5jMhvwsUJq4LWLMDNCcA9ABIiABMERSwHJ0ZLaDpopQQ23fj1N6ByYmBwdG4fTAGG7Pk
hj2kWkBBuJyAEzcKEjMgwipYK9NuQx4DlU3Gi7q6WicShCsH/Z56MjMX5qbWz2lWPVtaIctyfhDn
nLtnqAEkHrQ+oLn6onXUUIchB30LVszOAKqX4QZI1QfG2lclNXxHm80gadq/wB6t/TQl+96u9ug2
9VsMEtis3lzfv8s7EPiaGtrXMN+yYEgIbkMnXa92Y69HlhGwb4oWtVqELq/rQtbWdQFWXiBXAChy
cdFOk9N3saVFmZGWe3e0ypDVjowTalUKMOYAoo75LAw2ndtH7g0Ah25VTPViDCx5wZX7icOEduL/
ChDWyq3jvoe70kAz/0DGe1m7ouz3CxF0Y1oJGGIBKjrH/pCG1dsnNuHk1wsnFc02Vl+p+Lzi7Pv6
UKmS769akomJFDQPI3klBgNdPdK87DBUXZsBZ7vW++JpD/rtaRDY64kUYZFihp5BnRpwmCxDPx8J
/3N9lVZq+ZiG0nFZIx+FvuuLKpdiZYg5iBqR8s3Snqmd71IrSvUnnVQPy3CrxeOwL8agmr/0w80v
wGUUSzdBHoWOHCBgnJtwxee6SZk7R65LQ5LQcH9du7UgAagXYMcGu/uC3nD+ffSXVnWhzXOUj+Dy
8TEg2ASWknffRgQo215X6cEypl4SkK5ZBty1tgSJoJwTBycpGkpbsFyq0UC9xAdw/vxotah+VRwE
Myj2dZIa4po8FHJV1A8B/XMBcUemPDWapFXhy+xdyd19Sw+Fvc1iyWquHdhTOYItAmG5tKqJLXrF
3+e82TfV9O32DQNGEq5REwwbFwEQy2N79rRpBsZmtbPS7NFS49I3+/Gx0K17VS1uz3EtMJH/BC5r
e3LJFqmWpa4KgbT9bvV3lc3CenrpzeETvhSNsxa0snAHqqI30pWYDYCPi3Q0FaDfWJ2r8PrSre2O
h85JjKUvU/zG8vcTTYx5qlHwm5BnIsCQrXcpgNevS1iJfdCfhPIbrk7gV4mj76QmJLHmxa6HOoiN
qLY1P8t//U9CxFsNwEeNk6UQUg3a6CNG3tSlgwYFXQZCua4NIl64BoRZ4phUZo9xXi7lV4/vW+VP
zO+b4eW6LitbgpsZuX40THseUPbOtyQHFClxlNyISvN74v0tbs8RLXi37sdjC1jZ4hVUaXxuFEWf
ATD92LTfe7bLUwugPl+vq7GyUgiXMFAA/PvluhNst2dMqyZFmSPS+jn/AqBg6+Z5LyjiLU3YQKZZ
AqfzhWqbxJqQK5ojAzRppBwe+RhvWJN/v10R4HvhkkMyBw3sQsRUa43pTi7uull5VOc2cOYsaGpJ
28jKpgPfEo1dKFGgtVgEi69GOht8xp0WV0/q9FT8/YQOprHAdQI5GvBd50tlK16epG6GY16nWxB9
RWXtvQIpWuLr1/Z8mbQFa6qOp7zYhz0NDppJuwGm1eu7Sem3ec2/kzSXVKvXwg8bZOMgV8DwjYdW
nnN1nMbNG5sm8L+eF/uxrkyBUZADuja2eWtwn2fpnibawa7nB9pUvxvda4EjkTxfX9WVQAE/AxaI
FcXLUbyyRzud0KKTzVHRj9uhSJ8Uq/zWZfabEadI308SQ1wZRgfF7wdGMXA3kSMRdrEHwG4MlLw5
wpijvgWRdPana7x+TxDuhSkb+83koT8LZKfF96YD7n8VmwMaoh0Q1FzXfCV4QIC/zG/BrQMFVtiA
pHEbVVl+SQI8k2YCHnjsAQQ8D5xMcshXupOhtGFgNh3TkJhSWmzu5IaaLMwMtYU1R7pddY9pkr/l
yphUyDl06a6wATcAmlf7Tm3MNuCx7Yad4nziyYuDjyc12roAFS76MjsuaqfstDka23RjuPWRG87N
DXZQ80SEcBHTIaO0NcAAj5SAb4+PpqeETZIHWSJrWFxzNcvzA2PLGtBuxVReOntj3GnFHHlGkIx+
IZuJXvv+Qlf0cTAukcLyYUaiap4m8Dv2CdjHJXHycv0JmYEFfhp4/miwA0aVcK94Gd7IvU6mSCtq
dIX9IIW6YdpzmSTBmHzV+uPtlg5vtqzTh2cTzpw+O6lH42aK7nXnbRsoydvt31+GfOFAUJPVPpD4
Tsy7YybqfzmfIr5PwN+TPs36E0m314WsbMlCDo4bxgTWHZJ252cIj7jRYf1kRR6YWl6y5vUzn8fZ
XK56BHviGplJZys5tyJa/qDWgSBlf13Ayp7j9/8TsPz9ZJEwDaE0BYUAuIJdozfQog8990W3+s2Y
sKDXk/C6xNUVA5kkkCPcpZymn0tMc3eYVAIAxAbYZMmulFz3KxclMmhAVtSWU4935vnn+dA3tG04
WOUSn+CcHGn2CQVOJQhLlvd1b7dW60R0/pOjWEMMR7IpMh2EKl1HEr2FEk7UxRtN26hN2ErOxroE
dJ8C+AD/iGB9RmxYFTg9nCht75CarfIHPb79IsNG/BOx/IQTy1LAfTO1yLyhndLzS2Xxhmb+g77e
bk2nUoT3olW4+tzMUISoe6fY6bJuiMVcBJ8ItADQM2oYSEN3ivB9z64ouk4LJ7LSnzamP8ddTX6a
7818e38aqhmoJiBRsZQbxF4kjXag8aGVE83Fe6v89erbkxJn31+O5cl21KzTbPhbByCzfTComxbN
lGBNrifJbbu+YP/0ELYdtO06poChx6ABe2Qfp6GZb+NfmJ+8vvErcRL0WSY1QIKEkXfB8YJMSJmQ
8LEjxfpVKBje/ZKbQfYZ6zoRIvgqFnc6Nd0YMNTcfUtLfe/E3c/reizrcWlg//QQLt1s0lViDCC2
wTPsnfX5NqH9hDmjcX9dzprbxW0ImBMM16KkKcgZq6Rwsecgz64AbhAmscQrrugBakbkvIA6gIhS
fKCw2SPaOPWA0/Z2Vnno/oBi9mYNUA5DnXwpjAHHWtxxswWMtWFbUVfctb8JkRjUmgKgFccMIlqb
0VEgXBw2qLpo21u4CWs0xmcsSJsHo3+5VQcPEnDzwZd4iHoEHewBTzxzzPSoHYPJ8L3+cP37l0og
/QxENRvjlHjFiK+H2baSyiZITwMgF9PI8abS812Sykg2Lg85xICdALOtoCbBTX7uTFz06VeNBvap
aUT/hbK1nWOpPfB8p6uv1xW6PObnkgS3lXJbzasGkpTx2WN3JRq1NTRTFrf3SJzLWRb21D3amVJW
hadHmj0EpvGlY4VfcyCP07BpHvjtXTKYL0G9HGE2gFUuxqpdDyAKRe7okeMksILUt5LH3tF8ff56
ff0uj/2ZIDHFUk114aqLoNjVN2P3o0Ej3HUJa7aAsYmFXnLpyBFNegBIA8iHgGNdlyyczTzz9Wz4
VfN8S/r8lz4P36/LW9FoGd39GBOHNxNNXGFJ3HfaOEbO4PwpbLgaR0b+tyoCtz6maNHJefEwBlWa
2WaFCaI462u6NVPJnqwcUsCVgo8JDx8EqYZga7xuaz1N8HnnLe8emvSxyCV7sqrAiQQharGcrhzL
2BijOM/9jj9PsuBuTYC98BWB6FNFj4IQA6up6xBDp1OUkSmoue33iXG7K0PF5p8IIQguE9ceMYw5
ReAlD/gcDsgPFoMkSF1J/CD1AMh9cHsj3NXFHEhSTYbed7Cmvj0YcUANn7KdnewSJcBxtKZNZ4e2
rMixsnqor6nI3CKgBN29cNUkfVPmDedIdesgNmg7jA7fvniQgEQ6yt5I8YiHJDanVuuMCrNMyS83
pejzCvt8d/0gruSPAMuG5C0Y55f8p6uf+8yiAC1W16NWU9ePAJTf5hjRUqntq8Uh6R6T6q7oy0Nd
3RzIQirqHUjfY+blop8JiV7gwulIsre5F6Rz/3tg5kal5g8QcEgyZCsHFcuHCg5wvOCuRaBSnVil
pnYVkq7envZ/B+1JSb9dX8Q1UzgVIZzULK8xW9Mx5Fu5EubD9AhkPYktrIpAjQtZCiBQItF2vk1M
KTWWKwS5zaxP/L7iT7o6SGQs5/08isWmWCZw2dFRAmB+4bACoseYxxZqKIO3BTr2l5K5gV32Pwpg
2gOGtfdJezvJAGSieIC0CMZVLo5urmR45lPsjsET30KG8s/1rVnZfRgTEkcGonM8JQQfV9luD9Sb
eIoq8qiy3B8BT9GTmyvuiJbR94I3LNhm8RQ/35whHt28TZDSK2YlzJo5KGUPpZXtP5MgbM3UzkrW
a5CAHXHfO9kU6/KvCzu/cAhjbmPhKUMO7FyBGiMjemMpPEotdleVxPQzrfIpn55Ypj+5CbP9XDN9
kNRKEj1remH6ELlQTCrZeJyfC2Zj2lRpRzuEUMCHSuMA1O3XDWD56Req4UGB5tkFvVVMJRmxPZnd
lHaRAvocq32YlN04AA1LImbtDlpwxeFCEWygFU+IpitVQVOEAjkGIHy6aqu29qOq7BsODP15r/E0
zCndJe6MAUXJVPCqiojbcNEuJE5i8IZ61awkRt5FlLwqAKYrurupQ2dbcXtzFHpKTgQJd8VkAG/M
c4ouAolLFiw4YwWTlU7WLAKIJ/gPGrYvW2dQHiJOVhdDVBZvSo5WNslZXVssIKUB9A4hD5pcBUda
6N2Y1DlKfKx0txy+VOvsg5G44VxIIsSVmBoN4SgCmWC4xpi1cGYTQLINZUn7aGi/zsmwyeufiYLi
RZxsSf1+3crX3BweIehvxev3kgfLNEvbpBzWp6fOHtx5VVBm1R9FVSXhwsoVgdLFPzmCBcxtrw2d
mXUR+Y+dtI/Nb+MHH6pH9lsS0q1ZARJ1gDB3AJqNgum5X+BVVhZGPfIo70PumzL4qLXlwjgvAGJw
24EhTqhZDzkpe9q2XdRNRTRiHi5mzVfHlbW2r2mBrg6Y2YIcjbzNuRY2GhX0AUii0Zyn4d9Ek42J
r7ltJDVBqgxjRoFVsGWzIoU2kLgDwVpUZf8x+zcE8Fr3UGMeK/vh0O11I1s7OjBl1MmR3gSmlKCO
qxgNBTphF8Vt5tP0val/lzMKx7J0wQpkiIc39T9By7qevOO9AbVtvV0ElU9Gm4UmHR9A57c37PqV
GZ2vJvyLmVfbElg1gVn8yQD3h02W2OBKGR0/A2zmSzZsGZMXLqdWrd2Zq7icqA7CEM4fB0JRxVWD
xrIx9M9DXpZvqpo/tD31fLSN7olrvHxizeGrUAxBCHPxMK8HzWuqDgdO70y/LPZuf3QcwKzLoM4+
LgnxngRcJ/oS0LqFfKxgS71dWKMSw4NYgwMKEXpfTeNLPfSYgARNtTrZYZmZIaFvLk9+jR33K6t0
kOqgQaO6v4FjGurV+NS5KGlq+a42ii9OqW1aVYYmsHZ00feDcQETRDx4QZzbRkcTlNwJFqSw9xV7
yDEF7ua3N5aBIAQkS0vxCYGD2DqDLK5noWlzikz1kWo77ef1TV3xC0gboWyDpjIwF4rxYpXqSWfW
+hiRqvXrN2u6vckYD0a4N1yiaNG0nWURTw7QPKR6bFH8/ionAUM+DC2T11VYcT2msdR8F5jfS1AH
0O0ltcqGEXQcRuAAdG1iRz79NqyXVP0VT/cue74ucHXNTgQuzulEpaSuvNyN8cZnyoPS6r5bfv+M
ACR14Xiw76J3Q40T1ESJOkaWuWm8cPyE4eIViq5mRLroYHIEBQpmmePs2X1Uj7H/5OqvLJYE0ysB
ByTAcoHthHe1KhyNROdu5TC1j4wm+67M3pbPnPgeGiPzqgWFk5Xury/ZyoVwKvAjt3CyJ6ZJck4a
rY+cArxq4xZgnkFNnlV++xP+TI7gm8Yqd9qmgJzc9R7Vyb1r0u4l9Zrt/6aOENw02qBTOsx9lAAt
ttOf7OaF9u+jDMVpzZKBi4qOKAAvo0NIOJy6DQCkrkUE2hN/th7iVnJlrHhIzNDYKMsv7YtAyDw/
KdU8ZACT7cbInHq/1dHCgtaP9v36Wq0pgTa2hTAUcRSoz8+F2Ob0f8eRAr2vzb9WMuqINQFI6SEf
jfgGw0GCFl5aN2oxNEPUpQgvWxmhtezzQoDZuEaXVXM7RGwMZyfIZRHm2lk8/fnCWVQJ+uzmAd93
ze3A/ZjuNO2urjeDrOQsESQy/YDs1tYyDOtGRhs2hV+4R28KCgsZUMkrc10QZm88PG4vSwTU5Zbi
ptUQ2VbveyYJEnvyc+erOhf+2EnMa82GnYXocAG68i7eTkOl4P8nI3Z/fgdrhKs+gNr1ugUvOyAE
PHhf/FeEuHCYWgClldsP0dySHaDORo7BwKCp7ov6wbYJAOQ31wWuectTgYIXa6iptfkMgXb/syzu
B/JQsfdCk1wC6yuHhktg+QBDXmw2UibHRK+sOkQKEFEnjC+Z6cIdI6NHWD0/C6XH/4kRzg9q3HGB
XmCYXRXOFkIk0h2uL9fq/mDOA/kozIZfgLyWaLwfmwQOgDXqcI92BPaIHGwRxHpD750RjItlp/Z7
p528fZpPluRuW1tHBP9ITaI7+xJC1Jpy5PdHjCVX8bOm3hlj2MvmKmUihIigrRY+Ew8itOp9ypNQ
8549jEpcX8a1jfroZkRDo37ZZ26PjNplq6OIAP6nsFMloexa/WBh7AN93zLGe9HC4cbDFNdzh9lq
dOhZzG/5N9o9TMXvycr8yv5putR3yO3NVR7GH1HswTQLyKvFvGFlpJNd6LMacSDMBbiNiqfRNvsv
c60okgX8IK0QHQXS4sAaBowAIGGWbTyJcoAIgyrNiDKM20/btv1C1CPS/VuklgOrCbk2B8Ai9o2h
9RsklxV166h3trKfhw0tY9/UftXDA6e/1Q7TQ/mBsX5zfYe1/0fZly3JjWPJ/spYvbOH+zI23Q9c
Ys0lclGmlC8wLSmAJACCBEGQ/PrrUVN3WgqlKaceuqxlkUEESSzn+PHj/tZKQRMMngfUbs9ljp9/
YKqyRQ4BWpXWcEvGpOiIdxuYuEDaDNHYq7DeotcVkSkUAD9H4b7t77B4i3BGWBDcTdMeAUmp+HuQ
tX8e9pfnFmMLAmgIWczLJEonkrQpR3cOsvhQXGV1msMOzHXsnei+OLK5g4R/D+F/kVzNcBvtvqxM
gNo75WodtiTIDsao3BlolTa31jR3qfYKqu07++XbrxeP70yDQOvqJXqqW0km6eH19s1TlrJ8WW/c
8X7t4U+N5FalgNJINYR7or+G8koEByVPbGZIxmXpe0M18LiIkhkKkyQHSn8XN3e/f79vbBPnlocz
Ln/Wu/6zF/iH+UeG1M5EoPdh0nq5XzqfXlEZ9FUsl/cYDedd++KVAe9A2885NAWX/iLoaujkRIPG
K1OOVletFstmbqblEC2TLmCvrh/T1qj7wcmcd3b7N0f+U0ITTVCILs5z/IebjPw28hrUWE42hVJY
7JbecqOXGznQjYXYxTq8s6p/2RaBkwP9A9kJPP3klwIknKkaaJaL8VSnR385fv/9K/vlqMfVYVB3
nveoCGFp/Xw3y+qE1m091FO6CDYYpmU5+LmmiFZS76AX+p57yC9T5GK8y5PE9o62mR1PFnKUM9Td
c+mCkQB07p3H9ksQeB7oXCkCGgXWwKVm5Jmo2Y52Nievn+JCxzQ9oroX5KlTf/AnOBfheb/HU3rz
YZ517NDSggrOL3t9xo0I4nA8efOVDr3caY5r90H/7YTjfGs/DHMR0SCiGCd/xjCBjEo3bHM2f/r9
rHjjLaGIh9V1hmUwOS7muI4DDsOndTglK3sya8/vpVq9IsiI9/H3I73xyNCS5YMZjBQQ8PnFOk5F
DK5jLTESiT9Db+oWLil7Ynk1cfOe5uMbdxWipQlsO4QrIKFf3JWsVy+hfdSjH++uM7Cv2bvJ4+9v
550hLnEG9JMm8HDGEJ5z0JTmvXdj3+v3fXMMHwWb+OwsidP+5yUrUN9kdU/USdeJBVYipkp5nN8I
sibvLKI33g62BJhxoFaIxuLLeQAj2yUbOzWgmFut6T5ad3razfzL7x/aG0sVZAF0L5+p4QhkL+aA
IAoAXdwMp2wSkci70Zt3xul9+PMg6ehGxnexWet3iB2/guZ/nlFnSVlUkoGTXgQjZBGmDihujk8H
tG0oclTJbeJhvd6GqLeMH9v6lvR78Z6J8BsbOhqcEaPheWLOX6Ieq+F2cfxuOMEppt03TrIWMF97
L2T/NdyFzgWWMOrJ507EX/Se+0TMs43X7kTN+Mg9/3nyvWIKaEkgKw66S1syo0qvj5YiY+47Keuv
c9QHWQuawACNIqR3F0vNI5ChnF0rTrSZytal0Phw87+vloRu5B9GuVxtYSA62Emt4pRJ94MFDkbW
9wyPzj/0pzjjYoiLxcaiGFp+1hOnWHxfunuDSjX0XrahuTb0RbFT8rcZOhcDXsBVTAU+LDx8cYIP
UeYlueO9xz39df7hqWG5YVqg5da93D/WTPU6HTFC93048ndW1XsXv/j5zZjKtF1w8dY/Ll45kfvf
7xW/7kg///iLRQuB/BnOD3gfTnroH5d4J5pdqHa/H+TN2QsPedQpM/zXuzhgaZw5NNKBODXJgQ5X
CzvG0TvF/Tee0xlXRe+Fe2Y0p+f7/CGK1DKTbdwwcXKh3JhPTfX7O3j78qjnguoDrs8lY3poujAO
nFacZq8c/CRf2Xuwyq+bNvaVs+DlXyOcf8EPNyD8aQLjT4gT9+PNzLG1CLZTTbL1YnK1LOKd9/7W
DYH0i2IU6N8IiC/OCFabuNMoP53GDo6JQVu0XvH7R/ZrLRebJGDcc14K6bJfIkaXdKlt5hl31JLj
nNUf6SquSGSgb+0enRGONjHfhp45MM+pvHUu5r67ruPxnSTqPLkudpyffsbFgw0SqbOudcVpjaa2
qOv5FqzRSnfjNoGSHij3r/Wwfnrn3t9YVhgUrZ6IKSAl8ouUAER9U0dP4hRNyWnO+I7p+gpGAZsB
mqzLKioYolzPbMk9eDwHei3auUENuYGfnVu4Q1v16FfOf/+j3liFHuyS4YYcgbj+yxliTKbj1Xf5
yVsGECtOEOIvuXqvAPnGBo9Rzn6jsG+HbvrFxBqTzrFLknBQkq6WFA4Mt6y5ZzIu1NDmo70f2qff
39abAyIjgbDSuQ/5kgqB9htnFVMjToO8TSads2XTJ1les+shTHKtXCAJ7d/f0CBsHwABDSFN8Eu3
jON069SM2A6Cfmd4tXgUfd7vwBNvvq5/j3FJ/acdkp8xxn0xwGkpwwj1S72+ZxD3xihnCUYwP9ED
cAZsft520hUobCwSeaLyee6fW/Gh9T/8/gW9sdX8NMTFAqzXMGk9G8HNyt29+tn291d/7wbOn/+w
b45YTMQdcAPMv4pB9A2jz05j3tnL3ljOP93CxenSTX7jBT0GGb3n0RXbQMB2HhaK9D0N3/cGulg9
/TAMM844eYpMzoKSgkbY7sW7Zs3nt3qxJ/50PxcHcljHwdpKDBOvpmjbbwkXuYpYTtgG8HeV8C9J
D+xQhkVq+62MeR6LrbSkWLvbzDgFR/TrXrlizWPnql952XSfkNwUdkryLGt3S2ur1O/zGTrEcu+L
jV+Pj3AZ26xZBTuRPPNfIRySy/aZ6wUGIhKQVtknXklh6tzAsyuNvrnTUwsv07a5X9wvM4CNsfPB
aPiQsWvXe+/0fWOOYqkB2TiX0MFsuJhF9TT7hAupzhyD2O8qHTXvbBlvj3BW1/SRMyNf+XmedtEi
VRy16uR7c2FT9Ai+R0R9YyXgHv49wkWoSNHvvXRJrU6d9ziRbT0/R071+8X23k1c7BZmnGD+PHB1
8tIvvn81yPL3139j+v90C+fxf1jM0zi4ym1xfetecwvO7H5ZN3R8ZzW/ERH8NMrFy3bjyMyhj1eR
BPERwFZOyRaxUB6rjePYKjNffn9Xb44HdcQUeX8KnOFiUXutyx3X9zsw+EWhKM+T7uTGG2VJ6TtH
+rc79CNQqnE6obUHkjZgj/38ECMgJuFoSXea1+AY6k9c/O0S+nkE1P4h2hnAi+hSKGPxA6ShVCkk
9VdNko/vUdLenGY/XP/iDsbFHdEF22E1Rh9D/qVr3wl+35xmZ8nKs0YL8umL7TzgZp37wccEgMFO
Z+5r/4n3KDa8R65/b5yLFx9aBMA18TAOdrg6MdveHEl6s77nevXmBIshYoHXjdDusgzkNLqFAE6s
Tm2co/qj1530ctU8O12xvtfG++Yu88NYF0vUE3WQ0Q7PjizpRom1NFO7n3T694PVs1bm/97SxRqV
qxJp7eOWHLJNVZTPshybvyTt//Pr/F/0tTv9z4mn//Xf+PfXTi1DTdl48c9/Xddfh05338f/Pn/t
f//s5y/96+VVDrW8/JOfvoEL/zVw+Xn8/NM/KjnW43JnXofl/lUbPv55dfzE81/+Xz/8j9c/r/K4
qNd//vG1M3I8X43Wnfzjr4/23/75B8LRHzan8/X/+vDms8D3jstAl1WPn3/90utnPf7zj9T9B9SL
zq3H8DVDUTHE+7Wv50/i7B8AFVF1zc7LBixMBOKyG0b2zz/CAB+hYA/xN6gg/M9HujPnj4LsHzA2
AnSP8hqou27g/fH/b/6n9/Pv9/Uf0gAqqeWo8W2QpX4KXcAISTDBUfc9W3yeCeLnz384IhZHtkrF
IdvpYZAzCszrWtWEO1s0+/u7QOlI5jEPnZt5XM2uDQa7T5I6qpqud3YWh/DRDhP/xpXv3HKq65NH
2oeYAZwvVOj01dj03n7kvg3yKTbjddO0w/d+Xj2et4NHykjy8HWauBZ5NAlnY4wIH1u5JHDa0Qy+
BQJby1bMwVOfLkg+OkXqUzJLyXMdwQ8tz4iEfF2Yka9enzmHZkoHhfaqsO1xQYfcSuFBrTeOEOpP
7pCLju5cT6cbA0g66dhiAehG/rOqm/DVg4TgVp8dMmDv1O39OZv3/XwWuY6Z21SrTuI7wRJ0qtf+
WsGzQz+zGq2SUe2mH9PYfp8yNZi8nqAYBBJBOJZtQF1ZGuOyxyiR/OB2gdshbwMRS4i4HBJO8mBm
twsDdyoL4f9e0lXuwnH8UiO3hVG6WktMQFYOQVNvki7IQx03G3T5XrkB9LBSPlUMJPwc1O3n0fmq
e3GbprOT9xE3Lw6HulNj4MCSKjEWxlI4R7bRTb1ee+GODvGrReNl0TfePcgHLyppPqqRJIXjC4YY
Vecx82HTa2r0Ykv00M9pXK2yp7mM5jlfk+GLzVTBTJz3WdJjj+z4p7rWAHSG1NmmrL6OVDBU0QqX
LCmOQ9yND0nbL0/haPZtFlXSX3JC110sAjxFW4XusuMxwBM3rQ8spuFBSvrN2rGcmqwuWmgyFaJ/
8ZqmYku71TxFwNyMtHAWC4HmDoVmnr524AHXwXBnfN3txrPLicoKrw/TPNZZlLtChEUQkCw3EH9v
LfuI3uQnYKk1R/s+pmHORLojblDFjHhQPxB2D5VryI1jfZmdy7RT2XhJ8nmA/lTRro3/VYHRwXKH
ZEuOmhGmwJ0zxk7R2mDb+Nrss6xGLczXeWjGuuz4YEqxoOgNu3JMiFAsbEsikT5ql9fwZwcmFoft
/eozsfH0hAfW2+YrZ26cR1aNBVzInWM2+GbjRARN82Sog6ONcPbGAQXJPEirIM2mTeOMys9bwaZK
BtG1HcKH2PrLR8DiM9q3ZmgoSfT1dnpDACXvI1KPYNRiia1akCdDA/E8RvcRW8g2GcZmS3mcPUx8
NXkMtvdS4lQZTgqfVKq1/T4I2yDMHZG2eCPT8GGN57yZjChDV8IPXnh8M8bKHIbG874nZKL7xiWF
cROzg+s8vXWZO5eoqKjCG2ut87Ft7lB8UQeELyhD2Cz47CSNLB01H2cfgsbw8Nyhun5v4VJcAKdY
wC6APVfmojcoImrHJbaQZB6uI8gZ0LwZ3Q9yME7eiF5/jmiDxquo4O3YAzkC8T4wxQo7ocFdxh2g
pp1DSNln9KZdHIpVIrsqbVWWz/yWS/FdO6zLA9qvmP0RdpsU7tmu/dAss1uoHr65bNnjl87XsJ9+
rkdezmdIijf9JxrgdsQwHbStHzyDB0knv2wgtcHlfGBLuofxUMX51ZqQu9k2N3yZD9okVUDZ08K7
KO+FJTcLcp+6YS/1TLPCshQUEK6eatQ0gpgfxli+OqwH3MFquONk87ru+NJva47NOZta/Gr3Uxz3
9AjL8eY+qItwsh6WewIw0RuacnSda/iOe1dTJv2jg3O/HMO04m23JasJSuFCpRKrFTNe5PNExTUU
k6vOqcvFd1SRxExsndArbdomJdiNNvfhMiV4JIvRVbm7zmznuo/OqOsdBIlX7Ab1IRjWj8p1+lKO
LSI8MchcL9FHtzbPsWy3S8JVie5rgRfGsfu5rHTCtj46Ml5zYfSnttefFmfsC429peQRvWlSH32K
yzQXQR3qnbX0PhDLsjPh0N+uCT12bVsxNqAlBWj1o6r1s0An8lUSDXez+9HpzhsiMVs9KljApcsB
kMKWdFOFVrVrB1FuMDg4ZrL4tpnQMNS2vsyhHg7D4WXZqNg0N+FkxoPosYSy9sXn6H7Jo74a1LSU
LVHjCwoSPAfa/z3gS/AyOx66xrsIdKKoLVw9fcw8IoumjV5SwarUIedalXQ/qvg4hNq5nWOxYAIz
dQ/+oM3kIR6/62zWT1gd2Ahh1X0zJ35XwkhBbttG7xMd0W2kkRG6GcHZ1t8A2D7BcqyUQhF4CQcf
kqxt9rAunUs/anXZTEHyTEAfXHULlLWmz8w6x3iWFQkDVHmXfipJb6YDWC12o1XvF7qrow9imEN0
JIeAiwdvm4bNmTtFdBWOy8YuflsM7fixd0nr5zjzwi0jyX6K44qFfDy/vGtKkrboMrsUfr1aiPGv
Q513LTqEgG/s6paNW67TooVbU8lq0kJFG3CVB4nIXHcJYl31DB0TeyUbfh/YuoGIZHCMfT1u9dJ9
aVX/YjJbQrMOveBMoa2ZteuG0eFGJqCi+cHt4gRNSVu+bEZ4tzSJDosu8r7DcmcfdAvLmVpYlcRT
iLHSsokNz0civJK03l3fd6KQnjPlfdN/gIzmzqMjfJJ0n1x3KvEf4gHCwR365iCvw03ZDYCBPOy2
Rdx4hTNL/566vbwidq5zOo5NqQn8RNbZVU990K9bxkwVqyUf6ZkajY5FX0CGc/WXSk3oVlC62QQ2
rGiX1lVs6rBUELC+bWNadsJupMqmQxyKKnN1l2dOu+46T2x9x4krbqPNyuDcNpgu55YhHOg9m7dT
uGw1Evx5kJuWdjafW3BjwtF9VpGBBrzfb32UQNol8DZzjJPJT9UN+hseiVnDHCHctZNNeIQUno3I
7dPCnRxaut2oqinOsIXPAxIuMu7kiooGeKUFGBh3NeNePirZ4RTnkNAaUjic8A0LCa8675aktK1M
g/ghycietzUpYIMx5rzPACSjkTfU7sPgzFdAjM4lS+/Gh8Mw3On77EpRgjCrdZ87b+a5nBPojHou
39lgkRVFPHJNY0RNJrmpa5andbZD8wzdJxbBgoX/d66S6ZFIHFnCipcJ0f5eO1OUi4ndgz9UJasJ
jzSqWZ87yShyaJ24e8XIUJxbDkrJtfdMaT8Uczc8Yc3sAKuVk+B+6Q22eQWVa9zUrE52UdiQMl4M
plztfzFJ192vrL+DqnoGKTmbVBoRFlJaMCcFNt8kAZfoAQGpLQZidL4GdR628VZS9r1zjHfnCB8n
2SSvR97vYXOc2xAi9ETpP8Me+BiPzrJxBR823pxOGyvnvcPEKyDOsTIs2/mreRGjj5pERIYKUp/+
Jshm9tlC23hjptjbSN4NJPdVPO0AAro0V+76on00xUdsBqJGg/FYj+5y5awI2EaLabWm0vuQ9fHX
gPh620fQ51lhhYwIUtZFM7gzpohDxwd3IAFD87lcbvtp+BT1Yralarn3EkLKL4cFDs3TEJgURMfn
XROvWwRg+9HrH5JkuarrxanCqekf0KE/VQk0HL6ZhnUgrUfyymmzFYqiXlO20H+ttKIwYeZAAaIF
RMZ87P3XsQErJF+yQR8i6OAtk/ddp8FXb+0MvDToUYPDQEj/EtUdOUHkX1VRp5OtyIJux6PvgcWp
wcIAxgLL80jdtFh7Ee6irnsS59wkhlFf3mo55njY04aH/hemxS6jM7T6RbpNEFMnDbwI6QLbNdLG
R+m46BGMMlH1vIfmUOJOxVTfxFZiuxHBKxtiBO2j3s1hPezd1AlPjolyxk9TFrBrRwlVjQlv7pp2
DAsflBYbLfdpHTwaPO5rtJjjf+oldT9nNdqIEwMzI+WduAHttG+Xp7XRX4a0udc0uPF62OE6iQe9
neQMTsc+Di811GWcSAQdoZUFWSiwaNv68O3wInsIEMWc1tSst9B7WytvpOwY0SzYNQlie5V0fTmk
wr0x1tv0tv9OMlpwT16LFWryKVMVvDoQqeE8p2a1ZYi2pvMYQUU5666tIfZjQFIA7cyZHpE3hjhf
66xAImu+A0gij6Sj3n00SfstqBUvAGnbGx9qDgabQcy/0IH4V4wERlUyhgzl0tcGkdekPrLF9NuG
+MHXOprAVwjm5OwKDoEZ5dwpPvp7OI1vuoFnG2qa3ATqewxfIR2GUCuP8Apanz8x1zl3TkDOVEzq
UwgitHHIWkbEw1k3zDIXjYLNRWYiCEc267nLfruwYM09pCalUEtdSNVsxqVFX6vxp6u2UXszNU2B
VWduJpeqTWhjVVI06ZAGu6eEMu8uqfXXMVzRguyZEqo2K9Aukzt982GtPQtn20D1udEAj9fJu+Fd
vUchQm+VI+JDRKnKfUILKF4jNMmmiib9WEYD09cqM9c+X2GM7hdZYJeqp+snuWo0O0dO3N9mpM0O
YWwrZYPwGaDeA8wWxD40bYC8z3p7K5YvgmEd5lTLby0ZHqJ+3iR9gMMaACnFVzPq17njtOEN/KqR
GOwbs3P8BQ57e6hSX9dS7RfYinyGxFxURcx7ZkO6C9h0gxR1LVY+vA4i28waO+XonxNLAAFy9fJ5
TkqaeUtlQca7akH7O3Yd9UukoH1pwA4vZKsr1hlWsH6NjqFgc6FdOescXSSbCIoifFG33Sg3HE/z
AUUKvD4/3pk0lHApEXt0ERzdCFGMXaP5QJgTFYPjkmcQb5x8snMHZaceHb9dEMEtcByD07ykQeFN
ND0EI1BqBM7ZdWOQabZd0G/hvXSnk8B+07KJUfWJunJWmfeQSbQVjfacI8TUwBjVgtRVUQXfAs8K
8pBlSroF4QmvgF5NoI776lGMwKDdZWBDEVBbb1r4kt77pI+rdmV2g2yy29qslfuUh3bXdisBYOml
MBxrrEFz2VqpIfS3rmo/c6ePSKlpiLXrJXbKyTg9qGFNj9SLh33kjghSAriqMtZV1ET8uCztcxBN
p1H16Lwyi3ctvGl46BN1NQUMQS/WcJ4NHhKO2W3Tyklsdoym/jAZagvlRuseTipq6ywd7EzM2Gzc
Oe1zar36icDLHo3VnbMFJ3r6FjaIaSqoweXJHLzQAKdqz/G8EQQgc/WY/xxzjnCzj1sFSn/m5nMt
X2ZCtxkJc5mqGUGoOSTxALEdW3tI2Y1bxNrpNsYzpOhDhx7AcMtKGnJ/i5J6+rT0yzObEahxqInv
wH3LyijA4kYF8GVWOGmE8h+7ZTyOfiu3ZgAwswxhHi+ku/ZXrEzQLQ9o5HBKOTcNUn4H62lKnM2i
4vqDxqaWDr2PY1VysL++TXGAw4hOsupMKvdu09NSJUBJPJSkXaPCEvOa5zSN5hwQ5rJ3vezaahwE
LJj9wlE+x9/GyOfHJtt6RLcI30Dc77zuo2Z02iyscZF1GDdPvD7YwuHjysdx4zfZlMtQ+NhNspsu
dkWha/Fl5q7YSIC5lUsRSDVJe3B0FuS1AZF2jeprZZ2vlMg74uhXw9sNGqMfE9WwpyGLWhABHa+I
YmFzstb+nTvTE4cS0lM6xTjuLbdnFAx9Wo4fld3MnG+d5zRbkI8+JMns5Z1Igqpzkw1t0mMg4s26
eBlsy9hSLmF7FDwTRVY3iHUoffAm/1Z083XNGeT1tXePOJXlyovco4rTp14Dp5xrpMUBvSJNXQoa
1mWtUmjvxB97Pd8387LHyX9jRl3NOt5EfVcqP9xp1LMKf+lyWLgV4druktg+Ej40LE/QX7TxfPc+
6aPzlAICFstG5xMOCixxhnw2QIiGquRV1lP2mYQzoMNRzc2m5jX9RJlZIAoHCgygFbrRgUZMNgpE
FnFU53y99zR1PhPesOt1kSXD/zn0FmIDjDhPHvDRV9Xh3BmNOEQjvjEoJos+CNiGtN/EjKpz1KKe
rFGkX6dN3NioGgyHCQEax6Ao/xqyET+PoGjdOZxuuAw30PCSj/VAp2Ju0uQcfNZVnRmcIn4w3szR
nBQ9xDm3IoE+ggBGCZHn6Rm32O27IPwIjBe/DioFpUgiXji2k1uSZPHGH1L2ipaNewkQAkwfHGDJ
5GzOT6SEB+aAVl0ACuM6PVr0U+XugHSgNclUdgaCRTWIYDla4uiGLfI2wPsGQrXc+1A+yoHsTVvU
ULatHL4BiWGVx5ekDKJxqtDw0heR9AAD23Z66bEd5thtHiN0tMRa3jeJuuPTonbrkvR3fou3nC3h
s1jQ2U+A1Uy1cUpmA7IFJcGWxobi3ojav6/tefuU9Ta05FOn6LXB/M154Nwbwvxjolc4Q6/jYUyi
DJT9ZW9XCc1i4hTZ0g3Q7Z/zRdcOMC8hK9jqHIZprCIs6w8OZQl6piINkIoD5wsAtoYmu4pdO9zC
JWkAljvslKO+mBVif53Zep1JNivB+elnB8vXNVeifgF+/EEG83ds8dARykh/08mpTBOQNlQ4XKH6
kZSRp+Y76XMwhSiBWqxNoBGGGKgv4KGM3p4mm3dRezZ8BxZcZ8OIDHNBS6LojpNuRghlWIFMwo77
TKhub+1BtPUhYmiRDTtnyU3m8txLVkRF2OxRYgbY1JIrlgZtmUQNfLP0Wk5e/+L0sq9ENO8R0jpF
iOrAAXc43RBkz5EGWj345JwKWfD0+EqRqXT3HP39+Wylgwi9tx8coswx69YDnUh77FJBbxAoggrV
tR+YBYzIIh+y8NmcPOoB08Zpnau2HYeNXtNdPWUvq+X0BOrxlvTRTZ+FU+H063Fp/c8sGU/+snzP
EOXONegb6Gw79KjQ5EwCxogBP3+XxLvTg3ccAWlmrmIFPM42vaBBHujvoUmykjh4rsjXNbhu7v0Y
+rfoVXc3IMPXGxjM8KqB9Xo5+WPu6oEcQ7eHiEjk8FL3gfwmUlQx/OV+hJNBHNulzBoPEfsyKmho
RKwtaze8ji1xtwv1+2qFyQkWr0yrrh+uhkSF2wg+AvvaOtghdBcVPfF3EGkqEgIXtlbiseNQrTcd
+o3G5BMobOpK9mC7NJ0tIDyx4Qmw8xhx6EOcOgrWHk5Q9QQJjBDM3PKhPrrwGgbQhUymkWfUyyc5
FeaB+8kNQag5dwDJEUcZ1GD4zsBHbauIPshkFjjPgdy12Jlcc5fEt8yLaeVpl25k0vd51jVzHtLg
5PSDOELRYd3ENRCQXiZVjbjYd/Rc+dZfD6GHQAxVjXjj4PrlOOhNGJhrjYYt5KhAWaLlVQbNazDE
ac799g7nJd8LRbeqG8qaJz0kZsbCBk8p893vwNVapA1pWyH5q19T43wiCIPyoffC/cBit9DEM4We
EDG09dZy586JqNoGTb8fW29BL9/Et5NK9nNz2yTJLjDdVRrruIyAsY+ji3YemiCB8Gq5Vayh6Kes
r4eVy1vs4iBJtC7b+dFEriKAfztP0trdZsugATp9lI1PDwYgDqbhHHxQyOBBl2qOcRejJxMGlE3a
ow4xjv0V0ouvMQ8e6Jk7h8f6MMEJBUGaJ6HLRhuVo2Y83jNvnMANpXU1LKok6TAUjDFdWgQ26HxH
SGUa8lmMS1wtappBz8REA6F33HlZjV3OzsOTmTkHLmbD/sFdjHlEnfRKNebWH+vkFenlPeyOvWsz
2lrcRP2IkjnM2pvPtR/tO4RO8NDLk6WjV5LG5H5RXVwh0vx/1H3Zlpy4tu2v3A8onUuPeAWizyYi
GzvtF4adaYMEAkl0El9/Z9Q+Z5cdx5k5dr7d/VB7lKuKIAgkrTW71QMPChdsUgbZpguz8EeeqQIl
GnI3leoY985z0NhmZbgQAPunLZiCLp1UcC8LfQA8uWD7HDdhMmBD7WKo4wLnJi68zHGvMHQ3DwQl
O6MadCe6BQE01U6CPsl8l5VdVoVZnpD0YzeDFncAZ7EXjMBw2QQsrFJ3MIP0EAHAMNB0W78GVjr7
cUYH6iDzzN8m9SPjMgcydoc9ESnvCqn1sPE8tB7WjuGmgex4mlYeHV4YLQb0en79KYwCNKwTX09j
nTuDV+J8FCe0fVmh4WTxZQk2gfBjzaEllmS6n+pApf5YrmQh1mbqtkS6GAmXTLcWPRBaXy/rmnrO
Fl6A9SiXZ4qybV82zxiuXK6xD2KGXGNmkCeOvLF9TTaECHJjh3A9LexaYQLCNphBJgSkw3wdgGVj
yseJ7mpN/DwqlhvmTHrTmQB/Xg1FyookSRsUUanALidCdVPQHnlRAO5cG4YZ6enDiMCW1AaQ1sUI
4T2xHpMimSjmtE90uK8gh9ZukHxyfFWuKhxoWe1Pa+Tyy1Hvp847DWB8Uxw53qoHvJe6y0QzOyL0
Vrviui6SG0m9W0STelk18XxBQySnMg/6sUBcbQKPm4NswtkfcirdNp100WeLB4hqqRYgCcQnKagT
/75AkHhuhmRflRaLPRYZIEaW14F7je4+1UUXIXWuk9hvxjGlpXWv/Nb/Cd85IAuDCqVpwYlEyboY
MXMJo0mWaud7YYMSaFT9epoxq6hDkYiIyXj21phfFWwTbdxdW6DQAf1UYIQSinp45EVTHwcuSU4R
TfkIAvZQ1t46Mm6GtPQjjsxtD98PXhJhrrqxtJi5xOKuQXZlj+VvibNBL4KvG7Qr0TryixeO3n1Y
iqdJLvMxdAyTuQhov0JiOS+zoXTDDUumOVWTpHxFrVukHJF/J8LZbQUdIZoGb8g5tGTHYpb2q47Q
v/eycA6UiE9AbGWOEpVkFYnZwWdVBe4Jk1mnpbqrkSKfm6j45pHgxkVxMrdP+GWzBLNnIZWtVnye
BG4BDC0bHzmOttnjKye2QGREuEWlebWoMyUw7kkUggcSXVrABIGiwNzKornDcG15p0YHgIZAuzSY
TQdNZtKEEBwsKXf4lwjnktNMSC41t4mt6zobB6MyO5fPo/9tjBRoZVYjJtFPkEU/PIfBjUE5NYXx
WtnlRCXQAc79vdDJsk3cnqWVmq4p8jMk27M6Xld+fx1yeTCjWAkbDzkDwnXHOu+Fumq+JobX+d+3
XNsXqN3zKejzRqM/XTqNHWmcj0XRVNjKp0wuMsXs5mc5d5/LaNvaaeOWiCuW6FyF630pkrORPZl3
i+26c3QkYmwbPAbQDy36PMhFg2QCQeGQIasDskvqDrJWH9sY0jPBzjbJF0GgTcd8ZKKCm8aYryII
gGNDSaNlvWdDu5qX7o7PBd0HxZikweLvQ4nngRAE/6B9kBydupULqMa/oVYhKdDKJDwGKgTdNHKx
ap2Q5DESBfLEUdhaE+angtHxk23nJMdsgQB/X7SfZocNWRGSKoMJ7cDC4dqM7ZZGzfMc+icJGVTG
VUsObUjBTdUUnX2v8WGTsdkcsf2wAEyMISVOm6pFwRmjeYWgLyO83IJgGFZUd2i4VRdfx67wVo7T
UzeNWwawjjTLS1tXmFiDAI61D5HCAyLFBCQ1ukt2vep8niZmpjumlf858AyUFDaaELjteuR6+puN
aMImwiDA2OJHGyGq+8Lh+v5sxqXEWdtFNzqAyGPDXIUXSZBPQcPiky3i9pr3gBTXiAG9lsb38dZ2
3nDThkN1VY4RgZvRg5iRx+Gt7kzyUkxc0nQxM4bfLJGzhlcNlIVVY92msu5wX6oSO5CPxSqMK//Q
s4IiHtwUwQPmRHQbd0K+U0diyJ2thGwnbBaQJDbaWCesX4JomTO/iIHiKEzz2XTch2C5Sap5M7Jp
vhn9xmwcvHZr12fRbSNb/6n0zrytM8sbmHNR2cQ6fDaGXRnfnZ4B2taZhcC6AT0kHLlVxr0JO8Wv
8LQkYiI6/6vjWkQ5TMO4HhBiv+rYhLIGGU68JCIrMMspY3W9bKwdMEdY2fDOp6P7IpDVtHJbJFBI
W1gUe/2GRgJoP5rbq6KJPifh8AmKAQ80arEO2KzWKpiC7zLodrFz7STm2gYYCzvELv/KkZkO9vsY
GnHfEvN5Ep6XmrCKN0ai6E8CeSZYo7uiAeTI8T+YOqbG+dmWc3nbcoUvOZniKtFTfWMdCil5gmlq
oEFitUbcOApr57GXtJzz3hDGUsV4BtFWn80EQQOWKwxT8CuwDsrlUJlE6EQaYQ7ctQeMaS0zMEMJ
ZkP1edjh6PIJhlB183lZ9eB8od16CTzVZOj9oY/xIDTAQZBzcJVfmYd2djLTjD6uH1Zezf0TtcAb
4P4RGRv4FnObJqBzRJ5Jw2gHuJ6uIHWAZxDJCe5D1SEG22pMbU2xH4MN8FjPwcZR9gPDt4ZbRLa7
w3aWHVDuVnMAN/8qq8O8b6rgyxSaCaoQCe4gDJ4nEWcxzLlbeoZaEINeYpIxgR+nP/fDDm328wAi
LNbAdMVQzXtI08huqi39rPQ0rtpQgaaOLdnXdSxOGFQAJWsgiL3RBiscbEB7xoxtuvSomMslshmz
6HEwTUC3UDpjMM5zWUuxgi94OsRzv6ylx5pN0/rBwZUTW2HajPN5WcIXHEtfYz/ZKTaHV0AfcMwr
n0TfLEMEAIaPtTjQbHsNcC8Cv9mwKwwhDK/HSRnMpYoL/LwJAdIQuI9k9hAnDnB2uppG2b1wa/ut
iwhBH/1ANOBU1odyGbHbtAQjWKUfi3QqivGFD1V9H0bj+GQ8FWIkkRztkgHcBF7vzQtGnpWyiB+M
F81bNmq2BVzF87gc7loEiZ3gxnYPCgt/Z1zb7QZsy4c2njWCSQKIjcKwqNd+L8x17bTkpeqh1dL1
WH53GHW2zJMzOD3H+Dh+B1anFqHfd23lqXzmMB6tmt4Ut1XQemtBMD2jRfJJ6gw9jjHIRdBoNbcu
wy8/yGsPxfMKzXX8aXLLcxUYs91cA6ARUSFPWmIk+RBB7xLEyr23rqh24SAGUFTob1ITLfK2BXAC
w5GF76KfZj+FEPsbkgWAWbgt1HL1LHchD5rP0N+pLBh0gnsOX3rCMKdbKgnjhKsPLvGrx6AZkfZJ
S8JQiFW3EGY559rPduA643LateUwf4/HVj64kFled52ds7K7hmgNv7frkKxY/OaIqUHTl7LT3U9H
Di7kdmEjtr7yxmsf4h0ADU41PbGetkt2nrSauW4FSLkdf1ahHW+KZnFWAHHNimsI5kIR8Tsv8KfU
bwREImbip6kJ0UrCacW3fHTR7yOgrzh5M7ai3sHSdnjrXmF99flCnTitF2BeFvkmO38cfJmxssEv
1huKb5CUX8gQ2+s2iSELA0aS6kiznVPpZc0GX2eLacc1vHPjgc6aoCCsqryaCnzvBkm0isTmJFkx
fSKKiROuVB/Q2UXfw2iGFzskLOBpo4X7CJUAB+oogvC2otGxivvPAR+arILaNm+iCtl/HUVy1ejS
Owdomd7AHVDfYvzkdC24Xb4OYgTlWy/iSzLxGlShn9xENXQUsbsMed9D5qMj7qz9Wosb2XURoDBd
ZpMTAf+Lh+5KoK9IO1+UK4ZsGijl6uroU0TDwW1YbZfCiwEijOJUFMRs5lLwNXdbMAhLF9+4Tc8O
TTgkq1kVw4r3fmZwPGQjotSvepfivTJTmHEE3++RktAhZrIOylvF5Py1DA1QQavUlOp+SL5PhSkw
f9LTj3M5NXmnVPJcsjD8WTfNdDK+LW770Kh5Bear2YJRSGSKtz3ZAvs/F0OUNieNW2Y5bWXzIpaJ
fSIg6FYVOasJE11jokP/iWOKXUbqJv7GR4R3nhuaVaEVhTXf7cyV7yoByHsBQho28tb6XZ31QuPP
HBmtZ4K9PsEwpAf4Q5mTcs0CnY4mcj2ocKG0Qk8r6TVbumDbef6cl/40/ESiW7C2TofdpANGhy0Q
txBXpdyKlrHbcTJR3jLR54XXACB1IdxrILq9RfNasS0BCqVTSDPjuxLW/rwX3rDmAzIVVq1FKcc6
IIpT1bVyP0UD9uugR3AvXpvhZaCT8tMIvsSDDMB5TkDBdwuJxjwpIc8zJdEZmIQlRZZJuI8aOawH
hKntMP92vAqmgkP5OmI4ZAeN04rM0nkqECK1AmsG6q0/+boEkI8WluDtyUtmToreu9Yvb8OaL/CH
I0e/rzDRNxvC4KzDa8XJNgF0m0hSOnAwDatBQo0XEGDzzG3Iuivn/uBOcwVDqO/nCcbapBPi64Cn
tWpbN1oOqWvC8iAw32ILOpnkEMOVeTt282fmmSiVc+KcyT0onpjTvvg8oicMJhTPRkIJjqky5602
AJDSC+eFh7MHwE5Qu0GZq9ekbX/aeWwRT8bbYUI5lXTP3hSRPAQ9mweRD41KODVPPVPt0Yaj+o7m
H0oZyAlL6e0c9tzNUdb50ERZU/Of7tCJvCOTvbYqUn3aRYk6xZAGnt8ppIdiWEZ0wwuEiZQz8Fhf
3idlAckh2GHnkYNUxk8zkOQBrB60tdIRKztDRBNFReggVLFgP4Tv9ajd3XC5Z1BsZrUV5gUxBtCj
xtz5Duy3ugP1A2B46VqorDrymY3YbJvCVhCXNBOUpj1qTepHN7UoQQd4Vv9wZs97LMU8rkvV0CuE
daCoiLrlEEJdsHX6Hgxap6HkcUDqpHOLLQQ0OAOgwrv6RPAN99BleKlfY1iES+hyVxIarUffOGep
FxJNEy0kDE1lmJfI2Fw1dkYlJAqzmqFYi0C8DXhxMaoZxwrR6IH4yRg/J76j7ixDEQyZEMdXhrQu
X5jyMx1AK36YS10B+I5hOEH7m+qhcfu89UegonhDqhRQ4HjvMWCiaTf34YkSEGe9tuMj8YboMWAY
azYt8pyMWQ3AEoxsFqQjGoybBAIbSN0+jwFKz8gOAj1jP25aJB3hWFDJoxZj9EIKVMGFshvSVe6q
wQXzcjT9AfXd2Vvcw/sbEcBC6BKqO6eG564UAGSqmOFhJRZvsqDhE7RL5RWake4OA4YFoE9+LjgN
HJSEmuRU0pqcOo2peHMMeV7ZdM2dM6ivtIfU1i4o6+KSNCss/gQhb50BlTKwK44AnvsuOFOb2jkT
+b2MINOCBh69FA/XfjPzp7KP9u7c6Wv0KfwqlCT6MknJMVBoYD8g8DIBFGHlsLMmtvdcuwRK4sH1
wLwDAT3yFponCAXIVdMUGNQYI5V9y9jQ3XQTxCxpmCwCYoOoZEicBRyGirn3vgRDVD1XBccTYHH5
nVgDuG5AG1U1rFhTCpFRgKWm9wHmFWtAvXP55CsoosKWimvaUb1jhXKw5GK/2oZN6ffbhACNN2j3
0lkIdEhRFd2qzm1yigAWSLWsE2RLRR1I2hhOP9hIHufFyK8EON5dnFT6EPUQA4saTswU0QXIpGtR
dhmj6IOLOTFAWlzQBfinMAokmIHDi6YHda5BolAA1w8NeBwDgsaNp/04i9YDfjb4eT8bseI2gGBP
lWW78dkAXBOCBZAsfHabx7Esv8QLGma4X0PzBbJYwDodR/u9wD6Pw9sTNK87625FXOsq66IK2cDA
qj6FPfK2jJAuvjx6zZR0An0IHVyg1hGnUCQXI10Nng720xT1jwW++gGGmBH2/mZ4AphcQ901Qmjs
Q6OZtxiEnvXwq9z7rHZTSiHSNaM2AAtitlGzuKfecOuFpDiMM/NXhhbLAe4/8VkuYZFVQ4e/xAAK
e+7F+Vyi7USzWkPG1spvI1djlw2Wnjl8j2+1E/Yr1zC+7lqos2rgPg9NGFTZGIZLXkSVzA0pwlt3
IGzXQjR8sAyXtpX11uMCNXbVx/AbxxV6wwUiVhiUGTEPiLqWB+kSkore9x6DRAYwUBAE41BVXI0y
6e6tCsVLN8GNlAoHE3+Q+ASqt4eCaBXQFvMCemTgpNVSOl99SJRuhUZqeenixMAM5/DE3WDMgOQ7
X3k/T1cYsIFD0I7OLS3DMsM7Lm79ZGiPShv+2eflsO4hrrlKWsFuZ9QWe9D3QJ093ZDUR8eGswOs
ekkdtgJAQFdtHca3yRybHMNDyweFwuqzlECwrY+kD9gq7ZqriL40LORfAmiOf8wtndISCpwsWjDQ
0CsCsU4aeI6Q7yyiG9/28ddIN7AUB3UNc4xlCRIDeFdtKY+rR1aKhQCpBS5MZih0bdi3GVgHfwdE
uPjiJLw5lf55NK7m7GmJapFjkO3yvVQ+htnUwXDgZI63fXsWWwVLaQEtT046EgCJDsONk5DwZwG5
6kNIm/Fqkq7e286Xe9YuqAJ8nIbEEHhsYjfI4eMwkMq3MkP7N/yYK8MPczDy53lqypWpNURAQYjs
PBQsDHt6n1T1avE5Gu4RmrzvQvuw6gaeC19AAsRQ4kz75jYJe9GsvkMBaLb9HA4pplh1zxCl94d6
RPhmweKoh7QP6xSnLHVUOmBu4zequmlTJdjIkp52a0B0w54CTsqwnYKhLmAoQBSim7UDZI11ZPzd
DJfKV5Ty1Y8EqsZHRBr61QYha+HeoSUOqESBaTh7khII+kT5UPIZ/P3gkmTrxybIbYxP9DHSA8Tg
bDZo0rtr48FsYzTiu/N4jGCsieIO7VC4I7bWHk6rZVihEYnvXcXB4cFqVvqz+61HHtYn6UbD1owu
RtZHrHpwWYf23/QhYMoa4IzqKijOZDnhgY6YWXiWemPBT7aG3GEy6cjCRaVIzxGb2SBV0o2LPTZ6
Dzy6V9wyiB9/EorRU2xwqwZs4wyjkVIM77ZrlsFmgk7VCwvbYOt3E117kEKDj0narctLmYVYQii2
k8jsFRYoqqBR1Dt97rEArNh9qNX0XCRe8VhWYRsCpQVjZ2KqXnSwxOuwgkLNMxoPw7Hu3dIYYCXe
GQ/WRt/+1U3gVy1G124GXyApNJ78OYOXZckV0NSHeORNWgH63gI7f/Eq1xdZjI0M+IqHgrIoqjYt
HJZUq4VMYutxh+AbQpYC/Z8q1B4HkHfyaYV/FroseIzU2DyhfqGZcqjO/wJnjQkdTlVuxyLRWyH9
4SdfoL6BrhkbpegCCOkkgdTEnccVQtsh1BqLZTUqg3TRUZNNW5X9rodMO5e91wHbWn5o0Ps3UdJC
rjmLGXTO2EaoBqnrg1YNRPMwggdtVjXYCLgEWzDEYggkiF/QPh7Cxrl35YRjgwQGElzp+dxH1/W8
b0rbbvngM7TaJcgXGhv2eYkluEu8hWCsUBadUElc04GN31lSm7VomF5ZQqoHNkCUvJIxmHbjQ87I
fTVeCQWxPYWILJ9aLJB+KNm9MOQpalBJDrrx9phtUu07pvtHs1QGjg0RnEpYhfatDro8dgaz5txW
p7/8YUJPHsRs2y9unfmKJGuJFL21HwGxYhIaX+4+4nwCGz+cbQ5DwSDi0iFydAaihueyLFjeuDXc
Ej4syTYtW7xhcezpr9gd2hVal2UNg7Cfj1Z4Mv0rCBmFUdFPYIsZ5Rpnl3vywVheeWFFrytSTJ+h
+pePJYQy+V8M4hvTOXO04ah+NryqIAbp0Rj/NfRVRCu/qbYGkrwjL6A/JhESNNyAzxuGRmYzwln0
L2/0f7uHf7PF/tuP/DHb8q380d4P+seP4fqb/P/CvQyr///9H4Pw/3Iv35ztxv/n0Okf3373POO/
+pd9Gfbn/0LWVJyARsEJhhmq/2Nfdr3g7ERGoHyMyQWgWfBP/rEvOwjMhL/Qw3aNMdi4HM7sv+3L
8X9F8EJTJLniijH++p/Yl3/PNSAeksnAmWKuzO+e5XliQEdAct4lMYAsVInupqKL8x9Fxf1z9YuU
gTgqwOAUipxaHn4ReCVTCy3zL8/5v9+4X43Xr935OeHgF7d1745wYAMKuMPOcguhE837MA4/ePEL
j78PpEAh96w4tQ3/KpGbAtQRLrWP3flFToE/9QBcCtx5j1zhs37xAJea/x+lFPzzyC9yUJJwCYBy
NOUdcI5iNc6k+9a0DpQwoEt2H7v/C5/7jE8gy4KPcO1oDt1crzFqpfiPUvP+uX+88L/+rFRig4ew
tDgtDaxVRRB8MsN7+fC/B0X8c23kEfx67R683GIZS07x1KHW0qhIcXxWGa2cd96b32Mv/v0J5yCC
Xz9h6IxZ2ghEfBnLBTkxUm51iIhwE7IBx91Z7+yO34kTvzcy95VVcJlf2GBEgRmAKZ34ON4skCYC
awnsO+/Saxe/WL6I5GrbFtm0J6eM4H+fmqzT4ee3X6K/H8k/gU//PKqL9VsjW2CM+3E69cpdeQrw
wtKltNh5wye6PHYaTmAU4vVtrfgKjlToLrfN+FwUu3hY469d8gy50Ttf1Dt/6J9u5mK9o1nvgwXE
xWksFJSY83opDwRWaH4doVEN/e/AlFMD7HLydhN9itHqt1iyjUIt5lyJBBalf/2fmsLzvyNAEVZT
DN7Frkj38+yPf+exvXanF5sHyrtCmGqaTiAYd77/3QL2jvBEfHOAjdCd4ZmHX5NozI5UazLKDNEJ
adyYzGkTMHLqncCii6T6f36+i30GIm9OtGdB8ImzNSKBYFmlVAwIhcQTgunLQz8CBPcESRigbpSz
V53F5GukK0DBVgRFagZI1KJdXa9h+UlRNb39hOJXVvnfMR2/HAzQc9TQB0t2UsjeSz0d72ZYj6kK
oFOCqG7A0G8MqPHgNpX3LmnGtMGovFMR8k/Iu7jqHfWTyeSKSfGU+OzOs+R6REKk6ctH0iNHBQ58
+ED2M2pJXWGmmEuu4xHSEFP1u6HwH8G5fEeMZD4DSIBh1XyFWmVVNSpPquowErCdRbHVlENItdxE
g7lHXbCHAGszjvGBVCU0Oc7+/MQYIj2AOdz007hZAvfESf+Vteq6la4D/bHaJlB2Vaw5sSgB8Ung
mGlgF2+aTzOZ142pVzrkQMNBqnuN2YdM7uFc3vSTOgC9vPHd9q5p5Lqc6hbyrOII0PiDu+DFHu7O
ooTdsFZHb8IBVxnkW5zNlpsRYbfXTt8GYJT8Pi1g4nr7N39to7rc2A3gqtCimQcJjkA3DZhCfOyw
vow35jM8lgkq82Mw44VYMJDek+8NSn3ltp2L4ivoRE0j6aujgl8oraLiBlME795+JK+sgssRwxPp
YXSLz/HkDkX6g4VQ4sRhj7gFgoMhPG9/yGtf4GIPh5zOxkFp+6Odk9MYNHvu1O/ES7926YsdOda9
m8DbraAuJmO6NN3dCIVb/vZ9v/Zwzh/6yxZBQkMJ98sejk06ZySsgRn0tbOpIV384HtzsT+akCJ8
OXL1Edbf40IINENRqz/43L3f739M4ISbQBseASyEaRKWejvr+j/LUvv31n6ZEAtKmvc0aPpjY5oz
PJxGUfnj7Qf/2q96sVBFUlnmVKM+ulDtA4VajoEDMvwjFw+Si+ILwerNMM3YdprCDbIEd561Iv7y
sYtfrFXuk7Y7Y0DH2iTPSwN0omPOO7XQn58KZnD+/nM2nrYcc3OHo+jpptXQdPcght/ZjF+7+P9a
o7ZXNcXFvaRYA8xZ4HdBsuXHnsrFKi1Co+E0pdhllK62sMmFOS+Q8fT21c8/3P+uyhDw9ftzERMY
kRlCxyPwwTFF8tF6aup7VfMDmKqfc8D27QCZaAgE9vbtT3ztYV2s2j6K7OLU54cl6594nzK/hZbz
Y9e+WLRJF5f1DOXL0dMSu32CVIEuCLZvX/yVeixILs5cGG9pySQsINMQt99aEZIvS4xByM1UYKCD
Ms66xmuGTBzl3dA4QZiAghkyw4SbO5QM6radwmK9xCAnDQap3zQYqpW2EmEzJHLDFMKe+QrM5UsN
pgpUqRt98AW62BAgn4mNIc5wlJT+KA2sF+M0vHPtPzdjGL/w++tTjKLQCWRKRy+uyVaEOoZnPP7k
IKYgmht9NcIis2qk0+/e/g1eeXnoxRaxDLNIWoB+R/gzU1c7YNwHhH187OIXe0TswX6lR4Kj1kZF
RnQ8pD3F3vz21f98IAb0YpNwfZiq4BIejnBnMojyQnEI5kHk/ei6HzrQMUTx919j5CE4zqjWx4p0
6BgwGQ1RL1Bfvf0FXnv25z//5UQvlC8HZmh/jAeL1NSwf4ksDJRvX9w9L6I/bET0YltABpwVDDTp
8TxYaecMHRxlM3tGXi8qcSWXFTcTvEy0qq8tqA+wkBiF1VQgWt6+gde+3cXW0cUNdtlI6+Mi+jsM
aTmMbfLzY5e+2Dc6wgOtxTAcuzh4lk7wAr7z5e1LR+fb+9Nju1jcUCP6Y3FONeOdGXeushEA+jZB
v0rg6SlhZ80lPAp5zePPUVUF+awwAqPGZrUniEhEmhIsGskCtxfc6eN9LFpyDVl6sZ5hKkB3YwnC
pAoE14oBx3FR683iRc2qlU6yaarwQU2FyN1lVjli1LzVRMAnVbQKoUBC2sLkDmI7AC3PIRv31xRZ
XsiRUQra21DuKjiX0gFBPzckAVsCArTPhbfQpxpsPzo/yKV9uBDvMZF8eCrq2e4xX0XmYALsylLn
ebQ9z5w55rmte5kus4uZ4HEEt0SUPMWTgPYE3iKE+02IWDTTd8PgQ1SCffC0iS8WRD+TxlrTqSNk
FHWOOADIOQbxzk73ysEcX6wHMOQ0mOpJHhG3JDKQuvFZ//QD5lVgDkgTgg9YFhUiNdB5LF1Vbt5+
oV7ZpeKLDX3SmF1QOkhexVZe7WCggOMpEWpnvOmdT3hlocUXW7iHJMsa00Kg6NHFFRFQYnSedt/Z
ZM+b6R+Ww+X8gdqbu2KCHfMIKH6E5lJDI5fEBMgBsTvXkvqdX+e1L3GxmZulFtKJ3f7YS3U76uKr
03YPH/sFLjZxw2rI19SsjnBe+F+o9sVd6ywI9olqJ3/7I167+4u9zi6qbmNm5REBhlfwLr3wmn5+
+9KvvT8Xe52W1uNziRpJN8w7DCMU1hZit+sQzfE7v/FrH3Gx5Y2+V8dIPIyOHnMQiIX4KnDrWmbS
Quj79rd45QFFF6tgJGNstfWiYwSCHcIK+8iT+epj1754/5c4UmySuDZpEL46cn0t+48h+5gG/vsR
XUPrWCJ9PjryJtPhpvpYMxyc2bNfj/64psSGSETAcK9hJ5L5W+knH6tZoovX3TMmUrp3omPMEgjM
irJO+Yzwjo897PMP/EvNohOyIKkaRizMXofzCibNzLrV/mMXv9ii/dlMiK0V0TEkHccQ7uGmsKR7
587PP9kfdrK/D/xf79yowRuh6DtCCCdv5gJESpnA3DAmLsJukgDGxBjWl7e/yStL6jI0HgYSHfeT
Hx6pUVAXcui6KdXkBoLNdv32R7y2pC5WLcFgCKjr3fA4SwajmvpEvOTHhy4dXqzWkkEmJbXFj6xI
jUzTHll+IVRYH7v6xXqlEewnCIXFjdtiSl3a3k+V+7Fj5HI2QF3BCwhhpj62vENaL2TYlQye3r5v
7/xk//AGhReLNoKGouKYlXU0/Kod4o1Daxid1177UFRIOpLXhmHgpbsx4ofnf2/8z06wHPwIPjHI
1fF3as+WGvEa7+x7f/Nlf7qfi5UeVKazNRfxEbOj08iYjCIBxYUsyCZQWhdXICqC8TZWfFdPN20L
JXuB/VEFG0TNcHUmMVT03hDLV97G8Pznv6yumfNuiaKmO6I4WHdN6MPbxcd3lu5rF7/YF9pgYBKt
ZHcsaHiNMLj97JH3duJXaLQg9H6/8wrxebCIUnGkyBJ4RoTAeE5x+AZwnq2haQEGihmEO7iZv1fF
9BC48hNys+idsYufyRDBUYiuQZZbjbCDKQJv1U0uy33pzbeTG5Snrse/1w803nad/MJ6qHCF8b6C
bLj2lXpvKNVrT+iiSjAg/8Ox0O0RFqGfngfnZkKhJ3z7xT+/3396zy52mkV0kYLVSRyV+X+cndlu
3EqyaL+IAIfk9Eqy5pJUmmW/ELItc06Oyenr76p9cIENYbsN6KnRbne5ikNmRGTEWuUNgCo6Ikjs
wNtU72Yyfe3NFZ/WnIkTJAZBp/LiJvO7YlzMmV7+99f/w7URn9Ybul3BpNGSdolxxFR+Tl9R87fr
/o+I+D+ujfgUIGRDurbQBcqL4szykAK2f2ysOr8xNZAyDWQmeDZ904S+16I4T7T5lg7w8gFyEZzT
qSm3E33jEQw850ea1ePZs6S+TTJKhwOZIL0QxpNtzuY2HqaPubMAMEwMUEQV4xbbKvvaibwQn1a2
pIS4quTIxR8gHpjpjowi+trV/7RI0T4trbJLigtv0Q4C5Is9lH9ZkP90Y69//q81x/VsMtdyKC6F
Jz/8xn8znL8srX/65E8Ljj7NhqurOr8knZ1sRO90zEj1u69dkU8Lju12nnDXKbswM1JtjKQ1IiCS
f3tZr11W//W2/vPn/7oqltRsZMgzH+9uRwAhRDUUx+6lOnDkXl2nYnJIBfU7/sUgyWi7hcAlGE9j
npnSXGGswMHsiCFZ6gcvnkBhBfEg8bFZTTTTG4+8pwwGPBWMOHvNK40NxMhBYZmP8dhueqqT/EuD
9zbxp6Br/++fNRI3/NrF+7QWTbpm0lFelth49B/wD8P+2mb6pc+2Pi1BnEYbuVXUxaUba87K522d
mV+759anNYgO0MTRCllc4jY512Z/16ivrZvWpwWIQa4cZHV1XTcp+Xigm5O5fP7aBfm0LJQsMCmz
hNXFdg6xuLRf3M+tT2tCXZXSmJy5uFi0HDPDViUHGnjd7de+9adloYhRTZBw8ul1Cz9cvVGXe/3a
R39aF2TdVkXVQTPX1wJMiCqATTI5EH3t0z8tDKlde848mgVzwPRo93VxK2LT/+KHf4oQmtp0YK+q
/LKUyavhpIydXPkjX/vmn97KeJ08i+kgeVkaWWwTGqwtt/7a7fws+S6ETv8bUe3FyP1+M06gGCsf
4tiXvvnnXtKVqlPiGFkFWESA/Zc/AOn+7SgQLdl/r8Xmp5czTpqiUI7MLrqp7ViIz7z2tvPCWmu3
3kEvuyCrDj2SGdZo+v836fAKkG1jLma4JCtoSlLsSrtPoMVZytp1EC6n/pdVPPEJJYVhq7TPJp/i
MIppOWpP7TfAJXKwjDNjKthneEjr15rs02FttwoYqgPMsfXCAt5Ie1+rw6hvr0t1j6u90fMdf7Ly
WGiTfmD/aK0UXu33ua7dsBtu+B/NQhAgQBjwlh9e/Ev3no3YCIS4I9k9sxlYq/ermw+4HyJWf42b
5TFQ3ebpdVuo1VVTIHb86607AAtCacgPyZqHvDoU/B4t/YiXhvv7s1fQkPh3+EiDWjCjTViIb/hr
CJEBmh5sMLZeRQm3+r/L2EMJ6KzdIIhfYP8x5VSNgI+3efyhxmbLBWE3G/XmGJciUpkOVDJmGK09
DvrWjxP+6/a6xy2MCFRjeVcbcLkQeMY+nZbNq2kfiik5K9IajF0MHjmvfIeE+krChL5pvHU9E7jS
/sbc5CmWsBdaCbieUYiEsYLhxnTOLgdIKQwmhwqq6sswgXc3r+YVsL+/XkIDaQhJmdK3qnMYG90O
wzfgd4E+LSfmuaIypX2wiYqGuQVsPOrNKxxY+j40YD1qv1hU+CdJ+lfwkE4c9/rwFC99nqC7ie3v
zDv+Zeu+PvT/ESr/E0L/67MT4JqMiJNGuMP0BHV54gQKlrwFczfIunQAqcEk/Nde6097gFcDIxjp
CbkUaXIGT/MsEucvQtnrR/zXz/i0B7RFy4Ce6ouLo1JxYPYStOnsTl/84p/2gEbNvgNOjTxaq9+q
CYjGUP2lBvvJJP3/e2SY6eIX/esGtBxa2/ZkZRfJs5/OaYhh4MgLliqbifXtNeLpi3sQa8OY7tPV
uDWGl/99O/506z/tD+U8yHLO4/ziWeVvzry0S+z3zVPleMVvK7P9W49Jkr/sRX/6mZ/7mbslFk6z
OtnFE357mnyGEGUfwypizCVQSptvpJdnYcKEJeOnICB5Jw3/0KCMgPxgqAMztsZftpc//PDPrc6u
Y5Vlhwn1ojPefMM8RHkLqbB8y5Ags2ouCdqKsv/as2N82m2YeQaztOTYbufpnan0t2pJ3v/3DfzD
RmZ8jgQHa606mlguRgKWsPLdBE4FQ3DXGaiDXnT+XvPLJQLhWH8tBTM+xYhMfS6xNxflxZT5GNLg
wmlj+cWDRuPz8uDaJoCqpbwUU/1NMm5b6eb3/32l/rA8/PNU/usls9Ku1zyhystVi2A443fqnX95
mP700Z/WhkVpxZALM78Mrv4S9znsIvtvZbA/ffantaHO+27QGf8GC6a/wufflu3wlwDOvK6M/7Fi
Gp/efiP2alX6Irt0rlkd50Vn0tpG89eDndikuZklgcag+gw+rDWvXOB7V7jM3Pp2lUcp8rldXacm
5gOtirSlHTdA8kFJJ34bUVQw9h0A7kCMibMt+BHRZBqygGvdxn/5AX9KqT/303b9ghir8dOLAtde
2Mx6spKABMAF4KHSvCeeWWio4D90PIbFyHkCodbkvNrAE3L7co2oVgaJ2NX79WIW4K6POY6+Mgem
oG9Jqgen2hRuhakHUYHYXEOH0YvDa7SVWd+r4kH1SL0EZ/K92A/jL129jeov+8Ifbv3njl505Xpj
5/w6At9s2Rl/e8lM95+upf+4858beju/7iaqo/mlNJr0cckataV4uj4LZ/L2I5SKDRbMblMYFcg1
oMk7qUG8uKJ9rJ3h6QwowoklwsHN5UNBRlg969VLYabUK7ReoDTpjSrK+qm7nbqMonftOMHo5owE
qxQfmD+Nt3NtF0BraA1rGxuv0GjWDL87g7EFCVacpkH2YZdU5lHvGiIRuCbjNqXnkDsktGev9h/0
Uo/s2bhLB6wN1gzVE/iFHQzrUoJLabrATZsrTlW6dSDlCKE1y6yzlvoWkfzC0LeqrGcxiXW7mBIA
cKllvzU15e8eII+PsR6bj7TJ+7uVcXcYkX6x8UF8b2nhhsyqDPWK3S/Z8Ia4ATZKSXEZfHyWz/o5
pol/6zRzebByzYtqCwibYf/IU2vZxEz1h4CAOgZV0/lIn53bAkfIsd/4ya5o2/fM60ZwMKO48UT1
ISwzeUnX9JuPsOYVH419wlcY7yYI9Ftbb6pQrzCeBNKaxjupl8NuGma1XxzlRCUNKuFV1HMUDHJG
9FYQqU6wOqs6e2HwtbnNNRgZWhm3L+RELtIDr3HeBfDju3zo7tmuw0FLxX5pRbLhs2Vg6CjCikUZ
/AVOpeHFTlhk6mJTum5yFxd9dpfhjyAJHzTGrvPv0wx/bSlYRpYKhOZYLWbUacYYFtBYHrXc5T1t
xG8ah1B1mYm842Pp9Oi0Z1XSUF0kM12CIyySYzZmC6bsLGYqP3e0H6CEzMiSCn9Knw17y2i1IFkt
tc0q14z6JB33SSGNQy4M7g7z1cDshiU56LJ0d45Vzd90UJOR3wo0JXLWd4NPDxaqN3hsaGg2OhDx
i+Yp+eOKu2f4l4agLYO0+TF28iSgv5uozF2Wp1KWUJd1LaW+DwsFVkDpeH3QsbbSPga8Rw0+HUiw
ouBCGMy+Y4+3pjKED7ueffbQ+24QycfgxDUD8KX1QySiq8gLY1RoQDW3vgarHRWfvqtj04sWX4P1
7s0QB1fdeq3s3mL8XIuH97y03IOcmmTTL+US5qmOM8BUY/9bFzZPaK0XR495u3eg2mMoFrJLxMYL
Z8VasVMtUIrRSXJgBlBYqOAy+mw3+PxGNQ/7Fe7KoQNH/x7bsHubyQVWUJfNzBsxiOPkAnPqRhJe
RUpltYjBzDcbwI1vpoeugwhbzc60bzN3ZVTG9wEqpfIo/dX61uuZdWOs6moPXPzsqHgxCT1LeE5g
Te7TvvE3CbvJTp+8vt3kg1u9GKO0zrYmABLDj+TEDCNA4Lul9WEXXuWEuaWrLQ0m/alTlGsonGbG
bZr6RbwfjauCpdHn4rRaNtAIZnmMAwRteee1euFvTN+kd9S2q5dJ2vmuYqLmeeiv4FbbamtmyVNv
RjxQFQBO2syAm1czQLWmJrkZ/PL1EQyVE87ttP7q7ZWJFaawFyca7FlftiBRGELwvMqg+dXT2H5M
UYOkcppE0Qc+Dz9zDT4SH2SrF+UXFLWKbvrdQJ0BRamuIpTRtNS9t/bOZjTNat2UftlHSrQTNOMW
gPaMHRLv5MroYKya29asxt061NbGbhTTVcLtq2hNTHnM8eVyZsGvkSnm3663UIughdx0aIzOFYLb
U9sb2qaqO4qYtYcbZgVxjTFqTja+nNS9ToEwmnNH3/QDXW3FOPlhJi2EfwCNQN649Uc+DOt7T29c
YC9rDCs6C1XbhnHN1Psqzw3+mxrpDk1lkgd+Rj+lufu8V2bkagA0F8eHGZDZkwjiEWcV7CU9/eGN
LZNMk25frMRw1oClQkTMFjBL1wwYz2zQUAD+AIabSLmUrcCAOSiHSiNdQ5w9xK89WMUmHbBVAkfo
IpH3g3Nr9LV55TkM34dpUK8T2qpzQivuvnXVjIsr9opH6ETxfTpkI1WTDja7ja8mUqafQmuJmcoK
hNRn3FCc2SBaAA/ol8C/Msd4txZ7+LFAIQth1be3AzAXQvWkOooZlYeVzlQQDIl/o+Y96u22gddh
OXfOkvVzUDg14c3CubyM4cKn3Yg10hzFRvcr+Qw4X+5TJv5vG5iKv/PUYUxvnu+8PiZuyXrrjl9l
wWuYp484Xpb7kSbncEA1+KPKhbddl1F7FQA8DpNqrG8KJyxPF+xBcJqsbQD3gyTXvxtZ/lOv3Ls0
x9Wb94Z1X9ZiDcQyYuEw1IT1JH6cTDaASgAS9XqJ/sG38wjPdcOTNyusy/b7KhYRmLBtQs+cS7Qk
nGF4qbZiQoDfQpvccNdXUx/0K2HlOFowDy08hZkB/b20TJAzjE4ETZqiO7GI7dpCA4NT0qIJmNwO
lYsalKg1WCr+PLHeG5lDpahCbLJViHytuSee+alLrE25fYXoVr52w+R8d6jojo3KxvYIWmd6Xcyt
35aHJe2yXdVdf1EyJNsuNbBmJkjBdN2T+DMH97YDp7D1i0Z/mJzS2HBwV2wKEVt09eqFtcugs/Hv
d5D2JFjuJySPlrWte6MkzlIaME/LNdMIV6d+iFdd0si5dFulnCnE3ONsF8v71o3qZ434DTSuGW9K
uKM7h9h9Y1WZFpVQcnn45+oI2p43gnc03pjmPGzdQgHYj2sxbGrT9rejTD4QEAJvdLNSADSTYxZm
FQRaJiez7slZPEDnZAJRauAhBR9Y7Hq/XnYsRtTwkDbuOolvM7/OZmZQ+I6WMYIkbyamRpsu8Q9j
2VpnetceRIbKSWR2G6xCQ6nNADOdDu3HNbK9ZVBXBTD6AY/i30hszIBkErWZQH9MO3yJOiq9zG7s
nWZBNW1kCioWGsqmUjnMEXaSY1WbEMEB+p9KzX9L19w5yExo56qZnhN9BP9Pt+9hbA3rm+MjX8hF
8btbMAgXQ/3iNjiZBYEcpdOC/pButbVnAXPxnQqoHnaNLbeScA5ZDHwnu/NB7C7b1PbUt54vGPbC
kLeZZht7r27jZ0fBWl3ZPqPrfCcKxEcWkykatHl8blc9/emBNcZ+Nq8Hs03aLajKPuKNrQNQMDMv
R+9nO6vs/Z2E8RcyZK/BRZ8t8yynsd620gUcZI1MCvvdgMDNeASBRaDoMxvb9K5zRqaUnJrcKag/
SuuYE5ugReykB7qomz985JVuOPULduRYAg0INAETxWCBCBpRTi4RjU8OpXlLqCa7vG0R9pyddib6
TYxRIQKcvae660DjJmZm/cSfYWydsUtOkOfuiBnNp3wcX/DGxOFE2z9Et0SPUD9VD3lRE2nQLwLx
3fLvurhTHzp2zGPiZ78dv9E3VpOZeKlBDgaMtuPhSkxjn0KDpbM/d2/KGvwrMhIq72ColnPcklKE
skzb657dBrUal4C1MubCABjWp1bXoEW78lshUQ6FDuR3RN9ZwVoIvjbNfVTzWX+7tIl7AqeefYcS
mO8YcnaCtarKyM3SZT971W9q+OQ3qk9PBevuSTFhsp0H8OZxLD9K2x0gmaHv44Klt4uF8SE2iPga
c+zoOjWWbZfbK74yy2cAougCgbdwb1gWy6JIBae2E2ZapVY4cusCRcvL53DRMj/bFOiNWLB9s9v6
nS6GMBWoaTjwhvqUNm+VHntnuLBEhwQxjOYWP+t2BHC81Dg7cMDyROlAg4NRrEyWS53oovPN05Qm
VZB7+MSS62xv7S7zRsuKDwH55d6yumWjKNBuZ7wsA5ZBrXoCPlYxAlFRWed7/1JNNcKtS7B1m7m7
nbvG2UGKqA5t6frEu0puIZXS5j5MzbfWAfjdZAhlLXdFa0d1HEZXBqyoaPtIGye1Q8HSnyfgM3uY
/fJGzUa974YRjG68INqiJz7MHezfarTEc4eR9mwPHYQ3WgECf+CRShiowDbJ8gZLsCQZQA9W12w3
ubYgYhprROGAzNnnYy/k1ME9OFYjXzw0VMQNjn7W+QqgbjKH9nMiYmcBTzfLsrs10mQgg+XsrBXQ
tMVcpxFYH6R0rioe84VvQOXcPTBCk2bcO82HSQy+LsDf+q3qB2FtvDrxXtrBHfJgXsB7ewj2brp4
Wu9Kgo+wbFzxe6WusMJkAkFMHhv3T+OC0cDTZ+dXgq8YIKvbhYUD+c+bXeC3STpvM9t5q9XkhaMO
f0L42m9h6foWIIwFSyqG/8VUGJA6pqaf/IRdD8J6dUqEck5LrRtRU/sQyUqI/vy8dQse93pINDhH
XRq0tTTS/FFDfuskI18dGQPpTW7cTSuincAWEnpi1l+Ro+92YY81uOgy3cCo+jXFabapkF4HpWmo
fd+zYw8NCEld9fotmfBKGzwjlUXX2tulYIXyVL/cjYrVbWng2k55sjyQSvkPi6khmsnTeaO0KYuk
zg1i6gHkLHBQTqFWRBqxywSG8Oobec1JbFP5G8Sc+kHTPWdjQYQ+1p67Bpgj7cfSI6VnFSLJW7RR
hh5P30PT1+kmZsCBjp/R5U1wrEdptZDfSDnhZ3U1E2tmpYUeTXnbwQCIOyItDPFyti/5PNO3wUKO
pDr7nSTLEI4Dtup08oyIKaVya/im3OVSjbt6dIzNlDMZLM0ZtfE4N7ej2WUw4fvmd1rH2RuG5OTE
Ruk+1+1QHDTbvKbrrYC2igBtTeIY4mxH9riq+gAhbLmt/RKncrmKnYUq8DbmU3ezPiKMLtw2Mjza
IOMrv6xReM8YNZruOaPl4teptu9Hc/21tJYTQV3k8Lbx10u2cPwzyuonWCzt3ilHbdN0tfPsrVW8
bwi/Ty3V38BbSSbmCpqkN69EHZaXbUXOjBTDsvZT1QADXksR34+d7KLRZv6hIjwhyi/TDI+aYT3g
FALST3/TIWnXjnFAe3xmppmsgkzjMIqx2zjt9DYJh7E6oIacIroeB5Vuvx/YoHB7ZeoUc6QQZIvr
ItTlhFW10rvpdSXPw4yNYnD8Be1hlYz7xaDlQFai57mQcmegjUW+OWZvZsVlkq6NcKZwBWwD9T3O
wCayDVTfcIT2W4kRqBvFnTku/m5eUkCcQ5bf9ozjBW49mRc07RdcZLoDHHsWR71OVQ8bUsd7M7ta
uh1a78WpXQO8Y/bmAY809XxA+LN+kIG9lWn8rejL6jek7izslBtl7qxHalZI4RywdshU5u96jHbe
Ywx8U4A9DC1Qmmhg0fhxGo1RikLOts+aYlOn88hQ0JidF1tjDEnjVU6cod3wsr8vZloE1Cxs3in/
I4YbRqkMQaMxkMcqq8+OFLruC7rwrpA+uUFugk4LuuwclERFG5WCsihVaT91Zmcea8lqJeS0X+ZW
PRjrrG3L7Aek35U1D9tnIZYL6ZG7J/EeQ/eKJ1Jl/ZqnyZ2oRp7krp/Izpz5deh19xdaZZO3QjXe
Q8HJ88nMNfMhFRnzlZaqXhCmiEs8dEgtIagGIxDHDTp4utwL7JsUTgxccCTItQ5Os9f9t16tt1Yq
TrHgHB92ao012kSDVDvLKU6LLJrAtDxXlBtudELTX7lC4YSAIt+Pw+IHA77cos6fuWYw10TzqxyM
lnKSrzZThQV6qYeXZfAeCcgusARImw3zPfPLp6GS+YFmXjdEtSKxq9oINdaYrWaeqEIs1i25yhDw
stxgSw3jKZeYC9fyAEq8xk+iu/mNyrT+rDHTQ71BAjMsveU76rZrkNEZ4YBICV9bF7W1jbrFP/sq
F0EhNRfpTaz4/0COXNWCp8CBPA+Jm2K3r9IXw08hyXvnoTStzTA4b45tPwthzy8Wj+s+M+ru7FSp
80SpPwMpnQ47ZwDv21Wxx+20o1ipXd171S+VKBTInTuBQrX0+pg6JYhxOeh7UVtOSDKA3nVx4ANP
kvaTwK5oyZ4a6/4qXNKl520smQGEB5By1Kwe4gD5fFRXGYZKuI+RnvpiX6EKQJJU2Vt4pviA2yrd
lMRBkaNpLmxNsYRGO1evbeo7R2Vy3qtSLBS5zG9Xs18CF9jegTaSo95cbWp9yj5qTFswrcsZVqZ2
D0U/f7Zyrjp32j95JoZC5Q9EAZp553oGmaJt83p5gGt7SQZJNPDTHgBjZ7Xow6vknHULty+b5027
ipOK67NrZAa6jJbmCjl2SJ1gE8bW8g6KMg2rhiDFdpGA13NV7jRRjEQA60/nWoWi2+/R7ZQf4r5x
A9eDUs25UgZuo/tpdO2bll7bEvXsdpxp9eO4Y6VKatzPZXUyrRg+QWK9rJULtqXxsbm453ZiWMjs
1bnrOkw1PCYB/OtzX4PwxwyNAWo0flpsbe3cADqvMJHoo0ZuoL6PVFMsYlBjju+F7ZO0r9Wy16su
e0XgoV3NPOldQ0JxmJbaPAGVs8PB9ZzQ8f0rrT09uqt5dHrOdE1j16JcNKh6ukb7nLamd0HeUrO0
6N4RUQ+8SJM8b0abyynDyLbs6VHhOApnon/I0nrepEhOAre4ehRs8O00mOY/DYXuqNGfeSLYArUs
QyY0uIFh6vtpgJIFs4ZYb++M5XnVk/feQuhY1rdYuvKg0mYAwvf96gBonHdZmrUcT0x0e9haEnm2
022FMPetiTPF1fxgbeU17nujPRiosPSjcWGlX6qHcY2PnqdhjE2B+reEmfdlsW5ayz8NbHDD4G0X
eoMTuY7QXSXyqKq7yyEwdpoEHVmpZw5PL7B1TkY83/c9d18KhE5GYYuwKtdpP47TJaEVCpRypqLF
zuSlKPx6O83r+OglDhXxbH1LpNlsM+29a/L31aKuL6AdhA4wXb4UvFVO9LKt53Z4HKr1WC/juE8B
VwdZzqOSEqYhcfPL5kWp/KnkzKsb3OdSyKjtQfrPmvzmFu1H0pd0UrNZxLI0rlOZ54yNHuuXcaPJ
5IEjlnCt1nuz06uDaWIeGEwO09YWor1XpS+zpn7no7W3HLpfG38mAeoeKBcUu9yZvMhbZRok83gm
pzuXkz4g1DP2M32wYVHEaej2fnGTzrp266Z8fWNaNyLXTy2dzCw9VYEENvUf10FP6SPimkFcphAK
t2MdRBm2rb0BbfRoq0WGKovBRvlV5HdUkqa02WdFQnesWSG7LWQZyFINry1umI1IY+gGfXouWn0P
Hf6NqSp9MxmEScR4CiBm74djGVN9WuabpqF515h/dGLYE0hq0NIrBDX5T6fzx+M6pIo6WLf3ZrmT
TfYtb7Mz+fnJXtj74yFtnmLDOrXuL9s2X2u9O1p6EnXzHaFBVGQUQxy/yE55PtAVTGmevGbSJ5wj
ss9epSN/9igsCXWLbWdlb1M8uCcxe+PRG6j5mUlr3VRm/UAt1w5oWX8qqLAH3bQe+6Eb6FBlDFoz
Ji003elbZrK6tNZwUzQch9rDRSz1sa+Tb9Q+a1Rz776sKYCBr6Ztvg2gsp71lpS6ywzjkHbmVbCJ
nq9LojFjuGVU5h2AUIC+HYpO1qb80CpmNfz1tfJ1BAFTs1tobJFwrULFWVroiqblOTPFcUUGi/wZ
qAlKlwuI9yaYve8s9zex9TH1yLBpqybaU+twM7vgoUU5fyTCVxgtWSIWof0uLG1vmE57YEblQMoj
D3R65Ry1qPLHFNeldhyNxbN3jMfkFLLXxO0i+sJKTrSRjxPIWyogTX9uNH9hX/GshCXTnX162dzu
e2/ieNc4muKU07pPzfEZ+TQ3GjIzhwgu6ZvRCIIVbaSzp/Ep0I7oDwoG2LVW3S4dKXrVEkGQ7hdP
1Pc/tFJr9hpTpS2I+6gsGrTapL/oBIMiY0wz1XV7Y43ON0rjTmQ2xu++9B8c2gcNCRwuScshpKjZ
bqy4rnZt/CODgLxoqo60uespPxavi5F5oSgrNDFn+sf1UMdPWfS8s/ipksBFuoVHLRjL5kMR/+km
jDM3NloiWUmP3KJz8qOLrUbLOrYZrHW2cyoxrdcJyRUqtZIRneo0conGBUubnoGn1hEw8VeZ7sXe
WeqP1+3MbOeT0jt5NzvzA6Mym9Qadq5Qr66fuYF0B/8XpM+d7rDhxSRCnIn/TCoDLPu0fORFH+j4
NH7qHq6TrmdgbQGFppUXr0se9JaUu7Gky6EkZi0n3o5enW+WON+DK8arXMn0xs7MfOebw8vUd264
OPKGM07k6zPHJNYI2CQmoKY686MuaYZT7K3r1S6VoKTNjPwbpS5qY05aQMbjoE2pNuo19A81dnfH
SRfWnupRm4sn3ba4Pv2tZdMgETffB57PsG+HJw+BwSaVamXadP3eGv4PVD7fTb//wRnjutE8swkN
OcuIDcbBbVc/qtU85/ovQ3QuZVI73wu6qs9qKspgTQZ8S9IXzzPB+sbq06MBHS+SHocauWa1D0Dj
7agZ6n2VDaROKWpAaVIXjxEgBJrRlr+yubPDptRfm1EbIi2n6NAuVRXaK81prcUG5ZqyeVApiVMC
/5tcculeyQIfYihSO+jCtHi6c8GqtIi9F2tdmLljE+rCKPaOGl/sWutv9TiLN6tn0IpqSwSEczE/
lqItXrB4UhgWaf/ouZTi0jSZbjj5czba7DmPrhrd+6ZW39pULMQfHooAAoT1MtdDfENqIx4rLdOf
2AmsBzfBFOyjM8K2OkP86YBsm4oQxUndN30d251b9ZJrzVoe65P10DZy2vwTqkI3x2/OpI86N2yB
Z+S9dBP2S/1kLbXY2Hb+UHtIGTWAtAFZiYxWQ/n3k7N6J7OVrCSQqIJMZO+MsspdRZAM1H4CZWBw
jEUHgrnjZAHDc4vzd22rJ+ytAyu3Nd6XnY2rfZZF4Ct4fWlN8RtNsDZo/c1IaHByGjdDA4Qfstbi
IioMhfoI4fx+nertavD0LmmubZzOSt5YsRFbqv47bnIbWwTuG8bDNEDjdo0R0Unak1E04qDNprlB
lbSEgBhOZWX2IYht/7ZMfJNKYKwYOmF07ik1hDyb5prBJ4FK6RbLPXYfugAKnYE7y8ihNNo5G2UM
M6/MrTsaE+b7tNWu3Tf6b2vgfhXStp6EJcvI1gYOHju1RnOlvbYzZwPTUHZkExzST3786DqCst3I
wtmEvB5WyyuYLxH1Be0ZagaFpZkZZx4gTNhub6OcNlW7N0ZqBlQXHTvKPG89zSkXcVzs7pDEODVC
2mQSM8IMdpVMiexJFv1yrG2ticrJni6Tey05iMnF/FxKAikte5kUZMx16X2cXNMT1QWw3ByjC9bz
WO3xNfm38+olZ3PArhLPJf0E09TtxqzFIIq2GlGCDSersbL4Zh7m/ODMmfXeZmKNVrjw5wzRc4eJ
lpMsFAlsCnaa7oaMVKTgjG3Hqa/FPWsqccpEnFGGjb2gnZzqV9wL0EBjZRAg0kdi0iG+6vEPnFbF
wfFt8zC0/XqYTCXO4KSx56ROXv2ceK3u+MuNCNNWX1+ccYDeVA6Iz5xef3DrofwuCtM64l4nO03j
5lV4k/WDQzKHHhj0wzkneSHtXewVVExFlK1LekPlMwnnJDFvpdf5gW3pFRVkh2JqxgTs2ZQzGi6F
9bXJXMbnir4/dKqknLeM3o5TaOu1q3TjMnJTDuYgh1NHdPNU/D/Ozmw5bmQ716/i8D0cSCCBBBzh
c1EDizWwirNI3iAoisI8Dwng6f0Ve9uW2O3m2Y7QRVNUkyggkbnWv/6BSv7Wr5PmRzhYE3mCuI+v
zNzszsM2+PgCikvcQZ0RujZWs9FH1yOg2U9pRPlGzMCtROiVelgSGg/wnQV+sSqTNMMupjZA8jui
gmPim66gV5MQ1kNLWAhii3fzkCZH4iDnH/ZcdLwjDW6eQ9W/NmZNf1EW/mU6meyMhH5s8GaX76x6
ciFCcivgL3q389C1S4/kVRz/8YeawKMd5zkk7vqqabziIh1mWnxRYre7YEIrkWmV3RhtJhVxDTpy
2xVBeM1B22N03RWhOKg2NFZ5rMp1Qmwr8baM7ABDvU3N54SbYyv4b/XovfbSzS9FC3Ad9/3ZboBM
bgOA2rJeXHcki8oryuk9yOCGMi1kWBoW4etgKL01TVvdqzpLWixmpF5ZVjsyr2HjZSANxgca4JoE
YUkfGLD06p8JK1ckRXtMFA8TWpz0Xh1mrTcMRYtXK3b1z9IfvEWSBABsludcd41io6/H8OfoyvQ2
7nK1Ur3N2C8I9I7sUbUkLoJJjrCTi1xS5oYc94dMtihwJr3PXLvZZq6EOjGmbv1tLjl8/Ox7FKqw
PSM32aVh1Xqp6wZ7Vl8GlynxpxqWO0HfUwmqZKAbKLWH0t2LjszFHtOKk5OEN1aJGdxlflI9zM1E
emEIqlGu8zZ332SogZYMfnqox2znW+zDCbHaF5ZIxYEAV3NJYl8H9QwaTwDa/Woafnis1MCYKSWb
kLGvOvW2xOKkbkjpa+qGjM05Zk+MZued2IMBeRs4S5IQD+p7BMYSrJNfkTnapYuKqcl1CS3vguih
6K5tKygCsQFZgIQPELqCrf5M3L5oiVu6sAcux+jDcluhV11FnmOtjbSmVVelvS+8IHpNUoaQZpR9
C8vCWBTsBMYSUzAnXtWiqF9U6JbfNPdkrZyR0wF9McZqUICmAVrNIjaKdFNH7atOCeVrZfMSe2rc
oJ1ur9NatwRo+9alhXPlMZOu/ajSrr2U8ZQzhbOBpsaKSr91JvqbRlyYJSF8ashgejiZXuZzBVuN
ZCYuhWK2LqcXy5nOmbU6uGCK49E6e2qtErIOikSksPGZF89kPFz4nsG8WPvdVTunLgMTZkNhgAWz
0Ha3qBnc/CAxfgCKJmOqh/iziDM0LTNRJxs7GAG6zDC9CpVDLnRn2+HGsiWLMi6clduSVRR7vAmc
z9lzZDfNqRy9N7czm4OlQzaF9hw1TxjmA3v+sI5cMM/u3sQE6k5OFVBBU9rboCfbQUYq3U9gZIfC
YmreFYNBpkfzM8/dHCOqLj9ondSUtwmenFp3dxp+JnN1Rz86Y5Aw4DSZb2ARjiA5Baixi7K9mq10
WomA0FP8jNILN8OGz8KZ6uTI5pnlr7YkhI0rOrb8csxb8zn1gmE3RZpxsoK7RLqF+ZA0BkzOtLql
HKvIySZ/PQwi46Sdlkxc5akVDDVB45eljBkhw8ZBFy8wtKSvDls+fgKlk1yTlz7UM4Qg1+a1aIq1
ispy3XkN/VpV+UdI/8lFp6imDabby8DNfkRe5W0GH9AqikwCNkk1uuQwbvcux1DJpE1b+6HUpNGS
RX4bWxNJp+UYbGwjeAqCztqMEWFUY9Rbr0Hd8GXdTYdUDc42Qqa9IdA92qak5W2qcghv0xFcYDFo
xzjG9aCXcrCHt45kypLPJu98MljxGx5m+DVRXG1UMDPGb4Y3Qt8gEdPtX5MwMlVMlj1xcEKVLCeH
iVRtC7mTkH1IWW/75jUtg5FH2NNHkBH8lvai2BO45V7j0wkxPzWeyHDPDl3NWNKSVr6uAwAnQw0d
STu23oD6Tcc5MfpVmBfFspu7+ckOI7WKcmUvbTm1d0STN/e1zpsL3dhyiyUnUWWcDc+xLi5gvBF7
Xw5AJ9FSxrAsDLO/BUgHBm9tuSCkrj4Fo0jXseVa4YKBNj+7LJtll0dsh8Iih5o5JPO6tRzi4aKK
apjA+ZZB+Ep7U0RWUlvsiC7nbmlzuB+yqV4bwxTfxzOkMRVa/ZsHRgXoNje7eqqctZoCvgxjJhDU
EOXCGeUj/2u7czhzCX613iJYlNzPbti4QZy9zvjiPWiZdhdsDMGh6YdoX0D/xHDC9tfujOxhEmn3
KuBVvBiy9VzenDZY5YP52POpNtxdeRsQ4Xrnu14dLaqmj9d1OderYCQ4eDTq9USczV4MWI1ZnTXd
IZSc8JCT9kpNWXHTiAoqVFrBibdqLzmFvudcYodG7d2IfgdxYbydzyHHyTh1q8Gq/auWodQ3WmU6
zIhUmDdjJBZ8GVT0QVWigLZ7qzskYphOdNAPys6nDWaqpJOLsK8PodAP1Uxfa9VzvRxs73WIHWvf
4Id9DkxeTAweU0aRsCJRG97iofPiJOWbF4QJUEAMvopZA7CFW+mfpjUz+knJW2VTLboVvSrhwxE9
Bm595ndLBfYmL51kKyu/QtrGyDBYWGFok7jbWmODDTx/TQqqcTk5YXrp2a4ikrR4MfQEB3TGo+7S
9WMSWeMJXpSH0lFVBOg1RVUwf3UInXHjaxGUTLhU3NxM7TzexwqTuoppHZI7JuZRnupNmhgv2egl
S5hYzqVTMTpJz96RG1wTw33mEYrMUNRe2SGbA6ajQ32Ev/wwGQSdN7LKtgW+mcuB+Eky6p1nB+rK
Ps4H+8nxoKMk0RBd+GPw6Gbj9xjzvlWa53INIQIxYMmSagI7uC1T79J0jpqk6ciNCdZz8/hYe01x
6zQuByWZSJBXxBwb6AajGY96WO8hs4uFmxmnOauIRJf294oNecnp/jMhPrJzNmF9Y9ptd7RIUj26
qBPn3g3XAeFaay+M/Cszm74TrV2sRDUA9raJx9nVF5y24HZZrmhxCKb03vwaJzZCzGFTRTPhlZNt
thdjXOPLB06x7hxIoK0PGw+l1dPQlmT0WT2mO2agjBWkX/eOjPvmRHRmdF3DgHhO4nL+aU1lcW+Z
EDFU14tbiB0pG1FfgLcbihjHIfnmGC2yT3h/xF1CclxBuoelaViXQW9UO8OnAySv28puumyESwRm
WzP2C1T93bfQx0LXqdYVJKxLwQgWnnaMWTZRTNCDM7GEB8vxoUu5mdCmMuIyqusIaG47+lZ8OZEF
yXBHtAd8wSkpCSQIWp3vs0xbpBj2AWP3MNR3PcS7DWQvTiydBWRQT8N9bZbZiqp+uqyCJFwKsPZD
FJvhEtoEiM9Ag+MyT1l8mNQGBrBE6Kc+EK393esCgDYlDGDEdDb8kx4pxHWY+Bsfst2Pmhkr7fgM
0cka0nU7xMVj7coS/mEDFrLsyZxbOW5tbVARmN4+8lLGdxm9xVU6tQRAILiMYdu4zk2sOs5KPB46
uomfLTD+sZdJTDirO3g/VeFBUevh7QRMRDdBPrtHghOBfuK4uNPn7Hr0cqCSXTJ992Gm7koDOWGV
Ah8ODnKcIBmShwHiFIDUoPddU0GECPzSvSBUUS8E4UB8EBjAxuQ3Vy3MVaD4BLpBmKlbZeZQSozB
WiQjbD4qFXNTWfUT4CMZbiUhuXMIhXyOhh94iuTffXPsjvTgwUMOrrXx67nclXM6cp7FNCUVC7SJ
3emSjshaCjtvdn5fxKuexuhxjmfiG9qh4xwiANWPXBLjy7TdDY1GDKASuByj5Qwbj8jXYxEU/usw
gOo1bhusVT42l1FKNVMO5Uh4BROO3awH6xLJxkDx6lLP+LRo0QSHckzDOQEe9urnxpHzemQvXLhJ
PB5UjFCRisglk5PygcAEppu2ILWU+LbuvbOMMV7KtiyfgKvz27GF9lHGxEnW2B+tlc2sdxbkhHVF
rw9jD5kSU1E0Mzk9yTkEjBlY5t4qEd1FZh1szCJhHpeLZ4g0fbJMOQw9uwkuYcyWm0IHYttVCgaX
DO1kUYauvLMJmTtMMOZY+026rHmPwHYIE9Rk+qGwckHyDSKFNRbC33jJk2MgIZ/SJOePnY/jwMLS
7gR+47XR2u9tfSKxPnwJ+f4y8Qa64oTDs6wCbDymuN+J3EvWLRbB68oPCb/V9PmZA6oR4syGoxV7
Lnj9nQO1fYV/JnPEMK6/t0Rm0A8k+jKEuL0UxtTvB0HeXR3rdFv4XnsRz/74UzkB74LPCbrh+KmW
RISmDFc1aRpGO6BJaZM5XCPHYV9u4wyoJpy+EWOoluDDb7PZ9+vBhllp2uEULfFtNy6lW78QXc/Y
EoLRGuIOkQiQUjQaEfI3wEmReKh6/KGdmYzRlPFnr4Zoleg42tS8gUczmVEb9Wb3xMg4W5cpitCZ
ZnVrTp67yyovgUkQFC9pmj0PwgTojNhDpELUEZTTs2GUM9IY6cANb41lBZ/3NkXBgIQ+41WeHOWk
sEcIq3HDntdBEj34IXP8p8LT7sucP5/z0N7Gf//vuLX/t3kvj6/5e/v5H51/z3//K0LZ/vF7z1Fl
v32xLkChphuiSqbb97bPul9Dzf5/v/kv7x8/5X6q3v/jXyEwF935p4VxWfwef4Yw7n8PTbs7J5n9
VWga/9f/hKb5lknOGTEVNin0fEe/t91//KsgNI0JtfQkdG3gv3Oc2j9C02zv34hAt8HKbGXDnDgr
bP8rNM3+Nws0BHjEsVEQ+Zhn/tenv/5DZPdHml34Xv7j61+jxz65xTE04tJ8rk4q20eJYH5SYzrw
WEKyHcJrslmm68ghXXdw8mbh9No4kplYMmtkX2w88qUJ3a6YlldddkkqUHdw2ywi3yqT3gIVt76q
WPwrymUinAJfEdxp4TP9lY77fEH/Ix78uGBS0aRUpmO6yvycjdNUEQF1XRNeIyIxbqCQALRZaX+R
NVa4dPv8qR4lSG/ho3oyABM2NV47X4j9f9dvn68Bxr7FHeMPj+/DEvAXVW8HQaqTCtshI3HlKZiV
9ZoPot5C9GVO2Zppu5J1F337ZWX91bM6i5x//+g8IMsXfPLzf5xX0q+K/SgeW9J/2/I6aovYPXVI
oZ6d3LWOk1XGG1yk1GGuqvAei9uzeGIohbXwq9nzILoHaXyRj4V3Y3U6IIE9DYs1/E7xRUze74rw
853BMFx4ljJd6TtgLb9fYh7Y7dRXRXbd+VNx0BKxSuS3ZGy6MNnqS7NWYotQ0DnaQzR+5dT08ew/
3SDfU8pyJe+akv5ZcvzLc2nNJrGV3xbXUdwcE7OK7snspabBru7KYOy9w5MQWJQsASJEpWi2LZSJ
lZ/FyS6dIrH64nmdn8dvl2ObSpoYQSrlWjZSt98vZ04UfU1Xxtf0CLxSQ2Xrtxnm/9H0xza/iEhz
f52pQR9Kv7aYaKHOW1hONR1CoyzCq5TsalgFw9Q9mF8/qQ+d9e9XJ0DAfNu0ONKV631aTcQKOzGO
G96prsyS0UA5Hz1ttc9CDPHmA0r3erA0BDDdPksSY1eKMv3iFn0s2d8vgmwo1yU58vzUrM/OqFHS
IYQFWLweoWRsXKevHgSFxVZDtrppC6LtFo7foShLo65e5pGTgvoNEXw8vyuvpyii6jaSTGG5GGaP
k5R3lCHjonKilvDWHtWq0XbOnq5IvwVaqJtRkslGTgfSlnS8r8deQxnHOB5mLbyKIMEiwhTVvOoR
IccLHRb5YxFMvEjT+UGZ5tyhqpjmPcVDtwg7OIjR7JfP0I+5VNKIsR+rkkms5jS2Lpsynk5+WOi3
v19ZZ+uxT3eNPZvRCfairCvz06PLB0II5Ngl1zLW7sEpzBQN1jg8Rbh8wN/B3zMqI4G4qsqZH7bF
F44Df/XrHYcN0LUs13YcDqdfX7PQz2bQSR1ft0Zk7BhLpCuBM9ieVdpcVrqEzQUboL7A2O6twgvu
+u8//Yf54+8f3zchYXE+2pZn2p9TKqYh8AHkwuzanBpWxRBBZqx957zbObN+E55EAXBe1JgLiCMk
+eKnaDy47kWd+fihY+x8UzGFRNYKp2vVQYlvFlXfCvoHjC0WE4lpYKVBBJOQgrveGvEojl1txpsQ
kmS2EOg+ekKOeWcWjuM3d4ExTt9m/ISRWKIfFpC5yAlaxc7IRRl5IY4EhvOrdTyGekHiNPVz3gzi
iLe5OS4LipMHx+drQ/j6DZ2zswfvyp8ic6gfOmZfOxfQYx99bOxuY6obXOOq5zyu+Pl/f3f/6uF6
FvfItXDE9T7voYPT2oVunPTa4IiHyMwed10JO9xaTizwJpqn7xiegjbYU7Q2plB+sbjOi+f3h8uO
ZHm2cHwWt/25IMkhvQNHBe2J+UP1PPnZ+Y06P0xGStWzLFrni8NcnM0sPv3G8xZIBUSorfzDruCX
U6NTIu8zw9En6hteYlyDm11GcAwiMxLySpIbV04cozkz1QCP36tXIwIbA4XAH9UzRe3/Uoz9+cCw
OUAlySJCoWL6nKIUMEPD290bTxHB14fOa4lq7tGEDUEY2YvGMeMrJmTBWqd5eugKVtMC+T7+UKVi
7o2GaZ6T4cmLv8oS+tOpblNqug45vVSePJ7z93+5QwRChBVFj3lSro43YhyanbTsCCC+dJ9FCfFT
+pNYhOUcf7EaPoxdPj0c6To2+hTOCGF9PqWE04ceEkKJorRSD9UwZPScRVksGizj30A8xVHSrl3b
MMKWIXZei5kwNE0PxzwvjcxqNRVaX47RVF56oerGf/p1YcmwEQnbdc3zG/P7ranNlslhbcmTaevu
oe9s+sO671/AMppDdM5MVXMaDYgVhAONJ3O///3r+ueax7bP98ZWggGWTSvx+wWYLuas8KooQ0vf
+NZOOegpcXkrYYVYVjZdvFG1iK/CxohgZSZT+DiEQYL/ETvNA44c/1zoARXgp+v5ZB0DZSEfUh3J
EzOlJ1jgO+EnP7/4zH8qhM+/g99EEyAo9z4vCk8MSeOFHnTpZorNpTd3PYGqY7ktEHkd+jALD0mK
83RhYrIMfO5chhBvtmoo0m0EU6tfCim6HyWKx7Xwe/+LRfvn18UnW4oi2HN5md3Ppj8hLXgmJe7X
4RhYB5nKjrCsGHUSLbgZZ4B+PqNMVUhvR7KJ/cV+9ucN1Beu6UHWRJTkW58drN0uIwiJave60STS
LLLI7R68zDOPCnH7UnUEqn9RxX2y8uGZQ9e3bddT54qfcu7T/hClOFnlXp/cOHHWLPsolDbwSYkU
pCxRdJy3UfqhCv8W0V1lqmuWGema103RG2tV5dXzXPiw8hpFxFfrQ7Ae4VdGai6vOjLGbqj9xr1G
IBKE8fz40bWkZW/e//2q+ohv+nWrkY5UinbOdQTV6J9qUQW5Ey7g1J/w9agOfmPVe0fWcLJbeTd1
GcdQKFLkrgMyMIbd6Vuf1g+NmDmlwjpEi0GluXVjmawYkDNhZAQXrQbtMu/386syKZ4SrLG8xSDS
+cUc+3ID+NegE/fqey+y9XuKXuz6owIoE7fc+m48347UoT+QW+HvbJ4Fn+nojC/5bFnfUsAj+AQB
1W2MstH0Gq7Qq+1La6ohnoKEX9R6wBxaM4+DMuqfAmisUDQxjO4mx1sPrlEJFqafb0qNZ6DnT/Er
mmDZ4EaSdcj+UKFs4jHhNySmvvYUtMN5rh4NdrlD0oE6Dk7f3+WSwmt2TpacE0ZDs7+AOWi85nD3
blpoKWs3n52913Wi36SNGcF+j6CjWl36M/KN4kFJu9yGXWUxAB+H8gGin7lPGDEduj6Z37zIEs9x
HqitJ50ae0aKtaJ2rPiLVfz5vZEOJYCgaWWMJAjB+rSROr4upgTp0AkmHYXY2NMsOOfKTTr52h+S
8Ysi/q82MQ40ky6M/tD8/NIQsDX7gwtbjaO0e2h0U28mzAvyRd6MGEX9/eL+lFH9x7YM/MSq5o8H
L/T3Y8JwutEqPBRlSN6oqOKqHR4B76O9l7fjW06ThVMMUvGFbTBqo+kc1pLMigN19IPH1Ar75pC7
H2KtsIIiRIKICBscCsyw3ZyVy5fmFA1fxQd8GMn9+kpymICbSWGzpf1Fjzo7vqMdqxWnuq/OPEbG
xsuGyv0ABYFLKnwXTWPV2N1eQX6+V1L+8M8lcQ917WenXb2z2ChwTU2Lhdsa2f3AS/rwxa09owqf
L9Ji8QCeoTPhan+/tbM3C+AVLrKtzQEHFNgdx0KlxYUUWb8Js8rfTr4f3JM+Lo4wNjXcv3iVlzj9
OUP87pDm95XJ1l/eOPYzymeHU0h8fP+Xio3fiaCzZorezo6zb1vRPWBizg4al+qOcIZ4T3TiuM2s
ZEZqkpUvQzdQ+xpQ4jwzse+MrrcPSdnRljABeZNR9H+6bR/wpy0tXvHPRmO40pAAjaQDHEuLI6P2
7NpJgm++riBnty1Ev6TKLjGNKfembyLZqKj3Ztfb0p53JyOMvjA8+xOox1qjkgNck+cq/DN0FaIG
welOi5NfaWcvi7h6HoKKDTqLIDtOymqYgHAzv1g9f8Izz7/WI5kFpMj15WdQz+9Fn51lOaew8MPv
Vo9S3enJqafYbNeGNeubBBbtvvErdWNbMwrcjybw/3AVnu24PhcjJeG7v69hP9VjaIxIrVOo3xmW
Bl4LK8uN1okrwgXDw+9mPQev6AIx4Dj/fdF3Xzng/wUiBaAtBEUsoLgvPuMKZJD3yh6t+QTyEO3L
kvNfzJ58S2MpjirQJRSc7DhrMsKRyIGdEce4+fsb8dHK/P4ycw2S019S0lO8ndvjX14cpUUFgVCa
p5HGA7Wxa9Jmn1/ckAlktghgsOMQlqbuRTHN0VFGtbgbi7p8L/s4mleudKpnQpaAJbCh6x5SaNBb
Y5DWjcJvbu+c29cwHsptI9yWSaWGKZdNDEMR42TxBfI/06LBiSkTPEXT+4HTEg/wZZvPbT0/008f
lY/JExcsPdv9jGJnxQDfvNf/2CMyBmBHqap4AytQ3SBvFvuG9IBVGdavCeSxW05174boX2ePnzqN
cejITWxa06EprLswduV6NDC/KX1M1zLHmbFEkPodva19ZEz41NgDqMY4a2QwpNQgNm0fORjPJhkM
1f6ASMfRtk/1DMFnNfhoVCGo1kxCI4mPkjVOtzhd1HhqWXhXJDNuM+KMpo6pA6JtlLazp4JJkbcP
DN9mYz90Sb3rW1Shfto569TUxVOdh+AZXlSsUWeXmCg36Y0jx5CFL1hbKezmTvgCVj533+BRbV2U
Zjt8a+r7ya/6n3OHKyUUGchYgxVeRZw7Gz+zZgiQBuYug2F8Z+5qEjV0LnttvqZjRZYGwlQ6AwYf
hb1JkDFcBZk3bujZWCp0Zd7NoIty6zFXuKl9bD/yChOPOQ12MlTfTGTx2EPITWiG+KIYVR+/lS6i
2o/CeZg7yhRReTt8wpIdWVPxxgFRHvMkukhhVu0QYY/4KVj1xgqGcT9rC9LKGQZL+kFD+qyn90JF
6TFOwH7zIqDOzDO9r+26JetGGt+8Qr8Xc+ofyYJKKgb2Ae5qAcaDkZ2/5mnv7+jJjIu+S/EqSkR0
8nzkITmUHig/fTyh0HWuRZYMK5gLhzg1MNvTvSi3UM67h7y2h1ucqziBmEY9KpHV0G5aMZJSiSPK
4uMfSTPDtitqnLtGpDiL9OgFVUJkkdT4FzSjn/1xVmGAaCGRAPVtOsRdBvzX5yipnW1OUX1NMI+5
sR34PYvaQaUBotznC//cPMaRVWLEBGZc9zW34eOhwSy1lgETuu9Jmsor0Bi1KVrG/P3gF3ATKP0v
J43MXrf7rgrLFzsYrrJBKGiWHoIopwiWHHAuXYQDkQJ731VmBuHGkVN3X+HSBhfecQ6x03q7Js3G
ZYfzwSK16ha2iszT/cdphLA3hqRfz2CYRmHf015WV2JKsWeXnrGrsjJbQ4iXx9iKy+UEFvxdl3V5
XeAbvQ0dY1jFI2SHoRC4Tsa6Wqkh7DaQchX2Oz52C3be+ld14d8OuCsdCr8eLxuYb6vYIHY5YCUj
xgohTFYyEs/wqlF4mhNWKn0OBW/VIeBcSmlG8MkU2MIUG9FKwMVYWlUjv7V1zLydmb1BbhP+wD6k
FLfCiAHayhI91qNolcVWGrzmYZbedqNSr7qPnoI2FGuvkPkmxDvxOoO/sKwatP8fu2LEa/bAMXTB
GIULi4t+BUE6X/Iyvs5szsfaZC9t2+HFbiLIB2NRDm+N1yJRODccSYeuGFHMgOC5G+xXRBjtA2Vv
9yDP+OofUP5YZyxCU0qEUlMZvaYNu5+RwDvhczKsGZS3ETVCrDmggZqmJjwECMY2Lm3QQ43T89qH
bXsxnp0H2t5srxONl9Mku/Bk5F24hWeAHYdT5HtDMOqEH2/gmOFJiBwLJedpDVElIUHBq795iRkc
g8qNAG0U20ucOONaddMtoRBEYJlu9QxHko2wGxlLkEWV9ij8XQZwtsMp0zZJ/RzV8F4WH0jJx93L
JtfFjhbtSzLnb0Edl5DuyLzaoAHGlZf+7wrLzOwNVbLzZDut/pGHY3k1GrF3cvPSuEP4Mu1abTkX
zdjaW1O1eivkDP8y6Nr1HOfVBeYZeLgRDYpLXVJhVNLUSzfJugflTUDh2UzJPEfgNB9b2TRa3QNE
XTTLmHhZlxF58jdWgpyu7kdnx5FjPbo5u7pvl/dWbF7NI6fsXBB2taiMzllYMSLhvsTj1RDzLp/q
coN5RXpoPZyY4nDit02TqB6lgWpuhLKn+Zwlvp19hw3B6D/lnazeqy5gFqcqWMjoi83n0o1vC21N
ULxR2sDo23uhHV66aSYvmmz2rjrbs7dSWM6lhxnh0hqggp59RMu46u4mCy2033jO2oLTcpVH+bXr
6mQ/9J1z452rTb9XPLkPhBurfVEtqQjVBimU1vlwZ5k2YMLsrylK53fsVOerYcrKPyDH5FwcJbEh
4ewmahnzqDbZYAPw2aGhlxC+EeeGSCRcIzIPQGAZ9BS/xWm4RHRbJyFnmxE94ZN3cA0nwZIn1HtT
Q+LMdWne58xpN15XT28Fdd8KZCZUq2TGbm0xe137gDaQ0XPv1/GqCsQPaY7tN1lWBoqNBLKvHQhr
iW8o0FybTDvLl8TGNipHGdUwUwvq9KqJcXqc0YpiXJoexdjbKHBTsg8YlWxwxIHvm+v3kkS7KwEB
bpcyklrbNT16pmR8Z6Wmi7S8P9vpDsEFWpPgNjPGbm+prjxlxQTEJ4P6bPPGWw/913wAo8lOmI0Q
OBFNYnjBG6vFYQyo9KPcwzwqvqntNH+fA5tx/jkrr2jTcNEarrsqHRksvJQeT2guZ2ElMFXlVKuT
Yv68KCS8ws7X02M2GcZuror2zE9sjqQHxRvamnKrzEIubbP20DhyI7HtoNRcWXYL5MML/i3o8bFk
aupfDR8nZJ3MpILIGk96u2iYQFiI/ts+4S2fe5/TrJwxALYrje7t/C5bFG1hXdq3/Rk8K3wU3di9
rcGUhnCVZtyp3vOAyBNaQJvXzPPvJlu7+x4d+YYySDyYBoZ2KTQllp3jMV6IFeyPIfFuirA8V8Vn
9oAOXffFzEaDj59G3s1oCd4ZPzOt54qygiaiaTi7a0RQCS4NLTsPFkH8jdY1HeW5jsSfoHqGec+3
0MwnvAGu198mLX87Q4Lch2pqn8I2ZAX6HgpsDAblDgQn2sWJcN98bAaPjZ/ip+1BE9vCwWr3cJAt
KFxzW3+XsubXZcxmgVxnFHRQbO7DyjNOXhm7F7U9j/g+iLnYlh8jXstQuPoO+NygLRrcSV5LhATG
eqoxETgmARS/OE7HW13EpzSw63k5DGfKc+yo4Y4BU/vD7I3hqWNSdsDJF/8Ot6aa8MxxVtsPlAcr
POsH8QPGk0nVCz22ttsbu6/q97KxmETjIZZhHFzRj6OH7xECtF2MZ5AVwzG2LpCDzJgW1eMzOw/q
+cF1ALSxOMIHxCNmp6nMF9j3oY3MONL7cbYeWq+St9CDr6fEeVCZ6z9M9uht2UcH5AGaixemQdVV
8JaVzEYDZusWhcZ6chNjxVqHIUu9EhpLNycZtSotpGAo2Be2qm6dwEy3zG2mdd0i788M13mOVKUP
IvXkRWQP+sJWgbsnQHsnE6egiIhxI1LRK/wNKrcIV6fThDRoaUFvhxAPmSftpnojI3z1MhJAFJIz
u3kbveps+xO6Mwzgwmi+w/OuYUpnXXAsCLEoVt1oyx+svcDf4hDVJ1dllHrN0iXc/FLliFILt3KO
aHuqn4VfufrCmOIIX2tfJt+yyTyfACCfaPBGu3nyhqg1DlhWD3gfJlZeHxRa0Rd0y2pVidYPF+M4
bbI285YB6sMFCrBT7tm7Sef9zvL0eNQuDnlWktVXSWC+1zGGvOir4uwmKzwOb86B9JUd0Z7Q1o9+
vnRjNrO12zvWYcKj11/oylev7UAtjxVTG7W7tCjkYxaSsIChdj+ehrb1+2vUz1HtQ43O6nRDmqX5
KNAN8PO8EdRfwaRCEDnHG2ySi3WGP9ANjjDBEnGWZFqY0QHM5n9SdybLcSRZlv2VlN5btE2qarao
jc/uGBwAMRDcmBAAafM826p/o3+vv6SPOaNKSCeKqBCpRfcqMyOYdHcbVJ++d++5ViaWp+Hzj/oh
kWXtLAh68Y5FaLXH05z61KMtNcyvTL7zfSk5x5rjQBWdehrvt5l2vDpmmvPqnP5YpBvhuAIolu91
P+IMZAUGQqRT7VHMS22Ucko5/dHao95K5pm3T7fcWbmAmjZ2BXM3kFZzQxKQswLuYVyzaTJ9lDSl
0jQsn8Oo6l9Zz3tcGBzl2Ib5RG8+NftpQVEArP1Jx6FNBoDEd7skebB4RppJQpI7hPI7vA5Cs0+1
ZJLNB4LMb6MLS+biQso2XiUAaiLk72H+2MwHXj/t6cuiQUFKEjqsdfZocE4HGcCYpQXayNo89/6a
2GbZGQrZFLxUhdsg8m1izIbOcIuVuj5qtmoeLIExUbo+r2HgmT++Rl7U/IWaX5xWSZur1s/aBuxT
4DoRiDsHSCfY1jCEXOPPyD0U+Rl9UUML5g4avzzwcXoHTlluancadmMafG87B3FzOYx7toObvoS8
0xlVtk8D19uxOqgHvyeFKAhbNil+4oJy199psZcctM6NAKNQW2lO4n+q89S84p0l3sZ1u2EZ2Y1x
lzdt88Bt5/pRbcJwHgJ/3cRg48B1prep7U3T0pos/VAE2qZvBQSqpgbzmWn8Fz/5euqEGL3gMF5j
rzD12Fu5E6cIx4j9N1dzpqvRKQ1IMb4evGQhfqpFjZGfQcp8cZQzP2JZ3d3QC7YuBs0C7Duimv5x
Y/GPPRiDQetQxXKXsqNzOkm6FT0ocRcXKVw3bu0U6TonmFj3knVmc7bv6yZ9URTenwB+5+uwT5+0
JOC4iuIfQFNkpGvbiOR9qsfGnvMfuKpJp/kRQ6jOkUVew0DHokKF8EkLGzZb1kGeD98LcbbHnBrS
nhnI6QmOYpp6PlgU+Bdg/BenjeLHjmrB6VqWTN735dyxCKB/7OmUjzik84dAC1+UZYtjVIJ4YQe0
x5VjciRHet5e9jVkKoMZ6m07VtUrdlTnrg7K2GJp4ILZpat9qxUd1mXSo+aBPYE4qrfj4tofMUVq
cgrGxRTBWwVWoWNMqBuI0vP0skjL4cWARElfS6dMHFsv2WBOgiVDMtnODhJ972gqWffOEB+nKqp8
KI7hl1ODxk9gLC5I9YITMpVqfPwhnFIS/6HXJdYDbawnO5nRmjGS6C9aHUPBaizENCeJUeI72Vsy
eN7N6XEvfZjYObWFT7nL2x0nsbukG2LdNkNyH8/9a13mBHqZRokrEtEWq4hPt6TsNVYjsqHrh1Jq
+JI0CxTzj+XIMHGRK5xlS97HRi36JpzyRYLyS859460emdVs7iYZCYwBHZCsug3tkQJeaH0FgD5J
GFNMHLtTTI8N5NHKx50xeCXFjg5mbtMQb8uT7pnpF7ibHXxoKzieVjcbNcXOFOJTWIXOdVdT8m1O
XcLTEYlORxlifU+MG88qxEM1l5On4x37Ec1CxHQcStHN3IImAQXBLuldAt93bnuUCA/TaSGudH50
5gUXUZND9AoGVE4taoCDDTL4Aq5VcT2Y8M4wwPOPgLiWAF5fRCW9tRWW+o2uVwGZzlr8LMKx2oeD
vSaxQFzTHNPuiMLi8DJ3+goLKVZjZEDFeNbSq14U1XNiV0jykfphtW6Hu1Nn2wWgdSHTnkPNkG76
Utj7BrbQMTvpo+bW1qkhifwuf0pIuT7I2gdP0Y/asio8f63lc4uo7vL6LgbDdp2gq7nt3A5u/9B2
1y1qka0DxslZFEp8tUyVXOjzxoeNqr0OXOyukx7hVusinbYILii9GuyNsPBfLjDve/AZqKCHVAeJ
D8prlzZjwAzCcl/VNNKzQVvaZaoFsK4TRDfm14Y1GTjLGyIyXN2jKjKcjVajZ1SR4KETJVV554wF
ACJbBNciZIJsDzWPSONDTKlhP3CKb5JwLVikxhUdMojRsZu0bwZWePvQjnCE2XGi/rUVjFbjk+zw
tM8Dn2ePUtPcCFClzrMmVcJ9mAdAuRt6y9wValbQ+7cw2Ict3SNF8wJm9ulZQj1sbHLXpmkATOYA
d6XaZvRg921WODunFMW+hPK/d8t+XWSefmnoXXDfxcVXDBvBJQUNRZmI4ktAkzt87eZLXdjNQzLr
MJxC2bg2QHtA1wuuDE4HEEaH8T423eEedGx87boUBhKu51ZEZDukXWductu5VhyqL91cM994nsLn
DlntxemJ/3Pz/x2xEXMo5TjCYZlBDn82Agbd4+QgFhk3qia5p3n+5kwhBKoez2JniOxQ5bqz7VPg
nGHQPXVdxxjU1BxrGbqZ9+2HgrdEp7VNZO/d/Pnb/a4qYTjk6PgBZkmJOh/RtAPIkqSIpyPpG/h1
UNfEJ5mBbQcm7sM8ji5aMBdQqIvScz/I3XpHZoTSUrcpaKSDGss6E3Z7ichkr0qSHf0QUyAOmuL5
tCLTpSKtJ4zLKz3QH/ssiThFNIV1YxV58C3WkxzFRxpu/nwxzof1Fjpu3aHvpCCx/a5SDCuyfFpP
c46Foh6DIsvcQp+PjLqiKxjbLN5//sB3LoByHUMib7fIYzHVmdCLcruLitTXjqPG3pXQU4wXQ6i7
b4Y56sexyO07LZ/t1r7jXgEfnfFVfLlFXzbVQYbSffzzFzo9jL+Ob/hCTA3n8S5eEXMWE/40qTJD
m5qgmTB/4jy+VV7gvlYT/V0dzPOmqevvSde5W99ysMVOA3EdvX87Nk7x3bUJDUdorregpwpAtJoe
rYe68i70LKDiDUPnweaF37V9G34wX3tHh0Akp6Erw0Jjo35TWegdxsvGMa0jNrV4PdVFs9PKgL5R
DMOg7L0v6J6bGz+LoPxCE+nWXpZplyrykmWbM/Odk1smyJmAf3yobzeV3lS73gdrcNovHJxOt3++
0MZ8IX+90HxlNJm6y5DfdU9xVj9d6NyOMwx3gTiqWCXkC9TWpgvseBtiadjQUBYXTU917fijeB5A
nW1iv38mYYpT8d89JVIdxjH46JX8fWDN92LHMBROGL7d2SuJSaXAGVzZxz6oo0dCWb1tZIftQ63A
zMBING/TIVpFFUkwuSfdg2LMQ0YQwp0ro53kwZkLIQvF6MqzZP3a4t1YkQOUrT+4fr/rax2dk6fk
OyIWV+dahFlc2/uA5Y7xacJz6oGFY1w8h5T5C74ZEArCWPZWlXzNwihe4Sek0zrP8/78TX5fNBwu
1Pyu8Aha6lwqSc3FpqMz8DwNdHUoC28u5nkUWH567c0Toz9/3jtSamQ9CMARKWIVcs6EIcA4sCh1
iXm0ci/SaSS+Mo7JtnkR2YjzHHHRk6mwB5faMYShKPjzp7+zmzk6Y3SeDlN3cTSc7WYhRvUpyXjV
Bs+AJ99IOtqjdK5bN6GJ3XQHJgzxpZPaIdhS1HmxKMtbEbi4prNUex3y4t7B93+LGumjK/POnTCQ
pnATLOR2IOR/XbuqPMiF3tfyGCaoZk8CwZPOjIFx8Qwztf5Ao/POnWDNUYg65v0CecevnzdS+NpI
LcWR2KtoJwikYj8P809pkjPGSS3MkhVZPQlmlYOwhVp8cCt+lwjRNjXQrM6riGU5Z7dCqwzCUQpH
HGNNtHscKv4uc5LstZyzBoxIrIxxlhAz4n3sJie7MkfnvnZJJI3iXu588q0+8Gm993DwhWiySgOR
qCHP7oCFW7GwCimP9OzkQxXlPiI+K/I3BYIiGhlSfbdt5glBxQvijdquLeNmawRBRsyAianeINrq
pdf9/nWYZrnDn6/YOzeMq8SlRlTNonG+uRWQKzTfUs7RNuK5513ZjLDatH+N5iFtbMTD66lYPq1X
wzAxmvjzF3hHjMLmihtAGIjxaYeeCUGaIbfdkCzco9NF413tz8lBUYxNeIwvctE0F6kP8MggOGEX
DkOyjSVt2w+em3f2eAedBSuIbdqkHJ5rpHA85HJiUb9xRXtAUp4xjxuaLfxfxqHaNH12hh4mW0Xb
h2GkPWzM8DaWcXth5QGJMEkVQ/cy66+tD+IBrkMIcNxoj1KjnVKS006+oKJF+OdL986+REWGmcvm
dUFDc/ZoAQviJAlN+qae1zg6Vuq2NU0kVYWcTyXz2K8V/75N/3dbj6/C1yqv8+/Nuff4Z+vx/08G
ZUUByCL60y2a7dJ/m5tnl/W//Y+rr8nX8eu/LtoqTP7P//rfdTz/r201fn37+q//+a/d15c8/Rr+
a1+zvb7VP5uf/+Pv/tvKbMu/qDdBnfBEwgu32ND+tjLb4i9HcjpAysqSbim0Rn9bmW3rLzZ+wcIr
qPsQdbH2/m1l5l+ht+NvVI5JbYU3+p9Ymc+WjFl4biAbA5Bgziva+e4+ujFwy0yvHqRXIn/RL1Jb
roqaiZ3ervg/b+K02Eb5ePzpUt78qAN/cVCf5Pw/1YenD0b3iYkR5ZxFi+3XzUW6hlk2jcXcOhiR
pASLxrYfQnI7taSOFjqtQq3HjThO3RWgoI5BGnhJDInM2i2BF1FsOV+uars+2ANojCD9EjH5h/60
y8zuLqp0vD1wmPRi35fFTZ+/GKnYjimR8r64xe13nxcvAVgDWaaXdj6tocbdR2N35cpyTs2d1jFd
IomLqZkgpUXyWcFYWiDlv9cbXS2skrEljcaXwC62Op1Zl1TJEYgoaseWbEXn3k8TghCLZ+bQDyyZ
e6tsVkkYvgUEZJCofiur4Q7yBhFjXUEIdOVc94m6D7Hbz39l3VT7ruer1FoPCMs59m7nLTLTCzas
ISvNs1dDw8WK600LPHNotUNk2lC8EZRJCpRM917Hoqv2WZ/tMi16CwIYXnHc21vVF59dz1vTa/oC
AEkwPyP6QicTwoR8jnfxQbfzm8HOygXEG23Z2PK6LTs6/RWWRTCm+LshsZUo0pP6UBRAIe300nDg
mOYp2Kpxncj2g43FPZPdzY+LqeOPFrPenPPkXCv8dJwoa3CNg6FVD7pTr/QBTRx5H5Tm6zIUtyOj
q4UlQWNE4T2hmBeBm6xtAm/jRF2HXYf4rfiEQnFTjoRoTSHj0WR4RKy/agi/CDSxM72G+by3DowO
25rN8Mu8nZpiGzIZI3YFeXmeXGeyvMGe8AitCtgttz2Sl5aoPhsEOVi9B2p4uCizbKn1nPXnuzPx
FOd5tKo6N1kORnuni/kBZxYc+pgBE5hdSSK2MeJ+GsBflIOPLhGXZT0TMLX0CxjEZdqigKJxvGrH
4jkR1Yy6vFZIJoAw3royvUlJD4iS4ehbw7Eoy0+uT/Mt0S7K2H4IwnyHvP2B3K+N0STL0Utv6L+t
h8C+jsmqUvZw1fmvtiKPMU1vfPJlqyBbJm68Kg2eEJi/VpLunaw98IBeBlgqP1gH9LMi73RjUaqz
+HEYtzCt/Xpju7iqaNXSXK10976Q7n2kJ2ucN5uxrT5XOmESvTEcw0Gs2Ryvmp7+bJXDL97OEDtP
DMeIyWdVEsnrkAKbU4oBUDIL86oAwd1nxY30tHt7bDnbqctioilHiI6eTOgBjeGiKsu9GMTWVh0R
HxCcRMfUvV9zwn7yWAlrjzAmy95mvG+RGi9CQiAK8Age6FuPc6JVRS9ekFxiGbEXehCtyqx/rJxo
VaAEh6S6zkOcHHVLOgQM1DHfWiRsm8SCghrbdG3HnAKE4DBf+uKm6zKYXe0VPcYlgzDe4XitWIWw
7iFwq698qzumVrti1A9ce7gwK6DTQb0BVHyVginOCvIyG6IwSlQivBKrPHevg/LRlt3R64tdHr8B
AlhMjJS1gYmV81qZ/ARTO3ATkHwWu1rkN1GQc7LKJcIJVn5P+6AhZ52dYn7ccEGpzHbDscKc3/Sf
3uRIyVQKnBQPXOurtmFJ8SFujYIWLsmdJdbvHj2Q598myrsplLvWomLLvAkgOpeRhwNa17Md4S6x
oXEG9JZJPt5MVrWpbHvnIY6r+/jaSdvVkLdPtZPtTct6KL3wdX5LTN5b7BibCgmtN7qcKhzEEO4H
xdx7v5GeKKdXncHTb5QAqJKlkjGzD8RF5dLiMwF7rcaqp/sFEPKDd+i9tZGRFWYySm6hrPNXSKss
rYCY+WDnzUGk+UYtFDMUYlj8i6YUD57qL8ZOEC2SE5XGXKlNu8WJnqe8j/oW8vx9ptE6/2AHue/s
CTjv+yAS9ZXVd/1DL3NGYdjAXWLn5021zORlR+xIgVEpTextpexdVxQkgAAxF2Iz911IkVzJXF5H
jXXdANZlvT4ErbrMg/LzkGU3UeZfoNZdmR3yE7e9Mrv8RpjuTSiqJxtwaFeKZRaaD6nW3cmGn5mN
7RMRlNeWNjxWCVkepdz4kf+WpuW288XKGVtwbmJlxeG3ml2bjKMjYrKLkhIoJb41HuGPlv6Iv12V
EIK98RGv0MA5oHj2U+vW5g8sSONcI/G4r3V5SbT5BeCK/oObPJf/P5dLuAxMm7MMXRhOoL+1gwrY
8GEQcFmlZs0iU0CC3vr0HP2js8B/rdD/T//U/5MoIk5a/zmK6OLr9DUO6ubrGb+I/9OP8t1Rf2Ey
pkyl8aI4xc8t7h/l+1zXu/QLlS0d7GG44P6jfBfiL7rsGIxpNcr5GMxf9+/lu/6XkIwD0H6gRsM4
+Y/K97NT42z3NwVOBA4DHBppsP+6mGYBgQJNQ5JkToQzMSODF38zCpKoYJNr5gVBQeIa3EUYfrDA
nS05Pz53/vIKE7eiLvv1c0Pc217v6ej3JZEYOgplVt+JIWyfyA9KhLO19PRRZFDi8EcMhvHvrB+Y
Tshs24Yw7q7o1SGx2ke3mRpq1Ym32/xoezqbF/34NJzALgMbKA3n7eG+ZIwRNQOkAtXRgFYGqSgM
PldkH4Wbou/7Jbg0cCEy//TTY/fOieidn0mvlwMYkxKoKeJsWwx7w5rTxrmTjsoXQS31761Mx3UY
Tca6Tup8988/z537RDMLxGQr/vUOVqiYAy9G1pgGSTpAENQitfKrqeNg4nTuBsJ1k37w1JwtYlxc
BgG4KE0eWF6c8+5QLRvcF72oNh1hWSQJoVd2cuMjN9L5p0h6pLqtaFfz4hr2ubOQ3j6o8kr1G+Ek
cu0UTbAro0gu/3z9zt8APoUqm4MzTlSO4+d29cCutYzh3jBjXTO0OskQPkUFeQ+L3p70/T//MLhZ
tALoFvw+tGgCJueeBE2ge4zsZDA8+CZwPis0n//8Qe9cO+BLNoIXLG1MW86ewsKKsiyEzbjRXHUE
AVCBDXeHDx69dz+EeoV1i6KfZevXR48nmmly3RB3admvlk3iiz95zgfLxnv3h/kTV4tVEafW2YdY
gZdI3+GXGI7stsU0AaF288sEy9Xmz9dsflN+2po5v8+tYIZdErIajbuzNViaYw/HPEEgsUar+cEr
c/aXQ2yYdxad2TpdVe792V/eM24hli6NNxj7azAdoe5Vd5aMjOY2T4nB3Q0NA9NlNnmRWHTAsotH
VCbecPfn33i2z8xfg2bjPHaYW5N0pH69ZRo8WWcCPL1p9D6mgZp7JXy0EKwaYXCxU+xUFlhfhg7O
3D979E+fzLJvAtozAO6dDyHENFpJNbXJBvVgsh0R827GiNTriofr/p//SJYNdvmZQWGcCEo/nUyQ
z2YWwm8ChANiXTW/rl5pM9PN8expO5lpexeXTvvBTOG9Kzu/0pJ1GDCTfdYH8yJTJ3OnSjZ5aMC3
bVXTPHWkZewz2ZAbOfhmS1hdl1vf/uGPZf2V8LBQbnA/KSJ+vaOeqedZrBfpBpJo80mTipNxkGXP
ddKX275usUGZif305w89e/MtgZqduRrjE8tieGPN//7nK9ybtspcI6URYyCvapw+oXMSWt0Hb83Z
y//jc6iyMGry5lNq/fo5AW2bviYOe6O3vncl4s6+KUwlUC+N+Qdv//n9AzYpmdOCfuJa8oTO+/rP
Pykg8xVDKElqzbL5En7QJ52nrPwFPy0vZAHT0GMxxgdDr5iG8K8fYLW2QTydaW+7JkCFpI9TduiC
WMfOC+WJlJS4IyMEdRDsYJVHJhLczEEFzwJrZIve8ElATUi6gthmC+1BFWPoLobIdz/bjbCRtQb1
NOeD1tBDOkf4/ioVBLguprxUzzBZ2kNCbJS/tJxhAKVt1aQlW134WMAOUstCy9Jd1JN3v6zjyjq0
U1WLK5ydGvg5NOB430KUSakm+yflK4K3wsIM7rLYRYlTC+3ZG0b72oga8apGod70Ts9uAbG0sNyR
ET6HsfAbjAgWCRBAgEWFZJQ8wmVQ+0T6FFggw5Vs8nHXBHlN6qmP4XGdcn76xEvsXbd1NdWrWjhN
hw8ghg0vJ2umjne2u6ytzt+LphY4Y4wmBD9Jd3PYARInaUKLXQV8oG7N9eCUg1wK+hRqzRlhsHcZ
LyhUGFcbXxBZmp+DxALfOWZGmizAJpD5avtmeYhY2kcy5hsBJ6Jt84KgVp8ABgUh77MfenVKmrWe
3NIsKHBJlAQK+oKEUuQGYvJ2XiN9a1E6PXjzqqxnzjOD8XbHyJlTPHVOTmBzr+p7Lwabk4Xos1bu
iFl4kVQ6mlURy2jYefwLxuhu424Ti/wq6pM02StfAzhdykaLN33iFG8e5JEjqjr6UtYIG2KvxUVy
VYBKtm5IDelvUMjTlux99KGXbThlAys/wuRFP1ZZtrOd1nibQpnXxFsQuDGMpvXFNMKe+JqAgTh0
asR8eAazgLgRKCjFCowxvSoSmIhNiQV5suiyaXkvcJB3+Uai37vr4rgirZpY2u+wRAoHW4pDgzWg
fnz2VJibe5XTtLzBNUXr1U5cbYtUkVrPFEP6TNFnWNvcCKN6g+9Oq3eJb8N1HvsgxQAra77hYPUA
WeqJ1MFmhhmu2nocMQ+2JWmTzRQIeMIyKVdVXmo6iePCRMGdlu0rQRYGiTXIBbLlYHXmRSHNQG0K
o40N0HStfsvXiZCx6nULw8drGZcz0DAIRZKTSyZViWyQyJqC+eeg6F1PGUPbJe338QuZVwWDU18N
9dr2sqa+jL2RbrQWliTQaQNQbxzkql6lhqjztY/EKqVRS8TbnjiipsEpMdX+LSmCtC1Hho4HrsQY
rWOq1AvSiF0yPPLWKGHViOTB8FwB9TWr9ezgGSOP3GyQEsspR/Syptnfs6RYgSLygABP6P8kIHcL
DZUjHJymLjF24J7xOEPYFtAXu0ZOiZu2IHFy0hv/paq6XqzSMhH2BrafaS7LhCDPbTrIJrt37bzF
LFXEjbO2pw7fgd44Rr8K6AvrtPdU/xnEjJqWwgraJwPvl3hAFasewxBb9ya24vFNcxthLiZbb+x9
DWeyBukz5PWC/L/6MJRKiGVUA13zyIBo9r6eIKXNlayeEta3eNWBPXsLPZFZq1EkUsNdEsuWlQsv
2lKVrQ39vS3QhznJND3ZVP6XGeOfcS0yM3DgbOPvIllD9+1Nr6d5s2RQkDBJHLVgLbp8xOMjNdvf
uEXQfu+7QTOWAMrja88UWD1FnUzfijLjj9lmKx4LIzXapZNnPAJFbRHsp1QTfO3cIL/rVEhyjUEu
FoCNHFjmRSxnrFtOlPCIi05WhGsWYF62WF7JUvE9V+swnoVzJ2yaWKOk4VXtYioASB1q0j92qTPQ
6WcqjvcMmameLGNTZvuG2ROPWp2WaEkntO9+3HbmyiQYChA8gVrtKglSz1ybge3dSLtOXrt4IFds
VPyxUo+QJ5VTDK0Fk2VjsUs14lurS01dggPhyScxyKW3W0LXIBBpKro19yLgn49ZGCydqiObOulb
Ccg97EhlMdgH5M4o3ZgxHvUvJIEc+wM++Zpg2GlkPUobMlH6mryDOI0IxVCDYGSWZNnnohIV80Bc
ukvRNhqISRdRQNeEL8Q/vHFW6Ak+9PRjCtBjkWH13lpTQnhuToUB9ru8Q9hL5Hie6KTCUrqg4pyb
LMss8ch2UBxqubJAuK5qSgW+EzHrF9gpumLrEiwzg6+6g4fL5bKlHGNhyNetcL9mRFfjb3fXWZq+
4VAHApDji+KWv4m2nj71ZvzddNQm0M2dFTqfkrLN0cTpn3FMr8CrfCYBZ4do8074eb7Uy7qGtxpF
VxZKZgInyAt3EthTOI4WqVZelkE1XoxzvipDCX0xssstldCAAvbNwZ7hCzJWW+Zw+RKgUnVZEZj6
iBQ/WNlxeoPt31/jV2B4WdNHLroQISTJhKSEEEZNJll9iEbuU5v5G62Yxr2BXvlI8E132Y/FVK/r
gIVvWUdVVq10wTtP0mX5zSqN4k3WDPfWEYlL9xXszkOqRmdRp5zusM4l47aWBn5Wpuuv9ZSbE7+d
Z42ubGl+mkg0urNTizo2dMf70IBlx+NNwyvih2wBNehbw82io13CSLBr44sbe+oSbVl3JHEk9Jf0
V8LPfuHj4TGQFx1LZg8a9VSfhsu+aey3ktHYsAB36en3FZAJUGV2jCWw78avniAjahR3sgVvFne4
BTSSEYnA/tQ4Ojl99WDeAcUUICe9sdzLzlJ3Kuwt/EU0mJHQjWsdrj+BBfpqGtiVgBzlQFINksnX
yO6qF49SNloiR/HGpRPPXr+pY7gtYgtGQsZ/aCsML+YXq7b0S5rQxMsz6E93pap5G/K+vkEKaxKM
05TX+FOsF0Y6U//YpGPPGDIl9pf8szyJloUOz2Iy6+EwDtO3XKh2nfdac+XRAcDMmoqnztfDN/yF
4lvdOQ2R9jGFRRvkjwNKqdvBoR0yvyI8bpEORKrz2yJDZmNhbdW7du/2tv7d8cMvg5tZtyYR2wDi
xh3lUbI2NEP7rpF6c5m7XrkcY+Nz4JT09MWcv942B6NENLWIcVizTPlTdd3H2T4ixniJ27W8LZue
1CKnZSbY+25K6o3zvRsQrJWMPAmGjcx13Cim/Cqqmc1pGPVhuKCid+1iFWP6XqPP6LchYvaljkL7
G/wyos8Lot4NvTT5YCO7k2G/c/Xp6GjERC/w/KpDKXICTnxPym91MGZso5BPgZZAS/wKMTzpllaV
92uqUn0hCa3YjLJz132vozU1rU3voZqzzdBcQ05IyLutSHRzYF/uQSVawXIQQ3HwppRX1iiGTcnM
d9W10l3FrSfwlda6+WLbnly6wfDotTL+VOQ18AK/cMdDqeNqcz0dN2bvZc8WcVb3DWrtSycaKVbj
Qd5ELViMjJTGO+w5hMxzlCdTKWyMLp6r22M4keeAMJ2HKnX6+NJmT1uoqmgPBfjpLQlW/UpORCIO
o8WSIhpeOXBwYqeRsBETLLh2um5c8puDzTCBGSVBvaZeaQiNqFW6xFE3EsWbttkBJFp9pAisliJN
a6KXhOTGpVDoKa61ejm2ibiJMDk+2kU9WAsGNmU5R5GRa1Lg7cVtBP1n7MZinSZs6JtpMv0j3dyJ
XGNrTNXCjTrstmY+smo0znTouUubwDUCbUkRWPAejWrTdFSBiypLmPn3kxkkSyE1b1orrGecQ3r0
wZGgIN9BsBGvqZF34UWaenAMLMl2eoU5vGkIY0YvcWmljsTACrOQisXIrDXt37JeO2VO/eHEbHlh
rhn3dqARO+tQ2C5KFfj+Eifk1GOx1qd0M4Ul3Av4EuY4R4jA0Oc3tJGMmiOBgXm1HlOZ6SSwlu3s
LyVFz3Wq4F5if2tvS90uQMBq3xi5wVEdybCwaldf1q3QNpaVp3wNv3lwqXG+lYzTCKDGa33nU9Ux
uK71Y29Hz61l2AT/xccQ+AOW28Bgk6YsY7rokMPcExrZLiqnQCWDHobpdBSAOfBbCq7F6LvD8xS3
GKN0CMnboR/jzcAmixShwiDZOQX7eMn5NQs1DdLKvNBKGh6Bb6h9FhhX2RQ9+Rr2ncDHgJtZ0VpS
/BySoFBXSi/9y07L2k9QGpxsa09TC8g7DQgxwQGGtAAJSyiLcIktKKxvYEYVl2Frx2teHvMGupAj
17KQJTgK3cdgh9r0MrRreS0GIuE0Ue06jdJuinydhKDQ9284URFCklckc3OJd2TxjiA/+iQ6RsTi
VkXNhF+Nxiu5RuOjsOKAU4nJ6UjgZ5yTuWA7sD6pFX2gYsMVeGTWoJdkZAHXnIVAcyywG6f2ooc7
Zi38BETwmneBIXYr1NaqSptcGZFDfY+CyypyXs3Jd/ccXa7sbEzNxZB0PpKiPOx2KtSeshFPb2ho
3bXjOfoNYJBsXeNyw5g3vMihTI+FIdIjctXhjSfrkU4bVmRyWnM4Hiq47HpXHgANwbcLujumI3vV
h1q4HHOfa0tqoL43Mn9chszkkVPO+6Y+bI3EAQERGMZ06ynaS/CwJ+CUeDx2lt/KJeb0fJllqflE
8RDeN0lLVleFlW9YBFrjF+uo8pJ+69aDf++k0oUPPnY+CcceIPu5sv/CzkhSbYZX2GEtpZJKKTAU
QUmJ4R8HPfP2TiXLz31R6sEyGprsAVyfzmUlL24JN9z7RAZsB99EevjNVKokYhfihAKLXHMMudqD
kY36sMDb6oTLLk2rVd/qn2ev66ckR7q17JPu61hDfWgp+/2YkDzAENFCWOCqwgzYEtjyvtg4KrkM
O5KnIaB61Ja5GsoZcsL+I1P9Ho5V/y3swnCH+/qpnvNDyNfyNBRwRcdGGitMbBk1x7fCrWYqTUAa
1VWVDsXwoFcVOYwCJBB94OzZV0CDGt/F6m7hd8dGETgvahg9YpslAdOLqdGNBvWMGDd+pyNQVlmq
Hz2LNXnlhPk3GRErWRi+diWV5qQHwBfabZnMZwe8seMzEseUapwi4tpLXRQ49NWydJ32o3gIA63m
WEF190V3fLQy6Zh8M2tAJaXnjI+96PRPllGoRUvDqF8jBXYTotfxW+C+zbutrhnAVqYoc45kLWaE
/jXWhRdY5GUHwURAscpM0oVaBwdLEU3aqsg0QEmI7hTFJ5cDwUvdzKP4oTZd7Obc/WUaEuSFuc4c
NraYLHMVo7ARWG9l89g6PqU+an15qGsln+zg/7J3HsuRK+t2fhfNsSNhEmZahTJkFT3ZNBMEm03C
JBIu4Z/+fnXOkbTPjZAUd6AIDRR7ckw3N8mC+XP9a31LURGbDa0/8sQOh25nBiH5PFNsB/G4gh4L
CKSney6QcqL9Qusbx1dQIECyVjTaQ7L7HFwmym2OQek+oXtoZiuE5ZLhybaLWK/LMsaTvYqv3PBQ
jwmD+YT5JmQUqA2Dfi4iUTKENgKvyFzRpxz75DXTHU8PkE5BG5rHaS5gBTvkrKtt0IxE2OiIsH+s
UFCItZoeApI0QetvKOvIUogrpSCMP4+FYb5j/orb1sO9VPXqUjlf+Lgkg6D5SdgTT3Ey6rLZpuhN
N+QHw3OxLByDiyLgqR4CebqP3FXZMe57+94i5D5vZDRA6Z7ajqMEs9zcn6M5pdiL2nB2Ymi9nAqd
gsNJlowebZOKIwqJ3tXddgRHadr2hvUNwWak3nsyPal5d6DxGVvXuA8UlDH+nKT+mhf4eqhnrP6c
ZOaMyb2LAlqKpzVj9UEO91J+VrJNJFA8bD3aVKBy9q17qWta0uoKwgRcyJWWtIHp0ZbnmjhihA4V
DA8pryoLIWbmgOfxqJ03VRCUihm0DHDRlUtQ7IKub5pNl9Xdc1ka7B/+bKFUBbSH/x4vKNbN4OUc
PJD+RhRtt8xlHNV+cycKwUuT7ApPJN+N6E5sc9SKWGFzzBixRv2Ru+Cg0NJGjetrHOSP26TyrY08
muRNE1EPb5dyDCAR1YPcuq5YbjzoLzYlC24LJz1Y9ZZi+fQ3X9H/qTOHUTMZTfounT78Me68Xgo2
q3nvWrqFQwlOczng+804+C0G21rF1hGqUO60za72JzRbkAE9dWKAPfM9kCX3DUAgeJTGt4Q8+m3V
MSMS6APPJLB78pAclrPsW7u/iGCoG0mzpuMOZWu8S5dlDrdWGM0aAodlhXGL0xy9WuoZQAVTEbd9
BeroQJNE1F5VQ5tKFL/Se8goonSvSGKU6yYds+ogyQOBvZpbCiPs2lLBfSALt9taiFvlruhrdlIg
lS7VcE7mi03p+stHEOTyhZ85esrDBaBt62DB2855hOWtGkZ+LCJoCy/OoFHeiWZWBeBV9d6baDNO
9T3H2DcwrxZAiQQPdezMg/8UFs7Cl0qxVhDAt/sFDmlBj2MZOcOvXHRk2P2or7zfS4iB4ja0QBvd
MPW67aagfuIbL6idUzU2gkCY4Jp7575BIocsJetw3rhIX17cmkwYSvta5wRvyeVfQTURPL6VqqYf
plTLhFsB0MysWz+ZA7u9T5UPD/MUkVvWvDPJV031ToxwHyjPlawR+2Ou+LX6W2CVtZUe61qWJAhH
UHjLdlIEjO5DXsbEIpDdOU03iiO7I2gAictLJma3RKsCVDDQRQw7gNk+rgQdenHTCRf8SG20fgWN
AmWnvvS7HlLVjsF2iOYyiVkZGnvro+s1NDqLcIyVagcmbh7W/OQ9dBvwV2UeXBtiRvZ2VJea7JJt
cZGcNFnAdpe0ZTq/jU1rr7TOq7BAeeSoGcN4QKF2LsbbHdW146A3XdJ0Uex5o3/I3MmtX3uvmJg/
iD/mXP5F5cAAEnVGoeCUrST4ocHs2sZu6k/eI4N7oqah/jPaKc61Jcw5py2TxdIFSRgDg2tSjvdz
w1RLhgWT4S7vlJu+oh10ya0aQs2wWy/RvKtcQdW95Nxj0YDOHh+ZYEzbb+UZwFEB3fI4W2ftRu9Q
DlmkqtY2zFfSq6g85SfKrv2qGF6LAnlkCwPFo4iH12IeW1bRQ8BbltW9HnXiwYYMLqetuzW7sMXD
NAl7tCvpPbuygd1B/d383Y9SPDZehzdvzBdgk0mZzK8OjTDeaRoHkR8Se66iM/7Kf9R2ZMG1Jd05
2OGiDsatGeHY3w+qTh/RfQEZbLLZWNZeNIlDNXAaphHXFO1AtC/W+P5GGiSnt4SsbHr25OgN9x6a
gjr4QWJBA7Q8qvWayl8+weRhiOZSEj6SGQ6BnZcWwU8xDTaKM9pGBFAx5HWxgU7ge/HIdSKu6YFp
AX/6gWp5/StG7Mn22YaLvoCgWbsVnnT07BxHc5LO+thwS/b7ZNZNdSSWPf8wduce7xgaOR/yaXbn
j7xKG2pFG1vMMb6Oqt4psGguRC7QLvCFKXIu/zhUZiwMOguFxmiZluEBe2EvwfSZqi378+wpXC/c
MOKssJdoSek6bMRtk33jL7rUaNeueYLJTjzKWwL7afWguW6CGjjgmsLlOdSVDyqmp6raHJxVB/Sq
B1QXxXYNFwgHb1vkV/6EeTapABmejL2u3saI1b3XXuM9lb4XqK0t9PAnSjExnVY2Z/lmKVrrvnHH
ifcvRRNPHofhT+lkdXGzZGv64wpwvRscnI31SHG7/0hvvM1f600UvS8u1T33yKnT0xI5rX/dhH67
niLot+lxxB05nAcr89S+7EUdHTCrDjWvlXKdqPwk3y7vWpWXT3MajPbeuIuAxOUQ3YsukhCHaYII
UZEMf9DIOIGvXbaGh7lDIIGkSRH3bZINKUd5rrRxK8vVowqsWiVuX67uu9Uk3S1zGEgT2IdddWib
KiRsLBZ/Og9UulpbvELyPXdz6+KL5Si7s0GLiE3IUZZ7si2SL0aX4aSB2zZQ+sp0uQ67Lhv3c+pl
T2kb8WaOKsH8aPUalby1vDo2K9PprmpT9dKagkZKQMwdQ8ogqMmcq6xEzbEh+yq8bX+adDbLNs1E
km+Jv8q8jj3c6dWJZ6pybjkVsxURSLU9N7rt7mU/6x+RRiKLwz6SxEkaSlv3nSNGHcNl1/aVWoqy
3MuBOoitD1elSTf8cT3iiS75Vv0mDVZ5dquCob/ox2AmSwl8YjvXLZTbIM/b+qka7HLadVBn2X8s
iTuAu5i6dds6VfqmqxCMQ6RZUm8iLtXxRMyVY3aAAuFBXJWq5Fg+mJL2aVl8RPPa2HEHE/VDY7u1
doJiw2wHvlJw/dHXoEtuuiSfblOIPMzAMFzEqVc9GhvFrv63XIWkVpT/XsSJ6Ib+RvUDZnV3JXFD
u3ugr/uFnWnsCnf+7em1OLHIU+zQjMJWDAWOW36a23cINgEH6BHdmrFwyl5seCXVbZSxt2Y/oJYD
Hwnbm4SL1t/ZKIdBHFlmPeZ96bPKT2q5QJldI2s3aB2k544fhOna9YgnMQx3NKXJrMmu21m6+rDS
MFoABwS0dZjBiwG5XW1U/0k0nKAN70Tye1DPPpxJswFm94HMjtqDjsKK0yJZO5TrS00BmLiOCi+c
rr2EA+jVGgZMhylsiG4HG2cIdyYEN3B92X9j+iyQRz2/Ru2bRQBHSBggpLusp8VvJ73J2JsR9tNx
KqfqWxgHN2OGnZMG1zYrYGg1DZ1+4Czr4yRTJuSuWeZzwvk5ZcAjGIdAE1IBROWdh5QqGbL3Nbtb
w53aMoAnlbeoXVlGkbXlISfekja5lHupak2vNavu30uUzmoHPqVG0DL9Zf5ChdE7Krh8+ybn5djs
cbDCPu149z46/lSFIDSZ3GJrwTAOg8bNok0e8TDn7d+40305NlyRgGda+51drfPcgTh4dEViRUd/
laHaGnrULN5Yq6zjvlC6f+yYcNibJdr6Xhe/8o5AR+RVWbXOL4YSJeOS17qOKe1IMNE7i4r5XV8O
pKvi4XApChq2vZt4yy5UzpIch3mEG1VScKavUOlrxMKQ1j1zVFxvrwHb92VTGESkHaYOIJ29KCEa
6dLO1FNO4poVPz23E1A6X67dfp18WX6SNU/6BzJ4+TnJOYmcB8Lx6RYImOQ8Zzn5fEJAkh+Vmu0+
vgyTyVXbeKwQWmbIce9Ai/afZNFFdwO1y9OudDzzCHRzAZLVlA2knLKBRsi+sXHZXPvTs7LFMh0y
0Ut53VlemBwt3IERseWJb5HxZoHI7UL024PMcUFi2OvU3KkWBNd+TTnJ346lXuYYEj5EHBYkbrHN
E/DGu8GabSTXRYY1UKfqElFKuuAQDIlpP5pW0a+41RWKBKhCBJ03LAHmY87GYNjye2RhXwT1hXY1
tBRwJ4X3RVlM8bzy6VGAqRbH8s7S557d2SYIbpcyBTYV+UuNokulDmYZmejhkNPa5F7RSR2QSBsk
CtDOXSb6XBiwg99t6KmCfSlwVtCEGnSeLIv6M7WorztWOH6i7VI2Q3EYeZO2105pIYuvLbbI6zXN
PPGR2Jmxz1YmB7mg2CXUWHkNgOdfweogEp8xGM9z7DW0svwKMs0ksommdO7LDc3NxttOgeb8ZTu5
nk7ZuuhoM8JiHvbAf0GIN3PtjNez4pi3C4Y1m44+7zQiYUZ5zndCfBRSXuaqZiNB7RdXpkeO2wKW
LL7ccmJBCjFKYlWe/c4/TQxrf5Scyi7OWyD2mxLiTvAwUOItnwAQT+Vm8S/kUdYC6nvEIuGyjuAc
dg3A2/nuO8v9w4ITDaYDRNoecakMzQExqxsAE6+Bv82lnK67uXOGx8kZ53dWfxlJLs+lD96MI+GJ
RWTej1HKsm65pcoXM4/iJZP+9BH0ubzvOXsx1oJE/I2ZCa7p5AYg9iYp9cMIOebSE9BO7AegjGVx
QGHkAhmR1dkmd+z5x++KCyGcpnhzVaTSmXbVzF78puC8zh+sS2AobDa8D8Yw9IYafrQ+I3UyOGG3
gRDGzazfKDHkP1qc+rBed6HLLoqeoIxVRNcOgkAhEcOdzS/cPy+BVYR7sNI2NexumAFIlC7JK1JP
aKPunMNhwhBt0i3ZRcPzr1UrXTDOUAxwOqRHkgnVn+Zd18GiRGNRvw0nNy22vuW4FTN1wGOYss40
OIo0VZxnJfjTTZ61c3TGte3bcaqoAjkyNCdvCA2GqUABcN75GAr/+BIcheHRUnM0pjBxB5vXQLbC
1vVptN3SW0wqv91YsN47aO2TbJdjGQ3OejJZrfoLI5BxwvI7GsRJxtIstDh0q7KtDybntJaJh2I/
NfUpRWLXsfBG7zGygGtstRdVJz79ItpaWcp7W0GB/ZMrAxO4tplpN3Nbrc22zCNYggFqtUVqB3lw
m49M4du1bDXfNdMcEtbK53QqPJu5t3LyBCv+wN++ykBgy4NVsczcls7Q3Pm9WP1tgP8w5Mur0o7t
AoguoHvVBlurC9nnQ0dqzxP9SW0swjL7CgMza8bpQb0GZmHK70qT9Cyp2WoSyS2cG0Ch1lfKL+0F
bwRo38RT5Y/t4ZbZ922IUDfNko/MyGW5BfMQOXdYcNGh+bZogQJgqTY4Aky+caTl388jE2BcVfX0
MSBHONuQyemxb6ZSbuogbMkF1q7TUDelSS8CIfLux7Tyb3t2l7+4jPHFTMVUcxBM5zbdtKxmERB0
5z57XlfbrIm5JHm0X2KSfPDVvRv1M8JVGV5GmhLT4Kb1xfiWcPqvIRM2qbnsS81dNg79jD9McYE5
dKHtc99bvgioy4fAVe57K0vWNYWVMPxEaKx3ap0bb5em1SeKZnClpmFeXscslJ+T76XfARpotZF1
752TQVAm1JSl8yjmoMzuqqa1kA4Hbq64QHD7gjKi3LiDGkZTZKr9Lwk23rrvIre3N8rGDXX0isT/
CekiIC0JdX8Pp6fBBLWONWPY4uQ3/pwj1BseDREHSMtOroecprEP3xDR3IikgMCRNgqKQlEbNuda
JWba2C3c3Id2tURwNwMn5s8YvsdNIhOALhr4s3NmcRKssa0MfQANWA3uVY8OEOb4Rt6ESnoChwpA
0Q2uYoaMbu3zH4dbeNzwBAQOhEumb/b4ukLrqqsdn8/Y5MgzOvXGMIbaKI4Fx29ypRpl60ZCqSRT
UOXR1ikC55wVVDbulyhz7mtti5/IVn3EA3W5xFxTU99IOPs8CYBV/Uit1IuFiXncQM01f3idDbgp
LCIMm96bpnXXy9WusBv0RfcM6NqrYQDK1P3TeWXRnteLAv2T54XIv9qwzdVO60x1JMDrWW1LHeW/
WY9qze58oAepTpmAN0E5Yr7Konm5uWg0fayHqbhpMT8V2ExFnb84g58xHZhMroegyVLnC3fBOOxy
9Ln1la+40AsjZo45SR2gerIYocpnnSpsOXUdavwqcAH3YNxDGVtl2S9622uzeEd+DrTAUTYhkPIo
mFH+DTDway1Tjhpg7bvWBUEb8c/GeEkB97DLuCHQ99i/sbXJhq0UaPfYFBL/FdSGlu8RhV7r2Shq
QfFaBHIXFPh8qKytJkpnQdPmtLrivnoyTtWfTAIjNVYULiAZN8OlrnuwivTI2k+qWAT+oo4r1xmc
vny2ypggF8ZVz4e7uwH9RKh/kakoGforSK+tyxzKSa1w0mw7LejTDZIvUhpExJSB76Mtg3U9jlEq
ul+jACx9x4RDDqvgTaa/ihVm+bXubNndWOUMLfVmKfOaDait6rlJOJnV4RrLdEzZb6qycXYhZ/bw
rAlVpkeMenV1tqjgQEqRZqkT0FZWT6HQ0GMbZFQKCdM0vrCgA0ehSIGBMviBgqUtOOUlqeTIc2/P
nq7wtmM/LblkirCqGpMFcUzzlXlt0V9DHjAGGvs8wXhNu7n6YhYZCfDOsnhvKVRS+4GWj+44c4E8
6xGrCGSDYUGxt+buU6xVWt7bOGOC3YRZR58iajo1jrhpQv33vRlmWz1101sOp3u4WSqnHo74/YBD
VtOa4DSd81o4h0UJ+VakqftjuIrJTYMXnuO0dsrLUnLsqRQJsUVaG8H7sONhZbXlY8OtCLoZV+0U
zyvQj7Pgpf3K5Tt3h4Qly3fp6zw50Zk24s1cTIX0W3Lgu0oKHwgoP6MfckthqdkWtI/QkuVxyvzU
cxp6MZy2INxmGKAzwUtEsPS3dMP7Ix+5Tm6BiCQFp9qkf8XIhvHNLRTrcBqs8/QIGTVElrX4dHl3
FHr4LQfKbLAurY2PlyIDHo7QUY3XYL39MN2SbAvMcXUaaTEBj3kVPOBK0cgSq+d+Jei+xU4UnifQ
dyp+wUgZab5LssrgghWVklhIS1xdTUxrQbPuvWAM3rLcxaJQaMwA+1ZBBUWI9pvxWpZRtez9tA7q
fY9Uoq+pbCiqY+Lx48SNViUve0sVU2zPi4kQ6IaCZr10XiKzi+RiDYegJzBwwlbYiG229hSYaH+p
MAg5A6vLPu2m6JBE2KveyfYzwXD+Wbqjs2iRnTBnV06cUTnQsDnJ13THfikE8+HwuOFUgOK50RkH
9btB9L5L12YjBEavvjM3tEPgi+SjFsVpdiZKHlsssjxmyHlOT9wNyn4WznxZUAKxFQwbq/WQOKAx
zraVCPCP3dqSQw15mV21VjfYG583ugURMiQJRZNFyK2XI2hpt3pL/C5tTzWnUwQcwNPqoXGSJeck
56IB1U5j6VdjVnR6/O+p+bQKtoT3qklq84vu9NQ+R06xEF6MmhlSsV1TVvAnh3I40AWYIYjbzGMa
mdqZvJl931RV1YOZant4HVI3cCriHx6g9w28pH7d2Z5S5t1HVmTIY2kPt5NUbEnN1MqQw9U/2Xbw
NuE68RkCmzoxMW0SzfDM9S9G+MaijPoREuvs6FuP9EJJjUWJIcjKhiXFNIT8OMZRbnXdVQFbOr1e
ygA3x9I0HRoFe/zwT52Hdf5Kw5Gwrgafcxhwjm7BvtImKrPv1ol+QBwiZh3e617ZwB9EHoZxsuYB
fQPYxXHJX/qi2AGXqlj75VSnfqrUyatTQ4scfA4IYjjjraSLaWzK1KHxaKW/RWXr6jMrS5m/+sEl
uZ7XmVnuJlPj2Kt0VEeXV59z1qugMsSAl7/KYbG2Gx+RFBNiVBRwTsMmOHIAZnGYM8XhBOkwK17q
FSy5EZyKvsq+wTcIErZFbEP7pdvE4xDcj/wfp0FwwLKCI6NhGuBgklgDkkMPMtybD8nEtNo8RUWO
9HRVDEUlqyOLEEd3n6HIa+5IVeJaXE5hYxMNWOXYDQ+jEIODliR1GfS/RrQW6DqjVkWzfGlTc/rb
82jzRQ9dZ8zacD/NPTIZLzDppbFrr5SB7IH0ZTa2h3wx5W7Ui48RtGmSiDE2ayV+AGPCtOXp6bAP
5G2cdtRClEWmFxPXM/1kyyHrxzTKd5Nwjf+YJElWdBtWnKFrrjCIyfm+dB3Bq2Lke4ueXD9PpmPH
YoWatKBN0UXB9nd0Y5jw0Ndu8atVA2vgXKTiYXJX/ZOTiqGEs5jkN6+10WMkbcPXgOqbjwiT7rBp
sBU/F0MYHWZhr91RO5b6sLtWvtLiFr1lpspGAjGaYt59lzEabMZezuWOJJFNiiWvqROp2G7/M136
fyGLf9d8V0999/3d33w2/xnP9f9kHp+I4/86j3/+/v2JY/3vPC3oMP89jO/6f/kXYMg/A/iu/MsW
PHUDSdLLRzF1/kcA3/X+wuUqyADb/AXoVsSy/hXAd92/hLxk9j0bbjEGbvu/ws+y/wGo+Vs+y/Fx
WERMbS5JM8Ja0SXB+bcAWNePIYMwoY/Zz/tuV4zw98vIRWTXEJhvhIXPJGD3+66DGkBnsHQFLB9l
fUAM9EPuh7T+w5vOnthtlOVL3k/JbwWSEdMdidD7JAmUh1kKEyILKV19oARgqCq5CzZCWeocuRGt
qWmnEVG1gVHKgoLZaVN0Y1jxNS8Q2NS3qS8TUTL9lCwyXiqiKc8Fxd7PSTXi4KhWK3iqA0j2m3r0
mjPa/fSslz6/RY5BpqfgLj0Pnd37+7KjGiZ2qSmLbWrOOqbvpXvrXcaxbR91URX7tM/fEioLWLT4
xn8hNyBY9ROXng9rMzTNyR7nBHzLzA49G5ikNyEbDKIyy6Te07z5U06dAqWz1Ds+Q6fbtdYkLo8n
rEVbj7yJ2jpIXR9AlN2bwJ/rV2oybmEty2xneYUN9ylRyz50B6Dd7YBphxVXH1sUMmETKh284wQi
JQ4KuYz+1syCmoWS8OfeRd/4kOXFalyVIy5ZUk29hQHrYiVxs7B0tzab/j7mf20/K8pi620aRLa/
zdihPNH1U9waI8WdK6zC4odbMLyUdQQC0eubpWP+sEVyQG+TjzmD4UcYYqU6kM/05k2SrUUP9h1/
FIRNxIgZ5equGDq/3AaU5YK4kqvyqJcph1dMv7TPOBOzTjJPEYGz0Keaqg50exzswfkq61FxQMZN
zeHRVj/aCf0/OZpMe01Ej4Oqqiz/m19Xy1t7tThSeQ37OezU+sp1ZmIBDYbQ31hEGmvv8wZqdt4c
8dZqiA7qfZd70I4wk6hsm9LQ/ZCb1TabPsldepREmDwLwmY/tXvBNHlj0FuQUpV59ppVP+HVKcrY
4h3FIOQ27XWHbv82LxPdmCm+q+6fgfP//zT9bwCh/7dP08/a/PujlD/+LyyhCP7y3cs73Ibv63sX
hMe/sIRC/CUgeDLXe2DXwr9hCR3nLwmgIoTHAZ+PBC8B3n89Vm33rwinE6Fe+nEuqJTwv/JY/feg
sEX4Orj8Y/+n4G5TW3kEwDq68tY7bIRG/B/SuuTy/z1P+z+/NC+Lvz+nQe5VUzdYJbp6RUDMGbCE
05MbEpBU665zM+exjkp5axsR3dhFAT0lr+idclaOVjpfuTdydmfcoexfafxu6NuM185d9gE1QXsq
Ftt1A5nOu15gD3yjvC33xi4Rqc0SZq99EoU7XiDj3dr3zX2o0+nFbVdq6Se/ey9oEfzVAop9Ctuw
/15JVsUTIa0U65TbPBRWHz2F/QpSVejpDff6fMeJhf6SdUjeW5wblIdIlhkzM67Ay5SrH0MLxWMO
LmhbG9t9knJof0esoOKaV4zBjypsAPxsyOn4NlV/dFq6C1aNs4mmVdldaSIPqKdsJHar5OFeIiqo
WEPzfu0FrkthyFfGi9LRnqYY5HusaL8rHhq7iDMPDYZD3l4Vlp3vjL9o2olJCPJsXP7Mq1bxkMw5
ZzImcS+q2ZbRuO0dwVL4x9YyLYGyyEYT77wb7RTFKaLMOY3L2U2/SeVPn1666mw7RhG7dxXMtxcI
D1YhDH4XclQC53+EYEk/9C7q2+QGuyV1a9Sx3fktPhFClsv8NbGFex9yDz9RX6z3lU7UDsVOPhJG
Ap9FpPA9b3LnKSiyaGAZLsNjtIwJyid+p4UjjWYXFFBEZwmAerml+g3IRGQ8O9RXfEOSOkeHqYDf
7TUBjOCYkykAO2v35sexlgaxmYbxZ+x74Qu1T9gJndIgr/MJpk/DIJND4ij/OCoH5V94Fj2Roxr3
mhvkGZekT2OpHt37xrOGm7yZOcGvLkNqWOXmSeWBtannMD/yIxSnzlXiPCDAlfEqS+1th4YNPChi
cScL6x/CVag0m4Ap+cEN1++hsoiDN2I32Od0QB6HEEgnF+b0gGW+i9Mo4yFf+cPGn0IjthTiJC9r
vbTbqUIGJDBfHbGkeb+gaaf39eDkH4W9ZjfSeOGdQ0mpYWVl1HEuB2efgM9AVyeo8+L7c/h7Mmao
Nj0iQ0yXTXOTLir7GYEyxjXAZVwVzSpIu7Z1cL8Ms3W19DilkiHFTZrbBtdi6f/Rxsseho7GuSbT
+YFdD0z/ULe/TZB5p6JoEhxwkthCV7YPY8Q3rq2wIIGoemrGIivCZN8k8BGx0h1tdDgEFX6+P6HX
mSttYRXaEKru203nBHbcsG7HfFVxsqfjN2ioIIEPD1mvunjkdVnEy5pPHwuiw5sgSHrm/AbYl3am
l1xg9sAMpe+KkFxijY/9tXcq7yUyS0pB5Tp8jsQIbAQYH1Ypv5nrcU3Fk+R6vG8dGljdMdAW2/qc
zGY7NizcqFRjeoh2bSTEU9pw6Amq2b7zFu22oMkGwoEDo9CjRVJ0L8vBusEMTTniKPTIabYaIw+n
kKxJYSIQ3lOwHJy4FFClmCVv/cWdHxzMkST0VOS+2zrAhYwDzuHfMGLDL2UyXPEVuaXwBbz7izW/
JBbqzewO8/PQBHx4bOC2aixnfzMM63yx9dFely8hyzYxUOBD1LpVyn0TFNa8pZ6yD3k3G70Zu05e
Daj8+9nPCO4G2py8WQd72UwS+3hWXgeFhbUnL6a3CIdabONH2aPK2v5mXC04eCgkPBqLYXzsYabQ
jd5PPOVAsDytzIHPC2M+dnhO/CSUbM7kGPaDqzLjALAJRTDfF6PdnE3W8d3gEUi/s8Uqflwq+aC7
0hy0sxJI0htvnu1DqovmYc5XrO5iDbtHrH4ybnMnPYxpYe4K2zIPUAbGq54Z+1gNKyVNg5XfkRaV
N6O/RnvfGsdX/OYhHNy0WR5cOzUkOkmEk62enVrg1mZJgnxikmSP4cHrtrpOum2ZNnXDWF0Xn9J2
xg79N8F8TiPjXd55ZE10VTgXlK6/fFt57ZOhSpfmsOaqQaEsi+6BrpLuqp09+TQX83gcPSs8d6Jc
qPPxnFevHZd8q2ZdvkxKjOcVX9/HYpXrnkW+oCptce9Q9Fm8TmO6niMeBA+9W17c33kHhhasAeLv
I8PHR54v7u0SqAVKE4FtYgqj/PGtYt6DMlB7u9ARpxQfKotXRBe3oDoJn/hHHA08ZpqxK76aJpuu
evYpAPoL/Z4hL704k2+uqaYTBEsxij1nsG/vszYzV6NZ1t+Y3614COvoZpgr0hcYuyqm/ZTIHK+8
6WRjEDl4rjvzAM4jbtZ0xe87d9TwhPkrp5JoN7Zd+zTJIPqdOQ4PEy6n7EV7yont1mIVycMsPfdL
PZ5Fq9fv0TNBtBFpst6kXRDFwOKtWEzJ+F7PrnUoSAe9c0RZdhNmfsL0OV3sVoGVASjTxNpdgm0k
mU7pQphU0x37goQxZmqiW8jdlHH7ozhf/NRXIwILf5B4mWNGFyWddj1X0JxrRZn/jpmc7GK0YoKO
AOlvfLEQOPVI+dO458I6jlodPjRhnvMSU9hVmiG7CqfOuXKtrnyamtm98b3au8acEpDVW1r0VF48
pGyzHhMXkbddkFY2pUluQlBe+9mbGbvl0Z0CPBpLAkCCh0ylTnY1udB4hyZ6lL1bPHijXT3zbG4P
mK+I6cxtbgjKL6AiEjvCos3Kl0JAWdfilOAQuJHU/lwbIu5nDi39Y2Lhz2EeIq+R9H10k1DHsiUE
BV0mkHVy5ySyuJam6L9w0OHzCvNdS7dFzlFPkZGMBv81m4sRbLLv3iTG884rUy7B2hL5Uo+2uzID
JfMR4xoOA0d/k3Fh95wMZmcphRbFX3mMVDGmW3aJNbpwGD2CBCkuSqfcqQbEDhQKfdd2OrheDPV8
fKp4RiAZ+B9eSpfwMPes86k/xOOCQA9exXSvlBYVUOH+g7rz6I0ez7fzVzG8Ni+Yw+IuzFQ5SaUq
SRtCkTlnfno/1bdtz4xn5mK8soFGA/32K5WqRP75C+c8Rxd33LjLqggTciCjOdp2iSX9lnDjkN6W
FuQxmkQDUXLT7wfdwP2ro8l6KyZMfKVamj5SQQJtwzk8ZLBV10aGholdrnKYJKvddNHQZqSFGolD
1s2IjEqfifliMZZtM00TuN96bDbYhaC8qI10m4G97ZVGmp7qZFQ2adWqd62JZNwZcnVBuamtrRIQ
xUqrROHO1quj5BD6ZYVw1VpFnB3nCUPvU25lqY84b4hsrun6WYv00C1pLx0eqzhztapWQ6zOtIxB
pXYEUOvDRzdKYJHy4dhQYqw4wYLNgvdjpJBUVB+hl7ThiA7ukySONxD+5lVsrfA6BmO8J5Wre2eP
VnujXmgbTCFQDtJK/wnMgaJEbe8wV7ylwgpbMr12qzgLwIqmhkHTTlD0wIW6NeOO/RAKReKmCRkn
7aEXjqbG7eCFMjFqQ6sFDm63/iVZQMI4bZSP10JWtUusBOmXlsrhB2q9GhHlkgYs3eTlgnE/90aM
EUdTLqzfdMlrwhHZlU3oaHP2I5rekZ2sCGw+jJGnvV1Gub7tAqTJNnQchqx6Mc4+pqXhRsx6eRNL
VO2kP2BLoqWDGrGYSfXVCHpwyOo5SamAdLbFbSDPa5kJ73kp4KGTyJGhER3QRpRdOxReLoEgtkAU
rIuYVbQT5DPmcbTx66XvG7cvEvOIQGPcIW7SmWAjsF1FciAF+I9BXARsexX2mJF+NUtz2FWFZu6q
5vGOjDo3HGmm3cH0E34iXm3OREJgMZwm/TvJevU5Iu1vPeUILexUiUrBI8kuvwCiiY+puhgMexIu
J8hFt3kOuVWVsTCu1FWYqHE5HooIrDleEK3djz2ahWKQ2d9h+htWk04ULmb1EsuMQknsySZaFF6l
Fb9hAZlOLQy1aBuACv15XPJ9haZmJUgFUcrYO3SnCBbds3pluUpWHG5aoxrP2ozu1Irl8tLkI2gj
y2RVMoojsYZBQxjIULMvG/q23oLIMtZC1MU7oqIhIxlyKayDRiqvGQOZn4Q2zSm1JNxbAkMUeRDk
X6OP21WpK/VrXGlocTvoRlUayN8EpnIfqoV2HMNIXygIm3nxhqnK90Y6jSussv09MqOJR3UT4n2W
jXPTt9Uz3sAYbX5XE7qlaJObquTscC6G33KZKDd5kRIoZLM8S3QhU0RmJfHCUY7AzCGalW0JKs2O
lJ7A8tpGIySpRY5hR6lM2nsiK4c+aa2VCpTGgb8xF067WKHfJxotqCJKD7FTp7xKUk1auKrljYMm
YUbBaeDJDYb0DVVLeUNDxQMuUUXFllRsxaWuoeKmqNPwaoomNsDc+MH8QuJ1JaYOK5riuITSsgNh
IfJbnjA2JfLIgg9D3BVtN/Y++lZttZiD9Vuhm+zs6aHbtljB3mXc8mRhWw1KnVkrrtDbx01vBdZL
UMoGXWnSzU5touPkeHhorhBUByz0tB7dB04z9KK6dJ5b0fhCoIMZN5XAcGhUukfIKhhFR73Kz1mL
aibE9Dxi+JhtjSuJgnvKu5uSx+ZniIig2XVzKGM/RaHLijDUP8hSycj3luQzKWbGtegSpoLYCEw3
5ad4gA440tsl6PexnKZI3zoKC2FK+IV0S3iQiREllFDX9lpvUEjzLHfTxIqP8PX0NwAvyYdUZnAG
Uk1/AjQYumNuNTJ6gVDbKK2ZnQm1FFcpG/1vU8oVv5IpM2yzGF57BAW5svQs+ppOIYMbZs+DxBy8
WGVYH4ggNw7on8VjxZ7Fb8fFOMmawFWREmB/mpUeWUwDIGopRemFMJ9mNaH2Ab3Vt89kaot73BIT
Hp4yqR2B8OfDKDfFVjYwdaiEgmaQtaGGQdGTuU6TjVZikNOayfoxUIe/Qz3BRrK0S4h6flCugdW2
JCzn6TNoKpxWmoVTUJMGf2HTf4OmvfwCGWtXXWhEx5loUAc+Hu4SUwPKT/wkjx5qf1toq3yn84R3
TVaNDvVAtkcxkMCRiUa0noul7fi1LJDLyKWeaAIGWu+ZISpGzXQn86Os1EnsfSu2lBszJhLU41BY
Uzhf2ekuz2ZRgzTv+tYvhqI+FJx/j4d67zcN9SJPH6PaDBZA/5Cy0psXZXBC5KRHjDE8CkEU4QpM
mjdDA7PjqY3cv0VsuchuEMRXpg20q0X3uPZN0OpsxovXvg2ey94YcJtK84EQZ7o+nnkJtVdRrltd
wJ8sFAYzFJ1AT8QbkrB8Gkb60opp6QnKJEV+p/fCBQyWcCjLtroPitT+JEKhfkfp44euhxYHaykG
vsizypsxBDsibjBWh2B952peaE6s7SS1Eap6jgyqgsf7VvOh2j32/TwLrGyNN1U4aOiuSOEtLKg0
C4L6WS71dzbdAWoufNZEvKVUbk2+KtGN+OEklMeu1rNVkvT9oc2H7DiwH5xcZRRxvAdiufgLDtnW
RpGLcMgU6+rcIihBBZqb7ZrKRNrSj1NwwZ3InzslDd+iFOr6VHcER/RG8ZQNhvVt4JVDI4I9YI8V
ETlGU5H7xFROmXAbZSZfX9N+GWiHTugt5BU1HtKv1Kg9sZLu4UN3rTVVgRq2G4glKnAboFubQn9i
BCXxOJnlrTSrlExpCeeEArmsn5S80lY489hetBR9EPU7PlZpwszt16iHZDtX5Wj26XI4C2WVx6Hb
jUaybhNAMzAOp5VYGBzMCQ06GJlQ5tHcSd1leqB4HuccwRcx1uAznau1s5qoQCJIRIPPwrQ5Kp2g
7ztWuSKllzJ6sIgA9uOlRQqEaE+3zSqG46kUk55vgd1Iv1WcZnfoUhgF4zAVOruBifejGyhhbHCE
9WGcMvOs9G0suVPU5cu3ESzzeUgMvfQ5AFCYE6xKPzPEY1OSFq1zLSWxFj71hsQMR160ePVIoCyY
DZbqTc2qcVOgq33YRSAO6aSi38MA5YfEfn2nSWm+BSkY+TxD8RZWtTUcqxrnqRWrAqEIS6wNfsHz
A5EvkvB7PKB4Q99JuLMTakXnF3XAWslqC/1FUTkizgGCqFVOVtmeiYORe52CaijHVXBJBzQ0vT62
3+rSjjsExA88QNsQgG10WuHr+jC+TFovOLSR6sso6MK3CUlgpaOLOOi5lJOiGtbdFT0auno1L0+d
EYxvBaQEYFSi8PDr5MulktThoglDuBUfrkfqdxIRcqJwJ0ct1OGpDsv4J5dBg6SLkcq2rJOVblWL
7japgGgpBo7+geUEshuRwUbNEpKQDQYeDUeNsTxHVdsh3AJOb2eFIPzWHHAZbg6r2GqTkfpWzp2f
p2iIupmCFm8xXaAcY7ksxVI4pqi9NqBVSkTvLSKbOdSWd3OKuO8Mhn14RoRHsh7cB5kxLJK52Vw2
PZHTz2gRyrdeleMfRpTGq64O4brLiuZ76QX1IGJ7eF/CRR1tvWLjJo6vmrRgOhgSpd4Xraa+l3I7
P7ESANFo9LmyzRohu4OP61dABlMUSSiB40SR6LqrNmxfgqRGF1RkdXnC+9R8qTpifFTjcnfqWitz
xYCa1F6GWIXFV5YcobJ5g24AEjI11MMoyJo3sLLdRXO8TtvwFCBpI8I+c8mVXktsJrooeJU7MoKS
0lR9YzSH5wAl6UqNMCezmRUZclX43L24Rc8rVpl5Z3YeqpxcOUoM08Q7go6rNF/LRl5+h1GaXog8
6rf6pFVoLpqiW4VWyeWr8VDbyuLYJw7zvuWjb0KOHDVHNW8Z6FQcPBTZgTmp9hVzYw522Y8BaShA
l2RJCqAqGNYq0aelXklo+Wcn5314+KYTFqL52Ht0e5gRBBG+mk2QagaVhxjVnYDHjdMVX7JfD2r4
Bmc2f2uMcHmWGcM8WVxtDCeK8BBHFkJGRkOrsROEVUXn09uJRE9A50QzU89w4/poijJ70Y3+2hti
grNT0LdEsg6My4AP4X1C/jqDNbhqC6dfGOp4lCvCJGN1IKVIJEqxrafuMoMncWQRgbgx1LFTNIWM
9CYxvCxQxgvAGZhF0SKQmKoSLN5I9D7B0G/ztCiPI1PReyJ2PfVwLxSbNEG/TZEa3eCiKKccbkXj
d6XU+DqaWbbBc6l+sO+v11DmZy9lL/xmRYrpalHbYJf7w/NcEFpnq31Su3xg+VpayDBK1QAP+xhn
RzEL0IGHPb4imWwmdDXNOmzH2OOBoO7xHTRY8mfxlmki0hozRCETILL0G1Ynu2zK80tWdpjCojSk
F1ZwJ0ommRqhIpif2Uw36ki62dYrMgWSVY8a9AeTg3noCOIgeaPoQnAQnHEfY5QNo18UifSaSYN5
LRq4WNuiRJ+zwf+ri46eGTGGDdHUb7NhjPsc7/NGisZhL7RqJjgqIlP1tS1GrFD1ABfMl+RyLDaM
lYaXZRDEA7rv9jqIJKGSaJDKFHGVwp5rQOsYeVT3+oBnXJE+4BH0NyaVEFHjOdijwmjuiR5oh2ZQ
IybRONM8EUALc/oFGbFtKCZm9Jl8FtPvTIGoETqmzsKrG2drwCWUzDx2hNa1oAM8J70EZEuVukBw
9bYbrwCGpSMhfcJ7oSro+OpuYdCo1+posV9TyKSx4r7nfF+aezPl2og/TOZvoNuWVCLWGX54glaR
QqY2geSonLRfXTAPot1NOtSgZmhLDdArOCvOLwX228C+j5MEqkSO0gT6FhkBgXUpwEJm/lw2yrDm
LAtWZZZa4Y6/W40fsyrlwbsGO3RYty1GFvR/wkKHy5VltYMTYzzl2M70pvH0/HFaq6NG6t1Ims4x
ErQoWkXWIuNQiDr2HEuhGwRvGlJbYuBPph+hEbBp0sG1laeZDU2aai2KtcG9EJeOkAo1ZoSqHadN
F5u54tQl5wtShjjyTVzTT7lJmerxrcsavZ2hMuU0w0ZalYuc+L3IHskJC0FaiSI3yYKQhid2Pkfr
BNfE5JNq0QA1HJRszbwwfyoTq3GCLBJe4lgWTlKKK82h5C7vhWEmyw7jZfXUVFnyvWAZXAEWaM51
EpLdTCewSmIFqinyWqim82hMO02QGwSPZbL85gkh1TbcwI5JcR/hO1QAIdhVXFKXiXpLo5RhN33R
wiI3vGZaDNFGopxzDC0v5G1l2B6TygCpgZtsbYz4Y9lYxf0uk6fhGiuF5kRio29EaFea34ZDZysZ
xdUsatTfUdetzLLrD6jWZJKUoQGgYGz8RAaviuTHSnY4Hus7vtJlw31bHCsjjNaA6bILC9dwG1k1
QxncQ+q1ygr1txfz/K0bB1iToa5halUYSTl9arU1J0otA7ap8dFlU5JgE5Obn45TMgP2YiG+naX2
OZbkxEOPldvVopGzkGndc46oBYdlrwo2NKX+uZn7+Alw3Oww9i2f5GiSdtxWYEHMKD+Eep07CnG6
1wyMDRzAVN+3ijxvJm1hQTcNspOmS+aLEVbFoaq0Xw1/2dEKi5ldx6Kwf4tDVhXJYta3GWATWQh1
uh1ERYbKMjPf6dKmduKUOK4uzs3Ojoc62SABfSB4Cv0DDbaBMjlrJX+CFHOOlbbWPe4U4d6lAWaR
oO4jKJphOPiKCE5uKNWEuceo3sKu6UkeBEJ6gvITHUz5QXwTx1BhgajXR1A8dBB4vgSvMDIIhZht
Q8XuFI2dvmhOJ+yT/X7ucaEYBTYIM4f7ZKMNFr1h7BcHKULkPuwsb/AxsKG0ZTa8k+ydmh7rH3Mr
8e2Qd5EQzaZfk2b9hDpfgiEk1NJ3U0ilCzpwueKkGATvD/XIvySkuZY5//yt0vD/1yBQXP//TEBz
+Pj6KP/L838nLuGnwPUwb77//b/+8TV/qmiQveiA++H3K5Ki/qEz/FNFw/95JHLphiGKEs4/XufP
cE9UNDJKGVaGhIE+AlGQovypouF/SSLSRFFSlP/QNP4rKpo/5DL/W5v4p9YFxc7faF3CdDJpXuph
ZwyqF1jHtFRe2NuM4QORQVPiMeO694M/7rpi/9ji/sVn9HeybP4IZfh7r/s3oQIomduOTIhhR8b7
AjheehbH8liEL1JkrsVadk5a13wEWeXqIeF6xrQ2yi3L3l59qrs1Z40DGs3Rlx8RbFVPqLo1AwPQ
TyNs+hGpjmGVKzN961PUa+HuAWaep89//rPLf8RK/70f/m8SQwyrH/IkjIZdGm8m8SfRPrP4nVpP
nTMnKd405mLVVyH9ojcZviR9HYXuMp7FZLat6WjN55HHj5Edhbf4k/96DC7KBXPFXpL3h07Y1vkz
c5LUomDJfRlmS2CPrDVaVk/b8r3+TRndPQZ1G+Ys6+JQvLfsQ2zVh9nlNys4qZ7mVm7r9d7kLi6Y
jj2DHDv0oPK6sSM4iZt6xUmwP1nu2q0XpHa0T/byjNXEK4M7acmOIftydpXH48QztN4E0pteHdGc
FtMWD4ShvKRImEbRG7O7NTEHR8JtFhiD8cf3TjucMOuboT+Aici27y1z2C3+Ue0hsrCREygOZhKd
2VbJP2CtIbYEx24GVjrZDCpq5ZLOJ0hCJeeevs6aKy84oPRocGq2xMIFfoKTBX8mNoHuVhdbVsKK
tpaqtU57pK6n4Vz3JzPkAFyJw0YZvvVydmXB7oc1oXfpg42MF3p+isjitBIHXWm+xvFNzqvbvwDq
0dKnaDmQTgBgilGIl1kuah8SnUq78nBCdDcaR72l0Z9dtTlZj2WvL23LiIUuxkkGSvHbqOu2PNrD
h/olfvWc6jRQ+D50qE1slIFXYh9iWeNIT5MB9R3eHszML7aP5icRn2/FquWDbfWNMK3H5/h1kju/
tqT7qPMECY9tsJrbK1shB5se0NnaDcCEpfzahUPcQ3+BgxQgkvjQmUCETrMiuY7PKfImg8oV5DEF
jBtla8XYsQVVbgv/sjyKqRyy+Saebz22DiU96iyNrFs7+LVPDKXXbhSPJd+LtZa3mm/5mi96lvtA
I6qr9LOI/5PIE+mRifF/3GEq+6a/luBNjEqjzrT6nfCcnYNtvZXW0Uk5agdlWxynY7EtDtI53/3z
G1p6JKj8vVd7/PlfCLPpBYgeSnm1Yt/f6mNznp7Ld0guK81Ljs0xf5ufC685mMfy//YVH1khf/GK
IPmh3cAf2EkncRts9duyqVfRKT3oe/Okbenc9vpavptH5fqfvEdc1P/gXT4+6794zQFGujRJWr9T
TnXtgBZBQoHoWLpbx3g7bfRtdkUpHrHBvs1baVOvdW/x0zW3wLbx+y1/5jeusmm3xd76Apq6b87d
qfLjXXGOwdRkwCXXUXDAczoRigH/Cv6py+ZaHX0ZE6zsocZm6haLUBmcB6co9wiWYCHC3EM+ICvq
PxFkj5d4cpk7gPKsZ5epQ+JJHnwNAw+asz+W/gXQEWqPfiaQw9Feq728whtUT/tuuIgN/b5fdSsN
ADyijqM17oJ2j9GDTVtGRvTvzKSUt31DSDj/TgjzmBUwY/1FJMdcKl/lF5GJkP2QeHzUT/XR2l3b
FQZRumwICQyO00O3pquBgd+/Nrjuz3COA/8hrNIwrm7DDS9wYnDFcM9jA2G6TFrhgMO6UzlKcHV2
6z70TXlV59u+/rE4fcvq1yLi5Cur3jr2aMVvyFzUWJvJevqSD+NOeEsFRwPpBC1zxRYXilJPLMSP
+AnBfYNIiTyAzG2+ws/lbTRs9GQTpfXndBYv6Oo4tHZT+j70jFvcRoGBB0HUBY7dsIrO1iJq+gCI
pscF0bI1tJev+AjRYB2u65tSXyz18RxBGkpLuW538w4yy3hn6fMkXrJNdFVeey+1caRxS2aHct07
DTdR534zuncJBXfDk3Xm05dGjkff6pywdgauFdmtOHvx4m0UN/PTVbGmA/cWW3UWX76MjLsc00P8
46VHnDOiU+3hK/nWSfyNzrvQTezGiV1+UfbIyycOyqvX2oNnctMzLj5bchPFVr3xwENvY3iBD1No
y1usNgjX8FVz8bs8uWGE3ueTdAzf23TVWZcQGu18a7kPwmtBv1NmbO51Zy4+xR9rVz9Vb80bFwFi
/jr11GTVLG7TrgEZqAzsHM1rcptO9Fdk1uHFL9lOB3lmDsQir7orWTlOdAKnYJcvQOL4Ur6BXjjs
X6QncX42mXhfxLPJBKB40kxfeRI3wqX5SI7apX6VLvPJ3AseJ7Sn7GWvdnARu52duIt91R0IfU/C
K/K2/ePDFBw279v3bmPxtzFXOoVb+JGfHtCJ2G+g9fz+qvvdKvLQUvlvk/M1eaY/79Nvxh7xW/cR
n7Nj8Ny/ogdjta8hEDmnWzgCj+8Gh2S7bHlmuRiPW1v9SJVVF7sJaSu1y6i6HT3pE35s4YJz0G1V
3w0W8LZZZevD7emoC+WFrc9PXHcTz2CstirVnG3Zll/4LDEYDnzj7ipfxQfNdWfqo0Ol6EiAQpG7
6H77XB10DMczedh27gqrcs+dyPQc1oVXRfTfewIpjuElFm7lO6Tu/cCwE+Bz7o6/I0FDJHVz4cvk
OqxahTxzJ1b8yfKxuWmtk75DK1ijWvITqiV9I92lu7JWvW6jara5ytoNMsEjo+VjfcTYeRN2y3m8
DF+yZuNDbiOnqV3uSDa1EVcyO0gs9l8QQ/OLrDNYhOhmF9GqhgWfbWLRIWMjhgNs7c1017OI6t12
umgkt7a7pTvLRKyISIrxSzCJylx5gRd7nFAvrSbJG6dtdSd5dhfuOmzo27K6ydJbZXxa6bsu3I3X
cEnf2C6v2UgGMXxjEifaazj/Qg0uEi95yS7Z1F3bIvtk0+F1ZJ0gGkFEzM+xTg5TYlOg4i7BfMT2
gqEH7JfoW3gdrhBe70NW5U5Z14/x+N5AgljJOMXlB72TX3xq1z/5j/lmPMln8Tyf8mWye+o9kAlf
3Uf41j0Nl/C1htI0diuGc5481SiSoE5RE8peX9frrHOC+D3MVlrBIosyv0Ls64AJUJtNlAJlcmNK
qOYJH7PTPZs/3Tf0AqpmBonpsO+P3Ul9058pcvr5VRX0DeEorLvkzUPJNXNGAAubP+L4NAyrcNhY
MqE/vvpUfgORJF9bZ63zbN7E4TNtv2dpI7zmt+5VvYhccYNm16TGUNxi0LY+gXsorPj5fB5xMblT
RaRe3JbeD1BFV7Aj+AypPnHVG8O0ryiF8ZQerPZbsRys/wQLVDh5Wlzlm+gFf5FXIvbp7qprHIDt
LrMdc2xzyGpOTaaj9ZRLfhHslO5cS36FDRmlieg1O6pntpj6HmjVqX4OfFRJ0Y0gE3Q3Gbrl3ilm
p5pdVhFdRakH/QyLDiNCN4QcPOyIswPSPKrexEQ15wpjeP7G0423FuxV17oEX+H3Q5ANy5FMr/Oc
v+nsoKLez2ZHmDeD6gNCA45GlTmGK1FhDGorHBCKjQKOJgN9l/S0WBet22Gy5Zzjd5r8QkNMz/Ke
2TrXXrWOmg9F2WXBPlc/kRcHNIDahlkGvZ3UvMQNVmawrda4TtGJEFeCo3wio8jVpJ2C5zr7lKBJ
6DKPZz0Hve5E6S1nmK5P5PZceWwaFDCdL5zmG2fjBZNGy10v7JT+qPXH9KJ68VP6oZ2qV6V8zwCI
2uU9fi5PykuwhLbU3VgBlpvWnZ6k9zNnktc51UvslrVX1XRapABEGN6BQqUeixgtdHDSY2KFlGWO
HUJHSGgjuTB33Le7UJJscRgccTPz1FvhMD8DTMvm9fwZlhf5WQNSAUcKxA7w0mv/TOYNAhrzLh3E
a31GO1MtDht9uo4JdPlsT5fxS5k5Jmwuujr2hmyD1qBxep8LMv0qvcdu0VHvxtX023NG1NEKbgOG
DXzG6XP3brKzFX22SFa1M9RrU+1AXqIEYxvJerZdJ+vcrT9V8AkvwOjMXf9cXLIfAbrpgSucTewj
RQMl3Gf8m+zBOiFoYTf8Eu3Te3AE8iIoTKGwxa1ZuC7f9d2iJkPMUT0KG1kmhwTtFYlPNlPyxhef
+DWbj2WL89/Qe0OeC9JhFwfJiHJ+tsVeWetmchFemba/IDHnCZACJkd7CM3ymLQHgTS7YNvQLrXt
TZ5cEn4qfxQGTN6F98D6iOOqgougCm9S/dFnmTf2+SFDGUo7bUmvkDi9qfz9o/z+l8Zi/zAT+68m
Y8cPKAq/5d9Oz/5f9OlqeLL+sU/3UBJqlcUffz0X40v+51zM+jcoADKEoP81/fqPuRh52oaqkGOo
yJLMBExnNvXnXExj+KXioDUk3fjTd/bnWEyV/k0zGWOZTNQsHL+q8a+MxdhI/k1AJK8u6sRP6vhw
+CnI/PzrrinoBIRCopEfIjUCEGOoxPU4sMsAe9Zi2o6HlgipWHH1qmabeZtki2sNdXzEHqA1ZaF6
SYBkij96JJnmCZoGKSe9Po+fLNJz4yO1glJcI3dR9Q+Wx6Nkl7VCSncComDZYvys+jPQMXy7BNA0
bgsHlRukywJ0eok4YgJC7RCiiGkklGSpQjogCia9RZMpxNes1RQHZNmYX9u2Q3KoYxnJ94KlZk/o
RXSRFLiFLXFYpO0FVql6AxOWCNvZ0pISvUWi5KBpp75dE9OiMdZOhZySr4ego0h2MbZ5fJDCRlvr
OutJtqoWBMEat8ZEfzL1SfhMFC0rBnsEgfWtVzgD5ESCVwu3kZEIq9GBoz4aSTccpAyXTVF0xaGF
bEfPMmilAkkGBQtcHAhv+o7VtYgBLynz7pU1smwciQaLo43caGW7DqVKbr+ZUVbhBiwKEUlCP2bv
4VKxlU5jYTxJpULFZZaREb/A6S/dXNRgiMomLANdHdtVr7VkUuQdbN4lkdXrKHZG7ePAQ3+vZtmG
eTp7FjPUKsgweA4K2UmCUYC/rEGX+YnRuFEnFWoxuQUxZp0d5i1ma0JaZJQlemxqJhcFkgf/EZdz
DLsekV/OzFjZI+LAO+1MEQFPXoX77TFWg6rP8RyzQAhAvDSAb8oCfqiLJkVrL3gyqmCrgn5g51vL
wtqYEnqmsaTm4sqjec8esg/ZmFK19sCaCP1zjrBxXvWmEVOTExpQNmfNrELUTlquPi6WbgB04MJE
6nl6W2G+UGK1Zjt2x8zMpfReK0hHHbMOYNObqi6bazPSI0uEztKb5jcYxVQlZCaZZo3OJ61mexgJ
5sWdwcoHm0quGS4+qm7kfDe7/SINo/omcSUo9xFJJqvaoskxew0TWmumVFKsFShxU1l5QYYkUuQS
aaC7VmBQzGpDEeQb1FpjdAY5oxB/maaNQGzEkGvYDYpQmt5V7NjwUyoyKJ+7PufhPBcmEUaWHgYh
UQYqEuJRXCZjbQUxG2Nk8EDiJ02OqbrFgsQNhPsVpnsk/8g2lKURpNfG7PGGkodl0c9KvPPZnTIg
/PzK5UxNDqLRIFwigTE059yVdQn+K95oxDkUXygmIlfV1KkhSL2okoUctbRvVQXK78RRYEdlq1l3
axAt/GPYX+L5x4imUvvsDHVk7QiNPRUljPsp/EJbrAetI/69rLRbZbJWBaM/W2ZKM53qgXGI8F8I
ppNZoLf9Kn9IbLdx/6CWb3vB0HO2vOz6tWd9ic1phbm6Ud4rZaabUSyEYY4Bu1y/BpAAaUVw9i8w
tawhexnQR4FiLpQ29jI08FAJly54CkSNWkCVAzXHOiEiVQwUREc7C1Q8PeKsxbSSimBY57AEcOaM
CaGiAI8xvXazKiB4iYQc9SN+Q6cFsVIzB1bVay4UJndPEScU1bGooXQ32lh51c0Su3yrxU296mec
V68k0QglER6iSh8TVPOrTiBRvKonPHTXupxnSlR0gqNNSp76mpcEMdSTNG3UNLKaXZCSLdZOLaRr
BbTXnjQ55GZJTe9ThHGorfQSjn9qk5Us1BQK8fAEjq58rcNwOSplXNgSfrKdlqnDqbVK1GaP5flJ
RbRJ/89ogTSamJTYXqKwjiqcdezZhbdwEbq3FHzABhSVYjF5aAxlPY66+S3CIKYd5mttEakcxWRb
bPVRYq5QIck3pSo4gR9Gq4BQMbyZsxFSrmUsHgjgqL14WtLLKI35D5ldy2sgxahuwTTPlY/OdkLd
uzQszAMuYgWVi1yhSokmtELzzBKSvqHRDjiIy08YEuJrOqGjY9JVIxIm0Ht+ltHPHHT2jTY2x7na
zAWSAXS2KvETQdsDQ3fIujA7rEFtxAi6CgT9QJhtX570Lu6fS8mSs005tiLfSlOeZqWO/EBG8NlD
lGMuUVQg8ucyp2MRQe2exSW7pmnPRzILyPfDTjLZuP8BxcS5TaQcLMLRiRqhfQllAcymzhq1u8/1
mN7CB9PG4z2ITmARIOCEoVod6kqa3/JirjcjgPhTCD2CfGAkVHkoRU9TlwlbYlfCPaoEzh94XDv0
803wrKqDsJv/B3Vnshs5smXbf6k5AdLMSBqn3reSXC6Fmgmh6Nj3Pb++lmc9oDIiEhHIC7xBAXdy
gUS4nG40O3bO3muTMQecwOCBBHZNzANek3Q/+JZottgHuewluU1swCSNN0Q7dMc65T1AKkeAlLb6
PAzhdKgTJv9hQzoUQWHqVSPQQ4M+VfUR1+zMN2ia5x4T68KpJ+OsAUItxWCLo6Paa4Ncl0UmEvAz
k7YYuTTIRiE70oLqapO1zBB4IJHnq2OUuyg2gJY3QXKp3Sa+JlhSdqSO0N2QBu24rqYDhORWv6Ia
St/ExKzb1Iq1A8fo4E9l8GbOiBoW3TzciTGdjv7Ql5hih3SvUg6QwQ2ig3bR4kXEgTF2E/hiTDft
Cly3hI6iTHQfHfK3QGM5FTN2d3YWTd0xA3JREC0SNcYfKtYKsxjo8YWZ1YbHhaZjhaamd0V5G2MY
RIsBDlUfh3gGY5FPNEbbOXmOjJ7E2syn8ejG3p0zYCSEX2R9+OioFgM0+ivZXSb5gH3ivQqSA7ix
BNadi15+D6+3hb4xk41cSO+OOEP9EWB7TFLA5KXfuhecg2pLIEd3LDPBSMI1vUttesmjH3HPBql3
g48IQ973ssju0qgKiR9KH6pIYZ+j1OTmRx4DHlfuIhYm+i53PWyDYX5kMyZWDmndFvmAucGfAvUO
vf4xtkjIYYZf6aNXhNFudHv3qbEColxQpZ1GlbkXI/azF4EY4eCxLNkuaYMXc/KgcrjSJXHNG6dQ
6iWYW3z6JqxUct0YAZjCeiqK+W4aFTdpLJVM3IC4nx2PkrTFfhVbJfj0Sr3Zbf8lhDK+DRzpb2By
oAS26FHA9IW7aQZfWpzxT7pGFx9xrO7iLE7Zbyexbkpsa2hODmkbmaeyZZLgyexhAv6HCYabFq7z
O1eSN1IZTKRm7Zfbxh2KE5a8m/w8vPVyqyqIHlgTkmFhJL106/qWIx8KaCJ3qvODb8r14ndZdMUj
AV0VuWVtseudcDrF/lhyLee0GNnsNI61DCPU13y26k+Vwkts2srj4ZsPOYgxvvHYXLW4QWbZaVaE
QGwcPYc7OPygIDM6Ttk8uOCovexdznK4oQMQJkELVvFDQCIi6TCtai8lNeFJ+o59LOYOlxWPiJEl
/H+7Smsb1G3Ya7pEtXdEvTPvc1SOXPGdZ+re+KFtAIYlfZeGOzkCP1gAJZgAepMvLtq+OENGI4Y9
ZsWSi4HYAAFKLwG/jj5QaFJXg8LNYbWF3w3DabczCK5bevRkX9u4CSHG9obx0aErOPpp093VEswe
lLqy23C+0pqFHPwlnBicK21mwO3q6pllrZf1qB0qUnQB+WR5qwwJKtehhjHw6Iq7xomJTRppqLdj
UJwLm9rNphzaFjGQVxFyB4gSL0bfLpgWSm4t2xB9z4L7EFUhET+LIMTkVYcdmuow0scGxsxLD26a
CtvzNziZ8vPIO1ePgr5Yrpq9QWz7BtFdg7tC0pYxZ0xJSO58biBcLBaGcOz3oK98BOBJd5wUe8zY
9+INVXa/N5ucs8PJsxXi9fw7IPw7UJQT2supPmd52q5ClxRcobpso6tmPFpzdd8qy3osbaRZKk3c
febN+tUJm+c8BHyGRA2pV5jSgJ616a8qIz8VlF77QObok0wv35IYkeNj8rGqzTrceoyQr5aqXrsk
w5QuqOy7psYFmnVsOGMe8z7W+aoJR7ngrlU/BkGc7mzieVEDYNTDft3cVbhweUiDP61q6PnLAXEk
2FECu0Tg9YemZDbVkmf92g3te+WF6dFOIgcGXubwkudvLYpsqsLZ3Hrk1aULDcV9WJHkYq5aOZeb
2On1iXwJ6xhG6LR6i3kz7D4a4wmLWMTimni6fMojRHkBystXtt/3HCPJNogypOMOtY1hkeZUgeh2
Wo3P2Gk+WGDTzqQ6XDuTKh6nonRJhOVZ15Km6ej4yYPlQe7o+jw7qy5UK4oBaMZjeVV4bZGgqulg
tyRhmfXt/psp9T2VDAJnC+vZNNNgNCfaT1nfELllcIy7I41r6mGAl2xgi6Cy42OepqS5x3LeTTNN
9WZCPbyQIiNqAVH33TDk4GVx7fgbDfr5YMH+Y/A042RKsW6RUefWxH62+DPdsTzrckj2eeMMa5l6
1ZVbPmljlBm3ZT1kXI0YLo3hdJFxGVyCQhtXSHRqOyPpPLYmwRgAWm9+MvZSzML1c2OE3ofXDeUl
KrgnckPlioyDrVjqyTbe0LsnOHVdGlxmG15L108Y1qTdFZbll0Z5mDtECQckDqqiWxQR0EUbhCMP
i9SBe2iFdDu9YHwE8g9zUMt4Tx5Q/sxlt3+b9GQCFKvsY6JKuabDnt03oRMfsICPi/SWLsvukG2b
fOzuXMAPNF/HF8W94MUrovBdC4xsTJvdNa8mo1uOmHXgNOkBaqm6FEX3VOAWseqEoMU+Ho+eOVYf
idPPB46ZbmeZpXqLOoZoN/D3fdAX46eSl+Wl7AGrER1JVReGHRkstfGpIjRvHdlNekZ9SdQl9+gP
J6Qg0BNSZbRu595V/baYnODozCO9WZOLdq7D5CBdF19RZl+yMVaMgFoyRzNB6qGP8qORhfPKDWU8
j71FDJIEEL1t2YcPJYE+iJzrp9ljZjLbgr0zgG4SjYjavTY8jqS4n1pscfsuKel23ILryU/qVmUg
/ZWXW3e91fjr0J2fS5lX6zYPBLsU7YSobu/ZsIdvc+2QTGQFJRr0QOo9rtNb0DyECKVsa++O7YNK
O2vrCtV/ioDarq3ydqg43gh+lljWSHfV1seD8VR4zoVwQ2sZ5iLYk0c2LqBS6KXUhGFHJYACjKHW
2cObsygG7vWGaXYPteuCmIxjm+H+MHkZ4LLaQfYZVDWxXmm6nTx55xZAiGtyvdaOZX5Uph/sAh0B
0eeXWIi4d3ZxHdU7/CJMeSt0WQjx8z3neXdE4j5dZszoF18n9REQAndPS9YUGqF94Mvnh6wp9cKW
YL/8STxhTJBrz+wOkZW4aB3N7glrbcogITKesD5nj6aJOw16OwjmoFLvQzLNy7wEvhTlPogEJRqX
lrIT7SodBPdNSjIlvriv2MDCI07FCVw/wZOC6+434jTlzSuV4NekQXhIs3pAGkrRtioIY1nTtIRm
xLt4vJlyqDY79Sr0XH6kc8UsTNNpXNG3aQg5dqqHui6Z4nINAqDnJrfpW6SCnRvghCC0x/lskr3D
NMOw1zA5HcobPGJONCAuraa6P+DhMpct9NOViZlhydU1P+BJ6F6yuL5RnwfnoQkra5tauCFN1/Y/
cST7jFud5COWPhKvGRtXgf6QWr6Ij0hL4cSYcAKNCMFrpSU+J7NDAEEFzIXRztMTyJ/+qAYHug9M
GHQSs3EYrPjMHLdf5wSQoHqagd+JKCfXNkjnb0AgTDItfZ5vQ/Ic9P3ghhQINg2Mm3Vq0bFDZ+Bl
D9EYWUzzbqiDuME760j7ow5L66QHYgSrseQOXcwSEavHexvFVf5KVPR0Nssu2YnaNLDmVO2DjQ/k
PE05b+qYo9/OpxzPBna0Bi/V+6TCySP8z2Wq1OrpfiRp44W0U2wIMP6eFHF4YgGmpD6n6PlQg0fE
Tk1y2nKAIJlC4ffVASnqL9oskyTsMUklJGx8bGL91XfFfMrGediLkLbMogTvv3WzQG8igoPxhkck
L3O9Pzs1c17oB/3GyLNh7QSGrunnDBWeDT/X61gaxoWeKX0wDMEXO56ia0iwwYKus701WzUDQsid
aBlnJtF5jgRqRJ7cZYAdfzSAJT6GUHFOXuIQkeCidR6wZoLj63G6GsR5bdqc09CLB2yp3Ns3Y9mT
ueAUN9VbjP+xhUXTxNhOBGgBUlkqycknJLMUJ7cS7qfwlunOd9tEt8OzhUgaIbiUOMZ8Ddax7kL/
gtNzWhttOCNk8W5tzoTEKs4kPCJfC4P979bbpTdBQwfdOrLvcEWYOabsrujqJaRMUgXtmz8bxtOV
NvxY7Ro9IgLi9SUVJDbTrQi41s4ia/dBHAZcjsJ6LbIumjeT2zefncy51c9jZ30YTRs+AVIn+5iT
ZngOCYihFVXoLSAvNOkWckDTLonfVYjvbxkHNH/80SbwF6pKjDhl+hiCVNx1A/WmmBQVpaHHq+7M
dJ0RcvKtwOP01YwsxZ/hWu/oZI3bW9NflFN6J0hFhsXFHWuCdkL7U1BwUwelLO/Nyu2ZqI/B3nGg
YS46RcPYMokbIxFYbqF4YzttnJrg3+ai08LdKFYn91SblEcH+r7ji/fMIRCsjCg6+sDMX5p+RN6O
M2qZVWRnttV8wj7H/QT0Bm1GclgIPt1R2n7TUXcyYlhAdI2+6Lq7A1yfYIhya+thlqVCEGiBFUuG
eRPGiYncaU5WdJ3FgVxHDEmsxwV1AWKpiVRmUBe0FvQnNbKhjxyu1CzlRUXFoYxuB0VqXATuswXF
61PvoD1BexsExltTSConEubesrj6GgDaoVmhLSqQmNwDJbL7ySoZCyueOGVEtVA0M5nVy/aKjZRx
tlfodDn4CaooyPkbo2i58joJ9yonK7+3qZW+zHG0EzabpoNLYxUCdNr3WYjstYgirv25rJn629bH
VLFdcDG3t2zb11HRj5AEw6xopp3ntqIONBsY0oSFXaIeU0SCKY2VbL7WeTB+qkLZrmqTfEwa5iFR
lXQ6amOOHuohLE+BbftnR0tnXVnqkR76c8Wsd1MaxrM9YU7wdcVgHzgc71ME0HrUD6RxHPFBjXe0
bTQrjbvo2PXnxG3SL61iQ+zcciRfgI4C3hGuQbhC9mXAjVRMZIKpcejXLZFAjzpO9LtlAVMfhEfl
hrN6PyZj8y57gTbaF4KrNmmBuPTzq0wI/JmnpNmbdTVsFJe9nT9DBwXbITaMTLwHJ7CQMbmZvyCS
yr3Pbe+WLNI3jyaOU8bz8fBYKF7KYdbWIlRB+8mPEX9wFUpfhuS2yaoERExmDXTX7MySaDoAciwi
g5e4EqLZmRM0aCIHhm1cAlxadDcqfRSqd23RYC0mJBBDm9JssHLjc0NL4AIPqQY4wALuYPEcCrNs
HgKVzdsmmOKz9u3hKbA8Y3szBqGUlRFdtMmRGziHf+3nxL5XXvww6LBbY/Wpd3DR7ScGUcW2pGF3
aKUb7VrPwSnR2PY+s2gG+0VyGpwm2I6ajrQqMKhaZuaf6nSYD11PMZnztb7N2kWPh0MSiLfbLJg0
gV60Ag8gthE/jkXIvhZ3zgYynP+M8ptObVwh9ZlC1C7WXA9PLuJQRFIwpY9NKlvuEj1vAm4wlFWl
xX7sK/vcp/ZkctANSIZItptQTluY6JreQfUWlw61HYg5wbDmzBCMpgvpfHdpYotgXWIJRRPYvLmt
hDyCp1piHE4xXXOqQG6li2T2I23upnMfTKnZHLAh5KQhezFU9/JMsAm9OOhrSiRXH17Sg9341pGG
hE8wHv6qHdkw0R19XXKLqy56gmeL8ReMDpuYQVSI1BXYgI7u+kLm0VPUt9fOT7P7AlQKNl+L+qix
fGrtdAT+Fth0NwEmFJz6U7Hto04tvDYtzjezzw69ETd45lRn3Wf5g9dq9SFCg44nLY/xMVbRvOhb
TQJzPvQ7ksDdE1OXjAqwk3RmvfCzMXUfeVIBZRQyrD/RmIqDJQzn8L51UGbZoLEOZclRSAge6JWk
gCuAPblmIyu91WwKAmmEjW6D5i+h8kMM0KhHshFQCe10JS4AJoYvVUYE2tR7Bt2z+tUTXEYWpl0R
VNs1n8kmH/Zc7yaakRRJrpcSVcrct7SLs7Cp9ufERXEFz56QbTlP41oQ8oXojA+ieVPXUOLJrB5m
pNj5jUvO4eeX5YWhcvYYVwH1v5co+cTF3lGAtgrnZYrxr0XLKujzYtlwbFpoi0Y7WgoBdfRL1nZ0
VAwxMIPRduzCu3DhXL4CSc6ZyU61qnYEx5RcsAA8NWu7i8QXjOYeQ9pW+P2DgnxULkJfPAKRE4B/
MneASVBAl96MNrygpRfZrXlzwJP+IFIi2oNByMemrdJi0xAl8lzUnPB0Kgs4TgCgH5jE5ZtidIKD
wRgs2EdVHrXIbaBPrQi/0u84yghGY7bO/887sts4e8gF5Id+6doAeels6APdse7Clkl/wdIo8gwc
7Sh2qvRqTE34xbW9CwhD9/PEcGgtQuA1da4fahbSwsojna4aZh2PUebALfBNfzpZxVwyC7ca+WQI
QdrTTJzuvkxr1Z3s1C++FbkaLmZv89b33NiGveG79qVOAvUahYM0911cxpeYCyyaITJ9kDimmrzJ
2Sv6OwXsaj6YNJi8p0Tpmq5OyN7wIRUY0eVASF6zVh7J5mSrMVZg/+X6Cv6Uh9jRQQs5ulVS3jVh
a9CRwgp2JefAdgjNU2b/HHpNbezTVgXhl9ZQHZc0g9VjA9PgitIU3+FTqXjnKJ7rLEV/309BBNWF
0mxn9U3+NnF4bYC/ISbLWhulXpHjTMmHLiIRJYp6OqcGvkXHsDc8MEC5hlmjD4NL4qTiqxrY0G9b
ol2TXMS9r9ppo7LvbK4K+7Edus+UvATpyfo2ZW7SlRqSdgUSALmUndTAYegWF/Ng7qCfEEUfkSVT
C5UtzV5O3z0OgmsmwNIARW+dZ2276gISHT8GkJmneRj0i0kMJRTayHWw1zPJJacyPHUC7AQsPP9L
YZeARshBYefq5LCdKka1jN5tnP5NWp0cErnpelV0fheaVvPZ7Qf5tW+qbNdXDKeSoXlRfcdmKquD
XVRAW5usqZ7akZB4rO7kCoepuWqaW3k1CPFWFONHUDbFMXIsC5mm3aJ01P3D5If0eaKAapcdmnS5
kGJTxC0t4XpwDqbf622V88oOPVVvxipaEhRSXMhUF7vQcIozSEKWsEEyGFyGFva6hWxBUBmcI97K
feZaL+kYivfKEdbn2GH9JEYRPo3gRO+8Gv1a6TFLqXJi1Ui0hAk3x8mTm/TzntnMlbJbIIYnIRfq
BMkYSTTrM15lplhdP+kjvlG9Y/W7144ox2cHYepFF3D0ipzc3UWUy2LVGSXm6gA0+pqwWQifsWve
oZqR2KCK/kWXTfIUEMp0NvHCrpA9FGcQnM/sSOKprSBtdWTOoCdrubMKktyYGcpbIm18i5cW7YBg
g/b07NgF3qruYA6uezXSzl5O/fzoV+ZXkMhDsGgjmg4W3dZDbs4dVzTbY7wYWWu7mPzVTItiybub
owqhEVcxdVuYlkmuspWT7eTqXWM64T7BUc+NW1bOZmbzWo5sup+SwZ83rVt8mQPBlsHmGCx074hH
wgaLJRmVxRNEMBf6TI8tgdLm9tIl6V1VIAZwnLAERCR5vQJJsR8MkqzPOgzPtVWJNY2lzzV59ZSh
MfFuqa7HZdD2DHcnvAHYrJsdr5fYMaq2wQ9RxKcsROI/Z/04aZBc0DkugXKwXsmu+xSmafS9LUYL
spkkItDrR3Fuy6r4PFazvA5sAcj5POupz9v+OzqF8XvlFe4uA9V+G/E9KtmBkDX98WQIXjOS2R4D
YT3Ebmc/R56/5lSA3Cpkuk98D7kj2kYtKhSH/A3RNjfq8p5RFFQDG/2JNGSy8IdZPMbxhDsnHb+A
+v3oCU0zifTz8t2cJk8O8bZYzprqgb4luAE429GT31inQGPjXisyu47eOKIirlQBwZ8u7MJwGbFG
nJ+7WuQ4qHu3YRo8MgsYxwHhg4KTlMgiPCZB/KrDMISEncTtpwSnLZ6nxH5iaSBHrFQC9dVxdiRi
49PqK/6kfnZPHfoxmn62gLY8I4DP0HSacE0IQ8igHS0qD6Ck4FZ+9pQnH6os3uq2qVeTNIcPVr2x
mqnQrjGI/nXroTgJyfQjHZlwE7ug/LC6Vn2MzAx2jiRhmgGQha2Zkfk1MJLwyqhoeLLp0e+jxkdw
3/ZUCFWC48WGj4U5DW75S8EogcwZ79VsfOfg+p461gUsYCMJwm90P+jHhmQLWUsOoZzhSjHY4ddC
kTyAqJwsiZPuFSEzSb0vLN7Z08zDuB+NYG5OqHCcTRAVU7JpQOAAOIvipcGcdcUqY1zVzNWV1eK/
QUgkGz1sQ3lfd05LO08JBvcGIEBuPmm3Ay7g7q0bWzUxlLMzHCLXwJ22J8eJuuhTBmPqYM7BLTWt
trcJcYXrxhP4xdq2PucWIa/bmnHLtIoqM7cOpC2GihTAcgjgJSUKiyUD05i4eEEMx2GuUG5smJAg
A3fc+USWJ0pnUizqftPOjozeYpNuNm5BY4yGbUskZfs90x2WP99C3bQYprSKLwS7ixafYGU/uQWq
vJUK587iV+JSY35S5MDqi+WC8T4ZoBy4qTPc7aO1l5kgGmlbETxzKILRNp4GGdn63CWojo4qkxB6
pZHiV6iTMGs/t5NQxj1asjS4MModICVUSrVfJuX1CTKwCJbo62xUPq4KS0NnRNlNX97MFz1ZjW74
4ZUmwQ+hMRj+mqEvc9g0mXc2Feyhs6sZPEFJW0P1JEA4JF/f5WKcl6ZGeR3RXL7Sj5nRQiMtPBL+
ON2BFNK7UDd1uJ9IrahWrYV6ZvTKYG1VMJj9DtV7H5neqjOVf20R/+agPvF0EJFtJaeYUfl3ekn1
uwtE+sM27NSleSacZJXH0/iNDsX0dS4H69Bit/7oLdm6hyErSrBzE5etTW70sTqMRcWamxob6GEU
GsuywJjgooxiZOODjUWqZpjbzB6m707IdWlUyme7nkjJBBvSe/YavjJWjlHb1qbV3ImyoCt3NmfJ
uM6K2uYo7Bg3PLamL75rYKP7GjDULhmJPiBXsZ58WhQIMYvFTBa4e7GJqmsJQRVgD5YMJezp3o7K
Ili1GSkCJDiOQyReuwoKIDAnKxmjr4g+Q7ppwonrrn8yEqdI7yHMmgGiODm5XfVQQoA0sMmlKkXJ
leqqc+/aCETHQXte4m2CcogosbVuu0clSlPGyAtNG80+OpGAln/Y+aji1m4YFdspGNMXtxaNXrVl
NzYrF1LUHS3toTG4QpEq/RjKul06PvnkBKq95cUM6mUIbpnm0qOLNK1uASRNuC4mlQUvbI5p8tI0
XL5MUzXpjvRHYBkksvlEifce4E+u9W6LTCMtAs5MQ8qgXfe6qPv7mBDi5AkNkWxxCpR+bzz8102J
/P9Bjv1/LTxJOL+lFbzhvfkhOumv//5/FNm2uuEIOKy0FpKum4WB9H8U2YirtWVTzpguo1nT1f9L
Krj9R/9Pgm3dyATo7Aj+MIWrpfhXCmznxxQOVwr+J7Sl+Tc90De3IJG/21ZprXIttTGSFWQ3GlsZ
h3X5QLpNGHGwtl5ARxH1Ij2DoGqM6CTsILO3tpvN98RMpLRb3Yl+lFbCqLakJZPkFZHrVuIxRcKz
cklKeptEj0oFIdD0knSJ+6aLBOOE4SfFi5YU4aSYDkhpFnFVGDgfuqBo9XuLxmcmjqDWqo+5g9t5
FRBvPk38I8R89c8WCYbJJkjpFZbLiDPa+J5AqYVcqvrwJv4DkhqBuGYeJKwDhiRBeKMZWEg1B1nS
btJ+3MlNRbDYqTU7YzinQ0SCwZyaYqCNMFHu23LWzQP0JkftEQ+FSIWmubanA+HiSfGhW5OsWwS6
koZI7kY6XCMFpW9Wu/SClhNlTCi28ZAN/ins2tanzWOyb60gR9offoHUHgJmZI/cOGoEL3ir7MjI
wyOJx0X2Kb91ct6nsRnr5zoZGBOVIIzAGRDISk/Pg+2KIQPZksyWLg246Y68ZhFevNn33qFLjeXe
H4s+PBOy6SA9GGxHwpCVtjH59ibgK8QIrPnHcLBTxDHkZ6gbVQ3iPNL/mDuCoMm6VTEQTWoQlU6M
eXb1JgsdBz8MYSszcAgxz37ZfzcjYyL1CQRmh4CE5kQYPpNikTnVljSA1uuRFGS525NS1Y6yPQFv
o+kCUI7gwC8CifW4swmhxHWTtS3KVrAwdfS9oucgroEKcoj4bh0ubcNLnn2zbD9yF7AjhiAzZ+AL
DmpBtDATiJQ5yL5o0zo7u+GA1ThGK/FKlE0td4E3O+UhHzI8Mk0oJsjoM5kbJEimF/QdzapVXnUp
uw6+kxMyZ180g2NdKI/bfSv6geCNrHsW5eC9tmZWco2L70Vdui9mEBso0BLJ7F3W2RehA02PUXYK
wp7Z1a+yApF0zxA8fS3N0bzSF0LC3pfeG3cVhI03jczKLi27XoJApQQtuhysknGVZU+DrSrS4xSl
uJPUZLfvgz2WlzQc1LtQNUUCLQvoyXkXBSsrneVGD/SKW2PIgMGJCEexadDyMZcyL/M99FaYSA0c
BT1KEwW9/R0QMe7EXtgQa80nkg6bteaSfnJg+BMhLhDGYJntQYDfdKfjd/SM9XGasBEWua+WvBw3
s67ZJVdu3wUjepJVubZx3yBLC++Fs07zxHSObpFKnFItHewDOY6ud0SLi2pPM/vVm94jEeYuNa0x
XqO8D7NX1kE8fEVm5DFVoxlh3vV9xriZUGHDeSO5YeLnnUY3WnYFYPQlrRyfacicZsbdDKt6Rqdd
R+69R0PLWVNW3NxTZEp+T0C+MFTxnfKxd3rvYRyj+rMmzxnFcOK4N/xvK1r+pah49pgpOttYGLfR
HhU+iwmSIrwCkzJhLZIWiDRncSweEPGj0S5iq0UcE5jilWFQna8tS1b0iocSAlNSx0wNQ4WM+SNr
kNwcEjUU8Q7ObWCtUwdZ6iabgRShZPGGsH+RToVmPEj6QixB88bhqSo1aRP+WDczumkfiOo3BCIi
BtZdleWGpnNdm7u5gjp99ciXNqAeVSI91nmb8XQaLbEby773isVfhz2uqeBb8Q+smdtB8b90B+b1
JvNixMQoIjxae+5PlIdQjAjQXa4dddwylctdcN4rjDPtl//gcxDZI5eWSnNt+/HAsgfCM91bXPOM
Yv4zgRPTZ6smxuT3n3LzHf38bWzlacnF0HWE85MvaaZJkDrDzULde3In8SBt4DXmj42DDbQqk+Y8
Aad8/P2HWj8fxrdn6CiKBY53S/xVGvz9ME6H3NP8Qv5CgCtctsYoy0WGBHut6AcB5yFwQJiSFmIB
VGhtFiVhoaWp3E+//zt+MmX99VO6Ao0ndQFbo/PTI0ao5sYSbD5A3+BFm4DPOWqDhaenev/7T/p1
0QiTfDPhCMxm0hM3mMbfoBmafTMimgAJXZB7wCF9C+vOZJ1+/ym/fh/BZ2hyKaWyKbt+Wpq5m8X9
3DCWdzzeBy6uhMEHuX+aaBT+67eAiQESN8WTsy2iL3/8QvMEJt4GLo6N1y+OerK+hoMINv/6+zgs
j1tHVbkKtOSPH5I6Noo0TQgL+FWKn0DhYmppiz+IhEz2f/+N6EmyFrk2udSJPxWI3DW4Z3uwAigY
Xg0TycLMJO4P6+AffiGHOpQgUNaAB5T5x29U2pU0IpiNdORihvFm17XJMenz+a+BPTr23z/Af1h2
fJxnWrZ2XcL3fsJjOch8FC8hnUen6TYC3uTaN+Z0/ftPuf3Rf99DBAW1jdz9tiPyIeoXjtXgDaB9
IWLYoB4bhphH2txskEz6D0Vufv3XH8e1AEWyZ2HBUH+Baf72LrloP6OyQTaJxTB6GSslj0bqiWPd
ecWdnCb1B7rOr1uk6dmmNG2LfBHuMj89xGAeYrNqJpeBGm2kFJmmECaUzN66mxwaH6L/E0Ho11XC
JwJk48Bnm5PuTw+U9rOMenj2i0oU+HrcCu0Gz2GJ4LL61/s/H3XbNCTTV01q3Y8L0lZ500PWJI29
QdtOZNGAjFp0T/S/6FxZcfTsNgQb/+Fd+6cvyOLnLbAkn/4XRu5vPyEBowE7SIeMzrL6rcEsme5l
Um2aMm22v18tv74ClseVjxPbNCVm35+epRuwAVL00h/oUQtGhnurM5t+9/tP+fkVuB1o0gEri8fS
4U34eedtdZOMN3VDnfbh56ROjK1nZfm6ndL+PrNRmP8Hn0emsKk07wEb8I8/W+wHKRYuZAiey9Q+
VHWyJVlweu3ZVggDc+GL/v4Df30JqA1I2vQcl4PbErdf9G+/WIRur3cdj5EGYuaFyB1KbxG6yZMS
43CoPQ9xxuRUg/mHlfKPn8uuQgI3ZRfu3B8/t0UzC9iTrjjmY/WUlmihyRIuLnlt05hEh3VFkVP/
4UN/XTPC0Xi+YSXyjH+pC1TkTS5KIY8hTg3moklN+Vmgtlv9/pn++hYIPOEgGWlHeOyeP323lNrL
sgn2okEdyr09BV/Zg4pt7GHB+A8+iZ+Ehgsfps2ffr0+Jpmhqi3sgKbVvHGdrrFF0Rzf2T25CX/4
sNuf/ffjQNKuETRCLF4EKh7509disl53ltPwYT6au5RgMqNxvwyBbLa0MA6//2a//lSYg02qBGUL
eKbuTyVc7Ba1Pxu5R28FcpI5gvAgrMj7w1f6iWt5K/pvH+Nhd6BMlvYtofbvyz8MyxE+LiLQCQ0s
9gpn8ACNTaJDdmoUuYc0XfNM494NX41eA2WqcIZ0jJwgqZOH7A32Uvgh0IuO5Df3DwvpHx/CraRA
JWK7FGY//nW0oWMfmTmYo9KB/ufjUJmIw/zDQ/j1VbRBJSib016xLv/qsP1tC8CW4IOaI1GUkAvj
VMxT8RCYMllZuimvk9sSEcTg7/xvf1/7VjMTaudojlXx0+87GK7f9XOCY5fHug1tXNCg78M/7G63
7fmHJWthjnc55LFw/YVn+PEBumkJOxoFyKKe8vqLHZGWvohSNETLSBCJtap9YRt3IcIHdbLxjjl/
eLS/vDIWMFdLU6spzij35+Xlzk2UtUAdFnWZ4ewMZtoWqrbG3ZhP/83emfXGjWT5/qtc9DsL3Bfg
zn1IMlfJWmzLlv1CyEtx33d++vsLVc+Mkikk4XkeoOBqd7cdimDEiRPn/BeYnzOKwtvr6yq2xGLG
CkfUUhSSaARgF4cUdyF6GYT5TYVBaf6k+4Iawt0R6EcMmAZn5X682KGKxmtPcxzdsBhXVc8XWC01
EFWWaSB9M6iw7pFQA6Pwx5eUGIWIShJvklzbi1s4rYfeLkPN2KRJ0uD7UShIcOp4+qG94WpJVv7C
LqNf+XaXj1mFeGBw7kifGN5ZjJpDVkfzPYBz6gQ4aijjM6iLL7lj3QE2+Wxk/Q/dD13d6j8jUd+t
jS6yz/MPaYq0m+IQKSpq04sD0rYzznRTSntJMuqtpMvzMQzQ50mgsT2YFWU0jITix6rphr3UgJPs
XGOo9F/Xt9Pi+5I/KpoufgwyOlUkQuffN1aKPHewPHJjK7eB5yNSRC18XElW3xvFNAwCgaarhq0v
5opr4jS/QoONsZpcIJylZ8+JsrKk4md9s6I6+8fgNiEDIEW1+O35XOhlDwSiocblq8c6DKiK8wKZ
EsiwBKZ9eoGPSSMMpoShofUzpfPL9bVcHE0xPi1lkfKQjvNWFHH4TZwFXAmjEbURV4sD6SM3R68C
ATFHdSfVHSXaPx2Nu42emW2RI3O1iTV/M5pJiQy2O+4ebUAbImHpASklMWYWpjWgEnB9tNc88Xxx
dZo+nBbTRg6HMsX5cKMygxdUSlAPQEsL4kHv5Dim1JB1970cj+2po22reo1Sm9NncA2qusVi0JYQ
LIODdafXDghF3Lz73nypZV+xPL0H7edZagCMxCyyEKWpyCqTR6TYR92dQgV3bVU15e9TCutjGydK
icqcr8zouLVkzsWzH8t6/M9X/N+e4L+4Md58dO+lffm3VPndS/b7P/714SX9FfW/mzOhJvFH/mkL
WuiXG5bNZUvhQYORwc3zT1vQUv8iepqoLikOyTD3/n8JNVl/8a7iZuQXoh0vEf7Qv9uEkvwXeucG
ZpKcFv4gpSjnTzqFy9NvcQ4YxbFJCGzejYsNGk3jFJlNK3ugjxzzI/VA3MJAk26UFFkxq66jG8VZ
qdst4xodUI20AwoMh4IJLiKO74xhjgIMTNkKHyAlhUg05Wq7ffMZHv45ZP8n77IHqupt8x//st4d
RjfovFLpVbiOz8+e4peZhlGc7OGZuyGV3mr+oQGvgMT3hFv9tyL5mqSHErmU9FTN28pxo9KVE3h8
eMQfqyfEZyXrZKZ3peT5hYuXXkv/RaHZ6No6FC6XFgEg2KbzwA2CaksBkClbeMP2rXKHOrVVbIf+
Rkj51BsTTb8QKVk3fkl+aS/IrBu0MaStzNFHtgr56J/Tz2rYtIMHQ0NHTthUvWi+sZzbHDkovPDG
ASwWXpRbqwdI7fkrd83FPuCbUAkkNaIcKK6D88UaahA+Ss8+qFT4aXIyb8MBn5M47j8mRkpLjtK5
O83m4/WP9N43Eg/P1zIkBZLFsGleGlMRMCz+cOMO5CCYYKcpVwSxNVFvfhuGxY6zVJWJUa4QGe/5
7PpGnSicwdwLrWNfexVRNN+HzYeBdknR4zS1KfHgM+uXLP/SpHeKcZ8VmG+A/2D7T6haueOm1o8K
Ojg0kR5q52tCRzuX7y31pFhA4e6jHhrZ7B/H4dukPZkZ0Pn+W9DdjcmPPl85P+9Ox+a+pEws2gnL
kmA9hRam7LHsBbarmPcwwBHGj3dhcDtMMlKf6C3HQs05dS0akiMvJWN4iA1+y05GuMTed+V9Ju/C
6obr3Ij+lsJjX+leSgpTN+BMb9O62ZbDMam2YedZ8Z2jewaJJsoyEMwezQ7BCpAt3crlvHhy6eIz
2aYlEwvZhIq9CAyIt/njAHXKS1Ex22jVvIPkg2UqLX1Eo3pOS6Wv7HtlkVC+jkljy3CoGRvU3MXW
eZMQaMacQfA1ZiD5yGlHL2mU+HehoaNgVIKrqdBdiJLuUDiEw67Uwr09r71nxSZf7E7q/RReDMPk
xbkMVPh4l1adm6PXodDg4mig4VSVjfnPYWrllaffe2PZFgwehAE57kuJeF2yOhkVhNmzI6QPxm4j
U0pHhKFAOmGQ+9314/3OueMW4+qjDURHSBbH/83iTiVgDxV/JE9ttVusRemAgzLYZKqBqnhaf0ks
y40T+tL4G18f+Z3AwsgWPUueCiaCdOcjj+NYJVVrMEXc6eHGtfF+6s1g5Y55ZxQudnp7PCxF12Gx
YdHGUPGnKogrLVCRDizL1te1ybs+l+WTS+xRvNYdh7sMZUf59aZ7s4wJhle51sFlRT9sa0M8Q0sg
3GodFS4Lmg6dgftcSlBIGeGgSu2wEqTfuRsMammibM5lTbw5X8vZGeA6oDLggVsV1NKXqoUuL089
MlPNNJ0CA1CRVa+M+k4woNCrEgZ0MnYKXuejgptHsoLCOWoeY4LbtQKrxUHMCnMGqLEQN/y1Jt+7
IxJVLZnSC0gtESreLrNSJcEwQjCkMKBvdLh3oDx9dHxpSbuUTKLNHDvBysd950CCG6MWoImNRL35
fNDSz5Dm68fJy5R7o0YCPzDxA6GP//dkayvb9d2xdGpLnHsOoyn+9zcT9PUhlJKEsaA57YYpkrbF
iJuIGWM6MEnKyhF8bzRGEt0kmU6wtVhOih5pkLJBvKR76id1oARbwJTCPxO5EX1lGd87iayh6Onz
D4H0fGqaHIwwAMFRqhHiNyrahngrwGq/fhIvp0SDio42xXKd4sMSpEClaghkh1FQ1dW3Rvq975Mf
kwEoSNWilZvpInbSBqBZ5OiU5k3624uNEVWO1g0NejKOzvWH3N9w6LoA8fhE/jJRbpZrZT42GHc2
ZrhSZVZEPnR2IzG2CZdApY0qAvfi7IUTAqoQj0SCEf2c6/ypiVFuHZFS8ZoCsrsMWgeZqg6Bll0f
gLyv5+YJWvDa4bg4kfwcjixqvBa9SOtiw45IDTVDLXvD3P5SOR1bYBH7yU/2iYrMRiTB4Lr+hd+d
OukoiQDNYpRwtfONFFf2nI19J3taAuhF8PWHynk0EYaDdqDjYBmpj1FXDBvHqGzoJvrfGHyCHJ+S
tZ9EjLT4COhJGbz+ROdcdxaXiyzRLbQsVK1gnXdbKqZCJVM6yXGFeott3AvUMchlzd45MiYk4yBt
e9k+GU54J4GVXEk6Ly4BHpw8EgUMQtaJx4tLABsmeIVKPCPMUAYwqUIRjd0Kv7hqqE0E68JTVoZ/
X/8a+sWxdmCLOCrlGtE9JUqefw01oA6URvbkyUqBgO7fPQ+EIHguyt+cmQ3Fog3Kaj7K1OG2MXfO
/CUz7/TkTm6+p/2Xrjuq0vcQoxZETVHGe4yEScxwCDCRzBLM4fYdErfGb5CNqOjrOF6kn/wQtblt
qR6L4Es8fetDCAqPQ/JhbO6vT43a88X3JdMViR8ICZJnY7HTZslUYhT5uG7qgy6fJF6flvFrsh8y
OJ91863KkQAy8cD7DE7Qt3m1fsbtACYoNR8Pvl89fFFQKwqqRx0+c9Q+m92+tZ7t8pDzrC32SPlO
zq6q9nCxUfruvZKSHjL7khtsK/MhGLZ1eyyaHQ6DfnxMNTztH/PuUQp+qemHXr3Rypci/4APzbcx
OWhA3U0aQY+asIr2tOfxW6ruuvZrH35K0zvo8UZ3i0I5Ne/ihxE+j9FzPyPaBVXv06wfNQwwIhd3
GhS7Bn87fRQiT/NGHpAVajeT8dDWNype2tVT4cDRYV99Hn7G6M5FH3N/GwX7JHV9zFGfLHiS8kM4
35GOoy8IU6yZt07poR7DM9vQbhCJsnHmzvESgXsyPFn+p6pzbevW6vekL5J9FKkopOPKukFWxJYP
/TfkPkdU2lBKaLGX8nAfuzV81+zuZXWXJejMb0pULaUT2ogxmsfKQ+gnu6g9zv2PLPwx5luwC1C8
5fmg1zsrQ/0ejX5QRKiCvcjmh+pIQ0dFEbbf+uMNRmyKge/UcRRySis3/GXAZE+BHrcpLQE1XzYe
bG4n4LgkTWGh0bxW0Pavg3gbSNnXPk5xXCeur9yJ7x1REERkv5R0dFtA2t8mFWggAU0cRY7Pf3Cz
vhe2j2jgrRyX16rQeTgk85VJzFSqt7wlFqFA8KwrpEsnb+jvkWRAY9VUH4HdIFc2/6SXZcvfy/rz
1H0c9V+a/hsvTJhSBxvJS1U+hg3gZRxEMHvdzL3X2VtEPdtoazj7QahBha7SeKb9HKOhnHfbvn8O
HwV77qN0kzVYUGyKbfjIo0VXN5hkzxiHBCfrQ4aelrkLb9oPreEhblvwl1eus4c0fVd9UnGrSV0T
c4fIw529eKSkUDhoAe+Duz69LbtDpmHfvTli3ZLjoP6zbz/b0ScaC5gszbtA3sLkwyQDVV4OPTSc
zVRBVY1SVza+lvNP1BoN/6bBG6D37OkuQtuvQdnvua7vyvCgKqgteWP/iYqAbW1amHDjvpu9fvig
4X6Tc0Q2YbXT7VPTfIPN2T7689cifcr0EUBFtOmV7zaaym02nFpFgEgi+vYvaFHp5b3WUA5DoaSu
HvrsVHQHCwLk9Ov6F7/ItXgzUqinxkGIFP8+31ctaG+rQsPRG0x8mo2o/2nUYFwlQ7+ZAbh4fz6a
InBqSObbvDkWu0s1c+rqOhz4fEDOW6eKNwCv3VhoNHj5al/g8kVHyZdaFNhFGf0opH3OJ1cnjWDs
TJM32zbk2wyBrEBDUQh9GXT72HlmYo0oKCYuVMxPMImNlevnnVNLmkwuaygC9PFaFnnzFIitsgi7
hPmOs8N1nkaoVKhOs3Jq3xsFvhT1ZZJlUublNOVmthO7gqpe2L8ipCU2SGCvPcLf2Sj85bRC0egS
X25xj6qp02s6GiZeZhm7dK4tF/lDJNcUP4DUOasrO+UyERJjUSxClxaM3BKtBpvFyboel7W6MJFz
kE6OTBlNtHhbA9vhHJEmyw7LlcC+nCQcHrBPAkRJ1R/29qKCaZf+XBnocHpaPnwrC9p1OIar84+q
iaSVCS4fHoIu5IBCkElKoAw6i6MQ92MeIA1FWVtxug9cr2UCm9ysnCfBK1X9Ux/VnqVF0+76EVze
XRT/wKEC/6alSn75mpm/2ZKKhFYCgjYNQnxEWvx94w3S+SYEOoSprcGTZ8laGfLiHFJYAeRF9xFC
KqgAfbFBtVBGhb63KKwbJaxNqf6AyqFnDRNCW1KyneEOw6ZR911X4Vk6Kyvn4/KrAjFhYOo6ZLc8
9M7DQJRKSF0lTuE58B+AtsGZKkib6olaQzs7H68v8HLnMlnOIpc0xSqBfl/sIcpLpp9KcenJ430z
IJsqI1BjV1Bry9YKdyiZf2/zv6+PefFRgehwUCww52S58gUPzezbmUQWVzN7hAWj4oZmoX7jVWif
uXXZ/Z1kRbSygV9LQ29TBVCrpD4UHXgEWBQAFxNF1VJSis7PvMJ+mEH4J9DH/Vu7frIq7b6rIRWV
ZIyoFtQIEjjYO6ERkN3yG6iS8/A9SXazhKUSJmLfw/4Jai+E1F0El9kob7viA79ORbwdHJ68/cbC
i4z/r1M+dMoTfwdScvwFBlLe5NZpIv6olGUbxb+di6fri3uxfZinZVOIIOETpevFPLFe143JTnJv
KutP/lBLblXq6F3CDtsYJs7e14e7CAzUcNg5oo0CsgXgzvluHYdyMscwiyAm8wxEN4IEwkEKplS3
aZr+PWshojhy9NDn+sP/YGSF4UluNVEuOx95VoCYtEUVeVOc/A5HBZf7AWZQ1UNtBCiyw7LcRRlB
nZ2VgS9XmClTEKRiTnIAguh84E6Nkkar4ogupbyf5AChzMjisTW1jguZbiXIXzQj4NeIdYU6Qe2F
musiHqQGRsxGO4+I+jY0qhqvrlFHyJrxaAzmdFc04y53+vyORlngmWlTeEhyrpye19L4+emxdIt+
KNVmfhaaMedz1krLGLN6HD0NCnWGfYssoS/ypPRkoypuwHq0lVFLOchK8LmHd4EUixEddYzK8vTI
hp8LLNzkBNWa7ZQgx4Bxjoq0KMws5Co4IPmnkM6U3e5k88GpjjzseYciytspPmRzaO/xzq9eaL7g
38dh4lcOoYJCfU2BA5eaOf0yRDu4h+TE6UYrGezW56/G0gebgZU9/94nMcTXJ47QpKSXcL4afazY
QQaMijL0XaSMaI8YWXuT8hBBK1Bxh1yG1VcYXh0Yj0XbIAdoYC9/fftfBG7RLAdGQCEVT6ULoJfs
GxEqhTwFlD6VNjNWN6ONMV7/xRqtAPFbjA0DaXd9zMudz01s2Ib62hcmjp7PO7WRYmjrqvPmdva6
DhNCNAIhlOqURfQ12DNNDP66s00HpJzrQUAkBBFAW5SXhrxDF1UaWk9+1H4WH4kt8hd8EcxpmwSP
KKT505bfSj9zBORoZ9Ze0d32FH2azZi4arJp9I38NN8ExzH3lMzL8PYwfvFrN37tnHto+3G1txVs
2loCNkqh2ouQYGYLSS4ESUc/4rGN/mhab3P1YzF9G7EDDKcNEnQFPVHJzWSXhxG/IkGDfiGSvjHA
88ptMi8OPcQaKoPqwxZ6sFV5du5Z3UGohGLOrR2kaN9Qygh3yGZXxt6PXQ0LFLJuH522Tf6g3c8P
LVKs8Sb9bH3FAxQEQgi+XDoo+QG3U0ff68Gv3EaIdE/teb5zeNL1Lv0PilrqJzPwCvOApG3q3JXG
rq53dey29SaWj2Wza5V9LiPUfYftHSSiykHub89/iWg70uqzup/aIz5ZwnNv2MXfm/heC07YYUKq
Dt3wVr0bn4e/sxvzu7qXbvPfmDD1ibENjHsQgMN0W2gtWkW7BKe/6WddPZXJzyh7zBCbxfD0AemK
QDmhWIGxsSm7zq/ww7wSoS8uJbFxhJeYA46MrsYiQkupgmKCP7NxBG+0cUoUmi2KOloDhmXUwtOM
QZcbgZfycJ4xj9dPyWUC+To8+BLR5ABMI/b1m6Q1MorRVjul9Qw53xZ1vEED3BsmWB5I3vK1DHo5
PdKgSP8AEOizNWDrxTFlfEHEoOZjQWi5SJqZcGzWAVtNak5ZGLYo1XSfkFOmKpKPK/fTRRwSWFOF
e4FMToSjRUywo9BqrQYNz1iv4VpP/gd/DHblZIBumdKXoGUzxFO1Bjl9BXUuggPjAhaCs0M/egk5
zZKoquvBbL0sRpFG6VWB30DpBtc1fU/Uzm4iQxMYCMUFPzDet1DptlIfgYLtSFUy0rQtnP0bzMMb
L+/U3+jv2CfyNhUra6MPd20kUV+MWsG3w2ny+h65XDVSCDanyPB1GZDV+RZB61DtJQev+V6qbmqj
Q+gRBZiBnLFrUiFsXHwd4pXnvfgS5yvGmCp8MQGlAMK+uLXQdbUbXKgq0rQKj0xj3Jtmd+or9YZG
jkRYzdbgVpcbEQwFtWwHBKfKK3Uxy95HaEnvgURR+GhPqfQjxTHHHjrpbpiqz3+6oqIX9NoVN3mC
y4t9GBVF31hRDfeBu2hfyVTj8CkgzmD0bHVeHjjOibQ4310f9nJR2XvwWgWCyKTUuXgYO1GLuGle
IB6r9tWmQcARuI28T311QqgbkycBI70+5GX6obFhRM2TVjitR3tR3MiNRsG5Iik8ZexxhG2pMg49
NU1z7vxjrqJJ1JrpgD9U1m/aTq12uT2Ebq8kfxxm8YUUKC3eqg4kHf18E3cl5Pqk0jJPTlTcWgyV
Sk6KVVqUuX6FfXrFFh5NPFWN+fH6ElxurPORF6uOPmcnOJCMbHnWaPvb3okcRFsNaxvEK8t9eZmc
j7U4NiX1Z4twBumikr5PNu/9sNOAQUKtb+/m9lZX42oHWSRcGVes3vlxZVzCKqGAKhmIz/PVzSIE
gssupAiIHaPbTQ2KpVIerOSy762kYPPwugCMikXo+SjBDIlZClUkKTIldyPZ9CZtwEUqQOzECNfA
Bu9sXUcHZcTG1axXH9Dz4WIkpJwZcj1Ww+nPyEz+RqwM1UDF/zBwcxR+tS3IqcPUso50HgO6Imu3
s3qZVYofwSAAanAhQTae/whBTbOSyxH3gf57GYpyem6F9O3j/BYNZtT76z66KXDhAhmtvOiThDYz
jQDchfxN0irDbU1hw2WIett1Bk6bMTmnHWalG0pIN+HM9sc3LD8wxGI2Gk8vlu38B+40I9YUYLFe
GEv3ZY9JYqCXO7NOvNScdpSrhg2WfcrKDXWxMXT6y5SEAONScocHcD6qLfmoMjZx4gnt3h06IN+l
YXQd3fqqZYn9PxkMGiDOtbzkqdGcD1b4NiKUiGSg4F0H3N4JPY1E+daVWFjRt/3D4CEYBVje8niD
6XQBNQa3JA91SMMDN7cfNaJAh9J29sjqermCR9ufDyYQZ+SimqjsL2bmNx16sYjQetQvDyhF7Q1f
hzxKfroZI/Pv64NdXEbMzKKLQD7GfasvE79JGgG1oa3rYZxH0SnGt7ty7BchuqpkVn/MwmGNtvVK
xTgLU4sxF5eRhF2Q1UdUQ2wf7AP67vuiRL0myTv5uWtw9Z5H2tjYqyeKObpKWB+CUHVOCak7NNav
88zjzBwl/cbybXTuNWsFt3KRafHzARagTkPDyJSXQLVxQqiaciTi8KUteV2qpfdq+6MqfNwnoS46
Sfhgp0N5vP4lxGddrArRhdoxw4o37OLpmo2IEGFfiu0UB+mYSvMPNLzX6v+vbdT/HsWmGqTBSNYE
mUBs5CWaygZ7FKgqPnhJGpY7OSoA9oaUp+VseERTsfyBWO8jupjKYZJw8Okc5VeTdM+TPt+EIY4u
0jCXwnjjhcBbHgdZGHAo2qemRtnu+nqcX6L//KRoQJMkUK5jmy+iCe6g9eBLYUxV0vygOdldW6GQ
1TVBfCx54zratzAKbiNz0lc+/6tmxdkaoZ1BbZIcBSW2y3J6mAd6RzuIMxG1hxhm7gZ6w6Gu0nQ3
FbW6l0FFNwaIYqSxou00htsIi7jimBt1/T0Y5i/XF2LxOGQlyBOh/L9e62AnjcWFO8bSYMm4zXoY
JpieVmmATDwpsOqt02TbISiK/dw6zyBv5E2G291KVnEeIv49PEUj9G7g68tLBGUEMbbvY4bvG1AN
iBp/hvQJmUB+QKgTFaxeWuPMnh/A/xyRV5pB01a7eKiVI+5dNBWEAxsyJrIxWw+R5s6FjYlWOGmH
qsdBAR3vf3bc/5KPIB/xUa+4xL+kL5j9vpyTj/gj/5CPFMX5i1YlvUpCxmsN+z/JR47zFzc+OREk
SkImWLc35CORBoCdpv5H1OH/8l/kI/mv1w/rQPoEqa7botf6//7vmZRUs/j9W4aOcR44xRsOHrJI
d/g3x3WR7CT6jNR8XzZ7vZvLg21QXpwDbHtS348Pb5bl4Z8YsDYUKwDcCny9CjzmPOlA6DznxRA3
+1br9IOVR8/KKMvbSUVl+vpI59EPpheToudFfmMg4QCT/nykMEmLkTDc7GV9dqjKtNPe7qNya0lW
syuoXXwEtFjdpn1dPqNrmDxdH36Zdf8zPuRcuqgojXAdnY8/Z42hguRv9lYljZ9mp2t2uGDEO7zE
/CcjyuP97FfxT6zB45PVNclNJU/aBv+CYiXPe71t/zsa/3slSFEontOxhqN8/pNUfVd2ksrn5dbE
tAJFtfYRex/abaGZgVXJADtPKMLdhL5S3zn4dn3I/TD86A/oBKEwEIJYQ3H2c2LmIh9GfFJuh+LL
ZCTWoR8KZ4V6L36cxY9rWXS7yan4gS9wTMYIAz4e53bvTDVem2qPsghe66i2ohdzKqxk+nz9U72z
/aG+w/NDo0KodS7WJ0pUZ4SF2oLKwaozR11wG/i6iadau5bgq4sc5Z9yiYFyERQrVFuW+39yAHfI
Xc2uQFy8oY6QI6coy33roSyXPVuWlW9N7IOFHK2S4ZdVz/YnfFQwc89mLb9PVBvFwszJ2pqatRl8
nXPIHJLiK87WCHt8ZhSt1U9mnNDW0dC83MrT2OXbGGtVyshxMqMmD8AlW9lkl2tIOUmnw4teBdCd
5WMiT6M+mCK/2ScNHq5IOvaujkyS68/NmqjI+W0qtjNDmdSO6dDZtm4s0hoEGRwQMwX7I+qlu07H
/kp4W/Qbv7Gt+9A0QgggyMT/6SZhi+iIFRFJIAgt0/xwavFItslbEORMkCs2oWNZTePqShftrg91
sUcEvhZWPQmmBUFgKfyU17gPtG1f76dRHk7NaCCUjuT7yhd7bxQ6adTRVNRZLmrIZd7o3Zjb1T7H
Q/Gz4xv2wcfLu13JfRa5IJ8LYAWHWLxmwVZQuDqPPjXO7XFcyXR9GuhjR62Wkl+T00wYGmh1/92Y
+vKXjz2V7mEmYmKplmDZuiFVQRN3AouTfIhRhwg32HNjoo2VLRji6+v9iqI/izjiGrVgRtnsXUji
Yqne9A6cCWXwuVCAIUtVuYUBkB/LodF/xEFhHOa5tzZzOJI3mlLgZT0NRyGrc0hsdfDMrlNOGX5V
pzkvqpu2COwVGbBlOIT/grc22jk886kZLQlUSjbUuLAN+V7SZ9mN6+Zj0Zd4DXLU21mVVrb5xbUl
hrNJSGizI5dhLOucTtcqWS0b+X4ooq2llMh+at2T3mdf6mQCpNEFeJyDVMlU2luzAqzVeLz+OZah
5PUnoARiCMVkwvHia5g4dspVZeb7vi2ybeNM2T4JUZ8nBir760O9s7ZcMpwxauUAdZdNIzxQopK3
Q7aPTAMHC0PahLiMuVEPCLqqrJW1PU/KYXVTOwaEh4wEKQkfcnHPIAmOaKc6pXvFigGz6tKYUSpW
6KuTl1cP2DzaB7lB6W4bqygVXJ/qe4PT1eWLolaEaMdicNuGS9HaZbrX9ETiXVZOqhdbvXpSM4ze
gIQ1bkH/7GUwZ0deCTXLiM3EgQEJgjl7i8fYIgQEE+UXWanS/VzZxgfFDJNdb0v9fRmAuoWLNH2J
YrVe2UYXg9Lood7kIAuCyBz9+vNDjWmCHVQafdV4UPpDz6bezWwrTk7+208aiMFYE0zbP1xlBkVn
AiAndH7InWJvv4kkfto6ShLK6n5sY/u2ru3oQKNJPUyGFR+mzFb2MVq9P4dcylZoIWI6b2MYoeu1
5UMYs0jzlmjIoYqduWxsdZ+MIWgRTvCt0dbqSjvrnVHQCRHcR4jB+AZo5/NTs57Xqx1qeztoemxh
bAWb1rFaWcWl7BVqhzxq4OFyJkHlXiAfG3umaKDEGs1bv9ohBzJvJBTMPSsoUvTHjUY+dek0HrBP
LY8W/tg3DR5crjxD083kNr1D979LV66Ji7gENRlZMa4HOLu8xha7GJsClPWos+/rrGoIjxgflGPt
jZCwjtd30cUqi9yXYM/dL3rqS1W/ejI7s52RNg9Vq7hJVTmEtzGtcYIvgh9sXJJeTewbCmZLbhkc
0t6sIkbRKpx6Gyey9nIEw6PuVP3Q9oCg/3BWJjovPPuIfzyCqQ+d7x3ynSqaZz3dl5aSHDDstChM
gX+/PspFnGMUwdZCDpRGPK/j81HiPg86wEPpvp2L8VcxK+Zt1WSFvIltMzrhgFif9ECVI0pPuHhc
H3v55KSbA4b0FQUo8OTLHJG0uh8GjGD3RtP71aZrLQTkYwXElV9okPizwEjIegDtR2oaAIBBGWOl
PXj5UcVNJgIfIRstXrE8bwJQqzczQUdJ9wmZyKPd1ppb+m3m1jYmgkM3qCulvosoy5SFshbCqAa6
e8vUKSpNW8rsIt1nEZ5FPtQTjC5D85OdKOkujRPnMNZhe7i+zhcn8XVQwUQT9QpIcOeT1K16njSp
xcPbbgxPRsTd4EbrUsPVCqlaWdFF8ZBrezHa4r0hYJCmVjTpvvKdonLHuVF+dXi/ox9dll8K08qU
UxOO0zcS4HpyB1NI5CdamKzM+vLTom6I2hXhh/8AMvx81n2INSIpw7BH6ZwqJbqsxmRi9aLgViIl
xUoMvohBCD/wNECjmlhEq3I5miZP09CWw96POmuH7bdFt0ZZ60FdvA4AzCD/RCkIVgKVElk9nxTC
6vhH6FK/b2Fp9Ji0K85OL6f+x2iTjOOJYCWUIIy4PKRdbkfeQFf9JZlz/0ZvdOlJVSIrRqVqtgQm
LOH5cH2nXa4Cj1myQ2gGkFBR+jn/8eouxaIsbDL0JFlqGxbFro8HaeVmuThEvGWR4CPxFRAi+Cjn
o+gVhvRyySitTam8K4DAxbM6efqElWpbm18UCbrlH84MPO0rgkBBiwVxvMX3Has2H/Iy6vY2mfxz
5Bv5HRzntdffxfqJUQCxCtSmKEUv1i9pZB4v6tTt/bJzjobl+zsIPuZK7nO5fhBweWJCfaO3rOiL
oEckCOWxkru9KaWDK2lpxUtuUu9qg5BPdtHez1WyRoR7Z2qqDLWPeVHho7V+/tF87pdSKqgatcj1
eFkKAddBat3748/Eq1kFioliIto5i0szNTG/4p92X+L6WG0A+AOzVWLr4/VhLiIqWSN9Irp1XJpg
2BcRdeiDNsQ1LScXoGE3xYDXK8fovKwIqt31oS7XjYYscm7MxYb6sOzS2WM3pqpvVXtgCeDyQ8Pc
moX0838wiINgG5tC5p5YzKev59QOcsxRhl6zUeoI/Vsn8PuVp/l7UyE8kPLjYkBSsThDg5GH4SwN
1T7DpRHHMIq9I+/NlYfM5behh2aIlxuQABTsFhstjI2+GhoKAKnf2TcU1bG65+V21/V1tbINLif0
inISlHugv3Tqz/e0ImlTiBdJsY+UesIMLRk/T9Isr6S3YlnOnir05sWzTMhjs3zLqyWkK08hDRow
SsTZgaqM9DPpMv9EM3D4GNn5tBIexPE/H49jQWxFwUCDwL9MCa3AtzoViQTOUJ/ta7+2PuLfpSMG
VijNSRpt55QJt5shzLqV9Ojy250NffEqUycjn+J0QOOqDLdTirdoO+nKNmzGdCVSXK4qPAWYRai5
UTa/2IymkeRGFohIYZnFrdpkyvcg7cbfCs6NByTE+jWs+GXUNRTEEJBJosEPHURspjeppjQU6lSl
bUvxZDZPZq3ENlL1jrXVgqi9iSOYPKmRRdvrJ3sJJQKFJzqocMXoEcAyXAb7yq99TNmwvNSiqs83
zZClz2mS9zd10ju1GwdJ+DxHCXKgsklcA/2tJeOOTsz4ucM/K3RHJ5g/GpJRdZt8lnNz60d2EeBB
AjvoYaqkyd7paVE3LraVxkseTiA5rs/hMusRBUIh9Ad4EbDC0paj0Hpsuca4OrSIp37SpzJARQh/
856Am6knGN4g6nD3pgEwJACYdyHKNF9w/fElz+xB57sI46jmqZ1jWNDYbkIPWPkRF9sJyADlGiH4
QfJH0rmEOaDbUpq672hHE5Rjs1fjdPrs10Hx2+y04JcWxOQKYY711wayZJl4c5cooNrHcgLzjpIv
xu52ISlIhan+ox4GuD35egMdvUmMSV1ZUO0V8rk443AHRRimboDHzmIzRr6eIwGl5ntwOiaCFElt
Z1sc3ttfFZARkPxlUSZu5EPU2sbSqD5XUTD+1kst+oGfMM5gVltP+jaXcZTY4AaYV1u9igMKrsSv
GI52P91RVOnxz5oaq93KOI8xIxOTYLxsjTRxDbPzb0qNhBbdRh3Icw2yCbtlOymOyWgk26RT9GBT
ZpL1Je6w8lUD46vsN9bkOtiz77LGlnYgsYJsY+spxQ4jQgcMs15ZSrdOr2ufE7ucU9ytZ7Cega8C
641KytabKTbVjh1hYYtiGvOg306CMXuoCtJndyrV6IGV7z52ujY0riTP+c8mr4aj01OVcmenblAn
wOA7e6yCXB63mFmCkc9Jih8KXvQ4lBVG8KArGWrQUid32g0O6vM+ShLcX5W+zJ6Hidr+pu4nR4HV
39fjrsBm5C4FVIZCOoSubOenkb/vmwSrrk2o4Hjn5jDoJS+X9RTGvzWr8a0okNYewLspPKTNFJYf
EDj2DZeokgjKWWW/dGUtZ5vMSrEg2/RBiSea3lRoBgY1Ss/uoAfpt07P25vKHijD6cgpzodgtur/
z96Z9NaNq3n/qzR63XohiRoXvZHO6DGe4jgbwbEdzfNE8dP3T+lN+cSwUb1+ce8FClU3xSORIh8+
/+laIefpd+Nsi3jnm8q6dxOzx7bEk/l3kY3as9YW4k3Q3ir3Bnd2sj+HId6rQshx24GUzoEbV81D
MZWZg+LEroqtmQ5I0olqg9ginMT5oUXkb/52p0pYUWimatT3bhrbJHbWc/usN77S20CMmvfioGb8
UUioPzsSYst2P0jcGi6cZfKgYZaxP+DyiCsUoViTv1r/TTl5oSr1iSbF9qZ7jRaFGXErCD7fx7Ky
SKuanUJsYjkM113ZG4hByty8VLnANyPPBOTZ3mjRC+gqKaOLaZgLxFRpg9OmMYyZDEgKmjzk2tBe
g0LXUeFI8kvv9MxOx4A0auNGj5H/BWZWpjLAiGD5YS65jlOWn8gra4z0u8WAsrlNiQLUWP/ldBdz
emD2UOZkC0TjMBDzgca9C80mXV9uSgkVTmS6WijM4u41jnztZ6PX2mtSVK4ZRNEDN0esJaRHSCH9
yK1jTWRW93OibkavWgMa7MyrA0uvnYuqU9UOBVU+b8yyHsUhKuz2wehmVfHS7b5EL5g6t+OaKkPD
y4j2lu1KtdP0mdCFLPG4WFOJYCIiAFDvutzoMIA3luaC2Bw/3851ki1bCkloVLKCOreZ0xHFo6EX
ksxsM3KCQY+XBs3yEmtg+WvCYtwmxXmfieyelZZ9y2Ot7kOOt3EMmqmmEVVztXwmuYz0MNGzqkKJ
39BPWc+uH3RkEn+D5G0b4dLrmRMa7pyyNcV2cg6Bc1qIJy6SeGPlnU5EreElZCPDT4NN7LVZsyPD
0H5ITHMQG70xtB99ZDYvvTJrRBo6RppWXI5tONvkIWOtWmL4MnJ+rtIsMpFdL3ITVsJ6ALaOuVwP
0iQhS+M6KTeQL/NDi29sdVc4asYIx0wtlsk0INUyYYY7+8np4OsaRDA726zGPfbOmUsccHJXYIzi
VmOLuYPqjIfaTTmMNWIjRRBbpU+enW1OO9J/8WhW0GP6Te/SPeTtSqVzDR8VfVdiLC5ZvmhQcuKm
m4AWcGSf8b0u87kEIH80a214EZxuLgRh2/3lprmPXZR01B2+KFh4+NnUPVrKsuegaCHpoVOSUoNP
Kco3HQMBk08izrqdz2xqYWEjbspJbS5B2u3uJeUpSMFUWUG6Ql/S5RuXxS62ud9qedimWd8GUkzq
fknTpoB+muLUMSV6qza9KDssaJNRb1CWViXuj4B7P4phmsUqbszjjbbMsYVN6uS4W859sj7l2PND
I4OocwBuUXxrkqk0w0nW6dWgtMbZSExWBmSI5HyC2gnnfCa22zmrIo0jzCS3xSGq0hjrKoizwdwl
KnF4AC9txaGLkyi6rmVOeIw5Vy5GJREbcSiamea7S9g6n9AgzLM1a/nWMRb3RRW+wIo3M5FC6BQv
+W7uE5RtZI26/UPplGK5F6UzLVtPxKyp0ei936Xw4+/s7ILQjC4aIRqlcrrt6b9Qug19hJNQH4lp
k6ExE3jBJMaF1XvdFM5lEudhJ9lawjj2OHDzWLLHlelg/rbiFldEEfs5RmwcariTNYWx8w3Vd0Hq
T2jA47gvrS1hOZ4R+qRPvvYFraVt32imcU6+IyellLAlg1Yl1q/GzoibMQhXTL/pg64/AohU7s4v
CsyIZV6X4ryGKJMd8PWoxl3DKY+ZzdQL/VJgVTYFXqyN1kVSiVId4CPq5hd3qD8eAf8oeP7UZzQm
BSlySJngXbyvvkeCLyo9wtFpYflcsruVLlBel8xB01oIePOWjmwAzDX4fDZQL6k8any4qnm+7wfa
GRtLNtQaFd34JUhhXRhb5B3e5dKksb/B6dIyyI4v3F+d5jnVriQe5rpamqYMzcznFPu83lx/7l+P
s6I95G2gbD9VLfkyS8kqra3jYEcjjrkdBOZhFrvPRzm5jv15aQCwlN5w7vD6Pmm02ZVvJ1bbOEe9
oESwZvyi3SlPjp4/fwWkfzAU9zEb+JqbNBqpk1s7lM7ZlWnsHKMZ2IPcckGjsgf5OrMtCvp//Vz0
hwiKWb3I1/Dj94thaieDzMTSOXJ7JnJ2xEqJaE42Cxstwf9hKJ4K9o0Dy/cUNVp0sNylHpyjZ+Ij
MVtS3xQ2Cg62l+SL5usHVxAEpbTfWea0vE8ZdE0rOpPsbusImzx/UBjwHIzU1BADa3GyI7voq5SA
k0bBujxI84E0iFiP/546PXIM5i58afsoi+UHxdN2yPsHDSC3H7Lfs+RO5i/pV1KnjwfF4GU1BYFB
ddJzmTvfK6Dl2cdI95LzVvXTNhmEv83QDWzHWKO2TXX82cbI+orT9MFHZ7NI6YggI4X9dtI39ZXR
L9jk2Mc5Z504Q9/tC5ugsn+7YtbuJS6WcMJpw/zl+T1pOK9UkzpWhDNvarfVn9ZuTJhwfnzxHfz9
QKhZuKxSEkCuYxLffwdIdKqcWF8JqZFLk4U6ducN0+O/fh4cGOnFunig0Y4z3w+yqLRozN4ajkPe
IJtqfJMuZuNf94Nov6BCngLhrMg1+wyqHxjE2mM+2UUi3cqbpfHG45QNyVkU18ZZVbTWz64etDPZ
a/Kbu8RuaLpTvfX82D8Ulj/e+2U+HgfCNQ5Af/YXG8Df65V3SxAivQEiMhFDvn/8GP7bZCxRdyyd
HDm+0IwflaONl41dmEGhXHUGeF2cF7ln/+uFBCJFn5+QBH6AOAWQY6OKxbA005HCUgZqaccziiSs
N5Te7D+f478XEpxdBvmDLkJDPdlQm6q2c8MbraNO6u52hqKAFi3+ai891VMzvRa9aZutFBQeEOjk
A+z9Icqblm/fLyDGxHGTho6jDQHtUbmjzWUeadh7GAy45ovTTdGWBKMO+96xPtP9MQ9nA+UWF3cj
yGSibRJ7Th8ksYnoipdkZ4s+2qvGaILKSdtQc2xta+jIGf/9vOAATTgfNRkolnPyFDSj00QXqXXs
O0d/aIyRq+iQIWyoVmXq5xOzLvh/1AkrhX4lMLE3A/4i1Dz5+Mh6xgFATi00TKcObS827tp+oH4H
5d5blirqICnm+QsH5ZPlQM8RRgp4OoA6kgrnlCcmEeXZleZnB84+dzuChoe2H31lavzBKH8UAmxf
YK4oVt5/Wa6dSJmbbn/Qq9mA88yt6gA5xKy+eIen7cc/yw424ZooRy7fX3lGc1v0rp/Z4phA1E/3
dhvpfag6YQ5nkTklz1M6rqpbNyqCSNTFteCOY4SWWni7ZMyPWbjQnKTByvH8G4QIQ9DPZ/nkTaw/
cM1AAi+kmc3l9mSWZexlGYnd4miNWA6SwizCarGqw78fxVuFe8wqBMtT3ndD+jl8NI6/POnjDc15
gSB3/Ipj+Pez2JgNIEVc5Y8rM+X9rOIs63WQhMWxm7yfMAhAeKtKQAT5/GH+rjcp/dDEwxqmcwsH
5f0wqvONyVGxONZZr99zf8G8srHTQzuSI//5UB89EbAu/yElAbbJyeZoaYWk+cmVBn7AdLQzY9lB
VvrK3u+jB7KhCyNPRSTtnQaMdc3kpVM5mcfSKO2rzIjkN3vBSwTS0vgFxWN9N//YVFhucLqomyHt
AWcw3Pt3NxC2Ny9+ZMDQmRNv03m1u7OkkAfLSoarvImWhv5R0+Jl2FfDF2v9g+dEoMJahz9PFXZa
u8PTGcyk5uaDq0F7UU0Y0CH9X86cEWOtzyfuo6FWMjZXRpoefxXUet5bCF0snlPRThMG8esT2ZB7
I6+Nf79GVqtwRlv/B3D5/pW6rTl3qonNIxT07GBMXYzfcfx/WCM43iLV5+vCeu10Xy6i1hKRtMQx
rsZix8NFoZz0Ce95fME/f3cfLHqGwgCc4gOKwSnWa2qj546Ua8fFrGhfuh42rHUkvyhgP5ghThfY
snQpQbfEyWuzyrjp/Kpg0aNxuKIbpUgiasZb9vKv8MKTk3Rd9Az1J9lhBZdPb1dV4su0zwfzODpz
dpPSMM6DRbdncZROGR98q5MPaT1p+heL8MNxV1LIys/D/HB90f+ADfVC5SBDnXmsmuSpozseaBPW
StL/ZVlLF+iTd//5zH34TlfbrnVf5IZ1MqC0rdF3o8zkMPEBsvwUmAouOzEr+b8fidW43qXWdY9N
6PtHm+ax6LMiFch7R+OmtX3MSWp3vKYr+C/pWaQdwkHF9HTllLu+/Uch/o+36M6RByuFE9KcYwmp
WPWXva+0LzbGv+ZqHQWiL98W48DAev9AXqe1JEmz6EnmkYRwLG3zbXCJy7KtijDSArDD5jaeFE+f
T9mpCoFai4+A5vt6+edKrJ+8ScMs3BIFfX0cpsnFGx7O+L1nV9ODZjXduM3t3qPdOhnZYdDt2NmU
Ov5X514yxTQuqw7dwOc/aF0j704IGhAIClHKcO2gc3TyXdZscrqvxop0pkKFdVul97MU+hdsgfV1
no4CaQUpKCwRMMx1Ov4xqZqMbCde5hoPeD/aarQ2D4uso50RZw+EpetfbDYfPBTHAJrUNbuOveCk
yvIWOSnbUuVxGBIUko0Yd0UbfWWt+tcagqJJIQcjwaINIMT7qfx8GvBO+uuspt1JJYX95cq94tx8
/448pzSyaIySQwtj8HsflaAkia6Pb+OUt2800xWm9b6DpBGkpB+C0vKnPiwBBL718az9mKlsHmbU
oL9t6RhlSPZj3uEMPstoy1HlrmHRmr1pqgq3iKSyDPwx7AkcqCHQEc8fpYvLfqmXapOnVX/rTwBV
YTuT0hyqSMf5TG+r5kzUDiqxprFo7WNfZ8ZBkSYdf1yi/MenMKcH78dJqe9jp66jbadaMyL6RS7P
0sXYK0x7LdO3dTVGbdjNRQdQCfr43AzNEuHaoCKx9Q1rwvquTGA9+FpkvNp4LuVbzC+a73GBtCXM
MiD+YIoK8aMeyLlM00UPqk4M3i4tPDwg5nmxbxsImEWIsGrAHiPXbfgIhlZgZ4FH2pwJtdxKWB5w
MT2PHBeCR+M8MMcYAGNyrekOUa2X4IPgYrwH47AU4QLl8KgsOhb7JemS22qEsrCh0EuupJPWxbaY
e2opExDjpSTULsgnj388IoeJ857IvaiIEDYONKZDlS/tnTJQCwdJ2uCwCmzvAlGPrbhsXQ3/eQNu
XxvoWdfc9X2FhEcjzeFRJfVwYyea5W61LMNerIsX2w8ay2le69hSN0mEYRyeqelIVKArwU06u8IB
l44L9ArAR3rjalFFFAxTvhy0xJinIBksPxzsuAjTRJP4t6s03mQjP3rjUeJ3XJds98mPXSIQJlQ+
EsuNcsKMv4NLsKG0KC60fMGAsGki9066mvkgGo8WTd4P4yMpGku29UgqfsqtrHiLBpgOmz6145+x
JQsHcD+be94RSbCbZnK1VfFQr5G3iI0Zmx0zC5J5cI/I2AyN15rk3+NJGeRIzNzwIKl51haqx3TN
TWVgTTos6bAZMqpPRMH1K9nImChmepoxCdz0DjhYeC+2UON5YkIE2UgxKqynuU75oZn41kzSyZxH
wVwYY7l3Oq+QQd4QQgAmrMW0JXxdsaqsdsFoNOvMX1yjZbrtQJ17/hD5lmG6GJMBhNe0Z0OkHEUI
RVOeS9HVZlgTU/fsqb69GXyQmHoq0plmhsxtGh7olLf9Av18U4kqedRjX10YZgX2kWjxcLM4SfsI
nwAW41ykkDXicZT8okpi1hgrY3lzM+Un50tT9xbYeZwfAcUmfH3oDAGrTUL6IaYeMS4Zuv1CTqYH
6Gjq82+jTkqcqQbAOVDkBDeJ0tF6WHmcWD8031e/zCxqX6s+7W5SM5seSs5xPB21rHrK63y4lC2y
58BPW9JO4lS6jz6acGeTTBCOwkLryg5X1iR7c/M4tva1pZfmOb7j6jEuEi0FW7IgmdSyggkRD773
UuLYWW4d1XhHpwYmPigssl/SogNM1ltZ54GgPfON1Ej5OlcCqB9WUfsy5gNdvGS28sAy0vaqrmyV
by3R6dcLxi7JFlBU3dlpi++sbgInbY25M4qgjVX12qNtSELX1vJmb88xuHM1QBIKG4e2I8Swrgz0
bk7sQOvhJ5Ho4qFVrGOnExtrKF1+ebQMpGtO+CYGg9WTOzyMaWUGpKq5wH3IPSV/vXjXJiu6Y/+0
+y4EQBkU1BRruV4qoz4I5Q/FKlEv7I1EI3sDuGskCPja1MY7muc5j93UezFrnbMAeI52wmJ5JTbq
esFKMe3WLbdTPLblVk2qPvrzQopcruWtcagdi6dQqk1eY4HAOrAiVLmhYVNzhHTr2yb0ygRBtSkq
87vZtPzLo8H2bmy/ttjCxy5ec00ivu8kqRTenC1btd3K5Bm3eP1l9vLGDJSfxpeEsNoE42naOjfa
vKw8NqsXm1bFvgzrvm8jQNiMCJYGBqf5PW7ynt3LUs5jO0NQOADLtHrg65PzqHl8GgHxxgb4s/Kq
311fRHJrc6QlsIQ6O90tyoCZAJJdPXnIt87bEkPbDe65FAPWovIeW0dHkXhhNEV16OqufilMN2Xp
YbrwVM9VgUvp2EMpzAx/sPduWRh2ALtDXWXO4j4vU1en+0kaFobU/phuJluBTCbA3k5QZVr/3EE5
IfKzt22cSm3tZ4Z0MA1kbDsHJ4YsFi5zlr0NusZHCFoQVxtLz1v3ADMnfpNj2v6QvapsHIm1DBAP
EwVBpGENFJrnRaeFi15NTzAKeIgBwlq8oXFpGGR3m9p0PrnS5uBIpr65L9rEMQ/0W4W2sRqtnDb9
wg8MTczIitCqus7da3JC6gsnREG886z2mr5ZYaDCd4j/ijEZ1Y9r8kqRhvVk5eaR2w+21I7beiKs
F2PU753ZSKcDcY95vsnJbH+VBmzeIK0SJlaPxcRNfNC0x6zMerHXiwm7Aww8c7q2Hh7qrKU6uk1t
6AuLHNw3a6rkW2TH5L73pBFg4VS4PaEygMJRoCDtEH7CfBGLBbPwkaaGeWM2rvzBj1h+IJxYbnOr
zX9DKPDfprlgoQ0A9ef4YvJDtNqrt6MjSTQai+RJgzDx25g90miHfsWU5zTV3I0ms+htjvr8Ia+F
fQN70btRo4ypbrJax3iyseaDO3bQLGhD0mnwO7wtNqvLPoBWIogqhHEJ2W7QOt0jz8UWP9tqXNJL
nL67O3Yp3d3WkzPCS2oAarfkzgz5pp9G9YpH3Njv4UtPNcr/rvKDsq9g40RW3kb70SE2JMzmpBl3
RutXzt5acvOKTziaN+ALWbYF9F1e8e92kv1sID8JFbqaB32IM+wxPEWqYWa5zbfWLtKfWRTzKwtD
RBD1CDvrggbgZUQuPKfEbXH4f9d8aIAbT9J4c8bcr0IZE3iMcgMKD7FsY3Gb9eV8QULl+NINkAF5
jMVPg7nseJ9d2pcyFL6UOB+XXqRzzmOeO8+mEmE0V31GHbh+LQB5lIoVbWJSAtMezymv6OObtrUn
6CV4rX7zWPsJ4bAYB5C6RzYY12k4ZhtKQvzkzFH402Zxx4xl1K+snpV9czfMc46MyCEaJIBFlP4e
uTLoR0rX+dxrk1YevKl/0WX8kmZWnAYUKdz9RoLI9j0F531fOrjdRjaknUB6dn2VixRuIsvMvWxt
K+YlZWbqbui96ePG8ganDRGSiihUhkyv8IoQNBDHUcX8HrcZQ8tso/k72sfkp94V+qXSs/rXpGnT
lUbZ+mqQAGscJom1xKaooQiFdWFIjP8XRTq0w2ebhZmhMatpWRbdRmTYDR/6wuS3u35jvTqRMu9j
uOLdrrWa6SzLFudq4pxbtq5qvSsZjQY8xjxb4gC260B9D1Mn2o1pMpZwQDL/hzKKMj0jw53ZEh4n
6GYaNXzZ6UMZ87mv8JrddGbPJjtrifa6xHMc+i5NX7suC3HWcvGdNm1WNfOD5sTqTozxAEPDMgnn
SgxleZiLOhQd+eCil4x7zK57YTKHeGn116kuppeIpGaMXRu/B99RQ3NpDYSZh9bUuk44tDZkzZGw
wjqUbUetN2RZAxczs7J22xSZ8qB4+MlBGlF2AXXRhPiXwloOS1fPXnLb1J4sCFWUvNR1rEoSyIy7
sfLdsFjMc60YnloxH9pswZiBGOQgbuQmXjSWexL1ge123xpb7WzL2zrQ7ZdB2y0onB6iVqA7V+OS
YHDSdpzJbTE/I0q57Px5fMrHrtsmcGspAvmrovfvbCqB60zPzCcoqiSpqRjcdzdmtXejQVAK6jb2
rnAKsLfd1G9zt96ofLgRM0cgRFQbqtSUGVu6FTDWsvasmd271CqcDdb6u9nHOLyM+OZCmOBcojT7
AuLPmexw1q8GiMBReSVclM5dRO6ZDSnXghoeGnPqB5FrXZt9Cwk0d6afRmSqrUtgy32pJS5XNnc+
q9JO/5bhgfvNGF3yyj0zPVv8+ixzh36rpZb7bdTGkXxDUQdpV/qPngUfqonuBY2ATdpG6sL3o/x2
IaV9o7fPeHeng5xvZtO5yiCBtSo9TOyPq94cDBQXFP15Zku04/F6VvlzZEIKRQCzhd0ato4Wum23
hYgYeIlzxH/0MJbzteuqDaZ8t3p8CYd0k2Xxr5hbYp4fdWNsUXPO9wWGr5MqGghRE2Hr7n1HmaiZ
WNnleKRikzDTH4+XKkyECGBq0FLeZE76QxGbTlAONxUSubQi3mnwGgKuH5tEqm2RXJCk628GkVZb
4FGi1H00qg1TQG90ohaQwzfPlXQljdjdLWR8CVXl55oo++1gNK/uwtVCAzy6cPG/eeTE50uAkI33
rpE13JsdI1n2diE3ynEwf4qGQ5WojcWZRqorh0BbfMvy5lcn8q0XjaTiTYP1LW3tizJZXtOiJFtD
IyrOQdq194f2tvTi9F5vUvN8Gnv919ji2A5Jzts4KhnCnDDDShr1NnW9IbRn+8ZB6rQpNdQlWXGb
OEI777KmCkUpngwK1jCBmR00dd0FXAIuEZf313rb+S+uWz8LmnkbwynsreJOHtpdcYm/5N7jnCXc
Xi3B2KU/Vz/U87iVZVh63cHR6ztTZLcLOwNkxTmQuKxjJfRrMdN70X4vjfbVG9VuEMZZ4+lQOoeN
v2BAn3q30Dv3hR4/6J6KoPGhg5gcbjHsCj4GH5tG8wm/4B818AKaYFi8n3kinsgm+ZkU4lHQ9cSH
eE0Hd5IYX4CR+yOkzIdFIscDGLbL5sG04he3b+K3ONsVbL2mk3N+5dGmmHH5V0V1A7AI9b3+EWvN
cgVdW95ZVeKeG7ldBU5vhHy/+9xxaU0TCDTZ/bEzGsq4sl+CaGraW1FDSzbdcjhr3OrABg0Doch1
FdqxpXFh9N640rG/2OYGG2PM+rNhZ1P4BFaD8/jQ7Opk+JmlfhOupDmbm2N0QaVcv1qp479OkZfd
8eWTiKTDVkX19yPiCr6TvrgsRHyXmxgfacTfXkVOvSbRqlwvQpqj2zSD/E+Zfy4190qaViigEkq3
/llZPfkZSdmS3+mpbxxrO1F6V1Y6HzpK+hHSXtrHMrCryjy6iWw3vieN39JXKZGbPoqXdpfM8zVr
5ddSk3lDH6TV7pu4oPLvrAfcmq9jLXLhTjVS58c155Y8ysyKOC11AIbRGJ0zQ9TizLd+ss7VBtq8
qELEhhMnNW0c1BM3bZGVeUDKLelv/mCcmW3v+Jsmzfww8gTkqBYrhKiMl2njl2Lc+0UdCzCYrJU7
E6fXrOwql5PG8KmA9YF+i07PIbSKke5YPFFC7Thqi6Nb1Z0Ttq2m60cvYg/G6irJbn1dFuWl3mem
dmcVHSqxACqsoz+xrfVuaHSu0I5dQVLLdVK0w2MNFZcXKpveuaJdmGm7uazM/n6pkpr+iGra40gH
o9giGEJRXEew//fAczFcXP5GjYrUTeaXDvAEWUGvszAL34ZjXTUNJnJNVHjVw8xMdL+E1yyCAxbP
UWuc01+W2Szajj/ORk67LNpx/yrxQs8hZmyTrIc37lXTDEdzlHOy7xPRVLs87+o35LGYQMKTMg9w
eQy6KHDs36rZ4cgbBmwc9lPVDN9NLPR/+ZVIH0WVjW6QtdNM94Xu9A8Vz+4txwB6iXmy6mf6KqbA
Rl9JEjVp798POsR9clLaeLrgRTWcFxizWqFl2dW3ORHMGbQqazkWJvKqjT7WWXxNMzQq2Nvy7i5J
vAFfkyTZcvOfi6PZ+yP327bGgEzSLp1CTOTyeWey97xEbt/yr1ZSQ9xhSIIJrKZv7sy5TK9Gh1SA
WG/YxMpMXrW0M3a+3rRPJkKm5mDNiB12Sa9BD4fVT19fG6gzg0nxBYbCXtR5l8CHorWrpvlbPSbp
C0xsFCVLqufcMj0j6Tnx055idxyrJ62PqdqVtX4Di/KaH8yjg8fyMPrIDkQ6wZBVov3ldpEu0Cd5
bs7UlNSwflvotJN7DV4sYANtJ9Y/p2RujM13joTizV1SOMMdcVr+1ijM/FK5mPwRQ1+I/s2SnUPj
zBZamJhIWFDKjfKlGPLECPKloJUSExBAiGpEYFPWVc3I+VX5nOB+F90XXTE/GUsVRRtzcszX0qJN
EWaRWNpwqYu53BQV3ruHVB+8GY1Okd/2yr2Mabk+Z2M1j9eC+IkzQtciyTnpLexcvZvTp05ppbL7
pSkN6UhobwPB8k8iX8SFkQipbXWpU595Xd4Y266JnB49hKNu03LR7qYu9ctwnK2GDruBaUjQuKnx
6IzKvfOjqq12plFMN0UE9zkoM6N/MhOneWg6Vd7ZkZMOAX16ijMxxM2aKaRWVmVUILHQUXDtyZaa
iy9glb9xDs+CKL0K7UxwlVPoFj8ju2/zaDhaUouwX63Ga2U5/Rej/I1ZcSuCp4dXAhJFIkjeAx3/
VaQLiep6px8XrTGmPaU7PsBZ/aODukAybm5gdOtEB7PxxR1cv+JsphO3E5UdfYHr/AV4wgWGPSTA
0GCugaO9h0iyyqupjAsoul2SO8GUSZqGldbMF8pOvrJ6/huzwtZ99ReGCumb3imMLJPCyHPc944N
7bz9wDXuYeYI2S6OzZff2M79FxDQyi98D5Ixm0wmnLnV2POUL2uMrC+us+PRy/2ofzF6y3nGMA/6
W9UUA23I0SDHr0ythcbwlNnz3ufLCeIau8T957/lr4UFnoVH38pHw10TwPX9ix7beXJbQhKP5mQ1
DCP7fW1WX7l9fzAKmTZ0hMl88QDS1hn4BypodGTbLDYZ883ST3u/yosLvwKW+vxZ/oLp4PNAgeKK
h32VgxXH+1FmYqZElkbqGLWOceVy7Tu0jpgeHOhEXLficSdIvwo/H/SDlYoSEcIuNoH45pwaX0Ds
wpm9ctWxT4mkJrYDuaKB4QfUEfXFR/HRW4SHReoiTJGVu/T++fJU6zoxeuoozVK9GUMjrmLP6r9Y
ER+9RcxeMXjj01t5Ze9H8SKaZZ3S1dGxcnGNppKY42Ii2GYcunpXCq6SOkmTX7zGP3TUd98ED7Q6
iMDnI5kM8Pj9sHbSLp3WOeoIYpVgpBgtVJjOkJuvdGNnblCYYIwrnCUfbDEvjwtdU2e9Fvk5rbNe
SCCJeS2j9dy6MLtYo5nb6mCUvbHKrj6f9A/eEQQayBg4QnJdOGVJSM/tdF/O8MFnOl7WmrFAxPCm
UxrZUamEwNlAgf18zL92KUDu1RUN7ijTr58KP9ICJWANKnxMQNh6wgQ3pcjA5ZLsRwX8+/lgHz0g
hdJq3cwO5XgnS6312jml4tKPlVgwuKvjCUe2VkuH7ewm+m2F8u5eLanx/PmwH3xMkPixr0QFjQ2A
dbIIEsuXqIldOndDkZ9HNuyJquR2UBOs9MXr/GAoiC44zmHcs1Ib1zfwjy3JWQpIm60pj5ZfddvW
n9BFi9gdj2VV5V9wQT4ai2+WyCYE3vBd1n/+j7E87Mo9hL7q6A9W82TaC0CqoJkUFMXif8Hz/WCZ
YACMzw8Ef4yWTnM8qeETq7dHNsHacWIu2gX+uV6Zn8VMp0cRRxvv80n7YFtCQo0vIwfaai17su32
HNNSX3fAPKrJDLLIcATNFbefj/LRBoFdFlRKk50PfskJO3TSamjmBg9GiG73oli916ikgNqHpDYf
NWfSL8sUmTCM2OrG5zA9B9x1nmUJCzEwRSovoiiV2zGNIFPQMoz34M7LFzP90bvA947qHxUO9JeT
H9mnVd10lqaOFsS0Ta9I1RzGYfxi7X40ymqsy0tYabKn1jBzvPhy6vzlGCnP3JcpKElrxF9xiz9a
teSHsunwOJjCnXC5k9IYoinq1HFxibA1S2veLSAyXPshl/yZ3P9vuv+f7Nf/WOeb5+H5P96qIR2W
q+fy7b//8+qteS7eOe6v////ddz3vP/HYhdU4av3+//mWM5v/fDf/0PZeS1JbmTZ9lfG5h0caGE2
Mw8QoTMyUosXWFVWJqRDwyG+/q5g83azOOzmjFn3Q7GSyQgI9+Pn7L32v7vqL6z/f4MqkTKPf+Lv
xH1D/YVaBFcP7rZf1dSsD309Dul//btu/wKrA+2RdaXK87bq/xfgPh/l500CU6mJ+hFG4HUJ+t1y
litiSYYp73ZOaXV3+DPH2zSNxR799hpZrqLcqXpd0t8ZJLaOTME0ttW7XtnmrK/3dQFvgp25jeJO
xLssXbKIyPfxS4jMDiFrFN8nY5Q7t3Cup8s8l59lmlmROogyqKdRvyI0pw2iKUI4bDN9QLvfn9Na
IgEglqkAZ23UDFyn+cYVcfJAW26NEEuonwWgd+IGl65jSFQ4O5ptxZ2nMgWp5aQ+rqQ4Ia7IYvce
eae2t73BfZX4I/fk3JXfV2gnbzisod60Sttu7JqG/DQI96hoWq76iVqQot7GNE77qggRHlaHaSaQ
ymTqvG9F6txfG0xnI53al1av46suFro/zQutcuAXmMZmbtv6M0PfcdfqqYmTfUyVN2dCoeHLLm7O
8AraG1uVAEAyYV0G1wncWk2OfVZoZ3xS846x03Iv86Z8FbqVPGVFa7P65R6DDk+Fa2Kmxvou62E4
CqHAQC7pMdIELNo5wtDgbovSHE5jpjfvs0WTBzxf/2Xgcj8zkBx/FNBJT3nvzX0AEoLp/cykwx8L
qe1b5jEvs11oYdevxmHBmZuhj0qT0l9ABpthm5rdS8zgmME03rSPpl3ER62Lar8OffOjsDBU+7lC
Mh0tkRyDgbqEPTrwTW+Y3XUy8qBVcC2Mgeagx6QcCZTfFvXLXGo7m/kCWIXE87OCrvnajPl9Qter
MT0m2Y9VQ6nIMcqJAAKKrYPN1FdwCNuEa7dJau5SbTgbWu6PKy3rhKPSPURfbRfnkxEq9VdCzvw2
M7IyYA7f+ooxRlW+freXfqd5YqtoBSH2FoGdknA9nQQwOZr3fWVeuTbluosLJUq9JGLk8g1JAEAW
96JzuPzKK+biDsmis48SVv0x6WMcAqT9aho5PQMi7qMW30fQljjzTf5P6/SbMU/ZzivTl8lj9tEb
XXGEjBnO/XdbpydqYjQfFG/rTI4SMOZF9vJuaXysolijOFX2WZFvHcWr3vVltjauuEeD12wqhSk4
XaRSfRwxpdYivcERbpPBTHpZ5kCPYbDhVPIOnwMVr5gukxHTUR3GbdKXOz2tPlCUupiERSQYZdjV
vCeADF5/ttpX5wv7tIvGQG1vTerIQ+pkYVJbb26W/GCeTZJ6BzJdtz4zx74UWTz5YiJYXXMG+pI0
5XxzTmEz0T9DCqXQTktOYmU43AO4oJF8cVIvSp2JfDUdDV9HtLEpsvs1de5E7HRPraeQQjtkxbYb
823PJPwMCCeYtSoUdpOHA3iN2fGmsIS5O+F38wfHzXeNxpNom2YFuVu8qFf0jyHaTT2iMSBd29wL
s3zQ2+prLJ+QF6gBXDCS3aiZfYP3E+IivA7abZFK5PgBMoHuK4ux97RB9TveukdH6u4FQSYPyPxp
U1EfsCw9QQOsLuOs8NXd2W+Yxmw8NGIDa2xBzjCML+zuo/FQteiRuuTOdej84xlV75Yucb6qgci5
dImjUYo5tLrCODvm+g1Uq5pjxGMSCq4JpWRaex0Ky5Q8IRwI4s7uuvHbbHLTtLnqbifTSrbK0ORn
lYZPxnx0HY4Nx6JQNlp8KGrG576yrsAvJBCIlCX2iJTsFhZF87FMq/FNqafsY0296tMQqnFJuh6L
SNsCWfVIuS5dkxbeND1bg0LXwY6tnaVoz2XNzMDTGh63nEOca42Tb3tTd1jp5XEOnGvGYoVpf7mz
cYTmZAZdn5jB6qo1wtHhvUTjNgBVDinD5qPGlORQMfOJyhlBkzb0Z1AOTTAIaT42BCXe6eZ8rCqk
Etksv425Vlwqg5GzI9U+9Z06vo0dW3zEdex8lAxaF98YK/Ps5byqxa8EI7CDbhVo2TJHLkqeu3mp
8uvGtYzEOTwqk1wQU2h3ItE+VnMdNqmVaRsLyc6jVJorLksjrQlPwcxyVsynUsdDHaer8zrM7UMr
1Enza0Qx365zq6BBCRDA79xi5T4BKKJ1zvbBkpoIawPbkz3H08odsJrFv4JWOc4boZb05hRmc29p
4YLwxw7i1O6+NzYzDXT903GQJmfZ0p3OTn0NI2RzN3n41klrIpaxMjQzBud+MY1GHRY8Z113o2XD
wC+Se1Mvaa9ILwm9vLV8epOB5AxuiME+j8Nr2XTie901RpAXYOMQ88UR5wUrGmCJaIy6kKSS9M6t
EGzGSCFyxcEIkys7biK3HptDnerKbTfzRX0V9aaPLNVHmFS9xxocVfSuKkrlefJe8rQwXN9dHbYG
76qzdBW3CzqPaG8DSX1gDtIL16Yjczq9JFZiQLG5Do3J6k3KCsKdMoZysOBo5Cgm7H6zut1rVwzh
NJtfrjqDGmln0Hd2H3N15NNUg18YMfjfZMSFtD6vkstkkORH0R0aQynIAbeNI35T6S+QjIgaXRdU
umwcjPhDJI+oKdt4U+s/FGeQEcwkxNN8Truy9rVpcw/H6bso2hN+LufqVC7DuZw+5TwxPO+UyWJ5
maCdsPpJU838tZT6DvF37RczRlxnObjFxFQ4CUZHQx3W2kFv62BO4sYLDANxn2KpAGe8MM1K7Czy
WV2U99luK6aXjkWw55IfFwlLK12NL7o2tytaINSq08FQzJ1X5Dd5wXhnBkzUrPgraOd/OAVT1GxZ
YfB4xGXDnPG1yWgjx+i/FtXGE3RrW92bFMZlNpNlWxtKe4Cu78cuQninFZ+o+ZFouiFrEYK0pH2n
yBmO40DQOemx2dZzGy1cjelmlFZxl4xHdYkVX7SzDgKpOTpw3oorSUwj/NRubwgkkK+ZHHfGfI/I
Vw3G+APVmn5KNDsCWhUODDRCYjgDsx/OlZJuJPbYBKJZP1QvaTWihKzEs2YR8UxzYtEv+KpvymHZ
qwzxDnmLsJLbQi5Z+g1mIONP0w7qgflsYax3GCJOS1afobVc5ADvLxXmTrJG7yydIEPUZBt3HvZW
0d+4mQ3oH6yUczCl9FtzTPdSICqkAjg4Vfrcl4r5UK3ul14vBMw/pG7aBtVQvDYzA1UAOB+es64R
3MJimvNgLuV3e83QksS0bwQPq8J0aTTFuztl+QnZVVCo9CHQUqImt85OWWi+zAyQZvMrrP/sthnN
LrxeJgtl7MYWVntjmop5LuwHRobPKPD3ljJFbZuV98Y4fzEeYE5W16ove47Bk2t2P5TMOpLYZ/hj
XD3JTH2c4DYTNtifeGYLii7x6noZA7RmcoOldFfesmJjFvXElreKACDcBX6LhvLIQgVE4qrvKYUb
dKJ8c0o4UShaE9vsN5o16b628Kb5olLirSVSM4C51kRFlZ+JWz4JdHg+mTH3Y2LvmgGSouI+GuNE
pYE/52GE6o7qbqbGqFCt17zR9RKM2Y/ctS6joW4njDrpVXg5TYLJ5eKdtGbFtN0yIRwvdlIeC8+6
YUCL7VgiHveySu6aYnDrENwdo3igeXjkoRfpgPUUBC04XAnVmxQzsuYCPI/8ANOVbyynWX19rtIt
UL595zYp55rlk4VfEclxoRbdg2o66IlGTbXuBLVpxrbS62htmXU0DzSZUMsUqv2kFMYBTKJ1Upv6
6Dnt6pf5PcarJdTMcld6LSI695gr6mNHyaO3xvdWdpwUButW9iyijTQCfdVuY6ugws3rE3vSSY3r
Z2Ve2wDqySFhEXfdelszykvLMkUnP9yq2m3m6vveXu6uclnuiI2satR5WXWiG521OSI+eDDVwYv6
Pn0nxOsmX/F6TAnrxuBbSsY63TWPdj+JFiW2V52ZFNtvMdpBK1c5hsnpOw8s+/DSpVsit3wlJaKM
DfTLsvAUsD2e8oVxXaInZ2WGoeWqrxRTccqntcI8Gyl8PHWKnK56cDIH9biusazWxbOERcp7goaO
gS2Pw0pUjV1j+ANXVldKu/e6H52NGHNBXowWdH1w2FuCOH5WNHlw7NLciRIRFOIOs1SQW6nsLHbT
B4iw8CUUehpOibUGlau7H1WRze+j7Z0z5ZApw4xMN4nooJ10lY8zDBKtJIRZzr0tBdBgliSYIcZ3
hm7rFfWTMtu7ieFqMcLsqgYoJUZhBkprbqsmear6axnitRsi3Ie9W1uwLQ04bX03PIjJSHnFyF+1
8lHf5LZ9VxWIq2AC3tZ99uEMyp2jrTvpWDgjdANNm3fQOj3ZtqMKJR7mN8gzLd2kmQykwYUQ8qzn
2iv4rjYw9PqEPuVzdtbsjMYv9029+r7wI0Osl6Gkt7QpFH2reNqr1FWi0BOtvydNE32HKvjpnjNC
Vtq5zxL5Do1Nj+o5kRfhivWO/l7va5ka2J3FBDxfO99pqkvdDveZZpqBJ7D4N7I6GY3d7WUzdqFS
Kd/FmP5ADP/NMQswksQSMZ5HqIWO8tWhc/daTc6tcOcs5BzRhDgT+BpNsbW18qQ6U85SdB3aC9O9
tzzlsVXKZZfHjQXBzz1OXvNJUMCE+aSbj4bhEGdu9FcAoJZsr3oWq5kPxqTec+exOlhWFl1jCsse
4BgdHDdUe0T5PJ7iZhhofRT6FNHPSIIhpT9gZ/q+hJxRyRbtj4gfenPeTF0DJkkZSPMa5LGNxc7O
k0etE812Jrd02+tCDaHj3zHSP+TS/Ogz5CrebZ64QTK6H0nOEucN+WeF1MPXOzPSdJoCKr3EydMv
wpsIEKekdqi8FhNMiYcWM6mfZI2aE5f2NkmzY5uXid+lcO6Ylbu4lzWEvwTH62AC/WlBwDfkKi+q
7kRNviASaP0l9dYwwy8Vrmqn7Val45s6HDtbFND2gpZQDl20KCaiXplpp0axkfSqR2GtMlJkcgsr
cbP204ptjfBV7qrftS8dq/R+0kDQpradh0kTv7HUnk0vfigBvPptTu+oYMPQuwkEZJfe1rH+ii30
whi0iOxp6k9p7B6aRv2eTe7nWGdXA5WWB6OqCEQu851WaXrg5C7FBkN0n311o8hhvKuM9kWTxpOb
suva80DQwhilo7VVNWqrAW7rUKK7nc1HMYyR3uhBNvUDL2m6VzLYpnr/fRDFU45a3szrC92yMUgK
t/dXbJrlUt4hz/iK4+T6pCDixjNVs8hmgQLVb6MQlNOmxVcBNTlIDOXeUPKL2qw86UILWquGXnml
ta7sfQVPj5lCxVAQXGHTSPiCOXS8tcTENk79R69NcSgsc5PoKfWo5W3U1bypF6h2SbeJzfQr17LN
NFi+qs3yKemQCSgUow3tFbj/nE6apX02Mv176bITyKbnJ/syj3JVvxVkmG2blrlSOcf6FRmopHd2
icNh8agfODiFmL1e+cSBIcW9EC38KjNSWtHdxmlTHUgRbF+kYaHj7F2aQEP2xkD0six1H3WG/VAn
XMRVn8MlowjQU+u5mWcOHouDRo+mz1i0D3laRmmcgfzJ5y1ujsdOc26qdbrJM8nhQNyU1hOwGDcE
JPiS4fIulOUTm8GpV7rbdCgivNjtxnAVXDzuOESKYr6JygwV7ERRxvVg3kxiSYFJkEfREQ0egHqv
W8rOyw2VB92IhGWk1JdJ409JfLAZbKCMd9HzoFx+6a6LCwDg2LJeMnAlGni3jaM0+75aT729bkhH
uZcuMswlTp+LMd0IdMEbsAjHtpVnbdQ2+GbuxmREcZaiZU8YoLkrJ44pDhozKU70Bbiu1bEzy37j
FQ4enWmjlt5FXgU97J2BoysoohqsPJZan4G93noQaqmfi9vYhLeC2G0XV9WmNGnWsj8VanpfrtWL
OWPxteUV/evkNFzA2iyFVgRupd5BL8Sv0w0Bzu9pS/BAy8udqA9z/zLa1S4zNlegTDBaCVNNej8M
OVT8BR/XhKY+V4doTDXnMlnFQuCWtdWSeJvrsbtxOwoVHvW9NJAR5kfFdE+OV99y8DyIwfpBboOf
FtrjLMse6LHynNa0sHC1U9QvL2OSQTfUqQGaB9tR2tCpX7yCShsHod93i7Gb5gcVw4fsOPuPcQbx
FVpIro79ewnkVFH7o4KgDJFZd6B7SgaZaiNdHI2QP1wGZHfBmi6PSERvscQceKVOxlo8SQnAFYn1
M9mFpAR2GXKq+mhV7rle3a1tX6Xba6PdLfWoc75aAksOR16KEKJIoGnGc8yZwDcVZWfkzSWfute8
oWrTnG7copFgXGvEzVHv2mOR0uazzNvMAoSrl3t3dG/Jc0XxVYQzHk0HjT3hqVYRaPTIypajnX49
K3fvTYNBfrRpy+rTViRbVV/O1lKxCvTVASUeWkv0eW6nU9onVneVI7ehSqFv2hSf65SdHYOzn4CJ
wIg+SFu0X1NxcCuTOb1RQgTTPtRUecafoAYt7k2CcLxPLAq133k836pkrZNFudyP/ZhFSj00L/QW
jbyOw3TiJJNQnaP6C9vFenPk8AbYOAtL7Jyn+GqHVdcuObtet7OK6WC3a74BkxIuXU2ZJdfAFL2x
q4GXW8NBy8qvCR3ek60i7DUtpyM1kZsiC0/eVSveyyXDGd316M9txGpIZTisuvl4ZBwIm7ssTvjr
dpXzijm2iJa+rzmMYzcZo9WkeSYYVM6z3DKnDGTXPLlW/FYKTwvpvwDH++aVyaMq55Mr441Y70ud
wrElGEi6XwmVuslkwnWMd73sPiq1gXuaRbOFWcBSXqzO2du6Ha1TuSMi73mFBrlW+Q+g/Z+LRbky
pA+Kfod0ltrROap2eadD+/UH2ziNbnKK8yZqQDblqp2iCVbyyNPt2u9z2qmZLZejmiXmTWZnU9Cl
3AWPxtTynOutHtCwnth5vUu95o9rV16Yj1DeugwFYlpHHcc7wmbQRM9T8mh3tKFdjzWFjhHrHdlV
ralvxyr9NqgFZWy8cfDFbGzDfLLjbmKOol2KWQGrazYGosh+2qCsW7HcjfVmoaUZtcuNjjVybu67
0UwdmqIQrpfqg92bIyFeKAgLPLp6mpyHATex5XwbJg2b5mRtHBUqmkZzxOmpSwbcciLdohc2grRW
zz1PVm/PDxzgbkk6Xvhr2z5ZLvZKvY28jNrVQm97wrfkhN2svI9dcSMzWt1K9oOS8tllIBUVDc9M
Qf22VxbN8UG/xlGhq4dUXHugGAmzq2k2QdjmawwIMu9Tx6HuO2m+m9Psqr4fA11qFp4zFY7WGtMm
7r4Geh14g9JQmll1rBi5zOUYZqLW7wCrZztO/M3RyyjRaERT4bJf4ojzmkjqHilaXhb0EIS2zOxq
rCX4ijC/16pyaUaVbgtxdVQw6i6NdXuTt5jKM/3dGHlxVvyFaZMfrRasz6xmgrHFwNtX6jV1y2Ir
6o20rH4nMOgcZL7aj1XrDSSFIVi9zEZtwSN3vXdwVstNF1f1N6unicbiliAx6TVt3Iy2wKXv9QiA
+mJ2faMG624md9Mykeg4MqWeafbP9mPZqCTWKLFobqYxx+VYq7EcNrhq2z3rDs0DfdzoGWT8RcVI
aPUXb6xT3Aj5h7qUp1pDvZ6LKyxgvcFn1V8JA2Hv2s15pV3wvW3i6jKXGN6tMnfvElPSuB8XWmml
2wJVkEmZb5uh5F4levctV2XFK04NrIMEFj3xNpkeksa6HkDl5w4HmJkCpCHMRZIDC4N2VNEio4i2
20XdwHvQMBPnhvej0XKF0Q2Na/Bz7rEmhyIqOXhF5H+0myu7+lpmaNGK0fhUQBQ6p6B1w2YacU2a
FjT1uGq6zwX2bYD/aIickc9YVCOI83mdhh1xQvphgn9AvmCm3iNTdmDwuRZ6kRXDok9lH2dBMfa6
jaVjHPZytcfvid2We9spODR77Yr+q49iq+Hwr1BSNph4glos04krOmxc9mN9o+RrNQcz93Y3UOfo
Qax3WPtp14t5szoYZIOq7OatisnrdjFm9xQrV9NJ0mjd1wxwHM9lwyvjoaR+WmUvssAcJd0iVVOc
F5BqU9QXTb3r9IXj9Vp4xl4g4jn2HbXVJo8VdiIrrTLcVr2pndpkom6SAiJ9nJTYCN3svViF8kPB
ebz6aTfaG6PTkn2siWZj8Z+rqLSB3xg8sd+SGd8C3Y/1bDXpumFS61R4xQsMXeTm3plro4ex9LrN
wCtS+HlMiPRiD80xoRG0K2bxhp5qfdQ0pd4aHqcM9qv4BP1xPrvUMxd6GMs+r7FzGdAQEWGbdBms
xtzbxpjeg402b9NxLiIVQ8pWlhzifYwA5nTLWYexnAsuhuIdr/66h1yY0FHn7f/epblz7pcR6Fit
ePeuwYE9ICxEuTHo7UTNnC3SV3Ivexu8tLsxU7e8nbTaPGqT171h2+qWQ9FbePFrquITPXZysFUn
U/o3otSGYJUzVWWtNuILu4uBx4/ogE2CfjrbuUmizcyacklTJFkYP1bHshqZOZUSD5goBoxP6zRi
mbf02bqwgNj0aAqsi/o10RHry9AkodMwzZ5kjV1Op3+xXU0lvlcb5R6VH7dAcVkWY60Sh3Xw5udV
kf2LSy83amE5BKUjkz1M4fkGGpqx1d134bbWFhtO6mFV1ryHbDUEPASjiVZ4iMQmD1l61xeyZQ2q
BxgLdSeK7cgST5B8alwI0LbrLW97nJxMOXEUnLKZXrs7TXaDgUB6YG/i9dgaqU2bEeewFtguHZmN
2w8X3S4x6eVjeuNyjAQTpShLJAXmMyPOvfIH/6wxPiBX4NmGG9RtO1ERY8DGMMyomkoEDuo0PCaG
7hjMZCfreeRw9dLaDuh6xVmmw2iO84kuG1zX2lJP9TLH7xhMLFoi9M+DulqX0E21+KaD4BPVBV18
OtVUEWqefBPmWNx7NnDSa/XtHhOvNF/bGX+2NAU2hqoa71qnNXeGu1qboprn575NH1CVpXd5IpON
RvIHntO8dd4QDCTTZjJtk4kgOk5T2pV6Ubp1VB6AOjtnZ3LezLJVP0d6xTiEJiZ9Fr5P/NkN57WO
kJRgcoRH7IjdxBcNm8DjaqTrk2BTskkeoue2PDGv9B5kZuIbRA1a+Q1kS4BO2ISymVVhrvIJUP2M
GIIsVBMLZ628IKo2o6mscXi6w7VLlRNNIQx7eeFyi9NkejT0FCUujioHX6yitHFI4eoCiefhtOAg
Qwlrmsabmrrey8qYYWuZYpMSYBIl0kkQbDvWy+gJByCZpTp7L+Wa+ioaiQj79/QIstE6SBQvUWHX
nGVGay3xD5j5o1GPdLZbZraZgcPQAQW1IXc83vRiyJEdODMhGqTAhShe2MNJnr4tddkfl6KM73p9
wh+UJnRDy0HcxOmiMsfTC860MxEr9I6QxtiEbnKmKhgR5ARlnJtCx6g6V7VR+A3+URms5ejNfsLz
ctOZ3dDtFmaMBagJIS/rYtM6jZ3GvFlWI6bqrZYJbpWz4k5tGk4byB97DguzeeKcN0QJSjxa217p
lx7dV2/UcVEaMZ3AfokN1j4mKE7XTt9jhdIQd5i8rRfT8u3Ybm4tstwCpbKsMmRlXjD7ao3zKOuS
KT3p85mKdiVpvtkYruvIMKmNatHTb1WScsgoJ6D9Tyr7kQEzKMPRUxcvi9t5CXbgQt4snZTfrELT
7+CCMrcClWuS65dPr/iNGbUZcFmjxC048TP6Fbe6Odr9Tvc6NTR4xGDSohHQFS89O71ihDSJq8My
TN2XzYDKn2pnveiW2p9gMCZ7leo0wgoADuT/rpt7rAX/+8+r1u6jbjgoEkTw3//505+2n/VVbtb/
8Yd++nf6//71r5PP+qpS++kP0a+Ktbvxs1vuP/ux/Nvv/+0n/7d/+Zvu7XFp0L198CgP19+WwMT/
Sf92jXv9j18//2+//ye93OVb9+3js/y3fV9+A9DyP/7Nvynn4Mj/Qjy4p3sq8kXwq/zOvynnNE37
RSMG8wo7AwHAa/935Zzm/KKxyoNgRF9P7X5VBP+mnNOsX658cZC2yJJNy0J7+v8/4eVvGnYuHlec
T/zbn/+NvexCHMjQ/xcSQPRx/5C6/6abM51f3Te/080pMRejQH16QCp0zklz1GNxKAb1XNRmuM4O
DQzllX3tPKN01zva7Z6esBYkOy22R59skY9qjgP22t3vruGffCKL6/Gnn+gPIOzZGnQyWpb+kDfq
wVXaBB17w4jNExUkOurxGmoYMj0Sspfh5FrEo7Vmr/piHX/QTX1u3UEPZnM9wD/6Zjpt4muK64SA
PBgdQ8jZaFX5yDDH2TAsZUFegf7YNdMnJHzojmh8xEI9lGP2ZhrrYV3rx1XkZ67l87L2CfOvbtpV
ACJ2olOwEbv1EFGeJ0xm1k/LjfeJqEMouxe1rh9Roj22Yjw7onA4K6ZQaKz81QD1EbSK9jF16rM2
zva2KtWHxaoTn64cv2mwb1coDP/6gho/q7D/fov/aCXCkwH7up3lwcuRIMnWDUY8d0GSuogcEXJg
nArtMg3HDGFk3JyWJn+rK2dP39JE4pSEskcKwxiTpMR6JxL7E9aNL+Q743v8T/NlyC0lhJGRbNxq
EvsJik446Aj7vFyXUbeIK4FCjhBa5jIgXYml17Qf6d8z13UkoA1n/6+/qv6zTPgfX/X6TP3uaabJ
rUqknPKwxNOFod+xq3IkRMYNF3nHmJs92ZRlkFqx8xIbPL/YON7QkuSRXClRraFlakVHpkkeKG62
cHQ/RneA9t2DmnOS8tWoderTxqju0iW5jAmDy7/46Fc7wZ+8iOoftP8F53MAOWp76OJkt6z0tqxD
Bu4CQ2yIuH6rmvG9y3AqoWlOS+JN2uqzXQwMldKw6KaQbkkZlAWPr9YysZh4aCHpaCfPgFDm1PfJ
PD3864/6B/X7P67yH7S2KYRRq3DS7jDSCtCyKqxwaRYSD6Bkesnx6qOzeHzc+rE08oe1w50Tp4m6
o+IKuro5CV4Vf+7+yjL3z276H5wMNlWDZlmIW1xj9EfMl9bIm/XbtvZPV8hfEeh/dmOuwvffPVMA
XZlfqR355gRW0UzEmL1MfmuTWmRdmxfSqYYgVbHdd6a2ZQ1mN0/xrJe6eEgE/eVcTW/jq1SkhyaX
lMXWsLCBOmX2RrzPg6b3uzp3Pv/1vfkny7l6fbp+92EdTM/zAvrgMFcIpJJPT3T4vyr65wz1HOcv
lpQ/ZHj/4wnQf/7PkKbVZyD+2oNWT/trY85uBdcn2SId9M1r3dQ155Epm2ctwb/+ZvrV5vNn9+EP
9p+4SvpqLqsWMdkKSxF1QIGCyTPT0u8n+wtsZBxC6FGeimSEfpfvctuiO6GsoULdx4Mx0PKT9B7L
RH3NWxqAfSe/e8gBQSxABoOa+ldZxn+uRjcxRfx8fWxrUex4cZvDMMm3JiOYUYd/cNXOrKAYQJtl
bbm1E+9J13u0d+scuKZ46XQMzG6Coo7tJVrU4VWMShgnNAo1alovDpE/BkVKANWcfbSZfg8hZEWI
qKshYMKoF+pfBGXof74aYV/8+Qusbt/i2THaw5pRGReITXsMmLphP6qr/oKQgS77uBVmEcikC5fG
3hCTyLFBuWWofrOA7MIwfKcg9V318X6qGZP2Dui8fBcL0MQolv8qNvVX4On/fC4Isfj5o1YVA28R
e+0h7xUkBqPuntYBkd7KMePsTasdJZw5g3RGoIpoDKSKVtzXdqPeWlpi++Kq7UFYSYMpIeBS0OS2
YqReVSwMBlJ9vyOA7kmZ8md66U/E9b17RH1xXim3dDe+qZzcqUQyI8hmtUY7uBxdQbajbZmPRvVX
Jhvtn92PP+wOcXuV65haw4QjDewqO9p2fBA2mDECKcGZnovuldt1tFZjwxHpSEtlU5WV8hcv/K/I
9j+7yH9Y8it36EaCNRsUtqUalOsCpVRQ9KBmSy8NJQXwEChgFbNdUv++F4b50QA5BrDm4Gf3jG5r
c4ZSXVxm5cKk1Bt/zIIjDgQDmB99juNAaMSWNRA9fYgcIkTYe9c0hbmbk8ARdmg03VGU8v9R9yVb
cuPKkl/EewCCBMBtRDDnQTkos1QbHI0cwHkE+fVt1K3uzoQUilfYvVO70hGEcMIdDndzs+tgE9oA
gcl8qFIZxuC2ic6q0b+RzazPQY55USj/8+p7EqnZBJKBEmBx6iGbwtP54yqLS4a5zB0uJbQDWvII
xuwZ5Erd3yEoZwCZUGDDT9FEr727qRo+6kK8pkx/mhDEgZoBWCthF02axGbeaK7S4MSslv9+DPv/
RlRk9u9PsSD9DO4qf7wiBgltn7TP/QQEV4MJ6B1AXqjkpD7ejR04jbxxYLtirvyYIygecBPrM4lU
ZI+29OcoRYkqa7bXv4L6LbQ2r7rZQDnEIBH+cyS2OIP//16tGxGTGtCFY+N0hc77XTfdQjQbhBsf
AgZBxg4TFsEYXqHz7h+MANEB8gIwR6CIgCGACAlDnxTnBkyRdbpi2KC71+bTmhS3wpPnLeo8jWwv
GgPyI7DA9SK46FZ2XgQJfiuUrMHzWGh+6FpwVdd/owx6UTKf7hfRPYLBBqVpNLrRilwUBZHSQ8Fv
EHtROLkpp2/GF2cJCEgzdNr/bIej38y6bBWEO7J0nrqrEEx156h+F8+6Qud6wGz5JZWdAI8Lxg9q
qCvua9Q5cTLJwVuj85GG62dMTicXQb62QChB87QnrTiwFqMK1J/QlA4wAtIvIHQ6sdntav6dB1tX
NuSXUT8BKO4KpDMhKGAhvniZ8Xy5VVWqkCvLe8CBwHexOSAAzWIfACe1T6L6JuA0weQIqOyBJU6z
DxINxKe5lOimrkF3C74/UCRW9bCRfWG8o9F5zPsT+Qw/FvisW38Bsmcb1qqvUPQdDmsAXWY9aH6h
eyALp6hZY5Y2A3AWOXBvAdCZUwmJaoxXAm6ZtDdgEn4UrQJkdLkIKQCLTYicGURtaWxGHuwn8Lrs
Moysgj4qH8CqCZg3xyjbzvdzDgqOEnxOWhg0pwDqiJIPA1hwACLygwsMp+gLhoYjRpBB31Wk+IOW
YpgC8ORl1wyYZeiW/DFUSPq2rFH1RX1IdX8xLcUnMEh8yKAm1wSg4IEXXbYKTWGvinMFYNpOgFgw
ThgBqRUgpJdq0Rp+tGX1pDLn/cRfB70h+0SdxBNwjXu/KIAYnOUp4a8jSS9IzN+HI9pqPuLx2lwp
D5SZUCdEttTP4CaZS2W2smMCtUgU70Q9fjcBZnwGr4Fgq+mbOKrGOa4huRq3NX2lfXilV/Yw5QwQ
g7TF64SF98afboIKYJGK0RNX1JFXyS+jofXcVIHIm+JKa/maTsPfw8a8HZIZjFR++gEKia++L15L
P703wLedQ4sckZJ76MZUwJdBZ/VDX9LPS549/tnlju7IykwYQm5qRIVKRkuze7oAbQQKXX94Uqy6
SD2OKRM/ag8gNwrjlAb0gCm7+aJovasuqFNxjgADWO+KmtFtotYMY0IqOeFXR+o+0AF9/4H9CZym
/UCaqyRdZzh8C2Yu1ifnrACJEJIoCO+CaEZ4/H6AeDXYdAfwZ0ILIhYlBRMZBlfQ/qnJmTePPuoJ
oPNpcBBP3DBH3hfcFm+hQJjJZgRqtQr0JXC+5zOosIgnbwWa3RyuvhGuhaHclzR9cPxa4XuLlIAl
Qh8BHQuV0fNBq3NShmAOzeQ18HfgQCXnfRQd2hC6uAZ4glx97KED5mP6ERUUQLBXBkR4Olyf2M7v
y2DcprzARw/nllJzBa6/jywv+J4NE6B22nxQOWg5dY86Sqir7+jmXoPx7JKl9RNUB0DSGaxhzAZg
JsDw97XOAoAVuvwzl96Jsf6fmiK/uUtsqgmcS9KMnhmvxhTwDNRwkr8VcuYfdKHRVTfVKEoDFgwi
RXaWZdO1RjWs6Pu/SVjfdKCP2k+Ypb+YJEb8UDHIrpBdzg9DwkFdS4vHEMyKK88/CeiuA/O/AJw2
3P/ZqMdubGldgqrwwLYzyPGKttPHEBzfAHGZnRk86BB05Seqh79BWD7s0Y9BF2oAJBcixMBspqgp
pHegI7/tswSq2KNgZ8mK8w4j+MAQZd+TClntn3dJt0fW78xr3Xm88dYUYzTjlU+B6I9IfktbozH3
Un1j7YjXU53cczx8d5A3uAGz3w2FrN4OTDrYWYntIcI+rxIXVqteRYfkbJwPXuMP5z/3968G5P8H
hf7b7GtX9/WP4X9DpX+76P5U6ddZP3x+3xzY/sp/S/xC/Adys5DuQl8GylqE4cP9t8TPyX9AWuMT
yTe9MohO4lODdW+bgGfiPwR/BehJNAe2kXpk0/+U+H32n43CAq9v0Gbgz/FHVkn/TyX+LSv/5TT5
GKp4H9dovoKtaq14XGMsYl9EKYjt1uLsjR0+/HeZt/2DY4tb70LOC2AAFBanXvniR8FHP+j+e8yO
Ft6OLW3F46Fmgc6jMozBozfuQIvt7SLgdxxX3/7VN4UyDTQMoHU1jyU39xjJvgavXXHCgY/t3HoX
LAtm69Anhczs5P1dmnCfEAzLuxncimDpnPdajWg81H7wVBj9uZ9Hx29phZ0kwHgGCLs52JoxwwBg
bniYQ8Q/t41bGSXD6NWMWQseK2CU9omoLwGD4genxW2Za9aEYplqFQIxizR8HsMfLRubvdviVhoX
RfM8atwcMSZW8eYpPXMYK8/N6LY2kfC7EQ0rFcTAgnkP00DkxhCO6Qu3vVv+2Scpn6QZwzgsx08K
Khy8YR/dlrb8swbJeV82WFqUS761Tm5KAN3c1ra8ExSNVbH6eEI0DfDoq49HWtcN390Wt9xT5aNR
nQKzNZRvv+V4mmVl+8Ftacs7cUoiEKcgZiULqEQKeZh7dSIh3Mz6mzAeWN4Jmk3e+yQHywZSu90A
3Ml9kiXdNcLviaLvkbAVWB6astSD5iRYTXzQ1AviXSfzNyezsC3ReRNsUSWI1pmkIYRO+FUXTp+b
5J9k5N/eEhvrzNulwQHXQjcoQSEQQ+mX4ErW1yP1T+SLRyzCrKuTY0xTFQQ0kxMLbvhaXpTtELuZ
xHJMjL1giGHz+wCQXKh8XmlokbstbTkmBec2Qf0T72+PYw5SeP0PqCTnH91Wt1wTZFggVsBQU+yr
5TUYuztUuh1tYjmmz8EhAS3zJfaI/22dAYsB98Int21bnplqKLKbMVniWZrlLJya6OCzoHULs1vi
9/YUVhIw2mTqDaZr+AcVhZjHaJ/dNm55pQfijJYtJoizxv84h8E3cAH9O13gfwq5PvEtvywCzZIx
G00MdvZrKAPdTXo6Qd96xHVs3dwSCF0PqlILuM0KtlNDflfM0Tcnk/zsur0JJwsro6kmcxBXwB3t
5DSdh2z87La25Zc+5g1anhkwy5YYm2lF9MMrV0ebWI7Zd3Pd1HjExx2Zvzde/5Kwv912bTllGRi6
Rjms3dHybqzHO5J4J8v9v794frYI31ib5ixoIrSVY/SgyusKXMvPo18nbnn4zwLkm9V5t3i+bhoT
z0x+LcLgqSyiEzfmsSNoOWUHtnig48cl9vkCrGhKryqVSrek8GeF4c2+p5VueMjaxGqcz2nvo0Bu
Dk4f82dZ4M3SWhnpjVGzYHzLf2CAygPh6Ha6qXVbFipc2w7KBvEkNrqeMLtJwYbluG/rtsyTDgJ6
TQcF2ExjkLG4pmXmdjP8rLC+MUkCRpRCbqdEo9t7iIAyQMch7Nyity0lrmSjeoWTGMsEMxVjinEe
MLy5ueZP0fg3W4eEWSl1i4MyjeC5qthfCfoMbgfFui8TT0+BR3HAdUCAs6oMJlQL7ZbK2sTFIGUH
kxMbcKU1w1/giw8hTURu3DZueWbRrmkXCISUukN3txLssGba8VL7WVN+Y/C2FoS2DS41QJwfhyT9
a9TczeA2ki6naGamsHPMkMw+en02veZF5xaubC7RloEhQQ7lgjng6jk0HERhhVuwsrFlJq9FD+HN
7Z7X5W6Z5PcgdPuUxLovg8rwoe8Lg+4TuypB/A9u12enU0Ks6zJlXBKgs03ch5sEVlM+p3p1XDt4
n7AlYPbzKIbF4lpm0MwZ6L4o6vLMbeOWXyITDGQYgSNq7MSP3ECiqAD20HFxK5GdBwxHJWCOjZk/
AX8B8dq2Wh7cNm75Zeq34IEksDi4B28ZmPXDPnPLv21EVDQSVqRApMfZ6n0HLdZX8GO5OA6qq1YW
m9ZhL8AvvMQ5YDwHJXzgOLxTTbztQPzy7Mbi1o05YRRrCPF6iGUFdb8IFRRg7E70UY6tbV2YXQGw
UUZxNQSQZjszIQeWrpxPsZgfW93yTEEGcE8oHPEhJVGczKDIWrwqc7keYBfLOYXOPdbk7RpjLpB8
KugQfYYO4HzpcBCxuuWeOTe0lH1oYgzVfyQ8fxSDi/tgZcs3B0bH3CQhqsregMndjIEZ0XOqtmFx
yzf7DtND6MmsINMIHqoFM2VddeLtsH21351DyzU96N1ivARSegRD581EYjLMX2bo5dIsO7gZ3Xpp
AgaNnuJYr7Fp0zMaJmeQZnC5gKDHbLkoD1U0Jh52n/jgmfKa8eOMiorTtrdZjbdv78T4CXipaogM
jo0XB3o1uyn0vrstbrmoJt3Cdd2tADQML3k3/902Lg8fmMRyTyWK1J98hjg+F98KiI/iLZu7JLRY
23JOjN9imsOsoM8t60+1rz6Q9IubPSzHBFeYIdGqcLXlw4c+BxHd+u+o2/8pRmDTlmcWpMvaakW8
6hO0iE3Uh2BFcKqJYXHLM9nKigUk7Gu8ZstTUjVPEPeJ3UxieaZIWzmJBmOTVVNeQN8XJEiNW7CS
tkeWDZeIKH7cDh4yLMVBq+i6b2H55ARdXBVO8Mm29a+IIs/R4pSC02ijD3/rkumKQdYuROs+XKdX
JM1XfAjcIomwHBLoU4mxe8C+1lI85Qn/vNbCMUoJyyV5hjqbyLiJO7T1wRciOkx0Bh+djomwfBJo
gUBr0vgQjDbXRpKHNRpdCvcwt+2UWddkYC1a4pI1z17b6zgBB6WjwS23zMF0GTTGX+KlzjAk7F9A
BP7RzSSWU4KyJKuhwb7EtPL/ygLzBBD8KVj49tt/c18Kyysz6CxoP4TrGD8DWyPqj0KOr277ttwS
JLyA5S2g1gUh99eiWT/JbbLfaW1ueWUU8aw3GnXqaNH3dVKCoxUPH7e1LbcsCA0qX9XgFRqLs0qB
BJKlJyLV5n6/MTe33BI8UdXagCs6JnnBvmQThsrBoYaJup2A60OTwtGNuOWjfrcUXl+j0ilY8QlU
L4diUN/czGN5qBp8iFquOI4ED29ugo8rl3+5Lb2d0jc1CaC7zcYNg/wnHR61wQxxHTkubflnwscJ
06OoFiZkvE8gIIkRGcelLf/MgwyUQRl23WQN1KA35nRWu5TFoOZh+Wc3CPBrgr0CKp6QOM6LxVxW
tbecyJY3u/7uOFoeivGZSRaiQ0T0luET4HL9bamy/sRhP7J6aPmoWWRIRYIHZ8Xp12TIMY8w8c9O
J+XnVOybkxKUICoftky5KcuH0QB3O3eRW9yykUAmiIThEdqZqHNCZUG3045AA9Zt45Zj9sAbYuIV
zTsxiVsfQP6EMbf7LbQck2EAh0NFA727AsqxE2gtul4/u23b8sy54GD8iFIktMUT5AQ+l0P0yW1l
yzFx3/dKsGSNh7mS5+VY5deKD+sJm2y//TcnPLR80w/mijBMN8SgB4GgT5IW5r4I1+GxT6M0PTj9
BLtvn29j2FOInxDK9rpZ5Ctt5Lnb0tZdlDYMegh9Cuss9LPXQctj8d3KKrYk3dJgeHmQaMaqFhSh
E6m/jkvmFhJDK7AMhJeYkkBV3CfDOZhFz3x2qrB35IvaGKYqDQlda9z8ss/rSzCx7ifMiwvuKbeg
aOtAYW6eQ0wzR4G51k+p731cF/nN6Wv+gmIS2lAI3aBlVY3hZcDA7e5liXE7K4EVWkYChZamQGW8
SPvvURZiCGiFJrPb1q3gEsxF7ymIBOPWh7wDCKc+JgDcuq1tBZc+l2wplu0kZtHDXHTnynCnphXo
I6zwYrykqhdQdcWR55U7mvKvMwchldvG7eiS+wU0/7BxSLaDFNTkZ+Wm9+O2uHX1D+NY02RB2R0T
d5gJBBSo7cvAcXHLQVMPAk+pxlmpMHq770voPIPBwu0g2nigvodiysTh/TNZLpIKqjLd9MHJKD/J
G97c+zNE2JdS4HP6BDrp0Xg16fzFbWnrhHPILwCFj1QLSpDpHtoP+QHckW7Fd2Yd8QF8TYahZR13
St9jpOSuCx3j1c+B3zcmSYo0LKoK1m55/oUiUYFc7oObSazzDSSdzKIWu25SdW7wMQvpXbotbZ1u
qivM34vZxHQBGnoZr4FwcAvgtsQe55MReUVxtoP1TPX6bswjt5TWRgLVCiTccoEomfBYtUMl5HoS
/04v+v8V9mwokNfVAEVm4YK6Mmi8DFjCManiZGwbCaTKngaEIotQAM5eCLWmYJKd3YKgb1079QL5
kyaKEARD77xZogsQiMVu+7Zcsm1qE4G3FN2TwDRQENh41FvjFkp+Tu288RuIouQ0AMg1HhdoqPfl
gmH2qnbzdxsNhAcE+MGFRJrf0lvSVdeq7hyNYjklZNtGv+0YEiCGgWXg53+IyvF18pNU4o1NZM54
PrQ4g80c3g1Zfx0B0PDnb/n7oSIolVtXDsQNU/AqomwYcp2sGG3/KZdNs+iKBEH/NEF89FasRj6A
13EPjdf5lmJ87TUN/Pka4zw9SPgLDjbBybBgPDdTBf5QEKfdM8LBwdoNRF2iOJ4+LDPxahdk66bg
+74gAa293oCkCrYW7DXw1XXYnJLq3CL/b14mNlbHVxM0u+Z6Aptb8eJ3w6XSg9NkBbZt+c0CuvWm
YOUUr9GXpuUPw+r4DrRhOjNFf3eAnCuI+8GJBwo5H7ojfz4gxwxiZWoFCKNGTU0Ti0rfNGBaDxvu
drXbIB1vyiBgYlD5nT1eHvw2w3S0OMXzc2zf1k2WigHnrV8b8Lz2kABQsoC4xew0gINPaXkNBucT
DDHDKi0py7NVYb5Tav9EoraF6N+cQRuo4xeKUFXiaxoguB+jegIF57KH2sNZWXSRW+PRBuz0QrU1
oIsg6pyHjMSzGqI7FBC70C0e2jjACArjzZqiH8tndQPa/qskoieW3vzlN/axcYBAeTTtQBAOpdfn
L52HlGXXtxJE+z7Egk/8I0fOj406Ugt4qnsfQkdNMyyQE4LAJeiAnNCGFMx6VgSL8j7QYdfEvdJg
iBfDOeRdn5081kYeLZi7pr7GzsnonWvin1V561b3JJux3lxEkBGlmWkxJr+CgbIe+yuvbdzqHjb3
U+klGeb2IwTeoodwhui2EVEDWK2bUazrWXUh1BH6JgDQUARQCkqHfen5pxgHjh0WK9i0WcKHkgPT
zZb51cdQbtpB+9Rt51aoWaHHV/SorMYQdrmhKegDVxI4fU9pg4+WpAllJTUmlfQIFrk06/eFCR0X
t4pkYKpvl6GDLCE0/Dal0PW2C2undwr0dt4fxEQEZgLjVRjP3fq1n6pLkUmnrFxGlmu2ICICBwOG
0CEE04Oppp93c784DRJS+QvyqGQFhsixeubr2Fvyq4zNJ66N3x9CacOO6kytIh/BxoABzlfo9dxI
4zQoi11bSQDthTCBwrxpGo3gUUmi7wpMCk6RVtq4oxzTbKCbwb7JmFyKQdxOzM0vZWT5Zador5nG
2CbrfC9u83KfilIeXBxT2iwjIFsexnJqeNyvq7wgmf80B8spep4jH9PGHGko7gCWkWPxpnkZJ/q6
QvbOad825AhqV3kzNwCRgdb/ueUUNDluvQ5p83JkELcgLMM54RVkQ5YpOAtC6Ly57dtyzAAc937Z
Y3YLM8TrnvX6o1/zzu1j2qCjcE10wpXAIUzIHbR1zlaPuJ1vmwtjxuUQhi2Y3AzKWJdDN0CYsE99
tyhrA4/wMckUJNi4UdMLauSvTcc/uhncujPTKVz8kPtYehYThHu7fdYJp/tYSsszpSwaswQFj7O6
gdZoe120wtHe1oU5LzLP+3zGALugYBjq9MNQ+NTtENq4o0RDGGSqYRO9eteZmCDTFRCnZ638BXhE
QkDRR2ycyFUfCGrXS+05zYFTsDW/vzFFlpTBCm79eDFQcAUlcljWH5zOiY08GsaQl0k2gXlnrm/U
6sVauAGYpY07Sj2t+AoMM6TSuDrfAkoC4nK3g2IjjyBQXEAXBSYJ5+5FjeTc78oHN5NYFyYHY9cS
sDmMMZ4DMV8PGn6gn3Jb23JLMRJfz9BUjuUCoG6Zk5cpLRunFqG0kUdqhnQNZB7CuANLEhh6Csiq
N6cYbI5casLyTEm9ajIaQ/deK2/LJXqe3ZgIKFTN3h9vggG8uiwnHpcj9CTy7EMm5ZmTvbmVx3qZ
IB5Q1htVQAOa0JDyCOOmdXrltrzlmEmSjkO+HXHoOp6FhhSxl0De0m1x6840HhXQXcLeA+/FHyrw
n3ujWw9P8vC9ySkA9NlQoGCwqOCz0SgvT5C3dEvw+XaE3rw0oSRB5mg7KqMHnZcMot/nhCSN223/
k6/vzeq40wwJIeMRg6LqjgXF7erWQJHcck5qgMeAE/HY68ardZkv1NC45W026KhvSd2zfORxUPi3
k5/EwKU52sNyTAiYTZncaj8i4PWFz/rsDJSbbmfQBhzVxh/8fk05ZJeSazXmz3op3Exi443KpMqo
gIQMpCC8e6ah/ZHrpN87+Y4NOKLb4KOqkKKIDPR1UZ9cLl13ioT6SCgMLcecamE8v4HFKw5a+bI2
2Zcl8yK37MrGHEHqBmE8AOlL06RiD2q88gN6b8rxg1q+2dTUpAmB1Wm+hGcK5cr7UdfhFzezW1en
GqdgHoEIAGUA8/e91NDtW3q3sGIDj9RiUtOD9w0ErOorCF7HXQnJW7eNWylt46NPlSV4skEBAlIJ
RFcYKwxPvdq2qPpr0VPa2B0TeAJtFATEMmDp7ZrlCYZ9S8Yggsinxi2Ts1E8bRO0+A2YONUqvUtb
EGNCi9PJOjZ+h0OdA5fFFgW6kO7LLpn2M19OEcQecScbwuP7NWrXDY5kkSI91FDy3I9mDdwyABvC
01RYfKCgltQdZA0G/mwq8cnNLNYlqstELF0Is7CJB3cpL5uXQc/pk9vqlqdC4nWOCo0jyWT4aarW
86bqneq10kbw5F6BpKUCTRi4tet9kfnIFpvaregJ8rn3178wjUhwznmM4Vmong0aYi18dbS55ahd
XUyDwUx4PKoxPDS+AQRWrqlbdLSJiLyu8qHohvJKmoeQtxwuoHDuhMiSNqKxmDNv/klxCgknzCqD
jxedfaiCOh0Wm4xoNknXRw1qqpwHYBUGzz9mDdXObXHx/oMGxap0lSARjZIgOSiffi5qtz6itNFH
ueHpyg3e5GqZrim42dRyanDxSFxhlnumXjj+c1Si8sxM7AeZpkc3i1i+WZgI6n4+dq25Ks9Emn2t
JFib3Ra3LtE2Yc0UFgxP22G9jDJAMWlQ//jz2kduImb5ZugtZQlIMziUTJq+NGulbnA7ZWf1NDnx
k1CoR70/LcbHc19WsE0fYHjehzbiVbRJp/35Bxz7qFa2KyPDs6oisPyo7jRo3wyXbvmFjURKW+0z
b8XSkgjMvckveTm5Ob8NRKICMLhMwCZhD1VYFPqEarRb6mIjkUjQQNBUoCvh9Yu+ms0qz0DO68R/
QqUNRUrBxAEZGhil8OSLqVAIiYhwIvjB4paHVklYhhjdQUOlWIrL2geKFG+Z3u2o2GikKFdB6W+h
JcrY50TPHUYY/dZxcctJZ+iD1tmAxVM5HLKBXUt9Clp2xEdtYqImG5ME1KxBnGjGxK4K/P6rqTxw
7LJhoI5B3cYlQZikVX6Pf2VO8vymq7xpD5EsJ4IYfFnLTes6B5u/j0Np2LLsIas8HxI/PJHpHjGQ
DU+AIKEmZYcAOXtT9bikX0XOD0XPgxPrH4kxNkahEJBTDtS2+WR84k17SajbaIa00U9BoLwymbba
YgPq+rr1L3MZ9W4Xh41/gt6oWgaahPHQVLdRvV6kTLrVRG34E+DSZWM49p1VECvpW+hSow7oVju3
EVBtDajjUqGWqwBYi8uKXFXe6gYKkz91bd6Ui3LaDsNc42OOdX070OqeF5HbqCdGUN9fdcQPJq8O
PNDBRdkdD5IL4UQ0R6UtjrgW/UoGsgV1GTyOYXkrK6Edj4nlmz5NZB8EKBObtBG7fGxfzQJNKqf7
2cY/Ga/rMKoPk0zz8pQO6WVUN45FSxv2FAZe0y4eNt6bddNhfPJq7Xa+bcQQpVAbDGdEQ1H5GzZ2
PfNAI+h2Q9uAIRZALGcSPIilBOkUJ148Nv3qaHDrDqVpa6SqcFI6lT5M5XjfpPSj27e0sly8nIM6
7OCXACM8LoT0cY5hm8OfFz8SxG3MkNYl4AgArKBI7L8qP91hFu687Fa3+5lYrgl0djp1HQhCeTos
4FyohseGzdotVSRWjju07dSoAV90gBzFYUoiALZSv3Qrt9iMRR4nlSabaUrdPoaMXXLi1rAQNmjI
q/q5hegq0mfdqF2ehh+SKZJOR1HYjEVRggQaQtxhDMGYq7wqXqC64tQpFzZmyDPALOsIn3MsoWaX
rXOzNxDw/PNR/P19DzmW92G8gjBnRzvkcs3sHdqhvoY4jNOnFDZkiHs1XnMCqQqr12rHeqif5uHy
3W3fln8WkOwhUM7GYy7St0n7VxWwJ7eVrexWczKt+faGk9lwEHW4AuY4uyHihY0ZIpJ5gqJOETfU
uy2rFxM0z27bttwSMZZwIRhWjviXvBPfoYb9xW1p69KcaBHMHQhJY4x5RTsGEaR4cqMoo8IGDBWQ
D2VJHWy5uHhEF+qszzq3mTdhI4bGaeJp3fsIhBChBbZH+zuAe93c0sYMpdE0GT7CKklI9kE13Fcj
dwrgwmYpGvysS/yFBlBkgS6VHrqH3gxObVvME753eJKmHZMM9oYyJxSzGrZbWH1KgvNINLEhQ4Ec
NQTEt5tHt91DrlnxLJdBuS5vuaY3aTqoBnbJSyg/av+2jNwK8cKmKuqmZCwpsA+IJ0tNdx4kDa7l
DNig2/1g44b6CJJNRUCCGCLDd0GfHqJUusVZm6+IdsGqJevQkhu9elev6deULS9Orm/DhtYwQj+V
weIQ8LqbCCfXktbc7SjauKGppSQiBhsfubiDGtATyMdjt31bZdtwE/3rRgCbIZo2kR2kE8fLXJj8
1PjRkYNuQ4dCviQhV4B+iX56geZwig506XhWbPDQygGdLlOgEY2SccuSOzW70bYJGzoE4levClr0
hpt28q/4qMieBuUpteDf57W4bd7HlsGDNPbcdMAJ+mkAHfKGfU/8rM520ZCmjl/WSm7TsQOhEzRB
ME8/Q4NezLvJE/Xe7dhYlyhJlxVvTaAgSNEGt7UHTmIMzLiNewobRlTLBTwjI8yD8tn1otmXqC0r
t53bOKKe8jzLenRA27CTe6LlZZfX08HJLDaSiKD/WUYFktul54cpVfk+0PyU8NYRV7JJjELIaciU
bBMOmmbNLu8zzFONyewWHW3qorLvp7L1W0g+jNkZScqndXUbRYKa1Pvj3kzUm8Gmg1aiknqXZGW9
U4sbvypeyO8X12WRQNcSnUQvWoa9LKCl28vM9YtansoNMdMsIITBRbKPuuiecLeGObDN7zdOW5SH
taYol/Ei2eFgfptPKRQeOyqWe5btrHUyAx5S5lG7W4tcx0XiuTVAkS+/3/iS8DYyUiCyBHO6YyS7
9obRjfBC2GCiqtBiSSjhMXRfq7ugSsa440nn5v02nghq9iMLDcXq/tDtCCS467Z7dHJ+G060Vgby
ngMQilO5QBdxHeQuM1nnlgPYeKI2TFnOyi1F7776efRXIZ20R6iwsUStqXjSthsqeVGfC572KJ2l
bmRUIrS8E2/Psl3rAjWzZAVQVmRLd+NxE310s7nlnlHjlbpDfwjjjQCzkCG8ACtQ45aK2liihkPf
rVLt1kJg5yAsjceTE6BHHNQmAVKNrCCkuj1Cx1DdruXwRTKl3V5FNpJoQHKh6YhclI2tF5N6/NHX
w+qEfhC/IIimPhlUp1FkGaMsznmbA70RuTG7CBtEpCEk2UUSq1dlf9B5sOzm2nE8W/yCIRrSesF/
KD2tdNjllH1i6eSElgGK8n1MrOtRR5B1xgcdyLVu/c8y0Y4Wt25PCkmgKNzqiFSpD9vSPJzPnNwn
sLwzSqKKDC0i+WCig2zy2yRonKqfwoYPFaziXjhLPM3VNOwNUqGoIK1bGLfRQ3Vfju3aYs6m0vkH
VbW386l33GbUX1F4wtYxS5I+4mu+IjPPGIkhTxd+GXsP1Zw1naNnN6vb92etiOfhiRUD8nCpeqZ3
GeqgTmvbCCKPzGWjyxRfNNXDQ6EhTgw4VHX48+ry99axEURV2YZMVXicF8rkN1XTqeewmwCwxKCF
V+yiwhc3BYz6wzScORanbFqjoVRT3k4JntZ9ebNuNRgFlrMTMT468ossv+04g0ZbhmsVw8PkuezC
0o/zSHaYCTXgZYvb2YTerurWvt4rJQIQHjKvdzsINvioXsqoz6QHQWGgBPcQWX1ph5Cd+FbBkV+2
/f83PU2SYaR4KvGtGp+/QuxV7ylVbtTPwiY/YmNXBFGiWGz6WUMDPPAPRTQKN/e2AUhorHvZsuAQ
hzm5D5rVv+BLG7gFJht6BHZmo6IBW2+X7nJqgPdU1O3itRmQjKmCyqP51vFBgQnHdX4AXrg4Qehw
xPls6BGHDG/U5L2MDQYbqjiTVH4kukbLdxoySHLiyiTtmaiKBX2PsZSd29Vm45JIXxtoRaKEE41B
CLGQwItuFK164nZQf8EmoR8JIQ94Ac+nZlc1dN55VLvFQxuatEZQkReqEDFrSv95Csb8Ppu6PHc7
qTY4iWUk0V6GwyR4uu8Tue76hjq2ymxskt8M/pwkMEwxz/lhSdlVk6SO1QSbKYlzLyrkgsVplLdn
xCs/D+vihhsSNjoJbyyvm7wtsKVSnRfVS8/qyi0dsjFJE2AlTbrgOlBR/1DrsrynmlAnDJ6wIUn9
FtyzpICMKYGa/czl39sczp8vzyOphY1IMjVdCk0i4PvSdvwCIaKc7JCYt+wwNMXy9Od/5EjUt2FJ
vW5STTxYR3vmBQn0sKMVdXvg2rgk0mOMaJkQlgnv9L7MAEyuitDxtNvAJE7KqDY9gicPWbKrwSB5
1vllfsL4x+yyfZQ3t6FhZcYHSFghc5m/+ErfgCXdLX7ZVEFglGKeBH1CPBm6B/vyXZ0Ebo9+Gygj
KHrONYNN1pWgOJwlPqiIercRJWFDZYagr0VdoLZVrGzeSbzM6eKk1kuFjZWpV0JKkgMr4/0fzr6t
uVIczfavdNQ7PQghkCam+wHYd9/tdNr5onBlOgVIXIUA8evPck+fM1OenqgTGVGVGU7vzWaDkD59
6zbZJ/gZ3nZpUP1Jzfa/3MvPVJkGafHj4JqP9rAOoAXlu0q6P2tY/INQ9i92AJ/ddbZqmupqjsF+
aEbeHJ0KlzQLRBnEh8ZYc9eGsvFZJzCD5rys0i8BGKRzQRicELKh0aUrHEhwH+9HgtJ+6WX0Zx4G
hPxjsvgXZ/eZBqcE30I1A/KABonLK2UTO2UVr6Mgc5NTaVaNTfJQKafLnCQd645tR9euP0Tz5OYt
6/0GN1wQo2pP8G8rVB11TMpT5VL/01dtKjKwp3WhlHCnuZsivy9ZoKei9y3YyB4R9w426w52cWwJ
WnjsuCrNZNI3z91WJ3wnlmptinqbpc4j18rf2ez7tqi0Xr6sYa/VNeiHqcskH8oh9352D4uft/Rn
pBtZwgCr1uO57Zrl1iPWL76pS82TK5hxbepqYwhluOigLRVibLexfQb6mC4Xv9Rd12QLYZPcMj6O
/Yog9BCBgOk6NbCNRAAUX/eI1t40+LEdAYGQGjkdEdOqq0O3oAH21frIi4P33ET5aEepviDHcbhr
Omz8bjfOjMk0TdrqLMK4Dm/aeiQ0Fz262VdBVzbLHRuHdqVZCVschgmMdAJNUYO01iY32tD5yo1i
rb4tJCL9SXmdOAIRWTJW9wFFys5VGW0OrkvEhWl372KnesC2BDTtLHLLTO5HF7b2hIpe8axZO26R
+GP8tke6LEK3CzZKY3dxqTr2bWqDZUizsXaR8YUNU8s5HM+1XZB44Botvi/9IMlPJC2MwxNNwXy6
6g1b2tsgTgNxGZdANLeObzNuAJ+1dBlSm+eW5ZDr++3jJAHjNXkKVUP5NNeOdbeqZryO83hA5Faf
NRPppitkCST8WUcjgCdn9SbLYx3iKkMjUqk9LzfZ9VkClteDcowst1PToAmRtuVc50uztPaH6BY5
ut00tPD2p+NgL2A684miumY8CSF3XufHVtbAFWDSZMiTkSWNir5TvBhtH9ZFsDUEd53FIVL62rgr
83Bb6g3wTDPdDGk03Ki5irusVY14lTHv1Tnh6YidnpVq3PCFgtpg7zfEXZ7w5uPi9IcOV4EUlCyj
LSbNqq/h1nX2QEUTnNGRHAO0acsm3Pmxj+/I0JDTxGc65G3T1VFGfOPSfUeV5pmIESed8cEgI1PE
THbZPBv0pg3iHV6bql18xhVXJGsC4FXahuOBIyRjDwu59BXSb2C2/bh1eVtOlSliuYw+I7zpD2O/
0JdlTDzLLOt7DaJyxZcCWcfKHXoW0x/VNAdIQq2Tx3QUXYdU6HqTBUtj1R27oQdKM4+bysKZiSfq
mS1akSzr3sLupLxZlQj2AZId2hPohfZ1GIg6V64s3yJNcFZaw64wN0uy0NMkZNU99AEivPKSwFOn
2EwziIz0jRjvB8/1vemgk8/GRZK7VWpeFrYOQ14khtdIbmu6Uye2/l72ATZrngVyLqbWPhg7JEef
ImGrWGm6jPugaX2/n0bilx2qZ6YzWG2491G1NLwOS92VGRgoQ31RjQOG1kEgtpzaWnf5KAPTHukm
W7vDmuvtNVjBp5Yv4zvZFK5Oo+rCBrNSmGcGetIdmZ7bMsbLgVgMU14DJ7ovocbnWRR6drfOQ6rP
yF9i4AKo2rI9jVf+qAei3SW2PaRAZdcveu/cVgVXnamdPSJvZr20BnHJGe/hypTPikbLXURreBzS
YTP7ZvTriuTn0G9f+pavhxQYyVUVl3VbEAqBMYvR1LgSW2LCfE18B7Vkp+2VSZak/Tkupk33irl0
zYTmY5QFXVut94MogYUoujX4M4ZiGQig5mRHFiZ14Zt2BiNoFdX20LFyoQVshKGsC924PcQMUwYi
JkSvX52YYJWNRLyZFlVbLtcS7F4A3HxazW7xEfU5r2AFlWmXaHeojEG2bcbobDIKpfeF0JLu56Ye
n4VHluHiRz4eBw1G73n03o93S9P2EpgTSL7Jfd/52l1jLZLs2k7Cf/GiJ9U+2CC8PtQ8gOdCrgeK
WDSE1CQ/VZpY6MdFSCXkgJUWZ+Ngzndq4c6rdVargfaFm+CCdT3NlagQC0XC+oIRNVyXvKoga18a
BfQVUT07P5RkuW8/UtJuKas7mjvdk29xCuc5tPMaBYv5D9+UL7xPh9JcqIL3SQEbzFBWcN2YSFHF
PNxNnfpZ98H0jIb9VkCMgoFeCjHkQQovO2wP4vTeALP6mthu/i42sw4ZqV0qcikkO/UV7eHBv6zX
sQ3dQ1XHPMm7EZaAva7pxc7z3Gbx0jUXdGxUPkFGl5PehKfYtuKydtsUFguMH5C5gRfVr70t+28x
9Lt3uuvLtc5i2SddEXcY9w8giNn4ONItbLM1tWG5r40WdV4vZmbFELnklUiRoLMeTOuW46mOg6yL
3ECe8VA5WaxCB8OVMlsJC7166/bayio+gGZV9xmGnr2Y2MIRPdxIfSopAoTzgLt4yGC9lx67st6m
HFYUY3nkWqTXSJEbXNZVgVkPrKyr+EyrmfQuH9fRT0s2ht7S216XaZwvLQKLCqGNujdDnwxFb8Pq
SUWjNVkoFzrltjZT1jrEgWVjkujlJqhF6vLKCn3qWtM0lzVNN3OYUh3Yhygim8tBxwHcRxVKEMV9
Rfec90F3rOo6RefHxU0Gn58fDZnbdj8yVttCMEXOeu3q6sCRXzPsuiWsCpNwm9N4RjllNeu+zkg3
nrPJYg3IPDGvho/iUkERnsEL967WA4JsK1pHmOkhodFFuRJu9xEqjmzFwygz6gkW6Tnk9c1qyiar
Qr2EyAKfj5PGHiJdSJrRjtAMn9QVo5C3q6tefI/YYLoyelyrmaML0yfAvOmEdczFNdw9gxW89Psp
dA07S1cylc9rb931tI1yzhOrEKjUD2WQ7Gk/QF6qIPGLXIYiRi0nErbpkJupqXW2Rtuq9z1PpuGG
zqVz+TQ1VB27TcNTeK1EmZ6nFPVINgz97H76yDCRxZtBtN+MInwprFy4KYZBRWFeEdQO8F9fw/Er
L2Vgi4Fw6YpOIagTJ7TaJ/TJ+irfYD59haIemn3K5PxjcRz+NF0swypfNEbTJUkHcYOO7CYPAUNx
dTCdZf5JjKNhGMvREuatmnxzN5QzfelZH+EZ8UGHCkXIYMg5LGgb4OJRVxXWwuLtQAO4EOypFDE5
IQvSiILyUKkHBe1TeNMItqUZygF1bFoSRLgCTTTdQCslm6JcFiny3gjy1aXBqtF7qxLdHgOHlM2s
rVC35oJVDb0xYCiUua4sdDfzavXtHE2AQcsYJg5ZsoGqd2Si1OYylJw8oTc/pznmzfaQRoTf1qsP
p6JO+so+bGRcHnDe4e+US5gidjA9qE7hhiyUDCa1fP6+zZ5HO6R5o0+3NtPiizqtbPoMcXEyHhPc
fZ3mY0qE+t01E5JRtwoobabWVjwx3q01TJ3LJNwFCMWtch9MYbtXLdx1CzdOzl/gMeXGPFZtNBTG
wckuR9EfXlWqXWdUv9a0lwY+V1/hlMLDrOsdvCeHflphLJr265uI2pWUIJksS3u0MyboozVT2+3s
qKGOw7nOAvnyNStBjsTSu3N0CMwt5nG9PnYOGqPL5kvsVaPV6+a0rkxExZgis6mQK9l4QaYojvON
JEN8rJaIY76ZoxKW3dPkpyPZEmwDlxrpx8+455RdkCTejO99iyX0wJJ4G950BHlRThOi1jvPSk/u
6Ry4cgebIMmLtg6bfRKn5KWLyHRTUqz9RUQGx7BbaCboHyhExYWJB7kVou2cO/Z2rWnB47oNTqIE
2+4ehSh1OYI2q/ELb7a+v9Zwe0PFNbcrWh/lNO5DHPmmlRsKzKYpqflSR6xxV3XLUvESGBZ3L3PU
hMktWaeFHz1UvE8zZbTHODP9bTePrDqOyPdhBcpqovMBfv/tbnWijXKIH0LxTim4hV1WkW0B7c+7
4CpIEzmd4x6wR76ZwfR4Yvpuy4aaCTB4U1Du0jNGvcD1h4FPcFuFUgZ3yIVCOVDLAE8QbnZdJgZy
KtynPfWhXwCdwPwsI8nkQugV4vEpnkyCQQfd+Nq99p2rl+8CJpTy+6Ql2X6IGSPX/owiPKjhR1aj
GbFFRQqqzJ2JQpf5tFvpzg4fEXFVJZaL03asC7Ni9cr0qLC5VdVUvcVNkrysCPD66Mr3KkwQF5/i
CQBKtKi9a7Bm+oIG+FsiBEC7Zb3IeBk6f0eQcFn6XMxUz32BuaBscVMdhyVKjU1TV0S1xe5lKn0E
Wz5gkGIHm1+rC1ppb3PkIERhBiaO6jErrHAJmbHZfp41ROdoQkOa2KQFysZw6rIklSADZ3w2Pn4h
UU1TVBodCfK4NJW6nclC1Tum2aEtFoGxtC/dkPITZ3OPtAUm1lG8inKM7IMr0SF4aLu0N7llSauw
y1AOQcKGYvJLMY/KHSNEVQIEr4lu17itSXXZkHvyGLVJVR/ITOfhNrCURMWMGaY+d92wPCIAFYmt
fevK+L6v9IzqFL2C8N0xGpNdGkJaeASpad7yESX3/Gi9DeeMbU1jzt4ucj6UllDAXFv0E8yeJcyW
Tq1vIUQEj9wpBzlI0NsRzqaOtoXpXNxf0mWp3tvWS9tnNoK3GEr4TmMUEkQc6v1iwrTGt+Tw+rf9
TdPz7oiH0L2UoZE8o7PjxyjZ+M86TLFdTUKTstwDLLE7qqvUXE+4K32d6cGhS535qelMttULxZ1w
G7tD+jVEb36L1yzE7S0WO8VzEbEhukvEFLUXCriOovbB8pYp07IRBE7jIlgPWyx6SL4UdB8N8FTd
iT6i+vtKVOt28BW1MeINSyLwbKHAzvt+BK4yBSHEJSsz7DYSiLe7Y0jM6nKKNnSbb9gkm6LaJlte
trViFvObKWkGsjRE4hX2n9OJwoD+2jun6gypUgu/srEfsYcKOlrZDKmyyVdmLP9B1yCcXkNi7Xpb
plDi7dHUhals1DGJr7C2DElgYKeVeYIg+nscYmBXMw/4hHmIEIdLDhc5+Ak3Q62PYbI0CEx3vEto
Du8K8kxCdJ6yFVYTj5qk6Mog0kVip7kmHT9hvYGcMAZZ6oTOepcg2ExTgX4OLBjyMBjGClQBTHMw
eplXbAOSPoyLQXbgsblGDfIyknZDEjlJZZRji8cflnIQaRaKhbd5z231ksAU7TR1coxyFTX8i3Qc
bOmhF+XToIbkq3apZjkJdfUG+df2yBETgZNcsKBj5xOLbC6puEtmWX1LQ2dIESy6PeFD/B31NNhh
YtX3WtVThGJpXZrcSW4PTK1TeGpqDwZ1DD8FmfeaIbCknhGEtN9QBqg9zLR7hXXOIX1qkZgyz8G4
dOWj+iD+fut1jzInAhIT/4QsV5WPDej1gGgIVin0azi2DpVEo+1Gi8lcWc/CXe0C2PhUuBzDbhxr
zR9gihsueRpEmHUlVq3WFYDPmSxGh+J+wAALCFppgRkztqKLlG9r2cB0Gt2RjFXrTovuJmKp/7JE
2h2V4aG/TKprx+92DSUWi2aa1DnwtoEKMuQVFXNWQ1Jzt4aUmlzooRmyOKVBcEcHX15PtORhrqY+
PW18DeTJtiv8vzstVfWlUUjPu5O8iiPUqGRec1cpdR+mERKYhHXNDbMzRQCJkZ2/XrGpPtFhGS5e
RrHLsXeCyxCTWEgnbMn0XRvH/HfSGFMVOkVlknWsEo8U6aJnQOE9bKzcPKLKnKv1GT2aFhV0AKEr
tjZ1N12CMU0AzI6L/xp2y3KSwbjRzAhZ3/Rz1/w0JE2HFn0IgtlCerM1l2bGhu8yj1zUmduIW3Ov
V+zzWWsCmEMx3LMDr81syww2OpV8TJnq+SWog+psem2WfIz1Gpwj6VyPq5lO7wgR1CpjbirTjGyx
Hw4xTKZeHV/XOUcdJ2+raImuYinunStBHoXhHV8LTJvbtaVVH10ZgNzvENKn9zCCEK+eY3Nxbkti
5HEkJmSHME68OyDmZZyyaViqBwZ54n08yXLIRpn6V8gW05eoXdqznmi7C9t570v0Wlj7faF4JLLY
2uUF+EGcgR2Dag1oPWbOLrxR2F/eUvS/kZ1lQRHYzSifnkuyracBa+c9NDQ2ODXJihapSeRyH4to
O882ZVXmpTBn1R++99uSTR5JZ2scLkV6mASsJfLkoxNcklo9RkaVL4RjcFW8asFdipk7IDsSsrwR
9MU+nxqNW1EjhujGKxPdJGrzbxJNvi8Nk/bW92IiR9GSZxH6zC/jT6bmp80YgsbypNS5Zhs8zzgo
nRc2lOUJNybIeouQFfBolsYXkx2XJsPlZ19ksK1zkaB4HnMXmApcIfTYftINBnN4Gih60EhyFA8C
m+bbSjh+G9C6sVh1vLIZwbDFc2q9ua/DZZ33W09jvSsrj77rHMbDK1JcwggrN6XozjfBPRHBdCI0
nBDtIpf2e8w2/8793IdoQHo2YElo+M8WTmg/YjbXeGsyzDqXmHcl+h5ozaMTWUaPkUKDGhK7xb0O
UdtE2dJSmBmYcZxk0Ym0HrNIMbmiOPTrlVvXqs4Z+vNPYMHQFU48QauwKbXLN7QI+3Y/JwN/x4MV
HZNku2kD2tyImuhruo2zzpKeutshEeoa03X6u24QRv4nrIv/BWz6bA0AX+fJ9qwCLT6doxO0qz6n
VPyaD0762RzAhGhtRLoFYwRDPJhRbpkoeP01KPgTCVxVfTXM9Qd4SOpjPWM6ItHya1E36eegiGGO
q84iNHi3rh/jp0dyeLW54Ne0CJ9134R2vpRYRnfw2iT8WCXhdo4skNBf4z1+Fn6DrV6j4Q1K5bIk
D6G8ikT98ksX/bPo2/sarZZyA+sqttmmkrsgiX5tJH5WfANcguCjxVhRSv7eL80rGfmfEfv+9ShP
Pku+XZsaSUscmyn51fItr9Nfi+BLPgu+K1sZVq9Aa8ug/cYa4Fhq/vYrFzv5LPimmF8pnAFgaNYi
yYEtCQUI+v5rx/5EDKTTUArsCiHKbqL3DQCLGMj6SwA2iFt/JCMAOoIgZviQZ6bB7wiJmwqiTPxL
JDRYAP3x4NjZrA1lEGjC/aYuamygnwGhDb/ESEgE/ePRaezRQLQfg9AReUXQqujp9qsHj/548BKz
+NLoDmRMZ28SX+dRb3/JPib5HBQBr0g03hOIp+JpfUZrEQnq5ddfGymf6Lx8AlYWQM2zk6Ond5Uu
42zZlPulCSX5LPsGLJqIrSyhsg8A5SxDcErr8tccmJLPum+2hKFIwh7GXRS9WWAXoC5gX/1L1+Wz
7ntWq0w32HeBeiee5wGYFBp0v3jsT09ns8KZH51u0EvG6GhStzMt+aW1J/ms+56TbZApx2mjl7tf
2vqb0N3br12RT4/mCPvMhH0Y66XUbflCtT9W1m7Frx3906PJPYgFSsLesXbCIjB8LAhCKf5kxUzx
CP5P3knyWfbN0MeBZS+0MGZxqB0VlQhSHcMVtAvaAxdGW6vW/bFJyPrPCK1/+77+u3rv7v7z6Pbv
/4Gfv3c9egbIZvr049+fugb//cfHe/7fa/74jr8f3rubt+bdfn7RH96D4/7zc4u36e0PPyByFyzZ
e4DB/uHdIgXxH8fHGX688v/3l395/8dRnnz//rffvneunT6Opqqu/e2fvzr9+Ntv5GNQ/dt/P/4/
f/nxBf72293b+Kbcm/8fb3l/s9PffgtY/FdskYUQcRTCAwP///aX5f0fv0qivyZxmCQJbgf+EB/M
yxbk7hJvI+KvkSAxQazjP3/5219sh50efhelf4XtBUVAlBD4M4Hw5v+e3h9u0H/dsL+0rrnrsP+x
f/vtY/36r0GSxGjKxZGg4FQQhgfos8bW645H4NRoQGOIrSeAgBIKI4Jeqj+jrv3rT0pSEWJPgrXu
Y7j+N1pfPOuEBBh5Hxi8v+ldyO6WDSw/dOH+LI3hX30UDcMoSnAFGf2sekTT303RhC8VluSuNMAu
AsIehlH+yQr1MXV9vngUGBCQF5LA9eXTJCEEG2wHXHWn18iizfqhxW+jklx6PrGM1Ur/ybr1x0f6
P+8WBVmGpgkTKfu8CMw1yDhxXWlY8Y7mVnT8W73U43UA84u9LkWQsdL+meU68kg+vscfvid2ciHu
GU9DeP+Jz4ME4bhDICxFO4vE6V0we/Pe9l7uKt2WR1qW/BHg4nLjtQd5G3uwY0W4Oa/9nN7IFOQD
NlJTMIhdvgpS2X2txuU8p2Fyt5WK5zGkHFeld+NJhEF/JCpJH+t528DLWqvMWmskKGKiAq+m66dL
Pxt+TtZOvxqgILs0QvEH7kDb2XzU/VSE8yjRwzUreZEb9Ewj1enrDJDuUNJgAlC/2OCWo5/5XSIO
/luMWwc0YxtBhBo17IcnN/mrVDbTGxiXP0qNhnFI0xt0JupLFYk5H3otSLHRqcb1SFNgoDDRHhq6
XkBnM0d0chP4m1TBV3hW8RuWDsuONPO0TxI3VPlq0/W5TZk9oEFR3eqFR5npk+oUj2I6srB5C2Ej
eJTD0gI/gYTvOUw68oaeHXnsJ8W6LFz1BK9077+HMK4AKA54db9BhX8IEK2pMtPMM+gLjiFhoupx
gU1Uu1voM4YpS4bV/D4lIoQSMBmuSsM6NM5dqAsN0tILAFv9QGKzPKVlT07c16yIgi2xGZyUf082
GuSoUtvMtqqixSZBhgHMw4ugAmNrXLj7rhIfZLKU5CmgvQsy3kkG6BBQ8lXSjfo4N0aexgp8imgb
gNONwp5L0N1uazOqu8kM8oQUgW3OCP7x6JowIHmNPl4xdvC316BNJOAjrjKvTDSf+9lOj3AgGBI0
pNuFZLZsAEcDMXxVBKhdtqG5hy6fSQAo63UPQgQ9i5S2b5GyI5h/Ux19nyVxLtONdcdF8qnKALkl
2NyP/EiA5NfZYEcPDaUiRdx08yHsqlugqJvNh839mDAFnJv1g0CIBjjwCUpH8jCF0/juQji211Il
J2Dx48sGItceeXMDaG3YeM5ZOyw2ByxtChAahpchmdUpmYELV9EMiFEEZVpQMEELA1ZCNjfVVlA/
L0exEvY8LXN3F4EfsStVi65O10tEk251DtQoeQHRNTzzptTPDNZP8JQYzDcP6vNuACB0qDf+DuvE
dj+1VfoC8xNSgK7pnyrRqId2ZskV+v3ii2x0tAC44gerQnWG4UV7HeLpQ29TkvAL3UqEDdBe3hAC
Wms2QVb9WEoWFhpMwB8ViofblbV1vvlUX0S16vuAWfvCaZ9OaDL2A+JVcBr2O/DlvtyB09nUx6kF
mRTF3Ay+S7qJbZozXyKW7mHUlg4HNUfDcORrsjb3cxjVZTG4YAh/tMIsZg+FmJOHdhuAl0vGK5VR
QeETWYZWHjW1ov6iYcJKMuVN+MPO0EHtfbgov0PiZdjnA2jK6hpLCq73plbNc2Bj8bdtCJKpABMi
TfetbtxUBFLHyzmp+tRmieJ3aA4d0zok7GCiWE3ZKPp4KTbhg/rYMpzsG0+9e6rmLtYF8FOd7lgc
xdecb7bJAPY1y7lki+zOYL/MX1s0VOcDSej61szI/cqG2LIhHyK7fndhHWwH11r6vDgp0rNOy+ln
01v/CLJiSZ9qLcGmapskcHnaREgyH4NAx0WDzJz1UtYUm1hUBOZhVOi9QhLzpZJ6PMCuAt25OA7Q
hJyuWDiKwoNMl42IpwXXapT7eZYqHwUYfEO3nBUv9wMiRHICXO6ZztXo8qauf8YwHMnnvjSZHwTA
RwynFS/seZrFQTcdFKPnseUy106El8AlmC9wPU7BHLzXLJ2vBvhC3k19RfLQOFbnHQPXIgD2jcH/
qDG8uinMF0WAOOHzDgRR9tlUiifr7C34QEfZNhwN/oCH+2aAK7tKzlG6DgVvXZu1Mia3Ueyf3cc1
gtE8VqAdH8ZLOi0XMCJOyBW6mNU8L8vwwrqhOqzSf2cDeQMYmtVTfADt6Iok/RcelvMXrEOHwSfA
vpQ5Ia2aZWaowMBdJgADkARlSjlwkkDYjKBNxIblWXs8NplUqujT7c1U41Wn9TVWSTS3R6i/yaGj
8W0c90Bq+8duMPctFS0w1viApsmhSkv3DXruIGtKaYs4TU7p/GGo1dr4Zm7lTxg9PFXjdJsSDBLR
3veRu+nTaNyBrPZ1BN0uF9J3wDhhdK6svec9xtG8HdNwuJRmOEgPqGqry+9rCEKL8xkCJl3vXTYw
UZSbee4QwpshRBhTJoDgDAyDTEqak6G9Ymx9rcD/ojHLZ7vmtMO8q8nO1E0WT9PbOOOMN3JVan/b
xON5LC18Zz0a432/4RXDHt30XVqnt5NFV52FyY0CsyIDQeKaxTx6BEFjxwQ/DPP61KhF5wkbu+uB
y2MzNhhHUXNkjuzR1qdZavyrZMhsqxNzXpZpF1fInY4IxrDsgihfZtEVSwetgFuHrlBrAAZXC54O
mMKHuuNDlqbMZxG6+R03QRal0aEDBpDVIDcGZT18JRwm6+jSj7cg1t9RKNb6TK60uzKbKzP4s5j9
7KpzDBpLUQ/llKXaPFUMpSHySK6TMVAHbdo9OKVg7fALgghhxK9/gP86PJSx2vm09KCRReca5C4A
/GDKJNWjaPjFw1T+tg4AB3MAd0d8AL58jYwT6Yt+pOE+nQIwbFf+1Uv/HiMlJh9YAhZcB8qjL53J
N7vMGViT6X2U1v1NFdZNYUwHgDscb/q+mbIV8VT3ABcELF/Ziw0AICzWX4AHyD0Iq6cBtP2D6qfp
YR6d3H9wA/ZNII9ii5a3CA6P10O6pWfnl//D3Jktyalk2/ZXzgcUx3B6XoGAiIwmWzWZL5hS0qbv
W+fr74hd2+xKKR2lnbov1+qttCUCcNxXM+Zcd3FW7yUtQ9/ote1cKOaho0QCkrMd+mRYg9VWXnTO
+j19s9mrHHGeN+u+Xpdi32sJgIGR58+F6vip0l7K1B1o7NNjXnomok2DFsl4eUBSWQQjaNzoWgMT
k9LP0uKKCxfwV2e9H+bsYyOWh8oxju4yJJ6rQRgnbhy1i6ZdhK2cFxuaM7XgEZsxfYS0ugh9PuhV
e+/q8mbKhtMs+nX10LSseJ3VS9Q1zhl8b8Nivnopu+RoGf2+WZfbpjPrUE5058z1ibkQfxXZsrf1
7qFL449laT1A51ySoj/ZZXpXuNMcztu0E3JTvVKdMIKT61cL3FBKZWdgfOSO/X5Y8mjrjJPC5woV
K8NmKM5NmlzQYeTwjNmlmcWrjqRjm7JoHnNMTSRbkFCcF2F0D4kUlQ8BfJsX5c52IBIKcQtVWfiq
XQUi3ZQTTqVP46a+1gJevy7nIFXWLGjKRmHJLunNoMOZ9dx44riFB90sPausYTWYS+9Lngvn0nbq
VnHacr71oe/ZCxslB8wx9Qe7Gy+CP/QcYxLgjQoNOxqmV8M+EMp2sj3oiA/KIA514+DA2sPbVYj7
Du5iaD7lo290mT8yKR19lWKsviiUry0GdKGZTNZNroOSVOnwoWyMxzrF7Rd+DABiqSuYEZg6r9cR
cECibr6pIZ5JNG0DHMhxZoKVm5Mm9uu5PU/Wotxki7K7NuBYKu5nOLaXFerIHvLtcVtLx2v1Hmze
5nAaxq0L28UV4TiXn8xxZjh8szzLSpyrkvPGtgTPFhrCV7RB7A3E6cGIdu6bNtuv2lhGclCOsm++
xLUjd6sW37JN7QyLx1sm5Ri2VuF6DIbdQkgqZHZOC8CQzI99Y3O4tNaB++dWrPqSZ+33ch2Ojgp1
PVur9NVOz6BiY5f+XZEeV9cgfgOV9cxqULxRK4djPA9G2IyrctjKaci9WDT1nvlAddRsVq4Gtdrm
xKxJR4FKnwBR5fdqm9qgKOfUq3XYRrRG9U4ruy4ameBSB9q12y4Gdf24lXjrDIlifk2wkn0q3P4y
DLn0R4nV80Yr29taBY4pjbVTVYwkIupoTR9hT4WPL8LsqdWwvNa95iS+VqUCIVDjPGaaSgSQkPNd
v0VWXQK/TY2l+c4krO2ktJn5cU5M9y8bAW40LkCdnlXlbSCzAoQtLeghO4O7+QnA4UNKY/zL1Zx3
3xv6edORNS3wjZdSatl3epz2GOjuYL0olqv4E1O8OB4Iq/0RrGzEN91FdpCugD6DKhFmiQ5scdWc
aKtrkqYEt6tTiv/CzaiKzIcm64I6Gzc4B2sOrcVcL33RjI/jOJi3ul1U575wn5tNr/1sVI3vcYkP
gBcz5cirrMTyEyZl+Y07NqeeXTAyxqY4tX1hPfayzneqPpkX5EQFJGiJhKrrYaeVTvqxas63dWZY
H+U8bDEs2UQSJdvhbC2zfRwyMUxe7gzxfesmVVCIRvH1OONzmrvpUyZT7YhWXtxTHACSclO9OGtb
lT0pSUH4G6vq0vkF4oOQFWt/NYTS7FoO0E8rq/Av25763Zwv2uvq6uVJLbbWnyzZHtOqp0Xemzmx
hZungBFdslSuZ/Lt3xTLkkRaMtv7zojHsxmP5a7MgMzg/MJEdUfkM6nzlK+rftu5ontcNk0JwMsI
z1DwpOYWe8XsfJt7Ee+QBtk3w+byolcEfqmKGuFoJtv00JvVtaph52sXDbkGVQe6I7KbzEgU9Nxe
khI1aXelyrqVJxQfukFHfZAMuNw5+Jebd3aqSTmd6c9nYgk6ayvywK5GVQVRl5azXL0LirxHXRNb
1W4t7bKh4qWI8wALZdxZKDc+jbgVGjA4sDPebDTJQ2XIEyJFNtdqGQ5qmgCF4TlYRMy7cD7V0oQ1
27LER0JUVWwxzc7i1xOIIsmooZ1CIcru1DpaurOYvxE466zuGtlNO9Mp5Q6RUxxNlWWGApXQfp5U
wpNt3vW6ROaX6kGz0MYvqtqmBINOzHHQrFEndE66MBzQmfiuW4iWxMqoA7K2NWo4+GlE5mADi83r
Kto54lbXmwKRFlrM+FHO63J9wQ4DgQCd57Hb5eOSnPNhfWbg03e0d7knAbm9WR+V3awgoU/bODKQ
rTgFSY6mqyAh1eK7TTKfYMrGoNyEGUJ0pru5naabscj6czs6SzSVW3lMGWl8k+UdxqdS1z+Do3xd
+Z6jRDW1ANq6DpvSmq56VLlrauMp1giCkU6FU5YD8YxaMvrt6qa+PcbWEcrP8U1Tmc/IGNswbuse
sowOgVdhy+nV26pcpmpnLY4I17FRAruVhWea26vbp6w8Y1X9inFJoRQdH5bUpsqvUuveNIxjb0pr
5+gbwp/J9E15pZhZRx3K1aYJWkc9bFljn/iUVw5MW/eVQvDg6V7d9m17WbPGPYBpj2FirO5N5y5C
0lyV+aehqWamO7TJcsAF5LVtsDq0yrHYWY6Yd4zza6IVt46dMSSmn6h6FWTL8CXDMDJMnbrxGxxP
whQ865BuTnfbNdNDniRWYPfJx5kRoJ4tl2LXd/JlHTvDY8xGjKlq4+753u19gqRpp3Xwwe6shk1F
GWKuhf4ZiVIXxnPa+yt1Am9x9AulTnlBezMEZJVVQIoxHc0CZQqTxRVCItOUIQSw1xBx+JVgYSZq
EXt9h0LHZnTTkUTtC6N4/+qt+ohV30hbryov0PLOOUMygSSUdKLX5mfdVfKDK9O19BpGSAlUGp3X
ian+YM7sgmWV3GMLlZ0cpWZT23Q3nNUcFYthqs+CjfkA6tojaOvsM1s8IEzHfBvSGCBnJ508Siyl
v+aZhpzQNg/qYNLv0sT6eaO8uhssR56og1dw/Isk0cnrVyW+sk+U5nP0Tmb+bI51sWsdER9ibp6R
85iZddpoLB4l/PgwVWl1g2jNDtV+VB/c1kTxKHuQ3qRS1A9ON3FYKjoTG6t6eqyhb47k4u2u6e3u
U6Ikiy9g/845KpuDErsCTcSWU9jMW2AuzOra1GsrJ75g/Cb8oes+yqnYDjIudH/W6cWaet8Gmqah
EljKL1omOIcbhfVWdR83Q7+IpFVvk2ZQ2ZdcojI4uXylB7VcSTzp2h81ptWBr2pJtLq9cqO7Fqit
UlYUIZoPRUuZfQtEEzfMyozzxiBYVBR/iXGtkUCTnjC3zyyHfD/0kBsj9H7i5Y0rPG0mBE35PDxz
ZqUYBMqDeKmMptnro6DoDPbs8T3dWes8eKlTOeFUUK/PGd2G6q217nC5ry5Gr1+AmEqIEFuqgZup
1kFpsg9jKT4I50rP1imJfGMS/8nO9OK6Z5dgSaD7USGNC18frY/4xQ0M+mkJYbZwI0u8cqPuVO+M
tX22c2efxzoIqfNSrfMroZRJiJvPUbc44y1TsL9hpGOEwGIVI1Rs0o5heE2TBflqKw9dppDkdSrs
V7+Yd3xz/XlripGZP5mxr3IxBC3zl/Zpl6w7aKsiTDJbUe8KrSlu5JKdzUx+Asj8ouTdRMbGXI96
U4cHY6HA0QG9Sb/sK1Tro3bbThVhpgFXyGxORCRGBl6PxDkEAHQ/Aautn0y9JY/SHQV1H8FzmRke
2o4RQZGV+aWxPlqz8xGP/mMjijIsqyIoC5MTrk8sDx/m5xq/oECLl6idcWK00z1BQ0BB9wSx5Lx0
knO0SNWAfGo/29Pj0me7cXWCqtgerBZkmgp8aOaUQjK1OaOC1oh96wCd3whZnWX3V9kvBfCg5y81
0C3XASmHBaGMvZoXO3M/u716zBfTbw0t2pL8JkEs4mzVE8ihE5YZLHI27aeG/dLN7gdleprT9kNf
oyVpkFooTpiu1W6iHOJW800yIBFLrRBx7HfMCXaDsANpDXcMwDFfNE0P+kUEaEZnsgukInj+NUm/
Qxu8fcrtar+hATRT0y9nCZBne2WpHPuOrxcJoI42CX8tFBSzE67K6rMy7hzActesPrbVBtzbP8tk
QQtNanxNbbbkJgHyq8w2LIQaGoocn+fKCvtCe7S6wWt7bfR0VXNvpGt9iJHjIaDZlcbEKkKvUnSh
LBgQlqexB8XrWxrnm237QKaxl1TfKpRjlxVfrP2iNQGnxs2iLe3nRddvKrOP0nk5GFdhYhavhyTR
g7QxPM0oCBHq+TRiMkNiylqN9VM9LgcKBv6aDv7MLy0SlCB5HySY/3B+BChJ7+iGfoYiwPwCm1G+
ylNl1g/1QAHJVUdKKzWbdzyGdiPoCghexgQYZZ1QP0ZYw/nUPO50vdX9JE99dHY7e3RCxS3qE4/y
7Jrx0zj2RBlfdZBa7HrDNSvujMU4dvlUBEM5PFlxeSedlOryyj9C9Zlkx9XmkOlep8RtaDRl1WOs
dudSUv3iRNdHLdg6FNRI8TBLWvT7BLWGv7kvslL8ko8v4fCgPqrsVy3f6fqm+Za1nop+OA9Oy37h
nJWpPaKcDkp0nwyfQABL2j/xjbkrjT+vxXoZ5Wl135bJSZ/zl2WY7iSTmGkhjDdavqHhNp0HCuuS
MKAMmngaMW2xztOElkFRrgXMvvPqZl7v9UKjrI0M29jG/I4D/760xnNPSLmpBQUEjdIad4/gg2Df
HY9znT50WTt5vT0fW/wM0olCbLmoUZa6YWuI41pNtT8sbu1Tdrqrzepk6BX4brI8zCbThMo4sHPt
mE3q7Nf6sKDv6ktvdNlNYwUH0rTRp3DM1H2W4mqgs67IbbGeMl4QvDlUJKbnxpg+ov+fI5SlW1AM
Np4D0g6Ssv+mLhOny/QXU4YP/ZIfjMZF/ZQ9z6l9T8fog2bWkMdyesHv4YjbvHugF/FksGu19Abp
cZ5HN32Vs7xJZxdDCutOuvk+cWK2S5o9AuVj0MduaIv+YYE99bUFb02RrcfOEAezqKIYKNjZlFtb
I05uFPT5Q2I8Tlk9+HE/opsrz8tcfUeR7K2dFrWrcuta6Rd3mBWfusshNkj8rqlcw60vSnNLbhLo
anE0y/QYu+tDYXUPE37zfmoON3U7XDj/XprMNXwLwzHY6DWqtJH4yXZ2CV1BHz+WW7svTr02FRG8
8ic62N5SrUeG99yWab2RV8TqCeOS7FEk5OHKlK+XDczmsDhNQqQxa9PjllVPRb6sfhpTJinwMIKd
JtM6pEYsDrabIl5TC3laBIBS6W6Xts/GvYNMgVS0Kw+D7OwoWQ3nUrKH7HG1FB/ktS+oJikVeoF4
0bO10T0wjKe7OpNQ8HH6Oo0WwtnPSo6zCYvO3Y6ZqouzZpqjX6DA7cKmU9Kd6JFPa4pjhTSSaSJ3
ZbEvxhINxRbnr4Wu5Xel7Kj6FK6EkV5iNZiyTHuYZWbe6XZ6BcEzF5FnjKhpnl0qMYpYJjaiGPA5
ibc27NT0tUzXuN8jijZ0r8Gn4RlMUHJCLs1yhwIQLeTqOhOHlVZoe/7t1wn/fuwQa1wU6B7um0Kz
H/XM3T5hvuncttXsXBTAxcanbtQz4zDZgmE2MLbsy/WO0qH+HCup+rJQSd43S+ky47fEJNDq1NjP
acOViH/cji7PWIWxnS0PHW9mJwlvGE4HuSQ0zrB6SLIvbmfjfTJsE7D6uDLwvNWJxyW7Tz6uR3Na
9ZB2gkZgF7sPZlwi3EHLKXclwQViH0XTQ0GVhI19Xs7GrGVnR5pIO5EQLx/LOmZIMJn7zYyn6BdM
1jmfNaqgSTEZnuNMc7AY5fpBRUKJ9C75jnnBEDRSZojHFw4AgZxsP2j1dOOgZDgt2fAtT9MXezTH
24zqAUYHRfeEpxDaP6MZ5pO7Fs1BblPx2JsUVtsFnwDC8DTYeiF8uzFrv6CVgiDT5UmUsOomBVTT
3l4xKmkWDxH/cliVoYzaAQNbxrTZoe107bFr+poPiK2tS1SU9eLSUHMPV8puV4i/OGajGQEmoAnt
9Ie02oiDu57/HFmFCFanrncz0fanlflmh1JnBrk2YIUREMPO0LuY1yyZnHcjJVT0f5SaZp1iQ5fF
zjnGg+kiGwYmePaMJ9BVkEPlopnLW+Q8tMxqIzka/bpwdizx9TSBuPAWFH6XbNBxODBFfoxTI79X
G/ul67UupP4zhElhlRGxk4trgVllntpwsE/JOF7U2W4yVsBAs4nJTMXNZBbuozsWqHqGqRm+bSJW
ez+Z+ipkQsF067RqRbpm1WkwbdoUzYu7EfQTvpHi20a0GUPPKE2Z00zv04SNRqd8co771bgZUKnd
GEVbZnyfm0WhI22LOazWNd9PNED7wE3ymNhf640n0SZaG5irvvl0DKkAjMnm3lbVhGq0lYokYhzl
ZS1QJEmRjJ/FIKp9MWfMIzGXlIrOaJ4zGnX8m4p1wcXCDkwlp0ppygqldN5o3r+2GmKnZdT9bnY1
mbKWE1WL2a9jUgmMt8RnF/OV9LOOZDTx1pTOVmBbq6of/jWmohMdrchdMgNY0d64WsAUdPTVi9XZ
wxj9q6iKfLB0ChVt7tLPSjOu5UvWONqUVqYf0SSRE/8Nov2vWLxz9rVvhuav8S1p9xOcdzt/R67d
f/+v85d2+K9wqr99GcHg3v6d/w/pvKvP4v8M53nfy2z7/iOad/3v/yHzHPu/gZp0h9Kw5riqpQGR
/UPmOdB3UHtQMKBxGAjxJ/+AecLhLxkMdBIaDRpTXK3d/+HyhPnfjoO7qmu6woX4+3+g8kzTIJp1
VJBAAD+AubdTZCYtS2j+q0OE8PjgpA4OLT2JyfbvJfITrfkj/PczTvbPZWjlYEdqmOYvszTl1oEl
bnKIJkU50lUPS/ka68hC07vSKN6BdN/4oP1zNRMgj0vpLtqgnwHAglsSFNmGyOntSyKuGsZu+Zwx
lghMoUL5abS7tVDRDEoRMD/jLp+VFxFXj7WdnVswhrV/MKy0CONkeFVd9wkB2ccf1sc/dOSPD+Rv
z8X/S7r98xsdwxEmynxd/E3C/QApIq+OtdVdB2I32DMpTJ+cgX4PYCeQjvLIt/7UCULhRHloC42B
DUpLCztf73DdOKnaeiiUlMzKLLUgpV7mKWv1zkv729jy7W9kjWH/j+CLwtAbkDI1TLw3yN8i3TYw
Z+ukJ6Y+nPMU5WGu3Si4ARgk4E7bJTTy13OSYi2pE3KterXvU0qMqjI9p333stT145bU+6bZVs9W
Y23358f5s1Pzv5+mq19XMF8aPN8bWZNi2rpd2jzNRDOqqK3ksMvQrXr6lHgFyrI95yT6tx4HlW35
33nU/nNxSwWxtQ3LRt/483JTJ2o6BZFPVPZZVFsx39F7ci02gh+4SNaxqgqV+PJKZFpCf2uwD6SP
mROeD1GlOsdJDvvMLCJwqndURH/bUv74xv++jq4ZusqX46hvR5DRpq9kXqdD1Lv996R22vNQZNmu
0QkcTBwRosLJE47aMgloC2CvlvcPf36Tf4+UefsTIENVtj/VMvjfz0/TpBlQloXSR4XhFic4vGXX
V+386ixShujlKeUlGIx8QslGeQzrr+ekMIEtkXqeVPoBSMirMvs+t2XR7ly7oZgOMXnYJA0IYfJP
hZapDLRZ43OMr0vb2dXZxOIwEsV8wOW9DVJqgWrWo9KfWxGJybqdWmWK9ITYjDl7t3PRhCuuaB+a
ZhQe1mknV9X0PT/jpKj9vJNwB2EM847jhGrABFAIWIyrhDVuCGY0G0AkVzF8ouiw9Fg1Y5t0WgoF
Nyy7OYxSxQKQSr9lMV0mpXn9SVmUIlTdpN5Rd381qpZWu5UFDpbxDOfb64hzd/o8uid6z+98WH87
X799HdjgMSHTFsLivPj5dTTV5JRzNfQRwCTkHM6LPsYZqc/W8GCza9VoeWGisohpsmsdtG06RXbd
G4e00+mi0SOdJn25XSbdpcej4wWIs0Y0VI301MRRyPOS8zBjZtAnbMjcsvJphcCkZJSgDMY/7iXJ
a+ll+bTnEDGDBMMzavLOX39edr/7wEzbpK1EfZ239UavIxN1Nbeh7NlABoWENhvPyTY8dVP5/c8X
+tmo+99fssnRfa126arx1rh+EY7bw9/3UauSLtbdBjvnrOW1sI011a4E6NrNQ/mcsw7e0cX87h4t
Il/Bh63bfN4/v0pVb3rRjm0fDXT4vneDc06pvT/HG1WcP9/k2+OeR4gMQUXyyr565dZ/vlK8DeZY
qnFLd9q+M6eOUn9pPCaEGcZm3GVx++3P1/vNQ7U0/D7QykIiu9cI60fiXyhzXC+0SyJ1RJQ76PaN
YNBzBmoaYHJyNgrhj/Rl/nzR3zxOLmqrqn0dU8/b/PmiSoM72JqBcFUAxAFR+4nJR2BcxvrevNPf
bcsWXafrtmgKja/k50thquog2u76SLPb77iEfsHXcItcEz8Ct08Cc1kPyzT+1akDZbCq+Pof3Cjq
DSIpG/bs7ZK1Ome2wUx7TNkGrzLNM5ORw6F7T/j4m0VjIZhA5OAgYuF6P9+kO1EFjOlyAIRQ7NS2
+mPWU0iUbQn6I55aUbv+n2/sjZ3v3x+jpdkmZ7ZlOigd3q4b0fXbSksrogZkfoKsvIoLD2lGg8WS
TK6WaxrQ4moP1pJoO3LE/NkZ2t0yWk1oWkBlqWytdxz1f/+yXY1M4QoH/RK9WpPCIKAk5WXHajja
E1SOI7+07td+xTPEpv+7oyJxRwV98JYRj7c/P5TfvgbX0g3NxC3UeTuBDNV/bvaL20Xmkj+M7hLh
bHzSwH6klrzmpfxHyfU/pgZ/v9c3JwxHPXMKHEfjoHnrrVzMA7atddpG84atnqEMJwxfMHYbzFf9
KpPIEml5zlq9Yta9Z5MO6qI4CkmpXRm2yi9g6XaEJkCmCzxw0iNr8cbr5GSlKYOkz7+CuHKiKsMO
1GLwa0vHiWXoH5GSv7rF+Gy3mx60m/igF9hpTcK94IasRJgrpYgK0i+tTg+S2AuHjMI5stvN3mQU
aZC7Rbrrh84B34SEwEBXCease/zz69A0lv0vj4cDiVfh6pptXP/8h0TBLPGjcdeYBvpQAS7RmfA0
/I7CdlA9PF7NGzy07LCN1RvJQwRc1LqXUkJV4BT4qKYGqGI67OymOphbk++ETXNkUToDfYXxbDnQ
mDnWTGFjAQv/+af/ZiXhjqUBbfAx6yR+P/9yJCRZWqBvxBgX35aV3+MB7QlMjdbk5LS81alznHdM
+n9J/li1ZCtkVphto/5+K7YvGX+u9ZvZRP1ijCEmErZPZTsNWuhmNpJWDTMcovDIU+KQspDwkRo1
EQ1yfINj/YPpmK/rMn6c5hivUXW7z1vLuFm7smNoFu62f35E4pqY/Px2hXp9QBa7kI4Q781JSR0w
6ezJqCMVW5V+zJ90nEe9rGl6v1OT9fp/8zPH1BNlO5POdBU9MDp7f/4Zb9Mnnhk8DXUAHhoJ31tL
+TXvWhE7Sx0psjiW4KiqinPgIBkYJIJautRGpW86kFN/vu6vex3iOUe1DUIFXFdYKz8vEbNH0hTP
WROVE6V31IpRm2LHLUfHV5PXPk4fWaX4B03ncnznnn85vt9c+k1g2wGjYcZcNuz9cl/QOaQIelra
+Z03/M5l3gaWzqyVqd3BvzTufK7LiRBliLTmvV37ejj+tI6ud0NrDH6FV6hbbw7PRK2sSc95kMtq
9IfY6ppjKYxq95+8L81Rr4UnTQNZ/Pl9aZszQfTkSBGw6oQVeUxxY7ey9JXuxd2UVDDfZXKEB9xr
k/MfXZzx2pptC912305GasuZ+VVLwsVb5aae9Pspzr/Jq0RNtl+6sTvQcS19p3+qZXN458Z/+U6v
z/eHa7+58VxRsjTFyjRKsik03ZL5k9d6B6bf0grqeX7qjPzz6ihP69CeXPHepORfttLr5dH4kf0T
p5A7/Pzck9pet6Vw62h2XjH/8/oqOS7drVbme6bxvfNVXu/ll7X0w8XeBLabQvW6WGw6EiAnM6pB
a56CxdSI/d5zinnvUm+WLbrIzsUFuY4GtH4NvmYJu5+YHzRC2z+/wd9fyRQux4IwrLdTeHUkE8DN
fCDTiEFNa1n1NeECALE3edEs8z2Dg99e7xph8kVqru28qUhV5PUmlaE6km4/hZmGwVY/l/B8faUF
NL7Kd1boe9d7s0JsfBAnreKlZUl7Z4sF7LND/DD6qjbu/4NHyT6DBZzJ1/42G8nBBkWZx2AVGfW0
1jEuLoPQ+rLCXrl4ryT1S2p3XflE54JHSXLw9r0Nilbj/Hm9L4l5jgXamvXWBU/x3dBthxx8qlD0
D3++wV9PZepfjOawxDXj0tS3qZ3Rq9gVxteXN2V+IwF+hzh9HbtqB3V2QPJ4Yk5FhgGj3NWj/VjO
743V+s2p8dMPePNd4NdiLOrK995lFK9La28Q55fO8vDnG/3NqcES1fAGdAj1yWJ/3lZKKGJwWB7u
IER6Q2zeeTRP31uatC1+3VEMSv/EZUSC4u9mxo8xLNIFtu2CGNbSlJcM95kHIwcPIiLwy6HeDYua
3st2XXZSl19lm1MCUYUZFBra325VH3ER/MtpqH9njjZHtpODxE4r1FLXPhaqZoWoqvdSG2ik6mew
+Hu0AuBE9OIOs0jncMnQxKVzt3jTDB5LjI/2UGs/JHB2JwnjH43ZtoZJXxtHGufjtXA8UUgci6bG
apF1TsnJhYLBxDNiJLbzVzOryR423jw1c7afa+VunvTqWHCloLHoerqLeiMm3Qm2WT/GSzGG8+BO
d1ut7NCDIU/uhRbVNndfVNu3diyMSxcbn5OqX4KVyklnohqG757xBFc+6HmJ+6IQL2ZprY8j05Cg
85PN0/R2268JakDmdNl7q20YDGKWcGezMgWKMja+xmCDaVv3TUt3nVEUpCvl1N2n2MKjobGRgRiV
iOg1McrEolLJxJogsVBuJikGeVmsPrfD9LQoseJhL3trA14UopWM6JCaGfZDi5k0ZYPnlOv6makN
p8rGOh2ndnmWBWZ6KSM+7lHrgt5keY+gXjh+xxd2k/aqhfSuoJ2cFsV3ZdO7G0uT7UXtCT0x3ffk
BLPm5iNmTomWnxwzaXy1Mg69il+KYWF+iXb9JGAg92ZVLofMgDaudfGoy+RLXC2QrstjJvTlJhN2
5c1t3/ijU3ytjbK9zFv/2qxMZyss/Ldd6FwXIClCr5rvFrXZL1TodgZtFc7AAk0oVbW9KxjMqeVi
P7eO72q4iFqu1HfgYww+GGp9r1j1rbtuvDv8Z9MoW0fb2yZkbbI1XAuH0hzeuKrX3mO2b4iscav9
XGsWjJnSG5DD4YOgVIwDbDd7LpraSFRXDHozmhv8Utd9lSZp4uddv8uT5jN2emWY6JgQLs6y3Dvj
TBdZ06eDMsTn1pLqp0VJzJsEVc5dj3EsEOCU294A0qFIIz5ZjmIEsWEsL9g85FHNg4cpoJbGwIXa
Urv9vArlbBldAYm84PvqiViiZ0NziOglnPVtuMftU4vs7Wq4h0U+QKG5+rPSgRdubXus6NYcFHXd
ocfOETuCGSCH+2iruGJXS/PFnKzmEOfmA3l08ZG2p3rFKlX30NFr/5LqbbXLNZvhDDWSi+8mLoIG
wwYBSG9cDYg1UNA9+0WO4FmKvd3SSUfA44/xumuVxa90dwzLdLRuVs18trHEP3YqJPLUljb6AXtj
EgBOykuihBMDAryNqTmIFoYJm5yJjM1rZFwi3nURGYiO8Y25siwnLUm+jCqzseOR8xVfrVwPtD7Z
bseWJg2KNUmTjrTnYldDfFVwTYXXCjkkvl5tWshUGC0wnesYmVbDtRflLkyWYk9L7rf9aqvg2k17
q2B4e7YrDFuZAr+KkAkP9Q6p9fCYSUUcDMRnOEpXRvZ1beJbOwXw2+bB2jW48Pm4UKj3yox2Ec9j
djJZWfUpzpfDvAwXHcLXj7v6mzkpKzhqmiW7tmN0kq+gGe28uIytgxjMZIiaol8u2Ig+FHqFAo0M
2qUKc/w/1J3ZbtzGuraviAucWTztQS11S7Il23LsE8JObM7zzKv/n1I2VtRsormVffQDC1lAnKS6
WNM3vEMcB/0mLTxkcoGHqrH5IW5B8rXWU6+Z4PiLr0UV/VWNhbJxXAUUWfIIzOEWrNDRnAowVyEG
EkBwg21baV+VCYUD9h5CUwLVFjtBvpli9QEG20nYydOkjlRiwirbTxjK7sg//qCqV+/szG5usPn7
Cj2u2eP0U8DRMj6KmjRk6FrtMATNRyyH/koF+2Kox37X9f6dBnEZsKD6oif8bWSPfzNQCxTZe2jK
7uQV4ZesNXe98bVrJvqZVfu1ttOvgUpOjiQxSbJaPPdu8ykWxgPeMjEaHPm9CJ19r5i0DsrnrjF/
mg5VdYxu9t403rd2eOvzZbTRfVIajyP24rZVvVGQvE/yDEpl+4Dh+tERmbXRoFVs8IOxdq/gMTyD
7j1MlrwGAF/HB3RfgtxFG8T9ggr/javZd7kZ/PYi/4DG54MPYi+ACzCI9peaZF+63sQzQOuPU6wf
YyGjeFAwamR8cjTlxOu/1UhKQaQdDF19NPxvKLtj5eQFX7vCfkDRRN+yMUuJK/+oG9Ota3MXoHie
PaN0A0BzSmHk44o4ioOG4VNo4PnQQTzOBuXPoPM6blf/0YSaaIbaN8WsnxCfze+4Z+BCgrpW8u8x
TEbHiQFba9lPl4KfH6QntarEwXefbc++UbRB/Ejz+AFdzIeqgQgQdWzHvlJux8Q8Np6l3Rr8jcHw
8o+RH2ABYVrDzgFEFFvdPiQgwaWoiXbmaAOGFNPBLOvnOBt+9WPdHctMzZpjUve+PUgEb1j/AWuj
g8CZmlmVP4GQGkDrKPwSH1jYkQrm7+th2FIZRMJDDLAYjiDwmyULHqJorTJSKYPXdO90yKX2dMvE
Nx3DM11FRSB98c3+thXhWk69kFi6bBGNxgIFZ9SFziNA9CMRVcU14lDX1dYNxG3SKNtY+ZQn/aPr
2R+NQrnzVHiPdck+t39poXWEcPLUaM5pqn+oiQLJdCVVu4hKUQAyCEepCdOlupATHG3FJ/qzykMy
uUe9zL+WUbcyxMW05RD0ieho2GQr85a9b0eAJKcelQ9ZSjUbXFZ0ZJlvIDT9gQLJCU7vyhJfltjO
RnRmobYPixtmL9LKPvope1wLug9FVUQgzrsftVXow75ysuhg5sLaOT3xDM19/JC+dbX+mNjFrRtZ
w8Fz6h9dqj/4pZLyzxvDLdYVv67/0ovUg09jaga9XluTsKDZjhhrjfPQteUhVqIXJxkeeqN8tKLg
6f82zCxfjYmvkSnqygM7S90pOFH7yRDvPBXV9esjXWTGswkZ51s8TyosqgYmFE7Tn9xP+7RTPiSt
/dKkazv38iDLsWTn07EsztXrn78p1vdkk4EJjP4QGeglZeY90iOAEmPtsRbWgyqSOyVObrHhzg/I
cr83m2Nwm44rJQcTtTVrNtEeKdheLdhiqZ6p+8wW3U8U04s/rn/OpdP5dpRZapo36C0Hvloe8H3Z
gh7bI3e9AkO5SBdJ+QFUW+DSoJXwzc5XbCAW9+rSwK6uHR46SO5E1M9aHcGB9T6pJa4Eluuv9awX
1w75Mb4co1ravAie2a0+TAWiRd40aAclG/z9ND5nAB3uBod2mARlqzbU+ihLjDtPMz9f/7CXVQfW
j3oD89YMHSiC3MhvNg8cQg/rzZT1wzQMNPlXJYi5eRHr1vz0y1DG38wi/A2bPts3sZYiUpburv8E
d+Hwg56iskORDNDXXM8OGqZpx0VGWRPnyMNUJb/CSXvukM+HP6042BSMNAKc5KnsK8g3adwfmk5H
O9x09gPIpR3wuvipHr3ggEwLJCWIiyCnkxsg6jujgHBF4ThGSmDcArMvYDZNj67V+WgaKJ9qVFpO
mt+/jBhFE0BYpwF3sAOc9Rzzpig+kAfAezA6lWREuUvKbPoDQD0oHz9EUUGps03KitnKNO5sRcug
pkjWZoG16WjEn/oAcS87Nz8WlXMXwbc+oqXeUwA0tW3Qpw8ZEiP3pkxH9Skk/fQ/D13SYalgHIdq
uKdWYBzioMRyzxcRBAcbARElBq4N2syEl1vvoyBEiEUpP9nhqN+MCnpc3mR8CAa8FGpkE/eUrzPI
na6+UXPvVJLrH+oJcHEtxD1MvwSJKMXe2kVLGoNjCj3QBmewSigSuvY7tZyfYR0/GhkKAPhP7vza
Rb87r6xTi3jwHRbDN9f3w8IzKVRgB5qjyzbVXNAboRc8g9SxODRonm4nFGw35J9Pah1+9N3omX9r
5a5eGhAIDj0M2s8SPXJ+BBwsk5UoKItDBjh7WyQIMrQBJmVafIRxhyFXk61M8QLkCFYFQrmOMCU9
BWp+syFxjkvGuLZp0EylDvtvlKRlK/qUZ04DjTj80Zb8oY2JDkQ56ylN018FLqb8tOwBuDh2BChQ
3WGYTlIXDuMHaLXZT1NSF1oNZYZIJGG/8pWWbgraIFwT3FJIemqzC3IUKQxXF9+CukjvhVMc20Fp
jlMafEDyDHVCgXeAF03Rzi31350iPplV367cFQtXhbBQvgSIrsr+oVzKN7cVEhMQCVoHD0wdsRdA
6IARrG0wOWJltvJBOWtHsEC2Ku9DlykDIj4fyKjhaPc58leYAX+3I+sGCMoK5mIhOBNceMBPaLLY
9CHPhwC/hk9V1eWHuNdfaoic2yDLXpI8uAWphzUj0Y/tG09ObdUrk1t66qjWETNgeCGMi0cnjhKs
DVQi/zqU6dkvzC8/W3X6cQyyj1Zujdss6lZa5HJHX3xQKveWBJiAIpytXCwqaFfkxYc4tioU9qZP
pQVNEfPLG3QeVgZb+rRAy0EIS/z7Bd6tHbFRGYRbHBIL3Xsojlu8RbaxYZ8KJz/hLPzJKO1PEXyj
61fX0od1VcemRwkxFwTj+ZKi+x6guKWBKtE2YH/3lIbgDOZhC6NZ21uYBxKWrammXpwJDqRuczJp
Z8vGiPxRb85EjycmSndtdvCxPuyRuJ3SbKuABn3n3BgGbWWgQaamAiKUJ+bNMHGsY/TZJRkpe7P1
QvxasXckROpwclC7YJeXa1COy4mp5Eqm6qB0SzPMln/+ZkRTDUqwwfR9e8u+Q9IBgZj2YVKslTvl
YmfKvgvy4igFMzFjjt3ArxM365xsFIWEo+/CeQpQ6KjxpSv1lYN3Ge69jgUuBTEZDr0jN+7bKeV2
HzUOYzl4Gts2UmPjDz17MesCMQjovtvAMHcjoBgkElbGvjgT50PP4ZF5WnmI8/A1x2Q8Yclx6NxE
Fi0LuI/xZpoo5bWYXXamuLu+cZa/73/nPM/tamVQqrQP8gPWk5+1qr6xsuIGi7dHfWhWvACWdgzN
T+SK4f3KhOj88w4TqhpFRsNcyWiSGdoTzRXk7doVYeSLgEF+Sk3TLVCRrKM625i+nms2GoK0dXsE
pd2vOv5GZmsglIH8s+KsJCZLm0bAg5A0HvAytM3OZ6XaraMXScM5GOsjqvhHZFqV20rEP5H1BfzA
50XvyPjil8HRdtZwoAvflEGJU4QJ+8eZ663HQRJ3eYrttIFKMZp6Y3wD8zzcVq1mrpzEi+vTUOEe
SaSBTgAIx+V8okg2dfAAyxxy/WSdCgt1iTTVO2BTfXgbW6TsUz3hEDw19qfre/TiuT8bWZs7miDU
xd3gMEmnFnfyrfCEebg+xMIxkN1rlhG5dDLN2Sr6k10m+JrnB2tsTpl9iy6MQSPEQvXy+kALu5NU
kjxKA9FqOnOST2ojyeP13DEirv7Qy+dqjP/KFbEva//k1PbK6V7aHjgzgP+BJQKacla5mRQxVDF9
gQNgv23VIL8A4RD288qkFhZIdrZ0MOQmqp9zL4QqTKZRDzhyBKDfK1mIssyV4tDiEICZgBnBzuKE
n+++IUEnpFAZYgjHBzvF3U1vxOfra7M2htwkb+5/Xx8yO3C5oCIk8wBMbpp4DS61sCCuDgIemAT/
j37m+RDkOH1BIzY7oDTwIvLwr64wbwP1/cB+4kadyoXMBeh8vGb1b6bSDSIdVJtxMmd6wSn9J55R
uL9Bmb/+yZbn8884s0/mmH5XWgWoBBIzZTPFEKyF+FyCRbo+zvLS/DOOPFZv5oNQjEHFhflA8XtS
HeNJSWH6/4sxLOhFkk/lWnPKQDvale168n1yvH3r6bdQl//VEGAqgT44XDazelwhRjEQhAJdaZRj
1GT3Xbfm57NwkwGSIISHRmgxl1mUq3YutSgXoEo+Jb9Nr31Al/lnWaf3k7sGRF5cFAdkIWEtDnJz
hKFWeYnN8meHgfhkg4bnMerenZmwkcmFDFtn8YUjSbRvF15z8ThAtSo7kHU+ukpebjrR3aB4t1Uj
sZLzLc1HBn9Q6hxoHM78cPYN9uG5yliN+jTVz763dsMsHRcTeohjwt8FWztbnFyrctu3OhZnTO9l
Pyz3YsAR4UqmszQM4HmXbEfXWJ3ZMKjfpcL3eGQMVFHMfABcQdXQqLbXD4y+ELXyXDpE5+C+NDon
54szgeIRXsIGAD7zIUdzTg9udDzji6JEg866gem+A6m1ayrrzqIRrfn6oa+/xeg1ZLa2CfGxjP9M
JxlDoCpbpptJdw9YsO+Ih49Zj5RqPu0VByVeo91oxmNnWSsP5MJzfDaD2btfBzUYZtfIDkljgIv5
2SDEFCHmpJvV3tSrlXdycTSLwoVqUFAGw3b+vXy3VUOnYDOHVbhTpw/KOG4U7C6H/DeejCurs7QJ
iDT+O9jsak4H6HsiZDA1AGUi0g0aOeg1fr2+B5anhFKaDAypmc0ijCxA/UQMfMABvWoOzHZQg4NP
l6MgtredlftzeU7/jDY7oV0HWqbIGW3K0ckwxoOlvAT6Sri5PAgIdF3WQqA5n6+S1zmIsRUA8IUy
7pXsSUWrO67Klaks3dNE7P8dRX7YNy9a0qF75tg6gMLIwzf4NDXDRgBS0cz/43RmWxxZ1bAbDQbq
jHwn0j8T/ZtV6iubbXEbwLEwBBwhYEuz5IC3TnRpq8k4oD4o/W/DLg+54uxo1G+V0l1Juha/3T+j
zTunoK5xOu8ZzTfr/eC7uwk+6CiQwm3fXWrk/XHlawrAnaL3fDPYpVoYqj2yGfCvpPF0kwpn5dst
7rc3Q8x2Qt36Qu2UgZ3g6IhgHkWOWbLxr/YbhF2CTx43Ojrn+w0kWuiBy8rIUx+sQKVPh1KuSla8
RoJcXBweOMHTg7bDPM33zdHJbIdXtAEsODg2MkDNFgnTjZl+vn73XI5EbQ2TLIIDkKoXJahML1w1
Cgl1cLm4MYzyrq7BdpXth4jE+/pQly8dQwEOoDFgvDJ1z79epxeB1kJ5Q7jKuRHl+AJwGxvg4FGJ
g0Nq3AM0zTAkuD7o5cZgUGpstoosLI0OOf83VwRKOYmdZhPRQjztVeermyePyFKvbL/Lo8soFu8R
Dr7kCvPSoau1VOhT1quPpj0NRKCLKcJaX8NOp6pgr6zZ4pxIm6mIwgi+6FOUQAgsv+Q8NUq802gr
JgpIx37Yv/vTaVCpObDUDulTzcJG8JNJHOCCTqClb4m475n5pmyzlYvoMmIEKQTqz4S/Ta9onjKo
E9zEMBbpwa/V2N4hS9R8FhFCRu/fCRroAcd1aK3Y9FbOd4KfdUnYuOhYpOjLm1ax01DfpJX57gBY
NlOQQpJ5PMj62R2hTXFiJI6Rwn2Lq63AFGITKtbKe7Sw3yxNIGADIY/q/5zg1YioQ6NzSg+6O+4t
Pb9PVfe+G8u9jgYLpuE/r++EteFmcyK17j0ABemh7McbwFQfhK6jG+5j1Bpi7FR/+xfDoTiCfg/F
auDt5yuVBbmqd3bHcEW1RWEHK6DpEGQ4uIdiE4FqvD7cwr0EWJ8b0JZ8PTAK58ONbh30lZqmBzSH
N4Pm/7Cmcg8xaetYjxif37ajc6v4a4H/wsV7Nqp+PmprF/E05ll6AEe9LcIJfs6wH+vwEKPd+jrB
dylJ/S9cHf93YlP/H3k/0td8sxOkt+S59yO4gbAowuxXfaYxJf+tv0WmNN3+DxnzK0UYaQdVeh7+
rTHFGf+Pa2ouPA9bukDKW+t/NKZ07T+ICcBxAS4kVYh0/qX/0Zgy/2NTuNfJweXppdtkvcf68fzi
lJUP4Cwqjn30Acm4VXlq3z5tkALGqsvU+yqIlRvd6do9vgnV3Ztv8vHvBuZbSaXLUWTbyCbXJkfl
/pztUy0ijMfmeLp3O8vYo/JXbjFp6w/vH8WEhQ0D0YREPhfMGrtGJG7njvcYS2H41ijTVtQAYa+P
Muvwy09m8t+GFSxFSVRtXgkRriJIqIrh3uiRuN4FrgP/3DED+wsk2erDhPrAb7W2ys/o8aEgY3s+
uEELnYRoFypSLur671n4tlIQiLIMHpdsJPnQv1nBVuq2A/ti1ipuK2rQl8fRM/KVd3xp1hRFKS3r
VH2pZM+ub7tMByXwi/6eilmc7KY4bNE/nWq6AEYwFdrW7w0w2x1CCN1WrUX6Mk1ta+8MCLa0PRW9
/3h93nJe/7TK5TJQuOE4qUKWicA5nM87w6/La0KkH8Mp/+lkZnxDUeevTsGK5fpA55fs60AkHaTV
8Fppsc6LOLhcN0Wol939iBPEn77fhftkguyG/dLwmIvcXRlv4VPTNgNg8xphcCsY5zPzpQlLqDKz
zumKbR4g8BTF/fDNyvP6q5J5SbRR0s757dlj/ZemFcHvBMOtreKOqwDNi81F+xWoJIgW3WH+8/Ct
zocM8hduaDjGGLvUb3Bu4QiuHKnLUTizxL5SO09AXp5tYS0q3BDnUgvMgapjJ2X/1nLVvr2+jAuD
ULsERSjRDvDo5TK/OSfCyDS2ZVHclxZsgcbRyi8hQtFfr48i78uzXUlrRDbigTcQUf1Nt3szStW2
RV7mXoJLhh9ON0GaReW+dapO7Kcy6r8VosZpdMKX0Fy5B16RRfOh2Z4O4GwCVKqb5xPE8adAU7zO
7x2EHYqt4uPgs6tKYZyaboAUYk1O/TwlCH7fWgFEPTrrvYVys2Gjtu/GY/CkiEZpnt/9QYRtWjpN
WRQy+Ov5r0KgqtK7zKnuIwHZamuUxWhsikrNfidRVIobPZ3M32VE8Wrlxro4toS0lN6BexCQUTGY
rXfgGLCQkjC5d5FAxTIPpW4Es7xdrarNfRmb/sqxvdxfcjwboBBpjmz2nE80tfESLfUsuceTDlHX
Qe+lxJmxu/455ec6X2QpNELvHu4yF9/8MjLhShRtVib3SBwZ+mOsOlOA8IzZDDcJLRNx6txy+IyD
Y/SrdhrcY68PvzBJ4hHecLqY8n+zVyDPcEWsaHPf5xXuSSJW+k2Hs9nKfaBd3O3UsSXMFakhCgvs
5fNviZpf6uf4d97rQDBTNFGS2EaSPFO+B1FSFHd60g5/wkVDZs6v8/JLBx/vq2uXcbv1R6d+Se0C
tIZdK3jZlbFX9fDQ0jxY+5kLX0PwNEjAgYQWzfVfYiMvrDjRs3tFC/QvfTMGB/RNUkgCQXhw3Kx7
wXVl+qIPYQSWvnC2RjTFd9SKw69qk3m3xlRw8jI7WbmEZlgIniykoOA0QFehVkYXbbZMY4/3iptF
4ylRmuCxjTFEINvMio1bYGyUCns6+SM8vx49W+zI4MsFOGP99c698vojMDVnu1hEDrMfQauj1/TS
HU5+4LSfHctLj2qUrO4Vea7OTgTDWExSBmSwdOZxwBAIFSecfoDJG2InkXSGghSTYWQ+yn69+xnh
ieRbq2bGpyKGWImcUIjYqE7X6oZyToQ33TAka+fkYgM7XP6gCiRSlrBsjlxtcPQa9WEYTrD4jG1Q
u/XdaOn9jVEq6souXBjKJQ2gk81bbRtzwKmOenrfNmV7iiwDoWN91E7YMAynjp7D73evKJh/XmlQ
wIgpzYey2FOFr6TtyW0n42hYlblz67BYmdDFxU2SBHoVKJSUpyPmnB3+KVJTA/HSU4t+yG3SyRi6
UMabtjeLp7IyvBU41OJ4Bjo/gFdAThjGbDxqOvpkMJ6qKxj8DkW8N8Ym2iqeae1aajEracpFiOBQ
IaXMjNiVvELnMVXT215f+k558gcVM2dRPLWT9tIY4tOgYJOZwby/vmyXO8QGssc1Ra+bRZvD6bQq
xhiZoOeE6RLk8MmrvW+jaPLbNs7Up+tjzVqR8uqRlw/BuSzSgxCRd+abAMivRt/zrGw6KRVhB2Yx
Wu5Qcc5jxKWqUh23OVJgGHzhOiTtV4YWDZNSE+WWiMRIERqZms/6CIkAt46IXlyNj1275brMgpsg
qxVfuszBGoQy32Rb1aJ/eV+pvnTgqUtbbAlRp2wTdYMSbyNFwDfAdSzH+Mka6WuGrY55pZJpvb8V
amF+uz77iwdBTh59NtIjqU4xLzohfj7UiJPhJaPXxW3qT8mhzut3RxoyWadmK6GRXPPz1xFDeTR7
fbw13LwcpBWjifeDYX25PpfLXcMoVFW5WolmjXn8ZFJXUgqMek81uMSHBC3knd+m3d5L3skq/HvP
kFQT/VPT10gFzvfM5NtJjpSderJR9dsaYUjFzg69ldhl4VVkRuRxsqBCvjy/vtCCHDxVU9RTaACH
L7McVgp6DaMJpx/RAqcfk2/8lPaxUTC8awoPInTdZu+q7f49WXTL0ACk9sojMYsTtcqOiQJy7eTE
fX4TT5gPxLlYayZcZgNsEv7jsLUkKphQ4Pyb6sE0oaCVaSdDNBK8OrTdFnvH8YNnV1GFxxO6mQgh
mNkXybjS0X5VVG1jRmWSo9Lb1PYTYgtINF/fVEsHRKqMUyqlYQRWc/arCt7xvvG0E1piGUIcMPAy
rKj/xShceaYp1e0sU8gb+M0dNFoVThiNrp1g8tebxkVJo58M411QqNeF5Dal9gKAkIdj3gvwWtdv
zUE0J8eOMwhhBf4sRbZWbrp4nehnEgoTXRLvQyuZzcVWUlHnxTiezDwOfqiZbn2X/MYtXjXOc9O3
+XtfJ0nvkzgfGKYIzziz1zAKu76j2tKflCRUiE49p/ocTkn2R9ga2JQbo7dtqrBcORSX21VAU6GM
BVSKWgCdvfMlU51ROJ3faKc0nPoTdrLAWN2qVp8q3Hlu1FpTik2hR+GT7vrDsdKM9kXTu8bYGH5a
3KqTkd5d36mXt4VkCSD9D2+TmgTh/fkvQhwOSlKSGLj/IvO4yTqz3gF3NKGaVM6xVO30wY5K/6Eh
kr6bygrYb6/SlLz+My7yPfkrcP6jGsROI4w+/xXoSkYcpNw4gbNTN7njme52KjrEqnw0n1GhnwCu
GNZPVfHi9xZM5NDooUH6QkWXZTkfGsP5GBQeEjm0kePv3jAEP1MlfL4+v4sLAWU8zilBiUZrnzfg
fBC4hyGW0Y1+go6RVABXVHWbG7n1893DWDA4uQp5myGuz+6dnPxgolCmnzovSr7BNVHueIzWQJgL
k6EHyX7h4ST2mYvyD05dB12Y6SecWJOXqCrTG5XsKn/v9SarGRK/T7meYtt8Z+oKmB7klfRT5MWI
YfgYPGMylOze/ckcKcdGQYOKHOLG5ytDO1+r6wxrrlLAmKFnHe6VJJ9WYtOlT0bRSiaJAOcJZs5H
iZ0y1xunZBREj45kig22p5idXp/LRcjNF0NCCzKJrEShnXs+ip0NDeTA1ji1kVc8R5Y7fk+hfe1U
RGM2epf6D0lghiuh8OXNzf1hkZMJAkKgOPLP37xCFbqAoY6p5UkLwvLUtrH9wmWl3OL+Mx58R4Hm
dH2WC5eoQWXTsVk3yrZkF+cjGrGFSzAOXgDYo34boTT5kJiYASZap99ibxmjvoucyLGZMJx1RVl/
SCulu420uLxLfTddw028ftez3JzkFxkHQLyEO6Q9s08AWDwYRVamp5JObLIRfZE/21Vm3+et2v0S
em9/EG0KadpuPT/ZGb7dCKT91fpHpRS+v1PCoQz3tTBQc4zdtki3MnT7hEpthKOvmSHwsvIJ5UUw
+8U86DT9pHoexMPZRVF53jjVuDSfkgFzjdAKvXu96vxPdG6sk1+EHW6s9dD/FujFYOTVKdqu7Ztg
LU6S1/rsZ5Bhv5ap0XwFAXC+ktiC2XYep8XJ6r0wwEFUODeNW2TIh3YR/Wsb1wdkxtTqIfcmTLOC
dgra/fVvcZEASHg/nR4JEAEiiZnN2f5tfU1tS/p1x9J22juswN2dS2iwaUfVWzmfl7eAvM84LVw2
2ObMb7RhdBMemwLfksSr73Qsz6Uhgf4vRqF9BToEIJkc6XxCcZ1iy1LgKc1+dw4lonPIW/npyo22
9NleTYAcypd8QP18lD5QwzxCJOkY4nADmO1PpTOlOFc53Lx7fQAJySqJDZxMn3803SAg1KrUO5qZ
3x77DGWfRijpMez839dHWlgeEDwwJdgN3KHq7F5xkzKAF5i4R6GEFa4bA9b0AfzvfzMKMm2kmxR9
59Qf/DBD3fJ5BYLOrm6t2vU3TUr35PooC8tDVANqgouZW2keT+dWWSbwzcUxrDWQSJhX3oYZmoMa
bpIrE1oeiuakvAF5SWefjc5GVSmjK465ZxR/hmX9E8UbmyKEOTi798+KiJ33E0It7NPZY93kNFCU
IBLHlg7+n2ZpOjfQBKJ77HaNlSvyMiJ9xSrA3IVtoNtCXl1vnrVUUwvHTEbvmFbViLNjnH2KKLQS
tSlFuqPJ1pya3Al3fR355co0X0UGzu9FBod8gBgWDwtTPR9cyQ2I2EHuHfsyRICDSziPtwNo9R9x
0+H5p6Wh+cNt8vQ7on6mumnaWPmV525xF0ZCpabHpvgEJhP1M00Pk3prdF3W3UR1XP60Kx3JLbMe
ACaoqe+jdjtm1X3j6F2FKpeu4AdPq4y/7ev9X1WEoCGORfT6pEaEgltc6rpfwFNNqINNgr50jozW
licigM3dOgifWQSDcJzd+rmE2ldsO8/xH/nng3ZrCm6JfdkU6nMzFPq4L4rY+lHWtfE1wlk8PuW+
MlWbsSy8NbrNZXAkRYXYpDBh6PLOAz3wUX46FZ44Grn7JSnyz244VsjBKx/TyPuoBM3h+l5duE0A
vbigWEBPsItma2hgqhuoySSOdkFg2Y2iP6ZeFa5UdZdGIZOk+A5TjchP/vmbbQqVeXQSec77OIx3
mSesbVSla6zThSNOrowMiVR8ABc4G0UfrMxvOuaCzauD+qzRfzQz9p2pr567pWWSTDXCE/npXg0z
3kyoqKrC7rteHNNmanY2ViaPFDnwv0TKQvI+Pesmr4t/9RkJnR2eTKrxzuxiwVKq8pSEO8yLBaoE
Ib5mVTh0K4t1Ge5IbIl8mEn/+YzyM7+ZG9ZOgTG1qjgKp5Tq9m57M45Fe1f0VffRn3KNU4NSqO4L
/bZpo3Hlol7I9emIkuOjD4cmN/T98/GrzOpzLDzcI2pj9Q5/quRQeT7mp6jkbe1pLI65a4LC6NN9
0dbhB9dAgXjlXl3asBgc8Tt4LMhXZtFJ0+bYEaqxeyTuy7Gyr6v+e4x35fujBhClsl9Gs5oOxOz0
QZD22m40GQbPpo3SYRq+iZ3QuMe9wl2pkC0tK7Ler7mIQMRutqz430GmnwyU4nLF+5ZoTf/U0Tf+
1Q7xcGsYDUKobfszKBL9gwLz98933zO0QKn2knvIHuhsUYso85EjVZTjgGmTvsmLRt/7Q2SttVcW
Fs42IJyjggLojGNyvnkMXy8txBiVY1VU46Paqs6OIMp6fv9saIYjIIbcCoCG2bMb6g3/edf1MPRG
u9VuknY34M767poPSETwK0RhXGp0xM7nMgRZ6vad8I6tlopdq08VCvqDtb8+F7nHZq/4K6IIMI40
l5lnFibaw6nV2s4xC4nGJyfTfoWVcD+WWR18ro1itaW4cE3TsaQEwNyY3NzuJFNTp/XjhtBykC0Z
SlvHvkXhz0eLauUuWdgNENg5YLAupDzTLGvqkOcMIr0Ux85ozFvaKuKOfHatSrswIRflBgpAtJgv
T1bg66OejpY4ZtYk7soSq6MSqZwT7iTxl+uLtfDuAKMGUwSzkPrZvF05dq3ftg7fTuDcgsewUHdR
VI0f40Jxbrsu1D4bXluu7MNXw4jZFoEuAMQSgQPmOO/VJB1tekqeztEdzew4ZLryIEFMv/Na1+5j
gfnwXdc48Sen1Rxla8V15xJ7esNJpa1jbKpBt/+gvQ/aUoGPhK5y3U/fhiaPaSZbtofpWJuoLwac
ygKTTBTFdknsNbyr1AWaTdFYSA5XUETtA8mBuHfhzqAU3LWhjf5rZn8zhqz4KBCOfMGEKv5D5xo1
N2rnpwfLzMsRHKSvjrvrK7EQefNE0lul9U4y9oqaefNKBsPYepUximOjtOkBOYr8rjX19C4LKgUF
Jhc9sqgBApHmobUiFbSwqxmaWA27BCAWc3+PPB2Sssw1gZHRpG5KJxbHIemb979NwETYZijNyBKn
/BVvJhgjIifikgkaVlps9RadxmgI/W1j9mtZzNIBklccXTipNDGnSw5lnhVxVnAFtcOEAHDc7rUi
NLZW5Vjv4qbwvST0WwAeRciGAv7cprFNc1VkXuscReLhUFnq1mYo0TK8vjmWVghtQPCwRFDEvLNX
yFTyLMKRkxpqO1S3VRW5e4wJ3sVn/nsqoM7ZABIrTk47W6DaDZ0+8p1j7gQm0m8RdOJSTw/xoGsr
1dNLFCyfDfQ7Up30hCkKzeooXM+EhFhEHd0mQGqrZguAbbsPbbSkg6FGPmPMMe4ws9tUb3fTNJ6G
In+5/lEXfwSsL4JfDbwg6cT5hIvUr5WiJ+gGJU8WUUbR3sxbb6faXrKjcubuEBH9Xg5t+sDCKneW
58cHT3QYgF3/JUv7FSgwXQVK5Zy/2dcQJim2MoUk+CNOtlbXJbet0ltbNBSm3fWhFl5nqfEHzZKY
DRG5+Zw1zwXPTTBusF+3NFj9T2gwurcq0cDJTOzw7vp4SztXXvOwGQjVGPT8G2dNl9phxs6dHKu5
cZ2o2LkaqMZ/Mwq4QuhAnPh5RdVSKwc7WMs5knw6t0VnaUc91auVG2xpLvKKJNDgrNO4PZ9LaBld
kNPwOtYovG9pzyCK2VlrfaalJ9mFACmJgjJlmcUYSqSPfqgqJqLkpXbQdc/c1ibCl/5EalRZ/bTP
0qxekXO63IHgeV5dzYmhSJxnoSFYYSx6xsA+OrWGuaVTBTsnjfF9wRFqZa1mDtzynmEsbjIpdAo7
Zi4AoTS9owg9to5B0eUIbgrf1W8mr3K6DYZxIS9x7safq7iz443mtFLx3vDqe6v1VGej4/3iAvAL
YAOavWrAwCiLci/izMw3XZ0102ZSlc6S5tjaSsZzeXYcYiVK9rJZi8zP7IJUDKEEQPfNo4Wvw3cw
LcVDb6bTbR/bFkKhlrLWKLjccAxIMYP2mSzPzhnYSdgWYLpK8zhKCGDTGv7d4FtiZVsvJMgOzVlE
CU1yRoCGszsh6qdeZLQ9j43wpfF5aVUbF1XenT1W5MV6jDG7rbh7S6TOMfHj/reLQ+jKr1iaK1VU
6h8gKmFHzT6ui+ap50aGeTRSoR6G0voT44m1IGtpEEmsIuaEYeXOb6NOVUu3JUs8dokjtrklpl1j
TsHu+m20tE+IpXirCT7pfM/uPA/Yj9L5mn30e5/4pratG27IYpsSgt+QTq61jJcOL1JvYDoYkr/M
iguB1mi1YXrWcXLxbqmHuDz2+M18APqQrITuCx+QxjQlWkp7nOP5FWiWdjv4BTEC3aW22zRlX55w
3yjWlPqWx5G5PReM1EU+v2o9vSqDsfPsY0of5qE2gYVESvx8fZ0ub1r+45AI6AVSl4KcfT5INiYZ
Gx+TErRbnX2etTQmPNW+bxLP2DWWHhzHqVpT8bosm7AhJHWV+x3cx7xw4RQKDkV26R6BXEwQgDq1
fZmqkkrJ0LnRRuePP2CXOgY7FHJdHEV1vfp4fd5LH1fSZOgrMXWaZufztoUXVm6Nxv//4+y8duNG
ojT8RASYwy3JbgXKki053xRsz5g5s4rh6fejdy+mWw01vMDAczGhmmTVqRP+MK/KfukzZGUcefUe
u7Ar96BCSkxuzNT1bFdSRraw3gN6UbP94qPL+6T3SHvr09peOW8XngfSHocNKUKy13NuDKMYhFvt
Rtz3pJURxGsjxrhPu/nrt8YqvLadJ8YNdrYlO7Od6r7IxH1BOfq+hikWMmWqr2TGl54FaB+ozN3f
GrLx6bepcnujkmB7uEErHq01QKS6KtorVcv+hU8LcFDeAEzRZ6UnyhVzuophF/ylXP++8vr+1i5x
nCHalokbFPTuVL88wHc2j6bq7L/OB1l5dzeGrQXFfufL/rcKnDd/o2dY0ulC3vNRWt2Qh8Oc49v0
9te6cLYJwChM7Zyp3VPhdJ2ciXNdVVuX+HneJlYmbDMMyt4sQx2AcFxm5XjohXSvuiq/frPsRB27
SNQAQfWdresgoiXsVOAC2hjos2s6wExoq1fC8B/Np7MP6O1O1UTgfae45/maPa2aWkSRoAm4aTdD
k2vsfFr8WVj5iO9O9WzpYZNa5u9B8+1nfbEK7JPneUs6B4ZrtKqmyuNMW1s/ZL5lWpGr91jBkpNN
5W1abVkZr8W6fdfsckqjvO90vKlkNWM9U7r+R3ASln4wYJaICMsbPQ8nS0zGcfLrrogYM5vZYZaZ
+XlD1V8PRea2VigJh781oCpVjBIH1nB17uU6XwR99vc9E28rLioM6+6WQgxFSIItZFTmrv9StfrU
hf1QyfRLvmUeFlN9IOo4yAz9e7niKhAzHdflra51ZXs3rXObR5JLCgy+m6npALK79g7dBPkgspZe
rgdvGQWmbVuef08daeB47k89FsAiXb6vU+cpHtRWRuQtc/silNNOsS88/cnpnAImyjJat7jSAEfP
3ZGQPekqCNPGKL6M+TBjlUN/mrZ4bVbqwN3szk84EzlfC69W9rtU4JYTQoHV8wdsK0or0pq6+50Z
/gcPhJnfWLDp8LU2Vq7zvKpuW7eysnAyusBF5WUbgqOvK+OmS4eAQWkKqjN0RFX9tupaS7bBEUsM
dqQWsMdy8eXto/UnFTvbfDuiC/QDkh+AoMzTs+XPaS2zwpWJUkPzDD5IvPMb23op5KjXuAjJ6Q5t
2PnW0zR1dBdtPFpScx+taRfUd6pUhFZXBC+GXskrp/7iTyNIkzXDvOfmOQvShsQmY5ibJRlrp3y/
btJM9F5tWqS1UDdBQEsx/h7ACax3Ou5lZEs1JlJPopIlu9mrmp8tcir/iBp1/9AK1HjNj+Z1fN+p
E/vNT3kHvGP/5//pglkzt1gLkTQpa4FPkqTL/+g4XXutIn59+7IO2mMWGD+Yseedal12aTAXlkxQ
GfbuxkYzPhidaR5pI7mf394PfxD8p/uBtdAnBH8HT4k/Tp+p87Ox1Qt9TLzMKK3YcHP1MVApFqFb
W3XVIcCKNT+obEIiwDSZh8+jch4s9u4nE6P3NcQmpuzjyh+ax6WRWNWNjcQWcKEObuLVX2HbKyfY
xS/87H5Li2YOAW/nT5bRGTaj+Rpfvd6oGzta+GZlVDbl8n2WLvIATNvS4d4fNxVEFX6hf2cQvBez
TAF2DJy3D1Hh35w+u4vBTeEulUxmAkJs1mXzu8unHKUQrOBnSCuR1/yl7s7/LQr3DNjOzpM/J2pa
5pAXpA8yWcvGvPecOn8A17McizzVrtS8F/YrgCqaqNAMgM2dNwbsJidaGviDsKWHaNxMcdcpU/11
VkA3CkzurmsGnfB8DLFB0oPgbgyQXow2njujwx0Rd7+3N+qFMwFZmYtlz32gvpzlvdI22rww8iHB
ncxEetaXkZywgGzz7FqheXEpiLQ8junvWrqn26Ly0sqd+mZINKQoQ73U9XDRYSb2jXZNJuZCG5Na
dpcMIaGix3Y+W0bDArPaPdWBPmiFS1X4B2dJrajTVPa8dM70gaHG+ABjMy9CUClqCzuQ54cUv5nj
22/4dXHDqBTGJnkPGGmIOKePzXWrTUXQDwAstf7eKRz/ER9hdMJqq4Iplq79cOzqNb2tiBcHXU7a
lbvp0g+AiL43c4l5r9qbpmohGgRGnwyzMR8btP+WeCzNtYmxl5U/NM3j4Y0xODacq2MG7P8K2OH1
ednbQxxRBDuI7ufzYq1zl62FG5b4nY0RVS23w6xZ9ZX3fGGVfdKJsgti/RBUzrZXsRTaOJjAt81A
GgA3nOEW29Dpr0/ljutlBLmLn6Nyu/+K/9xVSJ8qE6V8M2l1qR1c+t4RZrzXIuiFZwGtxhgACDcz
z/N5MfyLXUPMtZLCnrAkzWd54B7RrmTMF1chkjFPBYv6ytuOKSSN76y0E/yjp7stN+bngszu2rV7
aZldpIYRDUcfQcbTV1ZNweQMgUCVoSnHp0Fl6bttKbwr3dpLqzDEZ4fz8V/7dHlt55Uy1axkrTTm
TU7VPOEoary8fZj/3F2n93qw1+2ASfbx+itIbdUHPbVgbied3hTyYOuz9sF0siDOvUkHbTcG79el
lrE/18thXFX3j63NQRvWfd4e0rKqj1LWxsEqOkVFIdc4LwvvMDRNcyC91CJbze2hsu3sOGOSe6AT
N78zZ8yiux0UZOg9on9TncY1KOjo7Wd7HZ+ZeFPDIydHmuidF8DKs8jSvdJMmCasMFi9IBpz5JVn
+kXxXy+FugriSIy5gHed0xNkmyvCkAHvaQ7870HhiqgjjH8y01y7stTropdHoTdN/5524Cta4LbQ
sl+ofdh9WXMg5TWeOlhrH8t+wTk4ddLfTVDPV6LEhVdJhc24dQ93MDD2kPyfKCGq2VvxL2PRbq1u
N6Sq3zkQ2epwVYZ+pW9xtvGZFuI5DEIUdCf3DHHpdC0pVFH7S6/dGZ4CvIJ/aNRkmryyyh49/7Pv
/28VePeo9IGQP5d176aiWTen1u5m0ZZHFxfqB91TVKVs7JfCxXjir3bIn/XQjyZLB+WLZuNZ0ZKJ
aSnohgR3Hifga1rm6qZtNvPD3Nrq5u+XYoC8a4vQ6Oc9nr7AvG+pwVxPu+uhAD+gMNd89eZ1jZXA
avntpS59K1AelInsxV2o73Spkd6T79Zlel82uXsvs3y8J1AtV7b8xVUQVAoYXqFbYp3tvqBxOqsp
2vR+JtZGrbSyH41Yyo9vP8vZwdq/EPPwHWv6hzJxPojRm81rVb24dzZK/w+QwIODN+yTKdHa84ep
ss2otS1IMG8ve3a0iBXIDNGgQymFtV8NHAWon9KulyHJC+XFC5pUt4XW+VhM1tvffi2W4jE5w+Bc
PeTMT78WPNVCtJk2JH61eO+sYPDCntn4lZN1Pmranwj6Euk3aFB24Pky7pzjOKrSIYEFgvE9xnaI
YK2ZiUqkNtbVEqqysx6FM9GtclJl+kcLCbS4sX3t99vv9tUn5ZcAt8VthcE0rPSzDhqKDHZQpJQc
wnXwaHMdb/Gi1ii9p2IdsuXGKrygjJfcxSz77ZX3LXkSXsDaMqUhD6EWASx4vmXbzlwEutRJtuT4
NFPK7YZV3mwcfJr9t6M/iqOj1+5vuxyhnI61b/9dUcdXsBlAAPoCbEDKdQ7F6XI5iMFumwRp2OCX
uzr2S5mmy5Wwdi7082cZxiuMGLATIV056xPlaW91ab80idVOw3v62dZh0Of+C9qHzG3rrAhu0nRV
Y2h2nvix4psaicDI3HgFknZ0ZdvcO6U2PJRK1nd5X3lXXsOF3YgwI0zLnaqPuNP51WXNlTHqTtom
mYLRHiF13sZqM8qXLuNXOEanvik4oY+L5rkPeK/MN3Rbmr8+eUxcgeBx8riz6eWenrzS34bCz7o2
mRD6f3JKCQxkyP8Sp7R/C1axdrQ82Q7j3tNVmCN77TpNbVJoXh8Po1a/GzKruBKNz2vR/12GmgG9
N8a4CHqfLpPLWRpzNreU2Mb67GdFRqc51+67duYob626qdSYPjlBtR16254/1qmcb1XQyb9/q4Bc
4JNwhZPBntNzps4AQqmcMulS4eohSKTuu+F005e3z/Kr64fgvI9d2R6oHkCaOX3eHWGjD2KpEq+a
ZIS/URDrmimuRIzX98C+CufIpzxiOnQ2rikAznV+3lRJ2VSjHwLRMJ6qZXXScNfs+jsY2P4JKfl2
+Nwf6cXzFmpV6pODykqbNKvpfSoNwJlkY8Ht3G3qygG89PaIDHTO6ITSJDmLhEJfd6OeoE2CsvuK
LE8faf4wHd7+RK+yOZ6HHcBeZDtADTyLQspvSq91YVuO5Oi/7NRlSLE0y+9i29JYt9mSb6/3hwh+
Gt8Z/AOho6TlQLPy6Z5YU9+bsimrEgHxQLsr1sCgPdmQpUQlfrgN7EcPur+dN95DJ8yAOWK14XtX
z/QLwyXLRi9am9pIUsTvcOtYq8GK/Ek302iYS+eftVCyC7OpD772gBzu+2F2btUwT3lsGP1gQ2ES
yCrZ/SLuLVngSZiNc/EkfYn+ClRo+Adru1k/ilb53Y6xE93tWun9o1npehlvdhl4OBvWeRoPYNWZ
wyinsOMUEsMd8/6pD4XKO1gb00ZN18798uKOlpneWLMav1uOmNYws1xAJLrEV+8unzJ9vpMzMkWM
TXoXoTJnwDXOVzq4gaXPMFKsdtUkYm/d/KxnJeoPo/S67O7Kl+HFn30YYFvIvO/6XWy7s51gD0tq
ZrnfJR2RMqyXGWVXr8Syw4Am8f9Yivxm7/XvDlFn4VajuMhmb+4SXVLywkgrQ2fS79razo9vr/Sn
Onj1VLQaGauSbZNbnG63vnb0eRtZCoKJF4+a6G/VUrkHMUj9frU6/77XtvSXLzPj2QnEcDDBsOG6
01ff0as06JArc4wQlEtvFU7wTwYjPMxPay9kmFKR3G4Z6rO5vN/Q7jrYXmn9YxWVfQWTcOGU7tKD
JAmgXPdpwulTuELD30rwbVLNsUgLDMaP3TQdawH+rSuqr2+/tQsRlYIc3RUY9bBxzhuVQ4Vlxurq
BDlzhmNoVSpEklA/aqK9xsA758nvAZXhCJA+GgA0us7tiCyq1s0ZhjEBJsNQ1k+9tYzHqQme023D
IdWHvNLe+cRBGXbB4t/oQbbiL01dFZt9m7WhXonSQ9VUiufAreZfY7u26CRuxnCQTtFfcxi+8C0Y
ZYCO33EqVPZntQBqTZ7qpmFIitZffitvtFx0FFbNJXLp2zuwFdfyhtcpMaTP/UTugpAeXfPTr7+x
v8a1b3RU0wbjAPqnzMJZrepfY2lTpGnXuX6o3GK4y1dvvjdcXOqvHKM9KJ+dIsY41MR0GDiu57K8
Am4E1iqVnjiTF1vWqB+Zar0v7PK301TlMRXLNdQWcIvXa3IdAbbF3YlB0nntKuyZXpjLmllWDRmq
TXnThgR9c3tIK7xJ4s51tOKmZCfceE0m2KioTYswWBmlxnU/kdhsYkLuPkC1wAkVg/wAr10n/wfq
enlXN/2KSJubiUfNpWd8ozfu+mUDGVuFYhns+951qow2itPg1K7XzQdC+vaclrV8RmlTMrAfi+KT
5eTdFkqxj71NsJuKm8ofP9pOvQK5RDIUzIE5qw+uCtQ/nZVuRlRpevqC/4kFCRsNrK+VWRXfvUJk
2/PsakXJrSPKl4bB09d1trNHIOn42Y3m9NNNbfADXTkX7xojLbTDIEXwcys77DYtlabwcZtF/Tuk
3ggutGrM57WslxfNtcWLpYlxCD1ns3+mLoC50EYQLMG8RPzIdNnIUGW0s2Hrp3URIaKhEPOvED0K
e39yPiFTDMUZvqz6aGVyudWHHIqCzKGBkD6aXQE30kDe1uh5VWG7DZMZboaHzFhfB34a+n2zmFE+
DNvTBCPpX+pcrw+boZmePF1LxcF12lnidC2y8SgbQBPRUNYjn63d7eQV06kp9jJh3HCvdjX3E9ic
sCgsJD16CC4wXPN2jlBQWriBRzX/g0606R64xurhnZPW5fLUWkU73AhZQX6W6HFy+Qrb3yJqawTB
NE3iIZgpI62R5etTdpWpD3W06mv1HfmO1Q+t0vAeq5LZaTjUO0XDWNzxHYhtPz8UTml8Jz2pV+rx
wp2gU8xTG0lgIx0M+640DrXyiz5eLOXUEdb19cNYWW4b7+5lSziZk/abwp6HHXOhudHitWYeZWKx
f/nzgBSsJkxdPGTbrPmR4m8ybEZ3/NlsqPyGnSxMeBwNxMNQ5EXjhvTktHfeUq75Mc9rJY6FZqQ/
HXNypxCRtxX7nazBkku3BP9zhfBZcbNPk/NwTm31ufCdfo4k2S4bFiA3ugdtp0p85VdR3OGUPT03
hVZ9L32v/Edts6NQMPJkdSU/vZAE0wkgVwgQ0QdXcRZte9MepW5IPRlGa4v6ICseRHs1wl648HBO
gfVHlr03vfeY/58uLQIGcwDab0to/tB0N8YtrmqviTvPGK+E0otLIS9Ck4fqB33Y06Vay9rWcav1
hNl++65uxYQA9bjepkHbXikgLkRQWjjUXghSosx4LmNYEBVHMvgtMc26v6+kxZwPYMxBoFP/Ex5T
Gxmr0//469wBwyVatdB+XMYvZ6+ya9XUQutHB1LXuw+NlqkupIXVfklXXIjfXusPqvDsXqJRhJUd
DQKuiXMDAI87YqpHHYU41YgxtLkxCHEa6TF+1fWwRspftKfNcHAj8f0t3cK889vfGiNSeGpcqi8T
IeA3IKNGu/KdX29csLcQ1mgjge/kdZx+53pK03Ejt+TS7tuvzugs97lduurKK9hf5+kbcGhW8/Ds
KEb355Irq+9V6W7unoyF6GGsbEHctnUTMgPz4y4jiL/9yi88FuuRRyNjwP71z86jXg6TDfhRJrrg
iukzKzugXSqunHoa+5eeCxIB/THoMaQdp6+vE2W24jkzJN1spWtkmrMGIHe1x8jQiqo94DqzVKE1
B8X4rjSz9H7yFtSBNlc4MnYGkdeRWoIKPo0zLcvRWQwzsZ1FFccABfiPjV2bn8YWVYRYr7pxC52i
EHAnx8kc47QM9IHg2nqfPHvoEE/v8jEIl9JY9DjVe9FFeWC3v9wU3F+oZumXh77Vsp9CYAwajeja
fjS9VZiRpnfBeuw9TzPCbpJLF7mjHoxRueCKfABJnX+XZapnpBK1WYdF7sohXBqF9/tkOMOzVzGJ
BYm9w/1WaVnHZljGgqcsrceaq3YJJbKrXWxqsvrhp/n4vTJ3j3G5uZkZKnTFxN1gByAKJwY1GBiQ
pTShs/juc5/vMrFTnc8TgtgaDT6BPVAZKn5Zjn544G1PZbAN5gsvfVSRVrrTP0sWmNrNmGX9r7We
8h9pN0hs6od06EN/qSdyMNF7ejhMXhdW3l63S/RE5rjsrbaNFCC/D3MnEYJmJCKrqBSNI1Bw67Qk
M+z1EzjB9udsOPOt3a1piuZHLr+BfgFtm8nafZLNpFXHIHf4BNmwjcNRm3Vd3vGaZY4lB47GB0Sx
A+8mnxVCp26qGVuylOVePEy4KsZzW/e/RGXmY+jpwPDotFbjrW5JOcQZzkn/NM6QqxB8CsWIzO3q
mXtVDgddtevHLnetH+yq3ox9t9L+uHqVDUS0jWLZ0ODnwZBVgTgA7SMjevvk7QHj/KQz8AC2AR2V
MvDs4kBvEyZDkM3JkOUL1ivGckc1VfRhqtI2ziqxvZ93LRHkTP6+CcsYGDS+wdSeD3MuXTp41WwU
fTsnc9Mb6Kh1aaT3yES//YAXQhlqLOT6eyh73e9SZb0FpYmoaGOJ/AFl/OGDtfdAinqtYsVU/cr1
eCGUgTOE2sCNv8PzzsoqffNnI8PLJXHrwnnc5llDn8gX3ZWpzoVl4Cm5O1UDdwQe7TSSaWWqVGcV
MtlWUSWbNU3hYi/XTGr+QMPPtsc+f2Matt/30KFOl+l9bxjHNkOgnCrZigJZqEcLZYghNKrRG8I8
s5fE1+TwXW+bgaxzAV0YcQLqNNS8yv02Vp74iqaLLUNb64cMeZrM/mzUpLTR5oAZDDcqkiaydSSO
wqzdil+mGLLxzh764Htj9kUORrTZqnieNKrhUazUI80sZxEWs1MXsRhNr6E9Jgd5qLzZhf1T9Nuv
CjrQU2rX/tOsl9MvWW3ity378shG7CHZVX2+AkaauypM8zyoYl/vbSb2cgMXyhUng7Cji01MMQ1p
h42GL+KVs/c6k4KNzyW7A9Y4fufKWb2GQ2+VIe+UoWBkhb7UxtgGLnc3ZqZ5ACFS/27swX95+0C8
ThVZFeVA8hs6Yq/YAEOP1KUaLA6EXYqP2eqND2vTASBw9GuCahcfcJcM2W0nwFuc9Zorl/COgveU
UGa6xdGktP9g55P5oaaHSosT+1mqmmvduUsPiHoQ6DzeK3LwZ6sWpTWXQmhT0tGmWXDE68S7zbSq
T1rqmDdvv8xLGQUFGy1ApESob8/dWHCgqxjjctv5Vgf0dfGFHSr6/ADhay3q010fXrPkGBZ62h+5
PvT307qU7yQZdGQWAOJEr/rbUub6d9pZ2G/YVf00z+i5AJUJftqg79/1pV588NysfuBsGPd9Z18D
t114Z/SASH34i7ToHA5huSr35TapxJbQFahLy1tKMnSB2zS7ffuVXdgU4CXpzJHQ7zmfeRpS9KFR
1mxKlZhGN36mCVFVMeUg3QGdfp1bCi2ubSMt47eXvXAP7M4RbAcoiLufzOmyWeBOazHNKkEVSTs4
A60AX4x14ra6+oRwuH/lMf8IHpyFToBM/xued7Xhs5wWJGqT+5WtkhRTs59m4WzEOqCpRWTAznoY
Chn8yO1pfK66bYvmprhRa+n/2hsONDlavEsBY1vNt9IO1Ccp8jE9TKqTnwdXdY/eZg1l2Ltp/rnO
hOwOi3BhIG5G+zTlmvZxmEbxOBnZ9Lm2yupX7nqDGRqD9tnN6RRQ8Rp1e1wb8MdXrtvX9xIxcR+c
7eIWO0T79DX73pJV9lbOSasF3iEPmoz5stn89ccEE4LXvAWAAsrP+fw2deWkw1ktk6pWR2b73T1i
dePnFALhXcsY4spDvd6ywPkZMAHoBjKEwszpQ6VN1TmBsopEimzhegH1rYsutNoKPQ1hfAI4cA2G
cqEIJY3YVULpU0J+Px+cpBBhxtb1qqRTulNFrsyWYr90MxGvGD6UR5Oa+EefzvW/PUUhPAs717/6
G7luZDbzPEVFWWjgOimrrsnQvv7IaInsIRYNbSAyf2b8/2ls+OU26zTQp0SbFT2N2WbWtrXXTuzr
t366ytlc20AbedJXQiuXuH8ja20tqMHSMjGpF+60SqrjHKDb8nacuICg4KZilg4ygI9OrDj92KXW
52pwc9xSpBuEBTn7BywGtlhpbX3nM2x/cO0Mo3unmO+syTNuexS3v+jScCOl9Olm1KWToOIYvBdd
Xl35da/j9P7jqMthHMN8OMe4Bzzv4nnZlJTglI6eRPqENpY8BNXgXslOLn1kvjDJ894GQALz9D14
GvaSq9dNIJF7CB+7i7vnyGv6Dn+IS6dhkidiRAw0CD0QDtjpMk1jmWPakJ/bFJ4x3UjxpWHS+ZRj
MhLlaFdQ/AXTgamIyWRNFQcN6fFPw+iWN2Dd+v/H+4VVwben+0OjYH///9nZYwqW3m0Mitds0xIj
b9R7z++G41Lq1yQALr1f0FDsMd4yHIyze3AYqP7TteIQjdYU8m+NkdcuxeHt7fz62oOigP0Ag8o9
3zuf8pg+Go3C4GKn353fUubL0KKfFQ+gEg/9uF3zc7623tmhbY26yiS1SbI61fQZh0sZ26u8H/xO
e7eYq3UlMl8Av7B10N+jX8WNwPj/9IMpCIxj5wUyQdujPij0utvQy8z6tkOY+LNoRmSnlmzxbsbZ
bR7k4jVJaVpDpE/oh185MRcOJ0AfJmqgvOjOnfcNx1Tkhtc6dM0Y/YSpVm0PwD4aFA6H6tpzX9g9
rLUzeMD07Q52p889DYFqJ19MidB672PZlcxqxnEo89AbJpfBVpGvL37tsLIm1/qz5vnq85CvvRWV
Fm2laOmIZ4eVmkeF8NLFcOVl7GHy7FyjVWByoGnZQpw4Cx9N7S2W3GghovnlPZjVWjjIXHXNfW31
KjIqA91j3F0jRxnby9t7/tK72ZckatFMRJbx9N3YQ+ka3IgKiwcqy1TU1o3Z4+f3/1iFEYINrgHk
zjmHwm3rFZs0oZIMKaO4GlR74yyivHJ+L+wp0NCMaXdsJHSts+/c74IJeEaoxKnkdLTS4pu9Dl7s
MPq5sqUuvDVWooSBy4ls8rlIAsq5xmwzQEvmbfMAzncqnizEQ99+a68v9Z2oTfXJH4DVzgMsCnsd
4l1EPcIfUWixjRjif3cYrHWLGKRMNzm+OVf24qVFd+lAig0IQpyY0w0x0aIvuoI6VAP9dBwltoIM
7bo4X9b53ppr93koNf0KK+n1lwM7Bitp1+0gizsHWgGy6wvoUn3CTfoydaq67832q2qWa4qy+0k6
OWkEPxaBI8vT4Vp3FgJ3L5sVzrODMO+gvomps24qVGNQPK1G7WNe9aKEAFZ5jwUSQw/ZqF0TkX71
pJiS7Y0EIIgAF15NC3qNBiq01z5BVtkPhxL308EcLdyRjGvefK82KUuZO0wCTXPuaPvsWYWuBVLz
UgRQAvje6eIZ0TYb18AYFx4IPMLO8eIPuNZnq8wMLOdAa/LE0yf3mKrg2ev8+YArwce3T8NrnAqj
Qb4Z3YN9GglX6nRnqtpMC1iXaWKWoIYiM8u8LhraxZzCdsEwLPKJ4LTPt7VMj6vlr0/B2q+fs2nO
n3KktqvDRAs8BXhWe6hWaDL9x2nVCnSgaXEVNtvKdq4Utq8O076tmVgCrOEMv+Ibln0DPSn1tfsV
RMKPplpHLXRbN08ye5qfpm7K3aiDAH5FMPH1N6FBDZyW88vSzGxP35QbzJZttWmeIDbfYB40yAgT
+f6gY+d8DRf1qquzI2J2mx4CBkO2V5PbBT2CbLaxZBz8ovqRQ7X4sDVox+yEnq4j2zaq4nbd1vRe
+O2E5vaYbvXXUW39swFJUPtg+c1ov5d5mt+VyG52oW6ubhM7du3Md7qn9Rat0kALoqJF4yTe6LxO
oSj18V9UVTDXcgrQAHqdBTjvaesKRLGecyZT5Vg4zH+81I/ysi70eMO6CPUcOLw7bmGgEsPRqCvv
JyctP6SD5zVRieJXG/luYQ3H0SiLWDPaTcVLOvdOEqzj+jkgmzZirXfF7xH64bM9AlOOjIkyZ5xW
u4wCYSBRXQ/29r3plKbfZbVptxyIwh4iL08d/AcNmcsoM93KicZStrez0EUelUjWc26sn7Vd1FNE
Y2l4EGaFFHRa1Z2IUHl0lhAWk5ke1bqojGQkB8NRLwqlcdAnPxnFBM4xdecup6TFWTKqxtURt+Wm
gdXIaRU9Nl7OsI18ox/j3tncJ0f023Qb2Nu0RY4NouDg5rL44rdlN96Cw3b142rgext1o5yaZ1sW
3XgABJd+1nQJOnGodY9HKnWpx7rFLIx3PmAzvVSZ81MEs+CAFagohl6FrEuIoVjbczmb2a8KJgGK
Qus+m6u1zVahqKcZTYp6zGIV4GcUroujfbHqEqvmbTS+4p7QzMe1chHrGbRaO1Z5Xb1sxjYesZbx
j+Va61k893r6njdtfzfy0bzvZe/dmdi9HZQ0hg/BPDefqJLtYzAW9YdmWgDVe96ndesafp7Kp8+r
a6oxGpjrgvPAev5Tutr/1gMWNa2+Td88NarvnQcEebANwFdBgEJs2JqN/IZ/ZrYdNX/2YQlmefal
zqbiF43zJQjNggAXI/s53G7YydCnWDcFSCjzrSVazSGzw6BANoTPEvhtbDb42N9Ui+WOYTmbw7/Q
3KfPo95NvzsOOLUCRn7fNj/LvjCCbfmPS8hGB6sVIkdauyjfj8GgDgsz8G/MVM0fdiDKb7ywtGQ0
vzkvVoHN0qE08cQMs6q26hiMTuFGWW/YidqKNIhyYZo3xpoaLfIdw4IcCf0UEdpjwFh73vKp+NDR
YCGFLm0d5Vpk7r7249rdul6nV4da2OWPOuj2z4428AKDYZB+6BZaz7dugeBHle83652AJQfmR+rD
D83tqy8DSmFtTMFHhbJqNDxvrMav3ldTjk1Xv4KgifpBjIx0t6JeosJY9ve9oM5+14DIMyP04tJf
eZkb02Hbsg0NEs9Sn1DrxYaz0YV6TDHw+ebIfmiO8KKw2Mm3Bv9O0IrBIy4t7mOQ9muCv60x429T
gemxmmDZDQPLbAp9p1iXg5PVVkIpidPoiPTmu5nMaAsDNGg4D3YLpqe3Vfk5W3y7ijAYmcp7qtgR
lju4aLWGzmrZh45DKKPJqORdaY5uAYNqMZ8Hvy/wuqvM6dcaSEfiKZwhJJwO5ETHkUcKbgJt6pcD
NVM1xUbnZS8cRKnfboyqH0c3r4mJaSmzsJW1fG+vYp3jmocKwnFcRzvqV+GHS5HN6thRHWWh0xd+
f0B8Lr2hhceLb8u5Ww7eZG19OM2whMNMIMAX+gC13cNKdNRv5DT6NgzfzFD/w9l5LMeNZFH0izIC
3myBMiSLTiJlNwiJkmATSNgE8PVzoFWzxFCFZtPTo+5mEkCal/ddA/WpINmC4TRxFOiwk2iGyvWs
VVFaUTFCj4nx0Zia2FhlgABX2rCOiQ1xrmVWmk4cCs/9njpF8NRyCiR301RML4RE0gdZxVrhI0EP
NE7sorsv1WLWtL3y+R5rTQJW68H2nkq8gdqdlwYkcQeeqJaj1cGa3fmLn4x3qsJg8G4oFkjlIjE5
eSHBq/uwNuvP2lSrtytypb4MwoKGDg6wjlz8ZUiE4yQn1DWrUAgokr7aAWMuMrZloQb6+Z1/ckqb
PLyB/XmXWmuaxaMVwon3i0p+ngITBi9JzGBhauugeXKW1VFWufHeY1s92W2V17sBtPQefr0jdzm2
W+4NEc5GyX7jtJ+9ZG2uc1Y7DXbUtRWhe81CHkhVuyKGNMZ6H600eXCCzMKtaPCNo7FQdsSZXkwW
Wq/td03d8FmySmXDzupwf4jg2g3vW1Xa44E62+ojVp/7k+NbPYLhrs6Vyd7TRbwa/QO6UdEdxgSo
9MEZQ+VEXojb8y6sEtZzF/hrs+uMvv9F893jH4o5ULvV7qEE5ONaaY5biLG3wejTLXfdoRQ7yPhN
cCwKHxsWf5nFLz9Z+GNMAwrr4C6D2e7qFSMa2qZVnj1mRa69g07IXTwutbkWUUhb4qdZ90ZxaMew
cWPSSAf3Cu0Yx1E6tYa/9+yi7vYdtf3XzjXK9/no6F+mgFZyWGFmLKS9ChgJ/iCaxzad1bfRqpoX
hBdFFhW1EHBAcOQ6SIvjjneX2t7edLOl3luyKfJdYSrufGHrCDsiGxNvw1DN84NjpPmyB4dIzCs7
HBNuoFXbHQkjX9gi6VW00TTYqYOPqGpuTTKeH4Rnj3R2bOm/9GsRfiZNu/xKGnHr7XDQcevDgCzh
uc1DSFNShWacGa1GComJ0z7s5vWg7Ak4oxQpbNGqWHQJLUUm2AqpxB52tG7lI/LMworXHJ6t1beL
E49ZZ/exhjGYxZ6yhyqqyC51o0Ur/zOB7c49HJ2ieNfBjyl3LVVgEWtHrPNOui0OxJNXKNi5iSrv
kYRwtM14d1CfKLOF65HRyo3XpCVWOW/Z110dTDVKjzZ8NOw8/DwMofjgVr3bRkr05gwryLGKSJie
+jV2wvtk9AExJlPm6dvcNXm5cz+I+3Y01pTgn0V8M0vLeDBtaeqdPY9Eg4KZrievW8snDOrDNupH
Gz5sOKjV2tGSTH+VU2c+E/VRfhdGHoR7u8OlJhqCrvnlAanaUcOFsIoQ3htLBL1XkQNNpPvPHJJO
xW6WL3mEmXZLfHPqqRMc00XuRYLnyK52uZnEerSZ4HZjbkVexVa862WezHFHa5KbyWKVn+vJbJ7E
0o1pjJ1Tz1RtTPFd4j9QxRWOkld94vffZeH5X/A3m5n//Uif1AECaOOxc82EFbF0KiJ4y0OgCPIF
IgrW/jObukZeaVpovxCRVEzeZCB6r8tDA3bVEg4QEaC4Pgmpl32dlvyM1chrFfsyhQkQ6rpB3ypt
C52OahyKnaojbQTJAe0zjV9Csy/mab1B/pLXERCpvJ0y2/wciMVKKSkm99pY2sGPQTPFc23Auov6
QVcvMtElB4MRyubYcRN67w69gf9LVXMIJoMPTUgXskquqrYf3zmjNdrx2JfZZ3do9BB5pq+6qFSd
uKFTWrzUxM35OxT99ZciC6ZT5xYl2NgKrBf5iFHdx3rSJNTNiXLLKDXoFge9Ld/NEHlFNM80EuPe
SlsR9z7lebEsQu6wb0rNq2UsRFy41uzs8C8vrKNnzFhu+Wqx9iM6ia/lWFEWcfwmJzk1XvmuTRz2
gKxfhz420Al+ncEfnpdMjsFX3Kr7X01dD/gwJ3aSQmaFYBMvVYecg3BnO4+Ukbsfuyn0v1iDX7VX
WaK5isKfd9e9U5X9fV8ES7D3DE5OuFRr/x1JhCxjfwgz5Fqwyx79JSCelswCt4l0XWbPGDcUApZw
UbyvxjBvImfC4YJvbZjPgOz2j9HzQnVoLT8ldzpbkIUDiIfe7u/39fOm7uYVDmbDfwkcR5pCcAba
28oSklaLPslMeT/qwFvX67FMEPPosa+TvQsxh9S4uu7bOPE0viplIOiDtquT7yaQtRMon/3VGkyv
AJKvq9uwQ/waIc3udEQrJFtjiOzJL1TorbmD0NQi1AOcingVfbvXRoUiQNUWEbnFAvGNU5KDOc6H
lj1RdkOax7XuuzAW7mRbByRqy/u/v4MzCGZ7BdCaNtQCGglg3jmYZmAb7JdiPtl+kj9SAnMh4+tf
QFfPrvvbKNy+N4YTrIotevP1dT8RRtHXhDKe3NYxD2ZBomhLguOh8ZyLwcQbnPMfAG0bCwvTjSBG
15r/OXuiDJQnDIWTn5za8BAwQNYEn86PeevAlfdGpR+NTk/XhSxsbokjW36nmrhBjngBMzzvhv3+
VcjRA3cg+Yb/dza/snztamvOixNHff8Ol0PLZP2H4Qk8ryyiTARpjVFF7750gTl/CBonHCJjVca3
mbteQeUEfnYBPX3jU6C1IEUCnBGn6HPS7JCN5IvBxz913Jr2FfvvoZrrYl+OnvFv5Lnfjw+1mfMf
PhQ4z4Y9/af9lk+o0OuKvn43rRP19cKV37HzC6v4jRkMpQ3uOm/aoNu3/fP/jELYr48xFTrldK58
+qdVya4p1/3f18l5a2p7GM/mr4RgOY4BLvp6GAI+qHnbpTjhTwSLzZrs8Q69eYHEBzJsESUIsv0Y
2D/9EuqVQqQEVXtZykU9EaK4OBdW1FtPTTYQVvNE/SEFPX9qqeGiCVGelpYoC6UHeZyH9pLV8luj
bB8OsI7ShFf8+qENcA4B27E8JWs77SEDavSrzT+6xWyvlrYmynpAfVoW54l3uHQmzmwl7YmAwXwX
YmvIxbXprydb1HHtNtbu79/yjSVAmxGpJ8qDTVl4Ni+XHMX56vntycgW85oSZN5Todb3jrDUBXj1
jRf4W5iGrTLHCxY1r1+gXsUY6NUg39jym6hLwuam0utwYRN/a3LCvIVFgBsxLgjn+d2WnnGCy8Hs
hRpD8m97R35ISw9OrL+E6Q8rbKqjM4jih28uwHFbv5HbVDirLnZ0aeYX9pgzUHn7oMwYMHAM7FAB
nHP2mmaAkFnN8jRkc7+fyCcO4qVshmMLC5KrIGOSAGGDNv79w741LicMoTWcNC4E6NdvO0DiXbL3
VyeDLvJ1YEM7E3o0YjWupGHm5tremgJLtgvz6bfM8OzIgVDEzgD9c3OrP0Ozk7XsW2us6lNqdVyJ
uWSgEK8S03xiVmdw9oN+eJwwdxUf0zarXlTScM3WmeO9CAmDc++W9WYl4q1cRTo1DrFdZtVXnqL8
ulbj+K4cV3VMLDrfMQoBGOlyGgI/0iI3v5B0mH/rekCyaLGsaicao5RXXis9GQ2qWeW+seZigZNQ
643e45cvGKJwp20Du7J2E8TVD1NdJwa/JqGhUbAswQMUhwTGvDanC5/ojQWxkakB4lnz+EOdvarK
TMERwTdPTgOr38dfdk9r49IEPGuiMQGxJOHY+a162QgvrydChaxjnK26OOU4n7zk5KJ+QHaZP/XI
x1vMC4wqi0Rbrj9K6XgRAdXtx7/PxLN++e9fgBmxpbFu/a1zX5Sw6zuzFkFxKgi6AEH22jSLwlzX
PwLuHjeyzMKbDDSeW4knLm06fy4DdhvqObgLnFR45Lx+etNuiHxdq+IUwGeFL1FcOVZvHlaSqaNs
Qhgt++6f04kh/lNGYxNNLxie0fZC/nMKV2bLoetyPJbl4D3SjyXxFS5j9unv7/U3yfj1UkPavvWb
Q5TOWO+cbaiN561qLLPuhNY33MOHgRMg0mn8kTh+gi3LDGJP3Q6hLw6mbT0Z/WLLOKu1+N4iEwX7
b5aEwqcFHYomO1tfgizMxgMHBfrWbPTAbycOiG+T07n6wk7x58ljmS7h88DjaAq8cwf8JMTdz1L4
PufMi0MS9j/C3H5PTWRdKA/eHIiKJWClbd5yZ5/DHmYMIMMOf1tRoWupDV/tArvmTqiC4F+9FKlC
+BoOGqzNFuK860kLzaGBNEF8nwLjpOHAX5u5MVxSlW0F1usvj9cANT1cHCyDjfNNVnd5Etp9KE8Z
RMioMmfXiRIBxUpJoB4ulBfZr2+8xM0AG/MlSCGwNs92ka6oRtXNrjxBvYQxGLoTRsyztV/h1l84
Mf/cFnm4/wx1VmhpoAm14LFyMty2w0AEmHoZnfTCrLg0ivV6kS7ZUJt25suT5BIKyB2MO180l0gh
b7623woBzLmgT529NscotBcsvDZZDB8kioG4BTzHgzL5R8s11hBvbZP+Ysi0haqcjUSaGDUeKvoT
VIb22hcSDZajgguL9s+9/PUoZ98Gwls1gmHJkz/6xqEIGw+SMl4rLajCO1j98Fh9q78mUPWfoyyo
oiANs4fzgMR/nR2WeYFhjERXcfLD3kVyXHk7a8m+/H1LfeNzgU9tRGguzVRPZ4+XSSgegKM83hQa
G/RTXPU4AuwalBD7vw/1xvzDBm/zjIPwscnUXs8/+GtiVrbqTtpK++8Vhf5JB2AP/z4KKg4caOCU
cEE6O/4023zSpYyy1COnEDEWW23V+M//PgwbEYsWVYpDoM/rh/ElYchZkpIqBfU00q6vd32uquu/
j/LG1wmh4BtkzCAPw3Xu9SjSzQJFc248VbglfjSncN3LcFmemqD594v0b32N5TMTgITOr+t264re
FVwimiSw6JsF3T4J5XBhNb2xjWPEyBNxP/Vc6xx/UJRDGaQPddJN7X7CUknRGLf827msiidfjsMF
M6435hx3yo35DNOfvJ6zOTfBVTWWECx8Skfn1pPWEvv0Rv5NwLftROhRgIi49jAnzum/WS0KWqGL
OgnbUoesJ6EqMDBF/Ptk+LOwYxTm3Da7Yaae54BXXiDXbqb4CQDt35V6xds/G5e4qPzhoee1HifY
W/d/H/SNyyWyjC1Rh60Umca5ExMmaXPjrSFBMKA8N56laSAkUqU7c3SnB4D59NoUk3FnTkYL2h+4
d75u++eipbvz91/lrbkDVIndJMfLto28XgzIpU1h9AlGZAkWg37jZMe2GPOvcnS6A4ETOFX8fcA3
EDy+JTEdjAntGrD49YjQ87aqd25OKMCh/g3u3vKXfLfMntqXgryFyJkD8ZCN9Gpkac+ozRUuMdDb
x3iW6YX98w8ZCbpawHkKLX4rhJTnqI9ntvR+u9Q9tdq0otl3MDSwGkJfeuGkt+1aDbHfyfCpSGfn
ydMQJsp2nGIsu+ZnMne8KFtD8W/lH3DYpnlk5v+elyBjr19RYdH0FtPknkyDO06JVvzQW+Mlq4Sz
ffD3KEgKIAdBwITzeTaKklbhdb7pnSpgxWgY4dtU9Jt3yWCbF7bc36zV/1Sa21iondgHScPCCvrc
qxYiljkgxHVORdplD3qst+YRhW8H8cTJn3PUWEbklUXwfbJ7su9ap7OLCFtj2m7zuOYHHQxZHgt6
zJpWHWLyBqPljM5VgzB/HjTtl8mqu7hOaJLsQG76GwEz8OdiCeM57ejNxctAa3xXIuqi72WC2hx6
WARGPHDq6bhVVni9qbMM/LYtGi/WGMBiIhZd6pgCDJxZjRLn8Lq3TXoxTtB8lWvQ3do6mdcbXa01
evtyNU/ulHXvLGfsvf0AQViDP+S0CS8so21hvnqjGwoMsge7mvAv+J6v54iUAWYyUmGvAPmFAClZ
hXcdJLEi4u6g95Nfp9eeWtp4Xlhd2RLUzWGtwks5K3/YldIZwC7ChPKIZ+vW+Xn9ewBwpptCxjzV
nYUFkXJyK4E/0ChxgM3AmoWIHY6RgaVfvlGQBjtaM4eWMUIA88K+enYwbV0K3KphikL2Bb+2zmZ0
GlhZk6NaOmFV5jyWdtY+jsrTF3oQb4/ClQmOJ7qRc1473fFhKPBGODUQHg6+RRT2bDTF8cIH3vbB
8w/MZ2Xy8ZfNF/f1i60J0ppsaVloyJY5P4aFNt3jpO3+hVyN7lOATd6HhRfSRQnewN+IfO5Il1p0
/on9s37iXtxe8kKgy3L+S7Ez+dsFGF4FZNPzKIGsDJOAvK311E/YKgo+wg8418UTTCGBFgzBKN5e
YTLvvTCdJbZfAbZOUrh1fUxqKafIQJGZ7hNYvCtYW29PB/RkNn/eZ2RxVSlwY2yVSMkio10NGnzC
SeaIRv3KVmH76FTMrtLFznDn8tpd/PXjOtJtjyZrqBAEz/odQsBV4GKlHRW7jZgelDTaMs4tA0eo
krk6QsicoefoLMyzfaeL5B6ZZzXFMCP6h6zL1q8erozmYUJ6TXYJQon0iUBXMe7mdR0LnIDTto6G
phVPy8qPjcrKoeel7Tb4mbhgNvuuS0kW6XszeGlCPbiRTKT1ruOxHfgHObZthEskRWy3odK7buu8
7fiSxSfZWe5nCfN02RmNV2PpNSuYeh4U6M9B0I5bYhHMFW7pQX8nDRUQaCY8MC/lhuOzoKtqRdw9
sCgkc0LFYSZqew87BuutHL+pJ1v7GZQwhK5N1A4OHGGbXbGLyEWcml3jdduCzQewLNdI6L1WoXnf
4wz9zWyan7q3rA9ZltNg1U22GaTp/rAuRnuQM22GKK+N6cnB/+i+hWj/DL+v/tR6Q2Af80mb1+Mo
u835LcmvOq8ff+mGmu7guesAjTGsaOyW0BUe0nRsoFYUdtBuREHuTo4oe/MmmIvmuhpdqzjWMgNt
1BpB3DFzreklWJyui+d2bT8Z0xpeZX7f/aBzPltRN6mVbK+hho0SLIrZmIz1E2qU4Tqx7P5H1hXl
EHthFaDRdFfjpV5NcdeptMI+fe6Wu4Ee4pcBI44jvVF2OKD3xt1t+XlQAIy2+T6ZBtiCyFv/BJ6s
h+PahcZjZQvDhTQTDl+Mpi2+t+myPhSjWr9pNB7vFwSta9QXDuluKy8YrkaGiVIq82mf5159rZzS
hPzTDw28zsT7ELAO1ggOBZQdL7Hck7XAqoi1nqo7qBzNUzjYEJEz2U5QDR0gpHiYV/WgYewVUT86
/lOFOdaISQo+Z5TSTepcDZWbfQzNWj+30ki+SZEFT1ITMnqAnVCuuwLB/adhGDdmjOowerPEZDcx
E9nS73CvUe+l6/lY3Cd5CVGORyqP0C7G+S7NcP3awT8b72TZOZ9WaNyQtPsaC4mS/I6fs4f1VgQR
0u6voKWY8qlypDncaauxvic6n55dMnpgpSyt1Ua+mRq4vOCK0T1Og2M8YZ49bCEfIvzc0z6DTDLI
wIytae6SKzvXKx7PfhPW97jZmfBmAsghuA3NS3uHv8YAtUzy+40QffHbKweszYy6EXdYztZjbNSh
oNiA7OJFg6tI1+R4hcethN4bbhGux5LWZButeu0+pEjRT2S1u0+LJ7wX23JKgyPfRnSGQ8yPskXa
gJBmzAXqZDXSrtYArTdDk+c/yinR6fu0V+azAWE03+OY57KCzdVtbsx+9qjBh1beET7RUml2hTFF
yxCUWUyLEYaJFun63SK/bYnY+qxv5Dqt6TuYU7LcJ+jfQoi0To/GGcb07WySrfSItWBiHE3Zk2LY
9T2eIqpIy18QMsIkyqQ7Z/uyKYKfHPYa2t4yLVeQVlwVG169JptYzPplYr40H/xpFASpeG3YvMyJ
293SftBfSoyi8t1YuBCBQh6Mi42VqG8DhstEdZGBvJOQgn6WfUkjRNq5bOJEzZrUggG3rihsM5Id
BwTFMvKXHoKKUDUKPDU3nANQ95IptptaXTl+C7eJScl8lKNhX9lupwaS/Orgc7b2c2yReNnF2kjF
TRXU02cizP0PPba0H2GjiOB+sULxxTCqsjjMyEmyg00GzBALyMBrVFvduIkZWjb6dC6TT+vqwArV
8FwXaJsleW4L2eQf8AYMvhbtsN5V6cqZgqcxB0SWT5hnoadK1LO3wLW5ajNt1nd1Dg0FtmM534/d
7OM/1YjiM3mfyUcMCIyTk7o9CaDozIjnCj3zi5XL8AYOFMeQ6Nb8fSn44vt8mcyTCeEdxtQ4bLSl
kLS1NZ7aWuWnMcuUvhJBa3Z3rG9kfZOZze5tiawLNy3ibrp46Fh9US7q4MtaYdYWN87aUjavSXCF
KUP6bqjtrntYkRg3e6+ExxJns0onvqj0sngQqWdFigBTVnDa1cEOJgE8enyLYacF8KkGQgo4ntAi
131+H2D4s8ZpWI/FfuCZ4FXnCmZ4sBQ4e7rGZFLT904RZ8QONDHa8uUWr1EoTyURYsXOLn1RRLIw
i1+jRT2L5KPOydNtV5PCPRi8kLWZqE+rX3btcdGJqA+h2XLSy65N/di26/UqTGjp3tfwbKuoCQrT
fnKSWrRUGzjdXIeqNa5gwotDG5CusONPEx1VKEjVscf00oB11E8/UJEUd5hOJ1gnp142xSMl8cA9
NWW+TqUuMUpr3HSIUgo6HYvOsT6hOYHf3xhqvXMIHKs5jMLVO7p50tzLHv7ee/wCq3GnUwtSnJl0
gnsNn6mPknWCFUUzoHzIkHPhDD3ZgovOlH9ts7R4cNPW9mCgjSR6lzLzKgwqne6J2MvO2NFsyUJ+
S3PFLySZzCDKUThc1ap24BQCvfzClnpw9tBzp/k4N4sKotR3mqvebXjFigrltjbH+lMIdC4jt3ZW
1lvqe3dh6RT8ZDQNcgdnPftu43T6y/EF3R52NGG8n/hUW2xGLuDEUolRbK110cZqKZMUEQB0oqiZ
treI8ia0Y4JMp581dpm/Etfpemz0aM1HOEZqOr1eMO9y1CXv5qDIywj4G5NoR6TzXuaFT8h9A8n2
SiZ28xHqJNi4xhY2+5p4fa3v/IWGboR5GKsNEqcCQ+EyGEEXd57XJE+SnaF9nOAw+Vbd3oHLK3e0
sLJ3ugzL7wsYFZmQ2XTbOIb+Vqak2ApebBcNa168T1ZXZXGdo7yKkmTGky2Bkfc5c0oIFuSFCOxN
q8G8RfiTdpHol0Xt+iHH9VTjK3cNOtJNu0LnjX1Ys5RZ01Ky4KdYTyWMAsNM3Z23Vupj1YflcL3U
9fJCbVQW+6lsshvMsU3uyBsjAw7yUDygI8bJYlaVjfMJVyAzco1m+YkKK0ccQqO92eXjUlGo4UU0
4LTnpU+FVFmxK4pUHEdvtoM9UKJ7cuueI3WaXazz5mKYryujMxaOgBLzurHNuv2kvaKON5fXZmck
ib4v03Ap9/w0/RHz9bR9h6yFwq4ZxpSvXwimszPIahOFzBin6mraeIDCbQjjC5IvGU6keURa74rM
CxUPXuvhdAs9G8c48ooBZThSewcDLBP5Eez84qfhG7LbFZ1l3mQjhCUcXXEw26lloGAQQsGCJzl9
+gpvZUDpNxr1o+VM/Hzd2xgItnXJQqtzS+dPtqSlGVfDrEUEJQQrGJJHNBr5KsjGqAvz4Ktn564f
LZgVr/taL/k30xNNDxGgDZ04c4zSxAezAK5AcyL7kyud6bGcF+7jJUcJ+ErahU9Vu67doeLa1+3z
eap/1DMNb2jxedhcp67XfUL2gu62QqBvf1+GtXGOdp9xiKZtUCF8zDzKP+y4pcZwy6uRzQksZSOM
ewHMOXLxbwrgWf6Udj2+cx36svsqU9mzS/2j0B9Mm9TWLMNv9RCmP/GNKb+YrmTFLfNin0Sa+h+y
QicvHvTUYxGapb3PoNvOyM34IHfzVC4efyKwwutbz4F3nuXsczCdEiOey80uYa15yegAJu3uU7Jq
YSOA9rV75SWbm361eOphtIAyY+6D0x2oZ17u6tFbPjgLVeR1MpMTfbvqaXqYtL9RfFqbJYyjzfyI
H5ivo3nBUheyQZclP52g5MkLqLKoe/D84FYHRBDZGEfhT0Yw3Ad2cHrWrAYUfJNZYSXhzab3Y0xM
eaTqT/QuhQz80dd2UNzilQ6nfKMkP1gJxpeRALZ6b0F1D489pk3ZlXIa60M4FM693YVu/9OHy2Xt
StHjc18Xef2hFj2zKyMi2d7rLCkSSqRE/RR1A7Spu4ZA2AbnUn4lxN/eXnS+211PlY8l8dChQnqs
fOl9IdNgmWJFNZxEXH+CT0vFa49SwMyPftP7z26RFkYU1sHyKUsD7K2zksaCDucSsEWs1PyiTToZ
EQbQfoNDY9wqpBL5bl1M4xsG0e2L0mVXww5f3Hu3wygAI7dli6qnnkvi1vfq7wFXh3s4PhSJiOKn
NPLqNkmvVsIrr/rBCvq4sdbhFyLxibtsLnEoFkNip3t7rWpj5xq9MxCejU7nAmp71j/cgB6YX65J
s5LkJhx2XmMjAkP7ZOyUfVr5925QXKoNP0fkc9ByLed96FStS7U2kGPhjfniXhj/D+iUBiLgrkMD
e5M/n0NAADDSHRvIyp7XqRgLUxXL1Bh+6HWj4P8dCHprLNuAL/ibUYxS/vWzpr2sV40J18noXPt9
SLsktnBSv2JNZRea2WfNgO21YgnDU0HyxQTqD9bghspUkJtPKCIeO2uub8Eu8j3kTfMryqELKPeb
o/kOuDANDHDCM+TQgXrdq9Q1T4mySI7huu8v4KQK7OXYqeUSzeXP4SwLnjT9S9YpjZezvsPQDl47
D/l8QttplTt3lKk4zO1UHsiONxD9Yh1MG1r0FcWE741dLNhzP+HWZX82KWM1bvP44t91QZbCwmtJ
xTM9ZzWjrE6xZPvXjw4BZJtjWEp6m4XJ648ug2VOagsP6c3w/bRwaUPZMANBT8L6tz4bHx0PEGB+
4DyIBfTBXg8FpdbOtobUafAxS58Fylg3GO3Hvz/QWZ/t9yikaHjMYh7JOLdjyRK/aBbRLdjJVepm
gSj3gFoShamwuucGS9Dd0OtLKRd/IrXYrGHBhSQBehOshtePhoTA7KVSy6lfDIx2zWmMQ2CPC9/q
rVGgxQGKunTz6FW+HiVI6mAFal5Ok4/CkS6wcyWz9d8oBb/fH4ZLLBZ2PSgYZ48ykhVlIgdaThwG
BnamYbafEE18clI9XtgF/txwNhbY5vtOZ8GlJfb6eUgSQCLNLevkLGV25TarfiYzMYxGm+7gP29u
OF/CPWMO0u8ndeL1WCsq7Tws7PU0cOPET3kA4lJrjaDZKS481hvr395sdJkKdF5JwX49FPb15ph6
g3lqgQmsAVOCrp9uE4G2anOwuTAp3prvcEC2jDkCsHGgfT0aUXay9rHtPXFiLpE25pXkB2w375VR
gI6vaMAQf04XZslbU/G/o56dFUZQ+Fy1pXnCAcR9xhz2OezT9vvfl/Jb84PeCpOQI4JuytlGSs+L
bNAkM08hLiBXltvKY0LCz9dlXsdffx/qzefBAowNMIBX/rsd8R8KJLJppP/FaJ4sYU6Uya4bY/a9
XtgB35oZ8DNgGePkSybO2beCz12SRLeYiCqwyFpxhrguQL7z2KVfPkWthYPwhXn/x4P97qOwkLcs
a7qiZx/KKhNqk9RxcFCT/bEagCvDrjUvbLpvjhLQHYTeQGDyeZxk78wZJOqQrmsls4MppzamgP9X
X6StW719ItYxxQP6r9dT3cxIiCm3UTRGT8fMRLcnMe+80PB861mwCoI4wMkI4XNbcP+ZCkEaDL5q
XOfUm3O7rypl7EbKout/nHBbLBbKIrY9KDUYw70exaWOx53H9E85rO6dV5b42VfhRXOy7ce86u1t
w5AMu5E7DWgHZ2cufo0z7vCOf5pq13pvd9IF5SFDYF0cTLICld9kK2qNWjsWXip5cMT4IDkuBbT0
f3xeNl54/TBo6STTNz37RbQsuqFfFXCi16i4HaaPlt8nu/9jkK1U5vD/LV54/VLLRDZtKgx23pk8
E+BQEWV+ecny9M1ticchsItnYTW/HmWpm4o2iGmeRGtwg6axgLbaSTE2cZsLR8lbmzvWbWxMBsuK
uvz1UJYDfApdhR0QB8odLCnv2kjs5aZECffAk2KsMEq8Wi5sGts+9GrW8HR0/Le+K39HEXs2bMPW
3+sa+2HSl67w5tBH0NGQK1aHJD9yMcD5WFtrbcW1yRXpwuhvPDSUXQqdcPMvhzL+evS6NbI8Qc55
IgGp/5rWTe8crHlMDwYsijzucKKoYuV47YVxf9cbZ4/tbAFsW1iZhTTrbI6qzuyUZ/b4IWdr9Zx3
GbLwXCV5vp9NuzWO9di3X6TuJzxBkoyQLiywmncI6BsvFkuLcXfhpUjy8AqSV4bRunTubUf5ES3S
5XNR5iHQbYCZz653nP6pgo76tcgt73sRbr20pV4aYpaKKU3uCD6zUBcHtBd3zkgCWuS3y/LREm11
MxbAHDvMXVYsBjBB+W6k2tV3cCNUGtktbI3InozuExCuyHeVMekv0Oi5oIIPW86uSxdgMXwkQoRv
JbzU2OiW4VbicjXDK/azL4lvAA25QZbbMRbR3ZXrtECJFfdTggmcIf3im9VQHZK16zqQ+sL+kE3N
CMLN43rRpLX7gvlI/7WfnOwqkJtgJu/N+sZSiPh3K03wu4qJI05LMFrlXTuJ8GUWiY2Lhqr8uE/E
9KGs+8475CtVNDI2V91QEOP0sgjt5ndqVM7nsM3BgqyxND/ZlpTDtUWTLsG/2VTv8PSRRYTfePi9
7G1fHs3GAcQKjMyoIjwE9AdOquB9l2JwcRfgum4Cp0v9oJdSmXsCLFBV0iG3bWTuOl/+9YjBCwRV
GTdShJyED51ViP/j7Lx6pEa6MPyLLDmHW3eadk8CBga4sYAF55zK/vXfU1zR7ta05pNW7AWrrbZd
deqENyR9zpjUcKdTypbYJ93UvkxzxxZ4OxxeO0i8S4/ITz0Eyv/8ILmREg428eFUi5H2HCSAQ+tF
+TOeh+2DWjqAGUR5q8rTriQ57GeMFyTgC/T16vgaucZ0NR7FKYefe5wxvtzXadv8Mia93nUw7zeQ
a9Sdi87gA9NOd+8xOrvzjNL6UHbFZPvIlox3GC3UO8y7qq2J5fx/b7+YC2VhiiiiC9hsyDZMAtee
DY4a1bmZNeIEOqv+piIx8DjjR/JT0ft2s4zJr9QQygZ5CRsb0zrCZcwcHr0i9I7DOGHFRn7CjE1F
0jKqbgnZX3t/RHrMDKjqHYB951+tS1AZEAkFLOAR7QmVHP1jpOoIEC1q/zU2vPrr2y/jynoSyoT0
LwkPKomrqDcJkGtKrZPK1zniA3qJzgyqF+E9E3TkdBwzim6AvK9coDTTSOzRgdTw41qtSESxOopl
7WSG/X9ZhkxU3+fNFkOu9N2dH52NCEJeUrkkZ/r8Xap60fGZEZzSB82FJpRRglVCBMVS9cizxc6N
9S5BniTZNH5kd4uKFrDa+YLWEFHUMj44odAY/qgVo/hR1yqdX4WuD8pWiravtcjEvqpInfsQhZVA
rY3yZ9yI9hXQXMVkQrlJq5cQvdXFBh4SQhuSfXR816TZSQUyYo0OuluKzsuO+2xnY/X3B2Uv8c1w
au2LAC3JRLosnoyl7wODCTlwkcooj+5ktI9NuKS3RMWv7AK+PtBCMGdggtfq3tXYtFbTxNYpGylZ
25I2uqMlwmeEfIsAfm0pAMAuZqeyjbuG3vLkxsAdZ56a0PiFhrt9N3jWq9mJ7kZWf+UsOZwi2lw8
mku78fzzo/Lhphm6gaclWfSvaT2XD7qe7RLQtbsl18IbR/fKc/3F48vWHXA5dxXgay2pjBEG3ckV
9O3igulb0ePmm9pqd+PKurYUu4cdJOGXF+rOUWgWEEzL6TTMzNyLTljMrMZ412nhrf6J/NXnu9Ug
26VUMOgSS+z/+UtEHpD3huXoCcMN69QyjtgmzdAe3g57l5cjX0mlkqTNBdXUXa0iRis18iqZT8Az
vGeVPslLBMsWX8TE/BZjVP9SuyPj1v9jVbiDttwhZPbypP5TXGpLGRuR6kxoZ9qoTPWL2n0Z6s75
brVl8T1FlflumVMYyG8ve+WVouwOmZvT5kpO0vmy01DFVjeNAy3pzt1pfe1tuqK9hVe93P3Ac7nz
pdyAZM7rq1Uw8fXssO9OWPxWu4YBOCNVRsUvRBPz4xSG75Qmkd9NJ8NgNRO+MNXP+YLRqM1cJGI8
OSCoDlUvvDuYIt3eE0X17d1vUEpn07hW5XWyjlaeNVim0ur9SXo7HtBJYvovbPPu7VWuvEGaKJKQ
YlH5IDpw/kCiAinZltlyWuJO+2iZwtvn+pgcUlPRtsuCzdSNjXFtQWSYSYKQdpMaGecLzhWMlLRy
5xPO6HHr0/pQD6HZhlsFGcxjHYOIePsJr+xEJHbpk9Nmk/+sDgAuX/ioxQo5aTFFL1o6zgF26u6N
OHwFLE7z1WMVmBYctzWPTKD9zgDYmBkwTfDkqYo+qANcMi8uNcSKF/OgJ7G+l7YfQaTD/OrUsNm9
/aiXIZMn5b6B7UM+zNE4f7d4A0NIVsRyGgkHx9lx1O1cOMohBrr+/rdKveA5nAWcWOjQny9leJHm
YIy7nMK+Uj6W4/iJxLS9cdv8FVteBWYYLKio0B3AP3ztooomV0SpZs+nqENifVbr5BMSUGPQuW72
bLWA9haBOoCDJydo59DaiqpGLBPI0Z1g+jz6savpQQ2ydpNGhvdVx+j4bjLwgQtrJvlzmqO8UiNc
nVd6dINKdiUzQ1wDQiG5Llr42NCdvyIsHpe5Z0GoLoLpfZm3U7UBNJz+B4McljkcItAYVRqq09PY
gkE7QAvT/mgtMq1HWj5hd6qnFOiI7k72+OntrXLlGFo2NxFZMYUNXkznP25EMktNFxNJUNVGncpO
moMxAnpKnKbdp6Gj38jArxRAcuDCOFRuTpZcLVgaA9xEI59PRQM+DcEhVJRAsjN5d2pRf9DTDsB1
m3nN8+wmTgQVaaoORog70z2+N9pPBaTJbybwwClnMaG350y0At7/UsimYMITEB1q7fOXApTK5M7y
5pOKNKGvjxEClWJ+mYes3emxVm3evZycaLiIIdB9ctdcKNHx7mOQTyd9MZsAeUTl0OAj8WB4qfpR
K/XpxnpXwgMcSrQQUIyXUmby7/9JBaKpxWnMSeeTJkSx0R2BsXSUVBtQismNcHhlKUk7hELJ6IFk
d3WtOKliig6/1RNWQTWJqIP6ZdWOR6WcbhHIr8R3RvoEdqniAdtr9VSTGup1G+rmyW2yH6hNQr+y
FE//+fa3urrKX94zczYUqlbbFw6XHcYmZZZW68OdQSvjoW9b4+XtVS5fG/9rVw6SJQbW/HuI/vlC
UAKKFBiscTJ1LwOuEsHBklhlI8zdG5OhywfCvgKsCWQXeR2vc1617q1BJJF+KqsEFgNDWF9f2uYG
bUne5ucBnHGkPPhSyEKS8c63nD2rozkIV4PdX78i7fwAo/ZRiTAk91sEvvIZV9dev0VSv/JsZBY0
B7ntZf65upysclFErtHELvMQIVfRzdtptNXt2x9L/vbVs9kuPRNwOBDVuAXPn80EjZWUGiNrdBhT
egl1gJnrhLqWntPR0XYp9nY3AtT6wZhzETsBlnAlErjXgJkpJWnQs8w71ok3PdD1HbYFcoI34sT6
o8lVPPoXgErATfDhzh8sAqKeavriHguRLdJpLm1/6BATn0pd7+gtK6isV3qKYDHwS5qW/S1O5cXV
yS9g+zuyf4BUA+Zr57+gSTKzLJU8PDp45g1gswx4qdFcmEcMTEC+dpE4uPCmHvphKl80seQ4FCO1
+gWs7wRxZHCeWvg+Nz44efHqk//9XWR3ePoRcy6MBCtbSSamqeExrAflkwXfq8fxkdDgp9qCyqeD
kkobOIWJAFOepC68ji4znb07DAh156UGxTPvIpSGgf6a8bbvscQ8NGKoM2753uo3kaIX9rZEv+RH
5sXeJyWdhHdYDNUMtNxiyjmAD6/9NGYyADfJUx5iiX7ZWMAtG1R7PRVuxmD/yC0NXzq3SFwbmqI5
IEYaduoRYorp7dXISXU4qQAX7kLDwZ0J/yLgtQ7pE2jaufrcTrmno3O/hICA1RiSy4gq1VYVioaY
dJEu0mnZdVDzRap9aygeys2tOtfaEefb/C5pjPhj2wzah9qsh0c9t+EGCTNzN11VZ79rjY4VXfsF
F+okR/xnF9ZKbm5zr6sselYt0p9eMnjgCuok+1SbiP76S9NXnl/oCdER5swge7z9FDhZYmWHudOG
EG3M2lFfMN9Nxnt3SYxko3fm9DlOGivbFLWpz34S1ck3pUtQcnZyXfvhWl35YEQwXYD466OKv3vR
atSqjY25bTcvv60oNx7KOKuRjcnT6k8DcQDMeGWND42+aPmmsuvy1OVKmQGzDRsPk8B+uZv0zHI3
XjmnX4FO1p8Xaw6/1+EQQ93DHmqvQ7gI93lNPbIJO6OMty4CJYafuRDfajPSBl+OTbRtbebzNzwf
rf/MJcZRFNNpYW7sfAKdnDg6QsM41Y8+BAu4AgxT8g95DPgx6w3vucvUfNkJS1d+VmrojT48FwMi
yBjnn7sesrdvDP3cbdCY1zrfBRKXbTXIT09tX6f/CeAQX01vgKtnhFNrbSuhxuiHe8oQ7vvFREDR
HXrp6ISI8XfkbxDPBN/d/tSgRlYIOyfiM/K7WICHcgKG64WzfJ+RpUPsOu/yggyL1Nl3a49OZROP
+rSn4ESwuF+U6JlccWHOqZlKtUMIGFHnwciqB6zRqxdhCguuYzgvkCRCJcFMPC67H9EgIP912Zg/
NzOa+3D/tBhTlEGzdqDDDSSV26n9L0c+Rds6k2n8BmdeiYOmKeUpVlJalYnXtb+zooj+dFGmophg
1CjOaqmivaZmWH23aq/4VHI7x5uuzPVHUZTTV5hi/Us/MvyBvZgi3isaMEhEhiytSfAtAfGt5Uxw
ckSBcXI1TZ96gAf3KQCK1rfmDj5rjW/EsnP4EuPGLaLU2Gtdg/6+ISqAl9KD4ouZJPmfKTPFsAPa
rT42XjGXm841q69RiDeLT4PMbY8al+NPt3HcR9PMw09MASHd0PYy4H0KMXRbw2iQlI9qMaU+4jRZ
xMgDmNd9UqadsolAIj+q6iSUrVp7+pOS6IS5JG6db06ozOOuULTsaWi1cNlVI0LdgVHHtdjyNaHY
K15pP4TMiL4to/FrAkFe88pKf8ksqWLHvvpBz0mkOESUUed3otGeExzdP1Oej0DM1UpX/AXCQbRX
gM+X91YTJc8wDlDqZ98VyGA7AIr9BhnWr9KA9/c4eimq6GEVfZoTyfXpjWKI4DbN0SvkBOqZuYqB
QsWmopj+gIQw7CzNTZ+UWEHMMLH76LNVJ1YNvTQxAf7mbfQamXH3rGVsmm2ZeC7qqt6Qf8WK1Tv2
BOB+NxYENR91b4istnAgoihJXSE5njef384z1qUaZ4Asmr6CrBVovMq//ycpbKF5FbGYoYm6y/3s
5faXzo6rfWzow7HUYudGR2id1vxdzpDZJ1q0oJNWd68YJt2I8KIINBC/T0lVhfd5a4YvGRX6FtlX
E3p7YtxqXVxmNjweXGBPsv6B2qyy+FRDpX1cDC1wFq0PGihe+wGi77vzJyYk8NpJDeUtvm7Lo+CN
H6+SawE68tCL05L9oGX5jdR6ncXLNwj8yZYFNnK+f2VC/vlgaW66KDgIPhjw5lPsYVtDPAU/2YN5
ee/e4DCjmgsyhLIaG6nzvRHHCDJK9Y+j3VrzYcJy8XufFOWvhob8Yxtn6Z+317vcHIwImRWSCMH2
ZJp2vt5UmAPUZg05CTilPwun7w5QEKoHC8qM4c99izjjBKL4RhlxuTuAGkrUsGw5Icqgny/r6RPK
+3HvHa2U6GAoqfgeZ3Nyo8a7/G6sAnqS2Eylwlc8XwVZ9yEUaoqUZWYjiwpw3ccLfvHVNL1V+l99
oH+WWr1Hxr9FkdG8PtrVMm9ziePRjPyW993fTP3fEkXmq8jRSEEDmhqMXM+fKKozrUhEFx5x5gAn
oYL8ehC8uAHLDaAaXNGqlWyqmQaVn5st14SbQRXaeN5sPoEWr4sbpcWV58Y5Acie7GoDylrVTNzx
auV6kXdMYHAfkYLXPuRVqdw45n+34eq5GSszEiCgSFjsKprQNNRqxemdo7f04FlCjK2SfT7jjrFP
Gi3ZCsuePrR9CTHFKmy01ckijSdDBcxKXySLflagTcONauKOselQXUQnpUGNACASbJijlpvi/Tsc
ABkTE6KT1L+Wlcc/MQOSsRFHeececfQxt9o0O9u5hwH49vG9fP2MpCnr0BGhYmWbn6+S0A7l8q2t
41Il06bMAIImtR7e+MgXvXAZALk4EJSEagEEcHWFIEMQWm6b6UEOafvRUJXk1ABs+5zVDqVxEkVB
5OH8VZB73+nR2GxHNG9vDMYvDzNNVxBI1OV43xLszx81s8WCuYSmBUMJgyb15vC/Dq+ozWQpxde3
3+qVchUkA1clxbIcNaw1DDM1RZZ1ntXAylTOUFqG86M1LaY/OSHoqX4M75Q6Sfe65hRBhvb3vbB1
/P3crnzymqx6dIzK/f32j5JH+/wI0HfhVuAdQBO4KFVLMcVK7LRqoDeDOKpNDsjIab2tF+LyU+rw
U99e78r7hmZJz4/YSdixVifbRn1wUGByI1RboKHvFabfz0u6I9DdatNeAH7YWfByGGbSKsNFxV5F
T0cPBzNpPRFoSpudvKZBRC3UvYMu2GkgaZPNPKfFDoDG/GCPoLxCpZ6Qneimlwi7uW27WNTUU5S+
VAPWURATvVtHQG7x1esn+sDPoPlJ23At6dunsZLDB+kD6k24qsLcjXX+SRm0Pwp6IW7WPVmt+FzF
cB6VXntQ+uIWkezyrOOewNzX5uPzqtZpY4lhTdnH1hTUOcR+x4HxJ920t29/9ivb7G+vEk1XmqIX
ZACwriJdjEYEixkOz6ax1B/IjrVNK6oE+7pF3Mitrj2V7AzZrmvKa2T16QHWReAcDRFUaaa86DAP
Ydpm71Upk6GL6AiEmTEI7afV/bFoaV1bwqS7YC/Dsbeacd/W3fDp7Xd35VlQcWWMTPELcm39hQYU
hHSB4mlgeaW1hVvpbCq4x7v/ZxWJbgDHLhuH54FQNXp9SUO+UFHZw8bO+nrfadV7sTUIdNOpYw7o
yDMJnPV8laqzlHSMoyFoUNfZosGjHpzELDcDPZMbkebytQEtkjwhOVXjj1VSU+RVKmUj9CAcojKY
YZ/6xWDFNzbaZTwDwCW13bhFAHKtIWOox0xJ5gxGUJOPPoxaEx2E2QyHRqntw3u/EEtphE0QgkyD
1kl8ZiNQgjyJEei4Q21HHetXJMBvITIuTyqr6DqNeAlfQBzv/AsZpgjdcWaVvNVsgXiQwEbW0cpN
gvy+P7RVcsO19cq1yIoO4tvI/ckx42rnmXozd+HMh3Lowj01U5efSpzejlEF/GquUP1D40XBFyNL
nhr0xn+PxUzHENL/d3UaspM15enHt1/13xH4eVzmNSOEAW0EyfeLazGdiYjzjItmV8YYKzHZu4/V
tj9YkWyPObVr79qmEdtJb+0PePbUG7PU03ibGwbaUGqvTY+10tZfozHWH5PSyD4ZhnB8JHe7bavm
t9i4Mku5+LnA+iw5BedNrrIYR8k8IZBsDDIrirZDb7TfuO3cZ/iV9kFPLXvTKRKbrlS3IJPXtgtY
BHJRoEo0AuQp/Cch7Uxrqnr0SQPyY8f1yfbSIM311keRw3zIm7H68Panub4gMr9MpWEerzPg2l0A
nSeuHkzRpB5zRVF8lYv+NaNztjeQjPv89nrXwggDIloc5Ec4DKwesJkLBS7oqAczCopPY+hpe9NL
bh2CK2GEKEX+Sbr91/b8/DUiDYhckl0YQRpzVRV9G+/BQtFKnrx33yYyVAE1kP8C37FKum3sLAqE
evUADaI8yBUa50U63sKbXnlrkk7GMhCpYYisNqRVF3UfquhSWI1d7OOkSgO8U8Xd29/myl6giQBW
gBEyAeSCkOFVcVgyQwtoN5knStgczZHavitRn0M5relv6B5e+Upn661ur6kpl8jqabFVRd/v0sic
N5qCjsGAgeL27Ue79gIlFQ9fC0pgxJrPNwTa5mmT0I8MaDCKTezq4wYywC1Th2sPRHqMjxaYbsBW
q88kaJqSUhZaIIoiAUc+juRm/XjA0vS9w1ZufrxMIHJT15NjrJPxFGmOOYG4FEx9325VhEv8tEJp
7O3X9hecsIqEnCFJ4mZDQOkyzt9bC8c9cztVDdQsM+2tihT9Dxp9Xbch0Dd7u2/afNMibfKtwATU
oq9nKyhvzU2rb2huq490/CypVDNFs69r+Yy4JIwAsUGCzz0OUd5gVp24xS9zKZRfkhuF3EhYS4jw
ZPA/slJL2VLQMA0o9HwZ3p/UyKyJLArmHHXbKhpN+GhCkbbcIDMHd9vPmGFH83RLcOHKueLEyG0n
KxMaQ+cv0TRrY1EzwwsUZUbVkTkU4d1rNnNtoatYh+mNFODKNoQJSAFORGCUsUaJ2ZVi1oC/nUAQ
VPZqp4yHyY7VzdTZxo2QcW0piRUjbwc0TDZ9/mgJ8/3JMhM3iNvO2E+MM/CYHJJ9aBV/3t6KV1bi
O8HYBd4NnGaNgYYzIMap94wAHS6oQwOivNzJyv2iucPx/Uuh3C3H4DQ/Ka/OH8qJ0rn2mP0F6lT2
3/GG9fwQYtT3tEqc92/Av0Ic0AiklsGalBEpdOeVOHeCoctT5qm6t+spk2/AwK5EP5iuFCPw7XQY
J6tTPPYYB7ZRowZlVzp7G+1KhCZRv3v3a5ODEkdmuYzp1/IbfTfZi6l2apAB6QpMTcl2eVKbh6he
+t3bS105US51CPkKTQ8XfPD5F/Jy+HDQlNWgz4vszmOmuPOQSNiV2oioe2b/eHs5eRGdR0GXKk46
WBAiOFWrJL7X8e6tnK6irVCOezAH2XHS1WhXKSrDX4K0QJaLTsjbq17ueIgzwGiAWYGpgbdz/pCZ
NH1ImS8GpWlXu1A1my8l/uqvDlJlN5a63CDSpYOyi6dkArqu771J7xgL1kXQU7SS8NYMQzuEdt9+
oItVSGBQZpCiztyO7MTzB7L0xeqG2V6COlwG6GB5f7I6XGHfuwopH5MmtDN4Jnd9ekXWlIw3mzAI
MYTeQPMvUUGbzRs7UMaAsy0h1WwAjOFniHMBD3X+LIae9kyLWy9oKiiEiTe32JWntrWF+J/vWjQ+
c99Qy+LBTgz7RpF8sftZG9gddTIYMqqUVYUXSsVCqyrCYE7Qaysir8Xdtn3VdetF9NrHt1/nxS78
uxDEHQexCx509dFm0TXDbAg3cFCRelIRFntGbT3do6DY3ri3LvcHpbJMMtDtoKO71oHA6RX3T7hr
QQhy2m8Tpd+YUOJufLlrD0QiyICQ4bvUCDn/cgg/E4pDywuyLBTHlkh/j6Rmu52scryR4F7WvcDv
MEIACyQ/2MVUd1pSexoRoQ+0ORZ3TYQQ6DBr+X2v29EfBNftO5QactQUdPseaTIp8+p5H514SDeu
nhVPYe9Zx9LK4oDx4mL5CG6hQ4jAdQzAoWz37/7UzDJp8sheMtPG1b4CM1R6puI4gYIZ852lNXVg
8Hu+uu20/B9LMaW12MG2HL2srljRtaj1tQ0fARr/Niom5w7QDn6HbnyLiQAL4OKsSu8r2X2gb224
632Fs0gMRsIkIkzOWCKQVqk9SOcFA2tDldiDUlihRoUDGnzPPQqjeKrb1kG5r9J/iaydXm0xYiNe
23OZHtIwjMtNj2Gh5y9KYn0M065gggWVe/IVcEOvMTJx9/DqjZKccg7DQIsVjNX1MA77LdLb1rKx
eq5rxGVj57OAEvfBFphySdJi9URcmxH4Fk3xSe9dmudlFSe+AED/qMSRBohJrW0gU3rRkq4i+/EH
IF79NazbpN3S/LEAeYlIf9TisXwyF6W/Nwsv+9YPmpb5GpInyCaXjRVtlSQav9gTLQB0DfvplflR
/cFWnPJ77bZmQVSLnD9JVDTpbmKuo7/UnlaVW7jFarXBH76/Y9bf/S49t/fANHsKPl8AW/KjKGez
D+Qc5GmqrM7Z5mg5RH6BFUa96Zp6YEFzLFUfzkAc3QlwMXCkcFf44ySGAnUgTwXg2CqhQzZDevCr
aXTHva3O7Z1pZ52OPHJnGJskEcqHRQev7+umYm3BtSbT3mgG69VQ8+ElZkwFTjQyXg0U1RIQTm1f
7O000Zpt1FooNbup3s9Q1z31oQD4wlC49Hrd9zA+6PB8rxZ3G6UWcqM2VucfkX4Nu505cCARwzM6
ZMvVDv/nocH0ZYO3TLjcO42RfbP7BRygki3Vi52ayeeUcu73ZMLFAjFW6v85yHw121jBGxAatO3s
HaPpHyscASVesbHdoDdqHMFh5XvNLirt2tuB2jXUD4qVS7WLKVZ/CV1hw3lWiNx4Ro5gHJoSUeyN
U5qQOq3cgJRhxFo5vjuA0lhBYInSQmJk1k1nC4lSaHNaeUK3Gqlam22fY6zuYpanGxh/vB2ULqfp
YB7I+iGAwaAn4VulQQIYIb38oj0tfa2/qPOiCcQ4wtDxFRLq/3SwYr/1hUtw6y68cBBd5QwLM2td
4EpVgRbDrR90GU8kcRFpGljU3InrKxHIAKD0GSHl1s0sezswiZy3Q+jaPyvPzqqNK1TlpAw59J85
s5XwSNfXUe/NCP1EZM81Y/T1YizFjvEgxbHT5aiYqFyy6d5wE/1HIvAwRiaijH+02MW0Bz12hy/A
SYefWT4ZENbnKot3etLmP5uxT1FmjLroGTlR5LQQzs/cj2WFCnq3IGbNPbpoRTACKn1tKDjDUx6F
akoFZTW/C9NrwKsCvFAOiVoZ6Q75UDXbjZMLNiFrCzQmGiWr3MBIs/TZwZ1w9Gkm2odi7Lp0m4eR
90ul3xX5w+JUXxtbKwb4xI02bDPLaZ4TrWy+5/EM+9GA/39AjXeuNzmWJwifO0bu7RYDlVl/zvMu
841SVcKD7Wa8pyn1WnGHZ4EJV7pBM9TX3MK976oQswa3n40DwrNg2+IqTJH0zKg3NuSVfXpEvLf8
Ug8Ck2nSMCRehzhH77rE4tkB6dsN1QaxfTSm6fwqz61W2NG2dqdKbKu5cuMNnSLz10gHMUJeXqBF
we9XyrtIcL/4nZW3nt+EaVM9UIliz120CpBTO/VEdvAQEXkW0spqIzS3hINtNMpnIbCs3Hq94r72
fMnvmBvE8Sayk6Xjs6ftSzQ7hG5qpSGgczo0D1HUjgyvo6jBnsFQf2beOM2Bl4RRfyjdsh4ksaov
j6OmLKBgM/rSNwr7i5KH7imdCnJMFOjQvl/lt32Cgv5kVdWp6yMTwGzUfSFhM+9a8LwbgcPBvuCP
8sbZuswAWRVXYBcnKyYm69mc6Lt6zDyrwqIkGfcl++MjesL1jQB2mT/LVWQdRzbggMo4zwAZPxhh
aXUVNHkpE0IvQX0SiTPsQcaM94PW30IEXQkYWFOSWlGAG6q19iXPy0E0tho3J8TU5hNY4OIUGYv3
1GWDeuO7XV1KKk5RG0tshH7+bIYqkI5Ae/w0jZZDCw6TgCVVmUT3WIy+HQivLsWkVlqDM+CyVku1
RY2si700J6h82CJZ1WZRKxx0Z5AAb690ZVsANwBDyEiLsZYhN+s/U5HFgPuei6Q+NZY1Hgt7cbBH
spX3tn24aORQQtb5f015z1dByFc4kOXYFimSty3dS1/DjWWbQde98equPZAchSFSYNjg/Vfpr6ar
bTiGbn2aB00JRGK6D5Vqf337rf1t65zXqFAhJWKDNIxh0lp7rK9yhn9mF5/KUOkKv6wKmRcY2vLJ
jrFJAOZPM8cXi5WemqwLke412vglM3qtZlBXTuqd8LwSZZbKHNUdRmrwKHS8ccBtTXUeNNhiI/qN
XZRB+mWnv/LQnr5bkRoFcUF/kmGjjmXO2w915exaIOrkgIIx54VqSou8RadPc3zCqab/Zaix4TtL
Xnw0wDUf5wRQ2dvrXflSSJlJCyhkaumCrza5WLxusUcrRukh7f1+GrSvXuF5NxpM11ZB59OjPUI5
T0V0vvVcPMskLyQ5lakS7+Ypx1pLRaP67We5EtNR7AHmRvTDTmzdh9b6Xh2zuGcVzEOCRSMt0O3M
RGF7Huu9zlj6CyOFWzJqV55NsqbARDJSIiKtmo9YriaKoCN40pzSxTbJWGBXJLT1buyMvyIv59ud
OZxUDpR9Efb8KkoM5myGrdtHJ/wMGtPXxj5a7sywGaZNpFlxtLWyJDU/TbYefQ2nLjJ8F2kz1L+X
dvhSWfn4GmEEhdnGMC0PyMm37iaZImH6JaJS852n5eRKZePWL30+hx4mH8zl/GG0cZBCQN0f1ELC
0hchfiE4McQbd1rcb0h6G19T6qtxo8fm9IkRX/pgQwP8XWlUo/6AFtILRqHYcmsMYoXfZ0oP5NHD
w9bXsnqq76O4W/pt2Ufp9yUa7W5rUe+NpCLCKx6j2kqmbdUM+J6YpWtHGzukb7gRTtTn27TKxp/V
UCz2Fo8E/bHVG/fTHDedu1XnYX4RagYXUJDUIPkvtKjYmLC8sXAJMzywDNgy/a4BBl1uC/rv3sPg
NHlC8udpH6pISV4nq9Ce1Wn07D3uAemdiinbfVZHtXfn4ZHi+H2fWIk/qkNu7EqvXPqN4VU8zWBq
+S+1w9QeKolrtadkxuLNJ6UrJxzwhuiJWrP6OcyVAgvCS3TNxywBq/TZzG3iTZkssW9X7TBIbOH8
bIs8erREbz7ykzoMrmoPon9ZpiYxKub1Y5+SIZny9om6iEb01IhFNBttJFmZIJ2f24bxAUbKIg0U
00sPSWzU/lTqJlYAc3gY81tQ6UuIp1ScllNgQG66ROOdrxdXTaV2KNUFbro4J7P22lewFeOvsIFw
VBi5vjPaKsOyIFSUzOcLRD9oXBc32lqXJ5rRiAQoSDkOA3mt81+xxIu7pHWUnhAqHvbp2Cz3FG63
GMaX6QXNQEQzJXIZ2dt1tzix4o6D1+iBV3vRrguxLupDcyKnd+z3fkb6jiaSQVyTcEov5XzSKEKF
rjOCLo7MX4Uzq4+9xQmDb1zgzm5PX97eNn9RDqtQxWZBk4wiEiDEehydVthcKChVBwaZ6B09floy
UGqPas1utQqv2uud1hwazDkelcSeP3pWGW4LLFSetNCkUsqK6iUdqpsYT7lhz3+YnPICVibTAru2
zlRDugaS0pieRGpoX5YwtDWuI1JwPzdMI98ME5KDu2RJscpM7cHcOc5InS00ZXi+8Y7knbf6KXQY
ALaRHnG+nNUuK5gjLE5TRicjT2yeOA7nL8zE3T9WL4pfRWHqr+DFywfMCs0RrtiEW5KjYsXhO+pg
/KTCJAx4MBfuwtFZfuUpwn9buCDzsB2LAe+bUtV6F3WwZXR+vf3bLw8IIA2VvqbEPKFsvLqJcCpc
6MAtYZCVKbtItZst/BfjxoV3ZRVejyn5/nCGLoolpPULdEbKMHDDAtm/IvylRvY77XzpWoPJZKwH
pIG0y1ufQhf0foLtihu4MfZ/tRE+DR0sziXxXvOyujGnXFv5yh655OGzDO1nRg6rvDjjP1CRpAiP
c1Hl1ONhm26qtiie0mhI/6Blm/sMOcNdRcPi2EOm33aDpT7p3lxFfo7vTbZ/55dkyEiUIw+mk88r
XgVcONih8ObBOsa5gBBpEnXbqQxvxJ+LL8nzMjYlAZS8CeRdzgPqoMSh7Q2A1gv4cLt2RG87GZVb
IsHXVgErLhVPpdrGupE2NXW09LzNwAjdGU26MNqEkzbcGE5dJJnEDgnhpTeIacaFrHJt9JE6uHXE
s/T6YcpdXVrKRNzBRbNNojnfJaXZ3Zgc/d2GZ8FCrkqxI5tyxHB19QZFTC/U0tsoSECl6734HAtv
Y071M1zeoPeQAaqn+yqdDrmo/xvR7neiDEuZ7jEelsfWMjeLkR37wdojVHdsu2jaVRkWjLVzo5yQ
G3j1OwmwgHb4ifzUNUXGK/BmsdoxDdBzS2IaXqP1vRZ2/lMgnbA3IAx878mMMKzC1fPGS7q4UOU7
cgBvoxHO+HWNNQABIA87B4cuhbevlyTbmQqt7bbSww9vH5sreREnGU4X8ySdjscqAHYWHKhlCKNg
jBE+dTDVgoWRFgB6zeRLYmIteOO9Xtt1iI4hPEE9TQWwuizCUGeQFzInGxBXBGL0P+bOa8duJEvX
rzKoe/bQm8F0X5DbK61clnRDqKQsBr23T3++UHXP0Wbuk3uyrw4aaKAgKSMZDK5Y5jem56uzuoOv
nfp4q5zyOnyrq8FPKMUvS66OnF0ilDyiDnyK4/z3Jtf07ZxC6knd6Fp68vLDRdQVGVPKG2pQYPjn
4WH2eg5GMbGbi7YcszD8OrRVf4W58xI3LHXQSYTIM7hVuHHPV+nrZlRdq05PyUiM9WtTMOUZhVsT
XrX+OdS8bNwyDRa2r3dxMvpQHk2KfCVrdT/WQkSJSYXtWzUD8LR5/TxdOLoYA0hIOEGFVGC1152m
SiNqPhuKiWgLBsW7paRjrtbZ2fPrS13YbIpweWkbDBv4//NtmE14U5mxJKeiyNFig26/7erkWkfw
4io2RCEwF6R/60Yn40iDL95JTlabzhtznIr7yO60t9LbkKhEs4YOk0nTjPr7/FnGytbC3CqSExUZ
PsFOOzBQH60reciFj50ZN3xXbkiSEXVVBBHne9EodnoSpl3fhkK1b9QpUg6TjpWvL1RzvHLFXFpQ
VgSuQcYuDSPOH4thK0xfNc1PAN1Qgx5Ui0iNEibI8x7McjLs3nwkmDwxFiclgcO8nve06Lx6camL
U8m5D+IFsbw5Sc23byNwFUlIoQEpx0vnT1WVbZ3Psbw4Ry3eKa1+TE1dbMOyfhwS5savP9NP5Obq
JrIkdgUKhE1YWRNUxKAMtoE49klUeiYOUTPW93j+hZ8jsQynpZfiCGCctO9Wo2S9z8B1/IHrPEIa
XhGViMh6WaHvZK8hf1csM0Ir2L622oGV2kfpJIcWQGurccCgvcbCfqjrIEyrnpmpJel6JQY+YOvn
btr36qRm7yCXqVbAzHqyN1Cb6o2B7aW9bWfN6X2RhPnXAVHe95aeZfOV2+PlgZJdI9Ag4N/Rs15/
jYys4y5xQu00pr0TKE4L/rQAC0pNiII62uxXDtRLKh3VH0NLsmqp2w3H4PxdL7HocM30llNcKpUZ
dIOdf43rsC6DKjLGydedsbL8VikHbRMbZmViJpzqxq7vei8CeiscOWXU6we9Soxwl6o4rDp6wsQ7
FfSgXj8qL2MVv6wsZgCy0FC2V83JOO0rilN+2QZPrZveTW7bIpze2lOQO8INTgdUwuzWJZOudx16
MMpySmlHb2wDZ3etd6Yr39jLe0SCfCWTjZYNAWsVqkK9RLGmtvRTmvTmBofT6oCW73AvoThv9YqS
dAqCIYkwzQWy7lUOFGsl0iJzb55GHIn82LLzjY5e0JUnunBtQ54nNUDCASgYgeP8KLnAIQbmlu2J
dDvIlT7dJ43YDGlxglXjV6nYyWlq31q3dINulqg9xvLjWrz8Glj8wjmhL0W5iGqwBLWuNrdSNOC/
sVcDsyHBRkUd0ZDceKs5DNsKtVLGLMoyOXo6f15y9lSbe71BKMN2nxoyoWCKkjfTVFiFUEA4BuoA
Im11xaDMPttNajcn2MveLlKabguZNXr7oWe6ig4sabmNvtgqDICtEI2hhPXJdoWzK1ytOJY1PYnX
v98LXUN0X5k1AckFVsc3fL5lni46K1eK5tRFVnjE/qC8xZ7axuk+y+6UvI332tTbiY/KTrRbKIdv
lXEKD6//Fhc+PYeeIfABkgSSzNXpcIZmrjGqqE9YQ1iBrYv8qNh2eKPpQ3JlkPcSMsLXJj8HBIpJ
0Enjzh+4NvRSZ0frU2TNqGcV+QY0ixkYYXKHDasCVTwBo6loDCJqM4M2PVXoq43dp9cf+eUHQa0n
8X+yOePwps9/DXLlOi9nowEnYkT7rOnrjQJ3+koEeHl5/RRtk0Acpnx8E+erODW+2I7NRW41kULb
33Z3htBVpHl0cRstbXzl8rr0VAyXKWARmGT8uwo4RjwqajSMQEpEHG8K5E4202A6mzfvHeEZzXip
TQPtY3VmGYzTdVKU/NTnWRi4S4XSWQda6vVVXh5KiFsQtvnQpeDdun+vDYqTa5lenKweUYB4ifVt
YmPuKfBavVJfvVwKVAOXHLU3EZLIdf6a4sztkS5SiSjTZCjAwGIrcLsx3NIHuKpY+LLNQIyUxheS
AEeVsVpsMdzBMsFXn9Q4HB7Ai2hYj2H1YJc152TojI9VWIMD9BrXfnh9S18eDwaZsrUhZQzl1p4/
Z1g4SEyJuud4DAaG2mX+mBe2tX99lUu7KfWEQHpzE3CZn68ykkHFZWb3J6/zuttqMpeN6c6waxyz
vlbf/OSdn6fKFiMek2SNqTNs7lU4oemUmdaQD4BVK32T4Rrzrk/BQ6BfrDq30iDgSBfZRWxr6IWP
Th/SbXAClE8RQlHPRTrhV22lBNiOVmaxMxF+vxIDLmyH7J2S25DYkA2svpZ5ksKV6TCcmm4CYGKm
+X6wQb9jHZW9f33nL7xfSHR0+MC8kwyuOy1m2ZeTPqn9CbHKYlstbuU7AIS3r6/yMqj9HINjC2AQ
QGlInb/fHreyRY8InYipPoYYPCdFG/pLY+yyHEW31xe79Ei0t5lpcV1wPa4WMyu3d9H2ak64pZn3
nRK6+0rk1+L0xVWwi4DLIZOLtQpMVsdoWOpac3KXeX6/2CX+g2bfXYnOl04CCQWVDFKTNGZWHfTY
XJYObBOr1N4UpM70hJpismmc+cPrm/ZyIZtYZtDihX5DPr1aCP4jJujIvJ3AqWfHZF6GPeLO6g6n
9mskqZeHgSNNaouMNSx6tF/PD4PCHFLiwptTNEXFDh3HybeNFMCctmRbrxfXUGiXHu3X9VbJH4p5
Dcrx7CE2ss1nE+ELv6+T8ONg2/mViYch057z2IJFBEJi0kHYAiCxSosSWiSzPiUtfKlSbb6mIADu
bCOrvSNKf14BwhoXcpDILSlKKrLlRwET2UTMcAnTfUpRLXBJTzAC701FXeiDhKJjoq6lyY1Tomi9
5eAbbmCouWPuRGfOnyN6KtK+vPceNXSVwLDn1vy7XhfilMH0zPzFtscvYVyo3O59VTzh7KxP0hVM
aG/+8Lh+Xap2aUdEXDXOX2wt2mxhrpefeO3uvsjEuBGErc3rJ/VlbxgcMK0O+mxMV14QgupRj7JC
VMUp12bjw0zb7UFaeEd+ONjqvnfV7HsFuvvz66teOLRQjTF8hLVIK3yt2YbbQmsssVKcGC1jqz4g
ALkA0R7ITf22vMbwu5DygkBghkRLDIEzLoHzrYwyvfLq0i6obKPshmoRZ2JQNw+Wp2T7PoMWFzeo
fioJVLmuE/0pxaed3niZFVde6sUHp6BB6Nqh4lgTNbkdio5ivmAsWauRn5qx8Z4atdj2mSgd8LqK
eiW1kinF6hsyZFRlgCYhguv4rQxYaVihkdJNYXPjtPiCmtpjU1gAgvsvLTIfvu6Zu9FY3t6zk4gt
0kc5qZYNjPNdD9Uu1q1FZCfbGsS+WLClSxWt2PQo820RgY2u5Ksv8zrKXjIL8h4JHVg7r1CaMdnA
PwFtD61IgoZpB/KDs/01pI9cBlqRChSGMSZ6P2lzduVEv7zAWJwLkiqOMoNgfP6w05SEsB6N7GQg
y/IUgXS/0fLszWJp5I0WXQRqbop8xI3OVykUZxFmk+QnZdDjTdOU1W1jjvOVFvKlZyHumBhpwA16
AS6p3DJzRzg9pxbA+rYLNeMmFmZ9eHsMgCAAIZZcGPTgascie3CnoU3ojGMFtlfNKT9qjdB2CX3m
g9el3pVId+Hi4mBI4DR9Jx2hg/O964x2EfisAUf6KS5jD1nl5w5YrzmM7I9vfzbIGMwSpVgTq52v
NZYhlxmUn1NdKzguVqBEdlEeFhPRzZqPCLYh1Pr6khdemqQhUrDRhCSZWG2nR/eiWyDjnkDPehvX
aL2NQAP37auQcNKVYUIqj+KqwRQDT6sT8PinNNZrH/Ld+DAYwrrS+rlwKf1M0IBxSQXRNQIochZ1
TBpyTtVo83thaMqxV7v5dsEf6k6v1fhGRerj+PoGXjgfHA6JVzM5YdSh5+8MC2KuwaGsT8AshgO5
u7WB89ZsitB8e7lLJm2Y4CY4kYB9V+lh68SW3qlWeRoMNQxas/iOFZ8BwU2Ubz/0skSgU0ePi97g
6lQk+pQh3B5VJwTI8+2ATsA+g1e2z5PuGvPp0kvj+Knka8zTsDg437+pEGL2JhNapOjGTdw5w72D
MhWkm7RMI3/RqmGX9+JaY/XSsnBIsYpiP7lqVstqXqRDnevKk/zmN0qTRUHsNA/dmDBk89R5p2rl
mxnhqLxx0/CkrIya6WpXywkhZzWdy1Opp48ZCq6B6Gf3yqu7kCpwmQHsp9cq7RxWMcSaO0TyUvZT
GZv82MQzUyBXUW+w+cqe07gTV+ahFzqhzLWlpRHdaeRZ12ZwMLkpo8umOtljkc0+gVt7NOJBvYfc
E2UbpZqV+JA2I5RQApp+HNx4Kn28yK+BBy6Esp9oKkjI4EBeYHHgg1lTPNrVqa8N7Qa1d+cGmfk3
U+GlGrJ0XZRiCZLScH5e9TKZlQFLDr731jvURl8c7KYrt69HlUvH89dV5LP+ws6Yy8qIvUqvTs4c
2bMPiLjd2mpCD6TIzKOYITOPEJ6v1dOXghk5FyR/uL0yoJ0vOzD6D3VwlKdIlhaIPIGdLgZG3JU5
iWszsEsn1aGpLP1h6KutsxIV2V41Vpk6xAmU+8mAi52KsfJFjelnTWJ/JYm+cD74HJiHgdQhgq4r
owauIA6T5XgqJs/k2eZ64yrxtSHwhaeiV0eVwi6iZ22s7gPdaJxGDNVwIlFqDokA1GnXfbhJVCUP
yuUqmPDCK5O+gZTxNOWBocmT9MtJsTrA2EnVDIy4SdQHHAMOrRnnO7ezrd3rh/LFBsqLDtdAbiFk
Qihpz5dy3SHpjFwxjxk6fxlfumHthAqV+q3Zwmqd1eHPwFi3c+Nyzus6fWfnwALCpAuvfGIywp9V
OKwiuWpUySDHXihjFkaBjSpJ5FF1ity6qVJbfezsqcXpWivam8HsDHDDUdN8mq02uXIWLy0uVZKl
vA/iAOv2J3yNfFiG1Dy6kVr8bvUTRox1Y2fapk8GzzsMia4dpmHy+kPe5H314e1vkhOD1pVUUqAy
OH+TKoLRA+pJxlH0Ao1LdVZ8y4j+nfcITYqchbqDrvLqaNYujHXCqHGk3hOBGafWFoVS48ppeREq
+c5gAUqEGrxhoCvrZ7FCx6uc8GhVqtjPUeLcG+4EzztvftrViGDIkv796xv44quTi8qmPAZXMBDX
mEM90o2QRnB49CwxfVBKvm3EGsURgvK1tvxLYDvhmESFJgvYcXLn1QO2jZE1xlQ4x8GujG84CQ57
kDrpJ62wlFslivK7sEnFLSr35T6rGmWfCNveZ15e7VJPVT4Pgxb3+zG22ytf0Mt4wC/GCeL3o12F
jNT5zof9HDsDGduxwmR+l4mkelhm+5rQ5YWtBk8jB/4SzEuD9HyVUTfb3h1i5yjoCH0Ri9bd9LT/
n5e016/kMj+D83lMkDcf6l7oV0sOwerEGoPjLl2ls5bAP9zOEsJcB3CkC8YKV11/VAq981UQJl/L
SG3uLczNpwC5rNAKaKbrDn8jiW7xe6mHDQ7V4jPL5PdMsSo40LMXf8dTpK0Dfia6covSoMHmFfqE
O19Nx7CFNWSkic/RNcOg4LawYAHq4RNdHqhVIs/7xscAhD5QAqnA74BzXGsMv8zneJ0SrQcbhrwc
2MFqvy2Pk5Ia9nFRejSdHXojn/purhK/t4xu53ppfuBWM281MU5/LJpeL2iM6tHm9S/s0uGiIABb
K4H4ZFrnv0Zi9JDccgzCBCZAUksjgeE2iiurvIR68LRy7ooslI5O0/r6nLK4HyP42sdF4/ugG2X0
fpnXDb4qcbETWTt9DGGdAyeqvHsEotMZ3/oGg/dF132dQu8Eykf8ePuzSwUkhIFl8Fw3HrMsUbUx
w9lVj0Gs62Wjb5vx7S15Ht0ldFFLoisPcOp8h4csE7FnzTh0AoQNjKVGR692uyDpvWtJ88VDxVWH
VgwTP4Z3q6bebC1wbArcQJtscFo/L2FIzuNsnbpBxcurjaxAG+YCdo7r+X3qopHg9E57eH1fL4QS
KZRPzgkhglbf6rdQQFRWdVgwB3Bq83f8A4b3zuwhdQAaLH56fa0XeaAk+0hlZ1bEomC91pyFuIIx
6iFZajr0zVxtizyymfqiM6zAXLLhzVpxrCiNWmBAod8GxOb8fRr6GLUeopCAlJC9iay6P3Rp+Ds+
RW9WKGQlCK9AhhCxBHuyWgkBicjFw0w5jlOH3zZSEAoc9cFQcBhatH/jpcnON8AFynS+0fPHIhty
5iXTlSNqbsZ9FxbjtjAG8zFFq+XKhXbpfMgbhosdyDve5edLmbktlNr0otOE2eM7RzHj/UgRuw0x
5r4SeC4sRfJHfKX7wNW+bvV1cuKd51l0SqS8y6Qg0aSjCrppyr6+kiBdWoqiGz8DEId0qOSf/1Ih
GOMIF9lbxEmdteowu4t544rFu3UBkF5Ja+UGre5P2nsyJYKbTFRdHYzYtSo9saP41A94N7uNcPao
jNS6X6nK+KFTy/IbcFAxBOHUD5+E8K61WF7m1bSFYftYPyc2hLXzZ+2lZcIS2vFpXrpw50gCrzAR
CEOEazMrLEeGEZDQ2Ns3f+2ObCahR46MDeCa83WtgjS+V8rwWGVt8i2JGvNGSbTsLssW98FAseBK
pnLhnTqA0JnzYYrArHb9nNrQK2HXK0cocF/1uI6xJe0EOWii7F9/Mnndr18pFYKkVfIVokF0/mRU
QREsNbjtWusu3sY0Oq8+LJ6Xo4KTGfrH0msW2H/cjF9eX/hnovFiZcB1cj/lwG+ViIimc8KR3PU0
2am+GUFMbxetRwKwHMJNlujfsz58JH4jDzXfo8CwdVxli2QkuBxNFLvFigv8NqNhF+noL3uFF195
CZdOO81RTXKzOGo/L71fPizKx9I0RoOA6zXaKYuE+a0YjezJ7gd1Hw1e7bso3ryDqRU+VjEiPq9v
0IUbBsgT4ynwKXIQskqMcz4DQ605c22rVgFfRfYet732BuWa9Km0cvH5zes5zD/4vmn0cehW0TF3
Mcyi2AuPuYq/U4EM+Bamf3qfuGNx5dDJmL569b8utQY2tvjBpmhHhMcxw+jIrWbkw9Dze3sMZhXK
cCoreuprXIdXTgTghFUcrYsep1x1N4uilA/zhOft63v3Ep1OTxb/DUhAvDMSkNVhLmjeF51ehMdk
UaqjPoXlMxQ6bFW7uu7APyXogs/JsqfFX1JgNPWhzN1ljxV9h51p74hjnOr6u7BKTT8BffzZiRrv
8fVf8kLwBDaBGCRdJHn/rQ6UKuyxUZUpPPLr7MwSRMNYlo/ONJ5UXI2Y94b3ZSeuDG0uRTJ4e/B1
yF1Ag61OVc9eRTVausdZ4EDaG4X9PgYWceMkjfnvLEW/BZQzBQWv4zyUtbTJPKgsypGZ6yfbSiFa
AeXbdXp47Rq6lO8SsiTKCoVPev6rpGUZ1aHDjCwkPuvLNh7z5VYrgCQWTg450Iy6e9Utu0Mo6mnn
jsl8aEf4fK+/zksfkZRZkSQi7EXW3NTJi6qqRvfrWDuo2XEthxvI99eMnC9EIShdkKIkxw10xuom
UssM+mXqesfMmQG+MO2uDi1Dzm1p8B1tEAAtr7zGFw0RIGWUzZCZyap5uvXsJlUc7Fur1DjFaPbt
VQS8PoOd0G7NpskexhyIjj+aTg2ILo4WibeZDmHWVd8cM0GD1wmtx4aKKAOybM1XsEcvSLN//W4k
dBrbwcRdbtevdwL69EtsD9hcGFUURIPVQ+KZlCoIu1Sny6ZF1q4JXUiyqYkYQVd091mlRbt0mb1A
RRntUSpVBK2ojK3VaotfO914Qu+w2UcqXTRXXUDZLHUz7Wrain+Fqf/8Pv1X9Fw+/BVi23/8N//9
vazQz41Et/rPf9zG35uyLf/s/lv+s//5a+f/6B/31XPxoWuen7vbb9X6b579Q37+P9fffOu+nf3H
tujibn7sn5v5/XPbZ93PRfhN5d/83/7hfzz//Ckf5+r57799L/uikz8tisvit3/+0fHH33/jG/jl
65E//59/ePct5999iJHtqMrm+cW/ef7Wdn//DZ7k38hEaHfJCM7pI0yNz3/9ifE3FLrBb0huLp1I
ompRNp3gH/0NSIcpdXGBXEo8Fl9oW/Z//REDQJSGGYiTv5Fa6b/969nP3tL/fWv/UfT5Q8kl0f79
t58SEr/cl1zGdK2AKPF1EUJfwLGmODaR21Won4sw/S6MbpM3AwTseJnw89btz7o95986sE4JBnLG
7GKgNWidn6fN4Ftt20GOdkIgtrDYo6M1NmLbph6WMZPTT400t3eDoR5Qvg+d/n7SK4yPm0hNNip5
mOI3FWJiAee7uG+yZnmo0N8v/Kz3skeEDZRPOpiWDzH6SYgcaKk7+6q33Kul1O+pmINmQRgue8bn
qYoARmw/ZT2+oxsrGmh61b2nBOnopKnf5XYyIailoXYIA+4I/029gmH5qRJ2vpPMo2gnM0qh/kP0
7fz7zYbQ6cAml3skvA52qJbvmsaKjy4yowGY69DH2SffNUAdgr5VhxPqRrdhMn0x80xHNnr8NnVK
dOBSKO4a03hnh112I5bsuYwsb9t6xqOxhNYfUTmgWjpUy+0yGMnGSeJ+9s0M5o3vpSPey+ZyJWiu
7nZOiER0w9ZEDAtI81rBm9q5bCd1LPfFqPzh9a2vOJiBI5JZBAjpfkyK9E6Eaf3wy0f0z4P668Fc
XQ5/rSrPOVqs2KysZ8OWEEmWmFO5V4zBDfQEK+g4DRUfGw/TDxdVu5I3yixq/fYc7jo+KIpQGLrn
b6/JB2NSFKvcz6Y+PyhDpN7oFnYY2hiJTRIuza0z6ddodvKHvrboOuRTCtmIVZV7r0PeLrRrwnca
ovGyJM7u9f1cp5E/NxStARo8BHc5Pzp/wEIdqshtvIrXOC87y8AtWkdihxpk8RJtM0d4K810MHaL
l92lXRcFohiS707VppscbVy/z/G4LZY6llPJa9SPS6/7Z7YjCZ/g5ldJbhNFWR85eQkA9Mlu2vhd
1yzLUfeS8QDoLHh9L1bpzc+tYPDJ5IH6V/qAnm9FFZVTUiV8qW64iCMnMNqNGf5fr69y6UR54M1g
KsM3fMHMaWbETpu+LffDHJrHJom6YLGreY9HwhBYE0JfWOxN29cXvfhoJFM8mfSGXANFbBvRlc7g
0Ua004KpYEhdqsk1vMRPTfvzgwtijNxNUh3BS6yhS91YghOZ7XIvnGPUv8dvPWzUTRJ727LU3mVN
tR3z92NxUJSnvoZRj9QrzcSNp/ypKjut8Xbw3IIu/DTnSBaWxg7k+KT9GHX8aEqqFLRiYzPo52Sn
jhVo+X1o2IfG2GZR+65Wf5goHc3QKKP2Wx4ux1E5uZmzN82vXb0V3jHMbivLQrjJRr1Z25fhoxEx
8RjmmwY9p04fsaC3gnRBHSzqfZKkLdrWu6hLfbOJrwEof7bjzrdK4oAZiMBpk0g2GV5/Sesar/UU
xD3qfRIryi6PbBGMpP2PRQIoNamcOaiNetmVqGoehIG+beGOtF+RHNtaVt4c1TGL7+Khq/f4zqt7
wHARAsP1txqikl+AGt6ZmNVfO7wXf23wW6DggYSTFqxCExybAT+DptnPLhRz32QIxb383flk/JlD
XPKrrR1MT8bsIzdBLWrv7feP9l9dkjfllK9mi2dZ5v8z+/z/MaeUE+3//Ffe9iKn/Ci+xdm34sdZ
Sin/yb9SSutvyEeA/6XehmAkY/1fKaXn/E3mkQAGKSDlBOF/MkpdJaUktMrCR4IAJQntnxklP4xI
SP4nhSjpSNlvyijXdxo0F3BAjGpojZBWroVLrDarEwjc7WHIle4WMEKu+6kcRyaGyK+p0q2vDRaT
7GNQw6SuEgp9/nHFhYJDhWbUh1yIbqOEen1Q4inaLN0SHUZTQRvrl/fwv0hL5IK0fGTyzSgIAOD5
gomGBpyLsv9B9xSNCawZK3fA2FrfVrPiYbLHaxiFdfbFguRcgEzkEJsPUQb8X8JHqZUCDGXGE/Zl
QvmW2s47VbjFQztEc1CGItr1el/9iCxuldefdX2XoEPBzcXy3F1y2LfKGDyhhIWm1mxpgoIlXQB9
lyl04F9f5cV5YRUejN0EuwwRebWjOTQAEmZWqaehO8VObX3OI0XfNTBprwH25c/6NRbLJ6LnKa8s
XA9pBJxvZkiPH83LsT6MYwkBYmq5FdoPPUxkX6QhF1Z4hQtx6eGkWCJ4Ic4oWN/zBY2xUZYFy4aD
4ym9HwohDuo0KvvZsb6/vo1MBuX7OHs6WhX4pzErBUfP/1ZHJY6XLrK9ctin7jjc6mmmfOmR5FsC
VGaXxzpPssGnSDG2pTm5SVChwdol1IfI8pnKD8XzlK/FPDQ/mmThEvaydIkCpfEcZRdrXkwRI5Z+
3Fl5OoW+AlRV+EM7Dx+E3sYwnbUMxydTq7UPUd1OdzpazSVErXj+fRzCefLRs886xOgN7TGt26RH
sEgxPkDZMC3fpqJgqhvVwCDKQsvByccYL2yAOuTDJvXMIrxJhdZGhywxuP+GrsVYPBkX/VETEeR1
v3HsBtG5Ms06fi+G3yaYi3jIXXFCVVbBKczjdy2CPNFc2FVhOR4UtXamHfd2lz7pQk/nyp8hllQ+
TCExZJu+yUqsuZJ2acR97SjenJMSW9X41I92TYKBSFk4Ik8dewMVZuiKfDOY2JVsMCz1YlRTivqL
68Rxx/BBHyiRjbrGJw0RrD77Auc9SujqDFXd7uai6bEsSXLHuRlVs1Xu8TBQh5vS8ES7M0LhMBfT
deVjnYENR0017xd/QLHW3GEm2z+gAKXEm3GJom7rup0rtlZSVeJkVUnztQ5VCyIsEudlWbAntBV3
cZcxJ7e9tsjf4bORY9OhJkscOHGV1LvZqrT2XTim+RhoqdMNfjNRjOFriPXFFq3K2g5CI8dtK1aj
Rv2gFoaT+DF67YtvAY82/ASMWP+7Pmnxp9Jrnf5zBOqh2jnCwMggqua69Rs1L4Z3AvCKe9vnEH33
qagLSWFXOlnmjRiSMFWNmp0TRer8hynSOoMpVyjM6PjB5sOgRCLe5GqOUUiZx0MZAGaalkfPLUPr
0xw11bApRJwN21SP0vydZi2zs4X4rWWj33qj430FiKIrnV83xuDdiFE14o2LqE4YLJaJz/FQO8I7
qaFnDb6YvDC6Q0LD7dHjNSyJp5nE5DLDDptikwhtQihO6DjlBgX2JrTlvcglo1XrvIoDXRkWdtyO
W+8xxQa1v2mg7aufC0vrMXmtde8OzMzM2VXmpXmfoVPTPhgzxzNII6v41FQx1iZ5nRvVro/HEd5Y
VvVPRrp49kYrcE1GbzhtxJMrzBQKthQMqrLQKQ5mXSji/eBE6rKZ+Dxy6If9aB7N3DBuJUSm2hp5
09a7mL53BgUBtspHTrv3KeoUG5udVO0+lTE9xK0iFuY2pQd4afJDPMrsiKYQ6FIwY6r4UbtF2gdo
GOvaXds4Tgb32YFdbRJzFz/Paqt4tEGijX5UV6226SZ0ynwYlybqwZpRadPBGDAf4jmdVKHHPqXt
Rh9yM9uZfTjomyEy5zuskpNqk+jpCOWqK8bct1JNSQ6hNjLsSxYrVYIkzxHhLKzc6QMjb8f+zshm
1fStZMyf505MewjkShtojZv8Uah1tCDF5TRhYDUIpez52vuHChZDuYvbuPteGHb4h5oouFJSrc9Z
oOo5DSbHKeJk0zoug5YlmbR0k+pt/1gpSQsoJdSUZwt/jGrfG2J5qkSS9zDTlAX9JCPSi02kzUyb
07GpkF8qx8ZHyHVpdyhOu49ujogiCk1zlQaZWfQPrQJd3U/TiLrAUJdxwAcjqlx/5nnHIGtD4wh4
BpVoHEnSIpiUnBMRG2E6+RKCZ9w6RQ0XtStE+Entu+lD1YhQ34elaLJdP4hCuSviVME1YPCae+F1
jG3s2APPA8TUG4OqcOInoy8jOyj1WPtu91HzbViaMdqpSOs0O6rd+kMvIVP+4Aj8hZY5zQuMiGyv
uo3aTmwnPU9RsVaEIQJnmLECqUG3HWMrU/u9WFov3cCOBrPugOA+OlnIc5RDB6rB7RzzW626iFsQ
SHURGC18HT+p4gp/k4r2YFDoOJQ3+lgMwYA1KSgru3AwhFKmT7GS5M9LUmZ/lGAMdoXZTV88e6r2
3H3571bZLr8DyM+wnvAg1flOFrvynY1cWnmbWNPRKCmHgs7oR0yoFITbfQ1q1w4dMGM41N2o/Dmp
rXtP7h21cEGm+At+cO6XzGiaj5020LVMyzppglKJQ9VvEeky9no8d9/HXAmxHsHyBCOmPE4eAW2F
CVtZGjUOq3XyrGtFF/q4+fTsXNlWnzEdsXBqEq71YWnH6uuM8aERd+Wmrzp3uwwhzq5aYjR/YLKS
3oBdBsmpaUEalu3oIx3sfqqKOv2o0L97l49ToGXFl6qddnqXxZswh7CYdLrxJY9r5UltPPsJA8wb
O6/6W6VKWsc3x7S96Vor9wc3mTa9nrZN0BRL0fsTvjA3HcI8iLn0+fs6VZZ3ubnc6nrZb/JWL2+R
5/UsZC705SGu7e5gZQswwVDxoIbS8fIsxXjSc22Lc+n7yq2ch9ydPXdrZJP1Zz3rCRgeVPLVUpus
IPeAKrmOFC9HPWnDhKkMcjX9xKHQqEeN3P1oZJqDsLr1mHtjD6V7ME2swnFKKu13PEJ0QtVTRtzF
+aIslXVb0ooV9IoL86Q4HVS2pBR9BVihb57rydW/I+NtPuu9rgEQmQeX+2x6ikfnz6RE7AEBMeOh
LTL1kKMkvwGOVD9bs4CRMLYAOAN7ahB0152GcrnqMQuzCrvnaM+a5w9Kpz1VYaXeJVUmNqiSdti+
LX3kx6jWR9u+05RD5jktBj0W8s+xpc4fjW5YxF7wJT7HWV+mezf17EeHfbkrQX+8x3zke56oFoGF
seG7PJuiWxCq0fLQVI13YyL8vtMzl0Z/XDNg9lFyM+4YD8GmICLGJ09NATChJVkcRnc0NBrq+eLu
Zk0vQ7+pAQ0D+OuS/p0JOqeH8l5X6h4aVEb6UVkVXzD2PczZen07LsXyWAHFNYOMkab2f5g7k+a4
lSVL/yKUYR62QGYiKVIiKYoipQ1MI+YpAAQC+PX14VZb9c0km2l8qzZ79jayy8gAHBHux4+fc6gq
N0fPET+2jLnZxZUwUs1URGU7lkYI3IOTU1B6t47IyzoixXKeOxOC3zLDvb/B5GJ67spi8L+RBIkn
v23n5qGsS+NnPdKrOQ5oms6HsYJm+SkzUuTZSinkfer2mh/V61oVjIp5Yo1XuwzyK82Wk/xmCPja
v4E6B+tq6Sz1LEoQyecWxc8PqmdoB2c6zchDr9SzNlyDcVVRJ9MChVMy7EOHedmDTQc/TLUiF6GE
TOHFW8sRdqRe588+A2mIQJjOYEWOpQVql4xsKoLEW39LOkus4Uxysqvpl6Aa0Jr933pM5ccis6wP
5DrdZwtpR+Oz5gRc7gjRVX9VaujgL1ZmNfuAQ9KD+lvUd/qwBM9mGQDpWl3TPSVJ3e6H3s2saMJb
+VE41OKRaWOcFOKnW9Mmkaom955HNP3dJAjS0Ce4mojOgsunnhT5L9swpvt+aOQRHi+Xy4L+4iHp
6/o6GUy4NdR4UZMkJZ9/3cuvpV0sv4bZ92RIo5cheG1KbtfOpFMzADOLyPC7RF3XfkJKaEx5Uvxg
zLQbd7kjEBgPFqO49YtC++KKJVURSS1nolrwE72tkrocY01a6TNfLNmuqMfpifaJv8sqs/zRJxpF
wjSI5K5N6DwF+vrgINJHHptP1k0fSGMIC60PPre+ovNcekn3iHtOb4RMNzRItNnT9eiKIDLssRsi
u5zn49Iac5xbmbqqm6C+X6na+aRdBCJHRyEo3nQY4LnJtVsWT3CgKaDMYvna57RrOD3LG7pZY9hq
Zkb7a6vE5qw2H7VCw0MB4a2fnrfi1mNMJNgKIYZQmrP7VdTBfc11hjurOew7T/R/VSNcngP1z3HC
XpeQ7LDlM7LxCfm87NFaqxhjh/4Ks7FvupFco5bZ3Pq1eVUk+QHUueYcb8pQC8abjuJw57rldZoY
9t+q1K+M3CWf9Zs4SSj6qlWGml/ETmrcNmvFsRNwpXpN+lQ2DD224+YC0Y3ikCX6IVj60EFR4JM2
DodEMcIUoqyzS3HAWGkFxq5ZfyVTt3dSM+hHW9kh9ZchSv3koBf63TpxADkp7mL5Ohc/+mAzR/Tq
a6e0v0BVzx4zuQ6hgfEVno5GFacB2T9JV3+Vm/7donNeo57Qovrjazjn2E3wdZKLEzYp2XWydreZ
KK+5J4awzwd17E23CVPS+48NINrepJ0fTrM1RhUPh967mj+XowH1oc+OAoW0K004c4yc30NP2hXW
qHNAUeS9TMUUyXk2j/Yw98hE918tdDj9gv82qZIhnD3RHMauUuFSWg9DxoddTGR5YV8b67fA6z8Z
dk/pVs3pL/78skdtut0tmVUBRnd/0F+/VkMy3a3oJoyR4ZU3wgsONaZAUW+2SBlVA66dDAIcoGkn
oWqzn+4qzSvP6Z0w15f80FRzYvJS8721tM5O74Z7vZkf0lwTB+V5HxffGD+OVWY9jJVSA0qisHPt
zkz2kyj1L9Wml7krKsfG27ZrZ3uvTTgjTCkeavSNs5F5zJxstNXtLs5yfCvzesUQNfOH7KkWS8UJ
U6WoewTWp3Ieqy9W48ndTFqU8/fWn75R/tHt2gBqGIb0CtU9vhzS/mWzXfGT5DBIm2Jx8PvvU+CU
HxVl9W7N5XCYrHJf9Nv4yBiUBUoP9BmCr+U6P3NGTRifq2Bv52a3H2H6fdBR6Yhq0d+uTa2FE4TX
j16l1TcJwtI7AcKw77VZ+2NxOSCcPHefVq/+y6d209bL58Jqx4icDiYOaazRX42udwU4+ED1/aXX
K+8maOtHbDNlOFlMHZcjGpPp5BiUIKCCnfY0DtmeWaLpaz3pbbHHz6W7qrSZMrqznoopKSNOs78o
oyCz7wcHagwabsoPbhOtbx+M2aw+lBhRhDVyXvxl3E/pzpUIvmLYjPjOZ7c3eQfGjCGggaLg742M
cOdNkkwu1Z6knWE0SA/hi1ciCjSl6TEvBw7GXkha6Knd3CtztCPI2WboeOlDObQPfVZaX7Ugewzc
3N810rA+eL26diYu601IBtvSwb/3Mrv5BmLU/ELt4ipNRPep6mmlaAZR1yb6daqln/F3+N6uZbWr
jLYMkzHhyvUm4zt6yMFzaxYMjGqWqr6zxhXqIelODpP+a4BaephJeudQGN1yJGKHuISYQIlklAdu
ZAwWpZ7Mj2Vey6vGmJqfpe7UFoY+cA/2hCvCBLWe+FieIroYWe5qHEoALLTCzB5WvQ4+nFM/3Rpj
OdzbSTCXu84VUG58v/7uFPwpNfXOsUxFeT9JJNPJ+/1oHKuHabRWXoLRjj+NXHc/GcHo8lCL5kvV
BpMbzZ2oYga9AIkXEv7bbh5oPgmwcTTJBpM9KS9Z0AMyjUMazMNxdC31y5sXSVKd8qYbz/3QmEIc
4fO0cV7pq4yGYhw+LJXEQQ6y8Pwke4EWEHmac9c7I6MY05TVdxCCHvAq5PBZ3JqJJxIJFB6NdKXL
iQE3QrZ1Hi8Tfe1sgdoa8XnmdbQsiDzsdUQQdn1TZwfkcphqbLfhXTct6kdwNudbbYzTp7Re9T7C
XG75ayzzuhvWZXoAYkHK2nUbBmBQB8CIRqv6Zs/t5E8RQ/yMFKSjqctru+vHHz3VwLdaH5cmkigy
3Fs2VtnE7wrHbSyJ7xAV/EJDF3WAz9emk4g6rRynUC69/lmuQZlENmju+oHZ8oCsxk31fM+Uc/WA
dbo9h5NnYXTruipoI422qxc562CbHNg+9iTIMOP9LEleu1BrUkwQVixbMaRlDuuA7iZsk2wahhXx
jK0jRyOguFmTxq32q53hrrvgtRhc46dcbd9EXV/Nw2DLA/MVKBTbXS7+qjEo+ELyeXDjxpGUFbgY
mNSwyggizW2N2041To8pm5ybqFLB8GwOIvvepwb5pFEsTYVBca0AZym+UqoYs/6ctxLDX1PO5Ux2
mRq4U/kAVWExQY8Me73X8B7tEiyU3Qa4fefoQ/CtrQvhEO+zetISd6qO9piv9wNKHRYXblChf+TI
0Qsn09HElWycIggzjUHAQ+lXDt0FXKfWg5VPpbtzpV7V0SoqspRhyto7y67XX0bn4lC/dAgnXuVz
Z+sH3cnKuPLUYoXKL4uPS5nAahhxc/juZMWsRanAJu4KGHfGTirDBgsnr0GfQuJJryLHLzy593Vp
Wfyr1/3ERbn7aA8KJkDKk/aitcs4Yyx8sdqwGrrxJ/5YYFEYwOaP69K5sM3diexG6bLZngaewWQB
oDhhlXBWhKrDzW4H4W81KTyShbm6vpf3Tl37M5l3D0bDjyjWyJsr77Y1wEn3Tc+wEe6l7UaBscAN
H4ESxf1sYRpIRIBYE7p5txy8tcjjBBC9AwMGgMAO3pqeeilcRUDratzSj5aW7ygU2hH49snD1GhD
fvTpDTziap03FD9lsYbtUK/PbU+shFTx1szEcen8QvI8q/aVGM3bDjzgDx+djT2G7OAwrJsyejkJ
gclkarMDv7ZHfzfOYvyiJbaNgoQ0bjYZGm5uzcoQGFs7/6kXwrtuIGlXAOXtfNW5dfsdj1SA3m54
mjcrv7DsvUREM7iIFyZmt3xzZ6c7pu5IT0i6dmbsRIIKZLjw5rodCTd4UyHz6dNqm6P2ibkPWu5q
3iCpZkpdZ0/WBkTrYM9mh7rMXXOHI8b6k2569hE8LPndDZ3pksO1agpN/NoxfzVGKpdFLcD7pqyW
b45vyZ/W1M/5zlCYse77YWVqZFy3vkK5qlyPVCtRZBszBg24LjQfJhZXq36QszKMfRdU3i8yRJfp
zNGr79EOK2GvDX2H1EQTzJ9dvXXmsLZ76XLUuvIgLU+2x4WuH0E5QySJ/DQoyE5TW3fv3O3MipOy
qKooy0tK5T6riySy1JwXoQxUDQhhtAYXLdMJ/n7QteJpEgVCOi4Y4XMFrPu5d23oEohnmrdMCfsy
TNJO8tnoQY64T7UKMtUkyIJDnk16Tgrm5RXF0Tj8gqasX20mvKxb8XxDz8e0O0wWDxNjs9Py9ti6
RWPsA0uubYSRV37DlU4WOU09DHFG6yhONMzZ/gyON047YRoV9WHutt1xloXBuONg/vU61ANC05in
6Y83JS42LZly1IckyL2jVs7BuiPqHUr5Qk1/RTX000E2HcPValk5virmD+6E6PVnkODpJ182fA5/
KZ3fiN7TKps8gQn54i55ektZlX8slN+nyFgbI8dWaTRf/EZrnzPOESPE8kPBBun0+jdwdrJETtmB
IrCr8rrE2quJ0qkkUQJ7gROSNh4BIhnwuUV2yqp2ptYBbiQTLGTcoTr10/WUg8Ve3sk1HOm0d1Fq
G+vnhtyi2JmVQragXy2vB+PVoUMZFKV/Mfkbv2ZJKh4ZQaxzTuPMAT80M/dLmydcijmf+ZPA7LyN
2tnN8zA1Ncx7RwmUF3pdl36rTI97ztIKIIRedbYZj2bq3DpFSuR1ohg4yepqwgdV4GRo07j9pfVW
A63GatY5ahvgqJBbvPBCsS7ZtKsCOVixh+t1fXDsZKZIs9MfWMU74tBAobthbkcksVcwL8qGLFZx
LPnHmqv+IS1nAm6mv/2HnE7qkYnBM36Ki+//ANsPblygmCbsmjbwdo5EniZkfkzHPs0ZU0D9Lq2x
su6D/oC0lxF7s0/6MxuaZZKgtj09l1bXnlbFhbej8eGAM2/9n9isHKoJrOZcOglyWgyuSB8PPRdE
39ppIwKBh7zphiH0loqOnLUJcYSj1TbV4zrb4lnaqfOL6GqWaDFG8dRQy3xukp6bBkcqNOcGv5uv
lZ4rscs8eor7Oi2V+8FBp9o41Ela3wrES6awdEZjBZP0AZxUOhJhwcz8yh2akBuugp/lr27M+mc5
j1tirsx5PbhGT9EsshaBZMdS45NdMDcBvkHRd5fSDZ5/lF2ffgUW5EG4U7YsewU141daURY8DPbg
F9ysLZDxLEx93mPtCJ+1GAxhHtqmk0OMSoGdHXApt6xDL5M+Z4jcI9cWtuRibRsrtQ6+GOxvlIeK
scpyke5HlOBxng+DXOXDXtDe7A516cEtb4xqIdNwQShJugs2Kap+rq6XpZBWaEiqo9ugN4af0sgq
5xB4TftMO6FvD2KclmSf0jnrgZ64yza/18Ujzhm3+UBd3DigMSxLscAdQrfDWuv9SHR87zOzW3dj
bW01y5DSouzNgfQp7835o5c5a7ojJU6NcM0AW0mXmWy5W9yJHeSzkYz7tFbVl7k3vOd69Gb3MNcJ
FR/9YLoTPM2+OUIDHp+Cupzbm9KcJ3/fmK1ButW1yI+neD41IZCmdHZrwUF6RSVqJtjLMLK1KxZh
EBR4rre3CQNKv0dLyvlz7WprcBg8iYR36+baN0TTfXVAfIBUDcy1KEOAm0U74LKhfmZVaz8x6ig1
ckjhpp9pAPCdD0XrBV88iAJk+cokT8j1bL2t9QV/C99PvIyDwzInNGYSHJylAyS9s8dkIoPXBZof
Np3gohXGEppE94ckC9afKXYN1o7miPMo/L7oDk1XL0iQFgJoiOIQEdFpDJoi7J25stGG69EAw+c9
uxZdNhS3PF7HiHAKW+/mlq5oOPuG8b3uM/xh10aBR7RKWD9IPtEg9etxe9Sp1uKWrmRx1894KXA/
BRTOalpSetr+5ipfVGbCgUKf9YocYFijwCBBxPV1sza2UrcyIzIi87qoGBzasaPupqm03icYi/IB
mVWaLUU9A8zQLTb8sAcoNw4iMJKY0gBbqWzJ3c9WAKt1XyeVeJSoaSao/wzmrzQDfKHaX5vD2yyL
F3wjaBWUQdCSkVtndO+MrOIYmuMyKUq1Ns3ON1eflqeyH9WTwJADzoJepBfYMdsM0wmnAzqsxeOn
oEYfkS74KYGkpmElPE0bcc41ph+ZjlgovWs31TqUx+Aq3UhfqpxnS+kT540FStNMVa1d2PcLHgs/
A7E/CGSoIG0S+qc/w9pmJ2i2T0e9M+QXolzbdZPf78Hxmgu+aC9YR9s4JMKWJnXfxmLdfsq/CE+1
sNyF7GI8ejaCF2E6JsU92F91fO+bZHaWOSDwccoymN+ny7h9W2uzoY9HaXJH9UVZhWmLNKnKky6W
eX5J7OzlE2Q9tJkh65HoQlo7XY9jdqSRmo9HfWyaHa1X83HIGxG6fWJ/fXtrxvbbT4MGYzKSKzTn
YTqZ53srnd7zcnMZj2VQOnG+Qhud1TAceghdrDgHyR4Erbn2FmcBhnfWnWnI4YMwO+/h7Z/y8nvZ
LNKYHbf4PWS/Zy+z6qAK0AVGiqgurtAf/JO1iBlXeXro9P8gbiwX0RETDx/cqM5G9OibrqmX+uPR
TJPiqJLOOWq1Y1yY8ngtOuFOMs7jIoKEctbpaxQ2GdlYiBEwCvoUX9p07TWGuLCX1x4bQ9rwuByG
HxgGPF0lKwoSnykbj4tKrCQWZaANd0sAQHudAs+1O82Z6fa+/a7OIxTWJoxuhgNwKHNQuDqj+7md
Tg3aKT2mphn/eoirZNAFVFbu0eFLvr292Ll6CoDExsGDp4qCPyP354IJ/pSWwvcHFdP1q380w5Bz
uXt6sYf5rF8F+kxiBM390RwG51eXzmRztWsdk6YsEHFQ3Y1J/vj5wo86/3D++VGkqRy2m8jiuYq6
r8N3BI9Rcbr4bjRUQjxYsgTmN9clopLo9l1my1tU9/2dV9FbH5s+OSBmdOkTfuVdIPW4HbWcuHQd
z85bZ2UAxMmHNXbUkMZGnrR/66KY7/XRfadDxPYiNv1MmL+MoBls/TTW1OI1Mxy3NfZpcUTtMJlX
FUOKF4aIXtvQpt+CRsamD3Q+lj2PtGjsNVBx7urAkVIi+LBb62BJIZjPRnaBpvvactti2/SQDf3y
LJZLc4WPaMglXhMY/cw9QmSz1o9+6vXx2zFzfiDw+JjqQ2CEsWcC+pzurAJt00jWx9j0JYQWSwcH
MGr1zvv3n1U2vX3uKtTEz/WyaoPcn3J0jG00Ov8Kt/CPQaqr325L//D9G0JaBC41pwASI2fxgOYH
XTKb/qpu62sEQvZs1e0lkcpXnpqHBDwK8ByhCG6c3b5juzakMMEQ92v3p8ibYI/g2/T+V8N8MX+c
gGOK4VwO3BkZjsiUN8SrBsrZ2Hb2oakCcSGReG0raH55ZCpQtPleT78fH4iIyUZbxpDjit3qY/Vl
AI68PwCQimB42bHQvKSXfrpKxf3daSJb4mFpzfvcqEUeDaar3RSQB+SFEDi/fog21HRRojSR6mc2
dUtK/5WCWc2oT1YuFJJ4mgRHgoSo78xmYf4tnRb5UPaimS9cea88xm0wjeEEDJcZOTmLCKK7FHBP
VFwU7vLJyOo5Lhbbv6Qc+toyzGQZmxUU2ZF5trUVAxyQX3q5EtZ7f9/RgXIPctCbSyr4r5xA29Fq
MlHI9caQxukzbOsA9CJI5thzlfw+687426A8/JXjfn5hcvzlUjjNbTqGIGqojJ1bToFwgwSCiMa1
71ixZS16JJuxi9sOiOq9hwOVCPNz5AmMBuE0crqrPkhQlpz6IA5mt6hCpFe+V0HW/nl7lZcbQhsK
8SuEAZBX48I4XQXTuqHpsWeJk0kv4rpt1LXZu25U2vXw9J8sxSHBkYeu17mww6imtewSx4htrZt2
QV7TJJ5LufOs8pJx0faJ/jsrp5zBZXI772i2IUtjne4K9GLKdLtgIC0A/J2kMald4FXmD5FBRN/L
dvzSrJAXEpoVF06Pl1FPEcDXjA3bVhicG1xCoHeLxEyMWOAx+hCsyQJ+pZvvPgnhWHIRMlq5jXOc
21zR9tQdZaRejHHqcGxWL7kxTXFp5OeVvWwH+jYX8099ePYF28qFOlEhD1U7iUT5qhz3OpMEd2/H
xctVuP7Ivm0SQTLUc50y+KW8LqV7PLE8ge87u8YSyaxY3jv+guUoPvPw2UgduBLP/dsg9VYDbVk9
zoYAY6DFLne2sjDmKMvm3e+HiwPgYlPh3a7F8yN2bqXX2Iuz9X7TnbBRKdQnfblwebx8cjZ8W2Zs
OCCYeTz/omi/dzhSCie2t9ZkujBIDOPXfPdBxDjUpseMfMgmnHF2vBp6Dd0uGJ14Mop5T93yO8kK
ffd2ELw8h0BcED/bxBu2AbOzS1cr6YynQePEsFbH29Rq/BsraCcqkUq+0+eAuwKdOih0ZPvoNr4Q
f25U3tGR8exY32igkUvmgt+GZcl3BzaqvYwlc9cCDXDLn55CuUyYDK5mOzbrZcFN14HIBdH0wut5
mUGQ2MExAcnxaNe5Z/eEldYTcEjHbhbfuR5sLQWrzvSIhl5zbDEYvrDeK0HncKjiGrylk1Rup7uy
hLAZVNHtGNdTlykdfz3SxU8uhPbLXTlgcZvqMiUyEMNZ0HGscf8FBaRO0bT5FaYbzAfBwEn0CLr9
IvdQT8fyQuW0/fTTawO4jeAgxjgjiJPTrdXmJH068E5sqskQePesE0D+NHn10S7gmzB9KxgyrxKL
mTYfUN2+q9dWDhf2vr2x859BgoZsPV0cxhHP3ihuiT6Unc6Ja8bz8W6CE+igWndYSqXubUOq297q
339vAUQwdcJHjrUsiNbp3nvEgYqhrJy4YAwxcuCjY6ozT/u3P3Nzu3lP9+Zv0k7kMyhScjZu0fWv
fHdtBq3oc32IczFD3BSe06kDFOJtxKfxk0/+0JZ+pOV2Yu/ynCZSDMmh/IXQuGZcuZ6EQ4PDttlF
TuZIwcB9y8x7N3rKvlpqNX4dx1yh9Vvabrp3rG1oJkjnxowE6h00o53VlVcGAOwlmbeX74yJwM3x
2NPBU6mET/dVjkPvFNIeGQgc8GfTquu0JqNW3qJfUXr70ZQu+YVk9OU3wprOZhSqbwOrtnm65pKr
3u2Y5IyDulg/k8trUaMvwQ+j9uVvX0zWhbrhlfVIEnlt4CQgci/Wa9ciMxdtiCdq/t3EeNhBtom2
X3TH+eDDoXx4O1he3glcBOyQzYHM0SA93V+u7LqsKnuIB1FgkmHRiangJ8OrTC4Bci+3xpgx98+m
KbMpBZ5FPyk9Y6JaRVj2YvxbIRQZMpCYfkrIj3Z56trvzg+A3smquOgM1wbPON3a5EmawIku4rzV
3Q/MvDDU76TpJWzm5VkdWBhTkdZv4szeuT9YBZa/5vksYmdU1ZNiqCYq/bS4cGy+WMU1KR8Mg1SE
q5vwP91M1WWqNCFux/rQptekLCAmwnCv3hkNrELKC8yAkBMX+NmpyETO1vwdZEwXtToyJJcdAz+H
SVNJN357qdc2RLuCc4Di1WX+4WxDaypcIzNlrBLHfCxrT7/SMDTevX8VF7sldO7Qn+IRnq4yDdBk
mfKUcaLD8fInaX9VfS3GC7fJa5uhHgLcRAUelOHsJoXRMnmd5k8xNCB7r1LUPiqVNO8E6ykSUFID
x6DzgEiAcRYDsi0n1chKxm7agtUmKKv7IyyH9z8yjyLB3ly+EKk+fzHQwwsXzxhI8236AF0fZcZ5
KX6+fxXCGLVJzvGtFXf6YhZ7gS0JfxwwOOshbYnBvE1zVR3evcx2wztbhoP/wrl2erJqZHUKn4Cl
T1X7oWlqV92kuYcjwLsX2gwJ8FknooFizr6cdkwwsijEFOOOnH7UIPAcCuWpC9nulqGf3Oyg+LTd
QOegmHISnK1i6QwK+XU7xRoZd3FIrcwo9lnddM1HlbbmXZXq0vs4D1J3I7N0uktqjq/E+VbtgzMx
DoJG/Pbv/8osGsk00swYeTyJrv1kImkIwq4uoan/wNnn24R65qJPvqkbnMsMMEOtlLuwzbayig9m
audfy0YzpsOaiew+w5MLUW8/e25Rj9gL7Nr2TpkHF5719izPfgTYPUqc4Ge4AJxj7lKW4DNuPsdO
srafsmFoDxDnEhRLGUSC3NDPdx5DL3P0diC9uJDpFANJkZNuuuwUAaePmH0nfJmBjJtGpjclQ1Y7
3ZHax5HRpf9gKXRNKG95qXBBzqoMpw58hop0GWcO/SuYLvPwa2GO9Wao0+pS7vva4wSlDHifRM4L
N65mKTtaTIaM+8AvjisX8U0jFkQKzNHoDl3e86IHvfr99tN8JWAJI6CwDSYyuD9Pn6YPrxMBDSmB
LWvjvkgmJNODQb3/YN6K6sCgsNZBps4epFemynJEOsdjOcM76vThOmNI+sLr2t78eUDyOXDFkCFu
x+bpXvgWprwUguNf9cuRTMFHdRDWxCbaD0t812hN/vf9jw/2DvLs9Ph9vvrTJZW19MwSYb6s90mJ
uhWUViYN3Of/ZBWybBagtj4XoRlpN6B3wCW9MGt8Fax2v0urKr1QFr0WCjSb/neVM/Qjr0VjMRgm
4y5JLIb+IfxMsxns3rsXC19H0AKOLpoO56GgoCTBwcRlhm5ru18xLwtLYzIvrPLykKCJSiiQbCBo
BVB++l4qbgdT9JaMBQJ38Hbx4Gw2Beq0fDeOQxsQTzIqSfRsSJa2X/KvE78r67HXS8W7GTMMfatp
vMJ707mQqr+81xBj5OsxuUN1vtWz/KkSGEt5SYnUi1pdG4qnAL1mIBblWkYcm2c/0e+SWiYMaFTt
/O6EB48Xg8wKRUiYLOcMHb+ubSPJyBG8genpVEOpYVrm7kL4vWCxoAZ0sszZwV4s2MN0KHnGm7MD
jchiYagMdGeqVbtL08LZ4/Ei4EmOdZita8YEDcTiFfWMb+8OUXziSe/xMNt86c9eaS5SgjdPprhM
sLJh7ty+D7TWfXx7lZfnPcUXY2fURSSTND9OA8fvVCCweJxi8Jy5/GS2GgoHS+/P37hd1PXmHejv
hQN5+cK9/fI7B3AEJ0C9m+4bMXW68IDF6ehb0xjLOe1v3THRdpZVehcidntIp4cx/GH6e+wOThLn
8ekqc1Yktd4OWyaEqGeRMZdTqbqJ4beKC5Hz2lJ0NODogZzRQDpbaqxWe5Yl5z4KVswraGMNQAz3
X0jDfy/aAW5EvxK2EY8Qft7Zd5gEQk5gbjIes/RjXkK015TxpyXVRHrMvLCvV14U4D1cA1IdG5bT
9u//OlpmKJNAN+YU42/aHaqkYx6qn7Lh69uB+MrZQr+STGqrM4CJz747hrnwLLepzZbVRAmgyIY9
DFp3Z0vNfsqWlLKw8+QHbWryC2pZr2wQJXfkV6FWwsoLziIRpN1tAkYKYsQ6ur2sm+WbVRTIOr29
wVfig5oQ8iaPkVbbeSmFsQY8OJTcYmb8l/zK1GBU700mr/tdy1zP97dX2x7XWeDT64OXxtHxz7d9
+taQcAxkxYhMPKRWHQ1iFX3k4TtRhvM/THkl8+SSE9fLNQHBtz4cZxb94HMuXGMOhRbQ0IylgC4K
2CMQj/R/t2qYP9iqNC4kWi/fG/kwBAh03GD7QR053WKG35Toe3DGzOlAq1YPn1qwq93bD/KVKseh
jqZVhm8F+zr3784LTQndo8oJ/DJG7eyHrkQRIXLwJ03dvT3nP+1AMo5IybeNosdvL//aJtFIBCEm
cuDgnG3S0bR0JkfhfGYG8q8IzOEGFabl6f2r0Iw20WrkaeIxefooEXNi5ELyCRQ0bCN3RCB2wGz4
3ScJX/jWwyAfAvQ+b0U3w9gOAqmi2Nes9BpRieBYzcaFs/HlZ7ZZSm2uqXSFEaM8u9BmEeTFiB9d
DGMgi/qidX4PRaUOSWEX928/tVfinaWoWsgfN7Ons2M4H/XK8YpJxM0q8iHqSlV/8fxOt46OKb3P
mLJ1P95e8dXNYUu2KRZaIM9n0ZAPumppCSOt33nFQ5Cj1sFwwbR0O4YghkvOsK+sxvFBXwunSprE
5xmXwQjvWuvDEAvbEXulL2LnFu0SJoNVvPuepmtLVkf7lv+R8JwGYIdghY/4nIiLcbJh6xnFI5xQ
dTUmaX/hg36Z8UBm44ZGqXj7rs57uFMvkkZTQPeSFkoXiRp9/jujNKf8wMRRX9w2ytR/z3pSrRfs
d145SoAFaYLq5P3Ezbnad98bRZ/aJFuG14k7Xe+nm7nYOdrXXJZpxBCUu0OrqYv6YTNj1NJ3178s
j8r4tvSWWG5X8L9ucjMzTFGtqF4hJ5rtlyHR4zwrLlw8L4NmW8TFz22D88nWTxcZ6c1ngzshvZHR
JRwZqNlPRcBMdX+pL/ryaGQlcBGUX/l/tGRPVzL8mRF1d0XEC7msQzqAtfdYSLz72gaZAAyhfINC
45xjeYxVWnXZkf4sJqbPMtjGFIshiIJCFheOrlc2BAOYXgiwMYLw58iBsLTB7D3uT4hV5fc8n5wr
OVf1/p8z5F3yxv9P0eITaeM3RZD/v5Q3JgTekDf+UeRlPow/Tn02trj5H4Fjz/kvg8MHyH4LXQpc
Yvt/BI5dBI5JD8FqtgzA5xP+X4Vj2/gvSCc6JElAQG5onz/3fxSOLfe/qD0AgvkaqK34i+/xzNjC
+f9mdKRTW8cHIiY9eVpMpD6n4W47uV91qxXEtq9Q8Utk9zgOw/yUgBx+9CbNvBmL3riHKXIJNIfZ
cvpVszgIL6k/0u4mCeWL4gaFY535cmXEJsYWRyMfukf27E3XyEkkxiHR12afQCRYdm7ijvJQdcn1
4jYoMaxL9WsQTBO2k27dT/46x74KvK9BtqYPeuAPTJ1hQkbP28l85try9D5rA/M4m5a8R1qsbsLJ
cYSxy0Y7Q3h0VfLOQC3yZ5JwdhYV/OQoVclN5691OKGWEBrmECIpJ366yDscFZKJh21a5IcCE1tD
bZwZ6JK9hnorSuTouKl6Lj4EaFJpCulHpvkZe5eb1FyGL/mDHBPrWtl+/pfspRqvxrQ2kCefU9Hu
BnOq7+2xZXwR/bObbk7Sj4YmYP2OEqUfFD+6W6tQzHhXU9f/Cub1v9k7k+bGrTSL/pWO2sOBeYjo
7gUGzhQ1UFKmNgilpMSMh4cZ+PV9aFdU2bno6tp32F440qYoEnj4hnvPbZ4KwVwqHDSZfgiM3t9k
ntSRg08ndDvNSwKzT6yGubk5JNHMrEULGw70Z2Uau29mOUESLMr1RofiFKr8JFb1G+koL4IJ+uQL
CTpw8TCJYwJ2piJylso9u2Ku904X59HIgbpL4DaFhCP1QdMuyq4QRX6/uIVA95hkm0pV8594VZWo
Jmr7zo3z1vDNRB/wazv6We8JzWQMOZ81L26upZMpm2lV210RFwVGPnB+RQfMSgpyQvxpmr/3FhQR
oJpj9TkXc/ltjRPtuKiDeR5Hsu6W3JAv5gCczbDG5BnfFSavbE0obJBy+7OW47xlKl74BcbCTypV
6xKbbR9y/ZDGoiQNGS2kDYelwnzSz9X2oKCiuWtuGQiEms6hO+j9Jmuy7r13vRAG3p2ntpFmmiuR
25PY4evo9tR48qFvdONSa3IOq4Tncdkkn5wXyqF0RBHIldSjtFb7Y61U5gaQhbLP61J7obXsfEsY
/VZk2ogDUa3eCrN3HjpnWX5WmQGiwSyW7KkBbbYGXbYMGNvNPmy0ZTytUKqHQy3U5TupV6uvAt5z
/Ay4EAQQq18jw4irTVUnzR7iyR6owQfO0BiOayNCbowfkkPEt6slDwwD4Ig5YsfWlOXeshX3y3D7
cwoDstc8EVkjGUwWKgWrY+SSjFhsVj6yWOISxnxZhDZwkKOctUhL7JYgzPjQJ9pj05lAxqoV2b+5
H+YYvVEznHKvqzZ1VQcr3kuv0KFTLnJ8nXQNN77+0ZKzExpq8qVoT7JR4BrhlwRz5WM5fSDE+EX0
y7W120OcGVcoc0/AdB71VO7yAVSjUYVuPm3tITsbUNnieIZxSzo1BlVupqIGRpq017pu35V8emkd
WG7gABCxAnwvEg1Z0vPiWbg+xx+pYV7TQn9b0qU/2zBQLsCl4yCzeuO+0/PPJU0yVqfzfNf0yqlY
7MOoNL7WaTtzSll4fiFtyv3SVA4Ng0PI3cnN7NkGdtldVQ/+HR+BEddchAP8KbNxT31WQqrO26u5
lCfhmb6hzlE6YSokoUeVYIUyzedDTbOgJVs3ghDyUdp2HijQIM4sJNJ9KapiB1biahaxdWhngBeA
JOSHkSrYsnGOb2bNCotiASEkvoFNcb8Uz1B2dmsd8mm6TlZmRoi/YThZI5yxMnnVZ+h93egFIFpg
NKSHsVp9M3+dyOvb2toQCSAYQcH5CZIN0smbNdawcA0ywYr8q9blI1yiJug9TvvevlumssXOl4DB
rZ4RkF1T9y7N0mtuQLGpivozhuUAmxPGClCvM8sD3+w1ELnD9OhUENLsChPyEGjSdAPXyg4loF2U
ym+rUC/zrJ6pkEF6jCfgXcp5tKcxWrLmgS83nFt3l44AidXZSbFGdY8gEcNcdaDdCKZGdhoJcHD+
REgHibhn2VpEbRCymbnMQLw5hQ++3umcVFMuHvQVsrIiIPfpjCAdO/uWZPY3vQGy4fFdZS2gLExv
mVc/QDm6FK32oA1oZlU3P7Q2eeOq4p1ypUsD3OAQGhqwqwn56GqeXXJDuXBTPyEUxWXGqyW2DarV
22sFLGjICTBm5zroVh2L+mhdRhcEX9Y0l2kcT40yfG+m+i52LTJLkvfeyAIgKHOA+9rZLmp2XN1O
8SV2Frrts7Y44IBb+zEZhiNTurt6RWmVKy+WUZ+0SfHzW65sWo0PBQ8LWxNlqDpL1KW9igXV2E8J
AIR+9WAoAERxSpA1fVTP8663nuGoQAtSHHAS88AWt5WkdCVevOu19jRX1nlu7HxrNl/cX2mIrsII
VmN2jgS+1oGV5EWUcsCftKSUhMqrGq6O+Zo2kxkWarfAJ9TV+r4W/XxdXVs51Lb5WGLHB8dtqrAR
+WlrbiyhR/olF/3E1aNUHte3ymPQ4WJNeneXryqMKWHHwUyhccjUemEEkGp+NyxRb7w3WAfCxcRY
YnnwZTwPaIDM4uKYucrZSRaFC6eAC5Dl9WYsZPKkZJwxdPXz+j46w2Msqhetty+rURkvs1PO7mmJ
3WeX/RTEIqgujo/UGu0Xn1RpkZyVb9jDeX6Vz2fXOPXyxW2KzB9NvqZOye4r9XZPo8gXy52ZlOFU
ay+O4jybUIHWEeGfZ+bf9YpBWhynBfx7lgDOXFeXvoTYOBndm2O39+scp36N731p7UOy8kQizpp0
0BdXxhAmk/x9aFdOLd3d9KiVJTmzvuMUN6JBLf3WGjk4G/NzrJ1n4G+49C3QOF1T/nCqMgDEAxez
ymXQ9fN+VdqEC0pSbiWAyBJ93yj2rpbZfVc0T2mePpcEKMWKGSxOSrIBBDrHKu/q9mlQu1055+Fc
gaeDoFOm9XWRAJY11ntcKd4WXOuhsFLJc0weckYtMNwsytvmuwcrbYzFXm/VDSC/lM9G/QYAPSwy
AcW6/5nHzdnr5aE1q63Xet/nPHtsFIVfy4203LKgofWPhigbmLDSDNImewMI0PnCxDhnK84hcZaj
Bm+3q24oxZ4rf1GqeCtUdSfT2A7aVQsaNQ3XeQ6TKgth7lnEzNWnbo7b0FHiNWi4UH1z2mdzKiOZ
y1PuDrCyOMFsSWyjDSLCl0p7D7ThR6v2fFtmnTHDaYcQCSi4gmUGrD4/JS3yTH1iAtCo9sYdmmOh
qEE22PoLBlwYyUP2mI/9GGb0vjtyJHnXAqABvFNfn8bdqOo5WazS3JjYV/wBg2BANkCyZTXwPFsg
DO2y3QwDqGNriDT2+Fug9YBudQ24lJsYvtpp+i6rCKzTqb2jakm/sfffpmV5UMr6wUwpySZOFH/o
nTevrUjVm9PQXgBHJg2CVIXyIhztTG5Y8PIhZ8kP1ldELZSclEilIk9KNWBz/kK64kO8kjJqWlMo
HElHHdt89jL+mhsrVKrlQSDXg0DjKNtSAaC96HzAM2ciIxPOJihy36ouyw6TQQHOtQVpf+leKkq3
XZK4+zgDwjS27UZtXNNPhQiGNf2peTno67p9KW6sdUd/YUyyS2IE1bBhZ7jSQX+7KG3A/TIF8p57
zmUu3UCItNhDh5Q+y9EzPAZ3Y1TNGxoX1Vd1MgnUltm6QC5JjhRkClGZQ5AIoMsghh7WPnsh7nqH
/+hMEGRg2TLIegBuifNKUILkaBuNLYqZIiyFuuvm4hl3ZxYYzRxBvTWprfoXu1zOJutjaa+70hlf
bfDxRErd64O3y+T8PJEKYBKnLXrrc7GPSdLleMwWwOjTelzH+ZgZ6pfs3DG8BRhQmx31uP9udJQ5
3lodQQtNAUK8IoRJtjM6q3tvhjhyWt7DKHU2oO3yVksQglO+vvNe390JEm6n3pEJBR0IZoivGwqs
s3r84Vblg7Gkp7aDUqtwZIa5bTWwSizyyLTW4LNx9OygrFoYu8m+N7VTpt4ymuW2q+ZTjREmMGVy
re0l3TZWNvvFVPhp20p/MpczbCKAVJ4WJQYP9iIbQBRxuCZm2BmPbDIPrUM8gZ2tG4gwqRnZBceO
2toc9PnVgOgXoGEPV8v4iUoEMtCIoTGNbH25Kqq9RESYbg2RvbQGkQiFpK7nyB36Ihw6Ofqm0m+m
2659ANR9LQ2S1MOutMiwZPotdpPHfe0X6UDDWLnfPKfq9lo6QKZz+2kjAD/sQfPZD5KyO2pnpwWF
CVp8ry5xvVdTp9roWZZsyRoxvpre0sFMpwvrlMlZd7VIdk5KuENPL+Hn86z52qzGlxzrrKSKYeIM
pFdVDqnpxR9WaRvfUCVBKqLMgBdDzGV2T0cF9rSeJV0syr4kKGvIF8HNxXe1SU/aTGNJZ+nNmvFV
0GlwZmRa6VM1tD8ne7j1E+kEg9JKtb0wFRlNTaPNG0u2ymUG7PkpplgcR5EpO4VUwKgY82k/9euw
kys8NmewQXjNddER6TmXjww7DEI6Z8pGIWv7G2BdcuoKG85upU0itFPV3SAGcjaL48pPi7P+JFSS
cIEJ6/Gz3crxQ8dadnD7ovmGassGawup0VfLZT6AqRiLIHUcETiTVu/0rI6f8l64m8xTjN2gJumn
PgMEB6DfFopvKFPl7jK42RxoHsGIaF3nn32RKhdoLzosr/gwz8sUCa+uAHZYKw9QD2S/OxKJNne9
Sn02mPM9lcXgBa1IzbvkFsTm08JYh7kgliW1qZP7wjYCqUGj73XPfJmkor0Lg+8BY+3XWnvOE+zy
PtK7AhWsnJO73jD2ZVq8uJnaQKXJ1C1sDXhP0hV6ZIhUnBVvmretHFyaLeJ4AHfd5gyKt5uQc3P9
Clt56uE4eUEsCW/Q6DMXsGSedYibQQce5xjtc+a56de0juNbbs9gUa1q3LTVQvVsSuW8DpVyVmNA
o2089YfU0wQY0TXzPfr97Tym6XvJ4S5pxBZKt3Usnd3oOsU92Nd8rwmrO3pDMm+WKQXdxibSHzXC
jieIu/B6LfEqk2p6t7v+tZu5BcR0TGirtoTS30jJiZ39UI2cI7bBe1rQOA2wwUyCUoKlaElwmEfk
SLM55B9mKvKjKcxputGRuffRUhPe4QD3MfL43laHNWAG0RzGbpRnadpFyLL9wtuer7ld29tW6+UG
sEcbdLZ1Jw3aOtGpRBno811fDzZ3uDI5uy4Z+6OwJ7FZAXf+UEylDBE7oHkctXnLw6Z8kGMSf88R
CO3thGKff/THjkCBswQVTeucg5n2OEl2LUaf3O9tmavBYqfkqy6dQxvmWHdzMVWLb8RmtWGDB8gF
QH0gCHfxBciVryqz8u90E+7nkECCXOIpPonGlL5MUlBBi55c48mB8VtYzsXsJzdKXcCljdF3kTkW
S7CyGFA4JDQkXXSXB5J1swvQRw7w2eo2bTvnr6bX1/eFrlYXJ8G+lZm5CpLCmR6KbhpPqbOub4XG
Q89OB+sh1dxlqxfacjRHb7h4YlnfeFSYFMlubYeFMIdoSuGZ8jgts3MzsoPy7VXUn0PXUE1Svp4a
iFr3lteQstEZ+rPUqOpSvW+OLMCWq+p0PHBo+uDTedj6g5Gc+oAtrr5Zs7gLhNqNRxoXlGpOY188
O22A6ClrWFmkCrqrql+bOi13aSzyjVStLoLamu8GgOzhmMtBBL2qNe8K93XIU1WNOtz4YeLw0mDH
4oDg3ZhsbrV6XcjzPMJKMCLNUuKjo/dgd6snWzrZ1oth7zsu9YWeMdBph8p8Wp1uDHQrZVaK+Yom
WST8iGTtv6EnGnwPY8+xFXV/24CZBy0GI6ZYuUsL6VKLMbVctGusqJ6kkJ61nTa5w72CJ/olmVvr
BEsW8ytrOm23is4NR2QkdlBDAEMpYjFCwaY3f6+hKMvNmCTfjSqrqP21SjkRdUzITF2T/bbNuH+f
yBGqInUC89VPVa3vEOYhwSiGhAQPlVTLa9WK4hmnKqEqi+eVF2ktNRE92a0tBKjkT7NkMqA18gFc
hstkgT8HSb64ke2l7dGZLAus7ty8lUwAX3QQ1zr82jVXLB8DbLfjOUkcU1mcLY9sC4A/ZNFl9VSG
nZ3aF9PqBhj1IFldRUxBr7dmt6ukrUSlo23sIaYj9AQpoSUwoLMp54kpATWLpWesica0HJXdaCv7
KjVu5b8a32uEMG2Kca3Rtrk5V3uvXkej/SpsqLyib7KPVFfQO4MJEGQMMRctfrStYkTQz2smZwrT
iZWrLBqIDOgPjZspB/KhezXglAR66ireDYXEXLfZyDKbXxyPBKkwTji+mZW03A6TRjCVOdCLIvQF
3bnYBKS5ZSLeuzwtf8QaY9Aohzy2G72EZeyS9TE94uRlu7QovSsUrnXTz06X3dfqDFrKdBL0oK0j
ORvHZaDjK0mc25vwNihdk47QVCtLhoje2eAbn6ftpCzWfZrrLtxuXh4SwzCcapRFm8mh4MQk7IF8
ZQye79ox8V5sWTjkQhnaZmXODq50kDOnS9OMh9WqK4phM5WSRlzEeoQxQj+SLtLuZqLwSOqupy3R
F+bbLW/+u6mMA1G1Wn0w19zSg4YMCCaUhIF/JtrQ7edaiy/AT80XhcLmYnU4Av2M10epl7n7TuQ8
EbSmMZ4xoWUgdOSaXW+R3dspZVtOCEduB+Xt+ipzWPYQzbZarZl7ULY8G5bGakHtE93FgkiFaQYo
8dKujXLOanv+QMevM+9axVM2N8INSTbR74amnu6TpdLDenI6KP5VIQgJL1s9uFFaPDDORXqVCGNQ
ZJbDM4AsZb/g8e58lzHsNzcfPpNxgeU4CEQlwZJHzRTaJ0XRAy3HOjLW93GSNDuFJK3Ig2e+XzT0
Ljey9YyqhsJbKRjdx+pdYTfO0ZyJhGQ6k7Un2Wr6MSb1m2+U1a/PNSECVc5EquVMjjjuPpOhYZQt
NONsWHN77RrZPItEZeSUKtN6WHvGeIGjZEqkFUzBsIQ6pFUM5nqZnJjUOBRG+qae8Ca2+kQZYFKX
1cgFoXMXaTgyVH6mGYyPoz2KI41pu9FhRDxNxFgeiJckymHEPf7A2E0cjMbA7F6Y87H1SH8ue/PW
B6YQNbWu4qowmGmmjXSeEhFjSiOEc7g2wrBfc5Jot8RPiefWU9J0azApfidjWVHg+VpkT1hp5azB
VIO5bZeasF4JhLNkgeWbZubdihBX+mPbFVaEjlXfGgzI5xfItPaFjkSrz4uO8CmMUXkWiIXjeVNN
rZAXM2vFxVWbwQF4WAMY5hxqv3fCyj+kdIl2sus0PWZN17/oOfFaAOkZJWNG/ljzpv5Z6V2zoVwZ
nklI4lYoPfM7CHqQVE4hQIqnttjNRuXsoZUyuNXyQjnXelJeunIY7mKTxITOIgmizMz0IiCJnuQA
CRyrANmnpdpcGEpxQfWe/p65uV5vy36hEMRj0EdFMo7PTNE6MgSzpIuSujACdxE3SZpXbRJlSPcZ
h9GxoC565rL47Gqb4oFhFJBpr39Ueq+/rh1xM/4MxeKh4oRJQ201uALKKq0fXI8thcqgk5w46utR
tGPEzqD+ZOkgt1ONR5UVi7aQ7KBwy3Ry8FTfbKfqVNYM+aHbPLQDwzINrfa1Txs1Il5DP7BU7BYf
6WgZOR1feQqFeMMZ127xlskwMxdiHJC4JT+sydXLSM8EcerQQgebIRMI2PaD79Wgg2v6L4eEg7Dv
FfXe9ub1rlcdfYPbTQ8duJ/nelLptUyn65mqlBb1nBQUXFN7T96Mcp+r69XLvGubx/Nj5TRVZCl2
P/u8VSuhDWvkBgPY+lze9Hn0INM0gP1HmBfEk+m2gKRdZb+u7FOVTotDTbjNY+u2zBpapw1LN6nf
qszt3jhbppNpL+tZJfrrmNIGnbLaXJ8TnedW79jNWwHMnMcadiI41+OPMhfatY67z8pLGOqKNN40
TGBOusnKzVelUQL1r9hFDeTRHTUzri5jPhvvEBp2GKPmg97yXstCYEVOxk7uGWDP93btmgCgOwaG
AWM/0IUpZtRTTEO22nN5n8Ph9XOzao6V6jQTu4S65zmvNB8K1j64g0gqczraLZ0YFZi+HhfNFaF6
i8lOa+OzwM3o+iPwYpYphdFWQYtQcmfwCNrYawbptBaleFEw3X/ZDnNHXbDYm+Ny2dANT2ei28co
vyV091VXH+ZWP5ZO3nKZ2K+G2QKINkZjsxRafJ9NEkipxFq9lQacywCmTnU3IL/wUUDflcSEfSS2
+l64afriCcZkbXyL9ga4ZVVM/WjL7FNTeM6ZG+4Vw193M8QvJllrhJn4Nl82o/KF8dFKmeY2Bs5Z
6b4kJL2FSbE6wdzngTMOe0MVpE9N9XkigYl1gfI4dq1xHAvGd3TLk5/Gt3Z/ANzfNctrnbN+IRIs
ga/Nr+2wYw2JJuKjRoXmtJP9NOvJvsF17rPPX2lc10Ck0KOd6pmQjGdZru4+x9S3p7Y4LMb8pkDD
572XvfKQ5O6lzJu7Ka8jRrwnQ6hvcV0fXan6s17uyRB4zOf6IZ/aM5GBFR+FUe5cL35IhtZ5gXQG
erweY9J1oM8rrb3PqVVtX51m9dWrmIYOisl0qH+cbBwDo6Wom1aZrzQkTAEIj7cnqm5ME9XHynT6
sOaLAT3bbseJZE/H/JHNBIJRc3lOoMyZ2HamBe1Z5BC+N4zOlsOsGBjOp655nTj6tivC0GDNXOPV
y4o+SNI1DljZ3SZTzfR4U+9VQTFYLE2RWTP77goj8bslhzTqerDX8zg/zfYEBH+eqn0vEMEhRq3e
2InTd5ddu5GGxc4IDa/Ps/hOpf/ckqbZ7Dx6u8EnDeFn3sz8EqpAbCtWSkdyEjklu7R8KHjU3dG2
MhtuvaXeana83o2chVvikg48sMbXfBCEQbC5D9eiZ/JP946vLY1fVGlT4E4ei8beNGksCpUpja8T
lAgP2502RAfwkFLGrnlIIOhOOyzRiQ/qquBDEuziSEPb5m6+gjv0vAFdH0dzoCUT8TeN2rfPyKXX
gKS34rgY3XKiozQBMjJErWmnS19Jp+Gbx7rxsxAp4zR8m/0bmXfiESLEzIpJIwFzrZYjk+NaDS1L
WPtqLTOL2wJ2q6ooGuEHVnfiUT09l0rXnnDuDe+2MpDQSbNKT29pffcpm34+zLmdvmai7o5wAwX7
4SWz9h676W2tmgCjO5QcSTBmjUHlpSYZB8UgKhKSMHj7a4YdJlApNhjCLJP2xKhufIaLRNCBl0N3
ROrq1adl1hQRJf2sxweZGIokwMNsqw1rfxjGObvbp9Id84O7OubZcYlsoVFW9spC9qjpzOSjmZlk
5FCvoKOy+JjaumIzrEyqQ6xmTRmMnuKeCWdyWaksehbhW3RfiCugI2KHKbhjiPV5KVe7ACXAQTxK
WT9os6ZZ/nTLydNXTztTJ5p75txKCsxYIJT3hEpdlqLNJJ+pnOyIYa9AlWyiOSg9HcVm7zoHtXGu
Zekyz7LSJL9r6V2PmSUJUlM01lZ0wORCmjxgVXVrx4XzU2+L7H4Fis5KuG2MizFwAwajASO/c+zy
Rh/FMZX08pI3nIDs6MYNpAcltItMD3hi8/uxh0QtwK+XTeb4MMY1i+c0kUrkOtNyra1BPNtxnOzI
ARa+67n9ZrWt+I74sGYX3/yj4s2os1dLEmAhiJ70PUsdnwiwEjuS8LRvJqET9wSv9SG11/jWEaGH
sy9XTk3dkS9UqMIOGnIW7tc+zZ6WbmgeRnIe9IwhX8R0sGFARS4RIRDYlbBQZDnLMdDPBSXSmhfH
ui7se2kWTuiQluEECQLtj4nc0H2+iJF9uamxlOAQU6Sq/NT4EgPVytMXvMvLhvPA2CctaW1FUhkp
yQNryjpVs88EXaRIFrzx0AwVLUvTaj8aJXZCNsDWSWXHcCDXsb5bKunuWS0mm8Spf6Rx81TGqqj8
hj6RaSw/QxZWzoRP8AEMhsX5RfCh2bpV1Grez65Y12uuE+c6uNmX0cjuqDhlGdGmL2eX1E8CDhL3
yqpdfUzdYXhY2AKds7JgXBqvPbsQNml+qhbek6E40vQHJ/fey7WibYJaQpfXV/bDrNcMpta1bQNd
z2koHXepd+lEwoQFg+eL6x+FSNObL11SJ7thNVLmUYq3oQ/deXm27gYLNJ7vCtvZjArxpoZXs4wr
QeSRYMH6yOpJjCWjoUrvaq+PQwbr9gP5Kuw8aejWrVNl0N/JQSDdQVr4Y7HxMSEstcTaM+nS7qva
FfdDng53ZEyIcz6lxsTNiCgAYKi2z8qKjcSE/jYrZfezUrP0dVCsJfP5BHNWI5PiRqKsnok/0V4Z
2TFfk8I8EUdEg7g2MhITcqIyqYCPy9E5ZQSOX0ibGTdNS6SH21vDRyzNJmwzEjVWvahPRGDE+5IQ
nMOitxyzntM/DtZa3xlLnoUScEugVrU2+kXH89NQKxYbOpXctErtlm7wYKTmEmZeaTyKplhu2XpO
MDWufHGmSKJlID6lv7dj4pIH1A1qA9qpQQsViQFXUVDao8fczeMjoz6Jj/VqOuGwqKQP9IaTHUtz
LI/22C8hPMYc6cOtVU4gasUEJh1aMHmvDCCR1CQ5mzvBncIw54KmOcNtIovndTX6y2IRlEw+Q/Vd
o7vbJmKV3+IudV+B2NufZtXeCgoC31G0zYE7Wxqh2VpJ4LR4nrqKMYpRX9ylkwe1Gp27QV2Z6iTS
POvk6BJFPcjj0gllywofVH85int2BPyumjFrQ+ggC9gzfI5fnFydt0WhNmlIGabweJbNZVg5HlvN
YPxqTfVw6aTjvadJ6uw0Q/aJbzA7Ime5yJ+Mlu+LyHXHPrP/mHZer1UDF3k7nfREJ0dHcHaQdOpl
xid+6iFkOXD2yI5m4kK0M+KJG71Xv23clWKxDsNIndl3E3uayWoGH6qRddXI+GxMpY5GpY1/FBUx
4zzQs/lTIPe5H2jg3VArVTLtSFaXUU3oBYLKr76iDEnX5ToSzDW32njg5xjHgnFcFKdgSP3CFvKt
Q/aCDydZmZOaegrKqQ882uaI2LbmPNfMB8O2wiZhZSkKAIvS7g7ATH43oheLcGPKyJDtXpZkJ/kJ
9Q+7ddNEI1kkJnt+xdWmgBtG+VfoJ/0maP2L4BVvjwkHzTMhLrv6r4hTQWS8s8jV2zIM75BpIhRa
Yqf8Vi6j+ezY3VTtYlfRH1oZy0Ns0SxERq5CpjU6Ue0UNfPSiH6DQ71jQxvgvI0PWqphhxJsfRK9
n3djn7AVo5C6Ej+zhioK2mzzJ43x/R/v9z/qoboXWd13//W3X0X/mGngEpiAnbFrIFW3fjGk9JU6
Z5yv2W6I0wRfIBCvfZbrnJg9u8AN0pw2MhFYRILu8+S6A0mPQ4se8d9Tl//6Pn5Fg2bkE89Cnewt
0T5GUKRpH2VGl//hV/p/dfnfECL86ZsP3/v3//iq+6xf7t6rr//62yn7+kj7L0xMX9lfBOa//39/
CMy932Aoa0jFoTc7GhQ8vCl/CMy935gvutoNk+jgGNeNPwnMnd+IfgBjDxzFxR7gcJ/8XWBuOr+p
FqRX3ND09pwvzr8jMP/dPfTPGw7R7o1ZrOJOhCGAPeTXK3VQJ5zC7U2PoldtONhLd1x784I+uAgn
tFybxCqNO45+nhNM0yNjXp3QABkRqupgMyxmBS5rczizeDC3BcmBep+wEyODuEJdoVtkUFW2xS6m
mEJkIWR+FzwLU0qvon0tuA2JgXH1PQiKxnfzBmVY2cJZbAxMm3TrsURDWYmfKcrc0AQ2h6KIwI1M
GVZGWQINZqE7e5KxyA6Ee0mCl1tvXLc0L2R55Kxoq44FQHqvKGTyuuqU4/mfRt8wCEQhHiHdeARt
bmOZO4+mHMzw3/ddXEXF3//5F+/Ef//nX0wX/zdrxvZL3C677teX+ssrd//9+x8nX+J2tf7lX6Lf
r9yH4atdHr+Q2vS/v4u//5f/1z/8+/V/XRqu/49bGMft1dCv/OX6B4b0v9031/ds+sWRcfsf/rhh
NF3/DXyCCn/oDwsFvrA/bhjant9wx+OrABflGGwO/+HI0O3fUK+Dw+CeIIsEgPU/bhhd/Y3bhavY
cF3N5bIx/50b5hdWgKJDyOcvjuK/WjHGRHMVdSbJqjlpl/nk3lc7nWWRbx/753+VgcLv8aen4D9+
hvML08NMWoLUkbue7IfhLn3xp43yLwADvzyZ/vnSN6fJn3xgjldkirLy0sbJeYxP46s4iY36I/lp
/kvD2+3h9s8j5Z8/4vZb/elHTIzd+1Xv1FObjsU9UbgIiRJmcbgl26h3UCaHldfOh3JSiLTruv2w
ZPFuwt+4KfUBWWQuzW01zI4PjwCFT3kb1wGfCAGcZIzfDBfJVGXtFtna9LRSY0/yP5xdR3erSpf9
RaxFDlMyCGVZDhOW7XtNzplf3xv16v5knhDdb+KBByooqk6dOmeHPNbrUBS1jqUrdaTDXGs6qkTn
LSQNifQ7dVIt1Hgo5uF8rQqgjdEroHDSvooUTKboWvS+KbLOfjop4hUh51igG5sElDzkecjbElUa
0JYbwhRAb3BxSoNHbyEFJQCFkxPKaGYttTmkFmH5G8aNDwB3JMpRSxTWxArUPESrAxmT37UItgDw
uE14poOCA9BPEoH9Y1ijRedProuu/kPC71FzUU014MDgoWxFZ6CKiMymKsvcoKHIBzElMdq5FS7d
mZCgGhbRn/CfR4pbi4GKsh61bX0eSEuo+2qEF3QbqNDnTgRkjky4HqN4QyVhCFSsaxhQfgtRA0IB
G5MKnOA7pfMJz4pIAa1ghis2tO92Cu12A8D5rqckIfpuGYPkNnbhngsOx3tCBTCNp3FbSqlkze/g
JgfxaCFNnLm7hRQSTeuWfUE5AuUQ7DYQNuVoTt3EHoUUQtjw/LELLFGyPABF7+LQg8ztN+HqP2t3
lrBJbgoaNxEzTgJXAlQNW9jlDbB6Lpvck3m6oNFt61uN8Knqv6l5iO+IrP+PESei8d1LgrciNPCw
ohy8oMmrZCczBg1s9MoL3QjJjyZxYnfd/b4wCF4xTBu+nFSEZdxlGq0/wOBVJhpbatXw5KcbVg5k
UCgAcPNUCnSswE4JIHhOzyd1pnr6n1lFFnP/DMhtCgCvpdERi0CTvOrSCYk2VpLqF+EWbTgtTaRd
mjHoSSPdiAThnWMn1bRyzOwS/nmoNwdwKOyoV38qDQCLDFAo4MBC9t4R+QYRZWW2pgD7aLJmVGSh
rvmYTavRQTlABVwe3XGZVQUYKAfVhvvTrOmX09MPPhpodorwwNvyPu2NTtgaZXlBlduFJx4QIG/C
ZLalM8Dro46S+RvB7mKkOQo0pIoXgTjUjVkm5zw6PP82Cwt+ruRf1bhIjwMxOKyBrnbTqSnj8PkX
wF0abNSej3FTXHnwtnNeMEXBNYWKo8FhZNSrNvtWJ5xBAZR3F21bi9MrOVASq1EzBcU5zZNRltN7
ZQdorCEdC/2cyKk1aOdSEXc2unpys1k7aW989kePNjusRLJJGwj+Dg4lGiSJCpmMMl0C6kJXqdkP
k8kjADSdjdatDOZO8fV8RpayCH626/shS9uRC0cIHUJdSEZyW8E7PkvgNFrtshcAZcYNL4YraidL
kXSuJFE1RFKjBooNaHimr1AyMLWKhDjD2J6+NpdLoWYuPdjiiuCLEkbhDddorqmFwr4CQITpnqWX
1GxtUYfPueZvXQ1kBWVlKn8rMvxvcJmLPoA1C9YqX48OhI7kkftEdTNktFLUO+QE/q5DKUrgLj7I
TwG6UCSAvByuAzJLr6xu6TdP9j8PMItuvICkGPSf0YEbqlI38RWS+zuUBXSRw8WDDJVQsFoJsK6P
ypPUDFKaacTqkI8wCh+IVUjfaAG+Cwer5bD+jEtGlGtOgNTUJkrfJXS1RGkA32l08uFjFAMFqa+K
YoPul63OtLVWVJbYWEToVNkJtDFaaMHx2kBYV2kym8ivFXlqQmwh5hhwr+HQgIt2RdlSJsUjjSfM
qE6LAlJzae9EDXsGVyMCkMgh+IbdKdx6LXd8a0QjjugNFWcHiOPYQx1ufMLVO6FGfcioR1EVUedm
/IPH1hYkX9QgFXQqsLxqW6e82XPwv+5OSHe6fgscsZK7pMVlE0mKhXUuf+ZRXq2l5qNvcZJXHYiP
NbdjOv/bp5ptAefO52tlKexys20Hody4bkaEXdEINhwtk9t4Q5nRpgmU9ECZtTZ+it+k07/wr/W2
O9NOZT4feSnO3O7fd8dwABObJvExskccaJR9O7gDBXJpubHGXzPaU+AKOyb2NFNDsSWZj54+Ph/6
ZtjzIMRxszSKEmr0V+BM6fQxrueMpIwkq0nAacBZvDNKsT0AbmVJaMSw7TUFAEki0B0T0coRDba5
eFXxVkmnsd+kZfXhR4OM0r3WCxc09uD46eokVehh5MkjjB0g8FKQWpwApltiQQJB3k9yfkUEBgHo
XGDyiZ6vZ124Rcy1wwISWUBuUmgZCdFu9BzKtb2ylN3ovewdkt+7DSoAZ7+L5QT+12yhAWHqNDQS
VlrOo2jl2F8Kx8ws7QNKyW9BC6ccCQinS38GcvmV+MvjMNhGBE6d51/ipmf14EvMPbV84JS6fMQw
3jX77E6j1f30jmDyZ/I7uxBGpY/X5hz/fT7aVD56lGPMdVX8Jhh5KsdotEHg421HMJW/42ZT+9qI
dgwVKt2B2LVWH4IDopYwLTPbU6uwiRKQMn2lrCh+ZwDCR4nn4JJypcN8ufN2YndoQNtb02e++Rg+
mpRZKpQAvUYw8Bp1OnsATTWj9Wrkobb3BtV9lKJx0/hu2kPApVbGb2IILRXMobHyBHhsPVupk94E
zR48xNykCWSDvgpozBVUs0hJZfsjnZrcmQO3qeGQje0Dpy82ApDAgadEa1nA0skxSzdJYCXEtsbR
1VQZCAFA0UPqAFzsLsV0J1sqea8jExtUlnhbRNtA4MAcBR+DSFbUYZYeYDb3bpcEZRXjaAHQXUl6
wBgdhiJWdtWtWP9gUucWGRHSPoD1C9oJyoL86EN/NEuwwrS6TV05hEgZQCwup2cU2E5l2NO24DOU
HVORhLcFzSRix0ihY8RKcYwCnXJ5gO5deFHkrFQqcGiEGF1OQOEMsts6dKwAK6+p6kQDxYTIBQm0
76jtQKJ8vp8W8oy5H9qYELxYe5gr5MlDa4rI1fxRkKP++/nvL0UHbpaK9mLcpGyJOD3Y3U7SwRTT
CIVQShxLlPZD/Al0uMmtZU0LwWFe7wWfmmIhLjY4vgdDG/dDZHmNTI648rtoTnQnUEPktlbRLGTL
TRbuIQTx/DWXppH+fRcM/I7KY8DAHTivp2j2AlWQEXsoNK78/i2YPlp1s00ldW0We6k4OIlWfJCa
+P5dWZ1qUTJ/1RNb2IQ62j5yr4lmKh/QTVNo9ZtSagNt0K/oC8nin+cveosdjx5ktrn4Nq8l0hUG
J6K2bPc9ZDqVmaAMBR/JtTq2gc4bgOwCBivKpUHYINsEl3ALX6YS5S9SnZQIfpL31jMrYCfsZiXU
3XTVHzwWO9197zKR1is9omXDwQEVDCCYj0i81uArQ0F4/IkiqFd6vSJBbmBXdAaX22OjBr5Bw7kH
pGLCtape5SobgIYBpAK0X7m1O8o0LY+ea1aZLDzQe5oQ323UEQ+Iz0ZvtUSlX3lcFla+yMKin+rG
969OS/w4Ji2PRe9UWu10p2oLNCpa+ZtQTU1py78Vh9BMtVxpZNpIrpzKyJ5OHVaGn4Z59Iaz7BN1
azIFMQ0bPH6VfKOmezmLShlSs+A48rQxpgRSIZXxeXSZVT//js3QvULfAKArGLGDJlUc2eAdLSa1
5OXqS4RF++A0KynqUr4wVyjj+NFPepED4MslAWfd1vuaq3fjsAETvm1fgM8EzYUpBcVv9bq1PYMv
AfQA5NUggx0DGq6vi+DBpdc0MznGriBoBhUJQMCsuN2CANclEYivhyrd+SUo05BVeT6vSzt+bqaT
Cin4fNODlzoUX7RQQehSORnYHXlUEcNUoDIVQnbVWk4UzwI02+JVI7ICBfRtG1dSGdBW4/nD3Exs
H33kWSrZUhU3xFSKbDvwNyXfG4L4nkCMQjgGpDl0pNIwuzKTZFjgajkIFQOw+lWAdhgNSg90D/pa
98KPscHpAjQNB+Ym4D/AaeEi26ojc+wIQSEBFlgJlzc3pUfPO4vHESFMqOZp2yH3UHDTpFCd8dTx
q9gBYJTJJKOikp3uSOEFgLpCUql+xTdlqRcxF+itCReaRg2SLpDvXnK1+aTM4R2qhuku1J5/DWYh
wWFnMdgtgfKWIgwxAL+wC66MXpxytbJTYzCByrFGPfmMD9QGMglXYssfMiN46ZX2Ktmu7O+Q6qmd
7m1xU7eys7i2XhfiADOLwD74AkTP46Gy3uTBcCzszFUoSUerIoeJk5zhdqUNxA99IHUuUghw/mH8
LYswuKO0chu2utT+kPQBOESeBUTnKPZykdh5Dlo68kMk6TL45h6Yv4k8vj+fyZul4oN1Mjd8YBKU
xgHbpZxG4XSwvQxKR91Aa1487RWnqNEbrE7qlF1t1i4wS/WkqTV4H64FAIS9ssWQocXGcu9km9jo
9dZi1GobAE2s1zLKOlBxsIYDpYFQlHw9f9npQzx611mghghQPKbTwLzNOSjEqb0GP4StsJJ1Ly38
22q9O4Jh2jkZduH3IflCAKapSKf8Ct0jSgu3gfr8HZauNLcwfzdInUqDNMYYRDoTmSzgrr6Dn6ki
gYP2RqqZ5R2i/drZcSugPJixuR5jHge+GJYe7ZDSrolQFlBcUS1wwwQxl5BTMMKSbZ6BPaTTWLR7
qdwS2aHj5QJpxZXuzp6koe8AmHJ6hYQdfewpBRkHAHZCoXcEoVaRHiQ6G76DheFV4DBBH+swopAn
mX1l9pMwggxeEBn+bSBiK2BddhC/UZPm4NXone29U1ZoIgNBj5W4eXuzR288W5wixRJ8AtKf06qR
ltiSTmuwxNNzHVxFY1R5lZf902DVG1YtnFrxt7C33nCHwfiItfzl+Te+1ScePcRsofItDd51gmnn
CjUHrOxtICzglgej+YE3HENpqLtpPScXZxDrpfdPlFbEffmCoyZUElpur4BI73LoGOE6FWCHsYJS
iRB9ujx/vqWq1ySqeL+DAzTkBUBuUfCAX10CWTq1K6+QG9n2gINqtAVWbb3BrZAHZ2El5C9+mCn5
u1v3ydj4sMTFmD3UQfUBgmuJ1lZ6KKjclPyDwFIQMn8exZfIwLhc/4pyeK50f71Goc3OykClqo4Z
vyfAZ96la2XipSzl1hy7e66pZShEJJ4LLDkrk33jSukow2hwlFV8bExfR09M/kuh5VGpUDyXc6PQ
avWl13KDUirLl8/Pv8otZD9aNbMjP8njAhx4PEmWqI0JRDGvjDadqOCdSIBKWhn6vjKYStfqNdqx
ZmjgFghGQ4L9tfc0ZjCTUQ/fqI1Xa/150Phzckx+3B1PHPLwlakobe2kXKoN3eq4d3PmxT0wyFOg
9N2vXATPfovKAWzIVbqGZK7N+Gps18TZNwBeBAfC3xKjsWYXshRAb8fS3eAkk4PAPZ14mdxpyS6y
M8Xijhr8VbSzsHYlmeb8wbeYOxiPcVRG7LRaSyyG1mk0SNGbuRYZJDphripty11wYN9KJd76Bm+I
yipGcSE1us353eslDJiPwFBSqIUz6qhCXEQHiEphbKyHfaSmtq9xK2fRUgN4buXJAuQQplOmF+xq
i7U5Nb7kjmgnKG8QSnIBTcBgZRzkh8jyLrlCbCR1Tct94Sy/VVvuXpPuAE+jQTl1xCOlXnqZ3UOl
Zn2FLtxab5Hv/udhkdeWoNg6jB6ZpPZXMMB0NAhrbeqW8vN/WDDQZBNX0wKpdbDJcLJUBq+Kl0DJ
ZVKlFB/XHEL/469Fz4XyDDW7vngu+E8li+FoRTR4+3KCUCa6hScWf0aV0vfQj9t7CjSn1ESttKun
QglhZfCFvHhuCxLCm3KUSowdyayWKMjJtbXSO7P0XrOqUD1UochP36nWodHKGqMuovBDyoVWWomW
nCAroHg6hCAUzoRmrAy4Ek7yAy+Xn7Sa6S5CH6TuNuhL49Kurtk+31L+R9t/dj9hmWCE4D4eq1VJ
LdV7p7m2cmtTMrp9VmCCRKixRgMFHq26gi8t9z+Z4+4bPXF6rTZM1F8sEFYNWocnqNaZvuXpa6Fp
KfjOfZKgyw4lienwpvaj02m8wSr5vlAgcyDTVqUCz2wJx+KQb8MVg9WlCujc/TqCNHviTiPmHsRQ
hX1I2KN8YFyofAOOpHrVJ4X0EuQuJdJEFoillfi0+KqzZE5oPegc9SLljN/E23hBYwvX8fIPsoVP
kGbZfZ5AclYeLObcWexX8fr8IF4cdpa+wdA2r8vpfUs1OQ0/o5oj9PvTqgPpQm2ww0JUomCcvjbB
CzGfnP5/F63CpEbpBdB7Z0TX6a/LnJviCMoTFtiRa1SkHaj7ynWpsr4q/csckJzlYzQUpcIYgvHO
cJT2yFOTSvf/tCAZyQ3o47XMfMBjTo6E08BvgzV/l6UXnYWxDmTQSXQJqKr+g+KucEtAyrvmO7/U
LpwbztdEGAlli2nkKDnhZXrrnXI92rJn8g1WK9T1+fJYgOaQs5DV99AZgCMu8o8hFtCSIiKwosi3
vIb0pSRC2C93cUXqw5Xhlto15CwWwVQUKV6I8UAlAlt9B5mBa7EN91AXAzLoUpqVM9qBBcbLT2XS
Zm7TOnoHav3i42bz/JUXIgA3d7MD5WgEUxaLpfvhVHeLaz/zFh5gJjAaPfQAfxg7P5U7/8if/uWA
s6qz1EMoDbpXuKHspG/JvUC7EQPxjAxAOveXfqXPQaP6ocL/8dxcpVaqKQsJ0T+cBfxUgCOxiBW0
b8/ZqZ7muHqJ952aWOOPZHvn1GixsDaZFo0yj3JVsYc4x0ql9/HmACT6dxSoYbHXuDFk9wTSV7r2
5BfXpuLWLsaPMyLuBpO5izFFJxX15FQCFBBt11agQd9BniqwI6qv/ufnJ2mO2qhNx1W+Er9v5bx/
HqM3if77uAbRCG9oe7wR5tLxQ4cFTtSVExT8IHR4SD4KVkZmqXR78tV9FexaVNL8GljcqevMNpWB
uBnRVQzwkMG2/2Gu0AjNbfELGiTdK1/jO/jHZGWJL03+LDJl4eiByIxHBQBFiy7BylnyOM39h5EV
0TSgclf4WZ57c2HVJXz09cl7J11VjBRqMJ5vl4WeFifNYhLYqAnU6KfI9x2c6B1lMTrNyaEFuqir
pReGlvkLtxX3rOy98Gos40hBkW5XTHWIepvpBBpda77bC6kxbFJ/r+MRgi9sUWGlDRqgs1hfvkIq
sQ7ZV5lX/zJKtfe1QC9Wds0CeOgfXqzEEFQixI6xbeRAC3A9G3VfB81b59VDLjMKBChkSYWGuIqp
2Hora3uhLcNNHhO/1jbcXglhwJdt7KmCRss0aQaBEu18KPlupFO7ganLhn6nL5AqOhAqeyy/q43/
AVkWi8admNc5TiffajvZlvteczfsmrvZlB092HVz5yi2avk6DWoshvothvZTDdgPDbhdSJJoUayZ
uPNLw8zCVQO6rheSFOXEPCByftQqo0hsoaOsRcK3y4+yEIpb+AVxQK7X0KQMgWQWa1QLsveyPdc0
1J0BsYTaCB81JhlgsQJAXEdfcJiW/RbCXDFIwPUuqNUazkMoh0B45UgAzMRAiXn0v1hSTyAxkKKu
6fZpoxYDp0OYxgxFfRLtibQuheIsSX/G6IZBP4pjzNC7SoLMA8QL6GE/fJThpYQ2Pk9e044y/IiX
xwYqppC0gSKJEcavUbGPwBCEJIju8qVKsC3K/lygPN+2t9vboy81y/tyCGlSTVchlf9mIXaRq8QX
1NvLc23D3Cb5Jl1lhKzlSiha2pfiLONLmhimOpB3dUriq4eaDdFrwBtAWrmEAJLWpwe+N6ttzMsE
Gj6F1YC2icJkjIZ3SOvP33haG49eeBZlyboUuAx+304zaXFFOBN0gQYlt0hXBljoh0Ci8Pe27Lss
ieG7NRVuWnXQIhPmHNvabL8IjbW+w9NUsIsNekNcgF95/lIL5VROnEVfNun8MoWFB8DaUG/f9Rtq
E549G6IiNq/XBrgiwyZdC/XTjz6awll0jf0YliUC2BcdPVy4wbUYr78MY6B3A6dK4VRZD3eFzxqU
CKWVgdF6NwAF+88gjjJTM2beNUoA8FhdfrAAhwY8emigrzyfilsF+cHTzSlSScoWbDMwqBUgudgy
74LJnNt9iNquyiQffOYIKPpCLt+BF63Lac0ZkFwKqijK+OICbg5IFUReVhb8tK4fPcssQhdpHUaN
i88iDp+leGmghf38LRcOdUH4vcYCMcvC3s2RkQ+KS9klKtJUem05q5JeuCDTkjUf0+lJH73BLMQm
IcqQdY83qICR9qHoDKkaLRQ20AwzYn9b9T/PX2gpEAmzQARZIz50MywqNKX22Wdhdy/eUdDiT/Ft
vLYf0coXmfHI/weTzQmzEAQEdgWLeswca1S70oktX4lVUR0VCcc0D0AArhStDH2iTf4Sm0A4vq6d
10ubVJiFnhat3QRakggMBwayKQAZo7DjfQin1IS41jfzKULgjF3Hvy99u1kgosqgD7npVTuF2OOK
qI1qb/p6jDINxLGMQH2HfInSa2uNxaXxZkEIovxD5w4Yj0EfQ5Iv0Ih01thKC51RTpgFHVYkGg7q
dSjToSQ97KDlIYdmD8rHWlV/2joPVvqc7+JDmxdULizAOP5guj/csbA6UvXbFRTTUpI4p7oEbFZ3
3hSiWz2ze7PcJzZcDVS48+7aTbuptUzt9nCs0HwbErbdJixWDoebAfCjN5sFC66tujpkEBHxVd5g
SkHKALiPrhFxkNEzR4hIUhDulWMTUrocCj2xVkG66t2DM0mjDRtIIRWQHwEuYpjcQRRBDfbMYWXb
LxzHc7qL0MEm3O0w6wXA3jqvIF/6A11s4gTa10Y60mq7bY1EhbPTyoBLn3kWZ6CFXooFReJCeB2d
6AMitgHwAsJ2NNwz+p2ShW4Rv6uN4D1ZSwimJfpo/mchZ4iHKqKmIQvNPUbm9LUh4m+D8PAvg9qc
6VJEEDpzaYwQW6jYdcfaSmzmFa1UNXLArDVzc1BLhbPjzxSXa9IQLqu14KWXmwUZIYCCYTHlUxwD
HdJLZkxCW5Ad2vSh7W/8FUTQwkHKz0ILGQ0uIRW4XUY9rQxQ9Io78/mCWKoQzBUwwpGg6zDALQre
N+E73BOiE0Mp5d5l3pPBgKpBmKlNC1lxhatRAT177EmijkjxhZe2u9AmlHLiXbMHPbFhlPBI1cbI
at5P9Rd2CnAEClwdPWQ7RK3D5Ca7gfPz514KiHMMNeu53jBM0RbmIqiieEao0xYQi4Z4+pcjTHH+
rl6ThEyeF1I6VYO+3URlmRxCWAVk1NQWWptVA4zNdZ3Tu7Ax5yDnuOjiSMw6fAcQQLX2TdjjDnSq
rVSPrPHoX91zvQMcLv/MVvblwnE1p/wMHDTOoec7FQkKm0pl+EEBS/R3tYC4kCbPiT0QLR4pSIJN
XH0sqVcfraJ8S6oIavKflS+0NGezyBK6AZuyBCL7ZAiIrR5qVZvIMW+kuHDmKLFJDn2Gii3d2Tid
dfYAOxIAZ8xyZVsujT/LaOCiwJIFxJYdlHq6n/jc2i4k7dZ6EgtnAzcLLZRHDlD2JUhn3Pd797O1
OghBHviX7uTZHbwv4D0PYU6oVSn81/MJXUiruVmYcaHFT4pw13HaBmpIMJlCxy2zILwFrbB/V+Xj
ZnlMCFUBn8gxZbjvfsUbn5WfP/rCZM3B2+LAldAgxe+6kI6s20puiZ1fwINPff77SwX4uU9wTkq5
lPcixBtg5bZLL+LRQ9nDkY6t4jqUTRipluyJi7tGiVoI+ey05u6iTwUvqWCIJNKBAwR81I8FU6hQ
MoTLXOBDc0AdAfCiQJbcZRefu6TN8fl7Lixpdprfu2EpeoR/xzSPaNu/YMNsi9WL80J3iJvjqAmR
o5PexRR6u+EaHrIrg74e5K3Hz2i/dv9dqrHMMc9xCT18gIOBjLFYDcTwjfDWW5FN57CdQt0VtoX+
ptjj/BQ9mFGtrL6FWMrOAgFUPMaGJDFrtYWGRfYCs0Wz+YJgz7/7KPTvjzK4ECImO+Q3AsSAziSn
gHHAfjXCys8vXT7neOMKkqg9Hw1TJ3IoZaiUth0kYmWgTaBieHKhyq83lNrUKzFgAUAEFaff7wP9
5wJmKzh6BGJLfXHbDsz1UPYs/+gmoNOhfOgAgrky2kJfYQ4qHupUaGF7gdYurn/gEq4kTgsbZQ77
Fcm+KinCRXTmK7kergSs6Lgrx8FEbwUNe+MjPkic5zDfLGlLqYsEHC92DgwcB5ZOYNeX9CBsgDK2
uWOq5nso1PKZnCsk8Pq8Hqg+QCLA5F7FTaVBlM9aw6AsdEG5G4DkLjKgPSN2UjiV24EFSXXSpo0I
FT33km8aB70MZdB8HfY3O97szMYkVOR/KgtgFrfSG1wI8XNwcOBysProcIMsB3jVKKAmdy2E0rEn
nu+yhU08xwXnXVgFBZGhBCMzDrGDgIpMHNzT8x9fUBqA+t3vNd9kbY0DBL8+xh+B49eb3jWEj7a4
urQKW5sYuI7Gl9f6UUvFljmjdiB4OLoSPa5EYCqMmngMQ7ikUNboK2jeBUgvI1ElwQJR4qu/1uJc
CiS3lXy3RoiaJ6NqajcW3dcnU+odrbe8XlghbGagLGA25av7gev98zm9bYRHG2QWR3i6huhZiuFC
0Roli6N/6FQJUo2NtIxTSOhEx7iLddB/hh64XLA2PZpkZOW+jOJnCfc+oJgSNSqdAOBvLoLcLWVn
nQ+RZtkNBSWi1QIsvKbAyiYcEIzC+p1lPhOUmMHHLfK356+xQDyDHuLvpVETgstkAr5V6IyAYfWS
nJ0EHTJEarnp9F7OL2iKokDHH/of773/DPYVhHeu1eH5+EsV+zlGvfdgle1BFsrpdfLaXJudZzM7
tCpVTsuc0Ebh+JsH1jY9kWr8L5Nbepbe8JUk8cJUDpqwvtwmswU9OuabAC3KWiHeyU19rA1Xe/6G
S6iCW0y7W5c0nBTFvMUZQOnXVseVZFtfCiM8BVvuq3dcK3N8M7OAo0fvx/CUcPd/gOpOi/HBIp1D
vaWqY0Y2QEICWKlJQQG9sUY4j8fymCn+oCUQFiqGf3chua2wu/ekICctUTGSRp+BZ5rWnt34vZeu
9OvzeVw4827Te/fzedG4QlVhobgdLLHgbgRVjxPIT8Na43TpkLmVre9GgPoSFNJKDh9KZV9Gi34h
Izkx3APzOiXZKIQBQToA3QnwNfaFHU4fy/hIcQNqVoLKQt49R1bDxLJo4YXHwhcibGWoJm+zql05
0ZeKLXPkdOJyIctxeD3YF8L2wUovJK3jasdajKTWkt6KL25x4Itrl6ojIMC5VpzEAcYSrxmsckdo
lSTwxrF6wW5cOOJ2UI5vobdstyjb4FLIOS0nB6zVGx1MZQmTRg9RSDZ5CYt2uNG1K6ts4aC8xZG7
j5TxaYBrHNLFcV97L0x9mnShA52BPkq48hWW7gpzEDafEx1DQZ7VIa/+hTFr1PJ63O7leIv0Rnm+
nJfuCrf/379IxTdC1dS4KzTCsWHYb8p/odGu58xEgkzzDytF8KGAc3ZBvVewYoccNRzu4JAOfimX
7XNpLTu4VXkeBInbrfPuSZpU5CBOjAyfjDbcAGobCb37S9GcimHPQ8yZ8OGY9sruacg7BCFEyIxy
GPVsx+cGAwCDDxmssVLTeBKqqbEzwZ8gzXCfsH+h/KlDqi+Ekzo8rSElKMFzPiNlH6A14rWRYE5i
BBSgjrUq4bVixYMzKP2XBKmBgtMWG29DAeW/LpAZ1k6DbVn0auOpUOvQaLAexNoh2Y/n32Oh/HDL
Ze4mIa5GictzdI5JpTzz9t/WTm1YNhrPf31hY8/x4gML0zDKLRGHuW+yfne9lU29kJbecqG7p4aS
oFckHj7dmOzRT4BnIYz9ZG9Vomrh/JiDv0ceNokpi1tzF1qcqyYvrc3YlIaLB9wR1lKAKQt9tP5m
lZ+mh/2X0KLW2eoQn5AjObcoM7FC3dVRdJQO8cqWW7iM3aq5d5PFw+KQKuHN4YwM8PLxO2z5ZDi+
PP/CS83NOTBbyryKxCrCAsItdk9BNRIqdUijErO0gEraoAugYcWXZnoFbtmur6URXVZRVwthcQ7S
psWy9tnMRwUXXk8Ksjj2Cp8YJwCheuqvSEpgjJqvAVYsvQsrd6KlshQ5y6MgQ+wjdmBVx1aru0Zl
wLX3EmwSTVQ5Q9ShiSJ+D47wL9cJOSsPDQOJ4lCKLdrZ/V60oy0gReyBOMHHWoGfzWFYuS4tbNY5
HtsvszZMRCx6NobyPCBTIXd5vkiWgv4cdt3XVc2IHoI+1TTbiKlQEPaBf3H3AgM1MQ4KzpWgZO5L
T/JaMaIT7jIqR4AymVS4addOzjLwB/1ZeZqFjUdO/7/bEC40VyEuj2thrXZadWq2yfYv7L1AwRDN
duuvpNtLS5P+PUrkF3lW0fhsJRU5JA2jqz7T2gIOnTDXhkm8lVb9yiZcuujO0dkdC916oAwm+hRr
g79nA/cjO3DgBluEWxlkCeVCTsHybtpgckVJwoSwSy1aq4xpEE+LtvBKVIE4NECDLTdgURreOTbC
F+FAWL4kD7hSSCtPsNB/YueAbCCAgNeYXhPQE1BkYF0O3ATIw8paTJYehmToj/9+xUEMW7KELbUT
wVIpwdFtwv+v0ikwIGu78VdOxYVaHCvNAkg5QjFX6DGThFnJ7u2TgUdig1kDEYhBjfZruKml95mF
jpEYY4mhEZzhrwv4SQ6CbWAFh/K4hjaanvifZxg7x1dzrgvzIQED8HYlIzs+9ts1YPjST09h6m65
1S0cscIMP80ILwx7bV2diSDHsM/9lbL74w3KSrMwUDBCIxA9Bhgoozm5ELeQUKUoQM1WeHfl7F24
57PSLAr0YxoSuF9h8hMNwnpN9unHiohSr83AuGLYUbhgVNB98WCADdpx8UNLKtSQA/gxrDUdF2od
7BwnDcdnZuwoPANM2KDvAgMvIXYAexSgdxfJHXkV1Yy4ZgFcaXujqd/EweSh8JBsRb0FagB3n3xL
OFAB+rMSgKeXf7RqZpFkcAOY1HR4oPHcqsQm29FacDQog+Nk8ClWChBLUy9Om+JuAZU+TwRkhytT
PbxymVUOGxLmVjX0BEf+oxAHmW3MwM9wv1NDtGF92s5EcyA2Qn8hP9NODqI1rOSCeAQ7h00TqSB4
tIQaAdfRh8Yr9eA9gJ2oJPBmy+kB021DZhswsD6SeSQV4RUyawllkTWuEtuEhLTAxk39lTW5sLHm
SOkmz3zJLfAwxJAqTQ26Ew2ZcwGEakhx+ivYo8cZOsx2f08+bqtwy/ER4nLBHEd07bhT4aPWs3IU
PM5pWXH6/923bf6Ls/PacR1btuwXEaA3r7TyUnrzQqSl955f30On+6FP3spK4D4VUKja2qK4YkXM
iJhjzbD7rvkO5cA2ktTYAu64sfZXI/AaAv7hBf05NAxEDKro9aJhBzOoD6s97pXT6LBw6TGtg/zx
7wfhl/Bs/ohAgoWaWph8zOgPbzhL29f1BPHwV1/ul9xc/TkWjJ46qiB6aWbgjHSJ7hYnP2c73TWe
i7fxSX42cGDAZyc6Sk4O1hWalwuG5s8e12/vwI8CJ5HqvBzG69djuiWbt9iyW3Hh1ukfXaZfAvhP
+kEOphKY8vXrsRzcnEgHHJMO+h/H5JekVf051dutERRVgTTfzAgO9vQIw+MOU3TPnOzBXXfAOu8X
JEztJt/8+/vwyw6mavzIP4Y1XqvqWi/Lk2sSGDbSphLsHAfM1J5pNcmbNnV1+IlBdgEd3Z6WPz75
l1FB1i7/+0ABQxaTSuaT5w/27fLWBf2k0/T2okA9577gpI/4hvBNrWN2n7GbT+rl/ZWm/LLJoxo/
ooWVRNaSsVlO1y16hb+5W33VCQmQd9EmdJeXLFiOw5EZWZflnfJWuFlbGxfsY7rX/WozwDuz468/
foPr2/kPZ//nVHAUW2osK0SuySnd0h/3603nw3MMut1flj6//s4/cptWUgG6aowgFifruQSvljjj
gaP4GLqNg13yIfQ1T/VDxiYZ4vrjuPwSM3/OAsvl2okpOLODmcjfQs/soblgNQwE+t+f3C/H/YoH
+v9j8oLiH1c6D846xyxjdoe/JjZ/S2CMH4EkmzDkTFUKtvIgvyGCczKe+g/FRy+rD+OlOSYPvKJe
EsA+OMjtJk+cfKe9yIflj0f3S4EFtO2/v5vR4BL8n7nmFvOeN9yCwVawfQC8HKqMM3+ZACX/EuR/
0RfUn2PBS7c2cavRORmZBYY469QsD3yKF0jtkNDRuT5wyu6ept200//UZa+v3j+89j9nhWdDEMPl
+kr2z8VjwxoH6eiH7gIb3/aeuM/8P9dqr8/snz7pR6gZa0Vam5nBjeFWwK/BNoKZm7U8NoS5P2rv
377Mj3gymMsorUlPS9ksho0pQw/tsqb949r+rQ796WBvNjoWIhLvY/SGA5jgjQ62RpHzIP01fPJb
ONZ/BAhoL0s8DI14ADJ/Sxc5vZ++1UcmksAUJAmr1+wSSpdlB6/ZBe++uOXxT2bOL9n5z8neTE3/
31jXShGwa/3VOBeB5ZUYEWS+kXqt2/xxrH6JGPqPiNFJc5qv6sC8FWL4Knb2op/MQQJA+5eh8y8Z
1s8hXiM12miRrxMAoY9pdyu4S4zRaMFEklA6LT5B6R/V5K8vxY8QsQATWnuD8GdMd3Pihu0bjEvH
wAB/iF6EZ2F+Tv4ymfwl8fkfc7ihpeVqxBxumbgKm6b1ti8+B8ufDX/ucvd/Fc5/WgyrhWRqYtgo
hxBW4Zue1oWTzym2JO0UD3ZdWKP97x/0W7z7OYY7xnIYSfWwHmInnRgrzlIIJ8956A6MRBYuHsyu
grNT1dhVuVVXdxxfyjZ2lb9O22/X8c+xXMM0u9xIx/Uwhrup2kMgtUssr0pPZFEQ91VI7ite8rtk
3hbhdvkg7A/RV5Ef6kL84/X5z9zXP0TFn6O7YW8UFr78+Ia29+wJ2lKdutP6IhperBzS2VtDDPPM
9TTUp6x/XZqQpEF1pOq5AJ7cVM6YNw/TXDqqyOYmJPZ6MW7TfKNgkWvNkdcOjVcojVOEG5QOXDRz
SrJAx/VVKvZyXXtF+jbRiSplLBtFT07uO+NzGfz/5U/8I54lopI0c8YTFvbhTv4u75mu2BnO4uen
diPdVPdlZt+lD3982i+n/qefdGJNpVSOsD8GJ9qIODiB7mOoO7r6+GA2GL+h9eK1jL2w/cdh+cVQ
Tf05OFxJoSkBoMKvlu1v+b7rUJLK8ixHGDzlD53Oqkl0UTU8ftb7MtUCqNy2XmZenpQH3VjPTXOP
LQmgAo4AzrC67kUK0wox8PfZwf9tWNxarexRKiEizLYRe+pwWnr9jzP4n9DxT6/fjxTLNLJ+NZQJ
BlDYYzdBO2VV/VXbZKmBEnFvjpjAd5xLJJpBXgI5/syEU121n7g021H+sWZvQyUFS/Rl5k+lhKC1
nVTBbtVNnz4J6XnAphnzXusuzIIMVT/ByUJLp33BKdcxWe4YAAtzt5GedBo5olae1Sqoa8EWRCDD
X7icOHCtXTkW7KJ8ntv8OApBbnkdoIyFPw5HHEspj4ZlOkbr6azwTtUfLdJfJqz4kf47+RMSo8l6
DVdaES1AcoVbaVO6CLaPzTZm7k74o6n5S1T/OU6d6os+NJq6HOBD2iqOwHYEBiOqWM1e7q3x5d8P
xy8DXOrPoeqEFyqfNAyKR3c6wk2x/Oy7DZhB1TZywN3b2fQHV8l0hiA9GM+j5EG00gxbdqqptuVD
hnjp3wpX9FG3GWNn6BAz8dEYTz2OIeYfL+Rvl8LPWexBklRM+jlQBOSsfMcTe6+eV0+8WhFlz4bT
9yzCsyvjSKn7V6Hxy9qa+nMSWwv1XozmVEQSrpn3727UleYCK4v6OXmqTTeqz6t0P9UfQ+eLN03o
LKY9m8+qNNtdXz3JrFiywfYxhKur0LUSE3+cjsvixLlbIPppxzTW/6jYfytJfk52pzL70IJCiih1
uyZafSvlmWCUhs2C5HXRi8XWPgPf7YvY/CWJ/PaG/oji4NPrORP5SKzBbnM/2uqb7vJXefpblfdz
oDtdyi4rr2sKIwsWAdW3fNJqnvB2fFfvkclxI8dTcb/stXvrpvweb9vcWS8SHtBBtf+ry/Wbaqz+
yEkXXbGqvLse9ht9l77AGgrSo7SV3Gw37vNzcUT5ELDFLD5V/ir/fiY1+T9v2D/E3/8xDm6qjHWA
yj7ERXqvitaNuDzXQvZejsMNjOzeYCoklmwpY6poxaNAGp4V6TbRol2bdG7blceqiVyZKFjeLOHF
TPyqvRmru1QDFVhmTkPbAXSirUB9iub5EmI9mhTLZxwOuz5aTq1WbMyK7nxaQ/9JQY/IAGeyjgSo
pdi0QqdowFAm7X4NgeuOkxflkTfheZnHnhKy6iv2t4JkLXZr6diPVL4lS24zqy5G7jYs3bI45ENz
nKy7hmVPRdwy0+b1pRmzuneWQq+fTUeQ37jy3D6c/MGs3oZkK2qjI/F1NfMlTVVGcjD/F+1weC8q
cBx5/rJYtVMa31Fnbcy5c7JVblyum6z36/lJLHyhR1OvzDZ18ghbhGxMbHm5xCpoXkWqT1EBfdpc
Juackqn21z7z+mHekSyZ7RZc1k7V9NcwyvdwO5/GNHetrHyAWx3UqvoSW7kzd8V7PE/nfo63khUM
NU6gfSlu+t6yWXiQu/RQJy1GSiqncJHTEgclNSkHu6s0Ahf083LFWB+LK/kly4JC3qXRZ9UNrooD
EIhkO05Nom9pGyOruurIRspQi/1NM+mvnamcrNZKg9YY9MIzCj39GAu5eR+qpsCWpcGqv7RmniBu
WkCdhLl0IwCSWyECrVA0nWHzFBd7bA3+y1HWvUUdbU0heLHo75UWfBuhfY71NnrWqvIpLV77vB8P
WqYF0qy51ZiZm1xdXqVuyTeVonXPcYxHuKWW32vVBOvUYZzspf1dGJ+n4aHVz3HcOfDlcQdfcKJo
xg2m7mT0Rhlf4tbJQstToiCTnDTcLWWBV38BYtG0Bjo02zYG2HqTNQurZp+hasvJRWGdON6n0bZI
N329m9tzRyocZ6GjDLUbYvc023jmxZMt9i5urby6MXFYdwshmDF575ODOhzExRnUG9A6ubqhEMUA
zhRux/kQd4y0gClvHQRsw4Pkqzhh9iiuR2AHxcSUZCu6rWSHwrLPxeYYYhpS0EfBCu1irvGtBbBx
YSGlqk9Tdlfz3hrPiwhirIFveaeZw6Fqv4rma+bMqS10B/mtnnlJlPG26+PAzNQn2nVsiBmUJMLs
JmrKuJ8Y4189OFTpTswZl+r7Ur2s4X01ydXWKMUzZiPnvJWOrdx6DZSv7dJHT4Nk+pGOnrjeZtKp
YLFtnl7XrNrzNZaJ3qSAcU/3GDarM1r9fhEj5q+t3aSE1rYv5TtlUW9h2ir3Zjh1mwIUrhC7gjLn
ey1FlODw1kUJOafEyIpXQ6WB1eL1lNp1JTpq/qQ0sTsv6T3u29PCbx6Dpm0Mv2pO47o2jmmIW0Px
irHw5gziResX8/o0Niyog3obLYFc1J6j0/CSLzoPtTiPEwxdAT+peEQqTxgvh9EhRDSyek/gVdHy
xKc8Y2kUosl0P0up3xqrW2mKUxkdP5LYbKXGLWVPvO564fpSHUqhjDDmPgqGO6KqiJhqe+B73Ouf
o0KFnA+lhkm0bAVpoll+I3bVRomZaLf0+qWp1UstL+GhiO6m6Tw0X33a2pCH+yXImnuTX11PUIt6
l70DTkehV44xiE6n7HVhk5hl6JbDacWb3EyagxDn2wKxPxKzwmkT6z4ELuyO3IaKoN/JfYeFtpDt
eMBT0ORHlCcr8obebg8Gke0sIl0bl7HH3pnNpTi/EUdbyF+ZzDetO9AX4viuW6FmC4xrvOZWIC4b
EBBsG6e60+eO9M7/2azbtHdqyBCmLU2OxCgjDQHFHmFS6clpAiRTHcQVEvptJV0SPK9Kr6eAiRrf
lPZ9eCOs33HBil75IRXYdwBvMHBhz4boYWzjjZDmWz3OH/q0wWk9q+SgK3YxjY6mKwJzjA1fYQtP
syAAz3rQcV8Nigx8IHO6oZ2dDBtabDk1rjSNKHi1ctxHyj2RPFng2ixYFr1qtBIibW9RX6nlhAWF
UTuatonFtXfKquYTor4/NqWRvEt3beLPmhfm7PrpjnxtzzJvWQSKYQQsg2FwOxuOpCc2L48Xdaoj
VEygJOwhRZdJk93V6G3BBKVoHDtIMWZEEF23xXe+4u3C2sdtDbstw9x72+uZ01cw6tJyelG74Tz3
uKVjSI70sXhlfgAll8nYlUGyG71B2tWKJ8Reo9AzxtWm53NNy4mnpGfFgqf2lmSnDqfujLJoYgfz
WK5bJaOWVL8UEacB1V2qUyo+FKtgVygB/c7QPamjxdI+YB0VaN0hUt0oZi+wGW606lSPXodll4oQ
ABi1gE/U3603IwM+aX/LKmYZtpDzSg+XbtPwhgTag/qwLMSjcvZ1Vs87eXD6ZQZY7Q7iq5l+GpDs
esoYP/kaTIIEm7QVcYqBF4ZmMYiXtpWlOLLsS5Jntfdt9KBVO+UaKmx9PFblnm5UVJz0xWvx/UWh
Vu3KcOqaOPcizHfFel9RtKiDO4ZbmZ22ISj7jQX5E43veY329B9VDscav4FB8k3ZOlh6cyTLg9s7
oeQbUu8NTUEcSpfbetG2Eb9oHYlnlSo0r5P+kMKdKduWdhTtOUdtVs9a512K+YgXiR1XzJKd4bPb
pRR7qa6/ma9x6yXlykubOooub6Iu32NFtRuvDx9F15wyf4AQ2qw4vVf+SKCv+S1Qbvp53uHb4UjN
4JbLKadLPzbGpe0dq9/lce/KcxMsw1g6TdscNHQAHZK2qjTnpj/Iwl2o5PtOfgOtXC4h2/n9eFES
4cLKidNgEIrL5P1goCkJO10Af9pgMTlPkq3OTmqmx2luFMJTqcPorNr9IBuVY60LmZW0kaPnwUAy
GlSDpErsSPZIymLZ8JdiLt7XkQs/NRQ3LXyGl/GJt6pAjXR/UQdcmDp3WBV7QP1HtBSPRs35zbZc
AobKEnm17tTF9OWSslLWg7iZzvP0TL/YbtTOEfEObIvJlWEwLpXqxNrByjXmsstlb60NeGIsRbjY
Ev2unjqfxUr4kdBk0QIsoQCfLMbPZWgEQvgmIhmgttmrtbOMGyingRXJgE+vLzOLQGGp2uZN2wZa
Ee5qy/xelEhxx1S4FOU2rMU3KQUklPBTa2MTyPXEE0OZf+hpO62BeccguaaZtmXsGfhuyELW9nVZ
5sBqsXkaHwvrVRYf+/VRXUjrvDq/WcEBSL2/AFLBajrcxnhWkgo4sp7eTrLyNbLf5YigAPF9G5hK
K85NUh+r0ZJtpRS2es0bK7QbY/TlKhCL9EM1Gi+2eix0r23FagUeD5y1LXVvyvXUZnt+BvgT7Zuy
mA6T3kF1K/t4Gy/zboSsYrPMeztW0lHvl3ijiONLxR2+YffSCqr2TVpTr0ytr3mGsVqlzqg/pjrp
OyP76OzJBbQ7UE6peM9SCpOxgN424fgyNm6XM761DDuy2W0TCvtSSjdxHQZgRh+x79urqhAsEynO
WCbfigV6JgKWpgG1N8xXcTFI0njtdPjkREumJKryxOW8V5gu7trDmr4m1ouoESpORmbFdsaBL0eg
npj2Z16NyNRpnSc0hJJxxmaHdve+W2fwzqxi2Yk1xIe5NzdtqJxroz1oNN2iutivs8UKG8VAG/p5
lLqVVPL4anGj9hWN8nU5zFHhJ2viaMuTqOqv9UyZJpX7QuJAobim2lfavcRkSH1RQ4xnE8BrNM1b
h+4sJ70jKn4sv3f0ek2lvBOk2xrzlHZ6gIl6KNT8MvcRmwYmfxJg0NPAJ8jdAsYkX0jalKeurV4W
xdpUXfZYxtOjjD4zy5dmOMxl/AUZBHgj6C4gT+MSci/SvykElunssL6PQDtKvIF3PYAhzkLmZfWJ
CFtVntztM5rQkr9YQZHfWZQD5BrXs6vWu96SN1IJfIvbv5l4SyCI3xtDs20Swm6juYvAZKj0Non3
+uIOKZtDqvQl58OzNn3yErrUY8QPJywKr41TN8xmN2w+dAPcuPJVjd5qNIeFRK6bkoOkiLbQf+mm
YEtQqcsHxbwpErcwcOFG6q6woZjRUpXyRdHSixVKID2EbLuwTtLoCzGOFupUubL+vMb5bjGrhyZh
eqArNrLoFCKG1izR5JprWDuDPFH5SCOX2Npnr6rBQ3IS1jBSntywqRNPTe5DtmvL51hxTQw8ROFg
ipvinQZjqzkR2NLyZVKeNXNLlrDOQdahZEi7ZILt0cU7w/K1hpuaMmWvzcNlncxjhGEG+0ZiV7oC
7d6+J6XFMHXUnRE3qz7DM5WcqP+cVxiw4C6U53AJUnzjW9bFkyLy5PSkNm8660vmmEL2o7QbfVE/
Zii3mGACzOozvzF2enUierbcMGN6UNjVFG9kjCVnzk/du6YIiATYnmq6lvkaYanTQsaWtxo9yPBt
eYgZTGiu/sOF7Bvr48xKX5c7PaITFABpW3OgmlOo+Fp4NC2AUQ6VTk3G1wvuYJx6pSAW7fMet9vV
OplkwWrWeBJ+UAjCQ5u5UjZAkiJkk2V3RbSNqLgUK/MiqgU541iL9NRulxLRt3frJTpidBd0PRXF
3O+EPvYtCc/M5CokJGBSGy/qv0KwmEm++M1YEeMqO2mDMQpaLccJ8qFV8dgJCskz8pAv0e7TPHKr
VCE3TlxdnM9TZWy1iH67qnyKEWZURbvhar8Ik+oLuR/isDg/h+xvtGW+XURP0XdV8W0QeuaSssOT
kEvDdCszWWmbrG3TydkOzauhbkeG66vlrasvKlsfpU1/qQf/RQTIbbLvbPTyxS6/QBjZTaU/Ft1W
jk+98AzdOxAmIBUmJgGYyfH0zd4FRGpaRyknMwr3FlftWLGkltYVOlmlJZ9Xa0iqZcMYbuJqml60
Rpxf1LDpkCrNQd0JQuUr0xykZe+hTzROHGe+Dh067Kl8ZVa+0+rb5KxFZYsh+6Tu8nbeTVESyBZM
JH29rJLMxlTm98u4LaX2c9X15EgKfG+JUblh1MTBsem+V+rbppi+o4jCTcVOIQxjI+jj8rY22Z8K
TetWXCzdnvWY6mUJwbAKN5W8OB04ar6XKy7Du5mPcRCF0rdgSl41hJ/LdJs1p7Vz6lel+aBHOLD6
Qc0zuEru5B86BmPp2HrLcE3gjH5fPQkynArc6LCoM4Nrs8WkIlOPdcKCn2cI0MtcabKX0pNmv6/e
qoS/va1K92pn57UTq9f1hC0nVq28JN+Zkq91kRO2PkwhJIaleMafkkSwZOTX7cW9hGJXN8DgtzCP
LetSVKxLf+vv0ll9VF6ExQfuLQXS4Eq6W3d+ntwN6XHQOofOsXbpuay1yEWsYJMVX+w4DrLq1PJv
c77ejNpmd/lxSLcl1pujU6ZBg+OldVbSQAeezVBxaXgNmCGq4GgnkOhUDzqmUuHt2MjeUNhj9pHo
fsjUubRVjwqTiNWK2+K7kWZ2HtLyfGzYWus2qbIvinqb6gEQeFZdp/49Hlw52YbplxC/het91H+M
2bqtJb/Fjap2Kf1KZMKoxSTYBqnaNZ5VnytjJZwyzhahgWU7Erm1rvzUfLPG9JRreArr/GccDw3Q
QQ3wVS2dOeXVyLbZnVJHVKC3TepxlyypK5dYYKXxkWnioOnig2oe9LNWH9giNzHSYWymdq0PYWyo
sr3IeCxQJspzN26lFSJ8Rqse27BGpw7ft+mONEFgbV+Ec8BSpfVQWNtae44lFhDz6VZXPwwMelME
JiD1E8GsfFZb4ISC7qnNoSjdWPzsZOx+y3eL+bniux4vGt1/hd3yysPoU9IQOI5y8YLO1MfnsN42
2l2ZHVvtULE9zwh4wfY8w02i4HHpLe1WkrckBGv1WYZeDrc8L1wD0a73sEO1ZbSqdO6va4g4wsej
7sbfXEkhjLhZfSg7lTDrDwJCCxDd4Ug6UrNl9kGO5zb1RsKS7amobPOdS6V7rL60xo+a+1zfquzk
w7mH8NGz2YGlca9Y4zksqhsQnLZS8zAB1Yu3VhhAYIzNB76LUd2Ud2r8GM1nvIaF9aFVyGzixEmT
8lT31PEU1XpcMMo0BLrIl1uP4VMprKxMA2/RtipecVmNcrPPrTwwypQTj0Wg5UrxRdipeEiXOIcf
iqZ61Lklc5IwOaaYzR+16hItdlXchD2v/FGnnClVfgFGAkUV+2fAkYsTmZclu7PWlbTvSGd9bM+M
q9mGcViqS6k8NOFJI6Gt6ILlvhK6o7wp8n3CnvWgIB5mPrpVWm6724o4iDlzJ/PKUtfc1aVv6K/D
uisENN6gee2yzcTir/GmwH4TuTRZG5xf+V5GHEwimDPpo1Q3iJt2Xu20xMeEBQy6ZfjDF6dMsLxe
3dABnchA1ktiPNTl15C/6U13g97OFILSHereUTN+u2f+rmX6Miut3bS0DI1bhkUtfr7OEjcxWkRd
3czFy5KcVhxCoueujOxCuUnDoKQej2zDelBnF9nNOqUtOpgSKOWW6SzHIFKNFGKIQDkMduNJavY6
Y0dZvB9JZYkjutN2vO+HlHt/0CnnJWLKKrhIQ6QUbbklA6JYTjiPUPV4F8KZjWobZ3ZUL4tFNssP
ueuiN7X6mPLnrnVUdoowobHOZVU6WPTqaCXSvqvQUfQzQwxjCa0vMNILtVMpc23quW0ojyZpRehU
qyMyEdvdNHhJFlwe35l2UapLkTt6FETKp2blrqbfZ5GTp9u4DQZ1Q5ODa3g0nAmcQ/2Ab3CaY1sm
HJfyrgMGXZ+G9BJ3T1qJgLvvhMkb2RlI89fZ2iriNxldI0SOTpYik8fE+2xlhS1zhZkZHKdpoGLY
Je882YtIPmLHrbmdQvWuryL6J3w/jFrgm2l29zlVG05KHbtpG5jppm1JXu47wHBd9BXqez3crQzB
xq6RB+Nnk5Kq4eDEmr7mxY8zINnZlbsze8Pkgh0FnnxvobgfFDi+JiUK4pLIWU64AgMdlURIt02U
u3n7mOngvAsaHvt0IGk0tkL3tpqGoye7Ar9DMPCisSkZcYa0IXOdBsYpmz1Vfly/lORJhgkuUPw+
hazJE5f10hELfn3AiG5UugYRqzgySiJonx1y6/2immjbdoFpfEsczSG79r7AwiS4TjoC8+esev0e
N/JFYgQIefGeG8gIcbCTN7L+kc3P7aXiYok3Cb4tpGnhl54/TUwCI2XlhFrVUfrQZUZn1EnPkR3R
P+yp2y5MS2rGS6QcOxXHnMyfYh7S/CBPe96EvEEjdBTW8RrX6k5iz2gnYq8rq08J4oNxGWcX9yeF
OlJ6FOh3qyjJQqO744wkxjCGYRvNVxWeJmylra36oqPnxKTNm8U8VwAjB1s38R14nITKZe7RXpfP
qx74wtivIR7E+WZmpIjSv66CpfPq1BcnpxLcsPO6fotttZi8muM2S0t3nuiEicONMob2aphBFOEz
392UMyeM8lODbMCU3jmtb6PRa+tNM+3ahwYoKw7z39SeIaOQ6lPEtKLphXcDA+UvxveQubHkVCIO
9RvZstnyMafNuOvpHwyezB39paQ76atQce7HTDAKVW+IXs3+eZZu1HsFGwJ5vOmelSWo+Bsp3rqs
SJW3ZSRtyEFAcTpU8WHyuiqiozCyhXmCVhpbrmR0GaoFnkOQXSU7Qu850t6khEjp9cUesd6Sv+LI
zbv3JA9QWkE8m/ODJOy71s3mTSgGFHz6t5oZTvuSqp/18IbIC/PYTl9lUuq7rDR5yerrTINSBQXK
e34K52bb6kf62DbAeZVbVxhQYf1aQR+c7zTlbcABwLwRv6vqllIi1zdqVNnNvNcqrumZunVrZB+N
9Klot1f9HyMoIptcXP4jLF1fOdVOD0m8wTrGcrRqQ3+AKS4RYShe3/V0K4I0FB9yfvKJ/3llQTq7
Q2+26bUa4Z14R9+kA3Koz0EzP2j5Xco7FdeYiWNVO92q274+1UpgLG44+6glDIQBA8CEu2C6kVqG
04W/UdCK20byed+M+XXgWogOveYZoTNEQViXLojearpbYywP9lZzh1Q8fQxR41TPqnrHzy52bo5T
uR6MrY9UPbHy8L7q+zQEa6CjJQxOQ1IjNPxqy6NGeyZ57ISvFYA9L46x0PfYX0EE6nWOzbGiwlFq
z5Iqdyg+cXswIi+9rO2ToqKvSNyEWO8/4xUnZBuy6HrxRualBK5/8POMAADqa9/BCVvaPteCNNvk
kmORu4LIMXEX6wPTJEb7OaUvUQjut1BssiHgaOqFj8ItQDFETsp90XqM35aeSr2gNyU7Y7zRjJPE
mJ987JuNJX9M/Mt1OxrbOrNL4SmsH+q3Ug53YfpA5+Ra9FgDQ/otNl/dc3dUkfTbWXGU/KbV99LI
ZS6xtvxghU9zzFBI5fAjkKtJJNqr5qa0xIjEHZmzTod8tMXxaoCUuFnFbDf/tFYyqvpenYv9DA9U
Vv2JdytjDdUW7nWWHYovVZFeKond2xwtb6aRwXZVKyvcHPuldHu9Phr/93qH2FBBgFqmyYmhNFXV
mwr/gM0V/cZo5GcBAcIWtOHaw64Kp2vp2nMNmSjPWpGhEkGribr7Vml23RJv5bJy9KHetHX4Lab1
qzWa74KcBA2tZTvTE0ftNnqW+cWkeobpyfrIxWKXka9SzV4YZGKA1DYlt4o/5fhdZhpB3odmQAkO
RbdVtlK9v8pwsSvq37Tsi08w6ptEwXSbnb3q3NwNTeQNy/cwKi4TKB0XF5rzRuVPFhVPWpUhmPsm
drBv80fNayV/Nf2SVos2JN+zvpNpnczm8FKqHsV40zmqOR2zBg/mftwvPYe4QBOTWa9BpJaTU3Vr
dS+RJvrphK1bk/mRkd0gAfjZcMV3ybfjeC3sEWpniMZ1e82TRez9uYLmdvaihvBar0c0tXAdXyTz
LlHSmyrcpvzXmibcqsId3qJtxjWB0f0ljo/cm9Pi/x/CzmO5dSxZ10+ECHgsTAkQdKKRKInSniBk
F7z3T38+njvpU7eqa1Qd1XsXSZhcmb/LxaXHerB+5fgzorSWIAArGnwiKBxfMw8j0kWDtCxJopZH
qb03vTDD3R19mAG+u8sot8Wwn0FiIaugEgz56BbwF/A8O0s7LDaQu76uUqrgsi9nYKLdssDGHTmF
494TdmBO14K87WYV2usSg2bIFpPNoLa7cj6V3w6aq9QZLoDLoBTDcFH6vfK0dA+ss8BDOTjvlpBc
XT/TN7mzdSuJtuHHJiqlPOvXydjlKdl9O5bcrVL2c1P1hj5g4DabZ9N9Qu1CnDRyAkW/6jz69Mnc
o9H0J3lI6DJUGgTyWgRRahBGkiCpYjUO/EHA6/Yzc977cevou5mkItZ1Td8DmsAcAu88UMvNnm4t
X6fQxOFE3rgRbdvhnCevrn2cx1MKywrQa+3NDr0d4G7tN7DOdZD1MWj/G9E4sCdXmjxaFI18xpdh
Ptfatft1v7PYXvXx2g6/qgkAK46vk92/a5wMM3+5j25l9ZGhBHPHw/C/e3/HOIAUNTpfwd7VDZ54
qAeNVuI9pXukjcwC8DtjWrlbl01V4TlLN1lxdYeHZlgr2VmFW+7TA4uLhSFu81sN6vmjMmuDe26q
7zL8sYSXugz9aJVT1eO6q9ZpmXyL6z15JOfa3mzSuHrFazyyLUnL11H8XtVH9VPwZ/p0PeXfYfna
k+hqphdGQEhI2CPTPC5l4ncm5yeOwVbby7I9mA0cIIlEUIy5ulsGJgmQY6C+gHe5o3c62tlrukCn
I2fpEQdkbWByebMb0TeTOR9q+jjd9t3uYdHOWe1NI6HPG4I2AvMQOvfd3eZ6rt8nFZ7fM42f+S6n
QFHjrpk+DGQrNc3Gfb5JdRoLVCSZV4L40TKg9HEx+ibv7bPGaFJ5nbGdlrXx5F6G5rW+Ja7H8wAI
ClihScgt5Tcr/pBKVuWB+17QaGpvDTCLTLZq4fpzsZIoZHPfcFZVpPr6JS6gw/177/Y+z0EYbnEC
qeKzZpH4GfQcizVM0dnlOCg1Lvq4Mbt91TPRuOz+0A91/4kl98Eh89tcAgUac/kMB9QSxfP4rtyT
YLoHBZVGU7FQswtiioa6mxiVyoWgv6M0UMXezxlYBb1ah/1xkad0fq/jNxmtXfWPCkUXmzc7dTfW
w6SuJxvu8ZCBwLvQPyzuUGP7xdXUzz5XDrLmpAkJenwVYPtK9WYnlFk/6j80QtCHDyLzo9Rn1ihQ
GYqH2SLiyubmINQ3f6ZwnyfKRoW/jsKdOnKBkms/1IGbp5vagcOBuFvOFVo6CQGKEHt4qELqhPRt
Xu2q/EqiUwwyLaXXICKRzVY0uTeznY2BIWo+LeXZyEfEQSOafOyevCHSoXlH+lhEQbIU9BDg2jan
VG2vnXRczxZ6nEwCPBjpucvGVaU5xx5Gn3xnxTP0x15eWTEJ1y1dBFIr+u3BaRjv06eoIhFgyKwG
DRSIiV5tU5vlNoIpPM+CiFkR5hnEpLuJ6kNoG55LhnEgRWU8NuVH5vJMxAAudKciKk+a0L1CPCqt
f7/Uw6PZnXM+UGYf/NecBBmjeMzM77AiLfuWqMjzNQZw/Vlhf3xkBdPSEXPEsEufHKIKp1TkW+1X
B7R3owBkpJ4X5JChbvqFfVPYt+4eKkrh8lG6n62U979y4PlPUMXYkjHhaDr03bGnm0/jFKH8yt85
soUGnOjYqwGJdu6kf1obCDWbyLS5gYNg00FABjHwprYPRfTbwsPPTLvD72K2/v8KVc6Ldeqh1iUz
Wk1NVIV4K2mJ4uZtyNK9IdBkRcle54tL4RxYi3nIJ+3ak0kw7gvzOUwvJlpGGb6q7dj6i6ud+24I
141+7zbL9yhLNvlBmd5dDfwaoZvX81P619h90vUhmLJ9u8BThY+FBFEyHju5L3WYwydN2Vpivbih
bw8/TbmOYFdsZ2fmHt2uVexi5SXWBzrtL7v8NIGY4m5nmdAtq6Rh42QB8p6SCJs/dWN3SnL9KTPB
qllfFuV7ixjF/MtskEt0swrrzDr7YvkYWw7SyL0SY807NzWf9hS/KC5ce7VYQaEN8E8oH42m3NU9
b3jXW9Q156vvQEo4gbVREds+FR9hNO/Z0/cs+/2kvzjIikssBHF9sxT52AJqNwwYsaMMxxh2HzhN
qF4RQ+ymNC2BZahRUOnWk2PL+GqYCIRqSU9fLOXOdOW1dFjeYyIcLb90ma51y9gpNWrGfLkt6h0C
ouRIla3r+imLYHIRQpnhXRnI3Gi6zS13WaWniGFvjgNeAHLVVmahb3s3Cr06cVKvV+thE3Xmp2wc
GcCEolqYo6MIEZCYxsDuUI3uvjiHStBlW1Nz8bf5+A5GY3xVON9D6zIPz4yfTXJwBd6JOvYLFEnF
p2WbvsMihGVlNYxTKWH6AieM18jfWHkyWFLEEIpVxjXGR1Y0QcJpCBtSDY/Z1BmsCazLp0woh1pT
Rk8oxtoil0PnRXV90V17K/a1YjsbH5aA/9I3WcfToH80EyN+jpqiKuBK4CzFnaAjhbg0PIcgo6Wq
T01U3Wxbu0rOTdnpa8Ts5j7RrPNA8CYwwUwXK4Cw2OlOG7yNbbgC492MyKiMomHXtPnDMPYmrFYI
20XAcCQ2da1yMzHMeY7IQy9UWnPV1Ka2jiTX23GhSXo9mX0InmNbNJdcdz1BFVGm6mS0f9yEJecE
jdRDX7LByfInFx2qZVTflvLglPkulj3euD4G3883ani2hiBhC4qLLctgJfWsnA1BoC1JAcUpMWic
PbpIR9uyhMLgtJjkEZ9STNc55y+zvVeaQHf3pbWR03UQB5NtptgDeNu6qnvksZZBx8IO6CxzAatP
FPBIAw2YhjRLWyeTAe6vOS9Y1TnmC0Ka4uVPOzV78BWm0bLz8ua5YmuGZLo5Q28rzsGMnmxr3RI1
0fpuDM4E0RtzsvRMFtmyZQJwMUhhaRVi3eNoMNbIH4KSANt+dnxD8nOrnazFrp+joEeB0OsMlvVr
NK7rvt/WmbGrzc6Ee6NlStAcInqm/r7WTyVwai++HOo2zW83fGSdS2CN8V413wBnYVOcOhmftHKb
6ePD4v6YArA7Z0Jp9P1stcFscx0qZSeiT8NkaYviYz8jLWqfaW3luYX6obobVj76TYX8xW3Cj6ao
WaCThIhIUONNmukrpf0RO9pC58NiwLa/dZq61ZPoOoepF9aCbXemZ4UxSohSQYc7tPOmbRziPqey
d7+HplLXvToLX9FkvNas8Ecr0aPyUht9y0LJqkM2nKjsW8gto+T/gD6IKk7yJVeRdLZsBHOke0CC
bfgwgLwdbZ8HaZJs+9o9RNMEk8fyG1RMI4R8OUmwscqavKgtA6C2sjSRnA3AN2IokkMy1eBS0aXG
1FYDj/RpcVQg44xB2y4oEae+fB81N4hFekaee0rj5DG8GxQNcKee9n7Bt5KjurFtW12rfdEHdnVX
iJ0m66CaiXhakHaWo+0GxV20i87dGyNi8sNoZw+rReRbF6m/RUNlMp0keJNKVArGteOVr6GXwryh
ZevUtT18DMsfs97qzJ0GcrIGpU1Ee4JHT/Gl/dTqp8lx6XUqn83WoW6t9I6v+NtWRP+F9kOKAqGh
US4cunT7I1VqJhjF9qf8VlTpiyZm+zxDc4MlZIzmd/W2lhp+Npyd6mJHr0oDSr1Xi/L+whUxuZO5
/VnZPGjGG5qWoE+xo6koiCOj/q2Q8qfeIN5iKTdGDFlRg8Klqul6cyd2rA1i89JvSyZMO9HjuFck
HM1wHorvNPyMBuBOXmEx/yAyGOmw8wQ/fgdKMavaurGDpQ9a3BHqZTA3TvgYaicj7KJLinPTQIV4
tablO66GcZ+0ryLbdJn9Y+Uxa1aGjYVcjF1+AUr50jjbI3sDhgxixe8qL+2eY1v3bPJhndHLUOOm
Rrft7so78q7Rhkwuml+xjrsMiOFS1sc5QvCEelXoOSx/7ttRs7UjlNhr4u2cmU0OPF2rkXCpe1Nb
wE+oMHvK1s0UzJNvHL7ITpBwNahAVKbu6k9Msl+uUV7NdVOMp2XcxeFBF+fWSjxJiUmH16F5gnSC
Wh5ziNTALUDeEJ262HI9RbOCQeVYg6GJhvTPoETnlG7cbA6T8qcf3YCi/RibdaCML6ZhEr064k0w
/CJVrEeLXi/PkDMMLZU2e5S2sLZds5ABQvu/LsMe3lR75L8/6JGHiIkGmZe2TLuHmEksz5ej1Ejq
BqcwAIG6IYFWnc8is+8qJm2Tq9us/FhmEj8m02sW3dO09y4s9+6U8TtwwaYfjoN2ir/Y3uFAeEjt
N+8RwOrtygGT7/BqlEYW+4Dhy2xjOQXpyJa9y/5qffHzKoIgIcg7F3JEV8DYmyg/ubBRkKJuRGgf
J5tIBhX5MCUAdhpvh2oWzHe7WgyXSZ1xtwxtXBGqCqFdZBDXZsf4WROIYrczmIMRDMNvVDviCWVA
vRqior/0EYg+ZX+C15KRNvuqis/DBahKHtQ+qb2hMl8dZCgYPErbulSFsYnxuewbXMkYV5RiK3LW
OSo03v0seGEXRJSTHkb+PdHprarI/Z2XW7oMCuKNrdapBQcg6EgTdxtdHic2OVWOKVa1npwLZZ0h
EOlLAuYMg3HRUWAWVIHrMWu2+qAgaZ3AAGnEHntFXuWQ+fNkiIdumj8mBdzQsNTGFzrq4dJxn2qN
1Wnu9ATimja35j4pt7r8LV1S5mPtYtCImtWYeqXrXPQWVjk76+EzKvVsnSZ/ahaOTLe+4dCs6mso
Hg0CrNET9iqbBMTrlH6FDF9NfYvGd43iFonnzr5NFqiu9qICGiZ3RdAtMSGLDT7H57E5uSPegTCq
6wdnhmQKrUzbOnGkf4S4VXOIU7nAyZVh6Ls0V+oQGPfhroc4D5faBUl1dmOTmh/dUq9HvcbQHD5P
8bA1QsfP00l7VsV32Csex4JVx/ErEin2MtgIMhqjclAEj8pno0ocKMlH2+Y/colAyW7V0u7qJHxV
gBfU/jmegGQjG8FNa2XpNnImndcHVW+p+jmP34o6JCxHwwggH0x7m6lfc8SSQWGgKza+8lgcAS/6
RajQyfQm2HKQvlHHrZKC6WyK4tcobAjGjkiiSesP6hRphAV/lePN7vEJgcmbpst5l27aOd/aoHiy
/yhJSe+jZ5xYyN1RIQ5cbsrD+NKPSENNtWBaSXwLREVfYIccM952tNEg6GBT4/3XJE1Q1I/QshmT
vCveW0d9koX7J69yGmjwS3vOFbQF93AHRI+bPG9eO5v2DsAtsYcjgcSJEqAbl920cTBEoWA2IUSE
3zRMO01yl6mzImMVKdAbENq5gerFspF/V4kVvgH8UsDqH1uvPgfuLDoOLUI6StheeiHIGJhEeVL6
k2AtjdcyX/hzfSPXETWLIb18BOUkLbnH1qX11EmGuby0HnP+qaXLuhu6Xa8iAlnEgS2nK2zFk4ao
pRFe1sWbOJzZYww8o9xmyR2rtWPlPABBHpsB4FvYF02WW+TTuRybt4k9skVf4h9CrUbCs9PxvwvY
D4bledkQz7RrG14si2jD6ncMAfLKyX3r0wbqOWLqVnA457YJLmNWAeaEiYzTE7L2etdmrtgubg38
GpkPRQLaRy+k+rJ066PRozQTWoPYWN2HOs1w0vpJYjHVSZ7CVh3oS3GitBba9MiFLTTDR3u0AZAc
66Q44uqktaeFp3JuHmw6ekNEQSsAi4VHGTukLv0KBJhsb3WKOGWctqVpnFkKCHX3Ag8547HYjOOP
XjuHPHHXpuAOw3/xec+gu00+buVQ72K+ltai4R9eSm0MrOQPhX87l/khdp1t2G4YjqP+aL2EaHaq
it3eqFbaUvNCsN3FGTxk2PsofA8bqiMPCuKaKF4eKmkFHey2OU1AseKlIiKuHNlKY19spN7YraGe
Va9efkyUWl3Y7+rij8suJuIf7p3TiDau+Hb7m2Jee+cbHVgUf0gVIgUdW+/HysdITrdpu/xUEI2G
1RHp7I/VgIksQT0O5wbEn5oXI3kPxwvtadmBYVW8xYguFCdQO+Wql83WjYygIT7em+9cjDHJHVP6
xhAo4OdyOyi3sU43Nkm2bnzQp9cKM5I+sNfNVD0Rt3eaw9ayxssGBTDy/tKPFPaEwJb+y7XGaGvq
4S61nD8R+22HOttMjslacQxvBcabHEGentqozBAm2Nohpg8yMW+GrTy2w3Uc4001Y/2zq72BhQBT
4JpAxbsPvje5UsoA2YnsyjFXzMgD9vkStIwxSVrTPkXtYYHS5dG1sT+V+KraPv4i5Gvvs/6pV18O
vLxWk+rav5fFggc0Gb/mqcRbXxXvWplcqpgQ29boLtrkvESLSn5BvniVOx+U7FC5RMy1bLcTOw1U
LGGqvF8HGfE1HSyIDfcJQ4sqo29ESZzHB7Bj3i2qZ+mkG1kiP0+hMo99dYnCK8NMVEIKH3J5t00G
dZ+sOyv5sgBOx+usvNDvx3V4GSyoq4kAAFWOiK3DjnkDSJ75f9+l6MCtcXxUkaQuKG3dedh2DCdC
xNlKF8VJr2d/sfL9HFn6E/uy0MQaHZ7JuJvWokeBq2mS2p1pm8qav3ThfBb6h5NdFtF7WaMgcNFb
JFm5K0/Cmj5QsJepux5CROThpIIql/fuqAzzF60BzWcE9mXS9TwXxZ0Jv6c70NlM1cysS+yGUUBl
zczElXS2qgi0hiWLMerS4sS+nKDTG8/hbSYb3xTGIc0hlzsR7qfUuJpJFKSW4Ut3woixqZKNpqAs
Rdrem77ebIrkpIjwCTNEF3+No/Mo5zdLfmP1hcpnCrUtxdejJ816TBTj0oKzN051UibVs00RlLZq
PzlTihIqcoyAIY4Ap3wMsCL+iUdcVyMJbblIzA8nTEmbHWqWgWbj/2vXlQxRqZYynohagTirsQL3
PffJmoIlQnOEYXIqbkJ8oPxbjK8KssBA8jD4k0IPQ0GpXoW9PDMz7WxOnUKDG3GlehowQSnd57Sk
Jyc7zDVMhyz9uMiwVjiIhuZtOs2bSMiTgtagnpKjlVR7XVp4ZCYr6Ctd9/H/rDOrBnVS93UIahBX
0WuTqmvye7kE+E5iFMNlG3T5eJJt6EnolXKZ0eUviW8Ix8/KEQ1dW2sf1eLaEdAKEa/KrXUar3ep
qFs2OABc73TEbSPbAGzcan4mAWnPxvhO4e21m5h3ZshN87BZ0uw/LRHxLajWn2iwK3nl+TDdR/Tc
ot25jMyheK4KGzbmutjBVD50dBJaDWhgdptRhFfer0IlTk/5KRHJG1PqNWbPW5JVCBPdCqlUUim+
ZojOi2XLBdaKfJ+1I1l0gLxJ4jdM7jL2a/iaehz3TmU/sXyr8lurfGzb6xxtDMM3Y+NQgRBrxktX
l7TQkkFgXWahsaprLGlloMK6GmLysnv6EtOKUZyTqcc4fsPStnPVYiO1VN8s2vI12U8jvVm1XFzl
O59u0OGM6HdHKEtxCOa1xOKFZRJA12azhW5T7GuUD6LdqpH2ObQVIuN8PwHE6MVeDN/SWJCfx1+O
noGFK5x9Lrlgr10ZHydCwFlIJz6jhWEtNJaDCYO/0Ev00xm/CyjKvJ45yOezwos9qBZWBG0V99Mb
lqHO/Y6NX83eLm17ya0zTCY08YzfWKlPUVP4Bo78xGqO2XJpzGzDztd1A3dk5I9N8e4kr3PDOYjX
XByyES17g1zcODVkU6WNAKS88xVB6WCdiv3srkKEn7VoWlGhtYtzbJRfg8jcDN+w3WCDuYuU+rjC
my/WOIgicunabsueIS+PozUU78zGRB3HbYD4WbeFJ4fBL5eTaRf8YRi5EEIk5mxVaqBFhKhYEots
O1cPuf6g09+om27ZkxkLsL9ayEFyJgyty+ud+JLrstrh0I1BJa0dgJFpbrrhXPdeDswlr6Zc1wVN
Nups86e+78YCGBHpi4K6A50ESqXoATH5KjU+BfMzbAL6KmWAeG1w6CqnPkKKwvrbFDGey1CuG9wj
2IH4DKOpWByvKCvqMPfitgjGeXyoWsiNY9wf2vl9Nv3Etjw9PXTJYzsdbQSjenyuVIVHM0rfq9zc
OUJw9b7c6tIoxd52YHkbF1Um1kjlk7Zjx1gO3IdRGxxp3WaRv3RiX7ouawExbjHilh289mS9quav
lRfouux9LJeXpP5wtT7Ht4LVoR41H3eqP+sd8od0oyQIZMVB3n9R/8mYzp1HLwU6jfWvN8N10VUv
6tA/xNAxvUNwdHNQBolNTFlHjXyWyf2piB8tN97XXGk91AJYF89o+l1nHIU6WySi0sImsmXbX7pV
u/aE2Zjm7lnI8g2jBgIACIGANWzrRN+FKUHJg4WoZF4Kfx4+LcsALuqBB2S1IRcLPLVh8h97ksod
T3fnnabOs1+PJpGcxUOZZCSzRHRhxdCBrtiDnIJQdOxaqxl766nfLGwIM9IGdyfIUz+1L3FT8ra3
UmXDnUXGitnp+kUqmv1yz+1TfZv53peD1e9cDeBAumAJpotuU0zIRLFAYUlR5lu9nJF2ptpb2pTe
0pJUgB6+hnt+dzjaJ3mtIYEsjBNuE4RJ82F2l8bGLDHjBxun/KdoMTvPbUiP2qPs1+pXh5XDTd7T
fo3dV2ToD02t7cU9C6LKLxXZRXYp4m05PDYAx3Bqi5auJCCYgDh2NI5FLDOTZQW1/c1yI3KOkmkX
jj8Si7IbMcBF4aM70CYVYq7ORYNIDX/9wOTJ/lkLb9+oncP79FhBhRjqe6ZZb0QfKWW/y7Pk3ZD4
cYt8fnLYJXAFNd3SenYmmNdwGTOETxquhnXLu9b0T4K4HmT7cfQ1dzs9VtaqvhZOv4Nd2VQEPVVZ
fo3Iy6JvWpCqkS1Ii85mBtR9s/lHpuc89yXybFSh8Yy6Yb7EpJqv6LPJD0D6GynOJV8WzxhDL2nX
Udt+6V214V3yhzY69ExORqp4Fuyjk0Fd1+FGBxmKpqs505jZVwHq6rfhvHhOntFik46l5MNvfn/g
4oC1ZRvDfkCwU4fX0WQpo6g31b29AHWrqz9YfvsxEDFuNvZT2WDk/FasB7UeICISJSw1eUalc1bR
8CXMF1pKmLON/zhspolWAssb/sUozvylKDjHl/bkjMrdE/kIulMmz3UdYLzFi3+JIUNnprcX9KLk
B6j86knq+MYAGQKZP4t+Hc5PGpksyo7XEktr5QaN8mfsENYkQW95U/MH3bdkv6/61Ib7aHyetd0Q
blOp+FN8CZOHDO2p60/6NauDefwu8rVbfMSw8vaf2IKceu1gUeP3iFoxvqrZ2mEJ1XjUATiVgnia
gnl2aZnv88uUg5gL7S7yjB+kQ2NzTika7vBoW34xnfThtTCvYrDPirT+VJydmTjRA/vqcIKabNX+
pY72vXszaJYrcPBsCMt169rhWfSjp7fctBiPR69jAmNYYeWfOfbO2a0JO2xR2ZeZYx6Mu6m2rgWR
n9DiXkPGea61dKLtybWQ9iwJJWrJwRhz49w1qLGMct72ioCJKtt96JSUhX7WNwMCLK/GdqXlt1r9
ypJ5U+MlmSu29DbLQgDOEPOHrMNshDstaXZNVW8zBbdUpmw0TACCRJj8Ibrvg5nW0fIdCU+EyVkt
OxeI2d5XmsrkoaGeBtXcuZD+LbBeNb5HKYvsC50Gxobb0DaG61yHki4eOfChsWiIZux4df6H3LmH
SGWILvEEJ9Hj4BSU33kjyMiZ8k1nnw39rBs7ASQEA6k6DxmjejsfhaWtrLpu9qYThX4SWW9wEwSO
QHM3ERFSEIsRd3zQzC+pi22CxytdYLRTFPiwHNFg8IobK1vHk0VAlpp85gLVawQ1M+vmBvi2Mmlq
xbJvjPSYG+01NpH8KtmLIuNDiDbDUuTJamNjJSpMaF2ydUW01RcMESSsTeXsE7UxQAAWj2T/rIzm
tUrwM4zrUnkIeyKj59zyqrv9KIUlfux5VAeKq3F3Ktspha6ubdTdtmHwO7sn0G2o+XIVMi1G+oRZ
IG7zVV+rb0odvisJtDDMlG2TdhBZ3zaHdZOtNYT5brub4sCOaVei+VcmyaFwUbBjVKCDskpAuvmu
7Cw2vduvHWRskVasQ/sxkvGxQ5tjqaAU9/48w4Fb2O5eawh1etYdYuQctEApwC7MWlf7CZ54dphb
uAtb5VXqje/CDHRZhGDjUfKNkHUnVu0vC9xuMX/XLjIQBUqG0JdhxhAl8gcH1LBBYNrHSIpQBa4M
+MA8K9atWT+FZXG2s+jC+ufdlItL1R+TkVClvv9BSJMoW6GcZWr5RG68aWF0CHNb9dIIcwJdPjSk
uwLDOqYhGqdkQlD83+OotH+Ivzf/EniXymLJHXfEbrNSvc/lhuF5dY9MfBxXeAb/JTLxH+Ko/7oj
uEqTwVJ1CwWfGUTKc9U9deHrv/yAe2rh36Rp/XVRcG1G6pwZunZQ1bG6C0T15jjrUYIU0YId0uaq
fu/TEWus1Vh09BGc608vBbSSuUSoD/7le/xDwK3xl6jjtNOLZnBR5yzT6R6fm+FnhwIMFh99Fz4l
fV1nHvvS4TxD5ZiAN6j/8tHOP12C+1f6jw0JTWfYi+1wMkwmwbpkd9kyVDHkTWuwPNTS15T1nHA3
2GvzPjsMxm7Udnb/MXUEHbQ8YEq96Vy8irhB4u6tzvR1orjfnGJttOX9BZgruJr2qgZ7MNtH3Zo9
faZTc/lR9VM03wrKcPth1No2Rv+hupjME2l/ROMLZyjmJyyZnsBhFlYTqyf6bWIp+8xskdeT/L70
dLQY53mwDbz4+cqWz2wkcRoSzmre7A91wFZZbOu+2Wppty8iBS2SyZJWusLvjPlAr/c6/27KcN4Z
sLj//Zb+7637u0fr/jj/x3UdqjQr80JdWMQYPZz9fB9eyk28+vRf223ardQN0hJ1dVM8rHVoZVf7
cXXtfbECnPbk5ld6X3iQjipa6PV//0ba399p4Mf/+40Kewyt3tTy4/xIPcZCaP/kVaBTne50oQek
Q0f83z/r799ZAkn/70c5YVT1hcJHlUmk7UTRYPUkHWO6Q+T//RP+PrrVsP9SejqlKaQTx1yhX3Ot
nGyU0NUR1eW/RHffkwr//7tnWPeP/Y+7ZyIvkRq40HFGHpItn1n7byXn72um8de45NBtSztry+xo
6avyxMlOg4XVt+e8/J2fTU50yw9v8l/Wq/zDZbL+UliUkviueOZ3pPQOr82z8gQEew8mLP/lA3T7
n2rX/RL+x6WKhKK3iiONB6kPW5LPVJRDSv3G4oK3xtFXlWsAess1gPCdWkUrjRY5TkZ8bwbTHqGg
cGJZR8+/7yFBBwaabc0ahc+kvcVMfDk5udalji6ulm0d/AO9JMt/hrscicVVLf2EePoyfqnVS2Yd
pl9rvn+AQwzcss2Lp8R4VcjerNZopORZjchCu4tOTvoosM3dBlSfhb3HRW32a0S0j+wxXztXuI4l
epmtQCV0JSWE9qjQJve+w2CBroFCtZfvnYbPAJEZltf1YuLkD4oRImVD7OXT3aQL+v87OiioMLR6
7AtSj8YXwYbVZew/DE57OiJKTp4eMmjEpTrD5E8V6RHKHplvI6bVSDTesApJGCtA1cAqx1fnhijA
Mh4MmiOmkH7YQohho2zHnU0aVZ+e7tlvufE8EdGMOFH/bitKK8hKiEiFbXYLKpzx0zJRuUd9EOfL
CeMrfUsU6StVtSmf8pI1EqeZ+Zrp5iVOjrJEaeWec0StxFwkAI/tupt3rW6iDr4K/dSHP6xI6qaz
MdVrq/5cigNGNfQPrw3OPpt1MRVln3guvFYa+Kh+TSnUWn1tzLgnz11c9Wq4NH3xqaeO7zJJazSS
eQFyQPohiSP/Q92ZLbetpNn6VTrqHrsTQGLIjq6+4CxS1GBJluUbhCTLmOcZT38+qvaplrlN8VTd
nYjaFWHLAggwxz/X+ta4iy01Z38aVssB/gQlDPYFMzd6MbwMrEexCji5J0G98Dep91yLq4ztGcWg
QroQkQGqGTByEMtt4oS5zLxiZTRx5mMi6M74VHG/RrOM2HOKoOMUbD1MovfMxxGLCT7AqH6oxm2b
7Qx0KxUKepSZZQRMIIyYla32pwsK0BOYaGU/J+jcnqgxEb+IM8YZblq5T9Nb2EK6f6FswEvhkg1I
7+zKGndjjN/Sf6qN8JsbBF/jbJOJuSoe4ua2yIyF3vlfNHYTaddhpCdgLnPnQYtfqTaD9ZDHMyT1
BcLaNs3vPh9X3+NL/jryYRL6tTvTRDpXjQVCYRg/mJ/ggWrdc1ize0ID2yGPtjlHDtgGTIl+q8nr
VIclAI8UdUUfVDOkU4OJnzWmkpZ4+750fmoS1XzaHCw+zwWFU0Gxgt1hB8Q/uEXODnZjFyCTx7ET
t8hi7WqOOrh0WCPTPeILva45BNz32rZJ9pq77dKtsnVEO/cJ57gJkqukvi3GzRjVNx1lxkRxAFS0
zTrhOGBmBcGtFarX3LPmufuj9nYeIjKBaSRt7jhpWBbNcBsP/YvpdRs5jHMTKsOQAKE2/Cs5fR+y
C7PZO9P0781c1tGCa3CrPpOgQPaIoiYkhFf2k3GPVH96ts6gm0+sy03raO0Rl5rumhG38J+H1+w1
/il/1rfaFzZajb52X5u9fu5Oh7XDX1uLaR0N/nz3jmEigN/3PwmNY/TnhBNZ9RdDQiyfV9vgrT3D
MT41Ix/m0w/TTKQJW7ieiPdaxmDtLJWpnflC9FOXPjzch0sHvWeMiTPF+0BDipf7IONqq8VHWCdQ
EWvBIXIIJCNLJ2vZU8RfaI1D0qNdt1dNnct1njT5Vs8m78xK7ferJ2kePWoLVzchk8u49GJ6S6gx
izJwo83KwTV+3s3d3z+zfOfTf3jmTCj0+4k2XHJQh18MFGMFog9xMsBgy49mbi3xiScr9Eb7DBVN
EV9q4asHn17zJgR9wyLtria04tpbXHISEcYXfs3xX6Wt3GwbxAyzOucDBS6Emrpv2i2sVC1M5NPh
we9RZmuPQ2B24pAW49r9EiSvun4XRN2CyumcSbXS9zXAOLOmXB6HT212lSPih6iiEuYM/XtFUmo7
rJT2tQhe9VjcVhOHv1G66AJUmjo8bhVxaKO1pBl+LeVtR+Z6k14huRkKojCG70UIvJ5UjJYDtFFt
NYXaiz3PZZ+9DtODUXFwF6RX1YCNiVoAZ+URx5ZhUjjzz7+CE+txaR4tYUVDScayaw6ZmnWggTjE
lf1Nk/6D9LEybb0U4jA4hO7MjuT3S0FpHP7+4zeeZf2IuEbsGr+w75wqrq85qcRQkua5gsOfZUBk
EmeB/C4GoOc61s2ZBz2xQjQOmPAPdxbaJBgjRnOn1RWnvJOXreLRvtNa1i0ZqsHMGXyslNeWaKiR
vqWlWHZajd63p6zSUgXPKa4qEbpnGr9x6gMdrYr7IK07PyjNXdDXGi7dpPFM0gYy7SnMBbSvkFPh
H72Bkl92DkeAtiHQwVgMBrJJgL84cnit4uQgrEqKCxsiP/zUrM52TY9lsoyN6nZwWLkYuVff98qO
UEf3OvqKQ6cDExEi1kwm2D+tW3tnRrH3ZvPXoVi+P+yHt9zqRhQJyLR7u7WhNTpU5PJVDnQTG928
9RyOZznEE8V3De2z5eZsbWA8jde+GR5O61D11OFb1qZ3RTKuJYL1FGlkQBapS6Kkj+q4qtpNX3GY
h0+5rwqObkB7OuEy9e3t5y3FPTT93z3D0cQ1SOUJI1Y5aLCeQ0wUV3Px7D3DI484JAKS45p4Q92N
ZVJWXCCaLVDyv1l3xW3YPfcPGnsITntf+iu6FTin9bTTELPx+DgPeCBCacAovdgVUJaNEz1TzQY/
bMzUY/MzTi6xH9AO35L8yqbsxi7psSLkhe3lK2tODT3OyJYZwZlWL+NtDWIC7ztphWs8Bk0GQm9W
fsfyXolZegPF1JXLuL4FYzMFPgrSHYct2ZmkifeEr9+9p8Oo/uG7Nka9zCewX5fg/FfmJt5ygHWJ
5nYWkDOuze5dQuLk3N6StjsPVgq57Ewjpa5Y2QR22VQZ4oU3Y0W6oQJ7+K1FOsceuwCkM5fU8J7N
JfbHdTLHh3qN4eUqWbNIvoSLjYx6zbHxRbJuN+0uWLorTHf/bgs+mvds1/cqO+epyNueA2dYG2tx
i2kZMji58P0CwNbSvuA1z4aZXEC1nb89PfiLeMXedgcPoDyz1NAP48DvXu/RgiCc2nhg1DeI9uN8
eoHPaH54RfaMQskcBMQsXAUPnzd5/XDN393raL1dMTzE8eFe3l67yy4IsLgZX0Gxz7Plv1lBNY4m
GtUgGaqM0bn0FHaCMr5yDXSb2RAbZ765E+Ppe0bCh+bYiK50h7h3LnXtYJJtyUQqoxySvrZSSXk2
HOjE6PAey/ThNpmpKsD8EyU1zsWLvl3I8YH9AQIVZ9Xb5FvUO5dSjTq3SDoxY743jw/3a/O+K70E
e0TXEjYAw1QrtyklevCDYHb6RWGQTZOdaQgnFn3v+SYfbmZyBi+ThLNVJo71JJ5NiAD2uVd3YrWn
H42rvrSLMZYmsUq+c9uVmDfBaH7egE8VOt9X1R8+uOOkbm4HLbXrKodtFVdoL+JA2c0cpw1A9MFm
2SwcjNUFOqxrfUATEFrgyIh5CJapFbDmJPkXHLoJXaItGyoeufJnwyRalOQG+JgR2SypRkD0hRbu
7NoQF4kbiF0LW2QxNBidOjz/YMky90ka0DzJZPaQI4aTci7dVIcE63nA0hKhfrTgiOdJMWDySGQO
4QJo4edv4lQvOBq+OCevJpSoJILUwJKgsDOGzOFNzAzrzLh/YmMn3weRD+86rCwbCxa3CMw4XFdo
KeG2B9ayc5AmWrojlv3g1HujK7zrMKjabZLiQQTBG2F+K6ZFxMB2Zq4+1V6Pxq1gTBEmOPbA91ay
8w63LpK3MSzPrI5PvcyjMUuzTTsSgz9eauWevAtjWLkKts+5IJXfD7riaC1cd57MB5PohjCpOFOA
1lvvO0Ms/62GII7Xu02YJiWq5UvbhfEjhfpeA7A16v4l6aIzje1UjKA4WsNiBg4mYxLcZKSU0UZo
+tO820apZEUX7Fw1XU/m6Mxg0i8MiVzo82c7MZKIw/f1oQWWsH/K0jMGvIkPbfqUR2fqyId385tp
UByNUK7D2XhVcl1f38bZAXKIZl7HAxss7enMuv/UZz/8/YfPbodNW2b54bNrKAfcVRhnZybAU1c+
6voVpBCnSrnygWLXxHe9OJP1daIbiKOVSEu6a+ppOhdOFgCgR32B7hum4edf5ok+LI76cFX3vq8Z
XN1yghlhJJ4Btn/9+bVPfaFHHRjJ1OBHh0+ucOAKfFwHZkD2xZVzJK2f3+L3L8dUR704SD1/6hKE
RtLAhm9yqG8Dwnildvj59X8//5vqqB+HWT/5AInzvY1w3xeTN9Mdx7iQHbBDkgpdGipjr0rQOuQG
VNbP7/r7xSf6kF9baZAgg5tklu/bsH3JY9OiIm6m6zgBdpHHLQ4UCMef3+rEIGKqo95st22OD2qK
9rii4ivxMKUYxefa7fBgzs4dpZ36lo56dhGGbkEmbLRvzJxFelaGEH1L9yVyUOYWsAzO5SH/vsWZ
6qh7J0OodNOrgeJiMcD1lIRfnWGnjVgE629dUJypo/y+r5vqqK+XqZZIifp23wk3fCj54neeyr3N
51/J77ukqY46fOBHvvKLKtpLf9WF91F3LYozPfLUpY96O+f6jebJJNprEFNTZ4BevCyrMzPqqb5y
1N17hxWd3vFW0q8w6zP8bXDndACP8wls7rlx9sRd3KMeb5lRh1j28O453urW1Q/OPiKyM7zZAPLk
7fOv4FSvcI/6/ejqTTcm3CWCOFYtoo6AClgWM3yJrbb1MHKUZ0awU89z1NfjsIkJieZOyKzxKVCw
xMvs1ksI/BWBGWce6MQX7x71ckUGsBfnUDZH9dglT0lSAyN5/fxlnbr24e8/zKlNailvCNMUkMRN
h/cYSnnQhGdez4ke/V68/nBx7HC1aSDy38s9yPwWux+V5htRLmV+ZgQ80Zndo84sm7bruow7tM1X
qHC4Jc989FPv5ag/jFnhFkGvYSCZBjjHrzX+2ebMCHSi1ThHvSDTqj5CfRTvI2MBD0RA6ACtd7Bt
LEp4g+fijk+8G+eoG8ikGDP3cCySw6/TjGszufi8zZyYEZyjVo/MTlZ22MZ4LlOaC6U6R1J9R0xr
ZcbXz+9xYqtkOkeN3tSpebhRGO97PwKrbmfdeK1rWYsOmuFID6jnTf4Baa3yaIkqsV+qKTM3rFhe
4sbVNrrf9WfGxlMv8qiPKMsL2swukn09XGvykrynM43sxBGC6Rzu+KGD1MGYuGWSJvsCpIbiKBSX
BCCBWfvqfavxExPSdk4+dOohjnpKMelt4KZlso8Q4JfO16Y+M4Kcag3Gr8/QcnA2BbaK9+6krSW4
nIqyf0jggXNuTj20q7/uLcx36duHt9QmstKKjDu0GukJDRyaG0/72VSQZ81o8Xl7O/UUx/3dD6nw
W+iRIqzorbyLPaQCqBzy6VxE/Ykv4L0W/OEpYjsfbX0IOAE30q9J3aCm1p4+//AnXpB91NODyNRU
NcXJfnrt7vWX4qf3DWvw59c+9bGPOntjNl2C3z3ZN6NtwcMzHiupnalBnPrcR328AZfzDxFYiwiM
eMyv9iq4/fxjn7r0UZ8dBJLMMvLpWcR7cD6I+NOQUHumyCb+DhK0l6h/8w0d3tyHL9YpUrv1G94Q
TiTCy1rgGZ8/w4np0z7qsllJLh1EQFpMg5Bml63Ejcp2xfO5eejU9Y96rmprK3N92jz5pvo95/6H
wPEK9/UMBcfnj3DqbN4+WrR2RR4G4qDza61ZelU/FzfaFyYM87s595/czdxbIpf+/F4nHsc6upW0
67wxCz3el+TIIo/65j9YB+3SDJ/B53c4tbK0jkaJWvQ41wkz3GeveL0RuyXuLHk0Xp1b7xvr5M/v
cqLHHeeDqzJ3BJEKyd4JqD1SDM2r6swDnLr08UBRiB7NO59fUKtNHSJNI+/Mpz6xYJJH44RIzbHC
/0NjmlB3ZBrOfrMrBkiRfbn4/MWcusXRcJELBzzE1MX7DpoXPnmQHjaF4XObk1OXPxoy0jYbydNl
Mk5TTll2Y7jugzOViBOjkTwaIlJhNkRKcun+FmQ3gTrVYnhO7z5/LadWEdL8dQAaytDS3B6hB5mN
w313g+LikAZ93Xyvr7vv9cuZ2xwa+W+mYWn8epukDMFfxDwE+W5kx4yH7IgZGDN9HXKmQmizeaaV
nujI8qgjD6GnvBDZ5B5tAQwuqwE2uO69WfhanJvVTvXkY+vDIbxaQrtjygyItyVwBccP49/SqVYc
6cP4d8+dQp3oc8f+h7JNa2KXeW1lA2FK27SMhJ9/Iyca7LH7IRL6MHklVfBOA+VGrLL2lAPK+vzi
pz72UX82e62dFA7oywbym2Ba8PQv71f+z9fhv/y3/OYfTab+n//mz685WLXQD5qjP/7PfZ7yv/8+
/M4//82vv/E/+/C1yuv8Z3P8r375JS78540Xz83zL3/APRs24237Vo1f3uo2ad5vwEc8/Mv/1x/+
x9v7Ve7H4u3vf3vN2wx72pc3P8yzv/35o4sff/+bYTIm/efH6//5w6vnlN+7bwECtn/5hbfnuvn7
3zTdUX8ow3Is4ZiGNPRD3aJ/O/xId+w/kMcZlq1AegrnoMfP8qoJ+C3rD1saEKhsyxD8vziUzeq8
ff+ZLv5wlG5T4zL4NYNS1//9aL98O//7bf0H+pCbPMyammf5tZlZjiNM4UolXD6cZcrjblk7smis
wmoe2uSABhxbezeY3nBnpaSshG3tXmQ1zjcb7seN0ZnFVmL5WJHjPN3U5tDt2jgG/oNfC0ptgF+5
jC+Vasp7XR+ySyejLMD62N/Iqp52oT6JZFFYtXcJdyU2Gss7tyT59XFcFwWVrUvLsV0X5aErjkZN
ITmM88Cv3VkkFS/8NHOXkeu+ij7SzuyTfx3H/ryTK3TDtZQylHF0JwYAFfVFa90ZKVkLAWDUi2nA
wIgNOt3hl7bZ/hUsUlRCBNWH9vXnl/jxS/vNQ3JH24KLZSvDPi6BB26RD24qvDsUtMjTptrfJZ6U
l75Fxu6/eCsamWsqwTPqvM3j9xnRbjrVpeW91tvNKhjt59QOxFwbdGv++Z3exY3/OwPxQk1D6VKn
Gdo6YOfjgpiTC9tP7bG8jx2xSskdcV1r5YKmz5CelQNZEOyhwdtmhEh3EgepdqtDB8ZB6HvPqfMm
iajBh70J+mY7EuhRBYuukxepTFdpcme1wcNgQZKGap8U9S5Kw13V+TdNYEB4N/Sbz5/m1x3n4WGk
4HUJw3YEN37XUn3YPrjDGNmBkcT3etxrK0fA+CacFoPP2ODKklq2+vx+f2mNpuMarrKURaS1Qcv4
dRovOGGOo7GS8NWEvZ68YdoojXz3PvVIhRp6dRtrBOuhlT/XQn6dSg5P6rimpUt6nrBNJMy/3tmJ
osFWfijvW8fGtV2QhF4bXnqmt72LIX5tHa5h8FKVaUpdieOiil4ALtK0wbhvPTiskRbEGxlrEwJB
Zz7qbrIwUKwihVLWzKeOtay9wKZcWwNES6vwCueTudTGtdGWz//im5c2Dc8wdB0sAJDbo3VNMZRJ
m0ee/xB6eDK8pGmvHdhiqGy7aqabkOk6PfiiOZpz+/mNjb+8eenYzA3S4j/X/otUVW8mWwS2VT00
7LOrrF4gqg8AbGa3ZT0+VmZ3Hx1CC6C6ktiWmC8Ncak9Cj0HAvTML9qboDdR2Y76c47dP26NN19H
kMcZzkvO8a50D9FaJd6O7kxjPVqf0WYswcEdLdY2pKvE8XmKRjKz5JRwfCgtY+9N9rpPikXuqqua
hIXowLltsCdq8lFv/9GO/qXlycm1xy/rleviLYMe//bW7J+L/w9WKQevyOlFynx6ewWk9nGVcviF
fyxSdPcPJjFDKl2XUC/pZv9coxh/CLo1MHQhHeWYh2rFn2sUS/9DWJblOsy1liWZcP+5RJHuH5bF
dOFIYQLxlta/tkRh/Pplc+LwiZjkpMWFuI/FZX8dY0Y/djXbxk0EbsS9y7OITLlJbWxlPkSZBhpy
BD8zkhYINNojYqElwC8t3JswBa0OQQASkvsiZHwblvAOhnQeF7K+pIwBdq45RGJYCHWk2jlplM1x
nRBUnTlXThuQE17nFxOyZ8naBybfgLuq3hSBTliwWoKkSyAi7Ss/xwERoYfN98pKv9upADfmkTJd
/aw1tXdqcysK50sA5B7papB8DRRMp10HDGISG8vb+vDzI+KS3Ye4NK/qiBy+UiZzQSKVN64VBzil
aUG4eeHTzTt/L2xkEh7IyzRE1wosDIUu8RxkCpdfky67GMl6cyGRef6O4Oy5I0eO5O6mZG+E+L1i
Mhgs7TWKOVy2p4teTVcusZ1DmZJheN+nyHoNosiqpwl1dQGJrsCuNaXdzA+2/oBIGcasHa4dG9b+
Ymy/+mmx5l32sBcVYCbzygB3LCaoZthpautN87X7rG6xTClY3vJmRN+ta/V95T+7Bx4pqv7kzsuD
eWJEG70ckFQYJCF4N30wLa2APNBK7ANZbCbh44BQ0sL6A4HHql69wd/WJqjODnb+OPSXjuivg7HC
Wx9sujB8gdU6xM95EUMNFIc8ChS/Wrgw2LH7xe2Y6RvVASPQrmUDIMjvUxgrUkAI4LaBb0Iq3pr4
4IyvEV69Fp900d8kzTaKCgLKu9XYQoxNAgVupM0vu5ikDXQngLqrL4TkzB39xstYHjpoy6vqxre7
u8qNW6jN0LtNiIhFxJ+0MX0asLjMHHu89XN4UB1VTSckhNCdVngS1HwQgF56mCMsZGZTHH8zhxEO
kZXjedd/6uJN6o2zMPJuP0akL6Rr4LPz2knnVfdYmLZO8FhMmnm8EFEMAZsEwtobZrDYZj2RqelI
OXW6UA35bk22C2VJNnydX9vj3rTbn5EzMDQni6yyQOvn6wNM04qfUkgtXdsvaheoJCxhicUQKGHZ
E7jRLFrreWyTh8qHnkYEd9KmC0t0N3XE1jMnNgl+nmvqS7sOMUX+IKh1JQmqaIz2zguzCyPpCN1y
F+PYXKnxHlQbuX4WeQn4EIvkIpHahoSB/ZiLV5VYT8Gov0bVNzVtaq1YeA1G87S6kPlXDpa2HeHa
JBRUlnPXmtAWoE0TdEMztKG6xWCuu/Rn4Ft8K82I1rrX4RIPEEcN0jCmrnl2jOpVVfk2eP8ymlUW
HMg2HUc5GnVOOyi37hg9BZr3qFw6iWaZPwnxfNMNgQLG7dQyAR1H9QNmSbSD2bFsSZ6N/PRGQbcV
g3s7tFq5Sq2pmOM+ychTGu6cyH9SVjwt/DJ2rrXRhKmDMS3I5TQffahNo6v5K04eroGT53gSq4eR
flTB8Rci2QiStbLsaSoQ7FvfYg/7roevFQB62LzqoHpmTTotYOfgwg1edBfmGRRio+9arIywUOLE
YZ2qUQ8VngTO1FrDF8ZR1OjOeKlndGskFj964S7dPJlw3+6MxCnv8kC7DKWQFwzoEgPiQ5vBmkIJ
dFP6zjdPR1zS5ZzDYJ5yppBE9qbGPpBUJanMBx4dcjmUc/gys+uyiFHcEstiD+7WTXoA8H5BDEDl
wOPSNVjlAV3Tafto2cfh95jMe1YQyzYHbtPhUdTiSzeX472ViscqGW8g2e8iCKw6TjVP7lrNnxZF
F741AflXZHuS/2i/VWSIzYc4ciHCRKBBYa9Ag3ejLZgmzFXWcNO1lvZkNgo4rh3ADB0tgOr12Daz
rorKFbyrhTPSm6TmXXrkW0J8BBuSdj5UBplcOpZXbrxmxOjMQW5z1ZQy3IepZ8xieCduaBK6Ymrd
heFCOoV3+eAUfnoRecK+cBuFPaeCQe9UHChamth7o+d9a1qMyBCIw69VUwB6HYMCKuQYLWtCCy6d
NBx2vlQE8tQQYw4ud5JsWNahA8dsyQALJs/2mBUPEDZ9AtKgVuVU8eVpZAm05HWbRJHoxqsl+nYG
lmeEhiLiO9/1SuhUlUuoZ5Ff6FMBHjH/UTT+na6R3FECdB2NL3WYm0BCGug+VUGAPSPWTeWEdJtO
2dlVZcpmZQZN9xJoigzHRIJTGh2S41iPoC6wjAyYkzst+okYphpY6nK070m/Ky6GyGF8PHAoBv+n
eZj+fOO7zIQg1dhYqN5MtzEu0nXiLnjJxSyV2MTHAetq45AjZ7dTugjG+KkZApI5ejIGSX9/THyo
xwLfPK5vgj6cuzAeMyhrUfwKGxxvi9ZHW+CYREuQ1EJECuHeo54yOpVkxlIq19d9mdsr3jvLAtt4
SaOIDC5fp8HaZbLS8pqwU2zOVkZyPaERzZKCQQMQ8XA1syUYq6vSa2hFz6aeDGurgBZeB8EmLd37
HvqQJdx+buZWedkKFgrOV8NRaj35o0nkOmfLAIJfjIij59Efwp1rAfUStTtuUsMxgFXDYES8Ow5r
Mj+qcPrpQxonB7US88SuHgFo/ehs/zYmhQSZd8poYCR7fYwezLC+qP1xH6T67QRm14QI0FjtvUG8
kg5aqvSAP5I5lJes0jToYbx2TojWlumubbedQQ3x5OUw2As9P6yZrG1YW2tFGEIQxmhs+kWOs7mv
g+2UuuBkq3adkFNTjuU+t2I49um1rxD59NcltLQs067yolh7pr3UOqhZHgu3mjAVLaZrSL244t2z
grjTZKS2RZI5T7i+ut3UTcRTqYD2H4hOv040Yi/qFOXGLGWTPo/TSon5JMB1O0J3wRCica6ybsCN
n1MKb3pJlnRTToTlTr1KlnKq0TGYdWdtfMfJ4B/nYTS3Kl1ty8J0diyS7Zf43TcnvHzXVWQaBiAD
4SNNwa2tw87GzkW4Zd1ByNQmYlFtP1ErI5XMzh2pn2Zt6PN6YmLKVDntukBqX/RAkZLRT9amDWL9
sqvy6PsYTiSZUHNdBtrEKqkOJ++uhFFEwtpIdAvJ6Cbg/XLori3DiS/KgpTbKBlKjn7RPsjeJLRZ
dGEHFSHLNoUoxvtoGgkExUyPsaqxfqZ6kM9zIpRuldCeLQIkWM2VUXPlNsAhBz9nPYNPUCNhKYhX
rZuF96LtBYHLXg6sUTjEA7JIiTrfukh0p9gMqiwBUHVYyyFpM/IFYCD6ASqB3qfbKiQhfu6UJqnE
jW+aG7Mg/C2x/W2nwm9GXQ9ypTfCetQTI5xPbLMXtUPss7IHApJUWqPytwNEtFHheg9215Lco2WU
DHyyDfzKY5kyZv1cJ8lrl8WAqadImY9mlHrfAGwlW9PsCfIme4GlYjE6z1PHwlgrdShU0sFC1jtp
S+6iFn2rVOJeUBI7OCb7VLHCBNH6Y0oKuRk6agFa0Hy37EYwIJrEvGrQB4wcKqyy1taQcxICpLUC
kVlWkGyFti39Dj5+SN2VN6nNTF/be1l+5VbDVxkPCxiZV8aQS5pSNww7lu81dv1sAgMB+rONve+m
7FeJbgtoXtllKPRLFTADjm5yIdr83u3TBzOZVlEDi0qSEyJzshOdrVm7SwH78ZCBmSwxHD9pra7P
bE1fDSHm6lJwQtTj5zdgoM/LNps7FmeyivFyFkUeR0jEs+vBhaqfaYNYjeKe3Fjb/3pI3i1S77oG
HMwC8BBGmQfBNnKB8MZGl84a7I/z1JePUw/csO0MXj7g3dhwX9RAnktrBZxfj2G4jUZZ3BtGiZt4
mOT9lITt3LKR2QDSYS0c6UBSI51QuKh6mJJJfYljwD6ZDxeWtJItZKwFiRU+SX8JuaRVO86KmIbv
+pjMheMV0D60re/IA3Hiy6h/z/Hnm2S2W1219iD4M6MsHYCeMiOnFQ+pAFkPH0wb1gMopT7m7XVG
u7LyCeJKzVebHfQztX+l9O4HZ/MoCVlhL4JEVKskpKnrFihTelVY8YQ8MHuAPt6BVIKb3BGgLpwY
nCjrUOYJLd1lZKIRC3Xla3W7zUR7g6ANqK1juWsUHc0srIN1oVULq4ZaU1OEnGYeFfxl0qXIuhJk
VitmB2cfdxbrK8MPN1Zomo+iYkioA9tOIPXXwA5TAieTJrOXaZ2U14EZdktdJx4EeTeJqq1BJ9DJ
LlgZJNmucpHIjWuZwVYLk+xh0LQDll4PbhIjiQ5IUefRTMCy2KKq1o1XhCS+TIN6LF1/urE7u3vA
rZvcOVZrbITVNQCDvQb0YaKsR8OCLwEMNNonGXk2WaIFxCUmkoQbF3m34CQajGmYPvacVt37SZY+
D07SEF+g7G0zoQ0VdqDXq7bUmwfIo+01WUTRVgvc5LvtxyBZurjr1hLW1zizVKrIwLCbb41leHdx
Fflf9DZkIupqj3UuObTpfWuO5vfJlmQpurajZ+SJlN7CVMWwAdPqAYfNnHsL3wSm+3i4iq1C7IgH
Zgvm0DBtJ9XvPKPUFnlYaftM+uNFWjnllReHljE/mMLgyiZmIxaEaNiXDPrTbpKSXZtrVdljEx8I
IBaFvU5U8k4pK/g2KAdJLEC9+rFVVmOs5DQY+OsxwlZ+BL05jQngsyJ0Vlp4MfhhxblEUxlfBl0j
gDhjUbswsjHm1XRMzC7KWsMNg69JJOWyJM3gRhld8LOV4NAA9EjsfV4+tTQtaIfrySq7ueEZhPa2
DjtDRytgwyifOUHF7rYeSDwfcgLdy9pcRn12GdBqybq70IdobgJeNwXEzXigKCEb+z7VqhvmWYAu
HasDz0KBi3RLpAFbmJjASa8PN/qgUcovyds0s0n/odLOxnuMaTwmS70bovSN4NbmqgMqG3opZyRs
0AGuk03vae4yVvG33DOAOjvBqldyGZmM2U4c3kZWrWA09yy74qcsHyy25sa3Kk2vCgs6ZqsJQGaS
BAmBfJCT8qpl3WD08yKbOjjQbCuDn0DFmR+sWdeKx5YoTdXixpU6qo8aPmxlTFtXkJ/SJOZ2yCDb
h/3E7yX9ZW4kqy7mUFaxATPBe7MbPewfb12H3Fw19d3G9lpwWvA/YRODjx8Tqg3Uk1wZL3Cg3Yuw
oThg4r9jhXohnHxjVZUOTEEn0bHRi71RvDXG9ZSz0rIGeKBRekXV44BUhbEcDGQoaT2VDIf0ANtd
KLULy5VplAl9KGxmtfDfIj1bRZy2FEOYPGSphnyyr5ZOWbOsSj250Q1O2keD/VQcFeBK3Qte5Q8N
8Bl5BB7B13VDJPnwbBv2DYMcY3yDv4EYuxHjuii+Aa8e5zblksjrCAnM2Qk0ZO8Qd9RB+0xia21P
go+vtwyXGhgAv17WacmeVBU7vH6AOWOb6PQgWNeerZaV6w+LKQZ1EacUCS2P7w7kr3QvzWQFfvKp
tHUojcWrFijMzC1zpq/FmBE1z12kGSARZh0XeiVcK1jHLUwmiijlWJjLNE/LTUkXmqdGXt/6kw7P
tnYZWkAi6/V9nINHBCYwx0r8tfJL+JPuM7ExHcZ0EimBle67eKNaqhINIi0jnvZ6BVk+JTI4UnuI
fyYMoSbegDUiYNWrrWVtktNTq/HFS8Rlqzz7ijGbU5es3smwI6m8ytUyU6i+qPTOEyu4FNSBlrYv
o2d/imiEdpk/TvnwU+8bawUIHMBUlURLH2JU3MitIqSCYsbz/2HuzJYjR7L0/ERow+oAbmNfSEZw
Z+YNjMkk4XDsDsf69PqiZ0ymbmlGpjvdVVllJZeIgB8///IVWWbf+am46zuL5KjtOBfcsvH9NHrT
Je90uB/rBtLAfK6bBAZU73IqBT+2qDhkwvhe8D5YheFzDPHuzRvpJfaJAK9Hy4z8GkC5ToMi5Ceb
COzSFNxZbJyePTjF65Q68bXpzIPOl73I0seyYqT3Bvdt5q69bZf4wXNTfl80v9isZDqqav1qVw7A
kOv0NQditYd4Jc7CTRjYK3nsqFyIEt6lWk5XpyiDl5L1YhZ5FpW/NAD7haTVqG7DnVsD5VAVGEfm
eHCvMv9qx/Tq0hDKd/LGmXhv4cUow+gzLir2WrPLo1BxNiZpdgwyf+06tFBOTWVvA6u+tknMejEg
NxuRDHWTogdxb1p4rdE5ZuJpq2n+zWFFrjzOtgOroLs+d1iiuvR/jfasr0PmNBdGg3vHkKa/fS6G
EQZiNKrHPLbCU5ek3w496PQ2LV8ioBdP0JT7PAEFYxCsHy1P85CEeblLC10/ClAazB43SnftDNGu
A+1yatD/72b6mS41TPhD58TZLhvpbLBnsPGt7605uK6wTRqoCuLN6/P9OEdm44ZNc+Xg2SPQxgdn
iYKLCTK5qngGh4G6OKJ8jihYnQfv79As/zyVeEUSOtR5i+brgtEGhEH7GoCkOKQ+T9TZ7NC7wNJR
0N+3bx6VyejFl3SyvYvsj2lSb0L3cZAFqeFPiz3cM/3Q48oREeQWvegVNy//eXbnfB+ZZXipEgzX
SzRBGa3gtDg14PRkse8DotH03UW/+qhlMMz0GwTeFWt2Hrw9nSwrb6Qkt6BWomlnWGHh1NyRfM03
ccJ/7F2ZnyXw48q+DJSgnsDCtysNoiUKh62LcafS7dYWNWUTkg+EEl7MiDsXDCosZfv2mMcglh0L
Gzz9EB4t4dAV3OyVoZfyW+0eYCKobRCYLZGC08La9R29vLuXnQxWfomQ27W9A4GdtA3P3Fw50Af8
qF273Pa98qANS5FGoFd85C1SWtDWwbmqO/CFWe8fKj+WbAwYu2rTdYAUgEtFA4xulto/0iIjXeft
Noso5subRe2E29M0VkgrONk5ykSCfL/rTPnlpuE5b6u7SaTeMe/zDw246Tz0Qp/yfDyW9M4flF1i
fU9w+NEQVxA/orNr7DvnO7ILMBduf1fcfu0W8BXu0e1pyAqzdeZ5O0D4dAf9B4gqkR8rgThVBSMt
57zJM6p4kGnASkT+sPEoBTvRPffVF2H3ohLxLStqd1P/BOJrM8rK2lEWwIkE+mrdK2w2q8rYDs2X
ZfenjYLPvIFdlseD99JE4wtvg2tfQgVvvPSb6ce9a6BeeqOgyRDgazqokj5FVsDxPGbbyoM2MkzJ
1i4oc3bgddMFNx7TBgSqu3CBrEvvPlfT1Q2dC0V+71Y/s3Lwy32wpJS0KfdUphAydcssUJSgFNR4
8ksxri03rri2sytj09mvJuXxqAq2ZalOeUf5jqfuZX+CJB3mL1V+bxp94ZoKXi7cJXMoOPsFcGp4
jBWwtwoBGhxi7W5Kbr/sDHdRo+99W14G33nsLfaZUudbmIQWw018IbsxrZZxosyp+KasESwCxbN2
TTXqBIGyzrqDZ5vrZNRzYMr0GPTjxdHtSY81lBN3foBbT+GE/TcRGU/6LAv2bQaTR/EHLmGfjqtc
mJJKObBkhTdvCgjj2v5h1D6EFja92ep31hw9x626q+bsAknqbwWq5I4OrHhFByXAhDQYL7OVnvXM
Da4Jl3eTBsBympqD+4FE4GNMzT2rQqqDqJLy5kNlqKVb4m4vpvg0xl284defrZ2xWnXt/DhE9qXh
zBvt1xa/90DFjirHfUkV1iYo0m2pu2deVnqqEJKSgSGpS+LrnN8+wDFPZodPXKnzi18vZwrPEdrl
XUr/wfpm0SE5If+6Mr13Km69rk0J51zUxzSI30OOzZVBgwy1TdPWVdz28471DsJYbO1ZXYZaLZvI
48Pfq3q5ZA4fqdGDSpD3dGqyU/nAX/xYD/ws0xSDRUOMSvc4zRu+V2tPHOyXx1/Z854eIRZapv87
QOwJW8obgl0hHuK43KWCUprQpUyzXcPF2hXcGhuyXYXzqyCOfKOSjjL5nXK2iWbcLvQMuc7LrO9F
Zd37U39CD15HNl7IIbxkwDXh27QcxUoxAoKdtqEraHZtz4Jqtr1fu2BqWiAjneCqXNjLc4yw+9J2
E81B4Uyvh5c6L149UjLUBWkyrFhY1Wcuyye/ijDDxhBD0p773ewH4wbXyKPi/sGGGpq52xqC6ot1
TGsrPbRO9B1XPBoBWXX0Ni8FlAAgDmqY6dltNb2IJQ3Z/gxORpH5u12CMIwUx7ZUm3joL3mmmahs
EB/6ltNLausx7/XJKtJHrST7dP8iLQDpWpaAxmlp8mNzdt1InmLfGneQ5d7zRl5mTW1iqrHAFVNI
aV0QrlIWSUAXyC6X9gQjKwxfVd3+2DYr1Tnk3qkWvoA1xs8hT8BNVhuWXFXh7y2QjWfLNQflw0wd
lqfSdVcRN5XHofPVozQSAS22+JmajGHKja27Rna7MjeXpXWpiiQYkC17M3+ZpAWt8FSRlu3LYR1A
tGcuRxEuINJ2tG3NBMR1A7uNvq/8b0cvKWP9wUQ5TxYeXZDm1K7qbyXRpPdZt7Vpi8otdrECrOJQ
lA3PcAzulDOsw/psqmYj/Rc65S8ej3Mavx4yF3aC4Qbmjc3tVfN/xV7Vbfsu99emz90365bt8PAg
gkkckwRId89Ph69kl4kXmRKT1m9+Me+SIH+QZHRTfaSzrvhnhH7vp18x1/B+DtYt04B1szhTLxUU
5CJvp+3ETxVDVMs+hJl2HrQQf0c12kcBZySZras93rwFILkGuV4kG6C83GpzV+Tu2s4+K6o4G66b
isdwa0CJUMOqOOpYyhTiF8ZzHhdDtmGgXzMDnsKAVx/Q9KYNsuSlaeseFZ/NXe474Vr0BY2TOO7I
/TfCfoLHkj5rmFTXqmQh2CztcOy0Fe+xcrhr19PZHztO/H3V8462ep5Da9oDnC1KPS2kLasF9MfM
js55lPg3LwE/6izn+6aBvJjAKAHzEzRbGrH9typzubxNHY965bJPjLWfbyfZXHxVOb+CkE9wgJ2R
xW2R/nR+mB7tnEe08u36vb9Fc5lX5bTVKmqeaO0WFJGqS5FCUrkVzvBZ86P5NFEFyF/fXeGt5lA3
BnedVsXGczqEvOCjjZNDSGmq0tZraKi1YpX6K5khl9Q2qlfBQ7R2+8cOOxSH1RuCeb2vZ5/e0pGc
bsk1oYIrgGmS0lPezic3jtoN/fpfrhJXxLo3Fz+gK+XPGEBc6xr4hLpgLchNvhdPJopOccJet5mC
S3xrv7MB8doZn5YujulKRvlqkg+e8tkmr3t2wh5YXDZDATJgmIzTqrX5tIAGbFAxfLceMc+bx3mc
xCqqy6seDVBJ7yEt/EsLONBygycM2Sflmbul0HsVjJodwZjzUi5gfnJ1LWoBpydLnydbnUrPfPic
rjf8Jye4L4NDU9DlNAmQIL58bifvWtpyE1lspWtI1uOE3tgj05CeSZLaZkvY/wnyH+1QHWkz3K+5
peIkYcXr5VMHPD78MeRA+XVytKVegXuh2UQx/zBPDKfFQO2vJR98r3+MDHniZEn2UMl+9zGIvSZt
vvuE5IBdM17TO68nt9p7lXVIUsz+o5wOlI/v6erfhUtKVyyyTwKwSNbpWSXxG4Phg+eAOlQ6u042
uUk504wX0ZUSTKusLO+Ux3FaexGfPrjxIrw9k29oaOAzyUjZb9WxIalbftA8yT+aJdxHcgDoON0E
xYS++Xhj100BA5ArS2J+z015UQloiy6SzzjprDWUE3TJ5Kn3lrVduL8rn15lDH2mUruUXQUN6j+u
b9m71I1fshrvRNfugE5uNQWFQE7afXRjzIZQAAHNQZVZlBuvpe9zXBf+w8SkaErvOpQd/YTAULhM
fjoSccYW1m+nn33WjM6PckA+V+qfqjdL5Aij3gRNKAb4YqcXa0w2ojMfrgX/YtA7K4QiFP+J6Y0u
7AfkwmYdmnwbCFrMizjeFKBGDHef3B4Ohcq+A+RQp1618I6UPaRALxk1nPsCgdrvWLGU7lGxXJuc
4mnun6PwSNn6IarKx6l8dgF/GSNuVoAgRSYL9JpLKte2hKLReDq3c5hv5QgifZIQKVWVncOlK7at
k1wUrnt0PrZWy1IjI3GzZaPMcAvWato1FAurMIYPk3NzjwGw26rAjlOKv9ZS3mH9eA7AQVoLcLm6
H7yVzbbOULi8stS8kxN784Ezbe2k5oOI9Alwzd9Um5OIHVgl5SZU0T07jhPX1Rk9DF2T++WqFpTr
p0MJoAjMVFjV+7kJ4BN0EVqQdjYwHt195bgs2K2h4S2HAskYVqzaerjrI/uvr2gg973Xtin/JGFJ
w/bw3RftX8tK9nafpBuBjYAGcP1lIvVo0fC94Wx9ioAXyUEcM6Ivwk3vYtUhQ5E96xWK3o9tmWHr
h99dHr3qKX/onPm28SrdB120d8aYixwXe13qAQfDDaKIDTrtaVqtJSvImlwKtqLigyH3aLea8IL8
GDvKNLk5nqfReZuH9qdCyF25LPBYf1svNh9thwXUfpm/l6DrV3nNUzJ1o3UfiU/Wxy1uJMrYM9le
OYtPbjRfo0iuGTD2N1dGWDg7RP1x45cSFGef02jOKxrM7p2qygsrO/g3uaxX8djcAcw0/JtVryF6
/2Q9uhVRYLRVutwLAgOyAFGYWumd7ppwU7ExW3WuoT6sy8p12LPBq2frGLWDTfskX6l1Jmht1PUP
PptbvCnOrhF0mgWxTVnvjboTl+VrJwDNudafxRgMUfKFwu69kw38jYOSW49m/HMmZ359DapY6gLf
UaFzrhAe1rrF2Ws0DbUJn1WOB2vf4O0B3zrg83Wzn0DFz7Pfs5xWLnu7ch+nw28jIEeAD26QYGbN
L1qqbBMO+nelpzufe4KkPo1OCb/BkiGCt9hk1OTaAVsO0O/zYIHvquSnpdVrMPnyXE2xu8ndIvjj
WfaPqDTPVOdzHLlnlU3zy80UrHjIiZOb3gSpP6Zzf9V2uw5QThUdwhafBdxEpO6HjyXGJkG4jGJ/
t7xLJjCYKjv6kXvl5TqDS6xvktJVFRA+oF00LppEgeehSAheykvf3cfyYTJvILzofBTiqNzmlC76
0LbDU0Rj3tFu+GgFTvJCLhdzRI8JZnZu+MbxJLzpI1CteLAnF2C0sZ+XZgZLXZ6daXgwWfjSuvwK
PXcXSr3z2YitxlJYe2Mx5aTer6R+1BZetyZeIIQlwIZ79KxSPsFT37GSW/kyfnTwNZp0ek9F8btd
pLc3o3rurPxrwHCYhN8eY0OHyDsGIIeY912zt0awZMc5aHAroLoS0b19LFS9K+SyTtVrj64XU3fP
PmDc5v5mJsGZ2YgcDdhJNiJkJXfTzM7IlJl7qoLePkVjfidDLGGRvX2V8dq5BDeFHTMaiPhWCvmS
tTJ50jY/KJZU++TOJvsO8wpMQu/R4hzSbFvIoXpesD/+eDLihHHNzgEj9FOOmXzIymCcMb87PlLr
bN5zTFpQIaNyX0EQxFHQq/Nsmeg4LwDjI1l1d7B05F0Z5PJPUtENL6H1rTxKPrk6TSQvElsfrDAi
Fo4m+jGK9BNKwb0O1Ce1fP7WNTVIFm0QeujA3mIHhPwgF0CZSgJw9Uqbavjhrav4NdoJW9CtZ1Vv
YZOTXnTd3js5RZQiaOZ/dQoHt8KvQCPl4kAS62FJVc6l7uT7HA2Y2MRbl+EwhfnR3i5R17AC9WpV
PN88xPWXVgnrsY9ZfHqfNYPFusnCFWX196rJry3IxrRPDhYLiAN7JGuPolxuW3/xDtlgrm0WPmkZ
ZU+jaDZNzQ68c6vppDFKb6aiw0hf9A+1cD6yzJxr90v1VBAP3EBQZgxqs0GPV/k+p8ZwQqNKbGAB
9v2YxCAk7hyR7kI0l1Rc63A4IIqDj7yxyb6tEW1RWgfVW5vZa3976s8Sx+yQ3/jcrtkHx5iFlt9W
Nsy7np5cP+0sHCIdFppoXj69MDkbG8tpIGqxThDYmRbDUx6mYEPVA60ax8BFxJ1TDINu9q7jxNxu
Ly1PlXSzgPfzJ8YmVWHHsq51xI2BB5+bbXz3WJfltQ39YRdl/dYr7OQjx9+482oGawuz4wg4k/bE
d8JeQ5OdKUx+VLdl0qSqZDtaQG3nLuaGO9lsnIfnoo/vErAFsOgp/1yibDq6i0q3cC/xY8ucnRS+
2SsVkNEbm0G585aYub+R+RrA7m6objoAvrW8ybGCEkPZxGG0Bf7HzKIz6i4ijtZiEuGqKMa1DuR9
mi+7YXLeF6PPncGbWwX7bE4xK6v4b+zyiGS9Yv0KnclZg8lL75VoWc1bFBLX436gYTm3xMK9GLRU
pqaBOQsQT7VM4EXi5K90UQANPlcrHu7bXt6F5jvrbIw5PiOSH8A/7KfikyOXj86I+62ePqoFXm6F
xTXiSEcqz1djXMMXaxnMSucrVF+6ITnPqu9+DJn/e/4lwDJK0Kl/LBpNpardsXEtCsWDZIy2NKrJ
B5x08IE4F8swZDPa11v6qV5mk9Zb0lzhd6mbagNLFEw1TEXk/3ud2W8o3JIWjGLEcR2U8zYvupLv
Apn2n8mC/6eMxX+bnviXnMV/mcb4/zEJegvA/9chi9flz3fONuXzX+Ojt//pP4IWofcPBKBQhLfM
zn9mJv4jDBoE/4hjchS2j9+DvJ1w/2fQwg/+waTCbImKgenMCflP/5kF9cJ/OMhqcSSE55E2ow3o
/yEL+q85dhIWoc9X5kt5hMj84N871AxSYiS9QkJrySjWt0y7n6x23KfhnG+rznVfxtTr/y9Bufhf
oh23Lyr4oUOHLxgR3PT+LdpBEUnMDBFmB8HKHS8qDgOQfEbg966dHBm5ADF0nyP5iZVVyE4w5xeT
s/lfXqf/Q6LyX+Nz//FdEDJxAo/8oR+G//5dAGTCU2KrQyvLI47VVeLaTIEL0r4R5e/SXV4IgX79
91/UIaz5v/30kDjCW0iQJGng/HvBZqZna7aImBBlMONrH3A4R7M3PzGktIwAiTc9CsPEe06EDv5m
ddP5aM9cn0JuixKJfZq/tJlG//egG/c9VWEzHjK1eOJ1kpWiB9EL+mbjiKDSBxkolyBkLnr3jkmr
2ONjhHPdsCwfYt1n+8K7DX5WL66hB+qlyxHfE4cpbVNj2x3PScbKz5p7772isv62D4IZ4xSx3vDa
tepYlbddgZrGCI0sXXza6GtFZ1BtmxTeUuHmryKW1TdP9BJ6Bsa4tBPHhcgPK+sx/SaFlKxE6RUH
ClKCDe3BrLqW/NrE/TUe5Xs+G581kLEeZzLKDRt186ynqT0SF2ku9kLEQ4jK/imsklwbQ1OkR/Gc
+gU7iOZGbbadfjMkfBEVKpduqyrfh+2M+XJaLqJdwPtJq//ltPoPbvkPq/BAi5TCJX/j2RtwWuxn
5hx2sbF+ijFnY5lGFvuDwWUf3wkQG4FXiD9mjk5pCQO2BWu3FotTfTeRCL6ioWkAJE+D/YQ29V6G
Sm9jy0NUYs2+G5nPxTZrJ9SBCm7foS+8igq0vqovrNva9VwO7d5pLW5obWM6UjsCj6jsByffMHWm
xbWfLNRwO8fiAVEz+KmLAICsKNpcnfnD42X0TOCwxZgNL8os/I9JzgC/ZNSr8BTjpQ8vMsACuzZ5
PkHrqSt2sXpyELnRX8r2yc2WUT8HvFDToeAk/tPHVsdh2IYcUgGq7knk/i1DEWMj3Bo+aNF6qmb6
o5aJsPSBKrHw3ppqtO+AGoL+nPaxeaGpsX+SuSrxlFlcP6GZ9PLo1J5Jt9K1Y8I8bob3UkaKlVIo
MygOwErCJzeXgnUL/NfqiKGAOTLXrfMVT2H/WizVzKKmtBjIwWhHDsGdIbDXztAXI8hzxW0BIoMj
Lv6I48FfeX6GAz0q5RJssFvBz+Z9PIZspHXKsqSyh26XuLnRMEeCsdjOsm6e8Ew0eKeEqn6HPFpv
PhWWctvEapSz97lQPvWChsdjUVdO8zIYey5gQxE8WZdFrkN2GQbxsx1uV+1QE7QldmMRr1KRFNUO
da1Ot04vuvrk8sO+jLFVISVTmUWWquShsil8kbpHX2U3LqQX5+1zRlvlvPMa7eGExO7BqqNATaCs
IupPIFQZ0G0KVPm5iABcwjodwPsOHcGVpfSiZItR2DWor5HJGQ6FP/9SvRTd3TjU8eskcq94JnxH
GihTbvTSVsn4ZmrhPceBPbUPqmIG2niizfkdSxxtm7HSWf6LD7TBZpK7Qfo+eC2Lq2y2pFp1zODx
ocy96h42EjJ4qty54CGvOvHcN1YrvnLXnu2tXc5TeOJ09DReErcvz7Htd8cBbd5HRqnGctPPi1tQ
vofVEj+rO39lI0ves9Y+ORZa0ki7EOB1E1zlRuMakFwgVTGOZ6+r5FMwlWMA5yrCYuNbLMp3QaOr
r6XIQUZX7IKxqpuMaw8lEv3rrAKiDxgV+ueuyiN0xoSg3LEyXo6fiTbM6syH1kvuxkwnrOOw5j/5
kxkBd7UB87vhOl/j4i1xi3FujKfWIR3EGD7r79guA71ptWTr1wbBsLfQfZfNzAPoyx64EO+HTDRI
b75T/m3I0z8E+dByDy4M+pYR3hhuQz8cPt1J6eikVUWuC5ADJoXUs5tzTs5xPuQjMLeNU+StWE9z
WH6FXhE/1k7YdSsaKeSEqw2brRTh9FkUmnzE3BUSh31mSPHYtwhPGFkvgbO4V6uyp3olfSnRGspS
rmtPgVLxgpnpss0ysamnsTvwESJmWKZUXpyGLmcPiz1xYtDVPBPunSYfl3vNqlqzFEklVpSWDdna
JSJ2CeexKvZWG9Yavj0jOrqhxzg9GzyKDzkTMS8BGN9rHhTNxTJ4s1jlNNQjBrdQOT+RwEHpTrxx
NnLs+FVb9W3Jg3WJZjsTTO245eRNLlLZ+k4PtaYbYM4gyte+T6s738hvnpvpxS2KW/NiVhQnokW4
CrTpPlB8j+1U4qOvU86vVa5N9dFE+UT9MW0YZ4HxX+AhzuoXlXpsOzqK1Hd1z4qmCuP2s0X5KbAE
Oi3qTdgRv0l7J3oyfYPmMfFoLzz7DrlVPwBVb4b3WLkT9gLdWHIHZb5/zcGGX5vJ7uEVp0Zc+zFh
beJIGdn7kaVctWkFugk7jhlvjWvNc7FmDUoYMgvm/oHz9Db4DMLF0OHhg9615H/IPqV2Fe/xnOsO
eHSCUTGZi79BwUmxKYqlrPYBTxgoJj6VY0dtO7Y+21GF/jE1JBzxvIPIi3L2VnZhRQ+tM09Pcdtn
+hxFtwXYOBjP7Pzchydf+yQLkXNaVPfC0fq+BuW+wFHUUXKmnqIggDK5CXOB79d/e2Lpd5GyZky3
4DqGzeK0wT0n9hhv244AcJMbSTSnWzqLNznNIw+DyZJvuDt2ee4zGjQ2XesERKd0b7dImjGeBIbw
8VvNQwrG3YaTfRgG5JSN2zPAsviiS5CDJy3qFR7QdJ2L8ZsFYcnWvh++TBhcZONY57qP9Nb1muh3
3CHTzc678b1tHFjmFgJmZ4R9HhOfxghJ/+SaYtvTmGBvxeJ1cxC2mOVFWEz2uvMER6JtVTB2Ctko
ZKIu+oz6W5dR7PU/royTU46/5Ugfnn8YKMs4VaahOL9FSLUs4zx4VW6+sRzD9wab8WrFRf6LLBJI
Hc4/79zQGh+uQ3vI7ygQc/4aWbY4JcR0auKWkzrz0p0bq+x3iPiO5bR5GjX+EgCAk8WmiBlhdIYn
HBUPDKTVrm2Ku8Tzfte+VtuivH3irEYfh9x0bHxi96BmNqkI9GZ9M4PsC3c+td1gH/o0DTczIfRV
MZj5IG2DcmActbUEWkQY44bKIqt4KKLywhhUb0yH+Qd16EmbnAkA1ZPcDLds7tEt2t0mifJT4FT7
XKbNbp5bcqtFhb4dHgY/OPs9Vq7eHz8iz08e6mwkIVBjb0PryfBXdWrrTTq+L8e53zkDCxweDz99
XOf7INS/OzyShkjrwQ7jN7styR6Qtpucob7kCZQJ+iBP/JnkNHe6AfeO2Tjl6UxDj8u6CApA4B40
WnwXl48MyOTxLPsxAYjkxxYxopKVwop6IIJBjjotc4xz2Nhs+BtyTsEMxYJvYh33mTglNaJUVqpr
46C7S1Nb97yCyRpPq3qSC+GPVesGksfVmNxbdKUfKm/U2CAItFtUeuwq7WD1w8bH4M5eyAxjuXZc
0zP7WcGnceR4dttKvHjuKD7VUsmHIW9/B8sQXJFBzE0DSVBnw+Jk+dbV9foJGnby4gSYDpNB6BW3
OySi8COU9r3WUXngFmQ+G8evjkEp9rIE9VAHpME8K5SbjKTfnwEZor1pLLH85fbC2YwKxUu7e8tY
25oN9IepbpvXGJtp3yzNvtG5h+ne3C+TOjpyyt6rQT5Flqfwc0zHJKes2/Pj/D62/0a0vXQODXOl
hU7r9C+NFhx0/F2nDtAgQfnyQQiUBcIF70wus7UqKAzeVuUkPowO39QYOduJSHxAD9Iea/y07Svg
1QY8ednzNp/NmUp1kLZuQSNiUXpPflnWZzfyH+clfMLE0++JFIkHMVbRn2BkozmKOdxFUXvmPdq/
CJ0TYvfuaFLBKo+gPY/qvvL8chvnDX5pSvlWYOVhvZpcHAOIaVtvSJ8Ki26Bmw6vl3Fnx07JeZwD
8QT4g2Mm1nvf958slx1XNlSHzu/Ts+214dc8l/IjGof0JfUgqXpNXHzMVegSCJ6KZjvOof8gZZ/g
/WRpRz7XeSwsZD7sKA4d3yilmcpggTtdtce77f1NvCx7KzNmKTvNMLRWQ7KxYjvfJaByiaHA9oyb
5hQsxam21a3YIOkfG80WkzDqix1b0cHGjPtrcrBaCfyNWLtqygeH0OyScj75oNxYiFnZqcpd70CO
Lt2Gdoe6MyakUupZlp9LYz/P7eiT1eC4GyOWBwRKwDhL8aJDJ30aFNVzZY4AsrghrkTbTGt8q/Vm
zpM35epzS7/lbi5JDFOdOSJmCp+1AGl08St1RXK/8AA/e1HJ5QvS5srL2JGXvc52Vu/tR16aNRHs
aVVLz96GKEG1g+01lxadMBJmzuKx6MajzaO+NorgLIJhFiNmkQ3LCCg7GP6cealOSH+es4KCN3yG
2NkeFcbCCz3NasV5iXgELffszySPzaTOXDizTTBP1kuyqCq/eVmDP2E4PcaZiT/9gN8Vl8s+jdTD
iPW6XWcMvsOmb/ujI+xTzYeHgRyE3oQ+tLZ1G7yHvMz38PbUug5NBYyz6W9mwqhbTV5a7hx8evs2
ItXYBql5qVQBqhHi6JQXN/YvKskyMA0sS5I/6V5UJ1GKjajb6F3TSoTezebg4nmDOJTYq0hTcyUo
raQ6S5m9m3YyPx0GoI3LVp/0fEIwQprxzqvZbudt1t2XmfjqcXoTKwc9b/C22t5+adRuKrgUrujg
ibdJvDSnLKjdU1Hxdu2mel42dtWS6A7J2cjVOJR5/CyDYeoowWgib7r6tKZ53dFKEol7EftxJ54y
M6TYtJsJLQbENArcfOMHa2Ftbd25KWhSgpWtRQfHTUI1SRzg2x/LmS751ZJkjM+EyV3prKJxbto/
UZz05FZmq8AEuZkmI8XWtxbRRPiPWCBymHf1KD1yeqldz18OMY746nftqxkrJMLMzQKI0WrhT0X3
o233Lvk9gmr9Y9yQjmMvHlNGzT0pq4fwg4S3W+rPvFdVUB2mJuyEuXE7dcSAhMU8K5FNA9+b9ssS
OEOyH4RXIgO15J2GZecS8ciK0yTmzlP9plwGe8EUFpkJH71MYv0/2DuT7raRdE3/lTp33agOzMCi
N+BMUZRIyRq4wREtE/M849f3A2dll0U75c5a3cU9NdlZtgIRCER8wztYqCx3hbHM5Dg7eVVOT6TQ
FMjdUA4njr+1HGHmzQsM70HsexWMhnJlJ8pXLt16ZgO3QjoCKwEnQ2RpoQXSsMTSEaYA3Vui6OyS
5W2OlBdrWpnFFznNF0DOM6czsrsSGGAI83QRYoQ60wqNBHakNWlnGf1hzgDH5R2+9pZcIiXG1iwC
9C6FXjTrEr1IQElyCzytUcF6GbZ4SfQq2fIplkvPj8xDoEJ0wWSWnLGJw3XWobaNwSLchUzgrN7p
YKbt2rjBaioA5FMIvqdhBEQRc5PURn1AHQMWq1n1+bM1AuGcuUBYVAcGq7Fw84LcCRpJeGfDwXqV
JRfOnGtEy0IzMzj2Bb5L0GuDgJq+IrNfvcoPaYVSscQn0ENkxhkKn/wXQOHEI6HPhVWdnSubDtrT
ClKAB1AADMyzH4Clnnu0/rYKrxZ8Ayh3zcL7wzO7+IvIQpPWJ+3pouoMzDCHfV9p8OWb8luRGE44
KBXc5hZ2oFbPRWwt/H4oNmD1OkxR6ca4YzYeNNQU1llVenepW9ZfpEkuroyJNeLR30cyWYdDuHqR
JWR9nKpTql1Zt/JOkvBChoq4kmSaPhXH0JKG021nJdKylNV5KYt0G/sx7I6W0BaGOLaoQaNTyqJ7
Yx6F3umOKJD99OiYPBRqb7xJkgd2z4jVTdUamD51nrxKDQk6c6AAArDzjdx0MLDK4YuRjLeDDhbV
aUalXImwOKhdxTXfjOpOjO2lTuG71rRYoPFpxQJMcLXRtGENPK4/ZJ1nzQI+9Ts/KMB1RLayymHy
1Qspy4x+baqqdNtUjdsAk0vw9OnMGtwou+KZEo27UGVRrKUkhfmjCXMuIW0wUzXTfSRWDDGRD9j0
ykQoaZWjoYkWRZEoOWS2YhLwuP02xo5IolMX6HPdSOgJekayDNTAm5kSWBMrjGv2s9R6HhVO37w1
/DwHHtSOgORyDeqoZnfDAhkoeD2Iu+y8qJKwEA2B4irx2KAgAC6W7icc1TTr6rlftq8CUODTGPFX
gD9gDWXKlO4Weoc1AVJz90lDPFzabfGAnhsdsQEXQjuAF05ZA1Ao5wEmtyIPVwDZyEY6WV4mSrHI
jWJZ2nV9bgTY1Y5iLa3SjORAQq9EhyM4k0kR30NSjJuw8TCUF7q/qnFO3muyEDToXEQW7JHDPxqa
ZzJ2nW6en6CNGM4Gyrq0k3GFFesoko3yJeh9lS8G3q9r5tV+IMXe2Tz/I7WNHgZGIsBxUJSc6V7/
pIPcxtOhqcmRihiYaY+UVOr7xUKqgbfJVKLbTi63rp5CVoD4LD0NAsJ5zHe8qGKpmGFYrq2qvoCt
4gJYqTWt+VJXJL84x8nvylhevIogmWoxBIYM5uJD7unHQdApx5gY0ZfBbG6hXqqbDiYnxBJCCYDN
lPUGbxloagyFQ3uh4ZA5EeRRpxwI8mnINsRx3MAWvIkV2CVll1Q1Wiq9ZcH7rCHbjGm2KWPRLyGX
NHe9hw6JaqFlQaHOfhq8IACbrn9r0DC8VwMtRvpJJgwh1v6at3RaY1UqYVv2/Rxy97gw07xHSEh4
a6QNhkPn1i9UolZKLM0boL10OL2t5luDI5q2m7tpSemhTI861t4blHQlkGFY3sOJ6IBUkPa4JD45
n3dq1cURrpyALWGmix7wxLqKaMdHY/2aKGW/sRPL31EjteZx7quAOaL8HiAWIjSFDfTML8xoKSUN
OFizi2Y6LuNOFwFOcKymVM+oXoGWL2UPGFCmgqH17Kx6pxQ1fo0i3dhaNkUVK+FakAdwdpVfNQvX
MKS7EBGDjRRL0R5qZ5Zwwdf+I2UAyNZ0GoAN5/qmLJtdIifJDXVG8JsJ8qp1au0Dv7stDRl4MMhR
05eGTQ0G/j50A3+dDq73bBFvhHAPLUBxGD7kLeaNhnkY3CIlII05TrMB3dG+qDYJ52jRKw+UrdOZ
G5ZfMIYzl37K6nRKv0erqllHoBTLNKUHoemHXnTsaF8fC6iGsYBhJLv5uVBSMEuRIeMCqaZKFS0N
0w4nqStxooJQtaehM8d4RRCSr6nxm5tCuBJwRjvJZwPRunwjqAhvjSxMYYaYnqy8RLArRxO5KqnI
vXcCi+GtgW09H8XUZbJ1JVm4tbGIm/554tfQJtlRBKlmtB2B86ZhvstUPV4gF1Y5SaUTCA8qygkA
nmJx52eEwUvkW4BVI1C0ipQCzQwJpNioiDMk93SJy6r5bVCTirs462Fh9+m+EJ7yCKNWA33skj2F
ahA6XSHpB7eywGSnAba2VNogK8LAcEZigVmctOUmsvgw9dyHl6iGw0MK6JJtM8qHTO/rRWVKXMBB
BuIuadWYh0Ra7KhJPSqVXtCRtdZhvcYzFYy43dHS6mWqpLHQsvteirNnmfvNUagmoxtU4PwVND5k
06r1FrWsIYhUg16j/tIssT2voFSq7k0wkIJViZ89u4LjnYaSvR1iRTkOqdCPU8XoQH0HlFMIw2rQ
Y6N24tRo1mag2gjk2Nqh5VZ7RCPFgouMoeuacDWHqUn7I+7C/ogA7qky0ujVsJS8n3VVa6EUgNAS
4XqJTMJoyBq14iDlWuGJSFZqfTjVbTk+y5EFtKgFa0zQWCZfByOg99aCtjYy0lNrbGjbhJW6Jse2
qFBnAbwtJC926HwV21DW2l0Uqu6z20OfJG8SoHiFSeKE7exj3ZjZCvhkOHMpYa7Zizag0c7nmJZA
AcOhGIehWiSGOnhvepBhm2PNJGko+0UaFBgv+JFBjQk+hGQzdVBEOdwU4N3jKgBR3z2LWsBST6gG
Iq5Fqnxp+prkZkY0Te3NElZ90yOw3C4TNY/At42KJN/gDtjCWi8EgNDSpvlAP81Ib9iISbpo5DJ/
GJpqXMc2+KTS1zUIC6oJz45Cyn7oivSk5hOIh/uXk6lXC+WuiMSZ1psJJsXKVEDfpbI3lYbwX5gE
hxxrpfpaFLH/1EkljQF6L8DWpUkJA5plu/WIaWp4K2JR5339zUptXxwjKo5z6pfjYxmhMtSFU21d
Mex5p4mVnRUPLYRyaAxiUQ3+PkQYPm/tY97QtnRDe+6P6WNQmie7fAPXnt/WXbG2fBcldJcdPq97
DcYqjrIQ47Y1buF6305EeSrA9HlXFvVQKnvhtjNdeFOxuxtCus+Gp5PzNjdMGIqGos/RWTiUSjEs
QzFkS2Ps6lmTVTNr0i4zM82xw/Rel1J6GC4yp7W/9/Js2fQjx2TTq+u2QeWgnwSKSgMYE2BTvwLq
ZlTha2KDS4rguccBIEDYeI5MrWJtUfP3Ev8GxG+DOgA6RjH/sXPK3LSSN0qpOhpA9sC3yT2Qg3GS
wO0AkPrmg0kWuAj9/k4gAehaEJ5RVW7nCEzMtS7fB6LZt64JNrapLnaa3o9kEjOFaP4g0Sku22aj
6OhcwCiYT6atHQjbIocbWw7CvPc660aOkQVxlfwVIulZtaw7ELZUKI29GycF1DHzooYAFxrN0o5R
kHiHZBC3edJ/jb0SlQJOUookhoMy0SrJm3FRWCDErSD18aSVk8VIlQy5EDLeydngJtDxpCNz94jd
fXNOSxiMle0D5USTx6lSwGeqi6ZVQtnPG5sd1eoAwISnfh11Su+RdIvSxiFRqb6UYGgRxyVdCwjo
Z54Hg07JYBUlSfXM+qyH1r+RS/VZRZzJn2laYd6UHCErIj6XO4XuU9j3wa3VlR0iMSVUJDkNYqdq
2aGj1tPfqFEOcuxCn+yW5J5PEZwhn/Kg3pG/IqQfagNdH8q0NtQ7BYmxuRnJYq8R2FDzlW0UajLg
WHDz2QiN+yblCdq91CccWtynRmvUy3R+zRqRRF9dOjCQXHM08Zg6cdi9H/plfevSGOspLHZGtym1
jsSuKxRDuzPjISN8KwP/QYuEPRDcNUaCVobN4bWt0izwkHHCTWLm6a24NJynzv+q4YQFFv4baz8n
kHpFWKSF41TU+cvnSBTlo1w1+Beko6kp6lQ+v8vNX/kChFGBvqHwvbVa2/4h1uL62MnwuEiRDcok
vZUKE7IF3FwnaBpq0AUIACxEa9t9TZtMuQOroEkzV4pjc9Vrut4d4VrmFbZR1DEchOhEvChVlDkW
bdKZMvl8inCP6/fFTjVSfgjwaZZWbUGHYDgvw7ZBgeU/AKb9JdzsAyjtU/jaf0Ngmqwrk9fwX0PT
7qq6zNp/TKl6k//jf/9jUWdlVjf/2FTxW/r+oyzwv37Uv5SBkfK1yCJlXeNbB6LExvkDsCZrxiQa
rBnI0POxaJNPxb+UgSfAmq6TIIFkg7ZmT6ZY/wKsado/NbY7XXYV2QPOefvvANYMaxLX/rcqOD8G
pBoPgHUOYv+aokzosh9k1vMhSctMio0vpS6/p20s0ect2XVAkW+z0VYWIDMuPhgFQjZzD3lkXLp+
sqsFtdxAbm9x7dbeO63wkJseMUzqa4VsRSkOQMOLfTJY/cbsy/roTsAT0iv9TkCWv4spBDoavJSq
jSagcF/BeRiAttr2cNOM7tdYqAczD32IyMVL4ssRecCEXRLe+yCTlfeoizi2lT8kg7cht36VW/WQ
5xpIZaOi6J7CS0hMAPd6oh6AjZ6xhD25NNycwUJfTnTWY5mZFZ8k6hx6TEMedSIB0GpEW28IT1SS
n5TC+6L4ySmDmYP/oLVREunNl82N1sSXxgUMEAptH4x0+FCJ2BBNl46qVM9DCTGO1rL8khTROZCt
x2rQ1px0EMMhGcz6iusGtzDRmNJCTXO0v1L/xm+qbC5pkHrdAhazHFr6DL+HdCVqqnaNz9OFMlFb
34snHIJj8CjuY2PEhIZSYKAZwWIVaXzhckP4yBZPgrhyNbQVzJhBrhckETUyOuG7KVVTsMy8Abjm
dy7AwJkLMhYmc3pfjeSGQ414rkgy/x20A1b3QdqsNfSbTl2uuy9g5PxlI9rmPm5j/75FpG0OS3ie
y5MxXB+jT9JwcFG/Qg2lHsuNjXokegtRvgDgp8/CgPHNUeRnQ8/klyZnByAoRtURSPqknFnNDRG8
40d7sE1pK3dMGshSgjCjf0kl/0JP9QKaAOqpmu6ygT50NBU2PZPMJigbhCH6QQKijm8N2yQAA+2J
tdflR2gBcNVyWV8PI0FIA6qZXasR0PdMn28BQGDb3taYLzvITmig9lriaWV4ai1fWyGKCklKJn0J
6yHacqRHS5DJ6nNMWQ9lZzYYzJPVKLonznF046vWn5NOHVASA0rv6urKE8aey1DfB7lWfE2lFK9g
Cxqel2sH3BTzhTDlQ5SF76QMT4jWUGXJsxG3Nqn/kjQFDcaaXeQ1QzlTCR5ptCH2RidnbRr8lDzI
7tNSPUSA4GgvdLxFTSVCtfF2RsHNfXSL8CyN+UPa8PazkDWIcqSqvq95mqMkywF2kAjiIM3RVAkL
/6ab8v+uxVwq3iHBlc0B/eWkxnxJNJV0cjw2O7UQgs1eX0HahLWWsXV1mf0oSR3crMTa2Klgc2fp
faGawYHrfk8xDpD7kL9gSYBaTItYApqc66zOHuDZSmtw8qeiGp/Azk56osqTW7NPwLAg9pygnULq
v4vLVFsGHsDLHFdrphkSmVVIPckocD1WIjIXAIJhCdecL2FB20+zdOTMy0WgMfdSNFDa4t2Y87zm
YD9WSn6ftewnYZt7VMOEIzpG932y8qoT4xpyXId+CpiMTA8vdHIwVcuquUrrYkbZoJ2FpPHAmyTY
+lQlT9/Pv6wiAtLS2FxQBjJmJXB9aEDjk2QMEKDJKRY6L2mGYgDKzDLvuIh7ewbmRgd5GJwrRTsI
CQanYlGnT6Eak/HRoBeBzplrQUwUkoBQUsD2SyaLiqxEFszx2kjJHYrKBjBg/n8vq2PUy6zUSWwO
D7MoX1K5fAHoKRyz4chHAd6a90P6YJZ5gemqVh2j6UUmurEEmKYspCBB0Mkcn0j4qGJW1qPbcgsI
HsYx0/Kl8bkpcvdNM/wLnJpyk8WInpiUtxbff3aKxOxcjPqmbcxH5LW8BbiRaB6N0XloYzGvsqSa
V17WQvUsciyuUujFnbpK/eHJDcKLUgXw1l0hb+22uy1k6G8daQZ5uB7MMj/eFUO0KxL+Ptfe3q66
W9V1+8WItuTM0kK4qOVL2STKtrboIAlpfMorI5jlLRtR0bEKV5HsoaZsGHa5TEFMFMvQlFK0RkLI
OXYTsdfA0dHsmlQiWmuv5uqh7fjuhJc/2El6KqTwS1i4DWcBe4GQkAi54dVqbqE6csdRpI809CL0
ItDAjNcgLOsHNcrNhTJJpysS71LhOuib6iWG7rLt5PA9l2mDF02tzLpGGmadoajbGCDU2lO0fkFg
Kj+C6QP22IF9rEftgECFvdIR7d+YyDkjhEmJo8p5t67xCEQb9W60NUm82C9IEVxGYL7jVDnRo1PP
Y80Gjz8c6sHZG/irnpLuwmKYFAT2bVYUq1BpzXVgTcw3jRdae+VLMsY2TWxWAovZbzaAjXnsmZvU
jk/sg5e0Z1MDp3u0E/urK/nvwjJ7tC9GTu+gA+Q2jO7R7dP7OBqevBgJs2og0aXgeaumBYLqFYAw
25C+cdNUECuDiwTBc1kklO/iJDnR79kOOexEqhbvkjctfYYaG+UlkqVUkZyur15Az4ZO4PGMMsvc
Dq69gfj71JPOUYVoIZn0CVlkRKqVyt4NxiDSI5xoNMu0kkfQo/cYleSh95a0MN6R6uGoyfxmLeVx
th5yWnKqz9NZHXcdtDK6xJrVrzQxorhFV4nvkxfLheWzWzptnmSwmWIpvNgBX1sp8e7kjjswIK8m
eQrOrSptE1yxEIWTHhudoxz8D6xafVoQg8O5QdnUkXNwfJRrHK/jNEgHa2JCIwbeldMK+m02b2tk
SVBLyShNaLo73JatrD3JgKGgFXHo6l0O4VTLgrOucvPWUnyfg5WYCyHPSpWp2yGdAFXqn6IAwq8O
IgIiOCU9JXIf6bUc6kCH+T6WOaXFSUW2MFW0i8d879VyhdyH798hXNZvp5Ny1lT9U5Ba7lvZ0vwD
jfUyxXfQUqtZEHXpKhzlaEG5maoWEG6yTI4chTIT3FgK9di4IRsjsDaUCAQXAAl3VYL5yjBh3dvs
lGQBjg1owtZdTeaZeu9BVLH9OK6iiNNfgEBfFB6Ro4oa7FofjPJWZKa6HIpSWfgaujaSygmJUl5K
/ZCtSf80RnmBsxuN3XYPrR+Zcl0cRIiAs6fIuwDF5h7EGH4X7jBruvy+7Xi+QaCJ4BsUwMeg5TLA
646+IMst1OBcIo1EGZSLt691ieIzfxNEPERq2agQf/MfWgmm5FCyUSONmo8y3S+G6r1jwnDyOhvl
yinE9gGI3dZqAK8ao2GYf3ZAEQ8Ose9ajxBRCKcNdOb7Ud54JcAXcLDjGVgvlTV1kM6e4DLTcmCe
KNRVMwyw+s33wxDGIJrkLrJKvk7Xru0WNIuwv6iJg3K3Xne9Uq1sV40WQRtx7erILQNDxBxJk4cb
9FotAgL/4nW8/6L3hqlX8EiPnRYs/t6gWQ1tHiC/C0CXmwj7I5YxototfL9efc/R/haT6v8vYf3L
P/XfMVk1NQMfmd8mqzdN+lb5QUm6+ucvg18lrH/8uD8TVmNiS1m2AaBXg09Exvhnwqr/U8XdRlVg
cJpkrJjc/Jmwav8kjkVcjWoLuGXFIMv9M2FV/2nwQ2BZqaoO01xR/k7CSlp8lbBi1zdlvSrQRHy6
yKg/JqxFZhkUiOnM6G0IeUDSiATAjxh6eCZdz/mKA5LGpsjP9AjsZZSa2Zyr27g1lDx/i+hsL+oi
HZfcYPoe7atx9j0KT+l232okqOg7jk9gOJRFGaXNsilrzni/JPJJvGHV9mqwHulFL3RsHShOd9kO
SC7MHzqbq1HJSIUqcGrVaCw7OYJtmiJOi5I4Clb8tKTlmk+M3J9ntVbMAQXF68QkjQAZUc07gMkk
INzLUh4hnJdzLoyZf0NMbM1lG0n8YcpOPQKNiigHkdNgb4EB556Pz/KgHhCZ2CG09J6MwTkwiXCn
f2C74knzObWlKlla2fhaxRzYFTyHxo53kgCIBNQ8QNGLeLeVshNtRW/RZiDeKULmFHDJUkfNgHyb
E4SAC70olouEVO9uzVoa14Eenf2hsenmZQ+e2d72+ZTgBeTUQUvmTIFhOvjDszndpIgNBciK8Px5
KVCrIrzZBEng3yE3iNBejU/JjavXw8oYELeZWjrfM1tPAYwS9aa1mihS+JK58g6BPkTSCpJco7/P
i5PAxsehA3rCvwcoajddhh2rMP2jzIhP9EIf0sG7ccca7bOUP6zraUJ9MeTybqWv39MbSxbtLJXr
W5wNunmZ+CZtfA0EgG88NilpqcFVDLbiVBBRLKlK9tsqLgPefS90MmfgbBkdjgV8aSJHF7WAPhBc
M7wexSZWgtvLvVa29qyMwstUBoiG6Rmb+GTbkT+3PaxOEgFSYco/gtCnS5VW+SkPbbIjmVi1GFV5
B7MpW3eWru2Haev0anWLkLGEL0Db7Hq3aXam4WkFlidEM05lJsoRY4b8LIOTOARj80I3eKUEjYWa
m4rmS3DOYU+Sw2UPvlH3+7xPT5VbPrgavUQ1TB8qnjYsuE1Fci9XtecgbecvEVOKFqCiziZ09AGc
wVxDDHROI11yTLXqtylC00ttqnHYPpcYYuxbn+6NPbAVFAQt5nUavSuZTgwrHwhPwMMnWbREHS/k
zuamq4Yo2GeC1CBT9HhmJJH+1AQhQalrNr3jTioY4RDfK6W+rnvJm6te+lAOfGeD7V/0QT60kGIQ
TIzZdkF60XOaVSgxxjNNgbGDSlRKo0pD+ioha6vCSaIy6W7DwKclRyVF8ogU4pClBfCFhpSvyera
rjsUgsHf7IxRr5etqxuL2htvkUXq5r3O+xQBYUVsQhkPtFreIfbb3wUKCM+xqkjI0VSa5XoFw8eG
iASjYVLsJ9kSqD7OdXUyALLCEYId6WfqFy90zPJZMxgeahKUGIrM89/rzP4KlKDYulJwcS1t9T3g
lU2gZRqxk9cW+j0qomdVEerGSBNtHleUk2yPBWisGI03jxFp4RHskQyxkqDnbIEMgdDWmYUWY6sh
CuTryuiIyn9vg+4W5cKLBSgLYWtiHgWkN1gx4ikIKh6IfD+ZdWGdrhpPoe6HngH1sPIlsrxzqYg3
S7SArtQCi09jCgjdJlrKlK0cLaL0EGmIsFgDMYylt5y0KaWNDMy6E1qEfvmgF9tGhLTfqZjdQdIe
11bvFi8NmR+c7TzdofBVnvPMaJw2IN9y2+b2+77RoTFMHxviVhaflF2OykyKymEtZDYZ8Umwlizy
Oi0IyJu05vZ/QhBscCf/9b8OQJ6+pd/G5lv8wS/v+9/5I8qQdPufloB0TUVaqGKqf/8ZZkhwvEFm
aQDKbdwPphL5/4szZGx9CS800OSaEHhR/9syT2D4C5fOJgDhLxmKpph/J9BQPjrm4f+pm5Zi0JVX
dGpuxrUfqEix28IJxp0/3WFt4ryfAuc+cO48Z+87+/tvqy/by8v79uGHRfoFi/q7D9+/y/E/j3rV
RhoT19UTMoj5qXCeDpnziHyV88Jvzt928Jim339bLV6f3/Y3T/vd25fLw5eb90Pn/O45PgRZPz/G
xPb+oSsgEqVH1p7JZ9mTLM6lf/h8nvbHdtnPA1y1HZReqxV9mmfmvDwdKBs7p6eXp5vzN8Crzgv/
PkEBdB7Pd8fN3elx4zmbo3O/OR43u/3xuJvtF7vVcbM6HrfTrxbb7eLm9LDfzbYP29nrw3728HBz
d5htLzcP++1hfnNz+c3z6x9p5z89v3FFd7cM0kYJitj89nT7ctiub093p5uXl9Xq8eb2xXMWu+Nu
sdruFsfj3fFueTc94vbwcLh5WOy369+s5bRWn+wZ4yoizoKMIq76fS3P07ZhLc/nx2/3nvOYsZqj
c/z2GLCWSOHzS0oiznH17fEby/vYT7v5mT/5nDv3r75zeXvdX95f3w6+s307sLte7y/srsPD5eny
juUL/3o6XJ6wvXJeDrvd69v7zeXBdw7vv1lfddrnn81pWv8fNqAGA5uuFXOaL2/n69v59L9Lx1ls
lsvVzJk5ixm/cdbz9fzzxZyym08HntKPHwbOPRoYAUrJc2bINjy8X27OdwnzPWN77hz3rFXq7F63
T2/3b/vfvMnpq/ps0px7P45ddxo2nQOTlox1YTwH4uRF9wG+LTVqJZl4+nyq8q/2jWFahqnTZFQt
9WqN9UhgQhNBDRrz4jboEKpX1wnCA612KbCIo4x4Gvu3QFJhjhy19lnT4OlpW2l8G6IvXf/oNRBe
gv3nT/XLcxe9Al0zcWMW0Gw+LkJETVSYyORyMjyeUdlzjoFzPt+/7e7fXu/37w/CeXr/3ed8Zaf7
x+f846BXSzH6JQyMlkErQfkezgZWfpF80w8PFui+skaoHOhIfff5XH+6YgycnwWmsao8XWnW1SE4
UOTxpKYYYRt61dyUg7EEG9l586Fux69/b6ypmazJyNtzR2IZLF/trbLtaG/XHorBIxla1Q3qW6t1
yrEMsT/9D4aa0GoGF7tOxeDjG8xATQu7xQEwLurxAVRQDW5YQuvBgO/65fOxpsf+8ZOZpqULhYWk
0E2RflriHz5XM2tSOAamiSpEhuYo1LmFhfjhbzblr0YBEarTd1cJLMTVoQBqG5CzDKzcBsy+Anpu
rlJztOefz+WnXThNxrAIfTRDwBZSryaT4yMUmQOKbkrVG0tfU9XnboxxUE11090GSUlDJ3MBhhUR
1APFsOyvMFGk0Pn8OX45W9yCwQOAPCBGu1rTxi/A7w3YjEGlmft2qzjQvevZ3xzFEjpkUsI7BWke
w76KdCrdx0nJbdR5U5E9R9aogKzK/T/qf0BNvG/Z/R874R9pk9zD/ayr//NfP83F0miU0RlTMU9S
sXX6OBevC9tu4t/P+wI+VmljIO/7tGU+n8v1h2wyigwrxDLxm4NbcxUuGRVFe50OJkhy2d76BVjk
Bowp1CbMHD4finLZ1Y6/Guvq60I2wk5ki7EGWhmqHx0Ty0SWuV43NL5Ds6K9mTxnyCkUrTnzxnzN
PlsgAgGIvVnLRofSJLD8HiE0qrCmUJYhoCJQuPKXPvybBwHyEYhBcARoMCqI8a8W35ftrvHqGvMt
CTYTGiJZfwBDpmbQEyeFxs9X5pcvQRWGbhO7o+h0tTBCdtWwU1gYNUVxsLbUF9VChJC2VPqb1/2r
TQW3F29uPlQqkVdbN6qtJIZAB0dapQAfIY+ww7HW/M0Hch0iT5uKT4P0g7lQu5me4oejLcPNquwL
9E4xMDIXRhhgSEfrcW8MIDNzy9c3n6/fTztrKvlSVkUGi4xHV75XXn8YMKglwU1VDnN5V97rd81T
eosf8Duquyh2PEMWeRrux73/Nl6Ce3vrLsp595sASLmOvq4f4WrOXV/EUkzvao7lzYM4mnfaPrsY
K2+rHrAU7+7R8JO+iPsQbOIG+4Q79VH7zVF/verXT3B1Bre+quE+gZatR8/SqtM1KJalonfbyd3m
8wW/3kZ8HqoK7t+WbYs4ByTXhxcshdia1RU9GLlN0Nq3Ruh7eAO8/GaUXwyj6YIjQWWncq9crSls
V1fG2oEeHwIVVoE2C2DOF6tXQsen3gyBnWrI1s+/qHK36mvNaewvZlLMaOXjmGyBEbZudLt4gRSN
nQLkWwzcu3WCRwCUPgUNRRkjVAtUihq+2T7i2tW57l5l+bXXE1TY4fENQGLeFV6gkJ6RSJl8KxYm
miFR8J7V+Yn7eqmDn/7NSfmLeRsyLQyD6MoyLevqUEY3y45Hl+km4NjOGFpqpyyJf3Po/GIQIjhN
1Tn9lUmB7eM7DGWDxrwy0EcbEhQXy/Zgxlm//c0rvDry2SgMQnSAmIIx1TY+DgJhtKwkraIwWONm
b0c0J2PUkP+DqbBe8lRBkanNXAXeht3prqlgUI2qobrTJ8N7bWis35wy14ndNBeZcgpKe4qqKur0
/f1wyKgdA9OMoEoaYdted7H9YKthfdsXY7PKvAC7+KFX/ijB/WUUML2FH6PE74Oassb6sY4cbh8H
dZE2RryJrdBWVjYpWL8VqYLH0hhLEkIFBZhtGTNsnPEa+e/vQgtpPr5xwgMdgOXHoXU1kdIkApwU
6SpgiVJy5wMQjvXf3yGcJRPAlLCNtOnjKKo1BGIspcmizTOXoR43W5k7/ubzUeTrw3FaR1p4JiYm
zAXE88dhoNa09HJoMIeaguhvnFM+HhSPljeCbZE7QBOM+mQJzUXhj8BBrrqserX7GPRgh/cOpCdU
N5PHHHmlQJN3v3m8aS2vX7Nh4Hunkg8osnm1tzzYHFHDbTmX1cqjU1WX6Vnvsf8q0TvjLIrcI4C5
dD2SDZPGy151qHqEomZiUtabSaOSfv38kaYFuXoiW0G2SyOst3mqqyO+BJCWW3KD9UKHa1QyqKZD
oIAzzGS6/vlQ04/6OBQng0mb1eYNEbdffb56bnmIgrTI8wUWuuQuCI06GKJ1a+Qw2TCI2o2qWKPz
fsyF6H8Tq/w0T4ihlqlb1L0sc9roHzdGXbqlRXEeDjeKWFBmtZh7Aa5NrKw6PwaM/vlcf9qH7HP8
fVShkigx6NWVJuTYUONBwJAICxyo65dc7WgFmcMprhDc+nywnw4PmdYT6HBb47/pYV9FexKk4r7E
QHLuhmaNmZDU3mIX0myMumqPlRm0E5YnXrmhZy0/H/mns/L7yFNEwvLy6V2NDIKraUsEgeeomyAU
IOU7oOm4BuT+qbTzdZql3m/e40/XGSMSQpuyYnNmGVPl/cfTOaBjR12dVm8NBHmWD1i512MWzz+f
19XrM6Z8HftCi4+C/r72PQr84Q5I9EaOa3PMkfQIdXWHW3lcHY3E6FG98IjsV5lPu+s3d8DVFmVQ
kyqXUKcxLYvC0seppXru/V/Ozms5biVLtL/SMe/ogEciYmYeUJ5FJ3rqBSFSFLxLAAnz9XdBfeK2
WDKc09EvLemIUKGAzJ3brMXwK651r67bVxRp2a5gz6mC3omtL3/+gCe3cbkWEvmldsFew3D2ybUU
xwK6YzBr4PgwPoVpHd4lMz2kf/8qxlIoMcE6MRFwEnuEMzKZuoVaYEkLE7ERp1+kZcV/977xPMC0
Zb/3HINV7OTVTsYmciumdtaMRBaCIb22fAQnWOe0RjTtB9H36QGApIdOLoCNjKeMSUNx8gCCH0T+
wPjqOvGEJQ4ecm13W0bWUhWUDh3h+pQ48JxKbIPuVT3I8pnuXWYFG6cHIZUbZQWlNPG8+HMhc/mi
RQxQMaynLTC0uBw2cZl0KB7gTSMyG0Phtkc1m+jJojTzP/3NL4iwm54X5ncNclSGfrL345fupaQX
a6V3cbwVMymO0KC+++ernKwSYJC5Cokj+mJ4GqzTEDQCSlhpviVoAG3KG1P0CX2oQj0biW1DuvAn
GECm7d79+ao/PeJ8UYK6GM8fVTLjNKRqBj+hkZwvysL5vqKtlL7iFAHWn6/y00phsexywjYJ2liU
fopJ6RtWE+yLte8zBBYAzWBObeC4JFYdpAo6P6PW+XvRNo+gARAaUAOdTj7r4ckD33Hvupm+EJQA
okHW7sNlTcbqg5fXsN7v198vw4j/MnJDJxWLxPv1KDMGJqb9qFg3I1MqpYijywEc/kpXzczMA5Mt
TU6hGohjtG37Md50oh0D+sNHiLtthAhpMh7/fLd//k6XyJwjhu2abDfiJIqkq94GhRYXaz8nZEvQ
KW1TTVoffPJfXoUY1eDUxN5tLjfmh9V/HCdURFCi16l0klsRx/H1kGp/IdR/G/L/6iosjUvqxNZN
QqL3V9FaoZWWxOxWJ+Z8THogS2ZilP/Bs0K0Y5oGUScAsuVf8cNnwcfi0EYNyXUaVLoV42Cu6fWd
PohAfvlZ+CSktbiQ8z1v/MNVZk1NDTFrznpl5N8qSx82bdSAEvvz1//TQrJ06XGv+GbINnGYff9h
iAlagIdcJm/R82lpVoNRnps1wJxuR84xO3hJ9tHJ5adtebmoTWhM1tTgo53cwRmIIU27Rr4WArSL
kY363s40bYU9qLj78+f7+TaygBAfE8vxKXnK33++zHFax/RHRnLo3wuBmOBdTYHT1us/X+fnj8Sz
QOukQSjPoOZpNnhg2EtvK5LMZZS59Flx5KDFFmCOC8KyM623P1/u56/NpDRhLmdpiPPEG+8/FqBP
tyUU4XIwqs4kq4SznYaJpm34dza8xCHbA3fRdn/3snxzbNRLnYdEvr4s3T88lOlUphZCXmxxgMCG
jWu0WrNzGq26YoJyQobEmsVkb1HID7LKy5v7w0GHhXN5ZHgaLYYX2VlPdtVRGqqjiQ4BG/0Dx7jy
igPyjnQ3j9OEDG9qdogkNUipVrrWca5+8Ll/3pLIJ+kGIREJGWQDJ5enY0VCzNBCmJ9JQg+bP8fF
tiiMVAVTAfdzXZtCGR88Ust3ePqZSaT78PV9zt3G8gz8cLMhrlaF7YbhKnSEtgGrQIc/fdMfXOXn
B5ePxv01adWlyfd0ZfbTLm3JC4arUYLWOJeUXOwAHKZWrTMwyO0HG8FPlyOiZOiWUJxrUZo82W6i
njHnXswanZqzvuuL9AFGr73HPJp8sLL9dCWeE3aB70dTnprTK1GR9C0J222VMWVyVro5DepA3z8N
EpH9n1+Lk9PiEo2ZvAx8R5zaPPP0BAWZw7eZpkHWZXrywfPNUX3CSqkxUZjCBY4uONF69o7e5Ajs
qaXmcvy7ATuHjiU/Q6qXn+SZJ7c1b21JrSqnpXVgO9LQ7TLUrxfdA8xA++8edJZrOaZDiYf/madN
UqAL06IShYOZq6/PenoxL0w7+ei8+IuvD2ywRxLUYLNl8X7/9EMTxrJGZm9VVDpabUCpfoEKphoB
dhsRs/B//gp/vtzyFtD0hfOJIuVph/loS2rW7CCrtHfVMc1AtoXlaFx5BQTR/+BSS7KG6j8JNe8k
ForoZYxznAyrQmtwTSmnsZ8n8DmMwfam9kEw/dMi4vC5frjY8uc/LCJGUmMD6UDjR4MatrWJjrqD
4fjB+viru0cqnD2dwjyv3fLnP1yFhWoyJxOtG6hgD5dFJ72bKPbEuSUFOva/f/88Fi2PTZ2T/fc2
sx8uNic51eme+xdbobO1uxzKfWJr5+bkzh98rp/WfYfsARsewwxci7rc+881h1ObmimXosG2/QQa
mM5pemTP+iSHGFshmvjzR/vFt0W2QifvhE6FfPnJfex9JaGptjbU4867UwUoMN8rqg+W/F9exbVp
O0CBw+t1sou3QA7xQ2MJThI7vQI+ah6KPk3/9kGYe0f+nVI8WWqO9+/v3Rh3ZuV7OY+5V41B1pbx
zhjm6YOH4RffEBAFsjwsvhbjEMb7q/Cj59aGXrrSusj7yjdYb3qX6aOsaalgmrC2Prh5y1fwblfG
CcczTq2EQjfZ8JML1mEkNdL79GcwP1Wu9Ln1bFolGv2NRDelyj8/EMsef3o1GiV08IXAJMhgvf94
ico9aKhczRktf+WmMTOAzGb5FxGTjWuJr1ENevRBQoaj7/Ip3l1XQKKAzk7fLcEWuqH31+1UOqOQ
YahSVE13VxthM+wZOuvOaeexaCKvnaZCCd5qzxbN/thwCybzcQ7jdtBmxuQyv0TT4VVdchMxd4aK
0jZGms1SG9uXdMSwglVV3Gb1MiTrptXYYgyCKboljOvqlWow80JExljidF11FLWWy1UkIhjfNWwN
EnhMkN+bjdM+Fx2DLBhM6xoSaVeZIAHmkE6azrZfbf7yRVbbM7QAUFFVkIsFd2YDBaci2Xsw+OKw
mu4KpYwDSg0iucqJqjM91b03X/MN5DxW2O2yJkzPHaRo5A+t0I+gITnpFa0sRbmKmiHfS9Q7gMYa
3X2pbJJZQd+TKg66NqvO21oyEALhUvMY7/NMCBJpGj03oV73aydauOWtnlrHyUVzAtO+F2TClBIM
A01p9ZjFCqezm4b9HQfC7LlXsBoD+t7RQ0eaYdz0VZ1O62xiuwc1YSRPjinamSZ8t5q2xjy2XyPG
ptPAGdrszhe5NR3KsgMlzJjIJzqaUA0VDEPcKUCYj2ObA5Hva9djwgKGuwyalt6NPJozPzCBPcwr
M0TGE+h1o107GCGeIoN006qLK9EDuGkFpYDUGTvKyAaTS7wsA9hnt2h2XhehH3Jza5iZzo3gstsz
4iXNrOXIqI1tDcwuxsnzZLjxs6U1GgAk3AXOQcsE73FP/8NbS+/XObEwNw1OfHWhO80o0QjO0bkW
DV2xsVJPfGGYAVBtBh6/WHWcP61Vzhw5Oh4QPS/IngBTF0lmPyqgX1+GqUWBAEbvc0Nl2ztWqo4x
MSmvuc7MfjCZnXeVEcAsa2+iELgBI48wFVZmO9VMmrteaODMaKAkeZMqxEa1tXVwkjnG+ksETS1d
t6SzijIutsKYCla1r4uXzBxz/EwKKUOc+49x3qf4fkjwHqNaMt9c2+0jlTTtPmkM+zUqaUBDHV2J
dOWS9Gs2nqf0Q5zYBGJuwtDGxoaoTrnd6q1xBZ9av+r8eXBXLYN6d6KbkHJWpd9dw36qkRfwkLhb
lMaImOrYzY8WD9C3WEtpDR0jDT6AO4Qo9xDXRLeKFf5OTf70hJGzhzvY9vATmYLCl5DbohtWsddA
jcHuUmw5PUbptqI6ClELxeVTTqp52E6zxvyoOWlLr2kGaNEa+rpbDbY9PxS5ao4Rp0lUxVZtf508
CHnIukYv27uwUDfSQha5ksRuSGv8cAJjF0n/RkNF05/ppJMeySbNzrZkgPoCwK/7WSvTsTvQu1Ae
9TCpk/XkWgCFhWAyqQ276ADoM03XlAJFB3BYZypFo7tHHQaTiILRvDm/aD3lvOWuGG9chgfRkadK
moHkFiB9Ljp4LYyz53daI+IHTdn2lTm0Ji8lyin8iF3RuVjSE/F5BnF6ifMGvOiUo3HZULOsnC3E
zOJMWePorWrsRT6SQpOFyvLwvYM/Dhdaf6XKFA+ZKml2JA7h3jnKeVFzNGAgTefxgU0IlGzP7Hy/
wJDLcWtgSJ9xhhYjJiSBDt2c0Jmsh95x7npDtfO6tqYYUkgn+8t2LoqRLwQZz6o2PaSPWYYNK7B5
6Y3VUM/UTIeiMTBANughPWBXX5POEQX4nrh77plrup6tOvpUlaX22eQg/m1204ZVA+wgGTj0zGse
nIz57ryV0yqxw/ItSRobEEc15/EVMEmNlgBwg7dpUdAPwlh19FoPSfGt5tGa1iNBudobUwyfZIyh
NIAyVw8mQsmzyNGgiKTtmN7ZTet+IYBvkq3VF8Ml1X/jG2PR5ZXGCN24EdNUfRkaXuqgz1rrxS+q
GgUKp846yIYs/xyDXtBpbvG9XTRy7F4nVlMVZ12S9K8W83BZUM/a+EKvErJXn/t94aSVD0Cdaahk
49JNvXULSvWbcER6ExgRNEccmf6Q7cwiUZ/iNNQ+UZXVvkz6PFwuxYHPQxUq9ojCMh5KJYqeQmrS
U8lwEe9umR0jPxo7I1UQe26oNeZZbJ8xAti/Ekx1d8PY87ChT1O3epLar3FssSOMwyB5QVHifIlc
NbE0piE7iYMGm625zJFaiDYuV0rvcZpxPg4fmlmH1HKcy4R9eNd1IJItCCXFpoJZXq5ryBHpCtFL
di3ttvsKziA8gF1vX2O5TLT1JV8czxsPLyOOZnfHxua++DEKPZZvY3yIlJU+17lbS6bneURXXuQU
37RRup/xquRqG2U1g4FWb9cAay1NfTayBOL8qOkuE/gAowI6EPLzzEsRFaDzNGCDVoPk7ngD7vW+
yLL7bBasNz5435SasG2Hgd6w8q3M2O4f8nj04PiB6AOJDpkPRxXQXb5SOUcN/oSpgYE9AllcTwSz
YDbdiJFL4c0247AZeIzAT5QZb223LoYV67vzEIrZmfZAsftbU6OZbxNpCArQWtvWTCs/6pIABF+E
ywJTy2dLNHwKnLFVtWumAv6orRBZseja4rFtQ8ZxuyhejICl4gPY9MimwZSoogPfEFU6pS+/vx+z
2fvaUheWDCgyes1taf1xhbpYvOZDaT42zegdbQXJisyUvNLaaH4dh6p+1WKA+yuKHKrCERaGxo59
P71oSpRxqxrvrxbIKY4BVCWEQKbZJ4xGZirxt2bipngX6jq7Q24+Mh4otdohEhiyNNDsSnvpu9x8
qTuj6tdtJtOWGz8KFp3cftTpKlZB2+Uhk72ZGngO2yikpTHPkOPSp2WEYo0dsU75tAOioVfTz2wv
8Mcmg26qqqp69jl/JVgE2ZvX8LSdW6iTYMRmJ8J5MMWGk62shHu/g1kQvQ1Cl3S3zthpt1pfFE+E
nUw0cUDI5x16Cd4YY6a0de6FVRLuRzUjmfCbZT3sK7Bmm9GyazCyppCvKcyHfkuNMZ9XbEs9TCAE
YIzSJIWWnikysDBoB5rgiM5YRj0SE0xZn5FIZLCxZaAyPfbA/8EVlnJgpHcFGrX2b0RdGdrGHrrS
exqbIrrz8ERh4p1oh4vWFWaV6ECNg+FMocnGveqouc0HpGKYPzxo8AxNolOb41XiCzM/gnGrtE3f
V128G5U+ZZ9iK4ZciuMJj60FJuhMEWubaLecrPtqxwSZKjAY4UXuRgkz3/RV0U+rEvjotBt6YNcg
/mnwDzeanuiQz1WtkjM7Y0rlOZrnOhz3FFqaug5sK5z8M9pvCmD0xkTgx3Ji97c58U1/HBWUuE9W
xz7JSDPNNnLDz7YAIlfQLO7nIqfZbHAUHruBJcK+sQh5QlA30E1vqzqSxb0YzGxKOXzrWfTo9QJK
WeclQn9Ky7FNGd4sGfBl83Q4MvBfOuLQ2g3wrrKIO5SFER1DsK4K2P8QElNcmmYGtZIgrdA5IPbK
2SYe2+VOFqzTd0bDF3fez0XsnnlJK9UurbpQX084r9W9YWTzfG3HZADrQ5SPNQ15Az35iRdEpRer
NxGGYKpSGGUYnSytWBDjXaw9eCCM8qvGNkgkeTLqUdK5ENX0Mw7DFgyNPmqTz11N/ZuZ64Fji7Hy
7B7OvTNF8qFCQzZtop7mgzsRWVq/ysvQ0naxdCftglH7mnnvMVIaq0FUVU9tj0eJKGGB51nhLIn0
oCRwIGs7ljSrHiMuzNeXHOq6R2YU+B42x8Agumgva71ULK4MeOTNVlWFmo/oOIT7zYe9mW+sMbXM
L25ZIq2o3KJTNzU8BWvXySRfosa2UQ/MUkCZCpqhyKfHyehU2QUenGh5VeAN9Zhs1L7zcvMY+lTn
J1X3Vc9ERqjWUeonI+HEl8idcgjxFRa6SiVqPpip5pjsWUZbTOtYA3i3TWLMl+eIOrCZtEPqqWsD
lx4EVtfunz3FKMOVJUmcB5aUev+VQQ6nhFWj1CM+D5Zo4Q2wGGwhcZ5G+ezfUCQyyo01JS7qx4mG
4E2jp8BpoEMZUH7tzuNE4duO1LfzKEevgzc2iniTyrCpCemaWXnfwsozQuwPGuGdmmbrPhwZoF6V
RPV4ybssiW4KrKfWujPnUTvSHcCIBWYi+Ey+ZqeADFB5mHcdX2K5HQgkjXUYpqX+YvgYK/deEw1W
x2hSB755xn+RA51AzhGgYOiKiywVYXIxNyHdQ8DTMrXptAHwG7n8sXnuwQ1lR0fVaXc/2FUJIyyL
Ob8xF99IY+fTo58coj5jnUusATtJN8j6W+iM7ZMBgL8KYJX33sGdHJQtIMCddK+iIbrx/bgtgsim
eLdqdGvIj5HWZBXio4gptp6c9xklWQtXCW4DnjSPx+66Rdk+BQYix4629mRkySlB7K57l+iI3+Ej
HnJgnA6njChhp/dTlyADrQPE7mrEMjpOWelfI8Zow5cEWWx8lnKyFMdWTSJ7HDOSGscE+DEyKKs1
nUvFP3y+BLU4DBdF1TqcPv1c9iUSpNiGCxDTtbmv9ZHnvx1q272OATGB9B3T0fKI7eaoeHB6RD6f
57QZ35JxgCOxL0OucyP0jpWrSMiKbwAC62eekDMLFzGQmO7hkFfNtynSrSwCXu+3xjU4ieIBWQyC
prHXw2u7LjmrJz1G+L5OmdvghqXfIl4pHwxPKixo9GMtISJifYHXlokj2mUg2r7UOb5jILbPwjGF
bJiNTn/uOtLhVWhLUcKhiuHy06phfusGg7YuEgzsDG1WN6+OigQHsdYDnO/RScfbk08IUd0MdGHW
whvY8vPosjO1yHniiFvNuxlR6b1hmfG8AXRnFyvRNJj1bKezv6OorQ14clBB7TLvFHAAyftdq/Hy
0DTimfFGqsz7Nst0pyazqne9W6vzqjfgotd+3H9mbwZsNcNNazcTmRQIDFmaHb0ykcm6x/U0IPCp
m43RKP3FaiF97at0ec+l3khittTzEVDl2rQGL+3d8Y2QRSBsCG+6OCdfFzuDCdS4mdSrOxju19GL
SuSiCs9o3RW4lPhXNxeetDwe2Nl0HjuZ9oACHZr/mrEw5lWHQOhLE5Km3TaJGsWOM2VZX0pNX0DR
iT7q6J+BSX71vJZ+V6KTEIeG5jrZF2cunHPTD4d55Y+9r28cPVW3ZEjwV9pAx29zCAdgwsw5ARZv
1P3DrFmA4DBp5ShQaKB7lsL3opU72BAkJkBXTWBYtf6tQRdsb0aDmgXiMx1LRaoZpF01mdZvfHE5
HsZJqxTEQzP6LJxcIzFgy2HB5tnpk5EUiBkWxiHkS7+GnNIambWtlTaFgekq7Xko51SLYaxlhrHv
nN40NpMVEYWkHBL7VduWhhGoURncYuw3ZLDLqn7xrLQqYGaE8cbvx+KtNRNsQKrqn4wh7j3cKDDG
VpOlEZgj3bHumePDLCNwzdnrtrR5cv3RTe50bLBwATtIjitzUt/ikgQPfOtsrsHYR/ZXCQAkXuU8
O1dWiPkzcImMyV5i480CkpH9cbJh3WpOCj4EuE1/Zww0lo1wrokvGtJ9+7zXfYQlfVEbZ2aOHnLt
D1H1tewyr+KwKpOnsiOHxHmHoB/XjD6XRPH2VG1ifC3PIHIM7L2BT7xhJ/QdCwTBfY4ZdLakhSAr
jNIEkaxB7oyFpeMAXPjV82gasoIVqNUUT5I84nxmgX4NsmLxustBY7E1RqLagPdYmKyzA5hzUkkI
CRlJAi2ZzFP4dQQTiuM9tP2CVT3VOAo5wromGCKazUWI1orgsH1rkpEr21UBliUR7Ns0xUm6FrrO
iLJDZg9gvABsp+5G1iHIvaIHMuiI1HlCsJ206xDIEi971g84SSqDBHHTKInfUGE534QsacMFkCX0
hF0h8mGVydok7srq+pxYEdBiXCic0ovu5NG2Giqx3iR7tA8sehwyu77p1xFDXcAy8Ra/RX04xCib
Ob3ufYda6tGWktG2JKraL9PcjuQaUSRAe7W7GAp/Z7VYTSiu4bvRhxFqPZkWMjKOnd/Wej4Vl5oW
i2xjxn7ymYcRXqtgyzXWLoeinQUfrz+oxsWYKEj0g41ld3foTzUic+1VdRHtBr+q500YilBu+xbp
XEBREetM1AFAArHWwPojra5Yikps3kE/yiomgq2MS18Wph40USftgFH3fFz3lNLKjabJpFt7mLCs
oMrsWO4xudn+oa803DFJp3Fyj0lUrX0RRTdA7ka4k8UZaaimXvPj6WlskrBlTNSXuRHYPXT7ta6M
Qm5q00dtaPaVDNdmY6MUFNmMmEA5U/INI6iAaTnOVnzIGbCLXDwbhRpvMS+3/UrRCkfaqLW8y1Bw
glnRFqi/iQJkclATLh5rOOvtzppxnAdI7uh/6CxT3eCWsO55PWS3klSJzzNZGQ52ury/ZKyVPIZW
ZKBUE6QK8FTraG0MCa8PWa/71KxMk2dB6M8h80rJxofyx/AmxmKwlX6KxSoxRv72mJYeNZE5JRNu
AKQdAxknuoatNCS1S7ZEu5VpkURs7pX+aoQJlCPMizI+zEOXj7tk4XAHJsSoq7EkC3BB0VfvOTH0
E7gDU/nHdGZG+1gMBOQwuTK93NedU8DJRD1KtCNacS9qH8uqIJ5K1jMde110Q2EjLq4lp43LxCP6
X3u2RqYonKrXWvPsCPR7k3/zm2a+c6hSYc0qW8sgt5bk0PCUQd/VaC+j9k78REaPweasl+XeC4WT
sKFxk8kpTe3V2OPXCljzCZD0Mc6Osssbf1MIl7DXQfjNyjk/NQ6zbPhXakalifEGtSOlqgFMsnqc
HaMvSVxpg4z/1R/3t/B7fyTBv2fGqzdJc9DbPy6+1O0/tn359UuXVOV/vyPw/e/7X7b/+jXTwOsv
3Zd3v9iwCHfTp/5NTjcUA/Luf//7X+2Dy3/5f/3Df7x9/yl3U/32P//1yjh5t/y0iH/Wj8h3i14L
6ma/5+Hc1vJLl09/wffaX/zdv+h7hvtPmnip7tHMxSzxQn7/i75nGP/0KcAtjaM2swg21/uLvsef
LB2b/CWmIZbjC4XKv+h77j85ZHFMXgY7fZsaufV3oDjfOw3/XQvUzKXdnK7K06ktGQ+Wwi/gHSx5
1jrla2i6hCbhPTv9Tls2rbo684erHq/vD3fp+l8/+sf57fc13X9f8KT6XVSg6M0WiNSsW+tG+TsT
xXQg5uQBq87Ln69x0or774uclKX1iMgDLc10yPqbgWDLLrv14LD0RfDvxpcQnY1KzKO0Ziie7LG8
QTYHkw+uvjQO/OqenvR+5G5hTAm9jgfOlruqWKbPNNjNc8DRliGF6yWs4QMHYK9X2licl8UH/SDL
E/rLK5+0MpBQSvyy0ZBzAg0TpMtkcnA4j0XRdITrfj2gDvEydy3xrXGU+KCO/duHaPnn/NCskSEJ
YBlqqsMEtviKLeCqe4zhLT8w6P/RmPz7Nqx/f6UnRXLNiM2unavwQPlnXds+2MRhN8krCP4EKRh3
wC9/8P0t39Mvvr9Tc0JCbO03wzgeBlfskEzD4iZzTcbMiZJrciGwt+cdUDLInHcOhXI6IT9oePjd
F2gun/6HO+lSfog5F3UHG8Gc0q+7AYWg5ERJrc5hl6xb7qh9hGmyjt2P2qPe91/+/1sLXuvdRYU/
alij5u6QEbrUg7+29HFHTn7HPP7aHsNdyHxDMtgf9N389kOetKaQcZ0oNAlxqJ/q2+SN1Cojwzka
4kd5EUKH+vC5/M3r8J1I88PdzELJqTqzmoOveUFl3RUGvOPJ//74zKxoADgaXGFGat3rHy5wxve1
81fPz8nqA9xIg/UjsWEih1slD8ZTeVHFF/Ft0ohtfF0ezLOhJ2k5r/AfvYbuGUf3y/JCtfvxmITB
a5gejXgDpRe716XDueshReP0RZ1rgRawVkbWRfOluqxu8n5jrbMN3bnOhbYB07mV/PanND10F6I2
HvMGbccjTOzgVQQNk5vjWrS0eJzRfOSbMOafuxsm3cQFUsFVdU6R1Nu1h3Qz7SnHH8PpMG7Htb2y
wu20k2fVptO39prGgj3yvpDS0IW8bPcJBbS9vPRvXH5iXpfBeFfcaNv+qrluPPrMP9nhS/ponUc7
oXbNPjpW+5S87WbepM3X/BMcDV2u1QsjLavyUjsbSH3s5K7ceWTW9+1/uDKedsAaQ+FHJAzMAxxE
AtnF44VaoQtx2qr02lswrKG1LiCiCP4/NPiP1sb3LUX/frlOlmTNooxP77t5wNUc1LqJC9RfS4eB
IfNzjLyxUiFCjc8JJ+uQZUV19XWRmLuJ5Ez34Rvu/e5NOF2hXUp5s6nCg7BRm1coQACZTGI9IBlr
6UdAQow6N3/MB/0YFmjT6ZA5m2NnpcG0dOwwXeQauM6grIwK77BNwE6HUELWf5wGDSyk8g9N0tyk
yVpGTF3DiVRngzCSLcjKTZPINXtiv27M/IrJ7AxIPelQE35mMVBodwZqdq1KqZ6t0pwywJTwsE33
aWQc0DxRyrMQZ6t+esbHddWOZCQWPW8e2dej4VxMnM3wuDZbq/ACqnBrJqNSzysuY1VyiC/WUGhv
q7jdR0brBL1R7HVk1NsptXtwns5liaXJL9Fz1S+R+PwhDep3Ychpwy6D0mR0mzo8hMk+bZ58P3oR
mr4ek/7aq7mD86Zz65tJXIh5CjiEBqzDH2xiv1nTT4eQ+jjSlZNRxKWr6wXEEZgri3I3IUCIGjii
AYZHsZPWR2v6b/bM09EIW4oxcfUiPDTljo/mLCY1HvJl18QXehMrpGjJTdxMLO/Rnra0Dz7n72IP
42TzmuE5F/SyhAd3AQpDHihr8gq5tY5xHfhpfbTno3I+ldXNfxYdfB+l/2FTsa1CtZYj07PyUPv+
GR0P9yhu98uXmlbRBrObkvm1Y7BTu+Zxjs78w5+v/JsIyDiJnCetpKuhdqlKCv+IPhxPiDq2vkYk
MB1rfr2EQX++1G/v6skWVulDLmhrMQ/VpF/H1LGEc7c4WKhjkb4riYzo0evoQAHR+sEllwXxF7vm
95foh/tKi6csUWMZBxV2Ry2ZKa3fCGxwRZwh9zSOCathOHlX33m4/FOyiVz2n69tit9dfPn9Hy5u
t3QO5Qkh36iO2eDvQ3xFgs2B4uCSmqMHxALTZ+csUVnWnZecxovcvypkYDTyEnHjcc6HQ96Ez7VV
nVsmxOxsx2xr0JB61DrUVVvRbjPrrGm3VXWcZpaiXSa3Gt+esdW6kCQWYybmfuJIYhIZCFqoRiyn
LFox3ywDIs2I39SNl417Fc+MidxY83GoX2y0DgSJ8U6pnfQPpdjjFhq9/Sz33rjVx00FiDzQwIAT
0GmIdsLjlD1Z5uVQHEP7ybFvevPOHx9r+1tnPxTlraF2mbWj0KW6vdceVHvQna1u7AqmjYqdMS7/
6DbeynFnqL2m9nF0iJyDEyPM2AKMDkid1IyzBVptnisxcRBRNL15pbZPLesqk/0dfsBzq0r5WDO6
lOzo180B+fHenZoNfGGy6Wqb9f5BLYXp5pJSyGFOrVtXdrt+Ouj6fElHheXeqwrC8zTRuMgeyuve
1fYxzZ0tib9dLMav9KjBuJlufapfQWuJb1pp3FBMu7e7S6PC65W7dziXL0qreEXud/SS8cag/wom
8mFq3Q2AA+acbMBiGdJ4bWNM7SvJ0y3J86Bo5bpOyy/01XSBSGLazsCVA+PxU/u+yJlaakqyXNwM
rS1pYBL6uR5nd2njHSbaNPM3ekXpwKqoBoLj/pZEewkP3F/naqKJxBou4l5sUgfdeuXMm5yW/moA
HhlxqMMhNM7lGnn32WCZh0irN1QTrqdGJ9GpAlUPeGqmneOekXKirVZ8Msg3lt24aaCy+U2yQSM5
R2w3sblXbXWbj+VVqtQaoSzhiX4I/WoIvF04NsutueJMeddljzQPwgbHg4f6Bmj+AukvhleKWsxm
0S411wdK2oe8bi9cuvWnlEy47Y2XUyLebNKZfX3R2MMKcLMkA0qq0QOxpaa9qSdnQ2TfZKN9AQf7
doi8FzGP9OR060w393GebyfHOSfn607X9IwQNzqflD6cmyILaNk7DHq/c8hXWIVBVrU6ODZtyp7Y
u/E1js+N4zhH0TUo0bNNbD5rdcj7O36KI5tKTkjvFAotO0u+IAnZklEL5rYPLP2JlTXIPG9VJteG
m3y0T/5uoTkJxAykt9Cwe+pM04HU9l40ClkM2qpYoKfnuPmtSMNVFxJSufMZpZE/r3Dfp2N/tbqe
HJ89Erq211rqICxEK1F4EXW84IXaVql+afXkblvqoyTW+/qypfW6Km5pbVpHBHy6e9tMPFqeoKmr
WdPktdJrfaWDf/NKcPgQpRgPTykpRwZaZuruOf2rGZ24dnnXls+6TrTzNRlM1LgO7gSbPTLjvdR2
6MBXihANK9KmN1Ha+58ihaTmJvPQkAuc8HcFZbQ/34L/x96Z7caNbNv2V84P0CCD/ct9ILNPpfr+
hZBsmT0Z7Juvv4MqV5WtY5dR577sC5yNArZhS6kUk4xYsdacY4pfdJ4+ciLmqJ/JgGMCojOyFsUx
yA6ZuC3UJ3YYFGNAwcYO9YCCxmL0x+myIabLpWZVoaqrdCPHvVr4I7CrwpJsfvHKFfoZldt5Xlnr
qwhdzz+/0XePy08+K/VDE4AOYTQbZlrvwcog/hV7W2lXZAttieJqjWvVPa/n1LdJh0kF+b/aGWEQ
+7RozxBtb4gQ9fH38TlexuJEcuzATSaYJFeHSnKZmaBkzLc6gwCfR73ldntlxOBXWbBtGGqmlb0a
E+aGboWYuVhZQcFYuvSXwLvZJEaRrNpCWTfwwpCckFtoeFV5m4frmLkaCAlURZ+z/OtyBDAt1Y/b
aN2MqZ+GZKROizabAHgAJEACuYQvyvCshYM/iDNpMvRTpqtWZ5RBvrGor9CLZBGykAsDAag1I+pq
uAsZJZJue1Y+jLLdlMLZwHFdMVnyARf4U9JsCl4eETGzuGwd5pbvtk9Fq3q5fWuwexvjq82i2831
b26rd1rMzz6tDwWoYgOxSBuNc/OZk2jbssDymAnrcmrLbZgueRx7s73pkvuQaPtqfKqiK0DgWLU4
Slvdeu4cP2ubW6MLN052TIDtpzEpne+HrMNgTzdmtUAuIz+sSc0K0jVmPM/WO39yg22S1hduits5
JoQvKL3cwuZjMs6FlUTax0qfaB/Q7Rza1C8wL1T9vDOq1E8sk4ym/JC69o5E+FWSs68inpmrcp0w
UtGKcMUoyENF85sV6N359rPr9KHrYwS1Jh2CJ/Zm9hQ0ghA168TmfVT72TPCdkeWw3kVu1eiM75I
Jb7t1G1kqyeUNLdpmJ3rdbXvrepKq/cGt3kyKRezVZIXkt41kfEg8mZvhe0aaNsKxaJPbJJvFssh
ug85kzxZTX02hOPRUcqdLgxPzV66JYOavXQOU9QWytZJ1HXE3TgVyoWSVTBIrH0IWoypil91IDan
Z4NIQIKOmYGXa6sdT9Lu9lMsEXwE2zwn443/rxC09rW1VaNuldxX4KCQ8nukb0CLQcy5xLl5lh2v
ZzXdpox5QRBx8v/d4vF+DPnZZf5wSihDPOVw16JDXFkrh/EPPcOrjgamE/THqb0YFf46c7YyNFdV
497lgc4wbPQyrb2sJnf7+7biO932Z2/lwyFinhhV0wJQ9k5C/hbxlUd1umimUqOdSfpFOnevOkFf
mT3cUn7v9fmm3cPJPpIdyvpL4knVXiGHUYU/wzbwJ7Rm2d2MOSqyaCsM+WvezXva+gfhekuA9p5R
2PVclslBB/EokBya+zb9nW/qFyfcj6hggDWmDdXO2lfEAwVT9KjT0ZLWqtV8w1j1iXUs2vAexPCx
HI+WrqxmBt2/eXh+1UlQl3Liu/MJPgaNSX7PmIaG8KQJ8mCdYyndl9zojlElCIjrjzrpPsvHyAz1
WPOxKob5u5+/lAk/+yg/lC1ZoVmKqEn+S3L7AtXAUa/MFSkfl0FCj7+kW7n0rgaT2Pbk/jfb4C9+
5IeKpU4VSCPjZO41jrVoe1eOc7mc65fOSUZpMkSqR9DTP/+wX1xg8RHshAi2xUbp6vvEqu5Q3qzM
INtI8wsigqPp3OYxTCsTf0ZUXyrmdLSj+WhyDvrnn/7zkz1ish8/3b4qgAxmeKAswmqH3EJ/dT5Z
JN/xazZpsGWq/7v6c3n2/vsHCQzsxx8l+nmK5pZzYjVdaIO+Spz8TuV3XK6s0inb+mtTOf6oIdbG
HrIiqo99gNI00X93K/28FSk+OntxpdWtrs/OPmW3zIWxSibd11J65VxPAhUXmcpWZI5P2t4m5W39
8zX+xdQBdt+Pv3mW9Vo9GBPyYRfljf24PLtVcN8ImwJnPmpceqtQVqNML6vyt9f7Vx/thzXQjfHO
ghF290zzS58+YFPcL1E4BEzDYDVtz9LIIKLkdFdJFx4Kx7gaw8chaJ87PbkM6UfDulmFwe+GWz/v
C4La+HAVKj3uzI6ztczES9CH68Ywj7FqboE8UvSrR8Ktjlpg/u5++/nCQejKjz+v0nOmyL10sVwl
rw6jx9yqD9Xwvl45erQWsUkUyQNuof/p/fVhqWrMEMuQwx1u8uTEBv4tU6704TFYEPmiuRwmmsXy
sbK3qhL+j9Yq4X5Yq/KoM8eBFHAq9v4YzuYxYVrW8QQvy6JT2EeVYaXGrvube/kXV/UjEbszCcis
U0PZh7T+lgWj5DlF48PuPR1FrXoB3iuj0VamGfzxM/+V8OO2zPnvR7nGuwTjcymnOg6j9v/8/xS6
aBFHZC8Ez1+rPC4aQhT6/7qJ4rRsXwpiF//6477JXoov3+s+/nq9b8oPw/oECn8h2+BJWqg6fyk/
+BcTmiDGbzz0gBVYNf7MXdQ/gXs1VJC6mvnfchepebAbOYa1sBiglP+pf7n8Y4lHOvNLnNbHnifF
oGksPHJoBAAQEKF82BIsEWRlCA/qDoXqgzGJQx0VV0mtcY7LYHmZ+lFzkPC5+pFgWHvdZOUb6WE3
gVPed7p50pZ0taSh14dVYY6ugxmzF16NAUCPmcX3aTlbfkXm78YKkh3ZjiMRhEumYBnS9Jtupjq9
cofinpn23q6mZ6c0j+TI3k5EwXGegbnlzvoKsBVZtGX51qdI9pJEZpjG3Vs90VC+V+vYUhCq47Aq
kbkTNWh9ZT2/6Fr9bBT2Ho7vLak+t2RjXiBuhMkW76ou23WOsqvH/CnnEFyUHAdGvQy8SBDnnKfl
W02SuSc7YscIcOnoZsDlN2O78lRms0OftX5fTs9lQRMJrOUTKl6OI0kuVwSPvdILuQEgSAKwZvZY
onTodpw/Q728dwY14nWdi2WHbUyNbHrRXisNDVKt2Qy5fd9oiB4jtzLWtOg2GN12ruSlmrrRvcEY
brBVzwQAioM7BV/FwCRY46oofRZ4rsu1HWki0hPsKqz9Kidkk/dcUzinaIn9qlX6LU6UK2G3pldV
OcV2dc/30ul27N1k2bxsScadQ4iaiUfQI9ninFzHfB3EnJecpKr83Knekoy37ioMmfsoJ3jciNCC
h4Jpds0nMTfVfRLOD4MerCdVuaApeMwSzqjFXF0rg/rZxNJOz8VA3QyfgNjx+lrrrFvV7c4Vpg3D
9EZP9zIO46dCS7VFffwWVhUxmc4Gu+fkBU7+Nud1uFIdo1yOVC1zn4RM3UwSwdck7m5Mpgc30ZGs
j89mFxI1YZ9ntuIuBsSvXdRss3K+CQ3aXc3USOhoSrw2J3dnKEXgySqj7gnIA02qazLJd1qvPvRZ
dZ9qnDTs8j5T26tg7k6TKK61EpXlUOb3mEBuhJuFK0WZb2JsW8Sz6ytgaJmfTUngoRNGfh7RbEV6
+dg7dQbRN9iptDXNyDhzkdx7QVPIVZXUb6nGJ1yLoxKlVz1eLZrpvq1HO/QYh66q33on3aWOtnaS
/IS6m48gcK5Goy88p6/XdoO7y8ERntA3x+i+tSrtLGoHCApdcKFzJkNcnjwpSbvl7XmjOX0VWrPt
wdOopJeqEpVmkzwFUn3Gxb3Gp3XWDdmVNo3kcQ8o1pXOva0G47MrNdrn5h5t/ftbQ7xMW035ulhZ
7czeS4WLYwzameFGr5Nq3gL5OGLQClfzYBwyNd25urxu0vEG8uPOTPIdngMCLo3oFSvGtSrG53Jw
vvacy4eKMGEhjsk0PyeltU/N6Xko8rdRiuNgcur7bpH/tlh+L1LTlvLk7zL529poYpMHVKm7sDJ+
LF/Q3sVmiMb4roAIs8IE9JhopLg6GLZzGX4eRlovtrWZg+IsbJvHJO9XtOk3v3kXPx45/3gXgCuR
52qgWoFP/fguctRIVYXFiXeRy7UOn8CTqbmreoVxSXbmZuVNIvPnnHRzOQWHstavRBgT8PyNavSv
Nv9f7uw/KD5/+VXLz/qrTPjP0Hiy+Zn/uPtvS7b4/7rpXr/E1AHx5/b73f7bd/+x1+vmJ1ZTIHII
Eha50R8KT/4WICjkGgKOIaxbC03r2z6vE4nIrrtQvSAdLUXAXwpPXXyyHKEJiJoWr/VhT//HPf69
P/DdfUzUCK4J3VWpNoDJA+r/8Q4iiZ4cE6QvPr6x2atyy/AzFy9XM6CFdzLmds7ZbGsPZouy2UA5
G3brqbRPFq+2LtvmaObWjvhWf5hzBBzWoeyNcwqXozOk97GMztVovutHYtDbyj4AQd9iW95pKVnG
heCZX+xh6nVppJGn4NTwAVp8wYIJ4STNPV37ajlhrHkA6LdZlsltmZApnKbWm+x7NiExC+1uLFzG
PGZVnJs47xiCY94ZEk3fj1GOETyzuvs2rUxPR3T/rE6BIDoXMrOiKc5VVFivafOCB728CGvOspG0
Pks1HldRYmoE7jT5IQTTsSGPKbrQNTvaGUmDW0lSNBHJEDp7S08yv25r65px5E2omuVnOwJJrIWt
tlKEapy3eIg2ZaYX3aqu7MUGUQX4eAvH3KmF/VBhSPOmzkXhYrQ9G2gW+diBha+r8nJprejJCMo+
qdKt3dU3gBpsr7ea6LOZkchS8jWNPRzSvAmv3Fzu24rU9TzrvLju/aBMty77c1ZOe2Ajq0CNDpOJ
wCk9NkN6dJKCuU/t1/l9g+eudMhQVYsNJzPPwS+3HL7kFAV+EkT3U9jzBeV5BPJj5S5FAxO9V5Pw
gUJ0l3z0TyPeiAFaueY8SgJ9Z5c0aKPYz9m2qUA02Tc24iKlYJsrCpw9ObbKxk9c60yLwDmHY3cJ
47l4konFFdZ7G4SOFoTyc6PPtDxMVDGaIZu9Jor0Xm9Fu8IMe57LdE+mfL0ZC/V5JIHgDhDRTRNO
zLqDJLmo0pOulAczSN4MVBFRsuFh29gJkyYFyBHOe/OmT1KbG/hznTakCpvS3DVdfMABDj2Qt5iz
nkLQGPCa99Mm1VKDO7P4wn0AtNQetRVvK90INZDM/rOLLLDzk83IxW8q82ysRb7XDTboWAV/ZFcN
SqQ2vDDmufDClImT4XIGjYh0et8c/tWS/I9C/P/ABRd6ogsC7btdcBHufxPkn7/kCPJv47yslbO3
pn37frH96zu/Ha2ETaIsRyTbgThMSgI74zdRvTA+wfA0rXdF/fsC+ueSqzhI5+Hysd4KW4VzuKyG
31T1irsI7k14cHDsVQfKsPGvFl77xxM66zfdHZ1XXMibvMmP6LJkwAZuzKo8EgNQQDEVk7vB8o0I
TCGBPZEU67G0Gk8mOJZgWtT7uayjBzWYsbXPXeNuihIv/DgE0ZeBB+nWTUXwFcsed6dtRclak0W2
0H2yHtdiHkWX4IiIlLOoGKj5Rb3nXDOTawD4AMZRE12Wts0MqLCtz+Cm8nP4ycLPDSNdUwJlG9HV
Pp4WwD+GUV+Zejb66hh/rocOT91ijb0tXL18wWAZYISOJF+NQ6b0K73MEQlbYI18+v5BjXFUny8G
YO5fYuqrt/f30gR2GqBuMCNnjcRI+lmkzleTyZ9GTNRXpV0pt0Dd1H0PNYRXdTrdWAc449FE5GGJ
5iGeTzbOaHYrewRQVffRF7XTFq8LjlQ4kmb4qEtyDlQLHWeTKmrpKVVTzcux45T0SQOVNEmnTTJW
5ILYuL7hpYjrOa2tsxCD9W2LS/IpNsvgSRs16OBOp0wwm6y5MC9FIOeTYwzBwU00xhJGCIwpN4tu
jbOAKOuQD9GZYtezJFlBSdyhdeiLonrQRBmgpRTBbTvaOWYEGs67iVWfw0/fJZtArdJrYnNT3RN5
b9wHfQ48OxUZcuha7ySHq7F5kLljPicSH2Mj+aSjsW9uNS1QHvoA17E9N+4+7cNijZ1f36tuHhxs
0Fq+4FQlW2t+Nmlsf4kBOC22Uh2HkYWwhwDLJ3CF4/k4RPNm6owB5plDYHw3K+iXnPzSUMvoiwN6
YY/fTjyBmU4vx7ELnoYu1TvPmlpo5jax46BxAFsF72qMfoN8NCJhLHFOc9GXj2PYqo9VFE13MWPZ
S7WPIuSefImRGul9D3Le6wIVU569nFA4rq7LAYaGEuWCibPjbI1sqvdVMvdkTlrp2h3rnqKguIgT
2ZB81RfruBz1l6gH2pBFAUAIhHrzrml4HgrXipi+piobdpDLJxBDULQQBJ9MqYWXedqFz/BEhu1Q
T5wgW55NRp8Iz+Y6PUHWYHfJ6vgq0+bgMMWlDmCkjbfGEjjYLvE/ldWZxzAmIL3J0VNnboRmAE//
ash4vX6wixsL0tZmEh16us6uLyNhKus8ziBIGISxLeno8exOJ11M+dfMLcZzq52iU0Dr6EtgxQtb
Ba9rkyTqLk7j9JRhjQ89GAb32RTbsTcrVrYZKFUSP8xqzKVRWHfVKlfrEoVWw2wVPhy/fI94Nh0Y
/2d9A7mGMDo2R0cEpyZs7PMuxWjI4ojBk0PqQRk159A6XXoTBEZ5BBcLGkUSxnOrRqJ8DCc7uom6
SFy1+dAcgZqkx0kvwgOmF3mHHzFB+BQM7aGr524vY1s5QcptTmYcd/d9mGln1djSDG5qY74se1Fd
dnPWnZFpVlxXOOWw66bWLmSd2eeBqm1GibLOVCvrxQy67mBFYXCnT1Lz8X6mqwJuz+67Pecn5z+x
tOf/rpvfl2+2KiLcLPCToFY+DA1kYDZQB7T0aGhhdl8aId5k15ytzHO6qtq2WnC0ws7ye0s3d2Wh
9Y+4MZ2tPbXdo0mw3zZW2n4b0Gx/wCVzLgeVwHrFEjd5YiePoG5S8EAq9Xch5/1IcXsMbBnkPugq
9zfNYsNaDqt//zK4qm14oGDLOZ2ALydZ5MdDAOmxXd7rUh47+kMPTmGwasZWMX4d57l7jpZrWDf4
3z3r/eou13larnixXHsQitFe1o21ixG777JZIZIi67szY2Qmlo6JejmyLZ16PU4QGVaaunVDE+ss
YBXS5CYm5cDb2oMx9WAZ5XKDzMut0iw3DTSvBpAYN1K03FJ4fcrHarnNaH9yxynLzdctt2E4cUOy
gHWHRmuHE0rJZNUuN66MI+U0qUHtKS1DFsiql5zbE7nCiGV8cSvBwiwkCyID8hXMXxW1Vdn5VT6d
rLmF6CXTCM66PzRkbTYFRopwb0pYk8UWS/e+U+0L6ly7OBas+3TdVrCmj5H6nMa4SF8UEJYh+4r0
quQ60R9rxtut/GrG+LueQ3ZTq9X9hWCZn/LouqhfivGu0ov1mO9FeZGMr64jPR2RA40saTAcedSw
pHWuhuX4GD+4fY9ZzBvZVGHxybMiidcIYV5IUKnDlAZpvWntW2uo1218gUgHITZ7Z9e/Ip2NKevN
eJ/mmyhbFeIIsOA6fJX2LqYqRgc6rJx8089PSvYA7s9QL9PC9CQa8XwTuJ8dsZtgKcrjEF907saZ
TpMGwAVVY0bATrCQ2LjGoCnWtKmc6KFVS0bhod9gCzeZ6zkFmFb4Q/vYkKNXqeKuKPpz/MdeMnCG
q/Qja9d6kdmFwOmsgnwr9sGIhmozHpAioNusgRcg7lZagUpPgFscBnUHJbJFARrINRGyXDpHO1P6
nD60gpCD4kSjHCiADJhi8ISteNNsnOf1vGlTF0HXNCElLsZH1wQFlM0r7M8cEEKFKG5t48TGyUWU
u2AOzVjBdf5k6TDWYqF/nYfhEcjGZyKqVlQ9X8Tsgq3CWDRCpK2LuwotyFg1x4ERTN6Wh0F2UCtk
8Kh1u7EozzOjZrWL1QtdRXzIcnNTGd3OFsVuzG/mcDMXR8N4nTvcMdNwUDiyZTjmNexRHfYUDAMu
rLexns7MeSiwyogIP4mY6vWcx5AfAwe2WoXuF2YAM6BEX7dG1JyrTnBZdy0N0+lchf4GYY14BJcT
8bQeCtq33aTsAE90PqYJsYZ0dJN1SJDx7eSH0X5pSj4Ww5+cV92+xawjcrl19LNy2PTJ51LnhMWJ
3pY89cmwLpKTEN68EIEAQkxmyKk+vCgaL+dslEI1y3NG3Nih5TZTHmZJYUYmZ9sVHOavZLnhLlNl
vBf1EwOHIHs2C4OuhLlRAtVTkvNGfQrx11cOxWx+tIMbU8dxBEgtFau8OcRMVlsbCA/W0h7XKpAi
lCOSU2DIaD88xvpTNF3WuE4fIqjxIYqKLKw3KlAclfpjUah1PCU8KUmxq9qH2V2PFoA5pfVa7cIZ
k3VXWb5df7Hhd2Un/W7SLlPwifVLHSM4Sr7gu5zfJMZZrfKhBfhFf9YIYGuXmZhPsjrnCQTjsyvd
Zzc9iviiL0pPH25g1CAz13YiuXby9ExXs1U3Dj6oAc9C3RHBYKiHUxrJNWdkChEDtSTgMpTS8PZI
/rXX8DL3egv5zZ6Qy2wmV9vUVJ9z1axt/UFm54aZb9XuK6lf/CM+svIZoz7VJTiyAQceglw8xrzf
Zu20VzSxVj23SYhxLk46TDUHJzynUGdgm71G4a1ZX7qYShPtkSAkIGEhDFhgjsAYMureZC+yYt2S
WTfPHOJrkBv9OpbjSsuiqw6Vd4wa8UtotV4YgWJFIq3tCvccpEaZ3RaoXnO5q8OlXNG8yJEPanUD
WIjYO/xslOSIzgcL+K19Zo9PmGq9xFT2k+rssFmvtXA3xINnDF+NVMPqtZHqHho6OIiXKnlW23Vb
mut/LhM+Wv3et1bOeTD5Hce2LMrrH7dWZjgS6keZHccy4EZK6iGDOwW6bRW7FcMNXOcToSuiLS7q
JVCUFVbtn7FFudQzIycPPT+1qjId0JVSXJQBSGjgMFy8YKkElPeiYFrqg3SpFIC4ZBu1sZKjmk88
d7PiMF/RloSOuN61RWMcokEdVnoHZbSpYb7VfcLy5mb9UcIVWaVhcsUafS/zmHtkqYojRIdDCysN
b0lnR140HSb1WmbHuIn3MN04goBx0tM3u3wt5brU12lf3ZUpGfc24NKOTeLAzGuxRqg8V8EuUHP4
o02/0/NpA1hxl8mImcRM4oxVhORrdAsiM63zzSxvbbKYwvEiVE/QSE4W6joGgfpjUl8pg7PPo9oz
ZAgFhyaMc2rza6hZRw63byJfu/p9JkImKJCfTdmtU06JLj3D6LYr91aFncM+R7q01uEqGAthuK1R
k+rKTsnmveUG0aYv7lo+HcjFGLKmgxNczW3zZY7ZjpXLyXgBNLcvzeCqsO848US+pa3FjBemtxD9
1btcdVdARo+zY99oDOiAZ3t91EBzvi2r1Ovn4Dkq5VHHW1B9teZ7e2r81BW+alPyu87vUg0/zCy4
Fxln0tWgS+kybNY+4sRn1ayz2qwIOLAHSodZ9U2ZndV190wtNJ9obFVbwini9dCE8P1U21iJEuJZ
KCkA3x+Mf9Wc+n8RC3w/K/g/27dy6Q01H3UH/4ENLlIsVWSWFNi/lhQcX3gW4/T77tbf3/ZHe8t2
PhHFxodJzNWiG/h7osC/gPZfIm9NByyEsdAk/pwoiE+CaGQi9uhvkbG2BNN+627p2ieWJ6BADGxV
Io0Rmv2LqcLHVe+bp5UgxA+nosDmziqbKdiG2XBqqJ89VWl6P+qz17TPtqGwtj0O0aoHhxnbe9K5
vM7KD2V6UynsFKF2BfZO8ZLeqteBGryEAk2onYkYl2IKctTUiu2cNZ4YcnEcM/o6/GGtN8VjaomN
6161fQMMxjmztXqb0jKaje4OdCNa9OxybivS1Jwk8u30YlCKaR2BF3LgUOrOtTCjLyOaduhMHX/X
3KVJ8bnK9X3oaqQGRgkuaJMkdq05o49Gb8epF3F0wg4fVZtQt3GRKHhT0HusktDirIxTBTS6w76X
rd2WCSTn6DelltduNmyD1vEcmWKQkPFxGNqHPpwvggkfT/TF5sSvFKpYq6p9s1hw24T+8NeuyXk6
ncchoktjj/FDrF1Uuikhf/cce1GbquVdbYgvZkJZaOriipTu9cRxwS2b5DbNHXGqTeIrmOde0GlE
q0+giu8WnCucqX3WYojicVuC9hLDfS7N89nWh4NlmfLRnuh0jXnSb9u8rp/7JAYQNLJbtHVtr21o
aLDCTYvU2dCi8TU6Yp0EdbSFBmkA/Zsb53IetOq8syq+UGtu83RoDkZibGImmMcObe7bBKj7LldE
fEf4ZLLTSvUsGzJ7VfZTj246+GN2+q9WoF/OIn9YXn6+Tv3nLi7MEH+9uFy+KFmsfI7iFwza3U/W
GL772xrjfiLTjDA9fOdQZMTSDP+jhW67n1jGHKLVvnXCWc7+XGPep5YGcdHku/Ety8L05xojPpmC
QTmvt6T6mPa/W2OspSnxd9PijzXGYc7+QVLniglkcaEku7I04m0AIZ4uIJjNScz1s0uB4Y3CjTxT
GXBzlzGSUUTvVMGxepxEJuS+7GBVp44Tv9iQpQ+1Oob3psHkMJyzx2RonseOlFM52MqRTMhbq+55
nECFwiLMeN0on1BmSOnTFpSUR0m2zVL3EEWZfR3po6KtSnc0t2XjXMBXHs4yt03vzTQ1Huu8MDgF
T3EHBK80ADBnz7SwHZgv+GOaQAYbQygojHXzRjNf6PHWUE+JDQBzGqAxMPwCxvxKa5rk5OhqeSqC
aNqVMHl9rZ4qVJoF73Liq3dmowyfwd8HNxGCLZxLYKzPhsmynkN2k0MIS3otmUWuSpWCZWqm/KzN
CBdeFbhdV3oalG96YgBksPRwVyp2jX6gKD7PSFI2NYDs24DRy73dahYYXNIYRJrWBxIzqNYJdL+q
yklfN5aYF9hzd4g0CkHNBhlILBV/TIMQaz/3l2/ZhYt90wH7GbT04olsMTxGNyRjLuf+QjP6fWAG
BTpN2TEIVEYHA79pQ2N2oAMJtR4OFReTxiLuCtNt9K0B04fez5glp14W8kRPuLiE+FHsgpiGg0fE
iLqJrLTb6mT4nIyWaHaZqMm5hY7+oYt76ZdKYF8Tt+JeIGlRzoqw7O+mMssOdQl1I8L3wWE1zy5m
xpzn4Kp1P8BkfmYEAl+U1HrG120Q0DlwEm8oo+jUSdb0Nun1RbfWrizhlshqcC8Zzqyxzlezsgbc
N6nMLdQGBFHrO6POasi4pHGd6X6Aov4aRrWkRdpfIfZQvLxm++NY61zYCx6xSbCYBC0fly7QpJNd
9GbmQXreGfDe7Uh864D+7/q5KN9/vX7evBThT1ZNvuevVdNQTYSbhmXpqkN231+rJjWbqWEVIHCT
Ogw219+rJjQvTAT8j9mibjKc/HvV1D6Rr45wFLEHdRZr8b+qzKwfdUt/rpoAvH88hwKjN3KrjYOt
JsbHnmgGTvEtfeoaGnwa0k1LOH2uTSsuDvES+wALtyAxhANgF8Z4jV0DVHy4mHIAl6yqieB3JS9z
r9CLZya20D8NdT5Ujsxf6jDo97ES5BvNnNv1SLHKPIf+8IiVzccnPOrQaWloJqnJXh9/rjK73mSh
kOcsFnhuU7d9id2BkQfRYv40BvFGVpjRPLu2htdpaIngKkDFQNJSD7DxSx+IJKUgVe9BWr2xhk9e
Q9hx4b07uQHBRC0TnkzkOQCFHOsKzDwnULu07qtYdMtsUNIwUQkWGOZyVXQD+4UW1L6EtEjvcR6p
VGFW9L18IFCihRhCwkAkquk+dkfAFXE0vaES6zZuDZ51ciCGFOhOyIjRcy9PEwyuZUFQSya/KiqI
YQUwp6dySvMGq7M1r7TRXRoZE0IVB6aplZuIGcFtmE3OotxjjKDZcedzWL3ODDNaR1jTh7lz+SUq
mCVdSAYRLhzCANo5/JK1SL6yJLSvnWJB75fDfDLhpq6UtuYYDoN1A9RU2ThO3xwYL+0KSzw6Yxqt
tSaafNPoGl+2KhDRwMBhbRjlATM15pq0Tu1NR3YxUV7jbVQlW2ek/4n6p9i6Rn16H0QBpQLFGvQK
5vsRiAuIXB26I6Qx9XZ2xrU1JMF+smnAaR3ErImkFC+UQOmrnnZs4YzhrsrFVW4xQMzjoT6j055e
4fB/R85gzGsz97nRaZuXstMP4Sghks6lsetJVLrv7UHe9NiXV1HY2UcI7WA1wU8HFKH0M7NhHIAd
xfV91zUdMQhDszYUK9+5ucge3teF/10gFxfSrxfIsxfZRi/ZT9ZIvu2PNdJRP6F7QO2G1uO9EPy+
snR1lsI/VRsLnebPylJF945M3hXMqgTyMpbcPytL9RPETovp1VIzCJ3gvH9zen2XXnysLEkf/wga
aRj40bqqlK3QaNLqjWSy4qSHIo33hRwAk4/RU8FtY0wa5F70X0ynGFTKvUkoCMxf/O6dXj6RgHRs
8vGJGJBH+MB2lx4ckE5TY2yT7krUjPbBs34N8vlWEdNjNA+3rZYAuHfn1aySyGS00vLJBWj8RoeH
H4T7UaH1VyfRxm3d8472DOD+dAtTqycFpUhXckIerkwvBqkYmLKpsBAtzCDDC62jUAU6mpjojeOz
oJ+es1bbSZzkIBtuRWO5vq4FjFgcdWfxkFGlMIfqr0Otfowa6/PYkk+pxm8dGAyG1Ei6hHhIcAt3
aFW61nmF0j0CT0PCHIxYZzr7InGyVVNBeZXRzchS7DUOFG7g0o5IhlX5f9k7r97IlWvff5WN+3xp
sJj5eNhkB4VRnPhCaBJzzvz050fNtnc3pa0+Y+A8GPfCgGGPZlRksWrVqrX+gbtJkYrHIBgA2On1
j0Yd7tPCF9dMVh4C+pLg+o6A5ayZimGRFdcTEDYnClvUK3LTGZTQ2E5V/06muEqAFzOmHMH3ErFM
ilazG2piV5URMGSJPH+eJVJnTD1SipT8DmD39zpBY6Oj8gyOrr2z5gLldOOdLSXigOPVTpLN8H0C
bd2O7M+oLw1IrgmHQ+pdHsmWBxHMdmeANt40TVTsjXYfTAn3Y7l9RCxv2Kq20qMbC757V4G92GHY
MV6FOu3Hqkl2co/Xz2R3/c0c1Pr30aoCJ1a/hWNl7Ym/IHdHapC2j+pY1A+btJRv7aaWNqXSRnTX
gnpjTVXuxWaaXBS+UmGeDWKQNqDxM0wKr48n+xf38f/pSEb0+PsY5jyF9VN0Ive6ALx/RS+dQKQo
qDgDK7PB59r/il78BCgXhqtLJNIN40ivVUGVlZ9xpFuyzdV5wbj9Gb0UnegFoEyGzKAB5iYc/U70
Ok3wTNVUKQniVwqSzsQ0+/nafEQI1oHzsjSmClFrq9tOplTRskrVx5g082qupNRVY+gfSTxqOx8H
tS9KiA43sFiULNVBOxzN2ys4CY3M9eiW/utx8JLDNJsKgqFoHALH/GS9zAdJGiOyRYTiqfrFnX1h
03McgaQibBSMkf8kaRWK2U3bZ5u5TCuHzUt/TPbja/r54RfaxdotKd1XI0L1Cea4+uBPABM2STlo
HwRKLhsp0PCirOlIOHUNVn4DBy5FgQ5yzAclIHVtzF7aTWYbwRaPpNp2YsOgg4UloQ0QQDUfplkv
vMaPh01jJBEaGMAHNcB3xbWOiJe2qU2z/5FaJfbYOApSAFSMYfopVNysnDzJSGl7ezK+THVrO5mE
g6Tz9kQ+C3z+dSj9mshF2BdWKANwWzidSKudUyT4y9qtzM5DEd1T8NycRjt18BJyWsm/7rPvokQc
NO2piH7JM9Am4X3VI4UjB9vCfECz3DS3UQksIB4PFQjhDnmXkj+OGvyOk8i1BKgMzdprhfRb1rZ/
Pj2lZ52CNUf4wmc7XgZzlbRFEKOMBHonAruAziQ2X/nu7Ulafst6joyFjA0jQxew4E5HwagkCjN6
HK455TCkdD5p7t91GUoC2ZfZxHgyraLiF86WEiAK068scYX9fjoqS2GRb9Z5PVk31FWLL1DrJi6N
tnZVrJW9UsvkqyGbFpQZdhBPmJaoXA40eNO2CIo7Dcd4HTaYHH4riyxbfEWLq1TVlNtOk+n/gdSU
rmR8hz/GlUjehxNEZ9S7k92IhQlKnVagnVtay93vZNp4AaKZrdJ3pGK37lESSGbchpLaBSs6urU6
tBs96VGCmtvSUWKj2Nadamzm3scKRe6w35lU9pxcmptCWONBb0JAHRKKb6MB9rxVymZPHy1xMwg/
uymtL3SjucvSBdxeoe6VKbp5LQppuBmguOyMUr5v5ym/SeIgdzudM/rtZUGoPn0/HZVsYrWp0t6w
X1D4deyReOyBen2v1XulBiyIcC+QW+0n9tmYAc3ntExeRD1GVHAlhtaMe661FupJEwlzv4wRy7p+
nCpQMVOHM3siUadq1HNN5hcLkNEWGhKFVTijnCKny75IErnGzqNyddlAMkZfOtsR+lRaJNGiUK1t
NWUIN92S4FmIIUfjz7fn9zmInywgbs6EJd5WZhmhV376AB3eQMBDg8oNDDuAO5dB3uqQfEzx4kXR
R/fdcFIqr8txBQYdZ28KtSLS6GaJwnYKsimZmyu5t21axu3WVtvHuU+wNKUCt5Eo17n4+HF/T3BX
UGmscksMB36bgWZZUzXAGqGOZeOdhkUnjEwh3WZ5gmuQoeve0NvBfRNL1mMfdvkuBc7lYewDepYr
n6eP4ZQ5bWsV71mT8qaDMlGPtCwiHHguR57tQxRW3YUoyt6JkMnycOEbL5+n738hvfpPg/O/TZ7C
oaXumuOL4vL3fyVZqgb/eSEmcZ2j3P1cEfuTMkUX07AVOg+4wCASYXEI/POKCJuKviaLEa6yDqiR
bfnPKyK/j+xD5l+RhYml+PYbSdY65MOaYlxNJp4IBYL0kgIeH2eFrfWi8SOErfq5rp3UHioBrDcB
OAhpqnuosRq7k5JaXOHQ5n/FFgIsTKGJ+isSWpD0zLpR9mamle9jMQ4AgiSrfSp0o/wEEB48S9UJ
s/WquAU0b/ZRmMOxoYu5fXvfro5L3gK6OFGf+dItUovVwVWXNGvlWhIbXUwZ2mC1Ad4m1sEjYo5W
mEhAZGCG4+7z7w+rUuo0+S+oZc9SxEcZqj2WOl0GW2wmIICDhjdJQuFfzm7mcb6A13U9YK545ghY
Gs9HEer5VY/HVE4/2IgIg1q2y5jyiPItHpaI2MXAxZQvb7/c0kR/MRKzqWESSQeeVvzpSHINblEq
Y0rzZOkceAWwfS5yyVJizXvpsZ1s7TIDzYqqBrY9nSNRdxznDqzeGAXGpQSHbQ8pEHOmPlFQUytD
lW7BEHUJgjeKeJL1DFTpqJJO4zRlF7el2tBJoO2QpO7bLwMv7+XbCDIaukkWm5DyyunbCEylFTxP
5g3w8jndhKWwbfRXZGwzVSFGj2ok0EysD83RMzMycKrC1fwJzUcz2g0YV13OQy+uMUech20tcIEi
5676H6EGENjB4ct6sHCUYOGZkg9etNOKzoFIi8ipeH5PPGHEE/DOBMGmEo743KXMCS6acDz8ZaqG
ZdLsYJgXxEALFx8dE1D+y/w2y1RHy6RXKFRWDngBvsUgDZWHvoKP749mgRlUSzUNXZjq2g8c17nI
z8QPGGOqhWNWMXZj5Vq48bhinsef2liiBBYyiAA+oJFSzq2t/kzKaJbwShb09VtFQrm+xwyz2pRq
7yPSpg9afNWE9cgvx5m53SASOnITw7YJuJ6mUtABY4SrFmoQIR93omLpJgoypQ9UCi6qAG2EWOSL
cnaOCqQw5lH3gAgopZNV2fgRdmIRIfqnZByfQXcfcgQ/Tonaf670UpavQgHv7BYpe0ou+Mdn9yRj
xQGayNRv9bkZ5u+Yk2Ww98Y4ApZq2iOsD+pZgaMPUlR5VIqne8h/M+IDxgRECTqsH+yMNFFhQWpx
nWwmFPwWZptuSpuuq0XvWuiG48FN09PJAszKHEQ7520TjZOyxcKY0zfkDuVEDWIJQDBMvFwHSR8e
FX+qLxD/zLLdYnEmYPAjGr6hp4H7Kfe05oG7WzBuGj9Qfob+aA84M/bqjyIC4g49XlHJQZO+ewLo
ApBNFMNirsWHToMqs2iUFTQsR1J5BHiFartj31f1ZcZXQ2CWtt7k+WE5+OBH5Ghp/BqgNLqi+tQs
QbqPKvhBmD2X740liA/P8TxfQnvRKIsH3RLw/SX0N8shYKpo/P3fbNK5AVVwOmdbsr0yKA1vDGSY
rQaEEGCS8iihMtTINK5VI7EfAVIDWjm3m9eb2aCqyQFocB/X2NbLZj8KvINmKUNoMpWzYt6g3/rd
iukKYIFuE4qiq7GrOZkU5WfZ0W2228adqSLieWkD6+jvp3naV4A3336o1d1D0XkmGmKcpNxpOVRX
4fKviYkakzdWnl/eSmhoAn9kTvTn+UlbPIwxz2LagKjav57h/ydg/8fiHPz7Mte2/pF/C/94KPCT
/VHnf6BW88d/5e1T/Q2v5T+u+L8n2dnyy/5scpr/QHJg6XOaFvz1I2iICmgEbuQCduXKinjOX01O
Cc8ihGqpXvDvdI2DgqPzz/RM0ux/UPgCIEtmx07/neTs9MiygMOBCuE3kT9ybtFwPV3lcTSNLYEq
3EAmbB4TFbBXOwvjqZc1f5uqPbDWNpHPLGNtyZX+SjAYVRgkhNgtcQVSlzvQ6ajS2PjpqNkxGqqY
GXRQ4Ck6fK3tqzm+15bifn3XKPdVG3vQW3FZTF0RP1b5gxYlbj987nRknE35kNVfawX3XSAbSb9X
livUCMq1PxjdXd70296PNwNOYlGMk+RjJSwvb4DZA0Ozk9nTGuwUueX0bJZSrry43Cm+vWnN+lwo
OU0dX77uKpSguVkYusLrmg/WdfSucmjWOVifb+nF3qBEcZd+QMBEbDDNPRwt0dtfU3qsvHFu5OXn
x0FsnCWZmB8DuSABUsfhxq8/BSL2qjz62Y36QWt+vj2iWL7dW992iWFHQ5KXj1mmMmR5aLxt5W1b
t3LwXd3qO38PlNjJtg9vD/liDZ+uJnW1hqcCrRB5WU3hIfLAmWy07fDr1vm3ZatXh+DWzp1IXgQg
VgtWdP0syFTizWh+my284PRbRHQ2RfEhi88k/Kuc+M/VcjTWarWkOj0vYOZcJt7B/C+/W7vqfY2n
TbEbPuXvgh/BhXIDxF+7zO/CXUCf5nEEOPPx7Tld6fs9PwVFdspb3BsXAt/qKTSMyes4RuO4kTzw
4tYHis4zUgqTVxqQIh1OY0i/bw/6ytI5GXO1WjNRG3ILOIpOXuIBu9jl7Yzl9AiuAYT89u3BXlmo
QItlG6SlQuRDv+t0oTaWJOG0iAkr7X2N+lY63gW25W+TKTTgsKnqvpuadpvPZXat2ZBjVaqBT1NV
46dTqRWejk13A/pKuZEiK/kxJYb2e6uO8GgCViY+o5vDfXztBiJ0SRD/Isnh4gCvQJEN17YjVEOl
KYZXJEWuT1PsTMhY6l9H+1dRl4SHwqZqKvxHFatpkUVmp0JB8bkL0QrLLHg9lBei/duzv0SBo1Fo
u/BOOmJpC7he163VhsI6GVis1UwU2SaRbJTCgFkVG7n+WMsyTpPFZF7WGMBhPl+jSbUBeOffv/0I
K5FSzj1OV3pTMDz5X+zsVaQSpd2rSmxDF7JKy9NFSmZXD+Vei6B9GVpWePhBfgmNGgeCyq4v4zAq
t0kkpo2N1cRF3xnnVHFXYUaXkUtAnwgwqEazjDvk6ZKktdrmAXSCbatCzMG9A7n9sqoOWm39UCNz
2LehFZ85jAWJxPGnWAblHAa7SmkGLPsa7FRgIdFKecigE/S5Mutk3LXt5L2pxMk+VFXKf0o4za4W
+Pil6eiMjg609xo/2LkHDt2JJD+nH7uE7KPlwTPB2rMUqECI84EtWEWfXpHDYqjmastdTN9E2ZTA
6O3xGUuANsu+9T0Z0gu7oD0hArLy1q6MuzOr48W0IKfARZ62JdFhcZs8/Rb67EP1rqtxa7BEwo02
5IJVkfYoIYRmAf3UiJVha2GIPmFrbcmgzuvqyYQzamxxQQIoSpPa/3rmqZYVcDIx7EvkL2hB0LsE
NryaGC0YGvBQSr+VInUYt7Nhz/cx0gv7XG+ye5O2eeXIWl8KVw2m8VsLodFyU1OdhEPtLb61gGIC
pILMCdaimuf38DGD6FwlZBXIl2OShi7N3aXqR11ndSLT8m1NyPrGnhjgX41pnWFijWTFmAUGtLNJ
4OEiGscyuWfqMdLW1TTQUORutYmATeDxrFmbudVv2XH0coK2++W7+rfn+YtFvzwhuJmlpAe1g9rp
6ddNJrUxO/oguNJP4GO1HDaSqJoZbDDYrYE640UBV3RfoAvE560zLw4wYwbKZoFFm4Yzh9H6sy6P
s2hXEXpRJ6MPcvo4ZaW2bQnYeB9rZsXxF2Ze4pcDe0tYzttL6JWhFrkWgjtynSDMV9VYGUPyKGsD
c2/PwQ+5nlHRUKElZPRlzoy0DrAsAwEGySS1tbhKw+o7fSvRVFz/0Y/dT3X8DexcDCFChK6i5gk9
g1x7NE27eupUnASMlo5aEtf1Bvk5RIsB2G3MoSrO7Opnr7Dj/bM8ErfyP6VChbHMzlF2OqD6Zpmh
Dq+ubePvI63EO7vTDzKudtBEk2JHkC8u07BFMUaqlfdiGjpniOd2Ow5R5pa+1F02Rm+EjtlbrQfX
L7+gH5PtWsS27iuOY09Q5T787jfjqVUuaabOvYkCwOlTpxxfltJE/r7rzfkqwkkGsm4l71Nfns7t
3eX7r2aI8rZCxYMACL9pyQ+OZkhPAtsYI90GKq91j1YdB/E2NO1yT4ULCmZnt8EX3cqaH6Gvqlsl
Fsm+mOYSrn8e69bm7RdfJ8PLElqCp0oktqnGLDDg46cZ9JE/pzq4xxe5eigGP7nTRr25K8MRvZDU
10JaTfrUtZuWzuX3nK1FEVgrNW+2YFNt2zlu34NY1a1DP0hNtYurED5xSEk92fZtr151fR0/ZXqs
F/QYdLncZbXgCliX8fy7p9ryMvZSVLKo3dABXCU9bZhXGKfwMqiqmNusm8wNhfUW05eq8/QszbdZ
acYetR3Da5HpcgPF7HZvz+jL7c8zIMRI9kNuR/f8dEKNJjZniybj3h7NHnxDOu/8PjWo6CXqmY+3
bO/VSiK7s3BDXgKtvaB4jr9dLPfo0c2yhPeQr7udivcJpYbGi6cRvwYN9dYEmWlkZulsvv2SS7h8
MTIKggyMhhnKVqcjp2CKpxhG2z6f8mYvyWDoSvRv1Ar+gEhK3AyzXPayqi1vCljmZ+LeK1O8ZG82
GTSCdfIaVBTVZZpY+PMdyiLQr/xukm/B9YDUE6jWvf2i64SRFXUy1Oprjm2YyVYSBAe2rLWv5FBH
YwMFG4Rn4c4g7+IWIv2Tjvq3h+er74cGo4VimG7Cmjyd3UztOT66JDhA2ei9tpE+mmz9dzJo4jPB
6NXXg7oJEgHUBdfQ05H6UFHoNgtej1vJYqDpwPKLPpuAKy7UzNcedHk+05J6+XKEPhikNncgClQL
I/R40WrxkE4BU3pIUrvcmimiII2MqcyA1+eZO9DL/bEMxR40gM/Su119PKgB9aC2rBPkiCAHILXF
dT+awXQNyDF4Vu2b3L9mbiVSeOYtX04s0m0wV6k7Ul5k7NO3HIFH2YTzABMnKz8gLAvTR+nHd7W5
ZI5R6bvyOGfnkq6XRwsbAkDZktaD7XtRbATqKsRkBQcUz0a8UhSlbklLZ1AF1TxkBzMLKGxYZVBj
sKX44iKlfl1R+8uDzwWOzmeSLnV5y9MwQdHVppBOs5M4scZZEaLHfE5se19ZRuEOWpPtw5r00wjB
SWhEkE2T17qrpJJ+sJt4ukhC7mZGIHU735QBJqP2fJcBKNm0oSj2Q9nQfYqH6VMGaAKXV7nxwLoZ
uBHH5W2qWd0B+HFySPNpdFNuXYd2CrJbMfrqdTup6YWsRsKLh766GCcLfRirNc8kEi+/O+Fw6e9y
paLnr6+PUy3CQJ0e/X7sQrdW3s019qX6p7x6F/XKmTD4ylhLskJSyz1gcctZrbG4MJHOyIMD5OXw
uursT6YI5EtRGrSgyvSxmdPQezscrow2ifbcNzSDZiN9G3KldcUkShU4Ha2NlWLsfy8F/C6jDVFT
JVDdzHLX7DvTt0Eg2IlrtQhf+MXkn5niJfqdLqoFOKUsBRRoLuRQp69dRAARZkUigNARdUBaPUld
hQ3UNCvQOZL4zAnwMl6pHDRUr2gM8dbrnZznc66WQRAerHwCekP/8Xoelf4qBW198/bsvjxVl26B
ARyXxqptyqtTdWqnbhrCPDzACroICkSiYjPDzEVr0CxlNsnfff/BkAccQbQhPrNb1xVJvu1SliJs
GfpCx9dXEwvkXpV6xPQ4Vgtrk2OIeKgCvC8KG4Ef1jsadVMmfW36FCnvwp9v8kL6GBm9af/2wkZG
gMDNfQ1iOJJmp1/YStE0GjHHPOQKGhgpvmKI98+fu3RQr+tQlfsNncIzYy4b83RVLWOinQaaB0TO
+ljCgn1oZgphh8VgFb5VHF6Tsg5n1u7LxYTWp1DJ1YBigNte3dtR1e2kvLKiw5DLupcqlbJHdWZR
TJLbM7XNVxbTMoPUVygyykSI00m0AU5qg5nGh7Ro+ove1x9T2UguC9+X94Jr1Ebri/QKlUYDYp02
nUHYvtykvCi5obKQC3mE5WQ4uuTQ5u4S3yrjQ96MADH9qthWvl7hL6Ye5t5szuwc5WUsXERULaoi
hF9qjqu1q7Xt0E1jER9iWQ3dwQAA0mv4TE1+GOzj3JLe+V3UXMioKm85rfBJtTBDDtsWpheKWNtW
7nwn7qLoq9zVEw37AoeBFqggKa3v+YOO1/3c07kv446/HAc7CWWuax9Fm41P/fVJ79s71Wja92+H
hFcCLi9GnKVPuRSm1m2CIBFh0+UNSkWWQPnJMjLPgurnhH4e7GKY0FXYyBfDiB6UNfLDMULz6+1n
eHVyDRCkhAQLXPEzQ+noY0Le7gRyoclh9EUFqlYTbqmMquUUjfgA9SC+kSogBdTjIL6BuMDhMdet
T0L0E/wSK9wrRfW5G0B0NFiiOY1hDBsj0AEWSap9JWlB6Zrk1xe54LLZVzoNSEnScAcohyeV35uZ
KoKVxixfvf1iry0aA41B4KJU/F5kv1VWogEYjvFhEFq8bUuxGAtOoSelgeoqjV/VTplPT28P+loI
QGCXqAZkH6js8vOjydRELPU6tZFDhRang84Z0q0zDld2rZ/Dgr+yCRcSB+GGKi9kj+XnR0NFQdOJ
uK1ZOxKU2MiXg8suQMVRUcdxl5CInzkqX4mhCkcyixXgI9t+Fd3sosbAhQvwQTTCcFUNU78Qnbcz
y/FlVq8xBGeUILxYRJjTt0IMt2ylYI4P/mD0e0oi4aaFRYqWH/ftVkafS8JqxGXf+Gfy61ffb5Gg
YMkY9PRX84lmaQ+UzooPjbC6a4FQ6YehsOvbtxfIa1+NXhRpPOuSWLZK66agCyluSISy0RZeEcj+
9TRBYAWTBvPUh9v374wHTIDbCqWLZ9Dd0SqBJJ7VQ8d89lHs6VZTbBUDZjSNMZRY2nMtyNe+HkkG
DU9SKrpfq0CdqKoagPCPD2YjsssQoSqUafN5D5J5UwtULqvxUyAFhfdvvCRdsAWhi0rHYl9wvBVs
+j21n+vxISyVcBfHJio5KAk6gT9J12Yk63f/xnggupfhBBWp9VKpcs3O+hBP1RKLcWVO8ys/5tMN
NqXMvsAD9u3xXjntYZpSCVp0vKk+rVImNU9xdqm4+1DnlFBk6+L92JA2tqitHiRZKzx7gsg9Dna4
H2QpPJNsvBLUyMeRBKAZYVB4W33V2M8Njl8jOZS8m+N3OoC9uEa6BDbi2y/6+kgsHbgTiBOsa14h
nWs7qcL0IPrY94LIrvd1RK/cNLPkzHZ/7exV6F1CEaKMb9AuO100U9yPoqHufAjlNvyaqHN1mKbK
3FZzXB0ioysPwZhb10MBr4BkqPkE8/bsjWsZZJWYKhz8NlkjlVikqU8fogSQnvtiig+ypPsb2Wg4
U1XJ99TMnqkb98KDTiT2rP1gE+chLueGGrIM/BIaOQ5Kb08/5NAXz2MsuhAKPiE4iT4rShzvJE0C
aaugELLHzFjgYYW7xM+s1cSNWeA2uQPWNGn7tkTNNq1THzcfzR+uxmrQPzdtCStiNMQDYr71dYtA
6AztfoTAK5n9hT706odJG3BVnsoWgSwLBLIjJ+EUOkqP3YOVfO5b1HyVurvp4O9ZWxqc2Q8/yofR
U8pR/zwGamMRRmKXi6MDH3e+VzqRvsvbtPF8kop7FOTLW0kN4T/lQ9ZOTqLLiOBWGokpNosGxh8R
TODEUZEGdXsjB9qkhYE1AtRF2Gtb055NcT5Km10XVyU5j55kqHrGjcWgepsiNDpbH7Is4sTNxm74
apVTem3JafhRk2Yj3JRZSNPZwG4KwptJaz7skKTHwbwyrmS8h6/HSkExZnHZ+KQ0RMO6DkZjR7OR
Z5vGoEucCbVUT1i+/VRNRfMhmzFodAEo46EEElZ6aHlsGIxJgH7pHGXicybnwUM3FqBppdZITKeS
2+hBwtlK2tFss1AK64ICb91Yvxqs8scQYQNtSqbujViqfqraKB/3CnIUxjsK7MPXSrZSL5F9A4Fx
Ehrkf2NT3S/zbd5kI665zoDgwaVFXSffZB052CYaNbPxgGSj6Jz0yVc0YPrWMzhpPmuFOQRu1hrT
Z1u02HrR8NYQFu2xwSrxAX1CTd+3D7VkioNU1wip4l/UvZvborEdO8NXyamRqPR3uV5Y36IiG/l8
aQHARzI6/9oejfrBTwZ6KzWwB+GNkj9bTtTlJkedFE/4ouAK/pBpES3Tzi8Qx09aE5+CNERyMVPL
sdiput3utbAo7oc6MQ5oxlNhig35GgpUeW9aNUVuv6toOJg9ONsSFf94Uzd2gtnX3IlH2Sea7Ou0
i69muZZvDT665iT+mOSOIUnJ6EwGdmu7MpKDfWdU6rTxs6mzkFcyrovJGL+hLGJrqPyaUGODoWrh
RCgyuvuJnsnfwxnCJMITs2y5SheUn5Sh7L8GTRLbQO/MRe6tlsvPqh4VP2wtbR9Ufe6eZiC/I4t5
xLcOZUmeJBjim7gNJn3TTLr+VW9RCN74Y4UcuAKeZ2AZhkD/Rr1+6FCzoJbog0Lc5J1uPDXQxdFH
IQQ9JXGCn7SE+tYnJTHjXUTxUXVUKyqzTRAtvyeNkfGdAQdpB3koxFedYmmy89HnuKW5FGAUnBRa
vEm40rg2jNcPEZxB1FWQ7t2kkehwKQjyPoL+r+Vf7IHaqmOBuO6o705B5GGuo16EHB9YqItqUlkg
YMM9jVP5kzlBanRCu2QnaREtKlT8F9Jxl3fT5KVh1GFeN81ogESxkd5mat7cFnEw5Y46mhimgcz4
VjRj9lFCk+qA7KmCRH8IptPJ/b452MOofpiTvP8+UAIGxxUFPSY0UeIjoJAILMZmX5IAlIVp97ke
ZAzAVdAeX4JYzWtHGWar2gpb9r8Ncdd+GKbUmDb4g1Qa0sCp4m947jBzQ8CmGoVkiAsHu4vbD00e
Zu/SoVps8Kp6BNSZtfo9NAmVS3dpL/fcvB5vQ20oH6OmHPigHUt329WZ8iOsZ/07Xh7cK+cyQHg4
rkMJHEHc5m5T9zpLPSqjWwJ40G9mXQX5rs1T8DRQbpsXri4KukXfJldY14xfez8Pv5qTGBRH7sGY
OH4t2z0yXrN9PzWDjZlgQQPpktuR+pjC1YhQugmokA9AziEd9POIE/zUYf+umeldJlftN72ML9s5
+ijPutZtSzwFGi40XaAd0GousbSARuFmoE4H1wflNmAbMMJOZi0U4W0ZavI2E5WZ7wtl7hFzl0LT
dOlYSXfdrBqxF8Vzfd+g7H5vW739dWAyH4Osucp0+yNXxzh2jY7DZtMS3IHC5t0VVhTztLAgtM9l
15eRQ8yyP8lpIM3cbRVEpLM882fPSjol8rokih7hvQefE1GFH/j1cA+pRvGd5gQrtDnobRSMJTaL
Q0mn+Fmg3gX1pJWy9xl4yPddk1YNL5WOhoOznVSi6y1hrACTJeYQamDMcmSp+r01dcUuHUvlKq0S
jbU9Sjq6SF0r1Vjj2XUA0RGTBASNkxTbjLxFg9amOYKZSoKERJ2XrYO5VHqYs6Y3UfQJ25CqR4aM
emIPSB7L1mgfWrS2P/d90OyGYOgtRBTLTGyKQBouWcwqzXu1NPtFu6gsXaPATATZm6J916ISxPmV
G8XnrKqaG1wrW5SEVBv+jBFScEbCOoF2jG8TIFCl6sUnKdSta6uc7eLXPfK3cPb/aRRG8q6jfO2F
G9HuaX764wHrt/KYx/j8j/4iMnJz/afqw3NL7E8io/YPbtU2fETQ6vRsjomMIOUhMpJ9wmEUC8D+
X0h5lFopYkK1JfUnK9S5rP4GkXHVLzIXrQrAI4DXF10KYJnLLefoKpo3nP5+GSCQoKfttu8kM3/X
LzJ90LR9dJsuJJ+bzibAp7lR8Ksa+CMSd64AqDdQJQ4rFU3/RFGvm15JLvXKlqatGDIWF0GLw30c
45tGnaCQh3lQe8MIacuF75u5BRtFumnkJjn4qTTCIMojPd5ReQsdvzRQ6245WFGLz0ns0mnmmvz8
pX5rOf7PFED/4xbtUnj6e97HARuJk+W6/PVfy9VY9DvpaC5KDZQerQUj+Gu5athmqaYJqotrJxVJ
k33xT96tjRoxekc2CAFuxCtxExn0J3LD9LGe/9nvLNfT8qHJHZQi/qIqCsX82TNxtVrn2ER4TlE8
bHmw7OgbJboM40b4+9HqVfuLXhT4Vyh5gGK6czRDt7+uf8e0g9Nb8K+hAbJRJaKvSmVvdSnMqzmK
Es2XPa2LYlfK4+lx0Ppm0/UyFm5vj7V+TWom3DoNKnsLHwYexelr9lkj9ASenRsO2bBtGvU7Omgg
I9PA+ChAeLwLg3j4rcossMtlTCoJ4AMogMlrBIROQgwo3ZxcSyN5M9Wx+oHuSfBRKhPpXVKV94h0
amfGXEoyf120f41J64eamwZ4ByjU6XvqXWvKjYamC/lnmCAAGqs3wBgVxZHyMX3AwfccWO61ESGN
4/FGzKOzuPqKw9TMdRoWk6sPFQY7chVfGiamCHKlDh8AV52DJr0y3qINQnWI6IoSxGq8JuWWOpMO
I6oRXIZ9srEwt3qHHVJ0oIM0nClJvbJugFrSt1Aw7l46UafzyeWniaJRmVw5qQKYq9ONkNLrKOsk
Bxj6XrXCh7cX6ml59vkD0rsEVwLpAEO8NfASUejAwm5qciPFeN/0sX2hg3w4UwB5bRDgJLTwQefY
tr2aQ0UawdGAzXZnXyBQ2wwFdjRzYVmHt1/m5exR6yHAMXH0gmlRnM5elZSVbKhicoMBCOnOqLM+
ulGNQuGiImEa6CEGFMJnjtF2039lRn+LP1qPTVhdVO/AkcC4WCScTsdWsjjLK+4Ebt9P0qYPyvY9
nRl56zeicoIony/mnIk+E2fWM7uMCjZ/6RwASeQ6dzrqnMy+GQbhjCJI7meuZvgGWsOWCM7BUl4M
RCQjdpNuUJzgRVdT20pGXZBrzm5rwlQbQmzkFS4ZZ1qSr41C+xrsC/KArP5lMx7lMia3XMofoQyj
VUxfuIg30EeDUBi/uc0AQZigIAySMIuDYb3N+soog5huvKtDl/gOdgOldl1kN7KRdZc5h9gGkZ6z
ZfxVbXSBxi+yXkg2UJbU6YYsJ9TR61mdnwbYgvWoB+/wMXQompjNuDMUdd9I8OBjG6+qjlLluWXy
YnHSWOL7Uc+EwrHskdOBNThD1EuaCeUpFRHpRMXaziomp7RytFYDrYigK0yivX17P65PXABVILoE
NFIdjADqaafDmrndDwgxYq5t1ZPhabU6+x2ucVM1blKAENGZBvqL5cN4OtKSS5mb3b8+jei+DHLl
S7Ib1JVwMWgv9r6dnMN8rE8EAEqgxlHqIRuiqLBuG1A9Zk9bGMhTNtEvx8jk7j/lM5qD0uiFYzSf
aYu8mEXGw0ca7TVTJmlaLhnHq0aqtQKX8tBy1dBuvLm2x8AxwwFzl6jluPjdiMJopIbwb5ZE7QX3
ttPGrI0Q53IbU8aWt7XwtQ/H+rd6H+yEZRRwqOxCFdb/Wrdk6SHr0myZLlcX81suF8U3DWs2butw
+N3fXIXPY8GPZM8BWH/u1B/tOu7RyJWkhun2sp961dBE17Dv/pu9M1mWE9m27b+8PmnURfMBEbFr
bW3V6mAqAXfAAaf++jvIc849UqSU2zLa10wtyUQEBF6tNeeY5c02LeszL/xfXsA/P4rJf4/hZjPt
/PxT5QGZdf7Gw7Nz0d5CatKkC9fPCTd++SkMKstnI0Rf7mxzaWsvmkchw7QOJvV6alpxU+eieeYn
+tVrvjvA//MpZ/fi106n9zDXtPZt4xZ8xfq4Ogj0toJGvwQV9ubvf6YzY8a/3wmHoydGCACw5wqm
3nCzifkrSHt/mN+0rShfzQA4b2W5yqMl/D+p8vYxlGg3escYUwARTrrZIzxgSdhpPj3XzPrLtLn/
nOzDbJc1AlvK2aJXyDag8MmbE+ipPuKO7+/gZAdHTa0r6c3xqzn39tu/fwz7aP5xR/3nyEDutJ+4
UCqe62/HutnUUltBuji2E5uzt52iyqhPVTAab3NHPZHBOt8P1RJc/f0H/2qaQSCwiwN2L4p/Ns0U
PZ4jo6Yp4nQTfQk0+IcShzGVYzN45tSwnwr+eo///aizU0PYbFU5b9zjWMxgVQuLjlMpwd56LTlQ
9VWoze1VRxblEcW4eqZD+cvRQ19y9w+jJwvOPlwRMABKiB8V9RqAm2hzTquOmksmnf9+yrmso8tX
v5gnCqabMy23pHHSOyMIMvFat39mM/PLG9qnbMYqBSfn7IaqbTY6dk78cHY0nZogUB8DEqFf/f3r
8cv3kjb1Lu7fXX5nY8EAv+Llgse2EBJzEzlbgD5uzt8t9F8/KctrbjjPe6ewc+1nHuWvPxm3BnQJ
Rsc52xAtuElEEJ9czdJCxNURKOSbpXH0RlXcLJ3bp75fbse5n+SXv7/pXz3avcKG2h8aq3f+K26l
SY3cmPhojK6vNrI/bkp7yZ+Z+X418n78lLNHuwZ6Nh29BQBWLeKiDeUmnaVhei7R+Izb57kbOls6
BoIVgxD7atoEtF1EJ7KjHsbnMDW/WjrQT/7pVKBwukPcftyxBGjMVWtzQ1COoxRLA+HGROWlFiA0
EW+h0s+8Ir98gj984NlG03R6E5OpHZDVXFVfGmI5CCipyrd6Hp/zD/3qCVK+Ao+COZLdxNmP1QHv
HJeIZXGiq/ol6Kf1ukdJ+MxB6Fc3RDUFqQB2z92t+PMT7LRbdLnHmKZBQnSNSRaxTZQBDNjwObHE
Lz/KhjXgcjC3qVT//FF9YeZFq0SYdg1BtWVN9GkA8ulqzIrh5T8fTpTL8V8hreN0d/ZeQJnaeg4F
QTo4LllXbdceAKE95wT65S/EKXJPQbYcNrE/31AYSazlfQ6MCUjcEflNe7eqeby+5F7++yln26NV
as4xBr8QNlJm+XwyDqWj6os+Bf4opT2C387T2LosNMtlYu5THZwLvS42PTMSgv/5vezqasAanDU5
FP/8xOSUbe5Wcy+clN04svOaud15rjrzixeNousuYqM6vUsBf/4UbXvjKGasPLQGoxZdATIWQp28
/khzLX9O3PXXT9uLQAQccuTm6LlHwvw4B9HylKipoYm5nEPKow9Alh6xQMd1bSpPN89saf760qH/
p/qKSn3XcJ8faCy7JPmD4PTUABBxZCvVx2MeOvHf/1C/uCmkhft2FN7jXkD/+aZ0OAKDpOyYqqGr
1rgLWqePieuY4CCSrif/8XsBogYnGLeGIha1788fN9UdWwoYdqlC7PeVAhcd2rVZ5ufKMX9+7583
hCCn9po8rneiU88R4y1c9RU3rJdu0yrnzxm6ni44WIFhrtcywuNB8IB2HfnOXdG4ncwJl1oy1TYU
CGEjJQ85C/AvTxS97fKoOJx3x8iSJi61LITBw79ZDaHXJgqaQ6YnOIjTZPXO6Z/+PDugmNBENPU7
C+uszolOXqqhx3MSkB8agOr2UDGMjkuUNpoV9fT3n3a+yoLDwU9EOYnp1GX4nr3h/GIb5x7k9o1H
7QpyoSE/jF2hcOjy/wDxhguoqb//zPMXkM/Epwt+x9lN9GBqfn4jRo02AI98BLV3i8LbdkbxRinJ
MUQqx6Z+ro1yPqrwDu0dTVggVHOoIZ1N5V5ULl0k54yCThFQiMDW+qH3J/uZWfavT3IHqO68T54j
7dqzjzHCphdqKLLUqJD9pIT8BN/WWthx7mXtR0+O1pz+/XP8640BNdn/sMbvJvqzgUwleKZWbGcM
5Lm/anUjrttZP8s64A74QX4cWRznuDx9IUTK1FSdsyGs+1k3dIHUYSa1WX7CzmJ0ZIizeXkq7Y0c
obwzF6Ccaza+JwdvTovRli9gY4Qv8slZYJsWm1PGwRo1RpqrYnjVCZl9AjVpAP8xSP5hNlTvN5lD
8LTId8bNYNkkHsWuwIrPWxllD1bNztz36/mRjW4Fs5/Ky9ti64YDzlLxyg5N/WTYUdeQZ4Kq6BYF
zh5L70FfWNhbFVfruNCok/g0H5qgR5sx+GX92hvG+eRkJXIoKKTyUAbCI4Uz6mFEdyuK9u5baxsl
ASPjZsYkrFlfa4FcZ7a0+Gitkb5tdVA9zobFsmqovnjtQKE4YpwY04xvQuQVQFPXWz/LhUy8eHTX
4RW4flXE0bQ2drqIxsowXxjBEoOoFCXamTBvT7mc/fxgbnWo43abPCMmdmCmXOduV/5ch7cdGhWC
QJwAHquxp6l6w/ZQayUOgTf2iIg0vI+170wn5vRDitY0kuzt7qHXgyR1JnZA1IsDHjc0eUam77Fs
OiKJZGN+QOu2vBUuFRFgol4iPb1LQwTRVkZRON9ce7KnhL59UcfFSJh2r1pc2bmN479gv/t2aAMj
B6vp7U+qyfPgoRAzKatgRLc6qXMqkcfMrxGDhmXhBe8cp5rJp486E2G/GxBuOnvkjuErh0wRWupT
JRqcq1I3+Xdya5pbIKr5+NqwKgW1ssc+o+h0KVqMeeyTMUYOWTG287d6CwrrUef8x9Tpbf8F6qgo
u+GymuLkJl0KBotvt0f6V7THxDxU1n3njPZ0gFffXmV55faHjigtgJwKTrFdZ5Z/m5tkoEIDL6b2
BVpczzsBWCjNr9NYA1Jqoi54J53CuOkxbaJBCvP6nb2IJ6tYVbqqUb+3VzuoY/w9AcA8JVrnkA+b
S3j5pKIvANnk49qOG0KMqgCeZ+XyfjbsbIlx37qJa1bD+rLXcGCYzTCdphQ9YbRCvsvhoSKvVQvO
jHXNiYv3Zw+qrPA7TwFFCKxCxciT1vbabbeiPjZlVD3kioSdWKoFM8fc6fZh0HxYMhPK5pEDj4c6
Fb49yESx7q73oi2lUz8pjjHUWpY8k8sbZ1wsxtHcKp2ICm9cUtc4ep5YIEdxtFHXeYcgEq148r2t
ZmTPoReC58ndalIvok4Y9UOO4Z54Mx6HPSSLh4km3YYQRnMkAwmNqen1224OuzAJdGTkHxtTNs5V
QEAkeQQiN6Dqh4N+YUCm3Sm9etZR7OarWdDybOssKc2SngkeuG1KIxUoNLnBMHFhSLPZMQgBSBzg
OqxGig8WmmwpuwgtItjSo8tYHdPZbIQ6NmvYPoYTI+lYLNX2mEdb2KSZPzX0mZaVo5bT5f7XOuu1
kxgBZFeSVzLHOhITjrwl7GaEpIj9yubgmOi0UnAedngotNzeGjna4BhzFrmZQSlygEbVUrwoW9Fs
cYhGDAayab/wlmwu09HsjBUMgnb9uEdeBN53K500RBxIADwy4puwtPKvec/qlwKp3cJ0W0k9Yz+T
QwQTjZijlNDI7fMspOkkbRNOH6YN4ejJFRZNFkPp/JNPqoOb1thhaLcW6BziTpSC72vJ4p3fGx3k
5G6ejQMtfqM8ro67nGa8aEVilnC/42FRPjrhDTEhQspuvV2HbWoS0gHbkfgqorYOranJlWhzp7aX
QzOEi0hLfxHBdTBbs3/P2k6Nlnegtm5Mkibk0azL4E6u5RqRA2eMhABEAYlurrvY74q8i8rT4JTL
hmMuE368NdP63UQsUVxPhC0vx6nI/bsIbbOKJ68lYdkJF+vR7tq1TKx+00jRwZh8Rw0dPbB1ctwr
tKneB98fNvPGgV9C02sRkbhyW6DFyYiNU8ZKuNa3di4n+Ju1136o6sbnpmYgjjGGSCJXlsAa3m3R
sKt3y022iPV18BJktM0CobYxSiCjOHPsZUGUJQPntruMvs1XA08kcElrnt1YdIN24rwjJPlkka6q
E3Sc/hdesiGHtNwh47Q2iztonXXqEfoK7cZqcCtxKqbeeVkA8/GORWfUZtLNavmqlGAOCv1VF+lI
ttVwJDi1EGmTL3OAZj5wq5gGUbQmpq1n2o2uYD+qeRs+OlzRRl+QVXOCRswZDkWvjQ9m7zof56qk
CjzBy3wv3Fqijx+0lCeLBvOV9oIe/Xq37G9UTfZHbLZ2dGd5Iq/Ssu2zb53hIiUPvFkFcdS7Xpd0
PolgR0mhwyY7tRxfhFblkwSpDGoZVO60OrirW+EJpTKLh7rI0VZrwrneDHAnzLSvHSlZleduPHru
vHzeMibrB98uxjfZJksyG2Uxf3SDTd7JoTJtFMo7ZxxqXf3NGJkbk3YYiuil8ucNRGG5a0CtVdcV
6W/DrBJHLwW+TPTIdTIZHT9gVEe4C9dJBsYJM35NHE8juua0qq1Ux5GH7SWtXLnF2cpbMxZLZW7E
knn+F4/UV+e2w9ghMELuydyNAy7jpjBXMoggxIUqYYiVZVItxhgiZWWeTarJKYg9D3JHwNK31EMx
ZZK4RioMiNG3Mo84TUTeetWvyjyqXqEcDaK5H9/bGTP99dRKDBwIhT37E2wXYR0219byQTUbDfuY
ANt2PcBRnxtSFSune7l13iZHUoZUIT4Hdlmqr8Ni+BnlR3Iqq5OLT3AjQl3KalMPczCMhjw2o7nl
BLJ1OTzclzDHZzs7YswkgfSQLT261Zgsgp7Ki7QhhsYuz0+NB7PdOp8YON/wdZUO2zKVX8uqsCXs
hcYm5GnQ3sxUxIbNZaQR6Xtsa39dj1WDQyH1BqlHHCY1YJzMrsSNwxfw9ylebAjx3eob8/WQH4Ku
b0k4LYoN/HpNGYo8p07ZcV/OxTct8owAPnvpXpn4WZyj623eqaHTUB0LGpxlPIz8TcoAtu9r2jos
qhM/aOww8eVJA80guO9dyIzHtc77Dy7XNg5hgRnE6YZpPhn1MKg07NmUxvXoyfCQ1cv8shKD698u
szTeE+DMOHDzwFJptUHTP8y17K3o2Alv6ekn5cSSOrUYodLXYk1qIxynYwWzBwt2ZzXXo2qX7U3f
T4VOWTPa8B2GDRi9rQrKTxNaQEBxcmD126Jpi45yrHsnmUeqo8m8reGrpRqaLuEJkpVajIvMjvlS
jFCWbQJKSdZrQPCG9hQ95d3aPditL7xbozSmW1Qz/hLTcyw+QKR3PgjRqOI1Ed6yO5FCKF4Ui2bG
wlAy3PTrDJwsgF9IfFNUCbaMNLs+BNVi14lNvSI/9palBM87dJujCUXysVl19d2SNU6QWuvRjAGK
gflsHQKyUlcEy1MVtM1nZkT7dd1YK+FGdtbnp83BlIjSDeOsnW8YpJtmKL7vKgv3VEt7/LoaWpkc
YULKm1m7tlerGNrsgA6OPEXFuh9TqDFF3Mthelz2FL7Yg7D3Tdj+wNml9dm6d+smvy0hy9lBERtN
yA1BR8lo2KzMCo8UZzjU8zdNU7AtnLQTtMeKFeFoSOpFqWMJB6tT5AD/khx55liXcnqvNu9dtq1t
gvj9kwfr7qABtxJ+6A86St11/D50ZFfO2cyVs2p6YaH4f9GH49d2iMqUYpO4X/KGGyh1H+aShUfp
x4Kx/rqdl/J7Vnr2eF34Y0M20tgd/brod2N2CFmWpVATpDZpPKuBcRQyt9khd1v9eaymDl+Z+2rh
IISdYGB3FLdIOQPk59I9QdlvUmHqLSUjowuJ57EJjx1z30zZj3OWmUofQbHInuo5NFfW1c66Awl7
vYkQwMC6WK9dk0jZTfZt0g8rGvUCU6m9RtHbiAbkbcQeIdFBQyLvaM7G67ZsjA+1K5tXczsax9Lu
3de9PU8vp7DGQZJF5cfdFsAhdMPLEC+C0+v+s/Vpu4UboeWWdyqzuoiZsIJ3eajnV3Xk4b7A0fDg
AjdLmg7DtQLGhdq5fr0tzZWFcB/ByrDd2ZM/JXPPyIY1sW4JlM0xYeuzJ8QI913ZQbi0VC3ek/2+
HIxBRgA5uybxsiW8J9+gVLybdubFRsZtKbm+0gHrYdGN7s28lgMWSdeNl8G8IxnuNmjc0xCsuOvc
bMAW4yqWQkp9kY/lFicWVg9d2u9wpcGEU4s8KbXYHzaU6VQAK/G2aeRuCMjN4MVWbNOxX8LbZc2a
N3t6Ot+dcDi5+v1t5kY3Bt2Y7+uku+t5Kt9HtVs8OKZRJ61rEhxcVnO8VJ7xrjCd7m7tveY1kJvh
aTWG1T9OblZxYp1t8wrK6HAweRUxtzhHRwYfJo6b8bZCQQ9C9a4fKeti4xUHm3iceJ06fcshtFxp
u5rRB6A0QXF0CYdOCh35sVv34dWWizwFvFleI9jzbytdb99DmAdXsqvYUku7TCOO0dtsfvRb33gC
mZdd2flg3IqyKK/KlnJEXBilSKwlf1SDpx/dyipfl6Wvu2Qa5X2xLMY1dYnlag1a5rJp/Tai1DjW
2WIB/vTH99SjSIEb8aFloZZfMplvN4q2413lqU8Ney9OFk4Qi9Z1Uz2t5e1cN+UnI6/Va2S/9g2Q
Rn3osj3TffV9njFWRhSy3XQUbCmrJHONyok9qk5HwaE+1gwZUDnTyy3qo1t3QvaauD7Opm1reIEb
OduHwp/8tKUxe2M2jXGDuv5mqubs2vWVvB2l99bNHAP/J+a0RrvtrWcWJu/jtqh3ftEGD8hxnpgw
gm+1cFkb/Nx5DGT2fXD1u5F7+MTxQ/VJ7VXq41JFxZ5rL/yDh0nzlb3Vw021lf2VY86PVTM6jBsm
1XjtMoHa2HcekWOw7XKH+UM5lURzbJyAlzErSQVxOImwLjngausWJXTMQV9lvOV19t5yVllwiKJO
BvVet1MCW82PYsI4tquq7Viyy0UO7NBL7Fmn3tTTkrB/Ix6lUX7KYdR6mnJlLge+vtcnUUNVIR2z
Ua6x21WGwbzV6adl9ti1hn1l3/qKwm1M6qTzvvVqBc849+3PKLLrY+FGGtA2zkoj2UZfPCx51MDZ
pFKR4Q/L8Vt2/Fow5JkimsSpuqFmwLfhF4spVjL0fO9E1otdnTBSZYi0pGS/lWlpMoHsWWdx6TY7
/b+g2lNERh3hlmtdQPTGbLpHF5NrefR64JVxXfWiTcrWGa1r2YQzvj+Phxcb2JhYiYspzMliKSaV
+m0VPBpZ6YcJBuPAi2XorB8MYa8FiT9+ZseVkTvvlJFbKqY3AUuEfJVhiKGWzPfK7YI1EYDsvvbK
0J/9YRgeK3LvNNE8bp6nE7P2l2ZniaesbbVzHPoIxMeG1i5PQhHY+lD6yn3TtAZTG5pKwhBmI+xZ
mNhbtvcjZZQ1kcMsW5IPeirHeq06cRDa16+aSZV+HKHHwDTlyoFXgb7dp8pehUsnsg9ImZ+HJUM/
O3gUxOYGAKtn5aH3cljd7H7QIIcISCYJKF5KMT9EkAMM5vSc/HPpd+2bYFipGzebzt65noSxafZr
macuW7HvYy/Jj1H11H5ShEbX1wuuHXTec2YH94azH5qJGw23pFGZQk3syh063axsKUe2/iQAZ133
oZ1C7qFeqZpGE5WjmJmWp2fn5DNjr7RrnIhL23YpXs3wfmqq8GnrJgB+tcikT3Wnh7sWLJzF04C0
P/O6m9hjIzjo56MA8FAlBJIKcYT2zxRZNsj6U8Qe5DRHTeiTslP1Zn1Spjau1szDrVrbxcGrciEP
M2VY/NgTUbLJuvZ74HOdD8OhYt5+i102+5ZDBeMD/K55CstSF3c2mzpsQ3unhppPFX5taU1OhzyA
9ZOQyJE9kYoYBolh2yQuKrSf9QHoc0a8AcetNxU2RnHNCyg49oW5XxxQeqk2NigUAxDM5bTE7uAC
C3Lt1ZFH7NjT/abgsVFRxUqYtGFNtnZpNkgpoSy2YaJbM+T0WAej/VqFxph/F0LK4TBWta0BGqjo
vlnzdnxlkiDfngzFkOIY0qGGPTQuD+MYlibOzbZRE7ZYGMRlajqT56Xl1voqWZqoDBMnm41bKBDq
K+wXZ06CbcUrZfWiMdMVechDJxvxySK0okm6slhf2MvKBDgSSonVaWua7pC53vAwkuVdYjStDN7I
orZeT2OQB6dhXCecp7goRFy1KHQTuOXFGk89R7KbrrH44dOumNsBp2Lmjqw++P7dNziXffmy73TT
3QuEPb6bFHYFHRU8NF3g0Jmz791acfjZolqVcVa3oKnyuh2rvaA9rm/CoTKqQ8NcR73WDzA8c5oS
j2qsTDbGXbU4cRfZ+ECHfHTnQ+TPVXYPmCjAie/BsIWZ5Ef61LRSI15HSm+jzGr1PJLxO28DLlQx
EmAWQJdhAZ+8LUzqrZbt4yqt3ro31wZnYjQNEC62uh9NauOOHE8+4muOonPHc8qcvA6ulylqWkQV
7BTerZQHp3Sc2R0ePYUKrYkzTEPm24X8XM87LgsNgdtoDcRyQyFzGh61Rox7YMq3p1eeDjlXHUbb
AWZJLRNH8kmVWd9hJvXcmjfHmOeX2eqY+fdembVxUyAKa2/CBbzMkYml61/N0WSjTGuJr/ysCqeF
QdDgbRlrTMmu4Z08OkPNtWaXG1VMQD4+cEZeCbGQmh/O0KgtJkslZk0XyYqXdpwVPMZNtauV1DSs
vw/aXT5Lj5NawnFsoUxnrtqv3JuprZbqmvLMEL2p8A8iIZWA3AzilKPM76aYs6BBqbzSuNzfRIt0
lhebNoLoCc4gxR+rJKkOJrNbrDm9YcAn4/UaeRIsAQdpkOdRXc0Ho3C1AeDSEiF7bWFsnnzwa1RV
7Yl2pbOdQO30MJRtqkVJbnQGR0hYE2CMtwhmCfu8hm5TTPFaLxp/nye6U1uoYD2YAcyBmznDr93G
zuq0xDOzBczrt3W3zOMp6JaJ3bbBUm48zXZZGMSwFMpY3iA8FkWXmqIeaiPp10jNJ515KnqsxbCu
t5mKyvzW55Bfxvk4uTIF3juWadcCS65Y26JZXhlVP7RPdKcy++g10pseKt9WNOKjsWvDG5khqN3i
UTdh86IF8tt9aiyaXa/Wyuxqj+UOm3D7r7bw/7kU/5+1Own+xqWo+0/fqp99ivyHf9tqvT/2CBG8
K6Q87AYklFT/tdUyB8Jn33nfAX3Z//oUnT/wzboISJCp4qvz+ad/B1DZ0R/gkehiwFKhv02u1T/x
KUJw/Llzuvtq99SL/VJ8FdQWP7e63aLWZRAMPVXSBS/75lXb+z6r+5fhYm/vMzVmHHmAF3xb8W2/
bWxjrY75bM/By6AgdCFxlG8Vh3UPFk836p7HrjC0TPys9h6s/RBvyqh+TeCI2ca59rYWboho3pqy
PwW0D5sUDjjCBvjCZhVPzqBRLigDJiB1oY65NiCPGCGVWsw7MAjzluacK0W6yNKwjmUYVreupTTp
U8K+35p+bK6AXggjnd1aFMmECYNCiKG6b652NP71emmb28F1ybJDWOFGJ4OCls22pXbVK9vJ7Px6
BpFbHVDLDvese5m6zhDOWvR7h7E/Os44rJAqonGL8wZUYDI0dBL3EymTvJK+NV45lAMh4o0iRFY+
i+7z4o/Vwh6/8UiLU5VFqTan4wkluvJvpD8NHANXLbukdM3MBG5HtRjIR8gKadWehI/RVtPLru+y
IiGIfj5Bn8AbuDVZNCbLOOpyj72sXITUjXXfZbp5q9smqE/tGq0fOUkFMNBocydTuTEv2GHt3TnD
MjfHyJwddZ854yfaosN8RZZ9sWdFeD29Jxdcf+qLMmoTDTxNJKJ3JHiKAA7my4Ga5tfICLan2qF6
F9MByq7yvLO9WDhleKfQVtO7VeykknEZWsU0mYW3zPiNHw91TmGjzWA0sSEQeg9c8Vc7VgpudrzI
qd5SGw4OJ6Wg574sNrRs4HtulfIOGZfJ1pfRN8x1qmXnmNsE3IpcfZ0m5YWHYZXGR06XiByqQK2n
oB8QJldBKO/riNk0cRrL+AI7RPc0tUazv4ooDrgnvXnh+3Zy25tZTGKKC9gTDqBV0TSPkFPEgxYQ
SYDHl0OWIAZputjMLOP7urrqbhwWaz25XbHCvB2HnjbU6kRTf+UGeTVd1aGniheV6hzv3iJsZr6t
VwKSZkog2GreS7OD6II3uMtu0IJsmkJNE5knsDmZf+JoPC50OAtKYLa1Uf+lQb3cTHR0xZNwFjVC
algbg0EzFOvNaDYVZEWbhYoIp9ZtxJVlSDrn/RzmhHxKauysx2X0hPSpqa/mxl43ukSb3TZ3jiQO
8yvS9DJthtK7Kju7oXbXqTw1qWXZHMU6a0uksLrXipfgoSmX8g4OEDnyRTD3JxzP0XFDU5VEU1T/
M8Uo0xXWJ7AazJumhbPmbLoCqeJYBoqNhL2MPixzATMyghXF4LP+5Qz5v/WM9ezvlrP/3+ff+GWb
Tz+vaP9Z0AzP+WN3fbNu7f4J7MKIcf61ohmB8wfuO3yT/CV79j/XrX9b7w3bwnvPtgMJEtbA0Nzd
iP8JVfS8PxB20WhGK7YnvGEH+QesiJ9VR3yQizoOsOXZu+F2IyfYrKgOeTXSxVw/Z+PbHx7E478E
RT96639z5XNNZ+Xl5oC5oTog3Y9FCROL6fGyS+/Kph9sW+W2Dm5HngZxocEj9LbHynKeQwL87muf
SefaMbCbTGbywCS/3SvPXpIMaFB62Tc/01xl7E90RcXkYE1HtKasif0/Emb+7w95Lr9TwsSGFVry
QKF6wlBMiHMl1+gZq8fvnsr+9z88cVoq2wzfqzq0cw98DLV26hvuu8seypleOliZAl1/kYexlv5V
TobpbNIku+ziZwK+LdQlhSyzop8JOSknjabPry67NDPEjw/Fa5YlHMyhOlTRKdKfMBVcdt2zMcnP
1raobuVB59p+0F4zfnHYCy7PCDZ/81ueB4Vl4RSEgkbuYVyd66FfX0tMzRd983PkedDN3exXTXUQ
IadwJUbCwWFFX3bxs5HpDYE79iuPpbC/dG2+I48vm0+881Hp+9nCXpgfUgBta2n1uQYSgMu+9pku
tpy01BSO0SC2HU3qKb/iUG8eL7v42bgkXUC1mk3jga1e9WXr6z2cw34ulfV3b8rZwHQrVy5q0tXB
e7+1ifMcKfd3lz0bklno2WspuOzMhhtpBGg/l6Cby57I2aBEUYE+vOEtyRdx6jl1xTXosgt/y7OR
OUlraEEjVocpAJhWLWWWzOHYPaM5/s1zcc+Uv0VTZVs+sziEUcWEAtqOo/Bz4b6/u/jZmrkHwM85
ERaHICcXzMWpt5ewhwu/+tnY9O1xrDfF1Vtxp8fXqv1Hzsz/XdXOwTVURRuxcXw+lPZ0X2cV/fim
fWZ7/LsncjYwfWejDba5CBtc51rJuv5UKM/5eNFreJ5K1iFX1cvs0M3wffmRnFg4bZGGjH/Z5c9G
5labZVe6kPYyXR43xLVXq2Usp8sufjY+OSWPBJ/wYKgnqzSjVnY1+cOFa8Re2/lx1RQ4c4ZG1Fna
921sunNiT18v+95no9MPOLwWJSHcenR17I3uVw7Dl438cyctwb7CqAogeiF0ROohHwsMQxde+2xo
WplHsqVD54sENppbvb6qg/q5aKrfvOXnoI1hos/V93xxOec31Jc50wv58qIHfu4gIIqgqW3yDw+C
y5pO80bX9eNllz4bnM2CJShsuHQfECpEWMuN2S/BZaPnHMgjK/R2vebiNSUO2j29e+G3PhuWi3Y1
fVQuvCKeLGwmbz8Q1oWvydmw1EL1q+kXvCYIKRONQuTgR+uby5732aisMgPJ1liLgy/oAZ4yK1q9
D4GaVXvZ7s05G5x0qFDbD1S3im1IQgQkvXPZr3luUQRNMJJIxZWVsd4MeUt7Sm+vL3os5yD21ivE
iOKsOIh6/mwY413mtd1lm+Vz+IgyA/iJBYFAlGZ80LLLG9fL7X9kPvzfhdP2f55lscmVoFrG8pBb
xT02H8495qwvW5XPQRQRjTjTLeuC0+C3PkeectmByt7nsB9OmcTIVvCwuW42m4mJ3H8Zn0us/s00
aJ+NTIjlHCnRth/m5jDTEorCCzdW5/kZdg6xe+2IBjNLsOZO03zgQFtcNubPLeVZK/nag1ccykGS
sGfgfVB1f9kG6JyX1xjUqUqLi7flh6hoD0VhXrYdPDejGmYrRO64BW/fEsZ9a0WUCyx12bt9nnlh
CtNr55CrZ3l7xwB6adONuOyBn+Owhn4mLQ+g/WHJP7Eowy0c4cRfNJnsXM4fX+8K38Y81vubUtn/
Q9t59ciNpIn2ryz2nYugiQgSuHsf0laWVcmW+oWQKdF7z1+/JzWzM11UqfM2gfsyA6GlIDMYPr7v
nGIPRexjE3juur6zVLETrJdZVkDhuuUyQR4tZG7rXnvRKztpsXeYaCZDTHQtlx/ENlzUwv2mX/4k
//ypy5Pd67QhEe74nEk5ibPC2gaecckT9rvSrZc1HscjPHqDqBdr6hFWDgERWmN0SeLwu9IXc6bs
eyi5LqUXYrhPk+GZKCu1stIX02VMhGBvhQyFtXHOu3cIESZSad3MIxYbTSdwh74KCcFRlUWUnina
rZlV4aruibz3ZaW3niKSKGvpQqWPeDIhxMgevEvim99U+pLPB70B5xLIeQbDcjuXb1T5tKqZi8UW
lpv+uSWSP9zbETh5kqgIJR5cd2Xpi75vDFYZJ2HBmMXFC37hTeCuW4QvBVhBMeRDUlEyyBaIE1cp
0VfrauT8Cf7UN+vJ94bKo2TAH9xT2V+5nf17adz/Wp8svTOQOqeUGKOQbUlt7sIJsUU3Zn8L+vfv
whctsKxcfBUF7pii88ZNT2JgTwL5ylpZ9PqwSYmYNyoKb28JV876dYsqsejx2iq6tp+7cN8W022Z
pndzv+pIjIiKl99R1O6MlZwOWaQbM9j8Pebc/9YyGesvi82doWu4DWZt4o4nZbY3th/u1rQ8SOkv
i/aqNnfDsKcvzuo6G+5sAqnXlbzohymhXcPoMJlxgx6/De3mQ97lycqRb7FpHWEaJxpTLRXtvKvd
O6KUVw0fXAm+rJARanVLAl64d6b3QbfPw1WNDkLYy3LN1MEA09ANicH5NpkzYeVgQ9ZV9aKjZEEK
jo8U/X1BKtJ+tgp/h65z1RSGpf7li9uZBjtf5RQekD6r3dK8Dcn0aNa9u7voMqmnaoDHFN9VGCr6
cDy2gfH3eFH/6jhLamcJwNytCtavUAyqTzPxQupgA1Ya17XxJS0xECIx4qBk7ZDGjwlR/7E7Xa36
pksKb9GjsugbWniGIytMyXaKiOhcWemL7lNUqtf1cO4+2VE708M0lqsmBCgyL1vLFGPqAUnGeJK7
VwkyoaOwx0vw13Mh/+Zp/PtzLvpQkpEIoWzGwam1yumgg5kIEh13RD+uqnS1GA0Fg0o1EpF8aLux
e5RGNV6loR7frCt9MSJGDAqEueXqMHTk98d96z5lTtetq/nltXSdkUCZdKkiv96Kr4wktN/0Vfv3
6GH/qnq1+K46y7wWu5c6FIlVbAgNzu4GSxor+5H1stUQPD+xO+bDwh+db5K0+06ksfN2VbW7i9ER
4do5h1EwopvvpW425rguxoDczpevTY6jNZDGyqYn9LahjSdJeURar3rtJSJTV0VkjCOFp0NB/vwd
futVtw5wzV6+dupaLUfITBeJ27xJXSIVVTjp3brXXnQhPc2m5eed3veom247IfLbiju8dQssvehC
SpRBkrWzOkRxHezq3slP01DJlaUvhsWE3Fsm6VYdgr7Mjl7dzicfp9jKal92IV0Sg9dGzED+0JPw
H0zkk8Xjyndfjo2GO0+DV6tD4jXdVR3MJrlfaydSveigws8MrwYIdnBJzCTD55wcQxrvyndf9NBc
kqMGfU4dwoS4RGmj/zRC81JzP7eNV2aNZeBVzgIjx0qrSPYp4m96Huc3cWOTOFNVZPSUkVo5AC9W
MhgYiSOFS3bQfm3esGoSGz8K/HX9akkGLqbQGmFh8Cs8lT9W5AecEtIu1w02S3KekRt2JTRTE5nv
brEpVTXfiVYaj6sGhXPA+J/3t6Ih2XIyKN61cLlWhmsiFwjWBan9okXQ5gQvJ2LWHqrwsTLG7JZ8
sGHV0a27jEBPbU4O4WrQr6IsurYbOV75uEzX1fsyQgh6YublAf1KOmP1Xha59SMsIr2y9MVAH/VB
VI0BFYNknXRqoYurjlXfukl7ib7zgM5oSDi0GXdqEfQWUHTUrNaNlstIoYyk1CwcfHkIui48jm7q
7MngTU6rGuQS6ekQrwcJipG+jRPr0BDZv2+cbGWDlIuRPho4kO9Cg3eX1bhrISffdEquC1pz5WKk
Vwn+uVhntBnZW1csC9ztbEFnX1czi646QgmBcCnoTFHTPYSS9NPZNi9Zrc818MpYLBcjfYbkh0Cn
QR3qIX9bGdK57nJHrdsyyeVyLEnyEi6BOoi2+J40uNbsNi7WFb4MGQoyNw3F7MpDl0q1C875c6FB
bvOqWl+yN+2uAmikRnUg6y78o3JS+xjrMlp1I0zs88vhN3HIjEgzWx3M1jWOme/oa2NCI7Dy5ReL
sjw0vDJ2GvYGVYf9lcxTshnGv0fh/dfOw1ksynzVTthWPXmwYphL4E/V1p1jf90ws4we6n0UB7ZF
V3VI8HvnE2i6M0vXy1ZWzaKvgv1wxt6mSdZcbd/EJCOQjjj223WtZtFXrdRrUQbTmyrEURuRJdEB
nJNzocWfK/iVvroMH3JjCyMxPMtDF5L0PjZwIxI59qcEcN26Rc0yX2LUYTb7YIYOjmlNTyV5NI9Q
n6ZLOpXf/IJlKFEE05ubeX5B7RX5fe2nOabPnMZf6XJc94XP6QZ/XtqEpXJpNEoe7HJUJy80giem
8eHbqi+8jClCFExacm7Kg3K76Ko0I31sWnPl4e8yqijTcWQZvSMP8+zGx7F2soPXg59a9+6Ljmvh
2zKZ9uQBTiHwts7XR+IC0nUnwMvIohQgLBsdmk7oGFiNUBjuCea21vUse9FvsV8ZFaBQeTgbJPZ5
PkFog2a4svRFvwXwHapmZidoNEF2BVYDqq4sLymLfjPH2os5Njznsego1YdJMlYSrejCmnXXXVWh
X3rZ3s0WciJ0mPMkm5Xfx7JRN0OQT+9XtZllhFErE783UVgcWlJP95YxeFd1G+l1K9ZljFEvKgY+
g9V23PZTujNiXT+XQQE+cN3bL+bZUat6kBPlN9NkORt31vro9w6wkHXlLyZasqKTPHfpr4RjtJ8A
9ka3c1r0F8b781u+Mt4vY42IooUcdW6VDUzJYJtyR7b1vMJ7yDAj7/yENMiOy8RgXSdYhiD13FDE
lgY9anNhu2ucurwvBjNed9a6jEJi0wY2y+egKEiramPFTrhFoOns132IRQdW0NdHAeXhAAhw+MCs
Xm+I3HDerSt90YElDWZyRtZTjRj6G+792sNMQv26xeAyFgk1RJ2MgVQHRYSMuc3rAiQTY5Dtr7vp
WoYkmVyLpwFDz6HKrPlj5/rOj9pzVx6iL0OSINYOfS81+5N+HN/1QIoenCZIL/SB34ydy6CkzCqg
txouVW+Z7ZvegBShs/SfxuTfaip/V/qi/wL7MUIjb/TBg3jpnwAnFe9aGqqxrlkuI5Nwww/QWDMP
flHnbXwS4A7GxHpnVbM0z7/qT0EKceV08A4LD5NubN9naSZucaLrp3WlL2ZcUNluHoaud4AG2e2M
Tnsfgroc1p3NLeHy5AvXrtnZADydCsr7BHc7KMd+3WCzVJTlPqhB11DeARIqwU/Szr7hZyue19XM
YsYFwwY9GefEoVEGyKAkhvcOQzZ7u6r4ZYiS0mHioU/0YCVaVbuTc6qSred707oDtGUYkRT5mexa
+IeJq4G7AjbmRojaXtfkl7FE0u6G1spz/5BKczxWAk1BIeN23YQuFh0WqKsHTZ1GaSetAahWGFdl
m3ora16+7FBRY0cp2cr++T4wvRna0L4mfKRd113FortmKSlrQVL7h7BkbXx2jNy3eeesiw5zl2FF
Ueh7mQsg91AVQuwNeANfsjxrv65rlIsJtrabKegskAHRQDih6mNAMj33YOtKX0ywegQ7yoGFcQi9
zPygbGwd5RA239eVvuivc5nYgsWxcfCzaQReb/rHoTXMVZ9VL0OMMrCGceOlYGObNN0a9ZS8gQFu
f1vz7iR+vGyS01gk4/my55DaqXUXmkb1ni16umrJp5fBRrMIs1Z1k3Hoq358wuGWXPtazKvOdOFS
vnx3R8O9P/vsD/mMihzbwj3U0WLVOREEipeF+9lgVk0xgLmXRrk3J3h46GAvacDOffLXpbdeBh2h
3ATdl/TGAXhXuSfmPz4OFqzYdR91MbVa8FMCOUvj0OZpMJ8qmI7vbF8hTVhX/qKzwoTmxi6wjYOp
E5uAjwG/1BaZpFjVocDevaz7GN2PWTm8fyZateMI2f9kO1G0skMtumsiu3xsQoaaDtfHTThN8ckJ
xkubqt982WV4E/O0pSdXMgpPXXqyyJf7mGAfubQjPLftVxrOLwFOJTs1vGrGwQ07GWz9bhRHsty6
Q1KFYOZUofS8rvMuY50INnbTzBmNw9ToYVMENjjUGVvFqja0DHeKCiXSKJgZku3RvhZO4Gyw+qWr
ln/aXfTeiFgqSJ9BcITNPjjXAvjbh4KDkfqw7u3PX/9PS+PQK6Z2dEUFY9D0D9KWw1VcNitHh6V7
szUsp8h00RyLBMA/FMMER08RzT/Wvfyi+zqdDCOT5Paj9sZ614ay2WVhEq8bHJbRN3EI+TiyMuPo
dKwuEWMNR1Dr6zK79DICxwfg6hu29I9yyvuQfb6hnp0ee9GqqlnG4AiSDtCKtMFVYhki35U51+Iq
qceVrX4ZiQP7GQAVuNUrDfR5gxOou23LJFjXKvXiOGrGxwexy6qvmq51jF2ZBiUwkTBblxoNIOdl
q8c1ZmdJ51ZXQwL2t3T5qjm8knUN5xf7puQuHuizvCpjqB/ED5SPid0Oq46PtV702CLp0A9HowFA
qvw0IUt6TvXQfF7XbBYTbu328ZBFWXnqbSf9Q5px+b1s80vBm+rnvd0ro/4yGifphDU5Vleewqm1
gxvJaZFvHnWLwD6/nVBy4KuIM3BgN6VbaOcuQS/jHi1Az/7zYNnifEGXxzV0+bMjFjpXCNuyvTMc
nWOWMZLJxpunDKQUVT5M2Qb/3TjZcI+xkMPp7JIy29qz74lDHPV28tUY7ZK8MDDog/lZn//JyAIy
qua3apzqFHi+F2V3OgRVdi0Dtww+d3lXQZDEdjTW70RVdWm5Taa2Bc3Kj/CDr4aF1ANAtbCK+Dv6
33aYt5h40f76E8TSHs61EdLoiqn2H/BWxeNt1o6zqreN2QPcNZGm+G/LHkjFXcG97WzsYmJG47e6
6hKz3wxjIEa8oSXqy49pXafhkayAvDx5bufKTdD2GVznXqQpjjAddnN1muHxEdYvjLB6ssrUzu/d
wvSqCDo9xoDbAlpplW2HYXTd75lTmtW9DmUlnrI27S1oemYWsfsCZOjqeptbYRDwY1s3mbpTT5lV
tWsq1zExLAgZAup18QSBj7NHX2QbYpYtXaAFZalYc7Tj9+U+8Ae/uI+nvJWPdSAbSnClYYC4SyUi
5WkPo9mWD3GTJ/G9B20/vfLYm5T8IMD20wFyM/vO2cVP9RiPWYnngQm+mI+hnGRz14AYr2B/G8QZ
vJsx27XptvW0CqqNHOegvAqxcGIGsNupyQHstVznbfoxy8eCM5BRDsMGePCAhYq4OkjKWDCyybZv
pjjtOVYD89yiDhlzLeMjVKk0aIBnN4bkMiR3fYVKCKde+aW3m2H40EWWG36ofFn1NWQAeDcRdHZr
BJYAJdoOT6orpPojajBr/GiFNub4QCD5DEC4Vwb/bKvCPh6v4pFfZR6nzG9SfGXQEUyxMXPNc/dA
iAECk7xWdO4P0QQh0ogornxyEyu3y40nY247aNU1Nr75mwlbxfjuCJ1mO/IcWpwCMXbgvV0O1Zjf
5FNy7mC6asNqTz554Y07eOm9h4g8KmyzPsRCqzbHzxG2ttjKzg79HKVIlA3PFucN3Vs3Q3LV7Nqi
9dU26YLPaqwLDbW7dauNqAXNvK501H4zgUcO36u4scqAysvM6ToXeaZvSWJvrLduxX2nuWHfmD5m
uH6uB6ycbzzLS53vxdAXyRbE1/wNE2EMHnnSYH/MYH6P6G7AfqWU7RwD7YUapKQ9hpV/N2KNS26H
NpkcoOij43tJ8ASL0imSO2cOPSu6hmYzRul2SLw6/NQwOjjFvo5HHYU7y1dDcZ3GASqCHSF5QVzt
gGGr4ZMCSDs/j0bdlx8UijKkOW3IIbLY4O9s58fQ9JmOdykzAwqNdNBJDFuvIuSrwhzENSN4c+7x
a+tKix7C1ZFUR9X4CI/8sfpB+lY5DVgopGpLQsgBs7ib1gEa2G90F8fV5yhviV44jCzmUg8/RZ/0
BXhdD4PCZjacSlDtE4irJ8lQ6r2trXxQn22MDIEFXjmroeGmQz84KPZqu3iMwsatnsYiKzCDOqNT
dve+iK3xy4ArFgNjPIkyQpMo+xoCVVVCitqA9Mwi8zAEShMmkEwgLa3bpDdFb25SJ6/sfocQETnX
NrWMxnwau2ESe+0kyvnRwZg30lNTBF6RHjTs5+RgCqup76s+7vJik6Axng+SixD9LoTMIL7yWbsB
sP7oygiuOik73psuby1NtFVBTAr/BhHI8DXGSxDQmuNRmDW4/ny0umNSla1RQRQqVfCgQtuodlYr
Z3ESkdMyX2h1JuQb+Nq+T0nah4+JTofuofAraR2pm8D5lrpOZpIDeJbZfWCi72JAxG6SBeAtmywf
Tm7lzNVIXLU7iADRU8wd+LZ1+tyCD96lXfABI3DRXokau9ZTkw5ObmwrGYXJsE/bsWoHFGKj6B+7
inHmronD9AzmEZG5NVlOJrsgxaGKShD5IcxYB3EQXtDojP/EcpV+MvxOzcUja/s4BUsPqzYub1BW
zHqPwbIcb7jpM6TYWFbedEfChk1n2vicjSGFzEQxZV9lOjpoAHMvHDicRF7jlPEGRHmLD9A1gvAB
f1jNkO37o/MF+FiaZxh449YcNuTe1KXa5BZlfGpc7TUPWZLERX4MRRwm7jE3+9oVezPAHHdjFSjf
p4fB7RMr33rNhI4HKcjMt4Ix3aY1AQTtBMF1V1hGFme7XPFxQamX5831pp1to3wsW7eh25E7OVnV
fh445Ms3bS2D3H1IqyH47BuFZEkw1q01Ppv89tk/C1bi/rszDB5BaWNj5gO+gzFvrxzLHWzQ1cJH
DANLcHDfCqxw2V2AEq33NjKd2NL/iPy5n6pDyc2R94EREDz8pncizzgIS3WdOtaq7EG7ovexpq9T
NZcYVKxkEtdxpefhfZ7OTX/niKloAXxXSSSxpfKJRJ9sSvrjHH4Yh4YGsrWaVmP6sqXdRsUWk3c2
fmRUj40/Oj3h/MNknBGnEMSeHT7HXprX7/H9YK48OoUdIsiosKZ5t1KcwfrbrsNZ0GwjsyyiK5zM
kcDJ25t52W8q1JTJ28HQPUOy41RO/sZWg+pOvje26nEWiejB8upIYkPDBBHkzbamTuDamoFNlAdL
0m7YJmFQkFYELdZO33l5wVS+KWQo2z+MceiDZ6i2TlOSj5ENHSR7buPjz15SQorZGEMa25/M3ovx
IVSIJQQAdySsRgEUH4aUuW9miPL0t4kFodz0qTPFN1L1tXrL5aztvYtmibmTL2GZFYewqopyjr9c
RXlqDhJg7Y4v44/p3Mn8G/qy0kIpgBvBrDapV5vqWyQDpoGNFak0+hRMgV8HZOMarH2gsUu/OmVn
6Uq0cWyimz82aRWJZBP1IjSoQCwYNC1/inRwlBHrWAsBpXBjxkFkrib5BTBgMGa1NdtiRBVp6Z/C
sMPfywJ2NG9ZczjuR0y3TnIoZ/OMEctnEHFPU3FW2Y2VNdTJxmky2/+czV7RPPIqkkHOx2rQ3Ayi
aKw3KnNcY+MRmWdudAbad2t4SWumODphiOFhcMb6ZI5pah1mh+/DghsZwodWh2NNUmITTJ/9WdcJ
FovQsHEYmaEonDtjpk88Iu0h+GxTVt6cYLPBXJIi+Y3TFmtmNRVBLJk1+rPQWQxO5CR722sC/dwk
0NHKTSmkx9/PYi5YoUozS32aJ1/r6zF2C/kUmIwn30AQx+ZjUreyfwCJb/f3SC7a8JpQKE26Hdvn
wb1u86Zuf5glnse9gFwqu03fITq98ns77p6SEuzGO5ugRHSkg2F3BZ7d2pw+JlGTVFfcx4aDiclE
6eJjLbgz/Y5z18zNvV33IwhhFHh6eJ94lcWCvg+GUp6mKh4ifZUFcUpqKPj5LkO5UHby2eySWDK/
JrDqBwYR6ocTuQiZrRgNn69Af66qm3HO0vmLIHjvcWKrJW91Z9QkILedeANvmOQHOwLB/CGKorjP
tuyQanmHDCxJPlvQpeIHvHXSOtQx/fBL0FT0SSS9vifJDjI9mxxK03nuQX17jxOEgJHN02AIeZUL
QD3IYGy3fV+kVht+nbza5ecz1CfTgx7yFNEVWvg2vwsMtAw4SMIhf0IY4vOlsU6IU1wGZXVbi3C0
j30XJcl7KcswSzZ9MlkZxh2nqBgFGvtjRzRW+dD5fZ8cm7g1jAqxSe4a78OyCqznJG1h+TPzVeiG
CKBD2ptjfX5bmLHV7ETbx+K2djrf+5iXOZjqsXZliZugc8sPY+5wHkktz3SCZtYtWV2dYkn2aDRD
y9Fzl2AR2feyMpDOuH2r3xpBM1rXdR84+iqehzQlFwwR8z187WQONtnM6PN+xEwgtwWo84LZJvAR
Uam46W6EGEL1Fo4fFuqtn+uzLsM13c55yzGcbLCs9Akj4eBAcjs4s5bApZvM1XgLmz5ozhhuzBiA
GsL8lsWn7q+1G5hqj7AtCA6xTQ+9zuZc+XvpIDo7Wjoyq1u/T8QZRtoVUXITZc6QEgtiDkl7EhPq
u53Ffje97wm+ak5dOHPHqsK0yAJcuTpVVxrhtLofJbj720xwJbKTyohLXpY0JI2V0J3FjV+rpPgW
KDzTT502K/PBTFlFs4EjVUY9BGWDB6NuQG7fqsFSiIP9qmXMxyUjTpFTm+MtGaQQKDYKTaH3R1JE
5YgvBcnr+4ReDHghns3qWNtsah5Uj1eKpRXWn7DnxMjysrsUD8R83ysqOk+R4o3Cik9yChxj3hHO
F+XR1jcmTDL71FKGve5WQS9O5WVWmQbO1uA0MiNCb8kKlEQZ98Z/rDtEWZzLV/gQB5Y34SkdRXXD
9bq4T/JiXQIAbOeXZ1dW1naaddJ8gnvebIYGXDhaYv9x1bsvk3W0nOsqt4vhVKnIvLbCNP50XjFf
uOj6GZH1yvnPMk01GMw6mKYoOaVFih5l7yisjBvTqf2TJBaJFCpgjsGuVZZBs58y4hgFTO3nyEvY
a8VFIO8jGhJIdIul1zxundJDB2TgBLLPWjXS4Hb4b1z+QlMiyTlaVeGVmzgpLb1JU2Jc7wxP5811
0EdmSLNuuBMT85ReIrmeTxBf+4GLk0WCpac2iMcB/Rzbh0Nfe+141fjm8KMQrZnsEiAql+6Cf3ND
s8ybHavERvU+Nace7p1xnUaFZ8idHZmiwHI9cwyD13F25I7TBGSgWwxlnJ8RImcaSAWnGcUiM8bQ
7E3ZGvVhTP0GYn9mW/JW9b6RID0ic6vbO21ieEg5qzrNm/vIShULsrYtOxfDXYA7p34gYHDo7oG5
YDViaeRW1+f4ssLYaT9hV72PYky6cp+OOId3Vo0AgBGTccc6opKzxmMf1ObwPisa7jY2qeqzcNz4
qQ+Qi90s+/fpCN/fPDvK56DBL41+otih98yyfRYY6EOvHXf0+vvMVQE8MBRaAyKln13i/we3vn+u
cVY8/8fdl7L5j0OXf//Cojz/P+dHfUPSU0dB2P7fl39s/vHn4LnYfWm/vPgD4usIrXv3XE9vn5su
5Z/+I2Dr/Df/X//jf5zZ8+30fiqf//s/vxVshc+lIZHM/4yjP5+0/17Icojy9Ev+ffkP/ilkMf+L
FTR8eA7STE9Z5wvDf+DrLQG93rKJHTAB1HvuOVXhn/R6Lf5LeJaATcQZLv/6HHLXcFwZ/vd/Su+/
tJKeRya+sG1LEA38v7/7zT96GlX228C18z3Zv/ujFmy3kBsqVCyaeBGkMS9HTRs4duihCdmrMeoQ
G6XucN2qIPzgFfYlwO051ODls7SCT+yZDkoFy13yqmIJ1aJtowiZket8hXrbqE2aKWc3ZKYGj2Xk
xXae9RzhcEyTCxeFrz5cKYUuwMF/s4wu5/6xjXOAfvvKYWedG0l5RLln7xzWhLiweXTr+tm1GuJL
N7k/Q9F++d2u5ojFwtqolml1NkqmymCzuS9tzI2xYRLYXk/GMS7K4X4cSo1fdHTymyaoQs4xyeJh
LWKdLOQu2y4bWHj8qXH+sw382SrwM3rtlxfyhOaoiOrgzV5+dFzSIkH3B/Yo9/vb1CnC6zmWHLlw
pEzEW1X8yDwL44ArumbHQis5WDLxODJR5oXLmp8hhotX0Sa9ALkDzc9act1mHL/Aj4to305GfIf4
RHnbKKy8kxIhh2edEWZvjKFxwwOndcVnL+3mH5jssaJ1deBxfiWm+laF6CN2sZdwsnGhqs5rkuX7
nS0SJhKQc49brFlG9B/NpKZ4X7lD9Nbh/nA/Q3TbKlbe+zoPm2PaTPWNnYInbioDbVZQNBfiel/7
XsRImCbDAUgCBouX38vFzhb6vgv/06nHhyoqkd7NdXofdY1x0mnFrYcM0BiiJsPVHibcw4wq779o
lV7K6/l1vNDas6WFfVTQcpZJc54nOi9vgmSfw0r/jiqHfXesWxAv9aUErpdLhfPQ9OJRy+Q/5kw/
4Nwv2Vuias5KaaO7Rmzn/yGzaXrTpVjl/vpjv1wv/HzguXYZqtFTeXoZiByZHpzison3dugJ/EVV
fuNw+nFhjfcyGP+fT1HcImjbVgzti4CsHJOkIVpBixpKf9cmNii2GSOgw7kGaE35RSfOJXTDzzjh
RTOmd3qW452HIHOZ4xGTqx2NUN33iijfA66IiYx5BsMsNdo/EJmEB8D6+YEO4G07dy65AkMYhRdY
6DcJYMGjCSkk2FidJz/M/dgUF/rZr82KAUCfp0EO2hGyLCqFcYqjog5HRlO01jHHKbcbU7xTnFH4
Fx71a7NyBclnElM6/yfUYsYrGOiGuoDQbYey3xolXl2fF3sfVGm/I78juBAl+9pPc7Tj2GdDjKWX
ickZ12+NVF68T6A1HiAuyKPfCahfpfD2f92AX3uUlLbDb2OiZeHwcpzoOBWajCJI927v6T35F+nO
5nicTO7xEoH8Z9z8yxZFcDt0d5cFCib4ZfAQZmcdibCidyYe5wMZ1/nXBZ4/uSGU0d3GQzl1G7cL
7HuTu7JbVNAl5ye4aP3G935Umdl9ijrHe1NF0/CUcs8FgrgdyfvKOvtCHNivPY62z82lshhTLAav
l9WiB8v0hI+Wxi9hFQwtTh2zC9IDw5u9E6oVhNFx+fDX3+L1h1JBNvJTPj0LuD8HEBE27psFV4Z7
1GpNwMF/4j5KOtVVbcz5j3LS4X1i28bXv37qay1AiX89dRk9U7nWjA6pw/Phtc5N5PaPacixh0EU
8oVu9OtgSaVakrHEZTNkL+NKXYWJ1Od/9jZHBkyCnnMXO7N7IUznlYHr5WMW1TjIMqpNl9u0xK/S
67DiwCywAwTxgTARtcZdu600/viJ5KNPnEDLGe3dmLErc5LwWoRJ9ci9BSHknN3cymHSb/66wl8b
TZRjMScql7t3sTgz6XXkTn1YJPuexe2VTTgDjllXveuIIPs0DJZ/9dfPe2XBRIVIJQFLuTbHVIvG
XIiyVXN+dhXJSn9thSeep16TJtmP3H9uh8Ybnto+zN/kg3Qf3dbpxhPkFe6wYIvM5Sa0fPFl6Gcl
NipyiAz76/d7rT6QcVnnvuNarFdeNvuBLC0irPpsL7t2eDfNAwn1sqiMjwy2yU2upuJvT6cwVi2t
LIZWJF/LdT3JArYeyE3fx4EZZ9vMZP6IyEL71HICemxjIuAAc+XehXOgc7tbDH+mKWwOjU1+prmM
Ak1C0yQops32XM1w22pM/r4areIAMLJ4kGbkbjhwTgl4CEYiK7V5oRm80s95PHuJn8MaCQsvq9mq
piprsiLbW+TY7JQn6l1Wlsk2tadLqqPXHmU5tDnbRIzJzPLyUbJgXcyxNFOz5tyiwWlzE7eN3hBd
0l5KPXhl0DRtRzOd2JbjymXUtO58VQBITvceJ/QbF93lIUk5qJnZOXDM7Y/HrhvkhZH6lR8o2flq
R0pBpMDyoUSjzMTeRME+rLvwbUMkzi4a5ummS8SlaNLzZ1m0GmVK6hKfoKuw2r2sy8SVgTlYQbD3
u9g+jaYzcJpjdTsZhi3qYTfcRWObneYw+fHX3fK1B8vzA1n3WCgNF8MozXXgqsU2dpYKxqfUDJsn
bl7Do80iaNN0nYV1yk0+nFe/l7ZQr4wIrBSgJNls8hxnmbWSOk7tcAAe7A3HQ0hZBT/mhpTUbgry
TVzYw/6vf+lrj+NpHGowGrCUX1Qx22z2KL5pEAbghXeBOelPyTyXHysUQW9N37cu1Oyrz/MEDnuT
HT5z/ctPWikD8yThbLtybJvbnMlq0zisLoMe84HI2gt7wV8/pMd3JEmbh52/5/l1/hSXHGsZYGeG
7gr6Mj3vfttrzOPpnhCzDsRW/SYJxbucKLUL1fozk/pl0+XBGlW3h4URWfAiAhJUZT52Hsy9hruo
fqfSrHtIxlKNR0JIvMfCHvMc8Du9euO6BlfxSWNMyU2p1XjSZ/3GtpEivCHuMOg2dSjq72nh18WO
2yHvo45t76EL5nLawFMc0J8HqKk3YZULiZ1VijeQ0BpOtc00N3ZRYIs/yCmP3S32U3dvlh7B5X/d
jF5ZeHiEfgj7fzg7sx25jaVbPxEBJmfeFskaWi3J25Yta98QkrbMeUrOfPrzUf/F6WIRRcg3huEG
HJXJzMgYVqyFizU1SCU2G02XzdTKZUyCplNzL68nZkRso/ZzZIt95BBCb1i6IShVNfcHSDL5byh/
K5WRn7W8EWAui/ldrNDQUjRkvg9+3XqKN1/DUjnjpsbTg8fc/DotGdNkdOMkqJdY84DoaPQIe9XL
NGFeVRGjd69ZYK1y1/C0kZ7i3E+KV2aWe1BWe3SerkU9j2KSpbsucKL781joYjZimuyBJUYbreCi
9LpqiW7FUB+xlux9Ektbq6EsWTepydzbQh8578QgoqCdB9hqxazLl0GvbT8BHyJAUnbpn2Y7qe6p
aaLhu6LEegcsdHR8y1qcF6sB0Zcj/3QekLk+p1FRHdGSPL5fFHipptqGZZiks5tLMiw13ZsuguEx
5bNUjUanNU7ka23WDtwHQBHAsh3FArtG110hGrepom2MRq0zIAUVRgGsqSCveqWOr5nqJtlJLmX2
9+hwGZfCPvryjwnAWsz+/2bXv7/xRCD7EHWPUQVR0zG95Q7cx70s5/Pzk763ON0QxHaCF5NE7d5K
ZGiIY7e4HRCW1s1cMun12TgEThibnkxLM5iY2z+6/Oup3V4v3dW1VR+Wut/28mtLvORiZRkWZV55
eRllnh71uW+ZyvK7OyTkjmtonwGO97NqRceSIF+fr/xnOfzxR1Ce121aBPp2VNWtQdKG64+okkL/
aBgTQwVRLj9YORywfNrhsy3H+MXE09y6JCpuVW5Wr2NWKi8WXBvvTSYojljtHsNel0dHNRgN0EAa
b19XYZFhSpvCEYF4HQD1Lt/RNxzPCRDoU53W3WuXFsWlS0Yn6CnLHmQXO6V07OtUc3Xk7dH8XZ/H
N4euF1M0oLzMK2Q17XkgwYY90TVfwaSO3qJoCGfOgAO9SOTptxZg0/tyaW3pL2FsUGCo9YPneM/9
GTyK/CAwllTU73+PcLtmaCQ0t12UzFcx9ON5ipy/nMg8ci27O+9a9GqoTALo33h8MjwI9NSJi5Bl
5nWWhvFloJJ2qRFyRwBcyUJP7Uf9Ckwn/hAOk/bl+XHcCTzoErmO0JBPFdpWTUfo0DHCX41rM6j+
oXL/A7me/tME6TSzLnF606yE3qWU0dfnhvf8jInyNiml4whSnvstXkmQ7XFhi3O1Hi9l6ebv7JAK
+HMr6/ZtLxu9OAffTZfO2SoRWRXtKkcw4NXXpRokaokGWWtK+sV29EmXZXFQ2Njza+Z6kyikC8Fb
fr8qZWlFMtARDpZEm19AF6g6yuyNCkq1cZU/iW3ys1qk+dHE6J5di13ULdU0KT9vdnMCXw3QVEkC
Uc3JZdDsb7Eyqx+tMflHVxJxbSz9n+c7u3dweCUMh+yRxW5xGbFih05EyB9IQ018d2k6YtTZ7v2B
btBnYSUDTa7c/a0t5OGl2bue1howUxPVHXP7Hie2U2a2m6E8mILB7YtK96tKxlcE8owDT7B3gN6a
2jyHZZlPxdAXSaA4xXByLGl6gy5cryvK7twK+4ihevdDksq4LtUn2svbD+nwEV3RJAHCno4nmfl4
X4eajhJI03lJpoKRR0jv8vxb7u0nplYPRD5HofH+1Bpt246hxiIXI6KTKZXEi3Tw9eTo48EbvHft
cav4VB28t7Nl3MzAjbuETTQGKbGdtYjO5FxHRzOMP3s623tvO2ttmMF7Cnib+CLrMljB2MLALhL5
MmuwK9C5poGmMEZ2zZ3odVBT+QVkef27bVTi7DZ190/XLP1FYzznShA4+vrA5HWmCPpTWpj4hl6M
ga2Z9YEL3vvk9AHp1Nsa8OAtTai9ABXvchQSF0dNPKUpTb+Wph5I1NO8oWbMxygs/Y/nn1zsxEJA
AzSLaWBBcWab4M6TXZWZlElQaG75qmn9Z5DWy19zqCwebDquJ/omv0oRA35futtgaUcTfTvrplUN
aMDQgTzQCL0/dUrb5VFX0j/XkhLUjTotPiDd5OrqisFYmJ1c1KWaDjZ7p+m6Fmk0KmyAFSyxlRhs
9QrosCTbgHpYXuKaNpiPhIPtUX7t6E4N2XlhJu296LrhgwJCfj4tTZKe4dEAGPr8I+zcO36LiZqA
oePLtplPb4BqLyIjCkorUs8GvvujPUS6r+vzcNCuWg/85kLQozIoMbuEGdq2rh9FOVNEcxYFosuE
8VKEXfxFL6xCBA09lksZxdmPVLfbSxy5LsNxpZS354vd+9yUAPlwhHiGsaUHZaom6qYe6SRaT8Y7
ENr6DZh9cssj8U+jmDqSIkN/fm5zx3tTFWPZJPqa9gDREBPpMfMXdGtEkl30NBpuCqjam61a+bWv
s/iv5/Z2HkWX1191tPVlfOBasZmwqkvEgYk0ZhlEFTh8qxOKF/vt9742ptdsYTr5uc2dQ8RbwQWi
LEYQveXqcE2w11NJK4XHePYaYzQvua4mZ30ys/88N/WwnSQsKg8+HW7TBrG6fuI3YXpDn20hi8+C
VDH6NUNrLyrk7NfSUBRfCdXmYGmPl5WjysMkCBBd9Hy24ZtAFbBo8kzxY6NvEVQazSBUGPYAU581
fySZmG+dartBZA3izJhz9SlOmexriiI/uD87S6eRrUEJRVuIhuPGWTHl0QyINCs+M6q1Z6htGTT5
eaRZVcni/HybH97IddWaCe3K2g7StiQIaYPXilRsFWoIzb6wipUesq4Z53huaHdR4Jd+GtKdbbkp
6jIKPWrHxG2mOBTnwsZTSnOgcc7ITzxDL/Xc3uOzTIbDUeWQuiAyKDfeH6BKFV3PYFMIaFXWF1M6
tS9HmbwHGRf/aFo6uCkMgO8mdZq+gBvrPhrxZHwp1BqG7nbQznaJeFkdJdG1aZzyS1Pa8jWrlOrH
MMj+4LA/3OX1txIQ0Q6nE6Rt/ZUbMVoY1onih8lUvmgIYH5bBrX/wsRDtHi1KeWXai7rwJHFkYLT
w5VeTesqnUe8NUmSdr9NILaHsXRoWKhdN98GJFY+tQrEytJNj97DnbMG2pCIjDljh/7eekTeXOlp
cWE5MZS1kzpHL32eTh5V9l9jQAccw4LoZv3s5dlrxnBvZQmhRit1wMpOqFU3koX+XV/XR735nbXQ
ZKIBo+nEfdqWcSkVIfNf3Rz6E/Tl75qmdE/aYB4VcPas/KxakbWrvNybtSQuCBrHZkLQjTrnWjZK
enaGUh7kHTtHgNSK/NglO2c5GysIrvbUsLq1Z5UUN/C1+nkwndyXdX8knv1ginI4+MW1y2GCaNhS
01i17RTUhMBNz5MMJkNPPmfxUlKGK6Lvzx3Aw52CvYyaH26UVIOW2WZVo1GrEBCNmJKpeJHCCAOZ
mTEBubCQ727jj3NofipgivOfG95Zo2kimkeouyJbtsTqsuuzLgUW6Y+Zk3zMyzDyjbp3gnTRnIM4
Z8eURYBlkv1zs4jr7896HamRE7XI+5rqBGCmG6qaRuBsv+vdNJuD5+va2VD6ezT+gO45Jl7j3hij
JE1kxqPrO0xxSq9JnemdDMHwnJS2tb/2ZVt/NiOkaXsjj47YwfZWStlIXae46RxtY8os1EvGaLPQ
l53z3ySkaFlExcwdB5/y68u0TCrFuCphPcSOi85MEQ4KMOjEnOmp7abZp0gX/270S+R4xRQbLwYC
HZ+jsE4PMoa9VVoUGwF66YJkZf37Gw+ZmIOSMt7l+nlBAlBI2w70oWPwQMRHeL4H12Ixe8fZsejs
05ffSg+GAE91phVdvx1dcZvUZXjpFeuI7OTh1V9bTMBOdSoMBgRKm8aCM4loLAB7+AT65YuVQxQM
aUj5AbSWdo2gsz149Xc20CboB0WskvBrW2SeCaJAVlJz/CKpQfbGIDHplitXt6rNv56fk72lgbgH
JUeX+BEpl42JBiE482IKteaXrkqLa0qzNj9VGjG7b4zdkFyfm3ys57OdLvEBn40nlH+/Px99SXFs
BQn6dkc56DTMVbEwqpuLoJqj4fdCWCPq0/m8+HOjI7EOaZ/zoriL8DI9MwLXqvTAatXkz+e/a2/X
XY6Qyn3RaXZu3NCgSL1l/Q4Pe1z+V+WJH/woGubL7KCr9Mu2wACs+04tWcPm/RaYlRHOUxm5dOwq
cAeVbvtQTIbo4xba+bmpHYf3E/VHRAiqVNtypsvYDqGxCx1ftkNxjlPRn/DhovIctcyQdpPDX4xO
/6d1iyNW150NxTKvloYTWH3t/SL7SktrZ2aRCyP/p2YIm2sN6PdkZsPRiNNjcYYanEo8zqcjYXa2
q8xSuMO1yOKKFoAsG6MVN2kU4yUbDXGznKY4z/oQXhoDMKZmp/M5chFYe77Te+slbV4xEHglZwtw
ZZQxpukpHJ8BNvQ+F+jY8lII3ywH4+/npvY+KvAZ6nTkeRZg7futjUZ37OYEsQrNsJWPQzI7Xk/3
+RwaDMepaWqS28IPY6QZ49fPTe+t0gRpBpv2ek22gzKSiX6qxtLxw6L+UTDWdYl0LNNoWQ5mInYt
EfkAFwZ8QAn0fpGN4TZQpXYOgQfsRItFo3HIqm/WOLoHX+7RC4ICEGs1F3cLgHETFIwA8yYaZY6f
FgAIUakqfRPqo5OTV9ZrNw/5gb3HlWHPgFsKV0PAs0Wt9VaVzbVUbL8b2x8ydPIr09Ifp8aYLr/6
sch86TYY7CIlna3oAOK2ttnVqPoIkDBXNcKnliA1/MY+ekj2loRXpyPGZVfpNNx/rHJ29WnMhQUg
RmgnzqJ5jZpiWutiyr9YFG8WKT/sG6677b2mok5nkUvLj4ecZA8QP/BGRuGTzu1/+SWmzUeCxEnn
PaaIc78qhrLWumht+XqYxn7WwrU/KUoLmEGzgl/+VAwVkI1pBMO0wzbPT600lJ1hqPZhuJAwMveh
uNZaWX3sZ3P89tzWznlfi2509NdlAUm7X1avhmbLjJDl14P9N9DZ6eMQid5flKGkoa2b1+fmHqM0
0KFg/VjX2rrcCp7lDJs3pRgt37XbMEjVwQ1SO09+teCE4+dT/R8yi5u1WZRLCgvN2mBRfqBpWbTh
ijmR7S1Mu+oKHJBexvNlPdRnNwY3R56RmJbvyDkU2Rwzo6w4AUUOCA66xfiAUloStG5ZH+zlGhzd
laUxCgQCnRO+Hzd6EzksE2Q60mUv+7Kw3rvupAQQPeVXZ4qTc04xFaaxyb4xhWTcUJQa/3q+5r2T
w6AmdQ9CCVXbooxJA3u42wzLV6Yl9GDbyr3K6ArEFdUBpiJH/Cqsal2uw7wOhQOy4K284lgN3Dx9
5gKq0vyShp1irbRL5otTONVRdW89IQ976zIIajEbwVTX5gQ1JKiZ3rK4CdodTxmj6Zbb1XwFRpn+
atubdXEnbHpoFsvbUtOXdj8W8dJY/qgmHdNHurYGDFBb5I78nQc8/S1nMP3g2dn7eBye9eHh3aFc
en/tIY0bWiflhjRzm13pFXW+O8FAATRceEOXqr/uPcn+qJLQUKQss41yDQffrCUsskZQ5zxYdgP2
0VBurlrFB/nuY+F73dB1cIoCMNWZrY8p9SanLspBsQzFnbxB9LnhyWEJXwwgzR9su1H+nCSBkQps
4zoJ2QUysYzLTIZxsOw9d8fh4ecAfnMIKu63mXwVqZ9BZ9mwMtKxNUe/smP9IDra8z4md2LFPZK2
uJuYRWlatOrlYPq5HTk+GVV2Qhgb9shyHs4WzGt+m5T2wdP7GHeuGEe6w7RqCD63GAajcSQwf4tc
vp6Ki5FqINRHtP2WlJ5NN9ejH2XDgFYYDM2/7njWTMIGaQcqcdvznQveRsmMv286cfExS8vGIHNM
qNvQZR66k0WV8dckY1cHS8sTJDPNIoMSw1YWpDJmpWghkPJBHEXnWasUD3YX9WAqa8/rvLWy8Toh
yGwIfRZKfKXaB7PSDqducBcviYYjcM+eKcrzAAkINDT6e/cnc0QJ11kSYVIm18GCqeHixfQGgrI2
k+D599rJyGhc8tbzxZi1FFtgzwJzVOR0qulLK+5Vf5oyzTlFZuj8nelJmd7SLNYuRS/c3AsNqsFQ
J4LcGJ1o8p//kr3rSCOMefuVKIAQ4X7RSQmtkxCUUE2dkYmh6+z3ceEsn59b2XuX1xCR5ikwaULT
eyuyQOXZVSPLr7oagawcdpp3jNmN8WnsRiX2jCbuv01lg1BfuoTty+TWxHbPf8OeSyAuWIf6GbF3
tzPavIt5nSG26UMJXvolpLFnyx5G6QO8qi+tJpJ/YIbUjxQg954VcEL/R2kAHnmzwXpqVl3kUA6f
pkXF58reE7HbULka9Olca+GhStieRaBp4IpV3k8gIPebXVbalFhJb/llpVq/taqinsYKPx5BCRV0
CaOfB95n7wytsGKmyEycz8/D/qakqShD2MsEin7S3NSbjaj6MLpTeMAHtHc9ndXTUMlgZGzL3Nzk
8E/NOu8loEbdy43ICQZIej2nytxPz4/K3g5SsXQBrTMyROB8v4O6tjKmjThyKw6ZyDUVjTlcJT05
0Lb5cirmgzfxEbCK+3xrcPNcVVosZqbPTB8Sw+GdcBrX13uj8CwEYjwYgl3PcMfsrIrWed/U2X+d
UVqB5YaRZ3X9kV763q/hfaYQD5KGauSWZsiSiixdi2RracrmvwkoWYngSK2MHpzAxY9q1JccCfso
Y+QKRh6FU5ygva0nCoWIUqmn67x07S+jW2jwgO4hql9jUGFs96jVe+EgwObPjDYGU0cttJPWK9Il
9oF33jnPd5Y2F6hJDahqJZaEIj7XMisv06IciRXvHGeMEKKs7WAWtHltxBwuqp5PJGTSzK8wMBFu
5uHot1FyFHLtmgLfqDFkTBa9VdxbTOiHe6Sd/aVMuxNiycVLnTWfFn2qD8KunYuDg6e1Yq+pOmnC
/cUZU7dicp6KgI3I9jkfNfusAnu7Ok5pBLqZpgf2dnw6cBxaHPg5WuvG5kv1qeLUsCuSKNgM3SSt
raN7WarXOHWa2MurLPvThm/vqMq3u0wmxxxKLIwcbGu3YnQ7e0KQ2DerxXkF3jL/RnmC5DJbwg+G
NJfLc3+083zSbqR1v1Z0mMxbD+wbB5s2syyNaCH1EulIjaVaAlP2EPFwI0rPKfviAjGY835MjNaL
YT85sL+7zW/srwfsrf2h7+oFh+iPhrFctUyBtjjXIJCUgPp1sOQQLaZHQwQ70TRtXaYqiE5oO2xj
BkeN4CqcchveshbOcRse0KxSwRM0bgwnWJvfdJHVHlxN2sH931suMRFxPK6GB2D9+5vlws4p0bGu
bJ/h8PjCSxSe9D7RvWSu5Icl65trXzS/jLvCvRGeUDCj/8nH3rg3ABwZjzSXNHUoDJIsFH4HWf8r
jvSIwWTPH1AiYWCEI6yRzt+vr4CaXx9m6p6LFTGBPJidN8Pfcx7oIhxs5d5NeWtq4+XmwRKDmdsE
fogmXWC2F9dchOI014Z+MgmEzs9vyuP01woDYLN+PqdUQTceyI5ipaV2R3oZhsqPZrSMFzeTbmA3
IdWYcImL2lNla/deOg/Du0pXmPvK5iTy0W6QgZIY8jPiE6an9+nyhw6R79/Pf+HO48KxQmlmZRUB
wbK5y44+Nzn0C7YfFWH/SmT8fYya5qCWsfOFeVZ4wn9WoajZ339hQ236Gko52w9H5vtCU0HlOYOd
uE7so2HlR6oBCqVvbW3qJgmk6W4fwi5kzdKuPFcutvAVq5y/a7Hb/kjgWBUfGRqwiwCMffYF1kAj
8uqoyRRoji2QYjbtBTsoph5a9lqx5PX5jj9uxspDRDOIOjUP4NaR2K6iwoXq6r6VKt3LCF+sBye2
CJCTcA6y1cePS3bBi8TIE1UdYv77fVf6JYOpODf9QTG1D2NqLbfaXbqDePvRM1JlJmpYs/01UNmE
p4rV6fGipCSqBGlnZ6qrG9EYdZ0sn2bGHuvyE9IJuq/RcfhVHBHpExncmvqDtze2zCGyY06FTp7p
h6hkX1uBhDLY+Ok8d3nm/+pnwxTNMtw/WRvJxf1ehk2Y62nemL7tlvn7LE7V6xL2hUcG89e/sERG
sY4sOavRe0srHnuCf4Wv5iod4Ol+JVxCJbCehH4Q6T8+Lfz/iY+IGYhYHgYJ1KoCRp6HBsyOZXqN
2uQL/qw721OKBAMji6e8OVRgevTBdzaNjUtsZgVOjxabo6kM/iqX4AG/b7xkquNzko3FwRr3LsGb
NW6P5zKhcksvB3vw2QWLrTVnJDXcg1u9uype6bXSTt65Zadb4ArVy9AE2j+MmTe6jcP49WCdqmyZ
rorlRJfnh2TXHrUaZtuIa5mwuz8k4wivJrRMhg8FPxQBc+ucHQ0eo6agghmZ7VHdYPeS05akJkOM
CRr73l7fFXlCnZSTkjnFWTVbCKjiefrIjHnsaVrveIpi5RdN6unB47G30nV8k5iLDthDZmLJNh3b
1DV8c1XAQryDPFTpyqucVDjPZ+XL843dqYUxu0rLnCcbj0IydL/SRg5aA8Tc9LVYCW/AbaqX0EQi
Jk1HmKnMvA9COA9PvN3KN0cv/0bE5Kj0t7dkQKvrwIy1sp9t/DYv6SyFPZF/13YWNGZqwyzvKOat
hYDiNivZEczn8U1izQIAmE1HnQRhs+a+dseYjrbp9y03f3GY+e6seg5kWH19vr27S8MY1aCVfmib
IjV5YvVNTS0DYjHIeocEYRwboq/emvJ3ldCig9Oz02vAGnm6Q2VTQ1Nkc3B1TU4j4lOr316hWdGg
novCSqml9tpJc5P6litoKIh5ND5CeNZeCjdWPd3K3IMHZDV037Dih1D/WgtGKgCt1U+9CeM1wKEd
3UaTiNoOSUEj/tGpwh+aFeDTMNV9ZXpHOdIM3j/Pa3EXYY41GN0cpjzr8yzSer6t7FwKyRIpntHU
81tHmeS73ivK/8wZnoUclbbf4G3vL9OoIArx/LvvnjDQDetoHIwL20lcC5XhVayJuqOb9deiyuIv
Yd7/geyJOP8LS2t5Afo0h2mGzQdnQpVqQEg4UnSO/ns49+5rbyjtbaHAcfBJ9xZFUL/eUMqNdMvv
P2mjwlSPSCquYjbmawKdAGIwqTzPSX70Uu+aWr0vIFEC9e1cfVQrRjsmeCUUHzi8TFb/vaDB4ofW
kHx/voF7D+YKQCH2APgC1e/9qvK8c+RiCsNnVkp+RUCV98WIj0ZBdxwBtDqgXYGDQvu3RUXJRXSi
pyfvp2MsA6uX9hdngpxesbTfuz6aDxa1s3/QQa1IXgbSqNhuPpWWjxNM2Ybh53PNQFhm2T7X0Pmq
VD3MLc83cNcWQyAAejH5QAjFwOloFGXCsWAOhJllzX7pTOObjr7Gn88t7bzKvMekbyToKzJx86m6
kv6hjYqan/e1bpx7U4/+Y4koA6LZL1KHo9hJgC26yguzvePB6d/zLAbw7LUqy2ekmXt/UFoz0+p2
JiYYVTs9j6kh37dJZ/iKo3Sf8iyHUsFO2/QU4ZdeyhSpOAbTs8/Pt2Bvs9dLwSmCN4n+6v2PmKpw
duREtNwpBrI7DfovL+g4FQ0ohLo98C17h3blWv2/6h510ntjNKa1EV1qUp3MJcxCdqA6jebYnWWP
OAai9Y0y/4vD9NbkegTePBtTPKMjOLem7xpDd2tFMQWdiJ2PoUiO6DF3TxMTflDl2uSmW1ymPlVq
jNQeProqIVMl3WouE3NKgZk5tnKi0J39GU62/EuxRnEQdu3ZhsnAWRtE64O9WSYdjrFqcBh+he7Y
q+vClhJpovBcS+oBtc0x6KPiaxLV+cEn3Ts/HB6eJvqsVNfczf4u3TJQnzX8UtrqBWG4HAkipOaq
aT6SEN0zxWA5o2E/R5KtjQ8qkbfKFotytFV1/yvtzPytsPL2wuCLebCovXNqCIrrhOouxLGbHAsp
2hQGvMryC5yrP7SD8dswSaYYZ3Vl3LG/Pb+De0EWCBka/cx507rdFngmoMNpviJknCaMv+a4vVuM
ss27KdTKby7F2k8zU3q+UjFwliij+Z9ipnWMxEh70FXdKf8wfYs7XEv+6+I37iBB/bK3JPGlQ7Zw
UqQyv9YV8PVFii91vdSU5q3kXWPI6FaGgDpdtVA5ZBYKl4hY+1aU0xA19SNs4uoYNsEfLpJpBIaQ
ANdtB9HCyjT7cOT5zhTYVgCJ2L6qRvqpjYgZhonhNCgojyi4dx7yO6Mbb1Xn0B4ibE8zXUXED+Wq
9hKCPD94BvbO2ori0QXwFvBD669446CQWgmTcUwsH+Gtv3qUxC5LB07AVNNXEarlf54ftfU6bjeS
esVaCccg5Z17azOCrIzICctXw0qc1CTSTrKwxg+JGIprpNZTEKWjetJjan9jWCS/PTe/d4VNkwMA
ZohZjy0Y2HTTwQY/AyorgcIybJP21Est8lD6Ky//xhQwCCDjxC3bfGGB6as1VpBuXcXTFTL1MiDj
bz6mAvnW56Z2PyFTJVSc3J9zmfebaoYo6cI5Si97TGjolJH2selH4UPUB31UXR1hdXZ38Y29zcGE
vrFuRxjqfbdW8vPC9IlHCrcEruIctW12l0bnfKVdouO4zX4cZ06mloKeH0EC8o46RT6d0gYNaqSH
m+G9aSBh+Xwz9xZHMY1JPNwQIzPr39/cB6ugYBd3lPyZ7ba9AsXYUxNay8lNw18epYZW4a2pdfFv
TDWtm/QsCaTDMlqnRPQ92r3lcFBF3rtyFJjovlNFpiqyueBtOwiJeJ/t64rbrjTzTn/KQuG+5Fqk
XsyYADCv3fAdUvD1V82d2uXgeO7+ALz6T4gXTKSb16wNw7mF3N7yIRJxRvR/AFzow+D+KCpDQQ6C
+27pg3JWFHTphZMcEQPsftH1S6o8pXDybN6UyoAXmQBv9XB9OZ/cui7GkxM7+h/TkqThwfnZXe06
acRuw2axBUcyOpqXZog1rV0lF0OkSheoNf0YlbWrlSQFVI1K9GrXwnq/mNNRr2YvEKNTQKmbvhUF
oc2Zoh0oyt7EnQs3LtKTOpZfejVV/hBm2J21kY+bDXXnyaJtDxzebj6x0v1T+SJ5An9+f5wnu+3R
PgIp5Ip++T4YU3emEF9dHeSKrw0saq+2UsnTWuoAm8rIB9WU+qibsfdoriIHfGlkV6ztYJCutAzG
zzSXqWF9bPIQfkwErg/lTPb8Ei1POF9XUgvGS+/XmqdwhaQqeHRTbf8x8lacY1QET1NudAGViqOZ
+91V/XxIgEfSq9ke4TJ3krADHdkaMvWWic6TtcxHpZe9o7tGANTaGOwmGLxfFMp8bjb1JL5oLE66
p3Ryfi9zeC7PM2RoyalttagOuOjwrZIii8jvbbT4gucOePccUZaB6gnqEOoym8VCCozsiaDSFool
+lvlpTkN41i+KJWd+1U02QiN9PVZdSr9ZBR5ddXrPjzAwu9937e/Yes01bRJshb0ZjLTaVaWWL6K
ttCuGbqzJxVA/PX5ovc+MB7KZqSNOaWHaWWrnwzLjigZG1U1Xiuz064uIgV/PLey5wkpNcDly5gN
djY3dIypWtJwNP0RtY3vYdcYxckp8iFBdzpEpPq5tT1X5BhrLZ4pG1iNNnsoeruby4X4VdFTpIlT
09Ve6mTMY8+JdWSYOpEwVlBaXRqdOgikjyq2u6slboCeFGfwIM5nyHHIlVZSWjBH51wX7XxFxjhl
nGEaD/KWdeO2YS3Hch0nghcDRNn9zcnG2SoXejf+YqroPoqscz1bmUu/A8sZJDCz+tmMpOfzDd61
+rMzrNFfeTg0TQlpUbF2bjMrr26VlX2qmDq7qJAyvFNG6APLiJv63ObeplKEoxD8E2CybX9XBsno
z+JYXE39exmpy59iSLorE6eHTnbvUqwBLWV3XVCH2zhZapvTGNkwjuUyrc4VtDrvR1FFB1dv75iu
GRtYqJVcdruiIZdGD6Gw6ceVpv9jlm05+hLy+cuclIbPXGHy0sG9BlwoHw8mU3Y3ExZ4omMeEorQ
98fG6CMtNhl886c+Hm5tnGtoK9vWSySjI/qRfVOMMBABwbG11QNzRQNuL6IMDJdcEcx297WdwiGA
GKE7CIB2LJFPIhsFdz8v8dbJyHFCUyoD72n3ieHBFRO+DKNj5ifD6vXLL59GeNfpfjMJTPFw62La
SAwTWiCW381R4neGUCBpdeb3cUZ2+dzUzouAKTBOHBH6bNtZXMtgIEpPqZFEVa/8SFF7OOmaFv+3
l40NqLY4AqjuPMa0u1b/CectYdV6bN8kBzb6solq4VJE5ZTKx7FQ1E91CE3aKR/benxJkzp3zpMj
DaYWFzs/IeU9//18zTsX8Kc0EpVw0CFkYPe/wckjnWCZyk9vWOmfg9svQcuY5o/nVvYODIV9xjsp
rNBS2Lz3ciF7hQOR4EaEqOR1Y/K96dEXDwlDDnKhPVPMCVF3IFfGh202Na/cFvHByfAdN5ZX3Wms
38qIyMZSD9nddk3xIjh0DelibStZs0p1eWJAzLeHegkiN4xvWc8od29HyUGwsvOZ1j6FC2U8FwH0
1P1nsiyJHvuArtCgJ9M5TnL7kqBCf3Cvdy4AwRiunw7WyvqzSeOM3gFSsr42pMhdILS+/uwMY/Hd
VdpvjpZ03375VKycHPh9uPBZ1OZTScfOw4rSKswmbf0RrSR4eN1+DBBePgpU9vYPypG1lYVmltjC
kHh8OlMsNJcSqYmr0wx90ESZcbB/+1YMJnNdYhLy0fuvFDZZV9PCNYgEqvJKSKK9OkzOXf/FtvEy
AvFg5IA08N5K5naorTX0UyJU1s5KMixk94P6frDTr79uicEXnDzPM+T4m/WUqqw6WGeovLeG8UEt
Z+06zXHiZRYdzuemdnyhBaEfvAQwo5N0bUwVZUkvpyWSLEUuEMyudXTelfiqxPbfOkLsxgk9FfUq
+wl6YbMlnn1uf+cu0wukS0ZezSu9hYESYzF4VRKdMwesXhjh/LMyKkqXsb7Mfz03tXdKsIEEK4NC
VA83BVI1LLOigDLANxrZrmTzM9QSjasdaSLvbelbO9rmnNTa2DAIx22e2/6LjbzlbZmdhgnHND83
9tJdhqI2g1ipwtM0tkfSHrs7uuY6IJSpO2+dSZfW1ti1+PwFrftXDR2LP2ykn9FIFp+eb+ieJSQ0
1zCS2ZMHurppWeiaJBoNuD7Lrkjhur/HLVk6pLnWwTHZicdZDzQhxJIr9G/9tm+e7MmdnCpv6fXB
OJH/z+0N9cXs1OxrBKDhBXaz4oM56cO/uPA0JejfujQozG0DrAUmkafQafpzmumnuKMpMpRhd3VB
GvjPt3J1uZssZ31f1soKxI8c0c36dFHLRWdSsukmkpks7LtLUlX5u1i3w7PszPo3GOOVf1w1Oyrr
7D0+vG40hgBVMXq8MS01rR6UOKa3mWmMMlY0fEp7yU68EXrQqqU8CCz3lkqYRy1jHUJjuvh+qUpi
dbNFcA5oXzNv6MfbJ20KpV/qUbv2FrVT1ZUySOKuD55v8p4DYLiRLsjK0wb/7r3lgXmEZuHq+dhr
PHea4uKkumVz4L33zBDLrrU6Cm4PbF5NYaRJUa9996wwvlboK1zqXMwHkcnejSBkWDlZ6U6wovvF
yJhBkiiEj2wxmt+qIjMvdVsoF7tWStDaZu2loVIdXIjdlfEccU4h63mQ1upqvdWMhJXRFcz9UWP6
fFjc/z3/SnsL4zGC7w2Od+px269UKbFLJwlWGU2l5VKN3QmSztYjPm9PSV7Up75K+gP/srOy9fFb
0b4M3j8Q+EJ8rVbqrDD+YP4/zs5rR26j28JPRIA53JLN7kkaaWQFSzeEZcnMoZjJpz9fCfgP1Byi
CUkw7AsB3l3Fql07rLX2MIy+k6nNYzun8wEqe9+MhBMT8oMo3KwtTWJGRxfU65lNoPxoFqv4qDXO
UTd91wpdY3DfuBMwC9dHIykNmhI5zH2nsZU7O1aWzBfDYB6cwJ13Dh1vOa2Pqhpwss1izHKs1Wyg
DWc5mflcacq3CC1fZOuNhwJE1tu+Hb+qM/Md9NE9qs/sPD1oOtJLkrL1SBFulqg1gCLKKJbia7H3
WHUCRVkzt2e/1WbTOTgcu8aQ45W8Lt6gbWdVoFbdmqls85SL906NeifUrZJ2sTo09RzePv67xthN
vh5MXSLA6483dnG8gLF0TrVofuAcxV/MHmXYwZoesYv2jglsVtZDQAtQaGPJ7JQKaYSIfkYp2jOa
JNPqL8zsOupp7ijlAaGlyCSJujiOLdmimFRqd4KPpbYoVjaLnjyNTdWF6eKMd0UNf+9UTKtxEnbK
jMV5jPV3IwL955TafBy0UyEgQ9qoeJ9ub/XuAQZLTCGFUS+UFK63WkPxX1kHGD46T+vXvE2GB1Lk
ZvDFPERn9sP1kKZBi84XhpqngZ2XjTiIv/c+NyVGUDaykgvd/fo31JmA7p63wC1IBN5A7R+estae
z+2kH8baO54VHD66KeAyqYttY20ttaLBoKBB1TZx7+u+Vi6LNbSBzZH7jFrgHOhx2v3BeSZHlyA0
IvlXWhtqZneOUgIqzDt7+aRPTK71tGL4WpLQ/ME9pR5NBc5ldhtQqeu9bAE5F6hH4xR01Ln9SI+c
/3K9KKvLIFrVPN8+PXvXB4FeCK1ygA5ghGtrIyMzsjjm9CSAs/N3hdugVm0KZ/kDmgYJJ1oMAIg4
IFuPMCD/opBBwRFbm7dOq7n/CuR9/ru9GvlrNwEoU87gKaE9KOvPm9XEve21UYSPU6kFPyJlr72L
oAMGSaoPDA6f06Msae/gm9QVZf2BWs1W54r5zbEHaBDxA6+1z0YJjC7L++E8VNGR/PiuKUo4BNY0
QKkPXH8pWtOjxiQNGNwKQ8e63sjv2lGMYe0mR2imPZdCg/r/TW2us9GaTt0KD1E3A35Cb9OnsOf+
S880TRSdZ8+fVm0NE7Pt/TJzmoNeyd6RBKyHFhp4QBzuJpmv+8zSLdpdJ7MzrZccxsm5nMr+IArc
205yMUIlSpd8Qulmfs3FCnLoKQNbkS9xe7dEC2PXgSg+ISc+nW+fyt2nA1KxJNH9TGk3ny6LazDz
IgZVJLTIum8LsthAV8fW8xVEOZFdFTH+eY4pHz/ba8zkFEZr1MK3F1v7AqJ/vuiVmL5PvanUBz9u
b7fhtAMGgNdEBrX51h0kpkIzZN3fLJuPSw3GA5DvH4BmGOBBCQ2ok8wPjevdjpMmcnMN5vzQalHo
mN0/tSqUu1hb/8R9SkokgSMIJMrj15aIyGdr0oFGoj/MKAu7bBE4KFSNwaQ5NaQDRYDdU0SpTtMQ
1iIrk3//yynSx2putFzKzlki+epRJrzLClX/kEeFfVCa3nv3pNwJlQMECJBWvTalwqtI+lKiZGCS
hjoZ76lyJ+rT+hL7kzPND4qdKB9vH135P906VCnzhHAldwWAwbVRbakSEyINd7Htk6fZahwf19pU
vvA69dR04xEqbtcg0QiJ00+IyGZDIwYsuGU9o2nHMHUEQDTvm3Ag9oydkXxOauOoQbS7qz+VjzkZ
0u71AhHIUbxFpcMWM8DwuTB666OmlMN5XI0CzRORqkGP6N1RNLl7634xu/EIFszWnplNeNhJ1YM2
LRoaYc0RqW9/M3mbgLvQ1NjW/UvDVvRECjlUJBpknJbG/FoLjekAagsjzsgN0T+/fWL2boRUy9Z+
5mx4lOsNzdu8G0H50LJMTPu5W0ojjCfTeZO7bnoQde5tIlhQaAEESvRmN6ZilQEjM+2nkzWkeeKX
KjguH62Ewzxt75BQ12LoEvErZKCNoYVuU6WV8Nu7sWbKR2336znSJtGEs14xaL3w3NAbRP/37a3c
e4YdMLCENACmyFCvt3IA0xPn5FanBCrLJXP7/p+1zcBiJKnxaBmKfbbBTQRoyrfwXk3vwOHsob7p
OuPb4GVSL3mVgdeFNq0gcOgwCmTtINjU76yEUX0+U9a19tSu4/TUmw1T0c1hAng5AY2f/GZwTWRC
XFEf9aj3vgMgdNyRDPIYM3e9IShl83ELGW3VhfEEnjs+kzLnJ69Xq8xfHaGdUAWqD/Zh1yrYDf7g
AQGZXluFZT9OQ09QmRmqrCjWxo8sn7NHBBzX5zql/Aa98khadHfzeVek1J0qiY2bj08niqlSaOqd
EhBfZ1TauqCr2uQd6i9OkIAd/uKB0XuqeOyYA6HaxApR+tntkN+6fQr3bpmkH3ESgFyZ2wBBdxJ7
ZMoOmz4m0YVcAYk61TjKIPetQL1HQ5hy6pbppMwF0N2BNN6e1uze0Kfiyc4s5cA5Sbe6fc6koA1n
iIY5mI7rTzlnimG0Mj/wpqKj6mLbl2zO58uU6et9Pzi1X0dI39tZo15u7+KOypVskUOiIjcBordN
W51BQ4m2yV2s5sM73VXUICrK5RN68NMQKrC9h0ueG3rjj5Y7PTHZNEfDTX7wcrbemULLjmC3u5tB
xwORMxVpzK0AYR0JZB06xyF2iZZvxqzqKWAvlwkteoO07YOpxWjgtIb5hCTpkcbQ3tNEHkhplCo2
vf3NVWZSsGbEq5x1EJVD9qw0XXFKKl15G5u5GL+oSWwerXfvHsusQlep4Mhxkdcfn9gqtbqJ9U5R
5Flv9N5xXnTmFaov+iz0d/nSt2FnCeMgndlZKQB/HBagW0nQlSf/lxAR97hkcMpQTne07G2hc321
tSy/d63yebXG6sDczqPBNAPSUeZjaFIZ+Nrckte5oADFORsM+12xtAwUglj61Y4qYwmW0TMfUazR
PniVnBG/Kkf60nvLpTTzk2jAMd/qdC5FGyt6YbqyFRs1vjIiW+DnFFC/ru3gyZDKXb8f3C0ZhW6u
Ndk3EhdS3sx6dbfackFwpe2d09w1yadOjPrFmfL4Hewb+3uaD6W/2H1T+6mlfDMWoz8hza8fuMmd
28RvAIyDmC/o7m23u7MzpivMCxVPp1ovrd2gLQAf7S5andK3bah3sNGd8py3ZXbg1XZCLtI3evrw
ZkiytgoYQ2nZAKUxvZTp8l70jfuJbrV7r62e+9/BVsvT+mqrwU7T0ZD9mi1ApjQoeSSIm5xGr8me
CQO8Hw6zV+fAS3RGzEaZptdEA3n77Eyx0viLWqn6OY35fX6lZl0dpjSVEFTsygRX1+rN0YfY/4Wc
BEoHPJzbzrGtDEk55CkyvJGzFIy86csnqsfG3e2d2DNDuUwiQviHWQXX90xYdanWKWdOi5KkPi1p
DVpOFGvx1207e/eJ3QbhBbqANHMTfVhDnfWegS4ZcK88DrQhEx/UTo/8nmQFXZf4/W17u+uC2oKC
A2Ot8ZfX69KMvFpcl6A6dZfqb9AG6nfHHo6wLrurksAnwMasaat+3TWVqS4OKk7luk7PZp3R80CC
+yQUp39BruLoiuz4frQJTO4lZQ5gExvfX7v0/LJsdk7NNChFoKK5UZ0NK+njIFmHMr7UGuD1kGHQ
yefb+7lrmTo1+awj/7V56OzGtRavI3dwlTz7sJhR/IG3goOpNzbvfqlRMayV5XTb6t4rQJ9HSsfQ
B3xVLBwFQbiSEbQ3o2cMAKPW7k2T6/FbCHywbrXMUMQ5TY3kR9KmXhLQel3+oBKDLDWwAynDC75t
s+f2qlUIfVMzNztN0GxSq/iLV+Xe4puzOGLV7B0oylhAgEDKMkRhc006zxoI4giv+iLJz8zbzP3I
XsRTFUffVhL6g/3d+6qoe1FoJnSi+7R5ZV1jmnSaui4cV+NpjYz2rhrUt9ZSiYu3AFpvB3GE99w3
Sa6LHAD5wJa4EhWKXVIgZHYQ8mLgmyYBG753F1QaV+9rbWflIxOSrAME8p5VqQoEpIJt5a5euwO9
cBn7lqh0lwzKE6WSKKFixf19vGbeN5tpJgFzoQ5FXfa+5i9Wt8GyjaQwYmZ0JZSlU995KICd51Jd
vi6V2agBoc+k+8OgU8ewU/tZ0QfzLNBtPGn9tNoIM4FytBPV+Mg2dn/FWb08M0Sgf3f7ju15SrS1
5KQjxgHy5l9vjaEscVfThDglc7xeaq+Knrthbi63rew97uh2y8vs8tRsE6N2idTcogd0YgICCOay
MgM1t9UTMVx//n1TsDGoMNJeoy4uv8ovkaqmMqXJ64lUNW9kmLSSmX5GBeyC+FR6cH/29g6IgkQ6
Imj6anJGaROkVbkLpDcr8jPjqJRzoTvjweHd2ztJwPoJ3ARBIH/FLwuas5yB2IasspXLDwB58Z3e
rl+pBR9BSvYMkU4SVelyxPB2yl6jakNTCNBqSkvjLMqNKTAr9JzymGj/tz8SQ4pgI9CyI23atriq
Nc+KUUIda0ihjyji56EO7jyAqtgehLQ7qyLGI7xhC8lctnoGpp6bcNgBz69pGqFLP+TnmtL6txX9
+D8wRUYOJo4mBG2CzZeKR1QDJoi8RDlOc6Gwn4ROiqpBl2lHFd+9bgz5n+ThSOwKQjjXp4I8KNHy
rHFORabWF00XSpAyXjJcxnjwK2rMwZw7IuzccfGjJYZOV2rikqxz5SfqsNx3lVUcIGp2/B0NL6aY
Sglwmr+b52Rxq6LVK5avDqk49fYIA6vWiI91Ow2saTiSnN21hwYIPVIbcvQ2eOXJZkCaAJ6RTIoC
flSz1nBpZ+PTYkTGXZS0+kEUu3eUPGoMJtPMYWlvB2QMnYHs4UgUpEzN9CPL6vh+IhIIp9ITB4Ce
nx2eTYpCEcmURWFNZsKbzcynIgK0x5OlaPVoB3XP1j4rWtuhwkVv/YVx0fZ/qd61w0nBnUb+SmSN
2guaVQK+YDaP/mKRMJ6YlwL1eOqc5j2xsOaEydqWqt9Z3vqumcA4Bs2qjx8zWBCVv8YFDHf4Oknr
F8TySVCaSvWcFVJxRFWHXvfjmDEh32ttVi2fifaDfU4I6mMIt2KkpidE+1KszfBDn9tC8fvGRsZs
WSpVBGrb10tgJCJ/mdZ6aC5I6RlqmDWdrpzstmz/yjLd+ncVtf0+KWPvfZtE7XrqkBs76im8jixl
D49JXMxVoO+9ZUOZA+IjljYCT3D15u9OLEzMSa3+IiyrungOupyNR3TbZ5HGc6h+uO39Xh9caZ3X
iRBICq1snqiBkUdRk8u720XxG+Y29J1POmq9sa2xM4Mp0d3vf2ARZBFDwFAv5gW+9hb5wrnRHEjL
Lg752QYFEiy2Ub/TnKQJu6Z3Dzzh64CLOiuJCuqxrJSixrW92rMSfRlp8/XMd0PDJOnPhu72Qc1s
ADJobTln8KYOtvX19cQoHSIUxqH3AtO4NurlWVwaeL2T3dnFp35NdWqRo/UcgRw+eJOlJ7++nZhC
/4fCI8VkkJ/XpuJsUKYlIr9MuIxBmSrR2zhTrYOa/d45+dWK/BW/vPzpYsxpZVM9b1bFeShENTw5
uVEEyahamW+gf/Qnn40eFHA+iDY8m9cGI1crlAkPTwbb92Gtr0UAsHy+FFkL3hOW633GJMrfjgXY
SwnClOA32SO6Ngp707Cg9NCX6pPuvW2mkT9EY/luEofklL0TghQYHAskSalGbJK5Wgx9p1hc+8Gs
UCsxRxGgJWn7qMMcqRrv3QAmJUthFJSUeKqvV0VmIYUvAHjFPTOTq9HyAppy0Uck2ps39jpZvu2W
R9T2vQOD6AutFkB+VD823y9dhdGuOluZAh6cLrOWti9j4eohWgGiD4RRoUdw27PsrlOqiPAqosjl
yr//5Yyq6Hn0nQugUIhUv2cC7HiCqyieygXSj8EAjgu6BPXlT4ySkkuCLrXSzfUzezdFAwnYS1eo
NeT9/uvgEXcnitIHypJPQV5pRwvd7i2sZ0mMIbSD6Y3b3pwdRGZgKOb5GlKJrU5dHjO+PKqSoCmb
+aSX3npQmts+UT/tEbRCBcB/Erteb2yUd566jOkaTnnfvsie0yXLp+FrHi3iAeyge2myWH3xRB0F
uibQ+Lm9x3vrZcm8jlJx55U3dZqBToY9s14n+epk7fySQiv3bXO6L41k+nHb2t5qKfIwDxP/DZh4
s7sNqema0FwK40hn1tEikoesqdTq3HSL+EtVGrh42tJ+iYa5eOpnV/962/7uaukRw6+FGkcEf73b
jP5TxrYb15AChYv0hJWfzKQv3tiDpvnKMhxRNF/JP8jPiyAgemQU8mjLb67qxJjFMTLhTOZ9pd2t
0+p8l0nZpRt6LTSXcjopjaKHwyLUR1PLk78SMGsHUcHWHfIbuDsOgABkboGhbh7Mma5Gx0deQ7Pw
ltMEjCLIrKwIMjhK4e393TXFSSI/AKFF3f56f9cpLvWapkmINsrwbCaFeu4rtfk4ztURz3HHFNeF
S0p+Scd5i2Zc+9Ryu45xH8Aa7fe2UZIaTHn2WObKwf5tfR/7R8UERSreEnBF27GxY5wpwDdiNdQL
Ozkp6or+37wo32LC+ucMqUnDr8yyO4gK9tZnk6QTmvKHZ/N6Kw0qoHrFuLHQ6VQniFCh8SO6oPci
O5w7uHdKQRRxL0BPwEncrjDqWaKlKWs4epLtMTvzQmEgs+9KGh9fFiMv/l3dxUGM19LP2tq4KmI4
KDIe+KKdjZZ6qJKWC0bmFVeDyR+D2/aKGvb59EmJTeXBooaGKGu1nJN1pEHTw9k6MLqzz8SvsoiE
ECJ8FPn3v7xsa2kVulrEWkh6ol20OFbOiTWn72cy34P3bMf7kUzRRwAyQO13S6krKyrvmp1rYaQJ
N3T518XVEJ1OS30JhdEMT56LRCKDOKpTPcz5QeL+eqVSWAPWIBPNpR/YXE5DqWdVsSotbJltcprL
OPk79or2tMTren/bD7z2s5LtTNIlp0pQt9i4vbRss5YZIlpYAkcKnLIYHgZVXx+axmt8o+36j7ft
vd5ZTWVAAZhw/IHkqFx/RNdtYRMilB7O8MD8Vp3Gu87p/zWGJn9naXXzqHSe9qDypf21qYrTbes7
GyvlLYk24eJT7t68anpURHFtjlOIMnz1qKTJf6Ul4ndOl6vn25Z21kl0ghoVVQ5Gfm1VqRZ7WNzF
xRXNrT6Htafn7xHfX+5jq6LgvfTdYx0z2VLRs/pkZpN3UK74yc/4NSGiAYavRZyFkwpmdYtJGQSd
+a4al9DO9cS4GHaUqz4Zn45ouR0nbzqKEV7AmC79X7fRuuksW4JZkKp99lKQOpVvW6ZxZn6ix14T
9FbKPB/JNlkee2L15nGwy54aFmJV6X3RZVHrC+FS6cqdIboU5VQ1B5/utcuhOUGHmDYWa6NbcX1w
6I4LLe5rbn/k1hezdedQa1S5edRNirhJ8YZRbf+4/Rn3rXIDdSmn+GqgUdkWaFqrWE3LQb/Aspsu
/TLMz95S9f+1M2l7OVbJP7eN7pxSsMau1PxESZvCxPVS7UmpvIVpCqFVRL3PQA3j3rGqOZw71z44
prumHFppLrKDKpXLa1Pg+4zW7h01TLvGvDQgoAN8sBKgI1kefEDptLYnkuiZnAQ7YHM2phBaLqs6
ydWwtN08MNJsudiRm/qq4tpvvchTQjttH6nft+HvbyfxHNEdODvQBZuoamKK2tKA+wvVGTqhrfM1
tcRhqJtmxQfXbud95rbxQMsniv7NdgZDg0cHPJMRgUCquQde92VZvfZcVvQ6cnUWd33btw+zASre
r9pMBOAt+4P17rh0bjzZO5h48qKti02d2IZG2XJ8VGZcZ0M5PKRjlvzbAgl7qgXiLgcP845BqaIi
hXwBCAGSvz5EhhvHuiHEEg7mXH+I64wKdxxX9ymT4EKFFPTA3utLKZmNNJSIXOiVbmdt5Db1ODrv
aujaafyoVO4AnM2IkGNI7O5cF/P4Yekc/cPtY/T6/BLsyGF5DnEPnUvp8X8JP8yhN9ykZlsHAEeB
LGwxgV6pPiVVWz1CKvlW1RJ4ZikHDcHXVxRfQJeJzeVzkn5e2zVygrql5cXUrc57yfucBm2eFg9p
XiQHV3RnY69Mba5oPA9mltd4A8/NSgBtqFQWseW+VVtjOq9R0wSasfYHEcju+oAZqbC1paDYBhqi
1sxDTRq+plab2d8gr8vvjsV7MiWld3AzXpsin8TJSV04uMzb6Hlq7Njqu6UNB+K+YKFQ9GbVk/dm
4yi/7Vcp+nBcQHZzDVE2vP5oCGikdteuQP+itghKlDnPdeeavpMqyvvb5/J1pCGhGPga7ryUtdi8
Fk2KJCK8NUw5+nDfTGPvK05bnrU5oxjCefSXiuF4aOZAfl9+f9AqWkOqiWYtlR9gMLDxrpc6DeVa
M9K6C9U1Ffd9NdufktExfIpF2nOt91VAkNTdVUUzvPCIruceIuVpBG5QBPFMx+PAO+x9ZLDtmoxr
Jax7441chJ3bCIX0sGzWCcGWUv1Ic4Sul+YeDWV7fV9cjXeTlBanQMl0c3RtJkCXxhpVYWwZVYCQ
5ffJbryHbOy7sB6N9X2y9Edo9dduSNokspTxq4wvr7dbLZxIFAR3Ya5EsRwDrfu2Mi5vlrwYTqmc
BCiWRT97XXI0Ufa1m0cHA5l9vjbUNhq415ZXMI5xWel1WBeJReSqafdN5s4XZWAW4kqg9HL7YO/t
Luklvp6QQeJcr+0VWRXVvWbWoVVObpiqTh4gBZaG7tqZd1mbf6aaedRy31sjRUXI5VISE8d7bTMn
aCfkU+swqmc9yByRgDNKuEzqnAVx7dq/7fy4Ob/Y2/iJyXI6r061OpzNJvV10Thv6qWvLqrb2Aex
ye7SKHIxo4GHk9zgemm1kndN1E11aApz9BH9pIhQNcrbHLEM1Im936/gsTTSH0R5CUSgC13bW+qu
SMhR2Mo5j+/cvP4x5jVTiFukKdvB8g52cu9e/EQVMAqCuHnrcTvdbo3cHaoQoTPrU0zHP/CcND3V
zP46dUJz3lhdmwd5ZpQHr4pcyHVgS5MOjX4Wg8AbrYXrhZrwnIsCyk6YREn3Fm768mSXY35QZXoF
MMDP/mIGRMi1mbhpjEVbrCqkrZ+i5tzHJ8Nsuyc3il8iRhM/JE6ZhAkg6aCN4WUlGbttTsP0xBy5
nrB+Ng9oinsniv4QoR+9N6T1N1+4dRty7d5BYX5dplBkvQjXjmHmqlins5v0RzXLXXseIQLEaFkq
3ZzgbrAZZQopJ2x1N/9eqqPzd6PrkxqMS1fmfpLW47+3XdC+RZIWXnBZWNy4IDvretJ0Pu0sOtNv
qe2FQxqJs2YuMVB094jOvvN2ITJkybIasiGkudffuF9M8L+2WYVa6eonhiC7gbt61X3TiP7gPO15
V1km5TGhWQTf6tqUO9QzQiQuH89NvDfmtEwnUdXOX1FXTk/If+HzlgHw2+0N3bGK7hZtKZRVpZjT
ZkNHipHOPBp1iEpud1/Po3JXjsBlawL+YKhtLcjoVh0YlRdwc0GljgU6hT87VFulxwx0brZ6hQh7
zRmpaJjRm7wyv1ujMZwYozI9JJYe/xxU89hNWnFwS3aWjJATBSdeEzL6rZplhxrROhlImWlTNASV
gDcweTGC6PqYf3DsVgtSUz8a9PiK6MUrjQoRRSBDati+2uiqorJmG417Aijc2CGdlBVZYDFa34iN
zfu4N6IlLBkd97acwQ0/Llkf/e3VcdqcZltRDt6e7R7IXyO9I/JSQAAZ5HZ92BaTdmeZ666cMbnc
Z90whGsrstDq245+GiqmUV0e0bK2fhmjxN5MRKVyAyRgKx+CGqxiJXkRnZwkqT6x29XnpT1khm8P
108rAJBA7FJCfQXS0yKPGthYRgjglMaTrijml9LzulNkxMP93I7FuTMay+/TtH6sRvfAQW0dhrRO
RVPWiE2pOyA3/pek1BgGi9HwpneKh2Z9SirjwYjV8aGZKFbfvrl7loiIqNsARJCEmGtLc1sbE6IU
YL/JeibfqihJ+dAxxRe1WqsDOMeuMbA4kjz9k+S0MSY8a1pXHXi7teZdYEZ2G0x0RrPA0Nflw+2V
7Z0TSb/9n7HN+91567AoA4jytm8aIM9ue3GAyVz+wIrMBmmOEBZtWwqVvRhaNErELcyas5521l3i
9s7721Z2Nw5ACB1q3gnO//XGOVPDfFVw8ydkDsuXaIo/gocbzgsTeQ/W86rUJY+eFMcE20MC+qoV
hdKFo2eNAYEVlCoFUaP4KszKC3hEhsemTbRARKhmI0PbXYx2dN8RKP0uev3nb/iJ5wDbRM10ExFM
jShTtwOfj15k+jDruearmrDvEbZeTlqsrA9Kb04HL+c2KMAo0ReEDwDsEtuxuXO9nZmJmmY4M7sZ
TqXadlOQVXjSKNLbi0JKe/BR9wwSQsvmIoVTVBquPyq0lijNUX2iAx3BdxJQS9lu/eSutvKgZYcz
R3cOEdaAUSEESqi1lWcY46LJBtNDNLjX6junKceHxFzss0PUfrCXu6Z4oaj+4FqYvHm9tCoaC6+a
XPcU6VN10oxG9QXl6LMwYfn99tWgHioFuyXPDKjmtalutskCipFVZWK6T5r4WwMZ4EXrSIRuW9p5
EgD8oHSDmhRqQdsgp8+UUWP2CwoCbWG/LKPefqYfnEJms6oPpLH2YxWtcaDGU0TNe4oPzO/tKSOe
eY+ANILm3viAqF0EsG2QqiWVtbPWteIyuXl3apf52+2F7nhOimmUYKk7oWG/BYkkzCZy5hmf5pXw
m4WpeF/03GsOHoO94w8UjTsHpVeii64/XGNXttUiyXLq26n8q2/L5D6NszEwu8G902jdBbdXtff5
QIHKLgW8atQ7ru0NDBh1VovGa9GNw2VpYuV7udjFi6pVZsYEn6S72KNbvYnsQXyunC4+GrvyKtWT
HkbqY0q+KxfwVak5nTybQq93goKvxufJaqMgEkPxDWi5+rFNmuqcafHUnfrGNmcG2nR9yLBD7y/a
uSXTf7zU+ZR68fgHB8shtWZwgMyHXgklRDT4+mr10HxdjTP8mcV3DZSHBB3Bg8sqfeivIfvPHQBs
xdwoioqvwE5mrLoZqhTeaRVoD+DpGu9lSQZX863YGp6brDPCQVhHB3p354E7gXOWrX8QHdffHj9r
uB2k61NRJ+nHTOjJHaJVzVuRxPaFzKiefGPW5az0Ro39WLWqj2nPtHZQ/+NKeVcd6m+qVUZHGJqd
/eCiUdQEH8Trs61uFLFZDEMkvJPbarXfs293a4fBZKHQ2Wh9nfotU13Pt2/CjifBNzNhRBY4ZRXn
ejesRuRxTjf/BKtyJVsw+nCyrJFBwvN6um1q59JRPAHdYTMnhq8vf8ovgexkgVbXSt64KVXakDHb
4B7sroFcnfdBT5pwbxfVR1OURViuaFnetr7jyDhm0CjxYySm2w5WHXd9ZnuJdwKwaNy1zHAnV5yS
A8eyt50M8UTsQ6rLkBdcr9Ec7dWIct5VqPP/VFYVf4w5g4+MST0iQu24TABXEiYoNXAJ1K4tiVTE
c1WyhyPItaAWKNjUqKsGztrJWd4iu7u9f3v2IMrzgJNqQkfdvK1qKspWNToPrEpfwlXPP3RMu78o
oq6CpiiOWsk/O3wb98C4V9kBRKafwtNmfd0Y53yk1jsNVVKd0yQdkWR2ukDoevOwdMp6lwh39FvG
SfpyzK+fIpr7pjA4tt7U2XeDZX9HYE8PZpsiOrP3poMN2fvUuA+Hu8MXoC9z/QH0AWyq5xUetMrU
4DjH9ktbmoUPcDEKb+/9kanNXhS8ml1ZYWoq1PI+05ySpp2RvrOQoji4pDvXhFifkBfaIP3erRdK
4mTIJpQ/TsLM44u5VrR8V6U+uCY7h4kcCeVI5AdQ69oqasRAfvuGAaGovCp812p1Y9+JOy1szAne
Uu/a/93ewW3pWLob8A8/C24qUIhNAkjndY1sG82qiEm7HzWXepQTFW+UJl3+Xij/PSO20PvVmhYH
K935dERplPl+InSgFW1OSW2XujdZrFROMHDROvA9munPZizKgyrU7hql3hIG5YBAuem/+NdkWSid
6nF0GhHd+QEBA7W1RFErgYq0yP5erFh/dlolum9F355v7+/uMhkoLKlxoEy2ZBc53MZw0AghyM/0
T2IBZ7S4VlT4Xj0eEYn2bOH3JPgC7WOwvNfrrDPHWOzZxjO4pe4zCdV9yPL8wV2hN/3+qii8yEyQ
njKh2rUlBjPM5JpNhAxaKpSQcg/QxGEs6yFI8jFdDp6ovXwb0IOcE4Lij1RwuranWimDiN0kOk1j
TbnSK63+i61nAxO/XNVX1hxKT2R/WntRMIylNIOq6pqDA7vjAPgNEnIBRV0W4q9/QxLFJkSwijUz
M+czys/ioyC/OFjqTrBDdZ/2MMW7n9y+ays8nEpt1w6Fu7FUs9AtkxpmHQwbMWgnE3Eh66xonfa7
c1FxAxRNOKOUNIg4t6qLql7neWqq0WnVWuuLpU72h2yKP/z2qbkysvmKXpZUa6NhZDa6CMoJl02v
k/hcimn677apvWAWW5Jji3I7wocb95J3ZZQ7xhAhQr6UD3k8e60/OH3xUdfz9R9NsdOHRZnzi5iM
7FOsZ3MAxK5JHjq3rUu/VwHDj+NSHx0iucTN402gQPWEQjCY8G2TQ5kSYzBXLToNiZZdKOHOZ4bk
ycFLkfALcSSpsneapMIYOars1G+zFnfRRosRA5jT4yTK/RbK0eBTJlvHezpm7rt5pFr1DISiO4pT
dpwRAD4Cd+4LlZtX3eTKnD2YGsrJjUyASUjf/5WKQjA0K1/M3484fvbJkRCXuJNt5U9RnGKajJ5p
7YVWB10uVMrBqQgnrUzvbx+svQ8oW/L/M7XxAhrkerfuJgVprdI4FbM3nJEnHc+eMvRBRZJ2YG9v
Gy0UzsCZII4B/vDaH2ieiCZhLQpyOIJOeaSZ3/V0/lxqg/3p9sp2r4wspSOqy7P/CmM+Okncazpf
bPHq5Z/VQB/UN9T2n0EgTTzrtv6XTNvR9C0SH+EM5x7NE9MXKujYjkoSdUhTnG7/pr3dloBXanEG
NNXt8HAj6pXCUVTl1DkeFC6Yh+NbwXQ2v0Lf4R7a7vC7s9mlI3Qkpodsk3x/C/RYikYo6lIrFMTz
nkja6b6Zw9iETMN6Xj2r/AOXSLUDFSKKuFSTNp83HSIaClrGnrtVeZeVA/NkXPgvqZx/fXsv906S
A8uHOwmK+FXTk5A8z6cMjwhpPPpYZPXfAFi8s+bEf3JmwWBCjqALR7y18b2al61las/KaZ115+9l
TF5as51OaaofkZfl/2nrTkFXAKYHFQT2VK75l8hucZK8WTzORz7r3anJzc6PlPlo5/ZOIaVgqEls
nPtKP54Uc6XKwx007aW9uN00fQYeGPlK0efnOIcwfftL7a6KmjAUDEDDzjYjV1RnWCYp1TjktXqa
nUy8DEsGIP22mdcHgkQGNAGQJshcr+oq6opaYYWkUWgldv25aAEQB0211C95sjbdQfS0Y4yoCSIU
jxH/2Z6Juddnxm7Wcbhq5RoYveddVCtygtHRp4NwXwaf14cCiTKmLwDOkHrrW7BIg9wADAyTOzUZ
zv9xdmXNcfJo9xdRxSK2W2h68daJnf2GihNHAiSE0MLy67/D+93EbZddmZqqmYtkogaJR89ylkew
1+ihHyZfF/CNtCcGHO8xULGNizUm+VzU0TK981W/3ED8go08Aw7Lf6y258cSlichm1Tu7YJ54tez
EcFV20M0/+39e3kst1U2iu3GbX/Ba4+cWXQ7cgrsDYUAldeI75AV5W3F1OB98oK+CXdvr/jqJiIv
hfzxhgm5bFTVywBbps5QtKHG/NSuTQ0tCEUqhhnHP1/peLi/ltoe/q8v2y50kjkZaTXKju9M3Jub
oUbZFNKkvn/7qV7drQSS9Tg0IfKIiyYCLAbCrGWWVnrOYDwdaP3g01z8Dw+EydIW67emyCWvySqS
9wmD1KtsxvzA4uEXFdTtmxSG0G8/z2u7hPkLxqxb7vsCdDHW0RpFc03B12zoKQlq/74fGiELv0EL
99/XAtJ/o+Ti1sQd9nybgqxp/dl43k4lvt0xgOqOetFzlQDZ98/jMiirbEUn9ghyAJdykEREA1s8
w7ZWiDiuNKLHMVCwm4rn90Azr50IXMgA9f7XoLg0gPGTiQbShqwCJdVURs/Bpman9v/+7jZ5g63P
D8D0JQ2V0D4ldaNYNY1dCtp/YooEnganSNH3ou8roWKDkaLFjB7zxhR9vk1uztmECX9TYdxPbwxc
dfaRN6WVEoIfgEpKPrz9aK+8QBBB0MnCEBBcjEugLgDoXZComAHkQqYzbHToHbyco3cC4MvqZuMm
wdICVLoNyHXRaCSeR1U05k0lgzoq7Ri5MgFoGIT71vsQtrSpGqTP79wur7zKZ4teRAvaCUUdS5sq
GaUEuKB3H7q5G69TsU6P2TCbd/iQr7xK6CuDd4HrDOPoS+8OO4U6DCmiutA6KrGT+Qniju9ZHr3S
YdlU9zbrDqjS4dhfnJBWbrIT0OCuVn/1qjrPdDmnY11JRJMyab3w5PqeHgzYoVfYcLhmh91UvX1q
XglcIH+j9kihu7r5mz4/pfn/2+PRrlrige34Kt0hM16NiWOff/v3pVBdIxbjfgac4WIXucb4DfyA
tqp9MZ6G2WuKNRjWUo9Z9s4pzfCrL9KRzbILvU6wTDE53P78r5sMpL5QSMZhnOGy5QrHZPwII5Lu
YHCbnpW/tR6c5A3yPAH1hLcf85XDirUBDsJ/YHx0uasQz00DGouu8qiXVNE6ywKy8kEZKVzi4TC9
Jwr62g7+vd72xf71rIrWYokJ1gNhWJdZO8kyo2S8Dm3E3ymMX/n40d3ZYCiANiKdC58vlU3C+DzK
2ypcmf9zFhjyz4S3H1VD0r7g6AT+QHUnDm+/0FcfEAUixoIIOi9ItBbffNxCeqNSMbCT+Hv8CMBI
cJUry955wNeWQvjcNIswcUYZ9fwBfb0VIyrH3k3NtKtp23wJPeAZRsgvv7PUa+8SuQ9Y12iOA6e1
xaC/tk2Ogo8a08YKRg89mLJK7qkPSxS2OHJep04eEpAV3km7Xjubfy+6Pf9fi6Ymjjw4guC7SP3h
KjE0KIeGyytpbXOVOfOvIjj40jc8z1ZPgUAP6v7z9QiDpE9XM16BqHcrxIQ73bID0q/kUIOjXMo8
ey+PeO294nrCOH27MlDNPV/ShYufqHxqqgVoY9hpoBqDkWtc78DDjlkhEYIOzZj9+6wVQs3gAAFI
sXn2XH71SedTLw+XpjK9tpUbYerg5am5MTb+/e+fA0CYGzdw02y+dIn2WglcYu03FWjz8bGFkHXZ
zJEtB+np/+HLg7o9gGCAhrzEYIa2Hl2qdFPxsaHnmPb8BCz5clxc9N7o/+WVi/oRsFLkZBuGKbnY
NttmmImvaVsBkNZ/APRV3hCj3rP2fXn+8dYidPUApiMb3uL54YC+hKvtRqCK4HkLMQC7TzILWrr0
H9XSRLu3d2pLxJ/fQhgYQ0kdJQhaz9Dxfr6aDtY+bwYgsdOeiYNaebYHuOcc204VKXPTUeeGQ0PP
1IeIzO8NcF5+CECEoQkPlcCNZHnZjWd2EjaYwQzr6jqGmJ9bruBFIR9Ibg1UhZUGcjIfP779yC8D
KDQpQ7S8gE+G8tXloDzr2pT0Wa4rlECu7DqtD7BJ9kq4yf2rBTzmbSCDoAjCesD3XwpszXXOnJc7
UYEUCZvY1lLIiVPd57IIk7R9B1H+MqPAav9xQTZFAMTri73MEciSsYO+Zh2pqwmws90KbYcyTAEa
Ell/L+ooOgGocnz7hb62LsDPmysASHDw53q+bj+Cy2lCoFCiVqS3zufteUrghUQn74GJ0Bz6FlL1
4YKj/PbCr+wkkFcb9wUiWxjmXCzc+PDFwYvlFR3H6RS4bj2FqbUApGXcf8+d5dWnzNBYAZESeu2X
EnAmmlVi9cwrDd4EphU20EWqhb/v7HLu1KQ+9blYys4l72HfXntMTEr+30kFF9XFvpLZhWi/e101
xD7yQeGig6rX+dSPvnjnCL26FIgZIIYgfuETeb6VMAREFG309kazCJMwcMdib6Rnoob+nc/wtfcJ
cBGIwIBJAmdwGXlUm/PWk7zqMnAlQSPUh8FzEuzgMPjioiE8LGFsd6CEvOfTvlWbeI7nYQ+X/kaI
RacMudSlXrF2k6ZdPcO6AN5CLipQewTwdhvgJldoFgiItdV+zco6mhcEIZwGtbNUSbLz5jbcUXhh
zUVk1jkpVOuphwDziBoazpGSxTRN5CSAnldlD17qUKRg8vwZPdy/Vb8Q+rik4BiVaT7notAyVwqU
VXiUFANJDWxI4Wg5lUuz4GYJBWuwTsPm6QgyQz8gvzTRD8c7JU6zq7NpFxobmdIO+JtYqIPGLBNA
KhfTOHRHP+6ELsVAw28NZLvHnTFsuYOmBG0PllrvR7zE+bFPaKeLYG6a7EDx1FVoGzDmjJxtWKIb
xXRFttiyy+G4uRu8VoMcqccAkCG8wpOvJRUFlE4gijjl0EwpNFTDbnXDyJ8WqqtjaVpYN4B85waF
QxsGrMiU57UFb/z12jXMi6Cy07b+yQOWBngPh4qvWCRal4d6yfiDowFUEBtK00NHDPw+dTbkv0no
6V8AWXVbM9DwK9ualFwPKmtYMYWJm8qaeO7UDZEK7rIl8W+6xJ+iazav9AuqgfCjW5vpZy8a/h2S
1eNPQGkGV3g683NMW6LuJpeYaVW1jgHZqmMv+RmkKCrKMc0muvdH1Bc68JczrplxOOBybj76Ggzk
squdOhLoUEGc2jQJL13ohNo5BaXqwockAitWMXq/lNe3tmBmqENg/Kb1pIaIj0UOaYOh9KwffjAR
sEXHda35VBpuo7Sao7THBACGmrAzIDNgfxraQVkBJR3zJWC6vguWzjS7cSDmW8u8ecO+dikts9nx
W4U65SlskQUWzQCWwNEB3vno24l1pZJzFN2Glraw3qIcwp1x1vV2FzRSfIWDZi3LJV/d1aipGXbQ
JJAnF/UJKTy/BlF3WG3/mTsKYS2t6tmUtVHYCcoVnMoAnCBP6GxxYIbAJR6LxNL5a1Krrr4SWOwX
eDSRKOEPAaARamVkA0DeLI8T5J2uu14lvyGvhVusy+t1qISAymDVQTWpq6LUyg86j7y00H4++gVN
DNtrtLnToq1j+ydE1/M38/Ppaorrjh98bw0/mVTAcsmTfaLxTmofmSms1PY4xFCXaQltljIdeE6h
fe81ek+Zm8fdJETQ7Bff9RKSw2EnSkicyeXj2rRrUvGJJgJyXzK5GflkswJ9KP8nnfwe83XAa09T
FHa4Boeu++UUPDqLRQjvmkWOPkLpZXmITYieCmnnJSg5Wvs3WgMCUILB25Bfftrk6Yelg/rfgB68
25FUGVD5yTCrcq3XqO13cycHtl9aKCNjN1Bylz11gMBYm8ArGkCZ/DsZvIB8rMM5gg2INkAJFiad
Jn5yYTBAv8/TipkCbJX4p7CwbdoPacLlH0CGAO0dIXThVwNy+7MNWuv3JeGsJiV+RC2vKISfu6JJ
DZvuaBesrgAqZrpJx84jkFiWgBhO3ji232KPAGAxB30/4VPy0hN0dUZX2MDXukx5XetPbibRcpAj
tV0xeWv8BL9PegtFvoRFEHcOlg+0QwpUqkl7tMiGaaZIV7nofuYglY0F9KRtezYwwsjGQqqUBfdd
hlZAuSZt83mwgZcXKWlcB4e/wAH5AGUh6BkN3gSApJ6N3DHKo6jIFrY0hzxy9msc0zop0o5m4XFe
PWRwuPNTthdLMwf7dYW6xn6B3n14s0DHRzy5NaD1QzSyXt/LWpKHFfB0GDvkxMi7uA3D5tZk0Mr8
zb066K8hcJCzu9SfefgNgnZhdpu5oQt26LB598PABo6AQEkCYKeGum6UzGFUkqVrm4P2k+4p56m9
iaduMkcVINzs0wEassc8lQppfWOZglSVkmvZJ22CTWw8DWeLZDKHiNVTu4+7AQoUok7tEwsaP7qd
EiH+zI2MV1BsEqMQ1Hob3rZi5Z8Hbzb1VULBdd4NSZPdp9YPRIVZmhj3C7HyT2LTPgEAiy2fPWMd
Ly2SweaGmWZO9jl+T7RbbQ7/ObIEA73yk9plxcyV1xy5RyC3bzMo9kBySevriDQx/bkYJ9vd2Mfr
uiOcD0PhG92F91o1PfuAA6i6MjER91QpfBy3uxSZGETnmxRUE77wMD8kQ5eooh1JZMBbpml6D1yD
56sy0VbUe2kab945KMFChEx346L3HA+jbgdNgYj1G9sZUULHYoqKZrTJNdqlThxzt6b5vvHFgrDp
zRZdtBoOe6TKqGrM7yZa6XcTxa0uaa+ytJI2jj7z1J/Gm5aGWQPIHwycHgDxTtpdTxJYxUDG2Ebg
L2Qhs+sMuaJcr8hOMobb9Nalg/BANYDndk4hxsfm/E8QceafOQ989zWoPcqqlq/gZM8YN8bRPunF
mu1HnUx8A6cmYwVpVohkaEMBrthPIljUN59C4NMrGKBI3d7TnoOkV09gN38wbdsNBQHevn1C0gjt
U9zP6GorGOqpA4bRk/mUeP64lHpQDFERkqHBbkp7CZQ8WzvcedFic3zygYz2bWZTBajeOA6FBB5r
KtI1HfwfeZO1stj0qiKoi89Djj4haOYlolc/FTSL5qGc4YeABjT8ptLSDztEAOPDk2troZjlBjQY
SPQsrmZn6xKxVMzWC7sN50Fejx7n7a4ZFb8J8s4TRwFtb78MJk4fXYs9hMxb1nFg6wGIKttGhWiT
cGPzAgDQeNkxK/L5yhAEuWIN6bSWM5/1twWSJmfXLzkQ02M616XtG+sXNXhMp5nSiUCEtzEIbi40
X61juYWdSEKjop3Ncu6diT0Un35IywUh9Us+jfBngq8OP0P1HCFXAB/FdgFCQVfEloTNh8Y3KG0C
0glRdNQ0+Q4UCRsrxDATknIk4Sr2Rvuy2xlv6sP9UnMU0x00xPguipblrOd+jMoA7bSmkCyZCcTO
DXcles5JiMO4OnpHQZVhv7VozcxL6eoOmHV05foy5hkS4qCFtmaBDyJr91zO8XIzZLEmJ01YFB55
PzfzMdaBGQ7Uqw1+O6AlYoF1xijy5JMalkR1SIGsrnOA1FVKC9LGfX6riOTmdmgZsfhtA+itRZiu
C8mKhaSe+oZ0VQ1fUzXI+lyLnCIG+sjjJ1p4cWeHazeFK1rZ4WzMMagTcUcB3aC7VHXMnEidaTru
8F9e8zQyKmJ0vnvtdg6Skn2VeHBgLNo2Q3aG4CBIQccAA3SIguimWHIBJb/Z2Uwe0ZgZvB2096Pp
HhbK5HOAf209rMBm0GL2wnGsBL6DYR/6S/ZTJutQF3DklulRaQqPApSSja6ivK7d9URy/Sld0eas
SDqlYNH0FM4HbazNeB4M9/xiTtL/0PoGXjQpAgQrWh5rRCIPqt23M9JnSBLianG7YKybX/GcZgu+
lzb+EU51rMopzelHjZwk3AGFQY5e4kONbOE5Bm8ob5iB60hQh7A5I/oG56/2DlELFmuRY0Bx1lEu
50Ov8Wd9xki364CZ/gNvFHhYDpiV3jdkmr+bSbR3ikdoEzcduPM33cAJ8g9V0xj9zMmqI/M1BZlE
gpka1qx2uyToIlZBlYzwKh9c8DnuWDoWhixAtIEk3p9h1QEeqcfJmJcgMIQf1AyGQwGmVW4OKMHU
73U14jq3WTYcZ8Gnb1AJzG/bJYehjnXAsCN7CPD/SFy+6GPTpXvdRd65J71FCGZRdrLwI/3dwdG1
/5hNNjzjYEYjCgfqPQDvkDKkeLy7AuSh/kyEJ3TRoZq4r7ua+jvSjPITHouw65T1FMs0mX+evSUP
yt4LzG2ezH6IhFev9XUiZ/JV+8hi8Sj1Yo7tkshop6MYYh2o3tavcMzAFx/ldiEHPcJO8qQyxdNi
FtifXSbr8dwuakyLzrYUqgnS4W37uOuu/Sn0f/WEdrhnocf4CE+u8LcnKUQhF5O3t7NRuNky6/ym
4A7hp8KnQL61XJm+UiDHZ6UwcczLBhVPXCxNC44fycxaBLQJTtkYbl2kKaMQPIu4LvPZd2EZEWPT
qotccCMbnFHIbse1KFrNV1GiKVv3x3wipIfWAJSzqzhsvSvUEx7dJ3JMfjHrAeezulE0qKdX3uGG
GXCHrFGf6ztkYrYvaK/jYK9xA4BjjyHEk1nkDKdBByGkQxd39aNZbYtawbZRXAGvnySFDAFVilDn
UjB9WLiVU16yPEQ6C5BvQmzjegg1/m2g3nwO7eO+T8puXfhhtfU0F30jovbeusD/BVPGxJZUpV2/
F/GM739EKd3i+4WQGe6FJPjVpTmnOxkHSPK7OukDFPQx0BQSfcu5NAkP+a6Fo3ZXBCDPTQWbe0dK
LoEzRvPIocmaTBMA6l5PQMNROvnpmB3nCtc21biYuQqKIPcVOcg2Druqn1XrKhun0D9ppMlLr3f1
gg1Gm+XI2kS2RTCONisTQtl4N9d8uBPQxzIFtHLy7LZGsXt0XERfAcqqbSEnLTUcVfLooWVAN6Pb
06w7xre7IbIhfEx9f0RaH7boi5WzTe19QnTICpsw0l71CgPGAuRv8gmujHo56qHNv4JoG920Iw1+
+Jr3/GZtoD6GO3VVQzn1PPoY9vBL/9D2yfCzJR7v9yuy2qd5xWVccvzEPxKEGkSSZU1vJ4GJU4Es
0TTHJZQW7zPyGlkA1BwaqHfIJi90tkkVhA1BxtKvyY+hnx294rqHjWMyZcSV4NnFGJaRWKTQdZo1
jilMv3GFJZrnd7aflhTtHLRbzpBv7WwBqoH+GFJRr/vJn+WT6ObFlVk858im5jpGTygg7HGrSHC5
IWJPe5S77jcugqCB4GHfQGKOW7yQJJubfaxmOIqjH7DuBJVefk0MC88APwcP/ZD7rPTdYk+YaDJU
TWnafuxJvLhiCCFjViTQjSZFFnP9OahJ8xhGI3kys8kxm64HeZgNNMhKlGwoxQmq3xifYK6uumx1
ujB9BkXNRg68RjwPlifE/kzCbNhOPyLpexzv3lIMfU2XncWmLQkoFRO/JJnMdCAi12qHdwpHlIQm
4X29yjAo5nmNROFJ6L4fIo5coMA7Hn8OftvbonWJnQvAMuSnNJPmJgZhQBY9TsJ5lC3/2kCK7alh
cX1EJutNUKgVLXIPnZy6aVXfJgeiSDGoHE2CPlIC/XI4oWJymxpPIGHsgivT8KY5RCKk6K2NaHEX
MHecIaOVU4S5dhqn5pTAvXwoMRcCjkYaH5WAL2R4Z0S6wPCHWTfiwUlwxMvoKex7IjJU+DfcA9zs
MIJrRaS6HV0miVOfs3FGGmCGRzRcUh+5CJ3vWyTvPWyFoE5UtFPi/44x2qYFG1qegbHE9aMAIywp
hnFEzTqPc3Y3jqOElqxog4fI84MfOWdTUM5mDH8ZnsuPLQ78WsYqdFfZQoe09AwykFNioUiM3mQs
r+BRl2el1xqyZwvqWpi++ulUdEE2J1U61JOHBG0SC4LT0HyDgg//qvKg+6ZbH60H7S803pt6mB61
Y/I+byX6lzpPdLiLhzj5XrOZ46Wh2bRisBz5jw3popsJMLip9JkHm6w1dfR3Nknkgxa1E+JAGPvf
k4gNaGlRR5E6TUrfJJBv81Cod+sNXJhXVrp8BS4rzGXyKdAtOYWd6771MUS5Kqbj5Anp1oKv0VPJ
g06hTLhj/tJ9RQu3fQx4vFiwwaT7GYDlGqKtsCIHSuBHz0DIsEB5wclcPi4BENqFMfn8BQBOYUpo
syQ4pfARCis6yADZUy1Quw16dgdRw0sXqn0xOaq0oX7BO7mgJ5JZj+26etwiNrx0z4oHM0WvLM5+
zUzpJwdmmC76LIPvS2TQLC9TKBXdg8Sa8nLRSv3yNaJuhWMVPy0Iy18AE5dfmliH6D40MTKI2pMI
oJyrYSzTpvOmao0CuEfJtMWv7kbtZ2hCYFoHPcHcebs5T9R2FWbDaXATQsFko+acexRalklqpl3n
oBxZOtLgEppQED0FBkkUWJ19fBJWwPcXZQ75YloAd+7iDoVhiQvbpPg8jICCumF8hngrFCpPftPM
4YeepDhDq4PhZMmmKT5j7AktqsiyJjuO6PaiupMJYVcRmoy8MqzlV0M0O7cXvmfyIhB+PJc2cUNQ
ZvDFwORiJokrQp2kPwG+GLEtS21DtGx6yOAFaDEf8jaYopJirgEhnY511xwGad5t1KLK37ko94Yi
MxH6NjmNCdAOXRQgK3eZRE9ct+phcn7X7KwksymMyC07o3dPf5gQat1g0HTmgxFxACjd2idn0Q+c
njhu+XspmQNbgSH5r0Btl7bQYLFpsNlnpKt9IMlYwj4gOBhtW16pxYmH0aQoVe2cIpmvkXWMQOok
+a2EAjb0RI2Z7kDoQ58oB994LUKb4F6LeZwqJM/R2hVCT2ooAnQbH8J+8tgx1237HfkQ6kCvHlII
iudoyoDhKTQCEmbSH2kfye9NRurPdpmnZOsiQxjeYC6RlVOLiqZctY6v0r4bXCmowlAsh2K2LGYk
aOIwizibTxKduu/wSSIfqZd2Talw2+cFxbfPd/4UBBZ+0rW9pdGcQv0KzZeggOYIOmx9FnvfZ5QX
Z7bG5pNyS/dBdgOSqz6T2Sd8VtikIau7aznVqO7BkMrCez/3vOYEL9wI+Fwz9FtdkTj8Hc9da4p5
yxJwSDVoQ1ATEhQRrUMWt8SoKnd15oDYg0vw0JaYE8UHQl0Ik6e+IxJXZCI/Inr0H2TP5xa3AghU
u7GOgyqKVR+hj+WCW6RvDp8SCFVxdjMO6JHejKjZoAkISa9jPM3uYzwFyw/bW9Nc5UYjDFKrw6MW
CUvLabM+KWUdZ0+eioMzRajBJzxQ01U8nfPPENoJ0Idt+vT7UiuADKfcZDhgtU0fOj32LVwoEjD0
ejEOadHk0Kspsm5I2aGZQhvs/Qz9ANxuigJw2XNRo58X066IxtTqLY3NDlyifbebWxV8soTwzzG1
5A52tAuctUYfnV9J5+UAXALBHCrq2wFqoF4OZa2csW+jsbU+Ag9L4YqT819LA1JEodYUBRG4BL7Y
Z2PN/Srp8/jcG4uPg80thjgJJTMam8g1/Z1L2PAxxVjsDwmVa6FAjEQIkR191iKjAsAEvtL4kRPT
PsLITlFYFLT2SOHh2N3I3qLSDHEFoHRJ0vkKrTcobY801c3HPtoIbnE/yndApi8BFDmgihstCkkv
xuAXAKnaV6OCpDfG0ZYg9cqZvx98HcBcksWfWqrnz29PoV/BSGJBAgOHbJPZhPbY86Gp5gaiA7Dh
gJFmv9xFtZ7LTiN0Ug1XrTro0E5DUXESXE875rl8b0X7nrjyK+J2+BHARm6A9U147QKcgsNuwO9n
AujuerxecUYebG663806pKaCrjoySUahkl24leH+Ad9L0V0MAb4rKKqgQ/v2S3mJlcGAFYAq+Jih
Iwh+7vN3YsJACqbg9Ql+dX+DEl5+UpFo3gHdvhzjYiwE2Hy2cUigK3355heiMRdZReVTSMlhajkh
ACTxNe1XdvjXBwLyByx/AnAOsuDLU8UwHFWc5n2Vc5cXlg3TNaYc/jvz91cAMRsrFfoEAOPAenE7
23+B36Qwa5TNAg+kR8QAkfInuarxU1wnYKKu8LUbPTU/vP1or71FDDjiACDfzYtg+/O/FkU/egJu
KhPVytRUymyOjiSX9V4z2b+DKHz1WwHcbiOiA7nxgoTgwRBtBYK+rwijXwYLKG/knC4xyetvYMRR
H0MIJu4heqm/yGgdS85D+Z6i6MuziUP512+4OJs09Gg0mRzPO0M8COkU72+Yx8N/BzhsXuxQawbQ
ACIqF3HIT2GJvKAXUmEttCW03z6iTwzT2dWRRwxjkA60nWPfgal5T0L5tRCIF7wp+MH4GUK0z3cU
pMgV8ajtq54Te9OkChjKhY1AFUDNz3gYIL99gl5dDzI8CXDTkFcJN6zHXyeoGcDN9/gIFVqfLxU6
9VMZe12ydzGGcXaT5X17vVc4qdhCaNJs3qgpQu+2xX8tCIYm9ZeY91Ut+MBO3YKVShnG9c0yJe3d
OEfmXmuM53p428C3ecLUOOq8NSlC4rKKShFfCduFX9/+Xa+eLKibQdYTYuTJpQye7eOoqaEzWcFg
ufvhWVDKPUg9F2+v8urbhsk20NsAzqAmf/7wzM4GFWAIVNmKHkCTe/LcBRMm06jybkdkFe/E8leC
EpxeEGgh8oQG8SUoniVKxQ4lQQVT1PwUWmv2GGvG6JoB8+XXJv64pqN0//qUm+8B1P2g1wMd5fBS
qnRVXUCQtfaV7of6KY3b7gtIUcvdEMzraSEg5L7zmC9j038rglMNNyQAAy9Zo0xADKBZmKzS2LQQ
4o3JJ8JztM6yNS0bYLzLnuN4L4tB2y5IAaEQwMO8vbcvUFHbb4BiagL0LHCRl5BrMzrStouHg+2n
CaSs1uyqIxvTzaHf3nMa7jN/yMpWcfuvknJYGQwNvHLoPOAHXJwqjNEiU7ca2uRw3T5ao2gFIIou
hmWCN5Qj70mEvzjF23ogbMGWHnHqRdaEG3ShyyokvG/C9mfGkoHvUpRRjyv0VlUZruN7rhovzjFW
3KjHm0UK8FyXIguzyDEEBMobNBYHP7o00WfHAE5pYMNzDWhDegf8RPpOSHhxuW6LAgafQpcJONtL
P+7Guj6DGJys7JD1RZ6v4EZicgmcIH8vRXnt+bbrG6tseIWXouteSDAl6asm9bkqYk8ocYRsWJAV
0eqbAwqH7kePl3t4+8z+92E8Q9PhGSEpDAg9PlTIBl0cHekAJAEcaKg8UMbuDcpY9MRyOILzdoog
kga92i/o9bWVGmj2FXjkHtMmV9MbBiwWRhIAdlUMeI4HxoI6K3iIgef/EE1AldpyRIwhXpB/kXtG
jiW1rLJB9kcPzbQKuOPhkOXo/bB1cee338lrpxv9VGDtkc5t1/DzGE1zZQRBlV8Nk1rKeOFsP3uM
XEOzroP2VfseL/a/w3u5B7gNN8IbCA34n+cLDonAJFSYoaongrazX68fkFzQ+bqGgdU5XZLVVOPC
ou/GC9O71u/FhyR0Y12IcSUfBw3Q+7+/cihtInzjpsohXLMd17/uaGcG5XRfDxVccEWVazkc0Xdh
FYS5gn0KtMM78fuVLy2A/AZMKmAIBFbTRb6FbkXUU3/CK2+j5mhH8xgvCa0yKObs397cF9c80jnw
4lFmQdgNVICLlVZSM0JDTEtaJMu6SPwmeoJS3nsChy/vgu38QIULW7rBmy+qGzrBtwXeX6rq+sHf
A+EDceko8q6ylUNyMQY+Q9VpdELF8J461ctqcqOJAJyLSAJ6GGQ/n+8dHNBzmU6RqiJMIlE+d8Bk
pCnbGehZuWqwJDkZOdkqZMhziMmH/2PvPLbjRtZs/Sq9ag41vLmrzxkAyEwmPSkakRMsOgGIgA/4
p79fqur0KbLU4q077qFEAwIZCPP/e3/7ImsH9Y0T0mehu3/9VAlHtBC0G47Bm/SRsS0njpE6egwA
AX5ypM3T/D3AsXM59U47fDJif3ot9pUc4in4Q3h8f9f0HH30z1zLb/U+LGYL6K4h1nBeFrn59RD6
2aUwVQaEiRtIkD/y1arBaerVd9qNvig7ZogVezMpb6XRik9m578O1sNbiPUSljDAyo8zEa0SC51r
wEc5y1WFVIWRhGYqbdJPnt5frCSMGZjyBo+PNDDWg/dPD7dYO9mDIEmqW+5U795ouB/idRRq47jk
T68W5SfvoD1otVZ+8kr+7Hlyi5Q+DgweFtz3F1e1bi3Zyl1OWhFsOzo0e8RI+ZHs1uaTS/11mf2R
CkhyOe8/e4kP94nrwGhQx3QbTzj9tmh093Jh57TRvaRBV8MZyaHVFnSf1Dp++k569M3+dd0PNgDT
bTNdErGKgow5YWrHdF+WvrE1q0ZtK9IoY0CH3b4UQcAK03dfV7vznyoyqz+b2X/ysDnoUSFiT0gx
5KODZrVTgMOy6ogAGdwIRbp+7JVYc9su+Mwq95PRy5Bl+MJtdvloPzzsknCEjPN5t1loqsZUm/qT
mvL2499+Gw/0hYNxlAtRd3k/emCQGqyPbbchs6vaNeOSbUiuM8O5MuZPVqm/bgwwF3Oi4fSGg4wp
9v2lash5qd+avCVt0W38gozOVFnV28xLFfozhJxPXsufXpAIaJ17MDEcf1iGM3820IN4HV0mcI4T
buq4kM4ragLcB44sPnk7fjY2mDyhioGPQdb8YW0kjTkjA6ZWMBJSK8orRw/BGurRwkP95I342dhw
iHHFacjqAAP4/aNELu3NRUBaRsfTvjImEsDiwBWYun49On52HXbVnBugtriwxN5fh3y4JpMyBcHb
+/4mSPpzjCCf5ab97Ln9SMnktfIwGH64yMCBVkuTqdtMWQAulmbBNvWGNXYq3vNf389PJjCivA6Z
FWwtuLEPE4kynH7s5oY0ONs6xP6C2ktyhcZlzOcz2PNuNOTj30ZDMuzxFVFfPFRgvY/JZURtZc0o
JrUxSk7uQTd1R9hULptFGZ8seD95kswDun+IUmb/9BEXYOAqrKagUhtfEPsxSSLuBLbhaPJpuv36
Sf5kZPAYIQN5BzYBhsL3I0MdLN/sn9SmIMzlki6UF9q9M34yzn/yBrOsGWxMqJoGzsdsT7cC+jWv
NuO8kMtGZHV2VNF7I2uBth+l5P+PbRCGUMrBUGWZDD86UM1EWUaxDP2mznB8D0TEhm3FNlCU2fx7
0eE/X+b/k77Vl78fUNQ//4t/v9TNQj886z/8859n+UtXq/p7/1+HH/vvb3v/Q/+8aN6qr3339taf
PTUfv/PdD/L7/7h+/NQ/vfvHpurzfrka3rrl+k1RePxxEf7Sw3f+v37xP95+/JabpXn7x28v9VD1
h99Gg6H67Y8v7V//8ZtxIIP/559//x9fPH8q+bl999T+5dvfnlT/j99s/wvN/cNul6kNovwhPXJ6
O3zF8r9QUWYqx47vGf6hUF/VXZ/xFe8LnBNmqH99kc2ZqofDl8zgC3V25i3KDzDssKP+9q+/6t3n
8+/P6z+qobys86pX//jN/VFd/NNBkxMm5HPmdUpUJuWUjztXD7d4kYx6FbcZWrGoQ6pwlFZObUVr
1e+zBIFZghaM+B2vpS3ZzN2UHTkraoVbL5jGOdTnzMmuPIP0o5vDOauPAUNjoGL5svCbcU5EMK5U
j3Kt1wOx9aolTXf6pOb0YB3I3GOKj6V37K6QCN2QVqvVPg4tCpLrpG6agdIz1kLIWhhP7mxg8AqZ
H3FvuFDc0vB3GRl8D/oMCDSq5aATvtlpuovdeCqSM1xxNJG6wJzaOO04AoTNcPCSDlKJS79TBVD5
vK1EiC1awybZdMNyi9Z3QAkwr9SX9aA8gOcXit6bwJqS7wK2e7sByTTUu1Ffemhq4yib9swZPFte
tT3aiFszsYdys7Rt37uhW+c1gH84sNN0jO2ETIGyYWqNhFnRTx4G8AvxNHjY4YJlMW5yXA9JCHym
ymNTyuFcW6uq3SSDHCA1ovBFT5JnCL+L5Zalv3bDDhTOE1Ca8cIQYlziapAWisieTNvI97T61UZK
dFIoW1BqXBu3jgxrdJw4oUOWHzLRxjIG5jM2UefkBnarloMBDyMX+DKMtbYRfmc2wJiJG721yRhB
BjHWwRnSQ1PtJfjhftP4OFq+Fwjx8WM1uq+2Vu9T21yGIpk3rY++N0xGlQ/R2HoVvGvKdmdTatly
6/R2t4RzKhlOaTqUbSiDkkvbVYqkuFCdDsM5RYy4d3qQ8l06a2vUwNIoNylpSWvY4DdBX6Wp5Drz
EBFFLYDhceOTLvcKIFY38TI3lYhVjZL0tF3M6joT/VpEXmslb6SDLXclfdZ+0w5avx6x5V4w2JSz
UcZEbLH7QWkIJ6od/AcsFtoRtj693CWV73bHAVUyb4ecjiFmDiO9oWWcpdhWKPbIxbW6aZu7c7bG
lTfDYPRnjT68lTTrHA/GWjDE2pH8bJSU/jXdDu+MfkvTxkFt4viy0sZGlbUIhCzVpFQWImosLops
ES5ywbZ9GLrSx9QH0M8MHVuixRFO2fa72ev9NUqJmUACMyWmd7bQ41jiOqEMsUde3jwRveoQN0Xm
/HcfgxXtY0fiyihXldy7/YIDlt5hc7tmzqAwTDaGFhUjahghcA+GjVHILFQLUXM2e2DnKu8OYAgt
6x0zbHyxJOHS4vPAvbWg35bZ6D+xWR4ycsNmVtZ6RLXE6+7CYaPZJDZT0sFdL3oG2RZ/xbpEwmL2
OCPfUY2hJP5IxiU0nzZCGGvfBthJkN37SZfC8wlaOlOKsiC+GM2XOCqX+SUx9SyNs86ZVNjOdn+J
m6N/lkYZvDZ26x3UsON01jIU8DFOEhEvmzbCJ5xxNe+lcFHRp9Jcskh5zfLg5q3nhGhz8Kksmete
Fno21jH7VAwPYg0S5kKnUWjKqZMOEZL7wdhX3FkTuZ0wcHxQ+8i3hTbp9hZFvo1txm7KIJyzfj3P
B/bytCUo6OJZlRQsrICEg9ghqQFpje12mFzQh9hhTa3jxUbsXQIzHpoqyokYQlbTphPa5QYkcrjQ
2R7CkdnjnFa9x+dmmV2yzREuYH50zefWKes15IBvffNquEkh9HDzZJkcPBNr1aprO/E0LQRdIZfQ
EUtZE/7GVBg1FJnMTZX4xnVh5m6cFz6tOV2NcwSRf+p2YibWJYS6ivW6Bql5NCTCC1A2Fu0YQfjx
jchZB3K9C7tMDprGOgk58WJfM9GAZZFt1QrZcG8z5qxJanvTX62ozddxY4rsomKlyoHIA3vA7IiV
+raBorH38GVnqynOrdwbT/m40s3S61fSSaeLzBNxioEhRCQmr2fXPilEy/YOggIWifxiKb248rWT
usu+Jj2DoMvNE7BNl2gf1zBXmh25/nhpLQ4ds/bYlegcwwm3HDGgS18flZlFbDg9ipiwrvYqQdhp
d/oeD0kek1uQYwJQRKg7kj8gufZQ8N7KZbpr0hmgCn+Ei2AYAe/wmurzzijNO8Dh+yTPcMBmKADx
KV4YSbKTgfM8rdMNwlk36pBkMYmYzRGJG7yyhjxbW5FspQI1s4rn2pW3yisHXIb9cWsq+40+23Zh
MjnrPV87Bs3dr/Ggl+Ib7tg5dLNxifpRIU+dspuW32BIpHDhuvhZGiVCR/O1VIx3/OwH80dnncsJ
6XBnkROv2ycse8xytRmPGHEvTIR8WysvXYwyC35uMDgpZPzZv+I0YuJ/li7rSqahwtWfPG+V0YLX
XSC2b7dpXpwkU33cj8SsWmiHbbVcFHl5BYX1lBToXsML78jXoXPOMH6JkzUt5ysPahka0lnSc5KX
kzafiyEfbkqEfLFRLtqRvYjbqcurMz52dFt0pk4TqcwoYy7a+VWK6Lj1qwup21cZCJXd6LiLswtk
tzMrzTvSbHlLMEsRJx4rb15keSzFcELO5k1nlsER2uAz0Gr2VzWOLSK10rgyBpNDimNdzV0bhKU/
VY+OiTHWL1v/MtFYThBh4qnpWapLszvv/YAcdRnkluKUWPVfx6mpvsM1B0vj18aO8v+yXQbdPeu1
uSawXr0Cv7P2uM6R01bMO4smy4JXTwVRNrdvqjYuFHEEYlPZdnmEWrj+6jZTEcoZp0Spqgob1JBf
ihR5PS9VMZ4To+LFTVZKVteeiqKfT5eyCWRsZdlNN2f3etNrVwZb1QiZULfJ8+Y+GUYiLKb0pSj6
R91q2dLA27C/aqle4yPEr4gt3Hr1jORW6OV6W5SaxOdis39ZzZCT1hhOeHc5SE47awzaqIWidpQ2
1iMeWGo2g/06aJhBPXLTKIoC+zuYeZBlD/FYuLGz+ENoiOS0MXW5x4bH3++xZ83rUxy9znmxVmVk
WvOZMjre5swJxM6TgFN6O9gjaqCEytpVI4rfL1pTk4jlIYsziy350sXl4Kbmq2MV18m0flvM7Hs+
aOOVpk3LjelI8Zj2rZFAm3WEYUa509L+cl1OcztKCqrai1oHoLBhQjUNfPRZlTwn+tLol1R2Rnlm
GsPoY+Xv5ex8b9N6nUtmwdy24ilp4fSUg63UdYeQRj82y24a8QhnY1B8T1rNxEqEsHnqNx5bhZVM
0xq9fnXeApoKym0xeSMdZyk1Vb+M/g8qZN0vxlzG7AmsSp47qzZYCbbnvCyPOewNCKMLszTwHvr+
VMorkVl9+9XKZ21+cEpI4NNmwkzTWMcuYPlc7DJSCwz7pis1w2wufVpWszxN61yvwCmZfuGry1EG
phRPSdulKB8V6ZDf9QCs4kEeXQOqVI07PdopLsk2U90ambNrtLE/2u68G6zGvRbBxHZZB4OzdRt/
YiF3RwJczjtNaNatQEX9jfpfA4rDzAz9voFSQbf9x1Huf0+1nGopTvzPp9rjunt9+nAM5gd+P9da
wRcz4N1A3YawjYouZ9Q/zrX2FwCINMnpHdNJBg/674Ot9YVOnk1BBy3n4dT57mDLf1B/MXn5qVSQ
ff03DrbIHCjW/Plgy64eahLXP8j8aKJ/KJSOc44G2ATXT9vCOHLMcjgV2F3Exqau7R1xSiz6aEp1
TOsKFPZW88q4cLSlYzdp9yfp6k17epB3U2m2e8Bu85XZ9g9DnccWPpfzivyTW630rBtwfUEV1QML
SWOJedvD1jydQQRjO2/6SxJt2zPllK46tiYDjzdGY/4KU3Nx1wcNW9ZjbAM9ShBplY0d6q5JCo/L
/H7GZD/0Q+S71UHG6xuJfCsQntdPB7+fgnajbBRDNC+Ah+Q6FrnNMiemasJelG7nw59LaQ4tnq3w
AuoQQKzJ9k5oNbjtCcJlf7M2iIxCHCxtSMqdif+wK8n5rdOUibObpj2+B9NGk4TO1OjX6ow1vStZ
Xax82FQyN/o5avppdc9zVWdmpLPWmbtqYJN1nWhdU+Hu1P36Kk2WfK/62U6PJ9yPMEXWjI2+Hx/M
GnvwKMGNpUD0TJHkOdlVZImsPYF2A7/F0MqHtpxn7xSLBfNbC+ZHpmodL2Y1yUgs/XTr66UhzuxA
zMN5ERAJ3U49ZS4LE7LzZA1pxz3kc1vc6C6x35Qafkx9qyHA4WyZeOiPhtlQ4fHFTJKMNLURrZNs
Zc7JrdGlmbNvhJ8oAXvLdbXjQOLgh1gwB0WyHSERvqTQgGAL4urzTvBfsnUxGUR9JDq3mDeDP1R+
SGrnKKOZi3Ky9VNRbx0lhm1DQUpHGOmu5dOKhUFEHSCzMXTaYrHeqiJb2Z01ZRqt02KQEYzpRIsm
WeZO2OROwW/U1pfeFN0SY+QyHChFtv4wT04OwBtbgP7V7Iol3VFxSO56f0yfCntdVk6pgbOGTi4D
jhQik19hOjh96GD3tWmWerUeUcQc6ijTMT9EdVMPJ747s1xrw+BdOHZD6NmBn3mhUq9a4aM4gLQg
+2Ax0zISORKset+pIJeo9JbEP0nY5EEEqGsq+nbdSPYlmu2dalpjkl7WesFRYRUr5meMY9flSiBE
mLNWNeEy28GZPMQlhsVaVHu8HXm7NVdhd2FRr8tN53QAMfJJDs9+3vRs9zvbe808hd8fbb/+rVv7
5dYCdZJEjbWA/yHlS9pxQpMFmX5bl/LUrEa9PhuQVAQ7p67xQvVZUlUnaSdVT4uzbt/AD7TJBukU
Tp2+1XONM1HaV0coMowze0zVHrd5cWJoUN22WjPYIsb5OK6QXJZRP019HXdP0oG/4YG4Tb1ds64z
N7adsB8DW+X4ceUGGuukT/lMmuWd1jkoHXFpMdpWaiI3OjbB2B18+9zVKyUjdv/5Nge9YsUi5yCx
cbOsayOCtAfvCqn4XGxnz2ruvC5VbwMWEmvLuj9/y7tSXvs12xUHcaVxROHYK8OsHuc09vlF3rb1
vPnC6UR1NJK/bcTGYlDGwfySiG7nJKjdcA/PSm4t85RV+8AzqDHU9q6/XVRRhvro2X/Evv7vQvzb
j8ba/7wQn79N//H49lQ8Va/vqsyHdtzvq7FG8M8Xg66WR+gCsCvXYaH+fTlGgPUFcKdvUDNmVaVn
+N/LMY6zLyjTWaOpAXsmcbr81B+FZs0xv9ASp/PvOnRfkKC5f2dB/qBoAgZJJxb1MgkUh30BOqr3
zRUT3+0yVqJ/4I30t06aLvd4lCjIVo0WaW5vfnNVXxmxWxTjWZLk3rWj29kTwhCfURrI4eFPW5k/
SuF/Ln2/7ysd/h66jBCF0VHAx4O++/7vydcsMSaV2w9GOfonEzqR49Xqi2iW5mdpM4db+/dWhEtR
/8dSgnCM9g3X+9Chy4Nq0UtvFo9NsvPL/VrSGnad0B9wQs8bcuej4tPgvZ9e00ClyIUJnPlLN9XB
vTb7XFOFOA92GMoisUnjv2lU+ePe/nSdDw1i9EPjNKSLeOy3c1xt0+N00+6fSGuLPwvV+hCJ+ddL
feiptkhvCivnUl6ocVNu5EVJqMd59NLGR0ioQqgE8a8HyQ8Y458/Opdb4xmC+yTdihfoQ1O6MC03
6YQwn4dO6IoQdN/cp1jumpjMZtPdeXrXQCQpRwd2T6Nht3XrGlQBytwgMlMHwDoROSnlaqseyrBD
3YG30+mwvFYem78oUAc1VmqyzdwmaiqoblLCxnmsSXkBHC4BUDPV/rPfT2nFhnKendBajLIC85Fq
bdg1B6dvObpHqwfKLOznoEHiBMl0pyiaAcznBSJ0DJD7utMWNZhsQD3jBYJXUYVUWPtXRSHWjtJi
tZCA+OB9KYYm4qaZdUjlgMQx0irml5t5cfEM044l2YuoSHmQdrrlYVfp5MEuByEfACdMGhmKBr4O
jNtBBiFoVtyERl8JdQJso6GwyWbtFBAthdtesw8RrqXezvSbUlpFpZvDfFnVYp5NIuCW81mU9cmK
wxdShW2DvUmHvrxe0LF8Jjl83/+lE3YIaDooDwI25T7Wh/dTApq/gN1Vtz5nxtrvOqNaT8dh0f5W
Q/twFfOQcUh/jyshXv3wxiyW18tGT/TnxmvAvmRQPHJP1jTR288ihj6IjP64FnPcIbT2IN38MOmW
XiY6+J/Gsz4xB3IxitLhOBoVxRSlF5h93bb8ms9ZfuNiUn2Dco45fQh8+Qjjx7B/P0m/aw//as7l
1sl1xONAwIfD4vLhz1FdlzIlL9x6lbpbx9DgLBh9c9ThKv8kR+T9/MeLyqTu8jEiVfUMjpQfnnLm
Jzj62dI/MDsWW0kZN4L4TKWRtJTIThIReS7FdIpUwakiHuD21xPH+9XlcPnDhVH/2CzKhziY90Np
XbpBGUZpPaQ0nsIp8AHXgRvaONLJtr++1PtR++NSrmUezs4HDjhn3veX8idqtJSf7IcDh+1ykqu9
9cd2iH59FTYCf1rDfr/KYciyfPnIwj9y1VH/4PvsG/eBGiF9Cs/tzsykJ7R9zZeToLG1+19fz/9h
cfz31MsV+dwAeWAJoppAOeHDYOkbv6B+61hP1Jrkc2kQkrvTnIxTQN53Y3Vqj6ya2O/ZDodVNRAo
sfqiouXMGSAgyzZDGV+6LS3emsTgbjtOXv1sQiq1wtHvBSAJx8jkfqDVxNolkup5ZuMuqeKLFm6H
WKxXp+gWN+zpZ4MrTLRsPymbxZseUc70Wg/idU3bhF4Pcbb5vvI0q9tli2PgKhn7/jHJBZgE32Fl
2Bierc3hak3zXZPQgNjl1MGm0IVHdt65dSJ3Ate6v11trwgoXHv2mdnSvME9n9L2w+Y+AfKcyXNp
wLcOxquAdoXgvSy9cV9ZY92DWJ37i6kWDUTVbnKa3YSpCqXxsBhBfBDK3c1249+Sxck3i8EsAIcg
Mx+jFLPGEUwHzYpZYY35yPHS/JBgmwT2Gc3/OeAklrrGUVbD7zob/GQVR1bFLu8ya9ZUHhUgAlxU
R854wVDEfZq4dAepinfZ8VzmGMutaRU4penQAfaRCi6Fb2ToyKxG70gK1ZvJ2TXpASAWYDfgIzOL
yrgMaNhRMRdt0u081UxzpFmz0QMSJJ05goHNoRdd/kQ4luen3xXFfxrLdJkUpzqj22AWTgNedIqK
EcVn7JAkhutTaGpm38dEIUAfOiRQnUoQUXerm/rXEhLbus0qk0hmZ0gtEaa86zcrnaS7staXIqq8
zrmq0qArEYwHVNyBLBVz2CeefT+uAIOoywQiXsRKM1YvBtHGHqy8NC66od1a7dgVV1ASFwt4Y+Kp
fZEFAmEt8IQJQXhQDjvhltnd0Abtfbeu6YvEZ2gdt5ZoT6bZlslGFqr2N+Mwaa8jCL0Ks/gqqw3B
T8HtSmr495kjKqEnrcVTCmZlMZy1JmNZFVZ21/SZbYTOPKRe6JWmvNQ80E/RgGYJK3Om9Zshb91d
aqn1zqWIUVP6GWomTZxacOOQDGwHmElJtNi4dQ/MOVdt5UjlZI+gKbiaEmUezyQij1Hj1eRZUxgA
3qKWybhsKiDfG8thE6TczrW3Fn5YcVNkBAw+spXy81fJzsc/74s0u0iHSrt1lIJkgNRCTqeVaQpx
qgcwPU9yZ4Lv5KtFoAchHfAk1bqqDL3ZnOW2BMI4blbgKCKqlJhuwE+SsxtQgjorJ92/DZC0POBh
YfuCx0h+q9GIdCE0MEzs5ppo163wazYvpI9c5IthqKivKv8KqoXzhn4x+A7Jwrin10rp2qEhaO47
beUHnLlxxRFafzqcUgvE9Sop2YWdZ9tXBr+SqPq0oiJU1fMUWUWr2GwtwdzC0/Lg6kDYai6clNqf
PacVbRivHdgdQhd59cp8cjYCcNCNpg/BQldxdDfMZuOV1Q3JQ+snpReVSWdeUcPJ78a2HG6W1aqp
rXvpeA0IWTxm/eRwK1mQAKxy6+zryIcFqaXwdd5IPaGf4gB7JcTdG898yCbEH2qgPqkWSR7VUI1d
F6ajrV7GaQaVE/gjWhtdOt5zIxcqjHW7wIcd1VrQMEyU+u554xS3vSSdtlw1kMWu1n/NbVheUUPz
5xJaqg2teiwgY0r6XpfZkIGXh+rPJ4G1RF1ZRIdnERwn+pQ8yxbAoQa2Br8o1I7ZqjzaXd3AxhnY
MEKRgSnssnWY12jNa/q3FJV1jqBktndaKSGAzTT5iqjI5nI591Ja6EeGoDsF5iSgA18mqQlNgn3f
aVDOtKLxvgugLKDBpmOmLNNCyGHVaH0t3vooadHIbMZiJmiwmmv33oUs5By6ttpFyyYg35RWOYB/
lgU1HLykxYOUpn2LpDIjh0hDA7gFSrOsMeDT4KFHb6Uw12Q2aat4rpawn1zoZnbq0xmzKfUxNaZw
/No104ZIIaKaolQkMAbzNqVlNBcVKv0RptAcpwZgujgnUaoCytl4RoSeP6DZPGc6pPHVmI6FtTTV
ZmpMcbtQDKVVZXnaK/G6rOxKmwDYuENJu31NJyhQbe2vfWybPXVIXtm8OoBS6NOj1D/kzpVV6VCR
GgYL9m6hn1pN3z7MlbYu4K6Wcj8NCzKfxKLotS0yr/H3Vl2OTJpERvdUUw0GdUUJoA9tqtPOdqba
2kAu8qkgzkMXiFBobpBE7ri417Ym0xegFhx5kibrT0zR5NeVnPMbSb2qicCXd6cUNRoHBRIqiXCC
0Z2CKx3bObQ7hRphzSSIJ1MTydUwOurCkgVaL0sZ3neKFaseaaggHs1DC20z9t36NKZ2D0GsXOav
sCHHWxjcjRb6WgfRqAGWceHltvtasY1QoZWSZhp3QEUI2lTuC9DA9XtppcvW1xLmwAIbbhPbPW2z
2Ex7TnKU8ecbnRxLYwebnkOXo4IxRbyzoO0lMqCY9mmrLUerOfqPSy04i9m6nG6KvM31DXfh6BGz
CKdUOCDrpT019kuKMTQJ26TirLcUk3oWw6Iu+qo+oJRG+tibCRzo89zOC4/MARESkas0wghb2j7K
VZe+krrcv/aA5oA0GYb8zg52OSGpzN70UFvsQoco2iZ+tVUcQe7JTO5YX4lVcXa9Sf0RJKAGHFvU
KJucMs8Ii/PTDG4vM9PpgfSo4AoPKdGCvc89W2DAn8HtLUaY+4N3hD6IyGwyIoHUVzkEIGlX+e2U
0aCMgX+pa0W+JISaRK/7mBUze+yzSj4I2HuMSOmWT2yWxEs5mh4TF00ak477IC6dJcXN16I7ltt6
hWLP4x+De0PodGzoNmSYH21hH3Ju5n2Zqel0NfO7wGnrCwhj+Z2qCJINp7pfu61Xdx5sxcSyH1uI
NqBX0zrAq65Pw/VS+fisZnadWPNmCK58n89MkPKeZKFhzGTzzm1HqwBIZw6u3SFFoLSNqdygZmhT
JjWmqdwgKTjEDVScuyNQ72NbteaCEzOdqbTMjeg3jNqZJGNNN49Asw4RIzE5WyEZIBkTTf/VbCu2
kc7sMAsC1gjRIVaEoTnicazHgUXaKGc7Rhc2J6BD3fne5j2VkWXCUz9oPLPIFIs4tYpA/yrX3vDR
K4vJjIAN5dTH53TRY3fu0/YYVGCxTTq1GhFN7DK5MGtZPjV67eoIykbg9hm6PDPU14RHkNHqnp8L
WaXUHcrJnGtstQPE5F2Cvg/Rz+AJix2D1jD7j0Nwn1VtfemTYHAmQXr1ke2PKEKBAI/mY5rSFatz
5bqnkCA98Jl6m22T2Zymm4N16MCIr+GrGn5XXGg2+4uQCoQ4OswrBVtiULWhgxOu2iUkgN+IsT1U
VBBS1rvBpIe91el1qahokJRFSWYQsKhri/dcLUtxSXJDzhTF0r7Xch/lioUc9gqtt5qP9W70bwnF
6dP90paqiYe1yu0Tc7IA6aK0FE0i4sYbWnXVQ5hX8B1tmzwnDXHWTuK/SIF+NckLoWCIxDmYWxfl
asueNtMg1JHZewq8qjTB4ppMm2Fq65ROKhpmQWTYi7liuOmyLM5ArhH9RaTsJaWpUd96iS5POrUY
38q6DF70hukgMtJaLzedZUhEdTp7EGS8XrBGE6RJvJ7gVptQYWk4ozPGspAoOhAk4Kz5RRt4MtSS
tZq2c9UKdupd1yyx63McRv9Waxd9r6/zFowd+FvckuMrNDq4W8bIAYyKUa8NR24vJoIyC5eDTUPM
exhQZaxwrtvVo9EN2RO01mbvcIZzt+3Yims/HVZkLWvOdNlzfrlsx3H1w3yE3R55weIBnIf+FBZV
Je45+SUXbGMQLy5m0x3ZorIRbnYpXS9mLObhAyovqNPlaGk6eU0/y9w4s8E+B6saioSx9Z9d6cHB
zGK9urZnRlkofNe/5RRbLBGujxGaDPkOT2ZloiR2lmS88DtNDdCkUFnHRVPUdyZTWnKG1UzmeWSP
GoTiJJvSNDb1Pr3D/pp3p2ODfGyDCoobm91CZVAuBvPCTzKvPlkcZ8wJUxPjg0a5LQgTTsg6j8HJ
oPe7DDImoPoVgSiTf0OvsGXKn/I6bCjDj9TVUlScXeaM9xl1jGdTzGTUepxhndAeBuc4R2R8z0Aw
Bfvi3LJ3o1lXN5VB9SjOMkEefEYyPFOZVMlVGbSofZq2SWJAJt6JCtIiDRMY3uQp6MVXTqXlo25P
OhGobqHdo+PjPexT2d1xOM/utLpBH9XawzMY1+luTHqrCxtOx6dNIZv6cgR3m/IoXbLxqK6awwX+
qPXGHsfyeeHFmUI2Bc7DuHjgLIIkczs+/n7OD1kAqXpOZ1W9LIkXJMdEpyf6ia6ZiKNRb9sgcghC
+cYf0d2X2uh+FXMzXzspbUK2yHI8lRaUY6q1C+yIJnMp2nsJTNpSWShm5jLzu9jsjNzdo2vJdmg0
Nc42Pfh4v57IZQjotr7UY/6sp7z+cVJY4mSg1szeoPLR4AlmEwTtOYeZpaejHy5qdW67Zvi/nJ3H
kttIlEV/aDIC3mwB2vKSSiUVNwiqJMF7l8DXz4F6MSJZUQxNdG+6O1oggESa9+49l2pqXIbuplNJ
i/Boq0SuHyiaXaBwwnTDajYps1ekaBg2bqS331tKNFT54XMa9xbCeiB3qRZ1yMdCu1qj0qbyNUpX
fktsvRdftdbJi/uJp5et2mlu89tIsyprXfND7bXTN8NnWzbIsPvcGtv9gOVe+xbOkbrQyuKQ9AQ0
bdZaTYvhd1wMOqJWpSziTSTs2EIh286JX0EgGfe0C2mzBhRXParo5VfDoRP0FPLQdpCKqmbvLp+X
PxFpgcSx6e1bEY+9uqY9WtyYZdWrO6UoR15CSMjDJqot1K1zKYOKnZIDWZNDM4ufriWjuUHiYcYb
dYYceBNKfUZYXOt6wZZGKsVNSEBzegDQWzd+gsfAXAkrbOI9OCjZE12h5vUtWXdB+oUCRGG8xJNJ
VZwHYs873os9ot9d3ngwd8v6RjjHU9fpC8XerQX0TyUfnitN1b9zPpKNV5tz9hIR2MsmDyp7ugkq
jjhuwsbHH3IqhKuUuOX7TCpGwJ/Z1vnWhtqprtyQqBQ/Y9e37CzK8gvI8+TbwLBKIDHaCe0PgMl8
CnCDQWEbKeds1GBsrFTwFPWWtXH6WpgqBXhJWeYTvDZ4FcAb629Q+no0nRmD4pYk5uV8qae5eatl
GF5JSijM747RkOYxDmb5nGeTYmIRz0Xi/w81d82s8l5/7S2r/FW58QRjH7/8z4+LfxclTVsFTINp
BkzBUsZdipF/sQbmWdZTN0/ua5xZI26s0IHtqV65yEVF889FqNNiyVeZ4c7qpimKiyanovoqe7td
DY4e7Eq64Z6tlexX+0ReKX6fCpL+1DMpNPGA3CXf0DqvoEo77jpnjIPXGfUI2ugRnc4YK/eUQItN
MGgvkRNPGyGRQHz8NC9vVAMgQcmd3SzP0lhq1X89TTSCRmx1aXHAblts4wUoJ9hjYHCYgxWg/e7T
x9e7eHusdQvjADM82Ydc+PR6Zq2qfUYt9uCO0byVKdYMBYLelcd5UWE/uQpCr9OrANEnTUjXqWnk
orzVStY7K+oaFJKiusLSubwhTKmY9QDfqYjr9TMpmRg6Nt12WBy6ElhcTpPucTKL/vnjx3Z5Q0u0
JuRBTPc6DaKz10T9p8NzlBUHRfCpRhwSOR5GP3rKsFdq+e/dz99XOvu8pKyJq0SleRD4qPY6RbuV
7la/P76di1G3aA4UoohgT+LatM/eTz1i/44HVM9og9NNgynsMQy1+nWqW/1hdGax//h6f1hKJ/0C
rPRYbglF1YDlKOfO6JZEjKab6/YA5lm8hqJC+Etakfklb2KIS1ZS7QoZPgdZJ58IL5AbgdOM2iH0
+k8kNlgYm8f6OzYR5Uor6p0Xaysg0xA9Qo4hsvV0pKpT2AwVH9zBZNbctiptp741xX6u+rePn8E7
L5Z4Sr48k/WSv8+GUEPTguVS1oduRKZnQyZaUdQPrswn790PhnC+cHWRcrjLr/hrPsk6tapGkMyH
JCNQN5rzn3MmUAXSGb5ypTPRCHOmY9NzYa5cQFYWH+DppSRHNnsM2/aQiSFY530JztVNikcOG+pO
1MG4q7M5um9FOrxkTYN6pBur+1lttV/mEIZX5oE/kLKzIcaxfhEE0JxiZjtTA8jKmHunmMZDZBSJ
6gf2wKHFBdS/JRTCNDzQvqm2DrTa3sU1XYiV1baVu0n4zp7GoTS+W2Dl0dIZi+BwHFzZr12O/AE9
C3faFxqKNj8ldgAPWdaHuwrO0b3ALPcz03Px6JhjNcPdKLKvQieNx3MbSqX+pM/Gp4Hp/1GkgTr/
61yxrJLA75Z34LBxOZv7gjwtk3q2nNc4j0mGSKT6Tacysfl44F6sjfzh6B/5aDkT4ws9e7C4DXoQ
yTYtsyqKfYvapN+zc9x0XHsVOWb0nYt2Rxpl85UrvzOYGWMLaoRvBuzo2TRFoBZm20jtD4Sd1Ad2
t/X9YKn5xqjNdvXxTb5zKaTSZKtBiCHO9RyBZ+tq7oDr7g6ZmWPyUtgl53bxLamb4spNLS/ldJxC
bGGIqvpislXPw+gxyYWAXYr5MDb2ehYWiESIzGuwgr9ITEt2KXk8/3hvhPASuqCznUJGxjbj9EPF
vWbMpaN3OCI4NJqZ+oVdteI1WdR++fcrLfCG5eZQUZzHpw6OJoqsDoeD01NQwhQ4bohYgUyO5ezK
C7ucfrirZRsKwYEmNBqK07uyJ2qFQeX0BxBR86PoyuBJbWGhY3ud/XJGKFzVYjlrdK+SY+13kfX9
TsQkPSuxtF4+vvEzSiaTIb8G0gIefuij2Mmt018zZXmlCDItDwkHS28ARrSTgzts6JjSJpaq8zlY
XJeu2lifMfPiiUgG8wVFN9wj190mWqu8fvyTLkY0v2jRyeBfX3aXytnzEXY70iXQh0PfK/GdkROJ
GvVmfUNB+9oA+zMFnIxpAKF4Cw1GNGJE7TwOmXSRkTyoXh6EbU2L2YtqIOJBVyd6qrWnR7wKHLic
XpMvjttTK9Az0902ZokAIOvy8UHYjZy9ViNOyLOxDkWeYrfFb0I/lgImNYQbankcbhse1A+LIsmL
OgrxkiWR8vzxY1sey8WtYPln06ojpjgfwhoa8zmLdXkYcXZvp2TIVo0TFFdWK/Wdt7NofhTkTByz
L2aBjM6sOuXFdCgITVqL2rYe5gp+Uq1X+WdCfAhczDsbsxqBqnYSN09zb/DEJtkR40Q6kN3l/S0i
N2PHmU/uPn4Gy2A9fwZYQTiNaLRxtPNPS9UaYk3nZDpI1ezJ5iJVG8D0aw1s4Img8vJflzFGD4Er
IMRhPC1nsdNvx6WVscgIpgP9CvqdgUzWGDCvsaTeuSnkMRS4WMug2J7Puw3ITSXWqvlAKNdSco3b
bYk91SuVWdxrrfr/uCt2R/CHDCZe1o+zGUHrBQITt5wOo6WIG6Ghr4drfg1u9s5wdQGiOCzLLrPu
OU6JkKQ4F2EzHepp5uVkg/iRk4x55Q0tfqGzEQGJAqaMjh6Daznnez1TA+lCbsQBw3Bz09emfHYs
krmIEKONlFO123ZNn+/V2kJ10BrBoaRq6lkEaN7FZlFT7WLHMFEsu9edWPeFE7PZd9XbPqXdWYxI
2T8ewpfPhU0w6Gm2LAZ/nYNVrNysikCo6qFKw3hDfgDhYD3pYR9f5fIr5irMd4YBI9jWzbMNSiMc
HdF9oB6Swg22yaCQidgEAAK6Ub9yQ5fDF9Ecs6yxLDN8kstP+Wtjnyg68WJaZR4ckwo/viHNHyA7
3rtGLW/ox+urj2/tYpvCmOVSisUHw1RwTsedYPsgZ1LcA/et4so0B5IlAGyQTTvXKkX5eNrima6+
f3zZdxZSbCecJigtsZjgOTu9T83MKGU3nTggx9J2zAqdeKhqgqBuS0b3gxjS8L6c0qr/BF4UYy37
T/M7CTN14s+WcA+tQTfcVwOX+uvHP+1ySC2/bCnUmJwWLwj40Wi5JUzW4NAhWPnCpx19zXGHXbnK
O88dPwfFDECCFOP/bHv+es/YxrVAdIk4pKOarpVMq1dWqNY0BTGPPMTWEsc0FuGVD/ydqzK0eJMs
38gUz3WvKqgNIlNp33CCEftQVY1fKbmDr0nWRVsV2PY6dbP0n2BLyz4BUSSMYIVTBawl5+zraaea
rAwiBY4Nm989BjG0zFlDhR6/2jZRpv7ln1+gqyhLdsMi9udFng6tmgDaIallcWSMsUVkXbuPkfRd
mRMuh4nLArPUOmzoYiAIT69Cu7HWmo68Ncucf5KO2K7I6r22mJ1PPJzvLQ65fJwUSMEBn12ErpUG
ncI2j1Vg3zMxWcQizroXmaW5/beHBg+UeQedFR4V9rX6crt/jccC16RasU895p2D7Q9NL7iXMLjC
8NWWH/z3lmO5DKOPgx7THBXKs+nNVgWitH6x2cVjjiKTPNJxX2nE09/VtjDvwMtiInQmF0d6plc0
ZB2kMyvXHEwiVugAoMTHpzkXqi48jjgFQWCI97bSVZNqW8QKRrF4RDpPLKY6fHJnx31pFBIrkcY0
GVmsDR7MKx/V+ZT9554Y13wtqgo172wqy4e07Dlb8+hGdS3GrFxP+VjfdLPxiDbhGhP0fNydXe0c
kIYk0w0Kl6v1nUr8bNeZq9IGvPTxcLgYeMt7WpYh9hwGU8XZwGOv0am5YefHOklBl2R67wfwXfC0
D7/+9UrsPBd9+OJxoi5/VnaI2j6c56mOjmHGuxuFxYGu4lg+YzZY/fOlDIUDMhYDtmC8rtMxnhdQ
k9JMxsdCkdptBm3Xm+uOiKeYVLmPL3VxbGUjiIcB5worOVPf+fQwJpy6h8JIj0UnMOVVBkwuNP2I
iwEzrUyDNEN2M5XiGVMR/Br0Qq70Rh/vImj5A2nQRnplY3E5bk5/0NnNi7C10tZW0iPKHtqBai52
Yaaxtfv4xt+7jLHMVRSd4dbaywr01zzSQKocmkpPj3FDnmvj5sqTo4/lj4+vcr5P5enCr1gW6GXz
wNn37CoLaq0Yu/KoDIokCEzp76iKyFsk8e63Ltc5Y5LyvJ6nal73QZRc6a5cfvFsjykCLFB4x8Eu
cXp5G7JYhDCwPNJ7s+9KrbT3uL1NII9JiQgiYvf08f2+81RPLng2xQQaQURz55THLu1zQFcjIeHO
MFwZIhebMh4rNVUMh9wT89l5YIFpSVT1EN+OUVpF30sRBOji6gT1hNqvqwwZVqQaNPQZo/0WVqIF
Bsp0Sw8pyezPzPlU1Ex3/fG9v/Ow7QV/qv3njjS104dNfkIR9lrQHA1E33eZsM0XBzkgwsVMve+7
0Lwy9b1zvSWQCO7xsjNVz2OJ0qy344Rj4xEV5PwocQg81bUNFc0plPvKiN3Nx/e3UAzP1kSLPg3d
JlZFRAf22VyrV3Vp68hQj4HdqCZMyNzUvLjtkEN1gxO9iXR0XtxZET+BlAwIEmboPyD4sOCNQU4y
CyN1VbNm7qGOwSSLrdFVVjU+LSB7ZWrm/GGZvWmqYiw9Qzr2b6tDEHLlsb0zRGn+UBDk68dled4m
MKQpMrVr26Ob9SoKGKe9LWEmXXlYl1fhbIrITmOnQsvYPOvj9PFIiyOauyOxj3INCEzZlXVd/PO9
cBW4GoqmADzFuXU65OJstDoDLd8RIGLmq04KfQfF8b9+1DiEwcawuaNfhiPi7L0DWcTxqhNok3PU
2yjxHKwRzMZXPp+LqVLnS2a9Y8JcTnmLJ/nvCXlxcjRK5PZH2jeiXUeEDBOIlyXqOoBofZ/oUtkj
0RuzNT4BBZehm13ZKV98UPwCFKC4o5b9EQP89Bfk88Q5R1eGYxcJ43Yaxgn5M7gjLZcIOhZl+8cf
1OkhhzWX/hAYXrKCqIMvda3T66lFD53ZqmeakNU3RJ5l5Vn9LJeMd31nmqhRongCn/TxVdXlWPF/
W9v/LsucQRkWR+FlNQ0pTNdXpjofukkvP+d22ekYWwZUuSmQUcLybDu+se1QoO8lGVTZE9/nsINL
iuzfGip/fopJaB3m7IVFTGjG6RPQAG2EhUENrJudHK12MftqTCGskm7/T43VP5fiXjnG42ZVaGic
XapDqAtL3MI5goNmS0Q3DtE8CnbIS68dzM8myj/X4nTAaOY0CdvqnBqtByLPGpkpB7eKQxuG3ZKZ
mQQoadmWD/F61MLmeUjQua3Y67lgOLoh1P0pzeo7RZ8DY1WibgNdXONXAeuo6LeiK+rHwnQD8eSG
aXiDbkk8C5WmPznmmvPsGHX79eOBcvpB/ncXzCu48HWqhu6fGtxfO6QpthpJ24ThSSQb2dlOpz4a
atv5tRynz4S1Knd4ZuofuV4M91NiF1fOYOblOF2kIUt9lNmHftvp4IinVmSWPs+HQbXaVSuQt8Vs
lnB+NOWV2frdS7G4qRQueW3ne/tBFl0nwHQcjBi3du+Iee8GGVqzFmfIx091+ajPvj4WUb53dD2L
mexsytYzbdILxVYPObLSVYzK6lcbpJrfKk4Dh5WiRlcL9yZSouSfyhv/vU8bHzHhJTYT7EXAYJXY
AyHa2kFmdfOWsHKApjWMpQoa7eesTa515N97qlQ19OVYQYH7onVRFpGZzYJPDn/lCouSc9OOkbOK
TLW58nWfTt3LvS22XRZ1B1QDbZ/zsTKoBh9WrR+MnCnVT4042ehuXX/HdI5tKo6K6NvH7/HMLv3f
JSFnUFhhh89zPbskHtMuGOJZOThJM9ibwTGqeo3XKvo8uu14KGSFqjpO4/TTYOjVHXNucWebIYHn
/IlXVpLLQQXNDngD6T9siPlgTz8VtJxEQLtL3RcJR0wtImFjRrJR5mtOGmPCTLLnGO77EiejvX38
IE53On+ew1IuY+1cKBkXgqdZlHNodbp+CJ1wuMnmgEBhFz3yx1e5HEsodWjoUYjkM1X0s1oZ8I05
wtroHjTYiz40JQ1W63AMpy69MpQur4TwhjHL7M12ni7i6bPUZEtoI3rxI11eUDaJkW/MRvQrR8Td
tXPM5bNjywsZCUMtCDR2A6fXiujK10tU67ECwvqawi7aItUkszxEatwMYXmv4nlbY+E1XsRoGUz7
neIHeYGoFFuLD3KJMSbqazuhd56BgSLLWERZVFfOq1+zqBdCs50dRydJAJMCYi6nNtxqMV3Rj1/s
e4+ADgIhuURGaMw3p48AYTNMcDPMj0Ur860yFyXseUPdf3yVy62WieCLLCrisVwdydPpVbqgBW5Q
tNVxkBlZ0NR46OsqI34cM8Z4IO1XZA7XAv3euTWQ64itWT8NkCRn+7uq0zKJ66di3zxofmcYxX4q
kn/fQ1HkhF+36FKYjs6nPjtShJRTUnMGyAI/jmoEBUJoMKWD5MoG+U+j9XTxMjltKwj0FDbJzH2n
j9FCyNU3c0/FWrFDTFZuZ705oYhu9SCVj4x0QqDZ3xOSmKgmAIUMJU7sOZNtW2QwRBbZgtDPMHpk
AiAIjEra7dWM35TdL+6cws5Uj9i49lmTUZNulMRSb8xY0RPfEiNxKSreFd0jfZ1RSSFY+V1gsHA8
KTPzq6TkUHk1cw8useU85HW2joUD4fH3Msj717wy+Y3IIXqoabb7jMR2+Nn3KbVaPU2KauVqtB32
iEMFQYQLXg+uuLFRlCGsfcoJAx5lciRINFC4zRgNUO6hMR9nLwK7edva+NXpGgTJT3uoNQw5hS6f
xpEAL68MmlKunFbFktkV01x4MmlMcdvhSlL8vEzB+pImFAarBC+z8LW0095CanOfyVSRv0sTazW9
lwBzPfns9dGcHeAFTac4Pwq9z/CZk1FwbxUEvnh5l+bUxO0uKYCewlP2i1nPsfTJ2bR8qOMhnjtU
Id06dxbCB4Y/52WQTX6tivnONphBbzOx0ailpne+gcukNjAsiuZo4biLvAqlxW2qT7/iPKyeKncx
NcdC7mK1R4uhtYKfYlTPjWH2GxgYZAqpXQrF1iz3BvP/fm6hELYFNYdQ6eQNB0DMmVWm7SEvGFcW
gXc+XcrJirbAmKBl/eFN/LX3jXAdSi2emmMxNhUHsgbRt1Wq649npXemWVKCkVuDuELccE6tGLJ6
tCbZZse6x+Y6uaO7gpaKMyCEH/3vl2IF1UkOoBpB2/z0yw0NfcSfrjOju7O9y0HQr9Ssc/cQiKYr
B8x35lrQXQ5FeRrQy/x3eqlAxy44mFl+FJGGt5XWBqtH2BS3g5jryGu6wP3cVXL6/O93+Oe0hU6G
isj5bAsnAxyRHRTH3my0FQEnJT2OgGiK2ImubEYud5sUdNluMjzoRKPiOL1DwgYTV1pucSx1WNc2
gFs/iqJ0Nxq98PSxSa4cT945slsKYBjSzZZeLEfl0wvCB8xGI8soI9PhW9c11fA0GeNVqw0UzUgf
+yYA7K8bNgU3hqHHa4Mu9JWF+uI4SLlAM5A+EtvKjv5cz6r38EKpY/FaE1xLHR2te93sggeIvvEj
ibXBJucnetg80nU96XL18eu9GFUc23kCHM8YwDSjl2/pry/SsJMQfkiuUklX2+8M4l/E6JYQBZNk
XyHn2rljW155z5e3zFoHy4t2I/trqnmn1yzmwk1YB7UjCNHypsZYXHug3KFKFWX7lGYjTvq2z+/t
miQqZwZw+PE9X8xC3DN7Bx48V1/UWafXH60swk6ga0eDvInVZBoSLK15bRf6R+n996rOHheZIE0t
BjN+gvMvZ6RIjjAsN49UYlvVC4uY1Rl7rHtbVmHWL9wMka0MJHLfjRaDG4AQ4gPWJDGQDhKVafcQ
Ccd67VwBvKDMG5xKOeRMeNzxYA5eM47KZ6gjzm1f6v39UATBusNm0vpahv20pFu6OImC3/aUlm9B
MVO9tto8WamMNt1v6ymJVoB61B2W7MryEPNhhwn1YX4V2ggbHaklvm9ZR/ObDq8GuWymzbVvAQP7
SuQDJolAc7Md5Cpnr05Dq2xVawBlU7Agh+TNuNPgKUGpmhBOzaFGL4TrfN0ZkXmnx+Eweqgkq8ey
zMHbNkWhPIje5NfLROo3oWnkbxIONwQyBq6fF2R04zcjVsPDaDMcWvxnW9c2wPkFMhfTlSHyBz14
+vLwCTHNEte5nCHss+OKDLEX11Iax7kJggmg0ZD7aVoaZMkwde3ZiSBeVMcyfgra1B322EaxmdaC
TZ7fNbBXV1OoxZ90IeyXSqMG643SNkgXiYcHlWfS3xSZK658WCiMGbonP9vAv0LhzyScTqHXsvz3
vz5nkAEq2R3YXnU81dh9e5ypTZE2rmeD010lBeURHLAL2kDTa7fx+0BVnqM5KY9GIjMHZijEuZVl
h4GxzbqqvevCtvuRRYn44vbCbG5kocGIUHXg/0CJG3kLCr+b/aJUYns79AMQkyxwkjfc4Nbs9TV2
EMIlcBUO3aj9sDLstF4DbCMgO8WWwUZmY4oAZhzwfUO0AcdWagVmMBcQkbmZ5zmJfTVrqzeoPqJZ
paXIn61xkNMWCbShrkc3sCbfJn84YdAFqfsFSlcxUfIhJBqDeJd9gS0mTT9uxvKRI1d4nyACB1jf
lvMriSHTrebEeeBHVRve92kHqcSdBAYRiOfzJzvuU7FkV4hdP1qlXANhSe5DpZfBKnLNooSRAFhk
paa9+90qe/VL3LVZuiY0y/mRwZO/zzEkahtwWaL1Bmrsx6IxlEdpdtMr9UnwAoNiMuPBp7V/GWmP
8Y0JOPhUpLkzoP0qU/e2y8rwULaAmryErJ3CB8HBHjuNRgAnegPt3+iaz2aZV66vtE2JXi/rzTcg
vvWS7FGa1RpzqQBSFMfJc53VpXKfd/ATVomryWRbubk7r0ZSiNRVFuSjeJkEsuJVpKhhvUrqTk73
WT3jdZ9RYhxlBav+wTVTkXzCnBwkB6sKTIF6rCZBxYeUINrPuhJkDkyDJCyTXT8Pcog8fBtWdj9G
CqoIlJnC2tm0iYVfNmH5lSyZkmz0VEAFTsJUaemaU5XwyjzrtzTsYW1wHgjgEAHu/WVbXffNGWb+
F9WMphG5iNY+BzocJKuCTgwZN2jvciEiBX8uMU+epIkKdjojBaYN+wDM4TSww8hrzU0epkAamQcJ
Qx23ZZfWEKv6pN+NeltBKE+balgHwomIG+nFlN7mjpL9osxg3U1GQtpCFGigxpFyWfdU0Zo3Q2+N
2qchYN2CV0twGcoAuqCs4I0ABQKxhTolloB9FKjS/dQ7xI6g+uTfIOiI1jrl43lP165QbnqD9Po1
ZRrtzm5lZKxyAX97Y/ToP/dQkerPhEeIYl90eZXeDVbkxo/NqNuo/ylo7NW+LW9wrhZ17Cdizt6i
KLAfnMAhdqHSR1Fhf9HDxlOr3L7nPnUw7FPBfBUMVv0AMVP87rsKTfYUCx1SEylfcBeyJLgfDTAk
N7JUw3CHjNjdqRF7JJ9Bn7W+0ulEkaT62GsbEobj4sGorCz2WzVo841aDlAR6EJCGUhKcqn2dRT1
+g5ZGiiyQAkx3s4j3xAK/xbkQskP90iGrt5sCA5oEzU6fxuNF/3dxVLc+U6YDWDftDj8PChdXns1
BdJX2sqBuVYF8Od1GgXBvgMuQqBgYGdvg1ojz9eiaFZW+dQwbY0pQe+ay+9YkUYb35oxvw/amQp5
PbLr6E1vY1PfLufHGsV2ZX0iHrweb6Bjlrc0E+AGNE6KGwlAx2iyWooJ6Kcxk1gUu1r21Q44cxMQ
ajbPM8vs77pPm86DKxgivoaJ48Ivm+JD0IL/9nEQuxVe91nGW6dXw29ybpAVaIPTWsxPHVkXepBx
/i/I6YFSD73Sa5o5NgiRq81qAYNFJgdy3VI2Vj/RA+uAoMYetCtODwEULtDkjjY/I/BxUaETdvEy
gQT/7bSFfmAuh1lV6qFBBtNU/6hIOspWhCMmPFndjsrt1FT2kZdL8k3V2ZJFr4zSZ1HF5HWxv+g1
0HDx8NPIUltdRdwku/hOVdd63IBCNeJIVp4ZxXbkUSjIAJqbWNFXxTBSYlXBLPhzkpXKusNHSMRx
75LsyjKPK3seHX1bhpzJ/LpRgq9aabUFvRORfMX9bX6drK4uqVG0sbbuQBa9UnULnZUm3fRxlDkP
wnRr9a7RRXcHuU37QmKHdbSDmP8LwEh/B+q/C321FPEPJg4j91sX1oCn61QQtnYwGw8iHyEgBNME
7ImdJMUVUtZAGqJxdqlgQBWisBGU9s6aaEusYIsnrHm6EgloWlbneGMfG5uUeFK5K0omWW+qcuXV
iDP3hZZwHuG+qnuTDVhCSIIemawOlar9jpLWyvxGSeO3MpZkTyUMxVujy2ZChgyyR7xElqO2AmAl
X5t2iEb20WWdbMpiSuFspvCnAFz0sL0IDtA/sbUDKFa5Vvh9FnHW35DJokCeKOtQ86bGBUJfzWKo
1sw0JHCxxeHDaosZIpmiR/2hLkT+VsdiDnegwZRtMsUgHTGrTzf6kJMsBm8Qs66WZ92LaYTdgeSb
/Mkd1aje9UZvhCw/tvZskCDyGWlU9VTkEUJbhi87woxj96YItFLxsPWnj5Yj3qxa7wq6EDkz6ihF
nyD9iQfediIddS1VV0DcKlVX7qlEzyAdgO3esjNRKJ/FQ/wTXF8OgYuyabgNeo3MQSepDP0rs7eR
QO+aNUgUtBE4fBIJ9GRTs9aBDUyzsW2nlIbHmPUj04VFOn2Rdpn2mIV6cB93ykhjwJBA8losZV+Z
1VllZJsYQAW7VP08OTkpEQIi01cqH4p9GzvknG5VuCWZR1crcL4UTLWjD5pknF5H9v29R86g3W97
4quMDcXctqffQk9wS3ApS/5InOhmBF3Zbdlw8DWVEE2mGzeZleBgUIGa92mkVuWPQrEg8ClzPfeb
3gmtY+MIEsMtOUefdaPWoBeNrZntek6A3+i8AhyWKNzFjQVm9CXKXJtqm0t+GOkWg7UyHFke3FjN
QJyBKxvXAC40HDQlkVaY+Ew2WmAS809SnaLxIQuailwdQSrkaxqgYgKxGSvKTc00E647t9Gyu4hJ
A2gz4cOf87oZ850wk7y50TNJjO5YpZ31Qq5ifwe83HqOVaPXNzT/VXKZ7KlZWfD/01XHUGxX+Yi/
aNP2ep+uZEZmIk2kvp5xqOn9LSIlV1snHVuNgVn5AIil6lcKFSkyHnWtKxG7lwZFNVfUr4M6axK1
ozJIIoKy2X6ajCGV23LWGrmyY2ckM4gPWFnRrZIJE5c29b7epeOvPplIe0M7Vh5yNRDVfsobNhGk
UBRs7ZC1YFEw8vxN7wjC8PWpTtMNmZppeAeRI75PCqqZKzXgJAcdABrTxh6oq/pBX+IbopipPCHU
HdmpO3b7MnTRWO85xoDy4Y7zn1Wl2A/VNAixEVjzJ69tOnv0h0KNNd9kInoyTTCUWzB2g71uw46s
uylt2l+clJVnyD3dkSlalJtSwVDhGmMeoi2ytH2qCmPyh2zQv4lAzC2PnMPEpol75S7hsMqMMUXE
YTtDY5O/17TtJ6kkNWeOvBaEV7pB82A1tSI3khSDfKWTSdh6MkiV4LZK1eouR58BpWAMsw5//0zE
nZpk+X2Wo8AnoJHEPBnVrN4D6Wts7IdaXYetQMVegujeGOGsEEfaD3Hxyg4sWTuyLYn3bIEOVyYG
DmhJQL98N6xZ07RpYs1NmpncwgHlnhdpabsK67xsUEq4eu0PUNU4VlhpmHrRlM8xaEbgEFsMbiTs
Ka2mbO0M1s9dVTLppHGjKnfprGpPudvXpm80YZJ7/dLh5LSjCItQqz45SFOR34mATAuYrhL9btm0
brMqWwIsgbIJM/DNwVZsmFJzf9db/INXxnSU+KiM8S1tNeO368zu58kc1WSfCQs4noiShNMcUX5K
3c+PeSKM2Bs7xTwOQCkNWK/CIXSYIBoEmUmudg9VE5jNg1bJ+c0M6rK5aaYR1ncwLIRmgLmcx1lw
fo96Q4LnMLmV4nf5QvTTnMn4khUy0bkrJNzrsZ3IMZHmRE6rBgvYvXMgbM2roa/HcTWOY/6Q9bhj
8cCPLHwq8iNJhHlSxjvLLqLvgg37DzsI584H80mcXwTYiq9eFzQJE4I2f0HHzfXnTtI+wGfUjveo
ZqdhF7h0NbaUQuXvGtYbG9NCmj+gobnVqgQ7ba4qK3TBoC+MrcTLkLo+Z0DQIlJUaE4xa5FxwLPl
xMnNxs2xTFKH6MxEiwvaD6n86UIgh9+VAPFf96I3Hjkw2hMHZGoTrDuG/YwD3sHLoGkhiCGqo51P
4xH8T4nPAmSuCJIHiKC22IM7yKEuAqdUbxqy8ODQ6gMFd11E/dd4XJiNhpXb2JCDNN/oCT3npSdD
lwX/H76r0Iwb3zQA5uyEOhT6Whtp1eJczoE2QtSLn9qqWZ5BY6ovUsb0TlgQ+6OMxumB/vH4GCeE
q+4NuAQEu9qVeIB4Ek4+SY/DK86fgWaLlOW9kk45+DX02AhTpK6/DVHcBjfuPKO8nGxyievcrn/N
AWzVtYZtU3j9bET5yh3z8hn0YnMb6RSmvNKCEuZlddZ8Adjb44jtuolSpnCVdpeZSWs+AvuwYX2O
Zc5ZHD3BbtAkG1+6uWQZmnh5CSkFte/nzQTF0eiV5H6aVeMoG9seyGhTWToBU0WGr0WcIj1bmu3o
9dbQvc5zCYegtO2co2QUO7cSaEhwq/0ve+e1W7eWZutXKex7GswB6D7AIbmCsmQFy74htBU4mSZz
fPrzUd5dW1p2We0GzkUDdVPwLluaazHM8P9jfMMwqXv07KhUAj/t9maNirhdILSfekY1ik1bEisQ
WqnjXETCtM/TpFqeilbpzIDfVb+Qimc/jTXbZt/jen0DZdjCv00c/QEbaaYzpJhSPypz454yXnyd
kS3ncDpP9MEf2Pi3oOe86hIjeIybq1SYXCoU6Q5TD0jvTaeak3pT8DqZcI0hUFLQ6CPmkYoFmf1A
K09tJM1gDIkEaHeG3XT3zZQmL7+ujx6I17HFo7vQqU2i/UfXQtf2fRWpypjpJLE6T8xIPonCReFu
Yb4u7o0sOcZK5mN5VKZ/ZslnDVbdB6MflmcPRz+oYWmy8lTH6eUTh6gz9p3VY3ltnnX39hXTY6UF
Sb+rnLDb/XrYw6L04agHzQdpuFVsKoyaG7hsFusRFuaxojT+1EDXtTb2bAZ9O3zQQF9/67t63cGV
Xj/Vm3pdZkPKirqR7wrRzXG4vndAdHIuewcTNjI/aDasN+5fD0eF8P1wAFVVNYv4kvakh3leBLP6
ojgZ8EXxQWPs11+MFvX7kUalJ/B4GOTTpAwXtBAYyQjIcOVQA1Or2+reza/v36+fGh7e9wNWEvB7
S3rNU5XRA+dqyuTy1yMcthXfPyE/qIEsWcUKuFP5RF3NX/1ryuM4fTDGD/Xb9XlAjYNUFuEK6sD3
34JmvEWTT5NP8qjdmaGzU45+L2Hjr5f7zRAHF2paWqtzJ10+oSPfNMWT0D4SqB34CH4c4qDBg4VQ
g6PEt+Dcyyordb/187s6bDbLsXcVXy6B+J+8vW++1Pp0vHmPLNyyLYx/+STcfmcmu7qn5rgzS7nL
471UvuDa+uBV+unz9mbEg8aZ3sxt42SMaGMjippt3H7U8P3py/pmhINZmNox+wEql0+qom5NxTyy
oUBH0XHWfqA/+aEP+vpkvxnpYMaNcP0mTj/LJ9wURyhCg9lp2NHkYd+cAewOVK3dpvK50T4ERv10
mkChBXNmVRBbB887hfqlohksn5xrhBzHxV1yXJLq4Gc785qCTBamZ8Dvr+fT2f8oNumnE/6boQ/e
A5oys53ornwavId+uuX8F49N6BpPanyu5GJnGt/+B/PHmwEP3gqEzdKYG0c+FbxxXneHqT9QwYv/
epSf38w3wxy8CgvNXKcAX8YUom0/X16C3Q5BGn0wzE8f/zejHDz+eDSE0VMqeyocEiTY0SbJ9tdf
5KNH4+Dx12dTQULP5apg5nYbCkPayqcIJtK0PvJX/XTaffNtDl4AoqWJVdIYq3QDZ2t9c76BTC4+
uGTaD6O4NtJHevyIIAkXsw/uTL2Usakvk/akk+F4iegLUO1gkyppp0s4i1VbW3fxGc1Ig5glmQfs
y7M/U5IBwn4y0aynbTH5hWebYVMqQ6Chj0MZWrkffdD1Sfxhm7CKMFbi1OpmeD+bOjWN32Jd6dx0
D/jcKn37of0a33pX1FCPRHlOcMtHi8YPF+dgJ6S/H7NIiy7RDDYMhUvGp/i2RBez+4JUjJb5R5Fi
r07PH77gmw3uwauIZBuuUME+qHhIzpPj7Mo9si+RuTkUIE7JCIsBTD8XH0yzv94/QJN4/w0jbWgt
1BRsiebrxftSVQHssV+/Mz+d0958r4O3ci7btKDlyqKECI3c1isFBZzSXWbN8NWkqC77B088/npM
/YenxQMaZpmrfgUxBab799/L0PtqZUtGf6IvRiNDIWLKAocoNBHQ/EiSsKsN7uRaYPKrPgWQgmOF
VJ3BaJ0rbfIMkMfWIk+8OVr+zPCRoMIZjbHz2R131TGaIIcwH9ejydIrIvaLVbDiD/ri4hQ3YEhH
OqbI1y/175jLP+j4vLm/4UP38I9n2dFKO38onv/zj5N+fEi6dwmX6w98T7g03U+rbcUiOBqRqutw
p7/nW5r2JwupPvJOcsUAyK2qfaCNnfjPPwz1E/fdsj0ECfgDMVT+M95Sdz/hMOfXOXBVYGmhkPmN
uGn6oTxof7/V0EtIjqPoC7kDFBa/8OAFmzOnN4tGr0JtbEGsx0Pp9XTX8Rk0AfpVEkN85s1qCSJL
opJsehvgs1Kp1ET6qFG1gOjVpED0mSHec5G/mLQNRHSslzN0fjkwKdJ5nxrO34mo8B33QpuCJtXi
COGADQpYb2Ur94w0PVIAJF5IicCFgcDsNSPMu2E6LlWxUBsaXO2KGnb82U3cagwXmtcZc35FIcbt
e8j8uZbb9GZo++CpxV4SGM5QGb7m1PKoswmEp2HbqGcKfVx3L9tcnDZJYRLEYeoiDs3JTC4L3Vnk
0UgQhAiitG0IY4FYOIeujDryi2bkZUt3Tn/CPZ9KFTiSF+Nhtr3GTK9SOpFf4wmI3cakODjsFWrM
xGHwa8XkRXcGtEiJA4s/SrjuZI7UkJw/E0drX85ZrRjXkR3F/RPBD4q1yWOZO8dCjop17GrlGG9z
u7FbRAlDFBL3kyDXcIh/8l1BX/E8VuYS0RCYOdCWaqlr5/0gFjewSUcJBhZXog9HbdllvTDElcTc
OPlqbHR73LlddNk1tdFvRqPojo0Y5PI+NcrqhMqXNP+04znRqcJ3+ouMXYtoYi+9zDmSVatcGOOQ
ndjXkablp22TDtRuJ0xmYTI0HPkq15BbGrLVo8i6hRIIBsR7i9jIPV2Oeg0Urs4tY34wbemES8Fl
9I3OKincHWN6yr84WU7sMtnhAMJjBI6ISKgr9KkOaT8xSUKHAZlstHm66HKP7nxP0MFAM7wGA+M5
hIT4U9aS8piWU/PB0nSwNVlfHaR/OjYTcuXgtBziaMySOKK0XchQidnIoUe0d7oaSbj/NnEofuba
6LWSkltUG+ag0dtSPRLfpE1Oj1GdUNB1rkiaWmtElTiLpCZv5/XK0Tf8SLH4ikB6/5rzWRH/O9hn
8a0c4iJNCokqhq4+jNWajnaaopK/jJLWdbnTaYbR01vPZMmk5s2+0ttv07Ko04lR6Zm3Mep2CMHU
StP3WpMe4USQCYZoO37xJssIKsWTe8XLzGtdZGQo04kiaQdhfAmaXdqhFPLFTt0zgyS785IXcStp
opb+2NJzinXXe/ZmK72qqqX7VgyeXdOyl3OBVB0RcdAKLborLEV5nuOovKpNNz8v4A1B5K+Nqkc0
x68I8kYgyJiiKN71RTaoBJFCzwveTOuX36/X2xzIA4Xb91tOijR/wIfsYfF6v2yn2uQMo9D7ECi9
9Rl94XDf1/ZtJhJ9P9OEOSK/KQtkI+ZNbaO9VbLOeYC00F46yqgd2UPS3UaaUMIsH+YTVyhi6xAy
tZ0V/ffMfa8fdXWggfN5NX0c+ma8QYrKVmQfkqzWfxHcjc2YVsu27FV950m73mKCwaLPq/QR3u1n
b8Zqz0Wb62CBM72Dy+QBeHXZC/O0TZZ9hJTOJauq8cIOuMSNqwzaOZ2sbjskyFoQWZHcVpbkGnnl
tiiXZaNm3nNUxMopCSDFRsU6fzxlZnb265t54AlYrxAQQ+SKkIcpHv1Q2CN0EWmDLfowJ8uDy5S3
YU+U33WFEQNjyNymQetOMyGGc0/lz476TYTUJ6id7J5whnE/kD97j1GM1h0ApfMmwiuuIXrc24k7
73FHAHyQunaliYgt2O9vti6qZ3ndNc/P3dlD9R/rPu0RERkZBqJ73RP8/V9nCVaQtnzpDv/Vux9q
/8/rX8fP5brFefcfm9ftzlX/3Myfn9s+/z7AX//yv/uXf22abuaKTdNj2ctu/W3YQeS7vdN6xvvX
meIX2K9++Offt1qW94nJGC8rHWGP/fCK4vu+11oBGH/trXT7E/BK6O7shbjnHLr/ubfS7E/wdIBY
AEpQeW4t43f2Vq+Twds5F4AXCgwPlyAKfVowB3v8pIOJURB8h3jYNWJWBcvIaDAnqhF606xd4thU
uqNhQMZ0psjJw3LbT4gs5xLoeKhUDdIxZTKql0qJCJHAnhudpzpBNz4ReQ7/K1hvad9qBHwQz2w9
um03kq8Xw1ANI7JwqxMrK8ihQU5nXStyGO5UoEGIDaoSMYNDqLMZophi3rfVWr3CdyzuJW0rZNbC
zVJ0Ga46+cMSVzMCF5aCvaY1Vn6SLqVAUd0209eiQJCMUKih/5l5Tj2jCKkbbWtZik1Kb6eV/VYv
U+vYElgidkVN6mww9tWyHDdGgyDLnFtYbmQ/kyOzoEzJti3BMsaNV2bDCT4qgfSMNEv+PKUA+ZN4
RklLXJOloQXvl/1SlJqJOm2uFZpDpEWH2SiM60HjS2IUhFvM/u8ji+9BswfQBcsovbaVEo86A+Td
+3UgjzQm9ZSawhh5ldwPqHxrPxqRHuztKLev0GF5IfLOIux04ZyrrdrZAVI+20b/7Lh7frH8oAq+
1hfePm2Y4SCe4cdwNBx+AGnefyQtr+JCjJ4bFn1mnGuKPeHcH1neBYEiOkln2zdv3U/Wwp+Mh4cR
Z6bnskJDfXk/3hipwyptZ7ypXUjWbJKvkUuYWdGV7aOmp8330+V/M4OZowmQHViwHJYs3u0faJ49
iUq4l0w3zGO+Wobs/9gsxzSIkij/4KutZ573l3ItrcJnYOnCY3JYYG1LrwVLSwNVmVN3I5WpfExA
mH/UWPphGKYfbzXdEn6zMhPXK/ym/p7AYkqXOKGRqeiQrsVSb0W8OB8UpvSDWgMGf0uHbOHBp4PE
zPc5qBdnhK+OyTKaQYe8d/A2RD0iv9Di0ZiPB6NL6lsydVXra24qmrKTjp68xBKe5iZKSU6MAika
7B6Iy6yBWUhk03QxjbnQ8A+OZvSVEGHskDFpaZwfUxtGIwFVxRj56UiY1z6zSuXZS+26OCMOVhn2
/bTYX8xR6WaCTnseIMThLr1oCXK39WXTIjdbOot8l9Edl+Ir+KRaQeXlLXOxdTPinzqECxa7K0Mx
8mtkD8wR3dBkEseiXpHo3raReSWVehC0yh1bHfyoEEYRLrD1mxPWcWNEM6L0eDP8dmACtvAxY74r
A7UQyHOzSJmsIM5I4N4rksi9rdQgxwaatIfiXFsKqZHL0GMM8KGmOBFmEpJr+R0rSDpWtS7dDg5R
ktLnBDBHpwXn6WRj1cOSn0ejWtm3dhFh4XRll1p/Nlkr802tt1W9Eyu574Q4oui+0EneCr2lTPp7
LObu45Kq+ZWVEScKqavWku6S9rmS3hWA/JsrNFH9QHPeqdK9m2Rlcka0bjVAjZRowYOoGu0EWTpG
OW1rttHc77ulGurTJZvS7C5O0GR/rvWupr5uNCI5x1mr6CdLOvXzn1YeST4KkEPvYgDqOod1gSly
y4gu/YapStwQFa31J9QQpOpKjLRcDNXqt1HStnqK4jwjuQsZmdvvLWX2DJ+EvxYJkVs0inKr9Ajm
bjPeuDJIkt7Nt2WyeCanaM6jt61AYnY9LJqYgFonsUSB5U7TbixWVKXmKvNwgdBexgpxinUe3ZsD
e79jgIqrUliJNfmNeyHifE+KrEOece3ggX5AQewo3a7SpqJ+jN3cGUkkZVfH9t31ElKEYmNQSP1M
ND10BhbQTtrKmpo5ZjHaJXOQJ7kRocv1mr6d95mjePlx49XOrhWjYe8qGmmAvlErChaBtnJ37UCI
M8F9iuFsOj53GjSkfcttjW5J31deVn6ddZ7JcOkJx0Jz4QG4U3Ft537exjiVSNGzeMUI1kQ1MzZR
d+x25hBv8oqiwsakajLiU3HnW3eO4lOVkEt3MxlIsjmyK5236TAZERcyms3RkjqVCbZgar1QiSTF
nl7RdBEWujFlu0niNECAXSH9kELMKB8rQ41PkT5OhAm62jDvBcDdk7RL0DFKtP/fktKJqy3RV04c
KjrZjdu6Thz7yC5qBDfOAr7lGF+hQS65oyiUc6gynOnZ4MUXA05u60aISVf2pYGmMtAyVZ63g+XA
p3SqMgsb8m1vzIHvGxAmyuLiss7QZdP61CiWs9lsqlwJ24XCKB+ZROze4ZPniF7cHgGuSIpFnqN3
Lha/mJpE9/YT6wYzkLnEjbmL+8GG2nZcG3qtF33Yyzyn4OImdRsqZNAW5g7JUaR9xJZdF+U3Kw2Y
Q+oTK+cFnoS5etnfLwFSRjE6HDxlYpTmBbL8IrT7aPSNRfuodXcACWEZYCw8t6wELKFsbw+WgdU4
xitHqqdKCv3WyKkHI8kcSTMsrbvZ8pLPlVFF/H96fB65iropKVpRhhPV0W/tHNYPQljGuj0HcYXm
/OBLe7XaGp0jUZCaM1kATOLxnyYzzQTfnDyDU7eJTPuDk/vBWmvCY2EjjseLTZINoGUtg75Zawlp
1OgGm2Oo1eOMDJN5K5/K3yOOg0CGZsrcQtYSCTPs/g/6McNkUOMctDksx8EkHjNOd8PvwpZfR4HZ
w5VjNWe3dwhyrEt2FHmRzNRVOvWqaU39aCTn6fHXd+mg3/M6DIUOy8I4z04X7e3BJZNFJ4csGkPk
WT2HkxVqbp43jVFnm75yvOoOc8G4HOm2rJKdqsT6t44Z3DuVZT10p3UGHmYHUkN1Aw3Zrncu0tob
bn/9Kd93wPiQOpeAoxqxU7xCXJX3H9Jo9XGq8zwN+zp3NrgUkBlWubYFR80K4cZTCD8t+f4w/bvR
8QcKxjfX/4dGxxVlgebd4Xv9938dvvVPHLs58dJPWBNxTP7mr8O3+glYOhk5+ooFYfrh5fz7ML4i
tdjQsxPmNLHmG7Rlv/ZAdPMTCof1fKHyiNM5+a1Gx8H7b9AtWUdec5+oivFJ3j8njsmjqlUR7C6w
smc0+9PjRNWv3lyMnxyJfhiE+cVaY5+YZpjXDgvCPcdNhSitJhwRox1jzrH2dY2E9NejHB68uJYW
Pn8mMeYbEvK4ZO+mMrcF06zqDS1CAkEnO7kRFhG/yaCwbwLbvP/1cOuve7NEAahZJ002jnSwTFz/
B8NFU6zA1Jig/MAGInGQim2DXnhxZ81XBHnCqTYnHyAv3rdkOV6/jslbzWsNLOcwUoEUd3Vmw8GY
+ZCfpnXsHXVZM2/0zsAcMuBeUVYsoWnOR6n1oYboYFF+HR3R8Up7X7O7qAK9u8DDrGVRkTO6h23L
H8ehCKmoEBfvdvEHX/THoaD/MQbxhhzbeXreD5XEUZ8PrUuhlI5OgH2AXZPXolvu5jn89X2kHPDD
nXSgAGrkHBn6K3bt/WAFp4oWQb8kx5cTYVCXfXGcEN93nWjClhu2gc03V43HlhqOoSXB7I79UW71
xbe8jozdYIkRt1SeWmf1PER3SPJEGTZzlry4OV6BSUrnfqqzMkQyrW4jivKpjtY7aQxcVhXcGxEs
Vdvez0sefzGHaPgGY5ysC+iuRmBlS08yWdR1aqjnpGQEbSR0a4P2fSy3btwsQaGZ6imhWkkU2MRR
nXLGtCWZv7WJExOb5h2RLdpjRBCruRm8JMflmursKgahey9TmXhKYNftnIZ1jYfDF9KOTpwUm0g1
eO6ZRyTJQ9Q33l3X6gAAyhhkWZ9XyEz7qtaORvTXHPtIBr9NRL7kIdIkG4tav9wmi+XezAiQb0VT
0qSSkT1x2nZ0BP4x+46vqavNj4DRcOsV1phCDzCKlMCCEZ9ekTr4nuZO5HIDHjjuQ8sdIGbIyJo6
35i6CWgOIs3Q6my2syY4IXoeg5o8tGyqKfTZQq3Z1NvKCazsogll1c2PlS3jZ9VRSAXL0hovcFOL
e9VKkxt1TCAoGo1l3yydMbLXTZ38iRxfQ/DLPRV4gFKfE5q+bDoHHwHCfk8GyyLERdN56nGB0az3
TUVRcsyTLmd+9hBDFoz2osAyNrpxOyBez4MZV9gSDM0c9pahIILP7XPNaBF/F17qPXlF3l5ha0qq
naoLhDpl3lAHFYtI/DhfZI+5fEnvor6y0w3fKfLoX9BZ8YEDJg9VlYEVKOrJAuPTNdEWmEKjBrOs
pgu9HZx2A4aP3kES68te2CZCtah2ANzPfbbvxml5motU0h2cl64Nei2nzD+P9vQyuE15l4/p/NDS
3fmiqM2C808uFsHvrtsipdIq+961an32h4YI+gCUof6FYzfSo0rLi21SdrAOqsbdsbcf/uzdzviM
VbYNgRAPL13XpojmtHY1nUr1Su81FOq/ftUPKz7MYJAqmbCpTVpkRxyyeMlgLo2OympIjESQtp5f
z+5u9G4lHkUavxi68HNbXI7e9nt5XdWPo3HSIm2uvXPLO52KizGtw9k4c6MbyjS5rmxBA+1eP+W/
d1F/OCzZ/7qBsW2e5aP4x66HWvDwdjO1/tj3vZRiaZ/sVeBJZAQ4eOcVRfd9M6VY5idOTWCg3FUg
siJZ/rmbsj4RGuIYHrswghfXPM2/d1Of6PmyLUNlsvLXbUTSvyEb0V/VbH/vClhF4ASuJXAihIAA
saC8X0tqvNRZLTEb1HE0ZEe9suDkmU0X16TXZgNp4HrDkqnnFhlIY1KPX6kqmf1u7Fgf3IggsaCc
AHvQEgSsEFQgEaCFYwffWWwszC2d7GybpF1XbDprGfdlp9fmpm2QNAGyhMAWVD22TEEWT+bDDokv
GrZFyRZ3Bg6QuHq1u+kVphVDWxYt7GeCW8uxaV88ty3u1oD60k+jqrP2CyqKiXmqKOtNUfSRuuPN
wX3XpP2SratQNF33k2Yfj+3QTgEXv/mKNkh0gZa69lVdTsaVHWe0/Yq5TJ8yHOyfUWRlXz0tRgAQ
D6K+j/XOwec6Daly7shx2o+qUTd+Kur5ucCuq4ecSJ1HckLFfdcv7mfLyIs5LEpn0U/NSFOMIFnk
EgVla5m3de4x4ZoU/8jSHJXiSdMju7hTMSa6d22+aBitFZNQCAo1xs0gMccEsUMJyFdp7qB3KYZc
Czp7Snq/nxUb5BnQ7eQSrgLmmszLUC/MhdFzFwVnWgy/PQtJ1oqi4FpnS7PrZZN4+HkomeDErZ90
Kg5JoM5GWm8bZ3Yb7MW5QUMravR5U1HFPMd+0xDzlbZtf4xeirWtr6hBHCdaRLHLXjC/+V1hK9YO
hkl2Qe2y5XbicaqoNsqUvYOQ3ZPwJr057bNYiY70wmjuZ1KHH6Q+mk+2kC2xWo4935mpEn/J1RFq
d+bKot7olYk5eOrqLPYN3IZOHFRj2+LDpzh/Zjq1+UzGjywusro1ta1IFKjz/lBM6W3XwqUIu0la
eaCQkgAEhohPUMd2kp2xcQJVm8DUMbZtXvUEGDoVlDbMi+oRW+pYC+Xk4HW1hV0VYe7UsbhpytSl
HJpoM1KquuI9Cwarr+4bqdIEi5t4+lMvhUsZfZiSFmf63Nyz0mnhVDfd5DeoAq9KAd9hi9Y1L660
rkL60HvlqByZuTm+rFiz5BiKrhAPtGDxEBpaZDgnRatSZy9mjAYha0ib+sQ2A8uSBXgMv2mHKguK
ZZLUCLs8xWGWi87DO4r2KajbOq+CLI2paSxxmdyr0hbPtXQcCqa2U2k+dlpEr41hAAMFslvuJyuW
V93SmBPVprriacp43sPEMZcurErEkZtqkq4RQrQYRKgMnvmiZDHqVS3tcH96qau3p/Yg5IMDskP4
o2k018gcTcXHMadXgalAzEag6Zn1WS/KbtroRRVpoRKrArVjqffHYzNh8iugzG01vVKT/aTIYjel
VtWEIleHq6Wso/sK8YgSNHnnnhdqGzUhM193kzfFatPTjewmxheZoZ+cnC9xoXqfK4zsl+qsNMDg
FwN+h92z70UC34ccRUtsG/QC7aCmdg1xrq3tb8yQyReva6eHyJpd98hdwx4DZup6daklDbpmOBgX
I/IIsbFHnXeTLsx4OeeVZviFhis1KOYskzB2oKMFiwKBm0d0dLWQ7DyCvZJUOvt4sbMZ963STsd5
1E9DyC4eRptB7TTfNMmAHfP/2zo+PDeUcp//gVyh/ccWqfBDR/P/f4EmYa3k/esVfYcsQrbP89vF
fP2JvxZz/ROBVxbZ3rQvwcqSDP1flRFF/2QTyYCBDK2NSQV4/am/SiOm94nUJzBapgcw2kKo8M/F
nL/iJE7QAuncwI4RD//GWn5QF6ZOA6nLXI1TJlUFRDsHdT7ieLtpcbDjao3wTmwlyu6Uuk/PsVqK
k94ojLBLMJlHLKpnOFHb48Yiaaq0Emf75qL9pHxyIBv6/klg6rHfod6gk6X4flPRARPmlZerGI0G
VjjAdbGN5NSY1eGF1wBulIvI3Z0tcWFmgiNczyy2a6wx/tq1ioU6cO6sK3NpzX03ANPwa1tLPivV
vHyAg39fE3n9oByiPQqPxD0C5VwLQW+qyYPdGtFocMnqoUfkRVLDrqmPsWQHY4HbonCj6iOx4ftK
wfchv8fBEd6z1n7fD6nQcRsiHWx/mQR9sYi9A8f0WsEm76v2XG5jezbo5PT37I7isNRjAyEla3dL
M9AnHKxCGpkluxFi/ffCwr/38X+wa3nzBP9QDb1+6J+Sf/zf5uHP5N0+/vXH/iqKWrzga7wF2RqU
ql9v2/d9vEF5k0kBnYbHJua7xPu/1N/rhME8wcENEQLPGZ2av4qiKJQIWbEomEJgXANyf+fN59jA
Q/P3Lt6h3caEZKI7ctd0Q0rp7x+qeHYIEKNAgekcds8uiuPiOTG90Q1l41jHk0XBAqrCoga6oqtE
RhjdfEfyWKEdsZMF+KXaRf7SFNp8zQJZwBgxO8Blrp7udAGDEhm2oKPkjCxACRQJxMZA51voSCXc
3yZ+smRcH1HQvJULTfjGVeUJVn+44oYRNV8gJzmhDgLyKaI0+dmppLYdrSkNuNBf6eETa1l0KWkQ
OLv3opZGe1Q1Wfww6bn9dY6zhr6fk3+m+AK1hvJldpTF8Di4Jad8bq8FpujS+Wwq3XrBuU12UN4M
Y1j30ry02FEHhtKaQRUZ4xVccragWR87CQypcti15tCvYdbC3M1t10lYAIBMQq1bCiCgdbGYJ1E7
OcZxluUq3GnRpNcI9/RhZ4zTXIUOSQvdGWKKZFfSxThLlSpb/EQ61r2KcGy61a2+kUdLBK3IQdHw
HAk730EPUGUoXEFkNPGX+e0kSraIs+aheSrSuI7HvZQQER6zuswoFxG01+fFnYRc6aGLJvvIrneu
u5jRzUAJF5eQVVHdEhtzAD8xvIxiYvIBjaHCdWviwOJApCnPmlcq/aVeWxbKW25YrHsbmYBXaZQQ
OqJbqWdTAWW7CGLYg/F5Qku/FAGPtwLkGo2vjaQS6IAmPe0sheNT+8vQN0mo9iazpi7V/mmkGsYH
5gk6o8bYNkdj3Xs2W2NgZ6cQTfXMd+xhiDaKNtlfIgvYt9/abj2E9TLFLYVaF1Niby0aixMAQKcZ
rO60AvW1gOVuZNNvIRsSKj5MfYzHFsVF0PeGnp917JqHzxDFBx6tgrSmrxZ4vI21RBAoyr4ZvC+e
lxFsQnHzHDCQ6Leq6LIrx57c4TOlR2kdjVHVtHcrhOguWrz0SajSMC/qcqi+TaBLkt3iKHSmpySP
AW953hhMZWFdulS3sqCvFOCXSGQycduOTjYDhXRRL4+cFR/txsriIKO7T18xd9xHtsIx8r1K78RJ
pE/LGGBroNTWWUrrHYOGXO47anJntdDa+AQ+U5X7qLNJWXOmRE82jVQQrSsSxIUrtGHaDxUCv4XG
jrc1wANdVaDIbi0LMQKHjxrkIoSYORwk9d6gzfpsO4yFByKFFJZj9K7A1xd0izhEOG3WyRy1AVYN
7zYVi55u6nIWR005w4ACnBcjvCGJbdoscT0uD6o7NuOmMZYYHqAzx9WxSDmC7eE3iSno8rVyDFSh
unA1NP3htCjZcoOwGflhOfMs+qNWa+ZFgUiGw+1sOE/NBC4sUJBXE5YEMPumz9O4O6rcxF5wrxRi
DkXtJMWmyOxhi7gDoUNUeB51hqYE/lVptniowJbvS20UF5RBBnNbSCX7imwohb4jPVNpg5H6RxxE
mGZOYnIKUWUA8nhekElcVvqkH3sW+wO/JAjuxXEntd8ScZkvfuetyCNnEWpCYzJPyuOZeiLYU7Wx
w6l1qCGofVWGcxnLO5Qt+v2CloFT9+KWXxCsWV8nre+gezV2EoeanEcowFbU9jwqTjb4FYlFHQLS
GGisMdmGCCSpiNu5Nl9551UULnFcXyDG8L4oTKwgwdC6uVvRmcVR6cCn37o1x8OgWKU0IIU8Qufr
tF7y0p+QvBTbGsshto1E5jKYI3BJWyQoJSwnUjuTE6MtY+dIr72yFb7yatBoEbfJzge1y+OzM0Ac
QClJlMKKtt3QiAW7T6GitIHhpTUaoFogZGOggLq34QTZUG+YPmi4F36GOudbQTNok+i1YbMP0tVW
cYewSMsq1dda1KxE1aUzcmIzB7+2inqwAJDVXNOWl2Rc4JNEpgpUCvOLVHk66kZvOR8qpiIUlExa
727gXqVOEUKeJcdMQgBim2dYdZPRa1KIUtZZFrVTqcpJVzdJr/F7NyIeEOpsZ7OVPtNOL0LdKpwZ
hk4WF9PONal0AIADLeQMYRzHU99veuEY40lhiYhKEJlm9pRdKiaYGMuvTI+iRdpqyqOFcK33mzGe
6lMz5YYqUmrfrJFe4zXMLHRZltvPHlDiRl4nteeUAZJ2lVTQwprtQI2KrrlK3TLuTyMCA8d9aiGk
21tT277klmxvlAmu4QbTMKRErkjxLAqB9iXSbOKVtCWv4Ukak/4NCZVYbhToRDKIbScb/UHRM2tX
0KtxLvTMSKoTrLpNFhCGELm8Fij24LzQ9lkZcOQPBUQQ6t2ubvnwRF4kRWuHLdta634gklyhAP//
qDuz7caRJE2/yrwA5mBfbvqCACmSkigptESEbnBiEwDHvji2p58PkdU1EqkUK/Kqu05WHlVlKhzu
MLibm/1LY8/dTUcjKFvJPFLRqhH50G4cyuoYo6O1io9vJNiODT2myG7Mk51fxaqMdlPCRnI15BJ2
EB2w3pov1CLJzAPAw1G/ndUC+eYRkki6weXYBqE7RtDL9KTXn6PWcCrIYzNKsEbjivYw2F66dYfJ
vemYkfcEbg2Ss8IpYR0yCEkwiNWeEyptUm7rKwO8S3GDZh3oa3dQkekpkHX1Z9nl3UosGdkPJDyj
0ncpgn3Nakzp/VyO0cHqleneqnD8c2KTbbOZktikDaND7NVWmi71Zy1p4mrZdMzyuXRk8gXDwITq
FQ5G82oSYCl3SGDXyZ1XxcW9Nqm69aQI2J+qjx94pu/ZOYDSZbU9dJkfaV7zYpZM6gkF0cJblyKn
9NK6XW0BlJZuG142mWOiS4ju4LxxWxT8wI22NEF9CjdtMvpZbdaITZuq+FFlvV2t3R43Wvg2RTvd
UjKLo2fZzdmzAGeK5L2weVABSpt3mhWo6pakvMluMvrWeogKxaryVW5ZXY4cmUCpNh/luKk6SD9X
Epni+ZPmzpH2kEyxKtYUiz0HrWGv1p8LPYZXk09WcYuEv/MsMlOt1yNancaF7BJCpaDi06zBu4GD
XKhtKcs2DyO6lFqe9M9SIEPO7tBm1oa6suy3caNkht+D5atXgFcnRFGEkX0BBEiCQy2osS4ML5zj
HdqVE+hFu+IosGdH5A6aHXgLr4x66alYCJT1ayOy8FBOlMnckHfF19o46J+LbBQ3uoYgswuvcPIR
4DBQrawB4/qt3ZOFdxpHsFqSD7fxRA0dARiqdnVmGrRkUq/5rHodPGgzllIG02A5yjqbYVLepFbV
pTeaZoX6SqaFt50TykD7ycuQjKIRmqAbrcp9CKz/W1i1Re+DWnefqeDLIcgJGvte6ds8DdTQMWlJ
ppPckM5mML2qaBtK/I1XQprtS6la42Mle+2iB7AVbzOqbp9mPtVpY0wtIZo4bJ02U9hFep+t+zBR
70JQjjeNorU/nThBu1lTEwRPl9zRV2YsUIl6w+z8sjCJF2WIiXqEF1W2CDq33qr1BlVfQ2iaEYfq
5zCyNxQRzMuZBjE6T21vxD9zpGWtjZWlYbtCaMvipM3z1tvVvWHjzJqKyxIJ+3YVherQ+elcIhY9
pOr4zWrqyVwZ6NWCaSZfRKW8zeycvDpsHMRNy/hawf2IDn2LWhits1zlaCilc0uW7n0D91tuxNgR
Ep0BqY7mh+R7MQS9a+RAkh6x8MGR27mLp1u7X3itU2SKLbh6ePM4/9ne2umaESK38Mpd3ltsfcj0
GTU4Js0pV6o1yHKPMitqDkOFlOyqHtnYV69ur+/UX95WNcDeLCsM7h0DVxfQ1zGuLDW1UceLEc12
Ex8oPyWVeBmtgWfhUsAzd4BERgA03dz/1Qr8W2z/Urx4fQ+lwQ9cju4yGyUYxYWS87qeUjbkF3VR
FT7uORws6WxFSMyGIBWymNFzu4AsS458ayRduUWVG/rnx3M/gu7oPAF1OXpkeA7Y+E8fVXQ4ppHq
TtiiEZUND62Sm5uwndqXj0c5qrWxxEzUgGz7mxanqsf8wTlbrkF0bHxrBAoROHWbV760E+9KB+ag
rDyllKDV55FVIItjQ9FqG8pZTCnqwXRt5AQ/fqLTeVP54+rvIlK6+H4e4ecwGS3DzExKf54Mc6PZ
XN+LcIru/nwUDFjUJahUyhBHo6RaXPZOzO3BctV5x8UIkVwzLM7UyN6WyJbFBQ+JCRxlE6i5MNrf
RpE1ulwbhVtQleDezgau6y63lnp6FFMUlWdi9nTlKJsyIoVTiF78UW9Hw3QmtLtwKEjIPD6RCYrE
Wg3pWp2JTJrAR98GjVw85bGhBQdnHJdnQR5Jjju+jTAsemSJFYt8NZxQClSNqlinEDjOIcyWR3/7
OQKktA0VEh3lae67b6fmIVnA0ZrndCeK9qVJbOPWiuP+Uo2l/aDOQ/6D42b0VYU4PROPJ++QqYIG
pKcMHIrL1bIaryqrpa0irTwhIB1hacJODVWFUlGbS5A2kdDPqAsd6f783vLA0pmsKmoKoAKPAlOv
EhrB2K/7SW9w7HQYQXW+yKbp0aJ+HPmM79yFGNg8uahSFhdW44SHpEqTLx9/ICcvGZgZm58GSllH
vnlBSL6e9tSqQjcUC3XqjsLzaihmrhBaQy7lq3WK3KyV2Wcj6539Hk8XNAi0ZUMC3vd20CQEOZ+6
dOuszrKe6DVrEUKBwrNoVBZIdl54kYsaNbq0XpQfPp7wyXvGPkcFOABjjfzmZN+BDbzcgfEGyHr4
M6o1AyXD6qV9iWKTK8zHgx2trqGDglkAbyhiopYFPuLtRKfWlupoaviacT+9lLJ3EMx27a9Zmwrk
56kMnhnwaG9YBuQIYcOj4MsMjwesPNHFCCMnfokg6VYKq8ci4uyuejIt3JodTuulHAyu42S/c5Ms
rjwl9rs0r9aNJxB6N9vY8dEzF1tbHc8dX0cBQ52aAZfhCFYHDu1RwKAa3cM+rdDmiAz9OePC+nlk
C6JiYsGcpg4Ug/w650x9FCkMCpyeGwdNMJMM4XhHAKbUgMZaaEnK8DOkBON7pfyZIQd15qW9M5Cl
A7jhQ7TY2c2jvSCeUNRGBBkhNz4LxG+Res0ygFJCT8+p1L0zlL2YdYGbAaiDWujbgBzUYVITLgHo
FVQCyVYmlZGeBt7y08exf0JVZf0APnO4g34ESHQMSs5CG+VYw0YS1GBGWiUKl4Ln0PXXosbXex/S
+7szyjY8IILGHghoDyl/d8zn8AJBZ7xHoEhlw/rjxzpdAXPhgdC9VBf/b/tosTFxASrUJpSIZ651
IbYxK/xlxNpbfvrzoTCIZJ2ZPN3Uo8VO5iweC1z0fK3uHx05PPa5fFT5+c+HIYXk7NK0RfrgaEYi
EWYFUzLCjkyA3kRpd20KF8WMrsn+weIh17NoBhGpJ+Ar1MMdt09duo1tPvlxMocHiMEAAJafPp7V
6SeP9wotKDZqCPWcFW8jlQJLljZo7vjkOmJLtZnvG135eZen7DH0N6JrC2b5j49HPboP8M2ThHM4
gPwmQJzjk6mH1xgKo418djgPViZ3zcNgSXnjtbi8AUUdPs9JAzjZpZ0DLTE/k6++E520xBFKQV8L
7v7xu+SyPLi1Yiznf1/pt46a6c8lBqqdn9tIq5/5RE9HY6qA7KEUeyCFju8eeQ5wCOo8npPN9Kjk
CoVvu3v8D/aC04Fo9WE4C8fe4xS0jl6mJiDE9EBDuGCNv78EGmf/6EtAAw99lCUpBqVwvHpdVY6J
bUn6HPbcBwnv6KkeZU/bip8+DpR3ZkR2jDsmscK8jgNl6Do3MjRUzutW7JdvO1eT/T/5tgkEWCPk
oxyBJGhvv4LMwmOtq+mTumZcXlJv/ZkbZnEp4u7nx/M5SRwQO0S0BU6czW2J29DbgSysLBrRUe4Q
pia2pjX0wfnZvDMImmNAPci13dNBOiefEiBo4QqEXnGPPWP7whdlbv54KmA52No9SD9c/o6SBTTK
ob60Y7hKeyO643wpLutOnrtZngaAs6wXrt/kk/y4/PNX9wXy2yQx4y5cYWmjG4HJ3PoL3J9Inz2E
n/6Qr8nGxBigcWASkYrAq387XIi+Y+hMlEr1cpgeM3Dku3qiYJDBkFl/vH7vzQyyIpkkV1p83Y9i
zqhnsK0hu0KTp+EYZF5SXqop1+eyTtxzIgEnIUERALUfTBEWIcSTGx8MfA/0u6cAiVXNjUIlaK3G
BN/HUzoZhawRPLPHxkA8YN75dvWUGUlFk2HwZCHcWiquQTW5f7xwjMKiLZQljmPOrLejyEr0QFrT
EBSwKgcsWkDBclfOnU/kkmZ9puhwkoQzGiAONqHfcXGcNY7SaF07wjLOSdLkCadXsAtgez9NWk+/
XdjRGdWi99ZwwUZBxGLfO0kzVCHcmpa6t/pdUlZsdKNGD8nRP35TzMvwTKJBXeTs365hyNWmRPwh
XOFWEE6XgLO5DrrhWE//0jH629Lf6XyAv1F/Ij+jemOpR7imCXwoCnSoReg53l401zCVWQmsf5rV
x1OyTlIZQmLJzJA5BF3D39/OqY3wv4awtmx77N29l47XSRjq33PQCFcViC4ApkNV3lQezU64wgYG
hdEkwHc0KkDrOU6FjeYMueqqMFTlUp1yeQW+oaWW3eWI0DmTPMiut56t0jYUP42z9uBo+fwUo9JZ
XFB+nB4xHURXrw4ljSinhodB49ZM0OMjxUHWBqT9Kk7tOtqlLZ2GLf3LzzVQM7HPsXD72lrdGG/0
5Zb1OCIAcKCmjgk5zRvksyy1aB+HuXKjQ9vlobmiDWjcYkvlzkELoOHKG/G55AiLQrE2S8Omroyi
yi9sBu18xV6OC1bU2ON2jjAmOnRJqz0LVA1oWzmS8u/Hr+Od907ZgSs5FbSlDnN00rWZ20IrxiFJ
RuSwbaoUNJ7OxvHp1+n+PkvpLpowUI8vjyHLodo6x4PplpSTsEcKD4UnySEHJTxo+ELs/mxa6AFx
0QJUtehpggxeHujVeVQ2Q0aJyFKAjaTty+ghHJAV/Tna4PHiMQobKVVOKmTUrI/LyMJVoJwB91g1
I5aHeUKaNVtKfv/xXI5PIEbBdtyjAshGQEnuaLsOs0SXbawCMi5keYmQR1QhJxJyA8jh3525aLwz
JW5ofKCk/iTCx+lCKiqZlKXEG2VQTPwrORYiGpd/bQJ/hFV8KHP+OgYds2H9B3Jpb/6ti1/lov/a
Hv9Ry9P8+8/6n6Gppi+E578HMN8jGvftNXr597//F4TR1IEcLpUXqEWAjkmy/hu9bMA3QoeJMi1J
/kJgZe/+bwij839RtoWDxm/CyuQK+W8Io8GfR6qBiBNlHUPlD/4TDCOhsZxFr6vVJMxwpJbqHrco
hjs6QVppYefSKbqfGArGoLMBjq6LQxW7uQwVVjbrXBd+lbR6/k3Li1b1zVbIjeFGotxklkZU0zhF
9yW00xKqROfm4zovR0mLMAc3gGE8D3A5pIqq+05cuT/cEYvozdjgaQGsVna4uOHzm3TCjzEFsHbY
uOKxaDqpF4ywEodswe9UmAgndox5IwqMNmZeXldrdbKGjVEXP+y84IxcwRqMPaw+Ow+nsIOWO6a8
T5wOIfOVO3VjBwPatjNnFXVllL8YeTP0yJ7XHjbnErjvNs8c2X4awxrNmFzElhHUTYP9KFWIdLRe
DE1iruPrnRzTa4kqr3rr0tj8LshwNEikEw1CzH7GQnRPdYbW984uxlq/mDpnTmBlhAi2wT3CjdJX
pAtUBfvtSTyDZ5keMmG3NzWcIRPEoI8sAwaHhRb/aBX7qQyNQxdh50M9/UrPuotJxZV3NH7JJL6r
swFQJRpISEBJgKFFranwYT3aD6K8VpCSepxRuqNi2zZXi6wf2upASnKcoHmsz2GKa+cqqerrNjX3
2OtdRl33bRwO1Aw3RRFfprkdpLUjfdUNp10CfG/VmLHzye6sKy/CF1h3r8xFCqYztzgHb+rWBraQ
Vk/TXF/jGtfr+DmUNUyS9maeYuwJp4mGjzPEdwMMjQ1kVWGsyk7ux7E9zPgiblpnURWmYLE2Af99
mc1yPFAkNdHk1a7UDjUNAoOLxDZOrfuBhwR6ET3ZcWxsm1hJ73K9B1s69foKC7htNDTNRT5O0Xp0
sfWm8vzYKU3l98IRq1yPqdNVChXtLtxnQjT8InjSdMxsb0uNX71youKeSnWgN/kTzoBRQD8JalYj
rcS3sTGvfXeu4se+0cu9bWN7rU21G4Omii9V7xc3oigoEI7JcSCdMz8dmqtBqQF6OmS6io7jzh4k
wyEqbGGtS8MwH8rIU6I1tntpg6w0TmIegYDWU7VNrOZTYs7NynHCYtM34yFxUrxZefsrVAUPvaFi
w9p5QSw8v2zicmvZ06e+LrdOlXTBMHfFBV3kRy0bNgiEYnqH8/LtAiLgyNBMHz4WsZDAQ0IgoNlZ
aUVVGll+eZ2RSvN/Tvs4k/NlWNgQtiR/c1qHlLC07VtJzUnZqTXipLSe8YuNxIixXfVdKzpQyHXy
vUGFFDe8WPx0KplWPkiBb21rGVfdUI3BknLuEy9NLh0bjQl7ATmY6bgFP1xn0G7r1nfTWY+BzZnV
aq6GZtMWEl5bblwLUpeVLZTwusXD1sdmwwqYlXeLOa/Zrynt2+XGhDuEg9fPwdAKEDK5djBdPSu2
JnavVwBNtQuBzRy8/Zjfpp3uBMOgKutBQZpl70BBjC5mO8ZeOjctWkzdTujdsC4k5b2NblAkRuu6
vpiAH/CxFRKBaJDc6LPNHmCdFXhH/CRJRUV+k9fKi6bImzauXuzQBkhrYExt3E5l9wDJ0Q3QcnrA
Mq3yNQkyqOuoMpWQndhrr1Qr3EeN+WVyikz5nhu1Hq9sd9W45U5oYMwTV83JqMPC+NF63AXUoUBr
W2m8a8xADsgpi1WaeDjkhKVyCxFv3yTVISla85L9fAWn0LzJesz9UleR7GiAutW+M0Gi8zYjRNuo
g2svaC97gZ25Kbyo+hf+meFLEzvPuMuvjR52i2ek+WpWK3czjeHnsJ+uUaRSdvjHzo96ARJZDb16
J3rjAMndSP24JKH22ypPv5WhUtxExQA80wLU25hI4BXiFuW7w5RGDcBVcLOb3lG0jSI1ImuBlqFu
4QLexKUZCT/EEiBpVOlwqYn5GqC5seZ74h/Zo/pZQ1XLN702Vu7wGbcuudRnbDXIhVWivHdg9rmz
yv9oEd6zkEdXIPi7MXJmrXphmJV1QO8NOGzYtYFtx+6wrWq2DJQIgHrg4Dj1VjC3HBhR2dIVnZz7
0Ii/WuHwxbFK52pCHaGot6Vbb8a+XtLB9grTcH8S8w6wtvySU0BYOZ7cFc2VNe9GD8uCrIZWOXGa
DtDnDYvYL+unqFG7yygcEQeiCrKOddTGW5rKMvnBTiehxkbWNbp35idjNKOfRv8rq7I16ApWUGnb
9DZhc0Bv7s7rhpWljRddmF5x00DeqqpvEhphqyy31Wer5S7uFVdZbHyy3W8QfvurSBWAbZttg18G
WhDXainbrTLhZ499a7ahU1h+9yJ5g+nhfog1bN+1/SSyu1TfqQpenBnMonCvRZ0/om4+NiWm78O1
ksiraNKkX2jK4zRZIMWVm7qjxxlhKZ7r0S823yHaOahW+DocJipX2Ya23ZWrvFTanVwA2m22ITn4
3HsztRhbVCsD3QOvSr2lvnBh5kmWBEOd/qjYJ8vqQTe+u4hy9DHuk+InyGE65uUNucFGRaxfba5x
cfVHlBKqInqgUMZnprEVgePCsKhtNV+Jk63dHRrlPleaz7XcJZT16eWxJYdBNP9ybWiRFWAuRwnk
WG8yMWzzQh7smc3neW4B4bKjgMtf9bbjO+6Bq941n+wt+aSf5aQ8aD/XM3A6OXAMsBknIkhbvE2T
ft/q47bT6gvb+ZE11o2bGLdxXq7T2gWv1hJGEDeVr5ZylRsmSn81bgNQkRGA8a5zueyKn9PMCexc
ozq21s2fjYploK4nt0jfs14RPuvw0ZvZXjchCiOoM7tKfeUhf7IKo6GHxNZ55d2M0ZoZm4jT6Zt4
sXkevZsK2cs2zbfSvq3bmH5OVCLSEQv9GtQXQOMBZTRwLtUdTDVyEXJk1x8scMvInOOHhBbnFuTt
bjYurKmgYWJcUAwItIpoAQxaoS2yH2SWBk6Ih71rYbKNRp5d42DLy644hqO5vZtrRd9Z5lDsAX0k
22giL3VBktdte12Kjm+/6L60k2nswJiCirSxLkgRAEyaO31IPuXNjROLctvn8MFx9L3R3fZSa/pL
vVs3Bp4GulOq/SrNHbbIMoVyniPpZXj9lnqW68MeAQ8r6jwozRdnSm89LKIjfgUarhcMeX4PLNv0
J8uSW9TaEx8u/iZPm8sGpdPVUE1XmL/e10amBhbnHd/fLssuyk4YiPYP1Zr/IvpSfDGLId4PQ0t0
QwUB5mGT9gj69T5kv2+xbu8cTD3LCAXtYsAiYYrXMYL+Rp2sJqfdmVb2oDMyhPRmBev6As2ZJzOR
AX7vKHfrB7O7q/Ul4qnnVNggQ7HxOYsBPCY+QOQrLVHB7UUszCotxS52FMGJ4eeVu02SctrMUbcO
SY6nxPK9gWBNxm2GczBMnG614LgBRAdxmG8wNv5iJOSaMLXDqbrPzfIg0DjAwtp4bNXm8/JbdpM9
qWN6nwjlGZr7tdN3nyDxvXRK/zh4tVg1pAQrD88DuOp485JJ3cwDEh0YgdaZ2ORjfa1m2l4x8r2T
aJz1+HSro36vme3jCDfIKL9DRL+IHERxkDu8VDObCLCftXb86oE+dhvnOpLq2p4LA7l/b6Po0UWR
VI9jGR5MaW1lCbRSSC/nMlJY66hTjccBrxmED5QQv11r4nfh6uPKu1KQofEtNP93emKuHcD8qiLj
RX/BRrwgQjNFwL2x5mjDpSCB9zJegP557voEz1N9rLchlqPQm9f1gMrIlKxlVwNFz+4i/FML4ysV
x8uUWOnGaJ1DgFqhdcPDggPNGm8DL2gfocGq5FWNvPa4tSTXKRF/nV17WlnF1G6LSv2mo7c96smq
hPrhsjuKEBUdOAhL26Mz96VTBlDZvjmt8uCFzkOU9Rd2qa2QTQV0aI/frfQyVHRvZVaIz+hajOye
d2OLfgxyL6d5P18KtAKi2bL2aIOKS3skuzatagvxj13IIFNGeTTVa4RyvqiDeoGs5lrX840DlHMf
l8PGcaZPiZPsEIWhuVlchQ23BzIVdpl13ZbPOKiuEcAJBlrlugNscNGOtbIrNL/38XxTqpgwmV9o
tK+N7iUqlbWci7tk6hH6lqsSq2In6hAPiFZmcaPCJsgLjNssMuNwIKuK1LtZx5PC6rcmp1sauSts
CwI1F/Q88bKzlae2u3GK8b624us24rISfRvIJ4Nx8uCd2tdp3AeiG57KHhNoyAP9ak6V9IHaPueD
0cya30YH0QJmChPlxTag6btNjuTGDMgymi5tbcQ3L0NnFM2Fqc5+pJFnwldwLNI8NS254YRNO3Eb
Mlzx2ZEpzRbXHMnFEboJf2TINcD9dREW/hSXXoZgEnao5oVjhNx65nxSfzmt0H9oQxd9auLCZOJa
gnhI1eTPMJpz0zfwinhpwoJtvRaC4yU3vOkeh3HHwCVlmurrePDEzuiQ3w/Qty1SH0nYGpixCvuX
q02q3fTc4RRwgFpr+8I2GrCkYdd8QwNZkOXFLshyGMI0EVNkmCkQQlFarlpRNHBm5fFz5pYwKFuz
UfeGhWu8r0ppc1pnOvYcsBIU1adE3kUbx5DOWsULe+PYDY4yqVVYOAvH2sG2x/IzrAjjWuqx+mzU
Hm4UMle586PVDZp0VKapWcOAWMcNSXJgxGYHOTGnYr1KoOyl/BsKkk5V3oQIX6PseAlLKCO76mEE
BgpQrseonR22bhq8ByvpkROTqEuEHH/IVJi5XFxhmiyEAWPI1t6kfRJdze4wdkFYi+TAgw0PkSKr
q0FXDNA19ezc545D0CT0/R/EWKUP6Mlaj/jkDC8o5QyIzamNh8txXKSJr2qLuQq0VW4Ww6hyvFp4
I6Oia2YkcHppoms6U+OekfkC0O1HPRzGwGHDcHwTy8blotzYn0JEcx9cMSOfS8sQ+SmtsgblSrTo
UvndCORz09oF5oaDOufp2piL0Q0sO7GGlUPF9MY0q4yvX0rnxq2zkTJTVcpLMksXaQbNkaWfjhyW
PtTrbNnHBwvX6UQT91oHAImUwLNwx0ESCjFnCBTfkjRXnrQmm6KLzEkT9X4YrGTZ9Uz1K21GDTYA
jNkpGJT5R5mAcYemkCeg5jW1UPxpIU/9BUv4o1rp3/pGvC5x/teHPhT/A6uhmkU58u+roddl0bW/
muZb97ok+vuX/qXoYMPQpt1HLsuFA/V2g2r2v+SZ+Ee6QX+Y9jqFCIMf/10UhbwNoRtgGWIP4BWW
qv3/p3WjS0O5nf/Tog8EUftPFB3edrqQ3wTOCdoJuV80oiARHFVEe3do8SpOx4ACR/so+mr+CtGY
tjjkYT83B20/KINxl9d2+WuccZ9KQPLuC0Mo+yoa5FfUjPTLFLXpSz0zF26Vnn0C1J6Jf1CN/w8j
7H+tcoiuExt/H2uPRdL9+vlbROD/rPOEmPvVvo6637/+Ly2BxbhkYUeA+Vyib/GL+yvoUAsDYUFB
GbQNsQjE598xh9sJMG6CgLCiV4SUyL+DTkd8BIEROkmgjggaIvUPgo4/53UVnjF/A4nBNIK8B7p9
1CyyvTyvM13oAc/Sb2CQFLuEKttfEcNugpXM7V9V/dcGTEvkvqr1/x4FaCYfFsU0VLNZgtftNdcY
EqNqcOOByNH4C7f8WZGyJL9SkyvNcQAC9XYTQLQxFhG/8vbVu3ln+OOOGJNEc5X/OOALwG4eDZ/N
SV6GwNODAXWGtZKrnPF4ugZGc9ZPdFmvo5kyFFAThqEHrx8NZcB80XVlNIOs9jZmPj8MNvkoTFeY
806bQL5EXb7Tk68fz/Cd18j6Lj1ZFHwJpaMmedM36KjkCjOMBZZ9oadsoCee4/sct2WXdWSXWvRr
VXBii8DF69cIQ8+e3dCyApX6w9U0ZsWzsui3aEluXqlpKn98PKtj3s0SNwvUFCy2jfovqKe3A3pV
XWpycDDe6XqKurANdwo1V7pFoV6ipAvKQfo2V+GN1HX7BduJ5wQXhg2KE9XjmWdZlvDozfIswAs1
m9YVthJvn6WlqOZocWQGed9XFPWcYBqTG4QZkKjsQ99AX8Mvw/ba4pl34CNXNEbt50hQUVRUWfsf
P847If3maZbu2quGtYsmWAKj3QgsOi10kdtvahipexVYQ3zm430ntiwAyB60PBAlfL5vh+rMpfw1
NsvXAykPpdj7rGr1M3icd+fDqiwgOkTr7OVsfDWfzKECVxRAwTy+1EVojvqXI+ItRkDVxT9YuldD
HQWVGXbuaAvTCOBAkmc6MUU6WV13UfuHuvJ/ha8HLWqBiaJKfHSgY71APZMdKagoW0KgVevLwZDu
H4cCotJ8HexrIGWAnL1dOiw6OrNyXK6GdI12RT5POxjE+Y4kt/0HQwE2A+5Db5mW3RIqr94Sxgwg
YkynCvIh754QLlG2s5vrT9ivNX8ImFp0q8moEbdC5oa283HUSYBMlKQQWRic6iIuqfNQPTgHOnub
ci2K1bwayDtgpDkaOBveTmjC4lQ1SqQcOL21X+hDiat2tj1ftam7DwgAfRd6H27/NADfDrrsNK9W
UY5OnTsh9yM71FzkIuqe+qPqdAj3efaZYD/9eJdXBXSYMIRJsGQ1r8cq63o0LfxHeWNo+3ajh1mG
2YVnlGtPDwaAydbv6PM4Fn7ztV7NCPFSLnG91QbU0LWt0VbOFnVbqLlDzjJqinUGdfLOa7OQn7dB
0y28luPgsLLRQUlQo6bc1kvpdy4HP3RGehHUqve1sOXag7h/ZiM83aP4hs1lEaG6GifUQaeMI8PL
kQpMPQPz2KLJ9xnGwIErtObMBN9ZUBC4IJFojgHmOQYUx3GNPy+Afa7Qsr8prUbeqzN2PWVFMd+M
PXc8M7d3jlpOWdTu4FrApwOT/TZQ2ihtR71OmgAyswF1r0O2Tbdr/NGywcCzM6l1sbLLxvpWwTLP
/aaT3Z2nDfVd4tUQsj/+RJbR3h62JLesMVsaxhzmIr33OmyTrkidPOuawFrMelAAzTQIS123aCSi
PfWpFRPc/Wm0NYSShSbOeXy9E2Dsy+zZSPUu+ixH+0JftDoyMowvvS7cGIVSBfAau4D6xTcpvHhX
S1gFH8/5JLzoPJBCAL5nUwKHfzRnXLO0uetw30RuSazbPqHZX7oUCcri18cjnb5shoI7CWqdubGR
Hw1VdUbk2rAz6RxTuwhyRw8vXHqju8buDAR/6gH4ZAneEDdN0/H1MHZ27mDKvZMNdRJ8/DTvzBvc
mINTyeIpAWDx7bseigw/MR3TrA6hhpWjOPUnK9PiB9CR4syhcvJZASxf2DBcnJYw/y3A/Wqfmgsc
lqBrImOKCh+qmgIReSUaHxex4E00SffLx1M72X0ZbxFEhOJN9wQg1tup2QpYjyZkx0Ci0fuRUg/a
wCtSdh+Pcmz5gsYL+RDnJTg8rh4nIoOiD0OAhQPTqtLwUmsBM9CuLrOgU6Cr7XFZatbpKNsFuxOj
KhSJtYOC2X6o3O42R7u1piMSmdT7umT98bO9twIWApnEms5V1j0662w9A9Vd4K2xEEuxrTPGzVxm
8ZnscYnXN9sFZGDyH/5iCHCIS4i9eq+JRNEos2YU1dKkiv24n9OrZE6jMKhqqV8YoAiuW7bUQKfN
v7UQplDOBLG2TOTkERAj4D0s2/Yx9DqqtVQrw74NojjVARXbuH2HRUmvSrcuZVaDecniNqLePTqP
xKh32w4yX7sItQT63GjbCpn/M8fyu8uCMgKrsuTuxzsK3n66kxaSLyssE1p3lcpdYRrUjpYvWKwt
9MFxS1W72egFPmNTpSnhmU3tZCPlzQDxg41l2WSOx/kH2GBMC50lNIVW31SsxgqhW5TH4QG8zIo7
EqOzduYzP1IkJa2zDQtbDioNhgGQ49j8xJbqqERlNgShY3w2m0NRdmjiK0EBRnXBeEOA2Rl25I/x
hCvqhgL2Dg2yHlO1dohXFgiBPPoz8dHfzwQighoLEvAO9+ijLyH2tDFWGxpsVmPIK0AV+qGttPp2
NkkhFDHT9p2c6vvHn9/phkdIwlAnlwBQDUP97YcxofUu0UFRg6J1xOX0krZA26p8zdGWn8kgTt80
O7gBT5tzEzDwbxz/q28wH8wCbGE6B7hVNHdGLuQanlJxn4IR2AJKdq9mw9TPGLGcRvgyKFUySh6c
H8e4bc2MMW6nbQhdjVXEtVzsacG322yqsNzLCzfZwoxRjVXmyenQ6WeB46eHF+OaJEwcLHRRjisU
dEwt2ADJHKiIhPk4FUaXoVO2X4cm089s86dbKTxDMhKIRcsKHxfRKlEt+dg8BWNmhT/zIkyeCml8
/ThgTudDnXuBpmPshMO2t7zlV28RU2FkzlwGGVTZ3Ncawk9KGRs/0oYu6sdDncYmQ3ELUBFyQD7m
WK5imLAx1GIxBZpssp3dmoiRK1rCnt3Sc4uTyXP/+DBaTkjq+LABoYke6/8OzAsQbzcFIZYLW6Op
lWt96K0zW97pe1pG+X3dwgqCpPrtEiJA1UijyvjQFWr5sIqRFBN5uvl49d4dhfwYLgYlKf235f2r
FzWj7TggMz8FmUbukrfCvpQiGs/E3DvvCNWQ34YWS1Fmsbp4HQ6pVGlXOS6JIgyfXVnWi2xZWH8y
zRihC9SFzqzdO+GnuQhbUGGkRwMd4+14YyoF3THGy91E2dPZUDxQv1nhoC82njse35scLESEtBHQ
XriBbwf7f+ydyXLkVpZtfyWtJm9SkAEX/RSN9ySdXZDBCYzREH3f4+trQVJWBSkWadLsmVVmWkip
EAMO+AVw7jl7r91mHV3nFqWdFHSRl6BRSOTwRZaTM6un+GS1v/N9sa9iJ7E+qdZ30+uDKYD+jHq2
OpTdtc2eiUTMLqr73cer4p3rt95LCtL91dgmv7l+UIhoUUp675Hu+zMPYo1iR/3a8Uja/pMDsUlj
f0qD9u0il/qmwcCr9h742eKmHgtc7bS7TsHS//0nEqsBc+P6HsfP+6YRJFn5EFuB3Huw/auzWuqq
L5lSdTtVYLI/PqnfuTGvi7i1t/0/xxKvv6RFi0RomWy768oMTwMKusZV0dDj0S+U4Frt2sHY5JKi
gEq1m6WgjKom0IiFSeEHQ6200Qqoeet0OLsWxrui69AVDhaJRQWI07tRKqqfjT4IAactn00vX+D9
eh+fxls8DuUPAYt4ubEBUgYRiv36NKQmSqJBKgePDGTZR57eXvRT1z3ORQdXzwYCawYBeqlcW6ST
aONgN5ta9Q+W4noxV0oP3bO3vr1+ZkM7i2ZAh4ZWMBTUuZi6+u1qm/3kUO/cyGudR6UD3YTS6s2q
n7Gu42rH91pndXpRoGVH2hpK1anBheBUkVp/lkv67hEZKRDTxNT3L6nmesFXMKTd4Gm0TfaxavQ7
aDtIekNcFBdqWkXnj7/Tdx4fGoUK8x2KJEgVbx8fC3ZVTcyketolSTz2jGRUGMknK+ed08IBxwQJ
wxBFwFsATpdpwTyMxK3WSSV7yZj1hzpNmt0ix82V1IIf/vis3lupZIACE6K9anI136zUPBGJIQgA
8cieHsgBqHuEewKLQZKUd0iKpOdcJdjMo3U7XseNbX+zeoqgf3DfU8PRo+dNQNtJX6/+Ly9TKGNG
BmaF2GajU/yGtI69RE8deA24xtOkZdGVWljDcRaRcEsD1U0HLdVF1KHRtO2rMyhFmQ7krMFjLvNN
NLb4BYawhB/ErYg3hjnVYon+k9fzO4/7dR6FRZJKCl/724XP/gWdlTR6lTXHMtk20rSz81E5F8U4
fv/4u3pvBbLiuaVtHIZYTF9fI3sMgfvmOdcoQmQUlVUNzVAPN//gKNzMFsM+GdDMm3U+Sra1iIoA
bSZ4wY4snPJQ2aBOPz7KOxtE+gV42CgCmaGb9tsLV0SjTAkC+D0PjR9jVoNiJp0BOXIK1XFPopLd
u4LG7v1MugW6b3yql0MrZ3tbNV7kEeKzTkWymc00POuQlAdnpsuxmxR5+PLxZ/3rvoqPukYvrzc4
upX1nv1lbU6xrk1ZyXWnybHs5yrOT1nYJMgTg2A7Zgiue6XSvn180HcXlsngFUIHFr1VmfDrQWtQ
UkNpl2glu/ShwU/iynJNKJa95P7HR3p3Wf1ypDen19LhTOSSIxVDQQgiev2LaMnGTzoh758PLkPG
1iqWoTfPmb4zcE+bzeSVlhWCpOthj8YAMZ1C2KRN/YNTwtJF64NJMRm5ry9ekgZ9LY081NIxVTbz
qvNsWrn65JTeu3Br35Rex9quf1u91ubEC0NvJ08bx95X5qh30mr6jEP13oX79Shv7sdUkdtaUbFJ
5ezjbvsSJFo3lUR1VQHU5I+v2zttaez5a4uWRQfN6+3UY1S0WYb6PrIMQNuGmoUHDTzxeBjC3HoY
G1s5TKrVPE6VnN0DsZZOQdfHRy2fLeOzJ8S6It6UgihyiATmHmAKabxZlwNiQVvS2tGbhUIUnjTF
fi5HD5NiNltiV18GNfaKHrNC3LWLQyZbCIz4z8Tq/1U38+53TLMIZhSFNhC3NyupDyIZpdfoNaAk
d/qgdE4Je/STt8hfWGMUK+tcSwHZBqAC2crrw5gVNnuz5JITHWEelzxMr1Nq10veta3lEVLXHeI2
NP2ERIRv0ppwEAAnfRS09J5xHimf1eHvLbpfP8+bu1WrUnOEwTuSOAjZrG+4AMwzQFAL45/cq5rN
S4AWvUDk8OYKpyllCaMQXgSzCnw90BDAV2n4yUNuvUveLiakXmtPkt0m0TGvL3DTj6DNx2j0Emr2
3omRpgI6XWdP15qcYkQYcLecZHiSxP8ESfl3wYbrF8ycR9AFpoD8C3KQmW1oLqE+eiU25UM9JI1L
VkJz88n9+95yNZBZUUvxHxzkr09T1FGKq5qmR6PO0XMm9DD2zKWX7mZks0elnPCmTcnQYgcsou+E
fUwROYuIY/ZLp0gPo2g1JhGBxGA3BtudfdJceO9NyjVdFQUmTXH1zbOsTmssHIM80syQ1R2g+hmX
YmeeF8vKd0aJ+1TTcv3u44uyPifefvVrXamtHSE8QeL1NQnDPhZpzjNtLrPYj6MWw2qZAA/Wvyqd
9OXjg733BZhcecYQVNUY+F8fTJQ9XsOZ24WBsTiotUW6RqL3/+DNg17RUmnqryTL9fb9pSIZlBRX
ccx1JKoCo0mRn5duaG4/PpX3bhnAxuvsjHE70IHXB4kR8VNiMx9Ay99+CTpbucxJkzkUUtM9EZNp
+0mgEgUkj8onp/feN2aiYoBFbDMnfduXZEA3JCUaIU8NcdtFgPwPdUXktZ8bEJGdXM7T+4/P9d2v
jSEetEfEe4r+5nlXE3g48Ikmbxxt28OYqpGqGCebj4/y3lOVM0JJRxgHZNU3T/k4aoQ1xsrkBQEe
ZLWd7AOjmG4vwxj45E5778uDvKYhbKVFBKn29ZeXNRqBoEqKcSdUx8sUO+h9YHbFbmpCyc/52veh
FI+PhQjUf3ApabnKa1uU16b25g6oZLNlQipRrxDO+CUuK9XN80L7JEjuvS+Mngb9KHZCEFbePM8X
oAnxkKk86FoAuLk95sB/RWn/k+c2QJp1grdqDu31c/xyp1W8hAujYl+6AAHy7dGet8Zc1d7HC+O9
5yJDSwpJFDxctDfXrA5ZkaR9Thj+gvGij4Ms8sdeofMqE1hDVHxOoJCcjZ9oXN7d/K8EXA69hl6/
XSVV0eFSU6gtx17DQa4XtXkOurm95+Fo7IJhGvYtEtDtUibD1WhHxTlb6s9Q0u/VeQS6oShki7VC
UV5fYm1R2lKZuCuyMRCbTLGH7WDI1XPSBvF2XgrthywW9Sv7hJYgkhbbTZh0+jnMkuWT8ve9RfXr
J3nzxEuIN6nSaKGgN6oek2gkNondfAY+e+coaMZ5N9AzoLX/FtgDMkULAS1QXi9DGoH2UBf8RYSV
fvLtvnMcalaqZ/r51M9vB79VrogqbzvFg1OYn6aE7DVSJD6jDL+zdBnyggVb5W2Mxt68ikjzqRtd
jRRPsyQcXoMxfyfVoSDWEYQcphwd6x96h+3HN4zNmnjzTme5YtQwQSvrzHNfr5lEEFoXRpnijXUk
rvG1RRsorJObwhhweyDvhyWZakJ8onklklTyJyvlnSc5Mhm6jojaV8nQm7NuIvJwopCQYlvp5XPO
Rsg3i2a+NcEBfHym7x6JphglIywpFszrM7VsZQnJ6kUS1FrzkTiq2l/SWrqV1e6zd8Y7CwalDAac
dZhroVp8fah4TKoxiEnFnZGXOZNpjLjCosD7+ITeeTNZ7NwQWCARQPj55quzGj1oGoh2XojLLPZs
o40ewsTqKy8gLGxNT+miy0jorbYJiyItPnkxviPVoW765fjr0vrliW6Qxm10diy8oKmbF1yd/dWg
4exe4tU8XOZasSVrK/c1yWyxDFiTsiVNR/siYukI8dwvYyA+oRa23z++Lu9efVteNXcUv3+hMY3F
sCQlTVovKnNM09OceeZsiE9O/w8ZzOtbh7obJQr7EEbmbIVen79s9qMttWGPFGMh1coE1vO4YLjV
lOWrOmOKzKwm3eqkHmsuDKPojnSzMvVaJbJRAfdBcRlKDFTcDjaRBAlC6fS7Pm6kkMg3q7iY+gVf
Zg+v0nCGOrTkQ53bePTBVVrGPlRFUm3ipjFDzwjDuNqUWBafgqnChI51siQIRpr1YxpE07xbln5m
U9+1IjzlES5Xh88wTyBYZsLn8kaa020eoKjiSoXYWuJmQkAiJ2ynPUWELRqXFjzM1Fit7StjFgPp
LrTM8sEKhqdZr5b7sVwSumoFVGRnsmpC26xBG0OfeL2gO6TjXHVujMUCZ2cEW5k/pYQQJUaTfpnc
pwSwz32QCw+SVPm1gSoodgUpTcWmVWiruVGV6KbfDIhtnFa0lbXNFMK8mciUqwslGlVjO4yJuV15
gdnBavp23qUILmuUh4yrjmSoZ6GHficM3UGrjNtgwt7iaVM34oS17HgElZ+QJlG2sZ7eq2E86fep
1S7XQh/nht74RJ4T+y6p3kQ9UXGgfBRzAvVDqLag2YAZCJLLRVlL1aOut2TvCbM5VDOyfzIC46p0
s5GIzILWRYq+fa6lA3njCnjutl+IJQ10xUnC2Z7JAQssk5BCNRmOmSDwE19q28IOjbXOU6yUdnXY
MVDeZr2REqwUBOYpMUywSVqwiGlLRJb8IMI8mZ1OT9XLOJwjCEgRz/o9jZ8EF3AnWuEaU5TVpxpL
kcDV3zarlbyvj7YaoK+DHblAsO1XB6kSDGa9Gywo2FfCLKQvhIwMj82cgss0R6YGAIkL49vMin02
rGK8ahRsu1a+5Iyf5VE47HTk1YibjHeyBr4auHAzHswSPoODxkYh5i0su87mbs0nqApWaF3KXWtL
u5HQ1ulrb1md7iTAwXDcdh1ZfUSJ5YmXDbL6MhVE50HXUZPtIDXSS0naqwaQBb8KpIqCFSuDYbvh
YQmjYymW/EHPAf+Q6kizxKUhGD0lSWXt4fjmP4lXis+jMg3JVRCa2kMag8hEcgPY3SERKpI9ALZB
w4rJUermdofffAyB0OwJ22uJRNXn+KEYYMijlBiD8jwJEiM9gM115i523PzQCU8qnTTDIe4EZjU8
dbBoq10N9C31zSTUH4hlHIctURKBcBkjqVdpNNk6g07ImxF6GsnvMntpnUibuSmJRMyhfKV2Jftm
YxLuKaTFvkrDTMJGH/BBYqxJoZPxpa0pnLPyo2GrA4RSHb7BwJEkUGl6HJN7mGoPMWr+0LHMaiEE
KUri1JvQoDQ+WinF2tvY8mUvti0KusKGt+S27RKfBfcyrG2gnb1LRLQBJCWYCglcW1bsbS0mbCeu
CpVxVNNX9KwNckOdbKrBHIkwydrrXhIMkKco7jWvltOi8kZLH5ILQ0ij7sZLY8M9lSISZyTYb0SR
tWrUeGxdikcxyi0IzyEvk+1sN9ydQo6sHNn3EKS7ZjR6UFICZzk5PDwUmH4HHcIuWy2up8nSb6Vo
rAVgiwUcAADiUVkxqzFpZH0LRCFAgzvzwKFD4aDSh3ikl+m4nYwGDC2jMGM55ENbKImXQ2RB89vr
RGiSOjxJgdJ+QyZXTNK1LI2LARIQVLSU3ZdTahmkv06BYLT2n0WNz85CJeUNbVxc0vuyb3UeRXe6
aCTaabXd+kZsZIcE+gaUkDHmwQL9rKlNcT9HSsJv221zD86sYkVlpVR8UiP+RRBqofVgsoRbgAa9
TJT06zddiLhxgEmjeYkR3nK5AF4owQy/Tc484jgoTIum9tQg/cFbCbt/IpEAgiDXscmLdKu+vf/9
Df9/vvD/QOTwS7Hzl7zvh59t9y/nuUhfGXTXn/nDoAsPExMsokzkmdAQkPP926BL2DdTSLQ6qyYf
zc+qk/83KVP8BuJ7DTtaR6LoHvmtP13hqvLbOqOnBcF2GoU9hrm/YdBF4cJC+aVkgrnN3gbhH6JU
2oiIHV8vJAMQexXFWCwUOz0MgfalU43+XMWYTHta1Tuj5rEzjCYhrGTVHq1lOousKTdFLpvuhLmi
oaoAzcW89dTLjbaVJWZgdqou59LQpt1EXjfhlZPQtowaPbWT5yNNWXkT50YHKgxIdtsx/hBMgsCb
paXfF3iJbEMyHaQEx2bOOk8Vdalv1KiTLsfF/CL1iPfoYUmbbjCSl2AulSvRKcVDKs3KuexV6Vos
RnPux1g+UOrnJ30gDscpi3klYxIw+6DkUfuE1SwCwLb4SbNtrf4imErfZByR2MPPeoW9Rb15E/I4
9mJl4UYCRGvkQ47xaIZ72DyJ+FH08S38zlOkN3uR5Vt9hj4U7dNnqJiEYExnvSyeA6N+Kpb6W9NA
bRK9n5n2kWjoU2lOm3iszmZonJWwOJMo3Dm6uuzGQLkDeOZJRrU1An80z4WV3EZNdVuYSGtFYV5S
TPigI5x6VnwGK8c0m86j9ZjEpqfGgcubdWtNRJq302kYa6wYfYXBRnqqO6Pn6Zlfd214a8/wR009
eeombBFd/kAs5ylKzeM8BF/TcnkY22wfKKA5y5bwK+GHvbkhYOx6DpsNInSShENqIbP82pJBOGFL
1aXgahjKGUZX4ozyVzU7hfXPaV68sk5O5I/fiBIiX5WHR7O0NxPBwa4ViiM5DnyS2LqIlPylZntF
yKZjSPYlhNRd3VpXouaI2BAXAnR3oZXsl0R39SH1uuTKjh02mVd9qPt1EzyzRf9RmIsnddeSSK6S
KPXnBWRQStLpThfnnnxcqdksy9eh2JOa/iVSljWksfGGGeSZLJ6rUlCpXmkKBCsU1FvbzragVgqo
Td2jlEmbRlo2bVje68FdqcKoym4aJcDmAE9BJFve30kUA1AI9xLImYbAa5uBl9rpl90ADa2wNnX5
ZWkfgqLfY594Wkx0qbm+YzblQ1q6mIflYObaU9yE5yhIt5OcXc0S9Y5WcqQaM3vdtW6oZnspfWoH
5UAhsdMrSj95dqeZ1Un8kjNY21qIC7rf4SVbvUNeRU+6eGYFHZem3SiD/DUVXxPrRon4nmoy/oKa
bPjxhVfitZyOt8UA/dGKtmFag5NS92bxWEg1taOhH2mJ+FbVndTRPrApuY973Wu7Cl/tRYt/zUr7
TaPcQPN/UBJzo40XFvwZ/Qi+mnhpc97a83SCd35sDDyKyUEOs4266sd5iZuFuhVx57dt+GRnBGTr
RXA9Z+Otud58kWXfKcOu7m+0+meO7V5NNg20t0JPNlMH8Rwz/GjtjabeWHJ7UstkY1T2RUkH3KH6
KAt3TCanJGUI4o3TlCalG4A0Nb/SpeYxM/XdLIJ7Smq/raqTlOZA5iT7eqj0o2RcD2HNZRDb0g73
gr3UuGyLvPHnYti1euvr0dOs6ee2a7FqtNl2nOQvQT1cklTxwCT4u2IRJVXFI0VvAwSx8yF36UYZ
c87htmsrODLVTgsPgOC1YUUsaU4vBL6OZIKGqdn3si2fVbshGaqncqQ6cRtGxI6hZJtJ+TZbM4XQ
4oW2uVmabc3ypcrHjjN8ETK7rKYJXqJgcW15CdjkpkfkCXsSzE2HDPZjVRQ/Kow0PNADOLtgv2Sh
HZpl2BjReAsYc/QySxl82ryxm1aZ/WAVVcuTv3qyg6g5aVFSXTRdVrutKR/Zpl+p0nIiHYBd0Chh
EJAG66oPuFuZMEVbLU5+RPgPAyU7GTY8ZKvtkyOZuNcrUccpFYXFYe5yftSpDAysnSK+psVy2+nZ
c18Oly04hGMdNRTfXSHv9FQZTl0lME+SFXip8ea50fNWnMdZVS6F/IjjTG+DzCPzzxsT2Q3j+yg0
YhThYcbarZWtFZub1r4Y7fg5gw2E5CFfQAACyA/bHQKs6y6HUpjM5b2UL34KUi1j+nYstlIKry/B
6NFNKSnW7P6dtgl0ptvj0c5ke4cTmNjWuvTrMH7gmZ+5+XwrSF4n53ObyeVRJNZjHQ33pRZITtSY
901cA/fiy0pNRh193Z/y4hznABFEHACn0ulTtPl0GET5A2zh96VX7+A3HYtkrN0gJKq6kK9IpYfM
pciPlVEFz1UD8Jg0GaeLuTuAuxAkQ6Yo9K7CLWFBuRF7AbCJCCO6ghtk7BvkOWyn5LyhM6EYPvLl
B1CU3V5Sk3BvKdNFsjzD13wcZ/4tQTsi2ea5tbKvFq9IpB8ydqV8INxDWrZ2UY9eGqozbY8lJFMs
uywq0sdsIGQrx2IYlke5V1+kuW6cRbERuiZ4zXQ1DJBAsNPoJ+1E3+eUZsGdsgRP6RisCdeXQ2E/
oit8Hm1xRo+1UbXuRzTta3ETliNQvhUKzUvpbqxpgCWyLHmqPshQPNmOiVKOt2NpFE5UkRsOuIs9
f9qDf5tGlcd3dqtm4cQrH8LqQHZDMyz1Vmv1ehOsVyyjNneFnQWbMlP6iy6yuKfn7ktRgwAgKS04
QdxWHeb24SmO0ovY4P0NbpuGREDzQ9Lq4acmdebGYlzlTT0TERhUlpPacXcwu+hHYRCDYafLCbsl
eMklho6l5MO+CPT0FLVGepkbs7yNNaXb0GIBQtt2FhngFWLRZifyBhi5wlW2TKqlhe2dYU2gYrV2
OxrFNlMlFaTYYzV9rWPtFJK47uZ2cFZNEiBVkA+UFzrPKetO6uyrNmv2E48RVR53TYtaZOoaB7TR
ZZh+s0s2hNDcel/o86U11rfo0cl4lwCYyql0DRw99NUqv2MveZjZnVlR0LhDPUSbSi1u6yk6LUWi
8GDrMrDPTXUw9N46Fh2hkG4nqeZlRTjEBZPT7EyqPU/PNQKTaExb25TKXFwTeMBVUw+VrF9b4Wzt
x6h67MAcb9R4R5SmdLOQbXJPjtO8OKpdJTLvtLFHCBQG/pTxjY91l2/rPGu3Ua0+gEo2/aGVXv4z
L21VkQYVnbZqkobd7WeyT9j90gCppX5fS/AdV3nuVM0XohHf4jb3xCB+9BSaSJlcEf+5//u/7dZ/
6GCuPkAjXZb/yp+L/9f+K3sufvy65fr95/57y4VJE8QVGxss7r8HfPzBRGLLhZkAjQa9IZ2R5DqM
/PeWS/mNkTx+A0HfxMAZTu/+f7ZcyF9JS8TtBooLDs7f2XKZvyv0Xm+5sMIb7AWNVT6Phu/1lisb
RporOmNxqCT7JD7VjXoZVuW3shJwsUW2wXx1RvV93wfWoVKzAyqXiypxMi09opYzYFDLX81KMV3J
oOWkTj/DRd3MeXjSKAB5/ZdWsFHi57YTT/Q8Zpco59AZNK10oXk8D7Fwa1q2KXh13GynQgcujTHB
FVr9zDZNiF1yaydXwFcbuj6aM1ebwPINgs4PdsVQeqtbh9o6X3Vs4EwTVqQbRSfENv221vxcpfnm
B50rFGekOdRt5sRxWhMGp0/rSSbesvJlzav6s51eg2SNy5sgOdItr0mCDjymJFZqOvVWpJfgPG1t
n91mt4lHZ5H230t9r8o31EyyQ6oDv6qp7mTLKdtkG/1BCryZCvaJKqi6BZdJ1+dOUlyATDVg4/hn
pNwUtzC17+rsspS+iJTdFhIwnmihI6nEXTuZqC7qZCs31nZJ3FaattBn14KNvPHF22fTCa3czuiv
S4l5wabuiYBQnKzIXLTEjrKFUdEJjJ9u/zh/l56kp/m7/Ptf5d//uv4aPXcvf/waPYvv3Yv4/u//
Di/Js77Vt9r34UX7rsO05/FJqLkxIw7eBPPG3tbpScD312zwwoBU1R5F1yGr8qcMlOZGHm3eZ1+p
0Be8H3TyHrNnTXUHSsX0DnH/zSTv0w6s9tZR3HIfLT6JEyORvg3atCuwC4q+GSOPnqRRXjW1Oy1X
PGKRkfFnmcqWX9eYl/LKanamWjrL7BhEDfBLoW8iyUcZ9HVyLd72TeaoDCcPNT+9DilvJ3dqnN52
7KfB1a6cxuffs55LzQf+bD5t82aXVN+FdcUexolmX5W3Ye+aJv3wDYTe+cx5RlA4meB0HlECo6Pd
zefoW0BR1Z5z4PrFYWI6cQyg4eyiHkxwuxJdbkLpe9he5cZJ7LN+E2758TL6Mk03k/qkF4ezIW8S
6ZGlGmq1x0uapjdYznFwVzC8NZcbnL54rjGIrajrYZ+mKK3cWDs2bFfV6Rz1O3XYyguvV6+W/IIT
plFhEr50QaPRlXgDulW41YMLNbioTpBLpw102e5kXT/pJB7YzJYj175qukMUkW3D/e3O4q6Vzu2w
asYlB0pEIp+TwRlforv48sLbeBbDlJdNjdyYdsjzheTosUOtaruF5i7LhvQMUuQHzW0vsee0Xrv4
tnpqBie7k66GyOdPFLOvh347+xOc/TUhQpzS/CWIH+giO+nMfPA0uhqBGUyFWjV38bhuBYx2TdId
HZc3fDOY3eveQ0aCJ+3s6JgRdKLE3wCuQlE/NOz1u1NBX6hKTzY1SAColM9md351lp/h1scMY76w
Fahv8volpZdLDm2eTb4JC/9mMTrGS5iyoGFaPGCu2IckrbwrfpB3R1gC7rbBhUG6srpd6mD+v/Xj
itANPhrfaOJMe/DfKmoqVzGf0oA8VPOnPUoPXUK4yy6r9rN6XI1KWeVY4V2kPGiWzpluC3mTFl8K
+Yuc+RWOjEvrWSTU8hHgcZryy2HMjupK+rf83hidYtNnZ3m+S4SrVZshPPUX5sPI81Bxyuv82pZR
kDnYNqTf/6a46i/ai9//Mf/sj9+RebyCaS+cZX2gAQj9439667Y/ywusYe2458G4HJeHGTZ26KST
7Cxsd/H6UYKca+2SslCZv7Hs0QxLE6Dn3CnaS33OWEkPkuwDFYt77qkaXwkRJZRSTiaTX8E2Ubox
G8kNw31YSTS0Crah+5bhCophYs/YA84HZCtRtW/0+9wPRn+0vHQ2ATj3IJ4D45HcHPJ6HaO64aoW
irtyqlHy64xJi2+WE3BkD2j0Ygv2k9gYGntbwuDvHWDrdvWYjcYm8wrGUGYFr96xn41T8q0f3Tpt
XQ2+bnlphF9KXo8BPcViZyWeaTIN2CyXFS0mzYVAPYnHAnxYt4DUHyQ3mCY/trh3ZF4kYvHnVJw7
QOy5jNq7fm4U2y8OOjdt3D1o+uRXaP3sTt8IkzZgGWyysXoJ9cytEO4LLXeSviQnh32LuA+U9Bsv
9q9JptkgcSdHQ5LNZNJrenQSmN+CHj4vIOFluZZLFXna4Ia26li94vaasm8Lw5ey6rgiv/XZ8lQJ
OErZ+OP4MoYnq6V9OW6JiE6dWI5Q55wlFYZDxG7bWZBjaHN8HeuF5ktEI0zxYrsNGnJHaYG321f5
dKuwT4F446dCY75WA8UwC0dUYe6Mw7KR0m0vTU9sGy/TRDkBV74ys+lLnhk/REHpr11FxfPfHwr8
f4eBxZCCcgkh1//O57zri2//2rdrCdr+WoNijP3zZ/+Ec+q/4ZREkIG0YZV7rjXln3BO/Tci51dz
On5klPcqU4E/C1HgnMISMtwc9FPIb1Zt6p+F6PpbJM4y7WH0g/+Z8vVv9P5XMcovZSjyCGNVpimA
QDH0ott+XYYqIl/sWme8Z8rEcPRkY4xl9Jio6be8j+h5IlzbMIz+5UKd//jjf2V1Kus84e1RkWAi
317BaGSHvT4q/yA2wLHrnlKR49IBZ6OCZZI2x/lh0OLLuSl5fhnqNsmzMworkyYHL/i0ie4TQvo8
GBgA5Yvkz2Ta/9tR/ce66v73tUxeXRO+znlbf+CPBawZv0GuA3yjrq7fFbHy7wWsyb+tEpsVaQwc
0MBQ898LWFN/QwOIyUZFvobRblVB/bmANeU3LC+sN24IHPh/eye17pR+WUz88fTqoNSibUYrx4Tt
9WLK68Q2B7VvfNhCdbrN5kQeNhD9jC8xGqsOVUggtxT/g2psDK2Z7sWQWc984mkfWGUinIHso4ip
eg+BXRiL6A8MW5Ps2KaqTYemj0lp63KUtxYZTvq2CNOxIbpgGK4msUqowhA7IW/u1nrqMkNlsmIT
HLHhxgouCotgcqcZu4hdnVlKpZuTfoRgRR6nU9cpauBYSi9gRCpDejUORKnHg2yfOiMjOIuJ17Om
J/VLWRU4O6RIfoYBioSlia30a2kXlDcmTXHe2VkkX8ZxOn2FOGDe20U+xtsoIOXDGRIcGewfQrQE
waiZ3OJZvgAaD/P22Uhr5UdUkJDlSAhOHkiR00xHnhFVOwzkcyJKlIEepIXEkiZi16SPemQssN9T
w9hLAt91rGSUZmvyG8Kr5iAiLUe11BbSZZPpIy/OMqHHmzCWc/CQzIeGTjxtl6EzDT8a55Y5X6or
iquTOZW5WiMRj4uuDpJtR9RTTL1pCaT4maoGPrMSklKgPVUXZRWHg1NJvXjS1kk/SV1Zcw1nAv23
2srlY9ItbUhvU8vo0IjOumpSlcyaLLRIo6jzls3IpDHo8SVJax5w/dvfoLWnssPUL2RrjMn1ecCI
37hhlFtsSqOxOwxRYyEclkEcOWqV5JGrADbqnazWassx8345G4DddBJJKNWoVbSkdUIQSWQnj4XY
DVNJmKpB8p/llspi3efFGOcuAWNm6NpaSsFhdUycvMKktN32k82eQ0OqB1SxrWYOpMu0Q+uirHO3
KtEooezoK7HrMKZvJg1DpQO9wRr8CFFaykJp1kls0ohba+zMm2Lqon3BgYkCnCLLiUXB5sxQWWP0
q+fWNdt2uJ9SGv5svZKZ79zuc+NA+ETSuyAktecsnMn2CEySD2urD5h7GFaZu8IK2szhdWPmvp5X
KrEv6BMuzKU0UmJdTGumDAkUBSmERKpXarbLsktIAid8Im50neioBl4SHtfCYqOdRiR2aMr0VECU
/FpJAmmF1llMaaxWaw0qx3ng77Nx3shzY39rlo4/qe7ZX0Zz9V/sndmO5MiVpl9loHsWuC8DdAMi
nb6Gx75l3BCxJXfSzLjz6efzKrWUKmA0rcsBGtCNqrIyI91Js3P+VZ1XqyEZn1h9fd/XY1XGZD7z
2lruPJlhAFubUZ01E1c0G/kPb1gpjaFxpbdCevKc5ZC5waXVReeEAGlBR0m6BpExRavZ5caAZUg3
Y4uLnspgwE26qRLnxatb2h/oSWT3AJGk1c2zbfXcNXn1E7xHe0OsLFHxK5F890LQsssbOF1Dqa4A
G8T8WNHQUVYXlaqQNbucYkZOciN78fE3UNTF9G5EHjtlGvV9NgxRmRvpSg9EAYrcrTZkaGUgpQVT
alqA0MvDE0GJdd6xsXsQAbvP2DStcpyrUNgT76kTaOutTxcNHSxOVtcbHe+djhRIDFCxvtYklJrA
5BCeQ53UDs6gSCJRYajZtmtrTttFo9Fs4xara+0XUuHSsCUsoQmt1FZVrFbFPprbohbRKiYI12wt
vHGbyLkKtiS/2K8kT0pWdR8vhd+3wVdLEMdr0+e2RkBQ3lG5ojupuW2Hvn8M5sXNo6IaS3c/iN5s
YmsZOmNL0oQ3bZuFFjlOHhRnn/w4M5VVbp3P1GZ19hsymQENAxjvfYajGquN0EYQ7HagiomiRqO/
t1XGE6Ihz6Tybx7y4cDHqL03UF3ldpo64lSDspJfek4wI398si1qtybII7+zKXrgEJYD4HXWXpRG
ft3vTWSDoZPoDk1TNPKUhHnz9TkBljSHDG3XqXf53BKK1zbnYjJt+giTg8NX7+fNyW+XW7KS4yC9
VGMZU2jUwzXEycblNa7FeGNL/bPjz9adcgytwjiWakDZm+W4b4CqXH6AscRB5TcnVwAOFHUB5L3e
dEL6cZ6KU6ecVwy+X1TXP8yldele2o6G+W6ktyPYRV0uVZgve6vLDl1fHERKfhvc60pVgJFWN3O+
xLXMXtXoa5vekXLvqYmpmQaVsKAKyXIrGs+a+7HG48SQidLNPzeZRVGodGKdSFpv+PRrEARomQ3G
k4qVNN0VagpJkvWPgVW8OAtpgn1FGVVRVBBp9VZbqZAqLXuzlvB11nLMV1Ee7c7Sjn49PKYl65pj
dxvRTu1+KvdmW/OmLupQprDKWePvFR1olT/edwCvoxscyXzh7IGSteePdWQMbqCmD/z3L4lKX7qC
mZhE4oeqzI+jl538Eu6JNjzW/zXgrF12o2Qd13R+W5Had1k1fzpa0cB4ZV1A+YkxImJRHYAC0rSa
F1X1sWazUY82rygdQUI/sjaDIQJT1o0RCse+GTIEdooTB6bkkCadC0bhy1el4QUqym+I7Fjq1X4o
zL2++M+i8+bQXTMVLbVfPq+6Tb6wuOlMysdzy0LlXZ85iywoNPrIM7wScbaihcga49lr+wZa9TLI
VP1n3pqIC2o/GngZadEB29EqYFn5OJrFK8dpRMZFdtAa826cdMVk1HIG5KBPtsQQuWX0eZBee5Ky
ejcr3MxkYX8qeNxHz9SizjYHaHY/COvMABj253NHDNiGvNNocNr5bsz4PQUvUNwOEkmdppn2qR7U
p2+jNm690ThPhoGAdn6lZoUuzsL95o/bFH55jY+u8TbUrAebGg1+6NTGuTDs2MoSufMZNzam0L5W
zdk0AvK9WpOjKZDTkD/KaAKPN85of8tbuyChr7HuC1z1HaluJF2aLmko+mj/QPe9XhH7SG/sFPmV
xBHfLHfEPGyh+DZGY1IB7/MdFo2NkkfslLpW6ZgeiNO5btYyElp/UFUT8MnnH2uende6D9eEa2NO
rzXXOfSLe+sBozFg5NFMREpTWw8mlVVRhlvZdNM4s70hzsQKGSA05Nkljay67NFMt4kZInHa94Me
mlp5Xi6SoNK9NY36vvHQWHkl5Pe4S3XqQ7lnHDDf8pI0NCDJDIAt9YAYnWWTXdovqzdSJrea6p4Y
Ml7zhiki+2zEpRGXBqlr4pl4nNuHYbGObsLX74zvDIFalEPZWlW+t9J1uqW7tqpoATTUNlH9dgi+
NHDPxS3ioU+SM7l9Jx04TqvqC86UoHP4nkA/q8Y2Yqy+EtBtFiF3jNh1K8QIUtG9kXZxgZR3M17+
KNQPb0nQ3toi1Y0dnVtpaOkE5pdusB2n8gZHOzJhEKaO7LzWXD8pnATML511Y5j2EC6KYURf+6+m
y7btJOirWpFZT429D9z6enK6UzOrZlNWHCdd/lpPKFz5q7VhO9G9WDryndF63Aft+2xqQkauvoBo
uj29TV7PF3RIV937okbqxpgSCWoV9L0fZ5pOrMbc+XqDQ2BQy165dUnnVBn4dETRd79VbQCK1fV6
hmPCnaaoTwaNHr2Cu6CjE/3aHifcziNlkU0o3dr+VE5BkTVZBWNMsnUiYpdGSRUmgkyViFIFepTt
piGAGTIAEZQ76m4UzC43Yk+6EjVmSXcSfm3QkTt31pEFZvjmsy3HA5pnL9+4eTIVPJS+e1ekdf2T
iuxgDRNdiXulqZXJ05eolOc5bcBOvWy80mbGqxuKB/tbj4yVLO6q0X4QZmr4YSsCu9pkc21TBrfM
4otXC6x3VpXSt/XogeUNzbBQPIWlptgIGkxpeuJquJuwcXeR0ffLTaUJBDS1oQJnM/f1PO25euij
WuZ0QAJkF/yAqMqL6qgL1+ZapDqQwZLqLPfYljmO8PUCoGtqkadyccu47hbvy+hdrhkhhh6bEMGZ
H/8+JPbfbLcR381Dr76/+/O7+P+gTf5v4Ne/ZG//+jH8r/PQASN+M8b1y+HrP/7yj//u76AZWUmY
2rGk4iX+RTDrOL/pxLC5sLOXXHZiX/+OOZjOb6RJEqltMX5C616sev8FmvGvLrUil8QddkkyDf8d
0My4GMV+gRxAzcg4gDu+OPwxOnrgHr9arDTK5dA0UO8i+/RoLcDJS5FQ9WgR0rmaBgqwgoXDyR4C
mtWYWKb9qMMpWQ6KLkoRt85qLPs5dQ/NyrzROX77hwvqf4Csv0DW/99xrL9WH+/NP+NY/Po/Hinz
AjsRWgBiBWBEfCZf6h84rBH8hgWfAFvCmnB5Ghc7/t9wWJsmJHAtTOZo7C+VFP94pKzgN+CKgLxd
slIvIfLOv/NI/QkRNQ0Sg4KLVoHMKFAskzfo1ydKDjKXDRtsdAnzQieDgI59tNDilk7a/1dQ5B/5
Cb88wMjMkSQRmk0kCR8FCQh/+uMcXDIpPq2oV639ypWUf+iepJ+z6ob27Gv20G8nn6sibGtz+oD+
A0WoUhOhdLGw6XGkJmuI3LO4mZMlreI064YAW5Io7uyBuOZN1rs5eWW0GZwA4WpwL4auwzjoRF3l
AQt0OKOOeC3pUEhCe0mcmZ5gUy1Rmhgt6jmzqJ+dTNUiNFRh3ZWuam8xwY/8LJQFhmmZe1B+xMmN
6Kf8/FUlgqs2HzRa/5whCBg1i4nLKRfCCXWFuZoq7cR8CyywlGhZvOy5Cxz2aZ1KDFQ7TY240nG0
C0Wp9Va9AczHLoGra7xOVdW+dHNSnxgQivsU/XWxL6zFHtm3G4HPbZJE8zIfmlqoDVLejqNnprQJ
LMb4XXildOOe5P23tA2cG1C5i1JjZvtC7AgqNipuo0ub4+RG2trIZwIn5nyvddQA0ZeZLndeSQQG
kUUmbjVfaPKHaQfJSx6Q2rXBW1CxYDR6h81PX+VyUWZNbza7sxFS/ei/mMs4W1i4+vqjrpd82rb2
gsl8oC0YRYTuo/uf08C4m7S0tvZ273QOhK4x3BW49+jNIkS8j6wh9yGiPXukboOZgdVuUv6Jpxbv
sa+W4BEQOBM8Lz71hWkjGrh3zXPfMvwBZlj3pv2u1Z3G9rcWVhqTC5EpunkXebtM/fjB2jegcw1W
wLQ2H2aHOrpulCFhguYTGUoIwMp19rejlGu2ozVx0aN2mpanXkwN33ljo3YDvh5vML4gF+7GGvFC
krUOIbkoYRuaW+ed1dvqOyeav4mxxF4IvcmrrnwWfwR8IHtfaaEVRrhUi/7YpORWXqLoFASiIJlt
b+iqg4qrxuHVnpzSxfidUVlhccuZcUWi0FuazbMMk5l2PVTFisMdEzCYiD0sphMm9hTUh5rCA8KI
7WrJIh4T7cPHJEgppqbR/sBTlzghGQCEPuhZQj9o6S+dBQpbUeE9ZJp8sJTD4WCpOWu2hkVyIIly
tsmAh3yYyVBOM83fQImRlCUIoHBMVcbjaknUclremaGO+bFEEFh2dYjFZPoZDIWAH/Qr3mZ+jEfH
micELiTJeDHBwLYVttpC6P3EaKtFl9YMY2sG0/DY9coKQCekamOinsszVfAXcFub/esapxmFzKsj
v1ZrHBBQJ8aAXUwG7RIrL+/fBWElNC3rKfJr+uart2lhmwzNQSRqk+S5l8b2mlrfk0WfwrkQlDpv
Z6G6drdmRu4cga6g7eFqp9gk+7TZOrns6Xy9CAcwnunWmaSHUkbtTO9hWKlsYDcAdVSh7Vbu2+qS
84JwXJmImLzl2cs7/VFUY3OfBhnUs66q8dYJGHLjVfomVGppefXmf0bBP0a6f0k4/bX5aqnR/HUE
/DvfZPxGWyEQQAD9SWgHYa1/v6h/I7KLaxJrNzc1OWL4mH65qIlJ4G4nSxpnyK98k/kbNBNKO2Kj
+OcGY+G/QZj+3rLw69UJTUqDCiME84KB9v1PV6cZ4M+xFQLvJGn1j5z6jVt7BnVf3BWJhj7UiL6r
9pCgN3gavarfX6L6nhIpriRtXbug0pAaYNDg1xRsajeePfmhPQJ/UoBGMTNsWpzywKF6C5qomMfP
WldvZCSMm1Fb7hKe0J1n1VU8D4Amq9mWh8pdh0jvqNMZQV3flJG/ydn/ISZw5aa1TsucPOluZm2b
fsl2iVQnw6+1COvDk3CN4XqdCva8KpQtDbktUhGSWOoXuYxj3MnFO5rkp+4ss19iozbIaNM6H8Bo
7j9tTb/nR6nPIzEGE/g6Fpe5Cxtk96ESi3mTrn6+rQ3Ufw0vXoSgmbt3csdNorXoZaf+1OPe3C7p
0EDfueu2n1Qai9b6oq0X4cjkF6zY9W7ws/GxqMS9lYqvpNRebPysfNK581PD1AJ4nD0mpbL3HMKs
4ma118pARsDO63GlifiPMpB/a7x+bGv+9+ed7HP+358tVc95mvX/+d/b8SBfr9/r7+7Pv9Xlp/n7
79X95+//mi7Mi/nwn/5P/PsWdTd8q+X+uxuq/r+e7suv/O/+y7/tYo+L+P6Pv3y2AzHN/G4pKWm/
vqOXrIl/MX0PnPf/PH1f/oM/xm/D+w25K3MykgZqgS7pwn9M38GloZQwRpe+HN5txuB/vNQB/DL6
BJLeftfp/rLQQUrjp9TRnBmwvyhorX/npTbd31e2X15rEpZ/3yoNEvQuy6jzp9e6SHNk++tcgIGN
ybEb6iiokMZN3muC9G9rQcAFqF7RwFlC3+ez3cf2/OblsGKjWbmXQTB7DJxlWCAss/IJuinWJE87
epwpeyTWF1Fj5oBQtVFQWyk6OQf0pQSZr0wcgPljt4BqG3Z/GLHXKC5dlzYwKFdauNPxgNsxNMvX
vnPaKwu6Sw3HxfTDBmdYaM+q3NgMK21abnLvWGY35kCPoouIk1XjTOshw+983zElNPaLZmCqCBZU
9t5B1khcK329sd2yiqyCzITExDo/IxzztFhTZ/JyQ7VqG4Cno14tP2bK0pHmlztpINcFlFUNPsgu
ecU3t0dNm4UzvRw5Kl6VvrUN2uTpaIi3S4qAyP1XIBYMbiGtEgNGI/oYmvllhMSlV8e09l4AWt+h
retc9IOD/iSxUxLP+TSU9uearQJWrHxq8eMgnYKND7Y+EsOqg4wtaMLRrPkUlNreG5uIAJLtYJfp
cTKZHQOKHu3p3poTHB/N/OyBdnb+oxfceBLvkOYAeIOIcpDfKLwaUQPbsiubLISuyu6oe9uqTN8j
m8NNV1/p81s2FsEdWU76M45q+Who+XDWk/a5783wkh+X8hftdP3V6AW0xmViF8e+BDVUD0XWRXXH
VEiQSAUQ3l+iQnAOJKrdV60Ze8HH6mvnsltPPYw01Y4i7tbpSPD/RXlnHS7W7tGX+fPFOC+nul7D
Qlex7re3akmeQb3kx0o80bcvXhIuJGde3rmxaBH1b4eiulWQiZW846a8BBGEWpVsAvDnTV2zX9SC
7QYme70yiW3qlP1IeGj3PA/N01KVYJZ1U+/zdim2skggDnTkhENr7DB+RoFlbbwG+13zhGk5noxz
vlZ3pitObqKNSFlbNJp2lBXBdWLoYXJhQ4Z8XxfOnQiS57blI0W8XULoVCbi9ArJpIsxh6ZJyCs3
PQv3kLhFZEFR6pm9n6FDaIwPCWF/8nm4He8LYDJq21Pp1TcoFlpI+o3vnBxz2HKd4TxEjxB0j2YW
POTV55qe0qV4MsWJX3omAATjymhv3PFtrT+C7s61i6NFt9bc7gZU75kxs3iecA/g8mz5+Y3lNGn9
h5EgmZgllprsLjH55xaSQUyokerwMKUNAHYXNTJ/kot+q9biZbnkaKz2djVptnWRRwdGmM0SAfGx
8pvqKsDGIgPxKN30TngHa64OXjKa0BrGvu5aN0qJcgnNQtISe/FdC2tmXdR+zrmXnxy/uDVKdbbk
8HPK87daDRkta8Vrm67eLsv0WI7WdWAi8Ry0XOLQcpZPY5Xp6yqEfzdVLZagpOk3rOpmTDzEY2aP
45Hlq7tBLYalUzZ2SMsBrxZLSFSQQhA2gbo1O+dBWe196U9nyOtdURXNz3JdnOfKm1DI0/8VSjNh
vSj59WhtZkT13X2Z5luny46p3u3HTDsPpb5RKPKV171xd4NR1LBfjvlhVGpfJT1ucO0BVqmIvOKH
XU9RkTb4rTCgbxvgC/TWuKHTAaOircF2yzRO5XsyD2HaNuQfjOZNY/2cJKL3wp1fB/vUMplUApOq
b/VpPLpp9jUlE3Yvx9BQ0bPbAtYhiEYM0NHVoAgIqVf9bSKV68pQSNJhFdsLUt9jstSDXdfwmErf
gxvqHG3TyZuyoEWlSG0YwKTHFmjJ19r0kRwrCkEIK+KmWPXPUfoY09sK0TZrfIySIpbyxfTka+Gh
YUmSV+ogNRX49zL/osGG97nyolIW7Kt3ZrEfeTnEjG5uo3k3mN7tPmWh3vXWZ6uiPuXVEJyQ8rQw
etbp+OYiX6Gnhgz01DqWHapnHkPR8sha7+x+YZbCr+dLhHslLKdqk1xW7tk+V/BycwLRQlnxTl9e
EUZHpqf90Bk3PVmnSGdslAUra13ltXQo+tM90TlxMakrE2+5qIv7zHEfwOrwVehVW51E7V97In/r
5hmMfpgRwhIMgoOA0M/cvAKQGFz4q+xo6utm9e98O/1R5/kmnZqIRK/N0F3Z9oPkfJWmHiGQeEN3
szEhxrW+3KXtHBF7eRO4pB+1h05ddelr0ss3reOllnTGAaCwUw+1CkcG3KCGl/DoqdTSazn2O3Rb
Z2eufuTefHDlU12pV18Q1sQpeMJMVIUTfsa40T1iEBLAK+FW2yzovWtXpOjUkVRnoyJqq78wNxOs
yFTemfzZB3sVlx6wlJyheY1q75oNfkdbcMR4eV3ZcCQj3/ISfNmL2qbSpKRA+WHhkOqSVdWOgp7T
XMjDgIA/FQwaSEaxPo/jIWg61PUVzUfCRiimtY/J1HzY6I5n5WHIqxNoZPOiRbsCnt62fTs+DI2x
zUr/y5xLmNLU/urd4KU3LlbttD/avPkYYOHg1lq528U0tBMZqUnYkL6HLNuPdG/lKvkxu0BwC6FM
UCmYVKbq1aD2gFJnQlUkojsscyu9IPxl9PFRzsWhDYIec1++RQsbF556dawax05yZ0jKDGUvtplM
gnDMgbbEWuU7m6Mq69ctpfbbEpK6X62TwCSSYLy3IIkHAYM2PPfueMA/f/F0QtOu+YWfInchX9u4
9I1T2yLFLw6YxIpQJ653Jz0+HQkT3JRH2lb2ADoXxOaEb4/pgECJ/MAlZkZlh/Cj8nZrHWxc+rlb
ZYaDrn2PFsx14G0CJNpGLR+EVd8t2nBjuvO9lrXxbCX1D8suUb67D6Xsf+j6z7q2dkP7k2To49Sd
jPQ9dTDnWs0BUjyatWnvyQq/iuJEuBIw42lzzsR59N8S86iPz+hdIrQJUU7wgjg6y0sTNOgCSNgq
9sHKKWs00ZKBkAbP1oJ+cXrvaj921LzFWJXzH1IBG/F18t3ZBAo5rFhO1LTzfjIyrov6rbgMeL3e
mC9o+dBfOFFrYexlY3UQDe3NCViYYftkrFXkjSQwaMNDMfluTKRtSLvnT93nVRrKU2pPV3mLmMpT
43WRHcgjPc0UWDVurV+DmeERgL+kwxyPtB37RbsnunirAxTqidhjM6cgQeQb6cCt++2dW5qMb/NH
I+R+Wgcs/Kj+Dd88mrl7qNIqbPV13mKqf/LJ4el9eW90ZxP38HpJU8x/enq5WY2S01Y/dhk5xmtz
S29tvllr2HTVw8d7wzOxpcwffZzkiQHglsSNM21FHjzbozrkjE7XWpWLOuoSI+qIMwttB5MH23YZ
p2M9u4guZaTPbTjzXRR+6297fQjr7mg556FGNEL17E83WZ/aib8C6c4oDQkbCQor2busyVFVmLct
q3w41neOUB/EwfSbAEYST1R7yrGzIiV4w2ocr4Z2Yyrjpqf4cGq/nFZuEofVoc7s9ljpE3sANhKn
eBjWp8aGy1d8oG13sMpgk60mMtLWP+tVdzSUeu7tdZ8Hy4uTTc+lZ56r3DhxT0QTK3fR6ieAjE1u
ZmezbfemZmI4WIfT3EkzEnDSnNlzqLlevW1Me5tlhclBbIpYFBj1XR2zBYqK1UXVpNC7tMNj0a17
Eqw2rDqPCx+5NtWbjoajoFibq7ExfXz52IHdsX/y65lZd9BJjy3WXWFjANFTh+bH/r0DvsNsqH8y
uqofbsP5j7YPW3Lt2hweY7PLyZqLxsGwm42Wmu4GkwXiTs0zyYzT5MlLRL5PzWUnhWHtgaicQ1Wk
m7xPHgBY0ttq1pAqdUo8oWrjxM3aevJutGUub2bCOIlfwHZkE/u1CXBJrRcNTi12iQEObrj+xm2C
rTdUjP6SDyNrtJfZb5NbzWTZG4knpKKWso/EOqzKEntvcB5nTbtG9BPwwPs8kaIF/lbahG5Dd/H1
NSuyJRa/dhxi38u0l8xnHSgQerxpbnBb6JrCH8jEbpjlzVJ469acyu5QlVjDRUkAPMQmUEt7LIME
CxCRD20rENG0AtVWc6vI6YpGzFaFE1cKeYlrCyuWeUmuSd28G25R3OZF2n0ZtKLu/cqvItI9oyln
dJOWtUaTRxSe32rdFaxBE7nk/AHYoDPMByJpei4yoppDf9a1ozPaj6ZWZRsLKWmElHnvNM3Gm833
0eysLVGCcp9DrmyoDQ7wq7o15JiyDsw/O2FgnhECxYyO7LALVp8vaSsaZSCIukERfsg9ddfpuGMY
/7I8CY1y/PLWizpgRYykUsgO89tqyqtmdW88ZAPO5WUxB8ywNdMjufFsf23uRuvUZDfM8UQBsezu
UIuaYbI2biSImNguCmmb4ZC70uvdm1Dm66SMewtt7tJ5V9Skx73V3BBQ353K/Ke0/R9KH/ZT4P1s
8mJTNuW3Gp0w75J38pox7X/6wXM6Gc+W0T2oyn505jo7Jkv2Cavy7qjura27H5423OcIkSMUZTd1
9rvk0n1HC0PuzkXnkDEyk9TQmWJjkYmS5181S/wpI26E6gMDRzCy+BDGxyXnsaTSt+DjZZAohvVF
IbzctlrO1E5WZ+GLa03TYFaIXiScb49CSBhA6qk+tmHu9DetB8/lVFW1cYfurDl0spsY0aLab7fk
8Edrq993XB92VR7NWRzrfPjI5oa4k2YVHDLuvJFVwKEHajH3xzZNX6ome2ib6jpxumthks9YMUyJ
9WvMh9Di4o2yS+SOJHBS9lzX5L+xIE/x4utgmMWOrfy+EuO2L6FDFm95n7RxP6ydduX56c+cMYc0
wlMlx9tGH7+C3pUEVxYs/R5s59q8+quHejQTEZgzQ3sTN8p/VQW+fwpN+rARxGmaCLfJEkkL4y0v
+ts8S/YO4hHrcpGYroyR8lQxQmCWVWI1cA9iHNupzuHJN46NYZ30aQj1anjCU0noR+3tktnbjqTU
lsa0QdJPIpKF6I6AvoCTqnSRCvUz8SIgRINlvqwFrE9uA28YHWs2RTBTf8gGl1HKe8f0va/97jjk
3IS9IOYFSIP6gyoMBtRV6GCuUkbUZUyMW+o3rx3iNntLI9WcLb5FzsSNW/h6mDG27tNODFdeu2SM
ovNhrBYIxqzo+xcmouEqkOYnQDjxpiirJkY/LAOgaWPqXI/LNEO9iNk4ZNaSX0/eZTjRrAz35Cr8
+Y70TxTMk+NOd0WHBRA048GSCNwK3VpeiXOhR7oElAoQ1vcjQSVD0X1I14mD+asgpIz8lccsn6/H
3PpukTpzYk7yOrWEJiLHVstTmrgTFr20BmiS3Lx2PCw6anqep3TrFbLdA2rjKU/Q3WZdj9C9e2gW
vsGVlyTu6WYJZ2u+Gds+pridRFIftDxpbiq+eS2owb7xKer5tqzddqf3frNBUuBu7P7yma/VxieO
Jc0hD6vsOXHa2LeBZYbJcQglS8gu4dWIDFZkq1heUVcfAM/tbWN3kE5iso9u194T65FfDcTmxh7p
qxM8x67u5yPJtkjFZ+SfTlOUj1IJtYFW0EPK5cuNJkpaBoCCwryeP+uWcCIsV7fFsGwvLYJh49ls
InucAZtkHLdGradbndwYGeczj30/pu41h3z54l+iIQt2Ac7rH8OCLirFAeH0br1TDuZPYOnlenC6
+Wmp8+VdQ8n7s2yAO4drWWv7XKafEAj5LhU4XobSgcfOWLY4THGuo0LU3ONYPTsGe3SbRKm4aPsH
52HwskjvZ2B9lxxZ69DN9k+LfGL8yaT8O/nd3DZb69KvnKQsZIFcz8TXvGiWTomoup94icNRZved
PiZhmjg/e0xtlxnFcqc40a+y4qQZ+oaQush2uh1N9Y++9WlhLK7yikwo6z5oRvpapHUmVvjLnCS3
qGwPoypPOUTo3lyT+8KWZ2kaO30GmkIhXe3Hnke/unwuWZXfq1o/116AED1F8qtJK3+pkh9dMV+Z
/X1Q30u32aeTs4WsMG4AplwnBeesdqKYKav3pPG2djgzusJp4lFHCUdygU0MSp58COshX3H0lCuY
nLJeFxEjKzDB5cD0ZhR0/lhc57MWrVxLWp9pGxT9MdaEkVlkfQX0ONIHuDcMIBC0M0S/cv1VBsuA
IR/GS4GjnTs/NEKkw6akGcdlQkd5RTqDf58jrCh6922ZHWhUBMmuMnNUebUHsiJPhfPYpd7G4TDr
uWMHwIQmzU9VC13jgvbkIECdTowbaWUIA0J6FIERTJvehgkngRnhwEfnu/hIiAvEvIlPEALi7ozb
Bum+DJv+R6fddKDSCLt9YcYuN8/izDsG8NDtio3trZxHaxLgAkrn6TVL72rtrYWrny7hb1768/KC
uaPASih3ROG+9hVncTeVwPXL9ZQ+zJ5/7Dzn4GYIvB2cByT3By8lz8+c6HdD3b6VSBPQryexKShu
wz4yTP1Dy3GRYAinoL1dnegSFFjM/Xkc7Z1EU6ymYNfMn1D6b12Qbdbk1QWYGDCtLf53wZZDSvix
HGqaOzNirPSd6w3HcsbJVsfNgLP3IZu/zfq98l8XwgSS7IuM2lOgxvjiJHPLHx2ZVvKo1/lOgELr
NilM6URSlrPtOtYGw7i2Aw2/NcZ3p+lOdfpTENZXGvVZJaSipfrOx0aTLMQrZxI20K6iTOKx1zFz
i8LfatmL55ZbFl0+OYLKzOwtM61DU9UHbbytDFDk0h32qrb3uVaGEj+F0zz41ntFhAOaiRjrzH1d
sdQrG4+TOfYhjOpNl5enhL0N8bQVG261mUnja1ZQagJ27tx1+qjt9Ks1uAnnjkJE3wS8sW+dWr9a
OfVkkx8IkoecqLPmqHTz5ZJQ4MoXotcamJBkejb+D3vnsSQ5ki3ZX3kye5SAGQxYzMY59+BsA4nI
jARnBm5fP8erut9UtfQjPbuRmXVVZkQ6gdnVq3rUSTZ19Gtin9BkS2W/wkQeAfgExUs1T7y4BM49
6Mja6CFDuVQ0Tg/ZwDpiar0txCtMHv7BTYaTqSpEYTJAzluiu31Sj0+5/UEYaZEO8mFoXfhgJWZ7
LOHhMRLvbuLvyvqG1ArkM0b3cTGP+als023S5Mequ4ZBXz1ZSYzmZOwaWGxUGTEpBisZPiZpeLQd
D1i5wRZ23qRgG3Q20gVgc/D7y668a4jIasgnWfEwuk9lr4m928XZSyjP+ejtw4zgC6+LYL5U5Hxx
8YK+Ys9jqROzlGsdi/qMFRHQNR+nQ+bv20TvjehQckOO03XGZTFZl+VLrq+5V2yE+WFwjKenujpM
kdyl3CHi6ckd0vOYrHOTTFYY8tk5BLhBEtzyftOscj4yt9HQNapdon+GdJsE6XRP8SAtj6++i/UL
SzR4rTMaMyk5pGd9sQRj5OhszDK6swNcNhahYGcXExJWEGAytlgVEJ3U5aqEugbDdEU5y1424gpQ
DJMURwA455K8yVGUR5GfPfOlNXZVh1wEFMrChvw9lS9Oy+JrndicgbV8aAr+V6s6hwmSCMvknE5e
Q9NlURgvykrXXcKyYyjI4bn22tfbuXZ2WMMIBGBewvFv87mNtk0wvjvpvW5XM9BlJJYFHqVTWUKY
65dIxJ3DgyXhMWVv3ECDPLe+COY9xvh4Fqq4u7kSWVawAvEFKTx5NMjArfBdswh0WbnnKVG3QL7O
8+isK93vMkYwrlBrmJ17sugLtgVQ7dNFzJtoxpd6CmFqQWyF/ZJkTwNWaIaEXjKvcxGK92GYQxI1
/WLvzi0DWn6qLUTbvD+1uqt2pVFfuzj8HL3qwzEYcLv+Fa9C85oOeXnAr8G10MrqM7Dn92x6w8rd
giFrf9BJdVLwE50+Q+3pl0lfr/141Zk+NcfXLIT/ikgezPNWSYOnML7r+UpmamHNH0ZJqAiQS99U
yTNlGUgcO9ftjd3Ubid7hkjO1vYm+T5lzBeNbsW6SGnRg3VT1Ke54cJPDid4ma2XJr04drjgir7Q
RrOu+HzOTr4J7VPhDHdW+2N0jH1SAXD1P7FDPhCaBdl1F2Lh8qVaSz1zl2k2CiU5g5qT72dCGOGb
PR5L8YjKfVGFw/2700tbwGoUsCzxYnWPFPnESwyF7wHdaHnw7g/1qfacVVCzZWtCUoeNz6Ok2Ke5
Ppuz87OMvlzE4xUe43Vg4yaLsd5vGlle0AsctKiaFhB3OA0mv2RLSKQcxa4QbXYtgYq/ezqE6D7b
d3y3OgqsyBrgl/NRJALjnTmbr5NkC9T27xnl0nGmYes491GBdc/0ku+QGFCbwwsdIn1IpnLdgf8F
660Q5ril+Ea9SlM+yY2FOo0cujJmuRtg+7NYJg5RK+OrAtgKzR23iulecvIMRz/phqdBu5+eyTe8
DKYHC3VoCtSvvmv2WKcNUixRx9oLxT9Anlyqjp3INN0HQWp+dsLwdjQD+wePEUXqjqji58yqHY41
rTptgcQSDV6xl8F8bnunWVvAdFew5iY0wbi5N0T4oHumj17Ez4EdwefxUTnikHgNEcxolxaWc1+Q
IwycmOv1dYyJg87GSBItcT6DWCfIqNHMyDm514bnESHdedxV2DB5aplJ+MpgGPARCohzQQ/aYsAz
DkXTW2JNOiTbSKT3lQvhqJbTazTxbjSjO63JHY+jvzNi8QnuYZNRAbsA/PyCj5MRzN60ObR3GwDT
0OzZEG8in08gcbzaNk9dYF6IWIDINTwCStN0SLW5qDEFnYjvmqtcG+Y24JN0J72ZZrxo8GFUgXkp
M5FvzFrO0FbSPH/Fb+emaxuVZNuSz4opQkwl/eSFQ2BLeNFTkhEwXsg2RrzMYn7uKp1TyIH5uq2d
7mA4AiZkjs+od/k3tWwd0Ggx24bL0E/EJgzratua5YNw7PKhsliQUk8hr3VkN1unTLt15iX2s2zr
c0bL1ZpREyOVJIpp1cw2Q21StVUhVejY7B4bVBfST411N+ZmHAG69bodBUPsqvup0Lgm7GS+b8is
xwvqmKxNbTMbYwn3F4VjPWZh/aP38T5eytB2EBuiynkfC9n8Gm4ibwTnc1mPKE15RuhXJwBkgkgT
g5HJwEHi9FddKbl2MoW6QhLvGGDHPRf8OZwM88BYpQ3+CrYx7rBgQTGtWWX+HOoZ4E2c23fKky8D
BcS3sM0uxbwBnqB03lm534Ly9Dj0tjbW5Bh4epSjtTLpISUukARvURZzz8278QOj7XcMW7LbwYUU
p6YdnU8VsfSO8Dt817A/i8XccLM3ocjEI2SmsCPIH2iqLYRH27TLV383mm558gxEpyrc8V50PBsn
caDt6LsbrPpKTJXJkXUk5+0klzVHE1qPMbjc60ZzH0Ov4/k+9hcrn8XbUAYQiqy2DX6ZyQQXzDWN
YWvn6gbPGsU6SStyZUw02zo20H3DuGklwDlfMQfnc/6tXJk9EgqrH4Zyalmg6Ar7l/6AAVBszELn
30FaEV1qEYtYxQ61w2mclOl9eyviMMhsLbH8kyt0Aqa7wc+4GBQ2udPRfrfK3r42Zmi/d8w1e8Jf
xdkeQXjaStiXgvmBG07NjaqipN7GEgqNoMsayiriEWyUmYeNx/faqk5pGiAPjrG/rRt45a5/Y1AG
ioVKmNUe5Kgzdl2DTeLk+j9rMRRrNtqmWnm4W664jkEMUFG1TbUBVrJW4hxKYRJgL40DCjWXKM7S
azsY06scKNq1le3dtdbcbjx8qYiVtfCOCs/thRSqXA11hxPGYaSgSBZNZ2qAfPP8H77ykbqYLb0u
zCxhbi6Vo0rzoFrfPc2Erx6sDiAQlzNZrcPgFrMk9rSqEqPycV3gwI6crj1jCXEJAFRzdNcjAK/B
Fw13mTfx7+t8g620Reg66Lv4LOhw4s8AJuCrzCiX2d02cyIRLY0a5nEYarVpiGLv3CL3P2i1B4pE
KaluVpxixoOdYfuRElBsWEzIDHP4s1A303jJ0kk4lrWmuqkqkSjC4BJEqCaKWOaqS6XP25KIvdWK
uylsCk7N0krWIcx6pA2PIFtdSesVAqtzh8BD3JEgbW5dvCwD457SUsh8UJPMxkQCBoIybr6zdnVC
20D/Tmkilq5Y+XYFLHZO/XtZR7CVCcEdTZUO62rEMhRJ+MR+pbqHMJ+S+5r5orFlcUm5SGL6GMNf
Sa1maBp0BZ3rKrmbqPjZxhgmrZKgWy8dFrn0w+zm2raXyVBHb2MmQZ2N4nWsyubqduV0Z9ud5nFN
Hpx/ls1rHYY7RKTu2GSh9XZ7FG5Ic2ZXSCTz82gOvAl8Jh6izBbbWdX82SnhU+Qqcw8Ccn7yeg/V
ZSqstQ/AYJWgT9ybyu7vUapqg9U7OQGgzkPgreIxVdC+DFfUq7wrnmM2CaEPEhLj53gM6Xc8+GPb
8I2IjNXkW/43UGe2NMLvNlXN1pfvEEuVxuXjYXHN/0m8dj4jyH1VPRvz1q+3gR7YJHcUmxyp8ykv
sgoYn9KW6z15Vncfq8zceZPNR3h0tjO0V90G/l7KCsXfJ89RmfAxmLPv69Ltzywt3Y3VTPPZmdt5
DUyW71hKiJM0jwf4ovTOtj/2V4qFp11RNdkLHBgUp5oWyR6bwtRfHLYkGPkTM+S+M2R3Uzclm/im
xnZ2/DAXyrnOvLdEP4ThrFknyV0ORD5J/fyegHR/GlwZvmKbN1HcsjcLdWFZGK210tNUQR0oNsFA
aNgaoGtSfqyfA9G/3boj1vV4E0erOe9f/NGBOlg1kTctGo9MAMJ0V+9UQzpCTJl9TlOXzX9UmRuu
P+yRcrYSvsuiUrMgvUphYcui7ee2ST5O2ehcWrDxS5XpD4Qe9JmKrEAYOubSzSe8F5SyIKGTX5tq
pYdFxyadiWEO7XU9FQiehhmyLS6A+Q6lTNZyzMsVF4aOQ4OLSJm19WaGj1ig5oHMwTyN+PJhRxkZ
bHPwMA0FzCArQjDZJ2QFWlxsjAVOEYDwzJKb/6KZRkIccEiWHSiE75KY6Im2hn2Dt2alHQMnDxgA
M6jk0jRH88AHlOAyGY6vIgswZ7KUvGLicPhBSm4pSvLY8li2cTFtovGqyna0eQMiVNHk7U2AaHQB
OxGj89yFoE5n5vKkbXK8TmHy0GFs5IrpD9U6re1k13H/IO8/+q9gwdtdg7NuhtQw8LZENGsPq7a1
Y2+BLDhdbVqKkYxwsV2kmaOtj+W0T+0wxfLZk4VwZZu+1swIeL4aqtpqsG2/xqJJrm6uvWXlDYxk
1AuBHhiD6YD/lY1OzN8HxwHykHXy/bq5y8hNfbWT5KWrvN68zrnR/Jy7Sv/K8hxOqzZnqosig02B
M9w2sFP0gQNDXA2e5BsbAepgD0NSYY4R8b0xl5iwI6s7jj0y+Rh31k5PQ/veRRr+ZSC4TTtYsAOy
amc0rGpdjDa36Hh6z5kf+CZWBoJhh8njqQ8n/SvP0uIchOEAFluDILJtqOMt0cplb+L809UEO2ZG
sghsQpHcjyiIULrBx1qMvrqSSdpNKUDSmiNp75GqP9iSEz4bp/IMDKdcJek8X6cKO49K5EPIfnIz
SSd9J7/eeEvB2Hrsjd8p3t5aGbH+aOhhI7QSYM9KK1aucupezJYP1WJKTIVA18kjlCkMiuO940Vv
KPCYEeDLXPImdbZdaffXyQzZTyeZDJ6V14OO8PJxOxRWszaqvr13jNvBMA05p5Ck1XTotMbL5pfY
l/TsX3SJ6YrvjHGKHcv9UhEvJkwMYJhR1LBmL5HxgKGAySFkfq9T8EHO4JGLjmovLZcTLOF1JlLr
lYfJV89Wcc9aGLY+0gIMQWPelMmUnsOZqj0A8CnfhVHo8dML5uDej855yOojhst/B2O/OFBRp34W
pcPpFJ6aTG/Rsxe0n3AFUKHeSOt2mmvj2ETolC4m/WA6igHXoaL22XKx1BZHt0y6VUcAm3Ey1BNf
et+JAEMYodxxQRE/2Em475wc4RavIjSAsZLiR9AY4UtflPEuR8hge86KfiKkYxpc7FNvBdrYdVd5
TqjBdBsFXijeFpbaEfx7MZH/+qWvAZX4zkG6aqdC5PVajSyPK6X3uUS8TyIFCNQ9ZrpNgEtA9wWg
Hvr9i1HxX5yYn2aj5Iv5+1+P9Py/GA6w/1Nc4uI7J31Z/DlNcPsDf4QDvN8w8vsEauB1k68hHPtH
NoAGJPcWzA1Mm6IjgdX/37MBwvpNmARJAxH4DgA6SWK2BQIU/8//4Qa/uUR12cmaf8R23X8lG/AP
We/fowdEZQNY4sIja/APwQDTTae8KTxBDoXDHBsdw2j/2ufuMRxAWti63f4pNPFP6Ii3l+HP6fI/
fqKHW4lya9ckAP/XcC6c7mpMCcZzHhJ9tDLMmOjKRvrEmvXRDrij1T0w3dF5DXrxw3TUQ5rUX3PR
kDk0nI3qxXfMHZnM6NJr2rfKmZnUsbWu3db/Lyp4eXv+4Ze1bmhAuvXIaZAnxmD411+W/srQQ+y1
OVNHRD7ovdyxmxuMBe8B9Q4WuDY6QXad39lPisnzPktgisdqZArSz3NVegSLS3aBTpgsMVbxvJtY
DZGRbi+5E7+LBL8tjqh5SfLX+WAzcU84goWTxtzd493S/jVKaFxoMmfTjhMg3U4666GPhucSqWYF
kIzZJkx2RMt4NrMo/Jrs7jJxQ2PuudlYDYvngVXC9kWTiwB+P9g8spa9cmiGDlhlK3uKTkR/5crk
3rxUsvooNJDjQedoT21swa/1Wn8V82C+b7rBuIdV69HYWyaboEQc7m/Dc6Olu8x7E/BYd5F4gjYh
/KQBA/bsfBNqyr5b3AebPqJbvLPZg4jewNQP+Iyc5GPrK1ylRfkad26wp2vsTbv1o8BhXnFmL9sJ
V0XGzXuLPSrbykbrE5m4YE/b4Ys1gcozJx6zzcQLZAY8AIGSsntRMNfNqmkxrBmHYGieo7kwH/RA
prLQQ7m2jIEkwpjbX/Cz0m04O1vev2DXVFV/jcwmXjKYinPCJb2I059jYhR3eRAmJwLJPX08CGrb
hOF/kRVxtmW5tcUMQNFm15hiLwIEIqoDQ/foz4SYE25sj42N67wKW7Vs2Dx0zB1A6iiZojRpwTfQ
fU6ygu1KFuwDbX/iOyeqDUkPcFwwEYcri7WVO3dIJgrGjC5XZYu8ncSqugiDzdGQVai/9W0iythb
xnmP9YSA9LL0w1+pF0c/kec+27nLWevRZblMvLjb1V5R3WtCCKsiooUZfxXjo29VqwbjFI1SbrpS
QxxtiCj+oHUq+bR942WMc+fqsNU6kVdtt3ZtOMcYjydIvPyt8VrzMZvROmNTotNEIgRaBTXtTNmK
sbZ/t0iINB6XpaxZZ4X1BRpdTbCPY5XJG0KRH918cjLbG7Q4IsRaRGsUBg5Ve9c4tZynLpEpL44g
c6zwPtVNlV7CEENtlgfiS5LNwHg+C7o/JrVxp/iuEjkedmBD7AmCANUsjZ4bc3rATZnyBaWeSXUz
GZVwRzcmaq+nxpWyupaq4RoGQBTvlCqmNRSY8CF38ZiKvhZbu3Sri2EG+n225fje69C9z+ebbUvF
7FDmIQ6peiKBzAzalm1P4w+bx0LM4xl91YWBF/s4Z2S4BWyEVdExekiN4upZmBjrnOBLF1cME/M5
GeWzi4buOq17CuB4bdvK79ciuy0jCDx090MRgqM36o2jfGrqPJys4ygb8tSW3a7bxE1WWT81P4cJ
STtSrvcehu1LQV5+N4NsWtHoG3CHrXGDRdSIvrhl/6ntor5Yme/upPJeU7oWnxnZ2vvW6cNL1VrR
mUdQQvKgtdZZ5Jfr1hKEELqgYiRBqSd25n/MRskykM/qfd1QOVUnZX5HaSOQtComx+6JGYk2w5GX
QNi2Q9rjx6LdUqPW/UJLswC1yegqXML4bkLBz2h31VtD19dcwLks+u6hm+Ejxa0ApyUgkvWGeSVF
/wRf63US5otg4ewxqtfRGcZdvMtctKelnQ4Wni1zOojctvZES9pVzgPy25pKXL98gXe1FWIv4bqG
SFDWRYDhIo0salcBZNELDJafrdG8AgGV7xxZ871uCxi/LEecnemUKAO07disQrJb39Pc1Ne6EfTP
OlNT0xdX9++SjGiyycPexVkY4yZe0hVqPlVzNfHKqvKXW/fFTneIIyZRnPQkI2vb0abmh0n+k9iq
vUoavzq6NUg4OIAZ0pcM5RdVtNXGMZJwNQS08FJRj3ZUdI46IJ6BMc+9bhVWkaC1LK3vQ5VnTGf5
vIsm14DJ5pgO9Tr2D50kzbQWoDCfWtlbLLjiwVpVcz1ewBzGBzCk5X2U9harALW3fOq28JDXzgKo
wbwxzEqv+niyN5HnMGoWQopVESACd7EI7ioVcvlti/zQpyPcskBg6cWA4QS4iQfoA+eM5NSvpnKH
O4WmEmxgkFHK4PYbszcY4u2ULYbtsl/B3Nez5SHVFZz6MP41Ioi9VIoeXoMz/rMboLbZvcsE3iCn
QtiPs/pS97QPciFHn6ssYhGa9rVrnYbulzHjtw2dUe8md3i0mzI8xLPs2XY77rpGAVrXQf8dF1F+
aaeigkU1WreFxoFcT7aGMN3dtexPNq0oXhWjOcoDwVpOgyrezUlJM1fOzqSc/PScm2bEDnXweEzM
wG5FHpiUb9BpnkFgB4fvA8J36ub2HhrTu6DoBEyqXvYwJoOiucaU4V6yEV/ckIUnnxOISORITmOi
cXiRDxySfZpmq1zRL8fUVm+MLsEv5g+6vYRB9tAVLuEuZYcnGpCcV4d7B1GEsrwKv3F3c88CbsgU
UahuxN3QGWbMOlj6pyZ3rH3mWuGvXhJs8TkxjpRxqZ3l1or1UforaX1nTxIUYB4ckpek5UPKI5ve
qZho3Nyog5nWw/TAeIo1349MxDbH9XdzN/XAYpw4B5ZGk7zWcbrCGDud3QZ91vZ+ob27+PMqHWzy
YrqbRVverD0thDwzOqvYwsuV28Gq9TB+GbdSavd3UbQWBPRMT1xGJVja90b9ppMp3DUat3frjuEx
nkJ1ioYpfY2MhApE8o8gS4f4qIYJ4EQT9NPGb1R6wLBQEzpJwuOYee23Md0E17GIqrVdVON5jGZv
6wB5eXAx/nVjH6/KkiLb1ir3AwIdrYumvaURGCsiUUF0d2GuHLTlnc/jZ91HHXUdaZUeK8twroQS
vKXfOe7J9XA8lsHcbbWQd6x1WPNM1N64fvYt3CbcCAM5UcYlG3MMIT0pOIq7cZ5CI+ELaM3VqnfG
eTkOTbkbqMG+WFOO60ckp9hlk1gq+TSycSV5xObbpeOpBDZ5AHNzQ3o6LzU6wn006JsiSF+OqX4q
4E+VxpEcgqRbZGbG9T1O7yXblHVSD/09KykgH472/Qsnafoy9ByedJVXPB2b5thR95Ka9AOUN95h
6LAqA19svyRJFLz6kPQWIp2DJXlS3H51Wnp3sV2OdyOhjwQmADYU7cmARMbYo9MlaX0UAcJClaRv
khr4ZWsT73JQolCNc3WxZhB7kZGnPLuru9AqntyWBKNtlSY7hlRAGRUH25iTR5Ye5yYH4QxkZN1B
ijw5GDbTFh2M9FC+Ty1sTZWiNigAyi1qiXUJk1ghk2AtJCfZEKe/atVrpFnnZ9Z7n0XYPc1Vfa+Z
xc7YbX6wLP8kCxE/VUGMdzuyWbEUTzWXbAzE8VtOU7yHlH6rv7ayFfJcsgyMnNtkwYdvBHGzyZph
pGIpbJaYH+tlnot+l4TUPRSUZK4ggFOZ2Uz1VRf6kWpIf0O2n6KldiIXE7HWS9w73smbEqrOdW7W
Dwj1eGYLTlC3rylEqcKfhgddu25Jcd3cFLOPrTSbY+yWZpQuGw4wrHKYqNHt8fiWbf3kuVl8yojF
bgW+mAi7hoiaYY9jojjnAicVZVDtQveUXTvk6biM+vadmeTuAs3X3YDMwW+vu110W8Kk9ehvEOHE
wwhHDy8evvSZRsjUkaR3UgpnBBmr0XMwWXbmxQog4ZUsSxEHJQW4RrubVDJd3SJh7ZB3myj1QXwT
1MAhaqj4NLOHKUeXgatVYpnlBqE0aWHd4RlZ0ZAtSVqeauUUd3FC84jV4YAA2NodECd7/GLAE187
ulOpa9GnbJp8vNbVq87LL7PRIGobBpyFg3C6IIg1fEUZCjgsr/zR7iKqN3B68UGdhMJDpfwe60Xl
LivEuBW9wDeToOvgTxRRv+sbWhbxh8wlDImFNAEILooUrq0gEIAa3f2KMlOsKQDjcZxUwIR1xzLe
hqyxUq353rS0cEyYmwsfhy8FyO/jOATXKbaDH8hHGp2rYk3IDWkRtKSTLXTbzZRVgHyF+9DSZrxE
hbxXWfDFcucx7+Lo4FY3VVgzRnazfExwTO9sllpvU0nrI622l6nwnrvAr1DqSOvmzXwxb086Se0p
5itSbUEA8bMoXJ8SnoBpdsFVvzoFhbX3Z0okU1uy2qABsu118ZhFt/h8KcytG2VX5DBvxcmi8SUJ
okFFH8IE5zdr+uDA7/TuzS/5HCEbWtWVYd1+UHK67fZLuInT/CCAGW/8VLbvlZ0xJfuRx7YqI/cJ
2wo/023UnKgO6wIW9EozL/H7DRsTGAgmC76wNT6XFUWuAKAJNBZrFaWHusiKDR+gtQcnbxtMXIHN
6TTaebppmcOXMnwIQBSdx5Iu2vwGQIb7/1zJnFbUjjedevdToplctRng9ea5qAfDfXSq2Hjhzs3y
xfHmPTn18IckErD08GUdHFOsQAW3ryrrDzLDiFZX8byUASUtQKD9lSHG+pB6aP1L16nN55Zd3Jbl
qXHW6Bt7luLtRqoKjjGz7Ld25vqHdhSczpTQ4P+XEH+nlPwXfJGb8vcf80UWFaj0z3+jcOXfdt9K
f0cVw87nXxRF/vzfcCPQ+azAckACgYK8Efr+rilagjoLX9LH4sAhuRVQ/Lum6IrfbClopnBsV7JT
cVDm/q4pIkV6ji2J86LL2bdmwL9jVv4m6UFoAdgCoOWfSHx4dv4qm9mWdCgTdOANmgLgnwCH8mfe
HzQFMkODm/6ueEHSm26NryHb8bNlah7yqEYsXrjjZQstIvpRfKV7j+xYdItYTN2YblL6OHANtv34
GXWj9dzGAAMJaeuSlGahVLqe9AhDCyCyFZGP7+AICjtv/D35ZDov7QFBaEUeCWPL5CG4XIQ5wXsP
2tn8hQFlREMfvHBa9wMduwsvM/IXg1sklw3PjvQSsDxGsBAp9iDtjqdqggnwhTai5FVFcUZJXh+w
T8998TiOMSA5ykpvqVA9gXMgb48BX0hIyxXmmZ2VgJfGwhuw1CMvrs5dUGCsLOxWHf0Bbx7Ai9xb
R7JXx8TNg0ezCKBLzDT5eugAjIulP1zGPsTujq+PLop0QFGAPFaw4+/xenQZVQ/89hlAl0gd84Jt
FVtVCGHLJBtFCAR4TuBzNBD9yKakDUzbsfvVUo4RHnOX133VZAbmp6BIgmTljLnyISm0gbPTbmuG
p0xlybCchRmuLdjcAUO7ilEX6yD5GF1T0t7WwRtx4kzgVexGgX1zyKOzkbbeh6EKf1z0wDN+VJkp
fxhurWfidxmXPwHnD4UlkbsoTNn1OH6BJDDkYfwsMV/R2yfLCTeImdEDC3f+0tqtCV7Bh3a/lHHI
pyz2uxGGOuaGk5fVLGVVH5JfLxP7xVYGhYBpXd8clxAWCk8KRWZL9x2lfWXvAZ53k2fsphx6fC/q
51QW0VdJeAfLVVhJH2x9oV8LX3EEFFFdGGs5u7//aNPk+U2yDSuUaYo7PSSUllW19Gz0UrZvGwwm
dnj0vB4QBvMFzio/9Kwjez28TrVKkATqNKVJ7abCPWIh5FdrZE/p4Ryk+5z7Olz6uUEPSovxIj2d
fYH/Rdz1PLbUxRBZJ414SUBbeOFjF6jIY3fdElzKQxjSS9XkibOykqR4G9kElWujMG5BaVpxo7DS
d/MNoMzMMcqPNrp5sPXUQpNxy2K2ltpv40cDRr+mEnH2fyTpYLz6QIeALSKbfvIrzfeltENq2WfF
fcLwBmHQFTFmxxq/kHV2xoEiXscISXVURJGCFVBY60U0rOAW2dB2T/YYFwPUBq38pTCGCiqOzap3
2ThYKDGpkV26wNyaaAzkVveT0BvBzuBW6pBlQfmaTLn9IwgL9Y0S3lgssgtetjlDZxvHNwzC41tu
2tmDMxLM2sI4LEkJk/wZt9WQkfuy4TY8hAM1VpiorZaiMUFtDDTCGRe4k/sqIHBqdsgMNHHcB4nJ
zZNwkLOUnbdQzi2K03b6Rwx5HMnJTBQxPAvvIQlR2H3BJBg5OtN1D9Se5+ANIIv8JOrlvlsdxMJV
iyFU83ePEhj+ABksQXemWzSO4nwN7Ai9sMURvwrr0amXCmgJAi8r4GYbWCSq84RxzeQRxruC12Ax
Ua+DzwfLjFzkMxfktZq6Zj7xbeW+Fch6+tbGmN9rHCtUmZhGB0ojLj1Cbyik3E1vo3WK9f4Hp4RR
rgTy1EwaF36MEeALXPIVgGhoe2keU9BmTa9txRzGyj6heK7j2kqV4Tgl+Mi4elAvQqZMLI0pBTSK
ebMrLkWkSnKffsrLOI79fRggOi6VqMSDLRvzu6WnAbeG1nQne75zi7d02sY5EWgtVgkOp+wgfYwD
S1mHqUHcFUrxojQ1Cptf48FbBkhIPNEjz9i1clIjwDmF1yaOIvvFCgICtbGElrsrnch/NPJMYanD
MyU2hm+aFz5YRbD0VIcg1iSgeFay5U2iDyKyfqHQ2Dm8lYKYuYbUkB/UrA3jGbGc/z3muAqW0mg6
ay1t2flHLAUR3bK1FRjrniP7Ixgl3ExrRMCkH0ZSiG1QknsxvUw/VFVrWKvAICAPbMSbvvqyzF+9
3q36XVWF8hi6Vk4kM2n7H12cjNeBd+/m+Zfwd7jCY14tccgYfJ3weGSAssI+jj/+dB/5J+f67dT+
E0SMU512LN/xHJNyRHaF/1BF5WLF5jmOoSLo0vaO3ot4z6ktyRoBlrHTUqwQm8rjTEjk/+DG+N/D
zf3f1sV3exH/kzvhd/4J5eovl0D+wB+XQMf+jaNEmD4tcw4NfP+7ucx2fgNDx/XL9X4v3nN4J/9G
khQe/8m2xO2S+Pd66L9dAtk527eGMQqgYdMI1/uXKOI2C+6/fl7Y7YKQ5Kdw4wR06f/jLXDAfJQl
oU0PXgjDFWgGgqU1NViXes1pj7IGKEGCH2GVpnrD34Pwvw600N+acHV+5PSS29ItPxqTyDEw/lvI
WhBfnQ22YxzBdk0UxeYfsuhb854q1pk4cJU/svIEzkMA/kamOTRZwQUzNci+mRzB8CVwK4MmXgmE
oAMe161X6Ok59I2BMAkW9dBrV/xfmJlGQtRdSE8uJUR6w5qk7vF+s10rJP0esRTF/YQstRuK+r3+
Xxydx3LcOBRFv4hVIMG47ZyVbUsblmTJBCPAHL5+Ts92pkqSu0nghXvPdVv2osRkDH3L60cmb1Us
LB5Gd9PESlxsB0Fozf27YoqjtiIgzJ5dyN6XhkNsBpBCkBNQxyjCls43tErqZDxjN/0G6RZudVC9
JsUUrctivDqiagnMtWq64AT6r93oU5VU8gjOCw5mK/ODH5X6zDOSbBpRo86rC+uQxy17YoSw60oo
mBZ5L4lNDpTahWx69nqMAT80crHWLAx8Zj119ssO6VLFMi6vRa39c2qZGJk8siMnImJukP+7MJeL
66X9v64PDx10r+cqGU6u39VrVULja0L7ktVYBSftXKRvz6esjCE38PMJBB4DXMd5+FMjhy/QtWJY
7DWgJ+6G6a3O3W9ilxpmhC02+6bxT4sBmRIv0adnLQ+AgIY11BlnN+DgQSidMw9nNoG9wrtPHGBk
s0mXUA6ax0kO+dViue0KpFdAPHkMZBEd51qzKW2zYM3yMcK81R8l6xj8H4wTB52OG5PnHnytwlDY
pue0sT8iRRSysWASQicEEHIvDNBNLZaygHxglKeSbT5sUSzAjurioMYap1ztYfqmsMUfFxKp3Pmf
GWbUOzBktq1LUhCAWtTEgzPhn/gePdNeKAbWte1fID2fkqr87bMw5mHju0BTAMgka+y3qa1wsnpY
hUqF16RmI5a4hwG8O1AI1IZ2Yy8H/ND1VngIsKspxaio+8bjtYAaz+vptr+6qfBCNkcgY4p0rM/Y
apu3gSq5WFjQ8WoB6oFzwaePRJuhR7DYWJLQlmW9sx/YlKoWqTELg/BAnxs+MN6VfzOL8B2LleG6
Tfp264re7FwxIkRW9dyttWN1F1tM8tR6tcvQqamDrcbesi3vrohupPrIATq5VWafCEGyV60c0msW
S/+p6FpEupHyv8d8vkVlt8U1v9ep1Juq4C41oTNshJcJuD60VjBOyjdXo5ku0Udhuk+yx9KYGieh
N59GQJXreEBFOcp+2udLz0i67/GZL143PfJwX4LW6V8W6gjAlRZOc4QTOJEJ6iBM+NBlPWi7iFpb
z/GeHQUu7zrElUkUiXfqYb6D90a4X4zjXjGwXmEgJ/55yBCIBp+BXwfnYaiZ2qc5BRZr82vT9KAW
5yAEq+Ky/+7tBq+Gv1hPqdOiyx0yTiLG4OTmTPG2Sf03X83vS6voFZ1wH+VkbSUDQblViLA+jJ4B
hA+o5YlMQ5FabdgNBTtAEhywGeqPtLXwQYZxdKoxtNBTJrZ30yZGva44LlTmxY/aYE9CLseXgr89
9S1IR9E/w4SyNJDOhjT/8BpfXheUbpDD/asIRo8yTN1/7+BdLBaWEjM0Ty6duLdyh75/GEAKXLB+
dwc13bOyaqTlDL83YAzrmwq94g3tabi2bEJ7CFsKWIEZlmxUs9u6kWYvZUsT5HjBXnDf4NuDhbEd
yg7jX+/CuVCFu3UzyXx4ALCdkumj73bcoWDj2sKLQrc5lttc2Q9lVL7Pc09k/PKac08kTXAioYgw
Hgbw0bB1+4ArbF5nkc8mjCRvAgbXg9+uer/98pkV4Prhz04vMfLA3nVuxRQ+JlF68ogPqgcC5xBZ
ULXWqF9g13g29B2EsbTFgwdkvX8vU+uhG36PrnphBQgoZH5ycSb8ZYlOdlhILnnMP3CKisck0NSR
7OxA9tBP0HX0NEeZYSHxNWThdWZ0jrujQ2SD1Us9BUqKh4je4kLdCvq7YLm8lk7fESQDYTCaNIY/
tquvJgm/dTmVLNG8N2h7496ro4E/lmgCMh8d3OdePZwHe2ACPoxMX4T6xxMWHiIvy52NV5sUjIoo
t0ygYUh37ozOp5sgGmcGrXnexA8A5klCb/nL24l1L33bea66q6NiX67sdkwORZenVwcqC/HUIXhk
NbMuDMY6fDY6TD4tP7d/+SFq6BVW4m7vNmXKrpaty3WSdn6KmKteFynsPx1e2qmb5ZcK5mSdtJn/
1eQ4a1o2xXucNNQMcsKr0naOd7CQu4JjFmN0xOc3H+qqqF+B70e3ORDmoW0zTgvFMJzXkAY6N2XN
M3f/b8yLSKDFlpQivW36iGVeFyr/Mc+AFVgts1rfY3EYDicFJvhd960Ly5YMhJl1/4pcz/6pwcSw
bQXyDAAjf5cF1TMnU4O2XfXlBX0NQxaO/h18shcNJQfvWfcVVwl2TwIM8Srk5E8Oi31MUE7vAh01
W8v3y69hUNGVB+tDM7hZ8RUlTDkiTxzrlOSqVeOFz6rsg1sB9XM9t4t/wLJyi0P1XsZOd5zM8l55
5R2y0/BC9EQnNnR245yL1zGbxLHLI2LakFbvKm/Sv8tSE9LI5cyXruqrNQ4knBbpEtMojOGFbEfW
8YYrDQqrtWPb3dEfK5DYVbdcEsZ6+5EoTt4o85AR8opnIhEwrfrRX7kMytcZE5MMVNiByA3aI+QC
OXOmUlaEkM6f6RDr9wqb5c414XSKOzq7Tdgy8WgVlIRM4oXsI49EARk+5V2gdk1LSGQPnpNtfoSt
uKjSfW+P5a/SduC8dtxewwhTLh2aGNKlKfdRU2yAT1LiNdc2oWFG39FvRte7Wh0c8KVjaiXAxDre
S63LDwRwROuJVSrgRHTQA1pmlcqPHxM7BrgX4s5HCIyPHjbJVon5dVly7/f/+RBzOu+jQmd/Q+Q2
m9Lrq1NbqeFRt+EDeW0otHIPH1iZdl/ZEo+3pbUtUjQZbW49E1ZwppLHrhny3wHeljeJx/DBNwiS
QluCfzLY4cF869eCT/ESJU63ST3mWXoI8k0/zEgFnZHVoRcNlJeQNbohnr7zOISPFlo7ubB970gn
wGZU/k3khHEEso0XmV2Qj7cmcgC5wanwR2zGPiQvHlLPmOdgWo5uPkPfIzSuJ/3QBVbT+uEaXN/J
ycI/6TT9Hj2S5TwBSMejuJsShEzDPVMYuE843y0hYD9npYdDGatfGZycGbwrIJT+aewxg8cg6Lw0
OtmzQCMzxpsR8fV+Wfrn0Pioywt0lNa2rv6KPti0SpzJuGPWJ1XzUVrhR69jDNDAtoZQvw1h+S+c
nR3WBiRpvK3VGN4AUrG9b61rNZC5EXYnNpJbpcEWkBiXYUpjdA81a7FhBDrPyZiUP8NY+Bs9BdOJ
DFfvYnJ0kvg3snMLO/HWjrhVSR3dsMb937ZK0ZQEFEmBaq9W4qcrJAsPQSLerZb7dyqxUrkugxEy
kkFUjmlxgGv/m0Ab7M02p9iCwYgLGfiZrfcY0QT7wxnEG4isCdiugXYgKrwGigjhPJuLKwMLeRhM
aj8aFugHRHmYghaFWnO8WbgwJQkq7zbW1Y/Oc2/sEAnBHCdnj8z+nsJbjXvQBclziXfyc5yRci55
Bu5S9D9S4UdngHvnmyb9xm56iJRxMD6gcZy3UVZX62jx5AMLwJsM+6cJKT3Ugsz+DNKCxM6+UD9Z
mmLRmkT2VSFZmUjHO9YBr84w/CYmvXoj43IHFhoIndoDKr9DE1ZcCmgqgEytg9xMNwRb335lG4I8
mg4DNzepFPidmN6ytfP8H2VjmZgHgJvCeLuxZj8/6yJk/41gC8JyLE9ppX/iHonJMs/ONZLJW+sw
r49djSqq/coyvGKY86F7mBl7op1fnS5LPiPYYooQnTZb1hr70jq2Q6BzzBg/GTq1OA6adDeEyzaX
KcGNfeCsh7xQsNQCgr5LVgtce+VhbtwDePSrHyzjC/CSJz/EvxRU9ZP21Aszwz/EMVwZXkFnSdIv
PCf37O50C+H8YGX6xPWmyPHs0xPJH+4VdI45chylZyWZIYUt00BRCh++eXGJWyq3qK6WvTtAScD3
JYkLncSmdLX/WdWye0d+s5EdnElpbbIBMCgF61YDMVXG+1USiLOmDcJBIQ8FC4Gqb6JDw/2zLzxe
agJchlV/F62NydtQ49ydwvnJKdIv342hWZDyuYdc8zloRCUIvkMv/+xGCDpmkgGObUfsPI8yujUc
RdjaV24P/s2GAnVhnOaDTCseiXF4iGMRrJxOHmzrk6BWRBPINEbXP6SOOU2l9egxqP/spoFxrpMV
x9AdqWYtkjeTxEOzsGDASkdPvnoBD7DtNeHOlyCaSbBh9VFj1Te2WLMI+9unzVGCBz47QmQ3dymm
bRTkZEpXfXiG0f4S5bQ1qGCjlQ7MRzjG0SEcQv/AHLug1bnnU2Q2Z2u0PEqrfGNZjYfWNSyB8F7x
7znJtP7FPJB5qTWAvUOvwGqHpu68oMbcutT4FYptF+oJr+cqYncLylSUFMul+xZ6doEH3W4pvxzr
2LVFi280qC5WgAyqaZnYdUHZPXWIsrDyLwsYpUEBmEnvuKTCRg5UlY56TA1WntpOSbRVlBydVw0X
zTX/E2EXR7bFINgX6XwpPf8NqIM5SKcov2JtN6/Y5pxtvaTVT1NKeFjuXO2Cibzp2Ymh6EmMQxGm
s410ZMyZI/OdhlX7p8Y/825k2X+yvmS4mXo/mdOz0wkLNjhA+XaMX5mphIxNVEmI06DEXckF4D6Y
uHX0qMxJhLPexYXMt6hglq9cGWtfWz5IdXSM8T2z2zzz1WByKyJDRlcKl2v2p2Hd9zVsk2oIXtCH
Mx1H7P+EWVc+dzLArt1YE3mkzORxBk4V38zcQGTz+kc51OaRbjy86EqMSNKxXk0WC3m2E8U6DwmY
mjNsUPXUUoBoRJKWMsm2WtBMFoGfHsPUEq9g8tJrXDjgjK0gv2YQXOcSNXwYZ+0pixPo4Y1VDn/q
ga+hm6L56AotjrPwwL8TXd/ztCRDN+zQNRjenZGjtZqA/vaV8+A0qKy9AUsB0ib0gSsxd7TNKFa+
3KA2e0qYCsQuYr8AKMxzr5Y/UpTXZOzrmyhMuJVEZ27q5C6o0J39XccNwcx2xvXve8AgiI5lY7HW
U1u8TMX0ZXKLoAJWvC9FK+/c5yBi4p3E72DIoUrDm70HwFLX0NNjt1VWuS0rPTMjbBnBYEsObrOL
msHJk3cnDdHapQHQeBqca8QEGom5Je9+7sx5jwGRHhK/GzihDJ+bm0JSNyAAYvEVe2TdOnw8Z+pN
tZpd5OydKV5Q8b5bILxx9NkMjgaSrwdwHok/nyxQPRvRBpJSdLBdeiroIXMZ3tEgGQbw3GKBBN+G
HVhjudOxHoskInAK9XVM8sbGRiS9mWYmF90gwoOv++K37G11qFgY8onZy7nh4T7HTPYf8sRFD0lI
w++wEA9NbcDZtibmYK4XVtxhS/xrl1Tp1vIINF0ZEC+jWAaewmW+eUHu0dNV6knrujyJBRydm+Ca
UQhoEB1FmcsL0f0wpYkhBE/LiTQPhwwfq9lkuGj9TFp7Ae3tYQbXjZdyXSMYkzKHmzVN8aup9D90
nSHbBeqEdTbmmP8icj+axSH0doZ4ylARqodorWNj0/gG8s6m8DG3rB2y1NdTS3ArgQA0ktg/EdKk
5FDcuYxpF45Ef0Qk6fpEC2C9yEB31iKg3s6BxteRxDlpmemlsOPkQl6ds+utODkuTgG2mD7k3QeG
XHRyOTSVas6sJymjXO/RF/YtV0HxaryWfsmkjE/MGB59r6DwZJ+GW7uWZ8eNuT6nVpy6bgY/V6Tz
g54pJGlCHewNXbnJnIThJ4Y8tMfdvMLpt/PuybF2OXwKJ/iOZyZzKqXCRUpYEouBV8M6mAiRcTAR
6lArm7lES971PhtgzRV5gdbZVR+T46F6BwtOuvlySka9QdVAMveULfaTO+k7X3whSXcKV1UdRXtp
o6dq7ZqdZMdYunsAsncVi3kYIyrhWWCGqok4dBm14EQkgNY3/dYv+1880vSOynsqWSCt4kj8oTE7
RSNFOMJsjpthr9nw/GOGsWkj66Uqg4S6tU6+Y4hlKSKFXaVcILVLA16JI/y3LaJTN7jPwkPzDSXn
H0hk0rvzsvoFdYfYXehzG3/BSFTL6cuusngXj/kz+Br2VUU8/oarl986hy3lOiugZgyYZ31bvRvG
KaNxn60QjWB50hZYAosPMioiEAR6x2xkjWjNwd/howlX7TnwZUNbb4ab39n+xhNBeZJNwybbu8Bj
BGWR9eRC9fPLvNjddk7mP27jASUT1T+7afHxinifGiLzitnBjzyG+5Fx9CHNqvo8mcraDkadAK32
17ktxwM6ac4U0H/nPAreA3+Mvx2mnCPIa5zv9WviF7inU1TSZ9wMX7TmLObv+JI2D7hL5hT+uzev
NfUvgS4DQkyMnvxvhAEKoK3lVfOl7UXeMLzNALv0pLKiI+zSB5EuHDnNbMuWFDihdy1Ig35VsIdm
EJf32HVnM6jyC18xWW+6ZCNLjEkPwndm8+nzy5fgPpBGPQuUIV0I7vEsuoIx9uL1Uhfm2+8i96az
xMpPcZixWMbMFL7bA+pcshps/RfAURRuaqdJv7qsmk5Om4zrwbJx80098ZCGmM9fcIxQ9S3TR5cA
nuVZ+S3YNt9Vp5k6hZZEgbesqJMQi4qWWRvL8ougNXmpgvoeWS/FHueY4F3toluStOXLWOXqvCBS
6RDTeyyiVUxWdjz0CA1ctjcVCdK7HtQJxHPavFAk6ixMlwELzPwj+agb4muxqwH+ferx/nqB+2GU
VzBRIUxLRPh+iMGZg+8OED9SAM0sbP7p06z83TNSfghaWA6WRTEu+yrYGXz0K3+GsBjNEHzjBWPN
crcpRcqE65mEhL1oxw8s6E+dPWTHxWAWSOYxeYZpAvCXxsazOIYs4tPf4jijGDFshmO2ZA4VGKfr
mCH0brd5gE0qd4vTkNPp2Sh3+zobNojE5q0dQwOeHPYcxT3eOuvicOMh8bFrn5mberInEf0dhnb6
bGcLCdHC/cem3xtW80KQk1/xyjljt0Bir+L+qeznR7bcHBvyXqzk/m3umnHr6pG3eNTFSC3n7GW6
qGObZG/0N288pM66AeujpXhXsOYgEL/24XJsquipUqP8x9Cr5ivz4JGKmjdIVXmx7VHmK5RTzWs4
TyTBCPGdjIDPigH092qU2UG7Kf+qGNjCFJgbCJ8fd+E2BpkoHxAOrFwfr9IIa4D5/QJgZUUi1bon
pPODqTsGvwkLTkzyzUZTjaxaB12D3ytWNrntHXo4h9pvMam5YAmgCD83BNjHbcyuKKJp5rgH8DfA
njCTcrEMBtneGpcUpJ8O/ceuHPt1GZf9zh8SEjtMgrZmakhBngL/T2RpnzNG4I5AUswlXlp/BAFG
3Cdc5/MKLUX1nNd98Ye1W7VZKGhpkSuk7+m/xSAEKqy/sCa9rQyr9B3pC/7+uN8bXX2HPN1c67hf
rNVSEwngpGxP8krXh1jTR3dLHe1p/V8jm+m/21D66DT85vorEORDubAXwM1xdc2kN4MyreA4ibZ5
ceFqXO/fYBeAPPQa6cI7KJ6FEPc81cUFUcpYcixiEC1WQSAVIGUyQZaHMjPV3rRtuwkGqIwLiV6t
T46tLvO/GFHf/Kk6jWpZFVZ+SKTHOFthU+qgqgPOaX6FbIfwjoGxwWVZ72QUs5utrcfABXLEC+GW
D85UDrTa6QEW+byCDj0TXROOH+0oghdbduLXmGU+Roc62Dg0CM9VCbBtynP3PjrPtoA81IVVo3qu
5wxFByuqJ+FI6H+dDoDMR3fPZ7SrpsQGjisspj2LKV5bCsVNSUDHZioj6xh2UfZCNk+747nruzvQ
eFqjqJx3Jb6aDeeeRKPvEwjh16SdWs5fbksHl8PI/d6wzLyTXDNQWJj96vRFhpZ/liXqE7/JL0YN
8DyMop4t2l/Jcp++ATbHb/zj2N3RBqG/m8vUvDUqvAJhl6jTqV+weTowbXTcEJDifPa+LxH+hCSg
JPbNSYT+W3k9bmsE52sABXh5A3rBzgh95GGsbqGfemdSju84ATIeyuQ55g8/JW20nvP7DquFmLcR
7I5pLyv3HBE1yiVNEonJfndgSVlmBdxfsrvqyXJPtV+PBwMPy5q66pW2EOro6LxaZKCsjKcfK7uF
EA3yaJVErUfKEVL2fmZbpYCcuQ2iHyljZrtlT+w4pSxXTEyPZE1/0dGlaGAIkn7yNShXY1Vi3zDz
zX3r2+rxi1b8NDabUBCzrI6uTtXU/7NCXXbE9d08xB6X6IlfXd//dCNuHl3Ro7cFLYHWf8Jkmrn2
mcQ6hWwf1TKtp0adonjcdm28xeCoNiUj47Wunddaleuqy8517UeQf0hjfkqWzL9x6evt4uCbzQTx
O/kIwcxOV6nNeRo3d5l8mUBh7ONN4POU5R37CDSK3JyyRYVd0Jv1T9Hg56e01Zd0APRd++k1haTF
VrTMAcSDMNqNY8kiOHDfBpYl8JWt7CGuK2sDao3RrZU3TEUrGZ66iZlyRHs0pfN7ycoi4Q098gnh
KHLtdQDLm6ZErlOnjACKsvpzWdIcxjZ297bK+u85g47ZTkn3nEeLoWZFSLjN9MTE1Im7rVdpgnFG
O5swAQQfHgPBs40dn5GGv2uB4kw8Mgy2JWItqo9QN+5LqFXG9noyB7fTPvk71Z1L3me3OrU7KiQ0
q9D9snU5V/ZK1Mx+iZdODqa0H5HQNud+5r5SRBZtIjzVfImtCAlmczs8j7l7wET0Pt6Pujwmk8EP
ehYWPvvGsnKAfyJE3Aa2k5zjoDnZS2XtK8WAMg/fW3Ae/FXIMVHXQoaM+22dcsoC45bXETcxwOJD
oprvFhxSC7+sm+p91hXPgY+gazgzYFsrZ36VNa94yrrX9qEfmT82XxB6fqrP4kqaNTEi9p/CME8O
6xcLxivmVp5Pq6U/Y/rb+UgC0T+PDtPV2tl3KD39wb51U0i09QA8kGxiItaa0yjgb4Y9nHvjHPPW
Z6A2bMU8bEqc7RnvUVXnWwOrbBrF/fVnGYxwr+ryGZC7ZJLAPdYaTukFE0pdOkdDDE1q2V9BhgeX
NyULWQ4mmFUJJcZB7G1rnNykSMD97kAHjCCjogFnuTzSDjBesE7KDgL2zyWzfRaEcbG3KTSPi3bt
BweXLs9MCepUBxMRiZgQt3B8xJpB6SMRxuE+z4vppjpo06PpD5nHdoixEp+hEG/LaO2VnqpHTHnd
2u5Djis3VCRB1npjIuxlaG/mjdP1oLRiZlE5Y8WrPTofQZAiDNF2fuTdcPNLmpT1I/5Md92BHj52
dU/lr7nNMCd9Tb5n7TkaHxbEwxuLpSj3tvvWhSxOTKqKP9wWiAQqjUA8i6O9asifatkJYs8strin
FiSD4ies3PkhDfBapFPb0zym88YlTYKRdeD/XsqeF7hgr8csndC8PdbQVQN+IbPku6RFIbxpHznk
m9BfVCEDCDmaTV9DwWfwvM45Freetg9xUG9cH1OOHabf9C3bptaE587RIUnbE4C2ehvm04Kru0cE
38ZEYvmSQE3JXOxPNNtHmeJMHsZNptEcL6GJEPDROjb5o07v52L2M9fRTpEuMQ6+4qhNFzKA5TUg
lywEtVO2SIRRoWCCh2tAPlY6XH3f3XmCyT4Q7MC27KeWro7uJnzOIXpbLhzCYmIqiz4RwxrrmgwU
MS1P9Mg3YT0YGoV3abc02l3chPse/g6S+DZ1bggn+SsYYBnRbwIUX+afpK1jhUi4/WEYRLu25tlF
7Q2CyVNM/qeIgAgWwG9sws9twhLfsbnWMnmn2xZhcsFK9xKNJN/3sYd/zicBj+EMvVmcWlQx8KRl
cU7o8HUWr0XmP/okYgVp/bxY6S8w7fupTfZh4z+mbvDspKVcLQz9iIWA8pTY0Uvi1Kyr8Bls7QwI
YOopjGdujc5J8H3hW1PiX2CHWNhsK2h+2xoGurAV5E5PhtkbriWoFINSSbZjEd1HCOCZei+1xEMl
UIglwZMm5T4GoVianoGMza2HFzEhQIiEOphNPhkeyhMMoYNaKxTOTgQvd+CN3KCsXfzXCH3sRiuw
q82QiLcJvlK2oc/3InxDGa+zpxFJewVe/Ur4WM26RT/hUUxOVJJIzyJ5n2EJzqUBu9iPIp8HFmW4
mptlo7vCOdKUEnZXu+U2uA824ZsTNzZTEFnucPPaoFi3wn4INMZCVDgGSx6JBVF8N1/ej1iJf9N1
kmOgkuaqAtgnuCsJmIYwhjZOwd3ufiMfoyWQ/XLUTZk8zaSyVCFbhwwyNuKuHwEIfxmdFDh3OG8l
qc9EHEpgqtFgtqGfgUZpjQDA5GHOVI+CYwgPylPGAwf0qTmZQt/EBHIu12/3+eeuDWx9dHHTrOUI
wVRItgMReE8gYWn0Nk9TQ7yPdWtyh0PBZ8RA0gOe06Z5RmbGOnPZTozbV7pIdm6yPIR5sl78+2r4
LgvXtny2rRnfOpArTxSvBLWavfA05P14YUtMkFwA9Bc3a82Ii5a94Q5nYAYix7qZtlN7S0W9BbcN
a6zS81eJCHsDEjcCLYyvWioma1lXX4aAerWqFwK9WjSIYzDrZ+pJ/xz0ouf2qawLpFJvXzj/v1JE
UBq3dggsypJ1H00v1Uz31gkmzeE0bYNYYExRwBmxNw9UZwk78AFVtO7xwRQ2uv5AplAWCfXYzSnh
HlFQn43R1r7JdUeOUgkkRRblewL4Zh2QnXKpUiq+2ox/8MmOh8wVZDzGrd6IBB55vzTLnm1deEvb
+mdgmQCiIRm3wCDTR2tonZXH+QzVXmzbKP5bVj01nUpAJ7ftwRqicVcO98rVpSpjQBNfIjF+sHht
D2g6uT6xn2wsOUT4tkVCEJvPbH4Zk8eeeewmI61lk/fsW2LtihtiOpx4jpleW6qWE7/rLZUpnjw1
gwGfQ4x1TJFi2Ptus/Uyzgcw6mLnB0P+SqU/rWdGx9ALZPTYqLR5qjX2yBk2HN8qOIKkEeMZKf5y
BTKIO8mHNLaNwtg7ur6hNIp6QLZ2DwwEC8STLDznjFlhvBpUmnI1oW8h1WIOuk3oA1xg8jU/lW3e
fY+lZ+ifszh89QbnkTISq2DVgZGhYOxYkgLxwyI/K6wE2xxhW7EBZys2Fkth1hXsQDcWfz1ETVyS
MxjWf9o4qv4wMaDYdYEo+J8z1B6HGlKulYpmNHzGc1HyKjXZ51a2mvrItNemU0O66+a76gMHcxLi
X5XJY+7o5ck4FWMZ7G4UYxpunlontTJ31DbgWcoN/C3UW6UgpDHz0a429dZIE+x4n5sN3oG/xsMt
7y1qWDUlEn0YIlRtYJvaAwBoUOTho1NBHwroV9J+iZ563243CF/F2W3Yj23dtALTmLujHdFNogex
mO9tonw6x9J5NToqHtRIOTQP+WV0I/NkDyTyZkX/qWv3gUQAia2ZLXEZOvUJdyiE95g1danJm3QS
xmbK5Sf7DBGhG9pXkuKICdFAX0L7UWYkEQ5ab2UVPFQho/dg+KOoaclU2Eq4cG03nAXfTprVnzpK
fme4VoRS7YZJwCX2o+PUF1vhMNejNtzCKMZ8Yw9Wvuu5HSEw+jI51UkPimXyUpqc2TovQAM3Wafc
PVVQSPLIKM9J5vE7UfDed0bDh9POO6NFTGDmGOxsBafCv9tW4BKIE7mL3nMNvZ/aXMX2ZxtkIL0G
Ew+/Ftwgd+dr9tnhytqoGVzhppFxsW0koZAdxa1CMtLEF7sw3R8KsCec+7hd0IGAEk/aYZ/TuUDw
0Rk3W5/9+GUKcMM3z1q6JFd584NyxI/24Bwa64g9/CIyTSLkdKvNsG7HBhWfe7F08xJX3hcpcVzR
lUvf2ESSQL8wtnZTZpk332E3vELDfcuzFDxAjUEYyzgEqtLbAq3g0kZkj9erD6ci/CyagMWAhK+y
bpYKZDWet/epo7JTSQqisiF6mSavOMqx8raOA/VWV/ZDPzb9CC5feRd/ZPS8orlP3hUQf4LEtP8L
796yyqeqODIxAfibkvgccycGY/dQKuG8lXlBYa9SxD416EPiVUnnGOx4Jy3LeWfM+izYBZ2CgteD
BsH6LnvPQvmc6uitNDwmuZ7Lk2PC7DB5Fba+Ui5/VOow9mBn/IOCQl/dcs5eU+SyrCUs61g5NZ+H
sT8Hz/lrIqrfEFT1A7k8733Ru1falfm3cJz4gIS6eZoR/+xbVCxfPj3CsTd1/SCEcR9R1ztn7ETZ
peXDfeBUZnfRFKCpcr7JvKnGY5Dl+Rf0RRTBKDOiCWOQ2zPlk3PTXypnUTccbeU2KZvN7CfZtmns
iPSLSPzOpuArU0N3HkbmzX6Bqps0JfuWeXNEbI/7VHZJPh5yICYfSdVOmwAz0Qvv65otKYbz1BdH
1NGXvBz/EYx5XLqkO88ELaEqGTIwUb2BZem5089YoQBLC+x1LvElOu6bjdfP31YwdCCXjH6KeoOk
P+/gNC528RQMM7NFEQLk16BeaNNm/yXT/GCw1qRiCk22b5ADEGi9j87Nc2Ju/2PuTLrjRrIr/Fd8
vDbKiAgAASzsRY5MkiI1i9IGh6IozGNg/vX+wHJXi6SadO286T7dVRIykUDEi/fu/S55P6bz+x+a
BY6oXQTIHKV5vWjy06Qyi6iPiZbyqgZRthcq/V5FFoOE0SFVIDb3BkpJd0YDqjhUVq8/cAKTZNBE
0Csg9zBUr7+lAyPG0Up4bXzy5epi/lRhzEPsmGDlct2TtPzqin6Qc6E4+SAt4N2f0+Ur2YxEJ9lz
YFAslh+gfbEVmNybz8zofYv7ILgs1jGHP5XlpyL3HDLDMQ0sAz9qmSE90Tpi/U6G+8pTmEJlgcu2
ogm8lLY80NlDitUDGD+qsEt2pbKWw2hsVPdFnOuzrnJpv0zKlJC9huJMDYPLQB1D2KgX/ZWzBxPj
zjsJ1V90jURnVYdOf+bZbnghgKAfdWeRochBlu6HCE9zgZ+0X7keTZCSkqL9K1nh5vJjklAxSh5N
6cMas2nruFlGZFQa+2/DpRPITLR15I1YGEEt4UcJJ+6u9AOINjGySsqF/GxZiPUe8WYfbQquWzSA
KCElvV5NV526T2DWQy+1dyGHgQ0UX4bQiwjFCVDzjnQZWbfJfqZnQmHktfaHguH9NrKiYGs8z7zP
TXAeKFXBoZjeVDq+SxZAogwj00uGoSQcwUjep6gloBCXnHcUQK8zEL+wjJBFbIcpu3Pz8TOp5d9X
azYyuaY/Gfy5Z50FOXpaXHGoDHRt4c+fp9i6RoFNQxpUbJ9IgNaV/XXAKAi7ETR6Yq/i4SY4eWV5
VebOhyCAMDBqA2EyK0gqxQREb93FP6eiY1mG9n5oqveSbfrdaDJzLIhf3ouYDC1lecTR+0ihSADK
x0+yrN+hNnCJRg+gmtnrBHamG2tDiVk57VeMEPZjQ6hk8/BwlKX7XqHawBk3L/sqplKTkg4USbTM
xzvfXwPEzLizoVhbNsfXBKpE0CtiioTdndBwJmfU2iw73uJ/xolF4mrd0M6rrOasIRJ0G3gZmXgh
pNjYstwzt03dy7jjmfQj7AUobruHbCJV3qGf0WcJFtCIpPvtUGVvbCuxr/reEqRQOSH3hYzWgr3n
EOBr3FYuFQ2yEI7lXc96gwR3Uk22izBE8pRyxoW0B0dD1G9H2ahr46O0V9G8Oi8x2H9GNj6etUM9
XVJ6tUzUrLtliNfekFCE1IEjMw21zpwW9JXWWisqIHIsarwkY2z+k6f5n4/IAH+SAu6gWaEf5Us+
gAP++p///aJBj7/on//mvzT8rdf761/j7//f6+9uu9tH/4NeVtLN7/r7dn5/b8jo+wfDYP03/6//
8N/u/y9oB/Uy2qHPo9s2eQRzWP/Enz4+6f/h2cggeDUfbHfAF/4BiJV/gBwVTiCkIxwXq99fPj7H
+UMKD0um7QjYsfgA/wlzwMenXI8/ZfsrOlb8LR8fINjHNj4JRIJnWgF8A1Rr8/fxz+9u3ydlZP7r
38V/OGMSQh7gURujKL0eQFTtXIsaHj9wZYPijNFJ1ZiOGTlox7unzYP7JVM9ZvjE5pju+Y0nGJ27
2VXrJKHZzmipwFsvhQihu3TLjXCsNQS0rTBoEF8r2dz4v/U2m1xZURNOLZp8YireL4qTAHtz5MCu
exilxLHw3/WWq62NmKRHwBfQQWS6MkcuroIIXZLgx6Fmmz6n8RxeduHCZZl7Z6Bi6lrbJ+3mmny4
kCkLPKk+I92EkXSDOnwsvwwF+RzavZaquI7d7saCID2NPvmvjKxpegeFQV+cHdYBtIsnTEbTPpTF
Pq6ns7DEwGAEceUTwv5UDXu4jkhXfQ5w6O5U93YKbPXdlZ/boGIYa8cw72lsImHf1mG7x6l5Rpfr
tun0VWjBx/PTi7oJGLZOFFVetbHSNRqbP9nrEcVwDQAi5zZwDppIvTCoMdf/2KPRasm6820gCWpN
0wasEdKmqnE/617dYCc5zGVxahunnA4FY1qFA6fzYd8lbDp57H6TzRR8zdmkD0mXMmuszDS5u6ri
+OtZfvSFDmV0I5oKXXCscut+lDNjckFn+83QctJk4WFWOdlSMKVSLfYUESecGeq6oA8WAHf4lGAr
u0p9q2JYEimSPNjeYZLX+iLPsCnKDI/VmA0tbnwvhl/vIbVP8BLMayYuBgEWMroRHmCMQytgbyJY
pPLGNa6S9xGhFAh+GcRcIDmhtcF2yUS9K97ZHmGhjCfswzhTFtvt9AEwWs48ARA6YS8BvAFvCM8y
URJ5lUP93rvSKX/OMWxwnnz2xoiUqsxlROijhjx1ujJnjck5apQmvpu7EqW85SJPpbLJriMGRfuI
mJ7IARGSTmH/Ey4bSWiNow8mLJB0BaKY/XM9VeDV/KnCvoAfL6FO6oA10W0Iqx8dh7ibeOzqL6j4
etJuWnjqWIJUwNk/HZHmV4YfOPAEdDakoJ+nJci/IIMgExErlvt2oiEHfwvAzDd6jlCD5sL9Ppdc
esO6PlNnpaa8dFVK97/JVuAVciYXPW06u8wvyuBOUVLwjMWSfldQDGSdF3oNo8tj891ES+9vCfQh
Li8NW1ntkcwFySGnWhq2SR2MhPR06bifJhsssKPXbMx6gnQ/OqG9xZzLVx/seaYKqvEVXFa5U9wz
tRnvtGoJexMFWWbfszQTjFxGUx4bTIUIqLVV98fYx0W5soxC/wwVCfrVcqbdj7XGCVuC3Gd1w8PD
d2R1ou3d0Pol1d6BQpOwjXMQGIeiusyLPk1OSIM8c6o6nYGuKQsXLMySgQbrW8xTMD3ZwyUvAJpA
DZwZOATDIuoVeAGXS4pH7jhOXYHpP2zRfsacS0J8GhRwzBFty9lPqGJCvMJU5+vUmkqXdiC+pl4M
9BbLfEQZEhNPJjcltiKzK+KA1l05jVF8FQle6x23qtGbEVDEWap47M4dUVOGOZW9HvplsgbSB+vx
2fN7NOmZ9kmIVdY0HvqR+h/ZZa+8AylhSONj2mv1Hi8LSAkaCON1AhFAoFQv5mnHCusR2UbEijrz
F6SlxCAzALuYqHHvxILThM9So6gktYFBH7Nf0+3GXDBETT2b5gdisaC5bALjd6e6DzuxDfIyjQ/V
FOiboMJ/cxYPMyK/dvRDc2iafBAnjM5oegAkNyQqByUwM9d3LWRdM52ycxI7yvGyiPqSPAIMMseo
N37/dqLov5orCJ4IcFrYBDlzvOrMG0ekuJNgKnFom44hii9CglUlbG5xJCwIbkqS2LnEmRERTuUq
z60vp65L7hFZtIapqiG8T3tVATNjkCLeMzNJTxgPJ/KNhwIFnY5q39nTM/TcA7IKKsW0zSBzjpyt
b/EODZdhQzDHRgYwu4CHeoR52ApVJn9wEDSQDNrzZaKlQ1+UkwjRTLySxu6Sadu1nKNOMHr6fBW+
4TgsvAmQDAcY51tbpk60T6PBJkHEnltGOSU+PpUO3kU/1QjHRivzLkfj5unODmP8zWzqqPAt0Weo
+AcM0eSDtczgmUChbHdZW802YN/h/8FhVe+aSXeESvqj1DBKWn/VicN03cAIMt/mXuMJDOpwJPYl
wZa39dMw0zs6K+SjhA6Kuw3SkBghhYrpGHihxwhZVxCm91G+VD8K0wzfe0UPCoVe761cwNC9TDg7
35smwuE1ANKf8QkNYb9z6E8ZIT80AX+5KGK6eHYaQ5x2Vc8IP8+LM+iorqKzlM+XdHPHLw7KBqIl
u2m3CJNWO5OO8rtLC4us53BcTd6jSBBXReYiH5A8oIoKy/xYVEWSkDrjWu9mWSwYNaIq+urqzxEB
Jtjbnf4HCOI552TsTJ/YnhTnzQgR6Mb3ouDOQR7qcGzo5ut5trpiG/ejxLMk2pBBN/yAjZX3zLq4
wd4HXTukM1cdqm05uqDgkI7Xd37pm3YPJ7dSxyJkELMZ7RBiFHMj+xQjIF+woha0ylBH6i2eOnAI
AfpHKmhf/XTDEWC0jmj9Ws2kvslRuXDHHQ3fvZo9rJiQGkeWPvIuIO54vvhJa50Gm6oHuhkc/DOc
CUtFRk+NiB0endvQol2ySr+vDKJngtcyc4cFvfc2euz5+brGI/KW0yA/kvIkuxFk+m4PyQZZPYxY
nAZ5/l61TVNs6fagW6kIYoMVoJeQp0kHCBgQ6TCAlMV6Ljbl1AARWIRzPtQKQTiag8jDX52Nh7nW
EDHZoIHKj6pq3sVM7tCC92n8jXc2+LGYZUQMt3grRRRw5cihESgE6+E4pKTnxdP7nKi4d2vm6a0O
XFq1wYKjas9Im0P9ZPvhvCcnpjlHOEDtgSBFMKAtajwWYZWS6KgL3HIY083i7BebBhLsxEV+Ry1J
54r/7PATaBA4edGiBg2g5Tjbf1+ZIH/rWPUvD0u/npVePnz9PzxWeZw1/jUdZXdfFrdt9isdZf0D
f56qhPuHcF3wBR7hsa4d6L8Qef4ftvbJB3PgPAgdeOt56x90FP2HdiX/TErwNg7/9depynX+4K+D
aLc6aUjedMTfQeRxOvsFpcNK5SuuzJVA8XkOr+rjMxWyI0ZyaERIi1nznBqQa5DrUe0mTXX2yz35
DbXnMYXl4VK+gObiaFsIpfyV1ffL8S1LdEi2DSJHqdAbcTmJ8dZkl5MeysvYjgBgt0X+Ka2ZttfJ
EJ9evrxa8zz+SQ368/qaI+SKASSBzHmS98HsbwZvTKxp4mRR/FbI2Mcdzotx4EQEtNlKIAVyC+Y4
JWoAFAKjoUh80GrQd1Gqw7fSCVrsZfnMUo3ntUF9Llp8P2RKEGoql7QojxoB1s9mbEgEKL2YWShG
KioJKy+YApPHPW7itil/TlDPAKfJVDM8H5v4I8+PH21bsMnfcRAPX+geyk+YF0oiYlmv92OZx59e
viHkMv7ujjgAFx0iyhRVxONfZK5tPA7oqrZjElBf97ZD0sPgAomdaxciAegZ5wt1iLjNjceEFmwj
cXV1hcqVrUQ1PxaiqVDnxiHKwTjHHWySqL4zYno4S9VFuHXL1IcChostPVLJqjsOx644sml1H8MO
7NouJhz1u9vHTX6wUNtOZ35XVzdT79M/TLwQNirKTGyUfjytsWkWyWSBD40g7WdmnJk2xZ4043kE
p9zHV8NkGgkjmjnGNbVFmhFqqQtz4tBQUmOk5LRtiqD2+t3kSbzk2cjsDjO5E7e7mOhEvQ2Qi9/a
OQq3TenNjNdNL7X3ZqHNbe0ob/1voWDJP6OvOVKqDjBNDkk7aQ2+JEgoNCD6fcB4FEVvSV2dJKWT
H9/qVksP5I10cSnhwRige2mqfmPKpdln3UpUqA3C2J29oKHdxi2ZqLvUTSjpOSYzNW2Wwel7AIxB
72xJ0rDhNyxjpi4HKyS12hCgwAjY8fL3CUJAe8/cvxQ7iXGWMsVnKnSWiCmQd3xhz71AcekxBmdD
Tt5hptbjmzAiIeSwJH6dHBIGN4ApeCroNdv0ME6hUig2wyEzct8xzC2vUwGiDWEtjROU7GOudnkq
2mvplUSKqlyPwXYEY4l5MRxM+L1fnDg5OJ3SEQ1e+p8bCBTeKocIsJ3rLEBIa5fQGRlnpm0N5QI3
jZWF5AHa4EGG3csP/+8WI6YmBMYpbDe2+6SXZJi+ZIMNVSaqdHD0Yg5nxjPNdYbfHs4gJ4r9MljV
YYBmsYFrG/58+fre81cvcLRje3bgPcCxHr96nbCiBNUxDas0Iv25rZwLcCrJuXQKcaxEkF6+fD3x
m4U+cIX/MAlk53DV4wt6WH4qsr6IrCiRFHQOaq12KnENt5V/2zcT3g65OLvORaFBqq19yptafa9I
4Z4P07zGnCOjOyx42y7IXov+F6z2qCH7b2VfINgqu7Vd95jUuq7OUOZ98p9Qjdi0+tYApF92B1nY
wcRRCyerFcJ+DWamJ5xH9qOdIf0FUiEomCasahxvsK5OUmxV5+BFKqzuCETLfmW3er5bsFfbLibJ
gH1brR3PXz9PaZnSZlZjEwqB1GQ7pCNWOr22p1/5YZ4vwi71gcN+FIC1c90ni7AgJnfEFmpv42oc
3saoTlMSLLAcbArH6HuLxgtzpdT1GNWR5yQ28FPZqh0vRpAp+hGxYdbO403jLgrDidc2MK2JMGRu
QRtn11cFntmXP/Pzh9cVHq1YVDncGYqQx/fGd7Wrh3D9yMNSfxeqMsdwCotDosv4Q4Ky5Pjy9cTT
9CvbcX3pScQB0vZ5Z568rXhOK+Ka5CpOzp3P6FACUN+th+uBFqbaec2I4b6gvwqtI8s+j2NLd2JE
hXR4+YM8fiioW6hcbIJwSZBwbWQQ62/5y0MaL24tapE2W8e3xne578sN0Zjzx5evIn53GSCQa5/d
8zWvxuPLiBG7WTok5K2y8Jd0KPEhFYSjvU/6fL7rybQ+dKZdGJuv5/iohMIwwR8gkyYlcvcAowhR
Jma526hHPvonAvFfvqmPV871HjiBTdnoSOmD0gueLCTM5yXOI8i4gGbCU+P61p5El/gIwOBT1Gfp
3seqvwsb3FHoPMyHl+/N767OedK3Xc9jBOA8KSKTFneXA5YFVVYHbrnLyRKtssRiBBxHZrdMFTla
gwSBRvup37cwCl6BTz5+X//8/lJKpHSKhdt9gA3+8gz42o4p8ngGBogPy7arQzFuurRBRgHwGaNt
zpBuNsP+5S/+ZIFcr+vaEARl4LJK0gR88uwpoHeyrVGbQZGqCF/G3/8pjxpKIxKj4Mmlnt5bBriK
W3gp/cEJINchcfGs7sibWuoDo+Z42r38qR6vBA8fSoN2ZCMlINCRwZNVm2fEVlhL++0S5shQ4Maf
eptpn5M7ywUYM//Ly9dbn/x/1vAP14ODhnj7oYZXT2t4NS1wvzJ2MVGqYJcx49xngsaA1frdBzr4
/h7p6oyeIfBeuf/P30mWIDJ1/ryyfDp8Qi9R5qSB91ua++2OGLFsH2rQjy9/vyfb9J9fkCMSi1zA
fcWE9vjVx57n5W7TDtu8jouzCLnEG9WqjFaUKD/2uW7Xve57b4Q+OIUh5CLR0aeA1v8bBzLxuSmq
7JS2TnnrDq7/yrvn2I+LiIdPJ5jxsQB4xEXa/pNnEOMmcqvAa7amHt9GDfSixCIkFPJtThoHdrad
RiyFerBbMWXEkhV7AHBYAMlLjrMp26KxyS7gT7st83EF+ZgZDNubIk0dbEbeeXcFKocEThJitR1s
POLX40zENx4pTekeIcp0BLuYH3nwF6xnwZc0sqNLzZYR7jPLRzwK/lizjRKxtqHs7X+6cRDfONZE
M6fE177AHqyRKhcwOIFFTfV8h3MT/mM3+vJE36igMVeAUqCrDu+gLT3aVD4BEF+dZrSvrVr4BYoP
byCdHfkp0B6IKWtghBj0zu7C5FpaI/MfUwt5siscAVgiZI3VP5CI+P2shtNeofXe9iOgjU3rgEze
lvM8wHfQHo4JTgfYh0ssKOZ8nqfuwIyB5EPKZ//nEvk2GPmxCz55og/GTcPBbdpFJsPE7nZNe0+L
Whdb5RbusqtzKzlngEI1HeHrRFTfdx8nV1U3eZiYez9SzYJvqwCYS8Bhek9HKQhPPJuOT9dzBgcH
AXD8TtmWkOpBRfTRdhjLHzyGOEjMcgVYILXDLDqkvgwZfFZivi77XNwjRZu++yKOrzgcD+ojXyb4
PJgy4whA+NIbVAakvLUVUD9a3RUpFu3EZHNbWD0qmrArYMlJCOPZ3iN8HKlmxBq2GeuFT8bO0PhX
ea2SG1Q8AV4LMfODwu9CT9Khemp2k4yDI0hX0ABkENLqFeW8gLtx1alsc3xCmJSRtUJyy37MfbZ8
doiesEFsueGJHp/AuDQCodhm9TxggHRJy9rI3KSffWa6t+mAJXnLSMr+KqlLf3CMmBvAiMXy0wOu
chNncVdi5p7EdJrz2YUiC7nhY2tlDcw1YG+VFME7K0exvWPil54jIYxqbJPc89VUQ1xA6S3TFSQF
5FUWrUZ94nvpu1W7Sk+10BnvWOWoczfzvRCDpVy9MZXq272s3Wi4iJyB46FFVqY8mokpEFgfodex
DVE4ZCVnoOIhClQcPImJOaXoL8jbwF7E1+h9OzlXHpj9XYKDm2czbBwIJ2HMsVR4VXPrFVlntq4G
B04bNUE7OtG+JmSonpqfRJzHt36lEBO50zp9mxPMezjGYKluIjyYCJSYWmX7DK+lfz63ngPMOsus
0zBLRoVZnIMv69jnv4f4qKeNZuZRn/PNgSf1s0vmXBbPFF69sl26MfUEWbNDMUVbf1Gc3RncU0Mf
ndqs8y7Xre1t1nmO2fWYXctjYnhONpllInUgmDjgwe4qecOBfUyBSYbqKuNhnTYtVNTiTHqD3e3a
DlnnfrX1yp2Dzehj0CPaY1SSBVcVv5G/4xxtIyzl5a75BZPusrGqzOwiD70uPB3H5y8sInlDgiqj
fdRAwPEWN/U+j3gah53X9WvEJ2rUG0cBRSQr1e+tE0w5/a2uiHhG5V2JO4at9TtraBj29dasvaOV
WAD25ByWFy0ukWJP+4V2uNcmTGZ8xvcbMBTBV2kp/2cXBCEo+nL5WBV5v97XaX3tVGA+zvNCwrhE
574alXGzb9wkYocx2re+CndltnQKsAVpWq6CGIdi4sA26JKwo4R800Vg7vbewq1B9p0zlKmHhiZC
DY0Byh3zed36BhcGB7yY+Xk/fqhnthcYb8LMe2dOERNJ6ZIYHy1DcZkkwgW45XcxibRBZV8ou1ne
IqbPP9j2SGpmnaPTxbHYurRxwMtVWO1Q4Gx7jLQM09ya0WdXDvHWTJ64qqtUoSYgTeFMLOuTX5o0
+gHWIsq3UzbZ5wlPRLAr8lY4bwRol5yxRRH05OMMlnXwO49Cy+QOp9DMLO+sUZb3AE3SL/wNzk/D
4BLj0tSUX/2iHdFlL1nCSDdMbOBNiuHVbvYdjALMhpglxTYgwsQgBGO8GauLabAR7oIaKq99WXfh
tmoAEG3tNvDeT2Ezf4ZoMOgtx/rpy5BXU30+Gx6WM/JICJ2H2AXECnif8HeMBPP8bBILcYrEPVc9
Y/hx+cnKKa6CNOQE3xgyfKB8rmqEJVUddNDaxoM5kh4Fm7fBsr2xyZDv0TVWGeITuPGZRBmMQuAy
jj1DPhfIEOZWlYeqAEkjc5N2Ar1bk0j5rVwWjdojZ96lt/O0WOluEK0zHxNY9eqNwDK5Qmaq1MUI
5mhrryTTvu0cu4Qz+Iiyw0Nl98Ma7SRi1g0RwxZySHchp9Eb3mWV2x8QxnifUU9a7xfCaLvTkhfA
zSbDThjL2F5ZLX3fH8Ev7/Oxsi4ZLdbJmRNmDeTf9j0ofQZ4wCaQfTbmDSma5r4g//CLaMa37cBZ
i5rmHOkZk69XCrvnBxcY5L6yBWNUoTigPi7s8orXM2lzSMIyA09QIsiOthDq6mqLYyO7S9y0X4NA
0+U6lROzVkh1FAZ1PMsOEhg8j+08l7O16eOxT7eLjvtvZNjhPugayyEkIbDB1hp7xkdJpybvX6n0
f3P+4AC+fnS6vKtK7MkZvJlETeo0qCqABIRHE9Z5rGfia3d9Lboftm4+OImLgTMWWXuiqWTjdnCm
j4ma6BYPNoDT126prZ6dBuhCODQHiBiSa3X6+J52MUeFMmM+FwSsyucD4Y28AWOlbj3fo/Ma1EmA
zUfikdO2D5mhbrPG35J8kH4ubIVPbfTF8C4oCd5F82zTL+VF9vwNPZkHcrSI711EPsUuIAANnWbs
tzMnPDkQ8BCUM+WuZcU/xg6xzx6aNlhq2Uveh0jV+femRch7viA2WNMftHXW2/xem0FYDAaHYQ4/
oEzDrjZWc/Qx5HG/Jd5mUkCVevWTLq39NV8iElyzoOmLB4gV1lBQOtMuXpwu3jqhH2RoXHnizvA+
ICnyIiLO8mTC0RiHqv2Km4O4LgF2fluUQ4OgC+rZEb+hpL7rOmyZDs1160JVKUosgt2Q+HseEab5
NGdkZqYNaqaEWmAzUk+4O0c5OAYNDCjYKGxN/tAut2jQU0wTGN6qjTaBbe2k00W0fantCvwvmshL
JOqUb9Q+FWIEAIuIeKpwn0d986UPyLPZ9a6u1bbo6MluSxPk3yJs9BSCbkV2snQHcfS1yX4C5Qsd
FO+Dc+goGlmK4CcCmuba9TZJidzZovfuroNl9drSFsov2cIwUzYISmDpZxgYNxxj6zfUp65Aw2Rl
1mYM4ip4pUvy/GCMv9TxgLZw+10Ox48fzTYCeGGbcMC471cH8eAeThV7AXFOLJet98r1np/M6EXQ
PUWIybDQexj1/NKVwD1lu2PrsyzL0r0IYBx8ga9VHASwlOiVaz1fylyGaFyDbqXUz1q1fWVhdw+r
bpsJ5Al8U6Cr6UIFXmvrgp52uZcd1qwsTe0rr+zkK02457cWwQuTVBoOzEcdta4Kv3xVAYUavgpB
mS02rqslDusjuDsHnEqPj82DGvry0v284eMqmhys3XoVxuonq0w9Lf6YGcoLxv/RjV9jki/Fmr1K
wfIJjQABW3Q/3r180d/dYxJOaAFKQk4c8WS7YCzUDkhmoLoHSX2ZB5CrU2MP50sCL3fCznIioiVE
54FuCI+3+PvfeXWNwh9mLBWwxD6+xxZUEloP6G5MhSnVwFDYB+M4nA0OBgodo3azZ2hIL39n9Zsv
zTMsH5pJPrEgT7aYzBk0KMjBbFVuhh9kK5KRi8GNPWZMIDMfOguvFrAXFHXH0psArxLcM9/GHVBU
+jJdAr2mlm2JqXWJDg3YN5xied+/CSQWqq3ULacSBx5edyAWyvpqK0NdLMGrLHONlD1OHZwx2bzP
qkC9CVyon3gQceMBuGgrb+uaoUK5WvpTvcGfkcPZlWW08xlZk+fUEJi4i5gcmiO+EcMYzrZI2rRJ
9d0j3AvVK6/hbzpSWqGDZvro27yHT7rEaQFgkuPEuO3bMvzCvp+BvM5LQOcv/yy/6blpmq0Q/hmI
2PQ9nzwLXJkcorCHjCfw4VDNco4QKKnBRb4LnZGllzK+JdS2HV/7js/fdY9KAu24bVPpPZN8L1GA
YXRCq+nJWBwDdxr3kZP62zpYaQRpML5S5fzmeg66C4fWtiNt5+nUxx7aanHaoiNoIliu2MYbDBzl
FF53vPEE6jKLsV65vc9/RgaAAXdYMfryvDWH59flTPcQ0XXdPeTGtkgzfaQIPM+A2V7+GZ+/XLRt
IM8pNn0teLkfX0f0lTGtw6qtZ5O85Z1PgSpz4ItEa930BR0Ol0L8RF9y2KvCSt++fPnfbFCuQ9+W
/jXFF+fCx5e3kfot9oD6Ypg6/9D3+ItFX0/bwrarm5cv9ZsfEQxuwACFXYqe7ZO104bilLMs8031
Mn+I+0iGpB9qYD8BZx54xObz378gcKX1x2NKhTrn8XfLSSK32mrloWI5O6DtKs5gvhcfG+1hpPLG
9JXryXXLedwGB3vgScZRjId4/568klU5e8azeWbagkPVNmtKxSGhwC7YELd0FEYEyzEb+/ljDUcE
k2UTOJ8tANtr3m8D0cbL0rg+hO7QkxofIGzQaeQQrOZO/fu0s1ykmTWA2M1cBbW9GyMjXptn/OZx
dIN19s1KoQn7fHLPij42YlY0liI6wOdtP2WQtxP6AI0L/Um7UXQ+jZbCSZAquGJ4vl55H55v6yxq
DuoXdx0oMF15/KNFtNL6EtTmVpsQfK1fqONkz/XPLsw82gfRBEAYOcbLT8pvXnZWUmm7Ci0N+vwn
a3YdwGw0LSEgE65UohgzWm1xurz5+1dBacWQlnd9nSU8+WqV7gS2v27rwUR611IhYdLW9cXLVxG/
OX7pQGnNkFKxTMsnrzTvlaapApqH9sU3WsntBdYHmuCcNU5J3eHrAybylv4vDfOuAdaUxPJqINPx
kJEWGNENzFv7lV/12ahY2Ig6SFkPONGha3Ll4+8+LG3QJNmEgzuywmvipOozf06rz52o537r2aO3
9+uwsAm8TNKvPARrWisU5FfuzXqZJ28oHADGdezN6Gn0kx+ahEQVA+zjaNpjqADl6MhPJitQCpP1
pZlXGeurzqAH03GZpnu/HQK4+Eks7qidEd5Xme9H+5c/1G+eeJ+RslgHiJJb9OTWmMH4Bcl/SECs
8LZ0ovmkDFnlyMaXfZBwMsTAYL9yI54XD6vWhFER/TtGZ86TYt3PLT+fohj3Z7mkpyiM8p1wAOLR
G262mr1gv2D4vYyBQt797W+LXY1tVVG68wmeLDDRxJqcBnChRpJe38ZMV68tiZEjwm5wNrtt9x3V
f3X78kXl83tM5rEWfFN/3eeevnpVUkRrj4xXz6vIErXcXnZX1DXgRgz7K2CWrOsXHJYBA5uQ2rCH
NYpt+hJuUfcFN3Q6MLJw4nI748IiQCRyiGNw/D4HKZCVY0o7sxZXyM7wG2a+cx93LsuXEiFNmcid
3MPSOAXhW1S83jEeEwkxOTLzm2IJzSv77PMtHYEDm7qNEIZX/Wn7xcpJJah8eodWj9e5deBoUljh
GwqT6vTyfX12qYfjpqY2CzSK11Up+2uRlIUpfM7KR2Euu49LY01HKN0YgOLY/bsPLLs4raR1cs3Y
xH/6kiR+Adl8pM1FRz/ZjaIJT1j9yq1tCbiKRoTwfWrzXsnSHF7+js9lHzysvljVYK5yHT7D4y8Z
pkq5If4p7FK5/YGwEwwPM/3wFovd2TIv3tu8RAFoLYzyGKSoK5Oa6p3Arbvpu0jDm2rMlanW5ePl
T/Zs1/L4ZPTOeYdX4bH3ZD+xg0JBTxfLFmZH+Cb2e+/CjTJ1/vJVsI0+XTSp8JFDr3pkTf/feVLW
uFkvi6aS0A4rNH+HhMTSeNtpImv3eM78G/T61Y094T3eGnciACcs05FRqapIr8KICDVxZEyZw7yl
NbMB5dJ+C6bM/17BCRT7uBxL/43ktF7ux8y2P1hWM1wXvukarNZ2Gm2okBosiRIIAm3D1SwkoPPH
J2dsJFTjKupAPSNjZuJE5ynek+rdtAcx9P4bAkRCUuk0Xe6NncU0FGcnsYl6xBKnCF0zNAthmX01
QiD7lEWLmsnRRd9umCku933Tw4+t4pwYmDYmXuE8ataIp7HtzbDysW1zGjOPfAiPCMj5VAdWyMiO
td7CMKJ6c9YzFtXvC38mIWiJeCB+qmZ0PwXNNPxw/Wopz+KiSOElaFWjM2zbOQb+NdXqwMGVgVmL
JhlL/DCQ5wRY9RuTJBNsBisqKC37ib48WIMG1iw4NJCLRYjYWVvRvasjMl6MjbWJ0Wzj3CWNIysc
aE3/NatC5ycDZ3mxTBK1qNVmdbD3SIspgSrm5RsGQCI9X9IMK4eH9goFj4q6Dwz+YFXZnPJoic8P
nE/0Lf3G9uZcIRM1nI504nnWbhoV5CTj1O2H0gVOBJYWltbOHTpkrGNXLp/LurQ/VZ3jgzvFIAPO
gYfB3zDVgVmFyrQJd70Z6+vImcY7wBGTvYftOH/rlnCl0jV18cnqG8J94qzzSaDz/oe981iOHMm2
7a886/FFGdyhB3cSCMGgSopkkswJLJkCWjg08PVvgdXPHiPIZljd8R10W1tnZSEAOFycs/faqQHi
liNdDsZe6gEiuAHk3IDCl4SCWaQwQmVYnOkIkOozigewZVNVgRs2Ex1Lq6Ox4SYtIFrcJemEwRDt
ivwDCqhu/ICjfMcRiSkOZqzmgkjSRQ1qFJPPyhtkeYUoD0AmBCIannmeDiHen2JpFxC0Xu1VW5He
gIBtmNAJdZ2Jv7bQoa0FoWPsiEkaXyq6vcYlaGRvq5MYZ266qVYJ4Rk22RtJbNZPNbPcTWlHbkl2
k+quEBwVj0kEa7SjO19umgy36LqDtgEpRNbenUcix9fEGwmkI8AweNFpJ740cz/A8EBn/JSzV7PJ
gxQzwnnEpeh1YjgQJJEpa4G9E0ixgsevrWtB2RelqSYfMJZXUFRm9ZMDQLfPU8PAf5ZDNlpHsDx+
UlGF49r04OULcyZLvrVMHkzfABuAN+K4ahvRDeYVT1qZgYyjl7ryXOTQkLn5JFdRrrxfVmmrp2ym
3E2IlGGiZJGiuhDAgH5PQx8yF9hRzwfd2FEKhg4A0KqPCzAy1H5h3RooouCWulavbyFQW7h62Xxe
s/0PSLXSSoR51IZDeWKNej8fL80OiUDVRoxDPMXhQhG30CfigWIv9rN+sZNimNCq+dR69G7vRtkF
C4pH5QWRJ5qzw8u0ATIqupY0iTv8znTEO/s7PkrioALNPWcsNTcyc3EImtW0y6JSPaM1YMyQVgQ8
ZhGFzVKdjROCGZzzyY5O8jOQNe2h5DXUJ9aoj1ZPh0Bh7CwuHaF3h/CGultPd1f3wUU5xTaUhfNQ
2C4Ni4Q22wWNvwTCuz2Od0w8wZ2ivbwHTBrfDkWYdheL7smmRSHqR9oghFp+vrh9sIHhkItBn18n
PNb5w2fJHjQrMIWQQpYnxku7OOtLs2ieyzI6sQV9fwLitbHhRbdMmM7SdDy8FCqKEnt4A8yLdi+h
o4j22XW6yW+qIvaXbvTUruwm16dbFF5hfi8vejq8Jw6H75dygBDU7F63MoK25+GPwM9osGjS7sxz
qe2GCVK3q8Znw2rN656O4YmjzYeXo/1BM0IwYo/veeypQroOtdA+6o3rUM/zl9GcU5gvi7XJi4MT
38a76gXPmF4Lphy2a/h+jnoCKauMBjkTL5OGod5N86peaXkxXZFnHG4CL3DOSF9w7xo6UZsaMnl6
Yjy9O2csP4D6FkpU6fF8j/aKxE9OwzxiptJLp1zHXe6QMDE7P6wk+d0n+fAEJ956/KdjmGuyLaNe
Y0rUNUc3rWtZlMumHP0gThM6aHG1H5GFIEUNnRMznPXBCxUCJiA6Tw5w0lm+pzdNnsCbtMik6erT
1IpjP0a8Mq662oSoPHhOB16sb56pO2ThzkwsqrSkPcWXcxCwtPNlm3cAGbrHWEvkfUvcS7vCcTJ3
YJEq8WBrIlBgBa3rJeLlVqfTDgLTyvEvGWVNQUCbK/0FdpqJoxON4S6j1PZQVF70A/5/iDqLc/LF
0Bfe1Rz3brSVZg/7YmqT/IZEpKlf2dhQnXUl1LwbLS+L10lG2sVG1UnxY3IgTmxyzaheLJJNAFKO
g8mBzUQh02pQkVYx5G/pD7DfrZ1jhP0fas/EgckG+o7fDl4dXgEtGtVtn0du7lOlcjwaX33MioqZ
8FTZ4KNXwSizOdZKXsbxsYTWQ2tbhuJENGaQu215OebcndYPSLFQeBQnhvYH1+P4Q2GTgx5NqNcu
0ZtXT8p8TO5oyQbGEy1WNDPQEGY5YK+IKMzWDGz91JT5fnbGBkQr0eUGPVh5R7MVvi1LE3xPqG7n
+XpkQVuFlVFeo5RpfpRtlG4jTPlrxxbTlpJYjcoYsbmT2k+Vp09n6NbcTZ8Qt5mQI1GfmNs+/HEs
9IB3OG277lEhQ1MDiWompyIlxvjRiGj6J23vUMGy7fnEOfuDaQXVLd82Mg96q8fOg7bLh0gzHK7l
gRWMlVKXVTfrF6hMiWwE3LsL0FefuEH50RvnpG3Q82Of4bhHE0tXJlGsWdxhH3lYotRk28FFkdqR
ua1MCcO9a0BTbJ0hk4/knWOfBBCvrwQ0DEBXwGCIpykwYoCBo6C1qkPSHio3MDIagYl6RKLV3pMK
BCmoJvxj3M65cr/w7zSdDXW5btOTGUzSV5WUf5AG0yPstL51T0xp7wU0HOylFC62L9M2eJWHU1rP
hzsS6EY2ud3V32IqUlsKuOQZLxgTUCyE7NJs1whKQ7kWZdjjkSm2JtYau7mslVeffT6df7CL5Pe4
YJk4c+v6sZmlFlXgIZ5Gt1lUacwulv7MitZReOJcjyH5qBbKWV6a7H3o+uB1PpbOE8UNirQZBl8P
p/isE3pJ5hFC2dvJKTDl2wUiTn8AyfIDlgQpEsIeB0goXQ4uaUTAQFK9Ee1BcULdMEs7v9PZWzjn
ymT7zaG8EdB+nWm8pXI0PsaZppO0FA9AfUzYMzGCqwi8XUCT8SIN09kk4sYuf3HyFb9TOTocxnWr
uMPCm1w6kxfdpBlS4pWtEbWwdQlRFGwgA/Uo5grdVuqgY/OREdl/4EBl83aCKMOnIRPrVGPwtX5+
UENG1UcrkjWeTpaJU/xwwIStA7oirkjsiDzif2wNXyzYJ2NAEjP3KA8d8UhxTt7BVvMQ/QF9yM/R
E+dfiVe379LeLMJbth6NuYVcX3aXWjDmP4oJJ/S6IsYHKTG/vts4DdiDe8dJCL1nRY3rv72H/4sF
+JfN3vo/YwH29e/sR/HrAAvAX/gbC6BZfy1HKg5WFMhtJA8m8/7wu2n/+1+a0P8CXcg8KIxX0eAy
Df8/MID1F6sUghR32YbhDuNvNWXXRv/9L0v8Rc96sfMvDXP+vvVPwACHc7LFtnZpS0uB3I+uNIeq
w8EH06dp6OpXvpLy2RbWvPWqUm6SOdd2VuHk6zdP5ubvUX3g/zxcef6+Hr98seYjHWNTfXi9VLqk
CkZcD5MA0Z4AxnOQlKHc9og3ti0kjx1yOiRmBixlxKjWE9s+qDatWe6rppjO22GEGV4RV5J1Yq11
EhhvRvfwxO7kcDV+/Z0WbVfahobHmfB14/pmd+LBJpyLJENu5tTfFaGe55GhPHAnSp2YN9+/AU6L
nPB1XjQO1NdV882VRNcIfW5YjXovUrthHO0diYeEsSZu+d0ZUWl//grevwGHRtUiDWB00T48euOx
zGKqkiVMypTCDURV06eCEkNpT6erbihqmOiae+K9f3CTlPa5mhA0Tag2HL72LMlypNVx7ReGo/lg
EhYbPBygmvzXM6PU/nx+jws3401fbnl9jC2DC9F15th2fG7CNhkyw6U4OMmrp34U41pEsYoquKSs
+JRw5mNH3gnt3nAq4ZGjVtv3YNisX44OJHc1kLndr8KpJtPLBjLgbCKtqxKfe5ixDCWm/TUTvfEz
Ggr9u4qtAl6CnN17MNFCnX1+Mx89OwaIQTEIRcXfbq03A6SOIQpaUaV8ROSAWOs63eXNOMOhSstN
0clTFrj3Q59CEGvqMkAoMbxucN5cz0rKCvMjvRBLj9WFVgYOQfWJvqkV5IHPb+1wb7K8JnyUbELZ
9ur855Xl8eZSMGpHFy9bhUI6MVac+JMz+qHFiauIw50Jl2GKpcvDJm/xX6O0Oxx9NOQ0mdVcBjve
uEkqMioECPqXsTcEIjBcTxYEgnURWfPGysp211XEBCI3s/8Gkv5HU+27bw8FF0OLzhZHnoVRcvhD
QseuNaxnhAr0lCbdngFaUfS9yMaaxmGMKngJPj+x2V8+6P+/v3i9+6WnA1FzOWLjvD+8qDPU2DSo
UsJ3MxLf4OtfBUoj0R0gNQl1EH97vXXXWVydVMN/8OCRPzCJWhyXsPMe3S962CXmkfuNTMNZYd4j
DCWJINlqubysNTalAzLX68Su5UXXI3l2Eyck4U2eMrB+9OAZYzozuSEFJ87DZyC6AE1hmVR+msNW
J0fuMkemsIoIlPHD0NNIYnRPbbzfP/dFy0Z7i7ldN7BSH17TLjiBFQrLGsDPajf1Uvlzq1s49QAo
B+DfQGob9Ij7sDjxxj8Y8BYbSlZziwGHfOhowLeB5qghsku/tJ2EEOS6umg7zNtGEcbfxhbPF6qf
YiG5RZvYrkGiddC4ulqGu88/8HdzicsPoT2CspZuLj2/w2cwJtTM6pwOw1LOWEFYJwIbY5OfDFSL
P7/Uu7mESxnCppcLQBbd8NG6lg2ql63llH5agG1RgL42yHNOHWLfX4VRxOeE3htBDCv24Q0h349M
yjQFUnO93hHBE9+NAE5OLJfvHxtOVrGwIpCbCf14V9aKYYR40BQ+wFiX43Ke7khFgpzSF3Lz+WN7
/2WwplgehQCa9piRj76MIFF91BlcSqsjnPQgCbRtG7v2Jk9w/3gzJF4/w3h6Qrv0/uNgQVvM5AJZ
FtWOZdF7M/PHqsZnKrFFNA7RENPCGxmzoLjsxcApv8WlmbMdXtntqdnQexURHMyHDssaqqHF4EIP
/pU//ObSs2W3Bomzqc/JqjkPwmQJlaTxewOMERsXaveYyrkOxBLYZbi3McA+9TQzL0piK3gHZm4k
1+YE+JpM0wTwgukWJD1IzY7Rqob2tIkdiLErhXXktwFD8Ul1ppbvQzOMrqImD8lZTqXZkDlep+f4
IxMCFCdRfOP7azE4WSCQgIq6LvmJdECu6GOVzcZBYX9eGXV4Cw2fFl5DuBFZMm5EjCdGU3RWZM4n
d2M3L4ztXv+h3MlkVyKymqqjV8cE5k2Nd9cS/is3+OZAk+PBpmfWEzXkrkazVd88qC71pqxS2mei
hL5LodHikFzD4qOhGijrzOwq7WcQj9Y3duz4ndlK0Vqr5uYm7Rqr9JUTO2BQdfN2ToCkbnoMN2cN
+wzgimOe0QmBK0SAg67oP9fug1l7zoxjNUT9bRijhgY7AJ46dmgU18MQ6D8HQ0ny1MkCvVEyWpzi
UzPSMi9hn4K5Gemz58FMfEkIOpE53a51y++p6GOWFZYYNiUGbLURVaTgkFdDdOUUjnyo4QhMS4QY
NVcSVQQVhMJAFD5NA4a3KbOALssErcHck+a9ZCe5VDX6SnPI1UrjemMmFIGB7zndwyArDgcRjPoK
jUZsPjewXrBDVfqEn6upetIRm77+nhO21fjAQRuOLyNO96h3SmhMEIQIbpaC1WiOVHVdwWDkSUgg
mz4z+aCvwmI2zW2DnWfYJi0IIZqcTphhBDZooWvCjnNfsVv9BlqyX7TqSZKvbXJ6YD3ilOJ/E4z9
6FXVPKxrr9aeMwBTsMDGEHO3UXT0T4hPMS7bHGMdYQvJ+AiFYglTcvElIVDRh2dAooyi2kvGH06F
k2c1FK26iaxmsiu8lJULUcnFn7o1TTVfTxF9zY3eUjRdJ92Y7aKOkFJfBV3Z+z3A4G5tT2FwZk/z
ZG+7BKasX1kKkifWcUHL0QvjTdq3aBmCALbvpovi4SoesvQPOBrSmg3RZ4+kXQ039qx3Odtj+MI+
4tfwWqKgSTEnSjIMQ/yO9PAJlv1S5dJ40Cl9dhusxdU+yg3wX2GDfiOnbtdvPUpSyXpoHfuFut38
Na1MKv4h4owGI3UR/3L6TsyrUDTtc0qmZrOOsrFst0ZtxIjXwXDYKIiUB/CLNti+C2focUQNWwVx
OS42Afi7OsBL4Ft+21Z49+dpEH8m8lR0v4aC3W5a2C/eenbmutxYqWEjLbSEdoFgXBRrcMWkjo6F
PiORimKLbN++4CuPgDxe2lSGSEolz7NZa6YNtKLNM8zcXahr7TonKAeTt6UNxGBomUXQYFtNL4lh
oeavNRXftJqLIbpFJUHKeJPDrrXd0n6SWp/WgPCyulgXkO02TqZILSEp1PvViY4fG1DW/brkPN7m
A0eHXV8RzeMPVX5WoQe/W75nc7dkVts+M1P/rJmV99jMfEQrEQI9WHUTBEx8uF5fgKTLvd8evZ2Z
wyEhVBgSrRCY+CSBHkcKv9cwSIoGTRiW9zEZBdSvcShoDFHZXFLUs0iC7XSC7ie7tm+bYmA2IA+Y
WPK6icoHQO9EASe6bv0iWq793nIWLndD31gkMfNJrwUJlBZG6J5TQku9kWBVsER3dhEXlR+2xYhv
tk8KucpcELT+MIx6v48aFXxJzRjIdV+RvYFtPtLViig2pmcRkalNUJ3RYmMOjUdJs+trNQU6IVGT
7L7TPFTk9LQD+Zli0Ezir0ppryIMffUml4SGrpBWqqt2qmH2FXOTEnsXeVd8idV3GMblTxtYzwDc
oUS+VAkK6MiayC+mX6pNF5zCoi+6q7J0o1OElfAPQusXiK86IX6zkt+7tI7QlzRe9SVplYH2oVi0
PoIC1pXocHpBuIWpvu1tqzHwFZij+4fXORR3RNpaQIAgnbREZZgT/Pc2lL8S9J/AFxg3a7ATzkOj
adn3OXL0mbwKAR9kzIZOPy+pfrV+1i6tjjZPhifOfmnACjJb5GHWQD6gseflWdDHIERiMEMZZjCD
/Amq5ONlRTBT7lPetn72LmGnm2DiY1hRs8W/H1eyd/F9jpzM8z5HNufmZW2xiGnIWVCAa3vVl5ho
BjXOeKZFCYeQACdEdUEyF5eJPZAPT3kMi71yIpPJ3JlJlG4IqdN20izTLyodg2mtMOFrVFiD4GGi
7tL4Y6HKBGytkT2yaLXMvINVbSpKINiWq2B+AfrdRBtG6HSfd7riaeTg1FeT6Intme3SGIn7hsCx
JsDUq/lTu8RImqcKfVmbw9KbCifeQ263ETrkqfPiOkFKcpwYKnyi5sC0LqJ6Jh6zkvISgY+siRxe
boGaSP1NmfR3yA9ySJOJIxK2fE+b+ChDeiGrtinnJ8OeK74nEzgishrH+JP3AQkqMqpwUeKhZTrt
tKx4xrOkJX6ale5P4YXkXWNPrb73olM50rTJvDNhJGYrULcJZn8d85QMevHTUY7+2waVsXZ0NlCo
bvrgT9gDXiQbBY02ofJl8FhzkgbubRiVtR7yNLiM3c74ZcxDu8lAD34nNB4+fITMATiwUd9kqSav
tHJMapa67Jmw4/HGjTUUtha0c0r3YEY2TDDpltYdC4tuRFuaE+U+LklK9pwS0YYyCkjCIZFFv8sq
np8tKzK/aqU5XEgH3Rs10qYm0ZYs0OehgWDvE8rcrfMAEdOVaRRmc0bI/fA4zIKTJg9OJ6HakZMv
ErfD1l/NP8bOawQU5Tn9igxPMq9KGt80gbMJaHVGRqKyHOgQVkC1wlOIT6VawHgt6fUxSnr2uSsc
s3xYegrRu64c7OVlR+1p7S7/jM+iO/0JOuQYq1wYFTS9XsHCbJNe3M8lqPS1yqf5EcoU4J1mtKbr
BBqyvaohyxCyyBDyKLaOXn03msTOrvqgdL6qoWJmxn9vW/HKiawS5IIIG2+bFAGAa2piwY9OGiQV
k6Tz1SYopFryFyVxfknZPECRp7ATNLX1xKB1vkbgrc5Z56ALAjkZtTUREnha2A4qb23qse2sVFbG
au0MLkxkXao22gZJVQWbBPibhUEbCf25TvDHXhHNFO+0RIO3IDMpnwBmsCDaOTwVXwEIcFhRZHQJ
NcBY/CapfKFAUEFN0MmA3cRenrwod2zQp9UTZBoUgLge41zFF+akjzieAR3c6SgDPWAMsgyXNlJz
3wb8Rczh0fAgAHzg+e7BmTRmkj9PRMHdLf3dX1WuT1+F007oeJNYH+EnxSnbrwq/EocPPXiGpgWL
loWADFhiLGR4FntDcdvEJaLkzMkhe5CIYHxRUUN4doDqADrgEDK/u304PMSFjRN/jCb2aW3SKX4c
GwF4cpan3dTQGxdztCz2fRkyJRHQlv4yU50NH3zw6nYSgYTZCgnzvKqrSV85Xe/SdDas2NuNJJuz
TctpiW1Sw3QJpfSq+SbRAhDUceNUv2BHoVwm+SqIUYo0M7yOEIK+G9r2mV1mzQ5FroRINBWp34vJ
JiatA6GGfbe/GaeI3TnAUBIIkByb6VqXzfRFs4e+9ydJQeYW2wsuxGCOBnLF+ln8JsSFvkqk1dgs
oAiCfQoVVfMxD/JiFZt4d9fWUEbDWZkO46YxQdhv7Cyj1eB0aFTr2iEUXO/1BTzEZPqbWBQHfXUn
FB6RdCZPyckJMytzEdtbu+8iZx0WAT0KKwUB4LcyLRhLxL9jhU8zwlyClKOxZzAz+0UthtpHwOpc
Ic5Oja3TjyPzADvCVe3oZHdroh5TysxLCU6bdP2WZJrJQt2qSsOf3Y4GRja1k7kelGqvHPIGOj/0
apbRFGFwarDesyvnnyZwxhoCKmhG/9sOTfiRIcF5BbvhnFc41nN9BvAF0XREymG8snoE/ave7sev
S7z2JRk6KQGd7PX3qcD7teo5KO9V0TPggqwy77p+HM7JzhKPvdDhuHR8mhCjWzV+D6RE4kdZC6iN
Yj9I86CS28ZSbc0BjqV6U2nmeBtAHyfmCkbSVzr8GgzzEgo7xa5uJmCLVgpQIUSZtq+xL4B1kPTj
HWENzGwgccVNCA3xdytatvUqiJJVbeT5H89om5/Y+t3xOmnm6hnecLeEYABXJ6cNTS1AlbLKb7sm
N5465L+O75oRehsXcQkp47UHGCXSG76cEPpIuolYcyPS3RIASkFTzY9NW5vjhaxHelFNMhrXkOCs
zCcsgZk4I8XzbK4nTnMjw94mb84hLaxhz0v2SUxmz+DWkuiWcSajRxun+ps2Sa9f8/LFF4gzhKoA
cenXWdckALv0xjqn3WebkED6iBsvvOjSa2C4kJ9rI/blX5eyNxFl8TW1Ipuoo5a0NJUJ72pMivYS
dvLQr5Sq7dmnrJk9o0seb4cw0H4nroINMhHYm54bPRFy/pD3KLVLdq5Xc7jMKUOQDGLDPmk5qOAu
ISlVVe5OKqd59pwia84QTcf71mjGX4QgGNMOuXkH9tnV4nBNg5ySgmdY4YvZGTovrETnbbM7MvxR
ubBd+0wMKfm8Mw9UYQ7jqLy4Ec20LXCLkXlgQBLrPH1N4VBLti0sxLMIJnbJhtlMf8x8xdZ60rr8
MtNCnnZEIto16ivzT1JP5m/CuesLpEJOf8bmjRPciPTvm5wdi6i2kPmCQPYgwDVCSCQi0NkDqdIQ
Cl6oItrXbVyirgd5/UelTQI02WnH8Blgg0n5WZKMte6bWj+nNmG50LbCGRm8yNk6jtgG9qUaU5Mj
I5TFbZ8oFA0lAI1sx8oKOLlFQAsaZYY2TjhMrV2M6L25KyznzD1xzzmZ8JZ4ZgtX/WxllKi1hanh
OjXS+fvYtu1lE0/adzXm2ndiAqj9mWMpWdUnrzCwCiiDXQErZ+trQ1WrczKKpnDLibH6URdtQMJ3
PZPYXrUl0CPSUUL32hQFJhMSMqZN7w5QNKj/6wT6uGa+ar3lmFwaUUCWX1OGfiYyh1jsWiQPVjuY
Tw0f8bjH1Wf+nuJhvlPIF0JyVMiy5TS1AKPKRFgtqrrApf6iOIGsMsoyFymTMP93WroPqJBybxeb
JtoGowSAxWmia0gyFFzMH0yk3vvB6N1LD2wcT5z48b1Rw74gKDlSbEmLznhx7IS2BTC0piA/y7H6
tVPVyXmTFl3F7FsSY1SUmUMbOyDsHTc/tF+ERJTcVk2S0NDJPDv3O8wF+bomWuia5hcUMmJ+ABCr
dm6+BU5Tf1GxQXFaT6sooAJkFybpVFRoiHaS9a94YqO5mtnswewd9e42n0MtWtthmj7R8eFkGgPs
M/Y1HzNrTImnf6N3VarOSf5lK7kya86XK6sRZCFOLDbDmj912y9EBVovsaBNs6raSWMxLLrkUUKX
82jEm8Do7TzIBuLX0bgzJGGO7QSFvj90zdzLma19A+w8zl9Y4sbLRuR2tF5KkuTM6gOx5IVKAtL7
+K9NCHC1WJttiYaeaSkgwAPYyo2qMb1QnJCuOqd+klxwoJgIoOk4UPqqMe35UiM9wABITk1hlfZV
04LdgYCWrcbeE+n9yL0V26HTFpSDQ3xGa9gcjgwXinlo9NGwsSfZv7D+du0Wc0N0RSBaaO1h4jnF
PimhYa5oIpT4L8JlUCY2lN+sTMan/wJcKPSi1Xi5VBFvgI7Nd4Mbttf/VQQpdql8oM2bQS9f6yza
Z3VGjWT7D4vkuF+FYdBVftXiHhP0bVU3wTwsmSEp1OOBGsulphkdoS5Oeq1yLbgPErs50dB438Xh
qiCPLJ0uNsYs56hGTnxNCDwPPnDWkzVCnIggzTPJajx4Ktmg0w32QkJgyygFr+NiJL00I6YdhqL5
T/sR/BJalgsWwqRXYB+1sjTLbUjHBno3j508j1UndhMZ7Pe23s4nWqTvGizLpRbMLPRXutDHHSPZ
1bZWm8xzhP24F4TFlCsVddWJDtmHV1ls6ahdaeIcwy4aC1u6ctjpG6GYN1lbavdFmdYnpB3vr8JG
1OM8gTl7EV0sbZ43nQZqh1Rhl85rR6LNtjAC8HtL00H+49dD72t5YgaBh9I9NkMXEcq5IWpLHxWy
OFPLjZQhMsh8SR37x18CWxYDYM0CTefWDm9pSgOqHmrpW+t2eD7P+A+0MEsuhJNTT51bb9PhkDrR
wH/XLKJjY1CgRsK49NzMozYy0W9RJVgMqHBziOt6NugD0KpdbRUvKhDTuqHF6hP/lJ1ojn30CfJQ
EZMYaPTwbB69QV0LlrIiFGijl2gYw2zIaIe4lXWB7cu41EZJicxGzF1XdXdR0pTRfUVK13omHvHE
U3gNaTluXAHiFnyBFokyx40rCz5PyRlD+bqTVndpM2Zr2VNTG0aMhf3QX6I2B+WDzQ6Ka9vve7PO
zjwT90AaLQe4Pq62VVjJtVM66gYNjtwHoaD7QRjUiQnz3ciH1/f6XSE9peO+COjejnwB9DRw266E
aDiOX+EagcQy9PTs88H40VUWnS3KglfDwtG4IDeuqewqJ+stl+5VUTpPI0nqt/+DizhiuQuEWtI5
mvv6jm+KCDQOMEZqnuEUzm4AtrqnRtoykg5eLk/MRauEm3xJCDge450x1n1OBBgN0c68NpaMz57J
5ZIttrZq6ASshFcDvmrM6BYAJmjApktByFiJJFslKc5yS8YXLtash9Lq3R+fP4Qj29UiIrGR31g4
duGh6/IYdCDBckKrSUq/yq0/ehyqZ3LV7+xhLi8M4FjnWTOV/mx1VEGcwemuAO8AGXW64doOcaCW
BAHvJKE5j5//rnczw+vPQmaBOgqRj36kbam9bjIptZd+Xol8G5YxRa0e0JyX2+n5rHrMUAV0tMn7
9fl1P3hb5jIkFo0mZU73aF7gAILHQDAoAO1S8g9c9o4BJddBJzT680sdGb1eHz3XWqSeFiATmmaH
3xLF3V6bVUxrNc3pp1Yw1/JsMjZ5RuO4hc9FumwMoRYvyrXl4b3MvPlUIsKrCPloeC4kEzhMSAeX
3dDhj8i8iZ12S1egNyVMa5nKTYa8Z+XoOJ4zXvteTKN3Tkln/FFprfxueOOfurUFMh8qRkpq0ZfU
JaE6Usq5QXMK8hcXuH0fTZSwEONrgn5PBc2RKDaLEkasuxSv9FMC1A8GDCx/DO6EyiMUOX5x1FIn
vRId+g1hdr8tQL132ELyjdUiDp+dQEMAjthhNDjbfP4el9d09AQtB4LCsoowao41OdhZ2kqnmOLn
XPmFzEl9h8tI3iHW0e/U5J36ND6YHIEUYenEHshX8iqRfLP5KGi2wouWuZ8hILxDy9Z9mQrTOHFX
H3wIePglyAILETuswMNxgY4jTgScZL/gxd6D/1TMWGH8BQC6+PL5AzwC0bx+CFgrsFSgVoFWd8yN
G7H+MsPgn6hbEfnCyCEAQHu5ELjXIWrBfGwHXVDQ1/lWYlntIDR9E3FwyS4luJC9OjH5vH/CjmDK
YWPwuuk6hp5UmcJRSmCzb2oi2ZkNYi5o1OGJpfT9uEGZg1iF/SPTAKKgwyfsyRAzPN+QH2b4ggrs
EWtYecNZgUz3uiwomnz+mN+/Ua6Ho5SJhpBWIEaH1zO1FB6f5HqmLOJtg3sVNrIIFmvUKWrMh5ci
B4j1DusfUrnDS8WUQzM1VpnvdF29txYV0pwCJ4PKmpwYpx+8q0WIhpx+kUIiiTu8lJfSzXIyRkyf
xdBJc9vcRSBaT1zlw3cF14JhipSKtufhVSDhk5U9cEMBzUVek1VfFNSC/HY0ac3ZaX9iA/ThA3xz
veXP33zjzqhAA9aKu6q7+V7Zbr9CTZ5sozE/JdX96FIGax0LrQFIyz7aa9VeEwywURiGVe2uTAxE
ftNm9QVOfvPE4eyjS7HQWRw5PeyBxxySUA7VKHqaWUnVmnsw9sHKGHNxXeqttv58sB+xSJY5BQ08
JwrCjCgp4Vo6fIKA0ukat+gJCiHFi7JL1LCQB28q2HbJtixr2+8IXX1I5UyLu6knzFxJdUPmH1ny
VqXyVaECd90iMKcv0lbkxCIaP/FJvh+8y49kUAmEa8TIGoc/Um/ZN1Ydk6w9ptBpBAjtkPLyiYnm
/WPHuY7jAfQLm2qiug6vQsEegTZoTlAcVb6LgjzbK2XPa5MMxBOXei86XAyY7HdZh5cj69FgKuPO
zrAfZPRm5yJd005xvo0urccJJn+x0jPsaX7vTqd2se+/z4X3yC3CxkIXe0z9wW48Tyabab8ntjZY
FWHYUNsX7VkvggsefHnHy2/OGerztezN/gL/WrkjmzrcVEBpWj9x+vhhFOmNTmPlq1DDfOJVv38J
C9fX5lcu5kFx/GRCrx0r0pcROki3u9f0sLzqdCoIEcke/3iyWrBljCm0/rwE5+h9qzwl02OMUz/T
PO+7lKm76mlaj+u6ncob8jGnEx/b+2GMBRFbgSWYIMEGHK0sCUirXFUIkgmtbR7cwZju3Hq26xP3
tfzuw40WGzvj1YLIIHtnLK4scNJuOiJ1p9R6Po858rWOiie6MhDG6NToIPbQYfckjdkrL6M9/vmk
8sF9Uo1hp2w6MD3BjB5+SKQHCE/iM/TZRnsbr+ySTRqN4f3nV/lgpLCTBM68nEEWjO7hVZgja/QI
bULJ2+jv2qm/xf+QP1kZS83nV/rofjzMJwLfDou0fTRHTiqE46L1SD10oiODKu9fHN2rvn5+FfHR
DXnYFFDpU+WRxwDmuaww5GRA70etBpcmWzonsHjGtQO4aB2nXrixm2xam7Kl0ZRN3Wa0h5+t1YBF
Qd20pT2OVDCZWl/gJvkfDCqG1XIAA6vH4eHwaSNkCdh0NQuWOGq+NCim/CKlozE3I601vmaO4nZQ
bMkGQ3GHIeLE9d+9A54Lo4ZZGV8Tb+JoxmRyrIMO3swqSfr0IdK89Aqg5cmUwg8uAxJtMSsufg02
nIe3mZK+3rAgk0yBimFCfh1FO2yxaPSKjKo+sXMuIRwuIhmBPG2TR/MPU0T9LkWJt9Hirt2Qges8
RPRf1q/D43/dpf9aztL/2V26/VGXv//Pvlksps1bj+ny1/7tMbX/4qBH0Zz1m+Oeu1i8/20xdf5i
LVkqN9SUFjcI7/vfDlNb/mVQmsaVSr1YZ57i5PZvh6kt+CMTLxQ1B/oO1Nb+icP09WD7dj5G308L
gwkR5NjSQD2aqJDXR5x4CySjTtzcNqgj92ZNFILbxpslH2GPOL3ZyG6GnlJp1k66SXxNtgWNBoBh
W1EPa7eyo/tQp/42x9G1OzjtJZrW9HYUzs2bh3vz9896a1A9gpNTRufX8lyWtgAnID64wy8AaW6Q
lIjT/DEQdAWLTDj/l73z2LFbzbL0qzRqzgS9Aap7QHd8eKsJEU703vPp+6NuZpfixC1FZ487kRBS
GUfBQ/ebvdf6llPBeLwDFEGwV6kibiWuZifLFQGro9rXN1Aac4SzRiLtujhuWw+SS+4nkWJuFQ2Q
WRbRYLAti5B4EneWHoXVLHwwQ3UXYp13FxiyAxvePOwvWU2W6whdHYGei3YL3SAEZW4JSGGSIKdv
KMjBexuCarXNyfqA3TTdRLXWJ4w+QnqFGEd0kPZVMk3RIPtBKlv5XTDklzI0OaYgKjDasEokYeac
otGN2aIi4JDXTF3bQtB2jNJywLkBRWMbjaSzRFVsKHbJDL+LQyJfbWRz4w1eFibhsMAFuvABLxPn
SPIKvZKvY3B65FBrWu7OKty1P9/TX2Dmz08gvQqqtySIiNBNzj0uoiq1Jto1CYl1KNx2RZAR2abJ
b11mYndtYg0xmVwF97EW0sw2lSAkfCL8qRJ+gIgsmqXGoe12MpI+rOEp1QZhEliLHsRa6R6CvELN
3QfpSEZL0EY3NEen62no+8mhGy/Z0zzMFYJgC5LfqEzJDwr0egPtIBO8juUZUWfdCP2NByZ67xd2
iYj2VI1lMBxDp0cVlKHUm6prtI+dFwhVD1JVmNPJHY3oDrZC8NQrrDYGEkxuOggqL73IaSTgrWR3
YeOwLUCzQlvMiXmKaLBtZ8ls39sMkWdHrhJfvsyb2R0W3TrReRCuQO9UlyXkPlwGnRRf//l2/KoV
nt8O5hcsnyvV/kvNSKjzpgkAbTo4O+JNYwRxYRt4AJHAmYjJprDRU28k4c4G4WB6hRTSywdyd5OM
NDgdQUC/QS2C9sZwFRuJoXomk+cdeT/TgipbqS9DU7ZaR1e6SLOhYyUnCxEgKXpLgH5zRPd06oNy
i0CkGencxNwkUUXMNbXkoI3ScJyDNo0cLeuREtYCQYWshjMvilJG6ULoH7KhXAgXQN5gly2uHtLm
lsgOwW3fdiv900YZ3DiKmAQ4LIewROMbruIhFT320ahTW4I9g0g4mEtPiRTRU8Q2ddJWzg+AGNvT
SovXffSM1cUiTGAoBwzoJVLzBB1rl6XugrD/GOV8gMVGrFzFsn4ptKyVCuT/0bZOr+We4qltLZEv
VmhEiiowHnU0q61Pkz26bcwVrGnEwkEsQ3aWkob4G9Hfs15n0xGLU3YjLxaJTd/ce0bP81tPDwW7
u0nhjK3m59E1gw6J862THXL5CMiaG/GYsui8QF4pbhAY6C4JcO1ruUTiN4azLx2MNX7ZYo6kj88C
B0bb50Pn4WIG+ZjITottydOEanpO0L4dGk0+tOaQ7dSurzca9EtePFLaLKFy5biPToJVq55V8aiM
rVh8A1A7o3+s8w3IH9rdvAecOUSkz19Lmkj6MbNZcqwxVrxINYZNUrVYdGOUOEsyLr5SKbojVQ18
SMkyAUuG2X1YQjQvo1axdWUQNz2kQ1cOFXEv4D1DpRCERzTFuKSyQnljeUDrtNW+S4z4BWs4u5sA
6llYsFYg7+qcdjf3at6kQEscIvySo14k8+QFkjwX2yCVbosgIj8wSRrrScyI78ZH0VymVfUzImNc
ttG1DRXNot5A+shWnT/zXLxUU6lOfH2Cb5mUcnwxixAX8pwISXccmWHsoBhrr5EkPDzx0l7Qu0TB
p86Vp3EdHzPNQG9tIW8bSyngdanEiiTSeX6XSX2w7GhaxkPbCJdJMF6y9xTA1ehGfCd3cPIgulrN
JaGU5fMoSQv2iKSaTv2SMdHDRj0QVB7caFk2XeRFzJMrzohQyfgpyQE6CBiZBAIlLfOAsVNNHFYI
1E/NZNk2KSOVqrTzk9yZ0W0WJNJTHkswm2MZJLYj6Ityo6bk/RmNNu0yDFFHigD3tZ53L8acWS7R
lzrYgXXeGOYoWr55Lf9uTqfiw3C8gkVY/Zxtb/pEZTfDfxxljIM7uZeIXyqKnlzUbEDmiK1BW9j8
4NbXD3Wy1L4kRqKd4m/axH1f+lkuvpCkSeWxjlQyEFVSP4EW2FU1f8fW/xURf/bUrR15SuEGbEzq
dp/fmDYcZqWPCKIckd4+ookzD4KQ20qoSn6R6LrP06RsRL0kugSupdPU9XONEHJvmfhw5AV+Gto6
xYHCxiZOJ78VF1F9WCSTyMAw8SUzUu/redGQFViCy26+ATOXCB4hktozAr/kAhsGQeRGn29xTn1X
RP46UqmQYmSqfRybff2vXtxvVV0hjgMzr0dOUErlKzjgplOWy/goT511bHB8oKKtJ6YsV8nswZqg
4ukDX77X8An2+rvItPbdu/5FCcFIxUu+TqQgonGVn63iKxMSsKjnEpHManIFenPwiGMiUNAYdimt
0G2M7g0Dx5MuMlNK6n7qx3+3Qsl3oG5EdVKkgo8c67zZFONMqMF9YIse31C669vBGiQ/l8Plm2FZ
WTe6nx4yDkWvn10AuIh14/L5IZvaOREyMaPIHU40/HPDeuDEWH/DT9rI4AR+xAsrbqcrtOqqhRL+
o4Th98DeOWzcYJJpCmuacJCBC8ICxl76iolsay0dcWd1pgJ4XmYinpY8WzZJqRBJWA5KmmxyxsyT
jLUX3XMLn66ZLTTyadm8sAFHbSehAd8boTWZHtrvbzpsZzhGLq8Kh3Ftj655i9CKlM9nzSYOHXhR
i87IqsctppmimawXxzEyl3ta7ao3hsZ404B+3S1JmMBbHNXLEkp57rZhzce1pDnlaxvZLcxivq2J
Jg5tfZaE13CM21tJqA5i35R3eVPgqcyqoSR9ODebl1pdzAfWDchqhRDDk5SlLLa1oUcFHZiSl4y6
apP5gGBXqsBIYAa9VPKleh8bQXiHXR4/h6VuPmVjah4UQTZex05lVV1ZmnZMa1kvbQHF9cHoNVCe
bZTupGW1XcA4REkum8+5PGRPNB6KjJLdPbs00uiqqC03qpRwJBGcQNTK8V+V8P9f1viPFZb635c1
NvFr85J1L83vJY31n/wfbBawEihROJ9hy1Kj5gX8Z00DNBZraIlngWYU67g1L/KfRQ1F/werPAYp
0qSoI/6SKfyzqLH+iC0r9AZg6ViQKG39r//8BG5pz/7+e5mAhuFZuZIyHLgJcf2GiNLZDp9NQwFG
ZxpA5U8JUPJu2VV3+Y30tO7zyQea7MrVvfd0n+9xdB+lbV/bmEw36dY4WIf5QzsO792OgeOiuMt2
wmX2nrxLrrYloSzyjLfxoQvs+qX1SEnczU7tWVtE3btwyzr0sOyG92i0AdrVTrjP3Pq63usv0ZX6
M96WJ+0ov1iR22dbabDlh+YOSfle8KlJXHZu5hcuK9td+iBfV0cC7a6TneKXN7KDmuNq9mpCZGAj
u+YdEcNbFaW3X1yW1+M92A5+0l4vR3MzHfuHblffCJfKm7wHHuWPm+6ob9ILza83gdtt8ZnuDT9y
9J/JVbnnW14oB2MbPOQ3Aiy6N/MnKubQdIn7CsHZ29gPat3OWtfc1+AYELjbzaXla1vxPpwu631l
Xb32p3if82vDi+hq3luX8wOX8Mg5/CQXzw92ix3vsV572qG4NGwcQn52yzpmx9vrYFZz7oAuevhT
juIeKLo7OKJPHeku2Bd+6qEfc4Hfb8aPIvApPUdP2rbcS77ls0Hf9qfgukkYPQ7BD2ObbtTbBTrp
Nd6nNZjOj20B33qHjpoocK/g89GpJkP4NZMOSuGMB21HHo1T+Cwf+V7TcQaW7JjP3e1cuIoKENHW
noA5bePr6lBvVm/yrt5qru4knFdnY/XaJ7toZ/j5ttyEB3lf3LU/hIv8ZF5xhEfLlwiX8aIdi1GT
y55u4o3uGjfKtm7t5B3UjPCYHobLcWP+nE8NTtJH6wYH7KNy6G6bS1PHLLpZIEKKW7KQiVMQtuJF
7Eue6FYbpne/fyG+e4+JxsXOnx+kS+GW53Nw4qi4jPOt4Ut2eeLfu7Ej26GvHzLW0b7BHdlkbvVM
OLcNwvYqru2os5ULLhoaGN2dthEAd9GV7ia0BYUv5L5Icutx8Em6I0noVXMnt95ELh2O8HSVO7bq
lDeJzw7fN7bZu9/d4c3SH+TCZX8/mlymH2zrItv00Cc5FBQ9wRkMvkX9Iz8tB+Byl6vGnYhVfsV7
wmMkOtNuMmxVutSxzqXFcd2m2w3xw/oTKlbe5J/MI8AzYEAeNGwlmjMp20k5dfbVW+sbzjR52UG1
DceGBNCJjnI/XM+32n3O1r6wq/zA/6elGLscMBvtW+/Cv7/PPFNytrj74dDi1dB5FrNjXiPP7O2p
swuNigFZpftMtLt5K75NKsQInl3RCzZqY88v9X55LERqkPvQq10cnsk+eCvv+qsptSNwZQOnsa93
BQ6Ul2wfX2p39U/qA9vZuA0u8BJ4nT/vi6O6gVsgfmj3tSe3bnvZ31ZuYSCr8dvL4TSTcm4vJ+1B
9SUndjJXn2yUZoVfssg2qC5RwGJ5EqugBvAMGkRe7/CckMampSd9uVMrzHUb5a7Z8wrb+j2kYwlj
eXk9YN3oBuKjbZMcglN5pb6bsq17kw//Qd4jZ4+mnZGdspf4VtjpG0v2ITXXm+mn4M6OWHuPJY5l
+jx2ei14vNS7iKpq63XKC9dXfEKOJquPumsFTv5RNY+Cl6puSoYx6baJvWxV3UMrCjO2eB0FO9a3
hoVCCjvfgd1y+0yZzM698aZ2TDeUXD06KBLLNk/E+NpQ43V13HjS42r+TcsfRMxjvcPTmQUwUTJf
8ZXbftnm0dWEL2zYy176QKyu9KweDPlU3Nf5Ln+EV03KGbnb5rZi99nY40Y8Ef7i/CDqHYN/+5BG
cJ4futS3xMc2tMvtSIZHh4GITAbMIe7y1FuutmzIqkx3s/XCtZ5vlZRfON6Ot8YDz5RDxNN00d2I
RMViOsLgu++uU/fW2EmaQ2GhAOzhz+N7ZB5D6zoU3PGxfRSvRc0efFH2esFHTbXpBWeLzaG4F66A
nG/fLbcmJFN0SQeuToL6YpxW/n//VF/2aWm3vhaMJym8KXzlkkrapNnFD+go0IaBChsbWaf1OwjO
9JY48wZzMfLBHT5Xp3Pjm9GbPT0gdfSUuBTIojt+zxPOp+vI0Oxy9Hk5wD1G+8brq5NsnfRXEDA2
yG1vILE+2jFu2CHhrfqjEse2sqnJN4T6Us42hSbzNOaqy/iWEygyuMIDeIj82VJpcKFCPMVPYvEk
XTbdDyncASDpw2P7UwGGUVdvWnNvXWrpod/niHHFjVt7vc1L1buEmt8Pnje+5a2nY8zlTbSn2lYf
w+V9OElZx+5XdkMGSq86ASNgcCe4k8BvBtaUH1z3fof1HP+TbmOPv2LGKmz9rcWeaxYPsCR8Pc0f
BTcaT+zEUywmDngZa/CKjTDayb7fjS6emFfzxryghgLa9wRMoMWo/cof3Snbz8fgkkxot34dbW3H
obiplaN72RGfLzUmYVvtdGYX9Ue061+r2h4P/atyNW7Vg6YSBm1Pup1elUezduunUbuStjCaXdnn
XEmDk3xj2vA/2PCLlDjsIOJBw+YQbXlWKYnHPdWdrWZ6Rrqpq10S74OFtsa20x4BT4bv/S6AD7FQ
y/aKfA+zIZ380tjsoz0PGU/zcMKiBh2538buCwbBCSSRr5v+qO+D7kosiaZwps59hwMsqptfi9F/
a1l+V+b89z/Xf/NWViSbhlH3a4n4X3/bfJQXL/lHe/6hT/+GdeU/j+u+dC+f/sJ6IO7m6/6jmW8+
Wnx7/1qCrp/8v/3h//j49Vvu5urjf/7HW9mDaOK3AU4pPq2tWUD/YTnefHy8fZx//q+1uGz9Q6dM
SWORsKzVy0KJ8q+luGT9Q1mXwVQDWIfzEdbI/1yJq9I/0OXTk0Tmg2Tp1yL9Xytx9R9ItVnbr1Vg
Ck4AJv912v9s0P15Jf5pp06VhGYXa36UiqghMN+dlZTHjKQWgfhLHHdzuYeivVxaGJe35O90nrw0
/YVqjMN1FSrCpuv7eBuz59z+drH+pmv4eS/w13eAcEfIiwQ080vFZtLjUckbmESURKVtuWAwNCSB
oMRZ/Y6kutaD/6sw8dehuK6/1Go0fa2zMjbO0JYYGkug0lPCFiErjrownvPvALjqWvL7dCDiNeiM
6bgrKER9Ke6mXWCOpsg5lRPGwX4pp62pmjRsiGvQL0YjT1RbC2q4nTUx0sxOc64DVTH6+U3T5uTU
zKN2F4RFPbuK3lRMqPSX7jBMT9KWUAW6cfXY0dfE9BytnbOhpa1jkO2Cs20lUszjOpDXqV494z3Q
oJIZRexNmaS0Xlh347tR6IbXTmNY2DjyKZ5GprEmi4Jbmj0s9cEAXkivDjhj1cVvQPazMBwh53iN
uFTqnuYHvK0/Pwhf7g5NYwmfBMJgKuJfzCKTIiNlQ7WFXmt60+sp9INBSL+xlZ1tPVEUrTUpE103
PTRAh+pZz6Cu+1GO4dgQXtdKWyEEUDIHk8pyUjLvrWENLhC0mU6mUCZbK5SkS3CLTEQNVJBU6kCW
KJR6O7OSGOR5mL7pt35W2a1fD1U0e3PMwAYakl/t2N/qlxjhuwy+XohFRTbdChMxIQaCCE2ubtip
ZIlw9+erfh6Uux6RPjRcVS7IGgp0Vr6e8kmLlWAWcAijz5NyYnAgoSz5Niyz+i1M1WqxC3XIHzGe
wqxTzKF/JQdbjz0pibXBMbDJ7uXOCnJ/SHPW+VmjgraB/zy/kOoiR5tKTllBivBCiYmqKnzJfz6F
v7lm1BHgERLcvAolzl7rHth0B4SCB0fM75cm63BMhzEIIPVUyf+ee+XXDYJJbioSAzAobvHs+SFZ
vcgWhS62mirBKVAXdZPDX7gssLv9BYX/VDj5vVBCWeXzMMKtQUaB/gT1FPqxc8llhEdX0HsBseUQ
iyWmFVzDPuwwHbqZJMzb2tSDnuQ7qU1ArKnhx6I11hXtUtNw8qKSNNSgIcSJSRcScwd+M71vrcm4
0hNANGw2akVmbTykmiuqmUKanDVnF2EumkTDAjIhPAunNbkD8TBclVrVqPagTDRzB1nuBIdGrziv
gASC2MqwkK86FSrCJT/Ur8dl1l4nzaT7o+I+3pcFxX4bfCMDVaeXtIfCOBIv6KPP0Xag8TH+tQj5
b6/dWW/wr/tEqwMGKLoF9Fhn9ykFvSevPSpbjcqgdiS5wgRvyhM7HnMatHss780T+A9Lspe209nG
Azn0avqvl401J+9T1iIjiHuleW1KK3hq80K/0utEvzJ0UgNYXI2p7DeotR6aMk47u67N9OXPD7a0
Prm/zyPrA7BK1NfFwNrYWOfO30YDNOJIo7WMeaQok9zX5mKgPhuUbmi1sSMWkZHZKHbNTafVnQvn
ZrIz2GReA/7DWQYg7HYdDjoKDbO/x5ajuOTa1glEjFT6NxMw13EEBvsqf8PxiXjz7Lti42KcWQfW
JFXG1TGPQrk1Eu/Pl2TtHXy+IoSOokul5YtQ1TwX0FTxpIdBDW4BdpnBRs2YjlIdgzvLERqxWoZg
USmhwo9Mvbn687HP3GTrM8XBiZTCyc1biZzj8+1AwU7uSAY1qsuj+bXWldgFLj5fqFoU3iMFyArK
L4rE9JtNtDsUYYpd9GP9N9/j63jHN8C1zIhNAgFh8Z+/hlEHmtAjbLKFaOn9CIvtkbo8wR/gglC+
FJL+zcz8dwdECkeOLUo52slnrY1pKYYBlUWIuj2itTGX+rbD17/ih5DodEb+zZy0vpvnN5kTo2MG
+B5Z61l5uOOxidDuoCfJCO+rpAFnJ8u5b6aNvz0Ky0BtNXpRgz67mzBEYQSNnFXUWOq2HcXGRclr
fLO8/duj6KsYkFI8T+46xv/2Co9mYZizxbkgJJgdTUhrVwB/7P750fy7o9DRxSaPMoT34uxc8oAh
elDBrKVwu1wQonRcOhCn/w9HwXTACI6OTfxCtw9zFL4jw5FR9ZANtU7JtmPXTzd/PszXd5xOKfsR
7Gq00ciQ+3zJRJncMT3nxozpOPow/RS/4qOblB7+jtd6frASlfJqWijfnOCvM/j85ClsQpRfEhv+
ODcaVmSl1sCp2IzU/HIIDeVdVwu9n0Vz4ZWLRTUy7RZY5H3h9+pbm1l3LIICJyDP+ZuXbh0vz74K
4HMULuu2EeXd+vPfHhyNPmgcqT1sz6qvXsIaweCsqBWm9Hn6pmP761H/fCw2K+xEudaEorAQ/Hws
YBnNBJs5sMt4sR542y2YMEk/GA47B1V1AHiOhh+PorjXmjQ2bDNLgiORx5D4pbCPHqpuNILLnN9y
M6k9ik6MJJrg5z2yL9jo/cKguMRdDvOrTQgcHeaBEoqUYgBue+h5ttSIxOcS6st1zBJL37Rio2xV
E97mN6/91+u6xgeoa9rSukkz1lfpt+tKWkC0Zi1aEAFZVhehIkFh6PrtoujfGWa/jpssHyB+YEoR
aYafe4/YLWSTKtGPEvJK/BjLuTsKBAe4nWz9LOui2/z5vfl6Zrix8ObgrEaIgmT585lZWp6vjMfA
nufFtHHzYwfqOsKZBIxtxjeX8UzUsE6GnBT7deZgNA3wwD8fLR+MANkNUJ5Mbha7Eo1i35lttV+q
DKPDUoj+mCnGQ56Z8k3fWs1OVFLRTSUt3f35tL8OF+CO8CXSl0SeRm/x8xdRBjMe1JqH10Ar+iiH
Y7uJpwamUt2sQNZeCZZdlomaJ8W59s0S/eslX8d1AhgY2/9mz5rOqpTn+BvsrkpVByKnSl5KA+tG
oDny59M8H+LpmOLAZNtBwxTN25ddTpBHaSsk1GGT/g0hieAGxreZA2dedZbLa+oait91E4q87tf2
+be3I0m1Us5LsXKqJQeCJKC8XflclIiGeZpAECqppmxXJ3i8E3Q4tk6vFMLsTsMkaXSTTFJb1S7S
gb1xu3unaor6WHepVdnROA3GNYMB9V/wcBoxtIUQw/a0itBeGhhBV2Ffp7Qfy7z6Tnl9fqM4L7a4
uIroba8QnrOHBAFhJdVIlXChLelFuCSDP4McPw6KVn7zGn69UfS26bKzeZdIQP0l4f39EqpqFeYL
yCUB6Mh2EgTLLQdy0f78OHzZ4PCwE0CIEZ+peN0jnL3tc0QNp88amkbFUD+jRU4Sm7ITTLgJrvfl
kGi56YjW0N92bVEyng8CQwHp6e1T3nY9cnylWyj56LFMYMBQCuS2R0CpnFodc80VirygRt4HjYLy
WiEe1CjCLnJ6UPbfrS+/LKw5FwoPFA0Qtv6ihXx+hZFvdkuN2tHpsuROInPjpR3X7jYswr2Kjdor
J8CgU5XHd0E01EddrpRv9Dtf7xovGNOsuZKAADXIn79Cn2fGAAqIOJ1gyPw4CCrGiyV0/3zX/uYo
LAOBX3Db1gOdrdPgBCfJWBbYrGr2LDCGtd0QDKL3zVH+7jAoQCgdw79itDh72sEZxXFfgLoDEUsU
fWiO7UwDLm1u1UGdno2xHS5RMbc3lRFPF0WSTvfVpCvjpqksQMgszEwaPwILIdQ94rhtB7OqNlB4
xZ/1sDSnYAky3U+zRQz9JhnyH0EzoHOIMjmG6o8XIXUAYRj31K+Hzp2roLoQQxGN29DUwSmOpO6x
zMhTgaY4AxcMkeiflrRRTSeeZmSH7ThkzwmhPt1Om8Qpd4KiHl7zSlnesnKKS1vqf0UUDFZxn4Vp
AXg8N74z83+Z4VQFVAL2YBYJ/PnFN5YuAxsfaYKTKrfjYw1S9mcfG6j1cC3f9bFCBNea9etZsRW9
BjkFlIJdRo2vY+mrb173M4DDOjCvawjQRUy53NRzyUwk5RaBGdrkKPINpm6nW2wI6qzF5++OtE7c
vy8Gmc2YzpgEeA/YZp7rWavZgPktEDJqWKXWHzGswEXRC43KLF4UI3XGNXbHaQy1mL1K7vXEBQ1o
yFdiH8p3f36Sv5424+jqrGZRyknr56uMqY2CYDbkwpFHxMtOoNGx4HkZLQsyZNz/bA2tnTZMUFnl
xmIsH2hfSFS8VtYXU5AYP9D/UBXmZ6H/Zu7/+nzw3fAZs3dkuFipBZ+HjBwLs1QLaemEkwrZXprj
wCO1p/+pVWmZ7eLaymQ4jmJp+ctM15vQKhOrnyoFwqEaLf27Oe6vFd7ZrWNg4Vrx2JKHeW5L7vNe
6sIQUsMiJy0dnGCBaVdY2SL5YOO12GMHYV4rRYAEQWWyeE46sgfsNDWE5zyexXuwU/KjWujJbZ7O
jTdZRXaf9TKqHUvox0dJbKc76lTBXaCpeeoqzSyd5CyCsMeKmhOaSGe9U4NWCK/KNp0ztN8CUUrk
kCbmXhsn7SRT+P+RxpLwM1caRKGDrPWoBs0geMA6jQxDrgpj10qd9cbq2ayYmtQJcb+5qCYKlFJR
HNOKDAC2rJfoeqwQ6lWTuQ9ojsz2LCNdtw2qYB+xXI+3C+mHgaeK4SKDq9fKylYYVZ5GawwXxBhR
8aPWGG2oS5M0YJN9QLVb1htj8KV61t5q5KcMYKaJdjKhnKj7hTaLdAJIPUH4VJqT6LRa3o1HAuay
GFD+rP3QonFc63IRnWg6GBFpu7o47K0wS2t7kMcRMvXQBdVGHiIz2Sa1JRagINPGcmBxkRsdYHi6
b4tiFjYxadc3PZnb9wEGKmQl9OeQj+Crgh8d9OkFLvTuQWESqdzBJN0Ar073w4zm5AjYMxqdUOxN
QJv5UryJk154cj7n8w7pPdpSqy/11m2SujlYSmERaUwYxEfdCSRZN3GxPMAG5xFWhlCQd60m0/1I
EbUHttxmZux3OHkEm+WC8Vpqy3Q9j4F1rcGtGj1zZuSnQtz3L53E8wPrOlmIHema7AVuRDXjxV0W
4nnydtkMvdhdUFAqnqJRTx7rqkwBOIOCaJyqp2dHJooKS1MCuw6WU6GsfCijOnE6QwnyU9nk1uRO
k6z3FLCDIVxjcfMLK69b01sTygvyAsq+ueh7JZ/dLM2wBQrYogtXM9BE20B/yVZpgpZTFfXFksj2
qSPRLRWLmSVve+MDP6FANZwEj5xSbNpMAEl6XXcCleL7JcRpgxadUuTGZjALXce2JhDQodVN2jkr
nRlVRiLRqBu0WLINsVOJWshSZcCmhIQ+Bxm/Xrxi8cpO6kQ30cSFyDewsakLQ6YlSNBSa2ReEGV9
oN3dXRULAx2bPImeyqbqYMEuy/AD0mljOjpok8jvdSM4jQE7pmOwJNH9IHdR89APpDc4mlKRLgTX
pW8dUAZowZTILAgPMKpkREXF/hsfjES1Y5h0qzlQ667uYyJTRAClssI7ucjVdWZEbN9Zo80f02CS
HFy1crbBUzfcpXnREBVXsdTn6+TFczdIUYhjzmiPoWmSHyUNubCTYs14zsjneJoqU0E8xBpMpJOR
dLzYUodszFis9K4XZ109pLPeyXbVmQRdjQTNb7KUtSg2E8ZeEtDVmaZFKyLHAu86PePTIlHDqIb5
Kp5UEZq+0fTqvqoyWdzLeGq6gxjCUK0xJiLjnExg4OmQFjexbAblbqyESUfBVFjKwSpIOHDYAg8s
sBv2327ddtamE9JhAWabVaPfkhjTO1GtDI1LG6E8zdlEh4RAHIuYpLbPJTdOgFZZUiih7kyqcXZM
c47ep7BeyJQxg9YX9NrY64UlHGWFgqEzC0H1yt4KeUqAruAqC4fKcun4sExOzVx+CyNIMo5SCYQE
FQ0rE1uiO3MaM3x/czoQvsIwkViegldvotNZJIHfm0ZU7cSoC9BYmUNebUUxj++7TlYjVytyWjxk
raSKwxA+prYCu/yXTYKYjzmPUSfOOO5kILhpUfuq1aAMD+Raobdc9e17bMHcwLszKo3d5nonbqc6
RXZWKwDCjKWePzLiN9Agdp3ypHYzOMY+VJg8xja2EqedZCv3Uh0afVY2y+Dm+VzCZR+More7JR5S
F/ixulwVZhO99kZmjkfNYtLbdqbYDg5WUHo8Max9hKDskgOyk8QSaSnTrh318fJzwYZ8O8kCG1k5
1EILkQ4dKomQgVAwNwMxALeLmGg4caQTlSjk9cFwMBrIzHUuXuS4RQQjfBUq4zXXhE0R0jFKCL/M
ed3RiU1eBTU9T/u7Ijaupq64MweeGfqTaMYu47p6hi+xY9fojWn6IcaJD/tgpw2iY9JmxrV4Eegi
bUsL3aqUuznPsqmVva1P1saI9Nukzh9bJne1ag8EECS3JWbvcR4Omp69JoZka015WqTnsr9Lwxxj
55vUoc2VjJ3Kb2hnaLcdmYW5AvV6MnwjNlM3VhuJqwpIZFHgdEcdp0FgVqD8CCNmrqKicl0F4iWh
JVgiIynqb4KCiDabEsW0pddwwKzIZxXEYaImhWiRxfwqDIzJxXy2iY32DsyXL+LskPq8PAVQ5IEO
cpcM41qdsl0nqAtnmN92TfPIeuOuFcidIMNo/CEWRgNN3diU8/JDjzSvbq1TKKNTNpsbRc7vNaHc
akTb22kn35hVeJ3oxk5L780QL27euL2kW3bOTHfgKeu8avyZ1uHeYPUe5NZAO7K7l6rwpEakbSTT
uGyUJdq1E0lYYTze5q20GQdBsivV2DWich+0yYvUgL/rsGhkQ7UpRtkPaPIQcFb48OueJkG+kiJq
bxHdGbEUb+W4cy0LMmVlatSvBfSbDaY3YZE3XRndKuh4I5yUrjCEgLGjxauFLORrXOm59jRI46NQ
P/1vzs5st22k28JPRIDzcCuRkuV5ih3nhojjpDhPxaHIpz8f89/EsmGhz02jgUabIlms2nvtNVio
mYSW/cr64g13nXKjZHVFutqlyPIoQG7pB+VNXKgBMxrjkAnD+uGnvHiF46ClTercSOD5xvPFBGs2
WcjoMvW3mgUUEc7+llo/Jmb0kzPfEG30XPA9bZDFhourn4nBae8nwilHAC3snfjWp0j36zfbyM9m
NV4DCeydtnUQkGWABX33YmqyDpmH3pKRflY7rIpM6Ft9GV758G9qfy4O9VzVON2yxbW1uh86guyJ
d/qVDzks3lTLmKXiGU+RpDyCnevqasL877LTY2/Hwew/Jywd+6BPzhU0ijN/xnE/hlvsN91ljg14
6fkEwdj1pq/7dIP927VLRAUHtsUYNVVnMXXMPpH5G20vAoOy+52Z5ePkGy9eh9Jbyp/jSI48LM3G
0w+TwGubSYetx9uqruPLvHTUk1tZ2g8TdshbaRZi3qJEn4eNTg0iNiXG1tqmQHh9F/gN0kyHVpEa
kgIrCHs5t/cqSNrgIPvEJMFBn2eP/Cjy67YuWYUpuapFSloRWVvfSRI3MFNP5rQKx7hBlt0lY37t
+a1rRHMLeFZY69kiTTSt2wq1xe9gikk8wGx0Il+jq/V9n61uxoQSGaEtjfQmDhB/bUu+Cszk17iJ
7YDLGo7k7Aavipn2q67jMbTpLbkgDi/HGaC+zvChREyHNG7GkYLoQNNqRzqLEs9zHSl2pC9dbxA5
QhhZpPl5bW24a+NnqdvVXWsmpFS405jtcpEA/PdV1k1bVEox9Hu5QEBvO99/SzB5+NHbY8zater2
zhv5uMK2yEn56fx8YvvqNYdwNGvGbglcCGa9gqkfW0sFXX7OKBvzpO/gc3oL3n51nGM7Lkkzpdvp
2paYOw6Xex9BwsI5iFGLFshoydMJi5bcQrM8wHyF+jMNTro1bEUZ4iij+9VIG05yVfrufeC0Feb/
tgv7teM4Qa0y13kB9twY8y6ZmsnelK5PLl1skxw4mR1Rl6ItRhsaT+ANoTVZTsYxgmsBTzEvZ/bc
IhsvSO6CDkaQlXVP+rZeX7dssDnszEF6EWMpcRGQvWSElj7JcjMShfwnq1peX90O4tkeCc3aOF6R
vBoBVnORm/fkaPTo8etZipWdMMyMH2MyBPgapY76DG/mK88vOdrdrNc6FKmkdBFKIBYiZ50JBVnj
kX+0xQZB3i4MMdsoVcbyrSAMRYTwLuInr5XVq6OlpokBRWX8xHeAWAwi5JobG1j8Kp+JVjmU41JS
llkF5KC0XQd7STUE2Y5icxTndVsGc+gPIkCeJlt4CQC4+iVYSO+fAXnk3Va4QXqfTwYKf8KNnnFw
Hq9RHnPzs9bzlJlDaiuaPBHPI2ud2Djf1FaS3MJoyqkrqvMhj80fbN4m8cHGwsnuDyPlm+0MQYAD
vg99uI0bccjKMf0uVGXBdM5Sb9z6pQuVTpnW8EquWH2rd5nFh20X5AOZWfk0keGVbbJine7CtUEo
jod+zVREVP73LICog1pxtS4tiM88SGs1voVmUF6kvUtwoQWQhXopi9M7TUio6SBizG1Td8huYncK
FnTss2udOUs3XhPn4ovNRBTwK30G0du+tfT9rhnz+srw2oQYgFJLXhv+h+8uuTclZ7BvQkBm1A4U
X9aErLcSBZHH0+5vjbiofi5BwbBvHDTzZ+3G9RU0pAFB/aiBp2kU3r80Cue71CgXOgOvNHwC1O0M
j7UYF4QtZWczIK42/5pF0Irt+mUwvE1n64W10/AA7PFRGA0ZNQuizjPRQF+8teyGzG5vWoZfgDN6
H/qlFTy4Yqpu+bPjS2HUtPI4Zs0PCeFoNNo0klD0Zdv/MdoqviclTr70nWsIskHXvSkDNKAJauzE
3YAUBeNVNvXJWdfh774T+iyaqCOLjOQMHIEpXkhfyBmTybkJp9QmXDIzlz6LSLxJnw2RFM/Euyzs
GiRsseU1ecccyy1vMGgiS6JnvfQkxAlY3xVQAdKkcunmjdUTEkRaeJJHIxmZBKn2tOzY5Cu+l5Ey
gIAnmhpaiQYCP0N6/W3y9BSxh6N3z3VjY5IH3uDpW9cdkvMljzH+UdpEwLiHIwk4rqYg8udm6e5L
z7nIJE6VYzcixZ7g8V7odKnMNwhfLfQhHfhwjeFXqsaqwv3AcQoMDagcpa5BDC8GzCdZ8hkfeGfV
JA1VXaZ+oTtl7/fxRaGyzdXwREWrycjA4WPeiMVRnCqJg45srsSj0F35rZZNwgEmysmOQCxYE23W
c3AHCrwj7IkU63cJRksWimwVHFhzhPO4pWpId5ryWZJ/4iTGHts5/dzooRiFSnow4zM38WU4LYG4
TbyZwG8T4x+mUMQGBah8HHoRGdRItxdb6y+gPVg24Xc0I2GTjGgr7EwTkWG03ktbuVW8gQmNzJ79
zNyNTae/DG63/DbnsXmNRWzLw6Ja76qf3AQ5DllAd3OSBua+mLv+QaOSIEhCkpqzjTu3KcLM9kS7
p4leES6sSn7jvUYWFj6+6RxOEvRpQ3TL8FqwcWVrIBtZArZqgxSl7yB16omh31vF2KEWlssgI98d
FjQcQ9ngXqG52LfUcZXdAQfY+vnM0UVoXSsWuW+9fMFL0xY3PZh3Hfn4EC6bRIwW8VtA/g7rivMr
rAchbp2uYTG4Ekx0kweplZLwugzmZtCWhaidzii+l/3gvBk6hwzn02BSM1sNJzgZ6Ox5S7rsbVIV
f2R5UFqRp8Y13BdD7bOhnPNf4I/ulaXyHv9slzWVUxO7AI3d9NOf8vZqFAEgE3TCv3wAYpz/I7WG
I4aR0eqGyGiPOcQRT8TMFqOOM0wYA1llSJAmdUVzfIIb8WGUwkWQyuJ5ybAC54T1v/8zzTPGgCly
RXdK65mSaMeDwhgqOTHD/kBLxu/WIrEc30OIZQzBjsZPpmYlHVBPsyV6rrmaDdfjJJD2c6VAoswE
QSTRqNaNVQFrg7VXkVaUj+agwAmojs9R9pP6JCWtnk1R9TUI/2F2+ve34bACPxv17zGqrKrar0rK
4e28wlcm6aI7p47vKz9TJwZXR14aK1sTWh1sRBzg0U3gH/D+acOQyEwCPUlqUhOK/Vl23p+gtqlc
CLtZA+Pq0FkLvDpz+53rWWT3Dbl4wX8C+wYY00iwvF6/lMKao0Hl1bnf6+BdGaBD3Znxt68fzJE9
2/9+Lm0tTHILWjlD2Pc/VzELJ/aJJHbNTlChZi1TUi+QO9VJ8zCkSbdLEPGHGRvOucuPjygmhvNU
j5+DktBu0p76eyAqQWNj6Ve+FCYhSaWdQNj3/U2hjFNOxJ+sZljlrB4XDiNzgvVV/7OaqQorzZjh
4dg48/yWVRG8Jo3Rn6AufXIVE6cmi6kutosf+Hu61ZVNlkrEaX2cXgLs9iEShXH39dP/OAFnjA/c
tgpXmIphqvb+Zmg8gtpDyrP1cxPJqI+rL3zi7s0pTZMJCCm/lUKVuXQJm2pTu1etWrH30iyRXcKV
1bDKIe87V0a9x1CCxLAl1pYLQL/kvMCycS+V7zzY7jxFpL+eyib4+FXx6/GCg8oBd4Wh3vtfn9am
9Cu9ReacUjvwvjTgStiB0kHF9vWTOuYhrV8VzR+OTDqkJ/xZ3l+qmciU6ydUHs1Se7s6FYJ8RKL5
ZtNFE4U08uvLfTIYw+oTjhXKItiimES8vx6muzTzBum4rhOP1xmHc1TbdhvBK+gOUHMQuw+Lfj95
WHABlZFt5o3dnhl1efv1L/nkxqFHoCjx8EyDr3/0feqkLCgPrHrrGEP/W8tkjLhlqnYuGBuwe+We
oH58fKc2XFIGlYA9DE+P2ckq1p2km+mfgqGrblwS176X7uhdTnaenTiXPrsUp8W6Na+v9phl4msJ
uMIEMA2MXduYISEczGNw8E2VBqfMYz5+0DS0PEbd9fEC5Obev1C6JGVZHEzIYBBL+XgUhYRAJic+
6M+2U5RtrFCOABz0j41ayb3L/MxKYc6oPna2VeDEzwQ0M8Ajqn1BSJVbxrDlEFHy1liGFFWjAzFk
UzCFxZAtVxo1YDO21+YCVk4ub+nemLPvPo4yk9oabbgMG6YP4mkZdXc6set98kaQfZnQBXj3UCmP
HpLWpCngRdJAfcD/yFRKu04ro7qMjcF9+q/rmj/vw3ejYkAbcOyS3I5xZ8w+zusNoYlnSZcvB80g
RKq1mEfmVpOF//16f6sttnXOuWMD+yyu42agB8Sqkcy/aRAoipmGRljH+DfpgmjoxI61Cg/fDbLJ
+QhWMhpFF8Qg+2gHGXtj8gzJOVXAzaYLMOOHjIC9K68zvH0uc2C1QWADYfiEYJeEN5+a7X8kwrkQ
deD1OWs9EiBQPFrydOA9ZFh84/uqfEsyI7jAjTUAGm41MuLEnE8kpBaqIwa0yvW3LhC2vCwbX6iN
xWeIBaIQao4IU/afXSOrFJOVjui/tvQYifh6HWv0jbMBqp7ZjAgIB05+eWkCT0Cmld1EtW9L98C4
kzQXZ27zF4tiAsuFNJ/VVZ7GwNRM6zFP9tKGfHAvxu954wUZGY5D3mgpXHDVXyW9hwXfmmX6YAwL
BC5YcC6OX3Nl6hfUvmuDCmPJ2fSmDkYI2UE8DUNg/lmmGEA9S+xnmbbpuImHTP6R1SJfMXTKhjNo
IQrPxBxd47bsSvc3yk0jI9vUV21o0wQHz2PX17Aizd7xtsHqGhqqaohbRuNT+tKbVfsC+tHfCppC
PeSU75+SoQeUnYllhSoM5Gfuagk57HKxZqo+U9jolii4jCSMK6fHfaCwi+9dmkNDJaEee3R9oeU+
m0CXNeR6CSL8dBn7g2zIlLa9rr4XMxSwqDGq5UVl8P03Wr9Uxk6fJwBR05Mt0bRqTAHM6SY3s8/o
m+Tipn3WDXv6Rng9InybbMVh046uQc42VAY8J2DKYH+hNLwrCk0WvI4qNa6JVoQTMleLEiGU8QKj
0SGpHnLwMHA/QMpL7i77kzYjOGA/l6MWycFO/xDf2uKspvAt7IVKHjNhLcYmJ7nxIh0LucmbjnFq
F9sMXHosFgl2q7zi1ZDesk17Z3z8+vP/uP27hAnCB9Xh/K6e6e+/hVaZZH2nCYIeR8mI0b4ZuRPa
sa+v8nd7f//RUytSxkGS4kKkZr2/jAjGEjYHM91ybrtQam7+c+b5dJuSweKBdjyN+qVoIqXFimDO
tAtHiL8wLBtSRvPOu8iI8LrqKbW2DYPUdGNIoV8igYMa0QVN2Jddf06j3oStVrdhOQKXfH0LH+sN
yMAwxdbCx8ev7OhBNXHV2Hxl5bZMK4cgskyEldl257hLMoKxWDpfX++DXgFRDnorrshK5bJ/7fD+
qecnApkT36aUw9/hfjlzvhe7ch+fLX+K86lnZHviFX1yQnM9FgDqHBK1+Lf3r6jOcFoxh6rZhj8O
97/vD4f9JtqeTZvwbtqcKHA+Lrr3lzo6TpmelXo3cikln4m02oAEnrqbT17Xu7tZf8I/T28W7KL6
ejcXu8cdt7Lf7/88XNyduJFP1vV6J3BbEfP7nGpHKvt60gWEWy7TRvKbuiTA9nY8cy6KncLNqN7K
UO1hmxwY9BMQfavtgpevV8nHwoRroy+nF+MnfNDMAc10iLtxlbABIrHXHf0D31Kz6/rFP3GvH1/a
/y5B4iQF3AfhexOTuNe1mP7OrSmeJWRsiv7gvwodKEaJUoDBh2MBy/9Yami2JTNaTCeoE9PisRWV
cz8TDxy1Oc5SXz+7j9RkroUpGusdAQeIwlGTubiTsmenxVp5dodzBVtm242MM1ooKAWjJ138wKB1
CjOUILusMpMhJD7LPeHA+9krRBpPuJRL/U0i8vuVyviOmQEvEsDd6COGjdOBzOCnoEv0Ey3MZ2+Q
cQCrBFCNiIyjxYpoLKtdnKG3GcEVB2jK2LMp0slPPNa18zra6w3WJDhEAKj0gVsL0cc3R281bl7K
cdh7i8CwZE6CHi6PpQ1RrQXGY93nwqC7L/UXvGj9h7JskodE2CbZ5voCvOB4EqZSsRJTHOZquMbE
GGeKuu3/O6RBwhH6PTJDyJIIjm0DCDufZ3hIKwxIoI2x6ju9umlPPPzPngrMVI+8EPYKAJr3r3nQ
A2nMjJUY04/lZexW3l1ijXjZEZz0rWN9WlAdlDyxuD555cgTeR10L3QuxxJFv/W0oLCAOJ1kcA5B
6zXh7MXliXv77EtawZo1ORhElfSc9zeXGgUDOkuQT40LKiY2ZMKrrSCOmZ6sdCVJ82aTmFFsiRJV
Wb3AMfazYrwgp04/lQ/9yfdkIiKGq0SA8aqxe/9btDSXxl8uM81yFvomIDIU1Xnvm10Sfr3UP7kU
4CBSQupKQM2/YMk/h4wFyVQZiYHDm/S8XdXBOIQZhVc5JeDXV/rsCcNHZoWC8aGgNI4KKCS6o0O9
z15lLTTrywgxC5l0c6OB+dxloy0O5pJ0d3m3uETBm8wZtSo4EUL9t/k8+rRX4I8mmL0KPOToVzSu
gnHj03+oPifYe4ZSe+XUsw19PJZNqPnJn04lViREru81c0rv+LTsN+UrvNlBoflHG4SyLpH+1oV9
6Ba0nwbUExwSR4sTDE6IGpEmMVrOsEKPRn3l95Vt9qRmozrxUD/5JC0itde8rfUIPw4Sj40WTbAx
sz5qa35izuE/MLMcNxbwd2ToU/ANA4TkxDP8ZM2gSjZ82NgccB8UsKRlQTmeOHQw3oC3MRjZpRxa
iHR+op/odGmqP27FDFEYPRAwgm7puLpn9JwnJR7NGHDBr9k4REJOmyShnxmzNfVPH2sm6tLWIbdB
+s4f03wJIl1Y7V2VyACCgBXOwaBddkOVUryn+L2GFRbgj4u7shKdvoDVOays3qjNCMnBzAxsY6vH
teWcC6yqf5p5bfxscPJ+rVHplJHWz+b1CMtdo2N0sI1zYiaOiMlkia+HUWO1lihVfpvTsqSsaTAB
3qAn1m77xJiyrTEExTV6Vve7llfeRZ03OAkusa6u83aBrz/6rXENPVz0oT2Srrr1+rb5PbhDXW9U
adYQrGdPdtB7tabYNEPmPg69YzwTktB8t6CLt6sutpnvNc/H9pLgEXMIvbLVzvupYSTJxCA7D4Jk
pltn4Htf6MK1N2sUSQyDZ+rGDfin5tzUOSYikbB7E8cuR0A0QblzznQOGmYr5vaKMJC0DWHiNHE4
z77ka/KnKUD4r/OrV+DFRwpjaRhcxiXcvqCEObXl2IW65wYVIxvHFNir6bC+8fSDfHnjC8cRGzlL
bL8DOc3Xgzvn1m7WRsjpRe625FYUInvq4lLMIUPp7qdbl7hmkP+RZ5FXIBLbuEXFXw0qtRCIbTrd
JYQpXwuLpdOTDWbXPdEKBNmmO62w6WxZXQ1CX7vB9s1X/dLvl05ALITcvtShwbTgfArKeA6bxh+/
EeMJ2UpjTtaGpDY0h8KJvfKyVCMWVSVz4U0OsvoGRrAsWPPraRHmvZtcjUPq4mKJcuyqaIPZ3Euo
WVDglA4pGkqq/zsBaeHdcmuXXqObTWQXQ8BaVbl0IC6OI6RJYiHxmZu0GiqD3Sg7mvXcfwMpUvl5
Z86dSbQFNBxnaGaN8D2hnMjXpuWlUYLQkl4fpzRMGQtBHsAD2sVVMoVCaxI8CEvE9EExJicQN3o/
WyxiO7YqhJHdDNnGZIoZ1bpb/GJHAWEji77SNsu0PuraNcZ+jx90X0YYm6tmtyCnxE6vkW17FiMp
I1eS+R82823QLrvSnewGUKAe3bMFVRZwjTQai5WfQF5nIZYM15LaulhGze7DVs/nH11nxOO5Yzb9
sNVyt/CwgF9nQ0S+NM1msYIEIXNb2YBMXRE4hLuIfNnPo+rwEoey0Vz7QwVnMoBXnZ3lZTxBb2k0
D3O6LvWqw9KM0HsFn+8cZZ0/PQivFqQSjSDcm7RLp0s8pt3nkQPrZ4KspotyDkmIWGXQEuMBt8qI
NOEO1k0w5HhppcoUiCdS8Zb2evU41SRwhZ40nPrSlhMbZacPLJbMBeaJ/NEmUd3v4vjVnuf+SXq5
SQ7QNHm/W+oO1G6jzKeogpt6ORnE4L6MPqNXPMMZ7aEoiIMXiIwxjJ4xu3Ug2HzTLGXeJ+VEx61P
Oc6soq+qreYXC0QLpzfOs6HsrCjXXfE2I6b/Bi+ifvr6xP+kcqNURx6FXhfc/NjU3UFp6+DjnW5h
6fvbgvLputT0/O3rq1gfL8PfRlEEHEg3hPzsfbXk+gSwLD2Xwe4nWsIe68TiyjpgBRJaYbVrr4Jr
Y6/d52cY0+4wBtoFe2INIiMiLTZCYLKpruYzP4LDcOKc/GRs/v6Xrb/8n+Kqa7yB/Ah+WY5xcRH+
xhIt+g2XZfOQ79IQQc+JauCT0db7C64n9z8XrBk4TOl6wXLzer85vGyju7uvn/bHs//9FY7Kp3QW
cAYVV9A8DDbbS4GxFakeX1/kszfKKMdyV+M/zoOj2zB6q2dWxGndMIKMvHZkQ7GCUwq5T26FXok6
G4QqYNp5dCuZhCaX4Am0zbWCjOLe0Xdupspb2dR1+PUNfRwYYO+nrxNtnagayqb37yV3Knj1+LlA
nK2hFokOXLsZ3fp1ihf3vBwVYhLMEeRjq3UCZ81MaKeWhskl3te9aADRaNLeOHh1/f2K/lka8AyZ
k0mCWcexy/R71Ihls5WDYaz5ZU6M5EcTye0E0eRFSyz3XBuR4O8DW7RRg1aL1lIs6akP5JMXzXRw
DZ3H72JVc75/LnXiDx2pR+QBu9L+NsMxgWbFM7xw6wrjZlna9q9pKBqS1oaRMs0VRhFszHSCyDXo
VvnTSfT5u01O0ryd56T6+fVr+2TMgvflCijSga6owxGwgT559owRUr2RO1l1ycwDbqaUBuqxaoYn
DYM2dWBv+zEWwu0s+zdHxT4OxI3m9JC1Zf6zLf30dhzlsnK/CdChZOwbdOLGsuxJyrVKJLMOojWv
bfFC1gLiC1w/9vHUbog2CduhbeSJ1fjBuIspKfwVJoHEJtEGHRtrVssiBrSSyFbznHF+3ufWVRXL
8a2bu+mWsrqJt2Np4qprW3Pzq5LsrjgLNvaDlih3TUu2VGSRh6MdHCMf7hMXRHnjt/gBbisEEnb0
9Xv4pHX0+JUMFHH1IbxydSP9d18DOWsHFTDhK1bWDHZ+y4NvlcO29ar8QY4DBul4Y/1a8iX9kdAq
71AYmeWJXemzX4FcBHjAxDSTA+do6DY02O8I/GOACKZAu6B4h+40jUv6VFjUXts8KOYfqq9X199m
UVNUgsH8lOQgv554Huu6O/qY4SChoaXh5OA79lIZC/z8cgZ+W6fr8eNs+npj4o96IUxbnWdWgxe0
3+pRXqXzbZ8l6hsLAmWOkWs3XhXH4QQCEjG+nc/opDCjNmJ3z1DbvuqZ1J9Ybes2evxb8SOEm8VG
i4fC0TeuYwYGZsY3BCNA7IY2LrHc0awdFgBiS5iaPPFwPtlTAixXAIoCBoO89vdrZRymzCtjVWxd
xkLXEHabs7af1dmJV/BBh06ssrdCbriQQM48HnIvrSiDTBDnnKYFA59YSawJDOFo8FaVtgiYjpLs
F4+gVdiZ+ljNJESm/YtYdPfENvrxCRPTxXKAY4hFBNOW93e8eIWaSRBFcjoEw/fUqH3cxPv5yVkc
6xySZvrt63v/hNrEhg2pzAB7QAR2bMoZDBWjRItRWNX5Mt7R2jKd7HNN/5P5EzkXZRe4v1yrqUwa
x767dZAs/MHyukPR5Q5MiT2rtq8wfJg6BsMW9h8LTFF21noVX0HcaX+KohN39jJ7r93k6ioaUPme
RM8/VgDcBzYoq8EavjXHH3Qbd7VFWk2+9cZA+11IfBQ4po27NgMjaJPCvqLobFE52CNhBU52iH1v
IpoJfetGm7XydjGK+QyTJqChJfZOAJ+f7DccPSBmvFYWMm5b79/rnHWBKRIGmzKvoadacaJh318L
1XPieNafdNbkvRwm8dQBR0KA7zSTPMSuPhUR9clzMgFfV1YeDkYUMe9/iDR1manZBNJWgXPWo7ZC
hNXbFyDvp9icn5xNMPNgzeKDDDnrAzvLtNIZ8Qn2jHLJ3J2u/P68WtziwfHy9MHAVGbY8PmLPafB
sCGeSt4UliMuyDZuzryqGw/wcavrPOiDTZ629UHTiGkz6LvyE0OCj3swABiYNOMXnSLheB7cJ7AT
euwvt7M16S+Wkj06Qr2/qMmpvvSkliCqHZsDjFX7lEvwR9SPS6+sD5/agOnPUVky6LHVLRaRq43X
jTMbOc44uxy+Jxo4VdRMkP1U3fS6SC/ibOmZv3tt8Dpm4/Qt0EepRyNsah81WyUvK9I+yB2QpUdS
yzhDviDnyrBOHAIfN2Xobd4av4ujJO5cR1uUJ8dlSdgpt1buF5egGCJ0jW7+f7wSH24OgbCrqcLx
5C1oadGHEV2SL+rxISfGDSdIw31TVC23vWwVzXAsSeKgHD9h0POJFYjPSUzMHm8FOP2YhOZCeC+0
yc+3MVOiMwcjoAvpZuO2R4f1B2phFqmgjtUOOfJ8UwSQ4cj9tdpvSBjcfVrK+K7Nl+4UPvzZz2Lu
btlrSjRf8HHnIcygYzpHSAlYSWaHJfKfh5psso2XBwRLJmb2ancOop/SZBPrKuNxyPVcRdgzeYe4
LRvUeEKe4sZ/sqGA/2MHia8fxOTjul9TcCvzBJ3Okg3LQwn+EoETOsTNMWf7+rD65FI0kUw3cMrB
XP14aEVAmYU1Syy3dYAJRYdlA9mfaX5VT+4pvsPftOH3pc5KsSPJ7O+GAMX4/T6ZxIOMSUnst6op
7PkGmWAZBYwSSfkxRHONGpzsjDxpEG5pdQ/noyNY/mqSgfWcZx34TF0uyWMLgdDYpPqQ3Fp+LaBX
efzH0Pa0Vf1HROM5SXXz82JaGF4H1DoOupxS9679sbfcXQ815Qd8VuMZlxX5XCDPfDI045cZNPoT
kjv9R+fKcyZ8xW4Z23yMlmBMMS+pFsxC4rydSLqUndjXmSf1XZz21p0MpE62SK3DJepb1v+mt1Kk
R+iPsFnRCtjaW60ZmcyNWpkQLtEE8W9jQiC5z4tAGQS/APJtMNnH66auSmI9xITlBrhaQYzR7OXO
7wD661MadyY5G55Qr5PL09tkkyKso0rH5dmZFS4IRolEa1PrqUa50LstVL/JUn8Kk+1kb0NpmRGW
usWjJVz3VBf/cdtlSobv0Gpj+jdI7/3rRe2OPMsGDOVxxgd6Zzu0u2DaNbljnuFbIpA0KnliT/s7
FjtaVDTuDHhW17Z1NPn+qvmkhkV2lCHBjJrOgf516aCSv10y3QWXVZ4bSoSckPC08WxithUyyxz2
hVWad50eLDtIY/ZBoNGindPb4JJgTOdEBfqXqnz0I9ekBgbDKweA0vDoRzaTbqbJyrVzstoIwfrG
KvRZ6r+HqWnojVvb6aNE6db9jBTmcfbr1ISgGWhYk+jKISpHOQpHP76CYFMHLVJjO1jWalASlr0Z
SCmgEEOqd2UZY+bBmCccMDQcrCzwk/apKVHmpyqy2yENzhCniXuPjPk3NKBzuvXTwHpLF3q1zZLn
2U03u/Ev2VfDsBOBO9/g4NKecxISeGLGlva779GznDq116//6BmtEOXq9LeWDcflnOXEpTYwath6
2BVEnh7kIXBtFlUQO36kwhuvYQv7UDIZzFiU7jc1NeZlMbpqv5Rmss0NwrxPrK5PljTTNejnq0cU
zOCjEhNCo/BjtyW/etGGsMV07w0YyAi7UsTkjBsjU63kFF/3w5bsQd2AXAHyA2vbPt79Y5miRcGH
ZNsVWnmIvUyeo9Ojmmm8U5Xrx3KSa/km9oo6rAWgjqOFyQnLWMUhysmv8JGKYqW1bwwujMc0TrIf
mj1QTzoCY3hmrNMDrFlyJoCrnavEXIy3zjT+uN2AA+FsLY9O682/MY/s77LOX56/PqeOsmFR68Cr
gAjlWOyCGD7+vZN/ADqagN6TTdtsibj0vf0i+pa8tImsjZ1ttHN6ZWQISsLGaAgSo/6LJwwP1MSY
0x8SoFKsHJdtDcI/b4YsHeqbcmysEy2J+aHV5EcyvWd+HxAqzDp+/51XfBi8PQvR82znPxVw1Z/Z
KeHnBqUZP3vOgimvp9z5l2iy7GlcdAyPkHJT7FSw5+2tMJDtbQuvaKHEGlMpDvrYoICYBowTD/hQ
UskHf1vIHjXInvvDu0TYDaxhHGbyMcQHyW8i014jynwN9uI+sOrFPlGufgTSPVJxwGpXizk0vsei
MtvrK2/KodHIsbQPY2Ywd7Fae+cn3gjeUvghhoBjNAAUbZMB7DJARov+jmHziWWxfoHvdo31l6xu
mkSPUFsei7h6DlGrQPfKZcoXn2HoxnTkPjG1c5EKY2+OagdX5eDN+GG2S8lYrTi1c/3dvT/+Bhd2
kWPbgIdH/V/M9llLb/0NppyuJwFjEGNk031xhe3HGykID4Y+QhHh6QycBBYxk26QkALr4Xall4Qy
qZbDVMXemRSJfhXYzCHjQU8uu8kZdmkVt5jqKLUvWouwkxhoj4Gajow/LyK3trsdX7eIyrZDVC/7
dudX+CHUeo9dee2bF37X9U9fP/iPm5QJJRLrIppeKP76UceSZRhUysChsJFB/Ljoaoz6evB2eMu2
9//9UjzYVVcIKRGGzPuPCiebvOtT1HSDPTFwLly1a3p04FDY6xOw1V+21PtXSQMG/ZFPmCAE3ub7
a/WeNou2zThLqwVf3HaaqdmQsBTgEKFB5HtY10EF3o7d0makzwkRcCvCeYB1CK1ejZ/UvNG9Vs84
uN0felMMh6UukJBPdftsWnD9U5/X6QvDvi2TUrsB/DZuReCRvZKlzZndjmKn8nIosGKo9IPlzkQa
kiZy2c51c4o/8gGmY/CCc6rFo4WNzODj/f0aczOTcg/Knnuz+1tPqqIKcV/SbvMYPsmOs3rU9oWS
A4pjQLT0jAYZ20rBfBgLKSXEG4VJa295psaZ6geRkAvoOE2oJls/I8AblUE7eUmJAUnhPJl9Y/36
enV8OKK5A/KAOMP4/EBEjo5oSsJuSZYcY59sTK+NIVY3zeBNh2Axc7iWASDJkp7adj69KNgpH8Cq
Lzk2JCaHo09tgpXglU79LW1chZ0gJmJ4/7nfl1wtj3bvNyfouR/54twqdS6UNzRW2IgenS7p/1F2
Xk1yK+cZ/iuqcw8ZObgsXQATNnG5gcsleYNiWCLn0AB+vZ+mZJuDmZoxj6qORJHcBhodvvCGCt1D
6nyQDo2susL+QLuqW2J6H8SKdxNmZhUs/IsEQ0GHcJZ6NkKNEbgYtBbyQorT6Pm5Pypb8ECsDgpK
gP4JklaHgGEiQCly9D2thLEaWv17CRq9sClPBCk6gu/ytblpjr2lrCipS89EhWNC2P8ZSVFsRtUw
de1NSr/rZo4FkIVi6uZxF1dLjA7tGAvQO0MzvRBQdOUWvZsh3ipDDUBmidw59CknIoZKNgqiIo5r
Ci7np+bUx5JMAjzFZVil/7IH+i1eodaQZXQuwYjPrXvXJUX0MutNHkDmjK97r7M2YVaY9xXCag+z
CWgSHZnpzm7HbofU1Pz5/OOcOK4p+1D2p0j5y/7ocJ8PSyIEQm5FoCVD+tlOC4TBIzv8okYeIdX5
sY4Ls1SwuA35UvTP6ALISP+3V5+REmBvcKhEXjht48S+gVu3o1ot0KzAoVGZk88sS6SdXBQkinx/
YXx5aK0Ocd0GKm9yrEkfvvWRkGfAQxGfCZo5LZ5Tq4m3Jio0QL+5FeslFa8zze33OMAMW62rzf2S
lC0iWYX+oRPWfCEoPLFJyB1AYPAvtsm6wqK0Y6OVRoxbqgYqJ7IV68pCXf3SJpGTun5pWb/RiEAA
ka4lsB1zifUYR9AgJeXF8MjtnvRZbz9pXkTzUVP6wtmpvYK8C6UDHHyF2mFsbWQ5f8zkMstKNUop
KBd5sz3/PU5MAPc2pjsuPWJi+NXniAdXBUfL54gsios94qu3dtZY1+dHObHCGYP5RYAAdPCaLQw/
Z3bMBBOf2UX5aRkTrPDyFDA2oggX9vapFwK0Q2Zm4hsAOvhwfbuVR4fY49jDJ8G7JQMH1upCrns+
/0anhnFhYniUNiBTrucN/wlU23r4SNUCTtbtTO8WZZpLXlsn5o3iJ4VyFo2Eysqr7rfNWsWV7vYJ
Jc5Ui0oU4NRuaygmdrGKs2gXtsIx4gc8IRk+dwUDAfRYRcqtheBPTP8ctJMgPVBQWy1arXxfFsiY
5pWGMuBiLBu3rJx3uoGXYlaVShBGpveejqKyGdSRcLj1+scJ4NelCsSJqQDhzgPSxaZ1t77OtBrM
AjytEi3QNsQqGNDpm75E9jeJ0HDfzSEx43UKdfm+Tg2z2vZ5OT7xk+hvOiy4EAEnteiwd55QTjF0
biy/BYB8CatyYl1AVJaIdLAXUlR89cWihJohsMOAmkV7Pehw8Rfj0tV+XBmnweSS3iFGTcmeH3U4
Cl4uHhDRocWmq0XaHy1Z6pYLJrg4BIKqTZKNg5TXfVp18X2FVm6+QeM8/oxU7uuiKcbGpoZ96YyT
G2t1xmEuaUhhAptAYm3wU45VC5rVRDepcsRjbfZSgq7JfqLhvOxMMQ9XgIi2Slq8YY4wbs3Jq/eC
stCFA+2YSAf3gOxXrhKwo0dpvtqHCphQlfKigNlJM+mnJ5pqj1xVvqW9lT60VIefymjpUeVFmzQd
5xlMvPiRufqjLtDocdvR/NmqDRojYGO2dlMt11MfI5VSO86F+1B+qcNZg/YNgogyP/9hix9+SaRu
Pasu+YiKAgy27yr3HXqq3m1uTPggwS3bK7lwLzR8TgyK8D47HdoEtEpztUiXuhw7a0B5qQsXDn1k
sN6hxtPvm6magyZUyk1FhzA4f2IeF4Mx5WWBYG/D9oXyuoqQx9jOdHPommBqi+5zzCJ6rgDJfXJr
Yd6j9ogsGgpw3lfbjhGYpdqia0FpIXwFOznMP9pxH3/rUHi5B0WgS8yZM38edKy1LzznidmR6BRQ
N+B1CJLk7/926DbAIJrUqpvAHME+c9Bj65dr5vLJ1duo4M7Si2+1mc4PmhJNrzNCdJJ6bhbuJqx7
a5sA1devqqoo0m1L9HrThmn2hiJjgb5ROiHsfP555bStVhCrHUQPoSP1rfXjOtXc1KLkcZPcaDep
CiE6h861U+LCeBFlZ3xx+gQ16Rgk2vmRj49k9DhsTQPJQ5SgOquJyqGQSVKk7CmoghAyiu+jnirH
AKr2wq1+aiikXGQjjEQYst7hN0Hdm7qgQRVnhOa+RUjR82s3Hf0ZfdsLb3Xi83PJILFClCqRIque
RYzRYaSo9CycCnlQwOuV+20x9OhG8dQZJWCUsMGCG616yRXjxDuyLSQDjsCFGupqOpH0yhE8VBFu
0dpmG3WjtynNMvM9c4wuxGPH4EAHEBhgFGB0ADsJlQ7n0y1TED6IdwNBz0o3qEFkv5UtRD3peYrC
bTYZJNA6/ERvNzmhJbYOZ9NyVec2ivqKghCmT0SH7SyMIgV924IupV24cRSgitfq1xHWhshtR0Oz
9SK9CTcK+qlfajstW38EWu/hkkD0feGMOfHtaBVL3rb0WmO9HL5W3XigKIqwDrLJij8SkQ63koB6
Z2FG+AS6RN0US5o+nt8Gx1c+4RJYX5J+chqwsoeDuhGVPfxakHBpqnBbUxH1jVSofx6eMQwdASDF
kMCQHDocZtIGAbXOg7WdzDoUhtl+tKcFdjpkFbqRNGmvEdeEZWjWzU2tWg0LNsVKWBaBUZREoojQ
yp+TLtxrQqcEfX4WjqvrJpAqClXAXqSewWqHurlJ+lLjeh/ib/DFzmMICUgTbWYbXVe/z+14f37A
E/EqNFpVKsiRE/HFVwUOBQeOGZeDNtBjVx1Rhra9DZ4Olodkj7Z4QRoLCAYx7rKqb0aGsxu0oVnQ
0mvyHIXR0In8ssudL7FaZO+TsBsQrBzyC6XYE6Eay0wCwZF5kDoCq3nh2I/GXsFWtagaY4vKnL3T
VbAVKYojX4iW4xRqbeti+Ww2N1Y+iV3bYcGIyHz0BNDVvqU1fQkEdywGR7+ML8VXItIj/V0dNYVS
augP6wj3YO5Tw590ne9ZHaefY6te3qqMhvDOo0QTbrMaEsp2rIbhmcJVUe3C0MVBIaeVgnoEupWv
StsbP4C8d+bG7RZNDaYFLLFGA+L7hQ9+HGESV1I3YJ3h1wZU4XAHiAaQm9qqCoIpI24jY5fTZJqt
6Vpv5mwL3NeE1hhPO621xX3jOb21GdXa+IEksn2huHZ8VstzEzzZrwiBBt3ho9RI8hKDI0bZRfVX
SL7arTcY38XU9BfqiseHCwNJyQuKp/TWXPn7vwUjSuwkBbahDNSKMNC0LKXrS9/i/NSeGgWEE6sU
ZR7ZAz8cpdPDNG56kqGsi1kUY+lupwr95/OjHE8aLkM0C+Adsva4yQ9H0ccKTQhby4IkrtpAAiZ3
KGFGN51u/Tg/0vH70B+wDQ4HaVtOVHQ4UkPeLKXnsYbNyvLWMy1q+jghbM+PcuIEAlBtUkeUURBh
7erk77GjMrQmhI8rMu9dUk/iLQIosmk7ZJsES/M1yvvUh5OLa/KwjEGuDeMG9dUmiMqWjifqOrd5
lKALnw3OhTv+eLYBdWlEsmiYoPiybgLRV9DCMM8hn5rNjzDLdQQwO+MpdbP+y4V5ON6YaGBI9Tsa
fWCX1xvTQP2HIyRTfKQJe7bfomV+qundDeDPdCvSCXd6hTstAA2rb0I77j4MwHQ+Ejrrf6yyQKcP
8jmgEw2dPHBjh58+LUkMBY0irrsEnzt1ma5tPcouZbvHvRmiQ480HGi/9FNereVIGWbwRggxlnqb
vXgEAX7i0p9BehkQi6mmVCiQzM/6cfhhkF1ukMEYv52f9+MvDDIa8g2dMPraKPwcvio0ZviOXFnw
HexkF88kixQ3BjT6m0uzeuIa4x3JiLjJoF0w6OFYOPhx5hZ4GLpxhR2QVeWyWp/kvXY7VlaJWG9s
WT/zanESXwYx7+aZ6zkIVRPwlIkzLX5d6kg7ZOnc1LkQ9p16OqZBRs2/kPrrj17ORii0riiougyE
XyOKjHsd7u+HHrTlB2Td25tUHdUkiAzYS26eRHt0up/c0oVCMpNIXEcGogUXHuv4FAIDDMaeBgMh
ETvjcM4wnshjpc8K7FeGHGybWVzbyHH/6VUExhpYM0h2/i0XxOEo2pT2Ku2tMqAvpXyr86S6pZW+
0O631AtFuKMXYijJiZSHOCXz9Quhf2XWpQsgxRNY8o2pEe3J2v+4gktzAhysLWUkUHxcSz2VoYJV
oUDMHYZCfQXiCu3u1nU25zeP3BwHaTPxulR2YdGwg48K30nuLFOI9m2Qu+X00mSJ8WKgSfbRMTr1
Ghy07Ue22l5NyLOjcblUf/7VTMM2aUHxyWS2efjVknD0qtImxwKsIoutXrmv3QGDmAojp/NvepQU
AQYhk+WzSWtMIqfDoagYFLHSocOh6xXCVYVf6hoWVTcxkbLRX1JEBZh0PLMkXxAT+YcQaQ0GcgWH
vNvgCUJujm+EGBDdC6imqUBQSl14gZVNeEhMhRG9t4cCE7sZdPfXvKVC5ruVYf5IIkCB+9iKxNel
N+ZbesjDvkEOVQ8KzdbBzhclV0xUWzPkf/rfCxAdb4FQreeAOpdIG56APtg9DJJGtZ6xlBhMH/IB
QC3qorhvxdrcfohDvbcCMxKIToS9QOnOacVc3JiODk6z5MALYGOjxqZGCkbMvRg1eMy9mSWb2K70
+07xwhQtkLG7HdBLQgK/jN23Ip7HK7uecgWzo3RBDB9cKWTp0W7vpa5TiqqhwHDRawcjDujkK19T
JxG3XowjDkT4xGA9RBGW2YNwlC8VKomvkRPqNLHb+dPgdMaPKK2UL7WaWCWSPlZc+YOeOR7n7qDc
45Cr4K9uihrFQCKS5m6UajebeuxR+CSeQZIvUxdkfMC6pMr1osbJfjIR4NkXkR0vfqPXaEC6VQ3Z
Hw85daN0uvelwG+AF4Qs9qnG9Nb01UHFzEqZYXG972OTQ0FDJxEwXjFhizTks21vB6vBaypPF3Sc
Ua7lM004pac7uqn157GoCh3R825BpqtPpw993ujmxkFU4AUfhqLcDF6PYQno29bxK7DozQbSCy0H
S5sRL+qgbde+mOvh44K94QfU0Okup3XTl7ucVRIBBKynauvhoVjdLDXSRaj0lgX9gAF9WTwKKK5v
RpS3R59VZlsbdJXpTuEihMvVVNYIy5E86tPGlnS1TeYs+Y906SY2Ebr2uh9NrvbZ0ICc+JFn4TIE
hGr4OHjFoqItOBLVUfrNXIzMRPUDeMQwPXvq0HzMTMsE0wcMihVC1ndHgV7Vgl7rQFUnBCwxiChj
fFB7JBeDMnZaSZZ3EeIo5riWlucZIhLsp9iPQuG8oPCRVoERe+59vbTjncFs8uOcSJrKGaO5bBc4
jnjiNosASp5LkwIWoiOxdhmGZlWFtQZ1WY688wfP8RHLxaRpMgqXpbv1zWQCAliGnGBXayDEBPRx
450HTPCuSRLzcZms+UXkNUIluA36BZWVCxHwMSxR6i5JehnVIE2mN4cnX4fUk1ePlOsKFC2gs3nl
hn1bXDe2cMFhLPZGz9Jxj9ivERgurmGQlyneuECzNCAqPnF8suWIGp/OT8yJe5QSqAH/8V964avA
ACDTQpfeRHZdrd33VZlPz12nehem/zgq4vXJASgbSWIJwMzD16cQoxdqnBaBImh9iGUXmh6myOoH
K7J2Tml9BEt0l7oLqpCYvs4msIwmUt+3xXihdnUUqIKthjoOFBxmi0bQfPggml67vdBhMYXGHH7z
MIXYlNXS3TY2/kZ/OrVsBfoLuAoQoFMXOhxKmI3IiT+lc0Ht7GsjD3/WnfPH1gW092RziRoqBBVW
1+EopjdbTkdHCefMPtsJMzI/JEkXXcj9T0wb0Bqp4eZQ4qKbuBrFnshxa+ozbThmeHW0yw57M6l6
6lzI4I4XJCAt2bkDyXMCD9MadMgdjLkDy2VTZIkz78IaSO75b3MMu+GLYItJcxB1QQm3P3yhweri
Lk3wb/fQIMEtqaRuEyxqtrjbISzD2q+aaWgQZsGXwFfSWbw2hi2qYLJEKoXmm+F6MIZ8vLBRTrw9
uwQ8IBUdzql1B6WLm9xsR4HESFvaW0iJ7jbTUP658PbHcRG3DlER1VGKpEeLRqd5mOiVNH8SCZYG
U5w9oysD1b6vmx2NXOueYqH3qE0GNtylBUVOV/oY74naenC0PH1hbnBPo17vfTByz/YptIs/nwqb
fFYDmYMeCeH+4RcKlylt04xmkhdhdaKqPVG4B1vm/FScmHB++q/SLXEpSdLhKJnedJhzUrl1cg1L
OW8Q92qeaxeW24ntA8QIVyX+kcXX1Sa1hsweRarV0vCmRR0HrJ1VJM1VHprlpW97VAGRHH35cQFO
AHQ88gEIq4r7vCGbcEb1IcY55mO6ePPLkFjxlY6n+8MwaNljFEYJFha6/WqOmfWhGcmWz0/tr1T3
MK/hSah6gQuQ7i3rLxjXqH6HCXg8G22x5GYOF/VTnA39N3KRBNQXnPnOF40o3VtUwYyPmmjS+Ga0
kzkPCrc3n0M6NS9aVmEAWGaD6ud6NVzPvTPF2xy1zu8IsoIp1Sny3ubeXHe7ZRHqj6wX2KISt1JV
T+ui+OmGotU3VVRRUEzMxX45/57HH5dGC+BGOg2apHGvllCf2lOtATYMkJpNN1ztJrrFqf5JgzFy
Yajj/AleOlqoJE+gl1AgOVytFiVkKC09QxlGot+0qr64fp1W5r1r0Di7cvgvsOHCai55ipwYGaYJ
jVWqPNQP1gBgu21m5IEwF5p00X8sU8SvMdfodobTGF/0OJt2ZthkH8/P7PExRfkMRwe+I+eV+qt1
+FvFGTnsjhWEIKq7dABHQ2FZryh6We+6MFkIJbJLZORjmTwpNYv+JwUMup581sMJzsh51NyESZFl
WvNcuAsmyRo8T2PXRO5gXM+REbX4tBnKU6x7UAbdrM6fHa8csCTr8/ghESHZTlUrqHpp4EifM2S9
NwZmoh1gA5Rkr+n8NN+rrmyfYm4X2oBWnHzGsclD9hM3rocO+jM+jyWNJOywlME3BiXNt3VUZdnd
FGa24mMH2cDdGuoWSpirFNrGNgHTbEjDzJ+KM3flVYoftOkT7aIh27QYlSZLNn9qldaJJbQxHK6m
iDDBL0nWhz897cBUsO1l4US6Q62DvdbClBQDQ7zJlq67o9A/QFfAQNmEqbA5v0KOEAeULFyJVuWj
oT/gyeP9txUSQbVy1WQcqGk7+btMhxgmNbraK7xJmisy7ggKhaPfh1WGOuD5sY+uDsbmNCd6oN5H
33q1VuB7KRGMSuRTYITdgECAg6d7xr8yh//4Pv1n9FY9/Ou87P75X/z6e4VxTRLF/eqX/3yXfMcV
tPrZ/5f8a//7xw7/0j/f12/lc9++vfXvvtbrP3nwF/n5/x5/87X/evALigZJPz8Ob+389NYNef9r
EJ5U/sn/72/+7e3XT/kw12//+AtzmbKXPy3Cpeevf//W9Y9//EV0/NuEy5//79+8/1rw94K2+ton
X4/+xtvXrucve3+n8Ad8FzUbCq0stb/+Jt5+/Y7xdy5yGTUAKODLyCJTSUkg/sdfpv13CzSNDeIA
BRX+J+dnVw2/fkv/u4SOUyriAEBmHVzs/7z5wTf6v2/2t3IoHqqk7Dt+MMvut5uPk4riJD/IpiUs
NWFX4bKKNCEtyiQO4roEjNDN6SbSu/HC4v+F/1gPQ8PPYApQYSWzOlz9udCxmwrRXMWfYHiy9U79
2NiqonLLNe1TOFXDi04963awqlr1y74cJ39UPWxAUxf3erQlHfU17ri3cHwdXXL7WZp923qu3Fql
XXyIszkvbjMLKjWeD6p174mRLjFFdgU/5GFKq62hj67wEfRUPhehpj2LPIGxlmEruJ+FA14pLnrv
OamgQ9H6ttQNfpTpbZMhohOYXea+51hFIem3lfLv7/H7/K8uDjn/JJogugk6yIvWqjL0Q0oLmCgV
sRDnQ9RvncV9NsuXyGK9/cfqw/8+kLxwV1/gYKDVF1hi7gnRMRBajq9zjaFr7vq2geqmMLZEaT7E
lpsexbLzw65vY5a1jNzB4bo08o+gnVGSDKNRqnDGZsKrEcLHlgo/hsuhE+5MHN9ht/XOhfPuiM0n
R6V/IDVFZFF1LXHfEOOFnphCZCIHTwoBJNssd6CZzIX+0IB/KP3OsUlCM33Z0MSt9tNs1puczXIh
HTXXPS90iQDGIq1EegDXYw246IoS79piUvzermARwdqw3lEe1Sc/MabG8NF2pG46g4W+d6NITBuz
y4t3TZJayVU05h5m5f2g3sEY6oHjhu38mlQifDKbbHhUhsqbb+pWw6ByzKTNqwmDeN6byIPXu6a1
QSumy2y86/j/31noSt46cWg/TIoxCr8wcK3j4nWsb/K0UXdqoWkoCbemPWNPms5PdTRSooQ9XsBh
ho6/o+rVUTIdcwR6PKtLv5CLqs2Fw0KuxN9WKuQnQ8IEcBRC41iaDx6eFVTHsfydB6zrKe5D+rSb
j3OozN/qSb+kH/Lrgl+PhdYOURv5jgXB9XCsAnarHZFdI2+jIZnh9a4duN3Q3xn4Jz2kPS5WkA+U
oHN09V7JlHoLm6B9hPO+XLUIP+fEdspwZxlxhfN0i2CqkaabKTPpYJ/fSKuD4tesUKOhNsUy0ikH
HD6pi51Uhu9oFMylIvZF6mUjijm4+XFg1k+wY0W1PT/iqcmh/ggTUtYDaYKswoYhxmemn0f0Htlj
T1buuG+hXpTjl7luo9KnEIZ4eKPG+RVsaU9FPhb/oMBAdPVTLzV6glEJ5+tmSbLCF7CxLbRmi/El
od8IIj0ZO31//olXl5mcI2kEgrgTZg8cOytowTKPfRqafE02x1NjoE7nG1bJZj8/zNGZJrFawANo
TyIjRbH28FPMI4Jv+QKeZDER/cAXp9+i7/vcKEv/kOuEqnU99ReO7yMKEu/GnqCRjN+CVKNYfX+L
eq+iD4XiqwAqoYOE85LuLa+RPIdqqD+b9bwsvuicyABkOOXjvsNEkDvFNtIP59//xDRDTZYkaVmq
poV6+P7mPEqDy0rxDVR3ggmX2F2cLMnu/ChHhWj5xhJoBVtENxB8XaWQhZWDxbRq8DXLqF7ndlZt
swzeeBAboZP5SWSaX0Yx5dehDrIYaSioaWNWxN+p/iX3Ve7iDTdAZYCkjBDt+Yc7OQVEbuAmqNXT
3T2cgrnC+y02MHVq8rjfWFgMXhPiRH8+iqz4UYeG0iovs8NR6qjFGMhrFT9Ktf7BqUTh02cyXs+/
yzozYZ4lEoddg4oN3dXVNndgF2nLxDxrRlzsFLvL9sCaiquwMZb7yc6iK8MccLAsnPBfGcNBwnAm
JpH7lbiTDJYiqmTxrfarjhm0hQoxOu5osyJPVcVZ4rPelMfUnL0N4irVO0RSlE/OLJ0yRR1dgqEe
oZHkI0BFojsvaz88x+EUd1GjDqYrLxuRGAECWfmmTUFAJpmdPimDyCGk9tG+GwyExpy6vYUOMlxl
mj1tltzpb7RccLNGyJn3APkuFVnlTlpdT+wwnpG2B03hdcMbbWpEExM3Qny31d5ntj08RkDAZIt1
Ge/cXKvbC7vu1GLgHpQHG0HU0TUzlVNilIYGCMxForahl3lroj7+rYTjD5LO6DYJLnXvoBvOn84v
wxOnKno3RBrUqGR1arUYPBRKC6uiA26ggLrJWwxINThVG4zs2gSMnQ1MGGWbC2fZiVFZgBRtKBhx
qq6bEmh2t2M+odLUqEXiq6KJPouxaLRtawiQBRbsUipJ43LJfuSofsNHBVVAsQgPZ1wVjNUJ0sLn
EIPdoDo/L6a7SWkw9le2XTY3UVmFFrRKtVa2tES1GxT/jfHGKAbl59xL13FRwBu4akZV/ZmAQoyu
sAFytSDK8JINBrqqtES9efmGatCiX3lD04VongBFonZsNjnI1HAROy133Q9uZBajj7NsN1xp5mDN
151eABCYiqUrg86w2+q2wxfd2s0VBXhOfG/eNHhTvOjuZOB+qejoUMX54OGJUdEDH8rUHvzeGdC/
nLw8BvI+ZV7rz9NgoepYiEt2MUcUGTmTjiSPs48lAWF1HRmekg+WurCFPb2/DSMhtrCoR4NItoqB
LJVDkBaZusGqTtxhlljdevOk3nteal7NGYqB7jzU1ynknfumV/X3oyFIMM8v7hP3hWScAfGgfQm2
eXWSz7oVdeUI0F9XS/sHTRqBrkIzXuhIrXI8eZ4C2+SmkFx6YLarwMT02mnm6xN4xTWpBswCtM+E
DcwO3+lk44bVfAcDz7A3LuaMQZI56oV07+R7gs4Bd4tQKI5Kh8dpL7IhmWcKf3aqaJ80fe6CFE3L
C+CcU5EpqRScYKCqnFVrygIJXKGSN1NOqC17Z+aiotk/IEoTmsVutga0NOai9q4rU9X3lt4mO7eZ
kge9W7zrOsnwtyjmtvwItx4IvIoOmqfFZuTP6cV+yvF5yibHHIzaos7xoq4mZPbULOkzLlfcLrgj
oE2jFa2mr3Ulovtl9jQKtenr1Kv2hbv1qG8IXpAwVQbujEzpcXWt0xvzvCrGZxbainWV65H1vgQ/
da3OkXXlLcjWOslo/7QVxD8gq3aA/VJx31YDnuZl3FxiCB2vDB6HLhm3mAzPfz3ub/XPWZtDHVMc
gkbFajdFBaqimEElnd9nRyB9+dboDMrDlZoux+vhAow7vRaOwAt1ivV+a2QCa7R2RmhMa0Z9X+Cz
+SBI+LFoV+nctqnA5Q7b0w0cucrc5fC6t6h54bPapVYhgimNv+nO4uzxdzSpZpvuhS17nOzyvL9S
T7pugKFXt57IkqLqe8oDQlTfTLintZ+rSh8k1pT1Fybn+K6jvEtzgjWhg/Ned0aiwqxwW2duFqQm
3g9LmycwKoyXZlbtl6SSJGasJL5d+CJyxg9jGJr98jAAxYCm7FGEVVB2aycICPiYvzj0XnY0Sjid
9Uwtg3zO0JkB66UFCimV9F8zS9/o3BH5symBlWLZ9QVA5qkpJ4Om2El5gd2xunlLo5oAiRFeTBV6
h1EzUYRSatFWvkim8EI8dWpBYgoPsgKpHzQk7NU2NGKbuoDHpOulYjwNYoIeZ6RTQ7ThqbGXXVW6
gpywFCQSV1ESQtYuCrpW+Mi5fRvQdZpyHMHMZO/YSzx9wg0HRTmYQX363muwFd1BqMd1aLbsWLs6
/+1OHF7o/1KCoThCA2EtO1EoEZIiA8/ujJp4RLouvarcGbk+5DD2VWvm7/RwSFFB0M1LtIfjq4yz
gjLHr5I5E7e6ylJtaalK0A0aXLClgU4I9rFPix5LXWVMlEcc07u7No0s6001xPJhGrW03Zx//RMZ
KA8BQJ8WJvkRd83hYTJbWTjVIwyPwSyTD/R8LaotkQM3wXpxu7a7GheXVEE1+i0GSuOnGnw3brja
nL40opuC1EIx/CqsEcA6/2QnZsfCd4gSGeoxoLRWiyqZazW3owgLs0hbPg+Czu6uq3TtXTIq3bIX
tddG2ylpxuvQm43kuia5qF/OP8OJA13yJKhc0wQ/JqbMSohKqJNEVK7NxmeB4HQwR5fykROb1dZl
Dxn8kSOX4eEnKF3ccVx0SH3heFHtW/TdA8JMp/CVyp4uRC8nByOKouIAORFjwNVghe31dBlpQVZj
hVZp6n7FbfuTgBr/8Y8njwInswbtnjvaW33ADG1rS4vkzkIJ7ToGNoszT55cKD4f0fq5DRHbhUBH
2ZC23zq7cfJknE2EdonE7cRv60VgaT12xnWSVN0XG5FJ/RrnIW8z51ouIcBp7UdK9EMXwwDltM+/
uoNGPQ2+988iiXCOUu1kCPhhhvS90xO0gFCAe/7zyaHeAYqdJwZjJVf/b6ECVUXLnXEn9nPAotuk
92YfmoZ54XCTH3N1L1ElpF4IRhKgmLWKzPKioewRMYpCSzzoJNcy0Tvtxahi5444trtwE+jyKl8P
SNGMzyCNCIHPH75WE2dKRzCs+OQBpV9PjfKq61iKGEs37KN2ivwEG4M7+oFZEOVIH/bIbqV+grX1
ps6S5XoQYJetzC2u7M6Ndo3b6r5HenxdKcad6fWIe6d9114Itk/scxuoCFBI1irw4NVS1Zdq0mon
VPyKZIm0tE2ulFn9UwiiXKl0SbljJBsFXvzh5MR9qwxWTm4LxNG6aRcrBpnd9tvzK+vUBrcg6yGr
Su326EJbcFg2BZKgGA+E3qadbOj9tWdIqYICS8w/HwzJJim5QIcPy/LDV5oWSy3afFb8Gj/DuwTn
8Ouqo5ZkVpF3Idg/9Y3Y4qjecaBwMay+EaJHYJMAxfuL5aJ2rrXddd4X5uP5FzoRP4JvAYsK8+NX
c+bwhTIMBFsotizgxOkDQv12Vy19HJTd09Shsjcmfyq0BCsOzB+6sQAnfgnJH45owZetwS4iz0dC
62fmVL+3emW6sMKPVwUwIYRhgNr+SlpX542mwYuYO26ycUDNUlWcENfARXO2mhNH+/NzePylpB8U
TRWJ8OaGWR0CQ4qQlwK0IpBQ5w2QmMaPAHpfONtORJ1U8DCqo77KYocfcDhx2YwKQxVKv5WxU763
KEz6kHKiG7xMxdWQmonfpXn7pGZRei+KuLm1UrRmKDdDDYkwYspSGzh3O3zPROk9T+Al3pn6kn7s
1DK8BLk+Mf1APGnKQz+VDY5VqJePlZEUHsuqw2jCb9D3hFPSC492bKh/Pj/9x0uYagFabkiKEZED
9jucF9MKqYloVEg61YENXdLpmxW7CEqjneTV10bPiSt6yz8/7IlI8nDc1TvCyRimCtHMAMfAcGu1
xte0rlFORRN947iF9SGnJ7pPEWWGxtDb770x+1pk3gJtAgrIbuzhxs6ZqL6efy7uOV748FLiwWRr
iQwF6MOajVvYMy1lD4leW42b+rGbF0V5Ueslz2/QbbHS56Uc8QHRo0j7ieFn0gZtEtqAB/Ehqh+t
eixRoWsV9b6069zapfGASgVVXPeZNp9tXvHhc2efRJH+MbXaGVEDZ2rpVo/IxhEZe9bWAxU4B5W6
aLpPWBIbvluHqRK4qIkTQndem92M6JNZG9pZiMWDHIRNYi2Llm76KTNIDoStvnVWZT0NHnlVsAgx
PFKkSnW/jNry+1hpSXfbD5b0VbRqM8M0w5isgKec8Y0ULO+73KHiyV0rG7d9pWOuAiJkfjVs6Ihb
r9VwMY7CBQY2hoT1LbXDZg4A06P6ky2Z+D7pmHnB/xmmlr/oWXeAW3ob55h+JmaCSvAISkW8tWoO
rqSb+mZG010dum3UZqHjz2OYDlt1GAir1KqbXy2ChadQG0pfTI7R7I3Y7CMOpcqsg74z9Bmw2Og9
Cg263zZuqsoIupGYX3MFsqtuTTLtq/2IOnFV6sZnB5/MH11X5/pmskbzJgrHCnkyaxz3ZV3iaqup
teNTI2wJPfCiBLLX9cv3xhjqVxt6T5K2BnbcdajDeZlIBXUiVr8VBjbZWmE4xc4qUyRR9bTtTYAF
ren5mha6TxBcqaXC5a7FPnFjEx8ERNeNfdwm+VMByflTB1Dj0zQXj0YzpNdtYrfa1g2L9q3pdO17
NjbVa+gpywPSd1UG6a23frhiAjaLunfa3Nd0FIpNqUNUDUxlrLqb0CB1DArdLmiQR1H/QRsHp/dz
p9M+lpgMce+XDmvHSWtvClD4rzVcsER2G9qjBdIHccvcbzXodJiGivnR1kLlq9raM1gNzVVe+2R2
v6d1a8Kfc6P42Shl13ueOrjpaihMOzAz4XyZS9dpEXCplgfHLvdIwQPbF729lFs1SYpPTZMj4pqF
aTkGjhv1ms9Kj8CnW3b4DJNT13Fn+W/2zqQ5aqxN23+lo9efCM3DVlIOThtPGBvYKAwGzbOOzpF+
fV9K6nsbTDVELd5FR3TUrigqM6UzPM/93ENqXEliDaqwUPp0PS959bksanld2d70uRyWtrjwpFFc
9OgAw7VRLuvTMMZ3bVFkRtgPee6E4LELB7qljEtUS4O3c1xhEiNstV22dw2lu7ss0LGld2GCtHjb
JFDXCVDOGtKCc3iQsu+SZ1utGgbFRJ0sUboSih6x/mqMQrrsoHDhcsPAW513zqylEy6C3gCa6klc
gm3lD9WhEMX80owFjJF+NFAbdjpGbK3RAIMAdHWPVV00bVz1I/pvjUHlZ+GRT0geZD6IqMN1eo3G
GvuCA+G4RNZ0EtOanYKAXV/mek8uRh/Afj1qs1Nu+3AhYGMY2zysjcW6XBIm6xtZbP5WGl7zYAj6
TfR/jhQRFj3yBB/e8+LVzCSaQ1nnX9vAkESm6FrywW3S9qpB7yyhSiXBJ71t5g82PHGOiBXAOwTd
QgQEtoZKOqfdcyI9EPWNVtWtHWnAkA86XOgPYoMpBHZBI0SJpiUFYzKrLM7IH37Ue0nw7pw5481q
OAvKytUxP3pzltzmnNqYY4+5uAcQWO+CJa3QWUITWcK8X63lAEWBGxuVkD2fet/OO175YJAnaDTB
TTO21ZdpNLI5lsUqd05XIOBLc03erUPufO7narzRJcqSsLNn/bPsReVtvkOlDjK+mT6P3FQk1ebl
NzE4+tNS6CaRx/aY3sHmIrJTy53RJQRHOjziztfXsG1X145N5jL3EifmLjLUrIoInwPvhOPeNMR2
byOUFFPixo499/Iy0UStYr3Iq4fUkr1/AOWyHwxz4tRz+7K41/0++0zLBoieJLb/DJepfMoXMb2z
zVmtR1xKTYSNHtDmppmfnnB+Ts7HT82pzkExeKR/h3iRk8voW1ryrUVK94TgzyrfudZafeDwDvwr
HYs9cpG6rv0yuUmZHclu6OEiygWb/cmt3vsVpuv7hG2qbt00J/VxgeFm3hhz04x78uNxMeh1CwNN
lN7Y3xWKKUgIm6S+IuR0uCJQ0L+SqdJwr0t7SPGDYSP1XZvNGlurC/w+oWihM8xbYT6DBzfkSBYy
vUyGcqxPojDx4k/wmYyLIDeupwrZZzg51mgcTUIuOCqspLwZBVSxGCYRnDBSkuwpzMAmC8hDHJ0x
AgvvrSA+ww0hHiumq9qCzBlLfxxUFROkd3XfJ/fMQROLH42/yT7zJ6PdeYOVvZf+OpiHBPbOUGDM
VvEzT6lkry3awDyTIw3LSOHnHZHXAtOruGX1LcfUX7Xr0Q2yLEpF437uM6+e+DOzvzE6vv7OEFl2
dKYMSM1nxRCop4x+CtdsWOVBx2vlvsSBJ99zDORUEF6DRVLdW3MVzpWXfEk5YB9XGvcXW/Nwo20R
sTN2dKV5O7lmW0Q2kcvmjmupd8OG6RJx9kEFqW6cHA0ay+qs/qGWtv/B9LZfo7lcHCFzC+9WGQaz
WKUnFf+66TNsGRKPQGeUslrc6Vp7ky52kEe5cib9QDKkTI/CmIMPs+mL/KLoB/XWZwmQPJxVbXBd
NUYd1+ZUB+QzbYSh0WnsGxSvC7nNiC9lmMJ/I6Op01c3LMtVYJNnOH6NZnbqk31va3kRehmgJ5Zn
fiWuktwLXpzBkx9BMW3CtIvEexf4azGTL15U6DP7nvBUy6lMmA7ByIqebfyfDEdaz4uquCsz6jwN
H3SlE6juKccIC83nqE1EYHaxGxTmtTuK4EYrpum+S7Ls2sXB9CbLDG85NZgOP5iLhadFbRnqfmiG
IA3VXNg4R8zwGKNiGZdPFHx+F3Y4mBRxoksuCd3IyxmVrVrwQHLm8S5dKvNjSQI4p9S6lHZcCte7
rsgTiAJbSKbZmR4jVwi+FaOrPQuTmaa+LpkD95Gorcjg0sRDs0mbvZlTJO0tazEI2B0kcTSmBrkF
5YS595hN9/fuqKsidiZzTu/ZHxk+YVOatFHrcBKFZar5H+VSZtWJcIumuqzIBZxxxxRLcYk/wABP
pdKrgbCDqigvSvwm3grsnoyo83rhRBpFRB+asAuGtw6+UEQe9HVZ73qnIoqrF30zHUxtEf7BM5u8
Oym/KE1wwGJI91qiO8UhmAcb0pNYJkLShXpfDVrxjiCdgAwc5gkke4+a7YQexjjv9RYPZmJdnJks
KaPEUbyfgrTcKacol1jMQfkEIwoJdhK0+qNTe+mD06raPJmolE6t8ow1dsqOnPkygAU+sVRuB6/M
BlinfnEkAE0WJ5+0zbcNMBljKixyqhDGhmhiiVnsFM7Kq8RudEdvo6D1AYyZfFXHpvQp0axAsa4X
R/OuSqUb9c6riKC7qlpyeEOKKUG9kmlBGknise6N2pP+vqUufpnnKfX2q6rSivwYx2yOpnDgMTet
n32bvSLhu1GdvCUzQ792EnPdPhwiQ5xJ3/zCdake2UyOIoluqe5aSzpgI1192xlZllx0ZjJ81Lug
uYGbXSa7Wpf9oZVzCW+BiDQRjp0xqyilmt8NImWKzjwAqYgtpjlyOn2pr4ZVaOlu1RNj2HWTIpXQ
bYsxtiVVQKgvjrnuq3Hxxv3g1iXqLjhpDjtMlBxJaDEE8QQL1X+XNCoaQOFcJyxFxbFvy2x9hCvf
Xzsw161jti5IGXFaL+u7UmZlt/P1Kplx/Zz7PkyMHpsKaAz2gh33wt//f+k6lLgJwuZpHaqpkKoQ
E6VpJoOJicto/gHh/JuRM5AGzlGbogBay2sdcVmhbZtNyR2wOB0s5OlFZDa93ZJBlPKNhOfgOwDO
Uv88DmI4Zfo8nqpOJV9dV2X/HNXBpFH3bIaOGyV0G279gCKTeqE3Qz2kDDXN7NBp5fjVK5sERb1N
psMf+ui/66I3vTaDEETqr+kdjpVQTlsTP5xWLMS0fIzlWIzfGs10Qsbe5h/69r+hrZG6tXHCIEpt
FN1XcCmGPGbZ2cBItsuYmE6v4aLU1oC8uEq9JBmJW67TcAQadf++1Pzupl8Ceyccc8axfkXeniVB
14eVRgZLif+Q/Ycn8ndAC5ZoG5wLHQU/lp+fPhRNvXVHzMQWUmsgUGU0pIEqOpw/fO2WrB89Ek27
/GEF/jqwhDGKCS2uLd9tYn7+VC/ldmRH8alWKy41ZWBZUE4FFoc4nO9HD2le7ltijfpW/cnd6tfP
ZvFvPFVPJ9KJ8cXPn20SDVD6DZ89rMVyakvpH8kSGj+OZvNMGZzcqhpwYNS0fyyxcLAlht/BhIyh
NnPBnz9Y5RqJSNKhkNGkONHv1CdLT/rdCuiZhc1SfWAYXvzhSW/v72fcCOorDBxGsxBTkYH//KHa
YATVup45wIV1QsRCZ7BS/LROnl3xB3+MQPgVJeRgIaKJcTRMCVCWVx+o50L1HVTIUWvbfTshNExt
UmNXRY3JneYmRuwpm5vSp/+2aUh6ehqonNl9oPfNfoWkezKUgJtk50EWSdOmKv6nxwCUaFBXoHjg
ajTrP39HWcx+l5kqpQjp3FCWAOR6e5UV1l7vjZfff9b2Vl+9ABbZttA3HuEvcdRS06taNR4UqLlt
rwgKG7RjYWsBMd8Z/l3RFNjpk1iVlgIeYakS4gCBQ+Hvv8SvQhvgG/QfDDBJMaKdeDXjgFvnuOlG
KTGTZapPrbm6fjRkuf2uNgZ5r/W98Ukl81rFDdcOxqaWSWGFtsJ/0TQ9+JMb8N/grD4iSUYFpM9C
Zj7Hmf1w6OeWr3VnycJcDOaur1YbCRAFRreW/l2dtYDaddYd0rb3w6InEKkSVr/vRTIfh6KYP87g
fzvRjUn8+wf163bZvhcjJ0hQKFpec6wHUwXWMrEyiqquYrVCafDIPd6lqa8dq7X/E9/w18MISitz
hs3VY2NbvXovkzbrPQuRWXkj/aeF8VSYT9NYUj1sLUG6UF0XJfCiRZjeP/VDoBOB6YMygBWxjQ63
h/HDS3BFUVhdskBtlctwGHDaxm2fpJB//EhZeWw4RDFIJX9h1rlusRob1TCzV/uhhEJ9OxDhtye2
YrzwK3f5kwLn1xNoG+Nh+MEIDBTn9eygBJfQNIcrTfRDeuNgnRQ3ReNF9gTJ7Pe/7W8+CpGwhcJz
07Ah2f/5Cc61ORgTDtaQgMQar9O4hQmDCK59ov4wkPobjgCfwGKhvj1bum3f5Ye3lXpozeZM55JW
WX3piqZ7QshTdcwSG3z151TJMCEh9qoONP0oV/ObOedtDKlSj7oJwFh4WEXZA6TKXmjrDogm2bvC
RlwORCtPREr8ycX4bx+PaeFXw0WLOOJVaTcHCu5nym4CrCq+MjGaL41WGnt8oNaL37+JX08UhtG8
a9LKOOo8KsmfH8+MPq7E7S6LGE7r9c2AE4SPq1ivXoqMKHnkaXP1kYTVArdEZeOWhvdWNj/3OA1M
u2Ed+jrya1hgscXIwrzrsiANjr//jmdCxE93ATQJDCaxVaMARa716jtakz4mlb5m0co4cHlKc4XV
l0S+EUQVcLWKU21eqoNrNJk8TMrEYwMC0QhFuPSSWJHQpZCluwOjCo74fd/1LSo/nGMk5WQLeZzJ
j3aNLas57Oeyn0g9spPcDE0ESV2osKGRp9qxhreizseSFJFU7cZUz9SFJhKdmYNWquV6VKYw/7BR
zkP0Vz8dcdA28+YJ4K746qxJkpp2tU2ouijrDlLrNRVXul9+Anuw2nj1BYkCAIZeGZeLXXV77tQt
cw8541uEPWrBV6sl5Zh0aO/dKLzC+lQxX3hn5cXyhdhl0MIisNc2cidefUj1JT4VdWsCMZAMjEOU
yrORaWKevfv9S91O6Nc/jHN0s1nkH6ynf153PekNJfVmFmk6jR4BpV7UDYv8Axfy10ZiS8rDlBIL
BJ8qctOZ/7j7eVJ+bpD9FhUi6a6KWgTqMDbLmJGHYA+HfPW19f0yJA3Ydt7Ux8EvsEvIRdfGc8dE
M8qIVtfiVE0osUE6EnM3+6pY/8Bk+vVpIHqDIMucEjMRUil//pou2LahGONFTG7UIRUj4y0avN0/
feZsdI5BH1XXtpNeLSYwEadgswIiZV4KCA5hIJpXMgz/sGq3h/rzu4UVsvm7bRbnW8Py86/R+Pfm
iP1sJLsui4maM0JsQtRuqaemPRSpwsB8MIgbG5U9ngYnL53973/pL/UBMgGeJ5JsyE8kTL1aXVJv
Zqtf+Qa22Wr70SaXwUNpdsV0Np2B8CaClTUjOJjMBW9//9HbQ3z944PNBYNPRef8WiKA3f4gSPNm
nir7NZIoT95uGQD3HDrGHa4hdfT7z/ubpbN1oXikYDJEe/7qYSfscui0gC1TV+oXqrJfFjT2f3ij
Zybdz79qE23TCW3azK0i//mVJnTCU7XMGPa5tfNU+gPq8izYkP2BqiHbFWOZlvFIvsgMYVQ0pLAj
HV06mGASbAkCRmvNN20+ii+abVRTaDNAvPSE3Yojk4XqCTaJ+pxomeAcaEdQ9dGU6z38NfO68rzJ
25sy9whHX1trDMGdvU94/QTaTpREmMcre8pl82j4off6WIO2OV4rbtqlw2MBw06dGX+jae+ImC2S
r35l9fMR1Yyb7muprGDHHDZBxQtLuIpLDVJAPNlkFO0Anms7Dso0tfdc9ArrSW6qJzNBVx0PXWfe
0ZPI9qEF/lkulVmusMzVPPU7aNeKNmVUlRE23US0VDmn44cVOpYRZ9iUqrjIMgSmuQtuf5jKNaCi
WK32RtMSb8KEkhyCeGSz3KUQrSwCaqfuS4D8JTlmJlKYjx2j5gvH6yaixbNsHb6fFv/nd/KfnE0/
7LFf/E7ePX8Gr/runLLZo5z/8+9mJ5prvYERjFsh+oLNR3LLo/3udnL+I7oJTliWwEbooqz7y+7E
8N7gw4w4gL4Z6RI+If+yO9n+aOtz0Q9sOAfijn9id/KKGEUNhw035bvJVUKbTo/48z6F4OoyI/RN
iupAOyyld7Qg0Ye+kN9M9NMjuFmXIlqy5Be41ReBkTOVW7trpvx+3K7DFeWs+RYT/X2lWfZbZ/p4
fpL/jkU1fx0mMXz9Dzx0xv/Yi+YFE5q2+d9gp7O9+X95l/yyvE7PDb9p+fqzBc/2d/5aY96bTbsB
IX8LReRANznS/1pjwRtq9K3zpcWG23s28P9rjXnGG646/iJ2IMDC55X5l6WOp7+hCNrWFmFQzj9Z
X6/uARoFWHeAcZusZKP4vQZmcxt1Bgf+GtcwPaAVt0t6UcyGvR9drzxmVeIRmk3/NO9wuBLXfeqI
/BIFWkz4MkdXddS0PF/wqAXuYzjrQAjKJgk1SbOzAV6cF+RP0FTcKmpzT36qjCz39tmUKGyCCx1s
RRl6BdJvIqeluZ+nEKNnPezMzrp1dXLdjEviXBZlVGOITWYYCDj8h5Uqocdhq2uei3VaPYgshXg3
MUSZvIWrusxH/b20nbQ+zHlQX4I+rUNsZdqyH9ceUpbWlNjI1MOYnaTrFF+4my64B8Y6KoAhTp2y
1RwtbiceEcox/MzSvj+MuVR7B2e+6tAE00PQ5HW193Fk6VWfHe2EK7TRkEAj58QsZs0045m+GN5D
LXzocBCEnlVXTJ8af+6OrUSF4Ex1ffy3bcjuf5mr1YZg/M/b8Op5ml+ZWm1/4fseNP03OM27ULXh
0XFqb1XV9y1o6m+2wCUaF3JLkaLaXCV/7UDHfwP2xYjEBJijWd3mR3/tQMd5AyceKJl6ECSCJvaf
7MLv848fyjF9w9nQ7vDpHBF80qtjvlQefq9kJtB1O823OpiCj03NNBJvRXGoLC39WjYz/AGBH/XH
ZK1KsUMFrN7q/djbe7Bt+9EdVoaAmoERXZgUuMTsFqtbD8XaLVk0oMNVhESjoN0ZCG9I/bUrkixA
nduPCbYZYlew/t1ToIRnRIOYzX5XQ6xjLxHxIEKx6O0eeCsxL62pdGW0DfQeeGoYhmOJrb4oux20
Q+3YBIutnT/quNwbusRvBipK5FuKDNzMyXssZ/ocd/LM1mXoqIS8hqSuig9W5aNotd05QN699EO3
s3CscEJ0FdZzlStILfDF7DaEUzjoR1OW2ikxrIWsNrnezkHSfBvZcqcSYWCczL26J69ruEucktZI
X81RQcQwK1iqrY+hFFRFzFaEHryd0I9fO+aykOaCjcPjshArtlOiyy6CALkjaae+8XFpnBmyGpyj
YN83yfphoOTL4jJoumcoXgPMlFIzN96a7k8xR3eVMFdj7LDzi8l7GaTGWAnyuQ2nosudt55w1zSE
VGenMZ7Z4htG+PljavMxu8ry3RKWuqd5EUyajLG5LrW3RgZl7VQsAznWnU0BGdRyfZrzqu3wsc8c
/L2xdKhjSmIxAaSM6eOkF6BOQ92SCz5gQwYbtXCxNuzcVk6nfLQSePErt8SuqbKyhrILsTJK4MNd
yKWZRJTOhfEicFA8WZ1W+6E0hrSEDVuK67FidnDoTX4Or9dyWua/iXL23TqLE75VYrM0FgmPJIGm
GhlmPSfxNHpOGjfD1A1H8qaMDzgYQcBVEHWgqphzLFptgcjeiZoYMxtcJ9bNUVxBWSqbmHKC7zB7
PVxHWBbLZ7S5zQd7KEhcH/1WfbaBiSCJ2JM27IRtZ3lMJoBCxywSltKw5KsVYebTXBEwlcBly8ee
et8rn9Dvoe5sK6d8kUmDnpVryn1PuqOb7UqfvD5eFQD0DgPhKZTAIB+muSQMwE4rl4vC2159Cy0F
jnYgCPZTrdCe7KUv3SOhKuk3cAu5HBpJEkIMCzUvb5ReQlxpCTHu40Z1yyHrZQ07NTGtKnLNIXtM
iDimsrOLZEBuAxMlLCZrfewA/nMoc2afR9MCswFH40HiMlObXrbXSpusmJqxPDdpIacrePOyiMpU
Ysvi9sH0CYNh6ynxhyGJLWO1s6jrhmR8a/nlXGCpUno1A1ZYm6e29hr7Ik1bMVwAytTFfqwKe6Oq
Qhs6VMWUFzeMUgQgK1wMvPrHlXduwCAkIGBIegYr2H440ZJ7qYyHHlneQfOpKKIuCBTZ4Mjb1Ykg
3eTBW1p2sr62MovzLp/v/MFvjVOu2ZVzVIOy5TvV6aXxKW8sGyqGVrUqohFTXdwP6/hhYCHYYQYP
QhFnbM24Ki/F0EdUPktB8qFblAMRbDiVdTd5mTnJXSpNbHmzRMM70JwQvF6JJbeMQz03dnZdWkH+
bWLGP4dZGcwBRw8Ev9DKS2s8zO6qPzLxC3wCNrriSzkqb9rDe6VK9xirp58h9tqfhnZNX2ZBbtqQ
1Tqs50bY8gp7OVDO2dX1x2YiCQFSa9rtYFlqzgHVbPlktBYuZ042F0E4+G765MFy66+EoeceUnxn
emrqpIIgYw/4Z+dKYTOUqsZAaQUYVEZ2a07lDiWCm96ZS73zXatrdjVezJ8DqCBqY0GDvCoXyVzc
+c5qIivIrQcokPQRQjfQ01e6Bzu8LeahPJiVnpwmmK9WyMeOT71djZ8tWU4Jnmv9CAs7aWF5JIbd
4r9BCN4SDo7wIYCpRBg7jxCNfC8IoIgHUUH91dCr4NbeKzfKi8SCtTVzil+QFxVYO0canFd5krUe
y6mcdYajvbfzgxmQy++6GqZZpgJMdzJXTscBj9UP0DmlcdAAND4POil7HB6Fq8eDqUHWyNZkWo9Z
Xg6Y4rfd9GUcerAECO3rg0Z01sNI1zUea9//qHmbH11tF+uhylL3tCaD/OyINr0U+CFaIThiMocQ
EiLRqvZhsP3prRzH+puAquAf4G8ux0nLJs5PPuJLVzjdN5jGOoxDQ/e4TGQ1m3jJr9xksipqhRdT
qj5xfHsu4LVbfHAm25APWmH496vvTk9+b4xtNOdK3KLPG+SuXBP5VOYa5MAEy1cO4qF0Dl7Newkz
vJ0v1iXptWjRs6XdD73rQvn2CiXCpFxMM6bdcAmin+aDDTHpXSsqYmTruSTQMnMqILW+oVCH/6EH
HzFfybydHSTZczkKaJ9tV+hVuAJej3s/IYommjtlEUQ9FOs3fs88QIpFmH1YmCrbV0mjF328AOBP
hIkP6iYbsiXdOaWhoPSkQQd2PwDAwKlOdGJtx6Y0IkfLsjzKZLK430G1f0eb+r+uKqZW/E1VnE+Z
eG5eF8b8nb8KY/cNvnCYCXtIr0xk47St/10YM67EZws5MyLOTZP1/wtjF4tYelbPwBsGXOLHwth6
gzuQh38mmuTz/+6V5+d3B96/N3s1t7L3x7KYNGAqY5dujgMR/tArLNROnIpzFxtKz4OKGXcNpwxc
Sdt81pAglHFbz8sTdcj8MCj1qWKsFOlr7pX7NV8rY7eAi49xSZd1OY9F3e1WKHwc463mazs4lFOz
E4jOg9smhe55qZShLeT6uerxh0d++/0L/+gbRhbKqx+Cmpnmw+Sw9TaB82tQ1x+Z/69E4cauXLPg
uKZ9Jg7+yij41MuBppmhXf6Sm0MAUVPvv+Zc926UosrnOOzyFIWHl2+7zVl7QrlIPXw/1UN+62Ig
Y0UrWxms0kAYysx+utfTCSEFfllufgFr3C/3vYV2OtJ8v0qPGshsfxzNaelDqesbz06mUMyWvq0+
JELqJ1nPWFj5oywyTIkKGMkkBdSP9pIrLwxGKKRRtvYDUsB2qr50SNTmnUw9jB+yakmSSMKlysIh
nxBHFAp6TLimbuHsmO3XFaXLXGYRAUZw/me4AEyk4XODmw5pd4tJnayioCuJEB49+Cn7kfwbMvZ4
yVfcs/6duyW74ZFnyZlGOw+gVrfjWIVTDUXw6AapJvfCl8NVw8Hsn+inku4AeZCLzvWq7sXPvf7U
r4FzWQx+HZUwZYcLpEXDx8IrBhvtEE7kwBp9P4Q+mgQvCqxgPfawKT86q5xu52yyxL5SZj7HXBzz
NVmp3CmA5FQvprZq7s6oPB1bReTRACFLKhAFJEZxU+ezRf0aNOtLMg3DFNaZtL71XE4jP6KSD0Yl
Zi2qrMz8Sp4y1gFZOeQ7PLSKawMDDfOmVY151UtXolqqWnaA5BuTsTUw2/YKvQ4dHdUGJEpL3sMe
m5CIjZhd7pGoI5uocwh3hly9DMnbbOKe3ufOlT9i6Qa/rvXb2K9Fne6NwXYem9b0v2C6zlnsns/l
4nxGU4JzXhvnszs7n+Pu+UzPz+c7Khd1s55Pfe18A8Do5jbQzjeDOt8S/fnCON8dwfke0c93CiuR
+6U63zX2LLNneb6BmKUGHxcXJUNY2fC0wuZ8X6VYrWFAXjj2O5P7zDzfbNr5lvMUcjo4wBW3H2UH
N6F+vhWBqaoL1h93pdyuTe18g1bn27TaLlaac+7YofbFbXC+ebV5mp6S7To2LLXKB8sciw+YAXNf
576Sn2zEKCrMNK1TYUcPZ0ZQGN3sYjnf+kHbdd+0rRQQ56pg3QqEumt9/5CufvWtcZbpLS12++BS
U3DJUl3M50qjYhNf6lv5UW+FiHOuSVKf8qShTpnOFcuaLcnDspUxZaax+uRW3FQdzOCLQCwIdMdz
/WOea6HxXBd5XmN8XhA2US2Nvf8hEGKejtm5ngrOtVVwrrMYUXg7uDdUX8W5EjOcBI6sYIph7cpz
tbYMHZUb2ANVXEqKyjf8zqnt5q3M879XfJo3GbvxXAnqw0BVqJ0rxEw3iYAZz5XjGqQjVeRWUJIb
ND45kOBxQdsKznRu+vJQn+tQYdkT01sYFLj6clc9TFrJZkYpQQXbrCnVLDooKltT0hKWidk2u0Qx
6mZ0mkKgNhjxY9fvlWARW52cK4m79nyunwuNRcPUfZieSo7WICrNfBOfIH8lKcbJPHc35bO0LnWv
rndjroITzvSS3h6xDXoeCaLoYl5qhQqLHCfsEH/fZ8FUzJEhoDVExuhv4bT6Ank1cybUPhDNE0Rk
eULGQWtZggQqTMCz0HWN3LhNKaTTfUaESYPWwCCL2aXHWGP0i7YH1d2o8z2gS3qdD2s/HbUBg6JQ
eNLz4buU4KnBUMlnk/7xASMaG6UwY/kXU0A53+lzNc9XLgd6/eLm2cosvDXd0KdGJv4OoiASy8EM
1hOYbpWhuHYZlXVms1zSLfl1jM2cei79EtsWNXWAA6gHvzjoluljfXT8SxJwZLU5KoWQWDfzXZC7
06Xsq+V9tlhVxSIfmzvs+P0bLyvNOzNR4zcaPfOznBs17MsS33mMpUQ5Rck4ehUSQ8w+2GHAKfQZ
kzvsKg5uwYWVpTcFnHtgZUwm7NBldYXlRqa98rtpfKbTL2mXRDC2oW/R2UXM9qYlyidvep/bHs2V
GlckNeMMs+KYgIDr/K9y0e99XHk/9ZleIKYBWShCmDG52iXSKb8Qf8qYD0N3gVoBokkR+yA4D3kC
IT6s6mn2TwgOERva7I9b10KcgpGhhq9vLxd/iTRzEtYWaYjhW8oSi7H+IhyoEjkEgZkAyfLKHNrg
Vg7T9KDI9ZrgIcrkdhl6g2GilRHwa/QNSeLnAuX/yuP/PPOa/+fy+F3Vzs/l6+qYad5f1bH5Brk5
Q/KNJk307JaT8r06Nra62dpcwiieDfjE/w0b2wETQALMwYWxzLFJnfoXbGx7b6A+kYJCzQODzYax
8Q/KY/7i67oS70NAYxbGNsVh3rj9+Q9kuHFcyqGqujlKBgq8j9txDcAYoC7eabOxllHHBGJEhuXm
OZQjp3rxCyA51CuxN4v2KPNyGaIlSIwRQzPTPyCVLT4tc95cJNLsPwITCmxewLtSihmy5EZ2kr4+
OB14X+0sAnF4Vz9Q2joHCc8NIrtXfkWvUlzOdpl9kN683pM2FTPzSK9IfdGOel8qhHlz88WkoIxl
o+bHbh6d0O8d7S7pJu2qKzBPCn1v7PeOJ+ujqQNhL707nOypoct/nDdYMf1UZd4+L+wvsmhuA8LT
7McOgtUdLon9zrHq+YL8qcgV0n7pUqt+Z3N+30hd5CImy3q69jrD+ZyiALmHErjeeUXmfkCUA9AI
lFMfYMhzYRfSRTWVuhfBTNRooUM6Y2o7nTrLj2DfSaAhYFpdFP4xaZHq913l7ocUlXIg2v4oIbp/
CGbTvsZ1yqBnjkeiIg8zIoQ9Mho9ZAK4Xjdr8V54HdEPWp9W8w5zA3VlQUS9rJlM7du5nAB80uyK
dLXkkDBNc0fni1E6Ip6ATG4bz1FvZ6turpLSNAAHkFq1dn7rW50RT5au9lQAxR0B5o8m6Ap5Obp/
KeqRn1CJKnTTcTy1yaDizhhPbl13sT7YL/RY7kU+OEjI3OZBczTnbZB1AxO6SR2gtjVXykRr61hF
+iTXLR7adYaod0f3fZE7H4mIcW61iX5A6z3rqsUT5ZDkOegHnmz45DejfUD28yUpOkglS20duYK1
k5nVyc4arPZZ1I9IMuDlooa7czVhvpV0B9EcTN+6wMSopuqEcVOTSRE3bju9VXyvHRXXGLvNql+S
PTkj7rWn6t7fTFXVPNdHr0ybA9EyKC23fNF5UtOjgQPjo5p5cHO56E/WuL6HXzJvd356OTdjf+q4
fvemo8k4JbK46wBg6/6/mDuv3diRNOs+UTTogubmv2CSTC9vjnRDSMfQ+6B9+lnZPdOYLqB/oO8G
qCoUqo6kVCYZjPj23msb2o527tuZrOfJYizGfIrnxohs4AefLe7b/ZBChYZKr123tFtCU2Xbfmo6
I7RIvt7njdtdOeflCuE0pwpV5MsHVaTEoTgH0BjpEIyckD6DSa3vGl9CeAAyxRG7U+UPpmYdMLE7
hzIjMDV10rnvvYWi3ZvB8K22tnVX9PPKnrFaQ04/KaY3wzmNnrB3ot0YOmZZ/FoB7SaDO6xnA8kn
KoTX/1TEvX3Vkq/DOKy/WtRmH+M403TfkW596stWP+pab0ZMxD9mR/29AIX+zRKDW5nkT4sn6WXQ
yLz/4ur5ooC28Bn1jqd0bprgBkv085X2Fm22mt1AXes+tRb+TWuSaNnsTyB1N7rEKryQDRYnKyNP
o4rM2JkQoHfkQcxT1ekqhKbNJptvOaxAhQDXn27DfT23/XOVZdNJc6jXS5siDzmqTWepW9U5ppGT
Y6/uvdj53J05OUGo5wzK20SmmGOaIeBWQSYymtY4MLC3vtKaHWZj1rdAUNLvSn1oI5mW3dkFbv4s
MsMIk9K6AJ66YufIPvDPPQ1N8SEwR4VtUxh3jiXaS5om6VEUyfO2bmvY2vZ9Ck1gB3Wh9ktuabav
C9vIeRqDksQc6DiEpH6FHC/EnPB6Gj7BZi4ucEndnZZYzrdVrOvrMiyZ5leW81wzMt38XiN7zeYy
zMcZ4ysPoktfeRb3hEpwRK2svk0LoH61tQfMU9+ZcbAsMYSrY0RitD4TAda5Sm8lqraPHBAtbfdt
kdJtIo6rl5VuuQO4VWD1tcjEE9Pm7d50V8LsrXksBJF9x8MAOvUjOa9EUTQ5tWHak6ab2rk/9gSI
mSHM76KQeahpFehQwpEwNqUPUXPXJzkbJwvnqiMC0yimc6Ib9XG0IWyNqgYPvQ3Plpvd0yoAzk1O
RghOqrobCzE9zGOWvGuxasPREJ/MvJW/JNJ9wFRrEmesw2yKf9TSOXbGbXy8Gt5ptrwDOu9Jk4Z6
drY80inS24vZOTqqi1QitLNDiDkiH7C2oZbYWZAwKYmSWZwwmv2hP+NBGkUR4puLMSokXxrgv1Do
s36XZ117suysC5yKXWvfu9tPZiLsGgfu09xucZ+lTFFs9n2i0FRKLIU0ZYUjTnZr+weP+kfaTgne
xsp4ETU5W62EJKKW+TfOjQWGhZ4eJmJFh80Q8iOzM/cytAxuxS2Rb3XWeWoTN2zQQ0t/ZK1askki
7MTLMXedLkq2omPDPF6XtV9PDvpTb+qP3GSRbqczZeKIJVAj7nSSuPdjWfieDWo/bIzJPK4bHRk+
O27mwZNb7peJA3Vkt4A8mGmnf7wpnl6lbraH0prnvbOZ2l0zl5/NYJj7REucoz3M5pHaxj+k7TBS
pF6POdtr3OeijWn6I821G7osOQt3EPtBOQOF1A6uxFjE8qlDtrxLvLF9IG3h+Mzy1v3KJOoJRVrb
I6XZp3FT8ZUJjR11HcTsbS2bc4qt7ygyzrPLPDCA6XPwQVPK0b2Z52hdc552astGQooUGr56SZZz
gnDb4bflrhsM1LUzgp7d/M7hOcFpUzq+I5R18m6IjBLpkE7IcXwALoZIp9b5V03UsiDsaCVnJujJ
tbr1MdtIjMk8XRyDAjyrsg+kvbSoLLXuqOGyjKgcCaw8fZZtY/0iHsYbyyP7WAJquEymojx84EAX
a7Xuo+uWjl+WVHFrcCLul3yVh45NVpAKw0V+dJPPQWxs9dyj4XrMCdczeXm/sERkd7TomM7ObGW3
Kzh3F9l47PL60Hv5eXQNY9dtLN6zMCEq5OVVEo3JktU8NVNrQRxYBpBBZpCR/700boUVf6j3xbic
Ni9uH9fJdh7H2K6ipZo5yCbrT9SfY8y4BFi7j5n9YVXnDGQGppm92d4YN8kHajpC0K1JIaupGFoA
qYj1DPMg3zVcyPtR9u96sV0BKgAx4cxta/3gr3O/23rOjZX68pgD7UQxiT2uZb53t4P5eKiEdSzX
rQ6IlwSd5/1Mdc8J0pyLmHskyir2fVicvH3qJrhQ5+9OfKq2TjPuUR0eAo+yAFRP5ffe+rSu8smN
e87+vJPLoGOvy61LPhavUwJXxy6bF4rKTX4Wu66kObtr2e6z+t5bUzAym9wPCXmftal6iFH4PdWq
QQVKpl+9bsyBOaMiaaJmVF12tL+7QeKwB0eoq47CiH82k/cm7RM46mvF1tunACEPSXs89QBKmDKf
zS6Hhsn7HJfK5KZhoUkdno+lzlSS6aLfetR3rUB6rUR/KYRz0JGrgo3zxH2cql/pvJyXVE1kECo7
nJ30TVnMfrTx06ybZ4a+v4A3/YnhK4IPOaQ1DJsWxG6f3VAOxcpgUWaPcQyuZqMm9CI0u43Mic3v
OI0XCKleoGvVyUqMKB1tiyD9mIXDzP665MP37UK6zx6fNyeCCfHWLKJkek9xIPitrndv25pEU5rd
JZLuGMawO6dhWN6Y5WvddJgY2u4tcQziLcG0sKauslKPSwLBQU+O+AGak97ly73YkhnfL0snNA2v
/RbKfJm2WgAJ0rOL4G4mgHhqBz6mBdRc3720MoPHoVwwHpkEtV3md7Ws+5PQa3lY04Sub64870fL
Cd0fKmH8Kbdcfpb0egHe2KVrdWLHf9MfVNjRi+GjfGAubu8KLkXOFwve+hLUXc3UD3ZR5/S/J0bP
UTJ2zDk6rnSyAJHZOVu4ajmOvKwWd3OP3Z9GlG9+uxOZn2s1AfJy7GG616bCfaUhCnMEg4g7p5cx
GyN6mDsBeKng2wa925Per8bhXc+Heed4032lj3qUbmWzx/UsztDPyf5tHh1fXmK/ugVDZjYv7d5o
nCZU7dNqLrxsj8XODaTew9+Bi2aAJMzVF0RWzNoulgckGc1eL+7M8G9VO2h3d02cnVqs9BgM6+w0
uNkeP/rH2qvmHmoWzJJiIqh7W50QDKJiTkI1u3cZkNrzYE1dlDIUgfJn2b6cZzzZ5hJx311XZ/ws
tAnMPpCFAcK+v2iWeZzyUh2Gbc6PY+c+8BgwfLHFZzWrJiyJR71b8a2VrJt/12O+cOJJaNVT8QnH
B5v9Xsz+nADTqLp+2QN9u+IdeVJdmUecJG1u59biPsl+lBOK+FbBSKnsPr6fNGX/GFZUnJglNXCE
NYSpUN9lllHcZSb8XqXpRB6+9QFR2Sqrt1oDZ0bz859J956NpnjiiRjUGYl37tOjazMD7w1bey1v
I8WRZo0dqJ91F88VD14EW5q1eZ0QlRmlqe2xmkE+OXX5ZSTYw4x0FQGwRDYRrsoge23GT+Sqfc1J
Hj9HuZtruYeZeKqLpgyEPlVh4rZJmMi2esfHGtJPqp8GKUFvjC1PYpfFNXfeDMBulLzIE+6qXVd6
l9QATYVvaDm2OrZNZ2NhxZ71NK04anD3X0vXCVnA4lvGwPbXUqJzxA5etNswGxn62jfUuk2Z8VMZ
4xubo3ssQfGDs22PhswoUbQ+jLyzgrJmB1RJI3DdOGZnkuv7VNferQLjamnV7M1d2tS7nubvom/e
yNUTOkhT7WrayEhsess92872t5tV62kwu5k3cVw51JW0j0g5/hoRALiKlxbg7eCV7pFCs/zHbeB5
lQ4kXAcZH7jwhlaWt6vzVVebse9tawKMXhblycir+IfYJvN9AynjSzsT5yzPZxihcg5yKqtv/MFt
v6aVd+z7rX01Ru6xuBrMkctwKYDOOGwy10nHsZSv1Lt4RDYqUc5WNHrZjzRXDAY2VmkAYAYEHEdb
1zu7M9eoAbv90lbjz3EZqmOSN9Wpawy5K1q8KhMBePbw2NrcxKDpI3Wai8gs6whl0gkc1TiPhhaj
txaNdmTVy15qaecRpzxx520rT15iHHhYY2u4U6ZR576ria85LtTjqLx6pywl/4iKc1+xrfrVy73l
pRuS+qAlJZQJKbeaXB4KGaVK3Xs2LdpBaVtx5Gac7rmhDAqoV/xedqvj+2CWHT+jRAgIuIyQQxvQ
1BMQ/PxzHGyN01cvDzI1cq6yQTxheNvOLseBnTFwru/bWoZmZS08W2I3ogZY2xMMEwQjszJydKgs
fttu6aOH3WU/99jvvEVvzqWAij5QzPaN4OGc9XFg/p83UMRS1JSdNUz80G3gRpxMswzHbuMxvtRW
lYWtuwKjgmRBLCQxlmj2zD4ioeieafB0tV01zeTwhJNtfro4405hjbh307YLJ8eFEFDHw3QuM2l/
2GulXftEQe6aZBk4XdHRiUuIra/04WjUaLJVVsQRxMz8FRfPV8f87hFH6ZcUTAAbyxH7zkv7o4wp
TAblA7MmZbkqgCzePkIrpGCJ3V8T2MkYoBRfK3YoQUZnohNvxwZfz0QxGwawHSbxqIC9pGT6QksQ
7IKC0uNl1H/J0XFPbPRpwXLkdshE5x5k27Z7bE8aRkppftQdxTY1CAStBrglEpOdJfM08VAPqfJ2
1lKlJ6EN2aEXlvez0ZoWeFIvvlucWZFqjHFv92mbhpACjFd3VfK5drbfufBYrRyMX3WdmE+bxjBp
YkJDUqtPHkTMiIGnvSBH7/aHzlkm6Fgzrj+jdfBOGuW7N8nsJUlj507TlnTfGIP5FI8Ja0CpC4aX
RIiOW6aXb3Vn36EoEY5SSz3jmJ/j+bko8bnvsMMIj+2VgWoks7y6w5lmvpsy1a+L21Uw95MbfKiJ
c+1o1Z1+j3Nmxl6TrMWlwF+Hz9MS+d7BB/eQaEvzZDG1YSwgy/FjbixxCzPK5MfMY+uGGWOIkKKn
FzvpCk1nzGQmRmgi955LM7f/AYn4j7SB/28B8r8UJ//bQuXbz/tnv/L/kZpkCwrMv9cGLuPyu/rm
3U+QA/5eu/z3buXbF/1DHbD/xqMRJLJ288A4aFP/9M5IxvxM5eH/4wwDaKD9L++M9jcdzziOG2pf
4J94fLv/NpUjHFgWcsOtePVWVIBL5D9QB8hS/8V0oqM9oAzcfD0ORva/drWsrUwTc0ws3xgwZZvj
soaqIsDnNWX/s2tbb7e0TNfTvNIfkQCY5HbCDKnVIe+gc7dPxYbmGWMFwQJtEMf23DcWyG85bGq/
6TMHFebqvpeor6yyv4Cuv1Gy8bHRa5h27GpA1v2Bx/KirSD/7BQMpJ7eRh69CRS2vqhUeidnTZ4c
4f6yrAx2ldV2x2XrHBDkqcMUHnnZuFUm195KH3saf3eLN38ovV/h36XZ8zJnK7RNxLct0Zyr0lly
bXutOUrxCAVLMIa1AsO6tPTUMHLcIjfRtSBtKuueZ4B3iO15uXg9S3GSDnkwqHrvmOurW8efCRvp
E9iixzQ2SaggRbs7T07dPpdrcRoFCkWBSXhHNvETG9WjkZL0Rbb+CeeuPHmqzP2K59Six2c3XXom
JaYb1U31LSHk7zOwWDsGOl3EAhPTg8nKqm2m2vHhUFKKIIKrJxl3HHA1fiX3CxSrAdYxUwGeZHVa
FmbTg3I/2wFkFP5p47vB7I31vXfkwTKq/pzmG95DrTH8ZHZe65szmtPNei1XJdCFQGXmzNcw7GII
X8vtWLniMmeDzhO+7+7mZkU6cEFPA2SdA3zKT0xpJYNcYFEtFdZwA4xrSakuL7RnDJGxjevYZuxk
27+Zq0EKAf8N/7gpSF73auZr6bPirYgl8o2M5Is2xe7OlcsWlCkaUKtURBfJVc4DNACeKndGnHU+
w3WXQA++rTJd2eKK9ZDF7LisGGZlqk/vamaDbBnd86B3TOCG6aqgnflNXTeh1gNszdo1amszghnO
qNstv+I2Rk7WL7JTlp8jqe+6Lr3bprgMhtj41tbE5lme8+61TdRa2scIcdMvmApDYwENJ81zydjT
TxLwPbWH8XRiL1nW271I6le8m1FxM0AZi1CgEt9LJoMR7NCFqi+3C9WEQbppF9DUBvvTyhz7l7nV
Di4gHL+PrV/JLDnv1fO7PVgWbanMTNJhWfySLQvJ+vEDw9hLmy7xs6ST7ZAluQlEJ927JGCC1YKQ
N7gHFMraF3Frs59yaG/mtwQ40WB5IyzC8bRdhiPjI6KEWf+B1m4hy7g6krcTH6hjJjWgmKBP43KY
lHnUctc9UM2ybwEno14Z1bum+m9F90Og180YNLcPIUnNObJFt0bZ5H5qY/LTnbpXdCnDX5j+BG6J
yX7gNUGN3CjgGxubjRSvs5zKO+jGACEs3uhmcM7FyJEYn9t2WTBIn4aamFVN+U6QS1gP5s2ZTbwe
nR41K2W6wibK0HC4Fu8cacsoswoUzmF+NmX+kWVzqLZ2o5ZoMnEK92UQp23hTzqOINZGY28NGI4b
CbTXqzrQszakk8gV6k72nLXxZe/U5qJIMss7SBoWQU6UwC0J7fGuFdYTtDz54tS1G2C0L4MR8+Hk
b6z+ga6vZ/SaI6finlvNJhxWphtlUgPeQ7ZpSM5n6N2sKiLTd/WXNW/LExrgMTZbhlglTOa4Iini
bZpDnFndecn63cdzsRfqxi6ScfwrTTKTJYO/M+cV1DfOjI7Tl5HEys/G7XWsne8pri7lBPa4axIb
a3dnRnHcvZezh3g2p0APvSSsOu17Y7y3Lx27o2Ikj6MY70nZq8VvxLiec0fIYEbo5fbh9egYlQ4k
qn8XROR9rbyhjM3puhjLrwYTlH+DUprz0BzNBPO6E0M3+899Cy9NxV9/jZH+793G//u3m5J/+VP7
383dV/V7+Ou3+r+4c5FE0f79zuXalL/wNfzLtuX2Ff/YtpjsQPCh3pBzGiFm75+eBsPGuMB/JAtN
HNT5u633vx2/lvs3cm63nkQ6jukhuRlY/2fXIv/GgP3WFn/r2sBM/B9F4Uje/dXTQNbaMfHJWtSq
Qpv4K6ML0KnZd6mVBZo9nadZVHNoMTN6zIsO8MkM4UYwLGZvb1iur+UOlTvFCJSc+eF9YWkVpV+Z
rYGvHDO3Yc6RKuMg13h5qu31hJMoj4Q7/TJJKfhK5dS7DSnChpOwfg2LfNN0Vuamb89GuwpsDzOW
di/OnzaSIQGJmKu0hbcvCxoItcFF1anEH0r8lqtur8/o1b+QGCcTtg+bKx4OChFOH0Ygp3HXbdYp
ZbkGAWWMr1tTJXc0PAyBk5iz9iCzhhG0nkxZEeRabLACdbAWmPZCNX8pNr1MoxkS8aGgxR7VfUH1
rOZPhEp38ZXBRsenk4CwqtfFqxPpk6cdWGIh/NSroPk0kUzCMzoc6dhu1utkdG9qrUS/N4wVnAVd
7Vs4LTKG3i0cy6+zJTvqKIIx5Zj2gHUfei7D6lejSo13Nxmty2IPiJezp/M/kxVTrgmhmN+2q3ej
OcLyK0jdzNNXCV+TOqdGQ7foaue+nKqS3oEltoHFLvH9AJb920WtRsa8PStaihgY+Mf3+AHTiWIH
T77KClMG3uWuEmHqxMuLJ3T5OFglI0Ylpf5T48kU2AC2PB+yLlx9RtbssED3hqXmMZYbx3n8gplS
XpgQyNNkJZZgyipvPAkrDzu3nTB49cUxH3nEZH1ffyLv8IBMCp0Ch/6217OFPE+qkGyuenFPUaY9
Hmcvns7YVKiJ5FTwGt9e/GjbO5UMaKA4dDrgt4b9tHoPTdIkzJbotQwKJfNPgwDy7pbPQvE1rsVE
HeqNY5SR2vKyw0K8Y5cXhC2p3OUTF0sWWHVl+wnGjMPE7UhWg1FKNxREPIbMi1S/DD7YaGLO1Xhe
Gvc9sfFOlliQqaRqyBXVcySwuUWyt4KkW68203q2Z5YdNk4ezO0s956IY0D/NYNM19nV2PB6xj7W
igfHHYx51wmb2b7xaC+Jc+HyCsyeeExJvQEBlUzHC1hPMPG3OJD19oGAYxDc42oAB7vuW8uUQWdN
0Wbj3JYUP0ZTTGhxQ84LyHjR/Zbkl5nBq1c8zmUtj5h3wdIqxnbmbe5Yx0qd3M5KQtscxUkRBKX8
2nuWKew2XDWdr0ZqI0pvUQeqCN+Iu0A8M+DveHqJ8m0xpxWQFjMKDtBIhjYJFvsmi5SAZAi83oYc
K5Jjcz+siMxLfImbmPjLpOZIszQSkT1aoQXfuHz1tDp7nZsyO85WHmCNfXXWwr5MHTGb2m24IXoD
ep0DdD01sz9bvlUkcefvrXXsiE7CV8xZ2D8753F10h+JN5XXplNcIdXW9szmiROOy/KYMpl6qLt1
PSZVwSZq1aKMBtdvNZFVwtjESUT0TKlboQ6dcLU3pzK5A+tavhJdBeCStM6OYSluR263P5Jszm08
rSN/jtNiHKpEa+bALvJ6x85zitqBCO0cZ3fbxq1+g+PGhc/pxkoJHU/l67q1wNOMcWgxbWFNuq9R
upReAEee4ou9zjiZh4pKaAtV2KyKHSbXx20S2yPmeHeH+Pp7nNvmVDIAPQCdtvclHerkPQ27PdBX
uN7pGSZWk1zyucNDVbZlujOc1kXVp+71ms1oyX7NBf8mWxtWYy7K4lk5hIQJ9i+lycJjJhH+0M43
O0sPcRfnj1woEPc3ZXxY2uoeGy7ucJk767GiJoZPXbWYN8u+faOMJGahTDVTRhhZiPlVpPZ91+Bg
Zgg3HYirEukK5x4pYKZ5xm+5NyL8GfoR+YZRHvBnLvf1ts0vG4xyarC/SFjABGhLKzRAUB2cxkv9
2MXHvJE7Q8lE4U/DQeqjtqOIgd6Z2Kv22tRieZ2WmIcfIQLwZ8YdKPH2wlh12KWcQW5EHevCoD0O
cf1xcJ7m5ILnpA+S3iKOyfDIfMqIwTRYSzJLBmpysk973Zz7bhm9SJNVcU0ojsQJxtXGbXgdiv7H
vB6nklcu7f5g6nWYNnZ2RfZ5aMauCamFIfFXTtuZzHN5784MEkUf9/2OrtIiKMmpYQOzqsAdbSMw
ktxWUc21qmiD6Tsl3us4EdCUh+ahTHQZ6fkaP2wD6xll7qHN1WSMnMxMu7lkneRarer7asLS3VsE
OIGpR4i7gTnNgVaWPO6ECKQ0knBNJzMkdLvgkenyqB4xV2v50O2Erk72gDU7BrEPNO85W5LvjNK+
HcYgcRgcr9/LhTCjDo4chXfNvTIk3vzgmVx6a9reQSN7MDWvPZmlpY7jIqznvOz+DIWOTqM3l5Yu
l5/rBlvcgWu9G/M7x13SfdeQAJZceU+d4Jf2mcg+g7JiXoEyeUnqWkTOYGBqsfPqQnhUe+BkDbZc
LuOxLHnjjSrp7vO6ah9EqfHah0r/1l0aAZo6nqC13opEcuuaOR48irX5MHRQFJwbuR5H460XMGKs
puX5BR/OYMAiuSXS+AAVcGNtabvHjvnXMzpl8kYlzJ+Rg9POmGe1W5o5vsvaAp2NmY/fVePsK9t+
mmjE4FuO6QE8Tra3VWUSce/L78lkwNDSE3Hq1KztOmsYrrVML2Y1u7tUa9cdZ9SvVPTts6ZN+XNR
zO3ZJu7KfV9vR+xibJf0fL6acqxC3g/JzNz+KOF37PmQbiBsyg2AthvuJbZasPzacmqQRi6YdKnA
5HB4tBlOH5t1K38Os2GhIK4aydT5tW2ctxzCftmb82nSSeUP0qsfnCle6Gu86Zhp7bzOszff4w5y
75lVveoupxfHxCJgMUcRPNafxBqjmSVTc2hgwZ57lpVnF4vCeWs5mWdNgovNQLQefDI22UdnWnCv
FHeH3Gdr1p4ZVdfPSgkRMkK6FeciAJ9bnUrlADDljGBRl1QXUKDzBZyf9HrTe19b7zU/9FnLqGTY
3PmoGJaEwiy3r5lQPKHwdRg/ERzlk71s3Hxqad6qSloPK/0gjN3kQAbKeWXoIw8mT/MzTBmmKkuq
PRJzYYDRDmn6MqJff8x2SuPMktQhHnoG3AgMCPueKO62seoOG6GXP61eT08Tsahz0eXZPhbeGqb8
71+VM3YnrHTpH8JevyHzxbt6tlHOybxHDLrVRUtm+0mZUpEKlvPOctpmDaa5qtF5LICeZSOMA+Q8
LPIbk+2rIkkiAruUzktOw4nf5jOLoGaWtIwBSgimwfOiGjuRDJXkyAD2M8+PsXQxLyhpnpwhvVuy
sT/YLiuj8ETN+qS2qJ0K8w7SpfGzsFvJK+KEWatt+MM9QrzfIsUSZR12YDaWnnWy++V9YT6Ajbn4
rSRrc1Oa9pvqiLxy/bUPs6u+c2dKjkvCdiF3GrzUht0EgD4NsBByfG2Z6kWY1j4cZpoh1LcRzxQg
/NR9TSZkOks7wpU5SXtiINY48T41hnbfzrd8S3GpRpyZyaoNL+C6nzsF3LFJrzzvfIUuqA1wHnOx
7cZtuHNLl2r5VDn7xHA8irNTGojq4aF2tRH1Y/tqXHGXlQOeEYXDoQV+z862igOLPSW5PWgcnaGH
yNTsrw0nHCwSCFW/ZwuSHWtGaz2o3H0+TMOxSa3ixHVc4bg050M3wd3R+fNngZmFnU+pR2LV62DU
HPcxpQQoJB8iogqh9Nrg8fXXzBsiDDneIbOnPCBARq570Vnk0uVNznUNzJNDxVJMF7ABRpBu9Gst
+A7jyXjEqEWqvVvH8FYQU9plaC5z2GlyjTR2G4joOEhJmZyKIf4DRevUEVY7xhwidmLFC05+MT6u
s+7iOEvody+m8qSKG3CYzqTTSLosKvJMBE16Y3ZvNU0bBvpy6cwZ9lxxElBEaWiI28OEjnlJGmKU
lsSuUmj9t56ulg/40ZfwAsJeQp8zaHq5dKOJdtbneFS4nwf2DfhWVjV/kfTJr5UQ5j0r8Xutuv65
zmW8N5TBTmtFRXZW60D8bQn4QzzQS9Vx55T1BW4xQ0MPlnWSENnEYEZSdHkYB9e7IYZeytTQuaK9
Q4/Zie6L3ewuxywmRBr3+RJ1OMIV6wl1hvaFsTpWB2vCUIE52u+TBP+qTM1jby5DNG+CBbQZ6R9J
sZNRQfEtOlvxLosscJbavUDsje9dd/1w7bQ6oKadGPngfzZDHvlECK9y7YcD1BFoCRV8UPyuzT6m
gAwMbBpKoW9Rb2ndYWHLT37f6w94HF6ZCI67qhNUqQwqcunjeS1FUX56yTWj5OcGM5ldfhIO37pg
Uq3swdjFeUqsxoufbsW8ESCRC6LfYRnaiadNfPASPhKdzuTJEWFHDkLq9avsch5xzNLYo3SHhpFo
qM1jtPQecAf+HEdrUDzFGlFS8VbmObyrfC6OzNrGsxgV7m9F361doJSgTWZODzsHO/3i5JFROGmI
ubSOkhTRvfLKlzoRWLbY5sdVfOgnoLVWrFAg6lqFOhNPSqCGQMxuCQClL4JuNcpIiDHdb/kIO8vi
xbPmHw1ivWatargwOEcnLZOHDcc6cC1kG0OvHzCe9YdiG51DWqnmsOZDfIA5p1i5gaQYa8N+02Gv
vEHArddjvhQ3MEOmdpnIfy2p+TBYUTXY+UMisXrNiJmHYlA/+lYXO7MyPzt+N+poqb+ZWRouXnU/
Tr9nzqq+MCUFKgZQuhzD3a1No29/FDbtJHb1WeRtg2mVBEo5M8mZ8LvV9q9GVZ/CMSa+hJOwUY2v
BXZ5RJCC7Bg0dnmdR+8uc+13c3G/48TLwpXsb1BK+6yKnJFuvlxnZj07D8+eb8P0EUZOLK/ut6PZ
cleKNie8zA0R4AFZzrm+qGgqO0xyhtsShKk4QoyoB1tiTdzQND2uU08LxAg/gXNtdU41DfiGVI9E
UtGz1XSnb+rDMfBleB2YkrhGT3fFxKmSNAiFY3Q3YSopQGXu5OQ+8ukMEe8C3hPmJmNaJGHpbsfN
lmGBbHhwdKWYHwAvGRiCsZ1I9UPaNGjIzkqcl5nYD+6Iu1skvMGXpmjDuWEuyboiOWOWcx3GNeAq
44miPpqtUCreXK8ogmka5geDuRUrHjA062ZviIFsdinGJK1btyN2RPpMjao569WCkJ/eKp2GnoOK
DQ4UTc2z8HSS5dEGLHSdG65gVYJFdESih/uqne8T+nQSi+em290ygdVM+RlIbdabhKjb8vdx3Xm6
KWPeaIeAitigeOZLZhrXlHmNj8l7DAQzP39bKaxUqe7+F3XntVS5mm7ZF2qdkPnlbiUtBwtYCw83
CiBB3ns9/RnKqtONa+h9IjqiOyKrdlaxM+V/831zjrlSpkJsrUwvXbXPLqFiOXwnuAVQz4pySLZo
Qi5su4SA0Vjlc0mkI8yoMjoHtRZuJSl+i0w2sZ1WlrtqRq5g6zM1ColrG0HfO9rEkEkcBD2JMX/s
w4GtxpJxGLVCOlFQLp4gx0aiSCytApacDkUxO2ZB/yEvUTtGBU6hQkFwGukk+YR40FexRhesi9rx
wp9l27MxUi2bjuSMZfyyI9WueHOPltWtp8Rvz5A0kWhZBv3Kl9BtZiOpI7DIrs3SPxtSY+UX+otf
NRs9li4zduTbqo0uaZJRepTTyxo3+qmaTrspC45Wkct0etAZtvUaeeQtQrE/MsjptUJwkVcvgaAi
yzsHYLvtVSrDoQqbbmf4x9pMM1apI6uoLDuqpBWytGs3uo3eeZTkTRhajq2RNkor6AzG0Ap8K7Lm
MkchkV0HtYEux+JUBtoyXsoeIekEeVDjXW+TFlB26ObHHDFvHdAFMKvKC830wg4jw4NrRgSg6Ax2
D+JCC+MTsw1uzKHfzJDSHfIMD2lIC0XMBo4bxX7LA5SdITCmhDTyTu4fqNZu6YlczHIP+0AiD7B4
JQvzqTG7ieoU3RE5kHEx9fGlBfg6nq1n0ZjyJiMN3tMsjY4ivbN11wdPqZauh5C7oIrqpK5peMX0
SHuBSWyyEzYyIY2fTA6OMJyYPi3pAfn1I+yHA8Vp4XEXSVwKunWmSN4EowLFXeYSQXaU2v6WsgTM
M3hLzgg7ENhZwFcNwsGBPsZ0NSf+Jpnyi7ZHXWreTUXxBkaJscjUUoeMnINt5GCIVTM9QO2Q1pqS
VlhnqLbMauBRJcZxMTWbogRaZjSI+A2CPoEDQMupQTRK9akctWcg6CNHSarXUW1vg7pZj7H6NGVJ
g/mA7FNfqJQJI3OLyJDSHoUwl9m88mAnzW4/WRew2B5pAjyHhHHhD2HFCJngpTdLZEjjXHrIJFsW
2ywxaV4lwHBAO+Rquw6M1CLnzdqRENsz5XdHXHWUSeQqWBWLYBmi1BWApti1c7VYTZPRORJGamqc
CIdGhcIw3kS0XL5UOEZa3UiD/JgIFlP+CL8o1cpbtm1AQiCDcV7xeVVIV8UsHts2fzHzkdgpGyKU
hlJImaIe/2DoA01Qa7Rb5h8InMDjydli9Ryv6yG7MKaW5IvF70HJmqw8JT9K/EF30gcZ7IK6Q31/
Aq6NEqkxlShHkfjmeTw5gxgD3EuTgost0VmrE3OmzVLgzZNFjrXk895U0h/hFyY9dB2LtjWS64my
2lmCuFzwybCsVBzpqmApoLExhxevllQbDI4mRcxqaWptAz46hw6hipNgOqY13cYqlzeUmK78HMsl
lC0N1T6ItyZexOaTXXlDKb2Zcb8j+/MVaRrTiXLwx2RXm90T6cKDq87aLUnIhSu08GKKc6eWwm03
tqeKqmVIS2mRpi33keJ2d5EgyN8SQzAyecf4Gfsu88iZm9ahbNkrmwqWa6okuMUKk6k5JpfULBy5
CFeppGwB2Rm3cZieTqX8zO6awF1534/9Bh/IAb3UzQgA/7Tvg6V87J8QDOM06eukRC8Ank5Cvb/v
8DMp1VOk2ndwKx7xwRi3WVsX0GJm80SRmYsK4e/aKiS5rKH1HE5dsknw4jsVceZeY+ZbxZo3Y2vc
6qp4blvlNombcEuPyeNuWUjDWQ4Ur4SAqSUYvkBLE0+tp8cWSAwpl+o9W0n0lqOqe9KSjUmRK/Fa
0u1cXn1vMLSTxihfSqZGTzaT7gStLycAhGcnqkF12GroW0MZMKX2JSRTVoNVVh+Jf6M+n16ToXYk
GvleJ1nCKROpWKkycS9VyXII9eSfUG6rM7+XeA7do1WAnibujj6sRSKgGfrJKowwTdXSZGCrs+jN
SqI+pbx+Oqb2KVEVe/BZihuZ80Mxo29Wi5AobJPZMTMxQziZVL2a8zBOjl+HuKf0CzjKsdP4yXHs
WnozQnHIrroufHHIOnEYYwZqBXtZT1qMbg3zNs/0i7ago5/rCDmgUAg37Y2JgNM221osORwpbvDU
RKzV9EE59h1qyAwdqzaEMamfjaf7LJtk5D9oa+lUhw1RfaDL0BBapO6F1Cuocw/FBUG8z/+8tfx/
1jf+URz3/2TzmObtT83j/Oml+Ng75g/8q3ds/gfvBQxVwrQM7OuKhnrtX4Z4fgJBGyEnbeC/LWJC
BP6reaz9B+Bq2F/kbqmQAi0wT//VPOZHqjA1APvi35DjfyB5A0H1UfKG8xGaPUwqeNk2SXMqANj3
fngzpADg9wQSV+qRum/gdadH3ZvceR26sddvcQewYsid4AoL5cmwyj0WPRvzYp7WM0PvMDmntwGY
tqxwN9qmXfVIo+4Rb510MDm8eD3cT1tah6v2hMhULDhy57Gqbc5vm1XjZFv8xStrDXUbYANGmxXG
LjW7lbGRY7FCjOEUBOc62VmvX5Lt3nNiCNnWvWcpq3HtD07wqHude+w4i2PnUtL30k24I/B6E3mJ
g3vtqA0uNoruNEJd79x2TriXz9VjupO5HPZ/a/Wk3BsbdVN6+sOp5KX8JZKHHH5bn6Qr9Tla+6tu
ewuW9QrSirMcgY2neYHlQNv7ay1aRaYjX/YP6lnnds7Rd5uVcgG/QnduT463t7Zzdrr8j8mFLL5r
Vo/CRdzv1Pt6T1HuJMFl6JyyQHLu19fXgfOMo3yPdX2VXYILcJLbipQdhNNU2k8JnsUsZHoRohvb
6W7DdU4dgb/bdB4j55p75cS71mv5/0bPfLEd+JUuA+Fz/UAO+SVRvE6+R4RzPtmkGNxgEr3EUxFt
YrSOHcBJM2ccOVYv80beldv2dOnQURLW1ph9df7cXj9GBxK7N822c5SLdqZPhjkjW6kX9HC65oRf
hnUxmIf6nkRMz/KifbDjPbgl+MLRPeMxPQHSohHRgmyMOYdy54HI1PSA809q3ORYPouBBozTvZYX
CmTGV31dHbsNQF+vfWFxVSfOKc4XGLf67nEE4CgB9/AmnjVrlPm1P9MdKdks5MENO8m7nM0D0+cN
jkpYK+YZ0Ad1VT9SdiTiINwh0Ql3hzzcPdTjLnzrkN90DuaqeI1x5lTeYcra1w/T40D/ik4AXV1o
2tU2FFjFAiYtTxk2leyZ+0Ze9f3djO0+PbePsUNk8Ma6K8/CvXqmXdX7YdPdGOZBerafi1n2ZCvC
ku+wxuE38klyHnrSBa4BN5bOhmElu3VCQ8qR9XW2hLq5/L4m1JfdebkZ9uaOlRmQUCUENggvkCrL
mdZg93UIe+7e6GqyQEOlNgCWve6ewtjR9+0Fdbq6AFF7AgGoCLea55+Eh3gX79F0dG/+kb/Se8ZY
4BwO+xPOv3Llq8qTGAIKpBIsOu9ZQ5bX9Kk1WkBstd+MR+OMzf2GGqGFANKVVqQEriVesEX+SsH+
BRQr74Cy8ajkgC9zfTzAoCacli3K4Em4Su556yoC7O+UQ8Jm/8Gjw+xfyS/x2kEm6GBd3AooDS76
MoRbL1wYYNF1uO7Wh2kL58YNklMYWNwdBHpUh8+1C/9GWife8gXL2s10FxLJITvNM+fF2jV3y3ud
ccN0+3s6hIfgdPxj4O56lZ4pCbMIYN/ZaOtq3OqbPLgj61qdrqF+KdvpLF8Ldz2tFoeN0+5m7wJP
++mz5NCzoTd+Gv9Jzo0TeBTGE5IUJ3n1wSFRDnOth/SZKkG9VR8OwZn9BJeTWnJ8UC+1Q2Qj8kS0
9zBPu9ZVjtqZ+mDtSzhnQeHA5HqRd8p8Zl2sZtfcWPe+g1ltT3feKZ/Vw0673Jiuch6+aefWoXdp
5F1pJ+fVDjnPmjaEjE442dF2FLei5oLq82XLv008huXV01O4pa5j72TnKtwWh5N4pbl3q9IJnfPJ
W+mIc1cvdCI94hj/qHt+58ieuM+fHjQGc6r0uTOt21XnDevwiaK7w1LOUdxxNa7Sre7Oq2F/rq4V
95z18C1ZQ+JiPuESnKh3s12xxzu1si6Kncy/AtjCKZ3exYOHao9/B60QAe3n+sngcUL8utsrLoai
YsuayNbwA7jJmfGQ7ASc1Tdc8Pw2fXswN3/P4ry9ZRNHFWeD/vXWhFeIFMGhp9/sqz2gOzTBDivT
/i1WTxoPBgcFURxha4R+Hf9oV9mO3+7tTY8UT2eqak8AJfgXaeahm1E23bTuPP4MNd9Nqq+l1MOD
P/J6ymfiJaDjWOprbRUc9M0DBGquAZIAlkqUtxveSs/c4Ab3nrSnm9iJT67c7ZuEfchTT41Ta30D
14StpIt8Qn/CdLSrmTfNM+U8QdFyiLhF3bryKk/bLP9pV9LRBGb8yBzL6ZsbNnzBdf5EwE5jb5o9
J2XdIxU9H/Y0/w32Ik54ZlePE3yRP2y9iVhZ4lLFhb862h79JYhMGyQcfbAV8AiYD1NOGVStxhrW
WpfSVuu3GFFbQqiLE8OW/u9oE/9/Uh2arPb+9wvH86IenqYPC8flD/xbdEiaxZIwATTJFLKqLZj9
fy0cxX8YgkWhjZtc5yeEZv3PheMSgYEUcEn7g7+EeIo/9O+Fo06oBstGApMJYMBJYf4jrwSn9Y4z
CqVe1qE1aba6LGFVRVmcFO8wSj5VO0hHxeypYyK/ABMrD0ahg1KS1MX212Zttl+sB+67+/MNF/Sj
0nE5LMp9E4AUa+bFEoJL5P1hZ82cKO7PhidSKb8pCQil8Zc3u5+PYiLo/HR11J+4VbCi4AdCbv14
GDvvpApPMetgP+vu6NFJV/ok1aQ3LfAfO9LVa7g6RLNWcmshVcpacQXCiS5CXzUMNQUbzWiTVbrF
GqIxqDUrgFxobHVq8CL/vUNk8U2tl45jq7pNVEOKyPKIAKZczqDF4S5ooWZAxF5hiYBGRHEPRWNd
UZZAwBdCDVf7JfUbqyEjxtghQjDtlP57rwWKfz7CXv4jR1EWeepQwPdBKqk8xeEcX9tdiDq7aOIk
OB2afLiCMwz9qQoj+ba10LszyBVUVsg4b2zIGkgxnNjQsx5Wj5lcaWmMdVjxhzjmKct2digg1WWb
GWObuZ2FIhu0EhLlpIYfKNwKjUS6ApmszS4apWA3VWVUQJwe6nM4nyG1X1Qz8NeDNhDu/6Cbr2e2
XxvoVCpxyJMID0dWDcVpMo8VXds25E5FchxRgddAI3k/P/mPBqC/7xdpMxqfB0JfzRaf8Lm9DFZd
iSQNU1+hrToflo5Boxz93RKPB1D8lzft0/br7wH5gCzENsvrJj5/RyGMyoQ6B/I7CsN0juMiNfdm
TZw2PK4yxtWpkivRzkK6tPuW4koART/cgOc3Qkr0gl1NhTRHeHTy4GHrXfiszYFJ0dnohmFrarry
lkw4l9eYDNJ1LaHZdOSS4mzfWPXyqAJIPmAGURCMwGaCPqvB0Sp+GriSH6M1aVKpslG1k+6QmpGt
QBlDreVodoVvUFMK6ZbeNoUxJbNtzJBVW58kGUQMVzenzqfzH0SPc15QGPvHj2rRVxM8zn8b8t9v
+N0IZE8K7RLdVHAV9vMqJBZiE6WjtFap3m+hAStnPx9P/bhT/tejWoh2ZH+bpJ78zeh8d0AlMTuY
34HiLdE9z1khxV6oa4Ur2eVw3tQREkZYTsnKAqlzXQiNUnWfZtXKiuzyNljSGMxEr29mvR5GNDZG
XcOelQfc1FSl7zUfyCxmikJew/ytVrbQ819ebvXr6ImrzURAjsnNBLW3DHvvriAgMCXI4dV5WV5Y
dE6DJjrN8pT6fDf2NsipFlVZGmW9sdJJWs0dnz6+hVg84zvNBEwELw9HWGexD0kN0kkbsocqFsMc
0R5YifKq6SDxlH13agTCGvCV+rQGMfKqoHxHeelzNV3uTugPjX8RGTEcBK/FN1PDMvT/L/L18ngW
lClEP5Nahinry+N7d3EouGBdQ2n3qFCrZ7gt8hVCknw7J7n8y41UlqLIx2NZZD0LSjOmQgVHXm70
u2MlnEbdjTShVPAsnRcm4wxFIDHBzOsNXUi3k8bhD0KA8rGao+jUolhrQ6NckO0/v5Vf52HLQkVH
FQeEuGXLn+bhoqdMWZN2szIrpVoFjao7cyUtY6al4udLBJEXZZr/ctS/E+DHG0AokGVy3jgbMCR8
qhq1eZBUmdmyBe2nOnXbTEANjtuSGDUfvRotr4EGqg5KyC3MxKJEn1CkXqQ9Yo9ZjgCUTu0kVPvk
ryjOHKYmIQh2QbE+QXV/obV5zIZCkSmYdiRP+Xtcm9iBGtXH5ZChVb2jB8YoBxw3PtVo7WqORbAk
R+uU/oIGHbSLtGHWOqkLLbrTQ4YhXPDoiVd4/Qk7IMuiYzC1ifx1RksTt6Zi5cVOkDwYQdVCqHeM
py7aKpkPNmiAqU6uhxKhrIzjjM6t3upA+qZ509i5oGpAqiotiLKDEvfzA/4yI9EjFaxjeMCExCri
0wNuwznw7TqkFJX19msE925bzUp0OsaoY+VEFP+t4+kKj5XHaywmmPev9si0gPQ+S1cRQu+1WcNw
WlJQJLfXW7EKwU5Uv7xMXz5cRVYB1RsKdU7y/wiG+nDEaVQD5OQFeiQM7XyuobIhnRZFuUiG659v
pvJlDF+Otdh7kaGZGIeXc3n34WaEohUJ65CVMozDfmwjbdOJeCrovXbtXWn3lCcjSR/32O7Lqzk0
rIbqB6xkNq6d+vbL2XwZjzkb4CvM+lSIDTqQH88GtZ5fqnWZrvhWlXaXgmg8H8oU44feJ/syoONe
xMn8Z7SIJ4r0urlRic9dzS0tNm1SkC3XUbXJfWA3v5zZss758H1zZqpicm4mBAz977Ll3X3CKOIP
VaITiwJ2Odk0SaEcl2SYGBY9NowlHoO6ZDUwP7hDFYFGKpU0ewStFFGkKO3ZcP3JV5DL6BIGgarv
owPyzNLamnpBE6pKpRTvPTFA9ebnU//mbeLxGrjBDU1b9k8f76k/VnOsDRF2Ebo429KMKrQZvnwp
S1Xxj6cB8v8Mbo7AxCVYLn46loFKXZXHgKKx2jQ3EvEc21gE2dMURMq5JdrgMTRmYwdOZF73jWo9
R3kh9j9f7zfjw7I/5CXicbGG/PT1zKYY+8AwfEzOgYjWkHuK6w5F9IZsPlirc0Bmwi8rL2X5Oz+9
HVy0yhKZYcLmu/14j2NZqxIJVr+XRmGpb9omk2MicATF3dyKsptcy+h2+WkKmFHHSGXD+6hcHD7C
xqWbUUwdsBcZXoA0XvOGdKrWU6cyS5VaZN5Ag5vZOJRyfNPj3SnXP98wRfvm7NkIs+zW8Xxof3/+
7t0uYMwtIw7iPkiroxPhKstcw6+Raw++gRd0rkta28wvovdEGy1AF1nDjpZxNi8NPItsbcqDRqUH
oUr/y+mZy837dHNZnDE88ZdCJFU/DVGiDKaoLnu6LkDb/RM8EwuAqESsAT2DSHaDt/Ggo+Yl3F0e
pNOhs0TKWkxL6s0YW7CkQqLT6F6HNiWgmBgPBw9+Vnt6Y8ULoSiUQNK1dXkO2J9e4UBwxKs0KkDl
Sgk3gof1hxY7tkalX8l2g1ujscG53mhBPY5e16F9hrZbhi5TetM/DEE0hmcR7qS1D5gyOYfMOVx3
mIRfRAa13y7lUHYq1vH4PEDURE5Xkiu3xmKWEsdaSgkTLshJ8JT2fOWr/fiaa5zYmR4ACPPQG7a8
L328OHCCCB1/WUMWXV6V+iAIVXqYURJfNnEVGm6OGWELhZ3t6+wH2UNUSsafBC3mq0KohQw8k37o
glZKn0LS2GjANDlTG25CiHIAoVNe5taaoHhKsSZtTD+kRB0l4tIQHQXin1/Eb75cg3kPF9VS4tGN
Tw86CEiZoVqCLUOXm7PI1yQMa5TpkrDJYY0O6n9juGJ2XdjbNPsYGZcP492L35Z9nEf4F73e1+ur
epiE15VRu4a5q9KCEz3L+MnU1mxBmxe9NencKJX+y9TyzdhBH1RhbbGMHKxqPp4EqxkRA1OTPMoI
Yp2WWe2QjIFcYNQiT5nsP+MUhZdKo08oyMLwl3vwZblM+WGZaOHpMrlpyqd7buUzzH/V8j30KpEb
KwR4+LkCY1QvNkIJpp0G6fKXEZov4+snTW6aZeB9QHjwZbzUawn2hcSNR1GNuQ63KyEWtOGrcERh
lrJlYmvVoexD2tkDFsxgRWSyqK/7OMtMxxp90wD8LEunJOtRuwbtoxrkz1ojgts5EteEhick2cyj
/FwkKYzsXELlCWiJcBpnFjVjACoxmVTLLLFHrFOhseXmRsh+dTu6xJcQ4BeL7Vxyq8xCvGencsZG
LpurHNFbMmOZDJXmWtEpODl5OtLlC6Tmpqgs8dombXbEBxYfmiTyEbJb5Eig9CVtblPWhX/E5FaG
GxNnzR+d0TNFijEk54KQj+cu1aZ4hQQi1LxOiVlJD22KJ2TwY6xnI1iAM4wczGtWlFCeZ10HhkvA
H6Qpas+zDWwuHB4BeMB/glYlP+KYRzsbqQly74p4u2e58ukAQGu1QFDmI02nJp65hUbZXc4Nqi4X
TXV1WSTwRRy1aqJHvLSFwha1HEgPhXl2Zo7kOKDoTDRUiURRXhQNrAvXkJeI3GBUFZgGKckJTkbA
KAolpJKYAlpDgW3eQxZ3jU5L91ZR1x3ZoKZ0H/lR+Af8NKoUPN3GORI2+lL9gJ8nxHP6Kvcjos3O
GBeRnqy/KViyc9cWIjtMYWvclNhtD5jVAHhI5nA72Rq+R9B7MFrjMMlHBuwBp/egShhls1IKSO9U
0afEvWQnbqO3KINSSl2UK6OivsNhZDTrqCXU1G3tmU6sFuXWdZyDUnPmuJTOhA5QEasXqy6kRQWS
qSy2kxPDmGR5GxdZTDtcH8izDHNlJxDW4IPDcx3DURmC7umfjpvI4smSVRDPIDr6vGq2Iipbip2b
HspasiZLHxgeBt5zPRSUtmw6qD8f7+vXq0B5JXyAfRhFQe3TiJWFcOEbKWNCzkqDMUObDzrT7bFR
YDf+fKhvpoRl02VQnmElR1nw4+CY9WmiF5DJaHTX1m1kpcm5Bc/bDWooOtTn7F+moK+XRnuB8iMp
W/QTWOh/PJ6Cr84s9MYmVNGGrpjV6PMCdNJZjljy50v7WjP528pY+Am0LUiI/7RoVKNASgo9tr3W
J+XUQVGln+WjJe2GGOGfiXr4ZhZBk5D5GQ2nrGob6PtdFfxyyd/MABAXuLkyTRL2nJ8mQa0Q+ixi
7OQW3Hh729SkO63URMJW3sFv9cGVdjk6lGrC3fzzLfju0ALpDhVEEFOcwse7DWVFyTSbFNEQDxCR
YUa3bqj97caqz0/mbEJaII3JL/uhb3ZyFqI0si4QDFlf9kNS3Qx6Maa8UqOqDRvisXA1x3M8xmgZ
dCYDu6wNvKIdSap2G/0y933zQvM+c62cACfxd2Z8t+RQC0OpiwRPWmCa4iWq24GNYtth2Yox6XdA
ph5+vsfsP75OtnSmZCoJaJvI/f30TqvyBNsPrxJB0EYSrZV6lp+CpGsGp6vnetr29jRanqGnQe7Z
o+Ur8MsV3Tj2tUZ4jC0KCnfJhHsN1mbxRHiOiW/YkCV7bcnLAA7DnTkwmeYgA0Sg0s4PCFQ6mLiD
ngk9YJ9QUyI9SzWmKQ+/TXCP3JIyzSCCmshbtLz1GtiicS+b6jw6qjUy0wEFJickZpEMfjsmIyuY
i+SugIXReYyAtuaSiLUoZUtBS3qKl5gFk4rMyhAWZVY78lsMBhpd5qYLUkbmIZa3E9HqyGKygTpd
RLnnJW8mP14IocPjkBsW/TM/bUEbKnrLBSHkd6CzFU8mbMBmbagdZAypScE9RFrH9DYGSeKDzbGa
BXxoDTdEalUXOQLv5QwsH82oNgNWCCRVuk5JeqXnnY9xhRep9WkkdKH0xAwCdaOE7EtcEqAD4dRT
gsGnlGtDookRtq9k0uqXtabEbyxkI3QQVRAEV1GMktMbQr98s6YIBUfapGjVEekPV0YbJRK2tnKq
XFBYxMRnIOkJtm3DEDFQmUUIWZqhDvYlhr1j5tslpgm/a7YDNUJKFZQK2Q7WSZhu5t5sXtFXYseQ
i1G+y2mZUL4UEyKpgtXFiV+hpHM0VVt4SLOv0rOrtLK6G9NqeGHkiUFEJqSyuVk4llhoWLOwsZpq
eoCsNGpHHQGUM+p0vEsiJ9kES3KWXmhYsUvowI0ReOD4+VuyyK/Fnv7PTHhEEDfwMfzAV9eZWtDJ
F3YBJoO8AKqttB8torHUiGvWg6p/HLI0yzeNGSUIOsgnvx+jJaeU6DabOZ8lOBBSoaWIiIiGPPZa
PY9bY5DG5yio/dGzJGV8kcNRfyHQBRxYCavxjcWZbp5YiVYUm8jqzAivmaxXWFWUGqEZWXhv2jzD
N4+pPux1bFa9q9fLSr9GxJw6+SymB0Be42mpQ4EAB6yp0NpQU92BShUvykxgpRtXEiNRZIwLOr8q
6m6rYmhv12RBidkzQSopCMj0OViNU48TTa9hZwu/lrmuZgharNhFMeOlVyTd1QN/aLwa+6/u2Ume
X3MmaeGpEfR8F1TlqJHK0YrotI6pnMMta4N/vuFQVFuhJcGW3pKF/Wk0whZP2pAlGZg1c8ojZAFM
mVvSZw0cTZ7iXRMU4SYpmt+m2+9GQQ1tADVV6nhC+1SaCkBojNa0lKZYQdGtW2DmZi8gMbcFnT2d
ZoFZGeNRznoUzwI47y9LmW+WFvbfSKelxMkK49MJmASpt1KT8E1Hen6i94VyFvgzYZF2+PjzkP91
WmVTZ2I6WRYxNAOXn7+bY1qc14E5CsuzM4z3qMvyaqWAzPgj6TOQglLX1v0U6L9M5l+vj1WoYmsK
DSAF3u2n6yuqBg9yZ5pkvIF8ZWqYKB2MxXG2SBn++QK/TuEciloQeEywlJQ1P17gNBLwV/UUrNRZ
Ls4SAzOPCiiI42nJhUlEJQ8wNLp7gst/mU2/uUiNNRKITZsOq/G3nP7u1sYEjCpxLXNrDcI55AIV
IQms1u3MDf1lZ/4JYrXsyNFGUwmxoSDoi6rk41Vi+Q3kTgC6l1rAMg/lFMnA72G70KNO21ezjoHv
R7lp4Ihin+yxrPCHFefdQtmZSwmUBo6wAvaEEM0uCfP6l33HNzeDmqeqWzRQNZl3++MJmuBKet0y
fW9IYC6oJCps81RqPWFDb/r5iX/zSgtNBZWKyob14udXOoz1Nu5n4XtYYrEZSFPi4ViAXAHe6pwU
9H7FD8gp+PmoX8cMRVDHpkMi2ILQU/94gROkr3mCJEyaAoDuTWap1LPTKVPYT0tidANLKna0exVG
WbWVj2YtR+UvV/7dTWb7Q4+Jt8H+smCkWZBBApZ9jzDs7C2nmPKAMQjdQ0aj8Pjz9X5zlxfaq2rq
YNp4uT9db03ZTxjg16GbTlWzJtazmpyQwZpIG4FEOFJD+ZYEyuqXRfE3x6W8zFhlCHaVpiU+3ucy
0EU1TqrlAbgHpGHI8RuuKzCzTYbsswqGFthpNP/zzR7zkMwedmmPK6yPPx52NHzJqOifMmniPdiY
E68tay2Yn8BY21/UEt+MWVwhxTaWrBBr/5J2340cOR73Bq9pvIoprK+sXLbQngjTWvXBlP7BvCd2
mJ1NDKx2LUWrnx/sNy+RafOdygzN3OTPTXEz6UMFAUa4CjAUQo9puh3VfflMShv7l0N98yzZpqNC
EUKw2/jcnk0sK0H/hFpHmadC2WuilFZ+arGPzCgkA1wgm2AlsJD/4+9E5fJwilHPpVEgL7fg3f2t
9Dy1dI02rdJo5pspV8WdbFnxTvEBrP98N5fX8WND4uOhPr032lDh2lfpmUYBe3s3zWKk4Driq18+
i697RZWmEghoBAUWo9Cn8ZUyZafK8ZSs4jzM97DaSCaj47WXIHq4JiKz9c/XpXx9dsSkI+6TZQuG
mvpZMdKx04IxmqREb1X4B4o4syOMbkw0JegBUZ77UT1cVXZoj2ur6NpjQtXwjuZavfFp/OASlRQJ
aBI1oxDBWJwTRDX4hVdOabzTFVyXvzx09bsztpgf2crrCBP1TyMHW56YzT489bAnygR5aZDehEMZ
thcVdTaasz6EVJdAXLslXpxIqc7MSCaQ6oysgd5O8wTKSWjeywh4MIoUpMIieS/MRxLq6HdooD+u
+kwLH2W1qY4jWqHYqZM8GwhayvqbbLaE6WUZXBbcvjpy4z6ygSSVaksh4een8/UbpkSE2FPh5TN5
JT694ApENvZCYbQSoxo5iZpZ56OVPPm4ba9/PtI3Kw+EPEw69ASZ4O3P6yvYvWZmkjMHErgYAG0A
dE603jrActbOqWXPh0KuhsuOLdO5KJCxJHrkN+zvIDSZycL6AjeF5tU3aeb8fG7fPHCB9GPBiypI
BMWnuzCXfWqXUcQDJz98U4fZvLbLJc8EkN2F0rLyxEQf/vKa/RUdfvriYZcuEgmb5R9iyI+DixX1
UzxCMQL4MQmdZgCoxUhO5wqM9TDKTpIrlXA1iMGkOCWAq691oqb/qHJX2dgrmzF1a3ughOJPA45/
5GzmvaVoUbbJOiOwNz/fo6/LFjZXDB1LEVNGsKJ+OltTCYgEocbRmFQ3BIROHCHVmAYeuOzIOiFt
s3eUvAMsI3IblzNz1uvPp/DNEMkpUFdEi82vv2/Yu9GYKd5KLCVAszmH2bomIuRV16z57uejfDNA
miw8Id0v+0lN+zRAVlODpgBA0aoIZsh66aBIqzkhEdY0uxYOxRJX8/MRv34ai8TNEtTTLLQ58mey
bDaValHVkb6Su6kI2DmX6bU+m9UZCml/LQHwO4Sogzb6VNY70o6S2rHAntAyTsz6isxpeU82XLKJ
FPpYP5/bl8eOD5pyJhJJmpnCULWPj72K4RhUeGxX1txQOupY+9/P+VTjJG+0StkUY2VBomtF8AZ7
bvA9NTPQr/x8El++T04CqbBqySyrbPvzEnIKWinLip7AQAIukMFl8w45NWKdlmjDrAd7H8R9vPr5
oNo3l67RReTL1NhZ0039eOmtSpQikSoYExtBDnojxEwKt0SGq6NqfVKs7NwgvjFIfe1STfzwFbVl
8wKUYHgegIlTbdOs6m0iN4DhXYOx5kTWwh8h789/Ugu5lNG2zQZMnDYd3swBiTzjfVqTAxP7/XHo
RX1kERshFY+nIYR3hbLZNRijN1Y0whdIR2181g1A7KumDZRD2sup6c7yEMy7XsQY8MHa6zAVDJhu
GucZHlgpE7SYmr5m/LJ++eYZ2ThcaThTC2VJ+mmZPwmp/0/Ozms3bqXb1k9EgDncNjspy7ZkS74h
HJlTFVPx6c9HnX3hZuuoz9pr4QcW4B+uJllh1pxjfgPUtxA0ambNtlKleOhcaJe2rWNX0yWwZeLg
0sQ42xEIZMg9Gxb/AxzvLn/+z46g5OTgednIXWsk8gimmHbxZvLQlXw8F87LKkvEZC6e1rBUlzPs
dKB+dJsG41mezreMu55DNdQmJz7YmbB3rV+12yyQ6oibDQ0FTg94IJmMrx//iPfeMAEw+X1WAJvg
6mGRiFmt79liJww9XZy3aJNrxBhOCmPC3LXbI5LipLzw6GdXDFaeTmmOnAFbP/WD0yc30Akh2pzk
DlybdVXNNKOUupbijxkVAI/d+gA864eopH79Xx930ZUh2KAKGSymJKcDJ1prVj2gqh3y7+AVe1wY
Zr1qwTIGUKG2kTSzUBiZZl84l8/2fx54mVBsyPxDc/jpuGKGz+rAtdmVhsjvJ6xUDvAM9auhK42b
scz6nx8/57lachmQ+IPX65L/WaslhK1FXTmngBoDGBBbMGwO8K0M1hiiCf+vh9Xn1s1E6YWdYbUS
LFan7ttxojqfmkLvL3zw87ac5fe4ZMB08ny4t6xeQK3BueNMkTtNqZreZwCqFi6ckDbjrZVpGZ4G
s0BB09FFEuwgIix6bPhHCw+rhVDrkRm60UUNuc5vLQsHWonjwcbjdKBjfHALbcPOaTQHUYxUs01t
Tv7MBXqia8Te2cNIpPgd0B+YssgwNXJPhdCBvpHN3baTTjgMs8qeb2U/Z69ajxJjA/IHaqEfIQ/M
zRHwXGbr/KiiT92HpC+iJ6aN9WJZUw5CZmyTr7qWgx8v5DwYlAeMGq5NjMWprJEYHpq4TV7ouHDu
57FUamtQvsLdV7dyJLroNQFdVBYQ6baop9+RIEe4G5HyHkxqE/QFoxum6gcUPkifRCDp4i9SHNar
dExqTAkshZUqXld7I5VTeWVxPXiuRoP8P01As3WkqwBx0GB1rXnIB/BoFHTpTo6cUv1VgRDtzm5T
5HMfT8JlMZ3EonxzlysAGzi5QTQ7p5O+iakmjWkDQldTwxHREtbxdjZjlWV3F85VcgPng5HhI1HP
9ZOCmL46WNumtjMnNkuMO3W/exk0u3ot/MowKC4sWjlt1LyfXFEjeoOmdHolOrJMXKS1AgOPpqBx
2ZHTgN6xABJXz4P4a5hdpG19XZvVTR/F3XNOQtW7Eos2EfNJfTJv4TaWiMkFfDe6gLzhKYDIYmwF
ZHYbrP2sc1B2eQU9V7eSsGlRKG2miWsp2CQxPQfSBUm5KPD9R9Eged9Njmtha4PgBzqKbtGm03t0
7wzgp/tw0GnAwjMnKUC0SuCXW3vsHefWEbhDHrnwBg8T7qS/i7SaJ9T4fa6DJdLHT4ZSurcNCjMG
e9nZyA+doIcXxE6g77w4gTxsYv674Q6A/7vXzmUXAritoIYx75wwdsr6ew7UCWVL59b0EZVJ74bO
6HrHAJT+sM8nKtHsOU5MWJsYQJBQGdqhoN46blWBKGTrAlrBh6MvOdxmbI9IDldjdcRMKTZDGn+M
37DL2vLFjgeo6VOnkxYmnaxfuYPbI+qZnAyitUsxCG/IRPtNONOYO0fF8d1QdP63sSNTxd9ppPY9
Dt61FdqocMAq2VAyPqm4bfBa7HLPCNE4dK/o7+2BGo6V/pFm3vpfJvBk0yGBGegi5RmjblP0wqa3
ijqYc91Y8GvCIuYX7UUCFgbsQjcWT0xtmT+IoRshPHlA1yFyILzqMqwXQ/YDey+zdAR+YUhtvAuM
OP86YRBiH5AqNHAVNFdtvVFUdkgMiCmpHtkw182c7NzGKFzy5gFmwPNGAbvKDjIqhySMGoXjqOQf
OsMDSlGHoMlneuuMsqdFPLXFX2qOmb+nDbPF3qFwnB8AvIKJzLdBiTNKYOrFkTd/lq2uvwhEHDK0
hxhUFnC99MXR6izegoiWT7kx0VxkYDlBBwf2cuwZuaeAEhbxT5fuCbq++wi8QS2H+HfsDVlAqQr5
1aamlQpvArjr9ScZF6L4ZPUuAHAnG9BSd1Alt1kxqpc+7Z2nj7edd3aCpcGF9hZkMcTY5um2Y7WC
k8DEjp4M4/h5DKIErH7126fhDo/H4JLG6J1YZknlLUVCSj0ctqfDxU5bKZBtmG9FJrxBqhzc5eAE
5uQf4LIiqmn39HsWVxWKtYePH/U8egPVhCJniWRIZFrLb/s3VDW7SWfelLu5qhISXcmMRw7Wr1Vr
ojzqJvOlyCASfTzoO++XezJZaH464Yy5GtRpuYcM7VTvNL9Ed1c3wBxRUGLJOJlfkxZThY/He+ch
GY84nFYLjpNg9T373p76KuYYwfNwPjSuxZ3HhYVr4c9xBQrVJblXXtLevBdAAXazEL9QwUP6swrO
NUMXutWRIdI6rfN2xHbjX2W3NKl5+YiZY4wh/LVqwNQCacb699n3kqo9ovvCAze3R/G/eOvcFHwu
U0hwudSffmqpl26l3FTsPC1IvraLp3iA+hcjWznvRD1dWkXvHN5LCok+cYqXlMxW0zqXA86vnt3v
zKbOPrctggjEN8Etipv0wgc+z+ZSmVvK7BQbCLtp3T59trRJvNHqM/gpjW4dUSUUVw3/321EGL8b
nLLbFW2q7TGwMahHxMXWKgwElHLhamdebsGHd9W+dc0RWyjPhyquRLnXzc7xtx/PxXfubM6ifEZV
ZHrUYd76K/5Zcb2rk+/s7WGXgGL9Sh9d/ECPnnqym3QGuz3G42tLC/kuAQj7JaAIesz7qLv0ws6z
CA4WRHwaZNDUwNaTgRZ+6IheOqBMKvL8YHduXD6VMbIE7J1rXW7bXLVfEkP2ECfTDP8Go8nL596a
jW8xx+bSJF029+DO0l9Zk+rXc2aPHkr/guQU7mbDNxTR0RdcoucLm/M7ixkJOzcBpOwkgNaJsDqN
08rFUnFXB5N306NkxSIuHW5wMm120N1R0815eSE6XK6Tq0CU1DC3Ie7ZDkWl1drRYuSRfkcxy/Mz
uTWxMf9aY+Z4MeW2rImzcUjyc6G3Aovb/ek8RjeRgXZYpF11b6l9NvnVq5BmfO/L0UZn6ylxLNum
2xeJ3Tb7JUC/jYyo+l+8Y6rB6JjYM33Kaac/I4B5iql80+/aAGmDPerGjZiTxbBHz27xhfxtcHJf
iPXPDwUud5TXSW2RPSG7dzomIo0giAvGTKusuCr6RP1MaVf2Q257IBCxlby5sBKXv/H0ZXOvZdul
bZgsou6vNo2scF1MsmeO+SktjK2tWhtu64w9H680eTQSH8XbnJtI9OpuQfJh6WLct2Sav2sY7v25
8HPOvz0NGly5ORGXLub1xkAWoVzon+POj3F+UBCVd9ZC/oNqjUBLggmoKn24y3JMBOEkwFmibvz6
8Y8473On05RQRCcaoLwWrJUtQTAIqTRn3PWGJY1dMyPwx8u4Cm5U4AKimYXGD/Hpc9a4OgvxqcWm
qNzUyrc/ebFjqo3ZxUO00YUQr3g4tsUuMxpt2k7kLV6VFtEY7w65uMrTvhiPWDalwKptAP5XHz/J
eR2DPZayHlbJS2GAjqrT+QQaM0vjoR13NBzh0FrP8ljifAhg2rN4d8qY2GJFdpWTtdzV2AlaaBfR
4m/ol1o8r8FpNF1aX3myKa+xt2l2+gBL7ONfeb4Nu2gdlgrksq1A4Dv9kU03wfMo+2nnELtT4sEI
p6tqpG3IZj/TKTA9DoshdIn+cWcOmbiwzt8dntSgbnrk7wx3tebIk2UTkjC1gwyJaeGQWWLaKK/3
otvSqzEfkoLSNhrXwsFtBD9T+H74s2sXgtC3YutqJRKFUunTCReANa9eA/YVBck+lC2cQo1/Jytc
D25To++NB9SotCHB0nYeI5K5rw1kfO3eMccBF5C0DK4DcO750U0sCyRDPfZqk9s+UIjCmAGwtKqd
QAca3GrxoKoCEU6UWM0rK0KAQPdhYrX0fafaj8qC4r7Ax4lIJyzJkdtGNYltY9Roui5z394UQ8JX
mHpUvko4yQ3elb2Dqy1d5piWt/HRnD0Z7asR5EboBXF2JYoqIzmb6BGo0DyZ5fUAb/+H303NVxEN
9meQvnn+PEZ2ftVyPWg3riIsxjvJbg7KD+xbb3CrICSvrV8Qzp1HZ+hr6EfSuXogklhHTIPqyGAN
NgvdVSloU65uRS2Z5GZd7T+e5G/3pdXnJRKmULKIejhUltP1n5BnxL1UH/RFsBWYLbxz3eAqum2Q
bGHEltmm2CVkN7AB1+KWCzhYdBB9zTR7vwwpWv2qcnuZPDEVKVl8/NPeOXSoGdKYRdhI6nqdRkae
2LdSmrDM5lR7dZKo2tKV0P4cB/kNUMy8/Xi4d+JUj6KavUjcSFoDYDl9E0Mb6X1XLTmm2KIneUP/
JBM2GvHlQbI+FP3ew4LYwhsBtvI24DwQ26GsMQeZRjmUu4AWESBqw4AStsZ/Rts0s0WrWC7k8Ig9
T/Q4oPi2L/zs87niESZyVlIKJN9ur9JwXpCOLv2aOWWGiHpR1vXDvhfjeNPIJHL/+2AMxaYElpSS
6rp4IjlbYmXOYIKM1rsOZiV2vgdkP6asdmGod2JxDjmC4GUDJO3nrsK6AD85tiXMHGonGW5nw2i+
aWSh93bhxs2mY9jjSJi559CM6XhNk2fEkv/jyvr/ZJecB7Qk6xFLLSV3bkr+8uf/rA4vCnBuABO1
c4iufyEi8Z6mAG+fjUgab6ehzsUFJXJq78LZ87bET5alRaYTqQ0qONq56Zg4HTiBdjRELVQMMdFZ
dt3Hun4v5Jznd0456c0+EbLJDgnpmNcMq7DXaqiyJ8fA9uWgF6P/hwJv8tjkhHJ7J6cwzBmPHhOO
ZtPivixS2WMYghs2Vh1s5Brt3TQmtzLGTTpXHQ7jc+lEYV/bqNPdqHd+2Vrnv9RCxf22QXk3X6el
Pn0WUwoy23d7PI1aftkfl8z9sJmioQeTTVkxv5LSS54vLNWzcGy5GQEZ4b5Mk4W7rjfQdDXRIOfb
uyHh0oqpJtYyqd4I40ZmSRrtrFJVR3zk8Ske7eY6S3s9ubER5Lx8/EPOpgdfiQ9EGZ6GcJzuV4sP
BWZim3E6Y1HRVlBt67K5Ep006l0+9oa36UYtxh5Jg2vy8cDL5F9PD/ThJp3IvAnWwen0UJUTcXO3
9d1kjkl1PUWm4FijcwZRf+/kz03iYneOKtYYkZhP6sJzn206PDcSN5SZ1G8drvenw+cxbelJDl2V
KyUHru9MNCVmxh5n6eJCrPjOk5IAY62zGOjzWyMN6EtFGIXnyQ5XJ2ZWIqiFb2IXh6REjO6tsrmV
YGprkS+J4sPHb/lNjL96zchuwejBZCJXtK5xpKnOhS5uMIUlJ7bUDsea5HxQtLd1ZGCRPVE+rraa
HznHIh1KLbTHiuQtABwMOzhoHBLJpa5PV0MU0zqnq1kBeS3wcU2mxewA1pz9RePn+1sFAq6DfoNR
dekZtb7t9NpUO78eTTxburp5mE3lfE8r7IQ3udHGf5toyIOw5b2g/xClvLTI3vnIto3KBMA9758E
5OlHdkajsfrIMXaB34/Nta4Zxu/J8hJx3ycxlQ2QWHW8jxxv/jlUwQzaicb5MYSPPTU70SrvUEph
x0tL2XyciE+jUFQFma2PP9I7a3CRzuIBzeXIR61++jNplK8iRTfPzpEJsADoA/PCyPH96Y7krDse
YlroEjwv5yi9sArPgyeWvetAyOH9eLarr2LjcfIqdunOhFpTYVumVOo/D0On/vZGz76Yp+TAfZvk
PRIh755krmxwznHzV5suqJB23/TCajk/NflFCDVJWENIZMauNgbfiuvM15mxFsXEz3U1qKuZk8KE
IZ0FRy6O9XVHxLDFBiz/FAwY2s6SKO/CNzmXJyF8pbsFPeSSZHTWKmODLllehtJ3OSJf7brRwS6G
SKiGZkslPfrVeFBIQttBqj9UmA8ekw4F6kan8bDGoDDpHtnSIEJYLb3joaA+bF/4iWfRpcXdDuqm
ZdHc4J0l9k1cXPyy9rClgNV5X9OSE7Jsjc99O1fPBT6tPz+epu+MB2LRI6IhSiPAXK0mGvB7VJ2Y
emL4C4E4tmV0k2la/urFQ6IgiZPduvCI51snsl0SVst3sFBcmKcrY6ydNImn3N6J3oB+LoMUanWZ
g7ezFM0aWaYoRmbRvPfpaZj/a8qIDZOvghBkud+76zpCm/eN46eOvWvwqt52NMH/kNyh4aTPhT6E
U4o9x4XJf75h0QhPUoGKiUcP+lkAPwejZbexs5soel3Tk4SFaV0I7Ua4eIFeuDi98z1JcToLGXKR
Pbx1u/4TGea1SWF+whoYBhR5aVlrQAWL+E6l5W8EIc0F2f56ODzkOemX7gu+Iyyp5Vv/Mxye7pPR
py1WwI4FcRIO5DUdIUpujTFyrhNUbZdmz3pffRsRdB09CcsRD5X2ZMSqjtk9HV3bsWW7t3THd5AI
2vqTDvGFtnR8VbCMvyQZJdPOX/vvkbsM61LgpzADyhHB+emwg1lFHvYbsL/Tybwnig2afTG104vR
I4LbNEFn/bZ17DEBEdUkZyD8GdcBZeAOO48oWJphDP0R3geNfIMrLZ2idp1fVWaWfALIO3GNrywc
uJRU8ec2saovLvoAsJzYLP7GiQpX8aiOlxbSKpE/OpyIvpVTBzlXd2bXw+/D7eMQxIZeIGFMaQip
yULez37d/pnLwsOPoU+8/YjGRL+W2dRfm1XrAakY0uR7kiIooHjaDGqjyxpEdKBGcvS1JggdfBln
GJs00PvbGV8K/lsOP2IE/TiTdXi1bpdog78K2fsfZgmujeVMcB2mNaV3VdN0hh1ch19UIlCtZOyi
mKNGasLMHMtr/ltokb1Fp6Q9BhR+kx2Gi9mtcoZ4Dse06q4CnW+9yzBvg7ukWdkvLgiwMiomWrSZ
Alc8R0R99S5qF7stw1FGv6G8Td5u7K38TtNTWjvo+12czwqTZtxUlqgJpSFiE6KPJud76D8Z/p5m
O3BLsC1NbGJSlbeCP/sUYRBMc6k5aHE4VdUS7ZXp4p1GZ++neUScsB/qZvjjSp9gbMps+VJTj/3T
DRi+00Q++ujZurh+MUuhQKCOqr2hqzIqtmhVRiguGY6uXCpw8swmt8FJrZ8ChaQ8AianShvHp5Y7
82KFl3vfvF434mNWYRUYmd4IG9NAxbYhymhQkAp9Qc/ZsF2xUK+7KuSUx16G+mxyTWUkthiNkuEG
rIvmfFVUxBF7DNRm6PWdYJsHcUBtMTP7Lr6yegPc9xhowkPmNExeCGtX/Z71iL70kX52e1OVaXHX
I9UGIdbPf7Mocn77iEQW9xiblBsN9RN2cMGQ3JLFzb9nTs7KNcrRVWHP5djFgbBxf9UKfOhOmYN3
29ZB9pMXR9+xo6Xsyx8fd2cpXiB+ZE19Ksn0Q3AI2afruF8KGNkYlHua9SeEMsrFHmdOBm4r6WA2
uCzQ0ExN0HGbv6DaJlw8OY9+0fARe1tbjuVj2qZ0/aqm9o9Ns0hTE9+fQYoMlfk/gPP/72s+P9al
6krtdRELnxWhnVyWqRU1zZ4CoBHWLRrdFEnoj75Ivw2J/cJD6k8fv6C3rq7TjY5tHN4TRARyTlxw
Tl8Q7rXsLY1o9rrbw4Sx6qg+Tnmr1zscmLmki8RwFzvhCuGQrVU4kTlYpastBmTSCaUyW7GBEVw8
oTWpoI+NnRs9uO3gHsZoYnv0qeyiB/QK/zlFI1xu3cloG+4ZLhVEHynaY4pCvLuzVDBTx5hqsZXA
T+bPfZ1Y6YOZWIoOH9tDLZqktNiU+MSiFI5y8Cd2/CfuY+ebgzQnpR0vmDBMMYvmx0w5Cuxq3JGh
9/yOxK4+JNRvfCyr71Nt6n6W8xBrexILJPr1zOieEILbxaHiFX92iyVfERh5Ka8iWXnfOOzHAWde
hV1DT/n1tR8HMmheNqZ3gY2qkeVYVn8FBpgkksE4Q8CNVbWVbVWTN6TT51AiHNLQh83YMGGE2tdh
0SLuCVnFw0szGRO2rlbeiytDuD3mNEYB0iFug+K5myFkHEZEZO2mM6Ly0h3+/IB1KePpJKXoIV64
W6cTwFG2qkYqtUulUN/PBqigWlISdzps+gRspUMx2eI/xkgcr7yGpVa6lJeRGpwOakva0kxYgHvd
qvFCkVQWfKUpmgH06fXjGb5M4NMJDqOSDC4VQyIXKLinQ+G5mxdxggF13gqNgo3t4H7cuO39x8Oc
v0absiSUXZrtlmTdKrD2KRbNbtHFewsVA37PcR49oHjwMMgr0M4Mqk0fhOFekpC8E6cs9k8WlfqF
H7a+dsKv0ajdpMm+GzAZ1+PZOEKZsu5JxMh7M0qcSzvqmciWTwda/82uijyvve4x86xWVbFtYXSE
ekH+7OepeyX71ohdgMFtcOO3cXIsrQoenwD68AIzh7Zw3YDYEXZtFOG5IV0EjSXFm/u8orX06MA7
aUNQWIGzNWOpNaHsDOPZCEoTqz3qib9SBBf1vmomZE8KCQLwqpTG/U2UQv/dKGwgbzSWBoZD1awe
SA/j9xJEplXtfeXot0neDAsWpbAxUqRXS0P3WFZ7Yv8Ze9Aywvq38FCwcfzqOJJaWWE995rJjZnW
8v6bm2MYuKlbzdO21BIbCob60HWUAePc3BXg1dswU03zpXfU3B8mUGHznrZ7A2aOaoyfTe2JBKKR
SZSEcaCHxDCy8GKDiGmMXIAqj1AghtkicrRsm1wmsMKb2qzuIyOehq3ONgK/o8Lpe0fpY1QHDszg
twiojGDsThUknOMg/6X0orormkDvjx9P7rPGQk6mN0wEJym5GK6qp4vIa50pMvQh389WYjohOwZG
Ab6rweV3wJIUTmGGAhz+vk9q40rOvRYGfR6NOND74GBdMeozLzDt/lSVpegtbkZg9OQdyi7FlSay
vZvAF7iMuXqNranC+S8QsRVCm6pC4drTPQjISm2Bz9OtU/f7j5/vTRFyuklwClJTQFhDyYt74unz
iXK2/G4Isr2VmUAF89i0uGHottxEbot4cphaD1LOgHeNIqTYGJPrPNdIYKuDmbiTFbaI/r93BSYP
t4MlzPJ+Wo4EVFuE+dzIhtq5oyc0FyETj1jHUmCNN2Ze0jrJ9xoIp/Woqh+CIe7usEfAddtvrEyF
5QSTnXWteX86UWiPZSDc35Zbwqb8+BWcbyRQRaHrsEmSLvHXOaSJtk6vslW+d6a6ulYzaLcsJoNc
6W5wIK8XXzgBzrdlxls63OlYoElindbDal0MQ9Pme7NMEgOqkVHJu6Ao5sPHz7W+jTNz2RZJUTMY
GaA1r9ox4hFGvZPtB+hJd5knasiiQj4oYartfx6K6rS1KEaoFNEsejqJkLaSnnOmYi8RcR6AK6J4
l67/SB5Gu9BicpYS5rFou1gSOeT8KYivjpvIjGlK9VPc5+ykb26q3k2uY6r/wf04TNRdXPZULhYd
ens/611ucUXaQDnSHUV/5uxmx4AzsLiPMn+mEdLprMcgL3p24R4p3JaZIpLrrmsFFALNiK9sd3D+
DmbQ08Bn9DCAyOP0X1vHXhpby5nKjqIg3YW6I8WzqqWFQ9NE4vM2ku5FV4zzueqycN6Ksqg1KQCe
vuhWq9HbNl25h64/VeEwBn3wJfI07UYrBDdwzR9G58LHfbvxn24Ri1gEvS+VQNQia8FTWhaGLsex
2mdajr2e7BzzIDPp3JS9pl/TGu0cy7SuNmDF+j+2Fisc/fwUCy2rco4BHLeNA9XzTlSz2UPcXcjh
QVmgjDb0vtqY0oovbNrnEQkNryBUCe88QoN1jJVg/uHOeCnv+XbeYewskFFdtW1ah5KwJ8qbzku6
Cxvp+WoLgEMs5hHG8u9aRhs1fl4S4oo9fRgCA+LccZ4rr0AR1lAK+3i5LWfO6QehoZKmI5RgPpv2
Gk5o0zMINkjW+3lugh0R5S6oiz1N+w7RVhnc17GuQlox9AsB5dkzUgfmybBUcAxiqzXSQbnsWs00
tnuh/GfyCxlZfTu392qw2s8fP+LZRGcoqr2O50IrZ6NdrXLNn2gTm4xmD0kt/2OV0j6QTCp/Uvsn
O+PF8yW927qiiawLrBx1JhNaRcDF8HRl2WzJvpB1s++gf35JolIuUmQaAhvZjofSMRbaTtLx5xwY
15Qcqz3wNP/C7nZWPuBnOITQOGggNOMCvyqmlMXQQCZIBGbLqfYrM4bFQU1zd8qhwYsc2Wjf2HWm
WXQQ+hhk6sihlF81F5b8+dun0se6QfrnU0VYy8MUxR59duZ+rxeGuutFMG95ef6VUcQjpsA6cOYL
h/DZlGY6cylYyA2ciEzu09dvDHTFRGkq9xG2TcfCJLFJs0x2KONpvnOCEn+VHrY1JbriAlzjfFJD
LaKQitSHHADq49ORh96yxQwpa5+6fW7QIWf217XD5ZoAKIsuPObZzsRjLnx41g5fmrTu6WCsWU3R
Pyz3vrSsH8gLjKOUer1tbRM7PDoyryZaoy8M+u4TIuQEdYfAhkjvdFAxWJTI8cba+yRwtrpJN37b
BOaxaPLuQmzz3lCcTrgjADxBOrWqx1c57MfYDOTe0hM8N/vhB+i94Zstvfjxv24QZKg96FtgJgne
1kwU2lDwdx9NgshE867VOHWf6Hv/mWSJvziakvj4eLzzCYo2aTkE2XEtKKWrDYn+YI0ezg5pgzYW
v7woT0Jvjnx34zuUfjfmVFqCzjQBR145/pePBz9fjzTy0vimE/Qs3LpVfJVkMuhQHBKiGoV/SFj2
X+HRl9caO8UjLZH/i+FY9QattIvwa6194SKEzZZRFvtZzvadPUu1mVpqV07s5a8jbIHdx493vipI
B/AZEcG9hayrWbNEdEPSuDyepM/G7d3pWq/6aNv2fbMxpKHdVJN1SUq1fLCTQxQwHhefRTyCEIDW
otNVURJ9TMgOOTd7TM3jcio3atRomhVtE5KNc7jHUSKVdl3cus0QX3jm85XC8EwmqoMLRW7tp9Z4
KvAbWxaog8z8QWt8mCBMsG1AEeXCbv7e6wVawiXP5Y6OtO70SWPhmSN5u2I/TsZwW+Xcv6KihKea
lP5PaEk45xJIXlgvZ6V5BHyIAQi/qLdSD18rtxDheLM2O8Xejcf6U7wwsw9zSRUEMZR55cwWfgpA
SylgQBS7S4us3zRl4Pz0sTkKZ1jlPz6eZOcLGC0byd4FHkcPwWIN+W8BDzlXXPXgP/dBqdePlaL5
tLe4Ehh2CYzKl1jxSkvbBrXw//OnXpIIULLpWWCKB6vpnWhV5SusQPZ6k+dfB0lG1zHr/ipN/UuO
QWd9VQDJ+MiIgqjlv82r06d0Ojz6uFB6WE55wdEB4HNP7Wh+XEDdx2JwLLHJ6t7fj5lFk4gT0eaU
G8XXotIvyVfO9ix+CXMAX3US7Dp2c6e/BPyP15TO4KEWR4tTm9MTVe70k5Ix/lWl7Vw4xs8+b0AD
29KXiASFeHGtuyiyyhpjy53wiJvazyg0btVg2C/5mJdHqATRo1334mfvmdrx43l1/pzoi0mhmNzH
qNI6yw/7pzDMy8YnKZv1fdvXDvI3LkI2OOcHL49/5JV5SSX73nAGCgZCFrYvltjpcCm4V7POGmPf
QZHb1HQdH7DnoCw1UuQZ+kb79fHjnUekZDNpIOYkAIeOBmu1T6ZBpStXm429TgLm0Q7G7KGP3fRQ
J8TDG1UM7SYKXO7JWV6+qKScQqnb0Po+/hlnvReLDZSNlgH9xnIBWW/XcaM5Jb6M+l7iNVg9SwjQ
7r3eZMYLbSFI0ILRScYtN67OBsRc+XucmVRzSyGwI04urPmr6bHod21kGfNGa/XRCXGNaRFcKxpu
NrJq3S6sgPOWcJ8jrKaqmFYtnBYy2O8fP8z5XCVBjPyBDsClBLXmZcKA6QpHjsa+Rl+uUC153rNC
4vWQa250tLQi26WAtbaFO11ShSyRwr+nHs4idJ0TY1MOQJuy7jvsUAz0uFXNYT5aZhjXvnudNUN9
QSyxPnGWURZ4HF8MFdLZx8L4ybRFos9hZZjzr8xLv1eTW9x3aaDdkWymWJuIS+yfswPn/w5KtZNe
KHp11/z60bdpQRjsOYyJ41vqEKhy68hvt5Mdm0+GgJhWNHRAhojC0i91h1Z5DlR1b1e1OIh0aC9s
DO++BIInIm/OXChRpyvVntw8wUNERydRsc96b364vC+FTsIHK1EOmFUjYrmwUt7yh6tPTJUOzDvR
KnfZN5TDPxuSU0airqJuDjV8JTeRVQYHTeTBU2XX8e+sRbKRNcAN5KBPBzp9KwqAbXxVmNwvgQ6p
eyRf7T6IUA7bXlUe4SaizCq74mWKMdCICz+5cD6e+U7x5VDLscLZljme125hWS0nKO/o9YTdebeu
RTE8hs4HK02LaTJxhUf/RRHoYBmScS/s3N1i5+rtPDPTnhBPEtB02aVE41k7wvKrFk0hCjq2HTbA
0+9naDVJo9hcZILd+N0s5IAHixqCr+Nc+9d1Gmn6FvSqEW8TrSeVaEN20TZlo/dXE3lPSipc1LFb
0jX9QQMw+LVxU+uR1GA6bCoHucf+411lHVEuv5elzS2P6zOx+2qjHpD6VN2QK2R0qXyE+J1e97ij
bHvXvRS8nh0Kb2PRkQUJYGlGWDuFjYVLlFYgDYG71z2Zmlc9aRriq7gY+p9trNsbpFkZ07tJd0rz
5H7u3UtA3PVJuPwGLpqLTGkJMdaNM24s2bg66Lu1Nf/WjJSCn8AbORRof1+dKtcvTdMlYlktrCWq
IvW1nEH0BJxOCMHNmZZn9k5r7invS5WEGmmFI3VPnLqwKcI8oc69K5aceSgR3G7yaVLtprGi8dPH
3/qdZ184Z0tTHGK7syhgCEBN1nE7hyWFF564m7dxZlfXui4VUMvZunCFeGsyWz87tHJCAYNeCOqg
p8+uARGLGG8OOyBHV+aIpvreqSdJvZ9G0H7jywiVYaFJAvy+6jM3jJGu/+gd2gg3Nq5G4K6sTAAa
iTT1c8g0eChVnwAX9axZO0xsN9oBIIj4jgG2/SkuppJJEzfdleN2znhha37v9aEbZPKSyGRvXgVR
sZKBAwlIoayotI0c3fxe+Z7cjGjgwzmP7P9YImeqojSgQk4vIxHUOkZse6x4IJSrsPXyH30w6ntc
LR2EEG0JfK9gkyja+erjKXK2HZB/IRx1qVoSfcMKOv1i7RyjCwPTg5eg7d8Mc0kHoJ/HEGXMS06s
ZyfdMtSSFHaoynDfW4XAbTyPc6T5DGVK7RbfjhEceaVoXHNcIGu1u5tr2V14p+8+H5ephb64eJct
f/7PMRdhHm1beVBtEbK0PyhNJ1spdPC4C+r841d5FjTxfIDyFrUpGnc+4+lQImP6T9Cxtl7t1i8Z
nNnQTRHFXTq53x0HyT9caNY25YvTcRqcfYDn0rtZRtF8TTKEvEvAi93mcxo9WVFehVBQmu/uUA4P
iaFQrmGPFlZuCR8l6jznV9cO9j6HzHLhDZwtGEzY6YdCyUz+gKN6FcsIsx3NCK482UMr+MKlb9rR
6qJo9VSg1iAdXUjHv/NxERL7LoZANnXFdV/PgPmSm9YIidra8yACGejQ8OAJ4zm49HHfezQm7dvj
sUTXu3qeZgrRFOsEP27E6BmaTRknTdjVsvg/nJ1Xb9zImoZ/EQHmcNtkd0uy5CTnG2I8HjPnUCR/
/T6lXWDdbKIJGYOZcwBjprqKFb7whnM9a8rOUm5Njfxcin9AZQfcfvmR9VDNcgveQjDQlnyOC1zr
Sqdu3gyOu1f4XZe4eBosRFaYExh7esCrFNylQa+aSKgE0JAQQxUIx6M6Phk/OSzGY4cLy1tUrEbl
1ChWelSzvg9uH5x1oiN/ANPkyqN1CLhvdTFUvRo6YYktuu000xO4DuVd2RbNnTTtfLvMU/IgkHWL
aQdOxen20NfhmxybEFiWoThOa+Egctmq12w4qyLtq+pom0M6nuFrYJZN5B3eNSq51wOVCBq7MTpP
zjk0C4HNMvBb83e2lM3J0VDdf2qW3PzczJRmD92ixD8iJBfRMYVys/MqbVyjF7949bmiolSiltw+
wFSme3bsebyHW5bCejUBDCIx/TyahOa312lrUBpNHDRSBjalPB5/XKO2g98VuXAVjF6Y/J7bFu0t
LUNvp+jEO/A8wykCsXC8PegVPUVuDLYlbWUuVWgyq/sENQdKgUpRBXGjefH3xEOQ1Ve7PkzfWCWa
oGBRAXMFdTua93ncZT+6xeqTIyT3aXov0MtHWLJv8PAz5hKcuQs57Pn2T9zauqwHoQ7ZP6d09TGq
PAXVFhPfjKJwTjj3TUd3RG9Qo/39exyAxquNWZzcOt+z4d26kABGSBVHKUVkrV4BLU1UM5/zGmcw
o0e/UEVlhg9hfXGphOMF2/zz6plKA3W+v4uyyhVOpMHIK48BQwdd1uhB55op/oFV6GO/qR6LKf5V
qUb6DTXGPYeAjYnS0UDlhzKE1BlZ3YRo7CSpRTE2KCI89jSzL+6HPBsCXVHMc6SZe8LpG8+rzUsu
wwX4OPx1udWFYzZhFUYsLAGffhpcq4zv0VvZ1U6RX+giWIYwSXhOAk6LCmDpaqAaeZjQFXRlQ0Mi
XZc5tc/jEHaPou0EujWTcm6UOvPDmIbqQZRD/2RPA9z/MirsA5WK+CA0Pf1w+ztvnHQAETJF5H/Y
0qv0JZ09JPUGDVlDwP9vB73PfAVo7F3Zht1HcL7GY5tWn2+PubXkRAMwuGSbheduteRLluslXih4
2nZlkEe5/eQocbNTT7vaSIC4yUQRKpAXChnw5ShpbWqiQKrUH6I0fatpQYpWVCohyfqoDTsXw8Zg
yM+g7Qcekk/8UoH/48JMUsqCCp0dPmuZ+MDCsZcNK6io06A+DMCTdt7QrfG4gaTcP4QuqmqXk3Nq
vdPV0XH9CqN2cKSjd6Yvaj+pbtn4TSJ2EY9XuxdglWTmsYHB4oN3uhxwoUHh6JPOgLoCnUfJY+df
gCZTdOwwk8WKWLRVHFhLjXqzHiEPFsPC0H0NnoF3pB5NfanSW+OoYEwLBJi77GQlQ1yecHWNf09A
Oj28yKLm2BiIWh/qpM4eRZLU4xl31M47KJFT76lsXO195kQihCgImGvNXHcHDET4y7IuXN+1FMhv
OpB95HpgGh7LudbPGrKWJ8Pa1da7ivUYluCHCgUtJy7I1Q2XG4PtKgMYDm02OhCQk42lWV8awCl0
4e0kfFdnTQ6GpJ5F/AFeeH29FbOKgLjFYKZ0LrtzUwcPi66coj1l7a2BkAOhwIilGO/46vGuFZL3
Rik8fyzBuZq9LT5WlVV8uX11bO17OjnSHJp7lGW83IbCrgw1n2eAxLrTf9QEPmzVkFf+gqDafd+g
fXV7vI1vBVkShh/VY+6qdb7cxsMI+6yA01Vm1BuHsqsee6SPtUOlV+3P24Nt7EfuD9buZU96ax0P
AQMoSbHpQk9S6540Y/69GCI9mHU23HtlXjzmbNmd8HJjQaUSOr6gwHpI5FZ38YxAGsmN5fmVO0KY
mzCMzwC7+gpOnT+XUd+DFl8X5Ol3glig/0u7Q7JCL7/gZGUYclD09RcUpCDFFAW2FyTnzVAQ4GVI
4Ec5ji19S0Ngap0GZu7inW3RjndIIe6Jom9On2BO/hwu7jUKBgGjsBr0OJSwjeFcjBWkOVnYLWLn
G7F8crr9ha/iRyYvYzgKPyQfFJouJ+/g+JEvMbeoUoaW/kCc7bzNPDE+pshp/FzMRb1rOsPFpUQb
jJ2xt3YXBEsTc1kZ7qxjVxPBlH50wOCnIRbJFvrLj00CC68s2u55KFLxESPhaY/Q/dKCuwh7mDKM
UXYYIGo67avbrqODgDNaHvplG1nzGyRpsuE71CEEtodKmbrKhzs7oxPgevkHtwN27otR6/9Vlg7n
3c5UnAlSIRTNs+sgvOXrU+h+DENdtH5C9lOek5j29sHro77xMWHxioC1hePXhFOs/1wKNf6Ujn1J
eR0Iyeibo43crokq0LG2K5SAAXR45ZtMmdr8kC4QC0+97nbJB0TPxrsyUStxaLui+GyHFurfs+GG
+U5jbPNMEGJLFT9yCl6jy20xq2HSVemEalU722hmoNb42w6r4qEByht0+lL8QN8GTa/Bq++1Je0O
ae2J51yhNXPIo7neMwvZOBZgBuBrE16gKHKF9RncOR26SfeTsBy+Lo2w5ZOYjm9ShI2lxHIU7dR2
rqoSVLf+D8RMKAqz+XIJmrJuKuGlut9PnekPiz35AMa181wAtTyMSk+VOa0bOJoEIS31vQRe7e3D
uTFpUg6iYKJzrJ/XRukZ0tLtGDW6X7Aqd7URzQzZ5ap3RJJ6eDsUM7Sa20NePy9A4zFj4djRnQQa
cTnrCv8Vmsu14VdptTwKsykO+F/kcEaHvcrv9ewAxlNqZhC83q7cEPRYH8hsaHTmqSCvUsv55Azp
z9RNk6Oupa8VwOJChX7PXYfpp0mMurrmbUWoRsLfPrBR1BWmMT7Xbl59mTUK3q9fRBmb/i84Fm/C
y0WcR72NqtrWfUx0vOwwVcnwcxhK2znRpoLEeHu0641KkoiwCQ1Angs62qvRnDkhr4gNgsaMCnqV
5j/twcPCIUs19bwksdcFfabAEdayuvqp50LZe7SuQy3JT0QxnQYC9p/r/MlrTWeITAHct27VN0u+
GM9smmFnolsbRpoBAjuGwGHp8s//SGmEhZtpnUM6SqcKXSp7Do0gM+Avl1SdPi8el+7tlb2CKck9
IwUVDNmnhAOzGlFtG/SykgL2UO251Umb9OHYDx2WVIi/vwe+AGU0t7PCb4qx+RrS6CDtKMPvUd7o
72//lq2DCUMakRR6daRzq+3bzf3YTALSaW/HWDFWRXyX9LZ6lpYLO+u8MZSGZhMFAUigLPgqlZtm
w1AcKCl+mGr5OzN1n8nEw8cumj7dntOL/8jlU0yeI2uf5I3QTNfiH7i5Ya6UtqbvTG35kVJb/Skk
/qmJCOYE+SKg0O8BJ5jzMWuibjpMSetgT95BWzrEdodFU+yUwzEamso+WDbcPl9rYOm//jxLY1Wi
RAriOs3Fy43n6ora5SNodhqrDX7kQBROaE8UAuUIvQp2FkW+retFYc/RxaAaLqGXl6OlFpoofTcY
foEjiYEORK0NCwZP2hJ/dLPZhDORRu33KffoAaDhI/4rXBqSi8m/56umqKK9YyA/+PoXsRGQ8gPy
Tslo9YvoX7Vq0aYqjnlxfkRAwfg1YLJxwhpJ+beHe9lBsCiwhQANkeB1Uaqneem7nYWRT8/qVwDo
5+omXAfysJZtictFalBG+HKIESLiRBp5jzxR2hwiT0liwo4x/05Xttjp4G3tUhkJgdoDIAp1dRUJ
JCh7KqFTqH5Y5uJBNfv0TZ6q7Werj+YHqqB4aRVT5cfNQgiYK5H+Y1TV6i6fkvFctl3+DNKn+iEq
NX+wKiv97/Z+2bh70cVnd1LuIC1cAxhdEwHUospU364xkTKQIUeDpLXjHX3XayyFVP0EpUKuCwGT
k3e5LWc3rJo5wlmsbnQbFT8BUqLtYXUcoqlu4M+b06eazE2X+hLqu3SB0ocEbLQTmm48AjSkIHhJ
LVJZD778GcI2R8dJWpVgrIg/6VnSfDX1JPmCWIP9ZgKvurP5t3Yd7w3CTzw7PLOr11WTfsq1i/WI
BVn6Xek60XEQefGge6K+740W3BZ9zvvb33Rzy8Fg49CB1UQ5SP6qP586ZlMvZEy+zZP3j+yDPdQi
nz8BxS7PpbvkCVIFYfjbtuf2W0FfwATUL81byM/Vt2Y02fOhj9QClIDbfxBFhcHS7Z+49R1AsMER
oXcPRkFuyz9+YbXQbuLtwORIUaPTMNfeexhyaO4hMNF8cMyl3dnnWwOy+eh8gRDnblylJEnmDQIn
U80f9SrCT7aZkw8ZjD0DyUo7aXx9HNGguT3JrbMFAlFSRWzyjpfm3R+TVDpHrc1m1nx1NpdnrOa+
4Jkpvt8eZOO5JQT+/0FW10tWxm490ffy5xYKVQChbUFLz4vKAmXMfvqbZQQgi9UbnVaqjZffLVxa
Xv0ScyqUZ43iSBI4iCP7f0aTsKG91sV7uvvXJQZZx4G2BnsArtaaTKQspqaUdUI0nOjFfT3gqThl
nXUa8OK5x9zoFyWP+qEE3333+oWFrwF9iQIHmAi58H98Pa9Pl8zpEGoBEQwB1MAJtc/a8S0Eum5n
o2zOkXPAsyTNJNc6mykgCcXm5vc7L5ra71qhheJxSjGUprFcGuhgISN1igwMqXxdm6LXukkTqBIv
wF4AYgbMe12FTKskF7FLsqqjdnWKZvRfWnUp3zfIOhxvr+p1U5SxYKRg4YasFz7oqxuxpldWYdGk
+4ttT9Mbe0zF9A7FNhH5qMCwyHiUA2Yu1axVnrLJRPu87UqS2HzWFRD+hvIzNGetPzt9PHyJ1dbc
01vcuioQBKZjSz+dzH11VQBiSjBPDvF4iqCT1VqCV8gSd48YFv2C7rbsBAhbT4SkdiEvosr4aHWk
+gHIiTVRwkL0Gp5jYXwZcXG7C4c8P7uicQIo4P3O3t5KTagR0vbgQ5Bneqs5lo6VGKPG1VQu7VB+
dbMpfjBbr5mOAFNrcJ8pyunzuCjDYUhKxXgQXSbKgxIDUzyQKcfVX+wLElFAlmT0ZL9r9hfAA61i
96l+rEyVclYjS+tPwJub7BuAZsc7tY3T5ce+NhZxjqMEAhxRfcryjLn5LdUKfSQ3Bx99UCc8foC9
a9He5t240LkHeEXwZ4Hus+at9rpSkC13KmW8BreIJNQxxnbn0+0jIi+WVaTKfx2JUVQNcHdfO9vS
Vh1GbNwx8iSZuJ+qxfpSDMMHNW2U82tH4mJlB8juPxZQ61fY88K27aPaRjdAFOckcpEgolD+T9qM
5fPtoa53OUPRk+IzyhHXb2EMgMHojM72C4cH300U9cRmwopBgX4wK5o4TdY87azk5qAgA2WfDwDd
WkWhWUwHkiQuczxLPQUMm0I8NQD35KFg/ZgU5nTvNeqeLOn1/UHgQh0DJBmvJFfc5cORY09j6I2D
t10C/5Q3GDGoSbXOKI0VZ6fCEe/20m7E1hBR6fRLgKAmOzuXA6KJI4aM+o7fzvPyOS5qmuyAvfJn
+MbdEQRx+KSh7HdMW914Cidn/tRV895zecVdkdhB6uHSkkcWAdd5Tox3pECLzibCqjUnQ8FH6uFE
6TQiSgCzuzloem88RIMz/eirWH+XL1IzyArhER301G5+q5Xt/rDKtO6frEI0X1FOQFAztqa5OnSj
Mv1qGrfxTl5uug+JabXGAxQT5fPt1ZSLdXn6mAYVU5YT0OxVJ1qLZ7M3UPTxHa0R6tkutMTF/0+v
qMnH+O2B9J6m08AVlh2zwUgqv6JGYd7f/hXXNw3lAnqPlDYQRka05fKTtrrdqaEBR1BPW4iTVpp8
6JD72Ik7rm8amQ/DaZfgOcoTq1EWLCZrZXFNX52EVn1sxjpXAlOaN9cLafTOo7M5GlUwsi6pCmOt
tinupUMW2Z7pe3iVtg90jkT6tOjosPmO3aFHeHsJt4ajCIXYAXKt7pXIAEpjktSFc8jSJ+4P203L
4xDGybdK3/WQ2PhaKHdLF2ao2tyjq5JXj5OcNLRwSKLb+F8NgbAvdZTsxAkb14qUByfoZmPQZ19d
K4CPXVCVDLKotWLgvlBlJ4p6MQSfqV3s+wI1iR+3l3DrZrkYUwauf8bAOkAQdywdHDngUIFqiI+I
E02nHrL9Ryqb0fMya26K46SYzukUq2/GbhJfb/+KjQ958SNW+8YK28UcZ07kjCjlMcNlFmv1ukW2
L9qTYt8aCsF7+qfAGchMV0OBHewKaoquD3+l1VGeWcIHZWm4oJRp2asNyP/Y6qYB/wz8johH5oir
xa1pGtZeXoObUMbcONdxbrw3rW4xzp5WNFngJToKsnafLeJOtwWEWmC1YfHqlg2VOQ0YMnkxeApz
ta3UMDJb+tLs3ayzf0H0LP4haZ/GQ2roYi8j3trDHBDSbzC71EVWg4207UuoFAyWIzw4Lkb5VhNE
vXGmdr7uzsMOX3bre+Kwx1ikpTxLqyU2oyRJRy11gKY4ihagauCKg5aoSQgEcKz+ub1RX4pY6y/q
0GWkwEW+Cnrk8rgglgY4f+CIkq7zT1OIofebPhnAaOW5/pwsyWweuK+w2oFNU57H1qD0UgLAzPsx
/qCEYgxu/6atFcDxkTgS4gI8L/lF/jjBCypsUYzOLyQec/hcRO3o1zTToWVb2vn2UFu3IHJELDW7
2fTWdCkXcf4kpwbqJ6lof6RU1R9qFNTinXtdLuJqkSn7y/YqWSS42tUih86Mb2UJMia2LDy3sUxW
f6Hoi5hlrxjGoVUK9UeK3/fOW7lxWgHgAVsgRZM1tVXGZFbGXBAGuL6oTbdENCJuTjFxpXnCDW+J
DvNs4yKjq3X0qW+nHBNv0Tvazo/YCrK4LjwYe3CxJRH78nM2y1QNyG55fh2mDuLco6ItQesAGz7U
w6J8jJWiSPzJdiJsm0GmRMjcW4sIrKRPPqliWf6b87z6DsaWBRxsDS9oc3Cc6IAjr9H5rtpBMHPm
tL5XmlgAWzFq7HjTFojn64+mRcAqJXikFea6K6IkidGNjVT+mQwvoP2P10OuLr/stNF2is/XZwDv
EEYCskGLk3jqctE6YUzVGPZxQGegf3QSVGiQbs15SuJyZ3NeX3AM5XKzQZZ3ICiuNqfWO1k9Ry3I
wXFozpktxZpdozxnM+7FIDX2QDDXZ44qqgy2qZYCC10DcBRyKvyRUsUvPdQaI8zqD+6Q7oGcrhdQ
em1KA1vSRGQ85K/44xJplqTMux6SiIKqK6XijBefEtVbo+69V28LhqIKAA9fplBrgJo3jS42aBON
0QpES1sPAyAWqVDiGtXp9n21OSs5EMsHVmMNzw9HAwNxb4bmFNrhKS+qxkcsTz3qNdJmt4e63hYo
2r3kvbCe6IMYlwuYDtAq0zhTfF3PUdRLPWs+Jko4g1hy3hWq+fv2cFey2KSdKkBhgkXq61CLVteE
ipAq6mXA/JaM6+RAWwWl5D7EjxUPAQQq0XhXe9kWjKH/Ql5rveHQ95b63UUIGncTx5j7g9e1VgP5
KR3EW4HntX5GBw03nMNSNVjO7Pzk6y4hXQASLxrzsle4LtCHBJIDDRHFn8LKfrbbaXrOqmQ6NAOG
hPy0MYg8p7qzU+NBR4z1KUoQTL79G66veEkRQIOI94s0do0oi2dLmFSXUD0VNsaUlUSox41+Stui
ogxW6/cO1+4Rmd/0Me8gU90efqNtw/iUlpg/8RHI5Mtd4sSY2QMDRaQ/cyUEDHaOnyKL/0s3FCwf
0IzuDkWUVt/jWWs/xuaSnCjrjr/wFGhBuRvD2UKT9lTl4xgeUw8jvds/8Prl5fcBtkFBjrzxqpP5
UpJLVUehh+e5RzMLM/ICLcYcKB7OiE3MgdYV7c6gMkS7fO7pnWlIEvNZOELrjl2edC1m4Ui0k2VZ
X8O6qnif2jHQa6cPZtVe7ockmf1UGeMdwP3W/SC1K1BXpFFFyHr5ORrIwOA1c+RiNQ1lg1R3Aq8I
3QfDKveKJxtDycY0gSq6W3L3XQ6lxHpSziYrC8mZWM0RGVCtqRJTIKq22NtnG0eNwYjQYGHiaeOt
9hkOzQl/82hEujO735O66gPalEOgDrOaHnM9j36jmuOFJ2GiTQUj3PIO8VTuSTZtzVoKEcJmYPbc
9pez9rQlw9kMnik2dEnke9qk4QYZh86bzrWK8+3NuzUYm5dWEiI2ZOmrwarO0cJhKKLAywcHKz8V
n5zDiL8qaDyErfdQD1vDyauMsyzxqeuWyljpalO1sDUaTwCFUfLqW6ECyUWkov/6+plxZxDcU3Yj
xlklOZRwh8gD+OIrJjlrbjrFXdolWHBMqL7/xVC0/6TWlUQY65dfLOxEjcKVEfrRlHpYTSxG5Hfp
WPynpPbem7m1gvRf8KpH6IhFlH/+R9ABqb0vMIUNfdOMxiEoIZS3Z2SVsUUs3KJ/faJEpRYkMwJt
gNDYJ5fDZUbDBxNK6OsYpz3Ftsj8KsfzgMjYiHaWcet91gGiSrweJSpYQ5eDJTqiPEOXhH5qUsl4
w3vYfwktW3k2aq38vYRZ06HY05hvSVUdKuVozGLgprk1ijbL9O+AXnrIDRhNGDgQTGASYxvZuwHj
i1+3P/jmL5XcZBehLW59c3VssFObYxRI5LEpanQMchcuthLW/TFtHPMjEdygHaIlrt/VjRrPwYwK
41EZtPGQhN3w1kpQtkwwfeaGxrbwiPfjcudQxtgDFGy83Rxr/gI2h+zPmrAUdaiclbNFMBc5yrHz
MucR/oOHWIYwjpQ/zQAtQfydm7GzDnkHaeT2Qm1EePBvEV7jwLNSaxpAlBTCM1MAfWVXDKd2UEaQ
7zyL4TS9hTbyWj0uAjzQqDxLcP3gFq7zjNaaqdt6XJ1YFD/oaEX5mIITInW5OGvT60VB5HByIHwB
GHf9CBeLqndCxXkw7fvk1FI/O8J5iO+9CcOUxsjqEusVa/i0jHn9NXK88j7uRvu+HRdnJz+Qx3AV
DgCqRBSY8jiIvytcNdoBA/rTim+M+vIg/W5RqDW7u9tfc2M3keRzbxM6c1DXGgXEPooXhXocDNgm
3mVLHL1XUuEhRVnUfgFQ8NTzow9zj2JYog2vNYrh6yLDScQj3ypa5KvroTSUwTVmQDdGrWunAvF/
LKU1FOXa2AysxlIPLpIjO2HBxn0Ld4t+9wtMjWlf3km9NklVH1LXRgudI+jQLMCfzjmGYv/+24hA
ECOg8glGkdOyLhW1XOIeJzEOtKVdEh/sh/3FbMT00JpqfNS9bHo0p2Q5IFNMWUBk0Br6KNnTe9iY
MRm/TersElhSAr2ccdJ5DYp9dhQki9DOfUVASeEk/zkQqO3d+DLDW+1bU6pqAGGh16+u1awTLKAc
OvoxnLi8uq/pI39qbaU/l0mW341F13zLs96TD2uJNTkE3nuzrWGK5Fb4z9BAiZ566CY7Cc/GpQWX
ReIc5E+imHa5AC0gB9NIAVAoXvLb6ECXGFHsHu1iTM+V1007d+TWepPfkJlSkoUVsgqol8YEAVnr
GEBMJa1fgRUS93MDCSamNfoXc6PkCfKKui/NmdVg1FQ7xOMHBqs6lcx18h69PHXvqxJ+rd8a/bIz
4Fb6RnUEhLlFj4u7abWdgNUohYWiRyCMWDuPveGcHVitQWiFZ0xO3oGBtaWpUH4fEYAcaow+33Xt
qAUdsmwPqYFW5RjViPcJ8/vt62xr4cljIC3R0yQkXT3iKcals5sZSVCplXtKF/triyZb0A1htPOJ
5RzX2xy9YqI1nK4AsMtj8EfQRlVRXRyLS4Sa9Ds77oufPca6FBSq/tErNfuD5cD29xwlf//qKdLA
oAIGzYevvj7LoWKbYRiWUaCUyOJN04JSf5fAujfGv4gUQdEDUqE5K8nRq9UEduQNfd1EQTWWy9nC
nP2NHUNcyrpyTzxg47WjPmVwNF/afuvq/Ryixl/IWbmRFj4ZcWQ8VdUSvz41Qq9bSiZSfgEYu5oQ
7KA4b6w5CspkjDC/aQevOaYC+/kuUfe6BBt3DseSz88K0iVYh77G2IPSSYhcqFxbj14x8qLN5ZQc
ksYb2yBUzH5n92+NSMwgDWIlc35NGc7KqdBLg2t+bqrw7NRLE0Bn/B3bRvQG3NAe7WNrOJI+VDWk
0wxuwZdHoI3UZWwcKwq6plGCvtHMI/dQf4iX2P2cdW7yF19PZhGoHkCHgvRwOd6CmE/YVWYU2IIo
NwupwNgzjvVYC/1FUgsKE9NTlUCQlH21UcoGD8PRlLZATb0ESVi1vlMk1oeQx+n10Qh75MXKlisL
Su/lrJylh3JVGjnyxfpyiMJBuVMj/B9irHteX+ehvMRg0kUGrMVqqCZJPKdczDyYRdO9M/TCfsDw
XTymiyJ23oiNi5i2ADaAkg7A27R6IorGLcDWJ1mgxzW6AVmPBJPZtGVzyMZx2llC+btXd7FkXEh7
XPgHV0hLYxzcxaExFmSW2nwB1dK86aJdfRP5jl6Ngn4VVW2EVa54eICaaEglbRZ0EDzPc+pil9Eg
ZyUWF0M+WOUHp9VQYs2m4jlundcapBEqQ/6TFDa597W1L1vD56y9VGTBbMfiDGr1wxAmxScEQPv7
akrDnb1yreKJ+gBVddNhOBK+NQB6oheRG1qTBlnRElzYfWhSG7ZDEUyhVzz11BPvlL50joOZNO/A
EJbPHQC8x6g0zcSvisb4x7RE8u/t12/jU1PNw9cJoAQFvfXrp5W61xpFlQZLMqpgEhXoJXG2R2XZ
eNzZRnS3gdEjMrFu2YUzQdSAZQmfegYeCnQf2z2dpAR9iyWzz5Nw7De2IKJxJ6fZKwRvnB3qaFwG
pEZUg9ehBYyQGYhElgd5Pqf/lY4SPUaisR8St9wpqG3Nk5Y5qCsKCUiSrK45fXDGkg8NAqNs7Qfy
kuyeWEA9UrM3jgK9/sfQ6tMzQYB5d/s7brwdvL/0bTTKLQDQ5Br8ET4NXazWVsoc6WMmv3vL6o5i
NkY8hq2muxsKsYcA25oqFWfKO8wAMr388z8G7OPFhncEwjkb1PFE33c8dGkCPS7OcVRMG/dDOC71
QUfr+sNfTBWOmkZUCpxpjXkn2UlQ4mGRTUQiDshYi8+dO/+Y1Wk6u6Xn3N8ebmv3UDagC0xuLbkE
q4nOQH7MdEIeYLTKb1NrRT7lZqyx4l7/fXuorY8o3boJNWSEs1YRrUvkAstFzQNdlDYcs1L7p+zz
4v2o0UE17NzbQWldH36qbJRnIFZR0OcBu5xa0i5tN2YK1qvJkvk461Rvu3HZU/e8XsDLUVZhBk52
WVnlqBG0eq59HsuS2ppW9u8nQcvgtQvIFQPKjReFD0W6fDkhTWnnLs4XCRuNnWeUWn8oS2XfeaDW
3+TluIfXvX7BZLeexgvZGyDhdenQFJbWZGpUBq40yqhIUrtDBkntrTotLcov+BYfLCFztwk7Wp6z
LGl34oLrLcNP8KgN0McHWPmCw/vjGNYhlj8qgkABCDe3C/TSrD9ZUzc8hIannHMUal4t0IhFjhTN
kL0XKB/rKHUsTfosLiOqdNOOWZ1o58WNPRpQ5p4UwtbOYTDMWWl8A8GQk/9jcp1Zt9R3mjJAfKan
z0y/4gnmXTsc8tDydrAeW4cBtQOZzCC0TeJ0ORhIsN6NPIEgognhlX5QecD2OdkLA+QTcBn1yBnJ
OI7bi7bd6jRkSCmi3YPaV9J0JrUpezzk9mjTnl70IDUm7zTPen6s9X4+u3FItz/Uw/9uH5Pru5tX
gD4eAAYKlVe6S6qTxW7l6kUwVqN3MASZVAkU5B5T+tQPzWm+Z9PPgToX404Rdmu7SkVsgiuSDiA8
l4uMb/zihDV3QZ+581srnX/nlj4WB2RGbR/jE3G8PVOZMq1XGx0EKbHD4w+47nK8NAejHKmMpzrL
L6Et5nCoSlE+TnHv+Agx14ch7uMdqujW8koMyovZHbTl1aAV4iRN3idl4Jl0hbqQcApJBARXCit7
GgYtO2eJl3zRlCF6ff3XQTRA6gyjCiXLsZfzLZO6p0WEMKxSD7FvKGX3do7xBupRigry0qp8207n
nTR5gxPEY0ynnW4IW4p66OWoSunW9ughkklxFsWk0lNy009y2/jBFRH1xwgASXmvoBzaH1onxEoI
R94WPPIoxVY7oe+Bm+Q2Wn124CAYpUmGMoC/9TIQBA6pipbfYrXaocmc5QFZfbSr9D78fXuHbU7e
M+n9IdQA82YN4bbqqLNMfE2CPLNFUKdFVh9ihAvqA5EsD6qVjI+ViJevIM6JwkgYxw+zFQ3nxkw9
f+fHbNwusrfDy+fRfcBz9PJLzFlfUEZDy7pwYgQU+6X4PspfMWlhcudiaE/U7Rb3FgokQeXp2am1
zT1WycZFKjMc4MkUuWTcdPkbtD5EslzhN4AWEBgijLgxd9Xd62eKfxIDvXi4Il13OQq3ZaGEGWl+
RPCnPjWxJZ5Md/bQLWgz1pk4Oa4OFoFo+6jYSfwlzNNWIL1ikmfe/i0bYQCtZunnwcLDhVgt+pQq
M0bRURYsWlc/DEJ37zKtEA9lBURMMULjoerH3EfpYfg8wVXeuW6uNzvIRBrCNEQIASjnXK7EnJha
U4/IWS1zARYaS0B/MpT4MA5KG9ye6fV1+kIqofOCQxTKc/LP/3yQ86GeEhxufZB8Hkxerf4y1tkc
hM1U3Cu4tnw1J1vNX7+rqeeggAERmpSd/3s5bF+12oRpg4dfSq/fdXB7ggxC+hPkLRHgrcrVttj6
M/yKu1m41Rtt6oqd33D1jVlYW7bVeDkBg7yIe/0xcyXvurw3NOHPWgKsLEsAhaIHUOXwpUbFOWju
Yn2MqznpKdS3U3mk/Jrfv3L1+Q20qWldkoaQ0K4+tFCAV+hge5AgsKKHbO6rs2M26TFOFeeDGHLv
4M27ZqpXL/bLoPRlET+QMoOr9KfTuj4a6xohQ6Wq0TqJh7uwNodjNxdflSgcz7fneF0mkeNJpR1o
haAq1iE8DO3RQNpZIKxZeF+q3K4fWi/uHuplmQMDNai73rPFAwGD874d0vADPqjW3dB7w2M1qcaP
Jupna+fjXz3osp4IsI4WvYxb1qBIrpMMtcVWmpYr7qmsav0QR2Xvm20+HSwvE37mIEqmj9iw3l6O
q7MtR0b+4aU+Q7C+2vkWrp/eAELA73MvOjZt0wbQ51N/dto9DOPmJGWBVnryyDEvD1lBh9jEXG/0
HbtV3iK/qB4g82p3bZHWJ+F5yqnVm/ag0u3diYk3R2ZImc8T5a+FZzx7KRWvZpKuNULba6dGeypB
jf2c9aU6V5rbfsDEsg3xWVeNnah/a4HltwWjQD+Xt+Ry1npX961dMTbxy9j6VWIY/w5zSve6Mr1s
r9N3dX+SlPJA4BQGaQdw4uoEI60wld0Ek8It6uK8jDFAzARj3WchOnGujKL54MwDJpm3d9HmsMQm
ZB606a/kNNGQN7x2ykYotMVyDg1h3+nlhJlruiRH78WopUjana278VURdkQHGDQCMKz1jQn+mkTS
RsSwy9oUu+V2CHCRNw4NtCxYBWP4y3BEdN8v6Xi6Pd2NbwqNBD3bF6UWeOGX35QWuTbCIEDHtlTL
exj/2TvXEPl/Wq3pO1t343aklst7CHtFdohWhyabG6Mn2h19QkC0aUZsl7DZqLvHfDDMp7KK2s+3
57b1KZHLpfBLfCuBrZdz0/UIPZyuGXHDjM1jlM75fW546GmoZXtM2hDFwCkpX8v0Ytu+oB0ogXFD
rO9k7mNXA8Y/gsSKp1OIzNyDqLvoDYzv+C++HZ1YWDpozNK8WVVwVJbT5iCOfosM6jlJW/XJFW3h
J+4Qfr+9lC9rdZElyGlBJ7Op1NIqXVel+87C3MGJRl9JteHdoGQpqFneFMuH1OrFB4QVk/Y0m9pg
HxrFC7970Zh9zE0vFIc0SgcYaE0GDSU09DlAZDN/byi6YvmlUGPnoc87xwuUPDS/eYTkT2mZRz8a
NP9xAOzpMhxmysD/w9l5NMmNJEv4F8EMWlyBUi3Y1ENxgQ2Hs9A6IX/9+5Lv0oWCFaxnZ9f2QBtm
ZSJFhIeH+5vJZOCxBKGcOPo9eahW15mWdbUaDx5XaZ+az70hunPnDdmx07zuCVr4XtX+j0XFag2l
pLLcFPKkr7mWtjZHi9EQcrawKVysQfCO/xfQLLf8NA/H6HERY/bDYSWXy1AWRfExbeZ8PACeIqrZ
O2HywR3CwvMtvUTaAwhWzN+mfJrQsbCQMvaXfhk+54M27kTNGycXHonsoeT8chOvVooybG7HoTIF
JGz0nONEF/1ue6vBmTLx4shHyyNxdhKFm8yIr8O+BqMnVyRml7/pVRCp4TfWjp2GZVo91x8jz/sl
9Erf2dZbg2DlCiIvFQTAWq4HKbol0USnEzLEee/HpWnTDFNmx/uHZ+MeAvWE3waTAVLTmmi21LWb
qEIhFtWG5cInHR7MRUj1gGi+LAUa5lnseTtPysbFblDAAQ6Ubr2kA9dTS81ZeMVCHJa1bfm/YV7i
5RQqjkG9AQW4naBva4aQ6NC2YZ8Q/a5QHHVYOiONiPjrOsE2rZjN+qNAeO5bi/Qjuhdpe3LbyP54
f103Xk3wZDjtFJRRDF2zvdJu1MaKdpJgqlQhgqi0k4/pjPzjgDkvEme5lT2rZpa8y8Wo7HzTreWF
xQd9kYZeEL7V9oStl2ilx+Uhq4LHvp3V6EzNo1tkQ6Ay7jwqW/uUDSq77OHx37RnlKo3wVmKp8Ap
S/sH31zXfTW19xDHrUlJ51k6Y6D30p19vWcWz2tai3p8gBvejNly3T0NU208IraBpOP9j7c1lpR9
d6jxgm2ui/QTr7M699CcezCugxVPhDudprbPadZ2/+EsSHV5Hi5iHWct3VEiGQmvEQOCVkM9PGR7
BDOV3sdZ1dKdk7DxpUjHuLSp3kru5erY9eMyokPKSTBUBMi72gyfsrKtd/bDxoUMgIgjCP10knYn
f8Wry9EwS2EU88jua2IqGWOtOVQPLVH41hBXzeOc2/ZO8H+L3eHUBx+YCBUFQ7Dw1SMAdNLwJLkD
Omt1ohw53eq/tEyZ79Bxmv+Hlx/8Ci3talgW3lSohyyJirPaKJ1ON1yF2NSb94/Mfmk0kTcrgeX1
EsRFBNGqTLm6gVH8dJoduAF9dR7RQ9mZ+sZWhbnFy0fSBTC+bkpOx0lPwTkGLH0r+2x1wv7aN6lB
q1yW7wy1caVZoHQmlU0OO5SL61nZwG5922NJBIXfPHl98Vto1viiOPr03loy9eI2+BagsWt8ePNy
UqGWgiFYCko5j+uBE8EyhgZztKw5fony2iCcSMY699XCmHdENrYWlHxGKsrzaKBMeD1Y79CW3M9I
LZROl33NUpqfVcWwnqHppg/357VxUqSuHUErsAz8tNVQZmPZtYohAT2ayvgyd5p++sMe7djhB6Md
93hpGy8h4zmyYIUwLGzQ66llnt55tWahcVv2wykCIfOVoflqa7FxcXJveijVXd8tefJWcSXXGt+O
cAnTxDXx1FZUBEyToQ9my8wKP6JG2Pnm7NkvEZoetV8ZQ/Et59+1/ahuqi+6m1V7vo0bnxS0DeoI
J4WmTkdu7Fc3Uu+FGq17rHNkZcU/salkn2bVm9/Zrkj2AvetNQb0osZJbRX5p9Ua263lJpEZk9dh
YP7QG5N1pEVqeJfiyn2QYnMQuvM9vfCtRX496GojCS3VlsgmAartEsewxZkf8iWiyzjOHFzL0+RJ
scvfBcmvVHv7Dy8YhVDqrVSuEaa5SWUz1epiOTriPuahGrX6RLu9glNs2Z3un5itL0nXB1UJsmae
ltWXbM0oAktidad4mC9aSd6V04VyEKmt7Qz1p4FmvXOlmhY1a3oEbgIOPH/KVqA+GDiD3R2Xtk6f
FkVPn1otzn5WDtoFvpc2zaem1wMr7S99XdiNX5htQg9Dbp1l8E4Evdi/cUJYUnLu3vo77tFUvb8m
8uOufyeteLLjSPZz2qu3z50W3YbGjfbdXCq/nSmedB9X4OZTV9P+jfaI9vn+gBsfgW4Jriw+BEuz
DiPgjJciSzlOdKZhVenm3bsCTPnktNHy7T8MRW+TpCZRklkbGBgjeF87qD2K1a3yySgzeFDZXHBv
NYOxk0huPG88LjD3WUUCpHXKTbmgKUpr7oPGRX9aMSg4dpzzL32ZKihilvWlhkzptxMGffdnuRGX
MTJRmVThAb9cxWX63AF4W1Mf5IatXLA/tQOPBoKdfXIr5QQpAkxB0j082fUrr65X12BTk2ksJhta
KfTi0W6zD47TjMfRjZSjGSnhp3HwUn9S6XeKahOpR6fc827a3DrSo0qqa0oE9foneLNhdiwEr4HK
qTUj1zwoLikuvMH5cH9RN4eSGD+SGjRwr62wukilTSp12aXe7F5wE8jQ8My0E7fKm8kJcmEp09NF
JAW010waV43yeKEoGHi1Ex6TAbhIxHp0jmLRB4L8GWnxaq+V5rYv88+oEKMRN5QOk6tds8S2WsSl
0QcDWuqnpXCyI7KDy4uLGt2F4rEzn+rKbE6ZmxrYK1Z5BRk3HJ5DNR9Php6O50EZUeZzoj4+5vA4
DiXsgj1h2Y33UAbmsuLE/3Gwrr9407pRGuUap6qLhvd9Mqc8E5X3SF9g+hkhRu9gU2m83P/2G+8h
VT4SKiI4ztOaLWKikwCVim3W9tPwQL9J+yNLl/mduizpeeiLzPL1sA+f0xYZASXu9T0f8a1Zc8ok
a90A51y/U1MqgHVioh5Dmdxz3rnTUxuR40Vm0h8aBa+NRVfyHU7O1jUi9wFKBWBS7MXrpU6E3ukV
8HwwWJX7LsKvxO+jcc8tZOtcUXMHLZI3Cfjk9SiTqdcIh3NZmU3THbW6LP9piu7fMG3ETiJ5K6Yl
WVxkG1Q8pELLmoDQh+wZGvP6oO5C10dcUnlfl+K7bYvyRVeiktqlqR/USJnRei3h7KtVhyt8Yz6X
WRH/uL+nNuctOYISKKP+sgo9qmGMh0yXz4MVipMhlF+ozg5fKIBUO7WIjc3DE2ShtAHSCgl5dWTK
LtOJzUMRZF6lRn5X9spDqaed6aNhvrxP2sr4iMnFHplsY4KSRQ8GiMcNYjirCS6p1w/V0vTBBDz3
Uwsb158sYb+fimm3+31rimjKw1gFb0a0YBWzxMj6h9zDZD69ap7qOp6+ImYCMKGPdi+bXJ2D05Rd
6I+iExhfoXx4yhKneYB/Xp49s5on3y3T1DwOZu89eAkVqEOkVMpxtJrpP2x56HW0zUluPZm7nM2r
h7POtbZORg8z5BgQNvfi5JCnYfpsD+1eb9TWRzC5L0C5/hTp5Z+/GmpS5qpXmpqFaWiaS6Y6/BX3
dfJkO5Wzs802rguZ48qIgE19I7/VJolSRAxH1YQV8zq7OGqh0L/cPzYb0SlUB6kwDJkd+p7881cT
auYRZ8weI2mh6jNiv2PhPefQ5n/Uk3BfUiVr/3d/wK0VJPmSHWYETXQWXw9ozlY7zpXB6UEX7mKa
4oumKHjdJN2eFNvm1EAI6efB3hmQZTVSnNdNMzIS+moEhzSvBUkUoleUq9NDn5bxzqu2hXLJ6FDG
wSAGODtcDzjHZqQ7DWtJhSWE8KjG3yYULB8Nc8C5oYVac8TZQf2u9pbxnPWh8qLw+l6GrOnVtyNc
xP4Eq7K9iHRs9Vm7ZmwHPB3RNhzb5n0eFsahwck+9u0+3fMz3vqiLtxsYnN6MhDkv542pHmDlJZ1
rosoLgK0B6zHrkI40TeUbPp0f/ts3UxgBGD2kFbgu69Arklpc2WheBVUCEH9SLI++95ASvlY0bMl
DqO9zKWvU4XbeV22DqOnoQAvYQM6MFef1nQ6/mbLFEExhfjIiiw8KX2lnu5PbiMukqZsUF+YHtWB
1dkwkt6xk5ZRUk+Mh3BMVZ92PhqR58IKaDDNnkORJ89jhTt1aA17OMz28BQmyN4pM66jfyWalBBp
L+6Cgs7ocrJqmt5m42gsQjwsjlgehWWIszd5CnVaM9w5P7efFlInp4ZAHZLdjZBJO05NKkzoBJm2
LD+mIXePIWp96aGaPJDhInRGxR8qR925Am/3L9kO/wUOJiqDz3u9f0vXrqoyjscAkx0gmrlQP3R2
+761OKr3v++fiOgaC6BgyKkkwYJJCNJ3PdSs5JORduAjWNa21nFExeKDlmC36sdzm/1QW1s/h7qj
/JyWtHxPGVN/9JI0fpIY+PdaG5RnpG/dz6Ua7kntbS0+pQfkR0nHJD52/cvgkJRG5oQ9UElIt0+n
YrjUYvdc4UDVxRhEupafdMse4+t2y3GYgVYl1Y4bZG1AKzC3dkw8vwLPy4rGrxZ3hqTe2d0POIea
HSCzkJ6NoR5+xgtamafMWDCjuv9Vbt8JfgNyUwBk3JY3BbKl6GqHbrghiKuhOXdqPrwkkaj/0ilc
f6FO82YZDwly8u/Rngfvjhb866VenLjS3QSYdyyAnTA4yg5xi7MZzBZ750htbG1mBL8D1he7bc3Q
6VFLdtqcvzvnOQ6aeIjgs7g2Uk3lXoPM5lCIo9F3T24HQn89KyUVpd2YQEGqF79UrnRUKjytfLL1
fteOcHMsrin4QOgRE7pcj6UPTh6VNak1SInWPk3WWHuXKsPUXvXK+a83bw86c2VHKSRo6rWrkxHH
XqIOHoPVDR4IYWy+pMYSJod4dIqDNo/ZXgvy7VuDmh5wFkEmPp08Btez4xVIDMyIATYhcLzQ5QjD
u+YmuD+tjQMvN7zUE6CqCTnjehSzzRRLTKQTM6LA0yF20b3w67jJLvPkeF8Su9WPaR1We+X+zdnZ
cBqIT4jZb8D+SLdnjKy5aELFHQMvqZIzHA51j2a5tUe4YoHsuNTgO8rf8SqwVXvacUCOAXiMFhZt
B4m3QPYjSIDeDveXcnMo+beh6Snjv9VQWZ2H6UhVKjBqNQqIkrTHYhj+MfvS3cFANzBCtOqokpBw
c9II2K9npaAPIUFELgu3a4LW7KrfVbm4h7wxs4dqUexnU5ifomHUfqVJsnzDGWmvGW/rAxKkcCZQ
veB+Xs0WVWxLeCj1BTFdVEFkL8sJpe50Z003HgZKfFQQHLTXKEytjjiOaEXV5gUMzjleeAbG8GGw
5uJoVG7/TjReh1mfAIdFtfvcGN6ew9DWJ4U5SmkYDjrw9ireM+rWiK2BYk2/JOlpUrLmgC4ApVV7
Ese37x6Im5DmZezBE3T9Sbt4UtyirDChLlMr6Jo5PQwWdn+T2by5pZC/neiDOhBt6Nxnq08XCSrP
jQrpD9X17pc6dPVXL06Lhxhq2M5O3VhAdgdNbya2LrQrra6XYhZmqSw1dTaykINZxM1RmZzRL8bO
e/v7jcqaTXCO+ih32mqrjGo4II8CmqguvACJLgb0taX+rQveFgV1honM/U+2gXzJth/UShBcg9i4
5jO0hZUPqnxXyxRbM7/Il8r60CvjqB2rbmr+sYWZCMjjfWnR9pc6H5vC0Wiv7ELn/ZRhG3KM7FLr
/975WRtHE7IqHXie7IunWHG9ldLJihTb5XbIy6k5KaOdNadejLiycWnU/9oWdJKABsRY/6uLR/td
hiVTH6R5XL6YKQ4Hz5MVOxQH80L9LIwpq3fCkY1DLXETROGpcRCPrE4VQjmTpSYp6Alk6IMNQBSg
C28evSZ7nzS4LPJMaZdhbnoAcMPcKbBsbUldN7FsAvk1oNher07lWGTkNhOuY7xn4aErT0mk/VJ7
W9tBerdGMiTTBboVLQXe6pylXh4pDUkaew+7+KoC9oR1EwfWMo079+TGMy6TRZZV9u5CiLielEG0
FSP0RDAZN/NT3UYzYWzrQr1IjOjc6DPO2w0o+v2dJv/WVR6D+47J48qDR86wiokcQNWOBrcBNbJk
DEZ9yn/YVlXuEFo2tgujOJITyMVIg8b13LAn0tLBhNCiYZB7KBahP8VdZvztpalzUoQZnxCtsg+J
F+l+pXbmp/uT/MMBXM9S87hZYGNIHG61YZLBM3Oa6odADDhgX/SQhpzAmMNwptFOi8MgbGiMOTp9
rZjHMK7E5OM60f2b0tlLv22v/mzKuDlXeBCdhjCMH0aUX792SpbYxygbze5kjLGu+Eked+BDI9fo
Mak6uz7NoGH0EVr5mD86llIecyPyqp353WajhBCS4y7hBuCUNdyQ4fYlbCIjbMy8v5J6OHuhLQu4
Mh31FI/KVIFJ1DzTjlTAxNLkVYde/vcisT+WAv07S3y8v+Q3u1nuKFTV/vT5E0ytXo3UGrKEkiFQ
UjRbTwI1qMxXG1d9isCdTo5waaUm4NvT2JAf8upD/xmWEhjRDOD6Whq0dvAhy3k4gmj2PHJzrzuZ
HUTXJZwdCKFZt/N+3NwPfw4OZBLGgiaxPrQFsFWNljmAdeN457oZxkse9kUgXH3aCfO3hqJdTQqI
uMTca/IHyW0KMZ1ihbRuPgjLbEkm+hnvaW2PdS1v7/UqQgWgrkcCKEmg18e1L3WrS4qBdi23DSta
tYT5d5Fp4TeaMrsDXpmoKqbp9NLPi7kTbWwOjfqppLhARViXzg1rrFLVHPmAix2je6ubvlunw9md
xuh5ktLVRdPmfjfVb/Yj4lPSYM//QH2Z9+qOypQOk5MOBnFK45wvcn1BG9wej2He7kk7b+1SHWYo
/ZkoCNF7fr2+mdFaqeXNAtfLLvcBEufD5CHBWVhWflgGW9+p722OB6RrMxpB+LqiBhLJR6YMEKiq
oh6LFG57Y5oY4bhYbVLk22vn3xyPjJC1pEeE++h6fkRc6TQuibR4z8ZPom+8A12R1UNrRxBM2nnP
CeS2Qs+3MxxYOTBzyGfWC6orVQMcXhABCdQ1TqqCKc0pVuhpCozesd4XqV24B8Nzet4dT4neV6op
xg9q3C+sfxqPo192Run6bta7WCCUtGryh/pn+u+tN2ck8scidv/H1Jd8eLU65J6Thk4FdROe+6M3
uelLmJA1k9jm3+/fwrdZJmNBHCJBR92bRHN1kqMxKYulVqicKKrynTNbf8/Mxbw4/az9Em1JB6xW
tFS9uAQ+mYq7/Kupbe/uxGtb+4Gkmt0A/IJozirXDWf6EFJk0wM1D5dDFifzO1Po9jc1TJLvtavm
f92f9tZ4+LPATpYeQqhoXe8/pBtzmtla4O/e6N9PYSbQul+GDtebMM0OIqn3aAg3YRTrzIVFs6AB
4grUeT1iE2W15rQNN2ZXKV9og9Q+xnG4E0VtTQtlUziefFFZtL4eBL+WZRmdWgSjN9uPXVN8Tjso
aFamkABMg365v4pbD87r4eTPeYW7aBp8UtWtRIByf3GIE90LYmRdD12X2sf7Q23ODMBDspUMqper
aMHti8EpKEAHitvOz2CS6seKcPx7TTxX+crMFey/fUTQAKlAwYUIXeZ6cmro2SF5vAhctxkvnis6
H4zC9svIso86tMKdI3DbOscOQVyRyA/OCBnuaor0s1nWZPCmxsNkxEdLdMZHHUzHPlHlbj8rYy1S
rNOaKTliyjwnRyKcyPGtthRfMa2bHR/dCS0PYgrw1gPXBx3zpa4PsV/ltW34iZprH9K4gwhl5Xr2
kOL1ZvqDUaS/RxMPYX9AulLf+W5bWwScjDsMPX8pxn69ih0fxq4sVtFzFmyjgXNPwsjUs0e5eSdR
2doiYLZAOSoqi6AR10M5blk7pUVJq5yy+dgOhfULgCwLRttSUAHW9zLcranJxh4q29wjZIDX48Xq
YiRauDCeDrhZKr0RCGRCzqYZ7u3FraEQXoE8hwIePc6robQoNwEdKfE6eZigzzw2z+k80wjTlclO
PrsRXgEqkEvS1AypdF1JHyzFHsw57oMeg/N/Q9TsK7825yGwVaV5hHtZHMdarQ6j1TfRzpHbmCY5
O4R4g2oJZ291R7admyVVXYIZ6EXt240lLhk0Sd/Rxux0/3RvDiVZgvDCKUatPV4cbW6NpiTYSJLo
f4OojJNe9wPlqDHdGUl+m1WoTBczrjVUvpDFXMOLdRbTjq3ywEalUh1T2flvWvWeKcDWfCzuDWBU
XrObNIP716Mzm/kIC+1SP27a8Xsj9HEg16zzX29fPJ4x6rawziBHrb7T7HWqhWVcH6BxlwRKP3aP
Of4IL4h7a1/vDyX/qpvVk92J3CH0I6zbpCcsE+00B17RPGwidb3yzsYy9KcsG60A/WkNaHp8M8oo
pYmBGIlHQCRIpa5PNhK+7VL3DAq3JXzueQYQvh310xzSZzpAPNtJ3LYmScpGLsPel3nN9Xh6TJOL
g8xU0NuiOY5mP37CDdy8sJ2ckj6qtnpI0N/dSaQ27kupzs2dwgMni5PXoy6T2VkAcbw3Tesc83J0
HzyEZ7B4RlEPIupwvP8pt7YolROKUDzfwIKrXZOlSVQhK90FVb+Ux8zp1UuljP9A5N4rKGysJx3b
FFxxMQIDXDe8yyqD6Byl452D1RyHtf4tM3PE3ytVpVXAUVsFy0+hmz/vz3Dj7pTat7J/iNEptV2v
KJdp2LQyxptaYzq4qWL52pRX76rCXKR5gOGnlRVTwCmanfztVuIFtVPSUvkMAfHcOBq0mON4bY/B
qd2K6lNGC3QD4jCM78UAAo0LihE4qVqc0l5UB31pxcfOGxG7Rz/6n3pW22OkpNV/wFq4kvhZaALI
52S1HrUxGb1VkTBDfxmPitXoD5FhhH7pifnBjiz1fH/9b1lZchU8/iGIoklhHSUarRuDOYMNaAow
fdApFQFSpheJe1GGfvmkzWVnnvrUix7BZyvtMCrZkAZmPbf/G9yB2OH+D9rY8vweTjXqtTJEkH/+
OkBuEjfSVX5PPPWEj3Vp4fyq/wCq+A/xsdQMoEQuzWXhHFyPZMDmBmtJAQwQrYjPS0N26c+OIaB0
WkX8knpGvkd737hAqEoCGtAYT3y8Ll47WmHVNMl1AY2yzWno8R6apfZywUP1ackRRru/mpvj8YbK
QgzP9rrpEeFNO5pdvQucqbJ/CjHVgVBynYJHRE1hKt6sxM9ukiKHwNGIg9ywcF0RN30urA6JFzP0
zbFTAwOs56wL5b8MxWXu4cMiOxfWz5yyOHlsNVpHZ5JBCTRtknfT7P02vTH69PZFJDxGMJ5HDpxb
LvKrLamHSz622KMjMmDHF6tDuBE36u+K3eEqJcgF7g+3dQK4CGVPOsRMeBzXwyXoNs4deUUwRVbv
013jBWaVCN8ed+G5jUCLTyUZDgRAyAGtjkDfehb9zDGAsmt22D0n2gV193bnpt3ahJJsCaML9hQv
zPWE6iXBE0+j4qeXuvG+UbAv0SGU+U5dqT5V3XInHt+804gf4YLD8Ze9qdcDeonVpbnLKaOZpeQO
ARRMKuEdlVZLDks29qdZuMqBlrdSaqzYfq8X3TlqHXPnl2zNXLZkIdlGURne3vUPEW5Lt4TO+625
ZRY0C97keu20/kRV6tA0qGPf3zpb3xP7C44eC43r2ep7JhR6RZLwPZs80k5Z5FhB63n2h/ujbG1Q
SUfDFBBNCoK+61kl5BaaKzIRtPifH4HDftdu1HyqYXnsrN9WdCCLoViJSsvDNa8UWLEdDYN4y0Z/
Okgwt/8Rjm31DNxRAD4ly5OXISZD7BB9vj/HzZXk0HN1StbWuhZrTxniwgKcJh4K7VtZJTVcDvpg
7o8iv8cqVCcVli0+5B9IbaziSTHAcrJrIBq6CZQLtf/kR2KUNfKQ43Q0xg5FAASfLmoxqIE29clO
8LX5ISXX7v+HX+vEt/WY2IXHJAujtql8T9YHxBvagDa35HJ/pptf0qbUQqiOUNUfAZ9Xd6imx4qu
KezMltzhUGmRemaPolXppgQ34WIEVNvak3CXvT6czTPIHImjpZ3wOm1V0qRfmD/e4EqUQlCb1YMZ
q1YQE+EFc0Mb/n+YqRwNPqG8v1eZSWo1si+L8aoizl+8uAjP8yBbP90in7Jj2JnKp3TpxadFc6ud
p+MPhWG9oQjkIGwC2EODkl/81TLbQkBacCPgRUot88PYGIOGXt2S/QXzQdUfyEAdBNd0Jf4wpn1s
807n2TEf4hApCTyB7ECkjerR6AAZ0g8zr6v8aZrU0e8aR1eOs9mp39x0GFt82QfD3Fm7rQ1pg0FK
3iIi4usmHmXWjS7FYDRAvb8/EpFrsT+pC8JmNbr4b+5WIVh5PdrqtpyrVCtTXe5J5LdOU56plJmT
InlMFsfcw6O2tiHpP8oTWCxiLbV6BEd4b93ogTboolkCsrDioqKPGrj5XJ28ro53Lumtq4UvSmcM
jzuP4WonREuRFrNC0RaCtPJkoBGp+qY9zyrdnPNQBw0qeOOh1/r4rzS33H+m2aSn9f5R2LpEabGT
6DOUebrsr3djlsSxYmctwFgeq09L3VqfbbvY61+9JSLwHUnjJIGXZix63q+H0fl6adi5ND1U8ZKd
E/xPf0ftiAq+ws5H9tcOvxQlPkloL+fFIdHy+F8ndJuEYhFGlyCEEWWUcZqKd0pphOKAfu4w+6Ni
LL3vtsXys+5rUQSuUdSOn3ZKiKqYbU2xrytaUb8kna7RSZ43ZX4YXdG8mZnD3qCGCtYBdIRO+iog
dJo6awvZGTn1hf1+cMOaVl01Owmh7ry3G+ePZ132iVG0peVJftBX10ezNPjt1KAqWWOZPoIW1oUQ
K/T1FFb0/b1xK1AgmZ64f/LNwMRumqlREyWQccn8vTBNy8Cpa7p3F+RRfiaprnykuJo6fpQiv/pA
v1BvfRZ1ZbOHrWgs/MSyMTVY5lR75wKCtX6q1n3y3Hbt+LGbWcpTHeEIvZObboAkMiKA5CzLbvQp
XC/PAit47lKAXhPOwCmZrfroKnoZ2Ive/Z6ruE78uqhsa+dW3IpnUUYAzZM1fEn/uB63dnK7SWJS
7dbIzRelG60D9Y248CtgEdqEEYWms38cssDNaIkfZsXz7datjhzxPXOQjS1CMqkD1QC8SXvo698C
v10szuI1AbIQxq8kHvSj1rjwXbthzvbe0o0Fpzscwh5vN42La4qRqwA5aO7AWxo25bObCSMYuiE6
kfIhc5nrxU+8zPudr7wxQwYF4+Y+IQJcF1axeELbpV2g0I4N8uR9rz+Yvapi7y3+Q6lHOiiDBPBc
A97LR+P1eUPdTe/ctgs6cyiObk0Jdcgn/Yg26h6usrWU8lRDSYaAckNuXVx3soqcLG/QEYSA95IH
HU1LZ7uGIlyjNfjkmPFe7LW1lHIJyRbIn2lpvJ7fMrp2pGNKhg5kowVmmoqTKRy4AEkndgLMzaEI
8PgPr8FNP2g+qok1JGUXxIUenyOvNM7Cq8dD2Zd79L4tAgBVVfpTaIehEWFNM08StaLyD/RQJpy0
jDbhgPpPfJz0GRObHF1Jq68wmE7q6eB5VMjVMet2Uoc/kparUA/UA/rdH7Ey+KLXa2s6tVoPiLAG
Um+9OVV81i8AFdHXpa0dBP4zl3uyzpQ8urjdQG/jpNZ17RdC5C43lhM9OdpErQ+oz34Yy5awvEXr
6+v9a34j7MGRnED0Ty0flPX6Vw5xUyELoreBi5Iy9Zx4ORq98bVrtfwx9KxoB6Df2AV0yWFoArJH
TLCmllbqDGnFBn+CnZPj6B1WdFmG0XNdL+reAyYXePUBZFscQiCyDRxL+eupEewNoTGBMtTNFNpH
Y3b6A0VuA6GvoSkvU4kdu6+FIYbWxqycU/yQC99WLOX05iWmbU7GCHQ9YLqx2gg1+I2TTMAr6jBj
SIzD/SHWk/loeX37VJVN9Nf98TbXGL6cbMFRKUusLq1aJUGYFpJyw+ttKGVYAAJziMcBSODN8Qi5
jGdwb6HYwP2xCpqradZ0YRuYGEW5d8FUBJ8vLVZPRSP2DI5vZyWHYhCpLwhWs9qoHebwWDfbbdCr
5XSy6A721SHsT3m42wt2eyaA2iGBUHXkJYWqdr1x5sbJzLCKJJ64oGRuDvEDRfD4uNh641MWaB7u
f7A/UOj1TmUBpYgoQZMs8si5v3pmEF91KipkzA0w3wjKwbWq06CQivsDZ+R9WprQr7G3zQhgLGE+
VZnp4R1gulGHxPxI6mCMOGj4oVMW2RGlKOMxLcLhd+oW+ikME5Ed2mnSnlk7nAxr9Jg/RCh4xMf7
E9m4eEEpebzgVVPaJ7++nkhYKbOtZkobZKY5/guAXzxU6Nw9lAU9Z76jCHHMJsU7N9j4PnhuqH4D
bm+jnZO/9f2kq4jsdWarrLvHEzSdsibOuGQUWz8qkaOc1K63zkOo6/jZ7xoubMR/yEyA60FqpOGH
oOt62l4bG4YibzV8xK135TSCJhgiVS51jlllnp5i2xyfM26+QESTcxDsW83alT+6DSH4GQjv6dDN
mfu6f8KccU/tBU+sEZkj5jJOf57yeECsuiNyB3m8ZGa6B/NvLDbRJlRsAEDqJmtZmJrEaMo7qw28
1qXrx6nm59BIupfRy7Ke1u8BdeH7u+wWqkKsEX4lLbQcmZugZXTUsgqlc1qTK3ABGnUO8lFH1ryh
7pUoioVP3agenEFvvtwfWcbOq3MqtWkwNaF2ohEWXn9n4MCpHmsAuDmezKAuq/Sdu+wLMWwOQ08V
/5BWIApzPUzTd9kSTl4bqGaDrERoz9WD282zL0I963yBMFp8VJA2PEYzsGuaKOmXsUi0g+pl8Ufh
Dnl1asM4Pi2x4e7cVVufm35cCZdDOqW8c/3blA6dSj3hbC1ppX8xTNpf2tHJTk4Ey+WghWB8h/uL
vrWrpcITzSEoLuGteD1iE9oqKBkjKqooj0VsmkEsXOe98DL05xSebwt0bGfQrWm+HnSV0ltNtRS2
GlNu7zOb4kTaHDyFyMG0Q/39EE5vVodjRWUYRqlTmo+uE3tVHdMxynCWsGdvfoBc1vpN2CpHTIoW
v3em8QhoaZ6xft5zAL+ZKXUI2m9AgcBCic1XM60TZ7Yp8NMLoyROdzHNNkIEQ1pgIO6Xq9m5XKZo
z75F7uCrg0ReSkBEEkeXJPSvFa4eLnGaz1TPgp7u6uKs90b3bLWh9lTaWrinCndznORgtMBIdQ+w
1z+B+qvXde4yUetVRQYcLfr7op/0k9eUzpf72/TmVmIUmuER8JEI+m1pR6WDiYAOgs04xB+TmgIB
VMsaBNtZfOIIGiRBMA9dNe+1JN8SJRiaexAEjxTVQozu+oRIIcmqUoDI5tbV/u71Kv6XqNaeEUKF
GkAoZkjDaSP5jXX38heaR5HnR1PtvYRpa83HOscsEyp42H66vyQ3J1f+Ll4EwEVoS6z99e9y3EKb
FIGmVZsKzwiaOtROzjgkh2ggZmu72gIK0XBJuD/sxvdGG5laJj0EpIHraMqRzGdPUs3tIsy+laUb
a2CF5i79eWN64B6y6AxyCklNnqxX+4ros2nZDIwzqek5N2M38zV3SoxgbGb3K7gxSZ2i9MOv+/Pb
2GmyIqzTf4OfGS2F1+NmCA7SpsK4S0SRtuxacXKTyvSrWFuO3qJ5eF25pg8muUcxv11ZRHtJ20Ap
ZAS+LhQ3ExQo3h6UblOnf6eFyvy5SUS3g+/c3kgEj0T68GsIKG6i4T5OZyZO9t6lkRek3WBecMf7
e1nEcIkncN77y3n7GWGLsVkgcaFzDVv/ejlxCPV6w6Scn9DHnAcY63SnTBfRJTWs8FNojfpjq6T1
WxNhyVEDDfljBcg+Xb2jRT2QmVrwuRb02E5RVUyHqjCSIMmmeuc83F62DMWNJDlL5MFraqMwBytN
3P/j7DuW5EaSbb8IZtAIbAGkKskSrCpyA6OECoQEQn39O9mr2z20brO3nalmZkJ4uB8/AjyaHTbf
30fu+p9upsnjDPj3/f/jWl7VF39BkOiV/n4to2S0uNRYWBYw0a4+r+kwjIdymDCssHixFYh/dDoh
j4f9V6ThH38kGtDrLgXu8//c6vkokwrwL17GWPYnUebLLVnX6pQBnP2PB+Z/3z8MhuD74Z0HwxAN
/99/JFzTiihKAexA1U9OIofo71SrYE5ZJsmvaog5abwvqvucjeV/bIT/d8LCcwOR2vVBjbEC+Ccp
Cp0IMu4jvHODUunSrCTeFuyNdgmH/0GE9ykv7XocglGvBWHhdw2yCgyE6e6Sl3+/138oBgBFr7Ah
eodrqf37ZYj6cbGuxx51WfWKWBwIS9uEMpL9x+X+0+fATwTyv+uU8T+x7EMCJil42Xim8lXdDmkk
jz6d/sv6+U9F5/9+yvVb/J9iDgR/NgK+OSBi7QsUu0i4JboHHZxvYjvC49v8+vfL978i/CvzHcyF
v4BlbHWyv38iBwAYMZhqtlhBp6/IwMzHrqdp9cCwZP9iUINvANgksMwlNrvAdmS7o3U2Pa89W2+q
MYOI7t+/0R8vAdwOkNyA0QYV8R9fCEYO03Ilc/CF6rcy4vTGL1XyRZK16ggio/8L8v7TO4se6ApV
gd8E55G/f2Cxb6vaAoCxfomms8U2u+uFXw5XW6X/GFv++FFX0BEkFVSn/9kMbVWwJQFFTEIXdgwV
oxcQDbZuTmxx/vfL+KfygGUnZIfAxYBB/+O9KNdon7eBaABVFa26gsz7r23s9w2u0vnVLhZpybGa
4iPEFvPp3z/7Dz/zLyUnagSGNHB2/35Fw1VBweDx0Rq4Vd7vXsZPg62gHIVw5vjvHwVv3T+8mcCt
0Aqg+cR49k9gM9fIxJAKnPkKkU3qNnILQVCyxM4WSTAZf1ZjhJ85lGMaTirZ91dI4B1QbKKircnH
apmOCai0L9FSRt+8d/0LV31fNvAmWJPOx720nSYyqRukaXp/8kkxmG6i1RSfxF6In1JluTgqtW8/
Ssaca1RQ5dhoM+knH0Oc1k6lyH8S6ZafyeZmfkYWUE4bqYX7hFiZnTdA0q5N+pzRH+jpkzdGlCqx
IxDkw+rK6JMPfP645uhysI1zXUK52i/PU56hb1UpcqkQM6/HuYFcOL7Xs6nFGZArRFVoOcHCmOOg
fhqjSvpASwBRYJNiOkfXimSvGiHXfefopMoTcjnhnpIhqfY41oFM577ua8z2hFWmg7clG1vPvaYH
7FFY6CKeTO4IgxB6rgW1gNVERLJmXb0cnpQZ+AfossM3ptj+gSzOgoOssQoN2Sfc97rchOIeUbSI
z4Ta1zwAG0qiLur33bVRnbrktp9XkTcoEvMPVmxjdE+qMXkGn0wifGuq+pdECTSaOyyW4Eg5UpDP
dcyq+dkgBGY+EAM6X0ML5t8hAxinJk233eNP5PwWXDAZJiI4sxbwHQFSZkZ9z0KEdI+QMHynvUh6
d1VXTb9qVg2IToN2f2hztzj9KDbIAeEABget4wDjLGCN0ZQ+RMh+mW7g8MYepqrq8UvHerkZimgt
jivB49/igMo/uJnHbxZC2A8QEGukmMPZP8Y+YPanFQdqdpiSArsB6ma4yPX5gCmYshl7AoY4wvs8
zr09DLySMIecEseaYVTIWAWp1q+nTWRI62JD/27WkBSgGsAcp1M2mfNjtfOaQpjDxHIPW4IEpIfV
jDcyiUFcw69IjsNWjPlNlDtA3CAI5Uujs3UUDTGwYTkXpoqjbtt1ilxVYEE30diTX7BIQsqVGIEW
4YJutb1AVjIjFGeIq2+5rWVxLHvIfxqK1CTSpAmssZ93xxZ/mmrqyIX5Ipk7uFXy4pT1Pf6xKHL+
xuZTEcEwYuZPJJX8EZnIYmtorPTd3I/Zs7VTDH/1fbVfyxKr/ja1YAKfkMZFFxDytrK4SUjfZ6Am
YcREND1o/MegSUgQ0lNosNgmgp9JK+PoJS5hp3qLXptlTYUEkeciGiL4RcbDxo/UKwmzk132P/ay
8ss5l/32g/cpe3cFohrAdrc5gDHkDfOjH3zye5zL+c7HbkIpKkdpmtxVCnr6asirhklVv+ghwuPK
vQSWhmu8nB2eRQguy50+9YOApbXDSHDj4BhcnZAYjEmS8ZT91jP2G6CDmw3+AwicXZpol/pSVTQr
GoXGmx0p4CjgNSNd97OlVd/VoOfnh2UkfXoBN4Ev15fC/ABMnO2NBV73XCNag3RGrfYyFMR+ViYC
69bnS/+ldHhUOoYkV3Uxgxt/Ydz2X4pclrIza2ZxUvrCwdIfdzruBKmjtaVkr5+30lh2SIdxGS7R
GKyDJWYEH6OUCTkcMmLjpMuKPQ4N+Bh5fF4yLLkPm1p62XAOWXRrPay3DyphEZI4QxyQHtyLgXQ6
5ixuFBtnsONjvs8P47jD611PuzedX9hqzlM/u/62ZtyqmymG2r8ZK+QitsPmjLlwElGkQ20aiJ53
cKw4R94J2VRjHLmv4zQ4+ooJN/+ZEDsiZESMit+DwZACSl8CV+FJ4+vYA8k8ADH4zrv1LpFZ5U5I
MR/ILS4+DOpLD+Z51NaSztujJy6bbvsQmf4gYRTHf5aZKdePYaQMNdF7GQ3IwS4JPB9OZaHq6ns5
DZp8HxK/pRNgV6M83Dxhj1u9p0sBa83GFmGPXmRezPUvj3ZRdGTxTEWneOxdEjWF77EAbVySaqis
IkEW4aGzVdbHLY+XcjnBQl+P32CRHNNmywIJP6PEGFkg2KQU8twPBXy6b3tSo2a1yVRv8evm9sS9
gZbYwzos4Yl9gG/itP1c9nRM36N81vQ2wqmStfBiHPrfKkOi/H4U5MrgOWE+8vMTmLOpvXdu9LnE
XFCDaN3oNYn43CkgjvzXVIeUMfihb3x/gdP5xG8XZ2WF1R4JyO9W6zZ8wLWtiAUen3gfHmYrRY5w
v8HxuwGIPQg2+1ro7JWk8LsFEJ/vBiRSm4n5OaKlXoYDT5dsxnklt54I+DKAfvqC6xZnHehIqX4k
2F8OURM03C1hVxPyIfctxsuCm3eaQfh0mGNGvGgdAGk3NX4gtj9v5bKND9taG/FrncLVJdJmePQf
cml9cUzwboCIE8P/Fo43MRCb+RdWJnpQnckQyX0ZMUEPXdqX64NJ3badFeL1OFb1uRG3hMNhdmjq
FX49WVtKwftHWAEKWAwmVfA5aZiwNax85jHfsafLOd3u8+BFfT/Sqhoav+66B/En8zCMapBWWpev
q55wU8BNi+yyNJurd3FySz2787LueXrmpND5ZeGugEI85vV8FCXocU1Or80sjzLK2rDuezwgaKAe
xp+kCmZ4EOA4pk0oVjjQDdL4vIn3Ha5ROhqxX0wz7x/11YajCz1FYypoxhEOlVqBFAs41K7H3fEs
b6WF45VEiOk21R3iBFfsx5cpiaGwZsj3YEh2up6SoR87RI/BTL5IdvoIBjhMmsOezG/jBuZ3y81W
RKcMjMbHmpVD1qQ8qvfOmHR7j0OymYZCC4isjniwF+zoYCfNVOWws5qQPNNNS5k9eur0B7b5NrR7
HiWqwSzUuxsm6tJ3kLTs4HlMMp0O8LyAtVFZbRT8sz7F38eWDt/XAhYrrajNwM6+CPQOUaPr3GVO
8NstSuLxvocGwB+C6cdHg7qHCwdK7efiSq0bm5AuJcGBhf1fuzFJsY2o8N+267yjOajmCiwzMwJT
bWcFQz4YACGGomGx1vFXsegV67itVqJBq0hkU/eVyI5I0jP1icAAo2isZoJ01cZRmZWQ8KGWya4R
PBDvfnsV62blaZrWYL+jdUzzBhs+Ov8aIzuDMYKoBHvqNeRg7mGwY7YcwxBsiBpbMys/CKNbXB0D
4rNTeL31hTpIXVp6kMlQR98To+IvQkG/n8L0XvpLbJUlTQn+Nd6raZ6qQ4yk+qjxkPOs2PuQdLtl
upjPcV9M7MYgt400CdzR9qcktnGM/rvwohvinoVDiYlO3frNeXdyTqYbGttqX/Goz1veIScPAbrJ
WgOcLVcXIKJJjIVZckHCBflOY+hqzorkYCaFvqzBNK2GBxTjZHlIbTkuT9PGEvboOfyBDnPGFYd+
irgXGPb19AymXnWZJB1FK/pJhFM+AWS7q3EfTzkNBZ6NHF3vAWaibnnipc+ywygkudFzFH5VAjRH
J699KaMTe1iKVb1TRHPpppIxWhTpsHAAUdeuZUOyCWTUKmT0O96a7XsBDUbcpDKI8k6ETewHHq/l
75Lsgz5kpZXrTbbw6rcxuR67AcXzjitYvHVDuYC2vaLBXduk4HTqnKzXF4sy8ZxruUHgCOogzul1
Yv0D8goy1eh9gdMLPIDTsYO7SfrsxDTzBu0x/xRWnG4XPaY4aQWbQ3+Dc1jByXBk6GI3NVzdxyqP
L0GKUbr7GgFj94u4mkgpFZmlQUmVvB0jyRB+Ma36KxHr8oRaTgKW3Gx9c8sCUA9vwvjSiwL/6F5C
ktk6MHrRmZnIq4OdJ1iEmQExg4dy8/h4DcfkMyQHtmqwWobWbllqxjqlI4xj8GarWy0LCim06+On
cZqLGW1Vgsy6jWh+OzgTr++A5/S3vpccrEOTCHWDd7I6RTuoR1/KkQ4j9t3rPDfIDunfjJmNbECy
C7qrB6riBg3e9HUr5XaMZM1Ekxow3l9DSdZwp3MRTS1Q4G27oW4X301WB3xhiAZBes1GYs9bjiqw
zrzej7JSht6UUxUui8LdeuY9Ge8Sg8p48CoNyQ1ezZ5dgHbwtcklMkXu7B6kPpEcK4TjIhmiHqJ6
KiUah81kh61C0v2HTu3CPhIbl6yBFRub3+walXUbBZ7PzTIzCYsSltU9KE5y+zZEFPwOTD7zlLer
3UXVuhr9HfDrFA0uzCTScDQzteRmVNmytKsYY/UBU01PmqGa+o8UtRWeG3Qwn/N5G7/ES7DvJOTy
TfqKPfhVhG9Yb830QlA6XDMZPMlduhZmPfV8ZJ+rcesBgU64eAx+P9u3aK8y22QKFG9bSvImx7I2
52HT9XfSb0GfiqE3+XOt5rw4SJ/mP/oocWVXz6wgF5RxlNRiQqeqwkKTu6Li/G4s0VQ1OCgIWK5S
xM9mxcB+hv1Nkj2MVm36bBF/jiJT9ZzdUx325WxzMSef17AL9WlJ0O/eCTO507y6WYAwYKIb3En3
Iw/SiFMeccs+rWhMs7t8z/ffI6iZqlMUkuAmJ1cvsoVwzdudz8jA2woQX+7HiUJ0nsAuMXnsUxIt
cJgryM84dvUrRa7cdgGYMaWNnSmL73cER13stJC+K6KcmJPRWY9WbCvoac2YHc4Tj6dPkVmtuy1Z
utmzJkl/HAHJbHfMzsWlNAkv2sGmIb5dcXUQN35124P1fcIuWL6W82VgWfaaDZKiuci2BYx6RbL3
JA4IVNs4gNsm2oAkXlU/FBiBztIFnw4iagNVNoYKjkDTj932ckYwDZ7RWcR9epBpIp7BG81YizMz
upVKqrmzVYbQhFzigxvYeahf6Rr16Nr6bcrBh6bTjtZ2y78Uzi3rJVUCXkV9qbIbSDzmqjWYfbNP
Tu/kqNKK9KcirCltlArzdjAIWbSNWfEwdaigKG7o/9yPJB8n1nFporghA5l+8Vn54bCXpbuZLHzc
XEOTIQN2jMhWd0d5z1WT7xugomyaChwofGb8GHtQKk4Y8jY4T5IojJY3CUPiEOJ3CH9Ii2hxZ+Sm
AEmLYfeOYgJZlrpmK9PbNMzFrZ/XKm5iYNXJ08y1DEeAXmlxNFitv2euTn0rZ9h2HmMgBcNNOrMt
dODewoikT6f5F+thid/AMDBKTnit0+Rk0KOsZ5fDCfaSD8FPt7N318Qa6LHyhm4wS8YMGI2kJbhH
8iyzsTrtPoOAElUngbQCzknFcej3UbZg8SfhHuaaZjuwmqf72xahTzwEfJ0Delbo1wdwKHhrRLaM
wN8w6OAdrYcCZmYxsBONj5bNFFXVy5D0rGqmcVjHZuA7kBYyDhJyo4X1UZvCBv9xipBh3yyQa6vH
fPTVeYnprDrgVsknFHH6AZLDmDepy9n3McrXG7KnIOFG6xQvF2HRJ8KssbBlNy8hf56hmfqKb3tN
k1iQT3+agVF8gQVI9rri7TMnmkpJD/DFKd5Z7SfZZJlV91uOw+m33eL8MwyuE30AE39+2AdDAiaS
EtgPIDT/FUKfHImhxqVja+c0nu4ihYvVjIbbi+CZ5rDGTJOnfV7i6DwqRLDdFdgG7B0cnstbBvXJ
0nE21eIIPlv2TNZI1eAdp7NqyjLqFYa+v+5tsHX0EyidEC+BJEI/VjmSLQ9yzwd7yHNNaLerRL8U
KBK/gkGn2sJUbC0uGdXmc6zgcn4QYL7XB4LjJkH1J+bOQZuIJx/vyWlxNY0+c7bs30NaWd5tdMzk
Mcktvcq18vC4SaHpxUDpuDU4P7O3NSnC0JF1H/tz5vP+KaTc4XWKI/TINoplx80IEyW4hEKlM+oR
qoJsc4Nr9rDJDLd1wG3b+1A9gtEM7BCPz5Y2VILI0nnQK8/WwKymSQXo8gfH4lh1+QLRCrqxncG9
YeH+mwHhVrRzT+3STBWfABuu2/gMY/p+gQkXGugzHIiB4yyFXp42AVHbEWitelXFAmoZyIibaqFj
wn5zGhX5idnGXaoI82MDLEGc1ikF9lBvlO/ftzqV+sh1nIlbVgwq+haQGfi7VtPWt5qO+V2vqPhJ
AAwvh9nb/PO+99MlpP1AD2gZiqkp7IicWQII8Xe2ADw7jLuC+bWS2sKdgvXYxje4+8v+rHjqwnGD
gMl0AZXikqOZpgcoC/PXuucOC7sx0m91xtyzK3H0UA+cqJWDSl65H01+szpBn5y3ffxcoinYj1Fs
sdz00AqoEzae+pFCnUAblFb2GAUMj4dcKnYhWAKmrQvoIe8Lt4aThQkg5oSQ0PWQjvP2noL7rC+w
Z6UPguqeNdVQbOaURJqeiePpdLNeCSQYcoqVA+yiHK0Tzggoo3u7/vQA0z0gZ7WmrdkytPO2t5Bb
rWXY+s6nxL0ThLXSZiFV9ikqpxHzoCPxvUQM5Xao0tp9Q29K5zbeMLp1FXp82sLSyH2Iui8+wdlw
Xk/DUuWfFckB1pmynAOyH3wNGJiT+dtupuutTkNxKCPHvlzXHmMrAptzqAX38MTyFSMcPCxgvRvi
fjSNDoP8BIkrUktXW+14EcRaHYnNe/tgSlkPoFKE7RDmvdQPO4nQMQ1ELvdoa/zU6WlKTeeq0iZN
Dej8lQ8IM3tb5LLiMiEWSb/EGMC+wPiVhFZkSF9+EH7a73IYwhR4GyAun1HyRJ41C/IyflOONdvJ
eyUeoBgrA7YBiNV4zKYSDxzAZtHM6Xxtpgcr+WlgWh/QyoFul2Yrgm9TOHe/bGCUsdtimPqzxony
wgNL73h6jS9Lyc7BEF7rPjxF9ZhCkoNYp8YBz4TxUByJ9H7Yo+I7wMFCXDDHF/dB8nI42yAhs4T6
K/sKmvzyvUfFAooNjdudT+jEGzRc+o1mE42ww4nsfWl5hFcfwRxwGvYyz9p8JZPuSD/EM5QVK95P
vKq1PVQRfguAV1fdeTJU+SGB2TjIzchNfkyKAviEr3cqwVPQJG6AOOVRk44kvApVoLOQ3oNH0EcZ
9jE6sj3M7fOQtEMixNAA9cDLg0kLGCh6Tpj+VhniWNA+YJFxKWYvYmCoIZ3PAKnNC87oKOkWD7rq
oRyDme7KROPccejb5AMQSj/fGV5j/IHvcCouazKMWVfMqX/s57B+nWUFqYwpEKOaEUQhPuR6xmWD
N90UtYvYaLh3a7a+mwId2Btdy+0bNVNRPNMs0wgV3Io9uSNIhL3xLp/MwSIpBm9Un005sFRW/qRL
PSQNlmZ8vB9FbO83rbFH0areP9JhqmYgkDDTQwp8qBoFgcmtKAHXdus6ugfez2Z/UWabyAEGEoo1
eTYIbG4QR3MzuGWkn2tfp/v1tpbw67eWf8kquY4Xg0k4OmRw8H+Vzhk8sYj3qb9nCmAc8pXi4c1a
St4hRsWXnlb4BjbwFHR9t3O38650WS/OcnWVu6VkYU8eD6i/yYToPxPk3OWvjK+VbEesoN2XUszq
Bq6DIMCEOFujdlWpAz5nVI1sSdT8Df0SfgoqCoUVP5QjUX3uARNHZ6ajLLqnEzgI91co8Vs5Z6WD
RUSJtsQInYbOs1jZzprC+EMUzdnXbN901CRRzXTTOyOno7TYpnUhz9QbIJ06Om+LV98ThnXGg8hW
9bPc4vlxoyaDcg/U1rTdUg9h55I4K9pqquUTFvFQalXDWF88nMPS16WYsExKMlhqdbC3qOp3hy3a
cgai7MwdmUr9Qldszb7rfN/nViQbR6EvV99RTAEe8x8G8MYEVxa3aY336TwYRH7fTUEUArAjhIUX
D4du+qrHUU0Nmhg5YsETAKdqDHh1u4wmm3AVKw8wu1webGFz9lTbjf9GeniOVCwQvFBN1yFS5w17
QnFGWil+EM59jUsDGllxBv2k8i1XxXT2UZ/zroa71XWF1Pe3WPkUmAcmVt/DQqecwDerZ1gh1FL+
znJMHF3GNFJfy7CX4apC4U8Q4rhHOVPlWgHDwx4nqEDqRYkVFdBvFNW9GwhPz1fmF/z/RbVPn7By
hV8Zlub9jxgTO0w61irCdncrVWhJmaiHCVGdqhmTKXzD+hcrQgSHFn0DN1J0KuCTome9GlDe8tLw
7KzFMr+XpEblWOcw/NAr79cDZm78sQWxF0a40OaFRuxAz4/zSvqfoVzVr3ySaLbtkkzo01nxlMPt
UT5ImKbsRy2y6IB2MhqPcpJseyqMFecE/V0A+kgL3owjJqYjsPdCnPBbqhTQ1+pfMgOm9LPE/C1P
xtnoraabh9mQkXVygpe3FJcFHvG6WeLRfSLYusyHLQ0cTOup9xZeJQEjC9CkLUbAWYI6GLRO/Efm
ncQysWYOwymhEAM4RIu7NlQuft5HV33b5ZjMbfjr+WAQgdDOgViNHXiwyQJ/8rT+iFUYE2wyNP3B
kh520DzikHaOa1yeDNHz1OGfnF8GGcnkpWYIGmlsqqk+1kpmGmZClQfCs2dYIyzIYSuPWJflM2D+
GMIIC5pWaAreC3aD9RNcEZEl5tSRiCmPu2Xgg7/vYbv5GDIPKg6KU/yb6YreUZC99xONZ6THLaUr
DzNKyhWKXCUFZwWv+VhDbNUKZdMZ3mQZICyxb+RuKYiILplI+HxAJBAT9xg9h73BvI9BPlvLpcM2
z4mbeiFYP6cYTbGrJqnhB4NDAADyEAGYg6/cN5VlC7a+hG3iMLJUYlLZU7E2zAj3Ba4LGueey+gJ
tM8hoLyu+XSup2HWNzn2m7gOyfWBpcINXTmg9boUYN9ObVZZ4GOa93AsAo4CFwJ4irEc3mppyeGJ
MdauWfhYI08NBxSYJFnASx8xKH8OVO7iQS4T9pHgloykwWAivqB/nn2DQZ2WTVKhJesY+KjPbELW
7e1sK0xBkS6Q5wAL7uwIEc6qusAqO98VhRTroR56AgClcMNtXUeLv4sQAnnHtYUiSm0pVni5G6Hg
14Pc+RnHVPyZp2v8q0g9IirGK0MVSA5fkQROkwXPW9S7pf3LX+ugh0wfe7Mw9sUxiibeLEX8oLdh
Bf/dMcht81QlwFcjr1VDoNv2TYU4mQucQrBZyG1B8waczfFlmXKaHLe9xy4L7c1+i1W2HU86ybG2
C8mAvx40eDgXBxJvBHJ9vokmwAFaYcPpzfOAZZRu6Trs+B96g118FmCF6Ndqno7omS28cWNk3TWY
s+yl9ktRtVizLfLq2RGezQJSfzdAEUTOdIQC4zLBE+pNYj95Y8Pmecuxqx/QMu2WHr1gUdRQDBPX
UItEfF6Bq7yx4AMs1OyVomBISbeunzQsiKAin+VNhAX1i0TblH/GNKjFpzxzsvoF3H0ETaCasLxZ
AQi5jtoxAcYDLiK63sHy78uutIDOVkOzBj1Lf+nXGc5x2i/5dMkSp30HHidqNbbmvf9dRgF/aDAE
vYCpQdGvZzpkDcg/MUYjWdfHiYxFhXq6+vRMqVhe5kFOX4cde2R4tfABhIWkNgHKTjb/wk4jwYIh
YBc3oZw7oo8+iC3tgBWACIF+HLRF7KpK+HrWW33LvEIwXoUQEDCk1gKcIsOF+I5JAa1AIBX9wbE3
M42bgEIdkjUx4dYvS3bwyHc3ELqksitAehcXzBq7PtAByoIOWYTlTZpf2QdmRC1vQb/wOOGK0WFT
LgoWt5TnQT1yD3MIYGPImWu4QGmTFJyDs9k56jVRJfsENo/Mn+IU9+lrKQIN5x21nDQ6NmP5MhOR
VlCazVhhO7i1jA/Ye6DWYbMMEC7VeVpD6gujtWYAzIW3taQMMMuaWCBvNHvD5ghH/7rNg3orLcr+
O80nihH0eubjfM98u9ebfgXVv18OV0usscNlFu/S7tV+P7E4nS9AWbD1X//6KSEmNMcNRq/zNEwZ
yAZOhPndCz/KZlkdNHe1GGZ47k7TnEGEHcTFObQ8V6r1QtpU9rB20TBe+cgBZeDJAjlkbR1iP9gx
WXMcVRX+z2/SFoUFqk7i15K76Wfsx3loQDqJv3NdleNtryRy5rC8K7dj4oV4tcqvv4igKhzg6jTb
O7Gve41cMyLhE5qNsOUNO5yBb5JED7/XSJOxhXc0jBwhZoyfMQOBf74B7x5w7TFkmZSAiTUXyYbz
W6OktwxBJ/YAS7jhxw5q1OsGJr3FD5iTsiO5BAyp8jxKO1WzwX4VleYviKqvQVIKeqBH5FOn4BWM
U9mtHPb0cBGREqZEcaLAHwiy3hCel4dxutO0Sl0zL/Da6rJBA7yXgCbvAogAYBZ5V/yWlYHNL6zX
5WfkuCmYkyjiX9ZSJEmDsyfD5nqBneJdECiJXRW2EiGlgIf7e6k0IH4tXVQdBBwt7dfdsDhvzaz2
+B7r90QecgbrtkMa9fSRaJY6IFUUp1iv92CeShuVZaeUt/JmdhFaBrWo/L7ss90fYHW1jV1wcx0f
UN5E3IykQBaNxLrmwIlQodtGUNyu+Ky/Y0Qn5dF4k+SQQknhDyyayxJ7Pk/fIgN6ICCCHdd8sWAA
PvVTVaNg76K87dEnvPRZDsJXVoO2aoDTQHDSy9Ie61pVj2hD+BcsvDL1QPQyn7c4dfbMJf5pmGPQ
5SHJuYGHmfx/HJ3JcqQ6FoafiAjmYQs5OdN2eizbtSHK5bqAAIlJYnj6/rK3faPLdiZI5/xj110t
WUf/hVvDlADhGssDPLx/HRh9vyALVJDij0FgQxA4QaF9t0RxGpQIIO5yH4TJKoi0/ld75bamAnUI
7OjcLfWOKRPpy7hBgXTt6Ff7vpfGJjGWNK/ALkQM4WGzMqXobphB7Q7p956iW+5rmnQmJtEGsmYv
g7ZAAQad/9JjNgqyafbGn3zlGLuICXnGLncax+y62ybJKis0g3VeVFc9Lu3wVtXo/e4tGvjebqLS
LY39dTuFoMrjF+vs+A1V23qPU5Mv7Q7VTB7sLSbX+03Bo2bObG331bgsfooeIgnSEnxf3xMMNbyW
QUCXGE8yR9A6BRx/VPJ2j2oLqSpFf7E2qZnX9nfY6qA+c58F33Ouq8eVAJ23ZOxD0sbXALU7con6
nXx/k2e+DeKKksmOn8D4/emhDLl40m4oE7L6dGh+tsoHkiehp9hOjVvWD6stKlRScPkAG8OIHCLu
m/jMkO6Vu9KBAdmtYdG+zYZC7AOK6MG+itJw8rBLDj9yXcS1HXKLR1Jy2mdT3tQHZ6KRBQIRJPZj
le00psaiyxk9fL4+qnmbh7+B2pardj0THxnuc2c/5ZNJ0DBaye+tqwMWQvL+QZVQFTl/Iw+t4L42
njreujLwp7Veyeg3J0mZcRTN40V4xTLBHhBzl5mw8q6dFeg/XLvzSmeMp5a9OznqoxBbjf5oJN/z
JBN7Kc5drUcYz75NHp1Oh3625jHUMkFgjXsqkkm+s3u3UNJLVVw5BPpoV6Lx/e7WSHx5pgCMv4Fj
H37bl28iV16UFWBG/M1k9/Aw1nV8yGN6JvbRZhfvjV0q0iInJEeoh5q8QCSnOFCLZexfoD6SNJ8p
DkZJOnqATyOqVsaHuPxsdNWM+zpOure8yjkUUAwET4hjEXI5/H3P7RgkAUdFIdpUD70/PujWKr4A
WCndtatKESyadByzYVGPZ8/fljVbVEWqI4F5yz9QPYybRPZvTaYFBPeeSDTCY50+TIbbLhLZL7Vu
lItcbXFKgtOt9nFLau9T469wzyZ25jNLm8udxq1ijq6/edtzDfj1R8TrYmWdjtgqWDOL8FBpE/3a
SIwWj0u1uQUbbCO/gtWK9H4J+Ug4Y6uNraQalb2P1mgC+CkboU9CJwoLbeEVd2DRQh6kE4pL6KE8
hhNvuFKbdQXl37bG/WMtfmIdi6Yp+HOS3n0QgMwWT+k8dLutjD1+zuq6n+voNeERXf98clkCbuv+
0D/Fs+WW+zEIeDJjRFhfpMQBi86FJ5GON+VLNURFkfVaB3/bMEJx1FLN9+600nmtastYqORCwn3m
hGrZrI8YPQ5WOwVfkZmav1XlmF9kZOA+DxUfL3OatYFgicSkOoi2/wxSE310w95ia5Pau2/QDH5W
qPj6wwyNE6HuuNHOkHIaLyPd2R0Cb6a2SvrdmiHOKhiLZddcpjyaZTaMrnj3c89Zs5k0Geu4tTfK
n+4f89yijYI7yaPmFwoeX6FGcPig3CoMoIzZI56qYCqocq2S+Y+xBacNCU7xfW6jsDzM6xzPKVht
8ZXX2kZFawUOaVNe066pJWDeGR6JleqKqhN7MNL2s0XIiDRrchr6hnxF4sx4y9U5AZCOnPLO6IIa
iuI557FGXF5ZABXjIGMkLX4oybjWnnsqtWPLU+8EyzWE0hDZhNgnSslOWURK0Mww3OJEIpMWwQrp
YvsAr09RnVsvyKUQZRTjJN6NgaOTqWFrPZOUUEv0VXOF6BlDNysToyLEkdX5R6Ks/XU3DVHS8w8W
yOnQP6gtVYiIp7Qc8u4A+D9AGCZr6bNLmML8Tsig+iv8PPqHHii6eEMAkOzMzPXodKow2cWJLqd9
4S2ue4z4DN6ipHL9PSI4fadJy5keadqq/869VdqPiDECcx7V0uhr6XTxM3ynkllnBvdJzGSQnY1y
2t8S0TeSK9+mO661Zv1IgWE4p7X2qntEJlNPAXxr/YIhLNEdI1TP3C7kpnDntnlWnRV9zyTnJn8R
G3rTQaA69+EzZ/GAYB7wsdN+8qNMDKzkoSzbD1hKqf5wa1VlsZl861SvRmzoV9dNnoMpX5ZjOzpt
uxtQF/r3kCH5k47h/w/LIDtgeK/I7cMyCsh9q+9ragu8CjiIrfXVRv/aHFgswsOwlvZyuHWR4BDZ
utigWNMQizWkm9wvMVKQF9Pr5asYlbnqMC66g851D0EQDn2Ok9CGTa8D3wcJMJY3ECDoBpdiRvqX
2mOiCPtvOH1+zdKvh29i3bnn1rYX1m5D1lY/ePEq+5egreYltTuGBYT7pnZSXS96F/YsubcCnMpJ
wwlGm/RvdBcH7LURTEwXNI9FfGv3RBRnH2hLcfFB6Gm9FNJw1JMIgTRsUG3xU2GMDhm6gWcuPBfe
Xs6SsxACtnPRHfdc4YS/Nyup20H/PbsxnqNczYOfhRjWAX1io0tujb7u353JBdZhUYVdnG9eA6Tk
/dQeqaxT9Smn8fqloHu3vh/8SktmajFf0Lh0v1ZC1C9rU3gOgFXFsWb3WCKhpNZ5cXa+N8fO3uqS
yH+I9WzL4+ToWZ46VdnrTk5MwiBNAMGpQysSFzbuuVMfIOPGYOzVCLOUU3+zFPmYiwZnHvdOhfYF
KX5JzypKy/ISNBacUBmVgich9paHVpLjtkeIJvd2FSrFuht3/CrNMnz544repzOtukvcDlaZJwI+
fObbGJ/HrkCIOTR+95B03BZpYa1lmCIcHfJrbJwKwVC++slTmVBzs681vQQPkWEXyijvSLy7qSla
ybgRNmZXLiHbaI146R66WakjG6x+DrSPPq3wMVynTh67wx3H1jixqin1L44AthDdTxMH+ZbEMgtQ
M+WHgEIjdCeNrZw7DTpB60PMSWJoAnsbqqb+iSJ4sj1laby8UT/qTwuY3eM0ZOFLUWEW60EhNaOR
rhNkWdWOad7dqpzLQ1t7tkPOIpfr3iq7AGK6NzM3jSxohw9FF//aUE4wkCdhCfohFqT9M7oB9gmF
MLdCngtklmv4/zK2691q8jbI5mA1V1IeumWPO70asm3TKwSBmWTzICGPurRKXKF29UYtbLrxuS+8
1/W67CBf0WJMVmgdDaeaOYwU5ZSHcvNvGoNlzh/9xXSg01ZX5mlvz+aDiOvheVbDxNpI0WmVdUjv
AyhLjDJp0NbVknm1bre7macZMLdd88+AH/nkedH02o50Re0lHwSMYWQQGg9NNHRnD6TkASRLkynq
3xIWXK6O6zBvtTjEZRcR479WCxYc1I9DViy2LXY3Hz+0Kafmd4RpwNuH3TTXBDm7gnVcL/TlxIrS
2bTyFeLZxOdQQGTY56zYBlFUjwZHEzfTilfLVNFwp/PAvpeujoHWHJyMI7pHsINAeeHFjjBh4W2Y
xQud7SMMWyTHy1KbiJcalOq7zm0VHgCg+W95zaWaAU5MrxNzR556U1JdARSCeF8tgVdfo6DTr7P0
7OVDeGXh3k1UTybf0oTLXTN6gwVZn5f2zwpTNjzKgUisHep3n8h7p26mY+4u9dFFrC/+OfRThf/Z
nb2oFGEAAanCHR0aw+PefqISAaCu28bgdRu8tv0VsiYPwLHVcHvUt9sj060t0Ls1xEd+S2894YTQ
58Zri/AUeo2LyDba2r0DIrbscem2DdwT+Yx3BTanhb9ngG3PAe0+i0Jytlgo6/+ThW//kDmI+Ih8
3vCa42ECal8LHIwCqCk56hlYO9Nk0EzQtI1GRm4L/wP0zBn2HXHqCzSsCX6SqcNOgmwS9bSDIPpr
6jr7dz4MSfgwNGbTHzMX3SfXyJbs/JDYugw1R9FB6rThN84YYNphDobq0bCxFnvh9M2aUfltxXwt
9XzyO+giFFFlHe5k34N7yLGzX4cSjvPIL4MSkoWl+2iQBI870Fx33Lu0MYk9i0Dzb8SuKP6zwlz+
1BIFx1GMkTftFIXBL0EF2yaGjf3fAzYJJqjmcv1l81hTGFxR4ZwlybZdBTLf9czb3Xe/qiVCxJXO
RpnfwCT9dPQhyBcWVH+iihBjz/Te6MIVL1MXkKmvgxBtvb8l7Z+89Z17b5iBiOqIwXXXxiTD58UM
muystrNekCA2Wya2Rr9MkcTowd05n6VvJOH8VotEEsaQd3VIfE5kTzecPYOewqcybBak7FYRP4ye
muLbAzPB9NjhJuqs8Iak/GzFWoiUEZI2Btgbh3yhim+DLKjiUiEpHO4mE/Vo2ceQhSCPJXMoZVkD
Y3LXrvPO8nGopLF2hpWJxWO24JdwnxbYpeloKnt54+UazEmISdjHgovvBFOGkGrqJ/eBmFNn/TbQ
B/meDxmhqE86NVonrbv7pCbYZOdE7EN3C1ZDH8UPtbbpohYXtZhwtu3P5FNCeHWpuMqPBpbOv++W
Nj40wrjOwSUq9WfGrf4A1IQYewEB2gfixvTw8dqQxtH8/6NYmBKsWen/Jjve3usBKWvqDLp69cm7
mnd2Mw5Xa/VXdZRhA/wnrbkljTcowOi8jRedFm/0Aju66NWS1Y4fyG8ZjT0YpNPn/wGy1JhL3N7U
h37EMZLVFQ8ZE05dfJaNDYnGzDonWSs38BYRgTtnhUKwcp5XcCLdjqC0iyNsaIYOXJ69ULTNScBl
eU+DNW9XTBa4y+YpXC8NOzpXsj2V3NqjXU7phsuaac1vMVNWoInh42IweeC240CIe9d+QRixNDuH
2zl6MN0g+7uVBkusZT6P5J79arkyk4o6FRW4MYs1bkSwX3KO0XAlnt6hv7X9Hcltkburp8K8xYKR
+ezUJYuSN1v5peO+vLO9UH90Yw4n59E6go9ftAjQppiT4pBbrv0xD4xoaSt6/RrgynvCCQ9+Ik3e
fFmTyd9sIGRwuHWqVdb3Q/EDtsc2VU/EkLzbzAR/bQ90FeiOSR7KtVmf+m01PPQ15phjbEs73NXc
Tc/ALgHwtsa+e4zjPHhfPSGt90R4OeNwG8UfSnXbp2JuRGWxVUxdJlgI7bAlAcuWsZEWDk47PjY8
qM0+KrBAspfNYXVfFOMKZ8TvBChBYekZlCSwD76Obf3eBG1U3NnNVNy+n7bEMlIuHgMskx2kSOBR
4txH1StgZF6dSJUov7DH2As4nBzgDwMsSwfOCCmvsrWDR7pzKvSjRBW+tbW0Pvlq5Johk2vf1Y3T
zZRXRP8MNcn/qcFmvNde5wW7aYuH5kfLSQS3E9SdFaRxZ78PLiV8Z7TNm3yFfw8KTp4pBrsRxFP9
DLyZMHV52DP+itJhUKttNyOOzCDIWi0a401c15c8Mt7ygvTWO+uBtEaC41AWnKTsrP7kjgDxTK+x
9g+gCBWK8RnFEFSqSGCkB/97sr2Ge4a0LCLdynl6IgAJl6fAlv42Vrb91xuL9TwWTg2o2cCdIxHc
liesv90zcrVCAWuQL/Psl37/XinX+qXbZvAyzdxxdUbbyk/daFkPaDzz6d2V+O52BJWaE733gNhW
a8QLU6LX8/UVxk0xeNuXuFcRstyEJyh1QZ+IDAgW+xS1OlJHryrW/uivvVn2hdDIQ+NuCsRTQk9p
9eWpZEiuAAOLeRgGhstdt4THxCLNY9Lub38T7iu0jj0yc49rcCxz261OI8YGdSO73P8o1cjBUDsx
PQOP1eUJUWN1rdfNlE+AD3GZVls4/yPfn+OpxK2+WCkxfZU++JUTKXA6WW3ZmEfc0FLiDss6v/Kj
47oANJ2CNoi6fbN6/rGdKEs/lAV9Gl8u0ZElIVligHMWaMfAt4ACdnqNcXmjcGBF3K2zKuu7ptP9
P47u4m3zJsvsnUZAVXXeiE9G0M78n8UUfkE2v84XFbH1Zn41E/Kmnc3bz24X1Lu+jUV82IiAxE2x
gNg3NZ8rjSncwEGwtgaat3Uwujq5493hVK8+0JDENSbLGK6QASjv36zVkt94NqB/OoBRggFW3XkY
RQZ8npVS6tIUvUNK00Sh4XEe8Wr/Iq17nqDCwLDh7lUVMsQHPoNysyIPan3aUxDcTX8L0POFlV3W
6MsxLQOPuxbiRDwGSHJ7x+VXGZa4OlBM0AUor01SgJXZ+LQYR/UnxGLz2+MScHjAWKgRIYviEPTE
4t4UAtEbNET5uGDKKVPZ9L46xkGH+NaEmwf1HXf+vcNk/p8ro9U5bDH8QtoTFPN3ZL0v7yDn6n9u
FaBKLIwx3xwi3YLGnjH0gE1O/amcKorxuXDopHjc3CFdNwyxu4a9ECdPIHOIZT+JfmOTbckFqdrY
gUlq1XcU4ZkewFujTDDwXfJiiqlEG/zhL6MAGjI1+0FCyoVU8s5DKfEiKannpWyWJQCnrNV/Rtvx
l6+xPBCMBKnrFgvvfWL53IzdOHbxcVhtJK1FKJdvaG3RnxDPhY/4z6v1uk1IT04s8xCMhM5vGhfl
ZP/gOwMcw6dQnFsbLwlCSKdpsqX0FmePgRVTZjSF8cUBfWsOzZZgNSSBAI2f78Tuv25zog89dPoR
nhaIXMbSvE+8xy1vedheMMMgdpMal5RoPTgLe62r6zx6vn1Yx8LnKCkGlPYl4u6zFXDj7GgLG64k
hHffceX4/61dX1+2FT8AdJmvYPQwPf5HsZv35rGXwpZSe2QdqmiifKs2oIyuJ7d2ZzT53+gVC8Q3
/ILstkgmtife6uEvikfi/0cJE3WqnS48MQAQpCCVhRvJGiU6RNIixa7sPTf4Slij9E4UgXQzXybl
evKmzTV3c1PLswzsqswKS0b+Ce5btVlB1CDxEcrexs+ANgznDjk5vDvpBi3iJQRzI1IQHvx0juRy
z5ZXJWeHFWl8MEiQn9XityFJBG3FfR4z2+5jm0i+VAizPnjzDYJxxJxEu3n0ff4RK5L172rDx3IE
GOcxj2vHGl7IJPJV5uciuZSWdQPc8lBcA/oU/9mISGz+71V0scu4+M0mkGxpNOdNeEdUm2wuXQOa
/eJUvVXdyW2otl2Ooh+Bq5QOEBE2l0iIrn4a6lk4KTCN+t0mCbSTLyUs4uzQQLifCseUuxq3+SMm
UOyKrJU+Zu1wXu7xWMK9Rwwebtq5rUaSqiOCKce69Zed6yx1wKVJWWnWjdrcu/lY/bjx5KuvqFyc
Pwu8kBQ7u+1zucd7VD7GwFvNcVZrgqqPAoQkmzior4gxPPcv71ObX9pSuY+ckyWHswrm6V5xIGBo
bPj7nPsGaM071wRRibsATvA6l5P5E6FG+rHZJV8mshX9/bKJ8TMeq8LsS3+S84tE8L0rsd3i2u9p
XZSxjpIzZZnFyVbtDOtZDOW+cskK3kUoqouDl/txewfmKntatxNOX37/YWHcmut3nYz2dG3qSlwi
np0V3qoHa8gNtRdHDQhMYFRTN5mDoh5PHoHwv5z5JnxEiZ68yxgfbxrOUf+7MKV/46AFpWMqpAYv
S2CRq9QP6uKPklAyqCfAPunTgK7Ycaksr0qEvF+VwI6ZWpxrw10ucvMZMK8+FU6jmB58d/4JnGF+
WwTlGwyZ2jskWLR+i6Ea2x3iMetky7H+Ew8TC3ntySmFzXLJUEe67O1KSGxzyP2qVDvKm+1PFE/q
jxWI8cIT0XMjliJ6abvKzi8uxQcXYk0W766ISeM+oJzFEklMkH4hDbnbdhj3MKR05InkF7YnJDdR
C+GfrhAPYzq4ofbYg1TwBSmXlCeHx54rsI7aX8BIo7kvkOc1h5CiUUPcoy3/Y3APPIoKEtfmlnJJ
ncftEPungQ0IG93YKywh7lK4mRA3tZqqhNPekz5n5kOdTB4MrmzUcwsLCTTkiBhZ/5IH24MUjNDM
Mzr07mTvJoqpxa3zwxoAVOznyHEPZHbF7MVwEIjj8rbPauy+tHbW04rLc3Wtu3lmQNnPE/RUaoOP
oCigsIKgCTMrti2SkobLZG6CcNfltiFJeoyQU+XYwNBniiulsnBZnlgGomhmQ1NaS0PngVzujbu2
IfclJXJu+D3PY/OWj3Jtz80q1+tY5/qRORiy0vPdFdnk6Pf3ObpRLNZWPjKEe5a+ujj9XXxVgbmM
UiXbL9z/22NkT13J6u+inGaYHQDcthgjOa/EyxIRhHSwwo0sYD6VOCLihVPoLGJu+2Mwtc18sKAa
uWwR0ok9OQbtlc5fXlquPv+FXdmXp7wj1YQMrl5+Dk0eXTaH4z5lsG1/9Z5oHwyxy2pXNPl0YAuL
MbIB8twx6KJgqpUiSZ/2svgQMIaHLLgqhLaOon776ZSPaqLbgn43VXn+SKDJVNwDFQalyIbWTviz
evPLqovg3GHy5lOFQjsuzeqb/YiIUKcKuBRgvorc9sedKRi4aIHhzaRW5S/qoyFi5W/be6jHrMlZ
XDztRN7Pxg+WVCpPRQdGOoYfQYhAnZJN2EOX1Su6RAh6p9i3JrcvyglvViGMfgJBveUhQ7ipHrN6
QXaOB871QWknkgbToVvWYBfdYBiAGT/HP4dPfUt7lEjTo7WiFbl2dRR+d1PnodFnQBj2m78k9gc3
XBefF4r3NqhzDt+0XNSAPWwJLfQQgdjOYQ0fI1NrNpN16Homwt1k95zgEk1nZuPtL7IE+SL2Ye7G
bKli8whenvBi9cx1h6HGp3pLMF+8C3IqysUBB3okh5UYfvJQT8U7ytFyPAQ8R3k2qZ50oRh2C3N/
rQectxgIyyedu90LMiKDH5ZdMM7I6kj++rOO67tIleanXdbyQccmJNSna4Or5QWB+6cmBwl1dIlS
Je1gN/TuNrSzFJQ1xsPBrOFMYsB8c5GtRfgc2lQBcKlbHUCoq8fxua1xz/PDJLaxOFyqcR9Xvf+S
36ywTNy23+7ZYX3cySPSDBxMpbKfEVcgjTN2oR5vvqO7pUXqAbTSgnC0Q4m9qU+qfmT1llF1ZGzC
1+CF62vYkY/6ey1wgBmTxO3TqvxS3pV5Och/swXqn2KhgNxX8NTjCX1u9ICefYIZ6128DQmwGjBQ
nvDmt0gHn2H/GWwGV5P7ExLI8zFEuEdSbw3WN7Bw/3nQw/JdwYJ+hfnWeY9eLTbCbNiAAWc62TIF
RM1/TlGs/2w4nDydNj2+1vxCN1QE9ndXl7gT2cUq+3NUUe56KRUtMa+m4K81UGZdm0CUTipAtM+c
BH1L3HEmiMyAkQDJ2DsF5UElot3pgHPIPhdb6FTqyJkxlGeOklsjHCLmcO+iI+TWtL3tG02R2XYU
MMfxua6BIDPfH5ZL33J/7Wu3LnrCqVzlvYZNXw7nWOb6j4L5wAtFoMqvm6O1IkqhWh45EZm3oorL
+TCULbDzMLKtk7aBzmKP2qpsf5dWx5mrbTEkd2KcnedyJXbx5PDeFGmx1ubR0smqs4ToBZaMYGTy
H/tBm4y9HusonMCMddMhfBitv5L/nJLIwbRN6mDae5KuKqK8C3xh/CU58JcbFvcToq+vCEIDUqAq
SR73p6hMdgVZKVUmarE8KRoDPqx23ca3yeMJ4SnljUcV2rX6nQVe6I8oRJqOBXab3i1iej6Aem7e
/b5UT3lR89dAk+p7kjl6SnSoKuvSRE7BK7mEZBDMldi4FVju0UNiPIizRNjxNXGmAQP4gtrXwBtU
arz3Iy9GqeEU05OXR+FwcMio+KCMMvzDx+0FJz/fbBb2Ed/qwR7qJTwhsRVnh/ZRlXlj4ACaAQ4Q
DDWh9s02auYhwFl744ekWViHjYr5Z9cwXONLr9b5XhVFP57nKo9g0GJiYjJApBhoBOQBCyz/CxAR
HL064APAJWTonqoyLCAaF1dtb/OOCZbojnJ1edtWU+T+rh5LBLp6KJAAAKUysnbEJqMVIC/N2S/4
gY6oLfpwb2HlYygA5bN3GCzdNt2kj5ncU6793I85TmyOSLXH+1pamdZoFLJq3DYXH1EshtM8h5wv
olGF+NuyW01k7lA5m5p17r7KdUvUCW2fH6b21BdvVWiKd4MJHu4ySKZgX1Ry+ANUxecVl/X4NTa2
DTuEqSRK8REN99DysALTsBLE5XpLGR/xFvZ/a01MNWEe8ZqnupL4PnKcoutBKzM/b3TM5qktUeyS
edLWr6TKbM6ReHYMaXnI13BucuPODeeafYs3Jn2uQZdkBecYd3B3rpqICALJND8e2drF6zpyvGcF
GraJfwAoeR9h5Z8PjSR0JY0rwuB2Xpnkr7q1hXN1VBveoQbQVUbOTnEggbluTqssp+qC6I4LbUTJ
ap8TQm1VCnM24c9IyA9ElBQeYSOH4d4hYM3J4sGot3H2kzcHE7V/GHhxbqZ3ZR11V/XFkcfzdspr
a+CU1l19gNXVqIcWN/oYwxaZ4bhYCJiMzzuZaNc/zr1Gr9FUbhsfjRp1uJuxlB5udC0+F+ynN4TS
BwrF4Gh3h2Wa4xdrUIg+Kl9OzS5Bq/+1ktwV7Rq0wi8o0WGbchzHSNGpbhxS3blBSyBKiYZ5GQY8
PRZMSYLIFFsW41fForYEKAixFy3kst3EhGXv9CKdiGP7Mdyp74vayBpAgOT215mf9ehs+Cf2hGdY
BT+3GU8rlinrAkTrhdmCC31GmlsHdzkGVb1rZAlgyskxJynutf+fwX1cPbXCBfjsYadSB64xv8yr
lvZBNy6ZCOTjeP6/MfLjx7ifhhk6nvQcNHNi7JwU93JkZ1We6Ge+PNNAZkj1ndAD/Nkh6InOkZcL
++Qk9powNruuvPcWvYW8bYH7G3tX9Isbvnb2GsUn227lJN/OYDmvhAOw/Y5qBudoUfYOGBd/kn7c
3KwlTkaft7xwiiMgdvKvC7uuvHM8uyD4HBDeymZPd9u+p4BouSd0wqt2DFTMwa0yw8c25H6ZDlas
MDBbpYOAJQ6Y2Ws0GObOCduJ1ydp2uXgKUwEu64A3d+HAake5O1RvAv7n1vRK0kNmC/CAvXtYQNa
BNQLFv/OAQLuIGJ8gtcCshTPmsbvICNvjJyDZRkXSv1sP+YIQbD4LPpF+PDRGpy7RCZ88WKM7eTB
8oruBIwRwX2utfwhYSV/90JLVifcZO43ZBHBnIxnMzGc2nX3K9ibk4XxOCp4rgDzcG1q8uZKfDLc
5bahcCowtwxqhMMMfBF6b5kSASz/87F3qXMUMJtlouXq39P2Fd1S/Ep8mrxXCUs/+SP6nWGLb0lR
2Ljt/DVyxJfdh+OCaK0jEKUot/bJS6iEPC5MwTzh4ALtCxmdCqxy88ESao6FT6tBc35CHjuSJ9lG
AIq0j0h02NINc7zGkc2XPjt81NdmgJq4YzChOZ1taqnPiHbsW2O0qYkeDZoyxtcbE5yAKRv6b2t7
bnIOi227RI2WeEXarYkfsc5O8hEAOvyKeii5N4sUmHi/gtvxAy1kXQRbbB3WKK8R2zHEoQpWpqui
/06QPZ5bzFvrPTI3ezt6M77ho4mHwVzhU/OrVmH9bctprF4QgaNb5BlcgShxGrNF9B41JrY2QfTb
A/IXZxxzldiNbcFEUfMFKgyeLlKwflSTdS7d3P5Vr9R3nmq9iDdbTUQcGKVmbAR1gU8ojqvmwgdj
npJRqWrP9aPabzEy8+xHq9r6ow6q9QE9OdHjqzOEn2WNvHDh/ea1LYaxRAIbFctV3tSVIFDxi008
FXZf1xOHHrR/hnKBQHiRRYj4Ah9Bre/rxFuig2218rjZbEB4dO2eSAq+jYvjdKbPyENLwr0RvokP
hixV9PoBaf3YLoSWd7MXD1+kf3ZQFB781UkuJEPu55HF5iQIhdivIpnUNQkm+RlUW/0RExnIDuTk
69u6CaHu3QU53Z6xJnb3hYt+eVcsW5HvpnhFhVkSyMS7UaDVAll2YIpYBOH3l9hFRthSVl0SH7Rd
FgKE9FElRe1nfH61wdtbLDysapAvjSVm6x15Me27iaCr7T6iEzPfoz4uEzgzmyXJmWfZnNjh6uFh
tPrxyV68zuzNNJsKlYIog71D/OVnjTKrOkRjMukj5Er5P87Oo0lym1vTf+XGXX+MAQmSIG/MzCKT
6cp1tdr3hqE2Re89f/081Gw6WRmZUVJoJ0UhQQAHB+e8BnNblwfXWBqgPGiSZFyEsxb3u86tygcp
i9JER0bN6aHxR4NTbIHi5d2hZd3frTuCviotNAChoLvOYQbOGG54Txi8J2c9k4g/Jm3xZeROAu6h
a222gSCU0z2jJj/CsjLjDNkL1ZUbIK1yfCYfNMotmpAUcp2ksO6MGID3qa+LITqVrAVlAqCv5QNI
0GHYzaCYHhOnD6x3Q5u4yeMwRiPN6KQZD8BHo1+DpimBaVfMounGbJyoniH2ZNj5csAbzXrJw74a
n+j9qnrfpFnj3o0aTECaBwMkcFprbbDTkftECKsxxWetsDoqIbPdcv2riWIPujkxtFE7cmArWNnC
UdOwJnLaXKAXONONpPJmBPq7pnSDAZ0yW1m7Ep1vQkJL1rXXS2pGKBYhzDdLbfgFWsN6SYoa/rWT
xdCOZVFMj/Dewl9kIWW20N5bzx1G8H9LLPd4+ox0ZcMx+KuoY+q7gDeoCIpayJgmW17/Rq8s+sEj
iwaST753UNQAwgfYYg3m26DPOlw52rT7EA0F77o2lP77pNKLX0ML/xglB4iFu0RvsH4Ns5mihu7o
aMIrqp0uWg4GMlsOQYOLCHrD5zCrCufOD4ru85zP8wdENNBfIBv/DVmqIPgo/I0RYWjco2xAbyHW
M08fRVJZC5hhAhFos7veNzKMj1hqBc88m2hA2S3E+bvUangnLapjxRZ5MGQUzFrX4o3T9ro6lW1S
/+qqAYqkUUOrR4+2grvkUH2YjgI2Qvm5TBGh3S8GYX9bydh2dzln9wBb2W/vxzZPXqgoNgJwGb5n
FjCNFvlROCgvbg9bikoeSF/Ob0Di3TuZrHaI0hXuppZ+dnBjN8AmKqMQcjfGcarT9JsN6rYWTAVQ
M2XyhFZZkD4hUkMoLvqELNeWlHy9KuXJuDxie//OETQWd8KYVbETtYtmrZXDo9uYyMmCz4Td3j4V
nLTvZu22vypV+A8I/whQzUMLHqQpK33RkedlQ25vJ/NudkL9PTrQQJ9qNy3fg46gxd2wzMcGKTAa
+LwRvwvw74kHjBdhZ5RjkV+f/VJPdloi7RcWq9a3ORrc4cmMRoNqTYkM4ta30sS656rrggN6RGZ4
gEXJEvB/9kcnzlNuJkuq5sEHEt3Qlp98tmCTO19CcpT6GAhkrPU8135bwk/m45x3kbEf424uFjZN
9h7EK7VYc9DavwUKQRKYRju/ZBkye4/It9RyH/ai/YmQffib98z4FAFtfG8OBbS/PNXLz4mjy08E
Pfcp6rL2qwtPstsFmutAkc9M2FqD8SUgkfxszfMwbAJ0EFqeaXOMuzk62KcEVBOIuEiYXOdiahsv
4Z0Bq91xQP23ZYcss2/61rsUmL1GCI27n7yX6V6mQ6T/HYHR/N53Un0TZY9fhB4jdsRjO7A+pEYH
MKrAw5drKrGHe/SxbLlNKUwU4hstscw/FUXgDLuMspe5jSEv13uqXNqH2Y/m74ao69rDoNr6Rpmc
bY4pES8lhGfr5wkdAyQMEGyh9Q0c6Z0ZUAjfkMQYpEq5Hj1pFXjMjdsGxbBzNTulckYvyGvqyOlo
qNOBAK5qDL/NKU6fMff1QTlzhaFU5ZsNwDkfx+WtpYYxfkCLU3xqe/ICrU99jGT7kdKlcOizDZbK
ta3vStd+cmZXR3WzscQ3G57De9A7YbhNgKNiQJrjIo8Wlt8d6YhA488rzfmCk6rSPY0ccE8xEy2i
Lu0RG8HkaQz3OTceuAGweFvYUXW8gxNGHdPKkGL7C7i9gCuHmgjss7Kjcz0urYicJi9UixR+0TAb
ensIgRUsigBNypsroge8aSx6gyiHAR67Q77QOEgMXKt3jYoRfACeoxmHVB/xV/IpQErQ4aWdfe5s
pLPANDP2+9puFuncjF80VXX7K4gQ0KFxN+jlHblU8RAPrY7AxjiUvydbEw8GNRpK+TTIH2VilN3e
mVyQ1QkHVj5QJpxjz5KlS9SV3NhP+gRkYjdnkZbty7RzvvA2wJZN1MgtbmgscZdG04yEXxXXLWIx
ZIDDPnNm0m5fOkW99JaDyLMGGA2eGRtLm1ez/E+TPaUvbU6W/mLp5Ht7lEj17j6rELjZIPKHRn5f
0UXcmPFc2Lsc28iBHgOlk00YmdanISwL+g2OQW0/riIo5PSDyl+TPWcj6oxJM3gRZNd+gxpZZeFD
b9i/MzB+9/XUiJcFWBRs9J43AdGH6sOmQ11w4RwB2UcSdnI/6FnQJ8+D5nThfdSUNkQ+SPwcxxrS
a1UUMbSoOmgPGbavCIqabsr7U5vnHxElHcTvilrfF4HdmpR0HBN8YIuQ8qNfoaOzwb29SY+Dsqho
wUcT9cZvNetDhFzwr9ZGExkJF3d4l7i1H2wt2RBh/Yjzu7dCoAr7tLYmazPJsnhCbZf+vYY+C/qx
o/hiN7L50SJDDqLGIA09OHYvfse4GaVP3LbFE2QmrLsbX+jdTqt9AVA6haDIBIKY+icq3XfO0MYf
kT+hH4VkXv2pNCsMOqED9T9R6KqKTY9B4+/aLITvITtBIwPFM+e5Te2Q7IBoi5ZdZcYvLkcQ9V+j
j+k6mYP9MJAAw1EKO/UzQ8K2R28K7ZxNylNQbVBhIgjkqRgGGPc1fDqXtuvdXJFu8PQayQzQ5rF/
2Q0Q7yaua39rpD63RyFr9Qj6HIILSCT3C5jy8GjUEWo8dTZARY4tBLl3rAeQEATLWwA7o6OWNlsI
2kKXVZK/E1lp/CzABJQnF8HIDI3yRvzC2UOT2ynIJZTR3G7jgwCt/mQ6Y9YeXMOf+21a09vcTTjp
iAOou+nJdsYO2soY6KOXJVb5dxoE0TcfIOMn03ZHhN7GmsP0CzdDkR3QfuqajZ2JQAC26br3EX4R
/jGukyQ6gXUgpwZk154cs9ARkQI+/mXMI+eLg7Q++Uvfj8Besh6VaX3u/44ySbY+tw3ovdTkyQkg
0vo4O6aimIksFzREC6sVejBtEr7TNN36pLkpXGAtMdPFzZMad4eCgQ1WIqtt8MSUnJY0AH/n4oPV
zgTFsoRpR7ez6Zu93efWty4obejlxiw/2jOAQhwTArGL6VOD1EBbw6D3bPI65QyFFnqjEC084MgK
0mUJP3AjaIhGO31SlJnMHsnbTZARWr2QGthuQJ+pI9rQqd/2CtD3EziQFr0ymkAoWwtIEEa0ZSy3
2oluSNKPAUojPjLXI81HsJNuv0NvF96Bbycj7TjfmbIjF3IUeJRDzPQoJWi6XWn08gfav3V0LEUI
GDtUrXxAzb5PvA4EP9HdxA+CzabJr3od2B993rbOTmb6nAJRgt7mSQWWwwO1Q5oKg7F4GLFL+ZyB
h/jRFbWW0/pzzE9ZM/WoZMC9pjwRlPpXtOfTv5y+npg+KK9HFymKGh/l+ySd7iphLyY6FOFfcmLr
BOKtCB3EFPuSmjsS2PhqKGf8lPXd+LWaAbtrTpwAQW7m/r6ORmrM0hQRWrjguz+l4PCM+xEPAnhh
5FiLrAA0qwOeTPWz3htskAFI3ceplAV2hQVfCcwQ9GVEGgfwVGiLQ8GwQXJqewBG6Eq1mCB+QH4u
ML5bdkPNfMD66ykkiv809cCY9naMOPWjBruEWvHkOjHhFYV3ioGZdJ7NNIR+0EHgqHazEUKrjMNJ
Tl4ABPPEjdKlCJIWIKcbzbT+6jKr4yZLuZxKOKTdJjIqLSGftOs7u49c14vzUJGkoBAjd2ps+++z
muRnPZxyw2voyuLR1VcO2zrA0M7jS09Uj3NINRLYUXY/WUIKiiyu334LB+jbD+Qr0x38ZaPd15Ka
fkBIgGJP+x49cOi8xTPYT56otG7DTz1eoSC+u0DGHu0gh8K8T83D40mVfNXQ+6i2SFZOal/S4/2a
h409Ij6jjXf/qXiY8Bqiy6RSi1tGFAh19HWFiPl/qtAdhipPcaJxZCYeanxEfkg9jKkCZ4LeSe/D
TUCau5I/gxbSKTQ04GvoFAzBX6VFRwdXl5hyX56h0UAZRrQAXTp0Ab9TGu+c56oO8+6RVrZBDl/U
gf9R70Yxe0Y0mye4RlEG06YK881/3EHKKSe388DWxPf0FVx0w9nqyf4/eknFoqRA6IXKt3/Rq2s/
5TKOlgQKGJaAmfzlP/MMmVH0Evav3Rg+aa0ArKiBbqUWUmb2/j+QJ1tXKD/dFbYRyq3g8rwTCSY8
xxgM83TDFuqCn5Gx+KrxV5RAqGLxHPrDGUsXAeIusmy3YJImlKYsQC77cWhHeRy7IH2Ywdh9n/xk
OjkUDrz//q//9X//98/xf4LfxfP/twT9r7zLnouIytf/+e9LFkMmvW+SedMUrr7yOhzIaRSxjqcP
7A6gS0jSUs5z76+Pcsk2Cak8E1AjCBPXWVkABvFUYxnE60kzaK6iwviidW39xDtjvLs+0uKhdWZ8
SpwAdW4KydvH4oOef8whDoMCTS0sZWstuh/mzjhwmQ5bU8MXwsrk37U9IHCOwcZ9Y3U/rw++TGM1
+LKGujKxerXpSp8PXoV9kMDDxzsir+NTKSL8KpHq2DdBC0PQ7EM0eJJ0d33QV9+Wrh+dP4YTAOoM
d7WC81QObWiBepubrvwsJMLYeVlp75DDj97qqcjEXMuUjkTfB/+y1TLSLBtb/A0gmJVls8+Vm3tQ
VVtv9HFVeuusTJ2aim4pE2VCW6xMvkzf6Es08BGbVPaH2o3Tx1FWL2bWZ09vH4i3pIkLvc5nFCtT
tlS3LYBNqAWgk9tsRioC7wyi6p4eOOzM62O9MoBjMqaDCaSLz54DVfd8f8CwxXAlc82tQm0ULenJ
2CSyoGEBSniDIUb/1sO9jOcuy0VcMeDKnY8Xl22A0Bnj1aDxD2g+ajuzm7P3b54Vvp6GS5NCUNow
V0uVVcHMbe6QcGJHtvWL2N1DGEUZtxWIn8jBvuGL+HrDI62t4Pa6hqIjtD7iugYPNhNg8FLRNVvD
smnmVsgTmYMzf37z1GBXGhb7XfENzdWC9UtpIIuwm5jz1P4Ulx0NB1WaLy0ChQfwquFb46QycT4H
y0d5gANmLFP/4yrQ8APgggRFpyHGe5yDgowcCNWW2/uWH+OFr8i2wMIOiSYTdsxq1dA4aBfiAoIz
6IAeMXThBFCd2cJd624YTF4eCiXa5V+XnX8+K8OHmQKHaDnLZrXRjEicfACEtRabNwLUhQMmiRnE
QqC2RP/VepUGIMMxZCo1OAYYujywh2CMD6E1oLg2V/HboxTjucK0bcvlU65iL14fQ9q7bMUcF+TD
OMjAM/EMO7RN/HJ9J178hoYrkRpxhOLCPv+GkPzxzlEQw5OatvzcBf6uLjCoj8eg/jeTktApBZ/Q
tuRqqICU3tSjkSg1GOjkoRRwsnxoFwg/qBuuka9va/ydkfWkrwZAEU/b81kBJQd04yMpjBZODph5
QDVnH5CP05DHLvRlqGvgeq2h0QWZwSXfTa7kwfsvPq0jHNfUHUc6a4P2gsd7Xo/oPBi+VuGBBNuc
YmV9FM4Q3wjI//yt8wwB/rLAxMIWdH8NfZWeiCBrCxpicpvPefhVq+ngbNoRa6MSlNk7EabJc1TX
5j3NseYBMzzxjit33tFqd05AcdTvKSn738Cyc4f3PdgsuvvJMY50irsa9JcbF9ZyMq/93NX6aBow
1cR25DahXxHkIR1Yf8T6AKOLHXLtYptNbYTWMEIh19fkn7zz2sjG+c5AGQWKy8DIDeKNAB5Qlsuc
dzaFs22l2/29u0ACKBK8+LWsH0SUhceq82/8ikuHjuDPetlL4HKW//5HOIY8ZMYSdA9MP7Ql/QiN
8Qa4/wmR8OrGUMuhejVfBBQ44cCAbXt16Ci5xB3UPXPrt98tMJoHmjI5bV10ZEtEhK5/3UuDycVY
FKQH9AdjlfO4ZdKai/4tbcc80LeFbpYPmorrgzWMKbV4E9bZjfnpl76lQ6WAjMSwlbF2M3bhWJNF
4MGJgEuDti9eBCCw/fKkSNdPE25fgFEMe49c4PBcclPQ4cITYEdpJP6kGa59P4H6rjz4M2JfUSw/
XP8my9WwWgBIxTryKQ61Pq6Q87XOl89fIKEFKg5ipVOBtzdpve2uj3LhK3AtuSS0XFCGEKtt7c8j
3VdkD7bNJJDUNRFIUZaxgXs/7a+PdCG0Er51LnaDLy7t1d5NB9mDtiP3oztUn+Yw908l3Z0tZZSl
BWHnh77RQ7QgXe0B55D67UGVhJpYZ1PzJqqutlg2wvyMhtDaulqhvW9tAbdCTGXxAOU6/Xp9qhe2
s4XFsclLgY2lrx/QICThAFeMBVB4cQGQ+NRSpwNNPVcQy7A+u/FtL6yizc3IEmLQbdHNO98rmOgg
5mlR0ge01txVQ4L2X9k6D7XhuDeGWv7UalsylKsbpDW8nNcWzrj0NBgD+VzGqaIFlDZRh0RpFCIC
jqnabjCF8YgzlnYjQlycoWM4tgXmxrL05bT8EfkAcdYx6kwookG62FPnBEVSookOq6M4vnn16Eyg
R84ZdhRyo+dD2Rpa8tBLSXJnX3wwqzKmbwDu+AirMnHB4fWVcSMYXZyda/Oq5M7XlbOanSVbnRjI
hhFB0FY7DVGxR5RNrNiLoJa//bnCV2QJbcc2JBnw+fxaHk6owfEpUVaxQRqR5yj8und1Cbzz+qe8
NC8il+MaJnawSq7mlSCjXYA/trYQziwMhlAf1lI8ajvAhzc2yKULejkBPB4o6cD1XE0Lrr6wu45p
YfKkgm3pFL0FTEAVR4T1NTSMQySH08HNB95p0/C7rqv+hJdPfTd3Osn522duc5fRPCeoWtYq3DQp
rlBqQCcT01117GBA7Ue3+dQNkGL/xUiuix4W+B5uiyUY/XEyeL1hUMovIFs0MBSAHobUkQHuFUe8
G9/40tlXy/sMVzX6vs7qsmjGGohWA5yiBO57Qo+RLhvuVV5ND+cO4WjtBDXR+RfHkfcF/FsiNzUK
eT6/QKHzOCGcDaI4DWDaAsPIQlv/NpnZsZxd/8aL9+IcaR8pkxQLPcvVwhVwHBxjQrfJj4ruvYrM
eIsHz3xEUSN5gCWI5QRahW9/JhK75QKt0knr7NUcZyTowNch3Z6CVdV3C2kUnGCrjCeXsX9YURh9
u75rLk3TUQ57kx1qE+3OvypKaKY/ouOxtSer+TTOCI3XBXDWGEfSz0PopA/doE2/rg96KRxQV0ZR
1OU5Z1qrcCDqXFXmgFICVJjRKyZt2tqpBkGAbvHhzUNR96QmQ1VwKQKtvigu2wvTjN4B9F/dC6lW
PlBWTvZp5fc3bsQLs6JMDs1JKN6M5Djnn7KDvgQpq0Ep1hVin4CspBeS2shfOy/XJ7X8pdXdC82P
TUn+RDVGrBZtFL7fJKXebCWwkqca0+oRrmeOR+f1cZY9/mocySMYqpxgSqtQ6qgqT2KkbcG71O6R
s1Ic7LGx8R2XCE7NtvokezALJdchJggq+XF9+CVirYdXwgZYQqPMpih0/kGdOu+sQElOvLCGD8oX
81+gupEsdfp8X025dqPieuEsKLxOqZBT45LOOoJ2YBNVmNBSdOYA5lFWqN+FaIJtRHsfAZPFnhII
5F9vniQxG/kXKaUQPCTOJ4n0MaL9YLW3vYs4XYFKxDub7vQePUg0TXhR3ljTf77a6qtyKbI/HWlx
BtUqeLvpMNEmbRBW65LkhxVm6ucS4n8IBaUT7lSNPrsejiEUphnSB2iu4GNGBdL2rk/89de2lO2S
UUiyLJzFV8cFMgfyTRGFUmFrxntME9MXWhI4oEJAuEcqwVKbCYKNubk+7OtNZSmOKfOHFoJow3KK
/7gmbfSFIwdTJfwLcRxL8kXKBJvJE3yW32zC6MYsLw6nO0uPydVdLs3z4ZAs1KEuAXJaNAA/guMx
T3UKL37URkjZYYHM3Jvnt3xRfL4gwevM8XxAx15UiYuhgf6j0ZaMZdZ+mDvTPsWWP2CgWbQ3Znhh
HTF0Y0zFPULaurooZdVHGS5LUD/drDlGskS9HmsHT/P95BiGmn+aNc14d32WS+Q538TU9InnPHF4
xfG8Op8lBdqCNhJHFU8P0E31iMlgQsaj9LL8ZYdV9StuG/wDIBndOD+vo/wysk1mwHvcBn51PrKJ
stBUVxYXJvqlO1rP6lRLx3hA56e40TK8sHeo4OqSqhylXILg+VCab8RlaJpAHEo0G+txmndwqwE7
z+WHwsfJ+/o3vTgzVpC6Eug601rdKkmmQm2OgJ5Acc73BRkkMH9f2yOdk974iJeWT6fA49oubSeh
Vps0NkY4HtmiHzNDAOxrLdiZ6O6g8C0/0/g1DggaLTYJo3Yjq1uCyvm+Ib9iSMcljeSLrjZrMkw4
E2V1CwWE+pKGS9E+ovBx40i8XjjeH5SP2ZeEmldnsNfRJIH43W6bJkZSB1KAhwhNuUepE8UhnGFu
fE592QnraanlcUbnySA7Xh2HWpSIJLeypelUmU9xygsyjHNMzUxZRbi2+PVBlA1kAVtkx6rKkCqN
3HbX9oFE1mOoHgWiap+ub6fXa2yj32dQyqPzzA2y2k4grwMoeKxxk6WoQ/QE2a9B0o4HdILsL20L
E/MYj7ALPXDcgCyvj35hCVzemWR9/ANvYxXmXWWP8HIrGvvN/D1A/pjGCybTE5QmQuD++mCv8ySi
kE6blnNjSWPdfl5McRFExJ1CAO0+YsiFyI6ah6OfYZlLYU2diiBDTLJr23hnAUV4ez1YcYgYn19h
I8i+Ok8pJVKBwFO3dZL4Fw+i5hGHdh8h2cR8f32qrw8QI5GQQSHl7ma+5zGpq7DmSyzwNsaYwziu
wvYQ0e68saEvjEIGxgNzSQ3oSaxWr9JcZLSFzwedXWi/mP/caQZSqdfn8jrgqaUEucwGegvb5Xwu
BZq1KEmPyLMucl5TKPuTrcdf5TDPh38xkk2GJ3nZUTVbZbI9omWwVwaMXQEj42caqLsM8WH0PmR6
uj7Uhb1I7ZxHiI5KNZ319QKFDrY09qIdg+9jA0uis/bmaAyPukG9fpPJJvmYTfD2GtVXX5rBfnsl
GfU5IEMGAAWbTufq3CPQS30nA0aFeWH+QDt83hUDupSJGM3d9bleWsB/QAvuP8u3bgiiAdN3qjMG
5HgqaFIJZDK47/Ezaoe3OhPLZzuPsLjjMqMFyCIQlF7tSMfHpEqfYFtWcpYf0Lsrv5SabXwxNPC9
m751XC8r8uLN1xWjglzjQalTO1svJnI945gGZr8dgVLeY6xUevrgWv/iHGBwRx1wwRPQyD0/B8OE
MbQwkWiHcYgu6CzRapVzvcXL7+1FKqbCe5L4QWOViuD5ULoBYxmQNbAnhWWJQqR1hxOetQkkcixv
3xxLLWUBEdABt1ZnzqgbTIF62W8rv5kOs4sydkijeJ/244/rI12KVjTiuGYWeBXN6fNJ2a3M3DnF
baOqy+7U1ryQcwek//VRLm12LlRpwa1FFdNaRatS+pT+YriXlYNtCKr8SEHXVnWc26K/cXm+GopJ
kFXzEsbkC4TJKkua0Vlq7A5vV2H16oA9ynSsho4aAyyk3fVZvTpXy1B8OZsiKZmuubq5NIy84RUh
d5TkWXAE/hwgQdSGz3iyNd/c3oSSGuPYUdyY4YVhbbJc7IXoInDNrKMkrWz2QYkXJlcAWXX7FdtE
/ZBmifEbyVWnQATKqt56zngw/DnoavNbSOFkQTjOaNkVkNMMDHZQ5Wj3UzT0x+uf9cIK0slzmaEE
QiNeQZEinkAGmgnbEuHNOxDLKHMq/NwAgJs3ztmrPG+ZFdBJ2rV8SwAT57vfB1wSyTFZjDnTEWs2
pF1NiQAP8AXtUPaG/Z08LPkwqubGsXt1060GXm0dNF2A1ZvhvG1bfdjzDkS9KLKgaupzXN6hth56
KHnBwMd8+IHGcnbjQF7cQ1wGHHw6KFSmzyeOyN7c1i5WJyLEhGoTCWQtvSBM8wcfiYAYikaFMsiE
xMWNK/7ywNJCd4ouGhnn+cC10pFgxWmLLl/Sf0b1o/rbwIboABVGeZVQ8yHBBPLtB3XpkVMN5PoD
CLb62kOpuXruF8tsAfFvKVk12UPX5vnwc+5z7bkPm1ijglvUP69v5VfRFVgRr2CqtxRQJPC689na
xWxWEwo4W+QXtBk2SQcqHsdi9fHt45B0StJNFzDpuvfGdWFUTg1/2qYMtTjqTLV/H4bwVm4s36UJ
EVqpXHDkMGBcTShqZ2WmfiIWTWTMWwv8F+amv9WfvRAB1J+jrI5lmKDRjvCH2CIH0h6U7aPiHrqL
CpF6c0mEFSJZp0cCOZMGzeq6QEeqyvrQAHRjF8a3UJv090an6HaBJ/KuL9KFra9IanGtt5fe8xpH
h1GO4+apL7YovqG2h2YlquDDdKp74RwDnHU3PeLsNxbsQoQjX7Ft2gc64pv2KpMQKlQaJls6EnNZ
/ZPKy98oIs5PAzHhHgp+7lnz4i3nKkTlr0/30iLaS4WLagL1/vVWwewuaLOEXdJl9nSAlo4RYwzL
z0Br58bldGlXkrUDe6MyYr8Cy7r0eurAQiKEAnhxKERReYqiwo2YuUSJszSarUKxEAifgr3orDuH
ykTys5pxcQNePaEeqarT4ne7rxa7y6GajBsNtUsfcKmILOBOxet4FaPdEcs4bL6MbW3l2a4Iu2mP
89d0gNd4qw56cShFABGk6xbPyfM4JSqYUDSbjG0FKXFHtESYEIMydCfVLYjsxa/I7UddkdIgrYrz
oZIItH6mUmPb4Il5gsRgnkrcU+5GmIvvBksGh+vb8NKpY8mIjAaZGu2t8/FwTojb1mZqUta/E+iK
x6iFNZfgkOu1GEZgXj0XN8a8NEeePP+UzamprCEDJYD3IB8J+5Pbiu2sV0nsTdWQ5XDo8WFEhDp/
uD7L150RNqfL1QZ6huACX/Z8mlZhYwgwuQTm2O2iTRr9I3k9uvo+QT4Z4TpUw4hzzj4KLdTo4Bvq
e78Q0Myu/5BL8YZ584QH9kWTZhVPE6XjExVG4N9ix3jWMGQRYDTs4UA5bfiZF60FdQlZ+r6p5S04
3OuxOf8EWIz8KOdTSzr/BqUW2GM/+dh1FXHldaY5JujkbQx3Dzep8SozHHZt1mi761N+HX0Y1tLZ
y+aCyVo/dCHsU9daLna81c2dmmL/MUH77nh9lNdHdBkAtDcvaW4KsZ5c4swTRnIjWFrfIvAEmGkh
97Ify+rLm0dSJlFgeVOTo62TCXzRKdKNyoCdKI2dm8zhYXDc6qDPg31jUq8PJ430Bbjr2IAxXoHM
AjuytLyJgOa7yKrLvEA9XGjIUuWOvwcQqyE10NwCKr0+nfSdAYXy3uUxShvkfJt0CjJ3ZwHig7sZ
Hc0Kb9sam7nj2MK8bSJwxG/9nks5iec870R6TevvmfdJ0uA/hUxWOHdwfceayFDw8HjIwNfc2Iyv
z8D5YMs2+qNFWHZ+OAwLgkjVLULUToNWRNBJT8zWgFUvvH1VEOIzXL1v1HsuhCAD2BdiCmDPl0Rn
FWkLYbVWQO+TjnusHrEx7LdaaH7NNQu3ohLZU4RJsY8dkTCtahyPrczob4TB10trc2FCqFrYJQSA
Zb/9Mfsicp2wFfrkTbXm3mnDFBymVPnHJKtmFIamWynd60PJePShobEwIBWY8/FSJByRAHInnHQM
95GK84gZWii9wOxuFRteL6wSBBlDN2yexRAxzodCTWac0coYPKuse1QN+6b9FLlotutdm3RQhkfr
O8Yr9X2AG/uNTfX6szI2iwqy2aSysqZYpZOOnupYDJ6DVfjjAIPmmFOQRffKaA6h0LsbmfLrz7rk
jTSCSX8cMIzyfK445oyaHakBQ8SK4O3G4wY5DYxORf31+tn8p+V5ntSpBeDK1Ulrbel5nQ+VhrVL
xT6YPKxjkWkcMvBEm9rEKhWon+w+92hmPdso7bwDlTuh9R/THNksAtF4FGCwuxnSzL7RO319oSiD
ACxImperbI0CRDyqE8CIUVHxBaaDyPmEWznk08v1uS9X8Wrq8LisJVGhBPAqDsITx3VLN1FXCBoU
hKC6iy2gnyo66PiOgk2TABxgSjkecp2t3GQTunnXf8KFhabosoxOsQ4xiGXT/3FeTddHOzZx2NSW
SB5IEdqjqC1xB2Be3ngIXRyKfhoUHGI+yN/zoZpYkoU0+uAZs9bihZaHurkNmwbFZyWH7sbj50Iw
pFjMg0uChFvee6uZhT0rIZAsQQlp0PJtZ+jwpdHUuZNQVrd9q8Nbl1N0gCXsPDVzHTwHs36L73lp
haGx0iFygHHDCFrPGQ1BQy9G/IV0/WEyJD4xEZW7PJvRK8QNFqVLQ/PSFH4/WUz38frqXhyec0Xw
sNjP6wevmTZ+mBA4PF1PLDQodRrKSQ8t2omtEb1E8PGArDtUHkpsYjX1Zry1wxrQWF5IQcvrcLUG
rQ20oxvr0Qv6rPxR4lh4kH5nbYau6m4c2QsRkouHvQwnlKrImtQS6J3TGvMwIpOSIKWBg/JxGAF5
I3UToXpjtIfrn/bSbgZ4ROeWTqZO8nS+sjGmmImp2F5V744fbQbwYDi293EZ3UJyXIpGS3FkSZfA
eq13ctsJjCMjsI6JLI3iFOYOcksYoWE8cH1OS6hdxSNqFNzbcF5h2K4pryqd+jIouOGKSjr3mKNa
O79Ahqjo2vlDayF6jdyWu7s+6IUPycW91GMWZIXxDzrhjwiEzqkaggRBPTsoB0zE8ArySrmYBNUN
4l83wsI/iLj1HOmxAzeCRbLwD87XbQJ4nOViwrIZ9PGgo3eeuxj+zblQ+7nq9Xk3+FFboLucTT8Q
ZbDQlkduFcHfapGjGaiQDptWxMiBJrhaPIHPbqcDPVE92A8dUvIzWhvfO6EwmEW6jTXCNsae32t6
oPkbqw56Z4dS+9jexUZUPDLxIEWZ2XgzZ5S9Isl3SI9cmA7GquyUh0WdKqtDlA9VzA+iGO6CAblF
PLTUXWpipfDmVYQOx2sTkKxFwWRZ5T9WEWG/vknT1OSJ27lfnVYFDwUCBd+k0c830twLGwYGvQNj
FDAB9JHVUM1QobMUdqZXycz5gExMdt8KKz/aI0KH12d14UAsjSyqMjbJyatstmtC+GQdQ9EIH+9J
rh1Pb+fwLk5p0MG7NB4MzI9uzO9CJCO5pM/Jl6SFZq5WTs5GrXwkybwst/P3kYpO2FiQhNUDyPi2
vYUxvDTHP4dbHYg8XZ7U1DW8Gb8r99g6AYJrYsYsceM2XFU9HVKcaMxS7K5/3EvriEQmmgG8PimR
rnLMCOlU5AYp8g7TKL4lVGu+ViKoPqVJNj9fH2q5Z1aHng4LLwQTWBWontUcGx3Vk4AWnVdNs9hR
RMTMu5MvmOxg4jVqxrbAAOalamhQXB/4wsdlYAV0k8XUIeWcHwsrRker9xvdS1qFDs9gaB9BTb0U
neifxhZcpT3p+Y3vemH/uBR+qPjSdyfGrSY7OCXSyYoxe792uCgQKHnMAAHGm8bApSmfHLW/PssL
KwlNXCyAEbotFGjPZ9kgC+Z2MwKmA1pI33TRNk+TGWPhSyvvxvvy0gddSNysJkGcMtf5UFoKPSxD
8gHZ0VagDtrWg9O+V22u6IO0hrE1asd5HkrYQm+fI9RGKdFgIpOylq/+R4CLKko/kiTSq30fC6EW
ldSPVarVyKu5WX0jmbn0QdmsFBSXbJlIcD5YrYw2iWiue3nuO19kMRUYS0SYRthONN3IES+dDWu5
DkHoAxZZI24S7PtaLGB0T7l+3eADp/f3fepYqHXxEKUcs0QCml7GDlWA7gZo/kKC6gL4IdegOszo
qwSR2DrHVW1ibWCVWn+aVBoclY/W/LaaAnBibWqYf2W+tD9mvdW95A31qevremn6VCoXFD2dSX7I
+afGF1RZQ1NJz04yZNrTxorHg1mk1t9pUouThen4LgT55zUTj7Qbg1+aPvUa0E4Lo/QVfkEaYzcW
9iARCwvzdDcpGVSIXRrVh8QFSmsWfnKPYYDt8Vztd1Dhb+G9Lm00nrcoMCyqQlym57NP6LrXGqpD
IDpljhBuKzZR6ZpHDXmOfxEkYAgv6Hnyg1cJeqgncajQK/eyIUTPMXS6Q4bH6ykrcTq5vqaXIiBD
AHriAU9muTo+RpDryJzF0sOvXgbbgfLJ73wAkrzB22W47/8fZ+exJLeSpelXaas9aqCFWVcvIEKm
1swNjEwmobXG088H1u3pG5FhEc3Z1a0k6QnA/fgRv8Cu+c+XRGqB80OPEVwy2jSHLzLQihKtsHom
Lg39XQdn0sO3E/Ma/t/xe+mjW3b+Gb8GQhNdK9QlFp2kReLncEEExmsdocDZTSU5fgOvgcqVL0h2
ImLnlOGXaCPDPF6Ivr/vjsOLFLKxwhRnEXugNXJ0WkZZxAM66ScUQAOxcMd+lPaDqvnfB1jlj6k/
hVdt0KCIPZW5vmmzeLhOcDxeT70l/jz/Ar5uXbJA0gZm+tDdvsxVe1ROEYkQ6PxhBvAkQiP+kYMX
vC7zKn89v9TXY0oWuICZuFKpio7TB1lhNhzX8ex2qG17YyZbXohfrVdmjfZk+V3miUNU29yuxqbJ
Rt87v/zX7bwkoUQIJqzkSsew8wCmtE47DFUMRBRzVBsSJPJiUA0kZ3JdXfW9VV/40Cd2l6QsyAna
YKDQzaPbzoQl3WNYOLnSQsvoU732lE6wPGxa5h94IFXrRDbuzz/m10iMgjNdepNblkzzuHWMSZk0
dhUShXUTRc9pJt81vlk8EAmFjTSEaI5S/LsmyfCFcHFqJxH8wAqDwqYGPXrYIMO00woTEetV9I/a
UQ72Qgq2P2mT4MLF/hVrb5pkLkAr8PthJx03Vpu2q9NBw+BCARQKoHaIUZhPMBI0a7+4YfMMdorF
rBvLw7g1pGB6iMi7npBbxQu1TZNruTKCzfkXf+pjM7SkWw8Miwzg6FDjLhZjZkAoiWbIBpiCmoDR
MW4KHB97C8yVEBre5paG7tv5hU99cVIpujXw5UBQy4cxLC4w84rHYXabshyuMAySX3BrTbdmo2Q/
p7EWVwWCByspUYcL+/vUkSJ8gRCXqY9pcR+uLBXoY/kVusn0+9ubsZEKnlUSXtHFand1GPgXIsip
LcYh5kxpYHGZfB2ulwHUHYwIe0roo91qRJXaIfXDKGI0iwsXw/K1jkI0sYq3ycSdeHXc0S0yjHgX
h0wkcsf2ngGFiuB8Ozz/8aejX7PUVPSlyIePzkyFCOBkNvGEe2c2Vg5+hca2yhHMkYSkXCG5SRep
iVrcRWF5CBf2zYkNS6YG+5ccmdLqGAdMO7fqG7pV7hzMJe5ZVbXVykG+6bAm29Mu7+xRGos/j8Kk
E9ztC1iJvXP0CTVG/loU5YuCaoOnq6piuYEv9ErstWczieT1+Rf8Gy9w/B1B65K/IHugcesebhkF
NVs5wdzRZVCaOIg/Jx5WldNqHjT9vlS64l1C+dmd8EzxRhFXRK+uRX2Nh2byFHUluvUoSqqOVVEU
XfjVTuxmxu1EW7r4uLEfNyRJ5ZhjNu3k6oUh3yWWMG+Nvqsegb7lPwJc4TxxQk41GerwraRq/Iix
/BERjVSLFY6XkTfjH3DVEos2YhIPF3bHic4/zRPmVksVrNL9P4pnEMLL2VD60R20okFapxyG1I2Q
2fnWiIpgrAwBn9SdjkrGxwD2P3CKIBev0GZGieDCmzoRZziBksjgjqEsIKLDj5jFNIfDgv6/1uNS
ibteEqw6FJ73y6R99lBzUXYTdmsbHY9kBM+t/KObpjLyCrTK3MoQ8mtwseo6MsrsKqkHTPi6RNAu
bO0T+Q1RkEQKTcplWLD8/O+1bV8Z8L3E0Y39YqRFP6vRXp6KbM9dab0j7Y68boHaO68yn0pbbCf/
5fyLOnGiF/IAwwLQ9goR+fA30BDrwzFS5HBFGtZ+AXbZO3wN+mc9NRne9C3C2x5ufeaf3wMwrlhy
oS0CXDm6B+K2knsm9nj1CV2J3WiNTfRnWCsCFGoZ+ANG70Ymb//4YZmPSyp0K1BsynHRq/kS5ljR
ILo4DtXleyBM4SZm6lmtTbwCIjtocIva4XQz/XFnkW4iYZvOCUGM43b4lgEhqtgi5XSG6qSs8MGx
cGpRkiqFxewL8wbHeqW4FCyWuHgUx0CZLUquzOhJe44ueeifMpTpBP36Qkf1TvKHBIvBrtxb/fRD
AYO0isXubrSSfj2is+IwAO4ez7/wr/GK9gQEO+55UCfI4R0+t6rE8xDSqXVBmsmvNIs02HQaAk5N
jpb3+bVORB9wLSJp7ILCYLh7dORDi3pHnDksszw0xT4jQOWukobGN7Wrm/o6m6fJXFlqPan4wkNy
dBofDW48a7LiEp37ay4AGMT4Tegiv0UX8/DBh0hB2gQyBtbshBW7qaRwPWOZc+H0fo1yh8ssP/9b
/GiHEm6JqXQu8DYzwJnU7PZNibMBnh7Ndyvu1dX5l3xqQQ4snSNwAwzEjvZUG+udNmZJjxcdlEmz
wDEIK1NIVDgg2j5wmwsZ8qn3CGJ++Zw0FFCzO3xATDYlAAlN7yp9HVwXc5M/ydp46cr/GoZpVaCW
oSDdRJYoHb1GMHPWkGddj5VA1awgYya6bWFBc8ekqr6bNcu/qxJBuS7KIHP1XlTvzr/VE8eEtclu
SFC1BW9y+JS0NkJ1iFk/zJrcxXsLp/G2aa6neaq880t9zfzpeilAPghEZE7H7AfErDt5hkTjYuuU
YJFSxsJrnMnGLpAkrL0Zx+MEksv+J5VBcqnr9lW0b+m50RpCf4h51ZdxQCVgNRDILQ8aYW7h4Aji
742hSfa52OoVwkco1v62VHwL8Up2fLXsXtqq+8jCVnlqojn1kjIcERjsjStmRO3D+Zdzah9AxgUy
u/BLYZsffociHFUshbKeUXZX0tFGZOhB0ItwPQmlouAbbRro3fUDEkaxIj4i6q5dSD5P7XfyAFRS
CWKUSUe/gW/mql9b/AaDhgOrHfoZgN3YbC50f08dYzieQP/hm8KnPwpPCdZ6vYzLnCsIYv9cFWKC
0yQmrNPamudq1TM23p5/tScfjMaZ/puj8XVqHzUqTgI5B5mL+VUcZf9G0SlSzq9y6iAhEIIGE0ED
hs9RuIDOnRdFSDzM01b0WsE33CjrMQcrhD/H79C0ABVPxwStOcr3w73iRyHRNjQQzOjNeF0Mg+Xq
oRh6fmCVF3KlU0+FcBA9ElpRLHq0KbpCKtJIsToXRClKr13XenIoY2wehpc6Mqc2hkFcX0QWZRpQ
xy+wbWuz1IjvEwZne1lsYxfj7xyz51hfXC6GPwb6kxWA9VpwKoDvj+9JBht52eFH5PqQiND6zup1
PVaBK2Hjtjq/N05EPlkkyQZjQYFCEnj4wQBAKTH9tN5tDRPJWX+2nCAXYsAjfbORA4siQVCBaw6J
f+FQn6goUSYi5IFFWvpPx4LVoQy+iTFQ56pC2DznyWRELqachi1FAPM2VWlJ35CZxgFbxENtcsKB
dipVqJovBuuYUrGbO9zKuME2QQkZ0T3/ak5ssAW/SoeTru6iW3L4aorJLBuGaYOr4nSwnqv0W4k9
EHrh+oUAeyIKHCx0FHcanxJ+CEFTzuAGRhcVESxLlFZrLnT7vlY1lKBwG0kbwEExkTh8oA4D7qET
2MbyPItrq+9rKl9J8GoVJUFTzMUbAT3BC4ueut3gUupMBqinoNwd7TCZsUCnNBiVdrEeFs4sTBgB
K2iGOuaQyz+EMhPRsRBbxY2pNAesXhT1PlfK8qGsJhSpiRxdQhblB/uYsnPNiRlfz3/pUy8GFP0y
dSOiqMcCPAl2hLpaopwSS4L+lGLK6ilRJ3hBYtFaiUfDxUxbvxCVTy264ACZqtK/+aLIiao+/quG
37smm3kTh8V7CszJa7En3WIeht+rD/3z/IMuMfGw+GEywS2gEV4kQvTRTvPjZoZtI5BpWEH+TS/6
twSBzHVUtvmV0Pb+NpIMpLKmutgnfvJ5fvET0xqyY44j+MfFB+WYXFuag99K+nK/Qilo3Kypi5to
MgLLnopJW0dFmzqZLw6rMZLKYVOnwIWGJgfsyhD9EsPpRExfajDmNUBeF0zm4WHA5zIN+lTim2dN
uiXEjjdDIH9vjXra6WPVrM8//Kk4izYH1i9LhgcE6mi5BOdEocJ7Yp619hdOP/CX26zUPG2o8GXH
wTTaB0jE3cxaaV24Tk49qknfh5E2AyOylMO1Z0WMCyy1W1eqJmtthSJO0Ro6J7Zl1ZlXV8OFycny
LMe7DC1gLpPlaoH5c7hekpWhZHWsR2o6emmG57Gg18Uq0YzuQo1w6rVCpqXtCwye/3GUb8T5PCUZ
ZqpuZMhD5DWmhg8dzVDsu5pmQ6HSfqL6jIcpMG359fwnPXGAFx7jAuoFpPjVp0UOiiQLWLvLBX3V
Ce3iQIZ98LXJ/1s5ah63u1GvTO/8sifOMOAdhp4Ej6WDcPQ1Q61KOdo1DNgg0vNNIooDlmUCPYTI
F8aH0VCGat3LgvI4gWVHV6FRL1UsJ946aBCawPoylEPG+/AD65j5mbPgN65gtsnKmtJHo+yxt57l
biWWVrlFfD90Gy7vC6foxM4CF7FAXInyaAQdNb39yKitoU1bV4gj8x1vWnWdTnLJkCq/JGUon3xI
aLKkACgKQ3s6fMhcnE1/FvHdGUZD+1FjYLxjMiWv6z7tt3PbhW4Y6KFjSFH+0mGJqEOGAKYxiyoe
SInp94ENPWHY9uOouHkAHJHAmqPuDPK8eatKJcQzKddvB3+OFATX5/49g8098D7nYdelUeUQJjTT
pimF616sV5twii55a5x8SnQTl+YfLNZjXKZphljaNkOLH5VQPAnjsEtRZZugmMq1zWx9EvCtHOdr
eq7VheLnRFgCvUTpQ2gCuny8kWXcDcPaaFq3xa7qG5HzsVKKoAH8CjpBC+Xn8+fmRJZFB2zhdizx
/ovkSFfFZkge2bp6U1JFw1fsZDvLL+mnnNqiAIh4LnhsqKUdbVGjavw+D4XWFasOg408ySIM5Mpm
2pUm7p7nn+lULABSu9xiKHwypT7co7i+xlraz1R2gjo916Za5/dz60Mp74ZGuR7oR01YHrU93pZU
196QYNF3/lc4QZgBd4GQApNLBMZpah7+DgJeC32vSPArJa0aEfZHORa9iLLxr/Q5B+9SB0r9gkqI
ml0b4SQvluB9gGJIK30k5ZR8SlE2fJz/pU6EZnJcxkEk7mAdjwNU2FhplSq4GAO1HK6yGPvqvtXa
VRbkkxfVjRzaqOlcEi47sSp84gW9ZJFbMY86fBOhnFh4TwqV25eN/mrBMcNzsPLVR7GU1clmaGLt
k7Ar/vxhmRsDWaWBpXDnHl23tVn34FbRxe5jU2ycBLbQVVIwwHEsnFA8tKWBanBTXTi+p552kQME
9kx7kCvp8GkVMZJC3Z/xK88161Wr5JFCQvVjaAF1UK7ENu9W+hiMF5b93XY8yi5AnZBDLbNWbBqP
qhgxl+rElAVQ+Qln61qRGjzpe8VKf0z00B9iq1YSO4XmvekmNddtKWGi4PpDXMkg3UOMZk2kcV0J
1W9UGaEtoGHWYk1mz4UQfJ7fhyeCwe/acRl+82mOMyFJS8KhtAaErupcxoFYTa1outMVlDkybBu7
+lJAOLUgYZwxI4U1ofXoZgbBVtJUR1lLNEqw/qTR6b5Oy2iXtQgiOOef7sQO4HDRp1i2AFv+aAd0
o9mYIde96/ux9trU+nNRztm1iaOwO1Z9uYqq4FIGcOLSQOeOTO9395sNf7jrJgaValIalTsVAvYw
cdoY+ImLKfqzejW8Vtbw/9EGh5IMjXwpFJZWwOGKuCOrc9tmNY2scEjgT8RzuwnNkSFuElnopc2S
EF4bgTpku2GuVCG281qWv59/1yc+LCxvBLKZcy859dG7jpg++FldVa6UATCejFqxhcAgjoUY2q3O
r3XqHSPHwxAc/RNSvKNNZKU0BDjOlRvGdf8QSOn0nIh9ZrO0uc7nMrzQyTuxj6BO4hOB4hJpwLEK
raHS6gCDQkWYStU9cn84hY5iHI7IW7bxbVX6ZHhm318i35zICBbFGoiGJNLokB3dnkoqxZrcMBqL
QN94IZoQrmRSHJ9/mye+HNKStK+ZLSjImR6F50i0IsNKysZNk66AYq5OuxjXdye0kurPXySTL4YI
5FTLmkcPNBdTm/VK17pWrlWVHSQAu5IiMB94A59wiowVDIfA++Pns7B2hKbFfBHVs6PnAzAtFrKJ
ErOf1/NdP+Fyi1SoABZQii/E/hMbE4mQRSnr31f70VJmkiDnX5WkcF0b/hqyrPakWBSvoAAZD3kh
XyIDn1qPaQPl3ZJF0Dk/PPpdmtc1ktetW42q0XpcrPG84R1be1Iq+XFsOu1SfPtKCGP4APkM4jFs
KUakR88IMTJK+6mnSSenyB0MBiIPq4E+eBbbUS8VsVs1ovIsRcacbKWepu4qmKp2HfQiiaZaib6C
WFehyT9qbTTqdSBq8afpa/W0ytCwJB8Y6ji7nzmPi2CE4t8FTR78DNuyxQ5OsArwm7P5mhZmljmW
n8vB2kwZBF5IG7+ceU4CNzhIInDmdJ+Poiql29hpUc1jgnu5j7mi3FGpRTst1XkTa/0H7+H5/Eb9
uiSEfNoSi7obXJRjRZRwBgGZ5IXmVnFj9ntASZRvaop3vU2PoJ5XQkKas+uA8lzKDL9EGqanzF4o
XblBGKQdRe8mxuVumgLNbWI0JrxgcbqPfDbAn57FZR0CKfUAg3Y8MA43bGP6eChU2NCgbDJM9oSU
uDMIqXI1jWb24/zr/HI4WAvGC4jEhcxrHYuroNORGx367G6s+P7aVErjra6Vu04Ifa/IOq7BP15v
yTTBAFMvirRqD59NNrIaU0veIQ2lTOjsSvetX2EY9Zhvp2zhR0vJ0T04v+iX8njB4DLaZ/oMQvZL
pwOj6lrCHIpFxQBtdDFu3LmMM7euo86dgOs4Gl5Dt3KgXHKIWbbEQZrLyjBRFj4aGw7l4MPHLXAY
7poo1t0mrITnPgCotomRznDkoLxoRvk7VTtejW+JnCmpFfvz6OU2cpeK+MFDO7HQZbWbNlSvKgzK
B5usI74XTUiOti8HMuV5JSNzrYWxcCsVmvmAmUz2S64ypA9YMVNcODLzAvLMu3CbxDVpr4V12LWY
hBIyFX447roY0pQttyJwScNvi9gWBYT4HL5f/K4XyfTt/Ff82nlm4CHqwH3omy3QsqMaVQ01EjY8
0twyiMQrqALyYFujlhX8mnVc28NodppHaVfuO61GK9OYtDq2hTEyWnxJFCPbnP+NvnaXlt9oocLT
zaJUPR6qi40a1rQnC2TD1Gjw+KhJs4qUYBY8VBhlBh7zTE2SNyATbPzh00+Vegd5yAD7PGeORb1x
arzaa1sEA5/bOqLchTuPoiquImgIiRM1cXyXV2KKZrqiT9/od2ul3aJWn3gFJidPk2yggpUmKu4Y
GDS322gerAibAU2C3ANR/+P8M3/d0Qh3IKEOfxVJFjrRhzt6SisYV1NeurD/dGcq5HRTZy14h3m4
NOn6GptgIDHOoRRilP+Fs1rV8EICFElc2ay7b2Gv6hC4dAljHrT9bJFi8EKcOLnDmHJRIyypAoIs
hw+HJ12QLShYV27jweOGByOb1olHYgSns89rV6hM0Q7jWfNmABybfPJ9JzSK6N+Ar/9z4DXf/Pae
/yjKqY7Qez/6z/+6LT/zx7b+/Gyvv5f/ufzV//dHD//if11HH3XRFL/a4z918Jf49/9a3/3efj/4
Dy9vo3a67z7r6eETw+n29wLBZ7H8yf/tD//j8/e/8jSVn//6x0fR5e3yrwVRkf/jrx9tf/7rH1xt
f9twy7//1w9vvmf8vevvafv9y5///N60/FX1n3Q3MXwm11igjsvoc/j86ycLxwDREyBOAOKXRCQv
6jb81z8U/Z9YcxENDVpboHMWnk2DtsDyI+2fZKFAjUGoIm20KEn893Pf/Tus/vuT8B7++u//yLvs
roDE3/zrHyx1EOz596GgQeVUmTbDPyAeHO4ecQgyIUiE1taUyI5MwyPau53mO7ne3efon0fT91ZR
7qT0+xzemd1zV6xbumz6FN6LXbxW4hItxausTbymeRz8xC6aTS2+YIK6UYARR5nkBVWxqLm4/rwx
pftZbrEDfpvLaz3CDIylh/JJhm7Cxu33QvlRhK4leIglB8/6eC+ma6N+KjI36w0nxJy2hRmoIMUg
dzbkcLcoNgzI13q51v3AQURnhzvEBhStq0dbMkm3hiMkVqSw9WeaxXSbE1ts7soAY171Uy3udJBy
UVU/9jkNpPIXqHLbt94mKLVSVv2Q/Om2FaetoKS2mijYTW9qTblOxGwFOMoeszcz+UFC7cADc4xI
twWiph7pruQ7xYAL4KQ4YvIhl+VVoT2KvrwO+++jUrxoZuCN/rDSprmxlaHYZP6LhSGTVAarrAj3
QRV6sCBX0ihthaLnJbYk4/2qCODcCpGbGOVmKOAljb/GIVsTXErjfore1WrbU7+qxbcu2IcwVjUD
gfykdqb6JqOzr6Bu5vstvfWPjC70hJ6RvEnFT2n+MOcnwfou6bBNa8WTss4Jpx/aLNuwF+4sP3wC
sO0lxgbtBq9OkrXYTM5ovInRvJ1wVu7KwcOjGEBpe40mlJNKa/AEXhg7zShRGKZOMCfrPuhu8XKw
I7Vy5GZcJQqynKECMa5ySr3DNrH3jLG8UZjNN5TFiBSK6eCFgMYH+OmSWXlh9T1PAwRj2Do46or7
oYeCEDbreMYmo4vdfor2kHYRhX1UKnuMf+aq6VRxgFYImIp2O5qqXdfv4gjso0idHPBvGteOQM9u
CJT12LC/tdTLIf7oSmjn/FNK0Gz1Zi0UgJWtfA146krP+r0RKPbi3lnm0Xo2b0suFcXwAsAEuZzu
Av2l77+V5BpZeo0EDQ/K78BJWFYMtHep63CJiZ0s/5ZMEq+Jnaps4+jDGAevrGH0KciqcNrMUnGC
anZ7EZ9sLs3JJ/1ThRV03ZUazZs8bAGbDvz2ARqPZPjt6ObKR5ZEmxzClD3C1kjzwGnDaVWNkq0v
8jDI6qXGnV7z4OJVLz2WyXib+Rd6EL+l1v4nv/srwAB2xmmQJBr8/2GAAeIpW2EbdYit/orQfWuy
52TgW/rZSgd3It8FIPksQXLn2rxSqxjqc+ZJfeiV87gS/GFdpHg96lBpFGnVB7odqHeZH65IF/lr
hlNKP/LxYU5txKHazwWGFfF3JIzurdxWp9QVi9UQpzZ5hy33+yJ8AFBXGIKTyZhVmJKtAh80lPcp
shElAg7yQrbmyZxmHVGi3uSMV7Y5g9T+GcZArhCr05t9RcqTNts4/K5YDNewLkjWwvCU8kvkJqZY
mm7r+m0TPmTt5Gjj+m/Xy4mwfUSe+/pSj1L0zgAcWKi81Dl9FtvkTqU4D8vEnpGZzPL3Cf3ZXHzT
DV7KGn9gb6qyC9/1NyHg+LsCXAW9hUIjU6ejkUPeC4IJUrRDS8nwFB3xUmyH0Tdq7tLQjfUfMypd
jTOHhqfVnmg6mvyAykMuvFXGFmJoUtwSKkT5RYyuOPXCtB21fWCuU8tNQLaJOqz7jmB6wZzpMD37
/eJAwIvsxeU3R1TkcDdK7JhIstLOrq0fjE7dTtSd2bhaBhXnP9Fh+fbfCyGUQkKGUt1xEdXhrtmJ
Q4YaHrjVFKSNnQWOOa4j9JUvWTQwcDm+xWFFMfgjj6DWQOOGJOPvuPPBFNHu8ENKU+HKzPUHw5e2
UTNsyMw3PRC7XJ1dmJ22FCtvQ5ly/yprSdsmhadlop0M16lh2C2e9XYyxc8mll9Skq6COLenNHsV
A8HFd8kJBZ27M9ukefEYg7welJeQwztE7U+hzj3iv8P0axv1oiMu0RzBpDK4GZoPSY3WrTbdzZLb
mMP1qNe78VYV7yuz8xSmvcF0jxClDS3ftfRfk6Y4tQIakIMpAAoyKZP6hW0DQtDyy/c+U7aFOF6N
aWurEqFkGD2jTsEMvqS6SYyttmUduEIobAJM1OZfmXAXJA1sxrVJz55dgbLA6Lb9jdTbctHglCe7
kSSRq8i2WdVO6z/hMx2ZCNG1GyO/L5SJqF6uhqixJQNNPl6D8a2nFh7KV0F7Wa5ho07W2vQaqrqt
VNPCF91YIW6E6mNpTACpR3sSr4cRQt70U4IRZlaujnpfKDxNVFVV+nMys52YeXqs7aYOhTLrlyn9
NHgFiugJVeQM+fcuicjbbw3pIc5u+3bTidukfei5OXT87yrhNViIANXvGyArXtvOcisTE2QIVJ1Q
Oo18hXenEmOXMAGuLAQ7hSA4hLh6wDXWw9LROa0qSVtr7pJgdBvoWmIxITGI0UhzVakij27Z7Tzi
Wqls2zl7MtN2HQYm92dE66cfXHCVm1GN3KaNnbjYTDy8kpSUvIE9dx1b6kNGeFtMpf2MMaukOFa0
CekVosIc+9LamD5i5omghjwUINxCJt5z9yHPpgVXaWC5wDs8ldyM5fJQ96xa3ca9j3XdC1S83aDv
kIHMlXUTanZeUMvqL8D3PDh5G0O/azuVUG5slitVoRLLxniZ5a2FvN6IsKtSDJwt/UaLfvqdfz8m
np9qnJkW7w5rJSarTH4zpdmWMZIuu2CjwEcLEBPttT2YYzeZwp0WW1stM+zB1PEnwklhpgb2c6rp
BxzFH1Pludf6a0XtbFqTO6lc+8Gzib9gZSp2g4tYE3qxyXhHjuzMf8BWcW0Kd6EvOVJ3D+5+GBWy
r8HpxdhWxV0/kRKg6jYYq8FsdqD3yWFiV85+YXZPPqJTBMoPqLt7aTlspcx35PIXipl6+1DWPaaG
7sDZ8hXJHlQEExITlsVb1A/sVXC4lmAXhbwNrTvSv8H8nPUMiDN5neXAevRk6aUybzv0UrR5g37g
PlO4xDOLi1p40qLXbnyi4bMVaGmiiv6YpLI9M32X8tap5VtfFDyjrDdd8yEUfC/1begQQbRCdxqG
XegHj0tKOcSN11m5l8HAUMN+FZYfefNaJuVGJtecklsmn6u2+yZG4TMSy+7ciI5eBR75ndJsBP+6
sbzAfOkNbkrAfFHwSy5JNTXsFyID+WLHNAubpHsiIZ2Q/Cg0aotMdwDesFXvUshaCn4YyvQwL1DR
7tWQrwPCbNO/+pJuqxH7Eu3GFnMmxuPY1YzuJL8V4g5l51LjzPdQgYptnve2L7QrRb6TNszhXVUF
Mf5SCeGOFjgYxOTFGnr01lIHL3FvKSU6Kb01jMCD97pS8nldZZmt5a1HG8Pu0eHKwhTv78gegVmI
fnNbSaaD5vQmtjJ481sQCPaoM+nVOcb1e0AP3sqqLV/LHge8Lp6l/FdOriTEQET01MVAcYsuvhPF
L40hejMKUfFjOv5EFcauCgSJs5KlHwRBX7fTvAszHRnUEhOL+l5oHqpk3vo0tnIjtPVadfRoQ0fH
lXTZDroWgcvJnpXRM/NHrgbkRMFPp0/isA9rdmm67c19JXyXhvz3r9Iy9ZCEu4Qpp0G9EgSTp9f8
pni9mFpjq9rHMGiOKXFsxdpV2K0Im09j6cGRsitNQHxOXYVktYGE2CX3UEJla9apF2iaLRuv2vSY
qblrNimIkWIXmz9RMltCXudLey72dRAx29Qym17cD3Pe9dYGYQ8n0a7pD+/9lonkphtSWmPrpN/0
4jc0jpnjX1UIX5RGvtXUW0Fbj7KTDPe14Eb9JhDXpb9T2ytlfMRuu/I3KVmBiYUy7Uy5ZdghWpum
Et1G+GzGN5/aa4FI4gTeJDKxYF8mmh3r66F6n/OXclknS2/ojr4vg+heq96hzjh+lzvxS1U0rpnM
hBd51YxPNfJz+O4uYnS2tciZxbKdo4PejbeJNrnoMztGGSBSYtwI1N/tUK0wYbDrvng3o03Sy64w
Vvt2iL10XqnUsIkXiOOTVGwL/aZPvvXGuySnz1KtO6r0K1NIA+dVGRcuNnA2fF03m1chfmKzSGES
yu78Pva1k8wrP3d8CqIw2irdbAu+hz603dWur2buJGr2ZBDAEyJRmdvW/cwHi+fIAUvmjiq3NluV
sa09U7qWOmgxd6TDa8mc0bpdVZhhGn3ghtKuJpgyKctaZdNLz7Ol3suF5o2ogUFyXid1vxpNyy4t
4ZWesz0U/WqivApLJmxXXVfZhoUSkl9eSeljw63cCoyDh9CzjDeK+xukK5y8evbHT0GYbtBq2Aoq
ku+yak9N8kuMNLtqoeWHaEZ4dCX4MN8EpbNby/LyBZuVjk4r5tdW5tv+SCBOOvSPKOefBjwos0yj
vdB5jUK9wrYu9R7zUs1Znt+cqI/CwIY/a+ti6xRVgB9k/BQVFdFkueSS3VxzrNvBzsBHxqPg6bjL
57LL2M4Zcyfj/Yiz79Vs9jgjjvB2FZ5Q83su9/xalks6saGXcsWkvWYLPfd5mdqFlbm5uAmzeNdi
KgyMyk3CyJtSMrli3+dcvsXS2SU5GZwp0pxMHG8EznJIX6X1f1Vj5jb0X8PcdzUDtuuu1KEAAJyJ
Ep5FcTJ1XgeqgHxQxtbX1lkt2Wah2XM2XylU/IIff/ai5vS9aYP3XddKuVGbdJWJ5k24ZClKcxtH
47OC73OkbqQpW03wFcuU3SOW12pQuAVKEHjwuEn3MvqZ0zWxp/vs1NjuBeYQ8XiTJqSdSXZdtrdZ
QvrBuHdcqtYx/y7H1Q3oma1cJ74ND85NehKJ7mdDyOz1dNf10jbQg5WpDpSrtTNWd/MEPjiLV7E+
by0S0dCioA88Q89+Kka46gn7VS7RdHkHjLCSx8ZO+I4ob7m+we2QLWYiZJ+8I1PLnF5gnOq14l4R
Zxf/YzsQopWqf0MCsmtVpw+4/vI3drPqO9IkrrGxtOM2dBMBTVGoKqn/3khkJkK2UaHaFwUYreKl
ludVrvC9i+c5f6YokMtmhVL7SkVuJ+pXdfk9SI113kPbFd4CZAM6VdpX8VtgvmUJKeXQr4fpWhmh
bVtNeisM9c2gNMBVK5QYhjVNuP/L3nksyY1safqFBjXQYguESq0zydy4ZVJAK3fAIZ6+P5QYK2bV
Jadn1Yuxvm12RZGIQADufn7pudW55uhUN/n978PWfwt5BgLkXx/B5B8A6P8IOf/wTx2/tRusqz7+
Vf8TceltEPzff+G//8Clr78N2TdZvTVf1Q/o9Pan/kCng9+gNBENImvAzLa5zP5Cp53fkKwSdb0N
y+iQf7cN/IlOe85vpCPQhobmEncshWX/B532zN/o0YqQ+juYL0lBdf9b6DR/0d+YSOputyQ4mhFI
sYACBQ//cay1wlVRPytBWLqeQUl5YL4DaGwJfNSrXVAOPluvqxBIBFl2LFyzqPdGIME0JxsFpDmP
wI+TfR7C2H5ei7l5wfJAQ6M3GGF1WJsMY3HaReKRgHF5FnWmThpGlsPf7vq/wDXbx/wbVLJ9ja0l
fiPbttCUj0pnZNkh/hoZMsmuzqFz9DDGZuoC+6aD2Kmq7u/b2c1OkxGVZ+ZqmsnPr+9sWMw/PgDp
NJBE8GD/6D9a3L6t5bSEsRJVcSkLs7waJtK346EfCohRZ8yYPmi+6crQOAVjSZpNajxUPqBn0y17
vcoA4HhlssvUzarL/saOZnWcZB8du1DJM7KULHffKrxxGV0ZT3C9RpIjpvxcjGp1r1zIbJi3gJ3f
mwZx/setrn+ZPvd7juiHr4psBvKEEA84ho8lnE0amDooexGPednd03YRXavZJLt4XbvIP2Ttitsm
jArGszkMNaA1cQNJ6QonqcIoe4n0VL0FUrApmbMTKSzZ6cToknqjZzAuFTxxP/91/ggf+PEzb/Eh
lOUAPfAeftQMT46LHWhonHigF/jasuZvQ9mtYOmOu4/sUl/U7STOh2h+sGc0KkE9MaKng/e+1Bog
wJmbakdpag0XkPVHIYOqu87LaLxwS2t6IoY5/JKqbhn27SrzBSKg7p/ctWH+x2d/vuTOeHD8xrwN
l/ZQiMY98jP2B6Me/F3TKfDwvOzfyVCSV5hC5UtpO8v31omM+96qq/Mgj8aDEJ193RnKIKrRZbLT
c5mgllUX3ayCm3Bpwn07Ts1D4OnoayvWJ5S063M7klDXZk3zbASVj4ybLc5Pq/4iTxncxNgvt4o4
yA0/2Up4y3o+Z5f2r7ulU4QPNM2NtHs8WkI7L460xaVnrXMSReV9oFd1LYZ8KnfklnSHkrCxB8cx
inKXGeKsh4GnzWDb8gONbyYIwM1smIFUrfn1XKgbXUWHWXprErkpKgLzs931GcDRZgfjNAWc0Rj2
sEdWa95Z+cLsMlNWc5xnL93Vc1gwJqYd2QQ0x4mo5d32oVTjXoJJhGX3Ei4Gg7Kvh9s+UOW+NMfz
vuytg5zrX8U1WR+XHyRH0NE0ArlbmAIT8Y+raIete269JU3QHk0y9ucuSsgD0v0RVkp+H8kyRFpm
Ua5e5MvNBFd0tfjBy2DYBuxZqSUF6L3hWzvL1cXOd9KmiqM2P6ENiI6IY0gTiQLrF4LCD7Q2WVYs
V/CSWxwbpj1Utz9+6ibUlDJTaZrUnWHuis4BnJhAnmxziU4zT1BQ5/qbJfR0rFLL2ZvponYRNSif
f/56btf5+8u5fQ7ykimzijaryMfuuNkx2mxF7proWfePUc7vS1NkvqMDzToQOug/up31q5aTfyxj
ZDOTRIv6F7EYapyPynoTs6JtjJMBQWdnep/pqf/kBjL9MpYOE4SPnWA6egVHtbJso6MwvRqUbR5H
8Vn3ixuTQ+x+7kelLgmq9+MOv/yF3xOcb9aMdz+/Q+hkP94j4gq37W1z8WAn3c4Xf4ef5YSDGzbU
j3MYzMQbaSgxxvds2UIaiEcUOP/IC5f94sRdTuI6ovcLGsDSNpkrRjGlKOliNnnrXPhYVIjyurSX
gLHfzo+GVxGnTArDe+MYp9xo83OtB5lUXvPiLHh5Xau3krxR4gGZaH3m97V5DCr3SdJXCiAViuXo
It3fibQLH6TIwBCn1IoVeEOTZEMwXuNdsBjbaAaJLQJojlFaXc6ZzazhAuXNC/Dm2uvxRdkO2Usu
gBgauDSWozBFnAo/PKzmmr3mUbCctz5K5aItJJrNlGT8tJRrkjLAHIyp9x/UAvxm9Jk4lrXiSJyT
JxmZDTtzn7mfPYakLFlRfMVrYfmf5taA2OrbArRvKafLxoBfTQIfLHuy5a1HOsrdYDT6q5vm1oHl
rLzG8JEKpmi9nhMNP69x0dnBLm2NeRfMvXOVefZdq4rp2NlO98kXUPOpSL1rT435rVE49nkqiC0r
OPydzYR27+cW9fPcoguyyzo7V75czyW2/WMNk3xTd1qxZhNZVcdias0KCMRrT9Ai7rvqfWs/pP4a
wuPAWnuFg2JudLr82HTOFEuECQkV6uo0q3DZh3mZC3KemTSstO12AzNwaK7FWZ3m4zXlvtjccjFf
FkN4Fvo5lhrhfbIRnV44ffbspwV9jjIip1nnV+HCSbGv7TU2J6oJKsNrL10MyMfSW6P3mt3m2Pj9
hv1VWH93c4pgx9Ejv7PXhldDKJ/WpQI9bIfwJtTwDrpsqqtANyVNx513BCO7NZXxmql8vl/k2sZG
ocQUdxrEJOsrf69EIXnk7WNhYVRRhfiUlk57N01+eFP5Sw9mW65Pol+sZ47R9lmbFs6FmZbUqf3O
2WVDkoXl8lgTrZ2kFZ70YZnLi7kJF3r1/JeGmTohB3m6lX633OrIyM+NJnRPILDiEQ3tUVR6goMZ
woA4Y9qEOz3WVpzpsOEJIwKqyJsJum4eXvkNpwe856+CKfk8Gmb7Vuvcu/Rq1Z6zzQWfEHa6cWH7
7cH3oYjrlJwGfC7fSJgzCGsb5yCJZkcH0KOVfb72kTrU2SwSvwCdln32rXUHwJmiDvLDXAKMdtp6
FM2SA8mu/dWIW3E5SJsgqoEX5m6y1vK9adMrBFabt0e2XziLmXmio+0JIrn03HFrCMXMk8mK0Oq5
6e2Hokvd89pWZo8Jh6GZsE6xX3OMagyzDOr16C2nih/guqEM7A3BbPhi+EN9all7nsJq7W46Zbef
OKpme5yAy6Vy0pKTcWkExRFYoIqHqZqaPTVxGcINsuJSmi0sCKwyysQnY/D9Q1kU+TeJSaLeDVnd
XOXKQOvQutNZlYIt8oz170BqX4K+CZMQ8VZiBMuCbiXyj1aZLigK0uEir/L1RtnSuwi82YzDYH1x
cv97yxsPiqCObI3RITXtOrGQ2tnVWCd1NEc7gZruOFKh8qZz/0RpiJ2Y3SzJrY3K4DmINj2IjkCj
OB/l03Ngj8RQzxvSyHBu9UhayuFm6tv0y1K2IDounGGnCIwmW1KvxzHtwaA8JfYRvTKnqFjICeAo
cJ1lvsmbV07G9dTr5iGDJmdZ6FR+rDg7cL4205NYxzqGKa5jbQ05UN0yvy9jCvhLgdeVkXtll4RV
WOwHPVdfc78rEyXX+iVs0jmepO++j2IZH7LRYOFf3D1hYeEb3ebTFQ5VeeKFtq7LqIv2UxDxy2iE
L2hYQ/KXz/XckDFGrdDm0fZAwnJ3luIYTFVJKSNpjJ+XfqGabvEneW6xjhWJ6doGb8D27nddh2a0
yueTKcz6Jq9KuwDet0S018Kx8fXNjT0/5bCqh03oPuxmbzTB9hzT+jqNgOk3ulB598eVqKTzrxA9
pG4sttdgISnsvO430HMcrQwYE+G9fSdz32+/jhHgUMsnvtYUYdQJVcCVjlPfXC85qC+7kXdtr9QQ
bq16bMBFofNj14zzLSVdCtGL3+bHYl6t6yDsQjQWm77EY/GlCReV/UQ86G0TtDYLsSCBY9+h8O0O
Ss6uc5g0Wf87s+KMctHmY8XzigFhzwExP045gpcZV84l+3j0zMWr/h6dbVG8i7lJnVvX7+0xcTmM
lJyCLSIFcynwCKZW2I1xm9XDV93hA/BrZV13RS5Pv3/UMkopYZVDflzsyXrszFqevKayrmvak06W
TK1rc7OdRxabMcObDNFCs1UJdplLq26UH7fbt89ntFe1Wy73MlrorKHrtH1q19VA5ZFSfhg7rZ5v
B4+7ZQyBr+9no7auM4x4Vcxx0n0rejJ5Y2JGA6wNBkmFh4KBErK5nPKjoj0LjUJTyZOaZXTpeSrd
rY5DTouI+By6zNfNgt19jkY59Ilsw+7e7qIAVUqVDmES6YIHts3cszEf+SLE7/FrqK4Ihp1tBPCt
xH2BChdFaySI+ubbSjIRjZUxpfslm+QJJynd8JwTYS2Jps7YOKP2oprNhf4Cz4ieI6LFTt5cFrQN
Slt9ddsgeibALOsT/OUbebXMRPsLy3yxIq2WuLXmuTt0ratvCyCR72toFFdu1IYHz06DuO0iHtBs
3oV2fd5JAU8+Zl5020QIhxvCjXdT4FIRUPpDdYhyI9srvSwHIh/uTLm6bxWyhStvkWeE1lp7RXLc
XdTPEGDGOl1n9AWhDdCrlVRzIB4dKgfmvVt4iAEHC4kB09S5UxEPGsmqvAlQHd6NqL2v1sgkjqAC
Pa0GR55PlUUzEdY4JjUVRTu6iNpDGIjg3VI9cWokoLanXlXdhTUs9i4QefVVBZw6evtYZmZUXDpL
yEmlG+sT+U9wZEs7X9ViMB+7LBvLJFt9Z439QVr5oem78fM6YHkcnA5Sa2otdhBRAvvndW9BdzrN
cpS9cwJVcXnwgk7JpGnXCgI2Ews7qEO8aM82HQytdVZULpIlv7Mkd9sSI8cJ3xInc26Ci1IZ8zc3
xARAIpp1Jh1zPrcKjRLAlbYPpzZnp9Zd0yuqzOAv8fE8C9t94Yz5EGQp6go7T4y+kxdqMa1jNQ73
rhOA9juwi2Mm39MW2H4IwNnpF0xvupmD1OLVxh3FlZzSw1wel9W4yyYTDUbGLGn43gI1IUauxUY/
2N58kw56pMm7aG9Uvc4nUITw1cka+7YeojYxp9K5KdKw2bsSUeiWIZxMCymCqirFtQ+dc9dkffEE
Bv/StaZ7clTYXjvN+GZoAUDtdblPi2cXxXmR57tqGfITmY7Padv7n8fZID7STeVXmaM+WNdQ8RwM
so9Xfwo5GIbu0Ta6wxoiGITRH+6GrDGRcrRIUDLCAI/taLv8+s7XvPGeInu5WoesBYSX+/8FH9tO
BVlSsafCa4aXdN8S87/nJPrUcOzMF/PGLPUcNzMTm2PJdwXDjq7/i11aL41mTe/N7l6K8aE0iscs
Q/xX5m92Zj79Pon9fxz8V/rsTSD9n3FwIFow8B8g8O0P/AGB2+5v5C6R38JoTzYrTva/IHCk2yip
MCgShR8QiLb1Mv0Fgbu/hfyTZL/RgIzIa8Nc/hRou9FvgOak5rEPYYbeFNd/AfR8jiUFqPrwn/8u
0P4QogoMgnaYdHHSgLcYVbJtfhytzWC1pJlCmxtrt657B//FcCistBHwuAaqrTpQkqmr9KPbtUcR
45SlMx/tkUf+F5K2H10Uv3+UzY9ElDTZOlsMzI8fRbv91CsHdHqs5LKHDRL7Ucr7JUx/VYv8qyt9
wH5Umxpdk9pm0rDPH3tTEwhiZ9l9IYNf1ZX8AxyDr7DwkFFGsLUQfEyGqgJrKVVtmUlKK8JxZRJK
ZsvtdlE+IQDO0G/MWhEbi7/vwgijX6FL//ZN/375D/d0dSEf4T5MdF1ZfuM4PdGt6ajvA2eYfwXT
fARptm9K9BVOWYvCkI9dMO2spPBanqTIKMNLqkJadGNhadioAyOLemuVSeMXzMc/wDOuSQ6Gx4uA
edb+WCjhGWvpehlfr8BAm8VGb2A4Mgwgn1YZ10bJ0EDU2PoLi9M/EU8ui1EPvbGN55Hsqx+f1CXt
FwxdgErUOrcvoTWOl6h21oIjyeSLQ+vMwP0yaCix8kLJMYFTtnkmFxnq12U1a//kpSCT+9r0JSK0
psFV5rVN2GBCyDLzqkP9TgXkkrX6NsBBGvyCsPm3pwJLHKakrS0Vy86Pn58WjlYTqWklgQsQFrck
ouGciKY5BvxrfwFwfhQTY/p1cMRuUbf8SNtr8OPV/Nb1qeXhCFk1s3lPChgabGUz+KyLcI8IFha0
oZB+BSKZzYbok1xx3c0G3gS/Mx5tVfZXKl0z6xcPz/bs/4C88rmg/javC24X3Ks/fq488lRZbow1
fMNnnRfjIWhhl9sxzfcBOYK3f9sT/lx6/77U/svlXMzdrAbodTe/7I+XK9Ne+uPs57sILHVnCw7S
OkNAj7nnOzWhzvHnl/sgEN7uOi8jCbWYvHFbf5TsujYLHNkK+Y4aRaHe+paOumdg3XbvZpmxvAYT
gpy3XlPfQG6b/4sfnct8vLu8la7F+8G6xk710US7rG4EmIRuCIxx1bHysSKxmeT5XRs2GdlPY9aJ
nXYro0qIpwsuA4JWUMB0XkfixSoQl6dGK4CYZoVkxsoGVDKG6wfMAUPQ4wJpnOEEiE+dVi8HN0tI
r5gfSQZDacuL1j7pOZjrp5XzWpZE6VjnSUH+YRgTaKH1CUapR63XIAbnLja3TUaNx86zGkJfEIZR
uLE4oYGLs4NVO3FElOhrCrI/dubIcHorW8aRU9cj10ka2VsVCHO5vjbk+iMWKVzbu5LhiCgwGKA6
paeBF2ov6w4CuR126VJw3HT6iQlYdDmxQqsRfrFSs8FV0FvSiFXYh/cWGedHGYzoBgcLv2zM/w/j
zjeyYdzb9kSY4jxa5afB7KPb0WGSQKrqdk+ezdHiatK6vfPK3quPSzu2bObVGjxFA62oCTC4fRNI
1X/mNnkpsiN7/EoaDuz0CNwr0auISsQqSL1vE5h0FeMOElioqkp98d0leMnr0f9EeAJ+jxbI8Lzz
hvWLsosVtS69L5+8slmvZTGl37B9Tne6pW0PoFuUr6UTtuFONhyj4YVJzRzK2c52ddt5zwsqU3DT
1l8eCtm0Y9KtrfmwGsamOxGtfoDeCu9XsNImrrS9TPhvwsHFy1Otp85jVgNKqUeEx+bmf6c7ZQiJ
LQn6iE7dIG1jbkrwxW9mURzX0si/D8XWAEHOXHnpir7G81OVEWmGixnoGy9V9nlf5BMWGxaXe45H
QbX37dxG8snE665IfFJTH31jdv3zjAwX9zwPtS0Qj9WTBtdzwuKpEdIOkhBOfoybYio1ytdAPikb
IDsOyOJEY7RFCpy5TFftIdDKz2KXELEhFnnhjZiAWiLTkFK5KrevCS9fgQ0slYrYlRg391Cu811q
mo3NrJ/pHskZyorEotCPfpq5rb44rDXznrhvPMkyo1Y3jhYNNjvlI1ysYaxmMugABHNRq8er4gYF
qQlDMDw5nFqWJEKC6yTroGkUX/O1DPacatVb1YvUQroNfjt1ZePGei1AjnVkG9dpnQnvZGc97KX0
U5+KsrWTkL52h2LH1SMOnJBWcH/XO4JHgZRq07Tigq2kufAmzyue2p6TM7I4jSS18QGjjgu8+nIl
wLCMK1sStv8yhw75hE3XA152zTDP34TKivksnTL+Lw6CCccZluC5erd5yWhqmSp13bokwD8rX2T6
xh7sMrsBJAY55hjeXrhgOIocg3Q075CGOC+eOYiQWW9pJbLQ1EjmOm+aLGl5WINkKGSRJXBXcrjm
EYheTBhk/8xdDEEvndEhL7VB89YzlWWyTMZoze9XX8zVDn2W+9BYdubGpDw6tJR3kXmlbWWkMUVZ
5DgN+YJdrO0jYzzBXTMVa8tkBWHRbD3rxTOc7BaJ5fRueeOqP4m6w9kdl40Q/Wvrw6ag3pvGsjGv
Mlv3uNxtS3r1hXBEH5xanITYHiG8/KYFx+ntzgJ3IncaXZoxUnAXmarC5SDT3AEXEEZtUuic5v5j
NXrI+aJ5DTj2NJ7bxU7m29OVPZZ1fZzcjodwtIne24kiHcNksubhsUeOk53qwpq7uDJDPSQjf5mD
mnQuXxYPwWBsLV3YJsYwAnaT+JIeWzGjlHNVV9ontQyqfQBnx9/eFI3/XI6+fvR1E10alsyuoBBX
LBClJbAmeW56Qfz9fECFk1F67ZTJbEKKZavunlTriAc3m3UbAzoDLq34ElGU1s2byDZH2NRbMbT7
cq+yTj3BxhIfEi0EtEyhfhbGMvI6b0xY4O+Bv4b9ZMxXVdbP10VRvbWuIBSxR+VBvjRlVGqQSIBV
hU4vi/TBtacAoWEKlzMYtFynsq6Iu9fajL3RMi8owNz3ZVjuzQ6AYSo+p4Wf7oBm8VmP2eCdSKHI
D4aMok/liIyelp87SQwcsujOuySvQFzlKyYoqiYPnkbHOc2mf2HIEKdeu+oDCxC1PCN+1nVZH8QS
7MImmFXSIDQAkDf9PTLvEnhe73WgjtDveR27GnG3Gab4VDONo7+ssgPNsCcR9C/9mrUsRd0cvqla
hRykqvqEGXo8K6WoPkezPWMmdSH1BhYuRAzhRoKyqgTWuuw7d/4CuvhSlgLjPJbOxenZAmwA+i1t
sjtAUhRXqKs6kuYcBVjVOVD2lnh18RXADxH0GI/AcO+cYc+gccWpbOwv4USyeQLu+op+3EiGBYQ8
UEV5RG5pZnFbIHPpRPsi5sl/EWrtHh1WvYShIrwziGrc1zSCxk4wfi+yzt8bUXahVP8F/FDudF/d
tY13BgpaHA27eCEh93aKaDStanbpcrtXZVUNBC3TubrKZURAbSKat6pGn4mMxrXcg+3MrUe7clxQ
O6tLIvq18BKq4FS4AptOSQhWk/dOkhtEbo6cDerYhNL/JHJnQMos0+VoNbZzXVAj0MZULmM/tqcS
95m2EZCX/avb9NlDY+sRibo59B6lurRB74O0u4Ul9A9DTzQyo8sjGS/W9ZR77Dh239yEPtrmPDrV
nQ1potr3jNavIhLntlyNjZRSZ+HQrudtGtzkbosxa1SXGRUDiQgiI/GabVmZsnQpiP6uLzuCI79z
UgzfOVgbxCSsSLP9aE7IOV0vitVXGGNGG9sERhdWA4yxbmPUaI0n9mO208tswYWzVK4A3cvOunxd
H7zJuRmL4Js58meGZrFPnioS3Zrfp4bUWhzrN0g7hkQ3Iamxjko6o/4icHvt3DWk5NBxb7Ip1Z9m
Txln7prdlQAcyOcLyEzbzo2d2Rnt3WrilbHk3OCnqg6OCuShboLdGCKNDlS/H/0ZJfm4JvOk7Dg3
hj2nQeKmUQgCHId6T5PZXevK9JAF9WuqNE3qjXVehrjZDJNq1gwLWiTCK+HB/wXdmxtpplZDPSCJ
PhuiJVFp9mlwxOMy0pqte3kBemnvkGe/1QX7G9CThdBOXNcVIuy86+EP++xiQ4yR7/NikEapeo7g
/dSGSdBb5jEjGSNxRBXukNKbYBGw/pGy+Yd16opjWhTOdu9z/1O7wBiYy/KdsA00Kdh81VivSS7f
u9qB9xQ2fb1+nrQd2u08WF5dMwPwxHG5GhGGhHBhvV3aK5cDMaRQnoZxtabTUzjnub8fFkMeG+nQ
IGb605RMQK2a44o0Gh53iOLEiwaskwNnx0+plzr8ZW62vEMr4nmeh4VlrxcFxFEp8xPJPOtdjkv/
gTKD5iWbfFvEgZdjl9N1SkOs7UB5x3qyzW/BkGG0KvwRBwhRU0WfVLkPpSjWemhitlJufUN/5I7z
id+cWZmyw9gzvHX8FPXBmh8R3/fRGfVnw3WhmWMPlkBbUsLJiKQXkXOqTZWd2+zAxC8Kf4sqkfZ8
ZpZVdDLmgEbRdR1hjhvVlEEMD+q8p5ZfVYlHP1W+LxxHfuc2VgFbRINzI1uirxI7MfyoGN0pLmmn
JNEkdafsQMht8BqNswtF2iyePusQ0F4rYD1uo2GKx8Lc5Pg0I9n34ZJXbeIYVnFtDrgIdjJwwje0
KhYbAbCjzUPtqRzViw81zbcsxB5+pye2HyoEQ3UoOPna3kqFknBtS+00WstnsI6Hru5SqCfwOrir
qa9QdDRZoZGidvx77Woc1TR2ZN87YSH3GIHTqQNTRkfEV9vDqvujkZ9ZiDheoS+X/eQJ+3mIvME+
FKOhXqYoIPd0XhruUmBTfhdPsM5r0oWpf5lXzmBi99aS/zprJE86W1fAbDfWz36w5M95WvOgWnYT
PFrhzDZGwnOYxxmx7RXNBEK+qk4V3KulXrfA6RGHKYWwt9nSR+4+HUXG3kDwHBcPhuo1KHqET7qx
uhMOlWU8G2y3/yZInnmtp0bfoYmeXkmL7s+qsSOkYWqb3tkHVeS9DBLlYFI1/XosKcQcOGyvwZx0
E+hobBeRPyT5OlrvOsujF1dErEeVt+lPCLhPKTRdpP+kOgNPtOTBxEDiVNO9G/Tt11LX6A6DtIfV
Hed+uRxpD0bCtErNuDK6Xr8vc2fSB9OhlosxeXFfTXQuj45fQz625PG2Sa69TsRlGElwyRFG8JDN
S9XxLjbTV39sHDQRzVayN0C83rtVMNylwqvzc8VV7quJ00FcT8LQR9cbSvbLya9IBlAQTrkTru+i
9tq7xUDSk/ReWj2L1u6/6Mpcb0rHtdrtNes8Hoa0fySVemDy9TNv2vXYWkhPRpdi71JEvwVnGZ9D
y7CuqbOLhOe++pS4L3xxO/9iKGRkbLmidgmX8xT5TKQEfG+oOblDIsQQ5A6BUjvOCOuncG17qNcw
IG9VDXppjsruqqdZCYvOjqZuvhrj6JIzkcr+XlczAyrFY20Xhyy16b6qGvNrL8h3S8RiTgFO2NR3
9xOF7+t+XhaOpOs6LUOyestymTvamHa494zPFfZ/K7ZWoyPApBJijXU4qxIJizG3cV1WeJaGYWGq
8oQk3CibYKmpag+dA6Mv+0U2FSnKabvy7h3EpgihOOI/VUuA3dJS4cioNhBZjzXLqYn29M2m3xu2
7M70qJf0sAypRcT64FtnNQJO6wDBPsyHlWxKpEzajpYrDy6PSGHfLp4NvDlBHBRudhdwbrViw5sk
Dm9Cjrpd34eSbBanbpCzSsloZMhy/RY6aiQNvBWoj0FdjPswM+cwNikVzdg9ZFAevE5OTz7qPkxV
EV+TE3bT31lrnuLZmUDPT4S0BvXRTJ3qTg5z5CbrrEysRWWmcx4sG7ZAlwNKc6qlWM/JiOmZ1zSC
NWzBydT54YtAFqgTMomAN9JKkOauLFG+/Rxy+xdYlSGdkxITtxu43gdAsTHrFsQJWmHhfY5DlhRM
n76J/Rcl1M8v9Q8wkcxW07Z9HK7UKpKR8COYqP2iRO3CpWaJIa6vnRLjNQITa/CnU096yf7n1/uX
r7Z9Kez/SH9QzH4ALwMqPUyvA9y3A8nqTtTZBY8AL6Vh/Cp84h+XwogBzrSFUtoB8UQfLuU4UyCz
rOJSaegngckGRwzznDir5f0/JEr935l2fpo79T/QuWNveRn/mbG8b+u3Jufx/iOeasug+v1P/ElZ
Rr9x40FNyJaIPHQI+Gb+yJSyzd9wuVpoTMOtrvz3Bus/KUs35H9yMUiCphM3FW6PyF+UpfObTxek
GdKf5hDIAt/wgaL8GWVJBOOP0DKBFz5PBkyTDYrJQeSD4DxsUZGtAaE5nUDdd8FxjHSyrtvaknwc
xES1Yg1YPE4ya1rfd+QoVtd4RQvbjoEjxURjJP3y1teM/Oz6bKhEVJwGS1sRXdxWXe+jNBeUI6RF
JmgqZ0TZt6Hyojd2QewNPvqd/iZYaVG/XMx5NU5DUc9VwYlVptljWYnRuGJAd6M0duqqbS+9EuEA
w3VgnTQiQl8Bb25NivaUqXuzb5cLVALNnTPmaj3Lx9J9IcbL6HYzLSos0ulU3wRCcQQbUzS2qPwb
q63fQVstnMGD00ziUgSlpOc0c6zZfDIXpxLXfWgu3ZHWssbfL4BImJeJKJySkAOeC66TNZ/drBb+
wa60nk8N/gSyF4oITe7ik5marKMzYHmfe7CLgqEY6NJq/DIJjRBupvan1DikaYCUtlFqSq8qNuir
2plrkn5yUAbZq+mSbKXWjst8MwjzFfLXYViHe3RweF6W/2LvvJYlR65k+0WgAQH9mkidebSseoEd
CS0iIANfPyvZnJmuIodtfL12X9i0FpUaiO3bfXkGuCmiMsfeapV7waaaDOVsnbzI0jVih0X03E4u
sysrzLEkH91MryjNJHLtTPnZpkxUZiGZGDaQDe7QX5nu9XOBGTyJQ024gIYQHjbx7spZNefFq3zA
TL2XcEbPrOSzxsHF+B4b9xWXNxBGTte9oXqXUQh0MAr5FZxTwvcvGuHFlwS2XSbno4NZXUYEHNRp
MjPm+0ws8VNfx/mhbYPyStARc+dXYt56o/kYSM98KYu8ek/sRTNscYIEMVJ+UIlFbYKs6mqOiiIP
b/zCteZVrCeqOSxrcE9mPuc/y07x7fHzOeaIWC0tLwuo47dNkZqMRmvxH4dUc++tM9RLGQOTWhXK
n8VaNWXzgIaRmhsVju2ONB1MCgnVk3eLb+7VYsyjtWKzhh8czZglZOuag7GVyeVs4QqsaFGCPr9Z
5KXl2nR6kAm1VfR7hSSNM0dU/f3cNyBLKTZrXoZeghwpMozHzlSqMZoyi4Ru74wFWADfq6+bzBAm
wadgWLZBOqrHWmbZZ0C7d0+MPh9fpjQDz9G3tn4cOs/nhENUCnyElL2x11lPbL5D9/jEgpU+KV48
27t4Fs0unlPAXPOk22/ZJUy2VQzds6bDoSeB1xl3snZzn6CygzQYdF5p8kaP5Q+2AUW3CvOGjwL0
vnWq+rxDdiH0+snBtNfnPi0msQoz27uz8iJ5ornGAbyC9ZjsQBq8uZhfw7XquuA56zkPrpTO0nuE
MmPcmIbMb8oExWg1cih6r1IjURe3usFGrPRn3nF/nM4JPX+PWZk392rwARo4ficORR2y/WJv1L0Y
7BP7sy8HvR9ZMBicSePwKqtKlyx0J3PG52pQ5saRCHuRU3nmDaurONzmfcGugSVJOxyFhGCx4kDf
fbaTMX01toKNUPdYIm/dVlbQnSxTY73lUCjfl9gVKiIRWf9MeA7LCl6fvZyNpTLiaGZut6LUrooP
4JDOvFVWC/hyyAz/qZ/Hyo8EY9ZAbr6hhkmOVvFkeYaO1301VC9zaI9WpDiufqha17cBrjoq71zJ
hgdniA31dkjJ7xuWNHjwmCCjDsv20e9ZjjNZBmYJuEuk30j6nGcJaTevHq7m7tijKDNUsH4/10kz
B1tMtAsDInXp2AV1bAbbnrG2W3WdLVEN8knHF4RF8GQLA8prAuW127rWWF2ndjGG29QdxT6ecxL3
iTXnt7L1bYqcszK+i0ujUpFj1/JW9jJ59UTfpLh6wzDZ86DjHGnTiWMkfxy85KEcpwe3FhLVlsIG
Qegwo71V5mT7kZq47q0lP25AbyldO1t/IoB6yZO78xpOTXfnLdbFchw3HhNwSpYocnL8RiuMr8ax
dZqW81HdLR9+nARPoAv7r6UKFrBLYsL3GSbFz45yYISsxmviiDec5+5NxpKsVZUUDx0epQHt0GnV
egktjPZAdfQDewM3302uUZSrnFlYrVES2HQYCvv+SoQ1kDUbnDZsmjSkKyiNgS+4SRN/BmPO1ah0
F4gsyuZiCwbCwSEra3UasuDCB5oXXWF4D/J013aFeZ8s4E02QWWrmgSCMxz05Itm7Qk93i9hR7KM
lV23rLQakxc6vpIbXytWTa0WwAkVKdEgMpG3b5xuCs11YCcTN11rWj7LJJmOmZ+zzR00VsYI223P
Sgit547zAgon91xCCPVs/7C8HkyO24edZrrCvAHrIHRehlJb94ZZk8sTiLaXWF/r7ycLEvCqxfAs
1yZIN/KfhleClQnxY0ZmbZtvpk80ddU5Uz0wLVbeLflfbkLLIGEJaIIX9srGaH1rFDydSFmBGKi/
Et0zvSfibuFvGFvuama20nZmPXHraoqjOw6C+54al02WZjZgXWAB7aquusFkY4sYB8ZR6XSN8WHg
XxTwJJaAfMam9RzjOkR/rVZTFfCtqWQ7QZeqvOB7TMpmWqWyQeG1l6GPmcS74YM/Iy43DCLiR+Kk
2W07mJm9KadW8PsCPX6s5gLTb9CmGF3jwM0eQqyN8SUCqIKNwyFCUctYd6c41p5N53qInyXVXDRX
7DqK9wVx/1rOggS/00in537Bp4gyWfd3Frq2PlJUO+7owwgkHBZPUoEWaDz2Pm08DZlnoeYoTeLi
1bJjiIsGZT3nckBxX9Fjj9BSMahc3KYhbJaGHRl3qM5+aorQWgg6iAURrjcWJsJpxummdJc6G4f4
ArHElkeKGIqbfjU4ul72Td36VeTxo+nWHKbcRy9bGnuFbgytZs6JbuWhnUGYbIfMOc/CS+aNS8/R
AKXOIOc1eZyZURlH8T4YM7ZiiOzsTIok+dmzyJdHmuRgiMFf6UkGB51xzypdESoN0KmY1HU2bK0i
d7Cckhi7w8mhEvIwJI4OlcMu7KyW4PJT0la7brkl5GdLO86M8jq6ZtQESmMs0Mg2QNvte2o5ip+T
X7EwhFOW79xhACPRVkHZRVnb8G0tfbfgwGEiU24rWq045k6XaPAVJ9bA2bJdLrzzko21vrGdYiJU
TAu9/+7PacbNZrGoen1YQs5HzSqbLdM/Jyjg6TMH5rwkVRjX01mwagmPzmI0zX2nSINss8GcrIOc
grjbprllxR/w9It0685DEDxCKArl2bVj7dzbmnxE1FvmIv4C5Hch2v3JHITQZZGVBlHADGQRmb78
8z81rce5MLw2B/NW8Y+Jlxf4dkj6fvxp6voXnqDf7ZeXhyH56ZsEG7lce7/zAkPV1p3Ry2LNDgzy
UpiV84Pl91w7OXLmIG4s0Z495Ko80jZHRFNNkp1jph7//kT+I2fv/6OT8AUf8X9Pwg9lM379Pgpf
/pN/4JW9v9Hgy/2UKlO6zzBu/fcobEGw8DEehpS2YrHC5/I/7l3H+1twEUkCh/+51Ej9aRR2/4Yo
jnYDDPnv6Ebxn4zCpHZ/V0sE192ApR/lDzw/ErK/fk/nrhyxtmPYaAyjeGZfEH8MZgM+Chw37gF2
ixlhD+mG2ZbYGRmaVC0ke2dL4hSyZvaKqTGB1XKGNKX7x+3BKWPUvFFsq3pCyLX33iV1yj3fX4xr
lkqj3pvlZXU9tB2pBmzM8F+0lSlWdj3aUGUn7DVz/C8ET3ZOy15pBwcje6JP0mrY9VI3uJ0qGdsr
0jHBPWnT/EG0OeaWUdllsxok3FyOB1gTYI3mwdVSX3oGM2LceUSe1Ok5OtvI/MVcTR2dXHFxMyQd
wZrOtTsLlZOrCom5zLpuWrIuazF4KopZf1ZHkbrJaXIuOi8fn3gj4sBFOQGZy3GTFbR5kLAkQUcB
ww1Yhs3UiGvMT2enj9UZ/3R1LmYLy2TBqwQbIGrkTshk4PLmBc/pdh5GW+Aaugw0ONuMgGcMRoSo
f92/5kmCD9YV3pjsJXfBcS1hhryKxZH3ds1HuZKDCURL6wIjx0AEcdOhwr9Wiev88K3EffaTefpZ
yFDexF42MiXOHuc7V9kp/Caa0OtIcjO1CeBnI/gq0cCFA6vROqwW2xBfRd8EJHc6MLVQ5wy2fDVB
k9AwV7I1EBleq/lWOeUJ2gJSNoSr0NnzLGoJZd7JDl2usg3FwToTW65Ub5AF70zr3GD1GIPlBXKw
txfN0l8vOZfLRLInYu8uKp/jQ/W+GKQgY8D8LuTnFg0FG0dELO7KcvudVy03xMsfzTg8pob1XHZf
eTvdygtzM/tyJEuSxHzNhvpcjdmqhoU89Je3mLtMFtMWY5jR5Ni7OO0IkxJhqzlTTKRjHKRkwTYB
fuHKDms4d5odUEOG79jMBU1CwwzITmwrxbI9iNMdaIzzElRqJ9BUrT6UmzwOsT8kvXgM0UgfvHJp
PnKzO9gz37lgmud16lN4jPhN5nT0oS871macTP+BphcI523Pb25lUJmAdUcbr57jZytHDt8CEoIX
5LduELSn+u/L66mbHjsdYB4utkM8HNNkVNf+CJ0wwQ85ShbCZ1Lra47D96i1ODyWNU7Ll9B6M/W1
BkNdhGv85dFkvlAyugEvjvbgbCrFB+lfFra3GmsAEfCVHYQcH0X/QEQuMohOhma7ys0G/uZPzxnv
4qV/sP1pawBWIbXHN8ReG9UMo+S69NxtEBL0IsrTse7nOonHGdZ2T8Qz8E6I/Bho+oTU8olwNeFO
RIXcPQddvg67NCrNeu/axbBxeC7MHPumx9VjPKXlhxjik02HVKJfhUe2LCTKysRhZqcsLrcoeQSB
92g3H6nHMSmBYa5JqFMFO/5IHXiESDt++jCF1qOc62aXOuG7AXScr9pppCtRNCmpJCmqtVHcTaEz
sMqWj74sR/JDM/vTyo5IMt5VABpjD2qj9CYuVPWr1/fn8RL0014IhzjfVn0rDr13KQlcdo4BEHvO
yLV37g1jMKz46csdMHBzYRXiLlMssAQ4gahJitvMCTbxVJ7LMb1aTDvexW4BYQWb0xa9hBB2OdB2
yx9N1vWHjyjBIXe80oBJ7KV4QRjdNTij2IEaOwDJB3cJHipa5MkWbEWIxXK5MTNy1hD1GsLdcJxJ
xHblNSv8d0AJkAlYSCHRudnKliU2Sq7p4VbCC4XF4W2XmJ9r98qM/lNWM3zaKn+oJ7lzNEb2yr5r
/ewGS4d7qRspgl07lo9z418zHRJgKjSDUdSCu/fz8V4Y08EJ+o3V3YKExTaQ3E+XM6osjnX/No41
96BuUA/0fFwlXPTxeD5rW92L6RhOajsq5ISWs1E1QyuNatHvZkJeq6yd5lOynP2LldGoiFHm2Q1t
XWfcmWcccngp+TVO3VbLu7SdV43396TtJkQGFnsGzPOUBpTrNViCOzw1zpj4ax9yoYnfcdP45gIB
nZQfutCoWD5Lkq12q7molBWyaG5vBxF/d7N7yINin01+fCIdqd4q1yvWOFj2fotAPMI/WggoRMU4
oofhP0hlgGdiYYm8aQpgp920m3O1Y0V37ktn5+IC5r669DfoXOcu/lClebYYYoO62fZjtaEVMnJz
AuvEsbNUYF8d3iU5elN7t0wJ+BtgKE4zG7WSK+/7Ig7hUt/4M2IQwIfu1oRDPJknJxgB4XVrq033
YVOxLiPnD2h86cHjwFVrGIe7myJmaigRHtlovmVtd2bj9bp0auXggagy6zRo4FY24GeNxYGw3Fay
qmS0Vlu/4vAOrznxHomxiZdgshIWR2cDRD8h1xu0Ki627AqfBuX+CBaFNO19SN9AXujfFzVsp85o
3hX5485/Hs2JAwvF18SYEP+CACWHyaNEXseT/coENK27zLzVS+Kt9XIbssxk9uvMnB9ZswavEvVm
twloumFHylUwe4OK8SZwL7CHvFkCcSX6eS+5mFsWg2fv0RwA1jIJDQT3KdyDfNoYI0wbM3tVhs/n
VZyTSVp3Rskfr59Ns4dLNJN/uMZeC9dJuvkGGqurQoCzzkVad/ml0gsxEs3U9muHSHNSy3zwJveK
JrNvl9taAZOAbknKEJAOXD3hzeReWjBkBDeWenHgs3J/fAbrckyaCvC6Du/6+DZI/Jc5Lw4yDAFW
QNKY3wMrA2PazCdCgRvMw5GRpDtpZ8c8TB7zoc1XYh4j1sXbwWE85uAH1LGeNnC7XmgZ+1Ao+lne
7pXqrjEP4Wnil9T0h0Ljnllsd2uHw2figcJ23eyKLfMR5y/Vn6knEaFZnGjr0fVoxFDxpA92TxUQ
65NzYscH2+d+wPy8qD3HrRTj2g3rnTUa5G6wRvM2Udzn4c9k1mbJ4TjBSyZisE7YDdPFxDV3fqs8
D983L1A/0ISzhRwRyeKnnQc8Sv2jJSuGTfM+8Gii0D/tntIRoD7eMt7RGrTJsTfUxQ8XXu68kOGd
M9YkdTSm5xJBiNLxyAz2nmt9Dl6yx6V8KEbrXDYcaCn+zBjCWMtGZPIiv7O3boa78pI0ZR+RG/Nt
SNFSjzpqY5zpA4/7cvPsNVApsh9L+5LmHVQOlZHvhwvso6dPnkPBHfoC+AOixxjGjeYapLsP8Rmc
BR+ZdwxS2qkgLCb7TMhDLsy1Hnmh+kSVyquS7gNmpvgFvwRyer7nVII0b3EiJa/sGZsUc2XCQOB0
GiriuG2Tz1E4WNsvDkF8XYz5l5vrTEoXPSCaoS7X8DlNz+Pr2XOvM5cn1oPAKhJnG6i7iXP3HdEI
bz1mF4wnNg38E0AqAL9gz30e5ZfhJGQNbkbzVLX9hpY9mElYK3JnW7bvwTwD/Tz7NJQ0Gx0G67gj
y2xg4SRXWH/FWJeK6oYS66PbN6eO7tNXjIO7Dn9YqVF6nRReEbF16tI2veM8lCGHrT45eH23s8pp
+HJc4r9Djx0B62UDEIaPGVJl0iTgvpkwCuaZVT1mPiPEq43D1zbq2yyHLExp83PGmuHg0iVAFmmt
eApY10x85xY+Cr+3H5DvODmt60LuJ9qzqtmIUsnzgwDyhk2WVDzR4aieMctP/ickm7U2zEcXQT9c
WkYOmfbcxXHSCL9Hc0Suw7nbvWeoubOwP/thnO5qdHhbXho4HDZ/UH19Ytn6p1RHW3MmB55OKwh9
31facveZHty7eh5I3J/YrHxVBCy6xljPCgJBzFGoDhkhMDBGA78g/CV7CsxYqcuNVPnmct4R5Aw6
b9kOqdhOEsDrzAflVod0fp/KeV/m9lUOPt1vw11XurtRfeFC3bjUunvxBwLYTW9P28SeIsLlUT5Q
wdLUp8Qvtx7KaZ5SNzPe42etqnuea7jimBxVqfvscdNhVr0T0F7FYEWNqK9y6PiYePdOUmyX8dvO
GCqEflSddzUm5jngYnntVMMOxWY9TOrWypsor3LKM2zowRQFUIlt3GkvfbMGg0D0ZK9dZRViZY8Z
SHAg5DqkUWeJjQcbza/13TPBl5+zHqt9kvv7mTbWQ+El/dpejJvQHzj6IDJa+Wvp32PkxD9nRpRY
rn3DkCvTLdUbO7iV9IPbOkFlLAjMq1sayn14hr5N4SNpqyMMh3WQ1Fd2q6BSDPDJPc0krr4XGFEG
Criw13hvwBoW5nXM8afGk5Rxrr901UkwbziXWaluJHoxJTwMmpnwyUgM08804HouQMsvHBUrxuLE
fGOPyGXALln5CfzsBvhB9GU8xl1UMX9oZYXryTKDVZqNx1IwBTLdnIXiN9hn2MfdoduTi7tQWMqH
Suex3HgGP+CAITVyqNlZKlVurct9wwz1p19AZ2raWAE1WfoToRgwh8CgvqCCqU1mGWdW7B8Ux+9Y
sLh8/PMunKDAkgLQWIaSEw2LFOo5SKNRS6QEX+58NqjgoW+h3o1ond40robZPrmLSTiG8o4uuBoc
9VJrva8g+uqAyB6+XYgBpDJE2L1VybjzpTDW2oJdwo4rAuZMulLBisqLW2nDZhSC0/olGgLeGd6w
8nY6OPcx5GOfrAhdjPdObXqHrL1rux1BNQ8QSwOJ5uDp4XvJDpfPbiDs3/KH5FDa+SGpXC9YALz5
OcV/jy0N89aPTEJfWGVD3H/HwonFHvj8BbYVmireEkoMqtXFyBOwxMR1TyvfYHD6WoBEcgBtsDAU
yLc3Q1MxS5WQvHn9tUVVVVo24bU59KHiYmHNV4MIhuxQcWZ9jWNrTvaJO8fmzms8C4eUlO3NWM2t
sYYNYQF2uZAGe36tkP0tqzU2s6X9W5qEmQuwcPOGCkoPX6eFyWKnetcYL4QR9gH4FLFQpq0JCYaO
gUZsiPVRxi3TQADqMIFa2jRqgPvDhP75/xXKXv/R/oZ0+H8rlFdfc/bR/NmqA7Lwv/VJI/Dw6lg2
py2YpDhjLlnlP7w6hmUFf0iUsAVQmWlk/B+F0hZ/8y2oh77vuwGGHJM/8B9mHagErk10lKoXk85j
XD7/iUL5awr17xon7W8mJwbLEcK8tNP9WUbH2m1dclLyKqWA0V/LRmjrpnBkIT4MFQuOcobtO6fe
RynaxqXKl+c/vVf/SmG/ZJn/V8i/CK1gF0gMAFmEbuD9nkPNpqxMi74dz00npVhjEPbCByexLRaM
bpi2x1nbwr2NlZo7AyDO7DnHsrL7poIlpBIMDV5XxbR0/cXzuoAVfnleAbslNwCMbLJm+afnJeAg
9BaL2LOY+hKmPlEsVqVZMI1Rgc1gvBQqKg+4rO10W8ikNFcEdkWLVAmAjk20LgpaU5zU8I9s2gZr
8xfP71dh2YWziItFYOQCxGBh+frtkyvs0qHLwm3PGSuugZ4W09YnuzWCW2M2q/Z7BiHbn6zChn07
CsWFcEZXDd41/RNqnYSuug8LQRtxwnVr4VAxhrR8cPZy/yJX/dsOxSXbHOIt40sbWhQpApv+9Ttm
NdpyjFnQ+GLO5XxAVeBGLmk/Bl0u514QR6jqL9TR4Q5KAOzhfJKdu8cO0f+johJ+97/uO7w81J8+
VFqSAsR93HEXef/yf359KnWWEurzrOkkYp9wG/zarryaJoamFcN63v7IPNmnf2XO/DVqzRtAtyMv
2zPZI7FCEr/54WqoUl6d6/4Er8kdYXYpkhxoETi/yVu58nGh8vVC53eyedeIir+vjTwY7//9V+by
jfj1xfM5uOzKqIly6KL+zf5q67ZklGyrk4BCW+DDhvVEV7sM6/Q/84heXnHoOoBFbS4utvNP27mq
duqxQ5Q6mXgzjKO0R284OBUgMmTKJmv+Ahb7K2aCl8T1kN8Aux4+2Mul8dePlYirR3ZXzMciJ/i3
bv94C63Us0/gUYzqSeEko6Swb1xn/+/f1H96aMdx2EQ4vEh2kfzl14c2PKfENNLJo0dkY94FXoWQ
WLTCu2myhffVyAGrbWQyGOovrgC/XQAsJBXAM7xyNEPLE95v3yrDJIWoOOEeu4TMUCT7il/6H5ej
1Jv4Jv37F2q54rdL4sVWal1oFGxAOAExWP76WiHY4aw32nHHDKObTWJ0+rvHMzfuGd4chmvSenSQ
hASQFITtTV6Ozqli5eVuCPOzgfZ7fFaFEx50SzGfT9p0VWVNcIpVJjaTqKdI9TO0WtVz+EXLfJHh
xS5tGt79FHKyYUtjbeyhv57dOH0YY39qnVUZkqJCv87AVDtH01jm3vi6pOCjTiHih2yG3tuhG7eJ
YZWHlNnimq/De0WD+M41i/6KsGsQ4axTzJWxtafDj+YNIQUaUGH1O/wlwaNBJPIma0KKM5LGuRgP
/K2ZttVZzY1cZwb81wv7knYUQ6BXWNmT7VnqnkQPo+JYFdtmcPMjId5khynnCUFmuSPoxLi9NKQV
rSHeYWnx9knXpG9AO7/9fsFCMTmFZFilzyXGDLSuvL7YheHsRBJzSbjjbSB5njrtdR/wTlhGTqis
ba19bzN3Ta7ZPsfWVG0ENoBgxS5bvaliELtYuz6m7bh5TGQXbBb2/Gtuz9Y7kAFNE5LEsa+bRF85
bnHb2Z5/5wY96H2vt+6AQxT3hPjG74uFCI8WsZNjSEgJbdmdcMkCoVn5PJNxZeFi7C5ZQ9KcOAPs
n2D0YP56Jv4Awen5OLf9Erlp3O9cZPvd4LUPeVXbxyb15g0XJyaARpJETPnX6qHrL8NOaBsnkXTL
Oc+r4TEOivRHPtZlvObykN8UvfYerCC2bxDVxmfMAQtj3Rhu5FAYJ4m7ZjVjbwojzS6ZnUkVWLtR
UrVqIB0TuClMx1uHo84/CvoIiU+VHdhZ30zycOtjFnSrB5kYfLmuZ2d2h2MT6w/Xamll8ToLnrru
Dga4ytMYYlgaJ4Pet1RV+T41MBWSFff7fWOqZ5GY5aetXevQBqjM+UVRSL1yvEZkzVbtlG9Nn7K3
wZRXg54ZLtrWrZ+ILYA2C/mEMPz521Kwq6vctiB+RUZRiI45YNLLlRPDgucWMG5gncQVrtH0wVfW
Occ2CoO/+fSgjaAMJQer1dWD5aYv2sJlWQR5v/UVdEiNTfkHntHd6LJw6ZOhxQs1EFTKhhsYD9R5
wNHfQOnL93Myk6EUVIBYRnzh2joBxSeW0UXQFZZrom9AwgVypcAHeFvbunvwlri6zmSW3JLg1+c8
seVGyXk4Ga1nDFHnjzQALpMaiBaFFr/LVoxjgk8Hz+jKJ+o0RnGazl+QhAUl3gPNnpk1l1cwSPKC
5dZUlq8YfkrjRzZe5Kg+DCYMs8Sk8/SqDds6/7Ti3PqWfHLieSEwdY/P0fXWU41Gfo1jyfNeCLNl
8bNquZ3TNrfAnDuOQE6L76AZRzRboTvvgSCG+UnHUKU4Dg4KZ7sTJNC3sqAzMQZ2Vrn942BWGwSz
ypUX9KNzmNmEQe7Qub2ZoWnCtTXmCVU56EaVbTUwBao085RTXTcMMzTFvBHpYerKOIgamP/OgYq1
FJ+qzoqr1EoIRY9zOwTnpDaRAbq5zvCgUWSESbMp5kadZ6t0xmufKzHNY7KBdTuRmeW6giewYEVb
kYsz6bmFfBDZ6CLdxuE66kWND+juzL7CLa5k2Mjl1jHZCMOonJb4CxcTx6eqLZw3cXEcHluWSE91
yFcsiXJLcTz2vIS7Erx0WM2ztHhvgPrRsoEdoD8uomntZG3HnskVt13ssUM5n/VSLvHWtnp/vK8q
mVA1k3rtctvXc+A94oRryg3hlCkc2FTbIyVLE2xTiBptTAhUcqevv+qlTCuqcx23OWEIJJJsYrFO
ULeMAJI0wG4+IZaTdUYYapvhfb7y+knYWwzC9r3NMJRnZ2nWmv52o5Qyr66sElBhcnIHwNd+JKd5
5NrFVd6MAm1PkK/5hGUNO8BkjZ2Zzdjx2x8J02xqrEIzkfSiQImmXqsjlGsVpv8ZViiFFbBHfUEJ
zyN5242fd6O/cxNZbpssTfx87bDXRFbz7In8GBFZAgslqOBjOMOPfw7nYFJfVT3xsRiBCcsZISzN
uVvCmeUU4PDgCDZJ02f5GT9EMfzsp6mmREyC62ZjQHC7oQi7MnF14yuM3d5e50xFyTenD9XicczN
5cBF0unuk5gLZlTXHNv3Tdom2VPbi867Hjt4Ql6UWoBCftRKI/qu4qHK4nspLBMefefJEjvsxFBF
LrvUgB6/M44tiu0miXsQwVVMSwksz04LDqUa1TR/NGSYvvhJbm0MyN8rCjrkuCOAJw8JcbwuGmTs
XPe2O/904b8/WXoMjy21kBdje0vnquU9cyx/wXCeHXh59XaqmYFWoT2BiS2Lk+ew5t1i6sBm3FZN
z4pgfpMjgbpSUVlKFj24MnpWm5Oj+Z6Jtjt4M/qkSV5ut4iWe8uM1xzDQMNDzrBIuK6wQQ8J3fvj
pdsypAgcTOo6lYjZyg+8S7m4P2zIezfbwnDDoxbGsGnDZLEjb+bCErBnXi+j2Zf3VITTHIv1UawM
RlGqoMO8PKZBUNrglWRz5RPPLFgiOuZBLGO8z3Bi7m2L8uScgOcWSvUz/Veo6V6YdOALWACZleOe
RlJpR+iq8iSqaVrxmZRUd/GtdiEHbNK28UDy1K37LogG7+w8RhqcqWnrqoH+9TqQd81CEiKwG31Q
S9aRaM+/HKTHe5m41HZbPibZBTaoNdO33BAd4e8l/hNhRWoKKeNuz1gWiRzqtPVv8olFHLQol9ZD
EwIslBZrBPMwjE/L1GJQz/pm5p432lh6bJ962Y3qJ+s7jI3gnGvHfhYxw/CKWtoy6lpDmlgl8gzC
AFlR1rlKURkO6ea5wBnkbv0wqYIfjgqT/HqcdI54ysWXqRODB0dAEDDUcwe1WLV1ALNOiwHX1MLx
QK5yosIPGTfrY5Jk4t3GSX0q7EkcxIyNDagO0qbdQmqjqEvofdEn2iDmEeYXq70ajnPSTy9Nr5rb
3lUcqHj1wX1PqIl7vucXj6zyqVzVySheMrLeT3ii52Oquua+z2Ib0Z/Bfg23tzuYckZqYAOYbZZi
pGwly1xna3rY/Dd6pGEnGpwiZmWhw2fXyjDTe0NLweVgaP47BB5IswoO+aV5FBNEOeQ9bWAzABI5
mhnFgz3Wi3n2e2s7qAE+NSVStEgAsFqNuQ6B6WQqg+88tMNZZ3Spj+D7Hyyit7R9ymF5se2ETY7Z
ljmwERIF10FvwFu1zEpOUama/Mot+NkfA7zmTz0D/x0XdDKnllnmN2oGNNIPExGr2Sw1zt8RzT3J
0YZXRjmWkaNNb6DRUs+QtGkp2mNPozZ05v3GJwNh3iA9kpcnoRNjY6ULa8nR9zezyqwHjFcwve2F
8oeC+Basa3enYjjBXVxlj3D+36yG/jpeoDtGeKTtF95ayBx6aTvq4jMqCM2FKiFD0JybpF19ksxN
O5tA9FqCO6NwXpXpeB1yPryVmTk9eZk/1VyO4+lptuv+CM6gOBfDpV+urq4MqfuPSfbxFdb04Aaz
fL81Z+3unSamwfMSt9zpLDkGIVb8dQCvJAqLXJ0XM+cr1glW/lwtjH3rVerGxRz+FjCozHivluWD
HyteGpN6nx9k49o316E3xBmCT/IfWGZFM8C/NRbEYo4rE8PVf7F3ZktyG1m2/ZX7A5C5O2aztvsQ
c0TOA5lJvsCSZBLz6Ji/vhdIqVsZVDGr+7mpslKVqGQgMDiOn7P32jFeOytmO5Y3nlFvZBy+1h7w
MGPguWiKWO4Tnc17JMq4T5pCM5sHkSvt6kvXpoNHnKKdbgybOHmHXfAGv3t0YE9ebQEfvOKpRvOu
cyZQHaPhIfDvRKDEY8se4ATyCl9K4w/X7RDiISa6lvjeud3GfeI+A53X10YCZNczWkZ6gBFXrlW5
zAOxTuWWtrcyj8Um8+BtG1Z9CepQUf3oGsndQLu/VPxoSkAfWUo8I3j0PmG3ErvKCsUxKyzwWlD3
172nQc85JtVYX/nmzrSpqGYOaOfFJB/MIv3amC4wu8yA/t4bOYVOOwGfDzKEFh3bUSMNt7kfkns3
SnP4Og3Whwp98inVTkg+cAkpxp/vncx0v7PHKh969pHXCTsPja9vSovt4BnDfWBRIDOX76obpUXh
XhEDmI0rA9PtRZSPCIhWbuPZjJDs1jZXRonGBHIxybtsr7y9Rywwg6YClc+qYjTwmdpHbrzWB+8z
Ofm9MIV6nnAA7su4chglhymbMinTj96YmZuW6RmjjMCG6W4P9MZ88rBL9akb+up+iEbqqDrob2F6
kR81+yFrtisvAgcPfUCd8ICTpyf+OS82qMop6WzTe6odDCDazIybOFEfk1aqgxNNNAFFFsEc8zNi
IFjDvKZ1LwhD4SD6Kv/KUoYbLjLGp7KrFvPU4GbHGRAS3HeqoHXhMEdn+jdej40LT0EDwjN7y78c
geGekiD9wtY4uUvZhqxHo1Z3hQWfz+QNdQDa7xCiEFKUcZ9ENCDq9JiXY7JFghc/JH7VX1uU/9Wh
F8x2sc/mn63aqJ6ruq6vLeHBb6vy+pDFpNfSOGURn7Nixx3tpgdPGTNpThrdF8IK+b0ZcE7MLnC6
yrJAEtDH2mofyD9J642J7yclWBxIC4Z9qyx6bsYIAVJaPkVtk96qNGvuHQdCVmT2bBWNiThiIhau
/JjaTBSDPlRV/y22UgQafa2dkgwvuF2Vm1afIYBZzENjNqjAx/HRdWNXb6mGX5C1NUiVJkyaiZC3
UpflKVjetaJW+sK0au9qRJBwTa/PvNO9Ig9+ZoZ96KPgApAAOhwGVi4U2Za01zGRJkNKgzR2mwKQ
DAivuOlMGb/4WcsDGM/ie0RDg8oeN+xqGKuQpGoB5Uu04rp0ekUwKTXhZWGpdtegzGSci6H1VC0j
Wz37wz60jGMvQKCFmSF2YaUXu2ErMUayRW9fO3rly26y3xRww/YZQPTVbCXOZ+xL6mWmF6Px17GO
Ue9zwjzt7oidr7ecgFfY609VmBJVkVv+vTXLaisHdKBTkGcHiZpoLeuUxDsG88fQapZc4nGcVo2W
06UBkp3pdW/bT0LV7d3Yuz0tEdvmENwLtrT2B6OZxhdH49KgA5xb2xFzH7sot/qUh8N069VgYVaG
kWMs8PUMf5J2Y4dqK80+Z3M26E/TxFNOdQSdTBbp4vdrSuurn4fjKy/LHiCJDC91v+SylD7zY3uY
rIfOAmaxcj1RXmZwzFgxVYf8z/TCYROXpBRc0DIKwsvA8cghTOkcfRFDiHHKZLHrNmy77Cdl8wbL
UrMZ4FTMkY8uaJVIp60vyfQJuvZpdGQ/1GQ/WUCcCKpvpdcCH2KAqyP0JIUeB8QQkXxKegijorKe
Gt60V6JJ81d6JZQcFXZL6zZtZT2WwUZ5ZVqSRW9ybKf+xx6miegMXKPrYC8Z9YsWjw5M6yAbGn1e
DS5l0kWNSVXvVFVVxRVstoX8PgX8E+xCQcGM3rVnGCKVcBvyjJpS+Ndz58Yz6H/IN4/AjKyrDKWq
c1UNjXA+g1FR6dU84EDcggciRMeNRUu8beYZPIFz7fFTU53RRIziOvUv/ZoLfj8pElDzNaiJhGvC
gbFHiCszsvbVj+0zC3cwfjUiHx4GwYt2HZCE5yBWIoOag/WG0MtfY1+38707i4ymXkVYg1inhPyg
ROzyJrrw5nBGt2vNvXtrGi020NyMYhr6JVlh/M2S9cQWSoRezWI45qiAj2CFuuTgMhi5zmyTffyc
2EH8eS5zk5ZmgOJo002mxmhQKo2ErU0MNd4A5WLjn0KqVBd1JUdshmYWGQhBJl3SnqhwIrP99aEH
3w6zUYkd0FVNFySllj7WmPLyC7SNtL4FihsygVlpmG30QTg+Acwhrmgt+0KXW6YSgbX3ZIuElNKU
ZgEgHyGPUwyyGAFW06ImtBAJnwTtBfLTXd9Kr4ZiLJPvRtxUbIJ6KvRjJQtC9OZOOOi96TG30/dZ
eks+kxvOnvPdtU34mmuyBrifpIyWkVlZcuJNo+G/A78nCgTCE/Qiup0zkz0He2t8ibSkTi5yafLZ
hUtp+8xinKhbaqGkoUKW9Z0qM/mSRqZj16uc3VrDHt4kxCIO2Rrz5CDv9yH+9Ylwpm0dtwSTo6G1
uwDZu+F8r7Uh+8ch9U0uHdwZwd/gmCw3iz1ZNoxNW+JKlTmZFfxhQZivooAS8xFOSkh7mJQy6Hmw
CE9KR661a8ifAp3VtLN514VzWZKKXaliR5k8JVtrVAWZzmRzFbdJArR0F+kypbE4K0RBpywO5XNA
GMkEbzMkk4w6jinZ2uHWOPAKHPzLmVLX2C6DL+uqmLVVr3jxz+qOCGYCj4a4YUAa5IRlopb3d2na
5eRyi5lvTbPDv5BNN3orK+uXzlkacjEdT8liG5AuP+5iE9sEw7GEkOhByzRaD2RtENqcWmN9KnqL
n7Lc3vWo+Zi5nfTgzd7JJgE9OlLx9Ivv8sdU1PpxWRtzbOQDKUk+fobedepj0NgCs2Jq9FimNWlm
qxI5XL+buhz6nj/3Q3E96FpnZD12xgU3l+GT+myVx5lPRNqfyLR68bU0kLG4JInTyE6qE1tNNV0w
GOvcXdJ4TnHIVJeL+ygtJzhs42DPG8wcPd6H2bF92gpSF1ejVfgbW+dVsJsp9qlhC9/xL9kYkdbk
CWw0ZH0bLIaQtmKau5bfPPV+Dl9L4DeiuybNdtG8z6X+CpvByjAY9PUXtGf9bZhziQ6Tko3Gk48F
kKK05HLDwsgJIDFt9eRmS5AanlQ2U2oOq28ml/qFHlFqHsgcLaedM2JN2aiYBKLNxMJAqhZPGEu0
x6b+kBXLrdEm2fTl58PZNpJ71BONXx8EIJAoXTVKD/Oh6GVGsqyjaAzmXTnrk0pye9hlFIqgDhs6
iQyFqkJt00QnF7IPMeXGptkWGxAI43RyJtWEN6YIyvoiQa0sVpSiixFWR2XCvrKNpUeOTDHM9B+d
EgJFwo3r7tzWTzukb9gdkNLX4ZGwg+q7q2HXfDehtM50nlXgJJw4i85ObSjTPTEUyfNnq8GpCkCi
ZoqXNnlK4zQsM0Zz69nky90qBbxqV7lWlu7VnIf7QTUqJNS3b715hXe7zvY2wSrTiR074+GVYsVN
vif0dlKCwFMnvbLh25XTxhbcpjvGv3TWDRuq3Q7T1fSxnooJD2bKUJxBRMP66ZsoWq9H+AN8S/yG
IZ4S18lPNvL6eoc82ZgG7ESlCj7GbmTXe9+wPTStZUelzTqdB8MNJI0wvvHHOCIfJ/G5I1TbxkS9
Zj3zrAgnZ6dBF6QG36HKjRSza1xmGTpbz4DwLbzkMCvCMA8yytrkyHbD/wCbDAEoTzCZ8CF2Lp7X
pGzARs+6/iL6mG13izfb3sHOiBDHesGwge9BRtnPd8TPUemIeCrZlnEiH0hHJAOOkwSPrLSmgJYF
w9T2YzVFrXP9c8VESZbKD30jymSHgRWcBVGmCO3JbjT7aI9BmguHKJvBrxVZclmBRREd1DySLKi4
lMeqj0CHkf7V6m9OoyDL9LzxWH2cbNGdUYd9SC3yYzbkPelPlXQF1NXJmwscHmU1KIL6xs6hUuYi
C2q2sE6MQ4FHVO/kFFATG+hTq9vBYnxB57Mdjb0Ac+bfGHQ+A7LhoO9+zmzPBqCCW/crbQbAcNpA
QLtJeC32j1REdn9PCAhN8ED1Zv/ohl3N40s249FKDCwbWRGK+b4xPX7TQVq02IW4k2KIwE1kfQXF
Owm5iwUvyQtznqf6lfdJlvJCEXEeww4XGfZBjXyg2g9JJsTBtvTSEDY6BUgLcIcGw7qO+hAnQJA3
sL88K4zKSw9YcYkzS6CP3xjCK+cIp4wyArGRPgOF4aIAoFNh6vFKHNuQsPJ+6/S86T83eY/rJhic
RcTDcMBnRBD76FBWkrY59XDjRkX/QLxJX92xmZjiPfNY27t0s25AzZqoPD9UQZ58SptJEiuXdl6z
9LBHphyHIq89ksWyJK+37PRa8xQyNKXZ3qDo+/hnjWSLzqTqmkLHOug4JRdwhSrDbXmK83y+Dkn1
+Ua6LysA+beRQSAlRWX1ubFVi0xbDEBv4P5V44NXVTEK9LDjPiMngosmEt8uj7QuquoAvhtETEYa
F25rQU2DRZNdzwEdqoFjoNGHYQAGtLbapEgug97uCV0KnX4ake4Y4avrMvt8Yc9qFM+hq8QXF6Rt
/ZWsL5994DDitQLDWkcjNQAzy0iQ7J2r8Au5XkP0PPhjHeCwCrg3AG1E/ncGLGNN5i88CFIv8AKi
qE1netgRo4gLs0jNlEQHCvlt0DtaPEz0s6pVuJzYg6lhqF4WOR2U6wAtBplKOXjuJ5s5Pws93j7A
hTKKHA2NFUqVxfiQoutbFIGy9lZlUEINK6aakWKWaHZUWiIO9eb81qyRPDGfRF65nzjkIV51Jvll
d1XAWJoIutbRX/KiayaEVSEs3NXMFKq7aCpVlYuu3iOxoQZtdDk3rVLXoDq8YkXWJzlk2I3YngWL
hL+dnkvS6mK6I4U9XOV1W1j3/RLXcMgbydpcs0NPrxJ/cOZT32cFeqBKtB4ESCAQOj7GOij92yRw
Lffam9sA+fZAxYL7Na/k8tS3pjFdsGfouq1ATtw+ubYR+1vawHmnt2BkhFbrbsAWSqkX5kG9wcZB
G4DOaQlCfJujqTCqG9PoW+lfGaUZowOOMwpdsK18LNmJv9d2nKkAl+07KUOea9mgu3wULW+FHTY1
deP0zbjvYQqYDy1WMv1UJFaVvgAzYWjnSybut3PGFXr2M5/Xz48D+B/Z2x/LnP/8xxtY2w8M2VeS
sZs4jNr//+854Pev5fVL/qrP/6g3fzJEsz+PbvPSvrz5P9uijdvprnttpvtX3WXtXzC05d/8d3/z
T3LbO8FVavGr/2tp6cNL8f+uXpq4eCMv/fFDf9rf1R/Lbe1BNRTKpN5C8PZTXSrVH5Yg14pfYAvo
ziMf+osEZ/7h+0uq1Z+K1EUF96e41DL/QISJY12ROfuTH/fXl7/9KSX7HQnuR3LMfyvO0L1iv8dz
izhxEXm6/plgqE1sWmwDtkPXRXxdOGO890n9xK+pvU05aZQBkbkNcHnfGL29l3XM66ytdozZH7NE
bbtioAjADGSPUX3ZlPZHM+exR2ZJ09rT2TaimNs0vdkcnYz4XfDTjC5qRmtRCnXYNYLXTA2g+3sz
gTIkYRIL97tbYTqigD54fsF0kfy+fvTwIHXMBhxxMECIrSgBaavzfvFs3vlhdyzqz7BamZq3Dt5U
K3jM+z+RFv/3ELz3ECyCyN88BP1L9uWl+fZ3hTVS5b8U1qbJI4B4Gf0Q2WMuXf3/egTEH5QmiC4V
dTUoOJTSfz0CnvgDFByZauyyfjAg0EL++Qi41h8wEE30dOzTUPvwdPwPHoG30k+UiNz63PlyCQ8n
KMg8F+nhGJhTLeR2cvVwI8HVEAxqIBhncpwvUaGYLLxdp0ODVxTlWXtp9Ll0n/52wv58MP8ebfRD
mfffD+LPwwDr6BInBSTDc88EkgUCdA1wj8NoYtDWwTgiwisxmDPOi4fgM7h2xXjTrbLnrnaYlHSN
H0/bxElx63ZVHdxYnHvrGIScurUVhfrkpA28JjHVPR4V1yrC23eO+a1cFc01haWJ3lARs8d1NM8W
jyQBdFU4pbn1op4cb5MszTgA5106orroQ4XeMA2iew1Ydmt0iXPMBWqGpLbkRUjVAkoStMPKjQKv
eed1Kd9q1n8eGsfGkIQFlkXu7H0JwIOTbUiCQgeZX7iTQ9d2CpPtSHd+R+/uLplj81gwm9vM2AAO
MUPoTSa7OnvnSN6+uP88EMcG7c04GB3smbQ6HWoCxBmWwEMi1Q0jYlC8To2R3do0aXYBPMcMmNEM
lIu69Z2QsuX8//2eWq6PTQsKnh4GAuUtatG/EXiagJYzsHGuj2POAvXKGIJy7hippb03JiuPdIeM
YJSu27xzZ/zD6Xdsvq20XJ4rghbffrLuSBJG8mNui5BY+dwY/Rp8g/IO2ktcogaGvGEm4pEwP3TW
/dBNNOe7Mb9z04Ac0ncOZvmwt6fBdhfOKTtIS/CQn92mDvHj9qyE2qrKaEmNQPoIhk2adbgqRenC
wm6LMjk1iZq69eyM2UslZ4nYg+YpANj/Whf/ncecVQt5EcMGZfLKh8L69sQMllPMQUpQsFdbNPOs
Xtc7l3C7q7BLaRjC+Q4+xdTs63CosuvYCibSVuP6EfbULnMKARCkn6pPjTUal2MSM/P2jehQU+O+
syD9et/+WBfB9tDVoOI8u4JIkUCwCCKaydAjPIm3Mi5hZ8RnTx6sAvB5bXWW9TBNVXh45xz9cvNQ
3uDdcDhPlgOc9uy2RcMGBK/W8c6bhdiBb5pICSKkBXAWDexPca7Vk+yy+TuZ7uNhLL3oAqlnvEs9
t32HYXUmqObx5Qg8OB4YWPAlIK5+e726JEyY9Icj4uUYJkpajw6PKnF/0WVrZvN9ARx2OilW6Jt5
YhRJl7smoaqNR8/ftJ6c73SGcZwtNs3jJxrBZBWGGHWITU+q9Vx2Tb8z2SVeGrYJJpTe0tgyGCzh
dlpultE0ZJ/13mbizO+xfCt0Z57L0wmYi0nq2aKUZPTAY5kSo2O37HG7oTvIArQAYU8xG7SSoXpq
TgQEqeTryAj9QL51/94a/dbp8fMgXMhd/MWbif/x9tSyJBOCVI7dTjkVrgP2zyWJKyKRV37rfihy
Zki/v7H+4WLycoW+rWh5L3avs080u2as5OR3u9Gahk+CuQK8lcx6VCIrvE2NSWdd6Wq8rOeyuvTR
m58me8ZJrVr3rijzbxoR0cd+RqM1TdDcEWGFW5SwF5Gc0DVFuc4PTCYW4xEdF4vMGfqeDna+r7//
HmfhmcuZ43s4VEa8e9EHi7OXG9QhC5BA0O9azQ5j09Co2Dplp58tI6wvStnbByIPInzhYXWo5hAI
BFz1h0FXd5NFeLwfhQQ14R1jimo3eJEREAC19W6ClMkszgj3nfeBWs7smyXY8uhpKcxwQjmOrc4f
IzJIjKlthp1XN/F3aPsJY6yhg1+UTXdREKmD4oE5drbK711j+OoTAYYAHdgN1gkHBVUyGZce0SKP
9CbaG1Wa3aYFvoRWnMnY04zIb4WodLxJxvaDGxrpsW+CK8NMEhSNLq9YYfT99Qgg4p0a6NebeHmM
sHh5vGcVF+TtTaxaIgaTQva7AIniJd3Ybkv3r7yhkpuOgWkl79zDv34eUZDUcZbwEa5a5tn7A2iw
SZ6IPe7UOBbPZmt8o+iI9aZuhi8ijNv0nZfnP3ye5S1bRN4DbEats89rqj5v7bSDKAjy+oMX2ekr
smP3wraXycdQ2+8suMvu+uxOWRBQto0XC0uaEmcn1E2ZOaL4mHYVm8l1Z7ohZK0yfxjitF4Gk+61
EfHeqTvYwChN0Dh2XQEYBPKYvO3cNnw020UphEvlnffS+UYBSJ0NMZ3NvE8px4P19lIPbeUbmtnw
zs/MFIOGLz+GQYRWNXO667H1/C1gDfnatj2SMFXod8xE//TxBJhTyfH08+yfLV4lqulIaWY9CJzG
D8Ko5GdiWfeGlYMHajWS4NFov4EJqU5RYrjvfHn51su0rDncA7iniKBly0X18vbbe16L/NNjFKSR
TUMM6Hz7sbEqUn8Izeo2yawf/b5wb9vQPcYwW46NIPzRnGwvXSeeiQG+qwJj5SRZu4dBFn74/Zr4
y9mx2UFi4iXehEKXX28Pz8m6mHlkbTIJAxfTQKq/QbkFlASp8vNgm189gHn3EU/VjhmBePj9p/+6
3cCsyF+8U4Vg8nde78Ya5KvpIxJIcLIb9wYJiB8GLHjDdaJ5qmDgl45chxCp2q1OdZUAciqbA/Nt
UorHRKMG/f0R/bLgckAu8+rFfUZG7/muNgyY/2Hut1gnBlBOfYvqMhBlezUa6QAJr72kU20df/+h
/3ARQPQ4FPw0p7gZlnvob/sN4MsBOlJp7dJQA0JK/F5+b20bLWLuuHurH/Kv5FLiffIS/llpqGr1
+wNYOglvVw+b72p6ChyvtRAnz26DcUmsinpyD9vAJDeLkIM5Wac4mIvjpER9akqR5GgWujrapPwr
l5HRl8OtiZxZb4qkLpabN8jLd57dpffxy3E51PHsiZbLYp9V0zFjUWZezJyDtF7UAVnd22tU5vjp
WtHP0dbz7BLeNSem2BSlk5v7uNfaXgPecI5jIXq5bnvlTQcfwJK/K9KJ3QMxOMLdVHNkP8TxkED/
irs52GtGI8DsUeQN753fX1YBOJ5M+dnJ0pxE63d2fpsyz2QlW/ohKYDKw9ItAeCX1LQcoj6azFWA
5gyXgalbSJO+N27KsnDF2k3xqW2nqZ0Y3MShvpEFP7muIHxWG3OaQB39/k749VaktWn67D65E+mj
ni3Wbum0GQIpd2fQ/Nmk2WQf20481Srzr1Q8ZQevltMXuyqX8WG8+/2H//LSpMChQCNSgW49e+vl
4P72HBCvFwVpHLs7SB3GfVqE/a0T+QJAFZsHuBX1z978v/RM/yif3pRXfCDrMq8G/OYwTM9uLxoM
muGX6RKQV3RfKsMkRJE978ZILHEZmIZVbgPLJmsZCMXaC32xxVJUHlXGQuRin7guZzfd2EilL8zc
Rqw7IZjcFhndkBxVznPkInMaJk19RYLAO0vVWbo5rxYmG3AN6JBQZyB+PbtWEUgWYvxisSu4w69N
MjkfZUFIZRnK8CNCWkYwqJLzdQDF+9Kf7GCNbbHdVGPl0j0yk35XO2lYbH5/EeVyL789qUAcfH5B
PqBzby1X+W9XsaFlUuJ4mnekJYAXGHjvMR0FM/IhxpVSPo1WJMojqK4qWluqd8otVDbnEjmPe2pt
SEyoBQ2C3HSXNFf+pMJgN+QM/i+G2iem1GwASl9WJJj8bw6cbHoWWoe2h+ucHTh3giI80gCS4xGT
h3ucNLVt2jn+beE6mH/aGspcQIwm7UOz8+Q2kXL43CFHRa1Ah7SDWt7LaB1rSClM51CQdMFYUmvD
IAV+Ta7GHQImQ7x34L+u3rytGG/5LouLp9yz98dQtW40STnv4lrgQYIw0SKABXCWmeFdIcd2l4ee
8dlqCKMIVaQf8Zkl60GMxXXS8mC/cwP8w+EsW1NU+6ZlmpzKtzdAa+KjMKj5d447kHnFcBYg7xif
SiQ9V4F24N4g5DoxNfdPpdGO15mcMQu049HF1fAzaOlfPuO/FmAosKlxoEpAu/Dt8zf6lJVM0zGP
75wY4Szs7nSN12S4BzwYLG0IdWGGabNr2xqqpNN0H0aC9jadpXu0QBNW6wTzY2mZ4D91n71Ttv/D
CsQOCJmjt1AFWITOVqCF4osuqkZQHfSGdVXSvibyLIgrWBdNRMYGE1L3yZgMjMRYE8XOMyZz/ByT
qwCPI88NBkLIM+QV/TN6yYHtVLh6QQ5PjHTnKMeJWJhEFLn1gibDW17usjmmzIzZtbx3qv/hwvs2
miz2IUChOeFvLzy5oiSpwK3bwaRkrEs8GttQB+dEEhqg02w9X5nooo5DHz4anJNbs0mcgwmzaL8M
199ZH9WvL11eZILxtrBNQAbnbXaHqxd17Ax2UDjmY4It67pg2O1tJHHPK6s15bZFGQqqTFlbZIYt
HSUtbr18REyIWejQ4t7JV5K1gp0JHIBtGZmNWKUQqtZznA+QkczOeHRtYlN1HiWfa1UTf5C0X2K0
9p+y3HU+vvNsmb8srmxhFd9G2jxe8nw7gcJjMlI4MjvFA3YTAUG5cgjp2fk49F96MoZX6LKqrRLx
xGAj8F/jcPjChag2s56i+1ZgLvlfHBIbLJsVbumMnfcokrJDJMG8BRhb11w2jgbcwv2KUQxCp+rl
tCdctHv2eStdsy5Mm5EibkWMi4PBq3FuZkHK4O+P6dcqnjadx9CY3Q0dsvMVqCdjBY2tG+yw4jtP
U5LHRLjb5RU1fb+NjNL4YGmgnL//0H+432j5cq8xF2NyQEnx9vYnsKRHZMneIapDa0/jUx1IcnWx
FeXjXkZ5fuFzEM9xkyQXlRbO98FMX8h5IU/SKexyn3ptc2VkPmwxZRJDr7CfGiASVukskZ8VYGH3
Zd5jGU2MxSlSBY8lzgUkUy6iqrlx3zmL8kfT4O+vcovLujzIaI495uznXXc8FKTpkCS1JdwQJ6M5
zg6UUtILHhNfTePG6KslXZyJRLhhEUbkaHbKP455qwldnNhyrjLIzHgVcnOoPhYEleCMABhDOKXu
hbqehGmQIyywbX7GyT0S+i28/VxMjV73ibJCrDrOo51G03MAB5/RS5F+LEdQ0WEX9esadkCxMWrZ
VtvOz6jeE7OGjBfwmCAUoj7uqN2s4TbtJKSJKXLJlXIia3HVegRzzmks6WpiqD+ZGjnwti97SfpN
Du4WjidcCkuOhg+mzUYJVkNEyY6BJYZrV2ULn50oiDtOXWwi2WrS16aLzWRnpGPHzrUPwx5NpqyC
g0Ks1Gxy1WrNFzS69EiFkN7RyGm+x0oN/mriy23yAX/4hvHA4K1rmaH0BRx1TeQ5BJ2sIjZ+XY6G
HtHX+AsD07WxbiSQwNkrmJNxAeqthsFmEYckmN6yWzIGMMVlgGt73XUlL/t8go0YkKfUHLRd90f8
bm2DlilB9h+ErrUVgPBvCKAxxEmWzNi2KW5zZxMhuCfircbTsh/atsITmOrsnpPHctiky4kK0lCs
eRqXALHScb/lNZbP93YnvzTguSFZzpdoDEZ0RBKcdbkqnFZAQWy5zWUsT4lIi53homhXCCyuzJnM
u9U0ZtUOQf94skozPbJ/lO9s13/ptfEBamm2LYNvts3WWb0lrGaGPTuTVpdU7TFLg/BUJLbArBVf
h91QHJHRP5CgEtNNDZsLUqXtA9Jwg3hr4W9DQB70gWL9+vv153z39POoqHE8FPpoNc92T1XN6l/P
IemkUz68ZulILEznNrd9F2bP2KnL3e8/75fahRWOnRovWDA9OO/OOV1V2keF0/Tu1vNH/5J4w/RE
un32yet7tY4xgNz5oVVgRsnDo55ztF0i6pdtloQd4qQScEUPC+KjMzX5Paqd5MEmCnhYV65zJfKO
NaJOSTMFSchQR2gp3lvf0OqcvU6xF6BTU9QamH0ov86upA/ppFIduYOV7GYHMAvOQwBeNbHBuPXQ
5TtTFJ0CtKV6LzJzfqi5/0KsVrPwd4Mth6sxXDAn6YBGfYO402H8mcXlJ5C/AxlZ8KjbCNHhWhZa
vIRpSt3dw7BAhuM1RbmJRdV+bArrwgjsMN+D/bGjU62xn4KrLqPxLsoXyiSxWg6BupVbPEfODKet
bnVV7GneeTjGKoEhkhjEVm9LsvqyLRG75XwMvaxob32yjxpopZ59WvbX/kaJRtokxYcobNO5z79U
VRJXO8TK6YxJwY2+uB0xrodRJ8QQOFjWq02GVlyvnBg/2imZAwREWE+myzmlNbZJQ64XTbvmGwtE
1j7ShGm+RE3hcCU7sip2vPpkfirmoiDXqGesR7S5aV+TJYw/0RMxooykn4cXi/xrtbNG8DcsabDM
wOYsAyaULkV4ZDYXjmuHsa21zZC56TVpFBk4eWiC0CTH2a5WfQbF7iCrOCtO5F1b01XS5GTTIptH
/CuG4EoplvYJufFyrtU9ckcKokmbpBj2WO2/sgB5t7btdxW6/zhHiEyQH/PGhJwGkZsH+mL1g4Vu
3zgE5cxewkzs1F7ZNGpvBiMn1sq0cVxihBVWsoGsqj55seHfatKSEygSZUoyQjr7Dcuwnh8LoOfD
FlBwdot8kwgzA2T71VgMbbOOkW2vy8Ep9CEbEztZBaWL34iMTxBCmkQwteN3ybKyIxrDqw5EZgYM
JwcsbQdudMLyDo4UkGDxAKG3zrfzSGLfIwzXTt+6LlbMfW3xYoKHFBnf4Iv18hgSE11vJ1wvzpYw
k/qDEbb48vy6wGhW5qohZ8RocetGvUWXDHBrc7H4K8ptBk/EZT+f4ltYlRr35ip2/KG+hYGbybUZ
T8UHyFltdjnighMbJLXgb2ys0fucjX67iht4/fsqSYb+kmRETNg23pqGrh4sgl1ixF6yK+cquy94
zfYbczHK2nmfFrdaEq23SrzOyIhhkyBIuBvTjRo6N7wqLEuBY5/H+L4A22HBr/WC8VJpc64ejLly
0NbxbA7HuHFNuVKkZRv7EUwCwReYXRiPEY6QXM6TG5Am0Hs539qsxgxIRppFe+n0/WagoZ+/psBk
lvh5EVmnvEJvh1+w9+oDFhs86zI2INQqXKCQTul0Wsj8KqwbmMfkfMOtBxw9B8ZBPkeUNRC96snd
OV6DkEpLrzoQflizqLNrYZM3+J8HZWlnncuADJDYbS65kJo5e9qNR3hQEG8DL/YfmoIx8i0LSj+B
q5ZjuOnnZRQzMAV9zDB08PbyyCIPQzhLwL14b16h9MUUYYWUsjtpNQExHxOZhOsptBAcBrWuMvI3
M2mvY2vyH0h+s+QJ1bT9gAdi+GY3eAIYPfW5j5/DQ4SuhgyrPHp/pmwG3Ue9Ite1+QTkMbPXhDiQ
pNhr/G2gQPDLrHidGg1FpS+Ho1AJUuNhaOKP6dB5rwOGvY9YgYsaioZNUBlJpqF9QZYEYetdPnj2
NpwgwSCYh9IH1Alg/Mp08+RLUIqhBSde6o8O494GqoFPaFg6whLY9KFheYulNY+2Mgvb9DbijmnX
nVVULZHjfNEdYhcqxlER4bZN3BFbpp9mX5P/pOxMduNG2ij7RAQ4B7lNMmfNtmzZG0KeGMF5jiCf
vk/+qy5Vo4xeFFAwYCvFJIPfcO+5TmTV+ymG+I3UAUf9sz1100WDX0EX5W+OZts2jOE9Tgz53apL
VDzuDG4uaQNQuuDWMLLt+yCsTsOYY5TOK3BqOybZOk7zZbKnJMD4/2z38/S6jUM2JSOJ48V93Bdj
t5+YF7ivsTf6f7i6QXOtabBg41IkfbFWn9BUtE7bndbj+NvzhpFx87ZE1R5e3WSfLWuD9bwpOYQv
eRBbWQqYU7tHY3j0odGM+QLpzuSv89CBMSKjpvHO5JyYs1UADDmXc99+GpkDQDMPp3q9NwD7Z25K
CJCHCrDLssvJ+yvTXkwUaRHicIKGVt4zAbM0yNiLhNvLDGkSO6AMhujdoA3SsrR6qPOTTVRDhoXE
Tv0m4gaWY+5fvMGtm4tFdZoEcQ1CZWq2bjqubu3DS+1s93Mp2lF9ytCUR+e50vEAdG3eJowr5UTF
Ns2fOzI9r6yf8+cVa+4CnKBwnkpZh28LfiZzxChBNtDajuaT8LAV7Mca383jhEWKVADc1sWuHH2O
WAmVmJihfgIbgO5ei3QqB0nthzsISVRvo8wAopBdsDHUmne0cr/KGd8ONCJiXa/cB2O2R7M/vehF
ZNgQhQCFhAqvGjj0DQB8x3hd9MzuwLS4gLr4N+Zzrkvk9owomQ93487S0NOSQjr8K6Dju7NZAnPd
lkXPaXQ7vXbDlvMWnKgICJ5YyWwiglExfItnZt+rRlKXlrpf80NRRhmJH/yRdwJxiGElHgrnMrhY
XfaNltWXtfOq4qqZewPIiURFiACknTrVbKYvasJOnUSV3wRnABeoP6xbkEc8gybYQWe2H0rEhciX
a498TUWJdYWoRauGmWSWKeYNogKHOnSuBKdsrD7z0Zi7rovYzW4V6RwdhDsGZIYB8yUrDS9CPKvY
9XjdANAZt/AF2dG0JGFQ2fHnupLafqhZm8nrnM/hD7RrccfK24WDJEnFJba3xy5Ivks/vcvJJz4h
mD1+Gl3+Rv5NLbr9ssTkCeP+GYPU3/Q4JZ63VetuMf36QiABGA8MRubXbIT9LpzqOedp4XP1s0Ou
AQASYE5etRyJ0ivn3Y2Z9pytmwtnjSk3kj42UM69VUAxIEKotO7dxmJeLmKzWPyM2K5PJOvWy8H4
LfB3FVUirfsFrFO2RriZcc5Y+D0qro3t1PkrtnheJEzi5pP2R5njdiHpmDulNnXidG2syHJE1XJm
JmPOLYGf08tmms7CYtv7vwXEVOdAzWfZz5s1QH/ieQ+zAz7s6dmPWUTtSS3mTqWkoDpqNkk5PI5Z
ceODbyAQZT/FF96rZM4iUwWTYVDCLqcG0Mdy4NQIx/1AcNyaiDgG8idg5kanTK9RnmSz5z/3vacH
OIEl4eaB7uek5yAnJ0trxuu4xrs0C7rIP4sG4iKfYrBYCELgOc0DjpV3Bp/2fRuOlkVaKxSwXR6R
joZZNIRDaXehZK3peGQZjIFTLzs4ew1ttbTig2otsx2jSk0MIMZRBses88N6b7EWLc78gmH20s6F
e0aAlm33RHxp+ehHSzAg63Ms+1jiRf3D0MmD1tNVtpX4NoDzBdqnuxeTYUFZj0TV+pjtxQncTFjz
jCrvvaTrAA1ooSFIJ1Ntw4MGZVQmLfyW/uSP5UBaRe+INuVhb0kJwhxZ5zMhI7WnYCvK6j3Huvta
xVEDoTWcoWu6ftW7TzEJjxnfSz7mBO0Y8Y34zjx6giOAtbvLSs4hCCJyOame1JE3m1VZfoJ0KR+n
uXb7Kyc4cxgCQ8yDjuq4vHja71C3sSIky8H0wBxLwgSCHYyvWd/hqgF/RZjPSC3c+QqwSk2e/d5l
0/AEJowKQ3ZDRNYCkejstQn11HcyJm722gP0KpBDo286gpQOKTBGZQHtXjlT8cnWL9zyKFoUklg0
V34laMJU77cHGMzV1XFpNNMF1KbY+6Ij2RNaWY0BbyBBM9f2kjF98aL3SWKJ32er3f4qMtICKBrr
7pw1Dl4LXBlY5WyoMC+917vtCVCLBcZwqSCnykbWRH31Nob0tjLeLXFQ80kMDmmdrHWx/bBVCeBS
A7YDhmrHU2K6gkto9byyiVaJpsRG4QS7wWssi4CCNtprZyUgC5ZW/zv3scbtTGVp7wHbo3fKsNz+
8IymKzW6ixBKTS2BKY1V978NfMPs3Kpqbo+BbASNfn/LU9Rtq7q9ZWGhJ1mP/JId+b4zNlhB/pqP
6dtPljIj2bVupm2+lNtNFxvU/vD59jTopK+DmRQcOBlf2Ff2nxzuaJUGW1dURA0b7XE2R8YmZ4FW
bGdHCsJY6fg4U4vRm46wzJTaTxJloHac/I8uB1Ve+xm6COtGz7tMlSBuxfZxFF4sXGj60IvqFuAW
oQAJObnctBK0Vnc8z/NTrpsoOky13RCWOJbq2CnfLq6cvdOzppUI9xMe6199ox0rB1zl2Z9i/PNX
NeXNiTl3k1CfOC0LSM8W73Gw2Q94U6NgV1eDOeRtoaPPMVQXRpcgDIrdaNMq7Jnoj+2f0Kxjsx8h
EAxHZXU41+bI3z4vOaSeMxul7K7uwiFMCtcZfLIKPRdznNPTzw65qqJ9WMxi2akYQM1B5dwPxBM3
8n0WXU+KjzMM+E5d/o5XuvzStbixErPI9X+p2VJfZr9e4AfnuC+Z28mXAZ7hT+6KstxLKiR8kUHW
AS7c1CQf8q5vFJkxS/ULv+EI60wA0VtDi/pAEAO3gpTQo3nOqC3s1HVbHPV5Les2CZzecY9YHgiZ
KSngxJ3cGhcTKikNuEnXkeQp5cbMDAbBTiQJXY05togpUx+9Gn8khuQVGEjB8jFIDWO7Fx9Nl0m3
hXwKYnf7rLeAvgBqfaIKKsHfRNZ8J4UVnmLqOPce6ATEwIlUaPVEUvLkpu1iAcIC/6pfelsxMPD8
fFyPLa8W8cqWhywNwpNLjBm5FU97Lze999iVa0Ce2YxD1rayWJ14YuJvHjrQPSG9MS8BipbtHLvA
O6CQWzGZkpkc8leZ95QDbpXDnmtqgWt9HdbU7lsoXcM62tme8tppL74ciBAYUJBwPLHIO2GZ3CLG
wkyBSDxZ/AegIS2hMAplUtIW3qYP/hjLq71K+11PIrKSmUrngvLIhitl8NkDjBrU3W0sle8cqI6g
MyK3Cl9iAGR7+I4atUrncuoHohuna2BngH+2zgsfb8gaa+9LYO+ZINAKrNIMjlU21W3qi4oyFHhf
Fi2SLYeRuUPupwZeh2U0A/di9EwEerFChOpW6FfXoIttxuRxMzNwVln2DMTGig63jOnzALVhSoss
W77LjfnCoWfhv6Yzm4D+UbZx1X6O+xmChFeJmHwO6jhm7eiveUtG+tsQ35z81FhUDQ0737Qhh4a+
JochsJs7kTVPES7u8DzAw3DPYvVhW1trwyulx+zbnwzkVBwQVd82VB/0y+eonAPYhSRH2l+IPTTr
ftJUPvvF6boNrkDp6N3Yldl7UUQcg6amnWLlgPAehmhWfOIdE4YnVs/ufOKusmfcK0zNrlagPPuR
iyx+SFg5WRJmWbEmQ9+Z4tExt5jEetucn7XDUD6p7HUjp7LLlNw3QWOaU1Gp4CjK1ivOm9G3HnGc
qkvhN6Wzc9ibjMkAWPJNadAoiWnNyGuwylEOgPcjNJV4W6AZDcODdI6QvwBy8oevWyjVelsyBkTQ
jz1HQxsQiHmcEdbKw4BGjlcTRIPpYZo3RO/oaghBc1tL4dlfNAFqkYz6sxjohh+BSpRfTFsW74C2
wEu5fSGJGgNhuSSVsGGHLKMiCl2ON2e1VxKH7mHUhkIerZ+3psrZK9B0mwuNzswCr52zPZga0o8Y
VMmLirvFStUsPTCqfd9lgGkwSxMNVBT3OHWyayEG0d3Z9UDfnvVL58OMG71vZOOQldZJ7f+IGfiB
mCuyprv3PYYiUI+gzCTSpsOHEVWSnLYynTTXGyp8e+7KGFW6aLCpJCMD+Tddi2K4cmMSwehADxDf
vHGo35wVhzvRrW3rk4FGPnECy2HWZ5jd7X0J9if6gq+6QOgRyuFSNWUHU4JKtk7wmTMKDMN8mfkG
mPAcx6XD+mLGtvoNcEVgjfKj4g99fdscO+Dn2UNgVlawTau9H0tjbDAwgRM9yJh/dsdHc6MjmcV8
HozBZbZzq8B6RgHoD0cmR2rPgjqjaDOVtu8dYL4riI6cOtwTlvfcMOtxqI7z+DdauNnd57ou7FMB
T4OMJhJgn2QXkOdmGBhXNIZ6pt7dZoJtt2a5DvXmMu4SUvI+W+NsIghoBUVu8RsRmtCWioa7Z6m+
Y/M9ws5Uov6N0GY7R+BNfzAbRMYCqhkLGryu1KLfWndFOzZv61aWLl3TqrKnTXbut2IwoUzhV6JT
g0lklcmc1SSVooWFplAV1jhepD36Ku3C8Q+jbi2eia8HExJE2hpePF5O4X5AHtIchk1gYnV05mGB
HdnDX+x5c6tbqRuZJLaiWt57jTZDCpsot1JL0eHs+K71Och4f6WijTr05RN0KWgMk/k0rswzLvAU
TX3pZG/fT16rPmkPlOBujFYiVkGNrcm0We5xcIcIeIuKqDDXgBypO7dbTJYSFkYXSVcjn/JOAI7q
RvIkd4wxxD3mYdVfWE+H4Ic8IHYPHRjB4cEWawBwdl4XWhqoa9P7bJUEpq2Ajo+tRCledbb1vQ6J
e0VwqfMjFWIzMRHpunu0qWt8zpClFlQMFrzXeCnIgRyr6sZDCqbFv80syPBjuLcFxx65tXi0mxIX
zrS1K7gSYdbwKzPMjlQvr60Ztai670/8xkUHRDxyx32Gz2q59JUVWJ+KzLO3y+Q6M/lcVRnGNwRR
sdwQKBkjCDVG1p2C7F0eAg18CS5ylW/gdilRvS5YqLRxqvZUEvXsHslVcAEeWnFduY9dL+0zdeXE
NHVzh0dN1eScdO0KBOwOWJQXUryi8Xs/opx50JWnq4sJ2u4Nqor4gRrYlYlsJknQVNWTfewN+TNc
yEAn9mCPtAxDWaxXTJ5wzcbcC5Jh4J1ONFuHeGvt21ueGryF9Y7UsfbrZoe8mzQwBzcdgzZiuwzI
nSjFUfpl6jM3+xaDRfsqGnOTyGdMoNKahnBlYjmu+5Jq+Edb1vKH3c7592wpxvUE6TJDgxPW6hcj
PiJC9OwA5bMzgtfauCfnVUJN+IRdKHd2FHw3qjXfDCNfCeo7Yhs03CahpAxAaB3ObuGIr31pb79K
NUzDeeyCFl5PWdtQaCUxYcdcMSFPnWXySBQloUdc2/g2/WQwrCVJEO7SksqYyejYLIP9myGrn72J
vmjD7+xu1+yO7tGHrVI4s3Mom7KJXjo0SYQSG2GW36G7xgukpDz2UgfiCytv7kTvaeuBIyelp5iD
U8yN/qEIRXU/gsDNnlkPl+9tLJEbAW1v0sr44lgpTfCl3LzB292sIUcuBj+mdzJafJe8GOrNLsag
UGTrOEDapcN9kCLU7WFjJ/19MTgrnnAKqVs0PESbK6XknIa8c/aD3ygCM5izacz0PbjTUyCX+lfn
jqC+LL9rpl8Eis43WhgZc7ttyGExIpeir19JRSTSu7XK+F4yuHrOGth07MjQeyQxa5Cvft+r9Y5o
1zk+GWot+O4VbwTNpM3/UXPDfhkzByCs7RXVKS782L2oeWK976nc9Rjt+rObAri1qz8GpFGZaOSZ
3SEgR2K7FiqWckuYj/sZYqVBn+AYVn2qkb3/opsu4II6rvWHtzH9VGfNILwUakX7U7Nx9zxsmPwK
HuK4Oynli/CuGTwkS6ZnYJ+IqmzjpK5quyNldho/jw1Y9V3dKOaoSnZE27ZT4cZpoTK3IJgVhCWw
35JbOCP7aT5aiguwc7JF44pFLU1Qc917FyKQCeNWdthYOw7sIQ1A/3vHorbRndqoJkUK93ngfYuf
tXjTw0b+W1CDV3xl/9Y+ohaZgp2ch6m8wm/0YBOh51bHilzWR2xjIVyTPHSthEhvECH8wbgrcA3/
jLAyEWu8Gf9UOr31VfccXJDOt1KnnNEZiPCcaIYds2Ubfx6KjpdcsnPeMQvwzlalgzbBOOqFyTx6
+YOa6qE4LOs4wRBmJWKgYzrgIMcIrx0PWHRLrA7Bcp6zxYAyr/yVQecYluhc9KzmG6d3DcOU2aFV
sCZCEp+27IHndAsHZnOLY/o6GQKl6DSGun3G7ejUsPm2RbwbJxw/9xx9b4RGzmqPg7B3WRhN3r10
gxZaVWS2L6vsI+eCHliWrBTAPqCE9WxAdZ2Q4zmaO1IBiKyGwBMoYuIZM3CtOnIjeJymcqlTQjU6
fazrKjqOks1cYldDFR8ndMy0U63KiXkHhfRlrEX7MxsDzT6VpaVIvExkJ42+eID+6NKu9NC6oHHq
yL8ufbexibWYlxF5ZQG26cQogUvJZvavVKv47MYlCH/TCfUmmaK1Deg4Kh1dMGAhIcnagn2bWIaW
mXSRI4Uxzlzs2SpFt7Go6zxW8AXXBPUmB6UKJSKDWwN0b6PdtveddnKY9nG3HmSVLZIMlFA+17UD
SlsAwidcoq3knQ1bXRIcHg+/TenX5HvCvasuVG4VYwvs+HD8aEYPTS3hf9UL8xsma6xRUwkos3mU
wkan1PJ7hkeBhBWYb8UOkB2CGu5YHzInbNbM/VPkpcfnEZUJPlWDlymi3CfkC55P/rOjZrbpBB0w
v04GawUkBbrcI1V8jRjEOICT6amgFuz72XDFa0JwLqPp7Hw/9qH9HVzILfZ21Wb5m3Ttppv5h9CL
ICs097g/SJrC6/nBn5CXNj2bM8f7NmOmNDJTSaclmC+2pRb8g23+K7ehZO03RwCOHELnYNqQbnve
vMsKYnUn9eZe5m0LT2U7VElD0sBrxzNLAZ/n30CfB3t/bOOaPI5qfP1vIcpHwTkvG0x2fPDARRJv
hx9EHFW9gjlkW3JosX8SVumqsxQiZq2zeGeiLViiNILUnZjl3V8kJOKjHhND8E1pGfgO22H+/8PP
Zkm1RX7ZboclcMfHOUCilk2+4xLYHttk0fLGMqjD2X4XRxLEdZYOYbiGx1pozztgbgDhoNwaaC8Z
RnaA0j1itE+XjUROj6XPsUORra686PLnUdf6cyFcvT04qojggOaFLiniOwTMxsnmjH1GSF50LRjR
7f2qWwaoslkU7VyWPyxYWNIE+yEzdfeQE1Vx47/fPNo9ODVjLcjD137Srwpztpc02/TLQ86UMNBt
viKCnZ9YdAA8jQqTI2tZiHvOx0n8j4QpiRWWNpeaLylUz5QoW/8uiyyMUntiC0dugVu8g6YjHWlH
sQ3ui6EzzvDRDyyRyKAtf9Vbgz7dWT37aSa5g004crrlRebDsh0dH9kVJ3TWfg8McaHJ2GrrO8oV
1OV2Lv2ZUbavW4aslcVA2ysz51Avff+tCGFa/E1x/y/d0O1rD6GN3AARN1vjP6WePrNepu8Ce2dF
3DpnLBlR2JHOLpd/74HvTrXYlh9DXH5bwl799rOaWKp8uydQg3Vz7S+PWvGZ//tB+Jcj5HY3wiMC
AuCDFkGD/8+PJZmZuIwOzQERSvfAy8z+EstiIill3T61rO6PPXfDjgnDkO+WOfO+BKEmNhzRbuK6
Evqvq2vvL3K5j2JcPhSPBtfIhd9mgxb554ea3I4YEkz6B6vq8ssQt/OtU+iLM1lB207TdJ4DFDd/
cyHcnrx/HGkAGDBxoE7DDRv5Hx3GoZgonMgNPoyEjiVqGKk8oR0+oKVHToLfmQ0a3fMnq6/UpfeX
r/wzzWMVNdspD4V9IJg4fgpu7PptKKmV/vur+n99OvAenLUhxnr74w3kIIYu2YI6B07YR10247hT
Zd3fd7Bcl78I4f/lsqTa80NkbngMuDNQfPzzG5AsmaU35xza1uT/mMfez3HfruN+IhHjF7lowGNV
6+6V3633TWszEa86wXY62/b/v7+2AFuE3RPVpC3AVPzzk0wgsLRvS3PIlJ5eSlp3xk0qjpOo34pf
//2z/v1aiFyEkI6NTBPz8cejmeHkjLpCbgdPdDTmAnkoAeweO8EWYxUHTynf5oiOf6YY+MvP/pcW
E4V+fLviCCNx7osP58NoIIDaC/f8rHz5omsWAJG71N4OtNe4dwIBjvG/f1vX/Xi/46Vnou1iucL1
YH98zACPbpFLSs9+nouKbxDAEcjHxW73k1dT03tqXs6kRMP4bJDstsnUOO2RARYtPi2RfYZZTUUC
2LL9n6R7Cp5sqyzHxLE2xpQl5QB3DZsAsGbUimlWVbR8yp+G8YKMrLL+5ib5eA2DGIaJgF96Q9Bw
03zQs06l4S7qJQ08Uucf9DsbwQC4Fj9z/JNMkgf6Wx/1qCzrlTOthqiJYgwwbzTcDLK8foPd7C1M
g/vcvp9ny/tuCFz6Sz7n/+tD3goP/Ir8h9b7ww2NPryuWXMf57YVzmGt1Ly+2q0lSCmfjDNeML/N
0/t/f9f/eqC5NNyiLnQ8SDgRvvZ//lTkS/bgQ/w5du3cn5n8dFRmfvBCjQbBmIX5vRdmy2lYWZ7s
dHNrGDVs7xPL6L/Z/f5nTv6/z9nQ9gBZcb7cbKPYfz5UQKRCKnL/guWYAVz1dy3qwGs7ji4pOPkm
7rrQrdV1o+crH3giMueIA68Q54HeCS+xYIuxgyrNVAEnY7zcIXhliYGGbHCuS+cwulkJKkRXN4wc
41Y5Bg/sV6rtEHrR2J+1y3G2a3NpQ74du+wuVgg4wOePjI07Q9TNfY3IQVwIl1nlBbi1m90FGwO2
dNTMd0hR0PARFJM5oqgqz8p3NKBQ1aWmx7pDfD++BaBk1m+Q6e3isR0aBrqGULBrt5CBRZTE4HsP
7oSQSQUQ0O9ybjVifGaJH6+1Zhpj5Ljhq8DjDfI7hgr9hLRNmoTxJc6IASPs8S+3x8ejIOR1S0ZH
HGDppyT+eMoCh2+YNxr7iPHAzmAMxHABmXtiM8tt4PtMRvD+kbRJlgnGJ+lZCAKrSCdxpubqaptI
o/np7WH5Synw8a3HOex6AgzTDQWBfP5DfYLN0wa+lq/HrZpkOk15hzG15GnNb07VvxwgvEg/HInA
N/CiABihtaH+EB/eey1E73oMp/yIck30NwGY0xLy2Jd/as/q1r2HKQIpV4E67HmOR/0lniMVXWYG
hPnjumBIOZZzHtjf82im3zYBYqNn5m/yIa6R1SU5qVj+tUST5HxrgXabz71UfUUEmgUev+vGwd4H
ETuONNA25f64wkK6vwXNCows/7vgLRCwB1JK8yWZufrFXhidV8es1Bas7UAHpfNlVhDCT+PoV9ur
cJB/A8SFmrnzAZo4p7gklM+3sLSlt/XoW+xk0e+pzZii5I4AZJczlaOwa24RfHDa6u9unTtH2wmz
8FI5KypcTFoZMbslviWM9hBNqP298REJ9xCwPqe2OrIRq2U6ynUmOJ2uYNzPQFyz15Gl/TFk7l4l
ZBi0P41nL80BDdJAUIfs+s/x4GJI6Xtr/tO1tSD0IdbVT94aTHyI3prrN9Y0bp9MUjmfV6MKIulK
ciu/dkRYnXPap/rsw3t/8dou5LWWZW129kRmfnmcrBzxJFoFiVfO8+fIa2J91mwPifkjFu7t9rKK
d/0NdJsEhSYVFYx3dMuqrLw/TnWLvwS9u/5uUFF+IvJzEL/KMkKObsk+bPrdnGVlgbNb5/mOjJmC
JQQ3y93KQJJ4nlET6CsivKV75DZVjwArmw++qBv2q4Nhrsjyhy4G6c9sJW6kbOhpZV2SQeq1fcun
CGyP1yhXHP9KVOTHkIZ1S2xnbr5FhjnwToDiZJ4Vdtl3XpAbAUsEiVnFsTUi2LsF0ptTborV/YJ5
Fsexu03LhfBXdRaLtUV7dH0RPmrWdZxnZIBHpwraUZ0GMhp/m2Jh71g7OX1kD83B2iGAY++AcG3S
154XkDyYHOrWzqL/bU/MJURzlXOXXzXsxP7CjF1gyALEbnYtMR0/bojnDquxhgHnOKquk3JwCD6k
MxK38M2Nr0E2gY+UeFkbN2V9mT+5CvE7c52gIlzL08W4JyoGYLQXjvUnG6lzsHMao64R6crYB/ow
+L0VLoN+nClRl2hiah9r/nqREnziRI/MyBHC5Jv1ZFoxvNP9h/FtMrVyB9TjD7/cAvdAGUWvI3Cc
JxCRDdGxft0JFsSSBBWYEXHiNjXlk5aZm++LwVOX0CmdEoTugtzOqpvPcVis5wYZwS80Jf05LCPF
WpiwWP9AKIodnxuPbxCASYXmEp9M1KUWfeyWFH67EunZld6dcoOYtzQZv+1uCsYOpQ7+WIpv2AqX
xerlF8ax83CfT515sR0w1IBbO+cOSac1kBIl+uaOwSW8SEH+UvaiXVJsrsUyFkGKsoWblIAQ91vj
2EzURoWBcMdAjcvdIFvEU+bktkkHylizD0tjWF5BqhvYeWflE0nAcj2thtEWQrbCnRB5MenAwoNP
YVcF2cTVCDaF0CjOOYXim5xHZP5413Rq1Xuol8pjEm01JCp2/ZvPkEzs2i0IXtRiwuEW1dNet5t7
fmdTInipKNGO7HpT6q8aOUB7iaLFTxusAG+3SIUmWVerIdWmK3IDfTyq3php2SZh+uLnycZSpk6w
bRUwnWJiIkk3BLTUEXxaOI36RsBpu5ziulffMDFiocniXPdHt9q6L3mBLhBomzCcfGwTG+6Kinub
fz561UqpnIVQVnxtBzBD8M4CU+03lD+HrTAw2EVd9jjs3NjODo0s1Iba0i3W54kwj3ifVaFPnFjO
iqPxZfsyZmHgpgOBEshDNrTSBDsG7bSrgdIQysR47mdXUrfvl3oT3dnxp+1Nh5IyxBu5UxU0r/Br
hSAfuQmSpYK4ox5XojtZPOSLZoEPlH7NCYjz3AMZTzX5TiYO9hZ/0CaiEwhypR30P0P41yhUWwXo
A9G8eNal4fhpJJlqdc2uPoHEv3H8RDFCx0kTfzmvxfa6QfYi+Mwf3E/UbU2RwLy37TOksJuenTwN
lWzB0KaAjSuL8ZVruTtj+xZ5qK4tqiu7JvOlMGxLOceNkS9BPpa/Br05z5Xd9vIUNhA4ObAsUP+5
yZzgq8NepdtFA5SgC/wFC19lmPM6Yrv21SkbXPoLer52z6ozTO2VVU9eOab7OnTSXdIhalClc0yx
bfZhEsL3ICN7e+obOz9YMcKlZINdr8DGUyrtEHI79sHqvPoWROM07hFK/3TWHhm9B+lPMjwUrRP1
iRzd9jeOtxFBTNVxnWWPJgK5TRVGSBLFHgvTZR3gL+CunHGGbS6ZcZx1bf8zYglrM/J1PZ2EqwnE
aQm9zP/cjZFn0FvPi/NkXIJ9XrOQWy/B+3vLriWQ6qTiJbsl6CDASAsyrl7cAjMPDvDFHAeqh5GD
HKvWLkbUxhWZGH2Kbt7yp4q930NMUher+7mev3traWXVriSjShwUpwR/RzsxDDxywPeDMHhDbePa
I2/TfsjOi7IqdZUkj786eo3rM2N7/F+M66efJTqtBu9Fn9nPEUmsezHH4PAQI0ng77w7m53T9V+n
gCT7vWwQsx0cIXF7rBEgLPSt5c3hEdcsz6o8fyk5lX+i/S4UF9HzQ1j6eDiQ7zakSCszfxHSzn4S
bxKbU8ZXupdl3b2XNIrboVd1+1vkESI/Uk1Yu3Q5+issCy3BXz3e4obDqWQWprUSNmoP3l34MAKS
2BeMnfNO695cBS0P22BnWzQhBwNYnonml24YoNeDSyiF/wquN2N3S9aoOExzG36ayqLOD6FfcI5V
oTfy9+24ehXbSkxjUMTb3UIcnzoAA2rOlUtLwIM3861NDfztvg3COwIBJEvsCMPDIdtuPHyjIqx+
kXGRPlvFRLJ20BEl9IyZrwM6OA6k4izK+HVK7NjKnj2Mi4Ltduv/MkPeR7tVda5/LEwpBu7zkaH+
Zgu0nROhApzd3SenLtwcOdo8vi7dWm1UjIGf1O5tQiR5zlSSrx3r8Log4WPvMzojLC/uTU+qVM4T
lHu0fOTHrMsd65z+HcAVzgNy1pfg0WKprJNIrc7DhqCOo4f8OZM2jaPkXTMRebALycT+Hix58Lvn
OAl2iy6Itm7WxX3CDMeCB/PzVIZXq/EakxZdb4pLBFhepGXNYX0HF6PrbojTotvzPlD+3tWOnz3w
0G8RurnF7OOJQ+veYgd/73RrE1znjmL+2W9zC8OPBOZ5IYRDj+mtlUZGIqOlTjwbZdnBLYbgjip5
W9O4tH10OEUbvVm5kTaHExII4oSnPjrJvJQ4gFe1WZQbwID2KyHmiIYF65r4QWb0EanjOluUGF32
22MZhKYlaDiboz1V9bSdKNCzcU5lO+P7B/3gpIWLumGPXrKz0sVUFIq5jVnlrUNCEhxugTYEH7qW
5aWj60/3IKWt+lIz0Hzf7NllDDz36mcW8l0nuGvm6a51kMleiSqpwkeQR+HyZwyyZdmXyPiXc1Ns
/rNVKD84UlGNnPoo3AzBL2g/6j2lTfzNkX5zMlKRw8e/4uNxGoHePBGIF7GC+D/MnVlv20i6hv/L
3LPBtUgCZ86FJEqy5CVWHGe5IbI43Pedv/48tBs9Fm2IyFwdYGaA7kxQYrFY9dX7vUurprJjAlok
TihJqNt0I6y960D37PAUi86Xt4Ldq73qrNjzH4gtTCY5JFHpThCFcnJHGn3VElzRi3iLOsTrviit
l3MdJ2vLT+FAY/1jxoR77GjiZd4pxh4beUDRakpD00dURDqJhKRqMgxji9asryC7hIqpUPUXsFQg
8kvdB/xZSyAt8iruvbqCxm7id9ettY7e1bXXgZd+JlInu4f9iNZ99KEGUF4GyRd58AK7WoDu3mJI
VPrwWBTLFJqNi8Y5mpN6gQE9wGt2UNUy0oTLbzkCPgz5e0T3edAvmfNOwNlrxAbnEPoE+IhYGHbg
uDUT0dtcvuOO5JddOETtY6UFwZQXFp46v262dCtIt7bT7gs+M80N9e6Sbvy94QEAMBcDOgKpnD1u
YwkQ5pKuhBx00JeaTMLiotL18lOn+9WjrVTe77jOYE5lQXUtadLvy/DIfPypYwM+ApmbiQCfndCT
V/5UwKdDSTgmhjohnaEVCi5QGOqxK+hPtYOLR+GQ0NtObDw49dSWxebyD5jDEhMKQn+GYkcBlVb1
2QTkVBMyJu8DdmGwyaFcewcpyOXPNo9+bYmm/WpwFi8g72+sE6ZRgYKwCxO0Kynzzx/bQ5qnli7B
zoEUPdKxCQ5EwdVrFa5qsJFDRA5eaFnHUMFcI4b2fcJaIlnAf95MPS54xrN5AgkyqmZPf/5q6i2r
QyzMm9n5lKHZwRCYuh3lrmm7NQaIxXgscI5KT36hl78S25PvsFSpq+3l6X8Gjl+vf4oqTE2wLqAP
KwDJZjOBL0uaKQo08XAggJB7lEv5LZd5N/4qjaJrT9BWVHNdAqcYk0au/q1SiQfbGLOm+qYOKyW+
ifVOlT4QVJZVv7s6jxEBB8L0yK40o3FPCTC0q9aucYBpic51XDc3ezZvHz6S7gs2XGJTGycqoMWs
pVqJ5ePYWxBqyfbNum2uy8Ldh5hZJZ+QX+jZF3jilnprhQ3CCyKlG28PBpxjfCGwp9rHZtPpJGmC
gmybzNZjJOQoDle9pKdyh2DYyD7TeB8Up2nU5BfSUZlUpRL64DrHOOwB+F3huoNrSnyMkt41FlDy
N41JcrlQ6QPEaXjjGKY2m3IZEu1gRh3KMmydNz3MmC1pSePGINv0MYQIcm3EWX9osiRbZVTXd7jJ
G7son3rnzRCsM5kcpMvLQHmzDmiE0YCzcL40QdlwfjtfjfWYp56ED93Wrix8njqUZtKhTkNFeqyH
BF8Ay21RRsKjJBNXs8fUaUwqo9sSvIxvJMUr9LEnoaK8gtY2yDvYO0qx0ltAj19oq6tHC9m8tx9c
ACOnS6Xiq0nMA2zPvje+5I1hCWpXs/gskQMWHvoQBnCMUW6x9RJ5dPe6irRg1RQqTrCEWkLOwCcD
xkviDtSGpFqnThy4ObzBJmrNI3KNLj2Afhj6faeFfb6NddxlP1q18Iorys5apn2T+QRomlonrWop
tK4j/A/1DZ1U0nCLsYwh+hZ9CVjeuOkUCEc8xlDrDTddDDyI8CNgDLUXUjiuyC3Q01qpawPOhaLW
4QdyOlPzwPWHhjfG0yNp031YNneCzFEQxLQoSZfMZQ5U6DnDlcAISDw2Cr5ZnhRqkKfgZ4hPHi/q
sWsz7XslGU1+rHrgF8f38WuDAqu6/jYdaa/AkK7g5fpqNo7bGHpZcNvVZccFuRqtB73VB2Md5d54
qviw0nWGiYjYhNQG/jZxJVA100i6gPsc0ZkIidApQGagGUaf0G5vjTa0sw02DSDm+EOWDm9hdDdo
DIdoWxlW8z2PPZ2cDixXDr3iQYpt/JDwyX4IxZoqjkfwG1/AYOrw64QgoFcr200UyamwlQ/u2hCL
m0MmJyxzA0JRuyabJyNTXa1h769YAHgz47ZaY81DI0zSrr3Snu6vSiUxlifiHfxVa/iQR5WcrwLJ
rL5wJaMQhvoCE66KVL+/8yq7ECdC+uIDZCYF5rglYh/ZTtDsID1lytZVIs/fpVKvGEeUgDx0gElc
cIuhgfsFqTse6HZk6SWWDLhRkSLmPul+jR4qHjoIYx2ujYcq7s3qMEglVCZJpN1jElWNuQIJlpuF
U2xeKmFwSN1rTOE3U3iKNuMS4Hiey34werhrYY7n9XZ5P5akvFDOjFcpC+0P+7jTeNQJk6kX70Mx
ZwcWxWjTtESH7rRE0j7iX/xzQOfir2Gc/PCNsvtxeU9608RlPKyyLZvgCHgLeLCeb0mmZOcxJjGo
4UwD4YxZ9ne+Z29LdJBfQ2IbQZOHNj42dput7KDTlVVtq/2OXrv1VRXe98iUUy7IQt90o4nFLN7R
pEWlbhe4Gxum3Jp6KLuO8ja99pFFozcN9M+Xn2Hedp8egSdQVYvWi2LJs12V+5nrNxGue16P7Qtq
A2VroovaCHMEc/VUDNFkYMDrBlnC7vLQ6tT3fH2yw8chmEFgv8bBjhfbrBubZQ28yMYVW1IoRwF9
McIgt+pSFGSubDT2baq26ImgG0N1rYQH10PqwvFLXxdGs1FrXMDXFI04O1XcsRHqaY2655KJtgH7
rfGniAVrjWxuPE46aMz0+VLCNLaW0UBm9gpFuskD08Y2B/ypXV1+ujdrnyYAcwtrhC1I0eZli5QS
Lp1mbY46eQg3Arzntxfi56ooCE1hohOQfnlAbWrHnU8nToOY2MNCo2KkZj5fjR5eg9gPecWuG2RQ
b9cjbsYi7rikCEo4CPSyC44mcESyU71SqKuQwkrboADSyAesp+BuPZMRmODOYdPXEWXymFaxXsNA
CBANcB9Dh2z6GiKjkWb1o5Q0/SdPLQLvCioRYH2Q+euYW7G8R82XcGclRO0qgsPxM+d26BDczjXJ
C6vH5yf/o7yyu/wp/ViXT0/1zfd8HriH/ejP5ey+abx//m//P2L5lGnL/Cd5Z4r9+zvOb8oV/Pe/
jkEZ/PheB68TyZ7/ykson0RT5S/8wSFkkPtFyp7F3bF7qup//0sR9l8GdDhMtPhfkx3sn0gy/S9c
iPib0ypiW+Pi908kmaQof0GBmv41GXowfg3xJ5lkzyXbf1YsQ2DnNd0ptZcvRZ9tPhO6CNWsbj8M
1OeOl+ELFLXDL3yhul9FEZlXSlEbmwxBLmmoOsCmUiXUT0I/qkWzdOWaGaRNvwYSAgQvQ4Yegb36
tF29uu4ofYDxjUt2Rhfn3DEl7aBw4D/2Bq09SUrLfUJ6DLwHmOC5jY9E7iO3DkBgpTH9poUd0eiV
lWyKxKoeeo3c9bbUaTV1GoKlHhOjtLXJlaUV9OqVf3iZrguZai+/26Y/zw5uKbjszar1PnTrhg5i
+EGG8B6nMrUb+GesVPJGJp3+Pitb78oarRptUItozlLoG2OHtOtyozsS+Vb+bJK2eszjSQx3SBTl
6fIvnFltPv9CDmW0YuQLTQy/2RW6RT+LLxO/MOHqdKJ51/4O3FRf42RjkIksG0cZUfdqlItojd0V
RTyGJVuh4O9h2TFOMlVxp+MYc596WXVLwYT7JoYsoIiYupZykm77oI33GZEad0XdeNd0CQZHdJbY
GL3tLjAVnp1BXy9b+JEUM7Yg4IoOFZfT84VCtJhZRlJe3iHD7pJVK5eajtDRgGZuJYDEgU9CseFT
zBqSCy+mln8UUi3uaErncBtJtqIwgDZgYky+8aSqvjXqqI5wDGvKdTHm0k86hpa7RrTNco+lnQT8
+WE0/eaJ5gl2Nn6Tmg+58VHD8WXIKusapUu9G0c9IUWE1PN67Y5YQEl5nB17CLoEWSCp/ixMUlxW
WA3cauGofqYdpj/E8PKptzUE/qsq99NvNOxHkM/6ifcFXhnX0FdXjY+ui+Mcsy46lei6atjlsCDc
5hAHSrmwXs7rAsMUMPCIqYVIxucPxDbbFvB0KCqvCrKPo8IRlo4KQQfQhRfs5Oe7z5thZtWprpH5
YmV+9rEeg3yHztTfca7Z/qrKPPpCioW3lv+NFThpxD3OQlemkaw1D8kgfbn8hcy4LzwyEB9m+iTY
mfBsMBE7X1Jo/vtQG0R+GpORa78meszqDXMjrMy6bhQlwWvILndd70trA6nw78HOpOuELesYlcTq
pTRADnqBVN4wpzkLO8h+g1nfxSFGWGup0H71RNjtVL3b0/LnW4FEfFSSSAH9qHUuzER7r9IJnBjr
6LMPDH8DjSW/Ky3UNaYfZnsDE9wPdtwpJ/77rEcuHr0gs/aXp2LGlmMqLJxLqJeAHFWTbL2psHq1
DaN51Nza791Trqk0R8ebkHmowD4wcVwHnTiIvF17NU4NXfaxSMQS/fbN6kN2wLVFox4lgMacA565
ShYF3kL6iYZOcTBcyWR2uwPFZLIqXDIVOtkN8OhLWwcQyVrpESbghlaHG/59ue6UKL6OoqFb8B5/
92eZMhgYOBuM3Fl1F9SGSkR4r51Ixv4sUHneGgFKvcuTPx0Vr3Y25p5nt2REa4S4QQGfVeQDCmc3
0Ebt5AWWthPIj3uRlVcIvhY+vvPqeHrJhuDTnljFVCXKcyrBq5esyqFV6TTFTyM9uLWUZf5kM0cM
fJUO/WOSqf3CKTn98vMnY6OWVQAki6BI+9kk9tWAJQ7hTaxo9cnTK0duh7u+ImskEb/aINqUWEfa
Fnm6l2fznaUsULo8l0oqZrr27J2BnkTcGtv81ONq0Y3lR3+w1mOJh2Jf/TBDBcjChOSlAej6v1U1
WbhgvX1mWgbkC4AjUwCiEzr/kgKR6Ehiu/6EcBErwVQM0OGadG22dXdX1eoPfpKKqqpZEijNLHcx
HiLZELSOaQaMIjNstoPraVPlDbKvO71Lx1sZ1CvBA+7QQQAMV6BJXDSrYHRyl2y6MUqm/o3Xbo0h
KvZFA1zDcZQRbF6oCzMyy5Tjh01EXNYeVch02dVm+2zUBnzZVMR3dPCG+8ZqDRpwnbpOksr9iF3Y
CiTTXdVupG0Rsh3Nquf+2Xe/rIjmQmGmwb6haKHXgSCRvmy3SWTWUWEIjofJ0WJhAZ1f6fi5JLtQ
iU78S0JPtHnek0SCnEIwgHTHTZKWL56LbXOtGDe2NuCSkeFyqG47zLPceFzYhmdrx6LBRdMJgFRQ
owOTzko27q64TnX1cDekeMPjgQxfd8IHOqlf5bFibMmvDPe0lRe239kO9DwukW/Qk03cJvlUz9es
gq8Tmkl/vNNg8uAfkMEwM6sI/zGrXpjd6RFebQlTM4kCg81A1TUNc/PZ59EMnVKbgYg+DNh/3Zqd
dA1UiULT5JxBWLfyB73/uvBCzx/P4ophK1TCRPVyvOAeM1t/CVeuYHDL8SSb9kh+OFonvLmROkha
qezNeEwcr/WSK61ozKuhEj9dufS2mZmiJR1LZdV3EmhyElo7SU6CJcPu5/39P1Py/POo0Lms02hE
7K9Ph9CrXdLofVL+iBGaLKc+ZTjfOtjjBTvLGuxrwBpjrXpYnsqN7H9BJNddu15Q3QYNvq9REHdH
k04BvrUTy6nLhWMJwFSBHyqeGvjJfCUGFodvqGFWGJjk3Ij8FqnDeFNG2A7UvY6+Y0TaqTX9Qava
JXxktim9PBzNNNQJ0G1ZaLNNKagQ9sheO55ifO0wOw2ao9Z1kZOjc2tWhBdL2zhBAxBaP5oED2sf
208MS5J7FtEndXAnO85kbH5eXhLnHxq/arr/0uWbMDgSL+ftZA1j96hxB+UU1pH2C6w6xb6sMNdF
gqWVH0j9VyvJyi2U36VK57yieBmZeE3KLJukUASR5y9bNvEoNICAUPWa8bb0JSBM4v4WTvo3K549
BDI3AB8ZGJRV842k9kSnFFZ5Yotrd6VmfC5QiGw0RUiryzN5/j1Pz2Ma02ROEi2LhuVs8Wqi1NlW
svJk1KH3xciUxjFS+4gpGhTTHsUW5nWLGbNvJxE2ADGJdOcRDkGIP59EC8OhltOgOYXcJbZC8tUP
ooBSjKtP/RGhoe34w9A9TnRDR65amB3+yA1DQADS9B7f1LQLMRkwq6WdZhr47FMGn+Ho5Rue0uiV
OZoxdj3hUrnbnOitU4AEqvItUPXm6LraeAXn0D26EQxAzrR4pdKbPHC0hEAHkbpJASt8bmG0pAxv
h/WBeoir+kfmWU96ijdMDdtnYS/Wz0+66eWhHGIO0eTQ4WNFns+jmpIeIGl5eSrxgtiORQdDGsaW
tzOLFm5JTt8GZ/qdbpb6FgFKf2pbC1+xiUP7TfiShXOuXV2RquSTBFZ5t9yy6h8GnkA7ww7cI+5s
2ZOaBskBeaqGF7kXHO0ckKDVa5XOk2Ff+6qVOjpmv7c4UX6To6h4ZGModbBaxcQxy+e4G7vy1u9c
+9TWubX1aditGsWoDnmhFwCpqVgHTeJfXV7Xs6LleW7YHjivpr2ZJTb7UL2eCFikN8XJlMMHe8hc
GpGFfugyq9xLWV7fedDM9/jHfjBor3124aZ+pev4JbLKZMvGC01C4AOAWcewHuxoINdF9w9pbdgn
K++X0gnPS/uXX2tT+qF1oqNA3Xv+JsMmJQzAl/ITHuP13h5i2OEBopGMHvGmHo0lkeLbz56KXjMI
Upiqe02bfs+rM4tILEN4OOyduGrIX5pBxrAF8KMM7ImvR66gbZRLKTpvNzULUBVtjCETt0KqxPmY
OAAC2EDXO2W4QSAKCtQNdHw8bfV+KS7snemcpMEUKfa0CN6geyT6Cp144JMFuL/CydlDUYWLZeBH
6SFu3GhzebW9Hc8WaMPYrsET4Z/MTkksH32fOiQ7WZUtPXR5h/8gPJTVIOetQ9ciX1D+vjn/qMkx
j9XRyJFnyu32fCqrqq6JiAtAPrpS7EelhDkc+C0Gk5VY5di6rcI8ychZxcfj8pM+40hnW+SENOjI
Fp+vhdxYzofu8V7NQzT/p8CWuq99EfQ/ciUfH+vUuFULQ9sB3crbKCD5RoJGvo2M3LiKfSIAckVq
VhIBORurTZsvuFdOprcVKTpS19PqQxtCwETff5MUDh7Xqsp9ij/puqA5/xkdvfe5MemikLu15nsO
tlpRQ6wHGez2cVc3R+wJFzgdb1bs9KzwOgBjUZq9Ya3lJU5GXcsy8nxCai3iOdHbtxZFbjzsL8/r
mw9yNtSshHebAVMqhQ3AyuH7S3H1JU/HgKuD/bn2iy/qUCsLa3bW+mLP4aZEIiuALDcHk38+f5N6
q2CMBDf5xFKVD1i8SZi+xHb2BfI24n6CfjBk81On7NQPuNm3G7aI7FZO6FeVJS7yBEFxFkrWKF/p
8YCmBZ8gSYJQbYdoJvJOEydcystjQcDEasBohLSe+mm6WjhEEGYy5jsjFppjNobHAqJMQWrCoU6g
bl+e2hktbHpQei6cAOx2U8f5DYwhDXmWWU10worGqdkNIbv2w7od5RI3FKnf2Gij/FarM/wKcUnV
+8fLv+DN9jD9AJ0OET+D02iOKcRdCz4fldGpl1xUGL4k9CeCEAhMbsP609Al0e7ygDMQ5eWRLQS7
NGVoFnEdPn+3Mna/dYgH3kkLCnGwWhcPz3FvZJzMeMmWe0/K9FtMsrxNjr87Nqb6COeqX4LG3l4f
eHJaq3TSEOdPiavnv6MpbRO4xItPJW67u8bGXDTSTSKbELmNq6Z6Ul0XVavXW47bVi5CDwNEHbYu
aIKB3Vlp4bCx9DreftZ08rjG0rACZbGs2eQ0FQnclmSkJyUwcDwz6ZaMHUnyRiQp95dfxKw/9vwi
QOS5HHJnBkOZgxG2JYNncWc45RXOLJnlRx4CmB5itYFpm9NiH33AE5wYCosvrCD4eAu1szngvG0d
Utrea0OXNNCENIx2OA5XKy3OXGZOBYnDgeTKnAq+NWwEY+8il17S3L8p1ekyToQ2zms4hSBz5y9Q
VyQswn0wR91KxAoX0GAL1mktfaLTlJ+fKgwz3e1pwbMliRnox25AxDyMqFMreU9Ba+67wPqcFRqS
NpjD+8bASzLzA/dekwKIAG6j7IShDJ8igB6cSknrufze3vuAJnWxiZKXgoU70PlzuyNtscBOs5OU
cu1Ooth2MD8PD0EuHnBkGG/S4a4KK+loFuMD6QDNvl26jMyqe4AclqkAzpnwVy6Bs6LCk5RGleqs
u1fADpymJkpdj+TfiYEhZ2JW5Q6hs7XV0rZxEuCsJGkX0PPZbYgfADNIEyxfjf6ups3mQMPpiY6e
XJ7yuhXrfOxiJ6vCxzQk5qnKJWJDfR2+WQE8qylLjh6zhfcyuE0WkTatCvC08xcgx7WB/3VenVAg
/FIJ+rgGEE8eLr9m480cT7XvNMc8pAntZbbuhIFeMe9EcwJetXaa3nnbkc70iteR4ScMUYtKSmRI
nTwyIwK8XvWg6xyJFOcHkY/RKYLi+V2EWXSb4hm005TIhaSWe1+9Sg52uoKHLSw1XLcm6y0LJuHW
b1RSbJMKV3RAm33dcSFJUu/OdTuwU1xsj71vRjtT8b+0Ik52Wo/PE9Zi5a2IBpLI3U5yhnCwj+PY
Zzd+TxCziYfZQ9ubuFURP7L11YoIvKLVV76ffSvI6xyO7RDgnopV5bW3vTyHz0mTr75dvluouhqX
ZYMFA44wLaNXd4mkVaJKQ1Z3Kuzgp4bP51q1CdeLcbw2Vhl+rNO93kpXIY6FOwg2+TfCpL9ioUxe
ahwFP9BM1zdoUvJ7C12e4/l+hTTNz0jMsMQxhwJICFLW3Rn+QNxOa6QbQ8VZD1n0gL126yJBKr14
j0ujvPBob9YgnjpguYABcNhp7cxWB4Q4k7wdXz5xd6hXFWzx+5QM+A9/PoG0WSAPwyCeyPqzCRSB
3Nm9WyqnJiYUvQ/QmJmOBFiOU+/WUuqPPjRaqdd3Adte1KWrNk0/KMku9R6JS0/TBAet4QZDgxXi
IrL39nFZP5BsjzYU2YOJRlTjVqB1jwYn/sJG+c7bB5lVsDyyFbYr7IjO3z5Wbd4o7No6NWaWYEMb
eevSyijtdbUnwVPD97hEZYUBeEsc0EqlVYiBfJjd6EVF9pwOutMifFnnYTcShNEdRt/62dpmvjMa
wz4UtLTvW5kmgyXJ8a/ILiHH9inG82qLeYBn0OpU1W6fhXa8cHbPUr7Zc+l50PsgtBiABWbkrHhR
Qni+vq9Ipx7jvK2rofPG2QGHsLb/MI5tflNKvv1YCQhqWgcbtMP69haK9bjOBrrDgR5sC1keilUx
qp62YksJ6SD1YoOQOt5cXkSzmmYyxoEzZ5hTpwZI7xkOefUR4sptVp3dqKdMkhTA5sy+KnMicyJJ
lRauKu8OBWZIzxPXIb6N8zfuDd2IUbasnlRcrLl/FfHOhhCBrCRtT5efal4/vjwWzzUJKSif5Vmp
1hu10o11rp0gXzT7SPeUTTJ4LbCRfOT+S8JNFlzFVuTtBsV+rIlS3yNRLjZ14BHMq/B1yGH2Z9X8
82+y8KQBmYUnxr5w/vw64gM0mKV2ItDjN7V0jny2Fe49Dr7mwludXRxehuIQ5oUCDNHWOh8qMmQf
EWyhnXol+STZ8rCK0kBshIQBgJl57WFhuqdq7nwrZwfSAZ0nmIa4itmG5+kZK35M7ZPdaNkPIeFa
hXlCtEkDHdcASKLKl75TzWoT+Ol+dC3pl2W01rgK0h63X8GV4wO6bEeHzvVZkk33asQNFH13KtF6
y9CLX/69s0sz0wP2QWcJFHRqVM/xz67tEzDFMfw4ajjvSqPa/dSUXNvDE9JouKnNVZkGxkJVNC8N
p1HRsMHMohU2yaxmO16bt/DK26T4CAVeXIUZ7ackFfkW5/DhrqxhgqRNr31nW843WNKWd2NCvpYO
++3ldf0RhfMm+FlmpHXUF+mbF4me/w8pnPArX62ENxTOj93Tr6f0NYHz+S+8EDhV/S/OUXyjSEWn
NY7E5B/+pvwXlzCFdwfET+ty6tSlWVn7//4XzE7IM8i1ZR3dGbY9bHoVqd78kWH8RTeZj4/bm2Zb
k3Ho//4PrFfvKfvw8u1Aez3759fEw/MvjGvndJBQ2D9/YrQMZ/epJmal2p2twzObch3yxryPIz4o
3R+hYaM9+K2CyjiVbLC3vpqjv3/K66HP9+2XoQFAaF1R1oBSzipqLHEKuwK1X5slkaq4++Q3AXEI
G4tcwoWN5P2hYAxYz9DLXIiHJMlX6FmSA9OB8SdRT5hWkReEaWMxe/mpzmu0l6fi09fYH5Eack6c
b5GKh6cNPRsDM2FCKbvGIAym0IeFhtx7rw0UhXsggAFt5tk3T7yvF7p5RpYjxc6+1gYXn045PzRN
WmBMYaFV6KtSc9ImxP7g8hOe73J/PyH3UMT4sN1YtudPiDpKxGFIqA58SITAjV6mV4lM1nGLxdM6
Q+G/djtyTy6P+t4rJOKd2AaOHoVG0vmocNZysGVGJfBuWHvy0K+LJkj3eRlVV5eHml7Rf06d5wek
46EJkxsvn+f81LFqBe08gQDrYvJpxBgNHymBXf29KKN+o6tEoWJp5Dr45fc3bl5pzuXx31lCLJxp
P6BXxFkye7mU9ERcxrxcItrDo5rZtVjzMmtjYZzz0/zlOfEEA2pVcW3EUv18SpEK9bYXhlg5kQJ4
ldeaDHoqqus89UuSd/wlVuA7rxCQHuKbpQA+0tk8H8+SSH2HdotqEkb5Xni4ag2DGD5hA7FEgnh3
KDgC4MhIYyChnA8Vg4CR4ZgYCP+Ln3GZmzvPiut730BiePllvbdY4PXotJCmW9l8XZI8YFeYjDOJ
aPEcUwsV4u5x+7oBRqgekh5nt3Vn5P6jjD3uddHKSwS1dz5HKFBAh1NfAN/N2Vs0pVQJJdU3CHpT
pQfbbYK1afrDFW3T/hPXdwsDLzveX37qd/YfVugkOjBoS8MBPJ/fDFZp76nMbxbQOys8MPgE3A4B
UicdIpzyd0CtxjZvgvL35ZHfe7PQitgCFDBAgNzzkRN8N5o6tnTsotQRFWRj4GwXGRursKXN5aHe
fUg0TRM2S4tpvl6VKmMPVVx9XQtEegpcqate9MqPvGrFTYJG9gPGxzb5BblOEOrlsd95THYfwC6U
u5NrwGy7I04g9OQcTxDcjeJ9pQbhpiKkYwqx8xfe5ayAfN4HJr6FwEgStoGY73cVJpMRhCeuiCWG
1XZBwjeuT82WumQkuzS+jt1AxQ6mEB8hO+EeEZq/JEypFrbdWV/k79/BPMMfYHfAYub81cJmazF0
5nf4Gq5QCA8/tWZqO8T74QmQY8wQ+gbOWHb4LeySYis18tPlSX9nQ6RE44dwZ0WyP7evJaOCdCpf
JycMf5FNLxnREZc7fyv0PoXSVPp/fqaB+EPThVI2fUWzB6ajRnqegYycGL9iK2OsvSGaDLxFlpYQ
7Xe2KXqkfK90GKaCb1pvr+7jYyuVsuEm+ppULoyqzNZSYccP3UfRNeWVmxhiX5ht/mTmXXxXtkQP
X57ad9YzZHs48eCb+CGYs/WMs4xcpRIRbJ7RJOtGl8R+YJdaS+ARu8tDvfOoNKGpixF3QAmcCzpz
0OFUJrJ+PZFr7gZdC0g+b/NV2AHkISFWsSzD359cbzzhMGB0Lg//zun9evh56yAvR8nLBqzHKuw8
N3zF0baohmxhbzpfqqAdk2qVTilNEKRhMhqus/cpi6HL/UEj8yrGwkzDzp7GkafREyVBz8WWYEEv
8+542uRkwb2fWZ2Nl8dprdKMzB2cwqqNXVbdBvd8XmcXfLd9y1t4vPN3+Px4kCtNpJfQT0C7Zoea
rHquTD5x7cgIFnDQi8DBR/V7lOsuTUpZOZJMl21E03hEsfv6wo54fqT+PTqnG/SXqUn43ER79bFI
jSJXwaSZxOyzZjcatFWkiurQyEbpwJFUnNKotAXY9b1Bp0siKxdbY8RJ529UaTxpUJWwdDolTJCA
0d2QKz10bDLYfptWGN2bY9MtvNbzI+75STFlnugEkHxQQM/qJDeMQ4ukq9KRCmNcof009kE+kDqH
eAt9E8nceBCqzdYbgTEufyfvrKiJRivT64dpziXw/HkbFxvQpG9LJ6kRSdckM1/XOQCP3JqKgzOC
vHC8vPeok0iBepAHtsT03b56qSa6/gmZLR3aV6S34qd9MEk7Xue9ENdxFhfYjWnEoOURZLL/4lFJ
zOC+Rj3Kl3s+NMSuxKTRXjqD2YVHsj7J36nrfnKZNXFN7JemdqaKenmtk2YUTJAeP8yc8wHlVhXY
YOilk+camZYJCj2M3EbCI7A2+ZSZU4+MoEs5wGvH9p/81LJh6nOia642OErbmUsF46zIePlJoCIA
eXTfDTCP858USTiQjGNVYt3YfeL7sra2B87ghQahh8SEwr5QxXXoaZpjySVJVF2nbWGRNws7y/lB
9PI78BeQJyIWTjTzg8gMsNDCk7ty+gZXVBDa8RB1nrVRRBYsfFzTivrPPfJlKAIRQHYE7GIsuM4f
WbJT2e9gVDiJZ9o3OiGRu9bN6y9/vriMyZdhgomma8j5KAonnT+IrHbsUklIC7PjLVGZyie5Ec2m
l1GR/dFR/vdjGZP2h0YwshT1fMDa9QszkIva6cs43Taj3JOxquECrJEk/efPJiiOcDeAGMhiPh+q
0Lx0CBteFl6/hZPLJigvpsor3WuINB3qYnt5vPcWhwBww+liYujM2RFVCb8q08hLL8q22zamUe/z
KXQXD5RoYU94bzui6hMINOj3AqOcPxocQ9ATH1pnnU2mh8aYPiACje5i3VOnaGDC3hQM26DUu0sJ
OrNG0ssbpJUvc+/nPzC9zscec6jeA9w8Bw6FdVXZI5llgdrQm2vrLd52zUMwVO7PISDb2I9HWwbB
xjyA5j8Bxz72yXfEAFbrpMfl8ShiFQchXfLdK12py7WIzcFa+JLeKQe4hBmGjZCFvpI827tdtUJG
ZOOA3ZHtemNb/XWvyQph6+Sm917f3MmBpH0PqgEf7LS395dXxTvbKcg6gBdKRpoQrMXz+YqNcADI
dNm7/Ig0Th+7C6ctQsPbBFImMCEdsVWGBVLZ3/NSEpuqaWoahDoKDztOy0+hMWqPl3/T2xnh8OTe
PVX0lAvP2+2r00zP86KtzSh3XItMUVTFsABDsz6MRqd+K+RB+xSpsXWflNVwj1RZfL08/NvVO53d
tKIh6QNgP1/lXg3f6rRv8eEC8DDMYm0UEXEi6J92atVIhwJ2236Mpx7rUKYLn+jsljgtXpw42L1p
TMNdo0I7fxkjOIqpNxJD26bY50ZFUFGL1/uuyL38tymN4qoSnXdEM577jtYK9U6ho/3p8gS83Sno
jsvs63CQoITMBaa+6Spjlg6Zg6u9udFjiBlkT4R35pANV//NUGyhMJ6Yw/nq4yvOstplKGIR6x+l
VBLyWZXkKPA1ioUP7b33KkCSYJmi9DfN2YfWRZGhhRrZFuQcVCNxkF0ar7UaG2kCP8afCJvNVVGQ
TkmFZpdLG9N7i5rjkh0YHQ3c7NnJ0uMWTjy2T6Zk5KtHV/gWKREeYZFaQrK86mKIUuKKElkEF+ip
ssCunRbO+XGNWpnLBnjL82E6u6Li7F+YtRrnTthYKRnvLcl6oy/U42jI2V6Joz8vC22Kbpo5zDS9
iflFtR3aGi6LhHGnKBGR4Ai/jqvegEhH1Pkx8BTMSi8vpbd3DEaE/wi1iMYqQuHzb8cluBBbIty3
WsAlIsVD/2YIicnKm4qsaLIgV60dRf/FF4uKgGOOvjHEvTk7vM3y0ML8PXPMunZ3WmxENz3yjm1v
4CWF4Zh5KOx2yu/yWuxBsjq6FbXf/br86O98sJx0OOsA1dJGmGM7lYU6pfLqzCkhGv8YaJjuNLNP
tqpRlgt7wzsLifOZDhC9NaDDOVdvlJVpmZaFgyjMe6pUOz0Qtd6vyMUkrbMKx2Lhtb63J041Jvea
CeOBPnb+XqtYzbzBSgsHDLg1NlJRuwmwb/TgYl4xrORYb78V7KW5E4AB7SpDuHBEPCRjzh/PMvw1
dJwvloNzlQt/0kqxERQOe7fdr2O7pAfW6wqxrQXY4uXB3lnNPCqyVlSOYP3zxKfRIqge+6kCJmRt
3DRJQjSu6Iw9CeX3bP6e00qBvFALTF/IbJOYqAgwUFH04vgwq7YNQ1K6YOAB8blSPnTt/3F2Xjty
G9safiICzOGWZHfPjKIlecvSDWHLNnNORT79+UoX+4hsoonZgG0YEOzVVaywaq0/WIh84db64/HI
Do5hyjrEkM9yatzyz3+5XrOaX24tCBrjXmmgHWfkLxHKcAHyIQW2DjN/5mcCBfTb6ibZ/7B8SX85
Ieg+oR+wG2IFBw+De4d824j6t2WTTsGEo6FAS18Ac01qANqPh3vwIckiZCeTWjsreD/cYXJqnDub
i+uUo98MVQvDzpm/FU30N3w7qH/xpOivX6psTbCc0kMKuaDdZVNM6qqWOKReGicVz2Xuue+Hea0+
NXBc/ng8voMDgdUpgfZynTK3289pNL3WKGiB0x6q8qBp8cStolJ5o6Uucvt2XZ1kDAf3qOkg/wRF
mWwJiadtPL6Vg64srmd6ljS4X7AxeIwuTpAaiR0Odj2/7bSulojtSFzWZXFOalnHPwDAPy1quY52
A7Ym/HGFxQ8Y16j63kXF+FbH4QLU+Fi+bRBV9C3hxj4KOPUfWad/ff10u5L6JKmqJCq76NlYZAjc
9khEuLSIhshtIWsiEhdMky5eOPDPNBruHwiyrwk5UQIZ+Bd3d/46JRU2yyq80F1z5ynNgcnHQmih
qogvVVYZz1MyimCBmY4+bJn9ZxmVNMiE14TYxZzBpO+OKH4MPV24wCpQQXB426+v5jOi7ubghWk7
D+86gTPJ4kbm9fEkH0WRjGB6q2i68mbeRok8PCDyGa9RA6LZFZH8FUnw7qw3ZfF/2Ry3OkwNKBEw
2ST8a3+f1JLyv8a6HooKx8QSNdZnrUOnu06wVns8oPtQEMol2gzzTDlzu2MPxwKONmCEYefF1beZ
nfG7u/ROMLfpGWn7IBTZnkmvlkxbBSaynTtPlAMlt0UP2yheF79RsCz3gbejDS1qc8lOTjq53reT
yCcCskg2gj0LfeptOKtDBBrhSiPsFvsvpYymizUvzbWbHBog5XyGx7zb/ESSgtfkmJRQOIG24bR8
iY3VETpdlyQJ08pu32dZNXxQZ2t6p+JT9wLwB2erqE/Wp6nrFPP2+Eve1xrlWPmMyDpZSKrtFRCc
pm6s1MT4feKA7YNYi+wlwL/K/JpM7pgFpdkZX1HqxcOmLqHuAwbKFpJiUI2Jb+SdOEMlywts9wXo
ugFeAY9M8XN/18xNu+ZaURqh2yvmd7dB/gstxfajZCItSr9+BkUy/JMInGkeT8XBpycVRUTVQwda
6p1tvwVWbL0ytPShijpdXuYCyd9WjYc3mY0BXbb29uvAiLzOOfIxkYSHqYMto6WwDejhTj2K0V5D
ymgUTDoNtExQrh27tyjGHmlQq+F5KaIZl5iFHg+G6ZVZKAFy6N2/k6pT3Xs8BQebjV8EEsSgcwV1
ZrevF1grZcUJHerLkj3XrdMEcMa9C7t8OAl1n4dLOA3XPJ+Z8jv333b0ul5pXay6C/hrag8Z3laX
uc6nN8sEowp19cSflKm6rOu8hOmEwF+09P3rPznZKdRCiIXUufdfYFLUypmgd4Sjo7XPdaQVoR6Z
6aVpeVjPYxGfnC4H213K+5vQt0FJkItvx5z2BQpaIIORQkgGPHKS9p2mtMpL71bKP1qPn+jFVLz2
N4AiKOqtpLbmybQfLHJACzLdoSItSULbX5BFKdXUVRo3sJdfdHXA/Cjq198r3Hz+mWsPd6THS+pg
O8PCoiKNrwYaF/tdNZd6vnhRpIW5os7JSx4byQvkjNwKFNtqu4BGkNv6VV3mKfC4aDyrwB9MOU8P
bhDkPaXwjfx9vzwPkswCJQAPBPe0NbuqqL2hcN4V9q3B3N5Ce97pPheNHt1aHfA/puP/w11JgmEy
4dgq3E+AWWQdyMRuDed5RIJ21KASalgCuUYynzzyDnIrhDmk+imdBnKAfS4p4gkTlsY1QzFW8EPz
ZjUuM2v/rZt0kR9nufOtx7wwdBGQeIIXV5jkWJr1fukcbGWsIXkV112ecFxp6ISAQoSLQeaznfyF
Mp820cIL8XFv3sWpLZ7IaDssjdfipar6JkBdarpRmz6bivuUi8oU5V4uN7poyK5tI+cGObXwhBWK
3kzRGbKmF4UteYKVvd9NpEASdixXF4qfuzMsXWhtN/jRhGwr7MbiVr9l6OqEmdGaYQ5NKj7ZvvcH
NOFIWeFD03bR941ZJelBOxuxHU6oiEndkvViGH3q86Wb6+ONexiKRhmFPinRuL8L5mJ0Fbeo7JDL
WAtcpIr8pU8cnHqcs2PxcBrJPjiQPAPUhPyYv+zRNe5SRUsilG9xHRRjFsNTLSDYYnAQNCkmW49H
dn8kMYlQm1EBlvJUe91oVVfmFa1Vm1uubb4ACMbMB0R1MOh99qlZ8b4uNSO6IcObnRyGhwOVPB+2
Joohe/zhSje1MqaZOU21LpgaZDsErkPvqqEvnuiXnHVjDuPRj1Hhgv5U595OrOZiPxlTBwvxwZuf
HMRbv3gxkrd6EVXPdtqc6dHfH7YU1uRml8oWtIF2hy3ShmmBy4QdzmhaIrpt4JO3WN3beS3Na+zl
tq+M2K26nZc/D+jonyzZo+HS+KTMxXlPjWS3HQfRlEZeML16s+ATF6FoAaQppijvmS+riM/64/IQ
2aaqsCeRKEDEQwK29h2AZplhNU0dpLAo694V9LA/K71tkDsOUWj0g3ON7fgsPz4MylMOngOSZZQs
tt/UWD2qwm5twzbszRcvxjUxwRrh0rhL9LQoE3LoDSp5j7fM0Yd1eFbyZufl91NX+9cdqiHW6rVz
ZYW9G9VdMGppd+3BpJi+lkz2v9h6lBPOsGkOOCZFvdrsnOTL459w9HEBAEqMJy/Bu/72kMBdGxLd
QnV0wPdGGBOm4koUNso6hOM4nL2MjuJRh+JVxjVCMXx3d3nCLYqS0mKo6MbyQy0z7Qras/6mgaw3
MLCo878eD/DgwKXsBU5A1ggkkX77YfNChU07GkY49zjUjsmSXi1S3kvsnEmwHQyNUgH0b/aJwUWy
O28RXsPir16dsAFmjUHZn0jvppc0zcoga+2z7v1BNDDXIK7JSgBt/TTf+eV0r/NCEWuqOqE6GtSx
DEoSzmhoYZuLLuyHZDpJOu7jcQJBkQGnL+sGe+Id9rBJaStpfBGLVlwdLuhgxu4tKLMMHyfs5E6S
gJ940O0xgKAOiBIa7pQQEdXbfjjclVxs63gsdNWi/8DG0/3hrn35G/oz6nt1NczvZdFMH5Mki5/T
ZmzzW+TgyoCe4fyWVoRKowHJ4sKN3K8ksLx3H6+r+1SIG5V1BW2KRJwvsf15nqHQE6+SKLT1wn5i
ZzaBvhTz8+MoR7POToF0Tc1W5vvbKH09CbgYCzIg2Vzfmh5up1M6X0oHlbJBGX48jnZ/CNKS44KB
VorkFm2UbTSD3h+ZI6Ij2OxMgQ60HHP4Gg59XIlrYjnlBa7WGY70foNSEiJv4CtzwbF7tkFNI0M1
wV7hSKqFGmhQA4Msj5Fng/ASvnp8JlkzKQpIOFlo24aqJ2/V3KbnXVwk4mWIHcc37RatyaLBMmBW
2zcr7MSThXIwPiy7EHejOSYhL7t1nIlE0HVDTAXjMbAtajkCWXXGz+UwDCf946NQ9BZRUGcuAYns
QsExjZFe1hMK6prxbxMhIejbcAXYCgjn3x5P5tEGRROYWwN5a/kvux3Ay8+e57lKL04l6n8ae+o+
zPM6FsFEj+qmlkbDRW0uSSBcvfuhjlV96VHerzCXR1t8GLhqvNkcf1/iOXnXgq+5PP6BPzPO3Qli
UQwBRMsuRRpw9wProjAiVO+Si5gWdJk6DUfvVG+UD1lqqVnQY9Dgp6LUP66z3ryP8DV515tVemvb
Xn/XGvXywcNRHnwFmFSBaV2P1QnOVrqSVN90CzsZDFENepktYraPf/rOOk0+8Tj3yETICri6dGe3
ExsTVE+JfvllVKvPdaMWeFjkiaRJJUHlAAFKyn645WOjw7HPh5vCpQo5YXTfFzgLXsCMNCezeXcS
cdbBJaQXSCedf+4SJIkRq+ZkNYNsdpLnuMr7yZ+xSfyYY1L8yVKj8vp4Do4Csl24AGhcycLOdrNG
Q1Uro1BMXAU080lPeuOlGRH0doqqfm6m5Gw9320euG6EAZ9L8QxZH/nnv1yoqNaMphVBo5J6JtcW
ugrwBPAI6+yKk3Po7qkkG34yCnQEHKb2jkUkvUqGaocZTHNrdX5PlehfTYNZSGF0pGefq3iWK3NY
1V5/EvpglJDxeUXw4AUPus+/FB5jfdm0ZiAULGihaRWhQd86MM1x/PT4A95lt0Rg/1EGlIqqAMq3
E4qUfUcpCsKFnc7rRYlahwpFJMKmdFZ/djHeLcql/pToeJu5cXkGLL+vwRMfKjxbCMYAfaLdAkqI
CG4oIz6UnrCP1DHFlHrKnhrHxvKtoX+ehuyjqL+m2qx98fp5eZc7TfsU59EcPJ4MGWxzFskfA6gH
SiWFDdra28lopIWHE8N+iXXcONpGc8Kqr/rXb1KSBZYVIj5Um/ecLbVNJoRgahP7E4TQ0T5pfAXQ
ou82kwfz3jh7Gh6Oirca9j90XHgPb0e1QBDBzH00A4OOwvNcxdXbsZ2Kk7m7S0vk3PFokCA3TsR9
6qnNJTCRuTcDztzob6Mm6TJSu/orp2miBIDlzY8LiKMTgvPB+QP8lhc+lQU46j+NJH85DzKSP81c
HCNItcH+A4W0EhNOu1Gv+Dlo2WUwurPa0HFENgu1PYrZe5hdp7eTreH6h+jLOvulWecXNUbMqDRW
EOr485zM6/3XQ3iSiglQGcomVOu3X6/UcS3VK+LpyGphjOsOaIU71sk5fv/1iEKPEaSKR961J9Lg
ARYnlKchQ61x/kHv3OxidN7yfm7GAuDmoqAvWKu9dYIjvJ9Mki6D1xE7gQPI3g2OVxB7emQrmNAJ
n8aoy55MdXYvqRupbyy3ECfDvD/TiYcsGdkX2iTWXmCVrnvpNb0HaHowEQB2RPU84n918TCEutD5
owxnuT3qT+YZse3goCO09N+TnxK83u5sWWLkQsFRG4Gl54jVDrMTiMHSL13vlCEqV4sfa1N3xWZt
RjcKh3DFVoxPqgV29/Ehd3+5oH2DtTRuJ7L9vz9xhwnMk51xyCnalF+itsUzURscbCiXs6z66POy
rijLk90h4LA7efo0nhU9QjUiHvH2chpDBJ22KE+65Uy+1g/zSbZ7GA+ZV7j/FDh/imv8mh30haHN
Ul03MFlYl1gpmcDRLt6OfFUYsv1y8vw9mkqAI+xMVFUQAth909GebZ4LiDjkrjr6mpoV4YJB/WXU
9LPm/NExIHnblL5hgoJ12B4DKUKctlERqnPi8eKR2IVG5Z4hrI4mEOwCBURSWqrDcsC/HKfxvMRJ
1HZWMMPx9aOksP3EXKKgi7K/nMnRTs62o1MHABL4KhpETKL8Ob+Ei2h66o2jQWzt+5YMK9NuRV4p
sD27/qWH2R30WmWfLJL7jIcyHmNjF0AVoSu1Dao1C81fBx+kKNZAR2OGNX4UixifVAfTc9pxovvo
Km35HxPfrxeRq+KPxxtQfqptlsEPgJzAFsQljcti+wNQc0GYGwxYsKRLEhbqCCl+bNObhm7RF967
DY+ZygsVu5l/exz56PNSqyXB4bpEAmr3eQ3RVzUK/WbgFk177c2h9dO0Tm9ePAxocxpT+DjeT5b9
fqi0fJFxwIGFavHuLV8Vlpqj88mG7L0ZFbW4smFLxqP79+zy8A31stArBEIi/HhsI7ZUfynT6r0q
pvoPLaoy4WMg15g+UrxafKlF4/CoSocer6KxnibfS4p5DlyQeV/71Nb+ReArHoKq1cv+CcR/3sNQ
rLCQ4iGX/WM4g/gzt0XV+fQAgHBYiHNVfoMk2gm84WCJSW4QmDbOBdKu3boe6oT+9QpBvBXwg5Lc
tn3DK4ZLGifwRFtseRbPbgMck3FZGVCSP5l2Oa27aQfSR8UG/xI2134be0bvNVbkGsi+qOm3xTAH
+jp2p/6YcQpEdTXrxs+DBijVN62c6ShTQ//Saovd++uQmn/UrhnTJk+6FqfvYYw+WunYRr5OeVv4
6TySeEv7ksyPab3APUpKdPwfj+HgaKU1DObpp7gBT4PtJsGjurSSjsTOUUwRakjLf56FEvs8yJfL
60NZdIxBJdDzA3ezDWUUY9NobEjWDbBLPh2tGq1fuTWK4aQ+e3DgSW7Qf0PtLsTKlKddyqgsa8Qs
UG+KP1b5NPJ5BSaFD6JVPAmE/U8m8zAsCu+QUKhTkN9tR2iaMXIqKSN0W3tC4tDsTcmcHGv8XZqx
+cPzUuUSmZ17EvfgI9I9pdBF9YlsY9+JTty+Egm/J1A7o3zKazRwm8Ft30a6+uPV35DbinoAeZ1E
Ne4OmqKs+0EsOS/mxKkABAvn6pltp/ulY7ffH8c6uIo3sXZJq8CfqYpHcuWkL9TPE1o43xvZl34c
5XDu0IeipkLSaO0p16Zau3OhNyh7aHELirv1Po21Xr2kdXTGlToKhRQmvS3YCLAvdqsyrT07j0AU
BkZjQtDqoDsA1cmf9HN/i4OVSF5BI4QWHs/EPeh0Kh2E+JKI18zSAXpCy+KquDN1XTzrb3nWap8W
UVrfHk/l0QcD2yYXBk0t3sDb5Z+6o+fUEx+sWErWYjpB49VBzT+OcjSLPK9JKKB6SW/ZbRTKp6O9
tAyt7zr9W9xV/6Cw6Hyy2/x/WOsMRRp2Uf2HZrANZDgTANVJGEGdTOm72mq5RfQ4bsJ1jZTn1w+K
dBoqHWcx75ddLGwZsTb3ZtyQ9HkILRXY3TBS1KyX5YzEe/SVSKaRdTHgfdOv2Q4rWbTZamfORg3F
2utax8nNGaJXIx2p5UnOLkxrZolFv43SVJY72yhiBM7Q/UXW116wEF+vOgMKJnuKnh7P3+GgZG2U
vF0+O3eDQopyMRt3pD5BqfQtVnm8tqLCic6cQ472FQz+/8aRi/OXTFreOLqhEMeY4WlpmtX4utmO
oH+8FUkMr3gp2NsntUOZxuzSDB4+PKNpLegoNOyCwmqJ7aJaCdpDNPWjqE+/TukyXNvEcd4Vg1uf
+c0cTSfvE6o9lmeRwstf9MswMySbs1Fl6XdWUz0Pa/NnFav6yavuOAiLRLJbIP/vbsvFncpZx+AD
W65pePHaDKi+np+Z3x19MUkwUymbUbe6a3NpGUqbg24EAJnStyjPFMFQpF1YLUkKR9h9M3vRv69d
jFRadIo74B8x9t7TDzJt0BttZu0XvA9Cz2rsT9pkuF8eR7l/3sh6DgK7kDNliWV3DvblpCcJRFtY
JA6+01m/vtGz1H1ftVETlDM5QI3uRFDV2XhyAt9PKZERyaSgzGF1JyaMWkSDIyvja92q/GgoRvoV
UDMOK0PbPRtmVF0sAaj58XDvNwGFJFl5lBhaiFi7HU51sy8SNh/0q1k+ZSwXHp2jhKY1/FFxi17/
l3DAOWEI/aybbXcA/mY2qj0yXG13geGlXhBxgYYiG34sSnSGFzsaHaelB1UPqVp2wzYcYvZ0RVe2
eD6NsK2A5YV2kie+BtH/93wslZN67v3eQzKY00TyIklE9sjoVHPg5MS8XHhbxQEdzflJTVzzpAV7
tFDAY1CY+lm42ZfAsg4xPCiIIE28Pn3Pw3e+KXOWBeo649mdtm4Ida4KH3+5g6HRRUJQBF1oVuge
DQyM0hsgZPPllHh+U+hFcvEmTpnHUe6zELBfPD1BOSM7zRC3H8xsHbscCqKM5QLQ1qkSPzXt/gOC
X/mrHzPkObKEwn9LNXXfi5spRE12yUbXMzUKFUNgj5JgiONhjxMgnjwGworPqMkHC9KmTS+7VSyR
uwZg1a6pibY+CYk5ftPy2H2hqVV9VZRZwZylzE/yn/uXvOTLgrSgR0WPc4/idaySpu26oAXmLvNH
M5vFBdKxE6AMEwdF28yBUirli4iT8pOb6GeijfdfE3IEuQMq+7QBme7t1yySqVC9xQGaj5H3d9eO
1DasIMdd1nqJx5N+9mEwWbTgg+KIsKcDlvMq1HGtYAS3eXdrU7wrunXBRxwP2NvjVXrPgECBBgM3
SaGnfIpMw3ZgleLoRT0uZZjMBe7l1SQuKlvi4mXj8iYeRP7WEmggicSCGKyIt+bkdh8f/4b7/Uhc
ulXylkI7Zg88AEWj2MaKFg5avOJZTbXmEqdrcnJeH0aRdy0JJ+mfKSf9l4yF1zhrtHDLcNbH4Skl
ywVZQe3v8Vjud4VMVKDSyOIeo9K3UYyhE0peUUQzesrdRrpOz/owxS+pPeO/rNVDf/IBj4bFGYZ1
O4She/R3bPYIJQMnCNfW6D4NWm5jheH2J9nz0bAcMCHgV3Spb7mbvDJz0Ldd0Uhv89x8wo/EecGt
TqB1Jkp/wFXoJN79vcAM/hJP/p5fPtZS01OGmVKFzqK8K8BDfUWYdXlKrTqDsul+H7zEO9l0d0OE
UkzvSwLopBHJ/lZQo2psyhi1V6F3JtYhoxfMptM9mRJ5rqX1GWz/bpMTD0oAVSjcM+STfztEjNHW
fsgmVoqSpNeka2j8GMAb+JVD+HhR/mzvbN4HMpYh2wgsErjTu0xQcDzWCPmWYd9NixeYs4j/YC2J
D846TkjXpWVF0w3f4KUcvUvbeMafaprpSCnnavZ2WBP991U30BVdMiRx86KkjiQm+spmVf6J6ge/
vyzrrzzq+yfN7pbfqGBPSLYZrfCVujtJ9A5njjOLBgw3LN3S7cxVDTLPgu0UpqWw386qg+XsxGPH
7fvXudsCLJITRxgAGVJldI9DGLHEETNP77Cwl+/W7FZ/zlG53KpsSEDNt302BWaRninf3a1+okqE
GKA0/r4jAVZeQk5piDKsFW25eKto4D9YGI6jmHMtB0UFpq9rl8eL5GhWKZZAQEa9EbDf7uRa82yM
WlspQpw9x7DL9CXsEeCkTlidAbkPQ9HwAWuGliDvu+0HnNd+cWIQAhiTega2cVYb4DYThQmV79ee
x0wlinoIvIMRkIWnbSiELmdzds0iHGb8mRy6auFkDdNFyZPkanhl9J/Hs3h/n8qAwBZNKAhIQuzR
F4qg1KYDXQk1EWedr+H2cQXoXLyMnVK/xeumf6OIrEeTN6//Tr1Ov+AvW5/cqAcLiChAP+Ct0XjY
C7h4JejBusJ3Ay0GJ+xSow5XYTa+hRTGey/yWt8uzeok6MFX5egkJ6SszsW3R7f05QBZ0TXzEA3D
9BIhRfRl1Zye1gtIicezfBiK+hSiw/A7yMu2X7XFLh1/Z0LFHWbFfV/E18nVx/e91RWvP2xA7EhV
UUl3umvSoz44mQb+y2E8tZ5f4+t2VRBUCuqqOyt33KW4ZD9Syw5YL+LOPOG2o4rLTMKU8JYlffZC
Nc6tW4NWeWBNnvfDtlpxmTSkUzuJWEBU6uxZdDSpALOlVBdPCQoT2/AtGZGtRnERdolW+NOooNza
qHqg4Wd9Utg5uGuBmQJ8kB0CDoHdCb46WdKW1ohtojGpMMi65nMRoVRVR131pJVGcXu8Xo72A4VT
sj/cwjEr3c2sMVIksXNRhHmsNy+lY7WXutHxTFS6Nci1svSzJGtPjh45iN2liyD4/wfdXbrpUq5T
h4pmKCJjQkK5LJbPkLrtW13lznNu4Ozm5Y6G8YOp598eD/gwNuUssBdcYcAmt9/S1cQyTPrKc0UM
xpu1UgefzBDEZG9gvlqNf+Zepb2Mwj4D7h0tIirHUg4XxVbwJtvA3lJVrpLiTqUOa/y08Pb9PVMp
IHBcncFCD0ORrf28JqVs0zYUla2iatSqgFKg/baWqvO5nhwIy6ManVQpjiIZmDUh3vdTtn83KCZN
mLD18hBsXRqs/apcMHovLplwuuvrPxxvMa5/kj0QibudUVEXzGyV4waJ0Op5KbOu9b2i/NS2nXIz
GhjLXJIKTYBO/P448tHNRS2SfgvhHZhz8nj6JecGdopA4Wxx0q2KFupeZlzbTu2f3cVOgrETS+I7
mGpObYKzoS5b6RM1tpNU9Win0iyHYcWxwK29G/8Spbmsm+ThYGbe86gnaPWZVRK0RfWn5qKXTSvn
TNbt7gnFuSuRJlIYkHfovivVpHo5xc1CzBT6pzD78Td0f9yTgtrRloSUgnSRrGPA+dxO71DGi0h6
L+d4HcWHyuR7uouIrtyW353IajCvG5zm/WIjZ3EyqUcXi7R9gDcHWNLZo5jnakLGqCuL0Jz0rgnM
IZ0vos/jJ8vKu6/Z0Lh/ul4sEr9zyyXoV1c9c2Y4OvAlAx8cBvIeZCW7wY95myA+moc2lxz2jh7Y
kGTMwlmlepNV5hnh/2jHyhuU7B1ANZX9bby0sLV4UIhnZVYRuIu3hlprZ9fE64qTHXs0NOg/PPqp
DrFtd6GyTjhYDBqkPV6q+17t2lD5o/6psKvlMverebKO7ofG+SpFPOmaUV3ct/Jts9PWKI7zcBLz
p7jrx5dBJdEsQPG8OqEDgkFJRp5F9Eb2+UghRb48s8/DMmvG24zDbghUfrqW3WSerNB70QAJ9+Av
utHyxtyfe15fmRSDSzJWJRXf9D6fWt8ccUD0Ua5fPy809f6eRSGC3htxELat8beprmycQXN+0DzX
J6fh/TnEj5E6qRyJsC/3gMJCVRxzWHPOYSUtvtSVNedBYfXmkz1TrvKjsul/j8emik+ShsO4VFhQ
GnbBGuzbvKMel90wZXmIDuoPoSjpBeiB83a0KIXz2l7CcrSMz49P/qMVBZuDx64UAbwD23v0vsyy
rfPQnLUCruCcX51sVt8tBn4a/0MobjW08jgFeCdt9+U6jzH/Uz5zB7rxarnpyo5pbYxMujP/qft9
qYPVYAFjtCPB/bsjp++TwRpNQs2mjhVsDtd9IMcN2zhWn8Cb6c+vH5q8tUDYAAsFurkdWpfao14V
Lbulsj4kblcH3OUVlr3JehLpaGQ8FFgdEqx5d18tVWq4Cp7vFCVSqU0EbWFty9gXadp/Hoq5OgHR
3d+PEiJC1gwhg1fl/qOZ+hIrTu1koa3hBTw5Sv+hdTv9BBJ5tAqBvUi5f8ll3zfoNb2mxl82WYi0
6eRT+bDxU6fVNXLmXB5/qqMB/RpK/pRfMh3MKIcqGQjl1rn2IR+i7IaA95kB9dFW5h1FIxI8P4z1
XQ4uuAq1GPMbRMNy8carBvdd1CEtak0i+suhIxk0w2lf/mBtSJsRqb7CucV23g4t7qtS5bpPQ7po
f0cRpZtyNRw8MOCfLXB6Xj+TPzW2gZTy6EdeZhsuQpXKrRE3QQeg7a99YouPcKRe53smq3C8J2Qh
jGyfZsV+AXaeXppJS5SxbKYOoHBUB23XZN9Fooj3wEvPOhIHaxFeAnUFMlF22r4WhgKfS0RDrkXR
BVDALKyUEzSVs1PZkaNQXHgUFqRbMF3Q7QyOo9oI2h9pqBrY0cYRzixTrA2cxRSOHi/7o0tW1jFh
VJGrkO3uXkxGksP25tANizlSfaxLtB9apJiVH6VSXaXAD83FnCBMhKfeYlSTAhRQils1VlUwl/b4
5+PfczR0CUtQWaY8rfatJxOu+WwpXYoou5J+0NYiesehh0aRGp/hHw/2okOLlG4lrUooortt0WN+
ZZdrk4Z4pRS+4bTdNW9GsNZJ2k1IFGnRpc699em1A+T2ARwA3AjlARTNtt820WnjuWoO6apLvYsu
xs7PBQeClaXZyRP1ft8bUIuBh8F9pxO893gA0u80ap6mYSnmwk/7droAWMOrpYbV72lo6z4e2v0R
CnpPVlYp9jHI/TsNpjAosQFB/RWpuK/UessLvEHl9jjK/QpBOsnhrcTmoMW8h3SMubALeO1JKIbZ
CMs2a9HK6rHYwfzFfxzqaEBwWXmYoVl1L9o+V4jNVZoSh2TsCqA3mMozZf7wcRS5m7c1ISJQFcb/
g1XIat6uCDRHaQtOiQgrJKl+Uzsvu9oWulMdb8Nbzn/mO7FS/da3i/v6BcIlTnWRbEi2nHbPFJjn
jvBwjg25gbFyGbzx2hv98k+1ZrhFVPlysvYPFiTZkGQ3yA4KpIPtSDFdinprIF7UlQsQqroISnWM
nz29XW52Aaf35APeb3EeD2R69F9RbuQbbgMWzYC+UEmG3GdtdGsg7SJyuupBlHbWC80q88VIx+wk
aTkKCkeVM4yXPSJjcgH/kklMuUFmLoQIYc5XFz0fnYvT43Gl2aPy1tbj+rcUb7OTN8LBrgAc/P9B
5dT/ElTVOzASACDohNpRULer+4Ym1Bx0QxF/erxeD8dHmo7IPzvjjpQ85EU3Tw3rFXPc5S9Nm7HN
cFOluqb6ooR9yVKqaufV7DHegRAR2fLUopF43X1KE1GhWiSFCHMLlgpdtyUUaJK/kIN61Pcs9/XH
DPFI0TATkA/53VdsxtXDNKsSYeYsbUCqM1xMFCiD2cmckzv44ADgafdTCJC+F3fR9ttFkdJP9diI
sKd382ZFb+HSRQYkoyzLNO0JLRzlFmlq9a425ugk9sERR3tPdsMow1AU2a2bXBfZ2HrrzH03f+5x
UvogWjP78njFHCxOfJRhHqPPRK6xL4eQNWkVHq5zOCaGlFcc0xvXO0bm6dKevEsOFidkP3qW8mBD
hmCXznhpni+1x+npVnTnu3xaqUiq1Utp0e8rmqz/j1JOxUnQg/EhekAJT56jGhfu9gMuqrJSmknn
0PaE5ydVoYZorfdPmTP3/uOplN9je1nA5IYmDkGd8gtKC9tQttVHmjdD92dFpt8VgHCBCUXqE1W8
Mswo/J9Ulg7jgdoEiQP4iOrHNt4C4qKZO/Ihc7Hcl7IQ6bukiBv4xiIu/2q9sTwJeL8gGSC9WanT
xqN533Hq3aSdhbZOodbhkRK30/Am7cVwchMdREF5TgKMpCQQEhnbYSXJmht6q4whCxZqMzCIF/yJ
qpND+WDyKNpAZQSKw6rcF4zWyehHjVs1nBJjNsio5+kWzXH+VenG9M2qddFJFeBgWJImJZUiqE9x
z26HVVtzndLUHUOvNtVb40zKJTkn2d/vMdJWGhHIkss4e6Ty6up569nrGA5Wn36MuyF6Ubol5WSe
NcrJo/MRaZPu5IsdzSUKFKQpiDnJp+V2aGmqjOQr1gimqXT/Qve3COJMiKdkQXY7m8SZ9M39nuYF
Rt1RinRCD9hDNXuvhfPVlBM+UCVGOUnavnQmC4bq7RmM9+Cr0V8B2US9DSrmHvWzjJm39kPFkq+m
9qXNDO2WJzxJHp8cBwNiFwMHk9rOjGm35FcrUzpXY0AiKoqPetYNl8yscRdMzsRV7yOBFwFvLd1N
eVjtzwyaVYkzZDW5iKt2H8xetb54ZbnqkBNbLzkZ1k8fz+2JSLSfXwmhZI7g3e2J3NaUYponwjFN
6gkt8EpC9NfUdXx0LXherXRZnsa4XKabRU6D+s+SWihIVZnKE7ZRrcKPcCb+MayK1Qe5N9S/z/Oy
/FDcPv2yJOb0g7zVA6jXooT2tFBiNvxi1o01fPyB7rcVHEAKDEhlSM2MPUpkgtiQG3E6hGlMvcZP
RFn/ntM2iqHJuYaPyDokLG8+2Vf30gek5FSHIBUg0MqS311eHiduXybNEE4QvL6KaFVQPZ6sVbs0
47gMt3Sc7aspPXav3Qz53F4i41/F6RrbX/PE9E6OsPt9juw2b0cJ4UBjfe/XLZK46Gc6DGiP9+mb
npfyZYkL/KumfHiTp058ct8cxaMnDWqE1jhrVm7OXxJnE6v3XMsGkq/S0oMSbdyL18K9TcBO+iP+
WSd3wv1mp8yNHzmvEg6Yuwu1n2irFDV5ZeqkLViHjh1Y5WfZ8lEUeVTSsaXnzlG9HRUGoMC0AWOG
U5V5txoL3Cstqe5kxd5vdClLJEUNubDJR3bJwbR2Wh1jLxvGupteqLt1v5lRm/sqe/DV6BAZihwV
MjiN4D2GIFsAsxdeS/qPvZhvreX8vXQwYyUlF092VMf/ebwZj4aGTAXyS+hdSmX07QQ2aK/BZCIv
bkzhBh2i5JmvVzX6ZYZd/Hh9LJmIsPwo3lOy2cbqlWZkwSBWtfRm8obbL7pQfMrfTcpSnblMHRwy
LAhyVendRKKwG1cnRMVJEPN4U0f1SRGe46N2V/vN/5F2XruOG9u6fiICzOGWoqQZOuf2DWFv28Wc
i+np91d9sU+LkxAxfQAvYwENd6lYaYQ/AEJ6bBdnPpmk6ef7E1QTuL2iETMhNkaOmncBYPntBGOj
nYNBV1f03ErAimnyucwnqcwE/M8LimGPTTx6l34ZjR/3R1Z/83ZklJvBFQH0o+m72aFzIIJ1LVhG
2VJURW0N6RHu/8n/6/44e9uF6BitLkVJQyzvdoZ+4XkSiS7SjpUKcUkfMSwav8EvtpkPPubehYXQ
EOPwtpKbboaigbBM2hIjbcbhCzNU5S5NhnxB5nfPbj6NP+/PbGftCCXRiVHRngV+8HZm65yneMWq
5LRyDHxCQWjKNGjacFxX42EZ8CNOEhmEo7UeCa3t7FUVeJF2cOyZ8SbkA51hmGWXE0eINYcnaRVY
E6RgBSxz0H7QIqzC2Wvm6/0J7yzlzaib72sVYlnXiUKDhfgPNoXF8mwIMZ+aQB4JuuxPUJWflWQo
2+b22zJprdUXLrVZF+lltt0FKEtNTUPyBuOZPj37uXHkb6H+0s2RUE0FxIqV8LazxUl6cT0jxGGg
ApjrCESLTryLp/X1eGyeVDqRKqIiQ9hKkhbzpCMgm/LMBeLHUGTep2L14ktnSfOIdmqoLbidEfU9
it0EUBgiqs/82xOOcEG8DjUIGbf3y/dOUsjHUcQ20OG0fmfMs/b3sHRDZPZe/4QedP3JmvJhPXE5
5J9Wx+FmHwrXwWDD/Vskdnwi0uj/pddK9bVwFqzhhDzqNu6dKph0pGg0vjH52lRCYzGtddHwcprJ
qgSmkAYvOsCVNSCjCB3n+ixktZ7p62sHD+nLPUeJmStR5zqm87Hdc5M7OEPuechY6U26hK2fNx/1
Sm+nkIJ9+sFYF994lNB9xMHAL88V5Rid7I2SKE4QWxTDOFpARhaKv8Piupd1aINnsvsiXMc4fvUV
yVCKx4eoM12krWC1O+ixO8/cWdmiVXB4vbGJtG5y3zta3fZh3ltHskW7k1N5IuAQwDH+JojWtbZD
skXyrA7OFKVp4F5KbDTC1OyMh/v308utw+Toq6LcA6SczbPZ7bE0MxsdpKgcPPsymGv+T65V/nsM
e/tzM0L2cwaIoLqeH0H0X748jMxNRXOO4gm1k9uRLWG1rRtwppdmnU9BPsdv6pKXLoknRA6qvOk+
35/q7oCYLdG6puIFZPV2QELXdglSFSv7XvvsQeELizqrT2U3m5ckBRx8f7yXF4mPligdLJoUKoPd
fFphGxi9NNzHJTboT2lnTU+BgQLPgvNThD5T8bkGzHGtx2YN7bX789Wj256qp1v8ADokm0RWmEUr
6QmS/7k2fWWRUrQNrdLnDgu64ZTD77hAMaveZqkczobZHqHWdjbxzQ/YvrdTqxnl5A3R0NLEoz0C
hmQoxze9Mx8RnV4+QgQVtK74vQBa6T7fruxs5F5QBpWM8LvuI+Qg7ZPuI9x6/4vuTYjbjgNJJRGt
2O2GnSbHbcZWRq1Lyz5euGiWWOIEnwWvNtCgCEEVndYE4YoSW7+dUMofNoYtZaTnWKbGhp2H1YRO
YbOU+inRDlWk9qYGlZDAgZkR823CsrHq5sZpdBk5uagefI2LNBnq9W0DUvN0/ysaO8dQ1dzQ5qAP
iCnVdl9YqgvamRLMH5Rloi962GG+aN5ftLSCNcQL2LngurxU18WE5n9O0N5578vEKem0SRSGQEsY
8kyFuf6cL7H7xqvTLEGCwFmOZJ93v4tycESEz6JGrv78t1iAvhvVoGKQkZkO3YMckaeau+RLKorg
4HLaKZwQJ2IVhsAAmEBK1bdDzaMvgtbgs+h101+6vsakTqOk23RZc2675HMGX+qK48vM2dX9kx+s
wxOUre5gfXaWh99BEEG9jYRg+/a0CzRciVBdVMsiwGU1XZ0Q4Tb3RGprwVcU3quTHd45lw9MNkDo
uu2qJrjBNWUmpmhOUvno+SP1ynGk6ObE2sHcdm5kiAPgz7kuyBu37Q69rAHlLdMYVa6FEwEcscc1
K7MIq5EhgloIRGbQx4d2TdbIKtMj5OXObqLOTTWOsVVWt9n50oVKm9Y+3ZZU6E9+Yf1VYr7zbewO
D9nOhUg6BwiSU0YleAvHbpFoqfQ0Rsa5aqyzHPLmyxq36YEowO58AJpTZMY/iY7w7ZZ12sJOyE3H
CBWp9Slbp+mcFKlB0VRrDlZuJ0yhVoMUBnwXQN7bGKz1gqqkAzNGjpuUX+XaV09FHFifDDM3w7HB
mqpKjTksB/v1VSlA3pRSqEsZQO2CzRXgaewoEOdjVBatEUG5IdZt6+y8JIN1EDDs3gFwQJRMDHAe
bv7bD4q4MXpLDp2/bgjai26U4lpWWX2e8+TzUDv5h9ExhzfcRWU0umseysCvr5Lc6OBr790BhNUQ
zOEqg5Xc3EWG9P3Wr4spqhfU8cJi7ek36UYxf08qG8B0siCVfv9Z2EkkQEPDH4ZFSW/X2pwNezHd
Ys1o6gbtkNLxHy2MqVzv2V+w2ZlxIDtpMXpR9wfdOyZqYWmEI7dK4nz7vReohNJ0JN+b/Cks3Fn7
ZC119uH+KHvHhMhabSBCMZjkt6N4mZU6docLnjUI5xzHYx2uS96+m836iGG++xXZNzwjFI4ANtwO
FYglkzh7jREOxwgoGjEU21SO9RktyH+GuRy/Frp9VALYmx/vFUgKdozP23U7qF0ajnTreooQ5pjZ
lLKvI1265jtZOEcP8t4EKXTr7E7VZdj27Ypujc0pWbhyjDHxH11nSNNPLQrSzldrVq+UqFHLdcyp
OOoM7Z0J0KeUBbjSeD02Mea0LrY9ILQQNTr69IIgPmrGXl5kakxnMIVHCh1H423i99iIZ6vJGC9t
hizS2zE5F21XX/Ql8C9itI5UxfZW0cFZXnXKQfZuxSuUntAol3qMNDBs37HcwyFbxrY84wqeHnRJ
jsbabFNrhv6fm8AAgKCY52lxgqdqoR5WL8kRRn93KIrFtJYRqaKFeLs5xWC1KEQCALCa0vk6yCE9
JWOpn0HEvp7DR4cXxAZtN5VTb0sS+RhoU22yN2utC66o2/lXswMFEHA8LvevlL2LCz0cDBIV9o3G
wu2seID8yjHHMYJIZRvniu85KhbC0a28twnJBtjtyDMBvt5cXUmeUmq3fYJS200/2lrh0lVwsqfG
s0WPivB6dL73lksZt8KFJHeF8HQ7MR+TeARrBIBZIrSL7kr70lb4scWzNA8qH7tDKXwDhq07RBE6
u6Iy15hAV1+qc45p6Bc2hqQm4GQHQ+0tF+hcWiQUSckcN5+xi30TD+B0jIJ47B8rcrvPmnboVrA7
IbDkLs8oXd8tWAmFrtVPkBGKalgU18wtMcByR1mHad3kB2/a3j0Myuz/xtqs02DVlp95ABhQGyiu
UJn8Z0+b/T+HAmKnpidelEEt+w+7nn4dKgvAy6l3qiDxt2ysyJqhlRlXFKWN+p/S6GBwicGPD6KC
3e/4i4ariM3AbW6HcYoik9XEpofhnGWPRiHsp0T0fXfVczCm90/y7mDwsBRWQ2GQN89KB8SrFktD
TjD2dhxajZM8LUOnkeoZ3PLhfxgNQAD6lGgUYcl9OzUDASt9zLNfMJT6nRtPuIPM1pMoDrW79ubF
t8NWB8yTogTcjhQbmWdocOzADhUi0te4e8QS5Gsy1toB7HgvNSD3IIUkS8fEZxN+uGvbuVXKF2yw
uvquzSgLeLWZK+Xr9DwOgx5Ws1ac1rn4fv9j7lUysGlEhRr9FuU8ujkEwg20vJzIstDRXp/dCZPv
2lnqayZHFN6l5lyL0p4/tM2Y/kA/KX7uEEdcT6h15+c6qfurmwnrDz2WpfumcJPqH2mNy7/3f+Tu
OqjeAHc4UiHbzYz+eJMZAe9foE/O5yyZQNcWmvg7GLMj95K9x4IeDSgLAJOqF3G75E4FMbX1eJSq
OECglvvh4vYLCv8m2AdcvY5I1XtTU9AWIl2QCUBOb8cbKiPlKZl52vMFNbHKzb7bSgO9Hvz/kgTC
KKSFpnJPJC9vh+LoJrQqmZrbZlgyYAPVfUdSe3RPaYOdyH+4E9RT4SMHBL1rm37VymAQFgahn5HF
D4gQDA+VmVonjA2T8/3tsbdmoOBU3gVqBbzp7cTG0UuEPVElHlUDX5h4WM+VTR2tFDnG2sFY/HF/
wL1Fo7JJ1QC4FgnD5r4b7XbwrTSTqJfZ2qMoTAShqzFZOaRDfPBI7T27SM+hckDhQKUmt5Mjmffq
xWaserTHT3nuDlpEOjh6B+u1M47quEIdg8JIT2rzLnlmv1QlYrWRM1nJo1Mu7bmI2/Ln/S+3OwqY
AGA45FkvOq0wesoR42FqkWXf15exTsxHkZpTcP3/G2ez16nggEzkCYyAZs3h4s8N0K0kPejfvbSL
AAGABtWvPU5Dd5tvOHaQjgZGsFFjWsny5Bb1bIR1U3AtjW2R/9CHtP5zWupOPlh1YZCMyAS2vQ2q
5E98rUzrrC9O/2joQkuikp6zDKu08LjeTG/4o6sMQwt1K0k/D2lVmFHcVBQXOgNB03djl1fqGlys
MRzjylpPEh5tTpkhsx/9nlTi3NX5+qVbiu5IJHrnwCm6HyoxJCRUzTYlnsmdgI7ZWPkK30c2oEyX
z5Zbjw92nVXI9C9H/Ka9XUM4yL75BSffdhLyuLKDBj2ICHHcrAynSe9Cb2iao/R4JyCkNAezllCa
gti28mD2bZmNjU63p+sgopmg/onW9KhuSuO6dhUafqRFB1t15zJRrAoa0BQgye82L8BKZ3G1Bj6m
jqbHw5TN+aee8UL4AfbrQ3jK4YFq/KCIQBR6e5fIgqoKLtgD2zV3KICV+XeLvvBBLLO3WqoFoHQ5
FZtP7Z7fItxGM0dTExVNu1bXfoAsnbJwojoe3T/ie4VGFbbQuld63jyit+M4wZDbvekPKFCnUo9c
fxYfxgJX81NVpe7/tP0EF6btejG9nbpq+Ix5+/JX5rqacbaNHJ+T+79nbx0J3yjr4HYED2FzKEAs
NhmwUa4ci9rVKgzzAUTsv5UxHIGj90ZCDw7wluJWwJG7nXg76bMerzik+1TEfo4G3S4kZvM5jDEa
PQi2946EWktyCEpjsItvx8pnkRe9pfWR0Wue8dYUngeYccy0+mQjbZt/CjLNL0LE/+a/7n/PvUuG
Eiq3DB0VHotNYLr0RdcbuNxGiaNjNbIMBZY7+PO8NwLhnmCmL/9hAWmIQrL1aI5Cl7+dauJovq1p
I2FEYeah5mke0soo+zeu2Rzs3d25EWAqAj/VuK3oQoHntZ1PzhDVgz08YuPknmInGa+j28hHR2kg
3/+WuzsGIC9KcCAHaHXcTq2jKkxkyx1j92P8nNSahYVOYDxZiXHU5NibGg1mZY5OEQk4ze1QI1pF
w4hyABTi3rnKcclOSeOlF6+Ph28a4x/ELb/O1S3UCYEXhRBXJQMiSvWDfrtuiP4mVE5hQZQ0eU7l
KP0gHOb5uZmrVYRT2c9fq9Ve/sfSWh5WGrfJJ9fKq6ODsveJf/8Zm0NJfa63BXX4aOSzoIwPcRO9
YAc1lET8hxeD6w6kyy/ZhC0GJEmsEVscODQItslTalcGKM6sv7TdbJ/vb5y9uxwpYHX+lPHX9qU3
9ClDI40MOFm0/JSb5vSG0qv+4/4ov26s7RpiAkxVhIKKQkRt1tC3u37WZgkLtvbcczYZy8VK/TYC
9Q/V2PWnN46V1W+SCnxeXc72o5WL4QrRtCtDyl/zcOly6cFpoOhyBftdf6lix3kcyJ8P4vFf6PcX
v9VR8vKof7LRN++1iYpihdyYhFrWDf/kwhuv/VoZOv2ewYZQ2+OZXOZeP15NM+++gM8PfiS2lV/w
5s3+TBvLKPGn9Psm6pqpOlivvV1IE5N00mC5SCpvP2TVoBtkUAMHmtp56amdYv8BzKbzRw/d9uBS
2alZMAAgJDoKyD9s5dRrapq9iBcOnmeRIM+lOOd4lZzWFGgOgkl/D/CzH5o5Pbo9dyYJ3QlYMQIF
EONenPiuXlcCOAq6Yyfq89DOHHQnI6iLDGv284MbZmeeKEdD9+aGoW275aLa6L1Oow8XKYt9O3Ql
4uqVPXnh1DbVW2C/5iXN9Z/mPPUH6cXuPJXEG3V4XvstVsfra/ijBfQkypQTSBOnPLdIW1710T+S
YNi7RanCKww1yRkC5+q3/HaLVjCXFstoOeiVlT60izTDymtkGGRYHWuD752MuJ8+Co0rRptSrAes
5dW2ToxMCxPWL+JvJBDbmzwGAZUMtL4wo2ueV39o35h0rsNKHrb79udLygZiQ9lSbH14PT9rQeVT
hh1XQ3vvVML5BAfMfwom3FP0pMvDdV28qERKPvSsxTv7WXz0ZOzEVkRV//cbtohXHwIH6Qhy8o3Z
dz9mnaa0i+fIZ/QOqqdpToOPfVbmr88BiE1pTnNuyHO2p7aPg0QrS+AjYz9OIYob5nNM2Howyk4U
oKgNtKwoJigPl9vtJBBpBUDMKAauDl9EktXZqbUH7906Lfo5TqjUHNxGOy8V3F/VVqW2pfr9tyPq
etrLuNf5mHayrGEZdHodmklg/3P/rdo7lL+Ps4lvoAwmLbgFCoRO01ymuYzPbQPyZiqn9kAFbHdK
JigfzExIDrcBaWGIVeiO5DygihhlWCic4FwfVSD3diH6q6jLsBUxGdkUmFwL9comY6mkTZgvzFjF
vvZ8lkvXRgl37UO5uEdkrN2viJKP0jjj39s2j+/WqHXKXxXdunrSFwStBwcrMkwUkoPre3crqsIB
uGfEK7f5tbECmxgG+lZujRZ6hZuyEa4+9xuEuyISVd9//g87REkUWfBRAPxvduLkoyMtZmImq7VK
lGVH+5SV8/DJwj7z8b8MRXxGwgIEeUvJMpbV1xbVkzN67O+SZamj1s/8s1dbR8TtvRXDwAqldf5H
qVq9kr89EHaHkryhqcuqrdtvsl3FH1h6OG+myoi/3J/V3r5XkbziiCNQsn1wyeMHT06qnaRn/hco
1MU3De2Cg32xOyHKYGS1iMORt99OaNA1qCYDLx5VPO2Cu0cbTnnXPEyVHh/cTXtbEHYJKGa0HtBv
3OwIgUvJbPg85E0hxQWtde2h6LL8y2rJ7oJMV3xwcewdaWACTEpp2PAZb6fWQUUXuBWQINhzGzVS
D94nYp5Dn6rHOU2sBK/eNf7r/qrtfU/Wi2ooKCQilk1c7GZa08x4pESizP0v0PwnDMJl8xxPKKrf
H2ovIvttqG1WQu6ct3lDqUX3k3K+pEmqvStqT2tCd0qCkzc45dvZq4BHct0F0f3B9xaTdxMpU2IH
SuabfbM2WWo3Gjht5R30lmzzfeF0eqSby/o2NZMjH/a9wwCoC5aBqvSAb79dSxO3RFRhJ2Dhtg5Z
yHbmi9brr5d1wmSN9E5xy7gpt+HfEI+E7pM2RFIkxqPhN5ja5IeyTnv7kv2opOkoQwAlu51LEqPh
hPcX+3KVCxidZTlnBSXjoXPMi5VbuHokSFPfX6/dDwhwjU4JsCdAs7eD5mZpZqKnTAh0L782AzYU
UEKOmmt7o3AFs+0pSYL62OyKGAEQy00LGhtz2QAjwF9mGeLyfH8ue2eMcBXNEtDnpMpqb/52Cc8r
HFxnZONnaHR+T7NqDiH1LCL0cve/BFSKpgZTlJfFeAGMRXy/kC4FDa/xnUvm1CXMGv+I9bV3mohF
uRktaMwEILczUq7uWSJ1CELaMKC0bqtAwCmvTZmXj55Xi4PTu1c1JgoAMaPACoy5ecdo5+kAL2BQ
YpsMRjNdg2uhpe4bW1uT8xQD47fWxrm0a6aFQ+5WuNXZ8XU1lyMv+b2Z02lW9h5IxNFCup35MI2T
WXjTFNFWkn9bdpGdSqAuuJ9hQ2GIzP75+r2DnplyEsHhGD7A7Xizh8WGHBivMof6wbOT+uzaTfd9
tJbpAFO9dxjojCroBAoKL13U03jxgwleWzJ3wUUEff51wkT1+voJIUJFlIVwIIHkZkJGUSSWMUOF
amJTCysjE9Gi+USvWvAfuGxQc+CysXOU+MnmDqm7KQF5h75X5g5xmDlxHbZGPH4plmk56J7s3JG0
EOibA9tBxnNbcO/znvJYoKTEEse9WFlfhUvRTBdU0jroDJ5/oi17JFO486Aqa0/SJ7wrlC3B7d4Y
Y5kWvjFMiC9o2R9m5lsPdTfKk9V3+b+L1a0wRdOPQSytg52yc6HR1gNpSHeb1H/bSW+AP9DNgx84
aql5oXP/dz92zoOeiYPo5MWWpFikyI+KrWMrqt7tDN0R0/Q0TSi6JUV/WnqAAjVN10/3t+SLM61G
4XVj4YAm0Qy6HSXJ24rqfcEoo5yeXJA17yqsQi4Eh5+SUXu1xrkaDkEGOOjsF9K32+FEYU3d2FBf
qxPfv2q67CJttDPMWQ3rtYeNxiGhASJUXCC8CdswZKGDGddDE7XBLJ/soFyjfsnKZ9S2jgJz9Vfd
FFgZitifRiXCvMpL5nZW+iBKrxRNC8xhUl4SjRN6nZtflkoLHmIQviHqLe1jQ/E7nIL51Vp+anhy
QkRQIZNRYLwdvkTeq057wD8lgkdnKmXtp6ZU3FJCsairWhpf3XIUpLw4B2pQmqUKv89TsJ1zo3fY
ipWijZTf0amHkX6pNbw9rTQWl/t7dHcocm4AbRTC2T6383NXntzesZrIW7312mcmd4tLsN503nLw
2L64y5gVwQNak5TKlSnP7VDKv8oF3NFEeiBUy96K+59mUsk5FI2tfaytwfkILSP5en+GO2cd0JHC
C6gsEmTs7bAtP6WbhNFEs1EjV7CMRBeiHv7Dd1TTItnh+QYufTvKhDUvqS/7pBqH6mo5mhn5qW+E
wySC83+YkMIIcIVRIt2a2orF0wI7ZkKm7jWfrJJDSjXNRW7o/jh7W4N6ExhOHjt007dTGih1J4Xd
IPCVlme/zf6dZQAwZQyO+kp7IylyHqJ9TIha/u3HQ2c40CiT1JFrrP6DD2glbLNAfzNmTvPaJ4ZN
SP+KNQL3oECjt0MJNok2eVRGnCadsHKe9Ku/zrylvV083v9+O9c/DREI72wKODJbpiVbIB0RMa8i
UbuyDful0LO3JjHeY04LMz01nt/8fP2QNAdAfCkJ4Bf9eQzirJQJ4oHaT+kZ+qgdZv28hgbe2dfK
94+a5HtH+vfxNpHCXMQs5og9qCMN+1Q3g3bKZnN59GVsodeQJNemzY+UjtQSbV8EShlsfoMX74VN
ScVz7fR6W0WmVlVnauL6qaCi8twVa4fQqdm8EShSnKzZNQ9O3svpwiNV9iGkj7Dgvc10vdTp3Kbj
BquQGnssxGpF0wDnYxTF8FnPp/bRMzkq99f05eFQ5FVKDKTI8Oi24neBCXClHRFo4N8WfYhKe5rJ
I0IThYhXX2LsVv6hnIHIEsPdHg5ZE5mxl2m0FrPzrR/nJZyduPxcdl5zcDh+idzfriJCoHBL6NsB
soCKfDtW5riFtjIzEJnrkGI10ftZWGl1/rOYqxpGIEbBp7YvxXCSs9G/BW7OY5tDPTN5q0T6041z
RBV8G2jswcX38sUgqSYs5KKA+uJvD2471m2Z2y6fQbOyzxnFuZOO1crX++v68nqg0wQ2AmFrSgRo
St1+APwihyLxCWwy3YQtnmpOSPc4+CLz5oc5Df5B+3BvUgxInk6lANi02ma/FQvWxe3slgpn5LuD
femggLfv8SZ3j7QN96alCLRwPRExeVHdpL5drWycFvJxi/DYkBR5CM5UhFXQi3e91I4q+i/1DWHx
kMSj0Q02iK272bXIOumU3Ni1fpaIx1nM9Tu7XuoHl+11XmxHy0NzNrW3sEfsL94SwyJETKt/G8tA
/szdoI/iPKi/Z5XvPveD8J+HPnP/tcva+dq0iY2bbiY+FY2R0r5qD8E4L28zfj0Guqo4i8zDlgHi
xaTMlp128HCHygu1INc/tqtZPFmYb74LvEF/UzmL9WMxtOAgudxbKoALCp1G8IfM6+2WWNDfmv3R
IrQe7H/lLIJ3wdpW59S3v3Xgf4+qinvDATmCfkvHUQGYb4ezqjSI9S7towWnor8rzZkfJC4YaEFY
fihL+6i4s3Nx/hI187g1CWK2Jf20cu1qGLUOoQ5zfJcMnRFSPbUfG386Eh3eeRgYSmV5ZADkXpvD
pdvJoOeY5US9043rxW9lc650coQnATj8qbB6P+pFmh5U9nf2DvAaqpjcotQ0t10YY6LiQLe2j7JC
xF97G6beFaJePz871uI31E/7/GfaZcPVaEAIXu5fYGq9Njc4ESY1YtUA4l3YFDmrPi78vja7SJ+k
/JFJGzF1v5zfdMaUoLgmrW9oElR4RJhT+mmp8qPx92YPbwFoHmVWemtqv/12owX9GkO87vuoE0v+
o8FvI/SSNHlsPU2c/DRbvyyNnB6a2jvqOOzsLOW6TjrKp+dl3qQUEAgdY5hlHzW+5kWtO4kPpi6S
ZyALxcf7H3l3KKoxNLFVhXIL4RlgRtM3qZGAqXAwLldhhxL43qlMwXjfH2rnfFLrUXozviqJbluj
tTTg6KO+EUkdO5rrqnXTwIvsAPE0hqU892ZylOjeHxIA1e0S+pmFGxMSnzgne3RHXT9OyQYdVzul
q7a8GXtnfi1PF6W8/zdJ0Ai3I7aeu2SaFneA1dc1Em5HV2hY1jdObh1dCruTU2eTru8v5avboSat
N9LYzhFqzUfrexrI4s06NhrW1EsKQqoI3A/3F3DvQGAsQjGbJJSbaDO3JnEbfU0RMU1MmYZxXdWP
wZj+k5pp9wEK9PLk9U7wDhWEI3bPTmxBqQIkqfLnoDu1iYvROOh7K+26KJa5C6Ww7E6Ia70+S4SV
RgVGoYFUK31zyS5tKS2XNDsSevNnXRXrW8swYuiay3C+/yF3Dh3ufbRKqXAhz7EtgPZ9U69iJI1y
Yxwm0eZro2nCKwLZ2yPUz84lSvTDtOjlQUne9uztxTB7UJVl1FmW7E+zkbXPnYT+hzCQ1j/5KGl9
S8apeqrsKn+TSQB29+f6EvukWlSMT4GLjJjDf7tNV98bvUphE/jLZyx9p7/HkSpeq9X2tbMo1BiJ
658F8U9YDW5wJVo/MjLcOSnQKUlZCUL4DS9kxTJ9mYcU63a7nIqLm9nT+6kNgCfP57QMiof7M97Z
rb+qlpDNOSpgI28njBx6P8c5E0a8Inkuajf5Oso+PRhl5zAyyq+ik+6QaG/eiEIaiUfIwZywEP45
6rkbBlbZvg28pnnOMT74RMzSEPWtR/fO3pYipINvzmWA9NU2rJv9JZk6nSKAMJyHpGv8qMpoJYk0
mx76tNfoqRlmNK9WffH8ufh2//PuLSZUY5pZqp9GAfP285pZXsSNTU0gM6yVK8f70RJWXFCy/VfX
EvMgV9s7qrR7uO8AKxLGbhYTJI+dVCmXwsq2mcO6r/ons8rTdytV/4Oj8nJJ6bozCh0Xk7hrS46t
/aDLxhY5tmCKl4+J68SnEiuNENSec0W6vYlEGsOAivkh97+p8XKaKqMirbcRCwJ3ulnTNha9TETT
R54jMPrLEyc9m1LruGjxAS9CfTHtB2+dnLOnjX571r0lv/ZjFeeXvE7sUB/aLgs1t7RQCNTg/Iz2
NPx58CPVt74NCMH9UqDACJ2KIeHR7cr7rsjqdEJItJvF8myu6iWSeR3KYa4QwPKHN6v7iZZ+FAh7
SkJ9dp2H1OpeDWEjwQDHg8SR4qDTCrn9GUhLuI0QEvmr2nIfB238KXqsvJbRLi4GMqjnLF6PaqUv
Nz1UbcUWUfpUEHHUn/8Wi4rVrFMR97CccKTJzto6j0ZYoKOpX0GvowgZDN2SXe9/8JebgtjXpk0H
rIeu2TZ/A1TmWYUk1ZY4kJxoPorTPLrx+z4rnIPqwS/Ewu3aeiSnNtclDzCdkM3ayoUjEZRIUcXa
YONk1MblGvaxFZih0STT05CiSn7FH7KtQ2sCC3MaK3f+a+200ToHVoa4i746/ltfdl150jw5/pzM
DmcKzV/8b6jhNssF82ExhH2l9+/rscDT7/7nerlGrI3DB0NIQnU2N1EKyN46LjI2pcwK/WRPrncC
FaX9K+qkgC45ll/uj7ezPGQnhBAUuai7bLMznJP56728i7zMFi56mE3wcUXy8EvnTHy2g8FeXk6A
1sgF6eFw8fJ/bndgk2eZs3QeLueFXrdvc9OKnZ9TPuFfj4RG6b8D9eJMoYYf7xBphYbzpFPKLL54
9M2zSzEpoeqlK5rvJv3DPqxr10xCX6+Tt6JMqZDLMYkpl2jrO0uWI/YLQRN8bRtY3CF1NEwY4sn3
PmRrlXxZ5dqYoe4hQH+JMyd578W+fDP5mi6iuiYeCtsioY2cFxZyiSAI+/oMysjBvTgG23eaNOk4
uJdj+/cwwvxaTnMzLellTaoMu0cItOKpzAtphXmNePkpKGYdThh6cMEz/i4iwyw7zcbLoLW+fB6J
8JIfHXhPnAvMQZhoDwZo31pCjz9Yc240D6iU4YlRGUXnURRz/T/WBhGkV+dXgCAotYC2plpF/+F2
hQCYmonpUrcWXhqEAl/2kzOKEvnkIDgXS+KdD7YEf9/tkYWBhJLwL0CEoizcjodhimv0wLsBDBfJ
j95um/OA8NKHakJZ/v5QL48WuSk5KjpKJABkxLdD4QMgWkiebWRObXmNfSN59hb8OMkdl2doJ0cJ
+K8e1+3caOSxq7j41Euzre1Yw2KBfQLBu8QObqaL2a3fzUym8przH7ypLCv+q0eJV0REsLH4UCy1
XZ5qCjPryXPjIP5a+/P0lac6rcOc7m/8bHed8XfdtF0b8ri03+VgZx/SuaaOkqRi9d8h+Uyi345i
eiy1DPk4si1zPnW52+rhYKZBgqpd4Hzzekv8cPDZ/tIaXRWHjls6zbkUxSzCVWbOty4pZX0CFNP8
T2VN5Wc9q7SfwwhCDk2Jyf+WUH8swy4V/SOd22KN0kp2H0Wm6f+ANUfGuwnibA29pSJgV6vx3ZS2
/Ibwm/tU9Ln5zzJiWRK59pr+RXzXNWdjxuMlbAqse9+viV/SHcla72MyFv03LIpW6uha3Jenpoda
/lzmhv91hWAn3lV9ojthyT5tPq8ymZIPXmzZAwIHfbYWkSn0yvkQl+iInwLCLg4eegFPhR/M36wh
cYaTZrXjD60r0x5mVpcul5ojgAYn8kHoMmBVmUcSMFlJVSPOPxa5sp22jVi+m9Bp0kNZoV4XGiM1
0ktNbeKL1DLS1wrfkOHkxvaShRLaz/Mqg3r6IOdVOwtBF+xgf2+vciWcTiRLl5yzC0ljs78njhlo
YEBfs9s1T8YQFG9ghmTeqVv4g4PB1D3w+95Wg3k8tQQvUF+ARt4epmGAL7FIx8AAVS9OcyG9ix/L
I5DPC+ib6mwo3z5eJlXAc6zbYWi/2y1sPv1kZFWinStfzM9UmuKzI7h3w84M5s+xcOSzO7Y94rmF
b09h4etadjIqoz1CtuLtqka8nThhG04pfE2lEb7FZqIgaKbz4uE/URHWffFkoY3gxZygQ6fcTZ3v
k8Dj1u5tRQU0WmQUxORU6wNKKhkSp1U7D0AJTA2/92bomm8z1u8WeKkpAUQh/pey81i2E9m69RMR
gTddWGZ7qy3XIWQTD5mQScLT32+dzv3PLkUpTrtUQgvSzDnmMMNaHfxMtUk+T1o1VyWxDSBb0+L6
BYSSpXyeoqYNjuPs91Ve2rr0jm0fk7oxI7g4elWpn5SZBX+6qy5HTtbNebqmozhBVNxNQZzkNuQ6
Msnv1a3lcM4CU3fHxsm8Z06KZDh2i80elT/br30pwj2XdRnVZzmK5XNUT9NTqmX2zYQOW7wqZ176
KuLZFlU8ht/kZCB11nLWD2WHoj4Xc+DpD8q0+4fSn5wv7SjihwRTMRdVmhJr4UUC01LZT+2dk2XY
0LXdQD54KP3xtqkqa+5CV6efRyXDjUQa1V/P1T6Lot0r6Z5cldovDP6W603ZBkJIW3ofdJguUe7o
EavHVoyPDJHG5mDFTjycTNO2zLVOx6AQftLcIwVndTFM2z4ghk9uiA6gvMNfmhlKP5Y6zQlNItFh
QdCiz7RWOHC23bbfiq4foIwTiFIkeO58ZT/wL/QhA9xoV0cCPW1P7NDUOeN6kiLcEKaltnmN0cd4
B9NGkp6sIrYxV4lqp0Np+upJDFQtLzqV6mvVuLhBCxIJ35jwDWluS3/9MmA16UCHtMNP1533+GrE
ungvWqdPP9taKIeKZxZtAf0h+gxYu72abkkfqpQc2GJzluzHzj/+1aqJAAc8OOIvy+g1feE6Yfbm
2r2sjnNcldNhG3YvgTZU+tj01sFEnsEqyqXYklI8am+o/MIuqIhykotFAycnsHXex1s2fxz7dP5p
nM7djjDipwf4ZQwdgtqL7vpd+u0h07IPciUR/0JMdFznkM1jc1K9g1+UwgsiODFbTH4OS7f9oolP
+Kulr4PluksjxNl75+nfNBWDOlap3d8iVCvbWxIIIkwJY3fmoh7U6tytm4pkkVRp0xxMncTP+LfU
rxo1ZHQbtby9nP75IptTc40N6RDX/Zl9JF5UYFLyxAa1Lw134mLu8Gbus5tIhONamNrG9njR2lX5
ujTdcBxkzL+8GjYTXA+zHT4ThzvbXCaJc66ahQQBfGqq77UdyodxTWVH9NHkfo6gtSZ5HwTiWa+k
LSN28MMDG4K20Fmj+Sl0os4v4moLfhnVJUseapQ6ucWt5cGvUsUSbU33KpAi+2eMprrb1pRpdJd4
JcRIsYWTe01SRhgVTdPWUZOLIRn8IiJi9i7IJOFLjvXZr7ZtXobyAq/ZdrcfShLUSki9Ip7yvmxX
U2QW3pUN/ElSh3ghATkjmrKHmIZIXJWmnh5R5cffpmFNVL7sxLkUl7QqdcLLRps8UCyqm7AJ2ifh
hIKyPNBT8mluhX/u15omKhJ9UFR1LPSjLv2ufvYJ+JXF3Kixw5qWEW5Oa+SlB2cx9iUJfJUecKBJ
FyxdJ/uaMHgYiiWoSkg5Iu3GPCbU3OSeberu5KihQtCUltV+O4er6m76PWx+OCVt63XXiHE7EvhT
uSeZ4l9aQGROskPJK9vz1FpBWtTmrC/kn16Uu2HdPuBNDpPEx9NG3iA5jaf63JTTWOWj2LP+3ohY
/GZSkSRHiPxbcHJCjbFA0m3uN7sy1c1xNFmjg/La4CcdN7XQuDXBedfAjsXFyPAJR5K+LORULnBy
kjWB4u03HUhjGC3ujeOMmWAr7sFaNDsynXufZTfxX9PsZar85NEkXvhV1NlaX+3TtMZPyIF1d5Jj
VvWnoZPu89ZG+3bxrhwek7Xim5AOVBGTUnc7y9rvpuvGj/pv7sVepiChVD+Hpk+rM2m2g73ZjB10
7oy993Hv1cLR7NvqxmDxGTGv8MfPYHahwVxqWD+2G+bm+bony0IIHEHRqwrYLiMaFHnqwzZ9Nsoj
vsV6SxIdIBLv6bHTEHPyro4sD5+H9LeyOlJwD+TwkW3pmpzcF6e7Xv3S/dGEu5xudt17z6RqBPrY
zGN80+KwN52nrptTXtKoXso4pnp0lR/vz6tqxK1DiUplUfJZxIyX9nUipu6DUzvuzIU4999qa0Y/
n+TkfkdfW/t5WW7LvSpZ5ofV4u91g6nVPML8D6P6FFVZdhVbsyNYIq1W5XPnEpZTrYvJigniz0EP
6EcO8OJUeJtVasFSvpmshOEl2ws8lm1fpbnwwTNvWT7BD1geu8rbuCuVwt+x1aU73YzexI1J0lj9
hSozJHjey8axSAxk5Zu1NlVdhOSBT1QHnnNDmRoho2LV792ZCL6xRbBb6xB/wG3EYT5qppAI6CX4
qJTkLKx3Xf+Etyv83JFhJ66lrjc/HwPTDU+lnNEDjrvx5X2TYm/ytlN613cjE5UqZ7qyZwRfDs2F
/FJ5j+3u9VkeB32pjxvb2hTCeF1AZ7Ck6Hi7fVN5bDaGP3r1xyNUtH0G7Zjn7aoMm606dMnYf3S7
pinzVo7T4+y0yTcd9vyxJhYRfkBWbY9TgzqiEIKT6jTVWZPl8AiaT7XTTM9MlMPlaFovsSf8VFef
yJp2aQoupxLT+2RCLDLGq98UtOLq1E1iA4QQfuXmJrWsDjVH6/3kyd3A4rHeeud5lk7xIj8Ji2iS
5Quh3cDmnpjKF8fx9FAIGDXfrGiy4GCkW+IDP7l8ps1V6sGTo5uc11rV6maKEE98quuaSi5pdPRp
blxnKci2TD6nO+jHwY86vKMSX5f4tNWduMfrvUxzQGS93kdVqJN852+FIjiCX2SL73S5Hf0A4EPU
Trgd9JiuXCuT29C8k97JPar45YXoffuY6K0h9qt04ycaq/R69vXqFANP+0l6qcD2WODQMQdd0J3C
xmcnypoI6HMrtF+fXJDzLC8nVf6AQoDYlxLOrV6TdpqD4xQH06fGS7o+b0Lj3WWx2fksvRd8rAAY
sDdzWucKSyInPWjfhMGZs1zeJReThFxunvsLwCAin9JqSoE1LQ/SdpRNblBW5ZVN19otGhlVqpii
NWoOeFd4P1EoOJevITyWrhe0h7YMUn3C02V4CcZIkCG6+duUB1kt99xHsf4VRSz3RjuHsKO9jvQD
bolhrIpRNOl6G3BANbepaezIXp7hmmChl9zsPUzsfFulKk9sSSWLPl72+3CY/fKQatFteQ1Jjns1
CRXABgSzteiMnqqzRqas0WFIZuXNHJEjLHRqrmrf8ZKTNw7+p2gABj5j+MMmkNZ1n2mP6vaYeEOa
3VUtmYy5W3brfRdEbXvdeVxW+RTUuM+WTE1e3Vl5y7HSu/uNzDXlnkrhK3VuulV+SlzLKIkeQjxF
K41UISuM4PIoWyeCVeeNkcHiErQk4iG9obIOEKMDlfZngCsnPkgmpi5m7QF7d6i4b07Ma5wqjy9m
bQT8kJlNMzfGZCtKf85Deg7QKvIQFEUeIpSCaI35Q5lFvJ8Zi6HPs8Dhh8VZbWnh6iqloByir+3s
L7LoSAniMGJZc5UDn9wpK/FOm90ZkpbPsMoBpUjklrf+Mt8PtmtNLvtkh6MXz91UpIp1W8R7FwWn
UIAg5GWUwRjn2yPc4snC5NM66e9zU8cDR0+ffWxinXpUkCos65zcnLg5l/EK4Y/JzpRShpHHmbfQ
mt8onEMKtTA2aS5XEfyYBvzDcp/8qPmUOnJqPqSDzZho4IiW5FFkrEHBNwHt91nSHXUStPNxhFsY
5RDRp6nokfFwnGUZ8SNqd/r53NV1eLMHtuFn4Dflnfuo7cMiGBtii/ZgaPcCZaL1imDQ5inaqxWX
OfgWv6QQcUdHUCd3apQkp/hDOiRcgVhSPZUc4190tHCDNKzLPW/3eL/jZKCsDkZFaULCr/9raKvy
WfWD/DzvvdPfBa3ZHNzlIntcqwDrmotipSyaLGnfXLNtsjDl6sdMldLsthFb9MwX8YJC0Qac0Fz4
ybEejP0omg2eSwtjzStCUwZNYSOR3PoYrsRsLne6j9aNy13V6VCjZWMyeijXOOwotibn0ChHb0U2
q/h3HO1RdhtNS/WxIniEr6+N/aw106lDuzjq5xhmwFqeCZNrbwyNX6RzEDzZwNsGED/Z3dnWnSFz
ttX0IRwFZaYRDZ95XQhPKmJJBn2uAr9fisFO5a0vMaIrVgSmwaG2Vd8VRsjq1eAjLOG7KigvdVbr
6naq9FqSWxOvYw6uubyq0Ub70cxVON7gLR/9qpI6bA/1MtGOx94qkqsNIdh4mOt4WXPVZs7bPvhq
LCIAw/Hs95M+xb7u0zwaYmS0/AlQsd6lE5hNP+p8T4xt2HbZVB9YnuF3rr7yW+U0mEcpO2niwznP
e8Ley+VnJBft3yf93s3HIFviX5YpCcmh+9TRSVOY5nPb1M1hzRoQt5ZkoIlru+eP7AGxZD89Z/d/
aClYxm7TXIwJ0ADMTEjq7ddW1tWNaJZ4wp4EG5jCgIl9Uk4IvZI0+J6N5g4OB+OswzdMItPfibdF
5Fp4S1odGmPn5G7tw+V50HH1BbO2uDvUxp3bHOB23m92svZ+kQWwXKdUXBnJo273w3Nbd+X+rcEU
tEr1qz+ttbhaXMR2V2kZrGxA1w6/+9Vfm2NLYdYChA7BZzt05ptOmtEpiDhxJ0CYPgOE6VZlry5a
tymPpj2UeWRCIwud6uTZURFTEhyjQ4iwJWZ23NzleNdRV3G4jMo/o2IhjXWQIkhyPIjq3x2RAlWO
SgBf7gH2+c+FYKPvupmrljaqHboDpCnd0s403EUsf/Ln7HrpeCpbGXmgKusacEUtH9akDPkaBOGB
CSXGZ5zAK19PrjTRZ3cyDAnirDFLHtRjMuYN58xwVNaNfss4pp8w9WXkiecCfXdTQ2tmffHv7od5
/YjwRNSFoIB6dezkLBQG1rmSDGjSHM2b4nI2mulsi2lFHpQrmbYzJf5H2cuA6HZr9E9nEPKhk7X4
0bdj+cludf1VUy2DVeMC/SY97JqLchD720aGOb8vdFCydmG65QG+IaLwO7iBCb1ZnXu18O/VRo+D
2BTZ5nGznjgbMpdf1DYuL1taA7fM09y0NNOSa1EBQOuDU3FDFDh7Tx/ShIjVPBSjfea8BkNorLN+
m5xw/C2ndZyQK9WJKswetkO+Y933jKFX8Frqsr2mG9C/o30JXip20C87jRD3OqCTkZbfBbrNqiBG
HiTdeM1LPHTT3KUHJdc+3NI3SWdo8gq44ZvnzWN1gNWSNEc5xZTf+B3PTFaiXT2B42wdtfXSmIKh
zKCeI1rQ+ibIdrQBjd8HX1QVD0/a9823rJ1acye3Ll0ZTa5JlLsyFtNdrap0ONJ+44dts3U81LPM
xuuW0cHPGqj/NiMLcrjBVDJ5xqvsYjDH2HEqsP5K5yP1S/+w28k8l61pvqMyX2/xviurIlyq4K1e
2mzLh2EAQNaMcu+TeR8F6U0x1sEQuNo5n/UQfep7q0tO0JgjZ91i87hlHei/FzqDuuIonk5L2FdO
Hvslh7nlPmNE5o6OW/Sc2c+7x7WNsnkBm4QZF+Hp5HojQGkjhhcvVnq7Ad0IX3eqZaZ+hsb5aD2S
lXIBBL+DOHb22vRgpkVXuzPLRznA+H1PBF7eqG3wiip1su64LYHtC6U7fM98SHaPnQpw/BJZ1qYP
ISPE3x2JuG+jpOFlL14q6Wpr02tR9mtDyebK9ZndADhEXI5+mEUzKLyo47Uvugyf3KJtVfAWhSPT
i4WsiMv8xRm8O1kFy00FkFHmq0Kue96U2OWxrIeko6X2LEPPdZ9+rJut3yDljvKAH59oDmUVkSQw
Kx1SGDBH/12uq73bpNl/di1n6r07eis7FO33cqYUNjfRPvrz1SY75yreXKEZDMW6PPVrlg3nmfrl
W2YtvWww7f5pKgPZH/pQNs/kyDqPYTKFrzOz1DrXMk6eUSz3X2S9OvVxaJNoymfH56+0G7nkRRyZ
gdZwDUugALtxdSj6xqgIOMjbQ7WUF67xvFxSJYdt+UpR23yqdMrFmJTOJNj/KXMsqL/6Cmxk12hc
AzZI2zZ0W8nmTtgwugMGGa2kUMii+kcZmGjOFwNBC18xKzomMv7c52jWR5tDpfffKE/il7CzyVzo
LrU3Ypy8LJ+SyLnuzLaEt2ss12uje11fdZtfvfU7QNJdhc+jPAksemtqfUOLEgZT9GWncamOEUA3
10MDYHW1JGmZFRuj/zfsgKLmhPpsjA6622R1YogrnmFMdeSqeIBT0+hlZ7jz+kskbXKvrNMyZGt9
9xpyfzMyYVJshLbP2juPedaS+6atnxzf425X2szNcViG8puA/zfl0igORpKc0YSl3R72uUs59Vpu
xqOM7IZ2OcamnD/t3QAHVk2cGjmWi+oN4aLzo2EB/FhgNlQFM4vyc9j6zeO8UEEU+yoD5uOYupz1
rsD4qnoa9NHEYib10PTdTTdoR5w8d3ZuUg6++IhDSjgcZpOUw1U7d3tfxIQn9PlUx1w88xx5d2G4
6OSIOwG1F10wEmY/qatTpnwxFpWS3vUOUM98YZT63DAZi3JdWUrXuDdrCsgulwH8LA65qDltqTYE
7L6M42djWJw194kaM8qjaPd/9nAyvo8hxq9F63UeNcGCo0Umag5tjXN8wfhtTvJsLNXj2u+1d2Bn
9AkuHhtRf2Gmt/Ace50raCKq/dMSRKtbtFs8BofFAfOhmvB0UySjDT+NHZzu24r4JT9XEE3uN2fL
vEJmvfdo9kubyeETVbdwTccPJdEgF1KJ771EFNJzzkiNsW7ftTfmUvQUmI45r4nESASjrMZ/7Oh2
hufS7/efPaSH9HoMB/2W1rV4imV6qsXkzlfW8SoF2q58cIFwa0PoBll2v2Tb+pmRRTpdoZHqb2mI
5E+nE5wMyvr8H23v+E/7us8ZtaVZ4IrSDjxOXEUkVaU72G1JEQGok4QdLWcbVMdLw20OYmrTAwer
yABvVi2vRsheoEdTh/nFRiZ8d6e6oOKwDNfmYQtL+0Vybb8EfJwaLtfi/x7Tiqr34pZ3twTZaM/8
xvExbJqJMraxJUh5wH9za8KzcqyIoX/tXdbRjiYs85yoixBdbG/gBPJhn4O1BNsH2o++xjahgvBV
Wf+AG4Hd04LzZ5MnWHRk9wx4Af3SIQSgIt8mcg8bKzTi+O4cBE3wTNRjNYjezccYzzCS3+NFHMdB
Lh/CjMywW81gYz5uHfI52uEYde4U7xOJISRjf4NN0k6nzaHHPrprw2Xjq0rs5wzQ/Q15dHCBjSM6
l80wcrraQK10vswtWrJKeQKOkUj6MG+bNAUDcrg7uB5iMRzDfcBUkKLP60713kKFPLqpzlyZB3Ld
opMJlt556MGeCbad2m6Zfk2VUtWDFelKdsFctxQ85FgGG6do7bf+seusAwHFCCid6kHXjKe3Ip4D
qd+klnI/U8BMwsmbMoDblFnImxjT+ZXz6i82THGj91soUrnoY87BYyK9oXkJRCxNmbvYi3ZYiG4y
+BASvjs8yMGxLkAMl054NbsxsipiNX2q7MF1nE9u1a/9dWNXmVz+v74ebyv8KvRr7JmdUstJ93T8
RcCoT2nD2I9nLFOGkiHXoxOttPn76npXkW399V6GgOhMDCYz/MbI2uxjwTiZRuykpliUv8tsT8iP
Dpu5u50H4nE/tSSvLD9Tj7vzwU3HMi4sxvP2I+MW5X7oTUwtVJRZ3HtfRmeK3PjUdcwIr0rPGIbK
c7Cn+0/HjhdCD+Vc9W2AOtueeYximigucdwbVyLhBJ+D0HHZ3F4ifPCyFkthDPJTFc5YPY0QFEBg
mKjg8tDydhBPzDqJrky0a+e1j/yRSkOvU8SwpDRqg+K8uJItFcG7SL/HMoiT7zpO22Q518xJRZWH
Nm6mGQSqDvvPU8ot8zOjdS2PNrVBfWvrulseo01ijl2ge8Pyu0psmdxahWTjXAfG9HcuHXp4TknY
WI8d0Pn+HE/8+8fcTRkVYOFPgt9PUQvbfYgr17Ffy81ybTAr2bIrxfrmp8Vem52BxbW59hbDlVm5
PqMU4LVV3WyOxtQ5npPWXM39SpbIMnT1ylWp5+YBQlQlT+Oa6PFG7e7eHE3UB+1XnD1KSZ87p+oI
6hm6VwqqyZ43w7Z7h8DZ+oRZBmBLsUXhkH5u2TEveAI29m7eIrqZ3eV+PS52wRYBv+ftixa2+qXs
7qnrmEOgPdiwLb84Qo1uLhyzvuGyKfyTdbP2pR77QOeo5ztClrj+wiMuZu34VcxtmdBrBZm9EhN/
qODe2MprwXb5qSPZRAcXrvN2hpjpvSFAAmOKwOyzXGfgcDmiGueJSaroDm3a7F83mYwv6KG9D1sq
3ISGaa6Ps6zqgSECNWJeSeS2OSOU6n6g935Kce+AyBzOfZSXcVl9XWYxe4WJ1GLyfpq2z72/byuF
rHHdg6d9+WPDlPzzqlt741Dsd9Bixvhazxje06TFRydgXxBy2V4HTSPhDCz7HWMg0x1HYcLbkd2z
5ruvGd9MW0lAb1iv7V2XEJK50jbQRgbT1Oem8icyAhiMM5kHBPre7579MI1TAnyadGY4yA56+2Gv
mPy+NJyIH1xHzWDSeJgSDhEl1cZcI4CE0HkxpI+Kt/uhlhGk6XY06jO8o/SlbHuvPYmhTJKXkeTv
T5JASwg7oY1+ZqNpN8CYaN4O5Rb1QxGttj0qkdmLt0Ob4NSMaVhXrJYU3Lt58VbsOjrZXxt3ra5W
yMzjfYSUqaaljri+MzWAZWAnx7wGs0mwn9V3qztE61FXTLpsBNjzTH4vF//A4FOWSZjLKFFfpeBu
Otqth8/R0LpzG7cZybd6L7crYC0RHuZ07qtb2FROT7Jh3XfHutz12w5NYD7SRm7f+9irfmBkn6b5
WkX2tsf4yZw2KeuvalmhK6dV1TwtU1gzuvTTEd7iti9MWRZf3dIv0b5iw5/dX+QNovD6uFoKmD7M
YRiuMu1dzEDywdSTu5oTODpzWZkudHJZ7strVdEZ52RxYZ6fUOmoQ2g3+7Q0gZl4JTZy84oTaM+F
SjpOPC+DcCXMzHGeZVirnz0gzU8M9mE+mBZT6oJlCXDd7PV0Kywl1tEg3TEcbpdQwmiv5ZdWBuEH
N7Nll3Pss278eVv8O2dSqs5dJkGfhZjjjh5vhtI9zqpJTxxGaXUiTLU6aXdydJEwvPJOnZfNz9Es
9gv3L/LvR6HiJ6x1sHntRw7x3NnbdDtW9bY91VBzX4Nayv5WZfFYHcvQNKKQkA6WYxmVImXWQ5Fx
ShVT8QuEAKxvIi0msEwvkifP75v+pKcwA/+hAQSEXawp9ObprwN3b1h0Hj44n5BYDPtBunDfwN2q
RBzdKqtxSU+C+ZZJyjZ+9po9rY976KTfknFOg0LKwZojmxv3hKYfevLd7ZyF19Idl3tjSbkqcEIC
ZU/7frjxRwcIu/Lo5E4UCP5HGRn1izOU4VZbuxewCGTbpf20XlqohjDot6ZR+1UDlaIDg3UYzUIP
at9UpaIPnsWY+Nbjvnveey+mHvh3kuY/eGWwxbFVSnE9cqnp3pseDd2yaYoqcNipUafeVtG1af76
lPdSWEx+sTvCARxnugzPo3dMeJoUGff7kBbTBAaddHz9aPTgPrVwOuwWiKLGjfwvP+0f/LzLQ/9D
B0WRCaJ4+e//h36vhcdNVGJLHZIyfItP8vg6EjFw7hnh/++PIjUZsi7uUdwq7wVbOPB43dZOSTF5
8AqCtF7OIm71ufLk8Bevkves2otf8iWl/T+hEDjRvWPoVes0sO1MWpTNNORtSVpCm/T1eWuaOJ/0
/jcRwx8WyIUwTCY19mYwA999unab9hIKSQZ/YPOvu93Y65SD9C8v8E+/CkYzmlYf+9N/LBDE7H3S
2iYroPAROLvCAA9Krz10JmLs26joL3TKP6wNjxx3n0IetQST+v9eGz4M8XlG4V9ksfxeh257ECsc
81qPf7MH+dP7wxoRtyoOdlbjO5YoEjk5SafOChAQ9QohILnvKHv/8v7+Idi7LIsMnR4rIsZf4b1O
d4pURHfIZ3IWQPyxnfx7WBveQaVO8Ghkaoqmq8oXGVvvI5NFffThyLz+z2cJGh843yF3Joqay6v4
PxuO1i5BpsFLnRXU+aLOoKrA0gqC/zWrxEPcdVmSKcgd6c/Buwf5TYWSm8BTVLqJCXMiBuCTre7k
f9rX6W+2nf9cKgEmkMy0oN5yTmbvNpxTeTOjE1p4p2rtd+YnDDc3PBE+I7Sr/5Yx/V6wcfllF61u
HFxs5/mF//0Km2b2SsYcAF6Jl95PyfBNMqU+UdX8AP3qC/QV4aEVZv2LlOefBzTPvTh0sP8ulOZ3
z41tqhwKevZDZKLTRFxXIXWYnPpsmg6OiLfC9Xrv9O/r5Y8/lsRi1gxkYwQ4//1jIZPYULbMlRbA
DLTsUN3h+G0nS+BgvoStPPqehEmKuf//vP35uZcgkYu+NkEB9N9PHkJJQFBvs6IM9v5j5/TDyxZ0
QKmrXfvHf/+V/zwAkPDieHy5/7iP3hvH1MHcTEZmPGsQ6dldN3n2duYI//6UP63SiI4WaRH733vv
PkBbXgKjJhygNlIohkfmVnrobzf48X+5gf60ViIf5Rdi0uQyC/rvl7e32SwTHJiKDLbWg1228iGE
+/PFw4/BPe5DWK45RUATHf/9J/7pReJ/RwoaiYrIaC+v4P8cL07jgn9qOtt99fuvnS+i/tBlS7Ae
/v0576Wylz2IsDJB0BnhPRa8uxtmxyP7YIszpARIBbGAZcc1i3dgIoF8EgID4TM6+qkgQT6sQfq/
RlVeHs8xHiVMLvFFfR/9ro3PeJbhclFikl2EmLXnjZ8QOLc2eBu6y98c+P60cvBsvHixBuD27/01
K0w4mg0Za5Fq15zIgHkuCQ06kI+W/uWS+tuT3r1YHET3epO8WBGP0bHrPQIfmrY89HIKr//9G/7x
UZeMVh/bCuzG3m1w4KxSqDLMitCpw+8YVZCEHtTTx6mu/pZR/s/S5RKt/f8f9e4yosCINYOmrDBV
hlm1T56oAD87kvEdQcgkW/Lff9r7U9OPKFwujg7ufxyeo3fPo7nBzE23+rg6q3dGfWShZm3Zqb1k
BwSBNadEAOEEWzf/5SR7/1L/82SMgdAUXm7d99rFxtdoGn1fH9O5TX/345hdt0x/Mcb3xr/swT89
CsdEl7MZt8EofHfGxBjvd9viakSzJv0NpT4skEV8WIxy/tYmvP9+l1+FXOziD3xJY3i/37pOK78W
sFidwN4zcfE+qn5VOcOJ+KVLu7+p4t6fnjzuIs7FKQbOIoaX736Zt2iCT9LMHK1Tw5GM03P0H9EE
GgqGpuPIv4Pp3V++3Psj7fJQjhPqsvDS6GXvitA6MnJJRpiZKUPOS2JOe2WwInlTaIVPVBzREZBn
vKm0TL9Vm11f/+clS0nDV6Q9CvjN7za+EQzR1NYvx35Ty3lpT+P4EvRCP/VVGh0ZtY5QRsa//eg/
rCGU+RnWZhm+h6im/vu+MJpinocsx1Y1zGli39kLKtT4t1A1XIJ//4l/+qwXNX6YXgxwWUz//TCp
IYZQmy0IpYK6yPp4fRhVNT+V3ladFgnZzJlG9y+f1fvD2kUyhU0r9oOEe7x3Ku/qRLiinRaY6Mp/
8IFtmbqk8fK9W8bsSpp1/ZBUe3vTLLP/TIfXfQIUDo4Sxa4k/4ZRWZn1NcjU/2PuzJbrtrJs+ysZ
fi640DcVlflwAJyOYi+RlF4QJEWhBzaAjfbr74DTecs8YpCpeiqHw2GbIsEDbOxmrTnHxK4RRnVk
bDTCxT/aQb/5W6JQWwGCaExPh/zEIZ1U6QxRsopBr5HusmGUWPu2ULp9a1vF8/vP4q3R7mB1wZCO
dkE93d1h9qxKwx770EAVraBBVIooNFA0IZaZqjOyVNMA91J0lqdFt49gXgzb93+DP6gPf3WtrS8c
eyObpHugyEgoXg+HliKnviYYhbmwyzPKbuXWIf9878RpHohuXvy6k9Z5py4itIoaGTdPOGz6PqeV
gsDp/V/nrcFJ1IzLPhtYhHmK4kHAH0e1Tot5GZPyrJzlfD2omCuUxHrKRezQY5qaD8bmW9cE+cDe
F0gsq9XJMjUWqrooYyxDnEGZb876sLaipHOdze6Qb2jeUU0oI9P5YOV487qEBaykSmQJp4loGl3w
JaHMRni5YdM/kNUKju3JIaWbkmCbVdRkm+WN+cEjf/O6wA3XWQ4j9+kTr2Uypb1VyVDVC2PvZLlt
IyuW2VmE6zsY6lmjKYKZ7IN5Z72NpwONV4slDCA2AMf1XfjLpnhE3tvrBk4PgJnDlzSdukDvbevL
+wPojTeKYB9s47zA8CJPOQJoSQtLeksX2m2dhR7UoQO2AEQUXfwD2/Lgd/qk+2wNDHj+vXF4/+pv
3FrcmioBnqaGau9038E+YW5zLWEoFZl9ltmo5l0ymXbsULtQVjr8gKb7CJjzxqTFRammsCtYXewn
45eVDNKsx5rV9/SQIaewOs8U1XMnSn3HGodff0dBHenrIk3qsnq6RrrdCly2XRmaxaycdXbXXico
e+utijcy9dVCxtvZc+arX7+3nPzZ0nFjdaKYX48fiWPCQk0vQ6Vf5G6utXIvLaGGuGzdKx29OgbB
dr7+X1zUpLyhg0ZZ986vLyrKLlULi5XZzpP6bDKpe7eupTzHQkw7tdIvCNad8w/elDe2A2wDGMI6
91GHwP/6onOUOXZhRjKso7KjyG30t5KMzYL1ocWC+v4nfGOTTrAFbmpGLRc7PfQPEgVhP4xsuGa8
xQb2saM1LsatQh9zI3Fv+waM7q3Ml/bh/Sv/FD7K0kMjlATZFZy1Rt6+/pxqtbDEzx56IioF9Cfm
5qKhCfkDA8a8TYRBPKohWuvZFZHAu45GGTGHoqvHguDvL3RjECTqY5UEqJrwC7z/2731VrEu82JR
pOQQcfIQrGFUFWZu1kUXsZpLVjrmodg+pzOubqJ4+FWy3x83g9o1FVj2ZGRlvL4Zc+JqTtNwZEl6
ataWhF6gU5zcpbrUf30BWPnA6EatlV58GoZDr8joEvxgYYTGfMeW967iLd8xwXB28Vrr0tPLPPz1
20kgLtw7EPrk75y8SFjaahsRdx9aZU2tQKv6yzGt5tCLEJaYZL3dvH+9t2ZiGHuuZ7CZc0mBen07
3Uold3OuhnAwI3U/Jb2Gh76TX3A/arCny+jCruv8o7rBW4MGkCk5LiAvV2ri66sOaeKNMZ6CsOot
w7e9BmVZkSoBwkBlRRIYHzzJN2YKA4WwafA8CQM5vZ5wmYFpO4+hNcf5ubDS9r7VzXlHPS3/+v4N
feOjUSkHBcfno+Rrr1//y/JtLdQ6lyUbaUMiv3TcxsFGbGNAVHrE36Dilw+2ZW9c0MRlzSJOr29l
+72+YFWbOFAwS4R5E0fbyh5fSjPV90SlCehHtfhggL5xK8FpwvWlwwtT4vRYRCO9p++rjmHHpBWi
7Mt36BpM1OX2R/DwP6huJ1uhdR9EAhqYL6rJJxOfnSAds9NpCmWWzHvLgFrQpEp/nfWZFtij7Dh+
qtVV2nfqsRP4a6zOWy7VsY+/pZCwn3B1mxAOjHY/rIEsjmFFt3HU9hcuh74j4yHbV5hY9nGcy4/w
ZG8dGPApcEil6Gj9HHK1aAYRmujfQqvtaiRCEUYsS5+sMyLqqvsaJQe72HmKHzzW40PdpHBHkAop
L9KoU0whAAG64P2x+cYaRjeANpnGXsehgfV6qKhKDRi1ZahotlQQG5XuSl8aoLKg6BKame8Xxesw
V9bGBwe4t65MbZ5CNr0ISEWn04zVkwefxFOYqc53AidMNuyLvMBRboWa1It7uxvSzdh5/Qc7zTeG
Ky0Q+koc2Riuuv76I8e4vyoptCkEip4gL7PzDRmBRmg1w0cx3G9MpVC21+tQC4dvcvIZDVnEBsvh
BLMhWsX55ljuUOpM9HAnxI3z0u6dRh8++IBvvP7rTEMEBRsDVT+toc+a1bd5jbFdzBBOVBSxaLXB
deyXcaqYAUB7CP/9YfTTPWU0s8G01t4E5bzTEwqt/1qb3H7m7Uu7i05Lqp1em+MOKeWv9gV1LsWA
hVDBLsb9KY9OZMVgZw4cjFV0ecR7l27ywUVnREX7g43MW58K0pTBE3SB1pyu9pUm5sy1lTnECkyF
vmzN3rcQrSTIlMYifP8Wrsv4q5kNiCCFSSjpFFgR3p68iS42GZSwYBNS5NIXKLBp9S9LDYDl/eu8
8aGYezjw6Nw//vJeD38tBnoQN8YcFgMcBBPPF/4Xcn5jr24e37/UT8N/5SLabI2ZsTl6/MG2/MvC
Z+ceCIK1YI5ttdnLvhNhh7sykL0ybyl9z/eqVozb9y/61uejPGesOFlOAqdhWAmMPMyqGqIj5Gtw
M/T0ppqp2TkScez/5lIGEQTrh2Ov9PpW2vjeNFSLq75JklJrdaiW4M8hifecf/bj/vN5+q/4pb76
50Do/vHf/PdzLWYQX4k8+c9/nKfPbd3VP+R/r9/2///Y62/6x6V4qW5l+/Iizx/F6Z989Y38/D+v
HzzKx1f/gQUCX9B1/9LONy8dzp0/LsJvuv7Jf/eLf3v546cAW3/5+2/PdV/J9afFaV399ueXDt//
/hv8+L/c9fXn//nFi8eS77sdU7m8tMVj9f2n73p57OTff9PU39ekLrq8tPGYgEzmw/Fl/Yr1O0Ee
TEYIWhiJOqqT3/5W1a1M/v6b6fzuQr5SOZiuRWsqlr/9rav7P75k/c5ZDhgV2xkmtFU38q9P/+o5
/c9z+xsEoas6rWT399/YNp+82JzSiIddi9TU5flxJ8chI+1iBKD4RnRzSR5y08vBEWQ4HjUzYwOg
Nmrne5wRGTsyRt8Jc1obFeeqbIrokCyNGorEUzemRm3T66S4xY3zTbDnOsio1y7LqfbOchwJnzw2
7ecx5y3wbGigz6uUJNx0sc3zwWtDCxT1QcSejb1h6IbjlC4uKp+Yeo8CywCXjDaSHqD0uz6yqSa3
Um7x2S1fJ4et1TRgSD3gDSEQdjCsMy2bbiuvTs8nvntnOC067GoYUbJ3cfsg4WNgTpbdFh/2dUGt
duNNFTxMcACur5RJvMNHmIUF9uEgN0kd3LT4PTZtklq7RjeAmJdpMV1nQB4268LqMzvpyAVQUIOh
EEewJ+OuiCtjiw16eB4LmAatYb4AHULUX0MyqDFT+3ruZUe7KOfNqBSUP4x2OKecNRy1guBgsI+a
cxgH3SlxYAPchudL6MxUdMmDWs3KE80EGWjCyzf4dZj6tXQ+Th1e2o2jTcrXpdWQ3/aZs5fSwEVU
2433NdZkfgR3J2673iCJ0hwKSJZ58WOCpLTPq2E7RRTIu6Sf9wMGyENSR5ETVJWxk61a7V3ExV/G
FspVjy32PDYW56xLrMbaAJQf9jUGSEyCaWGd4UbV/F60y6HA3nxhpCpwSbusd16tZiBws9UUbJQV
7EGCTQFvriydGZJwb1k/mJDts6HtkRxH9XK9DKZ1rVeI4G1R4o9BeL1zG6XdeV7XnQ1Lio/IyO0j
Gn6AznBq9s6IdzrmoX7RC2UElIBemN6AvmuALfg4JrLAYisXNIaifYbcUOiBCaNJpxOxsa0l2ojJ
wbCHZx3hPz32Uuw6mTtP6FH5Uyy43LpCDZzJuedM3WxHFkdEcFGHQatxjrB+zHOCKCyfgxBQGyct
AycqACTj+j+U7lIekrKRe+FBaLJHb1cOg3pHOcX9bNqR3I6epim+p8LmKuzCDWVvD0ihM/OhLvoE
vb0S41GO9eos8qok26gd3kXO39ggzC7THpIiWZDjDcMz4u3Zj1hVG5hwuh50YtIObmexuKpVmuyQ
KEf8w5LhWDmwm4FvF1AsQEh7M6gvA0V72Nc9/zrzLIfNbOsacvqRurZVTN+wq6s+fr/pqdIT6zMW
jW+5orVIXQvjArnrWYGRHNegpu0MxdIu8aFEYcfhdjfi+QprAYKpKrlFEhrqedOQIFEhb93bk5cA
EALFMm06K0mcjZiL/q4ZvSXfRLRSkeT2Dwplwy/60K4oNXPcdoT/qtNU7ysiDgJdaVXM9vlD7XZq
OJpOdM+r2n/KMre4LpPpzok8Z99bihHa+joakYoZl5OZ3RQpgu9ZTulWSfP8KurxuZq5dCFhjVN/
gRbfhNhaZ/QQqrrJ72x9mvYwMvpLaQzOSzMl2tnsohhCLdsZmHpl6iMLH+FMTar8VJrqpIRjrOjn
ei9LBPvx2DUBDtnqgmzODFtMaWGwydtdDTdoE/XLkzK283kC/v87VgH2lCbctZ0QXeJPpj1tO1fB
D4956kWLgMh4/Lydks/yWBXleKbn0kROP29FkX/JFdMC7z5mLSZ5pS/Ho9ung3eZ1jPJHUrT5/cN
r/pFzeYl8/GnL9e1Up27cWsGhhvrB5ayJNroMATQ0CNRDwvHrD5PNTG9B1WNq10S5Z0IMn0KWW+S
TVoqR92JxwBzuNwQej5viob4AGz+ehG6qXKHwto+W/Iy+0zfAL3X6H6KR7h2uP30gDIm971Ost1k
RwENwrgLBsWLD4aZ9J9iEEhrTKO5w3cA4Sgfno1GsmL1WXkwoENvNQ3c2QTFFm+9lfvofnHCFcQY
Y0IlCh1CYzgAgaspCG/pKjzbefu16ABDecODUxQXJoQbG/Ek9q04g8pQ2Xa6Qf2EwTCexF7m4hGq
xXyuzHX8ydLWQUKw416lrxf2hjQQQU2xthcLM2W2dBeURY0HJdLiMC7M8oiRG18ufKHPeerM39hd
uyFQSUgteV8ggBs6EHBL/VUvmgdvmC/y0bvEQhlt2qH9LtumJe6aLjMTY8hsMXJKdaaLhRov2qt0
OEBVPpOOnviz6V4bhYZSQhmfqlGJ7mUnksDIqzSIq2Vh2fYqn3S+LEhdD7hSnhBJBCQZY5YBYiyO
9PiyQLYX9ISwXxdF6m66Pv/U46tqfIsFuIbVOpZ7M/XUWzE4+WPJ8SDbwMt2fCxI0YG0iGbXwfdi
tuuL+5kMwiNQgGXn2tBEsHBHpFg79UOP896E0t/D4XIwqWi6MJ44oIqtZlcp0ndpOCS6dtZ3ANn6
pVeU6nUrEgdSAb/qJZbQGUdpd9TdbD6OThzd1cNkZWdp3RRXUxQ9a+NYHNuIRcwGFBA7GkVxOk+7
cVrqLbVErIKOcA5enmIOlFbytZlTC0iRMKBZKrE4VFY0VSGI2YPTsLowL7v8w7J2DEw1yGpsGhRO
7Mt8VqEMxYUmruNpcR4rvbgaIIAP4BtUFOBJ2VXnPGIsThJq7tW4zP2dkav3Xc0bNbmUj1L4By5q
fzztYIa2dQsxXiNw5IseKfU+bgYr8Su2ng6AOXUlR7CJ2AjazQFiXPtBpPhGYmG09ACb6NwG8naR
gLS8wRw7HbQub4JEaRZ/Ll1cg7WBgR++qvLM71iYG03l1OyXg+tcxE2kncU46rfgKIGhm9LXrVYP
gYxEn5bENnZJgYdoA0Yunza5VyZ+j4Vk6/XJTulEta+H8hyyjrYhi4hWBJCW2lcGPP+g9lCM570J
8kjilMHlk0dknPfmN0kdmJA0V5k2Vabl2GVtEJH6yuqovPmijuArLQTmHKdWaz9n8O5YQjTYZYPm
Tv6oqc3V0ChC7guUvMHEy07uRGYbjZ+C6PiGXSYHOOBqo69D09yByo/pkbvKbZ5MTFyYBElXH21x
t7RZ87Wlva1+gsUQvRRG02u3CRQICD7CWbY1pZTIX1LnW5sOSwGFMDX1bQWSi5hckKuWnblfzLr7
0RrKj1raxu3oRW7gYqzEqGG4MJmkKB89Q0i8w0XWwIuW3kVrOj07kNK9g9mjZAFfVY7IsHeaSxIS
6259a5pdu3M4MmwbkKs3VsZQaVzMQES3+1kv262KHc5lr0WHqS51gj8saD6SB35pKfa9yV5yi5EH
XEDsJOEyTdmLWy5O4JLJcuhnVlJqUPkeXJMIeRLNHtzd8qWaaNgN5bfG1Ak+jkCNOhTK2ELknyqP
nVi54N8nfkIrvzrEXmycNP1kWsstDhw88oQfPGbSushy2V51RR4f2Kdct2azLWxxgWflRa89GlfV
TaN6L0Tq3KST+Wzk+k4BprYf60X/BIP78+iOh6JwriKO1BittAM86Y56GbCUrgFoYib2oY3x+OJT
pCjr6LnfWuzpRzUozAQcRLE8TVm0duNHoN2OJzPI8Ind3cxTo6F1TOsRKmJfl+QAO9KCBpOnzw47
2Gudgshnmg6UdRJpQxXS5/gagQf0UbUY/drRi2CZjPI2Ko1ss3gTLEB0J0es83E44si+9Kx5pszu
tQPb3DSyzzAiKzarXrzCMZXxeoQpOm+9QlWCxG6zm7jnj6zK1labz9VRKPvOy9K9KxZOC0nB6lqS
+HZQ4kK5cpbadn2OlMuFWRC2BI4u5sgFNZCw0PoiodHlGwSHXpmrkdkRKcQG2BKkznJe3PXscqZ0
gtTS4ZNxEMnQvaLwsxmACYSGWTALlyLZ52OEgybKKIVWPGArZf5h7TWas0zq8NXceDovpUkGRPoA
LJgb0VWTcqjmgh1Eae/aqJ98sP1EeeHn1a4EOGWkpu5NscgqqPqHCqgGi0l/W6aLGjr9Uu5tI2q3
rgtJIbacY1XK8ZgYBiQMfODXSaN/KswG43y/gLWNm3vshcZNg015AyiyCyr4D+d2A+HBHJvKd7Ki
3BHyFR8sXYl2teotRDOSVeGkrn6eaJO+bUrb3CFxaKBBOM11VjK8Fwh1q3lyZGcxnQ9Weg3ABP6B
HJXDKJbiPCIVCtRs5WUhLNcy38p0KG8WOX3vs1rbjz1IMpIT8dfiPErYcfdK9cnitQMt03WWnyLl
+OLoI69sHHs32jzm9z2ALT2U0RCbIXH03efWJU2AM5Vnrj+gdD7Fqck/8jS+TiO9mvzJrkQ4t94S
JBozgrJoth8nqyPCrB5iqEUXGmzWGIiLAu+2St0O279CJIELA7cseFpRoR7xTMNhGhYOrMhKcldU
V3ApHI6RWXwFndDDGF6VN5a1yG3SqovfYB32yzVmox20JQB3wLCD7dF8xyJa31vSKsaNnJiHNjEl
BrNO4e+NVmTcTY2r7erMzm+HZlYDiDfWVi5tcQBGm5+nmfmZwcDmp5ezelyUrinDVqwA/UlpDuRC
pyGl15r1OeP5Jk3Xbzh/mOtnSTZKNE2XCI/c2xYYd88ptXMfVv/6WTe6knqHEOc9YkkfQ/f82V0s
mmH9pDxFyzz7xPekPzRpuw8UXLMDHLHp83/UVtmApXD1TWppOHNTSG4JeJU9fD3NTx31UXOz8ew/
AE4tGYUO8D2GN+zVhmyeGT/qhcjsiyztI9+xvZjdQnrNsTO70CbtT43FLxXoPtclf5/W3F7V6v69
Gt7upV6rX93pj/q/WL4zaWr8578KZD+V777k7WNavbwq3a3f8c/Snan+vioEEMlSFiPMYe0b/LN0
p+u/k3eEqhPhromgVaVL82fpztJ/5ysayU88NPV16c78nZ7HKqzHiYXwlp/3r9/s3yjdnVbkqRhy
dkHAS4QGwT6n4eQlEzJy6HYMslz3jjFhLkfKZR+JSt+8CooCPiJ6AiTDr4vITircMhXLGChRinJM
ZcXeT7Kcn/5y2//8cK/qkCdVSO4ISR2Y7iiG8hK4J2V/ToWCXjHOYEgd0DITtcZ7ECt7r3XSo9NX
3Rel6pazOteyj9ooP2VYrdfGfIqCXnVVNBon/egSxC1QuRr2Rsz57aloqKNAIoRI0G6UoSqXUM4p
qiDgyMUUOK4X30mt1b5WFH6igD08aA+lN4rJjxVHj8OyVevqAjF0Yn0kIPr5aZgqIiy07/RoefJr
d+EvLQuc0kNu45EINOBSNzod2fhgq0BHftFfQ2mZNhalZ544jazThlnW6e44QnCDSJVLdqgGbeBL
XZbNeO7Wo932tAiHJXtI4O0wdb4/Fn76kGg1MZ4Rm8zfBJqvDcS/fMheykxrjMwNnA4G6ZLMzhln
+vYXGzG8zjYCEh478ih8nydXocWUYZlttIC8jO7rYHNwHyxD3Fnp8vD+51l/0l9bZ1yJHgy6HB3D
LDXGk4dmzZ4o8QlrQdpoHCsqO+KAOVBVhTSunBW5Vc+/fgdRgKOWJNeHUFHrpPOT9r3Z6xi1A4tj
/z6xh5GtQK38olxwnRBJ0nboCbq0NbST9wbco9kC8zGIsgGEDOcm31Lo5Pw7pcZBV5s7o56Lq/fv
5WnP7vSaJ/NEiY1+NheuqbvNuoWMlkDLm2fwBfa9dHNjQ7XB+UVjIsY5plg6JFhBVOb0k9anE0/w
TeA3cE0lOg7ZIq9IEJyOuVKz8bKykUMkfd4xCt//rD+PG3rJBI4wNTFAKbK8fg8IBsHG30gdEHJT
3MD2SB4LooU3TL8O6AG7zD8Q5qwD8dVAZQbkL5qvSB4gu7Ko/fXFQzWFga+xrECTrrjUPEFyYA8N
HhCwmymH9z8dPogTjQVST5CPXIh8ahXn56nxX6sbMcPBGoLOpja+67slq44Cqt1yn+HHpDjNh4y2
MXxaGvaSSvhGj2ZO10TUenuyBhrtcYJUDIUizvOhRVJDtelI2tisbKlWNw4VjRkqyTQJGv1Id03y
vForssOK5sawY1rTRgyf3WTs+35tWAxtOkKcoCTa+iV+EXHZdiQHnM0DOObjuHDSuHeXiSaYjAu/
W4yDVySeFhol2UCbBtClvqenPMknM4VfvZndeaw/jfRe7D1afE87ZnakPGv4e9QgpQP2gLfWsQ6U
IRe58awE3oWFbJOYVVnD8gCYCAN7HnJG+9B6wy4ldWzZRKUg68goRJ+fZ6rXdxtKQCQrxIqVXRFR
Og4wWnV3uFJy4L3bRnfEg5hzRdmyE7XElhwP0/1kOvDXN0WrusLXWjW5XPPpjD1xJd1dBI3boeAS
50D5OVDP8TOzozmZodBjfU78KOoabq0Y9XzsNu3imF+kSrINALx54RbKilpSLSN9xVi5euwvdGDv
5omOz87jIEOmVF0ITnE65JAzMD3uXp96wLUmbRQqXoYZXXtCjupOnTXvG5VB2Qs6RAOdIXUcW8hl
IP9c7ZY8Dk27Nhsr63blPJf6bmlMKaArLnUdh2As5LifFg/0IdkyAxkhIOfWWiFgsc/Q5qdqAyHT
gFNku/EY1lLaSmhoWYFyH/pXjgS5q5YD9iUOGppa8O9Ra5tZ0MPxpcadVdp9RqZMDrY4t866juee
bIxFEd2nKEu9z9TLag2uZdQb4NOG5s6N4D5tEtrTnj8Rd5RfWCIjZ5CCS3SITBbADd2PAg+9FPZt
20agCSMDHP4Z8zqbjVJQgwuqttNprbSV9dhWHRumxnVLUIrCEO5DI6X5ElWQTfxyXgZtqypFmfp6
qTboqLKpuRukoXymtj7lW8NQKoDylMQgHuYDfhW4yHBjyhjBmb8Omx+M/DqlXCoGzCxdFN3l/dCI
zWT3LQRDG5hzQLQerwUcivRYLxbNjmmQAqyvBttMAT/YBAovkcFrRYFg51R1DFevavkhuUILK+50
8FhQcZong8wA7yLNajAkpW7P1I/dnDyJrB8gpy1LAlx9HCPtu6f0hDaawp0nhheGHviPkXy2gB+p
vuvABQ0I/+BlIJF0rnHPGpyXeXb5vE8TEBqQ7isFmJvhCpoCpr70l4KN1RiQMy5MFFC8N59LLCTx
DYtglm5pw5FXxPrWXMyRNyQwa2UJUmpUH5ShyS5djazKXZ9OMLxi2JHpgaiscQKGo+juFzTT6pFX
V/1KbW6OOboq+m0Fnsb7luuQn7ZNYlpK4q/CZO8bdQHigYxOjegRDlqFPIr6Tt7RMBKA8JJdM5gl
Qejq2N5rZtl2V4bTt91ZSlTO7WDEVnJQoRNz1O5lBNF0jb5Wm607Y1s+GHqhEkVR9Un2SRTs8rat
Pnf6VROnTnczOrVuNqANSMkk270xoI9Vad5+z/IcnJPSpFm1592sCvpqnem+xDYFrG3B3pSktT4i
SqGflSnxlXFcFJhnoqtuHE+xKUaUpJ1SlyAIo3XickfJVP2WuopZ+bOGFp/2Updf00nQ20CLRH7D
Jlq9SxZTlmHjCivwnLLNAtCwzRGikfqVPJLpxYbF+aNiF2DsrLZJLsXkpuKqVMvmiQ6W+GbVxnit
58LrfDNu3C9qL607tcXvuHHwr4UO5GviwxTHvckKT/kuvHp56EYDJuvMETELhbQ651hHE855Js8h
wMk8M5ZUC6RkbMTZHpx6Wu4NQYFdqRwjqJZMXyCQZ+OwbeeuBsqeJx59zNSjdkAIj1tshBuJTzmx
IJ+dPGbGwqNP55FSoRnGajLaAJCs8m5UR6ZVsoCWaCcRFHQwpC2SUSwCBl5GLwX8pXutchc3uX4F
kFgxAOr2BZyr1tBfCPqxqq3egBw+Zlig9vCa+njTxzVveyTdYl/nadQeOppwj2PugvfXMdA8dFoB
jr/EVi8Dkc3TRW+K5broUqX1ifx1aCtYNnhfERvqEpZqhARUqwq95nFn9UtJzMijga07BZLeUXhr
qJN3QWGZFEeHBeberlCRIEBkzuhMoXhoP4+qJONG643hcX20zwX7FDZYVODJwlH4pBvNTkc4M1be
n49kG7gkbk0m7aTKwFORdfHVyoeCzFbNycNs8fmpYmddRSV5VBNfn9pGD5K8JUMnpmR9tShL0way
w4SxHwBlov/3zIYV3EFaR/5XqjwRlDgKgj9rjwQvcgbtMJ+N6pvU6R5fzFTk+qAxWUM+q+T4Khga
h+K8GntNC5MKgGKlZka0d7oqfUkobWd+pTh0dYzKEs92hXyBOAlIS7uOO/ojc6HdAy2bc+qKdmXy
ROnmhJhj4mg30QdagYzzZeSO9NAax6Nt4s0zFu+6tIt7neAjgMqkLQyBFY0rdprm3uJnki3zBuCQ
BSHLGgUESm0kNMlBH3M1tcJIfNjh2mMXqxDKNDVVJ2B1OZBrfQFAVRRV9FAj09Tpfte6AKo4GV+W
UVPIvED4RN9c9vWjolRAXyz8PXDfW32YNzKdCOeyW1LlXL2I4m3rpe0NQUtLEnB2gdsMxKced0Qa
wJwVAuFpYFk6wtAcn9BWIRSi93lDmiNN9HIOWw1w18Zky/OUMineuCzOVVDSIV82gzsCk24h+4MK
ZvclQ7m4TJsabuZ2k7qYjLeduajyMCjSKQG75+bXwh06egHQ2NAYxDrm0C6aYfRFC+T+Db+gSpYl
0LL9RJcCMh/xbIeoIi/cnygYEJ2cLkK9GGO4l0Eqcp5qLmVy47AvVYIxgt3tT3o7DwGZrSI0WvzJ
W9IphqfMHXK2rLSbyKG0MxtdjEQI4kepDQ7eTAiUoiFHX3DTtnl8keEQGPcSGm0RdAS6G1CPhXZI
K6GzhxQ58L21E/W1SEybAIKyTIb9aDvyhiy/Sh6BslJo9UYzuRPD2uAjpgmYqaInxmUj+soECGLH
9t4xANOG5G+yAU61Lr0fl2h4bCHou2Glpa4TmFh0f0RlJsDhA4lN/IFp+sdgVd6tXfQevG5hw0rp
RHs3GGp+J3EBCWYTUno2CeiwnfQ6a9U+OVHJx7dt1L793N5RiMeNNDm9eJpqWlpVOgxfulYsLvtx
IfZOLfnQrUgt288tF5i/M8YeIiLTc4OFOCmW5NyurmGkZR3ENpHITQPFibSxgbxfa1KrY63Yi03s
t0Y2iTII5w6UjoDWN8eQJQtt8cZQBwK6dutb9qYW5Q3UI51OOK1J4y/hTQM4HeDdHnuU0i4JFoBp
4CZj3jtfcsWqA+pbaCoWYHCzPwAYSzct2zhEnlLtRt+1BuEdZ9DNQ6hFtn1bOZAnd0KzqnOkSMtD
yw4PZsJEcxc9j8eGTqfgTTl6AV5NZ7S6j+YIyG1JKukFj7OhzZnRnoaxnOjXtuzmb8lStbRNhqK8
lUOm3ur6XH1hBSLRwhhl9EKMXUPDE9belYfnuKRRmLcKY40EJDeSRDp6RKTfQRZKG5CmmIJ9ttjT
85CU1YVJCAhnDh4suL4l7bpwmJSEDXA8WT17xYSQGIh+1UHAHuMAYNU6XEGboFVOWJN+TyKaRROG
7lPM7hggDb9+XR3IieHVidiwXi/MkC1DYiAZ0PPS6HY2exaRYipiUg9MvQlTrRc/NP53Sl7P1DyZ
tj4MGzsxYDxnEUcCQMEIv5pugWkopSduofKJrVNHJjk2/cIOBHuqQf57LNXUJ9Vv/EobiXgVr2qs
cwX8exUM3Vjf0m1XmJxFSoyTSTOuBYhoxuUxMsBdbCamoi+DyJInl9itab+6iC8rGr/JGVNk+bUj
BrjeyXFyb4uIZQwwbN1/ky20pY0Sj8Zu7CbQMWZdR3cktUz5gXzZ8t5TV42ijDJNblRpKp9EMzOH
ltno3RQlp9eAdAmCzNnYIhAa2E+za8pxKJDnF9NcG21Y+SwxFlqItoi1B7tLuoNVOEz3iWjr/8fe
meXWjaTbeiqF+x4GGexfyd1rS1utJfmFkGWZbbDvZ3TGcSd2PzqdpzITyEL5rc7BBQqFqkzLsrXJ
iL9Z61sdPHm0vduZZvEjbei0fE3SuG6nCODiNoUO2R4WwD3UNKLOwSRUXYnahlbWH9CwTb49mWR8
6M6ktGBh47sn5yMG/YpwOglA0jjxvmGZFLIO1Q2EdYBkfWt0rVfqFlNudLLHLmUIrAj9CrJE0t0I
I/cllcAVmiB2R2kbpoWfjHob3qE6I2oTqdn4OqBOecxolnJO1rS46Rvdrm8YC3ocMA0EaY4Hqaio
0CFV254WNeVjawl96rqlnxgLlfWXhNCZlr8ZEXkckx1+gCEduyawelc9kuZlPmq9Jizf7VzjIc4i
XGQ6q004VC5FI9156xGXPvfJG9h/G3W6ly+oXDzaM1e5HOm9xZPuJ6HXsaIiRvO7PVkxnxwhMTvW
dtmX2kqGD5ZPU7EDPsrVxOchrP3UJvCuhxUU7pdWhghi7DQCb1KWWReyYom9gP4/e35p9qBoQ5pW
gLRylmq3/k0/yH0Z4iBO0QToVlnGJzhP2naNljWCnP4iC0jOSD8SMTJqVAUlsA/KfIG0GpmZHTig
oxtfjnN+NjoTAU6fG2dA8I4IlFat4GoMpm9SV+I8NFP3OkRasqqzOE5Iski7e/balrlmjsXpbpB6
qm0AIOT8IOeoLHZ2V4VfKQ/ISaPYJ4gkFDZ/jhSqO4b4hvfBtwG+3DhO5jwIqxBPvZPXb0BZF252
I4kee7V2M6Su9ORgNKH9MFFExSAuEjQtqsg9Y+8NHr8PxQFTi5mm5JtszfgFjnP1FDoyYZ6fJ2F3
iDLpEordLnq19k8tsaOuvXRHmlTKy0aShkPZRNWxr8ZOPYLnzFSQKss6QEgxa2QrHqG9Whd1VxAN
ejIroDmwlCBIW85aMh44URcg64jnRBAhXLof7azWt0mXQ4mbC6u+z7KR6JLcNEj/rC1ALH60LNGy
cXqzTP25jihABZkSdwXYVi+gaSNpOuw4h7fCLRPyOcVgRfveaqsLlH/56nXrrl1WguKRc5m0LLfv
GS9VzFDOvZpLsQeU26M/MGOd6FOzgG1Lgq7ZHAgcT9w3csYsCZUWb5o/jaX5PDRlWaFMGFH/oKKJ
kfUYVnqZeteqtwyxlnxbe90Ub2qlvGMyd569aYhC7ZFQT8PnzkkZ1ZjdoL/11KdY5aFNxH5f8Wye
ClIPosMAKLZF1C2yXT/x4AVkd3g2imgFxV+R4sqvIMKHJt6AWjxVkRVYIACMo9WQgb4tDBG/1UvG
tymyQXlXTeuV4kDuEskTpWfzYJlDz3cY5wriflzEtnUwwoUfLZrAQvlG43XJjo6wvU5Q6Krj6CH0
RdGmuOO6tKs8vyOlDPVOXY/Lrkk69ChmZLlyozyE0xEf37BLzRqhld3yrGxxILnVi8awKt2pIuZk
nsRERsxEyLodrFZkqLQguPd62tq2b9drxGFThdLdSHDYT7zBi7UzUNDfxSUhE4eGFspGHBs2nt9Y
lUa+A1jij0wvjReajXnmqOiWd7OzrRM28Enn2ovsF8ucnecmlc07EGbE/IMZewRNTqP1wfQY3UVn
Rglad6qVeeeMsv82OhMUewr1+tUrbB15YQXQCSCR+8StVTpIu3lO98MwlHfsODTnGpZ59dQR8ogQ
jG32bY7E54W5RgjtX8QdhXTdtv2m1du4Rku33vsCvF8JHJmgBN+qEgDBLt3F+xJWjGTgQJPQVpHL
FoRTOVsbSeBOtRvcyPxqpFr40LroTgLlhJp1vbhtme9SqDZfHGMmiVzvSNLmXBiM8ZCRnJTctgmz
QpKO4qbcGE7ryEPSoQPzbY5ZIGZGVVibJSxS9lu8v7dykbwRfWZX3wGb9sPBsJFc+VypRLoPZZzE
Qaotg3oSWVo+zTW7HIwLHVzrpjPRuQFKLTadRRN6GJzOgYo+YmdAc5RW53Ii9Mk3x8FboxfYMDD3
qwhCsS2cdczZpHPuzZxsVIm+KtxEAm36qhdP7hqbyblv9hGq604Ps7c4D2W/G3gJZ4TJFsiLqbLd
Z015UxQIScQmpPxo4BuXhIT4Savsy7y4rnnITSYfPERx9OwJhjtBP5dIT5jpMXJrySz8xq6h0Tc5
p8EKVq7MZlOUefqawCCnwGxTsrpQJSDnLCXI5ANH8/DiIvGIUJdZBfW3xugJhosV6n4OLTH0rbCu
nsu6LD/waesPaeF24dbu45EPc81x6GVbP3FiDjCDHKujk89RwqYc0OQ8t9lXORslhQAJBtF+VrQ9
W5PUk5eQFPg06En9agNoyP21VbsaMsnMq+3tmK2jE1FaCb8fS8uZP5cZhkeLETDTLlWK6JAAyUUO
K4zoxTCK+tYDvdgEjARC8nEL4v4Q/aS33pRKk7FdIQ8RSXjeztQHdYOkWrW7VOih55N44T456Tjz
FrdG7QYt0yvk/10u3V1ph228ZXS/UNEQuunu6KrCc6wVADStKOraU6qq8iVkzEokUCjj75oXyXxX
SIHuffLy6tFk58qHRlr2l7CzwiJY+CGUu4rRH1EMY44b1yg9tDhL6r6PnjGsgUeRetZQqISbatCz
p2QoG7XVZcG+qMU26wRdIpynYcpqbn3Oh2mXG3r2zrKZIVKK+UEETZNby7nMyArmiZHFl2KeCTOw
Es2ovw6VuYTbrnYYNHNSetFtSb5GfixHMX4YVt9904kfzHxumqY/kSRFr9CKUXg7pLr6xTScgbwk
fUSQT8ZRNm3q2rNodJhaXDecE6RFgbE6OCbK6bPJ/YwFD8FysCavHI2xHzoOjwYQqRG5NVTskLmt
sN3iOdUSEkNDAjouqV1Z94Da5bvGKIx50uSIr3Fb0imZFrKuPQS2jhGH7lTfWyLsxYZVQHRDsBmN
l9Ua8sBSO69Osrbdq2juawISq2rNJmR0++GRrMD51JOQKADph4Fqc6TPGBGyr4jW04n3qSyY7vcl
Cx1M0hbsDYIFHXBDBsfsTIlIqGDX5a5P3+ZSAqKv6g6QgpyTsPP6W2ppccI5yu6AU3NMkC+5fEo7
Ql+sIigYmdeUvKGeXM3Mz+RmWJzkFd05Dwsd21gSTdryFuNF6S6mJecvk216tHqGx+tLKYoQjCn+
ahBgWSsY+MzNY1xJ80MWSwKavWonIFWGPsCNN8aGi6DEPVVj67g34p7qIjQXsp4EHHdGHhGPRWBw
cCCjZ505E/NqL+mRLZt1GY1uwBQ2EiJIaBeTRdg9LhMCBHyL3FI7VJYP/t1w+aPEYxRo/eI9jkpF
YSBDBve+Tc1oX1V2k5C25JEQc+xa17qBEaDd6uuzTYnFhbupu0pnJEscDd+IpfDIaqiyzuNESIpf
FtYiLoZQEuWiYYeFP2Yzb3TelFLb6sLlrTUa0nD3ccyaEsVyGHI84bMft1WbMxr3SmYyfumWDfGg
KTONMzZ5hoWd5Hq8zpiLik3J9G3ZKHsoXhWmXBHgy9ITjEdGc0c9IkrCq0yqL4cYqScYYFaMzN8C
rs8fCd+NzptS7ltMAvntKEnf2rpoOa3AYRis+XNYMQAJc0Y7O0QfrckAq4rsII2aNAxcPuDIX18U
IgsE4iMsNEvP0mNk5BXwVd53z5uh/HUO3ja/KRvniMmLTn2gN73WSVyRmxCNEadXNTdtoORg5Hsi
JrgGBm8NxMkquz92sRQXZieKiRopPFHQkM1bBl6dxB/m0qh2jaEj8NRt6Kt3dJ4IUDUIu3qgYwQo
/a5p5kfeWyW2uokW99AvnAq7ytHCS5Ib5o1WGuXXgWXAAhNGI8DUTLOKzi6ciF7IF0qhQAe/VG4s
3rkQFwk7qZ0XVmLmjJvDeysPPTxhRPGtp3haGr4TGbSu2uBpGDCMydlRytBFa8SwihNlsKPviyHR
4keNgXb3nmiUY7vKmMlpFAohOPMdvmt2KavCbvYU+wzpS6ae6moEloFoW5oI1JH1lyYGJdqyXTW2
zZXbxcMzd2YnWQhg2CHh2taIiU3rPD1gsOovIPVWjS1/9fpeg0BEMce5hZUlcoYXJAFMkRfWYDgN
Ze7qhCWmWUI4Nre0uSOVwnG3Cy64HeX+pAe2liu8EoXo7lEtJV/aMkkYy+aMa/26bkdO84RqFXSm
elAdqVFIXubo2oxMyMqUs7HYtWwF4p3SCzvDA1R4vY8Amt6dNCdyKidaOEyBqQfETrmSwOY1ORnP
U6xCezcBMH4VjtNqm7In1pjx/mC/NhUmDzYHidZhHS098stT1TVHvnP+6hGWfjXULftZIqTT795c
Zi9Tgq6OWLu8f/esvmq+0cUgxtoRN26ZryWnlVqzNxgg1yQZounEG+dxRSzEVUQbO5/0KvDSsplP
zMaAWDZ2zwIxdApo2WRkkonhTPjNWJuzTSToNXGH72iawQ/UbcPgFS9MFD6yiog7eqqxecMzxvkh
sLxGvkxDZMBE4eBootd0RVB74WKRR5qah0hA+meS7CXuVmsQL21TbsqHwk2pf5k69UcAhAWBA1qa
f17ivi02aNLKluCP2DHgpul1EtRcEMvDnOjGtDdjl9c+DAmC2JiL0GZm9nYVn8qGXeQG/2oUM7u1
43zTiFrLdlneG+JYjZZ361Lsqa2DA84mZihOQwu1MfBNojYjSqw3z4NO97kiWA2Ghx2jHUdYwOCU
Ol1WtO+hqy5JnfbIlx3ejXVMnZPq7DUhE9dhWbmkTVsY5AiS1UNkqGFzrVhFKZadnoww1xlp2ONp
HPsJlYXKvF1YcZmxJzLxD4N9pGmYSOiKg1wQYi/ZES79kf8q2Ce7hPg1hW8xFOEHN+uI69cQ3fWY
xnRw4sdV4SgiKIyOpmRpDtCaZYFfVXb7reOaehDokekJhTEPgR5PFaEbs2kd4UF3zlZ0dc98sQgn
tSF9smoY5GrYF4xWB0CVZQzyMVFO7FCtonHHK2ENnG+jR2zvXu+T1DvpLLmvF+JIyIB1CBgpalIx
AztTtbeXqYJnYdZ9hB44Bh1LH5kyfu9hu+5BSdv85mZWLk8VCu30EJe2EW96vfYahs48l9OxznL7
Hd+s967X3bj4mB3l6DF5E6V9Te+AzQunJYMnr9Ic9WQx449vo2zKq++knTX7rB1TdTPmrACOA/NS
VOETO4FtZzrxhRFT222Zo4jI1wXzuohg77wvPs+0r4BepqV1kFAT8n0fymlcg8YHEjO5zYnCShrk
A8RvkjUTdL3FZne1eckzuAZK+YX5lrY32CjGl6lJTG8bm05dvUguxeLWEF4tcIgh/QgYXTAFNBK7
/k0X9kv65n9PvPw/DkBg/UsAwee3Lnl/K/4RJN38Jxnz+mU/CQTykwmz0EPA5pom0ZMIzX6TMev8
G2peNFiwPRx7BUb+DiDQPyF3A96GchExs7ECqH4HEKz/CjkOv56aAKWm+0sq5lVA/AfRmUQXxtAA
yA4gAsdGNP1n0VmHBiIayej2V69o098l5l3YMfyrfYDjbXGYtb0zPWhkzHuHC+FT915ygde2DWO5
sYzMF8z3wbcRO4fDuXkskB0i4pyf4vFJW27i+rbv6k1KVVD46bS3w2B27+zyfbW0TWeHokF/+CFs
+6VHEZ09//mrPv7fk9r/J6roHT61v1fRX5dF91F8EJH2pydw/aLfnkCpfTLgYRmahpDRJoCAB+3n
E+h+YmGJeB18HKB70/nDI2h8AoNkgMfQmJ155vpA//MRdFc1uoMyEomwDvrmF4T0/Pq/PoMuDzg4
FshuyLLtvzIwhCWkhYAbdzCtCmGwZUPRQrNpIn2Op4mBTldNX0ygJHLbDzO7hSgdcpSYZBdFBwL1
UntbzRMbMcVOdkvIgn0mBbddtinD0YRUy1mjn18y3SfB0/mWYRYnooThaX62JHqjMbeU2tSYfAOz
M5sPx5wkVYDwiL+YO2vjOmFDTxLGOeGp0ThczALOBOajkFGyqafzU46Fzw+TejXHkOwY7/GfM4cY
Flyu5lgZT4qzt8al1WOx1+C9MWqemi8zS+lrk24a+ELrtE8GsRQJDIGStSDJ40xzzAqFRpATHu8D
PlPE/upWVXGdC+2QGsK4Kw3T/LBpPUWgm01J8SWSNBDU5mqzuIn7SvgekxzP6CgXIGA61YZpE1G2
DMmqM4dWdnK1qupvuDKlu4fVFB+MJmfZ5C2W1A5we6PHnGr4lNAgsqrH8IfbMDPUTcZOFzMTP+5X
ABrWc0v33vkz060rZ5nQIFR9WU4BybFVvUXTs9VHWbHOSWfK2UpTMBvMUQ63CCAhWDDfH55qenBi
yqN5jhC4hBOcv7Al4q13iFbzK5rw71lvmdcTOZQXvEXGV8ZfRr9XyrU63y17RuFlr7zmeo6UfpKY
3FM+3l4/eErPV/fAdAdH0O23xTKpo8x09JUDuhLho6xpb4ty2tUeM3Y+5zg7I4xKnmsgH0AGOg1Q
eagZ+CF6G0N/4gn+LnmHEENZ3r0DZeUzDzjiw36wQxazAhzGVoQF2XSgKCpv0zVZ09xkYDFul65Z
riQr9lXHUDK5p1yo3aNwKv2zgqbP42/hUc+xAeBUt2pW01HYRpQqInrT7LBPN6Id9SfTxsqZgIVc
Nu1EPsQur6OphHnFXJpMxsixaIw81tbIf5pXTaNYXwUj03WUCWpAGCl0GVmZdfdZ1IXXYzoDIYw8
k+jDwiUxNJDUn0cmjcTLJc6qlYj7hc21cPvstvUKUs1dZ6K25hkqzcBFHMjmVzYm/t+ohNQfi3bd
QQqOklVMaN+4SHDSLXMqxiPpUIptNY1Dg8haQ6MjmYkeF60arj3RRieLE+jgSJHmvl12hSLVCAXb
CSdjdWxLB/CHRYREEXhFZBSIQ4fU8hEiXs8h+5cO1tMdy1kgMSyn8UzM5HNagYpb7U4lmAOPGMqn
M/ZQpixxoVnoM2sUNY/ou9dmBXTMT2vFL91N/zvLJGs91P/+inrA5tX9w3+DrvR//yv/UH+qlX58
7W83lbDlJy4jjcKHnQlBNi6Fz29X1fqvWDfp4NTxVBjMKtHP/yyXdOcTOnZ95aC6sO301ePx867i
X2EpAv6q2UCgflRfv3BX/WCW/7Nc4kLkdsL2hZieP4QJJO3P5VLb9Ikj+lFuZi2G6Z3SZkydSPhf
TwY+c8LY9+QsfHhp+GgnLMQVE99t00wcGh0pRzJ5DM8uxlHGid7LmErYPp6BITfFh993nzutitZB
+bXH+pZ04om6k9Z4GMKe0EakdQ2dGAUZSw7WJ812Rq9ypYH3z0Lx7dfrqH9ZrP+pnLoMH03XNx//
ACvW/mPXF98ojMviryXYf2BxtQJlKXr//tk9tvnHP8rv/M3+RCb7+XU/n1ushTohDGs0ylrGaJJq
6edza34ixWRlH2pUWpwfGt/td7Oi+cnUHZT8SMuBfv+xzLfMT+vKEmqiA+9P8gT/So21elX+8Nia
jqbBpOdtom2ACPBX7F3DXFouHURg5aThoQvfEB7mKCo01+/KxLpzonTvwvyBCMRQ+A8/rdvfvssf
vYXWn8s7sinwtGD1MlbKLX8VbfW9/MFQpknhKTkaaCsq5iy9DJ3hUCxaExSYlo5treWoy0a7O0H+
Gu4EJApS+BIdgerYnojfzOKgVAivkYj3lG12ll91I/8Q48nLMKtoE8dxrV3x05WbynBAwzhZeJvo
anofUY5O7CWYDypEi9uosbrnRpMJUZ2Mw1ANJ/Jbog+sp4A3D/EO6VvkkxgkS4JS5kqSET2fwzD2
7tSski/dYuKYjgQ7LDSL4/TZNsydLXLrTYBzYndndGijcmM1PHs1499GOuX3udOta9caPfO3H+3/
v0/+Dxmhq6Ht79/Km5XUxzv5/vGtLBLQk7/hBFdm4M+v/dn7GJ9W2iPtt0swmqT9+f3FpCuiqVkJ
rDj1aIBWf9Tv7fdqIsbxhb+daSovMx7J33sf7RPkPxNbMnbCH5fQL1wnv6VQ/fPFdEBZE91AD89L
rlH9/DUzQpvtWsbdhADDKQf3oM2xfkYm/pHAiYnmlzSickvbmeWj+0Vvq5c4FkfbHu23hTTcfRE3
36xIVQhw+1uuP0v5rW2VBwNV/Gw19CLeqwHoaqcyfe+G+p0+txtGRre8tIhzKvNSjl383SpqABBN
fcyw3Cb4k7SpvSnz70RJsXvL23Cba17y0BEgdFnik5Yd2zlTUFoswBeKmitdUDWjK/Soz+/LutnG
LW+OC9bJTi/kDG88VPtAWUq5m1kvXMdz4l0nqkAZYQ4UXxoFZFc85WXzuVbLNXvLa51Z7x4ms58U
uKbsIlCJM7NgL4zt7LD/msrSvlhWLK+diKBv4ijQfgeqC499kz91EYi61pQB+cfvBtrMIGwaTEAq
Si9tWbNGjBxOhCUYwobZbledmU2elVN+ixP9W+2KQ2XR66WaenYGjaF7oj/S1hm7PnIrfyzMB0MX
hY9fyp9VI3b5ND43NTnk0fIIO/CDmf5wFjmaudJ5XZRzstQU7YxUfisYw6U6o8dpFndFEl6VhTcg
2Y5mv6jAYoUq926iBNBTh0Ji11fJZqw+wgYrTfW91Jod4s72Q+lC29SrMWlp6+uFL9ZzFT8a1EC+
YbLeZZkLEbGpN9Yki294NjLfHlPnPpb5Y9zc5yitWGiFTDQRFz4kE7Kt3GsfHWm8IZVCHpWSwQjU
LG34oyq9gySEvyIwyqXyLVhFvkiam7aR3cUxFwqhucMbpwYd9L1d8UdlOyb76BA3ub2N02xrlB12
tpqNTuUoLyD8Qd9PI63TpJuS9YBD0iO5AL4oaPO0mlXwNMZf4D6hFRIDwsLRubVEhFJycK+EK2Dy
MVGK+Auze1qkT6WGC9RV5kaVrMbKSn1NaCVGfWkhm6O0ShC4zculp6PzdTns55oVVtSHhzFlvG5P
ToD8pQ0axfnew6/RZPm1dAp3g46qwl9HcvGg0L4FcgjtV+m2r04sSsA6XkQvL6Om34cT0iHSbdr2
eeQK8NFZMtvur+bQ2POYbxqtZkDtpI+2acy8HznumDGBOFMijY4sYb4KlIT8X3M71eKBHGH27Xis
JuljokPHLvkEWJbfWuWFJNfXksVK6FUnt8BW+NxncoPeGfC/OuLSBzXIVvfGipe7NjfnAwvG8JI2
B8oT+qV+Oc5FstW8RvmNKj/Ya1Fw8nlsHfiMMI+/RJA4NN5c3RLKT5JXayC0XkRsyvhQGnZembnl
vt9knayDlFjyg+3M1QHhzXhrQFncl6jGNqpFxoo04iEvbJRr6NviGIS6rbGncb6bi3HtyTK6ydLl
zZpD5yauyAINyxs3i7ixc35rOyL0fIx2JAODcz4nkTQOWqoV21Qp/b5ffvjp0BatWPtzCxAH1QSv
mDd5hKQaR3p9k/6+f6/zHFkEereqsZAg1CwFaSiwbhDBXcjqHS4NbpUe3FuufWBDPfVxfIsI1Txk
M/gUOb15aMC31PQsvQftwkhrY+riCugbqg6FVgUiI2Ob0Y8KAr6Fvhfe9AWDe+67csF3brjdoa5q
nhXSAv00NzLmPOOzmy7ndIRW0y8aWJLFOU0hwbJTvCc8CddmOt8PmO+2XiYONhQun3+aXBWlhBQ0
YZ7NodXkmTi7OWIwqwYU4TnLFy0Tp85wvsxKXU1alNw0qki3jqVGpJDzq544G0QYZ0hFA2i66d2L
NABm0NcYfLjmco0KRq0EMydoSuuAXgZmPqpdo+WgBz3wqIWDP8Itq+wvUaUXTBeQbzv23lnEy8RO
LYin5VCLyY+19s2t2X3Xw+PE/h2r4DNmnmGr1dPr3A/XaVJv8MSx1o1qYAPCu46ckWGUWYiTcDsU
lenkT0OBwqsmfd0qiuK9HPBIhiP6B3y8b8mCFtX1ljunbWeEdej7a/27PhjdVVgXclM68r2dJsO3
o89jNKfXSOgnSH+Z2mH+eC6gY/rlFN7aw6OwIvPUM4nxQ5hzp7CyMRTkdXfrjvGDqQiOhKIKttWL
inWlyKeIeAFVk7ctTK5C264vJoOGcvoK0ZOOLYK+5TG/dJzXoqiGvZkAWHQBWnTsxNF1ORuhJTeJ
Xt2yEgKQRzAdkvNAswfdLzzzlKQ8zx4jQeJHBzNwquG9SmbLTxCbBaRYPUVOp+9r236fWwgNEK3M
B02b6jucJ63f6xiofczk0THravCRrOqf8i4BjFjo4kepv0mR5Gyb9UnzzLj6TEpvd00qdn9raQIT
c6LqGzvMmvspTsVNpBLrWA7MT6LRjb9jz83PnQ04DxZxEV+x2mr37DedFzRcCEHtfjHJh2qXnYrn
+LmSsFe9ugJQtCzGVw8b6znnGqGkyBB6zhNPKznROvB0fmBF/xyhGn/DzGOeEM+E21q3+1MbT+R4
4o+6d4eyA52o4WTUwGweWpnm99kSyosrREKUjYtEu5iBTTbWoU+6auclGnZXIwYD57l4K7Se0ZHp
Iu3DTowWSrbWyVSqvXSqkVeLMb8JL+y+ZV6G4yBV9SNG7x5DIp95ODU4yedxUxfpeKdF8KxGTYXv
iGlDZKwAwY/13CES72otQqYAZ1Ab4+rKyJp2a1q1dmESF58i3mrO9abpbi3E1GRPQp4s8nxn9W8W
CL0wQgvlw9hC8FvGFyQ0/WVKXSvbNrVdJxuraZq7cfIE1vtu8adeQnxbYhy3qW2ON+vc1RcExAfe
kkQnEZmR52OJblA7IPRkXm2V2z5P7JcOPtsF+Okb8oRhwyR4/DpC5KLTkfgootkaqMOMMd3kADjv
7bRaTjjw6vs1LX1HM2a9ZrVUICgN8OpMUpc9ZKnkyok1OyjKm9DJrkK33RnhhqlI4LVvAyjWPfTV
d0bzgZjtzZjZV87cMMqT+bHohu4J7SEz6XFjueOXVOVXYsYHa+fjUTZjeul7ZW2cLjIpyfDUVdaP
HywTbqXtQwlPuGu0cxljaltieVrNsv7YMNBt043DQPzOIWfzqsoXwrbae+RugcHAlVhTntucWwKV
wLgf0/wbwl4Z9JOTP83h8LkNlx6hghGBjo/VtlfMyosCFyWU7TLSi11dyfLCYv26VO7Btc2nOkOX
QG1VP0wjkSuDfefFVyPwq+0SMtmxEO63RaHdmGjhsC9WO+VOt3XdBVqDNCijDh3DTZ3wIiciL4ER
ivLJElrAtjcw5XzskZqwjoYtWyX7UCT3Y9Qy8LSjaYct+qSS8POy4CJxgP6BerTVyZl620ed7d1N
Ua+2tgz3ZqZtWe5/NuymPjusA/0qRurj98X8QlPxwiVN6Fo1bfDtHqT7vbYt7wLNLzpOJULLkV/7
Jgp33chwSyRju2mmedPY3XtU68up9x6nLDqjUtyRythuvanFUCeQgiQWYLtJw+uORG7BQpO1zxNI
5SChFsxbb0NfdyunpdhotDSqrFf35cnp4LRZdZh84MPCMOil13W3Xi7dZz2uxdlws2vURcu2X9UI
aXRtsVlp3dL3kuFa67IzDJOTARAhWFaYL8jMB281fnvdaa7pMpwSFxfxETB7uR+1btaHj7yH8DtO
05esqZO9qS1Xei5WigHuVJfHiPFewaAvRgyiMKZPVnEyB2pv7i7C00FTkCOHTAJZcDNxMfBbCPgU
U2PryMXsmzbn25vLpV1gUSL8uNa8bhdZbB8QKxjnZq7ZN/3ol39pePDvD/j+dmz9HzjS85iysen8
V+ODK6IShj/tS//7i37ODfRPjI29NXtGY2b0I1jrt4EecwONpoR/DLKKcbT9p50pUwE8eD92qbZF
OMB/zw105gYOqZRMp2n2dTBnvzA4ADX/F1qMZG5oWoy4bESkgLP/yojK0zBVi50VgdTqBu4oR7Lo
2+hYo0nEQ0uLDOk/Lnpk4XOp4Qtq88+OVX2LyvzLMBsn2Xdv1NHe1ppBbFWs5HjuBwNXA7swaLnG
3TRQuvQ/LgTZvkXJNO5mPH6lPs+wk9hqiXq8RCm9oVGEn0dn2EQ2NWzRqjuhG8khdjFwjPQ8M8EC
gRbpF5xXUAFmVP1DOa5FMlaGRD4046l09dOUNtGpEfHTlHQf8sfdhaLpBrIn7MRiQF/ctw5eJbBe
lA096qrwq+6NAJbqG0iw58nJXqSj896p6Coya2PTqf6oVyraDl52DlkyB71d3UtNqn0BYATPz5Qf
xiW/oYuWx1DkV45Tnt2Zm4uR0nXCZLSnpCoWiCiMaqAoIpna1Vl6ScWcbwejD7eEctwqYYiTyYXd
N/MhHbCUAXIp9l6qtm7W7p3SgRFQt5AjIhpbaX/uWs1fGg/dO4xE7O5B6lHMT4bxEEXTTV0NHAbl
vUY4St1XB1p0arTmSLJVUFTGEcX9edAM4N39eTWUg23k3sPXrlKGpGn1mGchv7J2nrxW4fqC7Dhj
NwewoIHwsfW9pwDzw9ak5xIHQlCK69k0822qiS3rumSL8Jj+O3rPmimInWVfrbVMVsTyGNcVdVW7
HIs4fFCMVAqFUJ1EMQOyZbYpWiRjltls05h2Q2H1nlEhIvg7ItE7yKI+1Cy8k9zdJVm6L1g2Y+XJ
QGBn7VVVR1cj+MZApAieBZ04ZWD5out0IVnRdfiG6wDf4Y66+QO5ectuPNwuQ0bBXdNus5lBHty/
o/M9p2vNprcgIjLp/D/qzmy5cWTLsr/SPwAzOByO4ZUEQVKUFFKEFEO+wBQRmZjnGe/9Zf1jvRDV
VSVRLNHufWuza3ktLTMDBODw4Zy9195Webo3a4d/T2R73cBihAn+kNRDsgUj8ZLp81/Ey+1np279
uS9ulyz/qrXpQ271n9h1ekQrPAW5ifI68+jeUnFgs2Xgcof1v48rPN1xwuI4ms7PGp4ptBSKwlgJ
trooii1nfKCqfQkLWz8Eovs8DVDcpXUry+loQQjaDKBIN2mvs+zCaPUZP1+Dwr5ni8jZqLc+C6fg
RsbyFidouEOAfsCKCQmAU/C84N6N/+xze9fLEdnDvch3lRl+qYrUD6tyZ8/Bt3FeQh5F95PUMCSe
0S/T0L7ORVHfyNCEb2T+Wmz7pWm7U2hEv2yd1rA2qSejsbNfvRV/oZYIA1TcSjXfypxMpbk+GCGu
8XmuvVHF+wTjUlNUezudHl1tbcXP7i0pU89RnTyGtbFDxf6lNsLHSmif2UrSY8byWINFca3iyUgQ
IAWp8Km57y0dFoiZud9W/EcfSbZGwcuCuWq7yPqxcUqvCrq7DmP6klDX1xPYMYghsIoOHJrUIajK
33aXHRPnt5Gx9Opt+QVcwg3HGjTj7IG9pukH3ymYJNK+26rOglA9NsXWyk2ESc1wtE0796vpq9TD
UxCWHlIRDhLAADZGYTzxN7goens3t/jzFuMHQzTgEG7c57aZ75IaMYNgwqk17YYzi49nOftUJ6I4
Wo3yrbJ/qpf22RjzTwOu120zESlbinrb6V3uBYRL7rGThJulip4BsbBjRpyaut/YB3iOUd4NNMU9
Z4gPqKBTz7W+usVz5Dyzb4QjvjpURDR72igfhxh2IPalu/W0nk/GV9QHMAACr3XmXyV7baxoLcZ6
wtViSMaHtpuMncis7dooUlN8r9NiZNDjL0IyeEJGdJdTnSt7PEmST3eTjItH0+VZ2cWDrfjY+iXh
KzFojswBXEKjxTDY9z/Is/hsZgt1lvwgpPVAfsM3/JO9F0hKSUGIw47shyPVu/tolsm2WobfbSlJ
jglzuZFl8thPw195GVoYtzl/N43z3IwFfCrUsHNQqq2l8pcxiiXBDM1jWet+Dv9pg61mWBX/38ae
v2vNkDydoozZerocbwoKQpO8GfXigakAD7E2frNSsXwZpuhraxY/oTLc4kv/hZTzIcyz70znxybQ
j9ngLrjZ0w2MfCg2/cHoIWgEfXNk48jXHPO4qeH7WTX3G9YO9qoWlpRaDlhX5+mGk9tPzQL0YkWc
8xd79EAA3c2G82vNTvGoVlHuaeTXwsptyNNE0wTYtqfRZGVChiFC958RqKKP/7hnlhfkKxS4yhPb
Gm7LOvxrAofkJNnNYsJWRi6/YXFLN6Fr/0KUcyJM5FMsEUUsK3upGqaK6iKyHTssvhUiqX0rjB9i
OX/Nde3vQUQUH8fuaM7ic7fSoRvLxrZqP452emeW3UOOVZii8ArDtDeOM9wj8dp2Mu7hukwnx+E8
4KT2oRzRf2icDHb55B46m6pwjwhopPZB08z4bSfGA6/zmYmruU3T6pBiMaU6DxoNbdJne4RX4GgQ
QSCgEo1iQfjup79JdviCXb/cAjQ/4UW/Z+lIgXzh+5wDfdckCR2Blt23UfqxNj9mGIQ2Y+vUvlmm
D8Ixb/LKeYzLlACbpUcDOVAlXEy6lPEY/mwnfDyDi3nFTH+1hnMTEaqKiXhJ7tjR4DtwCU6hdP1t
NKGHdEuLy2ckDi5q4k0Vl5/jKv8u8MizuJPyMxSosty02qGZ2jliuM/XbVfX3xoZjhRqEporD+VC
Ck5UyH/QQe+0xjkNBJYf8yrn2wLFZprD4MlQUKI2enEXVz8s5MSknW+R9Hqww46d0u/Tzt1H3Vh7
bodeyxYL00Prj/nsZ7NtbyO3OypcdVuRLn/FlvNzFgAq7LB3MNDrn2YbtWa1/CgD3pMlCOogpYH6
e8IrSV9aw4xOcp5OdKUg+rjDZ4mKCal1vpcVjJpkbhnOhbyN29zcmlolN27fE/lT5sO+wM6Ia1y9
SLlkXhePd9DcdIxLlBdSCT7OoQJvDgAeMNU9Kyc/znXxqx44IzVufIeyCS9LPoJR6GI45MXoiw4V
RqLSJy3Wbw0VJHsmsn5HHA227imud2EJNy3SG6osYZb4DcwAVO5Q4jtl3mKBQhXUMmsk4mYemgCQ
S/htnOreX+Za7qXqoD8aKwYNQ6wfKU58KhyNTRnV25T0WO4b4yEFjsI2XkRV0ChgLfDbubtnnjsN
crhlJp+ZEuM72yleILmHnOOBYQDd0bYQfRHFQ7LTQ4AwXcfxOI2LTZpMagcU95MFemCXKee5M+bP
Vh//GJf5zshJM2yTF7u3u01jo4UHWTDsjIgenuog6swu9BCrrtgKBBnFxGKVW4X235XsrR3zYgyx
eMYchrawTg69Wd/VVaBv2mH8pBkStVwtH7uJiVlQlhibCccypVRnQsHfa9oXzNL7eepOuSFvaAdQ
Rerl74p0s5M9jV+WynluTWfXaA7QOtPdgmCgQF35XRn4kVWl3qLy0gfPzKel2bssZwmXTim3Y4Ha
ZShtIDs6xhl3Hn/MXbjtCQ7akP57Ozd6QBwVM35XDV5szcExyYLPI4YuNskJVYUmeUmn/lYIivhS
OKOHfP/eQrSBdSYxtzJaK5FhcUh1FAZp3T8y+jipB8bvri6fg6DAHEPRNpc7QD3d1pyXJwQVAVXe
+glMXLWip06tMX+HU8bhB7rWhjLHkxE0t1Min/DifII+8Lkt+hNjOOe1jk/CWdsjQv1s3eGu0xPI
V9p0I5PsMKvxZEbyGCLY2AwE1tICVrs5YUNllv3DkNnosXONJIYaxgKb4aXKgFQk7qdQdTk8heE0
FmW6NRYG5NxmHupM5SFF6LZpGhyURuGkcnHshf8EGAf3CqdLxqqCfbYAcl+qmzofv6UOyo8szP/q
tXSnGvcICc651Z0u32Mw7W/SyLo33STb8fQ2zEV+mCZ3FPvpwbg7SD/fS3ti1tGr/ogLqjtA5hkQ
ROg9vQ4Xs6IeqWOkmK6hXfWHuacLCBwuu5mjToeln403siluFjU9BzWYT0ntqo7dl4EQGnKqOja4
buvZtrqpevpQWIk0H1Z/xjZFnzcqplUJuqkhAsu9majr+6CrYk8f5++kPBocjdVDBCKLGI2EZpfB
KZQCk+zyW2SNX526OMWBQyhxKW2KM+kL8R8JT992thCO/KmBSkSLjG3gADBFFg3eY7qbWpLDiWjI
ksH/RVQA3mAx1vFjEyU/hREtJ0g7N7nC+zrUTImT1PYmEch7PQE1H1gcR2He3WPeeogi9dKpRm6Q
Vt53Gjjbuin91XyDrxdNDMIclF7p4hCD1LLf6vhDTIaFVu90p/yOuD/m4BfShI+onSXKLdg9z39Z
A5jHPH7mc/2F9OATPW3OFw0mNWdufrtVXG21hVil4tcsSdKVTe43MvdN9tacYIG2zKv5ssNz4qfp
Iv6KBChUJ6owkGL0YyBqdLrTKrs1XPEiINtsA8F/leOyo+4SfenWjgzyjYXmieOh19E9LJgcIFyK
+InAhxN7lXWLFOB7Ej3mbAS7TGD6EWrTxsXT0q3G0ohiLzwnSaNegC9t4+G3U+6WmRb5wBZEQurs
HioywEBWbASsrUM0pJ8t+cktErzJK2fEsBsvn9tjVeFJKwGZ6RS9NUf5MeFDHgXXk6vTsBNG870I
IUVRIWBS7K15Z0FmZUU3Hzv9+zTWwdGoTL/gkLvk8mgVPdEmTv2N1KUYdNLytbbxRxBCFTB7ByPJ
OK1s/MCWnwwEp/C29jAvKJWOj0VKJh15ZPewUU9g1O4Qjt11bMEiq3hG9f2EJ/eLm5ZfxSgObQRI
S4kWo6a5i6L5iTICZiu3fSAvRLAzATtSGkTNZsaPoOzEBoJvw2G3/54k93Ren5tc6V4YtenBsObf
zUIjpeVoarIDC8b1GE+xO636fqOrSGyDxTK2qpq2WTPGHIyLm8ElX3ZB5bvBdodPK4hvQJ2Q5PBL
Gt9GJsRhqR/jYY72Q5h9P+WWe0fj/W4YxI0+oWXQh+BT1AzZEcDWTcF1mnyWW7CFfxPKc1vpDm3k
fK+trQtdUXjGnA8Tl4y7+PuSv9Q0oaoXJHdbwFcFjuzBhwtyYBLVt31LUGAsgmPeoULogfYG5eep
70mvjFHy45D6MktbO+lj34GGmFPSeQb2+rZ+P9vmE6hlCsIUZ3P+BeJ6G3FYsTGYFjNZ/lYL0Ce7
WO6b2N4uBo2AvqkOuiXuK8LLRDAcgHU8IS9o/GJ+UYl6sWvbPqbTP0k2HRMqCXmhr2y35V4h2exL
7bfgF30zydHUded7US/loe/S32XAXTjDPNzPSLU36AC3hhWBP63hVHVxYuyy1ZVTuYHwAeGQCx9R
rYNYo1mWuR3LXtsL6nySqvsW1i5a+SI2/mlWL/fUrdoaowv2Blibu0E52g0IzeRkdZKoHrIqsXKm
qWcGuH3bXv0bJpz/sWL8Vjha/f8VSGubbB1wxThUfsEpSjxaH9WZ/8//XrNp/xcaUv6vfa1Su/gH
/VftmcAHMhHgOq2ZD/K/NGvCRWeKjwcqP2kJ6J0Jy/h/mjVLX/06UPVdyxRvLWPKRQNNWgVmDhKk
sZzJf6X2vDrCXknWdJI4KH9zfRRytosW+q2c02wAKsUDbnv8hWB6cAlTObBu6qQZKBaQhvjqeV2Q
j166HHVunrQNdVS5lNRfq0c7C1S2ciNybDhu7aqSFXXoEDs09FspwBn2f7RFGHSXI3l5tu9ub3VJ
SSxRUNHNs+ulLbkhtVrDRTX+Mo6iu1Nz1j/oGS2tuW0zhD3l3B3dKAt9l2Pv4eP7PY9fWB+vC43d
tPkFSBZRJb6+3zRH+upUOUtmVFnHWse8WSQq2398lbPuwfoSDWjihB7bOsLAd1chgwcVFOlARjUW
NMrbEk03+MVcj+fdx5e68EDZZ6Hat9hismFe//kr+W9Tga+R1bwQ5YsEpnM1cLWqdtmLlNlBAILe
wv5Xu27UFiQKY3nlTsWl69OnAdcg8QfwQ95e33RKvM2KUlW91AuZbFYm6GA7EB3Sno9tE6m82ddN
j4xLr6vkLoc2wV6gBD2Ck7mOvkAplD2bajOFu0oS5jYcsKl5ea+Rv2SY8+846O1f8Ajia2NRXHpN
SNcMgx4P3aM/0upXzy5x6UOTZ8LgBzpOlBWonLrvwp2bONpDPiHfnnTtLigCgQg6aTYWDpgjg7s4
tKWWfeK7ienXUoLXguBagsA6EM/mAVzywiYwURKgfe7am2KnK6qABAhNcDYYyWzch+inKNoM27hl
61XHduABgpmuBEJcmBG4sBK4z8gGYjZ++0JLzEnBbMvFw9ne+3Y3L8d6GCGyD9NvfWj/Yyn7H+eD
d6+AeyN/wuCjdFmB3zk+8nJ0MWKYKJFGBSCocR846SH4MijnffylvPv010uZgkGqLMewzj9KsKRt
LVrklGVV7ovAQa441PmV+6E7+fa1cRED84y+mn3x/rKCvP4cIX6ZVhMFpgemN9jMoqt3icmpQDUx
AqNm2WIz6a9MAe/e2HpNkx4qE4GOeWf956+GsSZ6AjyaRHlDGYwPY5HVd4MZROTFNqHnFKJ9+vhB
ivUm3ozN9YKK6Y1cdQNv6dk3n6f9ZNYWF4xJGKMgSD5ik4exJ0wn9ro5/dGSHnvqrbr7kvNRHXIa
VzvYh+mVyfzyD2Hw2OjJLTxu6+h6deecfPN5QnPqAcFZDpQp6rsw4yQ+guzZ5PQmadpqdPpb2Mqc
gutjk44FJlcW1Y8fyfvXTk8cexQFB0cJvtm3P8Sqqiqq81R5VY2WxAK1si/NbueYGAIRRlWbFFzw
tan33RRhcVE8V6uE3rDxnpxdtJB0eOhjEwZNo4V8EzIpUZDqtHS3VkZInAStTmrG+huccKfnKE9S
Zbq+jJZ2a0EaPQxjrXsoCoGN1s2JkoIkJlJ1VwbMhadDwovl8H3zmrCZvf2hfW0WFqG9ugd787Nl
ZcsjeaL5ZyJcf5RdTD23zpzoyjXfrUtYD0wW4j8PB9Hn2YcISjYMHF1AbUnr+oSqjngvZcUeuP7g
CXDPr1Jb4SQE7fihWeZX5po/8UBvPxEuv840jAmJ9/9sWbaMMpqL1uHh6q3NY3bqZ1LATICJpum1
mez9ONMgZ0IJ9wKjzL0uMcv9rEOy4/ShdmpqDeTpOejJkYU8Lat+Z7k0Eijj597Hg/fio7JxhPAB
WZY8D1Sa57Ki1LOQbYSTY5OPWsMBmtqsGIbKS8v4WIfOSgL7m61ievr42hfGsGuSFsfe08D+p86+
YDt2Y4BpvKaua/v7NACEyE6wualaarkhAS1+yEL4NKlKXrnr9ysPb+jVlc++npb2kdHVFoMS5drO
kWzP+mJIdhqnzo/v8dLwZ5FDRgKgQnKweTv8a5IUKeD0uocUq9vVTcV2YgJyFAoR7QnCQwprLOaV
EXjppb6+6NntuaPldpDxYKg7Mt8Ls7IPRVD8WnTzwaKeTNuIUih6f/u0RNW/uoXg2yPlTOd4hSoH
V/bbG+57u03SgO+9rKSEglc3t2p1BKeFOfgFwKMrg+jSqySnkDgpTjCKE8Tb69EUAS0Hu9Mzc7ha
2NPSfZBaP222rFeOLxdWHG5tPR1ieV25ImfnF00jrrxh+feKPO+8OA0HrygGukMt7UB3Rr9YW6WN
SGEovElbOWgurexCRyX58aASJjd1PsMoPFcWoX7YIp2zF6xMnXZxBCQfWGSzkQMdCQj2yO2LNNvZ
ZeV80vqh2iLSMXdLQXWfVjRqlbmNPskUyRLli+mm5KR8vPLD1kdw/sMsS/DeV7odYZBv30Y09yY0
IUmihKIBHiFraZzqEZmRAexsQc0x5+MxMqDe2SqAWNLgaHIbpsBCyHH38Y+59OlZtkKvJthMO+Ls
dRlZb0ViGYQ3olz32WyD5LKq+JDMmv0Y5eSSBgWZyh9f9NKnx1xsmWvgolTm+uZe7UoAc0W2PQjh
ES7GiQIewsHK5zutcyER6Vm8KxQi7L4hDgoUUnptW7C++PPnDziYBpnNhtDVz54/6dgcSRy+BvDU
1hHnaHUrdM3yzRHxoxZkVLnohAMg4IyGG6DByhBM9/xrCyAMl/6iJIx+qDLraLVmRQscEtXHD+jS
92rjS+djtTjcnD+gPLWaKQp70gmLAhaDTfaQ2SWT36rOvZL6dulhYADGhsjFmCPO5l4DAFCbpZLv
VaTq78HN9G1mZ922RiLnzwAbrwy49+sZ+jbFxgyjMtwf92yrMzL7z6llCw8rDqoVWjdIjYuJUC30
20Yt7hDkQC0X4dePH+n72YDrrjsDnqjLuW39Xa/GnBkYxD7DnicU0Yg/h2vAwuDAnvz4Ku9HNldB
tWlKnJVsBM/mHAPMsDIDJTwwvfaDg4Fj68o+3UaZ2R2DFD8hQvocVXXw25kc58o0//5drldnr8/G
jj3V+buEd5ePBKQLz9Uil12rWuNunPA5Q7XnhXWiXfmO308eK+3ApjxCIcfiL2+fKbpr5VYRXktM
b9GurmHpqaWg205agYd3LtwtbWwePn7El14klcf1MEFB7h2tRwZGkyfrRfXCHO9Cdm1eCwDvX/4C
mRqEzqGRb4NV82yY9rTPHDqpeNo4IuzA6iO3queenq+zeB/f0PuPfb2UveK01v3A+YoJ/4O47pob
gm43eyLHqAP1s/P68l8vZrIwU4JSQvKhwxxfX+irj6AFKRmZGea/AQaQP2bpz2gIQrrZHQWwGUPT
v3FnLjULyrTUm8+jXBcrWDryYRAxJG2ybWuOoIaLPdJI+cvHl7qw7zDQIvO6LA56Up6PRWOpCXZS
xHSCn079MSiHXYRix4Nah2dwzDFiYLh+SIuy8rC1EBtSzQaYaE3Pr3wVV3/K+ZSqVbWbdyUWyFHv
vcGpnC3wrNyXnT5vHa2AOx4iDGR5jL8D/BBelU+oY5tGXXkol75PSO7w26i4UD86G8TwXSNkH6nA
cmIkByfBIGFgd6I1qcRAuEKItO7j13BpBmJhh8rFeYXp/ezWtVCACqVo5lWIx3dpYhm7VjoEtlXR
lyDV4iuLyaUbpG0ODoWVxOLlvx3PzpzSSoKT6fVzHB+lPgEozYJ+m/fFo1q9TVB9oiuv99ICxh6a
YiheVfWu/BdbAiVyYK4LCSF+WqnBijaiYQ8Iq3mkOTFsaBToe6t2nCtXvvhwLXtdXXS2avJsCasj
2ZtQLw0vqZASlIi9d/koCkSqZbTjZV77pi5NTKv/QOA3MNmnndVsxm5KzFHj6UoYWGSc9nSuVUGM
mM3Y/njcyAtvkgMDOwKE7VRrVu7O65lJBrqBJDLmm2m16a7qakQdK9C4iZEV1xGpTQibsrkgcFW4
6N9097YxSPJzKui1CgcPZxzIfuFobiKWQADAADcXWAJymZLDSALZnpBvyyNQ5FkPQky89JyfDXQI
p7jqUl91cDsL3Rn3AQZuKGMuvYKWYpE2z+MxTiL7SKxkcyLNBpmrjcIvlKL3P34KFx64AAYBio6o
VRvKz9uHgEbPSJeJoRWNeepZldE+UuUod1EdLle+HHHxgf/3tc4LcmlMtksYGRxC8HTd5u7cbxcU
eVQsrfpIRGjjuUvb+TCqTD9AKOsPbUjuQpKibG7repPUYM8AbDfboRmKUz1HPb9zsK48kgtjnkey
Mih5KMoG9fdmXAQrKaCqOCuNjNMbnE5PQMzIFqN5xvy+kNT+8Su4eD1HZ9HnaIZP5ux6xEGiiF83
cG4/BI/057tDS6ae3/S59M16TK+8h4uvnMok8cfsZtjxv70/LSR9pbM04bWNCO+SOUMbQ1F5N2BI
vfKN/Zl835576ENhjVtLohy/1LqzerX6a2YyaslaZsmbvANEHGCxixapfZ4UgrFtSZTcQzrZ9oPb
6Z8JUyBIME1jglM09z7OILpWAkd1bfyd9K24ayYXr2XemmgBoirLGSZwfeVNVU1Q+YMyojJWdRjH
9cbTJojKW46YE2DqfKJLEwTVqLaTFQxwIrRiKbZ1XdlfsdMSm1lHgboJtBoqgtByB7PD0o4PEwGC
N25W5At9Jtl/qW2qJRsqprA82ZOvApks+pRlZJtustCwXlQmJziHSkKHH1WZEd5pF4XyIxs2BI55
geRUwelDuGinQJ+DLMW3Xfb0JjB17msgt9+0SDrfnLEbsTgZ/T0BcPP3nKi4YcM01vgVOQYGa3pn
fMs59WS+O6qmZ8KsWomJMOn+GtHjfyElQ/hYkfjPCNY07yvAdT9cYM+fu34lvJO1t6MehBi1ENNc
bDtL4ismVK39Hao+zjbU6wN9a5rET21bDh97nDzIOD8e+5emBM5GOmdBaEnvWzPsIey+huNNqbU5
pIX1vc76eCf7GsE/Vq/NQHf6yjUvjX+Aanxu0NZ0LvB2TIbQOp1ccU2ZL+MRHSsAkTaad+2UtlfG
/8VLQYDCMWdSaxRnuyFFXoRjDN2KKWcqKSq93eNPK78vCy/n4ycpLk0j7LIRRKFV0Lm/t7dlrFEf
fTVATXFT25Nup056HhkHnGi3kAN7PN44o5Ag1b47h2LXyNndoh1UN6jSyP2Os3FXZ3I5jovqMBT3
7v7jX3jpXSs25avKgCqIu97Aq7mAFJ2J7IRJ94IwL5FuNxlp35a1Jf+62SRENt4OiX1lc3ihImes
shGdiZx9BS2Ztxcde9OY7KEVXoF4NSHKWWo74CDk8RVD9Stf4f6bCtb9s3LCPsJMMYXPhBxOX8n1
Dr6MNeLSTZz25QM4H1Fc+XUrIu2sLGQYglIhOzv2VnSW3/66HEdVXYmA9DKI1ij+hjXwsBTNNIA5
n5xTPwrxPeU0bxKRINFF4KBN7iMp0cxT5ou/F0gR/8Frkd+GMbh2Mq1N/X6ZQN1wEmt/kO7sPmJ+
IsMrYKPys9Za+3kiYvB3L+fGunI7F0agQf+R3Ac0JFTxzyZ7JG+kLucTNTbY/L4dz3+1VW9uJ0cn
NKFVxr8+ngyDVpJp0u8EXHVWU2MZEgFGTl5tqyMat6caST/JPFYQWQ9pamNzLvisPx7EF75oqqc0
dIlcoiLgrv/81SBuFmeoCxAUNBXjkHpt2W4XxCZwzM36yqX+FELPFk+aiCZiA9ZPZpF19Ly6FkJY
aLoxN4gkJkMKh/wQVv6aRYryUWpG4NklpCp3XDhp5s4JF0zha/Wc/GWT/nzl5V4oM/050XGoQ9GM
Efjtj0naESC/ytgoFm7NHIOZZ8ij5YZkLZL19LHAuIEKFTEfSleVdFcu/14XQviUqds6TwIlhJLG
2+uPdqKMLqKAK/Hj/M6h439ZzEWd2mBMcXcq+Zh2DqXtFKOn46T9l2qpaFmR0wL/gmjhqiuI4Ikt
TjGtPl+ZfC+NfD7fP3Ib5AznQ3EhPglPDrUvLa/FvtKTO7OZ9gZJLzdZSNDix2Pw0mkfRRzwT1oe
qyX7bNrAyyp1Z6amMrVB5dEvIym5Wuo9eRXtNo1WrTF1pI1N3KVGKQTDlIns0QivrG7r93w2PhHq
rIIx6i2oD85eiaHwGWMZMLxw/cLjEYwx6VrG4eO7vTDwJCcUVjVl2zYymLcv3rKzQbQZ/FGVWeKx
nI0ZYws2s2zoJh/NV+Gl+tAcCzMOj309Zldu8tLlBQ0Dl60Izr7zpjGdoigbcMx4y0BVLlimxSv0
Es5JkKe+OWRrPvwASgvHRBXZ2sPHN39p2K+VJY5mku4dkrK3dx9lqa3HPZW6GLEyATSZder1wfVm
R+R+NzjzYe0KUI6cHPCNExwVO8ngdnO0TEZrpVtmyGVj9dmpxurKo1mH2fn7X2n8iEN12P3wOt/M
T7E7LKj8JWRYG39KtBjioWF7coSZxICUOBVmciavTASXLkoXBQEkw58S8NmkCPAFKZQFij+cd33T
pPeyLxY/tnHfE7drn+buWlNv/RPPb5NtLnMe5zNBmfvtbSYEcGIZ5IrkSmG8RWzvG8jqvTEHHRLZ
kVzbiz08tijfL+AzVsfK9JS6zUu2qsk18sOuPPgL041UAtUG/2P3cC4OyIBT9yXcFXTQcfNFs61+
T0rSMzHY1p5M2ubKfHNhzeM47LLccS6mZHxWlElJbglkVkgvFgqzb6U4I/XsJS2XZPIr4339s84f
NnpdyjJQ+El2XG/91Zqn+N6y0M2kR/u4O0FmpGcSdcl2JAsQ1/aaijXC/yK2nmp1To5qhY/gymx+
aYixI0O3yQNGenG2xsehatsCRKu34IXluy8B0S/2c4ExBrdbQtJWUv78+L4vXhKl0qpL4YM6r3sl
Ii6nCQQ/oqmouy/EmLGNaVCWhJi/EbXM0aYjMPTKOLo4uzCzrEJRQeTquQiobMy4SUXAQEplcKwz
vJr4yaxTHczL3qmxXBAS5uxgDkJ3DbD++QtCuk3YFQ3+FkgaekLay4g1GisXL+jjh3JpmLPaM/Gx
8iNCN9+OhS5bHLPF5+NhxUUN4oK8sqtg2kBeVDv4Ve61L339A88HH6I1KCiA8ChYnE1oDAXyy1Ky
yXgLzlGk1AWsRKR+4JTVPpDV37GVTjcpTM1PVVq2xyBnQqgGp7gDxjHC7Q837A7H48eP4dLnR4sB
yDKNobXz9fYxqGrsCw7FyDERLUL7Qj7WZrPX2WSAfnylS6OQ/R0iUxtdDHrwt1cK3TaOY7R6Xq2F
9q1N0jY13sXedyb5RTVG21Mo42uan0sXRclDr2bVZpG78faiCRLlOCSDwsOHN+7mCQYqqQG+K4SB
jKJ8QqL09PFtXnqg6N4AmlDhY+yfjauJrLOkaBKTfYSdbcfapN/dkriVtiQVfnypC5ozdiz02hT+
To4p56fyWEahgu8mqWvp8i8rBGKgdPfUJ2G/daueiS13413EkXMPecLYEm023RbFrPuO6ruTmcBk
RRBfHSs2tiQ4kOhQDNSm5zK6MvVe2uiwoUSB72LsYTk/ew9hG6Zp20Fc0MhyNerwpehFcxM1TY3/
LE1verUMG1FGEE8NKlAfP6i1OnH+6SGWdU1o3ay153VoWJZFH5aQOUJnHvysY84FMTDgcGqrPdVF
fGM5GFFnmv+Nr8vlbMUQpLFC0/DtbUcjxS4VZFw4gobW6E6IqxcGBQeH7t+5FCA8mMgSe4B9Nu7M
UmK5qxnpbVA0W0cfAK9FxrxzakhZHz/OP73Hd8+TDAAUwaDWMa6c3ZaT4XaYqCsSl97eCyxviNOJ
h3E18TNyivpuitzkpp7qX3TUDHYwCtzH4k77bDHQFfY7vdT0vdu22G0LiYeAeVdkjQ431tHRB2Xj
KWS52IdWrmMOD4hJ12rzyl1cmhqARXPexA2gkz3w9iZmMsAWcm/Mte8++RF8nJ0syESv7brZ9mFL
rOkEkOfjR3eezUNsAsuNvoqkqBCuirm3V5Xa3KdFO/Lo6j4+pcxcmzxAMzLZZew1NFQ9mZlf+9wK
92XZZaehBEz38W+4MEMxOSmbRZkfQCrW258Q0e0KUpuRUmnwIwT65U+VY/+IJ5zwH1/p8t0qUrd0
GmFrm+/tpajskjwcGKYnwgHtbUeTvlLTP2kxOr6Vlt0eYlS/1XNCT6VFyuhEfNKV7+JSoYOjPcWU
9dEz9Zy9ZyD3Qw+xxfQwc0DaJuONKKDS2QxqHA+MPgckUx37lgn1tewo30PldFH7uQG0v1Be2f5d
/jnrmHOUiWzofMEtcxLk45Qzc1SOoIE74nNjUWrYBwlGKtgHbNQwgABjx7YbqbkeM0lecQVbbTuz
tl55Qxd2QWgMdBZk1hB+zzpWXu2IYwE1sdN1EyCq058WwQS1zKV2p7QB6FQproizLg09RChrKwpr
wB8I3OvLkY+qiIuGKq3ROQXkq6XHJHI5UlIDuPKgL16KNtvabTP4yM/urA3tuRgJzvHgHDCJEBZ+
shXoaVDQ14bYOrWeTYd/LIL/ean1Ib96iMWYzfSH+KCS0o02ZM3pO6OFF3LlY1oH6rvLrBWZP6IX
EijeXsZ2AruF/wJfqpi7F4tC0BbFT7ppkQQe2yFllhRAkXSye/YOTBFY15Sa4x61Zdtla4QWhIUr
v2ndtL77TYwbm6Y6lfBz7xBxuG09rQucRbcI4S/KwUhWlAyMpvYNK29+xcFsQvcslrsRG84xatpo
n4wkj338Sy4NZOr5mDGYZvi8zr/yGb9XU66fVVJhss7r5I4TNTlHhGKwhKTq2nZ+najf3TnHdrWm
4bCzPLtgJRWx7xPmIsKbTZkBJSqmv0JtVPseSzF9hzVirFaps4vDpL4bm8j146lNv0bNGF35rC7e
PM4cBCN/2hFnMzpwHOj6ZcsAXIjLcANr2bdZXXt1a5c+max9duW9X1g7aQPR+FgNBOtJ+u1QrJJO
ZV0NEZATm74pRkBGLdGrhBaUP6gOJh6JwfWVa176oP8IsMmX4ZM+Nw5o81BWQCilp8swvMmzYvQw
ljZbO66vrdJ/1qXzl4vNiRmar5VS6NnkAYM/HDXRIDKkCrzTcR3REm6nHfNXsxmKsPWskho1GHnX
g9libLM+J3Ge1CC/0XQCGtsx3BGGRlBBV1VHwHD5rWNigCTOdvbXZFaPpjzIFtMoDmOkZoj3/5e7
M2mOG1m29F9p6z3KMA+L3iAnkiIlUZRSqtrAJFUV5jmACODXvy9I9rvKJC+z61ov2vqZPZNJxUsA
MbofP36ORATCrdpD79XZplFOuM+MoP9Q0Uq5z/LGhqsSXALZXgmMUd7U3de6SvoiJ1tdlPAmZOMh
PNb5Fl31aGtnmX9AH23QKlrAzGW2XA/TKi6cZq8tWWJxWlExWIYZdraCaFuKwsFFbWgKg/GAPMn4
MfUNLcRUJGQnpvkfbBEXMBvzElwYEZw7XbEIBQe57aLanY3Bggm8Qk6tRb7Z6zAFbHPHv3r7PHpt
ZH993tmWdDpz9TLo1LQfTUj+zIODhk92CxlHXI+uLN9PA+LcaH8O799+sM6kzpeuxtL4f+RRIVed
fmjmFZTJTAgY8IPLv0OvCW/QwCEjWBfkwFDIvqtZTZu8D9K9LKJLnK7XKsXaGcWF7aM50ee8ZGMY
jLokc9iuxRTFZtLmvyeE4TdtFanrrAmR9x9tnIKUm+yli6V4TzfFd6SbupugGW4jrKe14nGwkXKo
3s952VyYmVffUHfZkisB+jNMpyNUWAVrfultIA9YhFjc/+monkQp8MZDrwnwXRDKOFkQ/0QUzd6H
gtoDzdXm7Wj7QyxR9LqTfee8N1PEl2cC7Ye3p/C1EowbEI9RksBH1jznOVqj0VtILuriioEEisJl
cNfWOCshor6XQ7eiRduHX6u09PeOAQyMG271wUyy4cKt+tpiouEzovJvchien4NeKSyhtGqXa5G2
I19W4nlcutfhmqQ3/uT7h2l2f1+JIPc5hsjlf3Dk//r4s8CqzrxhSSNIdEqN7pcElILGFuAz1GLM
L2+P+SPZ8Hzf0B/0eDbgYHTeRJHPhRl5WQsxq0ztrbQX5MilScO167XXE90rn9LQHm9RZ2uIc4rl
kJpNdt2F3HqqSbxPZDN/1nbxEJFO3sDV9LaepYJvxIXQdRvDe08JCAX8yocyX+DbW7vOGNuyFLc4
QFq/o7lv7awG3ami1WrcXtkeVDTD2rHT5jahOrpHLCHcI3zt3HqUom+8ye73U2VPO6z/5Obt4Xgs
r50PRwhKTaM/vI8XxFfGwm2sCa4kl9V0n2U0+9K4F0ABTpMNogDO7dxNwY1dL/1dMa/dHj0j+W7N
scnEbGf90AbFvKO81MZOHwTbCfWWYy99+0M6dc0Bl/WGbV4sf60llFpvDi4VVl6LFmgCsXRMxE1+
TgcEi5KWXaPsKRJefamz4QDfujxQ8hguXC36vHgxVNSO6ZGG5kiT9Ol5gqj4HE4zVbSlLss9NZ48
NjCcf9+B5MeowzfbhX7du7cn6NXv44SwQACxzjxvzECqoLbciSqNF1TT3pm9+ihl8N2CLnYhRXzt
SdAu9Jy6r+TwVh2QQBk8aRgQroSzfpNEs/2xDJxLMcGrT6LOTSUUshnErdOBpNmlp0+Xg1mKqru2
6wZ9qtlKdnYgjQvr+9VHYSZHZQKklrPt9FFrD1wHkY45c1vod/j97oORECjPwv5CpvDK8qBHhxor
3RC0hml581+zw3rxQDkTyiDDmIprnLTSg2e1wwaKKr3XJQXVxbhY6nrl+zxqS8A8bH7ads6GMnLH
NGy6yN76Mox2XepWsLE8FaMDfAnafQ0NpLhDBU8bxVmUmU4/cERkJEoWKilzNDSHxYdUmcMd2Zm4
VdwZuTPsFP3ge8MYMJ7Imj7OQq1VEKJvTavKeMCHARA4SqEzIhWy5db29vgQhbfBnJqfWruwoUY7
7V+dLUAnsEY5UDdKD/nY/fH2nnotMoAPQ2mO8qcbvcBmLByhnpgWdB21Vzk9F3FnjOntUKGkPidY
Dtt4nMTBiPRlXy5oKyuzvHURXdwkXVEjlFeILR46zt04N9rD3W+Pb7+iXpdnZ40PjkWOC6mLzPMs
ugPJsnSjLbRyrNF2bqB9UzIz+edb/penvNiIiCEX0mzZHVObGTdZhvaYi77AVZkhGvj2B70SYbBu
KDhrJQtW7FkaXUnQNkE+D+UBya40KOfDiEY7HCDU7XLMNPD/aopPUYNFMXzc+sLmfGWfgKZQd4b8
oHkGZ2vXnBbW9YIIghqGnM/NC2R+xU9DDuPh7Q999UmE5WhGUW9DU+p0l1jCgUOiWTxZm7YPKCTK
wzBlAOeOI5/G9P+eE8X/gx4Tj13D/96e8nPbpN9/lft6/PkneS+wQuc3mgRZPyGKDjRNESc+m8VS
DvmN/pIoZGqpvVq6D+NZ4Atj99/0T+t6LOwDD/bof7tLGLb7m4Uwgrar4OiGJRf9E4mvM6IoEBFY
vwfiyY3CVcAKOJ38ANMRL8uV90VhlHTrCsq7qF8bW+3Y+smr1Hxll2bz2c2dMY3bMmqv3MZW19Qo
aCeGgLSdxGqlNIEMl/omTvNw3oy2SvpT0Hlg+aONdnag1Koz0zQ3xJfEzIZtIuYp7v3e+tj7cwmW
4Vb7t7fB6QH2/DymA+Y+tXf6Qk5HIptdOa9LOn9J6UbEjx0d6roYLwE4Z4WHp8dQ0g4BcCLC2PPG
wIxcwcJDa/7SBWW5a3AQwhOX/rkD1rPyUzitoP5FKG6xUMfWIqDYY4CzfHz7W0/PNl4COosWHqLu
qYty5xA0lgxI7WONdTQ8Y7kabdv4Rs9ltQ3rcPqK/q7YtWE9fbT71rwf3ORS7fvlIFBmonuWbgyo
PBCa9JH0Cy5tuN64Wq2ljo2IJDaAdb2ZbBV+dExhvW89DEYmmgDeOf2o3hfK/TaVwyWA+MV0h7gj
W+CjdKCAT56zdhtRGutYpeI42HaCVrU9bsUQPPvA/x9qSumB5insXxQIAnbYuYSeUoXsrUyJY4/4
6rWd4wFhZpN3GApAurfn9JFV/68bWD+LRgonIkKlJZpQ9ewcX7tZWq27LMfFGr1tqqZiTzeM9WCW
YXQz214GqoPb07dIGN98CWeqagxxlRtN/jVJE7smPar8C7eYPj7O30nTx3CGBvaxzy9R3BX6op4G
efQd448JDsZuSJqrQnn3ColtCNrOPwqfnwYBSg/zioQLXUVn55kdru7so598bFUhMKL0o21qS7rU
0Gzbvj3gp/cmj9INHFzP8COhDxD5nC5i0XvL6FXtfARiRZg3dwOYU3O2U+74z2gCT4+ikZhCPSom
L3sIGtwkO4rN03EymnqvAnzgkglBh2TwvE/tgsumFQxBbLRIWv/zjwR6ILKDccc6PkMLCzFlnVsO
6ljDHbqyxGRs/bGt9pqbdeFRLw58xpNSKLEWjabolp2Np0qzJo9WWx0TN7nF+febhdhsrALMHuh2
+vH2d71YmDyM+1PTzrhqGdTTyQs6G4LtnEzHUnVRTltS0GzKIhivuqXubtfcqN9NDSS0f/xUKDEO
tz6nN3I0egh+OfeGdS2XBq+841rWyQ8EwH46aE4dnNw2rvB0IutaDOfvt5+ph+1kC+oUmQmk84eP
RW3y9JlaFGeeo948zmmK25BMys3KL7iAXb7yFBumOoZXRBSAq2e3ZzNLOodFsh79MYt2mTdiDOOo
5MIdfZYHPW4Exg2SItEK8hLnjPNkaZ2582b/WHThXT0V+CzhXiu6jxUOSRSGLed3Qf0Wj5OsOuKH
itPRcqUAuvyU8EEd3x7aV04AHSnQmkw8BuJxtjl6J+tIEWv/GKLsPeZlvOJBb6+XiJmvfjXdwZoH
TaMTTcKnU4iymlwxXvaPWba182sUW5x3+V34IN2dc88g2Nf9z3WJ0z8RcE6if3qikhf8+vCzndJa
QQXzfvSPTXTnTrcBPYDZBTWNl+OoVdG4JtBLQg/1nFE/46xoVrTwfXWUWUHFQaa8LgO8VSrvkk7f
y3XKImXjE1da1FrO9QINiehZVk6RhvxwabQDFft9210Ys0dhodNNB6hi0SjLyiCCd8+SRysohhzd
m+iIUUpbxlnVir9SWTXIwhdB0W6T1h4R8cQF5EZWOEl1Anf2vqlMgdKYoh+s7V33d3OqEXdGLRJA
ooUn+GftNR02ocJa0aZ1aVamy6jMxQHDCswTEGao5CZ0xPLO7fr54zD5NKmEPuJQy+DC3J6M1rxK
8561MroC8oEzZ9HfYZvTmPb2znhlmKl0E2SiuwT345zD6lkljdSODI7gxu2uqzH7GrrxkqTSizCW
shlnN3kCFFGKAGf7oqFNY8CgOzouCWdnmVgNwsQCG+AbO8oRdurdRdyCla8f6bMr+x0NFfWFopY+
sU8nWuuxkD0R20CUP89SViMMRpUb6dGTdnSt4O1tbbMsrwzZNrsyK/9xlkJPFKwYzW0DQUZN6vQo
aN21r61BlNgRpeU2WF0TMyvkvd+evpcDy1P49bjIQ0ui2ez0KbayEoVUMJQAbmrAD6fz9tTqkqtS
zt7HJp2Hd2nTJNdOryhApWl34UB49fk6LaXoobG7s68cFg8XqaApjzCD8vedmH83MHjGN5kgx6+N
aIs/J64ZTmt86zPrUq/FWZVL3zJ8PsVYIDee/kInRlUyxBfbL45VhsOqaRy4Xod3lDb6nXKW7nNB
0SHGl6S4nRziBuSOqqt+sdwLa+vlJvKh4WmOcKgbDM+bYGwEXD1QvvII3rYelDb5sqf2Evzz6lN0
LYUYh/PqHLiTaxr1fcCKantRY8Wh1A0EnktY/atP4bwF8cUZE1DtdEWBpgWNF5bl0ReGFUssklE6
DsYL5+4Z4vs4c8RySPsgiacjvLMbeUpmkcyzWRwXowyHGLb6neHBlRxTuiemvP6IwiAuKtHiRl9b
2Wd3yIzVX/xamj/Ru8w3bZIoyJbJ3wFuJ38H5mT0+CMGURcba7P8bZWGfXAhK2sHHkRBqrz0/sBu
Dk+F2eqffVv/bfL4yi7gYzybdm0EtQgZT8fMVmkUOslUHGvMog4T5YKNSgBbRthUOJ3Yrm7+/1E3
9n0342fz9hFwRgd8HkrY8Kixa53B89StRWUz78i7jw2+2jvGrkA+oLOuB9MS+7KzisPiqOBK9pO5
7z3pvW/nZPmkEnri0jLJ/oO9gOI9EkdQqajhn40FdRAMQLG2PyKbFlyPZt7uZYak7NsfrX/L6WnO
daI7LfVzgNjOYuU5ArYWNJ8e11CWm6RU2R4b+Poaq4n1em09deF5rwwywDJsBHrDIfqChJxOMV2f
A8t1GI+RnH/vAjg8bWZ7sbT85XpVjv/NEvO3mZoJgsqyuLYm00QIfB7fOUN7SSDjBSoDDkNZBmAR
0otWJTj7+iyvg6pYGnFMUSzoYUiI8YZEqd7RIZEdWPXjVwauwTfOrVOMo9NjlveXpBFeIJL6LXRB
HwCDXImtfDokvcE8l04gNGQQbqaqF18JT9NrcP9pJ02oSnWTYrQz1M1+8crqh6Cp+3Ni2H81Uf0R
wf5Pi4d099sL45GL+8vK4C7Q+Ap8K+Q84Oq+ID60MmzqMJm/Bdz2t5SKi2/+OArYGIiAoiYZhDWK
E8OI5dIiF+8uDav+m98vroitYvXxSayc6j0V6wSTHWGOZJyVd+fTRjfGs5xxQ6r9yu/iNZ2tz7Wr
FlxQl6z9IPwVwWhCcPObnUYQdlYMzj/3UWuZGFN51cdRjtY9cFuNf5uTu5/tsXNU7Hi9aWyGNu3/
QOEgwwTScz9TDSocHNcoW8SKNA195m4tRIydWv9plkbzR4PR63EJI+XFyG1gzOM6CTL4ll9k321T
YNdJbQwDdOU3d0M7pD/n2mm4lTy7/eFAz/3cWpnzpwgM9ByLsrZ/QGLOh43tK/eHRR3tHuENVA+6
xkvNuOtMglm8C9PbXDjZzy4KapyfJMG54000XfRRNHw2kAZSILFdtG68bMUrsEW9DVZCnTylsP+o
OPH/p5WJplr9+wrG5nvz/c+TEob++ecKhmf/hlI2uafOzYDkbW7U/13B0JWi55JF6PwGfYCTg6MT
AjVw0X9XLFzrN6pKuvXjsQACBPoP7LBdfSD+ax+6lMNwPUHMFPCcEO2FEGLYraYBDSV9IGxd1+UH
1kkNXL15hKslsEb1JrzIgl7J0oirdsKq72ORZlEvtlWRkoHsZ2T7liYWmP0V46Zea1oert2Uzi/z
wGZziu+VIGzID7gAiK79EM3ukNpXjtlZ0Xgth9wr6jsnTcoQp6wV6xD73rfXMEd5xnJ5DASbpVsf
kmZyx30yTPZgvS8AR+DUFRCy+Fs6Z6rMN8+vNS5j1Bd7jAkHBwNlw4iG4QE/bduGvtNPPd7ekG+A
MeKhiUZXW7pZSVgEu2INV8vFarMxh+QCh+Ox5e+XYSab0pIqFiKeiDBQxTpLAOplyLvGDdOvyNQ2
Moq7dZxBGbX+igbKmj5Nm9iYZNL/wD54VS7uaHbVKAKDbsqPc+5LrP2kl4cMiaipeOCSJ+wE4kTK
5BTL9WwI7Qw8ONgEIgEtpjAatHC8w2CT0YzMgOvbfVDFKB5JTJDTNGhNhd7Q1OONXGSy4r1SwHfe
C3aznUWHMS0chE2ivk7s+aZW1Fpa2HPkUveOrNMQe+nFmoM/uTut9ovLOPJ2DbRYfqE/tCaPRgx2
riucqQS6tRsPZU2IgMTgSfCAD2Aw4lHXJ8K03q3O2kzBAWJt63p7HUJhiJU2XdH9OZBWTHLPSd0q
OubdKcGME0mcmd/f97kxz7ehqhoGocSZgb+5RVvwtB5mE5+NNIrJKwx9r1zjUCk83RCYwDqSH8mn
Keezs8L2+h+/bPqPT5P7P5qJKzBvxPi//udptEkIAoBFuk5lCiUHWs3PpnwoBapKhRyOqzOoNLhG
HCBZ5Q1OhrPvbfus9UW2s1MQTHndTjjBrg+GKKUorqw68fxLQI2O1E9WIDCfBrs1w8v3KMudhgG5
lwk7Uir5MiKpw9JQhZmqbAuhbDGwvfaVHqpZZnWX3Rs2+v3zrcqnJs0vpBSPFYPTF+H081H0pltO
A7dnKQWRYF5MHQIyQVsin/5+HjhrigM9+Lnv3kdMSOLHiOiA4yCfVa59i4ReTzqgYZfQlcs+WSf9
xyyXSGa4yXSesD7AQlsc40Otqjn80TpiSss71SZOeYfWieXfvz25p4Etk0udmCIM25mGI2QEzuJM
3WJDI2u3fFF2X2Qesl4oAtU7d5JttBwIQnpnvomMBgGVNn770fSanE8lOTwBlC56glnQ8Ho6lcQU
7oT6WUqe5U9L8nmaQff6vRj9njmkx14/PIDnyAJ3WzRn7Y1pjGDWd83qjY3zvrNXxY7I8lTvVFzn
slXSJ9lael2kRjbAbcnA3KIP7VSD1Bx8sHv+m5yzlt/pD/0S2LFtrYFmNs/rHP2OjEWhuk9dg4ts
cHCzAbWzOPImQ3tScAOwycauSPwe8+XW0xsXQyhec1FLwG+OnG7i3MFKduKN6jHUu9Kgi5g/EkP5
TD4xpMtPDrMqBeaRQZgNWGKSLfElCDYt/DeErvVvmXtf/2pTFDnfRflIHyxIL9T8Y9g0qf481ehv
LvKIfa/aEfGTnYtiupv9TPJqksu7EbRddnGLAXX/g0O0YYSbEUMkpIFxebe7LQp/KKBaXW7iBxEP
Ua0tlAU0tC6/XlJSjuC+6HK6gQ9NF6Ro8nUlTlHGdzoi9bBXQdozeaoXlep+ny1R8Y/O0jDeXykx
isK6rQq7Bfuir67VhuKrwW7ggF1nwY/KrtJvHbpJx3chTjsbD+4s9KlWP70nlGJpPDTdqO9RqsAp
oae9IEJs7ZdKmtTi88lHCBn1yIQu2R3XudP/8AthME3PvyoVOe7VH7ynE1WJtFWf6toEeuzTEi+Y
A1aiStifEZLQk5vTCFdUX8UsEc+JwdmtIsEKtdEfLAXlw+kd4l0jZ0yDkAxD+vbeeOzvPTlcNN+G
0oFW1KVn1TzbGpmfmOO6huKIFl4OYRdR+ghp/Oczj8q/YsggPKwsGtkUFn+0TS95u+cfcfIcjcit
U9TCuKdSqS9rp7UHZlHIYJAPmB0jj7OdqgEj+0OU2XqXoZhh+QevLtIRfKN0Bs99KCzl5eBa4CBd
6z0IGEFi/WSqYkw/SVV4yr/tg3UxrTX27K4PpnfO0wVqO6NX3iEFmvKAp7/A3dXrm05SvdqtedFx
TxEW+sz23NlY4BHn9cw6AOrrR+NjZ8Fi7/y4GedWZF+fbztLQXauYiPtYOxvyAxNieJCtzTMB9cj
YRWJF+YqYpO6RQrVuymyyQ5Iz8Jh/Gl6hmTjWsKzuWMda506A9tc0Y8+NGg3TaJdXVtrow61ZzWO
v4eYobcjmNtqX6IbnCXXhKx0MsIE4vzDYYST+GymO1jVnEle+RD4yMfgW5/MC1GgTUsE5eLn0DBx
3brAjxRhpb6IQ6vILA8TbkdyKq+43eeXrDnObzc6HTUHCWAFvMx+GeiteWd7+ZIPXzxhSz4e2Q/9
B8bZyRjdYcDsdZ84fMOW85q0VcmfURUF3XJQdigz4+diYtNZ30XoTTqosMh27vF9SKqZ26VWDVL6
cT8khRvcGagiu9dDWhBcX4CLNTDxyy7CS4G0HB4HiA2q1DSFnl4wiFAYEI57+4GmlT7FbntWa5oX
cUlsS2zdJIXXO9e2IYXsDsOCtpr9+e2NfBat8AbsYws2BYpQejOfBwkYi2I818sHjA7KwPsqTaW8
ZW9EVs2Sh5FczgvWrwMdJhsoBXp2g6CmFfJCDf3le6A26kGRpByCnMz5SJS97aIq23cPT2ej7Y36
QGbnc+3vqfgopgXBqkhvCHY94QjMRR33vj0cZ+EGySIcFN0+BXwJWHe+2ItyEkPmOyMTMkJKANWy
IsOZYtVOjR3+7YuiHst3hatQgb2QurwYAR5MpAMYylJgFM7iRkCIoWzLtXugmdkn++OwCLhO5iQy
+OP58HGaaVjaayeb5+WIqjU0jgsjQOh8viipR3nsKuqAGJQRVZ8uSlmF7VjWUffQZhPt+u+dpw2W
FQ2zd1UJwXF+CMt2YLs9BzF1TWfwfJu1CSzXuKShxCn2VgkfjMzFMIkN8ynnysuEpy8Et/Mev+np
FyM8FWZkqBXFsHQjM+UNIRqynSHU59ww2qn4IBLE0o2dGZSgXNchTW6l/85uAHHmG4mjZ//DM0Id
OAwBrdbDtrLdNB+wcAj1Ku5MrBOXGzKkas6hHycEnXs4vkgvxflTOiYiOMYEQr6U/OPz8V/MrL4f
47DqIGeMJBL1t7OnnDw5lJapLw3Lpp3dxxkMGfBob8/j2n5p1Dpwx1jN6nLHP92ArTksIqAPvS8F
/61sqpqXdVuPVOvduuo0cW9aCULaXw3Pq8r3DU0ulrpLKkD2YSOKlG/ce44gp7kdunrF70ss6L3m
aN0kyRzF0i07LHToPlTFTE8kFtFisxa+0X1hXFpu2jXXk70nnyx5hdWjibXf0/+pYxaJ87ZnxPkq
gmzZcODn/LfVhlSZH2SLKDCJNOZWvEqO0zMvVoXeShrohwOtsO88tWT8iP2UqhrsLn7y+X9gsa1Z
KA13LskkMZse4MRZUn410X9OjFhnFiHVLFwNJJjoRyjsLwZfR4CNJFwgFu0UkBqmAI8ramxoayA7
V37FfVp13PDwiLyEI3RHQKDvaksZaFpuXJXZw7Bfc8Yq2zt1s6ReGTe1W1bzNxXY5ZK+m6Aoi2lj
V0WQ9Lt8aolHTBF5a7mHci7k330SPEbvllgYI6NoW9rDQjjjprNJm1mQTKHRzBr3nbwIR7yTHrfG
CijD+STW0umEGSdZPYeoaK/pgCoRwp8LLNQt+r9h9ndNPmDPMfUUJxrv3UqsKrgZokjHbUXjrkF6
VYdN1cJNieacs+NouOY69zdGwbVkxVVjFgTZgxodc9onY52u7/w2LfPufZ0sKloe2DErNfttDUUp
ytA596nyo1HqIuaD8yapbH1NEVrvJzMQgvHEs7325m0xOy3fSZjm2P52yZ2SBwXpoBOF5+zmeb4t
P9PhUfMUTrleoH/L862Mg6A+uSNYQgzJUwj99sH94vSksGxDSOY2ReIQqPv00Oqr3sKFo80+Pd0f
IAaEdg5fpO49qWglgm4vdSbiGiWe9nEbzOztt9/hxeVBPyPXRkRkAtj3QqAeM9G2mAdjvjftqVL3
mdn65R2NauV6NBqHXGffYMnLtfb2Y89qh9waPAyKm27Tp8MC8v3ptxdUAb08EsOnLIcbmx4sJIqi
AsjD7pSxk66S2Xhn9dkYmRvs0vqg3bEXy8V7F5UJAiJfoswYpvRKdiuzvav7Kgi7vZVKAlc4tp7D
XGcrwlr5hlMNWTFUEap+/pRSrwC07AszK+TB7vBdtvZpFmiZJIRWe6s65BxdGMtUTuJkl+Qo3FP2
Ddc0YCotYtR9TKABWp9Pv9vyeylTv5poZVh9a/heKFQ85c98GCfm22ktHhpbocSK/dDki62xS3gI
1rDN2W/hZ6FSl38DxdGZqmWOTFRHzsUPtB3FUzwpFvR/SnLgSYMOxdMvdo2sKHB8mizlyl1kDACs
sV+a7K93iC76NfpQIiV+ufYT/MKKfT2PPYMtGkPfRpZjlLn7Vx8YvvLeWWvOm6Rdp+CKjzkQi7xR
nVzwHzONcnDD2JLcQskGQUNLdXXcJ2Y05feqQ3W1uyLDj2ZjH3D7Wnbcj9GE3kjscd+giROrZdGz
3EFve/x2kVvmnr1b+80FrOQ8kCUBpM4Lhw4tbptC5FnwUkAloWFpiu5pyZjn7hsZfanu1wwFJS/W
MQund1bMHqOhbFejyG/vgfOtBxJKCwBQl6fD6BfhY9tz1i5lHd4DMFfrEVNTvdcXB3G0LLZRBOWJ
BPCcCf/4ubofDLl9DJUgxp99N1pvfi7d1b03XbSPji6a7uC40m71+TgqByidcpnFv739XOsMmsKv
VRNM9BdrxSF0D0/XfkXDuRrkut7PFkufbxR97UADeApXOaAyu71paxiPBq5Eg+q8j31FzpbHQ5Et
yM7C0yqC4bqlO9BCK2EkDvoGxBBKecla96wwyj5FoR0w2yTXgJHHMX36rpEycQx3nexeJeFElhiW
mV4I7uCP4R/EAEVKF1hRJ8OXYh7BbDZNuqjiJ/nfRKz7nIpgBhCt3SbLBWJwW8fpjF5uhy7QA/32
2J7hybwueRAFZUYXBg1I7unrjr2JnnhTex9xb1EcJH6e6VWkXGfhb93jxZHLPiq2nj3RrXswhzxl
tZU2bXvZhZd5sbAhGNIwQ5ao/w86/unL6DBBtGDt90iI5uwlc6IEPWwcbwx41hhilXA/NjJfj28P
wpknuZ40OLFkQwG0Zl3jPztco1Sl64De5L0KekNcN8Os4demUT08XISVNHy4tu00hzr2zNry/jnm
SkfkzonOojEhHJAhToVoQlj5yms/I3J11/soAoeW0kCoPS/plL+30mwV6zZQdUvg4Lay9PK/3/6o
Ryb2r/k2rjEglHpuMRnWwMHpaEbukq3eXMz3z4hs1LWR/2Gy+iXMdnmw+l13NQNm0pDelIg9pFeo
hIyi2/hmpUtxKRpEfI0YbItQcCZvqVrWMXDVp7Vzg8TYgMpS/ofZO5K6xo6rIrvc9zQ10jUQ0H1f
TtfohPmlc3CFQfD7ZYYkaBq7p2DBlnDMCbLdTFcOoEE+Br8TyTDa8GvoQ7NY8QVN1S5YzK5yDr6R
Q2iPk8Y352ZXlRnSJDdTPwvjAftZHOV+PE/HuswakVonPOPB4MaGdjmaQ6025ePSCqk43FsecWkQ
NnwW4mcsuVJaAo+ulq5G4KszOu6U28pp9fv1mNkv8kCeF6LsGndl6DbGdYprDAJrQamIhjfBbOXI
H749jy9uG+q0dE4D7CJi/XJt+ihPrS5+HPdz4+gdqoV6+h9VlkTsU6BgPYaBVSXogsBzunj4vny8
3hTaDhGrVN3XerqKiLXyApi/u3+GMlGcMblfyin0eX7+WOJyvdLhLVATZ9IvfP4jn+VkGWt5a9ib
uvSFZuD53syEWxTW2s/ou6Q6qyoq4jcwUiedimnjSVSvoy2vs5Kb9UAOTCDmuKyRnRH1LUnFc25m
2FLjhhMHMv+YdIaG8XFc1jWB53B+aem6eUhGb8AxSUCghLVteI9PfV5ZtVvpGseQTqL2rpZgbiCU
RKaYCn8rrCUw8DIIE06NPK7yJqNF7+3F8OK4hmtILxiAiS7T0ypwOhuq8kuoI9308fmIIh1xmfLn
YrVDutr/KJeMM8z3G4fVghp1o+5Rg76YAJwHpHSiI98E9xOBSyjv5xW3xFKVly6V+lw3wkg9lApq
niHLqeKojkLW49uf/gKbpWOBr6HjRFfJIiC802+XhuenbTKlnzM3yR1ng1YfCVtsLaBXhIxtFs3f
Jb1MSSxGkfQUoTnrKrUpTTCKIc4QluKPt1/qBdOBoh1DoONBagMvr6xRVWJp2zr7jIeePkkWxIq5
7ktqaIS/TwGapEik7jtjYkxqZeoAaX28Z7jW3PLOyxapb14wCobRXz2y6zE39Ow9HZR1ihnMMShG
u+gOa8BcfOplQvl5A1Nal1ufAtCe2JldOPq4wN0/17VoCNXL3K9rlgROYUQetOnMC+X3GsPzPu5Q
Zwhu+6hBOnKTGkHnbUfI8mztPsD1w75q4BSSxc2yf8Q5hkjHs5ZbW7xeOBk62VRP4N3bI3seC7Dp
KSpTkKfnFj6qeRbzTcLKzYg6wcNzZlkPgZj3bW7O6DsF3oJfitexvS8FRODBrKN/HTiQxDnmiLBp
4ODk0ezq03VmYp/Oap/tvdBMpjAOirRxKfrQ19dThxGkPj1QaR7R2rXKSCXpDlIOLDD7qRDiO+Ra
9lUeDJbxw5pAGkBW0xDU57mu81yynFtyH9pXA1EP2ZbqH9t2k2XYRd8NaSAXc1MHWeYW3K+mrsSi
EzgF8GWAa6r3lZwE9qINSdNSaxaChq2qFCG5KHbnbuYgirJysJt40oXOH8/AVlt1aAJtZBOt1nzo
wISg02bF6HV3rQV1oj4YkT3a36mQV227W7zaCY7lmnhcxoFL81O5S2b659x3vZ2s2PohGBcl76VJ
CSjd4jfVdVXceGXeFodqiZrkztI3BOmBF9EUD/t/7qLl/TKMVFUJm/KV9QOcuabl1TJTsV+uzZE9
oraOTHKj3CGLo9EeRM9DZXxdFvCvdjM6A9QCSJhVa3x2JQ1r1N3aaFiqPUbVBEWHPMSQwdzJJRSr
NmEVS5Xu8hkzvQfMqzin6mLSVxbKJFHwE7woKw5plcieHsSyYRNvh15IFcbrUyU594ESeYinjIKI
0FgIYbezGgOaO4SzZGmzIaTPCucaH6NlGj6n5GSFc2P2EUnv/doWRd4D97WBOcJXmbry+5RhifIj
Qk4yvJ66wYIgXyKFOGWbzkaqMdg8l5/F4yGRh9nEhAxlMi3lLR6aGv97gl2fa/LRU0HbYEo5eUSf
AEHPa6sDIVF2GsmaJy6qkbgGWeE6Blga5j+fKoFp0bA8s8CXXKL+Amw/bKXTIh80FKFRXAq3SRdP
9xg3OUQHJAChq5FJknic7jG2dkMnauddz/AXnTmuuihti89WkAQUdmsMJa/QtoLnmcEPa6poQHjz
vyg7r+W4kW1NPxEi4M0tyrHoKcNW6wYhSmp4ZMIn8PTzZQE6cXrPxJmZKwUpklUFIDPX+t1a7AQh
cwWXzxBTlZcPYmAXPErwvcd5HiRY7milX6pqRDIWIVicn+yg7vtDplz/3uQaMN8ssD03Le/DVolK
lAfGGjJra+z4v+xS26UhXgpGMfX3hgS2vZCELXMSF/LpR9KXS3F2vHyuT5VtdZ9ol3JxaoE7qwOT
dyhMpfDt+UqwJpMuhJNETD9J0mA45IMKCI+2hlJZD1HUyGcjoHSITS/leRvrbD7OYeqtcZOF8ghg
J6L71JtIa3KLJnikuSDMfgY2CfmwZfC5Ivv6aezcaSYV2bG/k+CS31fK632o96B47upoJAs4t94V
E6Picuh++FnWvhuWXT5XrqEs9KnuzaiQmkk9gVdnMOuPLceVHR6V5655dCicru7NRzA441c0pc4F
gq4+Lkm2nqTkYSXuLLzjs1pgNzTZsYAP+MKEWwJFI3cEaY7Wx2FNXCbLVcHy1azc9Tzgl2JmglX1
L1PeylfiaruntEzXc7kM3qchNJxLwijqkyikpuI8j0mKSdlcTDdjFPAqKw1BBU+o8tI7CSP/xZSe
9/dih9nXpB+6t8XokscU/Pxa9fhv4pFAtqPIhQVwN68nnwmeHH1roa6mM4wPosjVCyYv67TOXcF8
VtcGd59kGiPDWn5J9OWfW2RBr7VrDveg7NnzHJjklBld0Z6qulsfzKWKPgMbV/dWmnivob2SV1og
R4jLtAofzLFwv1be2H2N4GUu6DaMw+R1yZ3XjZLTpPFrPdPPION0DN07bNHNZ4l4WDAuqoPAWCbj
R2rn4jESMj9g3h4+W0ReHWfZOZeZKOYn20lJg1yn9XfZYTRI/RwMb0mMo5jKLu7XxPqwoADuArGU
dwxbWV5W2xie/JTscgtq7ZqROhM7ybo8VDIPESh3wn1FahOqE0KdhlchQ8kAH3iQ0mWcUhh2wTms
yuSfsFTvZNSMHxbH26VeiiguaQjjfvDYD/PS/OKyAZ8MVYYvXhoEd86aC/D1ng+Q1r73JaTvpMSe
ySM8ilA0P8a68Jhy2hbikUczP0yRxIvv2XocIqh6bIal9ZgCRP1QuWvct3YXHpioFV09tpM3IfI2
5sxs3sGiGMaxTsWPrClzcvTtRr3if2gI2iGwMarhMvC3TM5wqDH8fbCh1k5s808Rc/CUBxQsthMT
vNV+W4xgPHurLK7lKJldXmVriZ9zGd6I+XGQRvfNZUQCGofKaT77c97acVILqyTPNJ8yosBjJRW5
8Wnd/20FQ/OcwQ+eMDlOwTGZGKETpyV5n8Ab73MBoaVG8RcDawh7qq2fjCN996taIV4r1dkYA4zB
EcltzIyXxtUaiNp8jNykvuODVc4BukY+U1GQFlvRG03HtrU5kjN8m1nMDDS218ZF9GlbhfmjMwx1
mCMPKbErjb8NVJRZLLvcJaPIzKtfPml5d0VmuA9iXdrvUS2M+7IYJhaXq55S15nvx7wvZNz4Xn2k
A27/njk7HqzF87/Cs7RvddKa7rHJyuHsL7P/blt9TUxIYnT3weAFyE0pAn8bWZ0tIKdyAAewEdlq
a3L+1CqH0ZEM25VHWXpBE0dBlGThN7eew4PddwvsFlf4HqUa088F6WLZ6vc47RvjRA5olp8noo0/
pSXSkrgJ64QPJNhLUAF8omw33ixIjN/CWdh+otx5RA9RIHW3B/N+Rit8Cp2x/gLQ78VKreGPxBHp
1xJ7WR8LRK9rzFWQn62owHWnLGSFedJVl1SE+XeX6v8uwBrw4fZOf3WTIQA5mTOCqlcbt3zSJCxN
7FZnGKr2PrfzhqHX2DVat0yORS7zX6HM2kOlwvCts0SEdNpN75i1rg7V1A8ncNr0oV4n+dDmyzNv
/GfR+/XPdmUMoJ9Cc4nSYe9uneHUhWvOb3kyui/dgcmlAcngS+51Z6ed0zr25hyXl2d4j64k1TSQ
5ncwOPdBlSo4BJUzXObIStD3sHaPeSerb+ReZojXPNHHdTlEd9Kdui8+WCWMCwNSn43UsA8cwuJT
w7DAOz8yVlKlO/cyL0ty5/LaxTGYXONTFk4T7FQTGdVZFWVOMlcaZsVvbJngy22f+BARax7SUZar
pbGFfGX6C/1MSdz6k1wp1PIDnifdK9lRmqfjS5uVSF72DhR/LQ3xDk/svVA/N4N0Po1hrzmekg0F
ZczWooUDXtDyLqstGP7TAH1VRQdVpTNeo6DiWR6OBSJmfsTbsG+KK90qBTccnvEX3djg1hjrcomt
AQ7yHTtg2v6VeFHN1MSNrYvWZgpJ7Q/CtrhGjde4P1mbGm9UxgCXfehrZBnHZZym9QmdSNrddYlh
SFDsVC4Ss8fsN8/kdQxk7aSRNxSnEaF7djL6zmG0rNFoCi5plvC3CceZ3KO5tOoH2y0p8QwEuvO5
DVzZvLlzmxTfBi8VA8Y5YLf8E2x0YlkHKcvKNh8AaJXnX8Ck0jaPRzQRqHVmFKDLaZgSAtYqpy2J
3M2hT7NzMhccXDFNutcDrynoh2prdguG1GbHkbFMGOMHxKJMhdWMSbuucomYVJ3Xw28UM+U4xENm
9t6vP2SVLcPyafY8md4vps8SCwM97KZMnLo6DG65MtQ2n4P8NBbYpi9tyyzy111WyvBFTU8w1blZ
37cOOZJrG9KDZFzGIJus/h+6Jq35N5dZtwvKqzWoVhKIjRRkK41zsnBpFHZVUF3ObsJGqneBt51q
2nVUUeISznlKHA6/7plaikd4ptGipydVUaPpzmivGIDW0CB97QITIHnNfHK4FMYK1XhlkA5Fe0na
Hjj3rexvKkerkZcWYUFx5jnX3TwME3hA3Y4VX6AK1t+DcdWqpV29LGZbi+oyc9asoFlxdLxtfYRU
jVZma52H+oMotnkDInClC5J+cDU3WDbIav1M4lqwuYrbuymdkJvXbNB/T0vHH9/a82Gy9J/t0jpp
Kr35hMq6ZsHkTca1chkyDkoWcGnEhe576eyXZBKd+GfA4tsVD/TF7QTEPMNUyPuVOZlqOthMkpOE
qCKkZJ1uomumAds90pJMhTeVqggkixHQUL/VBPCPO7UkloGeDY2BsMnU9koL7XTtevryiDbkabu0
2ZyO1zRHW/I+9q7mZ3yTAXVv5WZCGew6A1ZJbbqD4YQ3qrR+o0BMGbMQJGHjBTw9frG+Iz0FVmmj
dGAiE806XHkskLz3yPPnFYDmQlDjyPzi/Vq1zHtV5qkLjMmGPgNt545tOunJttfM/W0wdNrN4sah
JjJPRTss3JhoTm+PT9Np6KgR0r/dEdL0s9jbbtPOAabuHMK814lYcQNMWaRvaELBUnmPRemSyE0C
DswVXjWn5hIUfqvxIzoLzRn6KiPV4FLPqJCofZKyW6gGoY95K+Q1V1xjqwkXfnvuDRTOOCX0o9eS
fNF+LBvTyZS7IRAHk6c2rTUw1bpfoQw1vzxA5pjZIS/oHJ5U6qmQsI8k059pXAb9sa3C1bSP304T
PYpitp0p4wr+Rb0r+IP+QywmRpYHEeVs/5Vfa89DTx5OzruY4Z37Q+KtGqeK8iVaOATGRX0v2BbM
LyYSFMnuHGVFfR4xmEzf6dryH4wzSr2ZmW2RVX4ys2pEM6OcjnXYd23hvmcMeakecx914rmjH/Pf
tr1k8DvNM4vbCTOktZH/MDxmDjJ5dDCBXI3JBGbYFl075fqajy2JF/x/hXaKOTYTlj8vtitGib3v
5G05oEOn6r017zi5eCQbOWoJBwIZELgYhMYHvAtzzy6fOlat930OIJZ+MqIAlKf0Bt3odzaqbO/P
or1J0jYUqE9Mj9OOuNJMYwTStYdP9SKS+oe0oTKYW7mMajHjxUURlJNKr/ejHbIsbl+gwdFvpzJA
1S9LHUbLIWHuuKQfvOG/MpphJ7ZL1JWlrNvYS8Il4VmgfVTfgrzhT1o905SIYd7EjeuNTt4wyu3E
Lpmoy5VqCPnmtCf0SJ/zDoAK35wTUxOQc5OyqW179H7ME6wNzBqVi/O794RL6L6JWl+9RfTr/H6z
4dSTm3JZ7SXQitgKBYetjmknKu/LtpWhrClYEzsKWjE9dH3vNwBF06jG8DIvnd5o6qHXPzi2M4Bt
guuk/RhtqRcSuJd+i4wu1ytVTrBQ40sC0cDb72rIDhEniiIgiwF+tL54e0yAzfRPMDxRf/hNS4Nk
Vx8/60y7zv5Fqp8Q12Kya4Vkf9uIfdNgesWRqd2aQLMwwGn0cUpy3lwULfp2bc/L4GIdyS9FPs9s
iQ7usfXdnxbEmFeGrOOUOaQloew19bwoCz84VV6NTfbcqgI/9nXyK70TAA3qmietTPa+RRKDwZ7E
6SNazjmRs9PXvq8f8I2v/aPHWBLNiU5Mu2K3nUMC2/EH3RYPSUv6od9vto+8Z30XWkws4rZL9Xbj
z4k+nvO610KHQJCvTiXRaL0Txoib1ggy0EBPuaIgpfgd2fafutsZx8y8aezukrzpnfGUYXqoqnvg
z7DtLlaPXat5bSJfKZhtv+bhv4Dylyb63wA0Z7ov62xCVTIhQUB+N7roNMm8Z35o7hd3eOS0mIYZ
y3oTc9xOr3JMd/pp9QlAzeShaio5/OwrSwBlO51bM//WM6clmM+WtWiqwIRC5so4NTq/DzFFWmiO
RUMz3rA5Dv/4RPuoN/925BhVfzu/byB/SgPKm6t15sVHv8kDdgIC1lJfQNUyEoiezs85rpJy8rid
O6u+HV583yc7xAHBpbrdyb1JrORfxQZkrZB3gPyQTvcEAbq8NQJ0uT/uYK4Ym+O6rtzqOBm0lMd5
bjERPSPqpjU9pk6mgpJZMzdhL5SdtlhGIaFo9tdiCNcqOk/bSt4f421Bk7k4OMkTkZJqzQ4t1L1o
v/eWmtuTwM0wLccWxw6fYq90SC/U9z9nqrczfCDZvz1eN8IlTQWzNa5lNHk8a37Q51wr0+30rksk
VEJhpnx3YilIHxzoLd+qcLNNtOJ6v4BEK2gxpjdX+mQSY6dXaJFkqDriXEGie0e5qQV6nOlcws4o
EMLBWPdFQp/C2Bb0vTcxzugS6xW8dWmjNwcMsfqg6jhK+Yt1RauKOqBx9d/IJ1/xh3diyOjRJ2TH
XRNBr68XgTSxRYJHuiatyxuxOW3vPAuKPtydTWHov2lxBPN7qaixjxObRgBeeiTqUB+ak5mkyB+H
mh5KXBsibDsU+APVEayOslEiH9ayYqDGqWvWucYndSujd5K+6RDShdfJcPKgP/5hvnBzcSeszR/V
UrTwxsStDN5OxCma9OFteOA/3nEIEfMIgP1as+sLZhaJ1nxxS7v7UZaeFsPs5S4gDDMhTnBb2XgV
3dLzIO3PTCdtTfTOiJb55pB0yD8vYUTS8nLJ4RPLp4zYKsoxqjK9bJSdsA7CytSLbL+uSAT1Sokw
cPBGVDLo1WvObCcklPWBP5qE+yLkrQ/b2QaUroV0C2DkfAocc23EsfCdAv3E/szsnQdq1VsD0sMW
X/dtP99oc2/TZSKMNnlXe5u0IPfpGRhf5R38x9aRpgJ5Hyd1kQ1cs+2Q39c0hsbts9MTEye9EXOL
FeCfiCfsW+SvCjPnku0btlHNWqTKh8/RVe/2t1oWGc/BWIAxLJdg0yqFi6N33Z3ycxd8KdCK29G2
UczNQJwh48a287nY9vaRzEy+WUzzrXYoCsFXG/+cZ4krL+NM2JTFUFxdfYeFu/IihnSw/jxkucXO
dxpb5DTFebvQ2yMXURlyjbZv2Yx61CcAl4ADgLlv3Ig/d5PZy1yptOv1zTddBd4UIyXnrF97Q++m
zkh5TyXVcFQvoHij4TMDOgp12qfDoF4ZpzBbwPhATmYa78/6dh+cIdQ33fR6TvkuTPVbJweBE3Av
ufeDPELSwktFpdJn8f4V8IG+RbvkgIZQH9Ckf2YM+mKKbOohVdgWRUssBD/5R0qYDfrsL9WkH9dG
KV3FkOGrt48O1aWumMFaeL3dOrK/5UEqIICuEfoUdrIuW9+zBFmfVlJB8lFC3UogZLr6Ud/OAX8D
NMAob6a0dcUAcO6dVl97c1FMccCh72pvAK2dfmjNrSXVCl2ud2oL3YntLszJCjSOEi2zZMtdOwzL
yDCAN5AaTaPSN2PZjJMCBJsX2kWLdRhohcve9K5epTuzXZM7jlKvT8LSWv6mbtf0e7nVMHu1OEWE
xWVHLf4RXjwkMwKmeF9b9KpU4zgi9OY/3Cq2DbRJnRAE8+CBDgZpHHDccG9oRm/Y0PYk1waPLU3S
jb+fla35yK3Y3Y9uzOVUmW6nbt1QhgGKMmxT4m5KyRZUgwfGv0Ej9k16C02gi7ytiurdmW2p3ir9
1JVaWVdsO0VZjJMEG6W8SYx7a/Oh2XVP/8OkG922/9HKOd4NLdue9f3aGZmjeOENbtlX3FZrqvwm
bid2/7YmNuOqMyxwEaD+unxKEnyhH03Z0vIHbGT69m5wl5nLG0y2naG7XtiU5cTg0KnsSexFmJCN
5TODw8x1JoFaRRZVj25nRNFplcNWasMp9Dw83nblnDWUyxk9tdmJGKGHPgmDedZlrGVXmije8TnP
KW7rIrG0hvn2ZjnIF63/SjEVvTtRoTfvXQKBnUvv71srEG67/H6pkVvdIAxQLO564PdaSxOoJLPV
Uwic6LsHf7NgM65Ub3hgdoozzt068dU2SWx52DcgJNG6Ltnwr60BMhTCgSc9CYWRBBDOswj3Q6Tu
7bwt4bZu7e+/RNl2Xt8WnQk3ZFKwDvoS9U7pBlUDv1dFS3NCbqjbgR3R3Ft6ejFd6+9fESqt4YXd
klxunl+WKV3i9jjsECZ+5KXr3pETI9+tO/zWbzvkItNiCGwkzMo8Z0zX5JLCwt2kKrcHeROd4UQc
uHjNtleBV1LFUicyWC13jL6/bCulU+HcP9Vs3+KNtr1emEuGAjSMdUxX+4H4UnukkNEHLIr9dNwM
DbuQuscDymaQt7Qp1snP+rWb7i1ZU6uckWh3E5YOI+15SPd9LyDaj/NAhbU+9VrX1GVP50td4chb
jZayXtn/djxF0NRx+6Zu0kt1b5Ucf9ZlA2MZtZNh36yCJtEGvS6pdHPabJWbIKiOb2Y1eI+4ksLT
8xXGMifUyUHY2iRV5i0NobRbbeVjYEo2KPT4SQnGtL/bHi8DDaavDO2IhFnWHyj1F2V2FzTAobUc
wei0/q6yAod1iTKOL0ie1MpgQHNdWeEb46kLBWph4n4Mi0/FItba/PkGHG5Y3i6qJY6RFRMUQP80
pa2ry4zO9HVxrHXOegnWDfTOcZgNyT9ty1bGQd3PukjGdaN1QOClKx/XWzv9KOyFybQB7OtWSe3C
cCrH2980kQ6BQm5lTVMHek81sL4z6gfLBdqmgwNrA5Cw+qBMd7M3BJSOey/pQAvzVrb6wLq1+ONo
1XZ6ylrLHcrPoMu6MEebpR8Bhu7oW2otECOAobjgwwSVBz4n5AA30CKrDL/lB4ebptFFZsrn3npm
4bo3hKzERiniHIUNm/uutNoXRZDWkAwRmC6rz8XcyYVBo6prv95tdWvbNdkSsDJLpwcv3wGI7QDY
jTqR6tPxVIdDl/fwTrdSdIeczQ089tFocguzreoLVdBAYmCE0M1Aw5By+lAlao0pzKOTEkIn5qZf
pncjQzZKRxk2lqXuVwv7BzWTX1fj+iRxvSjveYiIDos0Vromssp+q86khjoHZWMXnwaGsVX+JbP9
yQuxVFnpSARPgPSK2r1bx/FQ+MPS/sZ/IyZ1NDA9ls+02swC9yUZGeNfPQ4KNzximMsK0KB1dYKT
TACHLusUMOtTo1HWU18ETfswtYiisktU0Ym/Ltk0OtdmaUT13vAY/eMZ0LrvlT9G09kvegZkAuYt
PnA80ql7MbfjN1O2nXgOLCepL8nE+0NF5fRLIS6lHRqLd+pX272A+WXjq+p4ts61nSzmRQpzXh/s
tZiOpShslEHCDqgLUrZf5CZuJJZ4IA9tZEiLQv/l9Nl835FxLEBq6O+sx2ZtGCkpEXf55wFab4wj
e53FQ5hXq9md3T4aBjDAEANffnar2cAFmgsGOxmoh6uFOtZeEh4xKEBlMA00mUsHo57ZOAw8twzh
wx6u3bygQgoLxrXGUNidqw4ixxFUxDmZSz6tJvuDfzRZBs6xDZnZ85hQ4dsU2lk5BdG91eX54MfO
ZJlqPU5wVvNLJRi0+kN4DaoWotG9+cGyglGcF3exG6yUlXmXF0yz49nrphdJFoS8tiCe7lNU9cJ4
8MQ0yp8hm7L8KU2fGLIYRGBYvtcreqfyhLN2csldGzEHggwzbuHDZ3ID0Wml+ivjTqTJHxxbOikk
EY+IpjY8Du5sAGv015ynOnDEd4a36Ue8GxV1+G6u2YDDwEpT4xFljO2/IpLhysSdG5FEjY69pJxB
EkzPkC+1596lUC9k7tajCYoqtm3ZQMTCUpXbQbEXyluJb9+2olyQDfRXCNJOc7CVSCJldNFyKW4I
q71ZsDb9JtnpYMCKOQDlE0wgJdT2R4qNv2T307X59lcs65Z4gvcKOmLnMnAgziErjHWQLEd1s9Xt
B84GeW4UaeLY7W1vdlCbHZBQ64U/CqDs/BDUhYGhxF5X72sytQyPf1Hu2hjhqRwIu3vP80C3SKuF
0u93j5tMNFBquhD9r55NF0fKatnd+lAI8WWQYdJ85EPpJ79mIo7GKymHZv02VIMr/tnoze3TLjvu
1Ovsj9mIaPjyZc5BmD3Sk4n2ZAbSO+6mcjkxAiAcwzN+0VQ5RydL9EFdbrxXfqtKUj6kjYaDcJW8
efTGQoaXRQ1IMxPTxjL60lpjWi0XAmsGXDOjRzvRk69hzT0lxdiULz5hoeu3kcKDvC4fIeV0KMsS
vODkDCWJWD/syi4s4yJI00zF9Cno+fNBe4fUx4qmhwz0yp+MAwd+JgjiPuZ5iuv60EpmucaqNj15
Gru2a2NEU7ZxaOk4xbNUUYv4aZnTghKAWNVzTll09oY5qy7RsCBPQuQdMNbXzOzPpWm05nMPUXjE
OaagjKrq73LIvfchlNQedjj+5PAZJHHC5nJKIi8ZjigPedEqyIYHQESUsd0k599TDgZ3R18nPjGs
3X+ukUnfh8U0ncY5YiEO4MvuL0n8RnPscVZ3l2yq1M/ORVIWh6s954e5H+VHm0q7e1zQAB0DwJTP
nRd2D7NZuI8YVpwmXmfcVWfbq9tn31PFx4Lz+oXdreIuFy6hnHXtfM1kZ9wFCfu854qFQTWVNXf4
FhzH/I7ni12tkmL4izIkve+5+VUXJ4LA3mOK1vNKxnH0Cwxa3TO0N0P10TEfMYaC4OKVsrc/oCBK
78mmzWvQMs+FdcggtNuYcUwg5JY/+Zc0oNKLc2gt/+p5KwHwAMhpgRjM7j/WhtkXcWozQDx24e/Q
UVTZzKj03I3twmyfkFjDFjdBZZfHggYJ3q4V16DOnWNhOfNjkaTWt9AUwfdxtvKfeVaO9ygfnZdZ
WTxlkZ+cI2mb6Jcq996e+zI8DOD2KrbNpLu3LFv8zdnGyTCtffm3YTHpLEtZd7R6X8faz74l9EPE
qczFa2NG9Xmwh+jieaY6O+Swf7drO3tPcs8/eFGZn2djTT5lBdqdYLYrmFgGthyMxm+fG9dhS82N
bDqisKvbi1MH+S8lDOtzH/aZOpWT2f1E+0oYGspGAEA3MyYZyzJlZ0mkpQ5tNycxHq0Fptoo5XM4
qI4xbaNd18cpapiWPZj5dAn8YP5RRPRiRyYdmwfbTSaEIcp9YEYXo+E54x/WdEQ3mC3eZ6thdt5Y
JCQf1Sq6ek2dookc5jm5ot0c0xP7kvgcjkv6KFrsGidJBfc2p/n8y5ZDCgE9MQ4udgrZd0c+iPPZ
0bb9V1NhX4KJLkLzIFOVPPGyFQnDyXrGMVT/rAxn8b4U4URkDb9xDjU/8E/OmfmDrLkmuTONyR+/
RgtiJu8pnFUQZCfa7zXyv3ghd0iV5F9NiOgvlZsh6CXpAQLVEAeDaZ8jKIZILOe0LkDBOMqHWr2s
ZVoOT/aMDP+KPIeUXnC00vpYliFShHZGc+i9pxOKjjEOLFYbe4sNZExlR/5L/WKadl1y8LMgTVUf
y8Xwo9WJedG6L17yci1REg2a6Frze+TKnO9Vt8zHuknG4EmZhQkTLXDePc5LCrXbTISkXOwlX1/F
0DF+xSy9/jUvIlcw7s8iq69DoIgkLS5MCPa7Ba+aODC2peFKOxzwF/bd1rzyGFTOazFW3vp/tT3/
WyesQ5dcD/UfXhNkJghO/q0TtuWSo4UW6nUxzEjJ3xBrfVu9E1VUl4Rl/lec5v8hWY/0k3+/mI0O
maR6PTIXx6lOZ/n3i7lqtUOBwe01E3A/bVySQ8K2kHlSslN6mTspcVfbg40drvQI3r2SqW4VHqTz
qP+RVSL4wZ3oc8xOIfm/JWhNlrPon7t94SVEK3oH6DpSJPFcEF3/3bdHh+8VeH7oiwgH0azNOLjo
3R5crKFIyYeZ9c5IPQgLfhKj2srbCEE3jM8Wj7XGnIpxnN7ZhYpVnaYCxSLqRsPtnCTOtzdqgNDy
wQJl619OUjOonrMKI719refO48/LdTX1x6OtUIQYK6dnCOQew9UQM9QlZ69Lo6j62mwXYuYUV8tf
rF0mZR5saxhN54UctSlf7pnM5fvjmafbc9sHX/VEiL2lhI/wARoXysI9+V2Zcc3yvtaNdhZxdDex
1ZLurO4Ws9Dd1oSb1q/vPNVLNzt5kDUkp5D+a1Y5OjjAUWbi2Uk7lo9pO7fcsBWbbW5eM0x5a/Ja
uX5uFWcxuVWyHmCedO5DVs1EdLwl1Cf+96QK9VvJncYjTamk1cdtsd8DFlWv/6R0qWg+7ZBSZJY+
ESVNOfeZPIFZr47zjLg+lErPqKKbujqltVIaGl2q399KZgapmFaE5C+56iaYW24o/ZEJ0Zhpi3qT
yBGH6eKlBmhD3IB8cuEJota2R8jAt8iNsRsrGo1TMlCc10dBVFWXnaRwWy6ia8meJ7QfK6c27soE
Uqc57nFC9HSWmdznjC4O1B2xeuQrHdPRCPr0yZxs8uviLkkRvV7KJZ/G4FmarVLZFwjTGv7E9kuP
V5eEpnA1ZDBCJF7J9OLJvOYSSg6dfkjPYcaTs0TuYcjlYD32Wygk+XsYGJ/UULTenVFEKj2lttv7
+UuBWo/3OOae5Ff/L+v5Zgj7b0YebPIYiFjVjovXwCcs59/rmVdn4J+qxOuEL8/tYMhtx2COW43u
vonbRiiMnM7gA3Uftsw+sASN4YZbjOeSjZZXkxzCDFEch7Yv0eu/G4QYhum3OeHRAVVwfCPCm73l
l5QQOP6lRRNeJwcUJU0vjviNjSaIOSQojK5K9iZXdyIeCsaKREf9entMKuoYqEPlJcA3KAF0xuq6
Bbt6/Al+LsMT4LuMGsmpyk+Zi363jqU9EZiXzkZJphaQLAUnAmzpYKUJk0X3UbUx6XCVauh1ysye
89YWTUUmW4zSLeJZLuC3k+BEltksh4fKspw6+vOLi10xTvWQDDyxNYXMFCztEWONyz9UkkNY00UE
c/PXznCkjpxqeVaOV0+4dAyeevIWN8NlZqP2RxpxCwza8xmxu+gMRuCjpHtZZUmmKVLlUpJj2BRR
CwSK7uUWhiP6LBf1A3WqEtlh8Rdt5dwdnf2aJkY+HIx61GAIe2ct0hffx13F0ymjaSDKZ3dz7tmB
hdczqeMVJsqz2juMMzrLyG4XjUViOXa65OhN5EugmSBahl/fIxAT+2YlbRuEQtbznvO0u7psiXkR
ugwaOZCwLwkZrtRFrV/83Vu67zzZvUfLdW1K7IQobNNbvEzEI7c4JPgaxNv9/413I5CAOTrM6LAJ
twss29GGt/8+z0r7NMs0Wp9TPF0AivLm6t9UgTspsKdW7FKM/3kh/tuzSmCEDcDD4wroQl78/3aG
T7C+onZD9byz27sMareubtx7mtcao8MVpBfVDgj+v1j9/2MwOe8GeQ3RuRazmzHFO//pKyQYJdA0
YMFtc8cFBdDAQ0qlmLMbEMY+1r1TzKdJCsFaiWbtFWMAnn6Cdw3D/rQSyJQExWtGOVH7ccbvsVwj
OBPW3QYI4OHTnrER4ib/MYowradPZdnoI20P4so5gH2C+9m4qan/56tOHMl/ljOAy5yCzIWnjANW
+Q+/rAtljP11SF+aVJAwdqIcCRtxphThsT/1BEKwLoAg9EmDGtTHVLht4RHZ7XWILpcTrL7aYVt6
jPAyx3F8HKjgm3PiewW/y3JRBFw7U9bEG824o/QbJzNW6Bi8466W2hSngUs4KFmZUa1fddcyWEmh
8V/aQKiPQ29g5F1OQEr6SoVjp/+IP0pyAuKyzyzoBXsAKandutTIPocHgGuzUYcF0QPEyRE4bLGG
EQdphrOdC005GrOpVRu74BLJDqhQYbLFv7A92l4fN0QVLI82EhWw5tAwOg7waqpu8bcqdRak2TQS
+RjDyOJyPu9qr40UNueMvIU3B1lS+RlfJ9Tw5sRVNYg/zIUOr9SPdul063lEKSvqU7TFlpfDTfa3
jEY/U3RxG+TDZh3e4Shsh5oQCOvOz8X9NHPeiSOcBxiTYIRKNqvYXImUGB/Stdayir6ItJ5k08m7
prypqCoUtcgjNpJ/Vxx2LZxMeddbVYpUdNeDDsrWFO9GsxeCod93TQSDvNwXG/u8v+GgtbQIZehC
HdHdL6HexmnPNGNV2X0SMC+hqapO00NiSVxGA5SjYccMOEhRxHlmQ473JQRSqOyz3WYubNpcuppI
waWQ8r6W7eKNDeBG8FbmpUrHA5qMJTfOdg5YQtiRCLRIdkDjzAosUjCO9C2fZpkyyhMNQnbNSC2n
sJOA1bzALq4xDbfgtznxW+rBJYIB+Jgka5kWJzdTA05sZ4v2KiZ0pgbKbgmShjdmCQ5V+26/mLZB
Lk53CkdLrsOZLT1kg+9WQ5eA+6/b5tjDazr8p5sfcAik4iUJOmL/ok2e6AS+Jlh2wmpQOubnoAa0
VJ+WvFagupsUYaefOCR5xPYvduaHxAF91wdXIWfaZel7llVpGYjW7yxGbw4Kva0lkewjQQzNz5I8
k5Ia2rM70sIT39bphsKg23YevNSC2Tvsuuh9MZp5E0xBLNvUMuRx1+Sm2w2DiNUP2carRJJoLhi5
8X+RdmbLcSPXun4VR9/DB/OwY7cvUAMpUqQoFim1+gYhqiXM84ynP19WQjZZVLBO+0Q4trcskYkE
MleuXOsfMmoEuJnJtdaDkn03zkmbu7ASRINn5p4eHrORNUvIZOdd1hKHTCUg7dHaia1600KyDQ6Q
IbVRvar1gvr/js7UOFJtgAfD0rHGpio6WFQTysi3ZVmIxiF8/LSj4mr3ffGUHcPIyLYkHnD2VxPk
sHhx6FeDQQ6XwIUKR9YyXThRiMq/H6t5lF5VumLW1TYr1XDwbjsuoazJjvs6YShx7Rq80yg1OpQZ
CAHb22Itoowgu8ayZIs/BwS+aLPKZQ0DHuJAnZDgIJVYUQEcXKJLphFQUPoqvFpE6nnsRXdvxb2l
TS+QpkqKzQL9cebIQ6xvb+mUlimHVa3275aqde9QabRCyAGSjSBR1uMxz8yDSvwkAJleI8GkB6Or
u1LLABCh3R0MYANzpYkLWJ2m7ibVASbrwg+k5Bk0otO+D53+ika+AG4IgRaeO6DRwpzSoBHwj1Uf
am11G0WmCbiePXlfcSylPG7qKaBQv7PnOsRMsG3hAH/UpmiwBzxN5DYblTEQcMN4bBZYbf6EcZ+W
3VGUilAFAAVz3Mu4mNhgeuMyFSvYsFuBWo0lVQBpbRVB7AbbN55+3ZPOgr6ejktUFglkazXgR8fS
T1ROor0TozgQer4EUdVWD8YSwqPA9aTwMQgFIbMlhMj+QxNDV0ivbfJwsDKBBxLV+VhrFahnwO6e
+Ls1HTcl1Eah+j3km3LQk8z9NDuOC39NQirW51nhMBIwMgWKWRn36/fqJYZcg13KvZgygCICdoQo
nLBUSJCy7/b025DmuFmFZOlc1iJMSnXZoYrEAh0LWn3GfYm3mGLRXEfYGgNEAVwPYqEfBnoOkPV0
VA+JJPIblKeIMa1EYRKejy+Z0E+b2U0ono/v85xGVXJZTdxz0U13bFgUG6sFBTRe2JKvUElEfCjc
OJ4y6gEQCLyldAXP7Ej+Wie4ogQNCfWiUi/a3RLMs4YYCbhaIR/rcRlIqJuFGzBvf43YeT8KgIx6
lCuE4iMSkFoSH8A7qqL3byM+XdwNEgA+yG4qDTNxYclkQ2Klz/TygFyhBhCfRf6yApXiBuY96kmo
I7Al1opBjRUXg1sF7lujH1rdEWdjgyZjm4OLZ1YrIY3+kmjppjIC4knEGd8c0b4rVmcxITWz6hxn
Rr297mn9uHtdcUXn3pIsoDWbT/RQwPypvAIf1sejMGQuUWQrsyRDsIFj37EzAXJeSTISgR1PQRtY
71qipjpd6SiAomm5zntdROvL+AliAQMsPo6EIa8N6nX6axD2HLah4XckYnayDUeklEhjNATNnU2k
IzL7Th9APwb7USZ/RW8tHNyzpSd5eT11leJk760GEhbNVasOxu8I4hAst1kAHsbkZlU79p8m/yO5
rKyh1UNgGO0ubej2OHhy4gOu+CGZPz9FrVmU0rBhF/UL1oXLjwW9+DR66FIYag2XBpu/5A1YBH9w
nZFBWNUNxQqzDLBFv4Htm4j6FVg6fmNjZeK/PDNG4BYZGjOYvhoDTYA/R2SnmdgKnqO2yyMiFsbj
dgYmcRm4YTJN3bcTPa0eIV6IOp3RuKJO1y6TWLmybEQC0fKHtVAUyjJg1VRiU/YxHSYF8EogEPpv
3ydObxOgPZBDQfKHSxO3ueNt49klMsqaBgJFadyOMcdMyYZw8O7eSpiGKdddq49LGaPEOyRGci3X
3dtP8eouKQRA0ayzqX/xVU61WRw1UmxTafUb98hfWrdOGrEagI0e77XJhJHyfLGCCHPJkYhkZvT2
w5wIxegaknko/4B3wdqRg+KkXpwEZVe3VjDcRNYk6FrTQJZFhDmCRFfGBpgAOP8Xbw/86ltYdNE1
jFtNyuIaNa6XF3q9c3Ey8cz+xpIHrgNpGqXuVVCtN2vUBddcYIh7D15ZKPP2tx/jdP4UFkR0dzRe
AhfpU+1A+l1DG0Kfv8GkQlYtI4G+p4QtsG1c+wVNY73Lvz3yqfenTlEBjUXdRBiNroBzereFUBUi
/Rwo7yPJCcFYl3vPzk3qqoFEeuRPreCkSbJ1ercW8XjFyJigPYMHrQLWcE4S6nSJ6prDu7AoVHga
EkanLQsbgAmCaoH6fr1hr2i27sgVlEtUUh1+ovckW8aSLJgz70mshOclUB3hNs/EM0BDOs3jmV6u
lMaGXm+ZdHHpG5kLEs4SsAWebVDv57CrzR5ibueoX7PUFuVozWgK7WvdI5AfbrwavwTK0KHjwXax
hgwkyRkp/BMhGNw0TMMyHAP4kqMhyn8itlTbOLJaUPUvDezR4b9IBGAHhOGcYPGJiYJF9Qu4hY65
jg3WmW7EybtQA5XrQb2Y78fcdZfos2E1XZW+Q1/ERBWIk4PQ6eAwlv+h8y2o/kxD4pFOdeEEguF2
ctAdGHcFZRyn/6m4NGbQvnAtEyphf5IVQvZf2UDMPFC6/dvf83Tjo+9hWq5u6+iwWOYrcVHi84AK
vufc/HSakdu6QvWEgC/JFu6RG4jzE3hOHKgtPurbD2G9lGPlReoY7oLSIfCh5vpKjpUzdBC17/km
gTbHoTbUbek2N97gZcGncJoUVHs6ZQbI9XHhJGEFpdIxLJYqSinqZeZt51hzlV5AyVbBjgRdmH6N
FA2LEMO3W21AJtLtyW3jC3Omgc2lJBQSWqOmh9TiKATT9wISK469Ne2tc+p4mN2ojlByX2vLZTgN
oNU4+UHWP3m25VFzbahBiZ+TdT2WRMmv7Efsj0AhupCkUpIC1IVKIFS1DhwgVYXgA7vHdUnf1tBq
Q5ZUDqHrWTGaTcbgNMOOirzRugVQvySiCD2kM9D8C3WolSpkBlHf5xeppGaFbiswQJkeRZG6cyyS
wGqrwgPouqumjlDa3VE+iNRPb3+9o93985BgC8dU1VUt0Gqw+U5PLWyVIxNcfnyz1tQrOX1yJm6S
VxQkYRZhrjRmHj1Picy2pL75Wryspc8TyHRRoFOXVMjhL7SD+ZMEJ63TzmnilY/qpIfqCHDUtYNz
LdvTjq1NuxaJONHh0RA4PRXbNfBxo1yuNu+5RVVW8Q3uXWQUe4lCXo2NVm00kE9HibQjV04eENEA
OkY9tztOIq6DQqWNz4jt2Rir26dylQMw8cahqffeWRSa6lRRg9wIt8p05Hv+V3mIo4Jwtgz61o7w
DzsK2j1LzejOAIBKrPz92rpc08ZaJoUY28VkqERapN3OFJlfioNSzEc7mKjqEpsp8r9KCtOhFoKN
Y/U+jhKHQJNz47P//Dl+5iAQfed4rejxBRp6d+f8O16Nb1CwAosnyvkmB8lJSC+yOepmV4uuV63+
kYAgLnIvbERyzRI8iVqSot/eTa8egM8MKJg9pXHRIDy/PF9tapY2HnvtFQq6x+hhHm926zEbgoYV
cdmiXBBfWGB7nc9vjy8m+Hwz476LFjwYCYKy9/pASKfRxBspnK8Tgsvy4Lo9qmFRawdUFnjoRmn3
to571ZlFruMhejIurRMs7jV0yMnET5Oc1DIGY8nL5hqri6jubx2zKudPXt4ky7u1bV+kWml87rRG
9M9ZSuKOtR7vcaAnouhaJz23pdZBoHfZ4N1AnWnf6LmIzSsugE6KiPB0QXPWEAwkQTYaDI4WMGSA
gctH+rcCe/H2az3N4RCEZmGbHAbUCMRZ9/KzBuCdJtQjkuvOG5Aa8QF1x6nj41PXpDWSFOlgweeS
ZiTWTG3+qcfVZUDaAYhcb5/5yNbpy+Zd85ld8VQ00U4vPWMGQBvkWXIt4ajxkdQmc0hZe3p78q+H
I3LRMgJ856gczydrOonRW/GGxboKBXf36ScXORtIlTsJaD8z4KvUjEOXaxRBDC9J4W5/MmTbBpNQ
0aivVjKT1BqYQuipCHSMosEjjN2G7DqagURqIOptxJdu9R7AZ7bHtStQm2sUNVLqd2uJbHX4wMNY
0Gkke3Q6kpcl+QjZA8C7WBliNXJnLX2Xwdflt9I9sYSiBVYtwSz6JpWk6HLKOyzhVXUiCmgY4Apy
BLhKKtlKNbP6QTAGnDgXLfsuChsKM24vAb/FKMpOCUrB1APLAF2vj7HM4SBaoRfUDrnwFckHCE+f
HC0Wad3PbKUZ4kUFg1rTV9rg6wH+KJbdnqFQBLtvcQpxDcPRQnB1GsxaGGS9fpRhYVELG6peTIn9
w8jyPbSJLYrUoDNF+WbVzwDrLAhXK+RY3l0ycdl8mhFua/duo5hh54+N0sz2RZvjxOG9S+oFBzRZ
EVDVETUXiLEjpM+9FeL5didf1notWsNxgnI4d8a1WrNWqEuE1JZPa7eaYtqR7n8EYcuCJBUdUZw8
ak+rhaXOyUWAXc2sbaRU7nrndHVPvEynHgThZm3AoQshTCfjY2VTvgH5Q2tKbRZmbH7MYIUO6JxQ
VjPJaqidVT/ILt3ER/Ujmb5KoDRogizu/JDXjaFIjgpoQkEuPi7XQhP0K0WyUkEiNMW+Ylt59lWu
V6N3jVJj2z8kmBbiTUNR21q8rUxLPCHdXOxRZmxzmnD41YUG+iSmSXUK/cT8KxCr2Nl0VPntejeo
lWB9rWI2UkcFVpkSIqKPIPPg2xpyo8auzFKsOHz+J8pmXZqo1sXKRC8oXnhAIzUsOv5YZCkd6ndn
fAhTe8zm7Vr5XaECUKhFtXOtfQY9csRPqABAsvdx5kjN20ZFsQfu/tKny6OkHBk1NKTvOaQ+/Buj
ZImsT5KKTUO3779RNtHMT3Rih/4Dfq15pe8RvFLmT465wBr9gLiRoCdbEK9pvaXWuLTIGCeL1mbb
VjYf17I0dneCL40qrqDrrzITDkVSFiu3clvj5lYlJS0Eh2bXsl870ERDAeRfcjR9h4+Om3YKDQ9Z
1l1JkY2MAmsC5822GX8Gna4lH+Wy7u2JLZseN+6AhlWNHO7g6m25g/0ulqHskAcKRfbLStERVdgM
EkMkiwIpLkUsTMkcTHQ9sVQ0mDFaXLYVkgQUplctplUcy04QDWx28HCtnrphBpECnGkTDLdOaoQj
kLJVx7mYIg7bdaZyibmzDetrZRZJCt4qICW3eup6rvIZncrB2HkydK0Np5V7JTdOd9SoUo8V9fU1
/WQiJ4jpwkuWlGFZqqe+SMdyrRZLXZWVSGWiGk7swV81VD9NHdkFxEeQjWwgWB11d6hyHfRtaVhD
Tt1YVtZlW8R2J7EaoZZDjLxYhXaWCX8FWuK8GS/cytbNStY0ZXl9Fc/yqJoTDgUgsX5anWdXolsD
oooAj+gsjAipWqNGmqjs11pkRTdWXNoLnDsZKOMicAmi+VRarLu0jNQUfK2n4AXpe4oJA7uWsg+j
/H1HkZPGmGf3EdNqvq4fwKKHtoyHlwbee71iyk/zc20fo17LWyDIr8w/GSn1Y+1EcxsBfOKQFafA
qikne8Y/eY9HruzKXg1RwF0+Db0t/vV6SqwNXqlFsoYHWc5cFQJWettKUGzAzrAuC5T6sixENi6O
l09eraCYDbyOC3C/KZRG6L5okrgvSTAI45lk6VjvietXJO/BPz2XjmSZfy82uIrRdpyBxiNBDnGf
f2/IS//aCypkwUjyqNcPpErqrI4c9RLfJ7C/AKisx5zpdOQ0o7uIPsxaN0nLo8Z0K+WZZkk+gqVH
1+HGIM2gQ7LyZzsZVypYUxxavWh7KjvQj5Za0lrvRIONPJ0u0h+V5C/DaJxFmiD/pEl5j0mOLnM3
QCzi4rACoFKcCllHKQFVHMZ9weLDi0qgWBzpysGNM9duEsWd1fc1lCv6OxW8nD8bXFWizyEdTSS/
KTEo37MEPpi0/sokSXXthFUA3jgQ1+K5FAOQajpFglopht36wIo1pO2KR1tIwf4FAx5KgkHoFamx
V2zQhiUUgSMfuDWPwkJmNYpWGdVpM3M3WHAEYbG1KTX27a5XVdxhd50UrJfL1jOOxnhrJrAe9zj4
EgHexbXegznEuHwpvE1YQwKINlCjDWXZZ1ACWAiSR7kG5DVxXBe6ZBxp6Sxyi7UpiMAR3Ob1hrgq
G63wDU/BZQ+NM6nItua4vUyqVmCRjtsKHxJVE0EgxmtIRB2pj2UVukWiham8iLNA/XsWzNLa0XTo
aHp2qGZKs45GwmEDndtc6ScaknT4NR4ZbyvgYdXwNtffSH7Ib0QZTVRhc8mwXgFJUjoJzqCgeqkc
BTxVS2OUvSzPI8lAU44qZJGMTjJ5amR6uGoXre3GUDZ3pTqjbDeuy1NSS6Vkgi0TUlnkaWVmC8LZ
xs59iCDggusEBsObJMhTM3qXIGvDRo8VV9jUytW8qhYkcs8lAkotJMIGAxRp0wJYct65XVGXMbSo
wDafcvmxy6OCUZdg04e1XgSw7aNhq6K/bAxh2A4PQTgUVokXgXCgy1xHYJC4Aogut4SRKMmRq2zJ
PigVmjwDvYbCho7Sm0k2vVkbv3NrIQS7jwN8X+BcSn1AOukiqU4kUksjveD71y0KFeWdOsaGBtRJ
KuvZUsVLvqR1jwHQX5p+67rxktnv1mKFEo5dqm1CmG+R7dfJcCw2c0qmEPEGghE0JJXuIa1hiaQz
MksA2BgH8QbfmcMMPb/1oX/y/CdFrEWNI5mVs77k1XqIE7qszY3AOEXTbStxK6jWI/uz4xIyldXW
hODcJl/evt6d1ig8V3dwZKA/ZrkYrJ4W6RbLnso4LLKrPKuAga8CrasqzSx7ZqvWzN8a2AD0CHmE
Hh09Dtpkp6W4LDW62i2X6CrJotp9mrkpONAJKixBsUaslSkvdgUqC4T5twc+ln2elWUoj3OhdU06
dPRXMJE4gV4qims0/PboshjnyjXfUZTs7PDKw/QUsDh99d5xLyAiNxrgjaWP2qzYmPFsYK9qc6Y2
+vv0qLbXqbkLfRHRgn6s7t5+yFMkLPBXFKk0rg9on6ivPXhnIBaOUw3GxYqGkRi4afUvbxJRLlXd
qcqUPYSqKnISVOtcxz1M3VBV1UWZTSDofB3JA+XQlLFShhuQWqCa/ZxlYOQ7UxrH11GeZdCj4kwp
wMNaDbLGfkSmakS7HMFqivZyt1jHivpxmv/n2/Q/4fdy5fW0//pf/vytrNB7CaPu5I//eihz/vO/
4mf+/W9e/sS/buJvTdmiOPrmv7r4Xt5+zb+3p//oxW9m9PXptl+7ry/+sCuEsf3H/nsz33+Hh9Ed
n4J5iH/5//qX//h+/C0Pc/X999++4cXcid8WxmXx2/pX7/76/Te6kM/Wg/j961+KCfz+2+338R+b
r9n3v8oipuouf+W/f+7717YTv0L/p+pitEkhm+4Ze+i3fyAFLv7Gcv8Jjlw1XFaO0Ongb4qy6aLf
f1M095/sPKQQqZwBQAYn8ds/2hI3Ev5O1//paKBuPXSxaMXRZfnt5xt48SX/82X/UfT5XRkXXfv7
by8LVewvnAhpvBx7mJb7qndYuuCzzLAK7vPqaUy2tvo5Kt8/eynrkM+HeFnfXYdgnjwxDTuYEC8L
gUC+KTEjinxvxGD8qj9wLNmZ3ldsJrrB9N8e66SpLQfTiVPYO9HURuHw5WBB7Ak1Yk25H7E+2My3
Xr2b6gtX8x0Ao+ZlcaE7Z4b81fR0PE1V2+Tz4gT9ckSV468yS1O573+Uf5aP5iEK/bODvIz/clog
+FxofKqmaUcLpWftCatKRhdqVXBfJa4/oLKUh83GpICK+/vfn48LPIVFQW1HuM2/nA8W4dwgDTu4
R4J1o5iPiJXbVYXXcOtDAjsz2MvW9XFeiFvaOLLCqqC9flIkdsSJWdZdfEDGfGc3H4ymPFOGPl3g
lsrvp95rCIsp9tLJ6iM9AP0VzeGhAk7g6rdqaG2Vfty9ve5eNpVdKq4vRxGL5Nn3MWvMjuZwCQ/B
sAsU3zY+Bx/s/eDi+FOcmdDpKxNDOSYJAZV11eMLvRyKNKgPEFaKDm010BXGLBAd2zNjHN/Kfw5f
OR+6lIAvKCSDlNFfDjKNhlEkVR4dmr9cBCgnxAX3TfFuekKX5ymqqeLjCOPrn0fEYFBL8fZvv87T
5X6co6syTQ5/+honiAYAbuCk9DI6DNnjbNaHaCwvSy39NkLBeHukE0e0dabPhjoJGG2HlrI21tEB
ZwykbZx7dZ9/qPf6e5hK12+P9csv92yoky/XNoMF552hNHt4h6LcJkTF4e0hToMRL45OpgW4wTZ1
QVR6+d1UG4V4L2uYDQIbLnhEKu7gqvNNp2mXERS6t4d7vbnE93HpYREAHfocL4fjsmRUs6GHB0ou
u9QjuHK9M7Z/fxD2LTbZnIbEWNFHe7a3QBTQRMOK54B04w8FPp+VPCK/e2bJv/44jjhuPVJdHYCe
dzJK4haqrkV6dKg7K3kwtSjdRPhznoMA/nIYmoxkBCbd7dPDEJpvY1SuFR1cnHVnpPSFSO50Zi6/
+iwe2BZSC4jN9LtevrHWyxCq4EbJvml2/ZGefDfgzvX2d/nFVARkAPipagJfO03Q83pBpwXni4OW
idoUDSVTmc/MRH8dCZwXg5xMpatzJEBcBtnefHgwLnVKgZ+HD8bW3ISXT/d3y2beYnuzra7M62by
y4N+Pfsf/4t5kmlxFaLwRO718m2mDfpEkdLGB0yCQnzAytuw6M6EoV++y2djnOxbLi9YwKk1X8zM
Lt152jXjGQLjuRGMl7OYk1npoq6KD2PnNnjD9NuuaZLtf/OqLPJVcKVEupMIN7Yo2bl5Hx+KtLnE
uHmJisv/vxFODtpuSsp8mgdGIMAhPb2JijMv6pgivjz7WHL6fyZxmpM4vZegmBgfmr1+Me3ti2Ub
+w/5xt3G32F0OPfx490352Lc3s7+/ATZLLh3N+btfzFPACHcL7l0Y1j68nNZ0Th0jbrEhx4D4HBJ
t5QKzwTvX66I/wxxPBmfxdUwrksliuf44H2gqHLRFsr+7TkcYVCv3qRJ4521QPjWTs5WiD5OQnuG
zfuUbfuL/LLatxflDXKOt8GDs/v25erS2fId7fvsJt3rl+UeGZ3d7P/19nP8cqLPHuNkVcKWaMM4
1eKDax8KzPvs2Dqz7k+wHCKLYM08G+JkWcL1XsYideIDUv4XwdX8HZPH2t7AjQ93zgaN3C1my7vq
Iuu3Kcg2asofwn1yJlj+cp4WeC5yAJG5ncxz6RIlnuiKHEK7vhj7Ov+q0Kn8/vbLFL/k1Td1HJh0
lkALHV0Jn62aDoFV8ng7PsTlbWAkm0y5nns8szDJe3ugX87m2UAni0ejdDyWA6/UnfEtcCsaQ+eG
+OUCFe7toqJGNcU5CYpTVGQL1NvkcPOUX2V77Vr7HE7+cOns6u2yMTb5tthkG3cHJ3SbbXq/9z+O
lwD8ri//izOGhB5ZW0BQPM3JZPsCs81oyZODWba3RpLfTlq5e/t9WuJ3vPxyMC3gj7u8VOs1aBGP
uXhJnLQ9IHrnfG8XZThoydRhrAoWABtEc5y+DLW1/KimMftjXqzua4tI/2NlDsmNjQDifQwm64qO
W4jQxaygXlWCH//mouVHdFwgqPt50tU3PXJLP6ZQm78Ndo4zm40g4s2oWkFPxqMZy6ZxiQtUrygs
Y03Smg+wNsoUOoRSfLSpMN7odsCfrWYxPKycoHH6aYaNkY8qBGp9ntdS8vMAI9yiVp7lfoei9v1S
59GN2yo2zowTNnK7qbNQinSzxul8fRyC3I8bdLm2mM/Xme8hfwe9xAwWYeOplX/M6FyU/L8AevwE
BEmCF13r/nj7I7yqT1hsGYcLDXbyVKHtU6z27NgwxIbRe+hRpAetYCdle9Oith7jZdYPDziTzvG2
RgYwoajJ3XUDU8k1L/BWTHvwXUH/6e0nenVjEMoGcC8EDNGEEHASNPKCjk0cJ8NBt4LbubovTeuH
l83+GN1yOv3dU03TIAeBNQR7TXbgnoTJJY4Buk6hymAq8kwdegDf356OKTKlF6sc2SH2ESudu4Jp
qiKsPItPKn4s0MLN+AFxa1bM3GXVF9sdjb8gT3ftBsd59V4xYAr51oTyBE1/y7lqkij5gdlieIdi
MkmejqJdgzHenDWPfTggbh1PpvMp6ALuvhA6yr8CV8/vlGmqftCqUv/S26X/c6Z7g0gHNdkYncup
nTZ571b1Tl16hNELBKHv7RqWjQ+oT4PKq03hdWjp+Uc39aZHV6gybpwEJymUHOF47jAgw3u4Savi
BuhLl/lZrqXWxYTnEsJGpIxn5V5evzxqkTZ3OcumykSN8eXLc5QaTDgAgAcFGekb1a1MX9V6SFGi
sQhzNOv+xANCuXKDUt102B/c05H/BlBiRHbILi/e/pa6GO7lt+R2YYpiHirvMBtOH6cqvb6uy/Qh
xXl2X+ca3gtB4F4qCIvsyk4Lr0HUphvwncahqSo0z2YDNKOa1ML5iI5pW7vDbYNY1BUGiOpmKTOk
gKow2qNYX1AYHJ1DEGR7ZZzLGyPQ+z2cBQ0glTVfESPLbTui8DpkjreNRnT9zKQzzkVlUU57OUfH
NogFrmdw6+Ta/vKVjx2ufl6nqQ+ek4mwVJrdj8EdwhQtB02/Rt3U/JJjFPTO0Bpl9EtkIj+OKGEN
l43aFR8QPNEfMJRqvmKLON8taRF94qTTHtq5MnJ/DjWAbnM5VncdlFJjAyovNoZNNZTaw0zb4KMV
Y9jrO3mf3thqo+HdWAcBAphe6H4HuTr9ETVt4/gUZOLvGA2H1cbGRlndRApqfB/oYQ81XH9lynz2
QPi9Ckrvs5Im3l3U9nbqq/js0GDLnfQPfYjrbzT7A1qcVaV+qqmpHkZMNW90KNCmP2ByuA2yFH2L
M6nE6yIPURdoL4k0dWiwHeJofBYUBrAV8NMT7wGCTrdvUc3a1b2aGb5Sewo2wI75gUxJuUZdd7lp
Dc6BCjze57eX86uERoc8RB0D8AkwTWLgy4dYUkTpe3NIH9o+8S45rhCELhzn7u1RtF8MA5GOhIY6
If/39A6mhlqsWAAnHwIEB/0alR3ka5VhWyFdkDLpTe7t8jm0LwIdpR8hZfABQa1iE7dzEPvRaN21
7Lv920/1i4fyqEeZzBxwKkWDl3MvERnEBn0sHgpMkvdNV1q7ZcmXM9/5dT5H1wTqANGL0gpHzclV
PU9bLbK1qnzAVri9jqBh3CKJaiMxwaW9mtMDDkv5ey10zN2YKZywCiayeWjlm96c0t3co+tQG0uB
YSXUUVyy8ksU5oztkqf3bqsnYKSm/NK2A+uyb2lNDqg7XndWXW/cJG0Bj+rajkwDBm9gZGey+1fp
m5gbp7RGGZtii3eyfEKwUbXT1uUDvb5w29qOsmnxGPed1IrOBN5XcZeheHmU9FhF9DRO4m4H9X0w
a6yoXbvDWTBI7J1TqR6SAQZF7axAzmvI0gcsTT0AS3Pz7m8uFjG8IEcB4qBSZp1k5badlcFsd9UD
iamymewpuFWjuD/Tljrp3XJnYxjaGyIbAb9Jd+7lmgRppbaV19UPFd1jUDKRF/vp0i27FEzQhZ7H
3d7k4ncf5oHNqa7dNHgmbAbNVBBgzVDmQ/rIxyZEu8q6Sfdh1Ts/YsVLNng+TH5BFg3SOc9RCgc6
u5+qYtq+/Z7EF39xdHCzZqFT4xNYc00/WREIlxVKEQ/1gzf1y0azGiS/VC/cWK11QJ8WOrbSnXlp
r/ocxyFhTIhh6VOffJrICCLO6qV+SHFb8fVYCy4RMTN2o4btbYCzMsSumOtummlnlv+vJgt+3yET
UCFPn4a1TvcGPayX5sFLcw1psw4B+nZZsp3ZFNUWcll/KF29OjPqq7glWAM0LhHRFPKZpweH2mBa
3sLnBGRcdpt5ioONOYMfeftDvt7aXKe5fnqsSTJX+yRsoQBqQq1LtAcIudj6TtFT14nMf8TI+O2R
Xr9FzLyYE+Kc7C/HEvN9dhCCTBsqO7KMhxB7TC5SSbDjfMeFUMntDYRxCP2KEZ5ZNJpYFS8XKkuU
8gjdbw3x7dOFihBAr9pjqTxgEVbuTAVJBECovhe0W7sbrzrPvdai/qHBkrvDksufBnzsAxNAJ5a8
b7+A1x+U2zVFcV1sHTJLkQE/ewGN0ZqxAfTyIepobGmJ82OK+/LMWxaR42S+dBtZM3AxXOrvJ28Z
/YK8xQgtfGyc2tvZetn7pR7GW6N0c0RFg/Di7UmdYGVEKIOGKCABZDewyI2TAd3ZdCH5dM5DG9t/
lrVxEeINALkn+jgFB6iYfkvVqUDxAREaDTFWfY/b2Zmt8nrSkCHZoJDVXMpCp4ksZSmumXCUH4zC
Q5pUn5ermfSErkCJvHvpqGdOiV9epaGOiVseIAj9tNyVI+rPVjLchyhWZ22L27v+pQBLcdcKCwK/
oaVzb2JOhSOnMVnLRtHLEYvlODP/6jj3/3Y5lVNZ47TEVZNXAI/w5crKgdMNDqyfB3uKAf2Ewv4t
0368/aWPegAvlxbNbB0whQ2H2eJsfjnK3KgNWrNm/oiCBD5b45Czrtyku6waVOg3oO66d+ocaeYF
0nwmrNvaweI9hx1GLzVObJQ73eFJRWBRA3kaTeEW1Rkvw35Ep9fFdfWDCh17zw05/WPJHQciT19R
444wvUD0ww7cOy5kxWfIYwim0RtpvO2oT+12tqb0LuEi8kFfUMTZduCQuPTiLf9O75Oo9bM0UD5x
bdYLhEJb70tsKsbow4urCkRa8bnYovqj3JvNoj+W3oKRe+MVKsodUVDwZEHVh9tCTbABaJPYwGIs
9bwPApw6ofpsK/Ymqsr7TK3Vv95+5b9YZ7AahPSjwWLjpZ+8cgCpdjvUXfWIUXi/rz212iAZrWS+
yk7cmImXo+2dlZdOklzBkhz2YVKlj3WAM83bTyJ28ctvDwoQVJDoUyIWIcBJz2MXnqa5U6G38Ijk
cHiNFUvlg+JozgWTVzdS2obctmGdAtYRfLmXw4BVV7UmDZLHMXTw54xV9zpEYpF6TZJSJQzSywC/
r13cK9G91o+Oz0Jrt29P9XUwcTlsKGEDTUJ3wT0JaLC6bHMBr/oIj9G7oZk9PY7I797mpfdgQHI8
Jzjxi/GomQMyh23CwXCacla6q6flMsWPmBUoWwVJvUuErDmJhEi8FeJT8vb8XgMsOIdVl4sQoVLA
uE6iBdd6BV4+3xIxje5ybrtBoGTDHXwTe4PGbE2pdGTzeaWNw6aX7SFJGFslGHTfdIFxT9ApDuPU
te8i+NrbhEvDmUd8neqJJySOc5Pi3nb6SgrTgVaEXc6jq/EJrAYc78zwG1I98xKL5GmDgmP9WMRn
y/K/WOd0WUF8issyyLnTBVgjRIORWfJImSq6HEky91QTzzX8f3Foug5IMSC1WIdRAz0pCtgIVJiD
awMmcChdAYTW9nRJcR+jKHsRgh3dV4Nj+GlqY+Bg9emVFSbOtoiQmB5BbpxZ8eKDn2xu6sKANyj/
g7lxTqJMrU11oxRF+hjn3ocpnX/YbvmAh9QXFFJv23J4ensBvk45yQNNhGcArlr2q+a9SyHEiVGy
fRwXq7q2wWXfK+7yB2VL7czEXl8mgT9ydYV6C3yNw/plOOnCwMqxaiseYef9mYZqd+dBILhNRnPe
NFo77rTAGN/lndZuY8TnzuR7v5gnNwZqAcB0kaq2T9aS27tlnNLpfBQ6dVd4sxW7Cn/bnYOHzZks
3lBf57keyk6U0YGqgBc4ZXTblY6ImYdwUMUWrS7VAYML1a1NfFRQatxVJo4P+E8b45+LNRvqRaBQ
hoTtmJRf8WdK+msHDlB+McaDnqMij/WTjyOUdUAhNLzDVnAJd7ax6HuEQzJaFSj5PWDpBDtO7SNj
p5hFdotou/CJgkDwVRtG8wccMuty0KrGvLIRPPo6pUFXocXocKd18EHvsOXoi4C9TEaAh7cbf/HK
fu4vnBHs38it+MnVe5NmSB+bd1M/m0+YhnvCu9VNdrltNGhlonrx3qgKD9JtW8z3QcS/8weu+Pde
kRgPGdcMxMZg3T62oYoRI9txGwkc25VaFUrnw7ZaWr824S76hlV1NjKLmXNoIf3fOFZvQcdP2mhA
jlIPjBu7LnLMnShBXM4Vn8EXbQUqV1Tw3jl9r1+FVDcfyloJfnABTkdq973qwD9Xhj8WrafntFhp
tuvLXl3Az0Gs28SYdWc7FciMcAUW0AK1hyF3kWrVWG3Csov6jYp4ZOUv3RyRYJajcwHjBfdTPaYl
AL1oXj40Yap8qd1O7VDm14YeAFFtIIoyWbO7HXHEoruCQI+1pd8W6T4Zo6kiax+nO7sIqs+LhW7o
bh64YG4mvpt9p9QlPZKqhcnoF57a4yyDBiKGM4j5B9s0srPJx6Cr+EykhiKDT0nm+HgCK92upBbl
+t1Yz9dBEXpPMUXcp2AwkfLDt0vlFzWlvbPQ1K99dcwX08epLIi3vWnF72L4isBM8dl+5IzQc3+A
Z8Z9zRmMW+RUtMJ3spK7KQuj+JItPfK1JRVqdZraHSEA1nujxA+Lp3Wb0Iqnrb6YSGdOUbDMWJhN
t2w+tfpgo2lh+HBzTbTfSieFfJ038b1HS++gqxHCaIW9hFcR9jI3QJ3mrwklVHsjlFPcy8TqF9XH
qNPAeQYp1n2L2ct318qDxJ+oqT80XuDxGbE1+9ix8b70cAS/VChY3SndnH3v+yx7/3/JO7OtuJW0
Td9K3YBqaR5OJWUmMwYb2PaJFvwGzWOExqvvJ4CqNum9TO8+69V1UN7YZEoKxfAN7zBgawBMOLUR
xtN7M4g1V6RPvRTpAy1LzY39rtG/bICaUQMW+Z092+XBqDBBiQcLKF9E3lXfe609nvfoqB985EvH
0Ma8zqc2oecIvYtuvW9hFDcMEYZ60ZChMoZXTuOil7vSx1mIax6gMPe3bWnqP3ox4Biybvlw2w+D
J+DzEKSHWzI5l4HMBxkV6C7Bx3K1BuaNvRvwQLpbTXu66ox81kKtSWV3nRubUYQO0DKu4M75Dzyr
3OsUmYunJndH1r7mWtVZVcIrCqfgemp896+EbjhuJY5mUITQtuUHXVRy9g3+Qji7qVXEQ1W5AaUs
o+3jRCsnN4QBuf7s/UCeT0uBlq+YGYa1z6JSlGk8T7l+Uc66+zMb/KYBNjpaD7q1zde8DmZeStHN
2S3w+tG1SFvrPuffRBzobeBHOSZ137aFMP9bOW/GHAkZbD8x8DWuESOufqZm0GpoCXTd1yCtvG96
IrYnz1lsumywOSPZTNVhxbkIcXCroUTbd9vL5LihqLUrZKlOsfBZT0o7ET9dehUxWth0/kADPKQ2
hKqIiY3nG67F1qWWktmAH0/6s7rEt530Lh9o8mEmiRBAOlkyMiETvphTn3whWpu/oqO/3iOgvZ4F
+B6lKHImcLQW6nOUkbJ+fS78YGP4+tFGitVh1+9ac9EitCtMXllSQXrFg6nXQ+KXIo3tjbnHHpeb
acg+Wdw0fplf6DOueeh2u40f5tDsHwbDSdZPyje/B4KBoxMqBJTdXhkJRwd4IRHnQK71LnFFfZYK
B+6e71cxry4Ji0oL4nGe1pMxdT6Lyl+rMR+DoiAAXKiU8cgD8CP5eOlhca0yXavxriS5LiI8VsyT
zG5SNHNNZ451TKhqSrOyKsNlXTnSsHha50iz6i6qGiGuRaKXl6ZdmDj+OZSacLXbHjnrxOnqCW/a
NzNqWSG11aE9VLUjrwO2aS9mQEZgBfOQ31WpbNYI0xvmn+HliBsnQZUdMh89Sea3qMrIXKgiY5Zs
pDejW7nTJ2nf74A0Rp3yNBkRgF4S0KNcwbZhzgajMdyZZpeEY7G6N7O0HzFGHa4c9OV2rfKds/oG
jwVrlvFQ10s01161Ix5hHbieBEUgrQt7njg+q7U66YQXhPAIzCs4MBMESt84TGNh7tDg9jEjSrtb
6jbpmU19+ZN48PeITNVqLBT1AsxF6Mt9fKcFp9yyBs5whz8NqjBrGyDlr424BrifSdCo0PJo+vxy
qd+C3MBsdTCb3nC3jhmiZvnsxMG2BZ/EfX/zQJaqJNJ0w28IZM3HB1p0GLyN7jR3idY9zlMwXqdo
uUeWpjkvfw7a/+Z5AAjBYnBegcrHLaAOWPyIo3J7h+S5Fy6Ud0OntKtPCgB/cxUiWJUQEcxS8z3K
RPKk8HsExbu7bOGIQ9KF2Mk1/imNwUV/2wFuQoWCHYwV/nHUVl1L6FBP/X3JSYGLI4LunQR08ecR
e03ifp0CXIHBsnHOoNUDoeVo7WytdCT6A9N9G/6I0XMIt7CNvKgLX3Aiiz4FUBzPhePLHY2d63Z5
sqAcda9HToh/WSyifKft2Mu5VrE708N8/+cnVAnM8QNS0Aco4TIv2Cw/jiOBAFgaO53v3S64lhaR
OYpuT1U5Pmui/aTkejwz1NP9ei3z47WSAq9S09am+6m+sJ3/yYtvf36WV/TTnx5GJVi/VOdNY6aK
uDB850HYh0Eo43E3xadPdlSFfmhEt1l0YGuLzT0+FrEefkLQOC4JkL3ptHrgwanxxLzsaLZABWnd
xrSWO/THdSNKyharWH1F3TjqSlOcGWUHpKxrCol6e5ubsH3L1UP6YdErGxe/zbmudLE1uz+Py5He
IPwK7ov9hViYRqX3G7JTH2C/Yyaw3iV1vvw1YhCGeRqprKdl2yleMAlOeVZy67W5RRcnkKeyNRM0
dcR8vTadux+DYbju++lmRu7lQq5IXKw4aMc5YjC3f77XoznyeqsWFmt0mJC2BXrz8RVu5JdEde5y
F2yeFo9rD6JkIbX881WOZj1L2aAwqdCS6LL6v9tSYSqn1dPo3a3E2jd5rekRVpZjVFJ2O0ncuXvb
R945pl/e5uAR5fXox/9Deut199x8lcPzs7x87P4f4LgGrLH/Wvz9RnE98CBN9dj8/JXeqj7yxm7V
DOPfYOU5LghcVWNWrag3eqsG8ZVOIxOB5rqntOB4h+/8Vt/6N2qLnvIWo97lUl38L73VCf4NE/a1
baaAX57zT8itH0tPAG3Upk+9gxSSHRJg7ce52GKqTf+/mC/7ZexHPPj8RVlMyjH3utgUqaX5F2tN
LRZrMTH7yelcW25PkwLrrU+Qj0ewHHUvKAxS1qTxSuPROgZ+EgkVQllLXfZm6prFjiZhhkipJGe7
k9T1XbREW3DqMXIdeGgcUuwvioccmvc3HDtRyApkXeJF7KPHdQioLPk3gu7/9skW/9uQ0TxEeZMj
E+siqF1HB9i0UBlaHKu61EydtEUZ5S2XC8ak80NLMLjGtZGnxWEezHQIJ8PNhlggH9U+/DLL3pfb
r5zhv7sN1Ix5c1i7MWBHb85a+3Zd/Kq6rIEcN0+DNU3ZHjp8UYYI67Tefpzl4g7x0KRdcF7oUyXP
Uvxe/Kc/38cRcozyM2GK4lpi4mI73MvReCSFLABCzAF5HxapxpnbylIiMDDWgX7eYWtgfpN5OUMq
wPKMKk2Tld1pAX45WpJG/ywV+7vbocPqsOuBF7Doen6c0UvgYJddWN6ZUnNqbsbUytawnWp8k8J2
CURj79NtLgGxB5RG/AXvNaTecfcocfS4aUVhrSd/HiE1AP/7yHYoHiu2NTGcpQCMLLSPd1RZaz4v
GLSdjq6oWlxo0n5ID4UEVAVBh4p5h4gUcBm0VYLRqYsXRwK+Ld/25w8CBb/OF1NFBh9uQ3VTANBz
Zltg3I+Xl0TTZqDnv50ma4BUyw+PTn8+XDi6AHCL06eWdyT3Osbw+ZU3FlubRCBZuswOV9yBZBKW
I3JEL7pNxydq1rYo1mjWtLY1o0lLs3TdkZ2v63kqqZw8Zsvii92gOgsUOqXXl491YSkp4iDQ2vKR
Qhv/L8culf4nJ9/xFICkQBBg04uk/UtIcPykmkPDccjnZJ9wOtIn8hCIQTPJcii4rLuaOphWRVva
T+rfULoBpk/yh6Dh3s7pqGqROQySB/5H0wAJU1TsVb7AFoao/2tk9Uvk1jlWvo6tOe1rWchyryHk
1J1pxpZWEfKN7hUEUeCodppp/qH3x+ZTjMnHyJu2+6uSgY5ECq457GBHOwaONrOHwNGwN7TekJfo
Q1WUWNfV+Uk9Tq8uM6sQ8suQ41IOZG6R91ladlQQm6pwTmVNI/MiFXXeHYjFqrWIK33Zvm+iWrbo
zyP1MXRRCgG0eKBfgMKlKQfm9+OC8fxKtCIBhpp2muvvDVFS8MG4S4jLppbV1wY9keWTRfrbpKF2
ACydQgqAaBKFY9K4BAGBPVE27sd20/2rCWaZe5cUoLiu7UzM254BaNOvkz/a/Yk34AJ12Q+OLUJp
1on9GUvZONreGQO2U5wUIfO6DogRNUa/zBaka+dytiqx30B2XPvtOBm7Ec/d+nSrF4PDD+uiG7fb
huGkznojcoNivKkLtI2izPe273NdJu5zoBXupSmwq9vZbmVQiHFLywbC2lkLOD3PoSiS5lL7Z2eT
unnSAxrjimILLfkowjXWHsREK4Z9iRTjdFPOS+EluLUuFuqKizTvt9Xdluup2/L2ZZ6GVoZ26TvP
f55GR7mKmke06RU+E7QvCKDjQNuWNm73rPN9vpj52VJaxs0442EZYZDcp5Bd0tkzdhUwz+4Chc0i
PXdsxO3iYEmW5VDTHrFfUAETKLR/cmfHS5E7c5Q4OneHCAeAto9vV7lqULByu31m0tE568Q8e1Fa
oVQcGx62iLFGTm4dqj5riNiTbOxj6WBgs68KmzqujS3MkiJDunZfKyQ3netF953ympldi0+a3EcV
xtdRZMNCZwBoBxi84wN1HNZq9aQ/7qmI1XfSG9FIhPUxDSBeRFee1YYxYsYFlXukCD87keWuRnpi
dmNvPHirVSuJW6vGUg1jgz2yV9nem41x2aWJUUc2KFrAK0uhCVyjNu+xXN18OVsA9N/Ong44rM/9
kX6AM7lnOQouNh723aIVl3SIUzGEw5L2Xz1rHhWLyuYKXtPyKYP+uHz882tT0/aXE1TNJyw3PP6n
usLs5x/fWkr8MnQ+8JrF2Nb8RhdYSoWVHHrni8XL6xHKdfILD4+su/+LC1PSorbAlIY5/PHC0m/T
eposPK4xdpypvYr+4AQuLA29bvrxDCMgLK0qYUh5/ecr/802BAiSqQqq1EHmSk3kX7YhD/vtxNzY
Fetsc5avNQ5yD8Ey1M8bUmXBd2+lQBrLpSuNuOYohmyeDFX5yXL5m3EnXAFs7VqgbkikPt5Ea1Wp
rfmz3MPn6cW+HxdjjDTHKLCJd4x0vumQT4+RL0zTT06iv7uyQ96mTiIUXY5BNka/dKDxO7nHJmd0
99g81cmLYE3DBaDf06r+BtqrHb3Cz84jVZU6mmyAqWiVAwlVQkdHBwBmiWNDFVjsae/Wepy6YlH5
jxGcDR32DoGuFUYMoM9s96lBV/wgJs1tIg7LRJy36CB+JhPzd2PhoXZDYqYgR8dvAXhvh9bYLNgH
2sa5QLy1e678OrjoTWR0nydaEWc0wrLxk7d/FD6z6shQKZoAtQKQ+5uhykaDscPxSuwdu5p9lFYa
/9vQmeLb3PVaH5Vz31XRkJrtRpvT1Yrdn1fAcVr6en0wkhbBJKxTTpKPsy/fDEiRWyf2JUw5oJL0
g6fdBEnIi236rZGhlzrCxvSunTXqfUe7bhdsktpZbvOZxT50PcmOxn9S9oMIjVVM7v7Pt/j7m1HD
gwIyCBLQOsd3OA7+iKNfxh3m+brEwHH89S9KStppgJ+q+EubSwsIpD8Nn7yavxsbUnV4ZyDAiSuP
lZ3sOkMKYN2GfWfN/beRstYaFyymJHLR/6vixm6WhzKQlkBKtnLPx8BtLlwjNW/0Ghu8NFwNpGwv
nLbMHs1xSvxPDq+/iepA/UIeoy6rmI7H5lH4D26owCagpvOt/B+k4IoB3XUE3HcrDgBuhItN8T3n
xd9aq1GcVqnfTJFl1Fv/yVD9vpHSEQO9ZIDx5XaOT1HoklPXdfWwTwM305jLtZ8PYdWa2mljtkYe
rzNAuhaBRjF3Z6mZIEpj66l1++epcgQ0V6c5ESUIPvJQNVuOt5WgK1YHRhd+5m671XFfjta2K6YK
UMAc1JMfe9hxPrU9zbFQ06fkO4rxWrJfq6q5LBdvKw7M+eZurg1v/GzLU1HPxy0v8AAqU6T3fKgt
x/eWtTWMfKgTe6IR19plk19daPo6XPW6np4TWtR3oyyaO6311w4YvhzMMC2c5mC0c/085D00+E+G
67fNBzQpAnOOasZBLToOwxd9arsFP6e9PwtrCGfR4nkWCLuKMQtJXcWjtg9j5eZP/lwtl8nm1hX1
ZZ30vUF00CeEkwzfxObcowCAXH+I7+O6QyMlU2iOWt+DxwmSz+77t9NDwVPBWPOmXfjEx9UhoOWi
4Dyo9vbswpuIvXqu87vRGOssZi9dvVsJM3f5Ka20KR+HufCzL42Fl+Z3pzSkhtyipdTEPxnN3++K
OBzbB+SyWJTojX3cSuFRd5rl1vle6G3raeECoZs8Gw0GP782k8p3z8ZRaLQ6NTStEFgFozPdbvOI
FTh4tHYr5H6xbZDaf76xV3Ldh5lHQZWTFvNB3rbiQX68sQZx5AlqXgLcpxk6K7TI6Kh8WulUQg1Y
vMmxT1oTo9yZljBW249IIc1UD95sCsbO4a8KvaOiUUDEveJzi3PSGXTWLjqEmOyzFTG+wYH/sxTL
iR2IQv/pusAtrBDu+oJ67J8f6LcTwQcEYSAJCihb9SePBhpIf07xVg92m8/X79t81NtzTTbJsCt9
evYtkAArWaLR29rmkxYR2NeP6xh3FDQd2W8VlUXJ4x2NZmIOi8VmUhzWrodSClZTbAxWMGvoIMC5
GNIW0hriFdPyA6qt7U2nJcdB34LqKZprt59d+X1+rRkVFh7DL5k9zcwTY8xUkWzMq3bxI02HJl+c
6B3OaeMBtt6odSdmyd59vzRLW7xYXqdV31K93ZzvRc95nIRUSd2vgIjdwucG9H5FXKomFUu+1tsE
SiLSuxRPCGvlCm0clJUy9RBbAVJqVxftADfULSVfG5X2UGgywt9V+dnNdav33V6vxr4KDvpYlHx8
XbED9WP2S3VpLC9yfvKbPhF+XHuBmkwGeRV61XkAWOyxwEiX+hRWDaomthR2SrHQSlJwVYe00Oht
A8NwG3e5xRvOnZe4E/q0/hhrscoHo8XltjmzoSPyYW9q+Hm3gONMrEMyaRocADzEzNpFQ6Kx7WgG
DMhj1Nhvq+Qy00oBGgrIETc+TlD8ITyUrnDhhueZ+jvSO8M58es6ENspCJ/NS/ceg71Aca5dd7Zu
tMBKTf3wbvrauXaSFH2o2U7nqPeTk9mdz1gSNMMX3UB8q716v9u8ZyIZ+21bPGpwxTI6MPNc8m4T
gsjoovaerJRaPKi4WE4gj9w4gtWZDK3BIzONqrk91xdBjdHJg0lo+IuYpKb7FD35dDwzwFQx8dDV
Dxj6xSp0xvzdmT0zl20k4x8kTzxlCIHfUzIQrPDS7YqXIH21oeje1z70GF56iWMGQwI8Sy3g95/a
dZsYIC9f61d99j5o783UrBxosZaSwO9wVr0KwCu/uLQGxF3lb3P3mE+Nvlx0xlKPWKoO/ZjoSP9v
mQ0TaQ6gYMVjqamLLhnYfHqXSeM92uC/tRtjhdkIYqpf1dsaxpKd3KjAWdy5JoXXfZev0xyPTbaO
965ZFdxy9XbnAITW9tHDWxYNjwFe7tzddCae0sFBarohAC2NGzK4sbF48Agj2epqn7ZlSuEo9P20
d6+CYMsD69ScV1UxxSQCbNSZbjeBrC7NNkisMMmdQaxhjSxve75Kw23zELvqWXzB12hym12e69LX
wxQboOUCK/NXwmLLXlHEfeBo0yEdAIO2vDiKvTjoNpws3+YVre57YzCmJcxlyw4UilyWyxJ65tZa
P7YWHXAwgKwlgt4F+4Ryi4pumuvxjGSJZ9x7PbhuVNHIvqZbvepS9vjG6VH07hAFZ6yxeWAeIIij
fs3umTxUamynNbovvpFvTMEKmy7+0rDzFNeT3JWlq12hgtDmt1uHI7kFj8z17BOYbJLJ5tGKZhUj
QK7+KKelYTiFFpTFy9sqs+SkPmSTPLNuzS0oEPDarNnQgpBiY1c+jnWRcZ8OelSsFbYY9dJzOxnU
ttZiN/JSDPjh/mVoydCfBJttTz8mtj5rQJmhrYKTwoabedsAnKZk+GYHgGKMbz7rAMeQ3FjSVK2L
xenYO1MaCbIM81K6EBq6elKn3Zz6iOWPBTXEG2gPQ37fmaMO3rOnaOyH2H0C8g1tq12Lr+yAU3Br
rICxfarJ1lYUYUa4214kPTlQj9LE63sCW087JuS3dbb2GoLYdPv2wHlWeihOOrkxB5fjKnv6f5Xd
jf/jAb4aH4YyzT0jdqyZxqCo1mYBstu3HdACY+7GbmdDRtJ+toPRa5cGtsJls6dt6A83Uqn/nbjd
Ar8hBFeFuKAYN+28lAiZZLFfFVZ9gtx7F1wNlF3pZSVJKYvdUGka8FEHAEt6b6eDyQ3ju06h9n1J
WDhs/Lenwfg1phYajQkzJ9+ATYCqzoahLWNzHdQ6muW4red9AHGKxdKmqueDz706Kv0J3OS5xBy+
fLTAejINl2bsndO0FA78qSTR6uBW9rbgo7Re8E4/oUqv+hrznJQMKEi91qmipKFkPLKxbNKllOz1
7YU1Tnl+wYRt+tNhGQwjNIyKyo1gmvj+mRdoPgvangu6vlGGGA+X6IQ0OeYsziJNi5vAFlgvvB9s
BBfOMh2yzhKpoEw5GNmXql+S+WnbhDqv32Ml20jUdv1+lpdVobwxGm1W6yhbV9AKO9a+6hC9H79F
BuCVO3k70swEep2MBsNW4dJb4AUPRZ1XU2P1fMyTrtrE6xEJ6STUN0OdxUoshhXVzEKdn00Cfh0Z
JYneA0Nle2rpv596rWXmyRjR301y8z+9OlfD9rONPXcZAi1cm9n0Ip1R3xa0l16bRFUzv36zNNWB
HrSLmg+ps6rGU+P7GmNZwLkrXmQ9AwXGDrziPUWDW7BkYe+A8r9d9WRDR6fQkh6WHr7lbb/PjLZE
4WiwUVihCIpIA7ut/RaX0h9feGDMY4JmjQVr0LfOioSf23Mp+4ENYtHslg9g7qXiAV06NL0i8L8q
pjDe3JdKr1bzhrhGLb28ATC97CazfG3lvV3BK/XGdmJvpeig7+q8Ugeok9ZlqR8C/PFSMkO0H3kv
de+4vbxDFEjrqvthGNVmFSRY3hc/MmDz/NRvHrrqXTTij9bi8uZs6zwYV2Nt+gN74yTVNLdaA7l3
pPbwwer2rYUjn3H1Lt+vl4F6CiLqioHsmNL2SadjEWh8MXv0LIrHremtwbjGhaxkKNp8cnTNCKdZ
49sbmAk6sV8e5sb0OlJN5qnrZ1VCOzQH2d5X9+9hgQFfQj51YvXHO3S8LBajnWRSFaorUtLIrqXa
hjFry9VNd7aKCdEIU0ePm9k4qVzlRcaxD3VaMsgSKyRex3vskQOm5fd7w1YPWWcBEfHXeQBTeDtA
ZOFlTkHdJCFzRX1hMtRYU50749iyiEATaGj8QDYQwnTpqLNhtLa9hqYVqFnh6I1qXua9pW7t/Su8
mmC3PR06MPb5lWMJ5Xq0ZqJmiWh91vI1RptjBB63VtEP02X7Np8b0apXlwa6WkXvgBBs3Vxuy6ot
4gArn14vBxqCrywpfdAuwa+iKV4A5g+9GRPhYxijZoh6zKLCcWmL52IszXP8fESOyaKel3q90yzN
S3HsxZbj3pu0ofkryCC7P3sB14tGo9FteQg80TV/2V2l09fvi9JPC2im9dBNJwYuAjxxXTkYdyG1
yswtaPWUD0Wm9whZAdbcwLhkPWVOtJqECMYvUA629aEHHFY38Yjk8DCFeLjgZhlPyKUF1mWGPvYq
wjJw4EmFW7tq07hjQvtZdbekq8kf9TbUaBmuYGfGJfbKZAE73I9Tvez6hSZTEK4ARtY+Lism1Be+
16F0kcnKbH7mMpvkEPWZuSV9yNiUnnEhJ9gk3a0PKEev9gGW0gCv7aBc/PEAdScx2Ozy1LkxDApW
8qQMhLq+niqfql2vteonu0J1/STBG7jWdrVpjvV1J2Ab+CdLL32xnfneKhuLfvyWWcZuE0OJdkNv
bzYCT/QGk5Uzsina4mQRrc69ZX0DMiEPg2Uz6P7UVtZow388omemt9rxoLFPt8lb1Py+ZUOcDoDF
ENtoFTvxuxE5WkbGvJN+sRaPQqDFgehjIvrU2EnSofprUa8dwtnwkFIHPr5wgofCLPFTCeex8lwZ
jsFm1OulxCXJDR0N46I6MrTOQcXK9/JZ+g/+ZjBv3DwZBJxQVH+cS9MZVbiKp6hK26y3Q65YOGeq
yITayCNYb78CxclGHU3UGOxWMa1YlZSRgAi2jLfc1Bka9V220EE9DI3D6i2axdqWL0myYIvNpA04
0pkoBJPba3pSBMXruVDxmfOxs9RZb62URazwLdM17VSd3i7b2pjHAbjcdtlT+E2K/Op9uwCE0XAi
jF2ndn0CvwR/j6ili5kNFwIeocxvyROTCeW20i4aFNCNXOUrgzeprX0VmooxkbxWB7DnYyf4wn7l
sbNns2Mm8gfSMm4lY7ctX2PSpFbD8o6X0N2WNMtKfbXh+fPocWZgScoTBt2obHDMplNgEfQBu2ba
lxDjhvIE1G+2+ocAVNmyg1XW9DeWtHqTdz0ybOwazBpHT0qTc9XoYLD85xjHN2Vhj1wdrOQYl7c0
RhMiNXp8NF3RxIPwpyyiQyTZ2fQtYJahqhtsfMpqAXGdmG/bMtT+kgTpLXCWaUDJZtAsBciBOKb2
s/pty5NZFRDPvB+u7xZppa9pVR5iy05FJXy3Y+veIp9cYrfSxhaOtIyy6adqU5Vv4Xqa1CodbOnW
qIRihXVDv95SpQYDuS1OOliDIweELwwVaMGx2oZ2V6GSk53P3Zqs5o9VC5Z5OzgM8AKw1yaP/6rb
vWxh+6P7nT6jWSIT1NnXvjzZYAokWzShZ2VNYcD8QXPSznqopCklCmM4oURX+s+UCfRvfZv0y49s
thQOCka3Xhzsesq7U3NKk/W+S8p6jtCwtrZD2iEh+Y3Qauu1g2gDZ8nPVsqPfR4P8MLL+6XHRfe7
mdRGs4MiZOYaxWWMrESYGqMYOnS2yrG9zZUodhHmlZX7CNbnWs5Btq1ruZPtYj8aSbWYp1oj++Kp
kKZBN2FrvUNjLUHfnMlqm9zTTSIq9bWmI5dcT2mu1qVo0oJBX3oCvJdkmwqEI10c0svYBrLikrNU
ZeecrC07loxFDYPRijkm7SS/VKlZctCNRTYNNTJGjuARcQmxt+g3GtWFk/XQpt4zrvcomzBART1v
RYK3fEWzEnXg2mNGVpkGHQG8Z5G8N7HXjgDoUF9oPCaleEvUU563jd/m//IWQ6ECo1bVsm6UG2eq
R0yPHPBl+fiWcpfJpkLN9zj3fUl4zqTC6h4bQmatZsle/07ZoHvqpzXHBmO11Xvfb+jDzmvkeCO+
l6EJFmiawxlKVoLzppzewxEVWucFFvcI+5XbUFxgNucX163pZzA7wRC39Zk3bfhnxWu6qC3j3c1M
I0Hg8oHdLSz+sq0TlcwkOqlk15dGTwg6GkEJOBI1Qb4d5ELCminz0Uhf2Jcqtq6tW40AaakFZemI
rGyuvrGkXOVa1aLqMYfCASlymthrPV/xArv5Ki1bH45YDmEOHQzp9pu+A325iGeA0aN4JpYYi6fM
7/viPscFjGkooAMWTwgBG3MVSg9sT8l54Q42/JoNuSsy93VWuKet2Zr1R4fhKve7NG3nPhdASHJc
YAWGhCTraCzyulBeUPt32026wSx/LR559PLbAegUCMciLLVODUfTQ6HkiCdiIDbqc0TRwkn4g3sl
rUSdBIthNryq9z2MFedTnsjEBIFTz43ewGaidJKgCBGy0qr6C2aPPS/MfTuHRt2quZ3qLZwfdEtl
GwkcdpWWGBuxqKOZLApk7kRtb/F/DmlVdGLY21LNgdJwKIO4szmimrE6OtBFiqZ+Z15ge6YmX97r
LXFePRJRJ6EpLFXQ6N1OCC5GZ6/tEV6wIErFrrMkTMzlHTxIEbgKqHnUK5On3YwqCEJzDMouQBjl
tQZQ6w0VE2QPSKK1fmH9JI2BXmEES3aVp76cJv1hQzxL7AFadu6Vl3cmw+ZXxFjfUtsYp2/vZ6re
dK/F0xmg57rD+rJbnxI77Y1xZwHmUoOWriNjPdMX4bEJudUwQcvW2Jk1nVXehnxUdBFHoDo1B8Nc
JaemhZpJEnmaWTMYej4YQiIdtFQjYpmBlWiCD4xYMp+/QxtpxqpIgwIETAm2yrdaHnVYIgcpPbWJ
vCeL6ZQgK7KvR7fegJUgA7g4cd5DGn1iga7uevB6a0IeCZAlIjHRIBwMCENAMFTETnKzm3kvhrRc
R4aURv3UDMupUH80fss9UczrHYjEa5nVvLoBAAePkGquCvBrZI9IVloYYGWoZQ2erJe5l0+17NHG
fK3U5CVaDxeMe9tdVZJ63zPstFQn9jKW7crOzBn+IdrK82I+vHYz/hG14P9Hcy1qiL+0fX5jHnx9
BO70ry/58zA8/wsCwr8u8358rj4adL1+xzsVwXEx2rJthWWwXjutNKnfqQj8E0g9pf0JIBfc7H+J
CLb3b1VdxQHLp4EN88f6LxHBdv9NJ88Dm4iruqIomP+EiQB96GPbiC49GCPobuA8IMXQjPjYhLO1
0cryZoI5ulnixJvzB66570V94eWwR232+LDY1nRXGRIZ4OyWqu/5hunk3p+KQ1bxL4DVshMcyLNQ
GtYPnDfccNT7nd34IzIE9bldb2eUSfZ6q38d2+rHPFQvdmdHq+Odgx05Yysn7wOCFOZL8ZPG0Okc
2Pd+1oIPTxa5M8eWnJRY1+iCSP1HkTplLIqsi+wlfaqhIZzk3jZFYOlQSbe8J9yjn+sy0HaJqq70
uDDuSj2tYkKnGx74Cmr/j1xH2N8p9bhIEnQrnVyEmTWAvhYBHN2tjXVsDC+3ddtOiGPIuOwsDOiw
RUFevPhUb0FPohOQOv1fVVf/CNp61xjJmRyBXcwFWvuTtzcyLl/L8klHp+YAIC/dTUbTvd1WLmD/
AmM7VFOD/AaybIF2vXTWl23zyx256I95da+ylBIrbkA/ScrZbrmTDcQCEgRBQyVev6+zqfti94lP
z4c9dZmJlE1vjEev+AlcsYja8mmo05pKgE3s0Y1Xdms81EIjY55/TO56LwRvLi/dJYT3/zRvGJz6
RRfRUOyAHOYdoqHuldjqXZENclc31Rct2B7gwweR6fCOgO8hxjXejLL7UgIViwq4XVEZbEE0+451
QGWBJpJxMSyjPKOCufZzv689/y+QolGLuPi+mlya3/lIp3bTo8X+Dvc39GaEv+isZKiU5E+JWNZz
X6u6XTqa2i5Y7fIsg4eO+APM8221b1wU3QsXdYscj+SzQSzVaU7x6NYuLLknQ6RU6VjLWZWQvYqS
6qIY/hd7Z7IcN5Zm6XfpPcIwD4vuBQaf6E46SeekDYwiJcy4mC+Ap+/PlZHVkjIro3JTZmXWm8jI
kGh0OuHA/f9zznfMK6tijhb4Dn498xLIbqGGXjcqtbcEijcOkaWO/YXZDHJma+CtH7o84MOcBaxC
hF+b8SHvVOSU2dzOMWpeZhpbpZwM366G28UZoIggcwcl2zA/XbnYbWv0wWVF0tDo9Pb2WDpCU6u/
rKglIfPsBmPxQTOLhzLvzo7Kbz9th3PFPi7JN3pbfPnp7nX+m9z+c0Lh6mj7WYTXXY8A8jVYYzGf
Wr9DjexaFWYyOsnWLRuM+cLaLrm9QzcEQmyWfxHZ/wdn0I/vhh0Gbw/f9R9qhqZR0xQlBTTouNiP
7cTbds64VUT9SvRojYtbaUme0BOLoqJ//dc/6W/ANAuPMT8qN1UQdZpFKPq3W11daYYQlp5ssfl9
Neh1Dm2KgfRl5gYnudf8+EVUfeDF5dGtq6OyOv+mZ+z6CjSs0cA7CU9SsPjbzRbjIQs5LUGMmk6m
Xh2T1N63bQWwo4xEXPzF2+3wmPj9l0vE7Yo2Jqhp8TP/+v1qQ+07xL9kGzOSo0dgU1+eu+JuuJLa
OxJdrDO9C8XfXpBa8jk37dPQfNVbdA3AKAXUYTfONtZQ49E2n8FahBVIkXx6doW7GfViZzTtbeW1
2/WTfU0dtCwwnKWJtJX7UT0a9zUZVX+Vzr4R2Xsu+72S9DdxSzdoSy7VTb/Z7cwgOZZf5hLiR2No
RyJWXcALxzA/DVHeaticWVamqXxvDe9Soe76hWp0N3q3KgB5zE+n7V5z5k7f5BG2bUbtPjWJCJQe
C+4yYZ2PSvyM2+WSuPpzsQBmXNVnAqBcZJ17C1hvARyRHups3IhG2TW2+mfg//+fpf6iqPTKcf3P
Q5yB6Gkufcg+cIT/v5LS69f8eXRy9T8wUXFbsiG6/1JSqrjOH6TMuF9B7tRoIP6PoxPJT77gypL9
AcjFv/0fRyfrD+oJoUbj//f4KzjJ/42C0t9zDuSdSd9dAW2cxn7Amn/9bCnVCrR88YqNFECJIRxz
tSL5dgdlYJIPPDZQ9GWU+m2HjBMpip2GJXWc5ARz8bXo+ubtp/fun9zIf7+9EeIkbGHC7YP5gEru
8p787Bpf8TiaxeQ6EQlF7ZL2rrHv7J6KAGBR5xr9cTvZmXcUOgpli/j1UkN1vK+zbr3861cCAeXX
+w72I5DBNm8NhsIrEvJ66PzJwM62sux5arFpBE3pr+6VizVPYl/D/b/BcvyZ0hMcgEskT+ESXNjO
s+hv3HRyIvyo6nG1au1sxW0NzsswXvVYsbYtrcubNdP8ZazLzZgOLIgzjDGnwUnmTW8vqt+t6kNr
DR8xkkkk6KY/gihxTyg56a3oF/VAVngIesO4Fh11WXfux1l5cFJR3+qVY914Y8MUpzX4M0pybt+N
2bS3VTHGN7Rz1yec+g5EiPLqMu63Ul1FkCnVuJWG+cFwh5NFFF94IcZOsdLlcxquwPZeWYOmN40A
4M+DWZY3s5eYzyVbk01mVPN7oZnpZk5vy9IdglY1PhyleLNz9VamzZMkw7dpsZ0Fep2dcC+WrxzN
uqBstPQ+iVHGnJk32Os169jhW/VVyD6R7Lv+tNKYExoynjf0ivdPtazZuHh1v+fsg3mj1Iw9HmLc
HLO5INHqTUEY07hjp2p+MPRnkYVUTzFO/lG1V9DSAsn3Lh4VSVY/51ZNrj9dSS4u3+qV3h1ZqWnp
i6nQSRxZJN6dlO3OeynbrDxw6R4VLc3iXedpuFbWo22LHe5MNQDa0Fjqq+3w62uS1vOrtLd9xa6+
Kkt3gEf2HQIN6OB0iIrS4ATOBnWXDKVKHkV0JGx7e7eMbh3OdvnhuXEewtzjVCjkvlnmBU3fGk61
aQzb0coaf1pAxlmWvFFzL33SM7fAUzYo2MV4ck2rFqTC+MquYdPPmronJ1SFBLUwYRh6eXE8JhtK
eo5pCUVPaZbPvErsqJHUBc9S6ba6IlU05vSbljc7sdSvWPA0X89jMLhNwSqtAIgbF9YjSyJ4XCWR
NvDI/gotiAOic2esgoebAqVlrw4qKIe5eYjHTpc+CeDAwAl3Rmtb5s3oxt4mIfR4TuJk2S3r6D1x
5OFX2mLRWhtVybA4xtkhZpd6J+xiPmcGMZbAXZzmRut6+1yX9XSsQQldr+ROmhH97ZYVjDrbtXBU
MPAEHtCsm2veOcRowtmU9Q5tGuPynqlqca+09laxrtcg+DPFOSFyI2hJp7DjG9ubmvROTLakoaYC
gkuLUFPrqx9jXJr92cSO7Kf4FLV7VVjzusNLswhCFzMvx5RNSaOBW9wRJp2tpHhlGtszX17UrKGb
gu0zHS9jHJAMYOvJIBKs1qryV9PmYJjSeljylQUPJkvOy5zpadPoGBWF/o5XSHvnhlecOwtfjB9X
4J8npm2kjGKxvkDSUr6p2OvvPXdUL8qU1PSvVGAt4thpPxXBkl/oRQuH2COb3y3gnNUmRQ6Tnd/O
s84A3ceoPKrYx3GWhk45rFtDltUYWHOa7VwvX1+Wig+WnNX+aclsb+t6004HOLmjBMr5Xgw8PkJV
k/2bqCcqZmuGv6CbKmx8XcPefm00eYtTKd1OnuNdadrNFGZWDb9QFTXbeGpUrIULrdM7iTvHnouH
miuMexqX67maLTKmRQ8neJ2Y/DejpeR7QnNx8bx60nYvOU58dztrbjesvoto2nxbXawlPr41Lb7N
TDPfUHUFvpkQuh0ZXJvIeHVjnQiNeEHFissGPqdql9ipj/oSm3donPXZtSR83A5kGZOzqb0u+hpB
wAQG3dXd+CFL8kU0Chj73KglUrUKEkEbpq1ovMbgiZXLMJ8tGeVjr9FdkJl7o3HwddVjXnG1zwIG
Mo06Y0xRhi/FqF2ujofYbycMMT4iN5lotZvnc2IlX4w59uqgW9yV+0QdH9vCKZ8Ia9CRgTSkG4BL
8vxjcaxHwsm2wxnWnc8s6OYzl8x8dgDEHdlOp+ye61TpIsRU7eIBZLkoGX/Jc0trL+MeiXnihqEm
OWHLpBjpk+7kDj909ZgsVfmIleDM513u6XQtTqM5LhgmYrU7JRZ8uKxXNOZdRQYyL8tdVgH/KvM6
ebfoTNvO3cQFPq3VA+LuFBotWw24Z4579HJj30iDgdggAHFBPTLeEMGMEasXa93HTGnNYNCWZJOI
CXQBOWybWlnhdqpvdGZzclLTfsGmRl+EPYr8xGa5CpSkRPWvHau/tEOVTGE7Ym3j3yj169IrrLLw
jlI0xb1RY2Z3cCCNgSc7+x6nNzHFclCudoC2dqME5N1dbbcOZ3zmZc1GEowwuJUPYAIj3YVTbYnK
SnbWIrgNTPNwqRbnOINXgYXLnXnJXFbF61RFXsmOKFQnOvkCRY7jZcFaeU7ybr2vJ2EgcwE0JRWz
HiutUZ77piohrqtbYqYDn+DYOmhylaD4ihZkJJLJEgvjTR+EDBCfvJ2IyRAkRVpf+i5v35JWtU9p
pTbnxS2n21zpvI2dmOOW27LHe8rnLsGNv1l4bGQsYgyMfCav3V+08VTHOU1HNDu/drZXPIwpZ0Kh
0oWbrF18sxbu8MjSqcwDe1RR4ZtSMfYpNtolGvNRsvpyekq6XLN5o2kOK65sLyp12O+ZiU7UXu0P
fBhcwpw6jzolF+l5KjikhrHZt5tZzQCTyjR5Apo1rVeupn1vIENIfy2X6iUnu5QGNrS5g5XiN5vw
qgcY9AXPfptuVqS9lU8Tsm93sHqWpKHRG/0ntsAkxLAYtU5XbEwlj8/darob2Vg9DVhGfY+Rojld
iQGfKSs5NfzxGdTXkoslrW3EftOqfVCU7Nl4XN3AZM1DN1lU2kxa7D0QiMMlncoD+Prm7ccNIsmy
8ZgTs3pbr+G0cvBiKJNtZXCCo/ee0Fed7RdNSc2AK0tEMVsU288noj2HVRqjeVJFqV+6oWL2nDL9
Uo7UL2Q+7+zshV7uGsNjzCz7mU0TtwJ81txm3GE+r/MIbjNtFpuevzxFOCHuwWfNSEh4VG7HBY8S
N297wunpBmTTfP7xWG71njrAqW+973WaeEdPuP1n3aveCMgRDeVS5CrvrSYFiy+YSBrCtqNNsY9N
kQok4v75vKmSZDl3PcJr42ryFX6yG6hIxmeMQRU41+vh3jKG5s0Qa3+KPW0aArM15/OP/8hJgwsy
twz+aceNYfBpkc0bsMRuCgUs2yxQcosfQJgL9zeE34oq9cb+oCCp+G4bhbmfy5ovM+3K3LtVMieR
nLX5rCp28+YWS/OKxMP16Tn5qoXaYPNH9tS84dBWzxMn/20zt3zzrARCN4ytp/k9JmjlsZoqedMB
au0jU+XGhEbEf3XNMTl7ROv/9vZjV/buTKv926jy3zaYX7/RB55sLHTpAJjpz298VQ1++T9RPWTD
cj9+65aHb6wzhr9Pnte/+V/9wz+H5L+Yua/gwv985t6O78O36r38ZeS+fsnfR26X8Zkx+Qdj/bou
Y7T7U63w9D90sCoq7mSLJNGPitU/wUma8wdN6DDjNQqKSbhdw5C9GIf0f/8vzQC3RIIUlQGGPYHA
f4ucRFb/19GSEkXi8DhTeG00prBb/nW0LEAs4D2si62JZB3VfOx9YQ1FyKnjrGYIdYNGbVaRJ9/d
XKsvqtMpG6wLFI44O+ApXainpErNuU5YUOnLPraKZK8XDn0Bbu9ENLtsJZteJPxEVoHQjK/6OqPf
mU3jj4v8InL8aEQuUaqt8ehmlMJhg7IC01DvC3d6rasfDTLynambtXAxobTP7hS1C/hk4kvfLVTh
KEFhpx6UJl6nKbZTc8VrKNaGghhmnH68Fm27vfDHdKRpsTfI6LMKZ+io+zHZDFK9JFqu+UbmGGGZ
uu7L4LXqEJLYhrVZdjkPfkcrPpahGY4LdvANfwySYpqX+yZH9vWNPi93cWb0oVtUwItlTJB3zGDQ
NNrtzHt5InpXQ2ZpDlPLIctwsRTieeJ+2qaJj/27v+HgmDl+nbZii3BifWnj0Qg7BpdTrnW3Ta49
qTGwX2yrVFXXSvIdZzg+v8bzbkWSJsG4NGbC3Vbn7lH2oQYFyC+qAgq4WSs7WbQNYrB8TarsZPbd
ujEr03oi5/FkgSHatVJNTnU6Vvu+dvV30dVlErbLYIYZg8CXUg4iqLX1WpdWTP3Bmss3VdrLp+W0
/TEzS3vfa/byCo67/6qL9l1dlxrYdGOmg+8AwwZw2+GtKNZlnHk3Pbky48KLyOcu20tL8e7ArRIk
s0R7INOhsO+v2wuGbXiRdq/4GcfLvtHL19WMq71bgGuYyDLduETYPxPCwxge7eIz60bO9HRbjvp9
alN+dBqwmg07mrsGvOrFXPGYH8hXk84pDisZDguzNHBttidlCZRAxaM5J229w00CrDt2yyLfjYte
P6RJyRylzwPjo8RqLlh+HNfEMo5jPT7wXJojC3xVUNcOY8ya8jTp3BdblrceMhr+W8jCTfmiD1hG
sAU+90QwQ6NbHjk9mo9M48WNI1IaRKHwkpUf6emDRp46y/LSEIRtXyelFCerNdzd0LEcs+i4fpkV
mW0yLXM+ME3mFGR5yvoIcTs+4HNOwiSxlxc1Ju8+y2p4zOVQH6vKii94YLCVK06N1D9bLstfvAJj
7k4Mja3+UIiuvKO4onolUWx8LUehgoRYc1Ii45KLO32RCtdDZWSgdV3lRVQ8nkaiAhxu9Hbgs59P
1KLZlZJvWUuIHaeXe9ZT39V4UoNFiqv3k5HPdscyXDW4gWtmjIeMMYTNdHVXxvFroc6hMjnqTpF3
rUBMmC2z2Nudne1a2A3YyGaAMUa9aSd1U+Umu46a3m2jVnCp0NoUmLU5XzQ6bjknBr3T6VFdJZsx
T5SHOEtu9bz/jFVj+DakXbMZM09j4wKEN1amG1NLU+Wp6OnAzI5dopRlf9vAlLKWKJFE6ZaoZ3WY
cVa1YvDUYY8Q+EyO8WaNbeODUp3ikwWW/WqJ2j7HfWoe2lZDMBgQIxW2Ati9AL0hglHGUO7a1qQz
HbBV6RvsZ+/zzPoYBoasfPYAocfNtk4nLypNjYk/SadnunKM21oBgN0vdhBjTkHyauRpbAlfl3We
Hz23SN9yb4jvjHadTnFWJaeRRV8b6UYdb9JOsW+rsR/aqFeMjSXW4yzJU8TOjTt2sK7n+qu+sP9Q
vZRzFkjvsRkDHU8Tc3j3OCelFvaeem+t802MIyyUzUCRNvGjoM/neUPFT3EQ7Vs7p0FGQMlPmnK4
qZfWPXdlnEVj2kx3Xk7xgVIZ+TMz4MjxXK17H48uJ3Utvzqhhs7aqIVW+EKdHRD4jlNtNU2ILIor
Ga7d+lFa5v3c9Jx6VUNO+wZbWFhnqfF9cqxIKQGgK+O03F/vmciV9gnpdNpZq3bD74sloM1eIaPZ
xMfFxE5iTqniYBvhZLZ259JSvSOPM3/q2Hc3smfJ4xFPPMxDRvoSPdNhx3IxbBaVAkxd0KBThUvn
yKjRu2RXwROLuH6bQMuABfr1oD6WnSIepn7G7DW3r6riljd4BJ3ISZJP7lObuSUq0lL6/lXMXe6D
JajQTtN2fRw079lKAOJBnttwOijCdSpfElIEvgC6HxowEIOZmPk50ZGz+3kegpIFUdfFR5A7y5dh
raAnJIlLLLhUN/Yqt5Cj61DMwzbGRRallSfvBmA2nV48meWUbNt6yhDU23njAjba9DwrL86QPMVm
2/FrxoQlCudxkuvrOsnikfpkaPGmnI4YvaudCeydsPiYbkY1rkPOIBj3zCQwunyrUcRwS+D1tifM
GWmt7t54eeP5ZjYv+0Gvl5vU1bVdOcouYNjCORa7/KDyulnlPBxlCwswQu8BLxHULjFCV6W+2BkW
UFB5fFfE2m3hcPwQY49916SF3HUmJC6buHAFK9/uVu5UQxFfxnnd5KP5Sk1pQAqAttsHai36jAdQ
r1u5eTCm1JwQzVMgir6+aE0asVxQnWelTAqsiu6kh8RNXFrU2cndLZ64qzV9o3PEKMr6mVu35Zu2
zo5tGrRozuD5D12ab8xY34GuN1+0Qbe2sk93s+eddKe9J3UgA21aToYwke6SlCegfRJk/qgxCOsu
CZluyHxl+4RNjy8yt8YPQDBM1n6SvfBYfZ+mJMrxMvqeV1DTyGXhzuyFlrbjrGVHizrgQIjp7YpT
lovLvk6ziJSh30/dx0hx8imZvPlRkemZo+hDNmnpJnU0e6cUQg31vjA5RPG0s0N47aPPNc+dy42L
j1ak2mMDGA4WPue0NMexImPryZJNGiJALGGCjfRR6igGuvS+Wd5Yn0aNWoBpNj9mJuINfIHuXiGz
xkOEDpO7psiPoBtVlobUlUo9xVC+ZHk0lhy8I5oeLKxiQqTZeuoAqIzh4M6iuDWRJaxTMTI65rjh
YXftFW+Q0mdtvih7yjfyCaiHzLyPZemxqPs/xoD/tkno50Ho/2y/idv36lv/P4Azy0jyr+alnag/
x+69/1mh/PElf5+XjD80w/QIvAIo/XVecr0/0AbpctX+wd/FvMSi4spG0a5DjHPV8v4+L+l/oJjx
nAKeAuz8OmX9fVb8UwT8G/83+Sb+mSj4m70DzR8ZFLQyywDDtHk5v45LwFTHMi1sezMvcolIPfhs
W6ybQc3vDQWNvbTnENCD6rMAwOHywk4JoFBS6ftpZq2pYY2i58SAw5c9/PQ+/pOX9lspsoV0em0k
hLV7JRsBSbviFH4SCck+SH0wuW+vUovfrnEw5CC6LuqA7USxxVmZzGR4+2rvAAcsj+xm6sK3Scbv
VVosHtcMp0FrjP1FSaceTUv0ZmgqGoc3VnpnfRi0o+TekJ1zsVIu1HexOZGArfSvGQIbDG8Rx99Q
I73uam1i/xJzHz4qptnt//WP+oN595PJ5vqj2jb8FGygWDH+QZolkWVUGLk4x7AtuRAqHSRpUs4a
xHKdnZ2N2SOupXXvKoWy7ZQxe6usRpn8fkkZFKrayU7KoOd3WWxpW7Qf9xPdW+NY1kR/8Uqv4/Nv
rxSACT44fjH8j3GFifz0S8G0rePEy9JtLonU5BXwOdfyoi7lskDxlXcTO/OnOZ27DaEt8271Gnef
E7QNC8q0xyAe9RmknMhubIKGf2Gf+d0+BAvKoPMN6wyKO1Wp6m/Dvy1Q+ZgbSNk3/fAohnYOsUm6
gdTKalfhlX1Wl+IOYS0+9BqWM6uX2l94atwfPYO/vEVQ+yGjqZjZQTAB4P31LSKc59FumBgbp7eV
8lSzADUOSeU2sIOK1wQ9JlzInQUs7UiBW72JWCEKLMNP69hlYdHV2k3RrjpHcqkelSumoZUyMKaV
Np9kEg9M3o3lC4UoGJhB1oiWfjYyS25nU2O6zL8sxKGCTqj5s7AAwfMYL557dlRB5UzbUupm0Cny
wna5OYEUKvDM6+vkw5LILqkBTAHjlT7V20k477mVaBgTCr3cxAp2vgApoQ7teEyfCC+WW7VTjxlG
SNdH5Vw3HgVSNeGpZNqLzito3lwGNch7y30ZiZ0iF8eDwcuwWIuUU+NtvEmNPC2/OLBNQ47uuoYx
3/yQEHu+uFrR7rKWdncYejZHQjITDKL0R/iEQiVV6BY7kCYFM0QOSCO5WVi07/D+yqGLMdHlrBOh
ZmTPLH0XJg1b7ihhar94SM+3SlWCxW3cZTvoYxzBB8j2qTWLnWK2/Xvs4lPEf310aZrftMtUHYhG
imsgDL+QVXb7qhe3c11UnE1bC6UUt6ugRYXBOacEbVIwR9pX2ywAkKNj6uk3GAwF2kU77QnEPRoW
/oSqYyGkG93GdWK5VcdlfaWhqokqYXt3Zet1YUYVEbuk3vO+DDJ+Qwo6r4s6tcE00oYscNIHqFIX
WMYNzTbu4l1yqbjfk7LJ0xtoLkRBcREg1WoaKAbEk0kBEkjRNe/90mfzbaKnPYpHp1eP9oJSuNSa
vSXSgX40D49L1YhN4bTsnvuk9XHjlAO50/GSprkXMjUtY7C400xhuMB1mfFLnHWRbljKa3vG9Oyb
1i9WQFAV/5p0WfYKdEYh38rUU74puP45vvYpK2jxZaagK7CBESAYqzKyczvesvD6UJYhauPZY78s
uzsItF85YOvB7DXQJxxDCQQaCvbYKbKU1IpKmyEQYg21fFxIVT/rN9Oq3Kdtfk+nXH8uOOebnT3u
y2I1Aj6N8cYc4+GzKK2zpcXrVrbpbQV+YpOWmfsNk9+HMiGxTjKp8RuD8MizqghGL+M3pmddoIsh
I6QQa+Bwe/1mnuL0O2uQ/pZ7DeXzypjqb3IdEl9ohb3RYjHtshWyaSDWjvpfM1n2newY7xrvG4/q
3u+thF6mMZZ3zVKsmyLPhgtsT+9arGSeW8OK6mXVIi8vpxAIX4VPjR3e0Wq7ovKtOlMjnhrzl6qe
va8GRro9YrD9ihBhfmlqQLOLZ2bHuOpVIxhLwmQgVz0M2v36IHRvvUXZrbYl3Mc7t60/lmZ5SXqI
IdzvrCMqJhBRx4o3SiPM585Y+8c0jQ9rXK4HUVXxfQGO7Eiq3giEZ++0dcoCmAI2TmZNz8nE5mwz
rNylargR6fi94DP6Bbs8jpG41FmUoBvsQEE5m2uaITCWfL8IiTM7AXI2dIYHoSOfm5eRgr59Xkk+
bqV5GCnt/a5aq7xlwugia+3qFb8kPGSqf4v8TCibiipbf82b5dhBXN4T4KlD1yBAi7TdHlK7mqIK
WOXNNYh5666J/ZLhXsKyKOf6hmihydCYvfVeHhQdBbJK47a3ZpKUO+bWMfUrWR80pzVDB+j6RdZU
9XHf1R4Ifl6d4n2/se2UI5SKruz52pyCSkuyuyQdjY1wshdh2uDmNBrFmrCaxvU+NwnVDslEBtys
tQ7AG34K4QzdQYUQHrLKrgOuiSpwqAuipyspUbCG8r7NegByTpXuK63NX2WuZU9qUavfr2ke8KzV
1wIO1Y1DcBFwgWJdCM2BBEw8fa9J0Dp2+ziWHhAkb4RWeD1RpUlTb9Kqak/Jktf7AoQK7p7GObUO
qm2NgfQut6v7ah0wiArmcc1+5DGVHgxjxvDRjfOeWNFG1UVzsDt5zO3+ziF6HTH+3jasqXwaX6yg
yLpu7zQVezGyzrsCOscNEfUDC7b7eiwh77jUYwhb4joF8qDcT1bh0vCzxIFBOA3ZMKMlO4+/1kvs
hCnuloDAdblLFgCk49S8dG0i3gn6Nk+ZnpcRoqjAsA9+kTistc0cfULoNPOb2jbnwDBTYwcdIOED
aurR7E3pnsCmc28Obkpnd1tuqhJPhf5Dc3c78w4UDHJkS1cmBdDFtFPqCd4kJ74nWDyPYKScz1lX
TjQnPAFAmgNtic/tNDVRh6L7fTEr9F+0s1MeO/hAZiDQzhDLhEEys76R5yq/O8kob+GjJyHEAJT2
CmcycQH1DM6r6aNCUSqSrvSjrL6jNAyI/RTPuDCSgdsXME199N1kntzjxNDabZSRgoabDtaREtVu
YtPoOS2qGRWQqbTtMM2CqXzEJ288klnsWOtncVnHW0JxaSiVrNax9Q9d4pcs3MstIa/qo+bhBIJ7
yqVzY0MiIPvk1mv/WRkOy1zCdew4VC4gsau9pjOR/Eg/PLJwq46ETEfuTx4L44m01ABywBD2Lml7
BVwRBuZkr6pza290aXTyfmT5hoidsb0KGqdnU4n4dILdkHwnb0KdkIcj+FEXnK9uucxHBpiu2fZz
Wh8t1HG6HGfeDx1ZvsAxSJUrB7B8OjquTYfpqi/9i6mV2tPYob+Y01TeNjXJ9WixCEZQdfuuFoOx
6xxhRHXu0ncI07J3+MA2aRGh/EDRnNQEqaAgCmCMqRmN6wLCfeoJWQad4cxsqaq5IdY2zcgigFJF
BNGAdgqitShLwzDkT05hlsq5MkfTX0c7OY9pVmymRVYRdxn1BoepcYLPqx1hbcVvgGkYVQbdKZpw
ciaxRGmacW/yurw/JXNjlj4LiPigVGp8KNjMqKFt9vW+qW35aExme9DHER6errKrSDNN35G/XL7y
DnBOo2y14Qya2w+CgPIhzSbOZmslOT3N2iZe6wkwB0BvmD1aF3Rxlp11Wk9fBAujL5y1jYi/sn5V
DGcl+pfUHgdY4XzDCpI6gZP15qNTycfuqiGMon6u2o7oope9ZLxvQYzgQPnILdz3l/6qRKwmOWqO
omkAWX+O9KJ/mNrJOIp6QcO4qhlj1kp/qNUCiYPm1YeYu2y+y/XVRQSRmqh3xD/jQGuJ/YCdQTCp
LdhYULWs/FClsGgi0wEWcWzKlYxGTFRkpxWjppzSGEzHfbZ6KWYrWECfpJFGNnqJ/clmvb1R3WkM
WZlVgD3Qd1KEHnFVfObVyUCb2s1FEeRZkDPaQzN53N8dYPLKlKMbDR0K0tIgJpGpQljSrhqT/UNu
yn9IT+sPGYoy+ncpZf/VxWf1ml7VKtNBt6KZdPks8/xtvmpa4oe8lYoGH2rfpV/sTDAArzCaQnUd
9Pc8Lqs98kZyGnAo77J4ekraznoyrmqaHJMTvJfmVZs4HNQzp4XQbkbxrtCSFDNHl+pT7XJbC3o7
ZVucwc5ZfZw8M+spgACfVVOd1VLJb/n8Vqdm1vOcLC9JMRQ+g0pwjUU5/AKLs43tfieNZYeVHA5T
M2GpLdQDnow0jzyohaeCI3KUWu1w12oVOaPGtMrQZFmR+NfuT/gvvdt84pVz/KYyQ9EbAhCGIIdZ
uLX8ArgCV4k73IPt40tqZNhQzev4pQDZngdK7Q5bpJgmdGZwHItARr1aEUuHRypVuGwkabXF2DIp
QZJ51dFlXTx7LlF6I9EC7coggjTzDT/xfAewb89zl7tcXA/fMwwQFOE6k+vtRtscnLBTBrsKII2J
3WBSMxKVpcTz6ixFu020Ye33jdn0J97z77Wasf71FmtniJ5yD0OJOvhBvotDSVKlu1csb8A9U93L
ISsBDLsvSduuoC9aDpNG9570icTmw+fLmpr4Es/lfZEX2mmunPrJ1dcW7KlVLK9JxqcSR7NJSWPr
VRu7LOev3FHW7dQX/5e989iNnFmz7bvcOQ/ozeBOMsn0SnlXE0IqQ08GvXn6u0LnHKAk/ZDQd9w9
aDTQqJ8pJjMYsb+91/YZauOcRjrdc8YSQNtGawUwWDu2vRvvIxZgPyTmx6AqchGOcFTz8KMRR7bC
+9WjqSRnt7Omoyx9yMc4XVs1W04238Opqop4x5YuO5pNpK7qbhrviAbt86k7NYCibmes5Ss9L0gL
C1vaUyiMvBdLBRdhcoZhlcYtvajwII3bbsqkVNzT+luakGdWE/7GY2zOLPI1q7k3a9YZfKMO0X8y
glY3qChn58aAedC3DQl5gJyD6puV7bwgvj+I3HbOdhamr0VWtMdi9MaAeVDMlrXdR3l6C/08ew7j
gYQe0eRo7zVG+rNjr/wYT+64SewxemBjqxwrSjBPktb20sNzuVzmuvVVI+GFyyfL4r3oEsMM2tJg
+4DD96c6QjxbabNwN0UDg2Ot8jLYUzGgnWxD1X1MqtUxSfX095u4878S7zeOGDrf/lLBpOPmP04a
qVH/3/9zJoDCj6V/Z4l5+zf/1Xh1LCwG3QMyJEtSzsYu8x9PDDEUmn0Qg0izWQhhBsaX/3pirH+p
uuEiH+q0D6muw7/6r8ar/kuWjHGg+v/yxHyU7HDjwEpBjuL6OGM+6KhOrhLuy0H0cyiiSbK2rFvH
RNQwwvLbQNnnS1FMhmhtmzYuIPWDOljZhrDSxGs2dNrs66K7Ttk9Mfq6M/Ev0kC0++t7+AeJ+ANQ
F4mYW45eCtZWJVGCdeidGAkPwp3HxGo2dm/cmaEbGHhnOAynOV7k/GJJ8+gbhfGT/CmvyDdMrJpf
GX0h7684NNAu5p4rAp6Uq3AdTEMdsC3+rpz1I/z47W9D+SfaxJMgA07vrwTvsUlLd242dRS2OzmB
DxINMDS5hmjm1R5nR8tpuzus3IIh6rCP5/GW/9KPwRRPxWxvSzYdVAaN3oI/s7lUzVAEth7uJVPz
hvaC+hvC8GfxFbIPySm0LJ4xOZ14/4lTnVrFnEbrTap0F3ZVU1HXXjmRN58Kht1DrA7+gOK/Kjiz
BLjyx+Drp+EtivpOeJUfgCplfmyMWjxVWsP+0qYnDtN6lbvZBn9Rmq2BEHIAYyy58XhHJY5Cj7fH
Mq0pa7eHYVs4Jz30DlNkvajqeKwiaqw7dfkJ+P07xrb80z98MgeYjMyBoQiTInr/yRJgU7HlFMUm
1DOrJ8hqc2SPDIt2lb5UEb3EEhSGQLQc6Yc2/UKYxtXXdwdswIcPwUL07zQ/ox7qIvQPt0eK8JhY
vWRTsLf7o4Cc/wHix4qJopFyUHDcAnWV2YcyyYtngKV34bhAJMFyXRIAGulXECQqQYeSoJBZCgQX
dQOhwNwYDpAPGbnoZfjC5Rfie6K640yzn2VAg8mGPhjundmGsRKgw5qMZwt9GLdsEB09ADeWiKDC
69OfMFsxB2UUo77aonOg9hi59urSd3UuQ4JjvBgV7xlSS/fY8j+PhC7UV3TFUTACbhbHLzli4PiY
a+YTZVLo7DfDedOK1NsOfcNegtYOaSdTSa0SRjg7El5LxXs7/E4Wjmqr0e7Dek3+O3tplS4kEFvO
e5ahzAjIcCzbssvnTQblZasmNNU/4sfT0u0cqrOcgQweOnya7R27kYdKYZdn+GgV5RT0cRRc7M6w
ctuWGMr8RJa7XYlM7f4QM4bLnGlueM7brnqco7Y5Ud6qAooScw3clm2DvkqGZaDyG0zCyWic7g+A
D8YASuU9lh6JkpUDLOipdOzwXC7eeKE5HX4wLdf3OXV/cJ+FOfiAcWS9No7lbN1YnnWI8a5iPzar
eVfmIcP+FmMzkTx4MtM69+qQvRkEwS1Y5qHftiN1F4EbiWHNcNE+eUtLO2Wa6+2rgHN1GfWWmPdw
lQRklsjhy8Q4ia5AFcmyrEMjjbsN91K6xkyE+UNRq83eixLBH2m5GUN43Cf1vOcoomV7BKLGD+Hx
WWtm4s4mtqxsPdQCVw1o6cK91KnXQJOcdTX0ByNDCOgpUVjjntMa8BTdvRlZqeqHRju96CZlTivS
V0N9yBri58GwdHN0sbSRknImSAlqZVl6HWYmKIl+LpS7qKJ8E9dIN/llzcY26LNBSV6txUV4YNxk
00HmCPpewsaxrunaC+O9K4WaSko2jTObv903HaetkbczKe4s6HEXteV2F9w4oENSBLJm9wryG8JT
DufB9S7gwTi/FpQjISUkh4qho0LRyY4CzWxFAoR6FQzl5mWIhLIirDWvEilKjbRpYNcO7etZSlZU
IumBJWUsUwpaJL+m9SxFrljKXbkUvlwpgcVSDGNHiW1m8ap7iH/VS5iWjwrDq7UO+nWXC4SMQkpr
OBle1ciNNrqU3XIpwC0aul8rRbmIwQl5eSnVkWfiXkNeqIbp4BrCOY5S2FNiymhyKfallW3iOgS6
SDLsXCmRESh6f0kS4qRJsbBANYzSYtqnagMKMe6W3aK5t4qD7oeiSuWUgr2izJVLtTI4o2tRHExt
p+0B4BVUCbviIp9IMBkMzLIVVfRPuj1oTLH1Kx2pk5wImmfC+d+SOiiIbRowpTY6pdlrLdVScFbL
n0kqqAXr5lMjVdVG6qtwS6+jmOOhQf9BtCqkDqtJRbblnvhCqrTEeO0tPM1my8wOETeRem4pld0J
brrwxZvgOxb5Iw0IBhmR5FKXqnArKgRiELRSLObgsWmkgtwgJY9JgqjMBMi7Q7sxfSKbh5JeCHCM
bzo0h54zhqz4JivStYNYbWa6ydaILgHbypCy4QFaj3C/snMI5/OYSM2bDtz6AGG996mFJgk3Vs7e
mMeTAIu7Kas8OZdFcj0mGsd6+01WF1Jhd1s4X4NU3SlGNKSFrGUYMrqr7k2cf9PpdSnZ20LL/SbK
94WU8zmwOvQHtr8Yu8D80Jv6UssaUXLqUpUtZpv+T4ef1+MwKucEy9zkJObYVqwowUiIHlAiEEeB
6k7LyZxs77osvPmg2V0t8cfpwUkd4yFmsdhGUaVvFQSYk9ZNCExMMjI50hjlcKOqFthIzDs8JYp2
roLjp6/I3NGgzUhokeMRCPyUnzuMTAoIaE856chDLgcqdtNNPwjjLoHnMOlbJUplnDqyk7w8gZf6
LgnMrSgM6wraqrdK5fCmkmMcwHgjJrycFK9jpAGQeLJbcvgzkrFYJ7oK8Row4LCLaPXZdOA9Ay1d
YFAb8TPiq7HN2n7BUiYnS7yScRclXgWJsyE+VuRt4CY6yY0JUlYdx8s2kUMq06hfh3I5gBx/yQRz
U5yjVAjwJyAjhK8ty1PgFuWN1wITVHPjyuj1dR7HzQts23Qb1TrDW1EhSjRRoA1Jc7XE9iUT19tS
ztVqof+MDKI/A2JCEJep5UOLnKi+0taoPlj/BuEw7ckBRyr16yznd42c5IWEjhZvOJj4fJldhduS
GtOATgHcnvZYrrmdP4o5jpl1luMadKXyW3fSGwjCDB/Jbgowr4GgyYOQCjNGG4TiHghqvEm82Lvu
CY9jvYPTus5h/GHR6kyCXoAzV6pgocpNu9+kCAOgQLVXBLD+JX6bgs4WwvAiR6PxxLO+ivTGfGK3
YZ+XRS3i9aDzk9lNcAvvE4VqUt9j9CrkDBY3vnE35G5fE6Lur8LOhnUeU0dBpp9RbhMl2Of50BQD
JsMPr1ESTHVNBtga92dy5NSPF2WOvWe4+LbJmNEkwdyRQ3vgl5DscZITjcTAWf/OLJdHyIut7mmZ
SXlryjhtExFGjl8VeA9Wos80etUNk2BQMhgWtPOlIxRETrdmL5EY7OkSQVR2pcc4j3xOqBlDzCwC
M0KQRb+0Yqu6Uogy4fGUVP/QVibVF9ak14zPvZKClTpJ7qokxTRALpVOs1bY6QOsXqgaBBjbP23f
EwmnWYQouZG5kDQaqxV3uXQ1YKXJCWyXvW8tOauQULQTkwLznCB+mIfMiJyQUWI6tVu7aKwL103S
X9g68ihgTGnsW7szTkUTuzsRmd2NNxcuv0Lez48pa8C6NbvyduqrwCjM6UhRrtmsbLUrWbLU8HnO
4PAwphyPBBzGHfYfcZEQCnjF8MgOc2W1pfcD/dX9kxf1tOUpX65HJwp39BbQ7CbaGl7RZBNN4ncP
kDccZm/FAMchvlguyMd9vkSBO2fzVQoPfLhJPHeO/T5RC16BtuVHTmfwn6UHaD31jidwfBdRsLDL
AcGts8hUXZqdMsdNp60qyulJG0EYqHVvxZ4fdp1qUA0Rs6mNjTIu7tEop58OR6vfonfnWw3Z1/O7
XDR7V6Otwbcm2mJ9HQLRa4KHNsXNrla3IApzsn+NXAwQp2ZrzbrBW3iuPL7LcK5u6pwHYgtqRTlj
okGGhD6Z48AcwYhqMeVlse49tfy34wA3XOHbXT5ca5wRDkkFU4l+b2Wbz3l3csa6fWyJCidsqOmQ
WKnMOx7ETLCWTVUfDkwul8nCJOxV1Z6Wgshk3wnbdF2E02A/5InFRqxZgAS/5YgTGSmWqjdzSRk0
Lt4yx0wbZwwfsUUWmRVeBpOTt5QyDHDXvaMTMs4fOhlknt8yzd7kkW/OZdQ5ews9v+WfHRmFrnWZ
ijZlQHqUUelChqbxmc58UFK0lB2FdA8lOvFqXeEd2MjMtZF71jF6S2JzFK9vFxnPTt+S2poMbete
Nu6yud/V6swpREa7JxnydmTcu0tEQrZbZsAB/C5b3S1jf4i8am/LsLiQsfGYmugVm4f4AoV/4J2A
1B2VTb0JZeTck+FzIK8yhy4j6a5LOH2RMfW3M+T/CoTfCYTelwLh1Uv5UrxXB+U/+I866MDq4+Dt
2iYpIBl9QxT7rzpo/AulAlXAUimC1t7CdP9RB71/2aZjoQviJENKs6Vl8D/qIP89EDUuhVgGzBv4
gP8jB6guNbm/tQmI3lKTkDZQlEj7E/XKcrzW9CYzqLs43nioe7e6M+OUWuwabvKk45Qauv3AScKg
uUL3bjxp37bQvE+GolKc0WNhA7sxBIASrG3XRXW7KiaoGR7r3hZUbE1RJmFUx5nK/deqhtRPP356
V9OxyhKVxvJnSNHjL81HyxmC0ANlBDml1FdFHCZHj5BBKmt4E78rrecqbVUc49IL5mRlfJhxUqwM
oVlY6MzE2lKyVm4GNdksKTdhMqm1rbsiO2Cyg4dn9z/auLqBHFs/cYjlpZzwhmA2pPqUSIIc0Bm+
r1kip21txMMx9tTZD3nh+lQy2UFXxtVZHYpkV1VKS9WJIunbrr4h2JIeGxqLvpFEpTP4ww2xSVoC
i0Q0tAFNyxv21w3hJFhELgSEoB/5X5RkefcAmum3d5MJW2S4yZ0m9wEOI3kMw4PCeRdktPj59ffy
+WvRZUU4QpyDvv2p0NBq1AIQDoKJ2xTTXS6SFsxPX9MX6MHqmhMje6rVBa543wyvX1/6oyjMlA/T
JfhL/NYe0IIPwmkVY9cfJhfY0mBgLWnIgalj/kdx3AeIasueD5Csvr7kR1WYS7oWvW4on+Rf0fje
33NYJmHf1U7HVJ72St12nxhf30Ac++5Cn28rF0J6dm3L0qC2fpBYS8Hqbi12F5gpb9cVWJNqGxJv
3XCmNX2CBpiOGlc/pHQH/U/lXflHolzyG5Nwvk/MppCHKhIC4mEWdtW2ELUIXBuWt9tGDnXdzZ0o
w3A1kdRsteVBHjS+ucv/9MfLG20wRbHsT3e5VbByEWzsgsoKn9SwesEM8pQabJRr5s9jpyGD29+g
qj6Dqnh+VdZszHE4nj/+mhIy8GrZJx0Qn9baJ0lE3Dxzxf3/9Plhk81iriGd0mv5sc+5p5egBRrf
BE4GEwZ7HgbNuWuZVJvfdmdK9/H75Z5r2UQLVFvSzt5U/L/WB8eGvlwzxeBrNI997dzXmvUbtjAg
HlUVqyVtAjYp2No4t+td+/j1X/r2U/hweR2ju8Xr0OFdaH1YnlpzYVxmcPnO0H9BXz6pU/PDUbsf
RtTvtBA9h/oa0mS2z9z6VlW8H2NKNM1adHK/E5SvCGsP7J9knTnPX3+2z79i991H+/DjQgKNhzDi
o+GNO+ild+WZ3Stfze7ry/zDCs11HJVxCG5mg6X6/WphKwUWdQoFsINPt07Xbt3KeMjlAY/aQeKL
KSmAmHw1SW824fNqnAhqff0ZPj/WfATeDfhu2JbojnyJ/PUQJGxN06qfZO9kXQUOYieBR6P+5i/9
NHBg5KETx/fkkE4GXd5fBcx8XozqwFVS5z6anbsu7x5K3rbN1H4z+/m86Lu8++UIkOXRYhr7/lKp
mXtqbfVNYCyi2S2R8wT1H9AtxqsthC8L86A+f3MT/+nPM+TOTkM4Al3w4Xv0KOmyKYtoAlP0dxHB
tJUdN6+d6aCnGb++/sI+Ddf423QYh45G7ELVcQS9/wNpoFp0dMMmwNOKbxwS+9pyqwIYBrJRLNJx
i4tgIBHuPlURaBqkmW++zX98bkkz8Nearkn298Pvox9DRa27ugka27zw2F0c4aCnG9gD/jT3v2e+
lpOmpdT7JdWWfSsxu0b55p7/44eAlc36j9+Yl9CHLxolu6r1uMTjO1VPhqHezJp+MWvdndDEA1u7
K95dC6n7P2bsrYypevnme5Dr08f1S3Y0wy2EdMFT/f57GAqK2/DVNMHQDow3BuXkZWq1xSYSB51V
blqzZdKDS8+mz3k1EVhWOKpbsU/FZtB1iIrlDOLOdNIVtWLZDuuX6uNqUf2vP+jnh5MIoWqwL7X4
kPTOvv+cqls68cKAnheXeZ/0hntIPXfrMC8H6wUw6uurfV46eZUw9eXYafKMfmzqJahl0wGd40m3
2uFXliW3GPoJLSvfbW8/hcIkOVK+t2SPsm5pb+Gbv1auNA21bMpMCiVqHUOSeFogz6znsr2aIra0
SUhyM2pmQvQFLQeR7vmWp447qE4+hWwo8JhKsQ3BrCsz50dnu8OuG008aWVBfNViM0FS/roZ+H7M
nFAn7sLGF93MaKk31446/YwQab6+ex+/K4K9Ogcwvqq3LfPH1XikDJQmnnoJeg5QgWUV7jXdR9bK
BQ1BAKT8bl3+uPr/+3pYLjl5cpBU5f//r3sYF106qKJZgoaDwbFKVeu6jUL7myfw45Isr2Jqmuuq
lNDLPev7q+RmohXIXktAchi1V8Svy5T86ExBHRKZH/Lb31zw40+TC1KfjvmATY3B2efDLnwSY+wy
MaQQDZTmEwUnehD39YveaD+1HO2XDh0cZBVlC19/fZ98B/LC7InxtXN9j9Xx/V9KmoHeHtedgrwm
vix4C+mVcRd2TrbKMOoddOZ7qZXeu8uf2HZv8fVd2m55CtkBkTZ80glGEFOKq2/Wyo8/Sj4WBwXW
KMfEk4OF5P3HgmDT0cDTzIFHm7UP693cIxPDpxez2H9zC+Qj8/eyyLVcwqPyAOSRCnyj8vz1SGWz
0nc5ZmzWwIjW26WM1pEBxIH2V4yAZRYsQHd9e9FeLKCN5JPbNYdOaroqE+9wjiY/Jq9ff6Z/eBwI
OeLS4XXBPkv78K30tRlzrWwKUhTjDXIvefi6ZdLqLC9MNJ/SHqtClOTx5uvrfnpV4xDiJclJ0GIJ
loeG9/cdzYb1nMJJOr2yP8yHswjmFR5C+ozLhABYupzGsq+Odg7rA7xe46zqou5+ff0x7M9fCRsF
YG94LVUWzI9fSZ+jXka9MgRmPhq/LBE+Z0NyOap6vw2d7nc29vYdhaZWRLrOi24aojG7PF/8Qvfi
a8Vt9qja7qkfsmo3NVQWmUAd8IEoMGqAhjWg3Jbq2lGa+BJXiEX59KLtPTpWgkrNy2cLjvmuohzi
RycWfRualbeFVkTmvSnrDfmUdt2CrocbU9B/PBTnaiy3NVO3tT4ziGAIpO+xUbyWiuMcNKSwFwa7
001XVHzI3pRYoGpT6vpDPRrTzZyDdHQB+ex0u7XONR5unBJ5dVm0CKoxBpcApwUT/gFahx+N43SR
Z4wcKLpDjrDh2hynUcvuM6dKrS3zW2P55sf4D08F3wTbJ848SH6fFgllBlBp9XhIo9K4syLznpv6
WjniR99mVPrK4ejS7hgNBtGs/PzmWfj06+StjCUKAxC/UM/8sHNDdgd4kTcDjei99csl/nqva2G5
K+CcW403fbMZl8UkH1YDrkf9CJwb1QGE8WHzQaFj6cZ2PsCMjcKHXhM6VTaORb+6Gv5MmKIlcBZq
Za3nynRj03r1CMkwvYvzxjlGTmX/GdKBBzGdlGNXkF5d0fIGnLKhghJftlzNMnWebtDS9TXzKFAU
FN7dqFarboVRaYx2wV9+fQs/ryYmP1yMnDBTMVPaH37UuTXPXjPigcKpTDJHNMlV4yXupSsmnh07
DvekICMZviDk8fWl2QjIL+j98sp7BZYZ0CX+j39Dz/5aXmMt7CLcPV0QxliaNlmKn0Gz3GKvVy7z
fyFA7NGDCRl5iCaH3EFiFStgRcVlaBXlr8lNkseopJ5xnJJkX7YWqMLQClGQyD4dmfDOT67NbE0X
wx/KMrVzGrvtUc+0/OyOGienOiwtEw8fPvaupw96oyRzdUXw9bnUtLPq5NqOGm/zKNxKNlsX94tX
vBgleVMw39XeoBT1EfuE84MRk1iLqpK5aINgGK4ZWEp6fUXtprNmx+LdwGAW59HUW5f4e4/fH0+/
Aewib3axm+p3lepU1AsrJEp43+4I24Ap7FRtm4Y2mTjGaiujFPWwSnjNPMVFNd6j21CmhR+iCZhu
ERiqU5pPPEwHXiAMlRtRMOk8JW3eXkoLD0GZaqiOISF3ikbaYXlRsl55YZ+t3bWjYb1YU82ol6pw
3tpaC/Ml7TTxPDGs9RcSg/js+3xDvHAB1MysNw/d+RpeY7UehBKSd9MddPKUiWKsOw7T5x7LoWIM
qhetXGuxAkFAwPDbuqzPTYSavMko0aOcIZ0uCP5T5RqrUb1JBRHVdajQIIb9rONeMDG6Kzo6SKgF
V8Uz2USq7eqCjnfNULyzlmjiAqg5WOQmKX+4Rh0fLdxfm7xifuxFNpx6ELerwXZktTY9GCkYo7J4
Zi9jMXNswPPE2B52hC4cGRrrg9kAcDZnabrTkzr7pUZDf8V0j97VzKNbWxtBlxdTephNPdk6aTIy
Q1hSIu+gTluV2pJ0xg0RC41cjYoTQ6my2O8Gjy5Yo3WVA1g76/fUzYLKQluNyEJz4mXE2iFzbeFX
uTA88ZGQVwtrYz83HIo3lS2xnOBUMvbuGKooOXfdeqcy9gvSLCbGkUK7B0RtAKqsk63pJj1pXTs5
xGnk7vIGa4iq6HHDAN2DGRSN+XxYnDm6dmw2LYslvFNmMJtb0uRWI1Jxqi1RbjvRqA8NBC+sNcIi
7zzDCW9UrQjUpOwPU5PVfk0xDzNHb9hMjev8oGiToTpcr3ptLlm8njJIqwlVZbxey/kiVAZMIboC
XUstPP0wgpxZE4wMNBpr/WWyFX5kkDdA44iDWTnewzwA1oJaO900CvsLwmRufdHMebipBpwfw+xw
Rzrt3JURbe/oYRehPQdT3Y6HKtOcc1U17nqKXM23vY7GZ5jC3arBNWHjpbOUQzeP9dmy0+aWn8lz
7zSkgrC8+Apnim3X6M7e6zLvoLqJslusLvEX6Id3NNY7wRSF3tOkpdPNFOvLT5HzZVL57G4Ei+ZN
hr580aui88s8c8/Aj+0LxwmHi6ZfnFedt8BPel356sIifRJWpuMr5zsd28wO8kmG/JIJKxZHteqo
CS+edk6X0QJVNBz95mToLkA5Ma0iaqHdMSdn00DuZ6fhKF4niVofXXzVl0oGMRin4BX919NNNRnJ
MZzSajMg7G902ndxqFEWRWbHhk4FZ44MLJ6FIn0Z7cmj0p0K87WqEA3MbevaLlpeRqLxAh2iyFXC
EfWqjLKQiHfBzH6lL8py2VWLcUF3bUoyiXbxaJVmFsYeW8sS0ty9cWEn1tCu7Hy8L5U6wNu43CbE
es9OyvPLJRp000Gs7JTWE79pGhisb29BTEmMuwYKEziQJHo1UisFQiB3+LckP8Wz3jfpkSCR/YuM
M6abmjprwxHJtsBjRpETTJcV+TY1Wo/ciKdKNfmM2jSUZ/jSu6YLh0Od4w2K3ehy8NxmA5aiPpjI
iecky91rhUpcv6TR76aHovBjadrk0Z7N+br04ttyrJTf9uKYrD34JtDQtLMxq4Du06EkA7f0Vw6g
OY1GGK2fQYczZu9FC9VyAmnsXIo0bTTC16V7g5giDkuR6Rt7dvnHzOmc+8EhOBtMqjdCUOujYdqV
kKauwUNM3gZWX+9zh0eLI6JWaj4qbTqRBxfKaqzhNmxJW+I1zbBPrAjTG9M6qwdQ4IsmNvDhymuR
2UAY3Nqu1k3a3OeTOq7jprEvK1CZv1NNmR4l4oBLt8O4GbQpfDQUAsRgrsAjjO1QPaWo4w48DcUm
+TlZWJS9JsN9HHceWQn119JXsu6i23SZBZETwxhlBKF1Qf49fZREhW0SOinxJyioa94yI9WT3vDD
yZTsJVMLHDpiijZFaWCYpatW7zBs6i08wkZZnhVzKGvfzOgkXfOfL3ZWtLDeqDndakZ+zXy0+rOU
RkaXlVNC+vP68d6ejPlKKAOqSIRTlQ76qqC9QBgHLU5rWOFlfxxsZjKZ2OKuHwNIAubL6OndGeP/
dB+Gnlg2E9zlc1iZxm9VTV7JxjmXUWc1vxSRs0/sYa3dT2DmiXqbgIaFNrGryYTr3C+LzuCystSz
EPirvZTW8GnuQCICjyZsnwGfS9P8mcJQbz0MDQDVsiVrR7dZU0W3ajYcOe+0pMUVDSBGdASEem1b
Q7nyhto7KRM/1iFSjT2qo2sENmVj1VaDrXkyBCQyxZrKG9LN+lbVxs6PmUD+mFIodA8YW57nxIzV
DS9puLE9DPu1Zw58QW3FrzOOvcM86Qe48uaumBoShTZnni2ulit6v6iUdyy6QFaxXvOWM1qDJdg0
Gl7tTskcgXsCW34cQ2Dyb7sgr49wn8TC2lcE9BbcKEW906j+dfmMF2xX2isW0pxKWuehsOQ+psm9
o20AYVDT4XrUomTDqzs9Tt1yVPsi8mkbgevPbtoq1Hbr9GypicTib4rzHWbsggWUMB/HvHbV685j
GRbBGDOb6hVH44Ws/wl5pnaWVS4rQeVt4AonKJTe3lBKDzY7LKFDVuOTnfbKLsdTRR2G4IJWFj9w
h7LXoqZoHEiBs8lcyuZrr2Z37Xr7zBomDIp6e9lRObrvpWjU1PH0aNtFcmjziBWooRNZVaExAkfY
dBVO+5FSupU20t/VtxMuvqnCADq52V41jC3Vs8PaaMcqENUuERPdwFF6x4+ZmtVoOWfEvMGViCxo
Z+OqsynsyMgjXLuhBvrbmgAsTjNFUF0Sl5cZXdBX+iLaYtM0Ij7PALqPFgPDazxa1XYh23Ne5vSS
dxtZXu4MO1i8c9uiYTs62l4bJA5pUI+F7tqaemap0NVPaZvUN6MBBtzVip8haOxjniNg+XZvu6dJ
/j/UpkujtQmxfaVVlLPHQKmk/dQN2ilryIsCZnCGejrE42Shh0X9Pf+d48Cv6wCBtJOqvda9RMUL
TbQwKbts9CueWhg3Mzsyqlu2tZmb7JPD9KT3lM6NreA7jMI6SMLiDJ1AOysmzyZdDBBO9HIXtlTJ
xC2tgwBETf75+NOwYQMC253P4D0X7H7auFfHzLhXyHGc8jKabwZQr3ujy9SriMzFdtBVDjkV/cy2
r6njVPgMTCeWT20+OYteUPJjzvc2cM5V6lUp3X0yFVoXZrt2Bh20DGYt68KIStrp8M8TeK8UnvqF
gxteK6c+MiNJmhXAPQKvTWLy4+kXLZ3XUBSyjRcPcRAZ2NrWI2E6YuHG8hsMjRj9Ah4//50opJ9Z
qTv7Cpu/waPjNtWPFDbg7aBkYo/5mZaJKBxduMUk1K9bwTl3naqASQC14xar9GlD5QhlOhF5EW9N
c3dx1+epcsoNU9YkLjYbgEpT0IzQMPHX+L0J2jEk44fN15xuyLFYL9NQEOCpLXODkkWYdVLhVieq
g6nNBb2MK2UW+XY0LZdE/ESp4GKkGy0r05skx3am1Zr3DBW+fCwGBUaB5NdX8p2vxRTgqvScJ6sF
n7FNFXPl4u5lJwgRjENYK6JL1S7JytpLsmsrvUTJtURAO1sNF9pbl4PlAaJUyeu3lguRF278wCxo
7pY5oLJebDSP4tp1C6syGBPD2Q1x1AX2nIufM4+Xr0aOtQldxdnQMdjJUPBMZKOGcXhlFREuc6UX
BIcx03QmqYBsKfDDAdVRX2jutn27cbVDmHaCyRicAIHODYC3g/a5lGKVJjiV6tzx29FiU2dMMaGP
cATmEDWbXOfLqUb7UHvzmdGe9rAI5ZdTptHDMBrJ69Cp6mbpo+JnrxTYO1Tamde4TW/GvI8OrVXF
p1kZWNsx9Pt0ABgryxwpnxxLT7v1TJLSa7FYgJPlR2pthJ6BHsGu0cTKMpoSohA8gkYZ6tPg6pRG
safrOvrmapHVAV1c/UFFvd5OlhcetMXIt5HSCV8Di+dHLnWp7DOpqIzK8dizWK0m0XB+UVrcox7j
83W8NPhEEF13VudB0mTH4DAPqfAqr7I66u70eQE6bpN+G1dZEddBNubbBknkgoYGd9UYVGFAX9ku
RsP2NjJ67iJEz/049VA4jdmG3GkMj6ae0a0kFNgfYZvz/JawjVDYqHEvPN53je4P8R1l6vGByEWl
rqaYDWOYu4xvBO/T1eA27O5kFXye3kVjEu5DTY38EkkCBWK+jdrEpj01Ao7lArCVGnK/Dw1t2JRG
QUYF8MomU1mSvLwqAPCqi1hz06otygC9a+zdgzQdM0JNULfEjGDPOyptNefUZN25pxN1xWtnPcCG
+RkxqSfUFj57OtbwObcRozDsXUXSXY0yYq4k82s9hOHJczCc2V07bpYw9QJDqfbLQrW5YipPwG/x
Lce/S01m9015iBsr3e/SxQ6mBeQTuwWqLjuQPH0fQ1uvl7uh5B8bcbqsO9k1FWlJkKoMrzirrNsh
o5RhjGpkkHnhF+ulgYgdZVOpMNgEjIWYUcXq/7F3Hj1ya2ma/iuF2VOgN4sZYMIxTFopU25DyOSl
9zx0v34e5r23KoMRFYGs1XSja9HVgEo6wWM/85oAVp1b9nF3Y0cUGFUdmR1v8sDC5BQfFC1byRa8
UjQHrVtFQzwNC6wbLYvDdRyyFYxAgR4wyLROwv42i5CwGv3kowdxbGGggcIWa4h3e1c15WcW4Ufj
R5+ZqM+DEW87vXKHHlMimKa3JS+yvm4rvyhXIQwhD8Sc5hCijINjLIQFwNjWpf5BS6J6r6gEQSNu
2xY3ZbcodQNxqBDFvAd7rPpHPSzBlheo1nxEvaBclH6k3tlk9C+hYxpLWcm+jPQo84Ueoy5WI36z
cWpsdge98Zde6Ak36h39F+cJdsZ07aPSpcKQ0RBULygWYeaiulnmNOD20LpOTDTnlFb70irakz2i
ndelaXFnAOpbgPL6AsEwhJE/xOC9lPEAJhdmAqu5DcH0L0NHIzNz2ppISOuWieKTz4ea812tx+cE
1tk6IWvnFY0otAzRb4oT8bJ0wme1lwRgzKBdYhH1W3jo61bwxzqd5JrypvpgqK26DiNHvsVmxH7U
bGHfhQHGIEohoi3YuPTOl5QduHYbkHLiBYusEwnvQxJ+9oYh5/mOjbsmaNTbBN+uO7lEe7ApcWHu
tK+2r6C9lRE7wAY0bs2+Sjlcnbk1URD+ail9v1VEvWxplN+1hAYAC5v+p9NJxcc8wnkGBh5WCaMy
7ikz0z8wNaplRm8V0JHKegs3Nb2Tysi7bYLE+WnlaIMBrMwdecEEUE1LABRUS7/MJF6KQDbD54Yi
D2ocNjj1X8Zo8UAliomYBwmydtfKOgGxj9FMIYvgh0VN5FByJh4t1uDgd2V2yGRtsFf2aNUvjjkE
DBdEtCWGptlm0eDfWxaEJoM3+Tey89KnotLiP7wiHW56HEK/1akWfwR8D3vMkqloWSUN+6FDbBOF
cUHDv1ZXk876GnFjNk/uGyutKm2Oolp99dV6eFLwUXR7dKGe61HP4QkKdBEbEQZbzyPw8SM5urHg
Sa1p1RcHzKW8ZE2+gwKMMpgHWIM++XmjL2FkoiGtBfm4Uhn6tsn6kA5aJXZR+arvEQHdqvHXGdBj
ARbYNncoJmND3Q7Bg/Ck9BOag9W2Cg2iGjvG1WxdwlSgBUF+1H8MlQyuLt4rFNpjpTJ++GNIoQJE
pbNu055lEoQM0QFhVoQ5bCv56VS8U6PVYaPaG4bzVJowNUstLZZjkuqfs0Hzv0iENlY+OGs7LnM0
kFRNWtllOTkH9TwT6Sg5ywK5p89hrVFGs3r/E3f8Ryp6S1knJablT2jyKab6SKBmbEqzdHt0twEc
2yiQ8IDZdrWwlEBeKgrbRDjJ9yal+FAjvkwTQvpDi0GVyUFBhTvVFuMo9DVl7W1As2EJRTBbSTbe
dWAcccKIm88hDnscXfGrEhRrqqSrV3lgTu4F+cciL6kIetDTyiA09jiDFAvkzDBYVCScLiwnX489
boFJGze7gCr2yuCRfZE9nujGSNWNPhrGy9Aj6G8IpJ8EgR5CkQQmndMeEBIvbiYA6I56vYSnlmqs
Kii/9UJvUxx3nCzBilf0ezSBtJypo9JHCbb+JGDFLyhftbeFz0UBG1Z5ioVw1rLQEMhujSwgyvVJ
jGobNRuzRpAe0KrJZurtx5Ky1s1rwj0EWffsB5lyo2l4eCFW3izkIQ+2dpQYPLudfQhrc4+IbYKI
uLoZYBH7ixJsu6vmqvik6ErqtvrQbihWJxL+H3nkam3ibPVOoNSkNcU3ZFysHxlGKV8rpak/U1dD
8L6DxhutIjXID2nbY2VAl+CAnKi2g9KMuzURz005mgWi9XHk4heEw1YWYY8wBJ8vN1xOtBcmXMRE
kbdNC90OcEbHHdyOZlQcyGq5VvRIX2JaNJFLnecspiadFPcZFqCfDH7VMz2XF54nghY1lS2gelpi
/DCncLrzbdO1SlL9RE6eUdbL93U++os4zALqa4Zz5TefWKpOv1mnvahpJg1fGt7Hv1mnwuR1Wgx6
M490jANxGwt6DbMavYiXiQ5Qq55uHFXkvwONg1TTNDhEaa3fFjY2BaMK6JPg6Jq08WnfzLBAYisa
MgD8KmXWetTkDCat5WPTQMm7BmlCP+oR5zCeozJAjQpJ5QUKb8k1QNLUYjzumGHijeQJyivA8IBB
HE+HZYzs6CZECTRXkr2TI/Q4mH0boVVkPRWR9gNk/PMAnnhpV1FLikCgbtAwWDSlnT0kY5GAWjR+
UHqIb2lE2nddqOc7qxy01SjRbUtHNQc+K09NqkqhmYDS04pmxx8V4NsFFW2LSK3gGpB99ZdXlXde
hjmfUijrLOgcN0XDaGnQnoc9n6W/pAHWgIXK7h46WMy7MOak3ab5RDkGNet2bL9VsTKuKg87WSmq
tRV4ooRoJv1mQz1AFCRSzF8jZwcWPwVwffSHl8uH4gR5hxA3vr30H8E2mKfIXWfIQYx2wEULyRhW
XTW4DqIsd1TiYxeSI9Wg0rSCJ2FLIdcNzjWKiSdpZHTxlX7oCbABYIWKzgcgH1o4lj1bWhTT5CIU
cr5uBs18ND3fplehdQ+v3/s/XKenoUDU6FcusqbCbMwP8+xIvP7NtjiRQvq/lfgJYvLl1a1s9xv3
rn/SnEznA6yEV/wtbByFc/dPmpMlf0B+CIUjHctnSATTH/0tgqR+MLmyDLAJeN5zVfAP/i2CpKKB
D4gA7IozYe/Bm75D6F6d7r+3FwL4J8DONgooIM+tE4y9ZEfNgHUy8iCdkj4a1KFM4gB/26HNPmml
dil0u5BijC35e2Uoxega6KQtC2mMn8K6aPdySCfJr1DXxaYZfElfKveQ/wqxUmBs76vcC+9M5Ew+
qp2dfWrt2s43qommy/s35m34q8rr/I9mbqBw5LJw375Ujahe/nH7o6j/sRHZ7x8E0dn870xH4v83
jzp2yEWPut8vSS4KrrB/bUWHv/MX5c5UPoB5BaHrQK6zZE3hdfiLcscfsadApSOURqL+lnKnmB8g
eOiazDMK0YW/9q+9aHxg57B1MZsHNY/M/Hv2Ij/saCsC9YS6Z6HIhVzSn5pgb/GXJtIPzqAhEtmn
yhevAiKX63RKux7ljEC9Bpk+ochNw6HVD1WQfQh8fLpP34BHKh3ZHJpjDa+HblIGRXhkzTXffffT
QewRYipRgMYMr6etYwW/c3zXEMesNGUnxyMVOISJMRsNLaF+w9EJm9nMkz62eUmVIVKQ91AzoVKs
QdUmXtJDkF1j0CoXO115k3iljfRFGe7Hwc/2CSW2J/wiCwoyDW1Xh8riok+xa8VpHGYNbtFiBY6c
XhI5Groa41BQTfTa+LELAnRPNKeNHt9snYc/b4B/8LY+5GHW1P/7f71ik99eDNP0cPuwSeCjsChT
JPFmeiR8FpRsnKbHScrvWZUWFJiB6q5NCYFslXCADL7H53QxZNJ3/j8d5RM98ZqFlDVOvYijQEaq
ImIKrF7OIBmaUbZy6tx/joqUZkIchvWyQfFkwBNwVBYmAlzlIoxaAgJedmWt5Kbyu27bKNoQsJt7
DN6GXVJGRkkHy9z2MmkDRdrIPshcRNtu0KSbvE3FZrRG/iUEMhIa/aniP5J+xl+jjLoKTqnV6vJM
vcZqs5mamHW2SSAH2lWbAWypZuErT9diJffo/aOJq6DX4zeohmBp2+JgGxWIkNeSq3RUjhWBc7kA
EhWkMjUPRT1k1A0+YU5ouNLA5mlrtJbkWP5M1uK7CLUnV3BoJyELSwsgfYJOAamaCHPHS5v45GY4
FwApgI6G/qrtbdve+RqiQbGwdJpZBpoWsATkAJMtFPHS0TFcOi3t7eWZm0csr78D+S98IYDFceyP
f0eTGGMYI+q+AsmDzZDkYR+t1Na19Zn+mdn68O+bLAFn2AJ8dzxMFJXl5O7XrGL0YBZwvOho90jM
Y/sI2rLR+i3YMhOAuYNIN72MPWKltPxy018qWGFfm/3Ta05DEFFBotPm3dfl2c8xUi+z1DyvV4k+
lMh6JcXO13KVPrlBhdkDJfYoa54xudg1xQ8YUfBQDfUgMMC4t9SGpNEeMYHiX6cp3mbebSeqsr2S
KMxR6tDtuB1J9YyJb22psz3dN6WlVp5cr8bOVFeJE96OSraf+n57Yd83yOT+OS3viivvi5fsU1O9
vDS8zPPn+O1r/H/+6z7hivHmjJwGkpkvwuTYZXb6G38/4JgcwWCGus2DNelmcqL+fsC1DwBKDSjf
pgG2/fVt/zuYxJvWAZrpcEdN1PnpvP8dTNofFP418gCVeBLm7Ls48ycXCxva5t/grSQW4KDNtvaY
tuA6sPVe5XjbrwwZdCWoifVQ5L9yp/lph/ajKAdlG6hxsa9bxMAHnZLlmxk783KdQIqJt6eQWjdV
GEnwU2eYVDztCKgRY1sJTZYPwm73dobpVhQ99VKNQKxEVZ3m5CLP8hucyLorkNgTLuc0PmESKHcT
9YBX16u3L6eDjJVSg7NHx42kb0VVF+QRPun3RWoE2BsiMp0uNEkZUVg3LRn9d7uUeBTquNt0SYYh
Yop658IHtlJQi4yClVmKZKFWgCaSpCjyPy/Idx29/+6R80Rz+PeR8+JH9fPH77x+GzdPf+OvY2c4
H3SVwHmiI8GiRFjhn8eOP4JyZ6uOphiKjdESF+Xfx077QAbHqwM3nByO/8m/jh0CF1TGJnNn0igb
2tx74uZXhcqjB07laZpA0ECgZQvl3OMHLoucOlMLXVpGhnJDaM2LGtFXXY+x4Yk1pRO9WkueKo10
+MMxXNYUuaRloBtVs0hpIOyDZqj/MEbMdBE8SroXzHBw/KpyHZwyYSc4J03pfk8mL4sKTaPn3Mii
28pMRu3Ps/M/W/FNQjYt37/fik/Byz8WPwKEU4524/SX/hZOUT/ATpueZsckjnhbUbDlD+xQNqqG
MC4EXJWn46/dqFofJiYwksfOaxVi+qO/HgFV/sA/wztgWZSNAIW9K4ubB3UEwcRyXLwqSeG0+Y83
o1F1IIQUo3CBjeRLQ0MWHc3JYvNmUs5c8lP88XbL/zkK8StVEMz65iZ4viGErvVa4YL/X7aN53Ct
IjaIR1a36PMhQ+JED67ERGe/DDyHPAnMQDuYvStjHozjoJuFm+pqvh6qusKloqj/vI0JX85bD04L
cfJpdKFJ0CFzUlSc1fEEsmw17ZXCzZUUTxM9xP5kJQe4D+eyA+bMBxyAHWET+jcoSWECMuJbvIdU
AGKpUkpjV8plP6Hj0p8h3psYeWe50D5F6IMJVy1QQFxgqCHd0NGQ1AcB00nFFRklmINOrehWwHK+
L2jIb+u6ka5E/NNNOfs4cnw0vaklEKhAsj/eHYjnO+RySLXWo6Q/SKoKkV/PAppddqA+CxRmF0OH
MUPdON4mquR2q+tFtMEsTACoKq3uymyfBAtTuYNQhYgKBxPKG9NqvElzTQf1VNvCi32UbHOvK2r/
LexBM41yPnxG4y55kKDSgilpzUVvg76Q5F6/oiFyurF4VRSYklT0SFLmggAGYsy4x1mZa3lJ9yU0
6/S2tcJrvPyTfQURk3KjIvNfNiI4sy+VQjmT/c4HfQncfWl3ebKXJ38pYE3XUuKT0znpOsE35bJh
IH2e2OlGoyq1TEdHx9z9gOZR/wVdCxzwbHwK5L6Xfit+1UbvPZ+MSnoKIIxDSlA1O58DSg0D+8Z3
/YkGAqazTwDu1en28tVzMo/IVdE80ZjOKRhwZvPoqyAIlUYp3ZCsE8OXJl4nNqenSUr7vV/0OpSO
vgFBuu3MKwte4cR6X3elKzU1PDCUSWrJqu4vf888H5UZhHWi7UAxwDjVJ89UiJBRUQCbdrAjwzBi
qzZ9e496a3WbCMN679UNU4xLgKFsZaptz66AkMcLqEFfTtC6B1ULb0Y9wtwGlEDaS79AExeLyx94
crwYELq/zoJNSc4Uor094h634JiBnKa/SEqPMp5HVY5u/H8yCtoLiF6YIGZn754lMjU1oQm4Clpg
9A1FvVYQbvlPRuF7oHbSMDDUWYZlhQ0zipWj21Wltx6i7mevWPWVQU7yOLYEkQIyWZCEyUDmjV6v
wU2LXcm36CgOdgrSoypqmZhMKp9TgBc3gKXibamOAVxFEQLdhNGWwwW5cjufWzmL7ihlWvjC+EUc
r5yatYmheqwc4M0CY1BH24zYEV3ZkFNCffwo8blU8DjRMkR5Ks/Hw8DPMu1a4XNRTCPjaqi+RkG7
VtMOo8f2KSgLCB+attBQtPDDcucVyvceCByKCrgd5ApaFg5AyffvJ4uLjPmnQyO/hglvHiYdfXhc
a9XCHTTxNEXvG70croVR5yaYAhyXNLuWp3C6G94MgtJ+CMuXQQAqZa4kTSwRHfP2y59ybn5tcnEy
cuAD5D3Ho9S1HefAcArXqzJ5K+IifAKDVu772oquXM7TP3UUF7KUPOQyyoBka6+Z2tsPGlgMxOxF
4bZ5I+GCZGMJJhvZqoCPsRQ9zqswsId1JeM2dvkjTw8NwiIK9yflD2IbBHCOv9IzfQ/55rxwTWgs
3yJhIEMNks0tBN6FGtHZQVhd/gLg1rjFXTbZJ7rmLU3PCK/snGnRjuaAnqFmocQiE2AR7M9+iETT
MW+QLHVVv/xDliUwkEObrL3G0xYxxPUrh/TksZ9SBvJcPp97iQb08XfXnu3XKRq8bqSn2EvAY/fB
MrF97zC1Rd4zzaGHpfTfny9P+MneZVzKqDxbNKeod83GbQyzqyJEQtyObOnWpDSKPLZvXHkd9elG
nc0m6QWsYfIZGiInchEI2+F/NWD9KaTmubTtYecMidh6VSodBvi0Sxvy3y5Ig8BtJCu5s2pYMthC
2ktTpOM3Jm7Y6XZqFMvE6EzEH7qoh8yeO0+W0L+mejI8xhLPILkLnmZqzSLFZQmPBzZNDzR0rwGK
W2RyL1YShn2PmqW3a4DZMfL2rXzIUD89IHzfrICKhmut0YIlor2hi+BktYnhD7hp0sd3RTqaq2Hk
Xnv3MqA6IzuUunT+Mw9eJafGORmkKo6+A1R2mRC9jNpvlwc50RKRySlJhwi3wFoopJjHm6xTcTJG
pDhzKy/55RfhfW9Cag7DUFo6NCtWcZs9BJqEiMi4BvNhLDrPdANBS0qLsafNwMb3FeZXhXMtuji5
caZfRtrsWOTcXKKz6AL75hYu6cj2V3uxG5WqWo2F5ixUNVKwmPA5ASq3ALIv9pWDd3KtzkaezYlR
OpEt0OFz0y7tQGMbHcp4EFnTEJnny/N/5qwBVJjcYwws7+ijHE+/345qJwukKOwK8GtmlgGolsBY
/AejOJM2B7EhQelsKmOt0OCJTie6FoqrIUyz0kbv8/sHAWakodX1GvTOrg1ZMspQBqTmVopdrkZ4
W4u865Qra3NuV1CXoCRPvZ1kYbY2plb5gOgj1obgAt6GHn8NvM5YDTCsboHZ0830mxa6uYSo4fs/
kMLzhDnhXCKOdrxWqGyFAkn+1A0yPfyMYDoozqoztpdHOfPITPiTSWwTyg6qY8ejjMhhw/MNU1fF
TfaAvGoHDQDbuNyHS1L5evDj8nhnJpQFo/jCgMZUPTgeT+07ILFmlLpSSyfV0ES4qFrU/6Pchl4s
ALWqLar9aTZUV+ZzCtxnD4BOuM3Vg2wHedhsZAeJ9baDJe6O+OGsjBoe8SjGagWoMPpksqhr38qq
FfSLcpEXhXJz+cPPHL2j4WdHT7CJCknUiSuV+O+mOWzX3qz6K9HLmeWcStyggVg11Ipmo8Tgxwuv
NhjF0Y1tT+S5jSg0ofqlig00nObKhXI6qVyWXCgg4YmXNGeWq49ST1SdB4mb82erLMq/dtwK+LhH
5tIRALPjPNDvJYDIGKG39u7ynJ5uJmr1nE0AVlw26PAebyZIhHKbm3LhRmV8zx3trHRhSfelgBqU
IHm2ZJPJd/DXrtwKr7LLx3tJoTtEqES7jQxrLj6kaGXnh76XI+kTNvVtnFZoXwBMtaRDjzDRCyZP
6NLblVTWj70I6lvSAKNeopgAri/1e+dLn4z2Ulg914YJlv1bVSuttaLGJf3oIjjsCwXr3gq/ERvH
Wlk0VEGtcWg+yrGEzWoB4RLjV9+Dx9B3Ldqw6C7VnzOjETuw4Pl34VtIURR2URTIO9T2PXkO3smI
SH/Dx9IO0KHogu8xpKSXy0tyus2RRCNwplhEsgcPY7YkDWIYXhsVruVI8reaFxvmQ5V/uzzKaayK
oCwQJ0N7xQPMFYlx2tXQiESnV6LA4fn9jdLR9Pe07AlLOZwfatu5cnucFhhR2ZpSEgoseCFyXx5/
WAk2JbBRFXERIxPoEnTefsDTZMX58PeOCgDDi7EP6NMCeZWqUqP72kJP573fPf0Inm+ClClHmW34
FNeUWK09EOjOFJ0nMLv3ohztndL7IzbSlq8cZM8ef18e9tzH8wCy0ScMNqHDrFxhml7gQ2lL3Sa0
8J8rchmGEA6xulVFq75rGrg5kf0dTbgaJkQNrKGMRvfyjzi9alS03hyZFjcvMV2O4wVwpKBK5WDk
5cg0vDY0K5y4Ec3aAk+0hDKOlgu1/OiA/1aHAVdsXRn//CS8+QGzHYDtbtqWHixdgfDmY9mM0WMP
RWsdtp20igyjOKDgYm2kGKNTzMawQHZU88o2PD1ex5MwO15eM8iodGgwhUPxA6lG+6Ohj/WVN/rc
IDT+6btT3eO/Z5d6U1Pehqo87TIteKhbHdVINdW2l9fz/Cg0119XlI11vJ6BH3eiqIhvLE+XV42S
qg9w3e0rJ+a0KIRILyROmqoUYEB3z7aN1jp1pdslYVSUFotU74JPfT00K7oI0m1jhHh/iL59QNnA
uM1wWya06+MXW0/QX+ol8w7Rj3jrD7DXUZOI3h0UHP+42RwIE/aIo9Qsp40dMTi34VGC9rS6PNMG
M3n8WjHKK5aBvvKkjT2b6aDTSqEwBZleJM+aVmY3YwkLMtKDK1n2afjBSBCAQbUo1OHmpXuvqHwU
t5LUHcZQgXqQwVO3nGBdhNX3xsqu5QDXhptdS5LKq8bjwnBy4i2RZJ0I0r63A94S7RyEo65M5Nnx
6PCg8QJIH6bD8UTWjd+VITwlV0ZJ+xkLbsWV6sBcBaXVUJXOvXdHc0wn/BLCVp4ReiLH43Veatr+
wHiwK6DQdyjRx6iHLR27HlzV666hxc58nwaggcGIqmiizW6XLKvloBtoLQVhNi5NUwRr28h/QHSs
D9aY5pvL+/K1yj3bmKSjE0wYRAaOFNPveVO2lPxcjb1cil3eOvzuo/iPprCXPpTW3M/uJTkERYln
lhLGN5FU7qHWrjCkW1VKvJFy/yan17eKRYQXdYYRVbHREpT7K28VJEAeL//W6ZqY/1QgQOCiQEjT
fJgtRYtXaNYWdBDxqYZZTflB0+7p1BfYgTbOKq3gu10ecTr7JyOavLfI8QEImV9cyFEqSOWYsavJ
VedqljRVqMJ4KdfRLZqj5t63RpnSiXlNbHzaxScDgzCjvCIDQpunaK2fj8hg9rE7dBidSkVUQjQM
misv2StjazYM6C4iqekw4W4yi2UkSx673Atit4nRJEloaG2sLECgrnGsbVeN4R4G6PgDY09t5ShC
hq/cOzsjqeIVBGTYwAnE+8tTfuaiBGbG5TUVJKk2zvYjAkVIv4xR7E4yPDstw+MFERJlpSX2tSbn
2aG4ScB/AJQnlzje+mXS2hR3+fq40UM3kyMSX7DGO9TFvlz+qDPLyX01qZrzSZR+Zg9gqpYwAmo7
IlfxUhB9ZYXikh1dmbrp985WE+QSHQiSengE82pFLQ/6kBZwISE3xq7dKs4nlGiQR/A8HGVLJBEu
f9WZ+XN0HhpUyimUUrc8nj/66i35oBa5jo9CGQ2QfmMBQd/bIvsLV/dvkRxnh+LL6HtAMaD3eDyU
kPIUQ6wmcoO0HXllkFQdB03dmSLSr7yfrztsNo2OCfYc5I0KYPdksWolF6J1QorwSvfkwCFcOkjU
ukaBi2mFX+a2kisZSb0hQIIdoXrYehmOllF30OzAewxCXV8PVMR+azAUMMTtjZdqgOia9fDfIfXH
GHzQP9AwJj6YMdoOQ+a19zHq+9iEQqqs8aR8LywCWJ0FMYqUmW77iam4kM24rDEedXuaHSuzLczF
YIj4ynV5ekFr1JQUnArolKCLPNvmSuphSNui7paXY7vJjQLzW8MWk1lx7pqmBO2bQtvmvbuQXuMk
z8tX0RibS5trQ9C0aRKELtWWeBMCqIWfCl7Hstor+/1M9kHWQxj3Z38fksLxLuwleBiBBeNVVLnk
dsLWN4rWqHuRlxpqVSr8xLxs7o2ODkKHKNnS9KtrUuCnVwn9GQBhNGE03rY59ASSSA2CNQ3dCsjR
xsiTZm30Rn5lJU+4vhxpSCsUd7lRYCfPgb9CIDyK+VHgIv2mEAIg9LCuIvyPpRFmg1956LOAELlB
ziLbBV7l3w9O9t33CuNmxBVpgf52ddCGsXQvr/Yp6okfxjJTejBeLSJm8aZC7wXSJt54opK8HZJ0
/bLs/XqLo58KfSbr7zK1bdZp1KL6rI4WhsTo3I9VOK69GoTU5Z9zei/xawB98Hhyt5PbHO8Iw+w7
vcxNzGBr0/iG6IW8QVlHXQU9yheXhzqNRSa6OMALCrdTwWv6KW8CNQOhG1NrjNiV2d5UTGu0hgSd
qwG7ioWZ6dqi8ZEiowByrdR2bt+Tu0DYQgqOQtucZqEKNK0GrYxdNXKkNWaBGPUyL9Rd2m7bjMWN
Pki3iP2mi6EYVNcOtOrT5Y8/M8/kNLZMidPgap7XVK1OIFqDhgRROPRgjR4dCmQDes0w6VaXhzpz
iak8NEATQfpTPps9NVoYBebw+qqpar2XkNPfg8VHocC2UWwz2hJNA1xRLg965lTjKgDXmP6vTLQ5
20eWiZN5FPOUDghXoNCkVDCgaFVeHuVMIj458VAzpU4sA4iYf1sG1Wws9cjl4bsb+8i+H1Jbxq/M
9peFEjf4VhRNh8MuGpSaLIU7s0aCTGAsja2vX9L4tKUbWgfInyrF58s/7twSWwDcqCvR+uNmO97f
geYnJqbLkTsmw11s6+VNZLfFArCmfsUM49xk81ZMLWg4DbI1/fmbk6RjaF2YSYpmRGlG48JMUxuu
lqiDK9N9Go+BoqPDAlXkFeQ6O7EEYxJinhmhmIYhC8xIFO7D+iVS5XvurWveZef27dTpU8Ds8TLM
eysI48qBAZYI61fZ2yDQQswclth86Wm5CSw8yNHm06/s23OLBlCBFAUoKnIIsxc/Shyn7HqHkDPL
QyR6TH9jOkS3Wqtd65u+9qWP4zLKjjy9xJw8TejcHy+b7IRK0MkeG0RSPgUosoRVc0cAejMRvNrA
2sJm3KF0v8HABS1T66NclgCY6zs7rFeZT9W9q+50r3+2inZ7ee+ee5WQHKS4xdPjgH2dHSwLRdSB
YC9yE0qfyzjUUV3tCwXBmLBbmWlsbLqoKu5GQ813fKK/Ft7Yuhb6lcBp/Gs1hDN5HVNFGgXaiWCZ
RsDxVJU1MVFccZaidijWIeSaQ59WPxJRxA9+3X3sIvTjQIPTGAC2uozNpt9D9cHbqmxqNGlpjF2e
oGnAk7Uz5AlOCviM2uXxD8rAfchqx8WDrq6+A+7hLLJCLhHqltUdejl0jwPH/JKrQbsdRtzaLw9/
7sQ7NCqwCePU82AfD98ilRHILcvjwNZ0NaXUlzlAriuxydmPnEhKIKAxYn3VB3hzr3h5RvQrDYxC
2wROiF1+lu1BWVGNNhYJx36JdrC8iDo9vatRp70yx69fcTLJpJl0Vifq9/x277EZlpy8JctMUKrX
g0fRIj5Zmjt8J5AptNclcj4GC2wK517LuIGcMrqnJvhUdcjpKt6mkK1VUysLtAq2OEztVTvZN3p8
qMGk6Fn0q4mLG8tvbwAuYqccP8pF94cxFDcZlMtCDdeG4T/5ef8wyP6dgtEGGJklqBkHMdrIRZoK
43v1oe/jL2mZ/5qiVgt/YZLjPUi0DancrWZzPoZmF0ueizjnogSQ02VThmTvYpQdEcbfRma7LELv
0PvOHm8ahK3FBi3tXSopD4WZ7uTB/yXF3SHo9LUkgns1HlSEo3IuQRyamnzZmfnXRtK2rW24Hn6x
noIhq92VaE+Wny5vvLP3o8WGn8qH0JRm+97ShF92HQcRPzGkEuEBb9ImCPkZjvN0eaize3xyXAJq
ChNqfsT60BmFE0/vp6TYGJIMSEiJ5BrI//woOuNQYiCSmIXfZexEoNBk1JF8p9x37KSFKan5f/BC
T0bG2HDRAwAKd3xeUe5L1MTsIlcXSNL4nhytJNzBd5dn7MziTBINvCgUFSh+zRan6I04yWjiupMm
DUgjhBrtOPM2cXGtI3smEmAkOvS0dPD6nOPrjLbSgwjDb3cw7fEGIVd9ibSnvdPyGD2quMiv5Apn
Von4DiESMmISY20WeaSU+hqBbbCbUIU/iE5Ed4PpXcM2nx+Fe5Jq9dSZ1Y5XiSKCSGWiSDcVVbpA
V9hEb5Q39/IqnR3FxPf4z8B/vhcsotQOejc7zhzKg4miw4p8L71S9Tm7FybGH6ETJde5iBQv9qhq
gYhcESn+Rm9S9If8bLJyKvz15Q96LVbN7mlgbpPYEdMG0m8+bzhBdxK2zW40cD2gBo+49tK2wrrb
otQa3KP9mo/rULXiCh26oDGWI0Xibl/pqR0tqsAbD5Yk6+hS9lqOF6Ksxl8qlL2f4tH5bXjjuJb6
xvjchyZCkTH+SdUiG5zkVhkAOCzKwmr1vTAKFctKs2w++XIncBBUurZz+8GMiPUtZUD7mczulwUa
dROHDtQz2dedbM+JL5VHT60c1DbbtP1qVmEklkmVottaGi3WKLiylR3yA62JahP4YuSrcvWbTN6O
vn6up0jhtCrtTM34BSDF6BdaSkchs/L0viqHjZrBAcW6SSAQmGOL9tDZwDEAHqrJ96JB/JPfN/Rb
0x/5qY1jtPGytlPza1LI8sfGxHF7YeNP8gU7pvon+jtNtgxEgP8ob3b8lSOz429mYmEkhr6GXG2I
hVMYUbN01Nb8psWRNjlVNQYoqC6OkRs2u2BRxlbcLwbLzB8r0J9bkSpFtKpHodwwZ2LcV0XkP5cx
qn4D5d6HFKPOtRhQy7LyUb0tO0VsZGNIt05ohTKmYGrvLCA3U820zHL8giGETXPBk4JrnnVn8oKp
eYWdJk17Sjqz2EeqFK/MZQNJcIPScOHYLwL96QWaZA9yVYh9Xtv6lUDo3JEl8La4eiaJHGM2ZBWg
mJfa1NStJpVWfS2N6wC11ys1zXOXKqcI0SeKfjxIs0tO+A3zSffY7cj1iGVUo3XHwug3quINt2On
lJvLB/fcHUEJFT0d/g/h5DwBkTu5qw0+S2uohsEmRzExpyDTpfbz5ZHOrRleTBDfJ79BsODHN2vW
piPFqj508fRoNpKv2R/xaqG8ng4dAuWq/BPTN+/KvXRuPiHDAKuhBkz4Ov2oN+FrIlR8eTDBcLMO
JwH2Z7vT0j53kVv9RX9NvrJJzswmRWIDTAtvFCjkWcpUecJSMrMmC0fBHwkbI18VRfh7hH505cPO
ZWcMRZOHyjRgh3nP2FbHqo5zEn7TrtInD39bV7ZRLSmB0ixDvbQWCjCAtVajD9B5vnmo1KJe+yPB
p9/K19goZxb36NdME/Nmnu00KjEpo5fR992yzfMGSwQ9XbU+5jxlLKU7B+v1K4/o2cnWwO5MTV4C
t9mYTcM9aVWc/1okzlo3gmIlisFA3gcPqMt798w2mhzg0EOEAkSjVj3+PK593+Z1I+Qd42QLDF3e
+FE0eb/gWyvX1Ogvj3eGLPJqOffPAWfPaWdHolcBCLvWCE7Pj3qgR75OlbBC693I6nZJj1Pa5VGW
bdSi0xBKshzk4PsrQdd0KGfPOgVzABeUlKiv2bND2+ECa2Jnxt7iQK9wkf9/pJ3HktzGtq5faCMC
3kwBFLrascmmFScIbkqE9x5Pf79k3EEXCqdwqDNhcEApKxNplvlNTVG6/I7CrnxKsWc89Z3e3Mlt
Jp3Vejg6TleKolTsdSr1BpVXihCwOC7XHdgTrjUWDliQUzOaTtWpcmwPJ/an3hz+WS3zpC9JYGbt
l3BK78GjPBHAeWwHjJXwFVOqb5Ya3udm8WLJozfnwyd1cJaDQ7/zMggpHJprogoJHujyR45Qo6JG
dIgms8PEMy3xTBuq6WC374witJhEIwqsGNTIy1EyIO9yKUX0SBZ7codBxT3ZzpSDuexsPMEz5nq2
BdOYc3U5jJzjnVAnpM2tBIR6apziZGZ9hufhHN7TD7aeHClFrrrMQ9TpY1wyzFZGhSr5dfsEXJ84
0agk6bO4G+mMbA73FA7dYoUNRb9YrZ4yo6vOjaSpd6SE1Y+mwQDh/zae+D1vLjB5UJEoBOMRWEuK
QUUKkmtes+jUxItBGaBtDpjuv4njlydLp++AxbtQgaG0sblSVIdNQ0NFD2BFxa+1FuNxEMoZJOjQ
7rHZWAHaDu8QUKw/gdNAx7rGKuFTEnZa72pVOGhBo2CygDDd0uLSUZXaYx939uKvYCo7v47MyT7F
IzYc3rp0VuF1Gi417piFymtYc1zcvEtmDHfyKlWf7HZpGgqsA1ZV8dAi7ITdnfZjcIyqx3WrxBVI
Bov8t1Nm0w8IzsW3xKp6Al7wFJXb6mk7+v3arfdtrKs47HUrJfdSnuzcwz4wN11FktZgmXP5Fa6l
jHtB3vQ2wjthVpxDo2qQtWOpnsakzwc/MqWCLEUyVlfJdaP2zdlBccRooirH2kSroawVs5n5OMPm
H+bMGtBOXZKvmYHTxklGmi73LGzXv6GBp3/AxrFB+b6c5/yRlpnwsK78yRo7Jcg1Uy6QQV2xzVMQ
6n7m16dPY1u0upctZRZ62SBrR2jbnZYFIavAnCKbJwzqN7e7KuUpuDzLQcFAvc+0QZOwO2id1MW9
MPX0ZWlPWbUsuProoat0meXyu2oOfZK82A3+YYkjrVg7oCKE6MMRGu13gXuzNQFb0BezhHAM1ZfL
s5DOLc4lje0EndXhYRnJHuhGNJxLAzlvS/GIg1/hN+o0zCYJNF7mGjUOhEibr8uruYBYDrvH2io/
sjNPf3xMITXTTUJeQ6Sb4pZ8c0ytGnmokLcosPr4aVo1xKNbSf5QJpX+VZE4vreHu3r+iFUpcuEv
jnYuxaHN8xf1TRrHzYqNC/4gOEbKtrfG6fhs6xQC5xQvjTbEjShT/prrtT8IOsQyX3wGMThTpM9C
3/oKNbfOhTaMcZfcwemP3UKL3ptT+UXJsGOvh/qXoY/vb892d0DavoTKCIXRkb1c3ERa7WaqsXic
xjpE0K/sP5oL1BVnoc6qNwYK8Xb/xwUXQP00B3nlWWQi9M09iDffWsYjs5QHkwhmyjHDwbXmYC2v
nhMxCjEMbwmq2jDwL6fmZDO8gYipNZGCnp4hU7aV8vgUd8twwu76SGxZLNXm21HcoUlBA5Rne0t6
LWdalnmMZ9VkWPgqw/qlqGRjGlkuLo1fyxvV2hBti6OuzVWYICb6ZuDN1dLg74JfCwlPios8SqDR
GIRjd4T83VlOXmbCbrD7gL+2GLvZ1LtRTRYAC5jX3SH1awX9im+gib/wc2YcMv+uwxLIykSCouIs
cAlbGJgURZKahk18F9aqejaHXHuto1l7qCN2amcnmEgtQ36HXn/4qOCF7IeJFmN2lUqfbp+RnfU1
aH8S98LYoK+9CcPqOW2kuIxiAuLlZ2lo0bvEwGbm9iDqzva5GGVzKBAtMlrJhjEc4h3rwoZJPVXq
/qFKAzuH58OlD3PvNHOQRjQkKPH5S7WknkVH03XC1MO5qT3RS9P9KZPxrxQUqiU+LQkdh4QXfZbl
D1OXvu8LmiYAHtGatVoX+MMjRRXz1PV9dxC+7u0YoAeilwjSgzN4eQCboR5DS83iO8TFdHcihTll
pvwZWNroozR5RMq7To/ZMELVE9Ya5Q1l2w+frUJK196K7uKx+dtKctVPF117n0E594vQeDW0JTuB
GYufuIB7KkdhHqC2Jz2O6FofXD4796oQYAMALYtrfOtsX2p2X8H0j+6cGs9eSZsiVIK61QvVifJH
buqBna9HBYKdLSQ6AGgOCPAa7JrLBSdjjAqlZ6MmXf+hxOznkxMNxUcFjMAnJdYbT8gPx25eW+HR
7t2ZL0NTcuGc0iEyNruX4s+qLEmCiYJVPUbKGrsZZi2geHL62BYlxD5LIKfP32YLV6Ei/JBb1r1m
Nj+pZ/zdGARdUzNSex9/mXFGOzcn3JPGH3Q9zhGqin7XDs9QKFIEn5ofllF1p6Eo+1OEx/Dtc7hz
2BHtJfsVOEPR/7xcw2GoTGNxWMO5xAbUsXorwOLFOKj57Y5C8ih01kFmbsv0FDmTBHZBhPlFM/rs
aBV+4WIfHMDdjwLmjZYQBAqOxWYuWYbB6YT6EWCY1UOOALO1LFfuEfjD/3EVmQQVtIOtsDs1eBtC
ZQL8y7azlqH97oyWFt11uvOz6RXlZERJcRATXlcJCKQ55ZgrUBQWvcLLqVUIdKc2kAOUHtL6RW9M
xe2UVT5FZTwEZaTlPtWU7AT8T/os1U3vNW0un8BuJh8Bp03eNM46FW/deBnXXvfpBirEsK21YvGO
KPScDfwpYWIW/IvtBZoBwQKq2Fe6jGmaJGEvyXySwZlcU0XiCEebX/9mEMQACcjFzbs5jHVWha3d
MIhsdogDp9iMmm1ZH1xxex+aKBnGBSUbSnGbUTRMoyd6WnzoFYGKcrFabxBRwe25XCdOfGkBlRFi
P1AmtxFqMWSOHlo9N2kkp1+aadXvc5nuEq6KSPBQo/HBh0GdmEA1r/X8AR0XC4QAUMoMJPx5mjE9
rLIWNEtZNueDHyeesE3MR9FeZhTBraG/erkN1YhGfQT7POAtGX6AJsM+CuKXJxdr8yAbXUoizdsC
yUBH2DWHaojTa5rW3dEqiYGufgj0FyHRJPwbxNPwJklaVzTdh6yXgqWonBcMFJ+aSLLPq1zogZFq
xUtZT8ITKfxFU6r4FeoRAcA6zh9qo1I+3F6VnY2BnB+RPR0TIThpXv6WyOmmFkcHKajzpfER2FLc
OIRa86ejCPwk0TYQKiH6uHnsukqBYbGi/GTm6uxi1Nrex9ihH2zy6yuUUVhPcYNynrbMQl1ezKxU
1jAA8Kf6bb0s5wRlPk9Vk/msgi/x5FKdDwalxHf1ORmW1gVvKn0F9Gwul7BLFq015j4M8gExqUR5
qrEJ+0kvyJZP+HxNdzW4ZMetnarVvKHo8lcjtHCqbAtjVtxJXnmEa0t+BWi3fAAnJvEIyy9m6jgf
o1HPvs8VSLiTA8iWLtCqFp/iWFN/NpqJRWJtDYvprWMifx9ypZj9RrcXiSpSX+j3czujzuzQsMVT
J8zUwc+1Nf2UtksewmpMnMVNijiMXEsDM+h3SurMfmJUUeiHo4F5mS2pbQr2JY+ex6VPntpiCP+a
JwlF49mpfyTRsOQYBUBkdFWwsh/GodYxhZqLX2Wvlv9N6whPsTWSjYm2pDGynZ2EvEBK/pvpvfMu
QeDI9LtSZqiQMvfMLjdnIjBrqoGsmBDe1zGLf6Z2wwmosi75IU2OUuDYPCNNrVbDF3NdYL5D/vii
VGu9ui1+ndldGqslprv9AEIIXOvPWVeGFzMpHYCXhtmeF/DVHwqFPi+oI1V6Ulo9CU8a4J1zPGj0
qFVJzr/Hkj19LWu9+5DryopXq9x9sOkeIfRePGVDgcVsaw9YIzRrTcGlnELht2w8crtYn7CICD80
aRriDgs92W9LZ3msaHs7Z6y3E93NkEOT/Nbuavm/tZX1tqtPTpJgNZEaLXKaGakCem1S5xZS6EwB
PO/oO44OY+MPijK8S8c4W+5ao5Z07z95nyKu06jgSBIrhotd684HKTNLPARL43OOSknhor4Zvp8b
p3+NwF9FbmlnoKeVQsKBgoQ7+mznpvQBs5jiy+3TL0735X1HjQryOO0wxGGu6ANR61hzmKVhEHVI
g4YxAg1Dpah3Vmd+/vORQO4IBioaGGT2l0eRyKJR26igOo7YyGPdxb/6IWveyU6XHISee3MCIKbK
2I/Q49oGhVUaRfE4x4xEahA0UdE+rnVoeN0gfbs9p2skPPBalMlQvOHupDu7CZ8yu7ZtiQ0a1FGH
TJOGtbJk0ennbtDOPCSLH+sdnX4Axn4cjfAks+Loar0yyaDVwI/gB8jEwLR6NpfcVGtA6abQCYrI
XIN8NgvXmPGwrvTys7oMjxClsQgO7ckzwg4TPJvixuBUj63U/xM531Npeuz78K/ENh/NWDN/DTUm
RV2q1Qev/M53oZAk7DGQ7uFK3izW3FirLmMzGfSSsKKP7b/zrhhO8KP/v2HR/0gP23ltdPq6wLRg
htB622TMdhQC3NLyMMDEuvLHwqDdN1iWTyFbRgki12ZXBwny5/uO5o9QqxJ6WuDVLnd4FCZ47g2i
NG1F8rexVxY3UtPpzL81/8VSwnKifsTBRfJ5c5gspdeduGQoB9dAd0hwrAQw1KAn2a8Hs9rd40Sl
7G8bjg3k08tpOUY2TGh5OMHYTsBkqrCwTo5kdKduVZ1TDszifuLxPUmGMvqNXZf3DZHEwVMu1m5z
T1F75AVAXgoR7q1ysxkl0UKlwgnWVMkx9FZpkMezHSQrDWs0cdtPzUx2khvl0VfdHZm2CnJPXCjs
3cvpG3IRp1JO2Rw39fFU4rbr6nFjP0gj0qr4g0aflyptT2pmqAcf+Tr+A0hnQT0x6OPRz9uMbEfI
qbQRHNwBlDtOD7VCf8M5UpvaO5UKwTcf12I3bVHCU0ObJilnJ8D5NvG71Ax/wPZ6Al1nHTTEd+dD
FgJihqLKlUC1ThDUYDjoBHpiNu/oGlbs3OQIbCRW5WqngL03eGQUSo3iV7yJ4A0QEw4BB6OUSDmN
rdYFmjLnz3Kdts8llVf39hsgbq3teKrQLQeZQ23uioXepvEMysgJpDJuXpwF0Zuo7utThV8St8yI
93ivYUrRafFL2U5Hff69q47blDyBvaIaW5RBYqx5LBcMH2rWdG/Fs/NeTS2MVlVkWeh3QQaTk/nr
7TnvnYk3g24lpqZaCUG6MSgOSvLPzgzTR80qkgAeXvFhcfQWTnOr+5Jlfro98O5sqYSCy4QaRFZ+
+XF7c15bcEl8XPpniIa0lW9rGITJfdN6Sx9XH5Hg+nl7zJ2KMiUYFaiu6CWRSWzO4YADdYiUEydE
iX9UOfkL6Xn896jjljto2M4ilLK27ljqamClmI61aPa6kdQVQdgb3NELnvCIIy00T6yvhtQ27zuj
N9+pKwIFBVskgKxrnhsM0ryR/nBA+169zymuActEWxU5uJL/VHgDl0X0ent2u9sXOXH0btm9QJ8v
V1RP5yquJlbUKKUM63rwVo9D5xDI45TwM8nRUc2UKH6UrUhzFSdsj+RWdu4fqrs8LtjgEcBs+XVx
u1pkWzwvfdX2z7Kc5M/JbA/PraUX3qqV1bNsjMWT3WNa3iFdjwdyM72XyOP8Uslk38ys/L4YZvs8
IS3mLsMYnvICFnW2NIY34mTq9as9ParSKrsTklsh4p1nVLbQkVwL8znBIf2EvoX82bDH2e1qXLIc
RP5OctTFvqyCRpn5LZ65YuyNxCCqaYpGa3lOVjrcp0GjiaKj8EUDVY/75s4u1vJZR/X/m6JE2f3t
r7VzhaJ8iNwvsAcKX9sgWh7yRpJb9pTRC9tlG49sOYm1gytt53gLqXc6VChe08/c7Im4MJJQtRsC
SkOyTlExI3ZaK6kftR2loiXLfbXoi6DiMQluz28vlhW4FXQ/ub1JTDa3d5Uo4zQavLZgcot7HOyb
8RGiujp4tjnLISqc9fI9N1Llvo44EGqcocuWY7kNE2xePHAf+l/4ng8f+xoXBA/JJ/nJxkO7RGW6
65BgTpTkPsY8/I8ZTYJlIZhM3EtE4dtGRbZktpRLYs1KRTtLUd57ljrXwLObyl9VffBNQ0Nujlg+
kJzhCES4d4rwnBPvnajybbGoEViPeWkrgrQCiO2ihrrb111+NpTw4Are24IAtigVcQEB5tUuL4yk
sy1k8JiokoxRkNho6EVyJB9swWvKGutJ8C4CIAPo8O8m1ZtnfE6KpOjWlgivnaYkULoEv3Xwtgjw
zYRquZeM6fixa9voQ+cY68MU5glGkVKe0P4A20kOVC095sqzk3y8vUl/I183T74omIGtoqJEYUm8
Um9+W+VYUhpauRNMvek3kvN9TkEaykNxKiPjXFfZ41jl75yQGkmkvxaT/N9sXJ/rpXiI2hqbruk0
1YlnyFi2Uhive83LrPksKdVJRcpYcqDVR2yYQRt9ODytqyItc7C+Ow8pRT8BG4CsST1uk0AkuTlk
UBzsgAQJpOsAPqWoB93rdONJcfretwQw9GDdxNbYrhv9dfAK5MrCEfdy3fJFzoZ1Ne1gsYbuU5ik
xosDbKKk6D1nTLfpHZfsvf0vxHX1G4jrqXW7wfkhtZSk3GZMlpcFsvnPEGxj6+vz/JxSnS/c2EjS
v1RJQeByQSn1a54Zfey2FRqq3hKG6rcsTJUjNu/Ow8kK0jpBVRGo0zYvmAc07ONysYPe+ZHnxfqI
9G1xX9YgyuwRpeZWxu43btrshKn9EbVwp0crtJkM4DogaiEUiyv8zRbMQyW0avgkQUo/2LXS5lEJ
O3y6209yZNP6VspAGvKPpaO8xqb0CzvERzXpjqR4d3eRReuI/Oj38335KxTkkKMMMFqwRs47rMhF
/X7lvSyT6OSETe9a4T+399De7QPannRIRIHAmS5HnIYcrSfy4qBWJjSICtvyqpgr6PYov5Ez253K
DYcHA/RimMzbE57IKLkMPG99tHyHtGsHZdFCTAEg7qtZkbh1RjO8pqFyP2dlewZxPHiOEhuf7XCG
vJpY+p2pRM3duorGbVJOZ1rZ8dOCYuMjYoRakNeUb2czzt+h6v7nDUshqi4wQQJkgrfQ5Sp1qyaV
Xa3ZQTOq2SMtPjWQ1alz40ht75w1lZ4jSZoPrpTdT0OMDOMZhhkIl8tBqYevKLOsdkBlJqWC2ZiA
LRvjIELYO3YUKmFL0a4ky1MvRzHXtm61cLKDXMHsGtaSSVl0coJmrdLPhpF0T9iwOY9FOdof27zJ
D4bfq4ZQBBECMygTCPLw5fhhOzZOLjF+tqRIrRCOEUtmyX0FMsLrw9j5aOXJRBQwra5sZVTPzUE9
+BG7Ky1gXyD5eB230DqpToBejVQ/7FhXMCu29HOP5IZ/+xDcHsWRN0fNAK84Uzm3A0lru6ehK1EM
cKT+38wFvJwCwAyeAC6ZFxcZVZuFAkvHVlUGrAYGxfIjGxGXfzEXsCzoHRHSAmW7HCU3Mq3Qh5G9
mcQRF7L5sUQN8e72IHtbExAefEF4TkID/XIQ1S57JIO5Dee4VF9ye03erQ6BmLTY6VnLLTRD5g7h
h6ZSTw5os4M57uWp9Lr4BfgzwS3dsvxDS8sqHbVljkZsoTOVtis872zA3KCx7e+96aTfdC2bKxdT
JXl1E9mQMtq5UaM/kHFmjot1Tx3hslOGv4aRmpvrSNVo+wCNLHodpYHyqLIwj6ipFNT2Wgemr5ni
CupljVW/rPjERZ428KcrZY3opFhO8cr1Gb1qTt59v73ee2kKsTZ9Y2IwkP2bNxBURlyPTU4MU0EP
B+JuED3wKkDRnM4pOfWp1wbDm2Vr+Xh75L13T5CE6ShyB8GwuPzSmao2Jg11XqE1it+32EH4jZl9
U9r2oz3YrzEm2QeXq8n/cfsgvR1xs4H13AbgIvMOoaXs00b5mVvqeob55a3TKh2cyb3gG+8NMGDC
e5NUbLOTm3ZIhmzglc0nqfxWtNXcuDW63qemQ6siJvJ4WjvUZ8tF+hKbvfMwoU7pz5qdeYM9/A26
/o8NAiGX86wLdh9ICfDElyveOpI9SDRBggjVt3NZ6uPD/yLr2PmuF6Ns5r2OcRtF4mJdECW4Q01c
D1AFNOkqdt37LFqSF0n+F/kUGmw2CCaKWqTd2uXM2LuT5IhrVqvWiURgXTxTFDdu79hrAS8WEB0d
oXHzG+ez2UAmvoRKBVSR4pI6fjAGJyZeKRp/jpX41EWK/aVN+yVYurD1O33RHiqt1H/QfxxfFCPM
H+JMkrx1AHZx+4ftXJokAgIVSvYsU1S8nD5qsXo/VijUxKvZulySnfCcJFMaZMMrMiznZfx8g9HQ
vtpyO36+Pfq1iIyDpJNYEyQSYOTLm2UpSERWmhlhQMo4tp6TRtNzHBpj7SXwN5Dow9/Qz+wuelUa
oZ0iSP2xm0iS9bj2jYHTI5hh1y5JUHyJrvEJM6Y8DtIqycVZ4HS5mZ3rBz975+aDTEtuLEihACM3
9481q4aUTqLi5KjT8zIMxUMjNcMXJ4+RFxnRS7EofAVyF5oH3JudoIB2BL1iqOpARra91UxWKJwN
iCJQOxr+VtJ58NJxtQ/Y9zuj/IZActLx6bqS93LSPB3N1bYCZcGr1XXsWutcQ6+Lg1v1+rxDNwVo
KXh63HLbcrKcW61WdaMVhJ2T+7KUxa9x2qaeoc/W3Uza4xZOmL3e3nM7g4pmC+gioDACFHO549mO
dZ0pWJfoodo17mo7y/vKUb6Gpto+VfVa/myt2TwIDnaudMqGcCJFwQJdsW2bB0+jhPpTbAWIZ0cP
FFy718WgtmBHioa2KvXSRqnDd60D5mSeTecd8iF1UJk0MTub7rVu1X+eMFAm4+hTyxRQ1y0mKB7s
MLI7zQxyJ8zPWtYMdzjcNgdVh+uXk1HguaLHB64Lmt3lcte5Hid4l5kBjnf5uSWe8FES8VHUm0lS
qiMR2aPhjMvhOs3penaVGcACMr1OrtuTM4Lgla0h9NVk/PMoneNPskdHTThi//7ubwoBSS610iot
ZjBrdXs39/Rg81qaDrbP9YXDKCJA547G7HHbZWo7U8PSoTMDM1QzXwu7+cOoRRoQPInxZFN9skAc
eGsyH5ELxXpdBj4UGsFi8+pTFKbhfbmeeVQ7Rb7UJvbtmeQteYccnp4390lmjUetiOuhmB5wDhYU
4tC2slnnyOMQQBpBUk3qPYy88F6esyY9uHR2ZiQEgLDJoHtPTLcJZagZFBGkKyPIYyl6zJJUPY/A
iIKqsaqD23pnKFi1NGoEkhEW1uZx1YcYsYkyhtedSBXSeWvj4Tzi+HW1HpWCdocSwnbCqwx41uY7
xV2cdO3k6EFpJFUgTUjgRpM63SnwCA82484FiieYKeN6IQABWzg2jbS2j1ddD3DBhmebhYg/xpHx
Tl6T7KvSKvIdJbv14KvtdCZYRk6BDqMaEtSWMi8rJE24U2vo2JIENxPSdnNt+2Fu6Q9jnrXoYI76
6xSpP1NHSz5mGjBCvGCSYF4d5y7ODOVhRUvEN3O9DyI7y4O6a2W3R8zoyQqnL3/8yPwukhEv4x6H
0NnlsSEjCUkCV3oNhW5z2XE3BJ4OEu3cFmF8vj3Yzp1H3kn7mbUROGmxN97cQfToHBv5Jz3AFV17
JPQw7qRFGtE5xABlkYrpj1H/hFnAe8h2keYEYXk53pTXE0cYRG64AttsFVjOhV0kB7Pa2dG/2UoY
OgtZiu3hsdIxbeo8YRRz0V9NJ19OUb72yP1znd9eQPGDN5cciSwEdZpHQMC3MFUcyfNSSy2qgkur
vIROFyFKkByF2jtgf8SzuMUR4aaZTUv7ct2awpoNJFvVALNi6UFy7PC1y6KarhQ6Jpmb6FJ1spt6
vsd9bP6nqNolKGd9vm/Rh3ihRWM8OibtUCNpqhXRnTxHn0LJ8F5JYnew4rXzAEWa7408XoI/XSCa
w5QzRc2Xw2dtLrJea6rerG01yAyK7Hkd/rTtNvo3gwgpF8RA0UXd9tCUZi0GRJTVAD/vEYhc1X03
o6b8dHsq14cFm2TSPLSlKBLRd7/8CHoRZSliBJSWUdhz6cPE3tr3pAnAKFCJTo6c/3ZSnMsB1csB
pQmSdzqbFmIXUv+w5G1F7TIu/pmqLHmIn2K4fsoweqRnFlIvA5lYMscBslDTXwVOV7DBLee166rm
ZCXUOMkhy7uuRmDv9rpcHzd+Jm01UT6mobJt+GnJ2gDas6xgSbLGawYCwXqSBxcsgHbwoXcokYyF
dgBFXO4rnpLLJcG3yAHDhf12EiGFCPWs9ZWqUjypSecgLGsq5ch338t11fkoNS3+mOmSZ5ZNeXDH
XB98fgjmBqKSS0K3pfbpDhkajA8rwJFsPE8h2vLa4hwVj3aK1gwDk4B2AISZK4xSVK55F9K+pusQ
QfeHrHSOwnhwG7shuzJq1F8WJBtzXMgea9DQKEQqysH33ZuqcNUU/UZwdFtcVpXGpD30/IM4snQ8
V+PK0+RB/+OblEBfgIyBL5BabFuMcm0rlTBkCpJ+svxwmZZzWlrl6fZeFSHa5X3NKJB4kRASgh/b
/SMP7QyLRhWUNgsQoK3MZ2W1/plii6RbVWA8TVnxoBIDHIQ+e4dEyJyLEq/Q7hE/7M1Li6RsH+aN
ziKutfXYd0Z46sIcq3ClPBpq757idiL0BmKKOIl2ORSeCppUL3yvaZhLf0zpaClKkuKq3POoG/qf
JzK/UzRaRCBoBQHncjwFpetOmicrMNWluleHJHfzMbYPQofdWXG/i1MvLuDNrEZlEcD9mcpCadke
XZOaNDwpz0kxfdbmJn9/e6P8pohd7RTRiKNUQ/i4PeAJdb8YfCAnD1DTqSqb2QudQQWDvISBGmnR
/aqNtJCoRABeTeYHFW9ISB91fi5m9HgJFHtfkXv9Xk41VCOKMfd7KfkbJqL6TCdPAfJrVGelV+qH
Phv/WnPoFY4CNmEMi+GlLC3tBOkhctECiXwFKXa/V8ChRGlYgvRf47vbE95bX6poBGeC6iNv+9Ja
M2j1slJRkdpcDfI8CwPKDowHJ4D2o6YcYUrFB9suMNea8NakD4DU/+W2yWgAymFsm8HSVyU6+4Pj
WayjH+Op4UWRVrsd9JgzmrvmeSL+CmCeYAwwtfFLok/2uRlGzZWidQmMFUOdfNAnb5Fhkoxdobho
6Y/PA6Y/TxHvI30Tu3twQns+2+Y4+cMqwJ5TtNxbq9N6QMDkynVQEz7XbYg/Ms4eWodqrVnZLqPY
ZjVju5Uad+qipY/VjLbAf2ql7aOkba0gKyBQ1tLaPeQp795Kk/Hr7Y+zd229XavN5q+VJmaP0SDq
HLVx277Qvhi9obw0Yap5jaaad8jLGZ4DaMq7PfLO5Q+eCyE5h5SXIoLYNm/urTmqHL2zEq7l0Wie
hhltdSXvuvPtUXZuR9BxPOnomYo7chNagZKdMxN2czDmPbaPuVGfE616mo25O7hGrlNQ7LjejLTZ
dUWhIXWeR1wjUWR4mlpOWGIA0pZWIEeWhGVuK0vtv1lEuBPEwCJI3TqbSPA5+qZLeXWMcr4rnVqi
Z5Ae4Zn3FpFqPO0x0QAytoXCuImjWq8pFGbtgEKNLJXopU3qQy8ZR5i53aG4LQSABizv1ug4ltok
MpTcItjMGr9x1I+wfdNzV4FSuL0zdtofpDxvhhIb9M0GrIp8ALNrmoFkGtazY8V10IVV9qTDwQpm
J6y/S1X+K7Xn3jXHJn5IbGK9oWwtt8nl9nEozZ85gP+DmOh/+Fn0P9CJ26Hu9GPpJH1RcC60Upbv
LAXTTH+xK1U9JZVsujbcL2Qpkml5qYtVb93QaLpHe9Lrzm9wwDibSwX0DJ2j5lvWy/NR8XQnZaT6
LpqcwIPxktqKBiFwxccf+UR6bCI9EQd1NT+ujvVdcdaXWAJVJSskMDrMtzh9rw3zeVTj50kgnocs
eb/U0r2plF8qo/cWTX7XWZI3rQjQ3v6819cL0R6FOx4eYQfzuzP+5ut2tB97tTLWAEH98B6Vt8GT
0QE82ETXb5sYhQxd+AyTJIpW1ptR7FA2BsTI1sDo4oZsIH8Os/CdMnamZ8lQPf90TrxGlKwBIcFr
uarg1EOYGBCV1GBQtSaATJhDYu2kz7dH+R12b95PkX7AcCciovKwmRRFImvtcsrjtiSFIAOGaXl0
jGg89UmP8hd+VEGhdvU5wvnErddqOmNv1/jExflpmbXpJGEZcMqKJT1Lea6/c4Z0fTInE+w7z+sp
NVfl63+gYyig4A3s2mtMr+XSmk7gWnQXxtQRsnEHGseWpdov3CEEtXETSC5rs0RWppuB0Nj7udRd
5aKvM/qprKPtHs69J2mjeiepxfo+dkpAl05C8aMojDON/UPe/fXe5OdQpBLMdpheWx8O/HfnJU0d
M4gFtqVrC1SM1Ei/M0K9cNN8RfDXlhKvEPqEcm7+047lCPE8z1wi+9GdWnkIWmisB9tLfNer704x
BSg5eScP5uVmdiRQPTnBQtDF4RMhUfnRzKLmYz8iZlzL8j9mYtXnAspvoK0oVN7edXtrQpZGew+d
Lpg6m4dancYsNdPQDEgVF19J5hWzouTIH/r6vMJXQ3qUehHRKKqMl1MclHDqKH7TaKtw5zXCYXoq
l/yzDk/jlPbOnyOZGA6XOPCYFvnZFqIgqBpD0lpmMMShdQpnLfEbFSXt20u308hjGDwrdGrRZJ5b
0a+iizVFmmgwlVk2uMgo5R4l96+r2jj+wt+/TwuSG21rPGhRhe60/WxLhh8P85fbP+R6dbGYR2YS
KSQYagi7Xq5uq3aKGeWTGsxL/hfJquoZEgToyMltIGllf7Bfr2MFhoMzJkxQTQqAm5JNY4w4I5ul
GuirJA0uBaTBHfMiflTNSv/jRtDlWNvtyZuK6mNGITCU5yfTHP+2VOQ0/8X6YTiEWjWnD/O2y/XL
qzAzWhNk5rLAUbUHRz5pS12drLYnJ7WWo8rI3gIakK/FIgLc10VI++b1wpJ3EYBhJZituncr9Ope
CCPLU2co8+n21PaGooAnUyChpk334XKoUi5QlEDbC3hCKZ+GBAiZ3NtYr1lhdjDU3i40xbS4RKBK
btuf6PpCIMcVglRT11+0qq4fkPmtTxEwwMewLpuDbSh29eW1yVtMUQSGiiBnbjF+XNdLFicVU1tl
SoITZb1TgvUrGV9fnEK5KXwJVqI/587RCbi+NBlapUcAE5f4Y+tDCeA8UbsoVwKM7tu7CgcTt8Tg
5mBB90fhPCNzhPretuyz9tLSKHai4Oar6F4/UGFC++DI32xvh9ADJRVEdghy22aH1ENbI1/KZxOu
ALC8lhXrzhoTGb1pDya0t0MA5fDykjiBWNkcZqS0FZhljRLIaZe7aTSbfhsPqh+R+bs9JOKD1HAn
/vh/7J1Hc91Imq7/SkXt0QNvIqZ7gWNAJ4mULWmDYMkg4b399fMku/oOD84J4rLu9u5KRYmJTCQy
P/Ma4MEatmrIeFlITsm5P/vQJEpvGRVkrjOti+8VF8EgU40sP8WT4ZCzgYRvoCe+t71Qv1Jrdbk2
9breNYXT7sKxKjZ27Pn8eRxyH2RkpKjbunUStqSpNLXVI5Uk+zCXbg+KL8XUDdroAbrV42u//dPh
VtdCoZbawBGE72HrQoFS6/g4cl8eYRl/fHmk851KvM+HLxVjiMvWB1qLkkKeF4wk9T4Crw7HQ6YV
9Yb1zPlOpZXIzUO9lQwSZtrp23TbAond0lsQm2uLa0Ly6FgA/7ym9LbVYn5CyJ8eLiDRsC9APxZY
EC2o07G8os4jsk312PdtaOxGdQq/LYVuGft6RPnHH5Q2TPdjFi5EZbiq3yYATatj1JSiv+GvjNGh
bHWhBEqYVgPChErzME+u8XUwE6PeLaWz7AWefW9rMfYFBioLWODO7hpUaovYbd/rSv/dSobqE15h
ieaHVb98SZawGf2u6aFEikHR6VAkY5a9E+5IHpBrSa2h/6uwLGkD9HVyyk9qNmrw3YzR/Ga1PWfw
JPst+9e+fpt8HigKdQPJXF8dIbg60TO1B/U4tXkXNFOskqMK8fXlUS7IZnHmynomHQuKImv1A0Fw
ChUNDflwUuj7xqN4WxRLg4AeqgjJnVXNSgLPobCSPVZmNRRTd+juvaQ3qLmGxnwXK9Z4m/Zh965b
0hBmIDirrcRUnmGnG4d9Q8lLNlawe1qDLxZIT1lTaR0V5QltebsSO/ofLprDo7tM+6k0lcW3FN1V
g3rIsOsMQw9Ib5vZ1kgdZDS7vQcu9JaSSPhotU2cS3OsLruu7NDIrxyvI0ZIutoA2xC3B6t1kAk1
6ip+pFE8eEEUWwwgEJFd/NbAORJKlgsxswR7VfgkM4XmA0Go6p3ZluGV0VEFhPms62+h+Sx3sdM6
71VzwoFMrbui3YcOjmE+amWi2KE22R80HbGSnRZa3uQnpTrA7hr09m5OqmyXwFeFKZynxWNrFZi7
tqqifY0JUN7EJY4rV3M+U71BYV4/uGi/l0BGQKrvwgQ9Yr8VjTntM9fqhzvDy1syLkOglyJoR1IJ
piz/8oY6DyBA4hCAgVoA0WSulTtGNY31qUjnozHZxa3ktO6NUeRvm04B0JJ7AjJ4W7yz02lLePb8
vGRk8BlUEEkczpgWuKXSBvZozTeWOlzpwFL3hlsMG3vxwihkjQbuKtx8DqoVp2cYQaapjAlFkq5P
RqRkF6wPzMl+NUAU0wr57Uv2JYHf6lTWrNpBmK9bjlHZxbc2GLFdbOfu35jL81FWoUNaQxU3mmaB
XFT3+7yey6NnwOd6eUec3zDMBdAHsQILhoLE6YqNbjoqKF+xYmlR+2UTG76ZFssu4oTbSB6fLAdX
BwVAOrCCnJkGedsq6aizxhjqWQfXYfYUF8SUZ18asqrmJlP0hRNByeq7dlKj4lZJG1jTwhjxmYnU
uVT8xFBc+9AtZvdYVWK481xThIEZzvUnj7q32DWVAvetghSIllftKb7XLD2mfWWhv+1COLP7odaS
rSryhS+K3SYrCdJ4Abzb6fqlKQZRM9XR4+ym7s08dhFtnFYSa1W92BVuqxyUfKYiL4Tz6jtIouoY
GIwVQcyaiJUVY4IjTsKri0x1nyXQ4ykhq39nFIkYlGA3l1TxdIIRuF4nnt35SCJEndXKx71ihFvp
xXmcKIkB5Gv/QaacjtKoTQ6J0YQCMBvi82INXQBOMQtKBIB2uYfw3Mvb/gLHkgofjRpZxQAvuA5M
x8XOmp5e7DEH+XybdfpQ7rR4+RIZIcLbfNz+VBENe7NmfYYt5d3jIl8FDlhJ33CH4n1TLO21WkYD
VmB4NyiDivxbXIJpGvX6ymxqIvAq+WF2qvgEfajYOILO10uePpymVECALaw7yXZbOb1am9OxMbXx
ODZFeifm2P4QWpOOsW9vbwTWF0ArsrMF5xBhSpQfzNU5QXAzhCi7TGg+eSC4kzi6iUUb3ky6+sme
jOSISAkEEjQPr8g58p1Wmv2buDI+vfzeLj0HDRsZdMtOPVXN041Sz2Fiq1M3Algtqj+AbWWQg+j+
3ZdV1PxSFIoygATGvDgY9Tg/FJrTOPjBOY+FOeZbUhXnhye5ndR6IwyUXMhVyDxlscXWeFLzpqdo
NE5/ZyE0t8/nTH/1bQBciJIGt7ZElFurO8dJBKZRGUMNwxh9G2al37fAdzbyjUvLS/WaehCxgeSW
r5YXHyzPHuxsPFLg/oioTrjLBrq184JgzJTdLZ11MzmjuVP04drqkj8pN2wB4S6ksKSKJFWkVcTW
gKJPX7E+W86QzYJtnaKhZLGT8FjUo3eZadQ+tb2SJoBnHKeiz3fdOLc3YYKXQxlH3S6PB3PjpJAb
+/TS4mmoWNHdoftCWn36NGlF6WNQrOGYx7bxvmqrZT/2ZbTBJrywk9B4R01N9jyp1q+uEa12oUe0
jKLUeo0Qf9R+6Ba7T3xVMdqNGZ11XSRlURbbpCQpqeu6ljOOUMKJp2vobHmN16iXx1+yyph/2Xos
iJijZil9GwnlnpC16lHLx39Gz/PePMB9Tsjl6jI1Ae5FS+73kTF+bopBU25wE0walBKygggWJstD
6arleweFnx/ZUGLvVGCImwwqWwbnL3srWVpfxXJa1OA4nmS7A3Du6ZtSq0Ix0Q3DxAaw2YGs0/06
Ic38vS8MbPg64T5koZV9c5U0ujbL0XljVkrlI+NM8yhG5royh+a2yR199pNU9ZiU5lwBvwUhLeCU
v3yQrbeVfFjKoFRogBtJwMDpwzZVpdjh1NfH0SycnVgWh6hlXDaiu/U1wSjsJURMKFojH7Vu2odO
IwUCkvoIaAyWaE+Ok4mq9MN4/lYAJHl5TmdgTzkc9V2IZWDwJQrudFIEY24nJKoJ+eLvVmR3x6Um
NNE0pboxmim7cherBVNZGw/mJMwrVcXU1MsT5aq16j+TZuQ21aP24JXwPNopd27zSb32emXeOucu
LL9OV1lietHxpv9/+qQZADsxEI0eS2GLt85cx3dGJrwHvbOba00paQ51RthgRNGU76Fjzu8Tp5RF
/xmISmImlb5b2tJ4WDxzSxX90qNxAFMvI7ugDLM6cIoZO3SryuvjhEs7LD5DHNMy2rJ1uPCxEP4w
CrwC6kvrAoZTqzjChBU+1HOTvUWdvX2DzdSw6+PCelOFhf0GGdr0INDV3chBz/Cg7BKcBHBRAm8O
GHzNvApzHfE9rE6OmZV/zu3S8yNDRYelSdX+w4RD2Nuwhf9qtuHXKrURZ06nceP9r49bdCSp2asu
hXQoRVRYTl8/Hs6WPjrGcBwWXMjjxm5v6obSFUoaW+riF4eSjSqpWCSB16dDIYGqxJ2LzNqSuj/b
dDau5zL+YufVFg/ibF3lpGySAZIrMgJUWU9HQiq8zCsnH451iA+pKnDlcdLU+GDPTXSoU5RaJlTz
9uGYNR9TtVgOpvFqLgHPQFIsIzOPUN5YXy12xGprg9cfFxfQhRHnHZdFt3V4XlhTmXq7JtVXFZ/k
1Zom1uLBmwx7mK5FCo6yDXdkSP1tTvK/f/lMuzQUnCyLdaWeTof1dFFFCxrPKe0e6EnGSWZG2U1Z
zvXNNG5p4a2/SLl0QEL5LiiWY4aw2pOLZUyjiOi3C0ctdpFCm6V3rfSqwTXbNxajfY95b3cEJLRl
knnmGyaHRk+KSjNXBW2z1STxazOasWr6YxTPPZ5hhuZbVQ+n3osaXxNLQaFWFPWHVsjkW10Cuwd4
1mtNdTsLr7oKdZJbPjfraBh5ir2huXyswyLZSHouvQtpwC6BNhJqI3/+vLdBCyMU4EmP6ggiwUah
PmiiajiAFbY2Xvv6EAYxITHWxBIcEbTxV1kvofzc4y1fH72uUnezSUDUj+HWhfmk/PE8uGQYi7oY
dVMJd4OXezojCp7gI6JSVtGnVBzKxqu+hQDLF3jbiXZDf70udmlqedHXYtYbzaeWncRoahpjiAyu
bexFnc45KnlGelAzoQfjGGmdb9U9TJJqgMLu52U2QFSjxj4BD8V1xVdyp1Dg3rbxl84KyYoShP7v
y4RCM+X1zgJrlTRxu8vswv3B71B/WmbffapMI4r2ydAOBW1VOHA+u4mDplXUz73VdYQViSUAm5qT
khz0vLHyoxdaiHe4hdY/WIOGta6uToPmK1pc3tbK0hzbIrd2NW/hLu9bDAPpFUTJLoZWV/k5n8O7
zhww9Xj5o16HRSw7gqny7pfMzvPj30vM0Uys6piVw7RXjbQKRs/Hh6nSYmdjLHkWrV4x4Rfle5J1
gFT26hWjETIDzc6rIxDXZp97erhHxjcFWkOLunKUcI/m59bt/qT/dToqFDUb71VZISLuWwURfQXF
E2h3zAxbBXhobGbpPrcbaTw+LN47q868nqbgmID1DfkxCoeN+t1yBF7SywwvJbbn8BsiPMt4mO14
flv3aWkFZtm14mjqKNyGTWinNKaypTpMaObP17bXxO9niLqDrwhY3Ie47kLdL/B2OISeQCvNID+f
dkpiTPgIkfzpe9q0cOydvItgRRMx9kdnjOIUoQhNRX2e/Z/6mINNy2F0Y2O+btJp/q6a+UBvyS6v
TWlrOatYYTGM2X9U+Khxkl8Gr+ResGCZvLxznvqnJwvrEZjxlSDAxxVLBHn6xRZ1p+ZK1abUO3id
iZLQN837frmPlyrNIZWUqa+rjVHwDaWiu+q6yuiomHXKtyVDlupaXYbyp9EvMfg2SqV+n+foNM0i
cRw/rIf+fQ90+J2qDfXBa5e2O5haaGsBilesUz4Y6QibW9o3jMVc5vcvT+8s9+YYYrNIKxgDACAv
4HR6QvRGl/ZNfOzww4acNJj9sjcNpb4PZ09x8IqMvWqXKoJ7IoM11+yHqfKyXTVBHjuUrqlRqQ7L
f4eM/3Uiqd7+67/58/eymgHeim71x3+9ib83ZVv+6v5b/rP/89dO/9G/3g0/m65vfv725rFqfzv2
xY/HLi6L9b85+RWM9NeT7B+7x5M/HAqAhvND/7OZ3/8kJ+2ehot+lvJv/t/+8LefT7/l41z9/Ofv
38seISZ+W8Rj/f7Xj65//PN32UH+r+e//q+fvX3M+We7xzl/LH67brPH4ke7/nc/H9vun78rjvcP
0l6kKwmsqeST3P/+2/jz6Ueu9g86PhTfORJ4x5xIv/9WIGkr/vm7xr+itkvkyEnBLSQvKaiyf/0I
wiObAXYteTUuDb//5wnv//1R/PstsSB//fk3ii73uNR07T9/P6s7SJAM2CmEtuRTkJOebq5iGsai
qAR6KnHaBQlZwDs9F/60wPPR2ik6doYWf0VG5oc76tG9o074WCztXq01DE3SIeSEKD3klufSj5o5
MfwqdvWD9Ke/b81h2mlDct3bw9cMO97vNJu0a3sC5/hs4S9NY93vfML60GGibIuc5JlBm0BGPG4M
GuWLwTaN0k9ONVe+Xo/o4NuT6N/O8xyIeu70nS4qYqekmoxdGZXDFb29+F2pU0nOtMm+q5XJuFFV
CleVW0wgqbOh/9C4afV+WqovarYlD/FEQDs5vWBtScgC+8CQ3YpV1UF307iOAK8eW1TuxUEzm4+o
y0xfS7NGdMaDvb6zp6p8LGezeF/V4yecMNU3RYStSJwXubEzjSK5H9S8+pzUSzb7euuFgNbtXvUj
Lx9/CuSxrwvRfQXFZlznqhgegXrqhABzXjx0bl/uFHWmyYou1nVDnu/4niCm88sO/K+ZFdVxFvEX
1c7CaA+eJuQqmS2BOFhMtfHpRf7/U+XZqSK/8xdOlf5P+gD/Pp7kGST/9n/OEvMf0rNcRkiQWcCb
PTtLzH+AzdLpernI14A1Irj46yzRjX9QbaKqQIGe/099/vlZQhwNUoKkUOquGK85StbhORkA5GU0
iABxMYy1uoXLuutSvC6HoMU4+9gYWrSPhb5sJAHrfEOOIt3XpGQs6l5roHCllE412tkQKBUEqomi
J1RHkexjxdhSp90aitV+ntoA0R5pNedDwBN9tzpkn0I3NHcI56gbpQ8Z+T0/ApgUuj9SuYkuAvWX
1UiuO2Zmput9UJYKnDz0JO7yYWxxeexEFQyeV2EKr7b0mrX26+g1xkYn6cKro/yKjDgivFKDaPXq
wFKEUsKyJ4fUbcrbmGc7oVG+/tVxQEv8J+UQ9vAq/m0r0Wqh1PTRKkW5XZI6volyXYF29nqqBAtK
FZd9SMtEunScvjptzF3E3XHTbafBJU6T8GvhbbWaLiwbjTc2I/ofnnVG5SyMvopcJ+wCXQ09WiGd
84ESzBZc79IoUtydbS/5SmsnvN4Z4zirzC6o3M68ncspxFCh3SL3risdbEHeC8RzzgcQdGvTN+zn
XUnq6oJIL5rrWjM7v6IeeQ3mx7nBKNTZoefg7fFB3lKpvDQ/Fy877H+ewpBVMqYmCplG0XVB3xPA
wmmrDiOJzuHZIXohQjj/mGlaUaOguMjD0jc63RHOoqJ1l+tVUIRauUO+ECOxKbZ3aDw0ryyJkNtx
1KIhxjvji16r0YQwGNS2mqqg1nLnZtF75zov7eZt7VjF9etn5VDS4z4woeitsUNdMQhzyWOa4NSw
sLBv8l2Jt/NRWfRX27cyq+dDrQJFo8bTs8szhupa46o0U+t2ivKtCZ1vhtNRVifRMCh9hQtcGeR8
4JRGTA3IVpRe/Y1lk/ga5iSBoquTKM6TOa+jiLks0XxlCX1E19SKIQTl8f7loS5O6H+HWp9EQyi6
ELviMghnx72Grk+hLtZ/vjzIpc2N6Ol/5rO+FO0e5B2MqjKoEiBPAEMd5CoUjW700PkvDyVf8+lV
JZnrUjiClJSUZhWtIpYVzqHqlkHSWk0QdXCkYhXrh9jNv3MaZhtv6uLy4WYv0xPkMNYKXCJSlgSi
QBlkTqwcFQn/SxUnffVLkj18+rwEUEj/rQX46kFxCjiXRUB14HM/Demh8szx+PLKnb0kiqMEbxQw
qWPSvJEpzLNKadklOg61ahZ0LjaXNhTyHwb2IBDgGvzZXh7rbNmexnrquUodkTVmn9sqLIkUs6Aa
7OkxjAjZSULicmOYsyI1tzlCSNAepCfIOYWkpKOdi6LLAtVNxVvF9mIIVS1uBimui0tT9O80W0xv
cOmu76TT07uUismXvi+WZKcpbgk2VCxvnF4RBBxTcssN0H4oYL1sQPDPdq18ThZdMiWQPlvzikPE
I6y4i7Ogj3rvW9OF1lvNLutAiUxnryItudFPu7D+1KQAD0jFA4m1P33XJrJ+RRs5WaBryudZRYI4
o0D02l0LUwKqEMJn0K5QillFjekCED1V6yxIw6w5Onk9HNAp7TeW7pzwKwkZANBRUZGkrTVTP0PA
QVV6JQ1wSxSPVSaMeW8rRkER0XQpmLVJNewqWIm7YsmnPwxDeEGNLNhHTnLdF3pbfXC1SL8b59q5
yw0Wwq+VYUwpnLXLgapEeRyrUivRwh6qh9d+ByBWgG9IWIW0zJbf5LNvTodGgpCmSfsjwwM878Gp
NIhvb3zZZ7ETylmyOQyOFtARmdnpKErkqb1LLTagQB5+nSs0OMpxjo7zYMe3zdA0d+E4/3RQk/jw
8vTOsehyZMxv+NJpM4KxPR3ZqGgauHaXBI4QyYRMZ2J8sJbZeiyrZo53Y+84mE/YxvQwJ2pa7utq
rlEAR+NruatcVI/8sGu9bynt/2+RsOdpl1oIOm85Y5x/fuQWxHfg5anUnmk1A1DUxokKcgDCz4Cu
kHyzRIGzdZfPu3kxtgrCl94HLRxViguRbaxxcZmsSDXqkgSA7I0dKuXI8svUY2d3cRjYaWV+69PU
DqrZLj69/EbOP3wwLp4MxYjVASYZpy9EYME7t6JPgim0y0MnOnuHJWUavDzKWUlYxS8F2B9MQdB2
Uvb3dBjEIu0xbrIkqJOmKfxMRZTVHvIJVa7JvHEohd3MsyY+LdRxdiWeM9djPYTmfii66Ro5KO+1
17R8HpnTWfKsoNd9+jwx6pFaWdlx0OZqyuZHbrSJ+61tdGFxQbCgbkytgut6DchqlnlaevRKgl4o
0wGgVHXQEvBYLy/u1iirV6jF4UyrhlHG2ckPKfe5rxfppqL6eTjwBDGiVkKXlwN8dTSFlPfcfjZF
MA/5O7dQjQ8ijhpMigR9IB+5/r7dVfVswrFX7PhjVqp0gUu9FEcXtOV1jPBewX96+g+dj+pXNTnx
lo/spZWAlUBdiQMUTMjqdOnKWNEwThVBggbAVb64y72ZGcnh5fW+tBA2aqRSLFKm7KtR0nrRogSL
jiBO8/HG8mqMCrxeHIjch41XKz+Lk+CVbUrzTQOoQKGVnXS6TcWYtbAcOhFQXfk1Jc67NjYxC+uc
T1UVHhNX//PlqZ1DN6kOUFJBypxaPZRDucLP7h/hasPSTIUIlK5OgxwPuMiPw6jb16Tw7zRtGQOl
sbvbKUEnaLGiAkiDIe55ldaXlx/lfJUlJZb2A1QMEAWuPKKfPQmKmCoycrEgIsyWjzad7L2Q2iYG
LImNw+D8tD8danU4lYvRiWRgKJ2w+ojfQ3plIZkXTLEX3dk9YkgvT21rPHkdPJ+a2Q5qHTIeRez0
aJeV8SNO02lHMwalJZB+x5fHk8Hb6S7ircrYznZpmIAfOh0vIdbpPLUUgSFC7apOVTPzY4f+Gb6M
g/ZGoZO8Gx0k18Owc79mSaj9evkBLm0rlhiUP3cNYqRr8xJhpErdauzjqNbrhwbs62eHfteuD0Pj
duQtH2onz4JsNtMbL6rDQ+8KL/Wr4bXlB45jSCPIPz/Vp9akXTGVjhdljQimUaOOx2e364e+8SMb
XM7Lc760f6l/ARCThVIKbqeLHk5Do0VlJAJ0DNLdgiSkn86zu8v0akvv6NJ+glkB2QzXZnpiq1Oi
KxMUJjMnCmpViBtDTOMB3ER4SOZY8WeRJRv76fyYpeQqu4B0+yS5aDVeOjSKV8dGFKSLKG+LZtB+
qU6xxU44P/sYhZiBKrPO1NYo8npKqq7FHC1Qy3D4UsHukTBh7ag7g9hN5GV7/Ke2Sr4Xp8YOJTiw
gE2uoWcRtUZCzSIK6EtXH5ayHx+EZowbB8CFcAixJCgjQHelzMvT9/LsBFAUd5oyJYmCJTPzh3RJ
5++RZrY3tCPDt/pYOzcYqIqDWegV9bGk2A2FM92D7M99pywW/+Wtei7IwVcBugTouCxDU5k73aui
XjhAkpylNrzyXUoE97kQi8IN2tYYSqTGe9UtrMa3ZqP+WSaacVDz2bzCky55U+lRdG0Uqdi6+y69
ChsYMDcslD/qracPlavaqMRKHQXgTYyfoHyHXW4PgI83Ji+TnfXpyJGEpifBIMWB1TjzaMyt3Yko
6NkPf5Z6hSN4AyjNyxfrturBh8xeI669CBZWlVfVwzLN01akeIa7lFBnkn0p8oLqBPWW09myF7w+
dBT00OZk+aMYG3MHLrHfdyJrkZLtXErAXrrvYDW/xZut8PPYK/94eSkurDglhyfwO/V0eAqnzzA4
HFnASZRjju3XA/x/6+B6abOx+eVvWa03DTwJveTokM5/p6PIz07Yxajgj9p9VrqpfROL/FjU1sT5
5W0knJcG4/MCNksG4kJ+OR3MgDy0pEOnHKckBfJHsncgnrAQeC7cW079LWeMS0soQWEIBZowbIzV
VQuwDhpu1jM5w4PjoaXjTomddEMU/+IodE5h80sG6dpwuC8QQ7D7Rjk6fZmhcJUQC4bTVrnmwgEM
upv0FxAY38dar4Ymh1iamlGGxkruo9nNARPJbx9bYYQ36/EWrE28MTX59te74/mgq+8gQj68h2Wu
HBNYmm+6auxu6272gqEtzT8dEItXresOQViFWzJXFxZVGq4TacPBgie/KoGlhUI9J46UoxcJM1AH
Tv1lqJbg5W/sQljAZpQMVjS1+Nzlz5+d/LHEolto7x613M52U7NEO6v0dB/b4C2gxoUJcY9RwYXX
ibrAOhsawkbLRtF4R2h37id3rJfbBtHVjZDqCQW4emOEldAJKLaRGq5bOnpXqs2CENfRbqDIgKcT
+UELE6Rd4kn9bmhjcVwSNf5hJ2627CbIbt+h9Wl4h6tp4NjpsMdUNbpve0OJfDSIAaiCaFR27bBU
b0RhuXvcgcYNfaQnx/P1U9skiujaPmVyqxhGJakJnTDGhjrNqrdmNrZhsGhG48a+mwOnu0qUXqBz
5qjz+zhbzMH3VBF/T5Uyfa+nVngvZkeP/Q67SDyfeOWVbyPSVezmMeqj+1dvGhk6y2oU5X56Gaeb
pk693la0Hh/DodAOXuXFyL8q2cFpwID+Pw21bjuqI/jJppPGjG08veOaaK91fRrf1NMSbryDC5/C
81mtmxjzMIahU2I2KHCn+oj2hnrl0Du5q0U//p1Zcb9C2ACvgMju6QL2ZRolHt3hY682Tb83qkT0
uxT3v/ehm9uHl5fwwncnpSx4UxzPUhPzdDBMa60BJ2vk8a1u2SnCXQ7eiKzE3xkFsj0AJoQE1jra
GcPPScOeoHLf+17RKn4lii2Vo0txCZP532FWWy91rUWdshpvt6GuP+N1Sds7VMw7rVJ/JV2kPRqh
1VMTiK2d2uMo6Ns2uNa/MVViQHjj8lxexyWjk2mhqWKwqTS54qvIafjIolu7vzEKgtpg9ZGXx531
9LUti5dqcVqx8zV8NfmTYFXzaCP6ubg5iA2k9/aTjsXpKO6c4CaTFzg+qt4vMdURMt4YxL88lYtf
Fom27ICQqK1JPD1FHPJNtntc9+ZbIZTsM3JOVtBW4VbJbWuo1X1dNhgsgLjG/DTt8lsE7b2gM8dl
l0xVvn/9rMApyMvziW2/Gkq3B/Fv39pBjZBE6ZL2ZpqLeO+NnfM3PmG6E8QBICNI01YNkpamG7VN
PuESthQRXNkciDr0jU/4QoCFfgB2rtCt6Fet+SFh0aKXMSS8pnGwbuo5jm8y0GpXEPYNP9bd5nYo
RPXl5VW8OCitT2BNkJ+A7J5uwAG9gmJI8dJIhrE6yA4YPtfmeFt23fKOsnFHq8GIN476C2E4rAV8
4fiskJxbx/xV4zmDO7PrqyS13+bjaBx1V6kOVtY7bxxhbHkcX/jKpOk1oRzVfQlCX00ytZZK7fiW
0U0r9n3clXurHLc8by4sJXVwDBBBDwIuWIt14zKmzurAKLAMhsMYqe6+IKfYaxWEmybt6k+1129d
0JdqB/RrqDyjoSmZequ9mcDPawZW+kjAkOS0JvX2QY/iojzafeF+7TPOSLMyivuoxXOsimVHbUQC
4rZII/0a0P0WOeXCEQCYDCokqExi5/XBKS0wZqwPEPUuwxjZgr7ZqWpYH5Hr/TvvFZlE0OSg/qB+
rq5WE5Bmk+L1cKzAQD8MqDn7ZjS4GyHtpd1jIYRKUCs5Pmt6hq2Uo9pSlIa/wB7t1STfx337aj9Y
ZsA1AwAVzSsglKv3GPVLm4QJo1Tg5o+J0z8uCOcGL3/tl6YCQd8kpaGrT8fr9ENIcbKqshxofNwm
C+qcKJs2GF+8/urkPgM4BhJF5tDyQ3mW1LjeosdZhvGF4TU4kOqYBYyu6Ddey6V9BhoFJp10gqFv
fToKmrFZY4sW7f92dq9GJdJuQkXkD7Bzm/3Ly3ZpKHJAwEGye8cnfjrUgmoMqkEoyDdOYe/tyI4P
ClnIsRCqufGGLg0FZ0LaAwL4YCOcDpUKbXCWCR1+EAvVfsm6/KrSnHwPd3MzmJM35CrpoY1ENEfX
E6bgulCsaQmcDWAeR62xruNUgWVUKgeK1H84SofhdeR8KjyUx+tC5cxo9W9jV//5+pUllUHcFnyD
7DifTjcc4zBN6QVyevUFRnQuVb3ULA5N7Y0bL1GGpmezJTqmdCHJzE/0tme70prcLs1VfCXbSldu
o9LS91Wki10ZatobK9ahMo9FfYDfMjy4dbslQXLp0+N+xYeA9FuqY53ONPK6FKIasuQZ7rm+g/PB
buCs3IghzlsrUlWEs1deqyaM81WAXuK8PMdDjS0ABhXwueKw8CEhOT8URGRurUXDkQONl0NTJuWn
fjSHY1z07b2ZLPrr3VCBrFAKkBG09NyWK/JswZda0ydE3+xj56r5rWnH2Q3qhl9e3kBn5DlQGSgI
ITiGWSjlhnVjcKwmxM/BtR9Nu+znw1L3Wg0RMgd+qQ79dIQnOv8IjZRoqkZGb6KagOLh7C2V4zuG
yBporLE27buxzKdg6FRvCAarLX6h5pHiJTU53KpNWA23ap/VcCwhMg4fpgaNIqelbXcYtLHE/snS
hgKHejXdOObkYfl828KsoSUgr3hJ9QQKdLqK0eyNlVsPQ4A+XPmmJVvYFYUbm+zWRb2qBsIKNdGV
ny8v6/oYehqVIhEe2+BdaNWdjlpZUZrrGmQIu6nbQ5JmMGe6QfWLpm0PLw8lf9VqgpxCUoFIGjBz
aZwOBeMitFzuOrAgOSY/pi7ul8V0dujzKPeiknKoCIY9doubbtAW1ktLVZSYySEE5bjlVpQ/f7ZB
PaEISy+WAXyAOf+iLvtjUXEOy5uovkptN7qalnZ6fHm264V9GpPKsyR8MvBaiUM4c9HoA6/TzBp9
v0QTcjyidHfA6+aNa3gdZVOBQ59S8u9Rx0DnaXUUWG6iREZh10HINYp2rzRFK1W+fxCPvmIX3sZy
rg9YOR6lfLaq1OOmoH+6nDralPkw9HUwFUaLnLO+XA9RUk9+H6fTQRNj4tNCt68n7u1bWuxYw728
tusj9ukBKLKgH0uPkGLS6QPUuGy7oZ3Vwdy1DkRfLjg/V6c83jhkz/cNtweNCXi/Eja31sV3e2R4
OHmrwHPjqNhVhT58n+xBUg7KIr52td7Y5+BIg5end751GJa6u2RDcW2vWTaYa5M90pIJ0iH7hnFT
smuq+iNExy2O0oV1pFwE4YoSmZSEW71Io3JHpdbmMoBcaV3ntV36c6TMV6+ejgUgWlqPkJJBATh9
W0s0qnY1NGWAosr4ZTRC5ZrYu9irhZJu5STnM4JWhkgp84FGAbptNZaWYgM+J0UgFHxcTKfVfMCQ
2f7lGZ1/cGD2pFcC0TUV9nXTTi1nNaaIkAd11MM81zqUhW0jGE0t2rVKuCW8emlSZD5U/Mj7iOVX
231KmiotyPQCpRy8HaCh6Jilmz7rFyZF4io10wy+LE7ps6VLllxYZdDbKRIzi7FLUvOq7fLEH1Fs
21jCC3PiJUM0xp5WRsCr8BfmNGISll4GzaQuD0ZXzsfRU18Lq5UJliHRrkSCbIi13a4Zor2m1VoZ
YIdr3o3wZj8bpbqlrH/+vTIKFQGpnU5woq5u7mwukEHqTKgGixoeYUBRpkdKPJhyY1ObgZfw/A6V
E6LJCACNTAg1Armsz26yRLXqNFXUMhhQXPFV8H/06fst5a9LL4fdDYBFB8hir0MRhUK2lU0ZNI1x
1HZ6tXQQDpStxtulDYeHC2BbwmQPkNLpXLwJAm9ReUUwprX7h5hb7dDPnn1IvSHd/Q9n59FkJw+s
4T90qSKHLZww2TOOn72hHEGACCII+PX3wXUXnjOn5tTchb2wy9ZISK1W9xtU0KUXEqxzs/rLS+PW
oD5/ikWtRkuWnb3WxxEHtEMYGHkiMfJ6892EyyXVA3LVzXf2bxr7zxeaxxZHGl3VxwZs0b7uK3D7
fhNcGOXMlqMhBGEC7ACXcXSy5Rxk+ZWFQ9wx1xMq124t9yvLBuB0eLPkFnuOh+OmuAX6kWrCSUxt
q0FIo+CWoEI7xGERAlJ2vtCr/aHy6o+sptt8rD80S3TbCnWhLXzmm21XB4hdBt8Imc/3iFZppSku
NMdozJaksKYWxGl9aYrnVpNKGGxkHscIKJ0EWJuw2KduwyhNDyB4IMDiuPAkQnUp7L1MnSj+4/HE
e+mvzcLJSNjY+wZkiOYIDD0/pN3oxWHvjMe06osHZ83spAHfcQXsM3vfVe4lm8Fzy0lPn24HJE0o
2tvf/7M5ofQGbTeK5hg00ZIow/YONEPfqse7bRgKaJtGLj2qF3BcEg1pehMspXzw+sdiNQB5C4zW
eMmUjozr0pwuHIeXidrmR41yI65ChPnTinppydpA9rM+Vv3S3fI+5PWXNe69slBKj9HCtGMABt0l
87YXXbJtpihgk3OzbXg8nWxPb8762khzQtiMX3w6CuNThpzuTahs9yfa9SIex9x5HEStbmwyxc8j
KJ83J6kUdP7CQUgW6T9uYfafbypcqa3RjOTRGiLjppiL6t41qXn33gB/tLCnexABb8UYMHEwetvt
gFwb4fskJkB4H5RGL+6oQI5dYSwT4R2ZDRcyxzPb1SPH38hJcPW5j06mRrQOPWnLo4kx2tOat4jh
UFnYv57Nnb5Lt7nwEZGX2USdAQY8HwUbuXqsKy2PaTcgsLG29jv4qgiY9UO+w/VNx0WXG3HTjdnu
9ZHPxJ1NNm2DXju8i0+xooMc7cJRnTzKFp1ck4dSXDpIta+2eUm08AXW7+8seThx+uGbkAw9nyV/
CnhIt/Jo+P5Pq63vPGO4H0S0Kyr1aA/Tla9lREYRXndLtysR4eqc7Eq1zZfX53zmm1KWJmemEElB
8LT8bdddVg9cWsdxVERAhEHioSzXCzvnzMrCAea1v72kgD+fxNnSQ0cahdnqaGhfXWET0V/Vevpi
IKd+4RueyWJYUF4dG86ZIvjJug5LZdRlDYh5ri0R98EY7kCxxItAHbx+c0ucr7gR6disJBjkMSdJ
upPO1ji0AQqXqkW2vavVV3fS6wVr4jPhdHtEQVzh0t38EJ7vFRlkWjhWWR69qJy/5bPd73FGVnEz
F9FN1U3WTTFl1iUu6AtL0W1yzAxFM/QQSAxPIlm+RkWdw9s4AkltNDYlZXWUMHaugspH8qfI9D6V
i/20WtJCF3al5YxX80H3Lr1aL6ySrF0d3PK64EIW8qL3xk/GbUbPd3t5b62O5wuyGIj/gnQtj43T
THFhpEFc5jVeAW50F7rFQ5oKcbDN7F2Qy7ui1g+yC+248OZfbz48YD6oE5JgkjifYq4KVbv4j8BP
M/zBuhn7qEPzfpwuBMQzR3R7Z/q09tgDXKfPZ0upcR692iiObqd7ENG+ukkH7+frUzlzQiE0bp96
U0oErfZ8kL6uwtZd/OKYgrbbzXm+JlEPR2qMxgsjnTmhtHTYyHQpOTynoGtnBn67Fktx9Oe1TDJB
iOuDjK9H8r9+WbPy0nvwRW2e7QJdClPXzbwLltqLuekS2URYb+GK1L3nzOg4ycwQH3B48I5tNFc7
YxZq11dhFM/Lkt+qpSmS1Rfyws499ylRzdn4xN7W0zo5yVuyNFupLI6WOan92kgjMQBXvlFIYpvv
pmUP+pXGO1id598yDPKsyhuzgHnbZIdRYqYYgajZIQRlXghNLyf0t4BL5WDz4+ZMPh/KXHJXB6mU
RzhYxrWbzj967ZrXF/bm9nx6/sxmlACWPRczze3TCdVd6kRjnctjW6PwkeilFd2TSy637OGZpX1S
azSn9mU+h1msp7bvYq5U+92GqAcjm+r1B+Xfakp6kOM2NSEaYrvcndWT2Zf9TPBo2h9eE2S/ShS1
YeEaMh1uV78fl11EuuonErj9L9RaxUct1Yzsr1z2k2mrd2WhFbbvltNjulOpWh51sKwZ/Chk0q8M
IuBnc+h1c+y9RaGX5eOtmVrOt84BcIIigSP3rd+Z3wVSvr+NxTWXXTBoNMZCFZk/8s5YrP1QjemV
a3hrt7fbRq7xVAagN23URmMXZ2lxIeCcyaNZb55ehIINintaaF3MrigG24EhXrTrl0lF/teu8PDw
tvABa2Vu3VvSDQ9AFO2boMZ4yArLtzZkyWT5GagbAt2jtnL6huAJWtnIZ3Pl+Gt2mO1pc/FAcXxw
g0vPlXObeNtYNLQYEKeC55t41FjK9RGqB3aHkFqzYI3GQ+Ptj72IQj19c8QNIIGdmq9ErePVXaSq
Y16mzpUn9fRQQa27cPbPzYV8ElrtpshEk/75XNysZElXDYmrbT5ib5Ud01QaFzoOLy8LhGP+GeRk
wXJ7EXm5MEgpCtqcRVgeW+HnCb3zSySns0PxkNxUgnmin15+dbaOTaCm6jhlZg9BDPfUFMBqPM7L
cGFWLy8mZgVa529NlybFSdhcQessiNXxgfCUvOnbwYZP20gzqTCZzOOqni+RXl4mdozInU5BZ3tS
naaPRapEpApG9LreuQ+o+ifeooOdwrc92cRZDlPhvL1WxaDUXzfeE3CX07SuLAtqmVFeHf1J6Jup
cQT9WNFyCS+XGjZnNiMEEzY877nNavikLBbOelrrOiqPi5D6vpK2/73sAuPtVVi60FsTbLO/gjR2
cgkFvQQfqByG8Wz9YPdN/3WoM3nhFjrzsThRZBG8LaBOnsKReinJ/6GSHIumypK87axrBBWtOYFW
bd3rSfi7SQXhBcje2VFxMN9gIgD7T3N/WJGjv3RLecxgpx06F/dFa5iLBz8tzUOTucVnf4284+sX
7rnvxhxpAG2O8VAMnwcRxIjtrTBVHofWmq5ENKRxF4i3CpQR4S3aUBRNgYVwqZ9EEZbStfpmKI96
7bK7uU0rGTfe1FyIiNuxPUkeng2zTfafgswy5L47I7539IawuPbJc4N4HuRPdGXKAyaE/rEqMDFP
FpmHN86QXrJLPvMFUfGnDQwwj/fvKfarx1Mszbu0OK61OzxMiHwls5thZTnhHTv1rro2pMw+v/4F
zzyR6CJSO6UihJoYCf3zWYt+kUXbdWhZeJPo9lw00YNoVXDI0975o8NQ/ZyUGdySVk2IHBfzVW4Y
9tGH5XhvyjK9sKPOhHGagIBjcAskOz1F/ktipz0bbXGE2q4TOJfVvl4sc9flTn7hnJ7ZvGgSbsom
bF4guifRQIbpYlczjzKyiiEuEFXf18V4KUc6N6Fgq0+5JKQbgPD5+rrCVGYK8/KYljmM7nVtD7VZ
hBhv6LeKAnFOaC1xUjY94K1+8nyooDFTq/MYKu+ib5kf1jemyC8Rvs7tUoAREIq5A8FqnRzGcc4h
vYR2cXTCVAAb7+Z9Wy/ZnZsvRpJnvn8N5PPSy+zcp9oMkkiKmBfNoOczK1LZjBh7F4gLpDq2Qlu/
n6em+/T6WThzr9MO5JL9WySNTh9dSJulri15cAae0O9KLJEe6yJF32SssdYeUse7EHHOTQtveSQw
yPeoY57swGLp2mHKFIUTqwmPnuH2B2MxLykTnsvSeUkibsbSgcY9rT5Uhiknt5yKY1RN+sbM9Xyt
pYX5TTuWj1kGZZtEproGUS6+9/3qHbJcrv8n5/1MzftfIegz54ClRWMNhSzKIKdCa32BLW+4ZsSZ
cHU/RwaOBp2JcIVKp0t0ijPLymHzaNgw6c3E8PluGfWo51Au4lg3Zv09Ei67s4/q3eu75dwoZGM0
zxw47/h3PR+lsDUY7qVELMawvnUSYKaDnczbwyFonU24mb2PTN32Q/xzJ1FZps5R5+I4l5mRUNab
ktryl1jaCMy/Pp9zHwg0OEj0DYX/gk8jV11jFRDkRys3vnbZnO6Eth8NPDST/8dAbHuG2Aw3XlS0
I6edlgBhmibws6RZenOPNUAeW+mbeSFERKg7f0tv9MNf6LHgBmYjrGCjgeN21P9wlD64RhbuX5/Q
mcQB8SnKrTjYbULsW8j89yMpb5I2kL8jfUBkI2BPpOIQYGPU7/mm814vfrAkKQCYNdYVJA8e44Z3
gUP0Injx9qHysXV2Nk7s6dt0g5AOWc/5QkSzeSemok8mwLsxmWKww7U8vVCpf7H9t/EA22+l1Y2D
dRKS8WdWSF7VxXEKAiw/TD3GoTtkF/b/mVHoBzAUOKetynyy/10fVV0e3OJoRfpnZ4zTzrRUGr/+
/f4y/J5lfqSp1Px4F1BnBH20dZr++YDmrCghi04cDWoJLT2AHkyIgdxdlffO+1BE5YOv8ZK1XWUc
g8IaRSyVLe8DG5nBrMcXPomsCf+jPuvjqkP1VTl63s+ACfG7MoydErmX5N24GkngdMujgW3n59cn
8eL4bnPAaYQWDe81+lLP5yBRllT2wEq52Cz0u66rEcFvQr8S8UxCu3t9NPtF8w2zeFImNj3vqS1f
ez6cK9yyyAyNMotto/GQLV2xD1NKpDcmtZP0pg820G2lZqgF6dz9UuuSPUSNblCu2Zx9w9QKbyBt
179y3zGOzWLPMu4zr7kXdTA95KWb7ccxFffNqgNQrWMdT4gHJrWzutfDUITHejLVldSuc92lxndQ
1Zf49C/3HlNE2gE6JdQrovzzKQrLrC2QEYg5NZX3sJR9EZduKy6co7+so+ebD6U18o7Nb4H1PC33
+HjfWFUx5sfUFlE8rvbBbO33eTcAfI8+96N96wbpI0p8VexK98Cr+DpycVJOa5Xk9fI419PHdKKz
oU1txkqrQ1eNTrwg19M484XSx8s12SpSGzeFBBPg4clJgf0dGS7NxoNbT8sU140rMQodR+PC/noZ
zRhnewAAIIHdeZqyZCWSGQgYhDj1rs4HLCbrHw1lf0mvvpLvV6q4FwY8N7GN1kFzEzQYv55/7LIP
ZjVyNRzSaDKuo4J3lzPn1VsTPnBzG9ph49Zt3eOTLeVFAlYizQ4oDkpf468kdpvS3v9nLmBFSNC3
asApJ9x3mmFtJXMphiW/z8xOx60sxYXn08uAQ5IFnnh7NpJxnxIT89BuplLDDBm6ttv5XR5PYfO7
BqByYTpn9sKWzQHQQ+SMcuXJi2NwsqHJ+9A/1Fm23Oqu4gnuBLw9Jk9/6hb/0rk/Px53zYY/BAF+
crMJ1xtkR5Z1kLB7vukRoU2c+5Z4QHhzrxvLuxC5z2y9jYgHIJV7Gw76yZlay3qw0PXyD6E92Ldp
7hV7akbz4fWIffZzkQqBE4W8hnT48w0OeT9CvmyblQN6KAeTctU7y4xGkH+JUH9uAbmLCJwb0g24
0vOhnCVEetBZobhQ/b1Z1855N830O9Y7TxXthW34cvU2+UBkgOisE0RPxa0G4TWNkwrnoOzFj3Ol
+FDacC6keC9Xb2vD0VKlGMpl9/c6/CdDaHAfnBnGPoRd9GP1SyvBZTw6KCgnF+p45+YDAMIlO+ZR
CEr++eINOOkSETByU5FRAZT3xp3MqvTNgYj5AH6lJ81n4np7PsriZKbOMsemDV0UsShH65PRW+PH
t+45YEC0Z0CtUQyFB/p8lAgJyrxJNaZ0C/KHaNGIQ9F65ofe9tILQ51ZNu7OjWQL/gD/25M9t7qI
ITfhbJN3d9f95Hq3owwuCQGeHYSPA8gfVyP6Gs/nM3epiUQxg/hVvVDtD8IboY1LXaaXJbkt62BH
k3pssIrTqmo9VWi8Smnhp1mrjyofKoRWsG7Nn3DimopHK9V9H5dmix9zkNatGbdwq7PrZu1XhKZW
ZD/3q+/hcvf653w5fbKgv/BAAJ0b/+D59M1MDlrArTi4mV/+rgBd0v83uwud4pfRg7K5SSV7o7/S
9j/JLCO5yL7yapNFpr8Whgsy81l1N+Vdm3iyUhdO9tnhoHPSmUbbCljgyaQKTKLBrZgHDsx6Xbeu
fRA+2kzZtLlU4ft2IQ6/WMSNg0MCsLXeN7GRLdL8E0mmVLjKrV3v4E4+Dkc4ru3NFb/k1z/Vi1kx
CjBRbmWeZrANT6IIdp0I0I14c/aL+OVOQ5CofnGRDxh+GoYnL7w9z82JIgVPAd/Zyi4nh29uRdF3
yvQOc+tWCSr07T6LnOpCpD83J3BnJJ1ApylQbD/FPyvXwVQUreG6hyj3s+Mc0QVwp1Vf920AbNTN
L8lwvhCf/0u8xSWVs/hXVOJkJ4qRts2IXuqh6FI6ie06DSn+IX2l8Ld1gQO4btvmlKZt9N37tbK9
uFOZ/owZh1fskJ5r2sSZbHtMwlwP1r5qLMPh4uiaAWPRAVB2pdvlUpNrC93P3hO0Dni4gGWnGkxz
/mRDjwWZVGF17kFl1fylBnSxX2rD3zktVDZ0k8K7GdjAhSf0y5j1d1RUhqmAbGTSkwtlnMPVDDLe
J9maVw/NMkW3EWIft2EV4oDWYR8Rl36jd17WGjVr4IcHCoHNg9sU6Y/J8cer1w/AmS1JYQM8GsTp
Tcz55Jhl6DxgBg9RP6pz92FBRSg2q6V/6zXKrBEMReSEuupmk/J8S1IuG7CXGVDHGNzlztWtTxUr
sN9+vIBYcB9YmxL3Cws95dgC8Y/SPSyYcCTehAL26LLDXl+xc/sGFQVAijztIUedrJhdm2Xg6NA5
YOzQpIkMq3lnRRClYoWZ9BVPIveait6bW79b6RuCGZ2LzY7wlGA+l8FiVQ75m0EjMQaMAGF3iNSF
JTwzudCmh02EJxoSeJ9/KF27o9mNpn1wN2XvyGKcPWJrFsbY3OexICjiK+gPn19f0y3MnpxF1A/Y
IaCSyKhPhf/8pXLR21xIGKw5i8dlrj4Weg72VruElLTSEffM1HxKw+XP6wNvH+vlwFuzBPbHpsr5
fL6dFaBbTuwhKx77/TDJ8aFEm/56GX3rwkn7W6A4HQttgO0FQ8xBveL5WKUaRTuOi3WohQnPWuVt
laDA1jPruTXKXUrJ7WeO9e4OxHa4p0k97v0iKNwEh+Vhj6ScuuHKCJJioOjTF651q5xO3VRZjvdL
MCD3a9A1i8ZG3HackjhfbIlnvdX2FyrTZ4IGjVdQugQOOvintLMIhS6T72MdIk/5V8ZcFklK4+TC
QTs7CjIiNiNsZJKT9eqla1JFGayD4at3qk+DxyEtrAs7b/tPTj4KV+QW/hmBu+AkAWh6CpqzOVoH
YaxEXTH9iFppIzk2XS89b/XXt9vZKZETBnQFqQacgsNr4eRj2rfWYcAIJTYHJ7guVwyqXh/lr03c
6aQosXMjEwup559MqsYbSFVzax7M2qu9BIa0+oqxGGVBqiHhD6OU+ecmtwuRzA5abtQTZ90fqolC
ZZwVowk1MrT6P50zp22skP387QT9+l2nairjGZ9Mdw8lQonEUK5XJQqctTgi5sflVeGJ2yK4Hfnf
PdlG0c51FnTN+A3ybeNYuG23TooDsCjc+pvUafgrorP32+IN/HFyQ/1pHgwcl73Fcb9i3VDOMSxv
74ub9VAIoMEMVmzC2gPdaodA2Co3M+dEInX7PiwnM0ywNKE9Ar+z+VAJXX7NVDdnieNKe0oms1lV
YrXhXG+kmWqI+cEXb/8/YRMEedjXuK+mVeHHfgZIODabsP5x4dO82G5gSQmwFJ24bGFXP48BUVi1
K+An88DTLNjbc9XG2BW3GETNl1ScXjIieElSKwW1v6kNY7/xfCzTG1XZr916yHkMdQnvvvWaZ3vN
3SulUNezKiYDtcC8GHfVmPmfMR9pf9iNlrejqNMxWSpNldQt6+bnm1dhE3miAYPUERv1ZH/Oc9cW
DdQl8JqdnUSQInc0EK3YbrtLBfiXAZ67ejMC2Qy/tyj/fBGIfVmkvHw9qNTSe9Ry3YNhhhrM4HRp
wV/enQy1PeC5yTZA8kkaPJqDMYSNtyC9mfLutLq0fbJWFz9e182Mx6n0sOHJFgcdq9eX82VUoTJh
0remIUkt7hTP4A1elafuvBwWHa03ZZP+iTxtXsgM2DUv9y6X1pazbtQMABTPl7Jd8W6erag/pI0u
o6suGhZjL11rLfdOuszfXK8DP2w2mdPE/hD5nycRFibroH3Qt12fpru8mStrN3mysGOEbw03FoPT
idiytJXv56j17D2X/+zuc2/uPs7R2uSJTsVcgFFGl+EK60BqVp2M5u6QVT18dA8d4n1dpYtzteq8
LZO5p9waE/BRRMEzoMgSkVL4emilxAhlWaugSKRnZ/91yxQaSRtOebiL6ja8A4aWuVd+1oEmDVQT
xW2p7Y/mOHZZPGlpkIWkRTbtJ1/Jcp9mUjz5oIglHZcsHJK/wu67dDSzbdJK4xDOM2Lrc1pptXOs
xccIObXlf2IZ0g9g9aunKcz8X106Gh9ApWHp3hmt9SHoLOvL6IyhEc8qrEbsnBre2F3feD7AYFvf
u5Vlgxj25uhdPaomjaMyKLxkWZpgPvR4MCNmHBhrcydRCqKvujaQWSZhjBldt5AHWdeGkXjg/SUx
ap6s4ZHadQ/nY83NT90UViIpW2cqkb1YpYxX4ck0Fg5SG8fOb3MJi8tOix39QOu9q5Vw9rqy+/ZK
5mr87Hi5851m6IBAx4b6FsqfHnzDyKs4zDg1n1LR9rciX+1137mRzjdiWOMch6at6yQ0S39XhLMM
Y9fL3D+RSn0PARxvAVvm5pmDS9hivZs0ITYuhTY/48XiqgM5SBbt2SrqqWqMqUFT38I+yVrtgbqI
n0dDHCyFcdV3dCBjRB2NlCi/Ll/LvuxYtNDgnOajseCm1fa8x6ao5QwLQTspSp3xZ5h67g9j9AfE
MWQgblb+9Y8p6xa+jApJ2vRa9ndUSFbn0PaT83GaomokBzPzgVOf6Sjx7dn2Mdoa8z+107h3tqfF
I71DlByMKhSPFeno+zDrKvLCKKin3dCFVO3Nwmp/qlXjYzQGlWZqRo+LPMFOIy0+OtNNk5fejxJY
AM0tin/MTEaru8+KbPnTqtL7YOvJD5BWty26UIO/6J0OyPQTTFOpOmKBkxOkmnBcr8DZ9DJJh8x8
nHwDnrpPy567Q2c42ENpv5ZhOIN8KUT7x2689BtqP93XOoRhGPe8ip56Ct5OYkc8JQH0W+q+998F
U3bXiTb9qNvO+MODqS+Tbhr7OkF4NfitIQ58LYrRto4qqtzlYE+OlLeV77LYWhTqJ+wkr8aoLg/z
gz3mpYhVOBUPNQjbIgncJfzedt30W1BheWJxUugC7KE5MdE+/d1E+RgkkMyNOta4Z35He378uCza
bI8Ngsn8aRBNw86RltMkI0rOaby2ZfGR8qGoEpP+lhXXEOt/9BG1jj2W27a3G5eUDVJWXvof/0yA
6xq1H5eZLvJEeF2wB/jnk5J7RvB+MBZU47yiDGPH6ofHymkR6MJZM2BX9vkm3i4iPkFfB3kbO8BR
byNtp911ihz5dOBERe/8zA1xCZsXeuOu1ags7n2bpqJA/C6IKY3pj6RCq4r5grogf7Kc27Dxl/eO
LMxEFw7EXG0u7k23RhZ71spDfdPbuoXZyhNoSBBWzWTMBDVmcYHf3xqeL55Sf5jrXVlXHoYqk+l+
SPNUPvl51/t8wsbCy8sfrCuPov9jE/kwfwIaJaRXSNd0+97Fa8CIhhoA3CjuVkRQP3auba0HP2i9
7qbGbq4DqWPAC1GaUJqIqczvNvsW9oar/fnQcNqmwzoPTX2cxqKtKWbVYX1VtmoCNiIkmM+56f+r
qOL3SU5X8RimmUvAbWv03GWvvbtwVFCyK7uzHkxQTn6iZTHeW12PppfE+PCIlSVRtMZRT9zgiZwN
GI3k2jp6/kTM7GCKfFRlUf3MbUNnR0+Ec3YYpqIWxwrxKt5B5LXOUXg6Ikdtc0JTkYn2GwPMlC1z
0hPop5H1AQeMko60MsgEFJlYDXLVWMoEPXb7yyrxCz2qcQrMKwxe7Tz2+IolH0bAsZkjOXuxM6Zh
E8NtHP6ToTCRKihMyDF14K7/YVGNy9kqB/sptMvq2hlp+MdCd80cOw4M/H0RZKK/SgnG5s7OxsBA
Ua0JPmQogPtxxJ11rzh0wU0QtIaJRrhbVbFd1NXvSowKoS5Ugr7S8Va3DfqtKVgrS1HGbAPy8GVt
l8c0Wo0JO5haEsNV6s1xUBRQpwvDrbukR5P6uppTL254DRzHLjCTNRvuoB31jxNfn7uIXK6IbQy/
+oPXthNLgOIDvl/Z5lFJU3h8dMWcFTFor+xr7xlyTDw1AYCnJVXcmKPX/moosfGA80aviAvXJMMm
DzbaXVXUZMHpsnRWnLV+I3bLEhh3o0Tek6KKl3913MG/X5dOiyOB0pl3rWFzn+VWYcRBVGCSOEq3
I152xfzojUX/VTZp1SROE4iFWOqVkKW01aa7FZxGGTdae9OOA1NF+0xOw/eV9sMRSeklvNG5KK86
xdWxKwKS1O+lV/rrXpQ6s67z2si/BebktrtWT9aY0JgSV41fjPthFs2hFy3cK9cpOyupl1besZYF
7zDR9E0iViNrExutuoe1gm76w11mCqxjOfgfW+U5v/PIh+Hq95U299UQoglfM9kxLiyu69gMFeFh
aPz+XalU93vouOiOiAmC2HL6dOFxR9jtf2d6DLmVTOqydWouXyxnlr+n1bLJDjq1uB/LydA/B/Ur
rw5WIddfGDGHX+dqrcnoWqq/czqAzrCBEYSxMQV+t+O7ebQ/MYZ86sZw+DmM1fSlQdO6ijs4u5/F
HEy/eJ+Q3rW+1ep4sXvSOxeVwOrDlp485eNi5MepypGAjHC/mmIQ/fAxlDeMOkEEY86TdV7h2JiR
mD4qZQdf2tAb/itD0Y8PUPzrnzB/Sz8JeytQsUwN9RDMvfjjDbX9n+24rUoyN03/ENi4mnvbpeyC
i6rMYv6f+v3o1tan0pTBh6lbTIAw0kCRnc5/1e1mQQq24zRW0TVZlD/vy8aar/2V7QSKdts9JTQB
1EZyGKNhNgRPuGeVVTznbQ57EpGsJ7OpnGynjaH+2qal97uEj0cSXUzRJ8OzcwcWvyd/92lkvKvV
Ut8X2pr3YrLKZV9bSm7mBWL8LmXT/Vy6AUqWTNN2/ahhpLElxJx/aHRE0h5kpRVgWAhRMJ5SBAWZ
Q7lACK6b8hMLVk43E8oon/PGEBWEhsZoH9ZOWcZuMilQ7gLifRtTt+JCKkrhBcfWsqhboquQebsq
G2zBQ6WXxTtT+0vzqRcEjaRXjrvuytkE6kgkGJ4QEldtUkfBMsSSrfpQK2U+QUn3cZYwNeGNzKte
4pZKqIytHI/UOByLaInLCOG/mCacl13ZEbZu2L3NSsQ0dNtxXw5h9hnD2OhXQ48J1Fww52s8gH37
UHY+LjiDbxrfJA4kK5l0lb/XNrdoLASVqFm56RrbOSiZeG6ypomNlM/Jcayz+sYbrDnHJ2JyHiQC
ufax90fxZx7qkZe1Xaa7qJhlAMVr3t4ehWMNCS4R7ZgoNDWNG43/lECUIcw/FkE1ucS/xZg/4+C7
TFdRuA7LXvIKxA7R9Dsa0niMcs1EtuFRwfTH9uCnq6ivOvD8d7YahmVXOgXl4rWKykMq7KZHSM7x
/mwuy6Siug6962Zs5l8ALYP2RrpOpuLeCFJKM3YmkxKawX+O03CSyiHgImnUOPfvbDx75VWmxipK
lPZEubPmdf5cO8P4PQWCmCXlOOV9Yuuh/S4iobIEhGLwsy5WbE/Hul79OKz4fonAxtqLXWNQXwaT
5hhQKRl+r5oRuT24pNSbpPSyO2TXO2NvDr5V7J2+zTF242Z24hlYeLar/MLMdsaaTSzPKjZ9vqxc
5XGyJYwFO5gKgS8JUh5HP6iQo9D+SNU1KxpHP6AbUevHqQ/8T0aAdExi6YGobZoiuJoGZ+xjMw2p
WqEdi2Ad/JAFvCh1sMTLps686vrKsb9WmIWMD0bft2GCTFF9ny9Z11xH5ZI/SPIEPx7L2q1j3qHD
V2R3hkdlYUEez2vjFUlkkIwmnGzoaqtnj2lS88xoSFhoJMdhtxRk7UVVfkBxqXLicaojTDH7sdex
j9ByTQ8i6vVx4HOHRxHhdJGEWT7lt3btRMstmRFOCkFrhddV15qg0Wo0VZOqCNSHyirHP3VJRNzp
cuneazpET3IsyfmLjOfhbZH2FbEDVgEWXW0z5HdGa6g5DhfVTvhDyhJVbDFz4uZcNypGfcf9DhW8
z3el77WP84zHyJVBGnAsSzqI+2Yy029LyUrvFKldmYRDZz61Y0fS6GizKfbTOBlqW5pgfKL+3ES7
oRyHPg7XqHPionZYuMGxs5Z80mxGcpiZjUSNhzY44DfPui0Fgecmn9TQkIFk7ZfAMAdxXULc+Rqa
qAzs1jVT605GNYbclV7QOSSDGo7DSPUT4eAUc81hCebfEq2Cm37yeLxOK55ZMdwwxHfMtpMp4SqU
Uwy1Pbvv4Ww+hnn7v+ydWVPcSLr3v4qjr4842peIM3MhqYp9M9jGvlEABim1S6n905+fsN0NRY8Z
7t4T70T09LQDFypJmU8+y3+xL3XFJWRrTVyom9ltIt0fbLJn2qhp5tAoEYnHtfqsDrzE9egILKN6
7w4t8mp6PXXfm5S50wEMsWhbTYsXhXYpy/teGq0a/peRDFWNfdi4zdaCuMp0ksdGmVQr+K/apmRv
CgbxtOcdUvZuNK6dms5TbCGqFqAki70Wcgpe4tOEjk3em5Ff8Z29t/QrXzfdEOwEE4r0P6pakGBe
dops/KQHV89pSMUMcYkcnAV25UpAYtZb2lavm1/MFuEa09qDovRq6NeDNBm1tJ63oho4m3vTO0/G
JP/+3hYb/S5G6S7oapqpu3MxTQxzZczltG0H8xQ9TZv8QtIxfncnz3EA1KF3bMPKp0X68sGlc68M
taaOWxVOKQhgqE+lOr8ltf965oFhMcaKcOiYl7KFXl6FU0QmMWLwOEL16WmRJsVFW3j5kRZZxrap
XOMNkYa/GXqviH8AsauAAiJrO53RRTTGYlnxuB1NnP4sIlPRDpzXxvRZQQDFd8vGDBqEnH1roRwp
0svUpi5o3+uCaEEeMlb+nrFOr4D4vbzxthvIUWK9Q4AoHQ/GGt+mEqWDd79EroJiDlhl7ljbFVfI
dIg1sTF2W4ia8KpbR5Lw4CDz+xX5ao+hmMnQCiy+uqIYdsGrdPpyUcUDWuPROJymOTYy9JetfQqE
PPj9pV5tMTQZQZQyG3qSTdm9VDd1dbwMebFtOkcGbVKKCzmJ8Y0ttjb9Xw6tYNQAlkIJjx4zIgkv
Xw5f3iwk74WXkzPXGUhe7fR+igY6iMpXGGfgu98Clb96iGh7qe7KloM1REt4Z7/lPX6PnWrxqso0
C7QiVUIHPFyATv+7qXlwDVgXJFdsAVK0nT2gL9JaIqubtyZuNb6g+NpfkOh+Y1W8elVPV4HqAUGD
gfauR1OeFuXYmw0ziFpZNlQEi79o1bt1vdar8L/VXJ3Yu4tjigtndLSunBmlTLZv0Zfbig6Px0Uq
P7Wf//sFH07+83/4831Vzy3uvN3OH/95Ku5x3Kseu/9ZP/bnX3v5oX+eDw9t17cPH05va/lh25ff
bztRlbufefEruNLPbxLedrcv/rDBp7ebL/uHdv74ACuoe7pc/FCtf/Pf/eGHh6ffcj3XD//44x7+
Y7f+tpiv9cfPHx1+/8cfKzf0v5//+p8/O7st+FhYFaIU97e7n3i4ld0//lBsbY/m/IqSgyxIzFlh
BePDrx+hMoVo3qretep3Ee/KilL9H39o1h5jYcQ5wOQAgUMb8o8Psup//mgFgMAlZ2S46lJ6f/z6
bhc/9uuP98Oj+Pnn53TGp1nz820N0QsVaRoUjMQgGu6qknKYpUkntCbUu3XYkLqwtXNTV/xIgVQc
FL3BANqpkUf1TRQOPR+tHRlaWmSHTVY4tT92qvuQlemROcxKQ2e8vtDKSd/vpW3jXkd7mka0ggEB
kjxT7VuTQ09F92jGspMZNNjK3AQJqJyT1h37k9Qd5i81/u36JjGH4rPda/qnsin6fdzUliOvEdNx
NNVV47d1y4i7wZkYhtJyVmtd02+f3uR/Vvfz1U3QfXt1lx8+PtT9XS7uX6xzPvtrnbt7AO5ZqKxw
og/0kD/XuaPvsQHg6zJZX4WQ1y3wa517eysbFMwZohngSNbE7dc6d/YAvukrjMVcQa1QWd6xztk1
O+cXGg7sJyQJyHIA2u8CtGol19PZyMcN81jXOU7pOc/bqkOUa5tleXqtM6MbN8jg0EFeIpkOWwlm
p/F72eTHUlMrPTSULK6OpJXP/EVPHfZ7jb53IPpE3C69zvBrySvjO2M1TMgykBaFX9dm/6lMOQoC
ZwQe4+tdrKS0gURbHjITruwwZ0N8EqVWMctAtYn6tTO62Rela2YI+qUNRgzOTA8VIqabnZZ5IWO/
HUaPLdU7URoA1ZjjfVmljgLSIjPOMr2zPmt22tUB7o3I0mvFhNpwu0in3kSVMzx4veXQg1XK6bql
ki4OMtddG6qmbQ5nTVIgNRkNsm4CxUtQZfK86Puqjdf7sPJ0MxxoHFyBZs7t01KTtRdkFHqnozd4
/REGqvrsz7V06Qm1U1FwFCw6VKGRSIMMGUINgUaDqd12miuKM6JxN4YSgd2rIqXLfKCpeb92fAZg
xYxPLwYLCfdwxIL4VpvQOvQdm08HoI8nuUHrEf0qw44UPRhVUY5hNXV98i3pSvWcxo9a+2JxKwYN
pLbDGaWkOe5LMbZfZGENjFo9WCvDRhEQIg6aus6u6UZlZjAIrzgxRDJMPuPt4jRyBvV2dNz0HLMO
5w49dFP6EUUe4RK37snXYgBfUMjm9Dw3ve5z3XiZGxi1qwq/nOCfhkmkGHeLM8WzL6d0+RSDAhiZ
bUUT82gb9Nm2gWbAaEJZFBHMlQQR09aoX2Pq21jOZerQxvOxJx2s/UWpGuPINJNEpzEwRkNQwXLF
lcvS5EfEJpxmi65idFpbQ6eHdEWdhxXakp/RrdU/dgNm9SepOej2Qd0behYu5uJiuT1FWRG6xZSj
8B7Bhz2u0A8aD0uFTnMw6LM+0sWJZBfKbqrjIO9iJHRSDd3SQBsaz9wilJooYV9YeRbWmZFH+0rj
mqemXaRdEHcSeE+LI6CxP2nMVbeZmEGCJpXsP0otcegVRM54rxXjNPi2grSGz+wjGU7KjiEmCHeU
QRO6CVPgMUypfUdvXStQsmE57E0pkRCyRxU1IdsYtLDTSoQdGPA0Xui2WXWFKlrEYK1UYi9A4FGD
IJuDdvzaW0rkMvZFtp/TKVO+dBJhaV9ak/K5FcM4hqJwrM/uOKpfPHAGkU9dXzq88dX7haZ8u9EE
o13DnZp7r2pQ9jNTlQOvTMXMvKkd7pwyGy6UaZpQZh9mg7k3vIhH+r3o6c8ZQC+EntbxU1c8zBEY
3/3JXuYpWEQWaf7guejnCQx1CKJtEeT5ZGVBlsTyvgNR1QVjvrgndQxOx6/Shm3jJGK6TvrMOjNB
ftCHL71GC0G9FVsHVR961fHsMP2r6viwyLnbUOs6CMM9wotFWNWZ0oTk2nUV6lbrAWnVOvohBYEa
syazxe8H5iYTTg8vsXlDw9w5ZYCn1YHiWMwdvYkJRlAOYpqAcRWjcazHFtInhareF3rU35atySzF
GvFVhGydm6Y/20uv7U8QJD+ZaVrSmcTn5spiEdZQlhPBlC62+i+qTT/djzvEdUC1zRNSVcgm1KEY
WLr+aCbgVlxzpEcqeAUaKO04voujxDxVu8wafbXXDYXYmXlFEE+22vhupSAZaA6Yh23d3sjSN7B+
r08dA7QzGhxYvKN8tSubYkP6WxarQzl0qbVNpEeeT5//LSONJzLJ8ywO2ZeVXkrp4gAps3clP/RW
TXo5tSCo0MLqmGC2ih2oHZuh75f0NEnVFnhDGn0bs8Q61hYAAaEJu/JHvvSiGHieTe7WazZ3CbUG
riaq2/RHdoqoRBrN2NhGs7GrQjui0z98tepUfmpEaZJY/JmG/E3iukLSX94xarcArqEWQc0Cvf6y
HC3LyNNkLmrYCL0ogsGcLLnJtJG37HW1q520TQ68MSl0UKJ0odQ+kGklfoo3/ydDfJYhrur+f76a
tbx6Uf/stw/l7fcX5c/6gV9pobaHrAhW1yAcyfCAj/+ZFlIZMYOhQUI25gC3XAmjv9JCfQ/1LxMV
iPUlk/9RGf1KC7U9cM34ua7uP5xWwODekRbuLliaXrAd6LSt/S94WuvPn3FxZjyxytpp0tBIlTSQ
ZmNvFG2QB9bUOeGzp/I3C/aV1MB6Lb6u/kOgijt+eS0NkJg2obMfNpannOZ00f0oMu3Qk/M3PVun
MVmebFZaHl7e9UVO9xdfTwa67sxxCNoqDfD23B/7hckB44oVRCtp4Sr9/lhU22KoUs7c1mPsyji9
dDPp42+FNUzOKNZOak4Or1rIHzvj8ve3ttsa4s5oZtCqhDSz2iTu0Ecc3Ee9LOLyi6Ll244KINAm
WW04PRrfgOrk571n+wt5wRsBZze8/rgyXct1iVEPrz9/9v5I3iFZoN6BHHMZb9AvYXSgmvMbXZsn
qbvnwYbLwINFmp16hP/apSEwc9VE73kiHK10aMPWUutN1id9qHoQkzjijTbUUzfKcceJo3tw8PHX
GSXRZkxnJ9Ayxb4C73fkcNbvg3NkJm1RKDwmoysuAVF2pa+B0+s5x6oYOEbfp8eTq6Xf0nZyQuh+
DG4AAxrHBsC4w360pi9PL/A/UexZFMMQ5dmqfhXGjm6L250uztMnfsYxx96DR6HDeERO1IQzyy/7
2cZxqHyJa6DFcS+igbLqaP6KYy5xDI4f55RDU5Fmzl9xzNl76kCvsWwliLrvauNA62ClP1+i7ADo
ETqdcypwGsGE4Oc7Qe+Y4ni1lm4XTUUjCOq1uMW9j3RpxDAeVH9V1mtS62kfK3yDGfVLDMBDbFSG
2c9V0AYBfA50eItC1kzQFM3EUI2hHQEjcU7owhoFA7l14j4ZJJ29nSsHjsgRNBn7YcbA01siP4L8
pAczEN8vdYfI9QZjl6MkSoqPc54adUCHGtUnO3ZzEMN4/JjQfE24ljnAudLXEV2MN4sD7NEXsWV8
LtAENsISmPBJHunVTZMDh6M/a/MFdSM6d/OqZF6awZNGkrz30v3GktqFHNXCO0iMYvpsuwoIIOCl
SwOqVO2LoGhGE9iVnB2CquKeVeBJJipabXqINY8OFRjm6ZNGI+xg0rK8CNRFyw75Y9FvdTT8viDY
rd+B1IL9yKEmbnvdbke/0bMYNn1s6WLT9fqUbrSlVz8zMTK/ZFIU4gAAqnfniKY5NgEeORukQZQ6
wCe3MZmXpnka9ourXGsWeOMAOY3sxnNsk+oLQC2Ixz7h5UjDTW9qRyogulbYms+IVeqgBaNo9p2O
VnJAIaF8A1ExaFSugGK3zAbcDRHKua0U3YVYrYjuhsl7cr8eP65f2XV0riMIIbC311sjRAi/+wbA
yjBI33WYcjWBdzmBupfeKID5A2kP7hAKLUt7irfOmghcivjWmkqd+UphSROIpWc8DE1PCxHS8lQB
b27TrZSWuBn0yMg3dkzFrpggzfwp0kcErcBCg7pTvDEKhihZzRn6wby0JcAlnFyS8cicTQTMuQCU
nODZXv+bw3k3D4AYAEOdVJKdSmKxy3hIKwmgBGjClpZ8uRG8RJ+NrW87j/n/7y+1m7gyWkBwBmY8
vFbixu6wLe9FHrfw2rYALC8UZ0lpAI1ITVutsgFrOoMqFsNJzX9eaKk6/pj1/SfSP4/0azHwrxPW
09sWwxvR9A/PW5no3P6VtKp7qGlibIs0AlavTK3/DPZrOx/mFi+QJjz9yXUE/CvYm3uE8dXNUEVS
zFiVq37lrOYew0Z+RLt+1Q3kJHpHzvqkRv481K/abAxHV5I/hSWSXi9DfS57YBhVUoZJ2YCF8hwn
OkgZfve+Pc/LdTEkJuDSzNlOo7GESdyPX+xFmg+FnUS3teIc4EKKv4xepx7U80lvAAcq+yVeK5Bg
JuXK7CBXL2nrXYsU+V1nTPP9Xh+9cMrq8lvTS/W6QkDhQdbWZRw7je3PhjqECDg1x+mgJ+e01qIj
kB5JYFetY/j6LM0zdyVCOAVgY1BBrvbdLnrrhg3SXsyDkZCrTvIqrnUJnq4rMFhfhNFdpUqJXbBV
5480FAHvNrPWWbRGTfWzpjfG9yUFfeyP7NJLWo29Hxt1ByZ2Ms0q0AHWADC0GGnn3WBVW2OQQGwq
bd5ERrzc2HYEx48j5LRq1OFbVDSO77UjKF7UovHFnh06dRmz+MPKy/TveTXE+03mbYGgXNTRqH0C
+VF/N8TSfTaUCjQb2DX1wNGxB5uWGtPVvAbQMUxpc0gHJ1fBKS/mEXQW+APz1I9+AlD+jap4zXdf
Lg1Sk3XVMtJZHQfXnz/Lh0EKaWYZoxFp2dILwfWph+qs/CRtvSuInNcP5VXXPjx0zPN2h3gvxoD/
dwd/aEL9LpBcMHzsqg8fxX31PJI8fepX+WsRLmhBrZmZxf89jyTOHkiSVduTUPIkDvhXJCFtZFyC
jB+4AYszmILrVyhx9tj3IB9R1yLMsD/eE0qe+kLP1wtgD4Yr9koSZtxI7rizXsQQo9IiC5hTtrKB
+ziGpoQ+AygPwT20kvOwYXp5NOvOlav2oHizclMbaXKU54uKjpwtSAKp8pLOdf0hVdwTO0/uZmCI
R0nSkCqUzbHWwxIVyuCdxyAljpp87jbPnvvfHN+0A14se6R/EPFl6eNmgMjortjQWJuaiDRR0AzC
/VSZexkWkbiwClUG6B8CNE218Y2icDdlIFcgkMNKZupFVbhLf4Y4Asp3puqMajULDS9/xE7ym6cW
75VB273QevPP9nTvTYugtIw3JMrf2hTUp1t4179/gLtxY70Gd6OuhfQq1LoTN7reECVj4HgDetD1
21HS6O/a+o3X9MqYhsuQ9+F1prJ2kfncuRWaEDB86wIhSbf3QuZHx1XhfYmEhb9iezO0/acWF04n
g1SeLtpl4U4Xv7/P9Wh8vt6fvgC9ox9m3IhkvnyWdjVoXp0C8/ay6iQHqn66dHrjZwMsNDr9b4Hf
XvVln64HlguZfjA6WPa+vB74XwMto5VZ2TdzwNTvLmH0AKHbXfwod85Lz5Kg381L6AqPg91c/f52
ARi8vmG8TbEmZIuT0lBlvlg8Rjkp5mLiHi+8+oiM8yxXFn1j2ulj3NfLJRjQSzgN5X4x1IbfOvkd
jMxHvFxOar1L/aSoZZjN6DlW6pJsoeKYF73pnjUCFKpTnLiKfbak2aPK+V4KF3znDAB2HhWAyD34
Zy0jEShA4l1kGvMWhrzfh5zhVquuE67IuFyMzPDLRVxZWvMti+xr6ZqXVWtduipXNp34U2qMeYAO
zZ1D2eM3SyvD9WpjBy9s/RquZzMRKJ3rEf00v560S7OP7yI0SBhPqF/dOfX8Yf2RlenWlRpN3QZD
5tbPE7c9sOWkgz3gUrks68CEFRKiXL1cmm3lhkjlS78eihOR6peppHR6ujM9NU9n6APHZrPGPKGg
t66MCIY6TXYqMnkDIZu7AmJPs20pgnEa3VCB379BTPisMcYCFLH9VXFk+aWj2gmhYnlBhXoIpQ1E
AisbDO5Ievs6PTUf7MOdnTtnJE1nVtpVB5mki5dnvbedLffaXothYvhy6tbmEDhJgryUEQtULGAo
cvKcaVa5pmAeeZeCwtDiGJd1Vtxls/FZF7oeeo68iYok3xQOX0ET5fxpfa+RU56kneP6OPEm570X
bUAka0FfuzKwcAkJh9pUNmbSGr4pF3Ke9SE/PcbJRGI0deGKJwwIPznos0E75iHMgIW3pVZ6+3Oi
eoErnDN8Obx9q53nfRQQXXQdxJ1ZQho0sq7eqkz0/Riq3UYqUMRHaSwHVWVdVrltMZpkKYBqt45H
HkNCM3TbwnvdpIs3n0ZxBItWMbLQoloPooI/RiVHXNPkj+5Y3+iJc/j03fMYo1C1dA7LYmGKOiGj
MOiPzJOvEWqqtwBTKth73OTQJI/2HIMWiEcdtdwZwqjGKL0XQ7dx0UA/wC79srBxN3XxpN8Ig++d
eWLZepG8AcGthlZqZ5TN3uTnMI9DDVSy7yUi3hppOe+TTbJqyu5msVgAiiUeldjEx3dub7rJyTaT
CwR7VPI6IIsuESiZOF49UdPW1S49DQ4aw0pq6rTh01F5sm4adeAXjwibBHRmDBAE1iX0zJYpJEPI
AaF2BvoRv7r3XH8uskdrYJPlS3EHK/gMht2pHo3njepdF/Qk/Qxi6GkDCmJ18vL2RaRLvx/NyyVi
jtnIyUXmzD4rS5j8ZS4cvyu9M202LpFskL5ux3eGx4OZK41rRO0N9tsntAxuFIUnNTviC30NWqoj
L0xbuE3dS5TrFAOs08RJZt/MmOdaw7pFneV+wAIimFz3Wl0WtFkK5Rpr1gkOnHttxGDVZH5XxmxZ
xD6uZaIpmzX4dp2ThY1sb9JCv2xFzaYFgw89j4WvRjA8EWUGW6ZAp9FHCy4QlFTDJGQsTjsd1aKb
jqYCY7HCVuiNxGrn48+enEGrWKIACYwUuiivxpJ8SRXJ8VOVeT9a2S5btM7vrM7mDgroQ4AS4q3S
NPBKhqq4L5bkMDNdzLRrdrxM25vWSZCT6m/aor1hwrVK9mKR49gtQdlhnbgJ37tyk8dcoCDxtE+V
2rkucnXZ71N6NjFA8qCt2uqgRqt1k8JfCgEv64E7KNfTnLG4FO/Iy/J66yL//hGVqfzz4EQA1tUo
nfdzL3pQaVmF+mQoG8XkU5GqX+ZZYfgcmdGtTOEPWmvaF3lraGwm7cRw4BtBqrK0fUOOuHdZzniu
dbzLJe6nC9cgCEJ5yjZMlY3DtVLxx5aljfOpnH1einIQC+BheavczlOcXBhuoSOQWlUHvU7Az6zq
xqb6Y9vgUXhiotWyxWZT/6gtgtn+oMzt8eDMRFojUzD2TLAqx+zM4pNarxwUJl8Zfve8H4Pa3rTz
QKQvjMs2ochcpn4ImHNnNn2zVH5p8yQ5z5Qy31itdQtcOQtNrZDh6Enwa4mh3lBlWscIg9QwDtX6
q6a4075bRvOpkiNWCS88uZOxkn0UqnKrNVAqQOqs7y9VkXyD1qVs9FHTN8PYmN9BnqCeoBlDkMVs
liGndEQnNt9MkOhCtDHcrdMM6g21+N00cTyvwQlhtunI4MB20QrhpGpvno5F8tbLeWx13L/TOpDq
ei5mUXsMMwl6kWth9Mw6LB22QU3AMOgPhnphtcem1imBlOM5qBHxrSqJ4E8xIhP2mSrr8kop07s4
r6OjOoZz3VW62BLi1zMlv8b+LfdT24H+RjyewEMFWSUe+1q/qI3+tK2cezPJv5ZOdpzBAmQ2RZYg
J+inVVlQVQ+qDkOSDacT4ra9oPiu1Bz4Kvxa38iK+Xhq1OxknhwKlchtw0qlTcymO9Sz4SqVQ7HV
c7UPu8maLjA1YJw3yumoRO4uIKO8ccv1NmmXclH2Y541y7deeGBDkzuBxI2fteJxBVIHWrNu2jXB
eEoXIObdzHZ2h0dczZklDbhvw1u2ErsjNPLip6YRCh5UhWB3d/K0glKvnJZkk+M5t7Ed5XrkSgTN
9HEUrQ4UBKVgXTVE8PsM8Qn29iIjtsGdmoxfV4MzysCdBJG2u+zR6QBY7QzniXDCrkuODHO4jDJ4
67WGbkCMIJavtnlIPnJqd8pnzWluUowPnKyknWxyni+mQcqGzpTaNrCRmm3aLlcxDWMfSQktSKQ8
jDr13nI7BZKV8oVq98qq2+NGc+ttM1l0i+JPmuy/p3p+oMUOEBqW9ZBHj3ULcigpxBG6H6Rp+TCd
WUqXHRUze7mMCNyMXg7HNXcf6aj765qzUvPMKIk6qbFKoORESNll57Nb27nfwoYKmC2TNeYeW3KU
SzC6c+EXdTYFq4Hhplf0N/TGXxWoiOng+0K+AhsG1VH6Cs9ruKp2alsKVwltnSQErD5JmmYfLk78
mNZETw7Wx9+/2Ce55Z0Xi8A5eBAaECypXdl3vTfKrolyJSzXJ8XLMdFbJ7U1Eg91Mrl87V3nsEk5
VYrc3B8i92xNJ3G8dv3CG/QAuhoJ/MKZu+ZM6kgKtL7llmRgNrI7TAGysCCGwPY/nMUQSvhqh5We
PzZ1e2PUZDr9Ql2TGpeYVHrQcYAQCYFr8Hrs64nIN0NnXuomqeOabioLmUNBEi5VdidKGNlG5sSA
ZFA7sjaKlqecbmhBGy66e+1KtojC+ZRlrXKgjbxtWVpn9cLfpJC6mVJNXleYngh0L6DPefEKc4s4
xn+cjNRc8cjBMM6qspmmBBaPJ1sPSmRNYIW8D72PU8HzZmVN7GRIqXIHviwL13TLEM0NfPBuQ/Ic
HcXIKn97en3varFdVwX//La39u9B7/cfqhWrLnd/1fpt/oTr/7+BtacgebbOX01pr25F2X04Fl0n
P9yW3z+cPQxCvmy+8flfzTdQJAh50iUHJQQiae1q/ILe63t4+Gir5NSqzQtm6q/mG7hjKFB08VbJ
YoCQ9BD+ar4BNeKHCHetbTP1XTNb/VUzgqtDwlvlxhiD2rvGXWktZk24sRoivZme2pWZfTRKA0NU
yPT6RQq1HPewKjmyKqHFG8OqBumnMkKZDu+JksGu0k0kEqN2X4FA3qqMKz+Lecbsd5W5OtOxNmF9
60tDbLMK5RjJuW9uPEx3KO3ZIERwCgugqbQP8A/68Nlr+ZuO3CtOGeQ4poKrhCrS6QB81pt/1rXy
bJAM5TgtYYxMyS1Ma+1x0mzlJAViIXxPATYH9lY7VBBEv/LoaGkoAiziZmmGQxP1y+7HQfeuDfX/
Rc9aI7X418OvHxvopL8Xty+2zfqpX9uG6Zezai0/2beurem/to22B1FkdbLG+5gCa+0X/zX9osGE
I6S6+l0wZGaz/do2xh4W9UwjSG6YF7O73tOzfs1Ywd2CFQlujF0K4GLnLG1nq4tqaM+hmI0tqF3h
bSRWe1uVreKRS9wj3NNcAS7tTnIN9jvTKYlz61wdMw8p0UqxTGjHnTNflgvgZN8qzOUWwYHkpBvH
8mSx1TRHIaRpoKZHSX+uT+2JUXjmRabo3i2gYnERz9HyURFCC2LXSppTOSdgr13KO18ipLhAVZvV
bQG0otx0VjN8RgGdPpvaU1zlUXEwdT8pX+9a3v/eYfB/eByzioz/66V93TLV/X77/elguK7ubuOX
Y5n1038tcZMTYfVMZDkTfolOv04G8IVrzGJAD6cS1iHr+NcSB8tISAMvyLnB6HUF+vxa4uoezHvV
VDkwVhAsw993THi5xIsuNZbMRM/1F3F2reYTL2Mnw+d4amKo2Mk49vvDQMkxTtNbVjEu+/j5ZVBU
xwMCkK5uGfAeacm/vEw7Ck2xpwwt8CiNroUBwmSTy8FqfXdsk69ZYioKJlJKY4fqnE7aZhlYw77W
TdP5bJVi3sKYpDSwa3WAibGgSbOdRQ/Lw7BhBMhE1aeT2jD7cxzZ53xDajndmYjYHGFsoeDwOhXd
ZwbTDFvpwqhWODT6TBqXa/LrQnVwgUxNHB9Le8EVCK4FjSTR063v8SfuAmLQDI5Ow0yUnJEU7DBC
Lac/TKmTL1K2PKn+UE9nA8wOe+MxuVX2J6xl26CJzPKkKMHxoFZQ9rlfQQxAYMnk9gIVjcZHmN1N
HOj0/ugAJOKzQMo1DXS0Qj43em6OAeQT0QIfKucTDMtSAzHa1jzUUxhqM2XI4iPLNiwM1Kxm9Ism
RydjlYOygiqDUkKLt5pXjkmP+gAD22u8DhYlrBgFniVISNHnHq3kkv7qmCH6l0dboywROYwmM3ID
s8uZHgjYd2gMKZl+pgyZfpfFrpEFhT25359tor85yXcW41oeAlCjkCCm6ypDzJerBIHCTnfmVqFP
IL0DOSHe5CGTu/39VbR18vKsXPlxGSadVEdogMF6fHmZuYzczuslnjiyHA/xTfooB00Pq86Ux66B
RLJAu/5YS6s+YNumJ1OEaMjvv8Oakux+BehhSKC7+Nnx75dfIU7rCBWvGm8zK5Gn+dQaB0IKnbIn
qTe9sPXw99dbn9zu9QgyPF+2IkFl53qdacA0Qnc9qAsATSgWdWHeIb1Xlo62//tL7Q5618dLlc91
gB/zjHdJ702dREK6eCDOXSmU/UYX8kaZB3R6IOwg44cGibUwpUitzLcteVGBZXgYob5mWwPk3gly
mIkbTGU1nDcD33s/AiTmUaUPIuhQZOkCMBWNQA/LW9xgtlN3M6FreQygI7tMUAiCLV61Pyw2/nPo
PQMzgTZ69qpfFUTXq0jw04kXAF+t5IdDmVMYvayJ1l/x8+RztD18u0jR1iksCLb1DPuFY9X3yKls
Cp91E6y78M+TT+dQhFQC8AmcNyXRasbw8+TjR+RhHn4W8D1gECOr/o6Tb13yz7YEWSciHhxKGD5Q
mZFivtyCszIrUdLRG9fHrPs8FxCONAZ7oZ2vXMhOPA44L302tIrs9s9M4eLHFX5HXHm6LmmtagJl
X1UOXl53mZ1yRFMPhyxTRbAQNZePKZ3dQKhl/24NAO4RzvUqvLI+7F1/bB5lPwwDbly5GyOvUzD/
QSryLUrQ+o13nyTIL1o6HPCkMTuTbilNp7C11fPLdYpNJ4tx60RadkDbvkTdbipOlCra6OZ+K8d3
O8cDTEUM34TxRCpDKvXyaVroayxuzrUn9E02TgK1W1lOkWASW70V2qatgWe9+wVSXVBn0keF4LuC
+Z6XmwZ20Wg8wVsco0YEUakaPN4Ul4nGSt4wy/ibJ2trYLrZDmv54e6cVJ6X1O2oKAxFZC0udOib
obeU4jCyaG0rkDmsTD12EeQ4yDvAsr+/zyevqZ33yg5cIV4kqKDO16TuWV1tKzLj2hY98KFyg6R2
ln3A24YP6s/FRlJrQ0NfHCRb5n4r0oUWcjcooeaOvrGAKIalFiSqeMsBeucoW/ctpvb4h6zl32pg
9fJbLRonJvNf5sFm7m3tZskx+WXiH6NX+sYp/XdPAOzTCqgiGWfOs3Nsak06itwUyXaIveq4GiLr
Lqnc/BvwQ+sTM5Ih9OwxqNW0POyzEwXaYUBOlW4EYraoKXegHrRIW/zfv5hX3RwegccUSIOyhIgN
ydLLRwDWqI47aRK6JoMWTZs7Bb5Ls1uFova0ivIwd6/paGpnxrAY6BGOcxIg7zdjJ2qMR6M+Kl96
e+JTGIkkoYQiGcRlWTcneg8lqDScKOyKOETVyjwRsXJXZADCkySh6a0gKnOQ2qN1Bb6BTsrvb+21
gdAqUuHwhin7wbXuJg+ZUyXUKrzdlqbv1kJp6xi9zYJJSqXCwYyqRH2cogrNOMTwphCdzpWiOw+6
D/22dvyW9uopFHSyhHqovS9QDOw5bOI4QYrPmKvN77+v8XqHcnipaAhBjSFx3ZWqwd/MmqvJihhT
R1XYtWnfBFVZolUHf/YYNWvto8wTrSL4lv3pkpruRar3I87Kc4QyJcrwiKmZRoeW2wRf3x8zCTti
hDjF6NND5GLS0dqFaRpf4WQzXohGTS5b+tPCV6rJQTw7sy4YM+QfRW4FcV5uY5L/Du3xztxvEqkf
gZOyPor/Ze+8muNG1jT9V+Zy9wId8OZyqlCGZUQnUhJvEJTUgvcev36fpE6PWGA1a9UTE7EbMxcn
5pzukbKQSHz5mdeYnj0slXpg0qVA3u2nbHqIYXg8ROSL3xq9addKW10CoM8Ser5ViCoyFzXaIwx+
9Nm3qnVGZ/ia7oGCDbuHpBjlTWaXxoXk9vwqNkBooIo2RL7Tz6GYgsiTHNlbOb7N0FQd/8wL074Q
Dd+mC4Jzw7NgMQe/xpjVJpDgw6k0em+l9GYDvGKyPleqli58P6M9hOz7oi36ajlWmXr1/hk7s7Kw
MWKqQzdMAdZw+nhR3ThjqNbOqjO0KEZGPKZYj2FlVHW28K0HOMjBo2Rn1oUnFk2L2b0uYgzHmwwC
ybM5z6cKzFAKIs1ZabmMkL822N6j1lX1M1qrMcTsypDcVJEluPV9SjkLmmmbA1owlm2kFjUACas4
BLE8fqeVfCh7JtqqR9RYoCFdffTUSNp3gaV9FCq1KXqiWXAnxVn6DbqPfq0VTnQztLF3oTx5+8H+
DJyI4NBA4XCe7uZQYCZdFLKzCgqnW+u97dyDVbur44YAjwHcGnmdD4y1g42Dm80/2lI+OJMRKExQ
0Qx6faXGMJAwA66cVR4X7aap9GDpSbgSQ8+xNlFcdtcJMmiLYgSrJUU5N6xixOspkbUb6Ozjqszs
x9jyciQWvcnV1QldZdnKtkWu03gAB7FMq151C7n404etvmjT6hnmsvehEWz098/lG4glXzdfA7Ga
uhJkLun4ycP4w6B0QWdZq9JXrbuJcLLwdCfcB2mjNADYmCUzNnSuwsbT3cQonashrfIbr6r9x3/w
U7A2UWn80kxGwuv0pwwZAPwwzvlGKlQoC7mtnrsWNWxTa+sre1KkaysARFzq6JoDyhHK1NZB0arm
7sIPERHtNGdizkeww4DDBIw5P14ObxO8VcAPKatD1qpXUPLlK9jK4YEMDfs6Rj1LhHsPYy3pW5oN
zoZGQ+IWoWpcOGxnTjrNNiKVmP0IRZrTPQkwZkglErsVdhHagx/E9tHkS93XSla6mOVYG8tXnh2k
r/YABMsLJiFngrLGGyFaUsPpZGynq+clHgRRyeqD43lHr3bstZbq1c8z+D9l+euyXFQY/1FhvinL
QRE0aKj+2yPSuWF2tigXf8Ff7Wj9DxjwYmxCH9ZSXpNLTUhFKsQ0xvhklgA8eGV/taPtP0hxSDc1
sNswkgQr+a92NJRUmQ62A95AhiYE6uM3inIR/15/PoCY6RjwDZDVvsw+T0/NOFVVMdSmQ06K2rPe
D/Uyq00EVzdt8ruGb2ItMBKoRcFe5C6YFVdyjRRyV0ekupnRArHzo5VZwrZ2gvpCeHqpSeaPBW1c
TLr0FzG+08caJiirXshj4UuzRIl339mPWTr0rjLq8TpFXAyiUndlxp6EvV7xebQGAATyDYDN/CnV
fnT+HSTZaIXKvexCv0R8HcUiLVYRo9DSVRBdyKjEo89/L0MLcfnTO4CuePp7I7tKEQxSHKwtADVM
dUld0+eo4PTUewU6za5Ex+dCLv2SDZ6sSqHFCROap1QAwMhPV00YlyXtmDpuEdG+tsv81i+7H4nq
JLfmUB17LxCM0j4/BiGwyUFTVvpoOseOGVvGyMTFSsoNQ/s2gN+Je4y21GrcX/zyWHSPgxT361BR
RgDeuMiME8QTI8WKAMDI02iYgLSK/L6vzNuhq4dVo4O6HMGgL1vTDlaGhamZIQeAPwGCIes/LqvK
gfnhF0LaJvlUi6b10IUXnK3PjLZphWFhyREVBMC5CiwUMb8P4wZxEbsd3MpKjaU2xt8R5goXIXez
29b+57TB7EEhxZI9Z5cg+ocUmG9eyJveeIjZoivHd0K/mp9Ei/707Yx5bOlA9x2ECEI4tiKbGwvq
iSi1QZmXEXdbQloVqm4cKIgV1U2zHPUK7nX5Cc+ZS/aUbyLF6c+xZl0YR8euIu5QhHYEExjZKt/t
NEA1WvtY9dPvFjLi4TmXDLEcGVut+ZgMown00DvHdktwTgunb7oVxhHdhS+AWDn77lhGuH8j0Sgo
9vPsIdWLMUFg2HGlxIvg8zVPGgjMpRW2x1RCmcOPJnccbG1XBKRznmLsRqsYXWZAFsaPNaLgkKSt
emMO6V2hCeXupNvS4/+OuhlIT+fYJop3RGbaX0pau/YytVthH7qRdAkjeFKShdMB2Qy7ZRk4D5Wh
XDMh0vdg2Up3AlW1KP0AQGyIFWiBtPpopg2oa9dGsuIKmesUhwty1lSyKPOCdKUPdYVhkPcsydH3
OOu/+IhAH2wgqZLjT649yEzVHEJKHD50oVD/NUsFeWhgcqwTrOIMAoDTZZeq9rNnGdwdtEWFphrb
fXqWgyEpezNOkN9OkDRH/iqP/AkJOCPfNob0EcH0fK/IgcnMP8Dww3fhhA2ksPay449dyKPn9Z04
WwQ8RjPUA5o6z5Qsp2gb2/NsF3E+5pk1cpWpnAOD/Ob0iwJkKVSFRr6QHJ5dlPQMaWk4xMhFnO6A
PPWYLfssmvk3XdM4a9/E5lCvyuMUVvT04Ntz2r68Skxufoby163vs+EMkUwGwcLeHnji6aoZkml6
h6y5WxvtVU1PfoXgTLzp2NO8k5ylVLdPVj5J0Gisp1GOw33aGVvwd8GFx1fmta3YdOA+ZEIaqTp1
w+kv8RpjyovWhxlW9fpyTDEF8mSICoEFZ0YuYbZMeEUvS3+odl4VDUD5G3ulWtKHgqxkZ5sMsFrK
MNDQ2/c36Y1lp/hpnEvay/S0GaOJzPpV2zWGtI+0A7HGSb9oVplcJ+OHMUYBojfXYF8UPh5hV6Vr
V5q2nExA4GjIEy2MsF1FKZO92OeOUuRugcRCtcgL50udasYyqYMUmOpdqFa4I9WRs0EPhr9NpSKx
MnOp2e3C66Jjaff2CubclyEcXSwTEWyPn00MWBfSyOkAER730RY2kYfgjp8tMZmNFo1Uos9qBs+M
d+VFMI3rOlemg+Vfl1YG1jVFcAETpr0kl62LgV60TNho3x8il0G55UJSQHW5TICu6Bea6OduCotR
q4iqpHlzo01AM0XWepbt9pHTuVorgaRpVmoTPkBJqn6G8P8pSE4KEqrevy9IHu7frUX4s79qEQPR
TJSqdMoKUmNO+l/QGOMPUTZajoXNNQKvojf1qxYBKwkyDFiWDVxAtGT/qkWsP0ACQkj/mS4xe/6d
WmRewYr6AJw65GgqeX7N7JIgw1V7P1PxaYm7tRqOm9H2Llz4b6LQbIlZnk2oVBy4W547oBuoFsMm
LEDkd879q/0/E3fffAEvy4Ajoo8Hnk6dBfsG1IbfyLLnekm/zvX0kOe4wRjOIzHs6v2lXrjIJ0k8
a4FbEn7Doi0+F+hyjLwq5Wn0XLvr9oHS7HHOhRKDJqMH8S7Dw0zr9jkisnoQ78J0/NCM+nb0ta3Y
XacfNzIKVu//pjd3nfhJjAkFmpbw42inAVVBLRXD28ETliCkRck26H30+9q9L14sirh+MvyEC/yt
OuGlJWcxXMfBnLElTbxU9j9lI8uCUhoyDDzbCNqcj/qnc6FWOHdcXz+lOGuvro3GhnFXlTxlgeBR
JAe7QI8vXE1vOn4v5TnDfD4MbCOwNDhdI7JGJoF+w8v18ptJzp4QDt5KrMUI4Gim+rEz233d4GPT
5Deyrl9an1jxpi6lBy8GX9xK6Oefrl/pRqsCwscJpXsq9Op6alJ3rJNtnDkH2wt3ox/uIsO5651k
W6b2Q1A3Fy6Tl6bm/HyDxwbmTZ8EeJz4ia+22fFG29e6FCptysB7ir6oVXooaP/jLvAAA8jNQx/x
z36l+ajmKtAWbQyubNQNWgXCHzQ8H50fsEVXHIVD4rT7GBpfJ8fbrujxeMpv3j/8IpF5+3t5ZyK9
5LOcvbKyKjITT09e2Wgem5p7V4LerwJt6p17bIr2NEeOmVx/fX/Zc5GNEkYIdFIvYvB8uk2pZ/HB
9RmnMeu/4sh1U+TdqjKDu/eXeUmG5o9Hh5GCFIEEroXZidB8G4PzhiZOjFJMXNxkOk4sKcSaosmx
TjF2UYfPpe+v5Vg6iBCDms0KosUBlvKhz5LbIps29GgXUji5g+XfmnG/ShF+aSQsgjXIwvII1S6C
QpknW6cor+FtuUjmohKduvKg7WQ0nVkcK9DN+8+mvnSt3zwcygFClVKwBGbvbgpsO5Yay3EzxfkY
WOmNOnR7wJpHs/bcBFl8ZtfxQtUwxQybq8Es/EUTP9MSWDlptIs0nRlh+GUYetrO3qpgJtoP1yXH
D6b+shgZf3jGEiYjZqLokVsV9n8YbCaA0YLe3E5TdDdWnMsKr6NYQisBXVNl3KDXsR0oHAcUf/za
32SpsYCmthI7KcOF81QiK7rhSt1/tWp0YktjW7GjPv88cPoPRllee+lTaQ0gEOsrTNAOyEiu2yG4
G3towlSErpejsBN3yFD66cGxupVXG0unjL5A8FmJBfU0v+ErP7Sjv7Qg6fvYjTZm8qUcm31q2d97
TVrX9bApQ3M5BtFuGtQdTOWFN00uyLWtwCwYcvUMQ2AXRtlNF/rpUgqqa1piR9sfN50ZbAz8z3MA
3Zbv3eM49SwVZNxFNXxQez5b3X5MlfAOwt91WCaGW0zxx27E+L7KkpvI0beOjsiFH6xav7m2bQmI
QPjdhuTGZbTJMdFNig5lNvVTGPFGTfsxEveCwWBtdFaNtTRbGn4bQzvGlQ1201uJQJKbPwL2VsRd
sdfFWADYXOnlE31VSE8Z/0gzvg++jpMjo2Wuva1lFnfYLh4qrKfTybqX+n6fhNK6yqSD+Ltyuqv+
VF87cbCzAm9VN8kBM7Vd2gvPLGPcoCv3EbOOVecHuxqQqSBHp9L04GnG0TQ4eNJ0xXz32PgtMmsQ
Rp1hk+E6h9nZtpScWxF1pFDe+Ip2tJNgAz17VUbGFuPOhd7iqJfRpmPely3pd30dsa3CmUH8Z1FI
GddmDdI2ce4ZdDwwS18NDaZjHRp5i15JD1Epb4rWWGBEskqV+qouUSP2dDzNgp3U9Ossjnam4a96
q9trOYzLenQLr7lKOoy4+gl5cTYWWl/ot3ceyFu7rK6Ztq9yfXTx03X9MnWznj+D2zeK4Q2GMMq3
Okvx9JR7yGPVVVvrO/Gqg4T/DdggtqVHqWuuer1fwcXdyj6Gs6VQzcePyx/WzDztRQ0zLuvaq6b3
70iOd/E4Ae3xXs4A2P4dcOQfYzxtShUxhGByLdW/N8Ew6Am3CxerqX60lRYph2hnwIH32dZKvBpR
RVXhlxqkhp6CB+acdNh6YqLxkKrDhQh1LsgD1qNtgb2XxfD9NMhPFW6bNjAFV7OrawulRj8bNq2h
Xrj2VXFZzOMgxTBVMRksMItZahN5elKUGC5AiI5/BHzFlelDqcxvEmN0a0XfhWO6bTMoEWPerkop
u0E0/7O4U2XD+xSgILio6YiZdvMJr6SDh0daNIzu++H6bVOJNBOMEFQW9DEZmM/STHQVgyz1bJp3
Cj6GBd4Ci9GZvvWGvo1UbTfwfyVH2UEK/zpp6hGC+MaKQIr4+aVu5ds+i/gpjiXmONwawKROX4xq
JH2iJcwbxj64Cxv7o55NX9t43DT06EyL6ldr9llfPodWsywtggX6Gu9vx9mz8eonzHZj6FIpreki
u4Y2fLBKjHqDvHiOauvj++ucOxzQ6nSwHxBQOSOzQ9glZSipjSZmK8mXQtaPMJoh5RvbZnJevpGs
81aWNdIqj5alFnweq2sMwNcaUcjxqitJ7taV4xzyKtylLZ9t0F4YhZ5Lm7m/maUw1XD4L7O9MP0R
iFYlxik5mpJjtwpwHKyB9UX415pJtxZaEK2EcatPCwqXy8X7e3Sm/qPJiagwtwew+rnxjhRZWlAO
sgNa42mog5Xtqd9C8qAku1T+nal7mAICz8OehbRs3liVCt3K4wQbBDW6ws9nZUaqG9FlLNRxoxU6
EfknefVvCy2G62+Dg6B8Mbek7kfnaba5iYkaXxOyJJo0q5iLozUYHlVgXkl0KwXvbKsEwsi/FFWn
EMNoNbuAyxhvxYkYKcr0kka61q9GvVunk7o1xmRrmskBh8cdPhJXdeN/pvGFCIK8adNuVfbdKjJT
d+DPpEO3ssiCKt8/2mZ6SEPpkebZ/RAHq6isr5UxWna2cwhjLr/A2DVVt0RwdodQ665OQTFW0S1m
JAuLRmdpRnQ9syeEBx7lpDxU/Gjx55uhW4/0w5tC24L728G5xAKiXeFCsJOG4LPIxlrWg1+/N8pg
VSTNVZf5xyGKcGVprvXRW3VkgSOigAqqHTZltvhKULHlPqyuZSKmk+hbkSz1fYtBtP/Z1yVanEKi
JNqBHfjR2fFWo1bW2+GudKabNsNLJMa6xixIEcP6SiEPFpmWxWXbdB23W7L1AmkVyNKdHWOVrvgb
bjukVYdvutrsJ3/4IOL3WOk7T30KS+9uKpIVGe++drD08JAGFqmI19kHLfKxCz+aQfaktP7GQ9Kp
zL1HuSYFN+0DbYjl2AF/4z14U7OsC06BE976ZJ8lWa+VQ0NvnMNoIQ9eBbsej3uxh11TXsupf+cw
AVBUZyP+XDiRGHKjyoOxRaP4KDn8p5fu+xLvXvYvj9p9an+supFKz1jqTrtuZLj9XPhqzCjGi29j
8BzgVO4my1lVDflTkri9PG5EIqNHzqOt0ww1Pe1YSwNkcevBox7xnObaysYPXdjt9ZgLP+KdctZ8
jOHkOD0YJmoE6fVkRXdRRdJdP4GTXAKquhE9I9sjrTL6jVJouz7trooRZQVuoQYTZey6b6cxXPp5
v88oTnMjvs0oWCMH+ROpYtv4w0EXkSQXwb3ohYgzYg5IlxCmup7wxBkUVyzyWlejhTBGPW10OeW8
9itHb65MomvjcT6hOKoVFuGBsRTvppJalONNlKKkeytngyTKTuCjWJ9slYpMrv/IJ/3wfrB7e/kJ
9IAYU4IFZFb3ZjKoyFHLszMZ9KV7UQ+oerufyCrFMcgifRvG/r0FmDnUx03tkQZqzoWy9E3A5SfQ
tATlhVK9cE47vX9zuZQrWRuYc6Cl12UNBH8dWlmyHdN/kY3fCYDigjvJjkQzBvCjKoMNFCiM08XQ
uJKw8fVtVzeinYQkFZO8BluSOriz5MnVJtL4Wo9vEUldwXrbRKXyWAbDExZAd8WITTYd2J1XSIcu
6NcUMkB8+6+mHi7tAftgPafkJDYoEVfT2JGpS4JaHYe7bsKkqbFFmiM2lyKNidKmDbFVGikKGBLb
ar/pzXYpml2TSRaGhtbGLJCJ6nWsbdJ463ntHhzwLre0I0pmO0Ojf2SFd9QfdzWfDmi2D47JiQIQ
h/Bjv8A7iOR/1I954mduCJcODclp2Qb+p8iegoVpTh8yZUS0TVSgCTFKUxu0mjKi4JQe9Mo89k3w
OdPCWynOb5oqzRb24K0qg6KiIF7iFEeM5awyERlV765SvHsZoZ6sl1bE4ZenbzC6STLpXuKyXapp
cIchF+wmOdnqevNVqoI/x8FEAsvWtmZW3Nhme9Xx+Uq0IlDpuYujmPFR593nprFUNN6AX0qHNPY/
NRoVIZVj1mW4Z5Xdikiw80NsqsNo59nZTWNQ1EE02AUUa2pGDZx3a1ASw7L2/buykRG3WWsxd11j
H+AQ38esScvsVvGatTwlh1LWdnBvjjb1dCI5K/Fd1MCttUxHg3x0OWa7kWIfW9stxOhta3Trpgh2
BW6cceXfiTCLPN4DfuEQm9tlVzFi0gvJffnLnWjLfCjGgyFcWqCZjTLZNiqX4iQE8PgXLZwzyMv3
agE40etRoNOc75YJR7nFflwJmEA3QaltQSLY+H/HjGp+wHosFjUo34XuIQYqxcjSDR80e3SNxoCP
mT3HsX0fVu0HLRFIkXhrNflBFN4RQXmikCrk5mtQJTaid9hJx9I07hi03yLR9YgI912t2nclwXnl
tCkBy05v/Np7ECV2gNX2ckAOR6rARxPR1IHJuRmjCuSvzISbMgfs2mPRVlBb59IKCPqVTJ2MIOCT
CVtc5NuJ4oTIJdcT4m7ePle0HS3/XWKZH/GRwiVqGj7EFlLAuYV/N4pqCXd79MXJOlQQo9RtGZHs
xU1fZf6F3PlM5AC3Sc7MpJXsad6rb2hvpWONc4/t9GRHbCYXL5DJfQ1rNaY78X5kfrucEC8l5wcw
Ch5xjiCRQxNdeYTaQDe0e5GfBFTNdpY9i5NeDP2F5c5cBEhygEsTzA3waS9oi1et2hGsG2Cz3nJz
gn5CgV2FKDjHk4yaUIPdfPwkj8F9b8eHMEjhX7bLwYluX575v2Ae+J+RYBE/5/81dRXRGf/7ISFK
W89h9SezwBdbVOF9CsXo12jQ/gPdYYggyMTyXzTxbv8aDdp/vIz4kBPGyu7UA0P9g/9PjvIvguB/
jAYxhmSsLk76C38Irv1vwBTfCENATdQE0hhSFAXdm6OVj2oE3yZV3AKs86fAxPhhaIC7LNAyB3wU
D3aJBOe0dKqkfIQ7It9Xuu5d1aFp7w2HUTnySJ+9XkeUr4ztdikD34JyKSsYSAVgM1Z9oqSL3tCC
dd1JPfztqV1NmdyQOsfmQ9v6OGz0yDJ+iZPMPoJOMv+UQj9KFl5pl1fDoOKgPcQ2t91omusRp1MM
A9Ngza5Ca+/z3vti1cp0/+od3vxMOl4DPObln9gWukHQkxQ+OdCgp6lIlfgTnhKq4tZd6dHb1HI3
ybpiZdRa6Q5+ll/V6CKtUslIN/9V39n/x6IUwtLt7z+pe6FXtGrrBrPjtj79sviDfw3dVbTAEXoA
XgJfEjsT3uFfX5aGeSq0CEbokCUFOPjX0N3CXcYQ0dTE/A3TF/7CX0N3YVQkI23BpUzO/VsA4Dfc
NhGSmevT5ENKCdf0WTlP+TzGUabwZZWetRwtxC6HZ3/wm23moJpYG2A8Kdar8BMAEpHDmPeq4buq
DjI2YpZASaR/RsMwWnuThYKgn26qpL5RennRtLnk2lZ+jyuIvNGi/jbvp2UTRf/Eqfq/gwCQyBoo
fd45ki8aWj9dMP7tf62r5+zbn//79cn819/w6mxiT01YxSLj51F6dTah/Ymqjikm4HVhefYLEKII
5yPMTjCqBubDsf3rbNpopSBJjRsvV4lBnfQ7UZ8zPiu0oJdBW2cEBEaYccNpdIuHuG4GviB3nBR1
m5epvgy0SSZ3DofFq206E0jfdjVNLMBYCRyFKoT8ZqM/zZgcZYgczY3qqd9a9SqtagRSEUpZavmw
9HtrXGQdPm2ViQVD0VDzDcnaRnEQQpCmb5ofITaW2yaesCTVm3Qhh4GrV9nBiuWLzmiinD2tQF+q
XYpeZN0FJfp0Y1S7seqOl+fWufXox1MMmt1ODrYdHHMwjEMBg7Es7AczgTFmlVsZ8+FNNCCjmta2
vDAktEiLNlYWpWZ/jcPyo0WmtixQCE2tUl4MRqu5qh2VboR0SUyduB7ot2z8wNqRcQ6Io9A4MvrM
dqMPalNnywxctm9jJNsjZokMbh6uFTXa2XK0r8zI1cLwe2B7d1rJpMoD8GmX3s7wcmP1+5fSf4c4
ILKzvw8C/86VJFhmz68/fPFHfn71YNv/4KrB3UCAyl+nepCW/iAU8G3/EtX71zcv8WdQlADnJfjx
QKZf2TZKOiJg0Cz451xGgAKIFb+R653mNLRTZKyvsKSGag1MjSnU6eH209xqnKBXD0joI5QbLMJh
2X/OEbWLfx6Xv23liOzo12f0dqXZZzT5nh5bqE4fYltZYB8KmAUR0Ykh34eq3Ev6740F3q43i2eD
gqx0orFeY13DGb/qEtcboguR7LQV9nMRoNYgbGnGkXTMulOFrkeGhJfOgRmOGyVPavqtUqJNgFLw
q0N1JmSK3ZnvHlcDWQpRk3tg9jTog4bD2PnqIcN6p0SGnPCzjAv3t1eh3hayuQxzRHlyehqSDlRS
nub6wR+6/mMzemii42ruxkmtbd9f6jSqvuwcS5FKA6KhnTiHtlhAizM/qXSYsygpWFYCQAUJ9Z8u
XX976M68H7xYyNyw9RXUpNnx7nK1YJqj6QfGgaGrdcbH1u+D1VTYBdYDtX7hLc1IxT+fiqYO4Clo
JDr0w9MN7Gwfm26U+w7In6DbLOHt8JDjCBctBlgWSKHCEEoWoVF1IdpgnbyLY796bqt0iLlenNpY
oaXq9ZhDT1Wy7OhFPbdRX/hrxWiE1HMQRR/zoZnAGcrRj6BEeswN4Tl88YFatDfd2DvbqIhjYxUP
/MsLjzcb9f18PJCGgullQYqbW7W0dS/r/tTqGLrLNMSV8oMeh74bSAKwMVnLwZOuU719AoIw7ZJa
Qn+rsrULUMCZwtXLr3AArQppFPTjXtCzr0FquOyVZtOxybB+FZpW8gKf+GNkY6Fej9EaEPbKIGfI
HPmKUeSlT/7cJqB3xyeCdKOJqpAIdK8aL3puyV6jTcZBh1S11PwC/UN0EKp6WukNI50w0l0I0iVT
kugqlirt2rAG84IO8plfgfcLuSQ3gcCgzaUkGluNGAy2xgGB3/Kz2WbelgTxS9dF8RbkN+O+RI6P
7Ti1OMc3xUrxQgXRsUS6+s3vmDuNK0zQTCAoo3B2uhuF5tRaj/n33oxHczM61nA/ISRwITC9fecs
Q4ZLaGLsAM59VjjRcqu1Wm2lfeW7ljftBqv47tDrRCEPVlAUAM9X7IjjFh79C2X/m0gllgbfCOGZ
ZhsyDKdPOORK3Ff+JO1tZVcpNCbMC1PeN0HqdAF9domMk1/JMaole1W9TcddVy1b50o2LoTC0/4k
Xw2Kc6J/YdBZorE0l1XJE0tpndpx9k2nKUslNO51qVojiR5RWXrxFivR4MKVf+bBTpacnY3arqq0
ji1nb10n5RdFfbDjh1p7eP8AvrkZZ881Oxn4sPvMbUxn78tPfQZD46pPfrY5/+9vEfoFAlmOFBNQ
jDczN1kz0QpCKOcgSdMy8u2lA8J08G87sInvP8yZs3ay0qww6muaA+oUBAfgtGsc9xg4/cui+G8f
5sw5EJkoMvjkfcAuxUt7Fb5KTCyGtIyCQ1+0waabyivm1/UK6+l97BXjsQ5Qovz9p+KyZ34nui8A
nU6X7JKxbcqiYUm/2pRj/6UyrZv/3BKzo9ZV/ljmJUtUYwWy1arQBTIupZRvUljOATYnAocuwBj2
bBE03Nuq8NrgwIfq+d3OlmBNJAvmWuvM2dvlfWNrFwLfmU+IoGrRbaRz9Xaq0CJJhf0iS/rqUfZV
ceqk/jZk/PcP9u/XOm/GrOiRgNHog4MZVxu9VzpK7vRS3f+m2BD7R14JvQWTPFBkp+cAxd4qNDoW
Ua7NDAzioh2T6w6PFJwlJcx733+ks2/r1Wqzg57GsTWF+RgcUrpkapvulEr+nuJ/k9N48CJlUdWY
B/TWhaD3cvOepOqzp5zlgMpodlLssW4V3Mlls6mdFpwlM8ZFoKqfuxIMpW9AYWOI3bbLNN4HyZ9+
sE1rbxlKT311TMNvfafD2W+OPlpKfQ4cBx69E29qzdgMeYMnPeNfLF6q8R9EutdvSLzBV8GhwXrL
xvomOBQ93XRyCrbQHWCLG+nz+2/nXBh6vdLsVu2NxmwNAHyHoMUKofhQTsF3v/rkh4G6kNp6+f5q
M42Cl9vPwulVBkmFjB+jl9MH65xW6q1JCw4QCRmzb+v8h1M/KVO1mMb2i9bZH30K0qH8LEUuCDUv
uY2KbBFU4GAmeOgZSPtbk1Yq4mEL21r7xiWe7Jlr7OQHznbei9pArmyHyJ8j/CaTYH5oBzlAzXS8
dC2fu2QEWQjgL70FWn6nexHKg6kUrRLg25dUbgtDbNHq+iXtwnOR6/Uqsx1HEjWAhzrwGYTPdYvA
gfQEGWqXqumF7/zs42AJiA0iYk4gQ08fJ0pqI6Y4Dg7wFIIix4H8kiTduXcDH+5fK9AzOV0hlKOp
rzoepZGSRewg61zd/pM8xnpRDdUAdKE0OXsrbd6gDxJOwcFTbv1R2wKzgcZeXCi7zz6KIVJ1imKS
s9mj5GGRaQVopoM4+lL3WExPfXGhNjm7Bhp39ERQF3yZprwOIqqZy2YYmQEQ+aM3acu43kRGeeFi
fFsAEWZplf/HKrP90rSJJyyD8DCombxIG111a9MPriaP9ihGg0dTKz4XYQ92xPhi1E268rVquPAr
zkWx1z9idsgH9N88lFCDwzQA7igTHVDyEGqLcATyYAPRxK7vUpPm7JqAQmFR02rAc+P0NHrhKOOB
xSu8SscOLjmeNCh56Or1ePd+0Dz7Bb9aSD1dyBjMtuosEZK6diFpzwZ9IS6pabxkzHppoVkKH4mq
pRvs4JA79w2ebgMzY0Pb2cUl39SzJxPBQSR9xHhwztviboOQSiPlkEkPfmRhXPYghZcSgLNPg/gA
IxuLFzTHIyOsrvWVFIU4dPywEF6Iow+Onbh6c5HmfzbyMUakMqYLQC/59AUNbSZZVR2Gh04zF2AB
XTvdlP0x+xoHtD+y7bCUowUjEjlb42+4kC4c/jO7ie4/0xumWqBs4COfJAtxn0ShNYgHdR4a7SGg
/roUSs7V/SdrzI6GWslNNhisYerShizY2pljuCrWDSDmsaw3UvIdKvPq/YN/Zl/RTULBWaHFQtdh
FlpaS+1JVP0Q1mV/G6HoiIRgsHh/jbObJ+Z9Kj5lUExmgdiz2kaCaBMevNZgfPOAxeaq8soLec/Z
J3m1yixWtKYUNQMTvEOAsEtrlQv0SP7BEnShED6AGc05FD/hVcqYl10A+L4JD5N9bLNq7XfmhRXO
fFAUqnTXmXWCSjFnZ8DB6N1vsjo8VPJjqB77Ib8L1KMmJxcai+deCaFBKNyB8ecLPn2SUPPqICkN
zrP5p57eSf1Dg/fB+6/9TFHCsOXXGrNvJq+ZfkSI7h70YGp3fqyVoOz0AiZfsUsL61OEvdetbJe3
fYTX9/trX3q+2T42k1xKbcfatX3jdI+R8aVxfry/xIwm9JJnnzzf7DRMdqgMSJyFB3Duirkxtua4
mLqFB0NG+zMdywWK/Hrbg3jEfPXS5p47KK83V2zAq6OICmTfBr0WHuIW2G4GOv5TmMoLJ/72/lOe
XUfgtxwAJkxJZrm6XrR2LAcGSdRnc8DmFobiR1m++weLCLkuRSPDYEp++jD5gLe0Li5Fzdrq8SZc
KhbGUxeOxNknebXIbMfMTJEY8ltciCMgSaMO78xKRYENA+BlOOiXZGbPL+eQu3D3AmWbLWfFupSW
KoHVChK8uwvXbHZJCdJZvXQUziRJTAgceFPoawjVjNPdG3S9bCuLe6MCdEZGrUb90gxbVx+qRXqR
AnUuzL5ebRY5lNHzyjZitalyrU8Chlslt8oEMH0R1Ps2En7aD31O+LVWghc6Ylry/mk5G1eYoskA
5VFZmremsgFjUsUiRiKplkOAs8xlO/Y40Mud7kLO8hZJCaO5GuN+k3tFfeGwng0tr5afhRanVJVG
EdstAdBvcSz2pIeLbdiXfGbWWaEPBgtAfOTAuGYvdUoDW0L8VAToZiFJGGhATRmOUfo5FLpl1SeQ
2/kVWZHLPO1CUSO+6TdrK8LtgTmiikTy6YFqZfP/kHZey3ErydZ+IkTAm1ugDUk1KUu5GwQlUfDe
4+nPB84/W91F/I3YmjlzMXEUwexCZWVlZa5ci6JY2EWnz1PRuCH4/7QPUaF5Y43aQbP+4p2GNtcf
c8tJOgtlBdPSWVpjTh5T17Dep/XzHH++7jNrm3ZuQ3i8MAM1WuqIjbK/K4qnqHs/GRtfbe0YnpsQ
IqUthWFV9YsJ6Hzvc5Xx1Rt7em6UDfdfzRPRu2B30FMDuCp8L99XejDz+H8TMscfRW4RfAjQyIw7
6VcXlic5R1g672/bJNkgQ1k3reKXqrNkQaLpkmFUpViu9KwMtFtzhrzQGeAzjJTSPlpyCrGdX9VH
6nvoOiMScTSzLNj4zqv3Lu8aOoGgwWBrFz50LCFfLSsy61ffF+ZUHJIOUrte+5VF9T00+ieNMfal
bKiV8j6Vjv1wG+XyRotp1aHOfoRQiZHbGhJXfYxOlXLvMDkhN+83m2Wr5xAOVaRNlpePWKi2jQYR
0bYggaoVFH58x7w1zCDfd+ls3EI7rbv1NL2RjVLfuPRXXVknK0RmCAZkEUpgDpAy9CmG2zKV75Re
P8aKMnt2bvY7KzDsHbII0+31E7q+rTDC8AghqqNweRkGOmgs4rSrCOuGdN9Vj0l/o2qMv7QHRdo5
1CM7+7Of6PtISZlVk/f9t+s/YO1i0xFPYwJrSe8XXOJ5GBqg7uvMfnmlxP691epwdagbR3fVac5M
CE5jo0tv1gNPFLn4PJeVN8v3mllt5DmrXvPHiFj2qkMk1KwQI1JWfiU7jZOPo9UB0Ive99HPNN3w
lbU8B+dcCIWMhbhbvKh8X68np2RN2d08TXCH3lFtDrONW3fVJWH5RSoPfBE9vcvd6RXmxXwTlxzt
yQXGhd7W99TId0q0fe5WlwT80QS6udQNBU9U0rie0hFb8WgjP4yscfGbuWeAiVuhbNUh4IuEuBGI
CTiTy1U5KBC3ZUMoL1JY9v1f4XRQIa433qDf5t06dunRbItaKCBMD/5OqPX7wzD9uu74Wz9i+fez
+zdvLS4ThYMXx09hjTRXdDdHP67bWHVKqkRLEQAA3guL45mNzC5DGQhHdII+2TXsG5SWvbB6F4QH
qwTfvWFtfUV/rAnOEvgJGno173SDqawaHtNGgXrz/fUlrcaLsyWJKUWupzA8snetWnmm/z0o/+ok
n1kQIpKlAW8qGj4ak+2t+SHI/H0YzoeUIUHncz0HG9FJoNL8z4OW4tY/mySEp2604nr04T7u0XxT
x7fJInbYvC2i26UV1EV35VgkriF/iJn6YMBzFxatG+CRyRbkZ+PbikElMZUhjjJWHi4UaNZ730/c
67u36iJQWwOzAWBFXerS6edZckIrnYiSUfe76az5djaNr/moFRs502owOTMknK5qqIwxNfmoY/Kk
IK6RIsIcZkgw983GkrYsCV4PfZYORg5L+QwDgVrc0boB5rDLt4TPVnfnbEmC5zPo15VaOxAw5mBh
ynlOonrL97f2R/D9Cc6bou6wMVuPWajBiPBDSbL9/+YEgsODEYZPA4Wxk82mJP5vEAebSdz6rkDY
JuvkFQzEXDqaHOtNpo84WqakxyGfGV39PcnjqY02HG39i/0xJGy/FuQh5EV8Masy32Tasz3ZewnC
qeufbPUeRmQPzl2docyXLO4skJftYDEzR/I9BoYFikuzXJDfhRsrxr5OI+WNHShbLDjrK/tjUzir
BRzPPTMhEc2ZJ1mZ9nhcifjl9YWt3lCgHIE4Q3IHKenlPpVyEPKyn3lVFL+TVHPN/kaPnnuZuYzD
mMu3162tLQmy4hfoO7rAolfAxdHFzuhQ6w9z+VgVkg5PRjwcGygnNky9NGHE5zwNRKa9KN/BqSpU
bJouqTsdTCSQpPmmgXbY5tJK0n0TFseiPDrtYXlEole1T+DCsOb3htV9bDtG3OXWSyQ5cWcG+K+v
f+1UIMWmATRTgZKLSk+q3c9OAf3YKYrGHamckv/OW8kdu/11O2uhCvZZYEU0T8EzCodiiKeyHe0U
fkYm3oPfNMGu//01rzn/+0IojEOfypOUxaciB9ljupqC+G7wpZyYB+WCzJPddXurL3Cw3cAzIX5e
aCsv3RSRML2a22VBzlAdmDnVD3MCRUE8FtZNUKooXqZO4FVm4rglYslfJweM7vUfsea8C74NaBhl
RyQ3L3+DxtB1YZgsWgk+q4Hs0QqTzM/XbaxtHDyXi2w8zBvQQV3aSPK5a2e1iE8oJDw2vPZd4GHl
XwQzQjJDaMvkLtjiSyNVVE1TMeXxqWpyBCLksPdk0EC7vix/NmXPZe2Y41/EGVqyJlSQVNQZYb60
SV24nuRiik+TfB80j72ReknxTfEzL8vuJ6fYWOKyF+LhtxbkNqITDHWJUxtR6tCjCCEotWPrc4my
Y/ctVm/GHHoH/51SvuP9ueEdqxZhKmOiGggpT7XLBRaaHKVSasYn9L3JeWAN5t0ytV6hB5RMLSgy
xq+VYR+u+8uL8PHlQmGAZ/KBiQN6mTS1Ls02RpmV4RjQqPhpHfR0V2VvlNTrfvjPVGhGxXPGUzUd
keFmEqFP7mYT6nTgLcFmOf615/JDeNPB+A4GCyz15Q8ZABOmZVCFJwedb3mn5BsOtFIaxsALDSyL
XSDOlwamUK4gUQUnmQw8OdpoN99Itf8O9nWQ1I/D+DzlpTcwM6dJ/sPUmRse9TrkYZ7O5CI5wBTn
y1zIWQZQlRZaCnMTnrhr3CCp3YGOfK/UXovYyjf6ihv2XmccjICRRxC/lxlKQ1gunCF5nTPxfqos
BL377005ev3wMzUPYRZvXEtrtpaJZUamoaIFa3D5adNSysIiAAaiMeuuZh/nT5I1A4V2YUS+7q+v
Y6hO2xVkKLA0AFAiBMrpQitE5oz3h/47iUmi0jsliTZc5fVRROyU6AlgAj0oYvXlcjKlhQw3oxTU
RrRHssdqhND5aTKfpPxZ/eIMGy/iFc/AHGTtC9Z66StfmqvhpTSaiZ5FMUBfIEk7zf+i+wc1ubUL
h4Tq1/VPuHYQLuypl/YkEClRjsDzSTHTQ+krXl8at2loHW2l/6yBGw7G33P7XbpNo9bdqmis1CuX
j/tntcLHrUN7HOyJsokUSjeWPULR6h98q7yDDy5O/HunM/ZNad/4Q3tQ5WJXQrjDG2DjdKwkBPyM
pUHErBL0+6+Gy2QfArSlsmI6463aqp4uf5/iz1MaHZu08TTt29QFbq9t3Z0rDszxd0BrUy8lrxQS
ET+TFaR0U8IczMU23Ga0cOhzb7nwSlECGP2iXMlAAvVF0Ycp10aw+IF2n6df8jGUd2U4eQlyi6Gu
wFflPhq35nFGHEdyi2aD73ElHDAgTvEdFR86cS93zlmoWwJEBRM5VSvrpwInSBp/qutn5Czj+OeG
Ly+RRbi+LkwJOZVtdbotDZiqhqcY3VPjIUI+0gw+QG+mm1BGHYriy4bN5XxcsSlWWfTZUkqaKZzX
BFneB4SHouJN7B/HH239IYS/mP/qDhW044bhtcXSQqLqQtGTR7ZwRQZ+zeceOTphetL7Z7l6Sp4b
ZL4CiKnt9pNuBwdIR/fXrS6JlbhahGJIupYJSR4Dl9HCL5S6m0bex2O9Xwq7ELwykDt7ar4RBgWx
6aWOtijC/7Ek5K520sxqsNTRsrnzmGKUmi95re55cqHQWyteIaXeJL8Jy/CdqmbH0PngT+O/Bvjw
GxacEpMonNOXsHHmumPjz7G8rLaXJMWrpQGWLguAiKnFWzLqq0eUNwnLBl6BFwtfdvKbOcyUKWKU
tvCQQL5Jy7fIcxrWTaXriQu9tqIzXYsWNcJj+6VLqKbJKYznfa36j9d3eeXKY91/fovw7U21j7Wu
oC+XUzIsc8f1nafEqqGTs9y5y9w4jLzN6vZaLDw3uvz72cd2GMtanvPEYCV5dEoEanLrYA/Pf7E0
xFUWilwegOJnbkrTYIjE4bjOyk1tH7XO2SEYBytE/Rzbu1nXvLiTb64bXclmeRrR3mHyi1RT7PgW
UFubcqhQe0kZk+hLHSoHTes2brG1s3luRbhM1ALWwwqKh5Mqpcc2VG+66r02UHjYwgGsGlII3ItA
pkMz6XKnstHoO7+TcA8KaXvgfOgvGdZvnQMILVxgb2R5q1+PZBkdTGaAqPdcmmtnwx6qQmeKagIh
M7+H1Xp3fX9WF7RMHpIeI+MrFpKSrgFJKRHDswrJPONekQuo6u82q4treYa6dMP+a0j4ct0k5fO4
GFJC42RlMFCGKuTb/S1dgp3S9KYbzeNBduKflB2+/W+LFNxj1Iygbpd72Jxv4hlqy3dlEbtKMG24
4ep2Ia9BSYo+MFpul9tll8wK+lB1ncinPIZ1tGzeX1/JSorMbAWTiMvjaaFav7SgpfWQMirC5IOa
72iS+mTKpvI1baNDSbvZ+nfE7v+5ipjlQOwRDD3mhMikpVXC/5vJgbjdTyaQWIhkNj7a8ifEe/Xc
hOAYE5wvMWOc0WlqP8T9uGuC1FWnrVH0VT8/W4iwNZqRyyosxsxV/i5YgmW9Z5xjLp+ub8/yV66t
RUhMSpJdGAdYy6hCL5lW+2p8k4wPY9x5ZbzhClsrElwhc3IawsDKT13Z3NvxdFeEz2P1RY3rD9cX
tWoIHpWFyRaxvpdn1Nnt1CVSr8BsTGopTzu9+qxMEBbLsLjV3nVDq55wZkjIA4Bx1UawPDcbpSQ3
V5YXoGN893N0Q65bWt0n5lOBQTnLpOhykM+WVGel4uQJ+wQvgDchukCX8FMb01bTi/D3dVurR/bM
lnCEFICj4xyDC7H0Zn6LEo58zCb7bWspzzUMt6imTD9MeS6O182u7hqsN7DwkbAycnC5RKVRMz1E
ke9kyW2xtwJmRYrc/5jDDexWYTxunOLV0LcoNaMCv2B+hFU2szzplYG51KLWahQJlz0zhhs+v+Yh
VK7RE4IHQOV/XC5qrv3SKsv0P1A/znCrvd+O4ltGhIMVJXbW2wvKJlHuWgPdRERZii1+kLXvtQxO
UOmjhENidLkSv6zA5jvUOhpLqz4qfVXBfhUXGw/Qld6NDqj3jxlhW+Kg09spH7l1Hae4ySGVBWuX
fk/rODukqYPmYgvXL/Te3X50OnPvq4m8630p3OVoEO/7OYF8MjW1GyWMHJLfGdp209wcXVnyGDFu
nv9MwVnHQDX/AwKqVa8wB1AD7X4MIKpAvcHW7zr/jeYkHq+9drPGtb7bC222Dt8cjnW5EQoyvo4T
0dFq9gxa29Mhf7x+ENdiDZW6fwwIa9MMiGyimSoTCc8bIIb2vtbzPfROGeWdEDLqaOPkr6ZaS35q
KwTtpdJ7uaRhomUXTGTDRlk6+7KTil02yPB150OyT9Q6casOuc7c5lGHOlb5rTaKrSrz6mclEpDx
QXtOVLj8DWk8mF3oq9xOyndmJ524dsPkx/UvuxZZqdYzngnI2LIN4QzlAUwgqp/QBLR2snpXac1O
4uWPGF3xFDQb7fGX6uMrHz2zJnxVxSlMOdeIPZEqH2CjlKeJTHl6TxNo37flQaoRaJ9Iyjr0mZrb
60tdDRcGXC5UY+E2gLT24sJylKgMc52YlPfH2vbGvwnf7NU/f19YnN/DkYz4A4mLn+0UFZ2vaCs5
XsLmq+93ZkLwCGmcpckauCH0CgZxNTqoyptm6m5i9Nq0zwZ0hVvJ6+rJO7O4/PvZLd8aQyxpM4uK
9Z/pKNmuEyInkUAfNYXPsXK4vkWrHn9mTbibMllS7WHGG2PAyzPiUcul0QX1XxRmuNN1lDWpynC0
LhflK3Yvxy/TC8lTFf9ArOFvJkK4NSgKQ5bNhARzBJc2uBiSrp4IWXO4owX3CT7Fqvk0brFOrB4p
XkoAwpcyMInDpZ0OGEUayhS6UrQ02qLw4uzTbALYbU03RaLD1gboFEJKFFF3nDJ7qzi8tmUU8uje
QnZLd1PYMsWs9KgYeM0b6u8UpBNNlA7T1/1iJUrx19mqRQWRVqqwSE3LIjkvMFL3tNQ0RLy7YxrD
YwkHbREW7pBvxIqVg7Zw96J968DRS+3l8qsCG4EsV6ErDQTOi/34rY4+WaxCIzg5nw0juuvku9ba
atsux1c43iBdmcpfmFGhqhMiVC2ZddWZVXyqHWp3pil9aqLkHjVof5fLVvrvnwoEKyDtAELhLRFZ
UQs9GVN9TF5wGSktylK5H+yNOuxK+LiwoQrfMc4ZAvDj+NTSoJx0/y6BajUc74fucx3Zu7/wkqVP
AVsazRCxS+kP5HBa0McnxCmWPn7WupWhhwfVl9MDAnNPUhUUvO/N5+t2V44AeNo/doVta3U7nW2p
jE9S6+nBvWw/NVuEImsmWBYyrQuF0quXSMEbS3bSIT45AwTlPjIs+ft+3IBCL79TdD8IQhk4oKnC
xJywjsbsO9kJMGKpoHSeC2trgnzNvxkuYOAV7VSHpP3SG0alMRiQtOLTkiVC0RAdTBCYuf/h+n6s
Od25GeGWbLTc5+EG+iFKoa9JD6p9q95EdbbT46/XLa3FpXNLwu1I2a3S6okFWdNB6uvcTWX562hU
NPsUZCX3qfbvRxp16OH+fEIhMCEtN5SyrMcnzXkyrHsz2vdV6DJo878tbImPZ9e+Y01tQ7YYnwLl
Vh9gTpKK01LsST4nVe2mZb0Rb1f9+8+yxFZJ3GtGa/ka/j3TpbX8xmsWjscu+319XWvXJd+PRiKD
S5TjRCDejFB3kks+yJgchJaVfVM19VYe6oe4aH9W/aGXn+tnI6QkOBfyFrHLqruAbACDCh0aoIPL
r1r7fe2jDwNSDb0VqynznankjOGjNFBaDKvNcDj9vL7gLZNCPUgpHR8FBEwOivI27chFEMNRYpg8
muYWJch9GBR/EfMX/MZ/VymEEfg687JHJueUmAiohmZwqDOtcItBkdw6TG+yoU82TK66z6KTzkMd
Lhuxr1jOEMbWC4hYTfcdbfaY8mRjbjQSVo0wg70MRzHjKyqujFJTMqhCG0bvnsBsht3jZttydbd4
di7zTxAmmcLpTks0cnqZF180qF4yMVwm//ARwZWANao3qr+RAayfhjN7wjFPpCLM8wp7ZRS/DyoU
oco7e75XokOvNnvZV91Mu01Qgtx6X69+yz+GxbE6R6pkiBw0CtbKba4zo2jae5r/7647/7oVoIXL
lcl5Ez6n3WZ+E40m2Bvq4VZxV6c11FPH60bWbk2oGuVlUomrUxych77PitoMI7GhnJI6fdPr/tN1
E2vrWAB1FFuhPYFB+zJumGo4UHXBRAJGfsqfdMQtt4BDqzYgUGKmgF/8qlmdw+veGVFExtveSUz6
ZVPtxlTfr69kLQMAb/yPFeVyJXbQw1VjBsT5+n2uzcgPwyyX3RmSsXGhvIwKisnMuSUh1ppj6sM2
3nJRhgG6pKmRuSNAspu2C8d9HZX1LtBa670swahY6Zn5LlbT980wfLMGK3SlAHG1Qgkit9TtYhdO
UYXgVDe7Y4g+YVrbX2wzYMy+YLK+0QLntooj5vsilIOtse1OLdB9qDt5CPVBs8Wysr5Vi/4oZNbA
8YSnpV9qUNFQfz7NSKxZabsnc4+srcvqBT306gsyXsv7lRFnsH+Xe6X5M++xAJizkR6AO9852uSh
trjMgZh7NHse1fSjqi+oZ1Be9fvQjD8rceX15jst/9HFIRqySNQgOSffZvai43iQ1cdAUj0j37fp
AyLW9A/N6HDdw9bKtcgEAhcCsAgYQnwFZPEiIxGSjZvlm3jI3kc96N65uDXCeCdP8wntz/s2AyOe
V6Hj9iE0ykV3rJoGzbBoh6783RSp6MVN8ka0Xd22sx8mnOJEM+OyMYBsm93ojXHpolmq+zfXl79l
ZPn388RtkblINTDbTYrQ2udqfM7tjerJasBjMhm09kJXJA5MVtVU4S81ueH4IUb0VJY3wt1qkDgz
IKwhbKpmkiIMDOkO6lPcS1U/JsHn619q7ZWAnOQ/y1h+xdmXKuK+yJuYx/Zo3+b93TDewemQPsTt
hkOu3enndoQ3Qq3YDs5EIFKNB0vajaCvIQStJYe+wS888Pqq1grX4IEhBgB2xAEQd6ebbWQPKryM
VEhTZ2+wmJ9FyaeQPjTNLq6VNzzye2nrwbAEg1fB4syssGeFLynFPFAwQYnUhsZSJ6F1yxkp2NBy
G83xzFFxO6Xawtav7uKZXWEXoyGyU7RkCPP+WxnkEwtTGIgzEIslo77+bVdtMWG9DPEs5IzC5TU1
TJpMBjvZW3dpm/huojCVn/Y3jR9R8N2i/10+2atPemZOuMFiy4h6vcZBneCJvhJEA49F9v76klYz
QAYhoDYE24nWgxDknTrTjWJkNkH1R9NTEKecbU+Zn3wmrjNYXIL2iADzZ0hz8zp+vG58/Xv+Y1u8
x/K5yhBSxvaQvvOn5qbVGw8kkFvaz070N9Wus4WqwuaFvVQXpcXMB3qJIc+StDh2wGbf58mc/QUu
F40OuJSWiSc6rcKjS1fCoi4GClFvSqPyVDRabXnc6KWsfrwzG8JtMnewC2aDQqCXEY5tbW/Knsw6
3iHW5dLuu75Tq654Zmz597NYyXGYCoi041NmlV8UKdr7hvVLdszddTPrwYvpZzhVYBmQbeE0m10V
tGHNSFqp1e5kpG9L33hTZnd9UdxKyfxQ5nel42U/Nswue//qpCGFhUwauSlwhsvljZ2cW9mM2cpv
0Le0vKx8hGOr7T+NKANqyPRqtACPM+Ky1y2vXqV0CSgw865knOzSsEQCE8+obKCqkFmeFY3j7eDL
zfF/syIsz1eYc67VxQp8tZ5kldPOTwhf162s+ghIkIUmFe0CsZMI6rNLx5qLx4KzdpF/hWx63ujF
L/v/aqPObAh+qFdMN2QjjxQtDtWlNm94cypzyU2hNzKT9D8uSXDHljqbaTYsSfPv7OFJ2SXJ1sjr
+oog0qLTTHXXXI752clKutEItQkTMnIm2m8DorL2U5z/P0XH/y8L/5qjLYV48HT0tC1bcLTJ1K1o
GLhL0nYGqnA7hfr+32//uQXBydQg1hJVbXgtWGhvgnjw31bVZnazvg6IGamFoxkqvkmkaJRSaeC6
r5s7JpHHYGfHyY7W7k7nNTZ5Y3qvZDeSXB/y4EOWP+R+veETa3GXETeaQ9CQQpSz/MKzDZuSuUfl
hQ3TcXAY7OEf6/R9Zxq7PDJ3s5E8/sV3PbMnunzqtA7Cx9xbmX3L7LqndeW9VEwb74a1URpG9zSd
KWU4h+h5Xa6rCtIozUYeDl1f7mrr3hkmt6zuKKrBBNhDpBjabsb7Tct30gg9+Sdk5P5mpX9+geCj
USyXfT7xC+z8c1cbhzlzPDve4uRd9aCzdQp+WiRRMiJpzSvMOESWa8sb9/KyH2KIOv+Owt2vlXMN
zGD5jvUD0//ckYOUb/jg+hrApEGbYVDkEHywV3vJSFqeuLav/QgD0/bCUpn/ajv+GBEcD4V6OfeX
wVwKQlGl3tnGz9bPN9xu/Wv9MSJE2MRocm2Ylxw3Km/8wN6Vo3KziThftfKCEoOeET6E5Yl2dmbt
vooLWyb3K8wK1o8OCr2mh9xylqTscN2JV8MDQ/WLcAfwdVs4RqVSlFMQYypUzL31Ff1VdyxujCHY
63/17QBc4cyLPJ9I6ZuGhUFZa1561DIijd8X2HmTbRS91+6nBdX1XyPCodT01uDyIvNz1Mh0lXlA
bW6YrIOmZzncYNoWInf1+6EJCrGvCvRJZACLLLtGDkzGtU1JoQDZxh4TNOFBUpJ6lzs6LZNoyDYq
M2uDyxqT0v9YFV5BepiVc1vTfpqb+k5tZs9U5OOkQG1V5Pu5d26tqd+pT3rvIJbp/GI65MEygpMZ
v5uT+E6T3i9opYVR5rozrfotM7D0G8Cforx+6bdAASp1dmzSbqpviXWs9cCz6Zj+b1aExRtp00xG
5XCjybz16JQ6j+a0VSVf9SNwBi/alIzBCkaGIJczMt3kVKj2DvZHX4Z6zZm8ud9w2PVv9l9DiJZd
fjO/YEhokqT4pVae9PqdbLUuIoN/Ex3/WQ+wlEszPCLluOlZT+mMOzVwbkw92aWbFMPLDr+6Tc7M
CLeV3sTSAnyBHcFXDzRk3zE278SR17X3y8AgMx9/cX1BKwnfA2wFjLIK11fmJ7EsJZz3UH4YPygZ
a/oLdzu3IFxe5TCE1SwTtsLhYzg/T/19F23VrtecgOmRRTCPcRzavZe7oxZlYkN2TTKaxzdhod8w
Zx0b4YYPrG0O2Ezmj0ncF3KHSyuSZDVBl8TJKWomFx7qfQICgG6GIuWeVM1uHG9szlpwNBYVy2UW
1zL0Zdln95jGtK82+23C/E8XuXk3+b+CRZPXrnrbKx2kBVRf+ZuIDK4LPZJlHAeu8kuj/pg6dj9k
yUnXv5b5gcv0KH02Qi+qy+P1QLT6Pc8sCZ6B5nA95kGdnPx+OCwzqKF/qO0e+gpinlMNwY2sbXnj
uk2eX0yiMaAvkuD01aAW2jwkp64CM01jtjiWrZbezk6CJlUyynse7/soic2NKvpqrQPamn8sCxFx
KvyxzKEXPU31xIivEoAonu67TkFa0AMdFroqSk51/ANk98Z9t3Y8SE6WGibEUAyuX25pnjIaqxZG
gspB8mXMp+lWn5Kv0WQGG8F4dZHM3TkQrSBJDBby0tJUhXaRRmSq2lDuC5+UO/T6pDgYPxrNfNOX
n7PB2TX2r+uOtHZOzqyKFBLq5Nt9ppO6Fsp92L7JSwmk8ccxuAOoufEp1+61c1PCPZANKmSYSxch
AzLSAGmr6vsmCmgKPl5f04vYqXgVnFsSrgKJNcnJgs6qCzeP0n0VATAas2cAbolPhcrqD4mcuvpE
H9IfvnYZouB3xfA0F/3DsHVUl6P46seAo4H2AH4VYA+X+9pZQWaFBaVbsy536FuNWXm4vt41H0Vp
5B8LwoeNaI1BJoMFOEd3XWLt+bCbD4N1/2QOkDYhuearISbZt8gpo5EcOjSOKRPphcwwETmn7++G
uXcLbVTdtuveSOnWyPaqk56ZFg6hXStR4c+8FOr0oBC/g9F1shry+NYbzE1qnmVDXm/Yn4UKd5Vt
ZQapPHl16DyCX/XMIDq0TYJ2oSofG/04jBBaOvLbNpY27vtVV2HYks6phijoK4CwH1tqYCzQruDJ
9n8HwcbBWD2BZ39fCDFlhCpNUoOIQ/+mrOu3Vn40wmIPO/TGQtYNLVKWoD3pvAsXYTwlzphOVNx1
tdiP6YxgnXKc84MEHv+676+6BhkYjFELW5yI9zD0mMxyQd+1mewtjVzUt/dRY+8rzdjVWyMgqyft
zJrgiKHWJDQo+YCSc+/bID/g0je/X1/Rsgnn7gdAHMEge5EngslDEYFNSVcMjlaZyKgobsbzytj5
qDDs5J/dr2irOiLuk2hLcAjZrOtazW31nvGL+PSBAR3/7fXViEmDYEFELzVNMOtmxGpKdFlVlze+
/st2XERHyq3J3o0PJ06vG1GQGlZoIS92H2Vucz/LlDldLfCmG3Wrh/sqGr6sawmDPOlpH4sTMlqa
jk1hxNp9FvuHHgameuf0OdzAxc4JfznRgy23O63cqpm8qj2KdgUPNJshdzIbu0Bl5hNs3BnYTNjm
Djb/p9w3b4cvW6pmr4iLXmyiZ4bcEogq5nYubzBDhvdZSULtfpj22c1guqBcHa/5WWVom7kQyn/b
Mrm6lWhXA98lnWO04NIiWINa7+JEu3eqHaAjGXZzw41+TZ/ixzHeiFWv+rovy2NMgaauypin+N4u
iBZpl5faffebQvhNfyM9aA/j5+RTctCtDWOrC/vHFn27y4UNfYcEt5PzKdEZLVzlE1yIwafgV7Gz
f1w/eGJgvFwVYMtLS1Kg08oesGTbntEfmp/jb+jXUvVw3cwrNhXRjnppB35AU00WO5Ir30ffaama
nO3M7b3k3XRTPzY/rNvBcs2Nq2zrQwo+2dQQSc1apt33DJ1ECAqhYTTvWvsWJjspflNtsQ9t2RMe
XCFDRaWfssyCvAP9hPIAS0vyLv5Q30nvrn/SLVPCEZcjJ4X5DH+UPiYfkrtg7+du8WmS3WL/vxla
boezN7Iv9ZBitcXLmiC9+eJLLsyqEjPOnqJtOP7re8C0KL0CMgP+yfST4Pgho2opL2bnfqT/Hicy
xPtQ1pVvEcdAYPhXFFRbjrl4wOU9ClEtrL8gfMhA6NRcri6p4hJitcK/N0I0Eut2X/mglxTLHSaY
Tjl3Vn6X1L0rxYmr1O+6QNpNSIlvrHvZrGu/QjgepRR3QTFnSDSoz1NyLPK3lXW8vo1bJoSjIKlW
0ktT6t93unqI01tnuBv0zvsLI4uMHPtnoBEl+Arz3BOyUb1/3wSN25fv2urUORst69eOD9Mo/zFI
46gwi8FRNyZJSal8PtjJnfFVeVtqezn+1Thv09xE+GojcxSTbXqSF9YE/5iKelZ4+YcPAaBUr8ty
xZUafYtk4lW9HC42mWlDHU4T4KevGE3DAdrH0orih3bOb7PiY6S7iCUUqKAhNx3zqkcP3QyTvTO7
9Xw7aJUbWuAdk/RtDKljbPZ7f/q3L3HxNwlLr9RSapMhiB9i3bmr8o/a4NwG6fs+3/L+lXQFUlHa
brCJwwBli26TdgajmDShH+yo3VXWlzIvPFS/3gbhznkvu+GDGrnjs2NshNCXR/XlsaPtDV8zdM1U
HR0Rf6bNUdPKRZc+dPvpSJ6+d60P+S4+BMdgr+ykfbOzd6OHGNgxc9Vd6EZH85Ds2sOj8sveqES+
cGNe+y1CCJiduI3tvk8fUhUM7bu5cKMWGh2tpyz5plcgimc4/hf64bFNfbLpjxMSWukNg3Gq9LWN
3OR7lO1s3tXSfoC2If6S5h+zcKfEsRu8ratdXL2dDDf9rtWQG3m2/MVJt4rEr88KxQUyQN6kQENU
U4je8ZxMalWb6UOVFr9spSAxGj/+2wBzaULwybCUHb1NrfQhkLnu+tvR3E31BjZrzR0v1iFshW71
gZk2GJGPxk9QSq0rx3vYhbX7ee8YtApctdxPW0nf6wB9uTQhQGs9lJDqhFVD2iXymybaq+rGM2sl
iSXIAAVjfJqJTogYLm87eQgCw2+a4kGqq0NjvVPqjzr0hEMEeHvapcbtQokwNAmzOBumXyeal5aF
jfOHsdPmoi0eMvvjd62o93bqLe47qBtX6cqb69KSsHsNfYW8DLrioUwOlrILeOTHbiS5g31s7ycX
wrfrLrm6MgiCmDBGYIlQcvlNSw0sicOc+EOmf5OokfSWhH98q6Dpi9StBGm5QIUoATXpH2PCBSuP
ehYpWcniuh4Wxrda92QVx3rYUnReec3xFZlhZniFJ92rVowVV3OddOxXOFReo9ya4R1Ju8V0iRTf
K/7H0XwHZUe4HMKNSLi+gUCqYJVAIZvZrcsP6sx5pxRSVTz4820dogX4mMpuXRzb5tGS39X+aYw3
LoJXIw5cdXD3mJRHUenitS58VqtJysEOzfIhepoP+bsfkje8A/9k7G3ivvrG627SR2u3lVmv3foX
ZhfXOkutZcrb3RRbJYTWT/pz1qveIvMrNftGOs3FjTns/Z9qfNTt++EtxbJHiprj+M3q96YZ7K97
sboSvC9+i/DV2zFo9RLJ9QfpRva0Q3xIHtXb6Di+cfZJ6oEagGLS891wzxSTO7hT4MqyZ++LL/pW
+/wFIi04+cVPWTLAs88yT2UwySW7Ed/Ci/dQzC41Li+/gcj+q3NfneKb3zc0BN/Ze+X2+ld4/f7A
DxB0ZkaV3BLp9EvLsVrZspXn5UMBrnMyeJ1OgZeMB9jl1aB0A23aiFarBsEKAlclX0aY7tLgMLVB
yKu8fGiMr4AWPHm4j/1gF5sPDUQdUJteX99K+Fg6j1DYo8/xf5xd2W6kyhL8IiT2gtcqoDcbt9ex
/YJsj4d9Lfavv4EfznTTqNEdWZqzjOSktqyszMgIgEFmXrgko+ANjVy46RC4sZdtBK9ELR8Um+bK
S2DpFGuoSstg20GVCgyL5yMbFTGVwios3XdOPSveIDlDn/07eaUgthTDndqZawH4uhJIYwQ7rZM8
1U/ja4ndEt0Jdmm1BxVBHIK528AxLM/p2cdA/Uf0U2xTJ9s0n/6juauc61O8dI7gM1H5QAWEgIH1
fNyinkVwXmnpVkXE8jxi3Rp1wZKFCVoD0Ca81YVgt1w0Ua8pWenyMJUOPUEqOyLN2rUmT/fk/BRC
qkIB8gqgj4vauJkX4L8v69ItdjIrqeLEW9Rube3Q0xuf6dvRTh4K9txZZPOcsLXc3vIg/1qfeeTc
FPIikxtYN3hlp1khHeUgHFa83kJeCmiGk0HOVkvVurRqKgxS3mdPwmu4xfNOpJG1kZh6YzhhRPO3
lffr4shQ/J+OO47FBSdJ1qYJj4fSjUfgQtODuaoTfsHVPF1ngDH+Z2IWkmi+Vhp13JeuuZX30RdU
u7033apsfiPZ3kH/9K1VxP9CFHRmcrZeI5fAWsMxqmCnfSmvmNCXyKo+s0O4G6Cnuo8eDCewTct8
un7cFv0M+jYxk2g3mLLP5+ct9KOQBybOv5ahZssZkkWeJdYbc5P5II7NqIEWyn+yOVGqoikf8pDz
+c14AD7sqHRrS2Wy7RwTt6L7tV6GxagEznM6fCClh8jR+dCSvvEEZehKF8JNm3ibOIKNSCjwGL8B
KzJtDsrvjgb0z2qFcekFpJ1Y/pn0kxu4SrMhBTQRk3rXW9Wup9pDclDvRvZhWs2BrKzhNF1nngZU
SyhlAbsxRWDI/52PUytysIVmcJngDs1ZRYJmq4MeH5R0pLWuL508vaKu2ZpduIEnmRE42ko37Z/S
6Pf38A59nNoS6sNg+ujzueMolRT3XmaB7Ear76J3/HP4rPp9++zv+OAkq+CRSyc0G/9snbuq8aXS
wDfpyisA+BLZBdKjELyVY8DEgMa7Nt5ExPJTJgybsWNkjSXs8l149gVI3p2vABRRoCSt4Avq7o+3
9bw/6cCy8m5UOouPjkZe8vFFKs0V73vhM36wXijeIPeFWuZ83ZUC6pmt3jSu0aV2od+30l4mGYNK
Ka3939cX/mKPaQDd4lqeCPonspfZ6zokSlOWEKp1yzR5LWLfyQqZ8aZ5uW5mcnNn2wtmUOwzIROE
Mhgy2OcTmfVapyUjzPDBt3PlMdSKTZejJLYGdlgaz6mhmb+NORJaaQND4Gh6ivKCGal5O6r5yrQt
jAf345Qc09ETipaa8/EQlRdaWoUYT+EWPXhxgmdom+bmWol5YStogBXCfUNhRb/w4lKoxpHaDUD4
v6iA3LDqWKIHxHSur87CpJ1ZmR3+Qu9aI1fHyiVixnh0DO0ROePrNi7PEvpZEfSCjgnMKUiCTXHV
ie+so6QAMjrirqQLw23elkpGR6lqLbxr0Aun6SzmXsygxFUyU/ZL2nMhBlljvFYFXppTQCtQLyHT
H3N6FTFtq67QlNIVCYRMNHUjhl+xmjEPXfmquZbEvfSsGDcuqx9BSJRS5m+LKIs6OTH8yh2Lt9H/
yksZNW5LkVFoQw1a6fKtUByTPHjuC8d872p/U6fWILmBuNXklqEWoUPROS9o0t6ZPVnT3vxpfp0d
TXwf0pM/vCIXWzmu4jYTO6N0m8rc1lnG9K9AQTOi8i7tI87ip4LQQEGr0x4SuI6h7Ir+lk+6O549
qLeVSYPk5fpWUS+dBVpakSpFExnoRozZTmmaMa57gyDGHcpfpQmR4lhdCTYXdjxBr/xUKwGFwEWJ
HA1KQZ91Ze1O7SxyuO99ncb6ipNY2GigOwWgHiAekD9ehGANJ+UY89rN4700/ilN04oik8nBSImS
rGRnFzzSmbHZGU5yH+TVelW7GihH5eYuKL7a4jtcw9dMv2a2W7AmuJbQ8Q/i/HnbCSosfVsBkOfq
9aegTGJAFfrgZarJt7L4rKEUc30vXD638BgQQW05MWmBb+CCRL/zCzSvdo0bQASjjlB/8FNL4691
LVPFdPkuSyjwyMNX/iQe4l3+ZLbPZrzHTnX1A1e31z/nct+okxYjXtbocQRKedq6J04MuPtBSNSw
cdPsWOvfRnoTkTWmgSUbSC9OfKEKKHi02fYP1DwRUiVr3CpCscO/y3Lkmdr/N++MIUz5DiwiynRI
nZ4PpMhEnUdN0bijU+N9kFFftUOPymvP5cv9cm5nGuzJhEEWTeNqDTvAeymOaBvRJko37UiNauVI
X3qNyRLONJ6tkwTifNqUTi1QLGrcRtEDVkv9nZzla958YThIZQMTDzQqHlVzVjde+v4IwZHWzSwn
Zkg1U3UlzTsFtecHDASPJxZmw2h0NMgEGiwA4uKULGfhznDu1/Ll8qW7ADuygZoilDDRVDDHCIXE
hOKyErVuoqa33ZPeIYKvdyaEBIMQGsz3Y1O8in26G7i3T0Z78G69XnW4DuVMxfafgsLulJAmt+Ci
BiV6HuaQ60gcKFoKaySLC+uKLyUIUNEngnB4FoMbQyPhcVK2rmdwYVcnLZgI+fB9/VxfgJ7R5HBm
ZRbQFVXVV8WALpd0vG18BoXQJMD9rH4ERzXtmXbnd1lJzfzYi9lL8UcPHCgaQU9yxb8sDBZENzj3
U8EbQPbZZ7S57hXQpx7cSIaAR9tQbWWgP+HGbH/BAnwqIkoR/XyzR1WLNkixSNsBCYkMHvQ1foie
mhdIVB85Sze6lVD/GB6NwAJfEd/J9LduX5/q6cRffMBEpAIGWhmIltkGF4K4iwUuDy7PULtPAybl
h4TX1nUrC/sblzteHSDrw9X7E5Wd+B09QSfW2HuDK2X9Vo9Qs+gIy7Jf8lpC7rJYgRQgKImBOtZ1
tHyq05KeWOrqTBdrXo0uesysfqccikfflnc966zMHg4DDY8++xNtxsfrI1yax1O709+f2A3TsMlE
dP+4r9ZxLZEzbbP5Gp3+7ml2T363Kkc1pEnwu02qbj7bQ00TqrH72FlDnS5Ex+ezN8VQJ5aGigjo
PoalgX2ikcDKb42dusu244a/cuuDb4eN4OgustK0Y5Xl2fnKiVs4EODIBF4d1QYwIcPBnH/BaIwk
K7tcdvuhi1lGQqhZ/oqgi6F+a6KdNgzFS0a8jiYPufxScSev0AiRdXehxylBkrKAUFGbQ7LQlg16
fY0vrxtgsCALAO8E2j0IhJx/WxWkAP/6kuqOQjIySIGp1ijrwTbpi5ZWIJNzBB2sLGKk6Jt/sYwY
GfRmJrSEZutCIOKpqEheuhUwJh2wF5mRUrHf+Lucv4aGtLLjLv0eAC7ojABVuorYf+6VoG0UCSCZ
U92w0m81oXAgZroS8SxEkgbeYUinISBHHliZDUkaSIqaoqm6dWAXx8hD1XY3GtTYpN+Jm94UrizQ
WKbdDQh8FdWpYyDbjpIDxiXWrvUqLNw35x8z23WRZ2Zp7BmqO9yLJRS8D5LKCKKwEBxaO95sDSct
n8aXHkineis7ZrO7vr6XSVSwfgJWNbV8EhDgzNPtOSTYBignqm6pCgB8MkW6Dw/oUnkuIpnqzT4J
buVmHxt7TaIEVE1G4kTaZ9Q8dJ/Xv+SyUvXzJbjgwS+AdPU8ayxoJSn1MQJp2ZeRAPVN1foh9u8E
Fh618C7V7EbYpOVteZD3wV51o3v9rtonD+O35NkylX9JZAvolbkFBXKBM7JykVzGYwYuKXCm6JAk
Bu/IbKHiiqPJM8LXDfVXU2S0Nu9T5c8ftbWqEiqkxa/rs3FZo8BsnNqb3c+CCmcEuXXN7dsN2Xc3
rrn36POH+/h7ZWDKdNGeO3lY0kHADZJs+Ng5ystPk07O4lhzlTu0lBmc1sd+dPyH0I41Rwf58qYz
aNc/AN+HTjD/UL6YkiPftm/jO2lvBWdUbbl2RnKv6RBk7Vnhj3bpCJtQXWuIubzqzr90FjLUcVW3
RE81gGRaqk/sseNeU9fADpeXHqyg9gRo96S5PZfalgOp9wnvNNeD5mw1UlPFK+IhBN1aH1RUDaiq
1tSMY2ctIroElUxrjhgXnWFokkSB9NzNmxrPh1RoIQNbfmkHAST8kpVxq02pMmzr8G4AKLwRH8Zw
ZciL83pidxa6aIMnNRqvNXg+sOQ/ZVjx4p/WDlwYEoY3BZ2z8L2qO1BT5KPmNmHtjiTetka9UbR+
5fU3Oe+LzXxiZnZTolgYQBO511wt0TYaVJAYGYqvCknZxIR4T5g0a4RKC3fzdFEhZ461k5HYPl80
KYUYETBCmpsUb3F1CGuHx9pDhXsFIhXboBfs655haYQgW4RAJwjzTUmbxWS5HhNl9HXN7fqMqv4v
Te42ETTCchB/VGtEFUv38QS4RQoOwbM2R55C+agPRQ1Ekui00qkwmsTOs4ysuKCF6A+gViDb8ZSG
h8UL7HwOg0bQmkyXVVdP0GZudEyLH9LkRdXQk6PaOjZKb5si7e2utTMQzw6fceaU5q6GdHDomMpb
BLBVLWq0SUEGubKlFgMGfVKDwoN86qaZzbgGuoBGjnXVzaJkX5cG9dLUErC+aNAIdBlMRXgYegLz
PC9n40eSjrThm1RiivIEooZC+2Wq1Hs0I9o2N0m4lhq7rI/BbYDRBu2OJsEdPu/Sr4axVjq0RLsS
KJQ1hcmcdhXfoou1oB+eBWh0oz2Ex04wrEF8hkT6P2zIE/Oz6emhk6ZguyM47dOS1sHQ2WFUltCE
RAMZZhPYCHNQVk7B0sYE8hwMFFC4B1pzdh2LRQ3a5AGXlidzvkGCK7LUwUyclaFN3z53J5PYG9JT
aFCD9zrfmKQAOULcKYgVnxDh27ZKH0x28+BT592kztcmpLci2+E/iStYzLZv9r/sb/px8/H82BzY
QH8HdL99tDc3b9vt/Xb7+vTn/vElp9bB8t3Xw95jh/s1yNSSfzj95NklWRhdW3PwrwEqX4P195kM
h46UTivdSYBrXJ+fxSjl1NjsxvJSf+TGoKquAoh9Ue0BeJTJs5o50qdQOqpqp8/K3riJioNnrNX/
l26tU9uzWwuVHYVHGdZGSd5UJC+7ymrWor4LVm9AzkBa8HcDzLy774lFUfdEdQ+vOe0dgOCpiPd9
TuVNsiO0pJD4tntqWIQdQRtc7/kNnsfE0qy1J/JSAGoQgk0/ZcLBWna+FWO1UZQkxj3jD+95v22n
e9qn9XgX8oOoOVW2xlSxdMRQE4FQG7w/AqLZ3i9roxSqEFC70hOphhaqYKVH9+dtMT9dSNLCd4Fr
CDH/bEhAFGSAcSW66+x2Ats9jfRbt1T6RWzCvj3r+xiy0tKpHQHF8bglu+T1BQrjdHj4vdYIt3TO
T79k5sOMAWSOYzuNVTsMrqd0eIG9AwixctH9LNK1Ec8uOq77wZARjDilwz6lr68m/bz7BNkIrW5e
P52nnWF9p8wHItBkx6/uNaMeLSgSzD2TnY+A1ix27g+53RxeQAa48nVLB8pEW9nEIwbF2DnKdwR3
RhYWje62nkKbYd8q2zxtV1zG4kyfGJnNgKDVlRnIXHd7+AoDCEvJoOCWIfnHdde0uHtP7MwuCE6Q
La5rDKbx+4w1hKNRpIyHlXzF8pSRqTFHmzoGpq84SVuJlZGZY9vrrqLJeCjctMNWUtaSBEsRJmh9
UWlAjAQe/5lH79K89SGboYPeD5DJF/QkFM+kR6cokhP55/VpW1yeE1szhy6LnqZCZ1R3ffMwfomR
VZQVk/ha0LzkzMwJAop0G25vbXbypbbpKj0odbeAXmik7DgX2RCUVt/fI5jqUUw0zYfrI1u4F7FO
eN7iGgdH01zU3iiyyC8SRXdNbRgOhhSUdh2CT6HQbzmyRKwcwxWLC1uQIHYG1FVE3xbwxOebwxxU
kvoCnIpSSb8ggXMvtvzp+qAWluvMxCxLQMJczsQG/kSKVaoA1qsibTI66f9NP4Z7kKDfAI8AKI8A
ajfb6MkY+nUswVBZ/gYyJEC3/NCv9BIuHKYzG7NNMdYi8UkFG3X8jrE0ZCv1K3DoxflCMlPVkOiY
mK1mS6IPbVIP2N59ome0HYcnXccTXxV4QmO0cVxfnaUth2YvAPegdweO6dkNKvtZmvOx011BzgO7
DXIFhIZGTD0eoHUqDYNNkwcrB/iHN3V2xSBNTIiMzj0UIuZYtabwgkZKRQzRSektoYS+RJuXyurs
HOFKSEt259NvYm8ejse3o2E9UMjn0htQQFmsozLd/unoWuyyOBEn3zSbiFQAqBBcD9g9Zv1Uh6C9
iY0ms0oUYlRzoK1WrMlULu2l01mQzxc6qgxdQjec7hpozKweInmXhCsV2kUTcCc6IBBTa+Zsu3ZZ
n+oCauquCoVw/xGkouihWjnfSy4EALP/bEz7+eR+MX1eCWGtwk+O3Vcv1V9Czu3rm1SfpuJiw5zY
mJ2JWhGrBpl8tFTsh/0Lt/GmZjX2Dl7T+Ilp9XowWLN/VWjlIAh++gal97SxYmwtNC/k7OF794Dj
s9PREBQylYaMMC+gPf61suNd9AKpR/qrZdyhIt1q1v2/bC9dQUIE9BMAo8xPdcvVoR9ygsXWfNWR
/UTfQIrntRj0ndzI6Z2OnilrZdYWJg05U2NCS6E8q84mDXF6LHUkIa5GnodkhxdQDm0cOY///wAD
7f4gTgNbPBCg84JIOjRDB+ImgjAGLQzQMs6tpEX1veNGR68PaemQ/jWFYun5XksyrSo1TcB+5tVj
pLYvai//IqFUU90fNBY0fetct3ih+DPdKihvg/8ZqbMp53lu0k8M2AxT4r7W1gSkhq9COsdKWIR3
Frq9WHLHqUBbp7YMu2Ovsi1RpKS3KAZc/5Kls4zgCnR8yPpeNjZlmlZCm7QirinsBf1eFL9BCbuy
ZRbnF7AUaOaCRxlg2/PBgjRKG1o/J24ZjBFDDezIc5wwTUNOWTmO0eYfhgT+QNS8IdKLjOu5OYAL
Rjn0auKqaUQ19KPlxkc9Pl83Ii9dqKiaIk+ORhhEczPPTsDrLoRDQ9zKg85qd+hqNHhupeFPXx9B
DtcajmmgOVI8ljoydOqmbFjiHbIRKpzbUHjoW+iagwunh4zK4HW3fgDypMTizVFcgx5fdkJMm21S
AoXiLaodcy6Xrq8rXtUDcT0Q5zJBccDU1+Gh5+/k2tIkpqM9g3HZ/Id1gHIRygkTBhBtA+frUHWK
AdYOhbhS1+KdQ+p7QQDdvodk40pl86cyMffkp6amHXhyW1Qd+gSECKYa1jo9fjQUywcGKUQcphJ/
hg/ZrrdSPDdLeocwoKcx829ae0TvYkKP/ubbt+lNiFmggcmC/f19w8x/iPJAyAUOB/QyyGAVPf9I
JNAzLQGDiBuO+hOCoCe9IiXzellcOW8/4dXFdCDY1wGjQmVrjjQOxqRIhtSEj8ZNlexi2lqSM9ic
3qGMtZWsu5B+t/QroTf5rqAGBUkEqr6SDV9HMfDrJ+XnfXHta+bnscyKoPDxNYkO+s3GMl+H/LfQ
bbR642UHPXWjgDNFR87ORH/OpyABfp/Tiu+G3FahztiOvQOSJSqVgGULB1PZAbdsFfoBQjZKdDAi
PKdjVkOIUgHtR7CHbAVt4jveOFxgRYfXL9MNKrqhjgpWyq1O90DrtdMgYqC3a4PFGl4b6xTWnGxE
IerrfuwJvAJkaaMQvEJrQIElv4NSMerV05sO+dlzCxzCGDjjvuGS/liPMk3CJ0PJWN6sXFFLGRv0
iUFdZwIPAYAxO1MoWvhhkGHZKpybnL6Ck8kiiI1Qk6O4lUCLYaL3T2fYTA/ejW9/fxn060ulOi1x
sGqbiV9T+DNQw76PLWQiqAUNvZWtvpAhmCQUcXWhfAiditlLsy3lmihBZLiK/yEOH1nPwWj2UWYf
plbaqpGu3JaXZBxwpaf2ZldZVPalAjkAzL7xKfq3nuKUyRasai4JcGsXJRVLlnZUTSzzEEYdM3vH
y3YBgkJ9uK9laKVWPUskWxkUbMAD3ubMQ9Y0feSllUhvg8RGzwcvIAQhHpL2xWgfoR6jjfE2XpU2
WLwWpnmbmjiACZlDOfumy/1SSw032Rn9mwdOPeg1mjt128aHUXX7lVrrUsoc7PZ/7c1inoDEuhmU
sNfWNRvz9Jdm/hKhEKXfaTnzzfvCgKcGOcIY2lCLAn2hp60RkVx2kGP9Tr9h7osCEBVM3QhuDxGz
gHnZI5EBUKsoCCFMc4PuD1m9RwTDFAJVDBZ0vU3EDzGsHqpgWwQelVa7dqctM3cZqNuCGgnlIgCR
Z9dkLQZiBdZjw+2w/q5SIgOUfxUF0/V94m/LaMVDLbShTHV2lFARvZMp23nuQEqIIQu5XxhuqqEt
0taOGrBnrt+/ldAh43QE/0e+u34FLBUST23Oa+DIshee7ueYdiCgQeHjQERoK9gg76FHg/7K4CdA
h2YN1HPRiG2lK4XMy7bFadn/jnmejxj0kgd8sq/14GKd6JB7IC9bhjY2nW+CgbOa30FhIc0Oqmzx
fK0xdPKVl2v835z/IFFOroWm96Na62C/NIu9IrwaCiPiTlTQPxkEK6+Zxf2EyFcFWYGBJvDZFo/U
QBsMr8KxHiQK9ihmcitBRBqRg6AfZaWERueKF152JSc2Z9deohRKpQC46yqKDYZbkjKCyUUhGMgH
qte/imfJ+3N9Ty09XFB7x/MQjELoi5gNE5ytpSIYneGGmmjV2asINE4eP103srhuyNWCBBzslQA5
nJ+VoWokNa8M4kZRykJ560Enk3h2Dfk8wV/pX/l5OV9sEuwRwJ+RocOr99yYLrTAq3M4AnR/W9Eu
2okMnYh0pD5VUSXy6ZOJezgACxSqcKMl0E9Uwbb6zTG/6ay3CSPl0XR389zR3wnLEMqBHAVVFNl5
/n19VhZ3GN5ySDxgYi7ey4Ggyzzr4Mi1IHMNDzt4iA9xY+EV4sRD/x5XJfWz1+tGl256VCSBMgYc
FIiMWTgiSnmDejiMGlyhWYxo5CbdNCao13LEJNLK825xd51Ym61FWVdxVGrY0DpcYiF/qvLvAa+1
60NafEMinkB7ownQE1qKzld8MNM4k4UArl94SRtOE/2z5bume/L916TeJjVtAOyDDLJCbqPMTaVt
D9HGFOozGfmMzNthIgpoQEM1FHalFL9qaEhW4aYwNkW3vf6tCycBEQJYfzREgxD9neVIYlUZoUaD
6fehwKD3b6r3gM5BGnfHKlojvFrChiLlg6aMCRQ2Ke6cz0tsQgTRhPSzmyDQR1xSboNgM5LtUE0i
yAEwynSsYytGkq6l/Yj/KYMS+EnrVo7/ol+bsIHgLJOQZBNnH+JLY10WQmu4km8Hmp3nm/ShqRik
hWkAaLT0wNeu56VtfmpxFg2QVPWjKJjcWoi3uj8Kb34Wg8+/Ro/XVxV3rx1CkutLu2ZydrIaD+zy
yQCTQxzbo4q4vn7qk7scXcp+0tmqoK14ujWD09+f3IYphjfytp8M7r19yqG27v0u/QcCWbcsbLfX
h7fkrVBxw3MJ2IGJ0vPcmtbICq+QwXFTHcmP6iAZ206gOlCMINA1XhthJcBazO2hA3tiUZua9n7i
4JPhdVWXAT0BnJoMiIyx7/Fq8rfFUXHAHEjfVbuk+n6qSUj0KQZ5UkufOBsJnr52lqws7bRbZlcK
WM3BEQEwJ7qcyGxpJb8dIEuB/DA2sk38T7mA9isxaN6tcTMt+YdTS7M1TYQiAdcGLCXeey1WdHoL
SUZjJTGyY8LKki4OS5XQTQ8hXZAuz5bUbwO/BHE7cVF8QgQVOarsU67nTBLXcsM/QKeLKfxp0QD+
BCXNmQuIi3b0yzIkE/okjHZoBBjJTs+/RqsV3mIo0QSFFT83Aq0/B2nSp2HggQAcptkp/dOgb+R4
TRBpySsZ6N3VdeSS4JTn2KwyNqtMSJE8TrsURc/nSnpQDTvQ3wsh3ZH8qPj5i6L8un6MFhf4xOjs
9RajtqD3GYy28LlC/w3kolXn3w36RFC/XLkZpwW8mHRciCi44sZH5vj8zIqComdhA2NimMosSYAg
FJJyjfNjcRudWJmdjmYME7EdCyTkpP2QohKHalCLLvgupuGwBphYeneBFwb3Gni2QIM5T0t3CsgA
cXUjDfZai9bn6FPFA+kOZDce/JdkBWG0ODRMHc4IXtwg2T6fwFEqoySLONL60ZtRw4mrn5z/koU1
UMvSQumIyACcmXqhLwJkEiZKmw7E7Y2ncHSN+vf/v+smhO1PPGyo8074irReje4I4oKLmWrlWw8S
CDN7KVWfdtrHdVuTi5pvOvTZTNOFVpyLlvhS6aIoQpsbOkLtUa5oLj8mI2ow9xzp6zXPvJReA3T0
P2tzTlTUQxIZ+GniZtzYKfmtmINZKnqrhJ2UfQQg1fJYpcGzBckhSgKrqCRw/Iz7PqlsaFnQEXJC
vGMi3xnBC+mhtWjeed095Dhajwlgu++R5A4PcbmXxN3UBjzyPXgnduA6N1oc3Ae0CIMdhGYCOkey
G5BYNwMV0gfih1QerOszu3AFn411lrME9bMXgvyCuFwOHrp6A8VBBkg8OqkOaPnpdrW0VnJa2pcG
TtrEUAJoxbyk1yF6VGJUTd2URCzKxFtDKHbXB7V0xCDcgIY5nGokUqZBn1zzptc0A2gqiRvnqkrb
RDYZUUAEIKbIKBW+T1YuPWV6DVzsTxOFVygNgOhzXjMkYhCnTe0R9/ZVoxawLoBivkwZ/tf328/I
+syRnH3Fnz5FSZpNeX0VPxs9Ye3z9aEvtHyiXwY9U3iMofAMXu/zsQegpVY6GZ+i9rYCFSRipfoh
DrZ6sxPHXdvHrHNrDqbvvQiw2xjg3eIgdgdLYr1G3zFfhokDC+4B/FC4CFHzmC3DKJsZYkkCrZjo
EX4VrB1RuI9WBjzfwOdGLnQX0NahB4UAeUgo6wjVrTIMVNbtqP+W/G4rKBFFP+LKFXiRLv2xCU5e
tKHitsBGOp/jyMsClNA8yNv2T512FCaJkAqJSsNwlDGiCFZ6GqC/w9ZyhbCgZmlW2lPv9L5Iyf8Z
R/58CxERcKFTAaCPWRDkCZEU1xzfgqZbIG/D2/xHuQmgzFVw8/zkzk3NtlYxdE3cxNDIjMRgwxFJ
cknaXN++81DmxwSQt1P2Ag0qcxH6wSyCTu+hKKnwWzkwLB1yomjAYwlg4oL+8g/GTPBM4LgoE6XL
+TKaRtMKdQFjFQ9een1fq5Uj+M1GiHdG0ayFq9NCnPqIn6HhJkYxH5GT9gN5OXFKcIbgCzJhTUjv
PRKzKgN5gbLywllcIhO9WuhCwLDmhQOQB6HRh4TxTVoL71pEhqNI0mClprt0rnE9wtUBIDGB0c/n
LQjCUouVIr4Rx4xG6S2w6qiw+wEk2ZoVU0uTBnT5RGYMuhEoCp+b4uboocERaojqXvJY9r4m/rG0
305//+xt1GkpdBy6Mr5BkUEclU2G+9xIhn2BRE6XRM71Dbc8GvhntO2AEEScXbZmmbRa1sBX9aJO
wQEAdKTJ2lWQ/MUrZNpqoKf9z84sxMzEwRditJ/cJMlNnHMkRGpG+K8SAYTkpY5kVLQvvkGgvOIY
FzfG1CsLhqSpe3Pm8NskSYs6gC/K2j1HNSYofwXp72T8f0OIn/H9tfMz/pOjVLVCXms+HFGW3lXh
HQ/sf1inSVtABW4Lt9dsgxuxTzweQtO0lG6LGFFdsg9MwbpuZHHrnRiZbW0gL+NQLnFU48zy4t+B
mTxKsc5pI+y7WlzBmP40Ks+9DzmxNtvoXpp1XTNMvg7IShQsA43TGGowbwXf6Ll8M4zGXSI+6mjl
9xGr1irjvNwVpj0GshX672l1nzY7YjATGIDkQczR9Elq2pfaw/VpWbrP0eiKwA1IUYDZZtMSZpKn
cxVznyXMFN5lXbC1GpgEQgVhB0FJP76/bnDxUJ4YnM2M0XE11JsY3qzyrNosrAhwhWxYSawtrvaJ
ldnRIIFB0LUIK3XznfmZLYCZ13zSIispupWNtXQHANwLiDd4WsA2PEtdK8EQCv0A99wS78tEUyvv
v/5lyv5amL7g5PxFHlCfRgnV1q7I0WGVRhYqTAx1tHDlIC46FCDFwF6CnB200M8NBSk3Qi5D69eM
3j0oPscQwPEaFq2cjgvCgR+HcmJnduDFPOx8TcA1kyb7vu1Y1h7wQjO6clNUrT0kzEs+A/m5aTI2
gF29K25J5N/XSNllQw9te74ywYu75eR7ZocAmEdZqnVMMDKUQbTtNPKYC5yWZbPx69BfcduLJwD5
OHDeIKmPsPZ8luO28lDhynHkzATohn0FCqyuWDkA0zG6cECo1eF9hIYR3E3nRjKlMLuxH+MbjXSv
ZaDeKyHoSqCdmltQHXYiEtYrsdBF6/q0quBnA0EIpPzQgjo72WOMN6LewqSPom4nbNt075WvAkGX
UnnQ89xSQWAIboFsojF8u35ElnYuwrCpRII2i4u3D5Qe0TWfZLAtHIWx3Zl5DbnMhqEzYqWCft3S
xQNIR5+AUIlYPWks0esoOEZ130F3By+XlX2yZmkWvkDitwZyFpbMpD6gf/Yu8etbASw0Yhj3K4u3
tCf/zh+qiufbBVQGaEUQEsiKjwma1t8r49hnH/+wRtDkRJsUiEYubUhQ701TnLK626hqcPD5bQx8
QTLyFY8sL51nEL//Z0k5H41WCYIvyi3OMxSfILWLajGxTc8SQOcicf233w23SV9tzDQ9DpHMUpLd
kyQ/BiDykkZxyz94kzzHUev4vgSZdbKJuzcor20HkZs0UftdINSQXDCg0zuKa2Hd8kGCbCnyb0hu
XDSbo2iSpE2Iz8+68TnS0IgXbqrhSzICZmgMVKgHqEG5wCsdAh/CO5Ky4p8XNx7qQBB+QkCmzQl/
GnBNd2igwWFKvXgjRYa+a/NUeVGQTHUroShWrp3FzQdcLmA/KCya88IC0NJ9BDo/bL6Ec0sVG92p
M3BKd0Upb6/vwcVYHaUo5J8BkQP9+2yjt/qgKJEAW7l3bIUCtVQjh4hY8QjQw140hmfQs9q61zpK
yldgX0uBwqnp2a6sg7oHi6kU34ArImdEawnrW3lNJXtxMtGoBcY4vLGhr3C+9+UxiBDrQWddQ90J
J7mpb9cV7Jd2CDIGCn5+8vj/I+27euTGuSh/kQDl8CqpVEHVoTrbL4JDW5lKFBV+/R55sd9UsYQi
2mt4BjMw3FckLy9vPGf58zOPZI5k+CNVBPeWADjJQl9f3u7yHoV7dNYLmoXXtg11YAVt85i0QDfP
pawq17rGIhICeTV/tjA3pFadaIh9bdPOZSx/frYelUrETIZlPXEH1KU7UMz5Qp90ddMW12pJxwIr
hBNiN6VaGoUDq0RHYKR/r0ERn6R9kAnbBla37EwSdzyTg6MwIhuStD82Ia7M/ty+Rqv7dSaAU7K6
0aM8ibFfqbxFOs7NU9kTujCi/eL8iT6xsggDt3gvpDuMve/t9m5igSqT4B8WAwhEIKqgQ/wKRwLd
aJSCkxTvbHuqysJtp1ch6fvqiZzJ4NyxKLbzqUigxER6ZR1gjBP6D97CQgvq4I4AYEfjJLCOok2k
zItjk1ebtqNbqp2anG5iUxQlXIGNwNFDrAPEe2RBlx5+Tr0w5RCDuquHielSjAsmcOgkKR98gKE6
iturcR4y1P29pGglX4/ohwbM0L7I2tBgeepXslRuLGNwW1syv66YF5/GKaYljWM2dYjyZdZ6w3ig
BUiWbUEIu74BGJcDsTgKKqhjXpoLKWZlP/ZSdgTtqx9X+i6LX9FJ0WiYsIne2qUt6CABUVyPay9F
iwMNswGsFKqoiXflGuoLJIkBTwOd3zrnIaaWwmSrQpbBaiXA5G2cXPW06vXL1+NCCPdiTiS2/3LD
HyektlJt2qQYX6WWLHiZV2476Ho0HW+TjGeZn6YrkjFF11wJMw8eh55IaMH2JaiyBiid2wtak+So
yHcgFQ3/RuZOLyqNrjUlSMJ3bBoJ8KZ9HShWaAwiT27FD124txEPaRj7wQT4pZ7E6ACnEsYxjsiI
p75K9YNFGDoWpe4bkmGVx9JaRFK2phLnIjkz4NRmSQ0F2YipAnt0ND0VgMWJM8X/hz1E1RDz4Jhu
RmHxcmV5q8RkViac1qAOLmPgI2nYDpSIhlHoX49NENah3IIyBVBV+empCA1ZTZzBPuvTK1oBDXCX
317MinEGDi4cUBMIl4jTOHumEAZ6VRoXxyLBRDgB1tUCPyCKj1dO5kIKZ5rkom5khaQFfKZg7DF2
BbNJx0oQnq5Kwaks0yro8+aLBUbTNgrIvopjpCCtOD817Z1NG4Enu+gtl1xA8+N/QrilqEWSljZA
A49NZQ2becif5aE1/CSjtpsCs3xDpd72szkTRJDri0Ou24bvDshizoPOEvABMAdZdlkZU19uuk1F
weto9V8PgLC+/+RwFqKQMPBjMmwiqbMdmiwSa8AowohWboHRWzEQEIS+YZg+A6yb3G0d2kaf07Yt
jqam7KKSwkjo92qh7pikKOglTva3NX11A9ElpqOFc+nL4+RpTt8mVkuKIy3VAIGxL/V/usISqMda
fg+TV/oy2AtAcfzHpXUo6mRWiw7LGsDVg9IIurOLYmPl8l2i5O7UR/eD/XPIrI+YRh6dD4nJgjzD
/PiLo2ykrn61iWjlK0b/4pO4lRtOYkTInxTHsd0whEQ5Zk/xjrE+FYQrq0f639p5fnalYvY0sa44
suh1jPSdgt4U06o8AiyGXoRYvJYqADIVmFTQiLz445zpAooOxdbWxbGaJPrWl0W2bwYl8RgGrT10
xpGTXdv9E9FiTHhmeeajwfeHPujZqWHE+fgH7TIxa4wWSx31Iu7amKVSVNkM7QKe1IskAwyhtmSf
5CIIpb8OJm9/MIYgg5Ya86NodbjUL3tW6ewAr+MYzQWQKkbwDduuQYDMWZ9aNQrkrNtGer9luuZF
8lbP/5QoAufPeXEaE4Gyr12ps2/hB3q0meXFqEKxsg5RHdoSkrHaVKXA5VzTqnMpnKcHCli1mgjO
Wc7fpQrwoy7TAZ35TVQ1X+u1QJz9v63l2+WqET3J4MZDIdNFezdtt591501Ahwf68LNVu33k/4kE
Zn3tbp7L5My6rnVlp9kwFzKI6ktUAUqQzTTlKwqcAtdv9b6g3WFpCoDZ1XmPmWamE0syTos1J6vz
UTOFQZqNg5Lt1c5PpGfJ2uSKl7Hn21djLe+EgOE/wZzDVKNJSFHSAfs6RoHEDkO/mTW3GgMgWy4F
QczEuawpBG7aqnKeSeV2tu7bIk7sHuYhA3QnA81olIvjoVUp4HPCSLepYIiSU864K8GWMENnirny
Y8wnO8OrNPzLDUCheyHQWdCUuDvPgILSmjnufK98T7R2myPSwUhQLbljIULbuupQhVnBewzAx6Wj
Csgr3GkBmxwYvDopj7beb6iq7NEls4vBj2I+O/I+AgRp3GyM5nsm4ipY20oQBCGWA1oAWAQ4zyqF
/x5baVceo/p+iFF6A+5yIRKyZkwWCahaol8Pvy/Np9EqpdlZTnlsLfN3P8gvXQ2sgFJ9qdG/NaYi
l/TKW4Q1QfeWrqI/BgNLPKbcNCLTLGXxGFqFh5KlJCtBAv+3U8JY07dxNwqUfk0eloZHZmmaxrTD
5fLskhbZOIxDqPaYHwWKP8ZUFDn2E9T2AkaMHyhf2bsq62ZPcMkXRb94l7BSMMEu0OAYEwcKzaVk
uTGjsZWHIQToXPZYggLpaczN91SfnR3gtR9krfndU1k9aiRjxwRTP3tHA/XG7c+4Ol58BWwbKNaW
64KY+vIrBtJNPZWSMSx7DfnY74QYbuE0W6cOZRT6bwu7st2In9H4BAohtCSj8MZtdsuMvI5zC4c7
3mss2+S6cYeGmF1KTEFkc/3qL01Q6FVAmxqCzqs8XUHiJJ8siKIf+mG4kwAxlL7Gr/md/pjdS4f2
tfrZ/Zyevrw+CEXGFjkWZIivnncJiLatZY/hhH6/aag8x843qpS7JWjXvy4KSoPJHJTecXyc9kyA
Ue2rkk7hiLkCpzkUNHFr5Y7kb7flLEfCaSmQ/pWFxN1CDoung7bKylSmrJ9CNXuPm49M1HtxbT2X
Zm5kOxagG2Df8dbTQWmt1HJ7Cqs2DSTrLVPADFTn6LImR7sgfkLg5deWN6sfg2lvv746B7/ggCLD
g6D+Uvs1uZ+LKnXGEMG+6tG4RDto0YyCO7ai9ssMMypkwFdbxgAvpdARxN05RXNCJxsbk8qnNpXv
qq7NXAykCGSt2DOMxC/kr8D6xgQApxeqOpO56WJsp1mjYZ2ZoO2ugXRLKrX8mVqpfKxwHDs4UfLm
9l5evUYLwDiC7b/tc0CBXb7srCySzBamP0oAtNcFcxOgQEEdG1MQbK8KsTANIqMrFEDR3Gska1Kl
FGoyhTIAHrrG8CBEVb/qYi4rcdAajScBDgQfkU4KlbW8T6ewLz7znAJBJYOX4tmCDVsxvUiKoeqG
8SAYQz6TVKmx3vaNPIWF+cuSAgNVsaI4gEnSs5mojWRRZO4a42otYRZIgdFGsuzr2eEYmkSjlKZz
iMLCtqzjFzaXh0n7g8ENT1U9pX3tzVHghK2dFWhb0R0EEwyHlVOIcSBSg0+BCQYNQaSfCFg6kCsR
KPzaLsLcWgBWAVgSaJsuV+ag5yipUoBW12iQyaVN3WmfxVTf97UVDgURnNmKOVzKijKAvzBVjdDn
Ulol620Ljoc5xJxVCxq/ogexRDHbX39ITAtNtUvjA0jp+FG1DmiTVaYbU5gmnQ7MHgc2A/DVDyyH
ta8Uqgrmntasho0nGf+gQoASweWyNKoPTgSagFAh5U6uQy2RfrHWba086Jo56IxU4P2s6CN8gSUr
h2FPrJIzU6AQdKxcT+RwNugmUeYNydFCpb0BVqJUN6PuozolELlihSESg13A/wGDzd+p8rMrQPus
k8oMIpMmCahTbqQRGEefWiPYyxWFxPyYgsnnhQVBMbmrNs0WklhmL4dRpwCcbMr071VlJUFtgokS
JJDFgzxHzfa28V05wKUMgrblhQoHmnl5gJNppB2x1DlMx5MNCKeoCHPFcJ3IQNiYuCXZ3Za3tpnn
8jiFqRGD6waBwoBxodzMwHbYZqKnbG0jz2Wo3Jqmwm4j0AuHzNhbxWnAPJ6jYi7nrqaFYPtWTBW6
IJb6DjqzQTTNmSrA+VkEVCqA+Z2yrdShq7hkm3aIBAigK7uGEArWcGl7gzRu1+jYUDLpNcjdRiVz
06g9jfIm68GTVotqm2uiAJCIEUP06cLh5rSwzPM2JaCdD8FfktP8VdJLzPx2qg/IS4FXv7Z556KW
Tzm7WJU1qVqvQFRhPCm54uJliWaBQVzRBfTroQwHKIWlQZGTATZAWabZOIUmMM4U/UH/1TP0Q1iY
GBM41isWHqYdBQMYChXPJad1JVaQGEBeDKNacyV0mKrz5+27c53eQcgI5wxI1ni0lv7Hyw2TaKIq
o65gMXF9qtLHKN7Z9KWW9+0AjsomAWbBIZdfbktdOyUMRcH2Qe9gcLl3Ejo5l2Wi4kkxJIwspvNO
0/IUaIb91599cIegTIHzAgosf5cyLdPiwcLqoA5x1PhZi0jeyTa3l7O+icDf+hu8Qg53ZW1zaCdT
wjnVVeZP0p88+jEE6QMA0/ZMup9E/ZUrBhYlF/i30IzlVebE0RgJOQtkeiE6HPxYRrNq6Uq5tc3U
QztNh0QT0fasXGAIRNRgg+JGQR/QpZJEcjUnRVfPoT4aaMatqtc0QcNEhB6LoJ7VX4LtXOJ8zkHE
/Cv6YRU4ojg9ThyI0xOrH7s5bBp9OGjLMPeIqqEHNpNhV2Nkyp30DHDQbWKHeTpqO01OyYNpFWaL
qW+Hhnk5E8GLvXIVUXqHE4S2Zx3pQu4qqsosTSqlcLb6RIaP6mQea+qvEk3BiYMUaND/xcvlZ16R
PiZx3PRzOBzk0/Q7cm/v7Iqns/AKY6YWWLEIJxbLdmYdqWzHulwNcK0ia9tGmCt6sotfhZXvh6iQ
MedBc0AeVILbvmIvHfRGoFCNzB3IyrnbLvUwJaY1YevMEfDhxGfTU0nwFHQzSE9+3l7iWgx/Lo0v
Yw1tr+olYdDVg/XRvAFIkgTgDvqwe6/aqyJpqzuKnA5+L0gh/BxdNDbQ4Q472lo0rFV5hwnCXROZ
L1P/qygejOgVU013Wudbs9/UYSNv1CE7NiWcPmAEGk8loON2KTjIb+/C2oVF6tJCLyXeDVi/y4NO
ZnNBZ4EeadqTrt5lAzie5/usFC1/cRIubyrQSTFwgfdJRhcsz4Mb262GBlhYInN41Z1nCzX7BnzK
7R9DoW9Zqns2RtrNgxR9PYaEYJTrMLutAsaKp6WPy7nPLaPBKXc/G4e5MdxbAD+Yxmf7PTHcpCsF
O3p90AuSBXwvpDJU5LiXJ+3s6kyyORZ508LJlMk9bCQKsKBYLutjr2LcYthntTL4hSGCnLh+KRex
SwfJ4gigKn0pdnDmgVgUptAs3iVtS53nORWY2+vXZGlPga1d5sCRx+CMQtsXmC9LIKIC1e+U+tOg
ubrz5kwz2i+rIPpyn68FeXA4MNyIJJfOO569VXSSocMcyIWq7iodlV9EMMl3pU4FCZrrcv5fUeC3
QzIZcOdXYdY06yOekjmsf5GGbEup93u9O7Z0xBB74g8MIWVMMGCVhGN3P9DmVM5HUy8AxRozlPsH
Ty9E4K9rigSFtXFf0ISHX5cnmiOZpCQl3lKl/IaZExAY9KiJqrsuPlIkGr/sDyOuxRVFF/rS9sKn
TIF7Y5uZKc9hVAGh7A8GFHtRU+H1y3gpglsQyi9tlOsKNnl4Z/NP7evxEIaBMJWDEuTCCcGTl9LS
NEmzxMroQA8MTcPVS/o3yUq/OngEZUGlE0YTKUuMyKuXB0N7jGTncYqYHN3N5rZHn8m+bu9BF2wK
vNLrB/FS0uL/nNmS2bZgSxtIUoEEmCl94Dipj9mjcIoTP3IEnsva/T5fF/cW6MgeKhODtEw6fKrU
izXPmDa1tL395KxZKjSYYVoZeQ1QSXJRUTsZpUHtRQ1I5kdF7dco/41TJFjNdSF8OSYMyCBvslRU
eBS7sTZa+DDILkgwGSZ4nbXezZKJgOC08YfkN3HaZ2WsH4Y83oLNqEsdwUtwhUQqc1/AKTzuLong
zuApoFkgJd1xsZpO7BwmcIsDZkamb0VaB2nkq8UmBya2LGo5Xd1rEBtjn9F6pfARaNR3+sAo9kCu
7230GlTGUaJfnahfVglqA7gRyMKhDHqppIbEipoyZDzM4QeZnzDzJEygr1kOnCO6GaAvqLpw92CQ
CaV4J+Cl+GzXvt7Wx2sXCN9/9sM5tS91tYtnGz+cSoe8eqqTu9nEvObmtpTVq4yWNKTY4AMhIXC5
S2qMcmWdRvBt2x0INA0pHCo3a71+CG4LWns2EL/izJd5XbTkXgqSJwuUYDUEoa5zJyXzQxHln5jt
f9MAaRqxFxXRPYjIBPnDNUVDmgPXGhZkqRddSs2kguWDnMthnXde1t5J6gNBf/w/LO1MCLeHBpjf
u9LI5HBkzlsd95sKZB2AJvBqW/XsXN20lhWUVS4wWGt2EXEc2iXgRALbgbP36dQhWT80sPfti2k9
mk3vavoDdjbLEC+077cXubaTGNtCeQWlvWuiarWoJygrpDl0/OikOJTG7lhK2f62mDWtPxfDLYo4
CW0acAeFAIkymFdmYUaQz367LWVNGdEo8HeKAm8lb4NjJ9dQcW7lMN4Vyr0KNMQpAAGB5JNtLMJC
Xt24JVxFZRR973xNdmp0sxlUPF+GitxxEm+U7N3B83J7Rav7BrIFGa0HqL7ynSVOT5oOoxFyaKe7
CVNaTHuwUGljuSDrurYawNUAhAfpooXx9vJCtZEWZ23H4MzASOgAVlKwYUr28+urOZfCvVAt0cqm
TwY5HE5996lYH9K0Vb88t4MHAp414npkQoF+zl3bFO2brKhkOZzUwzRtqexF/TbtBRu2ZmChYKjL
YGYPRdBlQ898JQmnX0+TJmNy9J5gDXrfeWPsOWwCCJooqlw+mQtngbiD9iL8G8DqfLGVjCoSXKPE
wnmGy0zHPHMz0o7Pt0/nGmMDNRkV8054NhZUU771BN8ut9kUsbApw8b6GEgQVSGpj7b6TVLe2saP
ssP0qT8O2RZo5imgPorpaD+n0iHZVRhMAgmbp//Uer8TcQavZDIvP43bbnnqOmfEFGlY/WD7wn+a
t1PwTT4a325vwZoPdbEFy308O9Ysd0hkJ5BDgVQw3w1ACAY7lOVsiLZPQCn6bchPurZLXoX25K/j
cn3I/+0+95LmOHptYBDdVvtU3mvR1iBIPbuqcjC6XZm966mnfEiJBVKfIAJm+EslPdYBoGpaCciF
T7OJbGt8zHdAK1edT6puW/PYzncx/jK4aoLkNXuqY5fQZtdJB2JjeHt2IxGH19+Ew61lcElS2xpY
qzGHhR3m3tNDm73akeKqwytVTDdHpcWy3Az5JjBvzYOXTJ/VXVdWQSw9pdk2Rwd5VoEz4sOok70e
GvGH0jwS4hs6cWmtYyLOL+bcM3owmr9m0p9uiN0UqBIirOS/Fchby1iemjNFMJPRcpoxHkKdPKI4
ONb+rJkg7dot4DOzy7zqNflVuqDXivwZ9rInbr6QTZg4hSYs0COT7IDsCjDC+H2yfQZedZb4efZW
yV5jhvQhPY37+KBudCC8Of0Gm+biWNqDUj5XQfUogZx2etBPtnMqs9dcuh/lLWg9n8e3RnHT/IHd
g/upUt0RY39odo0enNIH2o2TCJyglbwlbh46mwDIpC6Yw9x51pMtdSNSDiEQs9DyN5XdxmybeV82
VezZI1HDrCpKN9bMBxADDS9l12feOE6iQfMrjEKAjimIP5GD1uGaA7778kSUgjU9G9IhnKEu6MH0
FIO9MOS7kVn15paG9mdjgR0PjRRVA0RLx9xo8t6ZvueG42aDthnBcowcCwXea+oVQ74BxthuSfYW
CQizZLcBXjPd9qBCs5fMPuZk7TIEpcNONgXuq3At3KaqfaU2tZOgr1E6TIlnfRg7CdeietDCGNTX
sY0e3M047pzeT0tAbSXIFqM0We1z5SF70CyQa+7STcq24MaLVJ9Vv6sgOSDBaGkn8J/huXCNL3tw
2H50n8HZQbEFj9Hl9id1xQbNLIfwu75/1B6/bHcvfzq3IamWIKgs8NMjOuMs2qBUt9RG33rlLdUM
Sbl32LwBy+i3Xjt2dYygKRG9slfU2X81DNM1QGlFQAP/+3KJdtZmctlnAzpKpgdJlh6BBwY86+Sx
yo0DSWeg9bdoXoYZq1AwmFRfBsdWVGwr1Xnq7fk5YdMv5O/uEjAYuwXr7lgT7VC1eYriEofqpYrm
x5hdlAJnVHZkHjZUCzQ7tPonEF/uYsv0YhFk+LUDiY1FJxjGJkHaddVEUsvA0C1sMoQgIEYPZOYv
7NNRt4lQ87h9hn8Dk0uTeSmK0xDAyOpNG7cDfAfzqY0JhnbRs1KZJ6CCvGpG6hdEQt834Mi16Y4N
xQfLa5880eSz6KgLtJkds2W3134M7UErdU81xq1a7gRfee1L4SuXDgM4OSiMGtwhRzGzqy6ZhzAu
UiuYJBYQonR+GZtAiJdodqyk6B4947D5ub4BFHXjU51lvtRNYHgDyZo3d5KOi9f3QYOGEsDo0vGY
xATgEyMhm7SxXVjJEnmW2UTISM2gU3X6dHsZVzCpf3UVvjS66WGegRlxqasYfAAih9MNYQXQR0sF
6GMPnFCpMvb6zLadsbft7Tj90CXPSe4aJwtsxyXKENjKtK/hyQz5D7URkbUsQjkNQHcNingogmCm
kMeER/+esmwtGAvt6Ik4W1qdFJCH9l25Q1tqw8JkpsHtjVg5TojEHOhSmoTLygWWY4N5YyeXITJv
vTk7AD7Svy1hdVGA4nVMNLQhtuByDTW1BokW6H4ncABAFkHVe0stvI5tC9Sc+0M1Cfqyl3tytYtn
AjkNxYgkMaoKAkHHoKWujRECYzsZGya6sStvO7iMkVNeYBpQleN7sVtHGodixOYp1i6rsh18rDvj
Ppbvu1/tGyuiIFYERmKx49dr+08iFwFGhR2VcwyJabbrvOoX+s33YKq/fWKrQuCyoMH2b92a04k+
1nPbrJQBHGigrZm+O5EUpOWTlrB9X35nokLAqoKcieMUhOjlXFcJ1lTshzvZ9OyHbi9lLjl0AsVY
seWApvxvXZxiTKo+NfkEQSx7VasS3uhvSzoCpEtwp1aiLejFmSAu2uq7wiwtGzZS+wARzmf0rfS0
PzrmO91OUNxYV8EzUcuaz/zsQp0pZsghKntsHzXZlTZ9UPpm0B7wgFiCqyzaQO6FmpF3ra0Rwiav
fMIY//AAFInburcSQV7uHefJZBpqC1a77N1D8sgouBvYe+8nBzno92ho698F8pYbc3WjzjaQewjy
xGi7Cr5ESAMMBzSv5VbbysfElfYGOopFUA/XeaKL1fF1O9KMTqVb04Aaw471990IXRQ1Cay9befq
xzcvpKynTirj/vaF26ReuSOJS2Z/DlXiQS8SNwmlrR3Irm+xTfJdcMtWlwidQy0HjeAYAr7USGlM
CZEimF9MIxyKDpZ+VFwiGiRc15MzMZwuOllZppKEyxyHs+ZXn7TyR2QaWMCGwElib2pg+ZMN8K08
gQskWiCnoZakKlm2PJl6vrGzbWJs7XkSXYPVq4aMMqphAJrCEPTlLtZlD146piJcIHt9mx21sCpc
08seWlBf9261LzYyyD5Oevv1gBUqusyMgcQUzjU/M0aBrgKWJw0qimwIU+dd/+EY1cYioZ0PQH3F
1FH9DZhp3qBHAvvyt+ecv4wLgA0mHJfpEj5GLWba1TQy8Lw1yUkvtp35bhVsq5PjLD8YGkBn458A
q9czoGGpd0qa+noc9t12aF+m5eOcb7ITxPru6yCx1tJvg65G9BwuvaGclYjSigEitsDgSfpUD3+k
+fs0vAks0Zpe/SfD4ZvEMjVNKPpuRvCOGOYO2HpBESb34KHeAW7qZD6DjUHb3pa5KnJxNoH+hTYR
HjdIlogV1wqWNY0/OvV+rLa6dbotYs2ZQBP+/0Qsn3D2QFkaU5seE1hh9Kp78466zv14SESu2JoP
cS6FMzoGQKUQfOQjTN6z5eSumUnbuUDDi7lt5X1Hd0IwsCu+UkQQuB4aQgfk/MFozrliaj2UBKgS
YwiwjE21izcoL4BH/c44OF67Y4fxYD2mP+fA3MYP2v72pq5Zh3PZnHWwSmIb80wwU7ZlqJ5gOu9g
vt4WcT14v6wPVf+lg0gFsA4no0QCSNE7yGh99Fvv7H26pbt8a3n1Vn+SgjKwBSWBxf3iL/+5QM4P
LOVcH2kNgYM3gnX09nJWd+xsNZzv12nlYGW0xI6VA0bcmwdl/JlI7B4nKLhTV9SBfxXjTBSn8SNY
56ORYR3Sc9A81S/dJv4BjKU9c+39vEsPjZ8fzH2zH7fFTv3I7q1voFYNu0eBa7h6t9FWA1gVwJti
Wu/y4qlZpIPVGCs2gO59X4B4RqmJYFdXX2HM16Dhy4YomS9f2+hHrLXlzJwgfaXP+sHeAHB6lx7b
e7AlsuD2Ia40fkEnz8RxT6+WmXlVkRpTjn+6nfNMcfO0IN0oYb0bHoeP5L748Yz8r+DBX9WdM6mc
8c/JXKSmsygm4PqHDdolvbJ5yXtBEk8g5m9UcWYpS3kkfWVCDLN3UvvM5gdQPU+izPxamul8D/lG
NQC9Y77HqiCm2ZWlD0LKvdm4LvHBtuErh+5Zd2cAKD4am8bTTuygHOz/v/3kfZsprgCt1jfYT/ND
HrdJorh5OwLGVuBOrN6AvxCuGIBAw8my4WcbimlR2ak6OobNvF3YwyR/Eg2krtqsMxGcF1paAOCN
kOAPR/CgJd29gq0U6PxiZ6/M4pkITuertGbZZGMV5WloXPLNALE8uSPsCV1zn6aMqdGFJPu2UHWp
V98Syqm8acWmUlCsC9lzsKH9nI/TD3vb7oCCF1h38i84vOavbHfQviGckGpXBNGw0g623PQFfnc5
O3SZX56dTvsxd7oWHzA9dGBl7Dzzt1673YBkjovJ9x+9CKD8trYgI3YpcepaJqc19hmQELa0TdNN
RwUv3KIN17sKVVQsC5eMpxEuY8nUWwPmy8ZEh/lWxs/NI7CGXWENfzUtgFv8P0nc+clRM3RRhyuW
vw0HoOEG6r7eRbvaA07JPxllOF8W5mMXEGPuoYm6OZHNvodBUf0Hjblz5Wofw/387sSuebQOw2+z
96JflY9Il8SicGXxCq729Ew6d8njKCG6ZEFTQQMNEpfqj4OU3z7+zFUXWUb7ufndEWExZzVQAVjP
/9bM3fu0rdWGoeUHfeqobDrxUdZ8rdtnD6MGYtGide3pRJx9XLwn5k8HNMxOHkTDPqW/8pi8x+Q1
G9k9nbTdJBoiWk721n5w5qIB+Fal18tptO+6KgEnaTNbrvqLpKe4AL/4P0Wq51vBqVqVApN7VhhU
Ldpoja/gVW68PcrweC5R6XHJ7liXfvri7G/bqHUT8d8Z8LkUJdKzeY6w0qzZF4/tFGOU7t1sg5i9
tMrvpvjOFLhc9okKew3WfeMz0Zyt6CUHg1IZjl8+RXfmqfOA5u7Vm8G33cYfD62rCizH6jtzJnB5
JM6eMuoYchoN8hjGdqX4jTRiKjGSNEHqZtUDOZPCeeCpqhSTmg1YVrZrVVdBbOHkB10Y6S7bc0NH
+UKhMVV5HveLqQVyxF5l30r5oVfAFR25Wm0uZflKetAmESPmovq3xHKGCj6PLk8FlgfcpNxz7qPA
3k3Ubd5vK+baQ4KZbNCjoKhiYrDk8qzKqE2ygs5jWE2pZ45bVsNrFMHArArBuAqG94BwBUmXQkZJ
qUAiqiFyVw9OrXgNPamGaDhGJISzckkFOBUjUhHiam9xb7uyuafk6fZurWm2cbYQzl5ltc7iToUM
O3qOsp8SiN5uC1gziOcCuOMY2gFzEgoEoL/Knrwe3Dv1xmz2GBQZKwyrCR6k1fUgd4UBRxTBMbR4
eTBZ3Sm9UkFcvZc8ETTE6oGc/XDuQMbEyPKqxw/PdygJfkiCCOTvxDZ/Q5Zhof/38dxhLNnIcWzw
89W70j2NDyPoidzmlP1QTvEL9f7gf4Lbp7NqSs9F8sdj2/ZALQURZPoKHCA05kUHajVeXxq+3QEh
qvsE3BmZnuumRYugDHTVtnen+JvgO5at45aOMZRl4UjyOZj1vjy3Nop1mlk6LlSRlpbHDK3+Ydtp
csjUqYg3emGYk5sOMprKlEIun6Ok1oFekSnKuM9by9kxzCkXvqQ3cg5YttI+GAYZj9Rw+hhtYrWo
j3/te5eZUpwWbM3VDJSd2YVEh0WtO4wJk76UflVNU2zV2Jk8EhlJaM2aaBhkVehibcAqhSEnvuA5
qqOcAvEdERV7VYcfTrdvah1xz+9af759HiuavsyRIwIAZBraLpY/P3vwGLhZiqGApHzUdF9vEnOX
qW3lITBwBFq/sihgdwE1HYC3iH35k4+1Wup1GV214H6RmxzznPMRpFyRdDeZ5cvtZa08QWh2RTMJ
UiXLGAOn7ZPT6lGnR2i8Z/I7Mq9otXLul5E8rbqXs9kHkMbptsSVNx0jVqACXFAnNIcHxmaoFGG8
XZExyeDEQTnnjm+D3G7fAwKuA7/J9h/ELRuJhDLGZvnYPiE2qQaC7mEHkJkaiiQS1be5bH/GVit6
nlYODnNJyyyLhhH2K9TV1C7BqTYUSqhXEcCDWy8ZZy/HJLupzy8tFZWc1s5OAZAeGkYwKoQ5/UuV
bOrEMika2oGlNAfptKNd6/hpJm3s2Dp0FvloTOXz67u5ALxgJ9FXDoDQS5HMimU5Km05zP9opfan
pA3oJn6B9fjPP8jBkaHpRMEsPJ/rpWlrgdG2V0KSvxI99zCoThW36xrB47hyq2E6EPkCGFhZuiEv
16OojUFyygC0WCUfllMHw2z4gD8VKOFaAR7TwxivBWaDhqiUO6qqyzsTDUlKqEr1fDKMkvolorBA
GZVxYzvM2kwj7T5tJ5MAk8viPTNsEerjinYuFMELGBb4pa7AFXo1H+MUtcLQRnsqzVlQ2HVgx/Ed
ddRNkv++fYJrEf+FOM6yKHpS6aCvUEIrk70aRcnaanx9/AkT6hT51sQDZOqxNxIzSEBE+nUnC9KB
848WR/Q26lxANE5K1BDgsYaVUrlWhCdvjraDY6Nd+q6ut4Ws/y6kWjAEu3Ih8V4D62aZuwEhDycU
BOBdh91XwpIkL2DUJe+EaXtJfqmMItDMWtB1unagBvoaAWABgQZ//22FJJHD0LALYCefZGguj+pj
2uRB2cUgVDUiQQJ/bXlwXDHlu5AMyTyKrZrPqlyZpRrGiTfLqISiHTBu7lgM5Oj2mKGB5bYKra4P
NCoYCwMQO6qwl5eTTlNvVqg5h9XcuwvwsXM0inRXoiu7VEXgXCvPEiZy/ieMT3ab8zDajdWpYc8w
+8OUBgNNCGrLNP0/pF1nj6W4tv1FSOTwFTixInRXdfiCqhOYjAkGfv1brnvfm3Nc6Fg9b0LPSCXV
xvb29o5rZc/DJONTFOyOC0AfzF8joYjpUj41LmjKagwloFdrI6LmEGT5k4PsEJtfb++fcF7vQoBq
gpcI84L8wK73D5Vbw0lMakQue3O8aGW9n5L7IjkBVGpq1PC2NOG0/isNTgQMDICJ3kslFw6S2tNu
cvTZiIqVKD7LyU4fy35nEidsUUBfh0mSghBO7D8CMT+Nf0CliHb26+V580xBlawZEdrq8jGiaNSv
y3MKKMHbCxMCqP/KgeVE8pKHz3ybLxZmgOGubGDWI5obY8BLW76RauPhtpTt1fwjRVD2ljArJ5Nu
RBmqp1Z/4GCSc9r54H6+LWhL9TCjidgC/ETWh20r+6rLc88wIlNRgwrN5aSxfGBn3JayvZx/pOjX
m5aijxOPHJYDGOk9Kx4xQuLbGvWls72y5QhKrmQYumxMCIL2YWgjzrpX15EY2i0NAMInv6nAN8Ci
rhezLiuxBgMXqUcLMfK6ZHoqzFKG1bd1XfE0I2GNgh1mHgV9bryR8e45Mxq9T276ZKnNFHsA52/1
6VOqGMAh0uf5dPuYti4tpujhZyH9jxdEWJnRtWM+YfouqindufR3osQrihmYHAtBQbS/LWxLJy6F
8Y+5uEhuMvdl3irQCf2hJd/M9pTRILEkYBxbS3JB7eegHRzGVaQUUiaAJ9kNMSMA4Lxa827FRIl+
D+CP46DL8Kq2ZPHZOoToDrhdxSMzyo6A5IqZUfaZTN9tvICp8asapl3eSvZuQwWhehywG0VtBLv8
GlzsnW6mi+nOuR2lyUpPaPLFdEkJJvDbJ7SxHm7lEH2htQimTri1lLoaHQFWHaU14GbcyYomjQao
AQM8Dbkwi6RfbwvcUAmMRIMMFwCVaPISh5Gs1SzsIq+cqMXtCxXQ/wVOZ91h5hwzYYsMzmBTGurm
qAoBhU4Xn6ihYH3T9JC2DFZWBcjzgfZptsp5DGZ9dX8AwDIzJK/Hxq3GnCegKvAo8hZEwa6PIzEW
c8UrpXQPBiAxVgz11ae8dh+bBM1zKZUoyoY9BD8T4NoRiWJaVhww7ipMR1W9ZUQJcILs5q3K5mCd
ZUnFzZ28kCK8ibUxrF3XwG6gHc+Y0E4JB5s1KLX9i9fqajnC9uXqXFg5oCMizVzRSKw1bzZDCtBJ
Oulg3JbyOzgqZJFg41FKu75incGyZsxTYPYO88FcI2Uhz106YUygBMPAo2dggK/xO/DiUHe6W6wn
g4VKGmTZca2A9td1hsT/5Wu7yAByx0N3QBoBXCa0+AH7+fqDar2iatImRrR6iNGSP0upB+QRkDFr
ErV9BV4Xlh7//j4ioEBUgRQeplCEc527Ri/sqrWiEvA3Dogkp+JTtfzOULK8LWhDTTG6zyHI4Wqg
n0tYW18vjjqAryJalEcXXaPAgLQl0diGjl6JEExmvi4tChKDHWXrSg5ubZ8KtZgw81xaPqxNI1nR
hoUG244LiDbHQoZQxGZMJ5blugvIZ70h6Z23tJVv1EkjsdBb+/aOLM07nDhhxLVOuAt4vYapsKJ0
yOHNAzmAEmAIy8LnjbtgoAYCpcN9gLkUxPQ2nPgFTBBRZu5yB8OX6NheQaszmi8qaKFv68KGnkMY
/GtEzfB8RKUDiN4IhGBqRYhmD006BAwg7vRHvbz0ZbZXQa1TvP4LiYBGQIMAwAnR+3C9i2B+Tyez
gcQl1V+MLCvOY2W89HRw0BwOBmmnJNlpWhQlXIH0Gt4WvvEiGCBXBpwB3lnbVAW9rJciTUjeWJFt
7q3kzQiVQB2PbDznslmqrRuAoTHk5HGUoHwXltnBTUpUZcBtVgy/0r/PY+aXSR8UXnR7SZvqgrYY
zIkhAATg4/V+2h6bkeJMrAiDVbtB/T0Ybw6NB4DTMFmtdksUbAaqMIbhgMBAMBxeD2AtmCg7Qo/W
w5r6c2B7kgMSs3Xc8HLy1v+TIZzQ4Dp5qRW1HbnTss9Z95LagAqgv5u6CtohA8H4fOjT5DknMpO/
dWKooCIFzlO6CKOvN3KsZ5Y23mpHlQ1OktVwQp0lgTV4T65G/tw+NLHS9b7MS2GCegwpoWudL3Zk
60lDDqikqOoOBMztvTNp3k9tZTYgI4n97BXTecJQ1IPSj8X3ZVLcfaa5SMok0PE06Avd+3L72zb3
wbSA4+nhT7jX1/uQZ0xDPqa0o6Rrfi7Ddz0FQEBafa8SKVcv/1XCK4sEDGBugZLHwbAF3c2TrvvP
MwGCOB/omYoWJrVzHAYlWDU/qzt/bPrfw1ztde3t9iq3ngzQmCLDjaoSoAqFVZqkXmyAOtkRZtcP
JZM8FVt7ePnbBWfeSixFs0v8dmBOADelCMr1UL7cXgG/CeLmId+pariJ4B+1heh7cNd+cYGiG7nN
Y4oB7lk//5voG1uDy47wFNbywwyGVQ5lrTZOlFR3DdYCvvbbi9jaKKAlAXyMI5niUb1WNrLMqaN1
nRPRjGMZLekRBBtSgJmtrcJL40KfLYz8OfznFxHcYidN0S+zjUTVIcNg1yc56zK3DuJpXIoQVHkB
kYE7TxChKunBcdGF5JFd4gKzIt/pXRrQWT0RygJgiP59ugcwTTwMBvEYLpHgL7AyQeKC260m2dHc
C7Xe8UHmq4+TxDZvPZ4XgsQ0rVdOSjGNOmwWZp7rCZgR94qGhJxCfbXSfM+QJBk3Tw3410gNwzyA
seT61EaDLq7WenbUtpaP7t196iZoDpahPkvEiHVsbVgNlq8Qk1HHfap6jR1B0PUTPN0SX2vL5AD1
EU34CKsAqSWYHAXchR2Sz040OKlfDXnAqAzbZ+s6YfwYnbLIwIBKRrA7y4qJSbqmsAlKG+isB4tR
VOm5P0h5fzYkQd1wZQHujsMR21eXds5Qq1PsyFFfGfztld4Bmgb8mhLXfsPnuJIjKEEyzOtY5VhR
CXgYN8YYnz86Vejo0eKMknzBhib8IwttxoIH4LExYTVXOHUwfB2jVm4euObxry0eB/1AtII8ASqB
woLWJZs8NcfTAENhho1Rt4C2XGmg0aX3qe7IesY3tA64aoCFBSIvXBsxhe4Nmpu4OhIv3fATPVxB
rX26vaDNXbsQICwoTwGklZgQQLRvRfnYGxgwTU+3ZWxqG0D+gS2O9BjqfNemoKiGtG+X2oms4aRZ
f9CUQdqoR/vCbTH8UwUjjr36R4xgxM3J0BQ6YimlTZKdRYFHCLyNya8bjQR9v7yNzWidOrvxPmVl
KzF3YtWW+4QmomYwuKAjBLNWgvqB/zhLMMflRhbaJfRpOdYTEL1fEHH6AOI7ZtknvXobrXgyR8kl
E9tnP4gWTJPeKd1KHIg2IFMzhjOl60HLitCBlfpZAy05TeZdapjH2iuf+qSUuAHba9fRSKHpAIxB
t+T1AbMCxFDdVKBBF4BE45yewRt1RhIEMDX3mC290+3sLm9bYLW5TdwUX2+f+9YdwSPDsZoxUQQw
zGvpXWkWU4PXJtKnHuCupV4ERFVl7u7G+4lSoIdWGKgwMhXc1F14IevalE3VUTeCZ+jP9BuwnvbM
jHPg8jCyZ+Of24vaijFQWAAGHXxEPkAhXEwLA1LKnKgucEPCef5UuGHTAMDx2KrJEUSz4WDTcHU/
K9P80nY+9TIga8kKK1vmG+EcGC9Bd8P39nrNbT9CW4fKix7SYZ+ox4kGrhKWsnacLTGAs0JBHikF
9McIvnCB5jEnXZCiV5i9Y950RK/Mbkx3rW2fUl1iJbaMESZRENRDoo2+3us1OWMHqldm2lE5twCB
qVGPLHvDOlV6a+91cHRJbueWgUUOwUFpCh1+KBtey1sWJVUKYiAw9TDco1qt4SOnD9S0XEbLtbky
jl6K/DXa0kReBRdYj5Y3YWXLNKClyQFEAGs0v0vvM2JL3kFxrOjd5lgXwoQrbw0g7e3h0UagKwS8
AltK+9haDVDrFNAwhUBnnPypM/vQSEmz0+ZqZ+k5xkkG/XOTNCpQDJplz4xMD1jiaM/oD+12c9kZ
Z0RF9VFZcgzKExnGxpal4FuDyiZAPWyRIiRDwValQCuPumZ5AQX4CbsleQe2RcCxAqMnHAWxEFRk
Xb24iJUjUtq/W637vqiLbKZr677wLgiO+Mtpc4T7oqdFPw+Dhb23WFAm2sEdx7vZTYJUowDlyf5u
luD9qJHT5kEKCmgI9wQNLouKANjLjtaKaQ+WwTHuFo8dTDAr/ijneYpum74tPUbYiu5T6DCaV4Tl
eePS25MH5zQDzJC1oEOvb/we4Ihevb8taeuwcF8A9I+FwaUTlLhS0LjKGu4GTw7ZLx6upW13MqSQ
zfXAqTeAKovQQXw52h5TEnbLXayaHQq9Af4hYPpaRGGlbJJmc0EXovgjdvFIuRYh2myjDImG4ikk
IHH03cqWTV9smTQ4owAEt3QbJQ/B1dF5u0UKOq3IS1rdV+yh9zNnnQCslchCIpko4YQYKydUVblT
39gHVtmuPxJMpZXzKvGDt1KX4ApDmz9qWGjEFjkvE8wLFraZI/iqn/Ppj+IMoV0eynlPnAJ4g8XO
I8+pDCZjUzWQv0e9HX6rIUaviwYcOi+HUKttztVoPlO3eTYzwH3affwvdB3eBIcC4J3CgmpkXcKW
qUSuRjXLRyNDSVD9y+nqd0OB6JgDDXBiV7FiO5SpTb1qdqKpG07Mo/s8SV/bTL0HdcSP26vZMoEX
okRvu2Ru0a0uRBVmf7bs38T4oo/dnvdfSzl0tg6Jk4HgHw57JmJpw0+YkKRxnYg1uxQwxxWwjXel
rCFfJkXQ9FVTMZMOxzPSdL9d43YOkb9um/3tfduSgsZOMMgiVkaOk//8wkBgjVqrVbB4+ljdE3LW
U8Nf5i5Q0Jv115JQlILFQ5DMoz5BUuqurqLxeKgFG0OAoOsr6GN27lBVvut1suB/Qx/gQSI/iCwe
NFDMNiVeaiwGzbxo7smhXj14IDjNYFGaYC7G35WRlBIPaMPUWhhEh7YbSIGDbPB6J2t083Xj3HiR
ZZe/O1IBnWlWZMwgGyEt2lPhD2JFQPVzBaXoK2pVjA1eRMdAL4GxC80AZOXa+e33pt3dPrENW2vh
L45aCJQi+C7XK6o0eBUuGb1Iy9fWV3M99XubfG5N63Bb0NZhIZFmIq7g5XLx/Ui8rFszg3pRrv3u
67NHlb0NYWWjB47x5baszUUB7pMLA8aUSJsMl7zFqMbiRekYo8mt1h4KGQD6xp3icdr/ieDLvbhT
RZ4RcEJM2DfPDFAo2adAQVbTOiQsk1yqrZ1DMMTjF+RV4WJfi9JnUnWsw2om58eUG+fmhWJCeeXz
TbKC2pbqoU8F9WUNZaQPE+4lbWxvQjUrmggYJoOs2z3mZ3cA8DIqSrfPaCt/AFT/f2QJMdlSuDRd
qIodLIPqvP5AB6cXkxOZ/J0CZC4ZxNDWgf0jDvj417vI0qVpFEDnRw7QTfo7vbufv9jqr9uL2t4/
jp6LJhTUq/VrIRhnUHp3Mb2Ise89edXMl8oLWT/6Xvqkm0U4y4gLNnUD+GL/K1AwSJPFLDfVVw8d
Yanv2kAV074W63Oj3k9dLzF+W7fKBpYDN394SN7BZC5UvplUbUGZzEMlPurZ56l5Zt0Q3N7ArVOC
a84vLZA5UUG43sDVnpe+AvRmBOy0QKsjq5nDxPwj5W/fWouDURZ4s8DJ/FBeqjE5NWg9FD3JhiJE
M2kbe1StHmq9PvyLFWHoAKEGymWol12vCNyNtF7NBHpnvGKQy29IjNxK9i8qL9xAoIaA+BsFRuHR
aM2hYZ5Kk4gmYWEFo+dXzufbKxEhs7irBxkgpOM9lXzU6HopVTWYmJ1UE4wqW/keu9ufXG3oA2rW
eQDk5/peK/Mvuu7SHXJpa8AAHXuuG6c+jJWmPOWLNoXmmq2HKjPUnTEV6M0y1OVBzwAfM2Ame3f7
g7l3K+SG3xs5kMwCazm6GK+/twNS4zw4XhINq/qQ0PS5Vu7r5FM5TQcLpanF+3Zb3tZl5I0j/ytP
sGhJnqXNBPzkCC32HjCmUabu07dURoqyFbVcrkv0TVUF+6VZSRJllv7LSzQwDOVVSJE5QWsL0PE1
hC7JPu8Ln5qyvMDWxUEDGi/uIfv64eK4a1ksBWa3IsLegK/mK8MPt5XlOrasAMCdIQYxBbIqgqI5
QHc2yJAnUbU4gMVWWHHQCuPb0JkAFFVsGbjYxrlh7IlPs4DQBPQf/HMuDJvGdC8ZMhgdy4p18qcb
J35LbRCX1TJO4o0HAtEY79GAOmK+XHiFvHZFV3BbKlEB0kOzAfxktQTadL9MfBg5MIskWBvZq75x
Zsh5Av3Q43Egnvbr9SW1Wy5l6/B7sKA7zM+U1Jcp5ZYMTMtzbjKkrbG8axkdVeZcWUwlypl+mDBc
ktT63it2t2/YRym8VRBJY85aDnooYftSrcOAewvF0HG/0sz0DZCM6uZfDzBcS/lgSxPNQydPEtk1
CxKzCTMZP9lHBecSUPa1MKoOshlB4xKVtyWyOolKQBsaXxOWhcrwUE3P/2a7/hHDFf9CsUemVolB
GtyjWqF3xDPXs5bUx6b2ZNDCH6/Q9YIEU0vm3iQjCPgiB2g9fZiF1sE7zH85k4kHCJUmlGGRrzEc
NGsL21aRHg7IpHt8RKtK3EBV9w46qnJANxaGxNvZ8E/5vDVkabzVCcmh682jxjxUWttCC4Z9NT6p
yxRY5v3CqkAp93bxXOqfU6bsS6+RdIdsvLNcss0R5C3e4SkcGyKXtm8tbGbT/9DyF2r4tQP2hWrf
2gfdiNds33fosCPuU/Jc072q7MCe4c1PalZ8NRP3M61k02ofzRa+CJuhGuiPxCCeYEHACGQZBDl+
DHV9rwHETuxgas54fOYXfcyCNLytt/zXXT/caIxBAgHTY5gXwU2/3nokF+kADzsB5BGMIp2ULMyb
1pT4mhvGhLvpnM0DwTyoK6+lMEVNAdbfY5sXmKtiB5fQ72RThRs7hzEUvC3w7Sz4ZcLONQ4pmKLA
4K/dvPf6oJxeMcjMHcF2CZflZ+X8ur13G94B2B2Q30azLtD60bZ7vSywKJlDPVAlcpp+prtO0YBT
oGBUBvgp6zD/sCea6z7mParPCgpTY9ChfXfAtPjg/X0jA1dgz8ETDnpzdGBff4rVT53i1pYSaZWF
4nzXvc3mJBs4FEEsuVUAAgkeBITGqJt+iOyWafaWxsCC3dLX9epkOmBMgidkLG7gDfuyBhTcg2sU
TxhZ2I8K5rX+vnkQn8A7edHWBdR9MTSyasdOUdhVIqafc/oFjGtuH4C/4/bRbinspRRhO1u6FFbi
OUqktF9799kAu2q7SmR89JmxEp4JgoOCipV4KUZloBpNizRG6oSUh4PDXvImXD41fz/yiOQMh2zh
4A9IwgtqugKugK1alcZ5ekDzcFi0D96aB2Px7e837VKO8GY4vT32g12mcZaj8W3pzh2f3Wslr8XG
+3e1GsFkk7XrU8vGtuX5iuLIuZmOiWX7dQYoGtkRbSq8o3u43Caanm1V0INu7tpRc/s0XptvpbED
8GauuUdD0Z4t85S1ZZjTZ6vs/Dnq9e40zp2s/+4dnkow0Bi0+ecLhMOzQfjYpv2Qxq/E9tGJYPg2
C6tovCOOnxVBS5A6CmgS3AdVJ3kdt3YarzLPDwBY/QNqQKeXnKBuSmPOt7fs8v6/FIfzIrkJW7cN
+PcIdZAWRegrBO4rsB8AyGCkcUmf2nbnjoeMSXRzww0EaPc/IoR3jimW3iSrmcY8iagY1LeNR6fM
DtKx361XCAgy6Dp2eLuS6Mt4AJx2MkKzeHheyLknv2d6N7RdQNK3kT4lKpE1B3FHXFSQC4FinFOv
oIOm6pDFtW370/q7U3JwCGKBCQdDuG+0zNcBxV7mvX/7um/ZLz6fayMVjwT6u1d34fLyuiuY5SG4
oO2+cC24SV8YysiLiZregzvK4Mm2jvBSnqAlzVDh3XT6LPZGIK4s0VokPkeqlQ1yvE9bijsKlwhZ
JLzq+B8hKOkANTH3NctivThay5e2v8vsn8xtfOrco+UMrnCTPuggpaxjbf0+1596Zd9V04F0/+Je
XH6IsGKHZCoGWPQsptNdmX7v9ddslqjP1tXjVO82ck14UEV20dLL5zXTjSxuoSdDogcqgCiHSVat
2tIV1MRcwGVgfgTjwtfuyTzqRu7ZKQEHV6g13+e2e9WqYx4PzvBWuJ9vK+aWolwKE+66m5m0YIOb
wX0HyuRs3hXac0Z9vR92/z9B4utQaeg86p0sJqQI2+W3VtaB2WtInOgSSeL+YQIN7zefMkDCB9xT
4tM64DYbSc6irt55ubrvtbDtgN5khNm68xLJE/shIBPFCW/sqAEwlCwFA7OECf8u0OtQy36szs/U
jnVbC93l10L2FpF0wogPDnqGDBWYMRjOQdYSZAHXWqK3FrGsxFCjlXb7UgFhpemymM5KFQCo6DQQ
9c/tA9wSiGgLOSJercVo1bXASqN0sotKQ+csKNdq+1iqr86A184iwURktH9b0hBsIcmGehVGOoRD
1FnjdMxotWguSB1YvfMjqdV9Qt2v47REJDVlQYH4FnE6TT7IqiMeQKuN2DDgVm3TtxiBiFa1CJzJ
uq+N9VVVmjPy2kFajs9Gl+yGzpXkQvgxXdpPQazYPLAQYGIvBcTCsfjjwUnx1P719sHJRAgmOgfm
BcLMDPnfQj9X5bBHwVNy5UTLyNsf0IiOBDuuEbAAhNOibZq1o0PS2Eur/ep4BzwXR0K/3F7IxyO6
lsJ15uIRNW2PTEkJ31ydSzBvNkFteEGlfSrLAjTAqNR5DyhEfrotVLY0bm0uhAK2MdGnAUKNETOt
KTpBm53XaZLbzDfoWg2wNPSAAgQRPZMoZVxLWQpzbWcLUsy69w3aBU7PAkyTlrmsLUsmSdCGxFtq
pVjqNAbJKbILs7oDP0shK6tv7hoohmyOjYTktbAeZtXj3LeQYoFGqfaA69KF0vf4Q04BaodEJe/u
wbVF5l+Q0imt6pozfGE2O2irTxW/dzB8XD73+7rI3meeC0zPhcCMiG5rxcc7BclQYrityIYBnu/6
vOqyBonJ6OG8Mr2Cc5MD9jU3nf1tKRu7iCwFvEb4GkCfELPXdm2mfYLXLPb0+gQMBX/Q0lNhP92W
sqERV1L4zy80PFUyvQAGWRZrrrvL6pfWPmdDu1c6ySj/hwCRHxfidwSISD0h7cSXeyFoNtrcMCs4
NkbyVoygesnc0Kqjdv7T0ceq/z6qmr9YJzZjLANsmdXfAqO8y0dCGF0s2FSMuV3LRzM9GmHTmuCV
1MIM1Kf1/LJ8Qoe+zPveOjc+AcBfZmBaWcId09PK7b0MkUSerId6ArXBpBwd8/nvzw2DiJwtFb0/
iD2vlzOjd9Ats5nEmkWA7OIEevLUq+h/lnEYbCkIqgIIXoAmgLlmwQQOdk2d0V1IbLkHkBCeYDMy
FZThcyJJfW7dKuCJIosOuDPUwMUVpV1a1OBLiBMj+w563sLX1LQIb2/bB4cNKXoVzXNQRewetFA4
HYAUgC28bou4Gl+qJRodYO1rw6k0927R7NH+Eaxd7iOEkQ0FvVe0rq0878PG37aKphnc6OsT08dF
dVPDyGPFWXwLVIqre1BtDKU/zcp67BxycNpgJHem0+/VoQtp+ZXmMv6Sj5uMBkLOE4GmHTRyiWhR
lCRJq5CkiJuojmXANR9SMNhcDL4jO4Fa/LtaXi+xNlmr5E5axmmFWYaTB3LsJJ7H8Z5MxdFTdwX6
78ijU7QHNzuA/ebJy45Nq0ewOBJl+ngJMfGJajCibhyy+c5neGFtqEkArjMtVbyUP432F/okOyax
aFsioElo80OXqYX66fViiQ6GAg896DH92o1P2sNfd6dhN4H/848AwWJmWWk1wCeu4sSyfKW7a31t
gcP9kCNRf/tWbC4FyLqYiMNDCtbZ66UseTJUI+uqmI3ziSVHu6kfS1M53Zby0ZK4fKvgzqPvBM3N
wrNJ14H2o6lVcbbYZxP1Db38AVaR52r5dVvQhmsASbhjPDOBIFpMuDikVdMl0XE0ZR8QIJOOX4ca
QCvFuRn7QAMBkm3CiUxkXXFbF+BKsBC9r6ntLkoOwXYbZ6zzp+aFmOd2Ng9l1QbFpIQt/lMEYLg3
8PCMyx+4rjbShV58ewvEMJjrDqDTUPwGNAFHM74+UYBSoYl7tau4m0Y/zVM/ZZ8bdrJhekyHg1BL
NGhT3rv/j+ZktPQKCweytusgKYL7pi0vZjsAx7xsa4pU62yfmKHlwarV5T5vzOl4e6XcbApmFfEH
DDrKS3AxxHbyspmUGUg6gA00x7NdIhJwQlcNiWt+mZVZImzLiAMLzMNDyFNeAHe63teutCgI1dca
N6WCs4K2kyczb0k4tkmYK6wNqoEMe6syhxCTcMqhcZ3yHsw59KQ1VXZMh6UI3bkuJcM+W9uP4izu
FSwGoJgEU8Ew+FgvXQuT7tX3ZmK9VHZ5MsrktLTJY1c/0Rzti7f3fVPXgVuL1iJe4EJF+norLPCK
zyOx69jRHuevGTtMBsz73B1Q+O3Sw9RlfjM9285Z13qfN8kUr+W5lSESbjxoKONh+Igj+KGnSlD0
pkNfTprUDdjtMdC2Gp2700BuJXlOtkwXeN3Bv4EiMN4UwWsYNLPSETs1sXtAOei1dEJVcoJbJvhS
gnCBDGuh+qpCQgYXhOi/sjUyJSLelVO4KkgcYe4Hgx7oFre4Fl08ij0bdIb0Th2vquejOmMqX5Od
zn6aBxecJXUbmslRz1Sf1Ttqn8vyDRhp7C4BvG31Z2m+1o+AZ1jnHRsODBGXpe9HFVWW22q1sQ/Y
Yg0XDCkuNFoJ+zAoI0B7NUzn2vlyWAZOAwDM0YzK8qwfZpVhIVGNxjwrikYuJ7683oy1skatNqca
ob1Z+U7rAnddDdARvhuts/qjJa8tquOtFRRJqEibFzYU6ko6//nFUXj1urI6Q15cBV6V+7iyR0U7
F+TtX2wmj3Y85ERRkxaydmAYLBY0OMIsJAoCncIfwEWQZ7KIR6SndN/3ksfhiBD4YLJwPdQadO5K
BlOQrse+BXtb+jQh9997/op2K5Y/0PaQrwwRbBN4blyTPXoQAYMWgEzSJ+45fyHkKZ33wxxo7eiD
o+FQu/daQs8Kk5TqNuwFIiNkhwF3Aw9RxBYlAwP2lO7UcdkABspyMRM5toWsKWjreNELBkAij/P1
iE0GrTev82Sbddyxt3RWDwSIzc3qZ+6f2wf8MSmGmjiH+cSUE7DQxLloVSsLtxjKJu6cTx4aXkn/
x02KYEEjmveDlRFLbMn93HhuryQKVj+fhzLPUPqIXeDJdXXYgTe5Lf7oXRVOCpEI27ykgHVCdzca
r9EIKSiwloGiYDVZEy9LkDdgY25fG+fZ6/uQ0iFIif1ajCc6mchZmFFHJLmRrWARHgUHRcL7guZ5
0UaU6LhDGga+XNP6NZt9lWQPiTvtO0d5Zu3yvW5S3xynz9Xcg9i9XyXPzpay4lYhCw44M7g4gsHO
FpJMGdok41pNlH0/dPWXpVdUSSphQwpHpEWTNuIlPKbC7fXsrMzLrmjjueudHXPX+VTlVJO4Thuq
iqwInCdE9nyITdjLXrE7z5nMNh7Nr2X6CG7lQ6JqR41oe691AoehE2L6y6ZJ2CW0yaGrEQ2mePJE
pDnaNTYFc1IXV8XgBrbWGME0mTLY0Y0rAQHQDiDlIFn3zoB0YcvLNatTRem7GAApn9VyR9Lp6KQs
IPZvaafBxvN4JUt4N1ozd7sG2YHYWlB+XM27rF/Olsckmv/xsKD0IB3mHURIFIhNjVZdqaTvahqr
5n4cZ+No6p25p3N+zvP2USf0+zCo+t5xM9no5kdPFpIBestdLfT1iy04JS7CAnoyGi/VuckRInmP
yAQpeREaXqwmsomfj/vJxaEDgQ/cIvfO78bF2dFJR+eZY9O4ssN+ulOaRzTNSKzYxmbii9G8hoQE
qlni2DWFbM0r6yHWWHeHBrgnt/9ekDsASO5R4vvekJ0hdW8+3mmPazzydejKh7MnWA5GmQ4qhHzA
lrXWfmG5HigjGjRvPz8bu4cpfIMPHyLLglTF9e5NNq1LrbTHmDo/FSuqrcav8q+3ZWztHkZvQADC
8ZfxZl/L8FjREae1xjg3tFAlChzVIjtPfRmcwZDyp2hTNBvJKIc2stXoS/dMjuaCBAL+vZYKviG7
L4phiK3KeGoGD92KxsmbUh/Fny6z7ldC/KLIv45FFtoJCaf8MS97iWHeyGPwr+AkqLzUi+jm+isq
kETnydgMMZgRQnve4aH0x3LXL99M41FTVL9ppqDDTMDtLRc52+DPXcvlZ3JxK5TC7RibuyEe/zA3
dE2/UOIWoD1raD1mr2C6yXYzqlOG79WBIwtTNl7dK+kiQ1GVrhYeXUhXifpGp1+MHdLU9Get38GK
L/0RYFrAwAlNPLq3F/7RkvM6kgY0RDQZckLd63XPSG86+UQhuf5lWSednYoWFc3RX/t+d1vUewby
Ohi7lqVfywIYaFEgAoCGcUymQ5s8DeZrzQBjABIMIEMvneK3P74Z7KnuU2Q07ivvJ4qQlO1miZrJ
Vi2E0OaCun6fTkOsZ9PJ8oAGARp5663S3fvFJBJhG7ECXzdS4TBL2E8xCAUJgwOQw2qIW7vUf7kG
U8/IF3kLOH5V+mdcR0YDsiTDuisA7jD6bpKrGujwaN3szYmNuzXJq/a5G1CiSivL/NHXeVv6ZC6d
T01V6y2AGQpm7VZbJ5GZU70PAVFfKAdNLdvqkDXWqJ7m3s6NO1epsydisFqGGC9y+b5fIKRikAsE
kwqSMur14fajV8y6teBwfXXXHOZj/mQcnWNyVnfgcAQNhM/Gg333qflhp2ASDh1JbnrTfl1+gKDJ
hBoztep1iIevbb43/TTSd1VxN88/V/WYd6PvnGgXFprEYf0Y9+BwDR1tKZhNwLCAqNQty4sxw7pH
MpZBayeJP+p1dZydZPriVEkaS24R38gPt+hCoKi7Rd1QDzBDcT53YPrpjjr6cBz9VDhNOCDrWM2v
lbkGoBO/LXjjfUWJA0MH+BMZVhG8CfcU1FuaPsSk0o2gSAvmW9Oa7m9L2XhfkaCAIUJuDy6z+L4q
1kAH1SnHuKvuBvIt0X/rhsTT20jjIcC4kCG8MU6SOmoKLqPYtr6qU9yV54nu2K7p7hkgC/o7NML0
L7Y/3un9A+3eUjRg317kpr2//ALhtal1tqYjK0Z46ecsHR9ob4QF/Z0VmIneDXeuMdxRNn4eChlW
w9YhIv8DdeUz88BJur6lbdbrnkK7MVZWV/3U5HBfMBmQvNxe36YUpBSQiUeRCPnSaynAqEm7Vqdj
bFmNeip12p0sTBJL2hM3QmVk9eDAAgDif0g7s+W4mSRLPxHMsC+3QC5MIkmRlETp1w1MK/Z9x9PP
B/7TU0wkJmGq7ovqMlMZPSPC4eHhfvwcEJm0Vy7NeFUXeUWstC/M7h3U7+ZRd3IHifZXxWkeM3XD
/+X5w1p+eO/NLfYuULqmLUK5felDRm61cIhhjR3ab2qvB7upiNpzUQnTB0YJGdlXpMxVdI86kGS2
DoQ94X6a/GZHTUN8ZHw7ooOdmqdkyLqDGEz9oRaYw1Vlr3wtYyt5zMUJenU/3Bohuk6wAPrPeHW6
ByADrrj4R54+ah2a3UsqFMEvpUwCJ+sr6Snvfek81YXHHLaSwGyAVgMEPMXU3Euwyf687SFXnzm/
gmfW26g0THvL11arGF09RkkPfFw5hfCSVIF/apottqQrR5zN4IbU6BDV4/9deogQjAC15LbnS9eS
r77Z6AO8Lj2zDreXc3UJvNmhvAzf81ycWsRkRchivx+r/qWkC71LlPRP1sEIqCYjKlVhvrttbXXz
ILX7H2vzqt/lqnJkaplPwvSiW5nnWHoi7KcElveKQsnfhuO3hdFmmqeMGZldbGAWl9XglXX/QsvB
LmXvPkm7nRFOG5f3+jn9x8ziEi0B/UQKvFkvgal9YrTdu5c7K9iI+6vbBgEARMLynO4volIotn0R
Bh3bFlXHDAlLvazue1Pa3z6dVV/4j5klSKu11NjsGCt9aeTfTXffIyTcRR9Lediws7GcpbChEU+F
JmgcjcmkskE3I6pbW2/kjbA3R7WLqEcdiW+IciToHoYPF0G2sGI5jL2hfxGjMvgnNzwYTYPK6+xe
1Lu9CkZ854XyuENabKuKsLJC6LLo7kFFAXxp+aJPClQMjDQZXlqhdsyEh6Be7SWmpm8f2NoKIVAl
UqBuAbPa/DPefU6BFLJrUj5QzNoX6otco1CdDJJTBSytNYGJp1uTOys+MlPnM8kJXIOkebGpclHD
IShPA6gRJbXLqkXuU4x+h0HObMbQjHe3V7hlbnFzmZWidJHeDy993x8sY6rtBv4Au/DSYad55sa9
vPIxM+COw1AdYWb3Cj7VyFWmBOLwkiXpnSp2R5pbfwsfxSnfm1h8ymor9/DFycOLnnxR635XCw+x
+t3ztuRxVj3wP0t5u0zfuUZWtaCyZWV4iZMviJLspbhEh2TcCEyLDaPUIjMnQ0ZGSQkY/7IBGPAq
jA21lN2sMOKDqHmwYgTNtLvtBOtWaJjAAj33y2cnebcWMa691ogr2aUpOhzlUP+jZ2G6cREu6yj/
roXK2GwBdpqlZw9xNLUN5+Pm6E0VdtVE01MmVuOTWhf1Psil+OCl2t4vzAr/q+OzkCe9HQ3RtA8G
2JsDmN7vC3HSbSSbB+f2Fiwz///762aVlFmkA3zn5R6Y4cD0gNzLbhBMTOzIthxYx1i3Tr2U7dLE
9TR4osPWratn0TxmpWH702uVHk2ZupOx8Z3MH/m7yPr2Y8Bqzdw3SJhT7Lv8MYIgRqlA5x19CKet
v1tpZFf50RtHW483TK2dvQ5mgIoak8BXVbWA+lKdy4Lk1oLW3sX4mpPEQ7Hhx2/aXssVMScPzhAf
o/WxiKRJVhVp1/q4WJrId/kkq3e9F3R32sD2hmYmvkxqE+1y0/+Se5yzFvTisVfak+rFn6Cxa0+t
SdJZjYg3SU1ZHhC4QwCi7xRH5S/bUeUxcJ9Vws5sEpkaL2y3tScle9PMhZ2lTPpdpyF5kGWltGt6
4VVT4vQUdJLHtopf63ZQDwBxg/1tt1pcIG8HCcZLYjICWOoVSWtp5HHXT6rslnDP3LWm6LlqUcQ/
1aD+p0878w4NUXM3JJXy578wzEscMUcwDlcyfUFsKXnjW7I7Cfqh8orHLMgORV19MMTxTvHH+zzZ
4qxf8yTo46BTBeiLiMEi0xXCthoCNVHcgDIuWl73Qz1udZeWz+O3DWXmjMEUYFz0EJbpIMRxFPoV
ZI2z41gfymPwWv9jTXbo2f0v/Ue8JQy4rB1dGVysis6O1MoeBiNlsP10L/0QYjv5rn+MQ1v57j/5
yq717C1CyHWz1FIkFONZ7jK7VovYkCr0h93ee+qCXfIhftDPnXoQW1t6hLrjtX2qmo1rYInn+net
4D+IOgZUv0uK3zpTh0FkCs+t29bxp4co3OX9XhO/mBEl7sjOLVvJXyNRsJPozyZqbjUEw6WJzjlw
cRBlizrhkHtIcvee7AqCCQVVpDKnDzXq5Kimn57SHGLwTtSn/WRK9c/KF8pD6Rv5fe6rgOet8mMm
SL6tSw0gizCrznU1fLz9US3u/H/3h3koSE4o5xHHLsNyaAm0ZARqpVJhTi95Wrd7WWm0Y670W3Wg
tcAxj179a4qC16UpkCoZcFpfcSdlr4cBEM2TJVM/TPITScFZ3no4Lismi7VB/3hpsI9HvZJj1taq
xf1Ydg9jKh56oXyELOkQVblTyK6kJAdBHx3AnE6Vfb+9uasrpkk1v8eRK1yqe1Mc72i/hoqr1gDO
m7L+WojiTjamb4Ue84SZ/GMWxhsJ/prP0a5jo+nw0ohfghp00RsEPzJFN1Tu48E8eprvqKP8aE2/
mi8++h7KThkefKNwQc/sJn5IafTHkd7X9ue34l5871zC5CBIWS9ZZTzf8rJgSiTXSNNDqH3yasEt
IXIJ90n3OAIvkwvxXiw++PpdBag2855885vo+RtXx0ryQdZJj5YzgCzt6tFj+HWiqL3kevkjJ034
8fbj5IFj+h1b4VbMWTxAZr/DmslcFO1tC8LOS79DIK7sC0+WXNOvbE0aDmk2Hs0i/tLrmk3PSfGK
XYgKXyK39qC5huHvstR/Hqr6KcyavTBuFYbWrpi5BoC4Askw7YrFC6wb9SDNBUNyK7F8neTPgcrA
eJJ+tDrY8kfoXgcKHpY/nBrli5xtoc/Xdn+ufhEGqRfhCZf70ca63loD+VgnCId0vJfqeJ/1ic28
urSFi57TyEVSRq3of2xRkL20pVR5YMJDI7lSfT++Npndq7b1RT/rzX242UReSQ9miiKmxPiPGcd/
aSzi6M2kiGVXVZBD6UbHglw2+PUcVZ9yuny97j/ozeiMANEqBhS85xGFlNshZu0nQFI4jxeKQFOW
8FhLb6NYbS0+MOp9OyHTKZEZyVafYlkNfnNpul2UFSmOkaYsYresDiHDLSGPts47Sj4YbO2TUtWO
XuV7Qwnuc7gdOm/XNfFJLDPbG9yynQ5FUfwJRuloEYGSPoT54VeOINgwpSepCEAQiyfEfDc+v+ug
OydRBqyUwCJ4BiyifqIWqEbGtew2Vdvz6tqX/uew2dfKSfR2oW/8vn0AK+bIRSFyoq7LFNVynl/R
I0GqBh5Zhd9ZTj/CZ1Rpd5WWO2GHTGlTjVzg/VYDciWZIppCakyZV+PUl5mpZAUZoU6SYUOw9pn+
I/WApls7S4seWmDyxms0/UzKX6q/l+aiS9xsISD/P79g1n9kNgal28U+Q4hiCb0wyu4Q9hEDD/kp
KrxzKyKCbP5IpT+BEH30e+1kCPVvambc85nTDd3x9vZff+/zPpg8SADRQc2yiC1DkGT+zFjj6p9T
zdgHKgrQ6aEFDtNa2l0ZPwNluG1xJZhemlyEmKzK/bRLeQBpQtvuwlgpD8Y0KS9yE/V7c0R1TI3U
7FetMgRZJUriNGlo2kJbbGmlz4YuY93lD1ncM3lk6iFBXXYtIRIOQxKUT6M1JQe16sTn24teCQDY
ghUDpCKfPyd+Gep0Iaq7HDS3WwXqIVJBVOtq+IqMYNZpjlB/CKEnV+x8GPaFl0PC/pgI9vTa6I7u
fUiHgzn8BGUxSoA8KdvGNvItW8dyfete/sLFbvh+ENNNlWXXz71fahDaKAnB1LgfB9vzhvsi+chc
2yEUv3jmKU3PpH++9Bjyzmq3auLLrhPR8vKnLK7bqYKCcWIz3Rbc40cEaiXR6ZRT390lpZMWuyra
qBAu2fv+tQignqE3UhwY8y6PB/4lC9JZU3ZFpe7tvv+g9/bUn6vCtCNNOsnmrzIq7iSQCvRAs+ZQ
SZ9GSFqaAA3I8jD6bhs7pr/xq95UOZcOys+h+DtXYaDSuPxVpVyUuVDwfEbeKfkkj2G9z/xu2Inj
9FB5ivBh0qJwJuE1XqKuZtrfysS930jPkmfAqqbq/xht0+8sTzedMg+SXWiZ3V1g1d/5H7kWz+Yn
JCi+So0R3zdGkj3nsZw+tjS7dwOYNked0vHUtbX0XwSdWaxqTiXBZS8LpfOVr3ed8FYC6Tub+uD4
nEsWmlVqLji5qT8plg8pZS5Klg3bhPn3Vxx55Tx5P0uVXrWCVTNtZAWuKFfv1F1Z0X/VbbMIUcK1
hVG3kcbY6hos0UyzgwHnASbNWdJPf4sP7+qpuiEYHmTLipvqLTq/nVh9HDoz37VhEvyEim48K2o3
RnZYx9kdfXD4uCbl7MdSBWIjHIFz+9b3vmgkQN1l8tvKUZrMkjI4C6W3xVexEgm4+qnazBp5TI0t
bqZ48JOolDrFhWvxWKpyZwdlK+9a9BkcOfS2OvPXKRitZbwbPWgoA8iyL708GzopaptOdYXmq6yG
dr5FfrRyxxEwoGcExc3snbUIJ9CvVKqf9KrrQR8R5eWupE2j6M+ID87cJXdJbNdfbsf7+U8uvlyo
e2FdN5j2YNJ3saY8zTujaCLVnWjh36WKGD0kbQW7YWBKjthG0b5o9eJw2+ha3OQqp9VBKgXEaEkL
oxPEGjUJNbea8q+QG55KJfjkhdbd1LYfys71fUS9p/Be9ZqNULWSxfFOBUbLG5GCx7JMNFiZVWqd
qbpWJVunBsLwPfLvMGoj1XsIY7DtNtMPv6vMrzZiyRwDFzs9X6uzHgp5KU/lS+/xDL014VfU3KSz
7DhP8dXXaty4vldcdB7hgXGKhJjp9EWWBJKJQhR9DDeu4ETz4aWxLaHcGu1a20TQlbRcZs0NaHYu
lzKkAoDuUdNcsencXlUcI/g+eKfAD/bF6FGq3ZRSmjdnuXm8Kamr8bYEQbxYV4d6dtsUpuYO/s5/
mZssxB3RRnO+GWlkOtW3P+lW+XTl0yADYgzTVBgyItBcrpJboW6LPNVdK/ycpQcxPobwWYx+6mTx
sNFjWLNF6RISbSY3LGUpey0Ppd/SRNJdo5WPoU5LrpQYsBKOSpbaVvD177+/t/wOjSiK0WhJXC6t
lepSaFTJcBvhAdpmrdln4THPUWqV4+euNc+WukvzLe3Ha7eBR5UdZQJmnqZ6K+G+u1qq0gwDbfQM
N/X6vZ9JndNpvBcsHRHDod/pSho5VjVsyWxefxNvfN58FbgOQ1yLDw8KjynnvWq6chWPh0KK7qo4
2hKkXekQXlpZ1NpHAbaUXM1Mty2Dr4of25MEQ4kQ7TwzPyi1t0NS9an/ogBytwK39gS7C351Ubgv
tohcr32JX0JMJ3MQJaYh5mN4t82GUEaC2PqmW5TiPg0fKHkXY2vLVkAbcqMqcX0DX9paNPs8qy47
nbvCzYLoCfUsnuH6Xkk+FMm0FXRWLo3ZFuVVEiJGPfXFupKhV0utqkxXmrdU6MLvIaqFsPcV8a71
q9gBQSrf+6kOvgHAx4Nexv2X2x/Omiu9ER5gn07rsjoyxPnodX1tukIAX6DYNL2tFKp6vG1ldaVg
KAC04a4ADhe+VPe+Kk5Za7p+9HEoCjtINTtRPqRQrQ5ieoy8kshn7qLw523Da6dJ0YdiGvUGpLxm
z3rnObLRDW3hs8N5mZanqR+GZ80XH4xgEB8UvRdPf28O6haT2xCuMS6US3OxgPxiF0/m240oCB/6
6lsY8HiRtoooa8f23tAiAliDko9lOZpuB3cDT2ZGr+zbS9mysDgxRBLHtk+xIKqubL2OwYZLrIXO
WY2M+iM30RVF+gCWXhUa0XRhmLG9X91z+0GZjtA7aVtVtescdJ6Lh++IUSqu9mUvJUtjLR1awXSt
/B8vs8mkW3+XjHsnG+xe+7sZXh4bJGGMY5J/qiKN5kX4CM2KTUt0001jhtPV3KscBE61jSB1nXkh
lkTzHmIJuruMOF36Wdfo7VBVteFmwud8EJ3RzJ1k3FjKlpGFMxcxSpVi2BhuJAd23Yl2IT38r40s
HVlpM9ODos/NEt+Ri0dG1HYQz9725ZWVkGrxApyJ1Zm3XGR3lsTTXR4D0R1D/w4qRTcsY6dUq91t
MysuzSuKUEMBV4Qjdf6k3gWbSu57LWQe39XDcGf5+YfCP8cqZEnqlymB8rkeNtCYK9FNIWeFXYI7
ca7kXhocsymdiNiiWxhHXftkOLlS2dZWhWZt99BBYbqRrBE8/vwr3i0rE/2hHdNJdMmduzszTHax
kBmHYNjq9awZAvZizo8ZKDOurnlfEMVGZv9Au3+r9NLJAuupq/qNyLNqhpYq6BcC71XdlYanDo00
ZhTGVAPjIYg+ttrnv3cF7p23eha+sMzugyIWC9WqRTctG3usDlnX7bvid5d9QR1uqzs9X2KXTwlE
12dpXkgpZmWzecHvD4hHkUkfVHT9x8Z7aMp8V+o6xbr7duOpuXInMD1Dd3AOO9RTFp6A2OEkRkYj
uoL+Q/X+wBN9e9e2/v7itq4lOVaDnr8/jY9m/v2/+/vkWXNBiLT9LUt5t1HKIEWJXnbIk5plTdCE
dSK2qrvbi1hzL+pbSOPBVU5/YxGbSy0NqiKSRDfOfydK6cAxhjLbRl6zeuTvjCxis6dJAnAemZV0
IdTB3Qf82NeC74r4jfmAjVRgLcy8X9EiRsu178ddI4pu09VHRf6eDa0d6/FO25J3XQughGg0keY5
fEiELx1ZGcGKdhydC1d9bnv16zC9MD+r6Id0q3ax6mpEGW4FirtQOFya8hqfh2ttEatnVqYJJvkt
MMParmkgotEymSd1l7BvVeuliSe+6DJR+F1u1BcRMQUlshM/Ptz2uFVLRGjuHsBJxIDLtQSCNhkB
jU9XVw6pamslz1H4jbYmUNdOZ47OtOPh4KcxdWnGjLs+SMl8XK217PaxkfYCNWKpM9AVCmhWb+TS
a98R3XCwn7ytoe5dRLUijINcoYTgGh5aeHSq+d/s8y25ixWkzRugl9uG1BB8weLSTiNgRJoRzh3+
8iHzBzeMtdGOMvPQaPe61dpN6NsSI1JN7p8HMdl5W9Lna/sKFy3kNJCDkzMuAoYn+1ZYSbHkjk1j
q+1rbj5ZMabGY6Xv8uT5trNsWVs4y6QXOqNDKQjTNLArtdjXvtgjXmqb/mESxn3ZKPlGtroWrCjJ
IKUwV2aAsl06jpjFSSUhUOQW3lGFWs7su6Ns/Y6qxOnU4cffrw80Ow9q/AEM0eLDFsso7hjsEF04
UIArW25LDcb0x11U2mAwbS1MNsLj6vKQeYSkkNEH3pmXy9MjX5GGHEeVAQbLMEJ0GQof6R1VZ5LM
LdTE2mcBZJcIyUVMNrs4P1OPJlqFteQW6EHo97L3oEUbZFwrbWLSiXc2Fl96OoW5pcX0qZAtsMF7
8fmpTmN+6iVpN6qIIWV39MO68GezxXmxtpdz7kc+ozFWuryhuVFbuWbKbS7jTZAH5P7PXhccxEpI
NzfC5tpOwkSBpikp+/wwvDw3KeiUdvSxpUOg7sXaa1YWTlOnG96/bkajOAhZ8kx9eGmGKwg+FKml
6Zc/Ky3TerHdJ1ucomtXAM5ApxJUMwXBeV/fZTbUIUuBPozk9n7pIP/oC6NdmU/TsPEmXLk2Vc4F
1VSK8Qov3Us7mV7Ugjq/BYYknuyBdt2dnNdbQgkrq5nDxFwsomKkLqs2kyqNQ54Nomu26bD3FbXe
K5Nkd/6w881C2IiIKwfE24biImRYs6jlwtvzPteUoCeXUqOPkfEw1S+bKlHrJmaqDIIgbYbFR+vx
YGq9lhsaQhIL2Wv9IRvrDtGfeuN8tgwt1jKYdVyULNbViz/w9RbB86htJOmrJujEzCyp80Dv4sJk
HkqSw3kt45TZ5njP/WVnW5pNq34Gu9XMksoHsvSzVAiFMOgDyVUkD6HH0VJPdE2/3L4qVt2MZzod
A8IANFOXztwz36LFUiG5ido3u8LTYkdQNe+umYL6V2gBrb1tby2uztkmlNWQCF3PH0y11Wt5m0mu
OJXtCZ27aadqZeRQ6hGpFQnB3ghTDe3WEkfvIsYqJLmAu6zfQkCtrXyuN4tUxpCMWbp8Y4XkPEJE
ypFHti8/1Jb32mU7XWhfNpY8Jy+LtylPBxNYB48uE4bzyz2WGT4cof+U3OlQMbV83yh3QWIf40+k
jM2GZ65cHnDRz4iyudpHTL+0xfSa1Rk9tkB+2Vpx540kGKj7GkVxUNXPt1e2kkfNiALQi1DtM3i5
WFjBGPEg1pxlnrpp5gomkFz929QWO1N5bc2NGLVujeYW0V0GGzj/+7v4LtGyLoOKpVXcwOke8sfa
UX+V1U7aItFbcw0uqf9naRHhmyYi+KdY6hArNn4U6bde6x092zirtSjyzswy6U16K4STlqSpNr/A
1eSIwXdkvm8f0fxTl7733sYi6voD3LNIKuIPtnnMi2Nr7B+byWl/9cnGatY8j5QTMj7IOvmoFscz
WWbZxflAKqEU8s6sp2yvGmF1IkVtnSwt/A9IbG3dklfLAyNJtgl2FiwNbeSFu9dwghoRGAhXniZb
9vxT73dfm/YwWNapUws7nH71cfB6e0+vzo0y0xyWyTGAzAHSv3REsQrVrupkwRXS/INQniIxfbG0
eisDvQobsxmwsDNyZH5wLp8M0OEIluoJbpKWO8n6pP9CV6dkTorRO//QhuVpyDaKqSsr4yqgkcvA
EmM1y/d6Fk8MNahicI6BIM0yed1kW/2GS24ZWVw5I8G/K2M5OIfiKQj3aAgo5te/PqGLdSy2zkPw
V0k1TAR6jX7cn54veEt44ep6nh/K7/Zq4XpCafGo68fgrN9nh+qv7wz+OqASviZKzvO03qWPdWHC
nzc4iT57pKZva18s459kOPjDfZP/8VEAN7u/d+u5bj9rOtFopgB1abLU1QJpuilArxj0s1XBOGw4
Q7cRJq5i67ww6krzXAk/XFzE1t4PaAU1enAmx3YEMQbzUdtSej92f277wFU8ujS0fEaJmakLNYJw
Z4hXePx+ScOzpx8ZPHTELYTXtUdTCZpJgCg8saarS9cTFJgstfQc8tmUdPAS3w7/+rbgD783sjie
rlYpkEwYEQJ4qiwsCPUhTf/648QK07BzWmteM+N6oxZ1XaSm58n8DoGbkyX3WbBxMteoinkp74ws
ltJ0QUy5UEnPhg9gKu33XWrsqiL+OprdgxVBY917lS236j4YQSEqFSOGRXkGp+gMVcEw0lb5Yu0A
9fn9q87kPIz7Xbp+EDT50GVheLaCc6EZtKmO5dZI+4aNpSqROo1qFEhBeB6sb5VoOfM3XLZbdeot
K4v7Xo0DK68rVlLpn7W6sFHgauXKvv1pbRlZRPA+q8cinI2gsRQiNiONzU4L/Y133BsL20XuMkvA
AJUA48PHRW3w8lRqOQxzdMnTc90ldmwGd6Pn27EKrbFjtvGD2Bb7HDIKmAHOUv4FOlclqQ5dnYLX
jp04+Y3z3Im1epLDwp6qfnd7E64DGe9z2s78QurnyvI8LTHoC3Bc+blQa6DDhhAfWklPnRB5z/2o
tOHxtr3r++bS3uJkUWXxpdgI8jO6qDt1qqH7+F9aWBxrnLTB1PRxfh5i39H13+HWe+E6W7tcwuJa
7kRvDDSNJdDP7NrKriLsCL8l/bnK9R1l0b0+bFykW7u2uKUhCeVJWST5Wcm1naQ9dIa4sWsrH8OF
H8z//u5ZYvV5lbdelJ9b6ThMljtp91q8RXW9asTg+QjjL7UnY3E0oxYGfjIUOYyPvERo3H7tCmKI
l1W//97L5vufJzofHF31y9XEoZgz4Frm5zSA5pOZ+VB9ZDpsCwy18vHQDiK5oRKE6NhyblmqwXEL
jA6fU/TGDMf82tfMWm6Rya9ZIcmA5mBW7zOXT/y6Saw2JKs5x8I+LcRnqJn/wIYGZn0LjLLiZpwM
Y3Ow/9DDWA7KZj2DyJ2e5WdrynLX0wP5YIX16+2zWXGCud0pUUMgOQL4cnk2iKyYhZqq+TkS/fo0
oLn+Qxj6yG4o322F+LWte29r4XC9GcuUhrEVTp/Fsjpp2j8Dd7KabVFSXsPieDRSsZ3LMGSFV1yc
TTdSOel0vlBDOCRkBM4Ut8eiqhxFSXadiGRq6X9IAv1UN0+3N3QlHl2YXmwoRaV0Zobgq6IrbuP7
8i4hFQ3yfZP8sqLKNoTk3IbjVrdrdXPhZWZQnWQR+YfLg5Rir5biKs/PtT2Yz4loB8Gd0Z1uL27V
W/5jZPlKhSACLpGOL1mEI9grPrcRIsKZ0W11ttZcn1IJZX1Gg6nvLzYRnChaJu2IVzaBeq/k+bAb
k3Kwb6/mOpufS2iQh8yjIcjAzv/+LsrKZqXFqucXZE/0BYXUHYz2kUrYz5CxVttS5Y3X9+ruMQyC
P6IJB0PQpT0lb9UMyv/8bIZ5to/HKd8LSWUecjHYIi1b20D4DecmzMzrtYyFddxqeqXExdkqvWMt
14y9eloLRub2Dq6tCFgRwQMIKjMSS6drpZRfkBfn2nwadRQ/eQnVabe/bWVlMRQPZugXOCni++Kc
mjAxEflpirMqHuFxxsJ/kXdRGCElhBEeSpflVRg0kZAEVVee47B4MvPEzYPptyoHv7VM+eurHboL
hmh4GUB6Qvf20gnaJI0zyQrTcxR9F/IvvApU4/n2fl2fyqWJRY4767q1XR6lZ5p9QxfaDFlI2efb
Nq7DHDaYd6BQC9AUF7hcxhQgU1Hp2Ei68uTpEKR/LvsH039RkqMIP4244Wnztlzm7Zf2FtsGqzBt
Mxl7FvUK8WF04uxzb57ELcnGtb0jG0IVj5o6pZj539/HhJj/o4KfnguUbDJfd5PwQYWc4fbuXVsh
HYL4jnoYTDAYurRiRrmvC9mQnodB3Q/jS6dmu81i0vURYcRUaGYrZEVkEZdGypLgWeo87vtycvLB
sNWeWYPuTxgMDsOW+bHOk411XV9ClyYXcbsZ5cZoO176kSY4Uv9qgNLDIfqtsv3q/sE0SqmUcg9w
hMulASwK9UGUsdOr+5QJKQumgU0M7cpqQB7MjKZvNBVL2vKx4BKKdSM9y0XiGJ7EqyylaCB+3Dyq
6whHlH5naRFHxykVi0bDktV+CYcHq9/S6rs2ACILNQGSA/pxQDEvN0w2BYmC0ui5ZXqXxfVhDLfg
edebNY8jzeBPci/An4vLDV57RSrq3HKFttrHwqufTgx3Z/czO/vtj+eazWbGYgFegruFgSSef5eL
GSepgNCx9IBR/MqanSW+0vCAs9+z5dEWJvmuE+4ZdhbM8UdBJaFozn51Uppwr20N0Fz7IfUs6J2B
bc3Q9OWkXhFZ7aR0E3Rno9mfC6NL9lNPm6CyxPRuY9XzBl5GQIjlZp4sGsRALa1FzAiqCOxr3Hj0
QppjYf5ugmivNPndIMj3Q5o86ZlIJb+2u+QHpMWfcznamDxbWSybPvcoLECqV8yGPVRrNa8cwS2U
bicr59D/nPlbtabrOM8DkQFx0iPufLqAl2c75PAH9w0V1lL1DpY+2ERHf7QOY/CtVb7f3tKVBeGo
NEJm/IDOk/HSlqlVpVJ0fniGs/FHYnzLpOc4015vG1n58gggXJXckYxyLkkOyzpt4lKL/XM4lO1u
guwMzhN1C6eysm3w+XIf08XENZaxXk7achopToO2e4CV5VGpHyP1WUo7RFd/3F7QnD1c+iGvXjrc
SKpJTD0qi+xCTuH6DzyBQp3Z7dKgPlGc9pT6gEKwkxR/Sn2juH99SthjqH4+Jb6wpSBKG5AyT4EV
onE53qnBdNYKwbUg0ri9rOUOztVpyhNMbc/kXPzXS2cI1WEywrilyBmmnVvWQkkLKc0OYi6QO8Mb
6kTsxl9+UozeUXhhwgDcD/+5lGxNIz9ReYVG5zq7F6TPc0up+XN7XUv/wwSzsLN66czQeNVYrL3Q
yOQ4jM+BwXhOPvgffS3dGtO+3jyNxwZcQzi6TANzPsN3WVPYmxGyg0189oCwmWArPEPej13/M4ex
MEIi9faali4xrwlAEfRhgKUMlrUwh+qoqMHjdjZqSrQwyUfMtvxz28Yye3qzgWigRU1pVg9c+IPR
mmFUWUN8RjncGQsgOfl3fXiCy8Ae2k9pZXfVt7+3yGQvdwlpJ4+3RSVzSuUwLcw4gUVf+lm14fSE
dG7/wSSw78q6ik6Bp4/HoezrY1zWW4xcy896Xi+3CoxOlC9gDFmsVxwgqa3EKDmrFvwVUWPeFa32
tTH7XdsPR2W630x61nYYjKA+7zGDvsbiQhuqRg0RTEnO5oRgCxO/iuP1zUEVS8NOhDhytETJ92kl
eihMdfXG936VRbBg3uFgkwlj1PKW6FmhFVpz0JLsPLUmyWpYVkdNSjpHRS5mZ9R9cRSbotzHctHe
SQU037Y/RNYpG4ZWsTM9G/eoUXcveeMlbphW+UuCgNpGMWnl42U+H1E0UtwZE7aItZ2vIXyjSMkZ
pZt4nwhq9S3RhGqjLnHF2/S2FbOgJAQmYCmXk0jQiGWmVJqoFn/Oiz/RB/CO+VH/BBGj9xDLToFm
wG9FuLvt7isxY4bVA3okneETW3zEloJ03iRx/IX0p+p+B4+ycJ9+jD7ftrLi1hdWFmmp2hp5Sr8n
OceZ65McxSiqG5/gwyq1xBa3aH70xd3470b+Z02LT1hTGsMvIiU5N6k2OL1c+XDXaOLeS5Rp79eN
v7u9upVACFYE+g8+XUhflslF58fxzP+TnMcctkbu+/tU3bh+146JZcH0NPOm8NcuY62WxG3NF5Sc
87ZAPFWMrAceRcF9JiXGUy4nk11UW5nm2qEBUiEYklbP3PeXNqkghU2c4o+t9zTuUZS1pelnUP6J
ft/evpUIBL8+dR9eLCr1q4Wd0QxK0ah4htedwFApimMviPnVD4WXlfuxF7QT5dbgccyFH6Bmt1pj
q9ZnJtj5zQzDyMJZhJjpdGhx0nM5xIcg6eGjL/8xSvDZ1b4Tqo9THXzL4g2PWfNQkmvqjxalMkZA
Lre2V/sSHKtO5cGL7bn3OQTPXvXR3N/e2TXH5IamF0MyD83m/O/vEoIs1BqjR8HunDT3NWQ0iv9Q
bLX81zyT0cm3Ri4Th0uet17R2n4UZxuhbdwBXkCywKjsfkue8m1U5X3GO3/VyEYDBZvfJaCnLxeD
mI/aW2mRncfiKUQEMPNFBwruqH5WRFvM4NvLD2kLpuBb5TW2UHzIrZ0nWPtK9+0ePcvAUwBZNwaD
0eGHuv8qBXdovN4X09bLeG3X3//Qecfe7Xpb8PO7qM7OCiS6NKzRRj9McbpxttcuxGPm/5D2nb1x
I023v4gAc/jaDBOVhpJl+QthWTLJZs7h19/T2n3WMz18h9i9WMArwLCK1aG6uvrUOeB9YvKWqP/x
zfhiV03DlAAnJvcvyUnBnXuW0i2oydeOpWt3UJxnJJbAuILthA8DbdUBzViK+XHMCiKBs0mQ3quO
EnEubMYJog3AE7XRi5T4pijgnp8AnTqTvtO8SPi4vaAX0gXopgDgikMSFeKry2I+oBls0gPgcWqv
y93gPrU27fwRZ3skCF7UDttslsGZDYm58aPU4qdKqe1J/z3E3u0vuYIwYNtefAkXtWa9KgUZ4klH
3XDUyQXi6aFze6/30l30aO77nXIqepL0pEm9srifE4L+i9vfcPXAxn8Dd6yWCvAg4KZGidn5PriR
nbik+97er229L5DM5da79JWLkXHdCkLWWoiRbudKXn9sd6orPVtescdZt0+e4v186A/t1nAfwR7r
CRuwBm+wtzbhw+9t5tcEbVHbflM4uQu2Yc9YCafXJxW+D/cd7AV2f9O5OFeNNa1AhJofqySpvUSZ
sf9No7altOs2okYVt4n0wM3zdm0KFnYhLLMaiYw7g8FfuZQ5pbpMaX5MZoG05abq7DolTbu7PdNL
ZsDeBFA96/tCwfMypGQC0gJxrPKjqKUpbj5QjVCLuxqiWfFaOWZpLHXcPiCLhQsrxAQvTVmI5aZV
InqNNcj6NIBFu/6oBAcwqQGPU71pyVqAYR/Pry6WPTGuXPQq8N0Qs5lOgFBF+TGFPptYecLwacAx
+iNAE3sgoaE8BUtseNSk7bDS8n3Vs8B20JltvmKDZsigBSo2P9bzLyvaNBIK2OFbWrVQEyJV8dSN
v4reC7uVG8WqXS56BNBpS2gBu5ape8ZgOVnzWEQ7aW9hHUEse+7A/zj9KKANcnslLUVzCOLgSZK9
5KFMfDm9VC7mvJ9qbBWhpnaU5BQP8agZSU2x9sa2tJLwPMtoUJBaQc390lSkTgMaJtX8GGug+bWi
SNh0YMkhRjDMXmG11KW60YGOMK9WtstXysgvqTPTFldTHLJqToFjz4+hrtlKor5Y+o928CSLer3a
7qQWsoqqO4Nn07cmB/fLYdzH8utYp3eBXm+m9hGF+q38qFe4Zd6egKuWXLbkzr+Nm3pDjRUDvCOY
emsvG04jbcMIbSqMy8sLp0fLHXFnwfFlrZwWX49m14PCOttAQwFBF87woLeVVeUYlOyEQsruARzo
wTe9sD9rItmorJDWTl2ZlOT1DWonduKgzcQu7dgLPfZz4iCfcoOVNIYtgquPQu0I1XQGita4yNbW
rW4JyYAAmm+6uLCL6WHOvCLNNxGpqEXqeY0m7noHoFOQTQKQqij58a/l0HIZ5Q7sbUeazhox6vAQ
WGJIhKja3p7p66B9bggl+8v1T2ulkdWkBayvNw9BYryGoPOqVdOuxZVBVK8GkVliMGVGcIsGuEtL
kCgaUEUBUMPqondUlzq7T7No5ZBdWLiXVrj103R6F7V6D2SXYSEJbG25/LSqysaNzp6KmUQaZNE6
iBsILmQVGlJq6kptbnHqUPVm3O7o7Pr6wrPMWlOHWRjZiBrWCwq1tXQnyi+3J+06aMFJ9B4jXimo
IPAnbVyZTR6IQ3Ecnox2X9mlRubIDr4n0UocuL43XRpic3rmiylXOTWAxz+2FtriHaHc9LqnPYv1
yrZftPO131mFGx5d2pkSRa1oJ2LMWg276VWivtV0dlzvTRDh3h68xRV/ZovN35lPUdBWZhnCVgt2
IMWdpMgOK3e1GHIdMzB0Z2bYZ5yZoV0tqIE5Atxl2KFO0DoN/FPoDk7YuqPs3fZpbfy425wZmnWW
TVJx1OPfZkRRmDylqP8J+irRzZpb3NE8dUmWl6kMWFdXoJsrv6PGWBNZHokMtHOfe8EkPUxKuNIZ
tOYg+6yz0WwG6GWlOhysZ/UuDdQthNgdbdiiRkEMZQX5vewjgq5hsBo7T1/bSGMI/LQGY+PvIP7Q
5JZoGcFilLLYNh5HaVhZksve/THITV8+A/YxVRhUSXunAWnMym52gfqgn24vk+XoCHrV/3nGzZ7e
I7WKQFx3pPGx+6YJ5vPUugP9MdX9Zh62FvJ2K+l2uKejRWpljX61oVyeomxH/DHOzSH4eVMJd/Dy
COh6TuKySYigJajk14BdklCfvhvShMcKYDANlyYWyCyVKn4NdJ06ekbzvdkKoPgUwOS9Mizs6Ln6
Mh3Mi7gloYqgcns1C61eCAag7bL7+FDZgkGEl+Sx8+WMzI//xRbr2WaSUgAkcKFOU7LGiiccD5G5
idXvSkGUYLR1vxnsVnyTTeQ45eY/2bRQxkN1irVHXu4eK8Up0miIRa03iZobWN/7ypehAa2chOEl
nD/HauWEYl7wIwqWN4CrUTpE+xh3DJeS1AR9hiA7l/ljZFl3rTS5t71a2qV4/wK2g9Wcr7gjBjEF
gWFuYi0b2xZhYMgOUTfYg/iYBSmJ2h+V+u+eYBlxALR9cbNlQGvU9rjdY3XUNJrWgPhp2NpK+yE1
L8G8skXZ6XM2cFc2uE1SdtE45IUwnqAVB3KCxAZvtt0H326PHRdw/rICymigYhhOgxeqzYUySYM6
mk5BO4t+hMqJg/Iy3VallLlCHcv3ejANK4kRl7X8bRSPviB3A4egxh28ldV2HQqn4ymqVZ3x8gsZ
9GKjapq8OVbrX6AAUl+B3y29IRKCZnfbZb4O9WUeADBYBn0VbnzcJq+EeRYyASM70PLenLeCctSA
fS76XY8200Gmp07bWsO/y2z+tooiKCi1kNjwRXRdq/OZDnQ6qd1JFVK3ixyh+zHo+yF6vu0g+35+
5cAEZNjADQKtJm544wQIqMiKxpNhoeRiBrUXFIlO8Kgl2kqgrl0Rl2YTN3Q0qwFCDspN7swysmQa
cuDETlOoNCerGcaYaLTWe8+KpjnFm7cJfcApnMDEE+hFOP+HgUWSzWpaaP/XNS7CqOmcSHkvz6e5
rAFbjB0zs7Zjm32mwvimKP2avO3VloEODB5gQG0AShxUubjhRf2hyvqq704Rcp1Jg0wGHoDr/l2I
fuVrym9XU8ls4ZUb1wcNhUK+vCUpc502gtmd9Hjw8lIG0SNwmH24k+WVUbzeFTDFOIERotFQDuzn
5dFQJENvNErd4zWrc/XhDst1owaj1wUfqVGSsCtJF8XPnS6s5Dxc+DbBuSwjnOI4YkOKZ/VLw0YG
peVkMKGWXob2GL+b0T6OAAuCfvRbH2ibVV2VhUEFowIQoDgq0CujK5cGU1zU5yKPxVMNdCZ0pIKo
fJJHimt8v3LGL1vCgxbQb8Cd8K6ZUVzXSUHFkxy/ljKQdhsaomQhrAHgFoYQjTjQ8YCICCtdcUMY
SvE4RrMlnpLauC/l1kWWdERLa2XUpKX0WI70vchWHnmXnDs3Kl8OoxRGWtwBg3AKm9huop0YfmD/
T8r7v4xmoIQBvArnLfwDkJA7aykSxa6a4Fv0IULiU6bfdLmyJ2XlVLiKYl+tk4yqhJEO4GS69KZs
w2aQkkY6lVH0Jk8qmpmcTJXu1ag/As7QRbp72y++qIp1jxo5wy2iiszyCM6xsJdCURlV9YTd6M3Q
d0Nn4MZMLTuXU0KhyjKaoB/vSr8SE4hj/Voxfz19qEgAd4VRZRA2ma2ps4tUXwdCoemzeWqbDgI+
93mRbPIa7+aZW4i+Ff8uxzc6P+WbStnSOHF1/YeANoeVUWBR5eKsQiUN5Ysv4htWx+f2ojXlSh6k
enBKhTpiCBnhMCCXxFhIa7i567gN9Dxwf3haxlGFppBLh2NzSqVUlyM/E1WiHC3hoWpwLJV2kLys
jC37as4rPM0jvwDQAu1xPEZgwNUkM6Yu9pUm1fZhWH0fhli6T6Zc9rRcyF6tVAZ3jAhRryYV510l
6Q9NMjT7JG8Pii7IKwnX1ShrGGC0B6NAhP4olNQuXddKJTZKCd/Tmw9N/zzkg5sYirfi9dUWghXo
rbB3LQYt4b1O0NcjRV9eh07223jonfdxS3/H9vBWQCW3tE2SuoZjUTI+rhI3Xp9fX9YR1oHPQusC
D+8vZSmA5nwf+6OZkG5+NjI/6p5aMwYa63dR1q6Mx+BpTSOIu94wdDXaLIGiQest3rv49SvKkNkF
kDb2kyp0tQnMfFrurIwri94Xq4mzwb7hbKfCK7yBRGz2viO1km3qWG5ckP53ScoXY6W+sjyOZx5x
a0WI01zuxTb2O3cYXCrYutM5oS11jkGdNcjH2vBxe1LVBLRFdzAmjJQEykccWSvZBc/x8PcMgUIR
wAM8w3+9jJ+NnhJYWRcOWBco8e6SQ/hkuf0egIDeFZ36btgKz+AMWANVXMUaNmUKkjY820AQ+Uvz
/cxoXLSGnsjwi+IktsEY5URGivO4NU9NnPzI5LWy2FU05wxys5amEepXIdZImIcks8I9ld9r/bte
9ivrYymUIE9jvEPY6GDxv1yMTVyniayNsR9LKh7jdCiNpMgY7cEU1yja1kxx696IUhnERjA1pf4k
QBDDCghuG2sLZHF74eqAlgxU+K7yTz0Lk3GWA2wv8TMspI0etU9NptzF4z5Ny53yc5CrnZAK94mx
xuLLgyj/WpxntrkcKg2UGt1PVuyrhj2ndmw6pQeWqjp4r4S7SiZGsgt7iPsSXGtuR5WFBQNWbBD6
4i7KWma5eQxrLdalHttCNIpdUk0nSx0tkqKdQelaujLGCzMJaB6j9MVFDZhUzlhatHg0izGTNYS7
bdwWTwJAtJveVFa8Wth37FUeYqIGaP1wGl2uznwwU3wI5lJ60Dq/Ut1YQbnWzf4lhwqbN1YdBDoe
OQsaDLjcLdXA8ZyDFtFHRr4VrJckvaemtFJlusrqmRH01yOMQFQAMPlLZ/DqV0ddnVIfDNwzPcZt
7QjSiUobqF6SsWwdRVhJgvnK7F9+nZnkwkiiRDLu6SDhL34DgB8V5HvumG+f8odk2DqRLaJvm7U2
M74W/bdRFA7QcID+LL4hSspnpIhRRv1ZsbPfxX32Q3WHzbzT7TLZZb1trsAolsf1jz1uNTZUq4Cf
hr2+21uvZfoUiWBJstUK4OzNGgZszRg3iXk9CS1VSrCZRhY0TXH7C03bGB1D8DNrN4wmrhZrsknX
V4uvlfPHQ24ae62mXUrhYRgMgA48VyIZE6dUBjtVRjcJPsPBq1Gr0YaV02F1LrkDPdVTRRwnrFnp
V9HRXS+ZW+GlCieftsce6mo95DTNPrItet81a0wDbCy5RAkb5o/bLDqcnboq2orFDHz//qQKuZuW
/Yw8qcrd25FzKUPChQ3BU2Na9HilvDRTZ+VU9DSnfn5EjCCysUmLXSyTJnJrgQzzYe1VaHENnRnk
oloGKALY8TGduj1vaUQgjEvQUjK9ftz2jAei/LUTzwxxx1EVQMNRlmAo/jb9Ln3jYH5mP0ENNbjp
g5SRXylR9m9HuSDzaOcnyZZebn/A8vI5+wB+a4rqSKcWy6eYSHiC5K5yN3iiNzjVc7sxds6KObYP
rhbMmTl+cwKfOfcjzI0OFJ9/yJ+P6kPpKpE9bo7Wo0M/tRWLazPJbcwyarUM/MPUr4O7XgU03h9Q
apAYhiY6Fc+UrgE/l455aFEyAlYobeBd63KtClJfoAMEMzqU9yMgRfnv9EddeLfHcXkY/xjhNn2l
hHQKi4b6QSVDNHvW3yO5lux4GteEsJYSJgYdMVjVEGB/vkqZJzRvINNG/VajaMrYT16wU45d86Lp
+5D+qurt9Az9PZDNi/ZtJ/+PzfHHNOel0cggdoCYqW+OD0H62egHpbUbCDFXIZnEQyM7dfVLf+5+
0s5Wm2+hGpHgVwri+6Z60qxX1fQogEy3P2p5ev98ExfxsmyowB+M4QipEDhalXReBtEtB3ydvjAP
7m1rq0PApT2oEWdxYRQ4zJrIq7+oAdKepNZ7qPWPbYs38XGvp3ZZ7sffEZV2g7kdJY8mEF4Fqji2
5RkH7ZOi7Lp0De+zvLP+jAT7+7PYD1JCMLOw2RGzg7zX7THb9cR6CR/FNVYJFhSug8Y/lni+NQ3v
fppesEHQaolMUx07jZqvMdX/H6Hwjxku6BeqFZnlAIcs60U23OTY1yRRSOaYr3Qffd6eWV6X+a/I
Dw5bVocHxoBnAhKiTmjDtscRk7midQ+25k3RPzMJq0n2Kusl3dH6ZWjsQ/lhNoep81Jhhxd66e32
dyyvsD/fwZ+tupWMnagilOT6tphtDbD5jTrfpfqE3f6Q6feAALRlQ2TNGaHQMRYNew4Bwe8xaZ6E
YNsJP/WMqKeVz1oobaFZ5J/h4e8VtJ9LJQVowu/76E0wvbzZThFU2B9wWWvS4kntKhtqHvu63CbW
L5m+ZT2JpRMK/pNC3bxT0c+xLScvr5xUi3epfBdmhTPXxkEZSGpOENJce1ZZDpVn38wd5gO6hJMc
7xq++lL8SP3kqbrLNqM7PKuv0VPiC2vvgIunwJk97uxOmWIQpM6pXwXh7E0N5DrVCpJ7aOpZlUNd
2u2I/lD0sXAOQPvgcrenGWQ3JAObI1cA+S5AdpiFO7E/KZZTits2mlE4f1ZmT2/t2exJkD1PEI6Z
iJrZDZJ9oyVZuLJ0F9PC82/iYnGJvlShbCuMN4R1m/lNFfBZNHYKYfaU9leSmqTsf+ANw7u9OBcn
+twwF5UHRZ7VqsWeicJDkfsKeJmV+MGooATwUMQeXicDNOI6pXGE0Pdt20v37XPTXNQth0ox6AzT
pShAfBZN1eExKyUSfTfltS60pbh7Zutr/M8ivF7WFm3xn18XElHFmIxrW2bpND23wIVcVaVSg8cm
6mfytE0neZdVzXYuZFs0ohVk2eIVDWBzUFyDoAACeJytMNanUhbhTZO7OBVd4adhl5vSHu/6u2kl
S1hemmfGuFAwz0ZbV/0AYyLkc+2hc3qjPJRuAEbWpNsK8/dJX9NFXqwlnHvIxQNBx+N1oyBmyn1G
ptLW2m0t2/Wz9QChiiKMCSoZZmejbcEQvoEs9fbKXIpG59b51H5sUkNuEP2Cyiw2IWpCjjWqOLcG
pPe3TS0e1ee22LecrcyozOu8ANeKHxYHfbYz8U4Sa/AJ35kdEcZjP8R2WD8UnrmWiiyGwbN55cKg
NBrjnEwwHBnbUfldoYRh2SMB4csmNj6M59t+Lh2C525yAS4RLK0ucfP14/y+FnOXAmSF/sWgR6Uo
nJENO7ftLXvHWOLwUs8egS+HtQdJjRC2E4L8TmN6wWiGsMthk7WO6Sv1ai2W7Tg+rwMY6B9z3HoN
lQQccSbcs9BeXrrhnXQybMiPIZ+AXjmq0Gt3s8WAhgoingjBb4pa+qV/dZ13WR2YMBgJFlGGeCaz
hiLC7VFcegCRGAPe/8xwx4Mc50ADxjiXafoQKeiK9ozqAc3s2KBEZaq7n2DNAQpez0kxRUSRbUNf
KwstRtazb+DOibG00L1A8Q0DNMM3ykGSiPhZ5HbZvNYfymPp6Ml9Kj2b5b4Rcjy9r9UY+Xbcr/z2
zyCgV+xyrMOoj4W0k3A4i3hk3YcvfU4086VLgBbaVJAkSbZtckqGo/lUvCblxhL2cYo2wInavUw3
mQFGPPkxrt4G80SzafP/NUcQVr/8vBydfyi+4PMycZOi66e7j9pN177PiZdDZcH05uBJSI6t2O9E
CNXQuSdmtcaAuri//5mkK6rJORjVfpB1lM82VuRk0Gt58tfEORbPPYi0QHccK5IprV96mspyV4mh
HPvWIaF48ZAnV40/MuOYtz9o3ZGulJzadLX+bWWIWbTgt/e5YW4bzEMC0tdhiv0g+dZFv7Pne4Di
92JLwulDoKR7f7ptcGnJg94GHD14jmA0apeOlu0UQVG9QdzQKFq0HsTspQnRoUTX8u6lMHJuiHMs
TudWVMwKb43jQMp4sDXz221XlhbGuQVu9wZ9pRltA1cSrbRlaHbPwzFJHwb6XuWe1q9JDy+aAyoa
hG2oWEFr4HLkMilWBY3NVCtVdlXmTpCkJGsmEARp1AYhquQotPZu+8j3an9FCNYHD8NgtcFr1aVV
KglGCQ1NWHXaX4IP9lgtcB6zmPTbykk+FNeWe3v7b1HgvFm+GSoZy1mcK5jtUJsn9UP4QzmJ3vxD
fBX+S3p75iHPgCTFWT7oAx7HaBrYen9QDKcNn3RrJU1YzDahWYhKMQOb4NJ3OZJAvqj9pLByddKJ
uIEIoxPLcfGC7u+jrOf1Uz0lE8mqyjqCpqZ9VBON7m7PJlsi/GY//wS2Oc8yMqsxFSHrKPUNyVHr
lkTdrs8nkpsHQV1Jrpe2HxCMX7AXdLTxFclObMGCVKEcFJqVuc/KWiMofQnObYcWCzQGbgtYmuh2
Rm/UpUdG0xc4yHE3MSa/D/dD9Q37Tpl/V585IJugbesSEn/MmkffA9EZrG1QuuCBer/9GUvOnn8F
t0mKSeqEpsF9LwxFfaMXJVCpIkRGbltZTKiBQwVUi9EGokv+0tm50/ugoUje08gFGzfEX2QXHIJC
8YhGKpzbdmXeice+/RhXq3tf+5xfOue2uaXTzuNg1BbSQH18gBLHPmiFfVdku2x8kcV9L7JXSWqP
zZtc/or71J4kL+mPk4B35l3fvE+a09OtJu2awsP6d8Lgp1DSXSLRrRpnENsQdnRM3Ljf/Kcxw2UA
6F1gvvkx03U0RrUTsuUhA3/QeyHezbO2FYgKisv5W5TsYtRD69IzVg4HNhfX44UmbRUtqhKQdZdz
1c4WpNWRI/lNpAJik1ogs1CiajMJkIq+7ePi6gPt4v9MsSP+bFfr6TCn/TDjuQYdBG7UlvMW/SXP
t42wJXzLH+4a0JsBMJutiGtrKW2TfVRPth4mJAoDPwh/BoPpGuEaDGoxKwKt+D+eMc/PPOurAMCl
DJNnSuEuhCqAllPbUHBd7WInVAonAjpSn49jQ0Q6Obc9XppBUBkxnBLw0CAVujSObrq8H8DG56ug
KXPlQss9IYkEJ6F6/h/iMqN6FZERgZST5zAWIPeFVnqLlaoy0uL9Pe4dcFW5Yq+7Yb6SgS36BQZI
xrMBeRQ+ZKLCWukTjRJfCSKob0WA2MZDEztdPq9dHtdMcXFRzScAWrIs8as21TcJrsNukoSxJ2bm
WjFnMUAx+tG/3dK5q4zYJUIgUz31xbJOFbc16zYlodUYnVfH/VzdBbM0ZNNe0FDLssVBgfzcEA8B
WIRmSXMTPBXGbqnLsbJVaJBIu2w2wu7QWvIoO3JM8XOo5Epld4MhZE9GWMT1b0mMKtQRdXncTIFG
C6LltT4dzEEG5XWoj021rcUS+jN9LzYtAUFGYdrYRmjaWjscFqIAE+pg0CVUBUAkfrlcrSlL40pW
EmRMlfs+k8r5bOyY/EK3OqHgAbi9OZYOXmSFuJIBfA64Ni92Uc0JmhLNNvVr80PS672BMylQgwiI
CtEXis+mBFmTgNJzOh+7Kb8bYldNnvMh8AblcxT8QPuAAsfH7a9aSJEVlGLQVgekKxjPuKCbW0Pa
jmWY+WpUE1kQSS7mnp6C96z0QKhAyuHttsGlCAWLX/0S7N2VF2hG4lg2kxBnfuu1EskhhGqTT+Xn
/NL50C7/D8bAe8uU/8BsCUDX5RTTLjMK0DiBimfX+9mmq0j/Ld3b2QPdVytgoIWdCwzHH1NstZ1F
3iKCLblnfqU4niPT+IzK6KcmZWuhb3EhnVtiX3JmSRuCAGJksDTth2SLpmm8RATTC4QqQPy1LYS7
3IXku4quTLQYfzPFV3Q1o7eZli8ro7u0eBANLTDxMpZX/sTOTOjplVmV+WN9N8puMtqpOLoWSKde
5O/1qarc/CnMmUZ7Jk4kjU+5TKJxoxWn2x+ykKQz+Mw/38GdO7VRzbQSiszPspaA2ESqoJ7JoCXh
GiXUUsg4t8StJ73M9QFdvZmfe/FTsfYI/9WFxaUMF45wa8gI42nKAwxoPNlG4dB6Q5NnCmqpQ/5Z
vRcR6T9nQBJs8XXa5i/m/YCJX8uZl15OWccBOgtBn8eUDS+XV5uqEdRrWiyv4LHe6eZ92dmjIzbE
6kj9Vve2NPxqv0G2Ma9Jo0Cw7LHqibQxalw281XM+uK2AqAPkpGMUcfi5jbL5z6VK3xNtx8hsD4H
b71wyEw8RE3lthUOwARE2puqP4xd62V9A/LWeK9F/5Ksid2uFawwEHYDRAniQi5OtnMyCpLSZ/43
Sf0JRSRimhDT6d1UAz2sI/fbQPJV4S1Rfw7K2kG1OCNQf0dWBUEV1ox5OSNjFVS1aY5Y3ye0fLo7
dTe/V5t4k+2Mp959ARWcLb5bjggGtObQrcS1pSX/x/hVwVOM+jov1TnzwQ4MpEJzyMRVaD2bRH7d
s7so2HiBYYYo2KWDWjo1oL8WseTmvV7aqeo1eOyA1qmtfatfLIhKG269pnD1VRG5ZZUrD2loUgTp
MPPM6Z3BzZ0YDHpe+6DawURG0jnJo7BX3Ldd+6Adx+dNfurvx/toq/0uHLwAn+L322Hsq55x64O4
q3mE5v7GLPBBGpH3zc/Se4/sxqYfdxU6DnqnczXf2kIs7bPaPhUHC99YH4TTr8Yx3HBjvZgOsAK7
dhvepeQN+dxGwr+bibHpnilJ7dsfyxMBfu2I8znjFmVbVG0o9/hYEGCizyx7inU79VtbcORXVzpp
brcN7sXXbtfa29umr48dIJmR/DNkNh49+Rq33FQGVdWp9lMBAh8gmrQiD0/GHcITqmwBir637TFP
LqcFLU9YnUAUM7AY/7xSKkneV3XZ+uYLHO13vwDRrL9lzlr9daHexehEma4NiF4h5M4FGW1QzQwd
cjAU7yIADLqTJR+HQSXGWDpCsqs6tAmvYMPZ1uKdM0DMxaqVoKIWuROtsfqwKoqi9VWqHSSKjl0r
+qh7xevl8vftcbyOJNBzEyFAJcEaurq45R2MmRqbgFb5YSMeQSuBm9SapOR1JnBpgluUJh3yUp+q
1jeG0UubEm9826pyYlMCRmblTFhxh+8HyqdE77QYtsZWPYVp4inBGgp6zQS3IMRSp4XUMXcmiAmG
GqHh6+05ud5LmHxc1cGWiz+vpFmiJiiqXksxJ+UEBRM0ZzWR6cxx4Whp4dJq+G2J9Uq/75pN7kgH
3kYVgyBr/SygtqJXu8kMSZ49Ip6QrgfWRt3ednJpGEGWACIDJnANAp7L44Uq1MjVHMOozZPuTgYF
I5Qufr9tZKHWyIbyjxXuOBnCWk0rCcu7Is0LaMGc5PgadGTe21rsjCsN4ctj+McY+/uzO0Dc5sWs
WXnrT/Y0kfin9aOdQFv37bZP18nXpUvcdsqsGuz5AayMXvQcfVs7gZd2658RA4fGpRPSgFkIW8Qe
rVFdYfY1q0eC56NTo1NXjqulMHduittJQ1ICcDazGN78KkHCA3baF+Hf0qLiTGTjZQD3CDkUhDku
mEpqFTVxDCvzKDhZuYklxasV+t52Jrk9M8v+/LHElvzZ/FtWRMdCblu/yK2cBDJki6X8ANzRN6Eq
VjLAxVWAJnMkv4B+o/v30pbWtmNCtQlrrQqdPAIaT3qfkZTd9mh5/yCzBic6ENlXOgADMPSlNMNM
VN+FDUDZcu0KVr4rTTBsR65shPfgsraLUPkOomV3DMe321+w6CdLr9FsDQobXpExDjOQdORi66fJ
W2HBzfQYRmvw4jUj3MbVO+iqZ5EELy3Bi4bokArDYybEKzF24SoJrSbk0+AhYOyyEheNgtASOkMN
sECyzwCVJdEEI2hqg/ExqyGwmmQknT/lAVzNCmTFRpf2mdsVeI8o6IOWFLaMK2gVP5dztL09yguJ
4+WXcSMAtEoVd7WBIweXSEeoneBUA+j+O5jd7N7YDhJQwY7xYtxrvad/mL4ZNERT/bV7zXXwwWfg
TR13XBk8+HxDQ9equRmMPZr7EsuO5MdRlg5ptp8youmrj27sSLvMslilGrdpgKLZgybnsyAI2tSo
ZcfQyHNMpmxXJz8Ly9V+hNVP3HEJkJ5C9gk2oZW9e330AYYETh1QviDvsniSYbMcQRJioIUxMn5o
+qFO3m/P5kLOCgOMn0DFcx7alJnnZ4Go7tS5SFXa+20z9DqxykSU7voEL/3HrDOteIOfrXdJMDvF
UTNzhhR9UhlbWQBOy7n9LddbCw30eOtjdwJ0h/Iv4GIyh4kZRKOPIrUUO2DhELd00sXSgY7fGt/E
dQCGMRl6JexSwFhnLv3uhEwKwWU5+kKa7tRsauxSQswY6Yi7Y76WOi+6pkANCBwmCt4y+d08zkVn
NuXoA+Yi7sEEr9+PILzdyYZIVzKLRVNAr5mIGhA54gH8QayLSa72cGwCdRV6U9OtrBUKKKnRbHh7
whbHkMm+4LLDLh/sU87Xjhn3VRTIo0+LuCGhvI0S8I5O0+h22jS7t40twEgZrxSqlICCsG4Ibgzx
8j4gmy4nXxwF69EK9aYnhRaC2QqEQtZsh8ZUJo/Yx6mdhGHtGVlr1Pu4MtL3sutx5zOKIB0hOCz1
z+2Qpdm32x94vVXxfYyBFW3ATK2NS1HqrgNHNVoC/QDg4UNmqDnr7JJXhuF6zL80nkQsXpPR4XCH
uTGHhlApwuRXaOg6oAt/2uuCEO3aoomfRXWoVhB7C15hdsGJAwwO2qi5W9LtEbpemow788/v4kYI
BSI50EN18vUn5T3Z6a+3f/3C08Tl7+diGShdQkjL4ffL0BT4kRwif2c1BE1g5UuWsv+v2Ls+gi7t
cXOhZVTpwFM7AbcJqZJD2mykV6r/GOvNCKyoqZ5GwZVaIu5KGtl4pCPD+FRHH5W61sO/gPy//BIu
ms2lroXlqKC7NnSV7qD/1Ms7GeW46if1qtwWcw20r1b38HNlBFiGf3kuXtrlIoAlq8KMt5vJ76zv
ZeXUybaZvSzw8Fb9Gv5KN7fNLa19dC4y/Or/I+3KluPGke0PDSO4gNsrt1pE7ZYs+YXhRSbBnQT3
r7+H6ntbVRBvIezpac/EhCMqCSCRADJPnqOsCQjuOaMNkKUpWLk80kxF9b2iM7DV0a1Nm8gZ1EpE
QbzpTxoOXdy+Vo5vnuKCsm6l+K+Wx15TPYO+ZeDW/xIdXhdl3w8WWMepFVwe4dZuM8AjA6pzQCjw
CDmPqLOtMKqN8oJngcGCVE7rYDY7UaJq/RV+1U6tcPPY5HYSTeOwPFpt5bZKtKvqXX+Nnn8nurLs
VHCV3dol0PABJSee7jjfuV2Zd3mZQgJtebStuLiR8U5w8s5sDorEtB0j1eOQptXhL+bxxCa3Mwel
HUcEadiUhxQgoXraFU1l7f/GCkrwSIgByfqpRw137c7sKKq/KumuoTP+MgKrJDCy5fQruaC9ShYa
uPCeu8SUQXq+l1FiVrspvo4VM1Aj7SE3rdKbqU4EE7cVohGhgbfCC05Hf+25NaQvpSqqC/lxwRHn
jFbf/cQ0lzd62TeCk2zj6glCM2QSVzpDMChanGPEA1kIi6zlEbBH7TBNJSRCMla50H+Y3TKT4+eh
Q93RHKFD07QQaDZH2xDcljZnF7VzDbcX/A9/W1obUxRzRO5iQd70mGYQuadaP3sZMidusli//sJj
LKBw11sCrHGLuWRqMZkRaNXMYWLBUiiyY7W15P65FfQRmEAprLymvMiqXkhqo4+J/FiZ432ZZY3T
2/3Df2eDjyF2L5k0h+9nhaQ4dOhid7BFtcyNUjkwbLjl6IiIyHDz/LpmZpaWVkywggz+Ed227Mq0
ZvsQTXP30MtIzGUWg1ZWDGr/nLTAl8az4ShRPPsNgN6+TiU7GNkIqYhmXrxeMuiXuCa5m+QzFXRy
bW0dcMCgpoF2ROgQc2chSulNaReqDPxnFHkZjqfHoQPhU5/m2ePlyd82BelDAJpAdMrz5kqpWsYs
s+VHJvWzq+bJ8FQxizj6DCTIZVNbJxKqliAnXEWVIb9xHhAmXac0Zxp8Se7jmyVNF5+onfw33nRi
hQsFXVtAXAQRGxTUPQmSvq4ORt4Twf1hc9ogDw3OXzypkSk6H4ul5tOQGbHyCGYLMHAOwA7Wi5re
ICVlCLbgRrMNPPfDFk+wXROAcFLJkh8LZBRQAbLacggViF2M+1hb5D4cZqpBcJwtQ+tpdlPMe43a
MnMgT89Qss/1HimynBiOTHUWO12ro/W5IikaFS6v8PasmKBelU1k7fi3KTQWeqlTIhkNcll9VDpT
f5nlkd1HfWULSi7rBPMXD2iRAsiH9wsQ0twWASTOrDs7U4BuVJ+mRf/RNupDoj/GChpAcHtesSWd
4Eq1NTyQTa1nDGTgIER1vuhtQpZmYrA5tnUCenlIXdVSkgQAT8QCU1s3HZCBQ18Naw86S+3c1Izr
wKBUtfKYpGCzv+oMb4p8aM+2o+BOsLUpTw2tf3/y8I6iKFNTq1odubwrEurmcSFIPG0cjDieANxA
vgt0sjy58UjWp/bqFTGLj2XHdinYPRx9LABsebrsgFv3bFRoV+l27AUT3nE+nHloE3saMBwZXOeu
Gg+e0SUkoFM73VikldyOVmPYtQSVfd26Nnpr/lpIWi2Y1Y3OD6RLUAPAXRW+ovAJ5DpH7zRkehXA
JAwnrvLriaA3X31uLYggqIrbHEkHgp9Y9cYaL/zZuGF57/f5cFtU1UEq40mwNTf2y9kHWecTU7eV
LY3qul8S1yA0UPPqKsIs9PPoZJD8bOaQiEDAG74FmyCEMxEO8Mbi9os11RAWoww248Ij6Z1cinrF
t0f1YYHbJhOeXHbXwgJpkyjIUdGzp8d+pE/t0CKZQe/rKQobexS8Q7YSSGcj49xsQVq3zttOeZzL
X0b2VbqByINTLfOXVCa7KqVO1Xn1TF1ba3x01N5klUNtAQHrRpUEkwvdahWYZ2C0eJL0cilxp5YQ
I4DK0oBTqaXRzUzdLUcFYM2yQPIxOqZGF0TKZDhlqoXaJBIaXt2GC8Nn38C5lclwotgzzsF2zPrv
siTj5VcOQ/91GnBTWkD2HY7ZoHpLUYqEszfDysnwuSPYGK1SoevwTXQjSNZP3F5dYv5YclEyeTuo
fFjiD+CmbdIYkGXEyMccMvLQeb9B8jp9br6Mt+SHiDdl45TBlIIVC+UnDZclbte0EaXJkLbKo9GF
RHuUWEBmQSZu43Q5M8Ftm2FQ83weG0Qn4ydGBJZBtfgejxaOs8PlgLy9SB+D4TZKV4z6aBjYKMXi
AiG0163CqYzqNp8EF7Kt+/3ZmLgLAe6cM4SXEAp65Geb7NAWgcGIq5E3FXVKKRk9RXGlVLuDEG0w
Wbt6wOJRryVzMA/GV1JobzqVf10e/mZ8OlnLdXpOTlcFbzOl0DHRlvKaUE+OaodAwZ5+Y9Jtqdxq
yeNle1sPYdSdkWI1wMuMnkPOYNmnNEWOAveGwWnhqxpYEr4bvwrVsYBUqh+YCAa7HYVOLK6+djLE
olrkeVrnnSWRXzdQTFrsXQ1B1DneEel7lYVjr+7qSq4cNjzrnSAUb54xJ+a5ANQXzQxh036FXNoQ
XLWU1GFxk/qCed3clJC+QDYD9JlglDwfpVlNIMwrYcawXPXpQLD7F1B0haqDbA3INVzRM2Zzi54Y
5NwZYkQUlTJsHAL9kDlvnd5SfUl5LerE65aXy8MTjY7zmrjvarrYWMO6qr+xPi9dK1UUp8jzzL1s
aXNDnAyL85bRnM1xnmBp0Tu/0O8zy2+1PTNCe3brenGRjBJY3IxAJxY5B7GLsUhHExbNodxZ0X4e
XliBprkhuDwyfiMAMIfewhPJIG5o2tIQNS0i6CD1L2jgdJUWkB9Tqa9UpINWnRSVMo/YlVPSB4s9
JHPUepc/YR3KyWH86Qv4ocYN7dDnXIV4+EK6L8v0xMkMlC3M4gra4d4i7S4b5Pzmfw0CpIg0BWgr
eTQykTsgySIMmeRIY0duUuwjS6Qiwi3guxGwMQFvCc5rAK65w2paytKahrQKJ/2XNl1FVQxaLCfW
BWPhT/l/7KwDQXcxsrA8Ykce4gTEJ9DOsuPcs9QX282VylV0R3Ftdaf+GKrHLqGCazn/UHi3CntA
OwNVjuYJ7hYjz6RuUfiowvhZko5pCCrc9ItsBAXw89puVian+RXRoGl2zexOxGNCqqfVL3mvITpw
mMjKrHkx7r4hL6SONMmE3uPxtnFsZ/2jBbbzUjmBCnzIsf5OX5qvlz1ny1WJCRARMN54SfPnlNZP
2qiYkGvLcWHs8lsKOrO8rtyC7lTtuo5FHW5b9nALgXQ0WtzgTJwTFSPTBynW6tCauqeqfSIVvS7z
lxLveFOCtA/r7i8PcGtr4FiCJh1Swcjqc7Oq1Hpd2VXShGprDTejOveHfDSPeTsr+8uW3kUm+AVE
Mn+VkEVGBPjN87NJgTaT0Zq0Cdd1i/fdId7H+/YwQqc8Zk60A27qYB3jq+6Q7fHs3bfJdZyHsgfe
tjARta7zN5B3hz79Gm6mlXbJSitPm1CrXispdSPrJY2u08jcMUMK6kY/Qn4FCoBPl2dhcyOd2uVO
aEasJQItRhNO0xSQwhsKywUFTjQ9YY2VzLUaybPjlzgPlIcB/bfVbQuhtV60nTZ2ExqgUN5+1z9T
eFmMwUijsh7xGZk9eql5nbaTo0y9o+mxSypBnvg9/c4tvYLqPWAgUJjWoJNxvvR2bHZEMuomvDLX
nfsMQmQPiNag2uv4/99+KM6KPo39JPjnP5n7Blyli74oP3JiV3dlT3Enf4a4sexogoLI1omoIUUK
CTjAcNYj+PzrsnkAGGbCXJB+cSC5CiEY+rro0x0zl4OcSmhJuAYa6DBmsz/r+b5rTMEEbayGhuzZ
ygCONqZPNZmM5GVhjQUL+xEiPBB/dNr5kCi3KV7Hl/1vI8BgnyO+oBsBIBG+4ZmSRF5GNB2Fo3XT
gZ1Cy6+Z3LnlcmwnkAf+2bNq3WSwhlIozikdKTVuk6XmqNYQlmMhyx11t+B57RQivYnPOxk+DL57
C8KVJlzM5G6FOquSjOG+GebxNzUfvGxvof82771cNR3aeENd30QiumbuggipBBgF5hMAUx15ZJ07
D6mUlbbejUmIOmXmL4NahhIaf31zaLPrslArl6FP1+01BnWbhQpSlZ/8BQz8qzS5sqLk1iTvuccm
eWQs1bQk4ZxD7WpEpc/NSBH5NlSvjvEIqd1s7gvBtW2NTGebGC23q+LyWpVFU9V7L9DJCypFmszK
Sy0JK1V2m0h5nRh4Wf/QPVcbgNOvqDE4KX/eRoT1k2rCRpL4pe6jU8a0gygg+bdYlPvcmMMzU+vf
nwxHyyxrsWojCeEqj1RrHGO+04cHqSF3SvlweVgiW9x6VWpf9JpOkrAcnLh+VF/iX9EAKVfB7G1t
hVV8BUistRUSunnnYxp6ebb0UoFfpF/b3oAE8o3Z7PKrOPPyq6Jb9lP9dnlkPA5n3QhnJrnzDA1V
klboq1fU0wMAVVc5jis66Z4xd64VQ7+adhDSm+7lKXbAgL+QtyLLdpe/YnN+T8bNnS8D61pTlzDu
yvQqFmT74tqU0Ap32cr6K582wJrpAtMH2o/4pP3A0qWeVXgMS9AbjEwRNe+XbBEtoiowww1mzrqy
RIkYjsl2gPjs6FI5tibtFHpPvWv0u5TVQ7s4wtbzTw+YdSVPhsfF0UotRsmOYDdR3xJr8ZeJuCMF
+LoTRK/PB+67JRNyoAA2ocTKjdBe0ENRLpSGmUVin9YE+GJlQhp6qR6VVKFukZWvKMb8rDo0poM2
o3bnpPyiAYkuOPu3xgwYBBL/BKcTyqTnGyZrk6mcG4w5U+ujTn3LGtANvjiSwM5W7IRKFpotUO3B
tYub295uqMEqKwn1rGa7vlK/miNpBAH609mOaT01wkW0tKiUVJt1DKbN3ozRrX7WJHNjBd3XFDSD
dZ+6lzfE5uyB+Gmt50LBkr/R9yzT6KRiVLZ8l82vtlmDP9Ht1MfLZj4/eTEwVcXtDGQmuCXJ3GFr
6bFhpWjSD6sBYlI7pTPcNAUfEZoLgaQBTbcr3YHIQLARt6ZTBaLYBrAYz3reS2NCy1JvJ3ipvE+m
gFau+aONXCQIx0pE7r/lH6e2OP8Y+yTKaAFbKKa6Y4E/tSB4iSxwzhFHkzpPMyyAahFcxa2T93+W
4nw/CYAqNzUCnDn6rznchIXLnpqzhYboaPVECfqt2Hv642vQPDmt82FOgYKBC8hN607GNx10fCX7
JnC0dbvzEf7UCnd+WoqelMawDgFFoa/UH/Y/rSD3DWd/2ZBoNOtinYxGVltdkiUsRhI/gT9918iN
Y2miotf2kn8sCBdm88jOy5nMNFwy3aH9fUH+yxXnvDYiRmWlFaYL3VxumdwzJRfsQdEQOK/V2g5Y
yhlD6MHpPUM+saMCgMZWDFNxlccRgDMd1+rzpZAUJQG0FkvRQOepASVnmVq+zb41tX95zTfDyZo9
k1eyKWDVzg0N+sCgnlxii1vkoKf02dZumfaAswmv+7UBZRY42eYxq55YXL/oxMsWlTR6HcNicich
q0Jyp37Mr2ZPNx3FBeXtUAnOg023PjHIzeUoo1HVQMoqVMynOCv8BiKDhsgIzy3xHmeQQwBIDg3Z
KxjsfFhZW7K2YTIN1XsDyLcrOXfIU+wbu97Propv+j0Jcmf8kn43j2nsHJo0MAQ+w0Od/vkElYCD
f81noFvp/BNYIxWTygwa5nMw3i8/C89oruzouNT3ek7CWXtmyGLdSj/jpHbMP1R6+2SdmwCW5PE4
Az0Wyuy7BlQ27WRXbq6t8a2Y/+ZgQtocb010F9qAhJ+P1E6qRC8jsm5xw3ZWFRQPzCei0vXWNsft
CzlWGRLcQAmcW9Gjle4JSq0hIB97206PM1qEL2+/rX0OzCtav4DCWrP05yaA5+kBg7EQ2sGbSKog
fjHm52kSpFNXD+cPEB0UUasovA6qB+4AGS2Nql0cwQpa0ksH18ugI73bAQAOUoRlHlwtEfFabL76
To1yQ8s0bHNiwGgxf0PdZoxkp93pXw3lzYjnwOiTQzQ8X57NrXFC9hUEtagzIivPHccduNOMKLVp
iFuXhGRu7C+hddcUwV8NDnSYSE/j4rfmqc/XLdMjq6pYkobmNOEptEPRz5ypYyAfLyX3yaQ5KYVK
lyg/ytfp3zeZgbsfMmXv8idcuK4YawxImdJQw6lDCYOwbgF6cB30b7HbxDfzV0m5Bc3NUY3uoX2r
/oDoThO0b6nxxdR0gfPyHaj/fM17/Qo0qAaU6s9nQbLsnKEHjIazPz2S5/Le+rEE/UN8Pz4YB1TR
9pgYdO8P9y349n+gQHF5udV1PXm/BmQcZad/7HNHCbVQLZc02M8rJ7rWPf3ndAfosTPed8D9fVN2
y5XtS34xOkN0E7tgfzrke+Pp8ldsOt3JR3DHi8rAwyw38HN1fGoMNBppltMublvsVTNIUEPIQVZ5
2eTWob2SGCE0gWoOj4Dzea/jNAN9PGTk80U7GtBCN/vrofSaxA7iu+LHZWPrIn6e5A9j3HXKpqOd
xBmMzUe6Tx97FVtLFAY331IG4MDAha1TyV9DqNL3UgWFxHBYwY0F+IqM7nccQR+aaMc6a+7Wa6lm
Z9dx9EqBwr08xO1thQIi8KKoQuO/zie0quM2YlApC2cX8TG7r1KvfExfls4Zd+NdGwf0Vnbt1+pR
epVeR9sTmF/fIJ+mGFw8AHmCnApJ6XPzptorS4wuttC4nw4086LnLHOal+gucpry5ZfA2uauwd5d
iwug/+H7IxNWZ9IEYoCw7aa9PN6P19ZP2jtqZTnS+NS1ru49iZrENzcJHBWyEahbghiAGyHSznUJ
Dt+w/27u+6fMBYiJumgiEEzl5s44scO99tD5VNZDOqahrj/bC6p1llfaISHfpcPQToL4s3nErW/w
/xvVOtMnV1lDhdPSEtY67zfSUl8irw+XGxQshSnU1QM+eYi5YlDhHauXnFsqls6OMgnzV0EFYEqC
Bj0GbpPsqeUbh+F50nZ55lTPzLxWUSaNRAnwrWsKkNT/mucCfQnluqjOMNBg+qGBJS0WxJht9/j4
fS6QZ6YdLTrF76vXZHbsVeCjvDbNL3jxoKPSaQTm/p+F+7DHxex0stDUDlhEWDLtLU3NXVkXh866
iyoDyGZ0tdzEGsi4RI8twSryJb1BmWTVKGBWC7LwaPiXN/b2cfixSjztVVXSNGINZnEIZj/63gUE
7TYH9iy92J61i49J7uSyM/+MXs1vRHHk6zkA7Z7a7C5/h2iU3K5Qh6FeBobPiNGnKUvfhuG2bUQ5
kfX2+GlD4NqMkpOC7CU/lVKaIGSuW2/x4uOruZ9d/ar7St3oqr2nj42fCga1GVhO7HGBRSaVbIFV
Mg2zaleQ+2VlS2MP2nitz7cVOt0vT+H2eXhijptDXWoH1NdgDrB3Jx3ACkd2S+01oZm5en3XCjHZ
6xPg0nyuf38SyureBvg6xnyObuHP97hIHFn4C838zuSzwx8iz/+5OJ4Mb13dE2uVZgw4I96t1aHq
EkgkDb919/flWdyMWidWVkc9saL1Zjxb7ZSGxd66mz1yJYRviiysf39iAWQoZZlosNB/n65wF7+e
rgq/9lOAj7IAejEeyJkfIAx8eVzvuhCXFosLx4CD41mcwDvIThnQYU9A/8s8QNWAS8iOts9q9EfP
XuJ9lXbyXntN3GZX7eUrpCL2uofuYncO/hBK+mlJuRC+jI1R5haWNCIF7OgmQJdFLwIKbG173FmA
ini/J/EFblYnQD4lErTXQTeRRDUyDIKNvjm5QFXZKkoIq1IMNxCkeFCfoDaedsEA8egdOY7HZjf8
ynd5OD3GV2VoI5PD3HbPwnrX/a5e2K74AppIvz/0Xn0T/6x3wtTOut/5FT/9KO7A0iKVxvmEj5Ju
20D1a4+5aJD1wYvs1i4JLvvXZvX0xBpPADOrtGY5XtI4SIhLQeXdOD9Lp3BLkBegVU5wZ9O2Ys+p
OS62LirKl0aBwfXgDh3308svJUjg0Mnt+F27lX2oLn1t/eKo75R9dFvj2Eqvcd1RHbTw7bony5n2
0q4AbOfyNLxTz1yYdL6QhK7aXotkfJcnX0u30gF4+IPWu6CwaCG4/YVCjGB+1vbldzz6jsYV8DHm
feJDNfDNqB2GZ+iX+KfmyndymDrRTSJwVL6N5n3HnU4bF7LZUuhSlWGVNKCVnpv1X9N9XRzFPb4J
SdcFDsjT9FhxnTckhTH5aDvU0XbBCzQfndT/LnoLbl0fTofFRW1djwHDWPdfTt76/E6rfxeiVOVn
uBsSd6c2uLjdS3JKQHEEB0fUTG4lZ3DAGR/MQexNIKxH9mb3/PuyN22+MU9tckEbyr2SbjPYjK05
qPvapSWgZlG+6+J5X0fLUerZno7d/ZT1t5ad3AxgrK9zMHst805TGj9WrKelv5VE1QzhbHARb5r7
1GYzvsx+zACAm31t30MULoesveQOvuTNL+WxFuz6zTv46XxwIa0fxyYZF6yzvKMPyx6QjHviFUHj
dYK74tbj4sQQX00Hw0dkyD2GN/p6uFwRx96l/ugk95cXeNNvQYqEevpKWciXg1nG5Fkq4izMaOu1
ChTqKjcVNeq8nz6fYtKHlfdZPblxEMjw6JWUZKHSHmj6W5mSvWntbbyapnm4m2jtJIYNYazaTcve
HbRxnyhuEc1uB4hbvhRfRsl0yr7baVEVgMcRRT6yzxrJj9PW70ztdqUpjZr80c7A5cJEXBPrxuI+
H8g79Hwjn46KE58HqJURqN6iS0KCdoW6ax0C8U81fipHwWpsuRfkypDTQXYQ2Hq+RFB0E8RTMhNQ
uK7ZV1Z+y9qAZr4t79TsCRxqbIjRsC/KP2w4Aa4OJuQxwT8FwD3n1Ay9JnjhMRrGAL+1A/iUDdye
K5FImcAMn6+aY5KxvuiQ+OyOaHfzZiVxOzkXbNEtK4AwrrR0YAUBZPL8douFhD4jQeKNwX/8Xn4T
lmo33AEIyQ8L6xeceHMj2VVHGAqp+VJejZV+LKwpaNv5eenl4PL2XIMY53kW9iXEDVDqBDpx/ZQT
U1G7NMusoiqs5n42UM+aFc3PJ3BRpP5ksHw3JJYAUbRG9M8mdU0FAQiQiSaX9KLjkOLxivkbJx+6
306bjZBoNZzcLvfAO7iXB7i5WpAg+T9r3C1KMdlkKhWwCGT0OuN7Fv2IRDci0YC4VymwnBbrJZWG
nblMuwhkH55UgGtWL6a3Xk/Q1UmIKMm/aROdnGuvA1rgdc4JlaRlkpSj1KeAnD+5Dnpz1yyQbRe8
qTYOCdTFPsxwnshqUqtxhdpp06oP5QhagjhypU7aT4viN7VEV2yPNIn0gjc3AEECw1bfG++5RctV
6M3qTAcYIh1/Tvqys9XEG7O8cjO0sVx2kM0dgAw30EqIvhBgON8B4GxRx6bDEKlyaFwNaFnNBa19
E0T17r+zxI1KIsassRJ1GbRQKfFTGzuqFqb+3F2VAkub3nEyJs4j0ZbQVb2C+unarFX6jB6t0o2y
pzH6m1h4Yoi7bIO4rSVWthpK5V1aHSFk4ReNAA21hY2woB707xJxzj42gy1lC5YoIf0O8vVB9T0Z
doYVKtq3vNiVJsppRuLEbHZZK5jK9bc/RSsD5BxgOH0nd+Tcg6SSoTcoQmjL2xLfT6IeE9Hvc05h
ahHrBrQThjH9rcvfhGfJ1u+DywBUtCaEL1RjdZWTAD9YzLTnrsBpVYMKNtGW46Taoj7Frf16aoS7
Knd6kVd6nb7vIeC9MnQApeTO6n9f3kBbsRwtgSu4EAmIT+UwMncjNZSMhq19nWVvrSpSHt3aN0gg
gpwK9XJDJ9w4Zt1ikDjGZCF3ZbTzTo4lB9HBUYqjBJ2cy6PZeqniNvRhjbsVJZnZR1YGBE6ajGMG
WigQPMxJjDaavLOhd68OfiFn3ZcqZfeLCWUc7Ovxpu9LHeSzBfPGcnyysiUXBMRNj/n4LJ6ZwFra
ykzGFftEY8kdiUyCrJVFOraba4mEFahbAOhCUuncL1vWzN1gNABsapOLUChezK2zC+15/1rgdtbQ
l1PX9bAAzPJjBQEFaYocqo6OAZFVQpxaJcfuDxUi1uwDuOI0VP21dwpDzqjSJcpamsfJZYAXZsiu
GKvv+l52lW7tFUri/WUn2pjGM3tcpDetYmqaBvbgRw60dNCOdD03f3Een1nhwnyS5HigKLBS29dk
us773zm97g3Bi3RzLIiyaKkExSTgYucuAfIKLZPBPhqCOXufQ2sXDWR/yGD5z/qAl0w3VdDcoT/1
zMblud9KCNqg6vr3x7jJ7wF8MzKCc4mlfRqUMT0wKYnvWFf5c0pBO5eVVVCZ1e9syLIwNRrgzrT4
69xqy4FNvahV+x1Ywp1V+B5z1dkwV6q388H9x4h1Soocp3Fs51el0Rzl+HudRV8pzQI7MRyjRgJe
Q+vm4qRQ+0LGxbHyoMrUnZllVzkZX+XU+HF5kjZCKt7lq0418O6gouQWVYvtrsg1zJEkeXTx9atm
+ILMVSJKxYnscME0jZoabIy4XCV1dYSm115eBqdJ9INSKVdtWu0uD2vjxDsdFv9il3Oj0MceiCPo
/AJmN0ReFB0bJni8iKxwC8pM6N/NCRa0cOTo7iUznyNNEEC2TRAoJqIxbsW7nm2I/yip3kVTi3lT
wTA0TsfRy7UXbbj/m+n6sLKu3sktpEnMJBtyWKGmM0EFM7QzXxilNg4urAnelCs/Ft6yvBFGSNov
QJ81ltU76aSb7pxNInjX6rCfNtmJFc6hgZOxSqJK6yXkaFqjS0ATGy13TE4dHYK4nYi3cduxP0bF
ObZmshT5AIqivN5dpUb9lOXf6vxONhhQ3CJO4YuDAwcedyoXSgvK0xVClWoqqP4g1Z3njvzSV7cZ
SKuF6ajNiK+jfX5tkERrJjeXSBaZSA1hbGPt4pxkr2P6dNnxyLpFPi0XeuxwA4Y+D9Aa5543EGuq
wLWELG4XUz8tzMaLraRy5yaTnHko0y99KesO6bPcb9ImCyCP/jJpbHRscHU7Ss2gQW9gcUnX/AbL
SOxAtENzFzoULvaO7UKH+7ues97plPI5SebMM4s0Ag+oYjks0eIY7Z0g0rIXOj/bfR25gxInt8sY
K15Voeu0bnLLKZuh9ZEUAbvsZEyhkoAygsil6SvxKDklaQ1QNWhacHlytqf/Y2646U+sJlvqNE7D
GkxGdTJ4Uix4um1GFzSOAdyETrxP1HmIOlaPtCyy2fq9EofavM/lwdFFt66ttCbOlw8760hP4ovR
52ZaybBjHAvbB/2UpLsRwV35SH9KB60STNxmpDkxxwXNaklRiTDhVMmd0wt4tERTxjksaKo7NVLw
2xUQo+S2PS6vl1ddZIBbdWPoWqOaMVdxGoEo56kdTTeGQEn6/N/Z4QJXmWta3TWwE+XHrt1ZQASz
a1kVbHDBaGwuYvVVLyuFhumKnvob645+mQR9M5sh8WOtuRvjf0wJQgYNkJ4owyrUYTL6ZPfJj7Hz
bdGEbUb6E0vcdRLYBU1dClhS8gBtpD1ojGIH7ZayqJt6e9//u1t4mmc11maUzmEIukfmRJ0hucbm
cS4v/+ZoUMrQ39mtoA5zviUJG3us/rr87YMNgJVk9NiVlmO+GSLKis3xrM91/IM8B3+HYVJcVuVU
Avgh73D9dbSpcBoRjmxzPCYYaNecP2TN15hwEmJysBlIVG/S0Bo9DY1/JTOdwkwcNP81huC6tOlz
SH4iaw1uaTwwzm3ZDfTrqgpJIVb4KfWnIQACryrQWOvXIozTZiw7sbVusJNxIR0/plIPW1CcBTIt
EZwAop/nwpm6DEVERkCY+x5ZIZYR0+vjSBAENh3gZAxcSIPiSNGaMsZQTjed/qZXx5omgrv45vqD
cAQaKnieAl5+Pk8xSgx4tSIxhIx7sqDlMFecNk+cSg7HXLD+m+eZCtEjgwAYDA0gblHiupf6BdeW
UEWxxJ+H5cYcG3kXs1Lx4rmnLprTrok1E2/up9qZLKUWRO+tKV1LtmgYBtwH7Lfnw4US70paUGFK
l19p/GX6ix5R6FV9/D53OhhWUpdZC7h1E3demRmOWf5oNIFfbPV+QQEEq6UhsY++ZG7RtAZcLYmG
imA9XuVy07jIVodddzf1kJRVG6jtUBAGA8GCBc2K+7S3glHvnEm/M6lIj2VrRnFTROvVu/yczM0o
1M+MaErwLQqkczzkhBq3yvPbgYmewpuGVpIVQPZBWMzzUrHKjlQLBPLhsKhvS1Tavkal3qPYd/7l
GL8uEn+5BlG5poI6BooMfF2XVt2U1GaPhrMqexrqPqzn21I+JIvqMvZSoZVxKQTbcCs0YgZB/Asd
LkRIbhb1qc+mlk14SWZxUOxbyBMmqTvHKlSVYycS0R9sXS9OzXFumhRdpbaKgvwaNQ+KXXzJ6wIg
A6VxWpke/mI2P4bGIzIgEQNGgAFDs6pntOs7ydg6pb0404Om3mvJ4smi/oMtQC3IR/A4QvUL1DS8
T5ZdQ9OFoj2znAJdya4qsCXlDxYE+ywbEn6pl1wZ9Laho+BysHUqmGh31cE0rK8sAefRpVRUYzAI
EhtJQ+PfyMdD2HmslL+IYadWuCuInNoLTjeMTh/Sfa3hiZMGS1cHl5dty0VOrXDXtiK3Z7nPYcVU
528qc3CJO4KWzKVEBHPZ2tjoxgHxFe4fSPNxZymDcyRExnM5QrpgD8bJH2hUll2aTH9RAwC/FZ5t
6O/ExYbX9Zsaqxii9Y1gLBY4NZcs8XLWiIR+Nr3gwwqPBFBniIVpBAkbSXsjeJODFkbgZ5spUSBP
QFwCvIsFDqFzR+tKND9qHSpTeuPbQPt3QfUkSzdN7EBzzu7e+ukw/0I3vD6/pHHp5otbVAeV3V12
ka27g4WeSPSaomUWKN3zr9AWqe/MpkYTcHagYxwk1aGhN4MxB1oias/dcsdVCAPCUBrwKfzSSWbb
dnULRMcQFbuBua9FHrsU2omXh7QVh0/M8GuXKFZRm/KKq3jqM8cYHeuX/Bqlt5moyWfrjDk1xG3i
adD0ZuhxmmW/21eYyibnYZF8I/JE7QVb2wtlZkQlQ0Zl4L2R5OQmbIFVHlchxPrb9hEEcn8Oe7FP
f52robTAGOSRjl8vgHFZ5BA6FlmLeo3+2kb7y2uzNRCQ9+lIu+Oyiqbfc3crpAIsa2uHdjm1D/9D
2pX2xo0r218kQPvyldp689ptO84XwU4c7Qu1S7/+HXnuu9PNFpqYuUgwSCaASySLZLHq1Dk61Z6j
st1owte/sIJKA1rmNE0F3+allSnCT21BAHTI2wTUqUQdjsbUc9xstcaCmi/QVqBJBpUpc993Qyo2
YwZwzVi7FEULhXaOZp1ScCbnBVR1po2V+3rkg+WEFMpOEA3v9jDX9pNl6jp+K0AgsJwTqVgncj9h
Mo066dAkbnkVsFlOmhc1CYUw+sfpH6Rd0Y3+3cOPrjZmVudOCPLKwlOmHandtyB6pMNmSZxoFSfc
uB4YLOHiglOaMqS0Fi86c/e5s4yQ1mi7wgMwBsMMaGbEuHahaoHUmX97Eq898tIW45FzI3VNlcBW
/qpnZMYyyhwL66NBeL20n4MjlTnoc1OoikbD8ywdgPZMJCXZFGXekF6PLWIaqfk/2mO28wyidK3p
O+BCBHS4WH+U4g92GJfxZH3ikBwHGRWegwbj/m1Nw7JXJ7zOheoD2NXHosnuhTDj8SetYGy+hbHx
2YBnok63XGFn3hAUZm4WIcYjZQWRw8g2cpHoeJvQMEEY3xLdSjZZg9aS5qOrtm1luLddZG0B0bX2
3w9gRirk8qDPMx6EifUiaXepcKe4Aw+qtxLwYph4FaH+i55iSCJcDlMsGlVo8Kg+ZLHb1hVBCTQa
EiekOU4WtACpkd1rBVGpq/Gwt2tLeWaajXmh4gSp6aWXrEAvXuYDvCHxki0r712UtWVEbQtpL/RR
mF0AxbxcrMYWk9gJrlZvzPcKffCodIAYxImmX+PkUK23wdutYEW7FGRjkPPI5bfba7mC6r/8DmZ3
6Fk10LrBd6SvX42t72pHO3wG75FXvVo76gk7/TE/GqfQ4dhdTsfLB+mlXea9T+kkTVoBJ4L4d+EW
qr3gPKpF4lTeia2LnrOCl+dcydXAJvJBIL1YSGFFxqZo5eUQQCThEBYtuvBVu4FO85i6CxZOD3Zd
T4nSHaKZ8xBe6U+4tLv429mO1esW4hcS5rgkQkkeet2PHPWRvgCNiWivfaYm0UMSpWR4mz4587z4
0dU8g0oS+TAdDC1s30sVp2DiEHDaqoJGxPqX1UVuFI2+bI1eF5V3SVs8ZhAEknoMPPupFRMvLFzO
o6svgKYlgvsF28tSjdRVH9AkEpE/moZ7sUb7l9V8IsZ6o41w1/TqO2fEq56FZCxgiBAJhfbp5Wx3
c05nK51BDyCWDpDuu1gYINZQmc/ai5nYjfhWj1sNnK4kFTmzvXYywrf0hQcB9wDLhlMbFEXtTkYJ
8wG+XDwohZtxihyrs3lmgvElA3FMEBgSTv/IMfOUFDX4p3QixJ1NeWDB61cf/PbMFhML5PqshJOh
Irndmb9aSyUQpXi+vVrLYlw5BySvFCBOsF5srn4q6h7JLjgHZEKJ0gouik9lD1416SsW7kyhIyXv
Zlk73RWskA4JN5AjsRlbRZ8nMZp1RFMatr/+ExxPktxxzrfVZTozsvz72ZZP6rICs76BB3NulW5i
6aHbWyKZm0VE2mgjUtM84thc9T50inzzYiDpxtzLdWLi/si15DDKr4UYETN9NcafJUCIt9dsbWwg
aMYTC0IzC5vD5dhiEMdVco0NNmIkDnCT/WEKtN5R5z625SH9DbYHiWNz9exeCtPgQVtij6sYOIj6
KbdwJw/6nr6N06MOXZ86Dm2lsOwx25n0KTc4e21tQlVgAEGqDzeBd14ONC2SvldMbOcIdEyCHSRI
QQuPELTjXBCrE3pmh3GWOdVHLdNhpx/rT7E8NmnkW28gr/QmIbDI7dVTV3YcSHaBtlzSwQhALgdF
56pMhTZOD8abBHoFHm/44mTshj7/8YxzKJUsj8WQpwc6/xzCgFRgwK+EYyfs5Dayp/Hr9mjWNvO5
OWaJKkRPAL8WaCcbNFIOTyao2rgkn2uH1LkRZn0aq41oVi/AwN4CT9VjMGSOND5po2OZbhoC8sUF
0i9p1VvTyOzlQmjHsYbi7iEs/aLeJOErSHVJjxyzUL9BRFHSfiSz+nR7Mlf9/cw1mJuzArXlmLdZ
isQH+LikZ3TkEEl6mJHLuW1oNSJC4sYwVEib4qnOZJW7Rk6DdoY6VCz6tQ7esTYj4WBBfKSLHiYh
9mNNd8cBouLpthcDT8pntzxqoAqbxXIvBh1nB665ESghIfC0NFihlnu5KUYpazVBq9PDJN4Z6gue
iNz2gbXJ/U4popQGRU92yBCoUuMx09IDchJE6v8sTNdhoxNZ4s3umruilIYEGNRs8LZgdrgoF5ZA
Zz09lKBwjLZhL+3bItxnS993sVPm9NTXHEDw2qGC+gByE0jggu6aeUX0hjKJjaKmh1oZSYI3KReA
toLBX+hvl1ABIDQcx8zBUtdWMMQURUEzfEC3vZ0Id0uX6OAM+c95L1XorlJQmsCLVHSbwev0f1we
h33EDd/qAEvT36WL0EgYq3x5FKadWXhRJbwUVvDPE5uXRpgdqEbQTQM/Hl6FQeEpdUpqY7T5/K9r
7n42lu/L9iw6CRtqtaaCh1DWyNtwfEJucsP3w1UrAFkuhOToaGFju6qyBnNB/BySGY0ahQQALi2k
D8HqePROa5cOUklolgVJ8tJod7k2ldWh8Gki8qmEzB4yy4cMLLT2QDtMcAr5XROKEAiIHm6fYqs7
GkzroPGEO2oiYzWMNZSoxCU8qLeTYOwpmj86LBf9V8NbxBtARymCMUi+HJ6C5aqLZXgA3W8SxdiA
Q0tL8LiJFS8vJ+gR8MKt1aU7s8jsZxFts1GpIUam6bRVqN9NkGzROOHV6qoZeGCg2RyiGyxLh1ZT
JWh7+Eeq/0DvTONpwVYaXmmFy6fm1HVWD6ilsqQgQ23iWLycwjbKoAxuWkjpGEP7GOay8FDmtHNv
e8TqiExA5/HshDOyKWHIyhtAaSG26pBlXOofkNe97xpw6Ny2s7o8Z3YYhxAbI40nE030svsuEs5d
uOrWaCJZaEhxTbEwul4Lu5JGJvLaMros5dluR8iOC49lzgk3lLWLCly/kAqH8MPCiHO5KCJ27Qyd
dhzpzWC+t0KqOVMwWjawM9EuWJpVkzlE2iCcDwlNZBvEGhFR1U7fV73gIveuO2KWqxs6Si+RIEEE
qZAzr7KSbCtNCnrlg2p2mjpp3uJ21DzwVIjEjJEhLefsuc/rgRhph1RMJFcPfYLvCMdOgmBJFW/G
bIjtUgfkTiz1yQX6J/X7Mo/2IX4yURKAo6B4xBN7X04MNupbtKPw7AZFHuKiywkByTM1S21OD6OQ
HqdWPSKVoT9lqZI5tAqj90ioNc5qr96rQDgDpoHHFaSLmCunDvVKj5URcclEaqikEtW23qST8ZZ+
ib/y35LhJLUNBN1tD14f6X+tskXJOJdSUUlgtXJKq9mNxntYfwlKuB20l9uW1nY+SN4ttFSiiAJC
hcs5TTX0ezcl5lSlABzWYnqqA8qbxLVwHWXjbyoAEEOw8SNyXLXUCVOKhih5M7ZvqVU/ioAnWaNP
rU1eDETMKOni0+2xrdTccK+d2WUWL8ZPFXoLcVdUChUZxPRllmL6UGmBuM/HsHgKizBB28swOYOp
CdtAln4UoaQ445RXW0AGIs66rr7Tz76I5bUzgYKjAtrDoKFEqoPxGUqe/Kv/EElXOmbDsbZ2VKH+
Bt1N1IDxRmeGLzSN1HYRjIUJWvbqbZaj+TeHkDqvu37dEBA/SAKgFMHWrOJInVILp+4BUjsiqg9S
2xLjg6f9vLopgFkE3QfkryAHeemqzdSA/bPGOWSQTxDK2bvM5/jL6mY4s8BcHFNXd30BYBaqewo0
aJ7aDVhMNor7OyKTIzgm+IP+R4vMGZ9pRpr0Qw8SZeNX7SLJl6ndu1C0GynaADqN1OVk3ml9SRTo
AxgZ6Que8s/apbwgQf9/Vpc5OQt2s7DTpnGZVZBXOKBT3aZ+fIp4HvKdVr46u8/MLHf2mZlJoHmQ
NDAz4hQlGpQXoX3lxyT8iRQ/8ZoDGrZi5w15QBdlAIduw4feffmaXR7Ub228SLqhII2ABm0bzHh7
pQdhiRzgVqWznYA1pwabeEVfJ9XNGx0vs5KzC9eiEYTASJKBCR6vTia2QpowVqU8ydCGDEUMS4x/
o8HyPk95abJVOxriBGC70R7P3o5TDRgBACaw0zyN1U41t6BXve2uKyYWWmHMmr6kA9gso9HMWUbL
AfqYrvaW7SMe4+7KDpcQwWtQtEVTPG6jSydByaur4nLMlryHCtTAhvbQiLTl4J8vyYUdZkkatTcK
3eqzQ179AcYadAhcNPrKkQg4CXriMRB0ArOCuWGcpqagT9mhygxoqN8tbauN+MVFWK8uiW4t4GZU
u3W2yT0KLUHMOj07DJKvNXdD4gKI8y9W/cwEc+6GZmaOdQITQK40xQ4mwIF/28Ra1X7BeAEWIy/0
UWyTBXK8rZB1wOAEvrYPvMTDdU1ae9r8fuHlf9aiggtbzCmPNHqvRA1sJcmLMeyUAazgAIlaSknE
yCl0B9TVdekO2bOS/eKlMJRVxzgbKXPix2FXCHQZqRAR65eZkWkf3vcH8WX2kKK1s/2ntGmdcd+6
sdc53TGxsw11ypfOh+bxfvLUTe2ikBAvxK1HMM1xT+qVYO1iepgDstDrSsmX6XmVHNEdybyVYc2w
dVLbgfNWPoqgeXm1SOTe9oFVTz6bGGbzQ3RnTirEZ4dsCPxacwdR9s3Zu21k9YQ5M8Ls/LGDfrVe
wYhWnRBe58KzOL5J9mRxHPobTcXcdxezuHzI2X03xmapastoJKcj9L7bSZ651W0F74fSjuxkK23S
+8qbHWOvO9SW7n82u3obgZHPVxxQpzuio3qgcLO7I7S/ZC97kqBNG20momPmFZI6scfnxFzWlv3q
pdS4pJ5xP7JZxMoKJiovQFboiNebaXZuz/4aagVQPly6SDNqoABmtl4UiJ2RCRBTqNDQr5A594IU
ncfta5O5ISVVRgw9f8gNzr21tufOzTJ7TtaFJtNiDMtIDK8d0eySjvJB0rsPvY94iqUrAQbGCDXt
JXu/ELpfrrwONw4VDWNMZX2bND6ybFIRetnG0rzG4ISsa/6MtymSeogwIBbBnM1qHARatfSlNnVt
J2KxR27bbcqnWBzBY/3PM1JLv8J/jTGrl2dQbgh6wLaVaLrXjOYu7N51o3fimhJRSr1B5YmJrS6c
Bd0qdN3CI03mTDBD5PyqAk1XSQNo31RRkC7r6FcqalUiCXpDNrcddN0eErIaxCoA6Gd2rZWAiszq
0a4UStuf2yRBvDZWvNfw4m3sJkMKA8UU1GmRSGLOIDEeQ7lZOpIq6VWsKq9H2kaOjzL9EanboduG
ckQytP4a6RdVN3n9dnuMa+fsuXlmjFMRT3MWVNBQCHTAdktkr4L5GNL6+bad5XV5PUxUwJe0M7I9
zKarwH0UAlmL1i/lXRW1vZK0mzo/yuYHlR6zJHf7lkczsT60v00yWy8EWhgAEKCm0C/ROKBY+1Jb
YPxynXLGtrbtUIr479gYvwyVXJilHEs4JbXf6pZTTf1Ta1aRreiUCNAYuD2Xa+fyuT3GZeZYCNAU
tvglmIxi9bkzf982wJs5xinEobOkYDFQnbQusqvyqGqcQ5jnD8u5eXYj0gQtGj2F3xUd5Mky0MF2
uOXERxDvKWkGXaU/CjBet4e1uk4SWkywlUWohTLrNCG7KcgKQMjV44goJrTTYZMqpK0+bttZnT4k
CJEOxsvoisUwoGIazAuELWmMzynoUzuQgrtx5FF2rvqBgvfEQuK29CRfzqFGM80s2gWuNr7o3UbQ
jv9iHKCXEFUTmguQ3b78+XHUlUiJAW80gGoq14BcAa5U7Hm0A2sFbnRG/W1n8ZUzXwjEKRX0AbUN
QYKpwMtTME2ief8P0nD+YMiAzVDVzmrzHd1VLSmaRy0FqlseDzkWM0R37O1xr537Mg5jZJXlBXXN
jFsRRjqlw1IhQ65Q2yKdP6fE5AkBrVtB9AkBM9DwsTpAAjSFBW3GqIEMbqrPFk9CdXhUU07sueqM
oJb7fzPMYZGH+tCCVgmFIzAmQuA4HdEPlPFwi8uUnB3vePxbGAXO9e+2ePz5cgnVWpbgjK10VOuc
RMch8cVWJaEKmpCYOlLecbYyMyrWHps5DUY1SVutkY6jvm0MMAsHBZlFTm8LzwgTTgHYEQdTjEHJ
g+V2qp0CURKIL7edjX3sXg1Fvpw6WYC2w1DDivjUfEDXy38OftebX8k9xbnBuakYn1tsoYcOySdg
eiEPyHbg54OlgJxPlI5lXWsHKwik56DUxM8IT3oHmBKNU0lctwdcxdJebilsklZNFBNwINjrDX/S
9mMpEUEugNQyNpxZZN6p/xnZ35aYWRwssawHXMPHsHT1bEsthIXFXeKo9L3JHhC6DYPM8UHmCvvL
JIK2BSyMv7CFdBWVurFUJulYFfOwFesKdbK6KDwLYFu37cT5WUvqbCK5qo6bcFSVLWfMi/8xmw5F
FBl6CehlRCfR4r9n5ybaGZJ2KYEf89fkN23IeNLuhx85JAja+2LkjHZlM1wYY84Roc9avYS1YxNX
+1ys3axN7WlqXc6geHaY2CO3jLJSStgZet3RovChoya4jeYdhTZcK9lpBzUsiCEQPSseqsHammm6
E6PUT0PZkabev/09q4t8NsfMXYA2e/AaDRqGHc6nUN1J5XwXp9SeJGUfZ0DFF6IrJA1nFlb3zZlV
5jiF4l8BrXZYHbLOa/XQC4LYSQvZa/uJY4oz3yy8ZRTKxDIGOFELHphBnX8Yzf2sGrxEEptn+2u3
/D2k72TAmbP2EGoDHAVDEvM/ufGjr7NdJ5lklko3LmVCM2ET4coQ9dkrBZWgM8HWU54mF2c1v8/i
s4/QmrIvwx7OJSDVHw/aDrnMezXR91rbOxrttlkGYnyFN8drZzw2z0LjBiI1VBSWRTizG9JUFYxY
wFHxPrYoiJGezPau94unCo0MpH+/7bRsZuU/k/23PWaz0gQcpMisYlEjc1NByLaKFbfMe3us0Oqk
InmEclIOJrkRzNCNFXsc+6tOBSIMY+n3A0iSOY0tK9Va2pvSseiAG5iSu2FKADnr72cUVXpr8LUJ
uaxJ3zczIH4o3ydQpo03ujCTTuEgj1bX/OxbmJdnPUrtCD5A6ahk3iCipwH0Z44xuSj1zsibpv/m
ygPvG2YXqHkkSC6XGty6NEOfvHScxndwbg+zJ0GxiSd0/93ydHX2n5lhRoWe3qYYjFI+Fhm0DoAZ
A1tjVQMrr4oJlIy6Cq2fdjI0FmmaJLBzDRivpq0GVzFLy2nMOd3JzRj4USeMbi9P77Ex0r0BzZId
hJxUd5YB/TDScnbQ+9Pfh3mVbG87CfN6+fZRUBoiJyZCfkli69FDaCGaV0P5mAb0oa3LY9iZvEb5
NT9EHRoE0UvhBULBl4sRm0nXo/8Ds6RP0yZWQmNrNhJa8gPoX94ezuoBh2cMohzIXqKCytwU5TCp
yJNX8tFIlZ9pont65g/yvayAQRFaK7HsZOJHRGM7SxtXG5FTLUrLvf0RzAsXzzTgaECNguctfmP7
XY7XGKs5iI2mOaGvFi+1zEZK0AmUP5UeOqH8fNvYVcwPiQV02iICwltdA7Dg0pgQC5MqCX1z6tPq
KFD5KR6haV21HanEeSvMFfxeHETOhcw2Ay5jxKGyMAEsKVX0xF6aDcEWPefK2JyaefLMtver7FCn
T9hoQjN77fSjRplNPIWt20u9PzTbGbJeWuvcHjyrY/X9GSh/gl8ETysJiMbLz0gb0FtPptWc5vhl
figUG/CnrPeNjgRoGncnPxRcowC4rVz6qfax7uWS2z1VlRtpu3aCFiuhh0jyY4WgDh6UYON2unEv
ZaQTHpojL/fBltz/+l5ZAZ8gulAQMzLnUmRQpUlp0JyqrfGZf8Vub1Oo/82bwGn34mPtKriPmk3t
td6w6Q6Q4DoO+9aZH8T7aZNw/FS6OpQXeY6zr2GOL6FUU8GMMXuy37nIUdudGxLBRryOizEgv74m
JyF/QofzTFjZHzL4esEAAgIqKLku/352D+fdTEOrENuTFDujXtqd/LbIaUslTkycnbdd5PpEgMgE
VI6R2gANLZyWcRHaTEPQtvDUpK82RlGfivTdqis/jVroQIWHMpWcWYKYgT78aYWvznwbMh449Tr0
WD5CXcBjyJjjF7NLk6CVe6HSm1MK7Y5Sr4FQTZ7CJ610ElW2p9YphZBQq3cDOixdftIPziysHBPI
hYGkBFgBUK+azJwHcRGLZhG3JzV5CyCWO5RfSShvlbwgnSESo3qo0mg7vjb1dqjuqizc1FFrN4qj
hT9iCUyissqJCFgY37IXFAlZbxV5EXS2Gcy1IAyy1tFcaU9KA7Yz5VDWthD6I6LRMSGlpTlj9yce
fT15pOJIQAniporMSS4s835xgeMb0C+FvD8I/vAf5hv0oaiLAPfTKSwpqhcWkJLmIPMwFNeR4GJG
Q1fWoo2kGFdCCXU0gVm4705oAW9CO0/d1HyNlXuDetlwCkoHfZ9d95uz5sthcjm4RYRpwbKDvhCH
I7PmvQWAqJhE2tGcNyjrTffTaKsjKFK1vTURRASoW47jZua+Zq73HMAPIH8w8RxHTg24sMsdLoAf
WTaobB4dYeNtP2MXHctEsm19zzlKri8AxhKzsTJZazWphqXJrw71tnBG8lUQ05lR1FVtaB7YngSZ
uXbTo1Dbu7FvOjoE5yQ3dqJd7on70Jsfee2G3y3KFzPPfNUSEZ2dcKWmdJqGc+DY2ZM9Oslvc1ds
C2g7Qu6BKHtpk3mZU9pfgFkBv+GgIwS1Zd0TfNkzfJlMEH1MvcrPOA0hV+c981nMg2TOFLFZuuyO
gw2CYNtwC1IB2MVT5GI79CHHdbn8jONJYIkry+TbTvkKFXcMunBOIfn19lGTgDSHgIiE4+3frOhX
c45MP5LFwDsC43M555YoDLlWaOZx9gbMubLRNvMmtqVdcj85uYNSrL2oDjo7zKt/e6ct42FML4IM
iEGA+QGzImO6kGkrj3FvHaPyZMp3FHqBSf0eV3cZKqS3Ta0sIVK8aPCUcXcuaa/LUQ5Kr0d1gvbE
eCIltQE4D9GQVSFuQT7GEXmSgcuXMyM7N8cqacxSNMOVqXA0UAClyWfe/OOpW6rX0NEA8ZiChxoz
dRodFakG3O+ktBVRtIaYlQdmABsBhC2FvKa564VaUNWgcV3UmJApZzaAKoRNggQIrAFGHCgg6nqX
39RmP/FEc1cNfQvhYZfDM5Z/PzsAMnXqy6JV4pNsUkAq3PxUIX9GNzTm3KLX/oA5A0ocxDSiheOW
ucA65D41Q4iTk3HMdMBQ1Mwtg5ZQwc5KEouyC6af2x54/ehF74O+EPtIADFrV0uGTF9ZJWmYnFpo
nnd3n+pusv8IJHnIbbRE+in0K99Fp/Ur/IpcXsGGhWvjcIF5MDSiLwZ0vDhoLqfWVFuxHZUsOekv
1J4dCHZuGs/u3jijvHq0MmaYK2yQaFInUZ6ccuBiNaBjJ5eSyP6cibyt3dBXSXTfOTUAshkQRO8v
lR06vHtEXvzxcvtdjpXZHRkCFqOJ8RHVj3AjEAgG2T3pcHTPEIRVndF9nKERDH51UvkmweGKLqsH
kRScJV/z5vMpZ64zPcmlUBcx5QaZpAfFsFVIt1b7tD7envSrIBVzvminIFtuIBpjD4NGnXS9SNvk
pCExaBYRJJ9VUSaG9DRsoT5829j325Cd3HNrzKho18UgV2mSU/ORupndexaBO9mmK9uybXgAQ5DO
q1yJjM7sfD4DeO7rgLjHfnmA0CTgYC1p3nXSbUVS+9C49Dv7T02SjeAkNqTqndFpHWFrctaCBSt+
+7+x8PyJ6ODDXcd8dpQkfZ3KanLqPcXp99uZhBuDdE8zRKplALUnW9y1TrWlfuKFT8+dN3g6Kbei
p2S4ez9yp9iNIznGjvDI00deXT/cTjgdDBVAW2ZrjkOL2yJePq2zAAXatN3stFTa6IgzEoXk4vPt
JVzbHuhd0UUQ36IXS2XsyWZq5UJPU3Ti6dtizuwy2OqCcRB4ib7rAB6eeW6JOQ3qjuJRN8KSOBHF
C6lHOy8w9hn1VUdAbuGHWG7/t7ExWz+qrUoRigpj66CoEz12430fj6Tl4MfYsj/cCb0oy+ULGmZU
JVkN3ThPCwn0CslJNpy62+fZKUQwOm/Ro0IUwPA7FfHovO+FzeCnRwlcIF8N70y/Xkd8AzRVFsYd
xFEsxFGch0iThDg96dOmNh6CeB/QO1n6vD2jq0OFCM13owrQGhYTO43yiJe3mKan0bMelHfq5n+q
x8SRt6lr+ABCuZAjKQnlpKI5Zq8SEANa2EJoIqSn9tD56lP51DidZ7nzrvNEr9oZDk6eB5kz2Osj
GwEiduGSp0N+l8W6Z1k4ZKk8pqdI8II79b5JN1OAFIPEQWmw6siL/yDywO7TdZDGXrVMizHevVUo
Zqf50Dz9MAglCPQhhuKBW5g8+4+Hw5v/9fj1FfwYHtIHoSI9j/t6ZajILUMEAPlrEDZ992yexVo5
ZOxBoEWLU/Cz8IQPyYWitsNxneswC/VdNOIC3qOAnoANu6dKokFfj8Vp2qmv3c/oIfwJfIWvbYTn
6XfrDsfgDQfrXSqSsnIS3h5dTpfLmwrWF34mNIyB0JhNoNeD0uY0UopT5YwHVAX2oQ+ANJRdcNNn
dzzA5Xfu9pY55liVJsgppZoOc9t8kz+NULO2xa11X+/1LdQwN4pDX7T7xoNMhd/68bF4sU6BK266
NyMh5r3wnr1wF4A3BcwBLFpxIlTW8k0AwFeeblM/8gBId2Sn9IJ7nsjp6nqfzThz+lZVH9dxaRQn
QWjJbD4p2Z02PaidbdUvymCDvPq2g11Hm5crzFzqldAbI3hQi5MY3Mt95ih0H6v/kBJ52aro8EbX
v4biIrKhzLrGejgpRi1GpwacPdJbxUtzrQwCpAkI2yBpikewwgyiLyzQScpSdNKM32P7KBR+HPAg
RyubHVE/qpngZ0CcyFK2jlpujapeJqcHxVHdZ5k0nAfVdVoSb4tzC8wtgbRkIQQVLEjhM/qeiJk8
StmdOPml9tuUvfKkhnv1oH1YEGlCDfe2H6ykTs6tX10WqEjlsjzBuvozpPbwmn5p3rzPPgcnvCPK
ZkpcdRtX2+pFITpPznrlGsasyqDjgpMAQsZkytWiUDqlpnjy5GTAY2dTP+k8iNqycc7PFoQYyMXD
CCgyNYiPMPu4mYe40cuwPIWTQFLt3kRGlDOF7N5lTTB7t+gCow1zmCgOwx/hF4bzSl/lj3wXHWO8
lbRdGpD5T3afPw4nkZOPvEr0/2Uc/X6YSYyRzTD09VCX5pTA+EnZV2+RHR31Q+YKj9gMEeHdDOyO
Y60tu+Xs6kvLkVbjYg30AM7YHrIIaY3+9faEslH9YgSxrwQNLOSbriCSYJCaaaeKJY5eU/foS5rb
44wWKR6J9dXLnjW0+OfZaOjQ5nlF5/KkkGCyw335ku2lXXVvbnhXHNcUM3H6LFamDGKmk7AP7qpt
9hD64SF6TgiP/HBthc4nb5nc8zFZKY5dHYYMDS/24DdF/0nq316gVadDaUdFFRgBEERdLo1IuqCk
gSSVp2GngiqT9J/Vm/UCSt0X41FLSM4pmly9hrBQSHZC8A6JSCTuVGahatw01RKSnJQHOSPDc/Nk
PiDS3Ct/4gfeobTifRe2mJVqQW8fRkJGT+k+3rUk2FCve+MRLC4/hDmVLowwqxTp5giefxiJttmj
shEf5APP5VbHAXQgpDDxlkTR63KNYgDQ5bSi9DT/Gj6U++hTqYn8FnzcdoXvpkxmJLjiUdSFHh56
gtmCuKylGWDqJT1lPyJ73D/7njfuCSLF+4C82U+bhHSb2yZX5g4WTUnEabfUc5lbHwyHaReKDT3l
zyEl8kPrw+04xOUru2hRwcBLBs629MFdTl5YCCktBaE+idJdkllEBDA9DDkXx5oRlOeAngZ6Q4Q+
5KURUJbkUl9FzSmWtgnQYaA0NAEkuD1b1/cfnktL9h7FQLyYWDS/llk1rWgBbIhRoeCYQcuj7LLM
/d+sMEMROwE98+CjRr3xKMglKceJM44rAAimCQOxcAag9IEHEXORa6UZJ00AE520m9UPUbA8XbZ1
Hemox2oik9fafWlb4U5QwKG1LQqOS6xOpAoVAvgenkVszUVK9VRTwrw5jT0EzSG9mdtdPUm8Ya6b
AaYe0GLUUlmcixZ1wTSFgNfU6LzVQOltl7Nd9Da0WACRlH+I6c9+/omuGShcSjymGzYgW+YYKJvl
YEcLNoCElx45CzmgfQHwGdVUbzTxLdATd5JfoQjNGea1618aYkImCRA2wN+N5gTWPTtHH19fobvD
v+2UV1VRdjjLV5zdhYImlXpUAgShEdCFeM3d+Bl+FaDw3hYboJRQE4ydyt8YAxm92nmSyS4iHdGc
JfseItF+7PDX29+0trzQlgIVy0Ltf1WojuZSy3Mw8Z0aI46eJUu0nHmOGs4ReVUy+R45EP24RMA2
aLGnsjFPc2SaQotigrmT9vmz44l24Ul7A5knYFCzjb5HzVd2bGvLuay/AWCXNwLW9sw2c3Z2tBcB
h4VtcHi83aEYbVdOvdV3/UPjISPslduP0sudVxFcKpl7/H17gr+bGW6Zly8XPesrRerCsDsBgumZ
fvWgIUUk+tU2yAhy7J7mjxvDHjwUMZ7lw3hf7HhV7yuMADv77DYa8nEQFcxAaNpl+2m8jc0uMH60
kWe8JaotRXjkNV5KSSP5hTD7eQtVM0csfk8KqFnLA8hEdaOEKJjglE0CHgJbF5zcwv+dn7vQL8cv
DdokA8jwy40lercncCVURWoAkG1cSmAwRt3zcgK1IdGjuAN2JKzsuDo0oasLe2HTvBV31oF3ma/t
B9x8oINCums5ey6NVZ0k1lQQu5PYffRqSqQhdm6PZ+1MQ1iCwgVwN2jNY2LHOIlVY0zS7oSe0Gw3
tmWxBVNgbYudZRFA4CnH3kqwCugX8DdAf6HXRmIhd82Uor09yzs8XzRylxy1u80RkLY/t4f1XWtg
/fzcDOtkRmYUQgIzk4/22p121H5Je8+7kxz9sd4EB1/7SXxCnnvyvP0/0r5rSXJbifKLGAF68pWm
THe1YZvpmXlhjCUJeoAO/Po9HF2tqlDcYkh754ZCUis6CZdIZJ48xw3pt1A5RhHx0q9RD7zHa+ML
7/fG0PXlbN36pmW1zxwuYXw23R7fZAkvd+6pDWjZC0l3LqoYqCYikxiV76hqNW+zues/Q74A9EZA
ZNtBexBgmeNh967Te/V3px659t0NNNNjp1gE6Vb+66rSuZzR8+mT7gZW8q7qeNG/afk9Hx70xget
wu9kV/lu4I/eeI9/gpyGR0Masr2vvQRRoW4ctT9ohlvzJe1NbRqIosV1/zaWe5HvAUyvyXfgtRLm
uwfFjbh555ZROT61zezp433RHDPyvbEKv7A91EvK0teVz7Pj5w82C1wrEO7LALx7Hhp4MBt3o7Yr
RzC+/m6ObAQDgacqe5Y/1Xk4OT5U69X+MW0ep/iZclBCc6gOguBj9AoozfzKy31/cppwtnb6MftB
k+zeSYBp9pJpk4rnOoOi2aAVxv9RVFuK7Jf7hrt8AN18z98+f336DtCM4nVH6Fk+K953qBSj9LyU
n5HdV0BFkoCiavlT+/h7/EsFoKLHx7vwjnh334rDux6CExFX+ytEHAC6EkhZ//VnPFQ+zsDtY7h2
2iFNgo5fA2EpWAklb9kzVpaTLRAW2seCkB+Z1T8YH/SbrRwsd1ex7s3pP1HKtrbO9UlDWUBbOprB
oYH30OWM6XVWxMjadW+jOcwen9uvBnU/E5o8uNlMNs712pUAElKwyqN0hHSuXALWKcuq3lpwu3px
X4o3bvKgIUZgIzNtfab6Uzl4vN3KTa5FEhdmpePR6i1h2gIXdp/ANdM8G61XvOZ3ybsVjMCt6aHq
a55yJIGKNJty5OCkaQ/pvy2GwFOgnLMkmBd8zZU8yGhnjaGA+/JNI3eZ5zo7jSZB9y5eQXI36QAo
hHggPhnNRvS6+ErJN6CapkH8BvghiL1KK1wKWhqMII5RzIdaSzyubWGGrlCTf0Z2ZkKaXyVtkZOa
4u6tVfcNlhIsJYOW7odklyt3jV83CH/H78M+GT/dPjUrWQPM6ZllKTlhNVRzyxSDwyNmx46go8ZJ
/jV4P34A34DlVH2GSyoJXPzZwmFc1UflYUsxh2Yk1dynKcCxD8bdgD5O+JTkLoVPAR5e+4zeLFBS
7sQWn+cVYFC2Kz2SRztmiaNgunnIANVIfctXARnMTyZQ8HqJB0ns1bsqygMXwBdto3B6VWeQzMtv
AreMk6EGnTBSkM1JebQf3Zfpw360H6Z9/919Th+20nb/j1VGChdwazSKyChklmiDlUw4OfHklZ/y
l+Y13c0H169/pBh86pXQjPiiv73ykCReGcSPTnh7n60kKpd99s8XSEtNdCAKSgNL3eihXfjxHoJj
5SEH8yf1Ys2Ln0gbkvHnhtW16wxNKqidLt12YGW7dM6OQuJK5wiD1B/T0UI/K5Tvv5LQ0HdZckR7
N3lWxcnB4/LVKN56DkSs5nf5xnov/uHaf/zzEVIsNnKzIKmFyXeKfgxTFb56zPTaH6zm4/Z4Vz3V
os6Mt4IDjmrJkptMrlY3Jtor5l9a/UBY5982sKzS1VDODEiu0NWbHqRNpHubTspn82DiIXQ/v1sb
E7Z6y/1Rmf7fOCR3qM6ssvVR7d7y3/oP5XP+y313TsZr+1TVGwNa35dnI5L83yyqZs50mJp7T/sK
CcHyoUj9FnDhe3KaHlzw3n25PYfq8ivlSQTTEMpgUA9HplbyPjYBWQ34N7u3BhS/X4Bb+lLemSYY
N6dPENzh9/Zb+ZFUUMnbyHis3jJnhmWpOIMTBWGFi04QPMLZydq7n917CArhSfC73GXPW4rha25n
SWHh0kRchE0prSOt0IVaaXjxde0DHtWpxfYmfWfGO2vnQzeFNSpLkNEoAFoV3kQOhuGzSveg2dvX
d6yM/SqvDnW1q7eoidam4uLLpGXvR6arscCjw6AHrb030X0yPKfalyqHMtBjrOzaL93DfFfQ77cX
/8ohqeibAwh5oelArCo3IjMnHbse4VSEfjQXQH/LxyX40ovnNmahOsbo6N/CjV/na4GpXAiHsQIO
mLtkro4s4QYK5w2PUuUpEVHsKsFkPFUdEDvsTnyk4MGzTnW/00H87AZU7En/6/aor7Ng+ATAAtD5
trCHAex16YfrxknTzO141NtoO/YUcEmSr4XWhWlNdqqp+JaNt9ZjJo5Fe7TToC2fNeX3LARat9on
F6oyPxMFrLt+r2wsyJVHW74MHUgLBQwuIbkqPZtdz9A3yiOdp8FgnFrld8ffRvG5s9yDjuvy9kxc
3QWLOQuk24jgEQb8OTFn7/KuLhWwg4w8spIcUgj3LhhhLL6FO1uutQsPI1nRpOk2nbIQ1sSjsfxt
d4PXdWCAH9qAE2SQyEue76h2qOLSb/tDNb9DBWDDra4v+Nk4ly88GyfpU9NM0P4c9a1P02pvK11I
2wqSVOLI5zpQM9/IG29GiTL/8mVqT0b+teveQSkTxmkQ13eGzT2XPqP3TE2qw39YBCRjsSEJmHPl
+KvWKpJZdIYCBiAIfXKYYu4Xw/HfG0GyC01fAMtD+Fl6SfeOk7HOjnk0OMp3zjN2yO252KOmvkXt
cJ3lxHJDUATP9eVwAUJ9Odlc71MQq6ldNJDuq5XFYTI9zBlQysZeS7gPNoml80g/VGXA9Zehf9Gn
O7M/ZM/tPY3RPVV2p7l4TbUdKJDSr5lPwxH9sGX8NLTHetjXtjeC96P123YLsbG6T5bQbAGAQltB
plCpJyguz67dRbmi3oPzKVTGwROpeMnQ3GLUhl86zwr/vQiophyhqf0d73CPZ89jBmQxRILyYqd9
7vE+6ZqgMEgAneONvXwdImB6XWgL2mjyQSXmTwLrbC8bQtC2NMcuascA4iU5bqQTusjjcGBe+2r/
BIRTBLc3z8o1cWFS8pedShPTYjAJ3djyoQfeSJledBENeKhU38bNfsFlM8oOY0EDoz6NUqsh17oy
OEhknJI+6n93HZrjLc99KeMX8TxOzEOcesjMjYa0FUcI9gSIqaCdZGnDlN4Dkw6UamWOU4RszhyU
zYh+kUTLoXhpb8nXLlGGNLjFuyOHjtZjdBlIUTGpXZaqYp4iYK6CRoOglZv4dXvokw1OvdUxnRla
fn62UdRBS1jTkSkaur1dNF5H73qxxXp0FeMjgDgfjRRTOZzjjuUYzZh/JPR7E3+6vfWu82iSAWnv
iVi1MprAgKl6qn0Yej8VO7RFoOwJbtz5cfg0bMT71wsEHoPFgxENlXEM7nLeDK0vcjtOp6ius3qf
mk1+341EBM4saiDTtS2e/+s7H+UNNNAgYYfeX6jrXtqbY5MCksGmKMnsQ/dUGIkXxzwsRR/MOTZ8
Qre6wK8XDQAGYDM0mEX6Tu7BHgzQVKEYN0WF4yJtmqHlO6/sLSvXLwswIfx5WEB2HU5LvghEAbZI
JzMxkUNrH1lROjvgGDR/JE0e9KxsDpOi5IeC4W3BRfV7cHoRZpM9eAkEOEKwOCUeWkyGHSB6Sejk
U7HXE7aVZF6m9/I84ishN6ovmTwHzfmX058NZua2IK2N3Gb0XDfzCVCH6ugEzrij7hYLwNrUn1uT
Fpu7Ljc1gbh3aOsg4ebB4NUGcHRtQJqG1lM0ti+qAtL+hcKo0Y9GLiIdYK/4PTOxjR4s/RNRX26f
Te06sIN3xkEx0M2P2EVWTc2LODONshdR2tS7tPhK2A4K7h7t/OmJPdsJ2hucj9QZA6gM4dh+zehL
meypew+mgwa9x8MP80uV2Z6zcHJMG6H0tfsDD8efarqJTDjKCJfrOkIl3BXtKKI2T06ZCSiI2wqv
Tast1va1JQUa3sHDEilZHOFLQ1bd29qodCKane4xMdhBK9P32zO9agL9k5hm1BNg6NKErYAO1Rgx
llRN8WSpVHAPt2RTbHsJxOWjsGBhcSktjbAyNEzUltoyyxRRHUNKJIZf2Ce22gXMrDs/7R3xYWZ8
OFRKyvxSCB5CfLW86xjjftlRLbg96LUFxPsMGvZ4seNgSs+GohjrhlFVRCa3n0xsnKIvn0BvtL9t
ZsXdL4K8qgU2LlS2ZUhXUdjYGxYRUTamLxVYMfK5Chn7JrbYxtbOpQU1JVwuSxFdjvNnk1taq+dz
xAf6i+VuUOEvHupEgTa7b23Ht8oz12Eb3vRnBqUT0HVaojtjAoN9tx9V6qvND6N6KwiA257m/NCH
8PZUrsSmsIjqEzhVgLqH07/cpzMIHssSQKWopHdqrweaehdbBRjNOi/Bszoxfore2Ik5ebIJPfIq
2XhKrZ0TNCOCUnHJHCFOvrQ/UrXVwWU5R8BQzj7Tk2YPit8tMYLrhD0uNht4Mzg+18aLSjqOgqVK
2WY2khd2flCbYBAByzytC+LS8uirbu/RtAwWrn2juPumbwN91u7B7MNRms3yr6N1oGV7xzr9dWP+
rwNnfBj6ckDlCT50nOTL8Zca71hl4sMm5ckCjEXT/VQJtfZJfdebXWZ+HbdyvGuHFBMBQBGg2eh8
kt6VmoFSeW7oM05PEiqxvgOm4lgVWy+QtUO6dOSCRFMHf75c9NKgyzoVZJ6jaRoKNJdTsFc4LfOs
FARKY/rz9jyuRGQIvsHlhAwVNrIsrtelTe5OXUIite7Ivs7yd6dQTJ8kencqK1ruS6ba4WBMW40r
KycWhsEgCslkZGPlWARwZ8cQPIXhV+2OvY17bfTn6q77rfZfbg9xZd0uLElxSElKXW0ohuiW1bE1
QfkBaslU2M+3zawNCMWOhQht6aeUHYJRFrPbVbWInIfCxxlpP73Upq+nfk2825bW1uzcknRbiArE
N3ENSyzfudYvwAh9RqIc/dvEeePD7ra1tXEBNYRND+D5NbNakjZkpC4TkU2K0E4TALHUQHcC4UDR
mrxUDQqk8dttm2sjxKNkgWKCEueqawqy8aDkLTWMEB0JRiTQ0g3muAoElbuBboD1tmxJCbMicZy4
cHH3Ep881sDxg6ZCu683rKw5UrQKAEutEVApgCPo0l8ZXW2XTmuISLgAIPb1Uz1WgTnRXUytY16c
qBIyIFDGZzMb99XcfVKQcYh/utYjMUF177NIOD/7+cftiV5xNhdftfz87OE8KeqoKBnCoClBx7Mz
HDUKYhzwg+UgDr5tanWezyZAOoaxg0MILU8RJZpReLxC1UdLIByJlwh2Lh2xxFuKuCthCEquEK9H
ezycjBzviCrJaTFn8NgdieJk38QkdNPjUHyHbvjt0a05mYVoEWIWuBnQG3s5kbE65wPT6zkCuK4/
jLEjdoqBpyDV5/Z429RKWQHwWYxpUV5d3Ke0Y2thwW/OzRzlxSvTPpX5r8L+0T05NMjmx459KpSP
qrnvygCYSjDZ0f1t+2tDReABpCL6Y4HLkO5B4ih8TAuBWTWmfF9W/AfUUpNw5lAvuG1pzfX80Q7D
FeHgPpR2pwbqPleouHHHyS9f9NdaPOn3s5aB4GCXpFsbdHVci1LZ/6xJG5RNc5MotTVHZova4wCQ
sJOFbZ9svFmvYXdLNgIXO1oq8KJEB8flVukEAvTEUObIGAKouxOk25vIdb9UrPFKDqBXE1LzMCjM
H+lPxoMY2ZH8OdY9mt+1/Nhq1AP3f9H42vxoTm9Z43j5aD9Y1cajZO3AIvsKRBpaV9EBIq1zPLXG
5JjxHAGxTTyd6c89qOf9IWeq76bZEHCQYfu10/2HLBF6DJCxQV4Uqily2rcVvOE2uPMi+zPUDgyN
B04CiPixbKeg/Li9xVYWHVEWSt6IJYFFl3sHc3Q6CTz+SJSCSDBU01L1mq7OQtYXzeG2qT/ZCOnN
iTIX1LnxKELSzVom/MzZUuqOo2WPauTYyZtVkDKoY0TOxaRq/iwYxATBNR5MTEEj/2yBodKc1V3P
SHlI4MheWDZVEMHOmDf3Vn7vIPrd2cMw7vQsSzxWuP0D1YwqcAqVQcChdsKK9ZCSmq1Y/awPUx8i
26yHwEKUz4Ug6cuUJg4UZ4c6KNDvteGlVm4WcFssD1qknFB4k3Z503ctTftKj+r+VHbsoRTPDkfJ
wHE2tumaOzy3JPujMs3qdh4KPSrtHfALAJDOiIRYmFb1Qc0e7QLMYFCKy1OvNpId/Sri+74Snj0p
X24vsIH1k9Z3YaHFm5BA2Rv1oMv17VH7Y66LDyFqFXADCfYtQNw1bgvH4tzEsp3PtlCnlPPkVrke
5ea9VT/aDA0GiCXGXtvb02nijzaQgEiqFuLUWcLXwE5EQx2oH/ryX8aK5xBudFx6ck+VmvOcd1ar
RyZRTroy+NAa33riLU/o6/n8x4a0hSjridp1jR4Jv9KDwtqXfl349p7d5Sxs46D4/P81JnkjaQPa
q4oSY8qQejeBzAIE+7aFa3wNsEFoScGRAF0PWtGkIekTa2anUoyIT8fJ+s2Nj84zxK8e0i8/Wi1U
drftXXs3mEPLGMovi9ch0gXKO21mKQj6IuzMXVY9TeWBFHzDyPW2h6IrgbqVBReJwqsU+kDejls5
WDyjMUXruqg6sHKjqrRxzJeZudwMoB6A81xqSfiLJeVbFF7aSa1YZtTtrBY08vNJ8ZUsYubnd5Vu
4SNX5g1tlegBQQc2sp22FAoU+ZDwPEvMyGrLUwvomBJU+vCvUbVQq7ORPFqEsHHLyfuNTTYZdZtj
SHHDdhCpZtDN6MACC1mgUzWlWWgZs7Nr81E9jI0NqrfeTh9tvav3rZbUh9HM6cZaLgOTZxldd0go
4dLHlShdUWymYCYaGjPioWN/VojXGj9GwM2U/e2NuWy8Szvor8POsJBDA5XeFYtUN1ugJOdqNKeB
SXSv/mFNO1NstThcr6MBhDjeXIv+AHprpOGkC/2RKC0VL8i22INODRKSTHdD5NPY4faIVh54i63l
XOuoAwJqgyGfuWYXVygxualG6vyRcfdDn2ioobSek2Dk4WBnfm9zDy2LnTMDdrXPLO2QG15dHzMF
AK03ZgQ58DfDz9vfdcVugcIX2nixkZeZRhgt+YDWAu17htpVNIJEqwMTaD8+N+1n3s7fh071W+Qs
iwFktQnxdfpE6wyFvyfWftRkfGuBFLEq7ac+OxsPz+vjDDyUgYmCN0SmX3Ya6jCODESHWqQqd3ZZ
e6OoIW/lOyzd1fOnSfEaseHdV+KExSSsLZtuuUYvF2gak0ql+ElUvoihBFg/DmhdUC8hua90iBsI
dbzhsXU9K9ef0jEkJvXjwT4mrN84Zn+SQZf7H7RG4Ademr7ATSzvf6et82EUqRGNLHZDzc7LXRur
02EQLY9qoyFeUysx0GLG4MVObR0UILbRhzoOvze2x+Kdr74Ex11d9NoAXJUekznjpZUomRHZ6uSZ
aWgrXzp0YHOHeioYhIvHzif3LYSI7fC25esdgCk4MyxFS6TLbZ0bmILcbcApKWp0vJR4yfqle6fk
zzzdeHetZOzBy4yqh2Yukt1ETmXHjqICBMWsKD3V6VsvRhCA75WIIgWpjF7VVZ45etzVd6TZgFys
+AaYhruD4MPS0SyjoXO9jJVk6K1ItzMvK3XPNb6OMUAscA4khYpxAZrJHWtCnXvJD7iJmoUNlFLj
5iCMh4wek6QIXWfa+K5rb798Fpw9mFMg+CbjMzQn6ypqjFakmNpB58cmASX2rAZVbe7ifw+CVU1d
hRwFWvENbDWZ13ZIVWPUTWFHPVpg2xMDT+qSTaRiR+mrAP73iY0PtXFMqbi31a1g8vrGMXXAbAgy
J1j/q/RsP1YokbiDHXV6OILm0opfByjQ9a/F8LNoX+xPE+iyq4nu56UP7APILTFttM8vt4101C4+
QQqUCPqw2ZSNdmQ1vqrstPwTsKdInj443T0FR/jt83V9910OWDrYuqPOlaLMdoTnr+WPDSSb7EYA
S+LUWw/2a1AvlhYFIsSBiDKRuJWCs7Hq5rQrDTuaUjRVNp9SlN6se3UGltuouyOyExTACzso4oe8
f749ztWFPbMtzSq0fSjYaXU7cu191jzX8UsCFfgN5/HnhEprB2SHjmMC0kR0di+zfXa7A8JgVrzQ
6YuhEOyQtoiNLEjseAAPQsVpG7hURSG5a3VgOrIOfL0PLVenj6xJmtaj6ISODxPh2bcWgjUfiutC
VQZFluqRlhPYHIZaQKvIxX+cBBUp0JcxZGkVH7qcEsdv5mJ2IJYBLG8wJKP9C63JWeODrbcu/WxS
2btjjuVnIxXKt3pesgE4BbO9p3qJ290cZ9u6A2GI0u8Mo0GaUM2ACfSVylh+KQTn/THvim/dzKFN
BMYPkJXqMWSSCgYgkpXm08dI+ngMqswa0Kapq6VfUR3dOnXX2pWfW2X9mdpTjxeZWSvPJei8wBGG
AqnpC+gIOs8TQ+z+CxTlOjbBOCGDAQS4+M7KkVfeVMZm9TjD1330vC9AIo+2jVOuFkXrNywuAzCP
jaAX7J1iAkVWp5xmoicQj0KGjQcW5iYPRnMev1tWykuflwOKL72m1e5emU0j+Va6DTwO6c263WW1
AX5NUdaD/i64UZxEDITaRq5fOnlA/6A6iIv9b+FJ6fVgT4ao0hr6lnqBcmmmWFGfVYPn9Bt3t3SD
/mVn4T53IHwDkL9kB5wz8TxDLPZUl7F7T4Xr+Ho5mUGblxkYTka2Zy53jrXWBorK/iWr2P+sQ+UA
b5ilIiqd+VyUeZy0Nj0NJ/c7qr23T7XkK//8dkhE4ImMaG1JmF2eN5pqeayXMz0VhQiZ3R0zs/NH
FLfK5k3j+9r6dwjCK3uSt3SnxGltBfZs7FFDydH5V3ubbULShXtlRYp56oarlaKqaFa3JqyQ+zBz
98nqurvBbQ403/CMy28781l/WcNLxED2HLTFcol84UQSkNegJ2bMxK/LZPL1SZ2D2ysl5zT+MgO2
FLwYAesDrPRyqZq6Lju0/dJTa9Y7gxwUQAc1nznjfkZOWhRFgC70gNOt5Ibk+K/sLj8/c8lNk+qK
bmHJrPLRHfZdyXdu89w3WwNcncaz8UnHzCxyVavbRQx48sTruPFuXHMWaDz4v7O3HISzUSguLs9h
mT2NI0+pfCMJAf5vi1Nn1QoAkItqFORwiHScxsak7WQqOKxusx817lmlgTDn38WTf63ImRX5ELlm
ih6rBN2c6icrbvxOg5suSFiLX1x/v73tVo+S66Beg+QJMKyLczyfN8LhZsEsfEIS2vR0EwSDep6R
QGMJ3UOTHOTxTb6lnLA2jSDAXBwuqBPwcr00mlSxim2W5SfV+NVBHxy5c3RTRLdHtmoE3H9I26Ht
+aqXMMZwy8ap8tNkqI+DSR6TznycQGtw28zaBEKrDzJ0AE7jISot1lCWg9DyNj/ZYpezb7ZxqpIA
5JFBvtXztT6gfyxJXm8c0BCiaJCUxr47gioPr8nbQ1k1ACjfoiuECF++ipJRn/qmg4GWlKEz7YlA
102ysbnX3A3KUf/XiHSErAIULaSv81ODTpk8rJM7u9rPW0nB1aHgSkX2cXmsEmlVdACW55yMWHwW
khbRYeWnuM1vz9faUBCkL41XeP0BzXq5jfO5jsEwbeYnloYGWi1j38UzXAtvW5FfvX/cwbkZ6YgS
BFjc1rPiRBgazJFkGn02q19UUaPmOcdWDLHzsgiQoUrDKe7RY9bZaLk3lN4jHdQYa9H4ui2qPd6o
StgxC8Qb2ZQEgz4PvjkN0JoT+vx2+6vXFuDso+VXKlObBkhNzM04nNR2r8+ham3cy2uxzQJJN7FX
8Ry+KgAPlCYD61DEte77/r01sieNDx4ep5DL/DXqbGMhVocEnKKLpwtylHLHR0uSuu7VkZ5Kt6PB
0JnkXmcgnnEZNfe3Z2/trlxk5v42JS05YwadKO3piYd2uMV/tz4OwOKAoHHA6CVd+HMx9ipb5q1A
rzzqAX7azL47brjf1cOBEs3fVqTrnukimQsDVriGWmre3Jmi8N3+G8hZXm9P1up4sA3QeYFLBffY
5THkAOs3ArQapy77ZtrRnERj8V8GA/DWUptBg4IMS7GKvhVFhxAQ3b9iNDx7RnuzG22Gz2tPkUVV
8G87ktsyXJ4r2oxYrOz10GzQY6iga00RPgfLDoTYfFcFNWa6MYGroSdQ4sA028CJXDUYCZRoIDWI
4EmYjZ8WT8gp70HZNQ0j9C8yP41/aIntOxydr7eXbnWf410C/CJAA0jgXi5dU2t00kcEAgWlfhv/
duut7onVzXFmYfn5WXyDLJbBUo7H3RS/j9MdksPe2H+6PYpVR7QUcNGMaVq6zCeZZpY1WhRPOKfa
k8yP0eirhi7fUQiobaGG1sKNP8Xi/9mSZoyPQw6gBWzlDfDCNfgGjSdAsmyD7TRzCzi0ujxLWhN4
TFQ85HxUas0ZGk8QQjkJIWAurZ7rutjI5slKnn+uN/zqpYsO0RpKGZcrZE9LnyCj+Ql1QtfhHnJ5
PLvbTc43RQu7+pPxCqI7Unygv5xC+o/rHhi2piloxtzLtWp3ey3X5ndhBQX0bGmGkR/MvdLNYirK
/DSQKqzKSAOsQ4AvzymBnnI3Aoi1zYkWeqhBLd3tSBZdDr2OkeLNCGLH4liT0mvdhxIqJbcHtOZS
loO9KGmDu1d+vQrVbeIJGh6nvlPuKC1BD1OEDSNePqgMwwJhf9l5talsdYqvbR6AOIDiAOQVXTVS
oNdZeae2BOkbMlavFdZsnPLj7bGtLtaZCcld5r1h9QqYRU9I7lm28aqaD1Rnu6rt/cnWNxZry5h0
8sqlvVYxzSUdtctHKDaCaYdlu8SYToPhbBhbcynnkye5LaWfVKhuw1jeiCezmAMrM7xiLEM7fuRF
FRbaZpi5uhl19EEglFpYoqSYo1y6TLWG56eSI8/hVcju9T4HjysE31MNWEirYiAZd8oKdKe9ii5w
qnKov4pa+26Und16WdoCgoowtP9RMps/lyLPaGiOItstqVdIHLHxV+IyQEJsHpO3dLKz2LP6PH7u
C9WJcbiRdHxQ8mLaCBXXx+biVYOyEegUpZBHdaY876H8Brwf8kOql3QHsLNsnLRVI+i1AqIT/0OX
5OVpjhPUfgXSeSclzj1t3qOH0SPGt9tbfvVUoQD0RyQcvlPehUpR4cWR4xE4QmsoAz1rWE8A49+2
ssyHnPKCv8dsOeiLgdrg5VCoM/fMgbbSCQ0T/YgmFYDo7jZhPKtjAa7YtgG+JbgALq2kE6+4bcP9
ga3Q9fu322NYXY6l1wYlGvCCyrAQ6oC/njv47ab7ntNHO2Vel366bWN1BGc2JAdODOhQVxlezBwC
nse4rhSvzRwe3LYi8239dUXiLbuAnVDkl1ODc6fEADEub+Z5Jwrvs/MgvCEBcPWAHH2Rv5gHUlKf
9Hvz/bblNZ8HWBrKjHjwgLVOWqFJgMnAKixcUFkpQp704JmwK2izD3N9r4zkpJnVlgT92rqd21x+
fhaxqT2pKO8M7L1q3EHs4AFUICFn08akrg8NQm8m0uKoNMguIeOcjaOdn1JDD6CjHLTUCDRSPbs9
8Uq2UcuQkQp/lhBINRPXITb7FRQKOvaD0SQD9jokZYfHFEJEd6wCm8ldb+27zwf37fbKrc0iMsmo
FC9dZxBSvpxFe6pQ6+6QNGjr58LSkBIFNQWtw9tW1iYRKqHAxgFWjnhJstJkemWWg4K1MkWA3mvB
wT3n3g+kPDV19R/869IxBiJhIA9QLLkcEipyeErOOrTuKbj+2n0HufF+qwFhdURnRqSoRbGsGNkW
DeFSPfl0APAz28365MexE+h9dHv6VhfJADwMAO3lYEt7sBYVHdoUe3AgzKvHaCnpDVvohC0jy4jP
zhOt3XwkFYzkKN/ROd6jfx1gsWzjPG2ZkV7hrl6gjKng2Ha9N6X7XHnYkvLcsiBdSkM5C56wJaUE
QFEzgNEekr6ZvQEnXFyafPVBounvNZETVyIxp0RvMV2Oyf0BlHps/g81siXAQtIKVQR4n8sFMcfY
rGN7OTTU8mz3O6V5UIE47T/sLQsKB0tX4sK2emlFrdrO1RWMwyS/K/aQZD1oCv7TkTwzIi1JkxV9
7BROfso4WElMoNPBOr5VDlkLRtC28vdIDKlakDfZ2KaLp3bUu/ZbEd+rRbgFvVi1YYPraCHSX2Sk
LmeLAobg8DJG8Jt+6P3vSt+P6ak1NlZ+y4rkwVThZCl6T+GU1YcqQKc6wunnYdjwKutW0Bu3MK8v
nbaXY2EDXrAapcWJm9VBS+/yzoWA6t6tv93eYcviXp0USGz/bUfax4mTQbqiQc8dMA6u5vqk4Xii
CM+BlF6mfy8G4m8GXFtjk2Lsukelu8tL5MK/Uve9f7TBQwL2k9sDkyFufy5rJPQRFADmtgBrL2cQ
EBxcl5iLUzU/z452mHSQA/Nj0fl6h/cK8bjxq5nf2hnQM90Ib1tfc3NoXMa9DYT2Qnl3adyYK7zS
3QlwBAgjgz6WPdjZp9smVhN+S8+whpQLSD/kLkorJyp3Kap+jRGnvkaKvZGJR3sAh0zxoounHjyj
FTCdJv+X3VDL1GooLSEfsPwNAtrL0UHaRUeXDJzfXH9RgFdtPbO464iP8vbv24Nc2SqQvFSRl4Mp
tF1J23MG8YWYphYtoUBeI/Vn9O2uyA/VVkZu3Q5G4kCK1rBlBdh2Vhraqqw4OYbyPhn82zDax0ok
dzWeoxs7c2VvYEz/2Fq+5ewuT0jdQvS2K052d2dmIUaVDhs+aiUAujAhLZDW5qaobQxnaHEBlhnY
9zSdPrMij0Cnc3AhVnN7nVYuXADYQXduLHVHYFUux1TqestrA3uRpB8zILPOVllzxU9dGJBGVDgF
16cOceOsIGAMW03sk/LoPCd1urMY3/9bvu2/9vhC9QD9G9QLZLLihnWmWkDO6jQm1i9FM58hG74R
3q9uukV1AA13oNOSo5TJnW1lEhhT1/vVz6a7T9xD0myEdKsrA5gemJ8gyAX80OXKTJzEENSAg6/Q
8DI45i6d/n2whSvqHwvLF5zt55kkbtxmBc5Oanmo3aCD47+cmDMLy4k6s4DcvF6KGRYsLWoB3ynY
TxRT/4MRVIVAOGOgBIVtfGnEpLZaJwXui9K+b7737jH+P6Rd124kObL9ogTSm9d05WVb6pZeiDZS
JtN79/X3pOZudxXFLWJ6McAMsAsoisxgBBlx4hxBTuB9iXMDzCrMsZr1tIABrXQxwTqmgjPIOyLo
a2FKB50nGTyGlwuQG3nQ0SbGAuShcnUjwiCls81Uy7VA56qP98osPxpqvL1+9HlefG6WOZnT3GVj
URXZMSYnuX2TdNS/MZYZidpMvHyHd+Of9TE5dUIJKjFVrC/JbHokhSp5XTdmPpi87jLjNpuV25k6
r8Wom2imExF9+frnmZvShXnmmhwpQ6+rFcw35HbJvmBoAzIUPeiCZqP0WiKoNfB3FQ0FVGzQtvng
4DpzeTq0cVZpsAYRnBggWxU679m+MES0nVw7qrZa+NCXZrweL2Ul1h18PWAsln5vlPsi20MK5LqP
rK79ae9AxgUIz0ehhvl0kqUnTbQgjcMEGe+xEmGrWmSC+TxZbLVgHoMJXe+Rf1LrKxDet3YhGjvl
b9jvpbAklanlYELaRmpNixX6Aj2VpQ6dvwpGGPLDjQfvWJSjmbNcAURYN0N27OwnO7J9hKOxqgUB
gxuQ1oogcLMYwf6Q7znzMWWWGiJ12DJNkgo/r9EMkRLjX/JffSRSZDfcgi2cUJTqLpcyd4VaKhWs
tIrp4+OD7r5WwKs9+KoicDPegpCK0MMBr+6qxn5pCmDrwso7JTs6VQn9GyuTPdS/Z8G28TxtpbaA
HWigfIIlSYtqDIByIw5RoLA18rKyMGSOLOp68zwNrxccS/Q6AOBmMnc1dHZpZBo8GnifTTq6tuZR
S/DO5C4GpeGPbsR6zb7cskwpmy5SVZxMXEOGZ5CR2a0glPEuo+Cu+48Jljth1jIz7lR8lRxiuk2y
nYeTGW0U2YLkkKiWyfMAbUVeYJ4O8yUyuxyNpvViDPmxraMQD6+17Hw9lHEtoE6Kb68CF2Yzz8pM
lfBmjnEX0aTUlUAvWPwFuA7zoH8sME//vBomQ/t4Hrff2zTfF/27nD1FViZI3NyEem6IeVzFkUXB
kYClAOxIoj0mTrV74wl15nkIdXCbjX9xwzq3xzh00mvO2KzXuHXrVhxHA5oCwcuHd2jASYl5A1Ci
4YQyn8dO+7lPTTyuVKJtpMZ00xYiI90rKUWEOlxLoOUA2h/nE0OUlyenzsvG6hWEaE1+Lus7B1UF
qqEHlouEYnhHVAe0Aq8rDVgyFrIWOx0Be8r08V5sqbaDM6TCtMZz63MjzMFBFEirpENQi0wDVYM9
CA3+4uuDY1lZ+6p48VjrMs+yTaL3ZOgHWBjzFrNBAIgYb7IheItw9+rMCJM3tUiRTDXHXuk0953+
fT2gYBrxr8cAkRXmyjvqQ5S2FFaqAlOC2WBb3mTX0EsDrYkg2az7zt6cQEWH6OlgKhFFl8tdq2e9
AAMn4vPwzXzPHosldbcS9Dmar6JmEy9Mg3obFCWAP+FNynyfTIYkQ7Ek+dFpQLG8FM34q43ApxPH
snQ/F8X3wexFNNLcMwSfhiYPcOsYgrpcnRKN0C7P0hyplKD1OXlN2rpaMfjm+Hb9k/EsGSYq9QpQ
prhPMZ+MSrFUl0WWHxXj2FaFX8X3IAd2pUYwHMdzDUC7VtoASGtAE/1yRdPYVIMTFfmxD0jt/WhE
DC+iv8/sWFUMkt3kWIdsHfryCNh1NNxd3yqey50vgTlDmNOaigqytGstZxoP6fdyPACj6/XaG1oD
mJ7cX7fHCz0gCgBgEupE0I9n8p2CllABVsccZ3YGQY/u9n+B7cNtcC2VAhmDmwiTFNS2aacIwnzH
tCaY8quDwvxGXxrQFlull6cioTpuYgXwZ4XgAOmPiHfpBPmCm2eVl7BH2rs2j+9LtAgiGZOtiSm5
U/YjKt5HGipkEXw6npefG2a2shmIquQtDLdxg4k/yGDTIST5fSYCBvPcEHyEa3F7ZXxl6X06ahjF
7MDNpX5jlXvSb/6m5blSHv42wXh6LlfL1GKe6vixWdSb+/0QvV93PdEyGFcHZ08STSD+PkJ6ZUyC
jJ6safO/mWACj5nFxGlAj7vuFOYksFN6KThA/FWs6BhUyldOrUt304wEhF1Nlx9VLVpCPMMgl6dZ
78asRMH1xfBCA96JKBcgU6D1ydwSkqiolGKAJXvqwAlRKwMecgYQxU4zyZBVibpTT8x6u9Sd8roM
qqixz13pH/ssHKjKoJhiQGr9aMqv+F4kffq772WDTBDHF0GDPbtdJGVrHxNHyK48u4Ta8uLpotEA
7jk9M8KcU8kekYItOz/SaNxE0eSPwz211btq/Iv7ELBZv1fDXPEz4sjmnBuIRCAMxQQaKi9WK7hy
8y4O4HkF/ht0IrgMszZSEBXVBsmPWiyD1/rU2o1byJIbCG5dvAIccsTaDpXxLP5UEisg0dJK2sda
JNWF+mf8aH8Z4pMwI/FWdG6JSeJGZ7aFPejIgFB9iIsnUr/r2RB2LXGrQfQKW781e8OzVmlAA8Bz
8Lwyp3cE4hsqTTCWvpcgqMOoxUHz7+zem4mbvZpClU/eGTq3xyxuyOlAlQQuoS390RrMCQJcpWcX
pmt2cTBjfACI4mkzOm/gNQvjUd13vfHNUSevTk1B5OJuNCocKwMk5HJZ3SuZDGBrgzLTsZf3Y6yF
fUs8qzh0xiMZ9d312MWxhYfBOq+0Utx/Al1CkGK2MblKj1LlmLf1LJuuFkHzQRoxkGW1eQnNtTIT
BExWDGOtfmkrJH69BoBWhuX2MXKro1CvoEcMt3jkGWQi4AqfHLdWb+eqDhyN3inJKZMGkA++TiMq
yspXpeyDLn7XChHVDifs4MeshV7ZAk04C74yR0fqjaGiR9XpwiI0WlB/gHypLgVPPb6dtZqEFIEU
ztx/CsOI5ULtKeY1kjrE1E3r6jqdAsxjjVuMudWCyLC6LHOEIJomr//ggo9ppcsEKIGEdZVvwib3
mFRfUlL4/WT8S2GCfz7lmRUmaENZlFpaAisaJp+LJoxpWJiZwEs5pxP1PlQWgV7C1CPbxAG1WRvr
zUiPYHTfWOpdXkk7Qv/m+5wZWY/K2VO8ygs87+0BTRTMhiZfiPYGPkhNkBa4TrBuGl77KMew1eUU
9IyVYmElg6rtUzl4W2ZQWqWC4uLH6+DTtz8zw4RPOhuzupCJHqM09lJln5q3VJc2lTF7Y6c/gtDO
VaN7pXia5Z3Tmp7TTj6pW19Xbzo8ppvAmY5W8h2MI5a9bbQtzvJRSttdOYJaVrk1dkDPBn0lBaQ9
2aKbGy8mAUiKET4NQBGbnX4c1LEuY0WjR5CxNdKh3qUvw1v1FygynPrfVtiSZQ656KHTYQVXUNzt
vBRUa32nCyoV3LWgTgF0J0ZhZLbMO+UKusyrlULzCBo8y+JFd6QDe9CXfx/IkS6AokaNGPCL1fHO
vFeZLKnverQADcCp7zI7+tV0VPUXkksbI5pRwa6QRq7b5B3Lc5vMiVliaczaHotDyvDM/Puk7Gkv
yBW8A4NpeoxQoW5pYNTncl1GN4ErJqPJEc0f0H+dWutHaW2i8PpKdF6wxLwSMgDqcCiUMktRkqxS
oxxm6kDfDEdpC66Fwic70AV5YFsHB5xruYpbepmbh3GYBi9PXxtP2z8NgbGN7hqvVd1xZ21AduM2
XrpL/efCLbxkk+2GN8FvxYrZs33+U5kS6zD3MaFWnBxpgbtQ+yPWNtcN8EBi2rkF5kEjTUObqQSb
oZnpBv240JzApyl/ydQ6mMBNZif7xljJqS0LnHyiAXeWwvYjpZyZ/5gaP3NlMqZRofdYoAp+Z9Ch
9YvbvgJ+CeWJ2+E7+dZ9n24gKx/fo+R3feV8LwAhMaBjHDZI6BUNcpKV4HipofKbZUXlx5ZiCI4N
S7j4zwKBzreRyjCI4jA50yRFjYTdgFxMCo3klYw0sMxkW/VuCm4j6kJvxUVDsJj9bsoe9HGLHqQJ
6S9MeEYgeJqFTQ9elEJV4fcPYg6Zk0NmM4ow0WxB3b7B3AMkqibV8nSC2tMkSOb85a/UFThpoJ01
mVBlxHEug/gZ7tXOXkVSf1FjNyXfYtCU9yftVPyY1NLVhlAdknA6KQ/yHEbKXYmKDdQWr39x7srP
fgtz7usEamol+KOOUCC3lp+jBO6ncluabpWKute8WRdMPRqA7KCqu14DL0NZBvEHxxgxZU/k+wJM
kl3cualykuo9ma2QRNQlnW850J4OppXWDyoT4yCoxHKv3uc/gvW9iqIboGCkHC/48TAganlLe4pc
WrrRl+7dmXzlNXFnDDx8ab+IZv94CePcOONnMfAveq5h+H+Ocn8yX9Gy8oQaVmt0+hQfUT1fqXOx
yexl0aHNXE8LVtjsMlx8VXXfFvsx/yFrx2H4DmjHX2QozKEAawr+ZLB/rEHlLFwZS1U4kMvE4en2
NUVnEqhPWqLuI0Im8CqoEGHUoGqEoi2eBdqlpSipiAQIXnIs0sEr4odasby1m0dA9eYMGOJAlMYj
8eH6EeEN+ICKHmQzK1M7CpuM3+Zamlh5jHHXqXLCesm8JQtJ82tsXOWYJs7JWZ7AbLdPBFdlljPw
nzCJmwyAz7inoRtyuVxFjistG9Xk6Kg/E3VCI7EMDIO6Y3ko4shvYh1YrtntIEebLYtr0naLN5ag
EsG7f8CLfv8IJlhNpKBJa4BAQLa+AnHnjaApwMjnLvmXbKcfq4ULAaYGpKiCb3y5Wm3KDRt6milW
69tduHzvMjcaPPrTxlkUvA94eQ4tBYyCABfnmGzfR5nMXIKAAJ461HiDsNwIZazEEoTW9Qez59DC
rDmG7FDEwBza5YLadFxy5BS4jRFAXjOuA+17GR97UAqKmsG8KH5uiokrAMChT1vB1OiVz8oxe6yA
GnX/4hicG2FOn17GS5qOMGKp/ms/QuLYHbxkcVVwAAOOdn/dHHf3oHElg3pJhXo0Y81KSjuxI1gj
lryb9bX97EIVdVLA0AHG31bg5rzIbDkAiaBpj6POvoYsENuvGCEEzVGjXlGTk5Nl76QhouTP+1TQ
NoGWMbqqiM+MV0DJOHJSGXwjndZsDQUCJ/lh6TbQIlfiA0QJorpwqXmjOs/QF2rGMJPNbTt48fIl
UkSYJd4xsMFJCrAx/gOxmksPncpRbsB+Bc4zrUp3ttUlAY1aRXDYePkIhwwIWjA5Y+qCiSBFuWhz
NenJcRnIJs6koKCA68etD4F5tyv2bT3cJ1YlSPS8D4phHxWMD7hX4F+XawMVDoY/0AQ5xoPtge3B
gsysMNXyNvDcCJP6FKXUlREY+uPS3FfLsx4vgkOn8tzl3ALziciCgo1RYvNi57Y0e59gUN/Iy70M
UonCWtw8Wp/VeS/t4/w2SU8Sbqyp4SZ1umqnjxhx01288oMxo4BxWjfJGETZEuraplXcQmm2nRpa
VDQvL/rVzCdP50bC8PT6ydPjXELz3YbgxivNPFBaC3aI/50h0A4+UUDZ1dX7zm4fIIkw0tJBkgQT
APBK1JVQUsyU8Ho04n5ogOXRNcEtAAMNl1agEaEOKYGVuLEBNKce+LevW+Cu48wC86GlVlmmqcOW
lQqAqqPp2SDhLkTwJL4VCxg41GFXVcjLdfSRnuV9i1NhTZY/oPWz1rCmeXN9LbzYDYGA31aYteSU
1DHIB8B1tJxUYvjO+Iam39BkuIyCvDf6dxrdHzcHKMRD7QuIGFTxGW8rx3nScwdcIbS4QT0vn9JT
D5ZNIPWiv3E2wKpQvlYxUWgwC6MNSYuWTP9QUc64MTjjk6qImF3X38teHDBs8NsKsx4sdYEU3gJn
66sg66GXCPEYKdovrei9zwvNa4kR+hKYUwbm99IdLDNtOovgQ2UmRTgpvdrwjOwbRjUqPQ2UIUCF
9LprcCPDmcXVdc6OKy2sSIopDlJbDj5R1XB26si1h2hbdvHXhohaLVxXNIAsW8U0MP3EfrEyzet0
wQrTonEwvdwY28lsd0UB3YY6i6g/wp8gMJWIHivrH/70Ec8MMx8xBhPmRAvkeXMdMe9Pqv6GQau/
8Udo3OqA0K08hSqzmwDNkYWALZc42gaI0BRVlNYU3MS4nwzMYejhIvqZ7AhMREAaTTvEDDRA3V5L
dtNXZwCRt15unLQXXJpZDYr1MEOEA+2alRBjnW++XJJekKHtJMRBu6JurCxb8FU6eGkN6IhD7LX0
4pO8z92gz7KNZQZW/XDdQTmHb1Uvh44vGmLQm2Yee3GkSYqRZSlqUyi/gxH/Wx2DZrscLY9EpeCS
wjWGYismsFC0lm0meVl9M2WpBMqXUZ4L6Jplg1d2uQa1eZoGuJCKiJu49mzAk1fSD3TL2dOQ2sZo
jB0oECYNA66Dss/n1pOhca3S+Of1jeQcACCtISMADR/kTbainNe2Wsk4fGiXY3ogyiaUlTAc7+sV
SQROIzLFBJV2LpNYAnXOUSGoANDeVabEbSDOcX1FvMIsPBOxZKXUBfMsc6bHiFYz2guYrTUfoFLh
lX76Jd3JLrktj5U3hMZe8sqdtLtulnP+LqwyQRrXgkTK5fUm5cWe5b5Zm9S/bmE9U0ysgnIUmiYr
zR06jIwFKYPaS29hTrMZB9DPyFBUiseX6zY4qQYpDdPBuoN3lsO+hmNoy1iVgclJvY4nyPBaBzlK
g6WEoIcSlDR/WdXEpPfrRnmOAWSIDsoHTMyj73wZTOYxS8pSs3EPxVxW2rxmqONLou/DSTFobmEC
DVUaDEywYNzcbKykwwPq2EWtlzpqKEcPxj62PFl6ErLf8pwBiF8ECzAfQUyCeT7mc29CXgHGyuI5
d4yQvmoJccck9wDo+4vNwxQQEPMrD+snlreqamTQi2BdSam5EZHkDUBYuVc1s0jRm7uqM1PMY01a
IIugVzjAFKAAuXsdx4fZvm1QJ6krUWLmOTsGTxBsUdVC84IJ8P1Q9Vk+YllO9DBAxzcvdUFW5tUp
kbpWtk8b5R8MxF+6XZKOsTVqyCGYInYjp8addwaeZvZSqNjQdtnQ/JeB4rcj/8VM7Mq1iKe8bmO4
l3V4TTLTMUowPFxBYP5lqD086a97BS+FQJkGAR3OB7mP9cidXeDQu48TVNTAizVnX7J+gjxXuaeJ
E1BRG5x3eM8tMdF2iOncQ40KzG5dAzkYakIDmUyqZxuZLAiAIlNMAIR4VzKVJXhI6vi9yt+H5tXW
BaAm/r4hkOPoojhvMge3MXMnKy2sRtYTr5RyDwDZooxC2gvSBX8tAI2tL2JM/LL+XVfZ0lRYyzgF
Q7ldNUIEhWn+Uv5YYJZia1XU6vC0oz17P4AZIoe/mW4BIumPCeZiS5YessIrfRJRX+LKbYbviyjp
ifaJiTmgUilicBmCO6Da6aEBybvt9ZPCC2ogqFtJyiFk/KltYFZz7MwUbB9QlWj6CopOp5TsRvv+
13U7vIB2bof5HI2WQnW4gJ0BQgLgV5WSfPPvLYAUGwUWB9VRhLXLM28TwymtCcxZjeIDDzNrz9f/
/gdIk72AnBtgLnBONUoqSVdaBeiea22gBmXpoUEXba3lcaTvS7FL0H7Pl2AcKq/6CiUyc4Ew3+uc
O26yT6Jd5YNfWBIRgPB8BMTTGBvFfQ9gMmbh8yx1TWvjd1k2GGmltym6F4JxeZ8P3Sw00EAyglzL
hLmx1iZrsBzkPkjuVhg70A3BeeU1nHHz+mOCWQaJ1NwpJYg+dXmyjdTTnIyeOflA6t+SBOhzjciu
AtDjVH/pGtutH9PShwzZplRSX4sfDHpoKhGuhXdrWjEtcCugAPDYuvSpWauGdOjxmyKrPKnmYzz/
UpL6oBbaTaPpOwi2iGDq6yo/ORngLeu7Z501YzY6kxd1AKEj+CLKO0Wpw8r61a8V6fxg5k/XHZqH
P4OU2joHCNwevIe5AVQQhyorFexZ9sncF0d5a580vwuNw7BVfeM+9fLAfKSn7nb5AZpCX3chCuZL
gPV0nu7nobWRXbE0MtfT/vwotv8+STlk1VP8KKLiEOnJFtdub3D0LZXtTTq3fgcSSr0/TbPu2ZTe
F+10Z3f2VyB9w+v7w4MCnO8P2wVBZ6QjrY4UIt3mW2mb3uR7EipfyRa8k8dk0+9EUsnrx2U/Pr46
BjIx1Q62ZCZI6iSt1GnNWT2mWePRVaevQwXacEH1gOfV52aYvJXD01UpxhZPw6Nae7QMkITTLeJT
J7DE60rraG6AWhp1O9yT1th1fhFr9EFLLPQw+1p/dIzmlxN1Bz0zOnehX2xIpaZBAVgDaSxfaUxB
buMFRjzt8RDBi05BVrg03vZSrtbg+D2m2oYslld3cTiVIlQ678QCmg0oA4CQKFEyuxlps2bUCTB9
CBWumdQS0JhQIXUwIlEN+s+4lQStKq5B9GtB3P2hhMoEJVSmum4ysafxzt4ZNMy95r4QlRG4e3dm
hNk7RR0jEDXrQA2iVzOAhrB2XlVbcMJ4Zx2jhr9XwnjHEg8AYJsGPYau4NN/UDOwR+n8TzNxtK9a
K63WPz0HmZ+76UHbJBUQarrfHeW39r64Ww7KNy1MdrqH1+Id2BA2yvTU0b0tgp5o6we59luYzObI
DR47Dn6LE/vRIf4Ve8Y3IwRqCp3wLCB77aiESGxFOB7j7jBtgClK7/RD/jIF5S35md92N2mYutOT
A7CBfz3IcW815xu1BouzEzrEi0ziCN6E8BaAFRbxIIjAahfM1MtR9N5XL07n2nBob97R3STdjL+6
gEJOdmsJHgUix2bykaXOKl1Wx85RosqeqZ/sYsFQES/C/lkt8uzlaiW56mKoUMGt/f5khs1JsJ3X
PRo9uMu/T42slA0Jn1oOgsi7/qmubw/mBS7/dqGTsTTWL4Vb5c/SXzzZF82zXj/1UOy+NOFIKcEF
Dz/fNA9yvh/NrWLfXV+FaIfW///M3yRz6cdshSNLwx5n1G0VkWqEaJ8+RRUSo4Oz7lPmDhp4QaGe
8CsFew/qG9fXwmt8g3D9PwEMsepyMQrSXjTYMOWT8kb13gG0fUn89EYNvkSH8YnW7hs4GtUwvVMP
M17Tm/Tb8JRtRVO7oj1lAkwiE11PAQk5LvapnHBLi0WX89Vv/3sIw+XhcqGLIkdN3SMd6MBba27q
K8/dBh3MW0guW7fF5vq+ityQCQQj1NS0JkPiLo7h9LUX9DO43Zuzr8YWHzQIjDbRupju13wjedNj
uslQiZpd1ase8bij26a6GcvTLLoqcGvz55aZ8KDGTTkrNRZWupXv4F/HZHCjrfrS7urduHFuMMo2
QjBO4Kfrfl35eh9Q8rMzpw8xRkMJ3HQBN7LtljRsDXfwi/ldsx/jXuAsImtMEKmtSZJA+EyPjY+p
zW/DNt1FnuLFwf/kJCzaYYolfaLqGkgkv46rMNWyoDYF+YK7FqiHYAYIjT6MUVz6fWb1ToXCG9aC
1B3vgSbTgnjy8q/zQUSbxnfLM1uMczRxEZtRgn2TJSBRJtV1FtWdJmszOIDLNDNEUr4ppRtn+T3t
LQChs41pGxvbzAe3S0UAcG5MOfs1TLaxJzXuZhupwKJD4i2T9aBXmhBtvf6VT555ZoXxFUufRyKv
nklOmb+E1lYOtaN9xHWDhkMoGmjnZoYza0zusWdtMlEtRvanbo6Zj501+pX1N5faMyNM+inHVHEm
eT3jhRLM9dOcSwLPF30aJuv0utHVuQMLTvGaj4dSFiEu+M+2szUwCQVTSLEx9rAgac9Jrwck2c1J
H+ZpACwJHfdKPPglJB9sVAyvn2rRgWMSTZmZidyuDpG/032+qQLlID3pqPzsrtv5L6ftA+O4wmvZ
mNjQqZmcqAcaVU3B/1v0hql6tE976lVTXii+LZezgQddOo8uxJ/H+0SxIShcL9YCqZlSq7a9qhR0
Q4rcxDRsR5EOnUITUamtC/58Qv78TuaExAO6vKhSIAKRUJ9wH28qN4jUu2kU7Aj3agwek1WxBONC
bMvJVBbV1NZ5oiYlHiZsIO4dkrH2B+lNsPXcQ39miQl08kA1O5ojoLXbzEtMjM04EJb/Mj10mGR8
0iFQYSKiQWxLUx6vm+auESLbho6nOshSGb82WieTCi2HZKOauzTRFHewncAk2h7fWXRf5365M2OM
K2uLXA79hKmVmC6v8xhpO6uY1vZaLHv1gFGpGfpmoT03ooIw9wxBLxfatmhjYwL/MmlB/bQx4hww
4Y78cFAdpePtrB6jMWyi2wRoIoBSrm8rd6VnBtcfdHa/yAxFIvEAg3M7bsB2DLzSzQQ2nFhBF8kw
/HjZXze4xtBPh8LGmAXAPpizYr/jUkP5A9AeHN73RCv2s9I+mwrmga5b4aYL6KpqOjiOV1K+y2WV
FMJ69tQmx9CCpt60geZVoruRiMeQ24kFWGP9YJi0h8j3pZ0ReMHZKrGaAowGCyYX1Z8l3cxS5irN
HQZT3bIGlFaESf1geWM3EdIz8A8MvqIFxyyP9nE5QDBlneCbjvPW3Meb8RS9jg/W6Pb3+b25Qxb+
oUrucqi2xf0clij/9o917zZPKL1vRK8pbkg+/0HMPnRjYqfR+oNmzwqdIA0sr9w0hyRMn/QwvdVe
kvtFmOrW+HltF5hkGmezNhICozLWn9z9IH4TSJvFU44/8zvRw4bnUecrZOKPBaYbq5E+trwI3zBc
5hbBdZ/9EAi8th7m8C+tblA6wgSaTTcOVJpvnNY7otJ6UO+ah3pbef0WQShU9uQl2jX7fid/vf4T
+P585lhsOMihHGv2+AnZzvD1Tbrv3MYlePWKngC8cH62nexDjjQqyVMHhkDj03T3VbUHDzYEw56v
L4gXbc7NMPkKwMIFamcIbyiUy67mieCmmsAt2LvIEC2NbRZYh3Zbb/tgQhOGeNWLvnetm/JG30XB
sp822qPhjeHs001WuHpQ/EjC5Wb2p5v4OH7Ff/eqm/6It4VnCG4GvBkvgAx/Rwp2zCVZkhg1TPy+
uXhuAPw76V4VuzSD5JJHbwpftn4Q52DimXJ947n30HPDTIia2sjMwaOFEOWNnuwmnnXQXdvPd6pr
Cw4OL4edm2KCz1IMdZ5Xqy8Fxq65Q1kgWCueggWJXImJNpHeadBagpXT9Osu3U1u6w7BAJ96g8zG
zrnNBbUO0aqYgDMo3VzTGPY63wycsPfXdYlUIUTHkAk5ulzZ1BlgZFFc6WbZp7Bxfd8+AK1XohoL
VjLA+4NlYBoZ45uoSlegS/fKvRqYvvFc3cq7fvCGU3EzPZcI3/2v75CAuf4LuGvEUOfalgVsSWPc
w1monFgLcrTT3GMm1pleW+3J6gXlBm4gAH0KxgsxFgsmlcubwIxBp4jkHYDnhlsXvQd5tsTxl8gT
Kkrzky0GBDBCjxsHIJWXpkowSRa5hikB7dEC+70djph8senzpCjhYKseWrBuj9kLq9fBM4ThuZOR
f8/BQHJ9X7lNVgzsYXoTA3SQal0fC2d3x0TOzSkhWLLSeWP1KzLDugoGqEp8o/JrAyolc5lcJ8mD
3Dgu2l6Ei+TRKOig9l4lGjDrhirPpX0E98w2phWdXulen/7U58nVwRVZjNvxPU/CEVKk406Z9pPz
S7B07tcG99g6OAisKcv4LNuxoVcxUOSqPbiIq1P5QkGZgFkkSd+WvRx2+QZN6HW4H9dGr9Pv5a52
l7lyV3UUkZbWmpU/HTEgDqALBoZoUGxcbkQBBTWjytZZtLSw3ayRHvvSeaQd9PQcjFQGSZbE7gj0
Nyi20hfBVqwp9JpxJsWmXdU0UoWJCwiR+XGjfNG1lyE6YvpktyT6TduDMS2PgvI9/gsVAR1YX3Rw
gTc3QLJ5uWxUOaKy6zGXA+mXzj5R+zhWt5OIrZG3uesAi71y4eLEMV5elLQxO9NBdmmGQ0SLvVr1
WFn9pY5VvJa670ujfANB3M/r+8rzsHOzTPGAtAvmixaYVTcdBhOiKg8kUrjEqk/d3AuOMi+3AbQP
T3ZAVws0/eVOzqYmVd2CnUyrd4gJlpi3FSpH8fIZeI9AtbqeWZV92rZ6FscSCl7wjMgrtRfc+vSy
8NMkmHuwA5WKIOxzK/YgZEevHfVfTAowYVJW6/Kf0ZzKQGe0/R7VIP+vW7do7p1tn0lhFaPLhKlp
2UEHgW5rFYXbbgnsyv5exbKgecbdYkzSgHgFqgdAilxucS/JmS7F+J6a3riS8pRqmMi1RPN33GsX
2HwMFIJAjIj39aWZcU4qNbUlnAnwumi7vktdObUwFzn4QxKAdEWvPFp46P1cd1fu8sC3srLpAqf+
0as+ywVkWYw87hKo4A32qrdgTKY/EoGbclcHxgkDkkLwIyDuL1enKp2aaVUPdDql5cEuZM1LtTYO
HCInu25RuxD1T+0wV/ifSvtFG2vz0KPaLqhF8Ug+gL4C0naF7gEnz9wFu2ZIHAkVx+Mw30Wp39DR
hWqiqxlbywrKJTAk7QShqHpp/aiIX1R9S/SThCJEuWpZd9H232/++c9hPB3a2EaDgRtATa1k24P0
ZZmeCknkW7xACB5MjLCDrQEz80ygh5RwMY41skzeWoHlvM5TcygtDAebIHFsoxtLrd26FLEoM44F
lDmKHOsIE06yA4oqJg5i3ruN1TyhD0pk3gGrE0Tpd8maBAl9PX1nSWy1gmoR/v5Kv7oyJ146FrhK
ayeNnOQBMu1fJdLdYEJKVJNi7qH/2LAx+wXifjABsHPqRFOGSJ+k5AGPCG+ID/m4t0EH0wxfrnsD
1w64fxzUliFLwsp3ShrpCsAQ04cuyfwpikObHnRS7ywqQDNxN+3MEHMapykqFAJp9Ae5+0GKp6V5
ur4Qwd9n1TsBpjTNZS7TB8dKfzjgdnVMUcOTvcP+81H+rEFnPjwI+0ogLPP0AUiDUwMeBPyjHKDu
hkfrboKymFfreJdfXxhbZvlklblTkNrIJE3CyszXKZzfyJ2+A3LwSL4uL9ctcU4PfOC3L7AkzZEp
DSYyb/ow2W0oZzbGKmkfTo4smvxjgsP/rwhAupWNF3MBzD6iOgrE5dCkD0nmYYQiAbWS2+Sufiw2
4sIff1V/jDHbN8RGgcIGjFX2bf59vJEit60hhuMXLrTmvelUoMLp9/8uyn5aIhOJIqrP6ijV6UOv
V8d5QT0OGEUwaokoPJiL0ocdxXRwGQNrxgokvoxFpK7MuCKWfZ8R9W7BO45UBnK5uZ+7+y5/ocJ5
cN45U0FhgTFK3JWQ1i4N0gREd1DWdO618VGx9zOUNa97IdfA+j7RHRCTfCI/UeWhNcEG6dy3zlG3
b5dI9MTnbRkuH+gpILiCdYCJRD1YDLPGIuS+7FSPKLcrCT1t8xBgJWDv9FoWPPbZC8DHN8LTWwU0
9p+5hcstUyqoiat1LN1DGDufXTPT/Z4+N+NzNcy7HFCN2u/7R6dEj+hZpm6p5y5xQqOuvKQURMnP
hwGwfjSGwEyAHAZ2ysufUpZDWtbVJN1jjtvTminIobvnJAIOBLaQiBVDohSjm+h2YFAbb6FLM5lU
WzUpkujh8GN+SL4Z5n7ZGEA57uhPnXhtJewpfI4oJpTbsCC8aLEqtnIJfEGhx0ZGH8wOJXDEknrZ
FHfZe0yVMCpCKiqFcYIy2LdxtVkR3FCsZO8AliRPE96w9KHUDK+N843ufHV+GrFvKF6vZPvFik8L
Buyunw2eWZCaATKOOgZGSNmxgcTSShCvDPShxXPQN210kXJnsAKiNeNDktfFznJG1FGqMd6ltFae
HDzy/4+0L+1xHNe5/kUGvC9fJdvZa0lSS/cXo7qry/u++9c/x4X3vZ0ovhHmDjCY+VCD0KJIiqIO
D937H3FrQ7iTmSq67XD/m4dHXG+u0KUYPVZP4bEIR5Ni9jfcp8mFTaF5PNZk5l4LO8LIjTnNkoHJ
sW6Y7o1u7DtJjLKjcfJr4g7b6Fjv76/m1nKuRTCrUVrNS7JuFiERU3CalhgoymXm8zQlu8Rfoznf
+ecSETrBNYniy0zIda2/zg9TMxST7FiBW8wnk0UyZe9bdt7STlWJznsAXFrhpTwm3ilaJimxBnkq
KuriRILCkTVnirczYDI5y8f7y2Mrjt+bdiGPJS3wkmIK4xDyBImazYdeEa3dBWjrb4p1mtMOqINw
05Q54o9Kg+cG+GPeQD+2jjx/AyaSyzijkKCj42W24YsbZlonYhcbXnbUy4Zo+2p86IQPzz9I7TnN
d23xuy5+WSkxvwbpuclNJ8slWocJUYZwF+c5Sfx0O1Uix3MWToL5s7D1iI9oxmPbJFqQboToa8Nn
pbbg73Vzn/6QPhQaGET85Z/qlFQr7dBvalfGFGFO8FiwAwhH/wJYg1C6YaeBRU0CSKIe5UeptVC6
sFsE/9VQIGVAq2lyMDiOdXuzwFpxdZnv3sCafF/PL7Yga/E4WClCdgzU7BwfZRNpUPriF/GKY28L
QWLu4gfBD65+WNqcUFwIquuqGSM5yY9986GqPbG8XW/Dr1LnxxcAO18hMGfmudZQ5cgBN9mVnJvN
N1vA1X0Q7dVgQ8acRewqCg3MB4ytIoZ6LarH0in2+UOyUZ/1Z3kbbfytuZmerZ/BsT9rK+B67Ipa
G97EEbbQYeIkuJLPGLtmYvx4isLnMQMnSlefwjIEWaENanP85wkT9IBuerRGtCl2vIHB3/fQe2uf
reBC+VXhZwMiuHqUabYBOBNYrmaXrZs12h52wzpc+RvdRZ8fWMrlZ+UpdnNXXsurZMUbIn17NM5a
QD0SvFtgdxPZLq6+FEGB7UMLunRQiw9V3uLSRBRxowkrJT82mtuD4o1jezKWxy4frftocp85rNAp
c738Ui+KoQxL7agR+Qv8pphRevD3GAj05JH8kYe/ud1pJBrII5HgIMtRMUPyWpw4mnrdyoJ+fE8e
/Z9qRtuI6I/FAVe1KbJFThp341jAiCFPBGkrACtz09O1tBhvxbGfxNZRtpy22yRgf1fpSARF46lx
URLoCeaJpVgd60F1V9ZVmyfWsVt3u+4tO5UH+YeHPhlzHT9Gq9oJ9tkfteaI5Ull/CYeEzxXeZA6
Bl/es9B/YQIXaVZGUPHi/vxLV2Yya/JifYyXpG3l10MNTRYVOgjefAE85aVO2mMlAgVOrfFVDn7i
lQjmum7RxZTx6ts3dx5ctTFY5PtpH61r7I3bK/CqCVSsd2w1wN6VXUx9f/Wgv9x3h4VlXkmZveUi
GEiJV6T91HvHlLhv/7gMwiyBuXiabS6IImDEx/YBeE3j8dw/eS0pCMrwq/vLuL2+zKIMhHINTF04
rpl1lAkIboVe8Y7is4j6+2/LzU7eD3EDw49C6r1ZT7ypaOz7A0hZcY8AsS94l8C7By6Va9V5o+ir
rSb5J2Ht78LOHnYWiL+3qXtq1+Kv6mA+5G+ardmclc4uzBimDnvAwCxw0oioT1+L1VCinQI1CE6p
6uK2UlOMlFDAn69g6kTp8sbsLlghCKdR90fAnGftMg5XVqZV9lkYnDBNZ2WkpEc3xqOXEpHTmXCT
emDnkGbh3gnQIAIXk/HqeZyFE5iscGlAO91n3p3QO0/GhofZvTUU8CCbEGHMrxgzi9W1+qock8T8
OkhOeHQzV/qfSiTBW/Am4DTYh27wR/sc/hnQAxjga4nMhg2y5wPl7Ccn6XdWkO4NE0tqPKaSjvdG
cxMcGUGMQar9UPqij6WFPhmIdjQw4F1Z3ze/m3jByGATJ7kzEglHzKl7shwkovd/nbs7jLmBwNIs
IwU/H5zzh5pGtvEQ6+v23U5tTUAmSABF4Iicv/jKn5gVMYG+A3uBX08Q2Tu/+pdEpgCuPDtms/Xo
5zPG/d4Xd5PRM9LmPbyIt5bYTUY1L7CE+SXEewJ2H9nedLCeVF67w5IsC5ECnFwyHldY8Kokt1Yp
1TL2KicA3wkosfweW2qu584wHkbhVo2Aq0AIWCKA/bXYwTzBoMRT78f9yRSC6LGN+hqPsQaPaOfW
xBEa8LSCZ0jIAjDlWn2B2AhlH2TqKU7tTnM0XAp3Tf40qc/3t+nWzCEH1z2cJsjabgauqtqYJJHQ
qifwu0gNnloFGpo/7su4TQ0Bdb8Uwhh7mk5qWfaDenqPP2AO4TFwk7fsVf/dfcRv92XdXni+ZYEv
Gq0j2CE2jmeA+IBrb1JPjTvEP9WfWUdwsbaU36n3FMcbrRhIEu96jKFBzVt6nqlPq9e62ljos2hJ
vU94xJqLOwnG3f//QYzb9dokRWMiqafyNR2dHOOJIhX0LWA/Uzactc9Gce3h0DMQRHhVnkuObGlT
Kaa2FjFP8LTr6buFpr6fqjNhFE1gh3SgP+rzx8fXSE4t4fVQ3Ryes9IvBM8OeuHsfqlncRMomBf1
EusAR0Yf/obHr8+ipHC8XAoB1/O1EFHNJsOYZAg5FKdi88vbxCsLYCxrBTZu974qbwtFjDDm9MQL
AMqzyHpPXbUWURh6NI6KT1ak2aKnl/hP3YPu2QJPj8ue8h9F3rh9kk/WJEZQZPyqnGWqohFeejYO
wgEFVef+Em8SEWaFzCFqFWUiRYgKJ7t83nSvAqfEcps1Mr/PHKCGNLRx48Hu5ee0pJFsB09jarfg
KiKGU8MrUxstL7+n0VG5V995dxhHwGFggYIS7SeoZTH2WChCjzfdQDtVe1Bh7Lx943iPsJNVveNR
OC9t2aUs9tkisvK01DVPPYmrYR/Z5PeTRisn3w9P9/eLJSea7f9KEGOSNVp4VCE0EKpP1dlVGtLs
xB/qU7ar7dY2gd+tXoAWKYjwVPv/PF25ls0cR105KBjIYqmnKnD8nff0RKaV8FNbTV8K9QPCFbgQ
UK7WyhgnWLH9OK6gVI1Mruh0a2tVoeObo9Hbo/x6VYyJpkU+puUgqKeeRpvsqTz4JUHvBRSq0O4l
2LZvNSerXDgMrtbFnISA9lYZOL+1k7nKyX5wOD59syCwPeBKiLFUKqojEouYUONmAJxWBUkUWA2k
4g2sURyV3RwxswRDAmJpRqrin+sgHFpJOt8QjVPxLn4ZbhTBmYWajG6CVNyJ7YCXKd9YAkbbY9gJ
7mWoU2D25vz3i6OlCnMtDRXJP4MFSTqjdx1zp+DcmGpjRK5ZAemggQf82FkBLxjfBMhZMnI9IINR
KDbY1qtACf1uSgf/bOQbEzfdEqlr335yFHpzy/2WgtIwaMdwzWXTSc/zA8wjwfq0MnCV0KnQd9zU
AB6s1Hra6EZsJyup8Vf3xS5pFa1eeJFELQFci8w2KgDWNJiE7p8BGKKTfsCrGS0wvC4PVlL0W0km
cl/ejd3PfPNo8UL9E+EYo4mud7FRlKBSRjk4j1vR8bf+RnJ6Tqn7tsg6y4D1z9xwoDBn3/5SYQit
sFODc7BRt8N+2Ombeq+6gGVynPj2aGMkMdrzlHI0YlULzpUrgJQLFNzb8lCtY1o4aDF6DjfSFoPv
eNiA2wSIEcsoMcb03bafILbfBk/hWqXZk/T8I3ooN6bLxaQv2OWVNpnYmAXtJAi5Hpzjh7OPaXMn
zPF2o0O5znnanLV1dVgzy2JiYimLvhd7WJawNleGC5q9T1x4tpIjroODwEnsFg3xwkhmp78IJ31q
KkGSYVnhw6P0ln3kLm89c25xuxxwIcKzgMNjgauZYiVaLCrBWaS9o2/99bAG9dcj6iD3Xeo2H4De
8FIGeM18872xdxT9cz3Wq/CcO5Mr08lObNDm7XQ73kxUoXBmO3TRRrl+5Qi+NY158g8e0NAcggd/
9roNSL5ueADKf5s/KJzxkpJ8GSt1x6MrX3Dpa0nMbqmDVPlJB0mN3W0m4rmF86Y49S7nnJu36Dn0
01wuaTabC7MI+jz0pnlJCq5NDz+7p9+uaWuH0Q2O/g88jPGOUZ4KmVOtGKMJQHXIGxGpBGo4Lfqi
UFHlUgwsCgLHFCDUOjp6WLB6mKRqCRL/6IyyJp7XbenBfJQctGSe1ON9s2DpzkzAlQAK/SuKSbrz
cDISQG6ic+lU+8QtaWL/7NyUpGuMKVz3BRmf5Efzsdxo37xd43H4/YkOEt6sWd536LNKLvYySnGq
lw2+o98mGwme0ezNZ7x/iXR0Mtd3/FW46d32Pd4kr9GDtVJog15UY8M1qtk6ryPBlUJYJuPALE1k
mPiQwm7smkw1FY7N2+8foNw/VKvQ9RzPif4xoGvuDMMUtRkFLGMKBeMycSrnnYZZeOfOBbpB2Qd0
2k0eNW3xsdw3H1saPReH8k3ikWbcBtZruYwHpUk2F7Mg1/9Qt9JOlvCeLHJM7Da0XstgvGYoghA4
q2+vQUc4+aXb3il1eUfEfN6w24Y2HHDhawBlI5u9th9BDpuxxoChc6bt6+hp1D69kRe8Wcq7b2e5
FMIcr4UnFVU7Qoi4UrfeStz232/ytRsCYNGuvFW9qtbSdnKMle7mdu72a1656PaygDljM93yTIup
ySpjKaPV+Apo5JOzDj7dQelIHNP7IWHeD1aTlxIYm0jaKCojuUrOHRr5xuIhNTPajY4QY2brUWny
f34iYgA0mOpnywe1O/tiFMlGhJlNanyuleehpY0AqJ3j90dBAWeY5GiAIHipuMlbeVWB/BBsWxgf
bOfopiz2egAqrNy9r4AlU8INAkOC8V14rGNMqZLTFq4oQ8Ve0dqor052ipEpTtxVH/cl3ZYh4Pcz
oQguZhgOCz+5ttp+Ms1c74v03H7VD9IupXt/U/6WXqKD9MQRtWQ4QL+idwJPgyAfl69FFXHUFE1Y
pucpmUaZjrlf/FH7NhRoi8aoP0bT5AbGITfTHh1U9fsoD6NOE9/rD7rU5GibFqwIF51aSH7Xmt6W
K873zUtlze7y+xhVhHo0+n7ZpOc43w3ZuLfAnBFMaGEXQ1tOPnOcCaqWYXRtaSsvwQAgRv98/xMW
NaSDtBkQYRDPskMSNTEU+nRK0nNhalsLFLdCDULNfywDfMnzwD5MNMLlkTnmijRtfdSB07MpFgCt
RrJPrbyzOBa8lBmBj8eYIUQIWprGRAn0ZaChZUqzc2V39mRLSGfNjW6rgKhbWzx4r3UOsuP2aQyh
F+MPMaoJj84YqsHcBzIpVQWwGmVnEL7ORKDogX9yPorV2njiJZgL+wRRBvrMAJDCgTn//SJV0Iyu
LBovBwaMPvHqq8uau/hxZh2WNxjZWBXZ2avb/tESKvldG6PqWSjalgbzzhJJ7HQTFMtGAZssagmD
nAGMVeigoyawasxUSmhdJDMWPLDqgLO3t28lGq7kQAgreDdDiGKRiI1njH5hGt1ZLKgJfEmA/i+Q
Sz2X/p8GXceAQ1nHvttEcnhCxx8pW4wUr89+G9ARU6Y8WxEcSwHOodxXPJq0b/O9dmJ8G6pYeC0H
FhHteNdbI05imehC1Z+Fcl36klt4v1oRITo6+gFawaf1mNVOrJUkNdxQCDdeB9wWJjWmJREwq+R9
sN4bYQ/YSp64uuYE6ToJvlrMBDYfTbCJ4f9uqwOodMIOIPOpIGDU08eG5IUjoKIl4lGveBdUkBQe
yqK2Re93JuZO8BD+SbtVFf/So3erJzXg8Pe9+vbI1EAS/Y0XxyhQmY2tCKJN1Elaf06BRiCZ3umO
2Caiq0bhV62WIMmWzc+uFXhcy9+nPaNvFEMVNB6gHIS6HnNWSyEIzxrRBBhwePO0YTOIbu5v8uw4
5kcxfFIMMGS/WsNrKCBfDkhhSU7xqPzSN7KwTffiKTLsyDRp9AB6qcKnmvQY1EBybtSdarqabkuH
MQTB9vBsjE7hhE+y5WIaECkqMhxyfdWFtFRerD+yZd9X6C3cFukAMOHwcTAmoPzEJI2ZVveGVwn9
WYwDAHzBHKQ+gsq91qmhroLp0JYFJkLbxrNG9Z3mn3TjUFYDMaKV+ZAGJIh5WFdlDpmsqi+/iDHt
oVKHeAy8/tyFGZHcvnTj8im2aO03tLDS1ahj7LmNV5F8r2/04KN79QJSCU+aSNPmXehszB/0zDWM
8TAGzmTYcnrIwEki2BKAy946TkpYDh2bnW83Ae/0v3lbAbweM5oxrgOTtoHbYs6duI+LYZKH+KwR
2xudccDN1TmNRHviESXfZE+MJObBI5aNUC2yPj5HnqBtBswcp9U0mHYvgdfrvpXc3CxmUcBVof0E
hRv4wHW0KT2zS8ppwpQyYhuj21HAZMB2ybsj35w3sxgN8UzBcaqDjP5aTG22UQIENsRYQNQjQ2qp
bDa8U+27ZnxlYBCD0IFtmidSgf7tWoxkyUVqyHV+rqtBWGe+moNVVgy9eCWVeq7RfDTQy5M0arWa
krataKImoUn7eIwr0pUisE/CFJoFzTAfaqSZN2JMnIdRTcB+FWEdraK27fyHUBCCgAxo2ZGIonjy
qSwUC6aJsUMdTfWxTkjRYnoMFYO4R5StPAsFqUDvPxJLiDy3nbJAoVMmdD/DHKT1VKxGg0dUeXsM
QxkKUKmoUwG/hq7ua2WIapX1qSUl58FtNuWDYterwA3xRBc9fKjrZCAtx5ZuExhGIrPLetd2U+cj
62/cYn8IlW3a03CDADdhaoVge0cuvvgm452PSnT7zlR0YONg0SLtWMWFAkAU7hkPjdvXLtDFGOTW
unXnNNmruqs/A7QyIA++7za3BToIRiszuhlUHBsgqLtWrlSY3iiFaXquHYOo20NA9U3jjGdOEJ8P
H8agr8QwGk2MYEwbTCM7tzR9+XH64gHKuOtgTr/aAoWCX0CAtzJ2Ddk/KE5E6D+HNDLqYs4i0eim
oqjndTgliRBmTPIQAJBBOduyZA+X28KcMFo4ebWVYlsAgnGxJNf1iboxiU+NbUT+KUUWhqLDCnDX
wcMfcCcYDH9tBV0lmlWozOLs3mk28p/aJt1rRfS3z/sLu8mOGEGMuQXDFI19Eabnd3DQ7HwSOanL
MbXbV5ZZBi5tCNIorMOqrxeDHAmPO2MOGe4j1LbZx/vTM7cuu7hDF1LkaymRWZboKYMUlB0k4kpr
9HcCWvLyUtAvzmV0SWnADszU0aD5wZvEtahBMuNECv3sLATkPR/AAB/5ZL2+vzMLByiqe2hxEfFg
aiFtvxaSV5ZSqkqLmxTxfiqP2aYjYrOiNYd0c9FRL+XMer24sbVIfQUhg5z3ySPWgfjnJiHbk8lr
A19S2qUcxqTzRBkUK4Qc71mmNdUf8aDicEztJg+EpV3KYKwZ8z3bttCb7LzzNIK+rs+Bx/V4WxVi
RDBxTagNlATaGupKNvJKpIIj/FToiff0OmuDjc+XK5m1ebEr4tQoWihhJdFG37rVfm5S3BjVUc3I
KXjhFU+XToNLaYxBS1InWWONRaEb4SMOCf3ibMys+DvLYec/JSgW6pWOm3uzUe1oy/n1pfzgct/Z
bqAiw0hKzAbMzvoWA8Q1RycPFV1/jlQh5dt9t+QZAFsSNSrd76qgzM4jRcJJ5qkmpZ3uJfTKcOuC
c+Z/T22Mb4JxvOvyrpr3BYmAK0ckdkNXsDnWxnFNtmgT9fogVBOMrbGHEwa+ryoa2ryZNLcAwGvP
YWsjeTKM/RhDceVX5KqbP9Zug6ZMzYlP41reybhavd7fKt6ymBynjwTNL0YItMPjn3S/XfOWxHEb
lrA49xLRU0QIeFeptFZ/J5T3osCTwISBviiFdhLhmOZhN7kDwWWb5/ucc4Y9zALVn5JYw+b3YOco
V5WzxRWdcE7MxRzgb4RBB911PBtBqiUbdTdb8ki7PWiyP3t3uzapsPm8v+ucYHBD2FP5k5pWCpzG
DmhkPe+dF1EkPVHf6oBklNflwjk/b28KSu1LojCHNtfWMIaDFh+pnWwLylPhUoJzqUImGPiyL3l+
8R0M5jkfJq3cydbW1Q7c6g2lCeXocU7L/nvwQRfP9Zb5tanmlTK7T0x+KrvI1u39S/zIc6L7Zzba
eq/FNF4Z9c0I/aFsqG5qzDRfcxZyP4qq7DwfTJIe5LCC7eGi2pzMp2BHHWryGu+5hjD78sWRnRV1
0wug/ziLX4TU7kQpWB8J76i7HxEMlYkIXaZI2agjjeopnjlNCgTwY0BDqpLuI8P91Phq98Iqc3gX
umW5M1YRlSo0ATDBNParwUd1AtHbqexDTTAznROulwPRXwmM/lIt7EUxT7KzdMqPAm22Ch5qeSz6
vGUw6pNKra9EcEAgq/6JUry7Vp7uWxtPAJNKifoQomoCAelEEpIR83f0cl/CfzG0/yiKhWNYLdpl
xhEiDr1p63R6cJTM2dKRh1GedXEbAP7KmQPEhUGD/B95VRZnqBGIr5FtPr4kDsc3OXuuM5eceaqS
igGOszVbRECH2+BsiwNHyH9J2f4uhImcUdFpY2VECDGuuUqBfxZIvKrt6CFZ89xz/uB7OmOCZtJX
qZI2uBpG+x04p11TIR39MR0yuuZVxZYD599VMYFTKpuuj7QQr3rb95DoJ85SblE/3/na399nPD6z
6lCqWuyNVG8NIsm2pBHpQXjA2w1J3Yo4CdBPx2P8J6TGQGRkV5yAsGzoCorHMwcfkLxMRJC1TiuC
dn5MxBCvYSMRYw2wEdjDKO+smy3gZtsuJDFhAd2ebVJoeJOV/5Q+rVDSCYhl74ZDQdecZHupfDo/
x/5nVUyEMNIsScMOqxrR9gIS6P0HdZL19utVQZYic2x/8eL1VxhLWYDaWI9yMIQFm+BES/d+KFoM
dhe/zkQIs7RyDwEiO7/+nAJyTH+f7v/+YnhAKXSmXJiL78y2lEAFgwEC6a892Ha6Hl+ilCCzui9k
/pGbvb8QwuxHUZRVIQ3Ic8wVDtLVC3o+/p0EhUl+KwEtSIGPFDt4nwgGqKCHXVxz0sPFjf67CnbK
MKhP/1/We1w9cyx2cZcvfpoJ0vIYAsdZQ0Hya7/SMJBAXXP2mSdBuT5piqawYjS3IpQBW9c4J+/4
L5fAhGUPKDdgZCAgeepobzvcK/RyrLpQEhONwZDWj4EBUwXRzvFXTp96W9xXlLMOjq2yz12JVYFq
SoWU8fn9l/WBDPPzXzkDG3IDS2ikVoaA4Dyt49U+d6vVfQmLx9aFohifHscmzTU8IZ2Tjf8iYiIc
59xaPu0vBDD+bOaFUCbzPUldvVa2sjODOWZg7izHqzkLYUOrofZTFJdwi/IBk3XPGeXdzBc2G3Aj
DSOKAHoSgSi89oq09HChaJQcaQtu5pjT45LM51nUkrqupMzLvMjyCrSUW/gXnjYdxf0lkQ0GWOCp
ZuSl9ws+fiVn/vuFHCkvs0GcV4P7/2ZW2Miz3YUN0QBuAoQexDm6xKLoY1XBrEVdy3ETd+UEcNah
5Gz5Ug3rSgSjLLD0g21FgAjvZ+v0r4+FW78UjmhLrzT+DAjH2xeOvytpjMqsIpemptDz87t3cMWS
qmDQwEwBWv2575I8OYxLVrLZN0k9ywHGHDOzH6j3wLt48WQwXokzRND0Dpobqb7ynlFptIGdr0h5
vr+WhXPwUmdspTlujN6IZzlgTyZ5xy0mLFRFNAko3xkYCjgdOzPXanpJEiboKnztnZqYmJ5NFOSL
fPdfKmRdiWJU5gk9+NtkiNLQBWvg0uIGmGoOCwickYhvvILP4g79Xdn3CXfhoHWktHE0r0wjlivQ
jmI++RfneFmONhdCmIxRVv2hbQcIiUm02Y3O9IA6yQsnF+JKYTKWUWssIxAhpXTU1SHeldR/kb5e
xjeOIJ7KmLxlKKYYMIlvlbUf0lo/OdnPr/v2fIu2AgkMkNciGjXBdo6BBddxM++lvuoNdb4ie4f4
odiM2/TBW509OzyEB0Ah9j+G13Gf28BBOPdlf/82kxpfyWZOIB9wZREj/1DMCGjyWdmhXWOMi10F
q9Tx1XULlvcSnfxVv+1sQMExR6ZTqOiMFJwhw488nblCwh3aNNSvdGs45VZxk5yYFUkP5kHexpi7
96eMSRWR9FelYEILid77febbvrdu/ZQqhyTF4Mi1+OGZK0zOU9/MmAbDB1CHYXVuplWXYYLJptFJ
53PeRRcOX7BaaOitRNsCMD9Mzt5lGQjAKwm3X8kudpNGXkKbk6nwRDC+0Bm42ipWP9fEZerq+48T
r/FiKSu9WgXjCIog66PciNk5r8h76chU8UmmQY/PvN7epWh1JYrxhRaTG029wmpqJ9oUCX0HG2JF
y4TO7y7GJuWcjQtx/koc4xZWIIMzP4W4nfgHUCjpx33TXwohV7/PmL5qqkkzATF6nh7xym8A0RXQ
jKxf87V8vC9qITG6ksTkFCWQC4ovQdK4kumhXpm/1/9OAJNGqLFWRYo+zY9IIv2lP1WcBSxEwasF
MOnDINV5lkVwFZSGN6pTJeRj/cXZbp6vzN9wcTiVfSj3bQxDDtFz546tMyprXr3p/kYANXgtAxNy
Kz03IKP9OuQr1S5ePQ4S/76mQM59LSFWpsb0ROyE95KT7txbhOY25ZyxvGUwPu+VOqYLl1jGrkOh
/qX/p5xkM2vGfwLjTQdOItWDUop4TcnJISSRfcRMT14nBm8JjHODRT/zh3pE3UfEo2RiY14xp6tv
4a5wtQrGvT0h03spmcNHuAVO2JV5sHNOANHZV6chDmvZ8yBB2Inbw/xqAiqtwX3xbV7v633f0EXG
v0XU6KfawI6UJTEJ9YFEKNfc+D5bP5MLXGmM8fIiNzQlbrAn77hbyTjlDVrujdctJ6W6H9d1lmgG
LWi5kqlYzHnTEN4lhKMpNsWFVatWlODHxc52J5L+CQ9NyS0mczT1bRkXsSpPU7XuA8TDniruz7mv
UifhU8S77nKCyfeT+4UYTzUCzcthYBpxXfFEP3OHE3QXJWDwF+g+VIxouLnr6Cb4EToFTmIATZVP
RHsm/ScnC1rCVqMv468UJrTXmTKFviXDUdYGsetkXaL64GKIrg3C7Jx4eNzuViJAxTkSi/hBX60b
tOK3b1/Oh/i45dVRF0PP369hTQS5eKgIItYck/xnaf8Avpqj1UUjvJDAHAK5nOd+6UFC0xCLCk+7
Hu56/8RfjG4XIpgjAM2QRSZnEPGKbdMhJffIfQm8RTDZXoTHIUFtYONJZbshMfeBTgrKMQ2O/X2/
pFxYeNIGpdz3EKKRoCM1bh7Wo4u2mPx8fzE8OcxhoLZmHZYN1DXSn9XkWmiKoI72cl8IT2NMmlcN
Zljr2JXzrtq7wCba1WvFKU/xbJc5CMKuH+K8hwjj0e120ZoX2XhmNS/xYj9q3citssZ+oNEY44xB
Lny6ryOeACYUWNmEd23E//N0eteOrcvFVS+G5r+O8X3ZvliBGg1BnM4U9eDe31jkPX4YCJ41k63v
3l8JZyu+GwUvBLWDgoZeAYKy3zl5hKeHnxwf/56Oe3MgX6yFcfJaaFu9lbDbpdPYkitSDe9KmN+H
h+YQPaVdRY1npyKnTx4YnmPJ7EA/TQ3auQdyVqJk1xF52/ZE+7yvP45LshzhmKFUjEUJGdGmd8zX
39LKWE1//l18+X4Bv9ikwWytIjMgpKdaDtotW6I/qod/KYTxe8UrxwS0K/D78hUB7CHdoOmK8uA5
S6/Kl6co222IA7YZu9ng7MFaoR22o5vmXL7Hrvprp6554m7ZFuZbwIXxMaEgqr2u72oY33u3l3Qn
3B/O6EJ8igd0Fw9b5ZXSYbCxTil2vtA9+j9WNi4+gAkVUesnGogAZiM8+Gt/q55McjJs83+5sf0V
wz7dqt3QZ8F8WL+Lq934DVJBJ2H+6761L9dpLsQwOcEUGFlReti9AUcDcHCfHx7NVhyfWnq9uNy0
70zswt5FBIvRCKAzYEl7B+OLPAzkBJMpSHnkQ0QKRA8edwx3ZUyiEHqhgeY4KNBuMpJH5AN1tNBd
Y/jJv1Shen04BX1UjmoIFeJWmr6Eq7ePjBpPvIoaJ/axb3KJKHhGKmnfkN+B+JvOEY//ciFMwEA7
5ZBqA0Qc0rXrRp9Z7dLk/b6QxWWgkXFG1mAqNNvCi8nu5VDlJjIFkDr/yEEep6/D/yXwXchgPLSI
Q12QEsjA5CMMj6fSVn0fd7wi6uJB8VfKzYleahoerPU5d4t+KM/A4c9gX4OzluXb/IUYxkF1E+wT
BvK3sz3S4MkiGNxNpG3zsL6/L9+IlptD/UIOc6hjcoPpNznkxMUKo1R/emRmHSPUAYfmZvtQn3fR
RnDNbU0M3IgKEPWio5pzBV8u5V58BOOzObhC9SKcFyvnO/8ZA4T0E86Qt4AIq9TmnSXLIeJCHOO5
U+Ch4XWEoewOMrplbambQTLyiresxeTvQg6T5odp3qd5bcxXO7xMkPfO9rfT19f9HeR4FjvKtUq7
JPRFCEEbWvm6k3uCmxGaUe5LmWPAPTNhM/3BCjyQNwOSA6Ih0mMUzf+U618oa17nxVkxZmkwlt1s
iDpRbTQ3f/67FTDRIZQbtDf1+P0BvSAPGRfWMDvKHQ2xBzeawMcx1qCh72da95fvhBv6ETk8NoSl
zgbQPPwnlLLAq6CXURUTsJAZ1yDTx4kA9Ytxb1z8P8ey2NO7G3Qv93ysKCUgfqYtCZ5fWzQJC4/B
U7GpxFWHV2G07Rjn+zvFibBs77tg9tn8DD3fwq2T8NidwRfg6oHNMenF5YFsbMb6AWTO6hH9ZxXi
q4Wg0742u3jzEtvcKL4YAS5kMNF17MNY6HvI2OmrbC9uJXsgo0I//rd7pon+XfBVgjqKZT8AbVYc
+hhEjr16Tc4gXH71SQjOFBxN9zdn8Z55IYiJaXqXtnUpRrMgA/Nc0B3IgxkvG/iFCCYfwSTnSUqm
eIYhSchOR6emfwaKs9wOCK/KvGhrF7KYuDY0w4gZW9BbF9MHsPrhBhHaFi9nWD5xLsQwwc2azKkw
Ioh5n+xp/6Q/tvvnnFPmW9Ybpnaiix/WjHEF1xG07qYRgyCyGerQuflH/4G8lNb2mBPVlW2uyc0Z
yE3A+yvOmG3/ImDXEcaFCWKR4zI7ueMrWArJ00S9d8nhnHDL2ruQxORCpZVZXaRBkoiJ2I+BrWIu
U4oF8Yxh0bYv5DDeipGrraBgdOTZxugFAeecwHnjX1yJAYQGBoLMLersI3/bq13cpxXMDWySOp3z
jrnczEeyL53Xl4IYlWWeN+ip18xuGj+EmJjVVXaz/zWQ0pZ/wyLqfXlu6P+yUZdSGQWKQuOp0wgF
KmR6T3GvbEAy36EmxBM0/xBre5eCmIRxkDphGNM2P/8fade1HD1udF/oZxVzuAXDcLJGGsUblvRJ
Ys6ZT/8fam1rBNGD8u661i7XtztNAI3uRodzNOQFk2fZrMltRia7OhQbRopw8VpdyqKixSTi/awp
cWaNgwhutIX5Vjm1VcBasEgrlszRpSzKuipjCyVUcWzdjJbrYpIjtwDXb1234QJLO+Y/v7i6Wi0Z
IPaGmAL1zhl1GLimRzBVQOU7s7HBQubDDDJh4VhiKWOLHllBa4x6NlCTU60BcmjJr7KN3uXGTg7D
i/Cgsvntly715ZZSpjdO0L4cA88QN2HKSfsw2pqjOcZT/xqYPgplmm7yip3eMEeNmIpD2eOwkwZd
qbDcCruMATaz2AJCBtixxYoJRjEr4X+/EL+YVaQ0UcVEnhXHEWfk9J0j7FQzVWwy3rG0Zymo+d5R
gC391B48syOuwZgMlDR5F22f/Omtdu1tTwwtnX/n2pooa9L3Rd+oCeQAhegttQPno7GzgwgSCWZM
zVoSZU+MKS78PoeoyZFR/gfBEArbGboemcHN/EvXFkVZE4WTRT4ocVCaHhGl7xxJ+hjlk4HiY8Zb
FeLqylI7t29WRvtaFt3/DFuNPCoIU+UvHDWAG1NKmWhhWAX1ODddaqgJSXCmdoEXf2ZeP73la/cf
OV+e8MLEIOJWOL/9klO/9I5gZ6u/0T8K2EwgZAFAXceAE7UUTpe5JtGGWQ8x+zifGbdXXtkshkt6
CM5XDbV6XsRYGGVB/N7gah9Yt0Ar4E0ng3bcKKv72Hm/vmOL9uJSDrUeRajHoNMgBzj6f0C1S8L1
6BgrAcVn32L1+n8dAK2IF9LoAxpCWU49EdJAKkzehu2f6WHDQkv6qppcE0KZisnrqzKYzVIPirqU
SH/wnLPUkQDLyDreTpaD1+uNv5Zle/iM3I2xZrG1LJYpLpdJGZEk5MW04/EFU7dR8u399uQfWsKT
Q79G2KUztH7Jw11Ko+yIN7Wxxk2QpgB1AImM9ql5va4lS/fqUgJlPwZ5HKCkcCr+K3rrusDU1tcF
/OZchoW4lEDFIJo48o1SYw2VJc6gNpOVoQ9cI8o6JU97/xSaCemdG9m3hnvbet1k5ifLSi49zS8/
gYpPWk4zJl+ZQy7gDcRI5Irkk4XtzpJBBSNamILLZQ612od1YTf2q2+xlrGY17xcB2U5yjprRl35
UgcN7KdndBHbntWh2+Se3xo31w+OtSDKfAQJL+TpbD6kozOLGcwRhY/rMubfuHKf6eR34+dePTbw
k0gEia8ySUHdBm4FRoTB0HG6li2OkxgOIaT0UDuAO0+Befj8ZwuhzEImD7XOcdgsK0SwS2JzMmN0
TLH6ChftAfAidRXQhbJCP8mNqBDyvOPz84vkTOv4RnavL0NY3KpvAfQjvOBA5hyWE9aRBbajblRz
AAhERMScVPDqh6wymXRps4n5pQQXMimjHkmJH2kl/C4Q4c2cqBjWnqNb1epM3jHL4z9dI3VWYpkX
VZxiExG/yyYHUkTxPnFiUz135mtgc2t+HnDtVgwtXPaQANcXRdxhSaKVvesLCWCbAtIOq86Knmsz
4El+3kQDs/6xFH4C2vY/kqgd5WQYo1GCJEWExjeOQvZDbk2rVmSOE7FEUZvZa2o+CIE4eygnsuL9
bgMIfXYVdv6Z3zryvSLKEQLON9RTCWdWxy7SxeB+lon8R7DNfnJY+sGSRblEBLRZESVY0uR0QByP
AkDKSWZ9PIUYUWHliBZr2pdnRbnHuleyFEiaGPUBApNkpzujQiKgWc2vErQMbnMX5TIzWF2/6IuG
90JDKI8IVNYh5ztIlfRVXT8U7Y3erJR7PrnnWyflyXVpi9VHpCvB9wXMZSTHqS2NC43n+FjCK+W4
dtBu1+93A7rH/k7F9lIMtZegwCsAbSjPb3ODtDIRtsWL+sa6x/Pt+a2L34uh9i5uAB0v+FgMevpK
EjzNw6A7j2gPQDe8vm/Lp/QtiYopWlD+TrWBRw9vp/ZHQnbzE5IVYzIPZw4ELp5WlVG0fjkfjpXs
9pkFhH14eslmXatl3/W9GDqe8DSZUwOIyW4sZ7Bau74v1/zd8NqTyKyslpG+nr/6yinR9TMuAeVE
7uEWP00ZKQ4FujszJsbUl83+JUUGhznQTmea6dk8XuydwAF8NCihcTOUnuA8hZb50IZm7Epu4Ihn
dOavu9vE9lhKuKgZF3IpC4/2B1ktEsitUNF4Ke9vypvTdd1b3L8LCZRhL9DFGCk1JGy9PYYPTdh1
xgmx1kDZ9BGk9yiXQQJYV1LXPwwe4OGOfe36/d+Z3kWK/PucKAOkZJU/ljxkYYDPEm55kq1OrGnD
2br81AWAeMuYERfAeaX9mriTZb9JckNuz9aa5Wbnz7v20z+P+/rB/g7xfn4mdbDK1I6BP0ktEFVq
J933jskquLI2gjrYHhDQvS9jI95ub1h9qazfpg5SHZpUbTX8dmoyecIW3lc/t4b2H77BtQDTbs+S
dVtbgOuxdz6c79373cP1M1iYGfgpifIhBSwh181bFJM1UIt7soXBuFMt4ph3t9lq+2LhvtmWjdFD
m9ER+FWIvqZMlFfxMFEZVx0UYO+89PfhvW6n5gfAp/dWd7wNLNC9r003vLPN1rpzD6nlmb5jrN+v
7wDrHCmnA9bYiO8qfIRzi9wow2/+djU/d5dyNW2nj/yo48cH8sG65Qtptcsf/zVlp7eKUvu+0p4f
Yps7pKviLSHAcI/uLY7FoHb92tPjdv9kw8F3+dNTiYI3VYo4b/gN4yhZX0ld95KrPS8socv/+Jdn
yRfetZtayfBmUwXsaFZj53UFVGnYxpHj07Af8dUKIYSRFV/IU/7UEep6Z3HahMasI0C/v60NW8zv
T8lt4yClbO3edy1wQ8ftTnpoFFPbB2/BQKJdxILiF+cj/e8X/ddcXS94o6bPdwxk1qZEYrAuOrs5
r12TzC2dp/uRrFz78x+qA3WzR03LOo7Hxg7EZPy0xFI16mIPBRo/YxW/jUdZXJL4lK829nE3klvT
OrVk576a73ft1lxZM7bbRoqskhXHMj6BynNfv5O/6Zb0H3ryFZpfKHgYCBjnmLCe7UtLUOGOLGfv
rSsiEvsDLADXpYFn77pCfJm2C3G9aExan0AtS7K2DLIeLO4tJu8xSqa1y5F15WCsMCV5SWTZig97
NMgoa85eB852PSK9LfpEejsqh6cmM1txex4A6g+23NTeK4T3SWn7he1Obrt6qldHnbelP+pJALvb
SgaF78rYSeDTI4FOQpBPDpsSyBZE3wu3QAUhfoC21GTdJqS5UT8FdFGuAb+Af2Cywu0Apk5Qf62S
3eOnFKFErx8qS7irMyu66TxQeNxmu6Kx8wfNyc0Gn8v90V+V6KsjIspIv5IccIvWZr7zkFxKVwL4
PvY3+YyX9rHn142zKpwPgyiYcF2jYmbym9Le9xAaxu5gRS1q2khpKG+8PW2HY0m6u6NuByYS2WAi
U83AKpxIJ0/rkoBgGt4sN4cjengdriFrR1lBU43UxHPUBGywRF53KxdYELfaKrRtzUZGem+c/G2R
oYxx0jepDWjP3ilQOk/eFDDoTWS0BsE0PrStuJYboqSo+B5uAisfyFoN574pdYsE3akBvWbvWe8K
pjN0Uvbm7pV/S1ebx3J7KC3l4Sh2dkfuQJ+WWSnwnqQ1Z528TXGvnZWCAHEVkMYgDbI5hMYrAA4L
qGuoh663Rpe31+3mPn9La1NZBZapt8CNCR3tAN9nN6ZWAMkLc21o0YCOgEwgnpC989Z24d71RAIm
bvb53lvi0X2/7x8ViZBgY6mbca3fYuBig25Zl1Qfak9WGxXKP3Gk2ZskQ+RhyjBdf0DRdNYk4lSg
rog+NNNYRwe0uhyJfVeRxC6t2ALSVweO48fO7MDjtImtz1YADJRbkfVG2pvT6RA6PBFuq/sAFvCM
wBfn0R0Oa/zLTk+KAZuGzFWHb7F8E7vvqu8HBZ1Bpo4fxU5w5lNgZW/TygE6e4b/K9jblDjgWnrk
UOx/9+z8rQfEdYLmXJn0VljYRmIf3Ecz+ZBXx3x7aE2sFIASGkrCqxD8KOdiZdwIwjYhrRXff8DL
jdD8nbcDeGyxf8egKJEL8s67IqndSXM2q2STk1vj3c9I8Bla45Pn3Gs3oKwu7lvUXDc5Ro4tXDSe
DDby9S6RVps1l1meD60M7NbM9ih4r0zl/TU2gR4r3c6wP5vWqmuTuAnB1v5BJpRbH5KGjMd6m9hV
TIi7tkuAxBsWZqZ9W7zhEO/Ex4K4o+lhbz5hq4BHSprt/ftTenxIneEU7KNXKxucyeVxGdpkv1Gx
/usGbcnNKgAykjVZkjHkS5tPNYg0jgu9Dj24koOrP5CX8DA3ZCRWkxL9qDozDLyxxlFtQvR9M9wR
Uz4VUwlTLVWJbHSAjxRSU9iG57MTAk+/ddA7dJOvC0TO0o0BM5rtGS+Ir7VRzv3H2qmoS02DiM90
yC5H8nI2gGIQmh5BltK9vskLzT2YQLjY5NkhXjgNnvc1jINz3fnJCu09UG+kQ/mEy6KAzldj17h+
Z9d+iqPeYL7eJJNa4UyLgjw+Cw8R2QoOLgBrWQvxH5YlgVJFEiUVEHU/lyUWXSB2nt+fDYJqf8Y7
sJAYpc9v0OseAQ+rvGEiyC1UAOa1fcuktjIuozb1dcgEsnsWwA2C2yV0PnvG2lghys+lXT9+1m9R
nzxIuRh1BSIU65bxlb/TPz9jH+qgA78WKtC5zQG4QWJbOSgA7u9JzhAjsuRQsTggyHKuTiDnyQGg
GiH7I2e+7M++DVdHXJAtPWxtntw9uCx8xQUNu8gHqV+1touL48d1KaTz6wXFLNbrhRUJ0wNQmj4U
PTc/Xx62neME1jlCH0lGHs8IQJxb4tprZbV5CIgJqPj30dz4Fqtd5qsHnLJAP9ZHBeOeLCZlM2B9
T5a1v30/Ht2SPCO0dLY5SW00UToO9Dw3t93Ws0A1Bfw3n1gTiqPm5+o0mPadvZG3d3AN5Ca0bj/h
rNebD/fjwMNDPUpkvw8Qgrm6fV2jvyZJr3w3XYfjjK4GYAOiYME5etZ+vbd6fOqLo7g1ng0YVksd
iezAYJgfWRV8xm36eg9cqEQ0CSCjntM+qWmz1E3+XYr7caG+noMXP672QTaU82PCOvtkv553emXa
b2e0xAQEYVpmtZb1HuItOCKnM0drimUitFIJnk6M3O4XjP+1Tf5pg/5PKtSEi0V8DHgXrPXT7aN/
ktdPq721Lk39piG2uzLJHf4XkzNoK1BtGx9ortw7kGwCJsNlaSvjMtIVKC7QdLWbDx2IiixXPK+F
XquB9L8EslSMTPxyJcHop00K0lw8WCoBYVD/pLsYE+Wsess65SVrdimLssdKgL4yQNp1sJqh3bl/
PHI3n+X1K7IUXICq+ntFlG0evTCNB1UBwpO5j2/fUjN5xTQDEwF+AQIA3vBCDmWbjUSvc0OBHA0P
vt5+kd4qUIIA7TYDcDmHlnywnBL7/rNyri+QtYtUCrStI1R4k69d5G3/RYPvudN6wmqKY4nRf8YY
QWSMU1hgeVbiESkl3p8USpHgBl5fzmKmB4M64BAVjS+Wv5+ClECLc2/QEaPtBQxvwR9ULocXZ4Dm
oAqviNTynd7V1snHjLBQMi77UkXhUjp114VCKsawnKW3t7f1OrPfry9vMeV6KYBS+jGpK6GWIEBI
nXS0cs0WPfPZX/O1bTyMnoWjYxEX/ReZwIfURE0A1zl1dvzkxdxo4FLvDcATqZsIifHGnmwzu/9b
q/uWRPlRDmytrRRhdZb3EE1WbeHxGluty+PAOEZmcjEFNM/6/WtZtPMDhHhWdSGWVVgK6cE5KRBv
zWNSCRD+GlCJCGNxS07pUt7PytX/xfIw+amAxSXPk6scVqaIQmyw8e+uy1l6isGSfK+Lfop5Qe3J
IZ5DSKTkrmxJncPZxRatFOI2BUFXsvcQV+Bdv4lQQ1cPpUZYRmUpvP/xDdQ9CMD+UgfzQY5IGMV2
4+o7wb4r3/7xplL3wYs4DtPpOMQRHDqYHwGVjnOvH/7GJP9snr83lXIDkSiWRjd+LWhGsUsBtNA7
YNdaMVc036bfLvRbEuUIQlWXx2TAima+UAPQWR3G0zE9d5in5zzEShHyFCEGKpmSWQpKuYKM5yrD
EOZ77gC68ka1uJUPicLNdQVddgXfC6TMSSQHGRf4ePqlmBmJVwkwl19DZjeROKvYtX2kbEkr6QYo
l3Bi8qlHRhWcvyYAhFFgLBDYGqbnhIAaXXWwnptkz639Y+2y+vkYR0k3XiRcnYqeDN86mvV92wIz
RvULSw3szvv8n/cU+LaqLIoIvABySx1d2o9FlXNYbOc81QAJqzB5cMfyrcv5jwsp1MmprTFNPtjA
zw8GCcx4IAMQW31SWyKaZBI7dPy78Y0pdeEgf6yNOkg5TSQ5laGWnfMVU+KtKtjIRTobJvPGwoFd
iPo161N7YuiX891LCY/ZWMUWrTtWC67EEkL5AUFVS98HyCOGK4xt9pwhT9a4sl2ejNvplOjzCDP6
3cwCgUruflYn0d3Bemdkc48cqWVhBNUCeo3FuwazyX4pCv2xAbTvyNMxy+YTxl7zulmaBnp53rzd
zUexfSzQAUhUdyTcevRQRbuuwks+QxHQDGrIGJ4B/TslO1N4P44i2IXRxCygt9u9Fszw8GvCnbIK
P4RQjintox79oBBS2unBOMjH9t7fqOtypdjhKcZM7+wTD5ntbgekwj9bNGR9ZicOKXQyYtCClbxY
el78+B7KfxmxMpS1hu+pnL1o8zJZDXZ3aNCgxRovZ+4v5cJSTitatYYoy5vrMDEwkO/vjGfWi2nB
vP9YEeW/ePTbJkoAMfs3f3OjQ2V6otrXdWXxCl2oCmXuxLbkS3mEjOLG21W27JzwhmeE8qx1UMYu
VoXI5xtkX/fRTWj/4VYVnmB/x+f+2C3KuGGMR4wqHisp7drO7dZGEzbce8omVF4K4y9F0Q3tiS8M
Chxvf8aMMtG20tZHye2QO819sWetaynp8UMYZeSMCb3QMofdE47CEw9Dsl9rqH4KloNhwxd5M+79
TWKpsCfWc7s2s1fFzU3O3NmSTGDaPGKW602wl1CHQhHM9pzDxu2er2vRUvrrx0fSFifoxCKZd0Qf
MKzwGEoofmHWWeudvHMDddVKJJessFoBMz4SjuFIJsUMJrPizSS1vQjFIzTOj4UdBVY0bariVJcr
vrhjfOb8GVdslkbZrAg7qTYNyg686W2UR387fFU+Vza/BUCwGxETG/T2XgIQJXQeGMKXr5qqSRiy
kMFeQx3koKqjkgc4yNHsX59Qq+xJg4J5ZoWbfp/oqO9NZjEROzzLR3iuFn8ak35rWIXF+JJZ0q9t
AAesijBHF3/RZfIiJ/kcmCURGEcdEuUCyuCo3n6U65vBDTHK9Iza211E5C2m4CzWUNOypf4u/vCU
pc6kyjOCDs8qqTXjDxCPpmtc0jvGKhetzoUUykj7caEKmY/t5s3qnTPjZ2TlWbi4y57gQghlohNA
Qol6BCGIJB5UDOmEeA32Z56crh/ZQjbksl5Go1m3fMlXcgE5wBy+Fe8kvADd6xKWjdrFUigrPVWp
njazesKpdceP58TNLUZszdwuykZLCkZ7qwwyRjBnCG6x7Tb1uxmtWDwIi1ftey1f33GRtfaDDjWz
Lw2Ddg9r7lZ1OuSoru/YstFTNElWkSCTkaPFNbuQEsp8mLVF3CNtCmwR78GITWmLXhGE1bqTuObz
/B4T0Z0lI0ugPFSrd4aKLweZF19A6bgcJH4zSUF/fhoyAihBf9NtDXQuzGN1EeG32V4/AIcSzMvZ
ivmaWDSmF8Ip3R8NSeaGGMKHFkPa64x4O5t0ts0w2kttreh/1lRFBvGpYcjUIsMoaKVAqXrcMRmd
Cl2IMwWYhjlk4GLbh668KYkyWc1jG5H6DBbBbVHCbPERwCLVx/gO/+0WrK6xRety8VHU4lHq0SY1
6RA3gbMpiU35fA/A//rxuootXxhdkDDgIsiS8MVFc6Fi4JrJwgQEIudxM6GS9GzeMwsN8/b9cgY6
3ADPq5g2oKnOPZAiDIE3zCvJntSXrXxKjup6uB1SkoGr9+XEaqRdyicoGImXcJzIA8kadaA55tcV
zkv6c/gZP8y8s3NmOTR3zuOfA6o4PtH2wmlC381dsCoiwtjS2cfT6wWoKOoQuqgqkkRFvGPO50PE
pz1M6Yj5iuoc28Cs3PEgbx1Wd6xJZWE2AtfEUWY1zIUi1OOyB9wMuCHKgzMAwt9D95XJrRQWHNpX
re+XNBG8Coqm4brQ2D1+VvVlpkNfKmtwonOTmr5mqpCWuLa5e36eEAzmzzwmot8Z27qkRuKFZCq6
abzJy8Ou7v+CxUdH1W7ObIAC9110RFIiw8dwiUs38FIgFXL6o+TlXIulBh7ZS7uEKAnhnYZl5Jes
HFTVkDRt1hqVUpcunqakAoA4utl0IoEOsMzMWj6lBTiM+ddBd1TOMDFqZxrAesoPXvKccu6ovUaB
SLpikwtob8y6jqi5KwQY5ucZH7gw66egxfr7AykFq8U8lIr5NuEqaU688Ym///AAmfHsm7yblGzY
z6Vg5FIi5cXVKOsk3cfOS0C+KzdJDatcS3MXIuc9qer6MO0NFIQCs0OMDzwKJqrtUvwqwibyhqoa
iqpRHxCEnKSNET5AAV7l7tbAUMFgHjhmHnfZUn0L0uc874X51ftqnJpZxx6A7I6hqKeYyLbhZHcC
sMs3MjTBOryK28JsMxJtjJtmz8pxLVXhcLz/WSv9apA6sYv5Ep+wnfHMu3X/Ue6Lx2w7rdL1K6ZI
QW/v2pHtRivvwEokLYVRoqyqmK4UNPEXIO6UeGKSFCOe1OWcNUOvH7OfZWE4HOp7IYM6S1lP0IOX
Q8a+uclic86lbBC4rO6RlyRooeEsVspj+cZ8i6TLVZ5QFv3YTz0K0co2xStsbpa1bwDYHuw5S1iX
b8zC36LTuRBJWUfPi4vRi+BkrZnWrD6BsRuYYxg1htawwWAWpSkSSFIVVTZkndpTfko6sJTIcOlr
J+TNzAL8kXrsd81LtBkZyZ3F1xxy5f8WRrscr02Bn1JD2IOGXAtqwwLom0QAEyWsSHAxa34pitpF
NUxiYNWK/dlbNe8AkAoOoraucwf/Ke0A5bjhXllNSDv2LaPSslTiBHvu9yopb2O0yaj2KUQ3jkaO
kWg3DUGfRHJq0JOBrnBWkLQY+V0KnM/4wvSkWZnG4CuZc0yRgBQjDBxg1giH1sW/47kVdSb0k3RN
VKlQNsabbEwNZQ4AAWWCdqr5DTGYf0TLDWx2X8HiQxOBgiziDYa/FUo7pVjlOCDQwKoMEhqB9Zbr
JsJX8XRUU3Agk67NjcYqUg0gpJ1XhiVpkkqoQISot6rttWLzKXGa8Of6Nkiz2F+hE0Zu9Zkl2RC/
Wv4uNpyfYi4X+ng4J3iyyabQPo3iJpHI0PbECHJHB6ZM8sIDgFXAZI1+G01/2piU0ilBiSh5Ul6N
BD3tSvmWCCcxI+L4iNSdXVf7XPpMxdJM0JYpvsUFiXk0hpM4M9VqNdZrQDVoKqMiv2i4AZCDKBuY
UAa9llyJeK2XouEMysFI/ejushywpK/xnXR/fdeWD/NbEl2YKzXBr0QRkqK1AfhvTGL4b+OwicGF
hdN7CYNVhKxWv2aIXSiwKqjO/XuBX+OIF4c1R2s+wMkGjDoK6LFDnU4yNw0z078U6cy0yWjVMMDP
qlGxVTRIE8+hhnwOQWQ6HeobVi7s67VBa92lBOoy6BKXxxifGc5ajn5VziPqaI92lWEcJNxMu8Eg
3To7FrKpPInBOglWXoG5FpCzhKQdXMCz1aYoWbwEatF+zyOfFkFbJ3Ms1rq/4jYggezUQ6JbbeEa
zKfUUmwMmyjxkiygo0qhjaLU83FawJFWVvq57zhTXRfgW7HN4qPbs8O+Ja2+FEeZxCmT+4qT+9kG
zy+3/TkDJJhmP851Ed3+vEPSlJnkWNKAS5lUjmf0lKFGp3oP3nTkEY9AA8vB76KuU4B37GIrtxD7
uQoLkmcx8LwUSz2Rs6JNw2mC2BxY1sCDOAJCAaaIyD2ie9maIyPe7dHQWG7zbWVF+9xGlZORXlqy
iHPSBT1gqgb6cEo3c6X1Ur3m5/aCt8TS7Ml8TVaseYvFHNaFFDpXl0V4xPml1OMql+TtyBGUUExQ
9TWkuYt30VYrWSMWiwHgpUgqjsgbMQFEFBY22vLHdLacF6vbyZZ/061kN/4T2AxrtRSPXcqj7snA
ZTw6OSFvX4BfKSzMj+kQg+gbBZn5ffbOSn8uvcUVIDkJAi4mD2Lun7FDw8VFOnYIyeTOS6xAwwt1
CJvE5CbAN15f27KOfIuinsf96PGi0OpIea+kp1ohpWZpGNLiAOYrOpPMkLbobhRAHMoawKN1tND8
XJnfqKEXyFiZhdC2vs03ngX3cqtuI2Z/4PImfouibH/bjZzQRwiLRrBtDuuxJJ6F7gKU0DLbqu+4
NZoGWIqy9LC9XB514/hyGkI0OM8PW95sD779p7UmtE5kzPK9POsA7XguRNGPoKrsa4mTICpJoReN
KciBlaimgD6saRO3VpEldvI+pPs8D822tRq7n54ifSI9MMiyjSTvjd7qPWQIN2G9VnwfqmxWreO1
pvHSGuck33qq3SV/muCpLvZG8D4BwCRzx9gJgDHm2zleXpWn7Hr5yNeHaHC9hEFnuvi2RKelJmiG
IktACfqpLUgc63oCFObz0/aFV80cHZ22eTKszwLjcxazSekr6qD39FIedXweL+V1J3kDsLlHdEEa
wB55QGnPWt+ubzXzxn581kZiKmbibpoV8ElAnewfMYvwfv1OfgVdv74DvR9osxMlRZOp78hj0N1m
ej+en56Qs5gAoApcv8lFq8KAsRGyI/ZrhG6CbnVXmMXqE8ziqEVuT9e/gvLWQHgXZQCRAryEV1VF
1Cijh07oZIx7JdoVGuLfzsRJmNODNkgkTSdTnAzzujxKof8lD3AsAsgSJEj9edhjPeiND46BnRHf
A1jWiaKNjhxUqzPWRdmFv+RI2F0dzK+6ItMmKKw9Xx+NaMfJnwGHyAodro3IMUzBohTArxuqjsIS
r8g/V+PLcd90TRbv8jrZK+0H0Owcf/q4vmVUcPPXUi6EzB9xEUWPZVqW7VTEOxnjvmP5yWNkW76Z
UivrK4blnr/3QiV/iaJcEsel5VAPWA+ghUFh2vI5QwDliH4JoI4lq+OwBeVDvFN76VEACh4gXeyh
ktcaHl4BL691b7DDSKvI9T1cVLuLPaRsjDfkxuBnWJhfe++NFhMlHN4nldtOvFQyVJxOgPy1SAVK
x2sanuq0jldACNJ8MBvvusaWgxM/mLx6k6WO3h0z/1UXkIeY9poWkELd+/yTn2I4jevNIWFxBi+q
58WHUBGUUhhiL/f4kCKMTEG8F9WYFNPq+tYu6gxqUpqq4U0OK/5TPY24yHu/g3oKPghcQOkUJCpD
axZP70IEdXrj1I0q10Fr/Do4VKpiaVXtBJr8ntYq4/AWt+xCFGWUvTKX+25eTVh/8gWgw4KPQrOv
79iyDEUG3jSaSwX6Na4UstDzfRPvKj4zde6j0jE9z6p7s4RQZ58YTVq0uG87fTpxXkz4bt+NGmO3
Fk0TSr7/XgnlPfp0BG+dASFiCqLeYlVwZ6CUmlOXm7n//Hd2DZVIHTVQETWln3om8t3oNxWUYM4y
ldV9ocmkihmatrhruqigtomnMuh2fgrpwrTvgqKNd1rt9SQDqrqrD7nnNEXMqhmwRM1/fmHW+zwR
BC/H3nnZQ9aCm6w8gfWJYfcWL6cOyB8dqUM09FNCxgq9D57Ux7u60u77Sf8AYg9DB+h32l/mDtkr
nlcEjTdokqVUC1Q5rcd4l2p+S+KgOwhyus3SxPKb1gnT5qbBNRW7aI/RBbPsbDXzQ7sOAyuW/F2v
eoyAcnFjL76HOkNRiDsvUId5zSPJ+1OtfBTxw3VlXLBICo/xcV5HixhQ3yijV2Ud1tlCT7K2dQde
j1aqWCDzmyB07HnWS5HOa89b/EMcZQAL0cg7f8AxpkXvZBXMRf8mTPy9zvePWQWw4WQdY2II5T0p
Te2sQLeawDjmhUBRAd0Mr/NYMDpppJ/qyg1o7M/GDqFOVBG+TonCtWgMnOxAxFMDqA/D/+5Xfgik
jjFWA340qineNaIE7OZSQxrAy3SGlAUL9kMKdUFq0F3IGah0dmP+qUdAcxGUVa/6pIjt6xpDP4r/
OsOLDaTsF+KMNmpynOHY3gbqqQhBdSHtEe8rNzHuigy6+GrfgBOg7RhG4L+IltCfIwG0zNCps5P5
ROfjWoJTU+9ieGe/cLSQ8PEqFkJbV0ZQCHt7HTg5qnhABMgQv3AfscUoAYuSJKGfgwr5M/RxjFks
xrupS624wbMVdEjJ7fXtXQgsFV7SFFRBNRXaSfltvUh0SdDbaBd+piAtPHnyFl3ZJJl2IqK9VP24
Lo4eOvvrNL/lfU1kX1jvss79iu+6aBekTp+tg13sBqc2sdr+iCIJSYCJM7zU4nlEd46Q2778UdXv
gnL0EjNTLH9GnbGFI7cCBMw//DLK8YuGIjSxgp1QEzKJRHr2VnBloRvsjLvi7CMjvdJPAsCuDcLP
9Q6iBDbP32RearroTXs21tc/aMEFoccPii8DSgRPfOp7Bi1qjA6NALtC/hzUl1xnHMXiDZbxFziA
0eNHN55xUQvlC/hoB6bqbdA/hB0RgeOjfILr43h9KV+Tn9T7aO5X1DUVt0iGR/1pBAvRFxoxxGtZ
QLGPe+xTS5AfxAYwTVUN03sGmZqVyNpOz31gETnZcAwUp6xai0P4r6ovA6vguWiV8brFBImsCrJC
fVCIDw0GAx/U8hujW6kFsLuAce744kub3SbJttRQm9CtrFiF8r1oFe3LJLtBEgGWKmHc88WDVnRB
x0kYhqHMB3VxJTQ+iCcgu0a7Qc1NRXk2QobTXbzj/0/alzS3DSvd/iJWEQTHLQdJlmXHduIM3rAy
mTM4j7/+Hfi+70aCUUIlt7LIwlVqAmg0ejh9+kyA8ApuHSXMW6BJcf95dNf93C431D1a7c/OdL8t
9HMJAu3rJy61XWciBbNCcuhBM0EkK5/N7JgAiJ2VNLwuRKwi/8eYoHhlOB44Yow3D+ts52Aza5JX
LqQ0eR2Vw2ZHBaYz7jDfB2+tNwy7OGObn+hLEWboMthPJJsUD6F0c3kNgSJlAsy5cE0re27nNNVg
QJvv9Au0KELcyvQCmKEtcJ3H60uW6i3ukYeCHS+sGZe6Muk0TqoYK15N6wOsVbisq9/PB2tix+Jh
0QdlgwZ+8N3NPRMoXJRYr9OOLsgHTcNdsiGAICr1l24gap3UcqntIo95uaQia4hVuFlxolrh5+X3
agxIH7AfdhHFDJQGlsq3lwsEsIon0wByFd5V8BggUKK4+46Vwo6bp3zZIjMvo6TSgtwKTT1KzSS4
fnAikOQ/uorwCJlaLBTc15fLbAfka/MkLU7pMJdhW5EscJbGDkdUa/bViFIosM5bqJXOvrO8/GA4
a/e0ekmm0FfZzUTlhFgeyFHxvAjuIWXekBUjvgOUeHi2AuPL9YWKw2veFnougH/A2aVMqDaTpcZ5
2nsaVt+TaN6Tr9XB2aU/B9DUfKqDHCCWEzjxnqyAUlAgFvf5DZAD/YfyL4c9vvsWwXd09LIv8xTf
ApfG3pNajwh9nax5V3WP3fhC4lNaKoyt1Gk8X79w0Ms2aSwGSeXpbi395uvd1oUrqiogU0M8B7MA
HLWqoCp7QQjq+Ai9kUsCcuByy+fYG8xFL5GzKBw/bV8N+9v1QxVxvv9/I/9IEC5p3WnULvhGjkEK
jC8KJpgJdKIZelKzgxfRQx/72ZopXhGFWKoLV3VY9bFz+wKJuMnPTfbdmCO0Eo/TN1ZPN8vwwSj9
ZPmcsOek7P1NRy+urTC48uM0bA9Jdw8mQ+yGM9seTwzSGCd7aH4XE2t8ZyW7MkcX2rB8KJ1yj1Zt
K80CLTn0iXE0mHFQbD5/QkQbTOCnuZTiBAwRpLvm5dKgERg5eZJ+Znnl2zls46YFlW0cDDSZ6cbi
g689GHNtt5j/Yi/PxQvaVU46NsDFE2B5wALHTdBaLYDPJDU5CkbvQurkipddaqTOViyoG8lzq10a
/qiO31mGnk0k4hJdNT9X9hCAmxzkcobrmER0HzI21PpK4vyUbOBQ1YFYTKNu/kqTF70+VVa7o2an
yLFIXRaq454if8knXgvmtyjQyZv2OiyS08NF+DosXljkX7MKpV6G2b3dXTxvj9U0K94fmYmgcPRN
G2qEgZGCXActjC14hpEKLmzfXeDVqsJVbktFLTUd8PjroGxAjUq4q9NM1r7QYIQa744CyFdln8cF
Nbnk9fp14PbzmhzR4UqNIdUSJOcxQSoshzgLaEnhOBsjnhW8sIgnClVPtMztOl+b4HYNW9PpboMc
6lbs3Pbz8sutX8bQ6Ga/nPp/OCm4B9RB86KLtJGwj0mHoT1z3sHU1q9aDH5c6+X6BsouF+Ie/HMR
cIDV5vK18Jal05wNafTtY97faUsSZkOvsNxvBfZ3p+ShKO3CaOpYyaUQEG0miVcieTFkg3HIYncN
16weQsyR1oJeo+SwzokWLSwDuG0qRxASDSTorNbyDbdrXsqpeCw8N6yTOA5SZ+be0tpFS925Qdxr
VeCVCVXsvGxj4BTBJ8RXA/IlbEyBRqw80zW4RsMSFP2N6/r2ZCt2RioEaHMUfnBHrDfA0Jl7pKGW
P2VFW562zG8qhLov5vBw/YBldx0PFu6gocMnEOGD2RijeJ5m5alExp9Mr6xWsXTJ7gOieFgSgA+g
oqKP0/eNmepYBHJFgYbYo+qToLfvYK5HA7WyWWE2pZt2Jk/QJpMhfnWREjolxmNXmbupngNlblq2
KHj+8HVQljGR/L9U2dSaLGY4fXnKDfQUFTApZIssfYk8vduNdX4wexXTpuykzkUKtsyatL7Op648
Ncl35KlD3a0VOi31X85FCErt6aU1dPFcnsZ2cvZotjOCTE/ReN22yZ4hsgu6etj2je7URy1rkHyh
UJcqBc63HTy0Gf69bp5/Dr3c5HIrtdGxsOIU0V7hogVchWCQveoYr0s4qx9/2LkunV0wy53N1qmH
8jTUj3h+4pDkd/apPmlWECvmgsjUEi4hhsh76NVBA8SlqMF247KamvJkTbeG8UjG1De05+sbJntW
HcCcUTtAWz3xhIe7QG9oFxN+frUXTAyTn+jNSNA2r7pj0n3DowM4i4NihWj9xg6UdBMzyxOuSLAt
297UX3LrJWXWMU7rsFudKC1Uwb9UPfFM6LxOw2f8CcsDyAfEXMQpTwZGTOuz9VizOchKtMLST/O0
RXT9UjlF4OSok6ZzGHutKniS+RMYQwW8C8InDz24l4eIZ2iKyRbzdaebz8tFvr2xPBgW97g6LNLA
mX/9SCWGxsYgOcLBi4ZtuII128y5ro2lQkVWQ8diees04WR+WDfMUyxfMtVzL1mfjYXhSmAGpm2/
9Xmf3YeYjW06lzjX1DgZxRe2/Oy+N/X9pirtyeQ4HBAFlgm08r4xfZzJKVjhoAxsl6eZ3ZrxqbCt
D2vfP1sg47cN8v36FsrSKXAsTLCHmiidoiP08tQKL3OdiUvrnQrEHxNpwqYHw0bR5R7K20DoedV0
nEtnCDBgyg701Jz3Rdlp++sfIrmeQA+bNgUjEXdzhLNsG9LpZKyqk9a1wdT83MbQhTc6qroCJbcT
3BqoBFAM20ZBStDSgdQFW5amOnUmkpzz4PfuTXtDvYBsvmn+ZiDZur4w6XH+ESjGvXPdszYlXGAb
ZnWECvv2RR+OpIyuy5HVBmxoDZ/u7fASqfAG4q7HUxdjB/v8wDAM4RVcPWY4pIEL/PBTglTDl22/
vGJqgxUcSnA2K7wl6QmeyRceyCbPqiWzID+3ETvoH7UmC4k3+UO+KbZUdu8xaxG33sSKUVa71Fma
kBmDXqzyVMeRpue7IkcnjWWnu7n2DixvQSbmGaqLwh9UwRG38Qi6yPUBbgf26UuhBufQc+OhOjnA
+94vvf6NxDbAE16cev5c1k3gNkW1i0vXuh+Trdkb7sKel4KloZfPW4QJrAi+r5+55N20UUUC24EO
oCF9u9xnpsKcY2a4cVGdWDJVu60qxyBLYZCcyVDBeWRqDCf1zfgByiGirLqi6XKQypYnZ/ttd+tx
0o9ziGBuP2kqYIoMv4Y3xMTQPPSnY76hoMkNoRmZMladSNfN91PqxFGs6wTYwzSJwBmQHWpWu1EG
RECwkhmYD7wS0TKPTVTOXR+RmU2AQujz7bJhDoTet7Vi46W7YcNCexj+QFE3uVSGgbJKX9euQvW1
rvdF3dC9xVJvV9R2GW2WmT2Yccxurp+27IIB6MnxdA7stZh66IeMbgPQmKfNAejboQ/r+rWz9drX
Y9X6uDKLyo63HGwa1DRMlGwv10fKLEtmBmVvuqNlP5a16gpL1uLoKFXwgYUomoq9B4xi2MKW4Igb
62nKntDRNBPMqFENlZacE3iJ4VLqyDw60ILLdQxZgkQKWXFOKd5TFy1Om28tmr8aw027/Lx+PpJN
cwCm0+FimsBT64LaElZ5iZ0S3Eb2IR/uKqaaZSsTAIpvBNaw7rC0fFPPrvvSs6IkOVbT140bFZRg
Vk0/OPvry5AdDchq0InCY15UWS6lFGjct6YYUl6ApPPQRpb7papDQ3Yu5zKEldis4byPfCVACyHF
VUQVuuSBA1CB+yUWkjPv/HcxwkVdocZrOULQiJIBXbaALM9IYP69ObiQIjxIej+tVVxDijbul+bY
Jb7p3mx1kNWKQoxq3wTvJTbsVptNCJrX/aYH9LV5mdfQVt1OqaIBymIhr2IjLcH/fqZo09pSajEX
A6FNVOo7BIkRqmiGYtdkimbBAlAb1XqKssCllL5axhrl+vqk9/F3L36IU2c3F+4hKRuFSku0ALAc
ZFMRJlAHI68vJQ20yyjGE+B8mta57cwefHypWR0yM6HRX98eIBAggqP+kZcS4vK2cxfQ7XrVydXQ
6Ns+N9Ur7dFE0SmSj7KAD8VeThDuYYgMgFWXa7Iq1jhFY1Qnnnd80szPow0G+xNYPf1Zu3WDjQbz
8KAN4fX1yRLvaBehMN6Yp4w1ClYuXWLuXdDqpNfDYU2LyJyePDbfzqAwsZfkrrY6ZLBuHVtTSJao
C4CxiIwsmD/0hRuXC05GL0YJC0rJI9zBpH5Sf1swns14vr5CqRzQ4qBTFYl+Q4y/Gq2zl5bgBJMW
LaOLX/fHsbtjKjyeTCcNbCHm/6Dt5d3TlPSAZjdjxk6l8drOd97yQlKFtZCLAMbBM8FhhEaAyx0b
N/irulOx06K9MOclBS5sLh+v75bEVLiGhwAS3QYcZSWoYVotbprb9dsyLJQR++pfjuNMgGDB60Zf
Ojtv2anz7oDw3jY0gHZ3ymqI7NR5BQt3CiAUjFG/3KsmIQ3LacNOLbkDZpc6ISK0WGWIZFKQQzBR
tAJuAGC0SylMX6cOPKfsRKZbDJT0zeLHlHzN6q/XD0UqBmle5OCRVQZW7FKMthp6144jOwE9vK+i
HgynrTEEXquw4GLrHC9nu9YfQW/G4uyhWJ2i6LR6goaNnk/dIYLAXVlkj3Aa++mWxz3Z3Pql9Skv
wZW5JfbJ7b3jBkLN6bfuffrrZQPO8+YeA8cER+xy2dZGmnVIUTlj7MWcvsX2k2Y/ZNbfPyYXUoTH
PmnGuSYMhezSm49eZBVgKW1UDbMyM+sh3ETHPDCr6M0V3hF0lhmZY6J6BcRFvToYJIm9bHUwkpZH
C/QlGYYVUqYghJAYDAh1XW75gIoSCSHyqiFtDiahU6bvU9Dj5doDGRQPl0Q3OX0cshTEwlxYcRoO
yrWY0jquaPEy13CaQaha17sCDVcxep2v6wNXcyGKuRAl3DavAzy9dSFq1e/sfLrNMFmw02+Q8wo0
9jvt2SEh0XWRXMWuieSrP7sQMWV6vwzA/rvLcxuy+tZxbL8H7yBZVROaVasTtD3tNjC0OhDVWFH8
eW3rh9y+ZeNLZz+0xbfYaxS7KUsVekgwo9IJzQAznvAA41LE3UoAiN/6x1w3/E5LwcXbRptJwzVN
fTPz5zowHAQMVev+fYngQrhwHxCjVsRocJYGe50N4hP6aI+/rh+ezKe6EGJenp4zpFbqunyFyJ/l
of1dI4EDZjbdd1Pf0/1VA9nhvrUchR3lvytqzfnOCoqKIDlZZ4bFkakOp2YME7tV7B+3StdECIq5
Dluc6DHwEn0azHsAEG2wkvU3qgK/aiWCUjrEBk4sIcVpPu4WhTsj/20+LxGDE5HiFF41dFD2dexh
l5CjNU6qx0P2luHw//vzIkNV3dsTiXmlvbxZn8199bs6ekH5EQiWD110rLVgjbwbThR/XekUq/IE
xyOvxr6ZTWQStaHr7/sk7qOYaEqCSZ7peH/+f1YnXN7K68uurLA64MRBGc1nxdaBiQG2qmlnMrPE
8bsWQS0KaQpBA0BiMZCksJAZvUPBR7tNQarchyj/I/ui2DqVKOElRpmGsm6EqBkjiKk3B0nqhqRD
2tn42g83xfjEVlVmTCVTUEJNX7uubyGzRi27m3cAtfldvuvX8cC821H/7Wk3/6AgfzZUzGElRqrB
KJtYJdkXwx6Nutd/X5ZuBQwajgYCEU4gK2xj2tR9zGJ05zg08E5PzW1x1CLnR73v/Z8UtFpP+sHE
NNvrUmWuxrlQYR9dNmvj5EBoFybRk4qPU/YMYyovUpcm0Ibog7405EaGyFkzPYANjW+kvtN1/WBX
zwh+yvzvqx6Ir/5IEjYvdlJC0hxYF6cN62zxf7SwrWa1u75bUq07kyLsFgKsCU9DzB8mDIuem2Cx
brf+NimeDYYpWh3HWaiSWu8NE3KZ3L9HfIdY1BJWxowkc0H/jsogAA87QubHudNVaiBxKrgU5GZ1
4w1nI5g/ey3B71aWJcpji+2X2i6fgpZae2Mifp/8XEGrxpbsdvocW4p79d4RhWSk0d+SqYCwC3sK
/9oeXQbszUQwZs1AxYTmYaoA3CiEiPwpdt9k8KeBbDCNu7kseeja0+fYVIiR9MBeLEYs/pVLppeb
AWBP2eqHOvmajw2CyyIqACvthi9G+0yQNfGW0/opr/YTc4B/IM1h1RpF+5dUa5DRQ01eR6/Vuz44
raN2V2HBdnVPUXy0tufrV0EhQGx8o5XXNW1ZA8cByqeYveSqvk9J6IW95OQgHOLJy+KXxqNw6Vh1
DvbSSMHz1Fu7pn9g+t3EHvIV0+DZsVx0P1lVPGn8Pl2+0BDLcedIu+PlFM3wanncA1kgtowQgnW/
DO2hyqpo0N1QiV2U7qKNhAcgI/z6CdduyQkrpoULSx3f0R4QTCt82vcGHsvhxRc0qiGkfOMuO4uE
8tgy0i2FhCK14UFjUgX6IOtalYJQieELPRODBBpgnlxMBYgVJ0zo2d1qjf+0GI5cdUF0hhTkpZS8
Q3/0GG+oIVU9b+lGO6WWKNxbSZM1KPKgchbPbgL6IYQ4eYmyp6kXWMq9WfloevB6hI33+bg3jRer
p0ESD0G6FuAnAWezKu0pNSHn4oWdLAA8zuIKF8vF9DTHua/sj0aWBa5+p5UY9DeFWgO6lPHFza1o
MNqDA7LIChxivq2k9Hj/fGMnCDL2yGDZnKDocrsxmdWNKxM30Ny33c8k69BO/jtHZ7l609/7xZei
hFduSUpLy1usOu/YPgYBeXK/ZsWuntegysLarXwyB+zn39uw8/UJFqaJ7WFa16rkiVnHfK4n1dvN
f0C0JcBFoMsB3g/ecGFVbafXur4BHajrOEEnarOnJHlOzIO9X541TXE7ZJaLGgbsPRg1wcMiLKfc
9IaZK6RlyZTuSAP2jXjVVgjuixt7dEqQtaJB33HK8Po+KgSL2Bqno8wCxThuDK93HJI5LMnPxdpb
xccUKNDrwrj+v9vTP6sUTabbGU1uFxA2Z7/c6i5eFb8vcxXOdlGEk+clgKR9xf2R2vUt8zmxEh/D
4XzCFM6k3NAYAOrxVJ8NINTl9XLAXuPoy1SeVmQR5+G1Sob7Jr3rf9ba0aA/Nbo3aBzpYCCc6BGM
9Nf3UXpolHt7SB2byBpdSueovWocYbEpelmTGyRTyFMfDkE7/74uSGpFzgQJy5xyzWwKC4jPbvk9
mYF9ylnUYwgJWtD/N0F8xWdvUF6ty7gNWFH+Ld2lK+YoZGhCUYRpsocOYAykTVHIBGUbV88zIUbr
5A1tsJqlekEbe9bfsfT1+jqkGoiiJYfU4wESaRrcOl0arzLg8WMqWhWQQOXiSE/kTICwhglgmWIx
IKC5IaAAT4Is0BX+51t7zLtreiZDeKo13SmXmkJGfbT9Z9MvjgBqHx+8qDn87vwyiDEyq4+64BdD
dBsEbvCV7tro1Txoii+RHtjZhwh6rm95mdMVH0Ktm3y41+ed3n68fmAiKyqUAa/XmQxBxUF91eV9
DRndyUD/8m17W3xPf9LXHqNCIxBO76bA6vzmSfvoHtpwVNARiMMd34kXFH8s3LQiG8SPkbOD3geb
Xx1BSlA1wXZr+prvBPUOiLnEzz83UYcpulnYhRjstiN79n37bPyofpCI3Bj4y/WdkRoZQHA4DQAg
DCIXwFgVNB81CmP9nYYWII8ncrBvnOzwv4kRNsDO9cQAKy2c3PJYYXre/NqBKoYdaPsLqNp/sQBn
axKe2W3p3C3mwHJrSfwhxogjpHKpojwj1VoMAwWHvWmBT0nQWjP2Ss0dIcRJn9G259va576bdte3
TZJoh96eSRH0llRo284NoNUdnE02hmN8oOZptr5NzgtKr+3gBqDFKwBbTVVFIamR83QXDYsAWINq
4NKO0jpmmRbjyDIyLvtko6a/uh0JSdW1zG9dqgIAS5pvsViU4BENv723gtUz3WSYM+YiNje3cMTY
8wmDsMCdatG7ucHA07YOOjj71mORoHhTAEVhKjRHehvOvkCwiQQkaYk24gv0YLa+dAXuI9uXR4A3
nFzlDMr3989qBQXy7HRGJBHDJG3gKEl/L8VHLQYHSP75ug7JXFwQfWBAFLp5ETGJt8GxgO0b8upk
fU0xrcgJe+cLy9YHK/lgDENktNruukBJQz5mMuJVBHQcuB50tl1qzmJY4EkqUwBQvM489jOt/IEO
eZRN0ww6saICP5S97RDiZzfjWqcRmve0gzf044e5aGhAakz6mYdY+1R78XfmVCPK5chYW+0Kngb0
lfoMxA7RVI3oL2KjeyzSzgRGafHuXJJ5t4CxJjfX1yQ7LE7djRIz+P/fMUWWSa31gJCWJ83td8jG
+s2QBYNeRJ3790wm2D3TQr4BMQmiXONy9yYMkixssL2eLDxORhclrPU1XXFG0twNR0byLh8KRkhB
K3hTYNynMCzLz/EFvfX1HgXKBR4mOGV7hamUbt4fWSKvVD3kJmiYcauQmGft0aqPFrnRLVVqTxah
AiILnwzxHJrWhSXp5mY7CcfVb4kRB9u8JmHjTt9MtmWBV8/f82Isd6QrA9OsQEg5rdF1HZGmaM8+
4N06m2lAXwhQ5k2INA76Xz4Zgfdl+pFMvjaH079kdEBt5GLoKOrM7+a+GW5r1omO9VaYLVkH687y
VCuSbikw1OBjQVstin6XupiZdtO3swYb1YVgdNtuh2pXmncpfXS/FBiq8O36DsrcXg7Z/j9xwmuX
L2UGPDdMIor0v7rymcTTPjGayK7ycBgUThlXB9H/RZcbenrAyGK/IzlYhqHpPAenRbVgYzvtZ9kv
97l7Y7n5B6BUvyy1pbh00uWhTRb1NmCb4I1e7uYaO+3Up1N1KqohTNpbe0R7GVpAUP1LC8VLJnNP
TACO0GoEeg79LYl1FgV1Y2GspAAGvm67Xas1kV57xxqDUv7hxM7ECAqCoY2mW+UjF4MOoTrdT+A5
AbIoNOLtmG3uoJAnvWMcscSbBsHELU5w1NMYXJ8OuoSM+vMyHHIQWHasO5gJ8OqYKMHqPYpXaft1
6E2FaJlvcC5Z8A2MMkUJ1a6r05SEvVViDltoJct+6LUj1C7w5sfrWys7QXCYGagOwyEy3pITZydI
Si03WhOtE6R/ZHYWsOwuq1UUyDKVPBciuFz2omNWRQw1KZ1DWhM/z+twBuV8sR8rFaZPuiA8nyZ6
9dBpIHarELurzTG1gPi1KzOYyMqCTQP9pWPpqmVJRdn2GzcEViDSvzlbT5xxmqGWdMIwA7KtYa27
NwYA+4o7zRVctCJoY+AdiIgEUKi9vNM1Xe1tbWKgfN3G18YlHNPPOijIiib6e3WA0mMt0AVYLXop
CPMDQL9P0TSxFscahLr6TfYvSzmTIOjCMLLBXSmA0ml/VxfR1AVVfMNU2XvZNTpfBz+6M7XOCx3D
1AjWkVk7bSvCeXrSTb99dmMWueP06fquSY/nbE3872fSUjDCjw4HtCMUXKIto2iUHJ1gaZx0ZzoI
qK6LkywOekAMxNNoowGI/lKcnc8Wy028KX26+Ot2nO0fILk0hiNr76tCYSAka0PSH/hNYPeQuhZJ
mLx6rJt55AapPaz9Cf3gqR0Hk2qKhuQuoZKD1x/4yjdrdLmmAu0PCQOq7KSjG9pyg3Y8Wprqwkrs
0IUQYeNQXFgsyrsBChaNXbBOd6DaZi0oVxRWXCYIdTYMYeT0feAkuVwNXa1t9QrcV1QO08SMtOXF
1kp/tF+ANlZog+yAALIF4BvFPQCmBVU3jLXScsxu4X5vXER5fQTB4zYp/F6VFGHrnMYqSL9BSkWO
FsZW677RPuYqZ1MCfuF1EjR1YkgYNk+slIxaC66UrmCnykBRl35yXWSsRhOvvlOfvN480f5VA+BM
Ry07Md3XQjf3GK+FkkZKbilTFQFkmRFwyQBvAXIhTrpgXB7kwNaBmWhgRD0qSpfUd13ASLXujtQJ
hqY9mGVAvXCcviYeJmmX5Pf1i/5GJyPYfYgHLhc4YPRjW4KxNLVhXZIegG5WZPsmPs7zTavddqmG
kt/0iFdnl/Qr8jN90C2jHljsedZbTA+4W2yQKtxa2u/Y2Y3Ffh7vGTC9MzlO9DdDUkMzbjNjXw03
rornR0KRAzoHDjZAZ6QOTLGwZV2la2O69YDuO2GZoXZiJ4cSY+bQ4JMGGJtk+U2yRhrZAkebfHzV
pPt1dl/Md2TBZLTN2SNc/TD3qoiX79W7vcQEXHAGmBaoorhVPTPS+mJPiHkB0taMOokWOMn7xmwH
RdlYcvNdHfl6tLJT3ujB/34mJVnMLvWaDIC08qiD2Jh+R7zkOQ+qErikvxwNBUic8TiG828LgkYS
96bVgW3B+5jOxyn96bBvDMQ4Nc2DUg+7ebtd+uSD9z3vfg/V7zSbPo5G5+Ptc/TigNZ0RSggMRC8
EIKWZICH0NYlfM8MVXAAJed8/EUwlOPruBn7LXee5kZlxmWiwPCIfliUzDDhTLCuU5xtcctnGVRZ
EbrpjYFRnhgPHnhMhZqQS0Jgg4YdHOk70ipzy1yzAez/6+Dt5/a+sb+uKuCTrGoAxs4/QgTnDiVc
jc1jC5i/4YZl7AVa+UNzWWAl1r2z/Or3uYVswjrtXDp8TOM+TOPDQKddgnwwjhNIMO00/D2QDpPW
eVcrSlu8bUU4zlxz7a7ZAAjcuq8k3mXz0W6+Lar2NcmdvJAi3EmmN9aAHkG0BOybg0Ih+RcK991F
Ozh8WD5vGjQBlzfRIlO/DTEgtkN/RCNodbS82869fb1uoiV+C8wcur8RJKI7V8xfr6BXQm0fBHSo
A7pb4wPL5cdP/yADz6GH2pILpLXglNsdkP6YV4McufHJ2k5Vgi5gVTuBTNN5d+n/yRBemlUvq7jt
IAPJXQAmzSAvdrjrYL/0wuurkZ05nywFsj48DhjfcXkuMBRTY6cAg2b1vZmBfzxRse9I/GPMg/0j
QdCq2AN+v6ogYd0O+gJAlbcDCxTaBtAYYVmK5Ug3Dm3ZoGtBUyv6aC6XQ5cOGzcBJpQ9WVm0mkim
Yub29S2TqTJYBvD7PNsNgt9LGUD1dMYaQwb56rg/2idnfG4TdHwqvFbpvp2JEVKbDkPo6Ywcafei
Ae3p2zHY4PVPuvPUq7wESVoMPgIGH3HcDTCfgrrVBkvcjQG3zcr+g2P2H71Evy9t1F/c3P5ENH2P
3n00sFSL4r5KjutCsOAta2AGKbMGFsdIlrA3DeT3ex8ctL6pdwoDJFsjn3XLZxAAyi1mihNzcxJt
Ar/pBp9xIzfe/Kv5gKES5JnqfVDaxu66lshcAlQN/itQjDqQSxmLcoBLENctebCcIdnllBX3yTJU
UdWN+a4rjcEfC4LuiRgzoChQJ4G3dGuQgQjMn6ds2q1I2H+q5jKz0aBosXpngCRyh6Fji6IgL0uy
XXyueHNAvkrdBASsbkVPqfecttlDHoN1N77NPL9H7SavknBcVt+1/j6o9bjpgUIDlPVuPESBzsTC
SLFTFiLBgaz+RH64Osqrtqaw3QY3zsIzxKcHwSVywcaK7t/Luxsz1jqNAWeF9qAYbiM3H/zFckOQ
pR5of0ur2wSz6FATDHqX7fPUJ86OtT9ZdhhiL9SbvYcZiAvSxyApXwc/95qvdFTdfFmcc/aV79g5
h7VPyrge0Y9SRVP/DRkzf10/THTcaSDJBRD8S4pJkqy76ad7OhYP1zVXYniAacfkQcCPwOEtAseM
rdHatICbVXLmsEc7ZoHWBGRa/STGnGSH/I/yBM0rm7nQthlnMmQn9Bj5dDZvEu+mGTAAFcU/7Z/E
AY0HhnTU8N+C3rOYINNSdykcbC4oSn3NfdZo79vO7GsY+qEZn8akV7xJb/jyd0r3RnzC2/Pxrl8q
XQNjxqwVw2WsGVXfqUBLYp75KR2OnWZjSihmamKoJ3vu8u5Qzvoui53Abbfnao1vYvJUbaeGUpAi
5x+Geld7u4S6n68fucwOY84tf6ZRpMBsrcsvdO02cboMbTTGNAGfoaGx33CGXWOskb3RVdFuJzPF
2Hq+/XC1gUG5lJY2zmjUGJdwKuo6MjEfngGHY6OnjCYPLQbg9r3xe2P24foaJb4hP3MAlJE447WE
S6nDwMDGBIQwiJM+aQ7zt+XgbF+vy5DuI9p2eX8XsPFiwqTWW/Tjt/A/nfz7MNi8o4FTlWaqCQ0y
OQgEQAnHcSIAC16uJa6S7j8kskZ+bLzVx/DygI07O1Gls/gPiap7Lkiwl5rRU5bYcET7dNxVbfJp
cR8xwWQyh/3SxRHtk/31HZQ4V+C0AngKveocgC/oBsAt9TS8oX/j5yUx75h5p09B4zrHylDR3Ull
gYUVFXEQLYG87HIXa32ekoGgHcPNTHC8z2NUg6608e6HIjtgcpeKr1j6xiIJ8V+Bggp28VCulQ08
dVb92rRdmZrPRP+BiQ1hPQZL8rjlZhjjmoON+B921UYJktNRYIiJELOw0pv6ZUSLlMnC0jdpsKZh
pQolZNBZD9EXkjnouQNfqXB2oGK2+twE1LNzvOQwaRwW37db6GyjifKSq+2ZHZe3rGiTW9tulyh3
p8eUJN7HrDWsOwJuBIXpld15zM7l6VhAqtA4cnnCvTOlXlvOwMr36LHwXt3ucUlUnqX0WFGu48ks
/IeGt0sp7eDY00gJEETmfD9jIGG9OKE1VUeS2Ph/2BuZF/aaebTGx2LYdtfPVr7tYNPh/RewpmJT
Kdsoc5bZQaCQlJj8FhtT2K5ZGelNiuBxbqcApm8IzILFYT4uLnqeFhYMNgLXaWy0k75htPD1b5Lu
OzBsyDHZyIGLUaVeLXWZWRxHNpZ+kTv+tr4Uo4rlWnZ/cbIuAeEgH/Yn3F/XY/1Yz5x0tG/DDeCP
SM8bz4+zMd+3Y3XfV4/XlyUTiCQX9IjTuOIlvzxozwZZ8TShH6/P7btq/kZ0tD7fmVt3tLPi5ros
/vGi5T2XJSjV5tnxsvFGqz7lg2GNWIuS1XQUj6JUdzEXElhGxP+ImvlLc+YN1aZbzomHO5t7bbMD
YU0epakb78AJh0mu67wcLH1cI7oQFtnl5hGfsbg7rW5l768vWPbU8JYozA9A1QnnefkltO5We0If
9sncGvDwTgAcJiDG3k1JsQQlTQeMMPA+zdkwKYyE7DGFGwgCLPTCOohCLgWzpE3NPMZOT/S1Q8Le
M+/6MQ/df8A8I//lQQxyE/a7SRCNUfT/j7Tram7cWNa/iFUgiPg6g8QsipRW0gtqd7VCzhm//n7Q
8bXIEcyp42P7YbdcxUbPdJoOX/eSCwbRMoQgR5MiB3WCwqgHj/egn2UJmTYFrYYCUCIZez+0cAJV
Ds8mr9DeW9b7aIXVv9EHnv8c6zOn6UiWohVpWk8Fq397eFIuuV01DSwk5SOG9EmALV9iMvwLe4LF
TSsg/0IykGu+pYKRcgDFtqixZojS93guPNUrX3VG3XPJfSmcOznEiMhli58teYyKi5mve7KGAms4
mfOCqNmhj3/LPue5PXtsV2QY7R7GtA1iDRCPqOCKwYfXyUTnVd1nWZmqACj+YNEAO3mERv+o/uxf
1MuT7+YGYPdU7JXzk5/3j2yWly867HsRxbq01FK4v6Aqp0XWPpZ/5BHHOsyZQzzZUcadWiRlFqUO
himP4EhgDpcrQCUlhgthu8/H/Hl9kZj+/5Up7IZFuqhTNGHmrp26miGJDxgkFP5FEzkeBl9kGFnW
EP+VYglOYnRaLJ8afV26f+5zwjssxpT2ZdlkHibKdktfI4uioJ6gcozm/KV/ccHovYvOlIVUTNDY
SxVYjqVvaBg2A278vzEwOoIbuFwFI4/sjg90n+ue6oJQI0XWSvy5ijAfo33cP7C5q0d5EPhmQHRE
2mM60KurzxQ/9aIOLVFQR119q+QFwbiP0Yc1R4ynY2G9+oQ6hsevjk5p1lwGSj64ow6AQAWRYXwK
2p+Yr8+wacRf/Ch7z1z2/3XIgj5woN6jcQ7/fetHKCJ0eagdlDPqMeIxPIxaRQQPvfxitO7K1//2
GDG4hpmbT8hKJI8YuYv6AoAjKfoFqhSLLj+GbJd3bx6wsu6T+R4pANIZqYoJX3iJ22KM5yIWx1Es
kaAS7cCEcJu5uaQxR4e+3xSIIJzHGAR22EgssoiQqYmul+gY6YDvoQiGJiRW2eZwcANgjxQKD4It
y4Nzn7WZeGyCqwaSI2BZVWSPGb2SV93QJT5S8YCuDQNbXn2sOjckaG6jC0DgRFJE+iCj0TjsBPe/
1mnQRuIRWo2jxdT2rRYEsYAsUIxKDZzrOl8BJrrrMTrK04HvynZLhrGzUhbUkpZPj9GiImFi1cj5
K8tHRbPun+VkSG917ZYOY2gVuVimI4awd1qXmFGB9ttu361q2g+XTuCtCf1uDydi07ZDCAxiBybi
WhZjGC46HxFXeozj47KqgYLAQaBjX3raBD4nT+gHK0wtY3sTE5zIVaNleuh2l61AC480B9/CPl3L
o1gpdurtj/vn97kW4+oAv5Fj9KwWRiFVCpDraIbBG7LH0uKkpKWJcY1nYWeKr4cS6dmS0J1KzafA
+uhIYkXGhpe+YGsp376EOd0sy9ABPCy6y15TjTftT3TSrd4lj2q+pU8f9c9hR32MLt7nn0uV8Qp6
3NRtkoOq4T1aCakcGVN8oumjCf6DoLFDbElq+3uVc81skeIbt4wetrFcFoKGcx+eELbXi7WCpTnY
Y0P7lijCS/bQFzR4rZ/rj2LwKHYWBJZ+GaUf4UHBAmtahr/uHwRjCr99D6Owfqj6UVXhHBIkqokt
WJqT05xyQuLP5/o9cWP0tULVpmpLkGmNaKTpWtioDfEOzyH52Zrk3BD52KEG8SjSfj1ielJ9C+xk
L74cBMt+1X+WpLRdQmn7IVidcXgVrBU98erL7AzNX2eBFS5TiQTZfEYSsYonilLB6y8RgX2k6Hsz
gcmz9uh/C0r2jRIjfYHbJVk+gNJoGf0lRN4ueqhpZHGOnfU43+gw0qZKvRagHtFfmpK8tescs6lV
QDaR4fA2MnAPjxGk1VA1uRyDJWUfHZpDsx8Pup1XJLZ5usv2vX3jihGmUlESPSzBVW4sUG9RBSzd
aUkvrpcqST/Ove9gxCrfJAlFFajQSKGsw4CWWCKN7gSOI2ILQH99DKoPMtCop8aEW8eqp8gGiCok
O9/ttZGinP+49Em0f1AHklkfmkNHs1qH23LfORyf/g8+44s2E5MpY4NHdYGD6EtD+9k32/KhlGhR
0tpULtlJtmp0RSNleN9kzJPFHiCEEahTIPl6y3IfKasWgNTdJYqwsfSk1ufwPfFW9gqY9i12kAC6
9fcKjVRyvuYNUTDh4X9O+4o0w7GWp0EpDZPb0g+Lhmoh6QdDl7dDji1dHD7naSkT1DiyR4jsb9mU
PYCf9S1utraazYhNkaRYJ8b7/cPkEWHcvqS7NdYSgiFx49r6Niavy+eEw8i8bmI08P85YZx91GSZ
Mk7WV+wu8G092gaP0mDXyWYYdmr2pHkc9zop+zdzf0WQsaSjXvqrrAFXhZm/rzZLykOb57Ik3V5O
Pepiid2d3UUmRvGIWBM2tDd7O+LoN4sO9JfEfZ0dY0LdfFWhjAlCmi1jXN/ElEuT0leRbEKMb//o
iGZq9L5MsIPTf9FEIwjWJ2G+RmPuK8GsDRL6oNlRtaHuB2bF/dfIfIh/pvk2MWLzfJ/gpLDfr+uL
HnNdgy9EbuuDXi2/o1z+lL9hk2z7pNcFh9A/mI4vSsy1+RhejdLW7y8vvzwUoumDZLzGTudUDm8r
E48n5t70NAh9LdQR4Mk/ggydgi6tOB3I/yCEX9ywPk+QMqmeAgbhI3rya5ISwWi2nrHgGIl5P44k
yf8LBGNxk7AU63HAsQUfLzCy1hqLfQZDJNt/ZSnQOoPVh5PgsSgIgyAAJsDNJteKbibnqNIfySUk
zn15m3eaV2QYftqVJ9WhBjKNDIRhKsfWgmS2cvkRvddm8lItiLID3BBp7cXmAyOVxZa3eXE27r36
AsaRtGMpeqWMLwjx/KE9qYDMoZGfHu9AJ/v9TbWu6DBv/jD08lor8ulAfRpa7gNyj+vX+NQ5vFYb
Dkesu1pqUbhyK1DKTO/g00fXidYAF+fYJh4Vxl+NWRyGTQkqq7N/UWhoFIZgjR8f9wVk3gJ+HRtr
ATEWGuZjBDLun9UxI2gq/qObmuFai1Ns5vsND7553jBdEWRMYJbklackINhaKjlm+9rx7NXmMBB9
vV2u73PHO0PGCAqR0C0bD7R0B6g1ED7Z3EkvvKVJPCqMAZQDQGCpkyqL+0VDdOIR4azuNZJxRHz6
HVbCMbaG5S9AN5gyJLeeuFvW1UoaouFSC+0KuJtuabRBkNlt3umcsGL21Y6KP8ZzUA8HZtjE81Uu
N5XHNhaweuOiEm/bPuRHgL2HhkRUe2lmLnGJYvlkq2Hh89u/euBc0WanvbFUUZKkGLSt+OgfXf+h
NZsfgm5oppuZ9wVkVvyvaTFaJitDUOk5aDXZVhrfYpfEgTE069jUXCMSHhR0tUbryhChfZL9PxJn
oo/aRWUaqNkwJB/ufmsogE338CSf4it0Bpn6iUNvLli8ZpZRvUEI41ZKQK80kCV/CcwFFdbyKd3G
LvJRrx79yFzKA2ObjeumURPMmwCvE2+oW1EqtKmVIJ5c0OPeCrADkz4qJGipaJzPH7wVPrORwjU1
JlIIsFIeaUNQw26kQx7RyvaQ0NiMAy8kmQ7rmzZescV41jLzwkhR0v5irEajNEUiEsf5cE3lwHuG
s52sn1HqNU+M4ucC0EGDCjy9pDuVRAfp5yoxNNKaPAHh8cRofaQEPqwMCG0tn7Y/1G2wrt8cw6Xo
Yaf3hXHOaF7xxILsYuc89lUMIOU9ewWpdgvD4J4bjwaj3EPlx0HcgcZzR1+20eFtZVi+ETzJZpIT
ekYy7Pk+U5+54ztCITEaPXqaEjctzMn2WNHI/PWrIOu99bbyzYtkhIPZ7ABHd/YMh/Z76qRIra3f
eXu7eQonMWruogl85S6nW9znVuRRb41+c+o4nvXutDzQwNmI+foiGR9bFuWqbEawPNAXlcRHxVDI
hOunGrzWON51MoZEduNaKApQiogRHCTDW2vkfcXxfOx86n+UTVWAgThVrSQWuUXr8jguyiX0WvpZ
H2PRbF7bXxhF3+EB+rgiiukY5+p4pt0WySdA0nUE58pLJ866+quPYIxL3ZfLDLjvkFxjX+78h6Vl
NT8L0q4ffyDZ5vE6/GaDMuWKHmNhoqwtKzUEvdx4fkHnGy1+Hyg98fiafuabemC8EYVoHdhv7Nkm
w1Ct8kTG2SKwMLu1TyivpD4v/Vc0mKPLozAYMkzFX4zkZ6KaraObirFbPm0ast1nyMlwOuFnM+5o
s/2bKebs9FoveyEAQeHtTSXiJvIsjzw+Po4EVdVNYh/XF98oAKm0Kc4fzin7dXJ8kz5Rs/9oTY8+
OfR8gu3jCfLE572zZmx5HGloLCgkOA0g8m6H9X1LN++Tvrj+9MNXAWLsZ7Ka5Ph5DOB6tnTebJzT
6cSJeGc1/ooIY8CTVl1i3SGIGElBJQMYdhRSeZ+TyT6x56QKgOkHEDQgW9hIVyiXmD1RRoi+/7iK
lkYeiRxXNxd2YWM2OsAx6YbYnQlJvCzKpbBPhkvahRZ2e1G5wCIRBc3RPI/HQpN+Gi8VC90nCA0s
iGXr7UB4ayoFRb7L/tdKsQOi1iT584jGCEs3pQfbpuZZ+PFRvkW/aWmH5geWKmIju/nOubfPkfBv
h3r1HczFNbXfNkWLGvGLsc9IQY7RBgU2ieBTFgIlNi3JGaud8O9HvO9I35pbzrUuv5+6guFVrNrD
bDxiT9YLdtgR3kpu3V2wQwpdvZt2B/S8kOTbYFebOsJrdBQ7mMPiXPZ3kb0ly7hDVynbsZNBViYu
LkBb7zBqZPJc4ecOs9sDBhloBow2kvQyOyOxBJbAym2G7qLYWMfpbrzU1El6Hg2UA3Si/wqxocuQ
aL5LdUMBludP73fqkbIiUrFvn0Pe4qQZc3D7PYy1WdRjjfUQIZ4ykS63RqYW+nrZyN1HLuQSIPOX
ap+RclkUF31oNUDVrtSACF0jBsSVMgySdFKS8kwgu3AJ6jB9lYJ2eqj2tAoOun9lpBI1FF0gGyAX
TzKy0IHUW2Ji9iAeK+PwkdKndn8O99mP+wblu5O7JcqEX8IKGBauukQNwC6eKss9nhEKOfdpzEnZ
59psrNSZlJ6pmOii1i0wIjNJ2WBGpm/INtbcEZ6YzQR3yn/Wc/9Fh9HjOKmDqshBp6G1FTyPVvlj
eUjWOakpLzEkfY95bmkxl7WMBjXUM9DqNunugrXQxwIdE6oBDNHV+gXmY7P1iAx85Qa7Z2tD2YiJ
MZjZ49r2fCP8OZqSNVIz2Olm6BrqqdsNBM3XBjbj7g1ujuK717j9WOaSmz6S4gHyDcmK14W5v2iG
aoprhWxy26UcczonUde3zdiUUhjlGH3D022/QMP3P1PKZWg6XdagXNNggms3bEZ9IeH0p3sG2ChK
8rWj0sV+scnpf5/bvD09xiMW6lD4Xfd5ehk51lvXMgENxwmi5xzANUdMIOgWSoZWRRAp9ksbnQW8
LoZ5HUQDEUaB0EfHNnrFXld3wCmaGjqO3h/z50e1ff43Wv5FgTmmpuoXQ9SDggotD43c0UhieAbX
TE7C+v3uv+gwJzU0ilouplYZ2Tq+xPQlI5b22j4nFjc4n+zFPUpMrOy5vlz28SdHx8AOjYSmBM/g
zuE+gucV9IsnxiFVghCudKwyv1RmeCkIgvGOSGeFoOUmtD2j2PLQJmYyT5NQ/02RTVsORZLLoY5T
fK5OBf0z0kNy9AxOeDHraK+pMBY59KWo1RVUwmQyWr98Q3h1d0uKtjHViDiOjMsRY5EDJfUFd7qt
hDSmhYrs+2FhNM6/O7lpGRLCtQm3kTGmirDwKln8bDN5807wzzlBxzXSr4TXFTbzOsQlXZFiTGmX
9moRLT9JIVthZdT/gXkua3Hw1jS1k4oWHE8970KvKDKGtVKA356nqCiG6974Fe37zYg2O8868YL/
WXt0RYixFqpbpZUUIbtbmC9ACCGRASSv9X2LNFmCb/p7RYO1FIu2DEI96lEvf4mhTfGGc1w8JhgD
IWdo6ndzZFW38Xp0WhKtURniAfN9TvbeY4MxDsvVKDeLBkeVvpTWQN/8876iaJhDtIGumo1Al2vs
XDQykqNHTnyXXlWqEMnSLPNVafCHyhgeovVGXne8fo6Jvztfxj6rm6XiZ0UBadlLmxEP62nRB2+p
5eeT9h4Rxobofd3UiQQiz21K9m8ujRGzyNibsNceXMnoqUB887B5JLoZ2MLFSP/ENlfpOTf9aeiu
YvNSDdw40j8NmU6E/R51M0zoOa/J+vBEM2B0Ko+8yHyG5LRxAGO1E/Lcd9zHuK+wTqHpLi+jhQR3
7VRGduZEHXMWZqqZ4R+suJ4QsHDDV3ypADUK3KmNBXudLKQTrHYLX0AXdmz65MOl7/c1koXamt44
wH4DMTTaY5fct1nvKJUWQwpZ3lYKTfDk3FsZuioRkHoAvLCWNDFSW3tMaiI83if9iTvLyNENaYbV
hZgGcirBmBYfGFJGuqvfAQtm+oIXf58bb2iwJYtDQfAH31BpZ4kP0rmnP6Nzf5C2lGa7jb6eJM+z
Ylt94ERPMzXM25Nh3IootyVAzXEy6POmSzwdgBF4kM0uJI111g7mwT3Ia17JeabjYqIKEBaMDWIg
8rPieHX/qVxhy0MAC7YCRWwtQb3GirGBFO1gKkUBdXPGvsnNwgBmIF5sPGmYCXtuqDPeRk7w0C5d
5MgFW7T3orl0EMWb/SYn6ltqZz8ynrhPd8zKgILxOCxMRpceevdvxT1y87ZxJbArkxIrdxob7wYi
bxabycfx3g3i5MO+UQOcyoTNDUcuM4a7jJu+jVSUNvDkUreWtbLEjUrCY7kNaHhY2LlpOie0kxOT
vg4E+0XIfZGf1e4Jz+WvD2DZRVCZ+fVUW6nx9lwickhsbLPdZx05AKoWqCsE9b9/EfNhYg/t0khm
YZciOzHdj0ri5ysNaVBxgyliy0Ji7/CAqqb3+z57M8UP5YYSo9EVRmrCYOWixOL06AWJ4QJHq8Cm
ppVHAupdUrRPj/QhMM3FW0g9Q/RIQkLqqJflA7c2P4kOe9nXbDP6Kw/CkEptOVx0t+83KRCu3qSo
kEhetP62DNWAulqC4Q0hKW0pzyXH7dDyzjkR3kcwASMm2IPWK3D2q3Oor2OM/LcEq75aq5GNWLbc
VxVb6EgT0xzdpDrayy0AIQkwau36/pfMGvrr42BUuxFXatw0KionhbHYST3NVraaOVJEFUPoN/vQ
p8NwUL11UG9jKtoCHX6pK4PzFTMR4I2EMFFmWYuAIFjqCFAgiYZiYKhg52LTVkuVLSKIE6+8Muez
r7lmIs40KaVQAzQDFC5DRPTjtbUHwmNqJuq6YYqJOlPka/EqAFMrkQBJR1zmAA4zg3WlUizJTJKI
SOPDUv/R6O9haynBY1BfBMEo6lMiN5ztCjO581sdZGxchFF0OU4nbR8zsk/I2NC34BCu9+k6XJfv
nqmauWoEa9VujJS8YpGxYWoJNXj5jZnuf3wIdpwAlAPgr/K3CUG3Flw58IbLc//ypu3fUDvXf8b2
wSCIhqeIODB4ScC5jO0NTUbnczdUWyEETeEkw7Asz/vAkUzswXnwjdrpcD2YlnIpL10wFxLf0GXU
fNENf4m1CuBVtXIWuqOe1fQNGKkSoOlLC52TLZokrSSiRbzVUmulkVJ8Wi03i5Cskh8YIPIrS++I
MG7VvCJFva+jdV5S73xfA2cVcIIpwQibPsHk3jrcSlBQWSmC4bKyJLqg+ubAy9LwKDDaMOZVu+g7
f7gkTmjoND5Q/f0+D3NuHMWpv3lgRHwJMAxdKCceyOoX7W2eGM0ajb9/H11Ht2fkhkIm1gM4MEYc
Un6sySt1f93n4TOQY9wTYCGm0iFgP4D5yNjjuEBtBg+B4VJtRFsyZVB6BHQx/aOgPa49cUOPmWu5
ocdY3lGqZUlcgJ5+nrLxyI5X6ApV1p7dWboNiGlLQDvE5T6XM5YRMFzY3IQWDzw12KGbaAnc93JA
Ia8RT+kCQ0b6QSqXpKmd1EN+PecsPJq5uBtyjOgVlZfpdQhyK6jhQlOJlJ4aTaPhMiN68sPVG5oH
z/dZnEup3RBlpNFbFoqPlo8BzQ/Zc2M3+wRPw9/VbvUUoOfwPrHJjrBCc3Wenzb36nUwLOpEjyMU
aH2vvESZb5SD7/xvJJjXvdQMInZCgkTSYPdJ+SuM1/+CAPZCYnQPsg/ZuNUuXc0qr5lkQosQiKoZ
1tcY9ylMqvPtlK4oMF5AWwRqELjDcPHQrO4bHUd1eT8/XdLVJcQrrVn1KzAQABVWjAwdjjZQeQo7
p6/LKyYY+1AtmtxTp3uQY+DgNCkRXYwDpTrVAYVScaKGmTFjICldUWOsQ7yM1WBMlsNlu91/ltyR
877Evy8ZJWvye9eau2hHXjHSSVNzcy73KU3378gZk//t5hjv5C7EPgsDfIYwtqRa/e6weLoueO/A
WS26YpYxE1UsY6Q6FoYLuqVREfQ6q1dEjpB8rou7J4SMWQj1ACv28AZBG93e6h4DrFT0iH7oSXh+
fFxVeA/tUrIh5yAlyfH8oT1+bPXL+3aw75/oXBb+6ma/4Ziqizpq+wTSKpz8h36dPLbHpZO8e0iS
8zBTZ88Vqw6m3jcgSn4eyZViSEHSCKKI23PLlGird7/hBlqzDuWKBKPacqgFSjKABEIqFOX3x3F9
Sa1Lv0Xuz7bNXWfk6KSt8YQ/6+uPd46tn9X8K+qM5vuAJ5FDFXeqly9y8SNNzaTi3Ncsgzg9JADR
8YN1irfGpR9CuQ/aYLxgi8lvMQyMRu+p11fvTSHU5jLCPggXq9/vC8ksX9h1rSA3oUwAXLdEpQKN
XmMQjZey2LvRoawflgDX/d9oMIw1Wb0MsioeL6H2K2taooubhcfb38xjhFE6SY/dWNBDmK6ypavV
us2XZoHw/z4rs7Eb1lkAzAVYf0D2Em/Pa1TzsVmO2fhZRdtq9oIsyYK6VkoWdmYA5ZBDcC5xNa26
/cSHw0uKxU1FYmJQtT4fEfHuW6RxsK50V17E51/H7GSRwtipJXktH5OHkgzrc0qd032O5zI7Nx/A
+AdJ7usiiavxsn3pA+IhknsYzP2v3LIS+hjQwjAbIy9o+tPciEaJClVwRFGWl9P5LIp/M6pX58AI
aiWNnrICnOXl+Xmf794q8mvIqEfsBbUx1Oc9HESMokWGj7baEM8CjvrP6uYVdUaEtXGxwE6Zcry0
+Unyzh32JAn5kyvnptgiqHWXJufUp1O9xy4jzr2gu4NQg90tWjcG8+2oW7+qfU/WfwJqmyFy0CXN
zufTwjjxPPFqVpW+mGURxeQmahJRn2hvXzT7LXx/k55GxFNrYput2Rmvm5/nTed8bARCX1vTfAoJ
rxgy608+AaKxtBGAj4y5raXO85MhxXmLf7LFYyld7p8v7/enI7jyV17QSYu8hRqHyVukPSk8sMG5
3xcF4E1PS2AAmcaE0mUoVsu+VsaLqmQvK7980bP+X1huYFhNyHJo5gNq4y0LXdSOY+EL48UtAqIP
60Z+zgbj/jHNZVVw/l9EJj6vzmmU9CoM5RFaJ1sKFWIMYpbny49ENLyH2uwsdGM2CVEvHLKTFWWl
fwLERllf0oHDxCi7oIaJmDXw9V3YL0La6ej/pp6n1xkQVaXCJWNSBS5NVjDGW2XQ9X0QLtWY1D06
N0kT5LFVxBmWPN//LnHmuwBUiW3Z01IujHgz3xUoXZmihWIJ678QqY8WLqvYJ/vLiErC4gkl15Bs
9A2gUDaO0zjPzn3yc+9NNAFj2R2wdPEHFr5spQVJ4oXj8mK87CUabLBKwdx8nDi2bq7x4JoMu1Ko
0KJSk0dwWZgJQU9P8oaVyK/8TpvJhjG3fEOHURJXjv0h6UBn4SCe2x9/9YAUoqNtwriR88nh+ZA5
541WEbRxTA4Nmw4YlVl5XjG0hby8oG00I/5xbcOY7gTL3HB087u7UCEdmIFEXzh2pQmM2mjYZ1EE
DQYuDasiw+uOjrxwZya4vyXBWDBXG9K+K2ME95txS8zd5nAeOOI+Iwi3NBjX7xXBuACcOuZGURku
6JrsBsPkHNWMUN8SYXRKDBBe+EDmvmwXRHo9oIWAGmhx4Xk17oExLnwhoEkRUSiS0vsV5lTSR95k
Pu/SGZftDnWWN+V06dVpeDkrjxxjzPn9TwavbLGOnW3jmOH3KzwlU0Jr+8yxL5P83yrkzVV8ysMV
hWDVoiOgBQWZTJPwAfUdx3nn3QSPj8nIXlHx8jEpWhkXEf3UfwK1jDf7MVNqvWVjYvOKgB9iTceI
rmC8v2Uns3FUG0jVQE48dJ+ZZvpbSoyey2GGfLQESuNx/9LQl5c3nzrHjP467q0cwzw9pi2PiNI4
MTlPZ9gMspB7ZSVPyr98eXtoCdmZZkieOJr53TxPzGEKAoCv01I9RmHSUKkDt8wwEoJmDBhmPDDI
+Hpf5GbA1m6JMEoz6oW4qJbpp6V8ejwCaKt3Hh+9fVMbj7tTNBp6Tjy0riKry6HMYU9iUv1+O83B
i6Ds75pH9LzsqoL4VmDXjoYjXT7uyA8zW2M89wl9purrhzdi1kqjK64+zJTLbs7gs1vmSl7zBXCc
SgEH/aw9Pe/hMaw1eVDprjR/mAfKE9p/MIR/3ys7alpple75KcgVBaobKMVtT8a/MlVfJBgN7CUF
k21TYtwoSJTRH4DFC3lrZWfK2rfHxiifXmMZcIelpJe9YVnWH/HBftiZ05hXSJ8TTrcK944Yd9ur
vqoOOQ4NOb3ROlpLXJJdOqmzQ80mRwcoH2Po+zPslj/G+7ZCXHY5aiiXcdtYVL/cl/9/sJJfd8T4
XblNsSI2qcDRS3TYY+r4gtIs8Z38YHD7UL6/Zm9ZYUxJhN66UMxwesa+BxpEaGHogRLzHKDDTDd4
DmCmEH5LjjEqWShVriBBMrbbhBh7XNd6/dBS+0/tPCK63GDAWMeAB8+x/UO89PeRssM1g1BhFmkB
NhOPym8biKKGRrHK4QjjvAP9IsPEzRl2rsoY00YmNCPCWjkaTsdrbBCn3/geCnzRYJz0kAxBqfuT
vBsvVkXRzYpci2IQ06Tn3MbEJu/RwWOKMRny4HfRUBTDRXmS8cq01gn9Ixk2huBeMfLKO0LuVTHG
Y6UsazWTISJpBmAyb1+9bDBdfzpxrmqmlfBGFNntBkt/lXveRAdiCJuBOgA6Y22Tmo6+xrJkXp6K
509lxmiEajHqQpzDlyRo0P30JZc/5Dfy43hTUcczjHeOHfne53TLIWNHdF+SAsUDxYjsjW5fWfAp
R4NDhOOs2Q1ZoYtUbJNDOl4M9LBdyBo5f4z0YnZ4q5k8PZ7Jud6yxNiPKqrEbqmBpS3IvYGebz2S
P65lmyn6A6HXH6f3d4GzlmvW3IuihgVlAnbmfD5er6IADFFViO8hKWpDshdAqd4/wnmNvvp9xoPl
3ZC62M86tU48Y4Lh7e24RkJPImgG0nCUjsPT6Eljv5mQK4KMKPZADVgi8Q8VQ/kLKGXTw55amtm+
3udsUtV7dBgBjGWs5WkbHJzsSEb34/6Pz2TAIAtXXDCuK1fKRMWizOnYAOCJUejdcrOiG0d/6Ag3
FJw1glfEGMFr1KFSsLgJ5esYaQMUCXmJiXl79EWBbSPwGm+RqSHYyZFDOsKs/5nMEZIHgBTh2b5Z
y3BFi/FT7WpAE6SLi9Gt8Jg7qHb65PTOCy44evOZs7vSmzr+/+tfnQHYbt+//pnqx831f9rbq1/3
KqFt4ilYft7+p6P1LXKsS2GvbSTidyPtDPNwSIzEcvDK47E2k2+8pc54KVUb6lrUcYJbNC2P63iJ
KfQSw+9WTWn1C3CJzrtzfhK23JGgSWfu6BQ7opjEJbaWT4+jsKGx+1qTEgswRctfcYweR+A/LfHV
8erpIo084Cxf1KO2lpE15cjgfNx+JYOMcSiX4yKqs+kEDdQyEOUe8baqUcjoDLoZHF7dgmcuPuXp
iqGyBTo1IKqnlJmKcQbrP0bWMGW6Mf5VFuCKN8ZayHoqqak2wUNgSkClS/uVbk6nmmNe59+LX2TY
8cQSmxLyaDrCoCcCRKEDYiFm4EWV8yKfwZK5kXYWX7/Ti7+EbmsIpuy4m2Px8tS+YYyJ6+Fnw9sr
npjwtg+W2TIpJrFIyHNB6p0l7xBVqEgHA+DJjF423Gf39JN3VIpNPg+AwgV8KG4LWSliVKTflmcd
2xWn5dL3jdb8y/iKO8ZsVIXYJHIIrcLrZ3r8/AGaGYIXkzof2xMPUWA+CXZFjQksBC0cRdkFYwZq
BXsrMdE6tH6sDPt1Y24GcnbwPNm+32dxPs5FVgpgJZKGnfaMbxHbXqnzJV6vK+AmHvPzZY33ibgm
Jq7PwVjwx0f3mfHjkJ13Nl9kGbnJ/dUi18RPsi8vRywjxhYCE0E9lQ9TUE8/0Mebo89ccFCW4RUV
Z+oXk4J8UWfeSAGa+GOxrFEWo/UuvLzt16SnoH85HHjoXP8QLn7RYmQoxPYqTx5Ba/u8rY2pMywg
1qNdo9QA22ki8L5/tP8gtF8EGTEqPKkQyunxPL04YTYBw6oYNvJfJ+XAocWVHiY0XSV6hQUyk1cX
7BfM9O2nYNi1ftjm4aeJaNg0HA530y9+1/4v7hg/1GptGPZT9A1PThKIDFo37J+lzUX5/4eY4YsS
E7AWiYDVcwuYtuf6t0pW0I61nTojIv0f2BMyUskCbBSHvX9ws19EGVek+tVfydTKrI2tjw4VbUds
zLo2lL7L65NnvD/zOsI46oA6O878ytfWtS+1+hTLlobxItC96hzRR10Zvd1w+PsHt/7//KnsblXR
V5Mkmd4yb/rRNdZEQs6dfr6oeY1mq+mo/llSVIExMXXQAerAnx6fhmUcpxD9MbGtYPuGJCcyMOBv
tzOdJaVnxwDOmhMYp/iJl0Kbzw7+bWpUdrIeJl1NSnVykNB96xIQ5GPIuEH+gHu2877462wZS9Mu
1MVKLSeBBTIBBi1TBw9s7cDxGAqPDGNftJW36soOZLSI6D6mz14GuvqdkNqIA/xtGn3FwFpF1qmG
z1j/tu3d62aDd9HZNMnat1zj9+8fGGB5QT+sfsp29N3Fo3mzMfF8xg56znN9PkF1dQGMiVoobhW6
U3bbAKxevsaU8wJhw4ljluafaF9nz5ilAFOYvTslHTKM3NLFm2DRk8MD9Zoszj2JZiySukwzzZue
0OO6MFwyYZ3eZ2M+YXN1WIz5aT2xFqsebEQEycPTC3pVJuy8R0yZkRqqejBp8ABoyfNpy0WpnU9z
/H2EbFk2zGVXF6YX4h5UK6qbwm+68WpOTMcx69jQfWvsIq2KQmxhhJYgk4gYC9Gq3ZIdErIlPQMU
glfC4Zh0rIa9JZgNPV6+IVJu27diGsVGgPX4oADBSSQfG+xWOIf2/Vvkifzn++DKnjd5j3amz1qg
snE7sjzBDsgd3hvG/0iIsTi1L+RDPT2rM9t9hbvHdgPnzBWM+7GiyhZpQ6GPtFUPwXje5v9H2nUt
N44s2S9CBLx5LRiCBEmJogylF0SrJYEwhCHhv35Pce+OoGoMa6PvdEz0Q0cwkVlZWWlPAgPF2oqv
8T6zd1ff8DZH13j8xhW7YtpNRNcKchRrAtWO581GwpOPxTpkkdq5j9rw3vaVV4OnIJx36vpkTkim
mtlJVg4hBke09NoXJ3rc8czTba8JS15+6mAEJPs6PYGtjRP7SH3cnQ5f1QuWayCk4MLfXpfi3BIi
Y0WOtdLlUg6N7z3nLcDc5ObucfkQbz4fs7sH9CYNCvn8JMS+oMUcSGLWOtin+8H3eZLluMIGm6RL
LohOc3r1zk5weLvzHu+xsweP/n5nLDOb4wzzrt01Epgc5KDEY1ZRtgXfK48k9BXXpti0nMPkvAJs
nk6LE+yTplVuQOG2jroxSzJmjsi72zwyTIyUNOF/Ci6ep/kopFv2A7F/rVDDx93juaCcO3ANjSei
G6P/MyTBBpXu8B6AcbcvNs/xZBNxbY0sz0XHLRsWDhJKd8vEq4PfsPp00IHX682xWGw2rs9KbTR7
aEK8+sSo+AeHF97RMM6GVp6UqKI1dAft2/Q5Qfv4wqUng8rbM4cY/bEbl5lNxB37rMNrCV6ARPD2
iLxpuF5fyxzB6Z2XTvqXzNU/PgALBTuUVqyUVLebkyNqJNf9RPOzfp1Ze6WCrlfqIq8fBgy88VaN
c2TKJufyNpXEVgKbQfclv563X5xbOzPfPM05/LH0smniLMmp23z6tUH3eWovlt5GXXhQxYdogfIz
2boYZOrIFxqsONrPJc74IKWA3ufzBdwV7gHlisc3zwnUjVQ5nT2WbtjszDt7eHF2/tc+2yQFzFbw
X1pHNm1XN4k+muiUoPUfgDLDS0a7R4Y/HF7/Jc36jw5d5/QmtuScK1J/UelJxr/QRmbY8gFdaxwq
PHVhgiBEdUmBBbbo/Sns0tdJ8TjwesY5NlFhApfhaJixmKJtBVF5vDIWPs9K8eJ+drmdlFuJFl1A
4bA5bUX7jZTISQEQfCEsOUaEYxDZFrhGUetGp0AinY3NF+uIpIuHxf32/IDKPYcU9d9v2KtrWmBy
/FHapF2H5+TRcTqdjOghJ7+QyTxynGyOAqhMziQTqqaOR3CEYLIArC2CFZVT0+Fk1wCi/NNrUwSx
NLMBSdLOBrCNc4eNrRH5RDxNMEW6Ta5tCBesZeOBxM+HLAo2slkahujMq+JMZChHUmhE1Axb/rOX
uo+684lEjYuqPc2W8HuKZ93TCT3mNoW9cLwkOc5MI0HvW0/p+22lmA/6JgSYu1RjNCLDhDk0HVNA
3ts7gj5UHTNCXreole2Cv9PCCUHmic4VIzWbkEqQLJeL0EPXFAnd4eE2X7PXakKFKunknMzylPdF
TN360QFOHM9kzyY1Jj/P+vFRlh2til4lfRcvMnItCXAMKU/XWB8dGyX+EywcAqB00eb4T4Tja/ts
+3tkhng8zWYZvnlinfRuVMxjR7Pjx/U7jsbAHuhAB5aL5UivF14lbtaET4gxz64mWrks/y8xZ5N5
4m/f4fEza+4mJBg3PdNTy4qvWU7Vlh5ekOVHgMpzz69h7x9GdUJF/aloTdZeTrECqWXOG9b5fPaA
vyKA50ELT1S6t5WaS4yxBlXUDYNigphzOJzXJxJ0torOUE99Fc27aulfGo9DkX7+LfZY81DlMmD0
QDEFUn6xIMgOExRMfG3J03becTF2Afu+4ErThl4U0TGog5aohYaS8xrFEoSl1rLD4Ovzbe54SsgY
CQHNI3lR01usnomQYvaEW3LiyY8xFEpsla1FlTBfxps+sOwe/cNf1LlL8D9H5edzNN/KyLrqzdjr
lWWB2vMGeX2IEBiyzgMAsPAHlSeKsIC1Ag0RUZK+Lcr5Eu2ENPMip3IqJIMFRTkDppQClRrIk3a2
tS/vIjLc/+68djWulE2UwoX2/dvU56cVJtRZc5JWRXui/arB2+nz4mnQ0J3pPvNgM+YTGRM6jE1R
xyGSixECVkgISPvtqcPynZW/j3nJ2PkEzYQSY1diuba6RKW6uaHtgUCST3EXVqir+Tzcl/mOrQkt
xqyoJ+WkiUf4AGfn0Lgoc+FhrglWUWBMDiUgzllxbt0f3nsRYQEsNf0OWh/fIzhuywcUQtA6gI3z
XPvMealZT17TtVCoB1Br7E1FIldaYMEN597Nl7ImAmQMiQGGmopmzptVtsbagy8l0E4kwsK+LXbo
fHF9KB5TjFXpm1AUYwP0rtPTmWO9Cfe3T4nnF7Je/JgqlCmQ8O5OLpJcLfmNFl+TbJHq3fnK421y
HJ1g/XngyOamElKGNpkjbXOiP3AzKByXkB1KaeJukGsqNHTZkYdPOorgolvZ3Z05jyaPEGMkCt26
GEYJQhtssF3GHDQd3q8zhqFMFFkxacI60IFnelnePgieJb1uwpg4zplslflFxs83drdyerrw/Pe4
qpZ2wHPR6aX407XQEUmpFl1wzdjsWEOHVJUghjM/G8cuHOxy4G1cnM3QKd8kmJMIBV0uzBwkPCmQ
7zMic80LjwnmNC4j5n1PIbwWtDxvNs1b4igAbHgZSL7AJjZ0QyFfxDmheUfpmynGWptm2p2VASTl
twxrhNf37uvK5jyo87GHiqVQQJMFcC47ZyKN5lFqy4b6fScy2Bv4Y+iXqQnmnzAHiGeI4z/MGoAJ
PcZ9kDrlVNNRx8fxd4bBHWUFu8mRG48Eo2/KuY2r1mrpUQFPAG1kd5iVWCLbiHwbHtaUV42Y98aw
30exFAtgyywWmXYZ1GKk8KCNfSLxhYw+hROhXtnb0THjIPy92mNGI/byjZIEO14D26xqTsgzyj/o
Yd42R5C/i3ZwUb4izkM+n4SZEGB0XzjqZiuFFJmUHNebo33nJU7ztCQP4gc6AfvFHsNX2RMvBTOf
xZyQZfQfwjaiYdT7x94ZyekpXqDP9lLDq+XwN6svEzr6z8gut3pBPJnYnff8bODUTGe4q144Ojn7
kE9oMEEPbTGsjQq8BE4IxCK0v6Dsrb1+cMjQk/jD1E7IUFWZGHXsZz0fVbp3sHqIsazl4drDiJLV
fuAxRC/RLUpUqBNKKFd1mXECQ0kLTLL6YhMv/YwWkbbkhVbXUtG/k5LZ3ixZM4+VPkL9AjSF6p+p
DLxrNV6cI2TPiyPB5haK8n30xO2HszMSzGYHGkdF5h2/fwQrs01beVxfLoMEwTpOVhKCBr+c5A/7
PXfdDkfrZbZnqwQWS2qFWDcYlG2AytkJtsM3ljuOpsx6FxOGGKPRJVknpEAFe0wyL8ojcmkzkgDG
t12qIpGkVewoehDWhydhvK8VrzOXnA+4rap/4loo9XHME3qqG9EuXy/xNgP+yGAgRxi6RsmLW+er
nxOGGWsyomB4lizIVY2XppgTKbWbhfz7/NwotqiSuCL9YiV/9MHoaseDzovzZj2UCXnGyFidEeqd
CkDl01eckvh+FfGe8vlIckKCsTER9kQblwQ6irliwDylAZ5ygiU2xuqX4u4d7lAWjyXG2KRaHolG
Rk/Q6X5hxzBNj3dO756Jb3MMm8yjxZibNsLSHDMGrWeH7nkoXOx+cYrt5q0ZbXNPiuV6XbqNp99p
Z4AXpA4v8cChz3ZmxWcdINsXaE/u1O9bF8/Q7evAY5DtyWpOVdlZKX2EDodwtYxd2G9PXqJwR1Mc
TuEH/kr3fNvhpjqo5t0wr2xzVg+w67igF8PZlB/Lnjw2nxHxSj9UbUBr+9rjbU7nA49vNWVbs8w0
QYdRf6VXkM49Yi9Guta9HGkyDqXbD7vM1nDKWMPeVmrjqF822FhBuy793xmhHbfbXwUWYDsc73Y+
bzRhjrEyRaEXpRrjmhfus/pVr8qMrLizXLcdPvmaPZ68vZkVXxp1hMOHCXjht2r3q1OLvdC3pcd5
IK72dEKkb82xTOjt9h6+bv/yfIvDREiM4SibLqtKus7g7DSGM8R2+mCoi3PothUpn60NmqIav+Dh
4HEVj7EhZiUUeVtDbMcjnDyygLlC7xcSe7yhGc6NYus5jXLu+5SeT/or2Y+//Nvi45gitnyj5Hqs
iAMOZhMuPMM7cUwtR7nY3irTSKtYpVJC31+Kwv4rQNluM8DRrGu4MdEsbRCkqCzAQLjE9MdldfvX
OdEYAFB/eqZS27SD0dHbcdh0K9qNXa/z2LtkNgAl0Wq629u2+7p9WJQaz+DMRuzfis12WGENkWxp
NTU4q4O5Q6RUds4HbxZ2PmSfUKHqN5GfWrYY/zqBQaAsS94bBThYAFQZ5RPsu7G5HYRUXjfeh+vL
NSEH6JC4i1Mqz8w518SWCeSIbDEKk1w3mydAxjJIQoQ5LAGWoTmTw6E47Us/eR7D/ZEX8/EMNdtm
lQp6fW6oeTt7l02IZMd5wQeiuB31Ybv3z5OSpSKMFLotZcCipZdqU7XE3vHJcK4sO+yY9xfZbGTE
Yt1qo9vmfWq3qN9hnmtwILlAuef2t/LiIRa7VkwVMTupIGn4yBi7BNMMvh15H7y2Ld5bwfZMWZqY
SBd6pTrNKbBGd7v/0D5QUKN1wv8yJmLbprROEceqhvalKGjFzy228rVOi1ViAzDezsSsV67o3bZW
Vx/kxu26AqhOblcap0UUZqCpNAAPecjI7xpQTYAe4rwaHKPLFmOKRpFVIcFSJasmcUguPKP+L/EV
ukiwqcW0VHbKp4rbNpctLE0BWoiTe8JDunm1sfdttY89h4u/OF+2AKjn/5FjrHxjFGaDDe+0kEAn
Cndp8Ggu1d8xVhVajr9KiL/3d5yn8V8O65so4901pShZJ7qUZLwLvKUn2OMDltl/cS08Db7/VIpv
OoyFvwynVmkFKssA4Jx3y9BByzhFpDpjWxtw9LgE57M53wSpzzHRwhpQluUxBMEz2iHp/BsGNCmA
JvWU8a7gWcE4vcNR/XlH5psoY+xFzCQ1igmVfA5A0tt0HXZt3od72REBp2/vqoC3OfRfrP43ScYF
rMSqPnYiDhAAMxdi3q8p1B1AvjiczT+Z/5Bho8UjEPXGMw08nrP1ZrBHD/miYjPEdM0wdxyUoyxX
nidnZ10ERZMTgS4H87y3/FH9laYk9H4Vjcvhi3fp2FAxSsU6V+mKKswNRYHmeRg995dkhV6D/dO2
WSrwDHjtPfPO9LcsKfsT9oRSClWzgJacDCfE+uljzOGKZ7nYMNEIsXraaKkpwa5VmRzUBSq7z525
0D2k0x3OK8PTDcaGFFYadSi+wRAHGPWLX26r3vWtv2E62NiwDZUoT7WriXIO8gpbtLFk9J1CbvWY
OIntGuPl69MSvT0Z4LecbIG5z9ufwJUnY0zKWi3jtAeH5fq0fc8d2JDLev2yxnPg89pqZ0N8wzCx
5dLEolPW2a+wZlUuywT9oRfgl2GTggdIE2SAb7M062BNqDBnlvWdeupkYGQKtZ1pblW4GpaAJcuk
DE41Rx1nG9U1XTHotiNsWWNR+oFEUB31gU7LO7BR7XthA74M9t/afurOPdqTI68JIk/ffkQAPDVd
zvHN3bcpeebtybXKRJ0L5LFDtUBn1vHztixnq0lTAox6SGE8AGwcFcBg4717n/qy9mlDL0qbOZTx
41nwbhOczahPCTLvjGSccr07oR4InKJAdUs/vveD59tE5jRkSoN5WPq+Vi0xBo3DwXN64FMlFSdq
nk1fTEiwUPppfe4ShR5MsCn3yUv1G/0Z0cX+4C5FnnuXp4RokDaxuG0jtWZM4RowphCuQuceDUIZ
WVOf1NddjuCoOrH2akqMeiYTYmbf9Ercg9jFxbi2y3s9ZgMVQ9E0AP9LqG+z2RIpaiTATou0zcHA
RLZUExPAa2fwshNKgtELDj9zijClx/DTymjj7mLQU2KSvGTkuMuBi3pb2Wav0JQI8yZG0rnrWxlE
zt4hgLfWuG/5a+zKrxeLxMtaQ9K/A29ffijayaLiAkNcXxH21KYfQB+5yal1UR3rmjDCSKTIr2ze
qwVBGCgtyOj6vsRpUeKeIWN+L52gobABdkHM3TjAdtcfafJuAJcc6zfr4huqjNqypBuKbDIhuyJL
wlh19PzA2EH6jxFMtmR44dmMa/j/hxQntJiLNmDA4BReQOs5MIj3Vt4bfnLXoxbnnAHX5uxDF02A
e1v3gBOIR42bR54X7OQDGGVNU0zQdRI+wDm8hcBBRIThwxs2eD7P3CWfCpXRVz06FcqpBJ0A2C/l
S7S/fR9m79yEDUYbi1Tow/6Mn88QJ4nLxnH9MxfjeS6XM+WBUcLmWBQA05AgK3R7vS1JvGht1Vm/
5JimtRsiLTuOozib+phSpFKdXLIxKooqLECRpiMOnie4F4/s99wZKB5nzIPcx2onY0MMhXjCvLcF
KvZKfbh9RLOv15QZ5hFWjaGXMuStqVeDkU0spFeJ/MIxjLOu55QK8wx3pTRGaCAAlRLdySPU4WTn
wcJ9WvmRxzMV9Hb8cX3ho6FpyjQxJsQQ04scc1aaAmI1XaLhSih8+jCIHMlRxbpBhk0iWqGVqKKk
ggztZzr0jrFVCbrLUZv7K/F9c8QmEi99poXmaFCOvE3uoBZ+tu9tcoRL/dH/P/ry563thCBjgKKj
nMpaJNPxLoyQHd4VR3UydJ5+8VibbVs3JpQYE3TKxMRKU0gRVwnZhuP9BagGI1pIgnsRlWvY13gv
BqD7obu8i8xRFDavWJjlxQwrHRD7Tng/Ltb7lf+lLU2bd3z0vbilKYyJAgK9lY4t6ATdyvIwEvAy
7iR7p6Fl8bZOzjsgE2kypimO5fRSWZDmc4o8PRrsvB7zjJa9WCy2uGtfO9+0b5PkqgpjpUq9Lvoq
hao4Z0e7Nvb1nuLIy/xZdlY8Sc6axAl/jLVSjnJkHmtcBKelOAbKtjgIGqw8t8Gbd7kZG6KOepUn
Jmy8iKRDuxS2WXD5vf3qkLusuFtyeMemMs5NK0hlcuohw+pNecHcl6qQ2iVP7qKEg18DCsM31cUO
iXaYmoqbIZ59pr+FyvZ+l32ixtIZ1J8vLlaKR1tv0yyUE8HOqXH3Kr7snnmdx/OvzoQkY19CQILm
ItYH09YxGM2HV1jNL6yBeOYeJOeOq4x9yU6YFa0uGkTrUnjXsiaCq774H7dvwVxoNrFiqvrTJUBL
pFCEHe5dpSzieiFgnnIpvlj15jaZWX8N/dpYOIZNjprIXG84xqY5yiY6jxfj1uePhs4L6/v3mbuc
1qKstzp+v3Id4EfTZRmNNziYQ73Nx7yDO2GEuccxQCja0AIhNLnbTvoQraLNKNp6Q86bHSr/W+2x
57Tt/4uh+maOudJGe84SSQFNDeDbRHSxyBlF6N8mWR0r8vHBRRWY1QldgRqLEuRmMsJUsci5Danm
neGZvud3pycNcxU1UrH1U2lHgLHmj1xSHv54aXTLNNHRj9zbFSBt4prKGEuorRD7RQGmAPxvgWj+
UbLlZX/GgpyBpJ6/y2xZ/Ks3YEKWuc7H89hasZyM8FRxx6TEfnmy/SbwFa5h1uh9vcUhc5+VGrt4
5ASkHP2tIIqXO1g+4j1gSOLlEwXWe/fldfAkOyRPq9UKHacHGtrAhUH16+MDWG729hWx1A6GhvP2
zuvXRAiMDYiQ8E/NAl+2UXwNFm2LBYqAy5CWnLtDf+eWBBhvohEBsybSMwZrm2IjKyRa2qX9pdwX
ge5yiM2+gxOmGIvTqa1eyRmYgud5wNYjJBO2EgSY2bz09CwoIla2/aO7zH0Jx2Nr6gMlBRQcc3FQ
sJMiSt1w7VNkH9+3AW5bE73DoD9G/alfiMVSGO9oAsTj3PzUrKmdfA1roYxjpGUiluYenLcxUBrP
sq/P//FJjQh3Yunqat46VMY41YJRS7ICcrRKOzpHb/mwPN6ZuY2sWJw4PoxiaJuyXwKVAmq8X9GN
U7tnnkc86wp8c83mMsVOOUppDN3CEXTu2wUbwsK1ssB0PeqbdI/Xx9+FUROS1HmemKzxkphDNoDz
MCVetRITIsAHWbgxtnX42mvD7SbgnKzBGKsoPGLcRgDBQF3A+ZBOqLmsxCDGBirgVXzwsknz6YIJ
g4zFUhNsCh1bSg9t8sl+uPN9gHlyrA/H8BuM8UnLuC80A0RQQD0BQhRlWm7+mWN6DcbwIFUvJ00d
0TXFgWd5mmi7eMiA+8rDxOCZUoOxOo2At1O4gJtn+KPYqdKTCDj8dOidI7ZrmvnGvWN3Y586o0V3
b0g7Bzo7WRuYS4LVQcZW2oqA7r4sv3Yo5YS27nI9U44dNxgLo4XNRRTOEGeKZR1OvFMe6Nwlxk/s
XCD/nRk3GPOSqHqEi01pnUlw2Mi5LX6UKLFjhSnRnL+LCb9Vnk3WlnleG3lKH+m3yyJ9ijYAYNwD
vqkjwpqX7Zl3s/55NkzGfsT58VR2BUzWBjbLe88R8eYBME7jvR/8pYc84YwxHpjJHVIB6Dq0ifF4
NyKkhgR5g2M8/TcZk9H3lmwWETXDTrrrDdRF0CDpIF/A2z7BpcTYjaaTTbk5Q/8xYnVNMwL/aI1i
QcC181QyN26ayVgPI41SJVGPIwpK6J0BNBUF4YbfwuuZ4dlbkzEecl5mQqJA14PDZdOS3C8J8Ihk
7jzzbNfFxGFhHfxQLfL81EJ2w+JYEDhjsSu4hmWH67wm5eCUZ6KTyxre0kdwjLdWa9++1ddmvlsi
ZSyIYFhFmAxQEyR7MCKq20qATcqZE7uAUVuGlR0C7Njr0Bgqx25kmz5e1Ai+BI13+EhJXF1ijEwj
yadUr3Drh5XnVbY1YFU8sJWFJSok2Kp4m/n5lPL3TWQ3GKejNBaKCH1CgnKDhVFLIDxvHl5Mgt1l
1vKDQ40qDStqU8UaDF0xsYf7GtBOvJSqkbV2NDK4g4pTbBQMCi78+C63P5LNB8IcDrW5uzKlxqjw
iCRe0Vqghqkakjux/TLAO+FGqHN5ySkZxuMes6JFV8rp6jQIJAUepD+882pMs2oxpcJoaX7M47zT
rv4PGvxjYLgBnB7VLG6BfLYBe0qJUcChSqS0DcHPGeXBesTKN8y127TREfHDF2IWC+tGeWc1FyFN
iF4/aqIZmZaHw1GjZ3VwWhH8rY8UJxEB0gdPCXmkmKdOM8ccECsgRZO7B8dC+qIjl4N6ArXnj+zw
32khO3FgSMhenOnBhYvjXhmJfkJdl1YbEh5+x2x31FSIzIN3Bgp6ZF7A2bCoMEIWeJgsNrH5Ar2O
EdEsp0IXvS0GlLyxNNBiHF6Tvlx8mVl/cPohzHuYHuX2WNOb52ycuiagjjXl+O8LOQMkYD+eOQ7o
bBOMqZoWojtNRzcdczuOJ0GLhfICpxoT1NDW/0Na4pwl/e4/7dc3GeZqRFbdCGabw35htgsD94DL
e6LlHJ43xqHD3gZVGqXapFcQcUi0i7CuKAbYIYHgbjM0+/hO5HY9yMm1M45oCIgUMIR316NIS73f
Awce2Tz65iAtEPByvLNznFOS1GpPSJYa9liZGUiisRlQNm8bxTuttE2zFFGJi/GuOrd5nO2KnRJk
boXStoLZdZTH7K4CjLK/GxYcErzzov8+4akb1DFrmhI8HcZ1WhFrl8Bbon2jzgdvi5A0/4j+o4Ts
GE6m6qkottD15wNMlqOjIwDwRj6QFzhcUW2+oe3XyfUJV5opRrocVzR+dET77mgXFTn76qOx+tob
r3Qv7P9jMyyPO+Y1FTRZB44TiI53z9jnQFPMiVMG6Tp9BK4Kr/VxFjNqqhyM4YjqIs4ziWrjwWv3
SejAzcPKLtSEXz6+vrjA/fMuyffZMQZEvESoQKsgR/FIDg58Td+wu0euAZn1SUxFBiK6BX9LZBRy
uJx6/ayaSCUDvazbaa62shPZyxbc+HuWowklJiBp5FSNTDAFAWovCQaoMDwlLIFTwDFVc8UuDR2w
kopFL5KJVZU/75h8POV1WKu4xurisXy3HrrXc4W2oSB6v633c3XEH5QYB6E/64KQmxooBYc77/2x
fnmw3M/fBJE+QOwzuyMa1zOeuWuYeZNEybR0WlxhDiwUj0VVRNb4qCNX8yyQwq462wSYrls5T/ty
Uy7+M8v5wTNec/4eamAAB5ANRRXRSPhTsPEwnKRULUQYZC9cPdL11uR1cLa/sAWEi+13nWhijMoP
aoz5j8r8nA19I15TtAVWkuGG/7K8C3mPSOI9AMcmu+4cfP113poeRv5KG/grfoBQ6/Yxz4U+ugzG
ZaBQSIZ+VYOJeYtbrWzy7iiiehZsZLdSUQiHVy2Cov9lLekiJg5FakwY3n9QZA65Foe477G64zG7
R2HYMIC3inQwep6Glx386md+omXG1/1BkbmdQysk0RgmIi1FbhQnfKTIZ0i3cJcbz3kSPyhRuz6R
Zp6dRoD8ptCiFvnZu3F05I8X32586/ED76BMAQZtdIvyXil15sHQZUm2UB0GxBNU+CfhcyErCPMy
KJRGeq+FEo9rwOm4WHVvELyQiU2ro8jKYFKgWpivJroC3rMXa2Envd0FPpbdABLbPj6XD/bpbu+0
vLThXMv7jy9kDqE9nrozVmLhC5sVChNYVbGBvo3nRe0CKxCisYltrk8q0eiuTfMdiIwtr+99znz+
+AjmfKpUTU9HEWICnLVGMLyLmoRnkoTrblF5/6Hkk/NgHvAkiazibOXgFlF3u5dfT4/u01f1zgvv
5ypdPzhinu5uHOHaHcFRs3Ic36oBPI5qbbjbBBpRyBGDjaWXbixMFcCjXWCF8wZ7SqAQwrOR+ja3
ajwX9Pz4HuZtl1O8xHpLj9lx3tXX8V13gMMCtMuatBh5pDmjILQ4CZy5mG9KlW16ES6hfMkkSjXY
DNt4J1eABTw69+pyEa17pAmwmevoDgSLI9C+dwk+ImcImneeaZs1NN+nzna/JEZ07C0TnzGgiIgs
yOLsh16PLasWVq9xzCh12G9oGIu410VFZulZJeJ9xnUPE6d98JGY4A66zdu0CVNM5CA3R/UsNFdC
HtLimUKkCGnx3hYwzoGBDhvMRTl319hVWLcYZExaCjAmsWhLMFiQwU1XhT36EXm/844l0dB6s80y
UjhwUsvFftUv7C0wm+wmBhwWtbA0qEfJ3rTTl78pXv3QNsaUlZditI467hzs6QHVK8x4Ybce/93i
GJGr0Z+8JkaSRkCZgOTD3SCV5BRGxAy/Tk6UeMfiVxeSaHSEhGCdhrUa1DeOgs34tD+4ZExYUVpq
K4aQP5JRoi3EnvqhxugSHQuPd284r5fKGDEMHGa5ZNCjdujiUDfCtP6ahnONf1zwTCb97j/0SlF0
0TIlWTPYxiehEZpLZ0Cq2eBZJOu2evhLDAzD/Rv5Tegw8jN6KYT0QOfZc8KEIEsioneY6iWH0Kwl
mBBipNcpfWcdL2cqPfrAp6vGez3iNbhNZq67Fu7ht9wYy46MYa2FIcg0du14w1YJQoA7rsnvJV6W
nPj15pq5yDbcZMmsJn5TZkdtE9WM2rYB5R5r0V4+Qy/6SMjY2xkMEHcN2+ylmxBjAoFGBxaGZFFz
J7sXO8a7FcLMYHnSnlvNn4lPpxK9eiuT+52V7RHrVcCXQjaBhEZ2zX09L3gJDJ70GPutGaGmqSWo
CHfwrl4xDY1+F7Rf2Lf1Yy6l9YMb1l5bZyDAUn3XDduRP0MHeNpqiSnlZik4/gdtdYnvdjsO1dkn
d3JcjC025bzKupjKsLWzO3PdePKh3jrl05fgfBwX3PXVcyWIH2wyLuTJPEnn0gBBgBJIzmXTNGT/
1bzDVnHXjkuzdnHCHGNCLpdcNE8apYWlVG8V8ZYRyYD1tufmB+cAGH+wxRgRcUwwhHACqdKpPbrl
NK5sDBZbRLdTV3g4xcFon3df45O/zxdfBm0d4rwClMINu3zVr8ltwJaho2VR/aFxaGHrv595HWhz
Qf6Uyeu/T0iYQOE4VTVINPZ1AzCibWHEaPuXD/xM+4MHdTPvOiHvZCKyFiXJZK7EKdWES4dZlUd9
dS5Jtyk+083p6ffRX9Wps2/uEPMGtKDJkeRcS6wuT+gyl6I3mkQqa9A9roPD+REJKWWFRIa9RxMh
5wLOpGx+kGKugxj15/gigFRKskdpi3L//oNzxWct8oQb5hakYXQuTRMkSmdz174YLkbl9n624OUL
50PUCSHmDpiVmGmNOsAzOPtITJ5I+oWqEOb2aA+h7J5NIj2c3cZJH123xAy6J+w6hPnkidfTPHcV
FEkXsT4NBSSkZnBVJnoaG0cx1PSRJqPK1FYq4vCcoNm8jyLLiMYk/KWyUPqXNI0uYm3S2+Y9hK0b
oqn3vLC/dh2aUDACzDnDOadrSo4RraIVyTAUIJcS5+1tJHcLoE9nZPvkczuGZkPQKS3GUREGAY/4
hbKGGHhzuHv0AHe9CH0VCCdInnP9r9nT+hYlG3xmSPyaWva/otTt/gRnCJH2Y7ToXUCsfuyOvFzK
NbZjTeWEQzbOzJRwRGxg4H7HRHlPx5UguTF2ta/MYOUuMN73SdYh2a4IRRnS9dXOQSrvQ38ALNqv
COgkDud054zA9HuoCzLRV9k8C5VEJS6e3PMlWCwejsDv/f1qD2iF/LJr2furIV59SpNxa4RBSbTs
AhkEh8MRSWLysl3JfrjluE881hgTbirC6VxlIIPb30hYbRX3u1r+FQm2eF5Yxvq2JHm6yyL2G4oe
Reiww81/jAhdhOZaib1cLAhawBHq5XbyCRtecXF65jwNRUZDiiTRZLDOSLNFLRJ7Q0IEKwKQlckB
oHOYdix60lc2SjM8hZnzSafkGKmeWrxOlwvIwYlq131iJ769CzHGtrwtz/mr+c0W8xCGRlG0F6qY
xsMeDYqYGL39+7Mv7ZQR5vmTwywG4JYARpxeto97aaEfVuo79t770R13uGvWx56SY57CqJb1xKSm
BktxM8cpVX/wItsdvNdquarffO74+BzSIq7ZtwQZw31KOhMjEmAQhercwfof7CCikJGLe7o7wKbV
8Y6YbkN0lyfbufBoSpqx44OcRrKZHaXH52GB5xjLG9OO6DzV56gI26Z+LsyLUpQQab3vHIBToMGA
Y0JmI+cJIwZldGIeq0tXDiPWvMCBoVCVADi36TDlg7kGeAR28/3aY1XzB/fs5mr+07Nju9OVNh76
wowgQKdxBZwcsnYLnts+Vzz+QYUxHfkoa+c2h4Y8O29ZQrCnOboXyZNI0DsROXQ7Fs+9pb/45/P3
j06yZcLe7EvlbEGezZlIJFyOJ9qrgQoCaq5fnMObLRko2JuBuoqKzhoWqicZz3rVayfpsRlsR3yS
aL1qW9zbpseD75vrNtWnpBhj0ta13OpWJtEnzRGjZYyhSbe5Ww2Sy201m7XAE7YYS2LKWY39GTl0
4+Ck7tlXbAe4ZZzgYNbrmxBhjIfe9Z18aUDEMSsi/tb9/emFY4DpS/GHLkxIMEaiVcsxS884ng66
4Efu44VUtrk03iR7Vetc6Jd5bf+mx5qLqhTlc2fijFBPUwLJL+/Lk11WpStYzvEU9KPbduTsWakD
YH25xOSmkrhFc3+b7at7foNt1qTkOXZmKEiaPgYXF6PuZQurQiemm4g8hwvMOJD8/eEBxWQn8TTA
S+mP8QEzZMuVWy31gjRLePncnpxZgz2RDeMG6qe8bLQhkR5Lk6SdP442Uk0D+dJPnGedd1MMxuZY
lYarIuAUctk5Whgr9Y87f/W0qkrCxd6jGnRL1IyvomWNcYoHiJrmRTabZQKws5Ys1uvX1YqL0jjX
wze1AexgTCyMJ6RyQW3TxwS7LhNbPYQvPAi52cyEohkKchPAttDZded6E9VKkxS4Nna0VZxqES6V
h9zvH1S6dPeMoBb1MtRPlI+U6E+3lXf+PZwQZ+5snLR6qOaVBC8G8MabO92+g7f7UCO3dXZ7m1bn
fUd9+Ktn45ssC7JRZlJVYxuW9KiVfu5v7T6y1QBtFXS5yF8VgCcCvlYsJ29+H0q1EkoQMBpZNq1X
EKzfsloH+f+AC342q6G6iiQT8PHQtMPIU1MAPhEOZ/pueLKr2wh4H34TrBNb7b8AlHr79OYfxG9q
rBhjOSyb03CRkFyiRblo1b/TEdW0dNBHwKE1+4BMaDGe0/+w9h3LkeNMt0/ECIKeW9CUY8mW1JI2
jFYbeu/59PdQ8880heZXiOm5C60UUYcJJBKJNCfNzCxnVYZk53Mc2NrgKBKKaCv3qX17TDAWZse7
sbbjIitExobFtZ+rcw3pZNq7uWR5R9DbOqMjmUje2N/nx+sScrZOZgxZXJd+McsDubjDLt8r7qPI
ma7N3S7GfEVZMgvpAIRasKe7FvyyCSboHE68rsFtm7xaOeatlYexInc5Vs5GmC5ykCRGGySq5fnk
6Jsu+wqJ8ZPaBtwFajMSBJNe7OWleiH0Uj0V1sHwdl8tK7ndP6bOI7xPXp3Ntt1cQbNuU6cOiTS0
EPL0dn5zL1NFMUmRWuk+pOJSq3+/55kt3hlgnKg5yUpfaSEt1lUllljR6Ck/Ld3/j1NLH+Nj9168
X9fKzcQDWCH+tijsdPmQ6KFcmsAUd3ihozxtcKKzWVvCzmrKY2rxg2ib/ugvRDaI1slDrocq1PQZ
5D2hhXr5eVcdmneD96z8OFK/3ecrJMamxPXf66kWYKVAhsNdrPNz/4qqpHPumg/qw4+HC6ZKdk/j
XghRIFQctAHZK977dlHTax/CmBqpaJV6JIsugdWhvk3dHJR+Lx+bulCcopaDs6ucc8Pyl+hBXRdp
jBPaonLffWsPJm0Qtj8N8DTco/aOLB0HcfOltlprxvikdReZ8tgtJ5XcYsD19FGCplzmmvvKlnnL
ydgfqQlN0ZiBVTm1uwyFeMm9yTLAzVxQNNGRHUjcXkfH+bJTQCmE3hoMxEXqx7TtE2+hecrMGChV
UjQtDHB8cm/RsffG0m5rHFjui3GR6ZoKMeaIoAQ+803IDCJ7ZQfaRLCuxV9K3JG5Y/1XfWUMUesT
kss6wOLUOp/c90q1ynJn3NioSo2t6E8YtrWVEVIYt6ZYuBs1Eep6gneId11ETQs35N5HtOm6nn64
u1fWkZ2QWTaTohbRcqM828UxvG1idH0dDre5XVmCStudBSfxlFrhGYyb6fk7tyr2Y8LGtS9grFKQ
+bGmdROuafd8wtSX821jvUc0OR4WUngn3R9LKrmvT4/crjOOC6IyZijIRiPvA5ihs4163OYL7wLb
ollZ7+PH/1eusN8TjG4lPfaxd8+oVZPd0i2eBtMxHVRO4dX2OLznltXvjigB3X3rrbuHu2zXoSL1
KQSHDxg6dvNOvL3pHUw8T6398zjsRs6DejOyijGs2vIaQiE/WxUUNa0uVJO4WCphjwbm9DDaTWKr
kSukdDiYz8ca49ZP97z40mZOeg3MHOGxD82WBB/A4r1K84ii4ePlLE4gXzh2r2J1Rms9LyS56RWu
UZmzXAWpSSqQDV0QGXy5PWcPSWCRDNV0CudobbqFayTmFGdRq4EpaUEyUeeuWHlr9VjLo+yQs/56
/Rxv1oGuwNhKIfBqd0qRAOyEFqSgcpO38Fa7ZKHdHaxCx51TOXuMBMvsG+dGto65s8fB1nTKu/eW
BC17mtffwZxmMcTDu6gXoevQFh7SiVrlcWExui7v5kt6jcOcXRLk1ZiZM+RFG9ntbWU9YOrVTrcc
esTdtvRnxxYvdbxlL9aYzJOla4s+rGbINnbWuxsjGYCC7SOXI52noh+FOCuzUSnJ/6noqX2Ud6+g
HLw3LN5NvTgg1zaKcRqyeA40bBYW0Lw9nxP0YqNiNzSXstbv/Jzlsh3X0Bi/IO6LSgt9oPk1RXf9
8djvvpbHe472bbl56w1iLIoZ9W3eBoRcpOQgPCAfPYeWL/A6vrcahLQ1DGNC1M6U+txYdO8ZpUm3
KE06PNC7Lw6olcAodOITUvP2irEk80jiJk6XvTq1tq2C+OEJ9dW3lRuqqL/lRlW2fNeVfGwRxjik
KTrAAQcWJdPNT2iRwLwZFEdcP8ObKURNQ9eTpioSUVnfg8xqSGQwGF6Kea8vYdzYmt+H0H46IoUf
w/fgRnC2POU1ImOdWlIIYUFkeI2nGkXEAgoW8JhEJOz+XuAktDd1cSUca6DKcO66YVESrKKSWyoW
8fn6Am7aoxUEY49qrRcwbUAiF6Gj1Vn9Asadzoow8PaPbrIV0KKfK4OUz2IaRz1kGSw7vSusuqZL
H+2Jy8q25dWv94cxSm0Q6r0fYX9OvU/hZR9vMN05ub1/XNiDuJmgTT1ficUYJUEW2ngUFNxV+rfy
lWAgREbsRLQRPOHyJvI0jzFNYdi3iv6hDif37XamFdQBGWTQG3BfDzyxGPNUiYUJggMsYmmDpWi2
i53+JBxhJngJwuW0/GbUV+vHmCURBNGF0apLxPDcX8jDUbKflpv3upZvRp5WSqExNWFFGdVGlAMG
AWVl93J+e7s9oA0Do049BxnJJ+sU7q5D8iwTywDZJ0Leiwk0AwyQ5xpPWckJaze+OZUxxWPoPy6k
xtiKwag72RQB9/wiUOWA6gJUbFwXiWOO2DKXUK/GlsSACGM6/BBRNWH1Ek8jtm9GZIz1padaV03G
IgUTBskkYPzFi8rf4W48uIcfd5G1w8UI8iULA0n58bNNj3OFyRgnTHBU2jDQcIrR/vXWe9ONAIp/
nu/34XT9ruy/RGNM09iOUlg1CwxaN0HrN9PSxXBtxKp8i1dcsxiDa1iMYcrqoTcyvB4uIOMnDz49
ch992+rwSxrGHEVSrZKw0hfTh7fJy7lyzmMIUl/5rLxkt+Xu557vxWwb91+YjF3CjKMa/PWQCuHG
l1qibUh1J/0alPQR8WrO3bhtb3+BMbZpllotbFMIuICdo8P107QZJtb+UTpNZGzS2A1xnMiQRXff
UUr98HDI90s0HHV/Bea7WRy4Tfd5Bcf4LaWhDP6sAk6AN/EyOOVjeqqfweVic4C2TLqO5OhCjqyg
eJPRC3EI83RCNQbaeG3/9S6zEdhH3yIHZeuGWqMwmjCiiyDJOqAglWAiqK9QR3YwD48jzWZN4RqH
UYI4rQZ5qoDzMUcGZCOXA+ph0e/79SsGqfOKQTeLU1dw7EWVSDNo+DPAgXvHdgP4Exf3VqcdaljO
0z2KFXR6u7Qy0IfmdborVXrnTF6NoaloCd7n5/vqC/iOri/1ZpBl/U2M5mQYCV2FzbKho32+oMOe
YhwsioZgkUFG+t30OOdO2bJda0DmLlNHPZGRY5fgfUi7ZKLKG7yD7CcyDINzvqXR+aGwUvdyeHgA
nf5oxc+I8akWGNozE4WsDnGcnN5YyJ3xWPq2LML6w5i7qVRHQaoLfNhzjTIQk883uGXf1gDMRTTl
XdGN5bLU7rmxUpHKu7+YDckr7zbaDH+ssZjbqDfHvBGXc4qiVTQOIgKS24cLCG/F12/xF40WhxLt
9s+VzytB463i8v/VU0Bph1HtFx2XMXPevEmd6/q6GY1cC8YYIClLw2b62KXTy1uI4c8PuuNBW2NM
mueGJbZuQV03TcnENDqwBzCrqLdEnEa4LJe6O4LPSXLbZdOMxDN0jhO76VGuoZh168WunXK0xFxO
4Bh8e8ttsNo45i6z0bnMMa88qZglBPVwOKo5oMTd8/lduSQux65uluqshWHs96y2aDtPgVA+9g46
CxZCCY4ebF8Rv7aGMd3mQtCvB4CwF7uBga0HFOjwa2A3HxcrUdiqtnEuFTk2+0WfXXc6X8LbH/Tb
UuGEntWf034f73jb8z9M8j+isRVsMziARnHucCu9nF1wLsIW7u7gIi+Ne7yIx2Z+Zy0fY459yei1
kUA+EGNcivuABsc0RHE9RS5wh3GL1mNZ0Z8gPhfulmrm7xxd3IxlrvEZq7t0+cSzBPxph4oFGEUU
q+IVwLt7F3VgPeY1DGN7dbXV/bmFuqDvpaHBuV3yJRyd/B9G99fGMeYiNcA2EVeQBWEQTM2mSQdS
yZhmrl3uWuv4E2109z8jTAfgnIUt728tHGM7SvjqdVcAF+oCG2+89nvxvXnnwfDWkLEb0/i36T3Z
xv2LSc/d13avtKhKi7FrYB7eLdUzHNm2Xm9r2RhTkpExTKUIsmHowRnD/goafuUJxls/xpZomp+U
5XJZFjS9U5AB+Whc42nHtuPzj3awdM1qXSedIUMFoeeqe3hPjugamD24e6aF4x0+3Byt7qScpBN6
JDiryJGQpW/WclWAxYdJObnkFBxNq3Ij9wSqRQ7O9u3/S0bGmiBVLHVkxkqekMkcWzoISxGFjVgW
KDTfsxbZcP48xs1OjJWOsETOszmKotlBuoU1DbVHH0SFmH2Gdoxvdzvv1Qmdj2aMhvtQ4RwJto1V
LNUJqellXcfZdg8oLQTrxqNwt9T3g7Gam43n7SNjYZJhnvRCxvqiNAPzY+U95rA3Fqr8X5dZDYGL
yi7MoL6+qbz7iKV6TiW9RHQDQqI3GDSQuGsvP3agzPEctOTzlnQTzSCiocoKwYtWUxgH0owzwU8W
Ec+zixARqg1oZX9Rd0dIiLJbypFua0nXeL8taWso6fIAAhPeEcHDhl5QGm5PMlWtG9E9WmhUNFEI
w4vhbHlh6H7WJVVenEuVfJZTSsuwnzDTGUrrdm86CtRL3rHf0s41BHMa1biKiNwQaKdt374P7iPH
OG86R2sA9vKezUBSUwAg5rU8MlCWgfcz+p8c9JxgnhEHb8uCruEY1RCKvmqFCEtm1LQPUGv+gwOw
WeO6RmCUoVPDEe0fQEDWGJm7d5otHhBIBK8rHReHubFBR9b7XQ8cvOxfwJwZWpedfg/XB/wFHKjl
k1nPZy0Sc2uH0ZQizPUhkg3DmLpkB9Y8HCVeRG3zabZGYq7qrq5CzJWdF+OEakHSgKJdaRfLH9Ij
mH1tPtv9lnOwRmQubkPvixpBFWxXRZULHDr+jcY5pmzMpmjLMFEHQHRLgR58R3jjiFh/QY3E/c/n
63vF0W82q5CXlRzr0YgFnJwwcg3CHwi9be3+sTpsJqEQsqbIfOyR2jpi/ZzEO32koWDVkVURsEnq
qS3Z5Xi5LhjHELHJhaKezHxYFhFsHTFoqY57izfNYTOWt9IF9t5Ic3Qj41wtEY+XF81SQFMJU+Q5
0eUGU5m52r6ZyljjMaZC6ZLE6BdjZL+QF/FnQevDLSpVs50yWDPai/bHgtCnKqT3j9+5R423jYz9
UJtZmYdpAbcHzG5aGBt5dmPLlVvLx9qNsZpSSYSmoHWieWisZaxadnezxyhZVDlzNJ9nEDXGdvST
P0lpuGjIy3kENaN7MeyHHR13T9857sxmcGItGGM0mjLH1FoZpwzs7vK++aa+fr+u7Zv+6AqBjRnM
PUYmYLY0hDnj3pX3EUVz8OPD0nmCsgVU7u0eBwxbPfEyuxxTzwYOcnWcZxJjEaPdPbcYkmfe2Z5Z
IvdJJXb49Wdb/XYKD4hXIxvZXxTVSlPQ3SHMw82q/Q9v8B97xbazhalvqELwcacgLoaRJiCCfQ+c
V3C2fHWs5sC7mTkmmG2glUE9Purx4tHUd9HdI49Pmmel2Ca2hOh1ikKdRc8L+BeJk+0beqZRQOWA
Kj344rsETgDvNHPXkTEYZZKMMighFpXElOt5H9rL4O6vGDa8v0flzn88zuzAJ7EfM20ucQLg35xd
Yl8qzBtWMSn8AFP1nWeqOHc0O+PJVwe1iqWP86a657fwe3Cf3CWX4gBb9f/hIDAGpNSkIKvGBc6G
k/hyfhZ3L6YbEysoqP+AhFiEqZPXTQrv8LHBA732Z1DEflhjRF7c24edctk5x+NHgx6X6Y1zvbDh
gsqI5CnXIeGAopqX89lHmrlw9mbs3PPmX3BcA4N5o1RZ286K/LF3/l3hITzAy+tsZuZX5pgND/RG
gZKD5RkEtng8lsGo/orc1iPSBby7ZTOauoZiXihJVpWTkuOYoaYLxGR4myN8G2AI6p3hUeq9Yk4K
pvVgVs8yGIhHJcQzLuzwJ1QTh4FEICgIIdzUrve7neWgQgovmKWygvOI+WBOvvKyYOMCvRr3ajIB
rrMQqEZoHBOiR4oWy7sd/eLlX+F3PU5fHtP7cmHm53acbZI4rBeb8VDSTNdGXQd+QnNU4Ci2H9Gf
eARw5OQ5DAbjm4B1JhIEebGdyK1nTohae154mqujjE2ZNEHHlKVFR/HEmPfy7gmVIzb3Eue5Juw8
J4JQZ0Qq4NTuC4pH8O68pMhE+/bDoaWKTZFctRxrnwgWLxjBUxeTCXj04BydExnQL0sdjvt+wBA0
3ArjfpksuxvvfXen0REzUzzrBo0PtDkJ3vd0oLyID2NxdEJAZGaC3ktUFAnTkZntzPx0FOMgTD2l
uJFmC/N9hK+x4BSZNV0UnV433IxL9hsYu69iPZcGCVKvjMUHuTKp0VZnaWg4Ti1HJvaVmtVGYSgF
ZPJVWsx0FumE6T2pFcS0Liy06P0nqdiHatULfiaKkErrUpo255LcazrHi2beHx8rh45tw0CTnKaI
7KXeoR9lCOcs9cR4L35t3swOBRPTj+uC8ECY7WkbjN5NZYBkco+htw8kSyxNSazJ/IMN0hSdmCCu
08EqykTKKohT9mmRekPWUC05jAZV+x8DUY+6oLplJllplnEwt4TTVF3FzAZUByLG+DnCSGpNH+e+
TD09RsmRfyiNwI362G40zsD0LSVfAzGGWNYGaZCyJvUwXMpKxGMRfRc1mSPNJogGOj7UgWGEE+so
mOos6uoCIoUhFutHK+3M4HhdHTYwCKgFJYyu0WUUOTEmqpGNLhYbMfN0JXbz6jiZyCjMKuf0bOwL
kYhCgCCCUuzDUK5KJOohSifVVDIvH4R7bSxsozEsXX2Nx911cZTPob/lCAFIR9uWqSuKwlZb+r3R
5RhfmHltNy7iVHrJQVh2duUC/IUgoZlSMRUDMxaY82P4bR0PJck80twnQ2kZQW2l0bkyA7dRObTb
W5sj/Y21LN1ndR4nLeljEZuTp6YzxE6rKHY5/HtVxsAPLJZoAovIy0es9iYAqVbvl3LmNZreerlc
pK5Q96KnNH3gXt+dTXlwC2EgGaL/CktoF+diLkh9mnuRuGvbzO7MQ4TC+X8PosI3WW46WTXZRYsM
1ZDbPM69ILpvKxABLePWiGz9AYqiK1g5TdINlqtBCTItxMWWe7bQ7N9JcviDn0cLiKkoRASLDrPz
vTnUXVkUuVeHDlHPer5Tij84+TDL/0AwJ7/VY2VKYkgwzI4yv+Tp0eh+/oEUGiEoVVcNIouMlUxA
FSeWMiCicrYEEZZF0SxR5SjwlnFRNfAggpCcmBrrrMY5gYPTA6Uhmj1EMhWke1V91ePoT/bcxPwo
RCskDfOBPp8UkIGXehOQ3JsKx1SWTenzr9dXbMu6qL8gPoIaq8Oo902lpImUe2bwoCpPjazu5kij
IjpABaF0roNtLdyyaqYBv5CYrFVOdaNGcMbMvTHKD7ESWziPpMjtcO45B3/LLK+RGBvTEaGcg07L
PUJfB85550mx/H+1ZJGWzUpY6rmnYkyucm5Cp8nOY81Zq42NwYwtqDDGIqHR/INwYIUSk9www1JI
vTl9w7CmA8n3sxjts1SlMeE8vzYk+oTFHBtx0gwhFIA1HJUpslvRaryU8LR5CwV3i4pOM7D+miqz
brXUCIXQ55knYkYmrYQAo02rb+idkmxdzHzO+rHhuOXeXK6yf+AYoeYpDhNdKwD31oQNbRBgz2pX
CXza1juluqjjd7Wm8kSz2DUCT9lpgt0MnikHFsyILU57gbcCi9YxV/mnT2KfRUERZ7GJFQj7U5d7
83AbavvrR2xD8QGhw4dD5TtKMqTPyjmntWzORpl50gQG6eCB1E/XAbZl+AXAeNlF2qtDuADoekNj
+ZDXd4Pp/jeMRciV7ld6LU+NUGdeZzz2wdNg+BRH7DoGGw74P/34Jcgi6AqEdEqPwVxwQyRV6yyJ
RO2j0ZiGramg5hqLqr2Vy6BwE42EDlj+EP0QROJGSpsc2tFMkWSTVKvL++Th+ofxdpA5JkEWGHqy
LLBhPObTd6F//2+/z5yLSGwnBaTmmaels2OqzakLE07f5aaOGMvkQwM8mSpbsjMLTaJ1Ijyisd31
jwI53v+BCIZGFrIENEmozNb1Y6IHQoLfJyGKGcPj2PBO6uYmrBCYTejlKNf9KQKDSldbWYS2Ad7D
YXON4M2Lfz2DWC9YxvUUaODb84T4azQexfytyTm2YPnI38zNCoIRAgk4LZ9qQHRomctKq5Nc8XEy
Gs59uLVWsihjUgTG2ZiEpWtSxKaPqw4PlKj7KrZvjTxyALaWagXAsjNNfjcQMcJjzlTKnTB050wT
wciW/LyuVTwYxj9ttCSIBw0wSq/TVj8T5Ox1+zoGZ63YuVnToMjCOEsQJegoMS6S8f06wNaeywTE
NXglGAhJMKc77ztV7Je1QvH5npjSD024KfVgxhRxXnXVpiwSXvCIS2g46cyTgeSKHiKdjHdc+Tz2
6HdQed3By33IKjDYUP5BYHZEKFVz1EMI48/Vz1xPEgxSPRRVc9GVlzE5z3rIQ+TJJH2+FOqsnztd
WmRKEyqmT2nHu3aWb/5dJtlUJVUxDYwa/YzQZTGoTwY98/og7e2ahD9MqbbnpJGpjGkniMWKhh3P
6kshTgfRN9zr+rHs/+/woKjD+FZZx5v4M3w+lfM0KkYGt7JE+DIMj1WvHPX8eR6UXS2OOecJs72g
v/AYUx3MJd5PGm7ZXn2Kyx99z7kKNvUdU1P/lodZzkbq5kIT8Puu9FN5eeX8+qZJwIIjWoFWWuOj
0WrlI6hdq8iIWGXeKLiqgflj4ikteDq3uSVLdEJcZr9CMT5viRzgwVXoQe5lU/xepQgtB6OjNfsU
6RZexJdlEP7wemQVvKvoGUdsnmXrJEkXDG2EiMiQ9uHOV6aA9lMw72dj6i2iCr4lJqr2iJZyVFHI
RezGTXVfxvFrbwgY71jOitUHQWATMzb3id+mhlWVUWSZ3ch7w20uvgZf1pDA0IR2yM/rkmll3VVt
gndWr9LmRyx2WJl/H/aQUBuKFghMrcdVyXjkY1ooep3l8CQC3yKzaRXAGuPn64duU0lXKMw7HiPr
5UxSgFIGdosmJ+Vmrp+Mb9dBtpfrL1HQDMuGoWJikglTKHNPb4+t6UbDYxtzIK7JsUAw9ljU4iEJ
ltVKcmcsj7lyLkuLG5LgCcKeB8RBhSAEStW9T+VTX9909e6/rRXziFFjQdYxjx6CSPfI5ZjkOM/O
H0AYJrQLaQH0tzFrpeRFERthnXu+4d/IkxpRXRBDiviXfR1oc1NMPPYwhEhU4HN/PiaBL1ezkOM5
OSi1S8DbnIeEot8C8zM4bv2ipuzdsTzdDd1Aox7i95+RxLiVRNLCduhtbgmBawy24X8Xpm+DEe/D
7Ouk+xzZtm6PNSJzPFNjGuayyXLPEDHQ1Hz2q4LjW/JkYo6m0ZcYDCwAQRjGfd3fgWKdttqxMiTa
1KitdZL49fp+bZn7D2uj6ibBE4ZZxTSIxTwxcU5HEe8XOqEV17DzN8W/XMfZ0gsE2RFhB6U3+U0B
5aGY9bKCAs7Gvoxv01M3u0nCAdnaIBVKB3JLBS2c7HUyZVmcdbMCy6b/kGOUjMd/cIwQADMMCZe8
ZrJU4U1HtFgvcTmOYZ696mlVgzEtC72472aOKrBFCB93o4YR8DpSRops6owu6DKG2wszrIKKCau0
uMcAPDeII0eUvFIk93Pa0lr9kRm8x+aWwYNw6H5F7B2Tt5b/r7yMKi70sgkHnKtqcso4tMzoRzz/
++i7jIQ8Mm8Y+WZorLeuh/EA9owx8XQ11R7rMhhdeZTHY9n2Ps/H3fDb4eBqorLErRWkeD4LBLKY
bgiMKfGKyHerMLqVQ4wFl1p7rnajfvSLEa6GONBWfpJGzdLN/l7rO5qfDbOibUIyKpko1yv87vZf
n4lPH7ao82qltaFvxcTsE48Q8zU0exqh81KL4n2sc2wlyzy4KNMnKGZT0WkMRuGuS7ykm9xcpFV4
jOanzjCpLN8See+XnjamthY5YxLj+onsPxHVVPA0M3GAPig/V6IWai+mPiIluKsbOgU/pUTEC+0g
8YrLNpQXcv7CYUw08oWT2Whq4mXD5N+2Q5Yd1Gi6ND1Yb69LtImkSRiDIuKE6iKDZKizoA7lnHhy
kNuq+haGNS1Gzb2OwtKK/LVxKxjGCvSV5qelJCWeNluybkYWog10zn13Jv170iuwAZWTtPW5D5Qb
sRhc3Wx3ijRiRLI4O0bQWeKgH65/1KboOLow4yauDJaMtta0udIHHCiw61Hp4PsJjTmp341rCSYP
nHqgIVVl+C2fj8acCgXqzAjOrGhE+zqv7VQdn7S6us/E7hlTb0SOgm4CGvLiHC2ZOpM5i6M/VCFe
bokXCF/CQrXFmRavoLOyk/Hn9dXbNEcrJOYoyip8Y60C0jRdJPC3xOCDxjgzzUCwH2MUh8t1uK3I
sozAHv4QFNFhdT8vZZyYcVjFQuINsTiDMj2LHbUEp14qi4HVjqmPuWZJa5PQH9G/nPYHMOBWe6XM
UTUcJu9+2Y52iKmTf3J+TBkLYciKarJRWWOQxl4V8VlNfkSemVZzTaXu8brwm5q6AmHXeuq6kMw+
QCi8QcUbiHUdYMOtUeDo6kiMwSf4jbAwN9K+jImeePFUm7Yy3XdLJC0o70PkLJ3rWMtGMQ4vsBRY
chR4wMFmXLUcs4vFsYRtU3P5ra7bfdg1d9ch2K6MxdwAQ4czCC8KlybzToiLvhf1HAvWztUhNzLq
93h0a9RsEiuXUOtTPRfJ85yByltLX6UhtoJxtHUkIAZSWPmEtFXL+6aNTfz0TdJnBa4kFYk6Axwc
ZiK/zNG8T1E0oWToX5LpMD5mEpiCSW/37U1dN1Bm8WssFW8KbGWiRBxnYsNMfPoWxi61PqrOxQB1
cCgnVA5an+pUTKbyqHelT9NZyNwxm4fd9V3Z3HhJAXsaggIgCGY2JY/CcmgHbEqlxo1Vhg1eH0Sc
/71VV1A28g8Ks8yYXlsaXWDCJQt3ZnyrNYfcf74uyJZP+wmDWb4haszUKLF82fAUwaeS4HuJ9U8j
+OmLhlVPjRXq8l4ASc114M1jKhnEVJeZNxLbn5N0Up13qMLyFHGnZcew/9o+iQ0HZMvSQrpfKMw+
lQW4gNGmlXpCpEoowxhbJ02jZF+XLUntqCfzSdfM+ks8xPWh7EbhBtEtTJQWKhBOC35sGXHT0SL2
fY77t61Avz6M2dq0KcJ8KOLUa5z+TuDcZ5vHcyU1s6da10w+jCDKNsWcNmplT+OPiMeWw9tA5hIb
lERuagOK0wWBEwSg0Jp+NuC6NY2Qcy/xkJgrQ8xbM8wFFNbOoxtI53nfz/ta/vfPn0+asnzEyh1u
m2To4gD6OHbHKihtzT8YacLRx01bhQecTFQFqUmDcR2TrkKse6nZbWPfUjsX5jJu3s30mBdfrx+v
Tf36hcSWa0lZO2PzcZcTfTjO3UMcaX9inFYIzNHSAsTtJwnGyc7FG9LfFbxBXMti/Ha5rgCYIxJk
fRy3MRaLDCqs6zFDH2em38XiZXFMAqWmGDBzfdW290cVNV0Fxz5hI+1aQfw4nFDfOvdZs5sbP7hv
Mn8XmD7NYKzgxXfx03XIzbOKIdoKUhQmHBZmGQuYQSgEXhOV8pqYp0aLqSrwKhDZRtm/nIgVCrOW
s2aAQ2vUcJMMoaeMVhHbQ57SURFpKY05nZUGs+abxw4OKJhOQzokDU1yvFl6xHHNrHFkFdwMKmaS
1aMtoySrVe288xFr6R51gtaP66uy4ZEj1bGk72UMZ1DZ4Gg/9ks1EL43KkOqNZM9hN9k+ZiKL+1Z
03lP4c090OArqjJiESC//3z2ozaGKN3ijxv1WcS1tGs7yaqUweTUUfGAlv+vjEyvj2KbFfCbUDpg
qfq93uKlEUycxds8+ytxGFMWSnDOUg3iJOIepfQdx/dhe37+UiZsCh7aBlKvH/0tKymEBpVncQ0p
qvxIqtwi+SHJO6vNkIK55JFmB63zqOe89+C2WKaCshEU0SLf9nnxijQrG/idiSdJ94oenPXe5FzK
m1qHINvfCEwAIdX1Eb0IuAM6s6CjrFMpEt+i4CSUVUqN0BsVniO9nO7fbNwKkbkQptyPymlpTUlD
YV9qYUb73tG7HJ59QDEyaK8Nh5iI9hymX5qKFwG+vqLqbxkhRUrFRIe8tZYfpDbbFxXnVt28uv+R
T2UTQnXcwPUbIR9IPmk3B3dGpNy2ikaVmNebwBOGMXFd2I1msixlhHzNmfds5f0641J1QivO6Yil
qo7jbn/d2G0fKLRTYFAxkifIkXzW7D4SimFO8OlF1Vl13O/6QrPDaT7kM3mJChkdoH77WJvdY1iH
Xtjxqvo3hcMEYcRUFcyYYePaxiDoAlkaY5opbaiEdpWHvKrH9+tibhVcIn6N6ggJFCSQkrF+phRm
chrnqYfIpzUjWz6Cyn1W8WoMJKsoTyiha6eYKkdluETt7CS96PppuG8TmaKgy51Idahj4o5V5A2h
9vX6520twvrrGKtZtnkWRyO+TmxSGjQGLZPn6whbDg1e8+IyqdmAo8cYMLnT5aSs0AuUpYegbpw4
qtx+mKi4h3eA93y/z5XYvo655dGsMRmTlmhGXgj6subB17hXrCABh0p58bGcSfPzOtamHhP0uqAg
wpRwTTCHpFfSOtYJ3Cddfs5QQJhV5qEIxtekV605185K75A6cMZQfYuSgue8sf3ZH/fSGn7Z4dW9
ZBRxmBnBlHroI1N0I9khdY92tWrXV+K5bR8CIbRHDYW79alChigfwp7WCB7YXWiHXe2iiNM14XvN
/mwpOW/WxNbdT5bGDMNYCo/ZJA4J2yHMVCwOmdwiuskuScPxLjbf8hiMIemQzkClCJPpTRJNrgsT
r92iwmBzP7T65oGohZUF4kNjgFrG9x0DlEBCz/E4tpIZSMP+QmYsGEnBNdpLIozvMNOomWg43OTt
j7H8UY0/ZHmmYo4Ks+okwK0kvuI0POPyP2RHd5+oow8Cue7Pmy9KgVH0IHbwOrG09Oq+MPKlINfq
p9maJdSsm9kxaE911HOs9+YJQwRIwcA31LmxcfE2U4e+DwYsui95mYq+mEa2uqKmutHsqojXxLip
Ris4RslRwJHW4I6FxxA8JEO1E8J7k9tXwpOJsdRzVGukUDqETWTMs63Mc02+kuyIebcHkmTOdbOx
CYYeLLQUIu6ssMRERjFU6JKD7ki1aUWDU/8/0r5ru22k6faJsBZyuG0EJlASJYqWdINlWxZyznj6
s8H5z5hsYtjL/uy5mxkWqrtSV9iFFTMR/1EgkTeFDB/EokWdHsDL9Kya80FhZkc13nP1j5EjLV4/
qlwWDK1YCn6EC8aoUyziAT5lJhakncNpWwxfO2j3NRPowv0jXLa8F6Qo5yWFHe/znIjEgvojrfJd
LO48hbP9KDdH7QdC1y5Cr3zpFkXHiPAW5VEGQqyMLk/xZsB14tRKNTIYXUHHXtT+qwpLsy8YRBY9
J15nIsrSsoF65bVy64mRC02LkxQCfaX72zpKrbiDMfecpjsilUgagWfkahZv74LmLEoX3kRDd5kK
rMfENapNKn5kMqaspXQFOP7n+5e3SAhHh54CDbXws2W7IIShN2w4bEq46GQYV/nYdQiDismqed8g
TZsz3hyLF6YjO/hP+ZlG4ggavyqbHn4o8VMiiK9dWBGVlRw8x3L0w0ZA8ypiWhkx7c1kGo9tYk0B
q9gbidXodbvxNJRjlUIw01YntZq8VhGfk+lnVCerAu0UneAEabyefCsfdVZpa/GMDTgoEaPfOGPq
MquGT9rWgJRW7UNZpxPR85bI8mRLEYKA+/e5dMCigPkaXVB5PI8pYfUVL289UUYUhI5TkOq6146p
8bOhos/3kgjFkCzyTR0OCqb/g8Kqsm2Knq77bCyZyksKVOQo9FEvNoGKG8wTU2w/hW6FXXSkQZ1X
xPDffWJL9yPKOo+lNKg7opX2WtlGAy9tH+Ebmk9ys8yibTGMmzp4kFpow31Si9ejCIok6Ro6nM94
mhfqVqCFBEGAnrixGpmVaGU1uqtYI4AsIlQknGrNmAYqDk8xXrMOy2FDO0mT/5ETypnJntBroaQB
16Lb6pxgqtmeq1iasyhoF8dF3UwWYxioqHBcfG/q6zJl8DBL0Y0co9FdxbUjblMoHqY2ihRjwmRh
p5ZHpFfNaopf21beDiK/qvPipx8YDJKLgo1ebV7BU5tHh921rHVix8US3qJuGJauoqK1RtqEBSqH
6HRGkvO+tC0en4r2YUFD0Rvu5JpYIcleWTcxhvP5Br6Y1/qVHkkFw1ctihsQbDUMg2LeiZbpLpWy
gBtSzA3GRmZGYimbstoK8Md9trrP0KKmqjrm0+GsMK1NZawGLjKUiseIotHLTiGfqsB3hjYmWvRw
n9AyT/8SohcPNuhY1bwcY24F9oBU3WAb/Wvcqoz7YbBDo02UTY0301SmrqJ5pE/1H5X+FCSlnaq+
fZ+fJUmQ+BnzBvlF5WaAPh7zpJZVP3X9ZkLHlQrwyp+YTGAJ3JJ0y3DtCMmQauHpY0s6SW5bFd6n
H7vdyMHFFn7xK2iFZ7lCZTz1Xu6ztXSAsNiSMY+6o8uYEnC9T30f2+xSt6wqM9N/RSKyJ1ztZP3h
PqHFWu4lJcpUpBrGEHq+Tt0IQDumOAbomDZq5VDLuur4vI5Vr2PVbGQ/7jCHYfxqVc83W4nngL1j
uBFXqmadSv5f6MPlV1HWhAuxdHEYoA+FdNL0T4H/jnJekLIA1Ja0QVcQTCDCxmiGTDEv9lkaoDkR
diQubLXZzt6kb1iYQkvWGBAV6NNFn9fcw31trdRE1wHKiYFAMa99oreW3+YfWlNua5GzoxY56VBg
qMWS/EAnMC2g6GiFOu9MvnDHleI3GeqIKQYpJ4kE3ZMo6abQYgnF0LLMJIuWeM0eGsoaXZnHxdBt
85aFdptElo+EgOdN1n1hXdJCpPkwlY+GHVGgm3YQOeU8NyqpK4mDGymC6wHdSqibVZKoTpHEjB6Y
pfcResmwGRxN0OjopoyyLFRykTZogh5TQGmprfpQD29Sa+wCZSehBQj/19YYVIaFpveGnBNu6GMT
Vcw/aYAdoXRfDhJ14AKM2SoBskpBc/DC+jFDkiDVpZWkIGM7ZWaaR3u+7Hfq5JGwr//C/BgGOrKR
UhN4gzZ34hiFo6hhDtcYy21fat/SSDKLuFtrJas6tCg9yFyjaRlXi5ava+mBTMa5oGC6IZtGdzD6
Bw3Ngd2o7HVm7L1ACtUY4AXpaM7Hs566z6zJgMo/otFcz05YyGdW7WCVmYZ+gdf7crpICC9BBEKA
+MIU2zVPolAoWanhBkthr+jKU5Z+ZeOWU7U/f3QqPCYNACQiCMhzUNk5pdZjpMUwRSFz/MZHW2PK
10C9ZtjiBSN5RYXKQpbyENR6h8mJAmmrSDuECjCg878IWa+oUFZEmpoAe4NxOV3HPXboyVS5F5Fr
5gJh1oSWpzXm/Uta0jNQnGF9jLMPoG6pGPteCYt5gkdTW5KoiWnEB1U5jSo8emHn2JWW+x0p+W8+
YOYwoLO5/wFL5wrhQEofeWvoOyX5uZFxXZ/z0HN5IEX6hYfG34D/KJc0qOdmraIyIragkcoFQWlc
0mWipIwazyIjqPHLyALA59D9HWGSoBZZAMwmEr+0DKmI6hAZrGaLJZ0SeQCY6CiNo0ROnVY7lXxX
5knuTqGcr9pRLYiXSr8KvnwEolbF8DSL1AReAMoBKoggd63BbSQPihHrmA3xp00lNsQvy5dWCqws
Y20+mT+ceqspgA6BqUV3DCZEKcHnFYA2hrKfu4Hxis3cU7qJ1J3Wr6WIEZQvXZMIP4ZsDVJIBj2K
UvJiUagel7lqmduZ12yRH97HnfT852J9SYYyF0OkGijIxrlbT3gprbD+w+gZ8ySzZt4c2QUn1JGJ
ej0A6TzK3b5LiNB9tWX5V2cF9DIdnTJ4Ac7ycRE/tXXA51oLJtTyBAKq8cp3X/fPaSG6mGfB/yVB
CbQ2NPoUYhLWFTCATMKxq4jRTGhPsONw2GmDbHFlseNS9XSf7lLEj5wvZoQElFYUpIaueQNIvN80
mgKQjbySVkaRFqsilFoSeg1w8HkdpheB1moYROXUSxpGkAvNjLNIsvVIkzcofUYmX4wArbz/YUs6
h1FsDV3fmHREszn1XVUf9Aaytq5YjivF0PAYmZxR2ucTKy+21P2N3TTAwJvDOrjoWVUurncQuhoP
AqiCECmbUS+dKd5IpW5rvWHqjcmjlNqHxhpIP6b/ZDSK42m9NebhU68Ppli9qDKrWWpJpAFMoGEC
BPAAyKZef1E1Aj3CD/PczUqlJHol+2Ygex3D5y2ZgEsqlOJUfS/mnQSZG4a6gv2sFFMMgASpe2Ph
3L/NRfcK/4ohQgkbsZGpueZIynMxFKYsRzLoS8MGjh5tZkU4Fyl7HghGu0JYD+IOmyHNwtA2ajn8
hQlHb54+Q55h0OQ8kn9xx4WfRmqaVTlKl9tR3KYfdVEQhg4vnSfedRqeIhL2OdF5jrHPgPLdlri1
mrPCZDVVnhUMjGcIiwh1acqQAjpCAyM52tsQf+nYvyeywPUWiSDZAFcE2E68Qa5vy+C9Wkq0AUSC
A3ICZlnts67/iytBPwyaQFFtwnlRlsfo0ylHyFNgIL/OiZbsiy76JSqYSEz+JlxAh5QqY4ZV0lEw
uOanjgBD1zRl4UZVvYoy7sco/hTScAflvS/nC+4bHkKWoFaoomF/6zWhMeJD4C41OVByGo8YBedw
jb/VNTwtot5S0m/3yS3c0xW52Y5cSLXWeCnyYHXu6u1IvPy7EKPOlJd/bicwkXsuNOkI7Oj2WW9I
Sz7weMg1eoKzpl7561CJGV58qb1B1THDON+PjInJmdcLXjw+gEQPReHWnL7qDfkp8F+LNtyrGF+d
6sLK8+9opTWzqCK1h+0zGWfGScPQrgXDi3IaUGTPKKJo8Lj+CAxSZEnY1oWr58Umr6ptxoLeXZAQ
DPghJ47WztkaUaqFqkWbtFFSuFWtkNJ7COSV72dESgPiDSzXtsAOktUIK1AnkzSdHgDRVD/TtWQs
kBoRpMmC9JcfShDgyXZfDpeYQlVdwd2ByE1Pdy+33jSNIuyF0WA1UClmG7XPIqfLZIF4Beb89CmQ
GWK5wBxicVSYwB2As2lY/hR1v74DSJurJIUdTy12pkTiX4y+4+hkXNU8HinRz7JGwFoWYzAKTGAY
+qopuHgbBga3lfOhZmjAwiHOt6SK8zCNptA4uVnFt0jqol4S4j9wsF1a2splGxJ1UiUny0KDaHkj
MZIGS4cIgsiiaSgOAU/1WuCHxmi51MtKN/Gq71wwt6gb3uq+dCxYKTTdY+AdmTpMPtJwiKGn8NUQ
yKUb1Hsd0BuVgUUJGP/4cyrIkennBkt0SVGqGytelOVaVLkS0HO16RUl4Yqz/zcalPJG/iDWUhRX
bpJL5qrE/J8QM9owli4EnQN41SJaMlQ6A9Z0o1jrfVjBK0Zrfap+pdHfDHEDqgkzYWiTw53Qj0yp
EZSqlYoKk8zqytc4Syh9u2299f3TmmXn+mEGJvg5yy3jaQFA42vZyvKqnoDkiUe66ruV/KEKFamw
G7ULWYCbLEqzal34jiYqEnj3IMfoxYsWvaceZuzUx5h7v8/Q7d2AIdgBXA0eazd3U0ea2oxSB+/+
QxhJw3qSs36eSjMUwHXyW0RELhdrlqJZWawydIRFgQq55FIN/aAFA71dY0fR/dO5VXM8VYB3j/AK
TgdoudeXgIaFsSlUfH7lrTQjI01z0gOGjVykgVwtsgYSBIvu4ubLDIlhX8MNVAc9PAG6mBdf77Ox
dEawIf+SoANssar9clAhtfpIsu4EALr7BG6FFShUMLizWsBh0mqBtTnBmMhC7sb1UJFA5Vu3EgpU
5YsiMgeunxh+8hxSXOvhNUFKO4qhx1gSoGjcqjP1cVUUVv3alXblO9w2zPZCxxAEFoOUHPtZJg88
6pWumnuSqcultxlS7j3j0ZgqVWnFsJiz0N6yBxQIzHBrCPHnC71Q/tTjgqyVJrDHSb2VNRi1khEH
CH1li91nKTXWIOQc8caeYd9uHfZ8rmhw4RFeKRgfvybceVOoSR5eSWjbSQsnzXwLOwG8OjDD+HBf
ZpZ4nOsHM6Y6BqhotHOMjkVtJiLAMrTKTYF+p+VbD7sb9NQRvYjkukZUVlB3qwiYLgSkELwEnLZK
r4jL41xCkMPXriT9amaIbUYr9cLxXf0+dXyZGGl9LOH3+yFE4uHBI5H/mIck1hmHtyCPcHQ4NkQg
6BWjoSBmiE5DmsQaQf1nnzxAFhTM5KXMRNIiQzMZgGsjzqF3n6RprWjT4NVuoCrrQgMuyrHlcnMq
u22iMOqC8+FQQg8XDkIIFPBWotvQ8xGvZ5EPG/jWkOSAtZEDvCbe70vdIhHsIZnznjPWCxVSVTk3
+boMIj7OK49OXesk9ek+jQXJ1vULGlRIxWHvfdb6SQNAGd7Uk2hborl1wJqIMeTtoPgl9TEZGjFk
vFgWhVvXEPIi1oJmUcJXdbKnjmPaAH3kOcsOfc/KGS8KHV6zEn4emTx6+1Ki5ximy+vG5cunZPCQ
oxksWKRBFO37B7jACerDGsqyc6ZQuuEkK3lp7IfWDQHhYEt92W3qJjRYTmT23pTAoa8Gb1ZUvtEB
RXuthmsCz2jl1h2zyUyM5JQH+r4TBKePG6Km/fPYps/ylG2VcKXGW0E/qd3HfU5vRQVtV2jvmdFo
8e6jDT38IyqbqtQBO8XL7ACdBU7EicgKi71HKjFO7MBHaR6rTTbKMKab+9RvLxTUkThUsNQCuSRa
u5sCYWFT6p2LgTuzMyaS8Cu4d1KojCfZrRm5JkT5M6HTM8/3tM6No3WWOH3h9Bjt8fecyrrTWX+v
7xSVdjguVBuBVYwg/dqB1aFX6bXa9W7TR2UMEO+k3PJSptsZgHPNcAKCpWGknonu84oUgy84HF/n
q/vnemtk8BGYpsGDF68R1A2vPyIUUjVqIMFuOnnW4ANBIhoIV8kMhV+4PuRl0d0DRUHRkE5AD56X
jUoPOEa9t6On2p9HJd2gyBhkbmV0frsDABRbI/D4UebPuAhGatROEi2ugCqolPyukNppH3CYdZK6
5HujAZVbHfl6LSfjCxrRJUZAQi9GRKIWMK2YzgHEHJrCNZrJYuomfcg1wVUAXDTKWIY1HYtkn3z2
kRXvjOl5FCPCd6bXOkq8bZ7xQ6vRO3ZfmfwSexteDU0WBtvtuevzGDNQFjGXiMz/fGAXB5KKmYKJ
4kB0w6Eu7LHiK+1gZFFXmkqg5BjMK1DRYZjEhUElgOsByGcemMBV0+XhrhWTrkkmrDPSOiJh9Cw1
sIhS0wlATYlcGlaeaPY4RXal/rk5RtEWO0MweohEGKb0rvn1hSjJ60QQXCnlsAUvVhW3DpvyeF9p
Fk4VzUDo5MLzAdimdK6oTKoO/e8+TjULhQ3fqRVHcozjkVbCQ7sHFAHDKN1qKXwY4kE0kc3Yo3Qe
rIymQdew6NbFdKUIyD4VWFo/kkqp0n005KHOkOSFNwuqX8YZLwwV/pvyX16hrhHlteDyqpWWpqxh
mxspJAvw+VjwZjykGMMZ/tjCX9OkQhE+8pSq13PhDIZR9E+tlSulCQzy+3e3YCKAEgupRC8eUEp0
8VpC4hKPCmT6BFdL5a4yJ6URUjPJqwzvliQucxP9utgbohfNZPnBhBG0lAN04/2PuHUyiL3/GR4B
BsQNrjMWl+ncwHX4CE4QV8gx6dYAzDNHiCpto0yh07dyyFDLJZpzDA5QNuRPUI27ZhxA+dMAeD3B
HUbdHdVgP6ICSHLJqLDqg3d9I2IwuXTS6NZAwU9D+xwg7q4JJpxUyw2wDN0s638GAYYVgTYppmix
BOzkOotik8trUsYVQ3oXlAVeAOoP74o2GLpfV6gCsQoH2Dx0CXK2PvTN91xMDbOJ6m5kOPEFSwAA
DzhxzP+gR5ZGRzfSFIEmthkA48l/bjqMscel3arAIkJscl9mbiNNeDXUT5F2wRzBDWhu3HNF1QEQ
DpsA5OB7qVadI3IVzzi8ZSpIFKOpE3pP9+X5CtY/C7BALvqqQ5KORbuOi57VKb50RXi944cgFigM
zsd64Zb6vsn7RIskV0/SyeWl9ksO/MYs0UnJsCrLlOZRYbTeojQya8UFpQKaFkdxIrleovwYeuVl
VJoHrvN+3b+cRTLw+gg+EKIDM+2aDMrRKJ8mqYRGGxEAPoNvrOZsyboo+YmRhJtd2HXYiD2LwAEG
lgvWiN2I9xTwClf7qghM+GSLxihTKr+VFW+m3ZPEcSv888esoSIHqyFgakmTadZKTRODFo34bju8
Z1NCDAy3iSzYmFuxQxUaEocOTOQuNXqnNC8noQKAcBUgyjJG1IvxPVKHmGGQFomg4wqFlnmVgU4Z
pDysIM+DDyJy3fJWWeYo+/V6oYd/Qwjg4FByBdUkeiTGaOMiz5RSncE1S1PMUsQ9/pQ1n396M7h+
1Eux6gRmHXN/10LHT5UcYcmnioWodcrbtaF15bobEQKRNiuF6PnPyUHueNTiUBnBw/qaXNt4FTDd
As1NtKolnda9yIG+Vv8cqgN9N/8EH/O0qESRmdqyBwh1qLkBV7ozFYCw/XH6xkCvJzJr2NaDpgQa
3sdIUjVPOF9zuyZ8xaPFQ5VP+ywTnTWJd+seZkJArT0nKWG0r49MjlD+9fRYQ1Hxo465Y44VR6ns
hAIrQbBESEE9G55BxrYpekNq1be8VwSAcFZzw/R7IPT6GGvngezMup77lG5WffZo0eRbHtcD2Cxb
bD4kvbD6FmiYOsu33gYsCFT+5QkLIK8PL2hKAw9SUJK8vZBXD8BiKrj6QfBLPFIZ2dBlrmAUsGoP
cN30W7wvocZTifMTozAwM18MnKoIn/I0z3aZXjMUd8EQobkMfRboMkWbD81ZC+D2NuV7RA0BKvOE
E/yThk7nn/f1dZHKXClD7wgiMHrqOoxFxcvEUgQyUVSUJJPEaiUg+Ptj1weY+HPbNo4PsSUl42Uh
NH6RAiC+0ZLEigyM7SQcL5mlKgz2X3CEERBAr2AOBL321xKRh6KQ9XWDyE4OOxMYwR3wPzSdUdFY
PLfz8meYBxjw+d9fhAyA3Z10PegAdRGlxjMmLCNHzQLdus/LjXQDuRdGGwNsGo8EIt1hyfUA4vMB
euS2qU8qT37GwjirluDONflFymvG0dH4eKgizDIAZ41mS0xY0W0AqNzHVdIJ4jEm1n7fbUryY3Pc
kNIiBXl/UExzzVkHBo90JuCG6JzWvDhKThIKQ8xBNNg0lhVuq6/tevd5/yAp1b2hQV3XgO6UCMkY
8Wh9fGMEw3Tf5M1vU2Gd0Ghh7CX4bWc/bB79TUS25tqzGWToxNENGUqFOk70agON9sfTXiE5eRzI
ZvXzySXmw/plbTHO6+ynLwLIG2pUSNx4U1Vp86XsrDfB+dj3z4+b558rm1s9NCagv0yWGJz96T2K
c0h7IQYj8jBxOR+jtRecajNZH4G52WxIsbZJRjpbMl8j8vJlbBis0nmMG1YpgzHJ/Bjz1UwYUM3f
Jgh5v2ZyN/uh/+buRpM99f9ztwPuFbGcIxnWm8h6fvr5bXRMk3v/tO5L/PINoot3XlKPbLhKhUho
uW+nSuXE41tj7Z2aPD4H1vPqJ7ELIpge2R6sE+cwaC5yeUGTUuUW/bWeF3niMdvw0+phdN918mDn
Vv24NXvy8sKTl/XpPk26Nfyf67ugSal2mPSDZCDTdrSCDfpTzYnIn8I2/4SwrH3rcGCNfyzbqwuC
lL57fYtDnwzx2Ju+TETLWnvmZ8TIGcw/ciMvF0QobY98qZ+rVuJRNvkn7/l/PTRKvbVczSI8GsRj
YUEa48nujsOPMXLXyWr9alavh8RkkaSepDf3ROm31Kdc2CA0OI5mniCz//bTNLO9tjmst+ircA5M
aaSc5w1BSq9jo0WSJ/Slo6V+rr9OAiNpQGO70L9Pd7Np01jJfAjB2+05Ups5/q7eRWsbkLXFEofz
/NIdebgZN4h9XukmaDN2O5r7lOwfHx+Pm2d18+vpiZj29+8gu+2J9clKhS77nd+SSHeiBVxQS5wA
yru3wdoHprPZPBFXJ+++aZqfDCmhwRFvDpWyIELd1oPC49ICd2d9fNSmTwbypB5XzUjM9eHT/8E8
WobRopsoqgqTDx2vgsGdA7/avSRWvQoslGGEr5H0u3X8MhLfilZMp8BQcro7pdJzKUHbvXhsnNN+
Hzzt47Xj+GTzLFsrV1u5pmCKVmWuPw/3bSZDM+hhKR8IeXmcQhV/HEPiE1aHNvMSKeuCdoQqyWbX
s7cGy3Em8rx6IrZtb1++mJHKcvh1IZ+UXdH0NPSzHhKz+6gPWEz4ZPnWmhEj/IcSIEpE/snA5DNl
86cwEiJJiCVw9OEk1gSh3DzBl24jUpiH9eEgkftXRA99/Z8i/KZIOQAMyQ/COFPcJZuPbiNnJgKv
bj+S9YEFqvAfocJvWtR9VWHrDwLgRY8pOVkfgnV0nmFZfq6ImdivL4fDJ+M4zx2yt9bsN0HqzjxZ
yPxSjWCarR/t8+MEWHELq+7NciAT2WBzD3HJYH8P37brFz8gXwFJDvPTYz09xQQ+ivGwX3ZNvz+H
8hRGX8hCXIN/K16PPUk36YvF2v/0H3L6LxF69rspMy/tGvCcx+vim1I5ZP26XZ9a8r8xcxblizha
F1utmXIwo/yIj6ZntkRhhJb0HAgtm2d5uiBRyBW2r6eBdDxZj2pk99Z2a/Vk3fWEISjLsTmAS/5P
72hUyTTJgqnAJONRIgr+vvU23lhCb1kMv8O8Hfn69dFlWRMFBQjtuJfgxWttj6z9l0PIkx2D1H+4
8t88UbakGABzH0az8O/fsDCdjCbYyskHb3+kr8nOPx4KBMummTy8my8RY3rmnJi4o3p0JqZv9dTj
63BWvTfnw9kcz7ZsRYiNZ+sr/B3+suRl2c/95piyL53m15M202zNk7qtZethi3CFe9p9rpnhCtUw
cyOblGnJx7aM4gKyuduN5t7hiONsVh1Z2XhAbvFQvm+mGZaD3uvYl305RgaoWYFHhENzWn+xOGKJ
pjRzfKFtaGQB4gw/c4TVA9v93Bd+LHYYwMtklu1g0ppjpUtaOeq/gzBr9t5RgcFtwv463JH1hmL5
Uzp/PzaeWqjnW3obTXW1//hBjuTp2/t7b33HA5xxS0y2qKgSGCKAoYtnoRcQ4ul4G5qhlZgWI646
FwrvKJdEWZHWCJKMPzuSt32x+fjBEbzxEdARzV4RnXyPyGuAgGEkCBkYZn8xpkNSXwECwjzhRbGo
YDpNkuRcwgOhtqeDtWP8/uwDb1i7+H2KNRVLMFPgoiMwN/ACQSq/IfznuGHd1KL6XpChjKMMG+wp
MxsnBMPa/sGeH9f3dXb54XZBgwqtOj306tgAKylpHBiJvROSbqeHVnyM9sGqsAZGZw6TImUAh9j3
/CzN5ssRV431ZhDMcA8mXjRrlntZDhwvuKMMYNg2GjbrpdKxciprvqnBrRLr9WV9+GJlVc9DufeE
ggqc9MlPe1nGSbagYzmBpbo21PfAYoohfHSVQpR5eZJV8BRhMOL48tUT/wdDKBiCd45ELi1fkWl9
kYLEaS+b5WtHEsxU6w7Tms96cufIzqbqgo4Yl9gC7YPOuNq9qauPdMsNJHtYr0vWoS0HT78lge5x
MfQqzT0Ft7PfR2iCtRFV9KSEy2Xm/ViHRxmHxONKwNmCUmm/WY+OM5DnbPczITYiXHN3ytf3L2vZ
fVxwRlkJbCTCktEChyiRlLwhvbl5ftbMp4Y8ue/rxNRN5rXN2dJ710bZjLichsZD78YxPKncajDt
9fpgHNNvaOdjvPyYzFHGIk98P8Js/2wsEPFqBNxtVs/yXIWxzS0sBsNrnYEV7vFGWYwy98KRU0EQ
K+g+dvtHZ9OQ6aH+aa6/Doe/OEk0O6Bghv6UuYxKv4M6z0APn9wgnJlhjh2NyIegtDpxi4EC/dt9
QTkX+65ZuyZGxTM9hgg6IS6h1bs3pK+Q2NmsVsYBNRP8YXjIhUz0NbFZhi5U2+C6EqDjMzGkOMnk
Yn9UYG2I/VC3c0mIRW4WuXu8UR6/rOWqm3qQwwL2xhpNcVsSoAZb2t7FsM5RGfCGMRn+mUWTUnRf
zsY4CivpiI69NLNzzI73/Au6dRn3dhvNXB8lpeBBFqbJIIA36w0vI4C8hHY9OtvMflmvJ44Z9t7a
r2tylHYLEWcIfQu2dm97XiXZd96Fot3n6daHXdOg1DqrutDvMQV3LHvLeQtM+YnHsijTvE9lwf1f
k6GUeayGXAf4iITqxI4HCpCd+yQ1x0e5NVsBAQdLCmcpuyeFVAig6VGjcjXoWdLjvjrGHJn2yIcx
rRRD8uhX0DihRbYSz1eU/qpeWQI3H8sdNug2qQIhxqSWuJ14JG8QAigwIqefb50l22nwrDHoMeSb
fv9whiFOxXxq+1P4PXD6p4xl1Bn3IlHWofPjGhOrYGg8vO2io9xbKuckpwKJhR1DshfC2yuZo589
nBJq6aSD1mlvcWRPvE1n4on10hNWynyh+HZNijIMWiA2qu7h4NC5HzWkfQpAh5UNWshPXlOh7EGQ
5nKT66By2r+1p4/RNshUbFurUueH44ttquQ9IeSBe9/td9zjfmeZ5SPqxqj8/K/+kkYbUMMc8ObD
LPihStrVLwBfIbBas/swWBJDWY6YT/R2GuGYexM1wT7aaCYwvTKVWKbFEH+GLZQoo9EKkV83focc
JdlZRUfQa/4zfmGZJoaSybPVv/DHUw0AxL6fxVIhe0tfGeTj4/FIViusjQ7IiWF4Z8m7Y0FkKtTI
Ki+IgWsoHd8G31ZI5VoG8YGiYSuHLtiz6x4ygx4VbdRiXokBwMFQkngMyq2LaqpmWsKTYbWsBN5C
geBKH+jBOr4Uaz6ZTxJOxftAyJ0T53GDso6/CTcueoOY3pLlx2hIVq31Gr/swZ4Fc/y4J+m+35jM
0JclIpQ58etS95oJVFqz36YjQdKrSQnhXpUVLCUKDSyzzIg06Kb2ehwNYJNDSqbHk34oUapqmamg
hYff9XVRoUYV5I3X9/Uc0L9ZEzJeg+Wt9nFg3xd51uFRBmPCcsamN2YrmZJplzF+nWXqb8bSiqDi
uw5cpKdcJfo2LMxa38iYpXaMd4PlwxgXQyMoZ3U9AtH/fGadxZ8MR/xsRSKu6zWr4MwSbRqELtIT
wBhJIGXtEdwKlsPva6d8hydjJQUXsv1XkkAjvbZjFaKbHqRU9Ay8qUCsxN9HVLlqsvG3/EuV2cOq
hPp+MZ9DLKNBN7iXmVpLYwF/IqHMsXdEG/1cIV5E6V6zjVXbEVMkr2ZrFla2Zxhjhn+h12mIWdzG
6ezKksaWJ/PImYluKRPrNcS8Scp8CB5C0rYCnXFWtMDC8ytxkLNEiMXgaCHVdn2TVEgi1NOYSkMh
oWPntMcIdfusPEwfSLb5KL0xE24LJb5rcpQJETtMnpXzAwxNEfvih07mYG7HrHLPX33HadIj+Jj+
T1NeAZnePL1pj44l2n1roxg12fa6Ucz7Bmsh03HNFRV3VGI+xur8ZD4pAuL73VQQftWbQB+xMWFm
kois15qls8jOrv8OlzSQr5/IKTCj5sPElqXCM02exNaX77Ci42WDDFw8zH+iDkC3C8f5EFV9PCI4
bk1sDuAOcm2ygqplXn7ToMKczhDaETscZ+O1G77ZSHGQL1Yd5T/SNr+JULFNqafVMHkg8jZ3gdbm
JjXRdPSAjqNttlr/5fvlNznqraTFPTBORkQBu/3bPt2btWW+II3IOLrZGNxKwW8qc0B3EY6qaiap
ExYAH08FTwB/xbIQ86Hc+33KGHWNqMdChd+PyWkvWcLDA95ga2aH1rLK/maDMkRl3g3eMJwFoP5u
ONNu7+APmkybT8PMHsqQ9K45ruHNdMf8il4ZKrzsp3+TpwzTqKWeXLUg7zw66IC2MQHMCAUWOpFn
K/GbBBXXhFmpBrIyc/gGB41G5MfjEU1v/spGEzzaSrdfhvXFEI5lgwukkxk347zg71o6uFjuAfI8
4UkUkMiNH5J3/pf82G4yG/uAvZdozexfXDhJDLFgicoMYQewS4rNQUkN3+sm/jh69YS9XJL/7scN
Fs1HBY8a3xSKbq4b4zo0RCyjwyjoA2KkP5yyQrkeO6EwIK/MQ5HYdE9pOvrEBIXjRP5Y1Ico8YmU
2Xr+7b7MLLyU5hYSQKJgiGLeT3p9tFrojXxel+JxiI+qoJIQOJT3KZxHfyjdA4l5MOifYTGKDV3B
hIFYViLC+pi8JRtk7T/8ynxMUGP0Hx43wu6ZM1fZ2v2mkt4qCDgVndat3Qf7tVu9MIRpkWFgHGOT
3Ax7RYPhxwByVrK2QPNwgJSBVFpKzcLqWIpH/h9p17XbOrZkv4gAc3jdm0nZkiVb9gthHx8z58yv
n0VjcFuiOeK9dxrdjQ6AijtU7YprSSzgagBlARYnAIPcb2oUY97ZrVx4dxW9ArfUI5pC2oyELUGi
do0e+i7Q5b2zsNMzRhTAbyN2ryAogEOfvOCuyrtiXfAQKwokbeymA0reooc+3ojJcQJGEEDRwG4C
ie607QgzQ5GbpxoswCF/b16dLbNefwPfX3rSH1+cObW/kzR5FEKpdYfMg6TC3CgkOGtGyOmhbm9q
otLCfCxtLhzAhIikgShhpCGZMpynUS7CQYBlC0lIdnliNDwZXCRGBHTJnBoqYtKiHPbMrpNJY11Q
4tIXruZckQQdK+wIUzHib00PsHe7rhAdBi7zmt9/dnblE9+Gg66wVryivplQfTgswcDNNICokAqC
F27E0gT4y/1tDSS2Gno2Fs9CsQo0u25lygLcjwanzNLkbd3TWgHsAHm833OBOPYa01+4q5hNnM6i
sS1wIRSH085IjBvNhl/lK4/wr8clW/7TZzS5sOOY7wgvBUQbzLHfry9mAjnpcgGC9L6nev7Bjv0F
xUtEDvLKRVMlQ+KPBv8k7DiPvoIpOdeFNUvQTgpcOu5p6Q2d87TvPmhiHgJOS6qI4bVzabj7XWT6
65K+uzZDlH0UkWYfGKlHjkudieOvPtqGiXVwWs+RXEypnyOfaKdwC0V6th+f6YyPfbMwoETf7zRX
AzgxAjb1uW/0xAOG/KbbiCtfWvLmZtysOzmTG6vWWllyLuRsglVt9BptWlPbi6Q8UyNKdAz0kzVo
jR8vbiZuvhM6ecaCSozdGiP+Z8gcDADyNKyeOh9Vhz5S6fxY1sIV+QVGmrihJOaZPN5Zft1+CHpb
ksCMqSST/VqghnxN9cU07eMbIrMTe+u1ERMMMbZVL1aM0dF9Qt0Fmz6jjCAHwsA9MLMkIM1PpyiZ
smSitHW0s6ALJLHA5dPpgzVQ98IcqlXzKlnlJUDkKRFF2rkhCEvNMKQuCnSr4ZS9R6SoSBidXcla
QqD4vXqAmrIgrQHyEYvFTy4VW3VujOl85zzkulxiGDdepaIGRha0CUeRqSyB2f6+T5AHNgmgd4zQ
UvIkVugSFsQkeeicr6xxPnsUlYvr0mMtj0d2r/T3Qia2T0bLp5YVEPJyPfw1zY1KN8h1mZzONSS2
U2tn6psdxhAOK8y0urZ3eHpbrw1v/7Hf74V1/IRo/Aj0c7Je+yZdr5/px1Ly5qec9+gTx3O5Cf1c
f3BlR8In6uiw//zUkD1v9BTtzLucnK39Gk1Tw3rN0cGw0SoAJpGlh2hU3F8fADQLDTgGaBGcvrqD
70p8UTgOqoGDCS5hyR7s9i3rSWSnB+ZtqYdl9kj+ETdNeMQAGQuHQnPOoprRQL5K+QI4w4z7iUO/
kTC5yW4uAB2mgYTCTFZ+Sd5zwhr5Oqca9fbuW0a6l4LyC7b/pzl6uo3ANwGpNWDLWGzm/Tn6eaZ2
SZqI41RsSnIi0oNPzBOx0He0xXW6oGNm6fLMTNPAh4AvOgKSAPvkp/p6e3nKyAlKvxXPCCo4HQ2l
aM/Jdeew/2hJatSGAl/u+eOxcf4p2U5Weid0ormYZXc4sYLQQofWlARjSf5fR1+Zu+vmS9O/vlJb
bxs7T6E264TSowzaqIwc//Nn8H7xE+UGn3PDVDm+Q0QiyEzXke4f3aPztCL9NTHkV/GTOT9e+oyN
vFv5RFd5VpX6IK/Fc+KT90wg8goozEte8Iw+3gmZOCpuwJdRKkGIrh3e5b8nQOZ0Fopox8dr+e2s
3O3etNfKKxOlK/hGPKuWdzg9CWvm67GApcs5nTbp/UxxWA0ShgP7XiERJOiYKFhZRNS33bq9RoRe
2gVrNjNBgWXJYHoAcBigEaYTe2EfA/Y26rF7GBXHDINrnMvdmTDjsODmZCnUohJ9Zjc98RPyfRRW
C4ue3dYb+ZNMGyN24M2WulE5YjQgjlUcM6dnOC+7VUifXscZ6/3l2Vt7BrLmC2c6kxy9X/1ENeGh
JX4APvJzc/U/5DU0s7PRcAmjbjy9btPVHkAN3lIbwpzpu9vziSIi1sf/Hvd8HEDVzYNkn1cygzm4
k2IYaCpZf/ef4467ur5YxZrVlpv9nqik0Jcy0hmQjXYMF6XAl+h5RYajYcRPH+I2QAqaav9NP8T9
Pk90FMynjTKA1g0hjJnoZxg/S0QL5puydJ9nYmJIQgoORKfIqAAm6/5ZkTU/SFyVw4lCfT65zcqK
yBZABAbqEb7ek6Xuoxmcj3uBY/7j5klJfVepuAECN/ruHaVA3KGTqp9k3UKLKT/6rBQJiMVqz6xp
vVnn6DbcikW7Apr7IRb9JbvM5MRVtOe3X8p5c4zex6GnpYLInON1t7MTTVWGOFW0DhJrutHN0M6t
xu5eU6qd/qJ7yKpQafq4XIpdiF3WVkfpoKxUIzLE/YLBn1efm6VPlJavPInzYnxIiI6XndmsgDeN
wRDL3263wjoj61RHZxH7b9Rh51yluz2YaG4OVjVOCiE6N17Qz4a5itQqeji8rH1cnL+a8fjvhE1U
VXSEpmtKdlxn8NQk5zqlkkIK1gjlgxwuhKsz2bP7ezxRUZ4RmDTLRmkDbRLYQfb5bV2izfE4VkX1
x2Z/aSOnWOsAw2VccGRDa3YIL1TSoMKGiZ5xngeIIQtmfqYN/G5tUyA6tQDjsVDA6Km7fA2UF0Is
TBNhmA1jxzQxfF1ZeNZmGi7uJU7MUOqFoR9WkCihgPRuWuHKXtjB2YfzHy1QJ3anHKpYjVpIyHRT
ssHRuzeM/RrhDjyfpWTn/Dt5I2xibXxBKgQpwXE1urouCU/1849/8KTqFmNFdmwyOqMvcRzNOyc3
Yicmx9PigOdCiI3JZrfDMAn8IXOl6oT8IdtWR6i3tl3zy14axlkyMerExESgj4r6FIJfrhu4JKbJ
wcKkF8Yg1p+tgahy/czoCY1oQJfu6nhuv6KFmzVPTExQRWUrthCdEu9JphzBxAIeky3aJI0Pgz4j
1XdU/4sQ8NbUTAk34l4NkMuGUHYcqcLZnmN6WlmOae15dFUtXN2lJU5MTeCFkSbWMDWbjdzSAgXi
sRL934xH3CnhlDWikgo19ACsf/bevGf+S0YNlXlryea4dFF/2h8fHNoUerfTOEZmQwH3xdtKh3CP
2epd/VJsOf1zNfI7kNMJ7+N2z2MUfy8TuPNbQ7HegOPvj8gf4ef/b4enabPAbbmhHvWVNziC4yQh
tbaY2vUM8fRY1Exr0v0mT+xQlUic3NXYZGgoQ9gPc9URQnyK63rpLMxoHr+XVOR3tfVe5MQaNej3
ithEQsySmdEB+LLsCv0MNmV0TW83z8DdcXXtjdmWS0WIn07JR+c8MUhB4EpFVGGxYJ7UwZROK0Y/
mUhO1lbuEPT3om95rAehSxZ6tNE3z/YzfXt7hWsy0Lc9Wowe7/5Mu/j9VkwMFWjmCi9j8QrIu9z4
ZBC5rDirMSiyJzX5eixsyQOcVkZUNiu9vsS+h99APDWQcDOBhbXyLS4m/J+3cVxR2SKZodv0A/lg
GMrHHzDu7qPdnzhEshfWSR+IeFQ//4RLVAYzBab7rZxYpVJIhdZtcbYB1JYAn83YfxiPF7AQLIAx
4d5r74bK79gBlk9yN2ZOQtBqPHkUYyUMyoYMaWsLQVh1CoiRazZLksuC6ow79GsHgX4osyiwA6GS
u5fPOrXrByA+OW+SrfQp/gFq1IKEWbfkRsLE8Sl6oUJPACSE3pGPt02t9wyVGPLyeCfnHcgbOROz
A0RpxRMG3EWWov5oWE+vrxwdmy/hqy4F7PNX40bYxODEFficx3DrXGmkyA7qdxNfQO9MusQoz/2m
RkPtEvr4qLiPTmpiaTS1b5KSwz7639cS9DPMul4iipqPlW+WNTEehReUDherqOSS6wiDNeJXnC6X
ESRp4biW7t3EqWG7ypXLHhu48RN92Ij6oOr6ope6dPcm9iHhwwBsOMroLl4xa9SxJPrsDMBj+Pp3
a2sAM3pZ7Eecl6kgowIqQFGdolawgYanSPQkzGzp0QGGEA/Rd7tBEGN/LRb8R+X5fSn+JWw6uFVI
DZO2YSAhqtB3egSCD10lFNgVi5Jmn1jwCPzvsqYzXLnac7zr+hKiCwwiaSS9LuI4zkecNzImpqIv
QGEt8c5PCuO98QiaJyyerAFOFFkL92+maQHG/UbWxFykA6hteweyNHunC+jLMvlVZ8Rv+3ppVFyY
19x/tm5iLNASAo4qnoEFxCGNpan3w642spVeUvN8Op0sjWbG1tq+1ds9UCzW399ACFycM5mPQG9W
PDEgneZ4rlPgYmpmMk6ROyuzXvGbpSbCmQ6/+52dGJHQF+s6cFwowKbRgRSNAG1E6Ug2yAehdrSm
zwk9HvUloK15z+dmfROTwrVN5Ag91vdy3V0Vs94Nx/1lvD50MTqas15jmw+4slkRePaTE23qJhec
NpLO5Rrl0BSkRkiPMC/+SrzC0YKz+bXRHz9v4y9OFR0MHqBQ4JEbFafIBi6bZ0URC9JZlFNwqfmk
W2rjGb2ZqQTQHKJLEPU3AMxProeUuE6qsOOaSMaRgtAP7u/SGzbr7twKmdyNpvYiRm1SCfPpRH8v
P8I9S6+b+Ht3Bb2zgFSP3m//DfjbOTN5K3ZyNUQxlZ1sGMXuKt3zx8H/ElPPzrkipW4BDMqo6BqX
8uvxoc1mSW7lTt4fMa0Hpu3j0WgqWO8PWBIwJbfGBbh2S07J3KW8FTZxV9lUraoizqTzUFM138fO
evjwIkvTlxApZjXtH0m/nNaqlBoHZJzYzit6oYXXcLtuLkAfXFrRbJruVtDEO23iUPLqUVCIShAQ
hE3k04Huaz1hioE3pWUso/EH/28lQB8f/v9NEj0Q1UqsxwMLCZAI0eVNv7+WUSgWN3Dy+IAAvIlK
BKwQU+hX1VJQ7lbQxpVtvJMbEF1f2smfoc9HC5tYrCFwa0kAF9kZufrrTkKq+srYbE4GTZf/UN1+
GbFq+zX+so6YtL1c1sZAX5MITdkU8DZL3zP71N+e7MTaCELeNb2A70HVyYyN1OpOjWEL7WJYMHei
4MQFbhMqQKA4mZxoATy4uotbCGISstOuPOBkTRf1geclZZ9z/G4lTQ5VbBhVC2pIGp7hPjMRVYhm
NrA0aAOFOR0T2QSXacHEzGn9rdTJwWp8Hytd3knnQCN9qMcWWyF1Njyh3jOiYfHI/n4t1VvG35xe
JvBcqGhMloDrPu10akCVXhW9JJ2vVw5wSykaHglHPFPS9MzOC90hhoRM7JHWduwAL7S3Fha99AGT
QwV5KdxEXpTO6Md0PsA9zJ8bm/WoG3+ILEV/bYpJgj63BH9B8uwDdrv0ySEHRccwXYSlJ6Wev6BC
y75pdLutkXqGq0EU65Wy6Iv0jsMSO/psgHsrenLSSMi6cuRBdPaHN7riLPIrGa3utYM+uFbn39Q3
TaOsswnRLR6tU8yULez63AVXxq5iHDoHcsXJ2lktwcIHT0EiGqBeh91LenKPXkQul/bVQ13z67G8
GcA3DbHZP/ImC45jzHPUCuRtggz+ucdRWW+Ig0HA7BXtzMh/9+YWuMzaVgJyaWp4Vo/RL1v4Lybb
NLQc8qLIg8px9MLuXwW3ZUMJ4H3KOcLcEisSTzm2prSuxtpKb7efx6M4EDTuLOnZjG7fyZ24D3Gh
eA6m2xSE48ClBmjGNcdI6/lzgK6dxJV4/pMA+Xc9vK+rnc2svpXFWbGlL5j4FDnY4/qExxe4tvSK
MeRPzLQeX67i+rop11+u2dsLhz53y8fJAAWcfOBvwszO/V73GXA1YrSJndvwyT/zOgo6/SY2xzTO
sdx4lvT2+Jb9YHVMjNmdwMkS+yjx3ahhcMvQ2w0mQo8eOt232cZgLvHqY/3s7J/XBvFefupLaBpA
y0AFwOoQMwQLnzI+epNPEUHXiZkhzGaCJmTyKSUYLDutLZmz6pphFxNROaufBWMV/pOEOSUuW7fC
WzooRGq/49QM62PQ6r7WEZ/NSMZ/5NlOCgoSwARGQAK1w2DbgkIuOTQqbboVE9WUV88Fs/cGIwfs
7994qV90Lqy+XcJPXeTGgeqztK8ysHGeuefyW6hWvOYB8rfWdg5nZEdmlTu0qc+P923OTbwTOnET
+0HmWjXOmTPD6gV8JzP4YjhD2gxwZ0xK1APlduz5wqKX5bjUjTkXVt8Jn7xFkRcrXqRhxUmNZuPn
MGJ190kWTn2mpzlog5kTnyykvWe6u6Ei/1yUKWRELqi52KkZc5Z4mpemo1KOBy3c32bzCchg4W9e
rOo/DvmjSGQQYRPzgFt6DBbuqjgxzkPEYPKNx54LPA14+vd0GEuTmdExBsZIwUdhLxzyuI93ygGt
wFySCsJQsNj/gjZTa5Vl2KJzzq5KzV26z55FIzAVhUSoF+4N2hjo6KHxYUEpf27sI7mTy1VkaiB5
POSW3Kp6LTYgkgOIfEkFG4kU/bxjUVCLTGKVpnVOdNNyrQDuc+CtniNDk9G8mVgRFZ4e78bvBPTP
bmDaBhsBcKapmZTYtJNlh3fO+YvmE7UMSfOJ4tNnHuuF9sywNZGzBd/n902fyJyYJ7WpnMQTBTRa
K3+EjXaU6PqyBHn1u6R0L+RXRjMFdigm75wzkmSxjUdPIddNpjeeIT+FFoZt1CfFMSQQJwMWyMQL
jCLfN2Ak+OE/vuHjl6C1HozSksDhX+5fIi3vm4hPZCxXcFDwP3weRkDpoNQTBxM2a69buGm/s+8T
gZP9ZXOp8OJGcs5dYVcVmq2br3qn7Aaj2O/jM0y26SM7yNsLcn/7Wfdyp1wbSZMlDnbcOW/C7801
3KckNkAWG7475mvoj81y6DIYoxft6fgcHZ+PC3d5VrP/2WhlomFqlEacUKrOOZUIW5KKJZXBHOMn
eDUw2I+F/Z4fGReLeVXwuGoySIgnGajarbWKFT3mvBEt5xg8JVvH6ElgoKeJimvAhKPPFKQYrjVg
Hugtbsb6PGa5nr8ff8dvP2fyHROfEty5appyjAM4ASvMQV5t8Fsa6r7um9+BUeXkeyMbj2X+HqSd
yJzcaNVjONAFu8xZB0GlbnZbM/pzNv2QnFc70r6LAvmQTZvfrPvXo21HhvLx0esfF3i5S57teJWn
RhWM92gvBvse4onJ66G5uVs6PTwdzI68uEgCDufm4F3jvUjDtWq1u5Yj68goEUqKtrau3oN1Qdc5
R/SlqbZZq3b7KZNMRC90BePU+JQysqXqtWOpJGzaZ5cjQYdpe2b1+BC4cWmTpWuA5kTsMq4dgw73
ZiVT2wr0Q9By+Cn1HnbU6EB0gZqUhwLR12NhvyI2DTRDeC0VRQbdIUg972XFrBKnmoxLJlW0Bz5d
smFUzELttfNjOb8TnT+CMCEJajsBpzoRVPlBXeRKAIeE6PGpfm9CpFflg/T9weuR0VxspPyVRTCB
31mke7HTpsEmVFKkPEHrmSFlhr0UA7LNTdmE075EsTRnOEbabgRk+BsPB+R+L8Ou1dIghaxm7O04
NrYp2O0lfD+P9oKgmQfUX8az+JoeUK9CW80n1Kbd1HSpv3ju6b/7EOH+Q1I1V+o0wYfkMhH3gbaW
HYOnnXqslT8VjWuStQu8Br+zh+M+36x9oq5h1rPdEELky2bX6dmXab6/7zabjZ0Bza48JNBimR76
v+cyJ/XFiM/cmBXI3/A8J8tJ2lkNQjlNlARwImNS6X4DOC4NUYCRmHPkGnUG/KoN6x6yCqTmZq1Z
akTlbu+/aR1tG6vUzIWrPhrJX/qLJwTpUjRNYP54Ij3TRK+uWxhRhTi7BDNKPnUDvTV5YPp+pSMn
yBLE+eyCcQQyppB5TvgxKTdBVRIwYZjWCthruUODrWXTZMkH+FXexc9LGpIcCD1BzSxP9zRz3K6v
a+/Cq3s0GdA4WAnhMWOusgjw28RkaGzIgANw3JdEeFM3wkCxwX22lviNFBiD5ix4m7P6hnlyRcBk
OSAJfkzOzaJBW1+kPno6LgNz9KpVlx/F9tJ1ryWyexlVU8rnL3xfEaG8NrweDIrRDGR4CdoPRaEN
ZpQVN9WFgWTRX6alvubTITVbeacIOljiC79a8hdHz2F6MUZScFDEiyAVnbbSuErmgES7cS+CqTjg
QoiuogKHsUrIUBMxpapgJIWVu7RHiBY/Re6CS/HjkE4/AIAKErjOeQBETHsOlaqNyyiXvEucoIb3
pAKBX4cfl6zaj0rU248ByNN6+TJkOy5/qzIAZchAllc+05SidSXIA10yY6AUmGpFa2HMbYpGynwM
p/wSa5RzCSufRI34RtMbrGTEigmSWc5ytppKNbMLV/JrNtBh769qh2ACndP0dO3JpoMJ9S8HiYhz
tXMoKIeCmAgMqX3d+2jB/eV8PVbRWXOlCZqooqVpvNUT38ora0diHdm7MAH1DjkJrjxV1x6NdBOI
8BQKpBvoR0zI00HUIzvUjey0Ds0P5cNWVpJemZrduovpnZlHUkGtDCgmY8wGLJOJ4Y55T1TcXoSO
DTsuI/5As6daYYlUuHae75qdH1MmIumzmuoJY0vOc9GR5lTJtBaXtOu3ScG38GAhhBuMLP7UDe5R
5UqGPvAvFSaTs1XP6dEHTjj/KwVmH3YkC8+FS3lOZ6T16Ae1pAwa0qOk4PoGH5nMSpNoEhpc89oy
S97hb2OEBDP+gC7Bb0E1+t7ExlmQh2kb+xdvxVw9M3WeysBmv0uE3nsnJxmGqlMSMn+Gv3H4HrA7
LcCwAGvz/3ETtIbvEHGFMF4NWjJh4i+nXScXVVv4l6h/0p6hPtI2vqDMUPdHpvaB4mMWf2Vk4Aed
Va38WWkW3t2ZyAxAM6iwcOMzB2a0yUb4TDwUnMcElxwNBg0tB5oqNP1bOq+pwfSbNgeiyLYhRb2H
u8oUpy41c9doVZJ+uodQ2jkM3D6zDA7BqSqotJCEGJ26e3tz/3XjHbux0EXnlYMwfl2FcV2PBj4e
JpjgYaelJ4clTaU/1uuZAFnBi4CKgAAm5RHZ5V5gXgx1Xw1efAn4bQY+jA/WMepAz9lNunMcEybG
P7OFzQnEu6QBHXLiLnUw/E5wgmkblOEA5mFRAeOmbqCTFAHbCGFyqa0EbDdPzhtavGBd9fa1XkUX
1l14VmYU9U7e5ArEMki2nQDyEvZbw3OHzsnHu/rbnxkXJMJ3hyclg0D8flO7OOEUV0uSC9ArXRAC
f7ef/8Z02ugVTe7KnZTJXeEcTFXKbpFcGnVVH7uNYFYbbY1ktVvYqS5umHpBd8a7MBUoaKoCEgR0
tPDTpAL6PSpGELz04hTflWd21UuTbh/v3EzoCCzRGxnjom8UIPVHbtwcMrLVteIJG2zkM2Oxm6JH
VeqxrLlTEhFcwVwroqRok/1ztNjlq6ZKL/Al6t5AtisB7nhpcC/M4iTh3FndypqoWdbkQSQNZXpR
/rQF7A5hN563DYMXpjrI17KmZWNGqfF4gTN5Vjie8G9lTP7jVfpBorjZzKDOhUTzlezigVN+gAOh
XMNk1TAmaIc9YduUehwa7JPwnUcDQT67Cs9ubTNHV9sy0rvPBYTnSO7aKtqxWiIFOh/TKLEV5Vox
L3W5GkpDLVeNj2zLuodnghG9Hn5iQNP62VnKlf6+fchR4vEa1Qru9DQezhKh8fy2zS+er0vSe5rs
xHohEPltfSECOQRkEGQeEffojt7sV5SUDuNoQ34B2jfpuucCbQb+iW0lu18lR/n0+Hh+lxw0FQBv
ggx0KfgNyFzci0M3nNCzbJlfkAxtaqJwtFl5heXVe3lV6sWJO0kYzNbCEP7ml5xbzJKyjXboXqHx
AdBmDdk7+CtT2IsgiNuY8zust0OzHSDRXKT/0TnckmbnlFR7qu1MXHhxfmN6jau+ETpJTSpdy6J7
E0J33Zm/fJqfwXM06NGGA+LMusJgh2lQxQLIybO0okFjP970uSPWxmgCeg/esanSZ2XjCFxb5Rdp
0DOHtJ1qhR26ijVNTz78ikolSx9L/EFi/rXLMo9FAwCEA27g/TFHmlA5ed2Do0kXOjNFXTFJOMLx
hvqdv9SAKsqJZiQMdVg9SgzON+uUtCIdTuizIf6ml2mCyttHHiCHy/c6PLMIo0YFSIM8WkR0cGn5
1P1NMtqhZaReZUC/9Wk97DrPLmJb/uRL2jB2nhkZYpNF5Kzf3AMIJEfQOSxMAUjb9BJxHe+rQyMV
F08gbBXRqHgNYurmZhH2VGjf/dRinRfNM8O3Xjp1oi62z8JfFJkkCaD9NNGA4GYKqqHFdoDyTomG
62LVoI2K11mEoiiFKbbW6Z6yqTk91Uz8Rwn57MeH9DN8Nzmku1VMbiWXR5nMSnJxwUi7r+kKGo6U
nQBUrmFbfg+f6JZACcixkr/gAnffBnUVBCanWE5PFdUuAxoOa561er2X9aCy28TShqeI3YqMkWZm
4VDvJAmH9El5909CZvjCq9uCURKF5d5wD+KfyjGUdAuOROe1YzaFJchrWTsqCOr+5oFVxDrjv4Sa
VYaHkDMHxnZCk5dosU8Rc2f7PsiMsMmp6JHBwqCEh1/x1oxEApkKEL8tc4MtTK6hffvkfdaenms8
Ujn486lF76snLWzn79nOyaUY38MbS+pXpSAXqlhc+HWw2jHXQ23FOYmQS7NYHeCdHpHh2pLhbwbK
XkSvRmIVlm8ulf+l8dimxypjaADeJYBQuJ9o4OY78obxAEymFhfh0H4rf9J9vq9WnskBBMI9x1sz
AdfMoaeDGe5douwkK9iDQRXp+UtEXinQLkFJxIKDDLOGLH0Bl+/Flize9A/BQvQ4k4JUudsvnQRG
fZEKYckoxYVVSpqU3+O4tvycnCQLpxqa3pK8397PvbxJejnPOkEoXOwMdyjMEvWakbF2ACyIqnum
s3JMbi8eInAX1wsWeKZMcyd5Wo4UElaOYTNwN47hi7tppNPwJu5alZYlkeu3oV/B70j1IFynEq4G
//xY1fmZV+92p4WJqreh7OD6Y6c1m6e+SzskndENdHWhCcQ3UZPThVW6Saj05tBynRrpRliNzSmP
v+P/uJsywGQxDAZgvskJSKiEtnE8fscm/5CPJe02iV4MJi8j+txAXdiR7zFaZQmpv9nX7KnL9RyJ
ln31xQZU+6PYcRwTaZ1baWMEIXEIUxItpwyQjWpzvDXhoT0znNUOW4dWeqw3e5cn9WdwbGBE1qHu
KAtrmnHfcbaKgJ4CdFPwyk8p+kbfuLaPtFjxy0vf6l4H5/FbTjWqJpFd81uWzWmQM/tC+Y+jZkiF
D4Wcgqoh+TI5UZVtYsmXHNxl0XAiUr90nUeUd2/jNs/yEqLrTLVplKYgTa0iaFZ+bN/NGnORR0sO
E5QXD9md8q9X8aZc7Yr0FY1BYmYPwR+p8UklWD4YC2qaRPyCRzGrujcfMMnFBV7ttWwalhcxXEVo
EoXbvarClVpuugUrMZP2u1/rxCrJQ1J4goq1susdcwjOg8l+HAAdJNPYrsZRNmT8qnFsn77WgPKJ
V4jVSEQTWhkfGcnN72hlgzkBTxV1zaWoaiYiuDuIiQJhYlDoY3H8uHDFZXYciETuTo+19DdgFF4y
BelFBASYTfmlpXIiI+1ZuT83OijfcukcSbZ0iEPgryoXud/ktcVkpgIkIQYdE7u8Qp7WqLq3DriI
vcX6h8cfNJOxGT9IQUyHz0HFZsz03V4/1Y36RsbpK3jCa2/fmS38PnhNFThAme0ACh+JpaqGJh7C
OE8Rlb6idbLUwDl3BxFaApVRht4BWfn+K9CtLGe5VOEOArO/zk3HexnSP06JBgOnW4hT5mRhjlZR
lJEuWJzmLvMsDNtW9qoL+rGrP3BkGGS4kSxE/QGZ74Xt5Wc8BnXsTEWTigKndhIDekrZdOmQVxeh
3ajcVf1mgDmsKAD/IaFrCVJJVdfIy3DNhwvplbl4kLsVPdFrTs7izE+y6lL84T5DQaBCr4sSTSsV
4FE+LUkt6umzLFndvhR9mqDLIC026lKgPVMCRkfYzRZMlD5N2hSkxmV1AbPw6hw8SzBzb4r1rCJZ
fFB0fkHFZg3qrbyJHjdi5mYsB3kOuwbZYMjvcnDMZgEqLseqXak15ULCclRpbOWsNQvWdNbz0jhh
7Lv/eUAmJ64Jg5MyVV1d6hgFlWyTiYaYU6fbZZVkFFpASw5jADlx5PPCXRt/eeqd3kqeHHif1DJX
YsToEpQtqRM4xUpM48FwWVQC/4alPlQfSf4n7p/LesNrK7d/jSvavT3+jN8IMGMpEB6yAJvCssKP
w3RjUULO66RIwQb0cIKfgIIu6nxC810fEO2SvX+r+6OEGo5vcvQireKNagRGTUpbWvFLKjCu+NeO
oMwmIhM8olaO2nnzKV7o10KewqQ34Xu/a3IDaUZ1zIz0Lcg0hw8m3YTiSvGof+UOaqunmf14M368
v19fANRRJAhUvO7K5Ez4kXadL+Pywl1TQ3pqkRCs+IiIrMH6G8QpaHEqLfQLl53Zb4AtYjkRSvLB
3wrR1rooUAfzryDc3XkulTqq+BbaB5v2+Pgr5ywicnr/+siJhmZOzmuBhG0qUtLn1MfrGm/yDGVa
l8JrfCzs92jVeD80HswHgLLHsUzcK4mLwW9aFngCKQCy/oez7+qRXEea/UUCZCj3KlNW1ba6p2de
hHEtQ0mUpcyvv8Hei2+rVEIJszhzdhcYbKXoksnMyAjD2U/oF8BD0xs/6Hncxz5Sfyv1qsWTcWFy
tg86s6Bgr2qat5Yim4iHaxw+FKmXmiuPgYUC4vXYxGPhYsPVXcqgPf41NhtUI2XQoS1O85C199EX
sQdzaaCB6CzzC1BK35/XxUUUiN6vlnYQQ16bzoqMm2XHmzfroDz2UebWE6yk3WNmrlyg4jK+2dMX
lmYLqEx9aWcxLLUFiOT7QtI3UVN9uz+chTKOmMr/jme2ZpGWKpyATO0NKbU36ZfxmVa7AhgOLTAK
R2b7+NSEK8nEhQgQXPVEUQzF1lXoclxPYdcnETG5DnrqNvZT+EZafte1lT3y9SCdTd+VlZlL6MLB
SkCS1bz1h9Elfve3ElzYpdftKr/1sqfoqP0akJRTXHnD3QT/qbn9nvvyfkAf7PBAX9cQ8gtbB7sG
hL6iWmahB+963HatI3ObSs1b1n9LTEht82eOttRko+EN3fPhf5nmC3Oz/dMncVZNUti8VcXfjkFc
xfpV0mTlOCyuJUFDkFhOAzor12NCBJ5OLaR53zrbpeFnrqGbgq4BgpeMKJaFm0VWkODXZ0tZKkMn
jWnavUWhHxEo5rYgO19rK1vcMID9oJ0L5RfVmt8hUm0QCZFi91Z72X7wFI/8jcFBOqEttUabpG/t
EzffW490jydj/AKWcdAbutojoBU+2ale7XzeP5sLyB9A/JHnl5FqQJV3ngez+9CyK8a6N6Vwqm31
pvySOy/ybbfZtMhxmS6S0mg4JjJoPDw9OKLxytwQ98jRGDY41TFbu+iXdvDlB81W26ST3RWk6N5M
5SUxXJYdpf6Q0MSzUicikQM4GtIZm9xyVK0/TB/q1oDYxrsxrrjGpQsAAkY22uJQADFuHjKDMtQW
53X3dsxRaAd32J4/TjvzZXwc0Q2N5Hrm5w4PvPKgnOqVa3zBL1/ZFrv14vIJtcriVMaqDCiqT8qp
HdjK3S3289x1QTJJAN2gXmKaM588TqQp86nr3rQcQLPh1JbHsNtlzRMJNytbTDiBS1O2wOGghxE1
DqD48D+uB5NwxTI7EvVvUe+1H4AzAZK1BbCiAPnjCY2cYxCBjcZye2+HwuJ94zd5J9QfCPo2gEwC
itQy56jVaWBkKrOKn1m6/5hwxNpf4SPIvvuArdwG8437ZclAlRCiLMgBzVU+edaFLEvV7txljtrn
h7KXT3EKJbG4fU7HPZCzKxM73yT/MQiyQgGbQfPezGUZiaymbW11Z0lFPhh9g5w0K/590YTAjaP0
DkzOHJQDKfGsoHbCz1mOSq8ao/nlH5371yDQfAj4kW6jED574hl2LBV5UvOzMhkbyX6qNOpEUbUy
jpuygzADCAmWRvQ5yrZ2vQc7o1P4JMzUnrGtA2trHaxD/24dop3iFZ7km34CTZtqr7j2lu3Lh24f
71Snh79b2ZDzi0Z8CdByRCYoi4H1ezZgZbKaCcESP6PQkuzworJAR+DkEuSSjrG8kwOV7btf7Nig
+vHvpi0beRmIWCAxg++YTYKcpVZt0+FsoJKQ+OOJQR0+feheKHnVmzPp9lw9GeqTXvjpA5j2VuzP
XQ5GbgFbhfSohksc2kUz83YZVymrhnOSxG4lAfdovaEa1ZB9Y668XDWxntc+R9jS0NgBHAfwobP1
tnoi9VHUwZYpO7ha7fSZ8BNBsU5CTzP8OapfJs+9FC84w9zmJHZ5+ydsfEOrnbH+FjcHWr73zTFD
r7t2pMqWFX6YOmXrGsoBMNxXpT0YzFco0I4VWbt7bl3m9efPVkqvw16qTUxVa+5V9MAqDip+0Qu1
PzPq2JqT2W7243/ZHQpAtQRgCmzQ2cZMYhLSOObDmVpe2+waX+uO5ZEfVOKX35jyOoInyd5z+qB/
74AO/F+sQ2UGj2tEIvY8cEWvf2vKUzucu/qFDJ1bo/94DB0cZycE7FFTHLXcFVaNPMxeSn2Fuax/
V6xh5TvExF7vGxu90LgS4SUQbZLZHjWAmMHDcpDPckklt1RJjlhzLFacgHh9XFkBggNAazD+y+gT
QRXy+iRUTJXGAS3Z58yijpadxnHTy09K6t+f1JteXZw22EEN/ssOvPi1HWyjkCb46/PwaL+y2mkO
w75xUQ4+h4ElOXXk8EMeBN/7/XiMD4my4ttvbsQv8yYuXgCpRMr02jw3OZT1GMzrQTSckt4vk+9c
QTlREYDcaWW0N+XDr9ESRLHwrzoBgvPa3NgZA14jMKeU50rZmdWuKfxcgw5T6iSN6bZTuYshotzk
5Sntup9J1fyE/pWbjttqzc0vrjBwk4aBjYSH/GzmtYkWTBHfMtQgLx6y7ZSeaumJaqujFpM430uA
R2qGij47uPfZJE96RVA4TZSz3vhkfC7OpHAt6SV/UUV9P8Ybph69qHscJMUBiMmjNF8J2ZeWGY1I
wM6oyFWATuB63g0rLM2+zJRz1n9O9rbNntUOJmWwz2dnvZJXwp6brKRYZ8yrhaYQ6AwYN9cYGws6
hKYMokHwoTjvRyjY/Hh83J/3HNTUwbfOA9jbeY3RRLl7fr9/pJbW9dL2bLZzrVHtKBYnd3jomvf6
WAH0307b+1Zu8HlfQ7R0wNoQ3Ika0/WUdmme9K1ZKOcTxgZ2SLLFOwfyds6GuVuQ/W+3FAzR+7Pi
UH9ywGb3pvn481N03Y/O5yqF0M3D9T8fhBgKrD5Y6jk6ipthmlVGKJ89Dkpl5p5/nH58fJyoO7nd
pt9WXvZQb4+719eHh2ewbX27Px83hQdhHj4MqqS2BenDm67ZHmDkgTbK2Wz85i0HXUNm1K6G/Hta
VJA71BwVEeQzn77nZnGwn1bML50xE4g8XIoga7vh4MpHHiG0rJWzhpRmBnh3vavjDHilZ5v/GPoc
jcpvg6r7rQ6xQupp/bnKhRLa/c8QPmN+0gV3rArvphEAA643hYm2JBqTQTmrxoZlftWjqv2zfFfp
hvdvCYKZ++a+SvJze4Diw4mhhRLVvJkPqzvdakqqKGeDPVAFKqjbabBxGz9AH77t0QEw6Tst84Zw
Y4deU76l7wSKdwbdDsZZyx0jCgzdHSA+lE6+zF3ow+X1L2C7sj0bTlNTOGPul2vCfzc1I7FVEFxi
seCR8H5Xr2dpHFowe9Q4OogV4o/pmKAoRnYKGLZeP8GEeH+OFjaGiUogcMlC/feGQAW4N5pJ0KQ9
ax9ApoOD+u/9319Y8qvfny3BZERVoSUtONT/IP2ho1d3z4+Wvt3dN3MTmYsa6n+HMY9HbJRWUj5i
GD/wBvFGr1s5vyvTNAfW5OYYVZWE31e80LNPyvf7n39TqMOaX33/bM1bfeSywfH7gh/SxL/9Aznw
vRMnLluxtXABXJmaPSxsrS/N0oap8PQr8fVT+nx/LGtTJQLUi8xPmYS6NorfVz/jDWr1q302awbE
318YSEbadbrYUtRBP5ozBRbajbwuQN/9p+AdWGeFW9nEX5StFxanMC56YNcI5IcaqLzZzqPi4AUG
cMhvYOn8cTM87D7XQFQLQcnVOoktf2EULYpanecYJsQrDFf6ubNe/txfqaVLCT4G6SWkB/Fimr8x
qWQ0dBDiWSf5VLwqLjtwp3tKISJ37FeqXgsH9MrUbFekSTKYpBgh5fadHk2fJI56XCNaXbMx2xg2
R7Yi1mBDrtzGdeKHbm3CxAU1u1AsvK7wIEDnC97ks7MTZ6bcSpkith4QdS5AA1tQ1I7Omp2b17No
IbuwM5stKEGoRMI1eo5QtiY/99Fe29InQGgf1lgexC/dG9FsziRahnWRYERg4w9XnqKL63ExilkM
iAeSzmiK384bB9jYPljNB63N0+yMEKbXZSP0lM7QdX0BdJxsNPQVFC9rh3HBA1wtiDisF4fRAKy9
nmIYOkYvm1/U1fzeWwmOFs77lQnxCRcmIh3dCqkEbn/jcIqOocf9fi+vXJMLvv/SxhxglYId1UhB
hXhOXrpt9m57a7KciwYQYoNqCDG2OQ9zzTRSQwCrEE44ihcB+HzfY639/OyBDM2ikpEcP998pk9s
O42QRr9vYSn6AvbsvyOY3cRWqKhtCAcgGvaZg131Mjh/D/b2dZetLPjaYGbOxBxZwQdkOs+ejuxJ
57LzylAWTwcEZlF5RD/ITZImo3nMOwV89uBwZU7i/G08dVXXbeE2Fsnv/zMyW5K2GCue9TASe6Vv
/3MaUTjCi1+frYZsVno1dvh1hpey6m5At6NDpGotCr4p8CP+urIzW4soTThtCvC7e1AFfn4v9vpG
2Sn9Khnyoh+5GM/MsfeT1sNpYTwidsmhCH8ut97Ksi+63QsbM5eO9ZBZkmIs7+9IywP5gXgFWt5t
5KjB8/PzGlT1Bts3nzuxzy8cl20kbTjgdj8nu/3JfHHfXqGRdPx48IK3z/tDW3SRFyObuXs2lXWf
UBuh5XO2IftgAofb2nDWZm/m6UlMWWq1GE26b5wkOHw+3x/DUqh/tdVmfn5EWzJkdLE8p2P0UOzP
55cWfA/OipnljWaD/AzUkCpw+NeLMlGrqFtdF8qkBboj/6Ix5o2tsewtGVF0lNVwyYNVbo6u42AZ
SS0Wg1jXtbajr+BlBBYAp16JI5Yc5aWZ+aEp0WE2dlBEsLbJDm/1bbQCPF7aV5cGZicmbCJTaicY
AArms3pTP36nh3HtWC5540sjs2MSsr4dBxlG5Ax6jI2jPbO98agcIq/Zsf/hnr+0NTsoaQWuI2OA
LXWrBOGO7dfC+eUlQQ3QRC0MyIuZ1wfvEVidB+h7TDb6SB2yTyfERCsnZWl7gfhCRwYRGRz7qz3v
wrG0Bk9pHWoaXkAfmld/K47Ixrili5wovNgRsqjv/4tF5FwsYM+Rfp/n+yc5GlsGWYVz4rCTEx3Y
sB0O/MHdAXn4rHt/pE3nDo9rq3WjgSE8KJh6/s/sbGuMLExDKbU0aFF4uuykrwVa38Bu530+g9/t
8xOdh/in2VnApurgNFuLbr+ysfNXwOUHzPaLDE1UbjJ8AGZ62uAKfH9vPXoyfefp6eVFeXj9jP3Y
/9z9uT/fqri+b+wKiAq6ZkXXyexkFzzsc7lMxXUIy+itzN8McOaWoGY+PLi+guUOzynqdcAQO6uj
XnrNfYFU/r/12bHXuZqkrQrr7++wftwo1A33xj7afj+gTe4VnLeJV2zXAG6Lscal2dlqQ9VCaY0G
ZkPQgll/igMES4WCy/25XTw8F1M7W9IhKYkc1bAiG96jYCEdHDwjlXgliF3MIVyOZnZfmk3bSRmH
neYATkTmnPqX7qRnHrBVz39WfChZupwvjc1uNdrSVtIzGCMnkSjrM0fbhU/2yy8wjP3o/fRb6CFc
Fx3fA0bMj7nxxBTBwVy6SQkRp9aRnoq/oACNvNfPw9vPN5QaVi5eXYSKN3sa9VeUgVHg0Y2Za2zD
3tCp1f8nxPv4yPYmklSmY20FH+iwE0tx3u/J06gAgi67NPed378pyMohA1zvSr8F3LLxUt/C9j/s
/nyKhFa0KdzPcvv5+WfV5y07HyT/AWnQgeiYg3A0NcrYmCMJ1PjqcxkMEMM5s228ib/V+02zbZxo
H/4utpp7SB7Br+gxDy3b+/ub9QaH/eUBLz5itovSIWd0yvAR2mMWaGhmzV7zE32zTxWsRZv4WD2t
USsK33KzTgApoOaIbjc8ka4jpKo3a62sJqR0S166ghjKRSBVrhzDxXBPUzQZMRjkqEAHeG2m7C2G
Jr4KylEfaH7dT/ueAJ7hAVzlr+y8xUD80tTMsai9pBm5ycgZELVpr38r9rGrVFv7x6eZAoSpOqDZ
+bQ2kWesUB8txU+Xhme+hlsgZNWmkpzrIPFx+lwDDQNrDu0WCAcFLlxSKsBptgws1OyNVjdpAuyR
OZ3LpnL08Vvavo7ptiL69tuQAZqs1A4p1kpWC0NDuxDq3wDg4b/n0N1iIGPKWy6fj7buN9vwN2iD
2OMaQ/fCTXRlZebXMtKWXMW77Zzqn9FPqXM5VF6mTTb8Gf+0oKsw49Uq0+3Vi9MuelHAWqzrqjk7
cTTnmanhOXouITcSZtrGnt6bGLV2tNtFhVvy+hVg64a4of4Wq5uV83474GvrswGXbdUNFVf6s8y9
Cd0PVattQpY4JdmXLXENc1dT9QhKphW7txcI7Fo6qMw0sDHKZBZw9NnYWaPFAEsaNxk/SGbjTGwC
arP0CX2Ix8/a3qQR6MOGo65Ds8M2XwDl3bbMDfmftlu5zxZCAXwOSABFRzFwrF93yUWES6JINald
D2fzd0Oep/q5mnZM+sE/DQ7ahVfcod1ujR5ywU1cG53NQUIQ9yoE0CxJbn1Lafy6c/gQVCbEKdPd
OH5ILWiC9hbrfzFvTB97BbSEUuJMxc+RnNribWVNxIV47Yivv2fmIeWK9wl2/3CeKm8sjibFxch8
o0Cz53OkPI2OmjJvFSf1FVvemgVJDegTkGKat15OWc8qhffDWT6okWuSF7MZtpGqb5vyR2p918xN
ZeQPaQZO/lcb/YgDO5XNnk57jZ+0zM2rp0HpnTY+a+PWII9WUq2EVmLc9z5wtk48RktbIwMBmPba
R2lL8Tbp4qNUqNPKabxpBAYyFtvwv1MxWwGTjrEEOs/hHNXvNHw1wfeMLCj68Gm5kYyziebB0dMA
e8IU5Ie6ctXwJDUvqfJcZ6+KupGj7yt7Ysk7mYDxoWECxXA0rF3fmnoylZYWKcPZzhJr8Iu8pG5E
KPlpj9a0KfTqbwts+GOtV6EvK8NRSoGSRBn7Z59Z+UoSUviii3VAmwN480VHBYjkIHX3hTK4PKRx
Ezc1q9sgyzZ6tfsx0m24a9AHQ/zkH3PCX7bQrwjcDIBIgBTPxw2hyWEM2y6gsuRkiu3ahe3mGxKN
K5tLbJ7ZoOD/AAkBAanI4Mwu03Bo0JSiqF3Qdvw9ssZ8Y9uStmLEXpg6cN4amEHMnGg7vl7GTtAJ
RF0zBbXOJO4a2pih66Dg5FcWZmXr6alUaA8DRP6yY4relRdbiy17S7mRmScWMrSxWLVmTQ6xIe2G
22gw/mhtqZd+qJvJD0tPlTMLZQU0Q4Pdome/6ciD1ve08ypJqV7yukB3a1sy+50NsfbJRlb91lt1
egSQmJ4LqtbPWTtKfhaFUDchpla+cnXgmtNpLGNeOXX9Szp2+SN6ksDomJq21Plc66vfasHor3wM
k3Maxlnh6EXJnkM6kcwtJ904aaVcxf7IQTLgVnUSf8RUlVFj46gko42+Hzfq1HB7C0RcBiJVzmhy
JqyIGeCU9niqSS2RTZyo0gG4HO2XEaYyOItZq8ngY02yZ55LU/FQJBJEaCZ5jFo/RlIRDAU5yIYj
OaEfk8nZj95szH0qV+MH/CAFxUbaFczVitr6WaRZVvlNzjh4O4H8T/wMWl2vUaVyGa2p6Hnzcl2p
UrdtC1zNWdw2uVN1qvEGIseh85siZcC3onHuZ5wwne66YUS3QNiBgpfLaZWDs7VqmWc3ePD6tErt
0AGbUv89KSI27TvMneHovIfuyzhE+Rp2c/5YFGcJXa5CdxNi1SBfFD7m4twmaho3aj/0AYiSi8FV
Rs4aZFqNPt7Ik91nXgin8dLVDOxgeWYnry1rzQQTokERl3cMS6FUNod2x6jkP8MyA3bIpCCTVCGQ
AkymAnJHzIpODE8tDYv7Gdh2qVsaSQ6gGzXbk0VNJI6SETQDbqiZgsYIl9EJrHa5X5dT9bsLp7ry
bGVq/0plVFCv4FYCLtkeTIICmR0f0d4Ih5zkubRTuizvNmjir4dta9dAKGpZNhQO8Jvmy9D0suxJ
ox6BQH2YRmiC6000lQ6I8kw01Ne1Na5E/eLwzlwIGouQXRa9MaCVm7mQdORlXBhjH/RG6bb91tDi
Da/+Stka2HieYxArCQoUJOQU0CcSbf5EtSQUyjo5GgIrjZSXSTIGx7YbYwNyKBl3QwUwbje0qVMV
Fh7Z4EXyutCUNswcK7Qz2uA4JVW61gyw4EHBJaAj7w3GPgRvsxB20AZqtCQfAg3ZaVczIeGXGcbn
/YtwFq9i5HiZYnrRAor2I7B0Xe/hoesa1iVkCgxT30AK1Y3N9tA1BrIf419I9K447CVzoq8C0ahh
m+ocwz5NBidsiuSAARn82IUEkjklNm9ej/yJ5ZPpahCg9++P8XYf4QoSZQq8RNB8NL8kMqsx+2aQ
piApU9vXuy7f4b7tDrjOmcfQELPyCBB36PW+FfawZHhDQtjDnO1b3gwMixrLQZwmphtFpDzZXOKo
wnJp5WE3ez1+LR86OGQZLhqdMvIshDN7JOhqNZUDWQ/HvW4UP9XW6rdDAuoFEk7TQ2EorZspUrW5
P6cLR0bQoKMbFDe8yJ6LB9iF85Ml6JQxVZuCYahcu1J92eK7vrOf0RXujgR8l8OZt0C/avuENdAE
myC9VYZrYLB5ZlnMgKDeRaUJVX/keWffgZizsXlbKAHo+WWXM4RXjtkbHHIZBSgQoBwIUv7acOEq
QRA/JcjEpBzNkUlH8X8ZIifv+d8qMYnbKW1xzDtZOsnyNL21fYMG7DivPRQjsn1RD/auqOLyFQXp
1hmLMdwUeVo9WBFrX+9P7u3Jx5gEBZRmI6hB++FsbstELRu1kwNtGB9KtfrWlhr5901qYJvamDY8
T1BoubZRjkkN6ZlpCKaobU8qFKU87Ofkl6l29u7+cG7PA5BfyAUowH8iqzLvscg1nrBYK9WA0Yo4
tt6OuyafcpcM7bByHpZMIQ+GZBr4s3BjzGeuMFg6IHoIkEwxercJt4Ae3x/NbciJKRPVFHQEC7T1
zC1DLi8Wbx0tqOWkOqptg3ZNrhsvBZDvR0QEwPd2BsgwByNy7WmEbvx9+/M3PXa8+AC0xok/YDKa
JcNqO6t1DVWrQBk2Ou1HJ7Sh90B/SYR49ug3ILUhE/hf5H7DI+YW4/5/+QDQtCOpieQmJM6vt46V
W5qdG2IGSO51Q+RD0tbN5Opgkuldkd8qpdoXphakkvUo943Dk2bFoy8sM0IvPN9g3xQC4ddfUHWw
P3IFbo/l/K1WCDukZmYRUF2EyNLdH+/CgovoAK1y4rhoX+mOC0/Xa2bapqSVg1zWaoYQfYLqFydk
Y9Kmf++lJPQbldNNYaK+pE1ILdy3f3t9oS1X0xBHCMkcoMyvB2vFgxRiN8ngHFbsoz4m3McubxDT
GtmPopD+sUtX7C/1i9BHQYnSAnvDtb1QkeSpsnU5SIrU2JlKURyi0Mo2VqTyp4yG+YMU9shHMLNa
SzCLoVzfnJhfzLNKkIgVnKHXptUstHqLY6iZGrshs5/HdHxnguqz69GjZD/HLD43KXrLyVrm7vYm
FaYtC89JcaHNb1KQYcSDBfavoJILERQgH/edpQExqAM4s5s02/urOs82i2m+Mij2+MW20hJolpMO
Bu2qd6TqO7XoptHyR+goOiBmOyRxcigqUOr3prJie+H4gInGwPoiFsODQL02PdFMiw2pUgMjt3JP
pZGCKhHPsat1umLq9iojxCQGuq9FmR1Zh2tTIxpZAZ0v1GAD6ZOVYHKeVhJTePnj8zssKdHPhhe/
GgyM4RHuFEN3sArjNIXZHzlpHlq0JUq02pdV8tJPsa/+6nv+LbUbsERJfkjRCyQDZp1+qhWoZHvj
6f4SLxxcgtAdUZkIOnEFXo/dGg2zTIdWDXQNvbMGc5PqR1r0LgXV0X1LwuXPzs2Vpdle6qYoD4se
lszYLyVQ/aAMGWfHt/tW1sYzO50AfRkQBezVgFLuyfzUGu0m1PelvaYptWgIOUN4eJRkQDJ/PXFg
x7ObIazVoGjsh77+kbblxup1dEWugMaXDOEChbIHWE3QHzgLF/R0GNAebalBlmZeYfxkpbHTtN6X
qLmyV5fOAZ6WeMuhcgtc98yp2qEJrh0SaYGetsUuMvM3xBFrBN0LoQGkdjAe0BGAkQy6YNcTpwBw
r0QZVQKtCSO3t7p+32RKNDm1oXYQRtcn34Bs0q62hMgKpI39EWEo+GPt9s0mJl+Z3ttBo6QlPDlq
1bg353FsG0uExzWVg6ZRJ4c3U7NFEYp697flrTeDNDGEFfC6AxU8iBWvB02pidsTCxnkPN1PRnhq
224fGSuR5e39gAAWrlKDeAOyEnP2m3bMJSrHkxJQFaxmkDuuSh1ZvOkILbKf4BR71tYIRG83J8pm
kMsDxT0EFuA/r8eVE7u3OfLXASmK6VkB/bpHi9A4WEY3BVJvrPH7LKwWqvMaAjvUQDHK2amTkPCx
2FQjrGvV4hgzA1ouRoye6PvLdWvGQFkMb3EhqQNkziycSWsUkBN5IAHLCcSNCG22PYv+/bwBOIYw
HVBXVFaxL64nL5NqyuMGVmKSA880IKPDutxaOdW3Ww9WBK8mfJSgNZmdt8nMi3BoNRJYQ1gFeDqC
GwhB63PVNGtgtVsXj20Ma0JQC+0086isyZUpSbNUD6SyTbd6mePGkgt5l2eqtkUJeXyPpW7t9l4a
n+jcwz2LLDsIs65nES3EYV6wVg+SmqB7Mu7SFEq3yDAThzQs0v95a6AFHozO8PlwknjcXJtjxdiV
U1/pwZRXumvxqdt0TbtGCrM0KCGUgqco8gU3jC12SflUob8gMKPCYdOjTcFwkqorXmlpvfB6B7kG
jpKqzlvtcwIGTLXNjSCxEogIcJLtjUzrd1bI4p3dohgAAqPIv3+2FoaGxgJBxomKko5O4NkEEmPg
dkf0gBol96w4RpWZ9qUzKna7YmohfgVKQtBNYnSCQmS2WNqo05qEth5UlpltWT5KRzDhGDtDqbug
M+toX2RxtxslQ3NJr6bHfBiVVcyGOGHXkQ+URGVQhREkMsFONjuBycAjmYeFEdhygVfBcGhJ5JPi
u5GBOU9xmAKGZQOVC0fLX83VR8PSfOM+B2kSKAyQdxB/fxHDl7UtR+Ek60FMTTTxNvHgkRiqZIi9
y5X5XjSFtzZqhSCYxRvl2lQ0SKbUdZYRWAaa64+61gz9UzomGZTWJT5oKzXJWy8NORckxAlokwxi
zrEweZbFFYEQQSAxKDHXmdn8LYdQXnkd3A5KWEF0oKNWiJhlFlE2kyHBu8pGoNZW/VPltrbJNJS7
nIQ2a1iIxREhzlPBnQIXOic6ZyaAfZkEfki7jXtwjWpNDwFG6NGSlUth0RBILVDMBZMXWBiuV0qp
LL1oOFYKl3XxnoVmvoNUfLlCKTFnLsHjR9xugpzsC91hzWCATYqCDzOSMNAjm33YZW47IBuXHuu+
5oeu1+VjNEzKoRik0U/BO7+hqZxvmzzvXiol25M0zVyZhpBVTqtwa0mc/JABf/yWlmP5aMa94fG6
pX9MlBZX3PzCqkNFE22hWAoQn831EM2+xtM/acLAzKPQZRHSqUauv+rZKiT+Np+Aw/mlJwi4JPIK
s6i7MwdUYHU1DFpcX9CNkeP4w8BdDUrSQkp+V8yozpBPraAuY/AYSpO0Z++c6srakOf4Q7FaCFAR
DmNHoCQ+L+awTAV/XhpbQWilqVem8nCupdhuPSuimyo1wx2H+rZHc4R1NZiN/HYMH5Lcrh/7uKen
jFrvpE61YwbHv/JMXVgOhC+Ix9Cjiw07V1yTlY7bbRdZgdUZ49mIUJZkeVQ+T0i2rByN20sRrzmo
PEK9F0RGaOK7PhptJ7JcRUlPvZ27Rv5bQ89Q3aHXFRqK/yp6hSm30XkMiiJQ9wEdOWeSHLWo6XRm
5idmPRh27SgTeKx+/OuFK0oOyA4iiw4/NU8GYyiorlHQmU8FKrP5oPwhYFFzjQg5q/uWbl4DaAdG
fRKtEDg34FGYuUqN2oUWRyw7hbhMHzOaiNRrbLpZqKcHHB2+uW9PXN9XF6sAooBgCQuG6iB82fVS
xUKru0N1/VTkMnkdkWbxOOnQDR/3f6ew1YFOaSdPiTX7RZWHYsX6zWsL1hG4I9EN/4DqxGy0XRW2
Wt1yduI0Iqe0ABVSqQ7Dtonbv1SKk0cWy7Ub21R5vT/smx0qDCPQFcgg3BXz2p3W5Vo05TY7AT1o
T46mRVDxksIwAo85WEeGTT619d+0HMZ/PYUwDAeFTDPeeqj7zFxVAlEMXihxeeqmAjgTRJQ+tlPi
WFnfrty6t6GbsAUWV8AU4YEBO7pe21QvQOqmgeNJr/rQK+rSDtoBYZrCFOVpiuX40wLg/hC2A9Bp
ZpSoT4o9FLv7Mz2HCSKmwFcINQYUEYXSnliKi+Cpt6IYUIayPE1KbbwSCbAVWR8EesGE2q8KFa60
H4uNDJLP11zv9N5JQDT2PLI2cyabGgdA9c1NG9q/1GgqNpMNmgSjhhYYbcuf97/1xkV+fSoqDii8
INE2995lwnW7TOryRMOU+BlEqQtE2duysLRf9y3dBA+wBD+MaiZwg6i5z17HKPtQxZCAg5tsJfEq
g4PfVh7yFT8sjs/14RanS/TuAaoqyoDXU59YTVglRqWhAhq21Kt4oSL7Wxv5c9vIae8aRasP+/sj
u51DMECAj0oEsCKtMfP9eIuPGU61EVRkiqbXoqIQmimAL6oey4FBy+tfzRGUhWXsLJznW9IvvdP6
qe0yK6B9B6CViaqtdQIrtKw7iRxHzT+jNQT8DCdKKPThFpvnukpSN5U0WmYQqRTaZ6FspXxTgLwz
WonMb+cRpD2CZQmMLgLTOzu82DJTTYvECgZA/Fy0W8SJA6gYfe3DWF8jlr7djtfGZrcAMnixXoDa
KeiA73HwogLH6ZBa/+zt8XQDiA8pIaBvAA6+3o5Ww+Ip55IZJBVXt9pUQ9oZu4g7CQFgvO+h7GDo
LXpYa82gKyCjW4ePMBQZL1R+ECwgpL623YTpWPd6bAeTNXglD4/JkAAd0Jwnrmwr6Xx/Vy7MJ7jB
QI8GwnU06c5zlVE7sj5FhBh0VTaazqjLmeS2lkHtlXDhZpeA/QpvHNCoAoQpUkbXwyJWpeANUrJA
Nugu+X+kXdlu3Diw/SIB2pdXLb3Kbttpry+CncQStW+UKH39PXIukm62bgueO4NkgDHgEslisZZT
pwy81zKVBM+Sl+pmS4K4l1qvTCXItQID+PQOoy8+i/7eKMnCW3GxbVgNIkRRA98kygJfPTAnT0UQ
DE1EAlYANtTGq7gojrlIs4UM76yQL7gVEudobJ5+fiKkjoRUCEyMEqQdAZBRCym5FcM8zxeM76wc
8Nf+GQiP2evncjQrRcrIMgufhSTY9hlG8aCuvMQazOs1XnXoNNwYgLrQh8DX+KI2Myd6Mm2vD06J
xkNKYzuIvdoY1iz8pmmHLMD0QLwmT5ztwPafr6jXB0MrtUDbp+Kd2TKnco22da/fnAt34UuIPhX8
LCRAACM5FzKkw5SpsPS9GOsCMKxR/DSqRv7UISTaVYMVvrSIVXcjMHrrUBmJYyqN+ixSPbzXWY1Z
fIKZ27UaNru8TGuHZerPorAUzM2L1VBfcBh4/3X6WHRdIDj/ouPnQ1zEd0Fsjrm+D5+M0ltpa8nr
brrX61vCd9YBAILaFDINmMiKggTys+dbUirjUJtZau4B7sucQM0L9F9agoOaT71GRZC5+VBjzgKr
TDc2SXKrN2hBEFo9D5ESpMGukM3KC4wiujWaJrgxBFIca7FoH9LMLN1+6IX1OEZB7NZNKLptK1nU
1gc68WgawHfbkQRE74Ll4n0TLAoMhgagZcB8Im/KGRSAq7ORjbq5V9MBgeFakputQN8S5Deub9+S
IM7/LMUBuI7GMPfduAe0AfNWFTsjh6R7+g9y8IwiQ4isNoqa56c0ynnbEhVyDG2whVH3rJy8lWrl
sdFYXRc1c+kRHv4TxZmWQaeFmEWmuW8tehdk+pNRrdrhptVEW5b7BXu5JIw7KMEATZoMJsF9gmWF
7o1QP2zaJbaMuUOy8CCCbACRAtJU55snp5QoHVDfYJkec6dXsnzbFLW5MQd6qxqDtHBWvG2elA/w
DwP98lNHJU+CLnZKFEgFxPW1xexEz6lbyyRf0Dy+NQgRBEYBwYGTDPTFgdqCU4kEOa/YMqrI72VS
YgaRFgaYmRO13XMTdgYG2Ri9/N70zWRLhzRiDmvQPuOITG4HJykseqSmmEduHYLC20ZeXQkVeygS
VbGVcBg/Oj1L7/UcQ7K9PFHlAO5TqEg/xbLGvAxxoHVvuij6IJwlclgtVcUujJ8uoSSGbl+YpAkZ
yl2sTFHZqMWasAeEv3rsDFvfYAKZEGP608JGXkSy2Eh4uCBKn/o/DKQrztWjbPQ4N00a+qCybFfV
bWXnH1Pza3Yol96fC9UAmBeFSxmpMgTfF3BsaaAkMCQW+lYMTE5n3gPRv1FrjFkVc8FupbeuwnQX
JUZlLHse8b9iXHeVdt4gLGE3L27e+acY3KozpGukgvSh3wq7DPNMZVqtU7Df9hj3JeTrb9qUL2Ho
kMLYeEDQ+Hpt3xaDFrVD6JP0mSiC1w2fXXRMMXWkYy/XRfG+JE7TEKfClYHTnJp6zk9TaBMFcPQx
9KW4cuVgx9DnMEQLXCwXFgUdqch64HlB/Du5lOdCLK3oZLEwiF9n5g0NngIpWfcRCITpQmRxAU/C
ciAJa0HrLWyXyRnIzrKCIMKIHF+VhL1mFL2nIM5oK6X40Vdo6ktYwbxU0sKVHkrJHYvMZjVE4Dvv
I7Nbox9Hvhd7wNYLCa51Bc/lLoBbf6C58lB0aBwFQLlfZJmf2R4MW4f/i6at6QimvOCJF6wG6B0h
PYn9CK036lYKfaZtUe/N7qydlLjae/MrCNxVcJ//xjdfP//pd5+mJSAQshFBw/7icPhsqp4HUSOh
MOFTDO3G/ODCH+9Br2DFa9ZjkM51YRdgmXNpF5TFAwGEvVIgrYp/RWG1JeXgyqO6hplZGRY6kYZ9
B6L//Bm2NDXGhbXOikdxGJ0A0wQu5GPON7pC+089iFrsS1lnq1UBUFqA8qXW2WhVsiuR4VnQ7jTt
NayfaaO6UQyE3vUtmLEj1ukncFehkJJESzQd+z28h/GTMbTgP3e7VnSUJaTVzJswcUUBkYE63xTm
n682YoYKbi2sNhg2ffXJApCbdm8Zuhzl8FFL6EKMdanFYA3Czk4VAHgOX61bJ1rc50qb1jKNfIn4
nak7tQmmFWDCtezj+hbOvECQJCP8AbQLUH0+LDEDEsoxPGi/W2kgkKtuUrtyIh0jzpoFhb20jsia
TbMQAGnB28pnbXuhFM1CVSJktOSp4wITUR6zJSE8nQRcE0iBFZ5yMUjS8SXZWGpGVBBD4vce84Od
7jzoqhe6glu7S3Pb5w7pVBTnJ8Rpjt7QFKKq4rcgOOF9bu3beiESu2hUmRYEQDFopGT4XApfc9Lj
oSFF3hBfXlcPyovooRvPro3VffWRsomu5fG6Rswd06k8zmNNqkGTYwp5hdQ4aemmEUpPw1J689JU
nq+Ku0+JNjSYYQcpZPSItwLGSfLqe+v34pyVS7cH+HqEmbDIBhK4vAMuGKFiBLpG0IvybCjZnRgW
68KIHsw6WZWj5ZC8cWr1xQrBJWC29WEchM8KfagC3Vzf1xmDiQgKgSFCa8ASsPxzE1LBjS6NLIt9
4yAd9Cfzl+7+LFxxgwGe+Pe6sDnVPJU1HfKJ/RjZUFoT3Mpv8l0po6HJ+KgravdsiSNqTltwn+Eh
IOBAsDvZzRNBKamiKjX72NeF2Mkx0o5qYBaKF3yei/LzdAnQKoGEP6ayTpHHuZgJDhDmzRj7KDjf
x3f6DpjQ7CF7wEgAH/N63SIB1/yGLlisuV2cppqgnQBpf6Q8z6VGaiFEo6rGfihSG9OGbLQ728jR
dOqCqzVrtSa83zT5ABw4vJNqII6XoKbEf9FW+mCP+x7Du1Ov2SIAWvCHZ/XwVBb3apZjzKRUgKwe
xJeW/dbYz/ASQErYOv3CAz13+U5FcQ5xU4M4Ddlh4jee5v2nXw7gFCrKQODg9To/HVHq5CgM0OPQ
xC1YrLLenhwz9/sXCZjcv0K4FSA6lPSR1XAnMQlbL9tDqRR2Yt2H9RI59+xeIYtvWAjTkHnjlE0G
4YhlJTT2YyMDy4wQH0QBfFzXlzP73AN8BacCQ7OQxueksKoo6zrFfR3kjq3rSMIzaY2aWwMgjPKE
+XMQFBE1Uy312pxZXtBbSwP7Lr02+MiA+IEqAlcZMcz5uSGcZzrqh7CDRItcwTL3NdrQvUhUPoem
1FymIra4vuw5K2XBeqBDGDx6QNKciwxGtWZBMl3k2FojWTNuEPwmTgxW24UNnjEZ8G4AcwCeD73Y
fBlcL0Va9XmY+JL2WWD/4BIoSe1MjbTfXtKZIO4gw4jSUo2F2Nfk1ANGfRf0mg9CDO+6mJl3eoo1
0f4ClpGpBfJ850J06XcZSRKf9FbllUEe9vYwWh96jKGSKEZi/DUYoe02N/sQXf79IgRq5ujOPoA7
ulEgNYKbIvEbSXyRBXFNRe2QDsImEPXeZqZ6G+vKcxVWm2GaWYYSJ/CTcQX+mRiUrizNMNYUyGT3
+rbMfRVybDA7KHOjd5f7qrwAFg/sDokf1RixwGIvHR+MUlvIUM4pE8ptqDojrYckERfLVrESUWDY
prU3N1X1HikHSSYbC4ma7y8H89CQigIyEwabu5IEeSgiWimWo9SepKI92Phoqm+XdEDIfyqFN9hU
MfqgyRKfejowEFH+KDW/C/RYP15fzaST52H4NMwGMwEtYGuBn+JW0yudFff1mPqCbOVO3ZUFQtLe
uy5kTgNOhXCLGbS2VMNCTP0oBbGrnNv/4X4bSNchFYYecLg/5xcvC2vMc9ZKPAfNi5w+xfKmjj+v
L2FOvVCJQowJDlnQKHDxi1RlAQglKogIb7PggSVbGrh6tr0uZe40AILFYwNQAab2cBtV0UCrmQaL
qICe+jea1xpH09DnvGB45+IkAGP/yeFe6ropC6GXosQvX1J4g0JkBxh4HHSBLYatU1fiOsjSXVpW
9jj4qRHd5pK6cF/nXtezb+AOrWhSWhoivgFJsPwXqlb6b/O13NemGxVedH99Y2fe0WmCwNTGDLw8
8nPnGoKokDRaHyd+IfgDyQ4sxeTKZtMnoKItl1qzZtQdCVSkCjCdG48oj8ynNVFDI5YSjMwe7Vb/
DDHcKTW0hUs1o5Fo4QF6FjV/ZNAkTiM7oYr6oB5whuaHiOmkQrgCDw0OcQnPOrscJIPRHQbE2sXg
qzg0adUwGc80rW25CJ1x3A35EuZxRvWnIurU/TT1USrccvoqJ01sGDCrpg5tDB2xqf/DjuHoUbMG
dkcFuv5cCdK+icO20RO/qn+S8b7rwEQGVsCk/nFd2eZOBo15aJuGqsFx454iDMXA4DjNwlLgByt9
BJ6g0FHSNai6Fi7y3NHAUEzYTQR8oMc4XxEKPRgUSsPU1zCQmKrPFph6jPj7kd1kKiYc70R0wmPc
k67qgqxrIEQndmh6VniQopsqXUKXzLhPKCVNSK6pmASELbcYdJWwJoOcJglsQhKvrsk20SuMX/W7
ItxF1NyhEWJ9/bDmQjzIQ2cL1AIv+kX3WEbrYewlPE6+fI+OAWqL6/xggl3Fpb+6BJC8hUO7TI9O
+Il/Ajn1KMUYDVbJJPAoe6krPI5e7ikLL8mckAmdBjQcgiS0FZ5vZqKNYpZ1Q+qP0l3CMLheLoH3
W/1Sy+eF/Zs8BM6D0PAqIn8InD/yvdytikHaD+iikqJZxc48E+NyVpjKazyNvzHibliqWczdrVNp
nMbnYlkJyJtCGbsQqPIPNQTfpNg4y8nR6TddW9dksE6yNWMRSpEmqNhBuh+NdMPe8DTmvdfqTpE4
XbIn8aopXVrtktX1LZ1M3TXJ060/kVzqipIxS0ZX000Z+cxrfjXUNj/+f0K429aF40hCA8fGmvVb
/J68jqAlfbguY848oREaoTOcf0BWeBliHVFrSDO/aeNfBZpvmhHdTHrj/v/EcE+H0IgsGoQs88tG
2+R5tB3T4c1Q4yW3aW45cAG/wOqIMnhDCKhboORjkvk9uqBtivaaVdKHU6FBW8qmzb2GeD8Acpp4
FeGan6sAUCMAQEl55ltKrDtSgEZdHTOvr+/bzF0C5B4RGXCkSAzxHgQLa8vqR9gI5JadSAORQCM7
KI0CE7cg6Sv05VQancAwehKK9yjScNfWMCszpSZL/ZjuaBPZWnsrp89VsaYlkBc/xW43kI8sfEfp
uZI0Z2iX3IvZtU4kPkjmTDw6nGcdB3WhsB7qXogbA0FbSVZ9QJxwyVn60umLlaKmAvcPwDX0TJ6f
XNSA2xF/Mh/ciyvVGd2PbIehT7aCvHXuaU6C8sr1Y5zf3BORnLKMSTgkak8yVD26lbjrPdEjdtTa
d9Ku2rJ17mgLEmcugi4a6B63EAwB8zFp74mBkqRCszoRpjFIs3UBPjBUp4To7vqyZqwg+FnUiTxu
Oi+eeYjqJfo+2iD1McAOrbvrMZWcWrlvgyehWUiZzzyWcGvB3KGi/wQ8T5zBbcHMXGkJblsO8hu7
y8IYlIBxts4GlW1LingyQw/mDUEH5n/YyWl689RzMCUUuGcayRpZzvCPb6h+1/2mftx9H0CCdjPg
1VHjhykBcdr5YSldUJRRGEU+bT9KwPBFDa2QdJehddVCIfr6oc1oBjKyAI4A/za1l3H3HBxmjS6M
A/HHqHTyateEKgZuLwRzM3cZ3iFcaAB4EY7zeVmQfGZyoqmoh6n32UhdUfvULdQ0vo8emfq8/snh
1IIYERxDFeUwQ3vQA8OlwntcPADUvWAdZzQdNh51t8k0Qgc5h9CUNFaDtpb4oDz1TAQMLtEklOYl
OJ9Z8jZ2pbRwTLM7+FciMMPnOqE2klKi74D4pZE6KsJ/OX7IwbGqY5zQf1CIE0m8OUzLOJfyACXF
JgCUqhexQP2dUWMhSJlVvBM5nA20aMUmykDiZxUqeErsahnCyCVikOmucMYdjgzSMyqgg0jQcXcJ
/WtBopk5QBS1xtaWlGw6pV8KU+eFAJmIZh2gEvnDSfpGE/sY2SxUYUc9/ASj9q/rhzJj77CMfxK4
Q+nCMKGpBAmJ2Hip+g4GX6cWjY0g3YC3wEVo51wXOLckRMKoyn+F+DxBArVitADrEIhS7yEHM4I4
1E/XRVwqgDK9tgAyTRANbN65SoPzJ2BSBhsulKZTRIndth9sqTZyuXGTEFDDTWzAwKZzQrrGSEaK
PLlflMEqtbTbWHkkurqPGDtEWQu6FmNzfVmXNxXQfjwQqOXCGMGmni+rDgTVAoY789GkbXd4iNhd
aB67+NsG4VwMd31UaqWtQIvMRwcB+JUNejuWt/oSSm5pMdzrQMqgjeq8xDure2mqEZs0yDBmVWrX
1u/r+3ZpU7GgqbCE6p2BMjG3INkSUjMW+wyIoENAyqcW3DYla7AsYGgj3b0ubU4vQDWABPo0vgyN
CeenFIhUQKEAnnQUo7JPkBwT2FOltk5Vt5/od1pOylyo+3R7UTKDNzs1KfLseUJotEwcS+qraVy7
DSCaLpi6io1C2RJX0Iwo+A5gbgBuAQ48HyYYwFYVQyR1fkICjEpi6QvDZNbVaGh0fX0bL8wEnnTA
IiaKj6mVSeQewjrQZaGqus5HSdUVjNKN0oW0yPQbzgz4uQQeG5EFqd7UJdaC2yrYlIrUg8R6NeZJ
uwF4L3YEsZZXqtZYLkuY9Hh9gZfJpkk+nnjUTQF8xbSOc0WJzELK4YR2fvdTle9VZysZGImUA+MJ
5kyndpqF9V4o5pc8JEwQc6G4w/c5mVmhJ5WJ9bLGKX5HQEOBh566o7DwzF9cN04Ot66uCiK0fMqQ
w1ahVtmGfAzdWrmVF4vys9po/FsRd9UUqsZyYGFF0PjqCcSyW/Lbwpyr2iPO46foJquFM1ta2vTz
k2AnDEmEYToQeDP+vItczFhceBwvrOK0d2D/RuYTVWM8YecC4LGHTV9h78afBXFGp5Bd77raLUng
jGFRIuOYTVrQ6PsUtKZBo4HaFAzJP6/LuYxEuaVwBh7d21SuNAXXizzEjUvqO1W1240fdHaZ2pgN
8cwwe1zD6MP/p+DJspwcUqlV4ZiGEKwdZKvEmNp+FVXOc79SxI22e63fS3thT2f18OTUpp+fSBzb
KpEiCafWik+JcqOGT6myQPuyJIJT9SIg4kBiFbup3HXsozdvCuVtYeMusrfciXHaDdzimGWT8iVR
5oL2y4oc9aVs7MRtH6x8HcgLhmLOxIMREQ3p8J8Rk3JrAkt6rIB7tfNFwmwxwGOsLE1Jm9u2UxHc
kpoI7dRxSHpfZna/1fdk4bFfWsJkc09OHsMYcsjAEtr4TW4PcfewcCZLArhnMFIkoanUqPcDZB/K
LRoHquhWee+P3Y15K+4fySF20vvrQhc2jad4T9sQ0Fkj7P00r9xCqpwC+MR8abbbrBTwbYDocMq2
mNPPT7auJOAeSHMcTcAc2QYQoF6wpXPvHUim/grg1AskOn3atEnv57+A3XBi7dhk667zarJWl0oR
s9YOIRrmgpgo9oEc5nw1UZ4GMpiEen+Q3sSJhnyFDJUd2RixajrqGw5pYXVz3stfgVOPNCewS1hb
G5NAp1QckTjGRwuWlh6jZZAhW1Dz+a3839VB2MWzRJPejIseiczh07Jt9vm+gOSc0QYQISHGRT8G
3GPeRzep0aOZDTpX1vd5fEyjmyE+XlfrmUWcieAepKIoSyMB2akvS69F+gvXtSoODfr/76Ri4dpO
qsW5lmeiplt9otsyLdF1jBEvfpY2SHS8K+YrwwQRaSkGnZeDYi9KsV8zLs7lTMat7xTcIaiA1ZtO
biKRh8kwqrWkATOeD1b0TxJn6CYGDGkwcJnaInYSzOtRc8FLFEcImK0v7N6MzQNptImUCoZoWsDy
nK8qFAd5MMu0B8ad2rk62j2yX9d1YXbjMLvnK4wGnyFnfDRJGdukhEL34i6rwhUoE21V36gs21wX
NLdvSFijoowuGNTlOU0wK6b1akoZmv6pTdg2LZ/N/HXKr0n0+/490uMoz0/zIyYcyPm2pUXcE6IU
DDj57tgIdi55ZeUAb5J8G5oEIr1TSdyiMDYv7EW1YT4mHoCJSokjh9b5UiB9iQqaxABqgD+oHMIx
Pl8Q6J5CQyOYINgqTumLXlCsRWHDdHtM19W2WOrOnbMPp+I4tetNjDgVGI4qUpK9/kuQQ5cMz3Lo
SdIaKONv0rkg3jtbHHdaA/KSFkuwOK2L3awQ7QxTm7/JfQiQGgp6eJWAFwaQBu0c5zsYWwLL42Zk
RyC7ME9Qy9WtGepLhQtu4y6kcG9fnkQpUVLM1NNe4n4NKpVeAs3iA4bqCf3L9evENzTwsvjuOT2u
lUxoICsRfCF7NTOQkr3pb3LuE1TV2s6Okk18W7Af8nCLyHap2sWj5f7IRzEWJFaI3C+KlxExKwWc
b+yI/nAwy7lZ59ngmNO28Q26fs3V0/X1fuGQTl6SC3ncVcv13CA4ZHZU12n7QxvdDoM0V5jYnKOW
l6/7zfCBPxuyGvC3sE3Xru5d/4SvMYTXPoGzld2Uc2o0jPUxxdfUPLRo8inyziviTYOW1XhvoPGi
l8iBJq1bF696+z4AtDfmWxQMHbPYJ9HvovJ0DBtk+7Zs4Z08jPk6abRbU8C8Q7N3SuGuaattq0u7
Xu2dYaEeMK80QCyZyPoDf8Bb+6DVdUojgx0xXUJ0gvX0b73FYFj8N3JYvWLyOtq51/eNs/x/Tg6Q
vC+WWpR0OOtVDhZ6LGWBHRlgbqpbFhUKOuGgErsHk7MbGMMIzjc0rV8XO68xJ3I5M8aqsNXVRGfH
RkZ037kk71ca/AM1uEOBJ1GTVS88S+U67G6ote1DEIBZNpFtvdfcSH/JEqB+td4hmMSZ74uFr+Mb
dv7sioFKLlgxdQR9nNuamhi+NXY4ilqNbZ38Sstb5PdSE1WnLTiKjF6w612wWHTgWVP/yJ2Yd6ZU
IiC7XCCYCiqaUEOchhZ1q1gH+wuYRvQAA9zN3A2swQ7DFGPvPCHY18gZSDdleUTWQgIHxEiJnY3K
3sCwdP1uKHYlmJWvH9rctiAKAugMaVUwhfAuT6f3uR6UJj3W7DbD6KKSPEBXmUqcpMsxJ/AYlnY/
+Evj0Wd0FC1aCvgA0dYC2iB+V4wqx5Q0oTuO4lMjFetRXzdFtWJ55in99wKW6QQgC8Rl4ClBaYcH
ClhWhlYH1eyOKjuUamR3/VMirHQZWfk9emXUh4Ut5bIZf+RN+FHAWcA7x9ObdqqQa6OkdMchocUP
xkLZKyEXLd6qI6JNyFNSDLIhOMwfctgbuzTH/Mrr3zDzMIKkFwAgMGkisOGHQpdqmso1sbrjgxnJ
yDCrtogmSuFXOtZOutRV+1Vw5Ow0IMDAJMHGiaCS5J6KdLSokGd6f0z0Ib8dVU14SI1WwPTCJNRB
odIWO0ah8UpZD27Ygm05R90/HyzqkWGUfWE0MWRRVwZnCECyBfe4XFEjNh3aVnRPifmIuZGKa8iD
7owGGL+7oMydyoIxw5Db1lMw+rOWmnIt0EhaCT3mfqpDq9oU7N0rVRyQCm6oAnujKdW4YOLnFBk2
D1QgqIEA0MspMovEKiRZgrRImj+Df/1eFT6M/r6rbhvl8fqh8nn7L8UCYBiIA9QXMWqM89xSs+3B
zVL0RzXwLHWLWaVbS8K8rai0y/6zA+kg0GDPQ9M7mSEAVbxURudhRf/7AXCLMV4XxUAeZVl2NBwN
oeqPlboKmLmmVbSaRsCWhQvyw309bnOyy1DJ19WfIv1RUBAcVzroYl7yOLy7vhtzKq6DzxmzKjHV
AWHguYep5aPWqVrZH4XgraI/B+uQlHat20Zxu+igcymPP+tG4Qm1cAC3gag+lwWysayPctof5Tb+
AAzTTgwdPhg56D87oXQwAZjKC2ig+cM+kcm9pmHN5LKQu/6oBMJPxVzHwboo8YSGuyJt1oC3uAMF
m47E7CAfXbldRMtNG3hxq9HHYk2lZhEs0ueLHssWbJZS2x8zda/G24r6WnqT0AOm9bYeYU6BLp26
3EsxTOjo5jfjEhPT7AmffAB3tWqaVeowaZsSCZ6WZjbT8lVwp4I8nIJazMjVBR9/acXTB50kT/CE
63Gs45jjQbplUrOtMsvX6FL+cfbNxQX+u7Nc2CL0GKFmxdjZQWg2UlK5IqLyUt8SgdkYY4dszTTv
LVrFmp1p6+vX5v/Qq7/C+RxrwGSjH1Qssk1XN7rulB6y7eaLNz7+aDYLTtf8CWIyIp76aWQDp8NC
UCPJ3kCWkb1W4qZNfuTAdw4PSvBkLYia39SJeFCZpCHuPD88EoVMJmLdH/v8d09udDBVB4jecxft
a8iFFcHqs2g//8tmohMLfNUTOf6F91S0udh2uKQUb5cJup2VhnCpxKxlR7DsTtuYtN3SdhP9vi74
i6r44nKeCOaeAsyrMtNC63E5RzDwPYCq8nEUATcpYQNhB6NpfnER2yLBMLsQYzK2fX9TtubGgnPX
t7GDsaTbWD1G1V0l/pADCvrjNXJdDEk1Knd2om7MbiGinOzFtU/mvISm6ltGC+wVuIXSrYkMW9hv
WmGpZ3Fua5BWA8vlxKkJd4+zWxHrCzpiWMUxtm60VeTl1FGa0s6eAm2thxhv7abgBQDzcPrRPFr1
UcjR+DAGdmEFd7JwgwheL25AZLargT25Y+O6VzYM8f31E5y5GsDviGgCAsc6ohHuK9GJHEmlMO3G
Oht3LLjXlC2GoLuDeqi0JYbDeWEYTAC6YbyWfB9GQEaWCJmGe5iDAHkTKj0mE9h68lNED37exQve
58xJY23/xHH2DZBxCVTuan+07NoP1itj+E+b91cAD6CImaZh1rjYH8u0cSpR94b8PdyFa21Ej1u/
REw/KSanuKfL+bI8J89CJZS92gxYzl6zu4Wt+sKtXPvlnIlUS6VN8g6/XI5/BADCyUaDfIu6zcPK
rdXWbdqD0NpGuzVxUwImgqhJBZKnPtRBvZNJe5MMSylqPv05uTtYMPrsgM5DLxLfjgv+ZTlE/xp0
UyzuLCMob6MhnSbIt7LhmP2QvHaS9hvOvbHT4qbObY3m3wRe//kG9EniA4B+xSyoc3PeqSW1IgUq
W1b3kfyAWjpGg+th6Kjy9vpNnHsRJ3KXv6I4PyOuWGHVio7bURmHKt+0LxXyoQNpfFHYkZ+15sY3
AXhYgqUp8LOKhcjhKzuA4hZnEZUkCOpaEiCYFqYtWD1mFbO4XVKxGbdmCnv/ipl+fqK/DcvLeDCD
/igOG5MMq67ZFw4ra5u+hnRd0wPdm6MNaqJ0APlk/i4tbPBX89qFjp98AHeWbSnFdapFSAZv2ao7
YvwGsROPrhunvTtoK2X1JtijexOL9uDedummddi6dRBFFJv7hbOezvLiU1QV3ebmlHrgaVvCYMgo
qklIyKW3DHPKgUERQSZau2n9Esdr+H92oz5UL23T2sroBOOtRR9ahwav1z+EJ+T8o98nH8KFFFVS
FGNGCqSFDl1hv2D/pYcm27QGhhOsM0wWTXEiD0bsdIhb5d4fkwepXrWj0yTUbasVGECSQ4QO1fyb
dFJ/vgzZewR4U6KZJ/Ju4AJbJiHsqHTFC7GqX0O7j7L36+ufPQf0Y02U8mCM5oMLU2kHTYpxDjmT
BGR1QZ4ciMTV69wrghaMl0v4wdm7NhUSgZvGg8vftRwVjz6jMTuC7CPeKc2YvA9RnC/0k89etRMp
3FVjlhKkhlRh7xKq+hhaHO5LJYpWhdZaP67v4NcooQtVRmkFzo6FEec8RYpJxbwmLbYQ/lS3alfD
Tl7LazTNPwqraF2+QFtW7Kcbb8Vd4w3DoViH/nOyHVbWG12F29KjK2ndr/LP6F0znIZu8Xfn/SCr
1FlyCOaccwuB+t9v5SwA+FmBKChhAWI5sovBZhKyAsENZv4ksmyb1SYIH9qb/5KJOxPLWfYAfBxE
b6HKQnlDxLci+NEpWzM/aICBZXelBCtz/VBmz/9knVwEWSSmlERmyo5GR4ZdwVjtFbSrt7pJlrqu
55IxWBxSWNN0RtxTbnE1WJ6zkNTsWHj9rl3J6/xOcoWf+o/pdEGL7+urfN1sri9w9t6eCOUW2Als
akvIYT+FPthjIhhxyrpQ/bqJNDsqlNAGANhYcPfmX+gTqZxDmYFNz8wjLFXuC49ttHYEtPlQbzBP
rc5vwHwkB8jqekK2ZDXmz/PvHvNBpUThaQaobB9FrT3IiBtQYDKFfsEY/h/X458Y/jFIMSmOtiUK
XRbS/HeJZTqduCOBLRu/wtcuj2xD+iEs+Z5zpQmk/eWJSxKt0xoPGM8COZEoaPSORNyEmeUYyJm2
BBNziQtjvNXY6LTBCvDkdZ2HLhBIrirdNfmr1bxXxlZ4D4VPme3Buebo6lLIMlc6O/s4Tr2lWujy
RMFVygIvjNcNvW/jo6m6Q7/N0BrgYHh54WrJPqam3YLiyPp+YvdMPqfpArEw31rA0Zd56BAvK/zE
8Nqydoxyqf4/Gy/h3VUwog4MTPzQOEHJu06t8WoE6os8bHT6qgtg21lfv7r/x3H/E8O5m4Ee5uME
njjGwkoFTQNKIar5o80OaPXxKjQrweWRARUx3RS6pkEhTMDVCvgfmbERiwMTSjsleynpHJlIC3d8
aQ+4l5MIamXKXcuO4Ihz1CRy8mClCcU9XSRAnDecJ9vNPUYsKIxOEilehaRYxcRPrNuqil9L686K
N3lY7kfxVRkfMnEXt5uAUhe8lzvB9CtrCbA+t2jQFeDBmEZRXkzzJWbUMq0YYF6Mir2rpJvkqMxl
pS75XZZpS7s8KS3vM5wKVLhQoLXUOKoAIghvG/1OEVsbRLiUrEixy+SlcsHcW4HSoghS54klkWcg
MYdWkVkR4Aa/h8VHE21F0IXTylj3H9c1e04QauxI9sgWWoL5rqtA0HpzYjI7sqpyxxJGTKCPZd1v
xoIcTHXJWs/U94ByQlIT4/em+VKcZRgSxOdBh9LoWBjrhD72LMOQts4x6U6x9lYp7RTyaeXf7Gr9
8stPxXKPYCi1SqJFxnAkYAhpdqR6SZY4H+bU40QEXyMfNTYUuYCZjF3z0neHumaYt7ciqWqbybFO
ll7XuXND1lQCCgGIDHAAnGujQIJKEQphOLYR0jgJwj7jXqYbs6ebCJXC7yoJGu9B/Qb7h2I3Ju2d
CwvNmsVRhCmYKgAr9aqT35W3QraNZOHduLzT53L4K2YmcUpCyBGs/yHtu3ojR5psfxEBevOaSVNW
KklFmX4hpJaa3nv++nvY3+5OVRZvEbOLBqY1aEDBtBEZceKcXaP9mrT3Ar2gz/cHc/uauTbCXOVN
l0CAMQIyBkiHkoqyx++4fOTt+1YWHu4wA/G0ufqDbCqb3obY4ch3gMqflUGgg/6F6GcQwUlrTZzp
15AW6bb5uxh+c+Nrquy18XtEBqEIOFMBaqCUo03Q/A7CHxnQhnGX6cVGlLdibvrwNH3bQ2liZVpu
9+/19zJzD7R4qGg9UGdpfhqnp2ZTm51K0Mqi+iuo4TVLzAKkAKqgXQaWKm0b6NtYKa3Yf0NfHuUj
HmiNFczeArYGI4ODQDoM/aXo0r7evRgUF8SDgZHFyVHqgk1dWFX3MkgDKfv2JQNbkG73NU/6eCIA
lUQyT9FgS0LPafht21Eh+4wy8BH2KCltxbUm9ds4WcU1j/oHOMB0lIeZz+s70KQOtTiiDiJ4ll6V
I4kL8At3cfSzsicXztfsUjQg4cANfcNrJeWCXgPmI57lCi56oAJ6vXJLG18M5RlSN0X52KkBibmX
ylfQBUmU/KngnhrAjMI/kbKPguh3qn9r6HuDZnf7DhFKrvXtvFnZICufyeqE+EKBK8yTxXMnx6IN
Slqr0cpwh4RrfArGZq0d5C+nwbVnh/8DwGWmMp2LbcwTAhRsSRoDy3re5wTptJI8qvTr60umX6fD
29vbx8fHw8PnzkWKjfzpSUK///WywD7yOOjvm3l22FbQIlDVHjStyjk4AGdBVGewFRuMSEffCZ1m
LzmeLT2nzrRRt4KVP6oW72gRSXaRu0rbfeufZxUybeZfh+zGTet6aPi6mkDz7KwAmEDsBoJTPsit
uI96swZRXEiVo6wJfwIGkhkqzCrPCEGkhVWrqWd+F3wY9rQBqctDZqngCL8/wcLs3tkFnul2QC+J
npWbtNzIS5E0toZ6zsnjSMEMTt8fffIjk9I8HT52AenJ632Tf7ErNybRJgUOmTl+Y0nJNLRGFOAi
V8/m/lidzo/2L/toJnSkRki+7O0jWqfJ2Sa4Vp7r02azoZudZTkkwuDNp/2KX114EGKqL76GiX+C
CWVzPi/Us0ZCK+/M2gWQLzxHG0rLw7BLkE3arUGb1oxKTFUZOxpCtAOmAA/OV/pr/CoTS3qTDtMD
FM261wZK0i/+y8q8z27qzryzAE4+jPAED0rMu3k0fx0f7cfHzLQfA8qRXyX5mifdTqE2R/Jt9WBi
3l8iQj9Fkj9unpRTSzYrG4HVlUHoOU89iGHwSjFmbrxr71NlieqPQ62evWP7fLSrQxLahzfRNiwH
fT9U+HkCvvPPuNPW4ImLm/7C8HzLXpQuoAKE9LAIw5NgijQ/Gi9V55Qx3v92I73fn/aFLBNGCYKo
v33RMlqCro0NoO/IQ77BCUvJdOgMt59A3nEa/KP3poU0eg4gPLYytbchMKDBkHgCIxTaDKBDdG0T
RMRcHw6+fi6woorlFk6+WRnWrW++NjGHMhdzmIVQUu49TzvzjrwD4NaK7NDiaEfe3lBN28ibVSjG
mkXmpAKI0EqJz2nnwezMnvob7qHax67wLJq5jQ26yY7eyvX4tyrBnBkQuQLoaUBiGJwLzBZVhXIU
/aTGKMGR3+0Dalgl/QpM8JXThKD8b+d2Rp5Lp9yVTn0EGsKe5yB1fMLbz4kZbiJzICfFqUhkRU9g
ySYxmb++xU+FE5oJ4egb4Iu03yvb5MhtG+rbHg22JXjyXzhbXxnR4s64GBCzG9W0SkNOq7SzWdj+
k5s/rvXx/S0QMFMGRLoOekYQhM6KtNcbQ0OZvkk7TTs3pkylvXfings7sjFj1rSJfwXmtPF3tSO8
1XZF9H1uB/uANE7jxFhE71nEPIDce+M99Ot+deEKRK0GrxdgKxfoHiK9CzM9CfUzVOas1vpVbTV7
OogW8c9JSL23+2dkITUGbMSFOeaMwFyaTFmkn1sL/emA5tuahTwQMazP3AztyAksxNREM+/bZZs3
54v1yi5zUnyvDuRKwjBVR9812/whJAPpQCPwVm47p3vwrPsGF+7Tv2hrA6IVYCVhezenCkLcUTLo
Z8+JTGnT7LGwNr8pV+6cNTNMMCpBNAxZU5hBGLgZtv6T4USbgmof90ezAJ6ANgvA4/89HObZkUDi
WSv7Xj+/Z1s04NjxExCxz/5RPUxOC4UMDS4SSc0PYc3w/IvZowPmOeimo5UKfK3MAFWE8nmijPq5
OZQ79VPdJWZlyabmjC/xb+V0f5jz5mONQXoB2QsZmF+NZd/hI68U+i4wzlJphTLBDYUimo/2gDV9
jqVoFtnnfywx8+k3UgAxvMg4G4HVUyUArvVQS2bcvqhWL1BxJaSbr7DbgalQtwC7EK7teRtdeKYa
rSvNlGbGOTtEL+qLaK5Jni3P3P8YYKv9EBIURm82oB65DZDhz/6Bt+WVzb48a3hoQCtLAUsgm74H
KMXQOrU0zvKR/yx34nf1B0RmlvgsrrwpFy0hSpjBOWhSRRLresLa1JNbremNM+gzyufotwb5NBvF
TLA7T5/ayrZbvJwurTE5jiZWu1DxWgPpuRkuhiaZ/Ml/Eo7VXnvgY1r9gvSkmJK1F/6C45tDof8Z
JOPJIzQwe6IAs8YjeA1e5G/hp11jP166oC5tMM7VyAtNCOPOQEAbdKT/REfYY/Unt5sV8oyFWoMO
H47eH7xG0XjEwg6E0IMKU5p5ZzOuSXLq3a14Gk2q0PogWLvwMXHv3xULiSIYBIBLQC4GTcYsi2TC
dxmnNzDI7zRSOgGepMq+hf8MUBUGzzwR7RQYAIlCsJS2+/5rlQVlcW4vvoCZW2gP+xCzwhdUJhq6
nohmBbb0VTvq9u1BNEHu8ZG4kbMmrnh7lwAHMRfPgCkBc5PMPNRGvUoFkEF5Z42fbE/clpWwm/5w
TW/fn+AlO1BLx9yCKXGWSLg+gpVa1nVb1NyZN4od4tDf5eRrG1C+dVYhDvxKgDD/tqsbUkZyQUAW
Ay8EsFGxzWOjFEPmo4jFc8LhEo77KjNzqDNYotRKK/GmfLNuSMODsg7lKKhnzQja65GJAeAx4yQp
Z256EModX+z1aFsYREMnmse9ed53CCWT6MgDZuK/TMNJyYkiuojSqCY5wzfvf7YbzXspEjq5AirY
+Pun+szzjaG/9BXl0fPk78cBimOe7flmW5sNmhdUSCeB/y8l7VuckKaz1BKBeYoamDvEe8lfQejc
uASMEi4UceUsbHjjc2TIs6TZ/KLMAt2zynqE0KmGNGIE4gQrCaNyE4iFb5Xt6K3snCXLujwz/0OD
BmTH88668HayMoAdkKvUszpw6OsewC/vS2KxrQdMcqgYqaPVcfakGONaoX9paecOJSRmESqh2ML4
jZ6rSh8KCirgN8BJCITzoLER75TMlQRSHNPAbvMdiNLV6Dj5u0h/zIyYlsKR7ykvbAKOTiBL/jLG
/TTZdUV89SS0QGMWv0R/E+uWBKrm2uby1+RPWB7TxkMPp9MmH35KO4W0MdX34nu2U+QnXp/sMCJe
b1f6QcJP9w/nbRz/dweD1UxB6g/NhcxAVRmcpc2EdBykbE94P1XAHoNLsi0Lf1PUzWhWXSKacSV1
21Kpn5pEBVfXWL74atqaouDpVDE8s0+zP+k8QujF5LSRUi0kopRKpAQfHukybdje/+5bAMiMtTOA
TEM8iyGw8aQUiL06+XriSrWebEHxlz6InLoNEugbhACwdwMU8yRvsI0CZw0hcWErafRvxa1xXWmK
ApliPAbnTDJ7uXU5gPJRNXnnIoKUQyPkTxGOrFz1BBQmpMRKxmpzCrTXUFi5fW6TLzCt4+UOqnGI
YvBsLCh7qlTyFe+7ae54PZU2vWB3vNM3Zuj2zQ5wTMX7kVe7rOYNcX3BwizGDNkcvIMVVpJFjXOJ
j+vMd6PW0C2eQ7mo93jPGvMucOpQgChvV9ebKfDknRhwnY2+EtJGU2HqEG63jL5s1sLJm7eFDEYV
0VCg7Qp9EET9zD3RNeBdj2rfrWIZmbaopiofK3QWy7YrKR/tFpBCM25K3TF8foImWp3ZTRhFW30U
1xAKt0kCfA3I5lFWh3ANrg7G3/kRHxag2PBd4UUPaBofxz88iLkmiobSCO8s2ex7KwstyXsUZKv2
bUBzcrkkfPqY5L/Fg4j+72KTQm8rIRGqY99j5yjRLlcsTdgrkmkYr5rry1Tj1uZxDk+ZpZ2TlejN
gZ8GsfXs7y7u21SBOEOe9thRr55KAh/vXemQPrXaQykbpG7e8/5n3EeTk6rTyj30N0N7YxuvT1So
8F8wiVzbHqVehLZB4bui/oDLwzP955EDNI4Exa7VqdhtYvnUKDbvmaJZfSZP/HP/KlvjYCrRXqCa
JYtEOinnVDd7z+w4ywD//tqlc+vwsbQXH8k6pLZUtKDMfRd0icYjVzuDZEnazj8qqBs2j4Il76Er
/y75G+2Jw61fmQLllZVl+lsYYqYKzAg4hTOIdcZvXE+VhM7QvlV036372MqfxvI1K63Bd7ycqt5P
wx26winbj2yKiCQfgvF3xZuq4GjABQ0KETIHOYbOgj4ilLUJX1hJZ8qcM41oTXhIEivyThDKkCuL
izetQYTEUp6kb1RIvRfjuYm2FagkGiR3uR9ZfQpAQdAKx3Y3NR+aQQbIvIbb8CUeIceS7RplDcP5
l/b83uCZPILMpZ2cQqjJVY+1aqPZkdTDc+gfjY7GuzB6K0uSbdL4DS1NcNpozv/ITlG+iRVzCg5+
Y6vKmziY47fqb33uWQYyPN9po9nixjbqR9VLiFQ947Yh2eCiDX2cu0do2J801QafvfbLk7da5ybx
tswegTIMZg3yg6rZ8nTMin0CXGlIOm7r67RA4Th/zSqz0Kxy2FdOqD0V72hSue8JFzw4Ck0qAPoI
0ZBbUZiE+KjVjc9zqu82sa2WFNj40t+CCb8zAdZKiBg6ekPHY96gXc1C+1tNM/Rz7VSdquNRXhP1
WHJLV58zB3UXl0iSQcyorz3fHY+pjLZfu47NHkX0gCd58NqMVJYtmY9NXVyj01g4nVeWmeurTcRh
SmXOd7mMpGkCnqOCGrVGFNUGs1KVpQQd5yuzf/vkR2yM6B+X/cwhDHqq6+GivVuSq8oP3IZ/4OB5
omk4Br5O6gJ4imymSbTieiRgTtoJCJo7HccxGLeGvkprd/POwpdI/2lEmvNrbMt1GhViKbdS4Oa6
0oOkLzQelFYcnLLTBNqPdXaotUQ/50J/8hu+2WeGP5h5OoIULBDE91xtDTrySWyKpZB/F5y3BvW+
fdrjCyFMCpUBESR4oN+7niv0I2lhWgeh23rSpgoj09AqCih7rTlFbQdtZ9XcNos6KMk9R9xrUh2M
yo41wJW/7p+Z2yIlit1g3kJYiIXTNZW5yNVClkY1zWNXdWJAmoQ3zR6PuKximYreVlQ2FRE/4kdQ
Bbn3Ld8ChGbLUPOV4GEBYVSYWKUDFkOsjSBx1fIhM+zKByfPJo9PmudK6u9IO6Y18dBuwT80qlXr
tZl5/HshngcwBgTZLKWRA2j63vNAVice1YtwB1PQAmyopHwHOrhigpUH4E16ifnkOWy4ONGCnMgc
4q7YFdVUcgdcQ3bU1zVQPAkkRKooo/KQByu+dmE3owiHSAT6GkjistkJLgPGN+SrxK0AiTjUa+Q2
81Zj3MjVr2fcSCj2FXDq+PXC+KCNr/23Ju2Kh06na4n9vzWha0vIQqBfB2Ak5L6RY7qePa1KvVwK
4sQdk2nnR0d53AmVdvTaQ+mWk2z1+UcxbjqK2MLkZO98f7/dJkCR3gHCBVwuEB0UoMx+bT4VObn1
Ai9wK2GmwYp6Eo/o+LS75JhVEUkrh1/rXbndL9cmmcOVjOCKEjojcGcxkVhsSSIJaMD6mCblh0OS
6f4I5wEw84vkroaaF8iCQKnHHKghzQcwVWqhKwV9YgbtVBM+5ynXazG9b+m2qI+5hCwkkH2GhFuD
jezzsvYHQYsiN8/2o/rkdxNof9BrJv4go6N8gq80yazSFiLSH1T90Wjs6Qh+HtLWJBP38VoF9xbg
gu8BbyRS6GCfnoULr9dWa4ooErkkchvu2M/0EiJNuWflybO5iRTZNn3UUZIcSX2SXEM9VcPGL5Dm
g6xctjI1t3Wl+VNkpA8AF50J0pnzVPBDWuXgynIr+bsozl31VHMnKYUkVGD5IVE9NPVHrjKYEmrF
8s6DXB/CS7EVoUxp3V+mpe03XxjAX6L2A2dzPStxXg69ACUOt5UkhENGmzmVFDXA5ebTJtLKxESQ
sPZ+WTIKciZw+mAt4FkYo0pcB0IahLGbBLq+kbua3/bth9B0e6CQJjzxImPlxbSQAfnLn4CVh8D4
zBVxPc6x9CDOMWJWJ/m3PG5HTYAmA94bck3SlwHBeB1aQmvpa7DgpQOngLcHLfj8nB1jwiyxb4sI
j/DI1dRuOgpgOIlT9Lo01bRyd81+hT3ZGgioBCRYQOLHNttIbc+Pmh7ESHBA/kgKcXmtOJmly1m8
NDEv64Vr83A3o8s/it2gFoigx6SdELd/S4AuvPLZxygRaErV8SEayLBSmlraMZemmWBI9SUD4VAZ
u3qhaKBmGTgaJQIgSYWG566W66CdSlPn358NDS989C6pQDyyEdgUBMLEG3XsNmOEhtmzJ5VmIPk0
Ggqcx3Rti9562VkcSUbAowAnBE/OTG/excGUY4xoVxXsvNdFqKgP5W4SpmeIns9KDlps+ohVN0Jb
ABkWoVVXDtrQbLgKVAj6lFkxMPZ2W6vfWjRKoLbiwn06iast7fMFdbPZUG5CohvtXWDwuf7UBsQY
RToJWI503ypIu6JVj+jSQw09uGmH1lS+duI1vp7F/YcpAq86FMyQ+WBucD5XRkkeldg10toElTd0
z1+4iabZGbluqbJbvNAHfV/zJnp+eX8tCpqPKjto9NDNtVEDpBos20zDe2IxiUXi8nkXHrlcRwu1
niSnSA7cGDT2j9kEBTdF91I6Fv3Hv96LyF+g7gaEJtTl/8boF2dPkfy4GIomcUFNhG7bvaSYfWnJ
GShZft23dNs6ji14aYq5KsGsCgEoqU5c8Yiey+27ltiNZ7217yEFgYCV2GjC3BUx1SD1lz5G0O/a
+I/qajX6NqYF4lfHZQYpylnQmjnykOOVpjhMUhfp6drMRQGMYzEkpv+9A7wyw1zQpZ4nadTHqZtO
EbqUd+CaCsQ92GOGtVznwjvqakRscCuWfsC3OkxJL6Iz5UR70z8gnqxDBYY2FlJgoT30BLWvl5UV
FW93LrDKAAEiEpuVlJl4Azz+UVeFReoCbmYh4f45uvUxsn+ix5rYkakDXNKb9UndQ/x13MN/rAVf
C87p6gPmD7zcvaMaAqaYpW7FZwYZVSOx/HjM7PvjXMimYIIvxsnEFb6cA7lf5KlbmKp3ansT1HEi
1HrBhWlz4qY+i9VOzTYrVhd805VV5jJU9bqC4gkGpz1+V79TgtpUbMrvA0UmeFtRaUet8evpvtEF
XwGboMIGNR0efH8TLRcTyvuiDw6DJnW5GC9KUKN+wWlAyaLtYhp2Iee0vThQOcvXAKULqef5OQ5M
DYBlyKmyuu+o4PgoFLWJm4Cd7zFqhkKAK/bllvoFJwCMpZST/jLn3l59Ph4bMiR5pRyKPG9yGo5x
+hr4Ufcdc0bdfeO9V49IRXctB0oOQ68CtI+UYJKtBLmoTD5StenoKxN4RMKqLlQUI3rjNwfpYMUe
4lzOkVI0FEtIhuBLGkI/NNshquIjhLyHjOaZCo8gK03Wm/enf/EozyRg8NJwgCgqXW9oMe8UpSzK
xEUmoeE6U6+J4IMewXvSDNofFBSsdRqHYIPqKfp70dl6/wPEBWcElbZ/PoA50rLMZxFEsfBQjjat
wgNC2oaQpo53NdTYJRqDcfY32CkHWwe8FKURO6iJsudaMCw3fyruPXjFLCfNc+NjxkNipC+lekS1
5X/xmYA6gx4VzPPI4DCXeI/G17GIpgTsYT/hJ7+JDlwgg5S3ssPW7HpbrUinEzySaOm3tFLeOe8h
BRK7o0aV0AHBebz1PAtlylikVbzthm0VwuOTUiP8mo7CLbUXPJ+M8jkwvkBr4mV2vaotEuTcNAiJ
m4+bUt23ZUziwEZ+UEIvcyT9tH1oNcjtd5FAuvh9BAO9twuhwBKj/QcFzHKrS6/GSNUe3WxvY/Q8
At6QmlXJkX6t6L50A+ANhYc83vPz0+36W7mgCvsxMhIXVf3O9Fu1MMt09IiBKbdQTlVJkqT5pqq4
NXashSfNjBQEb9LckAOFm2vL0FbyyliVMUsq72/qQaoBNBinByUtixXnvBQDoPAI6RFE3+AsY0Li
Qit9pZpCXOiSIIPPuh2tyMhfUebZ8XG5Vi5Z9B8IaqHiDYw+/jCHikN8GbbgcXH5FG1OgmFHLWlA
i9Wc1dFGPSB8iydzDNbc1nxZMIGldGmW8Y6eHoReVLapW6pELU+acmz5vW7jgHLxvhicsVp52Nyi
uLDRQd6LzDKKrgCQMUs4KGUtBJDsc8cOOQggi6CW9SUCrF6TVnxDMUQ/BYiGIosbza6mms3DkwLU
b4DLevojjDtPXvmkpfsMeBnQ3GqAzqBCfb2p+FLgwpbjEBsFRrcDDy2gI43yInK1coQIdbAX8tKn
PJeGtAVid+V5uZQekHBFGXh4oTQOrqxr87HmBeA0jzMXokREjd61EdU9ecNpO0lysqFxEv+p0msr
XJN6W4y2YVSUZx0I5B6ZG1IWUqCIOljuFTKUTzWfmQaEQbzIiruUVnxOa/Wtaw7o5Sd+aitqjasR
b8HCQpv9JKCQF0CkE7xiD0P4qicm71Gw8N2/xheOIXRaEYIjNYicFXsMubFRIiEVMhdK1ZSTtn7d
gRPjaKzhaxbqQ0Aw4cVtzOlJFSCR62Uoy1bVi1jK3ORQvXDblNQU4lnk+Vl4/l0RcY3LcSkneGWP
2XX9lHVNFcBeTo6BLf+Zmzaef6aHU3xQyVsBPXO3hlriqvdeOPFXdhlHk2VCrU+RmLndb7wDYnmf
BZ+Z5ih5AcoMqDhVOvGUIzi6+OGl5vYePqcwk9ga0DrU7vPCypMVJOnC+bv6onkLXASU3CSrHp6d
mYsi+dwlUJgdn2LXD0QIfuphlSxk0R6gajz4KdHUybILjWMSanUBe+OA9skNkq1kmzvBy4A1B7Ke
8oQWx7lLxupKSjc9Mb/TvVeT1/s7+y9Sgrl759jkf76DOX5ph5bjwMAO2IOGhBhEQkGYgM4V++6n
/XBq85AB0lqQnfvSfz09raVfl1LBV/YZN15nnVQK5TzvBHBWcBBWB7xa8sgZdrmH4Qd4FIbmk/91
f9xLlY5LuyzzUDi2YJkIMe6WjgpBkz0e2TTxIG/hmNL2vrGFB9KVLdatyn2Y6AHGqGv7DiywUXPy
xtfB/1kFxiyliK5MMa401WM5HyUMS3pM0V6DTAw6g7t93eNpSyr5IfrVA6J49NYy2ss31z/7iC2s
KL6PoCLAiR6FTV6SNqf8kX/lp138A2TOFJscaFdyq3wR1ZV8zeLlfGGZucOwffo+mTC7vPSkCoDS
RfYA4bnV4HjxzppT2SB5BXCCZdOoepWTVR+YToXbz5hHxU4FNDuAAX/LQXdYm2s7sV19im+80lJe
t43oAfnJFEVCo1pjL5+3zO2x/edjmOsqa4UkGASsc1Qcu8Aa8K7hKFQX0AafALezT01uLS+2vIv/
MTn/+8UNOT96QS6DeZaUgxDZDXhR5XfgioVVKhH2cKIiBLb/C30oZkmrYeiNUWqGg1g9AFKjUjwq
uwc+PeIRx3UWt9Inw15CN/YYd9R7gtr3CgSicqtDU330mLvIXZgeaYiA7sOAfKdmcDQ2968FxgX8
l1VgQsHfg2QCe2QqAQC6uqmGw1juQ68CUTByYeVHVRLJ+9YTW26DlTiGWcLZoobuI7DNzwhQhNzX
SziVVZy0WQ/dLbM8FuRzt9bzOC/Mxba8McB4k1pSO44Lh+HQS8dcCUjl/fs5uxoB4y4kJJ15ucUI
1Hiw+jiibUHAPhArEklEDf6i8Avz/jIxzz12TH8368W+H0BDErccTAoltPiUIx4GEONYWRn24r6x
wviI0U88o5ChGgYUoC29S3bzdVB243tjechG5m/3x8S6/f8yhwcHRDqR0GdVLRtQH6dyjx3f0+AE
aa8tZC2JTBSnthVHNkNkSWsH5IqHh2mARBuHXtQUzcXf9z9j6aBjOf/7Mwz22RGh6UsvIGZ+iKNt
N/pkklRaol2ha1USRybvt0SbqMSrK2HPvA9v9+k/dtnZTvgq9jsMP9kW597yPtpD8cyv7FXWJzKT
bPCMMwbBSjSlBtT09BoU+abQErEPZwX3X2X7LoW5xQNhmRtfcqyQEWkgFLz6eC2FsLx9/xkq86Tw
wNQLwnMM9XyiaySCK9sIaaPrC8XLswos1/jlvigTDtrFIGMx1eDYYKgRR2vE8ZNmeulzGVigOZoy
u4aWSkkSIJWh7N06XWnnnbeV44JOk4PuhcZ4qKG5cX+fLd97yKKhgDSLUzHeEvj0bmwMHOGWd2rA
2NB2baC2aHmC9X8zxFywlRrpFYjScIpt6F1td+1mTdjp/7Op/hkLc8VyAzRL4gBHpgFjQ4RTK9ga
EczgswOl4ZMJzW96f0zLhxS5EhTfoI0H/Mj1IuuC38pexA+HUABEEeoLVVORpPtpAdjQ0E7tPUSN
3YZrkAUmrvvP6bkwy1z1EygxlDTAXA78i+HnJHnzZY9w/topXTwg/2PnJvURGKrOVzLsSMannjjJ
ieuc0UU74byDg4/O/1WbRSeRqRHxd0jXuoIXwgDkMHkEAEhGAfjFpF7EQvEj9Mnglgh59OxwVl/8
gQaHPYGQXgw7mxtcztuurOl86m8uwAujzAWYtH0DABSMQqv5SeeAEgzQo5XvgGVQlL0Psj3xVdaS
LY/zGmR4FeUrMRcLj/rP8uJ6R/JKQ/8DW0IXoEnVi5OAq19JM0dqzq0UW41X/xJKW+Y7q9XGbdmX
SK2aAajrMkjhxMJLh2YpMci3sQ81pF+acWwTb5f6K+6BTYfdfNy8Zy58fl9BUQ48d7jXVMVWvNRs
jJPXOtJgetWxx5Q8C+O2gOD9/WWZT9LNqsxccLiUEamxj9IszVNv6meznk8n32kkmqT+seKMz2lQ
LF3n/mXe7z8DvbDI7ANpDMRqamFReeE2Z+8k7IadeCpNYxuuhBzLF9eFKdYbpmESlANM1akl2GfP
VE3FebAg+uokD4c1JoblW+vCHOP3sjLMIsCehwMnmONEoeipHrg/XGoWTxldS+ewYOWbeWQcYaAb
cYh2++FQZMp2mtqNXwJhKxLloILcIjjWsoB/epWQzsyQAfAhhohizgR3VEn/m3h17n8EaZYB5W1m
SVUoiOWFL+JTWkfsjop4LqSVbXO7T1V00kGUR8drGI1szNWc18Ug+bkwHt4BjbBwI64FFrd3Igyg
Uo8cKH5AvfX6/E1jLYVjAQOan525itYgoUM+I5StssyhHP0hFt1KLLo4plnrDHcwmsPYPhkPTIzN
hDrOQXrvgd+KKGQLTu0M77h/xv/2l10fcgzpwhCzPiLfQDJvhCGcbpE2X0gxSpvxVTIFEu40a7DC
bW3/VBYk0Eo0IpjGqf96WdPIWh4tOvNQ6IMz+VsJurjg0BCgDkqFCRZV6tOKynvOXAM93DpwDBTK
kHMvMH4fy9tgeGWdqYk6HlKdelD80EtLiMx6lXB4cSwXdpizF0Mab6pkZTxEZ14lWeVwKaneKv6p
FfOVWIit/uOcX4+JcQyckIRFw2vjYbBjoluNDW4fB2K5O52OD2QCxZQx/6GVBXYUGjsF7rddRnYV
ndltvNUI/DZ4uf4eJrItYyOPhVTH9+CplES2p9ZQ6FsZ9bIRUEwiYADJAosdLYcukfweRlTZblDm
HSesYrNybS1c2PNQ/rHCxM4GoH+FysGKHL1l2nPvZBAWRgyUSL963zK0lEqDsjKy24cBugch9gzK
PxwFnIPre0YO9BFaPLCpxXZk/O4jR2seCoMaaEa+f+wXNinKazOJ8jyNqPBcWxqFVJaKuhwOXkyq
swdqxr33WO2M030zC0sFijV1poXGux5a8ddmGkEfjbiOp0MR8Ziz9rEwDlNYWvetLMRHSFoB+zH7
GBhhHUBbNM3QT9F00PLH/Lk6FBhVWmyklgAGOIAwHgTnCf5vxeztcs3MAiCgwCYU1JtyuIaAUYsz
jE4/cuQx2zY2b+XWhEcQZ/20thTQEbQfa0mt26W7tjr/+8Vdic6fqS8UWK1lhYr5PgOmZqCKdPaj
iDbhZmWQc2By7R+uzTE7RZ7bQpQG5qbY9oKjXIF/pjp3/c57jhOn1ThLlixuZlkOIGfYff3fzLM7
yI9V6Cc26XRofutuD8RRjiqwDc2gyvFtEEqECMDXqgcr68qSqzYlej/yLJsOWVhQmX8v1bfxnUcu
qO//3B/esiXIu6LjGtgRnbkv5bpN4C04bJP2JeJc3vsVVH8k7ydfY8BZSOhhGWdNcuALsFn/ivpe
7Brd6NqwGIPpELWaWUahFZchgcPlkEisO7vMaeElaD0+jAL3VPzqmnqF01i49b/zF0CWSlRmjDKL
iJ8SgHXHJpkOwTa3msDMgw2wapXlvQTPxs6jL+A1fgp+4rf7U3wbu81m554XQP7Bt8BMsZjyDW/4
2L8j0Bwq8BSOMEEPgTRNQkttJz7fN7fgN67tzUt+MdHi/6PsvJYb16Es+kWsAjP4yqBgSZZzemF1
290gicQIhq+frTsPY8uuVk3dfLvaIEHg4OCEteXQy5bCFs3kYC333S+dIH6KJuaSxvWyRbzkwqHx
88RiQkGnRx3QN24rEBFSh7UGw3IFYEF2aI8oOjz9sfXiPP6okLxlF07HH23QpyHPjAId3KljY73s
SWLvAEK78rdhfCkScV4Wg7WCqfy/Uc5prG3IuCkWjDJk6ugkD0tcJMvmePfbxK8M3em4pydiDWJf
6iYX3O8fF+unoc9O4hC9pD0nMAH90iSlhxz00gIKckT364X18v2I/PqSztl6iYLe9jVG8gDsdFga
yCX1lxUnD1q8AKtUFz7Q32uHsKSu7S1uCsncbfvhgqE9eaXfzPynFz4dA5+Wbdsp2k0RFlGUv5bR
bz5d2Bc/WrpPP/80/qefTxd0MRVFc/qWsr6j+ZNwj06Tcu/S3feHSA46U1Cijr9AMca98+tIqvXz
TrRYNdMKSJenZTPF9abfiDRcHVXsXtkJDMEKfBo0xzxfHP2n4/Lz6GfzOLKhM1aF0YMrf4XsQSIT
SCoc2k2YlcmU4AGSPGlT71CBKertEGKPL4Syzqto/ts2KCU7+ZG4tAbRmQUCfszWrMNU96sus46o
Oc3Yyk+7rN46M2KzKIfswxghZ0esoAeqk4vBjp/MA3h1aKuDyA1S02eTgPTX3JnCLHv91A8Jv2sf
1I3zKzSpuh6fnR26fSE9Bm3S3Xi81Kcd/PgBPo19ttBCX1DlkWHZN1kTz6gBbrftzbTN/4L0eYuw
i5eijmjNkl+vdfLk4xY0JB+AfWaP6+vHRxqXSZTcifgXS17XD128BeootlD3lP3as2TK9tfttbPy
k359/zjugrtLPuVPdufzzJ2sxadtMiwidLTEzIGqvu93cg8xjgsG57T+z3c6ykVRrw6eJS6QZ/5j
3Skxi26B7Wbi4OtCAnnU0Y1FiEDl4WId5IieT1d1JtEBABuhbrayHSqkh5i7+vfD/GR10BuHGwiq
y9BdcnY498TYc1M6y75s3sPiqMQF6/rd6uAlQV1FkQSqVsm5zyFQ4Jd7hU/3vZegiGzYK4DD//0K
P2TrUfjvANCI5Y7o07mDUTqdJ8Kxyvf0sXkioN+hRDARqykhK2c7p0EMCp/Ixud/D/uDmcOwYP+h
3t22T8z2ryvFL4D+65w236/qIlueZRNvzW/vAS4VRHLXdTxvvWeU+wM5A5SKdTNduNn9cDhj/ACe
FTY4zMw5PtuSzB0HwL/2u0gkwZXzZF3zN/Uxxc42eosOY6ofmpseINhu4yfuDbm+1Lb73ciARAAU
v0cJqq7d85I1VDDlee0E+Z5JADmggTDf+NYNAmQIaI7OhSvmf2HKr7vm62hnu8buazvSfpgjQ61j
61j+suITRsdZj5m/Ku9Ae1zxdZBOMcKC8cNdkLL45voZVYvXdiJvxu2UkdRZmTVBUcCSQYgm/fd6
+L6ToPWM0Bl6vFGxi4LNr8shKhYeas7yfaGa2EPD8iWxlfMeCxwrX0c4W3AAE4q8n6xo762tlf/S
rfVjnXWP5jl6bK/1vVrbN8Wl6OQP3vTXQc8O81yiyRXA9Hzf3fW7BVzmJVMJj1VyqaziB0uBcAiQ
bABgQS70/NCkY13IieL+A1l5qFZdy8zlt57NYen//aF+2rgRgX4nBsN3cv5z5z+Z+Fz3Yw81cGsv
QSU6FDdm6+7EvT7UJPa2ZJtviut57z96O3bMr639JXLm+Ysio3hqLEcLbQTsDhqIvy4UWwZmamrX
2lsI0bHyQ9UmFtDobN0u0c2Fl/1pMDgBiNLhXRHKPhssJ7MT6KVih77bqhucLhvJlpgqNO4uF1AK
5+bg9F6fhzpbKf3ctmgG5ezg5vkWqnbo0W+sVdMhUMegaVchSkDYpSvK+eXyfNAzR2eaWQ00D96v
fTjSKi0PwZbD2mKJ/v73qvnm1P3vSN7J3CNHiQrdr58NoUhXQWoJ6wFipnsnqVcirdJ2h5CugNMC
fdWsjfVKHqObSyKg3zbh+dinr/xpxQbd4FUDugH2EfSHBvYQLOtx3LBDuZ3qv2wBU7L8+Pfr/jiv
cN9RdY58Dpqvv444aycPOwvzavdrx0+bicTkpdIsDvO7eRuW/1+X+b83hNFExhs2FMfK1/E0Hx2x
cCyepRT3YtJpY1Rsdwxhta37WMh7p3xk+ambudHHStyKsE46ENtPEC30H9V/nKWM/z0F3/yKs2c6
h8gIe2ohz4E5iIoYAcZjfjUc+OM8wkrwvd6jIeJ62J6EbuOLBYg/7SWwJ5Cug4N0iql+nY6iH9VQ
8BpoOJRTHqr3+jl/rY/DOkwYpFcWd9UVsbV3H+eVtb2kwXKOBMPphZE/DX727e2xGWZaY/AGSgAy
m3b9Uf4KEp3wQ7n3iwTO+bwzGbm/tm4MOrkuNf6fu+AY33NQCXDCDETwj89ccO3BPA6Qcj4wtZbD
sStup/zGsS+1bV0a5mxDu2qc7WbAMN1fc7UkF6zhuTvw30sAfYv2/FOz9n+3pE9blvh2qeAgwfBS
85qX7ZYN/EJA77/wy2eX6DSG64NkihQC6F3n7VkFdE5wzzbFASjKdb2iV0sqr7qDvzlYWfDRHTQ6
Gq+idDnUt2DAHnNEaTYbpBuQpBKHCDn9//+G+fI8ZyeAUBT9KuC4Hrr2ydA35AFjDUQemGWvtHmc
uxSLp4VscPvR7fkQG7BW5aOP2M6/n+OHzfPlMc7OBBqVoVU6mBYB7G6E0vbIvfUsUPWvXL6u/Auj
fcvf4iv4SLBAreekEoVr/9e92soCXXl6Kg+FhkgUT+znXsXzHIPhC/WARaJouM6845Qh4PB33pG0
aGKN1o1k8+/X/paE+d8HQXgXCE6EX/7zez4tuTEUs1sEY3mIpnvHj5V7PTLI55ZTXGz4EcHPg3/p
CvBfN9bZEvThQoEEfqqDR8zn68vbEzrIpmguAR7bh6tmQhP/qg2vKm9V3k5q40Yrr0HvOUREPthK
xgXd4z6k6YVv8C24fnr1z49x2o2fXt2CFtvIgqU8uOzXaHdJjXrRvDvKmxyws2k31A9OndbQCUNb
tuU//3vifzgr0fl5qqEGNRw5tjN7ObUFWBQsrA48eKbA1eaAx9p5zN80FNdK6POp+iJF55tfh7oE
mBa05DqI0H5rF4KyUVNz0UwHGWsESMCsTbo4SJzM3ATJ8oL//fb75nVOQRBOlvi5jXkKLRnET2rU
MSzwVv78p0i0JEuCguLNEEfpiItRkhI49zuW1giUAUQFTZ5/z9V5sBVXZYqrOvKeCEwFgGR//VBL
HfFhQAnswdQPpcVi6Dv7xYWN8M30nsaAh3/qyAfF6byDUBSFYbk202EI63gEvJGjbfXfr2GftymG
pxdBbI9EaBl18R5nH33orVFERTEf5uTtsDPpJnlp0+UdOIkNop5O8nuKn8v4TWIGX7wsPq5UCiI/
6nqT48MRXNQ43r49bN+hopI+nwRo7m9v3Ti92pvk9a+Mr8aVFwfxDUJDuMCKZHMqqrm21/jXNv1r
kl9/h4xD9k8kY/I3OHpoyXLxnx9m5eP3Ju3qnsZTQmO+FfE1gmz+ESH69d5dP4/pq4of9yLOhuTf
c/JtG5zNyJkLR1uCStSZYUbWS/fgWyl5nxSWJgGjZBupC/EA9zTBXyzP1+HO85KW0ePghRhud3g7
kCTl8ZOOt4ePt+367pAejts2w5/77Orq13r/p12/bNJ/v+9/usP/eoKzu5Usp0qONp4geOvTdh8k
27fj6s9qdZOlGWx+fJ+ZeB3E6zjbZNf75Gmzz+L4Jr6K179Smlxakj9ZhE8L8lyxNJg9j4ULnobH
TfYSJhfRrBe+7znr3RRBWUUjBughboF6BRxyf4c/1nswZOjCVFj02yXrdt5RlLfoECWpeoGc+b/n
/LtPfvbVzwx9RykY4Q0eQtc3BMW5qHV2Tg10MXx06CgXH1a+0+A3oEmUofYHqWOu0Bt8ybm7NNln
Lqoyec6Uh8dYPSls6sPLUcck2fH4AJpL8hBj8yVYAy+r1V2P83+/zm6u1vv7ZzdJdo+32IEflz7/
95MYSHWg3JFuQGAZfePOV8uaGxPNdQkwo3RQH7PtusdOq7R5K9UzqOq6q1JJ9gCCqPkw5gnpUG3f
oZk/RiNCVF2SIj+XRz2ZR4hYnnjqqDwE3PZsb4RWWI2+tYjDiwVVt7Tfsp1KrWtxnFJFYx/ibxA8
SO11u6FbTFC/BtE2h7FMwb1Om9Xf6tA/qktl/z/MkYNbBfw0MHdRZPxfSPWzm9BYqrNV0R1KpVHE
jA76Aw4jnuZ1TtaRk/eZ47Nmbc9Tn4FI1797yom2YBLLax4KkYpZFStFnTJT0SzXY6etAwkDli0l
udQt8v2kxLN6IOSfwquIVp2t9MnxllA7VXeo9evgQlhZ3lfTpYbv70b0NAi+1AlkG+Cq8nXRNGFU
NCbCIMEpavuARvsFUBoaB5dYYYAHnH7WV3OJ/ALWROCi8PW0Pr6ONWlHN25rTQ/wasA8ESjRWyBN
AnV1b2D2L+aZ6n0pJkESyPqgJdWy+j/zDGnZNVqTcuitzlLt2xG81LSE+Mxbqxr7ep6t8q8WPDhp
z44RrsYueh9FDXd8jHR+XBDqe2rVWIPRNfrAkpjWoIrStJZhGxdJlfVoOWxa28OiHgoA0/ykCooJ
0hO5QKGND2nF9bxgLcX5pC17K3wjnhszUlCw3XZCQ/bo9R/NVNGnVjeFu62Bnh0SoBsBKHZCsTyR
pus6wMEaqed679cd4EQxgHak+lu4Yc7Q40dzCFqhxLQbl5X2fKW35RDJeVVyOjpoeR6G6vc8WD6c
Oddt+7TyzQJPopwB2wlYv8xtPHO3BDqm5h7AO0ERNKnoysq/9jTVcttFCg1xdl2Ckpe7A0BQgS+W
PJmXCtWX3HQuycxJMyxxG07l2lmCodzgUVB+YzHdf/QMqwdVyp4WCbK7QLYLgpI4GuIHg/4S9M+a
5hM2td+Xwc4bLfDMJZAaW3Q5T3eN4C369LVf7wsR9CY1td3dTpKw56WS/e/Wkw5JNKC6B6fiUY8q
JiCTmtCJmnVFiLZiMXv9mNqz8VNfczCdWN1VAOjXlAM/OIztnwmwLzv1Q92KFPpQDQ4od66q1Vy6
PMfdj/jbupfOnwaCI9ZaecpC/llZYJhoOi0rFZ4+9+QOoR9TIfsC6DOrZ2uIQMiHPCToR3JKnwHN
VBWtlfZo1l8QseWjl/SRIjI7tXQcRHcic48tr49KFeLe74UWMUNfebmSbZ338TKL9lbnpV3tFkgR
4p3qol+XY53bibaIM2/CJup340TmkwK8zf7wQJfW1tWgTW7Ltne6lUbnSRXPmvgflW5DCIeMWkSZ
Y7nCjdsJbc+tC15GUhg/nzYD5JKHuG06YqeRx4t3LenwHrkGDUmV1fXozfYntNNoRfsnq7MNmIHB
gu/FWD9A1DxwWuAP6GJkJmoActPAMxEi1R5vHzl3QgKVlggMfEt2pZu2UcAg8GUQIQQzy56TeTZg
hFQFKf76aJMEsqSd/XVdFbaduFaoMSRBIRQt8TVW2kbHQzqUFJXy7mIP89UItWfrEKI3lh46C31r
ma1KjQiGv3hOgkyM+TWNbfQw5SS4HTGNtwPpo7VQqGVOAAOfPgzAiNBNKxEiT2yyIBdX6t59Wryy
epQWcOLMD4o8dqYIsazBMLy/zrHE4nAagmcixxBfFLKHf9AboXBHagF0ZFWJrd/j9OOx26OXCNX7
fQf9pRxUL1BL6kjEYSc0eoamkT/ZA+95glh1+3tS07S1LTmXgJf4xU6FRdRkNTUsSk69aptJR6A8
YRb1iCeYORYIkU480Dp8sRpXtRu7GoRBHLbKl3TJZZGRpj2d8Nq3DnNlI/gApGrzWNe+HPaGOgKz
xUvrpKbjyA/Rjw2QMcOABy2XQNCk96VdgulROpCn1QQ4px6KcA+o7GiQEMnRPADQpo+7Gjra/Q+/
zUcAKcYiwksHgUQxYt7ajyHaF+cUIYjgdxv28PuWTkO0pCAlf1ClnH7VY8MLdOdWIdRJitNHFVGJ
nGRY1YBajYCOnBYZDELk9O2VlaMLJeYqgMHqHeGrbAkX4m4q9Gn+HiDgFKLxKyd+5toNK/cogO0A
QJpz5G5wHxzjkbjchlbAjA9hxmgMMtuuZh+SQ9GIe7K39HVCAFR8Cexee8CiD9rEUTuTKFMTc0Ae
LDt6O1QKPmbF2bBVQVE9FbIJrXU4KPkcKddqtzTq9Hoh01CvgWnTdoxvYvGV0DKih6KIyuoWCi/M
Sa1OgmSNRMy4mwZWneJDaOWKWxGIQ7c0Olgvk9XfRzW3rhES5uJ+BOkHcDAyaBuVgt5JhMhlaLOD
1X9BQnqcY9de+t/dEEZ9hhBB+WtCWer9rKvOjR1D/VvQUfsmoSpsH5ZeICvi1pPvJ+gqdtG/FEpi
1hRO45KJaEBEuWTTILeel3fg7lBWq7VVisDEFWv0Q8uReN/YwWAF686f8+Nk46RJAm7w0pYnw99T
pxp+XPzG9IkU6DG4J36LbIXn5k19mLqaHuoAMkewRKEuUlcLhycjbfohdUafzTtIxxWQDyY2JIG6
2VUqU6yPkEzP8fSJjfVZJwEqmDCNVSVAM5wgsQxPA/Ja0K31l50sGqgReK1HgSh3elYntoMoclK4
bfeKQujwTpdj8Yo721jhgLaBBPajcmr33Zg3w4ZLa7rlKNKsVk1J4AMJP9LI6iyzlREyQB4DzK0R
GPSCOtjjnPpbh/U1pJOcikRPaBVZrJgy6NCkvmoHE1OrX96YTzAJOSYafDZr9H65prbcRKH7H0qI
tXRWhUIcN85tkk9bv2mhRIL0YFnCQx9mdo8wfMRTOXTg5pkCLCIYBR2IKzZzFt6aMsIqqiUJ+8TU
xAA8dqrOTmHPfRQ5kbBQ6NbD4k7yqKufKAsImOrdZKFEWrC+Wnt97amMsJb9nXw+1Zms/PCIgqJT
5MQNR56K0RJ93AVjgw1aoloszREMbVNr1M4AoefQIhBmdjHKemAN6h0cCy7N1LZFf4VvQY5WUM35
rrMHWWygKGGx9ZRHJlgbW/cPYUlVlZi87siqCSRvdqwsrZ2Vs/pDVb64m30DkZ6+ECgrCFg9lFnE
+hEssEZ73TZaPE/utTWf6AhMgQoBDABCn9p1jL0Cbt3cCq837F67vGmPtO4K9uD3vfMoe03BuEbu
rNsFvTMbnOYzYE/osmtI+aT6iSCa6+VIM8HzgLnpp2YeoXQDLzWZ+6VHYUdfD88asPC/ixG1AjbG
c8YNqmBLFsNxj+xV3jcCvh58UFTySNcUuCXrwKwGbpdQtwH6M9NhQ2u0Hvejv2EOiKh3i4qcIqV1
o3BX4+B63OdTbrOUzDlQ7STUY8pILrx9aMKlSpduqNl6KVqNClBAEKMtLjS4BNsTN+qXxaKQ3efY
QzK2LJSFpeNARwIPi8N/grdAw3G+11wb51rhqXRqwsl97rE63pw8sOtVvuBvY9EzeatLXDHjCOW8
L65tTUXioqHmrrPY8u73hBYZ9NzkrUTm8EobiruKKQW/Z7lfAfs5SHLnThRJ4NOhC7dSOPQDAYXi
DYmueb6TOadspSRr4D4MrV+sSKGWOikGuwAev9asSkplmiLW8BgOUOKa3j1hKI3Hsmsi6HOVOYrt
ghbfsMUh5sZQ4fPwqw6THwUUBZqV1EP7VwqdPzahsbusgWkUiVv6FJrFFP16yDa1rMxyGbpFbBaJ
NO+sDBhjrUu6pKxCdl2h2giOC2mcG5whgYg5ndWrnuHmxF1kcKmYyxH7aOIL0PmSYZZjOpZFhPuH
MPMfuw+rW5vnC5r9evkewaqdVBENDCO0EIEzgasRPTvKD+B1WIEa0Frgzoeo7ArcXYi7yMypcBrU
fRHdDlMon+rJztdcOcjoWJG/5guhzww07r2xlLmFxFueJ8LLIRbmmtZ+iwqCyE0xNBU+R089MEV9
j2+grhbig+ohKNYhI02fFc0wqStnILXJSh8ibfFEFhBIkOf3vLTz+na8xhTB/y5pi7C6AIUN2aam
tq6Yj4tx5k+8ecqdAUHwgsLNjxcBEYLYKib003W9Q6esn3gUZrzVBa53DdhTcEZyr0z9QROd4jKz
KLjuCxJFCKiji0uERV0kVhVGzZ95DDHnbscKcDKrUlZrU0VdD7OF4+eA65du123ly63P2pJvXMt4
TuqQtu5uQ9RmSmxMnFli7THLVCn6vUF6CYUrEkUGAF+Mh1AKYSdPw3EFfDQyQfExgUB8SGNtU8hq
4uwMXgal/Ge3r3DhqL0Rmr0WrRrUx/RmvLaGNpLxGHDuIweAUjvU+5upTWYN6cFYs3rJfFhqCD23
SLhDSMdXCL+PEIqIA8cddsxHx7X0Jd4q8ka9d4ZSRvCsbHrVlMOESskAhbbxQq16iTmJJiQby/CF
OSWoXZ2aBxTeTjOo/r6nouPkaq+ORcMCJKYGnwex10kOsUhxInYiMzK/5ywUBPTZSFRp0QdGo9uj
Vreac+uD0CFEjC0yEgjEvhUqAZsO8GKD9aSTqCzBKvNb77YTY08zr2vDLm4sNrG4lU54sIrIL5PZ
Q6IkRtM28iNNX8ITHVHG/rdF6gYcCM94uwa/BrE744sjesxwbZcul3+MM/JrmxdMZbRusSWrQNEy
EfCaWCJK7obgwIc+eigqhWfyPTPfEFJU7Yo4MDSwKE34gJVX3JuxoIjVkYJZqR0JsJ2FctrjNGnW
ZmJBRzKwVJgA/Aw93kjmkSpjDS9xhTIUyjqLw0VCglqNSTAO6noIkFxgdgUoKhy3heEaOxlgws1I
oOGJXoTn3hXVHbD6AeJMJdxhojm0/ORJKATydKSBvBN2A0TrPBuTJZ2a/6lka0M422cwg4Wh0ZxF
wVK8z0O33PXl6M2pmyPEgd9SVTvMbAvGrR3oa+nj0opZD6372RHeL1u7mmSkrQL0WdrcDVIHNQcs
tiGW9wRrPcmUs4r3mzws5iCluNm9UpF7BPpugTzKcpmCLLJE8Trjtoqw0OD3ftzUcIdA8hX0iMZc
BSKBmGF1ndYqo7vRH1y99kpeAL0Y+GTIxsEvoa8HE7yRyKSisr7Vwo4dj7JX2/OMusJlQttwCQfE
LUtq4bqKwsoFYga5aHQWzjazM+YGfFOP1RxmwHsV740w8kYjHl1snIa7zaaRXVPf1xETOKwH0ulk
NApFJKKRkkG3SrXlihZL76VUc2m2vS3bFzCTKU7GzgecWcp6SU5HaBh7C6lxDYYScJEw6dX2ZhFT
w9fQAu7dlV3A36UluLiJBjRmweHh2lCYtmz7GLAKlntSpDu2jq3hXHPLwb6HWhRodtpyir1u7XbY
+e2ACyNaBJEfQYFsBF8fAfwN2o6LBZwUezhZSgddsnXhAZhc9NKt4wBLEKH2qcoxXY5Xm7QrJo8m
bYl7QIrY8BN+3LRGsw0iTgXzh+eFaj0lfdNqXMYspCqP0iIdIjA9wlFxNKG748r17amER9W3NIWQ
RoieLqwEJ7Fbj9nQr0BfQhyGFbQMGK7PDSxU56hdUDk5STUZxbUbyaiOcTmCtVuI8txkdJlXJW7I
UO/OO6bDLNcLB2NFqgb1mRAesWH6Sjcb7Yov92rU8CXVqaklnt3capJOBMghIMKOxD3F9eQPWbT1
ujR+b68CeNc9Dk3uuRBKRnd7rIKhj451waIcwX4eHuuWjRHChJOt4F1yvAZUlEAk0S1z6Ea4vnyL
7GZ5cixnRseHsaa/jlwm3GXcwQas3AOtmuZzfhc1Flb86HCcf6HLcIwPqCh4tipqcL/wOcJfEUJW
DXaymlc1hYnG5X04Wb0FfZYr3KdrFIcJrwsOAwBfYKHPIoRAiFPCxg6QfKeZqCwohBRzOHTJWE2E
JlUO/kdSTEH/6nYKmLyiYq0X43qNaE8xDssvOg7uh5rdAOEb5Tv3ppk7gMk6+EbAnXrYzDostAu0
vOY4QyNXvhseRCoJTh4+goOthAHvmHsqx9CDSvreRjeAiATs2Fji8pTL2bJw7zIhOnwcro/5ONMl
o2SqWQpxEdc92lM+9QmHOfgjah6R2HhEH3SrXIQGS909O7YvgIslS3+gtNFlOmvEaeKyANX1EHEe
FJsgNJ29cubRdVaVZZAPLrhU2GR27poVcj0jWCT+if3GnZaw1DK2W20MbPtN5FfCSp0yQIAJoaSw
TJrF1+XRn62q3I1upVjc2TYIKu0IdSNIV9HSS+Zm6N/dorfr1EdohWaRg4LQpLZlScHW9JzfFI2u
+DYLbwwA7a3nZIvLujYxrTM+UxOaawm5WpwCQOsPicOa9s0arAjeazf4oHgrAUFPVVSQdRrtOngZ
/VMIckIl5FZHlh63tSZFk9Sz7erMUoO/iRDNmVOJtgA7Vkzam3DABSSLIiHLtZqlpDFSPxFsKbPo
ddNbEEBqCnhVOjYTTEMKfUEX/aEzDmxrRnxmYK24ayQXCBmPOgjXVQ+qZ1LBsaKxmenUItyvXTTo
oPUJGiWVR/PElowguCyRWV1FTYvIcIN7WQG5R/AKQZe2eIpiTomYXlt4u85rwnbD2Olq0fAJWyzH
EYFidwQ0US8XyrZP7GYKm3RQzvRWYZVpaJQLDqe3piXiWlFRp6NxqitrCKSFYhnLRRAGkwhoO8cJ
CDfLq3dQgUEoZ0Kw9BpgdeiaR7i1bVpoxneQqJzIiNi31Pu+GAgewR9QUACIBPA8iy7faUFhA9lM
nhDU4XNqA4YJh0mh6ROuTKMhdIl2yx6yffDaECnq6V+7jABht7TpyNqpQxyt1YxS/xQQD6I2cESk
Tmys0XeDzwWvYPaKcB3OiAu/DG6b/4JHNhdJUU0l1D3rpna6jZ5sSLmHDZHWVWWrZlwtBv+IkUlC
Do66Q+OA7oPY1Il3QxEWmoc5TFHdT9uVr7rgnjc2vxqZCNBmXHuND3VK9Mg+MTPx+tYShtkkHhdS
OjGtImi/TBwF1M00zTNSVkMO0V1EVRLEV1w/JkKbJW15DqRtiBDxy1xO8JC0rsY7yHLnL36x+O9N
Xi3qhSu4mTcdjhD/wcGhPW+XnNvFDZ5ygjYY6XwcbeDUOTvi507+Nup2wQdTTb2361GaREWC6QT7
ywBu5oYN5HpACnlt0TiFxeAp+tCMFO0COTESzgmZcnU/13yEWZMSlF24RjOjYyJ6LQFPoF0AnGVO
qKePozd1esucXtsAXemgUfditmx8i9oE5ZFXVWWlPtxcfOlWl3dC6BJVWLgtmQ+hqp4iQI5kAa75
KPKQwb51FaSC8mIhcpXnhRUlOPdG0EUG47Phqq+s0IHBVoWVWvBWxyvgQexHRMf7QxPiArfm8CIg
V9aayj/My9j+ZoK2MxrClddfu4KAkuAWs0QEG7dFXL0jTZGlx0+SW8mNaTZ9ME0iHbpwMlcG2SqY
6RNfAp6bPRxk1871UzcHokTkQQdo30UEHp2fXe1txDQQuemNRn1y7NOpz9co7OV21lQ5BccPsIQC
CjULPtdgLPIKXzeo4opyAtIHlT7yQba7nJ4JCuzJWBMgVqQe8XiDDMIdAnZdl8Ez9QFCV0PQxZ7d
orrLchDySHhvgvquxR1JZCWFHU2hzZM3KyCyWb5Gf4j76IXwUjBttLTSshfzWwFFU/iQQ53nJltQ
QwZ52dGIattHnad2k/0/FJ3Xcqy4FoafiCpyuG06Omdv+4byDkOUABEk8fTz9eUJNdPuBmmtP6ZL
vK8a2vL2cTuL+lNvHImXpmC8KcD4rFd5O66JOfoXuLGLqm7z4stchnO8y/og/cLl6/0SzjTYv/Vc
JsUfkDqTPHO9BiwhVl6ViUowJFUehVJh3ydwV3XHFCtBahjtK+c8hWEP0KWqnnzTAmgLVgCxojWA
YyrMtjMnlXLzLaNV5D+19pu4daJK6GM1JPKRMvMRWZyzBUxpatpIFKyU3+X1OMjtpWUO+XAaBrzc
xnH3BokOlUNia2+dm6zO1vRz6HySkMaNWWIjGKu72I2fJx9SVwz7cnL75BQL3UePmfZqskSGdvrt
1UGMItfqrt0NFHnF55Rc48dET028s9PsHeKGruHCr6V/GApGvkPQi+3W9K6Kd2WRIY8MaXb861et
m9yv/bi4YFEAYQypsYlzDpypIgN+Veol6n0Dz9ELF4Nl0zLslq0IgaRNKkA457RiFfFxVaxSbBd/
TJu36hpyfeicGPnnslK3MS69fVmZrusLkgbgBcndGO+GoWcjqgrX/+DLTJ/YMMx9O+v4e834sXZ9
WK2npN6KdJfEYvraomwOdiLqGLmqMQ5KnoJkRKQ/1DMAqVbxsweOKcAL4gTXxzimZgcIYGk10LHz
1gK5OztUnAXHvaR8gODFkvU5Gyx9FbAYoeLT9LhREu5o3qLRt4eE0/pN20H+KOC7p2admcMcV/V5
SFnlpe7Ang6DZdPLvXbmM9Vhp0b6A1f3Pym8YN6Fw+j96iqn/yn91ll2w2rES8iAFe4Xlm5zmHyl
njXpI/R50Zf3uXSSUW1IZXTYKjvS2ngdMOEv4vajijeWchFXUD2xXxUfbUdXQC2vQP3M4n0wiB5q
Ztmx0fvKrLXer20XZ7wPoXrN4KDBqObaoiQESJH5VA3ZL1uhrLx0DP8PGybC17Je4fAKb6SdqdCr
fewcBQTt2Wr9KYuEcb+qO4QbHsjZzSSbNj5qTzaXYtLkA2OQ2sioAMrkd2SR5xl1wuwMBRQx0DQi
frJgAB9cDsEfdD4wQylsOBxbsYVvTsPtzsa0DB8BXyRZ8II7fecoQSlDJGv/J16m9GHqxgEGwxvH
NnfSeeUQC3z1MWdu8eyF5C+k85a92bRoXaidlTBqr1YA/d3SgdiZ2lPP2Nqi5sDpyFQiyjL6XHxd
1acxIfa9CiOXOh54qDujJQVcTmsp0TXZDDvTh82q8pgJ8GKyUPSEXWbz3zKBA9kBfor3uPQkQBig
4QtREFIfkP5PWd721iXWzqumII86hmh2iLXgl65scJMQ+dbsRlOvfypX4qPkUgao9SI96jMz5BoC
0kNl57jlBaTZEJrmOEyF+zQWo5vstAHnytPe8Psuoavnkxqo66GFHU+Q0b6AS147896uRfOfHrJR
5qWcE1ikZo7fpCP7gIi2oP+A7aeTOtPswLmcurQ/8Vf7D2UV1ttu0nV2agImBjiIAuOzqOsXNW7+
dBnbmYcqpOuoZ0kk9Y2X3PbnYWyoi6aipX2txmkTVGxmRh6ihZCo3A1s+mdrAoxniyj0CwKB9knw
MR+XMtI8EdOV1WApnn/1ztzfAQyUf+1aTayOTG0/8xhs96L1gXBSG98I7+pdWecseg2qKsKxIbv4
P2k2PzuszRLLVxNAtfEM2uGyzDxWyg39T3aLK2S+JmjM1lL2t+NSdROAmz8xD7n+pepskRymILIo
0eK2+sk6Mz/TTMefOrMt2yP4pClyowPz44RSyqNd1PALlQRTT1pGdbxnrHTIDgcPuNG+JVJT65KM
f+nW9Oe0wurh2DDyviZVsI1fSE4XGmxU1E/iFDhoaHOROOPRMaUab5cpg2mOA3t9yppx3c6x9qvw
DF/hV9DlrhCXZVhpGjOxocmjmp3NPzddJj4bXrUQpFZFwW+w2Nl7x1QbqC9myxJ1hSbFB/47qI6+
0/RezsHtfQHAy/g0m6l2D12vZ75AZWKHNYp/NWB+grhsWTySG5BAz9GTiy6AcbAuhvEm2phk9z6M
8Fcsocb3BWeUe5BdGyKZgN5HSs72UZ/Zywqdp0YX2XHbZpKZwhZ46pQ1XjfiL7MjIEWi+39pBgEF
8tbMHwlLWcrTHvNFrggX25wXYv7TpakQiMM37EzZoh3vZmS2V8dALIDgO9GM8l2WkDR/Uv7n5Hao
XafO1UDL6IHGtnSBjihFsN8oj3PqnYX6SPZq4x94x5kWZrdDMTUUgYGfc54UyVNk4/C/ZbRucZhT
b/B2pa2T75S6C7AId3Fhg2Hij3HUOPrcVPhEkEOzkCJmcolAtlO40qup5h7IgC5TZzpE2nDIGgd4
8og9OZ4OPHagAnDVITq6zUoM9avDiyqtI56Cvq3rxynqwUZj0BOUECHqmhvm1pCAsLovCGytQxRE
BVeuyLsorGUeKN8yuY5p9Op62Ub51GBZJaNpbOHtRTJqlr2sAkoL3LY7IoPBJW9DJEewnomEqltS
7731vSvP0ZGxczFWF8muT9fY49zOojnvqozlZ2GiT3dOAkSqMzjeHDg+/c17bBCNDMsMI2nmqdyT
UpLad79V3Pip0LNzQDo1NDeqdhsezK2CFluRUcSHNWZrzTlQkwWXVGmDPbnpNV+QbUS/b4UfmMdS
Tx4Mr4Kf2w6OPzXbYRmErZ6MKmNSjSYYqKcoQPhXcZ6uyfKkQdP0Xkb9Vt30wyraRxW7lXtaw87X
l0xp4HoxNa7zhKTKVOc67rKEddPI+3Tqy5kh3MnW5h0Ar11ZdAbVvwTK1q6F8QmH+s0roja7pH0C
6bJ0ThTxDQMzf5bV4I0n6Qkw+mxz9VvAehbvKlL2r+G71dTtjc20PWVFn4DfNQ7u894ZzF+0YsBh
FAgn6xGZHx14oJVBf2zbLZ2OhYVs7UOrf6+BsyxHzylkv5d9ak3ubIriDR32CPQsnwuChe3uSVTr
Up5XAly5n6QuzC3Cu5lKiRRmNq+iFTjCBYICuRRaZvlyLV/MmT80PiTh45MT8wYim85qGF5KUYHU
c9Hq7eC1Eb6Jsc6uwiJXx/bUjun8xZZTPiemhA/xk3ry8wkdwwjyQfzWYW7leq/g+bejcMayJESB
weJXsyYzDr16SIsjPzJCONnB/tKbNpTzftBDn6Gq8LcM6EMW413W0Lu8ox5KN4fa9DxMYg4MojI1
9uZXh1SR5jjlT+vHxl/ZP08FyrzDEomgelkX2PNfZeq0ISK0ggDvyOs7Zm7TifVRYRu4Hylomj89
f1sH8pbikbdt5fLNi7EmPLb0JqJsh5Js0mxXUAxXvwoBQ5MXIfYCYGDIXUCtaivurexD6KIkaasd
PEYsL2glTXgjJ2S2BwDr2hyHJcMLug6Z8Y5MqGl8AMSRWAz4yYuLrUv16EBi9WeLnaV5XTLArA83
HSr/RnL1VH8XmaTzrWexLe+axI3M2eo2vvP6ZK5OZWHElsvKeqSUxghR7gvT4dFGVUlW1bJtoHOV
k27s25AK9bvjJsFEY0PSZw9z5qTLVzgEDU9XWGr/ZmPOIfC1CJXKFX+s2G+zbqAjEYws5EJ1HrdW
WyTpHelKSXZaDPziuevmrAUrjZnm8nni/TnBBE/LLhB+6B2JsWzsYQyiIuMpmxMEGdEUVjcy1TyV
GpGVOY29G8t/3uhuNXqtAKHbPGSZgBObeuO8p2ErokOzOEVzQqVh2r0Trd7wyKncPQ3C4xrsvWTQ
Tx1/XnaWynTFh6SucX1xyXfno3NdFfetLhhvjVjLP56DL/vOaxNO5hiM2rmFPaSmoAPvJaRhqLzm
rzaxT+nD1AfqUJo+hD0Fhy8uTQ0wgGJjMzBSHNymO2xGdx79Y2k0vzlQOvOVtoHvY95M0SQCUhfV
ZaEP8w9IhJbODtFNYPdS2SLerXB43WWBCYBNzoTyj47MHH2M3IgIdus3aXkTO/3snyJalt8SWdTb
2bGNX53WFf57N6mw+NPGJfKcBdd5B0vCtd3vwGIAdpG8sGywHy/YrBJnWPYw46jxnXWOuT4yLmvE
acq/SkmmZD47/eKoW15zhAzpJsL2t+zYx3bWH73ooLPVj/fhukTARJ4/xMSmGdncxn2y3mZjwwpo
Z4dYpjncQkMVYkPbi0s9e310bItgJIj6MMz9KULxyy3JteoOlrVAFczSYwsLe+rRHpudYOhRO3dN
Z2cvpCT0ein8CmYb0AcaA4EWDpsM6vPQyDFuvtp+dr9lOK4jmINCh4fuIlM7pZPkC4Y4pLkq7b1X
9iMyjuzYhBx9zTTWD5AmQp+MhOq5NDK4vsuza3j3G2FiaKvYcE2rMB7zsVWKfsrNdWcWNxzgN07p
+DwEWwS47Udts+2G8LpfqcUPLLoV6aUXiQHAnp2tb6BkRclA5oRRcJ0gJnZR7NdRtpcFsgnWwC4l
jmjZSuonh2n6T/Q02ZVx08QHAbfyvPUxaE22SBcbcJFsH5wcOI1G9tDnIIMMPY3FZN61U2Hwz3o5
vQDoD49ZOtYFK9BkX2sCPfSpHqXajh3L/YaacAz+SZ6maAfMw2RTe4ENoUy3GHIx1h7qoiyd/4uc
yYbnMl48/ngyP1rQIVuT25FEzg8kylyjuhvil8nCtOVL1iiRF3JGUaZKd70nI2MlfYUJxTt7NsvI
KpytpTLTzNWnW2f+F9vZ8LAKNN67RWdum6+ojb2zgnb76/hhMyAcj4XKXdq1yz2864SnMGnGe0KO
S4xVVYPIx0IcvCcIAftzYtEI/VbA3QvSwITHFv24qG+AKcKR5EuxurvF9CmqspJn/oBmTM9MgD4P
XKtGF3Rhis2/ZO02igVpdnWOc7miqjBUy28nlGTu3crb0+5lFmlGWH4LmKcoYHhVU+2fCADNkAbI
VPgHGYCt7Rcku9wzYWDrc+H2qgd+aGd5kn1N9h+vK87qJJ4bIJ20ci9bkDrcm0nQrcQ1pNGt62bo
FNVAEQl3AZcWCgNTlcd4aVI/X32GDl6wSQ6H2fWRI5oYApcV66ofjP3FYE3r0S3BKmjP0txR8IAX
q2XhYTZyzXkSzfpQoRSXQHFMEIRhNSRhKKBlfWA0bs5OlnnDPRR69pbB/3eHJFwcdPKTiKN8cbot
uDTIUc0NzAFvg7Mhqz6IWjML6GCU6FgbYKE8rsuR4sAhMe9pzH6Ug3LSTavjDg6/nTJVH1QsQi93
t9WF5RPL+KIa6jR3UZLKLx1HA5Jauxbx2V9SPrMy00Mwt+m/qG+cVyQ5ydNaKLQGw4Ta74YPA/5l
Gr/r8iHWK2rzMSXLiTXA/pmTMZK/jBrcYZdI60+7Nm7K6AmyIqgI0hOO8KFZytDzLx0cHY8d5LKH
Ch+t8UG5U7S9Vynw7Q4EqiaSeg5IOW3DYemOU7xFDx6/Tpb3karHu6uW5gdIXHS52MZ6ygPZly9F
o5joBU/WDUQJz34QsVMeZT1NrxUlPbS+WMjE0zyXDmjn5Ba/OO+39MgIuhV7UQxAc2riDc+TTbbu
vUwCew62qURra2fJqF3PwMv85a3zK0k2xebZ1phmVh2ExfcME3S+lkhECDV4hO0pcsWExl+15tVx
wtnmawrk8S3nQLGvDCMBfOTYOh7p+5zEQBmtfRaFlWi8YkX/RDLgKzkGnq/MjeCIe4OHSf+oCHXj
pUun5XtEQ1Htxyjk7fLRF+tzrRKBRTqZ7PrcU1NEtVRlp+ozCXWlj3y3kmNwDpyPdRqT+NCUnMP5
2M2RudF9WagEbUcY3GncHCtiLBVgcayjJNuBImzrMWmLLD6uddtfYZk2+04GL/0tF98MqIBl8OYI
Nf0KR4d2S0qYbHOQcbHYfKm39Hka2ob7lpNGHbu48RwM7CUZUwg4BuhZmbZB8YAgs57285oSVcbY
EY2vsCkxGXs9g2ie6JhIeXcYQLRnK9zvJVyrp2aqAuqzAgvU2HWsaw9+tlErPZS1QQ2jnZF0cTmn
/v7q9BhBMIz68LX0xxx9SPGmKcYaEMDWdcmVwEF2YDMWtyKZUy61sASFZq7CgAGc3H1Kd5j/Mj+3
5r5vFZhNotclPTjK76tLza/wb46Gtv0OXewgYFKcPPt10aAVgVJcodlA9/B+ispqPsTVVLY//IAV
0mw21GVvsMCTfsttLPZxELY/A9fjo6td840Gt43ydIvQL43eGk35Nrnxz2KCMTrOnJw1i2E8Ou9e
e3XJQT1zS8u+yOzvAA/DYzugNfutVGOcy4Qq2t2j16vH24Zcwe11K6Ey8zpuQBVgecGDD5hoRHcB
TS6mv4xBoXuc09j4N60xcnh0PKU418ymg90aaPiRSKnAQ+ngFW1wO9toKvYIBJeYfJx5DV+iwYTE
ejQcAueNe4HyjVLXaPEGf61Oapt0e6zCaezO0VSK5GblinYuYMQQoLTCwsPHXjh7e27Hyj2WfgQ/
XrKMgXmk5fxSTxnbuhuF44euhtjuhjiF8fXQTL3G2Vx7ey7DjtBUH1s70ooKOnQW6cjhvsXDw2Cp
WGecUuF6RILt8akLiyyeFg6DwG4LODQgw1d5GpXTh3c8jkl5MDN7fF56AOG7EadFeOIc3JZc4J91
zpnroeKbUYXx9bYD1emudr4JcRhfOzWr5TmbuiA89NotfscTipO6i7pir2VR/S1NWAS7cg7q+t4k
1gGQwZJV3flEIv8G2ch+r33CCtwaN0pfOrZ9F6kJirb21EKXITGGKVxeC/xPSDEqMTF+RpHhXdyS
wj1O9Wyri46Q/3JOuZXeuyoY7bHTU1rcuW7hc3Pp1B+eqEep6FtX01W/18TJlH6HDrsCD2lnP3U/
t97J8xSC97QYMu9ujTfYHyM3G9wXIQKYo5f4G4OG5/lrMhwkJotxQeHTIXADBZNmqE5RbaMBQUPv
DeABYZSQ7thsln+Tg8hYiix07j0PWLbk7fUibMgQ0cObgHKURwEgsOXjVPicDZlo/9Y8b+gp4U4T
1h9vXg7Cka3DPXctYWrcRgc/SRtMmIGyQONeo+N9Ir9iqjbwZ2YxrVf1e4AH+5fZUGIi9Ak2fHGM
lWW1G5y0A8YYrHprm9nNGMId3+lvZ7dtOaK6cvhUmN4gj1a3/9oGs74p1y7BS2ZKqqD6YZG/fCWW
MF/FrN1dRE1s/ItmgQHlaI2ad+dXRvAAbnoESmwYpvxcm8imxyAlCAOvTrL1R2Mnc+uHivUHmdpW
PWqQKo+VuQahWUgh7v+EwwZwPKf9TLE67o1AHCadbh+2ytIngVlJMS/7TXLvAlcKyp6Lubxb/apJ
D6i46vY+dJUsn00gt0AxPmW1QMnAeGURUPYmfbZInNd3iHHva3JhiA5keDjdoZrRunBMVwkXLfiC
3pVyITdEelH1Rtpcu55XD5U1NI8x4jEo/KvfBs+dZgGkK+NQdA63RtFVzR+IdRd4D9HAkj3FirC4
1y4lMDLnSeR+QV6dfs1TI97aBI4HJ40QwLLsr95xarOYp6moZj9HCDvfQf2yvU59KB7QP1+t1Wby
9c73bPSlEncTT/CfTE+GoOVyn3iT+Aa3CrjF4CLR/ixRj3PCA3hf44ZW5GirYzwT8ipwdmtPp3fo
EaDauiWZUEexhHV52dZtxr08wP0XEf/rf8C/ZXmJQZH6Yx0jVWLqQGjPKTZ74x7jpyfuC3ovvUPN
xIsIJu1WRJGdGwj9WDIx1hedNNtycl2pvhvYa6JXt8Cu7P3eWu+Sphr/mcjE35U7DhwT0mvyZk3b
p77Q6S8PK8h34jQKIWKJ23nvJekU7eXSYw9VXt9+K7043m0defgkkLLX68Evs+nS6jmirxitXHQX
zLpefjUqWoodr3BCpwdkqtoncY3CeQkd1L9DFpDI38gugAsfTfrJWE2BaIwpgZSnosSXhuIfPWRW
WMMvlCyFuXo2bLXjq2feWts5GnPs37PLkB7RvzlMwtNfyxQAD9J6b8pzGg4hntHs6ryDTGKgzx0o
pAr/o8Vf5iPifo7UGtyDVswLGGs3/5EmTfDbRCChwE3YaLZ/zEvmw0C2LcdyGBhHj2WCflbu2KX0
3o+rjpQ39juW77A1S57WBfUT09hLf19UCpuFDCvx2mdxNSAdEbHK57UZie33VqdHr1HIZ3ybPGyZ
v7o3DOpFunedsXql4SB0bjdfeGrfmKWwD1NcCWZfNWThPgPkLxnBYs4qXgrEHUp58ydVWlOcLwmM
X0FUzQpDl5rPol4q/bmZDTBa+XG9IO26Pqa6bMN/wDX8Dg3+y+Ls0nDK7M1rza9ktsDPIQ8jfslw
pVUkRJm1T8bQIWtDXwGOYruOSmMZ4NSdMlhNBPW1e2vrDGu7L+rwbSzHkf7G1EeIE5flBJ5WOs5C
IdGyvEH8SjQ5HR4E8P+6KPaJr/Qt9TANsCjf5CPbefsYzwWWIpCoXuRRv+jlQHW2u+6W6eqSjhwX
SrfG7hnuoDX9W7CR5XttvVXvzNrYe8HSV3MBFoU5yfUq2YSFdp+Ny5fysM4wFhdotXUgJHCSfxDP
D6zpUSQf+AIbA0qHthUapA7U0cvaHp5hDT0MRsga8Uj0m3qanGXo9mXXs/E7GR/iEIUq/QmCBbsB
UCgqdBH6C6N4SfgszZ0bnm9eBzGiTrhKO7UjWB/dVLrYdxEJ5sCa2WecZPFv6TY9/xlU+3PuXPeO
Nbbe8h7W6aMsGJnzUG891oGlaJ8nTGzeLkW1CMoLOLdDTg6+wqWE5ncAZv7D6TuWR5T0WAb5SUxw
NHVhvF0UdJb3vcyIAmdaWpL7enPnp7J27FPle9LdQ1GL8RSLzPwnRhwpuyaa4Q9TVtR3eIzhHQsS
11QadG109iZU+LcK5vKPaAtcC1sbrNGhiqv2hVjVlZV/DJaHaICmv8oBuIbNNIrX0KjOP5CShnKy
3ExzU9DThiNPuuS6xEOUsPx7QSElR3A9ZPecwQ7iryLyU7QEnlMP3yF6JBJwcPlMzU+NIhLBIk+E
uPFCZ9R7FUUZxpGSvoVn12UPfwpHmaobzq71P1IHwvGORWupTqOI5KehBS1C39X001szhL1zrGWX
PtTgk9yttcsPyx+CqG51gUaIEgiQIgxNCKHHmjqHtx6eyBG7U2dCfRASJPNjE1H5pA3E3h1Qp/vS
ummnbpssBtWegyGoH3QyReq2kMFVmL1kXnXoDNM7RqR2+4ONGP6IPYfBhjUQ4hmiuPxKJ2Yn/h9F
9F+QgOvy61Y9tYj8a6B2Z0SHZ7XpNMtl5xePhEvVy2E12fSsHVqULxFssferUEXwFs7N9LOFnh7R
KS1DtQu7gZUVwUI2JwgoROtUu6XN6CFMkiK2F+V27naLG6ZPn/FX29dAtggiTDNiu78OZvPNNCSV
4WfssPnh9oBNM12TOvtmUCMCyloHxcF3BZcFQqriDFWwvs++DD6BXhp6g5a5IVh9itM0L6tSfW9p
GiDyXl3r7jB91D9qy+avjEmOF9CE2FEM4tO/PhMSNOIEjpMjjzbrp3baBSpv4VQ8wvwE4d3kGfZi
PEXzXYf5FYtcVnIcscS3+8z2JtyVqUAyvQJE9NwJGxThEoQurgnSMeNj6DLnP2daZ9lTgmsIlV+i
yxcH1HB9NLHOCGcIWG0kqLuD4BZDZ0EslSMR1QhMqnPujr0KzmFQoURr2SmSvYXYy/IxLKc32UYr
/rkFmxDMb1Ic1jBww8s49QOUTZWor0E503RaRYeXtVqWbu+pOo45vQs5os6nT5Bxy/0a1s2Fj5ZD
D+DaBOLsgfdebWxKHEAmoon3x2wiXxufPW4J/eqsOw6LG/zwBfr2unX0L6YdQewSZFf90CKgmf+x
xklCNLqCcKAdGGmXcK9X9mHARfCh/RnxrJyZJXaB7+vx1YZZiJ5vQ1PKx02j7oOZdKkvZHutf9sK
g9IOwdLI+TAkwVckHfvQupaHsK/7oT2u4zK8m8aI16TuNiAJPdrvhcv674pMJb4apZYnWdXOsCej
2/qo+11UvUlqoteosGgII5UGn101XI8CmxQix3QnO34PRj10gGgrd/U4k6Qzh8jC9hmfM9lZzqKP
iKwJFFeqLj/momrr1wA9F/w/52r3Ovqmem9FaixaxXl5Ah1WA4/ihplmKd10PUMIAcRH5Syio+th
190NAJD/EsucuZ+CrXmYbYFDF8fZhOIFa9xbRwZdgUbXJ7qFqlGLycbW3fe8DSmGS+0gV+Vq/HF5
vdUeEan8TsDfSZ/Ci7juMXOQYyC1m+RQ1PqThDgb4kVsmkfy+jPK91LXcU8zI+Y92ojqEzUSivpo
2BriVYnu+MTitaojEcXleCpQPZUIxad2/Nm4x5nB3DZ4Zc9Mq1wEEm2/W0/qGe2JqW/QLZX817E2
8hITLtPfbZ1YzuOmFE8JlFLNsxvGCKEhBj5J7ucnSKZ5fWi3PvxWPqLTXUL3MSG6SgN1OxmGHgRF
MaopoOHpLWRJ/4PTQ8wnUSjvP3I7Rv9g6H6iFQiOntbMtbz+Gotfo7An1GxbYPjcLcIsMgwQvOPg
90GetIMlPp0/wHlI1NZ/AJBB/ZSFlp8cuvLBMBO4OThtyrQ01cu15r6q/3ACLN4OU5jJ7iypFRDG
fpPdgBcH0RkprGhfQlIBVv7MHjRQLXPKmJi1+j4JUWdx5A2kiNYjI9WubjsOnLWLpvh9JZet+sG2
UlYnGa/NHfKpIANfJNmIhxZtxgBgac6AK+N4nqqFWIWoQUSZx35Dp5YN3cTPtyHReAMimf29Kqzu
V1gE97RNqY4Y2Eerbq9Y8k9NYEWLRCEJ3tvIz8DOja7Sx97T0/gCW4XHTKTXaAOnbj310AVybg9L
IqNfc1NaQoeZzh4LmCdmeYRPvwbPYmpZfblBmju1lVQcW1bkbG1XGIC+7CTI0VW7AQrPg8CrMGJx
dFfFvJ+M1nuQ01Y+ktzT3C1ejA97xwGn2leBbS97iBMtPaa0ucH5nbuh63juAyEsrBHHvhmjIkXa
u0TT703Qx6f2oLfIZXciDRNtjvS9rs7yjBzfG72n1C74q05e5dcCTw9+QFG+ZJaEhfE2DVAGsymy
bwXlIcZRHyUYVHCH1xfa/FKH3ubI6xzmVFWNP/EQby4bIKqnfVuvA8Z0GSfFsS6oz5H7Xvk+saRN
yvRNAtTqyv+GqRxRZsJaa33v9FmYvaJR39KD32vN5OXWxCgE/ZwUuyXw7L+A7Jb+ZisYOKAYwkG+
6boQw03FSRjtF9onvjPCm9ynCT7/6tbmkE//OqvQ5ZOf2AzmJvXbjIRKU3fLpXVEsp1koOl/vuaJ
ALzoUpQ/m42VuNhBV8F5BvMs7zNN+OcNqX+cmf60VWKv3SYxrzPvNEXEMoljvBkkInyMi99st1Pa
RsU9DiP8Vj4LKi4uOFHEEB5v/+zvEORhy9pJ3q6IuRULyQHkQzkvgCdYd0wLgXvjELFpdi4ZMLw9
GxkF5Bh1iHPKObP8Y6HS1x2bt74CfSN9mFpIJHGZ5z0R4tuirF+Mt2ElzqAJ0F0079Gq4h8fEw33
xaCzF2/YJIXGPpCnhWDELNSJhsmGe0eyiGdFtGuTwj6FRRSujxBU3GG8keH79D9p57XkuLVE2S9C
BLx5JQC6KroybfSC6GoDT3hDfP0slCauWCCnMFf3RepQh5g4Lk+ezJ17KyYSnD5nfN8KbQvhActt
bQWttH72QeG/xUzA4AYAw0USDWR23KbUq59p0BE+dmpIItRIqSJ5Ssdvht7Q0TmnysP3fPAFby3H
uVCuKeL1X9qz0S3Pui5Xq7ry+nZ/7kuoV0xQBc+tRaIP8ASdwOvey+k6hf2nY68YMeynLTtwP2Tc
sA+BAQAI8CTeAcKgyHMpd5frIR3qws3qInu6XN7vO0XqXwuFUpxTygG1TBpozrodYNewg86SejLl
WkyvSdGo/drL4uArpCMhr4YmtR5pZ4XxpFOTzE1USTMW4C3AqoYaYPQFCdwmW+Pec3yW2sL+MwTB
iWSXVC54tpOuq0ReYGPiSlLcik7MZwr5FKiVIhEOlyAgcVv6Ka3rXms1f7pOr3mecoByNwJVwVOd
fHFGkpC+tL1Pi6gH8UMmNZueHMqDOdRAp3s02hFQhcNHfmiU3ARs7VcgKEQKtAUHKu0jN1DyiqH5
Xj08ygbJUJrTS6+1u4rcNOwi0sCDpIJ++JiUSh+uzMoMxjatohAf5ZbuAgoIAnm7vOzb3hFTXlw2
718RBMUlApFlZBUNJX4L0QJ1uWjhV7KSOXLsd78B0PP284CdQpIZGI26yirDp5GE+3qVQS06uLCD
aU9BAWeCA3NHexI7k0J343k8nEDpsc8SUG+vtVeolIytqnIMlYwzADqxPEEAE5LPonGhfDQgGvty
ybre22eozn41xUvpxLLctN8vCoVvsukXKyLupWrP+aZaS7sshKCgHMvWWlDcEc82NKEQvEgRqUgX
5AlIVwWKAWAXPM0kOjZL7Ws+PnscT4MnmC/W83RjqYP3WooGXc+Ub7VnIxcvDq3l7aFoy2Q5AHf1
QdPr9S+a+EHw0B9CFh6ePh4bA8lf0eUVLx6gm7HGfmWqpQsykDEd67RwS65AlxPUHaCRQRKCnKC5
NB8ot8tpmXyN0y7xHswkEXqQ3onopJEOXYAlmfzZyjVYzjqtG3YFj/afGc0GtKoLXfQUDKUm00pH
c8wCHHKjUK0EYbyMJOr87DOreshEyZNRPrHK81Ou+uRRzuK5+nOW2vwtIzXMF5Rnk0c6GYPLW6ul
peGaVtEfUlJb3SI8e4r1WxcFCkkKFfqVL8UW8k0XqX6GRELP6Rw3U15FdX5OwQsUyrZXSyop1VkL
/E2mV+bgWBSictdsZHR1TLD3D9JINOResqA94Fjb2KXcBBZNwh0Iq1G5TdnnaXPpHugHoG2ig4FE
2hQhHWIWj2rQgGJVvemGYfWP9I1Y+pH8taXSHUtjh9FbEEq1QsKRo9cwEKK1nja0goWqEfygbyAC
F1xZXX0I/F6vdkrTj+i0Vgp3Kj0UwSFu0lTdia3XUzahoSWMl6AZTDZuF9MYKNED/DMkB/zDovPi
CHoIzDcBRWtAE2TR8cif5Wxn0OAgbHi1tDLdwXWWuAW1qAxGCBppSEqEINUWHrGUYFtojMXLMuHh
xMkKqQ3aYakIsqMnnult8XIweWqKMEKJINeDjaYduuYILB8iczZ+bkJp4g/g/mpbC9VGOfgVNYNg
QT9x2HGpBXRolLaEs06fyAENdGgiPaYtu9rys7WlxbQnUnJrlOUAN6f6cOkovY2ZYJnNy/Xr8DQd
AjtMpPpX1xTKMVXhtU5sqyHLs7sgNAgV1VkXPVymf6mLB6A2qfpNglCCUrAmCN2JFFVQfgEzGdBQ
bYAlUJ0I0AuYGJkiIblBeFXOX0Kj1X8mOBowIAo1CmNoVao+nQ75I8A2I3G6EjA6mHDKr8s0j2tv
k3R6a6zg6imrldURsHAhguSwbDEq4xzEs27BqNmXUbPNzik9yUFbKru+90XfIksdSMrbcFbLR/lM
dv+bAaxLOtYAEEW7HC61+RTldeE9WrRKkr3IBQGe9AEzq4K2W+GbpFZthp4vv/acGOT711ZRUtKn
B0YGhEeTeKymjuz5xakW6rO8acgtmFAwyfJzJIc+VPCiTHBdxB34HmFsiDxTjBC3xLx+tOl9Tuw6
YFWe6lLilWmVNVQDqWEGf/HA7KsVtJnNsZWNonLDTm9awMq14G/oLPZFO2+zCz1dtCJIwoNJ8h7S
Ls8KvJMX5/LPKBf8YpObRW6CT7d4hdDgq/+FS6nhF6op2cHm5JttTLLBUExKaBXAmOJbNnAB5nTR
pUG8DYJIrP8yReJtcgP0wbtZeCmUvQY7XbDOIvAIEKPBHrXQSOQhEJxEfvwVopbOH5G6mviUFVWe
HdAARmKiVNSqOlZWAehtYMnEDd1CPjG7LGhK8aI2uU6huqlIerQdjG9OWgVqeiRt3vdbRQf8I7SK
Tj+AoWYezWxNqxIp9lq3g3R6+KWarRYCzq2jtxkS3FuCaxkKQ7Akmihz/coTctW4TSUT/FO9Az3c
hM9ykropSDwMAnESF4Pgv/hDsmwyaWOua9tmpWbYl6V77KSmDMhIRBwElZDJJxT62ch7i09A1e4C
3bXvQiTigA7ZpRsEK2x/OasuMBLYTvlDkUvWRkpvhZbFCSGqwLDaxPCbXZcUF7ctUUApAWJRFe6Q
F6SbAGiFhVeL+6JZCrrx/Uzj2kZsA/ng06jgzVAR38hHSLIFphS9e0OEQnXKZK41sOkEWdbsKH+4
7WUdpb8t/xs0XTOLfUs1PNqB7J3JhvvHnMz00EmNTIdSszNPff2S2Zd+Y+w0wa1tQ3oJz7vSUfxV
Ch2DnaHmeEjnlFnurPQH+xNeYRIggQzHAh2oP3hR5zWKpppLU9/ll7brlgDM11ROAmkZWDMTLN0d
OUlMC3VsmbFPR26ESPGJdYP+Sm4PzX6ANYPHji+uYCCwuCi1nL6CPzw7STu7+Qg8rjcX5Y/cCcs8
i2e2/O08kIATxXG5R6XpdyX4K+7gsqbNs4W5bEd15+AXS0pou6h4+ny17xqREG9gfxu6NN1U1GiV
PqGNYSep6QlE34PSPEXq878wwlOVMgCRmTyVHo/PvlLrqtfuILP9YunSb3rXT2agzJBkT8fCsSAE
oSnQsMgraubkvOqCVYmmlsOlFH4tpSfZeDWLGRPTHYIJSQRiApuwRswoTTTXpLy1UBaXowNo1Lx2
S5pK9XWZrMFYfD5l08M+NTTZioTQWm0SlR2i/FTHT7H3R7beyubwuZU7M/ZhOJOjFqJZMCSlFB2q
8k0Of5nWYZgT6ZqbsQnhsxbECbVKZixR7ao5KFxeFxcYuF7O+I25sUxWPxd6L+hDJToY4aun7T31
l5rN6DzMLcr4CVcnEiq2XrVapqvzjpq/Z1HE6OlS/ZenZbr0E3mXoFVotRKxApOgnUiQZZjfVP30
v638uGxXQwnpFlCBgUYHhQaUWPgNiSDtlzPba5zy6wv075EQWCqSKHNyJiMBH5ALuahHh5GLbEHh
bCvWtON+PpK7i2JSjNe4FHWwbh9HwkMOVDOCKIcgP5gwykZQjkrhr7LLZwzdXA/jcGQNB6MYJFIU
ZXJajPYsicElTg5h/Uh2I6wezQY6Z1CEQ/79opG1o84FS+ZykA+e8S2G4FtJTbunMhOAwLQgA/t8
6FMy9ekHTc5WXw/qRfD4oGCQ3QQStFCTKfX6TinkNNYhpvL1c4P35vp6BiZnDAkMT69ICh1aayX/
OMMvmZrUNWdnelyz6ca5tjM5aINRkDQt/OQQw2Kaglym3w50EKRv1gpSPYsGzLhfGnRAfD6+9x05
NWwqBreeIgH2nu7Yxowlke6Q5GCdhQPtk+DqjlDs0Q8AfZ/wHD8Zb7wU28d0qz+mkDaRBp/TGbk3
x6ZqjmoGBHuqPpnjSAm05gKC75A7QeMGAloq9Pdr57mhjjfIzVA1SZfpM9BQ9pnM8UUyPaCHdXIo
6idSvgs40xIeadJ3b2Gc1CW0WgD6EntmgqeaHoaMchPhjC4SYOmyPnEJMRCvkgTT5ShD5yHyjq3g
hkCgOWqf9O5Fyh5IDEYkbBpjZcpvfZEcx7UAAHOBJCxfk/VYam0681U3d9TkoybOsA7DSw/x2+XY
0H556V9C6BAsCMYashdStvx8Cm6c4miM2FqBXseS0c746K9yOEC11GMGDP+JzM+iLH//9wZ0fn+U
hoKGafpSImUJxEjLL8eOKp6iQNQtfP/cwnuY82HvMIZrE5MxCG2vmTzNL0fioYVuPgbqL8a8V2O3
g7ybsvgGIpC2sGbW6f9hl5eYYWgEYNbkbJDzhQHx3F6O8Xnf5t8hRXSEsXnPOggmZEhvfQPp5Jy6
282BZLBMo4FCIEInhLAfF6yioaWgpj8cBSil65QGCc4kyJWdGsycyXuWkMaWeG0ikYFwyEdLZuF5
ZecX4lH1IWCHWMqLNrCHA5SaUbCeMzSdR+vcx6qfiMcGjoE9bL8C6Ur4czm4yaa+WKbz+Ya5a8+Q
yc+/P2bMyR19IbnAi7gXj3IVL5L62SJ+giO/SDef27m5EGV9zBGoskx61JDlyVJpPtgkcC8ibfDG
odbiVV28+EUJsZJKeUY+tpn4/LlF+dZ3YNIgtiErwaNj6tBSOtwrtbuIRyODXTVRhbfK083XdKDU
k8L69aCpSratKNtt1WqQfpHtK9YqWVAHxthqn0aUtAaJLuGF50fpQ1+DdYfDTdvCJ7Jo6vyvmr4X
GrS1et1CT7GoKX3YQifsU1OLNjB7Bt9pNA9mTtq9iVTohYEWix0va5OdCJgmow1FFo9S93z+HsX4
QXtonbrc5zNb8c6Z5m0LUyR5FtyhNBVipRwjZFVucbzgDo9zaZnruhsOW8Xs7RyOnZ5OnW6A3Wm4
uJ+v3e3SjW4ETXMTJ2kQ2H08blkVy8h29MPR0IUlHAhwgAjLNt0G4Ncq5a/Pjb2LIX70mR+tTaaU
Zn+Jm68djuVPgOn19+GX9CxurWW09Bx1I29aHx7EhfUjffRfmpd8Wy4//4B3uZubD5B5fvNu1TT9
XWDuKuRXBQh8AKMOx27rP1FOeEAsUthrT7ozrPIv+/CYou1qbap1tAORNWP8JtqQGb2qmEiKa/xD
Hj3ElfEYciQQwsZw9CsonOiwegh0ba1G6TcppfYL2zMMcfUbWhQrOsecWhm+/ZsvsEi0sq9lhSTB
xy/oZQ00POwjx6oSOFzlF/K2G693ukjb0K7+F83SYPF1M140xLWfG7+304h4kN7WpJGbdeKXmtAf
ooqq/1E5Vy/mtjJs63x+Toc/Zr76nyy978KreQ6outO+or/v6Wyh0jlPPX6bDslG6OhzMs9fPrd3
69nHtBGxOolOjetxsq5nBdiTFfvikRFuG91bQgUNM0T+ZLYzlu46CtK/dP1yGXP5T0yRdA4GVUzx
SYdCz2j8+BlVL+jCRbS8CV6+KBLRLTJjzj/dHeGV2cm+gWFQSeMSs4JRLct2FdYlDSz5Lom8F8+T
wZS7gV/t/LyEKdqB66sRum1oxW5Odr6ckx8fo/LpIea2IUNpaFC06ZOd1MtZm8HSKh7PXRKurLb/
g9xQt+5jaAI+X9l7e5YXkCZaEkJG2nQnpfJZA83KuFXqb/EATfMa4GTevWr0MH9u6j2VOR3Vta1J
tmso+7xQk1g8dlpD1xfKMjbl57UqnF8BVew7WRHsSO0fh6I8UdR6SAf1OU2GxwhOKxue6citUsDQ
GiT7C8OCs+ssKbR0iQcfsuhgqE9+KMFiKJSDk5FBhOGCwown/QpMbSUDb7QL2XP1tgOULVczjl+6
Dfgp1cJ9YVqiTPbTmgzOKKIQ+GlJUCJr8Bor9b6Jm6+iNkR2mpxzG/zkG4TIm6xQ/6I2uAvNYJuU
mUwfsbIGlz3M3O13v0fhBiBZioiwNQnGCD3JgHuNeKyJJRadJkc22Fp1xsqd42oSIGio3yg898hV
fvS3eWOhtxUL0jFbwOu67VZZ50YH8MBRsYT67vMddHtIPxqbPGZLOvkFRfHlo1nSP5HLj6mxH5BY
A7ktrj83dX9gCAfo1IUUUbYmDkGBClLJaeg50hfS6cvIMf4K9tBx0TD/2v+rgWmKJcsiwbMlTgYG
IHoIGzLSnAzeo3AqBvCnAjSgFefzYd06FmaQEBZPblHxmkZ8UAslg37B0NBUsLbIxbCqUbda+Zni
z0Tpd03pIoVzC9oUXR6Dz6s7SpAuad7wADqW1L//0DIW2n7YnX/qof7z80Hd+jAGNT4HgPrJlmhO
lwpaas3ysXQGkAFkw07aLXCKFCatLJkpDUhjAPfRiWHMgqvZ0k2Jh8jENceJGlfIlsiAJnIogUHd
Ga+IS61V46U2/koBEYThF7ogIVxdx/R5KsGMPPvtwaZsrvMKwV2blAgne+Uc0EFYdAiFmBeg7IQ4
KdX2VP8XG4VXnKESykhgNydWoDiTKE138pGgXgQZo4InlM+2/PT50t070ddmJre9WtKQj3SzfMwS
nOBWCE+wuoIF+9yKdBuXMmdjCMOI2PfTGm9eDbngQUl3jJTfF7CRQvxSQ6h6Ttdx8hvA0kJNUVcH
43363PC9M3BtdzKLl5z8u2Jc5KNPAVdN1QejW0t5vfzciiTf2ZPXZiazqOi50g2pJB/PGcwGpqc4
GVpkblWS/R9RoSh61O2GV1C5h8w73EJAme5iIw4fL1AUzHzNaGxyQJCst1SVu4drQZ+cRrU+0/bf
+cbxAnKHXAMvX1h2Fn5pKC4UxI37+eDH8zYxZxm8zS2uH1Z2as6jjKLHKiSAbfSXAqs4uTLb709y
zo6t6ezxm4egqGbO4K1RS6ThXlNNnfQezww+6sq30UrT0sYWG8ewkNbCeTE8J8qxu0iPcfRk6ltL
n7F3Z4VhrFAtQkGFhyyyrR8NKl7Ug6nsrKMsNW4BA0gVnop4A5E7lHTlomiBnTSvqiLZBj2/OI+Z
Wb7zrgWkbNKSOXo+4tJxC16N2KKFxozUS3BKmx+adaBldaFGKwlIXNzbDfCeHhZGphyVAyE9gV8c
LjuDrikIoQrIwxo9RZjyl6UVzufLf29mDJNXiaUgJMqbd7L3MzqngfJI3jGm5QYolVgRP24BprcA
4wOUVUkM0Wz8TV+Gc3LNN2iV8SKAFFwaX9rEU1Ox9nZQapC3vn/qGvlLXm7y2K6bJQlGWPB3RtO7
FgStpQAJlTWssnSnhUdJWPthNXPk7lxKADgI4nmcEbLwCP+4OnTf0CQlxf6JnklH0b6IA1mV8jn7
KYPd2AHgFTPfhmvH6fLvhj9z/d5mkT4an1z0+VmrW7gz/FN8NpfFBZpzSBcs9S9I3+0c1J/kzan+
jrv945lnsiHbV7ifRBjHJ6chRMyEdjLFP0HhRONhCKoNOklrDWnKXJ3mzkkfgwuOHchC1ZjWadDv
Gi7GxfBP+g5ySTXcnPu90VmLRI/drPgumDMHbc7eZGhqhJYKUm3+KW/GYhTsMufHBqE+uvkdqEQ/
Pzy3aU0F4AlYI5I1vLeJcj/uG7B8sg4PSnQaLnt/naibi79Toz8tCxhHL41KlR1e/Hx50f190pFC
tqX+Z+TAzSTYsrCyhIcKUmQPHtUiF+yiW9EpGMBonkTh3EPjZs0/fqoyec8gqQg/f9xEp+xL8J0F
N4/F7+K1d5tNsgWN9uoBVZ+ZnptIa2Jy4uU7xGNRL+yiU9V9V5D0bn5/Pv03N+Xk9yc+FXI5o9I9
fl9tIR0xC5tG4SL80Tbf/3s7pqyT5dW5H5VpyGq2ZX2+DJfoVHdf1bLamzkuKdUvp9DvhJl1uonF
GZOpcl4IHLmXxckynQutq4XYY0xGel6JfZZAQVrwBh7ybF1dmnZD3+dMlHX7VlOAAxFt4A7wxqTo
P25j8cLDFAK5YdfYaJm43YrduaH3IZyFrd0cTyyRXFXGBzUJmmlYnGo0KoatL+7IWDv9RtiHtrkU
1+HMrXa7Mz6amVxqF8sI0khA7brZ9k68Brwqz71vbzf3aMKiqAGqYoyfPs6ZFRqpKKihuKs3ZKcd
mpcWlfPTP9pbKKcef/23O/CDsWlliHwlunkD0xavA8ey5Udp87mB22330cDkqCZjfHQR39elcwPb
fAQ+MLMm8q0H+mhjclwL0YIiqQvEnfFMX0hKUwv9N0/9I9P31TuEtsfIOic8kvTedz+tk7foNvSg
LI3HZuaQ3dy477vwP2tnKh/Xrkb6t0i7SNxVrkVdwbKtbegYM+O9fTRNrIw76Crk6+iuqSAaZYc4
nQtr3dJ01J8LeUEua2Y890/VP+OZXHoQn6VNGzEe+s8eIkewjZO8Fpw5M3f9xNWeNyfHCgpjuo3P
rGDlguZxSAjiJ84/2tXcdpTmVmjikeDFgEu4xZJ3staNOx5i+ktO8Wv+YO3ljWIXS/kr2l+Wo8xc
WnMnYRKNIWAPj5qMZdkO7PxBcf35eZwb3cR3DEUbF/RzibthaS3Tfq28EX7b5wd1IdnQldr63jpC
2Go1jj87vvvbkowmARlgVqKWj9uyOEdqqAXJuC0b19smjrwpHHAkS7SfZrzK7eNiPAJXtiZuRZY9
hAgRbNiNi3hx47Wx9pzzOlgrbuYk7uc+7K5/uTI28S9nzVSGsXFqt3laz92Q4//7IWKeDGTiMUqS
VoUCFGDXshNDN2Xfd07v2rzLnfDr5+O4f8x03QA9QhKAStjHFYIPJxWEcyGCIY/XMLa4+UN8zHee
Hc34jVlLExelCjDSBwqWxgNWLTwH/q/teevZc6dq1tLERUmQHYvFOKbObTfVInSJBx31sVxlMwDX
u77wavImPipHmybxL/noo3pHtcfr0tjW//vUTT3UublkpsaAYEfc9JvIqRfSHxtCr6f/cTdMHBJ8
IJYUKQyoXMLjsKgW1j62JRt1qZndMDdzE6/UIHp/9mJG1HArJjSNEAPa9UmcGdBd5/fPAk0LK14u
NIpuMZ7eGS9feUMR357zPHe8OKhAAnYJJ0cte7I6QPUpj9LgjJHAjjByeUz/xTH9YGOyMEOkIkBm
vm9peIacRb1YZBthM3fr3pmvD2Ymy5JbCGDRaDIuC8q9tsjlhybFzNrflt8A2l1NmD65FXw4EMIh
RMG7WNC+b9eP6Iw6Eb46hH6cZpLENudMKrc+9YPJyeWASJcK3RQDUw76afSrgn2GSX7ROKKz/TPn
F+7de5SDLV435DxAjU3mUYIbMMpaY7z3+k3+PX/oOUXGj9BBtW9maLfZvnE2/7E1RVt3aI8aef1u
K923MDc/dXijinQEWmKP8rN3kOzsl7xItuKD9zTrbEe3PbmtPpifzCwSfSW9ke/mR7eeOMBH309z
sUSbwQ545804qfEXbywCdgSpyfwCDebvr2JdWdKlBIo+Jjdc0F/+kLvqoreRfLfhOJ7x8Hf3Kq9V
cKEkEDVVm1z0dUX6va5iaZemNFkHlPX1k8YT7NvQnTR/W6UnGYSS8oJE7qKj5dsQ9Lnx3nlgjg/m
/3zCuLevxisFRRjDNStxncl24lj78xsN1t13b01d1Tb3wqNnZ2+iOGP3vYVwOs/XdicX9tBrApQY
2K1c4QCzeOmEjmkPj92ee/VR/hLaKRTaiNc53qH+ASeVU80V8O5cExTOLJ13L6XQm2wI3C/MPVhP
3tYa2r5O8BI+hU+jl0VxaZk+ot2G8ljwdN6Xi9iZc1R3j9aV+en1IVQJCTekR3fBo3aonV35qG7r
x3C9XEr7FeK8P1B1+zOw9c6rmT1+71Rplq7S4klzA/+erLnWZbJ4qVjzU+Nq62oXcOd769GNyAv5
Yf6d8J6Tu1ntK4sTlyXq7cVXwlrawa2HTrHb2cZztxpDmvO6si8uD0sSNrBWPfSbbjU+ZL31YFsQ
uv9EWTFZFMv595F8JxQG6vKfadAmN0UkhDQXD0yDtdYO5onq/qnZDktUYAi2kKk/v1U/kaJf5Ta6
FjzoCx4WMytxJ9L/8AkT/9Z5YQQ3Gp/QO4mDNoGT7byjvBnsaH3eIUxtCy9zAcW9p8wHmxOnw3Ot
0gX0sVmGPF/Ea+X9oU3PvANcpXu21jNjHKfxk7WfIg2MUtE6xSyl3V/KQ0Bc3rPJcttyZg3NrefE
pdRoxaeJyMAUjlO2r2zBhhPWhhylc9DS3syMa+YUaZOHQAkZizeM4+rc8V3vEWSk25bhpUcPf+H/
q0foh5WbvAh4ZxllGo0rx2EZn6H9Y2UbT+f1xQGbPhdFz26USeg56sOogsfmDB5bJ90jaPS+ep0D
F9E2n7sQ5qZz4pT6emSNN3ARDRdRu6FNDTU2p3bgqnLljbf2cALCSSPEzm2DzYNGOLmu2VW9eylc
OYWJpzJ9aAxKnVVFkfc9LwTLlN0eRmelOlBf29Vx9AOWI8wm85Txrv3kpExDVx3lQrSfWF/z5G2L
Pa7QRWlz73+tHWDSzPqBNN8ByNvaQld20W6TL3rpDDZa9e3C2DZOsk/2CLj+yxzg9d7TJ54KmXTT
0lo2Q+Z+qdyKHOdxpZ3Exdy1eDe6BTVsSTr9HoTVk01Ol30cNXEn7fTd8NN49xioFbtohKxnE7n3
gr1rW5MdXgpNp1ewn7ynAaXnftmt2g1quvj/89o/1gtjlezHazHiQEMZs/jchYxb+na9/xnqZMvD
Hd6gdID5ZgsPpk3imEsvmgO0zg1ysqMjXfFCqN7xUzaRu30+hKfRLSJjcPhXL6GrCZ1eqfh6Cb55
bFF1J6/avnhOO96eLJ+8UP/dYw+YJS0LQGQBl012ZaIkJJgu0t+nNXo0d9DG4y9YvE3LeTCXgfv5
kt2N2ggZdfgYVDgt9cmapZ3hp2eEHXeIJ/7pHfmLUm9eCkdaFY/CxYVuaZ3vsmWwy3hoCittLma9
t5h4J6ghDBlivukENxdokFL01HYWJ8Nkh4J7teHKcojS514n9y7ua1uTyS0aU0xquKd2lxUv9p1l
90/14rz9/3gHjedsehCuLU1CEkgB+0qNGJVxgCz+R/tirCMuVPOx/lP+OO+LpUoRwLMvT58v5i1s
Y2zKu5rNyeMHPwNpbssIEQc9ZfuWmFR78Jzyj7H1beW3uKhhGpmxeXcFwdGNqChkPadO3vM8KS61
RuaeExbtIdv6Lqu4ok9afPg3Dsa6sjVZQQkKmbAYanbLeiyGhr+rDYD2mSD23o15bWSyeK2mlVIM
IeH7mR9dJ2H9SiPA+3zi5sxM1korq25UhBnnLSb33m5hg1+A4p454Hfvn+vhjHHK1YO4vOQyBetW
prDbHqqT8uC7GZmqdqV+DWf65eeGNIkga7mTjQER7/caMtLalYNeMrt9boVmxzS5U0PuOJNyvMyd
Osb7vju65d72FtKu+Pr5Mt3Lj9Nj9c/+ntypMVqZmeQzqNKh2WYfugHlhWBN8PY/boiJJ87OA0xL
4+aGrv9xzEmNfp9BzbnBcRVunNPVgCb3Z5ZJlT4qSnJLj3davFZ/XPbjIxUyRQdmfWfIVtav/20W
jcnbVGk9qa4CjI4lV5HETGoPWxj8bG/GH723gU2GB1WLqJCqNpEFmGKmjRQG5ES9yJQJu328Bszw
qDg/a1AAnUNv+I9XDppbPD/7zuk0N7V3AqAPtidLWEGsmdIYIe8evuVH2Y0fhgWc3HZrY1izYa91
02Wympvb0VN8NuLJgtZGoeRyz4iHR8q+8OWSvEcG5zE99nudIFN5mVnMOzm262FOMz0VxHayljBM
Y7GTHP8hXx42RzffV8fX9a+ZOb3jUz7Ymrj8aAD/rEYMrnHRjOXBFj9Gi2atzRy+e3HQBzsTr2/1
fQgfL2P6Bnn4d9EWgAUMm81vgL6L79/lJWybiPuxXeegauqd1ZPeQT66AdJ/CvOswriWrb5gMtVm
nxbla5zEq5kFu3NHyxLoJZVuBbrd1PEbru6AENyPpFyq8cj/XXaJd/lDvR+r9LPgivvj+cfW5BKA
4VuBZnm0Zb+nYIMF1NdjZDemnqjJOpYw+8i6tyHBqo5AaQu8nzgZXxNeyqaRSnkX6RUtkK4gfjfS
P7oxSzpxz5AsAo0FNamMtGofJ7JJmziVIlXeqauWlzxVTJJrmyfQsa68JNfoiFzhM4t3z6lc25wM
TotVFGASbEoH75Q+NV/OG9FVnBcEk+zSPX9J9ulLvVfcbv254XsLeW13spA8RTIBpSF5B8sogg3L
Svv9uYF74Sp9Qf/M5uQaRzHGN9QYCwJcjCMfsuF4+YPoIc2Sued2X7WrMn9rzsIm176ahVMiATyH
P7/nX66/YXK9Q6ApnWs6DHai7W3jh7fY9V1xN95PkHfiRjuHMgaym6BN5k7+PSzNh/FProtWbhCV
axV5h2CsG+/bjfIo0dLcLtpFsoBD+OLoS8Utbdzdy8zUz22qyZ2hSrlME8F4U73t3iCmXbw8rVZH
CgP96rlbzFWh7lVHrkf67n2vHFCasZHQluHpZeurwXkrFoe/EmcDJwqXo87NXI7v6Ydu8et/neT3
T7syHdQwU0sXJhkxJ+q0wmLYHF5WxzEL8gP9JJK3p7m0wcyeek/UX5lUS9noKZ+O7rbDZLSEWJRs
+9wL4pbQCR5S2DZGDgBajZQp06FRCiE6Udq4f1CSiB7b5WF5CBe/f5du6SLV9MO3/8zsm/EanMYa
1yYn16RSw4Me+swmtVrgFdm2IM1Tb8snfZ3bsxWtuy7oaoATd4sgWt0EBQMMAjLSy92L/3405G/i
T20rOLnz+ejmzI1/f7VusioYYRpiTouzxSDu1SyasfB+m382fxOnarURqhPe/92Nqq26oZvZrNd4
ApJ1af9Bh2jG5t2jTherhdyaSnPBxMMJpFjgDdDl3fmbjy5h6+Rfgd0WiouE8OfzN7FEaxQAaU2T
xzI+XZjaxJ/JMqSw1lk+vy4hxX+V8KgHlOPWnxuZRmp/WxlZZihp0/g2Tah2YpJLca6eX78Au4kO
ATV0GMoQRLC38GouEPBYd+tnu1tI57m3xSSOujE9mUpLMHw/MZTz64OzbH4HzgBc6rwcFma7OcMy
bdt/kl321uWuv4wre2YdpwQYN9Yn06s3XRefawZe/qzcPKSVNl00L7byBVSG1bjl8tQtTmOhZj1n
Wf146v+2DOqNAjcN4Io+OfWhIgTIRIfpa6L8RK2qh3teL4JFNITghE3zSxXAJplAbryB0LocNcLn
qPjem2qvDs77J+DjYBbSZUq80zSToSYdZOJl+tqj52WuKsSqIS1wZfcCR7p9+Z3GywsaMvFqUDfW
Kt6Vh7Kg0qwudUTeH6XfQ+rK66p+iML1WTt+viUnUeHf30YHpmlq8M1Y6mRbdJHfIp4opq+WhFK4
kJky3UJnTEe5jdTgXE1n9BE3U0FrOnE8ffnilLLnUkpqoVta+pr2F+QYkvNCLVHOMaXV58N6J0+d
GsJlcKSxRXvpJD5TLnGmtnp9ftUpUb2hcJcJR1p34NIRv8CzVizE31UOJ36H3NI23pTBUiiXA/fB
z75f0dZjRE7iuUMKsf7WD1GM2sZf5Uf1iRZfBOk9Cqd//NQdYifoTp9/+rRv7H1Jrj99siSorcRc
Hc351dSdrk/p4EE1c5F0O5Fw6kGINudika27w1yS+Z0I5mbOjLEdV6Fh44alJoxRhfINfKCn2wYa
AYuXGPBm6xwhwbPh3bqsaqTrF8WvcFW9joo7aGDWJAd+QotdPYbqptFmlnGKC/h7Lq4+aXLngPgL
grbnk+qlc3FV9/J7udGPqzN36c/8j7rm5k6XtDet6Dh7+nwdlHueg462/0zHZAsFUm0EhTScX6ON
fop/fFP/HMIn40HfpI+hXT740ap2/5AotLfpc7jUNnt6XA9gRPjvS9mZS1BOE4fvU4H/suilp433
hmBLFLJLfSnS7FWFCLPYIPcFYT/ykOm3tv0/pH3XjuPIsu0XEaA3r0kjL5UMy70QZem959ffxdr3
3pFSPCJmn0EPGpjq6WBmRkZEhlmLY58rH3SdhgCIdLz0eT8510PMPgNnPn5NBS1yZ/zJlN1AkkoS
MOuONwgdJ/YefgYGhtSuK2+w2DJNQEwff5UVK52bgp0bFh91nlJN4DEDxUcUkM7EmD1+fhXeaJ0C
2vNSSW1MlIsr1ed4K2NzzlAYcDcJOTgeoyISZ7SPfuSMWw7UdbyW0fEpAoadSuDwPRdyWV2lNh8Z
skSKwMSVLNKlcCrQpLPg+pNo5LtC3gjcUkH/RoHiyFxATkfK//kI1LdEwLgqAnCMbpcu9F7PS1md
2sxS5nY82IlFkm9zgDH2BLuOxsZVKZoJKJRqC3Cg2ZeyenwRpjQPRhTTSMCNREWRBusSPZdXPClP
7U88MXM9fk8vFWYl/M8ZORM6BTkjkKwIot8755AlvDCwHlbqoE8ECy2HS+6BmR7alIfgwgVpBsjp
OAlArwypC1cfBlN6DgE6k0v/drTxb9vRicYBzGGEPbpbNKg6I1dMcPaFVaVre31mjLW49QiClO/n
mUzhlM3HhDBAaliBlYHWN9qiK/0uGs/vXKlP7ZAgMEEIsClAepLo0h4UsjVREitjyFxoRBUV/7NE
mBPAfgOCHOPSt0LBv8BwNZhA7ZbNWoPJe4XwNScuM/AFEiZNeqI0oAGLPPXSaq6zGBp2rgTHT1xs
XC4cNkIPlb1D1m+4PHBw8/ENjsO+dL7LfCedoAlGAupF4CQUKbDmEUC1F/BMoqSrpWqp7J1Q0sBT
6jRhaIQYzQU1Xhe5oDvv6zrYYrCtDA22D/mXJBPEF1ClYh6e9coW8/GKz8FnKCm3dduI1YjGt96z
k/HSc5GUDXoNFUa0hSbJ5oaIp3wZ5jzBjwksRoxJ061+EYhQC0cb6WLR1yib4HNTGoAihQQMNzqT
f/Jv+BxmzQskfWpzkBxxuvzZvuaW7OgqpwMsjchsNfPuofteRyUAWAK+BwPqCANpgHgexJdF7XGu
PXLwKOj7C3k0PcrKogOH2NrFREoLMraoMwdh//i+/73ebo065jUlYNOj6ROwzn+W70rp89oV1RD8
0rbx+t6byQodA9WKIe8pecdGkEOJUbBcT1HGVFfw94ToZ+P3eNTXGOIztluYQZTOIvKm68sj/ln2
5HxO9HOmg1QdnUnr9Vo/z70n7m0ULoyAnhj0qOLbab8HVMg4FzTHuXD5G7jjSFmtQu/J62Zcz/21
uBVDZQ88J5XUGgDTF6TZTDfal4AQAYAQJnY3AqjcHx8EPUQJHbiVRlkfN83heEJIc1uj17OVQtB4
85ttd7udBRaK1c9Xr5Fu3elkO/yGT3OdFBM341Y+ZYi4pipa4FU5F0NeoNd7Z32WOoiHyEp8enph
rYzICKjAdqQD838mjrl/kNyKpoI8lQ9VJRxFg7ZQzH658BCCTPXx/t4HkrcyxsO+0nNQ2rgxzIpz
8SI7r3PiVzM3iU7N/OcAJWGE00GqBOgqtxIYsJq1g5Ayl3jpPP0sunWz3gPQ8hvV7I1k9DP6cp8r
wXokRMYQN3IyUHvG5rLbCEXNXACdRbpqNVKv9SARzT8r+aWVZirzkycE2zS6KQU0GPzt2hy+EAem
byBNwtRBuYiVZwHt4I+PaCLG0VhAfMEI4nKzCGtvpfQD6v9qwjCX1AzNeKFuVbL+ddH1O5fUnTIg
2BcRfe6AsMBD61aQjOY9pewc5tK5sdVl66AUSFnu8urfh8xY0ZUgat+EUkxBDQtBWtLi7YYWCpEF
j6xCfPYrioa5DZyyWNfiKItVlrVYOoXGXDbgkMRkCn9EtyjB+/qL083E1NfyZuahPHWtEJICeAfx
EgDGqJ0shFyIBhELjLTGlEGWJ+Hd/lgtJnQPASA35gZR4QSu9+1hZVFZgUU3du1ILl4Kv9iCtbYm
nh+bj+VM3CjUUUGeguXgyfHX/ntlIVQlaINmKF07KdM1gHMOjhS+aon/KeQ9yePG4nh25lpNZKW0
G5nUgXVi53mCmrr2zjoAax9gA/itQwZ+RRYrAmerr5fOPsKb9jwT7f5NKlGO/0Y0Za64QpLLqoXo
11dWf5bN51YH3+NSIoZlrTQTn/CJdLlLkG8owP+2EQ0ZA1x6tUCWsFxuMsP4ncnMTmjvzReNinB1
AAojaIFU5a7t+9pSHsA1LrHbvOOMuKj0suRnNn9SHIzM+KoCqZRM6VXAZarDx65rhyBV5k2/loDJ
tQyrTZbGMxdzyrmivsyJAkaVkf78c/5XS+ObsKw6UXXtep2reuliQwWSqATjpYfqKTEkRy8dUmFk
m7iYBXWI6FwAX/vR5gVJ35xy5nvoVvbRV918D+U9wNYLeG2Gd21MinOvuwCtERZo834DdA3pzoxn
pMpZd8Io1wuGXSlsQGtvl8MiPzVbltt8SEgkSbv+3wJP/UcWwEYxw4UaArKOtzrEdBUb52Hk2ZuY
7AbCcWb//b15jpCb+m6Xwhw85VTUhkLCP/KonHrgeFLDok/dboNVU20AeRhuvMZSwLjMEt9ZIj/g
D8Cyj4zIEwxB3DT+gWNfY23FVxt0MrEkY9ZKYoIh2+iSbegoM3HP3wOSvufXX0hlbXovGhy2CTwb
M9PgOLRQ9ABSLEF4+e2u9T33zo8TzpX5czkcrNOWQYe3fj4ar7vN8ix++gffSPSlY34rRktaspzr
j5u+Gv/sIN3BmwhKNohe6Nm8tAl4Ur2UIIDFHLmsB8oa2NTpugfIMV+seCM69vIuv5Qc6T6qE5Po
vXLMvJlk/ETCCXfj6oMou4DciO+3JY5UAt2B88YxnClpS8HJjLbSbCm1UqDGCsg9sQUwu9dlZoBf
V/sp1B2Y6knkzFXFJl6H+CDAFIAwBFkJwO3f6jRAfLocQJaezerqWjTLxfDCP/k6+9oaseE4GMRk
Z27slCu8lki5pT7htbjyUs9WiqWc632JqfGkf0dq3pvLYU5vNwoRAggtRrBC6gbVyPA2Uo/tzkVL
APxCbIjnYu9h3lEz231EEkPxDiWLYsBiAG00iTAHd3ns+afNoSSPPHAgv0NIeLvD9cg8Dg5QHHm1
GOQC/T/COnA/WlfPeeR3k2AVq+GCdxSwxZe6NFeSnAp8UaUGkCEg2wS4IspqSY0MiuoE8vuFRPJf
ENQHBMzRnK6H1ozfp5tm/iwkNhu5HpANAByQUu9mADFunvSejVlbyy2fwRgeO57RsEfe3wTyyHet
++Dz5N/yjLiMwSq6pDzPbPhUTHf9EZRKD5k2AtUNnl0r51rVNXXJYVqhI2pq9MfQO/Z9aXCpD2A3
q1/xeOLLBT/jA/8aN2jDiP5OUFbAfAPOjfqGMBu4aKjwDSiFWnFkcBV5w3DpPtnbth1boYGxBfIL
k3f8bxY/ZpKBnww6T3qGvCsltXJZGRZPj00FEFMMBl0WjWl+SPp3+inNpI4nfRSCnP8vjzpxv1TE
vJMgr16jmbW4JE+hWW2VZbqTDe+jWAr7Yc0s9mB9AGvW2iP1J2bJ9LkjH7eT3m40EACdBu9VCeC4
t3escIuaj6PSB4frGbzX/lEpTJC78e5a0fZxuHW/mbUwx6Q1GeVeS6W8n+9JwA1sINUTdOv1fed9
1YtSL4k1+sFXvMyTVa8r6OyRffNJJjLpfRTT9vYevF6kIPa5f9nUM5o3ZV1VzLeDDwKKd4ctqIHY
WIsVx7P9bOFVl6LeJPybgmHQLiVzuz5aanrXR6OC3J7CgXiCiqlBPZkNkcAivdeaPnHX/c4nKhhq
9zxRwBP33/hOGJaRLxbzHECCvT1krUADqhAyvp3WrimJX65CBN7MOmCbaFYtP7Gp7mPAPf2tgFG4
jQMDBN66LOpxsYi0ucf3KIxaO3YXzHiiivrhHZAbymB57rt8YGvVQo6WHHtsnUUgzQRYE88IDI0j
EwMBI9AopWGdEAgC+LIDu6nWjKBXghGavfekDt+Pzcb491CrQbuKIkJpEAkgvr3dWl6sVbWSmMgO
68xAtzFQZolYr/xdISx93iXocp55eE/sn4CioohRMgBA4Gl2K9HnGtkLOy2CnTpU696aHTeaUM4b
AZQFLsqgd5IaAtL9sEkM/ifboPcD8R76irVL+8lYj7dwekHIdCOSQisIDeqZJwgBKhHyxJ405Yuk
7JNhHSQfj6VMlFOQmJYFGbYdOAp3LF1cHBd8mQexjcHQtCCVoZDgUm2bLcBYt3hTD+TUkMx8SoAq
kyRm9cwhTX5ePv6K8flOq8v1R1AX30ODk9vU+AgwxpsipqlS9/OxhIndRI0Q3YMsYlMBFuZWPVq+
Vri2zNGo1cFxDysfiKhtfnRntHBiIXAaImIVwLCCsGX8jKunc5E4UdanWEjRxM8KW6kWVxSZ+Xgt
UxHYjRRqMUBiEj0RnOd2pB2aZi1sHT/Swc4Tcbs+fRWGRdmBgXEuFrsv/qHyc7U2yifWBaiUh8yL
EdmHylkafsvhGOT7xL1wJd5Dq6CdiQUmjAgiXBFGBBCXaC6hMqxF6mtNEoax3UqkrkIShKe+eysq
q+PROOgd597jdzoCgwhBACVG0hgvF+rwGoUHr6CcJrbfB0DIjTKUjRegSfL1KORnFOXOEFOyqCMU
1SLuuCBMbK5UjADEfB5rxWgB90FyVLNfjxXmTishDEH0mJYEDBUWd6uVaaL0peKjPwhcSZrbfDZF
+f1Ywv2zbxQxNj5gTgC5frpUmY24OxzXoE8RjRUeakLN6ysHqDjJcp/4zYaZU8a7mBxzD7heaLEA
HR3YZKmzEjIQtYDEIUP5GwYLY98MIMlc8iNj6nsA3AeC4ccrvH/6UxKpE0MdXu5CRsjsTdZtPsEP
sWjQDfwTWA0B2Zl+rMn3Ug+/jHTutk+c3pj0g1MDqiCLjkDq9HzHDwPXz228box3bQMoIcciLm98
VAstMGabyO+uHRaKZgogxMORSnhs3Mpz/VRWna7NbXGRothteha4OIaQZD/dTFLzLrakJI0u98pa
BrGGNKMCSbX/HcnGuWbJue9nbtrccsbtvRIiBQyfNKOQmIi9nohLWSO26hgzD6U5MbQLk5mQLxwu
t3NzbDwOkIjWzNAj3Jt08X3rsTLed3+MOweseBQZVBisP69+tSjEiRLIb+Uc6i+/q+9W/K6V+3oF
DNRzS6JmTgXvYh+IE1HvZzH0LILBgFqcXHlllaHv0kbfq0I2/keeWqVovMgJwWihHM/OON0nWkaJ
I20zzyOQhGG5PTXWEbMSuNaFjepaTwa89sDZA0Kdg4KsFYYMxAtGDFNDcfQmOlfMKfoZ5iLK+0QL
9Q2U5jQ+mNhKMIjZmKaoR+BwI4tJ5enA6FivO2lGT8c9vImBKGnUHmeK0ji51hV2YQHDfTMHSzpl
oW92lLKYbOmpQiqXhZ37K9xrYuwsNSds+daFxlJ4Ui6zHIZjyP1oRZTFxHBcyKduXdiJtpPkRfPK
8NCeID7mzlor0TZL5lKBs2pDxSiBkklhJUBthHTHMcYQo/30RTSz2Aq+MgzdYGQfIPwxj25pNAYS
jgl14Q2tMtLslbmLlnCc44TeyKCITKhE+dyqDdGByMSlzbmnGABRakIUbj04egXYxPY4mHM19vuO
eXhBsDX/8Sfh7v/l0q5sAmL4vvZDp7S74jVEO5wdvUhIScZjm3qwV4mySzYgTRvWqiUgUfTYIk3E
MyCJgj0C/ZwIfHrqrrBsIwSRppV2Vr8Gtd4YcnOOM6KKM3ImXAao0MZWAgURDYY8KLvg1bHKpXFl
B8FpEJaK7RY7KFJLvG4GrUMYLwSlvqCF4VCX0VCdAefprSjkRHKwAwqVzZo1cjCf6DNSLHft25dd
UGDC+mPNI/sCdBmAjS3cQ6Lr5ulc/GwwU4vpubkBxan4A5+DXBSY4ACZQvdQDHmvSU4rV3ZU6x7Y
P604N5Otv1G6X5zsEoCVi0HbhNVKGpa8R1rk2xlD3Ku/0WsRzjiE+3QkdO36Y6ir7Q5+0LSFWsGp
Nt8YJATsH9pcCYCkEYah4kFIiL40z1RIC0S6zVzqZtQm+mgkHjqAQBMsOCx1NFyZyQ2T9bVdyGB9
cjRh0OMMhNaPdZqfcHsyOh3xKh47DRHg3WpA0caCUwNtzS6GgoAhiH+OitVI5EjK2AwA27n0AN2k
EHcwxXaRo5m6BP97QJoPtX3x1E0gbupaT723x9/1l/W+XT6HhmbM+49PTPxOuQo85oNaifnOLjgi
nxzwQS+awhS+AHO0BFvf4C48kfSZ3ubbgTfa1OSEQxSQmF0qidGGGzSD14ueM7Ly2zFAJy1q4OU0
neE75Af98bdO7OHtt1J7GEdhGnIu29kl2UErkWB4R9Vg7BwY4QJ885Jssr2knyMdkcT3jPD7oOxW
OKWmyDL6apoPHZ6s75G+603kLENQPnyOydPLTiPvLz55+5AWnG7r+5ePGfn3ndgj7drIzIDH0fj8
opJSjCZ2iZpLHcI0sAyE5rCM0X4YFkYCQgHXkEiLGXtHnxF7b7hupVK3Ixa0ShUlrbOrbt9LiM+i
Ekyay5ib60wS7u/hrSQqSuPBRCn6JdZnxcQ6GO+93lm1OWBUrEL7halvkaX+BCQjiRcY38bEeEF0
dqPDWpO5PPX9LAq11+O3Xrk/LYk7Oeeczo6fk63wIgJGfFieIojyYI9yvYLCud9aQIwjygZAxZjx
TDR2ChDUbjeDupUDh7YjrsYHuPk3V20Sj1TiNqxFwidvYZCNjZ+ABCczKn5voyCVQ15mJP4GrDCV
JGF8F3CgHINlE+7L8s5P7yvmq1oFlkyyjw9BQTesc3D2AokWrEtGVMqZD7j3yPgAEKUiHQm3D4t0
u++S62v8oLq9DfF9RHaYyb2Ea5ecfsTvxWkVnReYFcTk8ae4/17+Aop3rih/P7k1bjxak8A2jNkS
tF7dfgHDRIHoxHFvP29eDzt/8wn+nf0BpSqfnLLNYrHYm+eerNcf5WpvryPTI2j6PS6fH2/EeLy0
Ub7+Cur4uajiU4ePsA9AQCxelDIkQIibOe6pC4fjxImP2BboC79dKloPMqUos972B9MpFTPiNPPx
MqaO81oCdaWL0kllr8h7u4wBOSdFRBBwccOFyymGFOK52c+yJN/HjmP5/p9FUefH9UEHjOW0tzPj
ebdDsSAlm/74+rp79/TDJd9d4OKNhNNPHVkNZOWsXHIRNqtYXxBimnbKEdsDpCXaV5+W54CszWSP
4Vj7N9G/jcebM2VZhZGdDSOZGA+lM4QiMxZoY1y2Nh7JeI/B8J5hqjlWZ455Ug5arPF2QLss+NFu
jzlwhiGIxzuVIRc+pj5VBFesjAaK6vfxiqa0diysY4QGjV4gfLyVlDlC1vRa2Nv4Qy2RJAwMynxL
GmRA/1eC7mB0WuxdNF5SLX5z+E3F2gL3+ljE5K79s5Y77uY2L0FVG/SgoQbys7uN8TDgwhc3m6vV
zWwa3WDc1JKrwZv2di12eGAluIcJ6Ejz0Fs9XtHUdb86HY26jFKV9kyvQJDT4k2loc6fVv/FuYD/
EiEuTOc4UXSrALXKiykbFb3dhLXBRWgedfdSMJOupSGk/3zjtRTKSbQKOGjzBFKQKtrG4+PkdXdg
zYP1lC0bcuo2pxNwoxrz7UPkyQdLDMxnPN7Kv3oZbZ+vP4EyneidaByxgAJmxusmJYoGM7OzrMMJ
rmox7J+EY0K2HyCEOS/RRxHpM6Zj6ij/BmcEzAWiv4G60j2PycE//a87NImnCVHD98crnNLKawmj
Zb8KgMoskN2gwwLLED0LniG7zxk316H3P5wkpln+7zpogyHFvFJGkOIHy5g879KxO+GwOknIiNun
9ulLJC1ijwYgDwBY0ce9xAzGjH2cWepfKHa1VKUNQOyq4iOq0T5qP5Iduda/300U8fD2wwAl4CSo
e8E1XV4rbo97gentMpEsJ1dXuTbXLz7xkkaxED09QKtCWgODQrenFoWBKNR8M6DfBbjX0MluheFz
YxXuiAn6M1cv1spHpi/nhssmsps3gunqGsjcEhmUn4MtkMJbyB9+uCnf2ae8IQ4G5cSl9pR+Pt7S
qdACQSIYd+E+UdOjFJTliqAS0nKwYzQx9YkpoikgqE94J7+HwUz2Ztw2+rZDDmb5MYLK4pF8u61J
D5afsuUHW+0TUkfnmsuMTCDsKxMcNSFbx/nczM7kY+9aJHWSQZWkaVwKAx57mx4Y32gX0t3lO8Cr
LNcmca0n6HuY6xmafHUg6wYsW1CoYqx6vCpXV6HlkzBQG3Wwh9DSIivvWNKFqRELLz5DWnZb1yam
VVePT3Ki/sAhZPhH6uiKr6S6tdYlWu4MdgOSB5kkjYkmYkXUm/qX07X4CQy5gACIXx1++Vjy5Lle
CabMaBE1OctnEMxrT/6aA3dJ+Mamb56wKNbxHALaVGB6vUpKiVLFkRQtGYW5xxaU8NJPli6i7jjX
W0Jjh/+5x7Gzj4UVUBBDUn4+xGCtGwvSYO92pb6xkEVaNpfcZswFphh132INm9O/esv8OMYwEfUy
W/wGZr05zjipyQUDm1jEDDMu6t9L6+pYudwR/FbTBhuZekG1qqXg6eCAnqusTB7ilRh6X8u0FrUe
YpJs1xz6nLQwBAkQ3lTtuQKByWOVmUxByYB9RmcQAmqgAdwqa1lzoDXOPNbmyGrFmCfXvBw+3yUM
jR4+V6vTCuAqlsvM9iXfe3wFzWwomSFHhzIqzZ+W13VS1xXT2OzA24yU6ZIwZ+WEe0c4ysBYKVAV
ECiylOKkhevlRR20NiIaeGJZ1z65DTwxSQ6rn2T59QJSc/TPrcuKnJe2Q7zlx3oJ4BzFcF9mdvk+
+r79FGqX0WGQKZEbtvazQIQDwD8IZ+EBhxaieDES1bGrxcsbZuT25eF8zOf6VO/7mHAVr3eCsoMq
A9zfPoR41X7tfzH7rx84Yo3CEd/J268X8QBsy/2+0nvivf+iWv94/dOn/c9JUBZxCMVSDiucRNa/
xNUhV2Zq5RNafLtAyvJVbRsprogFZgbw2a1XS9SHcfqqcsmTmaDMs13ry+W3as5Sc4xKdOtLbyVT
11Wt2VYp0qhFYFkCeorFi9TQXCPWQj0CkItSLrVo4XGHQnqKkk2czU4bz30A5VmHSmWHNsTeCuQ1
3L+jGOMZF2G5WhHRWJistc7WZ1jEuShzIja7WTgdAyre0IXcKHfTIDQDzldkXX5OwQsA8de6Zy6Z
pyWGZR/r0URy/1Yo9VSKGSWI+RRCW12qCYDn3nefzfkSHi/perVaSOZLhOR1QljrDcEhqbmxBN+S
WXy4Cad0+yHUg6mX2iT1/2xLbo7XuTXf36uLRpoxQbOT9UtgnBbJhsTb7VsqmXvYcHIex24A+jvj
9edu9188cuWYeK3O0zSB8jPL51fgXeSIrWTdWgHHGVD6px/F3JoKpvx5wtnro2YcZ2737AeM1//q
A+qu6ePYw6mMYIBAIkN0B/+BTfAJgB0X2fKJUfQX01xjB6Ld0VvMvKDvPfPtYVDmre9VKW4YyPcw
Xui0GzWzOUCbOIke5DPvyHvMuVtT+jc7frXWQNXqThtNaW7GKOntRPOwAovLk8mt9zoPR2LMKf3s
9lLGTSizrK4ziERXgmRxxso7u6QZ4wK8K09od9puYwOGe42J/pfvo/Atn+bm+ifSyLdbTJk5JXQY
UO6Otx2gBpuxUQHdCuy62OKgR3DrbhPqiv708gJqCkBImEJPTPAEJsQ5ZAQt6jj65XLm2GmAb0SG
tx9Fmb4wiXO3aMaPAlPRAblG+HakP0+LLwLD5z/B5gPb+1tYPbZCf8+GBzb/T0eudGDQPCYOR7kh
EXcxMartzlIwa+sYp1N32hLmCFVAlx3epTNXbUbT/4zylWQHyDpOyEKykOcr5KusPks3fuXqQThY
acObj1c60TZxs8N0u1tRlKkXZ5BXGK/5x07YIh4ki9ZCie4JSzy7ljFzqBNvtluRdNSmeTwTRhCZ
Gc7OWUiWv3aW4sHZ9HN2cyY+/FOvq82M4v/nwcZZrd2u2Q4pORwSAP66xNkunpByS2QCPOUz1GiW
wWLuKCmjVWldmWrjjZLjRVUuHEzcx6BiHFZMOJtHGW/nI4Wl4q9QdbKs0CCrXxiBT17honJiofyE
ha5OT4r+pZ7fUtgxw/49At5gM6O2wuQHKAAkApHNyO5JHaraR2UQJIiSRADi10ht5rp1Cncn9eK3
OgioVuFx5VnVRjihapHi6viWnhxHZ7VUh7Fnb7aRc6JlBHp29UmU08pdXy2qAJ/UH8UQQCg7mHKy
Ugb0jzrWF9kjRXfW8RaY2YrJY78SSx07RgPjPBZwFICnMmQ9U99iP9OdfBFz+uPL+9dFdXfqV6Ko
U08VSYsaDX4DeMfH5mt8HLMI/nn9M8EUKI4e/3KbSwEtWOFW7/e8geJvigogpnSt4nn7IqCNlwVY
UEN+ioqc+NVLbb0Fe2ltAiTIOGJMAIjdW7mf26Rx7x99OeXx+MjjO1GMW7t2+H0dsjbDCXP1+Yma
+KgA6OZFCxM71khvo5bcSXJfU8ewCRkpZYxYkI1ycPsVc9ijIw1THSZmWJYJimcb93OZz46P3euC
yvKsJisCcqjjwOrtFww5XzZKhYJlzUZGUFWr2mEKnXXiPa8qJGGVyHisEty4ptuNvZFIF5rypOHa
wEt622B4Ev4EAdiwxc2RMaCMM6LureutKGp7e+BUhYOHxbU6u5AOm42qb3bAwkLM4hn5zK26f19D
GIqksDBj/ovusOOatCqaDutyPN3PCeZdjZnbNNE9OYqQUQfCaQHGkMp5+yWm/foBhVjAa4xD9+/v
7hKwBAN56Q9qTfb6cUisx3s4YaPQOQ8QMSDjY74Q45a3CqKhZtcFlTtgD8Esioaxz8NpWMpGaaHP
N10R3Q7MlvwGs+zIE14Y3fQiBiMAE4SxBXqO2QnxomBqqbeDet23ZqbIgCbalxVauoD7qlRfAGwg
STaXVLz3E7dix59fueSG5z3ezyEWmVMTfzuDIHMbuDozE8LdYylIt4KoqxfkhdJ4mFa3n5FkS4wD
8iHh5gKcPMz8aZtS/ywXBx9kgByyjSM382G1NfkN6AdtwA0v7NSSl81ivW4WIDU6Vzp+rVPrzBKW
9Ji9nWtkmVJvQBwhXTZOGQN85HZb5CoYokzyBpvrz8kmz23Nt8LWm1HxiYcGNuVKzGiWr3afE8tc
K1qoG7+uj7mIKY6viCxMcz8Wqn7PkakvK2t5Xn6ERrR4rOpTphD5QJhiUUW5R6U0nc+zOIuFZLBd
x9Ur7eAI6EcLNowQYxxSnRE28XAYCYI1HhjNKIkrEvV615wAVcgUdYFky2wygORBBRg8Hk6K/oka
3YuKUwQp5Q7Zk2Ix1ws1qhZtg6+FU4fJO2VR1BESvG60lJ8zGcGOgiwv/1vCbBU5ApBqFnhiyu5f
y6ROttE8rXFjLJjbdhjhzZaKovsM8I8LgfSohr7kyvHxgU5ZEAwgyaDzQ5cGniJUoMO1SdQIEdfY
ygtMPiCNUysXDVHbNbYTr+DTH8ub2NUbcVSwUxdg53I7trHFdWBgJg6Ym1ysM+WT6y2cagZVY0Jb
b4SNP7+6KGI0SFVUYm2irjBWnxh58ZofKnemTje5h4gMxk5elGwxmHwrR2sqGSwBVWt3bBQ9yVK4
U9s0J57TS2adF8yqDWKOiECwjmtPW0hiP0dFxo2aQWkrLgpw/IGvNnbUUm4cHaqgmRa0xvY7gw0W
UjYiWTLr+IU/pZ/5p9CS+PPxScoTkcONSGrVsS9zWeNApMgusuKt/mS4T9HXM3/DJoTLDT8kPrfy
ujcWx9wZUrbLk2MGHNtk0Wm7yHmO+0OFdkoJmLc/oQau02Stgha036XOScT/rUWmjKgEhycd+3dA
F8id5Q1GnOolSCzURZQsajDFn4e1gKpk9R0ANXedsHpevXjRlyx9Je1JrnWhXUllqcfOVs7MTln5
6zxogHFS6QB2lfs5fpoJJ4BtgbHCUBNm+yTKbjRdjRpJgZKJmG2Gc8npjFWLh7AfR6pSb113AHI2
BRXY7E8JRrBfurletAnnfPMBlBFB4qGPhMRH2qM1xJ7Ev733ixJ13CxqeUbzJ+YLgKsAMtBxOARB
15+OXN0wgc0qvoIzsvnckkgGmuYM5G1WcGiswkoW0WqjerpnDZvYdqwhQlpR0B0rxhP2rLz/MWMD
B4OZ8RtTMeDNV1FGJso6Bgwy+CrAW75KDtmhbXZsn2XMVwZAfaW/qb2FntkztnTC3ABTh1VlwJVL
4LuggpVYzmTACUednQwyVJTVExCcJ0gp5xjbC14fX7+JCy9wCqZhUZQbwQKoEAwFWDVK27yzlYrx
nxu8Tokod86MNk+UD1SBU4HRB8BLoIjQsyqSlnq8o6JNXwFhDXgMrMgxtM4zANWUNaRQ7AHlVVTp
HUS4seELaIpo9ahVdLE/y8W6LIFdVzDLzDM5wXq8A/f4n8B2U8CDi64/ODA0udya3UB1uT4clM4O
MAXVWUW8FaWMHHPvhwcWBoqVQBTGW7o0HEbP84XLkscfMPE0vf0A+qrHgQ+DjNbx+BkIX9Z7a74a
7mdIjr9LVFaWwHXNXZ1/a1gS9xv8l7kc3MRNBwrA2DA9UvFi5vt2A/i8wWOrwHOqQO86skVOa4Be
0zoMhD3Ih3brP5WrYL2cWfWEC7+RSmle1Q7Ac+LRuLSprAgdEyTc50QAk9HlFC9+KrJtre2XoqOt
tV2tu52tz3zA1Ov45gOoe4a9QHgqjq9j+AHOAqRPY3QfvIsWrbPxeLFTO4zCtwjQAIzTAxTzdof7
lGVkt2cRgWL+TEKhontOhssQL3ttpahzl23CowqYtUMjMZgwoNOU5ZYRKiRlxw22F+vCa/0Roo0C
ybcnIhtfLy/7xsR4LKATf85FiJXObeuc9PHnV7Zc8ZhcbRVIr/IdMDhhNwUM/hDNGUgv6DlCGQC7
hEvF0/mLl+/niK0n+nGAzIQealDWKICIpVscojCUw6zq0VqlWPnO44jq/qIRYOPhJRs5W1c6DM3S
BS0ha/7rQ74RTC+8aBXgNXV4TwVLnlu7MuHVrSI2JOV1L515vU2EB5ikAdcImlIxma5RvknLs5pR
CzwrKmHbfIrab9FdNGVmRdKEKxL5MS2gKhIgQ+h3Wv5/OPuyHVmNYNsvSolkTF4Zauyq6nl6Qbt3
dwPJDMn49WfRPve4ikaFrmV7y5alCnKKjIxYsRZeiFSYuB0U67mHrKP2yj/17+6GrsB2b2urwnof
Vo0j2cMNW7d/KJS61oA2DHb+B7d0cdO4N29oc9i565sb90+/pa4K2abty2DfvO1230s6rDPHTFUN
kPHLIHeAK5s4UiNtpJZncv8U53egqzQLx4zQaSMgOIOg+fpqz5SFICVyZmxyyko0tUpGCGP7w0n/
EzugW3+yjHux+bteu+iKBoEkAee6/NIuOuwZ13lherLTGlOpAcGk/ZO8LhAWhdbHav/5fKjQRRY/
m+vdH7LVFjzYnLe8sDnZcG2Vp57QYDOximfDeuXbAz3mz3zBfcw91lUgsA0d1CNIEUw3dqyKigwN
pjVDAix1MlvHmwOU0tIWD9gK8Ze3Ei57TZziRLbG7af2CNqLxyU5n5lSGFb37DMmd2Ljca8PWnwG
COMpeHyPApMr74ZXVz2Rp+YDvZYdmvfA+bp9oOgn1Ba217h7Jg8xQNDxl44WC9ANTJZY9aoMs4CT
12dfFT9W7P769v0B0/42gMeFjO7s3wjUgQ8opnZV9wQ4xzsUKJ3hRn1mO2D3dcAJYqjW++vSjbZF
6RjrpweURkznexQJALkauW3QwCigHgStSmvpFM8P/d8vm9zLeAIXUtKJ7ik0pGof+Ro7aix+uD7+
cf6uDP8H2312S4nWFArNSxjx5DdZ9uvnIkV0ia6l9HDd0uxw0O4GqDto2H/lVv0ejQt1gYkOePBQ
MPTaK0sX/pKJ0S+eDUbRKq3hXt09Pde9nUAAAkt6ylc/mKCbZIv2Q12x33YPqFFfH9vsadXOBjdd
K7kjA/2x/CrvDqtRUDRb34drBO5O4bhvMvbH5tvcxqiqLGXWZpfwX9vTdLmeKqwp6qZ7anRt00rP
kvkh6YN7fYRz9+zZAI1J5CYJ0oGfCJvRz76E5xjdCw1XPEic/2AGLScjtQg6CKf0x10FAp9G6bqn
PPdtJj58ZdXkDxWe3tftzD12EC/8a2iyVZIhAo+K3HdPjFZukqJbW/NKCzsos1I0bgcADkchkmlc
/la4Yedg3msalKc8TV0VRrf1ZfXZ7JKFHTxa/XUaz75qso0UDWB4U8JSDihiPsoVi1ZBXAIoKYA/
CYIiuusb9aMkTFmAEs4FOJqGqgd6CNG3qY0n6+zkJJAG8TSCrugqF3etHLpFcdcPz1oq7yVzKeM+
A4tHdQetBjJewGgPnSaiu5Tg1V8gL+tVAMuEjl5aqQnEuFVBRG/4VAVa+3bxiwCTC+g6um89sQcF
zIcL+czZuxzpFvQC/CgqTk+OpjUmhGuAAi6+E//Vo6oTK27WHLjyx1BXvIOIDlR1BvN1YfONaf3p
Mo8kZmNRjamo313OdhDIDUSefQlgD8nOkCY+kGNuJbfeS7CQQ5nLpYLGEnkzHRIHwCBMwpW07xo/
lZPhyaEvFKQmH+saxe7Uql7qBR84E4zhBoUQD4qEGuLkiSUl0ofSS1HL4FtR251TAQEHDef4full
A+Lo3/MH9DQ6XjWwMKhItF/OXx1VqohyBP0mFEsOZjd4ulsJJINXoDemzIoLIQd2MXhqt4plg3wU
neq99lnXkLXE0k63/PFhaEUBjoSdKYEGGtlGJ9lXpwQieqxTCBuiR4KpviX5AL/bkAGP0ntD9yuA
jsoCeYgwzvL4hgkj1F09V83MzRJkbz+hXu9JK6jJEYYEK8tCm6ma1Dul2kjpqQsSbZQcQ8eyO7aU
pqu0BpLVkiEsTFwTohCK5Ud9Hzpd63N92w6teackTaycMiPr4r3aZ7J/KIOwJI4eEE+xoN2dS+sh
Qx1lD2IFmZ+SVGjlq5EZTXbb8LA0t50AWnJdVrGS42rXQ2BEhzZWV2YXK3Sf5X1f7uRE98Yaguzp
B5lKBZpTWk+hqzSu/Ef4wKB7SPowrg6BpgWGXYLzG2p2WgHC2awMOV55pgrSc1NXQ3EbJW3OVwMQ
Y/U6yUxWOuqQ92jN6BOo34UeicDEI8dS7WqerAQbWrIuBK1TIUVPmRo36V9NS4Bkt4IBWbKPRM5l
aJlFXkaCI+oDan6nJ62pbowOxPx3RlEH6CnrS4VYspCLzI0rI+4x9WUXDjZrkyx5T8FYpbshEgbV
X8Fkv/yrVnXig71qqEi6qTPVbHc+IRp/BqNNwN0AXbDxYxZxOSqsskInHRQNEq4fm8bQwifIL/ho
Y0MNCE30ZtTlqPeUjYmkvO/XBnS9Kz2l937W1oMT498LYRVajT9zM02fIhMavm6b+42/r0okRr5j
n4Zxu6uaWAuOpK517Q0/kwMekRht8y4UIQTk61LzMR7ivrc6iBnKblEnceZ4BQiZXRkzjS8yudEd
RUmgGV33XNbXfhaH/KaWzQA6YbLqRdoNEjQk3HulJ6UHEiMhtoYDYfhRdJjvlUGtiZU0Tda5fZil
EITPvKpI7KrMtMhmBfqBQX9VpX356EPdUOFQTjHb9CHPc2O4SY0CgiOx3MXEVgnaozZKGsmQWzYw
SdTKkaxoHXyL8LcC+qop2LrTlLo1KZVkX2RSiskLWqFBLRVRDUXrm4hYZ6FZ0iRWU7VJsU2Slha3
YCCIDcB7+6LvN15IKulBYx0gM4Opl+zdbw2DfwxZmWtrvyd6hcKHHjZu48Vmb8ty2AQrqvuRgqVS
OvU46GBJwtmoix0Neh2kFTkE6tdxVcYpGFsKav4laQJBBMmvfc0ZoPf2ZSLFE6ygYukHp6DMA3Kk
ZUojN078QriEhV22oqEs5aXVSCQeHB/NKOy7TVPigq5leOlA7eND9ajtvhYumZkrHXTJqPiCKw29
IFPuJ3VoItzC2fAUCmhsc3Pf8CdJ2hrhE2qUlqkduvS9YY9F9AE8jlUE4XfX5Y7pfYUJeF7N74XP
mbnz/mG+UsDghoL35HookyEF0GQsdfsrIiyI1tE10snMoprDivV1a+OPTS5YVNWR/EPNCKOfNkmn
JvUIeFelp1RnyUoh7Flj4SqVau5wqU9W163NPDtw5UHGClELGD20SWyslGMA3qCJseda4aQi9F3g
Zt6uG5krSYJOC+UDAGJA1fIDNjwL0RRRMy4FaF+MCRrM8Ryv8yOtMX0CyXntURvQiCEsPLyEG/ug
1DBLJ2PM0Rf7U392ztnsGhDCRl4J0QTiCWyhaUxhslDxKSvYkRQbXYQbUri6dx/39+A5Cs21AiY1
/u0pdgmprS8VmJZoIek3zW3++oJJVqIAY2+s9CU7BvF7Zqyqqt42IbWItjI0qwGVmnash688jqwk
23bhQtw4LVSM5sdmYuRWsRoI4Mb45GwpWB03JGsEO8qhbCmlvKqT4UHNAlfED1w5yd4BFROf/xXJ
t6Y8ggS3/zv46OADpIa/SSEocXKLKpVVwo0WLdix5E/xljx0S3nL6Svnnw+FbM+o9Is2winjXK0S
3C9FxY6e+aqBlCrxnKZMHJaWB61PEJmgKsz3ibCDW8WE3KG36QenFK1Dl+Zsckb++RLQc+k45ACg
TNsZG5+ipNZSdmyHYaxMx9nLwvkYT9lkVwKghl/GqwIqHD+LdrYoga9kuQ5pgqNg6xpZmg0Rd1Q7
8MqOirscuhBFtQ/LhZrRJBL932H9a3SyEds6rICoVNnRTB8186PVIYK0WJgb07W/RgbqdJC0w7vg
wrzcbtglTc4ywo6+xAtQa5oD4hAVkp5l9pQKKO40QcdXHbiGwDzW8Q0D1OYg8Zrd6QbRLZqbxcIB
HIf164uw/8G5B0Z3pHQuv6gCcUNCBVZTkAMt1t4t0faxaSvJQnZu8h7+mV48zwxmjMw2yCNP7IiC
q0WE6Y1AriIFuSNH+7ra4LHoDwBUto/X99Dcap6bmwyrp1kPmJLCjiw8CPlPHh404Cau21ga0uSJ
bwLnXg89hgRKRJHgAszBB65YcuEaN8BRXDc2uQf/mb+xrg00DVQNpMnOYbKIwTaVQZ+iIVZEH5Ua
FFDktQbZ5XVDU+qAX5YmLlFtcy2L0tQ8VnL+Emv3IXif0lJdV97KaKt9ZlpG8aeqrcFwxJKI1ayb
Q9ICZS7gmSGOO7mAaaZUZh0W5lFeq8M6im5j4z71AFWRTxE1rbzYavW9MHe58kh8h/MnBaxFS+/f
ubkeHRy0LFFwBOb/cq+qvQrFYK0yj00b2aLGK08DowfEaCq2ABOZO326rEgausKRuJhyd6eZHAIa
ScyjJ0N5zb/pwV8q+JaGd6x9vr6ucyfiX1PIJFwOKuUCREyN7x0TaVd50GwAeqhaojaaAkyweeDX
AJlDOIGGd7iUSyuZF/KecGyeMH4oNCeN0eb4SitIx4UHv93GCBLDbZu8GyS3vMI1vY1XrzPMMtkY
Cxm436uIhBBEScGcgHsKperLTwHUIhaNjhMT59JbRguQQygQhjbaVaxUS4iHaXZmHDhcKPKqI87Z
BO7n0hrE50OhthQrCUFyIVt5uR6MjWZg46A9oge/saUuSQX8XlLYHKsdCMdHs/KlzTZCEaQT3DsK
UVi+WNVIlbQL6cT5gZ0ZGa+0s8u4EnIvhSzwjlX8DVpWc5WmVg9pKqT3/hJFctKh+f/2q+BApaOm
MuivjV/01yBs6SVPh+8OlHsue29ZqB9LX103wWec3lRkweHNzeK4atDHALQAajGXA2zUPACkl5tH
Kd6hyL4rtlKxRJE0O4vnRiZOtVKMgZVKYB5VDTKHyk0WbyqQFCHFsU75XWe+6N5nT/KFMz9Ni/7s
SmTGTWCBQGgGFrbLsaEDg1XRgDPQpsdM5jsPBWQFLb7ltq6BWjJWbdCsSz90WvZ43d3MPC2wimem
J9NqJpkwGSnNYxmB9iZ6uuvwvt90TlADErVOHfZpithiECjMXKItWf8dQo7WkVEEn/mInJgcR0MN
EdoH43xTqMGn7RevgRhR5E2KKj4oC6lkK9DbrAZ1YTcp46G7DKhAtkU11FrBIYybenIodS0XZZji
8hCAYz8GAOBnNkA/usMgrtUBb9dsiOsDZWDhP6ExsC7vnX5vOi30rHtoDLDV9YX4HaVcfs9kCwBi
pyBvjO/Rn7RWdXGbybrbtCCUlN/UbHPd2LTh42fDAXUGrmgZ2XDEuZcbzg+rGgIDAoeJta4X4kEU
ausC+oCeuSrLAGm8lafCWVFml57FkVXulIPRQYAg0SobyVKp/pTKlQGi28b/m1VrI7y9/onjvvu1
PjiKeEhBeQ5vqcsvhF5U5OvBYB6RGb4NSIBUX+nfX7fx+1rHnCvwvirVoZI45azMQBdZtT0uAzOW
rKogGOh9lSE1g7etvLDh5q5csLsBHzTy0DKQZ18OCLThGfN9DQetUuyIbvEi9FthMZZZlZyCgym3
FHKSonWICj+RO5vp6ywf7oIucivUwVT2CCasBR8+c/mOAsko+5mA3CrqZJbVuAxUI/RwHSorXdt7
jWdTeRtWSwR3S3Ym57yWy2ooJARQpFYPVZhu0H27U/F04wuZgiVDkwdFWAYaBXjZPPYdNDhBlLEO
AjtZeIPO7s2zWZsEniG4z3Ozwl2rN9EfFkQhepaqp+t7c/YqOlsabRIIqniyREOOkYCu3mttU137
2DdPfw1oPte3vbG6bm9KbfKPS2BAHuJMICT8ocQ4CyA0g0sx7RPvGFnkQbIhhvPYOSNt8CO4FYSl
QtNFRzfYjbE7NseHz+vW504iWDZxGnW0HUFv4vJwxGqn+oUG44YWWCliP5C2KumLVMlW0CzAIuYC
iXNbE08rqp6SJkkRjrVrQ30vIIWgLZiYc+YI94A6Hh0Y8GuXwwkrL/ZMgeGghGPIjsmpVXd7T9lS
Zacvrdy426aecgRt4z2GJJlpTHajXqQ0yIfKO/aJdIPgxDZiwyEB+dLD1C2ZfCO3f8t24UW0YHSK
zxNIced6n3vHGtRutAg2urkvJbz8zNQSQ5xYvWHagQxq9usbZdYuJBChw4OWH80cj+bZLvVwJLKo
LL1j7qg7keOAQ/jH9qhT7bSl9+XsRjmzNbkkazXNEy5hYv30O48emfpZLEooTZL0P6cOldX/G8/E
ASde5ROVYzzQVreSnbwtXVWxuv6dRwcO9Vp/Cd41kzfAs+/M4sQVK4owzAwqOUfd606NOKgcvY8M
dFXdwc/uc+SUpX2ko3+rTValHCxEHjOJ5NE8hLZHdbaxUnC5gBmaDIY+gXnGObeo7vbJR07/KP6d
mT/QZAN0lCWBKDvaRT3aJP/DjX9m/cfpnm0fMPrGfZsL79gSahVS5mqdsTGg0nDAO3nhxp+7JcAG
jr8VCEbI0wcLL9UUpPt49kGKixtOsP4PJ2FsaRgxuDoii8uJ7OEItFqDGwsRzdmGqJwu1MA03oy4
Gbd7FeD+0+iC0ZnED5Zv/GlIMWBKpgFD1RYmyxOK3RMKO0vWyPJGZNOh4JrDXvEKsb0c/RT+eygs
fcUz9C281LRcmNppaeafY3P2GZNNLEmZEektPiOqARkBFZD+MOSu7/Yrbd05BejWwXwmE2SgnY4s
7KE55w6UKPpjQHM+RnKXE1+x0O+yEM695xsRvYE8xlLQ6ggdSvRKZVqy4PFmTwykL1DvGmNhoHgu
7fHASHkrYaEhB2J3evLUqOBAtVUPQIr0RgjoeqNrpZQidE9rlqRu0/o/XGejxBXwBAjFkQe7/II0
77lEBjh7NHLYlK/MfJ3re69wZPmGLQkAznndc2OTu5PJTd1qdDSGdvTWgrSMACrh+tmZdYLnRuTL
EbF46P2EwLUj3PDK0onk91ipjyV9Cb3Epq2/SYIcHGvtsMpTJ+2W2pBnFxWbB/MJtDi4ISZu0KsV
6MVD0vfIkbuMwSLnF46G51XWIuGW7EWzquMPlh/S0NzI4cogz9dnYO4ePbM/vb858hDUiHXvSEpA
N/DY7OJ7yLZLq1xrHiQ8/sOllvvZM4sGUxydUcoHz87LOe8lzkkjmzg3rb5OoqMm/x3Kl9LbS1m8
9tQWrstwotim4qPwuSui6KADf3B93LOpFsS4CB2AikUGYHLhykISudQlBG6zc83+Iai3DL3QPWuQ
mkPHVQfmAWDkCoUfs4w+LFifmXbUBChO8QhEAwnv5RzIrC0q+HRy5Dfhn2HVQVKaIN2CBShs8xit
2TZ0SeLKYD6yi83Su2XuTQF4Ah273zUN797JEgR1W5WRrJJx2+tx5AThKlHvGzc6oV2hAVDpdmG8
M+ENDKq4AZFmGTWpLsfbeQa0Z2KZHCtDskVBXNoANXRoUFxi3trIvyWztZXF0zWOYxISX5idvAJp
QtUcq0eOWfzQ0Vu5jlaRwWwyIur1FelsxK2VA0zX0u6aHS8aY6AKhNaVX8lsGoSBMuQ17nw5RE7F
StBCMLgCff6RJfa1KltAVl6f43HD/hrryKlqAgkBLODElYU4agAKw2RPCstUbB5ALsLX9nW2RIQ/
c/ExxGzqyK8JolxjYklkdatzgku3ydiWIUvBwn2SsA3TQ5sqL0a7WKaYOy7gWgGwDZBDJO0n65jz
rip6VYabJiiDoLAEipDAA2ZqGzIgVL07mTZ2T2LIwqN5zihtowVVGjI4iKodLr+m/oPsPylLEcDc
9fHDHoEmL0yGxqbnyNdCWUk5OTZx8IZdrQFcpN1wBY4Lbz4KsGdfr/1qLSetW6CR/vqKj4dmuuIj
d8X/sz5ZB40C7lbVQD4ZHsC6VZVCBeOo51bRgE63XSLYmV11yIerqJcAgDKt8odAQ7esyGGtA/wc
rF40qTe9EiLMiCAzmwcWsvILCZa5u4IhvEJ5asTeQCz90m+kogYezygJ8B5AO8py7aQnU6wy75R6
aDyvTYsBN14FTlple7k4pck+6xauyNmBj8pj4MRhqJFNplmJ2rgmYUqOnb5mhVgZRegYKBnjNJfK
p4yS0fVlnQl82Ng7iArHSF2mTkKCSh9I3CHjc8wjXXLMHAWckNDUaYxMXTA1exFAt08HYzHOMdJM
l/MrOsnzI7+CLeQqbOzlDQmkbtsEEbAqcXbwTTBtR3Gm7dos6O2A6ksX8ezsotaBpwsKuCiQXX4B
6YO4rwOJHD3sXDNG1iBAyWpfm73FxVsQv1yf3NkRwxpUmmR0GqPseWlvMNu+8xKsZpXsPR451beq
25rQTujPMzRI6gDusFRtnDuo5zYnKxpJkl4rFDaBHdOHHArudWN18Ye3cAXMzSV4QuCHEIBjRSdj
a8umEQRYzWOpe28pZGHzWOVOCUK794rbqvAXSrZz9lAMR+Udb09cdpP3ALTk5DqJsHa1YXMoM5BT
taa1bEvFY5dsri/czCuandua7JMoDCUvG/dJ2w1WWAMoueRO5y7QcwuTc16kwkhF3pPjcyBkF8QH
IXEJX0KhzF1lAEvgtkCCE5m6yYnTS13QxETopRf6oWMbv3tk3jYvIotSUPum7lIjwuywgEJTqYLK
BmoOlxteUzNejaCFYzqYDiemLbzmGCvSWgpW15doznGNsuNoex2RC/pk+xU1zeU0QZCXa8+tDjTy
a+B9Xzcxe+Oe25gcpSLGbiyRuD168br13Op5YBsDyGhvC0lX0DZ8mV9sqSS3MK5ps0rHROwNDWya
8ndcfzPzlDdvC+OaCxjPxjV1g7pCkEjRsb0V+CAp3lMQQypHydsgX1x++S9DuUSoPXeg1JGQcMRT
Qq5uEpKbRStCdED4JyNuJWdQAK8e0nSJyHeuroz4V1PQ44RgGHjYy+2XoLvRL/Mc4BwHREL2KEgK
qgU3d9+ecjtaSZsli3P7/dzg+P/PUntF5eUeVQBpAWAfJJduY340JbUFNe8W1mxuXwBvD0UwZN2B
CZrMIMsDwVioo1Rr1g56/lfh8KfYZcYxbUMERLuoPATmasAl01Nk4EHbw9+S4X7hK+Yul/OvmJw6
LQvMgQQGIFjJF4SxvZ14Lc0nPD9snnVWk4CZmOhOlx270PbkG3wJqW+GaAnxOjftOkRP5DE2BEBx
cjBjSLTprdx5RxAMWnkEGCg/FAMIyiOxFLSMHmsa956Zml47uj+wJGYDIC697zLQxgGXsEt1vuGF
dmrNBumo+yiF9AqjB029L+sFjM3cydHH6hjWHpK008dsxfNKQ98E7EuHHjS6YIa6vqYzS4qDOaLM
RowZLtjLLdzo6CBiQ+qfKpPbcohWqBh3XvQeFHjSVYtB4MzSmXjGSfDZgF6A9vHSXJzTyq+VODgl
3+pucMgp3rJd4kaH7j4LLe/B3zKHW7m8uj7KcUdcLCNoSDCNQA4B84XwfrJj/D7mStEYwQncK53i
jKgDtbJUYWnhTQ7mjHYhWlmw9xMZnjuGfkhbkcEeFEgOpfkeyLFF+pNZPTOZOmW6K/nt9RH+WkeM
0EByD+NDQwRyXpcTW1OBJiRP9U9NFbtFqm7Kdh1Hd4WpPnlLxGm/FnG0BdwQUFFAeqPR49JWUuT/
awsoLEBl1kUGaKJB1ouYkSVDE4fOuqT2ecT8U+3dFq1igScA1TcZgnuP12dv1hCeWyMPKXDIbGoI
GaoSLwb/1DWKwyMPoPlbPpjbTP64buh3EnacOxwBFfcThGmmPbgxl/wgbYPgpCfHsuUu5b2DJIej
JtmuU8J9HAPbJlvoU7SxR6TsfXGsc3vz/AsmY0UXkZzVXRSAh3LVedGWNLtKD7dMTZyoiuwmThzq
f10f9tz8gu4V1FuAPaGoMIneDSVHV6KZBCcJj0uRvqptYevedrG2OW8HnCjAkQNlNEXwNBAxrbUu
D05qvJH8L4GcXxY9BubCRTh32PA8/z8zEy/GC78JdAEzjQ8q17C2tAiSzlE1Epi5MHh98n6/I7Fn
8GwdE9g6UtnT85YXuZbgFQZzorcpfNgbD1uotR191rjaU09eI06dBaPjI2fqMhma5/F2+CHolS8P
edr3hYh7eOrMVddk097xm2AbVEdlrS+V1kbf9MsUWpeBXYdWNjLkl6aKXDRdQNvgRFQ0qdz4OAgH
L4QW1TpY2og/TWG/bI17Q0FREVHwZOl8orGmF01w2r++G1bljuy4J9P6HLUMV2AEO61O1r17D6lZ
6/6eO6uvRx8oPYSTzuOXe/v4fnt8AV1XY90coSx8tN+O7u1gg9fp8/vu2dzegW57Y4BTa3dD7bfN
w93nxtje2Q93trtbWKDZPXg2kInDR2MyHkfjQPyjeiuscqNaw1LCZJz4a5M1uTYjZQgV9IfChs8R
++i1jkDPXwoKfoKo32ZwNSNuB0B8ymRUyejkjPwat6XGLT3706ihFURA3/V/ibQbwI8pJ926ydGn
ik6qjRhKGwRjthQ9lvp9WkMBmGRoCFMcYL7W14/B6Ayvfdpka6IFBngrUsJx7aiT/lnIOc7OLwNg
Bxc3POM03aeTDj27dAhOUbrXI0iW5wuOas4AeDVBcToGeLixL09W3UZq02YmTlaMnt6mgKsK+rJw
rk/SjNdF485YgACdxti5eGlFzyLA2z2GoO7euoXit3X95+f2x8XvT/MxXoh8nhh/3+D2ECQWQyex
IU4oGFjG5is3Hhl19PCZJPFRRFanOnlvRflWot8BhFq8/wIVRcXsfMgT79iIWitYj4ltmkQ9sVyj
W8Vr368PfM7xowaBSgTGBwnbKVlj0KRNiCIXruooQPMQ+KI3AWjtlTu0P6MB2ub9QlbvN0R5HNeZ
xUkGpzUUI6YeLA5/AUe2Hpnz+HG6jezIruxXAgUaPPNAGPty8+Z2tvvJ7J31Z6N0C6fud+/l5DMm
x65lg4gCxQtOSnQjgd92bMEckMgc601FrAMbflB77sRGbRk121MlWHcCCNc9YZ8CCpRa/5HLb4H/
2HZo1Fw33KmhaM6D0IaXgAdaCL5nLrCLWZscM560bePrBBu0gECT5HBACWupRI75JYsLywNvxPWd
MeP8LwyOJ/LsfRElfiUlKuYHJb7bwPScStqbXuCQbGELzgSLMASFaFScwNH6I658ZkhpKzkM6ig8
9dJb0QCSmToKBYF4BaFRHa32b9rwen1ov+sw49pjv9PxyYvWp4k3UfUy5VCdC09K+UoZPDsVDSqM
8lommU08c0uAHzdJt9XDJ5WAJ03cDjKAQW27uf4lM84TbV501KtEUegXs2QVllKV+Rh7Z9DAAVDV
s7Qkrxa82+xSnlmZ7B2RSn0qKj88NfxdBf0NqFueRepW5cP10cytJKi2MbnoY0HX/CReCGu8SQSo
Ik5iQJfXMfN3XpNGVtV8pElgmeg3tfHuuW5z7lyc25zED54OvoaEwKaJ+BFNr67q+vUhCzQ71hdA
2HOmgLBFbx4Flx7YlS5PhA6GErwQM36iwm76VSxcIDUL9dYTB7KYFpp1k+BdRJ0QZR1gDCYDa5qG
ml4tYC2RXKIGVsPH2mD7SPK159ND2IAgEVS/+h0JVgUwFiU6o8zwseOY8rY9Fs1XS5S/yYd6A5bt
EkSszCrClxqFxg7BD6+2gb4x6E0otlx+5+oS3fXcpgNIEPM1UrSi2ng5W6E+1APhBT+FgwAluAUg
m57cJLSwxVIFf+4U6UhdYcuhjx7Io0tTngijmJgxP8nhJxLMfClNP7evoaA7IgR/0mST36+KsNdM
CHCeTASmpBm2fDgU8U0RMAuYxFa06KRaEqYcz+QkKkSDCDQrkAUZk3KT258bVe2BsZCfUh0tQ0pj
cb5DYnTh9MzO3JmVyV2s4kWEmlCLmdO5aSWCfSJTHy3cJLPTd2ZkctNi0lLQXdT8JGXfXXLQTIem
zxLbBHpkseyNL3Vfz8WK4ND4gXMA9j8l7aCt0iOcw9RR3wmim1ji1sgaS9LhP/jVc0OTgYlOq6CT
AUOy8SBplUsh7BecQqNapapz3c3NnSY8y4EuRoIRmJHJjYUu4S4kQ4XTJEpHbu7NGoVeYpvlMydf
1039xpIh44bCGiYORJnIoE7cuBSZRqZHeCvJvnab9OmGlRII7Po7D2z5kTc4imZpYEMiT2G4hOOe
WTvYhlaCiZgAjm9yVamx2sZEhu1Guc/zTaqBPd1V9fX1Ic7M5oWViW/S/Y6YyOQHp5pBviAH8lTn
N0oXW92g30fq9rq130WjkawCwwGzEMr0v7iFezlUY2TWw1PNZWnvRXHhSLHR2yCFq10f2hSu1rbD
uqOjgklueHujCvkh0EGTj9aqFGXOLHvuW7w8hVGHCztr5nTKFKsMdIY0vq8mjgZ0VNRDKIzwy/TX
FYgukFb/FCro8hK0giueQyvxrlb0z/VJmfFvIEIeWx2QtEO+aboEhBu52uEybbv8MYqSh9SQLEVZ
imLn3jdge1XHnhVAQn5R5Gly5QtuRPEJhHP9uk/MApRlvIT255EARCBD/JEAVZ0mSDCjM4Is+L6Z
YSrqWEICJgU7YHoLNoqsQLCuiU8lRMijztbfwJe24IZ+V5F16cLI5H4C175BQMwWn9reAmMWVA2I
lR7BvsT/ZE71Iq+WmPNmzg8MoscVvZaqiqLA5YXLpTT0PPTDnMqSRS42i3SoGDUBmUuDV4NWxa2v
JsbCMKdGkZ4E+hAdteBhR4g5rccHOpTdQtBenFq5AY53DborDSC0QjfWXFnImvzKoY/G0L4CAQc0
04/Q0ssRKiTQB6HAmC+95XW3ArjVkvMYEVZqs5NpOA19q0unTSTLM6gd6QtFuem+Ge2DdAovghFj
iuTNpf1O98wuLb34pHixhWw2aNCtSPsvRkb2FSyjhsrOZBkTFD/MCIhxqGtXlq69dFApJCFfWLfZ
oZxZmdyS/pAgNojC5NSjftNi/rKRu6OvFkKZX4+6ccrwD6Dn4+MDyzeZMrWteCtofIoiuqpYR6wg
fUKDk+pt6M6ga0lLtzRhKxWsYYFZHRmemotKUdM3ws9HQEIPuEI0koDp/fIjKIXCTM0wpUAwMgcE
t52r2MIG+t0iu4fPz+/k1ALZcd2Xzp0MyLyASwsELQaOx6VRlFUhThVjs2QiuJeGHRKd2J/eisZu
Ji0hfmaPhjkGCADTAyUwLY0bkRxISjkOcThV/0Pame02jjRR+okIcF9uSUqy5RJddm1ddUN0bdz3
nU8/Hz3AwKIIEf3PTaO7C6hQJiMzYzlxTle6PeEVRb+lSZ5SlGiS8TGykHUhJ5mrFImRv9m81zTf
XDHqNpzQhQVuXTPQ0tyvaj/MnkXeEHgZeVYDwqPDZDB77JeNb6fFGD3c3+abKSE+rmLQr1iq+kwW
r5skMEHM/mBiVYONRfB/FPODPBbfU9mxBrg99HM6uLX0qsCbrGWuPbUxQ4s8atpOxeRm9UsbHfAT
fS5CCroM199b7Ao/DcGqvpiKIB5EX3T0LhideZoDClRaz5hQ1pzuL345pe/zEfjZCMlAr/JaU6p5
m7N9V6URtFAYE8WKXooWxbMmlCVw9fIeO/Stcy1mIPzkvVSg/VjDeNR6IeRSMQNxSzv8acvKUSa4
Q9voqJfQFAzfKlTZo96zYi+qvDZtd+7Em0rw20Lf/YL1zQuiTRtaM3rRU5hqUleYnvrkg6aW3+mG
db1k015MRzgs5V8jQw3M9Z67ErIzFNNRc/UfGK/ZI1W+GWI238oOvLTEZ0hUrMdqylnojazjgw+Z
VDxGRTycklSSzorPgDYi3oo9x40EqFVq7WTQ9EtSFq3bNpF8FOs4+6iG5jKr27bDeW6lGZZRP3WE
sqH7y+Ptlln7NdTUn0JXIkZgRVCWQi2840DryH4hqOH301/k0tDk9ZcN87xKJz1tLx385occAmC3
5wU6xWMcuJmq70bdmwYBhHENM4qE31yfEm0OQ0Foq/YS0r7Ks1ezfZWJjvr6ta9H2+h/1IP0KOTD
yf/WPA7hU6f95PqaoaS9f3Le6kLvj86ycnhAIOOQaApyd1z/kMDqc3TnmvYC4fFjIJ3b4ZuSO7Xb
VaETBNFBraD085+s3rAroXXmHtG9g/8x7X4GWn8sg0uu6g9F/Z3Zw5D/ETDH0zfP01ddgPly2nlL
bnzt7ddqFByIsWBueQs23x30MaJm16Zje6Gkcx7RmenUR7iP7SntIFL/HCSdIzV/dIZOKA+f0ZyE
MVlzVdnNYBkuz1ldO1rmhY3m5OgAa9YnbRqZwt0D675lvOtdZVrgDaBFYG+tXlqxrlt0E9PukhpZ
Odv1oJUvudQ0oiPPYQeGKhAjeLhrPbXsLjDCJ3lKI9+uRtRmxYhOt8nILLSFai1Hn6sSGLWtd6p5
jit/zA9dVktenHTMeFZ+nIOKEszs1xwHwNfLoIt/VZU2oP9s1uVlJKH4ESa1SPFWruPRVfPWnI+5
kiggBOZsj4xtHWMsX0il3sVrz0wOM5TX/qSqEbRTGlXHRlXt0o9crf+bSz/acIJM5IO5Nymxfm3e
zMGlsjCtM5f7dmW/cwhpnjo9MDAHXMuv8FT3aPOt7x+SmzWhIc1DyHgeqF4uilWQqEvj3IphIVyC
yL9kqY/31WdDm58S4aImLbmTL327b/LmfsAkHUWJ6BNaCJLR620M50Cp6egKFz0+0+t9HNrLSIoY
qV/u21m/nLzVCh9kWZkB0kFbZbpSF/R9gud4iWObO3fL7RqoBzETRjzGpUoGf72GbrQqQ5/IhIS5
tlOzfqirs5aZh76cdoKfdRS/PMvvLa2OW1YOObTfeuDN5uzIwizawtD+Flrz4/3duvG2lZ3VZZk2
VR/QKcKO2n0g0HTLPHjSgoxR4PhXWu+1D9bVD5a1BJEL2R/RHaRN1xs4lWpiBCUbWH4gmLmMvgu3
ivaF3KCXjvdXduvi16aWP393jnqlULqww1SY+ufhVakOfndJsh9EeEQPO869Z2yVvwpSYai0LdnG
PDqbM1E6PJdlpjFUDRasmW1ITO8vb+PDvd/JdYVSD7oZMjYsqtmnKKFDYvruDP0Bw7dh8Pe+rQ23
v7K1csZe7wQV3v7AEwFmRIOj9h9yMo1J33kMN5z+ys7KGceoMXo1xc5cfAcd4CSFfJTKHb+4Kd+s
fHB9ERFLj3AqYGUQvkW6+a33s6+5Lz/Jn9MXNH+FIHqVc2bgtLlzhz2p0Nvb6corldXFOxelpdSS
j1caX6zhz5T9x1zlbXEL8JfRPiLXtR6mXvj+kM1C4KUW1A2jpEWfOl0enECqy2NflYVXdQg/3feP
re8GqQCoBuCW0k3Rr8+EeRqiNvSGVBzsGGT7OTMmNBJ4N3dMbV0glE+W4I4KCt2u61Ot63VEUtCE
XqtWsYD6C02HrGgycL8kUx/TJoNDuxWqYjxVc9UdfDHo9zgEN47Dki0ZwJqofTB6f/0bspSrJZii
xAuGIfpHiSzw+p0/HKSxFZyprJudRuhNUZWPipT6IrzI1A+9h9WiCwP97dFqE2+EdV+WfbgfKW3W
oxPUwyGZk1Ps+06nR54M6dr9T7ttG1AdUx5ECqCOrhdbNZOqzZqUePAbp19jqxBPk1LlT/zOxBlB
f8MVgQRGZQn/tNIwuFVVBDtv4cblShhPNZKquQG0fbX81ihjWUAfwCusvsqO4zxrn5q+BgdkIkdQ
HUNdFVNHySskafwoCfcmeLbs80wi5sbPYLJy9b1bw88FPZ9jT5wU9TTEVXrSuqb/IsoBQyjk509i
KLQnQ8/kvTGbDVdj+IWe7hJxQ6i1CjiqWZykpOsyr22k4LmAwe1ktbXv5oV57OtKPd3/2lvmyHo5
XHAbiNRirz/2FHdyY9RV7gVzDhsZ6WyRdQhJmw7zRdKea23chcxQ6kxBYHMRbr22htqhWQ/hXHhy
a7pG0NlDqj/6UfSQyJcsmB1ohQbUWDpJdzJJeFbpNTeZ8tQZe0/CxgdGFJzpIpSNRHKk1S4nTdiG
ql6VXkWFqTQgFQiLk5WY57IeOyeOu1dZiA73t/qm7cehfmOxgP1loXhfVxHjpTLQyF3l1YX50Af/
CtVLlX0z/GdLchoQA1rcPkTTp0DeY+HfuK3BwyNVDTie/ti632hOBWPnUl55kpr/bY3gEGsDk6Vx
uvPQbtkBSbF0LGBqAnBz/XmHxE9637RKL0m4IdU00239q59q+o6d5e+5ykzZSOSfGUHmiCAutHKj
mIbzWClF5U1NdEAWyjapy2lDdFTTz4q2Ey9v+KxJhYNZZ3VRqTCWE/QuqgyizheYp6YUFmTFiyTk
+SmAAdO97xxbS6L8h+Tu0ski07i2UoBy9w0rqr1ScWBgfjAn6VTFwaVvvgziHkLwppK/jNDAoQWG
H17cpTl5bQ1HRQXGinPPMh+7xhYYiz9PHTlg+6ydMlSSfviowyA+lBk/YmvPHW/XSjYIDQEtpuUo
rMcnRHEoJl2JSy/tmaEOfohKQA3ykcfAtSLFvr+xt5/v2tjqNeuSQpiSMik9pJbsqAbiv0c8dNN9
ZjcXLlReTEh4+YIrE0IdtZnRm4k3OdaxOEtP8Cz90R4apwByCfK8t6XwXO1165ZvdH0IFqv0I1Qm
6Mh9Vzd3YuoDghZYlcT0MEIhlTD0FTf+h8woX+7v4e25vja1SuQ7gfYySPwE8rwmjlzTeE3SPTTT
no3lO747ZkIdCzWUoinDkDkz9X0ZpXD6Z8iiFG379f56NhzwautWH4xWzpCVopV4aP/Yc/FYpTig
+SQqhTObOxxYe7ZWR41yu5ZHBp9JfCn0ozZ+RSqxMJ002xuo3Mhyrr/S8kve7aAGtKKMMywx2VjM
zgifi5VSX5yU8FMY1m4pfMriDwNN7ACI2iDtBU2bK+VVBWIK2FJZJzpW63chzQcccsidPKi/xc1w
FKfQTgOS/uLL/W94mxYs8kSct4VIhfb86g1ojQkVKDFJvbS6xPmlK09q4rbag5Bc/OZFFX/fN7e5
u+/trfJ9I5WLKdOwB82pLR5y9/n1V2nPhwzGpR1TS3K9PtnvTKmr4ESem9SqE4bI2kXP6ykL/47t
CYILB5JrZqMZ6UQ9iPJwOfY7prc+IUVCcHHLB2S67dqFknoylVkBgV+PghvZgeotUmN1/ivZm/3f
vDTfm1qdizCpDLUuMDXO32YmAiQfupb+6BdPEe6bTCfFcIN5gNG4hJmnciL/qDej3Yh74I438qqb
7X636NW5CX117jS94OZ5rLzh0LtQPLbucOhe82cgWt+Dy/CxPcArLkYMJNhOPjqg+O9/801vfvcb
Vt6MvE8VKEwpe2rwD+/H/A8Mb9BNdZ+zX2J+/v+ztfJkH715azDL1DOCUx6WDJMAZzlWlZ39hmNW
6/fYTG66usv7qCxjQSA9mA1bs4ct1Cq+ZHSpNwvH+dgwfyD8RMgVhqsHaX4Vut/KuZ8vkf416zJ3
rg9Td9T3ypAbWS03ErkkYChtKUqvKlqNWEdTrLPDWQVvzWl8yv5hCDWjX/F7Hu1gr6a/bY/rCeUp
bilO0/VRqgUhyYw2zZCnqBXJJtkfAzuPkZFwgriXlkKTUbV0ybrib0bXAwUuUQTFW9VG9T88d0ye
EDYuKfXNQGUTj2MrVji4pjZHMXuQOdNT+pQVz2M67jjy1jP+3tbqMFViTCuD286jWRQ0KKB9FKyd
uezb3I0viUQSqASiDj7p9c4mil52HfLDnoXYcJw5lB/c0IQqDWa28bsZ7xWgtuxBlsr+QcEHjeUq
0NJbUZ3zvko9f74EhidGf3T9MeifJv3HYD3cP5ubzwxyHwbU6grQ9HViGoWRWUzoD3p+83VCpT2j
TG7ZcT9Cay3ZIrCzQHeESjvI869pr1S5tVJIFhV6fvB5Uxa/3tlCqfMo7JPME0TIz7PwIgTHzAjs
oUscwTxMewInW/aWZBHIA2GDtsby1IGiRKM0MkQdiWdNeALb4/j+a6C6Rg7vTAdrz/3t3bpmYR9a
zgFbi/7I9QKRK0UtNVMzHvFSj+3Wf/kzhfz716D5HCh7GJqt5ZmLMAe+Q/64HokdjW6GL8XKuPd8
tGIhLQ6g+cgdDaXTPv9UhP5OqnoDreDbUf9U4Bfhqlt4Rq7XZ6BMKtVopHrzDLyCAmVXKN5UfVG6
p1b53FvDS2r6l0GxS005MLPiyB8CmuGgC8u5Z/AZrczolxCdu2/39/0NsrR6Y5nnYP4IBOzC4bA6
s1ZQzn7gp4Vn5vFj1GtPdVv9VKzytwb4GVLJAYfTmGVXG/FUCbJTk4iGdhASvkpqcfRr3RHr+aMQ
n6hx7/y2jaBHRcIeNjF+Hdwzq0hE0etB0Ueh8Az9z+hPz7Mc2yb6FAUaoMJrDh1L/aLPidv1oT36
D6rZOQLVZ6F/nH0EP6h/3/9Bi731XqGsRNdUA4nJfl1/xDirVV8YgszzTd/RVEZjVSO/REMsu2Xw
6b6tzbW/s7W6rus+F3V/VpdYwBW6E41Qp2Ljm9TNjD1e6711rQ5fFkSpSTmTp0EJD8gbT/InQWyP
+bCTrW49vbg/A2/AAymirgd7YmpGZmFxjdUD8juJWgKkKNC7hFcnEZ0uEd0wVY4zo3ZGtjfnv/H+
YRvVTQCStAvWnQLYE6Y466PMC7raKSLjMZnqL9YuK9gNjGs56aZIV5r6jQWH1uqqlpJeMBq/yTwF
IHvdjAcxGj50wafO+JkGltvq9qyr7uBHD0Ez/KuqX9JdacHlzK79FOY4ccF+M5ZsrJKFqquVefZz
rjddTR3ZLFA8tPQ/9x1060GkcbwwSIPt0YGjXJ8GgDJof9csNMr/mmnwmIXZQRv131M+njWwrkZk
OFqQf9AG7WKKbtON7v1fsOW2PIg8isAB1RsqWrnsNbVKq4xpO6y1YHUQWAqYGWqCaef+3nIefBa6
hmVYmFbT9VrlXOFjDe0C7hEl2+wsAY5lSz5I/rRXit809fZK6ExomjfhMNMpOkOhi6n8MAYKEWHT
fIgoGuxcr9uGli+oA+u8gXSSyVZtZAx8P0WFKflLNIBNTnb6ZVtGGNoBsMkAPlSYq3dPYXoPRW0C
CQHO0UNvyL+HuhBtvdX30FtbTg+iQabMDQYa9Pr1J/KzohRLnwiiFgaKRS9FNO5s2EaMoi2nmkF8
ES00deXwWt+b1lgVuVfPfeGfs7GlD+PTvDmVwtT6j6GgkCsL/mTFrkAH8cRDJWaH+06/saFUomlX
IHS1NAFXPwIW66kO2z4HofWqmlQ1O9uadzUdtpYqwQFGhRZmb0pH15uZFWlo6rQPvShzv1mH3v4D
ibbz0fvy7cDsv/21s6GS2Hldt2rfsE/+P6Pr6opVmpkaZxhNmtqFDx8NkhF9pKloDnX82FrO2MNF
dvDVhzL5WkdnAcLi+5u7ERdCySKThQIvlsX15vZFytCOkuQeiDb9aEShf6gZ1YH0mUksUymPtY50
26yUe4X3rVcDgBRDnMtAEDDr1QWTIXIuh/zD4+Uq/63EdnjUi1F10EUYHqPWXDxKik/lFI2MSVe6
M1ggCSIpzl6YMBScVMmb43/fDPqsaLlJ3Hz8sGsfGFFtTEuURbxKSMynurCkQ0NcdJbLSjwHlRUc
6qGcXE0Nxdf7lrd8nKEhZVEuos8sL3/+rl4qhlMPC3VeeoI2H/2yf8hjZ6rE030rGxEWXaMFc8WG
kz2uribRCuexnYvC6/xDVf0r9w/fBu3vbjl0ywyTAqAIuWgpsqy+LF3bsSnEmm0sE75iGhM6juLj
MCvPRT9rLkWIvaH3jdNLD4koZ0lvuCpWp3fOwjHLk6JED0k5Szlj1BB7pcalUCRXSx/6k4imz/3N
3Dq8722ukZl5qbQQDdG3bYdPZnCJxB+9+dql4mNGVS5VnlVEpBv54wwwNcs/10FxKvfq7BsvwNI6
W+aGTJpY+sptFsH6mrnhkrxqdoTxR1Psxa8yjrcKrBAJgbaABjXxxvqNEYHUJHk10JxOHqT4IILK
L0kaD33/dUi/SlNnB+nnNDnsaYFuRDpAx4kFqFpx91uro9hP+uj7Ctljl8rNIVPbfxVkUpzEiEQ7
K83Svf8xt/wHVptl5IxKM1HP6vwJSdFl01QQWHVzZeuRWNoBnL0vUk//p7ceq0RH16iPKwSRBXEn
1tq4hAlaievAwcMUvp4/KyhsG3Ek0IS0AIc3oYNuUpIea+VhEPLlKt4Ze9hwGyaZiYOYKEFvdI3r
UPwp6ZWypg/ZfZO61o73lLU2FkR1VVqm9BnuAAh2vZ1xChilB23mxYpaPwQTBOuFNk4fGyVNPKuQ
QU0JcgAjeWDstLg2LtKlUoUQokkn8mYOYFDGoTHrufSgyqNeZbUf+m56iOf/oZXLXbOwhRJ+MTq9
SlZB03fSMCW0/efRCQPdDpTDfZfcyjaASQBXpaW0dKfXRyBPskK2gGgEuXA2uWT6uXUqwzX92g76
4jU0Glh7jN4dKtP22/TYZntC9VuOIpPdoQQugTxaz+1OuhogkQ1Yw08i2mifm+7P/UXuGVhtY9+Y
MzNYaeU1+dMofhsLf++WXlxtdYEB+F4gPuwjQc4qOdVKIVQynw+Vp8ccAdpHyG1Ut2ge5CNjW1Jl
m3v9k43nzyCUIpyiAAZyamUxD6ssjqag8rKFrDoULwZs7eqhUCCyPf737WNsahnSwlHIOq7PWTaX
olkWTeUVRi0dimYWnSCNdno0W+shNpEAFaik92sn0MVELppSrTy1rJ1ull0RoQq9iW0Iql7IiHdy
jo2bnxQe+LmKqC438SpIgcNyNKe+qBGBpvkVjGejU0+KKCR2uLOwrbuCvSNxWsrMN20YisoiWU1S
e0lsVgfVqp6HpCse8mjHybc2cFEbW1A7y2jQ8sa+C+5mRALGplNrgrv0OAihJ5UnZhdp85evu0Tm
GycK1SNSGBBWAAuk1YnSyzpMYj1tkMYrvs7W6ORxtdP02DJBlAVkB04lauWrYCvJhmmgRwh2rOmh
KzH8+NB36V6rY8MPTMIaVkFhichjdf1ZPvdfKgGskmvzqTdiW5ihaNIzt49O90/RhiWCVdAyjNu9
NTuuv49AvzVVmKHzoERx1eh3W3wVoSfcJRO93TewaIsSCFAxylRrqJgsZGWu9oCg9Vk0n0fNHH4E
FeXN+6u5DWWwQnsTPA5FOe6F69WIkRwPUkAok4f9B3XIcxhE0JZUgtZ69GMYEMbRLFEJboSD2U7W
4b71273kqiUmBaDMhQEo+9o6Q+VlwYtZeM1QIiGTxtqL6hup6xcjNbLRCHdWuwFkXO52yqsgPaho
rgPFUYYcPVTL0lOGADjwLLTSh0aMTTuVBOPD2OTx89wQCph1BkxZb3z9H70vkXDKmSE73l/87UHn
43Lj84twJD7D9eIjPRtC3SeLi6TpK/yJHxTxO1pNXVM5hrF3LW8k0FiDqQiCYboYhMnX1tomCQd0
bRaEo1xkbtOU1XduGG2w1T6VX8aioLYt5BUUPLkQqf9Ac6XKHwbmp0NnSGoYLpVeqFALm41y59Xd
8oJlYhlYK1c45efrn9ZYfWZElVh6kP5MwUsbv9SRUw87sd7WdiN+BuwMfDbZ7Gq74zrQ4j7zifWa
Rn+YgsI/aX4kHdIk1lzBjz7BSCXv2NxcGfVQjjDQe3Od9PWTmMdqTDjR1uFRFIRsUUs8G1VcOpXe
/Hvfn27D6KX4Ssee+ItAXVl9YSlrtSKXMdYUk730QywIGpGKnfzE7hLrQMV75/HdujwI12FPIfPi
4l19uILwmRiAS7dJPsnij1I6hMZZCWBobNTfsb53x9++wCzwnbnVFxy6xhJhvgLqErcfkUp6GPXv
oIr2JM22HAXSqYWj12RqYl3LVuOgrIycfIc/Pg1pcGzG6TL25AdyCqx+jwNj0xzv/UJ1zHTjuqbW
jULUlRPebybSKQrBks9W92dWzJ/i9CuEV+S+l2xegaRb3AIgW6iVrwLOhXCwVlWp9OoPSfK3c+Vj
bbrJr6ZD1cqRvny5b27rm9HUXdosNHUBWF+f7STphKZv1BKsJ4PVDeh4iDWsaY/Ed+ugQcAGpRav
GJ9u5fth4FeW0U2kHihL5o1YupMWfB9n9ZOg6l/vL2kDFcRwMQPrC5f6EgMsB/FdhCY1hh8KiYwx
6rCoYj2EQ3EcZYfBx0hxZo0UrzzK01fD+iQmKlJlBG/Ds2hcpuh4/6ds+Q63CiPZi8DkTbE7b8dC
SSuz8qrpIOteEz019WcjeNDEHUObz8d7SyuvSbTUL/zQqKj82rrhdIfCTn9pkc3482MBGzjymY07
77GobTRE2WroLKh1kpehonC91VE7JyXhQ+XNKMFKFH1hdHxM6+FR9DU7tSR6oeOXuEy/zOVeVWID
57dwjxNMLg08qh+r66bO4KZL47nyegB+JBdM7NTVpa2/Z4ZqF/EllV41+V+RAfPWf0oKSF4z4SMK
Xzt5x8Y3XqbViM8ofBMsrH6GHKUVPSJ2PmOGUTpmjjxwUhV3JzTaOKhc4iAJFkbBBYNxvdPocMxp
6AuV18mG1wIYjOQn9Fo/33fY5Xtd59dccu+srK6DqahmOWLszYvT9KzrDoyhNrWXQ5vvOOzmcihD
sGG0tAl4rpczBEWkaVFVe2bfHUQzhYhDfmyV8ff99WyaMXRRZ+wejtZ12iF0QTX6M+tJBcViVFcG
zF6l7SmktrBzcW88tkse8P9MLX7y7tYRRHRqoYOtvbDHAZKLFgdOGAufohaS2sqK7aSCP8nfa+pt
r5DupAEVFDWy1UZGveHXihbXnkWQmj5Ev/w9QO2mT4A3pIMCGSjAh+uFaX5B2F2FS8Ib20xYHAqi
XzW2Dkmxc5S2LNHHRTOODJ5Lc1nruy3sqqaZpriuvQBkRZTqrpKcGYI+Vu2f+26xdW9JjJdCz0lS
xRu7ioysBinuMRhqTyqk7iUppvooldP8M9fk9lSXBSIzkvrUR8Z8nEX53EbFnoLC1rWxwDffAA7A
g5a9eLfWGI7VmhnH2oPgztUzdJbHz4FwjAT1WHX/w2F7b2vlmrqQ+V3W9hy2U6//MZ+N/uf9/dz6
cPS7kN4jS2W+cPW8CwXMh34y116efAlSlF5+gM30pS/3rSyXz/pyentkGNskgF4PgQWpVg6NItUe
rLRFeVKU7/f//o0AndlYEFsylDMwS69uct1qBL1NCFKgkMueQ9b5PROKsxjzX5UZmYe0TUUb9dT/
PqtOi5L2CPgC5uhY27UvBH0jjPrAIFjaHUrruxa+mM3H+2vbup3em1gdrbpPuzzUROKDlK5HDreV
SDc2n15Vqz2I4sdUPMjV6b7NLRdfSnHkcgZF/HXxqmuouPNnlccJ6rXe7dUflWXPfeeodbBDYbB5
ouHhJogl3QEOsjpPYh9EUm/qtVeX8r9CJErH3jADp1a1ymWiSTpKCswGRRbkbhMAeOvSwfr3v68X
zWMAHOTJNJ5XP8HK+gBCJCqDbXMuI+sDCcynIIpOUiA9t/pO2W75YOvDwOQl9U50gnCd1ZGLaZbU
fRS1iPumCGRpsFmlvrTzpm2d6/dGVld/0OQAZ+Ww9VrE14f4NFsfhcEu5//h3kd4ntYn3SUQKisz
ApOdod+VBOzWKF5kKXOyyTg3saW6YaHE7v3PtLUoC+Ssvmj0IHS/ug39NmfqAxlnDzeooCaBt76V
6sFNterB19t2x9zGh6LrufTl3vAu66q+GBv0slO/8eq2xfd0s3JoBSUg6MI95a2tLIAmvcUMNE6B
8vY681H8xArrrvWMsCwZvPibxwC7o0BV3GmcLa9lsulozoL6kHaicmzkLH8eQiM/hllogoMt+50v
u7F4Gg0Q3Cz8OaCiV9dOFZlTY4xxwysH7CwwbaXvXF3ZuWi2Dj8NGqa/l8oKmcj6OZfHqgvrsPP0
k1WdffMQVU+t0dBYeyyK4igbESf/8T+7ETbhqCZPJ/NaM3A2hhEzKJx2HsRjJj1mLy3+/e+uQ11R
JI1F1JE0a3Wh5H42cs00/VtI2WmvpaTYcSc6/30h762szkOTBpVSz3XvDbNdTl+71i2kjwOd8vtm
NlxBI35coKVk5Xyl60dOHmM/bfNo8PTi9xCeQ8lR2l/3TWyc7Dc6Xaj3QeyZ6zsRLpRCpLcweNl8
iaMvJbBqP5EPFlTN9w29HaTV7Us5HPQNpfklIVtF3c0kjtCvN4PXxcDvp7D8UFffKIzDr6gMGdOR
DN1QplashyKTXmsDiovvfeB0MoJEPwf9x6w/F3lsV3zQWqVO8THNn/X+ix7pTjSAEmuTBz2uXu7/
6q3tAfZHGwkRQMQzVj86ymDEmH1p8IwodnPLRaLGbrQvkR7t+O22IZwW5ualkrsKpKYpLVPd6Aav
KbMTbDh9pbwGUfFxCtJkx9TiNTcfgnQY2kkquDB1X3vVOIvjmCTK4E2nIH4cdO1EFTXWB7venfe+
DQ/R5OMcarCT0NBchzNRn46jGMNBoPfgZHgv2qfYjcJflfS3FP7e/1TqzbIgkEB8YflUdJ7Xoa6C
wvpM74c8XBvtkTt83CMfuD2O6OCCrzIpbVJGXTtDPVd60GRLNTqtZZcimj2oyJdK6n8Vu8TXmNBD
XgomR+AV6+c2bmad4C+mPpLqrS2GDfBj8yRG8CImmTOnojc890m6Ew9ubCBVIW1pWjAbSFx47Rf+
aKTNPJG0Smp1gUnwh2TlO5fARqUWOMcij6osu3jD5TKKjaknESFnB42Mm86S4RRG9qy3YepaFQyy
KJXVblLTqZJDs3HHOXN8KDN2jsDWUt8AtYzB8ARaq2PdlWlpFiKlFFTQD4mQH1T/531vXP6G60NG
35aZOIrg+D4owOvNpHHi92FDiassSzuLlIx+RU+hq/YvpSq1bmCqf30ZTKdY7bxNt8ebUJ7G2LIw
ihv6svZ3WbLQaxp1PqP2oiB90Cis6OElWMBrSfBBUT/dX+bttQX2Ds4WOEdpd1JQuTYmqyCiGZXt
vQlw42OpoAQhm2Hshm07PRpKIe58uI3FsZ1AHME4Erpoq2gNqYRCyvoCe0X7AGbsW+lD+iOgLGSr
U39WE/V4f4G3NxgLfGdw5Sl1MmVBKVe9l1vGg8zMVli5BuiqGQ9NfPnENNnpvsXVlvLYg4EjoSWh
hsLiJkuR1EAZRrMpLlUswUOqj/mjNqSmo0rx/JS22l7DenWrvdmjEsx8jMTzz1zH9SdEJtLUfLEo
LwYTfirN04gCf2X8uL+qNZjrzQzsncxuLiVfsH7XZgy1MVMah5iJmU1BhlE7w4wL23tcls5sDMqv
dkqT136Am1KaJuPJl9TRlfNhOE+Rn+2kgis/Wn4NYCFQlYgNEfWsS8NWSb8ykuXmIqhTc5Tm6Etu
xJ91DfIVK8jUR8GH2uv+DmzsM88tqAA6YuzzumKRZ02A+KPSXBQ8mOFjIYQaNxwIc+Zwx4XWE35v
y+MFpEqMgADvyGqz1SJTYGmWUWoKpcQ4oufjg73tGGC1kkggyI/0BG7Tpq6/hUXSmwdBQpzDLhQh
+OUjvfpP1/TCS9JNtWln3VxDFouktQLzeVrUhxruL6a081wMbSaMy526y7oZ9fbr0c5SFjVY3tub
mHTg3TAqs7nUUloOdhLE1UNgzJlbFAZqhE0/CPQngvzYdHpxSoRR/BfIYyvbYVcJR6GKob4The4c
R8hDqz501X3p1zufc51Avf3KpY+ysKJRsVl/zySZwynMjeZiwOsB8UVcvzRCADhsTGcnMNPqKDRd
6mh6aNHm0ZH6Q2Rx50O/nZp3zww/YkmSqWe8TdGSWl2fqmLyYfOkGHaZ/QTJxkz2tcCVx3kZEPaN
kTyriJqvnG+/O4aADbtjDTa0tfNpDH4Ova8AMBvaishM6qtnM5s0p9a0+AwpSx7QLzGnkhx0hAbY
DEM9/xlNY986OYT05Al9oHyGR5dQS1T8eT6kY+c38IWN4uf/enQkcENw8ClUMBd48vUq62ie9GSY
2kshS8UhrxuJsWRSh16zdsvcS6C93lHeFeJjbmC6H6sd7aolSRVFbMFC7vpBKqNo0MQoAVq+6RaB
738ZjQIIpRBOD7XScRDk+TtazPGOgy2G1j+E2wICl4VAHBqq60UHRR2VgoZ/FcZoIZkTffb1NHnI
h4hST4x2bNz8t8f1zZkoSDPrukgjo4t8bdFoVK1O1Lm96HMJE7ZB2NXOKqz+MCIf8LPhBBSufbz/
bVeB0v81Cs6R5ECHCWJdh4j6ANXPWGovKHPWL7QNI2iN8sI1qm46EA02p04K1VM4TaHjz3r+v5gn
3OYcL/Opa2SECIVS1nV8br1EhVnVsuE7YgsSkhnq7yRrskddFRon6WvZoTa7hzZZN2SX1dNOIVbj
RVzQ6Ku0TxNpd5u+0F90sYk+pXqDJJIqwldrjvopglHxoIzRdBi7onMCovdj01aCQ5jzqgD8cdpK
rtwiH4JvRt/udedWoc/bbyNTB4UKZE+mPnvtDmI3MpolDeUlCKg8mC1THL1qOGQnkl1RuHsxaaR9
LFNL2Ylgb19K3kgKwozVMvd2w1xHL6nsaQ3Wlx5xv9Gug4ZhT0vQ/w9n57kjN5K06ysiQG/+kizT
pqpbUsv+ITQjLb1P2qs/D/vDwapYhSK0i8WMgAEUlck0kRGv6eRDoLPxN5bAdcIFHwhhSQphFLX5
FJfjnK0uGhJ4JKcSAMSHTIfzpZvt5NlGBbsjrYz46/0lv/yFq50NzYKT8d1eA0HRy4BxmETJHDvN
SVKTeS8tC4/a91a37OawluIRtRbqtmvyM02bARha2J66MTBzTyi91qQeZatKeo2DbCbTkwJtmDde
kTfC0gxHrn0RnkJNZjWbZjyDAVwGp04/FAMYGuDvXELHJxQbT6wb65M0ylhWJ3DDK5Nkq1Kchtdk
e6oxiROZ4Vmm2JmY2HbgtSqrPLTFlhrAjSyWpIQKA00YSGoUTy4/XTU0Rdp3XX/iZHK+hkb2dTSz
cldlueFHBoZxzqhlXk/a6qb4mHnUw2iMxrqBDWUfbEkv3lhI+KFAUuYpzXm9Zk+OSVkFLTLUJ+i8
+sdoDOd91rdb1fgbJzSlQbQ5cUwGIbkmfVc0GOo4VvtTqucvnRPsU0v2Jwl1ovmhbJAUs7S3QY82
MvQb64iqEUxlEJ7M9vpgHpW5KKyh6U9N2PVuBCBHEfkPuY2OtX68vx9vpMtQIxbdMnyhuGvXGoh5
ySu8DYz+JCsi/qQFUmcecynpHS8RQfJiJl3xMQ3synEjjXPal6sW3Kho6vyXFurpfpBLy025xl7C
Kh5fKX5/r9NWOZLjtg9NKimvvYZF6/1ffWuC8OikpIo5z0JPuFyKIfiwbqzC4SRgxQyG04M66X9q
Y115VZMd7ge7sdeodC7+GOTkSznvMlhlDlreFMs9NTa9NzWz5WZZ9kuE6o+oF35bAcrUxVbedysq
ElHQUeGRGLz4L6MmndlZXRUPp8Y0PrX581z/22eHNCAPETsDU4v7g7yx0DmzlpLbO+Nv/Si0h6SS
RlEOp7Y3j2NoIS36pUCXtUp3jlYcil8BjnP3Q67bT8slS6Pi/b6jCUvZ73KI9gTjJ5Wz4WTNNto3
+WQ/9JmJ7QliuQehy/0BMdryGMZT6ueG/Y08U+wUap1u7kQHY7K3eOA3ltVyCXLMLf+/Qs8reF+E
Sd4OJ6yfkif0UcVhojJ9UDkYHqRs3mLw3IqHoCugDvYfd+KyBv4oV83dqEgd1/xJ0We/BCXvsvN+
hlr5jVxU/P2eAd1INkNJbgGerRZULhxhYoc4nrow+V5TwnHm/1TG9Dk06w2Y9LsQ1eqSp/YGJpUm
FC/+tQBjwiWUyE7cnSZTnd7Q0/zctcl3ue4rX07m+SlUM8ePGs16g6dSetnQNi+YeqU7S45j7KNj
I8ndqSp+m5051XAWnOpTy8D2ARVcN0oC1U3KdDygnqLuB6oOGzt+3a9hZXLH0aRbmAW8Qtb5Q1tK
lt206XBKdCtBcUDqsgeeDvanMNT2ad8nxzAXzYcstsNjZCHQrKigzgez4KUb59a+irQRuUtT8wVd
k0NTJ86+cwxxLPtiwj9NEXjTmYErZ/bHKE8kP3I63jkw2bycU8hPq+wx7nvQp73Y0sG48XXwIKfX
YpN9gbdYY3hH+FxOk4vhVKd4ugEsij8lfRu+xfTcdsPQN7kbtdpnqMWTJ2Zt2BfWNO7UqUn8vhvm
XTcBDx3bXjwioR082hxQXkOD6+AYoXkoJiNwCznGkE6r5V3SlfrGQr6++fn9i3D3IrLBmbWk0H/s
mkZW0y4wjOEUzFUAfVWqUGnCUvT+6XS9N4lCAsmlz7GICv5lFBtOuZwWnAW6kIRfpMr8HKrlsM8s
ufetsVM3RnV93lOOB+Cy1AhJZ9b8IMVstXaeo/Fk5r3qpbY1PCNgNbt6pPU7Ky0jXwi7xObA2JJh
vBUZtSmqKMDIwZet8rq0RyM5qDiF2rEKDrEafk5mJFuH3kABWlanZyG0Q9WOW/Xs6yuHhou2EISp
3agQvi9n2Mw7U7KHZj714kAG5qMQNH4wzPZRkQ5T5bVbKmhL0eDyVFrioU/yXog07OW//7FuLJpK
U5HE82mohoMax66mYNkXfqgV3ZuLLXmPm6OjA4KNEikKt9xltKlbJtzo5hPqDp3fODU4DkfS2OmG
4yqTdZYAUPpTvVSdTHPeWE03Vi+FdIhIy+uaMuJqrCO1GcCIzO2g7qfxIYlOffPD/p+C8MqC6o3A
1BrGJyotK4sJxcxGET9aJffj7Mdg/o5wN7u/F298OUbjIEGGQD64hlWiAHHNUga5nU/QfaLmRU7O
RvdZTicPhbD7kW48chacJ4Nh9hd8rnr52aIxkEw5c6ZT2PB20cAb7+LIT1KvpQihe+KrEJnbqAAj
DX8j9LLPVutzsf0GEs6qWXiCl6GDoOyFGs7ziU5r71GmE4PHHWTvWS3GkzNGtSsZMcU5I8r9yUIg
Kar7eOPpse5SLlcf+kiUwkzmgNx6de5leteMrcWvKFRf+xq8UfnwTVf1bdcDoXx/yLe+65+xVpl1
2HaRXevE6uLZ1zN3pqqjPBpZ5HHHbHzZG6ccz2TKRNQ22Q9ricdZGdVxLHX5RN3lmQaAPZDXGfxb
Q/RPfFOrZiOjvq7kUFfhbFsg3kzpGlxF7X0s03pSTrGRPUi8Gt4wno7dqpC2wJrX00gkLGYwaQWu
wae7XDhmFVVtOwTKqUXKVv1g179681EWdLOmcGMWbw2Kw5qaIVkdrZxVxqo2WmM5Waye8DkUT0Vj
R5jfSNq+q4T0/f7iuL7mcZv5v6uQNsOVL7OolcYKjUk7JX1R7ej2dN4421sDuj4owZlRWyfhWzb9
mhUyWkWRy4Osnrpe/6TivSE3jhvjed9kWw4ny2e43N+E4kiBp8UrCzjw5WfiZWGaU2ypJ1TUXjXZ
V+RnTFb24SQfEFo4NFRtYLtvlKSuP9gCWeRpR1ERVK29uobQfRpSR/QaEvYBkqY0MyTsKXp0MDdW
xo3XHJEWNVwuAlLhNbSmaOYwS3KGV5lCORm9+NELyHxdYVb7vAxfFR1X11pCvKm3cE5KlXp2OX4i
d57rlzoWfymQxkFGEwP4DT1OMhsqgZfTTamvH7RA1k5VWrhN/lsLvtxfoDcK2O9tkiWHZoqvbFRs
I2zsuVU03BnlJHGVTmtRNQlQDdcnzi+5VZsvcR0Phc87g3eNZjQZSGIQdMJrY6kbd0MnRsmLVKOM
vEyO0H1yOpFvbKQb3TqkbXnPLL5V0HXWPAmnHqMqGU3tZFWt7mZpZh26tOmfytCp/Qkih2fMrHpN
CzD8rO1/OqmbNpbhjW2GyBhLkPbS0tJZHVGDkVrd0HT6KbF/at0ip3UsnHyfB+rGqXtjk6GHhKcp
mxrxgHU5awqwx0q6VkeHfwLa0uOgmlmS6TZVVh4MuUp2VT1meykT0aEftU117+tTi9cCZVl0aJa8
a62yFUpV0ij9qJ8gLD3pZewmcvI6ifY4yvFTmCJgoD3o8c9YiekjoMBtKHjyvvb4vd1fnDf2PbAz
0jLSGag+a3CKFRhjR+VBP3FcwxBRchdTlyeI5G/349z6sIsP2fJ4WPCaq3zJkVPRJGplnBwEsJ12
PkyYgAx9iEb9RqSbI/oj0ur4VOPGLkO7NE5p0wCm+xrn8WMr/7w/nOurlPckhGs6MPRgyGwvD42m
qmgii9E4oVCO2+owDh5OoZ8R2kFToIPhNild8z98KiRcgD0bgIOvkK56EbTcI7ZxGgfKu8NkAf2w
M31fiXrLF+nG16L3QqeRhy0kzHXLLYs0s+Uf+imsqlfTAU8Xyc9G86tGW/v+RF6nW/qSIyAQQnl+
IQxfTuRUxZFT4px7wnTpUbIeKy32IxlVeeUfrfldqPv74W4UNYhH0QkNSPqkhL6MB+SurzoxGafc
mOXO78kcVJa8Mh2Ubh4bb6wj5ylEjPebnRcImQuakgdLKqDuT3qNItCgTMa5VpxYdnsTF1cvM7TF
0Ak6ICpchoh+6WoegcO3sqF0pXCWnyfLqkxXS6z4n/ujufEKYTRk4AyJHJzi82o0gWLiAa4aJxyX
1Dp2rWByMyk9VJCgbdlLFExU5JcOkPw0jC4j3/h6N14By1lNvZDo/GFdLNQ1sq+lsHOywsTTy+Dj
kMFxa79qUXIWXy35Me8GV4h9FqlbGL5b1xUVUb4jOTMn+Lr5P9YpgDuUoU7q+DOeDQ/c4I+0fUWY
l1YhrHMt8Ux1rKCfH+5P+427g1cVBWAA5+TTazRYni7cA6M2T0EP1CYYw34X5UI6Fr2DQYQqlzu7
sRVsV6oR/XS6Xbv78W+ccCYlU1LDBXANtOXyq9eoGJNf9eSiKBr74VhmvgGA2Ktjrd14eb2PZZWM
cjcgB4nEBGSydYEgiGZDmyKytWROdsjW+onzvY6DlxTIZqB5U9TC18QWL+z3ZvMW6ovM+HEqjpVx
rsLf2XRwothVkB1vKaKgnkoxZW8JNCq0h/uTcms5LFUM6pTAqFFsWo7sP8o2gUX1SDMz7aQr34M6
9uvW+UUn0rfV56Xm0FX9vhm1Y5tuCYLewGItHcZ3wjGWAEzVKvJcSnZC4kRGGx5VLTwEwZGv9s2u
Ri/IgIU9y3V21FPjYGnCD7pjFItjUIz7xoiOWWR+vD8T13fT8nPINLnV+VHv6egfExHDTs2jbDLh
KuwG25fOZ3X6Wm5ZIdyMwl6i/kGz67q6aqWzESEHe8KZufSqGRH+NGn0HY9X3iqgfqmE2H99tS+K
yYAwF8s5zvDVI2XSErsKghjFznYeDkEbVH6iqrmb91NyvD+J13t80a0iV5eRTeMJu8oiGrkyzUbo
JlmE41WZhjZN6w15eZ5HbW+HHe8+k+xCvN4Pe33xElaDELBkv+zw1dauIiMCyWaaJ6l4m5rXaPw3
C6m3bt26N0f3R5jVvaFKRTbJoW2etKTcU+f/rYBX0YruJRmgjZCJIlboD9IGa2trcKsdysYt8o4U
4MS9mh5H62Q92lst8RvLkglEzZ6cFZrDuqXUR11TWyairnWzFG4iM3yKxqp+yLIi922pEju7Qjvz
/le7PpCXr/bfoKuvJqLZtKIUmcoeNqJPm4hyfF9+C+tA7O5HunHKEQrqBu9maoBX5eJCBJMxpKzL
wvkZYz1iOUdOJk/N5GOhPqXNYx8do2prvdwc4B9R1csTrq56AxA7UTnMAQ2T6/ZuuIWKWY7Jy6tm
GdrCV+bLcYavZrFSTCkKc8Oks+Er83HTsur2IP77968WvVnpIJZ6/n6eeG4m3kLlixlsyfpsBVmt
cTVr2kLqlp01Kn5jmW6QGM+V/tdPAaYKPB49WoxF7XUlL3QSE0E6h8PXCcNdS/XQ6/LiF9W/fn9/
wd38KGQbJJgsO56sl18+7KuxVqXIOiUGwEpTSWqvAqzxP0RBW3HpNlJ8gIR/GcWu5SZdlIROQ6GU
D/ag0AC2yd/uj+X6rYGULQ17Mv8FxqitFlhqzgCNA2GfCjlHOz2vZS9zMht3L6d9RGpndoey/idD
7mYjTb4VGMgoXdTlQnbWVQ2cSaZJkkf7FAwz3mVmbu7hFOYYCsfzbkys7KgItT0YaVHu7g957RVH
dWthlyFFRkpAarQWLdK0AQS6NNgno3qb5S+4CO/zeDjOOZqM8Y8RRG6qHHVD2vXGY7/UdWiQQnd3
E31ynbY8QjB6tBHEiuX40WoXUONmn3m5tVf7Hg+b95SN2irKeJcfP8yzpLJiiX0vsuQ3Ei7VWyfJ
AYlbUL/okl56dq2lPmUU/VCZM8VQjEIQ44w8JAsl3460bl8rg/FCH1T2mkS3PyfOYIIFNWu/U6R/
xnxOP8ayNGys2hu3KJwQ9DN5/PAMWpt+V12l29nEqWjNipdMhi8Xftl/jeSHufxX1K+K8f3+17yx
GclISIFo1kHOWOOAp3hyqikoUJQypG6nZNaPQACqux/kBqiBtzhbffGaZp+sJYWtui9Riw3MUzbV
p9LZ5dYThXyBj4mbzm7oRPt5+scMfhdJ5ObRSwjRKBBPoXnWaLspxbCP7eGp5TnUuOmwa+y3zj7W
6nPZQg7dpREN1d5sNvKmdyOs1SJiUkCRAD2EFbgWOZd0WhsBp+JJnpWStZ01wSfFbJy3WJgi98ZU
kw9qZ/U5Bmw6G1xXIycEG1xM/+n0GOZlTZ9v3iNXFgNriOrye9A4cehaaiAj9W1lBSjnATmoyEpV
4as5kkmRkYt/x9mYMTkb0ljzlXTW/00AcES+qsWF7LXk4S1apEEPYa8UXbaTDJRR/SpKuhycabJY
+xST88OoW8t2DSmvT4sfdQqgN0BFQM0MtDtEpc4ZDeGpfSRnDD5ihah806M0oATRqtQvSiNVOs6y
QLLcLlPSxEMW1Tlk9qB/DWetGVxnNJrPIsrlxG36tvia4Qsj3LAtQx4thtMhhBlWqQ92E0BHoEqh
Jzkxl2ObT23nTwN6eI9mb/G+bBqKtDujK834gKKTWT20ou1+yL2kqDsJRRv9YBpT/aOkFv7dDPu8
2DNFQehZXTEPR6xkLc3NZtWoduipFp/kjlbRxnn7zpn9czVA2KUqRxsYlD7tjDVKjS6aJkkcLNiC
JrNwzTRsMjdoQSt7qpooo5t2VFI1JJRGV5Jo0eqRk71aEu7EbjQ701NZw/eVZ1vdaz2QN1fpleGX
02Thlzwv241e6jpnhbiBCQwKC9zoC0dwlZjEreWIuZUo7MVydSgVNFiVakx8p+yDp3hQxS6I5L9N
lP8vKMBYikc4QFurB47cKLFc9rF5mtJj98UudX8ud0q7F/HfliuWSEgac7lzFcEDWg2vkSMYdVrF
m8bR3CAyvzh190Bd6C9fF3TDORp5N8GdXfjUqxwijyu9knOZcpDEhjV8NUBnbDho2hYF5KrotUTi
iOE64S0KE3iVDWdFFcx9L4zTlPwa2/ZFS+rD0D/HRe6K3ngZbe0gFx9E6vxMhy2VyvWdQ2wgZ4BM
l7XCSFexjdqZpTkg8wumRW4s2dNpdYvCeLSSxlWgeCoI9XUbidPyhS6302XQ1VrRwGulGUTBkxb9
jLLPEtZ38d++oZaBsfqZVrRD+cMqRuaYbQoY0Dx1deJGIvEbOCUhJjMbt9s62yAOMk/ASSmDUENY
Aze6LgoUtVHsk1IW9iFrbYjioMc9aGnKXu2E6oeZGXpIf7TAYez5W2u21d7unW+ppXZPUz4opykg
U8oapIEnQ2gnycSaURJp8qD3qOsHRmHuAyXaUjFemyXCwkQHi44w6nboLLD2LhOleMYcUW+T4BRn
oaulc+FGUv65D+W9HDwH9qHWn5zG8uRFoSSQnoep2RXVBMiu86rcN6RP1hDumlBxGzAhib31+66q
0ZR/KROiy8hPA7Okrn6faNJQpp4enBTld8RHTOq90n5Id3od+oU844tDMUzjblPa57LZ+rLr5GiJ
DtgPI6ClcGOsIfiqwPBHa7PglEN5c8tYkt0oMDcysJtjRHST3sGyB6+cAiQlsiokhckzhvo/mgXg
IFGPwW8p8DTpFAftmxEOeyNU9ogO45u7hfZePy8ZJPYjGtZkVKYQI189YaJSpflDKnuy9cIN5Xwv
QyRv4azc3yVbYVZHtmYGUWj3k3RS48kVxkGqfinY1t0PclXLWAazcBdwQeA1S9J5uZ7bDOeINHCk
U2OnB3XoXcR2zQH4gfG96REGz9rAsyvhZVO2ceNesRmW0IuTEg9BaAFwri9D54mQIKAk4TlQ0OWz
fEm3jkQ3zNdAEUgnN+6sGf9kWv9J6sQrDqz/DugbC50UbXxUC5MC9mucefb08f6cXCXf7z8MWBcF
fCaHHvHlD4sokadmnYfnvt0hP4J7h6chAlSX+8x4sOC6QxMKi485JuP4BAj0H9Xy42IihAubr+RH
BVRul3xOyp3jfOyavZoUu2o8JklPHbrx4urRbvUNM7vrO4nnAo9MbkXm8krBBDhaogVqxW+W9hN4
biLR+upiJB0Ty7Nlpq6yIVJBlL4/W9f30hJ4kcshraB9vZ6sKNENGNzh2YnV82AN7oSYBKaMuzSP
Hv421HufFxE2lRI/wNvL75IpVqhkWA2f68C2fWEl+1ZX5l1Y/IDosf/rWIwIiC+Ey6USvOpRZlQu
lFyfM6yxgCXQ3zuGRfBIr2/hXm4suOtvh4rKH7FWJXVLzaoaUhNW51O2MNiDwS+nyXeQItgXkf0t
kfR5H8lp/BDKSXv8HwbqkKyBJ6Y9s05864DlROUiO0vJsxzuzfI5a2Lf6ba6WDcyNhC9S7FMgbQB
qm91nlHNbnInT/IzbzOvC9HxbT5X+n8oPOxmOr1Z7w7RoS4k3yitjbT0+loy8Ix4p8ssb+q1zrdm
j1ngCMxx+WXiE6K+ylNupNqH+zO5rjDx4EFFnzcPTBlEg9csoBqpDdsacZA1+iB+HOnQecBrKwBF
oxozOFn7nFNHxMm+aYKN5Xor9qKXzP7D/4eO5GproI5VjBKGpwFigQP2X3qdepGETg2SVamqfai0
6tvfDxcwMWUt1s5iIHUZslY6VXI6DdNa3JXjmTWrHazkG/O8T1sBFfnL/XjXLzQwK3RcIfCw/xHZ
v4xnq1NZaKORn4se4jtljyEKJb8qx6F4bcYyUQ9Oas/NEbRRav+6H/vWAlrkrrCSZfVSQbyMLaYy
q9t2xrU2h0c4T4LuqaYX/t9HWUCoUIw4EKBMXEZR8TYDkyRjNC6KnLNNVl6cSpk2ypE30iewKwBr
4SoCOueuuAwT5oOcpyLIz3QWXcuIPDFAneqPMhyCKBr3khHuhOlGuf1JCrpTZm9lNjeSaLg/gHtJ
Uhfd4fVqlS1aDI4xYe8KTcOVzUTsays/y1b+UzW6YI/oUuSmpcVxNIrAK/T5p1WLY9LI0z7AQuJQ
iOwNcbDcS3mMuQtG0QuF2u0sLdf3Ma3Xv795QMdQguehDtp7zWGsZzzuUyR2zsKR9ghDvYzc8G3z
2mwqMt+6CxC4ZxtDaQOauVoDteykTq0vU9PsTeWxPYS7eHhMYPXt8Ka9v96WE/fySWnAsLAXfjD6
MuAYLhcCXCq1k+U+P6tdkH7BOTjwcRkdX4fM0Vl5hrqx8m7tYF7L7GGkg1TUFS/jWZ3mFGbOLpKz
346TumB/ci7z4bEIt5yK3x1Ar8YGfJfnGm/ZK70EE+VL0OoS84hd34e0R8BGDRX5aIRO/hzB1/d7
AZ1NzqVm5+QSpzQquj54s+SQmE2517TceSbTTzwAx5pnDXHvZ2EjfcjDELK90trHyRGW37aR8RQa
dXqgffsS1pW005OiOgyJFj7K2gAcX9T9b92OJp6nZebht1kjs6o1D5Pa8tAtLXtPVS+AOpmKjbv9
1q1ACQ52O+cJqezqA/cZeFZKingzSvNvkv+3SA5cRUn37CFPb0NvksH0/g+LitbvwqNBsXNdH88l
O1CbsSnOKAU8NcqE0c+zHhUnS3y/H+h6NXGCcR7z1oScyvq9XE2pELGENRAW2yRNWMLnSuYLDo90
tl7yfn67H+16X3KpI/UKR4iSD6o/l9GCmTelY1bFWTP/7a3jwhDKG7cZ/qOH2RNY9Y+4pd+P+I4x
v1zChEQ/DPADGFlsbC5DhqOIB1nBDMWIcD8DsjyJ0k2l2PklEEOa3RJ6LQ81zWlKj5oDHIIBJ7YX
LRrLr3JaGp9VxIkm1+qruXOt0tQ6t5JT7WEWhfq97ILqkxMZ9c8QFEnvy3keQoM0KuNHi6PnXgfA
uTGgWx8MagCom3e8yvp668OiBhc3FGdJwOGqZJd6ODi16S21B8/oki1V0lufjFccvT6mkP+tjpsx
CtuUp1cJmMJ8mOBmn8Ji2mf4y0aBfHS0FJrnltfs9Y7j0AQXihQbnhHsuctvNvUmXuJTWJxNJMMq
Z1+YP2q7fASW0EbRzuExfX+R3MiqCbiwzuGuLODNVVZt52psgdDGkl2WBL0I9AG+5QD0H8OhCj7D
d7F7L9dS+1ME2twkR8soh459iTxcZIxgnu//npvjR8yDDQL1C3rB5fjnOXOo89cFV0qaenpClzAq
egwV+7SgheiUH0IddS/scJ2NyMtZtt4t1GR5rWDpuOTBl5E7uiSynLJB7VH3e1Py0vSgRfJfP7OZ
ZhJ9GlFMHffKZZRAGXEIDKbiPChH1BTcLPnY0+oZytmz5AFeSLqjrLEByL/OPpegKGcgdwQUal1w
Up20z+Rp5uwZ0CnRX3gdb2SetyYPqcKF/wizndrm5bDqInSC0Fns4xGJKMn90lO22fq/tf+1Ba0N
wABo4PpJHVmBopGzFecQD+QUjkUtfRyDTwFIpHD+eH8dXqc2i0ICmkULiYIn/CrHFeFYa9OoMWVa
tpt7nQS387Ri3ql9u6UYuHzz9coDD4YKF8/HZR+uJi+eGhEthvSpVD4F4Se5+izrrh7i40Jq83Oy
f7TOlqrbrSUBOo1FCAcQW41VTGjHLWhIDMLpZAb71jJmP0EcZH9/Fm9UBykMIobIlkL2gJz9cmhT
D71QU9vyrEQV7ip0jV+jovaC6a04YgbvV7bhplsZxK3FCK+TLQz5hOt2daT1mkitWYU/rVtPVf6W
GY+NvFWNuHVO/RljdTdQxyn6qMdAvk0mhGsf5goyPJriyMdpEBo3VuOtlf9ntOXX/IEGRSa3sbQm
xNbMyHZdqnqFVbla9SVpxdHQtqxWbq0N4DWAhVCJ525YbWZ56JJE6nnfGQZgkUSQ5yHPvtWBu7HD
4MchHuyQpACnW40pG5VazEVanUOzKHbtbGk10PdOPUxjHh8L5Kk2JvHGsBgTr2MIhnBX1pS82Umy
qsi66owlSbQP6Xu7qP38pV00/R36UcCHl3eDDYphtbFG246TycZPRR/V4KXvkGqyK8nyNzbWjRWx
cOkh8aOMQ6RVGAlQe4pTweKqQlV2eKvG6DmV3/Rm4IFbvWZ0noU2PSz/RoNrp6FuEmFfgwOFW+b9
nlK+H0T6RpnsHUh2cZJRZaSaQ72PHwUVfvVNeXf2RsuYz73Vjd+zKY0Tr0pgOvvDpJdHUWux7HW0
BRJfi1PJ7xPDPOgaFDpf6fLacLGCt36mYCN+iinAGSSsheqyCpvWm5JJ/4CcWANHoXGiXYDdkLXT
RTSMXt3AYib5rAUECUSDf0mdqod7CTK56dH4HH4nnT2O+8wMhu5jWZhiODZVk2pujX5R61qDo8a7
0OqXymURpPwxnEzwFBWiuxtfbjnyruaIEhvlbhb9lVmXmjrV4FSRSRZbaw9mXj0Eck7Vux3khwJU
o2fNwprcOIpa1W0bNEh6R16MBYf42cZUYEO/5ToB5NZe2EhAbgDWUTa5PFtwb+ItCurmzGcSbplp
D2UufM05KJmGfG34iHj1fobsFabJh3kINhKiq8P6PTzFLp6XIGLXQsdxkSl2Z2XmeWjDfVGbCu+U
2IuCMt7IdK9O7CUQVYPFz5PO21pXoK6TLunnyjyXdgEYBs2ZrOEFkbuNgHQvnodgY49uBLRWW9Sp
HQ2YV2meYXq4HXqeDprAbeUrhu5a6W/J+bKxspacZLWyuNBBYAM557Jdt51i24rEILP7AIb3O06q
8kmL9f/MHbwOyASYN8blrL+1NYyFvtDKfTUM5kFanH/u/5Jb3xTUNh+Vs5A4qyWF3bbe45sFmKxR
/M456MqOYt3G97wdBOgLH5Wkdp1akKDlJqKS5lkAbGzpcNIT59zf2K5bUVavgtyhZBMGBVHaR0FR
0yoOurGRAF4vFJY+hXAahdQ7+OPlDkTgFW2HUtfOAZRRuICqcgzSB7TNPC37osT2xrp878hcrhN2
GvQSuijLblgXPiIZx57GSPQzKVTugQOeUaaeDHmXxx/U9HXSv8vqF5kStawXnqBu1fTTHifrU6hD
H8q2bsxbw//j56yfRMIMRy1s+Tma9qwHyHyaz8L5ItT9mDwNxUaP5TojBaZE0gGMYLG7YLYvJ5u1
nyaWIVlYgMvm85gWlhtWwCEDsrk9aNPmrOYhdwFXyofeqCavxvV8f39/XGUi/AY8mNA4oQuIoN2q
MKNqUQoy1LLOGfcjnS4/zb/9fQQ6ANzBYNGQAFvm/I+E0V6krJy5tc+VLOleymb35azacoe58eUo
UQAvpR6DRtP6SG3Ltisxu+VI7Ya9pP0GAPwsxSf9AeNLn2f6Xx8rVETooADcAOqmrTV9+hjj1l5K
mTZbfjRUSugFfq16aW450l5verp8PFz4J8hZMLSXs4cRc6WomBrgGNw/Fa2I6c/HH5TA2diJVykw
2P8/46w3vtrSqJCJkw6za6OEksZfACPvqi3/7BuX/BIJyAnNB/703tL5Yz3ELHG7X4SICg6Fvd21
miuHYeZ2YJH9IAukh17MwRFRYpTNglHad11hcPwU9u7+wrzSUeA5rWOjx/vC0JYkfHUryghNSlYY
YHg7Se6A7Vqef4nUXZHrbwF00/pgzX5djS+JUXyqxvGN/uACeM3SeuOXXFX3FmYYl+WSenAIrkkR
ZliDiG1V58wbhX6yUrQPdWYNx0kr0h2Jdw/5NFD2tQith2BSlYf7E3ErPERwlH/5Ihplhss1Fpl1
lTgF4aXBQVI1bP3KIg0sEgsveedhRmzcLPCuNTaGffVweMdVcQRS2FwQaKvzr21K2UhQLTl3P+vU
BYESPI26m29UnG6Ojjn9/1FW12bM5o/DJYr8Qfb61+5zn3j0SX7XW32aZSuu7jJgYv8NtBy1fyxs
hH6Ens8E0kqXUuGX7Pf9z3Q9XTQHeAZTwABii7TP5d+fcDFD9zC6sz69BPE3g6JkPP+2i4fA2Hg8
XU+ZTn0OaRugb4gxrYF3wSSlKIg143l2kNOVOnxURk8KvlJirQed2qfkoZ29kd5cn0AEXZBb+N1h
Ar8mtUyDFg1GqI5nxfgIXozsA5X/18KcNpK1G9PIW3iJhWcRGo3Lf//jM7WdjC1WZI3nGvYlaj9u
ZxfQ9IHmK5+UuN5IqN4PkctVoVPbotBJwZP+9LrdjnxWkNKqmM69z2n63a7d0eYM92rd7XQ3NT10
adzD98+fuq/NQXrMfoDCF4d4H41u9Xv8XX2oHgtv6+V3vVT5USwkZFGo812VVapQ7tpgSKYzBKXn
AURHJWFMVWxJrd+aamqX8Hl0OiVX77nRThqJ1uR0blvY68NrFIHdL1yB9vbfSwcs7/0/g61usM6G
gIFxy3S25ojl6cll4ztyeNKy/D+F/rNpn3upei6rYyxtrKhbs0nSsWhoLPC/NY1YlmS9D1IxnSPz
IbakhyJ1TRBIf737wVL8N8hq989FCYdYrqcz1duDpcduNkxP3XMY7WZp67v9P9LOszduJOjWv4gA
c/hKTlQYSpa0Dl8Iy4E5Z/76+1AvcF8NZzCE710vYGONVbG7q7urq06dc2Urgr7mX/Jhc9/3ImQb
6Gu0jLiaTkoE6DX8rtSyI4rvhrISdFyJgOHNIApAcwS0FjCR871YGey7TG+nk1DRHmHszW9iQz/b
JifGh158myUrcdslYARC7c8WF3dd3MsxHCFYNNppZ6r5l/ZpgozNIR+FdvKQPwxmccgGW+5WLH88
AhcHwcyuD9Yf6t3LRyK9OG0oyv10+vbtMbR3j8/3uf3DDW3XslO7tEP7cdgQ4tuBUzr+9hhv4/kP
drB7fy/t2pZseqW2T1++Przm3xzT7rbfPfstsEdbtqs9D+h9sCWvbYcb2X4+sN02xuZla3/ZPzzc
/X2+D+y/v//e9siP/sZbI1rcrJVlDkbdMyLNzm13d3/f7eTtuAVA7Fg75FHugbm41tZ70DfWj/oB
tk3NCd3m2Tn09h3Qd/ug2CuX/fX1/TTLi0s4iqtB1/35m1wvS7dVsU9JZe3I7evxz+oZWF49fVkL
MeYfupgIlI3UuakVHoGL+A3W+X4sJSTiooiceChs4yJeuZI/9tzSBmwU9DEDy6NNZDEw2kzF2NNy
8STZufOOqBC/0PVzEvvr28/AFu2T+mVlfa8cA3QG/q/J+dz7dFOmodpNvYVJVfmuO/Eh2QhOY6fO
67fZYX/Aw2HXu/SbwhSfnL/mSTmC17P1bQtto7iDn0PPbe4Wefe9X+NUvRKhnH3a4rCXxigODYlP
ExNlqwkFzz5U38OqqYlTwm09hielhjdFFVeO4atzAiwZpSeFto8lekqi6i+NSiWejK596vJDlh5r
8z1W2++3J/9ygB8ijvSCzscjOgDncw/sshqryJdOsP7WzYNVdHZaoPi9GeXOySRla9S/b1u8chjT
y6woSMJwRtJetdjO6aQmjRTr0gl2NnVK7aiWHDn62ydweGX3ensXd/0RmumnFbvzUM49e+6hpkeH
LPRMkbnwbEVrTd7NmnTKHgTzMKkSCXnkV8ZfsOvTAdtkL6WebSVje9vuZXAymyX+ATBGcW5ZmouS
lrO6NaVTVPPyiO9j4UeDxnLohsJKBuQyN3FuaRFxdoXcSNFgsJZNZLc/Rf9VFv/LyngT3Hkwc94e
1vVlBAtHNARqiQ62c88RO6OBx5xx1eN2ci0iBThjPA2p0UiCBdSDCuu3zzV72+y1MTJfFKgpHas8
q8+thhbca5qaySfToKfT2gXNk4F0rue04U9BXJnQa2PERam9z4ogcOQsTqZKDOMpMnP5lNKB2feb
sLZVmipLc5tyk5aPQhfbCTJat8d4uffnfv+ZtYjEqMIVfj7Gogn0cYoS+VSKj+BM27jeZuOr3/Yr
8eSVucTOPDwiIqrGi8Ot9BIlLPVKPg1F7Zj5zwBNwigsQN9x4FvaHbIrtwd2IWlGBuTM4mL1kmzo
Js2oWb08tuME6Y/czrpvAGsExSmHct8JG7W20Ac1bDJ9thBY9Ipscv7YDL9qrbz3rH2T2n2JbhNu
VofGPvP1fSIbjqbQ5BLsbn/xVQ8A5clxMRNL4nXna5FHqdzqbSmfCmEXeWQPomqT7QCkSyXMpqXt
GbT5r3H5XsldwQJDqEqOhKMSaNS51WCUClAtHX4XaL/RKXMGK9yKyqbgjSz+5vGKhkBltwYU9al1
uD3k+WcvjkmuBLyd8hgNDst+VEmr+qmtWpmg3NSgEKrz3eQl8crEXrl3kHwjQIUDDb4ba3Hv9FU5
mWng4QlR9uIN06mcFCcP242gZ1AjiCynQja8XjmMr83szEBNSg4IJMu5WE89qPpKIFN+yrtfUJP2
WBgFtO5thajYtMPMVv7Ugry5PadXzc58Ux/bDMSQvFjQrpSLuhKoP9CjPVa7Whg3g57a5nDUpW9F
XLzpwk4OH6CbXIlUry3nZ8uL2zanhSI2Yl875UNZ0f/fE7k0qJDdHuC15eQagCkElTe0cRfTqiSh
kkVeoJ0ijwp8TON+83csjwLiCH7XbfvnMjL2t01e25rAXWb2QIsYDVTP+ZyKk0aVmC178mtb3Dbj
iwzvbBnt+/xNTIxdP8W2tBJDXE4mj0eCuTkdP/PNLiZzhAVBQMtlOiVypGzbNtSPtWBUx9sju2YF
LAqh0Uz2eLEDx0CdlDwoppM8Ed+PIdJwkMb/q8AU8QjXKCkTigv0dywjv8pD/iEuy+mkC1O6M0PI
usxBCVdOk8u77NzKwvHz1NIBu/BO6tALfzDQR9si+Up0L5vC0fLUfmXurtjj3iTlBEqEXsklYHaw
Jjnx4lg6eZGi/8g1a9xJnUl4oHlBZYMqila29hwCnB+XxLEfzKb/E9EuDrJZArTiWUbQBUyGJguv
CWi4hMdRyMumW9lm8zY6NwZjv4nkNC3VbLNlOSjIBpCiaFeeqlS0jZFX+8C7PPqi+X8m816JVrbY
5WSem1vs6qEU+tQCGw7EMXK0ZHTYcE6tvVX/Dsg4NzQfL59egDKVJ7XxRQP4Wv4rKZKHIIwmu5Vt
2QhswbgXBG2mjm5d1fveI8J2e7/NUcfFrM71EKgseGotiXwMs9CtmDj3lNI//3v0j/r3IvkTQxp5
287lviazNjd/0X5NL9bSN5M6DEoBLdfTVPnvKf0xXHReunLDXfojRmj1BAvB650M9PlUSiiKDmae
micrSUMHYC9jotZMa1DT/7+M55OpRTSnp5mpFxBRUT42M9tQi2wbDnBR/z/M2icrCyfs/Snq8pEB
mV66a5oJ2ds1mrhrDvB5zhbuB81/nXU+C5Mam0woMicFCdAar6aewMsUvd0e0LVd9cnashw40wHl
use0SVpS76zWazf+1LyMlv8QV+O04g9XCgM4BDVreCpIC17QzapTXYWdUpqnccw2MvyIXlM/1pa0
FSNzM3V3VtPu0UA9qnLriHfxmNhhK+2lvP1hRd634kvcGX+s2LOVaa9IPH4oFQax5KaKbo/exoDy
DC/YjzTj5KrdxR0h6ZfbE3a5PLMfy6SjCCy4ERd3yFSF8M2DpoPDcpjAznK3y5tm2KjeMVPNtTP2
SmrPNLgTqVESl/JgX7i1OiSFpdH0QfD9NbIOdKCnOfJcgh1UkOOG7eh4Q/NXEZ6CVLbbVPhnQgi6
imdyYIIaQg0KOuc7uBZmyLlQKKcOttkNNXLFViNxDRt2JXyi48LEFrHDzJ6/iGX8UhDo0Qv1U6kU
dlYjerzlzWf8hw5t9dq7WVCtHLOXfk8dDDY5ExYT6NQ/2s8+HfJWTseX71VApDqkIQSz/FqkJJ3E
+LtQWt1K2HtJpQQsn6cFrBNU3pnFxbGhtjGEWqEO5jCWt2U2UdmXsz3AL963lvwOeDJC8tyEZKlL
jqnHvmiaeK9RC/PCoyIXCkQpSXWnSt14N1ba+22XvgJIomsAMRwiL9CzxJPni2y2Ek11XmCcfFO6
7wX9oWq8FxgU7Nz6T+YZhCb7Rq/bg1cnO3iKU/VBU+5qydxKnSuvocc/4tbzG3D+mrlRGAT8jBI6
/5peGHrL84CZyP8NBBYmVAjfLcjTHVpNtfY9/CX1jvVktIfbs3CxsaFOBJbFfHO7QhGzOHdbPZZr
uMSs09Rl2zH4hrS9I+RPxvQK/fVtU5fufm5reeqWwDgpx2BLgVzvP+9v5Q75pt4E8r407bUWo9m5
zuZzNkbbFuV+kCegPs7nkyYKNc2iBmOKvq3zF1QwbAHR9YTaSv5tLYF+sbEW1hZXviJ1fsHpbZ0y
/W8z1jYdnjAifJ9VgG9P4kVsgSEETmnpnfv28dvzYUmVPgqJFXinRB/tkmtYDn5Y7RoL2rXhzFkv
LDBzmDm3ovd+hPZE6J0MeRNbG6D4aXBvFivBy1WHAB0LquqDA3sJ+a8YXp8YmJlAGzxPh6ay/dSJ
KGl1ieO//PvMkdEDYAVCHFTFwtPFqFWjQog8niUV9DobKXtX0pUzZZ79hdPRpM54wFjPLV2L97BM
/4cuFr5w0vS03vRaLthKL6fH2yP54Ci4MDODQ2TIksDxLJaniRI1boNEOHlv1ZP0qkoUvZz2z+Tb
47i7079o3ZaGYHjtV+zOn7+wC8KXrN8HmhmCkYVbGFolZIoonMTqIaLCP2qaXcc/kL/umsxWvY1c
AMCTVlz+8ojiDWlyUPPAppFiyc6Orp0QaoXiu3S5293022pqu2vfDekbUmUrti5PDeov5Hw5MJhc
fOV8hGXURbGQTYHbZ3+GUHo120cxbjeg8aBzVDf9mjbyB/DzfEqxRTaM/xsgPB2A5wbbKqirCdEu
V+V8SuufrROLLpprNGFBrDI9NNqvHlLKtv1CtxSitHSPCM09XGP7cC4TfUN2ySigMbfYMBVVlDWC
niuTD+yRBM8cjfHeXbjaNE66Z4V96JreQ1z4JMi0nVD/KbxvCJaunAcXjLNEXGR48Ss6+9k+y/a3
TqPE7CHj4WbdS5R99/q3aXwYIYz29HrbS3j071KwQ94fNKRnv7LKlaHjVL92hQLV1CTaCiI0zdxf
4a8hsi93NtEgfj9T8XJjqAvHEBs6rsZUiVwpBC5dZ2TOk8GzVnbYhWYCM4CLI3NDpQOI+TLXPY0e
iV5IUFxNZjM3zSYR4+P8iiwg5/OFpyYvj20hboyv3pDbZFLkAAQKONvUp3SXfKUf2hF4X4zFdox2
zQeYe4BPSduk4dq+nA/MheuCHJ+lO2BGgHNqET+B2vSMYBRjtw2cOntR82pXznoO+nsr9wcvRe5p
5eC74ozgb3mIUniiHrvsbQgyWUomw4zdyroLqlepfQr9u6Z+AJS/cg5cvkCo+8z/AFZExJZA4nxf
wiZeQvLsZW6Qdztg03YYj3bFSHtZswu/ckki4IbeJh7/k7zssRy6fx4scwv5ASUoUNt0kZx/QRvG
RtF7pXYSBMsJR8AWNXRmVD3kZG+uIFYuJxba3rneRR/V/C5YLKWvj3ElmyH3VqY1uzAVAJsMmvzg
5RKdXGqtumq7KhBy3Sism0QAICkupKmTYEpDMxZOYSEhB6IGvelkli9tpwTkvzjWtdPQzvTf7Uvs
8oQHBEeuFWgF2/lih0m53kmFPAhkgMxqcrIi1HSH57tZccLntWfXo2dRPQ3FWtyC90rXVHivuBZk
pvQ8kUQEBYyg0PnCkp9KVamf+ALPD3J7SGCAAfgbPGSUBpwuY6N2SZptBOh87SyN4Y3VqwOhrLzX
GtjQbs/HZUBpAsBEOgG8ImXI5SOtD8IsM0wxcQNxkLaZIA8ONoEEFO1a/HDFFElT2mMBHZDzXvZ8
ZT0Z7iqwYrceFGUTz9jSoaLVrRzGNYLAS64exgSrFUBr9AA4VGfn+/TSzQVApmEbpW6BfmRDT5lZ
1jDIVk53rxOrcG7Iwxv7+IFDpBs3WWUcmiTdF/XO0HK7qobdmJbvNV3D8speu3zpzZo4xBaw3hH6
Xsy4pHRJEDRp6oqehRg2V72078Z04xX0wfyQqtYxtJ2CcmGzb4z7JBX+ecVhvTPndlQUoDhfFpud
01Vt5NxIXU+8UzOVPZds0rXS0MXmpsEEslQ4bMxZ5fwj9P80/77asgcQvyKuUe8CVXba+tmClqbV
XCrQu9s+fPmQWFhbDElThbb1Rz93J7M7mmVvi96xGDZvEXynENhoJ1lZixQvg/DZJoRQ8wOJRTQW
NgnH6s4aqtytYauxA6nLt5GcPdNn+rNSx3rHZRXeR10Iw3ybjhtlrKM7CCBgZBatfFN4kfAzyIS1
uvW1eSeLDgsX/HfQlizuLb9TxmbsxtylcoYXhQZN4k1n0PMQ/Qj6pNxO6jolpsxmOosEmAqeI5Co
kjAjSF8YrcxIr/taz92sR6BJq1X56Kv0ipd96pPKqv2D6fvcXoIgbPQ49e5Rsf+eS0Z57MvG/Lvi
DHNIevE1pFFm0BaUrsvHq2j2PQ2Pcu5qL8ZBuY8K0kp2Zw9/Fbjc7fCYNza9l2tA2sv68jwJDF4n
nUdp8iMb9snjCxGieKNUc3eY8kMp6bb/XI3Fpu5q20KKMdbvWgsxsw2CdbcHfHXJ5/cRfDEiiluL
+8QKR4hNJr9wxbZ5q9sx2nolLBiyNqn7KBMNiFGn7P22zYujnMHCvsgOJxFqXvTPagKYOWGacjck
M0wTVoTEaNEKTkUH2Pa2qYvIezZFgRkYHrEfj5Dzk1yfxppYSypcw/uhyG+69Xb7518EBIufv9jH
khBoehaphSsbG++/qEHHwq5KJ0v2OMptU/M+WHgm3XFzAxCvTMpti5VKUEuPvMQo3PhvcSye4tg2
N2XrtK+B+v9paV6/T87YS+iDJZZSuJrlGuYx7zZN7Az1l/FF0DZSs3L+XvHAs3HNO/KTtVCe9D6Z
x6UmL1q4lbTn4Kefvq4mIK4s1dz4R4TEjT7/fm6nREgu1syRpULWHs7d/m9JxCT6L1CROvFQbm4v
1xXPOzM3D/vTsExLGAkCMTehKBu9tmtQhmvuAGoPGA20BQRhyvnPtwTTzEJS/24iV7ZQv+rjXez9
9cqjVDo6+tAdXCy3R3QZe5DW4DnPC5P0HpTpC5MwNXaNH+PstC5PxWOIJA+8Sg8km397r1CJ5OYx
goFgreHn2kyingTjJqk++DAXZmWSljQc4iBmdh8I/lZFzO72yNYszH//aa3qQIQwzsQCHYXCNo19
OMdGkvi3rVxzwP8hAgK1QfS2OCuIloC1KFiBa1J6TdSjUtMjeIjGfduu7KnZl5dnBaVwHcJ24idS
UucD0qNktOIwL11f3wVQzifPcprZg7ECcr42b5/NLFamg/Uur+vZDI7QZHeBfLg9ZdcM0HpFZwkc
SuhYz1P6aWGGRh8LHjyla5q1I6WP2XqsP0/FYqrYQaAxTF6RoI0Wx0KC2KpGnqpyjfYOKRR6rfRj
v4kJ8RVjJ4ZPknzoRmfYDgerfgsDdSvbUWz3TtVuNGlHWSVda7q6snhnX7Q8ObKoTOvBoMAhNAcx
FmdftLPgbyf+cz2APBm0Cwwfbgn6Ohd+7ws5gZ5k1O6wi8y3pH8o1mqGVw73MwuLqyRK2wYZEywo
/eiI3V/dvA+JZ6XIR7rm+bazzD9rsZI0p/Isp0QJN+JScmoQ9aQs0qJxWwRWHHKNAe+GKDkkERiK
fzeFU9LFCdkQ5dBFWNHrHZFjUDfu1EuOKj9KEYmHcX/byBU/gIpijsSp+rOJF86P3dGcjKZxU8ix
4xQ2nDj+aeTjXdkXK1HgZVphzphas4wR2SryqIuzKeprjlhUKFyEuu6lej8aOL/6ohgvBq2HqRrt
YmjAPUE91IK+D5I1LufLscIvQHaeJkBAnXBcnm90FWpqxETK2uVDwOP+SeRXT9gMCNbfntNLH+Hd
DDL3g5IVl1/4IyocYYTic+1KAlIUWQ4ht7wX8rUM4OVRDzKPAZH9m5XWl2S/DUoNctZNjZupkd1L
r3l01CdnVNCHGDNaOo+3R3XFHBkw2kbB0/PPsg47NIrS9LHSEFDr/wntDpBeVzti+1o5UymulWIv
9zS8fP9r7aISOwD3DSKpccu//jOk/kawe+uSZC3amJf8fDufm1m4pAQBNZohY+Pq2a8xoivWuK/K
7xJil94mDAk1PNVuot+3Z/KKHyrIbJDL4jf2xDz2TxdOn9eDJaRq46p7mIS+tA9r4KHLsI1RfTKw
2NQwdlptHGEA0jBHdyRb3yj7fBPubo/jip+fmZk/49M4vDip0gpVZDdEJFft7udclFesbKYrjjBj
sHkpQ8hCF/hiLFKSFsWYe42bFNBnQDbTkwD1MtD9z55RrJzuV1ZmFllBcxIMCumfhbGmI89rhn3r
jlH2e4JvKQIUV03SRuvX3sRXAl3I0D5gtSCI5uzE+ew1o6j3qi+3bnD0T8Wx+yXeoTG9b+7ih+av
961bmccrGahze4tTSUw9YYhEqXWbXXMk8nhVj8WWfrUj/Lb/7BdnI5tn+ZNfSL0YFY0iYkl9s/zy
fbLiH4P/73gUskfgvMiRk+AiV7sw02p6khPGtG4fPXqRqyn+S6VtBeFOr/7qPdQ9PiVHSzpEUwqp
fP4l8w+3x/nR2bM4PUjdzhTQ3J/osS2+YBI9OLDbvHUtM4EI2O5FxQ78eznfedrTNG2mJHMqwx4D
SLCfGnJwhfWwhkudXfLWNywOE1nOvXEaupZbgFRt89AqyYPZ1Ie6KumOmb5P4pq+zJVtDxODTjIN
VA4XweLMzFu57kFrt648HoLxT1YEdpHvVqb2ysF8ZmTxuOgy+PPNeGjdpL/vDBCWkjNokMGIX5Rh
n/jHSv8avty2Oa/WxUwCusWnAIRdBOm5HKV6Cg8tbhs6CuqciPtlXz1trbxy1Q7kwvBIko0E6nu+
PSbdCtJEV1o3jKyfPRKKZiC8p9HXUV1jkLp6xiCa8X9NLc6YdjKSHtR06xY7woJm05h2Ue3yfNf2
dpBsaA+qms3wfU365Eqkx9bUlbllB6Aqii6LIXaRNIkFQ7Si/CGMH5s225YQdlDK2YCn2fYT5XC+
Qeo8yNaGNzGr3duLOY/sYjE/fcHCf4R6qPQQ8VQ36aqnSG7etGBtHa/ug08mFuvYRqbVZ0CqXLQW
trUU2Fb3oOor4/gIwG8NZLGEaVuOMEJiRTmEP2oY7n+/B5IdbmWI5ks7BYh03x0S0sdkUb9Rkq8P
xZ/8PRscnf4JNC6pAQ9O9GcVh7I2wYvrRPGCMPdbXGuUs00nbY1+bX6vey+0mbS4AehFt+HciyT4
AQ1E4RBul201psV8CDbV8Zc87NrOjn7GR/nLbae5ujM/GZz//tPFFSqwHYX6PKa75DjsRKdXVt50
l1W/+dL6ZGJxXLd9KKKJbM1XhvqalI+hD+WLg+Bg0dyRuj9qiX6XhY5KXxS9UqfY1B583be1oT6K
BXV9tbNVYbQ1hB/NfiXTciVsPPu2RfSTlMRzvcnwy23RlKQnnvVnKX6jf9Ie9KexkldeFFePCdC+
pFwMACuSuPDtoI7bWhH8zm2bL+IIMMYKH71wRmjJj9PwJSNxP5EDTMV6X2niYQiKNdKPaytO/ACs
lb4OgpbFk1CH+23U5al3hb6yFX9fy72tVL/UNWWWa2fFLNWKPAwNR9oSR5jVUADFltQTpZBmIbX+
PpXjSth1LRJAzBHmF5iSZh6/c+9V0FGpZCMa3HIqt5H4YMjboXkaBm9TDNs1IeVrvkJbMG2nPNIo
qS3O19RqBU/W08EV4s7pg2iv0Z/LiV422X0XGXYJS7w4bm7vz2tvgc9GFyduJVCGT9J44LX2J4h3
hgGm6pueH3m43Tb0UedYnLoElYiUzWhCoJ8Lz+w7GPVzHUtG7jtVWDuZWR1asXmlfX7jxe9q9j1r
7DKs3ZDWV1S597r0vQh/5kL3Qw/N/QSJm15l20FKnELxdiUCu+1LUyKsI6Zrkf0VJwYjTjIAJI5h
XLwkJC0I0PRhLVLx0OYb/RsSkf6wtcbESZP3Zpv+CumB/wNn3eD9Ckq7W0nszJOxnKzP9hfnNBzY
Qw3oDF+I5GNpCC/mkK+F2rPzXtiAb0Tk+KRAtcygGlUoJVpZDu7EJYBC6Q9TOela85jmbjCZdk2/
V97+BS6/NSZtbYJnZ14ahxR+LlgD1yYbd76zklZrVcXrRzdprd6RzfEgoqBKJ7nivQph9y4qkFf5
jbAPS7ncBiJ62K0RbYZJ6lfm4coe1yB1Ai5O1p08/+KG6gRePU0a8SWq+L3M/4hW+4QysdMLdL79
EK21Bokr5xZoR6r01EZI+yxf3xAga2rfdCOlx8KR/OGgFtvO6J0hSOwpgBjVvwPaNxY/U/VrVVpu
9bP1vbskWmMuu2yFYMjAvZE3mKuSF5ojZlabiV9Po9tkbgQXXBvYsnJvdHvT2I7NrjOsfQEHFQzk
x7mnVwx3Ity00p9M81e8/dqtRfMouBFq6ChXiYujrzNlw2/FcXTr/L4tiK2KjdXZE8DLk9xtjcfJ
/Gb4a4w711yQug3VA+J5IAOLPeYJ0wgpZDq5BbKsA8rBQYtWDkpPE6UCwJUmCUbZjv3JLhCD9wxr
LSF3ZQVowJh52hBpZQWWeXw9zIfK0JTJLaOv8Jo+1D+Zovsyskqn7GGK8gpHEJ1itGmXqYSD30IT
5f/usux3EL/fPp4vDxxYB8kfw3rKOtAye74fTWVE4VwWJ7cdgNPq5XSEWWStInh5qp4bWURqUpxp
AfIPk5s0dznMTQUVru0qGfY1K2DVIY6Aa4ZLe3GlBV2vKVVTia4W+U5uyDYEN3+T7vXfJ4xWZ9YN
jDD39XysfApszQj9UE0oRVcfx/teNkJbSc3n2zauJJhoe+fW5L1J35a13BdCBYSSnkjRDdo7bzgg
shYKj010SryaSq6yUSzfCdS1tuBrvoCeHhVqgHRzPvx8aHIRIdTjYRUZzNGGkzLeGgDFV+L2a8sE
SSxkF3SLzXyN51aC2NASTibRzfn5Veztge+9IOj9swjC7e15vDqgT6YWA5qsLBGbRBNdSZ223fiI
nMHKYNYszH//2RvQP1bKUsWCOAItLHPbUpKV2P7y4iCH8gGUp3KFzy0C6yAKZaPSUnHGxMSI+Ynl
Yy5NKwO5gmiarfxPGzPdkMuoIMy7tC0Mdk/WQVVn8SZqbeVO3mR3zWP2o1gxdzlvpKRUUhpwUoH4
WeJ8jKDuJAYluz66DE21T1Alvr32l7PGjybOIKMJ2gIY6vnKWLUg1FGdKK44gdVLqm1Ph18KPuu2
mUtvJpLiwTUXvLnBlgWIoSJFmzeT6o4FDDvisaG7adLuwngNT3vFEGcB/UYzfwTPksUZagip3PWx
pLpZU+4iPXwqPPOvUtNL0qRfb4/pyuLwiEMQDopYGlWW1VLeb1mKbIrhclPagfij4CC9beGKtwFg
AxNN+ZDaL2IC56vTjKqWTU1uugY4vfShKcfn2pM4tXvLrqM2owlE+KmFPYiL4dFCP2jlAy5nE3QK
JxDtLvNZtKzAhbRBDpMaWm5QP7atiLrHo16RwgtX8L8rdpa1t2Hs/DroAssVgsjxwsjuwPrK1rFL
3m/P6GU0Ow8I7U9mk3L6MrocRlGuxi623MJ6HOU7EgW2B+Fum/2UfOlIQ/qX2/Yu+31n95gf4DRp
0CNmLFYw17UshmBHcLWgge9WPtTSnZj3T5Up0qTdORDhwBdGz/ijNT1PSWDXwu+iVwhkYI8BQhv+
e1h3/kHzUnw6ii2zkY1ENAVXfi4TW/imNfbRaxz/NbvrHqtHYXd7Aq5MOGguGHiowiOJsZxwBX7x
uTgePBm5sJmEn3GrHCqh3IYewio9ELxVKPeFL2GIjkZCAkJH9FfnPMKnAZpa73uyX85iHy/WiICK
4JNy7gzhb49y+u3RXbc1n2k8jXAo+dxWU7VVGpi9fmpNbbwL6/rNrFELrMrK2EWakqxM5nx4nb0K
Z0oXmgTAyhMX8xo4N1cVaOI2lQYbfrcpWiQF9H1XdS+q7v2nd/GatYuEy9wrPPeEUJoEzioujlK/
KNSmhqXm1BrfdONrV/r3WmU3Rgk1Oqkr1XTUdm1CL0eITWIrdij1NdbxfIRJ5eWkY6C8qLoJHtyy
eSK23FedR+I5GTVHs2gyu72Gl1t0HiebYm4wo7a0PMf7OJOKNm7MU1lBAY3NQ27o9T73RekAtuNe
ab3oIYiFZh/n2feclIMDDV1ha8Gkv+RWiSxk/QQayXM9fUo2ZbdKD3ZxSauU+rjL5nWH13AJmTF6
wQph3zFPkdDQDQwlmd+m0BSkLytToVw4GIZgISey5biCTuJ8+lNB6hBB9WHif2S8/03NHr7qDkXd
5o2WGDt8Uf6OR3KKarOW8bi4TBnizLvGA5dOYRgZzi3XlaUGXVtAwh8l/U6qaFyk689ciREvGxQw
w1Oa8JB3A9O5CHc0yy+8KlGtkyFW+o/Rb7lrpEC1vhnyVL+XTcohPfa+9W2CoaK0Wy+MfVvgrCl2
w9jDTNKGgZEcginv9mll9ms6HtemAQEd5LzRCiEdOP/958PLr8W0naWdqsmfHtC+yu1AHvv9yjpf
MaNzA9KXAGiYQsdiGvQcHopa9mgyN5rifiL4t2ypisHVoCVr65Oe72NjNLdq3GsnSQEqnemF7zR9
2m4FMzK2RSsniC3Ha9yPF2cOwM6ZCHvOLs58bYsTri6HIhajOHVTWU6e1TCQ9r6XNM+eL9VOENLr
SGcQHJ5mOdKXBTPG7Ym52Ggf5lE7nXUmgR8vpz+Ao7otAtqQjNTaZJ0YbuPJC0lqlv8Mh9Q5bUwi
R43ir4w0zPlKj2WYQAVmBk+Iw/S/k5QAvwul6jDWiUj7TND+vD20y8cyBufJndsG5mfr4kUe65nW
JqEfPun1L3V47dFYhmBzF74VMoJtQbnzBEdQ13jILm5IJI85snAyujE4YRee5gcIuZWxGT5lilod
5FL2d9XUqNtYrws7HLM1FYqLeGNhb3Ej9yjKFTzbGaVxX/Zf0CWNaQLRyNE6KaJqt+f046l/diFj
jagG0DO9HbAbLE+tpgmSmkz0U+8gDnewtsmm20DguzE3yQaeUEjMBWfXUxT9Lv9Kn1rJ0TKnX4NF
z1YWXzFTY4qEs3TlIgJ/7kqChPhkS4P0U6qRlMuQ5406aFJU7R0u1fc48M2VOOTKohLSGXNnz9xI
uNwmcquqQtkmyZMSPkgTkt3T09tYrxEOXfPYMzOLw0AqaxWloTRBOMHf0xVmZP695If7PN7mvuck
VL9bxTwUkrny7L44hQjnPo9vEYWgDJYMRizETyLi8tpwHyVuOcCk90QNyoaUX4+K7W1PuraEny0u
HKkX4kZlcyZP1XgSrGqDmKj/KBS7Cq3525aurB0ZbZTkSekbPF4Xk2oIqEDKoZw+qRUJ9S7cp+F/
StqfJrne3LZ0Zf24ZKAWnYmEiLGWJBVmFVnNJMf505gbcJdpDvMYDg4SX1EaoXDkZHQTaRFNcSuG
Z4c/3xCgmMFpUbOg2Y3j53xD9FUeyr0xQdlTNz/KwRknuyZtb+3kYNukRykp7UrcS2Fy0FfZ9C7n
99z2YiWtpIENTJSwPbwE0AQm2SFtfWf8ujLGC7gSHT88YGdH1agYLnmusyhvzCgu8ydBeqo1SGpr
fz94D5F1T8aYnChMCU+a8Ou21Y+H+OXM/q/Veed8ik/GMRyMLM/zp44DLn6rXrT3+Dlyu3t1A0ut
k+9BVT/kO/Ge1l13fChO0TbZT0/iF/nLuG922nFtq16e92fT8OGDnz4onVMHTVvnT1IjbAR4ebRB
ddLqKIkIrUyVg8ro99tzcHk4nFtc3GhVMES+ODHxXf3sixzz02NW78pwE/Yn9AlptdjfNngRlBCl
gUVhE80Je2hAzue8SYusI2LJn+AGcjpJ2PimfEizFaWea1a4PPjFnUYmcH4afJpIqy5Nq8yn4knx
bKIs4ccqfucymzWHm/grIpGks4Awnpvw/CHjuR6UT4IHexJFiG7TI6hqK0qtbJuS/1b/H86+tEdS
Htn6F1liX74CudbSSXVVb19QP91PY8CAbcAsv/4eSu97p5LkJurRjDTStFSRNnZEOOKcE0OhRfWA
0avMHMqv4PuUYZO6/HR/R1fuKDqaELEA1/v9UXX9Q6oxyZC12PySWT3ea/O00zO4JJCI3xKsWNlV
VAfQP4ZwNvrk3uLb1RyNWpTl+KXuxqDShosEDi0HceT+guadW1xLvJ2AFEY8RsljyRHxrbKwJ1WK
i1cxtRdUg1B1N23NEF85+SCcoikL3TrUBJdWGjqJQmajuKBtvbeT/gypijh/INn4XSfez5FNB5Fu
3Lbb3ieSjI9G5x/14VzSPh272mvEZST1qci/CImqmDyXRAWVHALX7gAEPw08rAh5S2V2ub+zax8Q
JFscWfQUgHFfXAtluAMtlS4uSWvvu6ENlep2Lak3YuWqmbnGgtI4mlbLiJVMqGn53BIXStDQFcDZ
kdbbj9z5fX85K+4SyOX/2FlEJ49mdg+8g7jY7skQEmT4V72CZPtjzT6Bl78B75r/2vJYerPU3ExO
Bd9t8e3SrisLakt5GZqqja06d750deGH6BpiHFVt8F2u51sid2tuBqAJPDhmpuCtfJTLUGoVVikv
dk6PWovLLQJb/4XaamG+QJ0L76tuqg6EbWlXrmwu9L7RVgVACZ1Pe7G5OiAKHocq0mWya8xR9F6V
8OpoqIrYBqE1az039Ak6ofc/6e3dn5sDBoziHYIayny0PlyQAiCEkpGmuYyuBGJCZ/RL4zh5fN/K
SjI3j0lFQmejOoFS7sKTVaLUSFZaWFw5FseGjs7ZFn4WmcROIcWjNS+16IcvOenA33Y6si/w/j1u
/Ig5tl4fKPwI1IcwuA4zANAZu16rU3htwXS/uZhSGAFmn6PmJv2fOuSET9MIZKOrZv2QxC7DmnX1
jqXSRzU2/2sC51xCQnUSr2n0ZgDZuv4ddQOpehRNmkuHSsQO4JH2OOWl2Aj8a1/2o5VFpqE8iaZV
huIiJGj7Hd4sEF0bm3Z3f1NvL+m8FgTeeeYZhBoWVhKwuZusxJ7qnXgw2ySHlJPzKzfoIU1TO6RO
twHxufV1MAhBDJgEYhv35XrzDJGVJvFh0NZGzDan+i9DT2pQ1qW74VVv4zwexA7eAAaASzMa4doS
KpwuKIyyvTTytxq+mBi0Wb7JZMOnrmzglZX5NfLhAlao/A6mqNsLSneYUAKFwoBiVDFUDiHEW1kF
aCGVuyVYszwbSEfQFEZrCfEYivLLCt4owfjzO1tegJvpQ86FRIGcWhsP4RtfujSzWJvR8moahAdA
u9dACwpiSJiL3f+bYIio0cQu/XccmxOYLvVfnpGl3UXYnXo+MJSK5cV3vvT5oR3fhvzL/XM/+4qP
vuTdxLyHyETRalg6tNRCZ5g1aXNxix9Gg+HzgJNiFvsOdBZoeYNdY9kB5jZveOv3idJLs/AcAKvM
GgcoeV+fFjGVkvNkhLu29vmn7M347rxmT+qcPFZ/3DA916gYYSp92JxYes6HDZeyPKsGiBlwW+iQ
o1g0t3WurY+YNpgkCdoqGQvsX1VPT7nnREK3I8fyN1KnG+T50tjCW3NGDVqmenvxGYpIew1KARjl
V42gnSkM2womUoznYYB3OlrV4Do7YlQNDdtOQiPUdu0kOyS6r2b2OjfYMRGN64WsyMCOczIM7I64
arTpaDgMOB+TOw0LxaSmP/fPydKJYBUAgOJLAdWIrshSNQvvytRp2aQu5qjyA0H751CM9AEkpPyY
jLLainErn2i+2Ai1KOYBwbC4chmve7NkrL+AGWg8ZWVL3pqxdE9O1tNdQlQD98InFBa1RoVmwUnE
uQkdXydXIZ53RlhPxjHnHLVGQoxTDmNIvcpNxs2yAIF9mQUZHbDskWXBlV8fpZSM1gDp4v6Sd4kf
OEb9YPuy+c4mXT4yMzeDAWXCnXDq7ATSjn6WGFCyAYy8vcIz+mturwP+hSi78O9VX5m8ro3+kvVW
f0bZ55lASuGbJXm7y8hQf+qy5M1NzWedqy099vdW5PVFnltI8PyopuNVuwS/M2Nk6KObwyVPDfFJ
smTY24Y5on1EpxA5irYvTFACO52oR3/CsF2nVPQImDfflSnvf+Ysr56L1jTCvCeQ52R2jwIGJr6Z
Q+MGRY/xjYwK+Fku3TOG5AmoNqniGfKHfdj6VhLgQQSR2TqxQ0cbX5xs8vdKU+mRKOezrIUKQfjc
EeSHQV+2mEJVVfXGs3MlPKAbC/leSDfPOf4SgFelhWRUy4YL9f/paiNKRwxjpV8wRuvoFcZlSIDG
MvZIBD/jF96/livX5Mr0IkKgSYx5NCOm6laG/WwXyWfp6N8Gv3hu1LkgKLnfN3eT/87HHa33mfeO
jji06a+Pe8OhfTdobLjoeY6pZFaUQ9QXCNmQGWZQkzY02/pEOGArqbXfsH0b7K9tL865VanOlW41
XJQ7YrqYADFnMiLFDh35WSZuaPhJNFbQ77Ca4tBne1fzQkCmTbYFfVzb9PfXDdRowSxZpm5+rk1K
DBLfO+8CsFA15AEKnL6x+QPExUbysbZqhCj8WFQA0JRe7Lg7+o3ZqAkXLCfoPSa2frSlL//+HEHm
ca7RmHg/gStz/V09k5a+l3vDxSntWFFM3rVAEPxt+ZB+edv4jivbhyacBVAn/BV85/zvHzLF2k1b
NJGc8ZK14phRO5DeFzGeLBBzxp4Euj+d7cb/VGGGIEXfGWsdfRrU7rFxf1UAfleSHe7/pGUuDt+N
hyqKDmhioTC33ONxkInNRTZd0sTC67QbGqjmAn6cjQjE903dfs4ZLwk+BRaP4L18HfsY52lWUzld
MMe1DzIk/7ukNqvovpWVpAOhCO4I2jcAyqMIsNhjZVckzaR+KVLV7hjL2hPXrDrgntUf+pEY8YjG
PUSh03SfCtONwIl3I6jrepGtJnXQWeI+Fn5d7VNaiqe2ZvrB1Xo3pLLD9Eiqd2bsQ8h3I+FdyQtR
KIFrsVHqBctiqa2hOBs95eXmZUzLCBULa0ejzv9jdYHD9zbk18YwDzBjEDIYWQSBxerbNN87GfCt
YuKKq7v+KfOX/HBM0Rd3iV3ipzhnJ6z2NLrIn5guuxdbqc6cylyHUMz6QB4NUMY8834pj2L6fdHr
ZmVeEP6CcifOepTvf5nn5KEKi8/3D8bKSYctvPjgSiF1u6QzTF2tpY4OWy3y+4p/wUBV6W/Bl25z
xffhJTOkFscP4KDrnYNEqqJNXpoXWbxBv2+fj82O9RgoSbe2bnZLN1uHdM7G7PC5KbCwlJmm8Fqn
Ni/su0OO7k4cxvxQyT1qauQ81WF/tPWg3BKbXrnDqIMaICQBEzaXQ6/Xl/cZDmk22RdpO+dRjFZo
24W/++svBT88T/+cUTreUvHcNPrMGgrpXVpdycgtWhaMUj5ObbY1VH7lTODcvU+0geQRMtnr5ViG
YsaQGt4lt0kW2W7WRlZnlZFfQ9bm/qJWdg6MUw2AfUi9gU62CGaa2bQlzV3vQoTlYJSJ4WFa57A1
GW11QbMvhwQlEHRLKy5pzJYPxLuUjSlPCllohijS5V9bjDSJ76/oxhby3nk2C/AGKKOgvXG9eS5J
OeMZ8y+NodVxkaS1uScGZqIHEuS8TSnRW3MAy6Cna0K+eD4UixwoA/3N465LkOuzwMe4HD/54Zo9
Rvse+q4MzGK6jGJvgaftSBGkMjng/9opgrZkuoFWvvmWOP+4d4iXYAQBRbz4lnrv21mjWBqPNWQv
MMjqTzGlW0MGVoxAdRyixHgBgm+wLMt5AlPVie/R+NNuw3ds/eXFqdeIryPs4y8j4wi3wtiNB5xh
MB9+9uy3PsQOt+3qErxGGo/ZV3iSk219It8K6Gc30JRj0960TnbxyulzlY6hIZ9SQ3sYnFB6/kbS
vPZDQDXAccHLBOjjxfHU9LJpcjjjuLXyI80YSDSy5aDGulVQZFss+xVrqMPhv3gIoh2/JFWRRCcM
ygx5LNQU4GICVKgijUK2fXf/1q0awqgWZOEIIMCoXe8vfC4vOpnkseeRh2nqj345/ZN7Reimm2oI
8xZdxRjzfdgN+gomUBR46V7bsktmeSDZ5nGW08vAv5fTQVOfO3ZQwz82EkXNCXIdY59A5ZhQMwNa
FC2CQGIqfP6vQ9jl/spvxBngbVCAwbdEFEcz3F8svSo7fWw0VcQjkr9D1uSVGfh+zwPe07Of+9XL
MGDKuOGjap3rNbjHdkFPvbL7B2wlDVO72SRC34RhhA0deOWZnjhr/85e6+Nx9zmGIg9WESc9e8VY
z0+F1+1GTQXGay3N0KwPFdrKyB6Vp1ForU8B23om3aZrs4oeClQaek5o/eqLjBdDCRhtMRUsrp0H
PGGf8yIWxYFap9o9NQaOIQHORSuC+59jxR/jDYgKFfjJqGW+920/rBxKXKmHqkoRI38OsnlSAP/T
0S1c1IqvQoRGuoE+CJKB5doUTTVpAyoZZ7o3hKLS8OxUHonur+UGAo6j5c6S5ZC2xfRnQJ+vPyPP
XSuxvZ7FiVFiyvde2ijf0/ZU2QeTVBAbGkOmoJhRD4HeZpH0HhT7DbRlJAEIs8hTmRQb9/ym7/3+
k6B5h9xurjpai6/qUJvbSQsQLKPss594J1XLX3a/tyv/l+AqHJMkIONxNP/FwM62GPf3t2Rt45HG
zkLWc0t6yTwjpK8cVdMyrgbggPUBQ5TsFBq8962seDPoU8zwMEw1RBFxcaXz3Kp6vWzLuMRwK1Nk
p3F6ncr8Myn/q/UAewISOwCwqNxdf2GF3qWiloPtrGqMuT616bBxiNYuBGqQkNtAMw1rWYTVTJ96
08iyMpZgDoRN7/xKhg6646Ta4uyt3XiAL8Fxw+YhEizz1oIBftQJXsXjQYOQS+/si/E4OHGSvXTG
hYyvQvv72w45PIBYsDygkZZixQC/TmUJeHxcKMPGsElFAp+YJ814u38gbiq6uOUYmY2QjTEkurE8
ENyv07G28iq2zNcWSsKhhoKi/9ZCsVC+SENsLGslwl2ZWySViczdiY1VFWt2DXWP0VRRx9t/sxGi
+Ez58mx6Kfn7Mw+bKIKgB4NZuNbCpqMaPdEn2Mz1f6eO7W2Lh/YUZ38NhZ6zc0zGw71CsoARUkun
liQlsVhTxWkWtrm/18fd8Aa6WYUqgoZH8P0v966NtMgWYA7/xeQavOe9xdswqbwc42rKOs7ZlD6a
mZXtkrZQF6OphkibvObQp9oQtSm6iJIb1l5Iwwhd4mDSSFoMewvF67C2MS5NErPZY3SVCaK95YdD
zp2TGAZtnhJBI6N37CCnef2glY1+9JMekncp5n1VTtvtJfzVPvOHccf5WJxkzvPHRmR2oMAeeGP6
5IYJNgX4zx5OPKXVSyF0dpAl5oyrDs1GItooJQY9o7TNzwbK25+aSWIgi9t1h/tbNrvw5Y6ZaLpj
8IuGcoE/++APIVQaiDb4xzoerbI8mIle7ZHzD6HtosQ8lEzfK+nKN591W+f+tnCPs2FpaGkhQUY+
tcyO6eSbTWnh3dZBtsHSQ6UbB2869Vk82IdC5pHQ5nDH96A7n+6vesXnI6KA3ALZSzzlbmIt8SZP
tHkd954H+tQXlfHYnX3yxj1bcyUf7SwCqGF3Ro3p6nWciL1ZvFWfNIsEbvLNmyXD1T/tlmr4mi/5
aG9x/lvw21OAb+pYZj889dJDqN4/FwyVR5ye+1u4EmpQ+gGYch6aMEM2rw9O7RYp0ER+FQsjs07K
y9B58TBJuWftv/ctrW4iFGNRY4KU9s30uUSVNatKLMpSj/Vghx4a5U5OIa/3C2Xur0CNNVuVUGNt
dSjHgwGFnA8y6YsPR3yFxFMROEga6fyUZjTw5M/Meu2NLrBZvkvLo2cXe68O64RGPRLuPLCPeJUG
BTmnXYgs28ii1n8cNXZ2FGa92YCXeK/3t+ZGi3P2ryizIP3Ht0AncOHIW+r5NPfh8Hg0k3VDAEhr
GSLRTnfaqfkGfgsmv1EZgOj7+b7pta/y0bJx/f3dbvKyxC7quGq9kE/OvuFFNKH3Q7x+zxOx0wT9
Ahrcxo1aO+GgpM3KsWhigO96bdYTpU7NnNexB1pEo8qQVn8y/5fDXnP/5f4K11zjB1PL9LPjdSWl
gb21pSkRGqBPp7P+yXMA9DQnQ+6gjoEZ4azcUpLdWOOy7DKg51SRpoZPHqrPk9MFo/7IBY+G7Bsr
ft9f5OpnNOH451fbPPzrej8Ls+omR8k6pkkWcPGpBgO8+KR5+c7ws+eePWlyqzyzZtLBtwOCDwBn
zK68NomXlsGdruDxBH18SKeJY2WXZaCbwgoZHcYHX9lpgE49OdBhGo4tpfVe+JiC0ZsT1Emd7PfU
+13UCKs9erpixyrh6mggxCc6LaP7G7QWKiDBhDYOQAqIk+b1r1W+lqCgiCiVDL4CCa8sTx4DLzit
SQppRrkFcF7zPPNzCxo/IGCCBruw502cTaTk8bA/DeHfMu9nf/Hxry9u7cTYYGYJ/rrpNXu9/1yU
35l9ShII8UBv8tDVP5WXRtwDUyW+v4/vhKxlpoEBJxhnB+Q9Rmkv3lkdr/wRl4jH7cR3SfEAsabP
remHVubthNF97orfkMtxhvMgXwTrAv8ysYfRZiGeysj2+weqHUiBaXD9GZLokNw+p3lQki3Nm5tb
j44y4Fhz0R+IkBsOgjblTk1zwmPHHSHXL8IhefLUY6NpR1HnryiuVxuRdO2ZjTWg3I4+CpopS30C
ag2N72sDdkal6kDlgEc/AzUJY8umMJcGO1PEvWAwBnFsbXt8NvKxPGRm50doBxpbZ2Q+YTcfCs4A
nKm5ur4E1Vid0LuCcB5bPN0J/diIIElPlXuuSDi9mO6ICYjPxa+N4zF//huroGUY6EBC0MRcnExU
yMZ28ioea5m+B7C+hkhF+ptRHnip/a/kQxmKwftRVPuiGgLipU9934c9nxD9ybcUsmyWSI+c/GlM
jG/aFI9Zc1ogowNzgdcuRNkWP49jspajDR2Pe97/QKbqh6SBfITlle3J4JBCMQsP8DBFrB3p6maj
EvKebyx3B18CvRsIf83a39deofW6iniV4FAmnSAZKoYSNcfcS7vvPt47j71wkpnNMmE6Je7TUSkB
sTRfmc2pzXODB6Ob8gfNatKvvOrQ5seBUo+DYfF+7p5BP7w0i+/3v+hqfv8OQofzBF1jqaPg5Foq
uKXhHBnjubaHkyOSIK+Q9vbprvxsOg80CSdphZCv2sgS1qoTeFxAlQsZIOTml9JfOlTz6mIwsF/f
igcWePiPid71Vkni/1jjf+wswmdbDIWb+7DjlH/c5Il68ySPF8a/T9ILgV/Y+U6ge82zv5Xp34YJ
3JJZhn2WxsH2LrypYI2o3BLXJQMcEZo7Lv1dbrIYtowsYpE3MB/1a0QLI06nOlCvTfKU9l6gJI/y
/FiyN/O7az8WyDcBJItqJKFkI1uYk4Hrg4/XIWA+wMeA/3LzIYUtEqsde4RDi+3NUr0qbUu0a+Ww
4CWIuQeoAQIDgMt9fbkgJK6pQZYi1kcaFuC9sNoKQCU5ZeUjTSHw546h0L7UycbabvO8a7vzv394
e2u06IGvhF3HeZjkedAPln/I3dDcAo6tfUdUBWcQqQlC6hIiV9amR6q0EnFj+3g70S4JiW0K8GHT
TbT2rR/HohDm4Q5R8sE4vetFyYF0kMiVIq4wxDVrrSeOsfDuzOZLEa4EP/KcPBgJ5Gv96rLhceZc
bHlYINkJkSPoI84opmvbIplGMYAcFvuAy0JZAImGq1EH2MM88MHJHMRYR40Dod68adiuGjIZemPf
nOpGQp0YQ7w3QvtNMoFYhmm3joX2CFA1yxJHAm9nj70mYrMyPgMd++KoCvvv/qrt8VRZ1dEdtjzf
HIiWezBX9GAUOr64PNd7YBsKWhV9LWLV5DuXYgiEw09jH6OMbogx6pFaoxETFlD0rUaMAk2mjTWv
HTZQyOYy7cxZsxY/wOzAF0H3CYfN6ZBZMgea+w4yBwwG3FrrbW4OGYkPpuaf8uEC5W1ZT4WOmSiq
nn4MQ45U4U/asz8p18+TK0Np9o+Z44eaNQZDUT40ygpT6iJ/0Q6jfRz4FvJrbe1oFOnohaHzciPL
2BXCF4XLRAzplEBjWoBOrOJbCePasqEJO1dvMaUbb5LrZRcWw4gI1HpiJ1GHhhtBo/n/cosfoVaw
27hSK9cZNTpA2OYPaoGUe23LEpqZDZ0vYy8hO6HxUFNezFoZDCWqc5Mir3VNIBQtiieH7u8bX/H9
wJ77Gq4PODpATF3bRtehdiEMKYF1e62dX6O7kaGs7CNqPCByGQADIoTO//7h+HBDqwZt6mQMBjUx
gOiYngz2lG4BllYOxZWZhUekVtdxW4cZ+c2MrEv3en+XVv88MPBAMqAUh/709SpkM5rd1E0yZiDh
aGw3QpocA77+CyNIPVHNR4cZuobXRhrNzRgH6jaeLBkKihFBaMH3f0tpm0kwgNf8r5XFYRNd6ulj
BysysoINt7T6sf/zt5ddHS1TLWYc4Cvkpdq7jISa+UcYPz363xyqD3aWOVOqZYL1sDO1Jy+BcFMq
Az8/8GLLz65gEebdAsoP4wvg65ele1J1eZ/XBq4mA/oB4jmmQv+gDDICCFLgQ6kZurrVAdknfVPK
O9w/Eev7+R/ri2PHsqroBQakxpjDE5omSowORJAVlAEgRH3f1PzZFyENFAvEdVCGUDJaPn6qwcqS
umENDp+j7U1B2IEYCqrcgJuwXufQgjS0eW59+eQA0La7b33tfpnQYgICBeEUQ7mujz7wXrVegxQU
j/IFXJs9U3kwjfWGlZUiwEyzBKTrfawSEIHXZoheNZ3h8CYWmQ76o1D72jT2mNv1YBvd3k/JIy+P
kEg6+U4X5ZO5t21yvL/S95f9zUZD6xMTHkGURv/s+jcYLuSsdE82MfTDv3PvyQauXyPabvRZgPGS
HQouvCKR3RuB4TZVIHTxSCbzSGW6V/arTreKMat7jwcOUlYIhQF4c/2DaOJ49QBN7RhUscnOAgUC
NZ02Ch7zqm5W/cHIYufTegQXVFdNTMh0GB0ReOOzKX966YuuQadl40NvLWnOYT8EHY/mBmHA7MWk
5aBndkUwOnFp1FuXZu1+zm/D/791yzSMaSRHLt7EbRJY1avvTUFrfKs23dAcvW53D9RWjMaCSuwy
31cat2gH6nWMVxKmGxm7lJ4g+RQ0urUb7Y3NW1/Uf4wtDmhW1nZppzBWOX98/3vqvaFrbaJ4fP8i
rDmcuVkNfQ5gZZ3lsRtEjaRhGNtY4H2kVb+U/U0BKtgPB614NdKHov523+Dt7Z8BlnhnAmuDQrO3
fM5nppoMG0NjkbWLMOurqLFFIEC8AMDe147FY96Jg11kgQ2kzd+SoaEcPANSZrYf0GPGkqLsjWma
FTVqW8x/Q0KXyzZolPG3e4q6KoTrQbNDOgmhy8WnS9vR1ibHQcGiexlO6alz9m5y0MmDyVREt5Cr
N7dsYW2RSbCCdMWo2Rw4vVhPurC3skAYW4Dq2/bbbAYvkJkzga/nL/yTW/lJnvgejwVBHcbtHREy
V5yHVCMB3mDWpTdzkCjw0DyWXlUfDGKQncc6cy/H9gHRUgQo8fQRnbvt94/U6g4ATTa/+oHHW2Zs
PgRBC6oSHtPQKn7L6dXZUp67ufnz4j9YWOzxyHJMecthocnwnuTV3oS/ZHaAObNPZrqxnNtK27W1
Zf7WCTuVXQNrjIOCCvluK29DDCMLi9p70moVSFQX25wG8A7C1Y/3d/PmKbKwvvjQpO0n1k4uj22S
QA7TmZIwc/kWXGC+A1e+FFYA3ULzB67HhrDWIjYgyfFUgjV65WHix9w+KgLm5KlE68/duI+rG4ow
jwFQDtKOGxK4yce884dCxDZkNEA8/+3Kz6LXd7zA/M9IuvquGft27rntIF4R39/P25rbvFSMGULU
gPItYBjXS61GCIuVEhtKLcw0qf+A8xDVVvtK7ToecvKkXOsM3Z0XZ9qS97yJIe+WZ54TOMMoLC7y
uamuS90uUhG3Qju0kM0iP2XjHyBId7q/xrUbCFCNjglbGOUGydfrJeZUQo1IohCiMUw0T4VnhtST
gEmgm7hxO26PJ+4WyDBQupuHlSy7E6obleXVuojZxKZwcIWDrKLdmoW8ZWWRutQVsVWbOSIejCgh
gRDR/Q1bOZIoT75LEOIJiD7l4vwTxhzEN1fE9LXp8qAevKBnB0i/j9QMnWQ/iL1XPjPy5b7dm2mD
6Dlh/CVy7lkVDFodC082tJab602Gt4w0gJWhSHvtAQlTpnFygNiLgW60k4P2X/RRD/kScG0xDQnE
CGQHir0BuAtJxlTyF9Oiw05W2usEeerjiCmpYa/15b4kYi8SDVmRpb3UVkqfitE1IbLEeijFWGqf
SQ9SnS6RGwdj/uXXHmVeGS44Gq7QVFvymKZJKM9kFCUUU+5ySXcgt+xrSJFfUP/rMNk6MDq1u7+d
t17so01nSbLEyCjM4JpSGZOv5Vvxw//SBSXeDBv+a+0woiHvOxB0ReN0+VaxQXIovJKj7IF5iaHS
oEbQTprYeBvcqKvORwMq7mAYAW+Cd9H8Mz6k66SSNYSNahkb9kNK2ddhbEKgsWdpfBSPDi3PI4f4
kFPrIw3zoNN0eqYTSJIYTeVlv0ynxFkBCa4OOaq9BfvEeygRoJHNxbf7u37r1uYfCnorJk4gF1/G
x8IsOVr7pYzL4vM0PKRvCXh5+gbZ/jbkwwgykllpFmKaSwI64ArD5HuoyBnJRbTTY56psKPWGRXn
yKcbygq3/hPGZhVASOfoDgZ3XG99lfjQfSkkynMugE2FOGp5gtRqa77Eqhm0CUG/nps/y+YIbXFB
jUaTcQuZo2iqvQwNH1M7QlthS9p5dfvwjkVvHVhLFOyuVyRNCEUNli7jxjhnvgZZriMFk4ylX9N2
Y/PWLj46PlANAXkdjZiFK80yIdIcalxxl5Hf5TzHAS/nPtAkoB06KuUa/6qJLTDpqlE0f0BCAnIa
jLHr9dVTnYLigJqQ2x2SBJq1Kgsg7laHJnKY0j0U3e/7h/6WsYzricj6/yw6y3eTNmm1QSoHB/Kg
nxiJvpqhtR/3RaSCJKrDIcSwgJ08mJ+9MNlwc2sf86PpxfFMeqfl5UTwMUlCPtu++En1NuJSlIFb
9hUENkxvo8G1ahJjLFAlgitCqni9v9IVaZXP9RlRnKwdgwtvdXAyDmm5SXW8qftjY6ExCklnSN/M
h/XaFOat6GgboigyDj8yJNthbu2Nwol0+0Q9ey+0F19uzc25UcafnS3mLszapvAvSGmujfK0QcUz
o01s61H9Q7zVb+Nb/ik5kdDdQUH3m0Eid0sdcy2OADyJ1y8Sb8xkWdj0qNGaei2aGKgLgG3aSP9b
sdb3VcFlQqEGpXMQpK5XVcq0rix9aJDqvuTVj6E5MnAjfLoDE3xH0yq06FaRaS0EQ8IRKCZYRWYz
H6QPUcsjRW6N0kTdLLXP7re87g76C4OmM4RovuDJuJFlbJmb//2DuSZlnZskVhNrzRgkmByjBKSW
iuqnNJ9044GjjnH/3q8aRGsV7T+QNG4QUyytXdJxvUFXyp72qVdgwjcGpx+KqiqPfj+0u7pFXyzB
ZMANv7oWLZAhzoUa9FbxuL5eqifNHMqGDna26eaElDb71M3LqE5bFt1f5NrJnElXs+wIWrlLNVxF
xTDKJGtjNtZi1/ZGFbgposZ9K2t5w0cr86/48O1MfdILzc/b2GFJkOX2zqIvafpmCbnxzVYNIcjO
2C7I0C67bU6rbL9NujaWmggNQiNTvWX619bfMrSybxhh68+EMWDhoTB2vaKM+7JoXapio8ynnVZ0
1bObpMUGeGPlICDJwmsdg0JnNPLCQSqW9DRVGAsBP/8GDFA8UUzftOnh/udZMYOi3EyCg/gP+PSL
N1fJKl+a3G1jlVUB2uoBds3Ut4SkVgILMMCgtmIIGw7DkkKqNCsZ/azsYupgYDzpqjzkffNHAV65
L0FCfOS902w4jdWVoXCG7G0uTy25+0VeGrogFDazf1r6ySyfSbbxsFs5cggi6O1CVhJqJt7CDUK6
thk8AN7iRkMjjPW2EREO/GiHwYZRA0jaxhFfOXkmQB547qMbC4nbxZkAfMgfDWp3cdX4Yj+2zgSV
JMiw3j8Sax8Ldwjyx+iXom+9OBJ2MrmJU/QdqkQQ+UrkYz3ZofmiC773WPVy39jamxwkMbg0XCSU
hpehpOFKo2lm97Ff6sMzbUs78ok0YrAx7SPBezakwocyqCDGnmmZcVaGo/aygBLX/V+ytmz0pMBw
RvIzaz9dX2th5ehzu3kf661THSwCXLzUh8hpq1fDKT6NON4bJ3SlKg+IHWpxoHqDUwZR3WuTfsOb
xreIip0pQ+wEQjWSepbtfV606HXy+rlrKy1CbkGeEW/4Q5n6KFloII1oLtmapr6SXV/9mkXoISgm
Dap3VDy0Go/MOml3yvFJCPGoKhoKMzt33ASPr2u6s67SLWTRSswFqgjJBLDKs+Dnwrwv2qwuy7KP
KwRaV3o/3OapLZ1wav9MYjrSRNsaU7+64A8WF44cREwfQ7ZhkVGMwlLfxVuRyOPMpIKwn/s40q/3
T9iKu0DZFexrVAXR6V0G3BqMgypx6iGeIOdbxb0/BMmI2s/WQPcVz2ehRgdaM0j7t5w701W2jbkU
Q5xDHr3DBDx05c6V/u3+alasoJVrgbtkg3YErc/rw+sBdyeZ0Y+xtN1Hk4BrnFpsR9pmSytnxesh
2mK8LjCUIAQvC6pa36YT1OGmOFcOOWPORhMJboiNxOvWygx08HH6EHXxv4u7KJx+FBCbVTHJagA0
ZWBtwcluNwwWgKfF4xXUFNQyrjdM0JSkaYLj1oxi5wswI1w3DzE/eMutzC/D66LcbAg5EGAFyO20
haECaanSh7aPtfGJmPRR1BBmnPKXudFnBHz6XtF/k/5X12/JdN8ecHSp5neIh7ljCIiLt46VMcNK
WDPEw6/M3ymgnrpINzeC4No2zmwiB6VvfDB7cWvNVFEdtNohlqPAhO4WJOY6bL0/90/3ynEAEB9N
Eox0gn7zcnRVowjmkWM0eqylnzjPg276576BW3eHowCmyv+Q9mbNceNMsOgvYgT35RXcepdaEiVZ
LwxJtrnvO3/9Sere8003mtGImTN+cYzCKgIoAIWqrEz8dkjU4Jlx7Q1C38e1mgf8udaKwS5jXkYO
RR0fge6z8mwRP4QQmD0OSsa4cdcM68hq4vUG1B0unmvDWqMIaTJHPKD+OqknRx0hhsaZI29GPbAJ
KYt7e2W9UP/FSqEfFplOugMs0v1kkPtwPldjR/hhoyY9GSf3/mwuu5NyeXQzIWeIg2LpNaN2b4IU
Fc6EbD4X0yZrvkJJNhPocuMFpRQMUytOvuhPIewD9zoIyam8zFTm4yAZ9YxODd0Z0/5pHlRrgFig
xs3b+6NacUIZQphIP2MCwYVNhSTIB9d6xPf8uc9Sw9Q6PrTqumIJMK8sEOpzaJPGnsWjns7h+1oK
YRZj5M9BNph5ep6DytRYrF2LO1MLBAQ8GH/h8yAho5Wrk6jmWp+T+HOV2dP8wCW6CSkoKJe7kgQW
18y3Rf7z/uytLBSIBsFfD1Iy8BXRCwUsuJ8kCsefu1GBHFOTgU84HmaSqNW2TQyesVgrLoiSKvjc
wE0GPRSasMIXKlmu1Eo4Z6caCmiVpjm+sNeBZxpzFtPHmi2Q8YgKjkDkCmhQTNGJRtn4qnBGJj6K
RqsZIzNKwodS3A/P92fxljcGhB8gO4AYgWygmEvz4UmT0MV12ojnkpNdfzyGXAC+v5qoIOos+a+p
IeDQB0GM4Mh5cUx73+bD3J6HctuFwqkMeof3jbf7H7Vyhl1+E03p2Sloni3GUjwnZWTPkTX6Dqfu
WtnNdK+TW9aFepusXNJryK4haYjVpXs0x1CfUdZN+DOnbtIgI770EtWpBS42LTslnIciLzo1nftj
XNn8uB4gKrYot97qYkdFLQ+tlgvnNptCMmj9iJZZX2KcZiuedGVl2UQX6Rktk3ttbmLhvIyrUNC5
JbQQnZnNQJyIFDNY5dasIaGOeRTx8kGv6LW1DCmvMKl64dwIIKMvTdE/oi14bK2sYXjIyuZf3lXS
8qxaSF2WQ+9iXKKSlLwfyMI5qjVbifsEegVxD5Z1QFjzlJXOXvFHpE5EnDbGAvamS0mVMuSDMvnC
2Rgay1eDE/g6YuVF6D8EDhp3w/m+a6w8HBE/oqcItISouSLiuh7dUGtJmqdATYhIqFX9y1z8lfLW
zIVpqyj2WHCO7oOsOjkYiXHofRbD/kpZZIlfkcjFZYuImb4yYq1NVT2osP+y31McvE2geoR4ypZr
1V2pSWQCDCmpJReRkxML/GczTmag9tuqOIPe0Iuc8FA+oeP8/rTc8uLi2MWcLGxa0BLC+l9PS5dC
HqrSkDwo2tqSUtiUH2v9LAxOqv+K49BG6l9HoSr50xkkQOtEDZh26vVgtG74PyBYP8ToMfMN1oet
oFGWDwPIF9BCAwRN1HqlQDYEgIxhvvB4maDuFAeTFUcl0bTODjqdTDIIXtLJbZjKaivHiIZQBXle
FOkBSqHCFaEaUrnVB/HcdRDA7bm+AjKdY1U51rYbGrJACgWyl6WJ9Hrmh0ERcsCXxLNcvY5DbCnN
jFSG5Pg5iy1t5QhZfj+A4cCG3Z7FTRxJoS5l4jmfJSvJAgtoF1D9BCQC+U6p2/ddat0aomRdRMiM
x+71uLJglMB3goXLYl1zKgXPmgCtsM4IAlIyImXxlxvC/N9HElCTBZEXClU/yPtro5GqJqGmTSJA
Fa9KrlmAR9sddxzazlVzVtZnBWOI2wVPUoTPy3uHpiKR67BroWAvngVutgvISHbgkFEDyZ75yQKR
gumr5UaNTkH0aZTxrht+l8JmkEBBMg2MDbzmRUiMgJoA7280n1KzPaqDUM3iLJ71aWs0b0P/EmvP
E0t9YtWKjJSFhiZ83DjUKSH0k6GNLUiy+Th9FPrxKNVZ4Sp6++UbKguscot5x5m0dDaBcg91iZuW
rUmNsyLBiXXOGmS+a9dIHCDCHaVJdiPfPAfRU95/l4bddjKZDd4W09ZKMw1/1yytYnVqrowdOxRs
1GhcRmqAlreb82HM4zyVz0XmGuMAkqCMKOMLeKzu75vb5hHgxC4NUZMc+IqUp2MCQ/KeG4BQCRJr
6iDtbowHKU+eJ/0JvCa1sM1FiFnN6WvWcAxltpV3DVq0EWjgXsbrhn54xlo/l6BTkM9z7gd21Bb9
xo9r3ixktBPcH+7KIXtpigbHQFY84qt4lM9ZwR+4MX1JwKJ438Tayi29KcD7Ab6Jdyd1KIBAv8wi
WT7zeas8NSJKvNlQcNsRmu2OzK4CrNnDEiKThFch+kspezn01pQBu+fcT7ldK62lal6pyFbQMgpd
a3N3aWj5kItITej4JMZ5gLmrwBCTR2TQz/enbs0RsNWBlcQJhyaC5QsuLOhdnfaj2ChnFIMqiJFr
gE0zgEtr2xwFgH9sUNMFiahS47NagYHRnkozbLYGl+wFv3EmfluKwBLP5clIrW58NJR+19UPZecN
vFOj6eX+cNdW7vJTqAnlF/ryDOgJ3JCpXYiNuUxqBEkWg3Xrr04sLikE8lBXAE7uemInpZnwZsTE
pim4wHIQQXlizMjLrsW6SGQjqkOleuGmoIwYalWBAEBTzn7WpilJhAZxZqkgtanVvVX4UnAQhf6p
lzMtBdo92ko+WlKKTisPuhyy2gxWJxcXMzpjwVB8Q9CrGLlU5L2vnMfOzbt93xwUj+mwLCPUPQjm
On+qQHd4LkTIZM17P3xM/dj8b+t3MRgqFRh1wNjxvaGc66QkWfwhgzGx5xjRzKqTXBihkljIpGVR
AgkOUFi44ghJkCco/Nz3+LUjBCXY/y0KtcGLLsiDsMY4MFeN/D3o/7ojGrcZVhxqZgaIRgT6KvEN
QGx4o1bPofFdCzPgoL9mqcOr9e/9gawsPAopP8c7iDNvKE18kGX1kZzDTgjqqgZqRjb0H2u7SKLq
iNYx1rjWkjtLthS1KLR6AslHeYBWNm0d85F6HvhfYgNxHe2kDfu8yU9pGJgqyHCTSX2MVDdWSaZo
G73d9p6cgC/Jzlkkz6uDR35piU6gvkunCDu5mOMcnG9nH6+3rHjiat/S6pMxsXo9VtwF6r3/GKK2
V1d3egmAB9xFDQgqr6Dz/vehBxwFSRtgiJBpp0voCQr4/Owv6yiOpIyRVgfmzH/6D85yYYTyemXB
k4ZBpZ5r8TBpBy3bgzpl+Nfd5SATBqYGGVtUxYFIoayAIbnV/bJTl+2LMj3B/gV3OePKWkEBwMry
CuFRcQGke3mHXVzRfdmGyoRcx7lK4+kwKL7Hgb/M6iuAvbQ058Ghb4BmEK+lciv0uu4mcwKycWCy
Euf+rK4cV3hXioCr4KpZgKbXXyIBrTsVfaqdBcPTFAh3q07FLJStGlnk70A7A8AeHVxN0TAOldZq
SLlvwfckiXu/ebw/jrXdhIaD/5mgx9EFZSIUMGFIyLCFwmdXvncpel8EBoSdZYhaulAIRzTTVNpZ
qn8loW7NvRd0575jlYFZdug4gPNVXu862Gm286A8Z8F0KqPoT88zAlLW4lBPFyXX0772Cw0ej9bW
kTShDnGbv/eXh2GEfjFEw5D6QlFq55hHqRntx320y3zrvpFlSq6LLsh9ogCMBxBKOHDna1/WutZX
08lAWhL6qjbOPdFUk0my62I2zAhdG2EUhJtQb1n50J9K76VlxIKoGOCBiXockoR05SqF/m0xtv7s
KQ9zR3zf1iHYQ9Ln9NBv5neucptXfQu07z7TTfXYHGPZHUdLU8AEB0KBXQuKtdJ+DZ0MNMjnbvPv
puXn44AkWCDOGjKFlCcFxchradTznl+ptTn0qKgVQqKSsgw5Io5+SZK540k0cpV93/INz9piGnhd
VNvQCYT8KXXfGlCXBxv8wHthTMTzrD+NIFH4nL60XZ24huBEIBH6OyKRZUoQCT1FL2HEiJVox/v5
AiBskBAEIwm6dq59QoYiepJEGu+lSjpgs2YTEStBM0u/DxmR3w3eerGFgxSJR6AYcaRSdwevVF04
NgXvWQX5qMjHe2d/NO8l2ZXu/Xm96bCiLVGe3nRoDJb4jPcy0lsKSUhBlr91NlApG9U1CDqpzIpI
lhP1ZJeTR8XtItK9TBZjX6+u8OWYqfmNUg0c3Qq+5L34+YijQLbuI5nNxjrsYjNnqtEsxxG91S4N
Uudv2QZVm0v/n8HW0ojV98SqzGV8vR2YpomeMtZ1veZElzapHRQ3gSgFUBvz9kfn68s4ubvAMnny
vGEcxTdpJHpdqbM4GrSuW9rlvX3vWPO+dOStmVn90WKkCFZdFSVFQBCX3iaFJv9X4qzUe9RavYKA
Sv4jrO36bX5KCqL6xJxI2Fm/4z/3nZY+nZexLXylOAZQo0Y68nonprEPcpVm5D1H4UzhiZvN3Vlk
sbiwjFArpYo9dmEKI+nWIOMB9Gw9GAeIwbhpbh4S9GCohUohyzXiGc57lewUb+kveau/ArQcPoBm
QLPTfVEQLTJBbN3qdqgR+b84igrlO5CCLf0r9FU3FIAxZ9MgeFZG8PxPZFLJZEod/f3kmQkrKF4O
LnrPgStQQxkTYFwUBq6XDikJXUdf5eRxhQByt72Q8c5957hhCF8m9NIEdaJVGrQ6Z06avPnZT8hr
8vnhCMTZ1vuezE8APRHjCBaenJzszQYgJfKbYX+5ie4NkTrHioRDBy26PDxwYNR2RqyPl8guXN2K
3GTYqbCMw2XD4WzxbeU3i/2dNcHU3uCFcchSXZm8Mh1PulpsOq5hqTksI7g3QmprgNhMFVFJnTwx
cMKmtXl+q5eV0/jVy/25XDX0088IEBSwIdTeUOpQkWcpnj0h9KAZbbR/i9mRWd3TPwy29HhQaQD7
xdLQCAX0a6eEWviYFbo/ea8SwT0gvE/me/1uvT8I5GUkmSkE5Gn4FZm2XRIzJNP+2WseTdaRvXY1
XH4FtXKgp8viOuYmb+m9V46cuh9Y1BNr83lpglq4NBKyKsuxcBB3IAnIM6VhInV3mEWW5NnNu3TZ
hQsrLxQ/ZHXhO7ye0zaSxGLMo9mLt8p7thH24C6Jv7JtVpIUklBf9x1lNWy+MEcz0inVoIdJgsnr
O9KZ++MYWqPl5Na2MF3NPNiDZXu//Ie3bwRstv35fAYPF8NZb2rV1JBpdvghi4JMnsPZE6djpfUQ
Yj/zOujIZzJ0AlGaT+R+uCRiYWxWFhV0Dbh+cZwaS7fc9UyD4jdIEkGfveykvgKBJjjdTqv3hRPP
W0jSnmLCQV3vkEAQNmCEMzfU4RgyFM6gyANyLBAB0rhVLQUxQFx1vNcHn6P4XKRvIBbFPiXy/JlF
rTsPjyHqdWEiP7dRv405362QY9TeO4U0WYtO7E3lW1n7WYWFpQR/lXkm/Md93/h5GlDbG2ECClbI
Py59hJQrzrOaign6oz35eHwXEFDvcS+M36OD90qKWKWorfwUmCIxnwPr/Hrf+ppXXFr/+flFgmYK
wMXS5NPsjc2uexo0kmlvPOeMEhrVLOw+jrEmN2n/ZU1wuaLQxS+vSDoPkxd63/eCOnv+CHZpaMUE
hu1HPugHTyC/6eUQQgnqjn/JRFuUWARNN0XxH+sCKvCICKEIRZOyxSofdWHLzV63a+z30bGKyU05
GxTP5rPVD4RFz7a6utKFQerYnCf0ouugnvLGSiEl4AztYBZ9AWIIa/zqwKqlp2adgx+t/w4C4GpO
nPDALXT2VqC6g+zWkW10yFYYICBlbM3FNO14SHxDSgGU7ehhpyIRFbwcLZe1+DSBfOhgavtsEka+
dNUEsLvLmmvIvFIm6taPjbrHBswIyA7mjeGNr6l334XX3ogqLt//GaHuxwQ4jlYVYQSa5JZoFiYy
Li4OVtW0nNkpD/lWOTiDCuSbBYdqXRwB1XO44/f5MXJYOYh1/0Y7HNLvABWiY/H6vJOEshcDreS9
QJO/4y6yxWZbD4nNpX9l/0UdnJj700HmXhhIrlj3p2LtWYVUK1jkEZUASEP342lFPsbSXPHeMHJk
7N4jwne8Ca3LJN11I9Q904GEueAUkJnhytc0ZiQn154LaIJYSA8B0AU+iXL3Lp3BVxViLfz4uVPf
y/Ksut2rHphh6Mgv8rM0gvu+4UFx7jYgKYP6X/eAHhPGIbMcmbRno9d9USjDsXpDzYBDoFSjVOU9
yNpI/GP1WhtWtG1CS66temLkSVcCI8CQkW8C3zj6eunOXk1vZnlIA8ETdNRPsI8kmXQN4x20dote
GqEuiamqxDHuYcRo3FF9jWsCZuysf2f4Dw2IXY7HCzP0hZn0VSPKHAf/mTRTM361/WsW78PwrCvH
dLT7oSDC9r7N1ekDGAG09AihJZoouBg1yM/OoeBJom2c+oDx62+k3X6G9M/vp4fUApY6dnwhelIQ
gGm04eXoDERwKToBr6Y5FJZnKMQAPDN/CkOdgW0b+U8S9KA9t2I8FUciGz1uJjmIIsMZpjK1Y8Uf
UzIYeH/beQck5igVDW4wcAGBPqLt8KKBRA20Bnm9gs5r6bdQmcgGLvkNYbTuI0TFEwidesaNgJQS
GJ/RrKZ/ttM0a6ADmhLo1TeDkLuC0g+tCXAGUqwzh4ewmZeZ8sD3iE3sTErl10LIddmaAFxvUMYD
FMYtpxmYeHVWUqhLV9x7PdTj6NxfstWgYQGQ/P9rJlFnXNMXmZEBBe5ZLeAQRNtkboas1GwC0Jy7
942tPZiRZPzHmHh9oPKDNFVcHwtefRAspzF7K93OTrTR/zii2T7MTyJpT9NBd3gr3HcvMUkZSIUb
+CntQlSluwMNuKpUi4vyjzpnc6Dnbh4U6VCldjk/Brw9lhsdSplp7fDVO3oErV7NLdk/T6GTtL2d
649GyuLpXB5DN2fcxbQsL+2LwC2E2mBVqDgR0sbGwcPPZuq/iaTa3J/+tRv8cvapG3xqoLozlTAT
TCSWDlpo94YrIdOUNYyduhqto88MXOEIh0FJRE2zAT0pyNdgoRWi9GaErO4+eu23nZvhQI1JdeAP
8gakb5t0F5+Hr9JMqyXjzEyCLt57O7P/fAc1s0kZ5gXvZ4KX9Vb72EI/a68f8pnYpl6/3Z/d1Xh0
AR4sfd8COMspW3yYjt1U5ILHT7bqBulGgI6kYBnn4H3nfzcP5Wxmz4wlXQ1RLo1Sa+rPVTZNaiF4
4RZRGQip1GWKgV5uLP2h9+rSgeL4/YGu3l9AlKPNYmmkMagYTQxCaBS3pYCsl7grQEXa2OK/Jff4
2aYXNqjYIwjKJisF2OAkkz+ruc3nXmEVAGFPjLB29c4CVg+3Fd5raA663ntYs1xp0M7v6anrp1+K
uucLRlSxXOg3TgjaMB49aWiJpCesLaDIO+K56BWFjU5flJXi4FCqhH+EIE6kMPYeyxo1dVMYdKlU
wFrtu6NGxAd/SYMkrfnMakpbPU8uxrUcaxfHFj+3SSD2sKSnVosQOHysYrvvv4CluO9xa+cjGtIW
4hwQraLB+NqQWE9B2CJs8qK/SUActY2IEP8qeKhgq//lPry0RQ2qQGZsyLta9OYHHsGEERFO+Jag
nG5A5vGh3pWsrMqaA14aXNbzYhbVLlK0yYDBRO4hjbSRlPf0z/35W3OJCxN0ykqfhb4A75jodaac
2fPho9/nr7pghYz8x+ppdGmICibKYewncLSKnlLNWy7QIYH56ovAEH/OWLMqOI3yc/dchR0ZI5Xh
96uRzKVxKrjQxwJcLEUueqGxm30omwCcBQch+Tk3o5Kxp5lDpW443xgbECRjqA3o4FuzSLdB+cg1
u/IQFU8zP5pp60TdpmH1VqxeM6iiQJV6aZtC1+m1v8iNXGUiev28DNobS3bH0jW09W/q8mF8gYxz
vh3bwNZLCyQnqjOz8P9rVTh0QwNnJIHJGYqs1AYRm4LzsUeRiGvNun3OS3OyoBVsS8VOiF1ePTTy
dpQt49GIGA+ntez5lWlqq3DiVLctHqye8u0kG8WZt9ie9YEjs5U6Dmf6aOkEC7Hpb7WzvClCku7E
vcgTEX84l3PlwwyqQqQN7m+vtQvxnxkBWuh6RWKlyQYkp3kPdQOC9OtZY+QC1vbvAlSDzjo6FQAL
uDYQcFU5+kMteGjpnNwSWrMl4EJm8IKkKyNAXk07QDYJ/RDIwqCBjFreqVDaNJBHxKKW8OVbp9bc
oYJ09k2WstjaoHB5oDoHahXo6VEbCLxWaRIMguABeTIkwP0bhQUEuD30ydJBTaL2MS2ZdC7LVNF3
MdDlIAICkhIq4VTwUvoa30+ljsf3JoNgBpCLdvOovPoke7ST532xZ8X2a+UJaJaB7hERk4GKD2Wx
R+/0PCWG4CVkXx+Og5tqpHLMwJKf7rvh6smAcqQCtRwMDp2H124CaZYkDCtf8KLpY+D+cNp2CH6r
zTa3S7eOTRGMNLxd12b0Kx72lcC4pFfX88I6NU5ObibDLxbr6r4rXPmzCt4SfVsHDwqywizVvbUX
hrY0ECJ0wyMe/MrXgx2jBj+aItGbgDM0RcD5DVLN71Jug+udNAnyRHZ9zJNN9t1U9jNoTwokzIpy
o2wFtHsHf/MAQI/51/01WHEvQHYWIDKKIeCBoi7AZob4WqELkwddczJXoAmCiul9E2s79MoGdc91
U9arItpIPTAvOQOXOTInH9TGG7rNWB/j4DhyVgjpwbIYnKJ6EOr/5y+gtm5eT2I3J6h7F5MdNb1b
g+02bWR7RHQGNv/WD/Z9JRGwE5FmGB3ZyLZVw8BIrc60ICITDUAB3iKUu6Epuxm7kZ+8Seo/RrA1
c3HMWMwb4l+8QnRkYP9ng4o7dQ3gv2rGTE/u5MaHcBtuG/vjISD447ZkfEJyaSs/qOTX7hmS4Nb9
hV6rN8A8dMQAXvjZ19cuHneKMKYjCuzvx4+vgBQmZ2Zuu0lMF4V9D/cuGUizCd0zS2B7mTvqkLw0
TNf5phY4DWgNTV43u4160rrPIX9PVcbLi2WF2is6qGKHvoYXQSwOEnVV99hk+maOkXLjO875T5Np
IKMNFj0cxNSuKcP/O5md2VrH40PuNC54CcgTwWz+0km3rZzn829WW/Gam+LhB1SSgev7Rqs8Hnll
gv4fcAXqLgmeRJXVHvBz0NGLdWGBDu4FaUTDnAwLGRkmUz+qLjpuyMMLnDMl8atxNI6j2ZLvzBzh
txHJLdEet6H5grLKnzfC7VpXMQUT2XWTk8jAyt//JH3vfR+1zFzaKkEe4fsAtkN+EVm/1Imdwi2O
/qO/zUzXPnmxnTi1mzlQLiO5ORDOyU0EHfddYO0mxuvxf2tBs39k+mAA9jDPHvCGsgnI9Qf0So/z
aYr/i7NdWqIOSFWrhaYyUAfOMORmmXQMWd+GoCQGKOdXgBrlM6JEdHG4qXl/lD/B4L35Xjzy4j2Z
4DTJDPXH9scL+OtJBZhluAUjMf6GRR/J43fnlHZP2s2fwxuUs8gzUr0mVO+sZs9ECa1eVyjgAN2M
wj16c6jvkeVGkvxwnjAX9UuRbIqzbg31SZaeM0GwIidHa30ymdr2/jysPQfBevaPXSoaylWl09sU
dkUXwvLvzR/fIGbmbBinNNPOcsxdzHcfDdIQQJEZ8V3r8DsL/QimN5DfjOGsnZYgcQAVHuqQeHdR
w+l9KRJBgMbDjPL98PBSuVvIS8bW/FrkuAc2/onx2lrdLpcWqYHNAWoGwgCLVfmYKy3AeuaQIp24
Vaz+EB4N5YR+N8YoV4pWoKpAkhpFz6WplbpxOV5WoVoNKOSxt5D6+4gSN4DaGekSk0UbsLpwl7ao
l06EvLAuJhOebR05vg86uMK1+WjZCqu//KeGQm/JhfgKlBcICRGtXLuIHk6+UQ0CMNa8bnZupR1A
K/go7LKtS57Q3kScxjH/5kc9IKl73ksvr/Lp1bCKBkcha1WX7Xb7LchDQiIApCT03R4385wLMkZ9
jN+Ds2YKO7N1wV1D/mLzM5z2h9LrnjHq7B80MOQG9bKc+9n5+nA+Ondw9Z0D1316MsyepPvHlz/2
m/1ZmW+1O3qpuUltwwqe2e/NG0KUJZpDApZHEyxapRUaIzGMepIaHGoBbS/n+ynJrNpIodgE1I7d
AFm/g8heaBnzWDzwXIDLyp+0fZKrxWuk5vxWQWnOjflZO/VFlOKflYMrzbL20OA/NNsFBuMEW43/
FrFNvI2h3IzPvnYbbo7CcoZOLfIKlu9qPJEH0+eteGPhbjS25+LrL2dt9sq2I7rJQrssO41eOjCi
gz9tiX9vwNZVXurhUCAD38z2LHxJwsvEOSFBUy9jz7MMLQ57cX7qMciFfST7vV7zPuSuBMXducSE
lgLD0Go4fzkkaj5jVSowJKRRtJxY73vEIx1Kv3b9C81Dio2cioKuhEd9D7VvjvzevDLOtrWdt3SO
LjUTqHDTy5nVvRGkGcyXdQCJsKMi/ZHjhHRRZMrcXx+6Lzxnyn2FiiNpyp0Q2Ik8v9z/iFWfQn4A
zXOoWgM8Sx3qbV76qZ60gpcHbrKfifH51jhuG5BH17aDX6fd7qz9wqkDRc37loWVC8xY9h4K2KCZ
hk9R65xxkjbXAA92u4QckXYZ7HnCfNdIMJ2lx44wwr215TaQdEHaZZn0G3buMdFTGWIogreXQugI
kbf6b44ej5KcCEohuWlY1T43pe3rZnN/qMtIqK2zMGjjoQF4G9ggqOO+GnH+SLXIe/ngGPlHFXy3
wwFC0B3w9VJs9SKrPrI47j2D1BZSxFzRRyTavPhbKI6aUFuqzgL7rWxTPLTRFAslOVnFgXS9fJnI
c2pRwUbWH6fens1otvKWRdHAskK5p6wWTRlGsDI3ZrB7iM7JhrclInyLBvjrLHWDO3GTDa98aTPc
ZS2vvWQSkKIDdxFaaam7KlJDCF70OG11UDEE+rMhHIrMzhIbwJJq7KwaQn3jHw2qWpyZNl7xdd9p
VuBWOByEH8qkJWqlqWejUhayfm5FYEfFs/a9QDES2xW0E/8O/rUNUAiN7dvz432zK4CIa7PUus5y
yOV6AbNQ9FGnwBJzgOqOhqMPm7onOroeS80xLHxCFn4qTzzyHIolH/pXI7GqmhGd3J4R+BhxoZAA
lSFSHtTO6YOhSfCWFRH+bSMS7llFm+XfX2+U699PbRSk0KUh7WYMFiw3qraVo9BEatFU5n1eP8uQ
qOeboxFb1bQt5mPbs3zsdqNe26cmG0kIkPks4wNxX/E2PjbKi59YfvaU+J/zZ6I+aIOp/S7IRIBf
vb/QK+HutW1qa5Xa1EuVgrGnqYmaVd+UhCsex7eq2dTASdtywyolLAH0zWyDDgfE/mgwhbLK9ZHR
ie2UKBVy7VLSpkBr8j04k7QuRQOlNqjyc+KL/HPXRL0FIS/w1w95qEgkrRNVJRCdB7SwzxRpgsKG
Hu3nLClLMoXD+JXMw/RZ8Nn8u9ACcJXen6jbIwjzdPHV1LNgnsCQbKhACNVQJeQbdSMBt52Ee2Vs
oDXJUmlZ8Qg0LSy43QXreSN3IwhtqRdolvIi5U2utnr8knXO/QHdXkdoyl+0y4DlBBUBjUvpUn2Q
8qlfMDAZ0IypOVXNlgsTSytfpdQa0swsClYK5DbYQboL4FXwcCg/ss3Xa68ZndF1YCb35qSO3TBL
P8c+ZGllrsQUsAJpu4WjGXIiNKVwPshZ4Eeh6KkN4P3prqlJJB87MMokqe/0Pbi5mnq29M6Jsndw
oXbZOcsrosTfLGzVSvEFnyKBDwRXCHRHaK7ooEk6sCZnoucfy5fKrCzF3ka7ct9Ytk5mO5eJxIjl
VkrQMAnPwX0M5V6UHa7nmAv1qeMVlOqmc0Ea5IYzU7aE02ieEkv5D/EbstBoyEYFEg3rWNhra3g0
aVo0pAARpLiJAGMsf/OfopmZkakLxA9J967ifz4Nbyxe4pWXG6qRmFkgjkT0DdJzG00q5LUQfHhh
QVDHmki08bftXju1SN7uW3v3p9oCdu/h6ch4g60cYZeWf27Pi8cJ2jKzNBBLyRN6MBOXLj+A0QvQ
TXtOLT9knDyscYpUCMKJM9jCOIyT/1ta1UmytsEuM9EN6j/Utoz2MB8JxNZNQlKx6mmrW+lijn8e
DhcjbfVZzvwEtsvHsSUgTrKCvYSeO5MPbRMKtN0e82tmb/8h5XO1uHS03CKChxYLDGullXzKZvqg
jAfF5F8QYKQxI8BYuwWRVwJzIVKDaBajhYHyFsk13RiBUBn3Y2/2BvkdKE5pWMBGD+Hn3LAgMWsH
/IVBmjFHnAVjDvse1y4A/BMZRSIijj2gxV3ZDYdP/22X4g3Cer2zrFKehET32FYjrI7Zgc/NpnM7
9T+NDLQRoPTAIX9DcMsNYtcmsQS8jfjacvIWMlJWK8REEb1KIjq3zXj9Q8j/Nr6Tio4Ybzh/M7AU
hFYuNwXcwYCa4hYFh+Dy8wu3TcOkKPkol7zBHLfpV7cNHMwnK3YS8VuoSObSCr2IZTGm6D+EFfmY
EfljtKCl9lG9F1uU8VkJ/JV3K+57PFyXNnewbNJP9KnFNZOqP0Oyso3cIiQ3xyf95Xv41r89kRgC
UfficX5Aw2/oSCWRn3LWa2/l3Lv6Bip0G5tZSQoF35Cg/QY8JNGjtIPo9fAVsmSLV95d18Ol7pUo
5WOtW4b7MBP1txu45I1Iu7+FbWwaVjFqZVuggwSgqWVql3Tstbdw9eTH42LrqNi/mV6y/tvxhoMo
KoCKP5CFC1/sRDUoDKmQvNqBHpHpZJunyG0s3rGLX3AT635YJ6w8ZjCYf8wtn3Nhrk40KN/pyxqR
2mn+Di6A1bgO+Yfu8NxtehZl4Vq4gUNzwXMDPwOKtWWTXNhTdKEqk7yTPD+LybDrJVvUj/FXdAaF
C5Ef+/qJnw9NXrDGueqLBrLVOGgArZApX+xiJNOGZBA9613czXiqxOYpJKM3PCNxdGbhdVZAZkuO
CrcASHlA/CQvke3FMFs96aawLQEsyeyStxLD9LvISvkUPYyJHaS6lfsp5uBQluDBLKEEL50FDQFY
ONj95AnpPpx3aSGaTbFpAQIpD4loaeH/Ie+7lmM3li1/RaF36MKbiXtOxFTBte9ms9kkXxC08N7j
62eBks5ugq3GzH2d0MMWRW1k+crKXLnWseWoWFD5WfDwvNTZ5j1CHiWyZhbFtcEamYTAYI0gBijx
v7fey4CabqWaPz3oA08aexHSxmZxOOKFl6P69I5f6aWCeDEIdW6bvlK7h4G7MD3ZyEGbS+B6xp3T
H8Cki/q9SncOja4RySfCmS0M4wmxNyr65OnJ2jYbO5ktbL+6RvEQAJnSqO2Op8H37ncuiro0Hte7
QAJEcVLqcKSiqAc9zPK7X9vtl6YmIy07PnDCA0w96PqjuMxdEjKE27Bw0GxbnEG7fJH+Tm8gMBNA
hg3Ugyg7mVhD9E1xixBXq/RYvrAPyqrTm3thGxr3CrXWHChkwLR2KE7Ho3A6FYQY58ReE8RzjwfX
nNmRV6I0IL7+1ZbJRCtdLyQCowKOjUJTUDKZkojpFuciFteWMpTYUdkP7Bz7Q+m2kXIl7NVBOFXS
XaCROLFco4NrmBh+eLq9dq953tKlrcnF0DMd7/Qpi6NbR3GMdhTp8OqfGKM318mLSpZLO6OfdMbq
tdjbN6uTE7VBtqMMWl44jSmAnnBrZykvm3si63tjvS4Ib74MA/VsiZbvtzt8bfGCzwZRARlULEDz
ft8nvlMlQx3KeGmotGlc0h6D9um2iWurRPgqXeUBfZG+HswX52gx+JzPl+hc1AOUC4VPoV4H8dKb
8eiv1JSNzxaQaYw6HIgyTVYjX7mqEjPoSotysv7BPaN0eF+CkKGxCYnXb1igeBK/NeSDMV6Fkni9
xc2MpnxtOC/bMPFCS0n0XM5XhVMqpQzKmsIykqxEGLSzlnv5qQrT/t6F5saHDPryWk9rB9XiIuMp
m84dUAuo5U0VQ961TzhUiOS9QKQQLgaRs5B95WMRwJy0QVKJ5DlTQujRZTxs98BJUHfLBRHiVK6U
vEWyGEem7MSKUTD164CSk23v1VlD2mKon4DHrxcD19WQ5NIY6aTwpXyfZkm059MCkgN5xWc5TXpw
OVEhkQXXKIFocvHvXv8UpEqBWCmXZTYjxnDMKkUD4NwL1E0oCZGdRQr0/zLZfecl5HxpLUopjZIq
4cgQN9VSTXhmEWWJ4pOIy5SGZnxUQ08hidjWSAqUYRJQCQA6nXjFCwvtGpbIbVs7FIW64WuMoSrJ
KLo5p3p69cb4NXU/1MNbv0FhJ6j+T8F9DoFwKh21HnRrKWEW3soxNNd0vZmA3FWX99Lm9LRR5bJP
kHI9eWuZesddoLsHzuLACxEZkSXNbMQrOT/sEGSQUUCN3f6jYkBtISAbJA5Wp+Gt9cbcbEI7BzAp
JY/SDgxoL2lGxVyXI0qZ1NJnbovrvZUR20ROZaTvmGwOSfSdXu5i8SQ2esMchvQQPogoFCoIu8Ca
UgQQFpWbutv2c9i48cvTSxPCcH9bntYLuykfZ4Pkiyftkc9oSITC4tN12lhlsz/cPu2ungDwLcBd
jjMVYh7fD1TUhELju0tEPLgftX5TNwANzGQvrp90FzbE7zbirOd9iYWNwtysQC4CziBPv/twTHfd
UGIs7eOnrSwe1Nn379XOATIpcsBU4+00/v7iKGeEgek5dxBPKx9mbg/c6Lj8mKOLb088tlpGjaEw
frs/GcuTBwDg7e9f3+AXBiaekyJ1gaxlMKAGtmN5ABY+pg1SeiLSeUpGBuGQ1jLR0nVbzThtX97m
rb5NrqZcibEAc5hOjc3meWcCrUXaHHgfsA2u1/liu13yRD8qAXH1uWvxmvc0wlz/nrPJruvcIAtc
jxXHsoNN//mM9wgRDRQILe6ilZV9np/i++3yBATJwUYM4X+06X+Zn6JSGS5jhTZA15tHbr0bHwCO
fqfQfnesgH60gplVdPWQwYMNfj+epwDZT4a6G9KS43wcqSHQjpueQqK4Mvr7JXh23p05PsdrY3tp
bDK2EOUI3KGXEEYQjXCp0OjO5p5mlu14B0zXDuYOJ8pITg22w+97LmlCF0rpkYhQhZmtWJPah3e7
nnuzXYsh4EmPeAWk40DzPvVAsS9UScEJ6RfU+TRfc5KAl5+8aqvd4qkxvDu10LdUCMmpOYX68XYf
r3mIo7Q9JIkgEYoWfO9ipNSxkDe8eArk17x/6dP7mHnp56SyrwBi8Ya4MDPpIyNA5UQuBZxej+Op
6dFmHwAxlZPXe5d42A8iIWvmAF7uNa1AvgvySt/sCaNrOri7amQcbnf76uoBNgToVG5U0Jmsnszj
c5bvFfHEPjO7qLXkegGhbFRQyDO5/euGRn1hDc9GTO/38VX4nNNS1ZNOla7KpvDKOnaSGE1oZ9rn
7S4JV9cR8l6gZB91HKeoQojmMlkcw1RqlIZCmONgDgKNFs8bE4IhRxTtfrhjcArqD4fo00hIeA8q
zXiPqmRfB7Xf6XZ7rmUzkG8GD9KoMwYkztjeixvLiRmNcz0sLX3T0g3k0QnS+rQ4R6t4LS09mdZ0
bsfy126yS5uT61mVHI+poK6LI0hA9AP0WyOhbnc0scyI9UbWRpVTwx4pWA/6w0yHr00Aio4AXwHa
CfDZyXFRVuLIdIDzljlmkWYK0aPq3QmgCeoSA7xnQZdRNbfgfjFY3XNB+Kt37KX1yR0r+s2Qimo/
dn2jF3vtrEASHnxYAf0E+50909efIGEcFwgHjjhhxMenEbpBdTqO8WXxFKMcplrkllvQxFP0MGhQ
F67qXaBX3ttto1fv8kujEx+o9vukzODewmd/eHQ2gHKRza4ki492v9+f0/VaoFtq2/Rh7ri4sqzA
GQB8APx38KzJk10c5oETyGUsnfhPkJS0CPPq4KrpGOt2B6/4eN/MTHZMKrpRWHUZDgtpyKwhUDGm
jB/Q3kEG4rapa9EWQLvhyYJGEOS60ye7K4eZNDS5dEIskoyMqXfW3qIF8cgReNaZrTFuu28XKS43
WMO+GEnWEaH8fhSEAwt5PcltT+CMd3WvRsfq1quNmT79OGxHMxDpgATdeJ1O69FaROKlwlWbU7cL
t5wu2PEGYfEP0HVZPpU258oQ9VLXmsNM975Y6H/078LwZO9JvhQkYLRpT668dYoVc6wWQrzwPROo
1qZ6Ufj3uKceldcouknN0DNftZdINGI8zzXoiZQEyp53ue5v8lNfL0L/DH6KiKfR2rMKh5QNqjNK
vYTbbLj36S6NaLPWTlxwVmPq6bFLimjXZZaU09IHHZidHeV8X0CgFNKhPUMCO3nJwYFSaqbL450r
2hnKfJc+QKDBOub0ltdjGiJHSRIg/CTVaAXAUfiKhNturN7f5FJMUBiEZHvFnMFmgriAaHgb8TUo
Z0vbx610ayjHOb64NTTHRzJaVZqThIL+hzKnQgU65DUHMj80RjlIjFF6hnp3e+lcXznISXFIhEOq
c3pvhF7fKOMEcqa3UxCrclwyR2U3Z2NyejUpkvtFBhsr0UL1W7bi5/b0j0P5a/3/6sXkAuq6rFdz
F9sMZPV6sqsAVXgIsURIvnJebg/YT6zNxNZkybd9nkgNN9oiKBaUUluIDOmwdUhGOJqb7YqjRy2e
KVe8OoSAwOANDOcNnPnfF0fcy3lZsSGMVmVt1g50rnou7Iy0XRQxEEdd1T0kHjvHWPUTFzp2FsmM
UYp+VF+ZDGycBrGSNJi6IHhmB9Sr8aiG2SY+N+KJS5YIYJzsLPnd59fZB7srVB2yAkSsZ5zJ0Sv9
sTcumjEZc+Am+4RNgnbM9icmgzR4gS47ho98Tr6LFcG8Pclf2dJbBiebMZDSQewqjLeYm5VHJA2K
AX6wKES9ekslSG5BQCAF5RuV96pvxItQsdM37qNpdQ9PbIN954AiTM+3WzU7GxPnvfT8OlX8aFx6
aWSH9Z3EUe/Vze41GqdEXNSPrb8OMSQJKWU9ZFZ+P3Nc/MyzjdcL2Bng6kG4A8nV7wsx4eOyjjOp
PZXyypcRI94ne02gVYoj90lyEtLZUkKiRS5BWwElIwHR7jj/3Almr+JkNzoUv0iI5bbQjraEdiOL
C2kWZ3PtKB3vwZHAEk74NPrfIzsm8omMRkKFfBl0mED5kIgLubLczor8ZSg9l9peEo4zE3TtugcF
wsiUISgsXj7fR0fAq7Jk5KqDesea8+/KoaMDlI2F3N8HwnMns6D0WRa8yTmBwUBXStaei3oG+Tp9
CqDIEfoEKmr1ODy+8LydrN2QcZRSqlFk9Shaj1ghakDUJzwsrdSCQlNNgVTrbYiMoujSuQOySpc3
CaAk0tc/twdkPB4uttGPpkzGgwGkDGj+gT2xgLULYUtCdgswtxPP9Hn6Bpga4ibnowAKhiZkYKgA
w6HPvXfOXs0z6JXzhlRIZhXTeCXUFchynvs6mTktJqfTD+MTJ8/1h0ZMS5Y9Vel9+uLEx4Fd+o3t
czpXmTIzE1ybXAU/rI2L/8JP4FhGrZge0xsimSPfQygIsjmQmit2cThX2zE7rpPt7kQa26USyjCT
BWu4pZmzdlLTDoQ7Acq6hcSGmPgsvcbXbE2XDfAWIFbgZHClfD34L7voF70CmV9Q3wKLrlqQZzED
0GlDLQLoS+51juHmai9HSiMcFRDeAczz+5DWAQtSVEDxT4FoSBGVKjtYaIKd93s4kV70WWpWgRuX
c95ub4+pFszXXOJ6ZRE2BBsN8LvfDQ9hrgROj/IzofacB7nuW6vjkVFLE5cnQuz1z73fxA+MKgQL
jlV6O2Z6lOFF6VM8FJ8hF7dWqYjpIQIWbjekPHBLrPSS9UFq327ptY2MRDgqmQReFiG+/L2hXcx6
aeSgoX5pjjLhHmeluqDOykJNDtCvARk9DSBI5BErNXFHm8YpW6QzQAha6MgT0WAPls59fJCN4L21
KtDcM4ZkrBXTX0hWq8cL1syRKgO56SHUtQVEC+Cv+yYz52COW3i6Ii/bNV0hKcc7goB2KfyHHEd2
Y1alb3QI67jus9LiGSMkVPrT6n+9df/L/Uj3f36//Pd/4+e3NOsLaGlVkx///b9rCCy+RP5L8hup
i4+X+rf087dj9VL5ZeW/lf89fuw/f/nf33/Et/6ypb9UL99+MJLKr/pD/VH0dx9lHVVfrUCrxv/z
//aXv318feW+zz7+9ftbWifV+DXXT5Pf//rV4v1fv4MiBzTSUN+UNQ466YKkYvH816W9v/7n7UuM
72zT4jONwt8WZfSSvM9+6OOlrP71Ox6/f2ig1+BH1YcxZo1Ds/34z29QeoAo7EiMA53i339L0qLy
/vU7w6v4S8hIojIXRYkolcNqK9P6z99pf0AhA6FbDXECHEPq73+3+Nu8/ZrH35I63qd+UpXo8nT1
IFqEL42kVgI0z6YKtZHqqmLr5N65XvYFiDHKx2EuBTF5AaGq8ruJyU1bcUIF3VGY0NWT+9I8RrtG
gaVWB9/oxXT81bnLzoxL/dtW+G5pit6IFCUNNRWWUqOw93MA1J9n//h5bcxlIpSLiMnkSHSTOglF
r/XOLS0gwLUdzo7J3mdbf+bS/op0/+jHhSFM/uU9KnKdGmR8550T0HGAVnkAPUjBEe0VUfkGIFBp
WaGCwtnXiI7Xi14vtoIBWmJZV80QynSpGWsmpxi3B3f6uvxzHi9aNTlooqBz5SHqvXMBNpqKhraZ
fmhGbVaQ9iheuofmuROJPFed/PMimoz6uIIvblyvcHgxV2CWXXJ6cd8thnUAQY1zeWpW3BKRmH3Z
0EAiyXKp3P8PuozKjjFNAL0rwOO/22ZyJpDFoPLO3FuCor+CpM8prZ9Uj4j3BQovd6Hpw42D8/h6
2/L44ekKuDQ8eloXndZAoFiw3LjUekMBeVRBhoe3uZvzp3OBob20MtmZpdB4EKVqvLMMeVLkI57Y
nHAxwTMNBkWUgXvEZ2gzBwieQkm/VhICRkiw8RJkKr7addG7xk/hM3GadwbrZpGUlem6/WC0qpaR
TOIheNcKLMWz/xBLAcqyuoUAPnASFzJqW8CkTmtfyUFfXqMy3OvSTcSJW60KQz3slGPAFM+o3ESM
RQ2M2IEMps91FlA2n2mveLaSQgCWaxgfBJG8HibleeiH0uCGzNVvT+E09fqjl5PjIuE8pe9Y3jvz
FrOr9uAfu/Mpt3VJ89C/ck+ALs2431Pk8w+Lk3MjCdweFRWDdxaOokqhswJKdyM2QL6+YzyqPqpz
iuLTHOIPi5MzwemjoilyzjvnRvyS2yCIB5GH0ZnRmqUKamQ0o9kPJNJjA5y0eG2iRMo1NGDrQohp
j6RKLXi6okVpRxZ+DneMDjnZmYNr3Cs/9hLqspDww8nNf83TxWob1Ib1kgptLNbDStvGevB8e6a/
qAqnFlRuTNWy0MYEFvz7bu0r1GCJhe+fY9JT2UJ98Ca8S++K9wo4CpLDMXxrQe59Up+Glaf3u+oM
PSvG8J+rVV9vKtWUF/2eP4LCgiA4fHZ1x+gCyIkSZcGY3LHb5zarEOcDMurgIJDeEesJOePA6vm+
fg/3DgHufNUjyhfzxN2/tLOp2S8OkFs9nKzlyMs5tvIYDyDC2vAWDSKZYBc1c/C7gmSUNdo7FlzK
S++oLgDG682BOgQRbFN8lUlBvWeWOPgTkiQG8l76XLp+mjj5WoaXEzBZ+D1kBRKRc7zzSEfXL1mP
lg+hXVuNXaW6AkHWyuqW3JJde0thr61n6TO/itBvjc9kHyRN1rKNgxUQkmwtLr2nSB/slBardh/S
e8UORoJ1PQSZyxLJDjouinyZ02pZbjyzWHWH5HX/8tYdIsNHnU5AH2uANoUnFTxZuteRYJOe+bty
1bIk27SrOeLCKRLuz/FD9S780BExOi2F9fjQB9LX888VwOnJouB1PGzfJJPTR4IuxcCZnBnycTDq
nf9e0erkzmqPjivoxwjCrQUJBjxlNOX7HuI9l+lVOfDP/gP/wH8wd+K7DEraZRIb4aADSI0S6HZW
K+nH4wk3IKR0/2N14lwMpQuUZhL758DMdpLNkH25Bu3Psl3NpSu/8mm3OjjxJYpMyTSHgSkEqSsS
b3AiOHgrJoazxcE5V+g2DRP/OaUXPZt4ELmgpSG0cvyzaDnLTkc1/dYBw1+37iCwymy7V4C4n9gF
BLD0grSL8oi6Z90/3z4Zr2/Mi1ZMPAylj6NBidFpbEpQHGX2YEWv3s6D7qq7RKjGyDYoyAk2zpbF
2Wndtj6tGPtzDKSxDhiIh5Hh5vuaSqKk42IHY1AbYELWg12k+6tI93QGxbnZZ/uU67WO7AjYkF29
AP2hSqFGebsRyERcW9ky4p488DwQDJoEAPtaczPkmfzz4+I1Bu/c43Hz+mD6W2CKdKw4qH0AfvO6
2LwqZFUCfsoh82fwABRaGTK/+4WIWuIdT1kaL2PyKFvPJQnM2LrHGeKZd0ZI7bWnmyO+C2J7e6RT
Rzq91wfXPMZk5yxwC1NzBV6XAkllgWxcmCjJ82GjmKvUekahEArMsL2IqYCqU7RYcuj0aN2Zm12j
t0aJ4loaEWr1+v7D3D/dvRn9DnFb3oBACVL9IIkgEKQiq0aXlzsAv57vPQAtP5GUIJuHZx3ceg8g
LSZvhd7T3QbwblDu2Sm5jwjsE84UyKPpLBgj/hoAzgTyV8dXS3x1IB+75xEvckghjXrc9uR98zyg
C/qK0Y27HSj61mCcItJCNw/LB9ThkQ36845qd/Nkv7umisZFNCM2GN4d+v7oGA/PDhg0UrqXcH1F
9IhkCdS0dhjLcXV0q1fMhwsuwhh9RkSHLCRy2EA2Td8sKnJvdeS5t55X9L3TBfwnVDz2GF7Ud+q4
yzW0vLR2wJ9q8Lk0FLpRa0APw01F7mTMar+X8ZWxGh37zsT3K4LyZeR0x395Q/TIsFRCu6WAyhxj
uR1z5Iu92ZEnGyXGR4FaDV2UZI98Mtbt+rw9riK6JXuwd/t0bS81EKHmurFcL427NYozNP0xJyu7
JsfCWCA0BSMUnhahDpbX5wvQxRQe6cj8Yz2JRMSK27sGIOkEx/umJluwqdrQMMfk8sAFbY88sQ2P
vA+mhAEVlm+ebrUmsxSWY0EG2Z56PQSkB0Cy2JIxcMYd/oBgtjvOXUAewNyiI52N1GdG1h8QgYSw
ibMylhwdW/aRUlNnx0puKu+2axhCO2lGNztfNz4NfWl9jI6OsX3f1HRZGxo54UBjSbs3EsP6GGhg
58amXh56Co68xmx0zqx0OyT2RkD7+eUDdnePZbXZ3Te62dPeKPTTw2YnkUdbwY5odNViLcMedagf
NqsDWh7q8MgMcCIhdreqjd1DqJNU/xTI8fEdK3ncRgr5jHXDPj1QY78ciWe31hOGLyafD/ZjSzC6
vR5sX1C0opItCC6fQNthLI3q0Osj/UFjMIhWeiRYOQR3O/4B6yqcONPGYGdLDwBYfHX8Xg1eJgkE
Z2jQyTihdSjvd+jx8PgKVqoOzAMYXoKdZ5akWNw/sJgx2RqB++DTjE4sQSnCtlgmdFnatw848erN
fXG+TXIMPKPKPrj3/bOC4+WRWT0O+uumxKp5wExhw4JTdSPSEWeb0td7q0JO8g1hg3xxVsl69F0b
IzcFevyfeYWaKuCJy6NueFogmQUOJzFM4SNy8JUj8KljZQs3RFIiMCsEoNqdbKspSQyoTmHB3R6X
aUr0z9vnwvzkBtY8zZPFpBx9Qv7wnG67hYJzEOS6wtax5Z1sZstwN8e3ce2xg0A66CCEsURs2mfW
C1G4IbT+uSz8zPAkZ6/xAR4bXP6SIB9HkiFLqdsVylyU79oqgN4kmL3wnpdkdfIGimM1bTkGhkFf
tmA/1U/xqX3kH/EiyTbKnrn/i4v5/7MI9FiX/88BZ/MlCsdQ818R5/Iy5Dz+zT8jzIyk/KEgQYQq
YGDhxhgzPJA/Q8wQcvsDxCvI9grgzgImcHTQ/o4xS9wfwIWrImj/Ie0McWds3L9jzBL/B/IcgKAJ
+OTI0Mn/vwSZJ7BTBm9u7D6YmGyBwq8jp4lDAAI6CUVRQ06yCvK7vuQLZlcVwjNbhsxJEaLu0Q+z
kKb+0JrgPJQBr0Nymol6zWKHzDca1uEeQlRj6Rfjuf/T/b6MGE8c1F8tm3jjHhMgpKSKoR0JXrzi
xR7lyF0BLwCR+g2fhLhaCk0ycldhES7qo2MlDKeG8TiTZ12IFfUO9LvEAcg5lgWLg8P7uQ6FPM5S
UrUzIkT072Za+j2M/qulkycKiyoMr9JCPGcdDiUsRY0wPUDFJFVC742NRG8li11qNIMXAvPjiL5e
5WU6A/KZxL5/WZ88ywS1dLTGK0A3l/OSKStZqzO+KxlqLvG08KrYLtMsol7bZnrGtc1Kzp05JaDv
Z9ov25NXfZoI/oB4fGgPiRskJJMb/+C6KUiaJBT7Sa3G3vmC32uouUOM9PZwj/369Vr7ZXPyZGi0
lOUZDqQcWVjHZhujBCZVk2iTOuz7bQuTwPYvE5OTEowdTMwObWgDquWthiz3IBCQAOQv+60dDED0
BWLYUM3tEUPL4sSOh6YyVXfYhlGraxLT6ZqYdBstLF+TXBbN1OcB22Y4Z2bSv3h1rg3C5EZnGMgF
lXIb2HwYdBRXWGDIalqakSpooP1ik2UrReESRMgxVRzZu5d5FK65XK4Zac262LxuSaBjolhC2EGF
tuX4bTbU3UrIs37BllpNkV5GRLfr52qL/mneJo+suGz9KlKlxB6cLqaBJuV6BzVRK8mU4+15E8Y3
689Rgb7C99dk7YVuJAZtakcNGy09RcihM6sythRl3aqJ847whZ9aTAnBFuhtFou6yONlE3MNYbua
O6iF3xte4aG2MMwhFuw14blKgPx0M6+2laCvaMNzCXUGN7cECZLNXYeaPMnjPMqVNWeEUU9zke8Q
1nZ4s6mGZCU2db7oMiC7MwldLkquW4kuSrhK8L/otYtrAqWPG96tVROMw8IML+X10QZM4PtQBL00
IDEip3biDCxNM1/Re3lA4WLWKzPJsH84eX5U9ucFSu60vsNwK0Fp+lHO6g3Oalol9TZz43PrFE9i
5SV6KyAboMZCPzPRk/TI3xsUlRvfe5cxTq2IhZjaoS/XHZGlQJRpCwLrB9b1mo+4UUGUqwaRgoSb
0ocirTNOs0qtcnOSy53EIj3GAXZ2e939Y3MmR3DWqRkkIYDmhDKqsG6HsImIVvqx3feSAjyGuExU
NzJyScBDp05bg+HCEFSceWc3YlzNNeN7yOzXqExO4yYBaD1mudR2Nde3k9GrDJu+oIXrgNeoFXQ/
iXOjZyvgUtpcNYZCUy1VHebc+nH0r22/ycmMEgAREqlMZKttA3puYI10N41AVctCZg+CRq5xe7z/
aW1PjmenV7GzGhVAiqCLrbKXwWwKmnKd5fL72xZGH+NaTybHaxFp2uBkWmiHVR3oDsD5ehAyGmaQ
g9qGEHBGwPfcTChO+Mf1Mz0au6BO8EZKbJCe9++QtkpckitKv5QlKO6apdQlJbDsMvSXamCJVpHL
qqgUqZ2uJpmoQcRNreTOCOWskBdMGW4CucXo+JUj06hRw00XFXKICpOefZP4ynnJY4erddYTgqew
L+snj23wgvWq1JRqmUU6oPBA1YbC7KAlbaWAeLBPPC20QB2i7Fm1LhBy0BwupyPmnCV9x2/Kuum3
ghPxiORFtbaI+lKF/+FzzGBEsaOohE3CrNNluGiWnIBdTPcFod4zKN1HeFNJlJ0rqYBgC60XrHyt
jjjayXGCtHHJM+deLMJPTWXizqg0JY3Xfd65TxL8ipVfB526bTQwEEhyJwpINccuwuEgMtYg2doG
MtU8JZcNL0tcU4DYXmXxXirfC3WQ+uhZOnwyTsAgA+RrBu8wqgT0ViIccnUAmXqmQaSoQCXufV+C
RsbgRMfPYLRPHN0FbSLEStK6eJQ0p2WI5qF7BAoaQ2HEoFKW1v0AHgIGMOCSTz27FqJlxA5MRJLO
RyK3knMwCnB8HbwErNDdC34c7sKyyRZ5EkHexOVB91oVEmY+aoQMdRFRBhwbYFatb5d96TN6wmvF
CHdoJGsIE+5RZhvkg9ssVEPacnK4kwNFY5ZeJZUfqSxFn22QaasiV7IaFD9lYsBJSA1OlZqSAlaK
Sq88qRww90l1HFKu6NT7WB0wy1zYRndJnCQIRWY8XuWyH8uP4HpPQeNUigBoIqQdZkRpuPixjX3U
Y/aDL3KGCPIlBEp5l4ltrfOEx6CXG1tQw+IUJEHwwoE29Q1UEUFJajftk1NesfKbJjUQCQSjTFfp
QcN37kH2hSSnXMakHg0DFQ4nH/LpnRjH8YPLA/ZGh4gPWTvM6zyjAlexphOFgO7mTckvQsZlwKYJ
Qgkjjkuo2cRd6q9LqdcEIjBNiJBk5jcOCKhbjEznsfVBrBL4DEmNOhyq+iV/rEWGd3W/QnUXkqUJ
KEgzCWFDzQOxWaFpK6lIgfgQBsfgOKetgEdAoYga4PWEXGEwPGm9lCMmDJHhhPJOVx3zTEoSIok9
E5hsnVW0VUXPEru2zqnoadXB5bCuae2oWOxR5X5KXpJVRJTaTqIuF0hGkYYuMOX1kNuoHIzNrsyz
YNdCbPBYeV39WLBMVhlgwMY6xNIBVLcTcFtDsT44lJ4HIpwSikmvKfZaTpSoUI5OnSWfjFDKb6rb
cJWOIg/pA8weMnLjOfRFaZPXzSlgSj4AE7GivVZNWXlUKoXkI3XF4OSnZYTCcLYXUPAFTQyRcILY
cyTnapTUsG69rYE+PvddXZs8U9T3MiIhJSkdV1hUaupkhiMxDkcdj9+qpWq4XYZEU1bX/mfnSpkR
xKpEUB2aLd2o7+4rLnaB6A/i/EXBcgqJF7NFbvMQRDXD1kNGO0pV4akp684zEjddtgAkLvLKKTha
BVwO2ewuSkFE0gedXYmRwoM3ixtewfySVXZfBkA+8G7ArJ1yaEuCQyG+c6C6jlOzAiCDQwplyWYO
u/FrYVjktVchzJYp6YNYBpj4WuvVNZcPYWWERW6KKtMWWOeOv+VybF9MZG5LedvJpJVSIKy1EJpk
HEhJ9D72ARxNqt63m16swFTUadqHlLK+Y8RRy77FbpRnBA9KKVwkWle/5nBZE1PNcHiC/JpzYyqL
TLTptbRCjl8uZOBgqiwgRaJ4lpO5KmJsTCY+sVoVvzRRi9MW+pwCcppx7mdEDkOs5xLASgdnOM5M
6GFrBThbPE+CEIiIfXj7vv2HG32KcctboZbqrIADVfUlhEAFdxE5MpimB8HRb5sYnaArV7oyCSd0
dVzGeZymthz2hdVWvWC7Qd/bt78+Ybr4j+81LaLzh//D3Jdtyamrab5KPUBTixl00xdAjDnb6XTa
NyyPQiAQSICGp+8vsvrsyh19wrFqX/Vt2plM0q9/+IZQEJeFw970gm+CofN3MRlhGZ5QW8adUB95
wvXWhQDtoC6OS1NH6XGRyF2IAOWtC5K6ypMlKNoYHJEGp+A2di17Gdcs2Hnh3FeGQyq4TaC5gE+I
U1Z37jjFubr3ZRv/wxwyO0tlTasxJJ8d37eLbm99lyhoDnusasN43TJng42i4rTbiDpMyJN2vJ7M
bTCu18jvF2q47CyJzZpE9l0+sX1iW/+hXeP6zuixfQXSyxVW96piNKJ7bxmaXeuovVLMhBdSvuws
ebWZ5WuzxNDnbdvpZxvpOdmyQRbACOnxdoGtHAzh6VJPxTr1GlzTWH2bkU+jYbbY1d9B8ChaC0cU
0EuZM4DTBBriWH68MvygXqcXlKYSNK80We3GKE6fPQ7ROWwmLsgmbdb0izeb9YbrTOAMjqMaASQG
qO3PK/TSez1Lmod4bAWCa7NvFhMi62lOnYyRz5vFaJUUZqoTFFLhSONi8OvhZ6NacQ1wdWl7n6XT
TophTiNH92RI+y8pNXZjPWkqCH2MV8gcF2qP/Kz0l4ZlcsoVRkw2LE3rQVJ6CJDIeuyniWx25SVe
eJD8rKqmmWMehZbknq1RfEuVWSvZI/3WKZLMP3+nMzTCX5HkBHh+DywcBpd6PDIcdtoOyBPdQFiY
RWjMWhFkVYbjBxSK1j4OA5TJxkWQg84d7ItpWP+6cgunNf9vYuU5JT8bvZmsaKFgl83iMNbW7kIC
k/Sgm9nTRGeoLKPj+GkIhgW1d5TctVOfPLmpm0qrEFPh1NLv/nwvF7ZlfhaPBkkZFubc7T2kzUXO
fXCRfMA5BRdeGYBiuMmIXf9Z0+Scz4p2Tda1MxX7BQOaMk1hAy4i4W0iWYsPf36eSyvoLMzMNhCZ
keC+uLoNtxPtgC5JurXqYLJ1ZZFeOOnO5zyjJQ4SLHiKhBsQQZgSlYJvzpVx0qWNdraX81o3rs/S
YT9NiSyhKP8sZE9uFNeYrVqqr2yDC+HqHCg+rDofpiAY9o0ZQYmcfX3PqXdHR+tuey9Bt8die6dL
ghRnra+iJi8st3NR5sH0JmigBLvva3966XKGB0rhz6oKj8fulUFSuikCv6UoejWFFLbktYiKrAOl
pqwnr7uduVS2qGvW/YY7iXgRMQphMCpX6e1asYJlBSVvFNSeRSx2A0fEj5JJ7OzY68exN+trZljd
QfgOzl1hiGZ6VWdxUxdRjXRz53cw/CozbyKoIHIrnwKYS9Cij+WclGZW6xOrl+5lsD3GIvEwCXfl
g1zq9p3rIi3DgA8/IYijGQFCZpd2T7zLPLTH0RvtglRVYR41By8ef8M/AUY+ph0+/nnTnBFI/4qJ
5w5MaIXk1k6zt2OsGY5qhMGeL3L3xYIzcTdimWySaCSu9JA9IK8NqUEzaO2HAoSk5Ls/Y24EE49g
ohUGr+R+sHUdVTKxy54lut96aLjso54FY2mQtX3v/Lx/hcPKuCOL38ylF/YYKE0oBmXFYmsomhSj
fZjmlFxzZL+w8EAZ+VvUJ7PGNIt3EPoS+PO8c+N2VLO7jXgO8w7Wta9Tw+mVPXz6o/8mvp97FaaB
jkaRj2zfhe5XFM1PzgUK1WF7z7012Cno7n2NKVCZf/58l460N3TuO3yvn7YgleUYUQ1Lcxvky/Lk
i97HBfO6yEI2bhfVkC0n3bfaZd4rgYRksSAZevzz9S/E3HPgYhfUfHSm7faxwhrxedpXweLYIew5
uzKQuXSJs6xVYuSSm3Vo9hjFLYeahX4Jb2Bxg2u56s9PcWmFnJ0cLh+6flw8up+jPiqongDKgG7x
7SiD8WCmdUF9HXs//nyxS88T/n05DgQCrJbkdI/SXJW59lNwGgkptfGvsVYuHCTp2UHSZIOBfyGm
pj36eY+A93sFJMFhRTp3blfP67XVF19a7WfdVTJPifEkAldQp8NNO9qoVKmoq0DE8XbwIu9uyVV3
VP7yECCuPmZp32+yQIwvyxAG34TuYevcBL8GVHDFIADaz2f/mep22K8F/D3GPcDXUGel3WfHWLp1
M4c6Vw/zAu15prAL7baeBGZV9Gj4jX2yWUHqRFtp7R5skPxoEdzQQGAgjiYe2a+CRoWfQQpgEcgv
Tdr0TwM+76aGH80ma3V30y1KlkqFaeXS+ms2s2mbocS/stAubdfkLJee+SiAZAhRZOUjuintINoC
ztppmXKRVhPH1KCBSdxeehpWNRP3vlA1LWXUc3//5+V3Ya0nZ9FQrGlPXBTQveoz+jXM3PDRhRMv
w8UPytXr0PWQIl5//flqZ2jUv46Xc+nxbFo9Accnuudz5t9lqRKbqB7cflRSHjRg17s5VSGKchVW
cQYvImbQcu3DNS5qlkLp1YhPpPFIqfoOGj2J9LexNvFG9bH7mmLUchoRtlUS8rBCl6MvViuuwYkv
varT9noXW8lKlJexhe4zY9QmCge/QCCy965PPs+sY08ghLErn+XiyjiFi3cXs5Z2LXQh6T7s0eqI
I6t2Pp/t92y16w1b2Xpc007dNLyBanwHoR7XtKqaGLv2tBdy2zeU/7sbaDvCmOfPeNrZSyvLJIzl
GfX/YY5zTqmelCRrSJEM0ICiOx4GbC+clpvM4RQmxmQ3I1D4m7B3kPOAyncRxH56pYK9EHKTs5Dr
B46N64gs0U84IA2LGSq/a1mlh1Beeb4LITc5C7no6bWxsx44VtaGr1Edmjtf1T9U7oa1RGvqWjvv
DGD33xvqLOTmdgCcKAWZq8sA/oCfuH2KtOtvtJxhCiLqcJcn3N9qToPKtYY9DeECtk3KkFGnY4sp
EUYnhTKe3aw0i44WRpEQ/0/rf/au47MIF1EazTbHcc3l0D7VIbrtgQuBPY+S4OXPQeXC53w7jd6t
VGZzAf3qhe3npiO72VvWsvHz5CFe4uRKXnXhYDtHEirNfZNFDJdQrTpmOgAOx+vINkx6sotHFpYd
DZYNRnLXLLUuPdRZsPGgeunGfGZ7fD4ITpqwO2LJqjJOx2uiRRfAN2l8FmMiM9M15gQNwMxrntHh
7ncrkeEjlyddLupFlZ3E+hHXnQ4Ysjd70HCnMqG528psWCoTB90myQyE8InhVTykS4kezVxJaa5V
pxc2UnyW7i1kmjVmbwzVaYJmuU660raZ3YoUQ7SMuWn350V06TpnOV+dTl6YUcRvGdgEw/Te3jhB
oLaFbmXZ9JZfOfIvfdez2EP6ARixKWFoji/uwFdw27yaeBt5stj786NciNzxWewRGLbOgQM4YV01
zEBnEt/N02A3f/7rlx7gLOAE6WoGrPphL1MIC0FJINnUIU6I3GJq/48u8QY6erehu0nM0cKBX2oH
ipFdmGf3anQPeUr0leP1wkO8OWm8uwIlFhJ/luMhGpI/jJ0AxExI97iu/bWvcGFB/T906YY5qBqQ
fk+nen6pa7jRjqYLDqmvRnhK1/Phzy/rQlYSnQUK3Lo0Sxe1e+AsP6ZqvKetSotAeLxaRwDp4dV7
ZV1demmnn797aS7FwaItyoh4wLglHJgr2mwK0KRpyJVLXMJnvHFs311jpuEw5+Pa7tsWOD7tmfro
G/Cu23UId1qruZxOE7EQ3Rs4fJwUBGH4cJR9nm14ll/Nyy99vLNokDcJ2gIDyuhGTKMpNMlnVUIF
IfhaT2Ici9C28rCG9QKai1y+9UoEX5NFAU6+LnH0Y7aePpIOCltxh5oD0DiOMiKnAfpTf/7qbyv1
3zQWzo2WhMcSlPfA7EbLVHSt8z/aeAE0ojXbUHZyMxt0swE9BKg3FXmpIktKjOmXLaGLLmIOg15A
t+w94/iMmscDhunZ9HmhQb6bk7Ap1r42G2AvXdXDq2HT0hYceFicSq1up7UHgQGyWcUS08LHMPZ2
tTT9nDb5uutp1G0XKm/wBaEmO3ukihkN742vqkBeixEXTuQTXvv9YuTj1IZjgIUCeEV4aAODOoW0
wN36EsWiC397bkTtLiW5ErgvXPCcP/cmsLr4Kdm1uQ9BUhb8iDVXD2RA8xAGozF6ObiHtVvIP2t0
vPFU320F6WUGUoG4YJh4kM0BrOg3wnp6yDj78edFdKnReO4lqf1YNXGSkF22IgkcII9aib7ptikL
1Pc5zdDOnldejb2SewbwQjVzYb5fufiFYyo8O0h8YE5SD0nrbg30M4XdVmnXBtjNTkdlSP21CteE
baAazYow8viBT9q/0ZPON2PcDVWkuLft/PXbn2/nwud9w8a/e9vGhWM/rjqFe6cAXZuu6Va6Qd0T
1ogdYBC8rH22bOkQpFeueCHGvGVl766IWeTcpWEHXKDXdi8hYLFV1Bt6ZG0aHtD+Nf9sHb1VDu+u
EwjtR2Gos10yx2D28JDf+cGyVmPIuqc/v7zYv/Axz4UvgWJuuhxOL3vtiA8ywCLyGzb1vig4ChRX
GX+huyTnKSlHEH/vAibWBTNDjBY2UcJYhdYK0HA50CqyZMhCgyIzI7JN+AMMhUwicsTcfy2xF7ar
pBSd2gFxp/Qo1197bqOsWIVX7+YuV4eQoWYueox/fjZrLTW0waR8TCZvfUAzPfrIo8A8LlOa/Gym
oQkq5a9clVCKSu80EDCsIFDvbErYVtYPJxccAUsSoj9QoDrWio6pWLYe/QGAxiDK3tYhOMwBFBvQ
ksD4M3T9EYLjY1sRN8PwK4nQIs+sj4XOgFwwm4B1FAJYecb3sAYDIMHLPDjFEgiFZptaRf7JFzPv
f6VoclYmSzxQkU2kvsjVZ99yeLD6pTdJglEoBBgsbs3V3/BBzYvw+w9z2uhjYgHtUAF5GCkMVHJn
Q8izSJj8lCtccjHUVFl4K/TggwnnN/Fa1EQBCoTnYz8XzmEx1dI6KdNoqZcK+Dy5TSfRfAszqQCp
qFvAWBPW82YTQWjgNZmn8MibYdo0Ta6mnd8PaOMFYRa1Radhp17mYz3tIw+PwzSUMcscaV3z2OOk
DMqhXtqoxJjO/BL+OK8fgCqePrRZuwKlkxNen/B15MdUKx6VLiF8T/04EhX2Yb0UGFL1HmYEVOr7
mXj85zDK5JVbdGgKL+2yusxc3L7kLfPhwxc23WfNmiQrjc5NXS1O5xADnE1bro6O39vFIoS7jjuo
FUA+5BCYNloKH0CeEnCoKdwCHQhBVe7CFAgJAIB4gQWpX20QCGzcYM0/jWHNfntAXbLdoPoeRPJe
1XszDy0MuuQARFBsgQA7ybq0QFpBEB7+aHRe4h3vrH5GNT4APrmwqd2iWk8c0PN9bHadhoRqFK1R
uIFlRxyXSZOxO50yF6CLof0nTRuXlSKd84KFpPlEowD/IQ8GUIf80fjRAfbpflB0lvJhI3p4bx8m
5Q3f2RynU2mWmXzVGdnWOUZuJaSM7WMOk6MOJtkk260+lmVJ2UkpNFWrg44MV7eaj7bbouM7fbEr
o9+U76DptvL21OFtYMKcKp8cV0zyRTnlGW5dI+odNQvCtYzQBXxaMjrme5Q+GLrnOPH4ZpEjPigy
m/g7aZvlk1er3hTYFdmxDQNjyg4HLrjbmd8+pCJZXutlWm+AdoAOdZjLpC0xyCYfKVNeByw6oBhA
1RDZfsAURuyG1kt+rKkdK6wF6NMudQ+J2Lmb2KdlqLOfYkk6JLRtb/BKiII+C5sHAQbBhCHldoZF
DEVGU493VBvWbXEsqSe4avm2zNETTErXEWirylwuSzGDBkQL0bgEMK5Fd8/eBAZ+gc5m/wl0AS8u
TNfk3/NAoAvTpfHkQOM5QQPhFJY8uPxEcBHdmoKrn831Djhd2Ww8UieQGkGj/Z73plsLgwjCio44
qKgk4+qBecUVkKwLtxA1iLwxqHgERs1GuHzexn49PoNOBirE6me3XaS7fNuQfv55MtYiMArL3NYy
4mPCDMUlNN1iiCe7OOR5EbZYDWReMUOKZn23xiqHW3E95mVoarqXtWrD47K4MYZJmQZieWwk/0nI
qqF6qYNlq9CQ/0Ji6SN0dbPFG5rWNT9EMaCZRa8SPAGW73pjXEfzArjA5MGHrTDY43LWhz4ycGvM
CUuesOsnoJcbMrVlj5VsK0tzXQo3LHJHMeH6niTrXd5PL9RPmawCyN7dmNCjv3r8PlYCcIQQ5xrY
QwxN4h815DbglNiOoyxw9iYH+FMG2TZqEKc2xDGAPwY/yZ5Gozq2Ff5pImB4Bn2vCclm0YzLWqMM
mDFTU0NnK0Ja5Cy2DwK4yE+Z/1pbHfL93NcPE4uyhz5ag2cmAHRwHfQaiykcUyzFlhNAlNAYrQH7
HOJbjkE/Fvqo60fj8wSk9HkMvmSCLGKTKKAcAeOcHlQdzneG2U/ASp8QWzDxevY657WAdDfqJzep
ANEbmFIQ15eu/8oJx80J1tmgbOtYHtF9710ZYMlWdhQw8TYs9yE9NEO3GGBY/aFpiflKRazsLp8j
L9ykXSKheT4xbVGXcQKxndrzMRkXFLKjeAXFSvjw3TC5Pjsx9PdjxOcYKFXqxmIY9MQqA692cNux
cPa+UBbyT52AIZyfmWaBkfDCot0IsuaPBnv3CxIDGRY9ptwjEL6qBth5pRKyMcPUDZBVqskMrFdW
H+JlQCMcYJLlFpAaiBpoFe0wWfIKYGXhpi1H6B4nofrwv8iKhYGsId+tQ9t/BlQQt9Z4w/j5zwnR
hVL5jQP6Ludy0ODsIHKS75yz6L6Q9IEbCwRx7a6Bly5d4awYV20fRB6GR7s09z7NbRQ9tjwYgBGy
/pXGwqX89JTqvXuGqR84ZmYxBgBsCiFIpvobYUQAiVcidsGSmyul7IUGRnBWa9cyitXYwKuCds0r
itiDF2hAufvm58SEPXTpnF0BHb21a/9N0fzWdXj3SKnk0gfnodnXCxibk+D0MSNyfcCkKS3crNJ9
lC4A/6p2uAMHLSqFpMEmbBooXGCDvBBOfvdaIi6zubtdYTHy0vY6Ascn0lWI7G+TU4BDYuHZii5w
awTkPN2EnKWPEXwztizDrDVFXxqAwCE7aK+V5Wwh/OZhCrmdAgt2AAn5A3UB20XZ2N3VcB2EM7vV
t6s3mk2T+f2h5/Ab1pwhcgyx2wy6hSwQmABVtgCJgmx7BlxT2WstmVNF/e9e2unn717aRHkLhCL3
dlM6qEOAs3QDq/OmAolRVXEdt9WQWxBtu847Kjb7H5ogwKGTw33yH22mN4XIdzewdIFHTI2FmICP
AJGtBm7BkZ23yHmvTfzPxJ/+GqO8wWHeXwNc1yZqXLeXUUQqPJ/djhS9Zkjs0h+1BBJYtE6DZjq5
jRhq+mVJgW1ujQ/xl9DZIw+Rx9W5pDunZ5ASFanvarqwLWoT0BMpeRQx50/dLH7IhFwTybw0/XmD
2L677UbUEOLkGH242kF6EgDBsl87vf0vRrKbs0cZpT9MPkW33MbJnjBMKULmx6jpc/IYBcTcA4yL
VVjHMLRtEujXKBJc0eK7EEHC08/f3V1OjYsdwUut8zF7IukC3AHahmVIHKheMouvdHMvRJBzXeiO
+n1H0zDbNcQ+QklW7DqilgI2LHWBj7hzcBW5shYvPdJZUOzzdQmkCOudL816C8U/VSI11Nsw90HB
A63kyqs7E078a0G+tWzevbsupFMoodi4W7UiUZUHjj9gMh7JQoKgtYMU7hRW+cwJzCxipb6t4doD
CJYuu1yMKyoD28E4pU2Se9JiJnPl8S+U+f75NK+hMJHydLOXfAp2A0NjCvDw/+sT8j+Ss7hjP6RQ
4vf8d63kv6sw/++H9Zecobf8H3ffRvUf22X4CcVlMZz/zt/Ul///kFs+bYbLYhcA1WKGj0bSf0k3
n/SZT7/w3xoXMGojJ18kyLH6b4LI/9K4IP+Zxkh2Mki0ntwNTkfcvzQu8E9pDuxQAvnuJIbrAv7i
vzQuwvA/IeYAd2uAiGFHcPq9/4GQMrQk/35aQOIZZs5+FMGFHBYLSXhOLgAvVYYgI/sbKJMauqlT
J/q0bEO5rHcDZaF+9nBg+seMaxgXIw1OXSVFENvviZ3j75SOdfYVzOEWDsPE8+YySlN78r+LabSU
wKZ2STELb/gwC9KwrT9CowASeSC708I4Ay8J4ewQPEw8n6ExaEbtikQC/3nr+7AhG8s+yhr9PARj
AvU5PQ37Gj1QEcH6LnGnieY8TWozr5PtXriYpu4QT4DfbmOZ6d+6H+evLZVhts1nNAGYzVKcwx2i
GmFodINeKJce7PVGZBvWigdvidWm69F5Z5ZBQH4RPzwdJiD8SGgyUvvdhzH0jTPeEVkyiokT1bOB
WHzhBsBYR4bEdeyDGJZb3o0f5ONN1yUYf9IOp2A61ge7ghGnEv6AUo+mFfj4ZRbFTwqswAqJKJyb
gKHdrHxe710XAWQFc7hKZM1T3esU9G15n4CydZgbKz8u65hu8pXmBz9MwxLj0HkbJfOvoQ9MFUwg
j6aJBNHPO465+B14ABxgWlImgnpbkAM+8WVddnqlbpsBi/gU8BCVfBuXAF3GyBfG6dPYM7npwn7Y
tH73HZbTXwcDaC/WpdilvvsRpY334EfLiKOqndC6ciiQc2jjhYKtHzuyvFpsgg9A46aVzL0FPUbw
rrvQdl8ZVsCejem48VRqylmiLgQ5i6O9kOnFPEP/tvF/agDoX0L00yBEqrMl/TgNzB5S0tfRERys
OfpZrzzPsCCF52F20ic6vG9ZFJPtyJIZ+ZWX+rdjCGPMDeqpqTnCMiz76KHNEyDW2lMPpAriiQW6
QrGXQ9g0h/le+pjZmeRik6tgSPLfo09na28p3EhI+NjE1NMUKrCAz7Kjksk4VLHL1mkHeysoX8fU
LR+oPwp7kws/gAm9J4OPoEWG3zKX5aU3O7Nf2mZ6gs4NecK5gaY9jDXLwKQOBg1zDYMvNqevWLZo
pXlLXgioFUIU3+/nfQPG3J2s2/F3BMRGgQ4dqDEpdJ2OeqD2Hsi6TKmNAN/AUy8Kbs26zFoow3QY
zEFcX4NjZ6JHmomomlLYc825t6KR2qcN9FnrFqs410Bp3PSIF/kxDLgds52aPONArs3gLU2Nd6MD
4NpyMpsirpOojD2gUkgTojRj9aRuFfBQcq9G2fowGzM1TEREZ8l30kw1xp/riIlhU4MzEVNaQyIG
jSQ7qU+NFMlXT4sGwggr6u1Re3prl7F5jEVqd5nnBRviBWQLcRPAySYJqh5kCsu8ztMCxuq8aAR7
dWPiFTVoqodAJ14l28kVHQS5CzKgj85a544q7qGig2IzavMHxUJ2I+txOIxUYsMm0hS5L5Gb0Vi+
Al/g3YgZSgEaXKG73On2GyYd8Lw0WPZQgMbLiECtBv0U/8U1Q6F1zHd5p/OdUkEDvQGZsZtcwnfD
FxJDhNBTBx6mftkuiSsUG8lt50h+D02EqBKk9fd+zNob3WjvJo8juLkmaMQo2oAOqiS8ZgC0Uo2Z
PvrYJ8XbJdGkmT7GtgahnLzdFXmhkDiGtOBKWFrhc+C6bJavb19QqNHfC+OQrISnv+Cl+pc0mMYl
ffOtw8DyxujYO0rR6ANtBvMMTD3+W6vrh3mOMF7NFJAWcoQM6DrPWxWneL5J6632BdklSwfl95FE
ByZZX2hjwwcQuvUm51g9bIRZ0WjSL3lt229v1xckhWJ4lvJdp/A//ImS+7d3KKgwz77p50Mu48bc
UZ5ATx1b7ydVSX43RE3007Sz/6QgtvFNZRx4KOnab90SydcBIh/fTY9cC3DJJSzy1SL0GZV+QZVi
DjP1yHMGstJHDI+8F4YJBhDmhBVtkIfFxIf89kQUB6Ax17+Z9uhdp/LshgQO01k5kDH/DJN24mWg
AqG46E7vOA1DbHUn+HqMDCBbYGTDNBZ0eQi9oYtZ8HGZj7EfKHCUMtBTvUF0z4ol0dFAc3s36/Sh
Fv7Heeo+WJBJzBC5SuQaemh6F3J1GDJwgxcLwnz0fcxzUaIBHFc5VcPRzwDGb8b8QUcTFnoePEJ5
5zNodgJ2v5MsxzTutq4P1M55s1dBgAWLyTq7BbldFgTT5228JCAZgxUM6XKXY7LB6IaiwVj0eRPf
KMhE7aBIDX2+lUVlOmSY+9AE3cQUS1yhHRqA5wSDwikA12yBmHSt7UuUEYb3L567sP66yPpHMkFm
Jhi8j4HU0z3OEgL7RjvsgyDsN6BXYnVnCMWLa6DB7SBnAYX09BMccwz6wE692mYeN9kKigXI/d5O
iQb0ZQmp9FQ1qHhhMJPZOP+NCfbW2WwPwkMBRBAKf4gyfVCwYL4Bx26nwHTABDGqRoxyHsLOy+7G
xDRVrmFnrTKW3wBx4pcd6Mk9iODFODafaqg5FQD3ot86qeM0t5+n2e1GdMaKlK/pbs4jNLqC7gcs
1CwqGkjicBHK37Ofx4UXK7/C6AbcGBZAtiCwe7d402ZJsn7jE8AaM8zbvFjnWxqLQ2zXsLJtym8p
H5Op0L2pxIB56sAbhEGAwI6rj5m+L2HxKLx25xmbbhZg3qEDgVgNDvJM7fCttczgUJyjJx2n0Y6C
x1omNeDcPUZBHwKIJUGvnvtoC/D8o5BZuKMDOMAdAAVQYefMVLRXDFM3NJsr9FExr08D8nTipCMb
hNwGIxoiAjzWmNyNDbt3qucPhINyj1i9oittPf9J5rX8jFoonQq5suWQs4xUSEghxwopFH+f2nA+
ZqT+CQ1Ae1+Hgb7zh5mXoovRXRrH/on5E2Cz00QPAQ7pTd3LmuPIS+eqjpdoJ7MO6zVem/vaH6at
9Fv53I9dDAkNT4hqSSf3dSCDt8sAQ65MglLQOaoPwBClRxu1IPGaCd5ufd4dkkEFNxHkIfYa8eqn
WcSIJdl6D62QK5Yp7W7RWHFbxMXgsKaxhYGF0QYtdI/0lYsRZJqURBZtWRtCaollIcA384g2E/M0
xJbShtwyl9EqGzMolfRivBNMSGipdHwrLFqgg/Hlx0Ez4OciZIxpbjHmAWj063oSvmh5CJc8KjP6
AdWBrjJIQmwGo5tf8NhLNnpY2t0EXkwKaHaCRYG5bTHDYA5cfjpWtdP2cdQheRoxwEQKbbYq7bx7
LXT9A3+4eyR65pt5Qvxf/RniccZC4SSeIWzhtQenyTHSNq5AGLe/aNinP9Ew8HdempXTSLuKdVG8
Z20NhnRdw3spaDUOxDRjFTogM/JjnEl5W/8mUFfeQLsFkH/WvcIXUN0FkKF6Al4AHbNBvExMdpux
8c0R4J7mmSBlrODLwA4YJUGRf0YCisEEXIwgCLCBstFvnOgfXIguf42jrCD+Sf1k+VD7cYNxYmux
iXS47KXEaVIT0Adii6EIshpEtclknzmZn1uk9keaqJ8ZWaBRh36eSwCthEQL6KY6wGFGQ5fOCJcY
tK5h+x1iY5CFp+23jEMBEGBeKAMv04PEHis6CBgWNllw0o4AESPVgERvnoYQEPB56dc+ZFTn7A7S
IeEtapF+B+oHRgE+b14gmBgwaKzw/IZGiMdipDNS5bAkyL5hbyH01gyIoxK1XUHRC98yP/wGaSc8
X+sP3+bTikASf7QjWnteI8geegjjkxkyXS4B1IcAHRnwmcK6Al19PS6+gRiv/3/YO48luZEsXb/L
7NEGuDvcgcVsQkekFkwmuYFRFbTWePr5orqvDRmkZVrZbO+mN+wyJBAuzvnPL+anufD0QdW1vYql
EasBOu0myNRt4eovXtZiTaLEzjbpsp273l1jUmLtmLhpqEVZyqZfqkfLUFOSz3P+UX9IIlhXca37
+7AccalJ6x8j1Hw8MxrA24oBBGkexZOITP8wWAXuUyLW4rRggLN2ay9hsfUB0a2VVW0osPRupFpa
zdVSE23bqL1vQMSmzP829CJdk99WrJXid2obETBGtTqMEq3ntJRHaXn1KVCjjVQo1ndoDm8s5Sx7
K8rDE1GuIYYYhc8pAmbZhj42pxauHlnfLvuRz7ji2pbFliY9PIYuboXUk7gNxYv9GETS+jgyNl4B
Mz/MRf8F3U72ocDRQnWqemwtmTyHSoj9oBr5ib6q3U2e/b3Gdvvky5Gz0NR39mTdLXZ5SzrofvSo
tIrQqtZMRQtw9Xw+OiWAEgv3azrF1zbf9WOAan5Fuc7v6Iwkp8b+KYVqu2K8h4cHFgsbl8HUdhBZ
CqFECKISs0pdjxi4PI6KESMxMWiTAyadqUjt3QAL4sBEPdii/POvhiCkPLM+myLqb4w/AKzn1vAj
IEr6RWLTA+4f+zsgJvfA+RVyWVbBC2FNxW0W2+N+AdK7wVqVK4xBNY4e2F3JmJon4GNqewzvRyOL
zTK37l1cRmm11mXZromDGm/cDqOlwpHujSsFobN5391C7Elhochptcx5fRuLOd83TMtJFaaLh0a+
fC+UvxCNHg0P0wwIPp37UIoVjLBU59J41/1XFamJ8k3Mm8zRM7bleVSsJ6v7GpHucs5uiddMUsRe
x25/XbKxx5RJnruM+dr1EucUu7Vi/TORA/p4neHqr+tkSvFLmuyPhWUw0agD85y1xn4Ih05dJ34F
uDDhgoTb6bIewjm8iov0YagXZl2dlrtCZB+9OMLSV1XupoLqt84Ytx7HwcNXJapHjg2NmEnPRDDy
dvEWn8xbteS4CvVydJ+WRH1qtCIbXqdRv+oxv0IHXyzb2Bft11Lnal0kZP9QoSGhdW0qkb5HbBuM
GjnHGGYHt7Psq0InmG309FBUG/6DktnwhFsVko8MhuemKuX8GJUMWeiF00NZMCs3YdJf06J229KE
5jhETrvpG+bnpZ+XjxJFabtSnLM3tcyWA9hmcyVLN71lWDl8n6eUczyvxcGkWfiUE3YAXcMrtlOp
rNdO6unAAFWuUCNUdznyJmJ+VEXUtBVVKyQ3086BqbDqlBu9tFHyENnljaL5DyP7c+ZW7QccueAg
CJPtqpHatfCDer9M7oe4ztxt6s75ay2y+jqF17CS+FJ8rCuTXfcJRYDjLF8aMeCqkwXzvm/c5Vq5
xQ/bH5yrEK33dTCKkZF7Px2wiuyoJnpcrD22HAPlFtatE25dS+WMW8NvJZSgbZAEX4e67fdZk980
tF/t0pZ3DcTBB6Nn/VegvQxyDPNQlGbug9UE8R4F08Lcfgirz0XhZtd8OthXmaf2ZhY+Dq5R+2Ao
xu97mi0coQP7qgJ0WBMrh9WNW/d6Y2k2y/kboSk9++zyBzHOYkP4Dk5n2t0sUT0zAU/q5HGM2gl/
tMJgBON0a98lC9EvjLX2mxr9aRWotY37wqasz4GcYzatwygkNsSN6lNFOQRrAIxxlYiRlC3XFSxC
Obk4ZNUDYWCzGPYlRJpt3wX1bZr0we2EFeiagjbfFFOhPpczf1Q7QIoG56j1AQ+0/HGhrN7C/LI+
6I72JGowvuqFSffFGSXANsneWQm37ZzaR7+2OxgqoGP+BJgE1pDdqCGDaKC6+K9siTEtNpWzg9KQ
kaiUt3tcS+ZPbcXhY4d+k6END9U3LWq5xrvQ++K5ZbpNqqI/LG7nHTQa+N0MbPOa2f28TWIFOyzu
O+c7iujipfMqGBhO3PuPTuXZd/WS2N8Kn1BldyClvuuM+tEDJ21CmD2bMmEs289JsYMVMWJ8xaL0
0fW/AEEFX/siKW+DpOvWCOPL67DCgSwci/Eb3JKPMlTpLUL7+tB3LYWN60/l5xlLqUcx2TCGp2T6
5MVVxxGivK9DvEQotOzhkHJx5xCqZv3YulbyNLQBhzC06fWYnxvtYrZO5eQsm7aO4rWCznBXRnTN
qzAvoLqp0vFuUuT/VzjtxF8Jn82a87UT6tUg8uS+axY82weZ4JHUxriytY25ldpK5yuohnG1j7Rs
V9ijbXHuSTeqMq3ESQaJZ5o4w1Vv+fVRBfAK2Qe1f1dMiXkEbUtvnCoNv2Sihu6XWXm8akZ8BQYI
zB9zJ7Q3pDn53xowt2cV6uDqPLzaQKkRO+GH46mM42rdy4LkcsuyfvQVSkNhx/dtHQ73IjfTqQxy
8LO0jPeY93E2pssNJtOwh8AbrxOTBgxOuFHHYvbvxYR3WUqq53rus+oGg6vgxNma30apI7e5W093
bI9uZeaw++5TCFVl+FUK/6vl2k8KcPXaKoqPnRM84V5CPTRAnrXdCdohy8SLxPc87/u1kP5n3Sfb
LCPat5F5eAW4mD13EOipggQSOPNBj1WM0yCgoT2HO8fpsLdTttw47IatnMXGpZBdWVUUriGS4s0/
Jbtz0tberTHiHKuRAnOuTghru6fG8lg2bXozRKHguMuW3ZAU4zpyhDjVUpAY2s0vzC9fy9rHqs3t
t20x7Eq6USJc7eHGcUAQgyA/sMHPjDMruKm6TmwWQO4rYxfmMDkZ5s9ipFyTXrgJMR9ci6RLjlpr
/MQmKCszMo+N7aensgm6G9okrDqdSX0dTJJsopCbP+7Fgyzr8VD71k4NkvlkLMN91Szqh7ar5gmd
pbVdUpjuo6SRWuYsWcvG0YcxmryV1SXpWkckGNNbIQcwfXozYhhziPMuw6jPLegik+S1t1Mm9JGy
75Oks27i2nIIe1l6teVK8e+0AeL14+EZJzICiVsT4FtBxk/ddUz4XJntah1ED0MHemCPxtq0sr1Z
Qir6NgO+7fsmRKOly5sCLGlnmpE+StJkM6zc957trhvtEE/x95uxHJ4h+D3CXSeZZEjVirqTqq+u
IUDRWcEfRPHu2gZz8ukU9IJIBVNUt2NSHkWZfKza8GaorO/oNCwcsMWwtWcT39ph+2DPEIEG083r
0A7MYfEx7bNDj+rPheqmoU6FXvEKxFOvoeCwuoQXHWeJ/UsVnOv2XOzKCfx36SFFEGz+MFSSBTBi
3VpIglBoJ9bJYtVr7BMsaG+y9FaQOe8iNvdaibM7epLmRy83110HCVaUr+Nsu6s5M7TBtbdOVfyx
TVDJ0j4EMLgyb1erBSe0VNdMNxZ7w3DiRiXlM9Y/3G8NmGwh9XXhY1soGyYGRRSN21qaabvkU7xN
vGqnMwW6F+GsVwYYwSDAkM/Gaj+RdkPvIQHnQ9j83Jj2VVCm/RpNyIgJqNdeKY/089mPAbdKG7d3
+zXxZMjRkg4H3eP4oim56k5ONyRStSnS0Wbvy0qeKrd/NLpiOjJlwy1yiBDDW21VW7+cYnzd5p0v
hs9D5D+5AZBIUiZ7Tvp+k3Yi4OytvGM/pfYz5WMCtfDb4rkS/A6HxNT2n6kjP4bxdEejUa5CWUZP
MaNXjLuS29Qx9q63TXGjLOe7CQxAU7WxEZE4DaYpfr0UBzzmyBbzpj03JpGFuGCvjBOP+/ncBkAN
22Wq+j50+TEqxYegDhQ8R/txCVR5SsI8uW5yOlsfGTdWSF+0F4FvwbrhEhwYbQWqPaZQxjGi5fog
3bC4XpLkRJcUnkZjV3ssy79lTvUcpvGXIY6dU1hZziEdkwz/g4xJEgXrVdiF7l5Sql3bOsVnL/VG
zNv9YYt1s383S/Fd5kP2lNpiOpZWPcO3raoH6dUkXxZRuQkjCOI0781DuIh5XxT9p3jiGrkew3ET
R88c6eMxy8dqJbMeT6ecwc6gy/BzNcHI7MuCJW63yZq669iNZHjOgZVsWnfYk8B1zMblU947123Y
7xYJl7me+lOW9ndlzwKM3SDdOVnyaS7VA9/7OEnysDFQk6y7lZxrewvquoes+DS1wQajuXBbQ2+9
x9GlWQ19ftXU7byx2uqRSdujnJpdL6Jj5XqbXAhCgGpMNfOBv7CGz6ACUtD66L73nRcrZKtX0zFN
ZcS/kreXTYRpWc7XNrePLrthYGnsxz65qWzvSLLvk6Nlth5UfppaQq5kujVK4t2WivspKZ0V8zVC
8EAoN9q2T1nZ+vSTtX6JmuLVTTrK36L6VE/WvZtGa+W0T6qO4DMuznFkEhnRLUJsnatXe0luowDS
d95tuKJw8Ks+2NCoaVz8XaHlrXQqki0RYx97P5hvw6A8lF0crBsvVts4P0djzsy6BAZ8aAC+Lkqa
k9V4qG6tsafMCl7dc2XhWlRQOiPRHXNpPMHCdosx5qc8ssfttAQ3grbFHWx722D9v2VGBARkmOCW
/l3IAAFijjmFXuRf1S06gNUsC/MRQMxd0RbGqyLoxjvP2Ff1Qh2naTW3ue7iHVBD9aqaubufjEpO
VhLHNz4CJ5AEk4CmElmaSb0HZ4mPUWvpXSeygZ1r+upF1cn4lUgaeMUTuAuLvMi+xNqlW6euVgFn
fiXhCtttU+G9n6+tKv2u9UDSFkHYDGRshL7+gn2ebpnp5qi40gDoKRqU2Up+GVLCk23hS25vShMV
OBvTNlsXbcMqBM2IB/MEoxSHf4NmT7X9N5WmIA8MqcAsVliNHvkF11SDJaB6X2zqsWw4NFz3JMb8
0cn1wEjD2kX9/KKC4lSbFHazbd/rfkm3whC4kAdY/kX9/TiID4xCodhVzP8t0mo3tRM2x2Jp5k3t
et+asMbq2LIJQ0x0+dyXgzl5KnnskFV5gS93fS2DtZycGWHb8iCqpdrmzVCeGmRwOpuhQhfOp6HD
omDE+3XtAs63yk4fXH5RY1K9ymOXwjU0+5nB6MoDoIWm3KKKDtLN5AW3aR4+GtxsZWsGJvxRt+L2
OQxRRihkGOzgn39uPedzP0zZumGmuB2q2Fk1SfcSlv033+42deAzStFYm6gwZh3L+6gfq12ZtYyC
MvubTnFDtzRpicownyMYw1A6iO3gLSS8YWnddIhY+lEfS5N8wo1jSyaJoFTsbnEZkXtFvOVuaetH
L3BouV0kJaa5CyczbZpg0te4gZAT1wFvo5Xt0Jem8uQVZm3GsNwwg45O3RCr3eLU5cFPKdsZnwOm
Q4a7NrrMEVZ4L46ftLdFlbo3URdftUXbbw1WEE4w3SWKZWifL5qABqNJ0m1etlsmlzHaOtmAADHB
TQW+u7aBx9zaAhHqjAFMDB+/Z2C/jRSFQuohYWRUHh8zREf8lcJsLNqCVZAN126mnoZl0NvJHR9q
CWPENvZL2yY2vpNIW92wjI7xIL6cvQHdMr/pQpIXZ0H0hR0q0iyln60dRaNiYNifytwyODWHNHao
gMYE3FO+DLKaMpLIw8qRPxCXBfUmqJner4iNLoejLHuTXk3TgvVqVaNtuWEmi82a42KPfGw9y3Gu
66qJrAqoomYS1YQWxsVu64/NBhy9+ZJUEQIB07XLxwiobnpogZKqFRINcDL+cXRvOvrPcpt5eo7u
ud+D5q6xyvmvJZ28ZsuovQKvz42xD3nuNqQ3B8UQitXEqARdU1iXZLC6jeVcw/6gINSziT7V1RjK
285VpnoUDMWopln3aXw9uXHZPw5N4FO4hqJONj0cpeJUhJGP6JRxN+C96/d6Xcl6sPcl5ufMmtOl
TK2rEOx1vh2ngJcLAuxd2VmqxYzaS+gWVjgkOvG0QgUwqdeiHhf7hFpqQV+UYEHQbal7tHcXQ55g
HY+5hfzZ8ubN6CSYXDhnoiNsCu9WGefrVLv3qEQQ5g4Dju26iJGMteOjJxVckKSqD/DLg4Tl1Ief
82Ss7q0Ux2psfLuF4DSbu3RtF453hOjxuAzGfc7D9DVszE4nEQC4E6xF3g+7MJX33ph/lyioLBg4
+SqZG/XA4Lw8hZj9eGtOw355UXHveX8NENzPzx80Spb2w1h1uO7VKMPC4FukemefEx/iJ82+GqiB
m+x6dmNnEyTon/Ozsfqoo4UhTAzqaMSO4QUpwvhJr4qkW45YN2abpvah/ZhueqkX91A1U3kVdILm
jbL3asxn5HL+JK5yN4o25vyRCqyBgb6bfWPJ8thO/rzHyuxrYXm3kSDqhIyf01hR49EdTRxwC/bd
qXBRqISco1pU5zxqdsjYGedD0BrO40nomwxJ4Qb0Ei1BmpB0ODTq7E5NKNe4fCQP6XtJ0bHBRW6f
tEtwMMh812GHA1+8uMnHovK/i9lLjn3Z35amSfflMD5HU0zmCMjXQ117GQnkptkh+PpcdEW0jqOW
W0Za4NENuda7hAYNzcaQlF+MR0PrL8tOTczJp6g9Bvh4bwu4azRVNYOIej4xtJMH43MJ+rOotsoZ
530WZpoqwbwicqJTLtoJ8/BAQ77PQ0QNSDBoYEM8vI1/45nmURVe9Wx8HLeSftEPcPr8w0iaEmqG
rP4WjBkehLGP1gT7LGYzrXNoBzheTdPSSyRMavGAQuTG26+4Zy2SCeriyG4Hd/WQWUKm+V4zOADc
X5DkjSNWCYK8nCL13RX+3mI1BuknXATzTRtztZUieUqTYVrn3uRtGcM+YaKbw20OGOv6NdWgQQ22
cfMETaGSOcUMHKkTA+9+hmnBt18Bi85YoXv+8gV6mPiKqsQtHzqf5lCA6ju7InMm2AJziQF6Z0f2
ycXN6Osy+OCByENq91oh+iJUMlMf09iJmTCW1QeYbe4VpMd+bUkGnP3SnJbzkbXq2iC9UV5VMA4r
rhEtIijD2I5pVtVuxnNx47TWctZTJi9JWpERM0XjSbTBdOIAo7D2sKdfNxXrYFugCI3WzVlftGqL
sbJPjrDZfbLrJ+87TV9BCmnv+lskgsV146ebUtXjaUIC84gdZnvy+lxspsjS9z6hPTtmEsltN0fF
Y1QV30QTihs2cbFO88x6KNP8QRivOjaNpZ4Yi+yBjn+4TeJtrCa51oPLUbgo9VD1Z01u7AQWTmNh
EsABipbuytPhZ5nheUUUBCZMhA7XtnVMAlpkEcePU8ogT81gU9zDB2je1o+ihmNQ+mbdzgiXBRLV
qV7GIyfEzsXSfuWxSba5laC/arNUbXDDdriZdXoTGvtp8Jnt2ZmzZ/KFzYEaryrViaOQFtmnto8j
fYy1tpfy7XFjiO8NrsuU8wXzyC4ypF3n2N5DEPggqs7chjon2chpsG0ok4YEJ090RydK51UbiebD
gu5Zwghf48H/nQaoe4SCB8uhHJ8ijt0F3tU0/dBGPQMQxbueeQuT+scQU/l10PiG+nt8pgRNVrnN
OVH3MN/Tvvq4+LjycFGPp6C1+Wmcjpn4qItzdzE2ow0VZ578LrkOXQjvDNDNB4kA7yYjyWkHkSHe
T77YJvCAZj9ftmcon2eDb3nJAg7e63Kbw6/trrGOK9ROONbX3vb0FpzIO4optm+9flbsOlZY4MBT
GRsPapoM7VWbuIhMYAeMaN0IOXKW1Lldyu5z6tbjDVKHdJ8l7bzN+lBdMYxsb+VUq9VgF9+Ls2S1
6uP0qm6gra7yIvyhoximUL1Fc4DIoLqeBTvNr5/GoYTOxtDikNfDtUFC7GCXeMglhA7ZLQ7FODz8
UtoxS1201D8+1AxdYpPbHlqYP4zeT37vHHpGcmLuCK1vSeFuYES0ifPkh92tyavrXMB7XbAg2VV5
CMFWNW5KDoHpt+HiV9dJgmkYrv7km8BU2jTotfBJQtyjowDxSuwFh7ZR1aEHeON9IX7F/vySExe0
zkwEnM9XSts4hNabIJCbkkertV6sLp2Zb/nVynenYNWN88JV796XKB+usoJgtpmJeRzk7ZWVjsUO
MuiBUd20iRxK8rIEqJT4BkB+8D5lEQIONVnfpDM/LVUv1h3wO+kBw/U4JhZiVncpydagPXQ99eMM
Ph/Hxfxwkg5bFbxwSBqgVEAsuSzHgo91ExQ91sb/ptv/f0L8T/x29SYhfk08xo+f6fDn//t/6PBa
/0s557B2WOvI4P7DhCev8V+EOcKHwClYwkbnP/h/THjH/It/AXfDtFaT0XnWMTBk76L//i9O8H+5
zLh924Emy1Fgy3/ChOchP4mmNFxssFUPuFmxFQSa618lMPCgZGI503LlRG4L+uKVOnuAlZwFHwRi
RedDhK/K15+kAvf/lmT9kuN4wb23ua4cBCDaNRKZgD5/qp91N/HkhnkQZt7JrO7C1ePH69snkqDf
fshZ6fG/ajD92zMuXgwncFVpN/VO6er1M0nHhNe+Y5n7t/DvrUecrTp+ksDMOJ3VIEXeqd0+vN48
3yeb+2X9CYXbO69yYX/y+7tcqFroprLZnXnQ1Tlw/Dna8DKMD98T0P1qLfLbY9wLw5NARNhZl/ws
aTAy+d6bvCeCNjoXy3jzYmot843vHXzz5JTp2s4HSmZ3jfHBGp/WlVSnNCdlqeo3/6df8tKqkLTP
/3zmZXd356/3t/Cc/o+PEL/+kjUI/BBkvHl+TsR+7la3guzrt1/jVyEsfH+D6bUwhvrS0dAeLpRZ
VRhQxfqm25dGEfsGfLDRsZSrGuj9/u1H/aoz+/ejNMAlUbEOp8ilbx6ZeAJ2UN3tLTcosa7xTgWF
5wE6b3oaYbqtYCS9ZzF/cZBA5HHwOPDY0Gdpj/47ePqnzZDSai8pDcYB4BAWqo1sw0Vac0ZsixP3
cLx/+x3l5fc8P9AR8rzRFfFjl6I64GgEaELwwBxhjWiUhsGDMy18AbPpq7HepGmN4UoCpzbqanPl
uk11aJ2RGYsf1nTA3filqmysBDvHIXK+KrxNFscTmGyMcBNrL+5znVNRYCd3YwImvj1Gzoewqbx9
NXG1xu1gjpAK8isccmpGSAjhsLuqd65omZUaO0KLjofIbPJsWw25u3v7G/yqcuPIVmioqEld27UR
8PkXZ1zZ5YZRmU+SGZTBnZ9lUCnLcfinT3Gh7UqUFhoPDQizl8ecBTKT2ku9m3Uu1qMbDLvG6pt3
nvLbz+k7tiIiSguloIDZFype2ii68zlXu67zm5fKK6wTLe741GvjvCPD/MOjYLOjIOJW5pq99PgV
aZCbCIx4N4emQH5kpR/mvOu33qL6x7d/oT89yvc0BDDf5fq/dJFFReGVMXHPwI3k8BqgoY3DyGcX
iXct6X5bDL5kQxgH4F87sLUuPiCd1FIFMKp2PrrS7eIR/ttlJNC9/UKXRwvqYv9sx+SwFChPLkM4
graP2270iUANHPFXUTkLrWqmIJoETEm2C1KGJ7/FX+GdE/riblKKOkfZtusa5eOfIy/ezhaRXXdq
CPYhcRY4W0Bwec3cdEx3hR3HHzvXNJ9iai3kDE4LTejtt7483DjdKMWUhrQuSae3LzZaTuBVhZ9I
dnBSdBprsgAd9zC1JcRSQB77UQx+6PzDL604Ss9bjgrQP8eEX7yxl0+QdgtLQ9cp4wOnbvhaaRh5
lPgo8bylRKZQdu9sjctFpFySxw36d4xTjPCd83r+6RR382DJpesRelHMOJfbbnkDrT7+R167nFnn
p/hUsWQuKJuX/PUpjnYAD1ImXHWHaYOT02zpDBUfSJ31zq37hxcSNncEH9PhBr4sHsLBdeYJ0Qju
9dAkR+NYRDItw/bt9XG5zXkhgdSVo5g22tjexW+VlHCp0UBVh7Egaw7Jw5LFu9BXkdiAZmj1jj/E
74/jTnf5jITl0Td455f+6VfqIb1Nqeimw2hDXCxdGV15ZFasC5Qkt2+/2e/fj1hFlzaErae1uTxV
kGt0ZeTq+WAHQXOLGVSzB5af3iml//QU3zOShkahDbIv6i/L8+3Q5O18cMDhd90YNwerLr7+41eB
EsJ14UutaHbOm/ynr9bCt8AsLRkPVeksW7KhAZWTOOr/evsxv50VfC2bOsg/lyf0dhdrgUR5ABEn
Gw8Wa/LO9HVwLRgl3FSzt4B5TfO3t5930eiwClC+8OvYSCWRT3uXm4lE67DHsuugCxU+6LSzto6E
C5Lkeb2p/THddFUntsgP9LGTcfnOT/eHtWgc2yBpOgu9Hfv87z991ZTz0kRigJ3gxtY2qLBCXo0I
GFZMyYcPb7/qH5aJYcmzxTgSiRC+7INmO8+KwRkPIfKJDM4MeJ8f2rF85+j90ztJahAEPjar/9K7
lLGvTBLpz4dpVsUXvqhpDx7J6s6ewEWmDW+/lXNeET/1kYoqjq9HHPv5VnX05enRQqaMjcyswxCO
ErurTNfevW2F5QtseOt2wWGt/ZTkvvc8Bp73WDSl9LY1E33cu/rMT945nf82//n173EFKj5ha194
/KYXx0s46YS0X9s+hHyHARx3Gvw9I0Q4xWKJyPOpu9ltt7Gg6IXHRy23SyM9oJHF8tTsgek7KDTI
taZVbi1JtokglL04YTzfC9R9yebt7/fbBtD0HFzQrna4pX/7fJM2SZ/LZT4kxjHfC6ye4PCJvoMa
INyrkbxOxntee9Ob0WyFPY/vnMaXJRErhNsXhqav+fX0ZWNnur5yVV7Ph/ksQhQFiY7OOOCPk+fN
azCo+BpidPzOovltifJQkBsMUFzb9jhsft12S790kyis+RDHyfA59YesX4dpizXo4BTte0lPf3ya
40N44yXPV/evT6vGdGoGrJsOBcEOR5OYNl6FbQ2ZMRL2O8vvT5/Tk7QBFAdIrS/rHrZ9MDLemUng
sJD90HJxTM9xfyAcc4RyL6btZAzZhG+vor9Lm8tVz8mCN4WNdYUjL2q8yMFeB2UsEsUSbWi9RFm/
F50M7lGdjGqNwuiQzQDJlUk/2uFY3alJb0NiatYyaiDsT0N849C2ZMyMwk68U5j9dqvwe1MGep52
bYCzy69ixcYi5hWR9FnVsY6Kdn4GgscNzerO+gI7e69z+dPPgBWNATZ2+SkuQ1IDgyzMJh6X6Did
MSsqfPQMbfmhUnWICaJU+3LU1jtuMn98KAch4CasXeqNX9eZncnBciOxHOpshBVRQLaArSTqJxE3
0WMkSZtdJWgy/lmIIwUpK407TIpzjQ9Ie4F8TTUcSHhM9iEefVRvKZQYa5sFg/dd8+N+fHul/eEl
cYqg0NHKp16UFxe2NfnM+sgxw9LAtlhFHcm+bqz7W0aPxZa/o4d41Lf/tJA732NUjIKK0fG1f3F3
6kGWmWz0gsqegcPZlryu1/aYmHD79uv9dkn//SBO4/OH9LhCf/0NsdWSkuEqypeEoTQNFQ7fuOu+
s13/9BQm1T4vJbgyLyFkG73RxBzGOXREig4bN8AtduMYl1ylt1/nEuX9e20YAZyG58jZ0ObipC10
5ltBCkOzbmwbTm0z9/WmQjq3rGV4/nwYnOTPbRcqDyME3H9WVSPakAC6xiBIJpnDrOwKEcsh9mK3
eefP+9N3oEI32KxRabFlfv3asFmKKs4r55BkXoUxWILvyk6rCL3+29/hD1cASOL/PujiZ6VXRRQk
eZCLbCWEZ1Zb9qqa6uzRaWpoZm8/7bd2nyMOugtjXY+2DXjr19eq6w76YsrU1rXQTYZnraFOmPO2
05QjmmrNXdyIZuPnUsbvPPoP5QRqAoa26A2k7V/eA3MwppCxOQtmQiSeXW/p7DXslOmRewGKfdb5
9nVoBTAvfJcUkiHDMvftl//Db0p7x7trh/8Vl42KEWVf+1jTHnSekEaOnWw7ogBrccz4xw9iZdN/
0osrz73EiQv4zmmRdhgGIO7cZFkFj37u8n9+ddGhUCFxt+LppC+Kh1b2Y4c/njlA9dBg9/k4+Zth
jPNvHERRClk2UK9vv9gfFiuUF3h0LFjFAO3ikSItowoxuDngF4pLTmiIw5oxc6IFDN7pf/5wMfvc
khx155oZBPPXlUpl5GGp4yhg6K77jM9bcS99zEM3fp3jitTAAurfqf0u50HnI8mnaRAS6iqw7CXu
65YNDg5OqA65WGqzw9FCzKuoztP7xonqq2UsqsewDvu/VIcyAUZf7DwwVtbl5u3P7Og/LFW6aeBG
6gSHL31xOALCuznUZn0Yut5P1qgCu2aHjq5+wHBV6VvHxjl777lVB4u/95sG/xjhfutC6ds7kXY6
YQcVg7vVsZe+JGFUY+nPDVIekWnPSPizJvKQTMjupSji5uy9Goh4Ew4qQU1eLMFTCbvoo2PF+a0d
TW39Kpe0kRA7neku12bEJaeVaDwGgC29R7kXVDsrw450PQsL9kiU1p23XlSDc7Q/zAbOrJc735v/
4exMluTGkTT8QkMzkuB6jZWRKaXW1HahqVQq7vvOp58PmsNkMGhBS1lX16HVJgRAB+Bw/5e6b/8j
Aa2KN6Fugi1JBz35UkGbVgjg1kY1K22Kj2YHyHgXNwqGxGUDZPZY6K3xq3cdpGcj1W/hx+QaSzJg
PvOtcyFe7U1jTOpDYvaKcxrZGcNe6eOx3meJ8N/RH+qLj7FAdvtgC7jJO4UanHkSMRjMncEjUNtl
laNjm5Mb4w+tDZX2XRx19dt+ALy+g+dT/8BL2+YXU+v62aCs4lwQCximQ+2a0xfkkbvPZZvD2xag
1D+LKFZ+T6D7fjko51XnphfDBwvKNI5R6NkChfd1dzr4CS870vDRFB/gENfBoZ90/0MdqcoE/KB1
37dNqaFMjdDVrzBvR+TuY798alW/tz3m1D8XXWf676wOT7WdacVqdUzRK3vqgIoAz6OeNaKyPig1
KpF59mOAeC7OonHS53EwsXHyq6H711Cx8YBLFEDFQdUl1ND1UM1fGJcMzKcq8/wxzFrsFu15rEJ0
NhJaIpbR4XLud/ygU5MFToWZO6/SD+o8gBTL8BZGnaAfwY84qVDB/GXx1O9bXR2kz18PWzPIQt0D
JFmo51F3C39f6FkjDgGGDwkWe4n4VcA7c3eJpg32PrHrPntwlDL9OWbd+IsUcr5MiHVAzdF0lCBM
varFqQYu80/gqMU/hmgz7VTUXQoCyVcV5M8nR/mmIA4Nlr1J6w8laQRZRKfyM4iz4Oio7QAYWBED
bDecGeoDDNDMOAZckv/9D/oWw9jEleD6bORfPVH93GEeBRb9/gmwck9LwT5Ts3mJgkGVf/6i+hOL
0q1QQDc8YxCwVGo1rZJjMo7htzoYB/TvTfSVQGgG5LQIfG09/deOH5ML0qDeBlhx2V7JhOLng1rq
Xssx+VTTsThkKdKv9ye5krDz6pXz43lIG2cxyXHqWlGITPf0RukB+5EfcPM7apfNO5UbNIUOldr/
hPaEXuT9odduF65n+mIoXshb9Hp9ja4IZKqge3D6qgzVEHM6ozU/fzRLxz6PyDrdH+92qhZwEHBy
jnxt6subxYfkBgp9MNFrzVoMP3sFBJZbDSUKQskMdUBpzHk8hbNC+nt/6NtQsg1qKLpDDZF+2fLO
pumkwTkc40s5BbF7LFpb/BNEiQpuTh2cStpl5N2x0zlbdygeu1tvz5UyHIVbWnXy0cLbbPlwASGJ
ro0VZxd8w8IAzR9kCPZ5JOX1UTrz82PLkw6ugxI1wqMPUOL0gbQFyOlGbZ8NFbLixpLcpjG08qhp
gRYgBSYMrr9+okQVCH/kI6q6oQ/t4kn5ODWa+dDXkfPz/vLfRhpjSeNe2my2y1PneizEhKu8QM7k
kjuiO4aIVhwdTe/ehsbgnkyn3zKEvI003ixABlhyKteGLa7H6+FgOBHKB54TxckZRJADPHnO3op4
0s4wCbXdpIpmYyevLKgsEEIZYI7AMRaDCnUEm4FXi8fJnT5xkTewZS0QlJ26ZRx6ezTZts2BQUxY
6m3jpA5Cy26hQ3iFWerYinfJQwvE/vTqr2bTnHF1yrV0spf5l+ZjOgPiBlCOChoQCrHyqQkHrMcG
NH/DWQs3qggL/WlZKSGTp59Gb5CtQjX++rPFyOcNI682asN6kVL6cjj+qGeI6nEcKvGhqHKYOwOc
hQz6IVSFMwyJ8F0z1Pb7SDFQ0XSQxgt2sV8rn/3JbgK4xCJL38a6kYNGRbCsOzel2X6I1bb3n+x8
Mr63/uQ+zwGp0MbyrcQDQABee7TuHFNbdrOjSSe1NFv8T1R9RD5G8ytMY1wCaDcFJtTB+19rdTgJ
cXAZUpbyrhdPaRwMOkD+eGXVORNEzTyTHhhV/RmweaG8+hkJHEc2JDVd0+W5ej1ahQSWYkP4wNgB
WnMW9Nb3zsrqDazRSpwzisFVoVE95a66HsWtGSFNJ98rLAXovILTX/esjpbmbAy0cj84gK3prnJP
yAPxeqDENvrKMkrfm+0IXTbSZZ3sD6Zb3XSZif6PNRzhe4RvIuCwW0WBtS8nywE8Xwl7dakrjYq1
UPpGxw1CaaPPZESt/i2JRf6sKwCEP78+TCgN8sjjDQtgbFH8CBonGNyxVzyswpVdX8Uu6u6oU116
bVOZfeXYJ/Cp7wKsIMu4gd2MCPga6NV5QYqQW9pjjqoG+nBq6+kfyKj9xo22curTrAD3SSWNhu+y
nYyiZzu6maZ4tMbDd7pa1QdrRvCvSVJo7NjDXGoIlRuRI0PwurIPToWSPtc75Rx1ebW1fdiO3N0K
2iqZpaLroYbowlZaYx47q0EA0UJk2EUrMR9+KrrvnPWmmYxXl7ZtCi2g/5g1taVlGTHJRyszEenw
KFxmGr6NPsCwPjDRD0VzaFIPsytdw9AHrT/dD6e1HWqDM/6/ahLYmeuNw1YM+67JFC+tZusxQ51g
H/Cc3Zjf2ihoyNOZlekqmtrXozRKOZu1U/Blkym0dwN9ODTkOrexNwZai1jnT4JG65sGxWI6Vu8a
iemHTMemmhS7eF8hS/GvEVBzrYNsC3y7tvPZFqbMiug9L4dr3ShOS+G4IGIa5KHRA6X91KKuFfd/
sTnoocveK7A0QmVxYDsmOFQd51WvS1rgYZ0Tdx/UMDNAMmZQena5UTK9uHLdjWtwZUk5T9FdJ/e1
wWAsBp4LQr+dmWOHOLFHWRYeMU6Ozwh8Ug9BWuN4PyJX1pS15L616RHoN3mtmVJUl49JL9VMeEI+
BKgpdATFx6Z5/SVIk4VjVAVhT5FzcT3Rys8F0n+uV8Zm9JTqefjQWX18fv2ESMHIjoAuEvuL4A+A
BgwFmbwXIDjw6DRxe4TJHfx28d463B9KCuQvTzPuBhdCAUeaQ6RcbzQ9LWttSGPXi90GzVTqKye0
huGw1KoF99OH/5u2PjKsQQdKD7XwXWm5ztdaYA2GOLazUf9cuZZd3oocaHL33zzbsLJLsnqU9z+K
UjQKcXc4FwjhoiKANm6E/+Exqi0yPi60amMt1uIIxVQ2pdwvN63iCPiY3WFw6NFrgaw2WCNwKCc3
QOVayjj2G7G0OhxvVI4dDvCbx3gk4BbmwiRbVNzyElqjcA6ExPB+KCc42ve/89qeNB2yepfTgI0i
f8yLygrcLHdAX8El3QFKjbEcajJCFzsf8AXEONXdGG+lqExmSmcQkLLOf5a5sKX0A+Sk1vWadG7n
XdbqqCWgu4GDD0omtXKyMHOJHynzNwkeuk0Pkz0XUUU9FOHBjQ3157G9uLP5KdQiBFHFpbLYUfFg
NEbsGBCw4gEpP5ciTIU0d1aE7+qiptwapjGqPf6sINGopEny2EMH/Y2oXPcNQegC3YIuRaDTGdGJ
5F7Qsuystp39MFFWH/DVQ7Hw+PovJrOLP6V52Zm8/mK5HwWjOoe+BxG6/o04XfRdTZLiO3i5dDrk
cY+G1f0Rb/ceTzE65WTFLk/a5VFgs8/NEP44oIB5qM4GnOrvPiqs6gF0RdoeG4RnkwOgHOPT3CAq
thEyt1e+owpaZFwdqnznLq6Nzmyw9fMTh7xK1C4OlOgHn5IRgN/G/bQ+kAHYEZgNh81ioBDkb9cG
ju1VQeCgXZrml641tvy9brc30+GWALBGsYWYu/5+TRpgYVw0jJKE6Umbe+OQ1Xl4Apc4boT36oR4
AkF+Ao4I8PF6qHAquhCcsu2lPiAaF36AV+r4zd4Pj9UJkUZQOKSqQ1Z2PQogWxWbLcv2QrtGI97V
qn2NUebFVurXZ0msHU9pipHYqtwAYHURmBEWJpT6OSrwT1WnY4mu336eCu1vZuWAhOE25/pbBn2O
lTqXkWp7czh+1QALAcQeGuj65bBxtd0ewRJhZeNAL4B/UBG8Xr/IBGU4W6MNsKtoL5GWOyc1S4b9
6OY6XCdhvvoAYU48jgDACuBky9oKirp6DrrI8XLEJx4KFd3SKp2bYy6aHi7nsHXkr8yPaBdsKkfn
nyUPIk/ykMQBiUfaXur7jlb3B95t+Fj4WW/+Uv0i1jdeYisRCQcC8CaAPUmIWmyxYGjrpFNwVA2V
btpFxYCkDmuPsSOOp68OftqVMjkg1dRu4Fw2trngx4TjzfnsPIRm2xxoAY2H3Mj7jaFWdjNVQzay
TIFkCngdJ4lbCavl0vFET5W2rRukdJCq2Yj7ta/1YpQ/9/eLhEBA6S3bqXE8tgbgS6TB6flN/ecJ
hwtvzCzrL6KRoKcibnO0k/Rcz2ogfZvo5vKt8C1FI7RwP0zWOCGpWOQnw4gxLP6LL0bB1HUJDMpJ
i0NRcXqbGl/heDYizEcby+6TBSCPLte4xSaRX+Q6u6AIDPdVttGpAruLoTozbkgIctayVqFU42Vx
SAwiMsFtdz8PQvVKzD92FUwF1AJq/d/7M13J4RkfeAJVEMB19Fuu17Yt5iQUFms72DH88gh9/d8o
03VY0UT4bu8z3WqK91OV1MPZwQ6nIgESzafM0puHkhIZ3WZsIrONOF5JJzgLQHjCcwFTtcy58nqK
u3oUNnUnc0LXxyq0t3Ht2z+7rmqGPW1nF21m0Xf/aZVJC/j+oqztIrpcEF0oscEkXMRbJqHRlUvC
a9WK1EdDlBoasXK5P8raCURwCXBjUCP5C65XPgxsY4wU2g52Uk1PNYqzx7ifnIMzlr/uj7SSUEty
NjfVH8YS74XroVq21EyBx/GAPPTvhhywxl6jz2Htxzy1vht5g/czsirDRVV5bLvaQLe3xRX6/u9Y
WVcokjgI09PjQXGTpSGpCcFmcr3cDRGhTsp+10/5q6H5FpPlMqFb5YIuXJ7sNUYr+lBrSO7ncYQB
LtURUNgTBoAbp4RctcXWlcB0KBZ0GWS56XpV0a2XuArskyAZFP4BL2lRIedf44KW+lb0gIxi9VZo
Ld4099dx5fzVed0zO3ict52Pqabznhcp8Zkm2puW1ca/JgzeGgFmw/nkWBs54mr8SLwh0D5Wlb7z
9UztQidHTDSqJIbovycOrt5WEzr0SOgdhIM/Hs2IHBW6q3tukjg7DVq7FTxrk6Z9QPwgD2Doy/LJ
aLTz3ER0sTqUM76jiNi4Z8vOYsxhcmGII/8DInf3F3pli5KCI5dAw517dXnxUPYYROZy0Tmt3e3r
GVE0UbjlKa6xn339UIxF6UYew2TJ10ssTPT8OjPkjgPI8IyXgPG74XA2d2FmBtVG5K4cr2BV/38w
uVFfXOCqOoy5OfGKsbpQNfYKWfj3bsbgaAQ+huQTYrnvAXs49q4AITx696e6dgzw3JCNfbhq2IFf
j65LeS93UhxP0YfiKTISHHs18tj7o6x9O95Q8qDRZVFG/vnLOSbkE2U3cbxOZn00BJ4tePQYx7Aq
/Y3lXJsQlVJayABFb1kzRhjMs5qSdfldjC8G6mIHJ8dF/P6E1kYBgilf17KRewMKaGM4doiQeWGa
hec5yYrDHFXlRhyuUG7wtqQtSFqsStD9IhApYI/lbGWWV1RpCddOaz5OQnERPzao6RkJqnT+FJ5L
xHsODfrbO5S1URB2B5qWhlRXUgaMqeyqfspiJH39OTY3vuzauUudkL4vLy+0Rxa/0O9lqhhCe3Vj
vdujbYXo++Go5qF6HDXT2Vj21cPv5XCLzQKXMouw7rG8Em29n35riH/Zqn126op6sPZZbSQeIoLF
Z4gC+CMAnumNo+vPGBrdD4C1iIZdxGEmm8RkRdcRXRg6Oh9Wb3nKELff3FCL9uC3gneJmYcbUbAW
aw5JKW0qyfZYnkZ8+dDCqhoPJlURe1AlMzK+YB7vT2jtSKfQ71KoogB/k2YDox4ih2PGC8PJRo3V
0Q8CsBZljiJ/X2EntbGAK4EjCAAbrQabCvwS1wPprWxL17dI6+fu0Ufx+VjPmfLECoz70TRxUAA3
tbGUK1+N1rcgtaakQ41s0ULVE9cPHIVBRZv6uyQv9cMwKKand2a0AaJeWU84CABnZO+EzbuM1HBG
87wK+WqY9OwtDZecHv37M+rZyR4SX3u4//1Wp/ZiPPnnL45YTBjmuI9j28MfJdrXka4/2UUz8kKo
4o07Y3UouhmC2hFruYz9crSx7vZ1y8tK9K0CIK/vhkoZngvL35jU2iJy2Ut2LihxsvPrSblCNBXA
ruAy4KC686OhOtaN0z7OSJrtY+DXG8mV3LWLLFIAX4F1ifyDpJNej9dHmSJm0QYXUdt2emn9Psfl
SdOKPVLGww/HGt30KPUj8LGMhf7YJn18uf8dV3Y7pQ3QGfSmSGiX1TmUHFXuXye4dGWjHc2Sxx93
ULWx21eSDo4u2MgIhEgsyCJaTD2N0qoSAUlGW75BJ6R/azmz/dauLQuPIsyJD6xQi0pq6wYf789Q
Wx2cHq0KBMWkJCe/+otQbXnPZ8qYh5fQLnBQGCdw13SDMCF90zUDEGM0eKkPjiWvSdRimtB/MNOe
TmevZGVx0P3OONcjJj8nqfeAz6AT21j3Ko6THEynrFFiwGBBR9rXqLYoBGu/3YRTw9rJ/y772R0o
clHidOkFlHEx/dEV++R3Yfg+jeb2wVUBKzlJox7tKXOO99dtbdtxCdBpksCum26ibxc+ptCj4qmZ
OhzcbtbPfoY+XFKMw0YQru0D4DtSiYEs6vaNwaZTs3xG2a4LE/dcgfiY9yCd0/aH5Qv9h9ML7fuo
4OGxi0LDeZNovIA2+LNr00WFTJfvOZo9y06XwIOuRmY2vDgaAu2uU/tYDwa/GvQlN06ZlavIoGpM
8VE2uZGZuY7HOIkD1ZgigDVu2eEUGKECuMdaqca9MAMcuesttx2OEVDzeGMfrhxw1Ht4QFHdoFuz
PHB0BACF6BvFE9Svu7dZ72AcjXI3b/6CP/vYGGFXbdxMKwuLJrMELNHXR9BjUesYw0gv3ThRPDDS
z2nV5s9qmj1nrdNvfMG1dWU1SQDBEiEFIP/8xT5PbbNTNL3A4zitETZXlYzXDFzOh2qwexT9gRZg
cGUX2dabfG2GsBl5BvA56Twsro1J1doOExOaz2kbOoekVHIVlwktFjt7rOeNFHjlSAAryNcTXBsc
C4v1tDsl5Sqh3VyPpR6c3daGjupMvdN6BULUBcpejvU7tPH1ypWgmTZCaHV4KtqqfBfjQ7iIXmSe
Q7YrmpSkWsqzhnU1Ng92g+h7Q5oxvulg8hYe/qIF7ufz0Ctf7h9LK2eFVMChek/PnT20mD4yR4U2
1XF4ibPe7v+FT9GGDwXx1x9mfYD4UDp2jKysLY3uO5D/5U5zm/IvCvsS7g8Q1VJp1C03MUA4LO9L
4EyYWAaPqdPFOyftoArZQbaxgVY44Y7h0BCWFAcie/mcLXCITWbFVry6svBCdkskUk/IlyBT20/C
QKG+KCEgdkqDNkJoqVnz1c2CeNyreoChS9VndXzG7QxniREjiccBw/CnsaO/sxGaaxuBL8PRRlXx
9pWCaVmpukiwg6YeOhMRviT4ofR9bez9BEH8jdfZ2mFGENJ65jDlYyy2XZb4aGglABTD3OJhZFaF
uTOccBaXQJTBz4j9M53uB99KtsSNCFhc5+1JTWhxxJDjoHeA1MfFmLDZbUq7OM0DrgH3R9HlL1/k
hSQq2Ma7AL5kGfz6JEucORoLxyRjqdsw+7cKEg39f1PDLa7W0aXfRUIP3IcJxe/xjJXIrFyKbjBh
twDeii9YGqU4JBtGiGFKLerhEcn67ikcIqvdt6IvzT025vYEkcPqpgc9tsv6Y8Rr3fqtkIXh656V
I1kNFIgtnZYVegMMTzYNKF26wTfbdzC0MQHgGl0UNxXuRbNmHH8UCXVBFXlyg7ddjJkUlmwoquy7
uWGFM9No9JMQSvpUugnUt/urvfZNqRWxl5FG5Zkmg/rFtYHfU6MOwooumu2Xl6iySky7gPPdH2Vl
a5DXgE8Gs04va1m4qCrd6WvLiS6ZbcYPKunw+6SdS3wGscq4P9TqhIA38I/FgbG8juYsrqN6Zon1
IECwHeDFXoN+uLFsK7et/LvZ5tBlyBAXMZqqVaJStYwubQeuW7FrPNCHGjBBUcIXKw29fRtoYXn+
m7mxiOho8d5dvgXTuRd51bIB9UALsp07GfgBFejZb6zhyi0H+UZyC1CdgNIg//xFUPiD0xRWkMaX
BAsj48AcKVJGti4QlE5yH88m34nKJ6r+/TOqK3G0cdCsnG3Ak3Wk1yA6AG1ZHDRBNZejkaDXYkw1
zzJXN/bIt5dPea36Xt62oXd/XVfH417lDSjRc8tbHc2HoKSSGl4wJ49PM7Bgz5hLcYimcPqqjvGW
cMLKeNQzkRwGZEBjd3nCgeqyISHgKZ4lTXlMw9jEESTKzyg3jZ5a5X9xM6ErDJ3XAV9629azBVar
tC4CnGgxJp3x+TxNHOUn6KNb5JSVnc5Q3IAGAAO06xbXEkd3PIRVElwaK3IByln6Y6WW2gXXv/py
/6utDkW5llCVQJRlEoKaqobNPa/DfoBtOsdN+oh7ivOgZN2wQblZ2e5oblITlLqDNGUXATkXWjb0
XRJeZjSA80fsKwWOSDwIxaGsZhjGUxjHuD9lWNt8vT/LFRQeXTZwZTRlyfluglMzkwrzcS3AAQmt
pzMgEoico+MW/zZhqz8mI4nnqZsrXxxomk8IAYN9s062FYU41ccdfgyKKI2vfSM52FXX2W86i//h
iCUB3kCqaYRf7v/ktQ8DxF6D4EVrnwrg9fGRwE0C1dJL/woTv3iIe5hj4AnOy2dLWnCtRg16AJ0s
2cK/ZQ8pBnAImrquhDHrT1FdGSTCxXDs9QB/mioMj0PWjEeMtqJDVYfqvmqjLXHkleMS9RO65qR+
3AjL46ppnAHz81r2Xcv+v6IY+wc0MoyDj5jpfjKi4aNjZthXV/1GbKzcdbz2qE+AGeXJt2wrzyFm
QtFIwzfp/dZDGsR6b4/DlurIGlKCjAUXRgO581vK1DiVnRhVGHuk20kOyV4xfHwm2i486ZmovwOD
ib+2WHR/Ndue/4MRhzlvzbAoipMyh4l1ttvZDU/3o2zlEKVoBwVdQ0+H9ZdPpReXVKqlTUjnHqxs
XSdvIzuY/7PcYEYSacLVafLLb/fHW/nKwNBYaL4wKiw3eMHBDpB+odc11PRdXOs/7ArfhbX1tgqs
r7UmfhY5cJX7Y66cO5J4anMPgwm+ee02A6SAOhkBIGOw+L3xs2mvOggJ4rRFmXYu/1UTy9g461Z2
L1uXhwUbV1LyFutqiSxsSX0hW7jxdypN7b5BeApBnbk+3J+d/JsWiT6poARz09ymVbBIoqzatBCK
NmhsR0Yf7ZVWR3apseISL8OK3bYrrNbsD0WoVf8E9dz4ezerldfD4cjDWV0+Ke2z5WFV1JiERhUF
Ba1U9GxnJ6r11Nj4nex7q62K1yfCNJ952TAmXK9lImw2I5BWg2IJhhDYg5lF8KU2w3gfib76m4m9
GEoeHi/2Rx8pfTBmve9FTZyfq075Lsp4OE0aBij3v+PaTqSgA1kO8SM4jovbMUMbQo/9Ds5MNiqX
Ug/VN3PN4YCzT7t3xsY43x9vLUIhU3IWuRLmukzXSiEopqWV7wkV548dAs9qd9SbNvsttFnfQmiu
7UHeRlLmhR73Te8sytVKbVoLrodlNtiMjFEWP7lgRZKDPk0lBZZY13AvAX271ZJemyhpOOBkDnnZ
jrz+hK4YrSFEtcSbnRhTTRbkKS8ydS8wGzq+fk2p4NFWtgF53WCylDGyJieE91QVGDh29Fn3jRGo
ntY5WxXgtVmBD6ZCAi4UtNJi22MTp5YA1G0vKYb0faZqmPqVk73vZwxqNw7QtSOGxIm2oGy33mTa
g+3myazSGCyNzn5foZhw6XxD/QA0H9EArR2atzyzGjzGmuH7QGtm6329dmuApTSl8LFM4ha5EH7p
yjxkJg/D0PfVi17h/XKaKZv8VtPA/w8/4L45BEMqvpItpFt4vrWldv/oVlDY5xcsA4geHm0H1/bs
bMretZk1nkqnwRUADPnX1wcQ5UdgPHAcQeDKn/LiuMHMPcRzNnC8ouv9Ux2L+VD1UfKgNvpfYLTh
UlK/ZyC+6fLIFvrE20phqMZ15jelJVCKAeS2D6t4xACy3grYlSBi8SSYBhzYbXMkMOO8i2bH8ST6
twH7Zc7PFSjGmkpUEXyfzITbq87RVOIRUTxMehP9vr+4K4keoASuZE5ZyXxabBks3etZFACH9BLb
9brBa6lHP/94f5SVaIHxR58ShAV0p2W7DTPmNtVD4Nrd6NinocLA1cn18RzXmJbeH+pParq4+0nb
0QaDPrAiPRFmTleYHR53mAFjY23iiy7yXUtv4x9Ewwb3q1amPl4QXZfWvwOlNd/MoxE9aaUvyi+z
gRjP0ehLe3ga0CsaT0NbTekXZejt+pK0k60h6FQE2dtMC7NPRUnfZQchaH6y+qbDbmqok/lNX2rq
JxrAbX1UkA7vzvPkT/+6cYnORuQ3ujjpw4QdKphQ3MemNsSENsVCQJadNaScoBiHD9Pg72o3db9p
9jCNHxDmw8kVU3VD8/KoST9pc4NnRQNpvD/ojVv81xhdCsi5bMp2H2e5jsadFbU/laLSfVTSOkLJ
qZrwo5U407grrcTIL2nbV/ix2kYZgflzcctQu7gFgKTSJsOGucQn1ykd4yl2pzj5ikaeUDdiY+WO
h9vHY5tdQAAut/eEuW3cyT1HVUvZ43tVXhQRI4SVm/Ol13Pr9YkS40mgE6JGtyohESmobw7QU008
XD8U+Hs8tCXAq151N/bWWtRzBkKhQlkDdQP55y8OrrZH4QWl2eASmkZSnHB+DIK9lgROc9KjON9C
IK6kE9x80r4B2hbN1uVWrgA78HZWvA5g0InrMfhsTmOzi5FvPsSGgfOlMIaN7bY6R/5WKSYLtmm5
syurxhFGhX2f90Nz4eP5T2hoWe8gOrfH+zt77bCEf45ALppQNOoWF15jj8Y0NDV9CQArPR0hPaBo
YdaRhWqPtDQUKZbk+yhVjQfoVoix4bYpKu/+r1ibMLgj2XKFcnxz70NNzyBKUC3E4zZ4Bi2b7425
dr5kit5sROqfS3R5lBGl1M5BzIJNXsw4i2pbtKhrezWJ4PSpc/PiB/1Qu9yVaWSEpzSdh+nU6X6e
Ps6RgqNgSwMNm8/E+pagx/+UpaXbXkRqKvkB0TSL7q0JogkKkmLEH6LAktamo4mVsRJ29XOV5omz
H5pWRX2sTZRsn9Mb+Ql2I/5CqooNNmRs7QGfoxSnYQROHuvAx0f81SssxeZdaVUBLHMZxyM1OUWz
dAXVm+wZr3f3XE4WEszqKDa+5crlJzU4GAepba5guaOuNmisuwg2sGOSNkXdPuPsLcpo4zOuVZIo
NdNqpDHDabB8mhVlabh1ZvAZI2N8UxUCWQxTanm7Gksc54bxTwkX/zhaybehDyMEi7Tf99d05ZDl
J1BFArS7ohajdRQyc1dhm6IG4ClGkg67IirnI0Ah7aQlebABGljZJhx7FPi57A2Jvr5e2ma2kiFt
UB5JgLfjLN+ne8NVonOncPfen9vqVyQH5tj7Uydb7JJqHkVsdkLxTAx/PNS9Jm9wa3MD6Lg2Cg9r
CeiSqqrLolCUV7jEDL7iNYExYdMi3d9bMLz357IaKxIkh5AqJfWbN2HhKJEzThTwVR+zRxdKrJeP
wnjXW1S+TXec/6NnrVo7o3etNyIz5/AAAsz6cP9nrFwlCKpgys0/soaxuEpGd8hwF4oo6ydj6E2w
TDHqrOMjqSnKz+7YnWkbbsn9rQ0qsUrAD8CWw8a4DpmKzlRmBANd7jBAe11V/AehNfnbFBVPzBPy
6qPeVe1GhWHlUkE1hgDlIJCmHosjoG6qyBpHhE2CMCq/aIiTHoO2AqQ4i+gwKnX2OEJU34cjN6eW
/w0DQ+JNMMXigXNbtVHRqJLabOxLmpxv87bMD5pb/vYdKo2SdPvqrUJdA3AHOHSYeDftr1hrtVLH
l9gLZ1v/bIsplHTXaWPv37xMJQsCKJYhgc78I7fSi2N10qu2aulqeNgjOx/qvi7fda7eHLq0s5+q
TNiQ8EpAieCXXv3QYGhIJVLLkXIyOf310Nil+TF+Dp039mGn7mYrrH40/jxj65ub/hZF/na3Sulw
Ht+0pGjX0pa4Hi6YHGOGZIsbTE8ejShBoaQoccZz8K7Hx9w6aCWF0P2cl5gOVzw89F2qDzk5tWnG
8QaeZWXZeSC79CzZPVKo5/rHxHFrqUGc98w9R1o2AbifHQNW42tcdc43R6064xQ0wh5oKpk8Ju6f
GSvDU1GWFwzpEbfp4hjuZtRUBzr8HmmL2BcthaVdO1vNLk+i/k2Tg+os09R+0Lvs6+tHhugsX5bc
5TfNChfHJIos9cAF4NdolJTpo5obOMIbWT6ctTlwHuu66g5Aq/3L/aH/uKVcpWjoPYFtJOGmRUS6
sogAFMrwAHHNwYtnu39I6tZIDlPu6we9D+fziC/4mzLuxHd36nq6RlFzilXh7yqrmWUPs96hhhf+
6vx8S/Xn5jSVQlRc+PwL5JAlZEbwYhMWAmJ0GOu91w2K9cXJkcDKy9k+w0GYP9duKJ47LKqf7y/H
TZpB8c2kmAHjnIcPF/L1oCXgmsBs9M4r01JVj8hbpl5jh9G7wS2U+gRZ0diyrLu5l2W9z0DgjI6N
5PMvox49dz0Oyt5zc969ph5NR5Uy+PH+xFZHATuEGAaXxQ1UrG1qI/f9pvfqujP/Qe+/fEd5QfzF
KLzRuIXAC8geyfXyVUbq5HVE0aIeHBOx5rHAksfd6hSszYWGva2CkkU+Ygl7aybTKKd+6D2jVaZ9
WU/hYbDDTY0XedQudgb9bKyrAHRp5PKLDLCsqFRYaA14xmA7504vgvqQ+5b2Pg4qMzqUgOPxQ29y
82mOiuI9Pp+Fc0D9CluFqUydravvJjRhb4AjQcWchIaOgjy+Xu4HGw6/rVWzFCdI9J3IqbogQK4W
4c5yC12h8T1O/74yauSYlNdwjoPmedNka8si7BsAYJ5Cevq+M9rmKSv9YSNqVmcGWRYmDPc6F9L1
zLCgNE30VmdSGGR7CwP7xriLqo+0b/WzFoXuFpX/5qSnH85Wo69GkkbWtNjlwYgGN1998ubUiI8u
cLY3dl7Hn0YRlrtRC+yzrhWVF7RR8NoOohyZXgL/4Y6hlnw9VSuiGQQKRPUUpSpPRiaiD8ZEL8Fy
lXbrYJF/11X8yrG4z/h6EhS7fBw6Aq5mWyqzB7TZONa+O71payv8NNQGfuz3A+U2kWAwVO/gGZH8
ksEsTuuRDiGyc1jjDKlSfRWDHj6SjzrRKRvq3t31Bhpku7Yx219D4BpPTu+O7+KYiuBGDnFzNtCm
kWpfnA3QuWjZXC+wE7Rlj+3J7OmVnr+HrNGeQIKhFX1/vmvDSLKhq+v8G+bK9TB91hZmbBOyBJgf
74IK5Yu9qwXj1tt7a6DF7ZBoeqZUqZg9LVOMx7juq2OWpK9GXbFqL6bzB3f64mzBX5T8MJ5mD7Jx
swvzfv5QGvEvX5/7A/rz40amdXO1y+Hwz5KcH8kqlZN+MVw9I/UYIhPhoYc1HwsMUy6RYYznIZ6r
XS41gIaMovBffLIXgy5WMs8nzZyNfvYcc9TOKA9lD0E16Bvxd7vpNAok7DtZECYIF0dLgrWOYc3s
Azyup/ehPlXH1o5xZYbqsDHUbWiQsCPRARUTGZkbMXRFicO2MXrh5UoSHowQBI/RNVvUt9sJyVHk
lqbiDMd4cWLJiiWYQ7T6caqu9vqUDvtBjOWnqKP6fv8L3d4DAFYIDBgEQEdvnrKxoad+EqnCm6BO
7xxcnY/T3DjHNsuiwwAa9+v98W7DUFpgknhLzgSMJv06DFuiO4Xsjk+Jm/ZnzMSqH0URo90blEF0
jFNsuHdAWdWNQszaiso+AYqAfD3qS9fDFlCEbXQiDA8gZ3gAqdfvU41meaEIdSPm11aUWoyEU7Cs
QLCuh8p5yVUqNmVelSbVJWy75DmorPnNjHvJ/3J2XrtxI2u7viICzOGUZHerZdmybMnphHAYMxSr
mOPV/w+9TyyqtxpewMIsYDxwNSt+4Q3/BQsl2yv34naInr85YM0ImngNeHleyC07iOfmdQb7c8IS
7Tva8F5zC9kbQoJVywpFZDwKnFPZSrz5qPSflW1WP19f1QvTu/VziZIIJ4h0dy9RYk5dWecKAa4E
N90h8DB+FIlx8P3in3XS6IlwOti0RIcvG7vLktGlSqHFI1GanSDFufHK3Bxe/6ALiwg1hkMBQJVa
+h43CgXUkSPXKNFK49Gac5DSqJ0hhjhan/DVwNH09QF3FwudWB42tEuIMUH+UAB5vms8UACKDlN5
prLi3zkJctW9nV3L7y6MAgWalwUECQDjfbZftgMWpl1ZwtcR6h0WlG28Vv41kufujG/fYmKdRxnH
hOf5ojnn2Y0QNdDPs22oISwHYRwQtfjhjcZah/aC9kyYgoS4MoO7Y/BnVAAxJHXUkOnj7iLaoe8N
WBZteZ6cXD3iS9PdjgmmregOF1UQVqLZaMRDDmocyR3rvfDpp/0vvwFWNHtz4zDsoZeaZS8zj2p5
Rr3Z/+BYBFy4XHlhkyZF5OZr+1bTgiZ0l0J+Ke22fnp9E12aeHId2nkk0+Sb25//9cbXJa3fsWqr
M21mFC6XyfqaeG4TEp/1kamZ6i3kMG69fx7VglKPfAB9elR4dlt3ndq5C5amOq+QzR7SXjdPjTt3
nzp99t8WtfgvB4Px5fUxL2xk9hcde48m18vqjVGpsl/bUZ2DqrHum0prwkzTy5vXR7mwpYAf8ACb
1GpA3O/qNCg1AZBrNHVGedf/5jdFIQ5TM4n6hsgGtStppqrC1Sgt3FBUAfImdZe0+cPrv2Kbv7/u
921jg2OjtE+kTxtr39qaej8YDKeszlsx4Utijz8XtTihlg/m4+sjXZrVP6BDIkQu8v0rmRn1iluh
rM5NkvTHoEyd42rN4vT6KBe/hzvuz1NBaXmb9b92adblWWu3qzp3BaknLcg2rKzEI1PR/hHu9Gfq
cPagpADRZ3PDfj5U5zhVoXBBO3vebH6arBJG6KBxdt8iBrxFwGY1uue0yIo6phDpyH8/GpRmqGSA
z/Uo1+/uJHRiQNLmfX1eB6HF3TAuZzwZh8NU2TJGv5uIZ+6tK7HOhVUEhORZOlX0Tcd/N79TUaV4
eY3VeUp162glQxUG83TNjvHCKqICQA9k6+ODn9t9moUwP7l+os6ZUdqhyOv6VFsmKnSaNh5e3zB7
ntq2jIxFQcQmqd6W8/kyipLava5x2rsma+eT1SZNF2KEI9+XExZ0xxrg+V3qtuMSj+jhiDsTxp52
aBevmXDpDdQ1scBLU4w2D6bx0OPMF/KOs8zSYTUWPn6c1c/GnHrI8PiFXsnZLg7D+wnCisLbC13T
Ye5EQ7xTnUXTtQ/pJLwzBrRa/Pr07iozf2aXvx5E4tYHeUG2b/LSbOegUWdnDIQVKoqZbmzJoTCO
fZpNt/aSoTRdjFpxqkwkIK+s7oWPDGzSAerhUJDYsM8XN8DfLdW6tT3T+rAeNaeabo1gMK9M5aU9
hP4yAfkmPkGZdDcMnYaJvES251Sz9adAa5P7utW9k9YaXVQLW4tqnPOicVz7I+aNQWSKuXl0NCmu
pJAXDg49WgjT9CwN0pHdnZTPQ2v2WdqeQYGod6PrqM+UiRpUFNPxyk17aWrBnJCtgiTgf9tP+eum
Lep8nY3Cbc4DPa3DqCDPsYf+sQW7gZUIxjcdKEgnRH67mwC6c6KRKYuz7inUW0t2Gl8zBSNnlOdT
P1KK796nZjL9o6/wn5GJdDZsAiTgF2D5UhEKFQ3EQOqV6Qerh/cNPXW4QqR+MYt8H+AhHhCKscSV
uwVLgrZXviEKOGTeECpoj6Fammtn/eUG3YahWwD71SJB3W9QWaY5EWqSn9Ox4YwvEhJC6LQyqN+N
Qk7Jk5n1q347TWZnHUd9zAGzS0dpBzoAq/BDBDkK8/z61bCXa/kzw1tbdCPkkqDsY7ukVp3pZV1x
VvVizbxbOuHjYqeS3ujMhjvoMlnOdVutXpj5RfDTIvpNQvhhevEmyfKtkdULEeotfpzh7FrdV2OB
nHTETC577NpaKASRRH6NqfLikDGZqECAQYcwSoixWzN7GFWGj5M4owIzvylclZ/nqsSdspTBlef2
4lAEF6CpkRB5cX9pAU1iGaziDBtJ3KxdZoZzJbybfC2fXl+NSyNtVvQkvwBVX/BtU1kBYUv7goMm
3bC32v5cJrOFsEKpHV4fam/q9WfhobuSxm2FKG7N51fHiGJxioGYOBNrmr8qmz4Z1DUreNJgdC1Y
HpfyW8MafCsKXRS3LqxbPzTSQf8Kya0to6YdbIvettCGt049Og992TvawStzr4pm01c/9CSxjXDs
ZutT5ePFGpqlBG06pdZy7WsuTtyfyjzoopd3v9mA5KfhXpy9CYMyMMRF2OhtE400Vq5EfJcuC1J4
xLohfHOWd6EKDpeZArdcnO0cA+B1WPI7oFvp8fXluTQKTzY4t82jjJLR89UBkNsHpecVZ7cI/LjI
kD2q8sWN/30UTj5vM0CXl+4FeNeuFPOH/OzIxYmxm7OO8A7/0Y5l22nc4GA/NrDrxtp5/i05fJWs
wsvyPAkzfT/7qHI77iD//RJnFOJIAOWg9PdN5kVzJ2UNKaPoS3uAhySO6MRbV6KMCxuNPggVsE20
nYh1d+20WlBR/RPcBapZvIOXig7lxdn3VejWmPdc2QYvIjembmOTbMRWYqj9+y5khgRjvxZn4CHL
zTD6ChJJCSsvwCb482xkiILrhfVdL4trmdW2w54lpdvQJN7On2vvhVpal3nuVlApzlXQWnFrpY0G
88lYrZsZ/9q3RjZPnxRQt9+oF3u/Gt359frevDT+JtnskJjD8N6fADdxhFJtIM6jktVyJOrzW9jD
5eCf3UCIFPPApn3ogN8NB24szA6s1RfVlQBrW8/9LCA+C2gBQcGXoXOJRKiF+4o4Z/ooT9bccRHb
QLc+9EahPmaiyM3bxu6ulZgvbDOLUi3pB5Eku2y3zRBEn1C/dbAlnRxriRJfNU6YU/0GewuN4d8f
OJJILpqtpETevo/vLA80hqPUuWom3QwNnLE/NH6T/pqtxb0W0l2Y0WeDmc9vA2EnjeO0CRn7IOQb
zS/SGJ1+PeyKJ63Qv1SJU105RLtS73b/IA9AqwUlXK7U/SEa8n5qgtoWZwfF6DEUZTE9dgq1YRyo
c93flJTk/Pb13bvnMP8ZlOa+szX6KQ7ska5Vh5zniNP9WfrN+oDOe4r02LzcoHWHibSrpuOIbXI8
F66BrWY1RuAf2gPxY/ujW9Q1+sulSedhBJeOixqQqF2di92Tz53pE1g4BR+sj8PtHPj13ZBmRZyQ
NwEXF7gcvz4JFx6x7aIkrKZki8rt7hFDx0koV6vEGU/09aGvAIA1uub/eH2US8tLJwYK4SaQ4u6j
dyR6cFTvCWTWzNeOCmfqI4oEzccW9MEHgU36lUfz0tnkjHAsOS8c9d1z5vaE512gMZcW9eZxnauD
kw5Y1Ljymjj/5aGIy6mD8ujsmxT67M4YZ0hxdlvTCZ1m/lHbxhotgXPNYOXiUkF7ASRIh/XFFVB0
uaaVgPbP2VCoO93TptuE2tqVcuuF52xTFCWK3lhlL4SVA73tBm8i0cLUfh3vVdKlczgH+docclT5
W1yYU8uMg2RuvFuVVdnv17fKXttrO5XodnATIIhEbLXPGla787xuJZQXykfMEeS4fpNqaA2ctbUV
0xfLyL3ys2oqbJ19iupTmGsL6vNhH3jV05IXrh0XddF20eoUtjoonDTdY1AHxjXfsQsLwi8NIAfw
BrzkP4EzVlbWcna6jqxGlLl8Q3HjytG5NAj7mLYwvUyG2W3lMbGp/oKuPue0708kNiJ01qW+Ug+5
cEC33JJNDH6dWunuMUNBSI2bLOjZmVrvg5Es+X3nzPn3pfbLp4ZY/ZpdwKUBN60k6gV/Opa798wD
0ahlckzPWlU1cZ+jpdnP6fLW19avFs3vw+u76k9ouQsSiNTpjYJ03TL8XeWpTrDrmKoxO/eyqR4s
d83sECpf5sT0vNVHY0rG6q2f6C5cQTqeN9OwjpT37Wm5dZfVdI7WIPwiVlvL7XtRSEuCCyiyJXZ7
OVqhvog0ifpCzXY0zKYBltiwsvTgBrklqGr7FnUYOD5aqGRhaFHVpgIB3U2C51jqsjoGXqG1t03i
W33YzmVhxbLwWrrW4C+9Y2vMVf7vdyQFcQIK3j/yy/2MVKayfWisaMgs9nKYfAyUINtYcdJ3y5Wh
Li02XVVicY71VqB6Hk+U/NFEeRV+wBws50SZ6rHvq/Ib3EU9yoVm/i+7i1omQiBoRvGw77ZzAq/C
limmrpMxeHFaWe9SwybfxIntdl21a9KHl84oDU9q/VxemyvV8+9bpdAHwDt4yOp6F+eWk8Y15jxX
buYLLw04aaSotg71y+60jg552gSudmOYvQ61qzHedLLtPiAIIj6+flwufdDfQ20L+lfNEoIY6sw+
MkoddnWRrQl58irEqP6HUWAaUBQAMoGI0vNRXHeds3FjzKRl24aCuviJLt41D9ALDxpNQ0CHSL9t
TObdBVrm2Vzi45CeE8/CEEQY2gE6eH6EVmveSrfNTqlf6nFacue9/n2Xtn3wB5Vnw9lAG/T59w16
b8I74oQN85JHHUf+VI2lEQaCz51G6USvj3chgqR0iVnkpiVCML3b9QG0MPJQD8kye9Ee7M7wj4Ly
33FJcZhDQ6WEOLtcAwReHHQze6ArxP/ta1Q9zdaycPzsPBlmchDTOkZDmzlnJGm8eKyc/iagpnol
ar1wFJB3wgwTPTg4qsG2f//an17nNommdejd+Mp4Vwu3J9n1hk/aGFjH1yf14lDwqEDn8sxzxJ8P
hWGjO/ol76/Kc/84uEkZSk2m7/xm/PU/jESOB4ScB9jZE5oKFUhH1iiy+U7TDJGRY6BAg62SXyW2
mNewx3vg6hZnQfAhwOPs8Qa/0A+Y06zuRZadu34Y7mxfE0cPu3sr9P3U/dhNqPkdHLmuMrKTzv5m
V1Zz16xSXmvP/n9+yNb84rDQWtxt27RuvKYqUSPPjcaKM6MRJ4y/huNk1liZjoFGDtiMTIVR+RGq
WdxKydAeXp/8C2d1ux14o2DPkYSZz5cZVo+anBk99k4MSKkV3i9pmR2STsKhsOJ6/8MGtmj6UdkF
yE9l7/lwZTXZZlJtVvJbfS+u5iGHnthnP3rw0deEKS/c5uwm+lxUkSlY75sac7Xi8lLV2k0upymC
mdfeLkLXz6/P4KWDsoEXN3VWcMH7R3CRjTs4JeTfuc67MXbAa90sAlpXOPa59fX1wS4uF3kQ+jub
2Nm+3ZVNultVJozDDPqWE6m+YuUSgy5IURnxtJIXXFmxSyNCQUBwi0KX/cJIq7a9mbcFDjtMBHTy
fVsOwBiKNHlXau7Sx04pPf3KhX5p4SiM0MLfQKEvIKhNrZGolUN6LvKCYyjtAJKAe22USzc4YRlx
BZWHl3XsBG4RrT1C8VZpA0AMF/PgUwth7YjKfP+mpwuB77iVOafX1/DChtlazehrwviD7LSLCoOJ
4lKmdLalUxi3WVblB2FNXpgAG7iyeHsfn+2yczfgwtaKgtXsbqv714OB6ve6BMWYn8cslfrJlEnf
xFKVyRoNk9lqn5LJadyjJU2Z3yjX0ZooUR3IGHNNgMbohe5/1P2MPmoqrOpGDHJ8KmVXuMfCSRz9
SuBwaWb+/rW7G7HVlqLsO4m2CMCR2F5GxOum3gyx1PxHb/v/NzHgxUzU2nFr2id+ZVfQv6NHTf1n
HR/1ea2iStE6trSuua+G2o67vh+urPy2srtkbCNJEUGCrSbb3yV/SC+3TdUSM3gqKB76yVhCVzOy
aMBJO/LdUovRwLC/sjx6PA6BfHh94104yqByNmEGao3bM/h8M4xV5vZTkWZn11SWitO2pHHqO700
T+mMMUe46N5wLQe6EIaSHgCCItAlK9nn8RJBMoCYuCkEmpm/MYaqOzrTJMJVKw02ESVWAwtAoILZ
P1Jv/iwxwRlREj0XiuS7z53TuhAmGMyzVifufeXpNQ2/zIjMovWuLOylmYV0g+bhBsajLfJ8Zr3F
Basnt15IkWwhfWMZJ+kK8+TWVC5TvVmvnJRLswqXgqwI+AGklN2AxSALC4Rgcc7SMf08daIGcNUU
h9YxFu8274agCrkygyPZuyavDP7nb9/tY9xKCbTJ+QC77ktVzmAkdLUbZnbIigHiqGY3cQmPI7u1
ED1pD2lRjfQ7xzSLrZ6Uly5Ipptha/nqXsu66SltNWCxIjU7dQ/ltHWiOjWSW88aevGQJHn/ELR+
+xZNXvxQ69qv12PrO5W6ciIuPDTQTaExcUNio7jfnHObNTZSpNm5qYv5HpNRIw0HLKiOrx+8S8ME
9EzIT2gYvagyQXsSKBCW2VmN2nLnD4gqKdu7JgJ64fZEOhbJDLYgWsr7eNLtnHVwJ1eeawfWS2zB
QEEXW6tByNmUhb+9/k3mhS3oo8EFwIfmKQiq3TM2YvJUi61Zklidnx6Trp7HEISW+TGX9jREblar
NGSb9uZpMZe6CNHnDGBYd/NSfpOmU6xHviMv46VYhl8Wmm9rZM9mW954lcdfMEsNBfoh8JPuVK3p
/DBBzZjubT1Lp4+966YishV+HtHQJKl2i6Jtw4s1DuUbOx3UA8ymtbmykBemGCYfIjpA7yiy7PcL
Qihy8AZLEi0ruUZJM04nK7Wz+jwU/PNKGLSnam83GB6pgH9g/MBH3Q+3lqofcfdjivPR8CN0rkoj
GqTeylA5ZTpEmdnLbz3mifWdDnVcP9WpVkyhm3oUmMCVdn6oja0xUJ+30GWcVlk38ev74NKUwIgD
109MjxDG7pZVuiHXeQRvrwqf9dfr4ajNSxc6ZfmPWpd/pgPSKLBPeGQgvndD9XaVZTi6lGeEUo0j
Ymj9z0QmKhrMVf3+969CPRqux9ZdpT/0/EJPt+52jQTMWe8r/7gIy417dE4iV6jH10e6dIx4nwDI
UZ5FUndXLJkSMYi1k+WZasy3Uub+IUB9MtQRTXmwg2mMsHIR8WTUxZVU4sKl9Mf9Z3OQBQS3D0aS
3kl16TCbVdXXB2tZvLcL4K9/799uqjBUZRD6QjVkd0uUnV2qru3YHti13axCqw/ZjN+XNhjXlN23
6HD3KjEU9UheJiBK+5Au7/VEGnrBB/lpdpvJSUWtS0aWD4vBA6RlERT/6un15buw/QMQEOwQ4Agv
8c5JvxmgjFBn8qXtAEN1yZvCwLCt8vIrIJILG2XjGWKgRIzxUmenz82g5TYW52nWxvUcmMj13mZc
pnXUWDPsjrWo5vndCNTU/Zimvplcu44uRDlbN4ZLmQfmJeyhX1qpp5UOgUe385+JRs0eL+mseDTc
smzCznPlI2JdVGqR/ivcD9pSQ7RpiXjdcHDs/N7s8fA+jSgyvAHjhbFsPaWpHZYJ9NrD6+tyYTOQ
9NCY5EWEGbwvKuWePQ6FoJtWE5KdpDm7YaWL9aZyrDUqJfF9ks/jFbL3xSUCpEk2SX2JLsPzW8Ov
q0lPvFGcB6+0vhpBVT4tlZrIy+3sVHS9uJPML8+b7pxf/9xLxSQiDE4xzzEZ835oqkeLwgxSnE1v
ybDxllCxQ5gqaxGVSLE3MS9NWSIoUtUqGkdhWNjc+RYU7bHRPrz+Yy6dCSgAG3Sc4JBG5fNp6JVF
7uw5JeqTbuOH5Pfmlzy1m826Re/nKyt94R6DJQNJhlrsFv5sv+avFJcsW2ZVzQME9M+D5tAhxIi+
XPzv30S8SzVio6+90CFKiVcoHA6MUhreAyBaK8z0RR1S3sUrH3TpmBGMUtCGhr2VRJ9/EO6DotF6
Fwabk4hTJ6WXR9aceZ9nMWUW/YJBPf3rx8HCBUcEnopgjsjm+YiIAkPaDwp5NkvE20Pfxt0Q6cW6
d8JqxQr+9dEuFCWIhOl+Ulh2uc72xBRlUwbUEu4Rf/RRFR+qAi1pJR3xCVNxMhlbdn4T9RAE64eg
mrI0TJIA+PjSOtpycnmIF+rD6Zgc1OQW2cFt7EkdGmX2SYgNRWP/84KgWIw00xZ1QG7bZ3dmh66J
QubzDJ28PeTB7Nwip4Itsm+K+z7o1yvjOUz384cMljDdSTA6UIdemHmAp6upu1TFOUE6OCLsaKPC
x9ZBWaN3c2Uttvd3PxbRBwVSilHQPHbvM8ph+KUZfXnmUlm6OBtGBNndTZY6REVCf6xI278mZddU
p9Vr8yFaoGvMIRzVIoUr3dQibHqZuW9Apc+35ZwGvwAxtQNCsLMOjyGdpjSG6upO8VhMvMZXfr/5
8vfTEPmjrwlMlGbq863rrWjgeg0Aqtwz2vcJ5bYfU0JcB9XTXN2oTRz7PxLHABaUDLiBhGcXH6UQ
crlzVYlGcgafJr8S9Lw8wcjUsL8BxlB4e6FVznwOOM1tT7VR1Y9GrrmhNQXBYZSj8VQP8+fXJ+HC
cFvlnguXGOul5nyu6dNUjnkJc458JEO1/N1QrACaApeijr0W11gzLx9Xji5RMYAA/wJWprC54jXh
gP3J+/zDlIHJnnV9gbxv+1iDLsMNcufFlfjn5T0PphlBdmyJCFjpqT9fadgAFRw2MZ5roTeH1e/K
TWfau/KQbkfs5ZaiZUpSS5QDf27f+XJlnuijKINzl7ZWdnRhsaTv1OI5h8BYtCyUE+bm0ZTN3lej
n6rukDlz58XIJoxLKH1t/IUJizI3Wpr7pZ+d9L5Oyky+c5oOL7XWkGNzB6uk76JJzUtFm7nNUiA9
ZtqdkiVB7KxJ+3l8302qdMN8xWc8mkVS4j486LJF8d4Lvrd6qX2xG0e+l7yyKWU8M/nip2m2hm5J
WBUDO9R+ryibLbFax+qdIdP++7LMpbwL1nn+6RjjWECNcEYVWQJeR8SnZGWI4h6agQDGuk/bEc7C
mbKoc2x6J1uiNfAW8R6lsvJRV1J88Qqz+mLMa9GeMrPsPmU+de2Dka/rGpbtNOEGNCRC/IdETFad
B2pDWugHZTaFtYOn68cpUT0GInAjhX2aJpfWSaANS/09zS1qhMvSOB80vfJ/5FPQOIecOHw6mTiz
CWQURN/eCY1W6Z2ELpXGgzOX4s0gtUV/A2jcsn6MZZBrIeJK0/qTG02gttWUJnB1Y1VJlAdL+Vaa
rsaL17a18b5USfNROlqSjrBF5kD/tc5NoG40s5mst4VV0ZvFCnjWTa5mT1Nle8ZTG2DqL9PPBjcC
h6Vm4l3L+UVnQblvSOCXk1jWpouGzSvnZqbiNN6U/lj+yhJz+ELDmEhFAmd4GnQkuG/mkv8gBGU5
qbjoF3MOUVj0MA4Cc1/jhZdNTQSAKP3tq9qyI/iOxRoOSpbfqiWdIHfLdKJp0fj+B4SNjRJEmMw+
N05SN1DM2vJrj6JrGZl+R0y+8NgFYNwA7h0wH5FNCJrHWEO5lkB1ylYFYK5gzP9KUuTXIsMA7AEc
P13SGJxaUMaUe+dPyZIZ7whj+q+AiHp1yOpOtIexTKc2bPG6G0IXuf8y8gOkfqPWWbvfnHEnHoFX
PCxdoPIwX3r3TlODD9TOo/EoK0MYEZmIiIqkdodoDLL8QetaZH8d9JSHEJr/8EYUfllhtlm1n9JG
lG8Kx1InTcn6x2K5MjiZYjHquMM3o4wCRIgf8r5yi1BT5jhHbH9RYJOIokvYro73nzFayZcVp7zb
qpjz+QCrBm8wpZdWGfc678xd1jQm5BJR27cZ9eoq1OupezPkxQJy10uTB2PV8y8BT2iJrHqefqxE
UjzqTrN+y7SiWyMnz4wlKswk/YkTUqaFuTmWeSRgWaahhg3ZEifCU/5NbfTzJ8tsrPdBXVpDmFep
+DSL1XkKUnuYorVZ3HeDBFkaZ7k//axsbTHDYayoX7a+X2UwuAYL6n9XFwh4ezLX46walyEMqnXU
+PdDcCj8oU1wmqiKewRaU4Mvy72miIeucprYWrp8+Qltj6PcBbmTxRX9v/JG6xv7TtIyu1+TLIgl
DHWUTDCdXEJgh/Ya9SP037iiuSdDiXZfJMtu+qBZbtvFSz+Z93ZqlfzDUW0s69WX0bxOThbJYFBf
ctGWv7HNtaANq9pgdZfU69mFSr1vFlztI2fJh89ZWnZp1MypXEP8TzggYzv3KEM7qvkhHEyvwoTL
TMYdDrXJsc9c95OrF9PvzvXLT5YaxHzo3bF3oqBzs/dOrbnpCTw5RKBFNUMaZ2XrDEC0KATGBPyB
QZSTJl04pZp5sjsh06NV0UQKx7Rr387C1AU3nZyeEtOk+KVs4uaw8grrZ67naXZYWgSjjkIsPqUd
ui9frVUVWexTKsOuFRG4p07LkiGSuet8pr7X9odCS9sqhJe5/tbo8240ttlfw9XQls8Yb6s2ClJN
3rQ2SXU0NcJAbAJdVhG77JkgNLRavYfjVnwBYAEGbOz6cQ6DQO+/pWnSYJ6kKv07fhH95xKsBRIG
nSm+lc7iNocUWT83DKYe3UcvZ6yoyPONYwHbzAmLJK9/TzkQorh13EIexnH2vKjx9fLehA7wYMBK
mKN+zrIe07XM+gSTmxqkng9+/ZT0utuDSBvV93UDmHAcDa09rKnCOtH0cBq0DdnrMU5vfRv5XjZ/
qmHpEJpiWevg9qSwqBZoa6KHgouBEa6tiXAmRVs0fl21rt7B1yYPDI6nAV8Ap4qIqo1+4LnSEyc5
dVW9Mf48O2dSzJmKf+QIYWqRqk1DHopJMz9RHqgaxF4nAHpDVVm/OhkEb2EfQTf0FjguYSOrQeFt
WS4P1jzWd47IOi+00xZwE0+kuF/MdnmyK7E+VWXDXkUozP3tJ8Rxh2olnObuEObtXAg0X8s29Zuj
PWNbFwb10C/AKpEDDbVC2uWd1Yz2OU+H7HtacS3gjphlIlqKsXnqbCsTx2KE5DJS5q9ukeJZG9o/
dnee6874jvlggT1Gzd8woPaec80PenpQrTf9rsfVQlIbYg/VZNlxDepdFbyF5JCk8TIs3skwVddE
VuK4KkLzs//PUUnphGutZ9mxWHpPcsrS4Dck7hYLWW4TLVwrXstIAgPMMHPNsQKlBy1/D7k7rsQW
WUUtuirtJTSAFfSRkbZpGRqTCu6zNEM0RV+cOVpKzK1C22qKL2M5ZP9VtTmNceJJf6GqrbkPqaVX
nH9HsxUdp9IhwEDVFIASD6toWOfQHlR3v/rm0EULIfOHRIMOd+y4+8+DOydBPMuE4LjmJTKpFS6D
D5w6R/kWqh6vrusm7WfTrswVEE4qHttlDcqDqgDAhrhJ+fc1egNj7M0Je7Iy+7m7EbDV/rOUpt4L
TWGo40hbTlHq+7WIpiIY53gR261FF2N5mNMqd28Ks8jfIlWFfUWHXR94Dqcd3wscJJbTUkHyP3JL
6O99HOFnggJjOVSDrIN3pPDFA/YW5L6t3XgyVs4C1G3RNrgE783CjbymZX3Qc73swzrVeXZwbMs8
BHFKPb/TtLSuwr6tyjqaIFvwPo5zzRHltv9PrX3xHrk0sn/DzvCMxZVkNW/WXs2/AmNIT52rnIDz
0s+PlbtUb7LF6h91XfIMIrlP/0E1XZOElckNG+EnIadQ2jqPvyYEMim+B+7AbSf3a+kXnDB9ba3b
pJB+zxdQ+gyTlks5Msqpxj9Py8YqTM3KfUsul8+hh4BtHduFNeiHVVSmGc1Zw73YWrPjxIB0gBGV
qDOYHJHAvwcEhDOHl2SJCLVpSRTbL9PuOkQpZFg33cgf5mNwX5X07XhnPFyFkymYptPY0zOkf1YS
eBW4BvxXm86Qw8wniAVOKTEqLTuTvZIsg/iF/+2cIJWcGR+lrNMnzRmCL16n88inJXf6UGDzdJqy
LGmPLS6ZSBO5ptFSoa61Cheb2dXY8EqjheKq6ssY6GNN5U4MN/i+ZuqmnHPrUbZDaZF/GLkV1q0J
pjEYWkMd9UazAXQ7YDRiuhqIH+qTSu5tf7NUzmw6xWCRHKQuybBKzDoXM5uOGa2aHg0yDRnoGXrZ
EGquI34MplrbG2Vn2gcpdUSKOoDqT8YGEImcFgG1sHCBj4egI8wbJbWZ/h0KsFiPzdPwMcjrRo9E
74/fOt1I7zK8ZJZItFbZ3JAnG0UEpYKXRCPZEYSH0n7X2omiN+hnxu20aMZ0ksDuurD0p+ERmRSH
X607JUZfi6t/E3VR3E5uMolIeYiVRn1Tz58bQHt9mBmdO2EEbM1zlA3t2IfIwCQ1juOTyA7GQCAe
BYrMJmarGiqildT+zIQ9olYU5F4R8spo+ltDAwjyhuTAK0MT2TRSqdGUH5o8r7oQ6R/zJ7RzhxAk
UIhVe00tD1Oh2GQ2Ri1TiOBH8z4F0liFKA8kP6zB6D+ttWzneCb4UMzTlgm0cpZtPC6ip3Duz6IN
E5qWoG+aJv/YFWtwD2GB9391l3Y6doRJdlg0Qfqzb6zkO21PQ0aO3+hj5CZ2zbDICL+r6CP9am2H
CDvT3Q8SwcA2VFor3qW1TgN2Uc78HUMhlOEDAx50ZFd1N8XL/3F0JsuR6lgYfiIimIctkJme7XK5
yi5viBquQYwCCSR4+v6yN73o7rg3nQnSOf/I5PUnjLzl/Zow5pwN88iHc3jrF6l9Q4eHdE2vh/Sw
67xjevk99Bt/nq/2DXQZH8BTBR9jzr7Ti7+saParl32jIAR6HtFwkEvHNrHNJm+bkEO4shEf2BiP
0JaeHWNQQExVoB9RNERh0Y2y/0t51PI3rDNujT4k4C2fG3WIUrdO+BGu7GZFaBPzwULLQcaBhU4y
5Xh+6OohFMXuia0pGfPk9fsZiBTRR79/RjaeZU59D7tl5B/BJ0ZRJh9HbNqWXZT1C/6lbfoQlTD/
onVAytEOrE454hTnmYk9Yn1d5766bPPgmXxdteVn7qNZnCiaV5gX0FlqbkW7/xoEIXS5ThbXKbjg
27uKMhROm6Xb/zimFveTb1X7bfSQAk3OEP9sMIp3Z2n2DDPCJLPgngB0IctUDfUlrRbdlcydEgGL
t2/yMmzEM+R22YOaObuaRmQn/srmPIQ+r/Vg+8Kt4itgPNRc4zSzLP9Rmpt2udkPwQ4I9tefrpf2
5+GEVucx0qCu5IyunuwciK841mFbRsrpXzffFWN5fajvJ7pUGNzn2J0LfAU+lQ5tAtCmNOo5w/T4
Pd3jdSmUMdYtkIQ4XH9Ot/7rqgNPWuYcU5Sz5Nqbsc1mL2e0Wn7U6Z7aImlJoMidZXF+91wafyob
T59dUB+kLvfZytkfTREbcczU5YXWSzn+pJMVbS/V+94nkaBWxy7JmXt//966k/iNTGb+Rv7S8LnE
h5dc7ObNusgIg69zFe+SG2MY16lojiHh+B+QA+cDGw7LcdeEv9d10U+B4N+bCxpB/lnZDT1b92Eq
cgTagKuGuzoq3Nmal57/7bUXTuZc4sHbf1XDkL1Wm26zsnIQXvEmzAs3cwiAn//fIpQ3yBput7Y6
msLp1wA5WHpEfmnMKH50zL6XbEizT3PEIed4NrYR5x0x9bmUVfYfmT9zlzMMLsspW6qwP5OLkLZF
kDYcqHtlhnemRu/BkJ++5qGMPNrYE0+p8+TO6W9btftnaHx9F3nXjDqqW/d/HNc8K6mO+Bdmwzpy
SqIYrHMPCOCf3qP0eU2O+SgIjxV/mI+yMN9TZ7zDlKETUIoVxQF4wFzdNvIAR1Kze5hLm5kWyN5t
uT3iY0kyFtpguLRs5vZmoWPMwRQfOd6pUb16RLey74XQqZi4mGYgqNGp+fXbeV36XPljz3UW7Ca9
d6Rxf6zNsj5j+WYYOsKheWBoZl3bm74eUUmojULqzQewE4cTMBei9OvzRpK/fxoiv/7m0htyM/r+
9GoOpRzKLKidySsvtVNpqiaR+ZFuZiQgIk1F0TQ7b8eKpQK4bPP3Uxo2/Z9j87JP19FLS+9e5kHI
zke25lu6+3UuU0DyYl1l8Ba42/TZ6sxScrqkxgA+K+nesjeuhonVLKKg3c71igZguc6jlNjVOpTs
G/E2N0+uk/VzwUTXOGeMibAd+CCj17aJvbHs/ZUs3QCAa89DLybwpE3s9C/uN2r66i05uOuzVP3s
Wlu9GhtUVQnJ4P+n+GueuszHT5h4ffrNCm35jEN7dSP7yWeFJGvIu5alLFcVoHYeLln9WxPnWBfD
NEtumLpJ55Nka//PD0zalMSIT1wreguOPJIBttAJYfFTFQzcqTMAjTp7V4fdnT7m7dnp26FBD6iz
FxkvKwe04x4AG8kS6NIBbR1PRzQ5PAww3l7uDod/N61THPKBq/iDLBfcbGm/Dd+c0GseqQexMYie
nd6TfVVh4cbCvpnWr/m+6j2+c5bJSe6QH6cexNJaW0Ju6yS+o8fcfkmy2ah9QD/3JcMdWKYOXeKs
B+QozCu6X//JyKxLvuvOf2Ay29fLcLX65ZkA4ynsKO3zwhj7OWbxSk4NZPyPjLq4hoVctRN5kGv6
SW9d/7bRrcBVYYlJRQeZsot1x7S9ZNnUNmzak++dwuEYYixVifsdQtBZbkfNbp1nlR8/9VEV3BE0
nPl5utXrp62j4Q8TnP8VDDtcQEOPMOV0MiDIR1ZJ1zCxHd5yqUbh3uMhlQvC6mqyZWpq+VsE655C
oWW1IsQhi9VJH/XycwNr8xne606emAWAFpP1EARGD8381buzq+CAquHvttQcnz2YbVqadHJ48w47
vKjOa75Q6LBj+/O6vR2ess972JhfPB/Ba0wJ3Z8GlLPLrUIdSjRmNX8O5EU81vVU+5ej2+rfOxNj
WiztDg+YJSxj+dH503tttvHX0XnuxzZ68vtCVtCHM6glvhj0g8/49ZPfQtSVJBZx79pyBoEby8Px
7AVdGqpChkz/vwMV+C9FiNFHP9rBFkQdsbgyqfr/hh2cvyRJKuaZW3lJ1jToCM5zve4tDivi8zq/
QlQScv+7eUY0c5bvQ58tReRaay/ZAsLC2DLpnxDX/rc2yabva9RM994sku5GD67blB3ZIGFhuExs
rpvApQXFpycx301Yv1XOvNfwcH77brLG4di0hgqHaVqi/0Yn2YFToXw+DrGSuNn0QoZA250rT3A+
5k7GxiaoHhL906v9ZuZQq4PkMhIhneY8l0ie+euIGthX94GDiONNVFMF8yq97QspIaeKuzf0R0Iu
Tc6Z7+vK9vGYv+0ysewLmi3nNpDWRPk+wSPmMutsmjN6bJ8zroExx/aSgsW1zLJ5Dysw5rMUIcUm
mhMmHxBgCyiTlQcrqP3+PwXAAJ7tuYgxFxWM5xBtoVeEmtL1cm8W7LjYRDgaZ6dnJT4kqSp5BFC4
lxPoaY2UpO9f1m6msroxQzxx505ZVtTtvNwZn3g3PmK7teVAgfljPw9ZXFDW5P6s7BJ/KeiL72O9
MWPojudzRem7gBNGU8jxpJyMvr5+fPc1YeW5FYn4sa3BFvygyCV8nZGSyfGcSkjvdzhr9d86+w5n
vEpXmlEvirsuutAHIB87P1vZZ+ZhefAEeo4bAvi24bRvU/W5cnbcMhna4dxKNBRFH+vpXyiqltz0
qk8X8ltjoGeq7jJW52lbf8zKNKCsnNnNZUv0+phpjRecFvjtq5nNdWNjQfwW7Z182YWXjCQdLIFh
+G+HRyM9/6XbrCtOMwYtkaeT2r/aIQ7upybZ3yLpde8DT2lE0vFsXnYbLL+ndo5/jhDtIGgiZt0c
g3b90SO3nh4SenMWNqLesFbOPsPzNngtkNC2RewSHKRifpKgq4t3009psHWAMNEeBUD77j5pFzVT
4g8xYMGi6hOswJgw5bQ7k7uLMLg7NYtXsXN5gbiT9P/xX4/UqOVOaj23XDhff7ROF7ykIKeMG0hx
/jOEAL2vnXI+Fj6Ll49k+O/wQsrDnsi2/i/RQQi9woocFCgO2jsNpiXLRskrDsgp80SwbD/hwvLN
fGorPg6sho3vsEaM4dltMAj96z3cynkI+a1Jnas2JpmMgZJELjZ6DgdkaJoMtyoW1VNkQ9cW2z5k
30cz2/nGJ6p3v2wDKa9XcMGVN75hiTtF/mC3Ux+M9fvooJMFvliAdKhRbOLCJfa1LZu9OfS9G9dt
dbLBkWTlOMapzoWSiSknpBgpY4keX3Fs7C3E/D4jxU4MX0SXLeY7QMSkijbr3fRf4/YRrGDaLO6d
Wr0jyhNuz6ZQMmA802nVd7xMjOkXiCHKENTK4jDHch7KeRjmHfwU68Yp8EaXBVDULmlc2Y7A40xd
rPVeaMPZkG5yx737e5UC/o/RNdVRhsHgnuKhtT+3ZNVZaYJE42COobLyEPHF8czPN/uFjmHcSr2l
8p5Le/jYFhPcZG0//+24wZqbDWVud07NPrTneJ6z52FTQ1fysgAhtH4yN6wZcZedJg+3aC7WiAFR
ALDL8/V69G5rI6bksWVR+Fv1IeV18xb8mnSzT2Xbe+OYW9JZpiLr8aqQOnd4X9EYMtnkwGE6vniJ
9PXLHon1+AD0sOrxAAKPTyFjTJNXvan/w8VX7xcP6m64H6g8YiVYm2T4OZFB6p+9mSiMElAwnG+R
Frf1eUuWZnoKd1nZvDZHMt4a4PSFTTSkKZz3giEYNFrsd0MQKu+DY4uNJpO4EEQuzLLGeS+4g5+s
24voxckIPglyJ9utPmEe7d+Yqqr41rXDtDxP/lUg1qXR7peDOx3/JgEU+Hu9mjcvmgdN88q7EHeN
cL1TwJHXnkSN36/YNJXpnLrj4J3ntF7ZTXl+oFI9Q4ibIDpY8/+cqvCONKpY32fXofsHvSGp/dv2
zqp4gzl88o71ke9LCWWfyF5dOdomt13I6u2D4DGxNhZ3bLtDV2CPaAHSjWlIDq248eO/UxzJ7AKU
P9RFnyr4kSaqs+0EN5H9bPbMQQs4H/7fYA+Vfe2rWK2nyXRdRkfyxoiqZpjcYvAm4V+M3GfzSMCs
412cVkDqObSpTGfOufnLBs7i0gtdEdug4ULP/eGZf7JuwUG6areG4SXzvjb+4dsDENzcnQNATP0j
aTiDLvsxsjzy/XjPk4v7rJA4FJhwieEJCo94Ef3gO6O4WeVGwR5xPeuDR6vi8o+LJTUFzNPovTjV
nAZFk8rMeQkZ4CRhDce6PWWVSaEoef/NN29aF/MIVp2EHx6BIMlJWRXCtEy7b+7aPTX6kXfA0wVb
piSnU/NClOGESz7fNhW5fz147qVMBdD8bWD6Xt4C65IugP6eS0TjR1CcW1wWN0ukZVNGsTDq4q/I
iXKcK7v/1gMPqXzojAu44wKlF/M+2fFxTBR3Qc8eq0qzjAjULdk1Q96TBN3nCCXce9fbWkAnESx7
4csw06xGBKTeZQBv/w65wzGjTVf6xOJaBed6rkgCrDkvtocxm3mOoLgPW2pGn+l7ezVPcFcJYnHs
alennKiU7viYa9VmJzQBsS2qSW+ffndsYZFhjD5yHjgd39R90uqz6o6YLSKjr/7kj9uoiyWku7ZU
NBTup4qEOb9sdDjv7106+C5kZbjGb5GSXnKXwa2yJJJrWATOyAen+U7/WGZb4XChpnoqNkymtlB0
Ox+l6LeN8lu9a23vrrnee2mPULQnXDU+f1Z84KdpnMVMT5kZo1f+4VyQE3/cT6WN8spDrxnxFvD6
/9ik1BMhSPV+A8nXvIfV9TqiWTx1H9zGuuYsM8NkERnmTRg7hzGvietB3rW15l7sGueISxQgB+y3
TgK5F8Coc3BHh1H4PWS9RX3XagLucsDKbmRtqNbj57S785BTvJhW0AsjzO+UrVV1djc3lD8gIhQ/
zNYO9T1ABioAJbQGY4bfik+9bRAiojtTUNl1720/geGb+nzYirRRnBLxXEq6f9B5R6m2T+OaOI8R
8or0FjghlrkjXeHdR2AfP9atigBLGwRhcKjK4QRbshFoLuxCGpISlIdFvwdE4yt/kCB03lA1Z53U
8ZC3gm3yTh4RmcC0AnqvILOsGEO/kK2nsxEkdVgq9dmE3nSUkzlEVQzxIRVVeVMoynZEv/NLDgOT
bwA91eZJ0I/9zTIJ5T5nHR7K87ANqfvoknfHCb4BGcBpwpMw9WANCKITIwShPn1lYn3hYTyoYV8U
1p6m7QF5PZS/zlNQIT//Fl0TOd473TQNZPAGW3uSbcXeG6K8jr7LWLhbuW4EDP9rdZXOkAWcoz3z
OfgN4KzLgz67LGGXcAGyfDp8rxWlg/A1OOnIZPpmrEO1njP0gc33dbEL4wSuuPFsHZLEZb/t042h
jfltII/6fqHieil9oQ9YRXQeZdB40fiQBO0kb7nlBpSGVgCRCK0gChcRbLTXB2L4AO+q4kLMadVQ
CxOtX8OhY0FAQL+Gt7JeCGXasIL8k9JTzwby6wNvu/0/buJCBGi9B2egYsenZgh44I3itnSnui1M
5tKXrVORJcRIbAlBhvRCXRCcx5HowDeya5CsJ3QR/teuyh53I4egOTlGpKhAOPLIwZfQNobXzX9F
fzFNbjF0wN//Tb3p2wuO024oFnjspPTHJN7OcwhNj63MOus85cnRdtR/u+62yceaWPGNuGIgmgc0
r2I7x+00f+oFbRQY1SpAFjN3JD6DaM+KE7Gmjl35Bwb9fjuWd7aJYXteoqx5wFW81Jdm2bfgPAES
gxJsHbytyg5vRGYzBhUFdl1H87jRKeqeeAEUVLMbJnmEK23IrROYRwFnn12E4TApPAVlWESD9XfK
tRa2udVRYj2P3SwvGrFVXQQUVTUPPqTZUFYrjuGblIAsVLj72O0lVcurLCZ/945S19G0FnAM3Nhc
8yKA1w5Xp9ijpH601A0RpD6aFGQv65onjYQTJVGzRvxhwjtOsfB0cNmzcfnVjkv9tOFaRgsj+Nwe
gcDD+WCP+tk0c/y087nHIqvSle27FtO7sb3/mxCE7jWMevlZV96A8mI7wuPlqrxJH71gA3RFu6QI
sQH0ltT5pdORGxJkP0UXySYPdNorIBCHarpaxdlxOawz/ucJXuxzbys9nulBjKILL6NOT36TbP2Z
5AhEUnrad3nxnbizlxhFgSqUqJPojCFIVW/byrJcLmF4vRBG7b7zD/OWB83A6v2mczaLLtPkeH45
NeZozjKNVXbeW8pMXtdqEz/CNuTVFdNS/erSTIFg2DD4hO5Bx9USG/Zd7wCGJ1ub6HOpsZDkMwse
XDFDC688B9NPBebWFFWzzF+G2t+hFHBDTyCCHbKaWCcvRAMsiBvSaGvPsOuWN8lvKjd3g0mgN5pW
dyQssI5Bxgd3/NFMNvvR7rH8QjUc9o/h7grEywPOB3+b+qFIpgaMLXKFxNM288m+62iemhukW3Qb
2g3k+m1NrqQFk/b6LTbz/sdDizMQNpmys6bONP+DoGvFA6WIXPhVHKvwPti1Uh8GvWRyrujlCi9L
w/ly5ztAvJf6UMFazirY0Mz4ZsCCWrHYtEBK9nYVif5ONC+PqOPE8nPAy/bHoLz+5mQkORdjTcgM
byRt0jetJS6gbOaNlhF5VG54VWcFtJaiiR0vldy210NvA/v0IgmF0TD0WemnO9xR7fQauK4RdAVI
yXqLmMPs6gYh02pKZ5vdFyxGoGVTMy/kirLvNueBdfC/aUst5NSeQEYvNY/e3260S50Hvj18UMzN
zreI/vgSGCRkrqgIGc5Bo72mjK0Of7FfIBkARNuHn+ukDTf4unEnUUQLq53jDZnIR5a+ak4rIGz7
2E2t+NmYru/Keco899Ql6zJ9JHM1xvxoASxKQEuuvnE9HRqShQb3j64Mwh3E+NGBpMpsf5R2DtIU
ZrHqG5RCVCYkUUSbempo4ykTv4ueXeZh86+nhzjM1wB6rjCuwkHcj04zofBaYnFuwpZs2YzMPdL5
Ail/Gp+k6/NiFhp0OZO64MR/9vAmrHAjvI7H86zmQRv8qOL48Jq2Gi8k/JJ9hmwv1KeKBxXYF6X9
j7av3eRxjqsarUKtvfpkGw2G7mZOfLc7qwQsapK5h8NZrhMqoZhRQRUcgpEa4zngau1WKJIgYMbb
sacSptzGtLYl2remQWYigbE2WWvac2UKOuhNifNzHwc2Kb6uX66TUqy7SmxkMPvQv6XdGmgitJYu
IghOaIo+a37l8lj7ZLkRkOu/DyWAzxKw4405ru4YNEQzv22byLZb21jvv1g1cXVawL+/tYdCZMRV
2eCskEl8pSeH9YQtO8ZSYpuwhE+M3mbkNPEJS0P1H1mEaHOuITovR+wP7SWrBje54/jcupJxO/C5
IuTMRhwdLhoi9vnmXDM2ppeIH/7L5fuamW91Ii49QuX+t1pIys8ZOeCkc5GM/g20QH2HM95ZbzGV
Zt1VB3PIIh4s+70PBDm/TjFoeu6PKSCfalPP3nNutqaIMpme0qt3LNcwCt5NRHDrcGExanD71V3T
36Fc7iyizEhhTE9A2s484WP36CEwHXgDQTlOGParu3HZl8dG8/Ofj3h1v0Oeba9ZGmSf/ujDejeK
29EFn3Z5eBAqul9iyZwu1xCbTQkR5AXnLrOQG6DwPYowCxC+zmJ5TUzompLWHIulcx1lmmuEcwbh
sjL+CdS9g/TzhI9+HIxe3Hd0mizY5TxdQ+SDa30kYzA5DyJgECizGRq4CN2OuDq/8Z3jG5oNkDc9
V1lcmt6NHns0YM3rPpFt1NJjPai1QJUiHnttvfE5OMwCyaf2JrsEjhDXJH3lvbr4MAnnc4Rvv83Z
VGMedqX+z066NfcWDHh6ZiTZr5kGacU8PLqTe4F6ZRwJYz37LyBTkz45bNKS0zVt3ydlujAPKj9a
3g7wX8aprgYbZgi3zrs3z872sPce7NyBuSR6Av7qtzNtAlH4w5n6IyiRdVmg41gE6XVLMXg3EC01
pWKwFXlnWu3wNcnspWVBA76GGHVvEDRnvwLU3+1ZryHPTZb1FiljEOx/1y3buQO7Geq5RknDQ1Xp
+suRS7a9Ih2HeA2hVZeXsEl3VKSAReblCNbtE0FttyBpRbmXz9sRD5dQI4Y61TpzFKnOu1LFZJPt
5Vhbf2OQraZfmkGoxn8yOb926TAs9pGPqykLhs28pfhA9N8YUBgpeWg05pjpkPb7QXGI+6IBjJBM
+GsYzjfCbFxQNYq4b36yhyE4SJS9j17v/p6zJfkZoNRfr3ve/Guo+zb77lct4nH/GNrswbiy7l/s
EVwRq1Sk88VHdovGN+C2KqQP2fvtECBLD8syz9mDJxP4hVBv3fcIn2n85OjVby9MQJV/8juIFJqK
ss0B53Kqhc02roV9aCPwqJNZ4+1vxlW7FaqRkqNaTe5IEezMql95ngL7J//tuUWTOOSxkCvyi5FN
+GUHQJpKsr7GKmfSGOhulUe/5chiF9IxqaQDu7fXNAP2ro2pRR70Hi8MY9eGuqPSRbLsE1DY5K9B
UfO9E121zmZiuohTWbgcuNcRFt9gOe1w3wD7aCjvKl7BrNgFGGbRzUM6Mb/IeSyIQeYTppl0l6/D
toHfXPXR635aMj/yCw9Y/JfoTG9yPKCBf1qTJgkf1TLxO4aK8OZHci2QUMvMl+qtB6M9zjsdJden
MQOUw5nR9sURq7E/h0hVdqSYbDctSR5oorivuQS3OPrwJEBTwaTrDZfOUXK5N1sn3rxFDqrYVLs7
5WpR6cLIBmiWQ/Dr54MGDudM2fkQnEZZ1/LOeHPb3Iep3JhUgw2NJl8N8+cozP40EppAxNfcT6Sr
2nZqWTrVqBi9s/0OP0jbf+B4Tm5IDF1f56BBPmRnKX+bKOm/4CLTN9ppgMRXv0J+TwHqo+9G3XOP
8/nFjJNeThamAoXnuvuvPYMwnDd092u4cQnBaRKBxGxkFl1UvY/82V3VdjajCrIHYEovKde0UZ+8
DTNXKRAA1LhnaHWYmEJ/Dem2YZbYF+Rwex2lX7XN/PrUCtXZAmGckjdZMwdfg4O89RT3iCpYJOnc
Izp3bmUMH93ZPysWgHeruCOunHaszuExd+6zt3POF9AY/nIbiLU6Lh2S9V+opDBB+PuQvnk0Hy/P
EpGeBrJKPAPOklbT85ruHNIq3Yix22wa/W5E1yYXoA7YsqlW4i5I9gxTAwn2/Q2XukZ6mtTuKYmS
ZTihaUU8p/Bg3h9MljtKOwIG7wYv875NWk031TghaPLnij9qF6ZikJnc8C5NBk7ZYJnUr21wfPec
NC3nO3s7hywfkiWpE308//a4UH7YJlZL0RCPE5zcqAnSm0Ew4J9wQ4WSKWeMyIaq6inB9yJRlrWx
Gf7aPl3f992Z1zsncc1tp+stfE31ke4hxLI4/rnSYOsJRx8qwJAl9mtBnR/dHxxcJQLzdsSVK+fs
fKwR+xfYrW2Gs+dYT2BhMOtL4zjjPxI/2Id3110+J9G30xmpFnrldtuA9qdRThHz+ei+U52mmjd8
OOYHGwqeOpvuWbkf3JuoJgIXd83CPbwzqv+h6tDY0plWDjIKspFnuUGK/HlgxXxq0Vz+IFQAui2c
m/lvglZN52mXyfskmGjRTqsVMEcdnbgH+uD5IfHWqiJt/OiT4vD25y5SkeQKwqTJlx2ZB95rcWx5
2DcCHdaVPHxI6Z6xJ69SzJWJ9lCKY7pGymECxwdBUTvpX5okjbfwGGp4C3QSf5MVt/NtspkDH7V7
xMs58RGKF5Vrg/kSMKZVV14/E8UGkXGanYbpiwT76a/gRWzu9IhtDTDR9/vSMQEH7OpM4cLFzEj7
MAxQGij5Z7QlKAoR0I8+C8GpV6mjTjKr7RPJSSb+c/BNkrPCxOjeyyQccEm1q7+dG5GtwSk2wd7d
9IkNZ76viDOiP3qN42drrChZa8ivzy2DpKLzBC4EkF5On2RvYfripwhECTd6FRxJN/vjSpRXOcrx
XjwdrurnkxOnaLuYSMKQLzccOZvHeavW84JZRt2kDqA7VO6BanbRHhizQvuqShpFpgzFzY7EVzB+
Y9yrqRE7kejtI21p9FOXGPmYJFrVZdLoOnmIg937E1iyi2FWNxNeAJbsflEiM/J3pxLlF2JDI393
VYvJkloMMBAgvnQrY6fG5cVokaY3yjNt+3jM3vSX5Xh/5TzrxAUnjXh0VLzKi7G1iO4RiWdvxFOJ
v6Ned0LOUDmHyILHhfqvaRQNKyUR3vmQbFzNqKpGwVaC7LTAbIAdCfq2BmSaWBPPJKZR5zeLgKsZ
IV50UKq96fAFY5UnzpWv2wdimA99Uoy63ZNiwziPa0DuVubMC6clFYhflPiE7R3Cw+0jCyvxFLJp
2BI5ov6vjt3kQwbYrp7SzCzTzbG4+lvS26D75YJAHD+OejPDTar3WvOM4iIpx2TeMkaELlG3bZ1w
t3D4eT+sR+pt0Yc9pxzDPscuN+BKrihbkyKN1hvDi2PW0CnxKoyvANjia3I2569Exsdet8ImIh1c
h9/OMDIhJh7dBTdwRrE4RU3fMT61tjnRrHqlvNJAIFBimn1YQBTGcnaR6eJtD7rw1HmJE4HaH8mf
0TaQd96GU4jpZe6O0o64TE99ItATbsSwBTexg4Lk0q6H/ytZUVSVHsLs/uLGSfUnNnzUZa1WEo/g
455xjSC1Wi2ymGsaDloePYy7vo3Avs9dvNsZxQPP0oAhblzem3ZzfGieawLhEkTGXmawz5lDYUh/
4yEOviGv8P9wqm/xVUvV1WfAxrn57jXuKtH2c0frb01nJhgcVKbVqR3sbrh+ItHdeH7tM2fHO8sl
MvdxKh3g8Y9pbsL1EuysWnBa9TQ8Nj4lKnj7qml9cZtIqnKb9+2h27oRvSniSFanACbwEePF5CKL
FQfk/xBImiVDLVZ743jA2zkIq3fjyz520XlZ3D2YNlRbEgg03kftOIfPdE40yzl2rjCM2jLxwgca
P9EZ8/3kBzwZ89ruNUAKNC3L70FlIT3WY9PIfIm0xxVjpl3dtcmUDafMRaHW4bdDi09YeXrhjHO3
G6dBwIo4IlOcjoDlbwjUd+bnaPbrx3pZR/1ksuNY8UEmB+oFFzsE1IXG86JWrPYXMP0qeeVDjeC3
WHeqwlRu8KOaIHYL6QnW3aRpsgox3shhnDVIBnd3xXb+P9LOZEdOJWzTN/QjQQARsM2ZrNHlsl32
Bnk4Zp5nrr4f3FK3i0pVyt06Cy+s40ggIr7pHXrgA7e+0Gx1yCE93CQJm/6D0lFOOlGnA9CnxgJE
JytD81/SZOzoh+bF8NsGiDB7lF31eNQY85pn4PIkmjJPzANQ95SNFEfJXVcYA+hUMPLPsKdAf7FP
i/SJ5NP9CeQxgTesgq7aQukSVKwIhIbPsgqD7+CM1HQokfK0qSTw5oOxZSlxqLI/ZSdKeSbnjp77
TzGU9bABTxvf0SOqozNOD1mPHlfS/B5FSJebZhC4/wrRQDZQlfO1IxL3+aDbXTmfC45ysEutKHqM
giyGoaE4yp+JzjlcAJABwV0IWto5AyyPzF2XQEcFLMkYd+dPbXWTpWbsb+ngOV8qRKeSI9xBMpku
S+LSU7WRhGdDRAXumhhDQNBhxIR6Jtbn9GZ95t7bOrWa8stQJJwyIWJELZFLwwbBzvW23dPtdtIH
gLqo7ctxgp0yiTJ4wDquIOr26bhnCGD5+yweaHGXmul8wle9AJFSTYN/xyEDYrEUcx/1wDK6Uzo7
ZC6+crgipA1RSUL2dXaN0RD6XbMs5G03KmgHijYAl68xqLshkfNLVNvg5Rqa8u42M32mbm6iU9OI
uJ8eM9bhrcBUiDjAJZVIIlQebXXgA/bexHlj2GcmvMB9blh0KIqAvt6mq0FabWUgrOQIHCdxDiJy
Mus4agxL0eTK66PuRMBrq2Yyo5Ml/cg69FFoLvgxO35o28EvwLglsnyYszrKP3B+C+n5hjaMHkQK
2sWp1T2ECibttijDHsAoL5FcHPkqoZdGd4dC0Oic3bLO74MJQrvnTqiOAH9JZmqIaHJAv/jx7xmm
a+0x3qR8oiXlRvpjptlOuUFiLbHYbfGc7rI2tItdzRj1R5Mxyt+rRivqbaXoIZFizcGHBl7A+L1q
TWZkERlbsvcBh8hj2TPtOpV9rcgcsUf4bRIi4Xgo/Jl2uhRxfuw7qx8eW6NIJOS+dPqsBnT8WUJm
DoQFs75xijHQj3oL7nXTzQHjCSQfuNjzAL4ifaiKyJMlQGE2YyINfqgfM/egOZcCV9Y1+csNVVBv
AzGG0dapp8rYZ0hae6PL9bkFbYnMqT0LWRO/xrr51PTBLJlT4a5UkDSRWtdBN31qEt/5EDDiMUgd
gPTvdKvF09sAmATeuQihPefIN8PqSO1m2Ni+qr4zCmFs7+auSQ1rhUANeTkRPQvywuQEmNxI9sJU
M60a2VkRUzBIxXvkcwJ1MGqa/94ElIamVQ78lBQs0RuagcDrdpUaIm0bJw2xzUf50fLGGUD5yR4z
5xczB8hYtIPiYG+O1Wju5yKbPnGKGSdCxpw2jjEVxtHM0aJFUKG3nivwh8Vt4Q5Tew4qu//MAV8c
+vou2GduUfwyW3P6DVw3gkFWaROYMIfkWXYgPgkaDvynMqbfrrtFy8QbUp171MZmrrdj4PvzvjZN
6ie2+2MBRuo3Q3R3BwZw4SLRma5f5qmfY36cJBceKDeglvRB9cCQqiI9HMG8eGTug0NeXtfOpvBn
bj3TReJhC/UmL/aYeNjgXypuo90YIgu/IamdvvSu3X40K6P5OmZqOqXIFEXnij71jUIpbSGxDpBv
UoxUwPEq9P/pafnxbQUG7kWEtZOTWhZGCQybi5str6pxj6aVT0cTuxV1cgbNSXaTGUINcgeUN0IH
sMOxBOiHpINWOSASnCB/xCis+orcbfgUTYn21ehyBjuZIprcoo2Vmnsalb29Bfju3Kp4hEiC444F
EErH1M9MFACJzBfDaRmCMtoDdE9fHYTdXWON5Q8d++Nh340WQgQIKsAZV04RyOOIf4dLRxDI0VM7
SZcCj9izoVhyPzdg8SJ4M34nkRny7WcbNHPMiEaMzyqbqy/SSrCdMo0i/N5y6437lP7zj0oD8bUB
ZByMR1Tp9e9sCZRDKVN06iI1jA8ITFiLYt5sW/iI1Emyb9yuaR7xeakBVZuz8VNWc041whwu3xUK
Ne1dMKvyY4T6j7mvyi54jJCQ+kUwV3KndekkKKQNE2RtnqY/ciZ1IxD0SlHXzIMFys5MGGnVfQGc
aDZJ5ucSzirYWCexT0pQnG1DcPc0jwQazBtZo0+xFUbIRMMaAxeNigg5o5YBTXdMgqL3CfODfMGJ
fYDfYmb2Q6ACaiEjds2X3ldCHLtCjR/iKA3SGwlw5bdUffTSaCVnOeNs/WmRzt0OxbtMbZFGCj+r
ooj7UxXN8DVUoNyT5ppiuIcfhs9X744deEoRmdPZkaBOSR57uiFFgofpJmlH+XUaRmACY+e2/jFh
LH1jQNqLDiXuKTqpUbO0jSFEWsdZm6fbrmqHzhNQ8NydTChaYRwOrrphStpkHMKKX6F1BY1oeJpx
wgwUTYmdbbRxeZ8HPhIX7F79U8JtkR+BbOH1pJnJ1Dwlsosfk2aafxqwHbzRgFW5zMkxpG/7ogpw
jZ/sGXKSQ8Pa9aUrtlZJFuDlsrJ0oCgamnNWFCbB0UabgaG8bRXBbrTIL4905EPj29iMw3Nh9Vpz
gNQo7+Y2yOqjRBLia9RRWdBeLbMnAJ35sBlsXhzbAKWCLRETtY3Bl/NTkXb2tKGRMIHerTV02AJD
gmbptImSh2p/Ck4BPcq90Ecm/HGUGRaJS1/9aoVDkdACLWg37SBHi2pn9j9kXWZqBxMCwU89TU3p
WYMw/+vm0s5orUj90Z+TDMh94XQvi4U0YBGI/6QKVu7a5xmgJVbvqIY85GhXAWVmmNSdp7K35wNk
8/zRoQFO1ECB9PsAgZ6muWM3312ZhZrX0V77WMFPiDdQoqP7FhRxzAyotB4NWuHssslkFiCmIvLv
4B9G8DyT2n1ojDQdj/AyMeEVy0QGBE31UTNaGlN6Ltxwb7dpxfHR6rZ7cIdgDPbTkGIl1qD8Xpy4
nsi43MzA0JftmGIdNDpJyn5SaIlEOdiRMGA6xk3UOuaxFJYNfudPhyhbmKH0NghT2wl+941djD07
LgPFROIUMolBw6UDGmgws/qR1KH7EBPeUIchkHyT0LvqcxT6gdhro6L/QENiMPcKjZFoB/VWPQl/
NoC8m2WYYVdRq8c2rLjlm44kT8sq2LFI4oDbo3HBQG7DPCEwd3Pil/TXRKkOOnMpME55aNrbjtkL
/UddL55I0kjkhkI3oLo1XFPH2Tanh9TgDt30E2O0wY6jJYWu6TfPvYzpjBVRuI1GcMCb3sdM6cYs
9bRZ6Cikkj+oaZRCEcQWD7xnYolt6ziGwaefPljocX3xi6pBfCE0weHPETfIAdWutj7rVDBPwaAS
aPh2GQERglDVb4oYOPodbQcaYUHRWJ99J/Ef22D273QmNf6NVchZbdHc0Ia96w5GtpknQ043ZWCh
nza2evYb98HyqxZ2/ucJ8OjsJShy/Wb4EWFolgOB2NBV7FEFr0J6Y4bvZrfIQ3PpmlYf/kDPKFRH
ROUwS5ymdJKUP8gieJoqqwc/rAw68JLCa2/XjPr4DGEOj8mWvnlSGiB6+PhyBs1YVzUziMIxdlae
VdsEs0H7xFiMUQXomNjfWbNyAK+BdMZ7I0m7/AnOQ/c4xV3/wcyKhmsaQHsDGj8cv9TWUp/AH+nP
aDEAG3OSTA033HG+/pHdCJFCTmbeA1mzbWMf+DRLIIKCX9tQmC7C+3o73PjOCFbS1mzUMhneZVvp
BIYebBIslv6rmLAvkDWYxhua9v3XznBAgFOn1E9hWwLZRw3npgAlZe/9iREcuk0BfDTfDKJfQdUZ
4w7IONIvi2aG2MxAPvyDTd+lRTDAdL/Yvgg/I9VefEzGiIMTWXl7mmSh64xhQusGgk4gNjGbBul/
8p14bycmqhJTpLvHwo3NW6aybY4bN23uh7xLweTQqLafW9fpm03ZmTUHAfiPTzshIGJapI/N/exH
lbsJEKuyt42RLyzugLxmrwVG/CKbuJoPFYOW7pGfOj7VBCeE+bXKpYMqbbPdz9ANwFMSuySvy2bC
mVlz8xnJJ6Y/aeqUPxu3V/XGCKRDqEg7mBuAOMCMWHULEjBYzBG2seln0bHWR5A+iOJg3UE3yGzu
xexGz7T6pX3PRkzRDBWy8/dGZRPTaP4zOg860NY0Le0q2OvJgCIM/2tf7ZE/RrcgVjNSePAZEfnn
3cK5on1E4xVpBxXv6n5o40ODpG1IgRX290L0+iIi4IR382xqzsfAt6bnbDmMtCdiqtyycOWzDgIE
eQO7TG6C2klNFHbc5qVn6DkeMzj29xkBATu1HFvYgLFTQWjohm8t0tD/oZhg3VpaZiFtpBzf2QYW
IOozTDYdBeeyGD3UiexzXWO5uIHYAipiJrNiv1Ln298MGqJfDBCapE1gjmhoQt9UH6VIzXLf171E
6YaAvG0gGXkIUfTVkb8Lk00zjJBvUiFLfWfCLMoOjtVN31I10Nme+9ANdoIKOPtGU9bZQ/FdWjpm
Td5MeaeZJwCF3bk3e/pImlPZ5CXKdr8zPRMpJHwjXOID6tDwJdLBfEaJTf84NiL9qbFPvjbZWNyF
VjAttBGfG9T2p/wnRH19YSgbtMtcROz+CzMNMzvmL3LcTMSvG5edPt2kVpY+akmc2NsZXHC8sRVQ
gxeUMQLYbvgQw05Dnpm+/UylSJxh2Lxrx3J4GuN4bp8KxnXwpty6/ZzRkwQaihD9CwiLwTkCHzMr
UEA5NyWmkMreVBWF52nQC635xmBcz7diiKrylr5GcS7Ir+ZjDSxG7EM90KA0AOFCpCcbww/kIeKb
Efhkn/kMbATMdgsGbtbjqkVOB+eHTcVcqaCtbJbxcZ7dCUZZnpI8l1J32XNhbpEmcwGOh4wSjlug
aIzyAZhrcg+Zpo5vhzK1gQLpGaCrJDBz0MKxFextesklKWS/zEErVBg/oIIGdd02Iif3QMlIcwsu
y/+OAlcQP5adXccHrDBEvq+FOwDKdER1j4FzVW2MSOdXQ7QR4iwc4N+gtJ30mBpZGp5pkBbkbdgT
9aCymkl/aZ1S+0U1nvN2h0J9mGRmAb2c4lpukI3soo8V0K+DGYxTt0/FSMU/i74BAGv6xQFUXfxo
oHSEVFRRlPN9VFUmtrNQbTCAA30bZPf/AzJQam3UDp50+vCMPGep7noR+e5mVtNo7P5H+GZtAYrN
vNnvccoysrzMkdyx8nQ/oAo8HkCh6wX/1AwooYjL6VTWU672aUfEmjo+HMSJZLii7nlBSFSS4CCv
iborNcry939J4zL8nBj0lJ2HYLS+NezCBBcCfldQZ14Th16ENldCooiE0GOVSFHy30pINF7UQmH0
dF6HTMLOR/RoH0nh3E+Iw2zpEKlvmj9TT7jkgcy0wZ4VZOMQAWPzivrmJaFIZWIdz1hIYcu0kgTV
2NK0y/TOa9TcHjr0MJHJjvrj+6KbFzQwpUIczhHm4upgruQotYA27kQZ4nV+/ZEPGHwxQZgvs0XN
o39AEVWlELLfX9S4+JYRwDfAM2MetPY0yaFADj5NR2/oe+MRGINztIShbS0GMgeyLpSLwNfss0bO
u3JIqg3mpu62HIprpryXthayXf/nhyyapH9tLdSWalVLXnKfZajvAbNyHCO6gS7aX7Fovfg5gWtg
CLUIu79ReJWjTJVVd55kfnw0HdO+l8jGXdGsvriKshRvyzQBtq0+Zw8+pTNAiHoCd1a6U5Z9Koba
3r///S5umr9WWSljm20gQWGNnVdCivZwqAj2DtOhLyhx5ee4BkhJztdfOQ8XPhWWPzompoau8BVe
PRoG8i6NRqvzFHqIe7uc2vsuGXzE26D9vf98F94iWFBQNRK4Emr1KwH0DrEl8CBx52FUJ+DPttI5
AJVkeP6v6wh2g27ifmMgRbu+bMKc6xwQC7svbsz7YhZARecxuLIn3urqsgpppGkpOJJvFGcRawQX
brPzfOQWD05RiU++O2rjeY5i4dEH9MUVa/bl+7++RPGjwlKSu0shIL/e6wKrE4UeUeORInSfQ5sy
Q4vTZD/mMkBSedH6T2SB+psvxBXh2z9GHau1FaYJrkRzHL9VtXzbv080UxeIYNHstb0mDS8B6Iv0
kqW5FMBlLgqvV+AOvbojHzsxFZAVZYphn7sOdsIh0d2KusqHU8yMHt0WO1VTtoUS4dunHDotIIIM
HVAmrY4bnDNlM4UvgXdvUij52R47KBCyGZonIAXT2XpW9WyWV67Pt9sTlWsCgwVixsK7ZuU+aLhp
EUWRmLzQSeQzQlHgGOZQ//D+5nx73pZVlv3CDY050uq81YmWWMw0JkZVyAyE2tBCLgyFN5Rzc3x/
qYsP5ErXcS0kFJFlev3NdKiqsxMolsIve59YdGYX6OCVU33pgTC5wEHOlJak0f56FQSk3Lp2LUwG
ARNtp8ZG+mCmqIOzcM1t8MIBoLOp01ul6lFM5V4vBbY5h7fojF5AgVRs0mxAH6obFkkjBAxFeIvM
avh9cDtgtyLVpvDKxbL8+6tD4LC8YSkoq8wFVhcY3dQ466xq9GiXaLQQM+a1xQBMj47DTVXp8U6a
xTUT8gvv16EDaONUxjWDc/Prhy79MopVW09erEVYesgh3au6G/Ymsjf//ilZavFJsHDwwEjy9VKB
jBGRT9ibsTW+WGLsYHcx65WmlV1Z6eKb/Gul1aZpKw0JmS6bvJYk9AnslrzP3WKCGiN6r0LlhJms
Iw/vn4eLi7pME02MdHQyjtePBx+OAtqB0NEA3vjBiQl+ZiXFi5ML4y4zOvF9YvL64/1FL30+i5hn
8VItR1/rhUNbCxjqJIMXwHE5VxkcK82C8UCLur7yUi8t5UhhgcVzDYEi4evnQ3uaEnUoR2+wEAUf
rAryUdT/142DeyUSXXiTgCd0m7EHsQAPqtcrVZNV5L0hBy9u+vYRFVHzMGEe8onRbnXr+AHwxUj/
+f6LvLgmVkFwzoiBIDNfrxlNdBSNZTzaAwvOmPo26U2KxPwuGhFOQiNAR/5nAk1und5f+G2gNw2D
eIAfrS4Xg4/XC4OFyxN0kSqCnh1Cn2bYnuKB8avIuuI/E5GS4Mp3fHtvs6Cl28RZjD7k2jSr5uAN
oWgqtOy1hpoRLbksiZor3/DyKqS0JM+Cu3u1W4wmR91xbCsvK0bgIy6w/Q9uLMWVh3m7KXkYvGgd
Qqt4+9kMWqdW77e1Vw/omYHeaeajpJ847ELUi3+//6kuLCaX6I0rF5K+trP6VEy3JlVFYeshuKPd
tNgPHsLRz+4nvbxmuLRs8dexwESCk2xIGoupwtqZyx1sm4GC33hl2VTtL/SaqaJEN6X3CBSCmu4Z
PvZnSD7+Iw5GKZWuQah//3EvfEJEkDh+xHbM4NZlCQqQs5/QUvVsP+xu9bYD7gLf6PP7q1x6qWQr
LtUc/kH2Ouo50VxgL1V0XpiJ8ODP2XeYu9leWaCN31/pwklbzjZm34riVayfh+HCEBqjqj0Zz/qx
G50gpoeNGDQz5747Irna/rvlNDUhRr46JRChbx0TygIzBRNpAk+vtfGRaICqkJzdGwEx9/D+0/1J
IFdbhgBO3OFIL/jV5Yb7K4eG6ReCg0EUyYL7mZ0Xw7qaiTn0nA2sCuvc2HXxH9TY4TtmBGLPPag/
C2S+r9xnF74nG0YILEhM8rZ1RALZPIpKLLgFML3PaNcypnSiRjtNGfD695/5whd1TQSHuc5wRSIM
vn5kpbJUdlHUeRHorhttKO1PftVlEP4aGkXIQOIRs/vXJS0A5FydFgAVjIRWdwBInTxPo7jxsJhA
ycGWe2avzU5H9nybDzDW31/u7RlkOUwYMVfRGSOqVSYzD7S7wtapvdAIOw/Bi+Ko8axXVnn7zViF
tHcxLNPp1a3eYwqu2PIHv/ai1p3vkdtxjmngAq5epF7ef6D1UnwpXUl6dUQeiWvWKi5olYVyf6cx
QK/76twUZgNSVRWHwI7+NWH5sxSH3XTQHHTfWDYygAFFVqe6h5NIfiJpeYE4OCysrODK+1t/pfVK
yz796+gZCDgkSVtgUBGWw2HofLmzNOQ73n9165iwrAKFRqdMN6i61vVJH08GkaIzPINsBMVVW342
TVd55Oxq37dGvEcV0r3DM6XZj2gcXjlsFx4Spy6Ts22Qp1CKvX7IBKtkvIuQjBSALs655nSnaCEb
vP+Q6yPNQ5IOKQAvEB0dGjmvV0HMS1oRN4uXJzbc9AweaoSMJz4yEahu7GD+0dlnWe9/5yiCPQkN
5/V63ayRDfma7jEY1PttNifxS10r9Ojef64L+543Rx7kgJLR30SCHrTPpOVSwF7BwxXWdDyjsdTS
yIVjg77BleUufCyQp7xA2mEudLBVMLCLCtw4/APKZhsSUhXHt3xc5b3/UObydv6OObw9LnrKDqEr
jPDWF4doZUwxCwqPE9+4n6MiD2lwWEXzXJUaGDAHd7eInkoQHnKrmXC/qIQg3M6oZIJf7cVWCyID
wROnU9EhcPX6xN42mm3tuCCcqzmccEHgWoWWzjzvQ1HnrbZDUEc+zmB1aN2kmmkd5JBE7leEmSfU
UErRg7+GTyAYimF0ch59Pem2KMjk4RaXHh3sOIjP6Ur8vfSBHZzaDJ2Zh6Jh8XojjYFAdwbVUi/U
ndib4RtuYi0taCZANnv/tV84I7RNee1YuV9oJcUxQhboyc/IZoX9F4WDjQcdbdh1Vlf+N079Fbfl
JcasPrLJ6MDkoCz9kXXB4NRDl886y2HTh67QHGS/MZp0PgU4VWwRvxUPaHvg/JzhV/L+g/5J/t4s
bVOqULHQBl1H2ywN4qaqgFvR2w3smzK3ohfwEO5Trzn24rXqoGkXdsHD3GnVi8i66gCuXz5XfiG+
DCghPPS0DPfv/6oLX/pP/xeEOi/lTbs+Gw0jiBILG1QI2qegbpszuh/FJxB08ZUXcHkpRltMX+XS
13u9qVxrRspAk3zpVkczsqhB69hRfldoAEz+H55q6dILmkDc76vAnPWiwledaImQCdwlRLLbXaqF
4ROM8/bx/bUubGBzqZ8kLW4Lo+nVY1UTKUjcOLMHPmBOPgfkdp9GwAR3XYoo0E8hJu1K8Lq4IkzG
pfNk8sdqxVDLosBI8tkzhlLBsUdSEtQbTi9dQB82Da45U6/bCVyMxEnTZkpA1vamfmt6rVRV0k5e
EgZiNwpYj30Jkgp4RgZSNPipu6b8x8z7z5rsSS5iMh7Gj6vNEoLjzAKbCzhXxRPgEPicQICPxZBG
/59LLeHnr4SnLZhfB70zebNw4mifYz7wIUvABm20VBfTla158WXaWMsqaeJpuM4JkAqWTggMxHOb
wbgZEPg/dlaa/l7A86dgLsvP6OKWV/bopaMnYHFZzLAZK61D2wLKK4eObqUN6eh+RGDw2JZ1hBwS
HO73j8OlC5a2vcNiliPV+pTHTQ3PO3dHaPqCIUVQVCdoigZ0yQTlr4HsB1ssXEoB4F7p0lxbeTk2
f39HxE9jbcp5SJCJ2ypToJ/cCVHRMXdP1mh0v/qwAVNQyyK/srRxae1lhsthw9rWWYeVyi57BvAJ
X7Wv64JI3vo9iMYp6nfIBMfOFquRcNzllEXDVgIx9iZ4rTES/L57RkfLMTY6BIBw6+RWgMQ17GjU
1abRdza1XTWYFc1igBc9oPuzf/+DXdobdIFIfphLWG8y8SzMfGNC7syrUic9DK6mdkgHpGSPunNl
71+6uEgodEEex721rpf0Holna5hnr6+r6RAUYXPCLqfY6cE034ZhMR3ff7RLZw2pQMaAJPk2rd7X
OwI4sBkEiL96veu74mB1ZncHtsUPHnuzEI6X+YuqhJE07dP7C/+ZF61jPYgR6AeEejLl1coyIM7p
CFx4hTaKEm2JyPpeu7jAeK2qnPpogYNwDjh1JdF+qJMQdYMK+gs4y9F+GZBNyB9gnSQCafkIOpNf
WIOzK6cIqXgHeYHk0MD91k9F1cefMpTQFq0cv+wgcIR1cAaDP3+Kq14HozTZEggp6DXrWxtAx97C
SWp/zu08oxfhABHawZ6pnqchViCanWoEld+heHeDao6Jb9D7L+bCDqBbi0aYSzQhy15d62OcNxLO
7kgq3y0yZqWRajdxEg7fgNvG6aHpuqg6/PuahqJFRp+flv867yrxlAj7VqMDX8Ct31VlPrHtuBn2
AF59A7JqT9Pj/2VNJtCW7Zq0dFcJSB3QHR5r1pws5fMRDADNLXfDwdbG8WOvu1c23BKjVvsNwAWh
UjdpvzPXeL3TESg0ex8Rei/I8G7Y+C02Nlsb4e5rwJkLR8qiN21TIklJXrD6gC4KsRDPstGzUHsI
UZjQDQ1tnwy3UrRaE2T+w3m+jZsp/v7+G71wTVkWEsvkz/zBUPj1E85D3EjdZrYnkBnHHkJGk7vH
ssfs972wxZXx5aV9yh41bMtA7oZ+3OvVrGxEsxYilVe1c4e2UYsQqBVpYtypdkavRCJgfuUevhBC
GGHYbFGKV5o8qy3jFGHQmmE1g0hCVfOuTRZ6sAwTCeQx+y417U7lyhy3udP6V2L2sjvWu4dx6ZL+
GzaewKulUUPL9Yby1ONOqU5c/uk+awHo1Y4VezjKWieJbdUur2Nt3pR9VV9525e+rXQprjEqMOnd
rXYvLeCM5NzgVmjzDw5WQh6GBz9mXFiO728i49JKCg3xpffjkn8tf/9XjpAYqGrlQcV3JU0SD2Fs
01SFeKDlO1R6mIhs3Dkr70zVwQ3G8yX/VjVVfgKk5XzWs9wEhQiz8QenoJLnCNxK6yGtTB/p/d95
4TgTrnANsQRZFO2x1z8TjEqr3GycPSuEuym6FiXwBhbylVWWw7r67vBlYNfTV6TLvc5aNGHgIIgs
pGcQ9dOj32ddeQPsOjh3+ANBVO6H2oRXY8Q3CiNO1J6CfP5KH7fAnXRMoLYAoM+PuooA/SsIxb8a
HWQ3SsrCxORkFqrdoiiGmh96PVBMKDGx+vKzCbpH7Lqx+iG1BlFbJKF1cUN9mE4np6kwXZaWSgaE
TDOFSnDZTnykKCkR4G+5rG/7aYp/jFZYfrCiIPgtSpm1O38wAti7PgZsW8xKMapBKb8+m6jSBbtM
k1OOQ84gzqbeZPnX99/kGzgh5Yqke28slSCzyHURmCIYi1hCYFNGd5H4SVZQDv91iP18gV8dNo+6
1VjUvFEvh5uqG1EMzfkw4ZZG2vRbARLPrgSgCxudjj5Hif4cSel6muAYCFymlWF5ZgHqfRPYxieq
fOsR78Hx4/sPf+GupCZk3uVQj/Loy8X215nS3TofitLGW1PjbkHKra2Q0okVHsNBC2/0iTFD+O8F
DW0UepDAaFhyfVkGcyQipP9N1CAyKU+kDW50GAQeNC+TZahr07blvK0OigMqyEZAb6n01ylE2EwM
F2fD9DITDrcJa+FYSywAUF7PvgDfHg6ZXn54/7VeiAfsJ5rH0mKWYazBQpSOqm/z0GKqrcCfInQk
sBZ3suGxrlyy56qnTRXMyQ0U6OAa4PnCBYQhPWBHoDtcye7qmw7ZDOcev0VQqSh0Q3VCPgtJ9X+/
5gjkIAOZlEIkWSPlhgjvlGTKpZd09oA3pcJmOzSu+d1fOArOgghaIJuM8Ndd8bi1Xd8iIfNG5O93
LlpeWK212t4smBy+/83ezC25B6gBbaSqXNfg7S3v9a+zAA4f5i4WzV7dK9jlMrNvLaeN9pFmzyc1
qYlOcda+WF1v7kLNiXczvidX3uqF87ggTvhyNG75JavfIOEgoCkVK8+GdvQlje0WUXPDPxTOYH/B
Jzy4Nhi+9NSAiq2lrycAxzrLL/rrqZ0mlSVkH7lkuzmG9jZ0mTmHouna5Y5ZEr59E/Y4yTCiwhpE
A+aMs7py4V18aocsnxSRH7M+LsmkT2OY6gppTtc6JLByt7jloFcFpGBXmCq+VvJfOCKuTtNacOcv
+O0VBhLieypjv1MenKfYQSDETVCqtfJd62Btokprsb12oieADwhHOXqDrT39/smO601Py3eH/rxz
jNCg+fz+Jrz0w+h7WvhICVRi9FXyYBRI0A+6ZnN2HetJkeJu7K4Prjz/hSuRN/1/V1ndEDYCSZih
R9hdJEi9Eva+4UsvvoyD9b1HAPjcDK15JU39M+hZXcMEGibWTHYh0rirnY00PSm7Q5Qt66zTNqXS
uvpQ5GOJHQqOwJsWGxd4OimiAQ85ehZwlUoEhu5EjKbwbaK3/VfEWqcTLjd+/zVKNQu/B5EjwDOh
lIJICEgtJBah6wbbehiSJ18OuBklopdb+qMLW15Lx8/McDQcEIOgsXHnsxu1i0CsHMOkRYPNxPoX
xiEy/ljG1LHh73Amsf0nxx/BJRXm0lcMgOIHu2ZA2wGRXdu6NsK9eCBNWn3wUSE46JZ4fSAV4ljo
SDeSVlgxuYc4Jnk71pXSw5OR4Pm6aWrL1TbGFKmTIbsJAQYB+hVCVujL4/vb8cL1u4x22I1QSABj
r86JG3XG4voivZlJwz6WAfZoscDcy830K3fAhZDJUnTGF6j5MjF8/diJnUAzcgRRK4jCXwkcJ3SL
S/wJg3q6g/g2njp0CM6M9O1rqTT/8npnLqgG2mdcCgxfVytnSH/G0yy9Zkb8LbdFv7XG6Nqs7NKr
ZAZKlUiWhe3Xav8jvzglkaNsb5hHzBIDI+Nmi80vCNV++vePxs0GpcEBLkUG+fp5cMvAI8bMiMwu
fs9JEhXfgdyad1ELnOL9pS5dJPSKMZReklUGga+X0nIUBsuS/ZGNyjwHtlY9yywTtxFF960YkVtX
sr6SW116kS7VFf0ZDgdX4Os1gxjRtRg3Uk+ZQaf2GklYto3svtyjrxJfKQ4uL0ZdABqbpFWsDqNV
u1WGfY/tRbiZczMUi365EZ+QeLKuHIC3S1G26iSMEPJIj83VNpyiyE6snkvZFel8U9UTctW+PX8s
5/BaL3d5Ra93/FIhm5hS0NAl1Vgthd5DwqUqbM+GZw87miCfIXp4eH9zyLdH2liuMTC6C/DsTfPO
7UM/FF1sekNgV+5xZGohPthdMYQ3GD/nKbZ8bnez7KtfOTYVqBcTVhELa5JnLAz1Z9cCV7its7hC
tsqIBWNz5NoUsq94qeG10LRGvYv91vk8Kgn33AhF/nuG2/CxL8HnH/xCWnQoR9//KVO4jBvNDoNP
MMWK7NZBDc3ZxB29xw0kC83YOr0vf6ZdYpvHCJHAn8pGawGVbM3+D6de82eNcd8DvqrOjxZ13WJL
CdtP8NJFifFhpZpj6JadeoZrRosrmeeqf2rGNM5vEhwaPsy5PSQHvy/nXzgo1tnJLxDv300DkCDk
NCvxPMCOB4NUgfLdguzKjQM9OZxfrDQfzE2ATMDPNPHDfl9McYtSCAnzXVJqEhO9rGr1Mz6MaAIa
eqZvOrXIqafS7OSVMH6hWGbwTghXS8FIh2N1IKJW13FNSEyPLBiHRmSu3P/F2Xnsxo20a/iKCDCH
LdmJkiVbkvOGcBgz52K8+vPQiwOLTTShfwaDGczC1VWs8IU3hD/lOuI1xKBa0R/6ShvAUaQJhpaR
6WTocarW8IEnS/ky25XT7ERMf0Pi1WYGOEMaqbCZFWudTvaiH1CLlGlM5NGLjRszMh8JgmToWY/N
gz1Z4oi/M9IXCa2rUtKdQ6RHCZJDmkaPSUI8iKryx9tbX1mWYf2jKJTDzCKXoAG7uoPnvERWMitV
X8+mLkU2xJaKd3GBHge7zQm/WDMYlstYxCiytAifJ17uyLN0BzdHZHd5lY/JSY9zPCp3fthyI69/
GE1lAn1A3pQqVz+M9hc406lErioqyx5VsqBKjtk01M7D5Mjdj1ly0snt29QuPeQcZfwAaGThtaLj
I/ZZzcUoXyS0nrSDhlNuhSyEED9oz0/vq1jpf9/+tRv3lAqux15Q1UQf62zIwNwTS9RGo1meyy8p
jqWjN2kIOe6sinO9KBTgQRYD/WU0c/WM9R1ELDuSNV8eCudb1ocYOADifK8RqqJtg11NjsTzgADR
2GaIHtVYKSg7wIDrp5TXBdQ/4iOUD8EK8hv/ycMkuN/IBNXcyfzHC5/URi02V5EbQTE+RNp2ci4Z
sMidVGBriXkI6OoAjlfAP78eNq5QcWrFTPFr7lUsePPkjsRB3TmkG2+bqmvAATDY0uhjrxY4yGDy
w0nRfboA2MSjmuL86pwqfNJBSCenN+8aEg1CSQrScM/WVxRRfT8WiGL7ZZUb/oQhyNMsknCn7r2x
cCSPFjVeeq+AHVZTqge7SFDQ1XzCyvAukJG4gcxVP96ey/KnrI4ryA3QeqpDqZeM4PXnKWZhBdpQ
D34RB4HzxxlUMz3AK9BRv2w5gA8FPeudMTd2og6XAaIxwcF1P7yYzdG2SuhfSq213wd5QacgN+Ja
yOwcKrQD300lTn63J6otM1nNFKMCg+IH/BMKdssZ/Wf/txq21fGo9X6fYmnykKs1WDmk+emdAGdq
PrA8OFlhNSoWAdmQHjeKX8YxNNqoWkTi4eYMVYRzSJzniXIIUVQM34+wiz8N8UyfawFqPFhZXeBb
kEaV8jEKCXlcwPiL53LKhftDw1wl/VbxVP2QRKSUl5QLowXIpcbWachShGJzouvwObP73HSjcp+c
ubX27ClwmZR/ZL7861WwIkez9FoIP0m06SXA0AWjEIQFgbMI9TRSv8YaRamH59urv7HNltYcaH36
c/Bul/P7z+JHRY2Amw5+XYFE9SELUT9HF8jyoLzaT1xWYufCXW6V9cemRkkvkgR3IYm+Ho8SWEcA
DZAcW1XjaSiU9hfCXZGHagLCo42YfwG0qT3Un4qdfbZxbMktuYMMUgdWerXNjEptq6ChB9rpLTJo
iIydjdAYz7fXU9lYUEbgFC23A5phqwi7nu1kqCsTjlrcIVkijEBuL2aiqL5ZDWbIhi3T2cWsSJIO
GTJE873RsideOkxIUxdH5UD8bkIMAk5cdD3iZmqjgvsppeGTih21vvN7N7YdtyV9tYW7dE0owl4E
7+ImoYmH3APtYbP6MGUZ4vu90NLOjZsg88tRZM7h9jptjcsVDZ4AyLOqrkElVaIhHIPIvy+VVnXJ
OhE/6U2JJ3CfKu95JlsEWZv48+1BN77N39o4lb+FHrnu7/f9iKL6wh/U7LlCIVHG3cnu7ePYlZ8D
PKb828Nt7Dh8/mjO8r7KdKVXR7opUlnvsa7027ZD+sPqHWwY9Crbg2dsheb0YJdoE5KBw0Xx+lDN
Rk07EBNL3wALPR+GUIt/FFSYFmnfYsIWOWp0X0G/tweqkcYvMnrr6rnXawPjc1Wfftye98a3tQhp
ND4TwRvgw9c/ZwwKCT1ZufVjLDax885i66liH59Fp5b3KTJj6lHJovLthZYlUuRYaMu3ver3zGkq
x7QkYBT2CIEHAe6JWRq2l56w4Hh7ihtxI9LL1D/IbSm0rFOPyZnIVeOq9cs5UjwjNBW3bmTHk5NY
nEatCs5KIItTzFk6RZjpfbw9/EapUGFT0U3iLqVGsQZ0JDPY9lithI90xhwcVKtDkqjApuBDjFg1
LHULISyQSuz2oxZnOlXWRAm/yBHKvzs3+kaEZxFDEsHCFwSNsLpXR7JspB5h7oxpNx1MMDqmq0tj
1xzavmz2euwbR5gbHAYD5woo2vqZJN8FuiVauF1DCWJPRN2FNKtzHTx0DkjkFztp79bsLC5Iihl8
bSLl13s5wpmt0pxE+Ag1Q9quGw0vobGYwm94crTq+9vfdeN1pClLesZDxdZaj0ZDv0JFsRGwyTrh
dZKCKL+hlH6XKNLJGlEIHhXLeKpRg9q5jw2Vibx+mCm3LGEz01x6tKvPCLwlCcoMAhEMv5Sj2hOq
Y/TQ5bNLGUOmBQZ15HHO7OHFSSKMFEvdnr4g/i0NBzB8AVV22w7MYzjPto0SdCVjGWUHAwJ6g2gx
eZjrMXYnPBSUA2pQVXNshwzxujYELHO203JcVNRnFEFDLVD+5A7eM2g6hpPlWkFlvShVK2XujJbZ
Y9Apxp/UUqToZIx0DXyNmsnHMgxQAu6bogPo0XYvzoAAxcmBqIEMoDAkjY83YU7ZW4PTo/pnpoB5
MSM7GLASUdeJguFPGSFw50PaE5aH74tRHBq0JgNPMWOc4lwjR3TZC+vINHa22fWH5yiD5aRcppCT
rREuZjJB9EOKzUc7u9JfFiEG5w/2Wl10Rh8dNEmUN3BNEu7bwCVkU/egb9s/gLiIsoWsXEH86jDC
0s2SeI9NXSTPcwu2BpXitn4IiebO9IySR8Ad7fsJRunX27v++kwTLy0tD+IPLrV1Ty5u6bXNqTaj
ucybIFvojMoYybkDIiqnaSAsuj3e9Zkm4CAIZKlJd1CbeX2ms9SKatx+4BnobXGMUTA/Go38n+i7
wbs90vVL+Hqk5dD9E12PqlrEuFbIvsAI/ShGp8OAqUcEnzfxpEZYABnjVJ9vD3oddjAop9hWiOcp
Ra0iUJFM8NEjpqcGFFGHWLPv+jFtdoIbWsTXNwZR9N+aNf3bq4u/yKdBUD9ZuuZJMXzWeuRuvzt1
mWo/KgtSxb2sR+pwhm2GmbqIG/TFA3SukYnP0Fg86q3q1D6hSkpJCvBa4lbmJOYDZrwqlr9lPhuu
poiqdjOMwRYBvapK7hMnoygemmnVob8DtvbARdPVflvpWf+B2GJW0f+3+9+VHsCMjeJaoD0dBbOE
/L+CPWadjlZ/qKOWu1VpFYHydxbgMRziZtfDopm07oMUWUShgLqj8SOQIOmTGSdoY4ZZ2IX3Rm9j
KofJfPgnMK3UOugVarWHuovpPOpm1LrzgPKgN2N+nZyp+1ePdLTj7LhUl2ZkW2LzvU6vJEJ2RBS/
SoLEk24EypMN+P1Dw4+/VwcH59IwCmXcKjEJaw/zTCkCPe4kqd9BaDYoPKP5/lkRip16ER5kI9MT
6uMglDn52s7Y07lUxgWV9oBYgOcxb6rvdtLZzU+RlRRFkfxyonsD5cDpcZal5LOYpig41HU7lCck
T51zrxaa+IUpTvyCcGienk0TdeiLjXFX+UEuOTK/CmoCDfOVqhBbRrMFySVm9QUtf7S82qFLsmM1
Vl35IamhpnnyaNjxD7WlPHrX2g1Pi8TCaJ6SNyqqhkbROxeE/4PY5/CiHjJjtwGLvBKIz6eNMt1h
EWvbXhFBwXufCWBZ4KILTCRsPD+Cb2aVmHdCqPh4URynvK9R7v0qGU3bUxJX0vFjNleqc7Bhv2jv
gzjRqyOshzz1LPSb7c9DCIDw3VyDIvxsosFd/gjTVFJc1WrERWvQX6PcL1ujqyeohL6TRBAO7jh2
RFczLWv9vpljPbmEedmQT7UgyV1EgSUFJ+zJjPHcnuv2hGAir15mN/QA5MTQqi99G1vDl9aQWtXN
alX9EdZa1N6XcYH3R9hGCBqN3L/yZcItdMRNZAnnHKGV7w3D5JqEfGnJJywpZAQdTQR6xxyQ74EP
UTQHQSU+RoDWVPTkKBp80kHjzdmdXOJ97M2VoX7HWi9AVRcDPdCymZiesNHCW88OMaVykG3W+E9z
fCjzdKqR1iyizksBWPwMgsakNpTmSXVf2M7422mtmDdqqPjsFKpGLNEjy5B8S0BVcDM8WmNcRolx
jhm+EKZLBoEdH0+zmnltbwsFQ21b+9kY4CCOdH7o8OMfiuZSHok2P4RqI8eHYpTi/KLknZIDVwuQ
648rJ/lcYl58b+LnRlPcDrIn2RCmcbQTsOp38Hr66a5ylLg9WbMV+NzB6fCeTCJ+wGtELs/ZYIrG
w7abg2VFE83FMZry8J2siEG7ZJk8vGQoL/2C/I6rrp4hQOrNhtlFh2HoQ8xzKilB9dFsutQLWkRC
z/gNzA9TY9f3rBqLTgebVlZNCyp3J1sulOOcOJg8AkYxu8+jLBrrN3SPDgvatsPui3chwKy6UXl7
J6NYTPOAhEDj4sn6XeDuofwaVbn/PMai+KBkqvLJgCYTnuMoi/1hbHPlMJVYm4FbrJvmzB+h+b1N
5uWWjUHLBqGgveB1ox9DrXLpYC75tXNVfrXTyoiTLLb9QMRhTTQX2Sc9V/UfOgJyL6k+ad8rw8ge
mkprHuI4tE9tqJqDazVG9D3sizE44giKRj02A8pOTroRYyAZhMAApH/1utUvmbFqj50EVT0Iao9t
X51GxxnvC7mZ7uW+MN7+8iMAyMGj+g1GWl1+zz8vvwgxtBMVa5GQFz41+GiMLq9YdgnYy5FbxKbz
cSqD7vOb337wowoJqUEt8aotj8cQErnpZPkOohQHktT+XUDf7nR7lOvslyWkeAfunTqXsm4ddICT
hRMoli9lmpO5JIUBdtLJoD0W+Mx/buqouNeNqn+Hp+DwPDdz/ev2D9iI4BC4Mil4qHBDtHUJHg2/
RBUNq4t5jDi0GjjEKgQiO+KOdbk91NbG0cAgEhov+e0adCBDSZXHTmWuFMfcAMNuUjIeBWTmnUcF
CtReInYdVS0FeJPiIQIEV9GbmrQttgWa5Stq9EMPzfpuzhzzOQtmeWdmG3Giw1GllQs6herUkhL8
s0Vpkasp1wnYuzAiOcoG5dHoh+n59vpdh8DIRdC/wKsTWhXKMK9HCSZTrXtltH2jleT7JAklfEYj
i0UU1YWOQOkNKrvn9qDX+wO6+IKRX4gRCzXj9aDmjPF52lPQU3FNQpARUwcayAag9F45/i9D0bNl
h9DDW58FTDvqQB4aylwTbvVoQWpupBvTOU+CaOfYXX8wSk5AleiJcravgLeYesURgZ3t1xEA+wWQ
/kDUW+/UIK43PKPQCkCeBrAeVZbXazdngGuSQbd8bvJAPgLaDDNXCw0LOygJw3XELFHrfvsiOiDw
qZZSjeYVeT2mnLScBizcEDRVl5iKU6B4PMSSZ4p62Mm1r28vYMsm+qLIAyEbuW5Jtm0bCVx0DL9b
LAtc5GDC6DJg0A70dQDOfBhHzcZfnMgOd11QgAc6fmOzc87/FlRWBZe/CBneS/Yp7bbXc84tq0TM
yzb9obZDycPKyXikT2voHr0J5yOEhOQPlEADd0aQ45W7kDYar22GwsTpA6iiSzvBqk5owErl2Qz6
QTn0VZikp97uMHnA0LmxD6FjVs2HIRdqR0IxhcVLKEHheJjmGXkW+IWL+RYVVdwOUMUZPOAJtt/P
zUQLKEm1X4BZOnXn9r7ex9Q5UNviynFgsKxhd3XZzxM6WJYv6iK5RLh53s9y0e0s8PVnRnkEeh11
FUiLV+vrOHFfORIXaYn+83M3Nek3bDnLytVUoWjYaVrRXZHjieCqTV2e8Ymrv9ze1X/lvF5/Yg18
Cpc5HXAKCmvIhdzGSROg6udrg1WoB3AnZvEypFXT3dsFJVIPaLWTexkp0sceO9MW2ygZe2iY+7H4
FqEpOxyEhCXVBUIbfmEy+q31fZ0MlnacpAGTIgU/yT1a9PXn4ZvQeKYOufSB1+cjmy2pYtPoFC2U
+RgnSo6TGAYatxdn44pedjOiT9S9OPbLr/jn9Rlw/HSa2DH8YnFcFilNAreK2eFznal7ukXLWVp9
CA2NPm5NysYLreD1YAn+KyKUIUZI5MRe54zT134erASzlWj6oBOk1l4XWfK7WBO7shYb66kxQxoz
MtUSlvT14Jrch1pqgrOvLcp24WSmnpiMvcdhg7wMthPJNPiyCD6Abn89DJoordXUne2jVise4OMx
vQnD9KdWldCkIy+ZJAprslBrsnQOBeyXlKwgLSRtgOgvhwrm9ub8AxIXwDYqryGnpEyU0kVgQeT4
6MwF9iHU9LOjnSbNXSWAdnuYpsYPNb10gMhp13wzeyIOvKUiu+sPFq+/fISM5/yyFYHaFt642qOT
k+WT/qlS6aHfgxO3Nhco3WIa4bz5rlmk8JeCJgB0SmLrW7bPA/5nYvt212ZHzKu1iwYM5+3vF+KP
9EB4WKieqqsgp3TkwAxHsosYXr43CivFaaDAV6me9l6vrd0EowlRMfmvvseqeNmrGa8orpbEh618
oAZuHCKC9Z3q3tbp/HeU1YQo6CW1rqcsmxrPoHaq/BSOQf8xwVBoZ6iNAJEoFFmNBYZN5LH6QsEQ
Z1UaRrbfycqA9fKEwSR3Ny6X1IbeOTXNeqjy1k6EuBHlwGDiOC4Qd1tdk5iCWWA/plC81CNMaIxs
Hk7ygFckDYXx2OCk9OH2dbf12WjrWNiIsb+uYIG53Iy9PgyWn7KWjzPu2h7gM3sntNlay6UFx81K
6MY+fn0HOBmIobhHkI0KpPOtxODbwbKTugqeZ3dVO0g+BlL9nq74xmaBYqcvVDuC0qsHw6bElzVE
En42YvURV1LoY/KGV5wT2TvR9sZn4/amEUeSC/1snU1wu4PTK2QHtamoIOdMDfWXpEnjI12e7AFK
Zb4DztvotAKSQwIY3D4vB03f10s6Yu4Q4kMY+FR/wwf0tazfACW1L9SnnI8j+MdDkQouxDl1Dqma
m091UgbjTuR/HcsA/kGSG6UPE9DE+v0imC1RhCvDu9KktI7nezLcz8k0olOCRsHniIDKwbMqSiPP
UYuQIF0pqnjnkttY+0X9Bh8pojfULlcrYUU5VGpA2L5Q5HlyHVnKJ1Cg0vSnmAOu1MiMyp3be+Pd
pmSjovsFoADZr9V+1g0ERKPRkfDQmWN/BL/xocQrz+vjqbnEUT26hRPNbk9GcX7zeYXXvqAyob9o
V599CHOjcmaKl4YlrA+DiY+aUzjZznn9e7mtAhOE2hBMIltdosTVo51AJA1np5ZwPBhlBad1FKl6
BbdPNx3AGLjAueX/ZMlKPyTwojG1cqb4vYzZ6A9VmY35Yx6lSeCaBIcRWZMxj49lnJe5C8QcadlK
qU3Fc6Re4MwSSrFyEkKxAvyaEhn/oC50KHRiLj8fe8is71q4leiVdJkyQHDK8AeLzMnGTH2Kh/Rd
n9FncHtw68alCkPlI0wGZ7gooKvpbYS99twObfAFnZ74WTRFph5SrLnbI62USJwneLBPM/pXGCwN
iwO4IHcHqT7VOraz6eIw3Mf6+GKm8Pe9FAm+Edv0TnmP44SJXZmRZ899EeXmAdfU4mNPtIbDo10R
aYhAwrHKiIGVes2YN8Axa2G1h7x3qtwT2NCZrggV3OYM+kPPPDM96H4kVzo36saaXk45Fk9GGeHY
hBcD5uF2kY3qhyJBcgjIuIZhapLa011BMvonN4T6pwsBeFcTa3wcwi7/jihl6rgj5ezWk2lc/4Rr
rH1s8jj/SUsz+NY1YfPLzvBeuEu6ZP4EtwpTPJupNkhvdPY7qLQQuRJLyk7YhZHzBdSHsMVEVCqD
2pbY+qdcssxo5+3duLmX6BsAFo3nhQb++nKbOrvVlK6T4JvHX6ZRNekONIp91PUi3nkAt4ZCRxqR
DOJwoqRVRFFjcMzPIFCRi2J8Qn6l/FDgsnUX4++680hsvLULpFGl+AM54OqtpcGXBJjI2b6gY3JJ
Mfl8nBIMs27fEBvXob2wIYwF5Ucmu1o7E2MpjOst28exRPrKB6zvo9iRY5gqmk3KVNplf7g95NbE
wKGA/AFVJRO8rD5X0oYJDT4S9AnZDcnq+4dMhbt6e5StL0Xsx7pRHlyqWq9HsaNBqWPw4v7QKvMh
7fPxoHfDL+Bk6c7225wPNyyc9YWTqy3P3j85oG5KmWlGzMfCjvqC/yQGp1Ww1w/fns//j6Kv5iNB
BC2yAiAaxc7MS1G/ONM4ij0BB/Zye+m2JsR7Rdl/EbtB5uD1hPC3t1PM/KhjKbjUt5S7freSlfx8
8yi8v4sd3kJOu6qf4H9sZ1ITOX7Y9vlR68rppJRl8fZTBIdQ5lECU0dIuVq2BPmHHJM7B1eA2FbI
0IbAueAqPYidRdv4PmRMFJkWydJFjuL1ogl5DvK8behZVF33MR0SgAKqhnoaXfQ63AlitgbT2Wng
q8B0XfER1KCn/CJIbCBjBAdY9qBw2350cRXb84TbCF4coMD4o9GisMh0X88rNAsiF5VeTEb5Q/Lw
96Q/HqR2orlTKVUCQEBv/ywi3PAU8u6n25tk43pCIZlPR4pD6LS+KyINBat8pu6OeXXuSpOEI+gQ
VTos22r6iK5JuPMZt6YLGhEaLi0h/l7t/Tmj1poAzvARhEh/gfvF8LZvg/lAuy97lDIwmDAy5Me2
b9DHuz3Zra8KTYIGKUJTVPzXY6NOFndLdgW8d74TZm8Q6hiN9QD8Q1d37seNQw69S8PrhIwATa3V
YC0XSDBbpQUqLzSPjebkj3auZjujXE8JVQq6JjQwlhrpejl7rcNcsW0D3wHucAHZ0LpdG5XvR2vX
/2ODs4aiMfpjBiwdh8L4akYATBW61FHgFzWFngNZ+hQdlrJRTBlDsz+RUjSDh3GsORxakbejV+a4
nrt6pRfY4uo68eHRGltzD2Z7vaeWH0aRGC4GnLW1CIiMwpDZFvESn8xheKLumf5EYFQ/4UCsVMjs
tUL31ClsYjcrsUU93t5Wm8MvQCo6E1y26zM02iWGG7IS+HHXGbmHYfbUI28E+tOVwra87wdZ+wIu
MouPYkDZ7M0Rhi4T5lEYQbOb62p1gZQNpph4bQQIg8P60SXHORRy1R+LwNGe8zDda9Vt5Lo8KOTV
Nuox5LvrdKtp6prOahn4soZ/eq8LGKWoHZjnqcPrtFOEfDSUBBeQyh4+4F+MvaQ+VM+3F31r45Nw
gSChYGpd9Z9wWujb1mkkPxoHzZucEfJsJoqjWljGzhm7PsnLA0rJlDtjobKvFthKWzMsh1Ly1RGL
Cj0hn7bUXPsfdhE9anTSeHgWqfLX74A1i64qCntZ1WQ6yUqGjaMokuOYIiXVYZ1yyNJBO8QWIo63
l3L5k19nl7zfuEQsYpogptZFrqiDmBfMeuCj+2t6tanpD2FXF54tS8V7iQ7E3uu6oZatw/xezipj
Xnd7cX7TMfoSjj8DD1nytjxVv6MQFtbPRj+b+anIu+KLJYT2qe0LPfMsHO0trwjsuMSfumz+9FD3
nrSypbpzezG2bjnwkICqF10LkNzLaf8n2jRSe87kpgKSkRlpfuqHNH2RzURFrBV1vi/DJCvVCfp4
8V2WnFB3kcYvnrTYUpvD0FnJ7NVSpaQ7W/C6sgMElXCEU2csdabVj2rTRQ2lsSw/ieXnqcvflciQ
n2OnNe6mUMmOhAe/8dieD2FWZ19vr8h1tZB14C9yGAQjrvwAzUKNNDOnWhgq5kNXpIc0ajyASNlj
VkbA3lDbvNweceNsgw7C95Zn06Ybor3+BGHYp5JW147vBBEAcEfuj1GmyL8rZXo7uoHKLkElzxmq
xrwgr4fqqgm+F51TP7Zy1dOkpjtA+RI7n29zQjBNlk4julvrwCONNYJUSjA+MD3MTEn8yDCgGr7M
g0ay8fbVM6C588fQKSQsfz0lNKhUPRhJoUMTUCHY0+KAJI6Bz3OwlwMu2251cwDG5sLi3aOBuW6b
yCWsdVvqHD83jC6+iB4KmRuMWGO4mE6NpSebMUh0tbfDFxnLx73DunFzMT5hFjkB/1oDfKh92IRY
3COyLc0HG2LAcdZEfSitPvMgre3pe2+8BADBmbBFwxY6y+qOhn+qKtOSzHetMTyQDOmo6sd7Pc+t
WVFsgaRFQM4Dt3pvpl6iD0Bi4oeTY8Z3RqiUL3mscQ3LlRV0R8SG3o515xa2aeYiSbCBrBiwlGzV
kCzOGrT/VLlt3lX5HDxQicv2qJ1bZwF9WRRhKLxgaLJaw0nKO2dgj/pjJQ/Iu6J33FCT9GTEjXeq
sxtD0R1EtZv2/qILuhpKnkHAaJOp+ZEFiv44D3Q+KJkZ0p8qatP8ePvcbb0clGahWS0XF+oaq+HS
WpmHGeUiH2Rn/WfINcTAwB3LqZtk5MjnaS7L8Vlrhhm1/bBBIKZ3YE8f0lRtqMK2sFmPo1zJ2c77
vrFrbYAxlKDYS1RrVnccAih1modQ+DNdar7McvhlNArp+fbsNwZxlrSO9A1xqqtOmRwFmoJfs+kr
lRp6CpVCX5pA998e5fpoLAUt0Djg2Hmf16FnG9RKpy/Axc4uqyfJ7JwJz67YBPwyJz/iKdR3LtPr
G44BFw1VCikG2hers5iidGm1Cnp78PiCJ2Hq+WmMneqlBBrkzlPUf4VrVHhOYrQ7Rf/NqS4PPjU8
oNnra7xVAqElcm8Bch+nM6iximaSZnoqhFs6kdrbVRFQbzdocvJu0Ai/unVSx6TDXwPLDfrxXI6B
cmn6wXrz047cz1KMUhEkJgZc7cVORWiTGpHlQ16G5yVr4buimX86al++ff1QLaVQtOx6Ou6rZ1C3
uj5VBxCZqGarj2rnAIsWLbqzjaScZjk2dqqU12ESnUaINOjm0TFGcff1s9tYfRKZMK+AECB+nphx
cxxRmvB6KRjvpESfPIR73uparoMbWljZJq8Rz/C64wcww1HntqKn2jjmIS6xB2FDVcdFAf7T7aN3
fcBBLQJfWDpsDnnKqgoL2Kdj/DG4jGYcPfXt0Ph2pQx7tlrXd/YyDE8simss4poVPGkCjUu4fZfS
1qXKkxSlPEBJxINXVtO9FsDmYNS9gNAuJ3ytkYxEss7VmAeXSTazc9tV+DGZdXCJlHoP6f237/kq
VkK2krY+MQnFcuOKvqZgdmbnZhPdSZMNLjNCnsM6yl2KDFIz6eLXlFfDeChRXjdducnQIuoMUfwo
ZicpjqFlFCj4j2P9pTDK/L+hoOh06uZuKqk0ZOXPiHHhitVDHXi60VmZl8w1eOdRsyXrvRbyzVQ3
DPGrdbM50S2EjuIu88qiRGE3V1FHO8xdGgYHHtPpi1YH9X/DlCbgCQF2dShIAejgZp/QNl4YrR53
vYVdYjqx2YrOEr1XDUH93pBmSlz5HEZ4Vc5a/mUuBkSy5qbo/8xJ2FzAFRnKISocBaf2ocsgfMhz
+jzONjSYN27YZcEXEx06s1Qa1zkTDMS8CHBAugvGNjzQ6in8QgXgcHuUqy0EyJYTyBkk4wIsurpm
5EhCokCMkt+CCfuky5V2yGale4wC3vTbQ12dwL9D/VWLYKQruLIdIQNhGKAzrKaNj1rfqPdzke+B
CDZH4R2gnrSUBdYx/Zx1nYm+B8W0IXPOqEhKxwL+2s5crl435FqQL1l0PiFaXFW9q9lpkt42Ap/m
onoMLJF5iqTGXwOnS+70Zoz3vA02vhNVbnRzF+AbD/rq4aEV1pozHsV3GHsjWdvK1jkAi+dGUb+X
FV0DOpkcVvN0KehiLtr3r5+CUpnUGlim5M9RUH8is9TEYSmmvVNEMvcuxY2+P8RZlw1QHeeBoxKZ
4g7LwPA5UZPxWS1G+WU0NBHhSDdKnVuWamIfObjFT1rPzV7ra+OTcyuhs7Lct3yO1doos5mMAiqb
b+VF8iQ3XfwdcqW8IxukbX0ChqDbQRsUeM7qhVTCVMpq04FYZUsxTfgoHBzeZI0UY2rgyl3SfrRn
tw1iJFonXK+kS0jTHo9wRdg/8tjRoietCKUexffe+IoTEIypCKko7ZIWaTO59B+FdRxkLs/7HsWe
1DMio4melGBMDcRicjNBRlYVxlmKY6n1YB2kP4pR7yev7Q3wiihjFtxwKAxqR8Pq6voUaUZQUuqW
wVqAM5r/UAWu4b4FgbrnEL31FQg1Vf4hL0Jp+vWukYxEMXAvoI6b6BGXbT3daUENofT2LbL1FRZY
NepBiJ1f3SJ9qw5G0RWBX+tS8asztOihUrJRd00E7N+M+eIkADBbnla0OJ11SqT0iHxQng/8LOlT
aIez6hpqlr8DSdcfb8/rKlJfhoIKQ6WKmuFV1xsh9S7QAroTUzzq3mCi+5CnmX2c5Ll/11LYOksF
Vjr1aJr/3R75qjjHyIsAHZcLBdyr+nAfIVYp2YPj1w4QRbeaUuMS55QF0G6sPclGklE1M+B1uTEf
QeGXO5Hn1sYBLUHijigUV85q4wzKLPOcto5vFEF0N0Tm7KEGkJ9uz3JrfUEwyBRtkR6AIfd6e6KX
OfdGIDm+bjVI3OFH058zI8q+LVy+iyQNP5rBaj1AeW+uGLC+dJyW54guB7Hh65GlEvAWTtuBbwyz
dq4aTT6PoJxAF1fFWysGxO+cZU4GvTRqL8tS/1P8bfUehb9lvwZ2k74rVLm4L+rOOjVVv5dZbnw1
tiqIkEXM+LpMNy0lOjRXwjsUxdvPtRYujM+835Hv2/hq0KqWvIT2MrnCau3MEjbHqCNAp/V2+idU
++Fc9DBsj1UzON9nJde414wiOudpFezsmK0ZLkSdv3DdpVP0ejGtVLJtQRfsrio74wz/XhsOsg7j
6nB7Zy5zeB1ZA3SmFkCCTk+KWvXrcRwxpwVtg/Buht13BGd+mfP+6MRivOBpsuervbGiC1UNmiil
DnbzakUnbYp1NQrju0ir6mOWWc6p6iYTUx0z+aTVau2rdt58FXCEdjbnVYa58JBgqHD8uOZo+r2e
55iWDiKUTXyXmWD8RqU3ziLL0o8wZrX7bG7+wI8Pdgouf2/o1eIC5kSAC5MKGlPrG3zKTWCGVpbd
QU2ogiO1ZQkJIbsMW9ca7G48irbMk5OIk1K7BKPS9nc5iDZga30Ufsnw8x3dCZW4XzD5VcPt9bio
jpT9cQ5Rnc5ws7Zshav1bFO31aXwrEijqbmN0xg215ghvx8jTcnumt4U1V0bNYFwS0tgmh6jfvnb
zie4BJIT+33VNapblU78CLY2/Griu/s1COXhTxzK2HSFNVgvNxKO+gu8RfatwKwgPJqIAUWPhoEf
r0gN/ZkG7fxosWEh68+yOXloLdcfb+/Xze/IuSe/BbF6Vd+tnULphgzNAmrk9L3yWRGKm6vOYLht
HlbmeZgwb/NGOMHazpHceKpIqhkY31RqFH/ZIf/cb+i1xEiZ59FdYnWZOGd9GoJjbEPdeC7Ttnlg
ww8/JfDS7wmLO/Ud2q70tW5P/7pOyj7+u6eWeJzLafVexYqWdYMWx3dTkor0KTN4tsEz0rGHSMK1
5HYoqs6ehHvyTxjq44cRvyL5AMe3jTyltvqXudcSaScjuW5r87NQNwR3j/QfFJnVdWWOQxC2gquy
LNq2PzJQW3l9XcFsGWlCKq6TK7FxVpS+El471Ubm/h9n57Uct7G17StCFXI4BWaGJEhRgZJt6QSl
4I2cGhlX/z3N/+AXMahByQe7rLJcuwdA9+oV3mB1tln5bmFqB1Xl3ncCUoyglMEk5wqpYg4AJmgH
xKEOC+8kx5znrFmi56IAYxWVNv6sSlWd0hnCYc7Q+OftTyQfdXvoASwy90Pv8bqAiZaxnoRXxmFl
itZ3lcV6ikiqD87BTiaKwDhGJqDU2JTbufriUgFCtGKVmEoT2BOaKKxymdr1KHTuLyWHp4x2QWtv
khfK0M6JvJwrIte9cz/M5kcj06YTGhbtQR66vxTNdh4LDu62fm7igSwmi+MwK6ceZyvVPJXVuvrD
OBxNhXe3LOUsjltYYEqw0dsbQUxFUtXYHz4UVW4/ojtTnZXIsD4bStU9z2mNQphaFYGKQuilnzWY
XkZU/HV7r+weZxD/kkIpGYHbarfFWSxNNBKZQVucr4w5U3LgVjTvO7XIUDLBMra8m3MzAdOdE97e
4adRr6c6Nqavtakpnq/blXFkSL0XZNnB0pgCp6UreKqal6tDFIlD7rbxB1LsM1D2Ila/OFHfPSKp
CaNWnzCCu/02XvuTm6ODaBSVCPk4XuSm8faT4Dk5MkFU0pCpCxr0LcYpP2pw6d/reVG/VvrQfhoX
p6g+6dlYo1zSqoPqw/bL0NcpBEWp1/fOJxRwsi8rMrqFXzqr8h1vwLEKqnXQPhuNtyR+WrXt6KvG
pJgBKjbacHLtZKGroDTiMtamDufb42Jtp6aDjTdkzgueCIUVGnD/sJpKBL61yZp03xhfVMVjienh
Lyx/Ryr/wmnOOMK9QtWRuQlQAEqArS9F9ilb2vaXkqX1FNTwAADIo3eCNlKZZMY5r+qoIzIu9ffO
1WrNR8C+RZctM8oPlIZK/U/nWvUjANHOeInXOT+XZrd2j203Zz/bpLD+TeNk+nXwQa5D2ZvvsTki
Tby4S26wOycr/66PqXNehNMGlZmv93+8EqR7IOuwOBlwbmPMsFA4TeRB4WICerNGfLuqaXROVTpb
H24vJX/0ZpPJuYb0ymQ85GzLlKprEWBW+jQca69+7FeUEexa1Kfbq+xEMtQ/qYWYeyFgvb0QHUCw
WA7MWUhLfPjbjPL0ufKi9FLhnnOQZl5rkwKUJMkE2QKYgD9tAjTdWfR8rTgLJ8Vrv3eTun5bYBb+
paL98jI0/fR+Ek35XWvHtLlP1WTCZ2kyhuY8mW707fZz74QO7l3eLGU90hrbyVFigTAeW/ITsG/i
2e1XNIiwZrkw8XXOVp3p/3hWYR980p0ixnVpxxA1QKheCXoIr1CqttaSsEVr6wwZAXIHAsjP8SD6
AA+T+Mt/eEg5iKNNucMVQ5hrWGOeMszSlB6TVCt/ibXK4Y9FGn1l+j+vvkkXyjiIkHt710W+khkI
oJErxA2xEGknZrZhQrmb+kblrthRJ+6n2893jTFjR1GvSFy6hfnM9h5e8CXvHX1JQpFEUJQBCI6f
VbNAtLuPTGTPmrj4oMDB/NlW0fzQjU2B1FqHO+t5Kqc26Hs10y7tOrYHH3rvVEluIkQGNvvVnDDW
oUqIISH717X8eVKc6W6KXO8pX/OjWdrOq5aCexSL5CGyO/X2LiqS0a7qpk1CPRnVb47QjUu/woK8
/aZ3jouHwCw8BoIFnmGbo4uJdeutnhmHrc6FMxvrKR2iYFGzJYhyKFcDChZ/HpmAc3DN0vKjxb4N
tdNcobrZY2VaWUVxMu1YvbM1BvI2Qi4HUX3nXIKtRXgezwVW3DYXEBPLFLWY0rBZOuVxzNzheU0z
ZQkKsv7+Uim1PhyckJ0OA0WhFCiW6B+Gym8/WwOiV4s1TohqFOJdS+b90jnu8oisqBomaTI8Wnbn
Kkz4MmU43/6YO7tTHhrmWfLoXM3nR321nVK1aSM2RnlnOunXsVXqD3rb/nt7ob29iasE3BTQ60AB
NntzyUEZjfJ41mgNvwcu9F0FbnBQRu0tQtIPWhlxD7qImzcZ4YporDQiQq3DZ2dGQTQ5J4Ypjmig
e0eAy0ACYEChXW0SxdKqNOl5mKEfX1ra0HfMrp2L2RepgMioNkEq4FYf7JO9b0WtClKMueM1Dtuu
UGLBqY9IopjRB9FMZeBq+MLY9XJk4vwaLTcZh+S/08qDhkVg3dTsMDaMLrabIoTEO0cXfeja7D0y
+cP/hGmh/Ah9BIW2uY/Nk0G/0fGZYfQfGtQmAM+uydcsG1GTdNKo+d4BFfqpxvHwUhU9motlZTWt
P3mNc5SMX39+i7mMzCaQKwaWob89SBwhs1vKpQgbw8WKaIi0M1rDzUHjYG8VOTdTZYfsem7jegPJ
rhPTIZuq9JShi3Je2rz544PJNjbo2vCpIXJfBYUhmZO+b5FkXO3iwoYv7oTQmodcwLb406PJsAY6
iRwCM7S5KuiEm+ndNGWho4Clb4quOYu6PBKQuj4zcKfoAHFcNJrt22lgufRDGfdZFqo9+q++3rdr
H6CP4byPeiazvt7MmjiPQE6OoBivNdjbzcxEirRAzokgSW5nwTbFFMqSaRmCDzJkItLpbjDqg5hP
DbYgiZ9pq+lNFFlx3d3Rj7VtX1Fn9XtT6MOXCnnQ8TRlA5RKblObYdPYlT/bstcwkWpjNA0TMAHx
k1enCeBXYOL/0oac31vop9oBpAjzvekl6adWs9FLaXVPgKSoS2M+rb1WYPvX9659RqvUAFKexPpy
x/eqliAtVpTbrWh0CxjMnSlgaGtlH7hCSrMUXWmmQd2o5l+rUUOXHj2LkJPVCwWgWQgXMSGLf317
r1zHIF6lRd5O7wwlw+18AVg8eEpD53qs+uyuwOb7rNdNHtRO7h0E870NI7n28H/B6lwJ5DTRkkyK
MafhjMCpD2LV/mHmApyvM4oXOCk4tM3dH2NxuQSZxxJj6cKhBL0JIePQa0abkyaDHNHuuwXCi1p7
WMLNunICztkenL3rxh9wFQo6m+IOTPNVR6cTPUpHVRZqbm0VpzRPzJ+ZsCNNkgFzlGK5gS7O4lXT
GcSL81OPW2TKb3/T6/xDmm2Q7mCYtie8lSW50kUj+UeTVVEwRkv8mV508dgtU/lk92r7YOpiQFaG
33+w9t5+otxkzMFrv0aUC4BYiz6xdlUUXiDxj1JD2UQVtzhq+O7Fbel0ZlOH0InfvupcaSlxSvZT
hIjweXar5r72yv4gbl/nj8hrk0yhekJHCGWnt3dQsRgr59bOQ10pg7ooy7uI/ruvtki7ALs4yMW1
nfeH55AsWnmkaymMOCtyxarB0MT6oKMMsMT2fQb67bObVF10ltFgPllxB+/YHenm+KLNlaexBFUk
0rQIKgXrwnt7QjYsiCCqP2ZqfCSW8gqr28RfOstyggUElItz807mmIiHrhl3WYwzwN0K/AUkDBMB
bJl65MGfNNQF1XM7NMP7OJrNPgDnNdbndGiKzyoWjP/DCrhcH201rR8sXe2lrLUwMSlOM+dsQ7HL
TuqYuhAQC7WpHwr6X0qIT04xBq4r/aAihFjmcxnZXQ42Mxu7g228s7cAGqEI4sjSE33Kt1/dppOR
LgOfQUMN5LNZmp5voCN9oMHoSBWn7YtkvIpZJ0wHEJObF7kaacM9DtDIc8W8hCl68Zpf28zHgOYp
lXgE0Inm9pC2lvbRampTCYyc8YXfWZLKpgPLK1HzWqYoyBy1eoni1UTUA0b67M+D2tPS7cwBYcPR
rX0d24Py4g2AE4MsrgoRxPPivqMeAcK42I26BoOapz/z3hwYRa72j3JYjU9WvUyGrwGRS321S9Ls
nOuza5/iQbG6U1dA6TprQ2vrp2lkvEuXxZn/qoVRmsE4LfF9XVtT75eppn5rmzT6t2wi+1mzF1wc
HECxn9OpMH5AoUcisa+8xnuMKsSb/YbGZ3RZ8nX8KtakVHyCOEoLRaxk07kcINQ+OTHdQb+eJkWc
PKyUv5BhKfllxWjsYckL9ZcbVc7kK6bof5TtuHB+wW7GaKGgiu7T2Ui1d5nZzn9pAuf1iwsB3iIv
WIyjcnenO0YVA0SLp6DJfnXLLnaCExFa4A+im5Fmpld6ykwRB7Fazu9ln/DZ67KaiVlfvSuVfjj1
zFACxxn0g2j2WllvdxxoJ1lQgeO6BuDHulHm0+I+IFpimGcvHpPm1GZdK55Xb245WXqSxo+5503Z
XdmTHaBwr+TpfZfNwvL73pu8O2Ba0XIxjAkN+tJBWiVHB9nyLVrz7hNjk2X4V9VE2gcIJdH2Ltku
X9TB6gocYNcEyfhYwO+ZlVGtPzWDOzaXus+nH2XhYA+A7rlWv3Pd1Xtnr4ttnkRiiw+ZpWT/uA0G
r5AxzLzkP5s7fnlfLkugdM6U+QpqAl/TelXzS+moPXDxJaUwWROznD5BKufALAijV+G4DHU4demA
rTABZj4V3qK9V40VuzjHY58dBJOdxIfiQkJ7OOYkBvKK+W1oO7aI56xz7T3oKi65rV62nt9TY50m
jT2g5F17Ssh0D1bd23Qsi0AF3HIGTNvxXFRLwK5Q3IcEeQI/s0FvTHlZn9JmYJo11EXgll0U9B3p
qKo30yOqW+LO6JYjiO1OPsL1TDnCb4Hpe4UjQWM9Y/TBD4FadprafH1W9Lk/M4uynvtBnVG1L52L
ZR01gncuU11qWyAGqUoV0k0Ud8ANeEYjN7vqVZeoy9Qgaz3zIqUa727nXDvtSi4qZoZ0QvjUV62K
uWLUauID8ODmc/8RYR1sfzMXDLbfGSszYLvM149ZOiK577Qqk0wIYUP6eZiU9ZuhI57QIs4I28mP
00it/hhhBu6fLEYyJKmkr5o1M5Yrk5QScRVRnPO0XENjnsqDVfb2uZycEd8giVzhvPiLslwg2eNt
mCkMtwDOfl5yT8jbY/DCecgdHJmtJD3KBLWdrFsyG5i1W6BfrxB0IPMnp28T5SGOim4+GyKWooml
Z4Fd4a9MEPp9gy60NS4/Ziud/yUW9Z/YNwxXq3zRMO1NjN4721pktfdkm7l+ipxm/HsBaMYwz8mU
izsL5vcZNemng62z++tlNUu6DaR6O6ehnTxpegw/vVmJVOBImWlbWdEBEtBK82kxsLGA/BlfmlpT
H+co1oVPXWwF8MHM5wmvlKBTRuW9Z8zKZXUH9SVeuukeLIryj2F2811SKEeaPjtpMYJ53GjUzsBQ
t9X/4K1O5yVAjokjxUO2lsnd1Jjlv9k855/TUtEOXtLOUYYgI5WY6J5ctxuTvIVT0rMe9KniZwHD
pA3qcRAfYi79I+bB7mI0xB18sFFk2Lane8T7Ma6zlYdlHrITLShcWtBpvkeKzbrc/vg7iSZcdUKj
RGhdSznW6L8hEsNzMUieA21Fv7leLOOgKt37WhLjzI7mcfhub28gnpB0KqmoEQqgJ027FmeTFtFd
TCJ0Smr9CGO39wK57eiCQ0nb6adCRRHYg0QPc2kPJ4vM6qzgo+6jpvHnTVQiuxQBYxqjYcW9aWya
UeTMRSwfLV36J5ipKtLLLqZfxZgexLfdpwKoS/tO8sSuoAH9xJh1yJUHsxnTd4PizQ90LbtvpZY4
/u1tcbTU5oNhNqMlc5xxvBBluTiqS2sNLvGXOEr/WNmezjrXgs3/mJaCbXi7NxwwgBM03+ghw5In
8YfFEAFmL9P97BBEbj/Wzg1BWwQlBFlQMz+TkfC3TEgRvZ6BKYFvng/xuTPX7Dkpx+zkWOu3dkj+
NTttOriYd97k70u6mxxgqlYrn63Ve9DsFHoY7nbzS4126khy2h1BCPaej3YBmJVXtPM25WolxEbF
7+Ohce3qWcGh5jFvO/OxsjvUZ6d44hJcnYO+2t4TSnsM2XWhr7YFtPIv174bIhePVTUP7WSg91qv
+iW2pvpgW+7EEbwwpbAWwy10bjfbcsG/Vet6Usp6VPrTiizjaTJ6jPPMNA0o1e3z7f2yt54UZZUY
NowDtjNg2MHRMFaoO+TDmF3Sflp/TZ311ex7PUzt0Tuox3feJNUZnR7GoKSrW755qqWVUgiJNUkS
NIktXCtKjHfukJY88hvZXYpv9Xp/XvNo5zqFtwjbICT4Tk9GZS3PdH3sD4ML1+j2S9wBeFnooCHY
hRIHI/XtPMCyC1zP7Eiqj3raZV5KJWjmyjzN4DLuFM1ZKERWiLUQ1J6F0fR/lVNeBbrWKI9xTMf7
9s/Ze3LGvja4BfbS1STKaFm/9nTIVaienhcIcPfkdMo5plN7gErZOY7oz7Bz5LXH9ae/DTejGKPJ
GeH24YW2PDVdHd9rqaJexBoXZ9FZH2alzg7AJ/IIbApsUAHcQ4zr6Z++tnx+C3FqVxYI2y/KQ9ZV
8dlbqvwjswhxoFe8+xJ/W2XzZI1a1jb+D8rDaGcp9Ti2ln7mtamPLjTgpdtfbK+SBJ8P95WvJd28
N1fEEBWr2WP/9gDNw/mOKbr1MCFFcRojGAKkop7xocWx7bGPZu8vrc1NJ0hXAyhZG/0xy53qAsKF
nFZQZlzV0oageM8MUrNmUYuwt50i9GLvyFRi9/UicSfla6DubytWRc2cOCubOOwMaw7dAhCNayX9
s+eV/2FYxzuFEkCaJPnSm3c7gSjM2hYQrTsnQDB1r7ovxvLl9hfcPQhS9Y32A4357RWBEIEn3Aho
dIQLh784C24gdo7TYIYM7likXTDkyYEV1947fA3cwHe4nrY6IYCTtNlBIDc0l7ijN6jXmMPyNvMI
0vDtx9tdSopKEN/4x7YYqQmfBfpl6EfDwAuWJcdso1PLhwj5toN8XX6O7fEG1IFINwSSa2A3EzRR
qy21GgKtxd0wuCqSK0N+QUQ1O5XDlH2lALO+9PH8H1rSgBNtkk+QLJLN8TaYTTMCOohFE8WTxrur
kdw6OemwHAwg9sIXBRbtEtJpOTt7uwoK/dpkuRx1gMdogQhFfch1PT+4A7S9DUnhKJUIcNuC9fd2
GWfQGLd6SJYpwlpjH4mqFhRtPy6ab2NRJe4jZzX+ZUDGIFWs2tycRLeM4q4sVkv2reax8ZkE9N7J
8RzgtHJvJH5drOUvtVpFd6a9qR+Ngva2mRRRpq6hk0IK+/ZH6/qazBiyKQ/VqC7h6orip1fpxtl2
Zu0/HFgH6D5TPEQJr9CE6GSJSW0KGhp16Z4kjMpPbXW4a/pqvOT5UvllXWcHXLO9j/Lq7Id2G116
d7PDQDZ6iVCBmynRNKL9qGGBiRHEObeUj7a7QFeAkvUfjq4kw9uUpzTptp0pT4dHo+NZHjpabL7k
tUgDlLjFz8VZv94OEjsn13tterMKVel2Z5fZqjVdBsxNqVBKYpxgikcjjbVnvO887CWtuHyxe7NZ
74CWHhU+O8eK2pQATyeSTs82QjkZ/lY4wMahNQO+9TWhgtlEAVc9eJ2769ADoxMmcSbbzoVZR3bS
dhYseZE3kz9ak3OZsG3/8efvUjpAgt1Tya+27zIpUZJYzZEmJkpJIcNmRK0WwKDMe6MQ2fk+8GJo
glh+HJX7ew9Ia5F81gPndtWa0Rl22V1Em1UM5fiJgVYL3UQcXcp7GQ/1MPrlCNA4nMFNGIzwRXGW
FspqkkhJ1jVtO/cEWUFq7DbLShtzqhrnXGZeGflQU6aZ7m0yMSxZjcEJDFEZzUEyu/fkkkgLhgG0
5lUzu3bn2Mpq2PelqS7PHd0HGAHzUXa+++QUeBQLEgzK878NclaBQGIDWeUBdoR2P9OZDrFFq0+x
DcXDKBQdPGgZP4O+mX0vGcYHtffa0zC57UG3ZfeXyNk7tglADK9odpM1KCOH1n0oFJRMTmUChAFe
uJW2p8peHPseCaIBEUe1xXFap1A5N4i0iIsB1MD1c8WesoOftHMBeKDpga7IWvRKkcQCWikWK48e
8iUtLgKUzpORzdpFggf/w9cGkybVLgDwX+kCl2sdIS6Wss8dNTlbfZudlbk9IiDt1NdIJ6KnTDqB
sOH2RpuXKjK6Fl8KOwdBlbRNfD+qWg4ESESnZs1+3g4be+8P5BuvTqdbf8XQ8yim66KWzrw2FH9V
IA3RVCMOMmNe/PldJq0aJcxIkou3nQP6Ey3aVLGCiFka3XVGlym+aYvmaexWyyATTTTDz61k/ev2
I+7coaTZREVSE5SWtjjLGjH1HoNcSiV8GO7EoIjQdZb4McpcrC+QIAjnzjhKTIwdHIEHoYTAQMin
3Nrc3EkDvR0jUfL7RqnMc9ogvhSkCVoszD8qyjGInEM44Olt+JmRiJ+DcLHqclpAclAxIy56NTeV
EyQUZ7nvoWrk/gALug5aIZbh7CbF9HFZPQXsichBimrpMGc+VhzZd9qLM5P1ci3TS4/80T+4b+Zx
AN9XfFV7mCcfOm8ccZkDBHWfNcJ1gpEQFh+klHvXOyEL3VnELEEgbeKWoyRN2jYNLWclqRGVn538
qV0a79I6GZ3nMunqh8TLPeY/TXp3+6PvhWYg9C78fMLzlcJqYUEir7QWEW9dT89Da/R3ZRodoQj2
Dqtn0AsBWyWXklvvt85CXTJfVyeuPqXNintLFSo4VUyfo8bC4qQ28oO+4iu6elPrcMn+/wU3u0o0
uCZCPED11Klt+utdGUiB7vfxDECQP3m+uWCMVAB48/UInS8nZVJy+9XuPjQtQKIU/UaK17cPjbM4
Oirw0ggZTft+VjxxSddYD5TWsPzYq48mpdchCv4OwwTyURfJwNdJ428vWWm7bEzQjMG/ZMRAejRR
/oGVcLaj4qgIug4Vb5bSN49WZwCMvEzKNrtO9WMt1ynwUFMKmN0Zzx1zat5xeSQVJDvsb78pDyWl
mxnZSQuLzTdtybCZbvJN50znfUYeeEhAKGc3jYrRL+yu/pjHdP88pcOAqrD/2PdYMoZBlGocUcjj
28Iv7yx3nfUhCQ2jTN4n81o9uUPbrA8Z4NboYAfvfUzOCfIH6MteS2F1YzfpCk72YR7HxbMRdT1u
KtH8oaj77OC+3luKqhDF3lfyxbbVOJvxYmaiANxqe82pz1xMhpAqOHc56te3j8TeUvS/sCpzYZxd
0dtUUTVq3MOMTZdUeVw0pfjVGWN/chZj/nx7qevTRw+MXgMpmBS+2/aNiqFUFq4dINbUnkrHbWEZ
U3zJoyk/0SRZz7eX20n5WE/ar0kTNHI/+Xt+O32iy5Y0ntDMRSrR/TyKKvLnNQKNrJTaeRyGBQSa
bVxwZFhOGF3lTw02VsGca8ZBG+T6NqHVAvOATggAc9xR3v4Qu5iSsRn5IdHUZx+82vICw6Y2RbbA
Ccx5sfy0VcB+V6N1YOix061/u7S8bH57B4gcFdY4LHnYrqragdTpmt46q1aev1tdNPr8Rqzp6NN6
hkBcasIIB0wFmnAoIvXScTH3vL3WOAocO7cBVjRoXiB+yBG+kjSYB4ZYI/V5qFfYRlRVZ9/1yppe
snGm3CuL5tEYu+zUj6PLRxPJXVZP6n/Y+lJ9EYc8atyrGr4zNewq2CNh3ltOEFVC/aoNQx/YuJsd
fIe9rU+vR7pj05a9gpSMatzSQoJIlTfr30gpVGrgokZzUrrGeanoJBwEkN33SwJDsorsNB6vm+vA
SEy0KiwlCaNsKC56otHhSpfS8Actsk+1EZlnSxC3al1L3lstPVssiMRB/2DvqclkJKaX/JUa++3m
Q6ferboYtpzWZu43VfT2+3HJqwuyGt2jSQZ3JDC2uyDvF4NO8EFXVA5Hy7Ko8IibmsvWskq1+LQo
WfnoTErysUAb+iBV27t0KXSQW0DhgQi6iTB1MuRGg9FtWA4oVTjThMtgNWNUVw3ZQmk7RieRmcan
24Ft9ylBd0j852ub/+1rTWIy/2xEc0h44/x1bpLer5Qke56siGFtnB51qfdueUY1r9wYqE3bW1Zv
Ran2lZuETmvjvjchFaOV49fFjiw0+csV48AkDxaqZb8qll+3H3ZvJ6PihKQ8zBLi+banZ401bXoP
G8uIORXugrGGyKWmoTZ0p/T2eimxzQp1oTsXjAKmd7TLjE/VuCbOQbkuI+Um19Hox8KuQxQM8efN
t7Zba06KeYjDgnm2XyCw8NJMinqQZOyuQpUJjNvg0GzRWy5v2C1cZkVL2hq/6Mx9aZEk/Pvgne5c
SNTpOGcx5qePuN23Bn2PdpAWOWqlrJZPm4g2Yrqm/btBbfBxXugQhKqbOP9wcosc7CuiqX41gi71
iwHMr68k0Sr8xWMz+tiGDnGw2niO4wbRWv1pqEbpLVnnuXJ0qcu7cvsZZKuOILpn/FWQZ3tpqVGK
22brBcqUrE/ZnHTuXTqkpnqfkePUpJ56/09cqqN1ctxZfdSivPke90P0ZNeFW57IBeo/th+Q9udk
UQi+Ayy7amNO8DCKylIAlSnxdJnb3rgkYOl/6UWtfpyr9UgIb2+rkLnQUEQnQfK634YBtoqjjIg8
hzq89NDSI8SHBji0H25vlh1+HNr8JFCglKgWr+Zh6P0oCV2wOCyLrHB9SHLJ9ySyzS/dqrfshDJC
zRBqUvxdHxxtfqcsRnmPZpEYgxX2a/dsLHXunPVS1iTQO+eviWODEGhcXXHvHatwBaJC4/IPKH/n
hxizXr3TZk78yXazFuGDtSxfajfCUNRnpuP29xOKYt65Hmr83ixoqK6/Yj4xXaYZiYb7pXeX1V/M
un4E3efF/jRq+Uu1NLr9Tk2yoaENO8TiTgcr8c3h/yT/X5/ATwdaK2Ln3DWkSGf4Mm38cvAmd7Yu
+a+OFyOwuatI5uhrXq9LD0NXXYwQ9Lb9PHVddX97lZ07ibkhAZNoRXNsG6dGL60RAGDu0mS1+iia
qX20q7QLizUvn2EffvHqSPvn9po7RQRlEaEEXAjjxO2Eux+bTi9rtj46C00wl2b50DIDPsEgSQ8C
wM7lB3QA0jGzdCSDt6GLSz8r2hXQ0NLWPxvPHfmm+fKC2Yf3Poq9ajhIEnfWg7dDz0BegAy9ZSj9
LYFeIjcGVFICEYiMBQKlhAxc2kKhYRUrhpgD6JZq9uX2+9xblKGETJkoOK9mg7j0Fu0yjNFDnyra
eZ30H06ydr69NEgzNuuRJcTO54O/wbuEOUpg3XbpWyftICgxnxhEPZFvxzJ6819bZlCnRnbwBXfi
FmBOOrfck6+54ds3GptGE6utxH/ULQoRKqZ4YAaNg4t05xUi2QkOFnURCebeJsAmJOzGZrwqVIYo
l1anO/FiT14CBNoTa31uRB3bp9vfbedFviKEqDVp14KNePtoGMZaHWqCykM7mS2ah6tyyZuM8SDF
7sFb3FmKuQpQCMmFYMCyeb6iW7IE0TIAK+1YXxzK13djYyRl0BaHgUvf+WQyzaV4keJiV/1vKKC2
oq9GETroLlfnMdKgY9qrao2+ZY3C9lPKyJ9icNJvaVkOpW9q45xD0yrMf/M8a98RcZv1ZAiYy+cm
19F4nuPEvZiLq/0Fl8e1g8RrdA/i1QBHSJn67oc26uovw41tDFPqbHpxcdM6ciffey6SLJ3OPi2d
q1arOQ90CGYlD5vUE4jdL80pwkrkICLvrfLaW6HrgfXq9niZ3ETWHFODW+Za3DcTEjeesRz1wvZW
AdUIK4wElfRD3gu/B6pYi1PXGIsQJGD/lMLLCrq6PzJXPFplEw6HlmUmvSvC1AJKYMx2ctHtVv0P
m1uGI8k7IMXZ3ifA82GyQy4Jm1JVgsmgX8T8rb6YgFMP4oT8wW/zSbACBAnEcP+fuNXb1wZqZO66
NctDLYpTEVBNiHNkl+6nUbPL+GRMlnNB+ffecPLkoEi/PsJk+bRNXzuX2K1sjrBHXmirs5mHa2VW
GDulqm+Y4xImyrAcFC97TwlqkQGWI4G2W1xYgvhcRdVdhEYCye0u6bJuuAhnduOgqCDQ/9SdEb0C
szSisJ8XCLi3A+Pu+syZIT2TSUJee/uWU5FPTKJ5y31jVY/mOsXP9E9V3+2s5L5M5uwZGpt6gVHW
Hay8+5IRtQLTT9FwxevudadPwYmz8qpqa4BHvPvDgvEZ+67eHO3b69OBKhDHD4MZlrzKg6qpKYYO
Jf8whYyNx/ySPMHMG+5uv8zrDA/GABAk4hb8/ivvkMyoJua8FYRpJPUq1PtmqzyhQ9DV/hi1xNY2
6aN3No2Xo6HRTktVkhXQA0G9juRyu4+EGldDZ+RlWCNB8SWqxfyuKDJbPZeohf1Memv82HeVc0Jh
f3jMDSXOg7wq6sK3XVzF/sOnpW0HqxoMzTWZPgZRnaGpUdDbbD63Sek8JFain2AdJ5///I0DlpAo
UZkHbmWfQBnr/WAnZQgyvUBb2FM/LlDWfa9ous/CG6qLAwryYOi80/lAYAflJzkIQEZwGx+6saV3
W8ZlWI11c1nsGI0JzZo/THSaT4Oj/1rawbvLRY8oY9FVZ3oeR7PgvQ3Nl2an0TeRdcvm3CpThF6B
k4eCBvnd0LpGkIHrPQj3u08KKgEoKUiU64mzYrqxpkZWHs6eKD5idDp6vqrPXuYXWpNIlPm0PNV9
nJxdOy1rv2rs6cuKg+EROPk6a5SAVmljD+DavYoWkT5BV8fmLsRTJV/9xnCmH00O7RPpzDk+V1r+
Xw4z0zOCsgYU+ooGJAa0hAfyAkkhxj3H5XJ9nDqG/kE+RXbrD3k65oHQR2EdHJ+9b/v7yvLvf0sY
aH/ja9RlRejWyvpsTq0dYl4sDjrfu6tQ7dKiYE4H+vntKjMN0rhsIz5t51lVCAkwQuc0jQfvdPuM
7n46QCeIPAH+uxL1TdSJasPjiotMvb1Yxi+UqH5g9KUHlYd08+3FdkIw0YA4SA9Wlob626caenWO
ndzIwnzS9ewzc5L8bx3HDP19bjvRHUYI9YOqDvP97WV3nhFqHyMt4gK84G3LpzcXkym1heZ7N4CA
HleqgyDKaIGlet496tUwHnR/rnu/iJciDImCLdqBV4LvwDrHJhX0mu1qorvuT+2kt0+u0iugYt16
/LSq+mhc2iotkv91KFL1l3KKe/Pznz84YFkpXEh7/+rjoqik5yydhi6A6HdQWutTo4sRmFwdPyXO
cCQKtTM347kB0qNHDd/9iis0EhAZjaA84xoDJllJ1JzGdDGfhLv2d8KxsQ5JciSXFr0L8MoRAVa4
j7kSa19J68aDz7632+S9C7pKgre2ty4i7YNp0tgJ6ySno1kMplJerM5b/mqFm57GwewevEaL/1x6
ELwzfCnwCxJote19xKi4RXnJ1CqOo/JkrlVxEu5FK4H7p+PT2HsfjMypDq69nYBBkoohjewNXA+k
AQqBYBg9RmVqhHxL0zvP3lofccF20kJWQQVQSihI1by3Bzjx9NKjUELw1FLSAHKGuKzaEp2WEs/a
23t3bymIenIXSWzytqVfAWipnRURJ2+d4D+1vcD1Ke+9CDXnEQfJ26vthQgoShBsaPBLRPvbB2sV
WMZdomRhqc44taWgW3oABPfemv5YwVX9edSlPqM9BhiJ7sA2R4mztTZToWeh3pXtA2Nu91RNRvdA
iZifs8jqDnLfvZdJE062o6nYrxBxFSIig66w3jh1/8fZeSzJqWxr+ImIwJspZZtWSy1vJoS29hHe
uySf/n7oTtQUUUTviSZSKAvIXLnMb+IgnkJ56lHVOVbIC53uv8nNpRZkJhP7DcpJrolZSZBJD5SC
pKSWpX7KRKd97fFh2nmLt3seQpm+9NZR+STKrXZj10Wel9YiC1ClJ7+k8jzpPXTI+w+0kWaxjIm9
DDfIRs8ICL7NxtdZBoHhAzaz2WUpZ061F7nQ+g33Gfmw5uIgaeormjCPttm2Ozfn7YWy/AYHxy8q
e1T3VhmlSHukhGYySssa2DBE8asYlflNyvc+TLUnLJ94Xvm4fqGtM6d7XOjl/39Z77M+WoOo07Jj
b9rjah/ZKAy65CN616a+bbePmdu1p4j53mEA+eOPtZzf906W7JzMzY/MwaSFhnc7+/Hlyey1bkBm
veDtF3F/ksimX7rSNF69a/80xpmWLkAT2B4vVwFOWiZNhpCViJXwUPGvDlOrOceoa5WdwLb1KjUk
LpmHkrnegLsXHr3i9TVLhX11nRynP/eWqH1HlR68KaGeQVFOZ6vvrD2O1oZACo9Jna1TlcH4WVdk
XWP2mkIbI2jG0nkvKjP9VYwW6N9lEjFeaE1izpHHSvLE5K1url7vJCcuguFoiy751MkYrAnijq9u
6fCzGLsAOCK1vsF5RMY4lophkRdGdjOD3ErDDxJZyO6otC2g4fsHemtHwSoAPo4OAwTD1Y4SUZ07
2EWnQYh4tuGjj+V+aty+e70EIE/FYQUQu5Cs1nsqcRi8y6RKqfqHdjynSDp+dhEHHtHrcMVj1RfU
9pCT8whFQiPcqSB0bePIojyE3iyQzVspfccc87r3ijSQUjbZB73oBZplRiSjo7YoD34tRD0i5VRq
CdpiUzrp89EAyWb4uob4m5+4Zh3ji5CWla8kIAOPwurc7ppL2X3rhV5DyRjqET3HObTPdTGL5Kqq
oxH6cjZjYycA3l4rKLMtnAvKIfbuurdpoXpbVGWWBq2qF0GRCXHsXSu/9tLY2x+bAR/sOMcEJR1a
YKtgq4ee1nTjmAYxYKp31WgaKJWhUnWa0Wc7JU0inlxrQs4Jgtv/3D4Gkadhm/T6XYqGEZJ0cPSY
M60iUtonQ2RZCMiCM+zfCjkqB6conJ24t3UWyFHxomMKT964aqYiSRyXvQtsocia8cFyWuWKZpi7
1yDY+nqsgRAmHw89jtUblaM7VsjNMV1tNfsYq4l96HoYm14eOTus7NtMjgYEyDh0voCh3yhuEbQn
iCkTWY6s+ycNgXgs22lZilEbj9Jw5+P977S5W8BKMjWjz0UXZ/UKh0ygvbg4MeXSUP9BDWgeT71T
juZjrjmldmxphjd+jrpg7ntlVjnPyVC679Ssh8J0/7dsvWY0eZc2JwnRTeVBzzZS3BlJ9xiS0NE1
2zCIU885pzjU7Tz25lLU8Mx4OSc3qokmKBLIoMB6K7CC41HL1U57mtD5OmDewtz3/oNtfVTqSlqn
fNBbkEiMNYrqKBklVW+VBwGk6TFKwR54SWj+AoS5B+/d/KjgQ2AaUe8gSb26I/QaRXVabjjfhJOe
+2gc5o9Gb5r1FZ1jmR2miu4B6lTRp7mM0+ZUh210zURt7PVnNt4z4spL8x89M5P862Vi0vFWJgO9
LlomUhwKTeIoA9wqvY7l1OxcGZtrEVypDxjFwnB4uZaeD3xqvGgC4M361fbS9uQ58OkyDRLK/Q+6
EXcY9dJvYhVG6Ov3G02tGUMjZvugFXgpiq4+h2q4x0fZugPJdTAWpRvDVfjnM//VrDNmAW0XAkVg
o9Zq+ghSil/4Smk/ADa5bw2trLDqmEK9fByqseYyxHtQ/ERrPfVOqLXXn3tvVoeTiXz/tWr7SD1O
dTplmm9oM7aomolq9SGl8m59zE2yBcDjOidzrnPv9UcbCAzFMLU3uijrzA3PcSbMqBcHim1gydu4
mp8XUXbN7NzaOdobh42lCJ1cO2BQ17VGMSbGqE9JHlToiz9pytC7hxY60vdkUMTZMMNZ2zneWxsP
igukIVJiMN/LbvnrM8W9RK2jIPvGpWJ+GjrTvTRK1COaOHg75cRG9o2LB6BT8l8wmeuHq+dKjtD6
mAK5UfKslF76INvMri68fPMJypwTMNdssKOEZ7jzDbc2PUUMeQwoI3L/5cX/9ZhoSQHdKFg7Qcfj
NAPGPPVW0u884dbLXJSxuNIJl9y3L1epjFEL+2Wa5jVFY/vAmiw02pX0ty3NdKevsLVVwJGCbadm
uiVdoamZInPf5/i02ekp0eP6USjRh1ofq2PpuNOONtDWcsAoltQdUgA75uWjTYgP1RNwuqCsCvPY
cdt8iQbozYo5ZpfCsPYGWFuvkpYxORiaUQzWV2mLlWROa5pFHkh06Y+ZPoVHtmR5LA3l9SMjfAJo
B9E6hON/g4GhXkFLBZRWoIZj+KjVY3NKo2JvoLz5QIg9MDQBJHWjcgi8ehhMlzZXP0fOQdCbfVvV
nulL9Hk/34/wt91XHggqDgRueu43rcJsrEBH1XkWuG0vzwpxkRlY7L4DOltcuq7LHvImVF/dBWVR
5CzIl4mTNwjdEgRf00QZgaQhVbYibeQuq/+9/2RbuxBSCn1JMi3GXsuT/32MCyzTdSizgQGKFwp6
61deM5+jeWyOilbuvMe91VZ70GzKjmsBFeyxSqw3dV78TJsse+45eoe6m7PT/Yfb2iGA2cjVafOg
tb5aztNneBVllAXzCM9gAHJwUGLYp1HFCbi/1OaTAUoGqodC7E0KiQ+vRNCYzWgqindODD2/6l3U
H5I0UU9tLMbz/fW2wi/7HjY7KONb2p2hS88pXRovXqblZ1L5OggXVeX7q2y9QHInxC24pm9nXLWJ
la83VIjAuaN3sqDhnmY6lddo0Nv/8K2YMFChMm4hSVx9K5eWcT7ZhMMo1ZNzFSaxcVSEFCfEn8di
Z7Gtr+Ugqctghy7ZTbO1iqTTRgaxUIlVSIpaPB0SByFnVTKvc6puD4GyFT9A3YBMhTQIgG75PX+d
MlAnME9KrrHZK8rPbdF3PgK6yTmpO/Uz+jLypCfKHmx1Y1GSRG4YKmG+3jrLYh8Wbbb0yXkBXVDl
qCb7eW/3h9nuo4OtFJgZD2337f6W2VyVGLkoQ3Fxr1WaFEeHY+rINOhKrA4TKuhLzojonLex84hM
T3mWstJev08XwU5mk5a29OpXFU49enKs05ZF5y57O5Qy/pBqSXYsdGHugMU2jgR1P80w+EXUFutP
qTux6Y0hvoTCiTX3HNp58y7KQE4+VDalzU5psbFRiScL9gNW5KKi8XLjCNw8ciMOqcez3PnRxE14
GYemu1jJpHQ+s9Zp59LZ+nwMISjRFnntG9gxL1GW44jFI7Q45ZAkeInoZhxdjVgfzyXw+IOpYoV9
f88sZ3vVkF/KgWWs+ychWn0+vXGH0camPWhKrX52NPGWMtY+Jw6+nE7cJJc5KsVFYNb16f7CWx+T
NSkPkL677UtpZTtkAE9oxCHslR7w60H6t5hgMY22Hf6Hb7mA1mn7E7dv2lOzTsqAOnwSGHYV9wc0
8uvuUBt1TDOsglL17JZc9Dv30sY9wQXIvY5iO2iFddaH52yxZLzQ4ZZZi+2V+ZOLB9fOB9xaBR0x
CiwyPmL46gOmdgMtqqfn3RRWfczmpd1Yj+VO1N6AnnHeGPk5EH8orNYPk0b5VCOdDZBPI4k4jNR9
37ymVp5bjmF6yFCtKP2ubMra12ACHaPItOKjTACaqI7R73QYtn/OAk5dSNOLFdrLwwk5oSpAMJJe
GGA9orEqDiX+GW80WdpfcQmvv5XolOMdpRTXnLnbccia/ikSqEbe38bbv4TO6qLmtkEZiz2Rc3I1
Cuo8s9rDLMzkjZUqCVvazr2gC6P+bau15nmurPkdys3qU9ziKY+LTv96nisgDdVjOzB/RvNo9Vaw
BrZlWdHrbbP4V47mDFVb2vmIruqXKVWa/7D1yLqI/IT9W5xwlHdAUCyblFJL5QfLabJ3MVCFnbO7
ESgMMn8NV4dFLG/dwEZ8w54jdNMDwGfTqTPcX3MX92dS5XrnftmIhTD+CRIco4W3vRy1v1OFMXSF
U6qQ8duq/mnGVSoeCrfL36qwF2q/i4sSzEuD6cXgClu53N9JW6vT+EXeFa0mAOurRCWSbt3ltCsC
hd4rA2DgNmnTVWetFfE1a0z70uI7cNIJZDvfcesN04Zkpk8g5m5dftlfzz1EkTbPeUGrW83mU+oo
7jF2wuxCp6raiSMb82fAA8AjoOITEtc7FCUXonA3RUEmuz5Q1b7FRqQoDkUXiU8OGv5+iV3axYnx
ivQZsr6eJUgBvlwC3DgE5vWoH9uICfNuPvE8ZicYKvIsewnPpu+SI19258Vu3OhETH4m1APavGs0
CJ7nFRqMbfhQph5qTIo1vnGdeD60ajsfM+a2p3hSo0/399EGY3BhQKLpDHqAsnLdrOzIvKso50ZQ
cQ0RJxk5TIVtaRfFSTYVDi8jaDHUq42s0uANT/aH1OpjKPiWHY4H4dTaV02LsC1w3em3OsV5c9Qz
rBgObVMob7I6jHJ41joCtS3uV85llCJ6n2iiN3ET6uvHsMqk6iPLEaXnvu2qb2ZbafOFWirLfYbw
/U/GRU18ZtjVfsGiNjH56CimHufcS9xradlzciy0qHouoQcOxwFpyPwX7XGKO7Qc5En2gxldRVNF
2ldd7+dP+M92e0iJjeOIYizUFMa7vMz11DVDMhGCYxIHVh42lwKnhvM4oIOXK3X6v7RmIDOHZQwZ
J1Gv9z/gxq6BjkADB8U6Ms/12DAOtaYtJ4Zceh1XAb6SsDdFPLyn64E+xhi1CKJme9j5jYNJ/g6P
HlsR0M7r3LrJscwZPNiRxRDVJ0/m6jFDLvtroxs5Kj15fRFROR46B/zZKKrh+/1n3shi6BYspoXA
mBbwxMsQVDljmkELJUFDiPyhS5zkrOay3VEC2VqFTgsgPvIYnBpWAb4u8Mjy5mwZsY1V5OPjOx6r
vBQ77cXtZRhHLO0IGKfrlKyTXA8x6EVrkmXhF3NU/Czjas/ZYqNAQduIgE1A+5Nhvnxn0aJTw87H
7jH2rKfaxY8o6Qzd7xBMOFaT3Jtnbz4WySz6MZB22CQv1zMmnKK8kiS67JU6SN0+/yjycW/Wsr2K
xxzU4y7mj5erIOxvDRFXPf0+VP6P0axahyjLE/31aQV+x8A6ue/IwtfoDSeFxg4SCfGiyewjf9Qq
6q3K6aAtTwog99fvb1aiWwStSgWc8vKp4krT06IBM5eX2J+1NYjsuN0VGtyKWbBsYAGTloFKWa1i
98NQNyCQAjMylLccJ+eYIu72RrpZh7KlcI5ElPKgaeL1Itt/rKng3egocdy0kKTiwRXLgI1qkgHm
XKnY0klleA9r8Nv9N7mRrDAhX1DBcDIYZa524RS7hmiLIgkiux6/V1bZ8GRJ90kAlN75aFsHbFHa
hwrMUOnG2Tz1RsNNejyd8f9kDtF6Qa/n+cEu5Zc+7r/ef67Nxfhm9IOXbb/OFSDcu4qRmZh9D1H/
5FlJ7BeD6p5r3LlPgnexMyvbOGfLYyEuQAufJvdqryTS1PPJqJCoKdL5TCIxP0i4pMf7T7XxtViF
fJbcDbrdOrVM+nwSsyYw49YT+U50uOHYTAPfDN20h+Lc2Pw2GBsyS07YbbJlq3gHYYASBwxaPDNI
1SxPj7Yc2mvlKp6Ft6CdXlo26RevkfZOyN96TqCjkDaYKVGXru6v0qjwjcFnKBBT3mbHcCq0j2E6
pfVRjfX5fP+lbtWc4AlApjDlpKm5PgNKHoWl3dhlkKNheNJmIzxmqsj91OmV8+jo4TXRvE8Uingg
W6UHKVmLj+6Q7RzFjS27uLHh/8D1w6hw+fu/6ga05puwTcciyPUqeihRwjkIsOpnq/BI0sZ0L0fZ
+MILiXAJcAvGaP3YulopZpM4ZTAZQm2RFknib6pQ9O7oaOFM5pLY77osTo4zhMR/77/zjeMCyA/o
CFgVxmvr66JxJy7z0CyCrgDixwcOredIdfo9DaWN5A9wGnkfwH+MS9Ycdr2QvaXA0gzyaYxQJh6h
xnIfn8oOkF+DpPeha7vi+h8ejo4jmB+ETm8K3yit0UNrtTIwQ7V7LMy2eGintNkpr7cejZoEFixt
OPA+y+f9a7uAQzXrTJnLgMmQ9asbpX4NNSf77tWVAZsmQsoJ7eFsD7O+9eWWkTKNEQvw8VoXF5gK
8MUwLumKZ8Mpa50E0U192oGLbQQAJj3QDJgIIeGw7o+FNL6hHuVVoBp1pfrAeIzvbdpVI7aU0a6p
2cZJoCHNyaM3rWG8sgreTU+GNiohJyG0veHqOlP3xLRl/NZ5WlweHQPo5AGf3UEDfzmLyrrc3zBb
AGB+AEQoRpcUDOsaxQy1jF3jMsWRAnKKHMxM9cGJtT+72Esx4musWl5HwkbsO1lU/GvgWv9Fxp34
p+l1N6W33Eear8C1Dndu7Y0vwY3NEdIAeW1ArvCPR0PQ5qdFaKmqkTufHSM3r1Q+6s5r2AiApCBM
wP9EpRtCmAKE36YHlpPLNfXRktX4BnPEAWu0xXodyvVOENp87URaghDQj1tHcsXKI9jFID8GL+zf
dqltPZP7N+4Zt9XZPSdCVST+gSJTjx2Sz3Zg5Hb7EbVVVNydQUnVB1lkxhUMPnKW97fE1mun2lna
gdDSMNh+ebqVOp4qTbAjqtQqfinJDLddQeIjnCzz9TBv3vhyASw2gjfNX0V3c0G+gT6Bkfy2QtN7
47bDeDZoPnx+/UMx24KGQgtysa56+VACxlCY6FYeZHNWHWc1SaiuEJgr9NnZqUf+lLirSQyT8gVs
ShF+m0LjsmnNcdIUQZ+H6Y+pbOX7fspl6E+Zlz1ok2debDowtm+mBdo7bmWdpp72zauPj0dgYcTm
UiDfYlVSrVS8tDKKoDG0yTzALByyI1i3BdQ26+2eTOjttvFo1pNBLOXeQvZ7+YarbBhdNQZd7ixh
s8rm/Mts2z8RejVefcmxEhNK8lGIsDfN8ZFbvQwRnw90HLR8Sw3lQ1Ple/ib20uOVdBhQtUSh9yb
wEibfDJGN2Ewgf7uZ/aJeiWJy34Z4O0cX43t4TSqaMzvfLXbSAQcDFcnAh+4vpueUcadnTapQJRQ
2vlHlIB1GM1V99aezSa6jEai6ef7R+P2WmVFill68vACbuDKTtVSoFlmEkxJhNP21BdHpXa0nQi7
9TrZFbAsFhzETdplVAS7jnF90DV5dG2rSjvNxeC+TfBWO1MK9B8XOc/XH0XG9gjl/in8+GOVqcQJ
hYomqWaTtNT9LOToSW+IDzQK548tyra/J6alD9rQ5mdECCO/hjNe7nzSrRdMlAOItExzSApfnoza
NSfeCcMcOunFJYy98JHkZa8Nctv3Y2gIL5JOlQ1CeR22wXfMGtYPaVAryjxc5sT0rgqX96dIR8vv
rPejqsJ/j/MPAHCT4cAktX1+/U4CYUinVWcnEXdePiiyfVFf6DHcgXCMHgxD0Y4TYrk7vb+tE8LR
BLNJ/8oiP3q5ysBLHnoMagLdjeRhLsTwnLU6euhR9E+aA3a5/1BbcY1gbtPDAjh8g5ArUXHBmQf6
gKoR3JTWMHClid2HHtmxnY2ydUZwcdQWhNxSjq02yljoBtvPAdod5/Vx8Cwg5miRwjBx7HhRWe6j
qyzn4cv9J9wgadMVgby7cJS59tc17zAr9aRWFNyR1Yjw4AK0OQgRqm8iIK+/raJr+wOcee1iRdns
+dSKZnhqpHTf4bmlMN4pI/fX/d+0dWaWj7swcMmK1xVpgQKi285jHHRTYvyTRW75bI7/wdB1uabp
QgGxBEK9rgUVV4Gp0TIacK0+DJwJGRZPH+cnu1X3JPP/DMReZgV8WCTwCICMq27wnNTCSE55BPY0
S3LMXFFzeNMUUzH70mg6MBpZhE1a5CDrdU65Qj/hJlhE/7RRFcMe0buvo10P79S+L9pjbzejcXEd
tjwtul7avowrU/ORcDSYwQhQsWe396wTjjl1d1EGtT7VnWvmtBOa5FtveNN8MLqROYAmJOgtT0sq
5yDB6xq+0JRu3In+G59zkeyiX4oS1a1QKqLT5HoKCApReZ+0IbefcoTZd8rSjZPKIuxhfD6IhesI
GBm53me9kQSQi/ojfuHMBHTZPFrjpO7cmRsxCHAumJDlU95WTXqc1XOzYF7MSdXQlJfTu6nX4ydH
Sv1nqYpxJzJsrrfMOtmnG0Jeo1Mime9wRys5IolJYn9DhzO/jnQv36Hg6+7cm1ufC10O6kJqqVuW
hFJ7I+oYMTp1rTown9PECYZ6v7PK1vfiedAiptN22+RuIql1FczLQMx5+qgNdn2sFF07QA2rd4r6
JXKuDt8iGU4CsEiHc0O9vDMq9BhxIQHgELfW/CtDa/IwML+/iiEfDrXipm8cnKKe+3TXtGrjIVFN
pJ5apvK08/WXK2u9xnDRQJzMow1kndH1zN4mRdp+z1Ol/3E/aG7sEkBK9BFgfPFK1ypDdmvMSCsv
dAJ1Ts7YOFT9YTCZGZdZp7R+W5r6TgG3sVEw5qWqYu4CwW4dQDPDkKVI6iKQsVId7LE0LovnzOn+
c229Q+gEtCeWzvONQ5GtWHASZVIEbWfS4Y7iJMCo1z4AStuT6thaihwKGDf5Bb3y1UZB92rwMBot
AnS45E8cBaPwwEDO/pbA0fv3/mNtXPcIwgC6sZiWcuGv1hoJzmZqYZha6VP+pIlpbg9h0ekfk1BP
Sl/oWoVaapXvxOLtZWmiYRWnMeNZvulf3bthYSfXMzja1hXl4A+Eldof49w6xcJUrEOLalkwq5O3
Z7e39W6ZwoD6BEdOlrp63plT8v80okkM9jHBX/BTaeB8WghV/3D/1W4ttTRd6asvbMR1JqVkli6y
wuEq6EsLxRkE5n2nNvNTMRnAHe4vthVcuG9A4YK9uVWdmLBIngsbPw51suyvXS409G2Nznmw89Z6
SGVtXDXYQ09pmZp7pOCtB6XFDD2Ll2o6uvHyY5ogZ2ezJ6uwXGgvVWPKk9okzTlJ3GjnrG9Fl7+X
Wu2bfJjyqBYaU2O3SM9l6nbnidvjtzQSPIeaOHz9qBUENK6Cf5p/C7ni5bMZStfUSYkLwaBNvxNz
DN/kXbIH1uKe4b9Z3Q3LRcd2oTVEL24VoRFCSRgzAJoK69gyPxWUN7LyYcsr8HIHXT3nMukcPwz1
rD8gpmMNhxgFf8pliCVYr5RlcXC0QZkvduPa9WGOLPU9LjfGV6crIseHWZO2+AkUwjqqZt7Zz7PM
2t8ZFKXUd93W+xRlVllePRu5iYvhNlp06uKy6nwFge4g1zRc3b0iC9VDXIrpt62WLg4slat+0+zS
048RKMn34ziFH7LRlt1pKvSyPtq6QMDdS6PxjSK8rj83Xmp8c0tFjEczG6LmUOaGLI45Yxrv2FnN
OPiY6CoKRqNSvhW6UdsP9TSAdZ8UIPcHD5rrL6ujsPwQ0mkjZoR2pl30uu2gP86SPu2I5NxhTqos
P/Sh4gh/tnpG8hLYIp6Ic1F2byEc4TTc5G5ek11U4p8CwUEUruktgUwpI/FFRCL7TJRy5LvOc5hL
+WD9c+tfxCYFUhCdFn/v0iaZHora9C7FCGfkQdGnLjqRzWvpwchUNz+Fap7ZJ7WITFwkzEg3iGuJ
oRwqI03eSvAC+RGvp+5/RA9hP+q5SPRTpCgtuKgpLcfP6UyRc5SuWZTPsmq6j3Xa2E/I60WFL+1J
tM+zXce1n7e2/OZamfdrsuV89gQeVv6QIPRzVTS7dS6l2hQoHE7j+HbISj17mrppnHz4p5F7pK6c
SO8LK4uOshjhjmbeZMqrijde5Ecqt94JmX4nP2rzYLaHerJxNqzpTXXXTB21wo/yujGPbe8lj+U8
dQPG35n3DQ2yyT30orQ+N57Vlb4DWMd90pVpCqxam3KUheH8HlQuGnEd42pukH1wCzPB3qQrNL/3
YE5B9Kmn/piDj2oetCy28d7ismh8d4z6fxsTmT8/zBW7wa6OifOhw0Vefax7aX0ZlDAGAGal5SEf
SkQV7YwZtT+DcoueR4rJzi9cu1G+lKLV7UMEvTpQ6k5+NFJE7p9LbHalT86WjmxKbx4fRNK0n8e5
s3rfrHvja93oUjsjtGpXv7Gk1IuDjpnGXgNp466kLqT/xySPvGNdGdeZiGD8QcSwhsJ4BogbfvIa
z/1VUJt/bDrt31bU8851chPSFwIGElBckCQ7N0rpXeZOTgODADudOTl0C9auTpT0NCvWP/cvrpuW
ER1+1JopSdHGZK3VhSxo66vW5BSB3en5d1d4xfvI6G0wR17af6vR57wMWVdx8mbxBbxuWp/u/4Cb
R2XkRB1F+5F0lVHiKsKLVHQynxp0oxuvei9iMePQGE6UbW12/i9LoZ0BtJsrZY2SSMeyjDwVImA4
wdcsykhCT6its66EezZVy69eXyhkc4wOUbC55SgksQTs6JbMe5up+Xdx6/qlDUzKXv9AizYuN+Si
GbTuKkYJ2m6A+amejJFj20qRegfXTa2fi3ys3NmUW5ckBS/Gp0DuFnDxy7vY7Gtj9koKqAym/hsv
MabLyIBYXGxDkLY2XiIezLHUTpWqib1TuLVNcL6mLca0GRDKquNXNoDvaBFxCjusI4vebFVfZ92H
Uun716vhAqIBF4AuL9C1GzhNaSdqH0v6qLoG5z/TCVFuLy4dZiQ77/QP8vTFRlmgi1yVvFF8a2/q
Gt1W7ApJVgbaaZ5Ox6Vh+ji3XvePNEv3f3Zscl+phZvpftG25VNmt7H7NJu1oRz7WHHzcyjy5Lsa
lioj24nC9v4Ou/nmy8/Dbg0mArPRmx2GZedsYldaBHHYlgc81blHOjkZx7z2fo6RY5xcV+SHMCz3
CFQ3qSYrUymALl8gpMh0vtxtlZbEU9QMBWVIKE6KURanvK7Hi5U58o2eWPNef+Vmhy0LUvEt9F2q
hnUkRHq4CZuYBUtcjYNqVgXHqv4AJSXfaVL9CTTrjw6LlsKEQSQtweWt/1V+4Xozg9B1mETqMhx9
fYpAbAt9sqKjafQt92LYuJVPxrKwKpuyQdJ2TtsfepZW71VMnD7pVmLORznDiL+OA2LZfplYXXw1
vMb5XHSdPWEEUWc/gAvk33M9BLs0Cx7vNOqVJk9TY8hfpVAQ+6zHEHADgqtajnVe2+pf2PND76ed
FOP7NqZTd3I6SKVM2WDY+6Q9Nk01UHrfmyiyhE854CQHHEZTz+cqHHs/qnB/eUvYyj62yECFvja7
09f7G/MmwPK14A3Ss0YBD36k/vIVlmVsi7hE1j7hWU+2DPvPVqJkr8XVLavQBWOcCQPnJhCoTor7
lZoXgZr3OnEuUZ7aotlTtbyFgLEM8yniF0XI7XQoSdPczsGUBtIJk0ueh9OJfEc9iiQd+P5aeIhz
3XwXJ32Cy5wlf8StY7ybmFsf77/Vm1xn+SGMAcn8IBHCgnr5Vu0pVOlkMfdPMnM+YUZEsFc6ZtOq
IY6Zq7AnCY47x2ErxrAcR8HEf/SGWsdJ8+QCPKEHEpX/i6xifEiVyHV86kvnHJqV+QN+WPoUIsq9
R7jbOvTo+SzIbvAHZMAvH5itVXPI6jKwh3l6bNV8BG8WYo02envyv5tLIXJMS5XVbtRtUqWm3Fug
S4hRuzQ4lQimCmIBIpPuTqKz8RldlQErqqw05ej3v3wqqojImNHrCebOqy6zmdVBnTn2SWPUcKib
uHpUnbDcWXTj+WgooQ4DbpIJ0joZaY3GJjOXRYDUdv/DwJHykrRDP/iJLp09ZJ22cT3QL0MqiHb4
hukljTMqiJFN01I2+u1oaQ922xZ+1eWIEyaz6gPXT09tNri/J0aFxzoBc5fZandNIdFclFJaD3TB
+kWtUvpho+6pGW1k1ox76QYh1KSCNVxdYItykCYE90liOcCnEHgsCJaI1J2xdqg+YQbUfZPgh88i
QyMKtY18vt4/zZvvaBmTcmSXidMqRjYucJeWUjuQemY/qoP1jEEFypxTAVMKh5OdXGZrOeY6NIMZ
W95KG9Z2U0omTkVQu5ry2a06hAesAuXResxP0pl7sbPgLcqGNiT0FswmwSjdDi27sS69vOjBrIZ2
/RYcUXQq+jpGd8nK0u94E03nvOlr52CU3vwp7NPxAa5TtZMjbW18Wu5Q9Kmibv1BdaHkbWECsins
LnksYD+h2zs2fq8UyU583nzFOGdRp5GLAR57ebCLXJWNm01F4OZ2f3KixLugl5JfvTpyHnvZOt/v
76CtR6O3bwKMA5HCM75cT49FPU32AB82irsfrGTJA8rL5mdrHFtz53NuPRzbh0PHxAm91dWBGTCb
jrCwytBawl070zJ50Rq9uVQIkxwGR8T/4eGosnHEpKXJrl0e/q8sLNfKzAklTgk1J+Uiw/LD6Alx
SrBE/fL61/j3SsuT/7USqBItkqRDQc+Q+QgsLKPvRd8N/9i9hunWF6OewBppIURa6zOvd7jAeBol
4dzVlV+B43vKux5XKdhvn//DUy2YUbqh8NvWycIM7xUzXtBRqVr2QeJw2I+VS3ybsGFTdkrdZaet
UuYFsm0wNfijd7Z6hRmtMpUuURoMcTQcJteYH+PalTupyNbbW4Q1Sc2tjcJv6uzE7IHDolMtjc+p
jLOT6C15rmW31+LZeiAKHMoNKqtlNvhyT4y5Rz+pYVDXRTmqRLSTA8A7ewi2jdyKjUDyyjXAtHs9
BMGA205Fg9sYhE10UdUu9k137h6s0Y5PsUt7NmnG7kJCuBeqtl4lGToUDnCAt3zyws5BFXCpIcuV
JvA11PlKFyo75CKrzvc34uar5IYDJcLA9oa60NkCk6nYzgPSa9jOc4+m5ujsgRs3bxuyKRhf1MTM
B1fXKfraseicpeQIveGUdqmkUarGH2dDpmeSyzz10UfqT0Ym6dRNQ4dhsVPtcFNuUcPceQsrBfoC
F99NxhoO6HlS/OR4ifd6dEr10Bb00lPzPKZIEQAqcQtYwQpEe78qvXa4VFWBonGW4dhKtV0UPlCC
4YGce6/ptbXZiDn8Mnomt2DtdozSMtQZApTApR8nu2GIYTvKc5FU/0yhUH96iLX9GBk57NwcWxuA
0EDxQJ12S+/VQ9dWDK/OA6GO9pPTT8lXpEr2pKm2smpuecA78NUw8lh9f8wo9DKriyJwEif6VQwi
+uYp/exrApI7ECLheyLbc3ffOkY80qLJswBC10G2N7HQcXvknKzCUp8KbS5qP/Sc3vSBZOn/3D9I
Wx9wUYDDGcSl371GSNtt50q1YDF+DJRaI5nqC3oRIflxG5sXNIHit6JRpyPd6W6n1F4C+CrAL1hl
6ktI7nR8FuXqv+7IuM4jRDmJhwyUzA+Npvybidz7jRVXTA08jO3OKHNjz7xYb/U12zjUR28Zgfe5
NuZ+qffzP57U0+P9V7q5DFxoeCSkNDc5OOEfemNsZPD3K+VJaeArM8TdyWS2QhMCDAuTEujH/3F2
njuSImnbPiIkvPkLZGZllmvv/qDunR68CTwc/XvRn/SpC1Chmh1ptdpRdyQQ8cRjbqNvtNL5mjJz
S2zM+kjt+zuEhmglYddu+macmYovmWasuEbRmaob1W1duLjsxJmf4zf25nE0glXItwLwpfzkoKxu
atlKa4IfOaMo8x+akeIibHemB+q0fPttjbUJFgjEZFxB1qMDOdBrLWkRmuy6vPzSljZdq6KEHZhN
5n/IDJaPiKDlMqjYAHh7hvtal9GIs9GZ+FhZqfEcJVXgW2NvHZRte+2gpSlIqKEpwclfpQbYgBSS
2aCqZjR6B/dkUrt/87Qqf9WyqB7GRAnOStYISPx4qJ2gUPZXVSs6xcXLTjvYvzvxhx2FWy/IM1Qo
HOflsZyaurIlhSRZNaPwa1dPimcMZX3LsnA6vX5UXl8KoNTLpUpsjvvZASYVTUHslV0nfESr8idJ
o3B+famdUA5vACVD+jDOgr95uVSjYQbcLAl5lCpgliz4CWOUxFdnbNOLQBn9boqOsBPbSAByCbgg
+5UCjhv85ZqjGos2KWpa6WOAA1sQGp+oG+UjTeBtHGUZNiMNoCUvX5dsWhRaxuzQS+x7ezrFYaw9
NoNU+IFUmA9x0xwJCeytpyJtCCWYTUtH9uVjqakotVmh7RNHleI2lRI8qkOUPqlab4Jfwjjn9U+3
9xphfALUYCi79IBfrleYo9M2Ap5qE/TWx05S0qdWVsTBKtu9iEkUxhOMJDUymnUZFevU8iaiCLeB
1P9/aOYG57SLxkdNTg+E4rZ3LitRgC7sbaqbdR2Q6syzpgj4HJSS6n+zg2uSZ7WycbGDkaEAuqVX
w2D2GtsYRh4cg713yZoL9YOKB1+Kl+8SHAdsYw1QXYmt0rUZR+UhHqsjJOneDvlrFXX1xfQgivJJ
LdiRRiu/C9UpPVfRNJ1NpfsuAXy+vL5B9pbDX3ExLyAj3CAgk47EHJY8UsdT1XrFIFmJi4FFeB+b
XXNp+DMH+mV7X5C5KBmvAtxsM8E2G00JBliJt1oRo2tGFhAbNBSQ+huDjxLYbZqSffIdY3fnKI79
sfx7mTXRcwIXxf5Ziv5NfQeev6Ogym9DMrVgQywyKLfFDVzxeuYjnyqRKkRRGSSKFnS3dOykB1D7
GFlhBvmVfM78icRqWrv2mCc5QlVBf7C/t8wCSLkMUzmxpJSLBcHLTWarqTEwbIDgBxbkQ5iW6Xmo
++ATGkb9A57R8x0QL0ysMyxFRG7LLprNmhf2jf2YlVZ0cLD/7On1GwPQwy+iKCYar36OIYOGitse
ti2E/sLtzDyovSTV9NuQD3btdpFRxD7mh/l0loayKn17RAHUjRUtsz1gTXru2kFt2h5gXpynQ6WN
4ndJUjeW1/YJfmRWPoO9iiObDv/Y1qp88AjLqVw/AXcyOQghAdjocgD+zpSFHZWxY+Y3h9rvpNNE
OncoDMEJtetHNUDdx8kQipuqoUCDtT7Sst05XwYGm+jzLwDZTUWCCa+DX7pa3Oy+lp4HuW/PipEZ
l7qcHI+e0JHc405yy2HWUF+kMKGTvo6QHC6pCEMMXkTiyNcJnz5PGNpXfXRK4RnTPGOTVJUgECBr
909CGPkXeFDjW986CF1O2SLSgwLG5l4tCxOfeKaZV5xkv4laz99BfzeXsatxV1d1/qzNNSgwec4W
PJZxfT2obRIW5lMLRRhK7qIRvx6u8GAmViGjeXUkuCAluLFnZkf9I6OH8ZyrWJzSPD0iX/+JHi92
GoLZC4CWC8qCimisarLRdmY7kRPn6ujIDj5oqglJpRlSPb3XjdH5gty0jchT1sWuWdviXd9Vsuni
Wp9Efoqs1zO9PFm6C5yJyeEcpOHHgs37JJvoos56M9+TPahH9cdmf/KjESVAbJnOLqJbS7j+63jQ
qB7HrJTsay+irwkGcxfdCtNzA9XfaxtdHGStO8uRF5sQTgG/bzk9mAI2wWKYekWtcfwQWE3jMSHG
/3sKpV+2qD+9dSNARgWcQFNtEe5cbwTbCuVex//1WmqFxkArDboHrVe/SVmgv8sRrbwDCdoeXKmb
bAhHDnxn8Xylc6vTs3z5Sse8Ej21kXMFbDRdbV3Ynj6hLjgMiBu+/nyblISlaNPBsmOYCNBoFdz6
rhzDoBnZciY6fr6Nulx4p4MB+ef1dbafDaoCNKGFDMILXSvC9QaniV6VdRVDZvuJnklXqwPeE8xx
fG4roRxsk03QRp+Kz4agEjNl2qmrXdmqgy1ytbGvRhfW7520bO8EgIq70KjKmzI6vStZZflkj2id
T1p+1D7fxg9kOih20KKjr70Btwg9c+S5VaxrrsnBM9IO2XfGlh2rGoXxA2FDLmXHEqH/+lvebhyW
RY6Ly4IEaZOsd3WLajwci2tkSfMlBV/sIS/qnNESTw42zs4HhaBJEkbziNHHeuOEeYjqoNZLHHv5
MwBt9TrEsnXGjrvw+2rMvrz+ZDvLLeYfyPUAF+fkr9II1ArzctFFvyZmPeQudK/m+2Cn8dNY5gjx
D9Ob8VCgI2DO8REZ6y8T3ZdncGog0NEJcK72UNgfJVHJboLm4zdg50x3lPrf159vZ8MsgpNL6U9Y
Y9+8XK7D749aVXGuwVLRDXBtn6a0U541yRJu7SjddZa17vz6optMenlGhAqY9Cxs7XWqCA0FeMpc
O9c2153wEuJ0VrlOvsA+ZlBG6RURR+mHkRXKzzKv2yOn4m3sYXngGYuq2xKGVt8ULdZuME1Cec1D
nydbS+8CHvKga7W3Cn878qzc4xzGZWf9dT/ZiaZ1QWs7V1EL/atAQ/RWxuGb+44Gm4WBjwGoBW7/
up2ah80YOhLkWSsuaMNLjXrqqvQom9453y9WWb0xu9b1kD4/omqT05yEU4EbDjTZpetwdK3vvDZw
wuxJ7gS+zjpghyXbXg9R1LXaWfhKN6lXrbODg4C1uwqfBqi3Sv97zf0ao8oZJDJ65rP5fFXGFKx8
OL/Zt5CPw7TKYo4DsYIL4eUWUEJFyUWN2KOWFF/mNsguea3EnrDM4SBrpQLl73qZw5GnL5gMtO+I
i2vIgJqLQR1jLJObwbaerVKE33r0K56VWY4St9NSJIbiItZHdyhzRNbAhajZl6I3oNQHfWeChIwi
cL36EN8h6IHjgk5T8jmSsuTfVA3hgHCkgfsuTLL0MTZRD/OjpJP/J5eR2blQNdQPVmsBEi1o6+Es
mfT6Y2Tn2eTmOv1nNyWlxcRZwt/DAnUbe04b9+o5U1qhfiIpz2XXQIOnPyE/bpFoZrmc+KXAJdDD
+JVZ12SV5jtzTguZmkeyspM06NxsTqfY/+h2KlewF0Lum7Qe9Xf21FEbNeHszG40iHl6Isk17o2m
RjGyH235Zzk6yb9RpFnvofiGgT9I6M27Js4nv/U6Kz5kGZJzl4Lo/4xGUlD6g2mBv5Q7KdW8HteX
r4lUlD+avssdbzCM3PazvgoGHDCt6FNqw6zxW+h3Jy2wh+4u6EbzUfTS2N7KLq4zX2oC7VvSwsGg
Va8tmJ0olU5Dp42ha6LDKJ1TJRYP+Tg0sTekUvojRrAqviuQ/Rpdq1Fq54wvdlR4tiMJ8KMxYg/w
X0bkxjrVEM/4mynCD8ZWrTw9y4V+nRtEndBzSr6W6MILHBgjKC5SPHfCNZrWNl0zjXrJh1FmdV5S
8h/XlozqGdFiKfVFAFnYN0nbZD6SKdGBaLmAn6YaDBSzokm7t3JrrB8lNZ+a902oyb+LclY0LxWo
Lri9ELN4pwZpeknMEneNkJ6V5IJ1qf9X8Z17b5jTIPFEU8AZ0e2xfD9b42C5RuKI+k5SVfEvSgRZ
dK1Zkk+hQqZxjdhOnHdmUqnyc9+btGYoTJoHYi0SCiDhKtBYVmb9xBwlSiFJ9XnyIYBXWh5oVWxD
yjLlX0iIROStIkZgg4nSEVG+crEb3/swaL9wq/RvDVzwDgFd4a1E6rxF6lTRLDEExy0NZ6D0KUFA
6ocVG85BFrt5lmUVYheZHCMewP0vA1fep1JgSWZ66wm9IGXq7gaaJ7t7PQ3YrEJ4pLXArB0gEFPP
VapjxkKRoePFt6kNh3tFa4KTYRb1QUm9d3fZXMRUiaSmG17PxL014uuCLkw3xD58qJnJfZf4dTAc
mQztLUXHgFbNIvLGgPzla8PUEOXROEMNfpbwT6JWA1YSpxfqxuaA5b6zFEkp9G96WzuTDVltysFI
hHQNklbzElHn50qY4YPW9s4R1mj52qurBZ4SbgHcxnidrq+W1jDxkQMEjieG3p3MSU5PRmlkP6U8
zB4GfBDrgxx/Z2Nw+ZOjITi/zKRWSWkGVVgt+yK4zlYz+jkOFb4gMB11LHeXWaZCi4L/VryrBV2d
YRdLhkbu6Weiczynxr3dRhzENQdV/5/R1+mdOeWan5thed+L6ReHM/PD2SzuhkrtvLYu+4NjsZOS
07dGoY5qAxDCOnFkpoSFzRza18assC4InQhkv5BPrWWXP/TJNC5ksEfYmp39xKJgwhfb3C0zNiCE
zxlA7GtHl9kP0A4593MILKCTrINAud1ONLGXQQhJzCJevnyWvxLjabaRFTQq9aqEYda5UTgG8Zda
hjo9FFET/yyH4EgTYvt0bCem8swKGLfS23u5ZFjAxR2bXrnG42D7NbqZp0AF754U4ihAA2hfHxcW
oZjin+UhN/iRCjnnyRbMlBK9t8UJx2jzrMphYHpthGiDO42V9W9aYMZ+TrM2sV1Zzy37rJVBlXio
+VufVcZ5oU/zLw78cQjhlIIVGrlnS6t0U01thB912JjjRFuqzzH0+hFf5ZIMD3lgPT1LzWC8c2oM
hy9ZMbU/MiDbv5Ukzb8YzhSqF4fuvHOVQ9wEHjRClu7lDKO5UJ1R/cdsa6M546AxfLMQB5zuKlSB
rFNAJ/B7gflPDG85a+Zzq2XZeVaGnmlgXRrWdWGNV2fFSSbbN3vEQO6lriFVCRHb0X1Dz2LHk6Wh
Q6gCF5jgFJUjUGGF7PBHDmm4xCUjF4mrQh4w/NiWWtWtdaf+2DQQnkk1bOAMiPtZilcGHc0FZOE1
C/Xvvo5c0qoycCXHnFRXz8JU+T7mpVkCgm8yiCqplvwy4joOPLKA9H8h0zD9XMSO802qbDgsTlhk
943iBPWlJtMpvUw3m+jcwbf/leZKkJ07Y2w/KGnVJfgexOXoFpDSMrfUOu1hmOdhvtcqJwofnVSy
ey8Az/XNGGKTPDaykJ/OnXS+j+RpyHwbOZfW6+Ua73K9C8p/WvxosfMrkQj0lThIJXjaWvVgO1na
ewjMTLqbjKH2e87y/Efatto93irlcFKzcGxcy0pCcZekjXyH6abcup2TgwEZCukf1UT60FZq48c0
ONJd2qvZr65uxLe6wJ0B7sMHtHPKLoj1uyzQnI9Tqk3JqQnJT09LNIS5bOZJ4UZz0v/mo4vHROtm
5R0i/6Z5stW+y97jfoWJaQ/7sfaFKk2f+niEbZRnfX+RkinWTnqQt+gyVLHzjMyTJOCfDzEzFHNu
T7mtJtG16LSg9Eh5qh9ZBina1ePaaM+NM8vpnWUG+u9yrBzhUzVKoNoiMh8/62YYrGNqBGchh1Xh
qa3exX7RdCFbQJbGenIHZWw+BND4F+/vUhMPckjh4LZFY1j+IAda6mI3COl8nKX2zuyz2bljNIFw
44gB7LOQIp3TYA4f5jJwHptSlz9OEbPNuypss9jNezP7zAwum/iaelifRGvb4aWxtOYHtBaIXRV0
xv5nqM6D4ueOUKg80skQlyiGGJDHTZ26cyvKyIsUuxp8u+rzuzFWqtonCKsfWiUy5idHGpvvdWk6
vyz8CKR73ODl9j6KQsoLKYzL+yEyI/sUtskA3GfUMsWFDNE+16mWwWWERi5dJglFLfjFgfMZ07Vx
+IicFK9STdjhnE+C/HNJCtF+RAw0bt7PatGEXpdR2974KiqQ+rn9GqBUZlz0Yq4+VWUtZv/1bHBz
7ZFzLmgiRnXAbzbZoJ2j1A3DjIG/iL0RuiNirJ1+yuIabv7cmKe+fDN/ZlmSaALSeJHpWpPLrJLZ
IBgGYPb5MJzbGJuMqqkjn/5EfbVmK/Z7PZkOSvVN1rEsCrpwEexksLdOEouq/CNKDSlwbIIvnZrq
7ynujjTINjfen1UWe16gGrT3Vjder2gx1sYhlIlR5B7DUMWDgi8+dHp5JPi1ZLUv0sM/S9FgXTS/
UHha3eeUO/TBkVG+ca30sTt0FWYndQp0EZGFwG3xBQLbVGbnVIvDb/9h0/wZWTEXp/uxWruMaeM1
HRAqzLMsr6lai/66Pp4yq0VUYYxTyeMikH+8vurOywW7yISScQn9ljVwK88j9DaGRQWjiu2HDJNs
V1hS8gMB1KOG/t5SzEj4gNgR8TFXnTeov20xLi93nvXU6yeUthUtL/wOS4q3NixpA6OCiv4BOed2
5KTZQaOPGSYXaqE8x2S+9zXCCwdJ9yb5IzkCzrMcOgepz23NBya5WITb0FuDqBXKSX+yDWYxsSh0
16GUP6glti+QBrO8SB8wSacbu6olBjnCab6FoR8m7IhWkrV7hFdnL4TpfPACd55tqZV5eaS2WzVl
qw8kGLH42+WhyO9EWqSnOmvbiyjlykOc5HBuu+n5Lc1zAhcVNMUmcOWXaS3oCsNs4yG96W2cTb5A
21HCqVrL3udSMte/VSUlN4o0dWAsm0bTu2LE9amPJkVxpylB+sZgc9111uLS/PoR2UY5QjhkLc7m
Ioy8DgqBHuV9pGMlLGV2g5GVErxvgq778F9WASHPB2bwttbzcbSadkhq0/Ts1MqX0Nl+ImPp/3l9
le0W4mAsuK1FKozR0yrIGC1EN24PRB6aKMA1MQhdNL2jT2031gew/72l8EckkNLSR7ZrtVSQ4leQ
Qp24Ba2aPE5jZrwP8nkY3TYdh/jgaGy/0WKTSo+HCTMA1DXABBas5oQDSqeqmcreoEXxWVPqI2rK
ziNx/yyqZ9xE6A6vmiKTmc4lXfwER13pR9oUuT9KuXpFg3Q42A3blXAmXRCRjF9RWlg39ftOGF1V
oBinG+X8EIjpn8yaMGyPtTcbZS87Dobvcn8zvlpP5/VkmBskSlOk2iER9wUdWrhskqtG1REsZjNQ
XpbiYWjGgUje4FFaMF0yctDcriX6jGFXW98dGKfnDJXNr2Vpmp955P5axSHkWwkY2kG1viWiLD8A
wCK9OgbaWPi+DDJ9bxllWXEDTa0lxktexKbjakJ2qpNVBUXgaszprPc1bou/7bZSUr91mDZg7Rkg
UZClNpo2bWRabqhIxpt53fw4ZivgdQgAWxMMxK4crTFoVOphotyq2dQvNOSlS4nB50FE28tPaY+o
DGURYWNDv3wPKDtNpHV8CJx34fbmSvZkFmbqDgMQEDcKmAKUzXwEydj7/ABGQZ4s89INu7jFLQC5
dWTz8Uk3TsgsEMkHYV406vFLy1TuM5rXs5cO0UWJjmybthcaKR0OI7TIgBlvgrilDXj+VeQ5QjLK
z3imSW6IlKUb5FqaurjnyAddzb13DJoZbhfwE/p/y9v4qzWEb6EcSC38htEwgi99FEoejjmBm7ZD
/thVybz0PaqDhHwbNnjK/78oCd3LRSHnEyKTmBQLqfKLgT74/SAWJrk4VEbfibhAHoBHLoEXDvFq
D4EBFp0Ns/fWjyrNEHq7z3KQHl0iy9+yTsgXL41FrHPR0Vw+619vUYs6eNIBD8SATP2A0W1+bnqj
8NDO0hW3HHPzkkTDN0lpjuYGO7sVnSJwNtySQGQ3BZUASSmmKbyJVO1/hShfzaxXK8z1VfC6Lpph
jnhfFZb1P20q5PoeCdPkCBi885JVmCn0xhfz2Y24hdJrAup0EeIBbk7gNqPwrEvlEe9xZxWoKAuw
iACkbPLKdi5HMl16/QkKBffOMEaGZyWVfbQ7d9ehjYhukLN4Bay2DIiMsTXRtoMtHSvY6WbhcwYj
8OAM7GwZAI+YEtHjN5eZzMsto9ipqQ65JF3VLi88ZrQOtt7KTM9IqE92lahehKb8uxDk2NszHqpD
8w/jBijG+tJWjUjuY8SNb3EYIFVnSMEJZXbb78I5OoguO6+SliyHHfERnF3XsJNQ6weV4I1lLsIF
7+rBUn5CjksOVtmJYXQx+Iks9Yec/fJVzrGIO6kLwltp4yd5UkSo/jZS00HtZ8xq+wxhpRqvZUit
c1Bb7QSy/8fGYs4FRGqNPcuKvi5tFZRGO9Atc6K09uNprvyxkKLrm1Ni8mCb4IKuLPihVYgZlCbO
wLEhI1/F2J1SPxRgFMP4jL+R+h8eiwthGaoB+9r009M+Reo8sELUDMMOZ5UsMu8mOKiMleNiODLo
3HuJDF0op8AgQ3pfNtFfwXOoDaeW4ia+pYLL3UKfyR9EYPh2LB0Nevb241KUgtWzyFjXPRpbVVo7
U2dq4SIIH2kvThdJG/59/UttYdU4wANkJmMBVMPwaPVApVMbg0nWdqM6qk6JltbvUYzCer0etNOY
tMJn1osLaSKZpyAeDJQ5pzcDYfgNizACem7I7xCdX77UKLa6RA7IzAc5F9dME8pFG1BTF2EzHeyW
vZfK6V60+BQugM3OlGJHTgrEVNMsau/sMZkuY2rHB6zS3bcKDxn0GLMs1FtWT0RDkQkoDIKbXCmq
H5WqdS7nfHYtaPBeJ3eZPyAo5pWI0Lj11OXvRaC/mby0vFXYIIDtkW3bQCHjaeqzUK5iqLRleY5p
gAC4LAcX0Et28Fb3TgV1PLETPjzA69V5j3DBrrqmxs99DLEL6ybLrcex/jE1hwiH3aVgeQOZo7ba
ZC/C0iLdgGN+g3SfnFRU0XxtjOFBx9qbYauoqwCy5HDQPICbsuqfLOJimpMpORz7rv4IcMb6gjAJ
YgmOGZkHxenyhlZJ2QKnYDlm6OhorG5YidNt6QWSLlLW9mdZljt3XijYap1IF7mo7F+vn/ud18h6
LPcHg7Y59rLUJaEqo5nTVXMeIT6stg8a5dg74FrBwe7YufIQj1mWWoDjG4Jur1cDnIWF8siYPPEN
cj0fhQSnQDghzfk/9DS5IHBrfXz9GXeyFvgp3AjgYSCurvtfslFqFeKxZO5qOZ9qtYqJb3L2rPWN
jMZt0jCY6uTnIsuHt2ctNDIRb4WwsnRqVudhzHOJU2IggdAOo2+EUeTjjZidxvzQH3gv1LBHsUFc
xBmpHlahpjEnlLwyXMWZ8OrCtWJzPFWqMp6TwjRh72uqOHdmad1UCeCVX46iM++Fo3Vf3/y2l9SQ
liMN1e11VUlGHGaqhL1B0NWPkZQ2Hr03Zr1p8DtVcfOVca7xxxGW2esL74R0FjYhxiy655utjDO9
NlUmVVOUq84jVHH9sa2S+PT6KjsHhuY3ER2NJ64Oe9nkf138RZgJ7ii6tyqDmU+K3A1nNZwWLY1D
kdPdB/prqVUswCu0t0bGj7d2rEzfUebMt+TuqHO0czoWZ2KdimzRF/7DKfzrgUC4RlWzFNPpMOQ/
oe2Gn1XoO5eKnOOqJ0WcwCA0Cua2Zld8fv1l7kS7F2uvzoeqTX0tU9re9DQvTshyWYyfaJ4SPRQ3
5t0ebJEtl37h69OeoTmzpPZrxFopkmZqJESlAH6GESCCMLsmbWp/pXmFC+DQIWflNkB+fHkKQp7c
ybQHIyznR1QD8yMQyN5eWiQLaM2jQYxQysu9lOgzXx9LvhtXP1r9FlPVRxMsQ+Xq2tB9evu7huIO
x10zAA39iR9/fWcagaPmAGtAV6j6UTBjO0cJwsqQHGM/U8Y3I4V40yiVLPcKoX4zv3RQMAKdOtEN
j53qFul64yWWLvlRaBoHvce9HUxFStZIgW1t7LXVSARDpOGmq9WgK4CLBtH7QSrRTI86IC+DFTLC
qGMzGH2QRunb9zDZx9J0JSxscx7wCNNoICd4k+PZBKojfssTUjeGWnXvEyvJDrbwzp5BkAU7F+5Q
YtD6SlEGzZ4ykMe3vu7bd6hG6f+KcBDfq17qjiLq7loLs5SGsrmFmNkG06DOREintYzxoQhM46oA
Rbt2BvTK13fn3lJwPUjIDQYAm5uyCGRmDwphNWr76GmWhvlshnn/KZGEenl9qZ2wSo5L5IbHQsd8
nc6lxWDKZcCcJhuN5N0IMPgOwMd/+E6kpbw5FebUzncKGDoLW15mTiL6PjWt8FoAO49912gHD6Tu
HAAGfFy3lDNQYtZHW0JCLglQebgN9mxJgJcrqz7hia475xGITexpdZ50HlwzcFZqYZm/gkJH4Dep
NflHO2PMTGlSTuA1DSX91OQjfyRqBxNzFKlv0PHNQv53a0wGdM6BRNjKcxtRqw7tMPzrp6T3nMiR
Yh+3ITZ8WObab/ysh+QsGwEGBHFrg9x5/SvubBgGK0vuDwlqGbu9jJ2guTpnzCEyIKMqTjC6ppOD
4ORz1AzvXl9p7+1iGAkcECUNCqnl3/8VOCU7DZoaOXP0V1SUjcFjXuzRTC94NJR4tOW5p3XhiBcf
Fnivr7xzPQIT5qMy1184kKtn7Ky2DnK1xFOsT/JTwvtwRZoOl6QNWzcv5P7gSXdOBghXxu06N9IW
c8Kse8K0CQx0Z+rhqSyD+RvIeucgHd/7cn/44ksDfwcWoUbRDIYxvgUz/LykV4cP0oAwGcK7R5n/
3lIMv/EvAkFKnb/+dPQJjTCUaSjUZumLOKzPcEQyN4Wsf/CtlrxvVbgxVVxQ8PCsuMyXd/v3Lpkg
3ctqgDuLnkjDxWw18U2VELHynDKIz/mY5O+hmVbhfzgHC5YAPTASuM1sWwyKNYeJzboRwED4UuP3
PBifusASH17fjbsvk1sHWBIZxKaPwFwWQKxhxDdLChOU5kLdQ21U9yalPEqy9zb+sgXpZdOx2Fxy
7fBn/DHFaP9MuWfClf2ZBZnsGU44PViCBsrrj/bHFGn99dD2JzGCT812WZ00vMRMsJ0oAFlDZHxj
6KB+FSBn38ugWr8aVR59GjOBOU9s1VGPEnug/luCnfhoQ6yRPbmzpMkj38Gj0+pFcUWLoJtcu8Ev
b8AAtT13idX/7I3Grhh7ihGa02iI3K/V0rjX50I/MtLbmbDQO+BB0DPiv9btSe6KXkcxJrkVnd0z
6Jbyfyrq3l+lldS9p8+6Tf+nVkd/ZkL0WRvsZj64lPZiCTJAS9tpYY6uz0Nj2KNVCwtm/2yUXzUT
ZFmZhuMBlmbv1IF6YrbNl1sUoF+eOkhCbW8syA6pngqAinFzGeP8s+OM4g6wcO052CXfvb5Z9s4B
TdcFJ84Ea1Noz1SeTaADvugt6ReUI+WxSpPoTs3a7qBhsncM7IVPTApG82ldH8whDQoSLtAxsyz9
sCVd+ak1WRqiazaXD0NTHGmN7V11DnCcP4BDGIKr1xk5+HWYxuLYHdXVM0di8pwYr6lKsnVXrob2
i9ZI0ynL2Luvv9Tth9RoZkG0BPK/A4pqNIgqZUmkbp0hO+HAPACatseTjbWsN3b4WYrciA52z/Zx
WZQ6HjokSm4bgN4syGCSBM9OKWiLO1XSfw1mqnvZHKoYHWXGcxOUhq9ifXnQF9pBS7AyJ3MRq2Zm
sT4d9mRodTxgKaKXVfqNgWtmuEM8z7AQsRU4QUmG75zUKeIDrSMNxB3D+RI0Tfkk8HRS3YYUVvWa
PouOQu9WoIe5F3SEhQmh7UCy0D9XVYpC6hkjsb6A5SjAMSGjHviG0he/MRgrDdgFUvLcTG3xKw9n
EiK9VbXvKaDR2WVymGcHl9w2mPCb0LeB7EtVSUft5TFXyrGUso5kWs679k7rkTc1aziJr+/B7cGm
rQB6C3mCPXFGq0gYfZekW06QG7deSu3Iq7JYUt1Od/IjV5m9zUcJByKPZsSiuvXymTolj+1OIkSn
USzd55khu46cjSeKSfmSy9p07sJSv9eR9zlIVXafk2IKfDLCpRvzHGgnMB87oFZgUqAD9CCna8E1
JiloLr3+SvcectHThvIIum/TbxFak+QwKcn1wii/RhBAYq8IHEn37UwqcIObAvuLCJrqPpmRbD3Y
Ntv4yeiFdAVVvwWPs86fwyQ0E50veBPa1HhTFqfvrdCK3LkckouuptHBnWftRTGmqnS3EUdZlHle
flMgT1MsysWjuteSx1hthxIOcFW0EC1q5N+xZcxrPi7MCm8ubcipGRPLn1bqNPbJsruxvELRmOoP
iLvBGJk1G/ZsNMTDU6/Nrf21jwepPdEzS/LH2VJLomIHysanvjOku9pMx+CC83Ccuk0wKY4f6djf
nUfhNNop78G4IuUaFI1Lq6LTIBX04nEw+6TFKyowUf1SleA+T3uoBqU9m1+ZRtuhK0eiWOgypf4Y
VF0ke+Bi+wpSf1t+yKwYVdFhlLTyhP5SHp/qGX6Ea2U1PbOQexFHCz3rFxCShs5Yz+BP4qHjEtIN
IHost7pJG9FtMvtfBqhb1R+M0WLCWfcZhzy2J8srmhkrWdVoa3hujVQM/iw3LayMsU9Nt5qNXvWz
JjDts9rFkeJmlZyPnN9Ir25Sghv8uUMMX9yRx2mf86KSu8ccukfli7GX38lM+GO3C8w+8ud2ULQP
rx+BnU1IWYB659IGYE8se+avwmCs8EhRK+7UFEszN2fW4k1i0J8Sfvc/Zmj1n15fb2cPYoJgLC1O
R0WOYQWOypVybiURJ7es7FTJ052HHEXLzA3kUPunL+TmQ97b1cFNuhdSFmnSRdCNSfV643cIWHA9
gymYklDz6V1hvUgOfBFD2x5kCrtLLd4sBE10ndaHumUiL2IzA1PgzPmZKF17iMoE9w0G6a+/yZ0v
h3gMRQjCDMvNsNxKf305A4b+nMc9w1uULDS3q83kA5WWeWlHu/1lCPkIxb/8hS+rENRGaAfTyKSV
s8ksW2vuAUYJmM65VRiuFIQC20qJeHEQlveeDO45jfCFxLkRxZLNzmRWgnn4LCe1NzBz9jtFtC5t
x54KZjpSS9v7Zszf4LLQ5Ca3WMXFMdARS7exCtLkubrgGSX8Mu2bDx0D3NPrH213KRS/KB3xxaA1
9PKjhdymvVxEyc2Uu/4+RAP9plRac5omU/8PO5EqgCJHgwyrrB0jigkoZZaMvMWi0E9Sk+quCKP6
FOlQFt7+VEuni/mrubQYVk/VmuaoRRVq0VM+ojUoDWNyh1ZaEFBkoub++mI7EQTOLRJ79ID+qG69
fIWxrkyoaizOfpqdetrs2J0LbLlzkaGoLi0q2U/0MY7AH9uSlZkhTCQN8CxV6zpuVVmJrKpMPpSP
evyLsZQ4pboibLc2RvzDmV4EzGNMqFbQXB3zcyh1zmHyuyXlgsnij6OSzNQCfcqXj27JNfcO9+cN
lplFS6oQ0pPkDEitVpHIHhCbsfMPIYTlGnF/0PkeNj7/x9l5NLeNpGH4F6EKOVwBMEDBSpbt0QUl
J+TciL9+H/hkkSiyvDPH2VWzGx2+8Ib6tZDlgvgiQZTmyqfYOKig4leTqLXASxP74++ZlEIdzKRC
JXyqUPtDYdJt00p1jbjNdqYIr/ExNhpkqy0EtHI2GbUX+WQBHF4mcHiETLGaqq6YnenY9IvtpnVs
+ZnRZEfTquq9Hi3RLluWlGJzH94sNoaolzfhxl2Icz3FT8D6KxHu5IcogyEnhc2zmeZ5f7RCI3ly
Cj3cXx5lc76UkWke0TZHTfHkYLW0O1F+xiAltVe8hV04e4yrdRzekYHpBrsMLKeGv08e5LUG+ilR
B5BHp8B+uPxLNu4tAFiU1eiA8FNO54teX1VZaDXcTPMU+cgZcpkY2eLhIn6t2rU5aSArLC9dkLXn
+3FXFV0SJgU0uxs9bLTBlavONmC6qu1PYsT6AQZl+lolvXE04vluRBmfVK9Ugy7ursn8b1w1a5uQ
aXNXA1w/3d+qSXCy1Mza6CS4tXE+3NLd6h/NPukPJOPtF6oO07Wbe2NYBAzglvEcwek8LY9FQlCh
o6IaKOWEIWG12LHiaaiY7lvoSqUHkx35oK62kW+8/Jk3RoY/R7dwrY3xt05QGrUVdeYgMifQDWHt
1bosA2e0poOkQ9FN0frBXKa8psu1cZaAzK62Kysz5KwaqKE3YsUlgyb4OOzByOQ7c6DGcXlqGzsY
ty9aMlQnqD2esqwAqNv0CVGOToGu+lKTRn6ra/sOCvW/3w249FGG5i6iOHYaTkTLEgNV5EKsQV24
k9aqjyJK1SujbCBqkARmNisYkYFOM3QsWA2BqQoar5iVjd4oGuk5VeyOiGmMEsld+trU72WQ8ysj
qm4Qno27KrprKOyk/x7W8Om4oRzEIti0J/sGbdnQCmUR3YQki/sK1YLXMbMMN7aWa9KCG/NeWceg
knkA1kBgTer/inuJenMwb6C8zRJz1dIJl5l3TlG+d2qxNF6qOI3Y1fUSviSrNoRXpt3w4IhW+3l5
Q23/EKJFHiTYJWd9TbsZ4qHnhr5BoyHETKpKPFxvtcSlUBbCYOyUfRfXs6cm6uwXyaS6aqibvy7/
ivNtzWqg1PGHsYna0Xq4/l6NpjJqjK+loJdr9J35PQhF2Saiw0Zx5QRtTpiNxg3BC8yWUz+OVVeF
Hg+RIQXZalTmaVGTam5SabjC5qAnjsgKqOJQxbKUulY4GPG+MKL2Bg1keI2Xp73xSAB2ZL4URiH+
oYn68bcwnJMJw4jonXUxsO2qNl9SdN4+FVE9/EglLcHBadGf57ydg75C5nqHOaiuueUSo9F1+dec
B4cff8zpwigyyfMCY0Qt5fI5NiwUvUZltu6atB69fFZsBIegkDl29FijC/bvVwGhEMBWTiD6iYgb
fVyMpqu1fkD57gZFbxQYdCL8P8jo75g3EPrlWe18mocq3KPltwrcSc4NayGVV26B84t8hZoTDUEr
tFavtY8/I9XZjJHZRzeZYYljYZiz5C150vVXxjkPO/nbpPErbpHWyum3r4TlxNKowCbRJ8hcVgou
06j6/WKYsYsomvR0+fNunbHVT4TSsqPzKp/ULGKU0hbdmbjdilryu6meDu0y9C5SI84V3sXWUCsv
D/AM0yO//7iEpT1EpT1yp6SGlLgRTT0/shcE+krEOa5E75tjgckEKbj6t/wRY/zr6rBSoyzKMotu
RBp3kIEBRRqdPIEtM6612zaHWukBNhkpTZSTW6rMABBMsYnebS7HT4jJ6K+FOQ6fMPtyvl3+WFub
cMVDWytex6Qc/3EFu1DCfd1MYW/pw7jT61DaW1leXInM7a1hVnYMUFKCCWoiH4fRisiownEOAyfp
p2RvJbos7mdI6dGjMJT+a9JmueIV1kL3eagb8Z7A3EkPKOqVmRdXTmV4PBBzAobPST8X89Sl+2ig
Vuw2YpZ/Ti1Pp1uHU9UhDtQmGb4vItcPLZHF4g/LTOWyi83od6Knbe3yFuFCE2vJlHpVm1uDLzoJ
juNiGUnsqRRbfpcQ7UkNDGN6xJ5oCl0qRPn00IQV21lGD1N4o6OW5Ixpa1nHyJYb3Rvi2Cx5UnNt
j+ZG0SBt15utP4hpcnbk/NmAFwNYontZXezXVMmm4g4bX4FQNYqYu1lPsVns8Mg65lZZgA+x6jg9
LpmpvZk5ZgBuWPZRuMumoVgOVj5K3U4RFYqdtVzn9h3h/nyMIrQ63VX75ZMmVWCi51Hqv7R2XoRB
rLXtT9JbJ95Jcp3dq41oUFkaC4RzoEOKfifAkKP7FCaoQ7ZIGlRuJ3fRCwkT+hNxhOes26lYvbll
qcyIR3UtdbNE0qt3av9JeuWh2DgHoIHWpqmsGFRAT2KXMKEdrKJ/E6T6mN/yruPmm0dAPhaqzfGV
833e3SAXXo1heKqR3XDWH/PX+Q7bttKisk1uHDNKdvQTJhe98MUvFlnsUBjwyyJHS9CKrw18nkWA
nKECsdbSDAiUJ+9Ar1a91lp2fKPLWfYlxXnh66iMKTrsqi0CXIV5i0UdmVfmu/EK48ZmUKRZ9dih
6nycr63FYd9kOlXeuOoebBbliOr8w6jby23q6D9oa0qHdhooxFd9c+Xi3uiZUs6jvAwxCFgBuiAf
R3eMRdEL0Sc3yIiWDvpaQ33Al4m6VC/gIHatPlQ3qEOqnYsgSfEGzqh/7DWHZBK51sydlFY7JHE/
Hi/fhxtbjkrF2miyeb/OANRWERVL0sqgpipcNHk6yR/TfvInmmJXdvfWd8fVkEuXLIBn5WTDJciv
qUvaxigRJSaU0qX3cqf4JWtR5aa94+zoGV/rzG9NjytYV2CkrPCmkwczTuciH22IijD31T0XiBKE
iJLdpZJyTfB7ayjkREkiyc5XzYSPXzgTwM8IsNjWCu1Wg96PP7TKgCV2OR8uf7SNCId8mE7yKl+6
Wr98HCocHRtwis4jls6h5la5E92NfTUI2u6pOCRQw+Qrp2djSNqRaz9y9aWkYPxxyAiXFhz37AiX
sTre4TFgfKb/FO2dGFG0zJikKwdmY7OsTV6aFxCyzktbVaqNVDCQyE4clSe6n17KNq/ewGWb3sI1
6RrjPP8fNxPgZFZ2JUtBMz25mXLg4JY5OeSOSdN77aCaD9JckjxPXe6huyy8qa7/2byRr6iY1KrR
sEIp3jwZ1ETC0B5MYrrJqBBKjChJWl7IgbD+j0+4RiPEqOSkwOA+fkIl6iqU3hYp0DCldmloxJ6W
Vra/6sgdqiSXdpd36UYMRFEcSs+KJKYOfDJemIVFaolJCtqsrd8su+w9OzOubZT1r3xsO61MZCrv
dNOoip0eOykZltTKbCnIu1I9jHNfetVS2l5Xtca/Hzs6hPBzTDYlKf3JCZ+n2elzh6F0NaruRwnC
R6E539K0sXd4e15Tddo6cn8Nd0ooTcEwm/SHyd1jJ3Hj2FAOs1YK34hzdQc67Vq5fmslAaPxOBoU
/61TnTGhxd1shZMTzPoyugjTVTfolupeP0jiClZ3a6iVfQzZedXBPy1OzTU0DgXhy6Cbs3UuVX3U
64lV7GGTX96FfxpZJxuEHbIC0OjvntdhupazlVkxnnClWh5NpMZ7QAXpGNg07+8nOSSuG7PWyXbY
WKc/W71vR3ek9AxQqZ85kbo228tRlBpq3jnJs/kiJ84iPqPbq4udjo+M7CFNHzZ+US2y8Yhpmnqw
y8z4muqiGj0DbM5tnJfmi1UtxlfUUIndTXPJtU8U5axwzzNf/axzrUBUc7DFfUguFH23CTxnF94H
zl7JBLDMm1QlTnwLDLvsjlJoO26tA5F3kfkX9vduGYS8g8UavSWYlcxuboyyHthtKY9emMjDt0xN
x/6AEI7xhXocjxQZCir5Wox4nS4pUeYOVjeDPZit9HdB6ZzO0eWPsRFzUobg3zV/5SFZ98VfMedi
mqmZ1Cg6x2pm3uZjFvqzgtL62iAi+SBplgCJ/Mqh+F45uxs7jqIrzCEI9kjNnF4TnUIAJePEix+G
Ue1H/hd+HnfUe2Zjer48ya1C2AojIMRFSZPx1rftr1mKWhLgzDQpkDDvO87ktlDEpGwmvmYHSvks
uTxeo9fGpv6gl9o72jfN0+UfcT5fzFzAp9Oe0GnKnBb+CpwQe6MEkliI2vFMYLxe2FrLZ01ky5Wn
+vyeX8V71iYf4sqQpU6uxaLQSysyaVWPNIaORLfSMc+a/vflCW2NYiPOZDPERpXFWMDw1CXhO6aO
yl01j3qAiq16DfOlnN+6yC2hzAP4xFwBsieBjpgatIjAWYHWs/snBYjLezZMi+khI5cPHhBrSugo
Y4gHslnxirvAcpgTaLHJopjvkFeTH+nYOoCV5fjzjI3AcWQ7v15ejD/ojY+XGmVWWk6o8BHcntU3
Kdfkql2O8Q0C1t1NRa1mduU+Ln4Pkh0dSSsQGlShBt7NZTSQ9xbL52LJxl2dSpZvDJa8H6zefBhi
cwku/7SNjUe3BmkO2jX0OIyT3RD3SzLhC4OQut0NBxwG26MRYm9Tmkru//tQsAaA/KrkywiVfTxn
tmTTBsuRVRFSL/ty3uO5UDbhLteyqzJyG9sPODpMDJ4RsJynDf6SsABEHPFoBOn7faCEWrgVZcbs
EGr9+G6iv1h7Pclr5DZG2D8AfxkGF7SPeDcpa4g7ESF9MendoAMJo9rjT4ujfq+BeOG+bEOWcZFh
XaZ9HMmC0p5UNZnbDFr3GffG5KvdFmPsarR5j7M6pbmfRqGyll6q6c0xAOP6stH3j/WKxfY1c0FU
vZMUVFGLYkKnTImM2oA8JWvvgh4M5d+8Mlp34A35PY1VbLsCYX2ThsScNp6Kd0hINbpKXpp4ca7h
dzZ2yAqpJMOmGk1LaP3vf12PEh2vrIvRVSnsZPDUaSl3KrDtp0mrrkF31s12ckzWJjyuCHQcsAY5
2Yy9kxta6JD+LWX6pvRafFgkQ3h2obW+anfyowMbwseNXnaTUsxX9ud5DgMfkIID7T7EeGhgfpyo
AuLA7nMKw62WyX7ROsKHhtx4keNgLAwvBFhjc02aZ2vKGhH+6t6K8OHpoYhGq8gk5MFvJjm1dy39
l0CY3Yql68fwuQzDGVBKWISHuK6oKzR9C0T48rncukNX0tIaJ9NvoAb6ceJI5YyzE6ohqtciY985
eRHQBgqd3zPODcoPh0JT7w40PgIBajI5Yu7Eo7jQRpd2bamrj2OW2l/UpTR+62M1IqdoDRTvl1G6
hlzYWi6aEUD3qQ1t1GUaHRSX1YZBYS52A3ICPBki1QkxYE3xynRFkqgW3J1lao+1GcXyq5J0un1l
yTauF7DU7FTgMuCq5ZOQoUxkMqOsJTzRnNkbVTN/1EtR/zMlgwSJ7QhjYGWqnmZkIsusDr12KZjr
RB59Q3Li5ylCEdSr5qpV9+hr158v74WN55TNb0FOgkxzXhWJcmLMrBNhoGW4fvqtVJuHrhhmZwdO
x3mxae6/Xh5x43oBrsr+X9E30KJONl+nhEDPuygMWi7EhqB6JzTqBVOeFVdqZ3/qsSfXC7E8imLI
mK7NppMHyMiaMEtmIQXjZEr3euzklksyusheUk/TdzbcgnEAWCQQyHVZzEGWKsn3kdpN6Utl3b6j
0a81Lmw751dooh/t6pKp3BvZaDziDzKNbqc0qeItijwhfFlIcrdvB6k0bma1pmpmdVTQfykdei6e
Go0TMUBYRw5uBlP73I8JXqbqPIXA3jK1fjWSjqIqSVJcYKZCKrkbhmYAghD24jvtFqSS1EnSPw/K
QnOprZ3yUaJTGjjUs0hYhKQ7z0Ql8i3mZYri64NuVvdc35N4olMFytru02LxQyUH9z3ozfKkE3JL
nl06GTTcopTaY5KV6NjbZaPEvqS2OvZquCoeHOio+ROhP4AetZrRimhtZzI8PAIs4SW9Kve4X9f9
QyOLtqB6atE8jXP5tYdL8tIj69S6UiwN90ne1BGiM1zJ3jKBbqwKx37RNBIqgNuD9UkDC/bFVrrK
BjiD6LSfVFaj72O6puDcl3Ra/HJZpsYt2oFmF+aWUesJ1mVwlwhHJrcpw9j27di0uY+KMO997GjS
3ocNIecIsiwOBJOpyuGdqJEku1ZWl//BlMCXCUnV9MvlzX7+xOD5CcXdhumGfOppzj60wrDp/RmB
TDF5JyQ1+ZajzryXiwFFycmY9tgTXIu7NhKc1WmUXU8eB6f49I2JBcmMYbRmMKMuhkqS3ujoXOnV
bNCTBODvmlob/cpbDa8zqpM2n0SN2zm/hbCUdVeW4Py8f/wx69X6VziBDBEfR7Jg92dF5JfYEe4q
s1F3k3zVUW9jtcE4Q9emrkWL+ZRoaZkFB2tU9UDh5vSA98s3vVHFBe6Vi7NfOCj3QkNd7PI33pgg
uFKCGC6ZtWGyXrF/TRBmnkj6YtCCgWvzEJpy4yNtADdjvKY0vzESiTlQAf5hlqfyr4kwUSlPsZDp
wW77jTDSZyHH8m3TG/G3y5M6exf+qOoB1DFWGBvvw8mkRimpBzVyglqVnheW9UYZu89Ol6AhuGjR
tUdhaziVxhoPAjM8a/sqpV4BS0qxOMWjZrfEQvcIJhTPSUPN04vlmv3m2UqunbU1MyHuBBF5KvKK
U0hshPICRi+0itdwECH4KgmL07pcpGvyE2cxzDoYBTskEXiNzgqtGARGRo6sYGBkSRIeS3BEhpeX
arFrVLPrvWVu8NsbcOeIuCXj/KHrl/KKWNzWAhPv/WFBGjy8J99zUWlHYGtqBTZt6/to1q38MIA2
bYjt8/K25gq9Eln80fb58PoybcIZDY19Ms6zlEzn9i4A9jhBnNlmd2yULl98jR4axGBoCgOgKjxD
SiUx4MA5fan5ihjCn105qoGwesjLsZ1Fr3USj+Ab6i7roNbn4lrN6yy042dSgKGtC0KWWv/J8ZXs
hedHwgi2Acb4WUW1+Zc1aP+sQL6OgvQhVDGgn0TdH8+To8JWw2cDv9eymd7qYjbBWM30+CMUkl4v
n92tGa00MSB9lB/ODlOlOWO40M8IUDuZdsTE/W1SJ6p/eZStI4TQiQPfZpUZOj1CRHdFQbLCrk7H
zMvwwjlQX63d0KGmenmorQNEUg8uBNoKL+lJHGeOHY6LANiDTinlyLWMQftW824/9X0Rfs1BJcTY
HUUtoWs4geAzaZvMVzKArQMEUA/lsZXGz6Q/fkAFUyuMsmY7mMEHrnaglA0gg3VDSiG3lOQAM9Jr
8974kJTSOLWkBPqq+P1xzBlRc0Jz1QxIaWy/LIvmqCH6H1xe3T+Qy5ODSoZFnMLlxIV42lbTW8WW
UhmztwiCVd351dKN7Y74In0pEBQQu5RE1vaVrukE1lEmEp54buXtIwqmQGiWxKgaDwcUyXhrMUZ6
7EOMUFwg4lHkycoi5k8Osjjxp9CKq2+iMoR0u/QIY3mzY0U/B10viLGlctkjt+t0nmxgD6aHEiZb
Pf4VmF11ipYH9ViFX0RppT/tPstecMHWbB9ln9k+qjo+Qd7YNsObbM1gTCZ9HH+MQq+uods3Nv0q
gAz0YxV0oGbw8YvI42Bb2YhxmWW37UGRo25fDpq0r0RW7i9/lrNghnoIrTleeVQNeRhPhirzOW5N
CRPumVjbAwziuJ0epz6kkOVgqAUpEzJiu8uDnhcu11GpWNLrpB9/hsKghJvVBrKJARI90p68vCQd
oH/zUimKcpMQSkZeSU/vfhoa42HpsuJeoqDxIMwsDczBgUMidNV8c5Djja/kcxvHwWDV0auBxs+v
O7kGeLiMJa2pBaiSWf0IJWN5mqOp+X/WnXQCjopKQnwaPKdaZ4mksZ1AqtCoSxEIqrwwj/X2zoLQ
0Aep1FU/mjRDUPzy2m/ccoQi6wNBQrCSpz/urVbN27pNhzAAmEyrxxGOv0xO6M1mWu7GtJJvxJQ7
O6FE0zNGvf+MguXLU34guGSD62f7DV/eOUNZ3yG4NPqgFk7iSWleHPO2r1GzUvK71in6XdeP6r7O
DfVKl2Jr9gDy6Mc4hGQQIj/OflbMNFeahAjQttsvq5zDg6FVMktvodandKXfKHnnkkCO3mTJV9HR
G/c7lpA8Z6soDL9gPfl/RfHMd7bDMg8DfWXvIpfXlY+pnaeKL/pFfZwWVSrJENvmV7qMMRsvs/5r
jFi/BdExKogmL9p0FDQy38JQJ0gp9SR6nGBH11e2ydYV5MA5X3n9f0SBPv7Quc0wuB4IXcukbd4m
NbUAC6QzefioReOVR37jyIF1g9xO13HNYU+OnBVNk9RGpAEqqFY6pcL4bU5y/9/lnb+x9uRPAASA
6VKsOV37MlZyWZIqHqBsMY8obymv8SzEXg51SfZE88/0L4i99MNWRAeKu2fRf6aJth7b2AnGrAwP
HULi6c4q+ra4khmey10wEBhTTQW8RWvij03nX5tqUZHiCFMCl1IRuGbkymza1CB67Q1PLal6ccJ5
+N6pOuK4PATiXc0THQcXR6f2bJVJfZNadTL8+wb68KPUjxsIX08Lp8vGxiyznfdoxYdPKobBu0YO
lyuB23klYl0A0Aq8ZKChCC4+jtVopdVWtWwHkx72hzEG95RAznWtyqmPBbeNB9FCczkyCc6kE0Wq
vsyzK5t448RwselU+deqCA/bxx9Rp82SSXVHhM9ze6+bEny0tgpvUO295ua3NdTKNqNDiQ7xWZhf
9ks7GwU7q9JF9LsTQ7/Dqlx8sczq8+Uzs3Ey2bhg9VcCOTf2SXigGFTSErBzQWd0+q4Io+p56WLr
ipbMxslkjBUQCXb5vDy82DQujZaoFymq5Ysci/Q44tf0mLDUkZc5vfn98rQ2noGVgrTy/HkKKUl/
/FYiLYQVyaUdVB0wZdcam+Qtn6x0+hYrBZArvXLi96XN++cph6LrDWioXjsgW7t2JcXi6IMQALp8
Jz8C0Wara8rRClD+HN/ozYWHFnPizrUHrUzdkBQgdiHzlQsNiba9BSOw3Mw2VidXzs8ZHoNEYy0t
8R6vXarT63deQrSvetkInJjyZ9TbmqsYY7ZLFVSOizoXT3O/SJ6BlNCV5/jPe3uSFMCW4Myu+iYo
BJ4cGgvLHWuMGjOwrdpadvrU6fsGj1TbVQdVG+4QuaxbV0MM4lg5Wvg5Flb4OXWs5dPcZeG1I7wR
DONVsyKSuURWcuPHbRGSYsV5HhqBWrQdRkd8H3eE+OCbyKLslbqtd3bRLu+XN+PGGUMi0UJJEGDw
OUGaCx2QfFOYQdGbb83SlLdwEeIrlZmNKwNFaTDPcKKxHDrtgZJW5hC8mZpIsLgv5KlBN3zu5+/4
1ZnN7vKMNgcDpEH3BYA3Risn65hGq8P2TD06LaqgRLrlZjWI9Z1u1P89WqcCDU6Tlvba7zn5ZK1c
mGFuTkZAFQd0RlGL/Swb2ZUTsrlPCVphk/MsIlJ4EjVPcqGN4ZwawaJPTbaz5bJA+afI0+ewUVLh
NYuS3vVJlWYejpDxp74G2uSW04gjcikXKDL/+wpD9179Rumen7W0HavqunzO2KlqFd8OFJYqd4R3
l/nyYOv9ladta4fCXgFeAeDtvLRIrVKfFrszA4n2nifoJXn4AOdXUqKtXQPpFsAtxGKe0pNPqeMy
NJQVo9DGh6ynGaOX6c28B33T/x/LB0Gd92zFRSF1+XGDImVYG3XJUPABMjd3xilw0snxw6hVrgy1
tXZsTW7QP6Dp06gzTlppqSGIBrIlFTcD44F0nK5Ztm08JuitrMU/+gM4NJ6WDBxKJTZ8cI5cUjg/
BVbaoRcuQozuYs5IHStAU38SI5loHBVLjll3VWa+po8UtS5vzfPHnF+ygvtWGVmi7ZO17SI65nai
GIEFiOp+yLIBZKUwowGTaKu4U2ehXssftoZc4U/rSVjrSyc7xwSxmkSEiIEKU+0Ib2lVhIFytY+w
ALuZtP5aNfd8q1IeAJbOR/1jy3DydFNEHwrNTqwAAsHgp0Ub7aknGbuyBVF4eTk3h6IggXDcWjw+
7S5rk6yBkDTMIJfMAta0jGcbkqX7pkvlKxTRdZk+PsbMip4P0bRFDHsqJEEERqMZQ7VAq1trJ4fT
sJ/F8K4kk77LUouSaGyHSGc1GDTM6XXQ3UqHOxuf/G/l95smaO6Pp1JONSkG/mMFE85EYCCi9gXH
LOVWHkK8gBtlPCxaW/VuhvNS4mplPH5CtuYaVmFrwbnrqIYBWTlPEweocqmhR1Ygd0qxVyFXeLo2
50dFpV9/+dtu1MFWcCFfl7dl5aiuv+XvzK0CYQzn2wwAXSOgigCY+iNP45mkxZY+5yAYDpJROC9t
O5nBNJXY3ffQNO+WXB5vW1trDn0ypM9Wn02/L/803VLPvwbbGwEZ5AQRHj49x3pqM3Uwn0GYRc7w
TvhV60+jkSuSp0ma1ez1xUTBzEK0TL2D1SNASs/SPLurwpqyn2IMPGu3NBrkupIMNKD5VNdS2dV3
RqYb2SMRf5fsmoI/7w7tVCXuYGXNb7BsdvVrLk0R7RsFBOudkMtUvWscurufjYSMwO0xdrdv1GqI
gAvNcrX8F+dOV3pmp6MbJxnOjJ2OqUXpO6CfZvQHbe61g2RphXIUtiI0z6lDU/fQ9+7D3xY2WwWI
gwkxNo9OdpTed8PYIlEKPX3yBzTjeY70qn/PzTjN9iDywXDFBcJ0XiShL+KVdl8In/iWnkSHvO78
EKfqQOFecrrc7dq0uennZAzdBE7C5CLjj4Adckjqo51UdFDarkF8JstmpfBULemIPYFH2yCNpuF7
a1SD6SVq3Me+3PT8P9skjB+Rzmv6myxplPAYhY2s7nCxA7fdRc7Yfcl6rVBN36I4br0vY6tE+1Lv
rHBXawC7d5OdzFhDgKFd8q/AM+z6bkoTpbwdU2Ou9m1OSvB9rIpJ9oC3m4NXTqpe7ZKyRyCqQvaz
fZLzWsrRGV3mt7YxSt2H6ZG/CFTope/4dlefoirTZB9WfWmMQbd0Si3c3oxk/T6f8arxGl2b7lZu
FGiKQRjfrV41wkfF7Kh2o3DXfDXMZsh85IUBjykiBoUFs1qVXZTSUP1Fd0QeMLwK1S/Q+uNfitY7
RFzqNN0VDWTNg1mzfZ4h4BbvtDisxqVan8Uu8jDKtzlUpe4BstakuK2CS/cdfR7tkzGYy4halJ7+
7JEvrb/EUZ7PB+rN4x26UVXxuPAkxLskMtTUTYds7lxhmNMNJjlDuB+XaviCFIzq+LMqjc9KaBi3
spxJX5yZf9Esnmfe4MQqvH6Ow/8q0jrDldswG/xRzAuKCI5SWo7bJ1a8eNBMqveCXm7k6XqtPbYU
OYZbE/k9BA1n5uhqRa/NXq01WG/F3C+v1liKd9HZveo7RUrnQgav099mYVtoh0xKtP6YDH35C6pV
PfolZuHfC6fPGjdzjFZza9LR/SLM5D1BNuStsPCxdU05R0IrkkbnNeliWaHvlSm9Gw399CTVErFg
mtZJ5zoGzTm3b8xE2esAO509Mod4vkik4f4UhvRY48FSyPGSogwEHuXzMdOKOuRH6sl9iuPrTzHa
SuMrSj299tFsxj4OPfajiX5cOfhmO2nW06SEhe5pSdgbe7rr0BVavY4F2VmvyF+1DmG9IM/NqLpt
YUSEkteawpp9Ddo0wL7YAGlV1isesdUt8uuxi50QSYzRIPLrNU16tvS6sG6pt4nXQtDne7fnLMfQ
s+vD+F5pU8X8MqVzdiRYBU6fVHEHUrfJp1HcTlmkhQ+WmiTtfWrUVuWhMOnc0ikX6S6SnPm+duTp
+5Au1MAgDmA6kCqN/lTHmZAfF2SaHK5CtGG4SXP9h0ILJPPgqzrTjWZ3+nCgEdndTRQCTDfHSSty
K3RfUJEEyi0ek3QCSRkODY6ICyQRN9SUAeRZm5ZfR7waITzo/TJCL6c299jXXf5JQtc9PA5hnQ27
nopSxKYrZgP5t6R6rqtSAXc8s2KNsTQvXZNV4xcl7sN8F3G9PCy9SC3oLpL8ZtZ284CgrtCRt+xk
BW53JWC1UpaaXdStF8u1hbAeLYTRdPg+KJPdKTUqG08w+MS3pZU4H1pkt/etyd7ex7wHgEXbzPZk
E56Ohxp4M3umhvuWXyJrOH/F/iqb95EGnO22WpQEH5hoSqqvsdQJ5aDDUH+J+7m09nxb2/nEYz/3
Hm5nw0MdVtHkgQkcx/t6toCioQpjCV9L2iVDKgIFQDdP5q5w9UaOc8+q8qHZ55lqRvu6JJzmiVP6
fKepCOITkCjV3ihwN/OSaAD9NWSq8aPXJ6G4Za/mCMCTxbkU8ti8M7ZhrjXn1fME8uW7IvXJL8tq
tce8QDsGOmOZ/ky6dvwpZ5aZ+vUQdZY7wiyQ/bGf9Rcq5SnIVGWRIcmw/77yIHeF7/TV/J+jNOHL
YE7dbTWV8+/JNie6xvncvw7k3dwT5SSEi/th83VUlxzT3Fxa2n1eKOWrpXX1f3WoJC/UkmMMb7K8
3qF8qWCIkQz2m5FRM8bgtkwyv0S657dp0xe4CeV4qAKlL6vYH4dYfqhsKWsC9J2TT0tvj6aXgSgP
XTHgM+chKBW/IrxdWyQl7Govla2iDgTwz9Sn723Od6Iyja8xkKAQc4jekl1EvKffo03HBiUtjKNs
yIT3LQLIumu0BirDuWlEd3pe1pkLqyVGp30WrR8OHfeZkVkLpWAhOj4Z8MCngn4LXU4RTYsnlWny
Y6nDRd+RVOAlpAu9exuiSqm/TpNdfKG3OEpQkSpEeUoj5qbFWUmygn6u48DGaaLi3tCct3GY6x86
Ljb6jquokP+bh6kx9mEbKng1xLOs70RTl59Uq2j/01Df45EfVXHfS636jXqCWDxD6/rJ1QbyF7dS
+XuHupoT02+6CdjL/zg7r+a4kTRd/5WJvscsvNnYmQuYqgK9KK8bBFsGHkgACfvrzwPNzFmxyFCd
PhGtjpCKrIRJ85nX+LLahHvlwJU24IYNU++XfZUjC4HsG6Lmdtu8mbd0sSh919UYJIOaxISSzieb
ZK8MKLEl79wGIdvAXbuhfyCE1DlfqlzA2vUKrw1XRdm+Ns6kWn47YrIS9kAUyB0dezWuFqm7RQhX
f9WiRakW9ahPVn8aNOlYodIWU3ZT6c722E9tZx7xkGSOA3taPvQVeMpglLozBpnrlRVvpCPhLnug
uUCRLMzyiBfEHUZu23qyUA8l50+T7b1MM+7SA1f7WLf5rAWmPaOduKxGrWRwcpPN/tbIoes//j7s
fVkKBWuy18eQ+dz1Wc+S12liNZhZqcW1U5txqRTjHEq1BMxorKRAfqom6fWAJPRNMTpadyEBeyX1
QCYKgSyiTBBq50k8bHG14kTTYq/y9iAtzR9gA9e+sItL2iSvDAV4kVovCul0w85zPTbkulIkezHC
1XOYEkcFTpIMp1WKv6z4ww0hiE9Rx9SoLp9nsK2hpm02d1bcDIYVJWirH9K5Tt/8/s29UgPYBdUo
3OpUqV50dltZj+rYzlYMhljZfIgw4sPCnvTWSOb+YCMd/PX3A772BAG2kr5BFIdQfZatTmbf1nPl
Acgkroy0Seo3c+Og5FWVl3RFX5mVu6A7fA6sC3CxOqunLhNEQWwHTbaeVuuiDU3pKBFr0pxkogxH
1PhcfI7k3HA2Ci275MTx8tHu7Yl9RlIZQLvh7E7rcsibtG0BhMrUPDhqnlzrFdha05vUEDG99UJN
l/T3ldwTE2SqgSihAJo7W4Y1Yf42ubqOxGCmPAkEDhO8G7gK3956owr6flTLQDbTNAV27aqbXw7D
cNMlhgouq8EFMFpTaLe4mGAOzXUX7pM+4IHkF/Q4Ct9M1akLe5UzlaPCaLEi6lTvaTX6DX22XaIq
rJwyxdDW1OVHM52U5ePcdHoZCLOxPk1qabJRKXkJsHkTNsLNCUGbiqp4gQN7DaNm66UgbpoQlSEZ
ELkSlbonkyu+Jdmuhbnv9ET2Wh9mgs5MiQju7N4n4E7Wx6Fz3DxSplq4x6WrsodeqKv5pdeMxcDI
SkcnnYBSSwNBwQ9FmIwDLg0r4Sm1r0JQS4522s8kR4k2PHre0O760rtb1l1Ra+NyAmqhI/CRNwtt
lq5W7EBVZTKGZm4gqOkWqqIdKSMvZTgpqWUfcm/RmpAgqBkRarG79tQtDiF3quuFuJtsDSEP2Axd
8d5BZ07xXTRW82t4y52IHGEKRIewCceay4D+8d4khb/fFjD2QWFLYwzEWGxbkBooyPv2AL6Bms+q
Piy1O1W3wLmtt5vlFW2QebBWoylLtTrSvLTF7hvhd0DlNAfMk5ja7WlZNu1DgrIPR3EtRHqjaM7Q
+PS3OHvMuq3RVcnrvD+C4+seRm+HbqFIUnvESfqy/yBKjJGOFQ4cT4rdmb8myubSBUyFEsmpz2Xg
IBlFrWK0iiFohDe8UQy35mTgHJMHRXY8g6BsV+NdI+xqTP3as2fpy3Ksurs6ybv+R7H1zUdbzW3S
B8tc3etcc9MbZESxjSSXKscA5E5y1fUlNq9eo7goUKpVO9zUsz5Yp1WxSVygatcfvKbqbGgcusU6
AATwcZpH+0qIRfeOw6oVkKvrdL2SldW3vsitZDrOdaFtobTd6tOYw/pDiHAyM79aSuPtaAnvM2lO
8XbxOv06pRGpBGNm1dWNcEHJ+n3bKN4Jhvx4W5krdMu53JzihFz+kARDSaPgIKuCwKEGjNyGeG6O
wmepqugtdbp7V2ZoGgFKbtASG7q0EYE91e2TaeKWxxKsvK9mWmcz62YTZkSwpdKPTFPoKegSaFug
Q4SxUE1sp8dRbczyRq2QaIDHuCYfzbrealT43fwTMaJTBXZlbe88yuI/pq1Tt6hLq+VduS1iPCrQ
zSWy5Mb+ncWSl4eyn+zHdJM7Y0N1JIWgxmruxFR1LY1Py/hGCrApt+vsjW/nBmVXf4LirEaVm3cl
NJ7VcY6JO+aUe2qsKQ4tWI3vSmWLFYYLQEF/MmqjxlTAWh+RvOuaIKPGqPsGNgZ17ImmP+ZD7XmB
RJG7DdTVS9WAEL5urpccoBq6W2rOyxolxOPNG43WzxQjifJSJJ6vKnZXHsjoDLI73KR5qYp1MOZs
pLuhJcv1qE9jEdB4WGoYwYKWttPK+d2U9y4tTk8f3hV96+ghsALbDjSL7IvOU4VzM6ZRn9IhNfWj
1aVLmBSTQH6MLk4WyHRQ47I3limq+14Zg3IF3RQveoobgTYlxQM5t/2l1sesv3BEvOyqIOoHt55K
NVAuTonnhdNKg2WOMIsRb3sJhVbwEOpT6l2qz+5f87wizTAAtjj0qL2/kILRnIakpCvMGGTsWPiz
NQz3XlM0Pet5br7TVW/u16GxjmWGuKjv2YWwdw6pjnSiUXz+fcDxMgoAPIuYqYrkH6Hp+T27GwbT
DjWQGIuj9sZLyE8VXR+vqPs5byjxFegoeqPvmnV5/P3IrwUAQOZ+Ik5e6czJqht0ZxiMeOh1980y
Lho5xlofzNFt7mYtUS70zF69090DGpgWKqLnoZWZoW44i86I91DPbz3Zhm5n5Icqab8kXm1/IkWq
qVX20+H3N/oypkM6nYBuB5pDtTkPwJVigpRo2HpsV+mGBJY1hoteulS11PXCUC9DHIaifIUAGrwN
7Aqfz2BKG2VRWKkRA3fYwqoe0lvJZnaPOHdxKA1anpPt2MHv7++VZbNbTRKtUtcHsr8/+F/6DZO9
Du24FWosza6LvTH5aq3qJfuCV2YLNBQeHzaMuC+d93HFlLU5AvtqvGjS7gJ3nOs/sdmVt2i9e100
uLl1gdH6ymtjtkDd4Q8YonNMa26PCKCnxhavJTuoamU5MkpNfhgVt76AWHnZI9uNm0FqeMTBFHvP
XhvWi/rUWqMW4w2yRVtv63/u0mJHOG3mVY8iQ0B+1yM+MJLlI596YUd65dkiE2WjfoHqA/iKs+Hz
rKycinZNPKECF/UTEN7SLhLC0q0Ixtn8/1gQ4FL2MPyn4MY5Pqcu6YTVUt3iSe/VQGxliwxkPsWW
NVUXQGAvxfEADzA5d+gND5ht/fnk7C17bqzRVuM6aVnZquIMT7t8fedrc9Z/9Sq8chDGMhrhF4Wn
FAEp3yJhivba3Si7Eqqjo07YJC9e85eTSy6NrBLhwL3Ffv4YzE4O9kjshTRpbj32hrH+qU1LUYaz
K8yvQqNwcmGlvrI9sNODi0L4DIeT885gV8Hys50SUgZoi3hShyVcNwNDRkuMV7v5YTBCW/397vBy
GVHZ3Elke55noZT3/AW0XrNo1rYZsZW0MtLmhp7STJvBQxTwrw/FSCCLqbbgZHy+w4OjtPOk4kTR
GiuhuzaP1RG1GHuNyhGhgAsP8+W2x5YH9Y1snY0JXtrzG0NXHSM4xdXjbQJPT+3Qvt2kaV3YGl6+
MlBsYFDhoAG0Asz2fJQCU86u6lIVWSM1v+0tYtxcr+0ba4VOPKmqCFaj0p5+/85euzUIf2AIMe1C
a/ZsUHQkE8fMVTXGILC+HsyujFtvvCQa99qtsTrBKFJh2YFdz2/NhUajm7hGxpCI3HsdmANNNjk8
lGVqvus6T038NQOpeiEOeG1YNjkAOswQB0uP58NKtp58y0c11gyhvlHyAsGaysoPE00wM9BK6AlE
B8XUXRj3FTQNpBQeKIsBcTImzfOBmUi6OcFjiilfOzsFpqczW/Xu9hFFfTA13dxbSTgQgh5EviAL
psm6DstmcC7Zubxck1wJ5Bz687sX/fl5o0j4J1rdEYGuW3lIKGjHujpYkdYNlzBErwyFUAlVuj0y
eHm0NY6Ueb23Z8xO3CW5K+9KTaJY0ih69Fcn7c8jxQaBhXkgR8vzxwvdbGgHjExinb5AFyqJRT/M
amvtwop8uTgg3e4Wsjuohc3mbNrqS1blNcYusbUU7Q1Y/yZcJ129sJe9Eq0SDECEhNQGgvX8bqhl
NoolTDW2Fw4C2DTQaw7LWhT6wS06MQWWHIs/VypotJKHpry0OH/CKc+yFKx19uqgzj7wYo5AzjDH
1F41ojrKkP6AXDLslbIh56fzWAky2nVWfSDp+iMCFrTJ4YmaX9GI8z55tjC+quUyf0qwRceah17r
3dhRsg+WbJcTn+lefimNWZ+edG2kntTTvvfVERhtbCBwcG+QED2VmWt9FnqedSFG68oQOIMzfumt
Yrs2hlIqaNfB8QjFSsXmwmJ9JSQCtLsfWLuQ8Qv7G6tw26EE7BcbGBtQa1sQJ1dS+r6k2gE8s/H0
+8l7vkyghLl7g0Dlpe/wr/3zX2LooTb0xrUh541T1tM4o1NvKpUIlDoT8YWhdL7r1zf7k18LNBgA
ISh1Np3nYyEoVrsUJRf2oYKO30BB765SnEW/20qA9IHXL/IaxQXMCpQ0zz6DnpzHK7hjqOlJWt56
UMxt334qzGR17jogwEEPFvlpSTCD/9ZblXejznJQF9/tMtumUDRbCBhOllaGCFdY2f2QLRZd8l6M
bbDsnlpBWtlJCr3cUT9vq7fhXohqqDwslYoyqi66fgmVwa6GQNnZVj7+YlCq1a3v0tO4qMtHS9Ez
ULK1zQ3J2nXTMCtm0TzM8zwcrEVO652Z1BQuBqRdvZM5e7nx0OlpwXGaTiUaJwSlIqakl6fHlnqI
fQKXs+LW51Lmff/7N3B+AvECOAc0ejG4076kRyKpUimsgzHOXeEi+IC62tFIkrG6nui2TyeqjPon
r82W9BIT+MUZxNA7En2nthMhAQ57/u4xS9FNRbGn2HD7tAzcTOCilM1t+kVtS2cKMhxDlCtboigd
a1LRPrA6UTSvqw10/F9+CgRqLC2VVg5Q1n0J/jLlnbEABU+1PR6GZApbJBT8Qivsr54JgsEWtQhM
Z0gvbN4/b/Bs8tPOARkHRg5s9zlyFqMACn2iHeMZXNxESm5791pNHQ6RtxlRs8JcqP5ma9Kqt/WS
Qpzo0k7aoVKIAYyOlhaXZAHPl76DntB+ntDPIgji/8+fQ9bkRY5a5RqbTevdp6NSxK46G+HWDeWF
Xe386GIonvY+AcgA9Bd43grWKMnuvNHyGYuTKevqSgC3O/7+xb42CnoxwNrR50L++6weUJfelij6
pMZbNdZhtpWwjfvqEr/klalsULf66cXDw3sB0rcQeZrdki06xwB9VxZX0QV0h8jpRi3Uy92aHnpN
m3fXntLZd1rTzBc27ZfrmCugZka1EH0MOrzP31w7D+B0zFWNx7lKTiDs8lMHAfeQO4kTl0a/Bq2d
bhcCgxcZ7f4SqbOwglE7JX08i3OMCYG7akZcERtL8Dh64mBLq8Bpzg5js6jxJMrOpEdBeVfT1wEp
PlPtrsHXZRKVP3oxmZMqDrhIdFIuXNsLOv7Pa0NZAVIDZ8uLY6xKPbQ6MrnFlVbp120x23vzyO3+
dDZcagCxTPWCOhyNmnDYmxRggLytidWpN7MAiHXaBKBAkYRaxdzkPlymWj/1kugiUCRWmb6NyFcf
GJK8JEiy2f5oGIO9+L1AeiYc9W54sEmql0AFtPEZT+FBoKvdTTRMqOQ/zaz++6XOit5P9vDF72VX
N76aqvMPbCxyap/SKXLfkrQH/Apc/YOJiv1ndZTiknHVeYC3Pyp4AijG8JpeioGatkhyTw5b3Fta
cqdajXNTFykuGuZWet8aUHg/8DAe+4PT9va736/QV3ZBys7UYJADoPT6IlaGQaYPrJ8tBqybt5Gz
6taPMkWbwjfL2ll2cFVy3xVjUQUDm2MT7kHDx0oueDdopqQ6/vsL2nPl57uyoaNQQW12D4DIzZ6v
JAUigelJqcaibtv80KHmMCGHhR+bZiAc7cuspBekgfCqw9U0ctC6TKILWe8rGzH68wTcbF7U5c+P
hsVUmjRZ+zkWbV8AYVDXSFXK5C2Bn7iwRb6yc6D4SfxFMZ/g+JzWaQ5JQnC/LfFGT+a+kyWt5boT
wZwK9aph5w/rsqj+9ZD/6+vy3+n39uFfz3P45//w96+tWPuclXb213/e5l+BwbQ/5P/sv/Z/f+z5
L/3zfvrey7H//rfbJzH8jW3j25PM2+b8d559BSP9+0rCJ/n07C9RI3O5vhm/9+vj92Gs5M/huOb9
J/9fP/zb95/f8m4V3//xx9d2bOT+bSmX9ce/P4q//eOPHcXwX79+/b8/u3uq+bWgxSz1z5x58a8v
+89vfH8a5D/+UGz77y5pHZuXA6QEEQlOtvn7z49c7e8wo6BpGbt4BlUsPmraXmb/+EOz/o5GGhNn
z3CZvCofUfDeP1LMv0M/5SNscJFd4Si0//jPxT17X//7/v7WjPVDSzdn4Gaez9Cf0lnQiijQApxg
pZhn1j/4eferl7X1YYhMeVN/aB/ljfUpfdQO2yE5UswLtkN5p+X+ctPH7lHEWygO4133pX+Eejj9
KN91ul8HV1MEfD1aw/dz+PZGBOB6j6ov/Mwf4jzIw8RffLX16+3ARnwov/3yyP99V7/exc9+wP8u
9v/cxa5gvd/FC7OOGb8rpwUHfqBZHImwj4cjKrGL6usP+hgsH+wDuNYwi+tr8/HC0M/Tun8PDVQM
KsieVZ+nPkiArakGQ/2gH7fD8rkwguqTe1uj2ncsr8ugpvMHsC3cmrvmAgrrlZHB3jIu8S7MunO8
Uu7C2nPHoT6wAR4at7yZF+eoZctdNWkX7vLFUMgeoHeATDheIczKs4AyGQyD7jgVLcctsedVfA9o
rVqc2t6Nfv88mdm/bNs8zrORzkJ4e1Zzc+v32pnxOJtvq+X9779fe75P7gOQr6AAjrr6riPzUw32
lxyB9mgu6QKXB7Mtsu7jOpB9HmTD7Pnolkrd3cEwb62DpWxJ9wNky2K/tenaiLgcqmH5IAjpbcfH
CmsdrkWtIHHcLqPjBOYqzelD7TWGEZlTn4x/yYTg53Wzg1AVZjdgl3fOQmB1aRVhrXVxyKf3a/1g
I/XfiAupzMuHz/rZcXY2dG8m1ln9uQJFXk8DY4wTq8a6stpLqi5nIfbP22AftOmf0BXfoWLPj+XR
kQUinEl+SCz5TWhNZGiFX+6Ao2R6z0HuQy7xOzMBqnBhDj8PCP4z8q6nwsj0pfeb/+XFq73tpJPK
yPZt+rjeJg/yKn9YjvPHCxPs5VrZO8EQNtnWUbk8X5bWMDTYRnv4lPpfOl/cGL4azAHpaOBF2zF9
5x37oLnQOND0F8uGQZGsYSugKwJ3+vnNNZ6TgBiuQHUdq7i9s07ylBy2q+LOPimxFv/+Fn8KdTzb
bjF+oYKHrAMZg2taZ1mKopRWA2AzP8yBfTSvlPv2ro/NYPG/y2g+TNEUbcESJb4R9H4WXeqSGPvX
vxweuQfEgSAcnnOpHarLiZ7r+SGLAXRxs8t1EsORDeVpOgFgu3UerUeLgA7VSR8AtRsU34vvyjfj
wb2z75zYi9PQC9VrJ7YuPJmfz/k3l3Z+nCILo87bwJNZ0ijLopT5PVB1P7pVIEDc937dYhMHRtCv
3zqFP1zyZDOecxP/NcshRlLzRxyAMuM+UX6Z5U7TLgVI0vxQ++nJOHihcoCBFswnNyrvlE/Kp/xa
At+DGeCbD8m9edCvlRh81E37rn3or8zT6l8iMb/cVTBP2betXVqSZvD5khetcLAuzw5U05vsljZi
j7cvIhYXpANejsMZiN0kPYEdhKqerYFWqRLIVyU7ZDsuVbhWOsU59rt8uXBG7V/0/CWzEVmoYXDy
6uCwz25oHgAjznPHQKn51a5HN5hYK8G4bc6Fdf1iL6FSTEuJuh6EVw/Jv+dvk1Kf0rhiVaK0U44A
SiLdu4LaEBjNpRNefzFx9qGQuqLdSTwIlOj5UOiJDIkcRiVCEPhxvZP3yp/yrXXd35dXXuTelw9N
1N1v75fFb76of7oXbvSMYcq8dfbWxG7+DP5aJ6Z5Pjx8I0/RZ1yd5EHEfZxcZQGsKsInOld3dSiC
b7/fw84nC/xznf+QYyCy2ZVjno+n2TmMwH2doBuF7nyAc1H4+xHO3x0jGIZFO9Pbe63UV56PAA1S
b8ZszQ/UbAL3oTq1F2pFL24BmDq0MpDHpkq6f/7IUt0xOmdVyihdUPLOrM3zTTmLC5P9fBQa0Xtr
kdhWI8B90VJVSht5mbXWoF5sGJp3XXZdQoT5i/dC1Zo3Tx7C0WmS15wVkRHuBv9olFWkd4q4LRwt
ecRJ8pKtzot72aE3nFrI+dGLBkDw/JV41YyMztrWkTcgdT6ivR50bn8JnvDaKJQe0LmmS0lv9mxq
iW6bll42dbQkiOiG/cD6DnSJBsGFRXO+D3HOIzVK29DdnRp5Tc9vR86elyZ6X0fN1Do+6rVNsJn1
HOR71/n3k5l2wvloe+OKhUJgiLYzi/UsAHXKKR8qD14VFMnqDjNOYMf39oARhZuHXS1QOqe0Cmd0
ECbz0SrTbQgXCx14SmDF/K7a0DMDQNar6qG0VJh2iHcOE40eI4X05cz2D1i5xj0hKv37ppLqMUWT
908ja50sUtdUfShsQ7QhxcbaDVcaDQdXdTbpF3gxpb7Zkcr6VWu2aSBHHcHzPDNGSeF9st7ZfQYX
tOhd7YSFJHalgGQhR3sSinZkY5xVE4SOQwJpNFe3a6emnBU2GQIxoV6p3fKhAP5mBzUmyctbgxIs
GIIMiqEMCmMH6rsYu+C7gH/JyIWU05sBoKUeboDNH6qS8uFRw3UZJmI+v3PLlQsV9BJqP1tMLnGZ
+uqpG1PoO4Nb9UD2obg8Yj5t3XaJKoeoguXjBJNwNOilYzVoRx4mSt65XSX3yL4C5+XtNSJE/kkT
oVSmdaSbKqZvRioMx/fU2bmzxTihoj+bBY7mTW6/mUSxoSxdbGp9sDJtqmiCTe1dw0WJAElE/SMS
jz34/yxFb4n2RZf7eS/FfMiXHoh6hkOWE2gSGe5gc/K5CSfEb2/abbMeaEPNYIdXuXX+xloEGW3q
KO2jbtqIq7UCsYyAfZrCaBhVYdCdsRsou94svnRYl+X6SVsdtYfIVDk/dDAqInAABLb+6IxSDaZi
gAxBbRgiFkwoZQ3Kolcgj+dK8lBuMpFRhk9Gnsf4B3tpcezBaT4V+lqjx49DQB450Fy7YNUNuKza
ti638A/cIZw7Kqj+6ALYD8fCap0I1wJPCb1+Wj5n5dYofoF0fh8WnkEI5xYtWC9jbJcoEyWceV3F
ziQUzSzXoMibNfH1uu7fp2LKBQyA0dhuJpyEBx9Gv8hPGDgmbmTN01JFWcMM9LuuFAdLa/XjWjez
C9+C2gNObiDUwVY3acdq2oyPDs2HD7TUqm+6W1tPTqs6IoTKWhuBtFpyKoe95zQbufaWNb1Zp942
Ci0q+OmnGr/cPlCA6XwdcyR6fMib0w/m1oZWe5NAAt1aDzfnupQzzjz6oMKapr3qxLIx3Qouq4Fo
XLHgh+qD5SvWcHUGjec1q91nz2oXpjcUYaWGTDe470H9s7w6adVp0IlSbU46Ym0INI7sbjDEUdEK
MxAW16JKVuh29oR/worhxHZrTI24L8Buuj7932o5ptg/ZjFNtF05kAzl61DUeRqpXaW8VanhU29C
VU+Bje9YlPa3IsFwbstcI+hssGqB9IqqOuZGUYogabHz86FQaHlUFK76mTaervNcFue9PufTZ2EV
Ig1TxVQjBVnXKahTozo2SjXeuQ7qTSzW2rqxaqsYA3R85fvR0KdHlwakxnO0wTh3CFgNx84s5PWg
iGrzAWqq3/VlRLZzBnpwVwiS/dBAf2GEug7s/W22jEpqh1pCVzvuMt3Ng2LNix8lYa+K8bE5JyHz
jVOr071pDaFO131kjdaqh+2S1ggF5HDl/LVvzSL01LETYVKjLiP15a3VaMobHdWIOpxy/BeiqVWs
76nSYG4ocBvuT64nbQMuw5BLsGCa2USV1KsltBt4XT78fJ2yHipSd/qQiyzwGq+Z/KUZ8Hsqja7Z
ST6LGHx6ho0VjlXPTMf7L+mRuOm7LXJbUadHKmapHsoCd7tgwE2n8XvsjpXIzEQxxk6WIEOZihKx
UaQY18DIvPwLjCdMDz1T2eq71CnrtxUrqqTR3K1w1Od+nAMAVpLNtIU4E7iT0NiVtmFJgwJ9kqd0
HE0rWmqzMq5RNWj1k9lh4x5kInO/z8DrWWrF0I8hBpl2AQG1H0HEGB2SOVNubx+9QXgaWAGvywJc
MsQN+rQ6msy1WzGyW1V4esAlmG9n2j5l1C2aQF4rdTUoGvU4KeHoGgL4WenlA7eum59SWNdWYMxj
/qMrlMyOWOkJGG4kbUs6txOIg8Lt2drnbUTCAkdXtCFXIJbfBRL5m98pW6v4oPZgZWeFgnpRYrIi
gRjmtl8Q3X4bd+/igFxm6qFxQC8P7Sx1dSREXLbWJh9Tjj0IJBuL2YEBo6+qkvntUAkafaoHpQSq
R/vZdgpp+JmhLRM8o5RuljJauvAn2LTXbCgTE0PUiCP4iltqHfybvPemz5COlzYqQIZwEFiFHEOR
dHa5e53mn5CIZuNJ5rT9loxb2nCs1UK7yhbbheoCisQ50SLVCyjIlfmmpSD1bvN2DcSNBPBb4TXj
tediEeTTRa/hVtmGonMS1PP95Io6C4Q+G982UW7iCDJI7YIiWb0p1PI+yfylHvN33aR2ha8AkoWo
bgwzvOw5NZ9q2mbfV8dLFobORodwJoXO5k09AYSTLZjPdvs/z3hpABffXIAl6h6WDJDBNLjdmLoi
UixWplY9aFpUtSzd09JsvOPAsCfls3S0LfHFoJXGIYNS80VpHRzddTDbImDGFZ+kCS8OwnRHzGGC
0/oyLeiEBl2HDCFyLzQ0Jhv2FBZTqgTVV5l4kXUQf35SxNUf9qQPne/MZq8HA0VQhDnUTX5GXKMe
Q0UBGuSTQI8fKh37u6B2URIJrULr3xYctFpkq8X0NllGT40SE0W1wN7Y5xxy5CczT/bFgTGTyWJA
fOBboS4o3Qw41sOm9lwI7nd9Pi3ukdO3HQ4jdZqnHg3bLTBYUvHYF6MVsLFaH6vSzDHVljK77WSN
roLTe9vj6qQNUgazthOns/lrbs16H1il7JtAFlby2FZLwvxOZuddbltrqKYoXB1y/MvkwYQBqp+2
BJcsMCg5tV70eLLxy9TxQN40o+r82KgIZNFg2LUeVjPQ7OMwTXBi2mQ2huPGXmFE7WyYN17XEQ8C
J7fqXY8j3yKVssJ7D4GV7WhAOPxUjpJ0WG2HLDvQUU0sdGMqWsBGuiG4j4zN8lBNptsEJVpUX9N1
2GQolEVUoYWmzo8OMBBzsQfPHMEax+FOLYrpZtSsAq/Utab+OlcWW1xnePK6YuBrJvuEy71ddPTg
N+EZhzktpRdZlVH8SFzR24dsbJKozaVYD5VJMIQoFUHMqq31B9g6o/aQr4WC+liyzn33Q3a5sr6n
im2sRUBghEWM13pYvSmdOxxyQ1jl42bIaQ43gv/5qOj2Np66dhnsz+Q5wr7Lkk7Mt1OjuuLOqNOk
fDPJ0ZanIZP6fCxxajL8oUvmT1lOSR5WBc5Hvmx7bMY7lKFkWJSswKCoOvrv2VwsuCfkpZO/cZWe
2BFJHFWl3aCtnl+gwVSHupFmXynlut9hUXIypUuboTjd1aX5QToNOi+1Y6qfTS43RWm42dRboyPf
u6J8n5sDMvtQIHehXZ0ZMMqkW27ypFw8K6g5tG82CksE5lVRT7h+Tbli2mGhWaXWs7PiQBiVdr7+
OemLZ0QbYthfZJ+aHwzK6QLlGkmTGVGKTrktCvbbkyfnBI23bbQ0RFA0TvsFgQKpU2TJ0dQ4mrvI
yY0QqzbHULEE0eScbsVbTliF4hWavOlRF1ud3kMhNuaTYm7s2UT6Th31o2VvINHyab5C8ayb/DJt
uubKRG6gOToiSdmCzMSr2FsT7510Mbv81KTN+kkxKCwcE2jg29WCW8NXby1yTKQKdZ5PdjKZaTBA
xZwwGsFt1zoWW6rmcUfrBkBIvWltNKDcp72h6oVJFRThzosmXWEvUWWPZLPjTmkVOk2lmY9FrYrW
n4YEpQLfQ4zqu56WzYKELNHOVYPvXnUF0xMBj6bhiL43MSrVj9AndettZzn93WJVi/tGQTfHRJhT
wW7MF2WJpKRLnGh/zlHRJNya6Yr7CSGpvB3UkY24M0Zknfp5GTEhXhQV2y50QvSI6oC3k1Gazj5U
emOmDwBFs13sahvnqCpUaFQoGi1lpM4NLskFUudp1IytkQaUxVdWlDG0VQB8vx94sigSkP2JJgn6
Yl2xb+NRpV8MgKeer+MfNjxurrk1N5Yrc/dK7bdaC+xaac3QNhrnbcO/PE7e6D4s42C0R+CG/Ver
drbxCuxEWb3ZveU/dunoKUc2CQ+Cqte3FTI/tdRuR7Wd1KhzFvRgFCAm82d9Xs30VE56O0dNPeKh
k5qJpj3K8v+wd17NcSNpl/5FmIBP4BaFqqInJZFyNwi1DHzCu/z1+4Azux8L5LJCs7c7ET3REd2t
LLg073vOc1L5vazM1AB8QbShkaq6wKDBsemu03l2oeD56lcixwpwmNo2Nu5H0eY4asoWzC3fd4ci
mNYgbJhQqxNuVt87ssfGPnhVOLFTmzGFxsUfo0i16qqpI5yjASCfeoJ7o6VaCMahZoOoj6y+8UKN
5M612r4Am9vx9vVVEse4ObzEua8KZHHXXZaoGcINNVjyIFPcx9TOq3Xno0cGJLRUlUN0ZZmFZ3+u
bJ0Vs6ij8R87ctmbIOH6HGnkiYVp445PaNHF+EnLKonfaSG1GbDaUJCC1XQ/Tc3DkZ7IRV1hk9Xy
Iwpd9amqx7rZ2VkS/+51e2pDDPOF9avsqjH63E5Z+XVpEhKulUrrWz9VJkR4BI90s9qJA4xNVeGX
t/RzdlnqMv1jdop0OZnUTvXVrHRrCB0vFvK6Klvtm8YWy7+EQ4lnyFF1OXJESQf3Wg5zzCduDPmT
LXvf2+WTObUPFIQA1Dhw966MXBT5JYSdTAtKzPBfGrQeX8Y66scDJ9cGoYujN1GIVAbk3IioVeNM
bc9T4I4T+1HXrRG8rlNWed+PLkuvCQ0e8RueLc51sznfFCXzSZBkpJPCUat9rq3LR0S9sjKekpIp
Yqfxh3/K9ZgtQJI7XX9rG7MrP81dL9MH3W+leYV3vu9uRo0zCqBkt/Hjm1qzq38w5wmKLH09uvtS
cpII47JWVYCyW8lDZbrJh5JjRB9IgVn9YKcqc3bUxMtsNzotCZxNM3kNlSAMkUEH2MW8xW+xGNdp
zBn2J9u23L9YGvS74Fjqsb9ZcHs/DEXijTui1l0OeEB+7DwYllb+7NrYfXBdk8TRrJ8hcYnWNP5Q
jkFLzorYt0fby5IkyNAD6KEafIcZhdW3ZyawZBHUa3rjrmysObmFezfW+8SKGu2iZyeKed1lGxPE
yzRmoSeilQHBgfRhwRqmbooh0VFBjRr++m8iievHJYFUdQE8kDMXKfe5EyyLo3dXIu6jKVi0Op6C
wlyw57OJJ7+X5Dq+wdmM6iYUWYxnfu1cf+96D0Naq7HdCOZ8sD5PSaa+uYVpfp3wjccwrTMDTJG+
8IFphF5MF1mcxOkO/JgqHpZZ2nwBkH/C0VE23H6bHGZUXVns77jpSxFGsNMUwT8TCs2Yw5UVzH3j
/QTFyPcbN2V8a6YD7IguksayHxoTcPoy5s5D1Grie6SS6CPmwCi6thMtx7tNb+WoiCumRzXkfHm5
lXtewBGnk8eWI/0VOsa5v0KwnzykqBTzwBmlukpiv9bCxJU8IM4enKJr7rWN1LijyjcPqn0EVFax
NWuknrC97rrvseycT/Yo1CfiuRQ/3Ji9bmf6RLBzHpzGH7Vdz/9Y0B0gYFC6HMEBpd0l/FG7IOmS
j2hvRFXzVAtN/2ZFPLt9ZzrIbGvgSvzLAgt/kC5j7x5aSMHjjdcW3RSgIEQxaHqL8WAJ2XiIgRuW
yQ4UxaepqbwPbZyU97OktB+0gH2++ouF+r2DbAUPpEs6pOo4qh5qK5NkYloi/tg2QmQhKc/LL1m4
8BzlFLu3+aBzCBDY5eydkK57lxbkWx9xJiXaocsGDcBBieBi57tt+zA5I4s7zG1ak2rW/qRxyRHL
S6xY2xMiZZohuP8iCYwcEX2QeTQ4LqMW9syeRGmIj0ZC3YBTUkzBpquNet5xvPKnKz4ftJr84cws
nbRFuqMGZd84QyfiMAfRiKazXSCoe24KbKCVfsLxookz72iyjciYpvwEfUYyfQe1aSS7Rlbxha0w
/O3wetufqsgV34cRFVAIeIyH67lT8wdVKpNeJpXsw9KMqEWYfR//zka7++m3DZj0ckjSP65VLRSv
jal8Ajkwf2sSvbz3QeXVB21y+vvZlGOyrk/dbxxl2rdxmGAp5FW2FNSwXedDRSvgyal7aPjQLrBE
t+agalZqbWB6cCcHU0sxJcu1Gy1kPlGI1cPUKPSrNI8aqP1FxHHcjCLvZ4M1liJrmqprt2kQ2/hp
7V8VVudoCFvXLVQv1WLvWbDZfShrwBkjKgq6HgTP7ytXdD3SSmNmf7IGJdn5kBu7Im6rn92Sy2XH
ZsxgpsBYsQQkVS2AUV23MXiWC4BLMY8SnzCmEdi3Y7ZzPabrHTC7ItqrRcoPS6qXLV93xd655QCe
hmM8salmuzMkuwnaXHLlV2P5yRSUNYbMZcGHTSces9ieHofBLJegjTNnP7DZNEgVB7rEmbn0NerL
xfgrgdwbao0A+sgT/oF3gBIhu77sk1FGJnblxr5yiWA5kKWRDEE60jgK4sqPLAJT3emLYEsXcfLN
snssG/43kgzLP3U0dRemqVnDnoJzj/tDFxquXGJ9zeQQu+7g7iy/nu4rDmqPKsEyTPktuumdRToB
ya3jd1yFqjvAfS2vAJiJX46eFqCHU9uqru2sZpJRVaYeW6/Xr2PpGbfapNf9TtMK9UsD+Z4HVG67
r7Gah2/VMHnUzLRs+eHn84LeuhU0SVLbyW445ReorCg8w/ewcGzvMl91PzB02ny0wpr/rPHd/GnZ
MD/hM7YQzNDxGna60v1/7H7kw+O7a9EoM0WqUNVd9d3W0kLtjClaxevsWYD8NZP4ZA2cbVnV6uEW
WJkiz6dgMxHoo3ALNtee3VKLqprLAhgde+uxLX95eiM+k7LnoxIAbfCY6p18MnvKHGh457ILxTIL
RNkpWNndDPkhCaXd63RJ8jS665e2cwI4OysUpJD+dz9JpKBoFFHmsJTRfLREUv8Ts3+Ctdpma/VC
y+RvaMrzk1j89qszzZIv005+U75kikNyDRRu9ImjynQlf5a0dWWAQy+aA1vCBM6MMWv2fiPTpyzp
oLnqlSk+2nHG8ThVUV/x8iFtC2PdK4yDI7TVl+1OQgTSm6x6Xzew5qmUsUfYDbVt/1piEw6eqP3y
l6IKwrc6CWXu8jqLWc29REIvaROLTynKu5/Yh2eT3zdWtxBVDPSIVPc1AlFVDLLENGBdNlGKbEeD
8druM9uX7HBy1nLNzUy+OdccH6bGYFeU94bB19+W/gfiYsonpdeNHfARRf/MA+3GwGMjPNDtEuCJ
kCnq92QmO99sc92UsZwNLmoTY3KCifZrZ85g+JGzVTNupJ3Hqa1ZW2dJHGBu5pu1bEp8e8MYIrWf
TNhu4UxCsx5UlBe45ih1yrDgJsJplAPkaT/vTAvOazS60I6WlWM41km6pxUZDRc9mN4OkCjHkVtm
f/dchLu57U2u+k5BKxwFlA/vfOsujml6ObhPi30tvP2cHyFWXKrmHrjmVWc/uUZ2BOd+oN2/r2wv
JNF+pzndfjCuqdPdGSZpWvadRTWQ9nToxMPBGS9HSp6tPV+W3q3SzuU0vNUi9mmsW8ZKgidL6rRz
OxYFFRCNRnRiOs2TRgfsrpCQPN5v2r4eBQQErVpQc6s1y97oVBqvHw1/6Iu9qpro6wqIv7OFph3e
H2Wrc8D8Q2IoNiNk/yaVlfXZvFAcZR1GXUM52d4B//ioT+14S3WCaFU2mHsvd6a/lPk8j8dJ20Ol
qKOp3/ahe+o27LOyfW21FA2WjK0rgrjgv7gq9Jb8l0hikFufXtVAvxcFkJ3tZa+vTDStvrAdtq02
VZqLGj1s+P54W1kqfXwiA12o8ti1DPgbp+MtBMw4IoeEXK7z2mzbd/rksoHn4MChW7sn8CU+c4nb
j4YhASpydR7TkI1F4nTILDWLZKCvF+KPiC4qraS+3XdOaOnyHED+9VC8h+hucaI6nmu7G0mE1qnF
decBCqfpy529mo1buNs0votzD2770nu6SRocUhVCdvGjbYdi8nKXnsvFrZ1QjEtazw3bxuCQ9P4D
e2scOA2wbdYXkkyo07sHbriK/Si1w3yyrAuy4PpdNQvzjC7m9WuxBuSSd8TsjZ5oyxqpl46+ODqj
kMaD9ZFpXbB508zykCdJ/n0oJN0SC7vqmVfj9cUBoaDDgz/BIMz0Wa318psuPCOaFmpU0q3qAzUa
QMlOnZyZOd4aBbQQWmYdiZHvbm5hmrHUCAzCYeK145WT2ggjp/Zv54tnQds6BYJrob26Dflx5jwx
C0xk4Yhmh/O8Pu6KrJ2P778O21mQUVZOKcgV3nBEuNbp65D2HJ2wdFmh26qZhklkgCNcZEC12glL
PW0e3h/vjXuH0cHGtwHAw8R8ejqeMzXOROWTlOjCGA6t5o8fRTXPv98f5fXrh/lkVQOSL7GusOuv
ePEeqAoxOBVOi1qua96nOMCPg9N0j5EU2oPK6UAlZKK6Z96+17PFqlxlqhBIqJngN/fSH5Qfj0Vi
MRfi9PdjqrORDbxcjvV/3Mv/38D0wo7k8q7+3w1M+5/Dj19V+9K/tP4H//EvCedf6/SzroKIeMHi
8o3+x7/km/9iAVm3XExN1H3Xf/S//Uv/YhnDYYGmD40/vvD/sS85/9IxwzGhAZ5ZeSV/4V3aun5W
1JPOr8LIseIzXhmvtbkaktxU2h7c02EQ+SPN111b/pFgNouZ1EF5HIof6GQKceOJcc+ROOjn6rLR
Bnil5jEx270+L2c04JuZgF/FRLBGsnAmY+uz1ckVFYoeQkD8PfIW8qfgW+ymjh5dhxptTz7bWQjd
uuF5IUfGgcwJTxDIxp1g1TM32knA4NnI9+TucVR2lAlc6ZR3vavcKBiTvEbNYdltG0wSUNXO1Ycs
CejAaJ8AuIFrN6JulMEcN8XdoJYUhXpMjDTgDKcDJKh32gejSfovTT5H7Z78aWoSFo0gDmicML/W
Mx1TMhYS9SXJeue7Nog5Pkb+stTrfDtln2RH5tO+NB0F1BbrdHRYrwSxQzF0RoC4xklobOgttVO/
pUNCSARPs8hkPlIKN/uPUYdbelcthTrUszE6x1R58VFzSTkLC20obNo4yXBIylh3g6q2sARUhZyO
aeM0TjAPMvsSO6Vlob5KDMDDmcyoVY7T8K2BNEJ6SofNuYYXuTbozKIDdEs+ZZjmNopG6cw+1Sc/
Ynn3Y2z7qP5KpSM1qSTtZsIsnB3MCvXTo4+YBMAOG/8qj2vYqmnJhBoQoFyBoo+n5b6j/VrvXUQW
HIKtjFOW0orKDUZPlP0+JgYiCmRCUMtu0DTHDXS9cJ4G1WD6nivP/TxD44SvWUxGfxHrdXZnYIk/
F+m9ngk2LxMEBc9iz4sYl6XldMbXaJkXc7ngYUqt7pJMDf/OpTVbB5WGzI784RkQvpahMymKAbkC
wUf9OaTE6xcajJuxupz4qNmdbnaLnRnXnMZdY1+1gjCFYj3q71bOcnalhISQW2tT6dDtQ5gZzILS
1+HFDPjw78s98ROuK8yLu+Cgt18PNBgJ2U0is978AkVAUDuoXN9P6WQ9EjzSPVA+mMJlKNsbtCgS
8nksD+QQ+DvMTN6NNtFREVGJArdIcBqO/Tmx73bBF6sO2+QXkT+JhclZp50XS7HQ3DpddAKYEyMq
bql4DPeUgtqn96/8zVEwnaIJZFPBNvl0lHiOzSwbUmgH1iyvl1QW+yJS1v79UV65wMgWhG7GQ0bp
z75JbFZ45D0EAEdcDA1v78EfPecjNQz7t2GjIqRfekcMzVemZjus7bjbAc1LzszSm3fM2f6CzYXi
8dMVWgMjnGbjj7CRzlYdNN0MdknlNsh78G0HWbPIM/TAzff1atx17/PiMZLNWNlQAYxwpIN6pWpX
u8oa+3uTIP8N+rqpD1SSll+LdNNkV+rVcmbfuFmdnsdHnK4bUKYMiw/9dHxNIiGJbY3Ao7yJD5Fd
RrskcYYHEr6LKwFT9J8zj3pdfU4+JR71igWgE2bwSm2pUynnyshUrh6afpvDvklE2Om1+ZQUrr4z
Be1Rp8h9tMjaeKcMZ/69uKX4RG8TZOL7P+X1u235AOLZU7Ip4fI3X1ClMzkvqMdgAyPL5RszPxLb
mH94f5TtlpkXiy8UwNVKY6Amsr4ALx7w5FWGRevYCGlDZI+9v6hLmc/i0UnwZ4DFpyceJ0V0hiz6
+togHXD6MLE+obrYWpIGxMwkofA604VgnYWnvFdjOu7ev7btxpzDzQop48s115Rle/2oXlxbVcXO
wuPUQzA6yWEu5+ZIrb+9KY2s+Pb+UK/fUwoSYGfXhQg32zb3QdFzsvAr0WNNxulW+lP1WZslmXo0
jfdVHWdnrK9vXZpA5Ylnk4IIFvvTS9NmQKxILvWwSqvm6IwaVbN8ysIBtseZoZ4txi8+CaZlJj1z
pVI8b6y3JsFEuG2t57G775tuVPvYkC5qfYQB/1hL1IwgXsx8VRs1I3lbgMgvIOlVIOHipl5uSlGD
BO/jZn6Y6AMP+7xGnnA7pxA3gnjSWJPffxKbO8OvZWcNUQLrz4qX2ppmhri3CfTKzD2dwzm08M9Q
i87mg24Rc/D+UOa6rp7eGcZacQRrD4FJavOCGWpQg8wXcz+4g/59Auqyqlqd7qmVg9/uukWiXlV5
Aj8cUBuKnDz27Cu8hNOyI66RLlqHJhS1cqr8HyXafO9g5xEV7nK27EeiaHUZuFVn2qESK88zMhZK
G+9fxBv3i20TNS5gAP56Fjh9k/KcFAKgvtbeWCzvxiws70qZ7XItxnz4+P5Qm7lmfTTMZuztn+k9
dK1Oh5JN0uWty/Js90jglGGrD46KOjaWWdvtDalHjw7IlTMz3HNpa/OUBM62deGmOMVG7HTYavB0
XsXSQq+Rdh+zpomQOAJWPxhtBGy4b40RjbSgeN7nszHRaTONVYCLNByROM0kGgKtIQKA0u5V6maq
Og7Ie45OC5J+N3Z+Kq+MySyc6zkuhDxitWoQTPSjVwS5kXlT+P5t3Eyez7fRxXfII8MzR/vh9Hqk
10/dpHNKMdu4v/WH2kcxps6hZNcZZHvXXApq1HjXDK3nPdGLyZNG5FTWs4cguJfFjTsO7q/Kzdx4
n/ZecoV0oMEWNakbOdj+48DCdGaJeGN84HCOgccS6yp4oNOrRIZndhWJofsqljdta13Xpg24qbkj
Ce93OdgDLS/xGRnjz/fv7mYmX+8u5XMKb8gAAKT6m++hAcuZSmpV+7K2xn2u2u5Sh6Kwc8cm3fe4
UM48zdfXSa10dT/DwVsda5u3E6mt68daZe5z+mI3fmUVn+wykZcre5GkNExhe6ym2tEmLXEnUttN
zsxiGxQSiCqXoz/fhs3pAWjGthaI64jsENFwxckUfRKi9NrdQnwcSnG/x1dTgd+kCuEaUxFUOb4c
upLp4AcudpcncgEJlH7/Ebx+wandAEdZqwDcnK0Dm34k8vjWsvf8U8RTjfxDvNc5W/7zZf3PC84m
j2YWlZiVsKBj6N1SAYSj9R1BI/pez7NIBTQenZ8Q7ow59KgX2oeSyf0hlYbD2bEHERx2OUK246TL
5I+LKvobUD+UjWKYVR1oJZ2+AFdTd534Ku0OFm4qkxJOBeHWBtb4pctzVV7EuYcfgV4Cmo+UHMhz
3a3nUvfmqmhY8BhdcOU+1O/TzwaHZVXL1MYqUwDJiaGympk7BcZQuj/VrGYyLIxC+57S+MYBMjbD
sa+yefWU4TvvCNnc2al0PtgEzj29/1RPFxruN4FD2FgJIObH2QQRb36ZxsNe8lYgJUubkGwlTHYm
JZwPXmw4n/9yLAjfcPxsmqwU3WjonY41DFPT0QMRoWBlDlsvLpFOq2Y3C1RJfzsUhwVXNzmEAxR9
1VjxE5uI0WXwQupJ5J3Ok9hTuRmP0PnEmcPQFnwHi5qxqGACLINngdLl9LIKkhx1VTMWIZV3il/F
hITtZygN8dMn1nFPdDFJc6MaDvrgm1cJmaKB3+TErA1ZfcDqYp85H756qOv2nUWdlXU9NXmbHZCJ
zcEyOsHVa/Zy6DBXUtCbgFu0y/jXN/p0qHUifbEgCbvVTVkwVJpU7X6hqrETXcFE2av4zAR0ulHh
VQVyxbRAE5BHSnF/e1VeVvrRQCdOEYb7MKL1+lwhzvqo5sX7MHaxEeaFtM4seK8/3XVUVlzeXJxq
LD+nF9guEjDrSPTnEiN3yXUksv5sZ5coasyLuIg8XMcQbqxkqfYumbE3zOnVQ+Km7a/RaNHoj74z
flREiP39Q+ZY46IRpUxMn23zNSk5ZrnMexFO3uwf6qZX4YyB7YBzT9//7dcEqhJEp24Bh8EnuVl9
wbBW9lS6xJ+qSr+w4s69pX+a363E2Kf3hzpdZZ4fMkOt9f51naF4dHq7lVE3FV82Q3XYgp2CGVlH
5n3mrV1flZP5GBgBfzptQ05pjLMZxdWctratSNARFQhnTLwZ38hWJX6IGBQVjKY/3BM0qa490tjP
vMablf3fl0jOODfTRmYFXPX0Ejsc7GhkBnBerjVcUUkfDjFozHu3jPBel4l/jMnh+0xZoziUoiku
2fmnP2IxNefQ76e7nP/8EjrC4DUFJQdn827rcAWRKkpBnXopbjsV5T87t5nvSuSrF5YkBkZUZk3Q
sj481t0gz4gw3vigYRvxTTHnPy/5pzciJ+gV1r5GbLKjzdelplufcbJHh2zoH9n5o6DJh+Tr++/X
m5fsoCIwDRagVyuxS6Kt5s2lCOcKOVvum9TsOPxeYuDU/mF5Xa6VbZSfp26Zj1npzo/vD7/e0e2L
R+nIXYkbFGHdzRyGjjLP/LkRYUT28wFL8UD0Wx7d9qY5/Hp/qGdKz3tjbaZmva6m1gOQjOIauSVH
cOeqyjoL+/PQXJM33V6IXJCxWqjxg0Nq6p1OMuY3aVXu7ZAvyX8xh1AX4dvWV7T0M3PoxUKx2EsM
t4B3jcRjYkYxq/JhV3/YDP0dWec/b/WLkbYToxZLmWuMJAkW3UUU2vbSSA3aNXoTnrnH65/1+h7/
z1WZp69wgXIOHVYnQqN2p3vllvEea4t5T6Z0ULtNtvdw5u2KRkQQS1NrvG2n6UBi97lz4Zvv1Xpi
oDZJXf9Z2/bi7g4UKm2WAxFa49KGao0YMKfeOsxG6p255reGssj1YSO3loC3apKEMCyj6Ji+LBAP
x6LtnYPZzFZYUN65eP/2np76/v0keV/WmIZnQd7mDfaL2tPcmc3pJGkv4hiQ3329Ha5hmJYHlYr+
DAzRfuNpsvYwISIJI6pq8+bEy8ABYah4mg20lYGu1A4z/3xmAXhrCiK3gEmA2p3Dhvj0nYHCUZqN
wShKGd1VMyntzkqo1Wl6i1pQ5uSS96l1W9qWvLOm6Rw9761Z9+Xwm1d2tjoh2nGd9B3q9kWXeKR9
u+URj54OAKN3dhSKsuP7T/LNO4tIkT6/R811W9AGraKD1mLemyRAAUAUBfFV8hzh+81XE5Mk2142
/lR8T+8sCuWytgWXlsHnP3qSkGgdjawQuGrfv543J1e+KQoEVMspbm6GykGXuDnnHCKlCdPEZkAd
xE37+aLIh1BGKYnGZGcdlH1BGGb9tXGE+kEzHXZvTT33zBv15ncCEnm9aK56+/XXdiv6tuPuYkow
98ifmlu7tPzbLrOacJj64fL9q3/zab4Yb3Pi0ZNFzjT7uXic57uGoFwAJVgV/34USoNkQXiINFnw
T59mVOLzsnTm1q7Qyo9GC0xFmxL9v7iWl6Os79SLmbOXU7naGPnmCRo9DnElDl2tziXbvPXNs1En
g5rqGcfgzbV02FENiUM/TIumvcKenmoBMRfTt3GhfRZUVtpQvePMHAh0hsaxMMdh//7tfOPjWDmL
AqUh8yMhQ6cXinrNisZSeuE8xcP1kAyweXE97TAa2J/fH+qNKQb9KXoecoWov297766OnWfWILKQ
jim/jUULZICaUddV9feWJexQVJF+eH/MN95JxnTW2DKOaZz5Ty+vm0l1LxbGjNNGkbKRGVe6g4Hg
vxgFCapOhwwa93bxE6Or1NIWXjh06Fs9s/pjNdZ/gNgnPOyXyoE3bx+SAf6HgII19vRSSAobFtfg
SaVWCWRc0718DyVOfFNiMO+pL+cfpsyw/v5zo3yxtnWZok0OeqejshO33GRk1IbaxC31Vvs6T852
ctfVZbNhQgYIhZ/ajMnJejN1dMAihpKgYhSvSOzzQbRf+hkHg5eUCi9n3z9mylJHvHXAhfTJPOa1
uVx25Iw7gdY050pSb95qB9w5wth1jtnc6hH/VIXsluNmIvGjTMREkyRrNscCWwJTdzndLjachjP3
+o3pYBVD/p9h17v0YtJJ0kRobJpE6CxTtzfrMfqttFrswTCQSBM32RIIq/WDySPWBwtpemb8N2pW
qDEpD0Fho0HKl3r6A1KINn1RxV7Yyjn/zAJHgqPROtgVCq8TP7zRmX6pzsVvF/e68Vjhcf+BDYkI
sp7g4WpfK4fI3qEUdGPe/8Ke8+levSFUNijxAFWkl3r603q3T6wZflvI/hXhyLA6lcy+0PB5Dx7O
Q834Og/2Mev6Yoe9hahjZ8APNrjLo5ps+3fXRt+EKKKdlhHvhUU4O+ipl92nbkqUNdaw8UyJ6K2Z
hxYdfQmmrlWicPqDF6cgeRNBb4jaBQZZLJJLfTUjvX9f3npTfUjv9Hzpbhpbt0eTyIaOZ8YTI/+B
eOtJmwOAvdPBsOL56MsF63hcaco5M+7rZQP1LqJkJFSrgNzarFxSxlkmfE4RnlHHuwRxz74VSXHI
erBW71/iugKdPnmGsmgsIUzihLF98lNWa4OP4C0EmlA+dNNAtHwG1WxGruRZ5T639Oxm6HVRfgck
OJ9TjG2jxdj588qZK5GVC0Vnsn61L77KqQZRWXpxFOYEXNgQRJr8d64N7KFQG9p3WWH6UIkGnZRD
DLNq7/bTJ00vaZV2VlenmMWA2e2hZUEWtFuVTYGprakVnUsqwg5WdRYf9Wa0f6TkcmNtU1HUH1gh
zTtvifMsMEXaTvtY6O1Htubmh7Uw+aOLRw3fnSqq6lDKrrWDqmzme9kDrzuzQ3j9Iq9QSypjK5l2
dcacXr9Pl9mUGcctIO3TvqtE9rGlyvnXdUtGWXUZfCssWtt9SD04KVlsObW3dqCrI5V/cNT4G2TE
fEYj8db7ZHI1TG9rX3ZbuvWQGYJEYyQ0q/WlyCzzSR+UdbDqliKfBkDtD46u/aQ51rmewJu30lt1
5yTRI3bZfDVmn5Pr4lA15lBnVMEEzmzPupoeLX0RXyFWNUfh1nUQQ0ECDcZS2NKrvmZSA6+HvRW6
TvTBwXP64f1P7I1zy3q85ZSwKrf4m80uEGsOa1wxUoBaOsei7dSZn1zkoI/0gWwwKTVkGJUbxc8l
trQR27iHeFJ5fIQ7Mu3iBs/1sPx1HZDfBOmco7Bnrr3l0/cOGlTiu/4iQt7K6q7I+igYhlH9MuwK
J3ajVAEDLz6noHlrYnMRp9LUXDmuW4l1ayZ8hNgHyJABdxqbDq7JVvwyZkAhZ276egEnE5vD1sJ0
eRXYFKMK3VxgS5Kd71PpDBscolceeuWgBi3wkelmuEk9PCyBlkzm96IniAFg5HCspGdTC26yj6Yq
658ebtVf9WzqD64G4CMo8GifmXxfbUnW38iLgRyKb4VMkNOHEMWxlgAr4TeCynkYoGL8jNoo+tHl
LnTUTqaJfqzdZP4z8NO+Lqbqju/fpVefzOYHbLZi7SSBttgSxt1QIDdP/Cc1Qj9/f5BXU8I6CAcw
NtYQ/NFrnF5l1gsYcqwzQPG0G1p5V3lhyd2sWTetM173tvPR6doz+4M3nz4qWM5c1JXosp6OOTUA
a9wVXePBS5CgmcqYac9tOc02x1TG2tf3r3EjjKVstl4kPiR22ZzC8OadDuhoKBiFRmKy0IcojCHA
hlnnA4HA5tj+mcey+YdINwdxH/ybpUFH6JbnDu+vvq71N7BhWPUapuCFOv0NM+9ZEjuVFqaoZAEs
ghyFMuTcDfVQf3r/et98cV4Mtdl/0eOMEczw4kg521eZSD6CRyou3h/krYdIGJ7LX88Cv80gi7DH
OdYyoKAYHqO9VLWC9dh4+jEqO/3LjNL9z/sjvtrwcZrlLpFQucolsTOc3kGNREhUWI1PNSnqrg2v
WG6BfRYfijnGMa7IwDpIhYP6/23UzVSVRz2uqaX18Zv7FRbmwf1jNisqoQN8iHm3vtGWLjqzXL5+
gqwuiAJXg5CDRmJzc5tcKXdOzCi0s1Rc2zoENQMI1OX7l/b622cUtClscaDDM87pDV2ZUJ4yxygs
fAO2bDKiu09sOrbpRLAnIlugomW+wN6rsiI98/68PnE56+gkXvjUzl9Hr+QwCOaiIkh58c3srluP
WbtR9s2ja3U3ZAEYO1k09eXSJeKTaHL/B0c0/eDSy79aYHZe2o1X/PVkyAFrdXbTAqF/7G32u3Xq
pK1s4TplUDhQ+lX5xYxN+3PUGn20s80KcrR0wbxKU50LskUYwe3eLoq4RBxmCaSsryShk1EuWDRG
Ii4soITxqmrbgeFTwz4Tta5z+mf3U4nauc9iY+4CTqczVpF0KnQ+PJO01Ri6XxvkTuM6R8jGqYVR
Ri++sNonX2jAPlSRBT63pvlj75MugYuU5JaUOx/WDm3lCrDXHr6k/TUZBj85zlZF/LVfde0DbDCg
GFIzpg9wT/X7AYJ1CiehbAc4jMTCrTiRIg+bzhvdgLYZemmoyYiSasyWegD4yvqF22L+I1Hf3/gq
72D+iTb7MveOhJpKl5c6+6zsT1a9VJ9bJDBcD0jWz04u9NtoFLMMmgIyboCHnP+XkaKZtUhRFDuJ
4P2n6mczwbTea8QnZrULlQBY73wl9JFY5D5qYYca1VTPFMMh7ftl0WBcVcBcgwR2THyjOeaCjF1v
m3/ICYvj0G0UucKcpr/MiKSzPUZUwGdu7VXJB22CvVB6We495iA483HfTAC9dtSSvBHEradd6E3s
o8GQQ2sQ76XKVphPBr0iDkaC6yub0EMuALPYKevoKY0tWhypp1ePBjhZzziS6lOUNAYnkpyllUDI
JRl3ImkvyX1rp0cid0PHHUAoxkVCp0RrdPGjn3EwtyPNr10Ga7YAMwNrFBON57DrhvsEGtyZOffD
Bsy7nSHS+fcI8vlDTUP6dzLloofXUOrFrtDgFYceDgb1GSRzPB2g+0X5RefaIJiU0vs6mGcaQ2Ft
aG66awePbVtD9NMno5OUcoyCYlZYdw6nVjNvIBAVgOnUXuBRg5CoxcCOKHIDPqqfIUj+MxApjQ3U
QP3KSVpWYtL8DE/CsNI+UGkBqQQwLwL0/Yxayp6xS9Ia3TvvGcZUPIOZksoB8FTTw6memU1kay2/
aAdAclpWqFPzzHcyVtTTiJyxg0K0EqCiZxqU5pT51+WZETW2ZnHP9tL70K8IKUQJ0KRUU9WUO01p
PCzPvCmwHy2h8NbKoWoiQpgP0zOfykBMAOgbkmke8ORgWPnOrH8zV7AVlR4YV45JRWenYre9TFtd
HwMINXYLNgM4Fg3n8Yf1TMyiG4jHEFY2JC1MEOrT/2LvzJbjNrIt+kXpwJCYXoEaOIukOIkvCNIS
Mc9IJICvvwvV7r6W7JbC7/3icIQlF1mFAvLss/faTpwYn1l8Wq/OibmVn/hbi1r7h/pE5UJEBR9c
ANd3d5bKoAGpdgGVhlySfRvteLmA6gzgayiz9DaWG/bLNsFZFycY2MBT3w8bJ537nXEChnEwy1mT
J5jAO7aEyZU/yPlebJyxdSOOOYM3pmdunhJgLOOCbHbsWxtjFUiZFPnGG6w973etgsTm+tuIZuJE
N8MbCAXFByLsRxX7zBVdPIWGpgwbMtpS2/IbpYvw0kASwU5LIDLD0jwx1UpmOjv0rLnJztO+qL90
Vlt/ATFkPw0nKpvR9RDavA3W5p+4bcuJ4RaceG5VRTVWOGZFPUYojTDfmtHhTNbb6VHntn5w58I6
G5xUEOOEuBa264Uqyux9XjCTgeoq85cUXtESQqjvuQE7Tv9eTfDlEqzyZjT67vhC/bprnrmOt3jb
jQEgEuCo9BGin/to5aoYDnDv5mG36Kyav6Ca2fNumqVT7Jcste7mLJ5msIkCYGaQ2Yb6Peu7EiDz
gqMarmg2ePD4FjGex9J07QNAv5zGimFm2R3QO9OAnqYsI2oFBqX9kpQFBXCpArNpjLNxAYLBKEMX
+VygOxfGaysLMLSLbMCdT6UAQ+WbTDlg+SZj2XmDBEo3K1BXoZtZpChqovIufLzRg6Q8JE/SAQke
rgOk8aidFBGzZTYEkJ3cLY3zBnBlAkEaS9UZ3aX66OfUrcFezAt1Zpau/WSJScXHtnH76nzwJtDZ
BnanIMQ4FPNPnSTeQRlxlV1a7iyOaToYH1a/BQrlbBTqqnQqDews50QdqQGk+yPd80N9C8JnaY5w
VMaJ6yVx+a9kTPOwnVjc7Uq/0C/Kc/w6XJysCCITsK15VrfE4x5tQrDV17HItd7RWpfVYeUO7aWp
oPYmbuY+Gl2wvkhOoPaeO6hcw8yOs2cInCR6c0004gbEkN3sYQnW+XsM7LILTdpFPnAkBCxGDVWi
1drmYoRQtRW4Zi8Vb5MYwAVrgTSxK4GJzrvVSrNX/H7zzVpRB3HPpa0p7Uha8yw3M/F7L6VS57aK
mzeDXUkRkTQG2jTS1s69IxiD1b7IVMlDoKnFaHLjDbQ8aAw+zh4TJm4CsgZjsXcWd3nOqtF8EjSd
t1GSFdwnBOeQNz+DLglHqbfCGnIfcDk5yofEjcVLN8iJkd2emQfEMNlUAqCSAqjqi/QZIKuZRE0B
1KrCRmTtumYyP0Q3jd+0vS5fyEtrvnjw/C+9GGgXB5QFIEewSqBXqTDay7VHST7UVAskx9LLynPH
GdwFQH4tbxFSylfLS62b3qktqjWXphkf7T7ProG62f0uaNbuZuBPxSHL2dbdGzTQv6fw7tIoy+vK
iQDMcpxz/Xz6ZsHSW+FWxe5V3hrtq2p6Jai8NItxPy0jAWTYbc7lWAfDeA5PrhuPsi3oQjPL2sJn
ovArR3KC38DPvzr9geCNvJNpPX+Oa+j3R6+lS/5mWqUGG6+RQTnGqcBjq8B1HRIBaTqepNjaQ6ag
Ot3B1TTjyKV65K0Ya0Cmdl6JIZp4X64FbIog9Boy40TNywaUeT5f0F1DDYJdfbOndAY32UlxXdpp
XuxW1jaOdkk3Z1xCPG3QkKZjOjbFZem3nX8wAp1/afg+jtEEHB8OUN+qFZi4FC80ZvAldMZ0eOuX
ZXaiiQne2dPz7F/UjU1vSC8M0pUm9rm3GlK5YZd0iUz8vGFVWdYxb3pjeK9mLzEAWJVWFkm/itlb
zMGWSEWDhhUNHDzj4Q9B2c51Y8AJFvqyFyq9wTtWFztj9OR9CX4QmXFtIghK/NZU8HI8pqmGR4m2
2pJE4NQw3Tfx2ox4YIUGnDW3dbeHLjNf+rRSACIVGAf2nk4A0HPnn4sdTDJv31VNN0ZumnVfJbUz
Hz5sNiipiVtdB0RtnDDpJ2z45ZK71MqMIG4jxqaeTj5r7eljnQlgh3GMUBeaHdCriKgmrRicfLmd
BSzvybc7Tj3sKU6m4YYhy/qVan1aC3w/SBCEYQHDPzcR8Ud3KuhbZ6Mvix2ZlJSIEHMM1XR9016C
Rg/C2F3sC3uKczYl1Gz73qhvndXvdnOZxZ8ztxFAs731LFCJd1+tgYMwncWXdT85oQMv+9jQHAwM
TFKAV0NbhTmAeX3VsESLAcZs2z3+fE79G/2GfCmhZvI1BnCKH+PzINFXHY9GvNt8+0cTsOy5BG4d
ta10rmkEyaPSjPMbDtgpfYlEt24G5aa/8EL9VcAhPM9Az3y2vbk/CsXeHOieQplgJ62SmhUjV/fc
aziO10v3zwfz717qhzlUiLHrmhylY6hFepYW5vBZJJD0aoaIY7kQlFjb7kFyPH7++Tv9N7oDAR+y
VOBhKNk6jah/WvhADwXBPBYBc0UPF7Iour0AtfGLMftv30nszEzYuB/9H5XV1agLv8zzYEdCrHqu
bM8f4OxBoUV1+2VK5+9fjHEaBdCDffCDyEG1Fql+mjOQUmZqwxqWpJw874OFuennb95f53cuEMSM
f7/S9t//9OaBnE5xn/OpsRCbz1Ivbs78ZaNFOh7O3aTVEWCV9OHnL7r9+D9815E1cQ+QIeXLflpv
/OlFHaXjtC1VsFsI/+0Wyyt2mXGTtldmTCXHz19ru+z+8lpEkFjjgALjN/3+F+zrpBkHrwp2cWfJ
bzoYHL2znRFO7DwaO5pj6oe0tssXMK3mcW4c6+nnr/83VyfSqbMtDOAzsav5/vW1G3PsttCNbUt7
T11JrJEeyulf67j/wYv+BC86hSP+O73oqJa3+u3P8KLTX/iDXuS4v4HxIIWPks5CD3zRf+hFrvkb
K1EePpDBGBJth0voD3qR/xui7QYs2HZt7Ow3x+Mf7evmb/wFC6MSGwguL/I5/wRgRLT8u+sUuCCB
OdpKeV6AWdvMj99fJw4te24BXDhKkfbNMONKrpENGvrX+tnlFMMKf32dSPY+rm1qwnT2gzyLnBUk
D5vJcfqsyUHTkkGVzCt2UGDrVo/mgOVAPCxM4V/12gYk7ZL6AmGsvddlsmkWYtagYOmburTpYDYg
BE3JfcN47UWiXos7pUbnypSxxzg3987TXNCbw2BJTfZWdqCRo+QioR9zw+cHph7is06MgAahOE9e
BkONN1maIUENOjbHg4HNkP42iKgvFEPFeidru+r21owM1EuV3FEWAPM0hRH+LRlSxv++SZhk8Rn1
aIqaw4zoB45zRjpThNRXCWwgd/DlUdS1d9lZsZPsKkuMya4tK5cDnuTF9qbV+CZnVzP5Mg6Jup5G
BsuQDo9FhlNSLXepSbLv6KZ6uKgMX6hdhXHxE01Tsjxw/oFsZHVbv1XhKUBkFbR3RkloyHB6krxy
ztvVIEiUuF57o5OUkSpxZu+L6YwxjTtewq4qHoogPRcaJFOovCl3eO81ufkkmzIEog6U93FEeD7j
VEmlha2dzwX9Avcil4k6auxk8HzL0bwXVUqlRseT41ry8yVYbDyHzjDg+Y9JH3sydI3UP0cQi2mo
8zo/ZyCJlyUUMqVFifewrcOyEsG72882/UiuM76bswNlwy7MdoIxUDmfnTEjn+qLcnrQBc15oSmH
5dAmih6BOWUGtpRzkdUFUFidAUhpVNBeT5V2QDHRFZeyjvPMD1/Y9CnEyyaEqs4cBt5ttBbm4kDk
4VpasqPKp3eZ1DmktbCdhPEpV3L5ag9N822CFvKBmmx8cvtl7Y5xbdnAtA0skFGry7TbF0UZkHWU
gk6pqluy99TVo4a6vS4ceP1hYsqP21fKkNMkWtSmltQA9M9Kl3NDuDr6esXkmO2hF/ci0hyzR5KT
ff+aa/YAoashwDfWlB1MWYxy35G/vKDfjROVh0yB8pOkJBOqrkJfca2m7d8XEZc3zMml2q+pN5yr
LPF4I8mMyv2C5985etZE/5vhKou2g8G5NHNoufukbdsHaVS2H7GmHSkWsFxqPOl0qQ0av4pqPTZ9
Pt31rDjyc3iAKMmUNNhm5IvVf29rEPRRLzPToqHKbNybWVgKLna+6k+m2THr4KIuv46mP/SXfeCl
V61bkhOVxjxv59MWHX20V/pC25XPYhtH2g+jqlNMHWX8kg3N+kZlQ0oPl3DdLzWqJZ+dIdsvZSpa
ETZJTrWZoReDTEjuVHnYrUFWRUuczg++NTl5pAtrugEGnBLTXU316lBQ/aYLuYDqz4GGhZWui0/1
uoo3T5Eq3rHFD756QyI8oNrx8MCS3xvPbW5/KbuAsftcs3K54xqzB979tnWilcEw38cDUiHFbYGA
fm272ZNPwwKlURUXLkO7YSVA4sCE7WuSUYqNcRuYF6B39XwzyWz2wlF7tO3F86TGC7cJeDtkh4wV
Vc42gSvqKys6r9befWAJUdgg4Vs6UxzOazk3OUiJiI7U+uhLbRhNceO0Q+bte7QfKOnUnS3XuU4J
jJqQyt5FzjwUxiwk/WNZwnmO1swwc46zdEp96nBT5GedDSbkqnH6Df7htg6tFWIZ75p1MNZIsteP
EYJJ3t9LU6TWRU+O0bgQXTbHF72qHPhva+aaygrl1C3uHHrwGohA9mY27IdFGY/eqtllk7YVNJNI
smKYxATXd5ratbqx/GTpnyB0jeW3oiw2vBlBacR1PlfUhc73l2ORKJRjKBryGRuofztwLVIWafH3
d9Vsme/bIvkdvDuI+j7ms0LqzTTUOb8aHzTvDY2wtDEEh7wbvPlAj4g774YlTW8co9AXA7uTl4ze
JwVSM8ivV5il5jFmb9GE+eKLLtK6aX9PxmT9ndKF/lPTFflriz3zMk1d8znmC/272ep0jfQYUOPG
TQelXxer99XTWj3aCIFGyNetGinVjlUO1xxuLLsgqvd2/RBz4Kdz0X+2pzloLl10ZHBUazXO+w7f
/t7yu7XiKcEtR+mV4ovYbbjbsLWzKdVb1saMpsCgQo1MSX6VeZn6jDoglzM9tM5To7HvRPmslkfE
AK69qSgTytS6RE6hrTV1itmI//VQVH217hqAgsSB+zXpLswMIYCCy7hID+ZEdVxYEIjk4B536olT
vbQpspQyDh1T0QlQrngAQ6Xt/DHz9OBHYMLJJI5kOelxoCwEDl4QF1drgEeUahHD3QsnWbnMssZ6
tRTQdrAFJusUvyzK6YC+57y6cPXoWAjAf7C9aPsDhrv8S9008xMxFIf9XWy47/SljQ9ACWgIqeRc
Ev63hoCn+DzCR29EAGk7GL762VLcBp1quGHICSJ372zCIsVr5d1SZ3kzH3naBrVxWbODelI5BQbR
kIwdHPVRBB9FUy0fk5HQbCRbg7tTJW8yewWhXBX98MmpRXXW0r5wPVTz+FL7XZnubHNsHrLB6Ypw
XXKjCxXVx2hlZuud+WLC9l7Hfn9Vjgj6tGrW9rj3jNpSOyx941kcewAdzZX4RJT6C+o77lfjq6vn
ddnNLbuBs8VBJtzZOftwY54CyIm5ZT2QHJQPdUN9ysECB7ZRFvOYpSnUwCtzzv2HkZ4UN6LuklWZ
15I9iGxdGS/s1qeXwKhHe88ehqVmPdh2FhKoWW9ILJpqNyg1nGOW9WWYtWV+o2RSTjcVMixgKDS0
R54oRnGeB4X55HmdpSN7HuJDOmx1IXRkjXK3pL6V7G1P0bVjzTWF7HXdu48jkVLa8Tg5vWwWUjhA
5J4eKORtKWXWWRJNhjAGtL2ivOKmnr6NgZy+VqpIvnKaXd5LlTevPtx77kJUrtHpSWESP6XHRx3x
nYedYLbkVCPXjcfbzIvTx2Eu/ThKFMexUFO3akSxKIoHnau4wNVpul8Wla+XdZI53cGxKcO+aL3R
dMMeBcY8H7KYFZjBAvqpq6bmljagpjpr2nL+Ct0qHXbAfJHHY6XTXU9XwEakVil+l7jzzkeVT1Y4
miQR9Lrm5c4ecvdiremOjlRm06NABQu1ilzDBQ9NazJsUpptfPTtiXvjymC4X4FkJAeW47D5k2Y2
XzgjVBTTANHCO9kFw3M6opZGQ6xY/rRJT73WMAbVHNpZRu8PLMksp1kphrpQ92twv9D8Qc217+kH
mXfpc0NnBXpdVcc9UrmVPtdi0d8o8ymTXV1wdKLpGMU2KhqRXWJqTO9UN4gOSJT2Hqo2ZxXOMz65
yXq/p9LFaKkADEgH0Ylbzvxtv02Dm9UzWRjkfM1qW4kXG4iofUZdO5pWo3R9IXTBundyFue86Fz5
mE95yw0W4RWQnjPEnybb4megSi2gsnCh9zXUtraLKKDu6A9v/v8G4j8PxD5D4n8fiD8rbkRv1bfv
RuLtr/x7JLZ/A6wFYgJ+PoIr5uf/jMSO/xsOB+4UXPnYk09z7x8jsQu1F7cJf3ozsGNqQlD5z0j8
L8M1ehI+ejyg/2Qitk/5ov9XbpiI8b2h2GAmAtcN3fcH5SaxrN7NseOgG259b621okND/mx6gKP0
axx8s2wJ+BtxE1Vq1s+VW8+XThJrKxyKPI/PZG4mT2nh8/AcsqFeabgtCwu136wOVVVt/7qdsfc5
w84hnygww+NWigN2GhqDWfnmr7lYu5baKE/ZR5+WjymUHk3OFFM51eUCuuZNwpVlBuVUrkJ79aii
KayejNgQx5ZF0ylDXBRAvGIBlan2U7DgloiWFhjDnkdZj+dFsABssiHJOfKvY7cbXYYhFryV50Wl
38t3DjnzuNPNmpoH5bpFe54MHiseNpwlZ/B6m9NlDOgsHBNnqfa+T0NnaDd5wIxuuzQCNmXKJtv3
06daaL0ejH6sKAZK5+BOJnP8wR4ueYwdDV7Nbvh1Aj+xn3uVpPfWbM1UKFInvle2xdlo4nmY7nE2
15/y2odIO/QTeFyfwzWNcax//fM28ea3Psjz5wYb7WuW1S0wr5xG30gELpVktJJndAAHhCt3hb3a
kQll9TpYtXXblEl8r63Ze24YV1jH50X5wJknrXbGkKkHHj7bg5QAwE2XJsxs9ugHL1lpTHfUU3es
zpKpOratYWZndeVy24Ucx3mnsdRFT6MOR7QAS9AuLjo1c2c2XWKWvgCen9k9xLwhSKit5NDUf/ZN
eMB0K0/1W5z7FgavfIRzkJSMatw6A/mRE2xId91c+zYLQryjuJ4k1a7bzXVbPotWhhgc5HxYnKS+
s+kHO5v4MKuInQBrzXyi0YW0sOcVkW+32TdWadlLyRksPy5LVvH8cBNBS1GZjkChxhKzSlzWkIKH
YWqLaKWcpWPhXLvxge8RmGZcX7hF68HoE05DqLiXaQ+ljcexyaO4NpXILpKsmT8qX87ivBVeAiTS
X+vqLinbVhwmtwzulq4nEsRBzdwpKfqXuRzL5MKUpZGfuxiKP4+TYh7bscKerUdfJk73PgQwzC6x
FGOlaTX1g7V0sAZ4mesmkemIdj7rehF/VlWRjJESqCcsY0uqn0lTlu29cBnuOAEJTmSRAbZPn6WO
ldxMccdATwoK+4AcSi891gzM+ZW2tL426fBRO4aszReSjNQOWaoxKQdvk3W8jQ3R0vyGY4WTrTFs
EQzJAWMB/JfKIsqGPK8PQAxQFigPMdXFlDh2c2aIBuGoqGpJX5vpYACYimS6ouqTcTIWneoob6Rp
CyvMaeR0B8ZPTvXGndmk3ec8MIp03xXSGc+FMw8P7mmAHasx+FprSDA7Tl3irdxm3SADnkEWhM+C
N5NpWHr59Kr/NSLPib5BK2BwnrcZuj2N00bXMFpjpFoFJ4Vt5E7nhvG7tbr2Czt5SEyWP7hf4tOo
3jnO8lZu8zu+k+Rbhxn/o5xdRfYIRIqMrNPY34yNNo7dSQ4YNmXAKdu+v/TtuPgKc5Bmz/ykImD/
UFxJbuXedCehAbgKooO36Q/OSYqwE89fonooy/w84XR71wVusR6D3KyMyHYyBI3qJG40Y2/5kWjQ
PACH0ylGUP6yGLdF9jR5xYqFapNKhjUr5X48SSjLpqYEJ2EFN1N145zklvIkvbAj5JwVJOwFw5Sk
eLXvZOFd6EL13j5Nm0nsublF2UnUMTd9h6MHf5ZmK6o4l5MEtCAGFSdZKB8S44yOkk0s8mOEI7Vp
SMWmJqmmhvPlrj0F6OWmN8U0tqodggcyVHOSpGZq0CuOT5tUtcAN7o5+39OuBjmzewa8h6zl1uvX
epO67Mre7jknBWw5qWHGTNEVJ8hNJYNdgGJGpgL1DGUuQbbLBvPD0Q4Na+qktcV8XHcsZJ1XmJwL
Q6h9ASfRj0h/ItOmpFAOepldTqnTMj1QnYCop3DDfbZOUp9xkv1Go1HvlIxa6eaLDN6zk0QYn+RC
6kzJDwoM4uh1J0lxyTr/HAcuRZHoc8XTdJIf7ZMU2W6qJGdbBErdV0y4wra8MD5JmKB6qhc35vc7
HzadszCXMT0KHLzInycpdDzJorjM0gexTMbz5IpNFKo5BkTZ6qb+ncyVEYpqae+TugIkGKPHSBb2
LuXYTVO1pFywaf5hg//fYfK7wyTnq/9+mLz91qvvD5L88T8Okq7/20ZNAyzIspvs9hbJ+6MZwme3
wjUH68nxQRSdoAZ/HCSF8RsdQID8wK5BkpHbE+8/R0lh+r/Z7Ahpc2B8Iy5JwPQf9EP8dQlnkNgg
sQ/2kiX4j1jPFO+hSEAP7DuDjULbOOsRu9GvyMvfr3D+ldjYcrjkkAiW8yt9v8KhLNdCdKK5eOl5
nFFY2QbZG1LMtWzSADrTdCvs5uNPnwKHnSVp6p+mzE9RmM1vjxzNQuqHrXvttwzl6SB2Ol4wRYlY
3Ce+iq8wUr3NyLjXc80p9Oev+dftNKdxeGXsytioYTz//vfUY5EsDU/TXSuyZzNIR/rUE9pZaCk8
/PyV/u4d5YBKWRQ2NC4ilnZ/3k6bjZN5OG4F7cODfmpqgzVqYpSsWCYzXOrYPLMNPR6WChLJz1/5
L78jr2ex+yPwZQM8MX74LIM1p71XWt1+yv0JFLQczc9VQyZ+V8TY637xjv7l+uS7Q2TOMDdCOhn2
H35Ph+1PMpiy38Ntc6I2G6YD3MH0F+mFv30VXskzsDDgk/xhFT0u3sJz2e33dJrH136N7oVY3O5/
/s79+Cp4TSy8vRtgFmkTn/z3n5ldtza5NoCJwG0XgP6WOFDSVf/iHfvx89lehbGVpSjZcm48P7xK
y21/qMuE5r5xMxhXpv7c4By+oKUxPv7jXwg4zJY2gyYE9Ga7SP/kVihwCzhIK7iflsCl+oPKSl1N
3i98Cn/zthGbhEPD+0Z9y489E/0yl8rPCJi2Gq6CMBRb3WVN/vmHQ/rcwGbNhEQyaXtb//S7lD0V
JFbbDdg02W5R6YSzWfm/MnP9+LtwY+Bezy1wQ4RtBRLfv8ri5JJTWY4w3gX5WR5T1nKMR9HJX9we
tq/F/ysE0LB8l2TCdnOwDMSuHxlMfAj9pILOQIsd5j1jOd2uwii+JNLHkedjX739+aXwF+rfRnuC
uIBswjUL3eCHjFNaNbWaJh8z4JAT4CTMv1OmKEj4GPmFdNu3RFbBcYXBvV9SZ7i0ZJld4ddbfvGb
4w7YrvA///JEXrleeDqiwQD8/zH3M0hvnTyyf3udWNKLmqGZNuostSjnbV61bUEBgBnYO3qApXXQ
RR9UT3FbJuQCYpUsR1Hq5NtiMFJdWGU3D9fdjDLwwqlajrcNz9LqgnhMinJqVz23d4VWmLE9tvp7
7FV5tkOe0UlUNXLtz8pct7eDWejpUOu2vzKaqUIDBi6Gp9RqiwcMD7I6S13QsccsGVUWzUvmp7up
Ihy1z0cFKsJg7CFgjTXRxC2gST/Efb7up5Feo5fE7Ia5JfWCkxrmuCzutUO67nIocEeSttWYrb2x
miLsg/SEp9Qo0udZrE0hLi27GP0rfAqY/EnIqivI/oxPBHMYNQfHaB59P8gYD4yh3Qe1A0o/J8R2
mddLn+8KzPEPOvPYo+s4Wa7i0Tbar7VfVV7oq+0r6xaZh51vinsjWpXZDAenhMeO6gLvPBxnV9D9
rJX3PHi9bHcWcTB/j7vSAANgprYfOnJwbhGn3CbyeiEvJU86HzVJFfnOwKx0aMTAGFInWLt3VdAx
CdiZxVplkKJxdrVprfPeGmbv3qg8xrVh3v4vRjH7/Z7dz/Ih1j5Idwb8YS+chnj4PSeig+RRpSrZ
O8acvKbmENyjQdivhJg9wgL5gg9jlgVNshQPGPpoFBaLoyw39Xw3tK3+MqBof6yy5snMeuFFdbJ/
y9h3xrsqo2E4ilFwBkTt2X2RrOgolI0Did9ADt6V2wcsQSzhi0+4xNrfi6m107McJ+V6GFn2l1GD
DwJjSJ4PF0mfMoqNZO0buqG5rEOvSOFALw2jw2QhpAh4Czd95/ZPQ43950i4BmNI3WetEc15HBzZ
Ort2aFgtsYSYJ4UTtvOUFWxj0+ooitx7HZOsfWG0cJ+13bKcuiUUlvvNXUBZyHqtArNRaj96Vn2k
85bycsIOwT0fGQ0CtqOxEBQci3RYB3Pw5EIL03s8z5ttWc9WfumLcSqPveeu9aHoC+WyzoO+HVkE
3xCjABH5FM043idKCiT8FpanIpQLcspVkia5eT312LnjL4W/9p+SZNYM4jJxv65WyQQ9zg4SJ2Ey
Mh2BnkVYE3d6FVo5LG1a07tbqKTexCEg59Tx6vpzqpuuZMMRt5+axsJt0I4mIryVJtQWm2Y6PXhU
drPr8vPggbL10jmfbVXcpH0lpyhmWu8gINYwhmztyy9infCFmONsGpeBSGe2Fb1r2ftYjDl1yazr
6K2sU+faqirzm5eRu0VZ8uILTY1ZGQWptywHx+xHPBiQv9EJaTMYkusuN00R+RltEKEZm54+YOSh
FjyzMvQwajpKVm0ipXU8c+xLr+B+tR9goFD0TAgGD4XwFyesDOyukSJD8KElHJ5o4SaT743aCaaL
1PGmq2nqu+UCJxhNpJYWoK4aIiZfl8AnybY3e0NeO22bvjc8ypawBtM/E7yYnW9KTtWT3cshOfbK
kl8WX6avBRmbp9Uc7S/lCib0GCd0EuPhoKp21wJf+Vzi0CB9lQu2gevQmEd/yTlbGBl1ZXtnSYQT
LqTMvpTaXt710jX3foqivSNTMnbIDDN+nCRdnSxi3YxAYjdW/GDYQWZdsUZdpqglbgd/QXrG740c
um6vkoovT8m3Qodx4uBBAnPsfjCglew2+6krz2JJeougU+J150SG7bMJ2w+3iyrtnoFj0hXneRrV
eGll863PlLhcC9pBQ3sJzC8O9veXqi/mgIJvZLGwENCeIpVkGpkTbCgpFruQ6bkPruHItexJ1uHd
/EaOYqCW3hpruqoXNQ2XCrrGvY/d9iOouxaVHFulH5Vptoodseb23eEe8FXkhQDYLIV7Z3V44dkV
bz4MCp2RTyaeQXvky4GavWZKb8EI4M+JZ29FaS/QxUM92em7GgexOfqzIOO7Adl8T52Z2e8bPJuf
Y675BOmCgM8x69F8Q2U3qrpscQJ9KtizO8fRdhv252mpyn2c9t2HmWb2tHNk0hy80cvisJizzrpl
nHLubKfVVDsb1e/jPLErFVvaxmsXf2Hl3Pdv2NJ71psqFw/b3vhlThVNc12MMTWsrNb+mvAMWs5L
Y6G5JI8rzBbtUi3OYZGt2Uc1Xb0KFj1EGVrnVtmzXU3z26msCyPCkGLegTcn6uZSO9gdMERSkMg7
0d6jE3Y4G4zUkVFMuvkjwLezAKdoZM02WyxXg7InD8TN0txZI74ErH2BmbIqcRfnzJVp++xnM3bA
uTdZWXZksJ5KtpAs9ryGFUa62MuHHHrb2amabMqVrOHinAmE5gQjIdufndsbbFZckrvd5cDkcu+X
KV/tpXe9C3Om7yz0oBV+MkfiJGG1VOVdYCvHjaqxtN3rrrQ9EcZwiGPWsOZ0iT0P0RzrSEwcrcIf
mY3KuO4Bh8mwK+LhkXsOy1oe7MFNrjl6RYY3ud/wBWmQYf3wzbVXdpTlUubLMWli9XlSIHhpqh/T
4toL0nkIGwpOyGwMWgDDq9YXZXhrGy1SDfexnclPsptJKa1zz5PFTwFlrhPPqdo1LcF3zOxfySwZ
aoc9A1CKFY/yGfuY9fvKNuuMJkMI7G1hWU/NVv8VrX0mPrXN4qIzZ3b6TXKE/8QxwHiXdmF1YcX/
m6Z2i8th18bSeDcHad622dh942wnibQkzvhIJK/EhhcbwzW9ekO/H30/XndkmjB6dKu070iMiwdR
mZV5Hli6vVK9t5YRe/Hpfa18DYbS0nzJBrZa58jyfr6bvZGDX+GTTBtH6CiciU11XieTFfO0jYt7
Bsx1Dd28lZ/ZJbsQlAi4YBrsDZbcvitYDkt8ufWubaeqDIGtdRrbXZCfD31qYITFmJeG/pxzvRII
9m9LjztcxCnLbferDIoHsN/8kAXbiXf4jNUYzvRE3qa6W0WE7zX2aX7WqyRjl2N/seylpkpKD8Pj
2NHo3ssShbb7P/bObDduLN3Sr3LQ90yQ3ByBPn0RDEaE5tBoWzeErYGb8zw+fX8MZ3ZJIZd1fO4a
OKiqBLJsiRHk5h7+f61vKVWQ+kbWaNVdd4iojw9x9Qr7hsjnURFjT0AakfYoV3FwBqRCSTayZT76
Ru/igmqlg+swTJooW5sFSZe+YSid6dedRbyjuegPV25bGxUbD4UYolE24wOazbLVx5UVVBm1Vz0B
5VG4g0XvRuTmt9Zp1at2LlysBkPMRmwiGo+t35QoP1QVkxT4oyG77+rMpfmladlqrLS8WauW3u/t
LNQCH3Mg27g+J0izXry2fh1EsNJzOcpioyYzYFVRkaTFiTPB8j64fXHh0CTR18LR6qeKwBDmDMgG
MRvlSWFFHexZZ3V3I05YpZs9V5geZ68vDeO5iMLZ8qoKU9KqcNhG+Y012PbKshVUWsZIzXljtKJT
EZo1OD1FGJfTJqkq+4b9XIeso8qj+57TQeUXB1xCkQX0ocKR+GSanPlT3fQ1nnfVLdaxaZMUatLK
eUFok1/1Rd18VUU93nPXspcqKivdC4kfKWnZyvLHDDvgBoUSTLdASvbBUZq7j0VB0W7VTHVjIgwV
7iWnH5WAT7jxcj1EMexJ/BC0jHRjpLsUiFYlzw216H3fT9mdCnEbCgV+q4cgc9LnMdAzaxF2VCe4
g5mEE9Ga6QldWYtpMx34HhFz04Xe1Uv0p0zs27KSUiPHskJKYgK/JcU7CvJHrTYGFHHdWJWeUaNb
XzVa6v7AQCw6z017JDNF3I33vF+g9WIlH18lTDlzm7hz890S6eB4gtMbU2xC23NTVUN8LnAqMlMm
4yRRdsXT97IbnH41zHH3ba6c+quNKRkJ1KxPz+Golq0nAYte5FqinlHJn+7MuByMFRZavThrCf+0
/bwPnWcnqbJTYcxzw2qkd4+dOeUms1oYnCtNkl6FkynuDLccrqRl4Sgmpqvay7BlgRO0CNhXcw7d
SQMRGYE9I77xvikQrNXF+EUWbiBWUY77EM9pTn+97Bvx1DESOI1ERD6sbASd36MwUa6UIu2fa8km
YNV2ORvaPot5YPTWieBpo4y921APd1Pe2Xd9vLyZWazIV4fj6u2odak8bSCcS7big8HRxXXwE09t
kel4GrMF+aBM+XWMSjfwbUyVyH7CYYi9bCjcE0AD+Y/EmfqSec2ir4sxnrZPok71hKSp0FCP50E+
eVKx8yeo+IlG/6122DFZrTqiYQjZh0Aumr4HNu1Fmi6h+1UoUd2wcM6T4ddmtjhNE+TOqyAq3dNp
sNlExHg6zywn7yNytALnaUjhQeBp12rO67AxT82yxutio3n7aqaDnM7iEm7jilWyIxupX4y0da8x
EKyyzVE8AnK4L+fUukaSNqV8j6ZO1kUtlG8lisEXtxIdm8Ei6a5YUUZS4aWaXUnSab/NKPXubVFM
tNmzMXoN6qou/X7M2yfRtuFLRwhyw22Y83YNQSuC1GEN1evELZWrvrfsgvXLYsmsdeN2QJQuvTov
wh3KOk16jj31j+Qsyi8dnWNQG3VIlb3JXal5qtNaOrOOG0Qbq0ORRbajK85bxKwRAVMaJzZlqmhl
oZRzh9O21MrRcyT9ypWMTPYIbm5RsqhbHBe+xeI++fC0kXGC7FtYEAcuhH5gRNQLLoI650KOOFAk
hgNRQlRlU6yImjB5kQ/UifpAoFjyNOeH5ECmoIMGpSI8ECuKBV5hc8K5VheghaKUceOlB84FZoq5
YcyHKj6KAwujjzLkx9WBkWFCJXwMKhwTRtxUSJMPPI1Gx5u+phEOZyMssz71iwN/o+MEw8c6cDlE
XIVTeR65jbiwFoCHEQdDLu5arQos/d4GEzqvh65364424ehI525u4ctcU4MghN2NARb6Nn/6xV4w
IzjDII4Ax6t+zIkxamt0Rk14TtdysQUfWCXRgi1RDwSTkfwn9GGTQ2mzPFBOjHghnlgH+klOB5e3
cYGiWHoMH4XcBlrJ0RzDTYlkzj/dfmmEutGIi7gAsqKoC2tDX9Ar6GqN27jJsOO21vKiqiOO9jGR
tUtdEHhLjx/9VSft67mNcxY6fcJ4j4JubOpVeeC/ABuGBTPaZkebVRvi3tPRurmg8pJh3wq5b4k9
Zs+dyXqfko6arMJuAc5kjmbAMlUAIKjkkIQMGKrFHuYVUDUpABdi1qYEhI3Ayp6fhHZqVV+1mOQ8
iDK5CfHFyCZmwIbulT/ZGk9qpddIOqAClO7M3GHoaqRuqJoMTC0pPVHBmTBw4vMszoMeAzcNZ+cE
LkBfEx558Cc7nRxHpDnmkOrYL0LnNU9Z9bziYHquYumcDuXg1ndjBFvhMiYvwlmDjEupaqqQF9rT
YHbM7q6WQA+BSWCSz9akYOJkILjM6K7z0Z2Ds3K0ZXsup6yvo7WKSMq8dNOZQbkC+WEFwcotjVJ5
qFt7bq4FvpPhEW2ClV5iLGz7YDPogbC3IDRI95zUUFfRbZplV+GSJ85R4Q2QLm5zK83n6LrEuYxR
IW1tF/W+0DhYtpPr0odqkUewQCrIfavsXMO/gCwJdiX6/TW2naZA8YG0mMqG3lDQIjW6Q7oVeqZK
XeEJmIoLpIlWU83NUrEAiQ1QhBLvfSdGbO5motRy46a2WrDUpOmLMjrNRZ+HTa5x4oI8+ST12Ji3
U1ewWxyLoEhYEgTFSDMybE7cfIGcCk1URVOrevi8E/OeOTBGN6rMxtQmW/jysseQXTKBatzvxMye
naEHpEVwTk6FsDWL7CXr54VvQ+0sxzaS2256pupV3GaIXwr6RXHDPXiK7EYTHvFKeEEY0NFYnY9O
WA13Zl+YFgoiFCRi3+UE11EoI1wx8BB0h0JbYTVQugQNjpFHtyxWTfLQRsyrHgxpUhCNnAzJ+wky
XbENROVUZ0ltmtHNGI8Td8IaoccLsl+cs7GY5pFDJCrkLMECQu0fsJta6HAjdKOwBH5Tt8iDVVW1
mr0jrUQRJwmtFR2wkJvpXzNURje0eAqh+2Mj3DTahmYdJ+PJBCtEI1qyt8bQ2Uad1io9QnlQRNSK
E1F3ATVkTkk2GCG1adFyTwNxj9FqLMu0Ph9sRDLsiBWzshI/ZPg3MGDtjC70zxbV/6gG3qgGdIOe
zL9XDdwjEey+T2+FA4ef+JcCVaXdBcue8CDdMpe+/N/CARSoEL7oIgpV50dUlx7TP8IBgXLAoSxA
qABtb0j8SBH+lqAqwviLn6Ep9M8vtf5EN3DUZUTMsGRyicWdubR8joN+kIH1hjFQvZ+zXP3WpGaz
6bBc3LFdk/UnHc2jXvfPayGtFXxj9jDuUWsOVXtEfkAifKIvwM8EVrTvSa3YUDXrth1di9skLjrP
rOX8Z63Hn1fmmjhZYYQ5x4EbziiQxetou5MQKmlhIk0vs8/A9L+8laSPwc+EhqAft/Izo2tFUnCR
yHRuG2eEhdZfJPP6zfD6hRziuEH387u8ucxRs1bri2ZCdiEoMPTRZZeHzmqoauWuNBRsEmXQQGUd
6YhQy+mKlZkmX6IZ9+fYhZ8Akg/k2Tf9ub8/iWHAfzAMOsdHrcKBPYR0Bp7n4CF9WzdecaF40ZY1
YavxT0p2UL89fVV7qcdm+HrwoEn94Jh9itXj5DN67VFL9sOnWf78TeOXuTeyDCUVfj+EBXRY85yc
a+OTgXT8jDlnkYdjm6QBUyqnI/v+IoYxDUPQ5cLHT2FuKACnl2gZxEqKsfgzLYNhW2hPaH7SjkXR
gAn76FLkvGV6y4xP4R95csLCIlsSAH4/nMSBz/n2KXId20bFwJhdmMbHaepqp8wljjVWlpo+0spQ
Jjnv9KKbGk7vMsi3Rt9JuQVbaPzA4e8SdmoFoqSbRK+f+i7Hkv4EfQllDHMYOOSwqQ7KLUCoMblO
+gp/F7VX1biCP09mUIQJGyqdK9FgcyTW4PzoOsGndRqNqHuRoNKTyUuruMZfRcgPHSJwWAUstRQZ
Zqo7F9nEnTmJE7yQSVRMl460r3FonSMtR2CeVip1GwWw3SJ0HrXNkNu9sR4cfGf20BY4SPvKIPID
Q226i5Z/bsskatydrMcyvhV6XtIuGKqWehq8D3etlLn7gNMsCOArcoLd0ikz9ZWcCE6nv4d95Snj
7M5pcyi1b9jlMCXLlJqFHyLeaxHzsUF0IOUDhnKbcV2HeRNvW8OIqGnDcW82IImk7kFtNLYN9CB2
o7EEClRSpdxgWnKQaMtAUC/XhoiqVdSejBmYhV04K0CEZs6pFLpb59koxlK7clMszLClwlZfjX1A
yqxMtajzzU5VLiLa3tV2QOg5+YOVOs+uGo/C2druCNxSmfi+rg05daMIB9lBMrbpd4FSqPNrtmbT
Jo9G5JxJ2lSw12qcBbCjclhmQajt9VqnIWBZk7OvcgBf7SDsaxoh1g+Td6TwUjTWN24v2ZwM0sXn
HiUowj1snXO/FvBaX+XI7mbNhovDRD1iYFiVhhzuEhgGdKOsYabTJW0oTlKramhopZ4+sX5SeRq0
vvoWGXmbeQ3HrLssVCCHLdKKJyUIo0tUCwoRJXpKm1WWcrL90g5DemvY5L8Zbp5qy1ZYocmiOOVr
Qn/2ogqi4CmkjLwn82OuCN0Yw9pDjd1fDVOZf5lSlQk2LMPwCpcUhUObjs5141rY50XeYI2yI6W/
Hfu2esYBGQFNDYaRUlylQMfnlCO/zNUYxOtMRdmwciIsoitDq9PLlrp2QqXTac9pTESp11tNf613
IqW5I6bhUoQChpTR47Cs9YQKDgeL5h63ontCNRavgp7alFhRjZusC6pCj3bK0IMrUa9eTzLrzCU1
vQy8KMwpdGBHxmQNZTC/0pU6mqms2IAylbSuVgYWMLrwiQYolNOhela4GadTw5kfadlU2pZh5lwN
VU9ZhWrXgPDdTtVHy82BlKpdZJf4tUrjxg163suAztprQb/jeztPKFhcJMPqirsfX+VBOd0zpNJn
GWJ/XiMpGUbesrisVjET5SXuNm5TbATaTcMcoq2MmcfgVXjdLG8G8HgRmJnBntgS7depd7KLsoUN
RuKr7dxk+UiUwUwe1gvQTqdc1bFIGLd0M3GQT2rJupVDa90ZVZydAcqfa4+SfwoUT+flXplFWcGi
0mE5+OiuZ5zuNZgcjNJgwOm+pJXEKTklnadTknyEbUDDRmpmvx8Rco3g7JzqRVUV5OXo46KQ4qQ2
nnMST83zKKnaZpXKISLIMrLnZIMp1jX8wUQ871dWYMJ47ZGtrHBbmON1GZd5siIAbqKimJWAcfWi
MZ3ToCnhzM4mgEWsuWgvtsaMgfZcw8j74M5Zh+8aFsOtbKhFbTFUqtILol5UXqUJM/VR/NfzxSK5
38/I5nSszhqIcz1vrkBmxaVvaviWd1kQQCGay8ZEiB90VbxTJ7ISPVGno9gZoHB5YGqLKTq0jLKB
yq9Rwhtd6d721IKyxTYOFCFXc9XaWpCNmAZrS8Ffn2ljvyW8gkYURfQA2j36hwwSuS5bf3Q6eFkZ
rbt51dilqi7NM3AebVdm5cZJaN36SaR21Q4pDK7BxLRpXsl0uLHqMsLtHZi6OENNIIe1lSK3ZCGQ
qbPLjY5NmphHcz/qQ116pT0K05cqoTrenEdVtdYKPvwmMwtdOdM63aypqZKTDKGCGTXW6vKeDWZo
+I7s+0vMZYrlk5OROj46SNQwBfJhFbHgonhLtMiVHnVhrfIsNbb0czMp0LBglExxFquSLJmShML2
zqJbMaxZOMUXc8TkvTPGYXQxkQTcMFAg1biRulqPQOfIX1jxfpkFJE6NVgUqo6AHyxAJxe8KRagr
s6NrstLcNr5gWqU77NSldWJAOdupGEluNbuMsLz3gXmbxgnttDrQczaN2GTWZkcUHBofaZr8Ch2c
5Tkw3eG1BPmarusspn6fsZ5zuJ7zpt3aEWKB0xTZrLFeph14kXw3Dqm5rX8Btp5eTYlufW3bvJzO
Fak0BTOZguQFEb04r0QjmQYJTUw2dZAYj4f9zv8cWd8eWRHS/fsT6+qlzrrn7+9OrPzAP0p34y8g
CmwDEXhDVbMWit3fB1bL+IuTDYwhlHgYm94q3YX+1+JgtNCec/rRnWWz+vd5lT9CnGcQOrTsYm1D
1//kuGotG+x/7VYhYqCP0myLBA6x2Cf5be92+RWhXBYu43ozasmJNJNt6XSI1sCAo4XRh/Vo3nAO
XPfJdBk6yS7r2y0fCnYhFkWpXcR2si0UeuTTQz8nntYwDyHooKRMp73ZBQ35QYpyCosWqN2z0T66
NmbxqttRR/8CUfa+63Li6KwNyNsdohkvp2cbF5uxnDE1Rh7q9FUYt9Ab5ZfQaNa0g9dzwZYjhhET
pSvFEpAVxTm+dOHukBdiK7QGz40wO5sZznuCbe7wnn4NXMK42XYPkeInbnsGOlzQ0G+zZN3xezQE
gG8GwS/Ole+Vph9vrHh/Yx3V6vG+NDVuseK0pKszWHsDunZfmZ8oO98f1D5e6eigVlYl9IaSR+jq
e0X/1mufxLQsBZqjMYKYkZAWWFjUVTicvv8qla3kjR4P9cYJL3CfwQO/ZU1NFmAn9GX1LtQLj04d
2/vkspRnosg2TEjrOL5qHVaFNvNFiZlpaZUp5trqv3SCjrP2MDJwJE27Bj0D5d1V3DLh8rvaCnQ6
ShqrDZEAXStAYxe0Q0wjm4aUP5WF38QNWiUiqUS+mpVkB/uRPSL6SfO0KpRP6ixHWfDLHeYG4JTg
HaHCRN3p/Q3A8WkHGBTrTc0mUBbRdnyKiUFzuy9d0eNKWjgxtIxHviN0J25KqgebgI/3p0Pq/cc4
OixnKvpm0ujrDbSNFQfPFd3nlYawC139J2Pq/bn84zc+KooUJRIFZGdMC6BIdLofgYlGSv3sG+nv
Jcn/XAepPE4N2/xgMHBlDaAq4c42+p0szZNYDVbpQCMzK/F5fandc3b/Xmuc1mp3Q2BuUfR+M3/R
XRQu8EnyUgV/6gcBprrP8nIXyfn7mXG52//6aFiU3tY/jKYb+ybu6g3nfBBrS+gpfUjMZHkV+mFT
bfGa+RSSb/47D/lflz2akF1lnOCp85AxVyILoboGgasp+036aSL9x4nj/Tc8mqLoJEXQubjURJOs
Qe4WZj93B/820fKzKxzNHLJDs+PWXGGYHmv7ruk+mZp+OTMtPjKTG0ay4dGLaUEbL2ObSbbTrtrp
qbMZHaHJ3u3p9w/ll68DUZsL148Y1ePMKDZPLloOrgP5hV3dtuwe1Pn299cwjF+OOPJ7qBstyNDj
kKKGaEVVzRhxqCKZ4YYNuRC0mrFOzuq6TdQ11lL2hAjrs2ETWWfo0KGJxeQsiIcxzJhD7VfdjK4i
pL7sR/GEKuOijYF0hSJgpUX8VU7FXhL0O4VzUjbex4m6M9J8I0Fp51JeKWmzBrzipyURyuVz2A4b
0N30/efL1n5Sq2fF4Oft8lQp1VNNXvZOSgsItRJaK5B+w+wr4rkx7rUCBdpJywY3NojLmAH1oKHK
STVNK94axfWKKN+EMw09WpLwGk4CksakSj5Z1ELZfagU7VT08Y6awK4dFne+XzTppZ6/qKeRVvyI
avvVNPoH+Mi3TjDetPa21S8pKVx3qf0aQwqF6O/1SDODWL2VPTculmctN66R9tlc1GuKcZz5XERa
qu+QA2wNezSbK2V4rJfMUUNszcHcFiV1GRpSSXhJX9BniOyzNrlE0nWeVM8dW4h5Z1+31ROe5YC1
cfkKAPs2AUWLSbnpiu+59RTOj53xpU5cFqfvZpTtA7DN1tRh4HYJRIWdCvakGIjecGnojiQrNOCq
KCB1o74d5P1QVZsqKU4td6tnDlUA7O5zfBFPiJvb4nwZLkr0XEXZZlTjrW3IGx4PsRux17FSLBK/
sDDPJ6k/O90IjD+4HQBpY16wm1WoJedQoi5gEViI4qmF9AMKo2HX2c12rG4DicRuOsv0Zl1WkY+c
zyPQ7Yw6G6XNBVC9g/23GpblIeJpj6hICxONjolssF6PoN3M9oeSEUkhmcepZ1fPI38pylCQ5NPa
+dG6im+Fg4+H44Qi4YkdnsGeWJnEacbxdwE9WhvUDfccOjXi+wtD/bkjQPJN63Fnh7FXg55eagBZ
KfysIEykd++y/ope9pp9iDs164ZtX9v90KVfxzX+ksui2wzqXjUo1mDnjht5U2T9RggD+lK2VkT/
NQ4NVj80U0jk5yRbF124otS40WOqAZ3LfKxfECa0JqpgYxYpWGbje6LGj5ExX+VWcVnMw00zOOcZ
W1mqZiQ2nNLZQpYKtLF76gwXm3L9IJR0Hdj3PRipQsKhL36008uA50GlvIK/f1fjrLDaCf1cc6vP
OedoSOUudpV9F9WrJn7WAmMlWtZDTfMjPr4N17sNt8ZgcR/KLfHW69aNYPspnpYsWQnQ0KZ1rCl+
KoneTZNdrbdnWVV4CMMuxjB/LPltna77TnHFCZ1PQL0oXjlhe1UkDfdh8B2a/pbVbyIFdHv8kJqc
Haps1ykZA9LcJOVjMJX7oBO+tLCiDBNF2tJrOS07zi3yOT9QTYJ+7C2oRVTxut8o9OzZTJI2Y4Xp
dQ0fE8KaF01Lj3f0ySvaUOCj/R48CKMmgsMiTWPYLLLjXPoZIELUs+f43q9SypISLJtJFQOtMMMy
gwEAl06Zst28lKvRyy3fMHHaW6sZt73+SIfDj/Nb0lQSHg6i66bI91FG4EaePTq1ch2RxgTs6lyf
NI+Mje2onENXhkO/eCgeYz1ZC56CyXTdTrXfQ3fmHWvLYqNxIa0sN0Y2nBhBuqkbYyeC7mQkg0qd
+43RuX7fhKukcH1H3S/xt4JK8EBCSKToHtzGXais53A4p3zs0zbaBskC6Ai/uExQStKeZ/qrCh6/
UffS7c4mMJqKRW0gPDej8BoWxKWoHoFi3NTdeNL3F6UDvGpyobEgltbzTY22Qc1Pcp2yYppsBdPd
EI+XNDAeatBssSbPaqu/0uzsYk6SXWfqBJpGPjjDk6i5rcP+ky6Ntuws3227ONTSOkGyvcCCPuTd
ou5tJKW4GnVFcRrrnAIopJjUyBFqoQ9OCUPlSKijIwbEivRgTSfYNxx5lvTqBb4Zr3ZwTcsHlCef
fLQPy/PRJzvafttQgQiW4JNZ5LyKOrhSEXLq8YwA7yHlWbqEOML5XP9+W/Bh63F01aOduOjiFvXY
wscbkccbD9DFtqDZV7+/irvs9T7cdg1fBPHcpJUd0pnfdPsAZWiOqid8OQrMCC53psJuu2v3nUox
TbHXZDD42jBcLRuAGNPdhJzUnbuzvnK+hjwKGoUARRBrJZ7dnelt6ZnoV5YzuhzQrTKujM64NyqS
kg3KYeZEh8JeV+qzKeHaTtbJYD20N210R44Ixc3QSxqMIprf7wRHwt4ZvKD2TKAt0DF99FNl4AuD
3cli6IWZU8KWxD+5JTDjshbtHq/jxhEvURLuqYjtl3fO0voHM8y+oi9dm3O4T8nmSt2M0K1844bD
g7Q0Hy8UTjX9ccgmz5a3VojOfazHTTbNt42irmXf7fIpeEAg8jVtw5uZo4mq11sFy3zKaay049cR
m1TXEUifQVoqknVDd5xm38Lvw2EgvN8/Oe2TJ3c4Yr15ckyBZH6p6TIsL1XmRFnfGspmKeM4s3NO
4ms1P3SnXVNsmXsD9+n3l/9QP4J39bMYBdCBpvUyfN9cvamc0UQQX2+KYgtsaVOeyMsoM1FRdj+H
6B9VGu+KjP/+7+VnngpSQ6JQtgfIw7/+7SJ6qnGuvra//Vvbl+IS0Flz/Jfe/ebm/xz+OHwp1t/b
7+/+xc9RMU3X3Us93bw0BEH8g5pY/uZ/9Q//LjHeTeXLf/6vp6LLeZNvXmAp5W+Lidpiuf735cfd
y/f6+T9OmvR7/vwfy/8untZF/j395/9rPvyun5VJW/xFOLIw0MlAvvpZYvxZmLT1v+iQ6yaKGc4o
uraAx/8R0pg6Yhmc4I4tMEXCROd4+o+QxhR/aS65H6gXf8LhjD+pTL5fB5ZLGzrKgENcPf52+/ho
Z4QkV2UZIR1ml23cLLZ8qwi+VTm7WbcLxAbF+P1QdPdvbt7+54z3lo5xoKb/ayLkuiYNRWHoANUp
jEJqfz+g3XZ2SvTj8WmfEAhYqkCqUIAHxRfTcrPvaS6VmwJptt/bQduetMaId47iBuenHnWYzIu+
8LFXncWdhcUMLp52Fkkacqy0avGVQ18o18iRyhfRdXDNu3KML6Yu6l+lNah3pJdVr0rcbQ18gJ0X
aN3kx1rSXVilFj7ldXZfGxpotGwGQAahV1cgQ+bRPnWjbZ4vOlRLQJXr9aFdonUIyllI3uqVnUbx
zzv1R+/jf+1luypf8tu2fnlpL76X/x+8cYtx/t+/cLdFWmDa//uVe/d6LT/48+1C/cHLADTBskB0
vKn6a6b5FzZ8YSz0mr9TBf7fy4VIzV7QIRpJxfA2mGv/ebc0GgKU9/gjVuglvFP8ybt1tGYsWjek
NqbmLNkGGoXNo9pWnYPzmOws2medoZ82pZptrFrjVBBb4RrwZn+qQRZdx8Bk/dSeTZ+e+LhBTQb8
weq6LQ0F95NSzqG68ebFO3wmOpfU3FzS4fmu7188zEdja7h9vE/a0v5KtBDWOzIc0ztRpMHLMKXN
sO7j7MKEfMaO0LTDaxQ/OKhGc5hxbrNv2JZIUu8wICDnLo2ooiuM8qMgYTUfPln3dPFuw/TzFqJY
YvnDlbxIC99/XAEM0EJDxKuntmiRCwykd3VfVDABaPbvnUmWDm2REpdHlPU342QWoSdCtBs4QS/V
UdPve6LW7kwqrFjLi7R+SSmGbxWiG64n3U1edTr8T6Yh5/upScrbRB9vEGwrD28G768mvF9+D2qv
oCGQLR2LCDXZYlUm+Whv6UN84oQkanJM1Ta/v8oyax49XAatrqNUXDif9lEhEMOkE1XtyICrFSz0
hjZ45VhVZ+SXfRbfsiwMHy5F4rbFYiR093jh6JPILR2LL6RE3WvamxjtOKk3Csqh2jU/WS5+9b00
gBoU7bDkImF7PwqGysS8JI1oL0tbnKtp24I8jp0LLWvG89/fwve11MOAYzGmA8OaDDDKOHo/dAM0
/jzX8T7OZbQZDDH4MzKBT44bv7wKMwOyPJZB9TDs3+znpsxUo5FG+j4NsyU5i93/SCTDJ8eNj1cx
EchxGZWtxCLKfX/bIKUMwThr8R6qDZCHruo2uBP0T77LARz0fiiYTCv0Fvg1KoVbNitvN6ct6dz4
ARKGAqkQpBlncgceDpsMJR07zLiBFaoMe3LAeqI/X4m0GD8JgT/axnB5MGbIZJftDAJj4+gjxCaS
fatP4v0g9deujOut0OmhShkSZDJHQE4XI0Rb2J+9cb+4xY7gLtNj0WkhH6PFnDQNetR98b7Ou3Dd
IV6lyACY9veD8uPLtogpNcgC0KgMdI/v77DTLjJtPYr3aoWJyOzN7/qUf1HSfF2F4+Xvr/WrW8mW
k24TrXKhieXP3wxNsFpyaowy3rd1qvl132KWhnqyqmBNr7FdVOezgd2GDJfis4H0/pSzvHsg0OmA
MptwPuZJHl1adg57wCbdO+Nj0vQXxoRIl4KjE6sndNDvYrQmeoiXPCe8zVb9bL5FaPUdd/tqnMAA
JHSPuuff346PDxh6GzFmbCawoZOK8P4zWSTbwjGZ5d5NlegBhoF7E5tBvf39VY7k0ctXt2xWBdtm
Z7woDpaP8eauY1/VnaKDC8CKRuiWcBNvGKx2N7jITpGW2Dt7VOJvVt2x7wXOvIvJENogSxu933+S
j48f0T89GCjTzLWQpt9/kEEzaifo43gvaVbsyhKgftKqo59mi+xKzQ0qRnOEWqGWn1z54yBfUhkZ
Awj7XajXR3caIyHtSLSs+xFvEdYsqqzEB/a+i0r2ingB9ZN7/r7QdLjllGBYvYjMZfo4vp6uNQNM
Db5p1FMPmSGekz44KuWSdiJMIC+6wJiUTFV2QnrlRuZBOH/ylX/12NmLcs7TWew5DS335M1jL6dI
TEabxXsbJNSZaKmVWOxZ8EE1OnNWkp9Q3m9vY8xCFK4ty3P6aPJM/MOf7AsXFOTReu6Qy8FSjqmC
+RNG+LtP0pVAPzFOA/aPWhYLWZTY3VB0FZ3f9VA6/Ji02W6BwIRnilL7FlLFalXVZHt4i1Gu8apM
6fdUX/MATkeGm5SU8wWkFCI63znNwjqdGgEeBlyOc45fXv+Gl1uuwyl0nVWGFfUrkufxBiaG03mN
Xk8vuAej18qBJTB0zUQ6cFjWr3jEoPT8ftR/HHvsiZd3kP/wsh9z/iJkx8D3k2ZfKL3uAelW1ySU
Bp40Z/r/VSRuf3+9jxsaln7Q7mTsQbDTj50dwu4dK4bttRd1Ve5MKcgMmdDsxIX6Z7qVZZhzKSYu
BwUf1LfjCUzrygpvm9bsI5biUyURwdqOVWvz+y/0cZpc9jLqski5gh3u0fxVcbZ2xkMJUBWMlbH8
ohhJ/9+5CDVr9AKcOQ5Vkbdvi6x6afWEw+47FICbdCaoYHLnaP3HX0UwCATVEJZbHBPv34RJqUrd
jFuKm6FOIGcf/EgW1sKfX4Qdi8YeXdDuMo9WWQfCbou4utunetf4gGdeehgSn1zk43rqCPZ9nELZ
OC+6j/ffpGV1d1t76vaxWx9YB/VOcdX0hONn6M+zyDzChT5bQH4xEtCF0lIwoJDipViG/pspDTaY
KexJcFEVoVECsMgHwBB/8tV+8QKx56eHzxuE/+N4VGe5VgN2rut9EvUTUOUlKpobwCkVYsnvH9Uv
jvEoH9Sl/MpeHT7n0ZIossbpEdrW+5gUNNq5qe13MRaNsrODi0Bv3XPdkKOnxCiLiwg06RBW4jYl
dNW3cEbfUyUSn8TH/uImW2yUOBcL26AaeDR8LLNPxkzm7Z5MLndrh/ZLQN67/8kX/8VN5vxAf0iw
QIGlPFqd2pJsGrU22z08ovBBmeqEVmgIV85L6mErIW6zI5jzwTd6VasWH82UeQFIBx3y8xDGiNCa
FvKEk3+BSkWvunKL7M/yXw/zG6u3MCm18ICcQ37jm/GG/Z6aADkG+9Yll4p2MDpl/OTQo5rpvzES
3l3raCTYdqlnlA+6vVZLZ2NOIrwypEJVnjSuE3U05IYwcvO8NF3lylYDWuWUJ7w0CYBtauHo2QTP
ffKQDtLR96cvdK0cVoGU2ofJ/v37lreTDCbNHPZloZTncYbHW9TlAt//v5ydV4+cSBvvPxESOdw2
nWbGY9PrMPbeINtrE4qcCvj058ecIx033RrkV9q98nqrgaqnnvAP6Mn9tDWsd3YxCGeU32q0RY+e
WTQBHSAE+NoB6gOD4QgBlcmNq8iPnZiBa4ypGB4wXt85sPYzhqa13bfH2FJ0iYJCRheWDkkVLBYf
yUZKZCxp3vp5yAFtE+tPSoE1CMgt5jGKSq8PEjDVB4QC0uMwwfNAod/FHg2tJtTafqUOzacQs4XH
sENNnlk/5iJphobuhPrscQZWsW8qF+fESadtlGU6Ew99+E9CXcK3twBr1vKkiWX9jrveDFxziI4l
sjLvinAsHmQqvZObuO5exm37oCDdehiddNqjwCA3brXbU0a4RG+bdr7OnbYu7irV6SmfVRmoSqv4
+Ek0L7aNMoRQjfTy9om+DRv4ePNOMTKlxCIhuN4r9dgPpj07MlCayTjFbfarFoN2/h8WgT+HcQz/
OusDqRh11xCaxoAem9yXSuz49Pb0jQtgiT3X24ROFw1QQhO4Szq5148CNb+cyRPGYEjbX0g2PqZo
EKpdre4gLm1N/+59Ijy0WcbCX4f+8PVioTQtkZfhGOgT0kY4iE/HXKh0P5U62zjPr0F1/WDcNnQ8
l9W4Sq/XAlOdohgupqCJrApVYzd5qBOhH3UQMPuhUOpHbxLtdy2xdVToxGA/udIFWWi1iFtRuuRe
5ydpg3ibOUPFPHWOkL9Tw1W3eNF3NhNDM/QcKBf56+vaRbZA3lUu4QBqV+WrSG74dhPlG/HgTolE
T4Da2DAB0LNvl5/xR3yv8YxFBID3gckXtDssBFHg0YQJkFLaTYcSpqM25zQqh35ntq32PcLRLDqO
YdR+XPR0tY1L4M7Gox/H9I1WE5fvukGI64jRGOhkBnJOtO+zMkdsbycNCgc5oGyEMfL2cbrTXvOu
FlztdKDgSp3XLIhLX/hhwmfj1Jh6Ai/Rjh4nsEFoE1bh10Kd1I9dlhnHYRz/Dh6xXLL8BtpBNGWI
HjSirj8Cajx2m+bjHNSOXp/mDBmhQiodTrvR33GV/99SbCj6lXCICY3XSyHylogkl3MQ4o9EvVkj
l9UP8mjKdgt7/EpGXp01MjpA98tEZOkDXK+VJS5jIGnNNJxc4zRgmLA3IzN6EqJxzxhg4FySFxCY
E3RgZg+g3WAs0k145nzCzyfd2Oq3DQleskvGRV8YtK263Ix/7HSlatwCKt4cTEQHVMUG63OZ96mf
uAXSkbicLHKE04En+tk0g7KRUt6JceSTpr0MZrmE1sme1gurS4G9Bfqcfe0iIFJjXn5pjXSLsvGa
m6/f+p8rrd46fop1gZarFuT2lD0D5/S0o6a3Vbr3tK77MJs27p5ZmPWQV41WC4ao0elCVLmNgLcL
CsugAfcp6jLT3U2qpeOKNTTdnsa9Vx6VQm9+uhBGwSwieai+44Tq9g4difRdUePH59covdYbQeE2
aru0CQ2DYkSlLjHWKvHAKEec/BQjQDy0PqIBppy8uM2D2Iw0Ze/KaoKhjOAYSmCjjnYxw8AXHMhU
dItqNxQg1LC+cBLP+R2KRlG5yaTyUSiD9uXtaLIO2qCOGPIbuorxB7fLWmc+SVx7mtOyDUJNscCd
GfNJem2yEbNuV3FoBWARsvgA4GuwClnSzpHX65o+MO0uOTcoO+JIOw3f3n6WdSRe4BHMcKF8cVwM
cz1eLbxqqGTbyGCU3fQuop5FwlF4nxXEtB8mQKIf317vdYrw58YFNkDSxOCUVJtBx2LZ9+cBrTKU
g0ma1CCsDednh+EuOjlADRSg4sMQ+Rmm3gD8SLMRk6DDjbxnZgDZRZo7+q81BBbOTYsTOIJqcfLi
1H2rYUxcYAZXaogIwoFdSFJLXZf7iMTa2BAncKer2k7+bfnbQCQMdJvRV+7bH02jRc9tX4FTlArS
umVsqbB0Z+gj2E+jKbVPtKZN/KpsIOKmbdIx/9RFC8u7gd+b91Uz7mNpTi5ajR5Mjw6IGFx/y6ie
E8VtkK+jjfPz7Vf4Kn5//QpxomGOR82iMRRfx7i+11RRFG0feAmavLjr6fPZk6763qx/KrGhfLbE
jFqdmdoPLiTWxYw7K/eMK1K8BM3Ue1TLGY13jeHcTswgYfd5mmBY1uCg+TINjtaiKuSoj/GC5nun
Ocb8kITL+BoIWfcjhkJdnxx4Bmc+L18ml14cqI3dfIJTy3QhytxFFbsR6i7tu8p47hERGHchHmGP
eY/D6g5ukEojchLAgsFURyg4G4P5BZs+7A+jNlVOubAQN6k8yKMHO9XlczzXyAjE8J6/gJSFaFM2
NEn8BZ4p/Lbo+2qHzoN1YQBYeQc0b+LHyeoQJNWRZD3MssMgMfGmufPNzmnmJwXJUf1RH8zusy4K
EOZD3/auHzUAZZ9c6HDPSjQPl7J0YSRnkfovO6zPEdDqNYQS0SDEttypAZxT7SFGKZB/6U+WjoY+
Wy0qQakOeO4KUeMFIEcXySyvEtg4RAWKHqNZnfIin+IzJHmY/w3Wpl90kxIG9hjiErt8Nr6GtjYC
zFetxj29vYHWkYVsE/SkR/OPcgnM6XKL/XFHtlOe6H2l94Ha291BK2g2wqk2jn+9Cg0z5rKULxCm
zOVX/LFKleXQ1gtcUhoTDrgB5f6QCWur8LvJ7HgYlrF5oAWHC/Xtepmw7PI+VPoJjGRbnVW7Q82E
7qOfGrM8YS723Sq1cddOBqyMnkq79US7UawtjaLVeVwAwMvkkpkLLc/rnwAWPZwUtGEYnGoaSmDy
ZzO0iMmqGMNkkZWf69Q5Ot706+0XfANDWR6dSEDtQBJNZrlat+wGx1DcmoFB2+M6GI9K+5LzGjBX
UTzvd9FVA4qjNgckdWb7fWXjDCrodQUw7k1f5tkXrZAFJo7khodJmxos4yQqAYg56NnGbGT5LTfv
iIEUcYsaEHzF9TtqiwEaSG+iiTAMTLQLXX1IUUI8mMj6n0dk96i9nGojGbyz0QmSDJW5rxkHrpHC
qlWgHJDZQ9BLLfOxn6aqo3m7sco65eQz0EWEAY17jqOTCF8/WqGVnVOrigykqyRndZihRCDqP4AJ
Ip361hV57CK/W8e/uwTxX3SAw2mr43Pn9XLGGDgCRkLZbt3/SJHwbrJJoZKX7nzWRjB20aQnF6tA
oCdrwk855g6fNvafcftNbRJdWvzMKoAfrjp5qp3Z4RBpU5CoHtQszAnH4j2F4yf0RBn4qD5333cU
/PfwF4KKqJ5pC/Q43W/8jjufmd/BnB2C+OuM+foDdHXTEXMjqp2xGx/cWDefsO0xH/MmcxbRFMMf
9RgdclRRD5QFaE5Yk8OsCBl1uQjq5YWu4VBqbvZ+l1xmtempcdl4S2yi3l29oKyx4H+hV4/bRj9C
NkKLF2OUoE6T8tzqRMXa6oCnD5H4jnWVe5zLEInPgtT17Td0Z3dwCkB3LB+KSL4KFF4ZwjReyu1I
9ohAjkX/YRxida+iLuGjSzhidjZVD28v+gpyWD39klGSKtP5X47I9WexrSytjGqiGAINdAptJDHt
SrQnOSvhA/AwbFjM6GOtZf3BVNBQatKMl8GcAL5b516or5xTXxQao3tRvzNTC6dG3HWeABYpx6af
nYdB2N3PyUvkgxGHi+KRm+31QTMfB9X8Ms1GfCAgUzPw5Xfcx3jldCiLDLOEwlUUOW3OBoFZ1WG4
0okDo8Rsr6GT/WwmQ7EBiVrn2QQJpmHLGIk3Ah55VZFjaBSmQ6bNwaLGfXARrUY+tMn3ce6NfqpP
5sadtK5El/VABZuajR45I7hVUKo7xvKiD9l6ei8DYTvNPhNIqaQ45p7e/tB3jh+JKN1mJIXY6K+j
nz8ueiUyuX9noQYC+NlZzrF5GrBh2Djl91ahn81YWQdYZpurpCUBNJmW1qAGrUUyqxeDcx6wFNl4
bTfdjOW9LdZ/Cxh28flalSfFbJCxt7EWhBn3KyiZJd8zyKcv+JpivjWOw4vlxdgChjzpPyUyY7lf
Z5ZTHxVhqrWflQ0Esb9/w69tYMaBiKGvVQ2qEP1CLfbUwPNcACQCAdiEWLuxyp18Ypk5ksLQl/OI
EqswUVpuaiRczYGw5vRQDl407SM1T1D69TLxBcvt+IXmLWTQMIrqIB2MnuoMeyhy77lN/mV4aCZn
MPDFDxzM2/fGmMHadGypeT5+AZG7EdZutwS/12NotRSxaBGufm86eLTTJovmhooDThha7l6bhm7j
er89ufT7QeRBGbGQ/Vtny5T47mzjsB04NsGjN+KYOsvo3s1thiatnNHxePtr312QnvByk4MhWZ8n
rrpontpZD+wQDzE3CXHJRfPqIKkq/THJvI2T9ZoGXQdqnvCPBZf3/McBpjugFXVv6EFhTLvISdK9
a8yPiPu+o1mcHNEids+D0oUHLNfDY94m5olWDWokfVn/Qyek2EeFnB7Ltv4+Cjc91EwqHgp7Vo6j
tfExbsMaPxXCOVg92hXOOtvHdTsF2cJPbZU+2XO9orYNWNJPwk5sLHX3M/yx1JL9/PFW4KK488iA
IPDMvNszKqC3lJnazpZTfIQlvJVG3tvNnG6kbUAaqDTGr9eLzCmlLsv1AIOV6CFKVJ5qKuXGUy1n
Yv2tOdl8AQgjqr0mQSG0Vo4S75XAtmob7b7aCQpbpD6OcEjZUPwfQJB5L2/v6NsCyVMtTo9qcI6Y
sK5id6FquIi4wgiws7R92WW/1cpyPzHjtt+1KkYMjFLn72GiOBsR4t43XB4Wds7rxG516xq2PnHC
UiMYrSo5E7WnPaPn+b2Zo37iTXr/P6wHL4dhDjgw5jmrB+0ry+ox9DACpCVpvOJ4gaEOumJ5bE7Q
EvNyo6q6cxzYLtQcaOWC7F5DoOh2J9PY53NAkUMSl076ye2NX2kViY2V7uxOsIygkwEosd66T4hW
3CgTtPmD1KjVUxE7z2BftwB0dx4HADDOpx6LMKhafa7CGE24QiRJCOvVZ3KyeD/rzGbCsok2nufO
zmAKA86asoGppLE6bR5C5I1SKTNfytU/dGNpPAssEY5ZP2knuoDZxrm7u94iy4E6MB2Rm0eL8Vyg
m6sGyK2aR4eC7aXO+n8VwxHvZzHGG4OIO20RjySGLYguFzDe9a2FhbFWWYmtBnalzqcWNfyLEWNT
X4eheuS0xsfIrXFmydzhaHVN8dhKoWxUAHc+J78B4o6x5C1Qia4jWqF1/ZRzhQcYllbHZCiR67JT
42TQYN14vXe2J5kbnqUUBYsA1OoKQxyms23QtsGQ6OHTNKK0EDWNuhHHbiYU+L0u4ztqQVSAmWIv
ge6PO6GsS9wIlowDhf3qp6H0XMgGCtpWEcJNUrP4Se0i+agjEukb+NH7tuyUo1HZ+qm0y/whM5Jf
SmVo50VF9FgIGe/fjrT37nL6HQv/asEm3KTJbpO6U6vmajB5PYR8R8bvLOwezkmbfBuhcJ0AgiWP
WZa/6FFRvHMm1FPwbMr3OH5YL8oEWrxrXCAUA9jwWuL7oBRNs+8KQVdpI9G5tz/4apAnGfowOVyV
xy4GiwgqWGrgdC685KrP/xkccynPwy3q0J0baJlR0qZbqC83FCgdBSYbxzstgPbC/Juxw/OIDcX7
zsaWBMqUtvC1VG4Ivfvv7S9y7yG5EdC7WvTWESC93jIy0ds4HWYNYgfaYfj8/dta0sJTVhsOb690
M+VfdifX7DIa0IGeq6vz5obdjENPqwfwQt+XDAFOWpR3P7gaio+ZkdkYdmT4EDKC+VcbS/2z1WbT
2XCSjdhzJ8UgzlHqqjrKQIBAr594jBMMaJtBDyK9QSltNt8X0rX3PZ2S/Zy6QI4i7ePbj/4aPldp
DVN1rgxkCi2uwuU3/XEwK2dQxBhaRoA6bLPwLOLsnTlCrdoxuMzEjuj2mCc2PDe3FIOOtlBjOah9
ZAWmRPYkgqK2fjNZbGIEVRP94E2q94KZoP1DIdFUjrETIduGhTVAqN4Rxe80laNEXq6thI+gV45o
nOIY6cF1FHdGXs7Tv2p9Pr3HR1Oe5qlT7GfTauNHp150iNjmNaoeef4UCmkzjJ3TGiM/z6rafVKG
JrIfihyeoCQNTKrmdoKDpsZZjlFTNFc7S1PqCZM1zf5ghEzNnjVnwrNQUijhR1lireTbVt+OfjaF
o3LG/FQ/YVRQPKmIh/7UGGBjj0269aHVbUBqal2Vp5meYelje1e+GIpU9X2BScrs93E1vFQzUqzo
zaX/hbhWVQ9dj+Me3b7GQ5U1qhbZM69EzScMoy1Q+b1NDVgIQb+lcwKddBVysYhpPT1tjQBkzgdn
rrR3LTq5n+di7H+bk4rZEcTFPb7A+bdCDZUREHzVvtfmMju/vcfuXDEUQiDMuL41mD2r04UDp6Lo
oTRosRbRAyNE2If4rJz+epXlCOuobFKL4w5xvZFxR9DDVAmNIKsT9xjqELWRMvj+l4vodGpgjmsq
NhMQ61ePMmLGOKpdZwdJJ+tDjez9fk6SrTv5JvKxCqR4UHkO8rqwf64fpV/Ej1VsbYMxRaXbSSMd
Ke4pPdeOuRX6bsI7c6zFeoF/SLvJIK+XklKY6AoJJSid1Nj1WfUPxmTdLhOF8thhv7pXsbXcu2a5
hay6s/CC66HAIPRCS11lrFY6z1opDSWwmUZfnKaSflbnGLPOONzgOrpLxdztUTnb2o3/tw1wFfJA
vlMEUyuq+gJFWIW8GuAp2t2JuLjYjgdLVyc+tuWcPfetksx75l8Ks2GtGZ4ZA6Znq7WqQ5XM4I4x
KH02I5XGhZ0r3gcTKa+feZk6X3Airj8MqhCm74VtWX6isYIkeCWmIjxqkbTbI+lPeaiLOQ8pHuO6
PTQGXqhO247lY43dcb1zKgA3e8Kr80FoTtfvvN4uax+5NidH/ioezs1cRRXCOPMYeJYXJUi2ZsnF
VrzhkuUcQH8qhyLQ6tx7j4pV9j0ttYzA3XqoD2U5eH+h2OIljSfU5OFjyF92s1go212r/9KcxYxg
knW+66T3FKMVhiEoXCzthP3l9NJZMjJ8D5xDdGxba5HuTNvxv7G3jP9wgld/l9B+qUrTFpmhBUzq
HTqRwHWO0el/mHCctPawTNtfIs8e8ApKCf9RCIvH6NgMZ0UI+Q67Y/NjZ80KD5lk9hkzcjuKUVFz
5kPviejg5OATdm1sTfG+6Yz+vyEercZP5IBc46AbA+aVXtEe6JknZw3ngwgl2Z5milszsncKOulh
iSKSGin/ogwvXnIT62m+Tekpr0+VPtIDMAMahemL6dYtSkthbKGxNsTt1+7VM9kj3wrcfk6PWBdG
D7UnxLes6RGMHqreeB9bMF5wnchwvh5F0UYbCftNkrDsXroQTI34xvQFVicWuxmH1CC5qHi/I6Kj
Kgctacs9QhPdoa0Wq1cbH5W3495td5cJiAP/kAiLmoi3JkeqODUVdu+Ki5IyiLNkXX2BMTj5Nf50
Z32S6Qnb8uwkSmbwcTrrZ4Nh7jwL7clp7eRvS1B40JQsNGKY4MIAX+LnHzlLavN5PRHmF35HfNDN
0NinozR37QALNprwdd94+iUYXUcMgFXMKRlCsCbch+sF+yzzzFS05UVLBY5tjjKfUgHPXJR5+2Ee
3OlJFbbK28+1U5Jn0z8aat3f3v4RN7coPkOQnBZcBm1mSv3r36C6Suy6RapfnCgsn9wpG55snH03
PvQS76+f1F4ULcgWFuI204nrVfTebRK7i81gNsRJMXFeCGNd22clRFAsIt67uC+gO+kNBzlhxfH2
I97eeyzOdUdLFc4LijXXixPQdAesmhlYZhM9O5gW7LICabQQTYG3V7q9fWzakCQLwKheP+r1SlY8
DrPaCB6zhScSMw2Ziik9FWhyHORQOnRie4M4bXt/SRVfhD1IO+gILZRxKo7rhYspBl2atGbQ6F7j
24rTfo/G2jx60psehS3lHuWp8uDgLrG1iZcNsv60i44FTSgCiO6sTk2rT5gA1rkVhPn0ZRKd/cnp
cZ7HHDZ+1BZNvLKeHog58d42S+/9qKUPnp2dOiX+8fcvn+YGhR3hC42h1TuwK6z+vN6yAjRI+g/W
TD2NeWujn9VM+cbLh4AKqSQnAxDz57eXvre9aWsudETaO0Bsrl8/d2Za5YlhAQ2cZ9/tk/xd4ozR
Qz5l8kPZuFigZrCNUyJrRJXy9uK3raVF7AimDLM4pu6AB69XN7AX9tKR7HFISuRBiqQ6D9HUfiik
4/6LIQ1K2WaLZTY/q74A2MkwDbSaDQeqm37a6kestoEX4sUyF7HNkGRQ/dEzo2MkKbCtDrEJaPbJ
4e2nfr0arveds1g28Km9ZSazxpKMMAlkjyhK0Ki5AuQMP82vhp3m3y0uin+sCsiq36luFvld1Rlf
ySc0HJU70YA50ae4w5khlJEfoVCeHXv8Q9DKBK/6lYQCuFySTXa3q0GwVjjetuJM+moBoqAigivR
JcrXNm0wV28Z6p4zTZOtL0C3/hwbcp63n/TOJUkWzdQYtiNLA9S8/r51OZKKNa4dTCPj8bJVlAev
bTCTz8P+CF4YVtM0Am8C/LfjwnjCMwvb4i5GGVvT1a2p5O2H5teQ2S99WhUy/Wq3tXopB1nWdgBQ
rrnglPqLAy7PTpy7T1Ift4Zvt/cTy7Gz6eBzNVO/XD98AkawTqzRDjQtMd5ZZS7p2Qzxw8Y7vo3c
MNaBVSO3AeMO0vr1MtaCzyZ4OYFZK9YPwPBU9lN80RLd+6CXaPtGSqd8NSal/TRgWPKMRelTl3rK
f9DFSKn1PLIOkR66Yq/qeRh4oRdhUWqIxC+0YdrALixnab31kUlbpu8WQWedNeHpk1S9O9mBdKIZ
MGSECCpgxR1Iui0x9zvvhcCylKSvoKL1KRN2Je2kMpxAyHI+RZ6nnaQzeU/RiE22Fgp4+6X09s3g
qhsH/DYhdSzS0SUngxt90zAvMqObUyeOLhrmnudpUKKHPovah76NMaNR0/zA4LvYiKW3gZweMukf
o2ViORiZ620QzYViI2URXxCFyJ7yoa4fqfiqfVLr5m6c5bwbGg+8qS69BxD+W4aCt2drWR4VTa5w
unUodV1loLjBW7pasvyAQ/KZYdJin2r3+14B8wxSaotmenc9km+gKcQWpiHX6wk1d6Ipc+NL2tft
yZFZc0YuCvupTEE5GtHBjdd7e5gXtA3MKpvr2QJzvloPszoNlEZyGRiz0OIA1VCEiO5uHObbrUMR
Tj0DI4DZDgzE62V60MyMo7XkoqMM/nGyoAbg2pZn5nM0KTHSeEVWfYIzCZxX6B22uNFQYsYbgwOE
AhRh870z9UFK7GURBe9m2/iVxzJS9/bU5h9SAw20jZ985zbjJ5O8ABgkEDE0uf7JrjYx/zKq9IId
mrIvkpjrU+BMO2exclILJdpXnaudK63h17ph9SAMXPWa1lA+Uka7h1Ckxtl2hXtOtN45TD06J1pY
9RenLZLHzpimA6ztAMlTgcF1arSPTuu2Z1uLqkc9d7R9ulgGF9S+f11UkfIzOzSZ7AHiWQdWbJER
43VFeslpDnQNjSe8x0zKbjPZ2ailvv3pbyMjq4E7BHGA+Aj31PVrbKx4tjo3Si9WhrwzUKt0r1st
dhv0lE9vL3VnL7MUaF9E55Z6ebXJMlrquTa7yQXbEfGCW1TuR6JtN17f3VV4cd7C5+Lwr2qXQdRK
1GDGeDHmOjpB4MB/2kR5/O1nuRMHyBv//ypLWPyj8lW0vJmtlFVio3H8Xs2AB3reP65a49notf9D
mKMMXFSaGYwxHVy9OnWUg+MOanpxJsv8WPfV7A/T5KCaq3iPvYy3enP34gGsWqQxsdxkELcKq3Gj
umY2QDzWAfsd4ZF2+7KyMfTBy8y3MM3YT0lt7//+nS5zZYDwPCQdhet36kx51MN1SC8LUeaMdUHs
o5thH+I4+Vka6VYVcOfmovQDfw7k3jTYCNfL4eWlxGYnxSXVlGLnGMVTNyof89r8rQ/GxRvTd2Zu
vR/r4m9FP7ijGe9Q0usQvgEjrMqumO6IpWXE9LAHzp5EDmLO+TRsvM2VtjdERpYhotPqR8gHtNFq
i3bYg4exSn8KGRM4HJCoupcC7oy6k4KwtZszxXpQScb2TJ7pevYwOaNdiCHbU6LjBABqylR/9SPs
tXmWpe+Ec2sdXJnORyT/536H5IPY6m/dOVfwOji1UOAXzc5VOBpFaM2hQkvYkfisY1dTnxJbJCcx
p7Y/QdLcOMd3wh9J4UK6Z7KJKdcqWsAQzCY3TGmnNcO3hD74Q9oOv6DCbGk83QlLoMyhoi/4IZZc
HvyPgIFVppdXg5NfoiiBJl2mpt/pzrjx0e+cW3cZEC+aK7RtrFW6YOeTZpa9mV9Q+WG8hpffHqPj
zi9tTxwKRJv2DSKlh7fP7S2mYIG8gJPQObsA99cvMR8bks0+Ki5Sa1wfMOUiIWzVTy6gglMTl/KS
jyb4+hJltjTzrO8V3gp7Kn8LBhU93SFR5LGvw+J907v1e3PebBze+cwuSfEy+aJbC1Xw+u3L3s2j
yJ6KS5r14slVZ/rqKgad1eh2G5/gzofmK9MYZEBFg3KN4+g6BJwcmPgXPa1HvykURNQzxOrffuc3
7FlON7RKUAdcCK/pwvUTqY7UUFoS5QX+kglI3LAew8bKv8718HqgGZ8wZ303p9FwIvMpj5XQ62fU
R2l1WFZ9rOYORo9S/WqqMjkCmCoOTZiNR4zlkgd7yL7pqQWxW6/mnxGsOj9ToJy9/Qz33hS4BCai
SM2Rg6xKB0UuCpCDW5JLqxoBuLWRvYi3eCWvCLLr2o9k3XOpVRfaDgiw6zcVwfgD2OdVl6IzBdsx
HZITdhVIuyl9bmT7HhvfH7GAGbyv9c74Mk9R5eykaYbfGUdol2HUx8+hHlUfi9m2f4TF1LZHz2nS
S2np4U8YdHpBA3FBWTdpp1U74Yb5xhG796qWzvfScn6VRbx+htmrjTopRXUxzDLDWaQLsVJpc+/b
21/kRuNo2VVMAxe9ZEiRlB7X60SeXY0jBiYXIwwRU5BfSskIRWDQ2bd09duD2WuHtEbufrZavx/l
QyvV53L+O/eH17uL9jPDUCYr9EjV5X38ES0NlAX4oEV6sTFH8xGXGx9Syxh8I/XakzfL39hxHvuw
az4bY5FtoD/uvAXSU4p4FzyijeTwKjPQRK2mMPCKS2MMDpRRbfxixJibwCOyTynekmJXGdgPWWoZ
P0tURw+VPbgnOKqpb8eNdShMo9zQ47xznRO+FpogHClgQN7qZoQeFyEvRD/SMcboe9OKCQovyK1v
kz0o+U6p9RKzosmNUKozk6e0brCzNSDP7fpIU8NDwn/1I3M06qIxSaGUdPX4G2ci+KppEeJ8TqKi
bk0xXnO268MH4JxOCENtJgootVx/yBQf9QwyKTVhazb/GHVsf6YlQecwYvqAVhTCkuWeqsMLcaJ0
6ge+SHVCfTpRfJlgM+HXVtiLY1305o8yVLXnjoc76sXYcM5GZQCUY/cp3L9QwYmwJRYubb1eB64/
6SIYFBNGjlMp7TctyfkzaIGuRJt1CA8Cw58P7pRM7r4yalkdNGjQYt956fRs9aSHe5qzI3yeyIUu
0HpF4Q9hpdhHowaSe8CFPIn8vjGyaj+rtUOXDYTSgxL1sfqozHF7ErGj5zvyi+Jia40JRriZG0yh
IrQSQREoe2o/v0ud94gYzUElAWbM1mz/LBGFqXehqTSf+k7vha+rsfyuNg4e2CA+8WjCvLb4GYZD
+a3LZhuHIM0tzp2L+ApGHjgFQ9iNjMw3lQGX6nkcFWy8pLBxwmbtxteI74jzhg5YkzovrEsnrFqn
sRtN/wk4R7U/eS1T0xTVJHsnMhQnd33bur8ns2IQ+3bM8W5i23LUFkwbjVqbttVqYxuKaSXwYuaL
XQtgQ8QDxCHrslIxCk3cDMLx7JD79bNXnBQvk+rnFHDrccDZOtmDDtHEE3PAsdq1ZWP80scx/GQN
HYLq1C+R3+BCxOlA+xCDIzR6/62GOex8mHPyCZq9Cr+VT/BP0lPPHfrI1L8lbhfnu2luIIabRoO1
5qSNT/rYzZBwYyy+j/xvjMUOUv2eFPr8pVQzDk491JWxDzM1CzQEtZgkdZPIDhB2s9AvMWCr8KOv
8h8Ygg36vtTdTt9LTjx2Ld4koWVkLlWdM1TGN7UT04NZj9FigVi7w8nTSkPuGtOkUTFmnd5g0YK8
ldNOYLdKY/Cso9tXg7ZTYEl08NQXj0EnLtRDUU75Hpqqh7N4rRW7OrLi/8IqKhNAklGc+Xmm2fEj
fD6F3D814t/q3EUvKHmmH7W4xxWtbmz0AquFnWBic6/uGMp4B5nPYNJkJiYobUY+Pwk40sWBC9L8
hn5tSLDso+h7WEdw7qUOYbaRTry4tAEp9xWlDp9jkYvyfdQJXT6moaUOJ3cCa3acm7L8+PYeu+nJ
Mu1bQCZEjwXRo64yjTgJ0yzpu/YiUzfzrapyHk29ubRq1OwGC0VSK5M/2tHwNtrOS3S7in5wFCCU
Matm2rIIQ19HvyklB0vnqblUIjP8skc6uYx0RBdDsz51wybD7M5zLkx1Gkdc4hQzq+ds00IbXTNk
vSx86jP6U3h3uAB886e+KU7sLcxcdeOvC1rSBp6RTJNe3GK/cf2Yuh1p7qwP7SVeWNCLIPwhsxHg
f/sj3uTwDDScBX4KRokOyDqPa7GAj0w1Hy5a7VzGPv6eqab3TpqNvrFb7ixE6rOoowCTZt8sf/5H
8hF2iOBEet9fSgSw9xQt8DIZZhxF3Wyl8XeWAtyOzDIBEFPN9VxCaiAVyB/HS4HAsE9MmA/QKd0n
eGti46luh550q/9ca1XqpkYJRqkfx4sU6Bh1NSPAaEY8zBA6MhdchCe8K5wvlsWNXMVps6PnXx7e
/oa3sR4XDnQk2aR0QBA4un61jsBZJnSd8aKjr7e3W9t7LKZ5S5vrFnHJo1LHLqkyW4WGwvUydpOK
2mqU8TLqWnlScnt4anCkOzSmnJ4APrh+Hcn0HzcDNoTJTLwHh9bvldpy/7a9wA951dCmxUT1sf4h
45Sig1t3knrcbHajrK0DoI5yL7Dz3r/9arV7e2lBD2KfzCxfX0MiEXwBqJM146W1jJPIon+l6ybf
6rreuWF4Mvp4L4zoNI31A8iGJzDUnzp2365yDOXZaSYV4rB9fvs33flJfABwjUw+aXusy4mkNxJ3
7r3xgiZndkImUn5IJYDGRqeV9PfhYVGsohz2wGXR+b3+5l6dDZNJ1+PSWB1ANJG6H1PpIBNpoBL1
9mPdzh5oFdkMPfG9gIMGduV6LRvIkxJHpnaRAHYp+1SnUI8mKVexGzwPWl8i00rxsbEl080X/cLP
qqIp75J2RAw35ZXpu9mxyqDmvpS7qQ//D3vftRw5kmX5K231tPsQMwENrE3Pg7tDhWQEdb7AKKG1
xtfv8ajabiaYRmzrLpusKJJJhoDDxZXnnitvfZjREadNRSVD46WSCcCf+jyhJvSYhNC5tBr692HK
4xcomxY9QvvV5KLUFxpZGwBD208eWqH+5fsXpBCIOIPYj5OL8gX+IAoBO+okf1THkyLlEipD0Fgu
QCDrjExCueB1/WivIJH8K6oKccvZmV11bbca49V4MsZuZFncJTRI0dTNH4NFAlceYf1eLyMKh9op
nilFtEybrR8I33JxUnEtpQk1mjdlgfp9FbTmGVjLpVWwRzHMisUoonewHrteRFuqr7cQv8JsBBqn
jgK9APxLgJC+n9jEWCkDbO7xVCdA+IPgaw3TzAer6WrCP0EI/4gGVhnSplO6pEc/GyUAgKA4XAGD
H+fontnbSNZNStAm00mBO4OGvCnoqNS+hFOExn7jIPzl5xL5YRQ3oxYdMN85oRwaa1edpo3rk4FC
Hi0Uy1splRp36FF1/vWc/kDso0qLlzXB6ILXKc3skBZNo6ciSZTTBOzHrWcAhBAZ6ERMyxJVXKQD
Xa+brwCcQNv4BHykxmQMIvOLGAikstbuvh7OZ13HAfAI+mJ9EQ6cVzZmoKytcoEjggfjEfA5Gcy5
erkgYT8vJgqCgCNDhIsHbOY7ORONsCzFUjlVchBbfVfhlkU5coUGHUzjrhEWwhA/uCkdIRGFW2Eg
CZyjGxCAB9mGX8mnNZh7SJ8h9FXlRmN9PXU/uCtoSwDTDGhxnmv//nS0RV0hQl6rp6xSsk2Mshen
9aXAhvcwANiwXv+lUCyIAx64BvydL9ScR9ury2Qa5VE9IZUi0BTWrNmuewSm/cRwmhJdNr++v8+n
H2U+wGIhOwOGS/z8/v7SzAf7gxBoJ8EADMlD/TkqX5qV65cIswlTVdMp0zV7WgWvX1/4sj7fyx1o
4wv2ELyyMmTg91dWgwaEIRVmFn2w+ndZhintr5LKVNrVLaa4PhfI97Ow1oGvXycovynQ/BcpXdkE
HcJ4EAIloUYkPdcwDtFINMhOOkiLLa/RZBJqSrawvS/YqPl4gXIGowUkFpLiMzlZx2jkNbSSdiqT
VYaehCudam0dPXo5uNnWPRgiDa8PGZyscZfXWQGf2A9NoSlWrNbUggSot6dxD1TR1xP5+RwA/gE4
Bo9XIKUzx4F4HaZD8Qf/7ImAvY9+I9IIpJRLWuKzokKxOQQS6FZwDXR0+X65gCdDr29kr88rxCNP
Rlmu4H8PrQHimaLpn/LBk09aiaABnZBN0a3IB4EQDUNByMHvV/Xocx1r+TGBtkPNFbrbP6PhVCtu
dLREcrLIN+wgioB90z2UYZOhCNEafPTrcmKjYjSnsVTQO0zN4F6TtRJV6LqsKOkduMSnraqiQSLI
9wIDdQ+AnAOfvJYnUwui2IkMo0sfgXqaQGrRlmi3nWhqYiJUk98bLar2uyqIz9DO6avmh3LjgHsq
uy0r2QC8pQjFszdpmgVnJn1al3lQgZzDG1Km4mbegC1YTwRSaHoUpRjNuepmBKuE1FfoGl20lWf2
Qim4AK9Er2EhRGsotiT2qZ7KVQmeOrXY1m0VvZcwSUFjLvrTfZmL6jEq2zQGcXwsHVIR7IK2pqHD
DYi/h84nLbj1kMzxiiCxkz7raBIkKvZVifAqcF5DY4pJoexWPkDaQJ/L6KZdR2osLOwHbgN9fxo4
DT8n3wHIC2Ez6fvt0IwgQ9WSJjxHDTjnDbUXmZRqzUMtr0DeInXNptJWkpmXSHJNII1bMNE+iy1c
/hKtQ14LmcyZ5RBO6D8je2j7k8XSQzoEKFMJYpVqfagi9Kq1V0iXoKN1Bw7Tr08b/+Dv7htkqrCR
ABSHCwO25dl9qyE60rRADZyRzKn2Q651rApUYRMhGGYpXuTvYfOvFo74Z3NCgWUO7Y2jB0wCvNXv
Z3uV4FziPInnpk3znacgltqnq4GlyLm7Jey2rZLHnlWg4RiSBOgWr8dxtkN5brmgni6Gy+z+gYsA
sSxwnSBJmIc+mkoUeoxFPk/oWzqRodWVlRmJSn8c9FE4CFGAaK+XrwuJqLLfArTUKY9Sjd4HKBYt
O7Dmo4vvtoN31FtdlsmHyuhB35Sl07pnBQwlMEsWaKNBO8PLrD7yawCBwc9DwK7X+ibApHLE5Fw2
3BieDczSCRT7TBCyApxkiImjdXkFRD3w0iX4CX2tgQb7egd8sgiwCBCF+IaeYCDKmXkHahNVfQU7
52wgTgv0mZFSFElOVlH1mYm+HyH7+nqftjqPoF3iaEivAkjBx/PB8fHBtY2OkJF0rtUq3qOZkYSy
Y09Pbst1fhNXa/GxzHvlEV0P64XChE+ahV8ZDIM8Tw0NPU8+VdKqrsXVKJ37auCNvlcJBehmSX/9
YHMju4UQCTdNeeR9NqGpkQ69WJTSORz9fBMaCZpjKmnkpHGiQZVNPvj+xOggYHG/KWP8oDdy6IKZ
eonY7ZPbh9sFTgH1HMDgSEjQfj/RSSG3Uei30hn1EuPNus9yxyiQ5AualX/39Zr+aGY/XmpmdcG2
S2UZkvOc6ghODsUqpbCQevPrq3yS0QAVAXKD0lS0cUCkko/iw84JNWENhqVWPQejJFjxOkxdIN4l
9OIcM6ctCmHjixJ6aq3baT/GgrAgKj+H+QBoQqwb+ANg/TGfM5MhlHuofdWTz4U86Gakp3YYRAmR
m3ILNO5jl60P9dS5uVwdOy1cujqfw+8lFZA7MN3hVCsq0uqzOe56bbVuskA5T9Mw7dtYkE5g0Q32
XdxMrAqBE0WZbfUWS+v0W5Ukt1kecuLaKloyHLlKmA0Edi4vEsMyIOg/Uxm10WqTVqWr87qCI0EE
rUcmG6QszbHCc1dqinawpMyGQqI6qO3ee791GghZlJH29UinpggFNHM3ouevt8engyfzyCQqu6BW
RODO5utTxz7A44CGncR29O1hrex0f5QcTc6lHP1y0nED6t76SomBnSmjdIV4RJw91b4ULh2H+dHj
DeR5tAxqRYaVOQeICVoVBiqizaesEMuA1eOqiE0xgBFvxGWcURTJIFehgP9k2hnFCiDyIi1B3ObL
RvOg470eG0DHPgK91goSmyQ94QmwXg7NagIjE1nLtQqxCXQz6ESzKdt5WtJrpMrjlVMlsvJSoohg
h8xCX6EQNKwfdejSlqD+pegJOMq7Z7md5HtjXYS7Ml8jtyDBcTJonqHcj6YVj51Ffjzc6dLYAKMc
pVt0ClRAqhVlIoH1VoisgiuzAnVJMQ20mZIsQpwF6V4iDGm41I3qExCKO1QwGVCiCXTrZ/aftd9k
Ql+U8bUvx5XoDhMwN6QJfDA7hp1eiwTyPn7rYjG58VZijcjdFDfXYtNKDuzv5DkUIhkIawSLETaM
DD+gIOBFFENAt533hX3I5cDHA4KxorEIkAQocAdeae5aJJOS12mEsaIqF0SWsZ40tOtKwU6lNTqi
i0HuBkKe2mJUxdcjJ6wE+KJjQh/HFPHPJSYVYX5g0bsFWRdAT3hFCfTfzNoCs244VuVKvF6heQhI
0h0Ep01B/RboCGnUqsU5XHL1KRWigzJh5vLOkYf4LzSwMQiUUKC3KthxUCtyIen4ILxBr6K0iieu
r5O8VamKjpt0PY2q3cHy3qT1uiRFEfTfenBCg7lzweb4hFSCgYv4p8Hr4qCVIUG/Vx1N2yiepqba
9SRehcm+Fo45srK61DLwUzLeR00GJW8UndXGQOO2hxGFahLa2vvKPoVFWummnAnEEO+jLLLXabWg
2T6plsv4AJb8bXzzDmiD3g+rWEi0a0Bj7dTU3c7UyWAG5PT13pyrUH4dsFMgkYHdiXjebB7kvhjQ
LwjzEBORggqFdqRnOEIL8/1JFM+vMzPyQskrul7F/aypQGoaMLBAMjMiwIb8uq/+82X4P/5bfvXr
uar/+7/w+0tegGXFR9++73/97334Ais7f2/+i7/tTy+bvepYvGXXTfX21uyfivkrv3sjPv+367On
5um7X8ysCZvx1L5V4/mthlK7XAQj5a/8/33yD2+XT7kZi7c//vKSo3aFf5of5tkvvz3lvv7xF04g
9Z8fP/635w5PKd5G85e8/sP/2r69JWHm/+8/uHXylL3W8w94e6qbP/5iqP8BjBACYgaQk/Azefq6
f/vtGR04QQQXkA9BhQo2RJZXTfDHX1aC8B9I6uM9wLgAxcvrpMEB9etT4n9gD+ENINVCEg4Rvl/+
30C/W7E/r+Afsja9AhSjqf/4y2V3fxCYQMOLaPbDKeeB3gXQdSag0IwgQiRXEm21S4nSbSPfCast
qNfS1G0qpqIHAUiKMkTvZR+UvM7QOKq0BVEYGTMJ1TSbbGJlAp5HAs4stDDqJmfdU0ndVDr6fpgq
QmwyrQtW1tddZEsre+U5FVC7GlXKXSpy+BkLVBCvbarMlfqdp7p9YHotVRKmNnY6bAt0OcgtD1RZ
401aAe2zD7baXX2TvoJD/n14An5GPowAB0ePo+ym3hKek5+Xr2Zo5lOAugddLQIZDH4rs/42vmn3
+bfym6hS5X791gVEexYKpj3n3/Jv7VsWkDgm0/MAgOE1KkE8qx3fxhDIGEg8krdMyZ0+2rbRixoD
rF7a0bSvJTpG1pi7TQxiKPC0PiardxjRaOAQkCG66scFEXEh0fvilvSZe6IlRS15Pha91x6K6qQn
zlrfKqvbQkTlMjlM76uT/tDu0pvpLn6UzFVC4kc4a2VH0a3BKCkoMFH+Wpx7j4zgzqpQgEQkvPHD
ofptr37cm4vDnJnd/6JhygsbZJ7+/x1skCWpMC9a+Z8nFX6w5iAXgjHDgQBwe3hs74NJlQpgE1JT
VbLDrNQJCMQTNLZATN5TWTw2S7UIS1ebCem/8Wpzi43rBPCJwmVFeAosCnOLqJKn3Jc7sAm3VLVH
ihaoNGIRw6GnhgkRTyc8FBoyFCcynykL4gl2+meR+3EAc4M1TeKp8MDNast2b4LuEN2DWuBMSZ2A
Q4ooDyNtdgBSNjLtbvSn4dVDO5lbOCUg88f3VQPEIIk3xTWqgkrUSU52BQ/9OdykA0WHaJ6Vvk3f
/FODrJhKfTTyvV0dJI002/B2jWpPDTkYAo/GSda//SIXZNAIejD1EVBTpI2IZsY5QVg+rs2oIY1H
1Rt/17wHKVvdrvbRuUe/dWQrNv6V/zg9FQMIdGh26Fl39mXqJXTnkXZX3akJLRKy0yqiPgh39SvK
Go7jfb/1WXouCaokwzP4C5CVWivkRrJAmOKXdEpojn6zEe0Da3pEWjRgIGMN3wM8+168ZC/FSxWR
3uf/SwVRD6/rgwS1y5uJYMBUKm4R5weMNIlt4IsrMCeh2Qh6YXwTtyGrdWRACY97Xje2h5pnQBa2
QFIvMa8uL/NMvv9c5t/jMi9Jk3nL8b+3NJllWX4VZpx6E/yTIqLPXLZ+kNRlNwh6MCayXYj+Wy/K
YM8oQ9JoNXpzgSONriR5yd9euuRMOfw9Ljn3+n69TVRGIjwJgCfgBd/fZqyIcWlImWwD2k8HVtOb
e6AuD7RdiCUsXmhmDv/VFxJ/pPTQuQdOCUJ6aNYym8VQzANRr0s0rfA8j0p63pNMQ6c0AEEcMRwG
qy4G39EMFFhJ4MS0VoiMkUqNFVJVo25yLk60oxhTd5SCYhOgkwmVgVoHbWdQWuoIyVsdygJJZlWH
SI68OGNefDOIcgKWt+Yvrey/LNDH25ktUFbHaohQsWwbEk1p0KPdC53gNU2kBFMTGml31M9YEjIo
sw4Md2T9MKBHWXkFxeF1BLEzbdhnT0lKNKB36ZLS/eEx/Ti+2br6abJG2waMb4Rl74KisHC9BARZ
NLqujvqD6uiO+FDAN9CP/XO3H+xqHy5kBJeWfE7d9DtfcmWm3/7ZS8533MwLhG33pwM2x5bmQZqt
xRXMvPKpBLENyr+e6pYAJki/9uOWttY8a/GP2FpL9yp/Lx7/6nudQ3sux5z3NBCBC+T/zaRW3QVJ
NIH21H54WNPj0ScNeXy8vb5eiEpcFme+eB+vMxMnvp6BpJBfZ9z458YFGpCsN57tO437XLiVi/pC
U6UwkN2aDMRe2RL1SEFg2+2KQ0aenjbMXNnmRsUfkUk/FOReJirJyAHNt4ixaNSLs8j8p4mZy5dq
0MMSBeJ2jlzAGfLPQ53ZybCCKyEwY1rmdO1WE83AlHQqNuWxWlO0FNVQMnaruQsbcmEsl5DwB5sA
TBr/sLEsbZiLvv0wlr92w/xQb3/YMBd2sQ/XUQIfocgUG6azQMembupvLpRMbssGCAnMYYmHYmm9
L5mRD9fro7JeI0sp2w0bXtKBGcfkBoQNCsA9AQtCBn0HYEejkciRQmpIN3GH4CEtGUr0ErhLS1iL
pRNzWYgPA/qXn5jFFZslDP7WFZvzy81P6BzTXKut0cUhdkiW0txewy2mniPLTHiXaBCj9ylb/c27
ZCYu/+G7ZHESZnL17zEJPwogAhgMQj9eyGd8KuyRoliYeuDrbMa+5eRbYfX2/ht4ktmDFTHy5puk
ZjXTj4/0VJsSca6vD8jvk5E525E+OMy5jYjztYgEyPoH1sGHQcmzGHHSNjpYqzGotY3kNoOioepJ
IYMV3Kh2O5KOBR1+qzf5tt7gID+oe+S7T8gUveCVBV05I45+Y0nkbmW9lo70qLCWGo5HSwcNFk39
1oNzcvLM0x1q/69UE42qiOS4qKOkOlNdBNLo4OgstBuiUXyZDbGvkDW1hm1gvYEqyJxozQrzrdrK
6BZ4c4XQ1MqE7fyW7z0mXzXkbUVtN7Y1s8MEqoSajw2J8fEx1V919pZA25m0IhvwQVrBM1T1s2/X
FlrR4sVg2qUvV8qepLsrnWmmYroGNJRGC4xDZQkxa6sha7ejGv4s4xWgT6Ch7e2y+xCXVJly1g48
XCbYa/c+em82rXWPxnUb3M9LTF9Utnvs2f1BJ/cIb9H7q3NKbbQm3WUkd8HTCmVs3+Mp0OoTZbNB
ThIvlzYJj72tLTQyJpvD9ekEsCoBWpCo5rY2+eMBROJk+zoc0fnAamnFarNh25a+3okQ/SkB7zeL
6KuC94Fn3KxYtktJZz1sW7JPXMCfGRQE6+nDfhu5FStNRIeOwW6b7fiHFayyArffdA8l2jKQIic9
HTfRLnJb4FkpMj+k3UQUHcauRIQPo924kY78snyEHvXwdYemw3jE5PXwqNjeUSdPzntL7u7WJ0Ce
B7ImpNyBXBNzXJg1Wz+Yj7HbmCrpzNx9rFnLejZtekvbY5pXdCCuT+yRjMTJqNPj/hZOAjcNP1la
fz6dc87iogU8ERWNsq2Q2kxwp7iBveXmdkiO+4FNVrbrTXal2ajs3jzWrilsMERrtEzKFqy+JUkx
r4b7p0iKpfmZYZKqpiwbEBfw+eGbyttrx97cgxIVKe5vApuYQVK6eRp31JRsnIGMrC3/arfZXJ8W
pmdZaM3M/J9C66fQ+p8ptGa24z/yUC7Jh1kA9h8pP0H++ANhjrQWelpxetVPYP+V3HhTAPYd6KaK
VWxtc/1Ym53VWa3ZmpM14Wd6N1iDhdwT5c+NmxJasrm8jmek+HOAUlr5U+YKlmDpm4mJVGCKJZoB
Tc3YDM2IrczO0c6d0zkrqjIYNMzAzxAWtQIeAyK2VKus7K5lA1XJrmVmZyqbznzymcF0k2tSkPK4
vbm6HqFFgVCzevwVHQsZ8jTw2WExJLBqIE0PEQnI7ZNEnwr8nbv4MBrst5TqVzm04zm2r84ya2AY
deSc053YknhnHMoXyZ7oDpo2I7ur3f2jiqBAQJwE5sNdTgwyXbQ21PTr9k6BrYB4hkZgAYLql5xa
8srn5p0P6Pod6hvP93ieGxWvr6/Ihm5oZMaWbyV2CuNVJqPVWoXJpwWgzNuSjZZqpaywuVGA8ieW
2F/rbaznwlrPTPkQTGKZX+WI/GP1WsxeS3V88ZWXoMr5Sm47xjOcfBnlTW8WbubqduEObDQla43U
o4ggSgErPDTRGszyzcCK8FuG+HpqovQcCy4xzQqw/PxvpY0OpAhmRFZo1jTB83i1ldPQnJzUjvHs
4MR7+LzojLQ+pjlMmrU1wQQFF9BufEB/YvwvHwW7MnurdidzZLD0PVMkojWYqBCANV3ABsPN4CFg
VKHp4TZUfI0mrDemweIuzZam29KUjqotWGsEghK3swqGzjCwwBVsex0rk1sNFZ2C0gx4GjNwSHmz
dqeDdMp3pSvuGpsGps+Al6WoA8FwhE3mhITAPDdLO7NS0+rd5tAc1taaZRt80v7EUHJFgw161lG0
kMAW5qYnevzQBIYkDEMa3nX4PTFzNuATO2ST0VyLorMGa8wGU7FF3AkGKJrymbqp4kvDDcFo54cH
gQFH2xm70HIMQOfUm/HYWiR0fZeCHMkOlrbPoqiYBax+iorfrahAsdnXomLu7HqtvIpRPs+DYzUE
RW0CHAuBP1jeafhNMXg4SyJkBH9GeQD1BOSDwNbmiBPo2Ws6AiWRschK7RV96eCwYtOabgiCnIca
7kDLJjNlIfazhkOY0MTesGzf7HtXfRiwn2XiIQ47bcYjYAcMp8I3Mwvwc+5f4PSOFMl/fKR8XJOD
+BCcG5psDLexGxuHz5JsoK/c4JC7SOpT/XJyIO3Mr0UqyC0W5mmW0ai6CIWxfSXbEkIC/ES3FJ78
vqdcPbam8jJZHSugFidLeUjcCVIJDTeZxLic5A8VmFSVtnbCAIOGxJTNhNV2ZAWYNx//BouQ45se
AwgfP30zt/1NaCZWbZe28MxlbwzJmkG+Riy3g2v+vhToFP7a8BRC+QJSx8o93gfZKzzzTxCcyCrx
/oBhbcyUemyFCe+2qc1f9esr6zf+ihyPwOLf/U1ihRvBKW38xBVDs6S1nWLcIdYlsdBPHt9jjCw2
U7OwMCbcYwYtgCYSGAGX+h4LcB+pja99avP74ZELfxOxycn5eCz+E+PEneR4Fb/y5evI9QR/H4Tt
oXNSiFwudjUYEBoCCiG9it0UNsMObQBhPyTEOCmb2k3O0Vl+yF2Ib+jW5lDfCJueDRY4/Oz2YuQM
8Oy5MYNiAiaw1s6wCjINaAwt15rQGJDfYDmy84uMzllzmExId8q1i4j18h2+HweswRqnxDML2tCK
rhlI1c4KFZBQiFlgrq5CK7YCMzAZmKRhnKzYCuqdq64SCqGyPHN0EtuHShutkaV4rrEQSeAGhYyx
dhZX1YHN4xTgtIESQP3seWQC3elW8a7AsPBosAe3HhuJcoXc7sZn1zlQPzZ6adLM1s+RHTKoeQ96
zaMwSkacLRP8KVTBTCIlYyAKlFMwxNgKNezSrXf1TrOv9yVUZQU1tu+hQ0UMvKIxexAsBTddY4Jq
s8C25+cL1IMAP8WWRH0AobbO1nB7csfvUMfEYMgYPnNaB/lcqNwWBwSjZZXZshyhrcLUTqj4wLUN
k0D1dYRoiBpM9NbxoOdhlzkIhbu1K23qnWCLD/KL+lKz8cXHzqxZvNN3nePCr87pxB1tIMphfqVk
i1AO20/Wg9WZqz2WFpanbwOldrXaDHZi0ncww9H394SeXpFOp9e3h6eI3N725BVWn4cFo60T3aoH
tuXWnkAmcuYhlprc8KuU+EeOaxkwD0Emigu+vt4ZTsUQBmF8m5Vm7xhXPlZYx0yVsKdHbC2+pArT
8fLKQrzJ7p18m2NhuCzks+VhaUrsgxFgeOSFYPXsALxCeK+3pE3gbLCS3BwHyxd2Hd9MyJZjC3k0
ojCWsR3QPRzCdTJL2JlUs3NXswVMnLRRH1YIDWU2boseRKbQEROzo4HDw3vENGxTMtOjf3zPAY6P
bA97P8MDuDbcAhfUEv5qYAk1BsZufMxqIWShXOAv8/DSB49kHtKRCzQv7YYaeZJLtK40xYtPwg8s
t1D5oUAG5eKfDA/c9+AHOj9A+Vi+gw7HFirQbhRLYDIVdgIEbHvwtxp+b9y1KYXEd2TKz65K99xM
VXaF9SyQ9hZSjGXHi6UKqcblGCxWK7PiTWuXkHewXk/jbWtX1yCT3de2QCDt8DpIQlvYoi+pwyVz
BAmcQ1dxWQfLF7HNmKME8YCbYYAR8ghWrGvxOty1j8JB2cc731UO3X1uD2SFdxkmD5EisnplwDfg
spDLYTTmYhcpC80Q2zHOrQpZ+Otnr/Cbv5NJBY9Jhg2LbeP4lo5DxleJBxhhW28Fc6DBXW/hVQjn
dnhPf9VR1R22kMx2cu2bfIyNg4AtQ+CuMWHBZrc+S2BjIy59399XdstK2J0h5FuMz8cuMNGGDuIl
wiEeobQn7KanilKY1RW2J9YJKxjY9XMCp6Zg4gl+HM4/d4EiW3ARDcUuRLiUW7f42Vl8pSuEWrnq
5KKZR9f5vxBmhMovAeSpEIyFd4qNCJvBDo8jYpwrfGJmozIan3J5mOBnhWziYVXILkxGgF0tID7e
wqxeQ8Iadg93q3g/AAtpaTsepNUuYsyH7Y6nUIWS4zvcDYtb4ugzAq3CA62NOZgTfAUDPodE+BHm
x9WAwDbgpvqYkQRzDhLGq/QeYs71aAp3BmuFnZBCtHGHF44nEKM8gdHg87m707prQiHBcZy0iyq6
zIyzwkdqj/125QY4zJeHlWw6u6GGmx3WAEtmd91G2WO5eNCdBE+rExS56V2rSA5gKx08prv4umxF
HXDVXxUq+LDvYwyBOxHKQWcSvrhyjW89d3WGYt6mt50zbLlihvFg8U8AyxU+kRsVMEqsjIUOdwYn
HKJneN61W6P8ISTQQ3jw1YggtEVrJ1qa+cI3cgijoLcDuIAwOjAF6Q5lo8fCdkIrozR5axGo1rG6
LRIhJdbPYCG2cmOj9UZJ6Cv2MSaIz7Z8Dmy+q7mHXN7z2YZWhLODvX7D1dDqhr+W/1WntcP/rbiR
LZ655uTeYGDDjYI3iFdTbLsFg3DRx55zGPz0sX/62H8uPhKW3IlZuB61pihe7RGNi2D8csVRw8h7
4mJS3C+BMpedFz6aDwCAn87LT+flp/Py03n56bx8LP/9WKDHI6BfuS6zzI6wSlPf4OIbUAPEpF1b
g028UAS4dI0ZQOivusayEzZLFfx0wn46YT+dMNhdP52wf70TtmhFzxJVf5MVrS3I43mJxnpdxqkx
IFPSU/mS9yhcnjjPdtKRJ1Y5cgz5R4JgBbK7yiWHWMA31RA3nphsishjKIg1TYjD8Pj2r1Ej4PR0
9vLG47IxfcsNsn69nzYIb6Ne0lTsHmEDNL6gA0CPOfMBf+MBGR7z+DXOuuX+8RLua/FOZ7mO3++d
Lqa/Lpn0D57R/9D0Fzg3f2TwgDqRM1mBuHEOIe+rDjQ/XcM3P6J1iNfxmNvd3evdSJ8RVAUtO7nD
HwqGaPoWMMEe3yUeWufxPsSh3Ik9nydyLPHSmiKofrMiR0AJNtkxO9a2ftXci1fSQdoPJ/mmMAsE
tEsgRzSkq2qElsjV1dULSM/IFaKaCblCKGraTJu1C0zqZrJLpiDU31o5oqOBJdDcHQFmLcH/Aj4b
ONeBRfDujkybx4Rop/f364BcIw2Asa7Ya8hO78gBSLiHGIk99Iqhdxy2ubK2d1sEvnfoQUxfXyMK
7Acyf4j+31XsDqkNxAUVfsOAcAIV0vKf/Bl+96c7zMVljvDJaDVxeQUHFZxev85M/jiK/mFlZr59
EsZGrMetDKwyf2yR8qHfenNgOXnQiHWDQpz7jvjkPJCbSy27DfAyMXcE+JcdEDS3qJEx0SuGobMQ
4Wm7DskVK0PyKjJDJCZwLxFirnevgNqMl1l7B/YlMt+Xektd4KSfjOoPdzIzqgf0FlcGEfkA9Vvx
4L0BZm33G+06fFJPYFc7DVfo/JSRIWC867xK1wYBuflqItpev0ZxoIy2HhGvphme8xcVST62AhY7
orWHCi+KwkHxpJpdT7rHr1dAmjFdXaoHAKj609mYGepopQbCXg9nA3zKIfK0bzwFmtIXcBAR5pNw
j75St6mVWokJEvrr+DrYo9UyMnchMkI8ps3xwV+P6VJg99Vczsx69AKSpbjguRVkqGSKTBRSIZLV
7HTguHg+D4AYUjsXrAltUMYvmDmQQMJ9b22AXULFFDKbyALWl6QMmMFphKECE4McUY8UZrJHzghW
U2YrjyhRXUAegwtoQd7w5z/I5Qgk1Fq4wvh5tkDHeHmSFnmDPYf8jEjZ8uwAzw9lAC71pn/m8KUO
mTjvDrkf4NGaI0ej1bcJfvL0Nk8ye0g/83Q6hzPx9DcH2fP9HtIU2Xe7KkxfZtLJv6mMbSmzErzy
CDyPTgT4dY0MZs3C3YAo3ZN6nEyHQ350WkDdI/GLVdSROK2R9+usSzoNQWg+4sQdLrAkg8XAr8lH
jlfoTGmzhomQIVH8Xtj99vXVM9/fb3dvqX2+ymKSZQTnDzIqZPgW4AxevxusBkKNR8d5zJvrff69
R+QbeWskClqH/86zQDxWjvQiguvVJZ+MlO3fuL3EWYlEK2ehN0rY8ilZXzAIqNd1+PT2t5JTEp49
C0lAQ4gSCN7NBhLjuqAjKejtmtym7Pb2OmepdblDyMTT62uG2jsuRb8+Bz+2EP98Ni8Fmh/20XrI
wk5qMdDynBxlNKRkQJrZnZ1zFJhdYZGmnXi/cNElbXmpEPtw1Z/a8p+lLRf3wwyy/3fZD0vCWJwF
+/91p2VJ7F6QgR827k+x++8ldmcW0r+ZVl8ylMR/gaG0ZHSKM0Pp38XoXDL752S//75mv8ajCZ9M
VXCkckYxBXb0TDoqeemDdASmnn761gG5c8wHxz1m1/VecADyZm9AUpgJeYv3Piw5YA9YewsYPQ03
MC+cdANsDwHYB+7dy0AVuwaWDJxVtmpN+xyRmIgAqNft4wuuIqO8yiC4NWB5hzENToWNrkzRqSrJ
KYGnh2LNBVN28fZm/tnv7PYuDVs+rR4Y7gUB1NNonsZLET5oDD2t0xBEtyiWHWl20wIiI99r7IGb
5hwLOzAY47S6gfsBByR24q16wYqWtN1zHGhk8TKRDuw16D5D0A414bg9XjzAoiNAVla6N+Dyc8hR
iww5B1wCykMlrCko3230gyW5QHrVVgTLaM2vDbnFm5tZC7+rm5N+iPz+sHKzczeuYz8TQUBsI0yg
kO3pDnGNuwf40cDerREFse0rGRGXjl6ik1f21alAuYxA4Y8suBNcbX21h2ZHpPTAZJQoGMnRcjfX
X6/h4m3OdOY/8DYVPqNf3edM/6HnXqi2FUI1pcmxpPFhQpDGCiG9nnnw5dk9iOTpcWf7qB8NN+4B
IRuw0+CZ4zPAjnhZThFD42GF0fwm2bUrW+mVuFMddas76bWPLgTO17PHR/TViGfacfIMLdcHjBjc
ttYWAb2vP/7SMPKrz5+5+c3/Ze/LliPHsSx/pazfmUaAIEE+9JgNSKcvcndJ7tpfaFKExH3f+fVz
6BE1IdGjnJY2OVZV3W2ZZVkZkSEQwMVdz70HHHUp5dAeBSii0QzUm+HD29hMRrbMlPHPBAhMdTUi
NEckemSRlU2uRtj4GMF7tmcdSkwX/yjQlY+MRbtVTALl4AjFjA7DohAAp4mmXTiHyx8+cy7GNP7t
NFnyBpxLfPuM1rHbuQD791bj1+Oc8i5keedVSo4Frip0EQ9AhWJalpkit4cUqiTuRskYEHu/Ia9q
r8USnWwJfkG130AnI97x9/sNZt3cF+IZpFmiEPhKNLSNGUIPUfimEAfYQjQ4HZHH+wD1FmB5HzO3
q4yncOF2p+RkUjZIgexhE9AqPT7+yRBPORLAY7b4ZTf+SmOBwgn6fWyC2j6PlyctC2Fdvqy5d2dM
1Pi//rubko782Xc3J74ThVv/5eI7Ubr/nuI7Udf/v8R3xjpOyQz/lHWcU8CnTNYn9+1fRgHT358K
ClEcVEMjQQ50z6cPT0KJlKrWsuWbh/akcplicA+SjY/QdeYRLso99J2FXoqxSDXTuUDkUWGcK7Zf
i08KpNFQ0VRSOvTXxma+D9BRNKAXtl/sTpO9ruOFskoAth/h/AaaqToMmwLO86iiEertqji64OLO
BbgOSwQzOXq6Rg2PmRrKqrGcZ0DS7f1exj6o9RFgF81Sv5JR/g1EjK6c1FLMo4z/26+75dhqFCBh
79vyCvwswkUXCYo0Y6I1WNBViPgntoNFDIg1fhPdHxQONLVki1qvox+d4zcuK1vM3Zw5nElE0Oc+
plA6uBmLo5O6RzPNqPGvUpieHm7l+K8yVP/uRT5104y9Neg2xq9w8fT3KtbYhd2ht1yxRxuRirE3
4MXAn8zxy6PXNHbijP2I4097yQV+78df3s3432B+MILCO7SAAcQ/wvwzFDNQMlxQFAd1gW5Ds0N7
11hlx8it8d8B90dHEtrCOToGmlODBZjU8DuLRBjLH+h9siEwUB3m0Vw+sn9gn36J08Q+xS6J6zSE
OMmIknLx5op1bh7uwBMzuoalSCx7/IVRRuJFsn55eeytR8XE5LoMTs/r63dMsIEND8T324+ND6nP
TA/CEFtzdzsr+KOH++nV/XcS/N+OjdL1X7c4Map54SRNFuMWT+78mKkY/xovbXTfAvtufYceIvQS
oYH85PT7uN+7tzcwNYvbj4cHjB54f9cx+ylEPOysRw8P/bTbzcfHB3oJjyvzQ0I5drzcDRXjezaP
aNHz0aKToQ8vWaLBbazXBpujt+jFjM6b3d3Eov977W5eaU1s/f8orVmlNQkN/2lKa9ZTmMSYf6mn
8FtH2yAyAaENocopOfFJXzqO5kd9B1sIKwUmaDzpFAoeo+4GsXnVbJD/bmZ09G9Hzuqflpxs16dS
pQUUS3qcfO9kHVMp9AIELNUb89B+2pBmGQeksMIwju1kwIxURjBqlIUCFFpPbYtB+3mclKYkZzdx
Q98yD3xNSV8sVR6Wwmgbee6Lf+sw/PpiNnHl4iAMVaeE4sQkkgZ9uIDkeGa2VkS/Q36wQmPvKsMY
kPvXEZSw2buYzz9jgU9Z/jOH7tMnTBy6uOBgC2f4BATWo4o+uIuxUW4cZxeJcSzM2DfoAid0C+/q
+BEBC3HZB6CjV3TpCyZeU9zVZejl+ILdGB1/v92NAxGvbcz0q8apNvebQNzOLDl37lO3468/99Mk
80u7nvgTZVZXrSRh18TO4ckBF5abyH0h1ZEDVpAvB7yXcTACJvmMnGF79PGNrmEsbhOgCXwLAIl+
hSsZvV8VaX9kOQBS+ni4fFK/13WfxGNi2ju9kSSa4DMfYK3fRg8TXhncTqQ0Rpf2yVo2JuYRZeJm
HLL4jWGw0Di2cbkvxjhkbOxere5GT2D89HbMx5hoRH94+Dh+XP7SWUEe7/yTwvnrBXn2SieW9J90
pXNqcqQ9+3xQ/3w1OfdaJ3o9dkOlDTPIYCx2N9uZPO/MD59im//cDz8RTVx45Sd8xCehDDpFlZ0W
JgmvpcQDJhhTgsEkZrgLHiuxHbvgfTPap4BU1Rg5hvkaGPeViT2GM4yIp+9jxeF5cfmlzL3pKfL3
n/emyYwTMR0i/1c4ETPW6HR4n27sL7BGs0Iy0bHx4Gsc7N8QEtnEKDEXQF54S7AApTmOvh1tgiRe
Ogsx/1IFiK5HAiS0nT2wiEtgGY/ozTdnPJPZb5pq03+Fb5ro17/yMf2ko7z58ZYn/JeTf/1f/7su
q+I18l+Tv4m6eH+t/5Z+/O1YvVZ+Wfnfyn8D6stRBfxj6sv9SFD5XiR/270W2OTr77gvx5/wg/uS
MO0P8HXDZ9B1XeNEh335wX1JGPsDvwTCGlBjgh9YhVD9JL+k8h+qCtZ0WSaguNTAmPl/yS8J+4MQ
SsFMpoCQWGM6+zPclxONgp+vqWAS1wkBkxtYMCe2hICBOu0ctbsJpUKxZIm88DAHE0wic3BoJ4Pp
FSirfTqtnyLyuWVydOU+GQGsyakGdmqdqkTVyFTfZqXOEwV0yjdDUze2L4M908tBtXl5lSmn7biM
wnQYFB0s2Ab+99WukyyI2piS5qYgXrL1gng1eEFnRQOjViB1jfBK6u7CNlx3iX7UosxdznzB2eFS
VScjDzNRRlLwU1Xsk+5M9abuh6EvbvS0AqdxFhp2m6mqLRsNRluWariJYxl5WM8F7jhv6FoKQaim
pEa0CkmBUcJa0V/VnhLuSEXcK7fJ3DdFa7yZk5q6irJMR8ZoqnA+kqCCyu/rScmDxwKNsOQmUBLP
1pIALnTiSss2idXVQIcG0d5QMhAU5HtfAuxeHrJn4nmBGbPhewXK3G8JrZR9IBf5Jnaibuc5gbGK
KK9tMK8ry8zVAxvU0NmKyfVNq/XtE1HAsaarRo9rII0ZVnLyogXdceYKJoVHbE0nOP4TMTt40LVJ
RJnEvdQ3CotuVCNkmzwhnckH1d/KrVuaRhHJZs2Kds9Ae73wkl62EwPEC5c/YnQgv8g7hqxioj0D
EzelBhhtvx5vWmqtqqtBeNMmFb2KIvUxANn5Qmm12u75tTG4qFRrxdz0xvMHoOoGtIchg3OXUT5F
PFeyUTZaErs3Le89c9DJY+TVGAkUqJLlBKWx8ivvyB0V1QQ3LC2paCRxeefTWBYNQgZ030jIBT1n
6GzyBhNipEmgJcY1SKvKJXclYOnzgR/cxG8XOkjjl6Q/Mje4LmmPegWYVUu/cGxSU6T2QZVyFSq5
Z+tN1N+Ghb7yfLCWJxIGzFXkqYqoWWEGEh+MmX7rMwWlgtAS5STKRvZ0VZ4Y1rBiGfiwqXFd+AY/
9mrbLKo+d2b8TjI+qy9ygZ+uKzgfnakEXNiTw6Fdmrop14drP4jXnVtLy45ASIE1EnWoBjapiu5V
ydibX2PA0KD1Iq51PqOMp+GPLGsES+t8vB9lpE37Kp1SWHhJkw70OlEcea9mzVYeuui5qQy0YjkZ
GCdzJSRbClosTQRy86aqueZZdcZ1CE4eps+quvNKo03NKpSBvNLVgq4TtSiFwwOGUbdVPtoSVrwM
daG8X5awqUs8fr7OwXhPiQ5DJvOJY+amTFOL0JCvvVjdFpLvPpcKZCsAHT1GR5G+ARywNoIdqFjS
HfcZd0TXNc6aN6qs2MwLqWC9R17UVit3gGE4mNWk9O4uceRhzh5MYit8K1VUwmUVHULgoZ+OOaNG
F8Zl0lTXShDnB6qq1bLNHQ63NiS2JLkYfNsk/Crps+4+TjMcYExSJDcaHao2D5rSDFmSBSKLg+pa
4kpue0liND8e7Z9y4f5rMpqPhID/2K0z0zT8rSuHP/XDlZOIyv9QKAG7oKarKtN++XISdNwfOoOv
psOKovQj/3LmJB3s5zI6KRVcOdVkPl7836nMKfnDwCBu2WCMEgUOIv0z7txoSn6pFJXDdmsqvA1V
kWFoIG1fHzNXO7XWCkc5lBJF/jJ0C5N5KV9WqnCAk4R4i77tBBmGGUP7VWWeFuYcxwPGXAX+Dplo
kRg5U7V0C3YADWFqpdxDIZsPc57K+FO+bA+eMnxfcL8rqPXjFX3dnpo0QR3XlXw7SMpO4vm7QyT0
FkndJmy/uyxINpzIM2r666PFziZrTrR0WkZF1gWyfFt6jog9F2MVyxiT5GT3Rs+KmcW+eow/FmPg
s5cpWmthGibHmEqxA8WLxbyklS0DzZwg/g17y0fH6jGWW8/+JOE3P47usys+sUGnBVWoTjjhCgPx
/dRJbupSKZyK09vCDQ/UYeW2cPJ1EoZrV2rvCtZLa58iFcNWTr1Xq8Gb8RAmbTinD+CqSggHOakB
szse/2cfWcn6wqhSeoullG3N6N430myZSy1ftWmNwrZWYjRik1JL85LqGNoNrZFgzZLg0feTtbSu
yqbaXT6WszvH0HwG313VZQRF8GG+fpQLK0myyOc3A6vRtln2vQAuHfM+Mz6s9C6fk7HzU8CCqq5z
OBs6wqLpvReNVmp6Pmg3iWq4Zq/7x4JIVyTOcjsLegz8rOhwFyVdJ7xcMtUWUwPbFlQ/WZ+tKWyt
Jcfp0a35nHdwpk/wXZidoBgYF8M52GO/HoRMu7CNjYHfpDJaGCN1De6Alzio8wUcT7L0NHlbF0Ow
6iNSzNSZf3smBtNkTVOgFfXpWL0icnlZN1ibu+U25sGHAU/+nridja/tHrlRX3sV5poOasEWTGHu
2kBFK+UKQqim77dG51Drz8uFwQEyQpzEDf0EivgkrBKFfnVzimvKivBG1o3crNz6PZTYc1LqdEYK
p4c/EijqujLqOoToOP6vh9/6jsMQPakH3ahfjZyui0yyGym/6zr64g3VfedjlHwyzDqmU2VuwLwp
BGbMQEwIvuDJrbe+l6GLeSAHZhx9nopQdy0WK8LduJhbit4IDOutK6FiarHDROD7ljLXSn0yGJ9V
/ekbKIO1JTCrEL2vm0/dQmFDS8mhQXftjoN9TXlj1K61vVqYkIUPrtmdv9IkMMaaWWp6a2cQAfuz
6mn6GRP1FBV+H7kSPsP90JhdfCP1CkzjRWNKfKMlplOLAGOwX7XC4mTD5mqBE+8WMjbexKdTmIhA
lbqxI/dYvsXcOrJy6arxrcEHCfB1K63ce0aEV5jFcB9hPudTEt2UaBZ+vyz0kzjy/CMm4lAHcYLI
TiaHWotNNX9uKAYd6PBVu2+JfJtBQAoD6fyezYUmU2t42r0ypscQwWuMT0xvIxe+2/sRPTAwingm
k0ey4No1tW7ZDAfHxeRrZQXTIMJ2F5SdKNqXId0nbNO3dhvdcdC5MiDplKNXW3G28dk6Dk1X21G6
unxEJ7/qTFrxXhRYbpgxNhUTVaqLNFTIISzsDuCxRlxrnaV3ZooBsigAguwB3BPhIjnCic+/NR/l
Wk0wKryDXxbZWbLM631OBDVEgjkLlmyrD2Vq1Z5Zc8GIadQrOsyI9iTw+3GtjMhQMvAWdWPqTGWe
7sSS0tBDiEb+cNW/FnTrNkJKnjkm0sem7wq+8hk+fpEHC4xRGNzbob3vQF+SWEjxzGi7U3F/eoaf
v2dy2x1JvSSVanwP2F5is3dNvtebnYtBOb6t8UWH5H+4K921UlpeZ8f5faCsSI/BIvW1+xJDEUW3
sXylyivZFxIG7MiPfiuKdEHzDQf/XcHQyr/M/KWG/MFTqN9GzkorhHwAqeNlcRgfxKWdTHSXIVdV
LVU4WX94qYyVwe0IGAL9te4fFOXm8lpnHpzBoCA1mEnEF8hWTFMsTPJUw0gYORgVyAkVO8Y8fWdl
7IwXDgbZy4tNSmWQmclik521YA3iHoec18BEKvhbVMXC11DM5guebtRYGMkm9JYsvGoaU3FMCf5T
Nxx84E3AghdcN/UeAybkDPQ7OUYcp0K9lbdDCO5VUWJATCRqgDCP/hFEqDlQAE/MRlNXqO0CzwfR
niSU9q5UVkOz84JFwKy43yquhT/sf9NSy5MONNlc3vKZG/Jjy4Y6prIQ8k1tPrxNJrGkJ4d+aQCv
mpsxBo1/U55azSyp7fhL5McbbvneNg/NIp95pad66xdZGk8cRhj/gDWAg/zVDkptxIwgw4kb7jLA
JHZMgh6sUQOrCSa1cLLog32iLlOkPOxOXXmR2X1HoqbVrYqIJN21SBI4dusHggYP4xiUSDhAz8S3
SWMxvLVoO5QPeirYka7QB6mEi+I9x+Du+MlID65kktT2AArS7wZyJWeYjaanVjJLgfo1FfZTruBR
IQKmaB48IYk/OVZlVhp8cHHIEWaHD2YIxO+rDO35oKH6l5k12eWuTbtNgnrwvm5EpQkFyN3SDjRL
LpdIA16+df41b3z+QRPD61QNicuuIwe9N33UG+lDwLYtmB2uMUemiXZ5dd341422qYMrom1Qwqgl
QY9qITz0ZWkiDASD/nSt0rGSBKGL1eFSEuFe657ppWb9Vj7wb5nVH7xb9VVzBD9CupxhbWtAKUci
1UVx0G3nSaNCeSChcDXBPmBadFW0D/EePoBxbdwE6AWK7bYxqWQq+FPUyjbS98tnMcFx/DwL5G8R
oXEUnM7SVrKGKpXUkoN0NK7Vb8F3QzHVt5heVWwtE1uT7Brqelts1PdiEG4g8mvsPX6FI248Adue
vkrEivfVQVlkD/FdvlY/ij1ETo5F8lTrZgWj880/JFvnCglg6RZEFOt0LpqYhnSnZ2zIhMKv1Zku
T5LwlEdp1RnYBA63APMJWsMKEe8lzK0vlpkqSLjCtfH3CrysCaIKzCC/fIynPuzpSx6DPIYMBmLu
k8h9kvG2NKRY8zx68L4nAPzfe5jivwxry8AMuVYgKxO1dmTYUJpqYMpPVOhX5V1ywIXW6zizEiYi
hshmV923ntDRZiAtL3/hhPf3x0Wr2qlchYALUdRXXWPEvMg0HWcEElvgiyPR3cH+q7eLwDfLmwq9
0v+PC06UWxHFtaSNkpUUCCWE9p6A2UsWPSgBejHsGEbBw6tLZvzK2X1OZCEJE0ePR1lw7odvFRXt
vn7X78ht8Nq8Gg/RjP98FsZBdX861WkJStLin6u5Dw5GiYG1+JV+V72R6NufhS/OLTYp5blDpXml
itCtB0Nut1Zq0+2v0xSdAz0aJtInj8eAeUYC/lQKDLpsM8nMdNuHBXbuar5K6Y0xrDJnL6uuUIsH
luwYxK1B5KVeO/kx7eZmkv/Wgfl8PvSr1HmBJNWKD1Wbg5DBs/r7JF2loITwhYLc9zeUp5JgTvBG
P+XsLf6SdG2SSEzaKtJcD2s6uAci+n4hGXZSHuFjSs5CuZe4lRwCV2Dr6o2TzT2035k75FVkiuo+
IqfpyAbJbRNWDzE9OB/yq9tvnGeDLJK37IowIVXXfjzjW5/SeGf7/bXgtBJN3SYpjTSnB81YUN3q
QlM17Li/S7B3NRcNnrsPFi16xeFnhbJm03TmyEfdcekLJoLZFEbJFI4tN3cF2J1rywMHri/68O6y
TjnzvUf3AapM5vqY0Zzi1zy3aLveceRj2yFmLERUb/rcbmJHZB4VvvF8ebnzPMVkvem+wjrhhY/1
wn4R6as6XlTNMgK1o2YOIP2LrSq2aH4bcStE8Hzf3JZgtV744cwNz2178ohalBidtsFn6GSjg6AE
vETlhrjPfmLG+p/XMpNNT56PGqSD7nhYTUINH+MVMWKwtEGFLqvCBRMXWzTadbzTAd/TF263lp+T
SCjuTlNQjbBCR+BvF6QsviWlZqGZOUFKE2l8M6P25es5JQm/iN3kS9lX5aKGTqNnKb40AnlMZbrZ
1gOpUrMMkCnce+XaTa+A++hBbDYIpVgmeBBdQ4Xaf8vZnmXwsR0fEXBsKRmSCcWuBdNpvg/RqQz+
G4maHYgcoy0awFFDX9ayZ6owXJrZSZGp5WCsASuTtEpJasoIVHN+jJvvl3dIxrM+26FGFKYgWY2y
zyT1oEpeUPsUO2yS65fMwEhaTGDT1gVoZZRnJVwbCO2Hm6gzK23Ojp45yePhflp66i/oviF7Mpb2
2IIby6DFIZg12tTRiImngDkfc93w58ZisuTEY0iAG/h5n9E2ldey2TWbxrBl7TsHxEHeKcaClzPq
WjtT11iUAos14rBUGcCAr0LkSbKvyUFPjsjCVfmaycscsBUFyRlb9YQBrGok+gcJmtOwqL8JQpt7
S4JMXGtTjM2oYDXXMQiRQCmUWQHGaUqmwxc0sFgr1EP7bOxkkPawb9JL/+xCFl386MryIoH4GLMs
m0OBSjX4FWPT2Om+QJqxJHBYR0fVx3hOfWtktajYo54vK3ejF2YbI4CYeUonmzgVNKpoqO9RBWiS
KUooMoKaupUkH/1BYL0CZett84EhLoPNnWsDUxoSC1LAzMZ7qwHX9C08n+Kx24Dd1xD6nXQAuCnS
cQA7OHjMW8j6SintWl/5z+5duIvxLkWnLnzdipqlB+RTaXe60DLhglKquzekRc0+amkD0I6Smm1t
D4HwdUGXSBUNOMxHT0M6/t3BAEjEaMgKBzMu/JlzdZKDXycwUbKVURplHUDeS3pbZQgjlr600tav
eYxOUml9+WFPuFdhwiarTZSsJ+m9lGg4byRZ1sU3jqvWwaiUw39M0bGbmTpYBd+jSORoAkyWFE7z
BjEm4qpvxUsQChga5y2cywD9RtsgHz3Oo0D5A51MX58CsG6yHw4BOQItqJSicU3EJZc3fu6sjBtX
ZY3jx2OhacYlycOIxEVHjhztESAgRD9vKqrv0ZtLReCYVWsNmPWTicRduY+X154Aln4e+qe1J/ZC
6RTDYzHW9kvBHvij/K5nowiqj81jC7xLMA4n4gjHn5HtKYnpPjrIqaxCnLUr5Bkc0u+M+ueDmGTb
XENOW79rybGKzQE8h7exasoYP+qCGujyvs9DosmZT6xIYgy9FBcDOZZ9stJDJPPwGi0Z/Klky2HV
JQQutiTv+npGrcyuPDEiYdx7MprEIVG5hQRXjm5XEDuDEA4RCrA5YFDUhQrmyNkocLzKM3326aon
piQOA6YA20WO2kv9UDxDxrTXQRdBIqQH6d2TzTy3ok7AM5k5699Z7M/XOqqZT4kAtYwDnYc4a1U5
KOAsbCw3X8p7OJDKdf/K3utumSm46WFGnCY4z78L91huB9oMRd2Jr2pEvFKaViaoh5gBuGsVU+rt
wlmqRmX1L5reiNq7K9KnhA+CBd9899jfD9mmUJ5zQkRMbtoQFRjUYlEKdDAkm5oa7YXiF6ZCS1RY
FpcP6vfi/+tzJ7rGczLSVFj56CAJwMwMdqZcO+QB5cc6n0vz/tbGj8ktYOAA1Zz2Z1aRNJJwZeSY
VItcwyCxrDMJBlCPUIOtl0nC8e3M28ymPpVRvs/E8NPCE2nIpVTPajXFLuG2RwI2EGWjPLQiutAx
2pqJurHixhoeUQgJqV1JplajZdNCY6aBuT/KogaHcA3wquWF6767oiiGV0sW2Iq21fhtw44uRlE3
66bdqPVu6JZOOaOwf2sWf+1g2rWpJz6RyjiHWDGzQma6gHwgG9oHz1UHzDX8ndC6LBnnKclRXWnA
jKCbllM2BWhEZGBpW8Ej8/haGVRRBNuS1Ig/EotFa1pbJUgeweEpmwVb9WVsd4gBiWJqGL1d2FHy
oMa7KNoh6UYxxN6/7oadTs1GshQqimydtzuOqImnj4X87IP5s1kM0VPE1kWypvoqwsyOcNhmcSSy
KF8kAfLlFDkVcvCcrV8eZzZ79g5QAFAARdGQHgeMeApx7H3V97QOjoCR7VK4dkwHO2WFNLO+jB8K
Y82r2yC7xmuN4ys3XvPAHiKUZW/VUmSacEIzyczWt4z3ysCALNIvvNgKqVXDV4MTBudhL0mLAon2
BHHbVbXMIkwDifpFV9glX7dPFDNHYHpxIBVm8iW3l7d3quJ+eQCT7U0MgKQOfdWU2B7D5I0aEaJZ
Yr7Vq25KIPduMIIcc1Ew3aS4RRaZUxz8wuVXTEVCymbgUVZFhr0xUwedM11g7IrRfgQgLaaLGsek
LFPNDIhZSsssA9h4EceYT82SYyELFpltuaq4MHRT9ix1H3OTBCaOptAt1TXjwdbC17heVHSHFHvp
WzW1ULEtYlGjJTkXficAH61eulxkLwhfC2pH2SA0x2S6XaiPmbG9fFbnrtF4VmgmYbKsI280bZ0o
iE+AtHHhGrFFT23ZC8VQ3SRuJipAgtBczsyyvnHzzTD63t1Gq2aSmWfaavIBE6e0aGhbaTn8Pz1Y
6fl9Vu25ZnJ61TozT/w8rp2sNPXEMlUBJgrOtuwsKoSWff9EtFvK13km6nRjOKuwuOK+laZWOTfs
jpyptMniE89LjpW8c0aZzDGHrje1yDIgDN1GHpsitmWzVj1b7RaOs/GLJQn2brHUCtMAJwHM4lzq
7ByAMfmaiXM2FCwhTuCRY5xcVXylozpRL9gx/Q7cXg74QDnnk515KJMFJ08SiB5WDBTbB8Ax6b/n
zTrWXaEpj3J8SHorL2/r+AmnDtfF6cr1ZSE/D3yA+6AygE0G14CYPQN+lTTqkoGFxxhodDjfeiJY
FfuLyhieHZ5iAB56eBBc1i9ubnhX4Rh+larSWiVHNJSoqrrsC2ffFnFisr7/0ClA1IRI70WlvcDn
65dK3H/zXLsZWr6DxbobyqKYcbbOvEtsQkG4jH4vFa1V04l3Y6meKz4Jj0Uygiq0vFt0MFvLy2d1
ng9BOE40ZE6B30B57vT7n3zJineKFLjcO+a69tyl8QC66woA37RCiSl0yAJQ5a0BrQZ4GiqnNYrq
SjO313O1dPoKwEcxfgs9NvokQdIVeuq6Tu8dtQ6lzLB0LT3XAjOpS23NCivVAZsymIIWG82M05Uk
bcuAHnlO7uvWH2akd3wNn+yJjp4foKYoABFADaH5ZeLX512XV57juMcOi1i5Hx29ruRCrtyPtihm
W1wmb2VcTmUGsmAjsB9g0clyoZ6o8mCk2HujbDXqE5solWfmFb13IldEGfNXFVWKRZbEr3mISEqR
U+mqlIentIEVzxouCaZl+cKN4m8ogLp1ra7yRkG02THF9KFYiIouNU9Toxmvd4oBGj9+rEKgSw7A
JUWe9mP3fYqWMCAfDrRD6WPIkT4sSMJswwnXThXtVImTdeJ2lcil2LN0N5Zst0ANKcvDXHAtfejT
PBS+TNc0092lol9pXi9ZAQcBi1qDnENV5u53MsYFjpB8gllR4FpkpPrVicfc9k7tUO7Kx04jey+W
RZuzwGp1v7waAudO8kPplsaDi6p7x1eRlyWLpKTyMtDbvRpk1VXXIVkIeOm29+N+XSvEzBx15wPX
LXpZ9m4c7NOs6wFegKY2e0+uW/S9yYGZxsFgXn7BU22H3WgAYBkaMMXgj8HfX6PBSqsDw1fl8tgE
Bqi3PZy+K5U+nIuEL9TCBxAreOIaqW0Q4nim4wJIw+MQKLgUPluR1N1Gklpko1BZTsLS2Qc+UnDu
oNnguzDRyprfVpSncIJ6DH9rMtCHSYVjofuIzsQB01oIoNIAi6LhC+/P4COa+etW5LYzGiPOjEOQ
FemV5Lf3FK5mrPG9CkEyUy0rzcivV+qAXKnSqe0+9gBoUYgebiISLupWCjZKFAgEqqkFuFNgUQXm
/nTi/9Pf8h8cuucf97fYfuCjkyWp/Kpff//P03/9974Wrv+B54+GlhFn+7M7mbM/NAAvodU5UDn6
mLj52Z0sEfoHWuPQWggfFM0KwO1/aWiBiwojAMTUGJlR5c80tJylh+Dmos8DBm6ETYzdk19lKtcj
v1Ih+Q+9kvcbNCWUT43HpLekLNRrT0mG61CLe8tBvLaXIPHrsPM6s81pdNNXLaqZn47s5ocZudww
wbAt9GzLAHtqaEKZPFcYW8+VW4k/MBoo64qllSijIL1iAzdEY+iVkKQ0QWqa6ovIj1xAETNqOlUY
z2Ripw4GDmZsFeC4HFR9+Mkmf7L8zkAVJzFq8uAkRbTwXK+0wn4oV5f3e2Ji+GRNOeAq2DC6p3GV
CD6n9dQ+0iSnoo3zIMGamUxVQF4Uy5ig6HGgnJxKX3ZadQXFMJi0HNr3LitAHeaofK0FYQA8WRHZ
McnrZRe7wEElg7vWW8dZJY1Bl1XpR5YTN92VFkmdHWY5s4nslfdxlcWJQKLMWLCkgGlU6Fx39lTx
nnY2Nr6MzVyUnblOal/RuEEJ+UFKkquslpAHKPYp8bd5ghiPJyt0RAutV60sxaguzzeVHpC5GpXy
Ll95Ljxw2bGhnwRNOBq5UzsI+KpLm2OlIiaVnKVEETlIM5na82vHIAGCkQA65gUAtzvJ4VHof6Wt
Kv3Bo1q+kvTQEH2Wz5W8frsKIEBonuQcvtQk/ok7J9V0P9EferVWTR4AfdyXvJvx1M6wlScsFDx9
uMlI9aNF7OvjdpU89WhEvUc0+Pq3NQEoA9xbHaCjoRuVt0XJctlW9MB/6IushkmgbbHzdLngpoZW
yHxRFbQd0CKVu/+HszPrcRtZtvVf2Tjv3OA8AOecB4mUVJNdniS7Xwi7bXNmciaTv/5+dG/gWlSh
eH1f2m3YriSTOUSsWGtFv6tmuxBB4ck53XjOF2ZDN2FqIJJHR+2uGTxZ3uQt3IXwnFaVEngKjG5d
ttbG0fLSVmMdmky4ahJYrHf0WDVqFHdKeEYUop0GkVQPta5W1NWsjuvbIkxp0zZI06o9zuXk7mVX
6x+8Oiu/WHoifYVIdD82cXKQovyeoMk9jSRSz2lnZzs7Hrq97G2DYmELY28eZj+tbO0g+6L0RYao
rpDzdK+nuvhT1GL5zCZ5kK7BwlsizuvPXBaJrkN3oSFbmI/3jeRNcDb4BlMvO7p2We57kQ+HfoJO
nNZZ81Q6ot4JkZvvlRRyZa/CQ7WSbOssX66Oq6MNoghaK52iLhEwUeX1Y1lTBJKWdtEl0s3oYUo0
gkJFNR7cEOG5bKgxcqw1T23R9v7rp+oqRXHcZWQI20CXQHoo/a5H7oy5t5M4jS6FWzwikrc/OEqK
40iImi21240Qc7mS1u9JBkqlXod2yHjXo1kjygR4/vHFyzNACuFAVh0NOvuJovWrugIETWpj4+JY
Iyi84qLMXjwlltjhl6HOb9dThC7b9YTnnkMUq2/ipHL2pWGWe90sxWfkoU4gzfJi9PN8tIZx2Nix
yyutXhkpoYlohCzb45a8fuVUmzO8aCrOr2iwMFfI/4pVUe5zmW1Vc26g6OVFUWrZiON0D7OX1VA1
zi9WbiXeWRmanr6ZdWsfI9xNvg11H59qY3x0Rtc5aWP9zaXK9i7stdPcTJbvRc7PQS1obmrY4tlI
9L/6KZxPSm1+Ia5yDrOi9zupZwN84FI55Gb2MzO95I1hIjvTyszap3i7YJMQNg9Wb1xmVapB5aUd
UBlFAK1XnIekFUkg3aZ6mDVwNH22A9Ppn+vca+5EoaA1EUnxVQrL23eq1d2JZowOU1spvtekLQWQ
2YBjLtWNo+6FFeksohPTIIjU8ee4/jytY03GUE3OGemid9AHQPSiCOlXWhc0c7XhBg9FsUU0fGFF
Qgtzl/QRdAlh5/WgqRWplVHZHhoMYT9Og234mlMqp4Kz9E5Iae2jGeY7ZE4HpuPYb2yIF5aky1FD
CEVmBDKx2oWdpUqjyzPWSWyou77Qu+fKiN5phRAbkeENXsjPd/UlQFgoQVwky8H3295rkiy1PRl7
ZzuZy2e3V3vfSAzVb+0Wv+zYGg+Z04z70ZXGPhsgh9rdKDeghRtkankIAwMeQmWIh84aWpiKdhwV
SyjnXBSm33SOeCwqrT5mTTHhDGE09/qcG4+6TOQJgME79LGIT61axxtI3AuHLR8d5jUXOF4wayQu
yQZzskTlnKdWy48moenOS4V4k0rrfTerWvD62f7C2objjcErkSUl1jUWhlrXHMrScM9NAuW/Qg9/
SF2hPiqGtI95KvU3o2d/f33MmwCF1zLJwrjMoE0gXb7+4GM+NrOpje65VWM7kEn5tZkyd+PSukHk
SejRiXGJYNqkLjYD16N0Dsl91o3JRSjgsmKusUXJDHk3jrb9PnSa9qQZ3nQfFTX3WdMmx1jTlfsq
8bo3BQ1MggGYYmupr8u2PBNaXG7IRby++BddP1OulnjqiJbQoi9LRGpyeEyHcfa1LMxPnSXVY2wY
MgiTOgEKdMf7dtTGIwCh3PjsL6x37Ky4BBYTCGK3dcgshJYXkRDJBXMrWMx53J0Qsg9vSVvDvxxL
H4JkcsqjAEw8WXGR3ZcDzOO6jLvj64vhNqwBeUZYDzzGs5CkX08JtnCqPoV1crGUtBa+7DLtY61F
pMJtHk80jiHg6yhiRfGlc3thbEQbNzoH7FhISM0l4IPbTO54Pb450cZt8IbhEmb1vBeVbgQjTjd7
16SuR3Q6nkYlHC4AsxS8sxntY+jV8FZL95KG5vTYT0P7l2V71dvM1KMPvVQpiXd5c9/O3IUQmYvn
pHVbv7RjZdfbobMb5NSc6lxHOFRY2jH1MAgo8aLx07wZfEx17I376/ZIgSjAiUKsTiEOnPn6FTWR
x1JoanGpRTj5VZPrRzfVbV/U3nBsJ33amNPb/U1iTaCK+YWzGEmtVrnV5HNbQc2+WMWQgPnN7dFQ
YnPjhrpNx5D3ACl47O8ls3RWw9h1XuazZ4iLtKW7i2rrXi885BFingIjlYZfz1NPxbhU3hbWGB3r
pP0+Jrr6d5rlyZ3bFfmhdNvkrFtGuPFsywl2HdCRoSOD4xAn+7mJskSRK12hl9lFTyLDLyOR+aIR
xju1QtP2p/uHGitxMnECoyG6u/64jdFXky708jLLsnweG1F962VaQ76rxmPcusk7Te/6Q4ItwtYJ
e3uawVgHmIC5jqQK44XroUf4Du2st/kFB0z9Q2RxQBgOglu1syU9zUfxLQ1hMRA5iu8dbqC+4yrY
urSwc16fg9sFviRrqA5hWRj4jSwL8rcIoh6tmH5wVnlRcAjca0NY7GwElk7pVbtWrba4WLdYDAeg
ZQP1LdxCSH+rDNHSizwt9aK8JMY8XTprTpFVqt1DZ7R40bnO8K7WRjZ60dAKTE/BVqai3qlprT86
U05LshBXAC8mOy7jQrlPqonIJh2NnZUn0RO1r546im0drcKVfoqmfufJfnow7Kp5V9U4abw+fbcx
AKc4U0czmgUIX2fykcjVEP1gfGmnMf/Ypg6CKjNy/aFuvOOgt40/W6m7FXEtk3S9R0ANLOwymEf+
uybFFMJ1kzjM0wuXZfYc5ppzL8KBuof1l2t/a9SyCQollQ/pXAxv0tLZUrjdnlJIxwAJXS5Azv1f
mdJvi6btdHX00iK/cD92vikxsBrjatiY29uTgFHgsrE4KQVx11wvTVmozmzXTnYx1RaiSjwND1la
OUfM3LbceF4cishV9RbCM4Wy66Ga2Hamsc/zSy5EsWudsPaN1PiUWqinXl8wL8RWNrm5iREc5+9C
5L8eykvQwVkyKy5jFDkHDWzgoPR1e3JGY9y5mWIf+7b/rDhotWQnu+c+m6hp92McNLaZBF7pjRsp
9O3XxK0MwGAR5RJcrYXHSTYpjZkWPFHYescCDG8/e8pWon67U5CsOzCbbOSGXKqrKXa0UJOVNhYX
ZBrJ4+AMNnK0qTy0Ii5OntlbPp7w48bpdvNdsU6lbuFhbIMuhoaz15ONxb+Rz7ErL3io/eitJj4M
baZjMNB27ze+682eZCgsSAmaqbFS81+lYqoauZ2aifnSF3kSTLY3BKCpwN9RXd5HOD/ulBlKX2xM
/WPZU7PsR3PLCfXmS+Ihw0nOpsTjD2rF6hn0JS51Q1O/jA6ag9IZoC3hyrixL2++5EJIWt6T5hCa
TnnkelKBgepSVYzqMuhNcqe0mvWoTnL0YULMhyh1w1NXV+nGvrm+p4gwKTQxryrMB/Bj3AuvB800
c2x612s/RZb9qPXpu3ZcVCixdk7K4ufr31K/nsd/BsNgjQ4eDh+U574eTJqyK7Qq6j8VWA7lO6ez
KogdTXZEMeDsO+HJY+52NoRlzgev0cy3EXZ/QeYo1h2XzPAw2zAj1DS0d33Zyb0WD+0xK7oGiRYC
zKaXw3vNyb09uVN6dEvpHmurtfZ1204bd8XKbIN3cTGj41OpICKQydaNEBO2nDKHc3+WlVLcF0qG
zzZr5CnM64KWZIkeeBLOm6HURSAiUBK4Li3mM5RETCt3zp2jJ4FqmlVQuukAU5U7NCvK7Kw6eXns
67F5w5J27/PJcoOuHbMPCgFs4NaIPGcT6XXqJMoDNYyfU+pNx7oMjYueOogbVJjHLiR8mPZTLQC6
nOzexHbqwY2od8+xpQVJrlYwOkfHtzVwxdc/881XZmagsSxLa4mC12r3vBs1WbtOfx7blJZqdmfs
qpGhXh9lFWsvH4Aoj0VLPq1SyLlRZIZx4XVmqJ7l4Oq8v8RdbCpNvx/E8HmW2bDDB9061I1incLE
zUmBZELYkyc7nfzjsS2a4tD0Nsxtw6k2nu52DkxgYuIIFi7eU2tPUDdUGlnYIw/nlcjetEnbU/Dy
Njbvuj/crzlY/BJh6nDtUWe63lBlivVv0lvq2R0j5HScYZDh+wY5lZm/pVTNu2ph7AaG0VV75qX+
S9VRHM6KRMxnqfTOwe1wH1auhm+Ilb2hzDBuzMQ1aLh8JuCzBWLAqhoYey0UNuNkUBNX0c5Zalk+
mRm01GREl6BZAwSXcjqFtRUfeyX67rZsk9dXyfVF9c/oBFMUxih8L7Wn6wmqQhErwo70c+5O6X3v
wMNJIjDKAvevjY9xc5KCVxGz4iMDNkovxdXxHXbV3FR5aZxJJoqD2WuhTxhb7o0Kk+yCsHxjYleF
/V/vRgpNEIedmgeAsxrQoOo7cdMbQPSh+UUWpnGnNkb11ltoOBYogp9KnHko7Bt3ijKbe70pwsPc
Z9lzljXTRkjw0uuDKcCjwRvC4aK8nulYzZSEyTHOyVhJHwDc2k0kQDsj60y/7J1yY7wXviwrHvjb
oaZIsrDswN9iZb3sMFysHePMAR8+EBeyhsSkvTEdtdia6eUS/L95wT8zvZTg1F+6BqDn67GssHeL
oWcN961w3s4Aw/4wKu/sMbKD2RwdCE6VelGd1DkYea6daq/R92SpEqCm+ahDKvTTbzSZxs88UCyt
QIynbV1ILz4jewwfeuge0E6un9HOi7iaQ1M7j4NuvjeNcnoaW5EHsuqjg0ut91CkwvHFMKfPr++x
ZaZvZgf+noOUwKKOs/oSChlTZJaexlmn64cx08dD487N3R+PAoABcQ0yE7+4y3r47XtbDnzWOVHM
s9vF2i51AVDbON/URdy+C8t3IWtQR8awZbWnnClOvTjKMQ8DqwxMUX5szGELB35h6ZrE63QzgIa3
4OrXr6IpjdDcUVpnzY7tu0hVopPZi/LBpmnAuz+fNazlaHSgcTBh5389lMygBBkzQ3VlHEKgpFRZ
GkW/ceO/sPbAbBcTVE2jWLmuVJB6xXbfTOY5IdA5zpHjHAuRWu9GOWYPUlQTSmMq1UbjqVtb89e5
slp9NgbgROUAijA7Vus+FXaXDjD+z1o/eagxQkWGQVp00dc8Z9Vjjl/iGKLQzOAhSYb0U9Mp7nuQ
q/reLhL3b0Li+qnKbe+i4XxQ7udBC78qZau8iwyrettVudvi6OYcOlOlpp7WThLuyzydvyG7S9GY
WWr2de5kqQU2ZEh3r2c2uADV2urRm/XoYNRDyiUwahmNUyu3+Yr1MBCkkljuQzm4VoBrFbpU1yId
lX1YxX43V1Oz85rO+jtMQuebVw80nWtnAyegyOqk8RjHCf1cS6BMP7f6SgSa09r1Q5MDoe8Tt1G/
msbgfFfMrrKCaZ7GEwbpSrfPNFHnfhRn7QdpdskHw+wrkxqeCJ9Do32KRSbyfWfIUr1rOtP5e3Gb
RRxStWNAwDgmx3SOgIxTrc0qXAhE+uBZ2ejtQi/Bi8Uute4xq0OEEzVgebOf1NL5IkeWJV1OdBev
7USD/CMNYuUwH9o5aPMJL7paGPmbmkjsuDStcWDHm3O36x2ruXSZCwZVUwGPD2M9cp1aU1h+nQvY
QR3lseiuHHXmLzSk8X2YOsAuwjoO37a039SU8BIEJX3Z7PtixHhFeGm6EIIFChRrjtXkpKt9+GFg
+lEfZeVwjgbF/un1eA4kRireLikKwnJu9LshKpvvRrjw+I2iEhkWBYOu7lo77D/peTqVPnlJ96mq
5zE7dlrXf3Yn1zql+mRp2Cw2zvcszudHY2pxv60qpyM2E+lAM92uzAjbExnjYAgTB+mXVef7ysTM
yhzminI09mnPTdEdHTmZ+kmmJNs7sw+NAoZzIz8PtaI7e5U+kvd5ZIgJnxoLDrueRjTpyPWw/qKz
HsmRtQ5X6UKz6r2jNE2CGrdqf45iAk/TsInsdqo6GxcXb1Z8XebZQxaWmI9dpKq0Tpapk/mmPblv
9a4K93QPiT9rRWF0OxpA2YeoK9N+D3zdWndinsXP10+y6+z41x3MTQ8VgOqZuhQOrk8yZR6UARgT
Gh13y6dJSOhtXj0puNGz+JERhVHQl2ZyeH3YF0JsCNIGWD4VsqVWtroRcqetpji0wjO+TtZTnYT1
xSsVRHqD1fysGyuEBdKnQUQhz6/GvvaH3AxPUaGb71wrKTGLQeova3I/tqR7nwkj2bgZ1zNDLZFT
3KFyadrcvutco29C3RBl1p0za0jeZFGbB+6QOntzbtFyZYuxYaNvAc4vDWpxIQMfgCOC7l1/Dsza
IWH1xUC066T7VHfoQx3pc6DSMNc7OEP5/fXvsA4vl5cEFaRGuXwEa001Giq9l5NSD+dwro+NS2Y/
pbgW9EJrTlCBNi40/Rp1gki+RBpcZdT/gD0BFq9frzZLWxqDNZzHeRgPpj13fg6b9W0skuGUcjPs
W1TIgeElDf40aXiKyfEwRDP0fVqltd9Rut47ce4FPDgCR0qNewXyexAnafvkhY70517KjdvwhY8C
aWGJXn4V1da0BTNvWy+2kvGc6dLGssd0n7VY19jspXbS6z4M4tHY4va98GWMJZIBdaWMDAf6eqpA
Xsa8q8vx7NVNfZKuopwGGH47WKejn3ZDsRH4vzDewiF0lw4jBpKRVfQ0ZHnXGnE7naPIfp+kek0N
NLL2WeXdR6ZsNkZbnv738IKFgI+bCwC1ZPGkeKu3w7B9BKGazm2joBGOY2QDXrOVYbzwTrwPYBLR
O+DfWgA8GNCys6mezmVXj/vBksV9N9rvuQ66B1L0rc374nAO3wpDTg1a22p1E66pTpTo03lOmwKf
I5yeLEjQd1KpvgM8iY3d9MIcApLBpyFKA/hbsxfFNIxjOJfyPLpmfICiLA7CibRPf3xCcDs43mL7
oS0F9OsvhdGHG9JuSZ7Vzvpq5f2zpw8/Ijn9cKahDF4f61f9abUsoPYaHEdUlWk+scpGoth1pgrO
yLlwZO/rWUpnXUeZgyFtzaN0qvg0EnHtFHdI7oYhwS+0NCbficto3+aJsa9UK/ZLYoTXn2udWQC4
oYMhQQWeZ63+OtZ+S5K8JFcanFb7sxINw6FyU8PHb8Y9qYIr//WhbuCHZSysRRYqJgocuPTX801J
zkqS0O3PPSH4Dqq28rGma9XjWNlVYLQCqoIxwQD1sDhRPU3eT2ZbHcO5yu86IvHj/8/jcC6A1FMG
ogZ6/Tg55seqMOMBPECp72adqxeCxiKQMaednMGe2kEYUO9h6unhhPNtP9d+r5XtKenLcYMydQN1
/5odOtAtK34JHlazUw2iiJxOAR6GX/2gDigsrIlQ1oOG4Ns67qNmXJRHVeYu3WiS4c2UhN6xdjHP
COWI6h7hqDN3xdGjgrt3lUx/2865G1iVpbzp2zK/n3MdLT7StD3Evwmra6TMXS7GDYLQ8qDXK51G
eeAKBl/botSzyq96rxgGBRLoWc9n9FvCM95kJilWHHfqzo29cJ9TQngwU/P8+hddWYIvd7ABwZe5
Q1YHEecXAPzbYlYHo+GGFsOZowPvb0XOHyGlEh5PDpY+iL38tkHFPlq1PLb0WTjKwvuSpKH+rp+r
6iKs1AkUQsK9GakJbkqWsvMyzQqakVK3aygKWgSPlWuZrd83sXmw6yFEY4UH8+zF4pOb9y6eHQZ1
LTtpdlrc9A8ajMOd4cRzUNnmuO8amT8rut4ea1pcbMR1t8emCSFLp6BP/csw1mSSLO6gy46JPFuu
xJHAECOJZ2JtfN/bI2NpmwNAuggViLFWlBXZCHUsEns+R5bo97Qwc3aQj8q7uhuVjSPjhRdCcA8j
gjLeEsIvQdfvH9SGX2B1qnru4XHiUjxgkuAWW7r3l14Ia0h9IWtzPC89IX8fJaIoSyaeaWcILxjf
oHrazZX37BZaH7y+Qm+vUfjRsG/pIkkcQmx6PVJmOA31jxr0fdBOaqbVe1sr3lXSusd4Y8vL/3Yf
UtrWIIRBwwTguznaQXa1JmyNc2Znzk6JpLqnZ1DzpGrge2GXqicpVHHJ1XkLY3nhNaHjwaGGHklh
fT2hs9L05PCxcfbGyPnYRuZXLVbV70riYb3rOOPGSf7C9yMogWhMpRXg3l0FJ61Zul0VSeOsFqrm
08HAOSYuFuG6YvefXv+ArIib080k7EJjZ7IqQMlWn1Czp6iRaeicYzd6aOuqdIOk6aLHTgBWoQcx
nY9T2rXZ3swU94PoYI34ozZk7n4e7fLe00M45UIShPadSdBLDmQZ4AMuFmveJMqYvF5NvwDXRp8a
B4HGqTW1RvMNk/x1n3oVtsR9gSlW3bgDHhTlhCtelAi80RO7HNPAVAgruERR3e/cpjfvnTFz3kN/
5O7SK2/XUmk8d10CTVFGArSXUBVKunKqWke8d8Ki6xEnxBZSlXp4X405bh7RyMTvdHCp1rfnWP9s
C82Y7pxJap9js34/WlPW7Cy9S3MIQ0r+JTWztD+6SA26XcRVmuNWKeHQVwnPFk2tcrfIyHHuzrvE
p8UP6XCvdu+sFCo+mIsc9JPJFfaxJ1D/TjlaeR6nYsYay6nCT1Jmnkf+rg5oviFs3au1IJyK4wEP
Tuj9Di66DZz8BnK/t4/BtDSunLwzd7Xw8J2eEqsHSsmAXPeZPU7vZK0CzFlzUi0YTpQ99DQ7hM4o
si9aL5VvnA4AcMjAKs7T3D5p2cy5r1f22O4skcXTztPT4i/4QWAxC+5p7YWclS8lFNCPTW1iVWbb
iV7ucm5OGEHN3H4Cvh1hvkOd+qCqU/TQKVF+bGTUfWhVd/5Lc5SxObZxqVVMktkAupnjbB9dqJ4p
tpqymwK7RZb5qZyTOnxrjR6NOoBv4jdKOthbNnwvnCVoZ+BTUKflll3XMzSw5woFzXwuk3bfOXZ1
ol+Ve+hiQzlI9tmOwhVWMWq6sbVvLwAL9H5h1aJiUsnkrw/MOrFEPsWKd8ZioDlJNbOJETe1Ebfn
1SJ3BXhdKqJQ21Z7ujLnUBlEp5wJz7p7nAfaoz4KBX+bpWGCZW5FwrcHFuMR/yLzXBK4deuSUYSx
k7iDcq5ceMuhwNRmaI03LSLDw9Z5dXNcMRTlLgRP3nIVLK/+2w2qhYhDp8ZRzknrxA+xp82BBqLp
q05Haac2FD9Kveh9ioL5bWd25c+oigrfs0bDT+1K2ZKlXbMtlwhteRzatUCXo766rvxQ6esJE3Tl
3NBb0+/iOnlum1DeowmgYaUR1ge2frybzci6bzBo2Lus7n03J1uYwEsLC+IntzBZJnWbVRCjlUqW
RHoUXUZFyfzenAEq8TjYwAJe+NDcwSQ9MIBQQqxlYKDUTTI6nX3W4xh9j5HHQSt1/WhX2HS9/qVf
eCGMDOiBiPsJTMB1yhxatlRE2HvnNO/NOz0qM7+iedvGC610Lr8+oL3AKHQupWEeGM71esLCPXOH
DEWPqdObT+0xgJiKoj1wBMtA9yhc2GWsB3M0artWzBaGEFLZKB+ueP+/HmJhjNBUgGiXutgqc0vr
JsuMqIkvYTzA5W+dMnwky8FsoUhMEUFeWK5JnV47VEX66tOMkBZPPUdxP+megkTk9alfDqHrhGcR
uiA7QaBPB8h12I0thxqFsUDU6GDhs0dfFdUHfa6spT1KmNCCIe879b6tIy/646Ep0nGXu0CJZD5r
aXyku9NUcm6eaZbZ066qSvdQ1b19mxVfstb4MQlTCV5/2wUVuX5bjAa8xR4AAjFXwSq9S5VetedF
nV5P0viRQwVelA1tfY7NXIHBEOKjQgmBBoN720r0bC9KWGJ/nBggX4a7CPMVAiOEyetlaIveS5JO
Rx6sYm9tdmlLJzDUB6+/6gugzfUwK4RotiGepAXD1F5Fpcp2qp3D0fHg1Lr27ChF/jab3OZTkcOD
1XGW8XHIcXZ5lsRvqsZG+NfL+q2sU3cjBVtxV5cdwEnK1UjRWee+Wn+Evg21uU9UXDN1Wxz4a/mT
iSUONLy4eszt2QsyJEl+khTNvoz6HEB3nv5S9HpCi5ymvhaN0Uby+dJkAXsv5xwsTwyJVgujqb1w
joZpkbgY4zFDkhKES5yr5BIvJDlQcinpFti54w8YxN7byhxtnziRM3/CdMd023zXee74xwcj+duv
KhB3rsfhdb1URBjpNhUmykCDMe6ASwu/Qoq3sSt+4furbUHmuAQrJAaQTFYXSlygbpySCh2BUqQf
lXpWfuqJXskgqbVchSOPIVRMKdmPemMuMdUt+6OhpvRqqmIj9Xa62XrPHuXedwpsEcdvq4QOKemk
YsIVTs4G2vTS42I0wMSgbwGttlbnuBaHjl1mbnoxZOa+mWfKc4rMojec7jgpzBBkDEdp39OANbm3
JAFDLIfi3lTx4c1ssz2IWq2Oqo2G2eqbFFvMhKaBE0SFjY3+0qoCc8b1g2oadoxrC2zpAHXF+uSe
K4kFsZIX9IDK9Rqj+Fb5Fk3h8D2eGvOLiPIOi+6O2N1qaUMALNUsXhmIdS0BjgNe9GdU9WUPcuBC
pKJsBdzl3Iiu5rRXzHTyzl2GlNIqx9KPTIVuScKLN9bwSqzxz1gEcb+QWmw/14FEotCT3evn8Fyp
bnGX6fgRV2Y77tFR2EHdY1acCvotNLGcj21kFcc+D6O38AZGFMu2ezQcXFQnDSsudUAl2JZxfF+A
Rryve+xkcyKYT0PtdtjSjiqMCJWfHLlp4Dk9zR6jIj+/frDeBiuUygwXdhdEd6qzq3O1GmKhYp+S
XTLIE6fRid17TYivrw+yLOHrHbkQvYg1HXjnUEtXS9w0Q21SRjW7xBNN/uKosHxwz95vNFduhdm3
lyLkH8oiLAMOAUi414eMnialVKIwu1RabO/qXtV9JS2bx6YQXaCyN04KMdWjqJrGV4xJvXfCaQBS
7GkmyfEVRHNhv0VqqQVuYbe+E6VR0BoePsGUxz5E6rypoV8C/9XsgPdDT6PNGp4Ba1MToNs8qso5
vRA22hCewyT/XODjpu+8cRizhW5Sv4VbUV2snqt4p3pZfjc07QRBxpQ94h6zOlSTiB/HUIYfrdEJ
aR1kpcV7zpEJBNSas/MQh967saiyJ2XiHNrNEtAiKPUqfo+uQkW6n9X4Uum9ET6mXlgX9D7r8LyJ
2jb5Cr5ZxJAvE5ZJB+iuMce27xXJtHf4EfduVhYd6fZQfGhMt6aJHe60zd7uJnoDeK2OborNqykw
Huj/Xmp5/0WtI5pMJTmeXBvn1EvTSQjG+Q9pdAnErxdAi9tWzrWYXqxSi+mWWzR+BSr1bcxEHDD2
n7LwF/IcpHjcoEBeFlr59XjK4sammUqK8Me2faPGkNXFGWlvmo0X6HKaNhLxFwJ/SppLARBlBSfQ
mr0uJsWZKy3tcO5odYAb6XqXuHfkx2Ec4jpwKPg/IehH+FvkuQLlR03w7hnKPNyy/1s5hS6HoQe4
jakJZX0qDN5qY/MTcc+uleECsNLclaZqfhTu6B2qsbq3EQ/dE39Yz8gG1J1wo7/rGO42bTOqg9o3
zd2sWVGgSraaN2kjMbNoj8Ci9DYc57/IerYaAd0cQxAcuR5gI5Cbada6WYgLsXzK0w4PhILokeZe
Ipt3Y/GfiPiPLNbeVj/KD13z40f39LX67+Wf/i3o5Z1gYfO//331u6fk70a04me3/ltX/6j9319/
HP0Q/tfu69Vvgl+eZu/6H418/6MFD/s1wH/+5v/rH/7HGe2jrH78z3/9LVBgLD8NsLL83TRtkfO/
YrH24/uP5mv34/u/PnT80v5L/PzXr7crf3BGrH/OP+Zrmm38G9AQQQYB4UK455v9x4HNcP7NzbQ4
tlBHYWuRWv7HgU1T/71kvFSYALX5n6W82Yq+i//nvzT+BOdRjPhg7v8iuPyJ/9oqneQHEKWyaOHo
oA22f8UCv0E2C4us8Koye1LbZK+5XRBlym5QQQ8LfRd5H3+bred/Tvzf3dVWV/E/o+GAtHjLcR+o
y8H222hzIjVFpkP2JJTh1PQGFlsboM/NCJRvNHaq7SDOJE9eHVXTUNcQ6grzyQhVfR8XIz1Vknyr
Tc3NrHHzUuZY+MycinhBXL9H4TrKYLl591RZOa1Oe8sM6qboj2NfxUE9A926tWZuhdFLVP/bLQoq
BdLCgMCGS8VzTWrqkjKpBGKop5ZI6VELy5+VI3M/w4UH4/JREmzQJB1lb+rLma1KsI/VfDnYm/2h
lve7eRKWnwGyRqHMW80ybcVHhcpv89SViXsQMz1cQ6PRPiuZE53CsYsCL9fNg5kYoY+okJpdQcec
0R2EX6uDdjdNWRbI3MgeHGvR9ydEJTSwqzAKGT6L0qQ1shhxAKh796gV8MZ2iW0ODzYlpvchDZFi
ytOiI45w7UcVK7N3ry/T9aH/z0wTzy1aWzbGms2XuykBFir8JwLh5mBY40VAbNqxg8Exoy46pHhZ
vesFKvoidOI3yI4hOA5A4yHsK1/DrStwdPkRZr74DCYvn0OcNXzccyki4Ap79/rzruIBHpeMhayT
Zb8YkqwNU4tS4vnACfOEf4V9HB36Fk1ca6DXo4fFKCXG18e73WTI8Ug7OZq4pinMXi9/K0c1NGdm
8qQmyX4ukx3+Lv7rQ6y8Rkm9Fsnfb2OstpjR2aPEIjx5agO6oQ4764C3qB8Fyp51sdP2RqDTkVT4
WO38H+a+bMltI9v2V84PoAPz8AqAZLFKJGtWqV4QGoFMJIbElAC+/q4sd1tkkoe4ar8c27LCoXBt
5LyHtddaGN35bEoSGQAHUTzBP6p3Veuam46zQ3akW3tz9omUqPH4091kL6G3PioZp+cIplDZw3UO
1woR5+lEml2WN/lkkl23djfkkT4Hh/KTe4v9brzRT0Wob8pP48HceOt6jR7In8EueNjX+2prHiBT
Y/eR80sMYXIgC7Mvz++171LOdw6AIeHoZ9hZ4m4CcWtduiut6aBjOq8p8cIMSHLIPF1f8rNdBWIA
NKWB6Br3Cki8lfq7PWvcTHoy7gDX+2Xn08ZBe9Sfru2HDUQgALPhzFjyij16gIy+rfXSYuMOHPeh
ASUtBwLsg30/5j+vD0ZNGyMNKkfz2xIe8GNLlGbAWzewZIVzDOXsGxp/d6Imag9L0cDZYsESHFR0
GeIlRx+7kgpL0THP3ASWKGpHViKAREfv6fR1mD8TCFswKbrjLeQEzx6AD5voa5JJUfTPK16xzWYr
GdCusQsY0kuAG6ONa+VlOz94ahnU/vjCs75kT3UctM4KBgP2QPwN4dpqN8zlOjV+uV2yTSGbYeYL
Bi9tRjhmNsIPuFv47XT5dHPwRu5W484Q2bgVWO3IY/68sB3Pli5AmRZbUQIdkWgJlIs0ZVXPhNPy
vTdwlJTRawBxtAANIeiOB084OHWqbAu6nIX48Ww2P8zC8/sAD+tqf/yMNkB7pJzvtYA86Fq+7hLc
41674mb1DhLBMIVo7vXzcGGkQP2CMEuWcwDIU44D9zQDzFwYKUcrCrJHW5Tu1q0DFjy9iRKzeOid
8rYNttetnl3liIKBtUHrF3CAyD8q92tBmqAD4G/aEzuJ0d+9SpqNB7UQWpffr1tSgfg4f7K/B4wK
Bh5Z/K0spV+xxs6s2drZO+1g34p9fotMh/mc4LHKImODRuqV7YU9tO2cheVUvdG/TEujhh2g41LO
/dGlNlbWZAatY0H8x43wbMYOUrwTgr+2sIFL0P8bczKTA45kVINUNzQYBLHGVLN2qa9HVNyDcWjD
xHSH2lNuckRJf8dX/x8Rw8fYjowpK+gSkO2R+sPYna+9G8njn/582Usn/8IhB5pHWTbTqzuL6GDx
5SLpV301u2BXRA/ydStKWI7NgWo4HHb8Asf1Wd+exNQQs6jSfQkCqXXJ2/eK5eyGTsRaX7ek3luw
BCtwwBE84l7xlEe0AhKgmLOZ7NFrRHYZ0ErxkFlLCT31XOHWB67YAm+IKTssPhL+RzsuNSaJV5zK
Q6ZZIL3LfOt5HmrjG8mgYM919n59UOp9BXOShBOEe9jdoMiSgz4yZzcDzWZQWh6QAAeKJTuIwgqR
VYmn1nwStQEJrYXjfGGACFM/lgtxOTy0U4s1z2ZO+dAeLItBm9AQWyeddcifend88Bb24NnuwPDg
Z6Kaa4H2Cfm1U2NtVUGBIWnaQ4fr2LbEFFIbjNOBc3d9Gs/2Bh4bQLkcgALxD57uUztJXgOgabXt
oWfVHenvCj3Y/DMLymkCFR3NoavTHrgHCJp+8Mt84fK5MFey1wHb2ER6C7N1Ooa6GjxzSLv24MF5
0/Rbs91qZIkeQa14ygTLsRWVvKEw2jkJclixX+qDp4fz57yKtDYMHgi40EL2E3JI1VKZ+ewaV4wq
vil4rqYKGfz2ADQvuu80Y5WgEgak29J7ceE44eyCWgn4U/xLfRXbQOOtL/dbBblad6zu7UQTEHHL
QgEKKa0zeCiGH9d3hvr+yxlFGSzAdQ2vw/yovB0d4Sw1GGiG5ubgT5EJZZG9RW9aMG+kkCSM2kXR
yUvmAJEA+YbkYQazwuk2cecEsD3HabCAzk19n85hsLbu5rt8l27mTb61boPb+V37IQBv/1l9vj7W
S+fs2LhyedhNgdaLAcZ1tHpa1T3IWOPrFi6tIPBxAGJISuLgLP+UVGIYCljAexJnDjhoQMFqpQ7B
zTHvk6l8r0qycAlfOBSOvKLQLgBqGaS/lP2JhJ5vDpYmDqNhxGwe7gG6gipfGxtQJRtMgdShvW7y
91HPV24VhEI46CvZXh/5+fl3kI1HVgZUR2CVUtu50D8yTNBjnw+GUUYedE66cesEC5v10lDx4qB1
EKAxEF2eeauNPxJM/XQwzBCajYER2VZofvffxr0I+bfhtXkplyoN508ORnZkU9k1rZGDJEekGBm6
cBrwIRRony2R+HCWEE1y8x9H90g1owEF6RV4qtg8av2QzwQZzdqYDwUuGghw8bDwY/OH9z5AXauI
20/Wy7xEgHZ+Jk5tynU9Ov8JCFDSXJ9mSHoANT1+rrsl+uePOPfasJTnzTJQu2cAphwspIqsO74b
Q201RIgX77StFpPtGJLNJEJShWTbbIpf2SZ49suFo7k0UOUJbNs6RZAwzocgI7fmeAP46kJo+uFg
nw1UpkgkIA1dEcpBnE0v79GnPR+mWx194ZvqNfsxNNusAgQ7FBv25D/tjZX2oH9P+lB70B7ovnnN
n3kcrCAXedcvuBVnqY6P/YRGVCABAWk9Y76ekYX1uFPoh/wVWQek5uqVJOx5srTQ+7IU0l08m5Bb
+9uassx5DWZtkKjA2q/hh2NtHb4JWsD/QjvFGxYCfjHdVGSdLAQiKqETfALs4CO7ysJamW/3loDd
4hd5dNbZ2o7zrXvv3WVP5FN2N/NQ/zwuHNXze17aDNDDAdcXfeWKtwN0eTalGmzqv2zvUz7cFFtm
PeGxthYMqRCdj9EBKw5MJ3aV7OE4PZ89dyq8Wu50GN+6NfnqPc/fg7vqMU9Dcqe/TE2MFgdworlA
xb8tMadfOjKyiQslG6RBQP56atvRkiAgUzIdZtMNRy0y5yWv8SyhLxfv2ISyeJ7Nag+Qtemg3zox
KIPX06/6U/nJ3LS35ZZu7U1+w+2VtS/plkB+csFpXRqg4uBPIivMosnmA5uZFtajtuY9W+Lnu2gE
/LnSOUbWQ5VE8Bl4SksoFBw0G8cBSs4tX/BrLr29km/6PxaUYWgFiBxqhnunbV5nkt+xybvhhX5z
/YW/8A4iUwQuHng3yDKqjN+E9OArkdd4H+yDad2Lz025QmPCdStywZU7VAKY8QwiHAJeXdnvs89p
Radk3qepvZ/SdU9fwNT9MM2fAs1eXbd17oxKbwnILdQKwT+lxl3+TCeDBqWzN2kArt3sZQy2OrkL
kgQFSkhfd2U8D0sphwv3JDBCwC9ITmULpSxltfiUdw3lfQ/qEuOmnuftBM2JxNd+9dp28rpV0bkr
Vpbrofk2mH4MDhtEOkv0n+eLiRIaoLtQgQAa9axJ0s0sgAxzfdyjFXe6Mydvjdw/jwhvn1tfWypb
yKr46apKTQIUUqQygSyHKS9jDeoYTYxmekgQioZjZ68qcLB0rNz6LNlkyFdNCQXJXLb108eh6SGn
sQSSPjskqOgAlwm4I55DtB8rkUcyUJRDUzvYE+7jDNo1KicOT9d2npKFgvBFU0DJ+EDHA6ynEjVZ
JR8FgbO+T5zZWTEGZky9TaBwX7X5n25hRNofTZ4eiurgyVOOCxs7nfSpPh3EDE1yVILG7CcZX8By
/EkvBmhKHrJuocRwdmqkSRnnSwwQKmTKlW1zy2wAJJgOLQfbjlPejIERE9u6RwYlmsxuO7XzZhZL
0j3yWJxcDDLrL3sZZWYLzfrK+kGUyWNjIJrDYHIzmrRhuAtYMq/GLDNDSvU9qDOM7eBO1fr6LXFh
88Iy0g5oMZBCVCo4AhUvwCAZb2E531TEu3GgU6YZCMtTJ/uGws4qpfp6AMOoY26GxDdCFzDn6x9x
YfSYUzwfAfYNiB7UdW6bcco83hzyWdNBzlPY+Yq1QQ04Z9D+gNAlFCm72rgfjGYpK6FolWIPQ0xI
dr+CRhdsxIgyFTdgyPQ+Z31zaByNZGHgamxTeXlwcLyq3BnAjt55QTZDuWkqohpA4FB0M3oVAwNJ
Cy+AKOCUAWAI+PDcQPgEGgQ2pCdBTksqmkYzGvS2eeOOoVcXfHN92s7eXvnp8ooDv7kp0+Knnw72
iDlrWNIciAj6FfBWJB41N1g4ESos7mOGkLhD2IsiA6woM2Tzeh7LABkiSgO4SZ1Rr1ynf8tzatwN
PiTg7Xl+SEvWRIJa/or6Df/DGq1cI/AMA0YLLBN+U1y1mZTgNU309uAOdb+dG1auR+Gzhek8P/pI
iMpDgNZymahUxxkAsuCD8uvQtq69Qodi8VUkZRC50ySecpb34K7pyY0/MLGvuM0er6/mpUOAcwjI
I64dWRQ4Xc3GFrzrgYw9CGrbG7fkaE+rBmtToxhn1IKu3QE4Us3Wpui6YfmDlbsH17nsMoFprLay
jXwtAZdTLtx93qGC0wcW35it6KME+z7SqG7dNHnw/Q9toncCzCfApuLBdHH+TgdboKplZF5q4dR9
07QdEUmE5sjYYK8i/TNebpxwxZYyvlGUhdbXiXkIoHqb+/ZdMLd3lbdU5D+bxg8zstIImiTwliub
tJpT3+ihLXKwndD9mSLbOIXGrv98feLOXl/FirJLwPTddTqF1zTw8aaqvIgMt1k6LwTXZ3sRVgLc
iMCHgDYFKdTT5UFslCf6DHoN0azd+WaybscGJ39lVPfdkgrJmbOGpCUw8gg50fBj4/U7taV1E9OZ
N2JEb2h8cNgKJEbW9vqsnR1taQNc5SjIAsEISOSpDQN8fG2HiTtkdjCFSZu/5NDI9oEpme02SowK
lHWTuS2bNL5u+Px5PbWswkuQHOqNOeA64iP0wfQVuYGfFGnz96Ygj5XugfGhjU1XW3VA5vZ6jD6U
BVJuOX8nx1t+ASDSQPxIslbVo8Hr7ufpWBuHwGNrT0tXWfB5QhN9Xzx0qbXwkp/7/9KavKUlOQqa
cpXVbOCcQlGGGwc2GrHw3E1N2arNzFh09NUe3xJmvmXVk4PGcKHl4dyDYKliC07NpS0FBw6EGig7
GR86wsdpv7IwqpyC4+sASei4bd+tgoRe+0Nvl8g7Lu0r4DTgQeHCQrOm4rbNeeDTpmmMg/VEITXZ
vHNyV/1gySO3D4D4XN9Ll0YFqKyBeAavMEqTp5uY6MbU5rlhHcCQ+ejN+h3IG3ddU7w1ubdwXi7c
MiB4+21KWcWRkpEEo2mhVmM+gjxk3Xcj9M2XaLAvbU0ZtACkDE8Gc3g6Il6AuwGiiriZQaYQoUv7
LRlAW9DZ/auVixsOobmFOTxPySA2hZenY/pky7gan0L/twcNCu8OOnhJ39hkdOHQQB7QMrMpSoui
2eI6/Mn03Ft5uV2tRAm1+Wz4BIqhKkx0PFUJKeK5Inw3Qe1hV+ftdxCMkg1x2uHz9QU/T/6BXA3g
Dh2PygcsUVlx0IiaRtKxDq8kRNdtv/zCg65eVR3UJ9MGV7INV/RuQMNvmOmdvmJePawmPvdgqwHL
Rg9iu7DoQblVscBcX/+487WTPIB4JkBTBa/BVUr+DZ4HURcM3tLgox2jo58o6ILiwRnnleVqkDul
9UI4+AGAPb3KkE2TOocAagLSrvYZBJkJnTiJd0U/jvee+n32Q+Qde5oEmNJDZOLF+1hYQRXNc1F8
qXpiuWFHtRxpYdRvnkbuk72v2WUbVkCTNuEEaq6XnFHtvea6USDs8YAL1qaAvFvEmOtQYJMEYZqY
5gPNOh3QyMycbwXtnAe7NrU2aiAo7IMag2UUfF558uyDEwU/eDRnsLK6TrsvtRrpTMMg+Rdkzyca
5r7mvdvUFA+5MeWgp6p78W1qXVR2h4IWzzrS2sDrMnd4BXik+CZE3wxhyYv0MAqUMxZOhHqroCQL
QAUeYCnIjX4BxTvS67QFcsTlB1zdcTquJhNcTlkXQc/u+oZR7xTVkHLYhaaL1uIw1Ps6CNjQGsYO
QTIuDEd+7vEWUa0oR6ZEnqcaSlhxdGBowW2BFpGFN12dMSQIkLvDG4cGJVCMqqlCkLYYXWnQ4cAK
uk8zkOCSgIKaGNonRY7s2vVpUweEUiuQjjhlUCYAiZvKRkBLQNhqNgwHkiGzM+l1G7U+8P7XrZw9
ZEivIsGC+Ap9hCBvUaZtcN1xMDQCkEY2rJpWZOHQeY8dFyAltMJpmFGO9MsIFFJ/uCsQZ8EwKPDB
1SrbX5VAwBfu2FW8QHBpu2HVlKHHSTj4C8NT996HFYABkN7AdOL5PH1oEM8BxGaVSHJoQ2z2B98g
YQUEz/VJPF8qjOXIirLDKUnQnedWCFMpA9FekHxG7WFJQEntFkZ5GFZkiAhLCKHUHHLvzELPfIo4
sUtiRr0Dr+aw636ijhvlcw1tEfumDgTurjnDizWFljWO+BNxU2tLR+F828D3QfUY5Td8F8pFp/M6
FQzyAnaS3Y8ai8rABZNvHc85IFJmFyWOvebdA7oUF47E2dOD5hfI5YIiG0h98Dmap1ZtSHpMKB2R
ewiQO8GajLcOGJfsbfH5T9cTTxtSDxIVLhO8ynraRdMaZqmRe2Z02lqHEHxYOOZS6u8sv4IIC+GP
1KtCDlcCHE+Hk7rMIwwthwd0w46hnZsGUD5iWg+yJVWAQxjvlo30Tvu1nRCxkKpeAtapGxdf8FH4
gMenIwOmCr2WgnDonBrdYQD0GrxOhQD/dlEtOJVLVpQ7BpJ/wDdXencYA/RtFwD4e+jIWdgbl4w4
tiT7BFEiHHJlb4wCrZkjcrgHK3XxbOZ6Wb9oUKleX98a6hsgZwyPJSgIQSqMln3FjAenx6/AWoxD
6JVrtKg3UE/Rmhhd/GTNW84XLrCzYcHFAkkaXB4QYsiqzukesWqbOqVl8EPqDriaf3Hn5fqA5F5W
3k0YAFoZG0HSzSgnGb65W+kD+qGZl4YBgR+DElH2+s+MKDt9bErsABCtHwha9Sn/LOYn7i3RKVye
qt8jUZYGCuYNqC3hARjVO5jdQjJP4fVhqLcefIyTuVLerIJnLujPLX4Aneu4LdrQxkGlqFKHSbf6
Q9F5JGIUa3K8RxgWSMH6DCArfiisZ6mXUIk7JDAWjo16papGlKvOqKFvQOXy198xnnnLbTDII0Jf
MLO0NsoVIAVjOrQkgTBm+GYBcEiWQoSlbSzHeTRZFkH/KqT9+AGalaFW3HvOs+H/ur78SzaUs4jW
74JQBhvpBDyw/9UqXp1+IeO9ZENuwaNxkMqdvXnAFqMFWs0MQLMgF7lYjl5YDhVwKuaWtnWAkQw+
QVt9FnJ7iTT+7KI83b0qfI+1GETNTX7wDHrDPYG2hIMwwYVcf7u+Khd3MF5PKfOK/lAV6ql3IMpy
Ghx7hBYrH7UaR7x7k7XygsfkD+lh/zqSR7aU0+ITtF+WlQxlmiDqvU/G8OIWWXx9QBe3wJER5aw0
mk6YMOU9Bg5MZt3ovhYZ/034h96A39OmHJhO5EHTflgxs6gGIXarmSFMR33551saAEqUN5CIRLHc
UsbjamYTtJqOy9+tIxv6D4iXQwgyXZ+1C3czkklAEyGglUzByjvG+5YmddPygxWgYozgGkTSkLYL
hYWqauQvhZsXFgnm4JEDE4ekxFkJDnx+qMcLbG/+BWxVYW7l0GhZXx/TWVL1I6g9sqLut9FhDMkg
foBsooxc9vV9/kCnUIds8hDy7/MuezCXAs+LQwNnkPSkUNFQu5HzjpiamfVYr4DFSSJ+uv0Q26xc
SE9fNHOUf1Cea89HhhyVCDge9OsIrBfT9nn/4/oEXriETnIcyoNt2kbeORps0IRBMvmhMV7aDuzX
BVvwDC6v1NFolOMEXWkxdC2uOwFiAxPlvHD2x10jzLeKpbFV+aji9RsUpB8daM+wgN4OnrUZzHTh
oV0asfJGeVWOtKqQNxTtoBxqxlaH7nXd3PiLKttnAenH7jwas/JWGX5eGWhR4Yc2AzFgXCZh99w+
ejf5S8Iiq4hRB6uKqFonf0hwKa/h42VVlalzQ2M52JdxQ1IWdywJh+nh+sY5j80UE6rH2kOkBHkL
fgDZQfDWz6HxLedh3qHnLA7SdeEsbKCFdVNV4lPDqKYAUIiDNTpxPu1MkgNeWq477b+6uX6vmgq9
JE6O25PAEjH5yia3PB/WRv56ff4WDncgHZAjN6Yo+rRpP1YIkpZOfweJkq2+pLVy4eU/2QbK7Zho
rWlXFtZIL8TGGJpwdtOV2YtQy/eNkW6uD+niA3M0b3IFj4Zk1A3RHDlvA6jNxzwBBnhTz1Uc2C9Q
r4KKQgLY0FJMs7QtlGtlmP9jFDh2XCuHTLz44+e5XWi2UMu+fx0o1Mwk85Csx56ODfK4Zdl3cM+7
slrnjh4iFR26ADl7AZRxu2rfz5+vz+ZlixD8QxyNX+p+r1Cn4wWb8X7WQZxQ+qkup6gswTLp+I+g
wI54twQ2OgOO/zXK3zaV16BLSSDcDLF0aWuRsN7AHRz71gDycrKuKhAvmFsjgFjHrbXYxHq2juj2
BDIRVLmoPCG1pDx2WeW5rDU1Z9/VXywGRSR05YK8Lwa2fvWHE6tYUgYZBNS3RZG6+0a/T7i+tVoM
kCJU7chLB7UNlBfW1y2qtPG4i08Hpxx2a3KFayQwaW9i87Z9NecINbMRLCptCCBJ6N2kqyJCRebV
uZ3cRx9tQ3ckXqpnnFX4Pj4DAB600EA4COxhp5uYa+XMhhmfQV7br+JXEzfb9rF5Sh+8x3rFvvbb
/qm6h3GU0OLF8vfFBT4yrrwX0yjmxDVh3N0JpMzBH2KEFo2gVjLctXFxP27YS1WG488l+pDzXS1n
X2JvpQyoCQTT6bBzq7B8CF25+7GJhyEMsnjq4kZbkW6VdKETmzt3YYud3buKReXd19kE0cIKFvkU
PJjlszFDij4d4iZ5nSG7cn13nb0kp8bUcqMelBnPWrmf0QUGnkvf4/EY6AuX+5IVZfmYNpdJk2NI
VQtxeXBxonRXGd+vD+XszlOGolwCAshkq3DlBs2KjQkO4b4MbqxmXEHMMHZ5E0LLbwHDd3FbAnGO
jQHSF9ROTzeHz+cGdbHE2TM/CQs2Rk4ea+w2W2ryujx/v+0oVwBhzBzm2Xf2JEXbk7Wv9Y3JFwKG
pbHIbzh6gEXFZqOtAtyh1TMr+hgkrqGPBqvSWbjQzh3bj4X6PRr5JUeW5kS3qhb1sj2EH/SH4Hv3
VOoh+WRu2bf+u4DAZOgXYb/k1S7NofLWQ2di1BvUwfdlu8oaEUKIATIfL9f34JIR5bawuJFS0Ik7
e1sLVj4ha1r8bKm5um7lf7mUfs+gckVoOmA4kANx9m25GuyDVkfBV/8HIh/3s6bHPVm79cIJvr47
TF25/asWCG6EAs6eVxsruGPQZkHDAegIr49syYxyUcxTbWcsxSI5aR2BpxIo4LdyjM1giYH3zN08
2YNntS4dbVjUmrBQYL8kaYj7SDaGb8BZomtRVkX/bFjKPdHpml7lPmavs78nrn1b82+I/iPRWPF1
Q+eBMlBMPvw9sNaib+isM7uwS69s29HZj+jfo0NUPI7gKAvJj2CI3fCJbZY66eTVc1LgkAZl/z76
QVDoVtu97Akw8ga14X1gQRAGJME4u9fHdOFMwYKsE+IFBuWistkDYMWhnwULesYTZOxYu54qkPJ5
ubP09C6YUn0crXAHO0OT0b5waVTyFTWbyCK//tF4VJyDD7kewoFh2etmFeZQw3XbOiq8pR2+NBbl
OTQpcE3WgLF4nohsFB508rUalhpkLm84AF1Q0pWNhmo6yw3mAsTourM3noq9ZPYHUwSieTt2oL5c
hw0PofQLqpz/Zg5/W1Xu2Wqe9ApcyM6+ktCk5855c5do+C753dh3v20o+042QM0edCj2QKp9cqCB
vCqfvH0WN09s7cdtPPyiX52NFRVr85vehcGX6lt184+GqaJc7QTwCoNPzn4yesSnQYzQlFUv141c
PsF/j1MVZasMnuRlgnEK7XXKoC/+5c9+voOj6yMGBeRZ0vurZNqQuEg6kvL+vqUzi9Es+FMb9aU+
w7N+E3k5SNwhuOAAQzyDovgADBqsNYb7XCv1MfbHRHv3/WZ4y6e5/2KbJafQk+6bz5QVSIf2mU0Q
OCTFEOd9Or4SYQBaPjFTvBtu7YwRIBgpC2t0s362agLhpBHJ6iksQLBVhoXWdhq67Xm34MOqvr8c
BZC+pofjBOCHSuYR9FbdpdCbus+ggPg8lHwIacMLZDK9LCohDC5pPBfOkuo3f9gEcQjeC6mroz7t
FuuLigdWd4+7fPhpCCoiIGBJWAqQTjrQbvqS68PLaDnb6/viwlglEbXUV4DQDYg5T91AGhgdqv26
uAch0IPISLnOCgpwc4+aAijMso1ZeD//3CRmFrsQ7IyI6BT3YmLAVIrZEfeJD9bRLBl+ajhU0Hd6
7qx5l/Rs+MOHH3Mrl/Jvg8olTB0Q8XLLE/eon2QrwbTnoHBFaE5ox2rb5A/DEVjDoMBxKrWSdBAe
nc6o4dcuTfVR3AdJZkb51NBHNxGvFfOSH20zLPGWqM6aNAeOIyC0YQ8oCuUSxgNjuiwtxb3jgRnI
mvouTkEEFxVVnsRaxf0FH/TM7UUbHaB0QKoC1YbykAo3Sx2nrTPNt+6Z94tY6aMDDs+8tm9yHb5b
Ysaj49+ZothRXn+yoSd0ffOcnROg6FD4AosIMCrgfpYP7lHYEjS+o1F02t1bE30f7TbdTnraRaLs
XoPaglRonXkhrZdYmM5aHTDqE7tyGY7sisQVbBotjJoan8fJXmeOdSc0Ez2pdThXXdgCjtu0yZYK
AzDY0UIzTrlwR6hvBPS/QPsAHAvEk8ChquJkGubrGpk9997JdT+uLKcMRTstlcYuWsGmQcrShvv6
MRNHIzWwuo1sU7uHGhDflIUF8ZkcPRzX1/GM3E8S66Lqh25Q8G470NI8nVDPr6y+6jXyMI5QeTQL
36dRIhL9AB28sgp5UbpfS9qiuYGRCgp9jHWQ+6u9sn5OwZL5AJnIcUOnbpu2Vb6eU53fzlSjfz0F
f8TK/r9yrZ8wsl/lbv+/yMqOW/Bv1kBJD/9vMvf91wJk7uvmZ/k9+597BBnnPOz4P//iYdeg/vEv
qHhJOigpC/dxl/9FxI5QwP6XrCQgDNKh/feBuv03E7vm/QsMWSA6RMuSh7QeRKj+pmLXTO9fUhUd
vUyIMvA7cn3/oaaXX5NWJVjtMfOgqv/3fx+zo380AP2OjCTaF+EQYLEf+xlwDcV/7OhodASAw50g
fbLmcFDuOkEBkh1wPPNGDLt+7MTKMKAcC7Kt+bYvq3Jl6jmLRePzkDr1GCPaAeWNnelrzbVJ2M+s
uOWuzsMxI/0zKVwtpuX82oz9C5/IV0HH/hlKJfZGdxD2aRraFY4W48KwlNIdhoV7AO81GildKeGl
9lMKSJFVOAvjjtWzvwUDov5eI2UDkixt8/GhOuKNtCXZve2SCaFutdTZphAt4xPwBTYUWnAVIc4F
XfbpAXaJG1CrNvTdnA3rN59P5T2652l1M+TaqvSbcW2MiZ5BU8dM34yEZnU0+En3WZ+N6oGKsgLa
y51sEXZVMN8UOWDUIShHy7ceOs7fQdJTHKiV97fCaj2IeeoO3Y6WAH4jm+kWzQf2p6bhVRWyCloh
YdfTsQ15y8BBbLIA0kudRj1cwkvJESVx9jFu3MJoswPbsaRfU9yXhmf9ZPBm3BVOYD2ytOMzRMUC
rQ8ru+W/DJKBcmVgTKxx9QF2NIrEvh0dtPObPAgN4JKAQZsK+gVqm9aw8EQokaD8OpwnHEcwO0Lq
ANz2p6tCc0IDJgxzR8He8rVkGWPoDsshRMMn+wsaj5xplTdWeqBpPd6yAcR1kW2iAIv4F9rtGgJj
XL4iTxagK6evivwuD3Jv2CXoVISTqwZRLWkDN29asWsIfe9k8Wvwl/GxMgF2ctpxn6AzDuP/SwoU
N9XxKz0kTopOdz7vdIQfUdMIOEOQdAp1J3vKOe9u4VbMP43M1FbZrANtWjCtWRd1VzwXrEpJ5EK+
xsVcDDSc9SkZYvDggYm5sLSN1c0DPNSSo4Uk8OjeBRtobBlTB5Lm0n8ooJ1VRiBY/Do5FSgwxmwC
bLI1iP1kj37x7hXNO3FQu1llBMT16NOUundlEwsofOch4PXUjFtPwHDu8h/YeHmMZ5gtOVAX9i+u
DVy9aIGD248a0ukcNbMwK5qN+g7vb/dm5pMtNbNLp8HHWlqkVaRdJyig2S2t3cibe+/JzXgB4g1I
eQWxeC4jq6Hsx8KNJjfm6dKB9R67Az3/CE/RF3b6WW3bdrmog2lX1iBn1pLZ3OWTW8SJafXbQuhz
pGlCbOdqEK/zXEF0jjrezcTy4m3hS+TFpXyJbBIBvxEQyYBZKS6mAfFSWtaaDs2jClXMhDkpWAAs
LBJtbQhgw9Nb07SiEPeo9Okd0VxjhlWLCcxHp6pXuYuzFPbT6MbXv+zU1UfhDVsb7h8YpQD0BF5a
uXE7i3VQSUuGBy8vv9Ympsl3sjwCizm8zdFciAzVEyvZZZC7RDopkL1AqqetjQ502YSrP7Sjxb/Y
I8vWBW3Km+tjOnvJELDDRQDBAwIKeIEqyEzTTCfveWo8TDrIK4eWaauWFyD/SuDjTgOqunphvdde
koctOK3eaSHKpZBGrujxiuMbpDMCqJTvoK9XjaHmAH5HW/bTQz8G48Zry3otbL1deSZ2Yeb5+yHw
dn7r0hsP3XJoyxiSnefn+wI/N6ySAEAC3RrmKLGTJVIlJfCQiw5X/0PUGMsBqiglvkNZ2+lNlrCH
oDQExLFsXDqFLDpPAMvNlOuRm/NqVWed80japohSo3dWOQNpzQD3eGELSnfpdKbwNdgPPtw2kH2q
Ta12Wo5joVvswSgMtnFSkOWh8c+I/XiPlIn75BQ26m8QillaIvV6+JiGI8NK/IXUUW+ZVGcPaIJo
Qqtu9dWoW1BRL0r+knAQ/JISPU+Tx/VVX5MmIla59iGNvLRfzw4h6DqxT0F0BecUhDbK7TDmhj2W
o5Y9eHWDFiR4xXE9lt1N0lvVQ0nLKk4zINhLLSmjsv9SOd2XFtW7sXG7F9HO3j1F5+bOncd5LTK2
lA04P06STVRuZhQBQCvyEb0fRW+9hhxS4lHyYKV9Fo+J1zwIa75xRje9M6jAJd/o/Z7SLrgDWA8V
fOhFL+wRuSNP9gg+Ad1oSEp48OLheePPjz7BJyXNrEqABt9OUD539Ec7naoV4utk23aGEVZ9ku19
7tX31++SS0sDAAqyL5IeC0HHqWF05ztpMScwzJ12bfXYHlmRkwhqOdkaSRK2sBdM9aUw5UjBno33
HpS4wLycGpwYLTq7ofTBCRhAEAkVW+4mTpjywt2Sjk9h3TbmquhZGspewKiZfbIRejmHvca121EX
75zSfj01vFw5gygjGxnQWKeVHYs6md7brHBjZ+xe3aY21qlrpQuEVxfnDO4ickhSh9dRPSaCVuCG
9OTB7Huy0nJrjgmjbxQquaFR2HZ0fYnkjJztDRfE3EhYyfdMmbH/x9mZ9catBEv6FxEgi/sre1Wr
pW7Jy7H9Qtg+NvedLC6/fj76XmDcbI2IM4AA25CBIllbZmRkhDOofqdMafxShfZHOj3kocyckPaz
8EcRu+fC1deogIs+cw5QdC1VFd1xEiWXhtZFBmgm0ZSGKjLgsVkDI/jiizrjND09FBCqUWmI7BaN
3eLVdZ5ds3iO+qg9F213qIH4dsJrFL78+1/h/qPTq0lOoMJEm7s259//tUPywJahUnCGaM3gbIzC
/iyEfJnaUNtOfrFmibOAWv7nCzig/vSBkq6gnH87HDLySduNbfSSK5OZbmo0eNByMgOhevUw1f8a
uXYFJN5PykzITAWNqhEIX7NRm3A6yEihsCLMowxG8xP10/Q7n9tcE+r58xS3S2PWoafpcVYPROd4
Ed0QeGdV1E8xZO9Mv8hBmz61sg8fQjftqk0OBJ55RlqkutdRvIvJq6JkV9jsta1mxfqH3pTds+am
6U+HOgfQmIbnT9JYnbEVTa4/5XD/zoGljC95aoov78/oH/XrxdPD/HeYTHANyiuLKbUdvyDWz4OX
NB8nz6+capdSPTjm7iQ2UafpW0J5scm6SGyDJDn4Y68/js04frF8zT2OvTAQUEmOdTVQrOvicKtq
LU0LVFGs0LY94ST9SSg9tEyl3TSNNm0izlN38P2tUVuuV0jT2JD6/gILVk5m/ergD/wBkeByaxjJ
sK1S5cOQtOI5zOthoydDeeyrzNlXuZVuxtYVDwKXw4PTkYGsfJu7PU8TAa49yCHR16uac6D512rH
TlQN7GFSrmMZdJ7ImnKbm1O0wpz5c60sZ4CEhqoTDeVEyIvM1w0ardCGLHhp7GrcGmZpP4i8wMuN
u2hb02bklUnV7hpFmz6g+6Qj5hl1F/pNP4Z+Pj3ROlicUjeFBW2U34WdfeoSbJy5Zz9a4/DV77Nw
NwXZTm2q/lCJ1j/4AnDHkEwJRnXVyiU6f5TF23BszbkyhqS2vqwHOmo31qwo5ao3uAdOtUiv7hT+
L7z5/4TH3ggXOIdmKJ2mf2pey8PRV0pQJtXKrlHExvKlTVAbDGTHen4xmpaegtDeIxRWbp1MfTJr
M1u5fxYqufPhxBPwghgtQZUgwr1dHWoL2XEYzeyKCcTHqDxQK1f80bN/xAa+f629a+zkUZt2Lk3D
9Tic9co99EP3VIa/AxFththdQSoWHMv/fSLqf4iGzeYvS9HAqcKglAJOdp2CVj/qlH89bYzEfooN
2CKY1j7SHat+lFWVceg0+SFvrWmj+jjxqU477vQhkdu+mOJ/FapLpzFTMB4KTJQx4SURcCXOf14r
82VC8kI3Czzj5ckJtcCotMTIrhLq5G7s8ZWOXGhd72/juySJiQLKBfdiGOQU5rDvr22cqqiw4A+b
XZ1QNoek64NNqunN1h87Z2Wo+/sRD7w5vKb9QOevizURyshSi96Nr1OUBVsxQpMOfLTbI1vEm0RX
12b8jVf7v+PBnV5ckMKI41paUXKNU+chciRngN4+Nol7DA1tV+rhU+6Up1QvN5BTvEg5VjI/9Pro
ObI6BcP+/Q99l2MJgPT5FgFOx+9s2X4dZG2LZGSdXssES+bSBFUyYqweCxkehZUQI0ZO6xHmm5tY
Gfzd+6O/sfzRQeSYJukHrSMbvp1ns8bztzKH+BoZxnSw7Lr+4I+V/WTr/SlEMQ+ZPqE/9YbSwcbQ
OtidY/+c5UpwzmUDF03B5vk0JrV2DNTG9XIfxXalHIMnt42jc6v5H99/4Pt0A8EjtCIQEqE3jprB
7fMWpeXrOiDatZloWWUGoWHL2NzmyLFtgjSf9o2tXAqnWGsrfuPwBLrA1WRW6wE70Ocz/K8dYad5
z/pAIAIAb9z3aJ5Jx5g+SSn+VZ1g+qfVsLDWa1XfxG7k43pgZivh9P3C5QnmlTJb2bsURG+fQFQD
rQ5yCq9u07zmZS2u9Dui7JPn+cpXvgOWEYPhYiWr423n7onFnhzjuK/KrmCooTjGNjINipPoT51S
NI921jyXKGQ8h7Lblgg5oki4DWrIdQD2z92Ikt9/nnNNRZiATEIj9/rDGvrry4vetqZOH6OrjhUq
jelJ8+xYifkinOlLVDfH2sqzD2qWxis9JPOM3t7KBDH/Q0QnxIOSfvu90S+oKls08VXzTfOgWHQ4
uEK62/ff7v74YzZneAFUDN7On4zmr7eD5ulPiZ6H17ge5IMbB/0GnK/cTZbxodHGFe+DN9YQJ7tB
MR28E4Bp/v1foxmVlfS0xMRXpXI/pnmd7McJ/BIgoX94/73ukz/SZIcaNgxCdGqWNYBaVP3QoEh1
lb32b9HSv6z5ov6MQu/PdGzVf2EWrXlkvPVyDIq8pobEENoZty9XVFEm+hiVEy3WlbOlN58DRHCP
qaX+ev/d3pgzEHUKmshLkMAsu4vCYpBTw918qSIh92XaWkcrohNC9OXjCF1pZQO8kS3N4DRrgxBl
ZgUstqNWpj5Yk9AuU5jbT6bQ6r0TRtMz1SUADzOiLzKWxzCxpzNVMudUUSv64nblto4q+6EOfXGs
A3OillHbwc+ubYdDVw6/9XBIXmFuNJtsSqIVZswb889RNS8yQgiXWbmdDBGiQGvRzXapa9vYlrKM
X5TCOLc2wWZeKw09D8hHvj8vb34oqAYUqYErgU8XW3b0ozJvu0pczCQ/wBU5tc3HpPutK+IXAdWx
DZFkHn3PyDLcht3WiwPkFIuT4R+aPPMSU35yJsXljLE2hq8d475bOVPuvwpZI4jIzOCx6SFffJXM
Rw8JIazgKgr12nXua9Or+nMlnLOh1tlrn1fhSnh1f4rNeSrbYU4uwFQXa6csG3xhKz+4AqTFXuHm
DkrnWnd4/8sviEJzHH0zzBJ2yIn4+8Kyg6tV7UXdbhM3PUnTjTdUC79Y6fRlctpDFijn2hh+YNex
Vi5ZfYDFlzXHKNAj6QZXVsde6SHomJGreiSF+64Ue+kmT0rqfsn8k09TZeZOayYV94cCYQmrHdUG
zi6kwG4XfO9XiSH1gtOn0tGsQgIyG7vfWoAZd9b88/7n/gM23t5NfHEgHpA8ajZ3BbS01eMoEmpw
1av4VdUIwtISbfExzwQ9FnqxN8a4/k3mEjzOYPRXTa2cx9aw8qPRcBQnmACi9We452YM1N9xW1pY
F6WKFXulU/0qGx+MvZuqz+ALfYOOYHBQ7ARFQcMYskfFDcNk66PRuEVlMN5FgUAwbkjHp9gJ3b0w
x+RZOGm592Vm/dCVKt205eh/QVPMPztM0spR89bcs6OwaqCQh4D4Mlzx9apzkzKKrh30o5OVTb8g
jlUnXyh7XYruZNoSAH6KQLbsoNhRONY+lXq5ghDfx6ZUM0mrSbFxnMFO9HYBtKoB4Ftr4dVkGaIg
nvx2pyo6yLpPzmQ51VZru3+ztFV/v78Y3hiXAALujT07SnL13Y4r0KkM8kYG1wCnVi8m0H8pOvwZ
/FFcVYK4hwEt7mMet/aKtvIbaCtlPENlBVqEFNRQb0culK6rKmoKV1VQuoNF+Lv1s3ib6SItN1VA
M06Z9v7JLZXP6tC6L6MYxQHyM4SENgx3ZhPBwymNS+zYL+9/kzciWHBFzlegUBRm0YK6fbRIQQEZ
jMi9xK74XoKFbMp/BGV4WOu4OydD8sFqk3NnkW32Ijt1dvKrQU31aUyCtTbdN07gGXEB6sQwDE72
PH9/xVwFfeO1haUsvoTJ8N0tpsRT7SlZWQX3wQ91Q64Wgh+wb21ZCyrSCNAXK6lLVnQXmYbDuYnd
+tDL2opWrpQ3LjGsI8lWgXA56JakV5FPemSJ3r9kwG27xJXxPqiC3KtsS24rvZCbtBRrkoRvYEds
cL7ebPKGvcNyRvNKRFZNExbN8WjzeUZtmJumQDivMKKvMG9tL5NWeEi7keM3zoW/pYP1RZ+c8Oga
VYU8aW27m6YtlZOm2vgwlY76u+mMzysrbz7nF0czFDmwGXYiMnjq4sKdeqWSk5o5l6C3smMhKgte
8BRv2lp0/3CAfM81vTwP7aieeCrnwalwcI678OfKc8zj3D7HbEBhUAwhdqQUMN9Xfy07N6GDp638
8tpNefmPhfDKAwlkTChW99uR2u7WIlk7Csv/pBhjv5PE8Vs5DptSGfJtVo47McTmuVdQem2nNNoP
JQ5p+Tgoj2karulpzU9z87SgD0SL8EORUHbQB719Ws0ENS84TK5qNXQbdahB/tv4kztN7maY3P+8
hBkOZXvOaYIxAuvFx0lIFeCf6gEpdBdDF5yy/aA41dap83RvhXmz5dJNV87Lu4NgHhQaM4cA3H97
GSHULGEbecbg2oPEbMCmU8xAsnHlGvpTll98ynlXzkABsvfYsdx+SvJWBPDU0r0kTXwAJgHWzj3k
Cbyue3AjFAICfZsFh777lcrHQnkYEvUi5SdRFNRZykdlSLYBUjxD1B+KKt6b5Se8XD0jkvxprDzs
HUGJ0IU9TdTL4WXBBVoAOnWOrViVFcqlpXCwszOJHngdH+Y86CN8teSYRp2yHWv31R4b8yQzJJDz
1Kd2pQ5qDtSv2scIAvnDyu65O+OwBWK6mC3yZQS9F89FRp70wzgG145q+j6o/egYkCQ9wOlHOtlK
jkZJNZiUIXh21Dg+YKLSb40+7A4tfKXAax2nQ0mXj9aO0a+AauQLtKvp8P5j3u0ag/tt1n8AqJ0B
m3nF/bXHjaCsWy3UxOtIaX6f5T8CVEr1KYdG3Wfb98e6v1LnpmuGYbKI5gGIFoMlU0K0SB5XKo51
qQvjYkcDdp6xJGwMSvsUWo14nONdo3DiR4QpVNqK1R96FyFITb1x//4D3Wd76FZy0eHcpAmoqUsK
gDN1LiGIcK+d0biHoWsmpALUAJAS7tBrhwrGUy3dr/iri0NPZ9LOLiqhbOl6ZA6rITugvOoj7lo1
Hx0YQT/LSgENpneqrnZ6F/je6Dq/YQejrP7+k99NGw8OhEgNhiheu0tTjQQ7MU31jesU9rtpiOyN
IooXCnRcFxSA/vtgUCTBsghC5gFvpw06Fu1NtWlcsyQZz5aZ5xs/p9rYYmBxRGdBrIx3d8rxcoAv
BvZh7FLWyu14bc4CzPqOl8MQzisFmlu2VNdOuTdHYRXiLc5KhB93O0qWWWXl1JZxRc1s2MiygoDj
6tUKoPAHpbo5SzkBkKLgGlXxVwRZuh0GXnKMSuJgXzNNyLOqtN2nIgn6bdf05quj5+qsC0WGEduT
QntR0m9auI32rldgxuw6rdMQXTcseS0ITgJvCkf/t92O9hdnbPwPfVejtBbkqtV6c8C6SUPgG7I4
tc89OdTOTtiY3ttJlnyCWA3HJxqapvYGUvrjGAwmUKHAVlsdiwQfWtfMHmKsd71A4d8bKJPldzeU
x1IFxt24fk1v7RSIsPQqC43sTSxTsaVA4nMBwnVMsFqzC01pd2UyaHvfSCGZl0E0BJ60U/qLuLaC
lT18txO4qei6gxBIWo736SI2JmuZwq501asR5dGugXCL0F1j8FRpAvVt1ST4T+vyzYRCYMchjC7O
GYdBIPZ2QtvMTGSbYi+rSfXk2F81qX9rO+cchSl84NoL4lPlfCvC8bVPE0+DUF3F6VFH+8V3NwCm
O6G3R4GnkGL/arrfqfGLojC1YkFdOPLKKt23VJUjX9mm4kWnRoFuwGNJISkHtMuUT44cW+T0tRcE
F/eFlu/UVNm2/Up9/C4ZmN9ylk6BEw5wuGyE6Ajee7Uv8YAcJZm+qJvzEFTpv9EkP75/urw5Ej0J
/1MYobR7+z37QA+lExrTRcb2+A9F7kdWdv4wtW26e3+k+2yTlwJQnk2l6EW461WCEaj5lltNl8Ic
YD8aP5s0fXEsiICFbI6RLHTPGNvfUY1Todl4aZxeey7lJOy3pQOAr1YrJ90912Z+Ii5F4kh0kEiJ
bl8+ESJSRxVf0rCx203SCeOhEDL07NbwAw+6XLmrxWAdslRzzrHMqNVYpyajPUAflHxra6Al0iqd
Z1svxbbo03ql4H53StKdqNGVSGjNM3Iu3z5goZL82YWtXZTJjR9MpyICTJrrysTMr3m7p2DhsZGZ
Geok9CDejiJ7t6XbQeAoTN6310TfJ1ydqfnQE4t6beg7X7vCveqFK45WGg0bf1LhyNEJcrCikLbQ
tuzsJxn6//bhzIiKopCpTLTEk4qRrSyjPwyUxdNSOaTViCsROrKzCGOS2Cg1I1S6i21xC0o3jg62
EZn7DJ3BisyjSU+uqYxPEYYYXmk06oEMHl34HBFpP9Dra4pS0yHTa4tTCi6dNuRoWdQ1Lhxa3Y2b
sETSYtK6bCMpsHsYEQYH2dmK7elBzisVBrCZmiKGaxTZwdWnvZtnzc9ENBgwQwXxHyrTD7Z5O7aH
3E1z6q49fTejHe2BEcQD67zfhW1cb4dRRCeKj7+yMeoOstTbD9HYO3vc/16cUXNZiKUWfesH1b20
ZVHsKegPO1+az9za50aP3UOnoJD+/nL400W8+MB0fyCn8Cf5JEK7XQ5lUkdqorfDxSoE15trtsFL
gJ1oH/gTDPtK3eIe8rnRYv+Z6rt9iQwDa1PViq71VDkXvSTr7DI7OlTh0BwmXFAe2y6kd6IJhucS
fsnj6Cf2LxxF9C2Av+rhqtscXdDXlYV9l0HjCzMH//zA/AHuuH0RaQ2JOYZhj2lNr+1CrFm2LF95
qHNN/cXq+lm1EVKQ7SjbfTLU2hpTYd43yw8JKR8tVqzlZnHW2/GzihpHgz3oRcSx/VlTGnjP9uCc
hp6IlABkPGhxVH3qzKD51ihkKR2KWY3m917QOWvesH9K64unoQMKyhWC5DPxdnHYjYEuZFe29oV2
ufhBtSp4rs5k2mdrGF8np1MlT9cigxZLHag9br5n9Hz+1Lp0fKXg0HzUpW95GcHhU1yr7ksFk/1x
1HP7WWmybPYzS/a0YmWeU6oZHeJWvG+nWO6sISC1cUeaQ8smpKqeGbX5IKLW+gYBPPyQl2Xprqzh
u7BkZmvCQic6B0u7K/0WegDkWTvdRUclEUWhJr7AuYkPMIC1TV319QoycJ8Gu4iFc1m7cIzh3Syt
MHq49SUODc5FQwRyb5f59I0EIniK3BInk6RWt3GtdXtWvzwYw1Shom3If7vQLr7Dwqt3nKhiIzBM
WvkQdxcIAIKGwB+3LZjiXaYySj02cuysLiXyhTT7FdZDKfo1SZP5GrpZWlRN5mSbWjFpirHkNOla
HqsimtyLK9onWQjlcyv6E02D2o/3z6a3ByJTBECESbEspMZZaKYyxFgU+fb8CU3IYmP7YXMoGxGv
pOb32elsrgP6QrX9D0g+f9q/cnPsW/TREalzUeSY/Zvnsf5CDqp+tWo8Ytx4Cs/pGH3RFcQTh6qY
A8TM/RCoo+kh8NJ8UxQlhplbWscxGzOuFiX+YhWKPPYk4dLTgRQRxTDdX+9/obu7/E8nLqVt4bLw
OQBvn3rsUgevzta5YDeBup+qNZ4VYSkGA1f258QZ3SfFzMdPU5WsOffcQS4MPVO25xYmuniX0m6y
MEMSPfxqnW6Kd2r/ag+2uu3ReatbK/SS0V9Dn956WZutPoM8cPuXR1ptBpGeJIpzYXcm20kq1laW
efDMtGJxSBtceHaoLbWeFQ5rCNN9asnrgqHTeg/LRuUpbr/0UMdumBSNc2mjUfug5gik6SGCDlPt
FE+J7LR91PjufnRqpL8Dx5m2ZqoVm1xvAoxiKsKGoJLn3qwp1VWj+o3mIdpkImtCVGXqMtLIKuTT
TbQedkmrnicTOy8zDiXepNxaoT/i8mGGKDpNdEwe2za0/3QkBDsWQev14ZjuZVOPFwWjzAAwB7um
WGkldkMYystMMbwSk4LJgyUZHWs1ik7hNJUbc6JN13D8Bz+vyoc4kO1TjJ/Ypqh6Q/cAOKJN5gzj
xupU/eP7i1e7n1Caz2emEFk//ShLz0Z827Qo7RLc/hTdxDdI0jSIJdNTlE2YP5mtSDYtn/aRmP5T
1abaJm6taIv4jHwgVvwQtSLehVouaRjt4An4Wd882b4R7VRNrJEV7s8inhWOAtxHgDVtKeOkSatT
miil+oWIznffyXf6RPN0MEWv73+V+8uMIgQKPbO9CyHvUuFmmKIS3k+rX7TpSrAKSbW37WMryo+j
pa2ETPf3BQPMxFHuTMhqywPWLoYi1FMTZ8c+lM9a05qbTA7K9j+/EZczkwSUDgVnSfSxBmFQRVD0
SzUK4i/ZYRiYhT9CA38B24d58P5wb7wUXHZK+xzlMHCW0r6VlnX4FlGnnJSeOqfd+ZTU/L5bmad7
iiEgLe+FpBd+hLBDFvHmWNR9Z5EfXNQg+GZ2IQT60afxr1Hb2FOt8jEah3g/DWm9QyvDeBFh8uH9
N/0TZ9zexNT0ZpoIETy8pqWFLT71U69Vk35ppyTZ6VnaH6c8cq6t6b9Apxi/0pHHlWDWRfpZK61q
Y4HaDy4t1l086k+1CP+JzLF/ooOhe6zGftgrreocdJTV927pN9dAKwIvnAz54Kc9wJ1sHsfU8Nqg
piG6EeXGkdljnNCak0LYLnY2PBqvplV4WwdReIpzrViLveaDdvHOiJ9Qh+CeJlteJsl1OFa163bG
Jco6VO5tezinBSGWnqTiEthO9U+tuFcQKU48KgXQGjRbfn3/w9+lGkQD9O8RapFE05y6gDPNEBmf
OtP1i0Nz0kNnmphW0175WGROt0Xu7XtrtvketvLFqkZ9JVR54yTCtWuuu5HHQ1xZRPaFJuKot0v9
kobmWchWpF6RY/hs1FCS33/PN7YSmbdrwdGi/gWZ8/bS0+xoxGG+cC5FP0Y/Ajf/VmFbv7KK39pI
TCNx5KwcxCKeT8S/Qi/FKlVFwaLggpIzDTZpr8Bw5PabNQ0pITXx2VZkgR5Ubh/MzP9VJfTtvP+i
b9xEgEL0UyAORahpLnK3JFZ0p9Mz94Ks/1kY47MYs+zFArXejFWRnd2YKzHD5PT9Yd/4vjQxzHgP
8fSsxHL75lPbRAZoo3spskTbl26g7YISR9H/j1GwsuCsZ7HCEb4dJdMyGdad714UGk+vaaSedW1I
X94f5I2ciPYw9vfcBz/XSxaf0OwCt+kGy7mUqX6lSoj3KA08Jz0sy3NpGdWrXhjjk2HLz3EwqC9m
mJl7v7GbfWrk/UNiB+2pM9uVC+5+owog1dn2Bdc0vFnmvfTX0qq0kZoRvCwM5sZvimzax7iifdB3
CxlvYrVFlcvq6Q6POYJOim84K3fR/bridnUZXqd7nu+/WNq1owZaopFVGFg0nvq8L7ZNW0WenrxU
DSrZeb4FtFyjNt2H5vQIEFjN9RbUCJY3UxpGqjNWmn2xp+JLmkjoZghHFH38Sun2u65IuXIk3XfC
g9LP/baCV5zrAovJT2SiBU2tTBdis+4w1mZ0KN0JfajRr580K9jbTq09GnFUbOlVyHYO1ivbHh7D
hsL9mofVPfdkJiYQqdOiMguiLrMiVSl7ElSO567MzR2u9WC5ThRn3xIqK49NPpaXNne0f1U3wIEX
csk4JVt3GKAa0UCufzZUtGyEP2W7ylDDa6nrQEk69/p/3piCZnWej0CFg2/Z4BtHWa1WgphSMyLr
arn5U9p14coW+APg3V6YgkCSA3y+tOA/L+YG0nEXa1TLLkGRYacahtilxFE77LOxfQyTLN+a7TTu
8k4Ve1fvPjQTHkml4bu/V06IN5Yl1yXOzSzMORzUbzejryCAJ0pFu/SjljwE8VQ8lIZJAgSEFKMc
r5TGNz8c0eHNu+SQNvZ4jfTqoaN98GsTlM6TW6IYQ85Xk9aMGBM/BCLLTm63llXfnxqEFsjZA+xA
hb+XbKXg2yixZl0moUy/ggahokJqGMwY3qjbx3CIP6VaM30r0JhaWRJ/wJPb2WLsWckXVQ8Kzktm
jdJNety7g3XBScEDEzm3lV56iYt0lXKapp919m8lh59F7HgQ1B5yqzs5ABJePhHn0c6CX8wQP9lt
40nnMbYQFcCApzERcnTX9CnvAxHWLmILUGgRuwI3uZ3PMCzgBgah8Rw6xu9cRuVzlgbl1jVk+PD+
0rnPiebsgQ74Odyh73IRh6hB3ChZ2aPrriHvV2E5sO9Tu9g1EC52c+K+Eg7cF68YCwkpuDdEmS6d
A7evZqotBZE21Z/rHrEOR82Mg5JG9PRGqfVT5K55sqo89Po53jeT2dTBD3dAIsbH1AoVHMJje1/L
KtoUsbUWNNype4H10CgOFsECmSlDi0tN4XQvRr21LoH/DCmgrHFmH8OfofFFybRthMCRTKxHmedn
3MaHDcI3XiJ+tOb0YgXNY6McLQdtoY+K8iFQysFz1edaPEXOiyVh3IYpibi+rV1q48gtDbBwh+bY
Fgep2GuL/Y3IjzchisbrVhAyLBVOSe6n3OIHgC38HNazOcBUY54Wd+VL4DvJtkGr40tnac0GBajy
0JTKSofN/ZlEJoH/KAWDP7niYmWhtiXcILbExeoj7Vymygs+7ruuN540WcH2i/pP7y/lP7nBcoOz
qiA+Q/ZDX2AREgRaa9XhEJANm9nJMOudpFAR4sWSNM0u6V4d2P6GAiVdjfbTmG+6EGqkVTxkVfE5
UK1NNb0OTrlRzVPonwvD92KlvIzDrk3CjdOKY6rjDoSNet6+vv/kb1wkfCv6pjhGBFzJpe1VpRZ2
Hia6uJBWD88hKqavgRxiLHQabcNdxgVvy2BnGop6aBrD3PmRiLbNBBH9/Scx3jigAXjYBmxQct/l
lTaIKMe+LTPQbZvgHRiPMR6FZSauSdTv3ORVi1+yLt46SniskKFkE8EUGHeKWe3AjK5uuBehcpXl
50E5wZw068+xcqhNtOGcn5H6bKJfV17xGPloBdWxcvNjb4vPUf5gqQr/JbjYcbOL1eeuBp3LKawE
IUSINvnpC/NQiemFnvoPaY6jhtlSB5kU+3PeuU+zcgCpy1oP/x9R3sWKIg/+o+kCwkKz8e1hZRVz
slpK9VKjzWQoHPuT71nJP8rQbzpCn8i+jvFHAL+GYiNOEnqEh9Q5HH5P+j8Dvk6BvICmDX24LwO6
5umkLnL1oXP0b2jhWZ6dpy/oOVwm3MDaTwWyQqp5fH9C30geEJegM4IUk6NNX7onohuDelvdTRcj
NKdzqAgkD8gWr1npZ/toEukhbor+qSv8+KAqtQ8ZPclGj37qbquYavpoy7R7CAPprDUr3KdoEBiI
JDlpEa6zlor3vUz0sYQRfBna6BTj3udFVm8eNSd1vEm3FcDdrP1GIDruCeLkzzafor05xarnusXH
ws+GL7JuVg6Rtw5Oir701sJioHDxZ4P8ldf0g/CNOKWljVhIOzWG+Ep4GyJwW7gvMgujg2VhwaPX
Ao4aSPPJDvU1OcP72x/oA+nAuROZT2Mtbn+puLFZ6PA7Aj05asgEwBGgY+txCsO1QOO+73mGWQD1
yGmQNr7rGDF9ZPtk64+XxhnlCbWt82RU6cmkbe0pSFCiq3raZHB5Dr8GkGlbWEAZC1aG0yO3cLbN
45RbsdSj7smVQvvuKoF9FHVgvajjZD/pka+u3Cv3ZXWgBJY03CWOeYFo3u2m7LQkcqrKHS6dmp1o
qxguUUvh2wtVAR4YmV7KCe1Zg228NOoYPqoRhXPfxVO+lUlwQogw8oQTjs9NnQ0XLYud59600c+y
2zNOQdWODOoQBA36BXmVXLtW+RFYCLOsHLVvRV4GdETkxAjyIIzcvkbWTQYktk5/jutsi0iCv4XG
c5GT3m3c0lgZ7H6vEXWRJ1PHgvJkLwMbqHtOaFaV/jwonbapFN3eVk396/2z5n7d0vVDuZgzhayH
C+32jZJ4jEuoqOnFN8L8UjnN6xi55tOUlP85958HokQKroXyvrrA6eh896UhmvRiB0p+dCv5b526
p7iP4k2vJeec2N+rk+w/yzhBVzcpBtK8AlWW1Xf7frLwEzdWs+IS2W7wWZ/Mr2IMPxplApnFdbpj
Ehb+/v1Pej9v85D0Aeizq8pdL51PV7adTW1xUQLHOiP7I86tuUaOuo/UZgYg+SvZBv2itrh9L7XX
ZYbKB7EO1I9d3I4OmGsR72wrE94gxOApqUxWtvF9oDHL4KOQQ7sayeCS8Gg7eeAj611e8tHsD1zB
ymtTGt1zHTvf3do4Ux7XwKD18Vz4QBwr++G+N4C5/Hv4+fH+OuYjO1amOGnKy6TWnsxe/PRJgZXV
S2wCexyoVPMjBg1HA7p70f0oHAmYhnZQnX+osF8tzU8VsXvSHqbqLHGrAlb/5pT11Q0izL+019Bd
k2t8ayWQb6HmRtGeBqr59389sKvmeemMEQ71PVLNre+KneMWa55sby0FKi7kP1yBHK6LnaWqtEib
oVoig5MED2kU8nGS/PPoZLk3xl19tSdjLQ54Y0yki+ge5zh3eLnFVIhqtJrJMrPLXN63YL8aZvNq
Ktk20sddXPmbGhHlTv5AXOI5Lj9krvNaSGXD5X1Ccf9q6OEh79f2xP3pDC9hZhuxNCHyLZHdYSrG
rky0/BIX/T+tZRcgIqr1MBkZqhpVuZoW338EGHiczoRD1GA42G6ntxR1FfHO3SWVRv5PkqbB/6Hu
vJorN9I0/VcUfQ8NvJmYnogFjqU7ZJFlbxCsEgtIeO9+/T6gpO46OLXE1F7tXnQo1BSZQCLNZ16z
q0p7+iBGFciVKuCmJ3rU38W16h8b3XmXsaHfZ6IkGrLQGax8MGauYwbau7TJxDEqrOk5dYzw6e0D
6Sepygyg5+AlPkI8yVwcFrkwAIJVBVriBC+H2lL9m6bXzNrTzfjT4DT3flbvqpwSn6tIZva+nHAg
z8k3Vu6Ayw9EYsvNSUQLJo1a5PmERbYS9EkNelGuECfVpF7atbVT7vPCoFuo5GtKbZf1ZsYj6JiP
SnrUy8YUiMMyyqFknUSHY7ualsXWaOzoNq30XWMPyk3eoyvQiiHarMz4HM+cJyFgUGiIgsGbOyj6
Yk+q1qRJdme1p1jIxlZktbrvRkO68msYHmnTSw9hMEAZKhok0qD0fhb8FIyEME6TX9SbPnXW5HJ+
slrJDwFCAYpiESzNTGKsDeWUps0pbVTzQCTrXxlGmW3o0uWfAds62y4ZPr89D5cHIHcFmJi58Gwg
mbW4fZsx6MtcDB2FcFJSW4ktb1LQPHt7lMsYBqTSK0kEuVP6j/PPfzhmoxKjjSqpyhNiGTX4wbTe
20ohP0yhI1b6rT97oZk/BDsXgADf+HyooknK0bb94jQI4gYfTAs1oWpauWdfWxLny2em/gKv4HBl
3pYKVvBBSWcy2b+LarrQ5phkRwKomyw1TE/FImZb5MbXYtSH6w4duRengdKuWWTYSRXD3KCLsJWS
tPZMY3oeiIx2veoLFwq9hpZAghx0YabbUer0b7/6JVhXpCUQhsF+UjM8n57KbKwRAIV/h5s8dZoY
3l5uZvW+ryjfvj3UT5I+gpA5oJT59hz5i09Rp6j5AocpT1A9nhuyvHei6vxtHwcYggvbcRNO7oMm
SzTv7WnWYmzqlYU3D/HjZ9JwsCP0MqnaORQVlq/bDK1VZUbT3FHvlHa9LYKtcEb7Q2cn4tDHuTh0
Rl2fulC7yTt8CtemYLmlNZSc5hMGfWP2lr5EYYlRWKKwe+uuRfL5urfV8ijKYDf4s9SbHG2ziF0d
avpEbh5/Fq3pH6UO+l9DvvGukDpMf5Iy3I2h+mnws/6QC6Xdvv2ZLh6RqSHxoxzOMuZSnjfUD3vT
CQI4I6Mu7jun/CPse4Oai10dZSPOT1oFYFYTWfvp7TEv+m+zcxiFVGJUAk7+sRg0yBA9h1Me3aea
Hjz2gQO/yIhQkEloedoD3GvkVMODpKmNN9RSdoNWeerF5lQYbmgUawnB8tp7fRw8MP+MTsi2zueg
BUoAJM8W973kfI3U5lOqGXssYPHMKvNuZU3O73a2Jud3/2GwxRYkZxaU6y1xr7fCvvbjBmv0DK3c
t6f48pUgLs6tXIJbgvKLm1XpAnUcOnGvNk76ZCc+OQhf2avwyDkoZJQrS315xFPmUAAuEsaw01Dm
WRzxKvUc4We8VR8YXydDj49G3BReOEpr1+RPR5r7N6So3FzLEz7XJfK3dhD3uHTYhpuh3eUmQ6dN
Lslj5L09jRcH/et7EfWC6p2vFHnxXn0Mk5MjHvaA0niFFu00e+5eCSQE+2GYvMlv3xUxqCPK4TBx
rK0RjAc5nXZFGt+O0wi/gqI4vkMegY2LrMou0IIb1GSuRBCvBP3LaGp+1plwrs+APO7zxbMio2f5
kemI+7AYVQggmf1uatRsW3ToUOSy6Df5aPhbvRjW8s6ffRMaXQZSjmSz9AHPN1AW21WFvZy4F6mh
u0obadci8X03kPXsF0lH80vSGZ7fEyQKV/z5UNJkjkYlkOEKhZViJzuYnuT0/cp3v9yk8y4Fkscy
I0pctjX9MJaaqAui+wJeI82CmDAMJuHu7dX1s03K1UB6xtJCwGT++Q9nr4nIIRTFXtz7jn+XBH53
qqjJXpVSP9wJdNSO/zfDzTxdlC5wUFlcyAB3cBcp2KPQPBAiNb8TYpZbR7K/qok6bN8e7PJeYQap
j9MnM0DLLusfyK2qRTTIHHNDZ7hDFL6UcolUVxv1+yS17yO1/vb2iJeLUENqgYl8rTCDej2fzW5S
i7DVe9rgugmuOBmqHdKfrdtpZb9yul5UOgjQsMfRKXZwwM4w6/Ox4s6AUJWpBpANbafW/m6gCroZ
7Bo6ct9cSX0jbezQ/mrkj2qgHgZxm+j3+fA+TO/rCsihfqWAYVZDyqHJtBPSoHqVlb1XZl640jc7
O9FQkspXHvsiz+Sxqe9Rq5xl+gD4zMv+hwXXF8IcHNLLU4wjjRulWr9Bp5zYNYzsTVwaxccIxUDX
bBrzTpG77qpTUHmJLKdZWfk/+VYkOdByST0MQoHFtzKqpjKjGHHuRjTK9dyaPwySgNMKeHvlped3
Or9vrdlBAJgChxNpyKLdhIy/UTqpNJyyMECxCdXA3SBX2ce3F9/lVj4fZfFCeVAUZuUHI2VMG2y6
pmLgYCv7WKOp5Qdr7t2vHcPlS81+Z1DTce8DlX7+IRUJ4R27qsdTkCk7qfafClv1vbiGVBjiCXBV
9p+lKLhplZssujf7q6h8J6IPY3Qy/Bt1+BbYJyO6V2fn09Fry84rzHtgcqekeK7jr3V1lfZ/BE2A
9S8CPDtV/cOevk4tUvZ4DOCDbttu63/ukRcfnSvHRs+lQfz7U1PcB8ONcL72joZJQQXj+oCPnuco
j5rxIE1Psrwls5X6h8ZBLyzaG+V3pzv2ygdk8zvKkZhvuFb4XXK83EjxHDmYs87Q1yz42Euxm0Xf
6KfHIRSW+tkSL1n2PYUhb/s6YcbVWF8p6sfCubNbEFDqJkNKWAK/bSVHbE9Wop2L3GY2rARoioox
dXnKB8v5tw0xhORSoAdbWpSto3xAht/41jhDcF2qYYA8fKocoUvoNzmwPhfdXWvN0OU1TF6sAtKK
GS1I5I7C97zLftjOaTzYkLn8/tRUOEcK+SoqDqPRPGMhQaEoTF5oAiabKTG+KVgiyspzNFLpy9wW
IE6JZ5121YnpJqk/2cMfk/LiKIfEhs8h3bX6swSyIp+K2zi/HppdlFsf9Vx9MNJna6B7jDKGR9lu
5VS4DGCACJOb0uzgyr2g+hpyGFq9mWgnVcC/1sInicqpJyDp7PTMyK7R7Hc1pzRWhr1o52qvbTrw
oLMLGyCHRUiulBkSZ8YwnlqdjxRZdbkfJsQvE8Nv9noEIg/t4U75JDR/36RZ8hi3mnEr8qS4j/NO
v23a1vdMoLG/fGFTlsGXD71RMM0XwMg8jo0wwQH2VCNImyNevdO7zPaombnlDER7+wi7PCgxeeEs
oeynOTMC9Hw1YfQeyKPIGQ3J291YtBkE2GENDHHRHGWyuaU5+mcJTQSPF1vHgp6rKoUKrT2Vjj4n
cnMEyowp52OXpqzBLqSVZuA9JAVeFIDOnJSvkZ99M/NCc7OqfkRrdF/FidcNcO61adVo/fIon5l1
3OrULUicltmgiPhxMyJvUBRGj8SXJj0ZjiQ8Hy+jR1os2ve35/3yLuQPMvVImYJEBtZ9Pu8Ib5Qm
pXH5pEowsxsnrHddkA9bzVyLnX+yv2Dpc1EZNBJnesv5SFOqT6EUAFuwkDvbBAJYI7Tf1vXD6SYI
9xTV/G+90b5/+/0u8K3zFyfmAEUE2BoA2DzhPxxTWpqDLQqT6dTDDv+QAlK8pvWVI7ivjKeMgvYp
zMoe0xtyfF2SvuWNhHaVGAuv0QKgFOR5+w5G6tGEAe/KSdVhF9XHX95+zMuA1eY+5SSgFjLj+hdx
gsDdIxprE+0Ozc8hdtXKQ1bW5l2hT8LrhRFtta5d637+5NtTBAGBDO6abGapLZkh5Vb5vcIXIWOe
BsWm2o0fBFCAbmWVXWAE+QowzUFAQr0hfVoKOY7SCEzLdsCsqJG5UToZW95qep8U8QTi0mn0l7FG
o8spkgc6AK6JL+XnwjGGvY6u4udqiJ+0oKt2XaNpvxyhwUsxyeV4PKoVSwqZioF7WA9FdaK1EaCN
ZEhuMRTpyvH2s2U4d/pe75b5Oy+WYVIWAGeMsjqJegJVlITjtY2An6tAHbxtNEnfRUO5ldVG7AhE
zI2weqTAs+qEVoS2BZSV7fJW/gztbPKS2YFljIdh7SEvD+FZAYs2ABwLdugSC241KtLcRlWcQmhg
73WjL+4mO/qUDsL5ZFRhfBuZ1rPipM07yer0u9oSLQDPuntAnPpjJCp6FKWcrF0NF+pcmNeDpoD0
gZPh7KKwuBvspgUabrb5qWk/CXTIrlS/qq70xOg/ZRlInixw4Gb6o3Ez4RF032AKs5XTIvzUyv1V
n645T/5sllgucPPA98EpWzxO22B+09Z0VJMgLJ5EnYe7Loun7dsnws9GIXel7gMVA+6wen5utWC4
mxKY/cmy0/CmnQSqv+a4ZrkxL7vzIA5k2MzNolE7y7wszp0kAeUgl3kJEZ98CDJluS1tY9qYUgjI
foh+sUEyf0nGohZN4KgBZD1/qd6wi2ko1PyEu1hzLbcyAWBvrfQRL481zhmavMQtsxXLcqupjRyQ
eZsFIh1BALG8fsgHJfnmoMD49if62cKk7DS3sNgvs+zZ+euoyhRaieTUJy4yRDxaxT+oVrQ3o3rc
52hC/FFU6kE0zfilG0bhAXNtvVbVYpSitafIytb0yS7wsszvfMZCEmae4TEswpuiAYMRYeB6qsP+
0OqGa0cFMl2Y+vqQmdNY9vK01x5Ddswmd+St3PTOZpLb9iO+izPzU3dymvV57zohujUO6rs3/K7t
xmnTbaMeQVzuRqP7YqdR6yItOT51jSMf6xynQjlpqskNNQF8Lkm1r29P9hwenK1UujmEJzOcm54p
H/d8rot2mFD7HOWTXANf0cNJIAWYO1etgk5Imtri2IHGfMqVQhyFLE0rNbnLb825iFwajXJ9Jr4t
i3J2ElbOFCXKKRnS+Mm3nUMRTcPBT7QdSEvQ7l3t75H7+pIVUewZeWduLOwc1Am7vHHqs5Um4MUi
53FmxhJtdqwILlxsAsVsaC6lyonmfXKVqEF4M0L/ey5Tfy3fvDiJ5qHoN0K6Y30hf3M+834bNqPh
5ArVhXy6lwyr9gaVHvnb3/ciPGQUG5dWajIwJWCSnI8CtSAJkbeXTzM52EvUJj1oudKjNzYOJ7ZW
9VgaRrctEVxfufYuOAJceRR1yWCpq0ETWJauAYuXne009QnrZGzl0rj+JOESshnSXr0uG2U8WKHx
MZMBIkZ5AHYSq7/T2Ib242hhKUszucM6JPAfE8TGD0WHr25elV/ArN+TpcuuEjvN1egM6UkKa+5x
yjLf9WTmmyCQqB4KZLN22oAra19IuwKExCbJDOkzbRN1N2LZurKUL2JNXpcqLGRV/kezZBGIJ7lw
Otyl6TyWFbKo1K821oTfZzQqGAVoTouulRXvVz7vfLSf719GnVs0QAlxBbpw07QmO047vT6h8rcH
1WHVHwwqgFLRAZHetsTWpR57ar5Pqyd0cdy+v2ogY0jZpyACG54+BHW9mY/ZQtepdT74PYIRajHr
nx2kCC8r57no1V3cRJskv2tCCQeEHfLNYUv3Q0kPha9hZYnQjmg8W4+3gcr0h+ge3sI5D2LDk5p8
E3b9LrKiHUy8g5X0W3i4G9TwUuAJYYXkZxYeBj3b1lGymQPFBFHEhF/zMaodDo0eAPgErgK+2N5q
RrXLbIyn+WfQy9gt2zs9ERtfOoLe3ieW4sXBV5mnGfR9q6r72h/3KTUSBKSqLoy4GKHGv/0RLtNf
Chz0xyzyyrluvGxJZ2Yt06uq5JPfTm4hTZ0bYzKIdptzI2ljcBqZrf0AmmmjmkkF96WeEKCMy6vR
tL5LWpkfEyOzNj4tCg9j6GArwTjY1JWt3ZK+rYkKX2hegCZH9otSF2uGo39ptOHEtq9IiUqJyWjy
Q1aI8gaVVoWiYS9d61Og3IVyItwQSLfS2/pWrhp/Wyeaco3H9GcgDqfMokU+i8mU3hRH/c7XnOxe
S6e1m/fyjARjQIufMi9dB/qQ56eXOemNVo9gpQqqBZsxHYLdqFrlw9vf72ejzKQFmjUEnrSuz0dx
CtnoIAa2UP1srMRyhHBNGYW2t0f5yVVHNANiDWmkuSS2DAqrNgt9Wavbe2yQrCs6YZ9VvBDcKlVf
Bhk+n6an+D52e+pyXlzVCNhY0eS4aRCLa+ZX2aw8zzx550cHcDDa5CRpoHSRbjh/7TytjCqQ4uK+
cjLN0/K4P9kZqt2ZCIydKMNnPIq7bQ/Az8tyQi8M7C1PxM3j289xOfszjIP5QOQa+vlyWgwRDBG+
L9n95FjPjh7hqBbI+co1eDGIDhQe9wtknOgxXzRJMqcOMPuIpNOE6OYNfESqf/WQr5zGF8HUPAqy
hix+CEokAOczGgmWqaaM0knS82nbJF2xbc28OzgFOAjbDqNdK3rzKI22tQcfKK1E6K9aCGdfFM8y
gKGzPDnlGeqe5+Nr6pRpkdEbd0YvEGPHntVVBtxqyjwMNqR4Ogwt6oSuI6jg2yPqaSL9Y3Q6zRVx
cq/VSJXVajx6COJ8jLoOIFEgddgrVpZ6PziRdbBpO1/Hdde7I4bv27cXwsUFSvYHpwthLzxnZh3g
86fPhzRtmsaIT3FaKhuqTxl8qoiCUd/sK0UcTdHKa3vy4vpEcIa7etaS5ZPx5c7HrPShYhpp8aS4
KHkNdib3fYR0iDXk+jdLaOI45NSmlWkybvHDwOfSN4tjPQl7PyLv6L09AxfRJ7VJNsGsWYraGLWd
86dx0Nj3CzEVcC1s3FYMoX0sERT+Lo2SvrL7LzcEjTMVG10adWAll7suHAzdjyXgCqWUxTvKDsCV
kFFcGeUi+mTWQOnCQpm/Km2V8xdq4TeM1C6ik2+12S4K8UGNkS/bIXMefCjTXnyMcz/cVbS9Vka+
bIsiCIZxKK5b8BznLPJ86Hjofb01m+LU9o2xGUK5vcWBIcJ/MNrl+hDvAnidbpWE+dHC46BDrNGL
Mr37+vYnvTwSZnEjLlwANBThl2gx3+p1ejV1ejIMcCJIijT7xrA8JRr7hyIaR2TQafDkeo/Esl+r
K7NwuaVIqpDIBzz5KvKxiEl7FZeISe7TE9Sa0M0gTO311ug27MB3URfb20yJ1jzVLmtygB84f2yZ
rIYay7IijRzqhMiXrd5xcelbAtRiS6RXpJsm1oPPgSSnh1CeIPjnSJ66lH1CNx9a5NgDM77Nilj1
8mYqaD5q8hejaNn0cRFr11oiO7+632ZmNZIYsKtpuAIrP18j0ZR1djEM8p0uqe/pkndUnHS0e/xu
5fq5+A7gM0iCgLdQpoXTPe/GH6rlUgpeosgZaJJOVpp+trCdzHKkJ6oq/uCn/lovef57ZxfBPB6d
h7kA9Vp7PB9vqvSsotUv30E9bdzQGoRnBkmy8lYXx9U8CpLR5DqUn6m+no+SxYmPWFwv30lSig42
3nBHlRPbpcw+rVS4LoMnxtKhsrxy2ThIFkdjMQglTadavgtN9VGbgbWYu8SeDiLqRW+Hbt/V8q1f
qI/CrF0VnH3pxlXg7IOUbmk22H+8va1fVaqXM6yDcyCkoLlA6Hj+7lprV2JwSvnODopxk5mhv0UK
JLpScq11E9l39pEcxofJl6PvhYkzpgsnOfziqJOGcnuTOlsMtep9FViNi/V4tvNpVexNOykPKE3+
MZhJeAA+Ke3l2Hjx47jYlJU6ckxJ2rXRx+mdmPLwuTT98VOFdvshyVXjuhW6eSqzRvE4z7Ff1bvy
hovMeVKydtVdZz67z2eAJibgHOINGGz4x5/PgGXlUdSqBexCpTU3Zg91vO+UhzhSPSfvDVjJ/N91
X6Hbp9mBV1ZSuRIwXPbKKSvg1UTUBTJoLreeP4JvWpEaZHBB1Ey60gzpptWCeltW1nCdotV3VYfJ
cz910XUmoyGIwWQB7yDS8NqIU3GTJEyoFkzKHmfa7rvZJPrGrysMmhPo91ERHCqCnH3Elb0tiX62
vTLIN7WdFlel0BpPlpDe96YRRuU0auZt5gvdtfNUulE0pcRvMeOst9BsEtn926vvJ0cswiDUyWc9
H0Tbl+dJOUhF1JYxDJtRk3Y6SvS+qdUIbQil5LgUTXuTSk61qeLpkPTTY1Mmm0TD+lbuauOYRvRg
CQIb/5H+p7OhqHFq7V5bOV0vDz0eEg4IaRUxBhfB+dexA3BUlV1LYMX18qoeQyQTE5hLkQ1GRVTR
4NadJq/ceJcnH5Vamk6UvBwuvqXyXoQVUTHzMU5lEEyPaIZVt3IYrbX45rV9tvZn8pEGJnPWA0EA
bXGvot9c8hIIKMisf3XU+20+9PG26aMSQOmqB8Hl6UdRgeYRYRT1fSAN81v/cH/YJietkYzKKYoL
9L2L2qQm0g71p7zXpW3pVzgTaOJurBX1GGmh4cU5uvGqNNQbNUqGR2Bva6HdxdedHwkxL2ILDjYa
KuePlNVogFgjSjrIz33if6mXpEX6Lc2BqQS6LN6P/poQ+8W3fR0SRDviPeQ5r/q5P8wCBtGDOea+
chqFEXgNsqebaMj7Xy0Bo4JEz3IWeaVJRFH8/MVkGdnqmIboSa+UYGdPif2pRbr9kEq59vj2Pr4I
DonMGIZOFBMIU2yxQ6Kij5AdRkZPruL2TsTXrVNhBOg4UuIhLqTJHi32rYra+xUk4ZXBLxEymHy9
ikdSDaLdssRETDF+ZsJs0lOP/N0e6UX/EBtWRUFCUSBuYm8lb/tSfpLtsNh2daLgUpB325SiuFv0
hu8FgTmuHOmXYfv8UMCOmZeZUrjkrNtxJ3Gxh+lJaHp9pKgtb/I8d/ZxUBluTNPo2Mnqu9AYvFiO
UG0S8cFXk7Wy6iUWjMegOjLL25BGkEicLwINSCUGP31yykrldpRFcIvWprYlygbIpJT5JoHTsXFa
Od4MGebeSZytBFeX+4uogtSB5IFqwoVNRjoFMVdLB0e81R91XQqOTYRqlhQWzQYtr22ilWtb+idv
DU4LgDQcHRmTHH0O+H7YYAlynU2d5slpLLIKGdbC+VKFEm50TUzpsrdl4B1UDiIqZizSutzWg0OR
4O1NcbnLzx9iEVek1IjiqmqTkxQLaVeaUrRN8ih4/8ujQO6nx0ODFhL+Eh6WNo4ixWkUntQ+BGMn
K9KmzyAxvT3KKxv1/KKgDEPLENo2IoDUXM9nVIyyXjZjFp4Cp99wmbtp/CHRxAau0m4wPjnqfWRc
NdoHvc88K9JdQLSuk7SbUcJquL2z/BE9ZoFPoew24lmd4jstuzL0lzbQMYx/VMP3/oCrRAz0su09
uwZqUiYHIvOdnfXvIULd2EH3oai+5HikbaviK2rHv/69IAByBwIi4CJYspIh/bRBK9TghKfKtZ1K
Kl4R9WrEc1GsBKRgAyJESnAmCSzjbTRmByKUMjzFCNcfCmO0PB+G3mF08l0oWcEWi47K6+3I8Syw
dIcsURUXgEO98kV/sjpn1hf4ZrCzJHOL26FG1MNp0Rc59V2k0dzAbFCeK6Rvr5vLzQ+3jHUznwDI
1S5PwaJ1ukBYWXDKpuqplyfnsayt5knioMIFRVikOCzgd788KOE0cBDiesBby4A+rAFRhTbSQpNc
J8cJo4hrgOX4r/jDLomlbkMkuuZ0evmipMRMJKkqdtqQ28/3R60PIV3hJkNVBXygYUbGB9memo2d
DcqGZRRcizJN9m+/6KsNx/muZFTASQBNwOOgUnE+qpPSRyvHKjs1zmnKfU8J8Tc0EhTHUjeHYTD1
uxaOdvY0gMGV+6dEIpvTt35/LPxDQa3KjO+a9ohwi2vZD534opeOZ47jIR4PioY7DfQvuFlpvtP6
0I20RyW91cI7y6EMHBj1gzkpu1EGs14naDzWruBadUS685t0XyOV2SnNpkEu06rj5xTg83ZMwMza
FYDFsMEtqK/6w9tTMmdKP84IJQkqdLjNWjPyBoDk+YxYE3tb7kX/LuNyOJQyvmglZpAHKZc1enNo
KDRWZ23TVl87Il+jtrOh0bpFaIWgffZzoJRwPrTtpOHEpZS8QyhTdRsEaB/bxLiv1CY44t9CCy1g
rn079bdaxPY2214/RA1I8tQckcvqUhVXXlNcof+jexxC467kyLQwb32cUmy3Bv/D25N10e9DWoLM
355lB1lFF1aPwxDEoV6Z0gOp9wERleIqtyRxKsKk3kqFUR2ktt4khlxspJ4AZhxke+vrknIf2cI5
DA0Oxy0ldXNUsRvvFO1xtLtq0+RBfJ+qkbqy3C8CvRmxAyEfcxJOUJofi02WS07ZWl2lPfhKQKKg
6vUOIkH+CYT5F8lvUSFDxMCTVT+/DSbbcEvTab1YdO3Grq14h6VS5+EeHv3iFQxsj87enMbODA4q
xecfPs4nKXfyQX3w8yDcRqZUb9og9FcqR8sD+3UUKDLYm8HBp0t7PspQJGHWT7OVxiiKHfZ7bLuy
bI5vL4lXFZYfVzEAP4BXQLtB+BHSL++FLlUSpUkk4yFSnHJnVvroFSi9woeWn1EGuOpjLd7GdvJk
zhodY91usy4qtuOA6K9jN9U2T4f44GSOcoXYyscKFx+3DR/DUIRIJdvvI0MeNp2W5VfU2U1OBzIg
lFVKTw2UcJvpVnnj+KlxCMMi85RJincUZw1Pl1ML5c4G1Td8qr2s1PUnOzYTT4+tEv04O1m5uS62
MxPBLNBR4HAlDn1djD/EkKLoJ6fBJvCBWGdr7NB790avO4otZf7rwctvww0Uv1PxpXkRj/7KFTYv
mcVXmNH1AHfmciRZ4vnHRmi5UcOqUR8AfB5gceqVtTH1vUK68Pb3viCLvb4mqAsEqSCig/Q+Hwnr
RTtl96sPxY29N/fx3bArjsoOprUbbBVX3qWeti8+dFvrwdhbV/Im2web0JV2bz/H8v5cPoZ6/hiD
2baik0v1AZVg10AKLjG+aMW+Uk3gmytrfLmTiJXBtcyxF5EJUiKLV9a1uZoSorY2KJlxa9nBhzpz
nJXs++eDgJ2mrMfFvPS4IKAqKz9JAU8L3BRzEYktBnJi5VXmC/5snaBLAgSCXv8sXcf1cz5tRh8i
5ToV2clsA9yb4VojB50HMzPf3yCW8YXWQHpfgpnzpHhaWzyX7zhjCf+s5lDWXjL2KA6P8FAZvZRj
E/bkmM8Z1pqL62IUwF4zygD/3bm9TglPO3/HNKHykyI8caKCm7buBOz4kJBQP7y9ApfgyD/HoQaO
Bgi1MPb8+ThojPjsBj09DXI0HMNs6OnU5l6exxbXudJgLtoUlVf5RrWxYzRdAcNPT7Uh+3ulw5Ou
SbvcZSXkW0WruusxHEN3iqF+l1Vr7oNiOLbhIe7E1x6vP69Rqmu7iB+hhUf7XC2+jaYfr/TRF8HQ
n29EX4ge1oyAXsonjLDG/SbT0lPpBA+jTrm34jsZEEFdVHyEqwdoVBaKbP/aZn4dV6dDxAlOREV7
9nwmR4CQFhrmFGRqxXifpIm4KlpSukZPAzcprY91sWYH/ZNFAiIFhDIFNV53iViIdS6SvhTJqbH0
8OCPk+0lGtSo1zXyH9+G/wxe8vs/d1b93//Fv3/Li5Hmbdgs/vW/T8VL9thULy/N7XPxX/Ov/us/
/e/zf+U3//rLm+fm+exfthnc0fGhfanGdy81pkKvY/IM83/5P/3hby+vf+VpLF7++Y9veZs1819D
byz7x18/Ov7xz38wKz9shPnv//XDu+eU3wOYJuomfa5/O9bJc/bHxa++PNcNf0U2fqfxO4Om/yLp
/uO3/uXvn1DhAphJn5QWwpzRZnnVhP/8h6TIv89XGEnKDKCktcGj1Hn798/mv0UASmOP0jpg778n
4exD/PvD/Ja16X0usqb+5z9e8YH/PgltrBJm82UYGvAAIN6/Mkx+uK4xkwxiglnlUBa1dkUlDVOp
UkqtcANTagOmEYO4zE9FtVMirdzpToKxmExa0mn9TVrhPOUqtfwVdF9xDM3gHlXh0UPg8p2T6JSK
Olwn78pQdZ46vBy/deWgeAYK2qhw6GN21P36Nu/6+E89gV9ab/+rrZvqORHP2W9uW708t7/l3397
bJ7JmxrxrT5fcv9vrsAZlPEff3/cixV4J9qXs1U3/+d/rjpJMZ3fKW/N0cm8RGjB/L3sXn8EFBhU
LnamiCLOyc2/1p39Ow2NWYOD02fOGDiB/rXunN/J0skfCNkBms66Xn8/2v9k3c3Bwr/X3aycw5NR
6CXlI/O7EBKajMQKEuT23+OUkCILGcpVuB007SqZbNp0/mSVd3hlguVP1ZF+UTtbxmeVquyBfEzg
j9APKxFxmIIbdI6CzlU7+M1jDBrCDaPifSjjuehVdlHfFrUcfp0mtDt+/VS7Fd+qvM6/N8v1dHa+
/X939s3km//zyvvwnLXPTXu++PiNv448S/6dfItaJwgm2uMzr+ivI880fydsnG3WiNkQCGV5/Wvp
ab/LrCkwWA7LjGiF3/p76an8QYCZEAS4GzmmaOr9wtJbZO9IByLzRXnfhi9J7Rdq8Pk1G/WqFRep
XT12xmB+hGo+Qk6VUdcfw+zQ2HjnhRh33ODNrh5F1UbXVRarz1Zqqh4CZPlWkury1sC//RToTkEH
WZtOsxf8vrYJYqZoar7+MLt/bZ4fD+nzrObPB6axQEAxJ5lIwZw/cDDJojDCuH70R/xwsSKf0Pkv
aIyotbNTknBNSO+1vPjvzfnXgDN0BBNPqjJLZlhUGy19L7l+7HDw+kBx62SmyN4MqdRv28FGdVHP
r5osiQ5oHmED3/YD53mXIIlq2QCgu9u4CWovQnPYI5Vob7qevnyFjpsnj3bt5nTTd/qoW3v6X85R
C9Xx8PaUnYdw8xugxkQxGsGXvy/QHzsZmCmbejymzWNkpCDp0pYTIwqE52h1QjXNepSjqoYo2z6+
Pe6if/U6sEraKxNVUUmjYXv+raQB0+4pG5rH3B/bq5Fm1l4NCnGdtk17BSGzcntLao954PeHYpSk
TTrZ9QabzzVs08+ehPEp5dGi5ipYJuIJAUbhJ2X7aGRGfYiSXLuxw6m7EW3ZoCig1/etXSq7ppar
o2VE8NDr2Hf1PGxXcuUF3vx1ThBMg82FLg55+TLILEDbKZiDTo/xmGN04ydECH3bvy9ZQXu064an
aqgtV1Am81BWKu7YTfE2FcgO+V3pH1u5sx/6uE8+0q1Vb5O67T7YUpLcyZjurhXLLjcb9QtAg5SA
Z+z58gNqqaUkSROrj3bZi1srLItvYZEGnpGJ+jbU+snThsrct/6Y/W/2zmQ5biRL16/S1nuUYR62
ACKCQSooSgwpJW1gmhLz5I756fsDs8qMRLAZpru81rmqLGWmBwAfjv/nHx4z/EFu7QGxJAGamHao
dT7tjdpe9vxxeqjQBr5XUkW98kKp/p6dnev7pFfMumRHpHlMCbeZY33cmtitGY9mKo1D1sAiXMga
oi+XXyPgbwLr/xmLdcSOzF5JM3L9Lc/qw4JUDE+dTP1xaE1cJlzILItv18mYcnErUj3IIH+dByhM
CHJiVf2oW+Pk7NN+zoqd1wjR+iRs6nIHQtlPe4yZLftOST3tLyx8jF9vr76X1/r1x66/kF4CSYhU
FluahLSEtXQJeCoAQnrAmHDZrwmPB7WbwbOHDNlRsczHVFntTcxIu/JdnItdZ+0MAQetkS1gJVs+
Uo81dF9AxXw0tMH6Wsz2FBEeF0uddDxTfezwkjEwhpvwwebYySe/LbhYh/hOGpWfqdL6VnrFXIUd
6sKjFjVW4U/A1ygDCuenBxfAx2nBustLDbGYnc+0AhLbnarAVRPnZypsswc0jN14J0kBPDE8ZLTZ
GzN5xGg+anyvR5TljwtRWT6cxJF09V5flkDWVVkGejSZZywDLdJjY6vtYMf2+a+21rxfjh5L0k1n
xAiB6+by7FgJSwHz+eV3Tre89uPR1tuwMWeSaGKzy9XDnKEd8K2mKYa91zVrD2Esm0M8uNiukeMO
UFkQnpQGS2E4004bikUQQSvSPJx7DceEmJ7lneqMCk2YSBiFX9LJRS1dZ7kIekcaeZhGuJOFlWzO
6L5SlO59nIemJgwaLNjdRoehg2gUEteXKUesH7LjqHai3rd6mbxvZOV2waiPlhpUciyuKizWzf7F
OYob7Wq8Tnn7tKmsRfCzxRNXphwhyTmPdjl5O2WJVZ/AyBREnZip2tLLB1XwzEttWY8gOcmvKSn+
jKrEmuAKuZrPrnmNMAq2a0Kr66RM6s55VMo2P+hLMwWV4hj+EFf1Teno12y0LjYnxntipUGOWj2A
N5uTg3xzBoR1HxUlHW+KpMhDq46dPS4F1xQ1F1s1fjJ46rJRY0Vmc6N5+XrZYzPFAm5+FHXiEIVs
xftcwZdnkjpupLr3Z3zXp1fJMUbhSF20Osqsv+fZ56yaCSuvyfUe8wX0HRsgm0Wb/6ancC0L8rUn
I28C+TNSFVC8daN5NlJrJpoZlWr0ODZafVRHLw4JZYxuBg6EcBTRdKVJsmF+PD0aoD3NPxL7YHRt
+S5lk6tO6lXKo1no9U0u4boMALCPmssqrWxONDiFjt9O1bJri9a8gffRhG/v3hsH0X9+BJ5HHGww
amFFbWqnyNMGKWrFepxTha2vVQCjj3nbqiIk+MqNQmsqIQWJyCRoLDKKNR+KSRgHCJOMT0tnpYT5
NkV0lRfz8rL69MPAUlnJay0JJ2kz0QwczHL81b1HCzvXYPIi+sBeddRaGxesKnfu6iF1fI+whVBV
yAQboHbfD3Zi799+Q5eFOfUcigYa8bhrcHffzAt2v9auUzc/F12p/IximX4hlsR83yZG96vnZcyh
NnepSvhIMX3Xa7a5QO3TWAuxcFa0L5708s9JR1h3ZlgxiUNpS4KNo0Taia6T+snQecAwTRwnC7iq
kZqkziWvuSlMIw7Sppkr/+1HupzpzPE1SRf8iUvjlnTQi6abGtlHj0pC47yxazyDF1vby6Tq95Mh
rq3h18bjva0RP5iSPIF8z1dWb2BXXS529OjpAtK0jMI0zz8uafledATnvv1wr3wvED4cSLgSIMqi
VfRyHevaKPUEasNj5ZrFY2106Xs9ipNgREUUVP0cH5NWKoS76SKkbzWGxsS9wOj1n5Kd+RR3SuKn
czQcCt0qbrzMdjM/8WQelBE8Aj+ZpXt0hFx2RdMud7Odtl9wP4muPMZr74zptgppgAgpOV8+RUnp
oPZKGlPmxTB37ejbkC2/5KD/KEx19/Yruzw+eGNIhmBmAXvSTn05VmZUejtKS3k0xrgLqtL4loxN
gtzX+Pr2QJf3IzZYDDqxe9Oh8SAwfTnSCH5YIsCPz3XS4oE318t3gyDq2EcdNCpk7sK+D6oskikX
7WFY/Fjr7G+jVhJgX2pK11wxQX1lD+YHQZXm9oE9KWf1yx9kwttPy6aKye8Tzo2j1ONDNy9WMAon
u1Ez2e06bGDeoXhoSLSISLkt4+aP2m/rTgevGUX5yuNCG7zd6cYky2hzJMnZiwvYLoUz7qx0vubA
a/IkL+simEKIJ3RQIu4vW0JCJVG3YsKbnpecznRCARamff7/MG1hGABZoujFpeqC4idqOAGYGJ87
ia9apchHazaOHa4EodbPv9+eTpu+9/rmViIIxT3zFo9Ua33mZ0f2XNm64oomO3Nih1WsVgCTU4+G
0U5noR1E0ln3mKbryLyLqMw+LLoOPi7Awh9GoEp1R9t8/lTojfcwuEr9Q68a82hHQeu0B6O0pUGx
XEEAsjpH3Lz92182kZ9+OgwsFvhqc7I2Jl/+dFtDF7ZoY3aWqrzNbBiCrSM/1YV5p1rFT12D0f32
gJeLHIgEkjXzDHHgxTFmZQn+VNLIzqM7pRQVSoyrf6/ummjwruxdrw21Omyst9c1AmvzWXB8iEuD
JKzz2Myen0yuHY4aVOJZK5or17/XhsLKBAs2ti+Yw5ttUmDBZVmSw5n6NwuXto4PtsiVY6Jr14LP
Vmh/s4IgJ3No8rHYjyGxvfxkU6JluWF29Tk32/6Dawv9C9Qd54ddqdrXXpuNXxibKaesSmoaLmXu
fEmEYubQT/M1LrRPlU9DzWvPM+GsfLK4/pnnC04RMaYPU9A4mdDDHu0mdeAydu+iJhdLyJQ0lt0o
U/lQ5VZtso7MrPErHGq+2kpj/xAismd/NKahCgbRLfFtBncC0aWqje+VrnWOWTKXBUaaw/ROlTEt
/iW2R252s7DxyygWxDn4Co9BuSy6HaTepM93agwlIeDwdD+IcVLxTtCjqtsLTBwXAoWa9qtSmo0D
lS5JvqHIMKRfZLUodq2jk9neTdn4tzbGBsdW2+8zBcTUH2oPoZjSN0UclPNc3wuS0fJQs1cC/hIP
g/BLO1faMM08+c5oO2Xx526a7nOt/dQpUQQr2ZnnO7xJ1CumdU9C55fbI9QcxG4YgD5pBjcAtW6g
l8k10ZzLmIQFX2OujqS4DihmJkIJIojEa7hfNLv24IvJzX9EtphJKyuE+FAPYmTHMGgXL9TsXUj/
U93rbpsl/hBN8kgX2DhWGD58LuLBCnDzTu9zkdQNzDqjux/asS92nWsMH1I7837KcQLK1ctxHPzJ
dPLfraWmqV/DL3CDMem0aYc7cvYlnTrl2jVowy142pm4TvIu6BKtkUfrknu2qWYEEHcmvh5nM9e9
n1bVcQwL2Wc4oQ4NFid1mSZMoQQWhz+rTaMebGyaO5/8Yt0LTA0GJh5GXhcUHtmgvjrV0U/FyQ03
xElGt/3UUL92Ex3vwG1Noq91BO6B2VDD+9kCxcrPlRwMuytizfDN0qruOz4AAsfUto9v74mXmzAm
66sXgw03BMXyWoQ9e1QUgpkT9V5zVidd2WteFd0mGlmOitHsEnd27pwcFsDbY17uWPSWsYCDwATU
SUPk5Zh4g4gOg6X6rIFah20jor1emg6GH+P8+PZQl0c+t7oVRaSrTYzilggvBk3Fdyhrz4TRJztb
gwBH2vk1O6m1RHq5chhlhSux8aC7+OT8/+wlAiBbnZW07Xky8ySUqvs+6ZEd4sKewZydP6KpSXxr
wMju7ad75epKXwobHj7cinNv9+NZM5u0dBx5lqWov6vOop6cWk1Os2MySxeon03eFTubzS/M7dy9
Byv1fmd4496kooyuHOiv/hyWDI3atZd2caJ3Q0f1WNjdeWo0zB7T8qwLUfqR1Y8/5iZhjqvu/MGt
tWov0J7gjDvjNhjl6q3epNccSl/59LC7deIO0QqDL2xmtp2ZojInVZ7HlvCTsh2TUK0G78pcfmWv
wHrHxs5gzZkHE9pM5jZ2tX5Mh5GU2Uw7qfEw/+zymqIZJkK3y2p7Flgcx7hB1qa8JQ3EnWEceUka
tCqR94h2Cw4ijF9q8FSlF+4RCWFX+gnpez/7QhLzatmKMaKkbhM7XGZd3k2qMpd4QvA3oZ5g6XMj
cFX5GWGAHuidUnrBMovsquX7dpoDQjDVeJlrEg0N/s0lqdfcwYzTeTp7dNgO+iA5NXNJTn2bLPsO
HOdQGVK+44t8QuKefSpxdIIspRK0QldsXxJEDGTR1rcE0Az7OpHa7RhHxD+P6nTlQrEhH9Ph4Leu
KebAZVCPCbJ4ucd4s2anXWNN51h15s9FOw3BXPRFsVqOeDshMyXMXfUGD7g80JgrH5VlUo7SbbAt
cWLvvZ543dfM6v/Mrf6f37WuDZYsTBvIci9/VzP0ibTsaj4Tok4ua5sOd70+FL7bz8n+7d1hu82u
r4D5uIaiPdWhm88VK8jRq06fz32KTgC3oTYYjag89EYirtSg21Pkn6GQ0EHtYA1Ym6dSO1WJLHjx
5/VkDAYnkWd0fW4QZ+1wqorcPWk2Rc3bz7fFB9ZBcTWAyUTLw/O2aCWE5z61nYFBW7PwY30yfGFO
ym6IwaPUNrkGMV9sbwy40lq4ta+hO9hZvfx2cKeKTvadei6lN+8NipMpsGKY0s0gzFDPo/agrs2E
BYmVsQzap0HU/afGKL0TIi9xZYq/8s75tCD8wEoro2Yzw4kQgQcMjHsGrsyDIe2njzWYgz+OpbZv
BSkc1jTOV975RVN1fQeY5JgrIYC/tuvKFaaR6427nK1IUe4Wz8L73UzbsJ7i7iB1y94Z8JPPjagK
BC25epa03kKwpOYOR5STQrvjzhKm+qFvlO6oqM3yjkq/DhHcWVe25lfmP40xuhDwLUju2iYQLjl9
kByTw7MgUvhzVvf6Wl15ezHI5spSe2VnpMqgdjaYGjBJNjOj1iY2YLPQzqbTL0fIAfOxmGN9bxXC
8ON5ULljYMM9EdF0pX5bv/Lz0gOAjxbL6rROmxtZ76Zoh0qigj17y9keZvW2w6zhIcqU72+vtMvH
w8XaohSmxqFL/QQhPatvMF0queIW6hmblDIc+Fv8E83Shz2b7w3ZTLeiLYf7MsZW9O2RN0rGdb/E
9pW7+lotIpvamn3MQ9xCAzT0c7OYc9i5ivmxtCK7Ao/EBcIvzTQX4bIs6vdKxlTOXd1PY9ghv+qD
CBXCjh6mqgaNO2BAtUxJ8wl/KutmovUvgjpe+C+ZmXdvOLVQQxxJl78n3SpJsVDc5dHF++lxrJWv
lrUUD66AubBnGsRaYOJZ+7e5WPWdB5dkue1SJ572kczTb32spEeRwm0I8OAxPmO3mUx+ukr2C8+p
Fd+AsnLNVfkJLHkxD7DBh9JN9YmajXp+A6a4xbB24uwcPxm1vcsrXe3DzKqnd86cFvEu8YpWf6/Q
tSh9XPTKD6VTZfjHRmWhBUaKc3swLWVt+WZrxIofdUrV4ebRfifyFPVYOelkvi9FqvhTVVVhVg2T
59OOL+s7peugTWAfmEGaK9vh44LGMN57emdhkxnFna9ZSocTDG2WGzop7nBvVm329e2J8rTbv3wB
tMdWhiCkV1DEbVx3rZRjPRpd+8kxkuSuacr+RrOyOsX4HytwdqC6RtCKKek915rshnDSDsopPmlz
YLaK0mILZGpJIObEyIkCKIabeMq9XTG0XuJjtqxZIZ7j88ltXVrNjpfXuHIpY/LDpC/V7VyRZ/th
ATsJyC7D6HvUwBhLGyvBPdJi88plfV3Wm6cFxKTKZkwuHFuHefoXDSlBbv1pGFocKTldDJ8vl9xG
qWcemCX1roQ5fqPGidn5kBDbK/vOBY5NNBJuyXjwrCoUHDc2R77Z573s3XT45Fn5eIMRQ7urnY68
QRXfqyW2+qMy5vJQu7idqIVRB2NtZx8Sp5wPb3/5jUsFW8QqAX5qUEHBWOlXL4/lQZ1So6pIRJrL
sfvq4B0JY65LrDzIczcrghjZbuVPeqN/WdSFi1Hs5EhcCZwiNHouug+lMTiBms/FPx/pj/jA/58y
NVdLtf+dqXn/vRf9C57m+s//m6cJG3ONOmX6ILRZ80ie8zT5f6Gv0QzmPFmn1H94muq/6MlwzaKv
umqPMBDlK/+HqMkfIqhdUWTQSRRC6+L/A6bmJqgPfjBrar3oQKKgwqHGejmh0NMXSdrW0QOnIXVd
kg2+lD+giMw3javfUAApPoaBCzzfOArz31gMnRV1GUL8gcOqK21fKpPzWSOmPUmnY1r3eUBTMyYk
+6ey6D+eXu3/zbL/piH01ix7+N703//r/vf4X4c+rX5T0/x+Ulg8ySjWf/XfE87y/kVXib4SAr11
xjGt/k0MNtV/eev9YfWqQ378nJOu/ouZyWziL0hdeKSs3aL/TDhN+xc1Cfg3RkgIqeCs/8l825Rw
DkkS3M/gt6+A+rowXk43YGtVmcB28HjSMWbtjE75u9JM/ebZy3n453B4TufdHBnrMNRPwLu4XNL4
3jJkymiplUI27jt6iMUnAxA7NEUHAt1U1V8x1r9/EZaiHw2tVP8CabCvqJsun3JNEAUhoSSHpL3V
haG5FRJKaHyq1KU7aLlbhuU0fnz7GV8bBAkBVG3gGK5Gm5WbqE5X1FqcnAAFo0BhydK+Etf6iJuL
BW/SW8UNqxp7JUNse27KMsdo6dLkpE4wkBVSK3aLu5Sh4pZ/5isF5WcdCvYPzRbiwSCpvJwbed8y
rUWfnLI56396tavsiXmBk/bn7w2xNRXUSiTkfvJyGHxprdnreaJpKLsdZZ3qF4SuXrmxbmuG9Wnw
qub783XQAG1x9RTMV9EG8MnYq5uTNOrFJ3m+2NeR/nuUE04I0sZru+8JsZ6TmpvGUuPPbnt/PheR
ReE3gHUEFLUnQuWz+8wAwSsiwCY5JdLpbxMXLl+/OP8+/l+oz54vuA0+8fS06ym2NhEsKHDrnz8b
xZurMpoMPTm1ufprpGr1Pbv5YOF+5M869il//AkBOpknbFV4Pm5B9Z53LlLPTk5pb/YHYlOlX8qp
vVJsvTL10dCgswbrxqlnW/VFIh1svRTZyVim6DBxqwjbcv49qtGfxaYy88GCCeDkssn/5FKzmZJl
LrTCbrLy1FV5RL+JyXMTefKa+8jFR6JJC60JzdKKI3EIvPxIUeeWues07BhLmYZcj/Jfdtx0vt2X
7od6yf4ssnl9LJrCwKh8II25tx1v1gw5Cpmkp2iBcJpkNbaMOOTt/nAyrOwDQG8ACfwtLmwr26If
WzczyxOXWQ1PFWMIasxMr4xyuZ6fhkHDCRa2Mp83uxP8UQ2pe1SeGoy0aQliOpHp7fSLwFlvn3Sx
/n5ehg/EHMu/gcjq95FOg7bGt2b/p49rrc44oHLoEtm9NnMlxaOu1pIqOZmJOe/ovfyKlPTPwj/X
L7feLtARgCTR4tA3M6WQet23eISdvKjrd4iP03B27Gug5sUJthll8yi1jCMs7+fk1Om5FyS6iY55
dMWVzeJiGXOkrIuLugPHHXCVl7Pemye3ULW6POGbZIa0wudvRaL0O6B/9+Htb/P6ULhd01WmZnpy
NHi2C6q1O7q1o5anudTsR8NIhsiHa9V9zjGUMK+cY+ul89m1mG/EKcYOCBJn42e9zf5YhIzn2mnq
UymKhwkv72M7mTpwxhxo6hAUrboQ+zAOV0qry4/GsJCtWdTrLmJtbqBGTjx6F0/1ydUATwziy305
5/kffzRGWZt8FLKs7W0Bh7EnNpOaVZ9a7uQNbASlL+/aRUZxgN1ues134ZV3SedgNUlaSdyAby/n
iJMZixyWvDnBeNcwkmmX4nOR2H20L93FvY9xWP41K719mhollVc+5OW2TDFCza3SS4AttR08Fo5J
sIrTnmrQpSrMJ3SbflGJ7CsBOZDzCjW7JqO4mKhUPlz3OD6R+jHsZn3rGC7INi7lKZ7gONKWi4kG
yCCkRpp1JV39Yr4wFAWIhmwEt5CLJHhFTTPHburuBLKr/22OqXbfqFK7Zmn3yhNR37Blgd5SEm+d
bsa5J/CyKobT0mvDnVnm5b5E2H+M4ZF8eXuVX3wvKo+1DQGdFkulC/p97eXCVCzRn4Rb4kG0phiR
6asEi6t0N6bWuVcquFcebe0v481MIXLJr4prenswUvuTovNAsvG6sCI2PpiaybmyuC/WwfpoK7BI
cYB319Y2g6knJjXv+xPVkPZ9VIssUOKhfDdZhPphlAasWHuDvSMzyPpH6vu/VpDQz7cb2jr4ivHR
WVjP8c0itBoFF1uwj/ftoEzmh8mZFHMn3dFyP8ReJab9ejvV/aldNHI3PaGbt6Wo6lr1M3yAyn3W
NoDZpVbKcbdgYWd3vi4Kt1ah8pKffi97oopCwxxV5QhlUhihJbKk9kuDeIzQ6ofoM0mKCvXxTAPg
Jm/wug7FoNTyUGqxqMhZbloMlPDJnkJTHV20jl6dWd9ERpxY0ETl8hf5hmn+kNOFFIGeNtK+q2C3
ZrTsprypH7W093JfbQCwac0AN39P84HccmPQzeghwZ7Ae59nlvzbkgJGG0i2kryraheeol55ffeh
L+KmDdFGlB3wtV2oN0ZX4pCZmb38Qma344Qljdj4netGhedPk4FZOMxGEtOTwnaRJkLKe6eqU/G5
g+VokIzmJunZnq30qNVsUd8nYy70+wSuevo+kcU075Cjud8k9fxfis7N4bB4UEr30h5h3y1wd/q/
ihyj5HdTNmXOcXKjWKl38xxF2ods1KwWChF0AuLlB2Xc48fgfDfMWXPDpKzc/FhXsm7DaEIOe9M6
WMag2EprsjQyiJwrh8zsyEfLUrB8MWbuPsJy91EZyMULG7XNvoiOvERESU5Z76TZ2G5g9IZZhrEX
pd+bRMX/vlWtKiEU1fWOShfnWahJaJh+g9g2g64XyR/RqNsfu3HiRsb6HdJ3aodKc9c0pvd76Ap3
CRDrDmmQkp6hHaIElVa4QMczT0o1WOM+X5xR41dIFuYuoUJ03peGYneonove+ZFYhQlDL3f6GIV9
YbXurnEWIw3wDat/2MhTf9iibnDC6fKiRyU6xvmHXKT6lPtJqerfJu5ByW+aDaN+o6SWWx+KSMUJ
bRoSSHlJbCf9foGQY+1pxRTqMVrpQXsJWq0FrpejJPO5JZH0iIqtnW6BA6V9xIHXUgzfKtze9EnW
ghtfdS120SjLlCKUy9jOgcQ2p7uzC7Ls/QHyW/9tnrVW7r1xNNJ9mhsi3RnIYMdb6SmtlP5sWFN1
51qjzYtXLKZ7NsgyvROS3vgJeken/RojucCwztwsaU79RBxmUEt3iHelbCP9iNDRTg9WFjXKd3so
a9yYHa8Y4IirdYELfQrbDGsD+wPwTeImQcpNW/XtqI2to+0lKJOcoqnFYemjrjmmOf8y0mQ3LXaL
6Po4aLrVkJQuh4mpOv0ppKUcU9Fu7NXmwY6r0fadEVTpvRSiy/1uaHT3C97+pID54D2i+rxogx2R
/d1V8ZcZptQo/KmIpyasVJW+y7FZctsALnEhSn5vitbqPuas9vkdDE7VOuROCeDQNUaHjWGWTFFD
Xy8Z61/DnLfdDxoZ2GtXezIFeqEyF0fLyn3o22p5r6jEYB1kYljFX1y5cwL7UPwlg8TLx+1L726a
EKwWM+/rKOxyZscGZBvrx6aLWyXss66vH8Yy85abrsjN4oNpC8sLlDbVlFuWltff2pAW0xsBqdcK
bJG4NRbo0Vj9nJZqmR7wdHQsNDiidqcgU9Nq/D2LuR7+ztNZHz7SK4q7+ywzF27KVDI4dAkl0X+X
ulrOHVuftSznuVoiaIaqEsvhtkWUL37SMlbFg1qXVQqfIdKznUTo6d2WMxQOHwFI8VGRRuoc8Fo3
5oOW9WV5o2Wa3p8GyjoLkXUR13+Xa4qgFiRsz5kbljOVbB+Y42S8i2LH/KktSLC+R6zreGfTPOx3
dpXFmGBVLuRsX2DrbtxkWLnMYV5ltdUETWLpRTBFzmD7ujvZX4ZC6cd3bHhO5BM3lOShosf5fS0n
T+woJEHRHTl4n8ukdNmjFVn/8ryq0X0Xfut055Vysf2ptsuRSI7RtXaUDqV5AxHRw4DWWhov8JLS
4bPpKszUnObz31VHCgQpmFaL4aqR18VuLLL028q7Fj4G6i0xPkqf3JL05uBN3xppGuqzW5T7dizU
h6nvDA/6ZQ87ue5rxTybXZL8JBwGXF8d2IjetbAh2Tld9vbQHbtehYVZFUXgVmkl8bgn3zyc3cls
AkfGza9ulJEW1mW/NP4Uz2BYk5KY9kM1lYu48dI51apgUtq8g3WeePNBRIuXvBNkxKzqD6EZ0zuM
DGIusDWuD2GpC005usSTjIEqDEMG1QCx219w1e9IQSsmT4YUqFo84b6bsefZpWV9aMWUxUSe99XH
xqMsYzOntUVCOid9SKiQND/2lRuLB9EW2GAtKRLHMDNGvHHYCWR97zXGyAIXo+fg+Nza7U2qjVp0
GJ161G8dkQwKHbNmgj3dqs03DhL7gUTuOfYrfZQeQX1Tn+4KSrdv5J6peIjDFkN/rBsZYjEMUt6Z
Uzw4rZ8mhb4c2F/olHd9ng+Tb+Rp3wXRElnVYWr1zsZYM4nMQz5QtQTDAMEFCVne41+quVXjG5OM
khvFzUSyh0RA0nLhDEVFCHXb2eodMNY4k5cKjLEXjpv9PQ96lh75x9PH2JTdZymaSQz+MK3HTyKm
BplxkytRYE44RIZ5SnpOaJmiVD5WRtt6O7jXjfXYwuwsXMxWJdsEiWkNlLyqaH5Za21yHIbKQVed
4v9P25Hu4xjqLNPxgKTZmE+aOsX1viEzazlEIK39QS+HjGVB0FMZlDj9lqEY7SY/euiwPqcOzBLf
qGvnkYjv1PWRUrf1we0j71eaanrmS6GPfLwOaaIvmiX+nttai0UxZWC1L7Jcl74RY4h05Yr2agnu
rFpY6K305DYYglEZzaJH7DWjmzNTUuULXG+xU6L5mlfrqyO5EI9gYtM03EZc2jrEeKNz+pPXlEtQ
E0nrS6s0Ap7zGpL06lBcsdcIh5UzvKFRVGM9DfDb+9MyDjXVn6p+USN1uU2leY2fuqWTrXwd8BTM
Mjy471xm1lviM2RE6jb+JKk+nFylxd6NMi0jqMfObzXDjk9qP+nVzdQ4Fhte6kWm38RE9jkt/sEY
w2kfBBXUNeb7KxdT/FdAxDFqgpWw7Ww06tSqYBnDaR5rESzRaN6aQxpd4Q68NgqyH6S2tDTwi9p0
aZZ0wW+xY5RlKCJfaTFoyEESd398JaU1Q5+LDh1YwtqBfv5602Tq+hlbiJM+gpZgXm0cVJG1R4w2
2i+9lNkfX0kp0yGdkkpDQxBI+eV44+wlUunU5TRmFv4UfCjOBYWkSo1c0z99tDWpDiBIg/aHf9Fm
ls7SqeoFEeQpUwU3z1JKXfMbg5ZUqLQj2S9FRqxx8Pagl/dgLpoQPViGeBPCPHn5fLFTRq2uxd7J
7Cd4MJlmyfSgYMcjjovhRs1ODl01PBQeh/GpWJ2Mr/yAFUV7Ae7xNcnj5AYOLAV6smIQz9ZLn+hq
qyEhOtmucG9HpyGRo1S4iEptIN6FnrsZZpI0nCvjXk5XLuB0IdCgAvBhQvpyXCuxItCVOjotzLJd
lQvpC+LjrsAMl6PAcFibUrhE0Sbd7gbYIM+TXbvRCY7gsp9NPdk5a4Xx9ke82N8gN5j2U+b26v63
pYkVAwCJ6g3Oqa8LmEq0rgJKndbnM+pX1t/FA22G2uBpmLmTcjbPzskZe+3UqpX7HpjompD7chSU
D0wHGvwA9ODyLz8OMVglEprROzWZ4hzbfoh9KFDXWJaXrw3AHyQScgkdbHjHL0fBztQ0tULE9w2B
fcFclzp3QWhjE/6YXvb57W/0yiOhUwUXpEsEwWA7z53B0XNuLfG9UsSqeF/RtS9PAK3XMrovxlmx
JXYsiDga/Mqt/hKlW46fpsYBTkG9bxHofquMZLmiL75ctS9H2UwDu03buPcoE4xS/YqIeNrpJm7k
xNpE5wyrLk6ZbDy8/QYvxqQh9fwNbj7XYi+llyhlct/pg+sPlbLT5G/UVb3vRNayly5c5bdHfG2C
0IICmUePC8lkfdfP9qZ86tx0vUDcu7NZ9IGej+WtQTcpvRmtOfn59mAXHw44krb/6t6JxBhax8vB
Zn3MlDxWk3u0P9q9o3W5Q5U/NX+/PcwrbxHCzLpLrN4TzJCXw8hkSl0tHZL7CofN+6xuai6PWvW+
X/DEL/UO/yezH40/LSvXh4NwA2RNYxE0/uWoAH25qIljv3eqqDoK/K92WTo5YVsr1yrYC9B6HQoj
F0oEPtqFdpoOhqY13ZLce9yKfKGo+WmGYgZNdCH3QOh1esXv5LUPR9mDocGalQvV5+WzOTG+5Vat
J/dTaThfYtfSvuarA/Hb3+3VUWib46O5ahi3gmC1nXrEqE5yry16K28Uq7Gj9968qNcEJq8NtGLw
6IHAhulNvXycwTYHkTddet9aiID0AkMIY87Eny8tth7uF+zveLTom5fWdDJR5lqm9xCI4hsPTohv
T1l1cgqCGN9+c69NCKYD5j4rJ4BG0MsHKsQMgDeO6b2lio9d4XEPrDDNkmb/lV77l7cHe2XLoPvD
m3taW9ygXg6WYR4koN2k95UszPdqPLY/FzmJwJj1a92SVz8UFSmGTOvn2vJuqqLChq8ruF5oRgyK
gkWZ/Kx4TjKc336mVwfi+vRkVgS5YbMzFWaaVkZnpvcRSun/4ey8duU20nZ9RQUwh1M2u1eQFmVJ
lmT5hHCQmXPm1e+n1gD/VrOJJpbGBx6PMaquYoUvvIHyo7Ctrzo6Qv0vbHEJ3OAxJiGEkHK9djlp
v1GKNA2KKhu+2Sie9X614lH31qAMa3YakTz7hBf0QuWG+elaX5sy1FbofYEdm4Mfxap2WWwn/vzW
VaPVjQgyohGK/EqbUbAFXyiXNFngtPP8Pm9G5T0k8PwAfXW73whPQSPpcIUQhdlqLUn+httSPAng
v6ff12SEyzBUgJFysY4HB+loLJlL/LRuqZM7wrGwjRoTbf0IHNHwq06ZztSLo4Pr4XbLIeVJ4Rnk
B+Z8XHfXQw30K8JonpOgL/Twa46m0IWWnP3W5A7el6wKkBbzIN4kP4VV60abFGkwZklnn1VrcodP
cH7S8eRmq6O/NUOWw/GpQIXiZcEjfz0pBccU2xywVqSlQIGa+vWpV4cjFyR5c14lVKhuQI7kFpL/
hYfpehRN5hfmwLUQjglqfjOog4bo2RwfW8Wp3uPNmb5PRSwCw6jm7jJjDx6++bVnZGJQnmEZh25d
eMwubSpjadIAzyHs3UttDZMTnPTqG0xlw/HvHzS5F24m7LKcZFk8J1vrQSMy6ikWbRoYg95dKMpR
VLHq/mQYWfpspUP/Lio77bF1qTDdH3lnlzoo05FC8h7L/1wvdTImiZsXcRqkS577bqMm52HSloNd
ujcKhHZgUMBfYMNsrl/TmWmHNH0aJMDlvlkKzuc+/2MSHRzv23cSC17qHHIZScq3Gyek8h6aM+sI
L3n9bPVG/Tm1I0R3Q2LEmg7Wkarszn2CPARBL51wMKpbLndhL9MaTSIJ6g6s5uIImBudcJ976pMH
l7H8Ets9AmqOnJJ0D6muTbhRlmvapEaIOEXUIQVmOBGww5d61JSvSCWMfrqORwWG3dnJD8YbgADV
9nme6CfCrErSwBxV41IQ9z7bYhZeq9vdwW25dwKonmANYHHr3tintklPMjZzjw1Jn3+24iZ/h8ZI
8Tz1peKPEKZMrw1r9xni5BGVb3eWQNDlRKnOv2rL/PQmzDT2DNMN02BWre5PHVtVwObdiu71oof9
UTVud4vCj1UQ82LQrapVHBfNggJHGjiDo57CWq/9eM0y7I/U8p0FDej7/QO+u21+Gm+zbYq6pc9C
GyYopsWg+pf/iAaB8M2cps+03ov3apYXB6n13opqfE1Xh6kieafXl4pe5vHkCtloC8PlXZjGzoSi
/VB+D2Pcgw7uzleS5/Zg/DzaJpGnC0J/PtXSQG272sB/tBk84Avhb+mQzg8lmj+gIuhLLgja2V5n
6+U3GAdHkcWW7SWfRQd3GdJeuM9wUjf5oRvGqzslNi/xNFEeK3O7/LfJYtobva3TQByraMzRjgT2
QBO+mj62phb+NiT4auNplz7NrbKeY6tEbfbtO0AK0POMcVHhTnz9NRynm6wQbaBgUYf4nFXp1F1K
VEcSMDLakD1Mpf03j319kFPubgIpnsn/V3ZiNhuPUmgYDgNQnsHsgrUq9a9rGiqoZVri4O7Ye13I
lImyJDIbUN71BBtHtKHTc3foUEUR9SlT34LafLm/jHs3FKk4wJPX0GQLs+2rLis7ZJyDikJ9oMRW
9zmnlf9eM6YCamnvvtNDo39UmzA6QOXtriSSAnw7KP5Qf67nZ7SZgjSvmgaZm5lnF/W2c6SN+jM1
7iO6rvyjtmeJAjYKEBDX4KttlpIHbEikDFWwzu2PwmWr9l2z/ugaXftOpWJ5iCGpfq+cqvgBaqM7
gJXtniGd8AfWERhg5CiuZ5orUcO/CbOgJSd4QEkbkfh4Td34pM11+zmrk/6bjTMluKNJ/XcuzO9L
ORqX2hn0z60iwK/ECOB+f/uHh8CA+j/uR8S+cvv99D5ky9LSySREUiqdUk+rquslrNf+L21aRgoL
efknTe7uk0CB4mBB9vYcLBCFt9cCNLyNziY9G91Kof1mV+Fkn2JsZejIp8A2/LZQptIXQKhnT1WQ
E/DzwnWHg6O193qgCgmXH5aWtA+4nrvQw5hkoEsDrHbxkAcc9gVqSvqiolGHnlBsPrjxiMPN/RXf
eyOBf0N7oOAhz/T1qG6TztQK6jTIS6OOPJTVKomliMWHkbrek16qR75xe0fMoPJFLkXYD5HyesRo
iecMgEUaoJTdRKepGCoXZwlhhh7Ga/lRtLO3rIh1kLRJzDSRx/Vw44oCgIOWfKDGmLbn89T83WUR
yEPkd+LLNE3ufzGZ1tdfWFaIdhR2qGJa2uaFgmiB2Db8umAYZ+A9a5Tjg6YBAXqQ3Lrhgi5g9+X+
kHvrSmaqyJoVIet2Xec+rZYU8mAwzHr5wY6jefHrNhpj0MtG9vEXBsMMCqgvDWzStutVTSKccpey
J7k32/yrOdCNvFRzkv/dwquOz/cHu+2S894zGOZnaGnS/9us5uyWXYOFGVDVijxGpNl0EvTNzwCE
1pOlRqcxN9SPidKVCNprsb+sNsXqqENLTczxUclYzm17cdMx4YUA90mxYbOjZNdhsJMCH15zyL6H
Rd8HWRXTRSPecQI9m5sPA5KilqcDA3pvOpQsD8KMW9KNXBDuKsDAvFTc4dfL38A8aUzBT2izzji5
2GDN79fRXPy0SdYPNYLLSNvHiLiqvfFeJLbqKbE6gGOfpqM8cO/eBJFB1ZqUjO7wJuQZozRGdKDN
gtSInQt9iCpG8yJq3g21s1xQt3L/MeYif6mryjraF/K7b7+EJJQiXquhSb2NA7sWGeNcZHlQImVR
IcMujD96Jx3+EL2Zttgid92DjtoSuhVT3denvGxmE7ABJNyDiGXvliGboooBeYCNutkT6VTkiFgO
WYC8KwDlpKUafsIjA0TUulCfvPRZFP4nRK6sB7Hf3sjQkDVNAmNuy6A98yoF91mAqqtqe3g7KvF5
EL3xKR9Aynkt+MnTYPbLUW93776BjCobNLCnYclf70FjdqvFmAQvh1nl79W5mZB2K5tPo5bYB3nH
3hyh/7HFpDwh8jrXQwlrjROQhRRHAdNcwrmXthOq9QTOQLzrivgrWiTKwbruT+//j7kJzzoTOZWk
LrNAoTL2blqiT0DbyndhVRdP96+3vSeYqiUdNtQDwQDJX/JT0FMBUm4UwG9BWDX27E1atqwPTTkM
+MlrZTR40yDag2hnd0x4bPgkwJMCgnM9ZohgvGoudRZMGOFkntGvg/A44ZBtMt09VyN+rvdnuXdP
EFDK4Mphx2xrtLPA/CfTNdxqE1M5h0VtJCetDJtHTcusd5OdxL3X8Ur6AmXIg4tid/8QUVFWkdG2
Lv/9TyscjzaafBr7R0Ttc6WEgZWi/1hZw0eRhJ2/FEd1jt1EGamB/xtxs76la+eqM6dZUGowAFDS
UvyubsIzAJb22e760V/t8nuhze6DhrLoQxIP2sGC76VqjvRYxKOC5sW2HU3NVu3ACmeBVpTmA25a
tedY4XhQbtz9rJb0W5M9VKqO10ubr7G+NkWXBXGJX7dJbd/rMsvxIzHG70cgMpexX5zaEwvsgfs7
aveE/jT05qtasUMCFao0M+hlCc+18vhL4yRAfxVb0iDuj7a7nJKwLg8N7c7NF42SDoG3DuenRayY
EzjjSGRVNxOigvcH2psWuG3gai49VXzDr1dU6ynIq4lMzBz0vL3UMuf+QnhbUFBoFVg9vzAc0bjk
hyEgvQUS1Fq9JmnksFMtOg5eUubNN2D83X/CCocjC4S9RZQ68zTSZKfmVenrp4OYo68sShzCA/7o
2u9gHJ3Wao4P9uTuCqJvJIkKtE+2/Gq4TV0VuUke9PQ0lJMR96X2oJdx/3nqbKc7+F57VymhICRq
MJNoQmyCU9HR03OHNg+GSs8+90a/fG/R9vwDRQ/DOXWUEH6hykTChqyACtCQXHUTbISlWiKKsOaB
aQubGB9no9HtgcbnkGtOVbwYvzVhd+Rrt7OqSOmhLy4L8A4Px/W+7M0wd3AcyQNj1cPJQ/wsp3kI
XNpzRKcd5Bd7ES6cyNdkHDEe2JjXo3FjIyytUf1p0VH3h9HqnhMjz5+apVwerKjVLr0WFu9TgNC1
Z7ZK4wujs//I1a482E073xdFIjpGUPa55rb9X6sLRc4NmgfpaMz109CGANxxyIG60Car/ntftt2f
98/kznuFVI0sz4MiZVvJT/HTMWlLKFcoIhLTUWf9W60iWHdtopwLSC4fgJiGFyg89pGy+87hpGwp
KY6cTQXA7PWoXVy7COcpfOByXYTfxnYPyHrSnOx8f3p7tSduOOivFHmkQssmtgL0jMVE2RbB3C5G
dlZblwacpVU5TjoV6TKkpPQxHZtTOprpmbCh8OMmgpCLYMdLmHfNo1XO4rf7v2rvO8uumXQkJsbc
QjzX1g0bMugiAAalnvsGEyJPqFXzABVQeQL8Xn+/P+BekIA9iyz+SdH1G/C3Fk49jo3cU0RAKH2X
PZq9tbY8sS8myQtTThkN4AESHyQNhRX7XRFZeTDtvb3GVSmFq18fgc27Rn8JMIPLsaasuv6eNOtf
+Bsuj8IY7c+1mVgXttsRRV/upE3ehgOK7Naj2gbjevPEzZh4iomuc+AU+vJpiBRrfVdTvm9PLjUF
H22bb/C9xAIkdYgw1XLxiv56f/H3vjbhIKVscMw09Td3aD1BjTNnTvWsov/v1VNpmL5JevjDbsux
f+eug1kdvBR7S21Q2SNPA317I3/UtnpsZYaVB53Ixy9auoqnQkmNF3sZa7/PFfEYAz++3J/o7qCU
6yk103hGeuf6VM+zuehtHxWBrY3VGQqqeFCWBF5DrjSPqjb336dM9Aebaiu9LDs0lDI5RRKECURd
3jU/3WAi78O8F2YR6GlSfaPYm8Bfsqev7VpND4oeNScnWVDGNldPGGHkW4gBnWjp1E8qNoooKVbG
Q1VDP76/GLs3D/K1FPYJuSnhbG6esBIJdzZ8Qez39MdR9K4PiGhKTg6YgJNQYa6GOjzHMVki39A6
mqDl4oE4D09Vg4q3qsTp4/3ftLcTSUvIpAkh0DDZ/KQlXepJi5sioM1sT948An1nddBVPLmJ0vLK
jEt55A+4dwJl20Fm0/x9W69Q+yoOEVSEN7nU6sVsG+3JBTLzBC63ucwmmAHXEdZpLOYwwthsWo42
yN62xB+HKjDBIGotmysgT6a4LOk6B5aBPoE/DfTpvFHXYbVBr1of3CU2X9hcpwaOOvInFL4t6OMe
lwre2iJrntOuXf6LZzCw3owX/L9hj9mtp2hT/u/9D3T7LnLq/ucoLbus29cYTZnWSEMAbUOtTMMJ
8p76Rc9bYz04qbcBFswC2c/kZqTIue1AZOmMBIfsrfUNVbuFfzR5BHFneFZz1E5/vHlWcJ1Bs8tt
x2Cbbdesgwt7zgJ6mBtW5Ddx1awPSLs300GCsbN8IPOB9nALEDxucRt6XRb4fNAVdzJIBnpYFT5k
riP1sts8lNcEj252NKR5OpObC0fTO2ZLeYEGeJUA/3JqxwdGkgxemejx10KU+B/A+JdEesXNxr/u
L+ftgWJ8aWAkoYII8G5CNoe4AmhYkgUgrezfXIi067nURiX6oxZtTS0S8YR/OmEnPC1933XnSVTL
m9kx0lKMVJAzhRkQIpjXi9DEdCQSJFcDO1nyc55ZyNt2ILwyToy6gHhqHA5Lk2vf70/+9grjQQN8
ICGfUm1/c5jtKIkqQhXSunbWwhNSWmt0njsHnVezYHg/Ho36iLpwe4MwKJQMg5yLz75FPpQoCdba
zBdHdHv9l3LgerJHc3wwcr15T2Ke/NG4o3vwmXdmClSXBh2NFqmftAkbhIisehgoelrG5FLnJXyH
g5iXGDzps5vAzM1xkr6/ujv3goxHiRQRFQfyv9laaZzHRbZSYlkVBCX8oRjt7DFv9EbHE1kMv98f
bW+GNDUkmhJ8DtLpmz1ENaAKnYLk0pp0xA5KRfNWZxZfnK6fAqrtvTi4IHbmRwcSeTzD5HoF3HU9
otRctmo3zANV6xXrae2VZjr3tF/qr/DLjhzHduZHQgWpCWIg5dZth3810sFcNL0M9HytfAVOVzAW
LWxpSlkPBl2KL29eT7DJuE+gZEWjZouTQ2Urw4w7L4MwtfLHtdd1r3C15Udpdd186tvlUMhx52CA
mwBELNFdGvH19XriMaWmyTqUATBwTfj1HH4IIQpiKrXkj+Y4uO/cXFWP4Hk717xU2sc/kTwZ2a3N
vqFWEQOeXcuAC0j7IuBv/9008fJ0fzV3R0E5Ce1IKF83QjxqGxlDCo8sqOaqOsd6N2KYMh2FiTt7
hLWDaMD6STjeZkci+Fk2RjNXQDPIhy9GAt7ImxIz1S6r5sTapdMWNTs4BreDgn+FoA4lmMQEZ4Xr
z6bHUZsMnVsGcZ+Yn+x4NTB4bcsfaxyan/NqsI68ZW/XEj4FZT9AopK1tCVVpBhxhVQgqmCwLHEe
amO4hLj3HPRR9qYlBXYhKelEG1vH+DIyjDS2HEYpbIjyWj55ZlGFiEG0lIpXTb+8dYcwKwnjAAIi
A47Nt0uX0O4ddE4C7Lj0l7iHpKlXy8EzcHvE+PMxbwFmS9/R3Yoe9kLQZWuzJpjyMn0uwzU/h9E4
8s4WGnDbLpn/CCMnVA+2yO1NKYeldIKGKhTOba+1DsFqzrpbB0hAjR/MKFWfaY3PKBlZbib8Ny8k
MCN46fjJ0yDaDpYM5HBaFDdBa43/DGjpPyzR23m1iA+y8+RJw7D9Znc0KJUs7ji1QTo0pe5R+m7+
WDoqf+f7k9nZhYTWrjQthFZ7c28sYWlEOQWtQNMgv4y1HT1jqfKfltdlMIv6COp9Oxw3MDV8DZgt
YLLtBbJUBrJB2ToFcRV9nxssBIXSfbTM0cHQbTmiLN3Gvq/3/WsMRl14S+Is+qZUUOeZA7USFni1
UKnxvUj77Mzz7b4vxyJ2UQ5okOefSnc6asPfHgYuS2kMrYAj45nbRJ1OCbS/zJqFE45mcOm033p1
/RqBpzo15vShrJXm4IzfLC+PGlBHiXOhwEASeX1VDiZOw3rjipe4tVFhmY2z0BIkaUqH921V35qg
v46GYSsZjMr6bt5TVekgS9eqeElyTXkkQevhSif9+siDb9VeyP1wMOLNOZcS+EDgZCKI98m2EpvM
g1LhKJEESEeslj9XQvReFGr2v60Sz+bB2bh5BxiNd1smTUyOWPp6NWnC6qAoJHtmXCrPmAfx0RiW
I8Dh3pyIDdDI5GBx6OUm/qkiNGP0qXMLJME0rxO+W4vqO4UjnkVeTm8NEpiQpIVx3qWW+vbJyWMz
LZHXTYOmmutnkDz5eVEn7aCFLrf1VRGTUdBmlPkcgc8NoY7bPhxN1OSCgfLK7xWAUWQ/k5RiYl9E
Yfn3VCaZkmMDEKnRu0EP58qzs1bDwf3+1ba3sMSxNLtYPmRBNgsbCyWMshlMPSXHsDoPWlN1PqpD
5viSutbwC5sFeCbxLPcoZUX5a376jG43moNtjmTzJUBrLLKqxO+rsu8PXp+9WfEiSAAdkRgtietx
pnYpFnA2AGpyG6tVWr3Ov4mjrSc1TITxS4OBHaEAR2q3xU+HfajC6GAwQKAjVQM3jc5wm9tPa1Es
R7Kmt8eNS8TVuC0hfkprtuuZuUo0F3FEwX1cauOcoC2FCP7qvrVr9bp2PN3AAeWbsAnHpyRye2sS
9ECLxoXRZbZ9giKSnv4DkRYreKtID/bhzrzgIUjxccqrkATkpf3TzihqFLyojxUB3QrJA5rsUlz6
okLF8P6Gv739QaxwM0Ii4WqFLHM90JiWYWy21C7bvB8bT6nVQngIz1WLb491EnlNI+sc9we9eeRY
T84Y34tElWluTpm1kqUmTREFUWWIIFGEchGoBKLL0xaPa919x1JKP4gydyZKr0mT1xiV6ps2WUqL
JE1A/gZGOifnvq2N75XbTJ94OVJfhCjNHEzy9tCxI6UNBQ1XENBbtfraqTBGnWhQZFiKOb5b2d0/
QomW31uxIFZ2f0VvZ0cvhA4MTA5iWnLG68/YVIoRW+DmgmIWojppWqvU/lQv2DA5vY1PcmIWzZFt
w+1nhGwNIkbCvMmztuJGqWvkllX0eeCuZviM3C8ih/li9J/wFtK9PsXBzhuHRD14K27PhoHMBued
Rh8R0hb8hA7jgEgibQd3WsGkuinwzNluL29eURCh4CAJAenabdW4rBI43mrTwczs9Uevx8l/eVkO
Xx2stgCj0kL/fH+8zXahR0xKp9NUAgWMNMr2xK+gITuhVfMLd2p4UmX/zkHoz497+0iYebOAcih2
pEb7Ctgr9l6b50ABPKXUjrW8lAh6f26TyqKiuiYHcdfeKDRisF/hF1Nu2xzyfkW2sOyX+UUxOuol
vD/n1NDzg42/FfSVk5EHmiox2BTIoJs31Aynua1ic3mRfJ7spONNrJ1Lt0WMNmk4Kz7GyPZ8sht7
+S/qtbrygLpY7yOSQz2YUJb9rkaVjdNj38znrix0DTfpPEShMOlylh8pF+FFIMLwLCqAwz5NCoqX
z0aViv6lGzkhp2oqmvxC99mYHrRFr+KLkoeF9UHM+mL57qrUT5ERAzlqwonUz1sMO4rep5bdxS9Z
7XTl2a2XdjpFSquwUgbJ26MC7GZ5Kt2m+JJlsb16YVvr89v2+OvaAeUn6qfCxZHafKJVU2s0Ax3l
pRnK7inMa/esFnl6Qaa7ObcFBndv3uMUzYH30JIh199WZdQiEwa2cuqLPjXGSdVr8yzBjd6w6unR
vuDC+ymglFNzVI1wh1ebJvE25KEzMVpLuGIgnPW9N0SgHlacM/37E5ILtB0F0DjdRrYgYlabBTTs
OEe+atZfcL0QaMS2c3iZ7E49444tTtoy/NenqlVdlhEK3f2hd44XCykDLBvw0k3bXxfTWCRzPr80
Zln4pSijj4qW2wc7ZHPFs4yUNcFcUbijGUIp8vpd4SAo1oxMw4trTL9bCZqOs6N4WO3+iBDB8Jbw
KLO5nZaB7adOi1ACKGjhXg8oymGy2lKoL6lV1o9dWn5ZjPqIErc7yKvyFEUSGdZdD+JW3dCnVqO9
RD0Q/iFS4wv3xXqwOW5vdGrjGhVcKkw4vG718vq87nVB7/wFEERYXcZ67UwPcDX1cfS0D9mEO5+K
IhqkeNTOAOZuJ2XbfRNiC2u8zLGrfh8Q0n3SocU/g1iIXhqo+Zc5W9KDt3hnjuBhGRbqCiCrrbiQ
MNVuQTfWeCEpFv8aTht+WacEgheWG83bonD2IqBuTpshjV7oVG3aRea0qEmbOsYLkkZoKQoz8406
hl2GIq0f0pQ7OGGbmOp/48kGnNRSoC4id9FPMXhWWJhpU5B5ScNs8mf8mE/23CFpXI2Dh9Lx/PH+
ib79gDIifrWIoPVI4/F6vKRKIA6ilfFCLGyPp3DR6/7JFk7ZPqluZzfvOng6gPXzIjty9r29x0zE
nnkGCCKBsG9hl71CiDetqvmSNEt1Cmcl/BsgNGApcFIPcxstnwzYjKdZHY8kj3YWWaJKgeZSAYAl
ql9POqWjHS0Oonb0Uye/TsMefeMl9ECbOl5ZztabPypVE25qk0aEfB02mwidwKaGCEu1y45wWmYt
H7IVi209ybPRa8Zl/O/+V729axgPjUUSYQC0pALXE1zcNTbypBcvrL7h9X2JLoiDg/P9UbYQTzYr
w0ChkhOj73EjqDevRmZnlngxhRmURrb63Vj/NZnKf2aPq7yT9J+T2Ol8W1k+TKr56KTzfJDwyP15
/RjyE6CucEiZLffe9UzBjQP4JLIJBsMaYt+aQ2v6nFUkAygZu06fejW6Atilu1kc/hhUFRFjW0Hb
92Atbs8R2R2NGHIu0lq66Ne/YzW0Js6SLArcJnS9pR1qlT59V/9l1RBw6xTmohHPzVGR5Xb60iRP
emUi00SlZXNdjLY70ygtkqCyFusRckC3nI26qBWvizVrQWxZsf7StcU0vXrV+y+l2hg/7u+C271G
K4PCqi4bUTzWmzqFbbeKnUzA02K04F66TE3PZtlMBzv69shSS5Klf5x52HBbjFU622GWgxcOSqEp
3pROz/SOHM8dxTM4gqNawc6cuBKppBIPGOQSmwPLZdU3adQXAe4r5fdML42z46bT4/2Ve81Grjcv
kwI/icwbRqU3dfcYNwRj1UQVJKmzWprXsHqZ17YURh+GQU1+VKWhrL5bTjVq2AJbh+k5QhFj8p0S
bT2rVrC8tQpMdj4jSuX+G9ElUT3VBX58SjulqfxFdSP9iRvHTg+4G3tLRLWZ15e2gWwdXG/4Ih3s
qhzcIkjVwTrR/Bcnu0Jw/v4S3T71AJyk+R6EI/DGN8XKGdlJ7KfLwMbiCitIx/KnMLdONTDoy/2h
biZEUQ/0ltRNZnvdMDKHcLXq0g6roFfd5DSNsTg56JYfNFNv7glG4aywp8iB6P9t7qsqTIdSzaea
A1skl6bVCSXaxcKsO0RB0wMMP14GS3ujLq0UiJJ6FsRL0LWZ5mZD6/qUWyiZNEFv9eupEwOsW0Od
z29eQvIr8mH88ahabkuWeTEn2YKNSzCF6njquz4i7awT//4oN3uCuchblk4g7yk6zdc7D38KM2mS
ibmgSP+4Llb6khPa+FR+jpqOt0MhkPQaa8LThfa2WbZ5RXp6dNc6WKfOeugGw/bHyIK2KOI3PyAE
QFBPoGdQvZMIuOtZUYnJdMTmm2BQZ+0b3yZDBQW3unPaLHPiNdMQInuzam+Nb+WwWD7hNPiKJNzM
UOnTUovrtglSTYdQ1y/peZzC9XuYxcXFLXLxRrYSO5EBAS0QSpNr3RTPk76RlYiyCRQnrx8dUNoP
cZb15yGz39j2ex2KxZTYTzrGVA2vl3Q21cHIW5WhErV+VFKEBbvEGM4ZtaF3KcKTH+9vzNsbBE0V
giEqd2R4yE1fj2fYdeqKUG8C4MnWuSrM8lKo4o0g0//NigohRwDIPyWU61HMZjCSfHSbAMFExY8c
tfDyyVovprbUB3Hr7oQoQ9Imw/kUMtv1ULaaWVO/Ok2wmmr4F0ir6beuX9aDO/72SmTZfhpl85lo
eUWhQHopgCZinhLL7ueTnmotzj7gWv8V5vTPYI3pl1/4WJikyLuKT7ZN7Bq7NFWI3W2wRk70PEkD
EB1LnrevINsdEAt5JBoLW+df0+hDEbdWGwwIkXKUUwyh4mR5841IRAKmERAw4QQsgevvFOIN07QO
G70L0+xkIHYZOE00P9vqoP92f9l2bkTMp2mgSd4xT8RmjwNcjCCurU0QjW70OW9X5WlR43fRkowH
0dHuSNQUgMNK7O22lJtQtjPL3m4QY1YG3+mcxFPj1DktCf2F+5Pa2edSg597F7SMhG9frx9hTK+P
RdoG/RyJU1Fr5UWL9E+/MAiVSFlNoPu6jWALxRqsLi7bQJWZfV+sk9cv6tFhuomTX3cCoa9ki1CE
3Nzn7YjtSz2MbDhO6lNTYzvTLJgwEaw1T1FRHhkW730lTQJlZBSLtao83D/VK+yEqpY7LMwqCeeU
OHAZxKUUSf9hGM1qONgTex8K5CBoNCkiQsHuejQdqmlYLGsL/VuvH5JIwa/WxL3s/pfan9P/jbLF
hoUu1DQ0VtugS5LWp8xfnpoUd60qjn7cH2lvPnQQCGIIzHQwANfzgYPYrxQm26AVyfiUTqtxiro5
PP/CKGSIfCS23w3kOdLKCiFCtw1qpO38Vl3+UQtMjn5hECmWQzeEiH0bqSdtM4loyrog1GLMaKd+
eogX8+1BOsEzLx8fB4TgDfYX5UHHHZyqCwBMOH+q+mi6TwbejtrDL8wGAqzkuPGWb5NazPR6aw2L
DqXYdl09N5sVy2vLsjmSTt3dAcBqXzllNEPkXvzp/PSu2UPoSli2Yll8UgPbw2Lxzfksd7aELACy
RxyLN+96lHww52Q0kJbDrU8/h3WH/Z0NFOPNi0aOBnFMSlHBY9A2o4xgo83WQsAuH9VTmibC1+vh
7TccwQh4EunmIf++GSUaUwvLIhPWAM5Iv2lJovwDE07/GK199jRzCf11f1YynrpK0ikrMR/6fJS7
qKpvHlenHCt7dgBjr3atDI9V3Dfi8xQvw/oSTkvVvJRzGFqXxMbg+ZFGdB+9OUSnckglGG0zUhCg
09fLOhUs+WyMdZC1HSXaOIrUH3WOi80Jdpj4A4Gh4egGvH1FyHoYUQoYs2e2AYXhprj9LQbHjAhm
OJWlMIoLOIb1AXc+aMu2VhRH5eDbMaXulQRtU7khUtqcBGWAKJoCkwuiRZli31XyxvqWr/oYfRFG
K/S/6iyNDooY8s+8/rbXY8rf9NPpi7ppnKn59kE/KNr7jOKYb8VF/8eSEYPe30a3B11eJ1z1dNyl
m+/mKzrO2hkCjccAxpbw5xYUdd5E9cEDubeIbFVMR6iVUfPZTCgZ1X5UumYIFj37Whjd4K1p+n5Y
tachrY6C273Vk+5a9LihHyPneb16VaWuGSXdIcAqs3tGUOxvkM3Lg7PiZX1/8W5GkrcXOxoOAm0t
npjrkYRO5a/u5z5wqlr4KWqhEJL0zkvWpT0Y6uY7cW/xIoOWlh7uN9yLYmmqxMIaOAhLVL+y1B38
tK+PDtjOhIgCAYADs5Lo6c2F3DXzqCZaOaJ8kjSaF/XJv3MWFnhkmzhWv3nxqI5bABY4yzQ6N3vC
wGS5mRxtBIRkVbDUa7iqOPK5an1q8N49mtrNffmKqAcdRzYi74/NriBuMtuuMKZAcyaegQGoYXlC
299qHzHHNGkbLx22jrTqxq8NKd9wEIjcLi2BqFTj5B2i2HWDHV3wGuATK4GV58l5pNRy6tRweJhW
80hv4SZzpULMxoSox9mm77oJtgE3rXEzFTooX2ySVeIsshMnvWAFZwRa3tp/53qYvLX7ScOMu5k3
SUo/kzpfnwUnmhs6ua0dDA7ciAc6QJH5gCa7im3YKJYj5aXb80DVFfll9g7dMnqg18PN0zBmUV85
kJtH5dTHquUp2uHtePvRpEUDTXg4cpy9bdoidPTNXD1dgzyGWu63Ts/utPvOKfGuRTjs4JDL43V1
7yMMS9+KZhyUAonRvp5UrabSb2fRA6wPDT+ugDxZi9NeNHNWcLFrtFM3JPSTKQI/do129Bbc7BtE
B1/1s2kGcsts5W2sGAxHMdhrgMhbG12cqWWITu/6/B1trtbEGhlPXYxzcce43L8Mbk4nQwMaAZtC
7Zk0Sr+euaHGOASHlYpKuVPXl3TUY/Xi1nGsnTmp4+zz7JrOyYznfD3XojPeKLYjEVMg6Vh9cNfS
wmyTMDYWUVSljkaQrpihmpnr/KbGxFLx1KmfcZM+arLcfGpgZ2ByyBX4i07o5qbth8JN1tUy4UiJ
9lETYWY9mZWZ06bkjTxnZYKP7NTYQCOMXsOI0yBT1s/3V/3mEMkfIU0MJVvLJjS+XnUBSqJY8syk
wIDwDldS/ryWpnbQW7g5RFAAkI8mX6HGqgHLvB6l6OrVGR3E0aZYrZ6nxc78mrq/P5iHtpe7Q8l2
K9B5Lll3c4DolJC0qE4YmG5vLJces7PiFOGEu56MAT1Y763rJ02DgAzzir3y0K9nZuuNXcxjbwez
W0eeFSG13CRJfZD03QRPUtyOZA9kKVWUG2nsWnNpNmWOHYzU6T7YTqv9YwNkeaonvBDdolT+vD+r
20VkU5Atg7tkIflw17PKR6Gv/eC4Qbw4GTQU5BBONHTzjxaya2+98XidKLrLbr3k8m+9SFrNzHGd
7sIALn2JyrpYWl/UbX1WOsPEvRqTcqCSwim0sypiK0f83lgP1ndnvjSf6HhK2XfZvLmeb1qbDv0U
Nk2F5vtjpQ6DnxSVcx7tYTkoxb9yx69ueJ3ol5o1rzNtZzDR12NZei7ZFlP2of1/nJ3XktxIk6Vf
ZW3uYQst1mb+CyBFCVYhq6i6eQMj2WRAa/3086H2t10mMi2xtTdtbKOIikAI9+PHzwmUqnVDHNzL
Y8yH1/xErrp6b0ZcuDvcffFMqYkU2oNc17V+LPtpku64EVNyAUM0dGIMi111rIXx9BmNl7w+SHE0
BK6at2byWM9a3cPbdIzfdVMZhVsYvTINtJFnfe+aVYkIdZg4WvelniKdURBEr3dxl3btbkrjAoGm
idOku4moaaukyysPPiW6Hgx3clLYwq25UCR3UMzmOAFQBx6yQrp2TPR29JWsNYeXwDGD4D7uoMt9
UAapqp8UUdX1rnFK9DTGPNK1+1w1ihjTa73NINClevaV/rZpPtR6HYzeFM9j9qmzaM491kIWYh+r
bTPvZIO8yLVTc/yOvksee7LGgdhHWYZAYBnTuLu3MzHa7mDPWvWSNGqPUX1tGtIdqsJB73HOBnFg
XWV9PyfI9bx0OaW7xlWmaXAOMoau9dcQ/3c7dlOyMQ0Jkapqdb+WhgqjQVnpP8d9bWffRrXrspMU
1eDAohRJ8Gms8HPqPbziw+DB1qK8OwWjKk+vjlY0E5yUSBH381ArpVsiT1UeITgZxL9EnuYLxFm7
uLt9ni9v+X8bMRKYgU6u/ax6K+KCKbTSDxGF3zeYXrmlKpr9e0eh055uPbAANAUIzc53dmY0WZl2
6eCTiHcvZab3+zhUt6pMlyEK1SVyLo0W2UUTYjVKoOnN1EvLBW+m6g4ro+JTLaO+u887CV8dvckd
A1A57v967+zAxlk7JLXYG9q6cQ4NiKjG6Cj2pSoeRi+eBt0N7crMN7KEy7ueygJyrUjUU6mjxHu+
ilWR6HLHq+UPScsh6ws1/Z3SEPyF3Q+PqE4Vo9z4cMs/eX4lMSQzYnpAl7DTz4fUQhWr0UpLfCmZ
C/WgNlWQ7nNagvsP6ELM9rt3I2kOkpBskje+7up1iQpAGltGHCFDvnqf9pNyCLL39rwTzlHnhyWz
hJT8wlnFHPk4iJlux+A50fT2WMKNfC26ub+T0bzb4wcNn++9G4QB+WCLYshSCVjFj6oe6zGuMMEz
bXPq0Ynxr8AN6p2Wccu0aKeEpcFr9Sa9df6tMiCo3DSj2HcGXfe1OTQ9SxLWxie63IQUgwD/afSA
yUDycz4KZPUGI8Qs8clPtW9DVc1fQg1XFq20s4Mkl/lG6mhf7EDgLiri7AuKuYgGn4+Xj8qMcltf
+sWQGo8KIX6/C/BD+Eq1KnxgpvITl0L/qxmVcQNpuzb0UoJgryyc9TWCk6QiG+ter/ycbtz+rsxT
BHURJJkxLJo0qzhOiJa0D4NCI91xplK20QVweTdTF0WSCUcoqAe0e55PPRXqDGpgDr6u5tMDWteB
mwHMbHzQa6Mgbr+kV8sga0prkADim0Y6+m/0ziqTol9jWc5bUkmXNwmYA1cJISNHALny88nkUMbo
COpHP67zxzCQLC9pRYx1Dk01t0/bm03x+aW1ULvJyEldYAev0Zw50iut1uLJx3NyzmHii/C1Mqeu
9ax0VvNdrw6zfSobUct74g+jOo2J2SruQKvK8F1kEvhZNcy5cGOjk+y9EVjDB2MQkvGPE2IG8+47
FmU+unrMxUCBn3d16UlWKhSinsknAFqQyFS+G5W2822LaOb20lweXvT/iC85S+xqChHnH0Foct/N
tNX5RLR97Tb0Dd/l4dD/U1B+/SSZQ90cbo945bNz/GC803+9sLZXcJMWJPWQGPHs90nXP9CumHkT
+OLOni1lYx2vbGSHLHLpzUdmBwbN+eSCOpGE3iaZL0+ycteKOfRoeE02lvAyyCDA4IpF+R4klNTr
fBQrkrVZopnW76q+u1NjvfxCx6Sxl8AFXQc1y13addNGOeXa1KBgL5LpyBVdpK6LIrwYnZZBSxrx
yyjPPBWMdOvgXPlY3DggWgin8NavAxlR910sxXnuRyVwgkMh4wgXKfcGWUtO+jSX3zqEADKXprHh
GNTDwyjrwzc9FulDik/jI9Xzei8KaG6mnm2pW1ysAWDlIq68cEZoxnsTWfyz7uFEkzpZneL3WQ5I
YNiNK0uWen97v16OskDoUENh94BZrk8IVTkazASO8eEEZ3eOEmVvw7vf2KprpUqO3uIlBqEfMGlh
oq52UUzOWyRq2z2najaZrqMTuP5C4qFrPojZqOSnvCOlvaMkPdGSN1t2eUwle7YfKpEL1Qu6OG73
+EbPozuaQw98Mk/ZlrDbxXZYVJV4RtnlgI6wP8+3uqlQJOzquntWJbVy40iDZ4eojyupibqx9S6X
fWkzAGKD+w9WvMZSYRGQgNHH/UwlpfZ6KyyOWpw4u/d+3OXIMsIyyCJmcz6hFLFhXJar/nnUGzgm
jhoeQU+z90Z7S4fxwsuBaQxc+PY8/bFRZT1pFLj08vMsmcpD0SfZTu4maWMLXVzlb6PQDQJOiDvl
mstc0dMGT75mFHIct4uNH5023xUVxjNmILYMWy+3AiAWG4H6xFKkW8N0xhCTfKaaAtbtBJGrJbSD
GE0lQLpT7evtr3R1rKVWvvhSYWuyOhtF0NDCidzls5THqIvXoe4VEu+GYwL43h7qctsxrcVSB9Uy
aKzr1nP88tIOEQbleWiF6SmyCHbRXG1ViS+eDD4V3F8aiFEg4RJfvbpzkg6tOrN4eMoVu6HLJ/CZ
TvrYarTu1FpRHhQz2moCuzo1kFt5SRQvk+HRtMMG6FB5nqepOWg5mGCYdFsQ3dVRCCnoIYHfzDt/
fqKUrhVNWOjKc6iZmdc1efWodWLL2OL6KFBoECdfmjZWeLjZjtNYwefE16o1vCCOq3tJarY6rK6O
Qp83txANFBfsysQIkeicbPZdbaHfH3MvV620RQW5uhno31paX8io12TEbEpysyfZeMZFavbULPJN
OfiES/qnuCif+jx4n1UnLw2b7/+Ot4bxQzk28MfhC8Vl+y0XWJ10jih3Rt5tscEvqhbLSPAEqHmT
GF5Y8zTIJ3f6JCnP2oAZZ6/ad5HI76wQIRCtmj9Xc/Et6IIX/B7eqSDxNkdWk05Y4AOqmsuX/ePG
bdLaaOOI/YEQQnBUu36CY+zkdykp43vjWSa50Ksg15BeAICfD5W0bIt5ZpOEnaN6GGXbbuFooJFD
u5XHXNuPXLgQwXlGiEhW96AM4NxQrlWx9XRwJXQy6cGki/p4+wq8dtuaZNYLDY5sfk1Nika9M6a6
Up/rwLL32PD8CqBH7GyRbBXZ14ZqfCYYQQDb1HWhlFC0OF87mjmaMuiK+TnXkhD90hHu0VSqXlpY
+XHAzsLv5nB86nqlP5RKGxzAO8u7vBUDMKi1paR0ubyQxIkjkeMgGqNJ6/ynyXJtMvRZn59HQ0xe
njqIbc+59u7AhkQUDtbC2aF+u1acpvZTC2RG1eecZd2Jtv9mjNWWPMHlVLgW2Y+I7lBAuFDBpOSb
AMpo07OQSumgiB4fNLvVN3bKRcSBdAlcDMrdS8M5j/P5ggVB2CmhE1rPUWV+mGzjqaeV0w2R76L8
vLVZLqZkUG1BlpoOSThBUDLOB3NG5ET7uDGekdTSd0OmY3uTaVuSm9dGoa1yoRhS3eEbnY8C8beP
nbE3no3aqFxT7Z2DnnRb/dFXRwG0pW8VOgIMj/NRbLuGjEOfwDNt7hFNw5KGw70IPt4+yFdGWbQp
lkcSWQAKZuejlNAu9Jkm0WehFfMOI3hl37fSuLs9ysV1QUmOXhhkehe+9kUIPU5O24xSbKOQ1bQf
q5SqUaQl7U90UbqNo3NtKLSdaNDk8ywUzfMJ2RGCzjU/yHPW9blbzGp/tHSKjJET1++tQjMrCE2L
AyoxEdnv+VDApilKUhmVRikJd/ivoj0io0/eZPMWLezKZ8LwaOkKpb7OtlsNFRVFm0kNRU0hY/ja
BUr3pNjt9N5Xf5kQ3UP0BZDoUKk9n1AdgvdFWsSEHP3vCFvoe61zkB2wx/eih4twA8wkLOSINRE4
OB8ob9FxiUQmfA21ob1dqj8LROnem1ERUPD+8XwsolQXqX9XiQjcQgFzHvJXjBTDzxKidq+3d/bF
h+GAgE8p5G4WFap1tZnKThf1yZz7vUwRp24QMbZUadjY1PQUsiJn6CRJDTUH0lCgyctmMjknLFTN
zn4e6noqdqVqi1OF5d7odZT9dBjbamH5LEiV7sIpGcSXaCpG+8XC7lJ9EOhnDV/TSE7y/ZRX6MSZ
RMKlR71UfS7rpA++KsNQzm6otdRyC0XqDVeNe1O7Lw3Jrl08D+i6cVuzGfF+Rj45P+LhmjS7zJmm
1C1sWUg7Fbuf0UtMgvtD0KaN6SpqPOj7Qh4H7ZA5Q1sdHKUZsqPA6HF86HrbrI6OFWSHCGU0a3Kp
FI3q65QV8/AXvD1qxWY12g8iCfXqDj1ZJ7wfnKT4nXKd/CIW15TDPMS2+ODkoR4dFq38rnVHfZaj
3VBCzXkdR1KQlyDRw/A4DUoN3CRFU/1BHWwD5wYAZhxvlTwdXa0JnG9F1nF2ibUdGfUCzCzcqMiz
j2YIl9UbS11N3ALd4/wDUclYHyo9nl/ltLH+TpQhLfhp0zLcjbOkf7N1cJC9PeWz+tHsNaO9i/D2
VT262CTVReiiQqfZCkpT3ZuQMcp/mqxLXiC9KAqKJkSRh7w1cP3NaszA/FhBsu1hqsthOI4NzlGH
JKbD/S4g0UXLAo23/mWIlP5vCcAa2g/PupF6TigF+i+QVCF75jym02885yzVi3FVab18zMrGS804
sF5nokXnUPV62Xt51s/90VByI75rTWtEWSArpkF64nWnNVOvdXEqWKLoh2MNQbKXAQDDQ2Un2l+h
keuaR59iWu6dIcmsFzmZUhrX+yB8FYPkpF5pNqWEgpRcVbveigeZjdH16m4YwxBbVNrQ9cck6RPl
IRuCKSLnnZz41NJwPd3pdZ7MLh9DglHQWJXtZWgVTB68hTj8PU+itT1H1NnPQDT5qykwUHMNwsbG
K8UQv3aTNsqf0rnTniZ5TDFxZqcpDtJqphx7U25IxQ5n2GK+b1s5a3FgAOt5MWY9jXdtqEuRr+ip
FB9j0mRxhPBihvtZKmx1P4VtB8Fk+Qxfq1Jp1ANYh2p4chwP5WEs4lI+QnfpVE9JrLByqd0745Hy
UDy5YZTO39AjNPvFvYTz5OpVoKe7CMmcb72C8dKugd5RuugPjOrO1irF2JW42xv7um1k85eiVJns
hVqtJlBNHPVUaXJknhS5aIrEpbms+Svh3CqeaSRChQiXKu2haHT55+2r8OLlNUGUFlV8WpXhiq4B
C2WQhyGVitoXQFiH1imjOyOS1C91i6Tv7aGu3LoLgwleKJrxOGWv4jycR4xQbZraN8rWvAv7IfO0
XtF2t0e5CF2XkGipcdHnzbW7rqTlLWUvDLBrvyIPeoDRXtNxSJYD9fyA8Pk/t0e7nBOkJTBMVo54
nIjv/E2sJCeQ0yHufKcYJvTIzMKVhVztb49yiSEv6A4am3QbLoIPa1YiTWRWJ/hU/iRl+eAqUo5p
UFUKmmuDWFE7N7E1O9w3SdZl/yjOtGhXJlIAjSgZiuZDnibFeEgrmmWfEis1OhcX6+DdlQtoH1Sl
6SYlaV7Yq+drgeBCQCGmb/3E6W1jlw2D/GiMzvhOw3V6t+hBpz7AG059GrD6fBy10cappMMOeU6a
SMsk7DMXamj8mQqOvh/hQR2E2eViY2NdlIhRHYXaj/Y7BBde89X00igcg3YgJ6qsPri3rB+xMuDd
Jhpaj5McqkTYmq5ad9K7u6NgZtIED6sAiWhUkFbzFTJiVXNpms95qYxHfTGrQ/Hp4+0tdjk74mEg
gbfkyICfeb6otTZr2aKV9qzZgXQwJV17jKmC7ozS1g9poj6mEZI5TjNo744qicRJytH7JJ4hwjwf
WOsqHkKtdZ6HivUTcN0eG6zoNqL+i1sBHTqgD3KlxXzvwmOR7K+qBlNynusuiF+cxIoPil5KX9sQ
AhTqDPPn28t5ea1yYIHReU4W5sS6R1MpOWRh4Aw+t6/MU1/Hu5j40Q27ccs39spQJHhUl4j+uYfW
ZVchWLdwlDs/M6Z+hy5d8hnVTO2xLKRuozZ5dSgQZliLVAxp9T//VlJYTc4Q6p1fR2K0PI4bkI4h
REeAJdeVebi9iGszNV4KcHSKc4tRDMmHvvw8f4B9U5m2sjpZg99yo2U+rZsS9lhzaqAIaWPt5jUd
f+0+N2pLdQutl6vPto5nL+zGMraQ/1YicYcjOhWTQQmjLSzmIrznx4O0zW3ElbzYzZ7/ePYgtS28
/N63JCXytCEm2KOM9iFSHUpORkV75ihtVRiuvDgAknQB0XIOsKYuP9QfaxJqqHxMFF59rqkudHG8
MU4Ba7Kx9pefennX2FFLG+NlRj6l6G4m2Tz6akdJ2NOkYvaxYXWiXTfNutgIDa6M9r+7XqyFbnwB
F05ZNCtgZ7NPg+R0F0UdJNYgij7QC/Tj9p66/GZLpyQw65ItI0q1uuecAmPbbApGn5dbekGrURj3
YObqLs9sLTsgB1NNXpoMdei9e2CK7aDIPONverbn3y21BJQTmKo+8EO5A1KX3FCRhl0nO4WvVFV6
NyxB8O1BL649JMAJh1Cp5AHhv8vv/7FZrBlR7qIXk5+nk/Ma9bN4zCXDQa4v6j80WYKi/O0Br3xI
wEmyWq4IfF7X6qmK3jWkUzkDsvhPworRNEET/HMQtNHx9lCXB4FnA5ySDwnW76zrlGYeKNpsZZPf
yHb4qMYJKoRZtOWUcG0FeZfoF0bN9BJqK3RNKKQ0k68H4fTFMqJmJxQjPcpdHOw6FLI3iGBXFhD7
SDTEVE4CO3X1HLaz2SAjkcu+kjomnqxlR9SKmV1cj1vGOVcWkKGQuVn01BdG4fnmwIqnL6Kmkn1N
DMEeSXP9TtfidyOioB+cNqBKaobclasJaVmahjmC174xtPp9MjjTEwDIls7Dlbmg8QfeykUMM2hd
3R3ypqE8XSt+Y8GWSNJ2pLN0zHa3t9ybE9oZoMNkFnQXAVgufoqH50s2WJGQbCuQ/Z6aobYLSg3y
XAFagYhgMco/pNGG0t5CSn6Z6rByDlD/GyGAWkrJuZtqWU08NXDGL5M1TvN3dchTa5/LVmd42IMO
tl+ruZx6sgll+iEJ6vqnFURm+1BUUW9/BjArZbTFIiqVmhGG8WEKe+md9vA8ulQvFptm2HQs55o5
0aLOlvZ5pfh6FlnP5Dbo+idltLASFeXr7QW9crqWZkeOMHkhUNhqc4x1xiUSy4qfFjJ924oBadal
t047ARTXzb5OY9XcCAUvtwpvIoVlIKTFg25dJbVb5MvGMcc3RkrUo2pH8JhmvdnYKstPfr5TQLNp
o2YZl3ZddTWzRFX6PEGkwXfMov+RGk1/YONqr/kMGDSNtflVx9f7XplkfYPKenmDkB9BJCXRRoeC
e+R8j3aBBmUoZI8iolF+SOtJ+dIlEHaHCeTv9ue7spQMRR0YIJX2pzWdkQenlZqCoQItHZ40tspD
pHbW/e1RLp9sIoKFN0nASXK51q2yWjSrsYHXfNDSepcbg3HIxtx+GtVafEwiM/3HwTv+cHvQy6mh
yI2qGhxWOj9pZThfRZSW07rIVc2nCuN4Zp1EX2wnNN4dUC9MKL4SkvCU0dcOaVMZ61OBdZSPqWP0
AWdejro9mE9mZW1xfy+3BbALpFMuSYJqfn0+oWy0nFKiCOo7cvijnp32Xu7K6TCEzVY978otiRod
DSDUp5Ar5MI8Hyo0QWX1SjN82OuJhKcxDX7xPokRfrpXdPwed5E+lHQfYaqkPJjhPDe7yqwKX3Yq
u96r0VhOX6NodFAq7fWlwjXqcnwnrD46VVMipt1US9U/eD6L6MWCJyLuVCQ2sr2Zy1FIi5KN4bPS
ZZHjwlmpAtqf0mbaCnWWBTs/4Rxw+vDQiGMPADadzxJ99jwY7ELz6yb6XbSV5ll6d18GNACpUfN9
6sP7KanxNJM2QtgrW3Mh5ZPKEpIshLDzgc20mQegYtXXnML8MOuS9D01amXjALzx8Fbzo9LOI4Am
C+Os4boeRZZ6tmvDpyXK9gDNjefUNrudiNv2RbGaxpdR8T1ORld44zSUJ2wHol1htls+cZc7d7Et
5k0nqKQcqSz3wx9BLElcFyFDYPsWthMuaKXk1WNVAHnPyf69p37p/FsOIw/gorZ1PlRrFiILqKX5
umRHew1zC0oJ1BNuj3JlQlCKyRkBsDDsWHNvpzkpS8lODUIigOPMiMSxV2ccsUP2zu2hLp8ha6ni
E7guuNxFPRpxt8TpysbwFWFJu0l07WdTSXpP1DYooGKHdASOyhTvRi0tN9o5LvcpY1PJ4+JmtwLL
ni/mkMplJKuMHUeRs5txkCDZUaPd7RleXUz8DGi8pW6HVvX5KFaf4ljT9IYfzWV3FJj2fghJxA6Y
0W/lApcnnglZCxF8sWqAOXY+VFVLI5aqsuFPUDLRDuWNeHWirPkasm13iaZl/6R13P0VgLQJVwjT
2VIwvTbZxaCXXUNt9OK90CM97Nk7hl/S6fBxlML+Ca1F8dXMjC3E7Mr558lFrI8NChP7wqukqHWk
KgLV9BH06a27YO4ly00q06E70opjyyuccPhSNFGdEbyOaX+UnSaqnsxawXGqgpCVb2R819afgJlX
jAx+AYfO119PJgsF0Nr0ddFM4OxpRq1y+lQ21V4vTMNtAuVH44iDUqTvFvqFK08bFLQRBRgKZv75
0DOWJ8PiUOMTOtteH8kBjHRRH6O67TZmee0bL7orvKEsP10A50M1FE4AKUPL7/NRdeE0YZrSmmiU
JIH+evvsXNK0mBbCNWwoIhDQntVY7YAneyUGi/3U9tKOzrjhV5xWqDRmUja/DEozTa41d6k/DUk0
7uiyDZJDW7TdaxNn5njUEjXcQkqWQc8fniWlJ/ACRQBCXPOo+ly0TVWEtj/Itf5c9Fn/NMIm+3R7
7ldGIcdBwBE91MUiavVFzUiU9JB0jm8N3QjnJG+Kb71hThsX8JWvufQx0AhFls3HWtGOzCK0ulnK
bF6ULIF2NE2vg6EMByU09Y0ZLQHHat24BpclI0ZGSHn1TlqxPltdL9t+arf9594Ig0foddQ8rVR2
ZT3ovrx7BRGygQ5M+wiUDH118+ZSUalgWrZvWkHqlm1Ko57dbhmiX1vAt2IeUPryLq8WsOsbTTh2
4vhJlnf7wO46TymsDEFeecve6sqWeOtYgxS0SIutNVcNQ1jCqlLHb8Zq2g1tWXoo3m3JDFwbZXFb
gMfHqqGFdX6+w7oexw70xzdavE9axPV2MTDP3bs/DvUO5K4Xjix1iNVdOSphTuUyESdeReOYF0Pn
ylqw1dxyZS6QqdgF7Dfuj3VoZqInjMwGklDloKVeF1nJfcINuYWJXUQxnNM3kV/KxgRna4NUOx4U
K8NS96RndjfvJi6t+bOSNDm4WDtKNlZSeJ/t6NcuFa9qVJneXrOF2Z2Ott68oGKujq+YZsJYABio
U4/gHPftRWZCil2Da+7vSEZ0xa3wsHV22D05/DrpcukuDQCrnmx7KGBByFZOXSUyjOxzjZDJqeVu
iTDcNVvZdboBGS7UFab0R4FjZ/1UWEgquIoQ6es8RgZeQVLflrFLHSrAealCYOaxrAOINJqQIhQW
8PN03EQ14p9Dgr/oaxQbbXFXq4Vq7HWUjYbHEU0ry5UVkOK/h1qOZjSrlMl8lPRIsfzISYvqPsJI
IaANZUBZKlcnh9Ld3MyTixtGX7oSEqVJvRPwBfUfSosXz693bjxCIxoOKZFSRKQTYpUW9VoNE5v8
zFfVrD20Dc0WmYA1/c5RLAjMbzA+V+ulildPoIEmyWT7HWHGztQysWszxOpvj3Jxoy6j0D5EH94S
Bq0DvkaSFJXGK9u3iy4+mZgiuVkv9MdUG8d9MKTNX7fHuzhOi7K/QZ0X+IZFXD8Wjl45Bb+r+HEX
FYdKRRg3rHXj3bNauhoJZUE3ANDN1QVk0BoiI2+h+rWw6l1hxeWBvjfp0ShH6d5Qqy2thstVJFNd
NCHgYCs87cvp/jN/i2WpM+tG83F50k+47DmhG8II/yICTRKu3GEbfXsdlxmcvYSAblCjF+2Ehe67
hsCmxmnLROsJFOsss3aGVVa/9GEKy6OZc8kfK0MajQPWDqO5Aei8iQquhqb5B94s7OkFwF89ihD9
Fuc7x/GzZuym53J00p+JlSd/1daQiIOVqN03TI2oF6bJKEZ0JB00XDon6H6VbdZI906KQZWrmank
7NiTNpQ+Db7H59C0G/VIWlrPuyjSLVo1q7Et/9asTCBX18WT4ZVJ3UX7Akyp3nWRUbQfncA0fwdq
b32lhVXr3WhCB9GVIQl+7xsKxIfbC//2Gq+mD12RuhpdISR9a71lRVKmzkR6xEc3oHQrqnp+7AyG
7saTY/zQ+ulLbve7CfX+n3XRN3/rtVluvRbrj7/AhESOoErQyYkfz7dbHcK1Qt7B8aU4iY5DWys1
1WlVJN7UJskG2HrxMtnEW6CDiwj90m+9+tzBoLV5UzeO7whYhgOpmUuP7DdzzHQ3l6pjnqsvwuap
ub3OFxeFDRwCFwg8lOTevJhjbWWykUTxaYiK7q9BKlIXNWP1y+1RLkKvZRR6JhSoR1zka3jXqGZs
vZI8PjW9lBytTJE/5OOcHIC4tvKrizuCxJ2BgAqADIDT1neEMzQZMmsAL6mDm4Q5/j0mwvICWvLb
rg837ofLidHluoBbvCAqogur0USYj4UoS3Gqh770QBCoNKel9qxk3bstCYE/4GcDkDMpUCX1fDdm
44hKHh4Wp3gsKPJUdXboU0Rjbn+py/3ALBBRBJwAjSRrPB9FAqwr1LzijaqD1CPuCO+LWDjH26Nc
WbYlY+LxoI4NXL0CHqvQKqxkCBOWLdHEriyc8ps9087rxk0eyrvbo11c4hRNeAOZkYVGMBWN8zkZ
QTSY2cC7Kxtido0MZTWnkn7WZf8oxX1xhIa5pbt4ZYK8UVC1kaVZ3sbVkB13hTknbXKC5l7eB0ZL
6WtqpZTT1Qb937fnd+WbOUv1hId46UR8I4//8SyG1ih0WZSIRhWNeHIQp/4U61mxf/8oFF9V3t9F
xWW9imAkodRKVnaalRmaXCZJe9Q5io1vdW0uS/kV3UqOFZj0+bcKRazkCBdkJ7WzgwP9KeZ3ERrx
t/fOBW0YHZrUIkQOFLwaRXLKRMRGwIqVOlxiBPFc0VdbRpiXVzqjGHwUmsWQs1yf2NmSZ7Vo8vxU
pNp8zOjq2jtTMh8QnGrvdUkd3Qr98Me2yswtGszlltcWPQIuJDKSpaHjfBmDQSkhHYfZqVCsfnhV
68yMn+mNUcdTTSqZf5rUsvthloERv1vo/c2RQUNFhaohCNfyo/2xG5sybZR4aIpTGpqD7RWlgxEd
JrvvP2JUzykKEbTwBREwOh8njabAmm1RnIIevRYo9plnZIifOalpvftSXCQXeL94udBtXUeBWpwV
0Lbb4pSXc3cAHTFPRdwWGxHfJU66KDvQIoXUDXEFPJvzGUVNrHWSlBanPk6GOzPRk0NoScGRXCza
q0Np7rIMXir4uO2NGE/te3vQn3PuvI3r+fINpWufo05de6lgrHfPhD4rOKVVnEqsdo5DlZtuNoT5
XpPqYKck1NHefRzR7uITgkbTqr3G9zOhG2NZx+WpqvtiB/nwJcf74v9jUuS0vNeLIshFHTZXUz21
s6480REjvFlzYi93AlpK1aDcZ7Pc3N2e1JUjSJcgvGLyBziO62SFnGKup9oqT5wUzeN10vYR1e2D
k0JytGeQBXiq4vvtQS+vT+QjCH/IkSBfAOKdbyGu7QCRxUWcKFAdL0AM0/BUQkt744td2SEgWyDY
NHHh0LSmWyjQhkdjkqtT0eby78jMi9csMfMvDQZ/e7WM3k1NpVOMFieeUghN6OatwhJbrQdDG+zy
BF1de1gktQ/pMNo72dzCIi9KA4zEtQIcye1FwLqKw+u6gvcpmBkojLZvRFr1HmkI3UmVmqBjEqWZ
/NmcaNx2+rC9Z9cWf93+hlc2DmAyTV5Q0bhA17Be06lVP89xc+KKK7Q913Wt7jVl6LIHp1DK6h5p
A+k1L2Sj2Mjn39qXz5KuhTpDgZS3Y4kA1wrqYRjFcII645RW+GhYvE9GiYgq4geleED/s4runRJi
1IcQgfP6d2mNs3WUhyxuPubWTNuZmxTmbP5WzKaoHnFod6ZjO6pVs/T0yPn97YVab0JaA9gKfKOF
X7HkTuebvRtoPehnJT31Vt7s+jl5EFJwynXxldrxe3GiZTAIOIA4S5p2obOqKkWnWHOcn8KiUXB8
TXs8WOX3Zi+MgnQzl9RCZSJVWk2pSUu1zfK2PuFeaHqGITlHttpnwykLD6ZEu/HkrDf7MhyMPRJs
EgtqdMsK//FWlzrMTduemlNUStax1XliUqdX9nRU9d5gj+mxmQZ7X9em8NSpCjdukfVtxfD0sxEj
ER3xjK9Fb/q+UpK5KdtT2AcBcCsND3Ug94fb2+RyFM7xm9IDtyJX8uruMBvkf7VZdCdUauynimax
7G7MqmErQH4ri/x5elRa3TGIwPNiKama6zDBbFIpd7puOIHb4KKjavFoHxtnlh/Qm53zQ2rP8d+6
IVXKS1gjODHvaF9CPhZmQItWki13TQW0oNLim5Yi+hT3mjwf6WuLR8/uByRmph61GVosnTh2u8S0
56MIMvNHYsnZpygANHCzOoxxWraF89eEFixtPrL0WTMbM35nTMRkQQ1IeyFsLb6Dq2qKltDqN1b5
eCoc6Zva6+ExLGJz44RftCsto9jcgkgIMBTH/HyDapVQ7SwqJyDTXlH29Wi0ultBept2s5Sj+uSM
I3CVNLYOar1iFPkp1Tj9x9gQdnPA5zpGkKUG5XNHtG2kHYUmbXhnZrR4L7CTObYUdgFRVsleWdkD
aNxcnnrHJtbOFOtZyjoK92/7+H/+HP+X+FWQBEC2z5t//Sf//7MoJzofwnb1v/96ikCzmuJ3+5/L
X/s/f+z8L/3LL3/lH9v616/26Xu5/pNnf5F//9/j776338/+Z5+3UTu9dL/q6fVX06Xt2yD8pMuf
/H/9zf/x6+1f+TSVv/7rP34WHVcX/5qga/Y//v1b9//813+Ab/5xpJd//9+/+fw94++dvqf/zd6X
LEeOJEv+SkvfUQPAsR7exbHGvnG/QMgkCXfHvi9fPwp2v+lksCRD+j4lKZVVSSYBeMDNzdTUVF+7
H9//8dq0+KtE+wuEdHRzvuAlJD7//Mfw8a+vKH8B2f8qJHUADcsUWV5g2vB//mn9tVCRgHKAW0aA
FqE6aopu+Yr6F7BaIB+QcdOQuOEb/vm/j/3tA/rPB/aPHGrMBc/bBj8Xb+d/AgLKSnB/gEQhAV9Q
5B94da9CDb8ozGkLbkfrwouhoUyz0EBROOSfy6mlJYGNNQfh7Lf1+feN/H7h5Y37fmEdl0YaCO7c
4ohxFfLkMp5sjCTXW4vNCe0NYWDuQs1DZZT+O2mC5RlxKeQ/aDRAyhhn0Pcd2qcVHKKGvN4WEcZ7
k7Y3/FE3+I0H0pZwcvVEUBMGF3WR30XWuQT5304qHjdxB8eGbmthdJ3KtcX8RtbTe3iD9uuWy4Ov
J6miem09AuhTBXQVR0NjGILW7OGVQxnEG7TGMNxZrepAmtWodQylKAuqzqZ6KMe6MGmsGfy9tBNY
tmpdR/N2mu6Vfmoek74a3nvOpGdTIinV58rWKR9Fv+9rqQCcNLLpLDJVvdc6yHm3sWJuYja+6Y2Q
T3BTG1y1HzsQfSK5ymlEsvHFnhXpvwNzvz6LJWlAYo66GLK3S2b52yKpSpOpmMNtt8lgdr49FJkb
deMtN6Ql5l59FGj4YoNAlWxhCVx9FIaQwZoZrGarz+yhr1zS7WEOUwbEiG7Rgr9oIz+uhWIUs6qL
5vK1a1zTxeh3llGzxSy4X02yo8aZW0XEF5it6X7Fwi9VHa51GPGG9NCk137Xt0haZGq10COqASO9
JrJY8ar4iCXNY4MFIOZAmpEO6l5vbCgKTQ4biKtnDxY8e7oqo8OM5IdslfrY87XcOmVzjmRBmfyi
8UfRr5vCSXNHglIAM2UvTlQPXkCOJTpf6gUVc6CwEm/fYxMdRDGdYPoLu8itgL3eKE6T8RG1D9Ms
NgM/Iyj5qbKOYMdaQtzLnJzB8IkVe2o/4D9fTZIeII8R5t25FrX75yDxhZD8WFyU+QtoiDL/2tUH
xi+wfGuUZlswrgT4X9+wctkXSf7Bk2ICT0jhW5WJFDP6cRGA2MPulCTZ87yUfT1ikpuxyNgUdTbQ
LJIp9Gef0AX1e+0Dh3XtpEBK3KzP65NoZH6MoFUGv9t5M0o89VpGiKM0I3esQXlPS71dJabeb+yi
N3eG1lRL10Nxa8wAXUhilKtk5AM+pXwK1LxkNxKNr1rhx1oAR1okyIDoW1eAGSjFcik6o93qjUVc
zEpwH7FoWs/lrDtaTvpPexgRvs20p5A1JE+QGFBXORQFaDzYhtNHRkW5IhRXB+fKkZAiUkXubQcy
Cp0TIdCEY9TgJ3dJ5mkaGud//jCv+mX/2vsYu4V3H5QWcYJdZUpSx3TWwuxnm0FJ3hFtXDlNbBtB
W06a11hDHqTWlGyQ1I+0VLpHzG1PNxCWvzl1QA9ZRN+BQwNcvSqdhxzciURNuq1kgQcV2ZLYQAFe
Dyw9uiVz9reXwrG6zM8g/7w+DnKNVVUzd93WrmrIaWiT4mVqIj8ztHhurezfXQtDWyjKMDu68Gy/
R1VZaa1GB/V1m5Zyu8+szHKBCJLT0LfDBotBaMJmyzGHOtkyRS69SoUiMtQkJujYVeB4doXhq61o
MGaeqTfahl810vcXF3MvOBXBAMa/fwyhxCbEUhqIs2zjOlK9Bpgr1Q2Zgc/SlBakMWA7ZsYWhDFa
8hRVnLiYLo1CPR8GP1dmIzDSYQ6BOsKlb+5l+CBOt2Raf2ZBgPa+ygUUm4ue2/f106KYga1Gym0x
toCJ8rrwWDKma2Ou88CcWLISkL/YKmiA3sAzlk/m29oAPYGKGrhLSBkwxXpVTVexrHQmy/MNBlYs
z5yS0o3RVvivKiHsPABtIJQjCQJ3CTnKVQZU9nbZV6PQNplcj76ccay9mUv+nzf4j1MXgABEmVAt
I7NDuL7aXEYsG3M69fMmm5SAlHUddrMMIEIxK4ik/Fux8P/XGqg18Pn8n/9N6n/UGrvXumGvafqP
VZO+5u/N97IDf/XfZYep/IVZHtCnUedDq28pLv5ddhjyXwtDfnkhMG0ATOH/lR2K9peBRjsS8mXC
EHrq2An/rju0v5bqEXAxNMKB+EHA7L+pO76/K9hiGCZR0FUF8oxrAWL5vuMGJUuzQebZuR7l2lEq
hc6ydekHg1A2VtaNsP99f//raui0L45f+jKre3XyGCIexlQqszM8shM/O6lzfBiIwBh9uysI4xSo
Pw9/+1CO/9rDvxc4f3NNRH7MIWCJUeFcD7dmImJql43JuZ/Mw8htnK7tGJQN9+S+MAOuJhtu3xpA
/Ztl/eq+o5gEAv1jWXujt7tCSdOzOutz2LfWqh3tx1ayIGlh3BKmx9HyLXphXaEXChgfeP6yrjjm
vn+KyPNzS6SycQbBs/ehg0K4ayXv8kiVMYYM/zsHUz3Pn7r4oggQvfZWeyB5qCcA0Rw5dtXWmZVX
e6bLfDF7t+J3q7gfK7gQHeV+1fafRFtZwoM9U8v8VNxpzcFgmxQTOrrHe8dkTp0FVvM8tzHNY2S0
taPedfWqYa62FaeCeRN5n4o7rb+wHBrPh9l8hrncXAaWFUT6mZjQKTvJ2tnSBW2UGAC6CmLLqZWl
AIJ5nRnyYFRDKYafIxiG5GxFKxKYa4L+PMso9Mzsh/nVYG6mtw7OC/6sPSZvaukk0nHWf6VStuNG
6WBMtiqOA4bPtOzDkp8n66JbrxX6mlOPGq48qdUbeOhuUwi4FH300Qtm/GiOjm/nN2TVFzlUylOo
zT5F8ynKXaiXyQO4nF2PJwa0ND2ZIqUKeZT4ph7XhjHjpCyprWzkEpoxtDnmHKO4mEFzijh2YtvH
uwCx3DrZaJFrDs+d5BhaAIE0XqxAtvrzRrjK+/71luBkWyxjvziGVzhcJeI6zpCBngeeVY5hRBo8
i6bIxTjogqZGmm81nGzzoQIDQaruila7Nef7Y19gMyztdBB3wdT6AbBOZgs61GRo59Z6baeWOe3Q
zI5RDjYFMKLeyMf+7mpgVCwmHSCHol34fVvoEhTwC1BFzmln30esZNQ0OvCre7Eda9beuNqPQAPu
yJcCN5IrCPYs8NLvJXU0mL3UkTG9G5H3UiCertaa92YZrdoh2xg2v5/q/Ba2+sV2/k/igg8VVwX3
AX0YtANASl1S0t8K+SmKYX2WmMldPenPrRmyDEPbdosai1tJ5SlImGjNjBE6TUMIJi/e5ZLd8aw/
GUNu0aazyCprk8JDFwdtCnH+80v31QD+dn+Az+DqC1spyO4vqM/3++OqjhkENbYvebkzuwCftkmc
1gp11bVR1XGqyeGUhIo/ruTBKyNIvVFWetJHgpfQBlGT9qC3XdpQSI7ws129UdbVSl+bQLtpB65q
5dg7o8MzOvjGuqb4e8rgVhjsdiCMBQgGssa+TAXAYJlK79K2WRehXlJj37zFF7ZWN/VLuo59FkCP
wFPBX5aoalJFuNFZf/7zanwF4p+rATYtUjMQ/q8PwLhEK2+qEvti3Q+TQ36h9BJQkcEWqIH3OdGn
uSnu05aqx3SDhYB3QCS7JeQDbQoDyfoBFj1S5VSXcjdsxEfxhucwSwoo4c/3+WVh86f7vIKH4Hc3
ANpg9kWsyq02UbAz2Kr2i00RSmGOMPqpYG2fkv3sR6f+STnk22ndeSaN4HqlBuiVRzu2skO0INQz
WZHFBNjnRWh3XpG6UuWmzIX+4ZxsheZY433L3JzQoaJjS/XGwQnWWzQBBkPN0NxEq+GonMYzxmlb
k5aAXSp3BKrG3KoLUoOS+aCNm1n3m2hnF8cJ4ljFc9ue88ohNdWe0n1EC18L4XZ4KnfFAYIIxaXe
ieBW5v2VWl+vG0BiDDYB41zG5b6/7QlGLzKYl1kX/iCvlYOymg9i2+yzvU31UHrUHhqanboKbytN
EhqPVIeoZONAF1hSUIk7w0s2ekCMrMJpxlU9HOsaxhyYCIFgqIO/l9ZBh/KE+6iVWQWnNNcaHN65
k0Dp7EQl7XJMzXoKc5qt2OiJm7/g3IHwtsTWVYlN56cv1UVadyvrUbwYj8qu38NW64iDh8CC44T2
UQbnQgSPSydTXbvY/YrpLvZDVYREc6UCRo+wjXbt3oOfn9zSjFFxY4aTfC/GENMQMxZRZih4wNgA
jJ3vqzgJ5DgZcp5LtIt2/KFbkxW7j5zSTbcVc+TRk2RaFD5rHIyo2RnNdsaq89NNvuFB5dqnYjV6
qq/5ck7VR0Dn6e6WrSEaSriH3z9poBco51AwgnxmQ9LnKu6WWgHLgKiaTqkV8CwolLWwKeySDezH
OFUR/zdJGdHG9rJ4Fcfrkq9S82T0J5GvZHuNuYqmfNbse6tdN1ADi3f65MjEnaJQcKf6VVp+3FMQ
h9rP6cAiFxPt5JS3tJapqlDtPamo/YoRmE/V8LriPp6erPqgjB6+DoAxnahg0Ix3rM7TTWcYINTq
14XL1ctcuE3lTsO6EHs0E+rUjXiQMh+iVa2ZI7dhDvyQqU0gj7Hu5XswcGGFuZ+TXVkFTCxBFtkf
Fyad832rcaczbVfN7w0CbxUXG7MHqdzyqzYA4CnO0NXs3tAFJ8Yl6TZC9Yvk1EuBMb1NyBWNHLMk
YKIbOa1M4iXQlqqh+Z1qeETcjFaAUADQZhBOlFEJMZLoDl7RnCWgk0N6By6Fums0MYW7L63NbTae
TXbsu11jcb+3Hrh5B90Xmgms1i2l3evkAgNIBjAsbHWQbFFCXW31KFMbKPUz+Qz/UMjejmIVGRPx
qkhtnLkyb5wcP64GwA7dJhB2IAiIBtZVciFnQjMKDlFiADTvTY3UjSSJoDLEinFc3oSKrncgWicA
QcBeWMrDhZD4fQeiS2I04J3EF2FkFe2UCvz/PP+FVsKS569hESs73FzlfU+2MfRZwedwtTmuYRJr
ruuC3PIBue7uLtQh1FIoVJFaoXV+TeGTBqFxGYpzZxgsP9YD030kjsBYjW1MOlBl4yhoCQ5VKYPQ
ngQJefOkG0WGakQ+mRMkA/58QF7nergdpDVQZETWBaaYfZVZIjaNMaQL5zNcqgIN0uTwbWsh6gvZ
YjRr3DkrIrrQvW6cy9/xRWir6IsEO9IHMG5AwL8mo46ctCbGguRzx8vGk5NGdnolbqA3jDfvv33C
pWWPLAXTx1j4a4RWilONxRA5PrcwKaFF5LUjepLo4zBUli+ECMNNFM3/80WRnF+HVQwWwKVp8ddD
3EeP/PuLN9ZqSeqyVM9JAlUSJxMrpr3bKXGSYj+ncE0JO3tvxq+QHqakt9FCQVCQ95a80+2ElsWz
Xt1p7TkqH3L5OI6bfLxM5cPUvFUt3pLxwtLt0L5xY6O1W2TLSb6BhJc1hXm1m+YQrAhFQ4uGoYhr
KNcy5wmjPG3WO2JlVmGiFgh+qPCswwwOwRzWgo7lyeTY9ce82+lGmMnPcoUArkn7ag61aZdInwVq
jhkav43KKXQuTRy92pMRnzv7bBYPlYlKKDRxI9ZBin2V/EqLB33yinHfxO5ghDjjevOUyitb39QY
OMw/bVMgH9gaNjz88NCZK0EbjPe0h0/aRGfJs6VHS9yr815lZ1TYpuFGeCaOVZTWqvYRdYHevyoF
jDJOvLpLUd5C70koARtKt59WAmsl4aCtXVPacnTHygzMHityib6DG0P3ixUSfJNfFQVrqr/AQgFi
yrQ0glRxWAPda5AyUeyE9TKbuCpB89NWqJ8N867v7hi+lSeGU5NLMzmj9dDZvkI8lYTAKHiEwnmJ
1U3pEfS9bmnf/Di1kZYt/FzoaQF9xX76/npVPB9ieLhoZ8bjFAU7TIXK0mppDotiOulS7XClvMUJ
/pFNg+8Bxx3QBBBIcdnrXIHN8TLuLZPzbLznPYg3M6xAPLmKqVVskuqzkfagh2locHXxibTrGBrC
eaBEO616aDMfAaUZnyXLT81dNu6gs8tViI7rJwulgH6alJcodjSNlsATkDTW6yFFq5HWxnrCGI0m
0IPAyk7rqvB72+3XqrnNaUbukdXNR7CpDPtk950nM7o0N2O/J76KYU7Jaaw1HB9oKa9zeT02H3Hu
a7rXpl7xHhmBjLWT1/apT3b7mdB6ODDxVEw61dOaVhw6CR2EYk6lWVCzfjDJOu4dXh9S4psjzfkN
hS1ICPwIHeCwY3joq60ExO+qZrEaaBNPOVHPnKzR4UW20G/TFYQqvdQZPnuI1e/mntZPmgmdHiea
IJaBCTGD9tFJntdjUVE0L4kzmruSbVPtbfmfGA5hPHtAUyrr3TSnc+mqBOJrDjTQpcu0L+a1MHcs
3x0KYG2JI3c5smZtpeFsJtPH2EMXjjx1FpagwG/oa6wypfQxFGenLzZ/ncTOBuYD/i3cXvmFgbw9
htJbeVSaHbRTlHgT925uPETTfd/1jhVDEXx6jbUTKXsUSjv40UvGoSSUIA+QlczJBgSE+jBNrxY6
XoWMguksccxhd9veLSonas+yBMyucCDUmlsqGFJurFMQzGojYIRm8V2jF17UvSnooQopoXp9B9uq
Zckm1INdEso4BuqdiuJaoIbnFIS/KhmpYbrTg7Lt1F1FAnWghrzX+Ll+HaBdeBwwyDx31JJ2qaHR
uDro0T4Sg8shH1+/E8Q2tlO7MeQtNOoHfZvXx0Z/UOIoTGKU4+Whar1XHa4+evdWjPoW+nArqJJS
a6xoOUIV2c3MD9lgtMIEYDMzyHEEeQ1N1so3218YfDSzCHHdh6vuUgpFkEiaIadfI2YmE5W0u6xc
R9NqhPFjB1yv644xgUqO8Vam7zq5Uyn87KUx0BP0vpEzh2JxgMJZgDTfLyx6jw8zyF8e1Dep9BkG
OCJfll1xlu472VXewT2wULxUPvhkduHYCdhpu4QFOA/6U7sfZ5TAPqQwwEx1RBpAw0n4kRkUMqdF
5lXJekrd8r5NNoBVfQwGzd4IklpJSbySXUyRBQMEcWEx5MXNjnceM30jtN3GQ3xgzwmUAF/ije0X
++RVOlaMZgrtz6PXrYYQRJPm0AFLNVYmcJcze4lzOkpUDqsLF7i7ScNZ5vBVuRGPGpUjZzrVmqs9
3rJhvmpOLqkN9EKXUYJlmgEV9BVOVCCXzxK4LJxFDV54z0uZjuBTo0Bk1CAaJGAV2xNyrmKDAteK
087F3PIGpgQahWHQHvo7941kbhs5ucF8/ZELAz8ExfmL5w320rX0FdrGGZdAjjkLlnZOrKuFm+T9
LWXRHxklHh0WY2DiGBrYktf0FdLyqLLEJJ8FdJtpqXcPMpOPcJ5GkT+/tvJ8HIR9I2ZCqeg6ZgKr
BGi52GJi5dFD+H4egiEkqUJMyjkDtXR2ZNPN5BBAFJ8RCfwqd4F/jwRzJGGu7oUUMLyn80OKGAsU
vlxZHwp33xB+ynaBLLp0YyrnWECbC/SnqnLGfs91xIzNxD464zgPH0r2ZDYbOX3ruyNGBwvxkPef
s+WjNd4LB0wQqG1VEkWnIREuFCqRcypA4alZ+XgHBPPzyakncDm9ApmUWPN6lZvuCNZU56TcwY4Z
MMg8UXQeWLq2ACv7IGWE6gaARohE5NR4KCYd4IUuoKtA8Sen8nq/8eK9dYpeis/oPvksnwpPd4sN
+ij4PnSN/MozvP45eczelOdqo6zUl+kk4Xf9OMAwCBQiGW0UGDy7+JXH4az4yXzupXDKV8TcjsMp
DywSltlbn/yaMqgIbsBdlvqdLA7tsJKanEIqmvIy7PWLqLZy8ZS5ebXFBp9Vn1drJdnYAHHiVcrD
nPh2EoCbgQMbHtKgX+Pf/Vm+q57h/ZA9T4C5C+jCUTTzJA0hkMKzxHzmb3/O1VHo/nx5wH5Bw35B
QH5WI1MLIqOVdvOZKS6pwtEIhdhqmq+MfmR7SCrx55rhqnyFFhyVSwcvtvZiV26teX15l5tvXbEH
Fm/NuxaJNewslKDntGQem32d0xjlm6Bx6TTn9Fl6KjOn2DcOkmsgBCk1Lm3kDYorMk89RJfpyQCn
cPKLguon7al/UD7ZOX/I8Dac4m0Z4obW1Y75CX6A/ZIO7ogJ7W106HzTwz2u8ofyVX/oA5iN5VTS
neSCcP+p1xRMK6DKsJTmituVlOMGQ3Yww7Sk8iuGCczQWJXwz1PuINTkl2v2koP0pdHUa1btJ5BA
HJwKbZ71XYJb25Gd7tmO5GVBEhhu48dbg+IwcWQfI38JlV4FABpsKOGQF2At8iXaRnfyALwDqI/8
rq7iQADjESCR0WpXrIc9CfvQeG8Qrb3CV9/UR7GBBIh+wjSGdleBb/WEPZWXnpjdJPGGaa0DQ1W8
OQ9l9Kz699I8Tf1qIhdWzoE+bm3mi8bB1yAPshwKOTXP8nP+mOyM526AFSyNd9l9VVH8MksPvzDq
ZUihUfiwDlFa2hgOSxyI5Q243BDai5POxup3xSADrXtqpjUGBUzE97c+NAMrc9oZqL03sACck/4E
DpxyP7zrH/1ObdHFoDV+kkUz9CgTDwiS1Ie14aSxE8HGLwkaPVDbfZLuZMs3NRffXCROrlH2wTAO
D9c14YzCtSZX7vxIX0e2W4sN7IB0xY/ISlF8q1iz4ZQAYo1Do/vUOPKpC0GLuA95FTTaDp5gpDkM
KE2E17Yu/rAzqVUGReG2A0IdBe8rgbsfpOYojDImG+07dCJv1P4/IRCYGi6dHgykaej3XA/7aHqd
YWYrm89ZZ8JMY8AOj/iY0qRHvwMzeOs2OSv11lC7Y154YCiqroR/HEztA+IlyQ2U9gcihdvBsQE3
uEWtBA2v70dHTeoRAj9MOStPdm5PnqxDuqgs0NYYrRvnFFp9P0INiDPIDOzFRQ3QwBXYJqcRgdFP
OZ9HNwurdbcft8MDyJS+7Q1HbA1ewZvJydi6G+/KxMEUlAKI+F49aneToNYRKLnoj5AYE0DMJdQj
qIR9SHU2uaPywGLU+jXfgwrq6K8ZHGJ0arROatIU/lmW3+DdPqqml7WHtHGG3jOz5YDqhDcWbo2y
rKXyUXwuG/0wPXd9SMRdrO2n3iMIz8fpWG7U5zqMV9m29eZ1HPDAPieB5LWb6ai5SQBs9RHfd0B4
f8hfh225V/0BcYnsQQ2sxN7EKxm5jfD0GXYv64kHbbKb2+OY7DIN9+Fqx1E4QHy1agmHEUH7y5PM
k4IjR3E0E5+NMxyl+yU27uQjbj9+gWNWfC8f0V+Tn8inhBiZboATmzGNnufZRR8GBRFijHEkZ8M1
3MJRqO7PW+S3vkZx3rqqP39iIkW2qXSfv2FGEh5RuN/kfsC+s2j1gYVeQk04r40ndm4Kyu+KO5RC
0ro8pRU2aJ8vp6b9bh8HydEUUNAo/rx56xG00EpKUGDQ7rPw8l114E+ATdbWvlvboXEWHzHO52Fd
b9M7/de0VnfJG4aHEXbNI0Bh/C6Na3FPCNrKrtahhKatstHJslVBIEv7UxNtrGY/2K7kJ8U67cNp
hBbuqWuPXNvFms/BDzZcibil4nMLQQfhwU2lwG4Cm7hSF848gOkWBnCAYmilY7wAsDYaBG43axxd
4G2hyaOd04VZIFHDm9pj2e1UNZw6X53OqrZLGocZToPnzrdSt0tbaO5hZEff2fwBQ3RRQ80bFMC/
2bPoVICEtChQYD7yqrFidfCWiMZ2Ps9QSjlIhOebPlNGGvWj5lWtPv3XMQJEbGh0gQm5uPRcN6dF
YUxiGKTkDLsVw2m5hYhZV+tCTt4nS7rF9PzyNv7WkwG4g5wDDDuMiiFOXEUJW5QEBmNWchZNVLpw
rH/T1bw7Epj5YVjqFzhwEZ9QJbG2wHg9GBdszMHPznGkQgnYaTPM2eO0MuxJCjAPBEtQG6xrO25+
/Tl1uv4YsPJAgxZ0HWLPGBS8AjmrsZNFKzJ+Lme7QGunw2tqGK2LYseZB7Vb/flyXzMcv6/Lcj3M
qqInudAgIHfyPVQnpZ3NZZPys8XnYZNW03YUkeUnDWsg6zP/qgxUVJMg3JusGY0WZpk+oOHcKbS0
3vQ1akY8T00loUUh9Nc6wHqluYXp6I0z7ot6/O1OIfEBaS1w3jCPg9rkamWaTKqgFEbmi/rS4XoK
BYc6vZMOWqBfosBaZ15xQr+UXeJ18UEeEerRFOUvaeJIGfBaWoOLLY5a4UMKB3BNCgJEt88AuHBf
4n6SuEhJ9MhVAf0oHOf/pdP2Wh/a50xsYmWTR44Ob1uICKWOqCn8rggkm6C9OXu61UNAagVDr65G
EuGj9WkPyK/dKtvlKsDbkxSdB6T7wuOVB0wAici0wX8SifK3wptOGBeoTMzyLFECSEZPAJE4HOkS
cjmcR48toh84VqbDhcOEWyMJhLrScGOJv0gv10uMuQ+0db4kv7SrGJAYign4NZUvc1lvMbGUuMQc
dSdlOChLaVQpdu1rn+P8LBNkV5l80JToU8BMcYWmyPHPr+Y1ZmfAmgTGT4uDKIRCMF3w/c1EKcwM
bNn8oqpcQRcnPWja0AcR/wWDMWSt91NfhGIY7RtcqGsc+Ou6GLRCcIK1GSR5vl83J7DPMxqeX3pb
8lsFpK5yFDPlRkQzlasAs4zmRkPlx6bHoy4KmSiY0OH44pb+TtSRNKVtFFJlF1GI3qvNzYQpGBR5
yOZFlvh/Xte/udiykaCAhl46NCyvcG6IfOm81HWsq6ieOMuRYBPro1C6+ynltzLT6+QMPx4gAqgN
SAeXY+UqEyQVkQFux8MlmhNAbnmDXFtFy+bPj/R1WHx/caHvBxwdraFlDPl6jFRgiLRRKqO/QIUf
YFaBGZk7tigbUnnG9kfS51goenlopUcdjimyB51pHYTW/L7jqyLfCHaWbMxvbUrdE1FQ2Lqjp36q
e2qG8VqvG92h2pP6rmzcFFruTTBKrq2FTeK2HEMsm1aBa9cqtzex5mFSop5DO/JsHS1qV/lEOYmu
NTxGkDnC2ZffZXfKgznCVsMj3Cn3yL3w9fQh6alc0Ip5SuVAQ03tna51CrQM0z0m+FuOeeO9MCGR
vxTxmBuyJAei7nXlV8SDipzYtFkoR0EyBP0uD255Il+jUPgoF74cdKYRHqwfwxKaLGVwmZS7i5zM
jm30B/T46Gyro9O39VOnFwfoMd2KSEvE+f7BQs8TfWa8RsvLem3+kZsMliSYRLhgaEGgDBzdKTOZ
hzFacLv6RnMxbw9IqB/DXGpjryrKW+3ln4+9yH8RULQxnqyZX8fSbyQ6OZ7hM6uP+SWVtIeUZ9yp
NRY5osorrxWq6oriE1aD6Y0n/7lLEYLBx1z8BEG+vjYVbDpo9fO+rC8TpArXrRVI4OLpTHcyJZaC
P2+fH+xPYIrIATAPYGAKYdHw+x7ypFbuoqEucLHBulSyEkLJVKAl8MmGYyHlUOlUIEQ222ghpWVx
IxH8m6uDeboIDIEFiNL1evazwHnPctjpXqRcttGzmF1ILu9Ip1euzvlu2g6VEGgCxg/ozD39+dF/
LjNk8jDnCIFADF8j9H5/clXjZdxbeX1psmYDpdZlft5GvOgMOtrNzTj1423G1QCLQVNpYfVfA9n2
INeg+OnNBdSKNgSQNbSrEROAtFONB7IoV2MobUKDObFuvE4/uKCggOMp8REDyAUrhajfH5ThaUyp
RAcsg0OVmtTyHQMfOu8uXStt8hqCqL2KlvTYmhIGISENBIaohaHilWHHoGCWqey3s+ybg2ZcGvTZ
//wx/EjPcXsQSiE47dHYh7nD1WEvylQCGTeWz1MF+914nD5ZXzW+UZQNVRN095EMmKCuo5VpY+oH
dTWK6Io9tlxFs0vLNL+1usLLDKR7JTlDsabz6gyMt1LcuNUfbwzoqtApgDwSNiYy9as77WGYY4y5
UV7sEvztuUHHxC4rBSo5yS/4EbY3PrgfB+jCyYa0Il5QBYpM12abdtM1So7xrAscmggo5eCtpFGX
3tiD+o84C7UJUGiA26ARACbuVXI96DUpGjXllwpkNU4zW30mynhu2LxiFS+2hga2WjzNaAJrVbkx
dNyHLaVkN3bGIZJj+4jBbSgxzqD3jKa+7mH0ui/hA79J/i9757UbN9am61tpzPGmwbCYDoesXIql
7BPCQWbOmVe/H8ruv1Ul/9I2sAeYAQbtFrptWWSRa33rC29AKtkxpkdhpYx2q8i4xFAa3NDUYrut
frMA8kqB99X2A2nLbdAtpSmsJsOFXep0u/Ftc/EMAm0gk6g0QtpJsZcf7DRbRFrDC5gmsS5Mub5u
6Y56jdVdT+YyQbfoAKxgRLD4yizxuG/CD9LTt5UTjwwYIvwYjicOpxOcTx1iO9fWSXQzNWnk+pjq
uJ1c5gszUXJXnmj5hVHj7do2viKY30L+6Z1Gtp/lRj5HLWqpDaJ7wFLBnSr6AJVqVyv40uKD1Eg9
7cRDLAKGpAKnIQ9DGuxk45dq5re2lYU3ei+Fa63vtEulyaWl3zUqYoIsp9bLQRMUmcOAHOhp02KR
F7CgRZO7FY2AKz97Sosk3U3oUqYmqnOxaNdY2NRnQvL3jaeom/fDwZszlyUIEwBZhVlZj712HKy0
NqukQO+7GdFlrzUWxRmzNceXga5bENKdxMJB+c+vSYBEGxMTLkCkJ9fsVR2ErtVVBzVqvk1J/ZwG
yUPixdvU8jgEmXtJcrB6/5rKqVjbbD2N+CALiBwH16XTEwGPjko1cIc7ZOFCy2As35g2PijDfZbh
Pds6vvKop+fwkJpylxpgdsBmhg5PhRrVR3G3XIYh1h7wecbUleFkhFa90KjU6hFcgTc5/gQUQ/1q
NsB/vxoIv+bavqLhB/dH7S47RGITsYkyTMwP6nDRge4p4o03XjXJwhyXWUytSSF0Xyel2xV3qfK1
L5c147tW3+Iubwc/gP0mAZ1BY+3RUU/FnZFvrIfMWPTZo6bte4g2s0q1W1/p1rIdmYQB+GFMaiyN
1n1RoBl+SMUBPwsnLRfZAH/7XBiXZnXn0b8zHkQillZ8iSiLUx2wvunyVeFjuEMn9mIsFqPlSE9E
XQZeob71zBVERrYTEs5xBrmC4xwg5FopPgjLb08BmwIUsSh4oaAvT0GQiTziMW+g4l5rGsiJgeam
F174wGrzvos/WJo/JT6O0mCWybwTbE4DlEVOya+hnqZyWIr+0IpVr17nhuNNl3XNy5NLV6+XekKj
QH80rS92ce7xEnPvJmgeg3ZXa0+aeFbE89DT4iqu/OI5kc4DDy3kpYgfphZFYmZte09mBnOnWHfj
2CIZ/OB3qtu0toNg8ypkTCZFbuMx0QBU0YEZ6eOt1x764DxX17712NpApIrval0hiUf/gjdUt6Gr
oBfUlAXr+cH2dmNQOTpsnt7Q3TGjr04nZaibbRdIS63HUMTtAdCJvqV10tOUo7EcI6vZAY9glmbn
8BkiNPJHepKyAB+MeFHqO5L2rOjfQ6lwMuXKfhwopip4XxJA/oxugf9Y5um649ZH+tkVf6pCYeo9
vO6Ne1Axjhxi3VJzmsQMuLsn/TPUgZ5efOVE9x1gpcRVreuqOETxd8HwOEbksxi2FtRo27+1/euw
esqNgwxiJnjMwe4Y+xJHmglCEUC3NDp43Iywt3a+bosn4FPAmIdFooGeYMW2ayytLXDpdKLLraU6
033Omed6gWPbLn0W5mjtnfpDuRmCBRNwRQDuis9UmArCNbnhYNkW19I1U8Huq7ZHpIP+fLjOM1dU
S/zs6UThjVvTrwG9pi5ykHwckvIitr726r1kL3Mfxjs/ZtHh/Bovfc1Fnsto12a0wS7Hpjb2diEw
xv6zXdOS3KrmthxXUbXqZzbeWAEIQZJi/u1hvGwqQOjw4+rhQQ5G5nFPbf40MMcFhdsHC/O+/z7h
SxQuW2sNuZABbaXe2vEOieBM3fnNo29tk+mz2X2ZWJkW5BWLdGOeVbfBMiaOsU6YitrrvF1q1sIa
9uDhCYX8yrqzSrqJQUbFW2qyAbfKBODAWdouo+LCACiS1V/jeZ48OHG9zZRrwc1LxfdOue6SG2+4
iRg21vgaDHur2hqc6Hl8lwXnmXehKWvVXwfpTvhrLzqL212U7Mp2Lu+1aQM6MpsulWxvKItMrFL9
MPYPEPm07q5F8mLb5pejtR7Eqghvqxhq4EFpr1oG/96DyvaYhq1uL23rDCB7qm9Q10EGIgAGtTMY
SH4kLibm0/4kkJig4KjxECQn3XuTveZY7TZjd5gYAIZgS5OocUwkalajIt9EUdJvp9LoL0VTCqdO
fQS2ccjyULhcBzJdlLJV6QvHw+wLAWKujEl/zU5rXNNIwTGkHiMUp7W7WyvKbhtvnt+q+TIxZdAP
MxAsA6zVpMGwLgefDkyHBEhXc0wlthy7evCAvoDiFGZagpZFMZESxCgbN0wM8J5Tvo47oFkfnMFv
Ul9yIhiHcx2IjxPakMfJhlQgr6MEUnKjenJ/ZQTdotSyhSq8zpk6hcO4g8xi+V+HtkYySPY/8ldS
3rwTbmDmB87cx7n6nm/wVYdBb5XOnHQ9uaF4E2d+cUU3YFwVjfgR1kAHmwYRoaSiOVyNQ+9m8fQd
0jgzp4KF/v6zmN/+0eqY7wSNHJXxD+rxL/3hV3fST0lgJ+iS3EyJ/OTrE2f3SMWVk+quDYRubOL6
+1d8m57OlzQw7AHCr1P+nRTgWaphH6gKWp913yysPOvdJja/aYVtXaXChzjRqlujylLwsLW39ER1
WQ3qrcZhuCutEUSfkd75CHtCHBwrUqCsc5sqdmz12Rw4tGA/Dx88pRdU1/FjgmUwi36R9INJO02p
w8kL4zEsY2BwrI9OyYJ1N8iq23ttt1D6sFkWSTc5qk+5ZIDWjezUv2qAWPiMG9ss6VbCt5X1KMvt
Wm2Fo5doAcW4eax8rzZWepbba8ucOTBpBBijbup1rRTGZsxBXaGu+W3MzPpsVNJ1P6ofyZyLN2tg
VoUnSECzgsZxKt1ej8Xg5WKKb1RIFQ4CTbcjXpcfvPU3Cb52fJGTt+75eqyqsQeQppYZdGCbvQqV
qgBHwxdhwfgzfRXpnIRWbIIMmFHbj2V7mQ1JsYpMjJYwpXAVLEMGC35Q3wH5YurkykAZFhM67CSx
nAwD3KUU8Vmw+9amED60hEIyV/aCt6t9lMq/3cVzM12li4UtG5DFk11chJaBds4kHYwGYBNKz9Oy
lDuaA5bfb4OComV2qmv9M32Y27u+X0GrtQwAWr31wQI9FWBlM82TCwOw5DzCeKO83NjCGymTpENb
Jmu90bp12fAUpUlsc12FpKDitDqByhMxwr7KqF3aYUOSAE9i6eskYXrKpCUyPwIy/vbGMB+b1cXo
ayJScRzqsqLPoqSqpENpj5Pb+P1Bm8ot+UGyILZB/s2ap671FoPHO0Qpfi/TR3DNEZRUh9kh8nPB
TZ4Ojx8sxzc1Ms+L0pidzHujmD+p/aoWgcfRL/ybxLOyi4l61tDatZdY/X7KvK3h2dWiiC3fHcQg
u4Lvco26MPa6riwjaT/kZxpTUiHjz+TXTUquYPzI7GBclWMmY0aa/1xs/6ur8h9Uwq/e3RtdlZsv
SCT+tXlOnrMv/+ev/6y/PWc1KpB/obHy120V1s2X7K/vX/5y2yz48lpz5eXH/tRckcQnhLuZfVFO
AVHCV42d/FN0RUJaBQEVyn+6JeiIvxZ7lMxPhsBxCW0VCF4o6xrkCb9kVyQhf0ItS6cg1BmSsKr/
Foa5+nls/NTf/L3a40k7HCyTpavzFBD9dmRXAHMd75FpSIcwzYOdHAddsqpNvGKSRQafNNtUmdKl
d0z2ivyrH4sBEmkgaRWpv9KSZkWqGYDTf/WAf93fa42Uk/SEaQ+8QvYFHxqSytxHOr4f7EfH2LLh
lyZYRIDeKVty9y4q0kpzDW3Mw29SV1uIf+R62gFXqCfdrjdDPWkSLTATO2lpORiTSs1a2R+hVk4a
KAYDC5vyG7f2WdrVRuj6+O58O01sEtDWyRnGgJYv0rYk+W/MACtgEl0JiE3AxAZk7wxEIejoiVVe
RVky2CscD2YolO9b8gdompPuIPCEWdkARBr9bHnuEMzHxatUSmXymUlGuKsyPcnH5SS3YjiTML9l
eFziGYxtWmWoE4VsK8dZeU/0E902VuzQtFylizzDcrVeGidQlnaGhJ0wxjq6TZXEfCAjTYZuEVdR
CB676vQWbJGnjPIvs5j/gjhzm6f8OhWJPRKX/beis/Pt/EuD9r+HlCyT+Fe75E0Yus3j5xMx2Ze/
8SvCMMf6hIIzeQBW6qrO0OWfCGOqn5D50gE0AOV/iRV/y8lK1if2mEbvcXY5QgBp3vl/Rxj7E0NI
AhMlAgMoGZjOH4SYl27+PwksbAqGQaT4TN1wMQReMeeArxcnRIZxMgr5RlWutfIy8xfeKsquR3Wf
q/ve32ryofDPIEw5HqR/46JIl3W0mnbCdqoHO3YnSFD2rs3WebHzWdDe4Pg/wLUCbrulNZAvyM66
6MocLiCgtsnCF5dp4A6YlBgzA9vu1/64HLSzEkFl+H/GhAJZRK3hsFsj7y6onuTQTQu3XEOnajrr
VjKKRQN3Uol2enYVhp8l5cnILgcZnxq61ZeJepnBLpQBuVvGuRLf+4IeGKJFo9iMwBf9m25wYEM7
5WVd7gjifxYkfz1RThleOUMa/E6Pn2gvq01uBal8U4f6o9754QI3HXOvTeZnc2gZXNiMU6VV/4DG
tH5uamO3iHrARK9W4e9i9XHyPt/GPKdmjAlWitPr1F0ny2qr0Gox3cSBeq+0inXQfTnc0/PVw+gR
d/gvRiHuUnmQ6GpVa9QqVVfXkvEG39QF1e7d+/dznOZzO5SQLC8mStZ8P+KktM5zS/VHzepvKrWS
V20R2qt6Eo+NNq7TyNjNRnJboHq/RK/+C8LW/zSJa1TdXr2BN3Hp5kuaH+c98/e/ikpwiFCmVg04
p/Stj6ISygGoUrJuGGlyiP7SuJYU7RO6hzBTSQRIcaA6/ROUSJc4eOeoRDoFCAPK7B9EJTEPzF5H
JeCZLJjZiZabUNlHx3sIEBhSjt2g3RZhWUpPTIDsy3DwUVBIcbvaxklnGs7kZV+yLkZxuUxLfVUx
UWQ47E3F9yL0YIc0uu7kaoDGryWXOKtaCn8DhRk1niUJ5LJHaqbIQL6bNsSevk8np04M40pQu6Hv
I2t17PrxqJoLlE3zm2iSPlddDYw8U/v8q6xNRCkYwXW/ZNYpHRj3T4HjYYOeOmrSjcWylfXge2oU
EPz7jMMftY0KElPaJMVVqIl0VTZ9V7r9LOW8fPWyf7P9T3c/SDnmEZgGzIgG8GsnJWjFiw2nMlFu
Ezn0oJS3lZumolu8f5V50x6/JqwkaTSb8zkE5+Aks0mqpGnLIlRu00zUyyzIq9Wg1agWg19Yajh6
/Sx2OPR/nxD/Zl3wUYCOzYIKDMDnfP31adWqaYZpiD7eGnIx7v0s754GzZJQb1aM8UdMCIopYiN7
jVJnwFtWzD51aq1gYjXkYqkVjYeessjEtzSTm2dPzm2E2QAtmm5j9kxA/TEXNyJEJs9VCzHeteao
M8bWSG6XYUHrKRv7ql624AJbl+w7zhfTbHPrxG0/NW5QmFgbgUGILmulhsMktGKE1ITekWQz5l4Y
ogDm75nlIZ764YtkAPNzpbrVvuihUf0QaRyh9SRoezqi89r0g1PhzQsjzwDgAoFwJk++Oe0RHEZS
eTCG28bPfnhTvvclns2k2htG6eHPt/W/sfc/gCcRIOkTMIFjPaJ+Qfv030uAQiksiueqoTr9KQL6
uh797c/6O07L9icgoHPd9aue/CdO80dEYNo7GoBK9iCv+legVuRPs4MZbVvAebQyZnmpX8kjf0R3
WSWKIwU595CtPwnTJLPHAeD0MVgnMwQw72EbtiLatuk+EJFjKs8p4U8AiZZghCnjBaM0tccW2x2n
u9JHa2lJAyXSlxYkbW+X5E4A4pHdJ5Z5vDG/xeweaN7GoSyvDO9istcUtiLZmNMDTPXI/D5z0jN6
QGHzrRTXijjz/NvO2wb+Ak9OqPWK/iUMbqz4QmovzGJXqvsabzXrTERXXb2P+bqXvP0UYqSOqiS4
fm8/K4ur4QW6+7D4JndqLsxZXRGmfPzVzDYegG37Xg8vc9TmqswBC14hKlfbIL+hliXnKVDybmso
q87bQ4o3sltUx2LNVdHRjTZqtQ36L2qHmlcOQN6r3ag9pONNoN1O8laKH5TpcxdvzeDcqzdpszWI
a/0aSWOjXxnFBqK3bp8ZiudMyb2NxlbsNoOTx5fDuDZChBYuA/tM6ZdRglLUZgh2Wn8+dleQlGqP
BjHKDE/zWB7qKFRSjURcwi1gY0KOmx5RcdhAgJl/5atJPATDdRvfFj0CeNE+BbCuX1TipqxvvOQ8
CjbQHSPE1qxlCD6kdOJp0UTr0dhV0gY1KxV6krJSi3UZ/HTN/aM48vui8r9huUgoIB4AiUWCB20k
8Orvpml3Wdg8f//rpvnSPNd/nYds4b8u2yYZw8z/nWLwb3/8r2hh6p/Y11h00C96Sc9ICv6WEDY+
GShQoUBEgvaz2forWKjWJ1UhJQdQS8Vp0ur/V7CQiCOAe/kweNHQimKUZP5RuDhOSoDKEclm/WIO
cMpKeizHp7faMkXsQsN/KjsgRl0V6Aelji6KetpLZfncU1vm03Tjjazt2EJzXqTLxiorh+FKv6wy
7furKPybJOl4xvXrfsBD4VEGLl22TrLMvgJDNo6d/5TGRbmSfAM9m/lLDMt6IcWoYKat/PD+NU96
enPTcIYPoxCAcDOSnPp8RL8quGtNzaRRCrXb0cDXXKmWadrjNz4GpdNUQbKsykG4WQm/sMyCewPe
1/s3MJef/+RsYoaMAGsCPgKAm6HVKZc/DbKWRzpYh0kfHRs5oKBkxCjQwzSkLYWBjuiKdsEwadr+
6YXJPQCeavKsE8U/xx+8qv0AcoCmHVRDggluAnHHIhotOa+7set+VQMn1ZViU+bi6f0rc/gdfWhW
MC+YAnS2WUMLm5nD8bWjTugZRlbpdezEDuRD5/z883abuqbrrzvHO9Mv7KV+0WyshbE1tiE6F9Ue
rYsLaYmO1cJ27SXyK/z+/H3Fptpkm8a5qjYN/2kv1a161TjoevGN3zr325WxgDT9VO3tpViY/HH0
tX8akeqc1gPylPq5vy2WysV04Z/Zd8M1uOrIGa/UbedILhN4t3PMZbX8dsUP/fat4T8Ht13wnNxw
ca0vWheG/8pDnQDdvqXmwDpdVgt5La/zpbzuVtUq/RFtAaQvetfe2Bt9Ea3zDeJ3EA+n7/KFsh0P
w+VwKe1Rm12aZ+q5tJHXkK1ROICxxU9TkPCcf7611LfSSnPszXQlLrTt/JNax3N/bPa5g6iKay7m
b7MX5abc15vEvUkdsEcuMoxrGFJb1DbW9m296Z2PNIpfmhf/LOJf7xPqF37I82TyNO8IIdx5pS4l
16vF5S1KrvvSzdf+dfc1BAzWOIEFEHcJuQu5z42/hLGzVBxoFatpgwf9mm9dkmWvntcXu5FOUOXe
jE6/8RdUhw6/sYyW8YLazk145Nn87/mouL1zHXAwOii4ZXc2roAoizrSot9IC3+VufPf3WzeX7ji
JL+a1y1i3biUMYkiBp925wqR9tS7Wno9JLYPzK23dkNXRkCIsnUfwsvLx2hWKLK+NnJTnv38Ar85
aNNg+/J/2O09ZX5Xr8sUEhkqSy3H99i5ylAgqdrhk+0YSilvPaV3K3XIdy9fFICPgcqI32zZocDX
DXQTCQ1sIwHBpb/0skjeebyoHTngry9ZbgDC9Xxz8c/vvXwfTEbrgyg2Ny9ehbGXFcAgYm5gQFpk
cjOfNa/CqDdlQzSigXKNDOBOEtKZyIJD1ARnVvosNc2N4ukLGGwXmqScq/pEM85azfNF32aKXroq
ikzydz9Ax1r0t2aUfclz+7o0QzQ07H2bNg8t/Uav7hMn+xqK/olZ3iYHeaWPFaTf9sLOjXWo3NNT
sJboEF7Bs1qXxQDzegrWBsLqSMGcDU2MuS+aBcJb5sGlHrcoAxRLD2ZQbsJ0NbpNggYGQ42FEM0+
IsnUEpLEMjloWXbTI+zZI038/qI6OYFeHh12D/R90eyjR3mqPptGVmurahpcyzFHTROZnQP5FDnX
H3KD6krYrBX9CszdavDt7oOLn7QBeWO8ME7AWbzH5jA4SQEsVJvGoVG8JayzwS3tPnSjqS8cAZtz
qddNcyhEALQrMj9YMCfrZc7KOPtQFCc1o2VxupP0vrLqAeDQZVSrz3FK8g6rIF1NPqogfq07UQOd
f7LRfrejWll/8MiPr45XvAWpz3whOdP9JD88Xq2FaBHgbnXEV5QYarfw8fay4r3SgseTPSlZIWuJ
jquen+Prsw2nsD2PdXTYFMoqZuiAgbMvQkzZwm+mBEHg4htu3PVtalbRBzJGv79TZmmItTBEO/XF
zSw5zBPyh9tWCZ/gr8AykhHIDTVzz/z1qY3pqYVgT5Ip+ahz/jKg+yeqM7AD94SzOW1JbbaLfqH2
vdrTSp9WlooW+3WStYuk771l0U3bFZPDgkF6BU8PD0SxTeMJreQwQMXGhPqZJS2doBnJWbb2Ge41
Gx/V9n0nlEdrzPrrplerdVVBo3/5XyNHEVkXCFBkI6iGRqbJ46fJhabLl1YpomuzKbw70VxMaT+e
Rf7ONoPuJleCiu4OUsyRGOVFMOiRW/dZt5uyTF5AZmwOpu9dyEanL+hz/2ye/3+ogF7Py/7HuTTS
mni1j960sA+g6MLjHvb8F/7ujRgW1oovLoE6VcqryZpif5qH+Uz16X8wdJ3Pjl/VjqV8gs1LbwSp
eZmR3Gxn/as1IuZBHSRjWtfYXXOw/NFcjX736/Np7ssAt6EJO/P2KchOrdA8LQ9kFKon2NK42wH1
kkPD9duoah8H0RQJWnpRETervEym6kqWcec9eJYVRRs7quzxquKA1mIn0GiOp4tei9NuE6X0mJwE
RSUER7xKvo5zO78P/BBCa5UmZAJZH4c6R43hGdci0D1vJeWpxE5RMrxNqSswkRrqVR1DmAISHBl9
tSxLtT3oWDWpIOUk+QoKXP3NlhsJRRLJjnZqMSiTS+M7l11G/DhP2H6JRo8nWv1RabUGWlZk46In
9+xuJx5oiei9h8BWHIZo7fUIH2tO1pIxOEZoBvUqCvX4IPkCCWQ56opkJaudYmxlJZoSsTLqkUeV
SHaZKQ4urD4o9FfL6Dd13+/eDTxOygFC3MzZOY7GpZR1Ks/MjBysFqPKoaWLCGA3FfY+jZUqXLx/
uRNgwrwWAEuw1pSXX6jyHF/PCzlghNLQH4ukaGLO2flAZyPDF/1XWU3VypmasAz2eZaPybfJrpXb
rujrx7GvWQJjyMH1wRM4jvLcEV4XM+7KJnuaC6KTO6p9aYp8P8NXoY7IshdCytUFJhgSM8BI6ydA
332AMmBi16heYcqLukpq+h/dhjqfe/9EfMy7iPZsFE5ksls27EkFbhhZO0mJhxZZAFUBrFzo5epl
nMWI7sRB08sr4UkeapaMBeL94Bvas6wk5QLbUUAkcVyo0xeN7Na+Z8lbgLIBQwQYYsZWW0zflUbz
zINotD646b1p9L7p3VAjlyCrTa9/VJTMGefxZ2GjM9CfdVNMxiInZ7wcWcEYNjpo/xAFk88ThLF0
aQQa9Nn319NxE39+aDoXoYU/04IZ8JwsXz3TPFaHh6Q+KBxs46XOSpRzgXkRLE4QQ5An9BQNwvev
erppuCpbBnk3+Ekz+/kkc0utHl6YEXio0c66GEEMblAzcg+dLLv6oO558wmBXluMsPiMFj5v1kmP
xAerkKhxgs67ZyRDAUgTltymGbPO2sEK1dV90/bDYH+wK467BDxYUlMEYdDOAn2N1+3JZam0LC2t
fcOHKYFZ+qDU8VXqRSW4Idur75URF76GeR5n1r+GAf8P4Wi+LGxLgwGqSuJzyh6cVBKNXBU6l5Wn
qaSF3Q/nrWUVrRMqufj2/tWOM/D5QwoMrhiqzqgSzruTD2k2sdpNkxn5KEDH7aaqCnPttZq2lrzE
vqpNVYY6q02InQ0fOd6DEDvdI3NfEkVlZAMoaMG0nURCLy7VsNRYP7U3FJnvxraos0NdZVP8JWFu
VdsIxXLfa0ufTAr52I8Rj1I6KQF1FhcYajAOqBsD64o8rowRYEnUUZ53GnJyctaC/igHyZh5gTEO
iQj1tFM+Xfd5PeRrjxecXudTVjUro1fGIHAgu5fjoWhkTJhUz5CM68nrwumHFpaF3m/k2ohnwGlv
yowvwk7qnn25nHzEq/rOQld8tKL4XPShKjAxlZXyOrNTY3B91c9RlOsTzTf3sQxqFUi40lsIo/Zg
wJDszultDujSVuPKn0J1at1WyUJU+aScsnBrCz8V+HREpp3cBVOihciS+5MyLAozQGMn0qZhemwt
NQRS0+kZpXlc+IZAm7MNJGtbJEmPCIQva8FFBas9wkshT8WGn+Hb0yqQhtzr3JgrR1+TLGi8MzJr
XB7QfbEJHbVsSFZ+EZiRFaVbVq6JdmYx6IO9aKYO8QFIPJKEUmFrqp6+TEo1HbQrNKLKUfzINCPr
q01ZpIkULnIN2Td1mUmiDEy31bxRQN8cOzQv/TCVrGdbSu32Dth+zATXALvtO0MemMVXCak41UWW
BI5hqA110CxtpZfqZzIbs4GTOAXRs20nSbaTNI+cxMmwcFDPpCErDPR+/CmAgqvIQ7+MRRPhpCL6
us1dNbKyBLrtpPQA75S836mtkdqb3u9TGYncosHNJOsk6cKQR5/TRwLAW2NJFo7ZFblL8SONCss+
+JXUo8zVFroSP9bCxHYsQjGnQ3QyHkb5nKwwVOEpUu7su2Gs85XWqqPFwjVCfWc1KBogF5np/nA3
FtWw8W3Ti1dFLkbuS4kTJH6KNELcPDCz6jaUU6Rt8wY7JonsyG+N6auVSd5AhskrQ2Y5sXIRr3ul
1rLmrC7VQDHWRRYqSbGwexxFR8fyQSlPUoOaATy3ad8bVqethzqNk21fcK4MyNk1YWv5O8uXdLNc
mpEtolvQPWl7PyEQM7ZuWUVysGXOLwUsXUtJh1WsakkBSUiWwe9TxvZa+UAhJ+Rd3vmdkTod3MEp
h+GU6DnakCKj7+W0fYN9ti+ktIdaOjJF1IauoAdaFAZq0YMUy+qVZYw8WScvykl8VStfQWTYKLF+
Ep7SyIvUr2J1p8Y6CancY6/xeVAjJB71Mi/bi0IF4HE2jZYynhtpS7NBCTUJyEWs9qW5gfrXDWdj
birB2upNxT9XdMsP780k9OP2vIvSwqrRpgzyZnRZHGLYFqHceNbXpIKeceeFTYwK0ATuZKBtCIAA
2XZr8Ozgru5EGG6gyhd9u0tB+BnbDvstzV/hZNtU6mU1JpJXOXLamPl1bllDLS2SWiNS0EJTRPI0
9r1KF0pKLRRfJ0mR71Ozldu9KafIg0uV1njnkhc0BzH0QnwbG91MPjoQj8M1FRQzI4It9Qv4DvLE
k/TMy/QgliyYtCVGb26eQZer0xxXJbOEIjCYf+b7Nl8PnNfclZrlexh5n6RQEZpIStuN9ir2+mAD
nqTe5CY6OJZGkJ4mbF3+5Cx8ud6cks8Mp3kyIE7GApJndF3TWzYCobhIsBqH1RB0kysaDMKt1lIQ
1vashWRo+Qc53ElN8HJpmA+zOxDBUwVXfXwStjl5RaJOFGhtUAe7mFAxuOPAOFqWg/KBRsK4TZCw
Q9urwjTQj9I+XUVlhMyQkWfKB12fN7krSSV9KZvBoYFMzil0WvE1KbSw8f0RjLgKRK2ibnUz/Ag/
frycSD0Y/sk66jI0ekxagXOK+aq/40kthJwhqX7EHLiF0xeSXEPqIa+EA2hV2crGEONDsbjTlGNG
uNIgpv1mznXYyTs2mCYWudl4P0p2WYfkbpbF60qVo2FFjd4DJgtj9BQhrE7Up97YbC0vksfH91fa
248+T6BA2DL+Ir08lQoZdKP0LC2YE5/AoyBbF4OPKAlq7JZWnZfUh37qABSHQf7+hY/TvdkihX4n
JmNELlDxQDCPnzlSOaOqlhCfNCavkeMFw9isLbVVDhnRMVjn6Pg7EwTOWXgRkY7N+5c/rhrmZQ74
nTpllpFkzGpox5eXVN9ohR6aqxEgzSbR1HLnq31w4WUkSh+k77+5Fo0dhiRzHwfEzMmbTtRm0iLK
1BU5tn0GAT9xBhBaV4URDcs//VgAJ+flxFqeKbQnTzVp5a4f9RnFG/gmI8IB+IWfSzQhZa0pPiAQ
HJclL6GCA3a2bIWMR6/rpPIaUZqjW+776zqqrG1UxTY+Qsg2qwW+8JqVyYYDZlf7ICT85qrgF+ZZ
KQbDUFxO3pxv1SS/mpBQPkua61xV+61hjO1Chd54A2kBqI3UIXz9/oM9GU7wYREpMUExIFE0y4Wf
il1ZmUkaotoQ180plsEGdz2JPfjLxFGV1FjZsi/hY6JMeTstk6RIscAbZRMrMrmK/I8kd94sKVoj
gg8/S+KIeWp9vHz9tvP8wiCraiNF6t2iBfJ437XYRiLeFDZ/+shfAhUFL46AFm/65LiNqkBpAEmU
AJOqjjFTjP8qEILeFWOcLiwzrb+3Rmj9onb8W1TlcWzikUM0pgAlKnEWUZudXFZ0JYOt0qvXfTxA
/NbU/iBndY9Qf9tKyNEpSKa//5aP208vV2S6QP+JA5Cx/GkvQY4VSWtJ/9Z+ryzVKvUvMyky15na
FA8s6kdVRNkhbfzhzCedu37/4qcRkddI04vtREuO4HSq4sbcU05Kw2vWY07RGScK7aIwr28TgX5U
n9XKqpcKzAKiePjg/Z5oc8+fG1ohJyypFO0uzBSOl9P/5ey8etxG0jX8iwgwh1tKpLqlTk5je24I
R+ZcJIv89eeh9wDHovpI6AUGM4OdhUus+IU30APCm3iU42Ec4uWQuiiae7L0fnTLKO/nFCOpZRL5
ztOaNCjGYbqzc9s+5ECy6WWik6wP47gfIh0J5etzcrHP2UZIWLGUBqU429rs87qxeRxENx+UVo47
zxqag9Iv38YSOu31kS5mn5HwPcMPjeK9CQDlfAqstC2Hul/mQ5GiISArXT0uCcofeWYpX4WS9A8I
v9q+4sTilrTmax+5Kk9SmmdweObnQ9dmXHXm4s0HqmrEeNYowIIU8TePuf15/Su3nC/EJ1dBMFpZ
FFrAWm5X2lR6uYKWtAMzAFy4QD1ZFR1uM7T97tvC7ne1jtaF7rbxk/Rm7SD6zAan3qkfmmW2w6Vo
P5sl1tQxiRpWMFr5WOZ58gsi2a1b53xFVt82YKR8MjpLHH4K0efTIsqyZSA3Q2EP6NixUKS5/Kso
hcIFEEf5s9M4/ftyVO3a2nnzpL5pQ3DVozIAIGrFg1E85Ro6Hz6fXDkWjrXAFXLG+0ppqndWO34D
gzUeqCAUuz6ZvGOlpCK8vkbnD9z/DgzgDQI/FCvktM4Htspe5rZMELIztepnoeRTuU+cToXmZDgN
eiumPf6T0i76dH3c8+t2HXdNqOhXeR5abvSpzsfV9LyOnW6GBJO6+oGiu76vaqnjrolWC0Co4v6/
GI815mCTXFH1Ox8Pzz9JsYdSuhXR3XcWd3pUMro43ZJ9TzSp3rheX/u8VQuJZjutL8Kk8+EUo+kK
EGZqaJu191yhJmftRDJY9G7rhrLb6if+9g+E3k5Rk1t9lWM4H7EWhpdqqyLhZGJSr3qtfpgpGwYA
yzK/lGZ9w2fg/B75zwKybqjjQYZFnmxzjxQmJFfZ6EyouQpuJUioTPwv+9Geb1kavDYUPDKdwQiF
3D9dxr8yJmgyhM96tIQwV5Kgn2eF9nst3SCPZKS86RH4z3dxOyJlxfVlq3CXz9IzYD3xbLqpFmYT
3lm9lbgPdtshpkS17v31Jbv8rrUQzNEjruUhdDZ7spwwvZ8ySw310XMCL/FwarWi9lPet7dowZfH
HKFa/EBJ9FVSsG2sITyrbGCHqGEOT5/G/4D5R5xhVD2R7UPQqbGPRq7w7d+3gmpZOZZI2+I9BjuZ
1NEVKq4hqeP5IjLrj9IEy3NPXFTeeti2NzibEWYcmP+1KcSFtDlyujfkYzKmWAA5ytA+a7XTzj7s
eRdBH9n1xuqjrUPMpArqzh+zuJEInV//4FdmmXuciibfCx9oW7lBwwN+8oiOo74oPe25EvvdBoWO
lkIAwpuOHZhLVrwpMVo3rL1melw2gDPIdDcvl7MUpW5NDNramGuuJYD7mNcOXxtHC1pjtvblMHdv
Pv0rzw32HRKZNEOMzelncgewXghwppn9ZVSLKdTmytxZpdv/B/f+/8blr83pGiixfVcV9m3bWOlT
ORhKjdSnQTCug3O5J28iRizy5TAqSIgYKBbtry/kKycTAWAYy/CVORXbzDYFP5BZS2/wOs3JXth1
uRvaJb/ri9YKrg+1ztT/NUz/LN/KntHQGF0bmts9kxoUchV7xjijLPVdkirG0+Sk00MkleR9oZf5
jfFe+TR2KHHfSt3Ba3MTepZ2PWIQzHh6HRt7bRHyxUxKPLKluLv+ZWvosP0yjv+qjw3eGnWt85uU
3tGU58O8hA1iKl9we8TlQy2q7MbLfjkMlQeqdnTSAIgCLD8fxkNxVnYVWkG9muCLxSvvwjqpdePz
9c+5vF+oq4CoIUiiiMTbcD6O6ylS6TNTC9UCPR5kubwQ6+L2p5pAzB6jEYSyZY9hhkzrjSfpcous
UB20U3SazhSRNqUP1xRpGS9SC8lLtGA0JyWsWuP33CTyMSnsW7XC14ajNEmHEolU/JM2F0pF4qDF
tITCCQTFnlPeFMFkdZqve/Fw36az0++vT+12xLW8vrpYUNWhREdEeD61EUYWNV8o6I95iCV62q9B
d47ShvVEH/qWGfn2BDAa7zqVMVAv4KK2BIxKK0fMPj1E7JVRvW8JCg8KHtSFXxaItL0xLPszGKEu
iHtI6OzQ80+zyFXrRDBYM+iYWDYeWoMochyXMUbvvqntG4fuvKiwlpb5OC5mB/Neysz65hV0U1iW
42iKQGrCuq/iZn43eAUw4HnAtoPx+sdo6aJ7vbetL/xb+8brZR1fI0hj/+BJfbFX+5zYacoURO3i
Qu4oqGbhTIMXwn+33Ng1F+sIBgPm7Qr+AJABLuN8aqU3RgAgjCaYenv+OmZFk7w07dBnRztt8pfr
W/S1wWCM8OJRAuMobk6/AWTN0FKTOKmpslPk5lD4alqkwuubt38X9ca1FmGxOWFrbL7LiAaztc0m
WLQE2g+Y9xEuWlTDXqintvr3zR/GS71ayICm0Tnv56Plgx2BBOPsxfTUQ9Ik95+89bK9SCrzw/Wh
tk85VRWeA9Az7Auy7S0aMHP6oWgjRwRlJMTR7u17cgszsIlv/GHGpq9pllsCj38k+v5+hRiUyiWB
LyU2tsv2bkldgw51UfeB03jVi2KxTfzE7lCbn2jwRrmmnRx9iEIgcDi2Uqubg1SaeKQhXVaCwTXp
9hV1sty4F16ZCwyYVvK2i+gJF8P5tEsvF/CyaeZjQFCFlVy8YteaCOPEYFfu7BJzng6Ftluw94th
+eOQUyE+BlusU8k4H1ZkZmwAFZlQu4b4NNLJ9s3OMnaAtpZ7VXRUHTRx44G+ODrrmCvOkJUgFdga
aUWxVGSS11NgzkX+OzXwMO8JGO7rRu3fupnXoWABe6w6NZ1tyGFkQ51YczrBNbAUvygxVsnGor0H
5JzfiEvXsOJsXzEUyT2HFG4gl9D61X8lpemytEtr21PQm4qJC0nX7FQ1mt56ZNZRaBaig0mOeKFg
kBZLkraWg7hCb0QHqedtKFOnCMkDSElBqJ06oS/hG8/pOuja8+CMAlH6wzr569MMSwxGC8o70Fvd
2HvWgn0lsJ13CYoSGHdPdlgMOD9fH/SVXbKWpNfCK3cekcdmPqNcalo2MCiyKXsVxcUn7qE50PSy
ffv30c7hTuAQrFj7zSFA609A/6OoO+mz8RN4PzLBmYGflWxS8bE2VXmISFC/v/0DV0AkyLO10HbR
g0zUBB9IKJypNf42hhr7b1AslNnM+d1/M9LKv3V4q/jG86k0y4oCt4V/tpmq+OvaCleL13v7kk76
jWtsGxRzpYLy/L+hNlPpRIkSwXOfAtfNG5jpOd4oYwO9285hoGVzlLwoY4y4Q1dPNyKdDYyOUGcd
G5A6GEmq9hccTqyvoUQMyxQIgbuYSlx878Vx8lI4UgIvLvOxhsXZW+9r20b5yMZZ4UUdI/ms9l1/
anXlH73o47sxnfFBjxpa4eS0mOdcX4xX7gl67rx3POTIzGyXPSKL9EzKjYEmxG+tKuaPI64kN66J
9bXYXEbUcEmDAHEgC+NsQqEFlw/qN6x4Pzr5seEWDt0uMh7cMTECTc7ajZrDRZTJ1NMgsVftB2od
W94Z2CrsD4qR8VpTD3tBa9sYzDSkBaDtVxcIJOklkucTyP+ikdXh+py+8ooxPGnsyuFl4dc5/+uC
GlBjHbBznYLWlsWj1mqjeuhtVz46NdIyCOMWw7OwhGXecAV5dZrJMMFQrH2zLXRj0YpJjio7rjCw
VCe1dU+9cPS9XRbdfszdW12BV7Y4wnm4Qa7PNQoX6uZ4ISOop4utjUHTtgXahr2d/aLkaX2EFoHr
6Fh0Zohlhf1zzKZx33RpjNqCara/6lnDXkxNGqTvx6gQwajKtPYBStf72JXut+sLcnl5sxlIFqlB
sR7gZ84XpK/HkqL0OAb6SGLaLDmeyWSMNZq01FmiG7H45TKs8QRNRCpCFtfp5unlsBl2A84tMHJ1
9MGvLF8hanDJRCLhaxXtzfcpQQXNSmcNXGlZbE4XXj8L8sXuGNDJ0zs0kXRX/irEsig7lxWq3z7c
KgywDkV8CCLrfDKFSVcd08sh6DGNPCx02D6rMXjrSI+zbHd94S5vJxfRWf4CjcRW22oXAaKbXWQS
5yBJhv6XPmLbUOTO9Pn6KJdBOKHL38NsZrA3p26y02UORvBQ+94RyRetUzPc1omRf7cGVkyPmlGj
70FbYfgMQtTYV2BwkUPpjYNqYj7Ypn10y+LkYtsS58CbXueasjil0fOZLkjzjJooIUSQJNmXoJ/u
6gRLlZmEM7g+BRd7lvI+gkPkq5SnUSLeXFlxGy9RnndWWKfj8AK2zAziEviXOuOb5s/5IG88j68M
uEqH0YJFTgBW8uaQJFM+iATBh9DtrepBZfH/MVy4Pa6XWI/J4CjyxkN38SaQh9NZ429U4zRm9nwy
SeAKUc14jksEpZ71NLbfq0Zu/I5N2Ch+CT6U4pxKG+UYD55a3vWpciupuohG1tERkuTOxD+Xp/D8
JxDqeUaRj3oYV0n7taKZ+aRSI/ii9qKed7nM4n0/qDZkDb29scUvtxJziSnJH8YdB2kTc2HLN5iR
PeshrZWV24Tka2AZ1nAfl7Pp3dhMF+8f34m3N4xoyh+0xTb7tjGcwjKXRg9HqVT7FBDye2b0dzkj
s2hBr7srJu3tZ4XOAfct1nS8uYA2z+cWCwOFjIG5tawpf8xnpZ/2bdE7sN8Wfb5lKvbKZgIOiqrw
nw7qRQFeGp4CO1UYIUlsujf1GQ2D1m32tWY0H4xm6kI1xsZ+XEl/harXv66f1otrkY0CJhUqFr0N
grbN4YmzJVqGpsCQy87LYzQ40f3iZeLGMm5gXkwjIQSblWWkXwSwbXMpqKQ6JQp/ZqhINfrcymq6
x0Ur+tKXBdrsYoATDQGsL5KgWCzZ7OpZH/+l+uyYN37JK99rwQdduSjaWt/a/BBEb6y+oUcWyjy2
/mlBnd2PBTKi12f18kpaAUfcDlBYVv/azaza6K2IirwsLLr0t6lDMvJVj5UFOV4+RC4I+evjvfJV
vKGkiyvznMhzc0yM3I5HchOcRtTpR4JI2N5S3Fv9m/VHn4XeLBwhARKNXH7Eoptrr1d4MRbRm6E5
W/GuxnAT5buqv/N0kR+uf8/F/FFogJm7ytWsENo/+i5/hb2i6kjs4CuG6QRmG8ELIEJ25VYvWl+/
i7J83F8f7+LTGG8VDAAVzjNCs+j8yBPZpsJZBH0HmUSf1FX4Afg/1kNm1xnRjcW6uNMYzEGLB4m3
lfe2bbkpTmnWfZZp4axX84fFE/2nsliAJxtLciQ5oyGPLNKN8OeVQdcSMpx74jvU7jc7pByUDkYD
XwjIs3loRk892bVjHbhesePyMOcVFtTY69N6eezRUldRHiRRA6V7oQAllMZzlopP1fIuftF0pduZ
qYExrm2lqGMqalCX2PKMGt7cg1pbaGa7t57KV9Z2PRJrX56KPRDT87VVqylWEBFmbcvECjBmGME6
oKpQJNGtjuPFMeRz6duSryGJShNks42aQdGjDs5KqOOI+DjJOT4t+KffmNVXlpJgmWNBldGhI7h5
nxTpVa7dc2W3dWKGSRqhnwyWNFTU1DzFdmmeIHLcavi/Not/mlaAhMGmbBNRe3CW1HFZSclKI+xc
FUdwKim4WNg813fNK4cf6MsfbVmuaR7H8wVzo1LF+9Jg0wDM37eKoew0J8N7qGnTByXWb7XAX5tP
XgMiXSCxlOQ2q2ZEME1WqFzY1bn+jJoznYgKyRLgsd7OiPDhGew8C69/5KvzSauTfItzweV9/pGl
PttZC0g+nFwUZluRI1Ci48qF6fAtq8FX5pNyCcY+EGzRAdvq0QNcljria8QzhYI1YFMQ0tDhNL2v
UC7NfWw53Y3n75UZZUSGA0pOorht45Y2Gi9tRNQ2xbHcx122AHHWnQNEwu5Bn5N/Z4wQbmQBr0wo
25KxaK7yRm2PeeK0iz2wylzhRbyzRzMLJ8dNfDsr+8P1tbsIvlH4J+xH2A6wODO6OYCNKk099yI1
NOBzhrnR1JgXxvXeaAq81ppyCXt3QfYnmt7cMFtHBipOnYQ8k8L/+a4xOyRN0qEE3JRG5R5QofB7
E6Hb2HNvlcZf2zXUHdbQjcgCaNP5UN7gCtvIgWxlTQyuqcVgIRvG8llPevj5irhV5Hxt/Qwy87Ug
vvLNNwciB6EdDzMXTLxuHHsGQhGZUXkH0uHn9eV7dSS6c4BCeJgIe8+/LFPa3MF4gY9K5kr/Oc3l
YL/TlETV/Bnjpi/XR7ucR1Jhnh8eoBW1sX14l6XTjdzjom7Im0PFxGcnJWU8oHpRHNWCduT18S6/
bpWdoESKuSghjbqZRwGWAFkH7OiGRLXuzAJ0Q6Iv7b+2GyXvrw/1yvO+jgXMnb0IFG2r7jSg50D+
jzGlLZ0GT2l7coqi9+PU6doD0gtZHFoCBuuT3ek5Ln4AvytcRjujpt1HcS2K76//osuLB38XclMA
92sfbqvFj3yQaGslpyYcR5HV4vBo5ti32eZS7i2UH8uASjogTmdMc+3G2K8sNDkxTc4VvgKwef3v
f8Ws6P42moxGK4xzqAw8Ia6OMaTuhjCBW0zyZHIjpLu8hv7csDQ5CeqsC7uuIl0mQpDKC4e+zsNh
HtMvkTtW99QG1SBrlf6xNKIIw8uxvnG/X1a5OKMUw8HeAqZGX3rzrYkjjLIaJHjOpFEj34pZfOS1
5C4rh+bbMhryVFbQU1Orsh9UCei4HRuE+BY5fTSdVgalt+g3duPl/FPeWiWlyLq8VT75fP5H2N9G
ateERWadnCy9H4J87qpTUtcLftTuu+tb7bXhgM2B+1/B/6R758MB5OOZA6wbKnQBPrQ6+gO7zEWe
3tecEQOwwvSKG+/O5dGmDrKmlSBMiaW3lRcW0200CJuhkSdV75d9Dce6T+xVOMyLb4FONu4/XPwg
QIicdXYWxQnysfMvXLC/g6bIi4psU4c1W4OJYz/o76VAmMzuR7G3lhzSelmU37k9v6CZ4exKSTfV
qu36xrdfhtZ4MgFQ5NoGqwg88vzHlDnorEHrdNotpTgUwpvzHfyvpL5xqC6XlXHY1aS4q1DsNrhW
e30ci4TqFqqJycdSddKTXSDLVgIm9PEP+n59F73yWcATgEWv5W/jPwIaf10afW5XcWKCLs0lc4yS
g/XkJrX6cn2UVzYOX8OTsGbTcAo3e7VxRdwsFPPDusjMj0ImBRbu+TSdhqod9DenJ7SN1mLS6j6H
9cfmAZrbfCYBjqgP9knyLVE86xtMpHi5pxys9AHvhFQOaYd+xY2le+UrqUZyHfKmryBM/XyLCM0R
a7S2pkTLcLKQzUh9pPZbCIOK+un6jL6yTRiLphzh2Brpbrajq1EiwMTdDK0Zd9iEyxJPeiQRYIHg
ROHkyQ0U8qvjrQ1glpHDv33Ve9eW7uDYvLT5Et0VmVscHYKVe7fNzb1O5Sf4L76PvJ0IcAVabzmC
hLSd3YnZDA3cWgJPB0Vb55Gzy9dEbI5scetFWRfnrLjEe83hJnCBurJyhM4Xz8jnxHBb1wzbbnG6
sKmE80FJJSbIbYQBg+r2juaDPTGxfW76AUvhovcOy0wnWK0QdAdcfOvKudhP/CQQ7ly47Cp8mbb3
H8jTzgJxHVakfyd+NaboEohG4cy3bL4vlpehVgCcDQeWKun27UqybklpipohjdfmKW4GeUgWmQQi
g8Mwwn++sZ0urh3GA2u2FinxhwDXfj7bVhpFCMUZZij0Dp5hX9Lm9pdZE/aNy+BiDrkFyJGApVEy
p2S4eZRzVKqcZsz1A0czC4U0UZD3Oj3gJv98fcdefBL4Mu4dFopmKU6cm2tHukpvx2C+Dwa8lg9s
GusISyG5Qem8HIU/mpb4esFggbINMJE70QF399ZBqxWjDNI80/UYq6xC9u6bp45rkSwcii66x862
xbMYhSlkLdxDBLvpB/0l+y6qsL3XcnV6M3bXgaq6YmgZCVrV9vQVjobaptG6hzQ3aR+pndgjjmQ8
RIY4FaoSPb11rchhAZQBkljFzba7YsyHPLe7xj2Y9iwD6p7LKUIK4u76KBsV8LUy5qy8hpV1R7UM
PtD5Lh9tBygwrtf7SZk02ze0rqi6e5jOA9LdWaPHoz8OQM4eOSFMKW6oVXSgT5oYR8gJCMMLb/V8
V/rewcW8qwqxK3LDMhBkxf881IDi/9sOVvkLodDuw9Qs7jMkYOPFinKzIB4u5k9AaIdTlNv6h0kO
QvXjoXK1HcR/Hf3SLLZ+ZFI0ww7ar/ooXVV+SyYd/ceWyvBJZNTy9g4ejDQVO91bjtSwuP9ysxG6
XzlzZPg2BMZ38aRD2/B0KJxPaj2K8SFqHANj3CK3f3pGD89YT8zkY9QV07dSXzCwHx2KIw9xbyJ3
xOXTirvIEvFT3Y+TCIfSUcbQttp02QNjK+vQQa6i9eNczRx8KvRYe3G7pv85DTXW33R4XSyRIg3h
LEsu008jhlG5jyWnEXiikU7Dbu6svMSwsEjyYl+YmSwbTOQmVAUye/WON/NhspODZmVIk/nCjbsI
I24vH8rnqi/iJIi72Ip+GaYcsoDAA23LVE2N8l6gwezu8F9rtX6XmkrXMoUmgs4+4WjahqUxeaXn
qy7NCyX0+iST93UlpPxVNq3VUn5DiZfraJjnz2PkGPni41TdeYee9ry5v7EjN4/cH2gF2TI9aljR
l22Gqlu0JhnjII2z+pA1ptiXQEcKP4nNJRzoTfhxvaSwYqs66IQb3Rh/+8wQ0BMArkoLKzaP0urm
QCx9PUM+zoLIRvkb8edv0ThUoe0qbejotfh443O345H8c3PxqK1UeNqMmyjJ0qMEWKeTHWOjbKJw
8vSyCxfZ6WiWVjQK90tSptO9qTe6de/0rSsCBLv0k8Qz0zs40tKtg2Nm6YLVSqtGSJd2KiYNrYlq
ElY0bv5v3SdO4oOJxg+wxk4z+oDyDewpA/3R9mmWsXqkt2q0PmJa/F3hLLwrCcPHzyJ2tDrQ20kX
e9vJKVtYRi6x5uxtgSpYOWnRcznWdb9HvbPK/cmJiYRoY1Td1x44koNeg5LQk4WL97HR4fE/58DZ
HzQclmp/fXS/q2M6mkHXZln15CH2YBwmoSbanZ7p+W/NzHILrfWWFMvn1si8l8nRm/d9hkHFCNXH
3mkI9z1mWp+Oj46lLME0tSL9MCHfpZ74rTL9nlv0b/6JMyVeHsQygyCJjNZB735CKtnFMB72MaIC
4M+l1vfTSyrRhT3MilcXkMyl8ejV2pz+NBavOpDPAjvJ6cJ4ZmDREFP8bKAdnexsCy4l9Zqs6+Z9
nnal/qUVcSubOzTpk+bORdM2RUI0izXgWsiaCT+d7MU66uSmyn7svDZ+MeZMlR9QGtR+CsI67UTR
TIvRxWk8mqOuXpRB5CEVuDM7VMq+XN+JpG6bo7fKt5BkURZAp5dK/2br90k66Vx59RFlJa3tdy21
HCeES8yBT5S6joVvcey7ENkN+2MhI/nbi7kWXpoq4mnPa5DCft/pQMsE5Z3hbnGq9LvqVslTXPOQ
B+VoorCHF0tjBikHIjZ8VIcg7aJKOOs++tV69cwenzJEO1U0YJt50QTrpdb1y6jEU/MOnLVShpZb
Rlg7qJOV4gtSGZ2KFhlKaw9j52i5L2YVLZSdmlTAOGtIpvmjUmZpGuAh4o4IvCKm5342Z6wgv9rK
4lpf9K6ov7t9YiDHh95Wf++mcRGjNagaqNNxH+jFkzejlfgrnSOv4SKy+2x+EnZRa8d5QMQeFzY9
C72k8LqOaTKMdOcADOz/pbfn7OaiiZB8SxpPHLMlsZqS+8yaI3+O2jbdp8tYL76WZDFOo9QBn0y9
9nrkE6sq+mrb5Wj7lQk46D4dnHoOs5jT/RgVcQPqjc0odlFqZMeo75SB97O0+vkdAmje4OuqXJzQ
SuGM5BaVmHfdNFV3s5fIfAeYblDv5wo1s5NCiP9OscrEzX23k1PPU6l3s7JLOkdkn3Ld0b8sXRkN
CKl2nD4UZpQ26fZlIUp1rxqpMu+joskxGKhdS9nR2Uhqe9fjOYwEIbAqd1Usm8sF0MbYjJNvJ3Wq
PqsVyk8/HKwCl7tsNmq8bZJuwGwJsGdWvCNwsf6RbdXnH6k8L3ul0jL3aGVu/KMrCu19M8Qj3h1D
rs77FtXLL4LzE9+h+MQiZyCvW2UfWYt+MNQsc/zJriHeozJlfAFAn1oI7A7pnqfTaA8p2n/ztyod
Pe25R3hl/tZ4vcEyabosnmSeFKkPXUV+jAfXyXa6KqY9cGIas2Isqru4RjhqP08N0lJ+lCYW5G00
s3S/QFS3+IS9TfSvqTTCeE6FtrDg2aQmIezr8s7Cxlj/6CADlj70CK9RN2rGOv0YGX2Z6YepcFLn
3uvY/YPfpcLo2j31n7wMFnOq5o/oX1q/TP4j6BBzAfLqGyikFvjYZLnoD1XMM3cXt1oS2cFsdj0W
QlmzZN+chf7N5ymKTIXg3Eb54ZS4SmYekyVxnbDScuOhU5x+upsbaL+Pidc6xmmJlFLbFyJrRtrS
SJFCjHElfi/1oBc/aaCN3ok/yyJYjYyhCVSndQ6DPccILsZpIo1gjJV02dVwKDzfyPu++XfUWqMI
+t7Wf6gRnYAfY9Ok/T4pFxG/Uwaj+8fUWvgplS1xRp0n3ax3XpOkp2GQ+fzYwZ2SFKB4XYJCYJlK
TUMh+BtHYmh/aD1vwEsGHdRQXWkMkgp8mXyBxFHUj9lUDp/aCo3v38RgBoYycA+bI8pvk+bLTNV+
4pmY3RIVuHjywcVy0dL/BudDuXKTx2fmoI9Ki0WIksuiOGDBOS9+7tCbQ0rf6jVtJ4ZOUT7cut+3
1zvDrs5OwIuoH9jbTkQ8AzJIZGMdc8LF6p3bLYiq7yiMdD8MzCntJ6sblwjhH0AHgTJ0pTw0Sclt
ZkrFWl48iRia7+bT8tua58Xa9XU1CsxvLJRAD4sS9d+nqR/zyRfTpDqQ7TUs5jyn1fcYnw9jfqO4
/Ked/nc5ZCX4ry1warBr5ryFQ5tkZLmkwX50tT6Gv2nUQ3GPihtmesi154TNNVr6RVW7n8zKasug
LZ3GeXHN2SATkHQ/HpQqTtU1tdHM1q/pQEfvSbIy+F1xrBsoHValEaD7Umuf+1xkR7NuNOtDZebm
Z9cSmvC1FJ3Re7sZSvcGuvwPEOL881Z2FHX6lbhxSYHxBDDVKDbG4wQqqgmLSlUfB5tMuhFd9ZzN
au4Fwhwy3DliGSUgvfuv3Yz56n5GvPaouPNXk97OL/BwBZjSch4/mcP4E7sR/RbN9CJwoCoDBFGH
B82rTWHzPGY26bh2Dq46x8me52byZdNntR9nDc1oX7Kh8JlIM/XJUSdZhysI7q2CLvQoEW9fO9vA
aKgIrEfurxqxOST0QSNbPQpqnp9oYomgBYaOoGrGkyMxs+hvlB609ZSer48K9B85C2dtOF/UHvhU
0bhKZR8BemQq8IumrvfuSHJxchojc58AaKOdi9m1e1R0SiGz32Gcu+y0wckj3TeGznPe5WO/lH7e
F8X4MctsNwOtaiFkJ6ch1XdEsMWTzb81T11Bj+rGN6y5xdknUNxa8/7/lLwv1AaGInZyy5DuMe7d
6b4hIHqmDu89dK10fg3dpOz4P1S3CimXo1KEpSaM6SpFWnd7bj1jaCN9oPzbFE5mHbqs86a7enJG
9yUu5iL5mHuGcB9cDQnoWzHuuhPPv5gVW+n6iA0xur7ZJ1WO91GuNuWpz1XvwZ1cFIgF5KT4XUpb
9AXLPYx3stYwe19DFV9/TnKEKEMzniMk0TrEce9YvPRpzrIR38u57aziIEu9+CJjHRaIkTVQD8hv
qt8932igoho13g1e48XO+wNnpm8J1/APzPp8s8d9nwy6WilHxx4QkUzjb5Ml5l+8JdYLb2EczFoy
PKNiaf2arSW6Ud77ox10PoeIqoDKIVvgPUEO8Xx4fcT0F6Xt/DQuRqvtEy+eHgrR2lRrCD3KvUxz
VLClkZjtB4dyacvLb/UvSKxb2Ec1eel8NWKrjgPdIcCNduNSRuV3txzSx9mJ3DrMF1LOXS1rp8eW
HnCaEhTc0d3smwNmOC8ToPUHJCBN6UsTMwToLA1kSb9KGvOnaSkmmaickbKJhWaLAHH1JD7RsfL0
0zDrk+vPfd4oXxtBqpzdm8ZkY9DGo6kmvqVhRA1TJurVw/Xn9wIIQNlwxfcaVHoB+vKP82mrpsWj
MKZmp8mO8cQyvFkctX6Znqig1wfqANnJozfuq1r8s5GudoRVJL5d/xHbncMjiRIFwIfVbBL40uY3
eHWTxpE9jKeqoxN0X0TEIj5nXMPSZBypbRpGZmO8pXWTESpWraYnM63VInzzz6AjbsLX4yJwgSGc
T4VclklzCwyJcmfujGCyHez8ELKXO0tPSg2vulQEVpwrj6MsC38ei/rGJv5TVvl7EzMToDxVyi7g
EAE9bmai8xJKcmnSnjDBiN3DKsqA1fnooia6CHye/DSSY/tAitV9N1vh6jgAmPVTLuTQLT562c6x
LWLUKJpRKH04dOnY7TuttXNsD1V9xjdxVIcshHDcP9SLWslvEWvsHcepdk+VGaE9pDhFc+y9uEOa
3+3axg4trD8OER4EVXB9xrc9Bj6XLvz6oTyuq/rS+YxPGJUvseLUJ8W1f0jVVcZ9luSfk1ZgeXd9
qIue+DoW9QMABqwvfb/NWFkm3AKTm/o0TsoPCfPM9KOixINnbOf00AzURv20M5wae3pRfpqiJNkv
aTl8pSI33gOKu3n2tgE3F71Kd4Wt/0fYYCu7MVPQnLo5604K0Nd0J8QY+0get2KnWpQwd3qfLre4
sH/I8+c7bNWdIiphf3N5bMNtrhNbla0YTkjauWRFVtEYd2Ot9+PdlAt0Nc26Lcf01KtKrHyYYQ02
zy1uF/t8LkTxZUkoUH3xKHQ8p4mnxEHlFd2JzE53KI122vATxfhJho69FNEho3ov/MWOHZwZ8zyz
v474nfBmGVU6YVlMNW16B+2LR5e8VnxRzDpVshBLVb3ejSNXNYUbU7pPkIja+MbmuygsMf8ArVB6
Bq+04jg3O6KZIsXEcLE+GbYhnubEUmNwJ31T3Gl0KF20wHIt3ndW3y6YIonmB+wO6YZalmFJ5vZs
0iPkCHWfAvhIkc6yk3+KJq7nO7loSrZv/oeyM9ltG9nC8BMR4DxsScm2JMuyY8dOsiE66TRZnOfp
6e9H301EGiaCoHvRHaBEsurUGf5hVLVDZ/jtJjZ7Hr0tviGkE8qMmefCaE69PjZNBgAg7PPqZFns
4Eudc7OfRUh3WFGQ3z2VsWI8yFNl+LeSmhjhRep0TNVazYyRTceyx3r768MFpoVuMTAeJs8rOqBa
yaMdg4YgdGrFaTA7MJQtPhOKkl/a0g4f+97xH8nx1UNlGGXkyiib4UTt6MNbUAGa3EghPzhayCvg
5geedEbvLT7tEKZ+37eJdqppJNPvmczetZRsutVL5v2TzBh6Y8XVRQrqZsbNMisluswCjtcfJW+7
RPEluTlpfRdUXl9Y2CZqTSrkHR8zxUa50nu1/qJE/KW9ndNmxXTcnjE3caIZG19k/QJ4fH4Emgyw
hFa/prd0P5ALszoZtWWKQzIxBNvJgd6ZP62gF8WuxmNEOny+DZb3OPqpOrhFvhqIFd7+PIL9o9yR
aWc1CMP7x1pWyxvfH5WdqTn5Xmha5Y11ae1wYmHqpEk+kheN2DjQy2eelzfnmwS0Eb/AXnyByE8Y
EMJQPgLbzG6R3i/vUGNF7dG2wzdg1H/LcKPER6sFaQFQ9VR6K87A5FtVJk3JcXRKzNUDBoDml1IC
AXwoxtCqf6Fpl4aenURmsQG6WBYr89LzZoP9xcGjD3D9phGejf0c9aIjmCr5Ae2AVHgaHPqvEp0J
2tR69x8tonHjBS+sELCiZlmLdJE+DRkb0IDrZXFYQPTFHtMjTpOj5mp9nN9SZUdfwrzPercvzeLW
rCwBw69R7Qec8EY8TyTd/GVWob+x2z78NVyd1GszcwP40PWvMdS2D21kBY4NBid0gIfU33cc+hcd
yzH6nYROcaNgovMqxz1NT72nAeCpfjlFF8qAZkNvYNlumF/OnL3CxSP2AC+6/jlm0bednMrpsUn7
3wKU3R77ImRNcx9PXowrHZdBnbSTQ7XZcmebw9mfFwJLo6LBSyCFwp5tqY8EhCGQK0vPj1JolHdm
qOSjW/bWT73Og6+fn/EV3X9ei4uHQI9O0QwjvX5MGs9Z27VxfqytMD1oWiIZuyypxdOIfk7+Ug9V
/j2QLSxnIPIXwvKKRgm+SY0z6Sc9wehvF0tRbrjCqTCSNzvra6uFMYp1Si+Pz5//2I/eC6YSVDWI
vxIH54D1R0BKyqkBLlwXx35Uxpe6DF6jsWrPmm/6G+nlhysZgOb4A3h7ybAzRrOk6xIUx0ACrDdn
PIdaDSusrYug39Is/WCnEXJ4qlnwn1ph/v9/PJZT10y5NKU4OnXOLRpZaT8cosYMHnqpok+r4EP9
PAL8huY3YQe3sdE/eNZZHh0cCI0Sk2n49fJMLaYQXk1xbMo0urRhaj7WU91/V+R+y5Ri/aQsRBUA
4GkGjy4JPlJedXqNmdwxIL3fxY1VnqRMMg6VpiZnuGHhWW6mr3jNRht18RxAr07UbHzMoWLszhNC
vrl+xjLrZMsP8A2QKlvcp1DR4aMgTr3xKldxfFalQRxiLoBpGS89fBtbmEKVq/Y4WYmyHxoJdEhQ
TbeyxJCrwevybgi2WOCrW3q+OWCHQF5CvI1zfP1oZm3FVoF715Ehp8A7vknK/WwW+iIPI4T7LM+t
x7yooPn5fhBE9JeS5t/Pz+UHjw0NBoUXeBwzymfxE+pcmkJmgM4hAIJwyJmgxky0wBJFdi9iBNdt
LODbrLv7fNn1RyXTB8RB4xwh01VSJGdI12MDEhxzhdGZi1dd/KQ1dbD7fJn1xcTeUTgcwC9na2Zt
PkB/nE9JFHha2l0AujSK5K89HmmOh5lXnr9Wk4PA/CgiodMhF8yFYlvNmps+DnL8Gm3mAs0dIEKh
fPn8R62/+kyONSA0wwJeaztUxeh0ai91x6Q1B1dtjFJ3Cz0eDkSZTHN9Z4h/+5Hf79WgLQ5aY6j7
z3/A+uXzA5DgpkHIa1lVW1IrMrU1kv6oyIH2rzbiK+FKiT799YmijQq8HXXsOe9fttwTk5K6Lqzu
iPDi8J1R9yuDfRu0yFDc283Y35Ea54fPHw2w1ipcgP6kcUMDd5bBWTYXBE07jrI6MHTPuscixBjN
42PIrauUOe5mUjv2LwLuhbHT4PmQICp+eZNBMmZAbWgB8wi2q3gwhBQeIdv7yFAUyWDQAOwjUjsm
khaAI1QrvCyMbbAuY+NjOjnhZUvaVaMpY+Ew/izHuBJ6A2zhU6PImX+Co2t3TPUnP7mkFZP+5xiJ
KcctzVGaPItJ2Uvg4O3KXMxJimfQTeCz8l4I/UUHAdJeOFD2HX56sfJDqSrL+T11Sh1j+aaBXG5F
18MSIYwqbjWYlekyNU1ilz6LnO6TvG3YZNgkvjWYs7z6ResUxxK44j8Ma2oIjWlWMpgmPiiMl0nu
GYOjYIwrkNYmM76kyd7IOaXfGaWbc5fC9AohQQ74IPlIdr/VXTr8F+aDc49VFA1U9l5j7+zRmpxb
2ly67eGi1907g1ArF9HR6qsejfFL3FnYTeqx74Ac6Wqj2/lOFQ/42MTxi0RzmffVA1Vyp3po0XKv
zSx8m9TBV2+hjUTD7ziiRbeHG9Ml2H3ZqX7QbWbXSc3Q3LMrS5POpp10z1GfaeV30TvdI8P3DANW
3SgYAVtTMF0Ku1BL0EaV1T+qBe5tLqR68ez7Kb4igekn8V4vi9I+KGWDf2oZpWa/q0Uf4nFqiLT6
j5eUkuYVWZh5bWT7uQt0yP7hJ1gMbmQ3q6kfuFJ9Bs9SV/ExwTlfR7RJ7QaT3LI62lovv4Z2GOCd
6xezr2Zaa99UJZFHT4pSvTlrSJupvmdmoCc8q2jlS2JgQ+1ViJwMbpXgLXGTMqMqDgw0NRHhIprK
5a53tOKveTDzz577O9TAqCJDf77+2TFwmW6URX20cAVCAaumkZ2qUY6CTttiCmgNX+LRzu+YmqQP
qCSVd1KhKkcovfYPI5XwYfw8UKwyp/n32Fz1XECMUJfA4A5Ls7RRzerY2qLwIl/HhmqUemMHYGnc
uOxWDYn50YmAsNpYju66ev3wsoVpeGdl9ZHjzYfi/sGcOse39RcUkA4LUIYclU2RbCV5+iUcyvDG
TxBS29g7HzwziAJCJoGfGmVZqjoUingz1fVxrEfzVh+q7pxWNa45SCltLLVqAIC/ZyXgw6iUy1CO
rp9YbbqOlKPXj2Buy6ckxmHM7XAXs13EUUvF64qw+Pb5F11lMqDSqCt4yTPTYH3dFJnV9CVeaboS
Gk95lOaHVI6kM7De6bckBQFgvWKLc7BOMOZJJUhjOm2AXGkEXj8o4qhq5sDxABtDjoYcQ2/+mAy/
K28nzIF+qVlZw99kvFV5JLfjzx5lYHBAUyOJb+gdyht37uq9I1/CxA9xEWjxqGMvdtqUNDVZlWWc
6mDSEKEx7ZsG742doraSpw7dFk9pPrZXyTnMe3vm5dJjQl5vJXEHPLzSq1A/Vcy199wH/a8oUSuU
cIxOA4Bn19FTEIoiOmdprDkbu2z1yefV6Zy/i8ghPb7YZYyjwwECLFoNBoe4xR3MRfWkP9HYrAMu
PTt91J1ckm8+32kfvGRYsRQlKHSxy5ch2CgHze4YNJ7ykWwyVWxRvSYkir+SMMjk14g+8d+mjEwE
ZbD+sAVnfttSCgdaD9a6jo/2sBjVV7swshtlUlT4z5b2y8zo6HpjZvq3cayrtzqtvWKDbPDBd2ZQ
AQwATA3xe8mtCfo6ppOoKSc0A/NvKR4Lz1KVSLumyKW7OB3kQ2IG5bmQ82bLjHEVtUwEQWhyzfIL
c49t/hp/pPBq26T8R0c5xWMz1u4UqNOLWiHJ7gZGO26M/dahmtUQf6ZfzXrmSnQIVBbMBmLxicMa
HWpFyvdxKYMWC8lxdxlx7U5yiux3OSXyc19HOPwN6rClZ7V+3de/YvHMoBNrf+pl5VRWfvAGE5SQ
WYCCDICDDtP3GR/rFWkQVG7gZEF+9/n+/uiNM7dHd25WmYJlcv3GESOJ1WzgjQ8tbLUyHuzcS1VJ
vkMW3BIbZ/iDR0V4zqBv+14ELyUFYRulslma6imU+1g7tZAMuCPS4NCjSyt2g6o3vxh4TuKc+Hmb
bXzv9VF+x7fMxE5KlRXSTovCEZqtZZ6kya9As6gABtG+F+Ps4CV2IZj6jX7xhyuivsqWpW9EaXr9
cm28V5ycXulJy9ICw7osQHgT9t1T4VTmvpPUv9X0mCE81L6Kzo1MT34pA6W3ii/3SW+dSiVxTtrU
Q7lKpdiX90bWlBtb54Ov+U4uNknxaNosCWSmJBsNllnqCTKOcxnQ1HqO7GkCPIAqdAxSo3AbI8bg
vPCtjdJvtWtJreBZg/AiKtNonH/aH3Gi7/QGV8QpP0V5oNc3cjwA1xDxhLCIpQIR3ti3q+9Ip5sd
S0AA2sbQc9F8lSHbkNrIJU8aF7tS8cUBPFF8msEkh0Qbsr99swzLCYNgk5BGgH+xWM+sIiuY6pgx
khFJNwXC+N5slOKFSAzslTxW3mBSiK9K0mlPfxkOWJlMQrP4nOzbJU0XJT+jM1Q8gZqoUZ9kc9Iu
sZSCniwto9hIy1c3OmvZZG9EXqZmQPWuP2KYEtkdoVenFlzIwQia+Fhxm3tG2WUu3vMQqNSo3Ori
fvAtGcyxf2gYY0SxNBoOhJmmWTCopzptUGWreyG9VKXhPHdhauxHyWo3Ns/6mrHYOZQC83NCrVuG
WGTabVOSlOaEHnbypdSEX/0yIYYpbFkzo83nmkKPXn3DSL/XqR9VB0adfujQlxI5k5y//cKAMWZh
lZnJSjdyEfB1NeFohfZ4qtTcupHTVrlIwfiLtG0r3q7zZeAODGToJXOZ87IX2zhv0hbGgDKdAnoI
6YFxMMV5J/vlrdpndHYhB9v9btACa48WkVS9yBPpDBJZ+TtfaYqK6OvnD78KWfyi2bcJQDkpLPZ7
11uu0JNODwMxnYqhCWxPmEqdQJegRDpNRqpm+AZbtvCCMBPNbUblbb98/gPWe55AOVPtMawi9Vjm
0GNqjwHDsuGkV3HwOtham3lMMRLzbioFTHyRhHb/w2hsbbOZMJcDf6TvXHqIK4L0olJ7n95p189O
wGoM6oXg0jpGOZ0Si09gneK2HuzalRBfLDMv7fMg/mdoMzgsQTDl0RclSGLnGSaT3Tq7wjCayJ0f
zdoSg1luFj4JpDOydgT3GDrQlr/+ecO8hN75/SVoRkev74dMonB0RdjU1p2dS/0Fb5k01GnND4Gp
7CefBm/iTqVV5gepCQGfN8SMaev4LrYMb4stQ4JExCBpQKvm+nf5U+ZISu4o9zGNvBEsIaqbd2HS
zggvWLCnbjTGs6GkBhz8blTTv+xqz+vT3Hyv4knH8c25Xh8ihFB4L+p9aWvFbcpnMLkMpGH61WVW
cKsW3YDnA/YZceomSp8Vh8rBnn3nNP7gIYmKiernW3jRUX7/QVQn7+oD0MeXU4QsiSWk/SPtPslS
cddYNBPd0Bi6reth0TpnHWuW64VoTaBmVyyix6xYgmhfYd1bs+PqUW+tIYYvG1uWh5heJfZdmsEq
ysDqpu44mb7wyqG2tpRCF6nG/3/GPLug4wB9/X3f/pFqtAyySy2X7PvYQLrPTSV+tFshOd25TmYE
WzPl9XbjqZldgCJhxLjSUHASo6n8wbTv4WcNN3Y8KvlBl/zi4ORh7JWJGHaWpOCCUYedvfFlP1ob
ljnzTZo56DfMV+cfjyraMi3wmrXvJSr9CFJtMzCHAj50CKFxSncRdZ/jhmLMnsEOmVuC44vYOL9p
cAWzfzuC8SBUFhFAH4qoGylI76U6NY46Aq07IpZxM0kwlSusPe8gJW6lAx88M/aagKeYc3I1LN1Y
FQK+EcuNc085HuEDqUUNin9tMe5MXUSnoO7rp2DUjSet6hV143B/9MRUuxaoGWpA4IHXLzyAiYdw
D0/MMS32Vuckd2Pka2e0Mt/qLOz2dNDtm8+P75KqAFkOtg+TT5IISl++9vWiktSCOJ6gDMoxhj+7
MdJr+6cm+8pLbugAbAOjc1JXKF1nvmRyPAbfhqpgQskcRjymdmI8Q3tNki/T1OmDlxjBaFjuOFhZ
8NaYrY8f6iRPSus5cjFilqKiHPr5EyxP5DyZJiLMKt54TDL2uX6AqrOl3G4U7V4fi3w/OpESeRpU
1HMrC4QaP19s+Ylm0QVEZAg/VIzcMIvwL6vppGa0xE4AZsVeqaOJIVLeH82om257+ttf2s7YaoOs
Qh8PRsYE1AONE/rVi9A3hFNS6FJonlsrUgJXLZTaemF2q7SyZ0VQw1+aVJMbhlL+wLAr6cNmkL0a
JYBug3i0PB48NCoX1FkcEF66tTiTuQOzPKDPfx4by2l3gSNN067Ilb4zbyRp7G+L0urruzFr5fSH
Kgrc2jc+wPtg/M+8ZVZGwvuarI1KgR7FYr/Chsr8vi7leyczGRrzkQuca6Ja16BblxakzgD6ARQo
OTjQt1W+Vn1GmHRHrQ6M1z6HCqx5scNE76HyCQFQ2zNUrL1aLh3U3pwQF9G7zEdB4pKWTGk9FjTr
lyKABbdPFK2DHK/LofYEuHEyboehG74ZhdIOB8tvZdmL6qrtbgMDwat9oIda6CHdElxqUvzwBq2X
hv8ADziF8joldeVmfqfKJQO61Ibp3WaNS/0gzcJBLS8P+tzwUlBxNoXLQDGOdxJYQmCMnWYM9V7v
+0R5SuRgOFQBVK+LotVqtVe1EHEAWEKt9T3qp+lFDkGqwSFOY/3uLw8EIuDE6fcSim6stbgkcrxq
Q/yRw/tAgRJ5Y6hdeQlKTXqo/REVbczS8zuSya2u6KJsm6HaOEDN5x7oMGTdeaP+cTcBWO9hkhbQ
dLQSxqgU472W5TxjNg7mE1wK/Lw+f9BVmIEHoNK5mAMwzZulxEvmRJoUq5Fz32aGvfMt2jZtY/Q7
Ms5ikz82n+jrTQ62a0bk83Dw55ZhBuoi/MSqCM/g3CblLjYE6LWQYbLmTow2R3pycm7vymhsKpd8
KYlcC2J7vBNGGJ7mU5xsnPz1C+cXgXRijDy/g6V+XI1ValwHfXDO7Mr4OQZK8pUSnVF7HZa5pzTW
1njhg/c9N5GoUWYhSnMJYyXbGwTSscE5NxDRUVn2hpGmOJr9YGzcu6ul0OdC0R7izYy7p1q53kxt
iO9NiDTlfQWG8aFVxfAglRVcgLJuN8LXMpSr6GHNFAsYJlwl9NWvl+rGKmgBNJmnxBGltG/q0tl3
jW+YLiD/Jkabq3EOvaRC59bD4buDHd3j5/t4ma+D1ASaAX+fTgtAkBUou6/aosRy/iyHFhY/Sa05
yX1QwgH95/OF3klLV5uYlWb6AiqPc09wqUNdBrFZxr1SUQ7lXebVk2bdD32o+bsi9bXHMR/h+pcj
ii4UcaoSINOgptIN9y49cLcWiSm9KK1ZVOdU7RRqiwT2v1fpuQrVODKY0btZYzqvDfU6ZAYALa9+
4GidtXHyV1uf55hVWFC2pkQHt3X9zZSqQpdcDeoz3ZHm2NaWcqlioRx9hPf/g4y9hdH5YD0uNzaj
Q6SZhUkX63W1UilmWJ/bbsq9BPLqP9xU6ujGWvqYbhvBrrY/nWh43zMkyUKUealUjKKB0ZGONmd7
KsdjLUyfuwadvH8oRduXzzfFKn+a1+K6ANHH2WZyev1s4GCcyK7t5iyXlXpWogFNITvyT0pQ4g7W
GsN/ajiMGx9wtSjjaPzHgPoQtllz0XdHecbunbyUz4GFL4DTGvHeVPv4VmkL8HVAfCyvi/P4x+eP
ujpo86pkbTARaC0xnL5+VH/M1dRwGvlcKAgKu5Ihxu+gDMPD58usvh7IKXIidgt4QlSRFg9XMCPT
NclQzlZlD7mLcnGKNIxlPiHXouw/X2u1M1lr3pCc5plfsayOdJn8UkhCOQ9Cz46cARV162Q6GgIT
FoQisuL18wU/eri5ZwiXGhQZhdn1OyxkQR8s6tRzONaO7LJ7J1eeAFodajKArX3yjg++iliU9NwE
XPG8IBCRi5M+2hnS1qMRP0x+oNu7qKI9vBscJMhwSYOsMpWl5iCeYVSveWHG3wAA4Z0W4O5puLkj
R7cS3UbZU4Oh+aKBVCq81BS4CJYi6V36bJb0o6PTW7s6ShLJr3pI2YpjZSXdDxI3P82wyyys0uuS
Nn3t497+Ug0aOaKc4r1FP2cUxRugWGlSbz5/z+/KVddPrs5Ub1i7nE51ldj7VTiAZwiUsxmbcu1Q
Q1T21Hsm5RpGsxqky5PRO/qFXlvg7Ksg0B/R61TLXaST+zMhrdP2WA1qoR5iMdi0miLDGtw0hb2+
t2ra155dqmr8mvdpGmb7iil6f48x4CwnMwZlXMGvFSiFfMlrXt93MmFF7Py6GbZU7VYlzDzKRuQY
M89Zsm8Z7YgEdR8XlIfIwpXPemSWyN9IsnJXIgHMByjloLrzrbn7i6KKuSULv97RpHMgfg1qVU7Q
0s0XwJ0dtH7hn7ndcvC1GAr3XjfDFSjDQZF8/l3XD0uhRHk8iy6+TwCvz0+pWDPAKFfPRS4yb2zx
B7L0ML1xpEjcGXacH5wksXZVElcb09XlmGPu3zrAcmjcMO6YWwzXS5vtWAdtOKlnswmiUzWU4qAm
oYmcEyZkblj26a5Ah+/clLJ2Z4524zJSr7eaA+uIBQFq/oOkOw3vpZNCFsqwmKNOv/dBDVxwlY6e
fGFUez/G5ksFCalsvPHVXUOUQqCOzjAdIkQ6FhccfvFWl4+NODtpPP0uq+h7P1OR4qHxPQSRUNiZ
InujBlvtKVJyEgbGZ1SeZA2LNUVjS0FY+9G5zyVxCtrB/Om05g8UUdO/rQJYiY6gSmbDP+h3Xn/U
UfN1uerl+DzFeQSbTPELFIeyfjQ5vUH7Y2QGvCUJ8dHTgelCzg5uDSnD/P//KPXaoqsr9FjicxI1
2WEKWglcU48kFpjUYCM9+XAtDgwkQq4AEK7Xa3WhjX5CZMZn9MvgXQeK8o8m9dlPmLLdltnNR2sR
bulg0s3m2y3eZc7qaaArMWezIKRWUCJ9W24PEbTVDbna1Sngs80+A2RBcGFXj6WHHRNtP00IOsW8
7Vv5LPooujUiECR7ZOeaLZLa+hiwIhGHNckV0BW6fpFIBcA2rvloIkuiV0NE9qvt27UPADhqOP05
0l/BWFDJfh7w1mFnflSEswGBz4OtZXzFoTJJ8ADmCzpd+E9mxPoeln3mlkCEm5tiHK0fpuQowksj
ffqRoQz2ikCov//8Z6zKvPlXkCgh3evMpkmL4NcmhtGNk+CFt/LwKPPmjbD8Nw6GTj5UNjpcsdpM
UGA1oIl0f7a62KvvTSuX5HyGt8IBXTnZT9bgSHbSjxe9SfLuRNtIR/MG1HRp0AeTE/jUCZxoe/f5
Uy8BynTrkVoiNNDBJosylsORphGlXhWiulixKG106Uopfta0EuSSV1Yol3WgJENAKI01Kl+UGXx6
yn3I6J4ppabijb4d/Qt6Psewtst7x0DwwrL6o5UayXhv+YxEoe9Z7c+N3z0f66vsB30iOikkZ3MX
nMbL9W7trYLed1e2DwJaxC4fx5ZZcIikTh5mmu3lNWBwq5b8U+go0rOIc+c2ctSi8XpQILInY5jw
0uC/srGL3lG5V7+LTTxDaSkE2UYrs9zJaBw/l7ruAefpFjJCliShlzSSeQnwH8eqV2+qr2RnYT26
9gCXoSlMvd4NdWUjNCOKYniKDWn+hUJ1oosyRJKyETFXOx1cCoGZapU8HaGlRSNO5K2ey00UP8gI
UdleqKlU8K0RPSAa52u7POoxvHP81oaTaqNEfmuGRr7VVVlFG0iwXIH0buAn8KYWP8I28r6Mkqp5
MFOmj22oip9GVMr1HqKz8jLm+N1lujW9fb5t1o9OsUx7Q2eGQqqzHFE3RltVnWQ2D3lVtzdD6XcH
c4wG022YTFooNOVGGu0kJPKeCvwwN2L6B6uDGgC2AQKJ5GYpIZH7NMJa2WkfAkemF9f0cntDCdyr
t4LqO/iny8PmkZZmEXh9l+DEFZU0C58+fwWrQEMuCwrW4tTPHMhlqyJn8o7bodM8qJLp39hSWLps
4/Ffu1Z8r8Su7vtfr0fXYKb4oBQBBmv+PX/kApXVTgmmUtGl9nM5cIex0oXnZHHxqKRJ/tv0x2LL
SnHJKlLmG5oJ5NyMmQHfy/xjtKOcEVmbXQLSXPSBcvTEJbTDOozVUKTw4QiaWlhx7IpUl/fpIKG8
ROpbFbnbgpR7NdRA7e61uNUETBG9DOVhI1CsUgkYIcxJzXkuRa9tlZblPfpFZS8uaj2m6QPq2oHv
ZlXrv8b+MJY3n3+E9c4Dr8Jb5mJh/9HOvP4ILB8ZQ18WF8fKkJIUUh/yb+MtiLLqGTmc73RtoaWH
nXnEO02WNzLsd2LtdVQkYZorN44dTbllB7OKUmTB7D684FcTXeIO0pZnwrgSj4Ppl/4ZY4mxfQ1h
z2c7q42j4iHsEBR3S4L797qKR//OgrHxSkCrAq+dfCcA90k5dpPIKRVIPY5403c2WiJuMURwhQwr
V4dbO1bzR549IwsFga24tZxr+kPGPj/TNoieUpQ4FbcVIntq7El1bksQn9XOGsQ07OoStbS9n2tJ
ikyfNlswJAgGvpm1Lz1HuVCjpzCwmp8+Q/3pBT1jRUdo0GHnTIoxEUfKWH1JJMt/BSHoaEdzGsZo
byWWn/wO2rYuTrEyFtrXTMjN6OFuXGk7PDwCf1dDHCqPaaMn/U2M/BYcIYjSxc1I+2E4FkXVWUct
rbMHeg2F8IzBmuqDBL0J4ZQIqvaFLYQt0ICkV+r2uZNAc5OC2vqS9HIRSn+/uyhXsXMA+2PPF9/1
7uIyySq0ecXFaJr+OFb58KICS8b1NW45fXpd/pbi0hjpzigiZZsl1l9faajy0PCkhOMXIOR3/Qvk
WG453WQxNF/aL5WE6lwYps2usuTE95DHRChdkvUHXaDJTVtF3kij1ueLU8yEZdZvm4mri+QRaeyJ
iY7qP/hGKCrMTPF6ch27NxJPteOpGlynmkz9W2S35bmF35vsHAzz4o3X8M5fuT5ns6s88haA3JhZ
LOHKiWGOU+6o4iKyabJcyBZCfrYrrb7v+w5NZ0VN03vuZetbBqflmGV58g3AeGB/mbj8zbckKoro
RfHT3PxuJEyITlFSS8bWSH4ON4ufSbE2t6/JOumFLsJRXZYT9QVjRwW42HFUI7/ywpSryZWQipdc
rq381+cR8D2RXaw5D8EZTtHI4e5drClSwFaO02UXFBqVfi/hKPEi7Dqr9ghLMp1NQgO2pBujPR59
nUIHUVE1k/pzr0RIdLuSFsTGxtX4fuFf/aY5TeQdzDoLoCCWA0pjykxV6lPlscqrxHko/LBtHkeK
ePU+kCM8uLs6dEx81XQnfBqNwZDOVlyM4OTwPAhdtYrC5AUgdd57ctMBolBLCdncDt3Q+JVJfl/c
NunYOy9D0Y7BPmdi9FApozx8GdspHW4KXwvkjSTn3d1v8VBQXnC14V7jX8sLXyvb2G4zXXuE8zkd
5DGYftltnmnPluoHt1pTOtGbKEvOpRP2wjk66FsnB71pmzfNLPNkF4LOvjf1RNffME8o762edsUt
KNtWuleyuEu/OoYQ45cUw3LJqzIrfUt8VWyR3pfCZ7CbqVRwVkJfD+8CNDuug0po9kh9p0l7kWur
VgEgaPmwM9EuD750fW0JbO8lJ7xDCq2Hd5q0pdsko/88BXqg7WMsm/nbg9lsGWKuYg2/hV4+qHJm
MvM4/fpniTDCwCDthkuW5pZyJ4Va8DCJMj/6wKO8OEvS76WvCUASVje8TL39l3JB83uhR0BDlBqC
RsEyyHR+lDOocIaL3oIzd4GV6P+mZiUMr1eC/Fluwi173HWLAH+ruVkGcgHdg5VKiBY6pI2gvC5y
KrSfct8dxymIbmaQhRtRljvuYMd+iWqrnz/WFLpnWidbMofrWnn+FeYs40vnjqJ58eaHQS21hqLk
EqsTsjhtWeJmIWWDepQmBwfWDkHz4SB39NhzrBezkzbYODm4XZlqA4Lt5qi8DdKkRWfDbDp9J/XY
dewUJ4mQAAIj0rvGqGwxWNaBj19NHxWWJRUzAXDORP9IwJXah0AMm/dS1wXch0TtfnJ/pNMeje/p
wW+mXxY/Mt7JiO3vpVpCUhv+9ZOUm9IW8HQV9wFO0+Ah/6QtiI3K4gXqQkcjAWXsS1zo1k0Y2f/q
eaO+yLCiHrCjKLZE+1a9dNZ7H5EgxInMwLKng32zPKiNPV4I5/C+w3p6LGpbv7WFGjyH7WS40+Bw
Pqy2Mr59ft+s6lsIjgRB5EKgeHIVLzICWvYVbezOvEx117x2flwLhiaBYu19xCsetTr5T+RO+/r5
qh+8YHSmAOtDdSEVWlaYMBIGp6gN62Lbadq5kgjjmw5Jwe8YOEXnthT/fb7eqoqhfUBGD+DVmkeM
S02j2uqquofffpkmg0hYqsNL21QtImXZFtJyHfaul1qkeJMZV5KdR8bFzFKAwnZYAWKRjbzZhWXY
3/iOJW5jJ032gzZEl0gztihE6+QKPg3DVPr2KGQgg7JoWQR4C6WR78iXQS/t+KCnRVHfVX41xQwK
y+rOzoQe7k10DX5lTY9Sk0QhPh3Q0tUfOiZHP7Wpi55KAHatB5tE3GRxOG5NT9b7braTA4JLaEap
ZWlTKnVKMZCEqpdC6pudLQ/tTjar/qX3x6E9q6iu3fpBreZ/O2UAlgduZMbBzkIeyxkKEj1DFZGh
X6BxyZ5vW4VXA8x9yum03tFo2HK9fRcGucoyZng1rcQ5stHIWqZzTi0GvSg66zISV5XbmLQCMZYY
71+3kIPEOoaN3LS8AHM4KG1vjjdNUDsSN7JowA5oZSZ5kYD6fQv3DY+IQgz9vTbNdo36qMu/C1XY
463VZM1dq8ijj3R2XsYuQpYWxlM+1m67XNUSZz9RTBu3baMAKlRF3Cn0kXRsN9Q0mz1QfDQrdrUq
GfGT0Rr6rQ8NI/yWyVL/TEOwyn6MSq2+6tokERmY49guesz9IWy60T9WTM+/pX2ZPYm2bv37njI5
dyvYjwH+CX1j/P7b4zzTAYkgM00cBZTFGTPqOm/z/3F2HjtuK9safiICzGFKUaHV6lbb7TwhnDZZ
DMUcn/5+9ODCohoSfDawPTHgEsmqVSv8odacc8u8LA7C3EKNWQLmW1SFulC/1/m/js+sByYUOXya
QwDHLq+mNjIUpW9U66x1UFU2+IqQ/aWMJvwarew9ZhPNvMetp8t9yv++2Bo94fqhTKAxx8LR229D
kZOCJMWcIxPJ7DfoQIFqaKSBwN3VKCHT1mty8rbbL2otgcpeRxhD1ReA/5KPrDUi8rLG/hzd1zNK
Tw4/NNfjQJ8b84znQG19iMyFwJ+Niv5fjvPbNmV85b4gSCIrH1EUQ9uKqU73dUmzYKOoXdFjMIIU
bPcdnyLMWHRXZq+88Wi+N16+DqOMluFALlYV8JjW3txRKjq7Aqxw5kjMEKeK2FelYxyboij92lM8
fN2rb16vpjvukH8etfLa2FxoKYFXILde7q+/chHwZC4arF17nrg532leGH+Dle9sF92c/Tx19ae6
6YGY3f5ab2wzxBeBECz402UYermq0mbK3DtOcW7GoQixt8nDwCld41COTRiMbt20D4TH/JBHBaDN
24tfX8mUEIwEuBwXJuh68cIsLOFaWX3GHVo/qNVYiA1eMuSttCG/4OeS3gHxvXEDANXikgIQAwZn
vTVhQhV2PiX9uaiMpg/GsBi1h7zLo0CU8bCJ+zKiVMjTj7ef842XTN9jYeUhl4Vjw/Kz/vq0bVrN
sxt3w9mlUMq+8ANgIjgOgOZgiBqc82r6LtaTnC1ZvDrh1N6JXW+uD5gK9jQBn899uT6gPkkaVnRn
V9HRWaoxxN10xiSsxX0TEafJsCfVV6bGFftCWSSLbz//W699gajwhRllcvterm9A1C4zLe3PaDNr
lW+2iXB3ptuH7wyJOjQyERjzjKMi7jQ23thfS5JJF4FghFDYKmYz6PJ6NMp47rkaHvRB2Jj4qIX6
Qw8F0XQIvXspxhvBD7UFIAUkQzbX8Fq0C29Yo2L3DufRdcR4lKMh/yPGZ0aQOjivPWJFmP5KlxHi
HhJ7+HOonV4JcKHow42u9LaJ1K+eKntF1gg2TBGUbPpjjp37SGd10b413eRjjZi2fecb/ckKLrOG
RScCXDCdcArYdZ9uwIauKCY5nxNNDO/0qeI3lzhGMcs3wvI0RmnyEke0pzez6ebxVrFJcIO579v6
EWtnnNASNEJtvxhVJQ3Ql1KxYvGYCW+EW5XeoSzzovEHpy6NR6kVevqlRPAR84NsdP5T51b7jGkC
50/Qh/b2RjEUeBvMESS425vxelOA+kZLdQG/L5ilVaE14qVTGo7SntmqyaHmUvoYUX0+4UAlAk5F
/3B7veuxJ22sBcm4mB4ut/kqxLYanEJPrXtkz6o0m/1OjgmjYLuCZGe4Xd49EAbNFNCmO5vf4k4M
j5wllIWtSMZJoEsL2oYFG/+zXmideKfZs/3j9m+8ficLXI54SPMPNaN1xqigX5WMWMSddS/WcJKB
6QGozxOL4F23SxMVpPLtFa9DAivSmGYezPm8crGp8fmb8WGdz62Jnu1gZvoxGpUPWNoToAq1U39K
ItH+9qJvPeaiM0xnkX4nGfllHCpQrXPrtlXPWJhNAbL4pp+OdfzFzdTDMDr1h9vLLWH18kTRl/lr
uVX4GRhQIgo7qOceyWbftb32mxFbX/Jk0j/eXuk6cwFJBF+FzgFtDH2dnKauOWpZXarnMp+andMP
obOj92RlP9D4Ix9O9WZkqmWYDcjOOcVnVYzp6I137vM3Hpi6mq1OR2Hxr189cCdyz5ni0Do72oR1
BLN6HRxgpG4bIKR3jtUb33LJxAntQPMIuctv+etONWO3KuRQUJ702bwHUjGZvmllEI5q/C2peXJt
d/slv7UiFyj872WQQxFwuWIc1iZEsFE7a5Ui3ye4uu+90RyR68u7KJgRFrqTrbzxOpfW1ELSAwIE
EuBywTpqtAa4ln6WPSY0WzO38A1SM9ObfDBtoXmnTl0C32q7QjokNaJEZvK6ngyDWdW9vsYUsBAE
mFwxvGQPHLzW73TBr7ORBU3IdINEZKlwVqdQicsZ0FCqn4cW50qtwRwZQ4Fhl8N921BVqQ+IviUo
67X0kf/5E3JCKKigqwDoWou69JFhjBWt2XOaVekx7kX4YIQgT+AGd4FEsuMebHR5lvU71cjdFplD
iMfq6hOKiuYiMGwdEpk0NyPuHHvcLruTxMT4pIWJt/GgYb1rked5UsLK2wish7EAqvN7yhhvBFwk
p2DqLOAW1CGWEPLXeaHIxjw0GbQzV3L2Otda+gsKdHYwCbv4Vmq5ibuzorv39Pvf2sR0p52FogPZ
ZN1n7IZyEmpVaWemvsbeGxZTUmWJQLYROj9uf94318JFjqXYV4xcL5+RBpSZ4lernq2i6r9ViVKj
7WABiO41xFD+h7UWHAW17iK4skojCiWJYn3kuUojH3/1IYRuBEz13vxedKiO3Tkzb309FCQQNaGx
A0xgtY+0xPTmmk7qGUVu74CtX7w1E9nsvEadvzLsn/2qnsXHf39EECLggf5s4XXjqijNrsMCSDtD
1yPtwO/7mOtVlm8YvDBB/R8WW6YYIPZpmK73Z9u4JSKC2JAVKdIojyrE8q3hKvARhJJZd17nG6Gc
zgz4OJuqkwi0ep3F4HbDkCaEcttKvCCFfKVSaHv6t6oalKDDqTm+s1/e+oLkm4QA0o9Fq/hyb2Jt
HZuFkhlnR3GrQDgFFpyF4yaBljDV1WrD2bGltTsB6I0TAYyMThIXJKOF9UBscupu6GaT+CNK/SvX
dqZ9p5fSHLjkTPPd7U/4xluFHMRljASPC9Rh+TF/hRgEXHtvnmz6q6LOHgbZ/y4bdEiRbXRU9meK
LeDtBd94pyyI1MxyJEhgV5/RcWU5CnpaZ9so1e5n3/TY69GDtLo9ezqk/a3Dv0BnAbWXOzKCby1N
7uFAUgLgz5u9fFaRYU1vm4lxVhylfAG9lad7B9dfdw9oLf1GhTTIzYyG/v+Q99gLwRM2KacSUsLl
wnaUtjImhp9nxU6DGkmQbquJOXzC26s6q11W1MHtt/zWHlpEfdATpDIAyXG5YoTChGo0BgaBraq8
CMMJnQDHySTdpfacp3de7BszOdtZjuSC1gCpsR6EjVoJJcpU85e5php0Yy+3AydvaRvgi3IkQRO7
XkulP2C8fVQMJxLPcalER/op2vvbT34Nlls4ksCP+J8/ICNcPrprZFHaaEn2IiKbb130rWGiaj2K
90U9j4/cKu0D5tjlUzfZQ4g699gHdjnWv8BN0rNOMoSzXbRE7ijvXWdQ9JhpbFA2kaoRwi5/llYD
hnOstn4J4YKgjB2WpBWAtU4ggOgHI8n+moKt8sUEEfZOHPsTGy9TGjYf1exC+eHUreUbQLGlsWjM
lk1f/taUCQR+bFmnSsbOPsas+b2sZb9t8Sz07S6qj4OV9HcCzfXhc3UI88ycFoInFdbl89Mah5sl
3fGFhCbpNiNG5YeR9sg7TBATlMV03FCbCsmTO/HmOsCxH2nOAmdixAX74HJdWbZZn3jl8DKFRv97
dr32AU5Qo3wEvs8VbJmRE/3zTQXClO4VSfliArLuWJpTXuPwGrvnPNL2cZ3iMtu0SbG1jNx9n89V
+P32lr8+7EsZiWILLH3ugD+n868YHs9iQARedc7UycVvjKUt+qN2+HmALPl6e6nr04UACAAf8id8
lbhpV1eimUdctjKtn60unx86c5QPXYVg+tYb8vBoZshl9XGnbmNsS+tNNUT6R8toYyTeLU18iY2p
+ClSrWjv7PCrOgjGBdhT1Oz4zsSg1a2i12HVAnmpn/NOr36PnjrCdWKWcU+c9Go3LYI81JGooMDF
viJGt56QpobN/DOsDnfYmzLmxJgtJTqav/J3NNv27vYbv7fi6oWHid2iKjNOzx1MjWaD2FN2CKO2
OQnwMHsh9P3t9dabifO5TIAWojJXFv2Gy/NS2Y0CqUnkTyU+0g9cy8ZTYYRnDfmOe7ObdUj8s5RL
1YqFNL299fQkq/IJp5w8fxJOyIzLzIsBiF9WfAFECxfTbe3vWlHIaYP9nnHnzKzD0bI2oxPESWlw
g/VcheOusUZ96NzsaRyZSYmssqEB5q4f2Z1WbuGPGr9lm7tfb7/cPzn/X4GYCwBcHJMb7oJF9n1N
BtSTlPNjlO2jHJrceIpCNEp8xuhVvZMWOowvZWqSP1Pw50xls9n+WQ4DNNWojeNnpG4m8UuitxLv
4Ddk6hHrlEzZ07xvFqII0LjH0oDJm4CkyxjJKcounFJD/uN1/+cp6M3riyInUudXXYckK2ZdcdvH
fsjS5gNeb9oZKa6q8Uch3EWhK5nFcRzN/lzLppPvjHZATwI2bBJ/wlr3nq7jcqVfvFXA2MQ+aE6L
QgoD38s9a0bg1qpiTE8p77ZeLtc5nTcq2EcjsJ2Wc+yXzLs/6ahbDsEw4ZPoJ8qcG3fu+OvPSw+G
8pKeMZBO7vhV7tFYtTePlp2ckPQfq24ji6EZvhRWoXsb2TupMW5J71vzwGWMM5lsetsJZqm1pwko
Ufs40Oq04sDmC4fapjILV818pfNQY9gURq66v00RjYfZicLi5JQ1cIvEigq5sUN0PX7d3qyrI7Iw
WVx1YQa6YPvp/qzeKlE8HdoInT+gvV3zWS00+LPAMLQAP4GSOzym+kMMrZ5b+fH20muA/Z+1wWDT
+FnOCz/g8ouqvRd1smvMR5Eq3DEbNHXccKOi5S4i3yFRzz8kpRPH/JYc2INvNGnWiw3XT900Pjj1
dtyoWoKMxIwd1pdag1O9bfrItXbCiBMj6K02fcxpDbrv9XmsN2reIh/sD1qWK49tKKuvOijP90qb
4yGd5l5bn5RQqBmOI2DBQx+1TOMV7EXe+HE3jkD1PGmcW3jnyj7rkikC8RpjkxGHXrXNzCRqN0av
GemWNpewv+RNN8ldnrnj06AXsti3aV9FO9ie5fhRjxTxqQVjZQctMLKfijOrzqlozFhD26lwf7oC
depjjvzjrzycjNIH3dPYqDY5Rk6vyjHHPeO58jErrNk9o2Bu7psUQ9mDOaSZHjhhglCi34Awd0/w
ghr8XRvEzXZ2Zk3eoxIVSrUfKhQ109IrBA9o9vfYmatrjQ8M0AVgOE02g0pMXf7+r5wlH2Db6t0c
nyTOZUOA+Hp3QNPKtKnIjPnQpqP2+faeuj6cLMmCUDMXoOfVfpZ5jag+EehUFcLsfnn9oH/LU9ft
95mnR+UmTWYNZawqlLrjezi3bcxRKSRjnzKxBn+2JSDJ2CK4+AO1UHRMkZ+Y9oy7rDEwAZHan5lO
ik+TUg44+ERu4Rw62IjGnf7An5T1Itwh4U+NZcPZJXRdyeHn6mThlaLEJ70u2+RhaBMJiVzVSlid
XlMmD7E+hOLoVV3hJejUFLGeb/DsGXdD7LRY+vZpeIJ10OpbZOuKpPENeoCfGVd5ZxL/OD/GiPIy
dx10aqnneTKmD1XppNa29kykPQ2i/BGYUfqKMLom9xwZFXdfywY6BvMvHeEJKsBYJwiAoR77Me1i
tDm0yYFin0IDdO6NcFeZBLuJyQVIDEoLVOAJnZe7qcPxsopaz3t0BjwXSzK3vT0L/cusmeGLirSC
6vf4FCX+GEvv3ucw+McvPwe4NPAJXIZ0asHiXy7O+ARYS267j2TAIRdxmwB+3TR2In84cZFEH6nF
M+dXBL3yO/QaS3xsWr23f1h4nHmkPe7UQz7Vte+TFreIaUnNmc7GEDm9dtSSdEo+oubkVqqf4SXU
jWhul8onDumcFL4V5tFzCJ9LBF4VuUDs57ofdsKsUu9TpMXe2Q1no2FXE+TQ6QoT95mGp1c8R3VU
pAdcGqsfozYW90e2y2OvXgtND44bqu+UCuvXMlsJp7FULXT8mSLj+0wT3XvWrKrbjhRBzc5wqn4P
P1Gm+9hS8i+IinpV4ZsuYsDI/6RN4qFeENviqDKqFigtKYny1asr/BCSHM3P3URJJJjlCPS6N6bT
h/brWLtVq2yLBMGy4yh1EyAVxDwuW8tNzGpv1l6UB+EwevY3K5dCe9UqHAae3FRETeCg/8AXtNyJ
EfiINxsGg4qsXpGvlsZL6qAtd2rB1/W+FY9zCUBcTNbW7Hi+wc9LXQv0zp3lvpZqOLyaYc9r5Xc5
72pcDdpnz0mT91I6FZZdoz3VJe7RaKl/LhI1ibiwpmqYtrGbmskXm2o18htOjvIRwOX8aLSMoHuw
15F3CM2OHztJbwKSJ5Wy/k+IFOFqWQol+nQ7bP7BEKy/I6Xz4pFAIY0M7OX2FhmCCmPXaY9Z2Qj6
yGntfidJjbKfc6PL7KfmJjL2Wy2ckbQwJ7GdYt0dtsB0Exl0aIrjE1GHU6M/TXWfIlxFORC/S+rW
gDdcFqgkh3mtKN8KYfXOaxSnXLWWOlQGt/oc91/AMzjxzyru662csbL2tl7VmAxhWqycEjeax1eP
waHYNLju7MqY1PNOM+2N6MJvAvWMANcCI1zdVbNWupmbe9OjrSAgcERSpXsxFNPonjhzuvpo1r0W
nr2+E81T0qqU43d+wHUmxrSChgKFCqHrCp03zNiNG3avPXa22kRPaatGT7XZtf1Gy0I13k5JXuaP
LUe93t3++qtqcLmmDdL8JRWkBQ4E9/Ljx1mBulRXJDAAxyHdQrKS70Y9M5SNapXOnUi6JiQsqy2z
C7JOBn4m3cTL1VpLrY22C91HLcpx4gJ3GxnRAQc0J17ityy+dJVR2pvBGMp0Q7dKsQiEYI+ZQ7a6
2wQZki/DYwUFeu96nWui1BTRyZIlWLUHtuuQZ0EqZBvdeU3XH4hdgZQ5kxDkFrgOLn+4qqVuEote
ecxG4WoAYRAf9Z25dPP3haXVXAZW/wkhOe3efPuN77N0/WkzQYZQaautFlbtYlSAZp3cOOlgxxid
qX9UuwgCEN6Oo9Ub/u0NcX0WEJdBnoAsCsQAYf1yQeQjuipORHJCRKcwd6Rsgxn0pNDhC9m0K84u
ur0l/a4m/tHldtLcaSMuZ+0yGtHWBcm7zA8Q+FnjPamw8OyzGu+x6mRyHEN4ij5hVX3XMUR90rNw
7u888RoLxK7EToygjnwglTRV++UjgyzIyhzNWapdjem2GJOsfyd6zMseFbWoqy9Z1IpmAyoFMmg8
uE27sSSGBi9aNOVf7UiLQpfqD8zDKz7Y2eTr6pTb97ghb6S3S3+Tlg2i8AuxZ9UCU5XBKT27jk6I
yJI74ifXp0iyD233DNnW8fw6F/PBTiXaR2kWl3AqsDbYyKoNtXNMn1RGCOFZSnuyW92xfVvPY+XZ
k5kt0Lou3OagjIb1Qwk1pQZ0xTeQu8jJ++hOd+H6LCEmQFRBIpSow4To8nXLrippz6bxCZyndkww
osz8XhWxchBxprU4Axjcils38yT09tu721zOy+X2ojnzRw9nkXcl+F0unhtWkqZj4jziWVO+zLPR
f7Fc2ZBEVLbUa98ph4gQMrcqYMimDUN0z/XBFPypFUlgOVRUfTLJ6XUyarXmBofb9n02s7z+iByZ
PX/qLNzgt40ivOJrVU3GwbLTHq58O8RLOd9Goja2nkvbZjOCAk+DwnGqZtsMKOyfKi3v5M+6UhaF
k3iIm6bexkqPho6P7ECheAgt2BKNS8MprQ+43rQPstZKc9fk0PN9AjfPMKdTDajPm+R3jmpHNWN5
s72J0lH5NqBhiXq/WWZZeE9F6apLw9kBrUaajooesWoVJJ0ElVpdVPQ67FkdNvjd1jCadSX/HEV4
Zm+qNp41ZaeVWTQdReHI70mhmUr3cPsbv7G/IM3ChWSsC2R73cFOU3VaegLRySVi5oHiNVQHbjyr
mp825rCfG9sN0tqy0jub642FwR6wpxeVV1orqzSi9gbKkUhOj6jwdSlpvKh2OLEW/ASlhiSc58mJ
4eW92uiP9tZqT5OAA2ImMgCyWLdZcWcnk+3D+dEVY4VXQZ30dr2bHA6GX2Ru/1tF5z70+yTXvGOI
g+lT3UrZbsNmMBXmQWZ5NAbkkx5h4rtIxWohkwaJvMZu9hIhNrPq5YPqQ1ovP4cpuGnSViBtTySv
mnuAyGROqNZMib04U/Tt92zqi+IZW5vReD9XZvq9Hyu6JgrDAnvBEk36sO3cWAx20GDOKvtgtgf7
cHsX/LmoLt8K0ki4GdB7IN2gv3B50lt0Xh1Dqt4j0rCJ9sDU0Knx5E3l9L6ShfzEiSVNyJPI+0Bt
UHyNQ6d3x6DKkrlxaNlasdxLmSi/EO/M2+0//zoab0wzGBTSAKOtefnrmr5WrDh0s9OYoQ6BpnRS
DvGDqQnqDA8woLOPtKJ5wgTWDj/q5ZiTZAtViKr2R2QiP3g5nejAMUNhfu+nsmawd/sXXm9m+r+k
O4zTAWtzji5/YOvQ3R2BiJ96ZMyPKgKqVVDX9FgiqM9slH2Eq1GzNxGkl/cQWtc5wFJS2gwpkJ+B
Gri6IcBozmnfR8VJUxr3P3Q1oJs6tTjUELUbkOmlMO/kd+sBNznAwvCAn8W6TIDWKEndQYMjCfX8
ZI12Qh6ehcI+eOHg7mukNoDpz/+lDnT70kimD/DT3NivEHx9p2alUd4JYH+6yBdbl1e+DLkWg4gF
DLPaHGh4uaWeNe0pmXtlEhu9L9U+oN3mjsC3rVEzXyy1tM+d0UbKpimRrnrXzVVvMujIsXtW/AEm
b4yxvNoI97Uqht60UfUOW+Vjkylm+I4opCwCp9lcHsZUJPHLLOvKvpc221dfkiDMtJ65MIJ3SxZ7
uYuyyYtzA+eSUyTdNPmWGEYs3yN75Rpbhrb60XQmUfxnTcTLo5EhJh30ZSaGTzVcpZ2wFbvhNNha
lW4UWuISvjQNoA0x1fkaIjwpX9VskO8xYSDQZ9kcfgvT3on8quCCwwUudz8Kh+oGXRYkV/3EMENn
ryFxhexKUVYC+paSmOZwtIpUGBsFcwOEXtTE1ZQ2aMGA5oewC3N3Nw+6FX2zhWL0gamkqrVNCxSn
DwMKCH44602Ow7Qlu/w5QhbeC9rCM7+FAzp7x3bU7ea9ko32kpvZra/HdeFuRkQT0Ju2alHvBZRA
9aFjX1a+Nphtu1AChbfVZsYqD7bSV+EhHrUq8a1MJ7XbwCM0hN968/wdMVUGaX5ohmVU+mFd6/Ym
s1M3T/1mcDPls+2NbRzAuq8b686puYoRiIcsZRyZM1wlwFuXXxe+vW3VkYxwb5Fa9yMGCrtRw3Yw
jmLolMDr0OKMFlrDvei5HIDLA4JkEoqb3PO0lwkSlwuDzGQe4trRaZrjwdk0hjeeWl4Ksn80l5Rv
iOTgBS0qrXQOdYfm62YioPywBml/nUGZ1q2vjqk3fVXRDurbgOEAVmH+IArZPaS20hlHZBMRyVkU
ErIfMRdJfAdDsFZrIK4u03XkAXRwdUwLV+k8VpBo3egyOXkKbZC9lkxOYEyW+ewYdXhibgOqwM3t
kGZWNmT7nFZKvDETmAC4lztBk4X2PVWY6yjIbyKHAxFH2AFjuAr6YKbVts6QXGHno/DTcjaSDeYj
tXNqIjB/m9ztua0LxhG7JqrqH9IJva9Tl2Y5WXsx/CM9nHdEHodRDQnTUou6q4sgajEF6lE4OJFK
zMDVuikP2qqt0a9wQO93TXhnwLfmTP9ZkSIIRJWNTv8VIjcjbcjSrghPwGHLuPXbylLmU4Me6ZZ2
nGlsaGGKlLzKzOq4R+524DUEbjbZo+nnkVL1L5qwbPlIyh2ZaqAhF+/uDZPGBbPvIpoh6dy+qJdv
cnEW4FAtIlkufQka5GvM64RkVKl0g3VyRgSzu7RwXt2shWSqA755zRvGpn7eKQqA9di587quyymk
sQz2L4gfnCSudN2nvI1abfZw5spzmJIPSqOVn1pTLRJnMyDTszAeoFcw3wNxnOtbSzSo6i+iam74
iNNM7/oNnwNDGWZvKqKdnvcjRgCheCqzIa3fmajKTPtCnzJEr2Qn9U2tusq7oepHGs7Qb/A+cRWv
m1OMclIxvaqqYro/U61Of5upFFOQIrSSbrTcmOKNzkz9gygnVKMniHaAwUyngxcdu633KNWx0MMd
skPejHp2xNRxU2BRZyUBsUbRggkf1eirDuH4NCRxFQ1+JqLE6DZRW9M0M7TsnjvWVb9sEQ+BGgkm
H94TgIbV9ckUkNZspcojZurw80sUPVVfmx11b+F/894VYn5CKVzlOJTN4wRkZwfLpDioZaEEBO12
P5m1tliWu+8TOcDdsmF++F5+l2O3vgpoUfHfUoD88UdaQy/jMEbmxcjrYzWr1sHNMvGroNl9mCpF
2Za6WpwhXH26vfPfWBPPrwXGj4wX669uAVoIxRBCxjhmVa8exFj2m1BFUxvY1nAA9w/WznD6O1t+
CTl/HzdiA+reAL7Jz+gWr+lKZVKi/O1W+PeYc/7BAneZ+jHDgxapNjr6m9uPuHzgq9WIRYjM0hUG
kXR50Tmth2Niq3YQ9SgAEMMTKjIujVMGkzbGbFCvN9x/zPyXJ1w6JOAb2HUgzy7XREhwqKDx9Icu
86zPXtHW+C+5USqfzTFpn4XEmvtD3pJt3Vn4rVfLbUipBuJkccC5XBg1XdyRLK07FG2DpN1gFTN2
dA1GHSAqnHvdiqtXuyB2OVsg25dZ8ZpeV9uNLSR170NujnEwpnay9UgDdmHj/KhLUv3bX/JP2+Hi
U7IeVHIWBCQJaWCV1He5N3SenO1DrSVJ5uy7akJTb2NKkScvVaKZwwbpSXs+22Iqj3WqlPYpy6gL
X6q8puauZi36hvQXhMg6VxRJ+xeZXT/xiO2BbifWV1fL1O8VEW3c6pNJt8oeiuSDTBINMwqqH+8g
XKm/G6a4ifxU6mNxkrVnDwdPZHn80Ztm14p3sg2nSt+y4czwp4iA9X2PGQsTPOKhaBHsr9SuzX7W
tKDwC6giZA6CPLGqRWsQVTBfShG2mwoK5U8diyvxqC5iQ7uY1Dv6nFLydg9NsXgaSxP7LPDCfbUx
zMkinhNl9dNALryVLrzTTV0Zvb3RB+TOK8APhkYRJGPdPMopkh04kb6vPziJlxa/b3+sN/YG7UG0
RhcvFugPq2+laCblUJLFD1MRafjBx4nmF2mu/h7Geu6esym9Jy1xtfcZa9PTRZFkUWyy1vLAnujJ
9axMPKS1lj07navVu0V1+ZsiWlFsbz/eOmVw/yzGGGNBeZI2rE54XhQtPYQJtI8COoO+Aq1DRHrG
wEWQJFCiutzKxlWpvZT8nsfmGw8K2Aio8kJKpM5eDTQsMbhhnnQWh3zECo2wd4y00ngyUZD8efsx
171eHpMFAGMjwoUGx5qNmIXWTL1W2wcqCVyA9CIZfQzfvXsukm+sg7wYIXNRFELGYPVImtckCZAT
9xBFpWJ+7tV+sI55bardvQh5dePhGolWAXq8qBESSlYREjDo2DFedQ+dUMMzs9jhvRq5uDrnspw1
v8+YnXlI8f7jTAZiLhU8sQumASzLdT+CehgweTl7ByeHUrdz0C41dp5OrpshkltubFAN94C41/sE
UShUvhf1LcDda54l06cccEuoHIC8J+3TpFa00E3gAs9T3n27vVGu12KTIDMCyZoCiDUvLx6nsqqs
gB8E0kZtfg5jHm47UG+GHzuT+vKvay2MITTZoOOworEKLXmUKW7kDPHRDS3wHf1oARwDTFMHben2
93rD14GMo76oXfES8chYm9ss0zKEg5Pwocw885B5U/OiJlMVzJ3nBrqeN6fbT/fGeqC96LlS1PNK
1yrZUplURO9juL6j0vsuOcqhVwsaE21VI2jeCFwS/5cVgTKDJYScspaxQCDUHGeU0R5kZX1C1EB7
UWutORJdhk1tDf3+9nLrzgNwf6a/cCxIIoli66whbXFW4SEt4rQyB/SmTFyXVIR+ulTzQ1WZDiJv
5yDqPHSr0OTc3V7+qkJf1gcJy+s1maBTo19uVRTsQ2QSMvdhABT0Fb519hjJUf2q5mb+1e2V9mCh
p5puDEu6J7SiFz9UzTzms6ne+SnXlwi/ZIFuEvqWoenq0MB1qJC0Mp0HCSQnsLp5+knl5Oxq5l/I
VbRp5+MoGh1SRvm/b7+F6/NKsAUdxw+AWkR74PIlzCTgjbAy+0Hh8j+2huNuRZyLVxSv7t0hb23o
RXh9IZTy2d31VemFqT4NLAVavtxhd1kElStdXwG0vbeRMbmzna8jPCHBXbIOkH+0fpdH/ws2SZ+9
tnBgZjtrE3ajaM43j25BZaM1KvbfEyqdG95qfWfZ68ekhELVla4Hn+xq6t/JmuI2HM0HR8Txl17D
O9Seu3E3Go26YT6qBbe/4PVjknoDbqTrTs/CXsN/vVmYthINqD9nOPq2g9ADz4zb92EoQ8uvwih7
UTq96e+UU9cbh2UBhzJ64UmvZEYiGapL1DUJh73YYwhnPeDGggi21O07d+ZbT4iKPCySJS2gZrz8
kEknQoQUc/Nhqmr1P7wt689hQtvfR/J7Hn1uoflJ4lx6T+nral26MUzWmT5SaUCCWLXwGKpVIaBP
78GOZfxU6fSHNlLxrBPCutpJQV9iU7u2ONz+nlf7Z1kVKvuSLUMcWD+tkxc57ly9+0Df23kBBEk3
TC+H5Ltp0i308YT9R0MiZPvIXtmsrEv8IfBfvt8xcjF7GXXrIXEmHXi8zOODmNTQj7NSvZeMkO/w
z11Wb39MAf7/c65xA4WGaHHTMCm1jeF9bkm7fyhrm4JfyxkE+WPtpR7yLG1tPRdFXqo/aFA2DxXB
qX1QZT+GAPyERQLa6wPFnDEB5djo6K474CQXx+pGJvm0LWzKjK1hjPZLlDjGEBjqpH7g8h6bDf6V
mE27OMBrDyLC4uJFRRks3859mFef9cYeptOQK7X7grFJhCda7JUWvPRK1sFkhqH+pQS+1G9Ml315
nPXCyXZG36lF0Nfl3H9qYHobr1xuGgj7HOCvr9ZYhvoyzcKPhSmlvtclFI9toWnRJ1loShToueie
S0NKZjM87DM41jx+rIaheq8k4/9RdmbLdSJZFP0iIpiHV+DOkiXZlmT7hfAgMw8JCZnw9b1uPZWl
Ciu6K/qlq6rxhSQ5ec7ea+smLku/CXbl4opPQH7874HdBp+km21mQv1gHNWYO79tVO8/TG+ZjARV
b9fHhmuUVTw0DBpj6QzsEzNy5n0xzLXYoRoo53M+T8W92lrb/xD6LdX3aLXrXVCa+UeTRf+1o1jk
SMztiwNEoecq88hFdgRtvoRpVNg+Wlc4c0wGnvuF6TDpcJ1lbWKXr5l0DiChNWAobaDGAISzU4aA
2L85nlQx/958QfsVMp9txygmsLkZLmWwRlkTF7Wz3AZLJERcMRbyb8Ns6KuEE52B+8cvbP+2qBS3
dUPY+WkWBE8d2qUubkeFbiM2w0H9rHPMm1bnLjMn4dz4CScVmT7m3OZr3lR012I1jsJ8MJoBHY3X
wA6+x2fuGj9qsorPU5uH0Q8Vgf/c68IWbbosBqHSSgw6OhvDZN5gwFfZNYZAtHEutab5ActX3HUB
PoK4tYfG3Vt+z9d1NK3+4JFKE10TYUIvWcQiEAUAPq8PComKhiWVl+bPwVqq4RbqF2oWgYPX/z1F
ZV4kHvan+a5vpbMR89d6v5l0M9BgzxhvggnhgRNDe4UjnIGaquPQ3/p6H9D+TTmFZ/OT2Yx6tRIX
m++NxGhAYC4CI6HQ5K/aeGlFtD24+Gq27/hvgWXt2mxufwyApORXe82M74OSvD3CG61ljAdCMxtc
FnKjVyEw4Hdx3o8zhsXeKcz8kyicoEtrY12aS7B2fQ4I2TfXmh27rM1Ebhv+E7Kua+MTb+Myfmzs
fjmTg2miziumMfhZS9sI9t22BOMeQ5Bco5iPd/FcV0SoxfUaSRCGrvR+mooi7thIRUMZcxdASDe3
P0mfEISjZtJ9X42zFZwx7A0i6cu1eRkF6UdpuAzk+jpdKBb+bFMjn5llKXnOke8eg1oSvqdWrw8v
eU9ozbHbrGhL+BiqIR5QNq0X0N/u9Cso6cb/Wgx3GO6Leihg/yNzXYZjKL3eS9x2Hk8d8l1x6EjR
XWO0OogejUiBEmWS7A03CK3c5q5WumHY6DjrL8QKkU6bki2b6eNaGvEyoQracWft6R5VM4mXjEes
55HE9PvSM/xwn/+TKbra8LaS2a4rXoxpmz91vqkfmHz20RgXwzTnt9PVe0PTRzIzsxzAOC8s/yK8
1LkZ3IZ5jxfIX/oyOlXEOz52aI2Y6JHLeoHvp6Z4Dvwc+1/PUtkj12rOoysG9Na0Yy4tDAiGW52E
ozFNxljvmmzWVbpKYT5FYNPHlOTAhf4yye1N3ARlewqd0XFSiVUOFzzhBUEyTFcjDtr20L0RIve/
da0O72gDYECfwHYY8dq4C4EaC/fhx6gqnTOFnvMl0UuvGfMzk0Sv5xNqFI9owvL94I1znhCDVzLx
wkZgx6CDqxcDkeBv1eTRD+2bBXIER3jJ9Xzbx4MVAT6ZK3YfhwHnpZJ58XHze/SCcBjYOJqiiJ6g
mDrNySa5UBzo3W2nimU6xFbWZ886b0SDQn4uv+k6MG8D0Vl5amzDfFvYdZgnBdzLZRfOhj5F0dR/
aQyEpLFa7YEAB2nIpxyl8e8RqmGQ9D7ZCbushVqSzDoofyEs78p47IMe/O2CsoMeUIcW4TAs7rbf
BktGBz02zZpKgo+sRM8mD2kjHeuuKHRYJlRa6xWERyDMOntzcxcVtX6STt48VGVWbnsjAsp/Rw6Z
4T6Qch+tUNMMfJgnjYrut1yvVqfRqUX90OjNu6xSBVtsGGv3bcik/moWwqv3Jo1Re48WYbwprGvV
pshV/DCttW/FCiApvZZx9PKDsDb/hpx2wncD3Xefmyk3XpjAWOKkt0DRLBUTT8VF78jB2wqbZJaF
3yaEy/fNXvQ5p+RMDp1O4B0Hw9FZuLlxjQroluap6/LBcdtbJDj+o8oGE/GP8KKzX/OBSP3JrdoT
xmg1nRxOfnJXyQpn9tj/k5RbzXWdNNUkbpxyacak9stiSsu+kYiwJoAvsV9KT916qOqBqzoOQatm
N5mpObWuhEvmlzdNlEd6H/ad79y4TEV/VWNm8YlDvIV+VLWyIorGmT6GLSYIDkZlU+04+M8vc9gO
XyXQYnfX2ps8cqI1O+ZOKNDjrIAt3MJHmOO1NhtQk0Y9I22IeFiHUi3zR5h7+Iko/6y7tR8CaqyS
I25U25DYuwZfdoyLibmLxZmli/VECcMXpwNEu+LUMGK3JiyebSiyfgZu2SmElkreSiMcvxu5qeob
x1TTi0VcjYi3HvXnJ+Lzqpxn2oXPjjeJKbFUu7wQZabrE6xsqzva1pDlF/4JJ0oGYyqCeLILIJa6
rKtLWEzqV7DklkgKX3jyCQN8PezyaTTnhIG6Yx398h+DzrYy2yxdS5KhtYXyo1fMVckP5EyYTk4W
hnhbszGjf2IPH9Z58IczgAGriiU1sPOih06WB4J/MmiOg7/son7KupSqcXlZ+J7IfU9IWx8rCG/u
rVcrn6EqAIQvkTupMRa+sKuU9bxEiZf7bhjbdCuLk4ZKTLKwGa5BPM5kCV9ma+1cpFZO1h2bWkGW
JNM6OzTB5DyVhdj6ncQogptuXqnLIhAzn5D5aHEoNWXkzrY7n6YTdRpjA0N7wbEFUfHRgD3t7HMG
02EybEF4Ty6ktSJRtqzbgbiK/DzBcdOxs1pufZzrPHwpok7NNKLHxd+3uqv6pC0KYui6DXlpWg8z
Tz0iQ0+egeC0DAik1RXPAm3VGPfZbB3MbqvM1F8p8FLaxdffQ2wiFfvgW+1thv4nO4gBwllc9llZ
nbDB27yICj9ETNcRqU63ln4FH9so+o90RCx1Llj0EKw6kX0OtsJg1m7k1ozgKOp/YXOpP1raoxQk
08kNz8pG+jOrhhegrjPmIY3PE6ozmq0x1enc7KYoN65wDFKRYq/bKOkagaoudtesxjgezCz6lJTn
xbwu6qrFFZLnu84NC/NTqQnVuI82q57iULXEaJiRVA0ysaK+1Jo09FRvU33ng1ccL21ry3Ra2Tiw
L/SS93caNi0/e3KOpjQsBv4Ewea1j12L1fqzOVhEB69OJ3kB7LmK9goCakYk0lRYJ072M7xq3Q9S
38E3ASdge2sbxVNftgUbeDHsc7mMKgeNZ2KGug73qLIDjPlVHDG7fe7DUY90OcIlT62lqcjHUkMQ
7SYxGw911LfOt7Dg/zkeShAQSVgK30gHRiTGvRxci9KAnWtIw3HgsmK22/4WwcNEmdI2xsdrBOjn
cIwakqXFTMBiaDB4M0bJ/h1SnOqkNmTX39gbsdEn111MJ7ainifXW2qdPzDHCwi16+Sgbt2ppZyh
yVgZ91TWlF4e+LjgE7YC4yvyDCf7tikxfpCoBOXBmIQZvqMYenOyvx6sPRQxHHstTr+vxgxeTR9m
lrl7ypfpvC2N/GRbwk6y2XD3Zrv+nhbjPVbEP32Y18dedJgRSiVG3ui5/jxlKzJVBO5K54SBNKhu
nB7UbNpSwCNAqrQqmYoN0ostwg3sc1awDcWDWuwjkZCjvcfAhPbCpyZ5rPMiL3Y5W3gQ08stfzFn
4Cn4Fsg9AuuJMLMJQv/sRrPb3SB/tH7SXOv29lqsxW3g1Tw8uSJpBAM2w2meDA6bHweCQOyLrVWr
b0aFEm63us3CzZjqKmnMvrsL1cKmGBuYAvW3ehjcK2ozdH/jf8nck9UW4SMSsGy96YX2nn2Jlzkm
psb4XbKjQMbzM6PcS3czGk5f4VBeeEeF5NwwhmhEsM8jpe+bMYyl9rvwgCF3kOcywOB4WgtS0va0
hrbL6iu721vYP61dsfr14xoB1X8cjAw9E0dCBmHuXDtVvK0ye2fe8KZxgZ/saqPBOkLP+s1win7a
hG/EKc5G1Lkf1eRsN3Vb2qSsbY2mRZ0HP1fZj4dCz5//3hN602xj6MCInQkeqirketf1/K9WZs7J
HjNbX50j6Z/DoM1eEGxGe8dSICX/fqk37SekCkxrUdLRubl6zP68FJYVbXpd7Z90aZXxinnjgnBg
TYaxDT5nWfPOPf2PLjzXo3PJWAzCK9O4P6+H6X1gDpB5J3+IyqNdbtW9salwS5vRX5/sEdtNwEK5
2OWMmXzJAmrAeRncs1ka28vff/ubB+yHDOf4chEuC2jWe/XbKQvtSHaBd8ICvBzHYbb3lcYZ59hR
Q6YSu/63abZ/VEUGIuz/v7SPeB3dDwNJiJp/3gZryHsGhqZ/cvJrXcfxZU+pMO4jZiSUqlk3fwm4
TZegNpb93y/9X4+AEQCKGNwWjM5fB5I7RJrkbbD6J8YhGTxmgeuJrSEb0KoYc0JfBICFor1ixZZE
SIX3QyN7kHw1P6BrafQ7u/N/LEGUJPyF64Q5vvdqtTsYcpbcDuj3bst0GFQXidTQhnmedTOUdNIq
vez+fg/+48lzSQwuNroSmtqvxiBThDCz7pV3Qvdlp+Vc5AflIQYpiHU529aqD9OIY8jZ3Pbj36/8
H5+iiO2E//LgXfbrPx/8ZGk0qJopRSRluG+yvPpO13WJ1yIywEXR30YTvbX//3Jjvg6P5vrq8dJd
78e/NhTHBvh07Z+hWy9C43vTRE6xX+yoTpQdqD6lnZIn7gwCY1+sW/SeK+G/bvd16sR/LAQary+/
GnqTwWzwo2s97Tv8F5dQr+peKBl0pMeM2c+87KdjRxXfHv5+w9+OHVENRYyLrX9yvP75Tv/rp3ea
VioNDuaqM52GuBJsSgkHdez00UTsW0xQY5tomxOTXy7+Lbqh97Kw3mznPm+yfRWH/aOLeb3n9fPi
RBPy6hMGenvfwmM49cV4UwfQ6f/+Y9++20SuXoNfXeAXqN6sV1XHFCiMZBv7ykxPd9mTR4DcyZ1D
GmcAOxtxQ1RDWZO5MubBPhJ1JR5g9shiv9VVeKMWa3lvLPfGI4r3F5khz4CNDhHGa+WF3zadhdU4
PBWD8A72SBEfu1T9B7+JtgvsmrECqqG3+6ARsrnMJmrUi9v5WKPazW5T9Ep0LGqrHHdGO2XvPZw3
L+T1W0sL70qpYMLivhpTRuHEJzicq3MzLPRj/WrZMxAlqy0P7JfN7XeLoIn1zlf3zQvBRRkZok69
xoa90dcAhJyYP9T12Wsto4hHP7c/EGEjLkWeN9tpakprpoeyVsWRdMjK/3+3Ay7P6Ae2h4VzHQH0
n9uBZwqbb66LOUlJArG78GpLZuhGe6mxxLGS4uq6JDFpZ+T+8unva/Ttb8e/9U8xjoGLEIFXS5Qn
r+yNKfQpy0ecBvZggXi8RuHkU67OpjH3p9GXSiSo5czff7/2W1kwELyrKpg9wbGY8bl//nKHY9EK
VL4krLJbH0G4jN3BtKTm5AWl6zQpBj83uhPoSyZSZbMn3CuoFYZ5gcEofXAdqSv7pcuTDTdu890K
9WBfsArl5qFuR+foz7X+8vc/9Jvv4/VrAUrsOrND1By8mocOnTLo/bkDJVN249Ok+LKir9/b3vhr
0ZH7ntH3zW51vRxgbSQKNJvd1xI3wq0YzQp/ODU5YkaXxupvLB71XnbW9B6B8u3Lx7WYJLEU8Wdz
wT8fB9wslGW9GE65W04f61niGzENx8fsa0HS2YHXNj8TALq8U3K83Se5oyiJGLo6SJfoQ/554RmV
KTvjYp3GiHzNM11VeyedbrktKb2+ioJj64iwsouDqAFpRQrV9DL2Cw3nNsryd6Q/b+44ySooxHCe
0/WH6/XqLgyrQaNFCudE3sj6TGKbunMJ6Y5ObeQu7wHh3txySAjUWHQAfXwPrKk/fzkCbEUsDzIc
mlv2msBeGa1jycILT4aNXAFJ9lhnCXkpa/OOff3NQiY5hCMVdS1EhmsP8s9LC9mLsuOQe9p83dix
zbtz63TMpnp7ufOH4J0AgLe3lcshVwAHhV//TZ2bA3/Q9NSW01j5Kh3kWt2PbKYHrZr36qu3NxVf
PpoaDvsoXrAb/PnLPHdsIQh0y8kuzerQuna2q2q0RG1OqxP7hf2htXL5DhPkvy6KkAehOfczfFM3
IwNB3+65yymaOxWmRec3S7I0JpMeBpewMPNNiJdKtLo5/X1HerOFoy9k94yu9TPexNdMqYFuTRDW
0XZCPpY9u1tuP9Cutb2dky3mdF5LfPkAlVrDTsooK+393y//9of/o+HieIyVABX6q8/XDN3N4HTi
njC6RkTxmkERN27Tn6Wq7V09tS8CWnb894u+XU1X4Dj7BdUzkMrXPaRS10a18i099eVQnxvLW0gO
onoeE7IIwuz496u9eVUg2qBR9q+CZlSVb7pHUcFAwArGyyAG1cZhOTDBynPyczI4jS90drnD//cl
8SRe1XngTaGIXO/6vwrlssPLEzZKXpDnWUw6VcPsrakoEPyo0Pl5yIV851de95o/emQR3aIrtIdD
OOmAr0tD5OddxkKaLyY4G3jAMpDzaZAMDF/+/tveWNppFiGWuhq9CI3AnP2qyhsZ/ftVZepLJdCE
nUpj8rukpHVb/son7X8KvUmvUbLRmKuTqSvDrybrt71lnlLdM6VV5c++C5RPzlEfqHeqwbcPO7ju
/ZzOOJPCMnrVEzGmYNF2PpuXoaU5Gdu4HGIbHcFDiPXt2E7rO02YN68vXAEUTngquP1Uva/2YWyw
oenoiOFto3VwnoLN/YBb7zdQkeKQZ741P1TCMY/VoqrD3x/Em7coAmTkX1serutQfl7//r8WmVUo
D99C4FywMC/+HLeOg0TZ05nf3uBbey+l4O0Cu/5UBLU0uK5+lVe/dJMOXsSs6y9O2I/ukxH0ZgNa
UnrDOyv57S3lZH1lgDFru6Ibr3//X78r7Dzmsv6VK0lFU647OfQLXERzrp+J8gn1yUB0NT60gdEu
P/3M7b/+/b6+vj70EJpI9AwxxXoAea5L7F/XX8rcHPkUFhedG+1Xp7ZdfLuevavseQIWNfbVd2Vn
28E1liZP/37t19vxP9e+dhf4/rmEh7x6t2otjCmzuXbP1zUux0KcGYEwUQyG7YtUbfeki1E///2i
r9+Z60VZwRwqkRJfdZ9//mBe9ipcm7G8lBmvfVyiafro4r7Cd6wxcFfM199jMr9GxV8Buj5WExJB
MWxzmH+1QyJ3JIYn36oLVvliNw1FdlKilvdOUMpr/ntzxJs5JDNgDisZJWK1YPajd+72fzzpay8B
ITzGZ1b2q82iQtciJqZVF6fIneeIOd2d0ev2Ei4uAjUvq/Q5CgyVehHS17/f89dpgP/cAA4iCEEp
dkJ8LX/e9AkFj7U5sroUTBObY80EmCi3nGFW3OHgeBwb9FzM3kZgC9uwbadhLYwsqXODwblUC6ao
0V73eJGrPYp9J9Ut9JIBsfaFUUL1fZmK93wfHF34Q/37I8NTIw2Sl4KlSbXyesuZOw6c/tht51FF
1QdfE9NGHDuy1biNCvJnS9k5Zw9Ta5Uga2n0fVXl+e9pdqA1d1XdBY8jH5TPnS2mF2Rd6hHGZ94c
jcr2DZzCfCxuIhSL5de+VY0mnbovs5vWySEZLQybb9DbtPlTIdziRZdmHe2CzldPjpTLAoLaHo8r
41wU30Nu/C6GTFu3gnF2sTKpqQZxx4CCfKXQGLcupnvXVek0zfP0eWVGX++1EIOXI/fbTPuAucC1
eBKm135ve2Ht2FWN4pvYxDp9gLM8C1YlUpgE+IBzP+tu6R970kTgRq3E8spd60yeeXSdrn8p4JJD
Nt/mb522fBhPmBsfc8ZPRWxspf4tlTUYqDnHWmD7dzgpRmx5S+y6UFQNkXnubm4Cte8zj07ThtNm
bztFmJ2jCNwq7BYrqyHXRUvzuUf0Ut2NljTV0Zm98YOCOoYsIZgL76i8TRaHsGfSk1SjDoxdOYq6
vR2bOju5OOh0HFW+mB9WX2grsXom2lSDyOH2OXqzPBUBCJ9dmdMPSEuzVY8EArTdnVtaeZ/03Yap
1wwX/7K6nsgSb55pCkflJgH8Tr2M114vF4mDf4l7XH7fOngbAf4Poeu0YuI5pzkogq+QKVwzrpSc
VmbXhf4xG3j64xLp2EuoLNP7sAD9N4Ai2PbHaF7H/EOHNXu9HdgnSM5ZRBsk9abRqbSrdC5+1eJX
hgY4TruSGcE3P8qmB1Vs9RVYEawTbN0yKBJm+IUDBtuJ9oHCFnSwMpclgux+HVHCTfWe8f+CTJuV
ZifQN0JzL5xtbI+qvXKfqWxwA1qQzn4tay5+mubgVbuFmXxz7wbZUN9sYeZaB2PxhHUbZcKhLzP7
4dM2e9twihakLvi61PxQbo1j3dBFbH4GGkB2vG0AhbNDtQwTa40D4acwx2j8MgudD5dBRhJN4Oy0
35B3hPlvVA9F/eCpNtC/PSZ99a7DvJ+l7Qax4ujkYoATMtcdAgW6UwdigDJOqdpZ72cH5OnOdcDc
ntZI5+2uImygjVvegSGtXTFNaZZp7HoAohf3pF3y52JUB6b1kRfXcD5lukG+ESygVJPGUe5PxrGq
SfPlqngCiuja8TY3Uj4ihLKfw4Jt735SldxNfWNan8tiRmuWWaHhp2vAzvKlWjPFURpyuR+d7Xxz
f0G0YD2g9jHHJKi39mHbSv+xJTetTufC9B5pxen60eb81jx2bqCnuKHzOZ36vHTW/ZIbzWgkodsr
C7cMWrglrdUWdd/ZrqfvzAm3b51Vmb9MQgtLMC9Ib77JqR575idTeMAlGQHrdjK4spmlshlpAtb/
VHuorzEsLPyDbiTz8WxN9GLgjk7mx6bW1/aglt6NMluMa5OePZFOY5t1F4GNdUvcJYfhsE0O+O3A
BAQD0ma+05OgtS3McWu/GkxSEILiWOX98BYhE96HcbhhhprNO1MEmZeY2qf3ZgPyP+Ob5Gvi8GH4
Dm1oyGG4RpBfIPJGF2t29bjbehV4+6wbPNhPlqo1RNst+zKVqyJVw96A1CKF678sZEOIZCnV+GWN
Bl7ajPPss1Pm0ddqXlz3NrDzKIWr7c1nY8yyQ9S7hpks+TS3RzpGfVPFDU3c87AR9n5AYUp10w7G
YOukcj0fyaccqo9W0a3uucfdXpxsP5tPwtvm/mFghD0Qbo643kqRUpa3hLnN63nmw3426LZbaTdm
nb+76uGfogY9ZkqppsI4myxlsCP3zteitUR+GCLU0AdObFWQhohTzKTQQPLvfOIUCZ5Y0XSYdRwt
hC1HLZ+3Z7ds7O5+mKdgOo/hiEwIRNPQ3gn2HePYF0P+kk2etdlouu3F3cnWcnXqKIn8eEUKiSma
OXz4Jcrt6BkKQUlgwNq2AYwcUCMpMlwfZlCOgP6EnD1U0AddBwusZUj0U9VM7+dulTLrP0zg8NWF
1teGhrq9+pCruC+7SX5VZjGUJxXZ000TRnV90y6jPrdm0Zgfl0i7oGTda7q7sI05XX0JxXszF3Fy
LCCbKed7uz0NyyKrRGFFj1KPc8snnY/RowtA3T2OhI0Xzxklqbq/ism+soH0P6RTGLdbWTrNuVgt
e/zi0eVQu6LZ2IyMzGitNBzgrn1GvWWJ8xxmxUEASi13JmEC1neODgZsIVv0YJky82TMLc5qGMr9
MqIqHGwPDVC5BZDvg3IbDvCdt4E3Wbu1vNnsNQ8+kAigxpfZL4IXELJ9v6cL5sojicHy1zrl6IH7
YQAwyUteMQq2GAD36VVHgaiJk8Vh89px/EGnVA2pHzbuS0RoRJZEqy6sPRpxy021n3vWz6Hwre4m
2iKRobtHlN08Z4J1esIvbBW/oTPZ17zYrHvWDZa3Y15uY56ETbscLZ5heHKM0ntqLHqT865dTXoC
dICLS+CtGtw5gc7OcTUC4SaqhIl+gWekvpdBCRSo8gzTuBTCb/KLOwdNnkR56QY32RKahxLHarPv
weybj6Y2o8PKWKePEZ2Y7R6sQt/9wBkvchIihIvWKliDLNFoSvxDw/fU2l8fp5+Q5x4B6pfSOPQu
Mjm8FnS9PrBD5SAnibfZFYukI9ca60bodF9M0k8HyzCHQ06c2ZPhVKgyB2N2s33bOXzwBQC7Paoa
W6V22dnFIdj0Wu2pERcEiaVk7S5WPqy33YpWOjFUPpJVljf5nGLj9Z51pNY8AcKFZIFUhaDaqT5q
fohVlNa+iRaEi7Jsgn3oFgtlTNhnVGiRQLXrGBHJBmsw/QiqvjRqampz/h30AVKxXlZYE6F80j9c
CjuswBtvli1jv92q27obGu8EPb5Mm6wtvZ2xaWeEKNT5K0CsYPLgxwxOtqMEJjvLCmpS3uLZCMpv
EFgaat1C6buaFuqUeMgi57TswiX8QD9mKu7aoKvmT+tidIcWKg8lHROt6GDIKeiQTvb5inROTFfi
QDxE9WrIGCVncI+Xpx5uwb8F6iMdpOppoI/SHXU0SqqtwbNFqpxh/WIQuxYgrfeb1k4WRubD0ZjM
JUhHAumMHV401PvCQ6a2dGSRJQrKgsYbi6ysixtRGOqnXfbgZIKhd9wdixuRGnFZK41JetngTJzW
/1bXbj3uMlGpmp2K1l6q7WDyj4LIk0sujSlPhHKmW2IhJ/9DMOA/i4BcCW+49KBR3J1voAtOCuoy
iDVGZaG2blyHSYUKo+4Wpfkw0njNDFElPcVxe6MCGBKs2cZAZIHU+lpx0+R/EEiFPIpHVxhkziHJ
Y2eGBbgioh6nz3rsvDq1+rDLdyXUPdqpupvv/K0y1p9qM3roqm2lTsKsR9R2LQk3pOQ0m5oShy+B
fT9EanrYzHyub7BXRKS9TFMEZQwnUW+aN1trFd984InjKZujlX2Lzoj9kbCaeouxW1B74kKdCAMB
9F0scQ4DDYJwL9ANNPlWOHu+qHObhhUzkVROTZenXa6ao58Rx3BbmIv3AyH+wHhdRkFxMMgdOZYA
xoa4Guu6jolwtswbRVC2k6D1L8cULJLV7tuSeo002Sz7zKVbHyT/uvVAyEZfHVhEwsO+VGkzyabI
qe/WZtpI9pmslo7hUIjEXvQSfYAxTrnkFkVnPbXbVTParF1BLG42rsWjrucJVCxo7qOfN6W5s2rN
Ac9CFewmfY34MvX63mTSzCiIOJPYExD32clE1CWLUQUtpYis1Y/QoCCJGxl6epdHUWOmmMu8IfYw
ra0n6hFbHrermXoTkU+sAF36DAUss8SYL5WMWApTZ++mEuOBV0PHvu2i3N123GW8yYU5ctKQw+Z/
bn2b6vPqQ8kv09pOAreRj7dplhrbT9Pqks2qz3eqCbfis7tM2T6iys8hy6tofAoye6nO5OSUnyHx
B6TwrvhiwXJVWN5je5hJXdNl1+hkGeexOU6L4H+/9oVDuJ+WQWJvOyLrR1w7e0WS6Rr1e1v63tds
W9F5ZvZmhDu0oVTOIJUG3caL3KTHIdIoraSo2SN6MEJeU9/o0g+mW8O3CROwdWsf8ykMXd5k/Jwg
aqJcgqkstMlza1eS45cx++KHyH9iH/9ZujWcCmMfdYlIBqW74JwXKKt2tV6Wb+vsEmizOLaedlQg
GXcfwbX/BKllQB/rq6U+80kPd4ajty614Au+jOwgdYYKwpfjT1n31VfRmq5+apseS56Z4S/sVOn8
xAci1ttgQs16UFaXfyucbVnPZhuGRFMZfS0fpmyU5xZUVJ8WqnXUsZa2vQeLH6HzXAtRnts+yHsT
wf7WVYdliwovzb2150PmlDNaCLqBRvjZBGJPuCDnr+9iy63fQ+njJWlCd3QPDrS2veZD1u4i7Zlb
2s2Osfjx4JRCFDFMaE2IHAJM2sYTPr84R+79YMHJM/cIQpvt3NFhlvtg6wedcqjxVIIWpH9cW4Fo
FG2FH627VtTspKa3uc8BmB29WxcYyIRxXmONhFPaycxAvn3ua37Evi1sw/9ko12eHoUhhZ+WW9u6
ab55hQtBtwyD2C3J2ElsLGjbt2zytf7AR1jJlJ279U4LzWlOvp6JwkzUhtZsmFVAfgUWhvrsSv74
eEXYxfIEUL0/H2oYkFNcVWi74w2dSeHGoq3b7oPqcktRJPqb3HHQMfuYQtBVt3M9Tg/4RKbq4IOo
9v5H2pntyIlEW/SLkJiH1yTJzCpqsssuDy/I3XYzQzAE09ffhe+Li0oV8r1Sq19sORKI4cQ5+6x9
XvsMbkcbwdUBMyPadix8bZrzogGHQvVRqeI+Z/H8aFM2iqPhYQlyyhqg1TQRwK5Lg8iAGPzg2U3v
vHDQas7nONUI9w8IitofWmR12VNDo7B253bkXH2II81yT+OThv57ntf+VKfx/mFn5Ryr6ikRwFWI
Jg9qMyPVbju6YoJCKk16mrJY/dIh2VT9ViYIqCN4P6hd5zH+ZcdZr3KPs5U+Ppg4ySjVTpbxbU7X
sCCEkcxGN2ZSPn2d6Wu1JWeOqW2oFXoxPGa2FrNZugWafvopxbl1yEd8LJm53eX9JOPbkVE5wA3C
W9tBv7Sl6NtG1rlZXhehUavVqW0qNiJFoQf04KRZf+7qphhuM7O19/D9bzQBlNtoQcbCkP+rmIpv
spt9TmNRrDMyqhBCOG7ahULeS+jUxONYpSPLKf+Jp5wGDh2Cw8FudduXJFl+akNc7hSvr/4aioDI
5lBGUsbdVEo6Z7IwglJw4nKRX3DcL8stKUNctiwpxOcG/XEfznlL0YrOj++ZA0XuiHyFNjqNLoz3
P8qbpDObB/8RmRNzWeAHXk8HZZoLIOl9fJcOVvGiF0t20+FPBsuRforDkIvpovcOjRW1scd7fpPo
N9BIodKkMrliEreoOthd7FGoUG6dvC6/6rKNTviL0PlhGkNI8+UekujNozLxQYSiR4GmRqvWppqh
gSdcKmPOb0d88/xkHK1Hq6m1+4XfyBRYc1Fj/4XFmOx98bVk8SpRzcgri0UDpUyP75bHMgFV61rT
K267CUV7kM9um30wLDlPdGD+ljHI2PHtGU2M7yZTlRyHmQjn5FQQU2a1pT/InuXsBW0+VN6XTJnU
5ZyzO5knyy6y5Cyhx5s3hYvd8DGiz2ivQLL5VKueai0ruvD9MJvCHeX1LKGpB3W3khT3UKjVUK/d
L5rZJURPC831In9+f05uNor/He23AQVrlWvtZk7SE8wGQjXxnn7snlbkaaz1wzyUIgqEFmMsAobt
dmlsQ/7d3sjANHQg1PktWgICtnnMJomQUJpTeZ+Rpb+Ns/qzRLjbEeRFKGnyKX3MKCPsrMC373bV
CVIwZUukPr+t2ZaDKiKriqt76A3A42pQyd2pSM0JayMrMk6WM3KJ/ts3zJj66nyO4AHp7uZBuYNH
eqam1T3WP0QrReddVCOl691Is6dutgtfVca9QTflmt9vd+WpUORy0O1sa0xxMsyVqojqHgOILhjS
RTODOJbQOlschnYqWubrJbdqPlnjBLwrwBwp5KaK2DW0DM6x5QWxVo3GQS30iKQfNyt7Z6Dt51vF
pavgm5WBZySU9NdLozG0qBjKzgtg5edBNJs0lHjd6pWFW0WP09yOpOzqeJyfHp1P7GfbpThmuqb8
bgfL6AI9dRUzk73ZCUZjnHzF8HaG236034+3OsfzZGjqtl0kWtd7dBjpXlCQPvueEg8GorfTc1Jk
zY6I7MonQ+/Ec5kICZCyb/fnzhLE3KYXLGVtHetY7/1K78sdgeDmFFgtIdj+ScqjG7GIRdZf8Uc9
3WrGLDKqyQumnsAnNms7MBOVpk+tKk+2glk8lUDK6dioBe8vurfPx8ggIcjbU65jfr4eORnyUo/s
wYPyTlHH1kZ57BBY7SztvVE2E5/Mdyy5u3noO0sttEbYdIktlb+e9euzrPOPkw0B/iaGyUfNEJXR
ekEl1diXy2j6cZ3MJ5emySDtuz2jn2tPhf6AcIG2OyRFG7mHobpNi9skTZCLk53SJWkO+ljsyc/e
rq3fYdCqHeWk48B7/YXUSKVoByckaBfXvlD8VFFwg3ehMmHMgY3X714R+81zrWpV5GAu4QHh0BZd
pjoLTIWecu8y4MfX23NzT109O74/894s4lX2i7n1762KKb/5WjHXQPQycXZqSHD7qs0ZSkoqC1ww
ODtD/T46/oh1kJwj32BhscLW/cLZzD/FFoqCNDI/wULPPhee550tcKyLXxJ8fgeg0T+x/6eB0bmU
c/vaih57snO/Ytxhh4MCNcDcmavbcGL9RYRfoK14x2hKNk8vlgJFY4R3gpd05Q2VcNDRIqmOKllJ
YJuLdgsIyNvZzK698j8HXafaH9sMxop1K/SZKm1Et3KvtdExUkTvD5m5F0dfHYrYna4DTnWCl9dD
gcPA3SJhKDOpMQomx4mtYtPP1WXApVAEfz+XMDYgMsOOAxXuZjQZ5VIxZJGfEPonBcuDpYLrsNvZ
pL/VJt95j2+WJB8PxxOSPqvLKWq61w+HaY6Yexyh4EIo6YOKEb2vLiSAszKpMarZVexde5nIj3gy
egc5YtcF+8d3i60sGkwcy0+z2dA/5oxTYKTAb3Cg7E7vv8k3JxGtwwaNy2srKEt/S70ky0FKzxui
wKwoI34eNMzgLxYA7/bGLEB9+QWVEBzECR0Vh2aVcbF2zoorD4syf5VP4ifDLWwTaNMeYcROJpVA
j0brZ9Ti8oJwxxBPkZXW9c7OcOVLInrlMYEIazaqgNdvVo2XkXNJJZLI68k+GlUK5613RNIeMjmC
C0vNdhF/e9q7LAywdgQw6BNpCX09aFXkfe24XXGakR/4ern0RzHq8rQgxHpizsojlfHEp460p53b
fl2bho7fqwT8+6od3MSFfWQbaKgNGZYoDpaznun199QzuofUtYf5KM2l83yqgW2Y5Ymy/OWXZXSQ
hestF8K2Tqnz9XO3mRM7ET4s4ZrRbH0Sp82/nZviMCM1Y2d/Xf+tP3f832Ot7jw2twW8KTZPmqZe
l5ddMoQxsqgkaIfSRJAAMPumILfY49GbZ9lHnEnGG0ybY+eOkMGLz+8vpu0mz49Ym+OQr1vrVXUb
p1L9LfLcy8ZwUGH9R3hbf/Bw7vqYic77sGAXebJK3fv4/qDbKc1Iq66GhcPkQoK8rq8/NoueX7M4
opsoiKpT+wuEN1WDk1do5ErWalL/AwVBkzz9/0bdbIlunhh6HkVjOLbZkr9gfVBYR9AMnfWFYh87
ImmX8dP7Y253ivVJoQhRI+BMR3S3+caqUluD3hUUipVucYMKfM5wxA2CRK6bduNfAmxXwxW6SIj2
OGRYOttL1YACZKww6wuh5djnwerjz7nJuT3MeoIMc8aLc2d3ejt/VjAkFGmHliVX227GCk4eDQSf
JdQWdoqDpfWQwZqu126Qtyj2ZeA4eOh1RD/vv9htNnB9VAIydMVcekx69TdzCHsZ7H1RuCBF05TP
bhtJxGVl6mhHdIFPuts4F20oM/0p6iI7O7Vmon2OFMspbjIz7q2v7/+ct7sWkdsKO3UQoa6i9dcz
2hvogcMTZQqbTMbfaFzE8L1Wf8mxVp5ZVM6j4UTZR46rvR6Ft5vIGjJC1WAxAa/dmjqgRKAOpjRj
GE3VdNJRxh3xDrdfhNVrdxVGGh/GwS3uYSR2j4pml3uw16sPDkYECDtbmblVAEfDoLWWw2cgrzU8
L60NYq2jQICcDFr64idxWrygkSt+2XNXv7z/1q9MvrVXgoQTXQJkqDdzAFdtyAkTD18kixJMGADe
tx6l7IOc0VwgrO+eY6G2O1f7q6NyiXNVejZR3G3OiIl+hQ6DpTFM6gQDa7SHQAnc/KirOfU1F+/t
M3tm/vn9Z91qrdcJTx+KzWm8UnXfgNNzTU2sPp3G0I3U5RuyPvVoNVla+5qdeE9lNKUB2s/4ZOXW
o7JGfjBw5Pn9H3H10W0yNjZ3L978+ud/bNykadk1XTmGuJsNP7zM+J4kapKR+C+Vj1GSNh97JfFO
7w+6ho6vz0ke3CUY4B4CycXeDKrOab9ovUunClWIM7YOrqDwnEQ/3x/m2rMRViJjpw+S17v5rJ5m
VG01wHLQ8Lln93LgNLoq6hha4VO4YUaHHzmQSJzc3x/4yhmxphPptebiB5Jn83zmjO4vT0tmsSPE
iTx69EQ72afVSHZn5l5brIwD1IRIHWOu9U3/8fm4ItKT1g1TKJbW/dQ18/xZr3P3gj+7Pp4cZ5aP
sd563L2gwOxs2FeekrPeW7N9a0fn9itGC+oqcrZzqLvJ2lvMlkE5vm5vjUXThsv7r/TKrkh2lg2B
XlZyVtuOaiNBARCn3Rxq7aBzBxHGMaF+esMVW56HtPyJY4fxnz1ln0wjE/++P/iViUQISwPiSrPA
m2WTDbG5xC+D5iyhOURzdCKmlBX9GAIStT/N0kvuqiGVKqY0COJ24tcrX5hOJQr/GquTloTNjojw
t8tcSF2hZkqdWh0J+eXOXOY0pJWN3EKbKeSoe0UFKJsOlbIz/O/Wgc1aZVukc41b9Uq02sRYEgvW
EVkuX9mjncFXK89SjrEBjfe+Am1T+aMyF3jPUeOFcxEvTqzewBTNxJEEhK37JfKrJjBzdDbf1apI
mzBPi/oo9dFR97y6r+wrK+2EJjPmPWt+866WxvXKFJVESKFo/uoCcfIpTmd7Zj3rI29fCTZOaynV
ZOfeMnUoD/aWlpRzSGohc9BKqiXSbAntnWaErDpPFn1u78/AK9PfRQtMTKaTh9a3NAPqtiLL9HkJ
PdJCKsSqYXhYUCM/VGZZP/a9hgKKy7NBo0JiI1FsQcUf3/8JV5Y7xXIazEySR2vW+PVWY0JnUnor
U/kJQ3fq1FymnyJQm80hsRBe7mQ7ro3Gzknca7G3cJt6PVqGANdt1VIN0Z3SQbAKuQ8zXe7aTRUj
093ZRq8tcEKelZCxjrbtnymUOsVirlJD14jHc4Zu52M6mPmLakiVFoNpOEikfzu3l2vfdOXzsHFz
p+BW8foRmXJTDWNMDbOlpCETF6XbjmYi9Fp6GUwA2jmmENQpNMY+Rij/dw7ha89MRzURN0AQkteb
4ZPRAfAaaVpIEtL5t4Qcc0dlKIERomm1T4SNNTWUtXIPzHFt9RBqrJ3k3BPfJHpdRU8QHwxaaAtj
RIRGf0ohHzAPZlaVkaugVdOFk0b/vT99r+2jdC1yerAxcFJu9vDJUKsUnbUaJkpuHDUjoVeDgrIP
m8Q+Ym6TBe1EddEopmIPWLMmAjf7BaU3Fi0FRhL22you6h9e7Ngt4UD6CozxunQ68gKt5sBuX+mm
aH8851svyzG5w9nZ8dV8QpJRotDe4xRdu2athUBKPmu7KEqQ19POrEwW0CAWGtxQT455Zfqop+Hl
qgKB0dj2h1EdWtjdpncjsxaD0Zq2n85Ikp0N5fovMaiDrr1rBv2yr39JjU9X5uIcxFV6aH7M0hY/
JpxhYCzHKbR+WIKOglL/4MqWLPqSzjWwONIoGvzSvaPjymoAXMRFm+5pMHhbflHCCZi5QFvCgd6k
C4K+OmC3WWijMwbxoOdqfVaqKml2FuGVWYkIh11OpQy8RlOvX0GR2HVFdX0OZw9VsK8h6R/8nMxO
HNQ2Hbe4M3TaY+dGkzhmJrpIded8v7LPkoOkxkMxGmOP7W0f/ZNBqxa3/WRWzZOIlubQumP11S0d
bWeTvfqspMXInazJXn2zAs0am0pKf5xhjhKHM4TI0GVFisPIhnevd7UmD92c5eUHIeENn99f/9du
W5Qc12XIBr/SSF6/arzM4CyrGl9YG+gewlPuQdPyvD64gOtvJ6VujrZui0erNLlioyup0MfW0d71
+toL1/mA3PcA0AAEeP0zaAFoNAusakgCf8QOb06P6O31A2JMZeeRr4RDpHJIplAeR868RVgYktZG
nDLUkMuW/oFOhS7QU0378P6LvXKMvRpls5/EcDLGDvJ+2NuF9qWfiugrDFf3pLVuH0SadJ+dKipu
HBsnXKMp5y/vD79duFBemKL8g1BXVhnfZlYRCeKb4S5zmLeRd+8C2PqaN1P2hW6eNOMk0b3qIDvD
3IlPtk8Nv43GZCojXCsQbm2LPyU1n5ZmT4cWZXoUUG+iDDigVZ1BJPVibedJBYlW0Tw3vUvjTJGT
/dpRU22n0vob1vCTlmxu02/2LE8bO2/ONSec3Wxwj2vN1DxqbYbKo8g7CNh/+6apZqIYM1ANkMnf
3jULT5+yJqKPOSbi/1yWWePDKitDe/HGD7NCeyyKWG3nKr2NFtZnXHPLvGs+M/3Nr5dLDLVM4C0C
ph/9ke8JmsMOfd87zzUNDw/4Vjld8NePaZPGJv20Fr5I0rwesRE4f4pEuOEcodPGzVJ+QLbdhpZU
Osw1la5+1ryxWnZOgrfzGB0e2xLWhx4H0DZZkUtcFUyoFWGcYVujGXha+8Sg3geZSP1YVrPjz5ED
Dvn9p93uEbzfVWy1loUpEHH4vX7a2ihsdUg95hCNMTAFcIXxjqVND+bOQFcmKwNRHgCPSIPk9h5r
tjKixbhww9IhAVPlnjzRQa3Df1r2toSrQyGOYFPAFJm0yOtnQj5rpt6YofFfZHLftRaC674RcCDp
mHr/9V0bivOMizHVQxdewmYoEEJO1iReKOgavdfUYoRgG1lfxsHJdsLIKyuBZ1nrv6s+ggLP66G4
FHqLQudrKJV4eGwXGgWo40QhWMvkqcO65eb9R7s2MyydCJEwHQKTs07YP1JLk1bjDeu0Wpilef8V
R5T830hP9iil16Y9MkqKviSgkJdu1rdGEqeMiepC16lH1acHpENp4vTWjQBTFJ0NK6rOg4E17U70
eWUDB2VFNonb3u803evHc0ABxjpY5VDoeJQfEqbhrbmk46WzFA2W+Fzq59JW5ztIDokCnLxM9jbU
bUC0rj2qdZwfLkLiNzehumLueDEGI6NszO6wmE59bAucH9pyGqTvIuInSsjS4rDoBfWl97/vtTfv
4NmkkyBdgR+bqTuyHWAhERuhk3TanTaJ9gLzrw5SJWmf51TBe92M9/zHrk2qdWddHxo42na9oL1R
SGclWmgYfXlMKdv9k4JM+/b+o72J9XizwHZJLQOr0ihlbXY1tardxAbKFVaVl91WFGkCu+9G0DA9
vBg5OkjbFPHQxCUchZ5GrGOXeu7L+7/iyguGu2zyipljuHSte8cfC0in4RTKraeFEwAzMw5KxehM
H5hEqfnlZNBsFNBQZ8W6D2yRNbJzcl6ZXRC8yAtT/LZsPCFfD5/i3TXYnWqGcozj+7R0tU9x3Tun
pKbN35+XqfxlOJVydPGy2on0r2xV5BTW5P7aS8WHeD0050mNGUpjhnQhd/UllbW0/C7Xva9GN1ki
CZp+VPX47/diZ2W2cLwgqiCd83rUKG48ddR7M5xQ+AfY+3YfAQq5Bzcy7Mv7n/bK5sE9hruMiYh3
Tb6/HspZiliMAiomHbZVfepbfbSPQxsL00JgO5QV7esUih/H1c/muYmH6qYahSd29rArq8lhmSKj
Zw+jE2fznku3bImOgFxx0Si8Q5+aReA6wlx2ptKV7wlyiS+JrQBInO1ycmewG52ZGmGfevF/NQmp
9rBYdNLT4zYeZILjwPvv98rSIRQh4QkqjHhouzctLvZbtV4Z4TCqyw/MvigDdsuHdBDuGXXxeLdg
ALyTjrv2kKwX3EFJEr3VO5n6QFt1nBhh0dneBWsAE70RmljNkmbAxXhPBH51PAq8zCAu4OQ/Xs+h
zCyIXofWCNPMTI9OhNNlqraV3xhlcSaAkTfvv9Mr+wHJDWuN99ZMsrf+nj+2I0hZeiYBjYRFNOh1
DX0U955vSTK7MnDcTJviC72nFHsjUWDKcsKSBCro+7/hysZM1n/tcsE6HdXcVmfV504N17WwQ5d2
RSGwR9QS8XkspUOI0aaNemdl2TAAKvWyKvuEcASXGx9cKL5HBf2Ze+Hv25fCtclEwsdJaBEBb17K
5Aknn+vGDisy7EUQ1528zUF4+LFh5h9yJ+8/AJjxXlyDNtudl3F1bOTdFJTIiCCYf/1BJrm4dEZJ
MxyLBSwzZ4lLW6Osc8dXVExd70a3B3dF+k2LDx1a91/vf4z1APgzLUl1H6sQ7jqrJBY1y2b3WPQe
p0QlMsMhHWoTw8FyPA/lgplNoxrFzlb1dsdcB/NAdqNjQU+xOY36TOckNCsrdCrQcW6WVKe8SRwa
jbpnApDoxbMy47Eykuq8yCGrdnawq8Pzjkl3Qtoi1fb6XacyBSElOzNkvPkORRqVtNKKPo6JNh/F
HImHRCKHPY5OISYMubgB73ztq2/bYsqvjS0ICjYvwGtNiKGLw3FsleWnWS0+dvpY36TTtLfQr40E
/5nIB+kK0ftmTrdLnTV24pogqpJLEdsreB5/Z3OYkp1z/toM5poF0pfcJV92s4Vx3DaVYrQWUhWv
E0840kNDOKEaKKenMpHxmBzb9dRHz6nG4TLJ8uXvpzBBBvfJlbFJjnzzWY08K6zGtsJ8GY2wLbrp
Iw5t8pA0zh5D/e1Zuxb8UHSvFFoMFdY//3P7nHND1oNnhUrc2SAbCOjTILaN6sv7j7R+ne2qJKzg
qNU51d+c6YtiYl0kGifkvpycYG9/oOt9AA4fYT9UR2As3x/v2mwhd4YrCtsfyZbNvIwFZ2EjGQ/g
El14HZgj+IJjVV3soRI7E2b9Hm8eDlegNQnAIbStnCqNcBquOU5Yu4X9Ysfe2IbeYsvyJ/xIs/2h
jwaOb7TkY8L8/mNee61sMKvfMoV0Uv2vP5/by9FS88gOW5WS+cG1FDzGasvysYLK8Iqr83/+DwOS
Umf9UWlhe309YGs0ulvHrh1iRSL6i1sYBXSbvogfh7aEx0O71F6u7NrbRVjDQiTsRs60+ZRDM7jG
MCs2Eb9onpqhGi6J09iPlpDFZQGf2fmFm2Lg+v6TXtsF2M+Ih4FVot3bDMu+mVd9yQxyWlP4PapI
LqxtXtxlqciOmtXPczBGyvKMW2O5s69f+axgqijZwkBdbxybmF+vdcVIk9QNqwhbl2QpgM7AKTyN
jRr5KOmrnWl0ZbXQPuGSkqRrm0Wz2fGkrtadpjIeSV3rBoGeezfIuvw+Aj/fye5eezSE/jbtUavw
ZJv5dCYusWYzk5mzhRGoQNOCFWfkL4U20F3k7DUWXR2PzCPhGTBJSlKvJ2w2FJHtRCQgqx4GFYwt
7wHCnPhnUSErljkWbO9Pm2uvklwyXFODjhxa3V6PlzqDE2nKbCOwBLTTTT2ncYbwE9ydsifvf1Nq
JLzjjOLsXxGZtPBu5mhWlaJb7SrDaIC00mPW9ql0syXoqmY+ZVbb+qZiAGvMHZgxWkFO6gC0TftC
UtbYudu8XS78lLXix/Th0NwKS+2UGJs6iMdxpaQ+zUfJl2q2tCFY0r64sbXZeDHNJq5PbZRXP95/
51tG9Brm0tWLCh+kJhrTLeFbb914xVl4YbHo2PXWVdUdRsfrfnQqNqCHySyHG9MrZaBEtYKTcu0M
lMG83izwCB/cL1WbVI+O4u6tY7apzfyDL8rNhKvJuraoWW3vQ7DLRF63yoB/uI5AqLby3ICpZfc9
oJUYawq7jNTiSD+486G1uOgf+naGuzNKjAvOgzK21dECi/LZ4QUYgUzQAfieIblXGUVtwS7TWvM2
gg9oBYuFr7Q/TWb0JYEvMR3pO5mXl7XOc9FEoSj+CGXWAF1E4Dr1fpZ5tjR9oPeFJn2gfkMssUgr
tWzxBzxFoodsUav8C9WudvgRqzpwi8omRrjQv5Il3UFkthW9KFJvex3KheFMIxgyZY7Tw+S27fhr
qNeXfLHxUlYwy+rLcfxkmm2c3k/p6MpTsnCofSO1UM+PIq2r9MYQOKJ+tTDbcy+ROlNEPHQcAdpw
8Joh6s41vYFYz+lL7JW3oi0GeXCy2I5vbFWYsd8NbqQ9YeCH4jXH+0P4SRpPNhaT9GWJrw3iEODv
eb78kqk6F/KgmUsmbuZWp3fLo28/PeNl0pR3sysG8zGJgZKHM4rd9KybXeH6GLKWDvZmc1VeGgEP
7aai43T6jDRjKv1KK9oo0L3ZNr+CcJzBVrmkegNDRham7jHXNbCeXeRC7jO00qf8EzfH1UQGRKjU
9OVnRELJuFdGS5vuaQMGX37wQBy1D8pEa91hcKlHPknbTpaf2A3m6cnNsjS572VaKidI92r/wYmr
AnyA7TDfaOVfu6lgUDhw3vio8XSD/HXxcGgtJvdrX8f19Iuy9qTZOJ9yM7wt7L7s/l0gk9TiOPYj
fN1gpN8a2FKTe6wszVgaTJXdpIoTKG9GY4DJmqixYTWd1vRsfdZlH60WlxFYwXuvmEV0jGHUp/2h
wO9UwQdTSUz3brErymswkPvxotM0xF9birQWq5FcayfpfbT0TnuPfRxJY1/Ys1FAgsWaeblM1LMK
UM3oQZWH2FgL7r7R5zbW61D37eYL9FetuM0mG0hcZRQI/oJFKll8saYa3EFALN1qqU+a1QVhpK3e
yiM9wgvKumMJ88ooD1WH+dRt5Tk0Ey8USWqMqPLOe9JEamS2r0mtSB+GKI67n3G04GI9QdHucDu0
S4hV/oiBs+mbXmPnX20IhWxM3jjyirFzNhLMrbU6oV53BMeqVQE8m2kJKgVF6mGSiuf8UCAAr/pE
rb5vhxlbm0jLe++wthuVL3mnTDLohejEvcc9lwR32Yr8hZyMq9wAeOzFaWko7kGK1BNbf3AocS7H
aICEfSctuwE95zpcpY5FjYDkjGd82XzH90GLbqvSdpdnTASaKfGVuZMaeNwlj3/C/ZLIelQtSj3i
2Qy+ourrCu70Z9rvK1RPYNqVGn7sokbsVa6MxSUDFCqhbcusuJ/UTp+fOmvuuhG1axx54dTG1nIo
68wxf+a13sXA2bJxgEZueMoqRx0cNfoZmTCUfhiiFu0LnL9J3LZYvucf4zRu1LUVJ1a+O2SdTPLu
JdnvBuSd9xS1YI9uEzoqlzBT7E7XbxLgknimdzXFg6Me93gYnErLRi/RFALiXGI0SvxvKofWQiFE
6TJIsICFYCSE2px0OejxLR+3Ff8KUBPtvT1ZyqwCu8pV1oKIkmT8R8ZVDmjOkG5WHDRpDcMlHqGW
cMy4vfYv+X0gh4d28tT5o4KHVnEw3DTKLwC2beeUk62LHwXsruEBpIky3Kh4rE8vTBDH9oEANNK3
W7MT58HWpuaS6IOaXGYwm0z3qp2Gf+bacbIlbPuY0pM9FFp20/f1GIXpjBkFm5RQKAjpcZtqPwYE
DN1N5jaVPE29Gk0/KsGB4ruIkXogXrXbD0tgxDj5gQIRbte9LNBWrd6PGpPODTVOTPU7baHCuq2S
eZ77UzGV8fBVN7D5wAWIQ0E7ceyU8uwJ2wOpSeaZjuuEhose+/glw904i8ZRXDgDm+YTYIy6+4pS
Tp3rwJZR13zHcK6RHBZTVzlcctAviUddS635BvuObHxw7ITcJu33UXSh7jtVnp/0sV3flKpMlRvG
duznZZzH9HMSs6pvVG6o00UoeorE3LLqOcWFxEvvht6Oem6mnVv8sGzFHvE0s/QyO5p9PlsvVADy
4utciNHWjxwEc3TBIiDXQKcueaed88aaJQbK5LTts0Ty038kx2zWRyJ2eKGHVljCFgdkatxWvAah
4BOkfbMKqsxFeHAorbJ2YT/WqfOUCaLo+waYdBnkg6sY0KPHAkBmScu14leKa3cSwi9h6EECFqkv
ySxbDosG+a7Pt9VBcJSpaV9ijQzNAfa164VepdZJkIOoTb6Bi/XmW8OeAG4Fk1E64y3Cd9f7JrtB
ST/Gg6fLwKZrG28swN+QFaeup6MIfKMt4ECqrNPqwTHH5LNUUQzfycWMFDhpVZomAYrhFEDkIvEA
/5F3oyj+61q4wigjyXR7T1hTN8tLnSUmtrXgD9vFn80S51l/Mnu+KeQ0b3pceg+EctFJqkv/GMoy
rMxSqU3RcwS24LSUWOIiL+um5FzRl6g/xOmc1CG1Mxpcj/R8RKnvaesbKVBQ/mRXqqagr8sCEJtK
U+asL217qJalaJ6yRuFTzWNRFT7yGtU6KMKz/iuSPH122jYZOLkNsDFSDh3xWTxJrKbn6F8swKnC
K4KwIZgTRxE+dg/WNytz3fRBiMrNz0Xn4lYmq5wAXIWBQZ9zrDcnGjut8iQFvD+Wk0g8fqvUoKK1
keUwGnLn84zXuXYQQz/8TF0Q5wfXjdPvrRHFL60xq8gaY2fQTmkpi2fDiCPrcYIrmQWIQCRUnbxX
a+9Ms4uZn+TsNPJuwuwsvmiKRLnZpByjt9j8jc+TYUTTU9O4ivctqvDsO9AzbH80SSArHxXTM8d/
m7K0n7Vawz6HsC96mheLzzkZg6WFqlrKnzkNcLlfmMJ87vraeIJFtpgHr9K9JpzHOj/OayPQDbhY
yBzCmfrsWGq9TSTcmBahnR6TMJ7jWavP7LaxdRF6N0FAF0b3LKgCpBwKvCbsvMwGFrc2L/PRBdwc
H2tTJM/RwIT0NUcpn1P44T9z1+2jM/D8ev6+gDAufs5LWRS4W+Q2szkRmjodbQv1TwBK1Zi+E2BK
74OSN/X40uud1aPcjafysoDNqXy1VLLyjjhJkMnG6RC0NYc5JkZt1DgfON5S9XakOGkePXc25aFt
J5DtKdN1wTs8zpz/wLyulzOP6+E5Rrsizk1GtOyPcx3laAIGUz7pLSXEO6mJcfwKo83TD6KWYxXY
sRt7l7ymaEAQtcTxOZN2bFjHptRtpo9lTE7Qm4lza06zTbSssQ3eDYNU07NmYuOQEt55wNHkYK18
8GL6lanV6h3PL/mUw7HtA44wUz/Y7jDMj0s0ax63KJMwoWJ/m730uAA3EL6FA2d+zOdhSG4pL2N6
njVal/qKGzvigqGF4X3j+CytIOOUUs4U06YF7p+qtspxrGkIo1btltU5N9wuekja3Ii/5E7rVMEo
1M44Z6Op4kGSWFZ7glqTjvfd3EoqSqLq6h9kTXCPV5ycIy6GOZx8a7Kl1vHvwuKAJoVx8i6xMRr1
F8Mc7HMTCTiUJeaBEq58PuVJ4I12Clpa0Bp3JGaEJUpiSVtudEHjKLfFAXvHKFRrN4tZ1kbm3LKD
IHU9WCC5bT/LG3mKkfIPR3v0SsEb1Xtq3+Axo6NZFKPj02qXACekUas/mG6cg15sVWM4laohlqMj
JzkfcyjCmMd6eabeTAu3+0AvWlEcM5HTjmjkVjx/WkYwhF+lKOoZprJVVCpLiBArvnCvmrGwX8ii
IqRAoe2NSHs7rS/lQclWTmpoRZOjNU/KgN0I0WZScQMlMW9TjyigOd86fQFxOmqgAE9ciTGVI4Cl
7fwOS2UNHhdbUepX5iR+pX1uNDQM6vN8b5cYmzxwd67MfxK+aHmUkwty1oOpzh0uNhmq8ypkptok
7ec5Qn16zKTkEgQm9n84Oo/tOJUtDD9RrUUOU0K3WlmWJcuasGwfCShiQRXp6e/Xd+KJbLkDUHv/
sf2IEMlz703C/dg9t94utipayBqnWt2LXRo93Y6OWwZpFe0N+bfWHL8GYe2/NW6wf/rMslayKYrg
k97sI5nrQAttzl3sTmkT7GX0p6WlVqbCwLngSG2PpJ3Hxr24JP++dOxbACWzHavL3gs1ELnXu0FC
cMgeZeM0zDqpN0G6fBHFW0eZ8b6RHUc/xpNpbGRCNn1aTtrKwtF3zeDtPA+wiCUSfFJmu01jSEKZ
kOXfbHVTumk1jN4HiEdcn4Y60m5admNPDwPROmMuD/KUmf2q0Eu2uKn6pI+6YD87ouOYOzp8svPc
W9fOVR19x8tc/u4rx7KS0KuCb4vw1b/BER5dukqiqNx4Imk99Ir9wRdXZYLV+kvIzBFLkY+xV1JP
NZb+xwoh/F1tS7eklWvIMQ7ipftswtZjdap5DGSIxge2n1H2xeWQFt0j0YCC2HHb2kfxCaKSaa9m
2g+Jv7UTl6yFv/4mVpU0kMxboki4+BlMLCdJ7WyBzLemDQUKubCltRj3KJ7b1TRjJoSeBc/S0Lz0
a0ceYgGKQQDyBkazdMaec+XtZX85GDJF4s67qXiDOxUIgzN1ddIdhrqemuWkStdhisOkFVv11G/W
TuisMttxXthBnoKmukrOC4KoT5jrDdEwRa3v7VDivt08c3xgBGbvWwt1gA6obZqp3Vi8n8aRtJuS
Cd38Yz0bcAmL6drOcb337hc1SWpLVE3sb7HEOInjfbafI/doiEew4uVZeBQHZPW+B4YbKaKllzSa
B2wT7ZjGPCCp+inn8duZZWDlxWTakWglMZx1xzM6Qy0lCcJuWovDciuqkloJ1uJEbDHMKQUSvU5m
kiy/Rd27BITPxKikXGXtlC7NoH94vDI7R+tVVrm29u2gI3snUq8BtAiTpjbdz7F3tjUhxp7ToZoZ
6LMyqO1/nWttS2YG25aZBHjktZQy4GhGSPVs3E3yXAhE9WdwdN9g620skbDQonb3TbvSp8TqcTpY
Th6QWoGCRqv0Weg2HA854VXBkrlVg2UkCnXwax1YsjUFIyV7b6Df4cl7P3H9w3V4Oh/uRlaehb5y
lUgDi20mqiyeNV8waaMMOCQosxPYrjQFn/F1gnO20quyQQf/XVvSn9fO2evUaUL1Na47941lvzfV
HF03W//vWEv7c2uiNYunnVgdq+jlo1kAW3iaFNFPVe5TfZrcgAO3QvGjEoXuBgxkONwPXcR2i5XC
H1nLwQ5uuM16lwelohh3XmfSnqWrvDDrnYN8eatYu5xwphGXv0tSXYJwqVozKpaHlk+HYyKZN9su
8MF1Hp7efg+YQcNw8K+C+mBNCtWQNOyW9qKScJQOId7+0HWZ3UfWY1DPNCH4reVQ4Lir2EnLQMb/
ee5Q42XjwfdRO5VP9mkRkrkYTsvwwvyjGwCczu6TPRgweTpMA+sL4sUCgcDOy1LcuQpkxW37rNM7
MfHTOKo1DWuaEZ6CAkUvn4hNN/bM8nONNveLjPbV+i8TA3H8uzLiv3WYG5/Cmil4pTOUDXQw1ch+
bUXVtyX1oHPgp/2zcwYzZJ1ha0t0hTMtPUJGhFeEy2X3VIV6owvJctVtSHfNay0nupeGypYPhkO6
p6kIme9tq8k05mwI7QF2wRTk//dd8X2EK4UTciNzn+HehXn0mOPpwaom2nvaGh8ehvCgoFlcHxRe
AEhUJ+Rs7XDywJ32E/ghS8sQtFYyqvngXB+Woko9TzQ6LX08vIRaN5O8a8GZKZ2AUYl/WstRgGsG
JK2z28mPfRU1ydvkXbLzj7prcsdY8iWohWddHO6YNcUY25t/rbBQRg/t5Jl7WwHxk/uOB+GmqA/Z
XmJmgTErmIpeR/eQwC6kNCGyoOgKVJgtWaf0RoXs6KPjPeyw6XZCHv212K0IfOdcbnOwZ/tiKv6K
Dr3ywixCSHvU0UGQWC4JGSmEKVyT3V+LrEfykp00qn1t8cV4/LQ16zKeKNzZuwchjl5nC0mvtJea
Tlo3lkQEWE9j0JwHS0t6rzY0RymWRytO2chpq4Zgr+YzIdY961c8rf5H6MtwOYUzeFDaaiO7BDhU
639jvfkQCoLdM5VlFHZZH/lkaCZHRNkjF4A12Fc4+P9Dkzl+Huw0zUt0OOs78rV6TMcx4L/qta7m
h0qCrp/70ohXDcLrJGrqphoGaqEEMF0OYWPGGorg23NGDrie9JcuUXXMCtwbZ+C+R9oj8pWtaEsP
Z3YuY6yVOvfILt5LNJfdtYUGC63jD8ep8M30PjUxzU9kiNMA2rLvdWSPQOjknPRAhu4wV2HuhV34
1IkQvMavVm2dmqDlacfjfszD+ForAbWw/3CUiD6sUkTyNioPYz87SnXMNw7DW447eZ7IsveV+3BF
bRVVGDtFbiGCrB81no05W+cKyWhDjb052cdSkAqPEGlN44rd94IJpXhWli5Vbkbf/sGZG5dZ0Vn9
x7wan164a2wLdW+GhrDeU6w+8eq6P1rQ0joZ7V78bcJe9RRg8hDAQG1G4Ii65IflWDluagJPXTyJ
wz4tvc58892LL2Pifkwa5oFv8i5Zbno6gVqqj7wNLkKV9TU3Cg7hFMu2lLlulrjMZb8SZ92Gc/tv
cI9xzkcSTzh/j315pBbN/etdFx9K11gfziwDXQlRTMtsH7FrZ3tUOUW2jov5XXdD8CeAD/wu7Hr4
U8aCRMCiEJOdWIfnbDmHC1OVnDvAsLkjkOW+8TsS18dlHjLKHCreM1tdMvrN/tQuFCylmrLZF77b
cOdm9vp3T4VDQ+JJdU22rRb/vWPZsdNoPIzH+BqEJuW1dcOpbPoF3JAihYqQX4vpd/COassNT+iH
6135RgBWMaURbrMuL6AyjlMA0POqtvCakuCvb1NEb3JWN92hbnZnM6/oWEgb9iZ9PKuZEy6P+sEc
dzWg8J6zZvF1kV3cxWm3CKgg6pLIFl7V4sk0IAlhSnWh3DUdgUj6fAosAIfYoCRL/K2tWNWi5uBz
psC4Tg+qbh47c5V7dcy+NEetMlZABXMdZuGkoky2C6E7AQGMJ7AEpzx51rz9sznTg7zcu/KyEBPW
ZP0GOQIxN5OJsxYV6If0hupE3j2fYE9uLQnfqq5ezRCAqXPt9h+DvW3MSnQG0NxMyOOYaDP0FDnU
SmUUEck3qHarTmG5j6+CnnQ7K9t28tOxqaPXbVAqPFO2V3zGg2hvVzFpc18GXnWp/WoOGO/t9U36
q3ZSibJig1rS/Z7hK5IrzTCVvDSHCuNTVDThkfowR4LNTle3YC0r5WdQt/Q5oBFPnOmY1pSq5eoO
HVszpW3gFFSdcdDcsg0rEgfCydVZN48dnX87gpNUTWN1Rd1iugimEFwTCHUZoHKb0uCppXTgbSao
SeU+vBPzGJOYzGhu1K/M08OSLO5SA1FWjYPhG8v5t1tEWIQbZzgeeONH9eD7olpvKWtn1Xc6v/wT
kcMkkmkBhE49LqmHaECbmprYGX6PO1WZpEJtRZRI1ZqPY9pFkexdRAufAZvYTyXmuXdrw+Npwcr9
LqpAvHmlVfyhMXmOmHsasOr9oL9sBX5tEhzCg3U7ueWwpjQc+ZS+bnRgut7ev1FtVHzTP+PuCUt0
8+ThI3VpDVWDSTaCVu20tGzxW26i6fMmZgVMkVEfMhex28PvucPmJPSlRG3aGXEV6DUO8FMzxmQc
LQEXYrYuuAhzT1MvdZr20afZwYyk8wxxGdYZFnIzZ5EbQSayGnN/bHKi71YIv+8SLE+K9PbJZxew
pmqnkNIoYaeLmUGIRlrgn0N3vTpuN60iymmm7j+5xT2apKLbPsJlXMvT7sdiycCLluIiyonScYF4
tD2VAWAvx3Ud3hOMvTpAOF39YRsyDBl8naEDLWBPTIZN7cvJ9loba1dgcVKOi829EdJgxNy5b/Uv
d+TyO4VVpVUyHH31FanoOGC8dM2vLcPKywR0Kf++c9bopmajiU7Uh4CgbXbtnmOvaimGaSEXztPY
j8ujxk0aJg6dWJTOVdXCnjwxyeY4h1SUMs3Kmv2NZ/QJ3Vex3hS2Noo5xLF/yi2sjjPYNYPs3FVr
k4Vk12xPNYZg7py2A7a9Xug/cDpNfb6062RzSJRV23LD0x4EEhgf65qUQbCO51rPTt5VntKnYTSe
SncTjU0CghBbN4HX+r94pnJxRgABXH3tWu6JGxhfcMAzlGBLn/a7sZk0COUqNKU+IFZ1omH5wOlL
uUlSBHUUp6sV1JTWyIr5MWZZpkuljwndozto+eVwtxbZRrXA9QsxsUy49PhTlXZz28k5fj0Gwe2M
5A30cemPq4HL2+SfHQqHqaZHtpBX5e7YN9Ke9oOpzi/+uF1MKK27tebIrFBUtyHpO7/o20PFbEcT
ewLqkrjNZbDqkbEeyQU6N4sA7mZZapHCLPjvmHPlkhJf0ByZMY730atyI9xGudEDAY0M7pa9Tvfw
F0N5hjS0u9so9IvmQXQUm/3EZabEDWITjnz78BaI/9Hef8e1UXBiHZELd76i4uEXV8RMc56vCc6Q
TA5g84WzyrSPggXCz+0Ix6+rMeRxT9tYdCrXApJL+O6PeCoqJ9+2XvC3m6C2iIYuBwZ0Czfqw1Vg
tz+uADDdO7dhRU1wEa/O/tDSnNi9rpz570VJe9Qr8YF85ERiRV3ukvXw15vcuTvxsrYKUx5560+z
xtH3u9lsrR4KZN3mvDoVDTQL0/0N5WYcieNBt0ZCgUvwSfmkJka646a7GUhcd2+sdeytVw/5wpFR
DOLRTRQFlDAG5MbsPAb18UKVY7ffoAWCN0oOe6r8cw9wZSeqh9C530eQh4SGyUO/DN3Gnw3I98FS
TuyTf3Fg1MOPNkSQgmMpXrbncdN8oZuKHA1eKv3hVc6V6NJjcZW8WyQbzWl0RRg/H0uwiJOm1W7M
SVHshrsqso4pcR0o1Bv/6K0FqtmtNQWq3jrcU1aP6/X6Ia13fXz4wU8qWfrt0eYKK5llIPP818Of
V9vPkT5OSuZezWLMMElpzEOzjfu/njIaugI4dm6myCneV3AnrEfLBhcG806djDLTtGRFU1J/t0D7
5XBjzeeBQKjKHb9u42wJ9h6/sa7ax8UP9u5SCmNS4KAlVVb1wkI98Uxrnjhv3osgojUvoEuPCtTp
whPN/6B1y2OjHNf688BzJx5tKjgomcMBwB0T/WkIyn0PV/9XQ0oH0WPt+FYuUZ1wiajE7QwPrsxr
hv5cT2X7buvNC07W2Gqggmr7DL0tjjmr2sL8R1dq8xhYE2BewwRiEo/qanFrYmrhUnQ5YKFymgiu
0Ysffx1GQ1XgJq9vSuXHj6gtAK6Kogz/KdcrvROnf+z9GMJ9dE4Umk5b1smSglr6hoPEX+qAyiXf
Oc6Q5u4deBe4njd0PxykqCfwjahPRF0t/zyHdHO6O2m6Ux71plM0yuW09oPeKCuKneNJduQGVT4R
ITmMf59bfkUkG/YxP4vYSiByQun/kX0FDBCZ6+OlLPfiLzT2+CeS+xNC87jPGkrbQbynuOfwdLDX
JbPoUZgJ5YT5VGrA0bkudpMdq17Os0fdSxpoq9Nnp+WMSioT1lbGpRMPCU/XqWWQZLXQ27FY3LYe
ywKFE+ZlKdb5Mtc4fFma4uaTAaF7ROlqsYIFk38zcU26bGPGRZs5lk10atu6+iatKwDqZpv7TU9H
bLOeRfu/ocStkK7FWH+FFV+K7x+VfsFvGibI5xoqsthDH6W/he1pWYbJ/VB71H+tIzVMyWZpkOlQ
V/svknNL1oPjCgD5tiXumy6e4o8dBZD7KN1++aiOyfQgjd0mborWtBJhzhSvPFZQrySHL9Yw65Tg
7qcaBr5wQk18dosjLE7KCuvpQYl2pR5qqfyvKhqs/5DElnOCG9+yfuxMRdh33HqVrzvFoSSpREv0
JY6CO6fYJL27/TZXZ38NYV4nhrB7JFXNLRorm7yTEjWHx3cl4DFo3NJ+M4w/uARZAMeOxqaTpa15
TetAqonSQa9SGaakQX/R1GYWtDgOh43g+W/f2PiYgDQVIFvmwpYs99ficJv/TsXIxzmgy3MtI7cC
HF51xYze+/Opsv1yTREI9RSztUhAmqwIbToV2nhjhJ+OgFcVFGx/bYjs7ETTnceuzc4xXk3VdAEf
tMaI1Jb2+CtoEdEka+0Z8kXUIaNkMWWBuCF2QUddgi5ihhuPwyASVUhVGVp/xGBr0NS35WTHW7KN
o/8l9NLPj7tYGO68g5RIpChWnDTEkv5zhdFDOnvTpjNxlMhn1gjRarb3mnqhYpejuW2PY3dO180A
8MviKgpWEHeasDqvyPXO6ZXEW1gDzoyHyqEdUH7EWsZIjjxTMzgKgJS0NwGKF4m6iEV6V1AZYztX
020wVEdwE+L505mmpXOnza/xqrzmzfinZfOiBdLH76sk6KX/UG2yfRmrbfrFQlOwcAur/1EWtn/h
rNFWFh9GsYke/RWqN624TN1RUldaVoPMi3rqf+zQuH/ltseP3uiOK3PMVH9rRkoAZxjYIS0NhD5A
97E4N+HuMnshb3uS1r58WaJulmRDPEfJnYq7OzlIfVEAjSSwwHVdJ1N7Sqyudb5Y2juEh67T/RzC
rpHZpGyot4YWVTtBxWWFqR3p7XdLadeF8/64C0Ho4Ta9qmxpXe5eStoS2wzqZMVSLewoa6N2J4Z5
rfjgw8JCzhbYw+rTMS4o1tGRN906sl3fPVLi/XQoimHL63VvbzeYueGWxNHWI5FbGB9To5LPTrk2
y91i2JfqHhllgiufbFoHAsxNds+e3ndnCE4zLh/UBA7JmqeeifoadFVLVhOh5hDIpKFwTx8xw7iz
1eObH8nui+chApCmbKtnK7Kq/HrUH1lk3Kj4ipAEniKau8dU2n6LWkQV03tBCgZkLINxRNp+4V/7
JHueBZzkhBQ6FQIibpqW+me+PM6IzZtWQ20D7ljEGOVKC3UU0Ci7cb6AVrdzStrxUedIPKCNKfPU
7Q+KjfvfXgdCka6e3bmXxmp1ex8OZQer5VBdtWd15VSQaOgrc7gf3Z5n3ieSU+37XQLa1Pfw91zG
uT9V9Zi1gfLgF+hrDc/bQQr2WbFG9I86NtZ6KQCLIEmVOSu1yx8zdHmT64py09e2aPAzSV4us0PH
W6ScCAKkLLFj3ei60A1fBGmXt3TRDDr1j8YDXxSoFO4pD7TLjPOvtM8HsXNs2/61tjLoege8LxCt
ddMgumf330msSbVDXA7dim1vsjakyndrmrLgRUdtmwPzI9c1LD9/g3ConAyKmErFuBWulbZWEf7x
/Y0wBqoz52wrFWb7oYkpduqC8L711ukfn6r4ssZ9HHPFEmrduH0YQp0hoYSdKkqG0FA61NHiUBvm
v0is2dgRkDsPQ3gcP2dupyGlJm6525nFt9zupfWXXPP1fidvqzqvwop+rJhNvMRpWzPdBOZgmvU7
3VD7V3WyxbRLWmHqUtPM+0RFCpKlioFBYSCmiQWhoBHP34FttLO48Y03FmPxPLdeWV92BB1BGnrL
2pFaFdKiKprad061GC0OAGMbk6mDXF1Y8za2zjT5wfFRaz0/HsQFqbSxi3ngCkWd7yeFFdKkrqY4
Xs5esW3FzepMKJ60HNggRtrZU1ropXthCcLKZrjb/ZRn5SowsgP/Ud4q3UdyQxGI2M5Y25k1H4Cr
gLEmTEp/s0Zm8X6rflEHH4nPgwWqPA+AYm3KFTosdgL70q8XDkh/ydCogudtSI9C6tcGFNke2VTh
yYRgnin1YcF6Q+E5qvCgcQ6ObFRyJdf0yHEyBJ31J0bU+iV97bS8BHq5zzZLSHj9l5zNcud2fIVL
lSadBK28lCeWPKkR2lg/6jJYEShjgZKJJ+BWtnDuPmSBtuyB2NyyOrlrv/1qGj3VlDTLgAZXdjNo
mr7nfjFm2ngExGFjX2bBeX1uahJ37z2wL3Fi/wp14kBnhWdmLFBMCYhn3eBhESJT6zLdudpQ6tAX
PAeiqOHjFUL9t7QBXY1RrQuPCaSmWnZthTfdBxtfXkpv3vKiO9Sc4EI+NbbxdJXZC2jd/uQXhyyf
jtbVcRYY1zMneimP8NsJx/AdS2yxnTY4zPBWxtH81+W+Bv/oHBC5kQraPrEAbMnJ60rUKsfUdynD
0/Rgj5a8k/bsnajSXh/isbIJF7j2OA40GbwhkZyD/GixNCAKjGb3AYEvNJmYXPdlDL2jTCdFdult
oVbvpz+p+Knz1N5kcP3dmtuL379iAnS7uxL5xwK2XFnwY1EhbkysgFWCbXCsPIRyZKfx5PtuSn28
dXIImpuDd/yIJbQhyC1AEENnrjPe4wdC6qIWHBJXnYhUHNs4dTnUgzLIUHmutD6u2mPWPXwW49Cl
2rYUHtEcKBO9DiYpLjQoGlGoKaGo5TcJkfF+DvEc7ZmMj+kfqli0wBXYtoba8I4TTex04tZVcUsc
rh7zxd3qt30OuNaubOaPfS/Z2yFVr/LxstJWqpe6/r0JYN8k4BxG6Fp8tt0c3kNUby9IUfb/8ESF
+AyAuUFoELmSXlI13XC/1B66l36le97Uvnw3ow0Ms3ISZhai2z0ZYXZ+oJMx/7YF5SSLgQyf3aCi
ALOviCi7YvrjnSm36HauhvjnAGX8SDNM+zXT/UpUWuXpW6ka/7l2luVpmGzzYY0uheE8NdYnxYsD
6B/99pdUDPWH9s2W6HHyvrqDOxXZFllvTel3d506LOYubHgZtZXbg+osqETOks4P+4309S44/tkG
4H1cruJ87XcfOmL72WXLXNNCeTllYKUq8rb8ChzntQnUqdn68XzYYf81bq170YUfXGZj9W+zPdt3
pTcLaFSPlcjvxyqLB6g+f3YeEFCanD16fUF6+l/VL5QSV7yYXpJMJFqbyYJkJpQsXXHcUNn4B/8d
ER/yyj+N6myFo35CBxe8XW/oc+NA6YmNl70eXn3Tu6U+R310X44A4I63ewlRvhDMvmp/I+SNH+F+
T1Qev/Rt5EBvctamQ+yd5LLPdyVZD71lPlEofHVmRYrQ73dUeFIPyYkDjBVs9/M4Dz+pY467tB5R
4qxv9ShYr0j7NKmORpruUcoFb9G1Ayv3w9lNe3bNB78KQjTio57+o+TVCU6N3YYPx9yqyzoHcwn0
OymU8NGAeKReHvGtc3WDGaD2jnozn45hGUxeyWYnzGa0aVGMGv+DXk3xcmAAfZ8iTCHVUE5Pg+jL
/1b04oxWpDj8CTrP+mVYKD7FJLyfvejsJ9js4dma2+5WlWKdM6tq3FPJWXFvDwsdvQDRd7D6TMlm
d7rvAZklQhvaXpPIG4PcoByCf3fix137V6XRonNw1vbTbtBGJW1sy9sWvvgcoZGGMCNt/T3o9+iP
5tS/daBLv+MOxVH4aMOTKLT8BsyaOUedUEpsdMJ7/Vtpa6b4SKk7oDJs6115jK9Ooa0/Ps6TnDEA
8nZR4HXx4fwWk4dU9Gic3MyT9xZxr9w061JDZywAmXXzWnJuP9uhy68SU+j8reOr6WLzS/R+/n7L
M7eFPaR0Hal7TN895Fr4HpdHd8+IPHBHo0p/thuv/cXhHELdFc6tJQj9RASxFwOddLV13taovbN6
lNkIh0QPvWJ321/XE9XLFuDLaWspHsO+2X4ccnK2xJ2Vc1pGp/4US+H+rtdJUasLQ3VhWBML1hGv
eCU7oPu9EeeDaNj26q+pKlx+f1nUQCNqcT4BBPQPDEkjapU94JrbhpbfIyHIn1GAUyLAjF3GF5u6
W7DIGAMTjxFCa/aoxDawrNxv5YA/Zuy7Ol8H5T4gphzvNPLIOwcBB8Xn/fG0kRtWpcjzbJH5a48Q
Mqp41LXskTlQ4fAcj80Oow+C+FaUc/3SQHojLbXEBtxM0/en2Yve4LdCQqRpn/6vMnOZzUjjoiTQ
fszS4Ne0Utiy2hWKQc9/iBkjH0ehsSUF+L/+waugQHS96Hgb+hhPf4zDC+MY1eOk25ZCOH8Zrzoa
tlCL6ssxesWVWDmcSt0wlNjei6ut2rllGwMpOmKKeb+GTq1WAsZmvbuVmgNk4zjafxcLYvibRpVr
928xXmjOGv9h89m01CCz8EXFlLO3HH4aGdH8RAnpt4hTmt7ucnQmq8zU3I4Hy1Qf2CQRHeOELYcK
78YfeHP0rN9i92j2C7uGRsh3beXE8wPYQIKSwpY14rQdRRf9mNTe6jcRVOjtUhj8+jjVoSrCZx0V
kfNQdoijc98vowuemOM/4rHrLq32zlQ3FbvA8Nx3DA0ndEHbRk30ZHfR8TiIQIXjaWbPkOV5DsHq
6iRSy7hgxovHvX5VCl3uwrmnj+h3D/UQ5H5dD/qncbur3KN1x33HteCjW57P7oSqo8ZFd9AkOuxw
DzlC2QgZgz4KhWtYIKWw7tsBFSPNc1AybLeDJZ15ROMNuaTSDandVmbuGlT2Yw/TFN043awLPk/I
HPWPh5wDmLoeyl70xSmo7PjVzccizkjRam0SimV71m7tFIbaLCuao32mioyd2TqFUb2WP40IOZgj
Q+zkI7KYyYBpzK7VUA6KheAtsFvTXxacdiGkCHP3rYdkIGal3VYqx0unIP+8RZiZ16j+mvvKC3WR
8b7p24ZFc6Ltg2+kQoYfrNsfg+HW+rlPPCk/59DqNvaDXQL9JeVcdtZvArIdkmcOJtfmJTDanh5H
GF3ngpV6cM4kaEwo5b0JcoYroRkxRm1tVz8GI5weosjZcnMP6iY8t0PR6286wpsZpgYF8iuuhqL/
NbjGhodeHQeExN0U8+pSj3b9uHW4YAHO6Zhx0hojUnE+tmCDZWNJ4+hwLaEZfDvUp1kZEXd0Z6Hc
KA78HpFbn4Tj1u5HpetQPMB47ny90yzm/bGA4op+4mzBYGD11UDe7THE8rlFOhyig+zd4gY3ZVgk
pMvvx6XbMeg9zXE9F7D9Ie30ySH4T6uETysqb0REe/Ce1mBlXn8CzR3qF9J6fPlEmwcP5COykFT0
weiDAdFgNk1PoiJISCSloA4+TjW8he+feYNxeGNbYYNSGWeyaS9Y2Q3scThBpSfBOpQlwU5s0P6H
1UbG/uPJoMAksmo8KznO4rGA8sQMdY0OKqbYnIeSISgfeYWOnbV69vTZ3enYdC882yOmbFNPYEW9
M7ru52gJLpFwboQj0qtinuFX4N1SC9lZBfMrPht/uy8WkNuEJ50YsoKvMzSo/65gSOqKfkSPASRf
2O/SGlz17KMYkk+FHcGLK0CK6RvNZ1feehG/BrdShXQ7ccFQyttRB+tyRsO4Fn9I5F6n70kN/nzp
HQDbHJVvVXDNlrs6m9Cs3T1JCyI+hxHAxU0ZDgcVIn1RFJkdIghN49VzvU9cp57MidFf12eJnkmc
ZhBBPK09NuxkDyMgMtzIMNhVz1IOGliqIxelMwZcpA6pO5nVVKuT2bLl2j9FIN7lL2ZGrXr4b7G5
1q0fq9qsJ44XBwJhqsNa3O2iQ+Oqa0tMENsNKescH0GPvp2hZ1tbdrveTHeet8QjpOuspZep0BO7
Bi3Ru/0qNugHWCaW8tfgwCeC+NZ2lwfR7H149ls4obd162hsw9jAz6/0MLqCbcL3dbciE1qusuRd
ppQEKvUbt7FcL+Vguz5POVytA8l0vsTcEI9a5jsfitlvCp8c29dBDdALjjt48m4oRgudsFtaMAB5
BCqsnnQopfwcbVlyq7LrO0f7P47ObDlOZYmiX0QEUzG8dtOjZE2WZMkvhCX7MBVQQFFQfP1dfd9O
nAjbUjdUZe7ce2XWx0Rl8yMFUOvr41x7vVKXjphRO54kH4lV75FGr/90ya74FpGW1/6pT8Qkozc/
D8g370qWM0SZV81JRUdVDDK5dqro/jOcJOnekaZOj6LQhgAz3nzWbudr0Cz3IMqJwm50VOYpJktK
shUuzXO8GI+GKGjadb9IsD68GVPgT1895HWPtKJgyBAdq54dIo9z2o9Nu0cRder7WDRO+BlvPbtA
WXI0d8dOCRY67BRHcekSVyeCdxmiMM3v2zjy0CQkK/XCq0P2Wh4CzksOWnyN6Z1lANBfsC7MDLAH
v+t/DL5qWLPOPcswZ2HY0e+wESwpD9O2eMeoQ5k9y2Bl0yL5mGAsfgVOU/RnNMrU8c/Gsyrw3kbD
eftdxkFf/uoaSF4BflQStHrH3HGbcDOxu6rbmamJcAfVGo/QyoaG8iAM+oJPG7lM+joFKULVYWGb
k7rvtEfgBkZSE0/7CUZq9dwlDKq7nUzWHtMxI0G5s85YpX9GoIFTgTjvlFUJPBBm9jEc63DxDwD7
o8A8JmLutgsJa9V9kY9g4MFvETjPSqF63nsJZuoyU05Bv9Yu65y/ENzWLBxYUC3yHVlhDM69z27s
O56voGFktBWiICyaO+tppIL9K7Zo0NdQ58AoHBPNTEziIVU/N7dMx4/SwVYQcq41qboyENIOkiQD
sn4k/RHm9DkNn1OZlcnCuJOCZ4j2a5E0zYlmXRGDkKKV3xKQWPkUAb1o/8M1OZT/Bcttp+du0uDJ
cbhjZrPUaZU7ENwaBBlOMoRB5vhFK5BjK1O8k3GQ9WXGpto/RvgRymfpkbs6bnUYd5fF1ppCaIMA
JS9B1Qta5phUIRHPZBMuI2Ssdn9Mp7mTQO1pCh+zTKo1R6m0U5Md16k1p1K4XtFntWFWcCbGyVA+
v21tu3PnJuoOQzt6/2wnZfOMTV+w5j6fefeuLX6ua+0jlFKqEwf+6Oc0yb9xqc+Ls5MzjupswBUW
J1mUq1h9uWuTb/ZsiyKe30UHz6LblT5gp10BtQTGCzMdhPzEFI0A5SsS+q3VX6M4G9rCmKNi9Dp8
tiNiO+lI11t/YbkwHWEL7h/vNcBiw83khFU/Zl2I/exB+TZh6mU9tzi5wMFww4RqcdCSvCY/cvlz
sBrEc6ZVyeAwYjSa6edR+vXNOMaINGCg7q7+xfPXsT7l1EvzuY8p92sqwLpxPjekDpytVeWmv8K5
B+CwR57M9bqb47CWfynxC4y74GfpWgTz2PzeBjoeoHQgtr4wApqDfY13m4KLGWr3VGDAsu8FHjCY
FQ7XddYnThR+c78M7mkhYwZqNa8QtE0JEKDaBYPIh2OVVv7wQOzSqQ6Jtir8m8dubKZ96Lbhcqyh
d9WUJPiXV37AIhr/IF6xNDiEfFXvPSdEEdqRvCOLa4X08XkXlQNPYE6YaDiu0YDlps4ollDn3SRu
NXOh3pzYrJjuxVzV7VGPOi7/0znHGY7RYpXLK/HrxJ444+Ga0wCtBcBx6kPvliEj2IhZkL7E91TQ
fdmtyxc3U9JQS8yj4QWJOmPjV7j3S32P2YZUd21u/oAxnqv2XPWziweFXRvQGvTUBPY11KkJb6OK
SN0RK6alcuLa1is1JDmu37BFxvE0CHJoZ52ustc8ycpZf4KYYIJ3VHZCmLHCkDI6dVQ9ZcZWVd+z
R2fBYXxqkoKGl696EadWzBFuSoxMfkCubFpzDPK9LQjaLbkvxT2f+2Yf5rUM1DHUxqRfZFI5sTI3
0ZrdKEXl21fF9ttP3GDhpwq9lVtMYS6q7utZIAYesJlCZhD+7JV3nt85BMB4zusR/4hGg8pYXCS3
e12O/vSL6nMafvkLcWx2BnNVLfeS8qE4U4jFY2ZnwuPywvPeTUlmqapI1ZqYC9ShjzI6eXUbshbJ
aXCaucA9mtcbi6lkBzM8Uek6HYdmsvqnH7R6WTCXLmUXMnxQuDfZ2YPXaDpPpMRqDbZom/tHL+bN
7pD5p41HWI11uf7Eg++UTxvts/3d4FBx/ghIc+tXU7Cw8dJzsFYbTlPXS//wsfb2ZMcIPxThybUu
MrdVesVuNyS01K4J7fYNv4yoE8WaCX3e1DjFI84wrKycYCe0RgDgORyMM+xgYIROyvQRlza3Nxdu
NNxvIIyn8YDcGPcd/obJREEWwo1o63NoAlW/sVuhx1mO20Gsf9OtGO03koCrvxncRf7LTII1/q+c
m8X/567DZJodQ9FQ+j8kTuplOuRuZ7rT4FYT7/e0pCZOuKSKRYvMW3uIEvt4GBXpFunqSp4kej9Y
Bp9M+5lpexWeVlN0yXNfwEW5A3E66JemU4l4GAcn715GRqz1x9Bj7TqWy5aqB5dpXLQLnLBmBw/9
ffVHIP7nF4F9mnuEW9TLDEu0q71bhqxm9BgBhW8b+n/04lpqVugnQXf7G5hx36/GJsF4s1BaFnaN
XCEMPPvAhO1dXrib/CWEFOkLmTby+7TJjd9lnuJEPqd5HXnnAYUrPMQ9J9Cd5rkYTsCfApw+ygUi
nJTsp8jsSub8aqvBXW6QgY0eRIBlWDmU7BAGT/hytvAceSCfKj6UYJ71aUxSfDOMvZeNJI+wcXU1
PGBRlBEiiNsLY6nB3+BQhyg7c7FVzqFleCM0dy5usiFje0eJ/asXiTN+wYtp5bxfCE9C57eDs4Z3
avG61ck25lj/79RW4sj4fWtymKSBN1HbHW7NwPm3BJQjit2SUb6esFEu1YMYiN6w5noLymMhp0Kc
dYh0VYKhoLe4TutGyIucej/f7KkRQewffGuupSn2WoUlYCkG/0ISuwuP3ea0muKj3YAA9CTYkh/U
YJ33ZEjN2fFAHB+4hM/JOv/Q9RB1x3JYZ6FwkqRu9IdSvYQrRgqYlmxqo44+E48M82pcV84nDYRY
eaIxL637MMTaPmVYLwvo3RVBDlPfp2tZdfTmXaODTwetKnweGg6sS7ky4rjr8AITEuTOMpBKGs/L
pi5KSrTEuujq68yktIZZtHGYAWYZ0LjBxQzlceMPps+mjOx4mkBeTa8jBpLb+dYHcfTeWrr3f4AT
EvU2R50kzJX7a0z8rmOE+k6gxoVkEuGlfTd9GozHgfa5/8QyYHN8eNBKqu9FuUY9Y3x0KOSIKPIa
477wzbNjIRkzR/PKLcNuKdvnpJ1vFhZv8Cj/x2QmMWkiuTjxLu2HfIjuy15irh8LbB3HTddmPlkw
L9UhBHohYDSM+C/umyImBZyG69r+7MNQpY+q2Zg+Lnrmd10SqjcvY6nbvHwsJR+vovYRnL2ntkZm
ukq08eYg+OzTdN+sRRqeijgZP6cbDICMZ2qxkpjAW/4ks4bmeEXrY+BELwfVhXqaJYL3sSIJ+DtP
wgptnh5PUfP7zB3q9w06wULFhnm2obCPcHTiW8sJEuKVUM6nhG2qXxlN6e6NmTHz0V0/T+XyAyfC
st3+YSTUfklJnvidRtGuvLSz46NXjkUTH2zae4jQuQ5YFYKdlUyL6dyATPvga/vAvdkzlHI0+Q7s
ln0zmZJhexnSE9SNmFr8wwE2ghpdq3rI03Bw9gRC9fhntdOmzvi2+2pfVBEAhIRyB6dRVSwAQdk9
MwuR7BAFJIOWIU3W8UdYBjJ9W1Wf4uoNVeKGO46vcqD/8GH17JDGVkEWJhn4kRNSpllFBi552zqS
9kQtq5xj7VB5NZuURtFr4uT9EDsEzEThdVvWu7lMwofC86k8Lk04sLs5Gnrfqic8OHMpXmisAnZX
s5U1Dl/r1A2WyzpKANQotojQRWvTGJ2proIjkDzXf5ZtV+lnYVHA3zTsBO/DTRiCHnNAJfKOLDE8
V+OaPsl3USnyCLRCrJKHZdZNe22qqSciWlQhW11OpQ0XlimOAeT9GouuLXHa9reNpczG/bqltRed
rPXvPp0VH0bpedclSZ3qkUScohUce0qZrCMU0p0coxgQ7zAnEvLLgC5hBGByV8IpaHFhlIQ8mjGm
bSVWkI/bgQkwGmqCh58+zKmicDzAdDLpI8puW505bZhIofc5fvLZK6reDzsOPqohnx6+f4KIKGKk
gL3wbXYs5fKOGDvWLnCMiMuMhGKXH5nWq74YwqdhVnNPDfW+Kjr0zJglTP6LzHEq6X3c1cX2qUFh
AIZjR1SPXwHTd86jFYTdbA7pgMcUY2BZe/4BWBCuudY1yfS0MZVC/8e0kmJBc2a4l7EtMJtDppDV
2a+0bssfN+zNeJDjZnEyTbRh3WODKOBWl/lWl1UUEoQCu2w2usejhHczmpPiikhF7/eglpS4Ao57
oef/6IRJS+6Z+tycV11Uy/XnuHggwY5sZPe6O7p+6/7bpiEdAlb5jaXvHP1wbWYWBs09n+i2MYPI
yOvm9lmq0m1fALwk0XKJtyBU8krqRNcPBHTqY0/z3fxDRTcJAlGDCU8TQwUm4nvzq7dEM+2r0sv3
SkCM+7LYlhd0iSQ+uX1f/S0L/Ki7bRVzEKO6upPT7jaOr+DozOn2K+Sl+JsbkE1sEAIvtqOlDO6a
cB2X/yjvvaci7CoGmnOZepmYiSsRgBr8x3VCozpKJy+bi5P43bGVtgxIaq7Ts/Futg6Myyb+7SGp
9pBGFpAyOIcwVi4EluufI8TB7qHkFm6+DLlO16MrT0uD6ORPwfLGORsnwc6N+si+j8ZSYexolTx5
7JHmbrZUf94eJkU+kcTiNpq9N3oTjU9obh1B2Au2N5MHwk1bDpiX/JWMOb5rbPPHiSseNEZcTPEz
F4/7JWWJA5zQT3BdRFz2J9zONOYGNJjPM9rT0e7nxicBX5IByxF7KkbrQWs3P2Nm1/0zfgcDP8Ym
9YpxJ8DoAAbV/5jahDUbssd3dhazGpprnXSBB/08bf1DN031fF/hZByeBSvRgl8YcHX4q2jD2X/M
E8SMO4cdp+NdhekASoyMWn/8hYQZigt8LHlV07Ait0ddmuK9AfN6SvMSkC6/rNNcapnnGlNq0UfB
F069bnT3Yw0Y7oInJ66PZbCR3Yo8N3UepkoaxO7W0vHsGPkm23vZiHb5gZEIKMTyf1o8nO3yKcQq
CnFC6nS7pq0T6U+H2zLRlIuImqgqXcm/wf4bb8byBm/LYEFhVMdIwQwFTyDvynPjorVu1A66qjpE
2LSN1wNf3Jq2RCRwTTDe62WbNnsRbg32L3BsKKTYdPPO/AoQTEPcZwnyvddMTnhHGRW5dwVevPnO
IQ4V4hNt+mb+FQoxOFc3xaWP/C5WHxdcOpnx7KPhiz9OOoCDY4GCWC66aUidqrRvHjGdrh0VVxA3
B0+MFAzUNQunSrJsEYwXIDINnvco5ZyqPP5muhoMynW7huqQyG6NjrJOYe34QBAJEdYEXFWGT0T/
oWlelyyhCydQWi/25+rUNQqqvwTAlgqskg/+sGz9LaQRPbGK3JiDbItiOUyMIOunJV/SIHO50csH
K+0tjLDUvyvyOg8F1kQSeR7250MkhX0ZajzW94EDkOtu5YhkptWM/lWSZaJEpuhAKt9iIlPPiHSk
OSE2ucFp8ElOYzxHMX8agya/SI48okkzLvlH7p5q2iUcZMn5Zn8Jd+AmlMeTkBAcC+coIuAUV4t+
xDzbBN8LfImC5GjIuh8HZ6sdCXWZYcJ0DCqtHAAVhxJzybhP6bEFmpii6mVByVSPdjmwvZcFBYVL
u8/JuIRAaff16GoDycJxUurr3vuP81RiThoI0bXdtagws4YngmTlnHmoYdthWm0RImv67VeyWl9N
+zUZ+k+YngSJq3huk9uuQ+2kPKQoGKTFCLoqjI2qNFeWMEq+9NwHnXLaRBdHkNz70unP2+pK+wzE
gzQVvfVk32yJxRgyTVeH9rHvm+C/IQj6f2RCXXFKRVI8BDkl5qGuZqoqt6NHoVWmJcQePrFhmVRY
pT8ENlZzLCi2LnFRQZDWuSMBUGxVwM8GVeGmWbeRbo45HpYXbPE14S1SxPcgBHvS43i2vSO/R/BC
1Kv743l+U51rvpz2KMdRoClAaLS7mCLFufKXr8faibfqpxLr/yNdlGPX3GUhbAbyAEcQTSsvLrpS
xLBiKb8DGZnXmBPu2/HDxN5Xg47HB927wxu/0RR+Fm0zzV+iRAJC1NZNd/YqM/aXUo4MRodeFfmB
ITJ8lCKdyCV4ljA8U5G+OShoE1jQy6qdn30s7fbsIE2DMvFkU9zzaHVfrEOW0XEbq/xlRgoMMhVS
XR9ajFGGp4DoJXKBKJMMHCrW6oINI7hZxsl1uz+20aLY83BTFVW0hsPBZx1D89V0EqgUwlY+SQLS
nfBrP3MdxoS7JMVXSeJskCY6gyYuAHAkNWUhaQLFi2QPbBrr1Z5JzNBmq0Ej/+1UoVov/gAy5Ml1
i9zeKFEsWMXKrWQMtGHwKDC3AUPrrnYnJnC7lNxdfZibysGBBhZOPBTupP+h1zni7wzZ9GOcvKr+
yRgYJ0jMtPmB+SDg2GRb/AuzMm75YnCtc0blTP4iPclr6kDsIpURluoQxnH8jEdc18doWoCzkP/0
YC+DB24BCLBMei9HMHaAWghT46Mlr/EYkHJFBsyHCvhAszmk+IRW/t4w6h/eyI6OpxzR21JiNeA1
gBQq9yGHm1Nf+lRgMM6DYhPXIeX1ZwzvJY+Fa7p+r1fmK1cUQyOpqBSYPtN72BwVF01GzFMrYAR2
efBxZ5p9DwLMwzaVxD8X2jF1HHlg/nOAqd5IBL2lR8Wb6h7TJm/zUzkl7qVVcgjvkSzJV07NDftC
a1W+Nkg+MP/oFvw9ENbkZBkwIu8L6ZEAd1hh+GPo4uHRZUGy3LMOrPu78OAwkzUsEY9Q8VgcwXzd
YWlJy+B251WdF6GIYAbJmi5u2GNs0ik+UwkwGDVL42I5Y3zEbqtlG184DTDzblU5rRksow2vJYPn
ID1ZPWwPXSzUk86XUJ6i20A8YmgTn6JVTRBbU7IB1V3Pyq4wOHZ8Uc2ZMUhBk0yv5R0GZxLxeE0U
sov37ilH6OFAuLDECkDSpP29zJFX3zcT8d0TVVurWcAa5X8tE7a7fPYSddJLDe0uIHjwUeILZ1BK
z/wewfWg9aN8YkdGxD3hnFegwvqPkURpTlSaW5cVteAoRJYnEl40kc8rRu0c3hVwDN3DhtBl/4BC
Yab/ZYe+I0rt5m0pAQ6q3GUtKrHcpMAjMSR3Ln8ybl+ZvClumnjgyMAfwglePXuzbRlnemXlFXiJ
+jJfrcXHXBTtu5zS7dxP3lx8SHfLwSr6AJLMsRptN5K0wKmbzUsEkGLyPS/Y+YFJHyDszkyTBlwi
R2y4zIwcxwErlHi8b7iwR7YpkThtCEtzfW3Y61c9f1Tga1coQf3aZAHAsPTA3B9q77j44HN4Qq4u
cczxbNhd+ZDYKl6zuLWGhTKlmSvvhVUkpvm7DsPABCFPFBAfYDNe8AsTFSsQDj6tUX/xxxjUlO76
9HNg8pIekORQwSup/PmsWk1MPMmL+UoQTSTfiQX78MEZb8t7oBNjtqb4xpmmzOul4qNEGGkTeNHY
M6q/fhOxeJpbVFjmD8PySA+/dq8S5tx/00z+j1yykuAHfLFxTE7d1LTZUC14ikkI2eI+xAqKnFMv
ID/8FpPOxQcqD/ekaq08LU26iqPtR2l/Vj4LQxmkpom6DnBNS1xCfj6ckrEVJG0Vsu6u3rDUogXD
f22QJJlonNVSrvixEuASBVb6+ohfh24zXlb5HDESV1ml/UYd19KfAaLIhruzSNJl/rGqWl0VzzpZ
s3hzTq26LdObu8F9zofaSQ51IOb7bdg8fOAbb/adxFlKYrof5ksdEMXPCn9uCADYCltonnuMQHfs
/lIYDXU83a+E0OmgNme874qBDF1nKNheR4eb8eQbGpldbEUtfreaxNWuQfD/yxVbPCUTCfwT0bH6
2VmcEA7CbViE7jyuI44mZvDODo4Hs6nFW8XvOLolVnhW6NxJGUJbGUiaZtYbyqcRQAF/3pji18Qy
uSUjV+HJ3+jsc7DDGLg9QDXSxR71KMZvinIHl0sKLORp7IeYejURo6NHIFvtE2uc39Hk6JUgo0cL
N9cg3Yjd66/VGgJbN1wDhqSIHW5skDMPsOzplT22BL6tfayBgHgBVisoxsvvCGW1epS1W8xElh3g
hhyZ7aif+nH0Cb2TO6pPpRtRx86OIY7AYq+OOcLGqpFxnYgRrCkgaeJ2bXUa+0DNPwYq3fk8NEvx
ZWoOYZRVd30trFmCw2w3cE4V07shQxCipoGm7Q57yUaYM+Bwg1pf1vNrWlQiOrbBsszHpV6G7zKl
0L41xfqlqx0BoHrGnAdxJwog62CjXcgSb+EviclfHprGBs1uLWse4lBy8e/o5JePtFBxl8muC+oM
6INh1qX85NRtfUUgUFX3bWHlmwY5gUmy65rfGA0Leadg4b57PhydO/BFwTNzfvkOYmdjmucX0zVJ
zEzCHCMO5rfNLoQp83UL5AP2tOQfE9UivoRg35YrJrt+eEgj0V3mSeEpBRiRvhG8BqpuJLFqjFe1
sg9hWxCxrxpGcKUxdXBgqDAf8BVa8mHDLJF0WAKlbtiuHHMvIKP0X2RMa5djSD9vjrUSTB5yHx73
UbGwIN8DoUivTY6RJSOn2CznxgTRBUCiPoEw1IQPljLFub1QnDyQrWzdQ9Vbh1S3YpcFYThM6T52
21MVlGzO0Vjt6Pw223D2NLEbHQGTbW9eXvvOj7JnWHVDoI9kEiEF8ALn4LIXXX0yf3V5ZK0yafwg
ozp3XhhNMT1KVjHqqxsNwXRZh0KOxwojuLOrnTT9vQ45KApJxQd8d/WJY0XTWrhn0pF0v2nHQOR1
aBLB0N1ZY/FB2LxOuD0mDBNuA7U5m+bYy3ss5LZGIApszNxwi7uuzVQOWRvoeKHnT89PaTd2+VTq
N8NOMLRfT4/ZrJ24epE3s/BOd6kzPDYjO6ROWrKs8EIk1LEnXbsxmDAzYNzZhoZ+dprQLvYbPjsa
R/ZdjfezSbrue4J48Lhouu77fAQZiwUVnz5CTAgmfKenOuruUfgBi8G5MwOuCZfDf7EkILN+2+rn
Jozld87v+HOqaXbI+PNBIloa8woeVI8IjnJj/htboPswzxkPKIEfPFBdjBReqKbLqnhL1DmyeLY4
1prUu45xGl/XyQbvIqnaB9YXA9bxsLS9l64PkSuMfUiliJjrT0v5BP+FgPn0A9MkM/NixcBJKH32
+swrnS7+sy1sy7iyfTApT9VET06XiTacKfh1hIgdqIhgUThuak00Y++HsF13MTicN2a3fMG17XLO
hdKs+kh1KZOsESYAbNw79cckouUNjDkaogL59o5XIm/uWW3nTJ9REbMszzXleESzkO4DAGbxowsY
NzCprOpv6xbdfTnKsf43+YE7sqMFWZpCP4F2ypIHhlbUw8ArjbGaCdcSbsPHQjSOKEvL93bGul+/
aZYmNG9ab8OPhOlv+ycRoRie8EMt/2moffVeepv3m2pKdVcY1WOLF2JpvpRwmqd2chsMepEPWc42
bopx3dN2+eELlywRHQ3KiU7dcXxOS8GwMebbvremrr7nIHedL5eoLIHFeLTxkccip5eh/ZKZ58fk
ghgRhud1Qgq4QLsx4TNzuNh9aTcqEQ7fthfrnXRLP3mOyc0HGY7+tbl6fav/Gi911WleUtnfsTBS
MsqpBOPJbsF3thuSYTWId3Zys8WPUJd2Wjjb8FOqsE2f8N/6K/9k5/7rmyoNr75IfPeDPOv80muZ
L9epak1MJMLzJniveHOf6E1k/qrIJ+R7g299PYzgYV9W7IA9I4d5uqQ1mvvPHkAvuzaCWZyaboIH
Tn0PcYl4Qo0z4hObWiR+JJB3q51J8HuyVYylC+cmxXlJ8q5Om+PkJpjCUsYz+xBO9AHoOCs55yp0
gqdxYcvgfW59jfVqaOZ1zxQMWbFd0vW5tAVLvSjdtdnboBKfzTp6fbHvC69ddq3KW/zZAu4dHpWh
JOlDUQASccyDf2GPZPDDxXn1C+Je7Z5yBhMxFCFfv4iFSyqLyt7fWC6iav1XAEdj1JeizMCm5cM+
tHzPmGumykNa2aZeZFXNmPm+HBD2fNHO4Ueshzn4Sqg+LxMLEpAB2VLTfAehDaY9hU5PzIA3AjtE
rtMrUoNHW7+16r7SrJzMiMXlcFZ7uqp96TLP2kHNGz+70CuZ1/ejECSJ4+ErbTogEeMWjhUTKY35
H5zv9tfJAzoIsNDh360lrfGjWGbLkCtpcmYAPS3NMM0+rRqtcL9jowflGiReXANmlA5da2eg04Hh
jHmWZCinR3atINgwuC3ivWgWC8l0Ys/jiPl8hJTUsGeENqu/QQcxQ52xQ+SIYjOOCa+Cv8foSUXT
nt213YCC4/lvVOwRJP6ggyzWNJBZglLMO59r6T/PYiqHjjv23ywMKFhaQUvBUZyj0+1ck+snUp8z
tzcXZAk4MlleF2wm3yDfoTWklVksrYMLH4zcM05nYcV69iiO1x06DGnPAW7T84R9Fa+ghKGyG3AM
BRlMyPmzbDaYog3KFatWwjaqf1RbDDojJqmArVeY/mObGLjf7EUxcKmlfZGbnU88MQB5YB44zwOe
mZyCrR6uQZq6xCqF40MLbubwvyB1kTWcIJDHyjbOF/Z6XF5iTOvHeVUccjkoL4X6K8d3nBYAYuOa
XWRoof60b9RNM/YIO9ziIvBDszRY/Xfll+7PqTV9d2Agjf+6mVufb8KY9S9CSfsmCAIKkFyManZ+
G8xs4EE5ITsBea8FAxcJYqrt9tk3g/zaIr+EJsqQhmV5bUiqLdc6R7lroggFHW115wVJ+1IuMS4k
uWC45Vcz0beFqXrmS4vsvoTiMZCDqyrn6JaRYj+4vZlt26ZUT0Or/IKAZ4XggNVNl/vApoB42Ri7
yb1He/Y6d9HwxNUpARQKTnTyjB2L7SNc1++tu+CZX8t++zW3ESZA3sy23McmSh4rz1Ao0GnPBCN9
x8rd7PmYRCFt9vB2ckJ2x5zkS7Jnp3Pr0SHUKOB4/9W7mfztDwyBOiawiXu6YGAIXF6Y8r9bfwyy
fnPXn3HcCHBumK0o4/i8qdkKtE/bseYj7GeHnJslp+yyUeNx8OMV1i683mR3s1ueWDvTpWRsR8Lt
NWpIta95ny/w7ZLhaiXj4F0J14K8bJngb13IvXwufrNgggcB+2wan7mS7PLkWxKmhWESEfw9xipK
3j3bIpxLatgXNE7+EyfrbYFNNfFiOnpW8WHrY1gfE9S97eAnuXyuCq/8o+YbeZDEnXPsuHbK/agm
ni5oOPlD5LXkiakeGBbyQXAb2zylmI6LdO33a3VrRdquo0qSftQXh94EE6JfXQ2YKdgd9oa7lGk7
QZhbFNum48V4WEMyjdHgn7M5xT82AY0+k/zEv+RRu/0ynIPzPp1k/LGuzlgydKqqN8LBy4dshZ8Q
AwvnxwRYkrvvgwX2nnG5tXYVrezPdPJyBNxohh3ECJumP6ixrCNEYEMkV9WIax1P/a/Uompdcz68
b2yEcESAydHib00ZX2NsrNVR9tARMAHo+dDNefwYCevMh0m05b3frhzJwZrXJawOoR7N1CXftuJ1
ORLISJ0dO5T89gA8kgGjYUyBDs30l3UEEX3oplaGTrNYlyATYgSyyjDK++uVsYejL1zFdK7mKX9u
2gAshsHgX2Yr7OJ+3/d6gUo1Vm4od0vg+zws7hJeSZw5f1Lkp5QafG0e+CyZW0+shLww+uI3IAVU
zMeObU70WNOq7voavTtL0sDyf5D6fwY5w7Rhx4jHo2YE1E/YnSA1+RQEoNa7D0onB6SgYG79qnFH
xcdkAtZPFAjNZHySI9bYHRuVeHu7bQA6wZS5SO4KUSVfrj9i+g76cfhvMTgPWBHSL5rFnxqw5/fm
QUYJd62nxuThRgfAjcZj1WN6Q6IOcPLj6Oj80wLbe/6QZABGwshsWFghE+FcYr9MXp3xViu0BEwM
RrMJ1qXU/YiFRaM/WrpIcQaXykiTiRr8YSbZXDlDmaxn5s2Ernoz2nPNYgRqw7gpWd6VkskWZTD8
qcZoTA5J6Ukgy0NUfikOpj9EJljZ1es+LemwS2S7tdMkVkf0yb9pqqIt37flEOv+uo1BkFwQghV5
2xRbLR//KMY5vDdcRO0/1vNYulo9+d1tJdR4a2XAuLW0FCqd09+xh2EsQ5QtBCEzRjKn/3F0XkuS
4loU/SIiQBjBa5LelLf9QlSbwTuBEPD1d+V9m5iYnq7KBOmYvdcWXZNd3RrZcXwv5iD2VzN2tAUT
AI7OSg1FvObMHHSVOXj+3cT8sJP2kB44XTNfFwDnEeh4QbY8H25bG2RDMFun/sXHZdEHOHskWR85
pTtG5pQZzUmvSr2XdsGfI45i6R7zmYHIRlZW+BMlUK2oyvAYbBo01+WTScuBRJYyKX9LRq7RUcsx
fLdUaBb0hgF2Grdu9X/94uERq6FH8sVYoHlJiaar38HpC9UhGvr2Ddmi8jeashdsRSNrsnJSNcv3
kYTDNwO7GzGBGw3L0ZlduNYpoTrLIcJY3e38trHr7ShH94Gdjx45Cpi7hhv8WmV/MY7Kx98pa1b7
n4VeXXBLDBW8HYzfB+POwVNqmLh+drlh7Vy4dmdObRnWGMJBp7VVzDArr340+85x2DYZfmNqiiXF
jrtxcP1ZV5obXi5U0vLvpEcQgPwqVnXNm9WNALMMPuvkpOj9yxAiwSRUKU+Kzej5HdFSUJ0G8Rgm
9zKwIwBgBciZBSjh3LIskIAYs8Ss3TLgXEhD6nnX2VWioHaL0jWPHC1Z/c9n0a2OHoNbgj80U/0N
FKG0ecXf3i4vThEsLwsSVkZV8xTygrcB9EKe1dxAhV8L8boyfc+4xqMpe4ftHM2f2VBM7dV2RiFu
GVHgHHdF4QFTwC+QXDRaPuKNauxwOxlgT8J9XP5/AVWoRyYJBcSjrijVtiPKm1LVZ8OyYdaeDI+h
Vsty7KtWXbjeuWrw25npLyMx4o189EeIDpYEgZluhHpPl6KRN1P6kb+1NT/xZ6WL1vvCVerIZwnb
lU8bSTJjV0hZiIdIxtKPHOItpXUHm27Hriix90br9EA1nsu4MoJFO4+fbjc1St7hB004g1A4R2ge
k8UwvAPaA0Qyreapf8ctBQgjDVWiH1gJtP6u1czYv/XKO1LxncHx3aNpqPJneGNsSLxAVx+IJvtg
M/aLecwGA+GoWacViSg8V3l0K7+bLyx1e/HRDt06bS1fEQO5Ye+Np9sktlP8x7Jgdk8Kz8X4NBCA
1320bsBjwiyFsYePIpuH/q9hr4ueSNbIMVZnkNBENVp7YjINch2akoZ4BWD0HtYZ1kfdhY6UtqtG
6eM9k06hwncXWBfOV6QYyXcogsx+gW04gf+iyz0DpVHyQaNAGa4V69oDs4+mQYWPeOGEtQSIz+ow
lfwNjNNnm4PwWVinfLKC4o2CEaE8YP5K2VNcFxhZ3kKpGu8NE5gLTpA5HBY+hJBWPACwwDCIJdmG
dQ5D4C1HCxEcKPftI9KIKnxj+Ucml4OuMt92wSKeTJ1ny9EHfnA1JnXekqjEgGjhFtiVusnPfmMz
e2NnkYJXyWuKpWjk0Y9nd6quc393lASa3dlzbbFLP4/4b3D1YhfBazAt0HmQFY7WaUUTmeFitGET
PrpDSnKkuw5meWCNhFSThO/c/VU6bG2/eacKf4fQE8kHnYrPFa4rNJy/SI5HeCkZKZDlVkk11YTW
L0wsKHIlroiN9Libz4IhV39rWrb3OMOS8dZHVoQi0AbCJ3GkRdhTFet7HAhgpbOIffCIWOrmulH/
hsip+aGHlclPxK/5o+XARLMUomSTkq/Nf/jcVMi8rBLskOZ5zrLT3KbZMyrsNd2O4A+GWIN5hV7C
+uDGtFexmONbyqu4F8X9OPJxc8W9VYutX3h9/ZIs3eDsvbWmTx1ntKvgU8y6kP9ly0c/rP1wX0YN
gwI/zNhENNMMziOp+2jrsVTiqctz024n7mPrw2ekG3yNo/We4rjBTNFaB09yVXgNn/CGYAgR3kh4
WSdGN27Lta4wGAlK1qiziofWm1dMxmOZs55UPRu1cJHzdRTEVFOmgTInhCOqdbdiXwjbW1vZ6n3p
VXfHua2O/VQwLbZuCkS69wQ5v/QOmrddHcKFN+6jFZRXm9GBNwd0LprKQzH60XeWhfJfiISYgmCN
pr9lHdSEPQy6A0kA0P1VjUFN+CbZOw1ynGb+oK9F07Hkk3P1GqRSJHyZjGKkx6p1TJhg4rwmriQ7
OZ0PXAiFBDbSNSd94ZBjwfiRCBeW1zvjYHmMEJ2COu1Z6u7qJU/zOEBZWBwqu8+J+qz7P1VU2S19
ttUhnLQi4x5TirV25yPyv/YRa/0tk3XbMFTshAGxitsbnXNZPU5L77NBgpRif0DEgUoHrZoWcJK1
WK/zWgDrddyo08c6GLp+v9gM3RHn9KKKSX11rGOJd5sG3S1gdIkAhWdMNKPNRFDictomrMGefepI
iKKwj4cB8arOeQ4Xq1k+vf+nzRT9nGO1FcS+3ZDYzycqIS+7CdF2X3Sm9XAQTuADRRg0gPZUZMMW
m1aHKweC2t4NGrO3JCEhG7J0l3lfD5HKT3WO5h0SihMx8eSlYcoXGDkfEvZL9YNDhbBefD+Y/N2Y
SHHP+cinoj0KP/OeEj153befEyNNeMgy6APbXPmRECIGja1i34krOwTKBlieuIJcWKOhXRICxoGk
ovKCPqDcjrI06J69xalOXlDlFphbd1j3DsOx7imY1uFfhO6VFcayhE59Gdp02WpxZ2EzXVq3k8Ww
/sK0lvWG1WJweJrA8xN8g+HiqRJhl+8dCo57kklbeF89onnM53Nu/Tiujb+NTY9X71DjaTePJ+AT
1ZH1w/qyirSP5oPAjuRRYGPRF3wdxmUz766WdUHShD6krhNKzTSw2MPC1MP2qcpiz3FiPaFg7Jy4
HbFaR6T7lUG9CwNPTnGTsVJAXa1cOlPd6F/LEJYXf0aoFUfM3qNDoN2gh54E2yeglJRUuPFSB4ob
HDuAPNFMOzPa/oCLwDTgilmJrGAHVvaZQRahfW2CubQ+MzSIF6UrOccBvJxlT5IgQai9hW6AipJK
GLDROn6umILqPVI8EMmjBlGEfrh95oCzX4kISdZn1UsKPHabbUOtNOM5q7o7g9n3awsQQjV+EVyH
qMNBR4QitkneE5Rwv1gmioLvcGaAgThKuMe2DutHp/fan7a500PWHmZyH0WLey2sgct/XMUMV6lo
7UvdOYv+Xdt51D3bGBj3FMwdPf3iB82b09V+epYsuquzzaDs4OWuQlIxN8J+7lgfovlwAvHjOfcn
JQ+FIfev9Vs4KG6IzXMBfmh2AdEkCZWJdhh+O07abdcuhfJNUCThQewQ3Ox1mafE29bIIeR25lso
d3eWqscRT5Tnng5qabjpR1W8qMWe7IOnCeDcwMFgyMJeDZDGJGyMOszMtZUcWCYHLA6HNJH+IZk6
fV+GDO764mVq/kvSRfCvpyS6QoXMECgI0qsPg5LT+o6YnGrDd+bkr9JdOt6UYyVPHDgQshAuj2DF
XNCtG3ekyj/9PyPkyzYLFyQaeJWIP6NMyX62ewwlO0jlnJx1lzXWjzXg7BVCleFjmeX+B2aP1v5m
udqEL6bhnERKyVVoE6S8dn7s+PY6frvzZFtsje7Sh22W9WGCGgTr8sbQAaCQr7NOnXLAvPINjY4H
GoulqPU9rJ53AXW1KACChYNdKio1FHLtu/DTbf4FOFUfsw4Uq+ZsHJmarUfJc0XqN6Q3vqLqG0tn
SejG0MmJuId2uOkBpCeM226aLqOTESq3ydw65YXmK29+UuZCwZfXDYOgcWhKIroYuaJVpyfia9F8
v1R4ILU8zp6aHO6wHq0r5j+wMSNGll+wDqKQM8BOppNS4dwcK4led+9JDtxzRoXnH23XT24VneT6
5HUroo9BrnNKYEgm0hNdMGrsjc2iMjn39yzuJzQF63qwc7+zH7ULhLwGloYUwKnhWqmq11SpDb8t
/scyEv5z45bqfDfJrrv2viAAluE+BYCs/omFWdp2QiWFWphc8S0OQOeMLThgCdeGaTq8lZMZpj+j
VQ/NiPBLyeWlDbPK2ikz3x90IQJaByqpt1SUJENvDA/SDxs5S3zfFQ7uDhpi4j45JtfRKepo1m51
LYPzSrSFf0VdyVQw5BUfPxli6uoQVa41x9kQjdBgFjVsQadU425gaMFtGt5tsHEVeMH8syTJAJ+Y
x3ce1ziSq3m3AHm7jz5YL9bP5Esz7t92i4UJ/t6z3VC1q/6BWWIw7FuaClQYWUXjjqCxnH/GpdEM
FlVn/hSmS5Ynf5p7zNvjFBGcw3mLtc03/vTMJMVx0N/d9VVcOdkDDExZM4FjoMYyn1CtWPiLaZ4J
7ByqQzaxUIwNGSJnux4D8i7MyCla5kXXbsH3yce7JZd2iXxGbxPMTm09NWSSLRvfHYhaGXv4i3vb
YAeHAEYg/Nb4VvpKBohwzih8Jb+GTqd6r8AIvM09gP0YgrokP2WeMtZv8yRTua9zxzqTpIRmRRRQ
eXasQqmmujF0+rgg2hMXToG0iYCOonDqBYpwaqvtCkYn2LtM3X7bUbEkrCOi4YFx0F2cCY12m+LG
Xvk0Znh9GD+oQEymwYMxsKibPQMYVuxQxu/kM0GOZCxHWONu382KJBq3M1uGuu1TWuDHjvtkoFNA
4a7IRbgnBC8OwLk4HK3JZqs3+n9kV+v2fcT5LR5Z+doi7oPUQfoJsPCG7rC8KGiLa7wWGMtISasL
cyZor/jngAZK9ynos4srVZ7CPXD7+b0pegt58xhZl4JUpeCa2+4anfPcbyuAWd78LxKdzj85yqbn
Osple2ZXi1d2I1mQPReRM99JxbZhkhhOaEhdQi0JMp87mgvDypRBlEOZ4+gRBy051uMuabP2CxPi
Wj3ybTbNGQ8dQW1LDg7txA4RUwGPubv8LSh5uDN0MNQxvj5BUoFghL3lomE/b3WJIaa7IZKIgjqp
fNJHSnTtHf77cONovFUh4FwbkW3enitg0iB8mIYdZU8EBSxBhllbjRaKBHQWpi8rykB5ZEsYzO/V
KDGhDJAbjspTZRojZb9nUBKE076MKfqdIDK19RrOWCs53lj2PTE+8J6tlrnAU8onRFx6ljDi8TCw
HqRVIFLt2Hj9tDWRw5vOKI22QHrzwVrq/MbeXniHghPkbOzZZEhDgHE+RJ6vSU7hAC5cvK9+2Dxi
nLUPAak2ICvbRg37JUPQ/8q6Mn0jSLXpjk0ZWgdTj6SR2H2ozmXIvPF5Zt1Z/GCT13DuwmDN/6rC
IhAVLigPPgtSt/+ckGycpdXbZGbOuNan3krrq1lx5W5mVbpwjiXG+jjE9dydFw0dmy1Y5Fd7qa0Z
0s5CfAP/xkDWcfg9txYZD0wlJrZp5Kr46eMEAm8+Q/IByJ5B+/wP+KFGy8Re74XvP+P3C2Uud6UL
igA9wVjpz6pKWvzUkp2hIKOYCST7lmbHdai8w8itgzOHYCdno5YKEClWC32tG3ZVT7bCBcXsAv8w
iah5uzN9AXeQBchK+QvGl1RLMyTrLjEGdK7PSEZePWimT9lEhl3cZVn5OdZh4e5DYudz0tVX/3Fp
nDHZ4VPqfdyKdwj3yirnGRENCw5mui5yiMKJfmFCAngDSGTsH1qG4nKDrqb7BZMuY/KU3EmHBaUc
i7EJB40VVAWBfQUt3sZfwCQ8R8ZGSyjsontuqcrsI42C+PQH7bAeLkJzJH+0WZ9mG3UWGjS02Lip
V/uC6ojgsVl1YfSSyTpUu1UUirHwKP5jImpo73jy/lJSmzNCURTINmcxaJRJ2f/dxc8kUBKr6J77
oNPPITwjP7Ysg/wHdRq+0YXgrzsduyejSJfVX2fIUbDHVHbhHmSLl7zpcMjODojL6h/+JRf+HPZX
gZIvH3qAhIbJPIHd7mxPBw1/Yv7waGbtv4nj9vkxRO/EUBADM8h8p3mbEh/9zOrlKf7ftCcLdMu6
bBovADFCyPLYiXYrNH6sCo23vA6AQKi0omyJvskClBB2BGBAyCZN9kDIwsIrvbiIjzJLihxs5ZyT
xJijJb0kYV78N8gAjVkA/mxkKBMWDiaFe9Ym5nWKIjmp9HVW63Q1C8viuCWUNontsV6ITMRo9ii4
a4Y3vwmTdjP0Y5MfmsnyQEJEc/rASo1fXChNuF7jtOISjTABNypZ8QwYFKycU4hdflNh65S/2GPu
vlGaDMSjrKB9HPVg9YfWw6V/IKbgXhlaLNpPfd2Xx1mh8I+XSq6Y+lJHXQDLzr9R99QVARJUWg9L
rr1kmw1tCLtYo3/fAkP0saMGwA4Q2RPhcLRVuKTEEXgJ2XxOXSb/MS7iyIAVoqMtHbP1gy6a7jFr
bVCOiefp+qNckpU1k491/ZW+HnSqJWkZYxQSaMdEIcWRCD297IO1DbqzqTK/vVLqzfyHwvL/g7E3
QqwahDwkURgScBjU6G9T7PT9iTxBXHMLrLGEUTof2Ec45u4b2PWQDXGArwouTSrgbRQIBVdcGOrI
dKMbv9KwkzK4uJTJy3ezzso6zURx3oagxorEpNH7CBCxBHE+eERtwTBYCWEwVjsgAQyyDlEgWZiA
AOxIBQfen8w7mKiE3Vcg2nkbFPFkRxDoGTw6VWhxjzbwIMLaAwM9FnU07WIqaQ2dSJcWZodZ321D
drjzVL88ghISHurYaLj3Xdipd6Jwk2kP44CcGBT4cLnbyQ7VhnBZmKRcuPpKnOUdaIU6l95kmS0g
TW6xblkjaLWNzKI+J0OmEzUMgrQdEyzcB6EU+h2W7kjuJG3At1Yty+QOMTHHOqQ1GyE/sVWbhHYm
ImJ5GF9AWpFNQU9qYVuzRXdWgwnU1aYZvtMWR2kOjt30D7ym2XpZysn7VVglXTspHcN6LYvF/hkI
JuriZO3k+2DKhq4cLz/JpJykWYx/ul5Y8NMO7GA4Bu80xyk5CoVr9SSM2NHDXNpjeBsqwwUNNsN5
z0wfPTCpLnPuvKxiTt4Yc21ESzgU3JRpr1bQaLfS5Pnj7JgwjftWkbVnFbrJzlw85WNN20oUpCOj
8DYzZsWq7Y7ufwX0jYMjlxK9PgzJPVMQKzhDxJw5LESSPXGZ2WbDIjtwdmbN0WBmLbA5gRKGx6nv
rS/s/OJPWPXEa+JU7g/EAVX/OmG1v5uR8DRESAmDeDrZomigzqbOk09+JYQhT1hIMeHr0QyLhSlF
PDgjOvTEGVjrJu5IcmvL9PY6EeYmYl5qKFBjtyLn20ge3mWbrouv486D2rN1jFXuWwZ5blx3ues9
s0Uv9W4myum+gp9UsltXUN+oVa26u1E0kPq3mUg0fOWBaUg+ZHpJF+Um40dQtpRidkGsFJbvCNWo
M/FS7JoQUfoW+gFO8QGX7z9PTOF7SVlLOvOcdb+hS6IWEbNZ9K0zreg/XTZ+O6kq7TMytFicwHAf
P4n0ANAUoGV8tLsM1TpZzSh2QGt91mRBRTHWC8gROae9z6ZqGs9+Hc72thQuC5KSHOenxWPYfRyK
cR5PZsjDF5AGzA08phYRP7omcTjnMydvCZzOhoAKuvwmSshQxBGahcew9yVSHoHr8kRUOGJkIGSC
qD8iJD9cegjrNxrjBC6XUeo2+yZNn91JoqlmbveF0AfBj+9jq9wxecpYsqeV1wyffptE64luTU/w
RdsItHqYrPZR8Ukz/yYN0L5Tk/zqhSSO5XHRkjYlw3B2wuOW1vuOxMz2gVVXeIHE6/PQBZh2QC60
cKdXcmuqSw2azTkk6v989jkMwZO2wPBHMrJ20Zp46pB7YD1+odIXj2amKNw6RGLoWCjIXVRfC7CN
GAFIRljJbDpZqU0HcaA84BOcMEL6liO4vDynIofAXZ8n4Uqmv6UZnmv4bUyMRx8P14dvkwvwU4Oo
CC4RnFlgYpFMtdM9hZmHpnrL39YsFtd16TC6YObpsgzlQjQwkMKK6OMVzgAPdj4x23cQ17yCVDDt
3swmfKaw9NrduM7NpRsqe9r6jod3vV0pSL5oi7L0wNZgYhReiuEcuVDzthQbbrSrxmB4bxZNe9Bl
toE6tOT+sZXMnHdCieAvJmHN4ai5PjZd04jPYhLhBfRk8RW2hFxsiGjR5OWpoP9plU1H3bfELRCF
i2Jm47Mgo8NxRv8JMWdCWp5sh3A3qqFpMT225clFZKOPS9vO3oHxDMlBlJAsbucSpfWBxIb2eyXD
0/qy7YWsdQsqXkU/k0xH0kvnpwiTLwILqy/bH8tCphtHYA+oYYMWKSEhfBajj0zV7i9Ytmt5GgkU
uA0AVuaNSJbxP6gWRbBdPRe77Brg6D6SQ2GCHdOztj5PZr1bFwAwIVslBS5ivYeRHa2bP/yRTur/
zroeq3dojdWKvY7452xq8ErgUq2yU9Y41jPudoUpLURycSWfIbEv1OcJUuhF9MY/tIRopSdCeqtt
rRPkGjHko6Q+RhFAkotxFzA08AgQsnkMtGM6mjq7sLldnpOch/SInXPhbg4yEj+VzxWKpA+Ozp7K
HnncKk3vv2KLI7azTnXm7rAfYSNAqGoMaAyPJCbIanQu+cD8HCK6q7N8J8cqID0DTtEy31sI/CVg
StT6FU3a+CfLrob8T1mWWBStWgnCV8Dxo+XbUD+uVPb8OTh7ezaspXK2BYYOd0dMFPl7QevR0Na0
cysgCOyBJEfxP95irEKyDyBi3FHtR/80MtIR+XHPIqj1aBc2Pm0/cxxVpZ+p2zDSfAxYwySv5MXh
swTSGGHc5CVBCHNZqqFz/1GFrMV+4oL615KF892NhGiforCHZmVY0KwIGwRbE57AJjpjr1BnUgnS
5Nz1g/M6RkHNa8m2wtlX+KnMmeyI+T9Sme0/DVOg6v7CVOEO803AEnQMu3WrbAjdaAmt4QFcm7He
xYQVKllypgzMG0uXRjnNkWwxHSv1Ww1gxr4lKbPsv11JXMBhQZLIZwrGyvviAcR8EQ+QnpJjxpcv
fqtgtJ3TkqPmY77VzVZ1lNK1S8yrwvuPJrpHwD/zFZ2TOSBJdms53og+0mMK99fyCwrwkHePsIRk
UPYJAhaGYgspb3J0Fh7Kc4LbFUuHQDzKiSSg0Se+7XWSJFfk1nGQMMrVWzFDiwWdAueETZxr+Vxj
2uUSspPMCm4dYGZ4oxFFzy6NgK/vwG4EwYvj9OydsbtM+d6e+IkfUEcjzjKDr06BZQXuaZV+xUzO
C7BqTZC6XHoZy+/3aS+rB57ThISziSk90OMSAI0c62CXQ8fy+EhZJs9nO0OEx4zYD+V7jccBUFyl
pMuCuNVfdt6Jnx7tTPQ24E4EjM+C8ByZQZO2GxTyhXPeIuFsMYxaYRM016nzCOLs1xqtPgSb6Diw
pCLX3hndiwYbPB8oMWm2OysMmS7ia6m3fjh7/h6Jgaw+3YLVxykzlORvUQbCZKPHNAtuRE0ggoYr
HeSoC4o6yF4Zyfo07yWDguAw9lC8Ge3WdzBF5MNnBZ0u2d1s19SiZ93InlTTVwRWXv2wwqnK90zS
kt9NC6QUzyJytH09kpEZ145hIUWLRI7fLLv5y1qn+SuTJrCOnd9J78ZMDS8fUspyq4CU/G105yFn
DAoXnuvgONamxttt0BYGDJpWtArlZplsPPOF1rPZ1QTfRORaeV1zHC1yLHe+Csl0tYGwWKc2mJQ+
czM50zF06b5ecNJMd29hTas7pjDZ84hl/WbFaUAomWcTtxPaif+L4oETZWioxA5iYWCxSRA0IK2t
iDM61JFHzDwGT1CnYvTNE9rrsHqXjO3uEcJaXPgFFpeTEbnItkwiCJuuC6M3qrql+o4wqi8QBrp8
sl6CoUHmkmsgK7h80Wt8AOwNQAni3EFxb5AHBDuliyG/JGQ6I8K1vKy8LJ3xmu81ILfvhx9KJT+d
L3rp/DQDu9MjbvQ02rfu4D6MIf0Llu8steKpBGpx5r5ZoU9SAvJ3OkFjvRSwqhjPrF2/jq+mtdsS
9beGOHDW8MmCvfYZgZ3ZTOjlJxPl9HUnmYKaMevE3DFJ7C2YhsxjZOPUaXbCRS0tCMCdRAU6ppN9
sZQdhPFM+mB3DaqJZMWIERwD5NxLG0P4GWcnGAvIc1nslCp8uG9dUC0VeQ1ZUgP02iDslZdCJCkZ
4hBtkL2THk5PjBgKwOu9e2mnVRaHOawLb0f6DS9PMAB5gZzIg/DKnDmELbREnO3gSywTzymaNbSu
kcct1o5p8gcLyxQ9d4qb91rOa8DnE/Bno8ci0MvwRhaeKp4D9Dl3dY52EqoGcnJwL7PMPDVwr0Dx
QebDW18seQDRClPyXs6RoF2AXN8h68uT5NAGGbD+jTPzOWGhyKGortt6dpUgIFx6zSeN7vxsB27j
AKLN8SEwIAvONoskiybe8hDGy1K8kr69ktVlKsAdO6yLdbgVHKs4avKuPeig7+W7F+V0lSwj1z02
bFwOPcyfEdk3mxq2T4Ytfi6FfOd4RQ2OczjgfVJSE4cIaevXMEnxNwMnh66IoxIOacS4CJmFbX9m
DF6JpEQxSDS53fm/5rwktZpShGR4ukyCJpOOIB7YJlyXT6iASPJyncZ97JfAJ1EN2jj1YjtIzrFN
n0DwwXau4D2IMsrt3YKs6R56Evj2YQXQ+saimT1Kg6a6PASMNJCBpf+PRAbahytEK2GfvVlEBfT5
gBABVVPJsCAcSSgd1ez9QoUCrYSNGR7DJWQuD2m196tLVCt/7zKkINalr4J5S+koOFnJokNZHhQz
SzetEXpx/nRw2XFHMHzmek5iqBrpv3y0ewIX2wm0dLS6f3VOCl9aJflveiCwFmgQ/0KPJdvBwSN+
cmtGZRsCyAvrN+cwUv5k4CHcUSQS/VlZjkRSVkEfvLatB4/Oc3XfHPMZVSwiOEDlDxnt9q+aWVWx
lUoWb3bnPc56jqpHVcziKqUu53hRvktGzCLBOEaLZbvHPpg9UB+sA5mJg33IOSLQar7Sp4/Bnt3q
SprBqilzqmopqETrgfoKyt9qGuyXNf0jlCIEgBDsm/JZdmLKb1qs5R9nbT1nV9dYGzS/mUXbE9O/
r7/LBQ3hoV7dbo5RpxK9nWp6wrPD6G+IG+kU3cYqgxbJQ1Pbn2oqzWfv9LLf16Fxop0qHMu9tGmU
fPFMTP0Bjqmffk4VQO5YWgMDcimX4FYv9BTbEL0fMdFzlxLz1Cdi4YZNxFsUGsLpumhcpw/VGxCc
JvLta0vCSb0FVEIyKIMvd962jpd9NIuN88otwWRgNWK/GG3nCL1dbM/DUN/wlrRUtE2DamdxFvti
Lz5h1R3OU+AYYapt1G5FTe33ZuP8s18mLFj5hYC0rvnF2HyEC60yrFILT+KcVC90vukX+D2Ga1ix
mGlpmaRe7Ke2hRcxrVH71tuBmAFEdm0ARy5WWWuN17WRuosX+p78dfJ7xSE2Sz/aRkjMMBJOjPnA
muFJmZEZqz6pPA51beONGyzNz3jXmGBKYcAKCooHfHKG9NC0A+7Xrqq7CGY6bKaONUafFszOig7/
Tt8ZhpNNHmiEvsYKHeTh2PBoKqrBdVr7kBFoYtYbruOMhWxvYbdXT6LLe2dP59W1H0tjryR3uW43
RvsyTwZ85EGGR3kI8Di/1J2n+WAhywGdQGSscVuyzI6Ws1qRMe5n4nLqWx82QXAt8pHz8eKkXkuy
CkrtcAJnxznnwT3ofH1gLa/1b/ZQs/+VsCEtPlRWo2UmAgVWQuwMhNpuC9WtzdVmWI+arGaCCyYs
TEZwUb3EHT8xQq8OTsMff80q/E4g1lhVINTttG+dC82c+rDadZY/9RVazQ0Nf89/VBuTAbFLyQtA
8z6p6+jM1fxdpK0ggM1aPGIa7KqJo84bLmTReOurDWfOPXdTBRzKcpZJnjSN8LzJKUGJDyWPghlD
EyyUu14PhulgWB/8of8xeANK6SAyo4hEScUl3UABSsEG0UlBDz0rVqo6TrQrVvpjkNpbB8InJITA
Ns12bNEQbyNh6erFLsj8U5s+IDz3phYuLuReI8CmG+uHQL8Uwh2aG4XUMnz4hu6X2WaZplvfmnEN
ughxYZcE7fhn9N01e8A1L66No9UbMm+7Prq9gA4WYAaxGRi0xNksLpVg1QhmQa3T2GyC8n68FrOG
g1yZZEZr0k93IlgLKOq7KVDHYgMqw98l75fZARYNKiJZKDk3YwZIDCmqHUFA54vx5MHtI1TdOSje
4LhE68C6jcTMKkaxRRgqqGbcSBFlIAGyEmgfq3ZjutvcCtr0pgcmTdTujHawJHQlOpWjp8Mvh7Ht
Z4vyF80LIpxbVhX5+mBNk13/AjGi8qcGwyWkHTAxK3JwVUXyVdOn9VtYC+anHSxK9tanMjmih0++
0AZ3J2hlqO7Rxdm89LRT16nuUTGO90KNWEcmTm8sHHp5AaiLr8BGfOnEpp+d+ajRFYhdXztj8JTx
8GIIqyB8PFiaTIftzLX3O1TI6Q8i8HWGA5Lh4kY5YVBsnaarojNPNOkUEP7u+Qym+2YzUqmtH9AL
QBIZlvPM923HxmewfO3RFaDagD07XlTXpas++np16r+rHy7Wmb9B1q+5089PJL/O9tUStv9JZejV
FenNcwFuEzoD2pK4K4bQ+Zxrb17KA99FmbKIxj7oM1kk4vRXl7k62VeuLD5yVqnErJW8fNj27gD1
VxaWUcb6O2rG96RIU4XFXihMlKDwKmfvU6FVN9bPSfKLl3d1geGy0Ee70GepvaXDvPv2x9oQl4y/
SckaDIAoip+xBNh5PyvpgApfiDvrpPSl2IqwYrCnq2RAQ6nz3OtfDf9YnUqfU5gzlMmz99b+j6Pz
ao4UB6PoL6KKIEC8dm6Htt3O80LZHg85CAECfv0e9nWnZmu6G6Qv3Hvu0k83aZSDYFDcLaTb5A0W
5TaAGQ8k2F8ftSIPvmjDhH6vMJbe8IQZVPSjxJnltgGNIInqAspvAoT4Gx+WL06hzMmoTyHbt+8l
m5OWxCl+dcz8s4PQTIEYPLioxN994uIvSBmICoR1pc2BpDG3R2QRtxOjkLDqGVFJ8QYiMiCyrRwt
7xWNvmiOBuGRcy5WAhDlFBlG18DHzzOYfixPJfDzdJ/7TovvE3HcrUnbJCJKCZfF3nNw/lG6WPHZ
bic8RnrJi29e8u6PweYOTTawvQ/2R+TSzVARo2MauIQ2s0VrP+owdoiwHXXytqhqeAQzxeS6we2A
vI1gaRwejRjrb6qyyPwWlsf90vrEYu6SocumG8wl1bWOBvkvBT9iyGR3jUQMKyFj5WlfF1uk4dPy
Fk7CPesZr+TW8thabnsmsi0rHK6iIwvVGClwPUBJyWpfPDeymwvcVhCpOqdcK6bWqTwWF2ukOprz
fGJcSMzoWfYjspqqHavqkPVT0O0MlRlRkBDZSRRGaEze79SyNk6jpEEi02XMLsFTImakNnM6EkoG
9zAQU27tC9/3793CGtB8LF7+wPXCJn6MXBeWfBf6LO6bKVDhNrM4nQ6kqEzyGE/hygYHrp3373Gx
0obKTiYduh0bI6ZOjP4qnAzsmgQghOGXNIQR/4Fmbup61UuNMIf3nEJObAxGFaix2KNdfTVDhBxg
g9Z+ce9HrMT/lgxU+LYzwiq21cwsByICWTgVVLfk2XE9nFU88/Mbmz0qaBiAdOPMITR80sxpkPCG
xvrVucpuRdVExU2zJG16soKkvq8LgrMx/alxdDdTtnhkdwumOrsRQ9nnhEMuuckCiHxvVA757WB3
db5aaKPm3pAcYf/MvkvyFD7dGOSO5XYfPDZwuRNMCmrL/NgHbxTkyZvnYK45qspFaXkG7F1NnyPe
AOSrkx+Vx4HJ2RVCoPw7IuNDhz9Wjvg0cT9M98T8EOWJPhZgMyz+hhCwHhP+RqZuy6bRqX9wWch7
onIRMHi4PJ5D45I/jGZC2A/SYuilzs5iL+w3AbAMl9rxe3Jj7K5yHv1lyryjz20UIQW3RNG1h2Es
SqMQoZOaMAAPQ0BIBV/70p5vIyq/ECSZE4pxAxG6sGhWWOGzLlS2/IsrSgr+EeQ/n9DjjCFxx0hz
N1WmGT/gZzTgcGw9Y5fOHA3Ivp4DKFKCbgnHXYXbhcpzuotakrkPwtjyBrJE/D2GIDV3Q+l47Qd1
5JiTac9Z8eUCyXgDYzIQC5LUv2E3mmMtJu8NS0b4m3IjE3Xh0BHgESeZi6DzS4S2wOxcBQsPY8rU
/KO/HufTZOfg+loCQN7QZHPoY6jjNlaxzSYkVC5TmtQEfnwLJnj5gypl+cKW6f0Ba8yHcSVrHSZ4
WOoOIRKiNUoH011GmMtyWgZKhi1+EqxLEaXgBxHRzsI3H0XTiSSOYXUK0pw/MDfOg0fUU7WNzIWK
S937mRssd9AKrXmHWzDET06ECuw/Z+VudTVdEu92CBiwQ1dVfas2MPrcAmiCbRB6eXkbw7OyADIT
i3L1bf5WvolRZTIMRmvP8QkywrkH4FpgKxy78Lq0PSkbyPQzEqwHfG28DSQiZ1yhr15rW38xwjve
KYRPZj9NaR9ze6MmIDQFX1qz67yqyi+ruv2Vt4Q8GZ2X8xYMTu6yip2Lk+uoAmR1ERPP9YOXBfFn
H7viNBCLwoI0F9NdEOVanHNCOWGyUfNDs8dyRLpKFrG2b96sMq9oxDK6ZrJsMcTvvbEibEcMo9vD
XUtN+2fq3C7cecrplyOL22K+kcy12L1DXK7/oiOO+CJy3u/mswoACR7xFXjmsIYDzW9+YY39Ni9W
9idwC9JEWGupOLp6Oe85lasI8Ixh7weyJMEYdEVLWu0mR6uysRuL7NwkoZy6CaJKK0C8aM7jw3qd
A4MpSdJyRb+qWz3HfalZl6VsQWddbz2C1t3tQkDn+FxSyacHOFr2tUlAb27s9VdmsFn12RF7TxEx
4mg4UcukNyiJTGXf2basTsROklVBi7SoE+AehAI5pf1nPoeYGSJO2tOIypXPi/zsESBNEH/DHsvw
ziSBouSJO/IAWS/N9+wvSK6IU9+CfTn6kLokR+6rcWdEd4Nw2JdOgddBauyteW+7nvIe03lcuG1w
8iMGQj/90qfujBNxydT9aHM9R25rokMqHCZTLGTrBaVvKci7RfPRXeknOky8+Ih+ZaU8dUvGgCGr
YMqGO977KkSXa7cvCDMI/kbPQf/SWYWJARLOQ7ofGt9/yNkTLvAzMYxmnVq+G973hO5qgGvMWN53
cG2y6AOEAtM2hpqA85WogvCE54YdOCAZmHuK9g/JlRe5+dHj1KnPmi5s3HeQluvhwPIkc/f8rg5m
99RIdkvl4C17xXwn0ruuYdMSHFF19JyPdgaS0rm6RU6Xpzrfso59483d0Xc134KbsUvgUUzQh+TW
bL8OwjclzZaFEqG1mTnt7CyLw98JvktMChSpHQjNFOC8Gg42GiszaV4xJqvlFeHiPF/yFnsVzzIY
22YYWy5TkhLuWYYODEQHTrcjgAT/iyWHixCWvro/qhrk/BnJJAqrrICosPVxarysRrCU+9lS2CTq
Ud/nFgUu2Y4zux1rcntmw0lP1diXLmI/Qg4SnELoGfobY3Fh7DDBcHSSt1YnNwH5t8DqtUwemKrD
ADL4dMw+lGKZXse8JzOFsiEFT5eQSvkhC7u8jxI4BiQy45zBsI0UvPfElmEpx3lsKfktEJRAxFNo
eHeaeTkjhjodnpZEk3DC5EHekLxB+mJbxMmtU1gyelP2MJxKMkCKTSBHpBEkgc2oyRjLr9oA0y3C
ro8wO11zx/Y1Da/AjyD4MqWXl8qxCapq8Kb9LqRc9jsElEZs7dWmcAqqdIJp5Ed04RbSVYOuyhOn
Np2huA4+aQMUQLWUB+qXwTy0pCLtSxr0cJ8A4vDutIw6te8IMhGbcQBHcChyl4prJE8tP09g0X5V
MqGww44IaJNcwH/dQn7cKQ1CsN4QW0hUObF8ypazGg1AwiynYOdNFgSrg8nqkmPP5oaVbqi4oi8t
epLQ49fQ7XgqCq3/6HzqfRRN5D2vKd/gHLi3u0Fn7R3eWSXHU0Aan74pbLd00PFwnX44qsV9UBmY
Q0iyVMVPY9yJzabCs7hF6A7AsaON+VJhW4woDmY1jwgzwbt8xnbZHMGJVfabQAxeXOF3xN1lAoS1
cO5TW5gJ5mKwBqVmMTY7l9Uzs8UF0gJ6NTzDG8WgLX8OqhD1QUiutmRxn1IR59Tu+JSKRAcXPBPk
ALEBWBktC+FC87ZxNVuGohj16lupCjLtsoKBohP5wdOckTtwClPJmbUJSmbnJNn1RN2g0uX4ZzNe
zqxm470oZU0bxVMp4vzgpoRcwmcZwA1fi8p2ohXAYunpGiHRR2ah/LbqNwURlnNyoMEohdotcxP9
8a2ySHfKsRb92pLcVuxKFMkXLGfTc2bFudngd2XQM9HFy62GXHxfM5C8Vh2FMrtJbW486aHS9DHu
XxMryehmDCHtB0Iz83OIaHo+tpBqxadFt56T0YL6J9+OVp6A91uyEi6lHvXyuQiDEHfLy10C0rVd
06KehUP23WdDteZfRSZQF4/xFvchA1A07NIvyph1KZLSud9UcYuexQ4zeGwiZUR8GULkJbcSihwb
wSpGH7njrvPFgYxuS5JmQTx5c+EAjAWizsRn/4iRHrDWtuNYEuSLhwlkGcBU0EB39G/N4G5cFo6Q
29GxZeWP9FChcVpyLqPDJ2sLgFpBdCOSROqA1Lqz1OTO90Od+O1fhoET05vYsQPM642bOcca/BEq
vRJDOwZ5yM+L7PfI74vkq3Fk5O7FlE7JrQtqZSDZ0pnSePmYuK7+pqjhJsoobZdPhLvgR9i1KEQm
il1dOpc8i1bvFM3vW1fh07uyd/TER+v1FhAPV4xOdtfYS+fvpwmcyx65cDH8CnoIEbNUTWFjdCOX
r39hb+tXaBmbGI4tlY6XPkji0R0UTVneYbYr57G74OYciz3nYFk/AIgSaAlB3CV3mY9047FzaLC/
40nDfdo7Wkwxy2NknSleeZY0wY9POeGu0t+4/PC42fB4DEyxbiIb5vLHjDUPCXylWztj79awKzKG
1V67czFtR3uKfNg3/B/BDX9F07AEyYvA3sBSkRVLFh4bVsvjtxbS6XDmpq11ME0XOEepemrmBSxg
CokoJGNjp1GERYRfydjYmKYrSqyta5Ghwp47DZs7VOBRQrhatggWLqhaxuSsnc634XapwMzfDbHB
4XEUAStSiLw4kz+LnLoZ4aWbJrtRNO2MuNJE1d1UKLchNz2lgx5jGCDfjvHh2BhGUT3CBy6B+AHm
B7cDnj2HVVaU2lB363bEfqozUJbh2AJ1AcwsW/e45Es3XWDQhoKJG4QcBD/2FL1OjDzKva6iOTwO
eGz0oUWbnU/byu8rEu8h3djPZAeRrMlwyu3OttdqcoUzUZSceVh6PAAmTTwyeAY1aYUkh0/0Zpgp
FjcDJIgYCE1+RH0DDRcewwGqoKqLUwXkQTQYMDgMSU8bQ4e3luig3N7M7Mbbz6Lv++AlUAhlyVvq
AmKJTEjq5bbJTepprOR0tOyPmYRF7S7MsZbwH9lWfNfDXNRb3HbabKYktsVnIdMuT295b0IPW3SB
Lr/BSwAyf0NcCKc0I2GbDL/E7mKoZQGIuI3MVQAFsxPkNbAOmwA8wSvCW0DH3PJhOi7uj4nZh3fH
vqKwf4MaZT1S3MkCX4xYWkjCJAqmoVCLSTMPbGTzYBtDcfLaZPCQGM6sFG6qgEnryQiZrW5H2+NU
JyqEzCvMM2jwemb+Wx8px5+SOm78i76BsR8RRq4cSENRUFIEhBbNlWeMde0JwaCrEoaHXjgqCAL8
3+zV70PQ4+JRehB0Bpi6AJ1wgjbpcB0ov1R0wzRbA4rb4vrMwO/U2H3L7BJCDDL5BThhY+ShAbKm
1B7fr1uBWKzt0JZbsPn4pGeyDwzqdZkv46Go87D8jKkDxlvJk9cfTd2RTVElUWZYo9c6Oo2T05tj
azsk8FlagCtibIHR1TjzTLrSShk9M+7vR2TAKTrOTlcueDAjJYnqCbSvfTUE07mkt0INypdU7Sr0
aiySUSswMMvL7IpSVjHn98eCZCNF27Cd8UG0u7qm5t9ZJuopjZhf0K2lNel0KKfdjfbmPj0xsPHn
U8jmz96x0rJfXB6g6GQTqvzNKc+QscoDcdd4PSG2bre8q9J2h71dFbXBFq5xbwnMIsyU/BgVAW4D
5qLtlI5nIqLiX914xCm3fiz1L/IQ3/+itXFafhIUcNsAGYt/IlxZmSfUc8TeDJMHXaHJdRUemOvB
QC6UtrYN0Wqs+7zRGlnmcSLpXYunz2A0WaT4LqRpbtGG5AD1ioUuyqFqpyAq/QmTR+JiZpMgSTGM
qyK71bprolugC2ODm7lEx5YQYu/uWU1RqoVJQmRJmGc8WKHV5Kg3m8lfOBQhNyLllemH1TfZcqpA
NmqebaeObzkFkEn1o+x/UraOL3ZpT6x8cZyhlHca6uFaIP9gNkWdwFCchm0jC9n4mwm7HFCJOeAd
sECeEq8UBdEfB0iA/zh7FCJ7qpsAAQoNSnpDukw4PiAVz7Ozjvzevg2ncvb3JEOkr3oUUqL+pQe8
h1+u3nKJuPIrqBOmcrUPTmsX++wFDm3hWH8S6Ze/PY7yml/D0a+DtcxYqsj8q7YGpdc3sBgs/uTw
skJo4zV/cwxsdcWSXLnnheS2nzIJ2gaUE4Rx9HztkpEYmBiXNV9ubjX0zd9+RAMGjTSKlidys9KH
BuLTfIyryldbNrxreE1jh80+JM2ZkJkurE+ojFOxc9omUsxAETk+9S67pkPfEUv1sPRM9p/ZVpHC
wfeTNhy3xCNtWBj4R1okaHmpLt5AKHj//CbLT0iqwdxj3MpehBoSdZMHHugLcnbgogfSsi9zMuL8
JVq0uo62GJtDFcyOJGEpEkTpgbpVGxFk+lnVU8FwmsPokCNuro8ya5IHKVhtn0aPaRexO2WELXUk
KnJvaRUAjxJpbG+8kAH0Q1pXJgA1PgjMDbqXDGSS3NoGToYFgQwAEZ6ZsUzn0HJweg8mFLQJdYK5
hwxodYHLS9yOFYQ4Th3EQ4TUYo0hhiIKrGPdxaRiFCgFCqbPoiOqp8vYQxMsaj02cgJKCNcm9zaI
0hJUmTid1tMaU9tBBbzGX3GCkW0XxpZ/RXcEtH6oTfKkKjv/K6zcvqsZkzOI+x/SZUU+sv1iWdYD
Ee89osRq7mGw9zmjNHC89Z0PpgJ9WK/tVSc9xREZSODMihVa2N/CGgiRm+mF2yYoKvPjONTAIUkG
UDbCJjuPRBGscybcf0gBR0E2l7VU/c4OWjXfom1P2jvEaVgipjz9pOqbA0K82uRlwOvh3xg/JfEK
Z0PxXlt9+50THv83h7Lp3KxJzi9Wh+Ryy5axvlF8pGyXYiVnXOOQt/HSODp6SzhHr/5UtCX6Lw5f
Gw1+Z79UIHXbM2k844G9H9+yjEOCCL3WN9sQ8bmmuAEcOwF/jr8ZW3nIOaCUlUfbzz33ZCuZ/Sy2
vfyVLJdIXByW/BhBsMWVZ5W2PFHqzawpIz49CdV2glWVVyeiybVNuKsQfxDtlfj6rgckKNiO86Qw
N2l8yJ2iYGZGAtNyY4YxhL+F0P4eqVWfnPkFPaDNDtrnXW37BYuONqKjm6wiBtLdl9q57fEwZpvB
m/BVcfPWl7nLzIg9wThQiVyn3nkLdJ27ZenU2yCL4QOfIzidyJJFsQ8T6sjt0Dtrh5gl7R/FMAjm
ScaQ7bO2Rv23W2yM91FvCENCLJIH8rZ062D8xnnHeBb4cPCdmJmXcnCFmjYs9+xfYk/nXzat9XCn
lhg55iao4+THQcJTwKlbtHeSGUnfmwbgDqcpanj3gIxc1veDkn590LR13tYLld89iypmEU6sXXRA
HjiQ8UGU6/rSdv2LSaCw7FmjrihBRBQEJFG3k6AG/4VuN69TD8cRQret6QWGiSRN3c+AdbB/p0kD
m15q3NNAbby0IrYX0RJmZ2sE6+PFlnOWQ1QS51J0lMVBH/v1LbIyMkIBTjQ/ubUwjc4o7J9lI4oP
nGTJdwwHz+zrmbsbNUdEZ9qPIc72THQPcUuVuE3SEWp603fJJ2ht7EdgmwJWc02sGAYlLPEQPfqA
fdA1Djs/9MjCIqiqrLaFwOVPwH24hhIKS1wR/7BwDDKCmCfiueVj5QTeX4ABI6Bz0XlfZYqe5ITd
go7YaxD7EPY1h/uAOKP6wcM2UnB/Z3ZxcWyMeheTdf5KQYV/gIlK4i7flb5czlDXJxCF1QQy0a6i
1ttlk4PfpTWFFlTzagCNib6wP6mxmQCbQdNwjk6EQpB/VUV4UQ+KZJdiK7Y3uDvk8GQ6Wp6N7LCq
3jTaz0/1QJdwO6tUAQjvmABsFhogf59aQx4eOLvnMy2FQAxMlGtgXYzAhhGe7JimZ4/B1BvfGYum
9kPVskf4h60Gn/Z+CFtgo4cRMXWW3LP8I0T6yKLB0/0+D/GU0n+4o5/zPRfJszXZfgaMKYqH7q4e
fO+VQzwM936a5no7h2XyqXFM6L/LjL9a7Jnl9s42MHi3CewWXvWl0jK4HXrsA9hLkBJUhEChMd4V
sxjUPUK8WR8GMzcICpHEWNPOpxKLedpdCxekihndXdnx4ojwYeWqTTGXbgSjIXS79wDOa3PEhds2
lxlnqIVtMob3vAXBVaePJH9lLpPvhaENqpsZ8TCLU6gO+MtJxIE6FpTbwhKLuTUcjNlp4YBG50Vs
YIIHGZHRGf1ITzMpwnENGggiDg0sb+V28e3pNV2iTuD21VV3QFbkVHsHReLVTzCZ7cKK/CDGKVb5
mpMQ4N7HbUDxykACuSmT/U68MpUbfiNeYGpl6Y9EAk4B1zLen8BmG0hw7ZanZj3+w0ZVx6D1x/DU
OoyW2WqBsDmx3HGTv8R7IYYEVyiCQ9OmCL1DDL7piQSd2WNxLjq7vvXToR/+csG72T1QCL6vHMPe
CtFpxLO71utXlBBJ/Axlat0ozosATlDOPNaH1TGeHswC6os7LpHuSfgJokuq2OE9nNM5OyYJpv+N
0hOmMjpyJOv08jaDldSheQkoGSHTBKWstrmk5t3WKJScq09Tz26hIko9f0glBlVuABBSxQLZmaII
6iPwBil9CZionR+pelxyASRUqHvgjv6vBtAx3zHGkPpldGxC35iJKwREoRWeqwJI0pPJKH0/WhwT
wclLGA4hoaoN1vN0GTdz4lvDe5r6srlpDILaLZPV1ibeSnXRg9dM2t4zqLS5G4inbP65DivBA/I1
H8ZpWqeMQD04ns/o28fyPKaGkRnzmAjpU4K0Uzx5CFA/B/xg3n1HanF/cGIKDBgKLnafueDnOowk
t6+0iG4yaou5LyVBu+sQnfwwIcH3TUqAuEMMODnA4okyQJZqxW360lZy/qKumMcnFRHgTESRcfwj
CjgXy5DVCllt0JrX7X2S1Dq/Ja0hzC9tw/JnFwEwZGWN16NmuAO028OwiQ0QAL/rQVdlAC7hMKHH
alVEVABuNX3XoHzpu6ep8uP8ZSjGDH0/PwuH1pyzjOeaiWLrMQucsOte6DQM0aOJk1RsoKylJ4hC
ibgP3lsMKhMQiwHPOn8ivei9l9Gs/+YRbfQJI9Tgn0bpO9k7V55jPTIxN/FVJLnSJ8oYkgXNFHp4
xj2HK6XytagfJ7TZ6X7d+Tgn28fztg8ylFv01Kyz2TXZZJDEArt5XPkUp5Q5mphZSBdWh+hIHJhN
GypslzAjedMmGG72gZ/p6gcgAVyLKQ2zDyVMcp4ENhYGSi65WIhGxlc3YNKBaE6Z6eyMOZ4wkZjg
JyZvXW87BtOkDxUWl2gYje6FUThRJEXOs7pbb7BgnboG75ELWoiBN5woFoANWBpkQsA3a+10p2W0
h5VWpTBU2RFyT1Y2c9ECFZCgSLtaLjdxiJWJmdcEM1KN0lYAAg15PJq5ULItegQqXSmnP1adlU9z
GqUpxqnUR7GJFBtyM0y896nlfsQS2SWvdgrzhem8se4tTA44lTQv1BZBHtU8ojUxrhG82Rt66/5f
ZlrUSBYSfDbKbebzVyBkMFC3MpDlFIB/MV5jQfZRE8fskPH67fx4wAqJ/Btpcm0W+V4ERd7sFHL7
D3T9LPeyYDLkzOIz/ERT4xIYRJbKOfCJr9uPDMbf+mXd8Wi3mi8dD+k9TEMGm2XRyOEdrGj5tSyu
XpFqJra2aTh4T6CCzNW4cf9JZmX9z9Wi+I7Jm71xXTMAcWwR5m8mLnNsbkiLvhiOorzqZtW1+w4O
g7WPqjL/iIYaBJ6D/vkzw6f2bKGNT5E3Iz/ZGSyLlyolMGsTdQ36KyBu3Y8uqFbYs7vFE1Za7y2y
PfdfkWX/pzUNQ7hdZNWhzh4CZUO+dAqiAVEfs71LamcXOC7n4oT0tNixRa5uJcpMyEfEHKsNCkaY
ygZcac2hp/AvzkKRXoQ9kkVGHnOukYrC4qiSASYhV+Sct0s+Y6NQKeK1jdQ2HQHdnlXi6BPNv060
OtiSptn9Umc12d41dZhRwNRQO/PaDW97RIc2TirBJlw2LZ9VEW6T0VaEUXkTeGWPsYjzaiAsCuGq
tNGooFfM4/HIYVD9mlGJb8tw3q5A8Mq6GdpA/YSs+CI0fFVN8mvEQH6fWJCv9sMi1KX3HPnMnZME
J5L4iG+Y0c0Cw6j5njYD5yrdm5WF3bljBAreb0zK505pQild7msSfRuWtnuHlcs/oQfrxaAIPi2q
dR9gKq90HbBMmp1ZkSI44Wrfmih3q2MWJ5jQ5rSUt125RK81FIxhO8BxQN3YNNhGMpciBRUI9t6I
jeCjhWhGnU0l3es49umTih3uwkQQoAV0IJkujh5rwBxIyb1NCpzsFlPf8m2PVOfb1CPrehNMdOFs
WB0ctWKcpjdjz3AyaUbZe7Kz7lBnezUz4TSqzj5ip3E7dH7/xFpNveTJ3NznNfFYGzQzDM58Heqn
EuojY5oknP45RY52hE1YcPSKvmwOvU0++cGySKDfojsnwFKqafmDfUo9y25MEJHYqze4H526OlA3
kWjOe9+MW9uinNrXfraYrckkeCvEdPaGGV/xmBd2+o3tKWRGZBo/2+FhzK8RjW1I1RhXX4NnhT9R
3o/5jieBjKyWluwaQfvhn+Hg49mzRFC30WpT2C5JZTFpW9ritYtmdCqVZfy7pHVq9xBROalNqHMO
0KRjkERsEOfqJgJO9tFNU4j5OOD3p2qIeTS40BAIcTbAZh/azHkkC5FzCiCX85WwJ+KhagZx1HNf
fviDW34Abqk/+95DWOnYs7hj4ZC/xHUAC7qvGdefxyqvjuUE7W83sdf+RIZDhxSHCim/WRBBUTvk
lL2h20DedFGbpycoDyzHNfbW8Sxq2mcZI/gG7zSz5+p4GcEztS3lAME2iKyc0IZmTO9InmSxhD9k
uXcGjJnffVR0m89eYBG6jAFEYgdS3tOMW2jaWzix/pRpOj4YiUmP8tr1KdrGSiyrEIspGEi58tWy
UXptsI7aaCKTJDI7pj0639uIgBByaubAGz1EK36dbQvTnCZ03iTvLwv1oC5Ajxua3U3SJUO/ZTg0
tuzFUQLsEU7AeybXuHj3Cf6yN0thiDUvOi3Byo0pyRBKx7RgCdgwcag4Ki8yXJJbhDHttIN/nyef
uU69fxlSp2CDhkszXi97TBhV2nxloBpu7cys8H/jQCem60gkwSpz/Q7315kfGNZ20D9QbN2n0+RW
ZyefIJkA7ahAFbkKsmdO49Kc6i5fhZcwKOA+qc5O9hbo5fEWVCXLRNGh8GRY4fiXUVXW74AY++iv
/3R4rYnBOkei6U8wVw7q92EVsHujv0peiw4mYZS36rmYqvA76rThFuUMxKcKC2Q/266AqsQo9E4M
AswmDRqoHgk0rTySegg3jntSmU3nutVE9AEAOeSh2Ajh6KjySGJxg0NIJXF68tsG0og0VO/7FP6Y
z6Hum38eCUbJ3qEV6tlia2s1JbT6jJXT+QCwzg53CriJthnzava5Fhh0YKRjWDPwsP14w43GagTY
F9uHIZPRFakaVze2teSenTBrLNse6e1sx9TvJeG4OXT9Jn5DqI+tM06Md2x7Fpf8OPjJHXIJ18zM
Sa7+6prezW2rz66s6vSWAkI88PsrVOFtnn5jQW5eK1kxfm5jkVQ3CYQNBvOWzYQgY5WkD90om+eY
hBzK5yLx7wUuJ/A7U2A+k6TnlmbHIbpd6rhJuB8Dcuw3tlu16HqYWO8Mmy65GXMckgj1dffg0fji
zfct9c2bTh5GEMTNvwnXD3mySCwQqooh/5IRDmpvoJM81HYKBwpnXv8UETfEqDFv6jMC9nZk/hQS
O7YWnQw7wsl9L4HMsw9hV7x6mYmhAVcp63OZpOv4XxfoBQdMwuQVsH/lNlIpalvPm3hKCZipLxPA
7Z8EThFhN4vK1Dbti+RNIyedeHHr/iKbarJYYvCybtxiwL1Sel1PwkEU//KAM86BNFwzXM/tZ07G
6jlZ6q7e+b2e/zhYL55YOPT+lvG6AvUND+sSL/36xJBZ9x6GszmTVCvs7aIje+VRxcAznGQsEsAk
0/LhIHW+xw2IscIeAGnw9dmM3UJ/bNHpEzZtoIqmMB75Muj258mB3WWzWKVoKSy/2ZWR5d07FGBk
tWSVvCX9G6sSP6fb7LzOY3U4Tx7FWE/ApL21TOeyw6Y6wQrkLJHZd4UVdHtE2nz7HEPhWykyZrYp
4h7mHqr1Tjz/fLS2ctR74Erat2oamWP0CJ6f5mq1SlHcyl0NXj9fBz3YYhUlLb6hUtCWDZgGTh2u
GwJbsnF8JdSwfqbxHr+nNC+wFWlicixGDe22ZmZZbVIixe1tslTO0e0JO6ReXc27nVcXb0jWuzcN
eS/nclydDJk1s7GOgHnDY8gJ9PLGLPzHoSLDHd6TXO5N2ZuvFCrW+9Kyf90EHlPcPXFxWXBSEmPZ
MaFmfdByoPVCHZ6j/TJl9uYJ3AugOAmmv0m1VV/RFaZodTDI49OK6+kzbam1tmnNpHIHq9E5c3LR
0GtEKOXOQi5gTlgJkgtmLrZaHpMPqIwZ1w7JZJWfb/EaBhEe/CzhDmDVDSQ9acx3VbLxOeCM0nuH
6AC2hAqxDePOrrN2bPHH9Mp8OaHcahtrN+GEtC/9lDvTLqpLdGazZE177kkYfcHPq08AA23Wgwty
R9a1rFhZYbv5sM+HJQa9wCPh7SDxeJ+D1cON7Eig7M+pxMx+WB8Xn6+Xt2jPNhvmBg0otEp0gx2Z
XFYYqIOF7ZkGijjwGZYgqeNToyivSilgQ0hBuAEiJXJf2axqGwRi1JijdIwathSfXB3YlNU1JKss
OSgnmP7obFqJL52LYZiVq0DBgNyD2K5+aL6YtQqwBS42lI2F3Pg1B2gDJcYhQ2+jasSXO1EUsHhs
O0Mc0kHUBlOXNc5X3wKZ3nKEuw8LvCFkMr4hO2pEs0UQay9mlvnRipXVaWGWszPlmT7UVVC+y3lO
/U0LZQsBBvVCeep1G5EijZMvPpLVRRvC9BBUaUdr8y8fcjyQbo+a61xZoYZWSCnD7FEYEZ8SRiVY
2yfyr+ENlffLPAqL6yUZ65cgJP5kh20iji455/OfITUpu6JGSWen6tjQvpLn+81gANbIMOmWoRK7
PO8JNkzb7fBb5o9Z0XkGWQN/uMOwvPBeYCUhc1tS5Ow830o/FlGh+k4yL3ksx9rr96Q7ieMY2mQq
TX4x3FPvTdnRpaXMNoKLyObtH6DpaKtwfgA85V//cXZevY4jZxr+K4avl9hiKpKL9V4on9QnS919
Q3Rkzpm/fh+2b44oQULbsAfG9GBKrPiFN6gNWi/LMlfS8g2ddvs5EQ2dxW7USrE1G5Ch4JZLkjt6
CAH63ShQUePRivAbtNP0F+RyNVvGwoWzgfWkOq4VQ/oKjC7YHVzrgUJNhTwFpT2COx/Xy3bFg1kS
yaDs9bmNbIT6yqaW3ww52iXcGF0FiOn5kzu1bNqd25gGQEgs7NKNTcT7S6cA6a1CcOQEmNBanqAL
8eCaGW07SFj1L5sSTUlJQrMQU4IV525bAeseWQoz2YMYonWXV7WxpqACIoSKHolcjNLCG/W2/L6g
KAfHKi7T7i1B0NBaAMih2wI2B1dlYMwaZcnQCie5fqxHvcQMdpUwE4tdnAyI3lNubX6OIKvCdVUC
sVip4DU+R9zuP1Ouo9cBCdpgmZpyXNuknOjjZ56515swvRMVTiYrI9Ppoutm9jWxdGA0aEjlTwib
+Y+jbhsQDZp4+E2Vtv8loLN8IZzMb23qreEqR+IP1SqjTtYxaqN7nwV+oUkFUihqKO0HfoZwfeGk
BpjyZKq0OXlT9TRxEmynIPNEnzhhaBoR67ZdjuQ71s7NT4IvaqgcyjyMnwHN+BKMqp21GqUIrueV
6g8Nl4jQzNZ5deCipZvab6W10NShi6DblMJy20Vi04dulqPaD/V9EGkZ/WWAVtVXfACYJiuix0yB
uwqEfuOh09/QusmGAuQRZWX67OmoUfFaqkpCBzhgf042GrUebGvsAnt63YPgpBSq50QGrx5Y2JtJ
pkPH9b1APqSOHL1/0oDNwKUwucGKJ1ezNJo3aAtI/NdCGTfeXpOqSOxlw5rDAC1CE+F/NLKQsXwN
MYVGJL/LreYO6zrH2BjNEJpbiaFh+gNOq2ahF6HlVYcGY57JNcIOiCTe6g7KrMT/ntogOu/HqoTF
S9Gzrx98u7GqdGc7eC7JO/j6NCDWgW8HTEiv5yjurKsIdoSxRoqwR0bFx7duIajviyl7IMOH09cT
qjnK+BSj059sgXzTukPCk0syMWoefF6oyroN8Q9Ulr2aZrhOAHbCcBWi1aQF1iHUHuI+PiKYgzPw
0vehrCO5oHH9wP7xD6GDwtgiLMGlElkEqQqHVpo6+Tmx3srAsvSTCbQev/sSqEhccT8t4F8rX0sK
br+lYZR7arlltQyRGiCgSjBqWdaBax5oauPg02SaCgbPxPR8FWQQaFbCs2N92bay/D1BhvEA6Ixw
kj0pTXj4QNnxOo90JEcRIDdIx/rhty0hWmOEnfR0hID1E/lAaYjW8LDEDkihZlKCyMuHvFHMYYHa
t/Pdirthg9I71XksNWqQR01NFc0ydFBxXVMHX3og+l89jPKCdZ/qKXUnkjUcx+iLmTt+B713m6Rh
3EGYIspHIJigLO8LJNy90WwM/qrYD0aSI/xNXmcBAhprGIe9JFpdogDqlmsUjzCIz0xcRYI2dT5T
WQe+AhU2kbeSFj6QyioCAOnUifIipEF9xtTD4rdPEXZYJqNpNnd2WGqvxHwgtzyHwHgxCpxD150B
5mVhmggrGULo4Q3eJ/BJ8pSGyhLyI+ijQLPxcNcNxSpu62mLrEJoM8pWdP0YoCClAt513dDylhiY
hUh+qKP9LsloaaaCo9Dwzms1iGBgP/ESKSLc1LsBfFhPG4sYTqPok+cQwLke8D8jCQbgjRpBinFI
45e23FVlWt+GbuXJVdBqXbu0TZdiBPIr/NPo6piLMM3c7yCJqoMDKpQgFZLFL1Mt9J8IhLVsEzmw
s3OtRiy+R7d2EdSIl66gthkHR1D93aRUqZ8BjFFf4tuiXQPG/hmJpf67mer5gyYxtN0E9HDcNVY1
hrOuMGHjxdQnaSO9pG+9MjSIx0uzYIHxZ5BlvMRVg6oaWq6OWKC0hWaB3boDzdIw/JnGKd6saZUq
nxB1itF+s0R5m0Yp+sqWtIttEmDgeONAub8TdRl9tnwuZDxCERJcoXcABhF0M/gltZaGtXDHIDmA
8VDh+SHG9d0PouFHh4Ix+TVok2phDl4QLCgMk/uQDiM6y3Tw8lfURN+lr3VftLHOnlyThaK+mFKI
SBV067EQ05HLHTrxLUzMlDZ9E7xE6lRhDRJ9aBFZt9lvBp5z0O96qjZke5AICF4hBFheF34TGaKt
ahS0cBYUhBzgPY3BwRlUS658sITOJqdBnS8ICOgUIKpsQtJTeawROO98hCIw2IL5C30O5zar+0Hy
N2CTXPT1HesIbShU3WDKuqjGLRquIsQsc820J00F64vpGBMteUxQoyH3SoHD4UfxSIrVk7Ergdns
qEyWxbKRqvmEjE//Df5i+S0kY/lBL9drSPjG/nMMt/iF/mf9Gdnu8rVHoxyVIV9FXkfVJV+MCCQT
8V8w30BfEumvC/RJ810hLB9hjdJp8eBqchpBtwG4fuypJDwCbf3Pf/z3//3vj/5/vF/ZUxYPtNn/
kTbJUxakdfWvfxr//Addhenv3vz81z8t3RTCMA0HVKVFwRMMKn/+49tLkHr8w+p/+SLwq7Ki0Zzr
Sf3QIoWfu377dHkQVRyPYmroTAnLoFEndFXaf/78wyhpnySgHKPwvUJyFHR+ACPU8OkzcRGUBonG
6Ff3lN9h0pC+9JSmHLtUCdcq58r3Wmd+ieYISzUB3hv8muPvBcqZY6XSh+96IyR4qMaNt10w+ls1
H0uU5QZ9jRhjeXtlAqZp/DDNTICuC/qKwjJ13bbkbJqruhzboLfid+o8+SMeijxauUiw++omHpur
GAoeln7LM84DK7clrNkH22q42VC/LEB7+PgHXPlR8vRHoZhjOqw+O44ew/FcYBOpdqCl8vecchF6
kSUGzhaiHwSogMHxnyyILha1As5/kqBF56+3Q9S34jhT3sCNhT8LQ7F/JEqNDLPuG+CqtdhvtlUX
d5+u/Fb95LdahsnRYxeZkohpWtcPO6igGlWNhT+8qiqPBIVd0OqgiYKJOV0ChkA8yUPSrnJjPK1I
J1H3ofId/zZaJfnM2lQDSllZtm9CVRuurO7pPFoGMRygBSHRxDSmM3b02zhbSC73r/VgVXeIkjov
SCRRnyW+paPAjIZXlu7siLqBbrJtC3op059/GDE1gEGnStO/oiIFRJ9Q3L2HQUnImXAPBMQLaL38
R2OSDgDaNkxV2Mdj0p9OYA73wHxUYbzw5JCC1Hl3UIcI7QhkBH5fXvLp33d8ZCzDArNqmKgMSMMx
j8fjxrJr1rHHPcK89YBmZ8ioxcO7lltKsXJ0BetG16mekLvJH/9+aFvoOhe4Y0tLzBZUogVjU1Uf
XmGjVUioKeaKBN/8keUC8hfp442gj/OeYI37fnnk6aPmH20bhunomm3gCTu7J2SiurbNc/WqJiPN
TdpqJQ1TVUWeX9OvbNszY1FzMuH7weWT3NDHE+zR5CUNGMZXGBRg53u7vgOxiLIiRR7MLy5/2Jkd
y2AgVKRl2pxN53gwidRdJFRneI0IUZFnsatSvUmSpgEZIRof3BKQ2t1/MKYp6YhLzeJ/s1MCzE1x
esC8r1weP/oSqvESAoCjbOiGGRpBUYV/4eUhz82pqakQIjDWogU6m1M1kER5Yclngux4zbXsMQVm
u4+H4fvlgU7fMU7Fh4Fmp9EuASA79ji8cj2TrOHVCR1j0JZlk1jvLorau8IMzR+XBz1ZRJOOs+FI
G7ayyv+dLSIy2KMdB1b/ZhJdwVv2O5J4F7HIYhNkOTB36Zq6e2UVjelJ/ngmDBgZJrcrjzb3rGlP
T8OHy65C+oaCh5W/h31GrbceG4vcyUG9eRHkIZFPEWEgRNlS2xXUcpWNPRaquEk1rXG2kAPQPBrV
gyXz8uD5owXoCV1Kjff+vujwZKFAj7I53F4XD7JmmfRyQAIVkiIxqWIiqA0wAyO3Bqd0/9Uz3H6H
PFwBlMKvUrnw8tDzl2Bu9CdcUe1ul3luuYfMjZAWj073OXR83f3ZwVMbv6Vhn//M2sG+77UWp9iu
C/1qS9fcjq5Mmnpm0hyVBAzJI25Q25otlQGp0B3IJN5hNkfxxoc1R/WkHnp3q5YtYMoc+cBmFeoj
tXYcC6HvmwgeE0tr9Q5wBvKaf7d3DGq6gsBHVTWD0r4127AC7YhqEtN6V9MOS+gAGQuwW6mCMQEN
exzgq7K7chj/BK/HO8fgTnEcnmWh6VLOdo7XO13RZVn73iE71QHFGZJmGbYGWlt5N3a4s2Js/5N+
IvpSUKfEA83art+MeWs0ux4lO0warIQ88cpczG+JaS5MGx6gqnPVa/r05x92dJ93tYSkmb9bdZs8
oJrk7gBRUS3hQaPg99cTr1vY5Vom/kOabc0es7LxMU9DDPjdMH39u+s29g+DPNBbVTSQABFadpdc
2X3zy4nvIz1lvuG2quCBtePvq/QadRmraN4V8B1kMmmxdyxK/lUVdz9KbkQoObLNurvLXzptoaPl
djQpiE0YXWrcGrM9jy6CiQKBobzpIRIPlNml9YjoSfUFnnaPgAGXPtcVeq534WRmeWWejZNV5crV
LGxwHcthnv8cyQ+rWuJdxPK1FhSfkqKF2QPjBxnloYCM2a9Vv1e6k94BDTPZcpn7jro6YGsaCBHO
XUYdfZvM3ByohNyy28H0q1cbcZIBDf1KrRDAxoyNcjR155XD0wAUqi8pHo5VY5c7g+xWmfwHHXrB
W59kAVwzlntUPNUIdtWqp5Jj4/0jnHd7CES4Hd0Un4HSU5FNByMZbaOMnQCmtCnAP3muhqIZRpX1
Az6PTveIY5vzizTOzn914TAYrwMyc/mzWQ0YD1OlG2rUUZCL9coH6QrH/nl5aecvD+EfglAkKVIH
hEgAcbyjArTHCxsy3ZuaIiZ4axmK9waCO7nLNWgna6dko1xZz5NNDJnKIeMwbdJWsorZU15oI213
JAzeewybkOFE1vZxUtxu0OKSpPKqiyvOiwrt2d1c/tizI3NWTd2Rqq5ps+sBZ9MR08M2fefV6zgp
OV32WmserVQVn9JwyJYY1lfele9Vp4vg4/H5UwpQUdIm7jRt9c+ff9i/VlTxEPP6vfcEhHJTVqp5
QNfecm6LtoK5Qml7qqVRr4LEoog7tMaVbNk4RuXfmsRgAeUqJBhAogT1t0Rps2vB1XxeTMZSDZUT
TjbNr52db4pQAmpEprw3kQRDY4F1+BZC3s3W7mD033pzcF+LASfYK+/I/GD/Gdfm6dLRaNMJ7Y43
n1+21G/71NujrZe/A7+iJwpS4jlo/Wx9eelPKiX/Hssh3xES+r+YxaxDh4IPegPKe0l3+a6u6vxb
64pkrQQaJldqEeggD5F1o1uJcssNuYG8qU0LM5jLP2R+l06/Q6MwpGumJXizZ7sfORNIoU7vvg8t
At67EYDV5xhF6XUGybVcGJVn0HLymlG7T4C0j1c24/y881ZpfD/oTdq4tqbNlnpU7Qhb6zLc964Q
4XLsBEoZNM0PYWeB8kSf0r0y86cfPI3Ixc1zTKVGzD7Y07h7UCGK9i7KFbdGhGhDhwDkpyRGbmsB
npt2lCdhEyJ7UW0vT/b0NUcnj6+1DGYZGKZDwqIdb7AAl8mujutoD9VebEXVoUgbI3cIrwDYkSgB
fdShbj5aVlauNYS6ryz26Qbnu8nqCbFJBjHxPB4fIRzXrulZ7L126O4UNbO2ZmpmmKobqENe/tZz
88zenpIjokCwVcdjVRZMH1cN4n0PSXnT+mbyBdnnDvJiGeFhoo5fdCkQ66/j6FoOenp/oADJG0Jq
b9uaOV/iBgS1BuE/2tujRNOsdMJX4TfFutAT8xYMTnGAkOVcuczP7GR9qpcYlgWRShqzGBRUEC24
yoz3dONVtE6gYyWLAOSsjRlDSC9TNXrVv7KgZ750Suxp8kkT/Zp5lVOZqLtlkCX7BEzJbd2M9Rs7
izazFQUoRNa6/FyPindl1DPbSDfZwNToeK55p4+XNqwdd0RvKd3bWnJrBTbORh3VFQDPAPGvHNcz
R4byjE51RtMnjPd8y44cVmnTfkedq/2auL0DGhmFQNr6OQCVQrvLqUt9QR1TfYjz9tqqnh/e0gGW
C1JiMVtVJt9Tilqyqk2f9Hc97Sik/7KSKi6mn9YLUjoArVRXmCtY382qEHUor5ykc4tMWQP4tLCp
3duzp6IO8F3V6XvtEfX09/wT1SqyStxhegwUQUliDtcDivzL2hg3MwIJkiBXqkRi9myR8wQDzQ7O
yH4cpLeTTi8k3mWi2mbA3L1lD14WQVq0lpYFCdblu+PcWSJ1ksQAwtKJBI83GBlrGHFY0701qLid
YdTdQ5+v+l9oCDjxOhtpul3Z0yeJNKV7k3uRo0sRgixy9r0+iEi4Knp4yBVtaCgtl2G4DfAbWtem
TZifBXH3hLGs8qmHbtWiZtqYtxZtSDSWdIHU3+UpOA0Qpt8DCIm0UVC7n3cSNBMxt7L2g8Pgenpy
k6M2527hCFEZQVc8APROHtQDIMzx5hQYC+Sr0uv55YgMOPaVBTk5Btyi5r8DFShhFKSPF2TAFMZu
Nd0jTgzrH4CArXsfP2J3i9TO0G+heBcV/PO8NOmWIah7k1oI1l2ekbO/gWqwIOmR7IrZb9CHGMxI
nASHEgPAVcfe2Sk5Qs9oSH3r8AN6DwD1Tbw8H3XFIvKv3O8np5ApoKPFs82ZMFVt9p5lXQ4cH0Xo
Q4pW3JrzUiASTA1o1da18wUsVHGPgUpwJSQ9KW2Y0/tFr1ylBsj5nz8rWdFGI+AXZe+VfrTKBho9
yyAnjYPMGbwnBuplqV0Mt54v6nujzMIdvrX9Cz7J3WPHxrxSSz63CDZuFxQl+UW8OMcbAWciLOlG
yzugb6626Gzq6qofslFsdMSpFzp4mnvPjcpdhpf5inM7XtkFJ2EF8zH1JmgyUbNnXo5/gAofHzub
0Yf4FHhvKdCcvQIq6T62jPhdgiDTVkFQxD+g/XT7yxvw5FZiaIdUjWNJCkSX83ho6M4YIZnsABUF
p12dGoC/84JiUhEMt2B17e3l8c7sONJRelbURFEPmacIqDaqrSqV4ECE1b02eOOSimliiYuPwAPb
NZ58j91wedAzH8neNjRtyg6pbUzz/yE5RDCw7vtOCw8ObJ1HIRGPKYFkvg6ieizhT/7t24YEL+hw
bYomaEvb0xx8GG4gNZAVZcFDqHj2vS6UcalRdWgWwGydSfwm2eha7Fy5XE3+rUdxOKPyllOz4jxr
J6+6kncwLnsbZQgdULtIfdQAmlFs4ZhSb7k8oedW0bGmQNSmjk+EePyFRlPx2CS5skf9DfQOxerX
STJg2SKfsqtaE8YLhg7Plwc9c0o0TZtalESGUxP8eNDRlwo2OYmyVxoFq4vJF+ugA/heeTg0rojW
daSPU9xurVBaV07omZeUWJQqrHQEnSBm+HhwoIpCC03p7gEy4xOHOi+8A8TlNX+ZV6r7VZICrHx8
wJB2In6toUcmNmXYfqDDWcfdlWM0DXe02FQI6cmT37IIU4R+/HNAMrpDXuv+XlaKuJGDCe43qICX
rOIa4MGV5T45P9No7CsSkGlfy9n5gW/iRVUjfJBlgbN220RsCze6bdIUmxI/H5zXyyt9bbzZq+hq
oF16UN37Bs3gX0hRA/CGzgimZWjkd9z+YPj9/Yhow5JJkrETmcyWV4Cw98oK15SgyL95ChbCbW1F
b1XoIciQp8Hnvx9u6u2ZJrqy6AjObgiawmFIuTHcA8cKXozSSW7B3pQbBTdSG2RZZYc3l0c83TCk
jyqFMU2ltqya2vGGCRDHoQyXh3spGgCcTqtqUPkofbR5gtrN5cFOrgc47Y5uMp0Clh9A1+PBbFz5
VGqu4d4OuesURGrd27S16hy38AThBRsBzxvVB/m3uTzw6cZhYC4/i5oEV4U+e8nR2YnMCqr2Hl27
FtmCHBziCoxSpILNtar3TlXH/MrMnlxL08fSTjQdHhfHmpdaBdCN0XabaI/eXfaOEguko0nv7ZOl
9PabO8bDT1cvEXA3Yig8V+6B04iaKhcdWwqtBgU+e/5+ZzX2DUqkR3uCG/drUtrRM2wO3dsqiWt+
x+oTbyXK69qTjq99sgC83a+1tCqu/I4z2wtslGly7Qva5PPCiOv6DZYz+FvQmELktcTvwVuLqBto
0inW2+VVPonXpm8mXp0iSEuclJhLHtPKyZVoz3sArcZJ++p7OVC3tblCN4FDyWAxCbt9nawoaRNE
ebS//AvO7DNy5z8BO6VVMS8wJoE/2rjPRftQaxrtOR9zf4sOYoSATNt5GzGiPPC3QepUzuQJojHO
uTppuyHGofWg4KP9WDRltcIUh/q1tPPsVUG3bWeXlfPDG6y62YYQFmpeA9e/gmM6c6xpZlNLBCpk
8e7PHp24jxwFx4x4jwAUhPRctWLMdJT2h6Cs7KxpRnQ2KixY6l6e7ZPaPp9ucyfz9qpk8PNOaFRm
BHDogO0TI4SYHaatNuyKxkiurOqZ76PlSmZCOYLK7fzako0DSxFQ+94JKv2zWdtQRFNbWVZ2a78x
Hd5jj3HilbvyNBkCWcc+Jv1DH4/S0+yxK9TenIynkr0c4977FrkG2lyth2zCslN075VQEl0ZwbPe
fBcNzlo0xcq0hBfdNjdVX9RwTIouvJYUnTnRkIsM0jQyEyTMZ3e4BIPuJY6b7FXE6FAQAkK6oC1i
t3cQeOAYXl7iM6MBT7Us0JW08ox50zVDekpvclY086umePbiwrIW1Dyt6CfmMEZw5c4+NxzJP5EM
ktSmPi+m0hMrM1GCqJM1gmMbRSfHWlLvqn4rlim/XP62M9uX+WPvguMxAJ/MZlKtmkgZZJHtk9jU
x63v4sx764Zp9H55nLMfpWv8QKiURGmzjaSEWhZyNWBNlkf5F6RKUeDVK7rkmdpeuYHPvHkQGqjf
2ATi06k8fuCrDonWTpbpXmJi2cJSK9o7MNnqLh5jcvdKqm+dloabeNSb+8tfeebq5Z3Rqb6b1C/N
eT8r1RDx93GY2osigb9lyJL9H7nWthq94LWpIbpdHvDMrcBtN+0Sol+a87Nbrx8Ah+qxle0t4Wkv
DipRq4osbOeNcfTgu3nhrelHAeW8POy577Tp2k3wNjI7ezbFKnKCATqQ+R5pjwKnwiYA5RxBfR3A
4EtlvJZRnIzHelqCiE23HT5zXokCdV1RconVvUFr+C7TJpUH16DzjjCLkMsqgNi2vvyJJxuWUaaz
TgmKog3ez8e7SEEyF9GtQtt7oxciJjFUj5FfIy2awAC8lpSfRko0BGnagIrUDUDU86p3rNcZMG9V
24fqUL0imNY9QflUrA2anTZs3Sg3i12LL/xGRf7kHlaSdQNaoPvb7TT1JbkKqIARPxC6HX+0Ttsx
4RXS9y2Z2w5VqP4AC0FfcLOmNzbqa2KAvXJlM/0pYR3li9OowEE5LzTldXMWGKdxlw1eZGj73m7i
Q+i3k8NsZT01qGujE9v3kNx7HVawqMdDmkOe6z1LPkA2QoBjLHBSGkq//3V5/U+3HE8fMQ0wp6ke
NK+7ZbgDCNGYOiTpOPjeVkHsriTSmNqaaMdLdghRAv64PObpnmNMxIUQtwBdBkPuePprkvUQYTV9
n6e29S3MsuRTASkPeUuUci8PdXLvM+dU9OgDgzyU+jyn1NpwnB5QY9/2nVHDA/HSeFV2Sngl9j65
oBhnqt1yJRIcGvNqqmc3wijQLtsLTKbvaesbXyHdQvn01OqnafpRjPqAfu0JOLd4UoAVpfygG+Ap
jydSKgOy8vyifd2ISC4aRJoR8oeV0tJftz73COalV3bxubWjxyyJzrj7T2C4ZV3QxvBKfQ8NwbhX
PMsotnHXl8sia+36Srx9unp0TPgwogQuJ0Y7/r6spnWeRKG+LwOknj9Z2M7r67qshPxxeZucvKVk
TYAzWEFaNdiyz44mMHIAM7DW9gG6qC4oqCkfdyJXvPjcZZsUTy656vCg3PYWyi1XNunp5mF07kUp
xBQJWbPPpGqIs0UjzT3qNwhTQoLalV1R7DJY+SuvArCCds5QbC5/8+nmOR5VO55cFGEwmNYURhUD
ntajk96gs2PAy9DM3yFUoitH5NwcE8Vy3RKmO8a891bWatipeGDvFRxv1rENq5RSYrDAW6d6UDuU
IjFaIjt2guY/+FK+leIAbDQeu2mbfagFh62Xj5Nrwd4TZry2YgMdEj+FvbXOnKZ68QcPJ6G/n9yp
s0WtjvD2pMTe9hZCtWUs90UcGTsHl/e10WDeuwJSKMHHopv5/fKI5zYRTUZBREh3j3Nz/JFo4oc9
1mXmvs6lfWhLxHU2fYA84zL0tBpbCCTYgkVdtR5z/p8MzbCgJlX2//TTPsxvzxcV5mCYe9D4Pn6G
bvmE0A7dQzSRqxvFZ809MPr27vKw0+129J5CcKDcMhWbbA6uOV1VH4bFEQn2Z+0nh7bwxM4UPb5h
aMv/smmpIWwbJyapI8rGUkX1JXHk3+5nQITUoVUINDZmE/OvbtpayL5X8kMTeIidGVV9wPyuwfBD
cZc4OOrvajnod7Dg/Ssjnyz1xH+wwOTS2mDC59AFRDBN1P+64hB6IfZilQoVu2uzLYzi4MYYc7wN
EyxX/3q2QTaBDZIsNJfkbLaR2bAh3VXlwS/h7GCFVdyjOllug5amsBMH6lrqPrJ8/VC8GF2tXDnD
p6Ej3fOpO0ivEkgXy3682miV4+MV6UjMjo3WYJujOL+wUzfGR6Ejjbq1CJYgmkpTQdnECxAkxl4x
kjdo7CpX7uvpU483Hh1bZNWnirzOtTK7r/M+MliAaOL+pniUeyMu9uMQfAuxF7nyAmonTyCfTWOQ
LU6Ji6dw9jJ5ZYhsTWWUhxiZM2fpEda+Dp3VqOsUJvB9OTSKh0KhcNd1Evro5qkj5fJCVFP5yQ+g
Rhq9gqBOJGNK99x9UEtGJUYUFdF/60n3TcXdDCUijn9U+8alg6IhBhBdiHYYZm1o6PhZNL7GVRk+
X95Rp9uY+Fuj601pYypTz24shF26oq7c6qDFtblC0QZVK+mUq8BXypu6yT8R1+UPl8c8efSYThvm
psojj2HBHBYIJBIgpuXVByNOLL616Td9Ty9pHMtqLez872vD04ATUn/iLIApnx0bsEVO6ZptfUC6
zjjkFc1HLn8F8Uyh3FIwBOzS4nO1VsMRbwRUaTE8jIX3cvmzz0w1X0wbdGoGOHSajw9P21Zu1ou8
OYBr8h/5pV+aOPBw0emTNVRkHNlR9FleHvPkvUcQ1gTUwf2MTZM5x/n0Xgh3DPI2KluOGywzzjQY
ErNEtGkQxm1nJfZW1/BvW1Bz+nx57D80t9kRpdpDrsV/Nco9s8i413JM17CLOlCd9t+RLEp2dl8i
7FmkXgpduKiGDW5+iK3Uid/d9yjdffVr1f+tlHnb3jTILMGbQ/D1Z9cHPeaDbrxpzCzbSRUVGD1/
8rONUDRnF8Lr2wYNUO8rj+rp6zYBpZg7cpcpM5+djmgQbZnEQXxAJTz8UsPNuq/j3NcWRhYhCRSr
8UptaCzACUbuc9S1m8tTeOakwHyhp0JJAiD5nPWBud7kqJ4lh9zW/acC+epPvqIWN4mGciqkX+tK
TUk7s180AWyWBZMgWOdL1sRR3LTI6Rxoopf3CBVFu6xFuS+YLOsW+IVlj47j+W+FZiUNmh+DUJap
bfrPEbTVT4jrV68DouxoNoYGdOPRKvaU6scV2HsH5TBZrwAsKs/0MJErySq8WdAjGt1dqWvJqw5D
bGkNo0wX6KR0hyDBND2KfDKpy9OqTY/DbGdO7T/SX9jI9MhmR7FXJnnxXEsODjhkuTDQu+1WuSyR
i63NqvsKXtG5cZrIQCYOtXBvXdZjlN+gCZjqmyH0se5J2jz4Xo258tkZfQOl87w08CfIqXlMQBnE
kGKO2S1wnQIMmebLh1yLU+XK+f7DmJ5/CctEHWXCy9DZPL5UCno8ZRZ3EWFPUJZrQwuxvM/RxcMP
r7OQbXWyYQV53PxELwN/voZmxU2ie+6bZ2bDc9UZ3Tdd0DxbSSw8olWYjHKjCSVeFn7y+/K0z57s
CexPEQ/M7gSO5laaPaMt2gvURqW5zkBgt0t1aMY3LKZqLEEcVDGvLPKZ0XhhLAqGxP8TwPN4ZtCS
wK3YtrDOobubrjFtnaCzmtPc6ugVX/m0WYTApwFmhO1r0Zrhrptjv6NBtujwj8Ya95oSo9PRtxA5
UfQrV+rpNwGo4f1A/oneLrTq42/KsWWxXOo56yDBlvahVSvpHzrs/ORuMGzXfb28YPPdBTWdToTD
QaE7T3igT9fFh+ie6w9pBTOUzym1JIwLs9Gp0ILyGhREFwTARbdF2x13uERtW9iUlGjR8XKQY/gO
TNHW1lZP2QWRbs9oWyKkEfY/0txUjJetkaPsIsOwyJH25JLX1O2VXz875ROxHpor9G+4irw+cyrM
0OLeZRmjfK4cmTylPMrhegBUg2pF6D+MmUy+Kg3y3KMbojeD+E38kuR59znnFFVXYsjZ4z/9Fn4C
XZ0J+Qq3bbb3eW3NFEVh/yX1rEpF+tiTKD716teu9K1XZFiBeaITfQUKNXs/GJW3y+A/nDjYEPPs
jMwMP62ubZ/tLnV/uuhlvqHFgrLyZDaPsmRrdMOVJ2QOEPr3mJA9DOqrQMzmiJw0wZrUaIR4Hlgb
5warsCG9y40sRXg/dWPN7tb4e8kt3KcEsVenl3H+RdGQ5FsNTueV6ySuRXut6j17yadfBXp2ekhB
70/l3+OdnI/4loGk6Z+xll7XVjzIJZvjBiycYS575Gxv3d7gJnIDUI87qBSyvHZVT0v88aoWXH8q
WTKhNvRrc97ai6w6qEmE1OcULTK08vI2QCIkV0bls9654mms0y5FHrgtWyQKh8p/d9GaT24RSHdE
dKv7EbbEKMGZycqzuY6MK8mlOdujXM9cFBM/j9rFBJGZnfYyK10rErV89rpCHcNb2UgHglpSgGxC
q0MkChhUmEQ3o2+TdS1ULNfUZVjCuXkWdue0m7I0I6SGUYpBbL1L9Th9RYzKQ04D8bibSS+z+13q
+mhQcVIwBFjCrU6qTRLS+EXtD1kP7C1SWIv9UjXK+jXpE78uNt2QIycX57li1yvNU9Sdmgxmt+lV
dI0eXQeBhw1qeChSNbndDs82ahJdvlBqv16Xbed36zD2TOUWJiBWDngydW9kA5CwYtSKKM74CPTV
nxpuXuM5j/5oxMdK2MknUOnwPlPE5kaY4m7e7LQ+EFtljITywq+KP0PAQra5Y0ERgYq7oN112Eon
t03RfxoVzUieMMnBBPzK4zY/ZdNaAXKc6PQCPMBJJSBXMpGqRq0+w41u71PK6/3CH/BgwKZIRY3L
CGNthbMlNoVoJrorre8K1Kh9a4OkiTO8Xb5q52HjBKkHz29YxMqkOOb0PH54J+qsM7wG696XenQf
u6r3dw6G9csursh9Uzf6bRupu1NbN7ty25wdeJJQILDghJ+0ejsj13CbLl96x/B3IgQibqUVyp0E
d0+hPSifUZrkb5aYkO0uf/NJMYSP5nIFCwmKzLJPuPA4yrAX+sF/yfGBcVZIaoUOASDmv/ik4QiB
D1SsvwWtipOByIOXjmrGIXbQSrv8Q07ngD4ePwb86VSMmjNIJjZUGWYKBpgWO91wAbSBpB/ukxYf
dDoi1ESE9JdxLZX95ZFPLwwUR6CBTZcrPeG5zkmca2OZ4JX6jBtwT5PbbP3hHuGM0FiRiQ/oydSt
usgw+rt6mf75quPblG/FvYKiPcg6MW9LiCDuK2yz4he07KxCLFsda9NNnw5Cjded1HErz+yYt36E
3ILKmGOk42vfm6SU9YAhqb/CVSnE8UZpNbkbS7NznzWuu/53X8b+EP4a4Ep3D0PrFtq2C5PO39ae
5iCq7nRufN/njY93gB9pw0LmsKsX/liq2nOJa8wd0u9ZsoorTuG6bgPxkKC4hCSfEAhRq2IkzdDQ
VcTaF/3L8sElgYg2ES9yu3G88v8pO6/ltpEsDD8RqpDDLRgVLImUZcu+QdmyjYxGo5Gffj74akiq
xPLFerdmag2i0eH0f/6g4XUeybxTnynMxJMLsvYdkmsaHRwhcZUaRwO31544x2ArbT1TO+R4Nq74
rYvBH8oV3XubW8sucVgmovPWcR1shJK2Gfj/WknmPuGnXt5X2dBpuwkVKlZLJukkDBUD1t7SXlLe
ujZJsll7PT5Yq1KZLt6YduHJ50TDbPapQmpY3pFTzXWDToOfx6Fw+siowPTLNL1X6KnyrdeM/lGn
thFE5kTNV+JUR1AWlc3jN8ctne+2SFGSuEOnngqSId1dl5IbQFBWk4DDDP3QbFtTH/YQKbXhy2BP
zZ6EsYwwKhf3PQKSKfFCvx6mZONmRk4C9lD1qjFXAQHM2a8GZ2gD+2FhBtUunqQtv/sD7dynxiRG
9MnLFNFtlkgcRZxF4MUb5Li2taKKs2a5l0Olf8LY28vkdh4W7lFTdhxvM7olD4kUOdPfGtcYxD2G
J8UdCvLc/T1Mpf9UoTn9YoppxDzfwbtxHVeiDtZ4rA8b8BCTTBEycPf5iCzOWhGUlqgVFuCTttJx
DbhNSGOfds7gi+8iEFB8B7JnvyLGLIL1pLkREXeFVcmVOcdmM+3cwdSzV2ERe7eDgFdPBI9Lss5g
iyEozridR6tmwqWEFGQYtsXNZI2FfsMtv/8pizLGVdNzlsBm7Eb8FzW4s3XfxWXnbROT7LBQJG3v
lXtZZGaGWaXd3xle6dn4ZBn4i+gTCr90bYPtT49MhKL8QSd9ih6i0RTDjUbekxM6mpbVOw/7aSKi
jSEv7yqsdZzPjh3H/f0sIRyF/ZiYb/M85SyuAe/Eu8EsCT9fKUEuWYidXVlsRmHXO2S2tvFZk7M2
x1sX57sbErhIcdguRQ0VVenpL7QE/GRNzGYNoKkiR2wzX5lj+VCKcqg1gtqmxiJvKlcHwqqz4smc
u8kJu7zUoitSu8tN0jUQjCJqAX5bOJKnZ+MipYMHlLbHCGfqteqEv8nqRL+fdJG8iK7Lb2ssKf71
QGbRUepaNDTpjXjn5IrcmxCz1Hp0zAu3g9hRpJ/9zBdv4B0lOzLr2bibB4PkbUCt6EoheXkgOfB0
aPMFkDuWpvHpG5e+rujSWs6ByTwbmNH7Y0cQFl66Fkya1LWhfk1l/4BwwhbJWqElTv79cHbww6Md
T3MIvoez/Mb/VSSuKufMHdP0iKEopVFTxPmjCsA+7FISU0AM7N6xpnTvkhJ7GAP6FRoxe7uPz8ez
6xdFGosSjQQwEyTdCzL9mDVjERiixNiyNPBzz2EyxTvW1+hv4oFL0g2Gl653pR5476mQ0qiIAAlo
Bp69elHq5JYXc330dKQnggiD321UzXuXpKlHXdGD//diFPabD3EFsHmxdjor//q6nbn0VeKovHjp
+RCjO246T9hhI4XwwEgT33+Y5PCFpOIMTmeK1W1CNUf6W2I/fTzol7PPBXNGzAc3YqHGLevxf1++
Tqw5qA2jPg4AY99VW8v7coK9M2RzfUcgw0wkfMyuMIxad2XVvbPUqUkgZQAr0Iy8qIc8TulilOJo
dSp76DtLX4+D0/2Ar+AsYdXcbYmXPX78vpefe5EWMPRLWx8zzDMEkPA7rRFTnR1pYcRPdZpxChJD
g1/xmNbbjnvUNRXZBbCPStOyKXuhPbK9XCxwCI9UC/ipHvIU82ocY4UFmuH6hCfEnKzGTk0OaUJg
uNa2lXaFlTvE+KD9ym6g1fe1j9X4Lm5jIW8xnbeyBzAKDuUoMudnfrmZhmwu5ZyEmpis4BfuTV2V
E3E5ppimRACypBSkDbXcv25cJisGcuoCsNHZPQeMNOWKzPX77JlIwGJeBwoiHMbwzs6oe30Pm0Co
0AMi0td65ckry/YMoWCyLpgeu9aiU16uFafzFl/yAY/qunjG4WnYwoljylAp3etjIVdV0+ck4uTW
o0Wexa2WZsbzx9Pogn7N8xeojD8RoqOfOHs+HW5Dl0yWI6tlsFZaVpBrCRnP+T0GfXoAt7Jpceie
2mXSrT53dUIS4kKLfZmiqgxbvXS+fPyTLpYTexey/AWNwDAIzPN0RIjn8qRWzOYxy9PiaJWettd9
a442prSdfZb30X0/N/WVSXCxnuDCsXThAmHdT9vqbPucA0sScm7bRxlpkX83Efx9H8lSbEwhg3w/
NFr39vF7nqG6fHnow8vwLr66cOCXf/+/HYvgWtL5CEA/knNTflZSE0ePyLNdQpz3lUl2OaRLsxyv
BQ4GzzKDs506xtyuh1gYPxOI2nwVg/mNiDL3ruJ6Tywm4p2Nq9XZv17SqWLhG3FJpRPoAlycvl8z
GHhtt8RtoyaI77iz+SvdkIIyL3IeYJd6d7Ki7MNCbuqvAKCXQ8uTYUtArQQQY3afPno2R0x6iy55
pkeS7qMpLtLQ6Jv4MWoMwr0//o40VPnrTi6lOAswXXW4jqwi5u7p4wST+a+34pHyQzYHMhwHSbU1
k4C+CczSVr9JFYv6zwQ26OSixEYJ7EgJjve96MZeD5dDNgnxdDOqLepc7ZcvZZ5uVZqWT4MfkABs
dZNJVqGWpSUAnByTW4mBgVVgRO21hEh1baJuwbwiuW49h4DqlW2Wzc0wGKJ7oho3ujeyGYLiIXd8
qXPLyrGyfyTP1yfMXbNqe98NCvNZOpLyCz4R5YvMiqRY+SnSOaDyPp43cafLN4MNAc26mzUxwRfK
6kOXXfpBNZ0frSmsMfwxkqr5jVnnVIZTp+r2E5lK2rfMsfvuwchH9SVphPbqV516K2aDeO54VPOT
65SRvYoxlWnvdatzjjTI57cBFO45KZuKYIx+IjUeJTNuYalpRl0IaTv5NFhmSjKXXkzZLTwMcewi
o2tvqkrNzlrQmVjVWA37t2QB9lWIoz9RB/BIB7rv7jjHe/y7iU/ySbD+IkfSNXZdrOo/BAyRfk5G
Z6N2ha8PyXPFzV373Zi9FE9Th20uZaUYtw52cPpdBMxyj00j+eIAu+0f/mObB4rM4S1w+8Ha2G1H
VCugTf+iDQQVfxVNXd02inPhNnJay9+kQ9Rl6ykxum8kCUuxyZq5UiEAniLACUjWCmvCViic+efu
2uwaB2tiMxfCfZiKGCNqXafP9eRzWxq3vi6m5t4Gu0hfHJWVch1x2xuJII0tEr9HajUsqxElrhxb
OHtaoCj0QBzppXfkVNo7B2Oj7pOcwE5W7twaPQo7mUe3fmb0JvHxZpTO+Yr7VlB/L02TZq1DQOeX
zpuifE3qTbfDKjOxnmHJKjtE791k24xSFCUrv5O4RzPggqqZ0TwS8iD8V8D7wH2TTU6IQDtU7YvE
eZ8odZN0lTsH3yRBUpBB5mDpd6W4qZIo/dHFlkbMc5xqXOV7ixSydV8P2VvMMfU1tjr5vSyqsgk1
HbuiIUjoh2Zp7H/C0durNjIaIu8V+FvUa6C7yQtns46qtcf8TzCcDKb0a0/gzC82/1YdOmLSH0jA
ofFPp5WmQcfmhqjdbemKpcIyXovMbfWnvCU5ewq91HWPfgTof1+0JYhT0wf6nssguwiYQE5QUgiF
Tk5EeqQyfbQbaxy3wZKU8yL60SbNF7+CZAj5qZNOLFZJC4l0TY1e9IjlqQgjtSTiYBuiEfbY5wQy
eZ7iF6l0tpxPWdK0r8TWdG+zJY1fhcHkJsUis8d7mDDqO1nXY3pfRYRj3IxTRTgmpjA0xdNs9G5y
VRLmqI+RRvtfoP91ukqVv6LGb20ggc50V2aXmW/Sbsdon9ddAHWmpPJeD/XkpWTA0Be8GUmDdQA3
htI+JIGs3RUksqF9ixR+Vbc9UX3zc9Y5pBQT396CHjqulu8k8YBEQ7a18wUzHOGsap/TYp9P2kh7
EUknmRIJqqWsTtN6pdfx2K/hAFkje4MXJ2u99yMb6mOXxbeeR54xI2hmhLtmpRmB4MGXW7c41z94
8+gRMpaRyJluKVddgEK7qF/R36cDjO5oEISreNKav838/fhaEVS9rSggnJfWirruUx8Bp61Kw6+a
3Vi65A3beJF9IWyYGNXIbppPHaPaOWs5dWN+Z9VEN25NXCWS0NaMDJao49SbTJm0EXK7IpPOb7jA
HgO3k2zMAbaF7mokKq1ekwKKaXYlpmDDX2DKnSvgW+ZTOvwmYK96Qb+uuj2EwNYmY2Lyxn0s9VmF
OgkqgPGeo37UPYKiB91KvZ5aqinM1WTVVnKL/SPpxECFxUi22kh04k4zptQ/JPXY/BGkv2qhh238
b4ggcX/XdXgG47tFzPKVMuWv+uD0IIXB6iL7oaNu0Xu2Tg9Sr67bOnN7+ezHpM7coLPybxIJe3yd
zzTSitCplfsnzoP0EbBL024x3cS/vNIb2k8EuRB0nWc5nsApM2njSLv8bXhE1IXJEBH56OAare8y
ZBX33pSW12z3LqssyGZL+UixA9UhOANAYtdTdWEkzXOJrWrNedUFm7EwfOzR9F4jVizp14j3m2tS
qcsrBAUr0mtAeZqMF02hoNE1Bq6tny3C8Djag4bcn7bzCxnOY0u0ute2mCWn+MO9DnlHgiZJrPG/
Wszr8AgheSxFNDWtfa5SlQCxqGwM8Twrw/gpeW66qhMiPrtEaCtznPUrLKnL4V4cTZaWGA1ebvxn
9aVtDTajOVlH2ADxvUoc3JJ02yf+3JnUsY+0nERo0Q1Xyr3Li8Ki2QHcAWqDcH3u4AJZsTRVPFjH
IQko3eaElLkYnCMv5vLBdcXzx9Xle2/JXQhI2McU7uLSbVkZfs6mso6a76rv47R4CmbElIx+CeTb
OZXaS6kX/4qm0MN3kQgBpGGygcr8dCGKui+MrE+KZ6fjOoLXiLS3lij7R5X6cNC0qSbTje5a6ATK
F1e2gcv5vPg0YO+x6JRQ451dxdJSr0DOev/YDTXZTK5NV2XEGYmIGIx11/CzyFhDVWDhqTlHX4ch
Irrs41F/5ydgdoIJN5dCfLrOad5QBpqxJ7z2ucWaKCS2DO/Iwaiw4Y5lUNMiR9yDG5P3ShB6QCZi
7vRXxOaX04ytkLYeNN2FdX1+ewLJ1ftcQqzjmmPtaCoObehCN7+1IZ4fldlULx+/8sUDA31R8i+6
sMUL6xy+hbZMvOEYmc8G4bufIB1O6yG1nVs6O/LWyvz+yoX7spEKcAgfwgHUWSDTc8DSE/hA17kT
PTuiIpEnqdyWgyqAOBJ2mhaL7UCs+csw+95n28V9JTStQTwSg247V66LlyDI8lN4bzYR1jUmuqfT
3XPwkpFZHz3bVTdsrdKuHnxf1quUmahoq1bp1jQqDApjPfpWmFGxSo3G+k7QnXGs/dkMrky/d37Q
oudYiGV8C7rNZzfKyaIN5LO/fTaa2LnXaYXAGg4SGxLvVCXISlS6ljCZgMfMGaOwmCTzdR6wGhyz
1n+2PRr6j6fHxYpAmr/4gYPt863owJ4OEflbgWyMpKADQ8RuiAjC/4GByfDdTmbnns3idXKUtRed
rt/kqXDqK0NyPj2J01hY3ARe8Hg0rGefKJjMyCk6crs0iVXabR6lTfHkoWJUe1zaoc17tZO4Vxbh
+ebLQ1kVuFdbDgJGOOSnLw1fOS2zwvef8tKcf7Utt+ad4p+aOxOW/7AhbKTpttZQyubKtn8OZ7P/
LYxc6Hco2YF4z8AhiOFQ1sgsP0BjCX5GbQmRVMyoTTIzGIKNM2faNxLONXulXAKybj7+2Bc8k4Wo
CbcBKzD+x0LuOH1xGHtNo+GTeRCVxJzZ1NzNVM1lvbIIyfxWxF67C2wYvYHQycwmKvil7vo59CnA
r2FXF/sEvwVwna6GYUI2Aeo+/S2ajGwF16E4GCWebHiCThtuUdk+ks18ZxkxMWId7ORoNXE07yJ/
zr/0zRxZ+ytjsjzn/8UpjwekRX65HEt4xZ99EiIRrW4ALD5MvV5h3jyVD3YzetwDoSi9Nblv/PDs
UT2TC6j9BqCMN0TcX9mkL6eFC66FWJI9E3DunM8W5H4aZ0XvHLqeFufKrYjYXnNL0F8anajbdYLS
rVvZXkq6BXZ33TVN7+WC4DBE+4F1K3kwkHpPv0VXzG02Sn08tJZVHnJjLLez1wUrMyK+vLAG7YYh
ulZXLwN7OvAwKLElhKfmLIbWZ6sw0hwLl6a4OyjcWAOS1Crsz4bC0W5Adq6piS/2GR7D2FL8QHBh
CZztcymsgUaWhnHwdfI/Q8S4YBWliv6kox5tY4RJ/1jtLO+FmgnjEzpoFnX86ZAqxP7k1kLpsuc5
2I/9XH1yE6L1HqBd9DfM4/wLnWxnA4brscLmIrlmwvneK7OrU+gs9tEYPZz+AltMhmh0qR+IqY2j
LZhXPz3EXWxsoyo1jJuCFl5xpT1+MZF5a6xVGL3FyoIr3+kzU/glpUJocXDijjg/p53VHmils1e6
33vWPShS+QoiGJUrW0TJr4/X8jKmJzNqiRRZLPqBiW0K67M3dlvJmqka68CZJtoQR43ma43icZu3
XdnuOb2yXZWAUo0JUqVojPorG+zFlF5+AI07TJ5ZxXCtT1+fZgPKX80kZJ7+T7u201qzb4hh1cIm
iOL0yhT7exU6e1/uZGxcGCfR4jj/wiqpTDCkIDhUWQBBS8qevOF1K+zhHipCK3adynGSKqOktdZj
6kLLFE4+aj8hk1gWiHXfW/uugmdGnE6abzsSrsmMxDQA8tJK2rUq71pF4K63cYSTbOmVEc8qModb
Uu0RGVWbKtlMeJ9NKpxdGK3kZaYlbFxc7oDE07ru8dgY/dRZj85S9LeB3T6m/Zi112o96/Lb023j
0sheQq/v3DFMEXAg6Ca5h2IagZx6ccgsm4SRFquCtegiyvkkLby7Lq3FRo3tsLNrt/rR+cn0GsRG
v4M7ql/7URdnCyZ4C3NjmY34U5z3vBLb7Al4yecDERklwk4tboJ70n/LjnhRv9J2DHgNytgbMtjU
rVlqu5hdLD1mRn1VXXKxyfNjcBeAD8yFAGP9sx0J7lvSzKOYD6ZZJcXaE0m0Tqdx6leeUTsbf0HH
sjyy1h8vyvcei24MoRxFDxLBs5qjqGOvs01hHDyR6s4NhpIuXHWRgFpLWffavYIWtVWyba80qt5Z
jJxn7ALLicaNc/n3/2vEjY1jJvD69ANktPyP2/jzOmk0s4c8FOjyylv+FWucrUXYizyQ+y2V/flp
Bm5UBaiq9EOEZuRbDEeoW3XcyyqAviJZwxSYszvo+wP5lrVnbiTOhTgMVVlzY8Axvvcbb+qf0l53
X3szt8xQajPh2mPc6OvGbbNpM9R0I547CNrJqk0Qg68FgT77dHbGPhR5XQVre0gLxCNNv3DfjalN
SWK1AiJnP/6k7+zyXF+WxhiKAJpbZ7u8kVlW1/SjdaizIN7Q2XVXriUJm4ENXu+BmAvkn3R4/2hV
ci1A7m//9Hygaakvg0wNT5LW6We14c3lSkXmwQhgnoCaYiohMTOb++ZmgihtPas+G3CVqC39E+Bh
9SkAwSpCFMb6HWFj/rSJnXZwNomG7dsngo2HxzyvfPPKjHjn+AW/WtAGerQ0jc7OAiNGCVdXFADN
5OlfzCoiDi5XI2lmmlZU68Zv0n+9XMAcgTsLxAJRDEbH2RPLJtYNVOrmgUimOX7sqkm9JKZGXNHo
9UbL5Uo3vsG1T+Iby1P2l48nxeXhC6wCeMafHL1IRk6/y9T2Fjw/zr5ukQqp0XDePGS6K62CnaXJ
0l+D7QRbVYCPK82d9x8//nK4ceS0QZhZetRbwbIN/W+185Y2m+tsHeI6bTe9qPOQKALzBRlcSkoL
sR3X7K0v9xcKV4MOPApLKB7n7WEIlF0QafBmojRG4pB7Nk1AkQGN2qk0nz5+vctdlIch++GGwiDj
8XP6etM066aqK+fQTknkP4xeq/2hl4IUACPW8dOk58nnsm3/vaBBROLjfInygbru/B0Z0oy8MNs9
aIGW/9Q0Ym5WMFu8Wxs+5zXA+713XCgzUBnQVUPXOH1Hk1bN0MJ1ONQKP5wwGzXt4JK08wgDNa5X
CVehtVDdeAUNuLyJMmcXiHs5E/HnPgf4zSSFAiUi+1DHc4Cq0EbkhnzFq1dOao3rqirVL0UTFoRW
SzfV7MQbLkfmt4+/8Ps/Ax+IhR6zGF6ffWJiIdp21Dz70FuaAVHIyreuNtiQceJKuzPahKD4bKrf
piT1H5QSEahMeu20voQI6CixubKzs0xdsMPTj+A6shXSdw0+ApaFN8ZEN3xHiykONuy30E37JnGf
5nx0K4rCnEZmMAzzsqEkxR4QT06Hj8flnYUNk8pYRNvABVwUT3+Q3dhVkTe5fZBlnt7qTZpsUaiY
m8wL8vs2qq+5clwua/hS+Hah9OGpWCmcPo9Aq9rLnS56WhIr81A1Zf1VLzCirho/ajYfv9zlprkw
enkxdFo4Tp2fpEGUJ8Sc1/nBGOuqe2ybbLZ23Bz7teVqSbmRftp76yqR8puLkeZroPewQK4c55fr
jgsifQ82b5iWF4hta02OJpxJHESnyp/8HgIZh8FqVjlm3/MuimLzLo+G6cr15eLDsk8z2xeeKXdF
INrTgTY4lPp4oAWSj8TGbQOElACPkGhxM9vWkASvvObl8+i0UHHRXOJKDpn09HkCxds0p2Z0EPmY
RDctvhCf7brGrRkKlWo3uT3OV3Si7z6SAfWxA2QHPb+gVWjk4C34wUE5bd3diMBJd7LwgmpdO9U4
7PTZtfMrw3oBMrN8nQVixOyAmXVRiSZu4QaFKONjYZixC9FAr5pX2Av+/HlUo52tG2UE6taUQfHJ
AwmYNlMQozVD0FKON7KVjdz0g0twzz/Odfr8CCZ17AEJ1bq8HCeTU3P5Cg6l13YveTOUrxAhfHrx
KlX2Yy9z/Ycckq44VD2hZkHppVfuY+98DvBeUjB10DagkbMCqTdKKaxpio99pg23Zpya3yIBC9Vv
mzhf5UYR21fm3PI3nhSrvDOtpoW0/tff/+xIGyOUc4sB/QHh0azdCasob4ra91nNY9CFuT/X9jpJ
yyRfcbtAPvLxkF/sZTaQOu0PxGRc/mg8nU75wujbHMeq9JjINsq2Q+4VO1XncbJzenlNlHv5rrit
Le8JlA+4fn4D7602raJB5scM6+abGtjv8+xI6zs32ldsxlGUBUJw2S0DOtgfv+fl2bl8U1i21GF0
qy9u/5aAq+7BqD1mNIy/wI+3d8Yk9Jt20JpvbuIIeF5pumojrYlRFaV/RhgdVxb7OwtvIc7TUlgs
95f0uNPRrlx07yiWvIOlRrQ8YW217XM6xprz6BcTODrqIqqXFLwZvT2M9Whva9USN4bRcYWbQWLe
N4M5z1em/YXj0WJUg1SdxHZgQKDIs2lQtcKsej8PqOI42jetoTlyDVPN68Oi0acU8Zw/kS2axHp3
Rz86lSuk5mqTuE0c731EzfBgMtycV1wLM5hZYiy/YujpW7doCDQbeswEfTyDE7vtvGD8A72wf2qR
X83HQbIFriJXl/Umqdvs55Uvv9ABTleYSx+bU4T9FbNI92zQsywnDrPtWWG0TZpNGlseqStzfNOy
zYAnpzE6OcOmxUE39q6YzGk3e01+75G5cWW1XZyjDDM/BI8Cl6Bd+zz+oOPY8VxQxcOUW065Ry8a
f4ldo/E2Sh/iPix9H9u02G2y548H4Z0Hc6jRUIaWy13kXLDrIiITEVvQIXAaA0GzWcSvKTy+foee
ZlwBQPWfkzjRriVCXm4vVGTI4BeTR9IXzj2E2QgscprH+Ni2Dj6D+mTIFSxraYSOMWZXoOXLynSR
p0JyhsvNJU8/v+H5ddOSRZjHx64o4t9J5Kl81/aZ1T4O2hA4m4k++qKYdrX2vmxVIp5hHWn12jJy
aa2VLrUr6+q9XYfrynKcLZxocKbTBa/FcWvL3k2OKXktLzWn+UMndFo0hgUfGH2QDMsiH2/K0o5a
WL79GA5O0u4+/vp/KThnS+Bv+4iWAyQlrv6nP6OTCcSGNg4Og9ZV9Y2darMfol/EAhcEKpg3ZSow
cgbhbWAa9p7zGjsKZmBtFxmZ2kKropfImtoo1Oxi+j0OFvJYQrO8RxOPiafZILs4JNq0l6toGivM
0mD3rXx7ctoH6CuY43R2GX+a46T47XUUHuiLK+u+CSBBb+PcytJnX0+7ZKW5Cq8dtPsTD/dz9Bfo
BCL31jCaYuN0cdpsk1pLp1UkM9/YOaLVdl3hIy8iQSnA/6bRo2BNh1ikb5mRyH0DqWEM82yyspXq
mfcocZUixNwxyFYJ/Ck37roAF3lw76l6klPW4/mEcntYd0JL5C1mMrr1w3IKe7pVrW1OmxELC1Sm
iS/gb6dyfrQFZ1gdVEYQpnmWvnz88f7e6s4/3mLzSJ+G3Yv+2+nH6ztROKZ0o0NrV9OvqRokXuq+
5rprC26xvcLKd+jCcWpzNhDll91Pk6MsDjvytIttrtqmD5tetg82TOY4JBqve4OwKdNVHglVX9ni
/tpanP1cAAhisNnrAP/O7abTauxzg5CGQ4K5Wr+Ou8pCcByTi8SznSS5682+kI9xq3R/p9Ecw8WI
pMlyo8qot8MaCjGXqmawehlqIxa/G6Z2t+8KMmnCebCMn3OkMw+sQq9/GEOWP3skrtgb6LD6uDZa
KDpkCprlo1MPLtTN3HV4sCIQPoRda0pmeZ/b/Bc9zJtCMl5hnfST3LRWebXnsFRv54MBz4U7Ip4B
y9l/+u10ABmsAILokJaAcj846NDlktHBQRo27VTbr1WFnCv0h6nS8dptg9sg1TVxCwVeH7Cg7tv6
VoD6XLvDXha6i4ofS0kuzouN5xmHzm09G1cmqzrmiQyaR+yx5m+Z3fTpQ4NwbU+PRl05hy+fCBoL
7EZhj2+ze47dJKPV1iIPymMaK1NH8U4w+lR6fRPGajoMk8ivlHzvPZCWOdsdPAqw6OXf/w/vM5OG
8IlI1cfSHfw9JyDq5QkLvl91hEfqTlckre8/XquXx6yHIskB3KTNd4k8F7FWkr3d1UdEN8oJ7dL7
pgprNlZdWWUrqythJjbo+K889gIjWDxZubPyB9TZi7KiFKPmO6lXHYdARt5DilZBrMiBlr/Q8MPE
xyJxDtAZIO4PZ0fr3Sx0kBF0/z7grHhubwjqIJKde5P1Xp+aDRXMEc4MOm6lOxv2w+Sba0eYM0hR
Xymn3/nAFlAufTP6VUSbnh2u7RgPGrSH5ihQ1O9KEX0PKgihsLHVDluf5Pjxx33nMOfV6OAwbaDl
XfhLVXToh2my5DFCvGdssynxjdBHuhNRJFvTtqHeSDbUOIZ5B9Xb5lDqRZEejXFo8ytX5ffePQD1
wmYK4x4syE4nt07PEFll3xzjKBp2sTnX91ZuWDMkCfFYpjqduo/f/q8e8HQr85jW1JCsYmgo5+0r
lWV2AD5fHd3UxksqSnTnJwDZGOzn2gNLzxridJEwxjxaR3aP73ETi0cdTl0VUu8O7crMpI+oRK80
CwGU4e1EAL0T3x6bACFfWna9VnGlVyuiuqyWmiHAxyTyOwthDAaM26Qh3S8cfAQaay0TynkKRs++
coC9s4aZvyB82GWjbj4nYAV2plmj2xZH2XTFZz0p3G1RaiUPtIbbup7zG869m48H952LIe0Q7l9L
qYhz9TmkWJqFWzXR7B1tOLBHPmez9szR+i6Hxty5msq+mknWbpOgY6Tj2K1vJdJacxVpAT4ecWJM
/7y2FuNhtOycWQvR9Gx+TUGbegq+5DFODaxamwkbvxKfinFjzL55X+ewvq4M/OWUXuBkTH5pYOBD
d26ZlqQ1MdB97h2Jhq001EiQnRmE6SXN9NxYBW0zXimtLm8nPJFgKRaSQ8ESLPvq/04IXEaxjGl5
Yh7N87ckbe1VMc+pGzay6jcff2Ia+vxtJwsI4SfN/uX8Y9viPU+fFjm5pMhLAnZpb+5+JDa+4C7i
lKLIfgLDqFFt4xnzS/idbWpibTPkCDhwc4rtF1Z2EbzCvdKUHrKi5HQHR1dDchiprNg7wi3036w3
5dIgznp/LfLBj3+0ZoRJlhPNqbPKMMBr9mNSxbejjmfPve631Ftoj0b0PuVgf45bK7YfFs1CHtYO
YYMMhJF11g8AKsegJjHriToflg4+qBg/atMtUlbzkxmXyulW0Bt0pGo2prvcKKfAfNG4o3EQ1MkI
ndXrZxyDbMyqnNKKtkjIMU509KbLQy2LvK9eb/UPS0Gf7xs3c7aIrpJ2LfFUqNYD67GgTR4HWMFo
Okzh1YDBj/7SSavVw5ySE/vvoZkPviYDb1M4Qf8zsXGCWvuO0B/LdtCfyZsyJherdLuPboghrKN7
N4l9kyLecA6lH6kK6lxhfHWqXE2hFEb0RGTGYK/L2VLNmmQ18zf1qEMOA8tQ3InYwdiMSF/5c0Ze
+6PpgM92nW6oO9azpoWZiQl+mOdiSj83goarNXTFKxZK8pDasZxW9JGiY5kDSMFEznNMRoHp1kIW
6g7+schWqRy9o4va7UsUD/3n3Mujtz4PjCIEfa/Km96M49c6KIPfQJNGtEHwIePnStDmXJU594Cw
EGg1V8jb2+KhsvpoeMgILfvptR63qMnIgH+lFSRI5QqEumHSmVhWTOCF9ToNlN6iyqrUz3mqG/8u
MZJMYu7io9jHbCNItlwSY/uTP0dtcPAQzCPh10v3zjen4QW4U2RbZQfVHWWajwezi7qVUyHp09WU
TvLgzlXbbiDI4ZudZW5dczlbNgAPfw4v1LUu+I71gvjR1eaQP/BSyXqeer/bzEOU3EbIy3DmHfRu
eJ58N+/X86ymcdNEufxNnLWtKPf0YV6JyOuKl47uoYm2UKAXs3tleJ8xtYx+DjbX2+cOYLu/8/Wc
RASv7qJkl5RYvAHITH1DjqCY5lVNYCQGsfjbtExzum0/mv84O88dqZW1bR+RJefwt/NEYGZYbvhj
wQacc/bRv1fxSZ+m3VZbw9bOC63qKld4wh0a2iHbmuZhuo9QVBLHy0c7LwwbZdi1tNvRoRkChVzM
KaCMhJTg5G0k4yu2MdVOOXcZBMFvSlHq6ifsvqP2VWP5z1Rw8u6nHlhIT22g7Kn5XeAn/aPcKVX+
3e8hD3+hFTuB6ugrNIaQ5Kyt/7W1H/V/avTHzecawOh0SPU0GzdYEzT3uRw6wwZR1ELjEwHtNeLa
+VToXmU8xCBIhoc26SQi8gqVym2PyZXh7zwIts9gA430nj+Y7Bs4qYO5BYpIeTIhVhIMCWKFk+2R
cf6XGnGAxo5cNHfJVPbEmk0zTihrg7/fGH46WTtE40vrBdCZn/N949reSalcd9umKnsciadJuSP9
kY5mFxnOMciKPNo1iD9B/G3HsDtkToOYkFomI2h93679O3Nyxumt0wunema+Xv41iiIUtuukAkim
lKr5WW8aX9nraZP+biT41itP5VXAwKsNjEOAGmi70wS/vNc1yiUFwo3jCzZZxhcPpC7OY+y/Xdh5
TX+vT7oSHr3Ei9cADVfPF40qGzQuvRwhNzP3V5N1x8eNlzfaRGj4V5z7bw0li3CnopnxUSdclCIo
1NJypt9J/jYXGJJ1BAuMRLNfsqzLD3kxpT8DUhusskbDeFGbalwJcK+jbRoStKnEzDSwcXOW10Rl
KTFRTn/NoETsQdLKz+GQZ7/awFSelaoe7mWz1o7KZHTjtrZbr9wMnX6+/WrPMyua3EBWqF1yq4um
2SyHDOlypkFupa/qqOXqRivogiltHv6U8iQ6VHJEKoX/RzXALO6BO1Zp++GWFPA0yPfUroUKNbbH
l9srzZUIuVo5eVWKtvQOcqQOv6WkpUsRVzy894h2qSv55HUhVQDxCEiZMQkt+c7lmIi2tLXOLfFS
a2GOsDXc6Mgq/aeyRsh7g9xO8dwjwmnvxjqpfxa5hweCqY8BoQnF3o/GhQLwDkeHXIdg1JnrHUae
TsVQzYYXG7g00gNKsx2kptE3stFYX5xG8lfgHgvnih4g+R1YIVAFc2WULJStKWm18cUokmnTl4Fx
SrW4/29scm+N8DO/PMQGo8FPOUTALpF6vlxpM7Ilz7f9/LU1KtXfOVrjALYsUa9yrKh5DNqq+kwD
Mv19e1+LTfM+FmVY/S82CfAptem5WHbQF4hFVmrxakMQ9T55WcZ+4iDW7qQF/rHwu9zfpRn51pMG
6969Pfp8gcXogrnJwQb+Rs93PmnD6wqwiq8UgaBUpVlufYkTtbsz6w5O9+3B5mkFAjeUuBB4ISKH
TzX397MmvKzMOLZe1b6RB1QPnGADbhFJLvpo6k/dL4JgZcirdhqtfNJy7kywnrDK5jVQuNl9HlRO
+ZZKGgyJTSqPhoZgQGZFhGVl6p9AR/bKf7k8EKsTz0/ODsCM9jP3VVqfle0r43aoY2vak2fLHUZ1
kR0dPBbp0dA8kwdW86UaIVt7eCLD7rC8x7ev2DZo2/mvPEjyuOk8uBObpB0G8/X2kl5vWqYHV5vU
SfjJzb2z2sgLe7KZ5q3xh/RFoBUfKzKEt7gZxq001ObDEMbBn9uDXsE6GZAeEkrH4L+4C6/Ai61v
F5Od5W8IdVbFNq281N+2Vug/+EZrGXcBspc71JxS/5COlWHd28g4nYpaqrQjBJWu2ChmOxZHEtrh
5IzEOSd1lJphpUwknvvLoyWgxFxVxLfQlubl+tAAEoO2p/o6VlkBsYBqSXPUkkZduRavDxHjOCwr
WTjFxjlyXGlylC1p7L92ZR2Nh2yyfhlgzsKt0sm0OW4v/tKkuA6Zj1Av4kWcndg0LvQajaFXKZMQ
eYj9LLizkJcYV16epUm9H2eWI7e2EiW9DBeVbKC0t7kDEmGDxOfo7ej7ACW7Pa2l4aCCIBpHHnHd
9kblwCoGe9JeQ/rfBG1F+GAYYfI/OYiztero9RJS+obGKG5ehpyDH8Ioa6wgVMk1vLj/1kuFZ246
6ppfPzol6vqCLi7Op+BqXX6pspTVKqKL/OYPpYJ8WttMPJx027YI9ao/bw929YxQDeTZAtShsNUw
LrkczEQFWrERLHrT8ritdthQOD9J/SDw2K0+PoITC9+MMCr+TLqt9ysH4OoWEoMDQdTJmhDcnCNP
gQtomHSMwRt5ExI7jlqn2i5D62gTeX7iHZsizu4Uz5xWinVLk0ZskRgYOBwRwqx1EtqZEdZWFb0F
eHPTzIEiv8+s1n+bUBx8y2OR2PetbIYb3SjNDz9nQBgopADCw9cI1O1sdAtRGFSbyuQtjSiXan2c
ba0hk37odVnctUG9VpW7OiJiPIJrNi3wXmOe3YDu9IIUYOEbTARbug96JS0OA44P4GfibHRWns6r
U4KphgBfIWEK2RAF9ssdpZqVpRJ8IZlV+U1K7STVfzlTsaZZcUXGoB0v8HYitITup82DSl0PkOUt
0/HNDimQfEdDU7N2U2n7yMJUXftkJtTSTmprOt5eo3VFlbU3y7I8ZoYz3idWaCSbxOzr6YTGfGPu
GqMY7T0SdXUfkPeO1XRfmmVSvdl2UJxyWa4U1DikNt3G3YQoWaVK5PWbJiOnb45qnIQUaYrMRCG2
in4EYe2vWcdcfUhsUXgxcHOjS0QvfHYxVMRyVuMF7dtkShZ4jME6Kwg1HUuzrVYy4uuhDGJZNoyI
8a5RD/2k+r1BAPQGEaV5C4LYUbd9WL8ghWOs+Uxex1p/+VyyAOeA76JYfbljQNyGJI9q9dZOSB8f
vaFOTigGO9pW98Km+uPIDVZsIFwm4xjgtf4K5n+icj4NlDsUr05zgLvTFGQ7ubakL6OclurWKusB
2EDn66j06P70v8i36UWgu6T+MYjXTnQPxuIgNULjKpKCuvxUQmdMVxAtV1eNYIc6BK1koQTKV7kf
Hdk4NNP2TbHqDgcduMXQv4r286BWuTuqFsr3iEgeEXxXVm7Xq7BZfD2ckjiJ1MivYnTFSUvfQ73o
rQio5m0VxN/LDcpserutQrmsj2ngT2t8xasrXZxG2odQhzigQKUuv2Vb2jyShdq8KaXSDkeJniao
lCKCnEi41j9ncLEPSR1/+ClhXBqIyCcTDUDHuTobhh+GWtW9qahqTxu+qnyPruydDUPnW0eGjIqg
qa7VVK6OiYgO0SqmYStbRHCzYKcL0PFvDE96w1S+s1HAAMixcTopSQ9ebyXF/vZjfZXV07W0gI8I
sUJoIpyYy9UFbQSuLRuDryNo9YewpBmtBH30SK3vKazyo6mHyqc6qutnSnXGqWXKz2XV1ys7a/6R
aY8Dz8LOGPAXQMh5caGj/AzyqCpcM1Gk84i4zLNEKW+rebiXBl4dnwrDSw8rkxeTex+W/x2VxaaJ
idsZUNfLyQ9qrEwFME8X/GNyN5SadOq0sH2IesVEdjCb/os5i6eSG+1+8JN0G4559O32j1iYORkM
Eyc7gMQx/+DNkMq8BG3lUr1q0X40CvSC7eQbt9LwrIGv2pFyremRz+8QJg4ChX9atPGops2+uqIn
eJGXZPYd/Z99P3oD1l/5eBcE6ld0TKY7A4WvTYYW58p3nt8gQvwTVWSKhbSpxbwvV9zJDblV6rx3
Wdz+rkEL9M4bZGk/FPKPtLDrD4ZlYjjUkKnRUUohFhWn7V0zT/WjugkAH7kO1euTZUYQJEd72OVW
oO3QPoxQEVDTL73TrhH5rw4WQ5ORws0gNQU8Pi9VyhFGdkPYjG4Bifi+ndJ0Z0k6WvxlonyVPTk+
FFAg6VXQAOS1sMddHfTqaZA+fKX8/SW8F7z1lA3B9lwuQjBMKNf2zeB6w6j+hkttnwytity6LI2V
z/u3NHV5okSURpWZJOVvreNyrLgLJTMx6tF1ugGfDC2cJjz+Or8GKD9ZdrBJikQ3NgBCQoBxRjH9
bDtFKTZNN/Dxg9wJvlaK6aTb1ovKT1pBVx4++KBJ98inpt8NI0kUWmjYukEgGhufoNpbk9WYX8Fi
vaj4kNFySLAMnd0Kto1JhNoYg8uajtFmLBRJ+AdQJdA9rfp++/hfHwgyJUH0FO1mWCbzj4OA6NRg
T+haVuhhck6jaj+lU9PuOryitH2JV9aaqoU4ZJcfCVl87AKpgJF4MvrlRzL8jj6N1ipuCrF1q2oS
komN5Y9AcWUaelWgHLPSA6uBnJC/bcCifv7wpGEkCkoiK0xrXwT8745lIhh1NXYobu8LSpZq5o9p
OsqbvpDNPyGw05fb413fsejQ4YBAK4YPqs9VNVSvKlHwNlVXamxvb1oxDToG3YOydg6SX/g7xEmV
laxl4csKwSCRHqEgQnJ4OUkzqG0p1BvVLcKqOtIMS+5S9CSejakp9hnbaeXsXW9bQMWiyCisqFUM
sS/HaxpIIxO66K4/JvG5nuoGoCy5+Jdx6AxlpUiytIV0Iecsti1Xinhg3n1BnEBpNSM57FoZOlCn
onUEar5zqmrDve8V+7zpehzu+qjcY0RkfU5DaVUh8uqz/u1xEYtaJDHCZeHyRwBpLgKkuk23Ukui
Mb2a8LIhz9kafk6tkz4s1sXGqnXx1ePJsEj9CcayMMKeKwSkkmH3hlHqbjahr2oqndCHRXZqF0WS
4VpV1z1YNYQBG3jp6fZGvtpTQoSOxAXXUsJEmmGzGSuqJBGDGm6RhdH3BFure2f0rC96oWb7PkTX
9h/Go74HEU1DnmVuHWzjXjMKvUVXj/SMa9saMGpUoyh8trs8OFZlsta/vP6mgAXhEyITwAUBp/Vy
hmjgForHWXWh8fZfRa/3k9Yp5kFSqnKXoFH8tUozcy0PXhiVQBg6kUaSIboPl6PG6dQnVRtI7hha
X50A+ahcUdpd6pmkOWWj/U7lpl6D610dWK5g1AMQVDSJxKjaXg4KHDrRO5j2rp106Y+iMXkHtbL4
2nWW9fX2d7zesmIoMmHiTKJrfXYX2bGsV2DwJNczQ/mh6IPiqA2Bfq6ww3ztdYyjugamETEqWsX/
MDTCC3TrhFv9HACad0WrDGHgn7XRj8eXBNLei2Ok/vQjkTMkGBBtNg5klmgqZr1Cw/b28AsnBl60
wMlzWYnX5nKRR4TL6eZVwVmPivyPnY3tPV5U5ZdRwY2T4MsOP3rtkyoi3cQFQRIHd242oI6PTO8U
anAG9oGERqfiej0UzbcaMWlQFuCob09wYReRvdELBkhGBjPntyRNpaWTrzkuviN+TdxEMLGV2hjN
vVTnClpZz6XhhIepwAFyIZizTduZWHaOmuW5dabFe6Okn7eRVU8+qRhtrcmjLHw8+nPcPoDxwEDO
Px6UxxEposk/D4pWKieIIfqhaQRsyMDz29iZdVHefXg5RUtQEaEYbRRDvdwvRWwWBLAhACqjTSnz
BZ30CnNkGLZeWP66PdbS9IAQkIEjhsJ6zk5lIOwZLIrV5yp2il2k0ODNqgR60thEB7gBv/9hONaR
oobwSdRnz6UEl9QYubbPZTtF1aaOGv1ejarm4CvGJOFdN6y1UhYniA4xasQQihFOvFxMmqwtYMEk
OCdqHjdboAlhd19HmaXukK2P4t1kxLBsbk9zYYcKwqJIdwBo8FpeDtoB8ZvQSpVc3Esk+amkipFt
+yIcmwMFUGPtSV54OrjcOHzUUCEoz2sIiM7VQYpYztkL8ybYAoGTsgMkJuk4IY5XPBV19xRn2Zrp
5fUsARgR74mzD2B1/jIraRWSPafh2aZjP20QLUNiCzscV1fGtWO4OBZ3N00qsjtjDgxAhQnB7b4M
z3T41Dsja7QD0Iv2SdLRZProx2Na3J4GMngQ5P7a076LK6sGfphWVEzLBF26G3JZ3eNIYn5xZECt
H94pl4OJV/PdYHJfgAyV7eBcAOkpN7nVjc3GV81IOtlRZq5c1NcbhdFg1GoyoaMgHF+OVklK60ga
UyucTkes2bcxugcbk22C2M6fp8oeH/Cn1t8+vKJUQKhACFsu+D2zMwhsJKBlZYbnMOrCk5K0znmw
tXwvB9Iqu2Zho1DwINOyKO0YlBsup1iYjWr2gRqecXTKvjoFqMrEs1A/j/JkDZK/OBaRDFqQguky
Fw4q1RG51X4KziNKM48ItEhPCbgVYIr1Wia3NBRMaCFGz5vO1C6n5ZRjUiiWFJynAArWpqxrYKRG
29f+lofBWtPJur41RVEWMLhMzE3he7ZRgOIWrYp0/blC2uez2edf+8CUTqbSKm9h37YvtzeI+Ntd
VAPE4/puuNnsRhPvS9+PgjNONWDLwWunPD5973y3a7P85PiFnL/VfWHYm5gftL89+spk5xmNFLaU
7gCpns0u7KgHqNibED19lgBubz0cwLYfH49rkxdeUDkoOF9+y8zz7F7n/Ts7ld0/xLgZvPo2FghO
PBo/qiE11gr6SxNUQX3ghkgvin9dDoh1J97PMmcCwxrvVR7U7Ck30SVqQMzeTSYuOLcnuPQ5TXpD
IE1oCIOVvBzP0VutRMiNgJeCsoYXEOJwT+0YlP0+A+48nZy2lC2YAsMUbeH2NCt9vqX5wmVHGZd4
jchGXIPvLtVOshp6ROIGL/QeFHhB/DRapZtmcv6L1ZBOt+e7dDhRDKUKARCV7pD46+/GSxIp1ILa
C89IInYvSd9S69DwLbkz/QkLo38YDGcDjgxVbAj7l4MNttPFA7ZN51zy6vZT1XTlnYptavE8YGG3
0ui7LiE7qgGMAnIVj4YQmbocLS01pW99JzqneZF420SvUggPQ2hsaCFNDSp/ZfLdhjmwVQNBLbTS
HlK1qsSPA4nY3e2pLzxfQIupaLPWADvmrP0sy5IO2UkOjpKbxieUnYYaIornHHqPnb1RujYIT5TW
ijUFnisiFIEVgRyPFHAcQL9z9hV616GWtE18jjK4K7sSR5OvuulVW7OOHWQkuPf5d9G4xu0mL1zY
0PgDDY3hPI9T2z01arHmSiA+9OzSBPlA0UlEEKLBcPlptCK1BJw7OmfoFmK2G1EG28Ce9Y+3V33h
NOFsjrM4gBbqxH89Ut7tbn/AqM0IkHBS9WIgQZexzoTRkPgbe0yn321ZW19uj7hwf3ArknjQFQJ1
NS8jqjHPu2EE6TnxU+9hHM1wAFIId3qDM+OvsHSkl9pTaljttrWijLAwWfJXWpEEmeD6rtIFM0DW
ZNLTs9Zl5xKeCS1mMyx3fiJlX8bAXL2bF74ikEHK0ICpiVfm8Ae0Ceq07RxWN0rbfo+3H5u3hDjV
rNwbCzODOidg01ihcDPPLkV8X3xdDor0XMS6DEi7rtqdXoU2Sg9GmWOgVq+16pcuD2BQlJhgKwqY
tPjO73ZOG2lGlZRTeq5CT4WGCq1srCf1N9VF/x7VAGxvNa3ZTiggGlvRl9viGIArlyKNX2/vqIWb
AwEtyk4iqzYJoC5/SVeqPmZSQXYOKtWRKJUiaRnmnK2NWVtngNWAxLRY3t8edb7kOCYAG+LmJNf9
Czi5HDXPw9aiWjq6ZacUd32uV/dR2HJ3Fn3324odVA8+PiAIO3ps3FEEQrMrYapQQZaYKX01zX4Y
Ir+5y3EMH2C5dO2jMjjhByN7MUMyedE/EXng3N44bWI/xYRKdTXkO7NTAIrit9oaUr2r42mtsyc+
0vsLTwxGX4/ojwI0eAGx3O+2E6532H2hdex6U5xgd6fZaf0i4Zce7LQyS6aVW2jp6wGApxXHY8NG
nC0mAvKEVLYyuUFS29CqozxNHvWh0v6zWsfeIQ8yNLvb30/8Lecz5K2l6IPcGE/7bMiyCxRnyJrJ
Bf014UxMW6OSjeyhB+sRbPOJFF5W+vQbZZsJj3rBT7v9A+bnRCwxhkmUn0XgRHxxucSlUSB8XUSK
q1KXSjdqq2ovqUEzTvId/WcntdHnTneS19ujzu/A/zcqeSl6SNRH56fTn1qjA5umuHJZKtkGbQpH
hYhm6CvLu/BFBcZVZKHEM1e1vBHjSzssQtnFBlGvj0ZTV92uHfQpPIaRKr91Kli6w+25LY4pqrDi
eMgoJl6uKE7zti87ueqmau60wK4j2vCbPsYg+b71qPBtKMvl0rfbo16xlFhS1hPEAWAp1nSO0NKm
rqfy1WtuVE/550DW053sFW22LYnC+a/BXu/16EXp0AzdV0M/PSRqZa5EjwsHlub433I/cHygzJdz
j7RaaeOy1akLW0kFGcr07mT4+dbGSMw1+M48aBAzRk5eUGOEZc68yD/pAz4QOLa4sTdODvo4Urkr
BvWhceJK2Q/4QkWbWrPyR4i4a0XGhQ3MBcGJAd5hce3OChxhkToFjWrd7UatTXeaMSD84mAsfXf7
sy5sJt5uSDnUNfi282g8S9SS7EXTAQsZlXOPFwzAwjrw9HM/TtE3+mPlmobH4rJCqyAgIkN35kox
VSzRCw89ptb3/nis/QIuRYO6hL7xoH0/NpOToDo06N45wRppJVVeuBAFth9IEpU42guzHeQPU0bX
YeB9gV3yowC2hZ5blqrxIQzC/n6QsGO9wz2yfzHgfNSbyICJ+fFX3KTJDM0Qfis6aOLjv3t2Am8o
utaIFTeR/Sh+wCWhIL1TwsL5lLaVqjxiwDispTqLE6dWB98L7RRInJeDhn5RWgXIBLeoAjV+lrwh
RQjMjuS9lnQINYMLxEsxjLPc2Bn84XIDDUE5f3y70fj4/z9CvfwRkhr2waQUqlvKSvMJwEr6LaU8
sjczo96S9Gkr23vh9eGWIH6hDUp/ed7VLq1ggk7uqK4qgcTgVU66Hd1P9Q2gpRPtMZUdf6WDY3or
78LSuDwnRMfU7BFinB3fZkwaW+lizQ3yqv4RGMgTPAUpfN9DCHcY1OMY2d+xF1VePr6+PPLCUg7k
HxHibH37GjuRQtdcSsw1Zp6ac/BaBXq3ak7hHnX86Xh7wKWJgukUxAg8sIEOXA7Y0YEACVLrrp0r
9WPs9N1TbuWRDZM8ttODlGWBv/UpW1UfjyuAomGvwuCiri4utndnCMEIO7OqXHMlHBkPoYdEbt/H
1ZMj9yVM8NDLKxTaVMwd/mHCyMIAHKD8xRm+HDfVh05BClxzzVyrnwdMT1+6tKPfo0JIwcCtCgYo
7xHiXCsTXnr6gMGIDJLbC0Dp5cBKGeRhH8qAUzQgnfBRVbs5yoNeI0KDFVP/L/MEZkKdhl4+Df3L
4YwmgX0f8GFN2MlujO7l52kcbW+TocDDWa0CbZ8HAkx7e30Xp8nFTImYzjZZ+eW4kxoHOThNXgc7
UNSdMk70n8LQyfrdkFDGWXkOlvYvBD/CKF5y8Jvi1ny3jZJMHwejSnVXDhEEkWzn2bI7/M5KrT6g
ZzV9yjVp/PbxKZLFUngC605YPhtT8aXKa3HMdh08v75qUjnJCP4EyYFCXJ2ufMel9SRRBQVCxoha
3Ww9LRlWcdFZbJtSsn5LQa4m26nvQIrqo9wMK7Gp+OmzdEPkN0DDKD2A/5udDiSawlYxa9PNFMN7
UIsWX8t8yJ/KqjpLRZQcFW5F+16Bl4AVj1esDL/wNbmJgNPzwlEGn5vrgh9qLAnXRRd1jME8Sp0n
nN0lvXerbJiqkylVcrzTMVlLVkZemDh7FrEsgHjQiOZNIg+rA7NLbEY2oH9hV63tvEgNmw2+BH8I
MmDP+zBeEdwd8jzbDHmoyytfenHy6K3KxK0E6nP7wqiooxxRJcvNTTk6dqmCgac00NsIHGPCIZer
4kAbNVk5QeKinX1yOlWAkWHbkCBf9WxtGn1NYVtu2WtyuC8NDXVGpXT+SHi4qpvC7LV/WGuB3hIX
vwD4i4V4d2ZHbZL5zKHltlLvt+02GaLgZ9FGqTDGbj3poOH2gZ+QPuXWpoVm9Vbx/3zUrZFVhsrA
oycyMbRwZlt9UNVRHqvIcqMK+/Wp6c2NVA7IyxgRSjcJxcaVB2Dp+74fUL2ctpGjGJSMnunKLdYa
+wbMyEs4oIJ/8kCbwAcGQ7ZRIl8q9x++rwQNmTiVyFmgPy8HrlQYQklW8oWzAOUa1JCVB7pN6Pzp
ftM+3R5MX9hOwHAwlyZ1F6zfy8E0dUhaZPQM148rHRVWSrX6JrORi709zsK9aJFgARxDWA/4yOzz
ZeQYEXELyZ2lllO+KbSs+xIMRdztw0EbK/dfhqPPwBVBJXq+W3Q5qT3ElQw3H4O2vQ9xuqu3XmHS
+IzKzF5pVy2kWKLUAhmCZw0A1WwRLQx0Za56wzURSJJ5PkE1qYgCvGZpan01nBahKEjbL5HaDyu3
0OLQf/11qYYIUbXL72dmCfWB3tTdgTcXJLsm13c6xu/RnQrgqEJqv0MlrwvG8JfE/16jby99VmDu
wvWMd+hKIDJ0qq6Om8ZytSCJN2iMRd/lrtS3Y2lVK3jv6/MopOR5xYGQCPW82Q5Sk6HGvlZRXU/2
q36LZ0nxKzAGczxgHGe0e3R+8ZWWy4xu7O3NdH3lYnLH/HhkKZBSB7lcYxux2KYnkXAzVCB3peL5
6Q7ynK6+1giunpBtCro/t4e8XleGFHqX4DpRrZuXLhUNklxvdGB0y7R99CUdF/aSHHYrS2Gw1l2+
vgNAYMuiiUFkT3thFiDJzoQSZhKaLuqe4f8Ua1QQjEucsv3w08U4aL/Ah+MjEuheruOgNorp24xj
2FOVHZDOCKddNFqScTS13NrFKJjbK4/Xwq4RAjv0MgFx0TYQ5+fd42W3llkbceW4dFy18lCXOU2p
qIxMgdSpvYfC7uzfNcIoa6XK6wiFLJhyC+kwMjvsncuBWcSRni6YUS/PDWc7yJ1/QIg6DA+IS2k/
0FOedmOvwHTEk7dFCm5o47UaxMLGff8b5q2pUq0TPfP98JwZcvwJo5Ew2sdFmuc7u23zrU6w7334
KhTJP9h2UXgXHMTLadu93bSIMftnnpwpeNACvdO2ZejECHPaXfaAXDKug9GYNv95UdOuXPvXt6EY
XRdERFFjm0Oww5HMGa6jf8baWXkbKQR4W8IJ861qdDA3QxZ9JkTNX0MfRv+HTyynlQiJ4j+p1Ly1
rZW1mSS6KbkD1ZgHXSrH+zS2pNcGPNDx9lBLnxURBrCQBLJsrtlNmMR1MmVD7J9zpa82fd77n53I
G3ftlLyqg2O83R5u4QghhI2nKPkMSklzCVFwMHLajbHkJlmAVwQyxMO4T1n8cK/XSjQgOD2CRfOt
wVzp5S5cTKBQaKTQ0RAKubMQrG79UcLWIDhTZx/NQ9z1vnVEX9D4hwWl+GsLhjDKOnMqUacVUY4Y
U3hG1yU98sggaKdA1Upw9kPxF5uJYH97TZc+IU8KvTC6q1i2zo5JlXahEw1aeG4gLfaHEIBAdnQQ
lwlOsAis6i7NzfLL7TGXviO9IQJ4+rmkLeI3vbsK09hDUBgtrbPaaNZjj6g5foAeTrk5Gotma1T7
Wk/NlaUVE7lMV0B7cPMiqCG4k/O6kTRBL1FRPzgHsGAHBDTy/E4NcXquKyiLtye4OBZSMiT7AOyo
s19OMKI+h3i9Amo+6cvPciwXW69PawcP1l7OVia2tDeRQuTrwfkANa9dDpZZio+bUhCeY7VJf8gK
KnnHJgnLbPfxSYESIUZn9WAfzB6wOpiqWotTx01CqzvEeW55W8xdfO3OGKfaevv4aGwNWgWiPUHF
/HJWGk65oSLJDuWgXrb2CAAF2UZv5Czc15EW/Lo92tIakszSYGdqAELEX3+3IwevsIKESMM1aO8/
l2oGBAhQVBXvb4+z9CzwEP8FXHFtzoNkQd+y4zbxXLoeuKM4vhU+0SixnyYFGGu6QXmlAwmVVOEP
nwzvo05rXCpwKgzSVqq20EJniyrLHYK4Uym58eTY6UbS6m6P6AE6r3UHMX1wygNLHB7ljqt9n2Z1
9vX2/JdOPuwAIFCgQal+zGIRxQ/iAr1eycX/1Xvy4LU9xeQsj5kxJTQfTLpCVaqtnMaFDiaQcmCS
aOtB9cCL6vLrClMIOfdCx1X8sYqfMGDyNrWlBtoxoWqjbrwMnS17E3WTqj7QL0ufPcOrMS6Qp/r3
7QX4a+g2v4aEAyj5A+kgZcDL3+JTdu0KJ/fcNEm4hiqW+wRpvvC2XYI9qdw56F8ocbNLjNE4SmCC
0y1pqbL36JqNW4zT411pZGu8m6VnAClsThuiO2CzZpcIfgXGRA/Qg1KV4xWNwkjZ36H5GULxHv32
JCWqdXd7KRaH5IjrWEeI9Hj2VVJFan011y13aCYdyVatbJ74eShh4lmtEZoFqfHf7SH/clBmqw9s
5y/0DvgqudTl6hdlmGRYiZiuORW24gayU48HdoakHCgyV/UGjoWqbfJISqttEHT+o5Vo8rd4wtDI
c+SwOcZ5kN3hQTBkZ01qe2N3+xcuXBD8LEFsI4cXx/XyB4ZW7nia4Xv0cQqEiJ0xbZ3tSB7tNp0q
Rf2mQKp2b2iJbXw2ihpnztvjL3wUnkYKuIg3cGjmIdYwjbFdS1gnjUONZEbotDtMo7Otjlgt8DUM
ZFYO50J2AphK0IWwlMDxc7bxrFppZHWQPbcFN5j+1LOiO6t5753KsZSdpwjyUPoC98wwPytULZxt
OflrL9vCrUTHkXSTdj9R7Bw0gt6R1SGPLrkgKrxgV2aOTIxegt7+1Qt3um2cmTjFGaNfrSqWiBra
fEcickUxiitRKMFefnBFRe0Ugzr/HA1dt7dbP9oWsmccMCaXnJNlxNafEkrSc61n1VHOmiDaT2Yl
7W9/9sUVePcrZtuuq+u+7mp4cGjA1v0p0YA74CKjTdUXMwyH3/2kRwRpUYWrzO2Rxfyu5g+QDrUv
urBXNcbES2FXxJrkqqPQjyhGXftSF1QzN9Tq4+PtwZZOF3cu2xvhOCFJc7nYRmjIZeX3wbmDxC6/
yGqmSptBgXS86/TYf9Drxo5/I6PQH7Miq9WV4ZcOFx08uuACN6jOlb+sCbXVvCr9s1dBiXOKNPo0
ZVn5LXay6hV6V2aunOalw2XRFgBvLLwI5+kEHSzH73PLBzXZ2/1uIgLal3oTabtGsiX9OOmSNey6
yB4jdDWxuNhmGfrgKxj+pU8MupxMVIjbUp68XPWpLFolnwr/bKHDcOo1x9tpY23sSjNbQ+4sD0XH
C/QXkgzzkyzhi66xzP4ZQ5L4PxTIyJdUzKw2StNZa1zgpcGgBYBXdBgL0vPlvDSFO9JsoFnD5hye
JDKnBBWUskDjQwmNNWfFxdG4kLmM2Lj843K0RnH6qbZLzw3KSpF2ZqwF46GXan/a1+xp63D7qCzt
VcjjSFqI2xmU/OVwao33TC5ybaOky9FbaryLi8L+PAY99n3e+PH2L/EQZXkB/6RuPa9ahHLp465W
SK7emt6mcCxKqEnnZ28OOnZrcOKFc2HjnYeQOUAkCNOz606vaOFI0OVcq06DLfOc7iHk53ftVJzq
sXPeMi20Dlos9Rio5whOrJzLhW8pcNq406OSxH/MvmUBB9GjD+CfG2WMTnU7Ng+YzCmbUi+9Nf7V
FXSaKILBkIWCqQf4as43MCrNatKmlXhh8yp7tnzJ+hUUWRXu+PPlPu2jKtxOsYylcjtNcr4tbVzV
0HssLYw66uLDpCXxg+hU0jSFBqETj19uLQ9F3QHhG7ZWofTHpLI05IORIN8UQ9PeK6zBGqhu6Xvz
rYlvhdbc1XrjmS1VeKKmZ13t/vhWOqU7TzQ1tzV338mapPCTZ3nJ3vM0+1Rpa8MvfW5RfBUyVX+F
Ni4n7KupriShBzDfiLTvid0DqQgm/UfGxf/r9rFdHOr/SDvT3rptaF3/IgGah6/ak53ESZw0sdIv
QtKmmmdq/PX3oe/FPdmysAX7FEULNEC5SZGLi2u9A9B8yg5SM3SNorCdqO8Mr02DPomV8MCLD0Ym
zbqx9ic1b3bKYhv3KUANBC6QvpHvhtVjBonpdMKuG0b00huYVNVWoX62EbYdv7VL4niHxRuG4p9Q
07pLa4H73SkkbQQppM54R9FuoiyxZmfVgJ7QQXXTAIuOOfJj2t3/mWBz/3KMzhrOhT3Fe13vzQWG
OIl5Eh33F/hM6qBgjzMlDczSnqeDPVlOTsY25MunMJ20HT2lrdEQSaO+iqcuCeIqOw4FGHG8izP4
I1NYlNIfZnE+FYVb6L+ScTR3aubbw8kikoPjAgXk642a90UdU21Jg8qEtOKPRMnyKLpquWucKn59
y06KSP/PaKsoHOpeWGlRkgaGKLLlcW6WNnyf4A/+ryvi+fT6g/HMnKD8wGqup2alyWIOCgxzRP1D
8WVK89Q9LD0U5UddeKG1k9ZunQyKqTziZMzB8Pt6JQvRVMrczkkAxnYofAtXBV8vba3yCyOy00s0
ul5l+HoxdP/SIh7FG04GlFC2jBQM5XVzPX6NmlgV1Q7KSV3r/Oyc2blo6ZidKqUzHpOSJvHOhLe2
DugbWVqlqIumz/WAwrT7hPJqFoxaqy5HL1MK29d5Qo94qjfOa6mL8g6RNtsG9RnKyOs7ZMDPUtSg
EwI7xqjV71pN+vGpTnEQ7tjugM/lYq3eKECooB3xQiGsrhu+cyi6UuRpHnj96DbvMYtejPfj2O1p
g26EMw8MEd0qiS4BgX69hjhLRkPbGEUQFpOdn7XEtNLJT8Z2PluNsizvKic390qSm4PSHqT4j/IU
UP/rQUcjdppB0hH7KSwpgk1mjF9dP43dUVSZYZ81WqR7hMON3QKfl9oPeDF0t9YPk4hytqU3ahYo
VhvDT8HktAcp2uCTnRytuETZ8Pbx35wld5VkrJHNrnnLs95O0dJVWWA18/jDK6e7OdKN+lA3WiFO
oLjE3mNP5nDrTQO8hGoKX1SqEl+vqyYiNOvxegqWoiq/mAvR9jAli90frIYo++Bh24pFp9o7xetv
ZXrM9OWA7HA1rlXDl8lGFy6s84AaUtGcrVrMJydDOvwB67esOcSTjiyoH9Wh6h5apRjc77cXe+vr
aiZFXom+Bqkl//yPajqlw0HNI7sI9CKr/nUHT3mwB8MOD9Jc6fL6sRDS5cEgMxCwA9djeQrN2yRs
YVhGjfUh0cryG0+jMPRTVfy8PdRWGIAuIdsfNJVJJ6+HUkxBKgL8KSjDCPOrYkZl8NQ5pFa3x9la
PhjZ9K1JjjG1WIXSqrX10RROGUSxa/3qezwn7a4vj1Vawoh+w1g4XVCAk3W/tZRWkQsbeQavCNzO
yu9SkHOf4fc7js8O24NKbs6L6En3Vta/1+/lqKfy2pdmHjQZHIj7LBu7iygJERetjcu/bk9s6/iR
XkgaLGX2F5Y62GzF0EDhqGZDaoP/RB7LVaP8UzaWJuDAafrdmsZ0f3vQzRlSRsebgHyfEv/1Dmmd
bKn6nI3fIpr9IRd5/+9stcN8tIRi7cE+t0IaL3OUAnin4QW/uuKLyYSIq7Lz07zMnUtbGgW+bFo7
YC6KPDkiEKXa72mRb82QR7pO3kZ6w817PUOPzjsykPBwXbWtEh9VVJzAjNl9X0eOtRPHNscimQBa
ijYhB+56LMp/th4uYRF41jiWB9sF/FhZI+QCrOVfq6RBQgH3FOoVU5NYvdVgiekkro1FaWD0nVWc
jaHJC1oQbXtCnCh23/Em3hPs2fqAfw652i0uSIkaYk4ZFJ1i9x+S3Bj+hrfQNhjFqv2XselfzyJm
kmwVlaDsUhVYZaVpI4ZuzEUVYNIZHbrYmz6GSqKl/oCqxz1WieXX2wdic4o8lAhiPPhRZ73+hNbS
LTVqeFUQO3FxwYcJ9140+w4YB3bvuZ6WnXC2N97qK45Y8OVmVFbBCP9UMEM+IqVH8ze5d4nJZ+3u
1Da37gTK9lQbgZPBKV7F6rlju0RdWwWOWrTFsbUnvT50ldscbi/k1lkgQ5DQE/AS/Pt6Ieup93pQ
1Sxk2zc/cg1t7y4qqkcxe6/G4SLwLAM0GCLJxF6NtAjAeRoOeAHssFQ/5aKMfzZIVe6lgFufiioF
6RGOkNxzq91fRiXCm8SPIHXa6LGomvBrunT9nTZMX8qmNXaCyd5wqw81WkoDNi+tgtaVPKwBHxe/
KqUW8oSEQH20ne4NT07wsNInnN3Pt1ulJuTN3tLrZonyEXJkRyd1jLMdFm3zFSM0nOVu75Ctnfgs
kEATCVTNmnkWK2WDk9BYAVGynM+p0ietnzW1tXPFbTxsSc2l8w4cVaCT63WUPrTdbJVBDxAqxAY1
VvtLXtvNpebl8kFYYBkPbRhX6kO54MR5e5JbX/HP0Vd3nup0Ml1xSY0WQ32McKLpzkWhVZ6fOd6k
Hr0aHP7tIbfWVS4o2BrQhCiXXJ+8ssV3uEi1Mpj6Ih0vuqKNzbkcVOdN4/Dyg0MDs2DdCGxEQUGf
p0JQaKVS/+Ml2lh/9ij/KDsDba4hbQT638iosmWuJ5Q601wtSc9JaJJCwQW2fYdBLNjl0vkYVxgd
nm4v4PZ4MMokrg3FG/nnf7wG2noJFV6BVWBO4dD4+RhWxzlCardtRG8fYstrd47C5h7FqgtoNloL
tOuuRywbnOObTqkCRHfbd261dIcSfMh/C23BC6e1e4Q0gkOCzs13e65bWSdmF/9/5NWRb0U5GmOe
1cHSpe5Jmcb5Llc6TH66Mr5gTVE9eXWo7Ex3c1BEhpHDl7XtdZypIruOEJaogpAG9eRDMnP9enTx
qyeVOaqE8f6ATNjelbR5MKBqSHwtWO21uGGdjTWd8oiA49I7uSDS6rinpcP+9w1r+sc4q6/pLSoV
idQmaRmbk90MyT+QyDTXRxu7CU8JSJWHLBLiw+1Rty5cwCncT6hRkl+vRk3Mua/VRb4flkLBfmbq
S/XcGFNtfEjU1Jp3wurmcAbgUlm558myOpS8Grp+ar0sMK1MV37BZeizB7W3ahsFObrFez4dWx8P
VB38WQn+fCFOJMyJuzcWZeDmLYU6TctJCJvWs/d4wlunn/4AxSzmhhWm3Lx/nH5bQ4AICYM8cDI8
ZUWFes5dZXMezrVbd9GptYz+7van2xxSvvxQmZL6S6sratFnQ509UQQQM4r4k2fVRvHfUGmiexcJ
4IQHFHGNdie/2AJ2ya4zWAwPctELQik99MZRE4Ra03aJrJ/dEuvVmWyq0H5r5lAteGDmuX5BoMlW
P+VjrmGUqbXCwGWrMce4951qctpL22Bv/WEm2ft2e1W2dhjvUlSwJC2dIvj1h+iEHfVNF7LD6mj5
iq3ZMvhzms/3UeF5X2+PtRWR6AuB3OQrUC9Z7WZev6JMDCUP+qqa26Max/X4VRdmGuJomyYHL0v/
dt2lsHfG3drV0hIB7j0gwxcAi1hQFG5QMwuGts+9745nCiU5aLBtp52RtvaYTIFgW9rAztclrnJq
hZLWcxFgy1yFR1zE5/+g26vvRRaWf1udNl9uL+nW1KgJw1oBA8CLanWzODkWzWJO2NRKIabHWCxt
fmkrt9wzitraJ/LwYKUGTPkFZoQbzFqyklepyHIDxW+tTfo7V5377tzFM5bnt+e1uZCYYXFUQamg
x3S9LYt6QBTEzqugFNN0SfAFfO8ukHP8RCSOc0jjaQrfspSoQ8jmO6WsNfy8zQCWqbpSBloKA+a0
VCHdELPPq99vmBqcDpnQsSfXtTW0A6cyFzx+bUXg3ojbNxzcpDWT8aCLKbaP+GXuupjLfbAuO8vF
pAODoPmLcn6R4VM5jwbpqgOI1FJTXD4xiOyOzuLO2WGgI4eeYhjeFWlWf6auWv+6Peuts49OG8VY
Hqu8VFcfFGw90Z2OQaAiKZL4oVC1+pylIvq7SWvgVmpnN+kRFq/9/fbAWzsJqT8mjtsTYW51QtI5
5Zrk8R+4laKeSNZ107cH4dlHmsHdtw4E27KTJGzOlYQLxiGq4GBlrjevWtcGvjZKEYjSGdNz5gnH
e6dgLd7+VNIlBkLaCngGfpH32V6Suz02kUBi2YgIq3Vu8toaNSjlwWJQEYistHDeg0uV6Bw3L39M
btwZ/mCApNvphm0FCJoK9Pyl2Q1Y2tWk7bmzZ6Wj4o7O9IAWRNZN712bwPfFW+Y03itRbwFYpOEr
KtNg2QCvrz5s3SE44GYpdfd21L5bU3xvjjpVd7Wfog+x02Z/t+kQv0uR3vuuZyWYXUsvvmr9bD3e
3mEvl/xZ7frZCpbn4Lq8qyVT5SyABgPkUhtUIhTnvSsQTvKbNg1bH2sscMydN3Wfb4/7cmcz7rMq
FNcNWturhGYAfZEM2E0FhjPUFz03w/TEwbXEIU/6RX7qOru/PeQGZl6OaUupe+65FwmpinfkAJk/
5aUtMscf8Iu/0ymKjt+k7Hfr01qynXdT4nX5eQ6zf3kmdF6Em8pUazup1cuQxk/hAYC+A02DF8xJ
x4HwbuGCHaQNL5slKaff9ZgsybuiAat8Cid7EhcF0RJeCErhHiyRmc5lZz1kynIdV/kRmA4jdUOV
mLr79a5PKA2UaKMmgZOSwepKW4l/SqNHgDHr7JOTJPkDHEtAa2ziOUjskf+I5mh65JXSLdHOrfky
G0C4EDKppAETdtaBp9YX0aKPj4b35NoNT6FaK87U8gCI35735kDg1J7bppQFV2evmlVwS9A2giZW
RA7FL0vGc44E2x6uZmeg9bXR6q1tNWnDQIbX3CUUKdKTU1lJvfMht84SqB3AA9Q3eZLIP//jPeK2
qppl7pQEXYZdCop5VMsv5qI447mxrbz8mOVqs8f9lZtjvXm4kijdStlfOCjXgza0apUyQjU7qsYq
fr+kxvTL0/Lo41SVU34BVREjVT4uw6WcGzvb+YYbAVS2bKhOI+qDXsda60ZPrF4zGhwPxNBX3x0j
Hj8MsYis8xTxjvHzLjbMj1GV2ssppVpr+to0jHbpu6Gr/cbhXbzWgoECiYoODkoedB75e3WFCBNx
mhDT0yAdrfJ7ri4tvRaYSSe74By9fgfrcBngr0uo0TpTjwGTd9qSZoEYRTg9IIWll/dL207eXvFn
awtDT5VVejiqL4GWyRBmIu6YVWTa87EGOSv+y4VS73VVXt7ACJcCpuaTSj/GtV1Zmutd4ygZ4B49
/6hOcfVDGcQ/8zI7b4kz0Gpp4cuD8MKXIw8V+m+w/QN+xpjjH+P1CMrQF+h2kGdbMR55OKnxKIXI
18aBhQ0OvnQ4lkkcO/MXrxrz5Ger46zuQ82rk4+ZGw+hr49q018GRUSf0F0J7cPtvbJ1wf/5K/Tr
c6oag6oDmUgDITr1bnBzd74UJM5HMbbmOyu39PcgK/o9G9GtYWVweJY1Q+BXbqw/YlJKE9fq6zgN
nHgss2MUReZ9CXH2L3BWcJLQNA0VDFy7RTnfnu/WRjJRxpbVmWeF++uBk35EK6TR0yABH/8eMCX5
i+6Ms32wJjKDt4xGHf25BAEcd5WxevFsW+k4pcEA9+3UzJP31UvqmRLelOw8z7e2E9EdzJbE59Nf
up5YNZSNadWYTkx2HALw1vGs8nWS4fQQdZGlHzrHAIRbZ7iS+1HbOwdVi033y+uX15JYOCm9KE2t
rn9Fq/X9MphlHLihFdGVnxKtfqyKZHR8Y6igPt8ebutqQzmN3jWiFjxHVpPW4acLXKswgKHQ83uw
1O9jj49Imgj7G5judGe4rc3z53CrXRs15qwhQAvJ2Tay9jQ1AH4f62UBXsHjNtm7xbYOyXNJSaLG
Zc5zvZhFJ1y91aoosHuzyj8UOhY6GUUzVSSXNvWUv52wGa1TrLT2nrrY5kwpUQDo4P54UTrjGpwn
aFHA9S17/DJgOgUzT6nzo1uq7htyfWzJATTTfuXOWn1EMaPtbbSMFTfaeHAjzXrf1L3qA9OPj7Ez
Oa9uYEu6BZI8POUs9AVXCR56LnNpZ0oULKZZTse4sCPvqCx9tBPgt9aQ5J1yOoUJ7pNVSdAZBXh7
RJ+DTjTJp7RtC1l0UTLsHoSOOPTOtLbOAqUXKTWLAB4Vz+vd4hVDEfYN6fpE/2n2p8W0fipzZZxc
DGi/LxMasIfbp29zgs+ARvy+kXpaHQcjoxiK1a/0UIiGcz7EXn1Qskr8R0km3FP33hyMxrLsqnFh
rolsdRhHlQPEP4h1oy1O9qxWs68nSi78CtXvnQRyczGBUEHEp4/9Aq1pd6iXtIkTByMtiofE7eoH
DcTmERROah0SNSFXvL2YWyNSfgTZRITRefVefz4Nds6c9rxvnKopP+Ex+5+FlfBj2eBroCFiePxf
Dbe+mVrbVnqE+TBCsarxWC4Tzzg7yk68j5P/FqoJv98ynuTCWUC0XzQo+0lTFsXAginOHPtfgHAP
1mxryaHs7RnDIGt4Q6iWJmQSbCuRW6ug0ti4/Wk0FoLBLrX5UKMJ8xdqWaF3IdPfk97deuxwBCwS
RnpL1Gauvx3a5N04UrEIcq1RTzo1v7samP17O1bxS3CNrrpHrdDzl0ZXfr5+XSl+QiRGXpm8dbVt
qtHL1XZQsmAWxo9cmdTUtzHrfm9qk/4gIjV/uj3e1p1ErZOFJcJQa12Nl2VFZ5XKBD3DsZvflFZF
eSyqrDwNiMTekc56d17Y6svp9rBbp5+SF3+B2IQRuPqcnVPAbHN6gJT9pN9PI4WoQ2tDYirTWnm9
jijVH54ZkqmPCuFaBFA4VdJFapyDUhu6AAY0J8Ryhv7UOma/JyO6OTOwqLwEAM0AIb7eO7malCLF
FT3IIqgSnfCKR1fJaRh1VvyWhOIZ8occBej+NcOxmKJiGVotCyalb5Y7x82Wn3Ydl58TOPa+mDNn
8fUh0vcYz1uxjYTQlR62xO91/RSLNQebC6gZIm3aH2bluh9JZJfLkhijfldQWHd29svmNv1jxFXt
anETPJ5dm/cighswOEvv4ClN9AhQwDwYUrzFt4s5vtzepVtxwEOzWOoWczrWvgEFBUS3n2dYE1Tw
HnMrtb8aRqkoJ1DAiX5YZg/h29xWL0abYnN0e/DNRZbUFzpYQDvN1UvOaaysy0DIBWnXzh+q3Cjd
R9etww+h0oXlfd2SYu29/zeXGckfrn+mBMH8evNq+JbEtlDzoCx5OSLc5LX/lrFIfgxL5vlzrI1n
PIGzaueu3FhncFgcGQd8EtY/q8QDVUVKwU2SBXYzfSlCpT4ObtYgHDUMWnFCVSB+yrQKd4i5y3Nv
J+uR//NVZYvBZUsSginVrVWwn/V5TNKyy/BEbeL7hoeWeFcpTr7X099YWxDOknBHVicJf9dra7c4
NTIMk1Ts4oRteHgaAWQ1aH8P4vvoAdEoM2v8cXsXbYQjEh6YRjLAQxpbfVG3n0pIMfDh2ORT5ce5
COcHJZHKHGYl6vj1pSqGo7os9dSAkMuf80cdYKoyC7/lmsjQonHhaan1FAMK2+PdbZwNTC2o5sjz
8ZIbNmhLNw1FkyMIOFGw1qq0dc5imn0nRZTLj5pYD8+3F3Lr81FIlbZUQIXYKtczUyIFl4kEvk8y
mnryBXASenEKI82naKzN6m+3idQBHV0cC3ceHls7FPg4B4SCGb2TVfADnAsof4B8i3KbK/lNcd0c
syQa7t4wxT/GWe1Qd8gWF9p/TpMmag6TaKKvEByaU18v2V0RJ9oRYa7k1+1BNydnskUlzUeSOK7X
FTzzMs6GAbrGq8TwKcsafXi047Q7vmUcSmM8AUiu1iaertc6cLbdHBDkbKjHsVOX6EsFvtXb2Sib
E6K1CM4BNNQLcCJ8XVs0fVlgpJVbl6y0puiEbK2zZwC1uSGpB2N8Ilnx675GnlshPn+4eNm5E30r
Ki/WThRdvRwh5c7R35F0ddrJdihQ74TrrdMnddr+38jrRgcxbEDngJEByaifNAcivE/o0VR/Lgv3
VyfSZSdGb81VB6mLHAao7hfKvIqKrA0xGqJIj+leqCbxg8Ab9FGN5+hU5FVytHtlyHZG3YqdlBUR
nyfHwbh6deSTxlzqsSvLIMxSGoMZYLpfOKvUPOnc9J/b23NrTf8ca3XGs6mpSOISvmZiiO+eIpra
R2DVupvUyHkciq758r8bcHXYUVWhW4lNYlCAn2Nyip2UJ2tw669ap5s/mnIM3/AklpgOCQEiN37h
gBTDDNHrhCNIady8ZL1liQc39YDtLYhBFcfFSe09fv/WaYQmYnLtSjbA+pSEXp6B5eChUSdL1wDr
xnn5RN6s7Czn5g79n3HWZ8Iq0wYsDmm/ssQ/8fWYD9BS4Sm7meX+VWbVmNyHSejsJWybW/SPYVfR
U6htEQ9OlwcD1XftYLlF6PlhU1XZBaseM9mJbVvDcf09Q0XgV6zF72KRDvOSAOGqAeCcMzFb92SG
0bthLPbM9LYWFHAa7SHK+pityg/7RybBNVVHWayS/urm9E8Wm9270tAhoududLHd5m7APXDnI24d
QsILXBj+kpJD12PaBT6eVswFCPoocw4WRlb3JSj092OfR+VZQOrYKWtsgRRAeNtIClGVxfxGvx5y
zuxK2Arg0gnFgJ9OPl3aYbhXhso5YJNSHKK5xgfC8+ZJ+K3i1uJsjWW/B1De/K5Yk8GtIj1F5OP6
VyyeaK3CQIVCwRqx8lUz799H4IHcAy+Oek8je/PTQt3CeAA0Pd/2ejQrVRw9mmkWhbYh7peiry1/
shf9i10s6gH9IfcJ5UhzJ8JuRQKpXC3zN1hB6irCmhm0+hlJOjLhGPqWmAd8GRMtno63A+vWWpLI
kAG7kGyh9F7PLsdXrokMWNOmoiOKgzBnf56ypdF8r2jCHWDJ9mBgSmQPWqbD14MN1diXsTfj1o0C
4U8lzJV3Kmj6byCm+9PteW0dDti8gFh4SKBDsxpKGLNdUvLjq6F7nqKLwj+muJk/d2MG7tGzhmbn
i23tE5SpTKhA1PyAi1xPrikqtXDKGF6/aA0U8atp/AVyC9/zHg0HcVRogbcXAVF2LxPeWlaOgxT4
5OkN2fB6ZLfDAkqxKawkoP7EYU5q7bRQARyPaJw4O2n3sxDs+gVKe5qqiDQjefEC5UYMyzkTeWAl
XXuoTTP+i/K8OFdOY1yUtMQxCbcF80Bpdfxq9r09HJLYdj93DVIO3sL/+uDOkD/9LIyW76if2fe3
P/0W/ALXT4l5gDMLFGF1YufOrfI+5BfOizt+GEPbuSuUdvmdIbz0n5Zp2ScFFPzjgOpy7ce9JvpD
zbtPP8feuPNbto4xz+f/y2CHMr/6NGIcVQ0v0jTIq66o/CpWo+RQjWoXv+Gu+3Og1e7DA3Pqshq9
BVGo3d9LveT1UQfIpt33VYeG4e0lltFnvQccti5of668F+AsFe66SF1kcnLoIdVh0TtFgTYBFOfQ
T4iWyRLmQzOlyUcVAZTD6wfHDVheefJ5uwazgNsjWHuR++QU+mL7Xaoa9WdRhabytU71Ob00YW+l
D21XZuKv2MntPRX2jfNGes/+l3LTIG9Xsbmvx7jt+F1Pli6i7OjlGKncmQJkTV0hcvv66RL+ge9w
01EWWb+n8yFzNEpo3pNq9O3XZtIqgetP4y1nC/PP5OiUnasey2hsPyhtHu96RGzENckkoUeqQrWg
pXgdXfQJTf+sMRHzFYC8jk4EXKE85GHjPc6aV/qhmcTRF6vcF8DeCjVgCpD0x/GJEs26vRCmmmhS
5Bie7IFewGHoAehgZ7t4n+ui7uxz6yFY92VROo9Q543ILCMD8GiomPOdlNBr26MhhnH6EJnUBA5L
PffGwzyVIIZu78jtH0qXlcInjV3YS9drZLQUs9pED5+8SbcrHGnLFMMOa5g/lybX96DMReZrAzXx
gyumpb8P8ZUdL3hCTKOf14MVXqKG6yryTS9zLuwG96Ll6hsQBLwuJBSP6xc/k1VgbKNGjGGtuk/A
Noez6YWQ4DGr+McIx37xb6/J1rYhFeaLPMfgdW0tyxUlUosifDKwLmyOlrlYuAU2o/ZeGcqoSf2m
G2PzgFSll+wApuU0VtFJnk4aYtyIPIRX01wiZZIoOA8ntiG3j70I83fwf3jxm6Wat5+61qr+y0k/
/garln+ZckVLd27Jrdmj18Bag0ShXbUKx7laASdqQu8pGjLrKSuVGbRjXZnf+nDJMYlEBu/vORyz
PbbwRtpDVkw/TrphUghYTV2Pyr7NdQ298zFFUAiBqKY8pEAsi3O0ZMmloDxe7sxVhrv1cj/D07kK
XDoPq1RrMbOkG+owxL13apN39YC/bJpVOjrKPGdPmhv3rS+WEqS8scTDj9v7bCsYP2PVn7V38Ala
HT1PL7VYG6CBFYo+H20vyRGR1N3GSO8GU7R7JPNnVM9quiA4WGWQAATEtQbeOLB7GkVBF5SKVeer
jevcL2FWad+jdFK/DE01f03FvBzKOWnuGnfS0ztXKWvFLxorZGnKSj0pbqjuFLO30h4yHgk65Y32
8lI2nVIoQ42yL8J/yfeoXYaHjLXBjTXR7fQ4dEPxsVrQ1DkaZd6Zx4WY/zmPh9y4JLlcrtsfZmMr
chGrcBaoQFOdWd0bIUwGe5wRGM1DWgY8Cq3U/L3kyeKXVKUgqTkmzdTbY25sRV7hKF1KxX+C8Woz
FDRVXZFE3lPfOMa7qtQxgqhRmnSPnt1k9ckci7C7UPyIQr8fkzz8fnv8jXSP6VJHpfINXnwth6vl
SlGjrezglZoVP+YG8vEBfVMc626Ps7W2dC3w1qDVx/NwFV5AMuuN4dTSGgKfMb+cNfWDEw9aeOm8
uHvnjdUwPN4eciOiGcQUqjeMS+1bnsM/KhyTNnhV7CrekxfV3fsU2nV8EYme+VA+K/tQtCkyI1WE
Stvx9sCbc33unSCQSHSR3/yPga1+sFtvHL0nDDGgINRh4/i6HpoXqdr7bdCi9vXaZcyU0jvhDOgb
avnXIw6Q2OcuKcOnPE6hFyV69GM2NJrTFG3VY90nk3a+PceNIMZNxRNc9r24NFbfs+2rMo5D4T1l
BNMzpNn8faYnf2XttMdK3dqhZJJELo4kuoGrz2ijCCDI4NynGV7csXd4iR8UHMj1N3w17JFNSWUh
0VhHySGyqbMXivtkNh3uucJsYjjxhv3FUJIiP5eV8nrpTqIegH9g57Ipu75y7Unrk4rS91NXmY13
nAlvNoCw2q7eNYOZiNfXMpA78FhG6ouyEnW9SaY4TlKMDCj+pEV0hC6/zIcCMU+fgk67p92y9dW4
0W3wdWSZJBTXg6UaLvW6jqGGy2Y8WTRpikNm5csex23rrP05zqq+hwjThArN4j2VqTN+wQjOyc4V
/t21T2XYCw8ujjf/vnrry26L+0zpgyGympo24w02Y17ypOj6TzPMvKfFWJ7gjNqPtwfaKl4ykkQo
w5Qk1V7lRkU5zW1i8JqAfZNdCtGqD8uYRI5vKW15KRUxnHLLy2uMaBL3yRqt9Kh3df779s/YWGIA
fWSfUtWFLHVdEeAp12fxxL5BJPpkpLb2bRxxXma84qNWl+POtDdCC49kCqVUaiCjrLlsVVyjPRJ6
ylMRpSTgixs9ZmGsPTaF7u3Z/G1sU5l3AsHG7RNa/SpwelmDZq5uhk/KUtrCD71wbs5qIiumr15E
VD9cjUIbCSd1iOvzoCeOsMYURWvT7brpoGt91vttYSndnUV5qvuG9uqi7zwrNpILQoY87tinkGCt
Zud4RRi1YsF8bbSN8mtcRu5J06fBubfGbjGO2jzo8UMdR0l+V0zN3sbZyu8YH/40rDAeVuv9u2iN
3TZTiKx/62jDWWcjef7YDpF3cLPQe9SsSL+nLAESXC37xs/wkv0xjW0+XGIPeO7h9d+An0LjGAEk
yTG4/gZ4CWR66QBkTpTZoBQwOSeaqiiL29nkHlJr0f66PeCzYsIq85YWLSSOlH+kF+j1iHHk1HB8
cVeoXKVx7qmLWEHBI6i5w04xdjB7ttFH+ey4kREeMdBNzWDIh2F55y5loZ7VieLQXVSJ2Gt9d9GS
jz2KScIf6Ya1Z2hcY4L2nBmF3QHOYzg+TdygD1DWFe2T2yXC8blZ1OwbrLXRRJK/Np1TDaQD/msa
ivbX7dlu7TZKWShbIGcMHnC1vFFG3W40UZGvbDLYDHp+402fCm0u/5qG0nksNKe4n3Lb+TBgaXi6
PfhW0OB5I/U9yWRf4CwbnEmkTR0mKZ7WfQ8TpK10pyw7PwPgsjOWDLvrr0pMlmxjKlw8Xq6/Kjbm
k95Yc/hUtgZPRF2NwvYQDnpf+1ExPjjoulY8YVytOw3RqI5+T5qY7mzmjeyWDi9Ri+gFfWTtl2no
Xd/OQj7qzDgcgJLlRvQ1LGP1C4E8H4+9kYuHWVhT8d/rV5o7XTZgWADKidezRxtfRcRE4AOl1dXJ
7two8onM40lFXP1ye6ytGxAKK1gkCveS7LC6AZvG8hpwAZSpongx/KQuwg+qMkfVwR7T6bNWJSI7
u64AQIsSMiWhBOazc26Hdqr3WokyWq4/u1S2o+WE+N0LwewynS0txmLpKbXd5EM/meZnvfbsiztr
BY71SvkVgTjgdKqdfsKYyvhu5xYurq2ycPQE2XiCX4a3c69sbQM+BpLFFHillO/11+jRL2n7wQ2f
ar1w3bNtdKV6V2VjovoD2pGarzpKdZjpj75h/6Fwb0mmDbjfNXgjcrxGqxFPeUpyN44PTjf1n9TY
BWUQUb7H5h601Qkua+funL6NdASxZF4C6AZD3FgTG+IYCUcxG96TkVnL0V0sFZp/LpHN2r0xG+PO
Z98czjVk7Rx+D5O9XmB1qWwMYGO2u9cW3+yJAqhfp4p+mBx96d5x8yXDDjNlK74QQMmcaeIC3Fol
XFW1jLWX9nzTQW8bPwmxO1GVLM4+1rTiMr9tTCxhDVwCv7UmMklmLNyvtw/eVjhltqoFxBDXq7U4
fGVoc9dOtveUWOVyN5AkiVPRO//2aTxUx9tjbd0b8rogQaA+gN7j9QonGZV0e2K6Vjkud66Htx2+
LsP0b6ECY0EyJ1Iebdx/+dg1KM83hBhIz/hLSR1+yNerF8SsVPHQ9dwcY0t1J87L7osd2WZ6Mme3
ME92NnJ2xBwGs+Geo7gYgAhUYDvvb6/CxooDagPzgQqqlE9eHeQOd0fRFq3yhCq/9R2NUKe5WKP4
OSjQsndWfHMsig3Ib5NkQzu/XnGsFOIeW04YXUWb3GduMeq+k+f2Gauf8Q1gdtllkAxSpIhJgq8H
6wd16l0swoKhcdNHCUHz57DIH4ayHo+6Uu310TdOz3MjFbSFJCWvER9ohmFHOEBl743M6A4CCVHl
PLaizT/Y0bz0UBNm+5daLNB1sX2O309qH/dvWGFZjJE1C4fexaoE5I6RkuFHCm5Aka11wG/VXyOA
z8DsVGMnQj33s1YXEwZe/zPYauuIwTLA7aEdEJu5908CJln9P5ydV4/USLiGf5El53Brd5jEAEPq
4cYCdtfZLttVTr/+POboHNGe1rQGiRXSclFd5QpfeMMRPUp17GbkrQm1VQxyV7dH58EhB/8km8EG
nzzlXZ7jclvUVJ+R+fnha81iRoat5msKmZc2HP2b9ZkCtAHk/3wPWIUNrD/lF866PS13BXLJ9rGy
JE7xFMGval9cuLNR0w841RBq1orO+XBN1joA7QKGQ7nOPJQm9OnDVHm4xJcAfdIHrCiuBL+XPwLs
tzXQp9i47SnEaZokoFCSU20GIKvCrHPcJ1HMsxmWMhubm0EftOAWNd7+oa4CNw9l4BVeGircjm51
YhfKWm0BGEkD4P2Pr+zRuIJzvvQVqMWsDydFOwqF58uCXZOqZjBycMpclUcFWO6oqWJxo3Vqtq8E
JhcHW/u/IDtXJNLmGySp5VU9jKOT4cdw8WGmS3lYyqGSx6VN6/9evz3XG2t7BNYGAlVQmkgQqc+n
1g7O7KVTkp+qtk7xie3BKz5V/rxcfS7W5+DFSGxioCQO8rbbRB5UOvIQVYXeQat5WVRQ6v5Ru6Md
7M1lFXUG8SRR7wI0S7E5n25jKxd78KxNNDpOe9Ok1nB4fe6XdrsD6JqXk2oR6fb53EspFA4nen7y
v+dZN9zBN2sfjTjN4tDO7f7afX4pJuetBMT2v+O9cHm2+8Ryazc72XZuDLdzPqvqoFCh7SLdTe9b
qizxh9Eqksh1peHdkAEFGfZdbXONlHlpj7lgTyl+g3Tj+5/PfH1LiKDK/GTWVTuHepzmu6UerH9g
o15Tn7m0ypRqcUAAH00suNnPixyDBRMiyLu1k+thP3kVPpwKWF+oD61nR4Rm+pXY5EJkRAGVi92i
aLReLefzmwyJjClqAKfVgr1+F8RTIY8GzMl3Cluk4pC1YzIflahmK4KHUl8lol16SznAVB/pCmNJ
uYlERZUB5LSJjbQet4lwqgaxh9Bo25G0sEtHtpGfvZ8oOn5xIOGFnlbbfwHBRWCV2VMHpQi6NafT
EL6PdU73yWq04eso5qehLgPeKQjcp9dP0qX9RAmGeBMbNq6uzX5Cmj0DSQgJNm2nJb9ze93eZ3Zh
Haq6UfrN64Ndqo4BjiGPWSnhFJQ3iztOQkG/oiQYdJq7E11l/OhgUFlHo2p4NWpLX+5SWaYavWkv
C34qohd/p/JA8n96JnEljri0w9nfiFgRqlFY2DwPmaVqr0EgGA8jzbtLFqIk1WJ6sBdoOvY7+jDV
h9eXYN2/27uUcg2niciXoTcr4Ewo7uUWb2YVyyHZmbE52HcBWtDNXmgOarOaP5Q7W0uy5Ep8dnlk
moP/O/JW6lSPC70zQDqfFt9X1p7OrjM8tUUfAGGfNO9dFVQAtQIComta1xdHXpUsgT3iI7FVCbPt
Qmg8LtgnQ2T6COIwvkNisrF/DPxTOID78e+QkGv/fftS/8Z4rgEKXqSbj2uAXKQQKVPQuYY8DMiI
hxnX+E1aBunXQYyTjGwtL67xkC/NFolJCuyMSli+yTTawnfUlFBybeRifcIx3f/Ul0t71+pjaR2K
qijjMEH/+lqGcwnzwGXBK79e2cCc1qP+Rw+2YWBe3wxLS90Y53sfQ55bQ4egHCW69J4W0VZR6Wed
dw/E1ol6z9tpLZsBwV21zIdAF+YXCbT6L0Qu1k4OrXD2PTYK64L98busRRDqdWw85D1h0tWzO343
51L+40O2f379m1860JQHsfMAx7nSXM/HcqcOwLdrJ6ekHA07agZvwq6zgz3kDYbalbm4Vhm9+LnR
VF6rBvDO3c3npugFb0kvkcArkuZpWnwacJmY/sPlabDDharCTkcXL/qLedpUZFctYa7vzd6eKMfJ
XKbpKV+y5UQ/R+kfxqC1lqcYWFO3s3vjasf90lNBdLvKzKzVyS1F257tzkqcAcG0IuifuxzJUir0
vog8q/LVlVj64rI6BO4wu2nEbQdrzKrOOqiDUGjT3gwr4S0fyRrMJGomqytR2ysWykJZY77dQYin
n+YflSBKBZQ+z7eQteTogC88vmmpxz+GIvUf/LEYrAONo+8ttnfdlW95aV0p9vIirjhVPuf5gLFW
mnGTW+hswHAyIzP2e/2u6B0h9wMZdXYFgnQhwqKhia0HSSLdg22HqvUtQRmCDZuSpvcPvTU2mLN4
yexHVbX086NShdnfeGWcGWGmFfNfCAehW4lQKghHsFkvDP2WZWkWpFNOKjXMnTDFqvzr+P/MoBw/
vfmYkBuxhVZUN2yYdS3+uHqMGXZ3YSM/MyHjM+2WxTbEnUYtaNgZ/gT8cwzQFnz7Q0tlATvzlZjt
vgAduKptqajZGenSYOyCoEuDHd5o3n/o4Dj3XVKWx9gA53plG60XzSayWJVg0VReNTCo3Z7P1UsM
NWgOYA6AtYhSCj0bxMdK4X9yJae+cDRX+zAgHC75EETR84EwODHdBKXAb+TAsRmVpZcGJIW+F+/8
BOeBj31juX1Evx50/9u/J+dypTZRcjD8zWVrp2Zb6XMJxAIH9wcXXsNhyIW8h/xn7qShzVduoUtr
CnxkZd2sThJbhjY8rbbMFwnQYIiN8dZwCkCynijHKziVS6UUBBIAWNBiskhrN2G4Y8taC0rlfwOP
ON7mjZZGMGPG29mbtQiz2+KziWFodky6Zt+Vo/YPpR4c8BJXuv0NfLfuc7N4sj00yrqmw3fpvoDn
iAXYqt7wovnQVotSk+r9b6CFAv2uLUmObkxPjupzXgyuFraarZ4AUljt0aY7ldy+/ZsTNVCNg2jF
35tv7g2Dk3kLaFmvrfxjnfbzbgayd5gn14naJf4LYjBOAFz/JAVwoLZ4dnKS1Kp6xuthl//UhWWi
IjW6YzHuMoEpdoiRZDXeT4u5ZB9fn+ql7QZmgWd9fXmADZ6frHiGuqQblfYt9kBkRZbWqmFfSa//
9Rfj8MZBXFtRIFs4bmx5TeWlYK+tJZtuCtHh1mxToLuGALnwsmE3gXU98tSIr28LhE1qLGhsAEeU
Pb5j2PhU96B2+wOEwOzL61O6PBSFSMJM8sttz6qupNYALWFKSIDeDJX+s4i78YvoeUv/YiRwDcCg
CGcpw5x/JFNVbm62WfytylK5K+pmCDsx6A/s4fjKU31pUlTcqESsn+qFkAGOkAN2EBw9I3OXcK76
at55maiRoxDBeOWtvHStE4WAViUzXUXqz+dVlxO2bWaifXPTBL/ZTB8XqhtiWOqosMvmNqDtuNwF
1tJc+XTr3bZ9uPAjotqiEz5j3Hg+sFVSj3UABJ9ITbofnA/xqfT0n0KZwYORp/GRbiAGVlMm2gdZ
yO7w+ve8MG9fJx5B9INKwIt+uxbDh5XJQHpSBfUnfImmOZqHQNybzlB+d9sg+4QFjTSuPNcXMhWS
NR6WtYvNU7qZddESeSR+gUu859fP6zsN9LJ34tDVCvuJqCG/crlcHJAtu17hZMTbfStjiBbCwZY+
TZbma7uk8YepTz4ZlSoMHpIyuTLBl5cZOCiKlCvSnRG3MO+2dIBYDvBYZr/On2LD5r0iCLN+vPHz
QR3hy4EHoT67KnJtdk+uV7XmpOLUu135KagNX4bD5AkUeWdL3uuN5WdhXzlv1srYjLuJglDpwNg+
wcALfjePQuw5H/1xbI6VVo/73Mt0hVN8/Na3cB2U+o2BxiFw1m0qXU5szNS2xGnga+5I/exd0QnC
WDc1nwKhmrfedYxHernKuEHxegEQNuBAUilFnsKFwz7AkxCWHkrpCu19BuDomhfui6O4DrfWBSmN
YVizLRQVGemcNxbtyaGtsCvw7dtho1rfFJ3THRthu5GNmcSVc/FyUI4/2Tv3M5hPkELnGwgRU1HZ
ztSc1vIJ9mfBfRFnfRq6I9VuZI+pPKZXzdNf3OwWg5JFu6R93LbOZtfi9tallek1JyMYdW+XUqF6
Kudcn3etvJoFXRwM0C6fEqYHzfbzGRbCmVH7KMWpJd75ivuQ+OgJOvyL1PTprRHzOrE/xtpEa0Pm
d6M51+JUzq4z7WWR2GUI2LC41mx7cZ2tA60ABgK1tc+6Nq3+SO3MReS0pUaUU4TwP46Fqg/4iBdR
7CXmXT756kqIfmmbwEJHw9FdFQa3AcbEa9ABWcQBiOToVrI5bi2vnsdQlGR1XtNrH9tM7l+/3F7E
3kzyz0E32wS9yJqiDv6cVdcsD+wMTUVehtvk3p+7+qtqy+RnGiBXNVROfOVivbRrkBwC2wjIED3V
zQJb6LVN6DXgZGfVPXiu0h9206B57o7W9vTt9Ym+eCzWiRJuo/63KmVsNcViv8TNJceDF0fS9mMx
abO3a5u6vlYEv7igq30dSEZYWNvDbmqWp+Gnij/MTHsyqAIZJsHyb6fHP7Ex0edINU5KW03U5ZWr
+0WU83uG/zcy/bTz/doug5nEqsP3lP36VawGFe4C4NVUibgp1RB8XiwxibD26zJewdLa59eX+NKB
MTwWGKQo8r9bWU5bjYEQmYXj5Ojcm6awH83O7/dmqSoeTLP+/vpwF84LOBvIHtypNBC3ZSYRcGlz
9lE6amxJNWKqllD5FCW5PIrPnt75D2MeX1NTvzBJeHVkAL+99V7ISBaomdSB8usTcH3vPtOb+Ai5
rr6D9GimgK3d5c2Gj8CXeIhBV4O6QOB4c+G1Yuz6NXI81UIW+yntzPamk30p3/wUn4+zHtc/7jss
vul24kV9mlUXD9HKMz8OajC9sJAUP17/eBc2K8k2342PAbJ4GyuqKiMgyBqM3CzRGnC6A3VrqK7/
tSKpcarPoSaHPTGfGXZF1/tPObKywfH1H3HxWyIDTOjB/Q7s8nzGnWqNjOIv37KOZ0pLxXJMZOzf
EJCgCyrBzb8+3oULDxyab4DIY8wXwY4yNNjOg1WfRGG2e01yy4U9bdebZQnq+kp0fHFyYIpRNNQh
sG0jOdNpZezE+IQuc6aiOW2WJ3rq+m3Xp8ZjMZfJleN4cXJkWCsejROyhYgZXjIV48LkmmLoHiZl
a30ocDqoMR2bAuvw+lJeOvxoT1IepPFDU3md/R+b1RWm15V91pw4HVOY5xXCn7GnfzR8pT7wqC/7
2Oq9/14f9NIUUf0DDYOWB8Wb9e7/Y9DE1evCTWdOiG347wJhQPMac+d77VXXFEMufT04Fdg30WPC
RWYzP6Ox8nacUyzOZF5PD5WVZ9pdMyljfkeMPMXfdaXRW7yyZy6uKqxV8F0UI/nvfIJO01Guhr1z
yoWufwZJhnGv1Kfip9Ga/uc2Lt41euppV0a98GRiqmRzj/+urWzLvZ60gUxafXXCWiD7EuRzG0pl
Cn/nj5lRRnHtBGmYzr7Z3KRaVaRXAsqLk4YNhkzAKuy0xarS62liQ0O0qyybMsSNA/dFHN38UJOd
sVfpgl1xOVjiSunl0hfGpIJF5iLg7tlc6wgXyFSkCBKygysQTf4S8UaKm7xFHiIBL/MX01yJFcC5
uO7IY8+/LYw2q04FPn2wecpnrTDaXQc/+cOiy+HWkSBKowJH9iuw60vflj28qj/Qp6Arcz6qr+mx
BVIVqTAzzqJ4RheIMCj5Zuj9dJhGpe2VZctfGPgUn14/rJc+K2E0BguYAyENsNnL9YKDOL3x8tQO
0nvX14aMkhxvoFAIMe/MrhK7wBHXtNEuvGvcLisagFFp2m6flEFHwCNLmC/B3g2WRePTiLHMrp5h
VO6yXrhjWNSKZy0NYucp7Qbv5+vzXvfNWbFrVZcFFABUkw1Nx+98xZdiMPS45RfU5uLnd9mAFy/9
E//NmuG/x1nzFLoWOBpvwk0zT+2u9ZAaahPP7yJVzkrddktXNPusa+ri5vVpXbh72UZ4gaxmpSj4
b7YvNRiTcrybn5C9YCc18LfMBze24wWuWVMi6Pf2W+lswM1lv4yLS76Merfipt31gadNodKC/pvo
SAK7oW9u6imrfxbtuHx4fa4XrgaGBkhDG3WlA23mil+5WRQeukpWIn3cNJXyi0O9mOprG4zBP0Ve
OVc2zYXDwogrqBolPSDzmxFRKZ+k3dvFqWu79L1upR4grakpf2RUJv6rtQG7ssYd0itrfOm0/Dns
Zo3V0NaagRvJKUi6H41ovPvalkURus3Q/hBxdw+Q6L0je3VX61nT7v9imSlHA6tAyIxA6fyk9PUM
OEryhZdBJCewh/dtlcw/pG7PR1t649vja9IFYDukaPzZ7mAkuwstH4sSJx35s++amRAlMU74PeJF
/frMLty6wPoo6KPnjzTXFttgKBXXwWoegDHDXdyK6s7q4kmFvZaoIw6/Em/UNPbvRPJ2PPR6Lfwx
9OaTBq2PVWGPyrWBOyhGQW3g7QPNdr5hCT1dWdFLu5Z3EmQ4MA5uvM0TCh6d3n9h56emUkMf5Ysp
hzuzLYf+0GlesCs0s43DoTWc5eb1Bb50G1HoWg29QdjhqHe+dWqVBLLUQH2Dbp3vJwc6mg8x4Jet
enUlTrg4FDEgWeBvyNdmqBhVcGWkWn4Cgtzd+u3S3w4NzM8SNfGnv5gVbVSmBC2LF+x8VlozOwVO
sigIulV+9Jc2C6dC2Y+Zx0PyF0O5+JuCn6OIvyUveAsb11i9EbqlHYZwKGb74Ka2Gg5p6TXTlXvm
0nlA9OX/R9tsFEwlJuQfkUY0sWztQyWAdr0z4tGOshKPgNabqjhEQtg7Cqevr4RAL7HdHAnAgQiJ
oG7Aftks6wL4Uk8GRsfSz4AUlI4lKp6mOaKnAE3MA2M9mQ+U4ZxPVda7erSA8r8rC6285it4aS8h
TMaVBzOLHGYTG5itmo28zatTNfbjYcAG557GfLd3nUK75vNxcSyAzORoq/PcNllyCwnbysCMvmux
fMgqlRuRyHpA1a2k9fz6drq0xuBw7FWLEr1PGhjnW7d0eqHNdZOf6JvKGZyvUYz7WV/Ufig7ZR8t
11BjhCOlO98Z0mgeAzfFsgHUV/vx9Z9y4VIiP+TuxQAD14QtQDAJ8E7vS8Tlsqb0HupstILI08bQ
iX/FVbF+88q8tr8vBAw0v33eMp93jPrx+ezphLnLLAB4tWBOfzpA84yD11WZ9zzmXYswQObXxf71
eV4ck6SJLJWDyit+PqY0G1RXF6wjfVXnd/EyNYrmyTjdQDPVH5NB194sxQ3CZ01NYaoixY0e7vmI
SDro6eTGCP7OGtbIpubf9lpefoC66kdunozXBrwQSoOZ4UMSIiCdsaUKWKNsdG9gwNzI3UhJc2r2
hTEa+pWlvLRlUKYmASbp5kHbbN7eSNwpMXyWEhOlj2bei/a2auwxuR9pcSbHVvjUFmM0Jqa3jsyJ
oTW14tcoE4FqOF/SLAMtYRpQfOoxILHGvNBNkW+yRAmQt0jQIwFH20VOUHv/vL59Xsx53Tc8a6Ro
iDsi6HA+MuJDOlLDgTolBu3xyDNytDtwGUmhdGfuZEVGvcjDPBjXrooX9xIDr1UjQClAFKmunA+c
176fNVM1Iogvu3dNM9wlCh3icG6q8a0lsTWoXBV5aXIYNBs3G3bK5i5Gics7FXY/f6uUPT1lSZxG
wTB7VyK+l7NiKFrC3DgAHDgl57Nqu9GZBiP3TorW57hvNPAA+MY6031V28Xu9W/34uiv06IKRtQM
7gbc1PlgIscxfMnt8tmHpb7H2XP5zx7d+Vva682XdZ9di2dfbhYmZ1JUo9oP1XEr4b4Iq+w7WdTP
Y+pUe7vruzRcoBPcl4FYviNCNt0itRn8xTTJ44GlrR7OL/AFcSzdeoKg/twGnbura13TQ7gnIB8D
t7oRfS6NvxoRU98VIYPQ6SanFpzEnGZ4+VyJZQwnOL7vKk8l79I5rw+i8ccr472Ii/iQxM3+qrix
SuhuNuhsuWLUJr96nuAD7WeVaXupO9MXui3q0KUJhptVMeUkDkH8RgsjHgyyeBi24JG511+knFWd
p6bPxD4JowuXeonkNfOiLRmIEIeYix7D6qC8RjzrofmjXouciKbc3jJ+GFM7H5pOyGdKfVADFh2C
spU+i6nXDgUsgS/UHfqHXPUfgUPJz68fl9+SQH+UZPgdwP1+6xGuAEfu2/PfUTcSpIi+tN8ds3Q1
EVpaOQ33iQVh/F6pAKGpsIFTkO3RwtDhSRR5YvWhF/f5+H4p7cW+SZTfqF9Sosmxq2Tgf/Vit/vp
FQC74LdMcBButawByAC2NRgeu9HFiVZznG9Kk3ofGnY1PFrCVdmvK1Nb75XzqWGmBjIGMt161W3v
HenKUWSxkX2fRuDOjyAd5Pd8zhx8sIIYbP3s6cm+QCXaucms1rb2rTvppbWvs7pc7mddGMYHL9PS
MlxSb0x3c50nM0zPbBFHjEOL+NEAUt3c5glFj1trQmPnVlRmZXwsCv7RcwfLuSLwtLndeOsBTnDg
V+73qli5Fi3+2DULgL7Y89r5B1Dj5slUQabCwMBaQZpBcnDray6RkFe3i+gTIZNvUfLhEOpbhJHI
xlorYeJ9d8pMOEetn0nEQoDxrXu3VJOX7NsBqevIAxZjvOsUxLEAjaN578SNUYdrtaY6dHnif9fT
VDN2cTBXeQj8a/CjNsNc75BraVc/VX2hF+HYLMl7R8H9eHB8aXnAbYKxPqZ+a9TfejuOk/sOVaOl
fb9MUrTynazm6mhb9FielhxRyZuiUZVDCzvXRBV2djcNR7ox3Z2e11UfduVkZB8WIxnf1W5n+hAY
Vf7T7dMMZrTdLZ/tGg2eXa8NnMnSK9tDPs/TcCMrrYiPTT6YfTSVSYN9XNnm+UGJYFJ3k790VOBG
a47dxwYr618FZbEh9My4a/eepdXZj9meEZTvi9LLo7IqnCSc0OK084NbjnH2CR5I+RzMLNl9TaPc
i1qnKvN3okWvW1EssGnNh9JpHe3eamPvu0d4lO6tNijft92iJBILce4eHSTUkn0fzKV9O/mZIXbS
BDe5X4ZuFHufjS1DWU7BE/Kqpgj10emDI0i9Ig5nB6p6NCW91e0KYc3yAKdHZbedRp0GZYNFe+p5
zOKbBuWBKgR+NaWfg3YU/r423NTf9Qp060Ot66JEctutgmGPsoeOUyMyqt79YDeGR/MAdbmobeMc
etA8+V8tyqTuvTebQfuZ7MlWj07j1DYYgKW4MxU6Ap9Eypl96OpuetSdTqmwdNIsQKt26ZLbdjCn
gAewa529bTVGddRU4OXv9MIs3EeB0TXoXqT1l5s+8/MglH4Kir1aagj69qTdZ4qGXDTo+Vh/T1BG
U9HEM//Td3tvjlq3ER+4PtdVy+1k2tuop8/3FtoS5aPXjMs/ySJTtLJl44kizJFRQfwBw9HYM0Mx
ZKMf8Wa58zHBPKZ6XEZdM8rQKrhcxU6rkBB4ZxOYxJ+xujHUbdsmgfHO1jutvo2rppuayFJtXX1O
qkpLDhPah+kPY3Dxv+11r5TNrpdlbO7H2BRoUXlVpudfYy1VqRmORu81ZlSNWeV80oEeuvdVA8Tq
1mubpKFpRPYQcfSU/Kz7mlknB3OxLJFEY6Z5QzhWrh3fjaM74VbSZUnRwe4eSj+XIXYiyDx2sVmk
O9OdYyrrGCudxJwm+pc06fSnheZgEnbcC/ltxtVsHJD8N/+N8QzDdxWlgB1s8XnYm0OnW5+XVJvH
H4YlLOAog67yL6MYnEdbs9L2wVG8TSE3FMLJvp/o3V0bj8EUJY4pu90QuIBzRrOp9Ke8rfJ/FVBX
51HXyYtmKntuOGl5tURNnjvHBZlnI9Q7z/3pLrX1rUUOw2B7p0a3c+cF2+JYWGMJCdTr+7BB5SiJ
zDZZ0AH3+qZHcctHWsKuxATgaMkMZHMX9cs30rmK+kKrPvQAF/0wdRt/uqlptszh0CfxFDpe3VR3
LZZU/UFPZXq7WKVl7DopZy0MZjlLlPC0XOl7gqqm2qFQ678fsANuw97GnXdnx06THi07N+1ij52O
hq48jNHidoC51INFwMTReUaYpPoVDzbnulRln+4QpR3s9/DxpLorO/RoH1Ckz4fqkOuL7d5lXZx+
c8p87nflYjkpYv2mXUdemzifoaHn405bZm/wQ3QfhyYJW588OjLRzX6f2EUsT2UAcimiTWTmOATq
6+waMWg7evumOBAFINIlFFfUx2Ywhxt9rE2Stg4uSVRNabXc92MZq/fwrxFMKGHonjqaR//xvNnJ
l6Se58NkoG71S2K8bEZOvwD1Qum/7I+OWOoPelAETtS4Xe7srclW4jDTchoi4bb2dNBoboLgLnDC
DOcC5ONNSZck3dWx7X2rwXjM96Nc2cZ+6djqVslgtUFtsiYcFynrh64A87UXbja5t7Uxsp9haZtu
SB+x6Z7srM7EESzT4O5jvQaT3gtPMx6GAb0hY9cjWWX8nCtkqh51aKZQ6Z0pL82HZC2kggZIWE9Y
4JOKYrIZ8U3lo2iyIzx1W/N2pUiXKno9Gtq0M2j8rX5IwFmoeVGN2ord0zyPVTDjZ5snTj/cNIks
P7eoTKv3sRVzxn2eESPktXGnQyOlJcKqVv4bZXLWX0GFj7iFaglSLVu2H14HhqunrvEjtsosC7n0
T4YMihqKyTUxyhehEkORu1MBh61JRm2fh0qQF/I0kcL8wa1Yn/pZJvdemnXfJebvw1EYXnHN4GST
sTA5POwRdEKYec3jt2WDAqmsgsA2/RmUduqEmifGR2OojAepIZOWCBwFvEbgoDBJQ1z5vJsce+3r
Ul2kWPE7J3S2ALvaGekMdVr+U0oxtVExu9lzRUlq505leS1nWJfuLLD2AQr/7skBFIJtvSnp9V3i
O/Sn8h9JKrWnHE6UfMfb0TQ7Az6Dv3MSCrnH2hmc4H1VQf/et7psh32XLARlhZXDLIBT1t7GgPI/
26CBB8q8Mhj+i8fUb+wdVH2VfR21VNcP8Ewq/TYLuv6ftnbdknvTr5r7BZDjcEOsV1tXsK4vNg5k
fSRGSM04jCS7m7rTkE9uj6SU82MhWu7W19xIPhRm2t2P2tCxaVvVdPvXT+eLz8eYK319ZU6uwnOb
LKxTtT+bFHx/rK+WCuFHjNmd0iidhE2QqGsquM42NWJxKI2sdX9YsGydzRyTEbnRJc30H1OOE9pB
CKNWHyatH5d7h0Rm3DudscDq4es5u9os/e+gMwYzojkDW2pG+mMqwxxGZ/kpbRHhc48wSZfu0RS1
Mm7KOXGDp6UlRM/CfHVXrkNhWan4N5tF7BCeD7ATprBB6CP7InjJkn2MDkf1GPhlVUUm0MVibyrT
eEZjcjRC125bsJOCLhpJjsj7u6ZKl/Sz3Qmn+5DUZqNq2OaTanagvPUk0txO0/wIuc44v61sQKVh
k8UmhseQNrW9ZxZOPkTSHQzvgBrwsmC9Zfce2jlcFhTI99XgDFOzU42saaLFuRj6J3vhCfsWxElV
//TSzunfWLvirlqJgqR3uKuDI9heWagQ59nYjfMz/YJkny01jkVp5j96i/UTi0ftSp9r+yS4sN9I
kOFyUUg1aWmd35CySydjTKX+rDXkCgd3LpLDrBXmB710yuSo+8uwM/3SysMiRbQj7N2msK9s/O1h
4zegzMsVTQmEdttW1XRMdC0pg9p8TtzEijBcLz7XY5OGVPBtQg6obFeKkS8KL79H5GAD1wDaRGXg
fNaFMJTT5r357NlEFZmEvF+mXXYYmzgOtdFdjqhzGFGdya9apuX3hrKTyG/La4L6F2bOynPoEayg
0GRu6mmVk1Yc8NJ6jmWW3eowr/b20M0fAV7p90qq8eb1K8Z4cebB0lPj4YFa1VV5Lc4n3s2eGp3R
tZ/nPOj/8WTpPgbkPe49dBpPDzOV+8FOymIpj9h/aaS4ndbtlTmIZReP4NMOYC3iKwWNTfWUZgk/
Ck1ZeAzUa+0tsSDBgkdBdbOfgQGlkYnW0t5vWqWHy1CP36sGLYLD0lmx/u3KaqzL++cbtg5MBxO6
Da/mSznTvpjBt3EzPqepH38FY9JVO8Q1xU2bSivYp006L7siztPnImi6b3RP8z3EW91442vz+3cw
PmAlKtPUBM+/ih1kTe6Mk/Os+sH/kHemF8VB6kqCwNYj6PSbQh1fn/uFNcfxh8o/FZ2VUru5/OlG
6tqCau2zyLL/8tFu7nW7wX2qgna1o1wnv+JEZL4NN7R+aARCYBTbKAmvIhrn8xwMShJ6pdznYRr1
G1tP8eUYl2V6osBth75TJNfIOBeuN0Ss1kVF7AFYy2ZlA2LschC181x3/dLt67lb7vF78ZYQWe74
EXyWLCIrd4Yxgg/URHpnzVfa69uIcJ00U6WATWOA7bY548pqpV72TFpHDeAoAX/cEaM30USStdML
qIdVZtW7eXKuOR69qNutQ4MbBaEFfhWvifX6+aNSqCwKbNgX+s/ZFBfju7xmRzylpe2ABikcU+3R
Dyu6R6jeVjS7yrf2Axn8GOXolD82SN6lt1U+ajeDG6vlP8znTZWFOl2H7ND3njH9muxRqhynnNR4
WqBX+JGAzPUANagXb34kqEDSqkJPn+4RAPXzubRdg0BVU7KMgic8d5TMw3SyS9ASQVE8GiCKroTT
L/cOIwJuo4/k04PYCum7iR0bkhr18zBCOlpsTZ4mTc4HmVbVXYB91U1v6fNR8LQdSx7SK5fCujXP
Lye+HhejR5C2npfNG4UjobTJjd3nYEjV0fQbuUvSYEKNdloOr18GF95DLl+OJBq0ACVpeJwvbko1
dY4n4T67Y4eim0K/6VYGhkrDpnVtuRt8VVLFUsY7DOXr4EZy3PYmfS1gd5lokjdfTvwcnikg7Lq/
dtPPfw6iSPZQzob73M7m8DF143afirk8eKkwwgVm6dEr7TfKlXI5MSgLDg0LiXfE584Hnf6HtPPa
iRxrw/UVWbK9HE9diQK6oQM03ScW0LCcc776/ZjZW+pyISz2r9GMRpqwyit+4Q2OAvuyaKzfhIj2
wcrV/imybUAhNfydzzVe/+9YaHhQwEc4b5k8USIWdRXF1m8t16P7HjVFL0P1/1jnebaytufXz/xd
CGvMLz748cWdW7rAshRW/ndiddhb8QJ7ndSrzRjnx9CUykZOKDnqpgxX9u/7A6PCBXAeXtvyGwNB
TcjoTOu30tfudgi77AJvClygMhcx7TbfdX316JtaunLfLpVEmFxEdRiUBJyYEsnT04U0uzY0jaBM
/hgDSiU/wRe7miccqdH6bdXEy026PfsxFb2xL1OjtLfsrVjDHKfo0ysj0Bo2fF9QRa47Ee0Ejitr
ZpnvHDh6ikT4M4YWQvOy8xfmTR7n6SD+BEXzx/eTeG92UbARSaJvY4kFIVhMY2PUU+GVckg29SDd
Q0TpbvvxyT+/ZLCqAoWJUQeCB9YyAG1CtW6DoHN+I9YVADzqhtu67JTHsTeVterTecgBAhK1CDJr
g+7+ElIHwLxILTKw3zEdiCtfE9XRD8wI0L2q3E9aE6OvWa2d6vnUnt6i9InAu1P7oTdPEHC6GaJJ
2slkdeGfShc0L2jC/27xqahJqowW/cV2+PvxjL43IPpzs03CXHZa+jtRlugDaajRn642x18AeOud
W+nqAULD+NA26tPHw70Fx8sPJL6AmjK7udGyPv1AuLd20dq2/FOGTmH9yNNYLzbU02r1KgnU0FMK
SqMIbP2th8C/qgTWit5oN9qhIObddVYdg6TswzbZmz1O9A8FVNeVKXln4ZEAd7nHiUEgXy4ioNEd
RhH6tfPbr4xim5sEXtHQJFTD4v7ZSFvHq4KIB+bjmXlnayPYCr+M3ALK15IerdRJOWGvzahovABX
ivXryR3MB1WJ6jW50vO7jr31JitJtElwMv+WfwItJTGjJEA37Y9qh9GmrPPukFZ14mWE71dWoLbf
R60tNjKGVPLZr2Q0iBQAz/AVO6MdFJgU1H0bJH+QFLOFB0op2/Q1jiBenBpr0rvvbDZGA00HNBOK
MnrIi+/Eb6sd+zr+g22mqm+yphxwLjQQ4r1VIowdd0aTm+NWJqh97ZK4d+xHqNrDTUEP1vdM3Vdf
VYQQ7aux6Mpxhw6lE/2Mm5p9+slpIZcCW21jgkSh+ax+F2KLiVtJEzyFI4/OJsdudEuUPPo7hKnX
8BNnqz9HKsh6ksKSwQLmOJ2VKU4rbJ7c4CnV/fi6s+Lk4KQpfXKmx+tyRdxVVngt6q5aeWLP7pq5
TEQBgfgUeSoYGacDB9lApYzC3mPE+/BIiW666rpi+FYk5fAINWTN/uP98QBxEYdTnTorFmW2yI0h
1h/9Os0u9AS7rm7Ikl2GYF7pSVSZV6pT7w1IBoN2PM0ZnsrFB9p+0oehPxiPADGcx6kbrNssoTum
4nu4FZ2RrTyH5/URridsmzjDb1mbvVxKTQ2q1tSVZyetWmub92VDxqMHtMB9N8yuRBUk3VOijbap
HAMIz/l3ENFN8yMTYyn3oZi6srpItWGsV9aaeJzVPLnpZw4wXAkeUVs7j2tqVUZVgxrzM6iAAPFg
3a0DIimwvKG96YfMMf1rh9rNQSpOMt0YFd0g2oI1yZ0SmYH7tZB6ukWEJrO3g2am/demaJGGyWxD
rS+qzO6z46BIhIYSiNYIMAKKMi+mOjTCiwrrzm7fq12qPDR+C/yRQqVIdk7bBM+CWCHApqchOu87
Lcy+xwky8MEGBmg2RjurEFVZehmd4zv6t8r44AaN/VuYJMZfNCM0fhObR8nzZHSy3UVulgQbAAvJ
U9A0dugVmY3tXoFj6MGVJSr7fTeMwW2pV5QqmkLwn25MlWQE9T26oP0xl5YZfrejqP2OVqU/XCiZ
n/4wwDONnjLjmLZjZNMGVOKhuBr1Rv85uXWj/RnTCcutPI7T6KajBXBloQkZehMdxWS2BLHSu9oY
VPXoDDVYN2+qwU1va0tE1y6UV+fSkI5oPVsqFcYpSRXjoBwWbnOkUxKUL3VK5WhTl1pFR2bS8+8R
fGSDJn0YJ9f4CQmV5XP9O9Nu8XeptXy0PNOKDeSD+kDZhjnUgANSzcq1n6aDuwl7O69+WuUYqP2u
NcoiznaWjyZvgBeQDJz9AKT9YVIi1XiOgy7q92FKlXfvlop4NUJ/ylOITI5LwdzqgUT1Kw/w2bU4
l7NmwDfxLbzVZVlPc6UapoU6PnNFNIcg6dt9aDRyP2fVXgX+DvFdLLfVsI9XUoCzkW1IYoBo6aNS
cuEZOL0XcwtpgHTsjL9Wr6YVAhPwirYg6LRv9Jfyuwp0DvYTVD9z99BgG0/j4OPn56x0QOCBKAtK
U+AGZ6Lc6Q8Y0yE00zSTrw0affKbcBrnQem1iUAsrW7gnEfR1VT61S4K2vSO12lcucjOQi5wttQO
aEWSedFtXgQktNu0jMQlfiK81w4hnjZyW2RjJjz0S74qGMo5NNPdYg00ubywqSaiDUPATcg9B92L
3CtxymYoKtV6GpFw35fTWB4L3SkOCeqjKCSWOGB8PNPG4lKkjY3qBDINdD/B3y69HNtEojdsD+4T
im32BIaoSzxlfqNXdNKX0eSMegdpyyuEnodFSfF0RVVFKSZeWfeJSlHoGUPd/TRzmb4AujE/KYyG
/BMCBXM8SfSiz15Qp2Ppo+GPod77TyquUBdRPTWXdViq6OIiz1J2q1LKbwH4vy/L24DAkiD/cVgI
Y04HRBI7SUI3d2lam8E3u3O7G9+BhNypfXMcMX6Tnl9QM0irwjiKsnjUm0K5+Hghz1Litx8Bp4s4
ip0LNuD0R1SdVtDYTtyntGz1autbk+OFRHh3QdONl/3oGLvAiuLnfpD+ix5M/U1iZmrqmanq7D/+
Lcv747+fQqma/hA14yVJOsladZiazn0qXKe1jm7XZZXXtZiSem6Pis1WaOVE+zGPvmntKL99PPr5
lmb50VH5f6MvJgIhLsNskft8Kvss3Fq1M8qNCNbdes/PKuM4hFVQ0KlBLMlWo9CH3m1qJjzR4x+G
CyfHmhrzwNPYX1mhO620ed4bD+wK/GcsgYDkLu6kvHOs0XVH52noTYGa64Dd+Tj2GxxyjD9NWYUr
7897RxbyBpExhxZ4/DzP/yRl3YzkHVLpPiWyMm/1oZK/s8AZjpMRJWtksve+jU46pYaZbET0eDpW
XBERVjgfP2FUbw+HvLWSq1yEzuQpieJi25uY4u7T2wSsgEZ2Q9kGMaPFdBpa1jtKlPtPiq+1clPT
vZJ7NeYpX7li3zkNs20Bi0ankkbtIukr8P4YcSjwn2q1yDd55rugIgplZ2HYe6FXY7Ipc7/6GUVV
ffj4E99ZwTnLgL4P1YC69GIF9QYBTqOs3CcNG3f3MKlThGuVYUw7dQB+txI1LN9MTj1ylCTwiCii
+LVktVuh3iiJJpWnxFCMei7IjolX61bw7BdKQhTRpJ4Urv/w8Ue+s3W45BGAoDLGLj2rO+OmQoXZ
ZHr9SiI0kXcXpIrDUcHIYGfG7ZqVz3vjwVWBGEMKx5hz7PLPsaAZWCWaOipPMz7iUoGVs+1yWFQ7
xQmja4NZWGu3v7eMsw4WcdBMkdEXy0jbKXJ9JEyeJJqbcgur1t8ouhVlmyyI/JXd+s7tyVhkShz9
t/7X6eclZh/URdD5T5lRtDqNZAN4mTZM6srt8t5uIe4g36d7z3ZZnHi3q0oRT7b/ZKeyPU56P+7i
JA4v6Vv713Y5JcdqnPyVR/K9QRE3n5M/eHhgNk4/bsj93I3rVj4rZAobI6n6HT7SGHoEWnnRFq3x
pdDDaOUUng+KXhrFTJ0GKmoaS75B73dq6KuWfG7DAHpsapYdHSJIaXtnkOV1pldu4cECN7YfH4zz
lWTcOQKirgUNaGnMQ8W6GmRgcybiRlReyUIQklAyev14nPPtyQWKRhPTCd6GPu3ppOKKZqV13gbP
Q2+712JMRy/qbeu7oSvu7vNDzSwK8B7kBvzg06FSGcYRxoMhQ/Xp9ajo0U+8JcE2I2Xx6WvlzYAR
9gtv7gyrOR1KlnVQQ+vgq1yRfUmVWjkOo8ZR6IJrJ6jz/cdf9s4mQZuDx4E7dBazWdwqhl/YaRvC
36nV2tyG9tA8uIpIjqkbhWDmhI4Cbb4mzL5Ms5hEOijohNO6oMy3/EbwLVVmZHn4rKp9fxB65G8F
LqleOMbiKxXmBp7hoN8D8hh2bqxaK1fNexuH0GIuhc3sraUWvx+Wo10KJXymOtcdeSajjWFnyXd7
6sLjx9N7fmmTFVDJRhqds8BuPV1NM3c6c7LK9LkeElHu1DTM41sHyXz9jgpV800WkK7XhKfeG5Ra
GAeNZJLQZrGmaRHHQNjz/FnrIfmq+Bh/oy4krschCy4Q2RhWbrd3xqNOQOKMgSep3DLQyFxrqoA/
5c+isk0PKHOItmhfN9t+7I3XiDLxyot/voDzK0hDCo09iprLeibAoCiT7ZA8q6M+7Z1c2nddKDAG
0rpJ//RmgWSHZDHdCFC6VItPV5AwIg/6voifFZ9Owc8xrkj/fddPlWMOXeDnx/vl7MvmPE6bsatz
8ftsKlGZlEUvwuZ5lnn606B95GkEqDy+iuj+P8YiMwMhMZc6KIadfhnoscJSp7B9FmpughJA1mrH
mwjBo1bCtRbE2T1DEk5tds6N+DLyxNPBOgPOcunrw7M71PW18ENrgwCleTN00bFzo12oZ/HK2Tt7
h0DLAQYGn6ZzDNwlIjMvHD9LZKQ/q7FK+IInXqnudGqFK3nf+ZrNpD7MxunUU6UT8/H4JzBz467u
yNP054YeBexaPEYug8Hvmk2iumtR4DxPJyk/6zVj7eCfor9MD/h0MK024by0bvI3MVsB+DEz7+CF
RptpSGwAoGG2gcjm7mSsZ38/3ppn1QZkQpFYmFWu0Z9VQSidDi0GS6Rt1VWvlEytxxChsysyq/F7
GcE2SirZ/y0QD/wZGdpwidukc6+nY78y10ursBnvbAu0SimkE9fw5+mPCDNl8PPJbF6EANu9m6zI
rzwzbGVJXWxskTcJVbSPEPs37hQjDQDFjUK7SHuziqkZp/pjE4N+Pyaqlqv7lRla7riZosFzhlAt
WTICFosfJ0IERJrE1F8QKxLfO8MXjwpIqwcq3hUOZhp0toHq0a4kE70qo6yzN66paDOnMZ+DCaO7
r6Z4+AULo11TZDhrkcw/DgDp7LDGTgU+fDpzWuUkTadN+otaNe6XkM7Tg4YPZOnptSNuejiCvec2
yCp5PeX61KM7EQTbrir6i8YIoNAGRhmYK+u5fDrmH0UiTCRAVjOztU9/lN0RJ3axpb1MYzK8mKWW
v5oJVVWDVfuOWNma59k7+4cDSo16tsIk+zaWkTjEojTQBvslyisVN4o+a1BFtNPGK4Na3uR1kanX
djCqnpFErbPNeaq/+5nRefAD07/ZSDyzD/QmjbYfb57zmaD0OyfrJEBgupd5iZPk6Eq0mv83bs1H
JbZ82v1Z11/7NtqNaVS9fDzc8j6m0ktvHW4+W42EZFmr9N22hgqhyxfJI+BNKh4xtVIqV1VRN8de
ZN2l0TvB7uNBl5fX26B4d1HhB7dL5fd0taHLBXDMGDSfgKw2IjAOtLxcCIG5dtuie3oY0Jg51hJG
78cjvzO73NHUtSl0z2DlxbL3U1CaZqvIF3SK+t9F4+TbIArFldEO8XZwgouPhzubXRhEaI5yS/Pa
oUGy+FAiJTUMoyh64eDUqScQ1noeRDvWSHSkvUddC4Ve0+jW8szlU4QUCLM6F0QAFZwXhDVca1pc
I+KXKuHoQLnJt9KtfBOvX969z+5YBqO1CbOcUGzWrj5dzaKy9c7J2vgFaEU4eiWcVmWXCKof4O+V
HcIdVfHJYIzvo44P9UyACyKWWNxhkCQjGuVd+mJKmV1UvuNcwQb2j1MIhPXjJXxnKhkKAC4PDSI2
S87dBKm7iNUifQkSPdylrqbsh0DXM2iJFAhWvutse87fhePInGFijrHUIaEKGWkKtmMvoBeDTRgP
4qKlGXUYx065TfGc+/8ZD6EahyATYO7SMUdtQDVFWpi/hJEpUYQo8rI5qvpgXskqyxWvKAyxAp08
O/vzJ3Ia5usGfOhy6eKAnrwS2+mLFUXDNz8qi12VR5ZXtTGAG7XWm+vSMGeb5KJfC5reWUueF3SQ
2Dtz4jf/838itNEkYZBQPV+CdsihM3VlflGXfRTS6U6t2483zjtryWCkJdzjxPJLqkaWiTBNRJ2/
TFksdjnu9TsghcOhQ5Vx00O9W7lr3h2Pl5PW6YwlW05squttUKRD/tJWkXVBQSLGLbBKb3m4soua
Z36lHXA+magradR1wUfP5kOLySyH1JZ9qsUvk92r30vZllsKzOMthfw17Ph5yEkQBbeJxPlN90xd
3KNaAb6TYCl5kU5ZYMIz6QmaC471y6316BuO8XDGIrUEOdWJGwvO4b7upnKlhXg+wfwIGgS8HuiQ
UNk63T1UJUc1GnMOpz1FBzPOI+QmMvHXHor4onbzz6J1GAmPLuCwFA0oNS3r2egad0WjTNlLPRqP
dVs2F1LwcBWTvQ1JlfYfb9fz5QQaRieWsuRsXb6UrYIi1MbCV9oXERv+11CdEK6J3PBoiO7l8yOB
JCTsoLlPe3sR64UuNpmNUnUvfq8X15PuBru+k+Ees/nq8PFQi/cXWBeSlqBjgTBoyIAt7XjGqUaq
Q0n1V5nlBnzhWt9RVZP3haytY+qYcusHar1GWnl31BlSxj0nCLDnjfTPNdMD1OyboNFeITwYxq5x
Sv2+MZr2AEJHPItCT361iKxon7vM54+lGEKLh2Se53+Zf9KZBRGtNfrrqI8aLlyZL75LNLm/BWnt
a14UV93Kyz8/s/8kof+NiBUXref5DliWQ60B/xhdZuI1GOgiyTaf7vXIVlaqPItz998o81cRY0Dp
XcLz0obCZJZp4rUBx3NEcAWYZK9A/czjDJfJUcc39HO4NYZ8q87zRJFiEm8v7jZnaAdXSQ3xWua4
bO/mv6aHcgyhcIQtIKmJgOPjnbo4fv+NyO0Nd4EqIbnt6Z4pygyVQD0xXoEghrvajaxjGKBWqnSG
svt4qPP5JNmiD0CbjD9oy50O1fZuODtzBdJT5ViNIMSmcGvWuY+IuJpCnRDt06dHRFmNhFgYQDf4
83RETTp5b4KckZ4R1e5l67jfIrJedxtVBkTfGgO3lZ15fgSRHGMeeeZ58OEwnI44+hiQxgbSHV6r
oav2pYWIghCIMr7WyeDs8DuTjwI0XPb48ZfOD9HpiWC8WXWQHBZq9hJI7MZmYLlJhbAqqE/1ixza
4IhKmOOJspC/ZBprt2jd4Hhi18aVNar2muv0+T5CtxKuEy8lQhNMwemHN7rbWY2aR9KLTQPwCZaO
N8wyFG4jX2OInB3/WQcVmMs8FmWvpdlnkeW9otR2J+m3oJ8CYhsVn65IZfHZ1WQgSDbsH2hUnMd5
tf+5UO2+HMaqUwd2rJ9O8c5Fd1/fJg0iXt8yrkTLA1HXyMtWR4Fj5fZ5A+GeLCmDE8fNlUP6FNxz
p4P7pRX0xSTYSj70pXE/UUXUr4KkkLdhKhAiSxy7UcGGAzbcjkqpupeajzQZLKQp35SRtDKvzPKx
8fS4T8kCB41YJfIQRgiN2zxFV22D1EJjeCBlLcxxUfkIH82ozZVvVlUE2aUZKZ0K0R6zPE9Y6khc
rA2IJRWeDzc0HDaGkM4TSkXZQ5AGqDFak12JdudPlSPyLUWgCb5QhVrHw8e7/eyU8djM3khE05SN
kVk+nRoqyqVIBqFJz3LT+pjVfvpFGGW6CYIi+0MiODzUjlOtMQMWKQRdI1QyuMM44aTXpBGnw3Ym
QjNGnerSC6AQ1ce+zMdq03co8V0lRWcnl3Cl+isU3Yp0V9IEWcsjzm5QKDCz4vDcmYObukTeWNC8
oPf0IkCJSndHD+BrQx0bLL+6yd2sfbIMaa7c2mcfzZhIW6LZQeQ0l31PPxqkOEI6HXpKnmHmf3Os
3G4y9Mlp3PbupT4MxsEE3b+3hslaOQHvfC1RN2bVPL0zHWNxl5IexaYbo6XojVV4YTeyjC+krk/y
exOK2rjOiYLTlVj7bGfRI6cYNQuAQrSCdHL6tZo02qilUBiBwDUMr0GJsNlolamlXtrLYqMUivul
AsDir1w1b/W1k+NORgMGcmb2gSSB8ns6MmJJuZsKAcWkUbsmuxxIJ+tqU7RCS341cP1BGBut1lw4
OAKGzcZ2gO9cD1aYtV/srOcJ35NRo3FRoft407aTEnhapQNDT5W0LbaO2xiHgGAVHl9Rox9NkI3g
mweVV9p/gzix2q1BeKwebUGyitgSPTv/ym04zbqnZLYW4pel1NPOSFM1/GrFFFm26FNXxTYB5PhJ
SW+iO+48XODJetC5pJB/Oh8x8bNK3qP/6t12a+p3bhJ46fjjcxfJcpDFpMdt34hJC/Rf4gdyGYo3
jF54467sqeU+Xg6ySCKbAPdvU5H6L1I3T2gbqVxW4dFZ0/9dbt3FMGJxO1k2lOxCefsWeWF/V3+M
x7UvWUYZyyEWGVQuTZMkgjVBaCC41hpPGbfWs/zZ3OnfP16Y5a2zHGlx65RQyG21YiTtJr5Ehcvc
mV+CS+xYPh5mbc4WD4kO1j+Hd6f/8r9k22ir/sCp/vZ/G2Jxi4W90fiKH+q/uKg3xtb3gp2y/3iI
NxeTf++O5Wwtgq8QCyJRlHxG+Vh+LQ/7ENaB19514PT/hooXPrhHuVWOSMWZaxXRpVbA8pwus780
VMq46fm+SB4q46L2N2N6q9aNVynmpaZ76MF8NZ2dFEdNKJ5ilgByjop6NdV7fvO2R7PD+ok4Ww3B
+ONpWYaky1lZ3CAq4P0oGdhDgf2U9t/q7Hdbrdwf7x4Inou5/kzvZEna1AMiPzQ42D+x9zO91P64
f+RW7vOLj7/k3W36zzCL05CPUegGMcPkr/FF/jw+KMfx8L8NsTgJilU0IqVd+avdyd28TUfvs9H0
23r88xWLk9AI6ORTMg9xWVzLS/1YHuO1kzDfQGcn4Z8xFiehCozCrgzG0G4y1+uuwWThulY9FZXX
ik38V33636ZtES/U0lWVJmX356/TlXIvLrPD2uIveen/nbB/vmmxj+1YCwoFUelf/p/iWj/kf6zb
nnf7sqv2zX1wZ0xe8xCsmLOs7bjFw9jE+VAFIWOO40b5ZZVbpdi4P627/232Fi9jVsgEhUdmr98N
F/9tOnH8eIh3H1+KpsTLiHdxTE/DCBx2JkB6sf7Lri5z5Ydj/DD7yRP97/9tmMXeVnPpJ9HEMEWw
c81DFF8WxSY0Vg7pWzv63+1Nig/diNTHwlsALNDiAW5seOdVok6/3doJMk8Lh/abD7yxgyYOMX2f
ZznKhChhhRcKZh3ZNkar8TWMK4OwAyuElarDcnIBZIC7mkGsQF1oHS/upbEfKhE1vvbbiRPs39Qh
u6mIkAnXSuGRhg4rkdQ8i6efP4vh0OFGDIii6pKdhNIaPyd2gz/STF3D86MwwdXZt9fCwuXLQfRP
0kMeAG4V4MxSrr4dfGS5Dd3/3dW6UwYbsG6tekliPDnahmZV/UnHLgA1wOSIcUHKz1z3t0f2n0JD
Alw1lFVS/BFlam44d5m6cRTcrGxzwgI4aoo10cDlASdv5sma68SIXgjcZU7PRUOdCuyVCB9rXQmv
piAObyw8Db8gaOzcTPmUXycA9leKjWfrN/uDaQ6TijANrZXFYUxFog4KwssoeOqgUKg6HDAG0Dcf
n8Wz1UMVf+60A+SmBgfa6/TTlMJBcD3VssdKKd1igwR3/sOdLZUPQEzSlRfn/JNgwswem+APSVOX
oqROQT0Q45v0sbCy9rrCtvFbVpprEzevxsnGBwA/w8g0BIWgNCyhxoqPVJERW9ZdGOTdvlAs80tn
h9pFJNP73umsCwXbisJTFK3bTG3Xr2Tiyz4YwBAaiQ55KRwcDt/SAdtUk7hUAunclQHPAlTXwake
7UEFOJ7lQYuyrVOFIVjrCRbvTxQpM931LClj5SVO+NdWJv0NYLmYD+r+aPABMeVvlhBvnkMfYXZD
3jcK2sdIgcS1nR3MtunktxTpDvuqajJD29KBruqNRAjZ9VSD3fejQm2heMHDtx39TY16Xtx4FoRs
q/TcpLbqy1SvzWJLutt06WaUFLcuRqOOjE9aGzGl9EXgOoKIYv8wp6e7tExcbA362LgbO0v5CkoY
UeGO7uyvykm1bo8ITg4I6uOTcXboHZp6lKY4gjSJAD6djlmxgQPHSp27QmPSKHr6HlIY9iUa8+Lo
gxP+YuR2ufICn+9dzjywIr6WTB48/umgvt53yVTU/l1QBzS+qsioE5w0awFHvG0c+5D0QhuPYdqp
GcwAPfO3eg+HeeVWWGaUb47DcHsBg3AiwUme/oxuTsMMKNZ31iTr6SuKKrLa4kBuiWMA6qzcThX1
vB0VmoJEMEp9cyXYObuWZlWRucNCNQ0SxrK0pEaFYYaqnt9P8Rj2NAWiYdibpT8GXtZacu1iOhuO
uQZvx+YCAQTgdXHBO7Kycduw4/tkShJqPnUGA16JoJV7MfP+8+OddTa7M6GFFxPJJt5m4KGns9vH
kMjMoFXusJsavyWtaDdFIrJDEcvecyZqS2MSDVsKds7Knj6/m94KhHjnzH8A5VtsaqpUJvowSXUv
gkr5WqWue210kfs1H1tzw0cbVyJO9W+abwRfDS141bUmXYnLzs4VL9rMF5wJg/zNkjHommlsKLIk
GuexiWZdvnhX6H38t+/N7NIo5e8Q3bLd56YcbW/a9GCgiIMw715idkyjnyOK1ryvijy7remCfuvT
3ui+IR0+vfa63Vjb1JzK6KsfTP5av2e54JSf6W+zseDX8NwunThRRi/jzumHeyu3nWs/oQz5VBe6
m2xCEVV0DUDzpIfRaPpDPiKK+9lVfyt/8xzSBOCvZygXv5OUPq1wvO9JjrRNEOnOZRY7bXwpOkxo
vBzs+tes1osfUVlbl1k3hk8i9wdz5XZbhsDz7wCaD7liRjJSqj7d+Iqp9e7Ylup9WTf+6BEkFNWh
15ukQghPSpBFbVqsIGDOxwR4jEwAw/7XcDsdsx1SXB6Q6r93sUbZNkbn3kyli/RIrGxB+awJPi93
N7gwnH7QNSHpUBGdW9wksdlMel0X1X00IRgSdE3/BXGPaa+4rtS9ko2Oxm9a//14ey8DKwELgRcK
eVV2F2/94ljL2BQFiHnzXrTYSs8yl9Ev0xjF2pv43jgcHlQDGYx+0uJdSNveCSt0f7gnOyW8nHwl
sTepXlXGypZdXsh8EIhM7mKQITMtZv7n/8T4dTO6yLS12r2Mh9qLNT/f9Qh3e4Hqr1kYnh9OhiKq
hxAA1BW46elQbgt1EpMl7R6B8/xaTJV91faGT2uWLQobIdo2QT49JR0SRx+v2vnWhHE3+9ABgGHN
lihirXZtNEt19R7zNHufJZWtXpZEHI5XEr7+FC02Sp8eEeo/rWC2KAHhEjLRx5ka150q7+0grve+
ZTd7V8vcnYO8iWdDqFyBaJydBgCnMLfQYAT1gs3XYm5lRvd+zNrpPsr15FCNlJUy4L0blTNylKlq
7Yq8ffj4G8/2KJjhGb9gzM/5rLV5up5aF0NAr7LpPs5d5SZOhLEX9ZivPCjvjuKAxoKIDkFuSSj2
Ja4GLZaB9642NNuxTAwsh4Jh5cLkp/Nr/w3eEZyaMXW48eKRCGtlkQWaXTa1SGWEd75SKQj6VSOG
pZbIy/hpsMqwVr0ghh1hegDRSjfyRBQG2cNUdWY6K8KDoP4LzqIeL6w+cbBZaZIAl9sow21mkwC6
cp9ohdhj7LmIMfgPwo38rtwogdVXrgfgulV4ogfLmjZi6v30phZ5C504G+rGOtD4bil0RTBQtE0/
VoEZb32MXccB4V27SK9k4eMb4NGZp/J7qGs2SbCJmklYVNsdLIOOOLuA5ffgZicO4I8q7ejHi8Qo
OvOixQQYk44x10vN8gIQ0rFNZRLlSa/rIWlcuxEONV/hcIiq3yIoNJTxzixrJ75ClyzIH8JIz/Mf
6MMFYXTE4M2ADd1bqo+r0pgNowy8QtOx8fECpGxKxdP1IsGcRhN5R56jNBb9wN4syyOVDS36NUU6
nvZe4KNYoXtTXwRWS6ZEveIiVc1xumlqpJAOZHVO/ArOy8V8wpAoPd745thS9sSyMNpXGGOFz3Cq
smwX4hZDYop/IRgTFdB5d9nzgvh7km8res2HJlb3Jao+/cYsp866F4gnlZ4wYz3dD2E+qbeONILm
WpeJGeJiI4o2ll4iglkmLmqwE/VsI26Tr43mJwBehhZv5wso1LZyIaVouu8GOJgU7WLu+507uIl5
G1d4tPxWVQotw0aLUmQ4NrCWDFGxSbJcHjVdyV9QzS5m5Vp9CHd+Inpzb0ocXg6umynqdtTrof6B
r2CdHUZC3eBQUJcfj4FVJN22GIQfbbsskPXWdhRpbHq/T/qrVorKOGDT4vabqhTYLhl+V1SXWE1a
zo/YUVrnYfRHt5o2UQfcZTcoSS43YdUG5gHxljSAnWA53Z54DM6C6dSY7CaTU3XeyP873HYa+JR4
44Y4liAwA8zZHj3d6p24YrNjobVD0KLEnA+nw2a8VQJFmS7pSMnmpu9aPfzd6bVhHnofNMnd1CUC
t3iZDL2XosM3PcoIj70dXihtmhHU1bOBG8W3Wv0JHQf4tG2JwHJ2hl2gw4k6qSH2loXl/BeAlsZM
bLU6hFs8WZu1msFpGaGLe06LjJQnEr+ufvITnP44kLUmF1HZuequNcSQfs+BoBYvJWl+jMEO0ia3
o6OVproJUcUCCqf3SHzpbD9Md8rJGPNNEdvmmG3URKtqdOqJitMtSydCnOAmzFO+FkZg46GchH7n
/yn5SRjzKFir+eY2qQ1EOPoy84dHoxsGH2qOkIg2pxkXwZco9lN5hN4ZOtYmL5qomV2k1Ez76aQB
OpkGiAHCoDCT0WR6sFBbXlYtk4p20XVA2v9mgCfC5iLWI+Zjq5dkRH/hSjjhLoOB5D59/F6cvcJI
bvxn8Ek2RrV0EdPwMREWb/+Hu2tZbhzJrr/CmI1nIgw1Cb4dMx0hPvQoiSoVqSqpe8MASTSQIIAE
8SAJOhzhjT/Ca69m4Z2X3tWf+Et8LijUMJMsUhLSXfKwOzqaJdXNzJuZN+/zXFd7qLiRjxywMlIK
u24YrgcNl0HglP2AnXgWZe0GpcpIq4XYhg2I8lHZnYEsH6QHhZr3i2M3F3FvbOnt8CLRWHU9BZxK
vfnb8RXKGk6N9EKkZEHpRp4GkgnFF9F30BihHc5DDLdqt7vJOAhtE2ULfutmHi4hc/S501z62PhN
HF3aen1d+eX4DPYWjIwnan7eRqItKtfl7BSk9AcBBI/7GKBt22PbrtqzdbkVfdJrC7Tze/VYGbIP
4TUivVd+masRGhmmcdN5TIDaesWD+lrvwS8dLzu2t2gtTuhwe7xFVw/Y0nB714CNBdgqkbd6LdXQ
uS2ZP1ZWHN3SkPTWHqI/bXy/Yp53iYaE+i9Qc+d6L2i6/PH4SvciHMgEhyMB2A1I7QcigGxPsVpd
Q/NkL34Envz4IWg4cF9cRNY6CNA/WfNrSd+10Nq+ix6a+pSHqbVGeRPqD5JmV9/U1pVPy+ZYW5/w
W2eBhV2VBciJMA3ADhTI4LjJLIk8hgpJKyx/AebcssoubSBIATfeb0EzuYfMWq/dixjJzzU4dJxN
E75Exw5bT5bf9JCKFy3diAMOvIzON932wm9ZV3AI+g2rhxZskDHVYHUSAXPveMImhlcf0FyE7opk
NXET2xpPrerY15/WAARsXHrNxVy/WgVtaELQkOxTFseeF4aQ5qE5QitGKj/VuIjjsQVOIkvr5SfP
2dSqd3C/6+veuFWNggu2XnjIn1pZEA+Xuq7FTqXThAiy7q2gvqpehPUmuk8eP0d7Zxgpv1CWkTwJ
4Giakjid9aKsW3GtyZ6iaNzsV9z5GilzQNetO5Wop2/s5cV4U19019rcPxGj2mc8YYHgX8ABIXG0
Lmm32HyNBXgVnmCWQd+sbmzAJwfjdg2Qrqjf9l7pCwB+M9Roqp9oUH2RbJx78SraeFB9n5qb5vwa
9WTsuhG1tSGzY+e6kejuK9NZMB6AvyoQ9xBDcHtIjPW1ShiP3XX0VIn5GK2OGkvvS8y8cdiLF1wP
O9Gmjqq7qjeunYhB7PMVJhBh7dP9Q3K85IVYIYxLon79VGdoPPNh4bQ1f2Azf+P0mj7guk/w9cCB
picNAPiocgfquAxi4SNA5q2Wq/BJQ+FT+YE5EfT2aNHy0fEktWrOB3gIAKvH0X7D6yELOF73bKBE
sm6Ls/kpJ4X8oMP0I7BmTAXgych8Jubs+A68udey58uV/UTpqb203hhfR9W7sFntWvBpXR2/O/uc
hnWBMkB4jqG3YERxsPVYB8J3lLafWoBM+IwShMq9EzSAs10G+uXw+FhZ5EiQrASwDt0V1QdAQERe
rzjYuOHH7UYSak9e7Fuwq4CP24xYF/CzbURCeeB66ScO3d67BaRVWUP3V4APfAkWCOfdBlXNsmIE
f6jJBdrAhKvx57KzWFPbaTSMbV2F8TKqDOZpYLsfPKSuAUgdTcLqn+11azU6vpA9piHlHwoBvKGA
BkGUmnZwZ4diCx1lm3658ohATtP+gLOx+KUFo9AGRsG8ofVeOxqgLIA7CqjqLJYhca3qhWXg5HqN
x5o2rz+ioS3Syhpavb8IgtaJi0D3StggQs0ArhmqbAgxU46Fp8BwQ0vaRp1yUCtkjVk9tthEVx5g
0nsIpdQ6Drb1Gs+u07c2Nf5avZIAlQmIHb0gkAcsRz6TOrKG5mzRehzDHmGIGLX9+YVroZfKjWWV
29oJ3WfvoqG8jmCSUcVE48qlBQmwT+HyKQPHuZ7E3dpyU+06iWV9AAsipHT7zok8G3k8nBokOCNW
jSA8nLlyAtmcoaV1e1XWJ0u9cd9qLa0P4byRPKy49wiL6FRH7r3REJogjz1qpQGVg1xj8ZAG0Sqe
I6awnqJwALH3TVhGH9wmb7NLvRmwoJ8CnfiUR1D29iBdpUFaOhXEQKLK9X3uMg5XyXxTnrbbY/8e
ZRb+TeI0FycuxIGVwTtN8Cf04sPkEVeGdqvMr7V4eaol4+WX+rK+7qOVgdvjKUAbO7q2MF93AdGX
qYxEbTjg4fNH+oY0XoJ+4VBJx/MpWpmXO4u27faXy9TrLJ3F5oRCsb80RFmwabjucB9DnROXBkcU
eBu68dRfN8LLcrBZXcIoGQRQIAdAVFq+0tbIst+Rz0N1DlT1Jg0HJdZZpI1NCrTNFXXWaMUXVs1y
uw3eONVnikjtipY6lHz4p+kOQHQCTlRc2dqhnIYmMHmiZsLRp93bXDOgM9zaaJP85fh+7TERG4X2
A4A2wyMKrUVST4FC20irm3oyTeO2+9QCTkvLarIAfR9j+yq0GieeNdKCxJXR9YJ3E/5oPKTyoa+X
N8hPQIXM1GoGzae6U67Dh7Yur9DYOmmu/T5wNpDySqlH1ivlJYKQgCVAWAxXjvrnSHp/bRWU003L
96ZtjleuAy1u3NnACu6ul+gKfeKs7HMV8gSxbESaIb1wOMUNDBuLJRrH1lPIk0b7yuLz5W9NVB48
tlxEzxOLn5Jfe8nGKH9BnJXQJZCRgtwlaXVwcdkuipy0CQBuWutJAylum2ut6bBxpdtyw7EfdZub
dB7o/Q3aaKyugzVDowl/wbh9nY7rQCTsLBkOYydIWrHXi5fM8WM0BVv5Tnzj4F3QO5UyK2sJug1V
x16lkwBIqNl1HcAca+g8GiYIoACGJjiFhSVzknJBgG2EFwAhbFTSSVZDOap4XtoA8Hc6rqRDDg/m
ldtOF32AOc1/qVfS1Ymdk68eKojgssg690COwW4Td66cBNpYX4TVXwFm5HSRF7LuoM/9/HKO6Ncp
41l+AQiwCU835ZlBoqCYTRyLM9yBGkzhCaAelw0zKLcdwIpZqZVobi9Bnx1+YW0WcCPrTh2vYXfJ
kAS57rAFFYt22zG1iuiiXM2pOr0IOV019GOphUkH4hf9Ck4wZs8B0QBsCVJjYOhTMS7SrcTZ4uW0
l+44cKdJrR2vTH2BRrMoUF3OV+jTDV+u1q/aUXluLi0NPefXMZDpP1noUOx3rZbPUKLkIAK24Cf0
EkmgwBlD6DyoScLlRosgWU9IYBltNK0cD5scioheXbYvUO4BP1u5ZfXngEq6jALu9Y8LTdkGykZF
EWu7iepgtDiTnQieFTrjhluPhwAFQ26Os7KvXL+9+MB1OD/C+mp5AwVieVGD1O42UKb3EW1QTyWm
SzeD5oBkJSieSB3EDZHB/ZLWJuTjWnsxDFbzwOkC46zS6npJ2rpshlHrLraYfarO7wCz4dUjFASk
ZcHqkg4s8nhXwZpXFsN5klbv/dU6uNTQjebJttpxr9WCyNmMa/rlcWYfHBRZkYi8IaFhD01UY0gQ
ir1VOPTQiufaRqzislxZsAEg1cZdFDMuOxp3Vid2WBIDGXMBGVbHoYKHC6lR4mFf1FsBvC9xNERJ
O2rNnBBCrooUZtRSvhanfTtWA+5ERI/QMVjWY1xHCxHl0MOhzbWGf53AgVBGbw9eG99sNlFkXfgo
LENsR285lWFYcWppzx7rodOptTQ9Ri1bxVq87rEErgeEH7QByiVEhpSc1rhBodsaURE+XCVOFXVv
LfcqbpcRTBmv5ycusCQEt0ORMoAR4R+TQTwAqxPrq7KPti8uswZau7LsJ9w+pWxLxlo2Csq/IWzx
/kMBkJ6RuMJgaywCf7jmqT1IeDTdeNp6hFw3G0BM9bBfBZwHOng5iyukUP56/ATLh4m4Cb9xjWAg
UKAqp8I6mtV0llaNDbVN2/mEV1rrtvlm+QHoePzEZTnATcomJEUAlhOygMRziwDU2tXqHh9qS6AQ
WtE6/ogOAHPj+IIOcJOyQuCbQMYrOqVJSqPrzcdoGKQFw3kF1XroihZ2nfG40au27WZ/mdQWV8u0
hjD1gvqaowH7KbA4WfQRGgqqz/EgIfOXzBpxle5ivqo2kxWEfjm0P5bHAaLU5Soruz1g8Ae/+nVr
fOqtpgu/o7jiAFF6KGxuwMARshZJqR03BrI6grm90JMhepcCjC2qlPWe7m/Qpgd5P77VcxE7vfPH
cTJtL2LvA7JY4mnStr1pBYB+ExfreO7I9dN0/U/AWbvfDh79/Gd8n/IAlbyWHUtffx6wacgj/lv8
Z/pr335N/Es/fwxMfxSHphkPjED+TeEvgv7z+D0jNoQvfR+wt+mnxAzToRklbnz8p9uZYiFE6J4z
P37geyRe9EvZYr5LqGRm83pIA/Mvf5iiI31M87MY9//w/KPr2V/+QG7un/YIZYs5RsA1sOZkBsp6
4wyyEIcOWSbZBwq2y30r/3H7DG46uGAJZJc+OD4Yb4eX32PB3qQOsOn47xxbwJY5xAEqQSnEAa1S
PiOEQJhRILWzdq1ePYNKiE/Om3e3+MwNUWj11Tb2n5D7qDMdfSBydnnQbp9BxsOBBK9V9oFgfl8H
gDp1F2MBrgDZ7Egp3S4Rr8IOCyAZzwCVV806+byvpUOtKrh2HPF2lsqKLivZBy/ezto1HaxB4jqy
jben4/3dfwrDF9r+WuMMqD1InKRE0J2162dArYVTDGri8+e9nXyI5aJrr54BmQlbDM9A9hGlf0U/
A04uPrn0x4/f1w0gt2+h3a9XzqglDj1/210WDwG9Dai6JF/lNwa9Lw4AF6kgC3T9jBC6CFVtu0bx
GWy2zyD+4dJBX5bss1U53pEKgCBpQRbUsM0oKwDqyPNVl8QgrgmClhSM3rKA/CLv6xhk1nWhm1Bt
naGuAwgs5JXfkYPV+hm8k6CPUHT22Z6397T/VCpQaO2V6hmSreHzorDOztrhEzrLogjweb98x1/A
mm8GQtdm7iyzH5gZ7RghJ38h1533CeyYB+RFgzsLqgslEsCkRHKK8BfJvNgO9Tdz42fB2sh0/Z0f
5rp/Nu7zX39e8P5UvlkK+z/Kba2tVfj6n++sEmcT2YdF14WJ7CxT4EFUkAkH1pjP9oqZoRFO7TQ7
A+nzqu4MD7ZZ1/CNmbFr7lFHpb9Ncs8u/HYHjlG9hL3suwY1Y9iSIiuKvFNFCQ/MNZvynA5RRfw+
/3rQjn3RfEcGbOzSPfgUmiVMuzRgi8TEJc1J00goX8i/vn2kz0AJN2elUWzEZpSTy6iTWCjKni4I
hIZbOvfMkE2FbYWTm4Tud0fAZF7Eqq4RssnENATWEPY1slXh0j5B/9At/n0uMHWDoX+ghcFRipgb
3tf8guzKmSNXtOANPbT2HWksTKZPjhlRWn//589Mp1NEQWHhF98gfI9w4AcJqXPXwnkWjrOCy3Lu
W9wViCqQfKhGiFaQqflNyESUCrqmz4Qrp0N9/O5le+Fd7gCY2Z+xnBDNtaqAbNc2BMFPmNhFpzo0
g2TismmJ/1aKbbOEzp6W8A7UFLwuPdPj0xB+y2np9HgKTmAXT3DIxVeGcm2LMquLZr9wbeeEaF8J
6LUwWRDIXpff6HHxv/Eop5yNA09Z4XGMwCx9McOZmdPKKEM7Lkq557AJT2LhxDeOvYovvEh9Kw3i
fHo0WfKZF51sf5EYMYfcc0uXwAQ3BZlC4CSFBwgZAhsCWQqvFSYb24wHorgmMN2idB9w7S8NbyJS
ppzYopQvjYl4CSlzpTBRW3oGCEuhMNG9gwDVqzjZ7tf/is3S7B+ul5xRz6XtNOkgIxs4//p2pffG
9FPhmKHAqTjVWzaRtQKAmCmga0Ycleo5oYwLFAsuuneYr8QFiv0WpTqA+WYZ0dQIc1rbCStg8MBI
eRyLx4EqT4pP2TVWLKeTTZdwaxSQlYgquMUDPKRTyeKkKpHik00gfVkiPNJwhKuibPiimERbdgWk
+YbkL0zjnFa2edTDoig/7hhU/JxMRlXFk5FRlRhBTQSKznb7HgPjNoqMJCeXzbqt4CAPv/418aUg
PMIH+Thvl8NDWCaisyfDUSjKjZGZTm3TdSWHBjWVLUwa2ppdOs8Uzpwa8RlFnPnXt7NjZPqmZbg5
oYwuZSsWnjT5kYzSrYnuSTm1LXEFwnPEPcMVjzTaVeXDFGBGMhN9OvDkFqf6wEUrDYnyxYmOvv4H
Lz1w7+tfM1/dffj1P/0pC0ReU15T0Y18wDWMJF5TJ7LCdA1/Iwto1LIUJ/zZ2rvg1J6m6HzhJ5gz
3yhdGJGgFqF2uThx+KGZpNPr1NW46KT78MPEzGc5pewGqnhgf92zQQBSm4/y9gv4K/MmxmQlnmJq
X12UEaNMho727ndTgdTosLD0AGVOEKJZs66isz6fpKawd0302kZnLqoeRf8zgDOctqcOeVx/H28z
JdP/3v7lN0aAOoYdIvyRnzO6JhTrLrp/3TQIRe1Whdp8aWwMBE9CFuQzzOZLKUNFJ3wdiu9fVnhU
mGgUGqZwOZAqrWSui5xKxgCqaSo61w88lFSACjVQLkoWIHAGE5xjFUJrLUr21pwYvui1QavH4nQ/
etIxUCGCPyGPV7RuqM98URaMjGTGSuehIT+f1KitMHEkTQs+G1RXFKf6HP6kOZf6HoOvXTIaqLdd
0ak/mlFc6hj+PCeVPf2E4VeU8i+mZwqSUqeaqaJU73gJh+4fopIcMUe+VHHqlwhy+aVRMpmxCIJz
KlxFIH6qEMtQlCel64jmH+Uz3gpmPIModsj/7O3a0fkkKQ2SSDiRlEsF6gp49M/D/qg//NLv/UuJ
Do8ZgmHy+QfyJKCLUExP/eypm+3pSM2P0z+QaQY8x5dEghFo9nGA92LbYhSYTxHxP/E77yGdZd9T
kJVJizf0eckvjO2c+5DdU8QExbMHnE75VL+SrmxZHnCKv45iPwm5aAWjZed+8PV1RO94SB6YAwkl
WUaUJPxeR/s8gUTa82YgUaUga7cWz4E5o6J830H3ujl/pJsgvowAZgGyFmrHkb+JxgyE1lLsaNxD
XbC4PApQ8AB0gSI4HfniSLWr742S/K2AB2L4Rek8ODOGdBAbwAJCySgBa6D6HuAoR9WJlw7UMdDB
dHog8QlJvxVC+64AeK+ONMIMbFe8sG9Y1wBBnIDH8C0I1xZCvI4+iDrqxZGJibJxghQsPphh2aE5
ySnRy3co3aj4QN+Sr0p3JrIgwr0H91Ay5qlhf9wrtRVPL3mldk7A/4dXyIVtIh48BRbPuT/j8Cvv
njIFHvZMBotzpV5h370TL5QrHdNF83AvJ5Rp4Meu2kvJ8giMzdy+V2a4MYH2AcekMIoCNR+TNyTn
hYqAdSdxLWRPCtOlgvWivO6ZvmeEgrWjwiy5DsEGMYVXRaSvH8Xy00bQ40WZ0N2YU1vkrYpI3wXb
y2Om8uWis70wQm4espiOvkcvvCQX8GRNzXySdPWogK3olC/ZBLqa5Mcg4LbChFEW7UdmmlOiCasw
6i7NEGa1SFYFH5DbLnJXRWi2G3JEKwTRAA93zpK3281XiQ+ZIzABEHTF6V5P94QDCpcU0I0NV5wt
FSAWPWIfzFA6YEDoUEAWjhUkyYguIQAfFad8awAlSjwNKgJ5tyy2E1k1Aexq8QmPXL405vKUFfD4
lkGux6YPr4wUpFARfLxN1qaHlNDQyllA0ierxCp65gbcReN6cQ8JG7E4Xd+QE5IUXJEByfZ8dhkT
VAQ1v2OmAJoyH+rtog2eiZUhygoVTzPAQyStJ2tpV3Tb7uFHSaRsE8CvFGfDEAkhkrGBGtvidOlG
o+hAOBNAT1dAOJOaIfPFXAIVVscokCKZWdlu0a0bLQ0YdOEsXzrdDuCS51/ffoJHK3MmPh6AslFB
lsWbrXMgJ7adsoLT9nlOwWJBuYSfKB/m7ax4DgzdoJnFjItmo4qc3i9U1IFz1wUMTz7ZjCdK8lm5
jwfKtELxQKuwakZmKAf3VKToI1RjUiXNQIp11pVEfLcu44ExNWeypYfGxyr0uRvgNi0FbrfbQATe
9xsnf/OIvtB4+vpvJP4PmWbArwFKTRsdotFxkzBmTw/341xr23LPoq613fnT3UYZ9+4f9eE6/1al
KIyV/yT/w2PFwvC2sI0kUfI7+naB0uVRbJSGUthGSWKZWxoZ7tKANy6fJokS6odX9KW5RMWPifxO
4dHdDzS9/lRfcX9Gnv58ijRhhE/zr29n8x0YHBpWIsw4g3coyot7lM94ItnTXoFDp/PImVUJEEDh
u/y4v7WgWAy6vo+AqoU6JmQOiC+FAk3iHCrKxGCOSFiB7XweIklD1FsVeOyQT2K5xsyM7PzSZPqD
AkYMUoP8twJZFRO2E3nTFHi/ACXui3mZVQVzRSHshM/EPVPh7xiFrHSLRCBBjKjQJ3HBxbCDCmcE
hLRVuqH/jM6Hu8cBzcDyr2+X1NcIH/mmFOtF5xsllMWty/Ciisr/D0YgioaKigS0mzS00o0szpBX
XJwNW7X3hksltVm72qLM2GY0HKCt4GDcIKd2bu+zRMG9vjXEKnRozsX5DMPC4HtXhPCZinJ5QKAC
UnENmosoIGy4M7YUUx0r1ASj8IyhK6bynVZRfH5nBmJlVIW6WxSd7j10RQQODllXgH9VQX++p6pU
VMSo7gGhxYIAng9BhSYQmcJMGcHnYQQQGzmpTLGgboFF2f1gG0x2ZuoEQVmYsOGwfU6jQEMFaYYq
xZzOVsdSMWOUMJFaKIs5ALXnY739af28mZgH2EF4bkU5/YWZMeygnFDGDxWi7iMy7/iydB0DAiYo
/VTqA2mCx8nzzdwdjvrVKVjI84A3iW9ENqqGfirl/8sODdpE74B8Fm/fmFGADHM3PSRvkHSmQvcZ
sNkMvrS+EcX5dGmPtvU/3999SJEXpec9c21kszmS2Xxw7dv/btOtdwdFSipy2hQEdxELMlIDGxQy
93/+9d+jOX27DFNADWAGV0DL8Ix81wR5iNTNBro+5JN6+8Y9MCDYaLeUi50TI7aiCx56Hag4GCaM
gnl+3KOfeszgKewlVvoERCRDdC020XugqWDQHp/POBj4YMxhRjLRudGmLscqcvFvjISFTMgGqhDs
KPou5qx8+77cG5rLtCkSbbQoSnJ6tDXPYyjY+xEs7QOUFcigWyOIbUmt2bLm5CPw4xxLSI79u3Qs
HUyrr5/2Sf7AnchRDou6+XaXQHfx/8Stfh4mE8HvoUBVRS0Eg683y7/sGOEENcW7N1WBBxygfAlz
RQe4ClWYZguPvfBaqYhEESgVKmjhqRZIq3BVdI0Ukf1DuosKxbIrnQ4VCDw97qHgXiyUUaHG5XQP
Q86psKMBWCvj4KqoWkM8ZwYY2USsytkvQUleHaa8Qk0t2717aCGRf3378/4B51jaP/QjLU53YIQE
xSADB6kAJYTPJo4Ib0XQv9HOsfis75GYGnOKIQr6IDoYFae9RRy+YXEcZdL0zlwyUYKoMLq2o9wm
U9E/i15wxVfwgAweNjNm2fQf+AQVSznRzEpVkQb5AKt9y58uziWPDglDXUVq/pZRXxjypgEETQkA
BDK6lQp7Th8VsG0dQv+K7NIXFlrsoJBHuWnOz7df6M+joyMoOMgd7hsSZqCuIhTeRbgaft6cBdmR
UmGEjQxRK9KpF2dRLw1ceHGpj2pGpBkl4jVWUYSwPZ1QYWL7619d0xNSmNBWTdECBgZGEPPRgLei
wpu8XcD2FSj9cVuf8Kd81rS1VdQznjQdd9Xm/nPqye8U3M9qUouq/e8wun+oAFdFjidiYb9xd37A
s4eO4zqg4tG7Fxlb6ECedQk+fv9+3L5v64X/Dvc9tIjlYghbhTu0g/CZVLigAkOmExobEWNKBY5c
F0Edwb2ownPZ5S6XMYpVOOz7U9gSYsaZis4XFzB8pjYBTEtoxSoy9C8Md/7dbEoFfurLBKkzggcC
Xsj8WXm70jSC3xsxF+FoVFQU5lH4E+4T4fmutFRYKmaY5OvOnLEqAKw/h4k8WV3FDfmCXOkNuqsI
G4fC/3wB39u4H/cMHAJ4+Dt8FLYYH4C+MTwubI4KDbODakzZXahCcSVxyw8aUCpyerqcrM4/3pjI
UfatPx2yP1VYg1nqEKEOQUUmQXxoHBW1Y13Oc51MsFLqCvwBF8xh+RUmGaQiX+QC9TGEEZY3TMpq
Fqht814i29HeQy8Mtj6/hdQ9ep++AlP5mX6Wy0WbTW6Gb+hClKcogmepeBjggBRyB/aRaZLXux5N
1EI9n9BsDYNpD04AN/8z4WQB4iM/FN+T61vcymMVAjcIaE5gWueUsidOBcBv1w6REQLf/QFDpaIC
muHOXJW6hnugEEZFddAdk5DYVdQGfTF8VCGI6oQKH8mdgVQTYQdV3Fli8K8m8hVEoAoU6uRDvf3Y
3bN4Ct/WwccFuEgKBjACBNNoCfsNXtApWsUAroxPr+A64pGKEEY/nManolpl6y66Ml0EZf6xdB7B
KRsBD3/raaYbi7AYUlG6iW8Legrgqorz7IHPoZsKJ1VXoUo8ILlUnG1VxWwTFKdKk1VwMh+xvWzr
eb9IYuRs5Xwl0Qv0rPzr2y/XnpKpq0h+6VKWJkVt8kubT5TmTd1lm000K62jWrCMdBsV5eLPhauj
rKEj+kb6PCx9TJB0Bn3xoBrXpESfMqAkW/CCUcff92z4HMCcK2r47JpxdHyOJz/s/nbu81XdNPEQ
4N3vu8qtCkT+qG99evMJHNOLLk2O6JFwN1VkUQ+TSEop11UElx++/jfaCKTm7pXMWkq/V+/vIWTC
fFuyvXo+vkf8+ntgdbvn+X2c/kOQiO9slbtMOyAEniXI1IVh8vP/AgAA//8=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45E3FD68-55F5-4D11-8C1F-3659748BFA9D}">
          <cx:dataLabels>
            <cx:visibility seriesName="0" categoryName="0" value="1"/>
          </cx:dataLabels>
          <cx:dataId val="0"/>
          <cx:layoutPr>
            <cx:regionLabelLayout val="none"/>
            <cx:geography cultureLanguage="en-US" cultureRegion="US" attribution="Powered by Bing">
              <cx:geoCache provider="{E9337A44-BEBE-4D9F-B70C-5C5E7DAFC167}">
                <cx:binary>7Hvbctw4su2vdPj50I07gYnpiTggq0qlqyXLF/mFIcsSCYIkSPACkt+2386PnZQlu+0aT/dMdEf0
PGz5QSqSKACZicy1VtJ/v5v/dlfd3/qf5rpq+r/dzb+8KIah/dvPP/d3xX1927+szZ13vXsYXt65
+mf38GDu7n/+5G+DafKfCcLs57vi1g/384t//B2+Lb93p+7udjCuuRzv/XJ134/V0P/GvR/e+unO
jc3wODyHb/rlxdbfNnf3L366bwYzLNdLe//Li+8eefHTz4df9E+T/lTBuobxE4xl4qUgTCJF4hc/
Va7Jn6+Tl4xLGgsZq+efL3Oe39Yw7vfX8XkVt58++fu+/+n596/jvlvzr5dN75KnDSfucXnbq8/7
+fl7g/7j7wcXYIcHV76x+aE5fu/Wocm1v11N9WX7f9zkEUYv6ecfRL6zecTpS4Ief2Lx+dfj/SdH
Pxn991fyY6N/GXdg9C+XD42u/wuMnhSmuf2y+z9ucypecq5ojBX7Gs7fRDtG9GXMKWWKfpnzyeK/
u4wfG/x52IG9n68emjs5/+tjfN98Mn+iuQl5STnhiMineD4I9Fi9pIKKGFH+FOeQe76N899dzY+t
/jzswOrPVw+tvv8vsPomX9rhy9b/eJATCHJEIJt/SR/4u/RC1EsZM4ylfDL6YXb53dX82OrPww6s
/nz10Oqb3V8f67t7X982y59nd45fIoXVo9mfksv3pfQx3UskUfzF8OCWb6P931jPjy3/deCB7b9e
P7R+uvnrrb8fbqs/0faMvoREwzmS7Cmqv495TF7iz7X0S8wf2P53V/Njyz8PO7D789VDq++v/3qr
v2nMcP/pp9fD7XDffwm/P55xqIKMQ3nMaPxkfSif35TVSKmXCEvI9V/KLvsy91N5/beX9WM3HAw/
cMfB3UO3vHn917vldXtrmi8m+ePuYJBpFMJI4GeQI793B5wVzqgQGD9XgIPT8LvL+bEbnocdmP/5
6qHZN/8FZr8evb3/E5MQlS+VVIhj+T2gp/wlo5RQjn89Ht9m/uv/9z/emuU36dyPTf7ryAOr/3rj
0PDX/wWo/o3984IdyJJiVIJ5fxzsBIIdccHQM8Y8hDvP6eEE6PsnV//Wun7sgsPxB444vH3ojp3+
69PPm/72t/b9nykJ/1sLvhcp/lOZ4a25H5rb3wzE/8whmL4UjOE4ZlB1v6nKGMmXXIpYYHbAu/6N
Jfz4LHwdeHAIvl4/jP63/wXs69dU+ZST/3j9/d86UA2fA+RQ/DyU1A6T45/lgP+tCWD/f62EfhWC
09vhdvNZQf4mS/323S9+PRj6zGR/eHaevLr/9MsLgtHnaveUIR+/4jsG/Pq+uc9vv0qsX0fc3/bD
Ly8ijF9SBixOEc4YcD0hXvwU7p9uxUD/FHA/JhQVQEUAgDXOD8UvLzAo2wqxz2qIkoISAMO9Gz/f
AnkKM0WUEgRz0KjoV83+lauW3DVfbfH8+admrF850wz9Ly8gabZPTz0ulMdUMMFBsiWMxUgxDEto
726vAFfAw/j/uKwx81Jnl8JE+L3wtHoDID0MCZ5HQxM2yPmjm+PsSRl5stAPZoUc/k+zCoopVmAA
JOjjqr6ZNZb5YrpGXU6MCS2X2rzultycfOOGf3cSRTFIdVxi+ghvv52kI1kn80Fe2pyx90vs+2ub
d/PyBG3+5VbAff+0lUeADGaBaVB8sJVRZp0fmbysx6IiWpKcXTJppk2uAjpCTfzhtzfFfzQdKL4Q
MiSmhKjvN2VLHOJ1jC+xxd0JmunrPGB+2o8y/M6+fuSi+NeJKJyBb60nGkVGFOLLUHmcFrEUGvnI
Jr+9mx9FX0wZBfnpsdizAxeJvJ/qohCXdSbVFTw05XoO63pcrW20XVRZVQkTeZH+9qz4hz6LCejp
jAuQtw6mrcrVLEUlL/ua+jQwX3DdDYylWcHpdnXKvh69yjZNXMXvuOzFltM6/2hyEWeaZuOs57Kt
T2KvuuNQVDhLq6ZuzO844Ie2kaD7y0cKRtFhYHk/dqqML93Y9Vtq7coSWbI4qZE0D4Su6lVLGTr6
bdP8wOsgNhEILSSVAkH2e68vY1GwIpDLuRzwMfFBpWuTFf/5wZSIwuEXEnJirIDIfxtaPvJTsYzo
UtWTTUgmC238KJ/kv395LoG/wtd8n9piBj1A/tgelDE9TG1tkZfet+Z0XqeYbzzn4b0qZeWOvayl
S41UttYVLuMxnQgeyw1u1slp1lE8Hi0IdQ9c8ixP17qZgu5j1kodGnDJzq99XKelL7JT0a1SpcHN
UZmYVYkrG5Zq0UTR7NVaNkOku2KYB62Uad/Eom7feFaLoKe58w/F1A+j5rlEk+YR7bHO19liTaKW
vpsnPzV6JkN5PbQInF8zvEdK0GGToxHbBBnTk1QQsW76oWuwhhM7n+ZRoJftLDOSNs7YW45LMycs
XkucOIDVO9lR+iYLrJF6iRS98rSj87ZvWmq1x76+LCM4gjsLF4hegveF7gMPHwRul1JXXYOQ5l1b
+6TrW1knbjHwSDdkwz0rmi5KLB6iu3wk84MvS7aXzRCXKQ+cT4n0UfEa7Kj2ZG5qtcdrrVgCRyw/
EZ1z9d4txXCNqCXlNm+GbN+gOERJ25PG6Z4XXb7JrAvFrnF4cmkuevsgc1ovOo8wyTemG1Z3SoKh
vTaQwhY9FDw3Ou99dO/nabGph5xwpIQt4+NsZEFuZ8nJhyYTZta1mleXsi6iQntZ2E7zoVGvqeHd
q7zOu3NXwwxJaePquimF6rWTkXwDRSXfwbejQstWhBsZhfFUykrStKPWv1qnnp90SOW3hYrrUpdl
0eCd8LN935i+KbfG8kkkPZvHUyP7yW7I1PoqKdY2ZDuEctumdayCTQsV2rQsEJt0K0QUbWPpO5xy
kTe3Bk9t0DQyfaTxGtqPdZ/Fk+4X7s6xYEOZUDvPtR5VQYNey7gB9642v+PTbIxmTRvbJG/8codC
Nypd97HZ0NmSd3E7ijpdi3IudcxktiauC7RLvcPZubMjqc66EOJG1zy4kEorw+vB2OG0o44+IIjQ
5ZXlOJyQ3IZzV9IO62YkC0ttU6+drpZiDboecVXrZlV22DUVzwqtQoajbcnXymrFAkNJGLw3eqoX
NyfrMKKrDtcNHDHkw5jgKZAsnZSbRr3ks1x1jor4IcgGjbqbpNhGPYJz03ccGagrRsq06lBZbjI6
zndmxuwNsVX/IQydeR2HuLbJVIpFJCQa6W3oluoNi2t+aelqPqq5llNqmOp9Wipn926GaN6rupjP
uxmO3s40zO3H2kVzAnttPxoSwEGr5PVHhLL8BlbQv2umeBCJaNb4eCJ1Z1OJnfqgKppxvUxetEmr
htqnbB2Xm6wZ1mJDwLa5HnJlbRpHCJ1VFvkPhq0BJ81cl/cLuKHUGW6ma0xKdydslN3IRnatdoHk
H9oes7czZa3RVpXNRdnkE9JI2Sgk3DlrEsKgEiY9ePyVjDiJdNTE5iaLiuKM9KRoEhplXOg4rIXY
Zm71YRvqjuapa2jbpFEe8zeOTdM1qh5jcEbj27kvozxZeqSQxqZdYQdzt6AkX1l4i2eRXXZLW9ld
Z/rB6BWP1uxqpWifNGEqzhA1otdxJPmSun5iVWKzJpfJ1OW43Fpu8EPwIy90AWl5Thff5yqFAmYG
XRASXg1tXl0GtyxFYniETwVA9VbzaaBoM3LSLXqOVK50XzU2gJmm6tJC3Es9y7ZqNn5g/FUf6ogm
+ZCvb3DOGnY8lcHup5XH8myGTN5+qEfv1iJhxGTRVjURhgzUuUapOBGO1+ZUep/3mkA6bgbdBl6P
qx5jH+hrXnvpE4d6cj54NuSQnGlRp9EkFTmOFC/6s76yZZQ2QwMnl7ekVUkMf2ebx1Mx61jJFgJC
rd1jscs9pE0SllQGeD9kM0UxOcHUxA+NGxXbVHO57lYa2jxhpnO9rljXJmHKpuqImwmdRE1JZo1o
Lm48r5ZT1iI5abSKqUlGKqJPk436t9WUKb7t52UdNq5E5sNY1/YVaqrpPio4vgf8zVY9NwZc3/qi
CPsxy4syjVxfzZuok+yyJUXRbKgjDOG30vToulu6skrbpc/NUSfnfNis3FiUtNTZQkeFX2ZdtPVS
pcNc8XwbVyX9xOcSL2kUezsfCc54mcxxaUmyhgzNR7RqbbQR0sfnVT/n8dEgqxJvFtq5KUGqi8xm
am1Fk6lm3buyHOI5JYOq32VILoOe4nIcTjIF4ZNGSkKhbNhjZDHRcZV0dStizWiRidTNE9G0acTt
7INtNhkJcZsw209dovIwGu3FkFUJX7p62s6sXqDEDz3ONRW2jTaoZEW+YeMoIBTRLGYtiyq7ozNj
eggVanSReTg72EMh2gL0qLLNQrKi1IBmPE1iBTQwYSUvMh3XdAmam1D3iZ1WUSdqdBPWBmjFoIPJ
Q5cEA1G/iW02khQIqmW6qKu8S8qogDIvfNZ3Z4jMYdj2OMhpl/UOKpWo5FIemawR0Smq3FQcz1AK
1MZxW877unf0XQzIbC+Kvp7SIRL+PQKoEPSAljxLuI1lkU656bOkiTKvrmvKoP5crLirjK5rzy/X
GscfSBemVmeqWwCfrEOUSGwzC0WI1hUgpmC7WnddDztbKVAG3eMluiCiwksie1p24BQBwIGGqQZz
ZhND23wccJ1ANRrLpBsb02kfs2bVPQ1zruMyxyH1NMMP80jH8YhkfQWcBBO5I0sWza/MQst5C5S9
WHXk5jY6CrisX4uIjvLILyGOks7IGAb1ypHp2IPAX7zJlswqzfiq6p1XOF+TEYpIs60GPw7g4iKw
tEUDVLXeG2nuJrk4Z9IiZKTdBKx6tOumvGNOq47GSpN1aGe7HTGK7cVS2lM32+Z4yl007eeV+TFR
qq7zJOSENhAOeXvfg6EtLKHwXMNLbNwlJppbD6meVzih44JPx1aUkxaAVMYEMPCIk6Fu81qvUQdE
bBhWcVFiqK+6ztbqjV1VqXQxrxHkZYJZsZsjwNmzLKLrmWPhT2oxTcO+LZWd0rUy5fvRTHG1/8xY
nnWgZ5r/pGjcuXbxJi+eX0T8+vEfZ1/ebvwsH/16/fFVxl8/XbT3zevB398PZ7ft4ZOP8319FKZ7
nv9R7fnuwz8JT/9CWnp6Y/Jf3Pw3dScE5P7r+5D/rDs9ykE//d8Hb+6+NkI+i0+Pw57EJ5B0QZig
FNg5NFaBXgOde9KeQF9iAguhFMEyBpHhWXeK4OUnTGICr4Tyx/c+uAKG+Cw8RfC6JXBwxR/lDtAe
Hr/uywa/8xMIqM+fv1We8BOb/IahCaaklKDow8tWilDQyL4ngsz0wLAmQgCr45qkOQBPzUnVx61m
8TDekJmJRU9R08enBUWr7RLazXGhs5z37TnFq2Cnoh67OvWtn10CaWQBIkarYj1nrBzlZejoY1nn
65BnV5YxP502Jaq6DUWt8kdrLcqd5SzPjwGd4aHSuBkLlRrBwvRarIhktV6aBmBIHJF1TPOhW/rb
CuM4EF3VJMcynbMov2zGfp1TrvwiPqDeDlCdFew630FKlJzrtcuW+YIqOrdOrw3Lpk3wtR3eQIEQ
cdIRpuZklstaXdSurjwQsE6WrxGJuL0iZm3rj33Ux5c8bwS65KNg8li4rp9TOru4SQmeoaLUU9u5
owqoo7wel9jxPjWTdDZVU2iqj3U+tCUUPxVWBgUuA8ZVCjOps8kNnqR0WuN4OaMQMeWaDjWoBFzP
1Rrycyy7UZoEtueWGz6oaD0Ocze091QWqqv0MLne3FaFs12q1jp0QKRXrDLAWEvTkyNbdNhethjg
2YeCx6Y/NyKSEZS9NkT7uqWlfJAjgKgjPLq1v19sjB1kXmoNQ7qfAo1IWiGJqzytxNDQLin8bADq
DWJ16xEkbhw/zKgSPDXNCrwhc9iB27qaMTrrAbcqv2gCNGVFAjlcCNjgBBkdOBss1oAhTJWNj8/7
qr+oxsnR80k1an0fjWoALXSezThn+6kSuP/AZtxn71dSzN3bbgjOvYq7ZhMq1e3W3lxTxdmJDdS+
zVs77POgoPbZ+D1bRPsJO5vNSTRN75HM2zTLWfE5cC8Lax3wkjlPCxfCqusuj7yu8xwq0zzP1asy
dzF9R3OWjTcdUJVwwokfNLzlYgJKe4MiwAFjy0aZxuPUcCgnlaqvq9k1wDpZ6bbltK6XWTS0W3Bq
NAGaQjMCWA3qSkpVUQHJtrCcGQPFSJQpxU2XUVzuFTdeNUmtgkHndrYevQqRyqCY51JEPkXCGGE1
btkCHHYxBu1MROb1o2A4G7INny0n5xaI0npRkfaRVGZyvLHVQjYdi8yYuGGp6c6patrCCctu4FGy
K9uRtnpgpLNJl8O/M1UVXhwjbJxKEPLTcBW1qxWA+4eCVKVGzsLBHaxj0XszLf30cQEWET5J1iu5
R6KO+FHUVsGcAd1w5MEjZN0WR6PJjkXogAwWaBlHvc4U3oi/8H3rhiMocfUVo6y0ybB0GYbQ6yxN
1qUvEzb2Hm3QFLNHlWUCzjgukbuJpqIr0tLSttTFCKnjvM3gzOBYGKZXBUbVAbSDOQUWJ4/iBkjE
VrE42jBXdyJR8eDUJpeOJ0SNVZf4MSpP7YJKp7HtLT3J1qFejwbsWKHzzDWFRm0uyYYEV7+f6jH0
evHKnkTUT6/cUkdVSstSgNzUsgrwPuXN+5HU633mmDjBwqzJNJrwyREJ4rUL4qou5Ps148tV1sOL
OXsDm8baFsBsAuntrraR2GRonUgyd5A/YSGR1GuM3D7uDN6tbgobIwysrI76/mZWs+Da1JG5y7MQ
vWvYlF8Mj/KFFb3ZVAtdrngjq10LDYNdl43LaUOq+jov63DZN5aS4yzuHwQSg9cZkOttF63tTbsq
96aMg1wSNGDyAFJe1WoPuq+OFhlrv5o4bGo54OucrqvUvJnyBzTQ+H1cAVZM5pENiVlmASSvLqvj
Ufg4yYzkb5kIM7CkDHePqBjED+KIPR2mOgb0Ct2Fi0JF8UaETNoNRj6rdNPT+X7005vBi6kAfjw1
71mDumvIAMRrzACEbeo6svtRSvZJVpM6Nz3LU8mbPKUNWc4q32cfQlGs+LRyQ9hMY+Un6CuE8iLu
HuVgVsx7USv7oW9HXGjs5LidJGxKNzliPs2BzZtkRpQkTYdxe9QS4d8FKPZ52s5EdLsY2i5XVQSS
/oDj4j1obNNZPslohzLMrgG0+xuPwrjFUohtmGNz1TLab7pqRkdTHB0vsjC6oO01snN3HhjoNBdL
H9kjXy4AJds6TEnwfDkZBCRb2g5HhgwkaJT57mhcGnRMA+JvPDYfgXU2x3jOT22hONZV4MNb3LYM
oh6xs5iNF3aR1XW7rmu64Mkno1+LdHZuSCaTnQ6OiISPg78cq9GdqPURCtCW1Dcm6+NjQkR0FXpQ
/YbGuQuU2SIlNspvlJn8rqvjadMhHj1UK0FzorpyrHQbOXY5I9fZfQsyk14YWCHp5ynfRqg0p9U6
PuSmvFCx2Tddl91kmLyKg+1fs66LNqXx7B3wSZBITHseV8OZx924L4vWgIriavSQ2anWoKqeMN+j
BHeseBtFiICg06cgirK9yieAC31/3KkI6RpNkFhA6XdJN3sCqhhQ2utZOb6FyveJ0MxMiYjdott6
3ClbupM2NNum8WWXTn3F231LvK1014LKPJrhogGh8QRAjjyChKpO67WMdkAW+FuAQZH40Dk/5Z9m
sWClUdV0V7ZCtNBt1a2pMlHT6KzMhnelcZQee+As11y6vk6nKBvbNo1zr4DScABrR3UOoOQKr9BH
uqkUnj4WshZt2i/FcmTKsUnDIFAatfihzUezbCHJ1fcWSv65HMW7ykXlTe0LSM+uWxMTozoZsz7v
Tmg7maNsUDidkFmtnkEduZnHkugmRt1ZNUOjigvTbmM1DHpeZntat4t8DycjWjZlRPkOFj8S7Yoq
3zqAmm/najLRvmofs/aI81gkIzbjsI39stzNRTTWWk3GDReMZd0u9213x+eGbJzxS7LiUH2YsrIG
loTElGZiUuDjiKht2cf9pgT5b5O17QUpSwn0XsZZwgqXp0CslgVUd1afZoOB9eTlkLiwnvIsdPm2
bpvmdMn4rFWzNDvgk65NRBTjbYTDBFJ4FBENyLkCpttDPtUi5GE7r2Tc9BMNpzQDSak1c8u0B+n1
kypt87qxprmRltv3SzSx93NWDFez4g6aD/HabSe0yHfS98PRNNlmO4/u01rH6KgrfZXmJZJnLW7q
MydCD+rzWn2qA6G70UIrqrBB6E6NHhIlrS88COIgTZdj2ue9uZqg5QCSYoS3WajrN4TL9ZgTjt8V
cfumMqgCiCzRzpXrdE+gwZDMVXzvIBp2k6r6RHEV6baIcz3Z6QpgQg/F1LA66TrFE9F38hWBVtW+
XOP8zKsYQha0I6i1KDuzrr83FS+jBOJfpdCU6q48eJMe9yAepP041u8YrSOQL1G1m1xVfAyAJI+K
RcKB6wm2b3reVDvW1825CyP7EFxTXfdlzWYNTGSudATkdzfMLcDTuFmKCwZq5GNzyTqdxQO3STNY
nliCVAPYbJ5AaS3JQ2P4uK/WRwrdzyjegOZMfGJNDIIQtwMUfxuqcUPaIPatXQE0NL4BzBARtve0
9uWmqSXudZf7LDqWci3bJJvluOuHjLypy8IqCM52SJ3Mx0zPGWHvI+L5AxdL9ZF0YzgzagC0CJrB
h4U0BJpdfeYSXyJR6gGaQrfwakJ9jJveaLFC6zNZVoY2Oc3atIt8N13WVVwUaRBrDpCuf1WRwM6n
evY7jKza1FU9XMWY8PMBYYjtvlm4zkEyajTLTNAjGbtVVyDEHAuyIq8rBF0FTX3cxOk8lKM960oy
JmMLIhaeA7QofDRFIJnUlqeMVFWaxcV6yngcozMHsV2lzUI8bGnBhGrUUWCCELHhXI2xvZ7XgLI0
WoqsPZl5GR8VnaRXXYSWo85ZVh5P3sRZOnDWvwnQdUM6lDMG2ZotPBljXBDdFxbP78Z+OfPQlco0
jmxVANBGxdFSNHQDEIa/otkU7bqciTtOAqK6sm58JSEN79liy9O5XvOPcV/Lfp+jnMQb65zfBMaX
QttFQNKyxpHEqHK22pWVX0+44yBW0d5MWxWP9iYqJYDASvjrfO7hKEL3DGBKzNEDk0O9EVlW7iPI
cu/ykZuPU4nNxg3l9B7+m2hzMTLITyDRdJpQUUOqGoroYlzH/CIME8pAOXbV24yWXk9QYJbEd0tx
zqwaN0UJGg/Ii04CeKDo3FAbnyvHwi0GSLlZOsHuJtCuXNKUHGW6KjN/UUFS3PusY6eSiea6kaq5
gXdAAE63bKidntuhvWpbhbZdU1UnCxrQB2HzftOUmdijwUctNB7X7BNrhy7FdRZeS+rD5dqMyuhl
6UO3c0UpU8QHvLPC3Ck052/t5MrkUUY/G0CJcNrXWZkuHe2vMEh+RxN0nUsg93F5CpKdPB56F3Zt
tDAdUMOPOyHXJeWIvSswzvZ+mJbXIAGW92Ioq2RRdDwB9TjSIxqyOw6tSD3wvjgX9WyvMCRFKDxm
DFoBW7osiKogwOb+1qlWXZoMZVsyq34jsNxzgcbTStT5caM4dH8lbD9pmqp7LVmdfRiGrj4jrQfC
DfrxaVEbqONRYZdzEHnbiPCjKmsySCAGlMnE1Jx+4FlWn4iob09LmuMNtOFe9yuAFhAysdsqWhqx
hfy9SN2Vi9mFKjPHOB+rBI+Ge0C0vnrL1j5As2OFAh03lUvjGjgh5O//z92ZNcetY1v6DzVvEAAJ
kK8cctKYtmVJfkFYHkgAnECQ4PDre2XV7brnnKh7q+uto98cliwqM8mNvdf61nZLrmlFYVxZ4aAE
99uCBn6uTJQTWe34FwtPr1XF+wEH7bALqOE1hmuoJ2iqEROGoRLy04SuqcsmMFNpIWCdfrdjH73N
q1teBthocR6tcUzLypLkK2z5yON2WtPzNMdDerftVumPvUf696QtevwlbQ07R5Gx6yHEjOeOaJV/
Ns6LQoZuefZdFMNyt8nvMNH+3akmdHfrnsz6qScx9KQEjX6YTc3WZHo0Hy4e1/WL9gYP7kpVlxm7
VK+p3PjJrZH7DOFDwqhaeZDDTwvjM4utEXk4VttpWcc4ysI2VkHeghpqC1ptvEz0NnaXII76Llts
utx3cxfqEm5gasATMHZIpUsK1dv4J69Ce4TPrZeyqdGN5wLdVL4IGRQmaMJffN8ggvQhLVf4yUvu
iDfmgPF0X0rc4yQ6w4X2U7EmdLuHsDMNWVDZ9kuP47LJu9gHcJeQCc98ONiXdYxUksFVguqVVj1s
A9X+gEoeX1ztJ7hT/LOSsy/GeQl+hK6tMfdCVG53tn6utYru0aCyAvqUyNeWho+BVvpKmr070oWx
LBk78TAH0foZZpV5xCvFIBa05p2j1LtiqLYxHx1soywizDxuSVCX7bgPJc5VXWVJAn9ij7ftwU62
F1kKmVHmvVbqEPej/sR7CUfPdU1a1ltEYRH7rnnmgTIuX2Ufhw9ESCiDhrQbQzOwMnGZ93oPP41N
6qG72Wlr7qB2VElhFK1BcaxzPGdoIAL2eRxcXz0Hcpgxt+HOWlqVUVNH/FfU7nP3MVetjuE+jnaC
G5WANoG/Y/f+q0pQPk6zMbWes0SaVb5N8ZyMIe5CLoMjbX09p8WAub06NloYuIsYxqOzhGsFwsAv
GGSmdEnlXU39tpdJqHDVeorFfbwOye9FTzr9tiZOxk0WTihOZe8YH++9bMUzJodIv5h04TCpNq3c
OeoTnRzquZfJg8RcK6+xZLI/NJgalvO+oFQe9gmGSqGqNv7ZYVa2xZ5onfUEJzNMo67VPicCk+2a
DTqCvbrFVJJSCoGve6Rl2bVu9dCcYBIEc4lrTwcu9pSU1eynu2ipJwWbGMfMJ7sIvwN7oC34BjxN
8YN3ybTfjcZs0Sk2ktUn6EOtuGv6iMxHtu5QJLN93on8BA8YF3dBGCRFghdaHaEUbv5cpa6dnrdg
Ag7CElNvR52IMDiYOuza0+RoEDxrNcCC2dG/sIxvjvanNIL3fN+Ea4cmGWNU+AItnaPsdnpmaLd0
tGQGhGHwnO4rrrtPO4Ta/+XEltgQZGSGTQfbPZCZDt1x9D2tyXBxoUz3fKvTai8SWGb3gsh1z9va
b8mBU8xWebAgCZVVccuf3dou93LmkJglhfZn8XhiOmlOeySPfAlGNEgTbzLj9vaIFDjNJ5Oi72hb
/gGzvCr9GMoXyBhtRsNRnGeoh+fWUHLHt308y1maQlJM8cbHQVnT8QefqMqTeX6r+nTORkXtA/RX
8SVuk/HJN2gvMg/ffskajG5P69T9tHJ9WZN2wrWSt3Fr10zv6UUN7kKnSWae31iZ1Pcluq4m83WX
AsowNNtB8uT1BEWrburXcUfH4fUgMm0DB5ojGA8wiNvS1lV9rFcXnIQfMQpHaMG6Kc2MWY4Oix7K
KbFtPsT7cpBtuGUkneYSwjh5jp2VuadggErlh1qeY1itVaZoCJQiRgHfoigtk46o747VySFeUWWN
gVMI97z2LHzYx12f6kbcBd5VJ836toyCejtY2nxySfxd8eaGtqDEX6tEkqMHj3PmS+TO9TbQL5Ph
w+8NfuCjw1A2ZiiEzXOzJzi7bIz6NfTzA7w0+w5/e8ph7zdn9PihzgZc7hugFsxNcceKFs/UXaXs
+jvpYLF1scODzZWB5zoQ/lFrf+/3tYHlPlWvfgg43O9B/GBSi4+wVZAs8ca+CYe+w7tafd4A1GZk
Jf6RkGYrR1hEOfSyrmyZh9TkfZonQTUewj6JDuFQv/I+3fRxIjZEEbMLOieaVp+CmQ8nx9WvyHT8
rOz2xCAoZsaLF9LVQ0FMgFJtVQgh1PssXeXvyC/6TOo2+ejjROctxHFL25/bwDg05mgo9j1+nTnT
GYhQsKULuvVgsvLOi3F4Fu36HS19kAMigOSBBy+DrVw9q2RLCk4gxxZCzFf0YB8tHtpskClOn1U/
N7BvMjQpy4Hsdfe292bsyiYiUzmowX42k1q6TOm1+bT325XMu8TQNoflHizDuZ2roIiabs16GZJi
axRYGmY+67oNMmnTcSwkHtmjqd3w3Zvw0z6xT9u0vWzGnHhH4HZM/Rvwg/5Ot/ykSFidrMF9pdny
3pF1f1DzdpGr30vOIplF9RAdQehMd34d+4e2S9YLiSH3LOhrz5YGmHuGegUpE5NjunfVo4IHX9mE
/LLphHZOJPQmASdjxi2fz4KNP9QI+8pC5LoIK2yerP2pb+CTAGRoDqFFv6Wj9IixMSqcqbbC82rJ
qeNvqKH+fR6WSwSe46zM6HM2a+7L2QIahynuTlPaX7aGBkVcDw3UxZZ1EGFJvOQT9ewpEcJERc2m
uMUEFXUXTG5dXRA8L8uxAVt3x6Tkj+BGeDHsaj2lYPaK3TevQ6hxpo6SvIQNaeH1bW0Be6m7iLpF
lwIUILNx9zJW/K0acWcaNa1FwzqUb0FeWwoqFh/WbWLTK5i/ZoMaplyiSkywr6QhP3pe28K0HCNa
xNsjeoG29KqL76NuDn6mcgUtR3uVD4vo873uXwaDj3SdYXflBDpeZhtHL9zrBBqLrV5306D3W2d3
UILByTPa5qrm7buHf1iOwbYWlW+TfNAw2zA46vjKnFuOk7oVclYNt4Ngq35iEEWvQRuSrQa1EXVw
wH3cVwOQ4p1kMunuZyPtVzIOJBcVhGstVzyUie1OgqgKZ4QI1jKsYn6aq/mIaUZhLJ6mqIBBuC1l
t6j7ueXzBeIgang952vXuOumdXyHz7D7Fe1aQmDoMKSEqn4BdOLuF92YL3WPZiMLmrXDS9Mt/AWI
w7+DCe107+b+hW6hKubIJBBNYB0VbVMv+R6yGa+XBEv0MA64Zc8iir+t0JDPQTr0UQ6h003lKoTO
0hrERTLO9DOHeVi0ZP2oaZDuxRyMEjieB8BZzCYIh4x2Ee+Pi6DssupxepVQUu/6DYelSurhCne7
y02gBFp0SGlgYpc0Y7UKvkPAQBMdmCNGHvJA2dS87FJvB2AXuGmt+plscVVAlLoSBBGmwCQoR3Ll
ebSbvdB2rwoShRCyTQRyQ9eTz25ED3oQC1RmSH4oDbi3hR0hS6e4BSeM+X7IbAQcKafDMGXjVkEQ
5nGdx3DS0NW29Ak41wIBKHIHr2aoQivz2dRzDpd5HJbDtlPUIN1Qfxi2bTvUYROeuiiBk5eS5te8
dxct1gbKe7jdKUeCJ9Rrftw2HM1oVoNiTGT4hUdsysS2+Ic/AAb/xLL/S/iAx1RgyUzERYTMCgJ4
CMz/Edy2bbUErNt4Zqg/YUI7mG0mMHg38S/Y9z9j6AlS9yGoAIKoN3IOERU3gP8P+RC5gO0RstX5
yLrIXlqu6Hq3xTsJ/0UU4M+M+N+iNwSLdaKYkTAWnN++/scLJduiB7D7JYObKsrei0lncFfku+/R
OxYp3lRwpHFafyEVj/3xf35Dye0d+y8C4m/XR5AHMWAqYn4L4/z5+otNUtnzVJWqC6Imk5BhIyBb
ABeiWrDukAQiHd7AT2j/EM4NeQ73AUpDZGNZwFAP6vsqHcL0gUyzi/8ezvi3yJovPcbC9q+wzB9Z
mf9L+Ob4q79tTXB//VH/D3I3CZIW/z12c/z+0f9j68GNt7l9+99xGxLd8lwhSVkMuZGl9B9Rr+Q/
BEIVURpTngrsarpFHv6TuLmlueBlYXgMQ+TtGZ65/8PbsP9IEQEXKdILCeXgcci/w9v8+eEFqoHn
lkNw4AJ8T4yf9udbLWoSYV0rMti4+hr1PWZvxYdydZT9Pe+KT/2fkz1/vlISCobHl9wmcdBFgqZ/
eXqnQWzyNm0nZFA5uAgIz36nJbrzsfzDW/9PCtJf6sTfr8RSPLgCbxS2Y/35NSWqtu0as4zWVhZU
R6i5cHv+RY34Jy8Hm+TwmSWCInac/iUJVcXJaEdAd7ES9lSlffXktnE6wBoAZf0/vx5sqftzQQCk
xbHigiIYkyAaKP4aJ5NsqOcqNiWTNGHZ3KMvfkhtq0xp1yYBLRLrFAfy7njZVB4aZAogHwaA2nGQ
zJK3Xb77daLFgISfzQDg2iZny7iOUCKnfv+czipkpdxY63Pdd5Q+VrUzT2ZhdDxOAH5/WKCcVRnH
8wrdqBf9axrLrYWwt3bkMbALvkgry38Ds9ExKNUa3BHrffxb7SqACgY+RV+31uLCBKnCn1GwKphe
jPYmCxbkQHIzNGlyweQCvH2m6HgfQ0wXL/Pk8bNvnNcAnafFODGOk/ghUgSxMONJAgHTpE2aGyO2
99WF/q12kdB5CpG5zsbGaziPXYe4zQRE9OLr2GJgFKH7Bai7lSWm/O3DS7m+rrCgfreNih8g+y8q
g0g8f1qRGQBLXtEKAusNZ8hTp+K3pO2jId+7PvhwsxUvMmrNi5ziccxUJEmSURiGGD3SVs9vUEwa
GhYYf6a3Nlnmpz3p8U53iRm+RYJ2n+hYAQ6l06Lv24Ak0PUAgyt4Len0BtLafMBqUR94aubv9ZbG
4Hb2nrNc9nQAf82o+y6I2xvYOvhkwgATY9ZUsG+LhG0g1+lkl3eK5zI+tgmU8XwXLHmv0DA/UubS
K/hzr/FmMhDm1HrzutJkg69g1iekTWq0wPNkPnfzSG3emTb6SvwaoEWeN/uh0nR6XWWzfLVIFCSg
9jb1I2awvl3CaXOg27Q8jGZBxnJdIe9lZq/W+wTcB3op37QO2PYa/gqXRf8Aq9ronPIQaFzox+pK
K9hR6Co7xFfGOPHmKDtNLhaLJVkGACu4b2gjQ5hjHRriNQW8Vixt3F0n4Kpz3uygdot53KgAElF1
QCb2vd2vMHyq564l/ptZRP1RjaC/PyWgTN9mrqD82qnuOvgbSVLDKpiXKbNzuBD8Pe330lvDYThO
oxyR+SPDD2cdk2CnxfxGhrafMyoW9sP0E5pKy+tmz7hcbY37r0efG+rAPAZ76KOsn7jroSbv7acO
yNy9BGZFQelCEIZYBV8x04nZvnkIqh5eBzoksG8xbPtBNnjKGlyxKYkcgY/VDlReMMa6RooG7XZR
35ryEWjXi0HZT4sx5PXPOWrQCteuFu8ts/xKR6SK874REpLexM0ObSsdr+EsY3oHj7mGf2GIGRAN
CHH/hwMaM8xqbIWFEbXxu3MAd5CFbJ+3YdZ9sQHWtVnqKsRblAaHDP2HtTRnXNZQQQDCvwED7AGa
4/n7seIG+sQ0fetTiU/LTPPy6Mi6/UqAcSTZbKVZcll3fQMgSialQcx5LpIBUYIMQvgcFFCgoq8j
SuY3WJ1Iu8YzW2yBgjMidMMl8k+YqoLM8VtyJoSqjARZ7yowoZIhm1nXGMgyCcA4QsaDbQ+wy9DS
h1GwPOHftS8s0PgGEmpEpFDT1raoqpr93jFqvQFdglqR9nCZixXRDuiCTVq7EuNmc6V73DQljfrl
U4UXYA6QB/YcQTBf8LGhpohkZcXBgSiVGYgu4OMsVvGQdxuSUkdkw2DbeE0RygKKye8YJ8s76eJh
zUmL8SuLk2RpcgwUFMWs6c1zjFhUdKJA3UqkCsMEwsUK4T6Mx/YyNU3YZ6rH2FgoVc/ZalcIyg1D
fRYS8ShmzxuEaFZ6IjrEGpc1TDOy2fh59G2vMrkDOI5wtypQ3bDXiqZOGoQdzcx83iPC0IJnS+v3
ZqjUdlm7uPqlyBZHZRVr/xw1UIkhhDYDzeFjrZ/BqTY9XkJkt7LVCY9OBnGYNQO0mqpcsW2qoc17
90N6Odd5Hc4MBA84jCB3wUROaVfRNIN0o2wxCLA1XdRVwBSF8AXGvPDXLHsbZRtmNagHgp9YstUc
4gBtQxCoEzsFO7Vng7gjkhqE1/f+FvedmYzutjm+TVJN+hHYePxGkhVgXBSAViiWcaoeIIe6RwSE
BnYEs9/7sk+UZXlc10oVwETVSyCG8GPp1fopgvbX5jjdMXH2SDA9t52ECRrBi/4xmIW8VhB/gaEu
gdS59AAN4b35EbQgF/YjRG0rmzlhXTFT2X90S7Nc+zFkRdSOEDkbmKxuAJSVBys90ECIHwt+PoRQ
eDQ0h9Q+jyfE7pKnbeG3+7wacchYHXcDnr/OfZHwbT6lbbwCsqFM/DSRBDlFBsCs8N/ojmNXoH7B
gxnGS6CwNS1H2jlEYGsJcfqMFIsA8onU4xnOXfBh8W5MecpJD7GXif0kKEg/oKqjKrrUxU8r6VRf
1rMLT3FH8ER6DPqfKy/Ed2WtA2C3++VhiJAwyYKITnHJJt2ecfa6Y8sT2mGS1/sr7k0CyxSEKIBM
ggNEzxvigYx43E5Q9UH6JYOe3vfNVKbYNoUKoEbvtqyDrv8koglkTY/BEWcK3XSUDza17zFuPnMQ
e99cNwDqv+uQDY8zDgrcR3j6AL4im/KNTrfnQ0ds5gXkPECBgrPuVSREfeMaTm+wQ08/RUMVHxRr
pSuCkS1RvqpkgCUDMXwG4pnyl2pxIAyxCmCOEHWMJpG14zoDTtpm2iIMuuF1Legm02zaq/F+GxlS
yEiaqR6VCGYE3tNpwqlcelgPNTCdJfRXJCR7cwU91vg7Ryxw1LOt4uhKBaKYWUgdPjsAvc6hkaua
LUeFtx8eucEm2AN4zMlIcErv0FgL42skhBfsQzV3HbAhfh6xysDgxukJK6dFeYDHlPbHGaGa4G7d
0hrI1SKCKU9sheQmEWL8Mij0nZnGPwFiaYbpeVrari4TWAqnoaOrKdeWO0CpsdZdhpUJ+OQjYtaP
LlgoL0DahBcdWKuzpTYt8plmrtkTrGrLcJAE9EohbQPW8jBSAcsITZ8nytETObAJDsk0mtyPA1DG
g5q45oWuQh49gi1qtmJbHRq7eSW8eQRdu34fdW+RocO52MBSZeA5AWb5nyON5C2OM60Q+yY20ayO
Wo08trj9zvNWJRY3loeWWO2Tv0Rr737Ou99UFvMegqhBCrnNCQTQv0WO3ZKPaeiHPHAcgtU6oQaH
cJjOS9OAmW4X0SRw8uPBXvcVEMfD5JlOy9RJlsJUDD1AfkC4YJuDwZui8dgXlhHC2YdYiBMl3UcT
lbJJKTSKMXaaPampoYcZfNB+bjdv8GDUHCfQrqbuwkCTBGNpACy0ByWlIig51EcnyasJPA8Sk92c
C1btbdGjp+DfSY32P5MSQwjO5RDJgw83CAbcCQshcBz4yqTRA1J8EK6JbIY3IsHhl1vodPhVIhSP
DYJKp/bZQDoVzwNipTimhgpnMPo6bn79bXr6twSL/z+jQOS23OC/1yT+tAj0pkn87fv/U5RI/iNK
RXoTGBjWIcT8Hxkg/h+cQHRKRYTMLcQvAiHjP0WJSGApbExDQUkEMQMi3D9UidtawATLTlIomynk
CgSE/o0QEC7xB/1LwEllkDgA0eD3u6mLf1kFgUys3ac0wYOmpuVOi/A7TxFjbibKTjvVLkeKtP4X
KiYh7PZj/0t2u2kxUGGgYMYQ3iiht+06f5T9KCa4Ec5QiO56cvvLsCS6O7dBMogilTrFQgjvNL/v
5TYMjygNvXgCdUviDAmizt7pLojHC0b0ZjwwOKKYp50g6OLCXe3nSC5jiUpEf5KKYjmINjiN836s
U+QvGrGF71hCEbIT8kd2uIROtX0RMw1rTli/wpyE/X03mBYdmEbK97Wq5u1n4BGbz3cH5b0ySKyC
KnT+zRtd+8MSqZ2CmIaT9qy3cPjMtTZo9ZZh5xds4ZjQQ7pGMpCGafQWB/NeHUF/1xt+tXUBA4Ud
RYKVDrt0VnA2itAMcw/GRBYTDMZZisESeVqzqa0gaA/FXe09ettiEg0yhXQcowV9QQvW16UKiyf6
yqfHFq7nVYOdeqKAK+oc5Th8b9vwKbBrjcNyr9AAgNw4INDh0bGxRby1Xeugf/Yu6p8lzp/20DRY
rfHZMbbdjiK44vfhLkFLJxzbCI6kJuZ9IR1HpxBgYQsdOdZJDO3wngywssMuWT5mh5xZFscmkYVU
GIfLflHpAJRho0jiA11eSuipeNENq29B2gCmQj4FLSWn0GCtRDYyJMKAJg+IL8DVFhn4m6XKJWWf
vTQiPrCuYQAvUUbLaoiQV54XGG9ZYFI7IzG6ef8ZrB+uCX3GvodxX+fcbhsYcccik1Wr2C9aTf2j
wZQVXaAYqC8i6ok66MotXYk8jP4RtpNFHF3ZWJXAgCg/rmxCgNPuIDIHWGWdGY9IYzQIoO/JzuTT
qAOP5AsbV8IuKfB2uC5RtYfDZQuxlwCWk5uBVAOmcs9t2A/vodf4o4EdCIkgsjApJtVQhQlYKPDz
uDSi2YdRys6UEKbl+AwjnZlnC+sH8zqwgKHLsdmjho88MdxfJG5Dd8Wqk6DC7oENM91SLBSjznOI
8K1+aZH+bu5j3Pa4C7m5fXeGCPzMbitG/vaXCQYwf1pTqrH9Ikzxk+UODwl7PEzCHcsxhmDQz8gi
Y78DYOqq+Qx+RPBvgNlhcm4Vuo7DIHgdvI62xru21/CnQecjO+IxbzHE0Jd2xKaTGa8aQT98sRqG
5NoNnaqz2WPkf9/iNeqAdStsB4HrFxdLIqa1REeAUFTn0aRnwTxOoJfFCljYNyMelXBYt1s+CELH
VzHVo3leeDS0X/C/brSuHFuFujE5KI+lxnYYVWh0lV8Uto+os4VLtxV2QxLvByRlLQoOxzE8dtCF
fk2YxH9jK1P6CRrFEL/XHVZd6Lkn0yEm5GIMGQ8BDMOvTAPZPCyxi75UVonHHnlhxJ6aU41Q783m
X1Eo89qOugBjFGWaiKNy4qw9nb7NYgPDy+fDXsUvkJb8CX3kPfah+IzZpsonP4tn8GLNs41DgNVt
ohAYh7d7xwyRXz3oOvQaFNbclVMwn6z9bXsJfQXTUnwMm4mc0TqBE+kUgPFNsccaxbjJbRotnzuo
TkWjaP8ThBBCR2vIr03fnsyqxoOo4levAX52XR0VQIK+Dkn/CzSMexCAxIo6IqdgXdxxs4M8i27+
6Kb2CVHGpITsVhehDD4HOkWjCYinSG8fTAopYwoSexm3FFzz+oJ0/3GYwvoAlKLOE7UIEEroDcE4
HOfbzLKhe0odARU994+iw7jxliRiWLO5Uo+prr8mLSuxk2PPm4pOpegTmRnQR2+kIgwC5tcu2u4S
0Ld5SCoQacmRh7W9THwsRm6i85baQzPKe7S16EUjnAVs3u+gaDSHNt41pN5UwdQHHmzZdAd3E0Vs
1p9wgiG/3uORraL2QgeUUb0nB5Sq+HUX2xfWcIC7bQfoBLxZJtFCnqOQnasJo6/q93sp/bdhD4CA
Y7JHuB6SOuX8FjpbEshV0DyrGbi/4gixITLYIxFL2U+KjT4BaU6dAnM9uBarSgyYYig6+JTqBasE
fNgdBhLcU119QSN6wMmPnhXECQa7cdrgd7c2KjYFZD3HVpH5EHqWXBFFD+KMTfYhqvilgnTwCL3q
Gg7g5+sWN5NM51fvxTXUNUhcp+6nND4hDeWgdlePWMOBwr2mEK8jfaywvwg+H93O29Y8xwG2axBH
S84jVl3SwMRAmBwOqsB06hwM6Yf2DupXNCmNDL3n4Q5BTzuwlPtyTZOVZAS1p4yX5krGPdDIBodY
JzC5yd+CvN33ZUJsKQsGgWTBsPqmVHuMkJi23pYDb5ajh8xzWjquX7YQoQj8qtCHMoKtJdjHw6u3
dMOqh03tbs4CoLlDUdPZXEa5Dl+wVIl8hzFQfUuDYQCIKxD2K8kG5Fdv2y232BV9EydvAuzTBZ52
972WbiSHtt7gs7egDMttwHu2jlWBdS3mVHEjQYJrNmiAHzT5gnwZ8qS1XmrsYNijoHRL2pcS58VD
XYF5x60OkzxcPbI3NaSaEdt2vg2c2rLvG3U16B5xTBjvD3zd+NNM0u9hbJsyqYKI3QYAbHsh0FX4
R2zSidyDa8H2h2SuKqSe0CyAPEn8cISQhkF6mjmGrqB+sqRaf6dW0SLFqhqL9VOBeo2TYUe4Qmqe
AyQ2FSI8sYP+LC1VZSQZtDgHXbLOaNhsS46PMXkNdTM9ttiCMecdrcPk0MFUv1bttC5FEIJtyugC
4rbSLnhssecGLdcwiiNytSxzEJGeIN+7423BxweGPHMCKhdeElgTCG9WrESCZioaLDtpcr62G45F
DT+lUcjqwLG36DDS+CqG2HXZNu+s4AjQ2QdCoYo1tRc2640bDvFo7Gdrt/1E8bdrnsgeS8DUCn+H
ONgkW1X5HwRLcY7MafJmB8IalMSm2fMuWmuMq81cn6peR28Y6Hxp2nmiB8SgsLuqBbX1VSzpEQEa
jWCmnU4ygpoagqvSSC+h5vTAS/O4AtJBtBWXirb952QVr6oZkTd2nkDo8O5k5qF7VPiPmvKp40eH
uniMK2ooNmkE5AsCjbTEEdvlVnYwUuy6QE8j7KqaSJ0iFNDTZKk+K9Y3cGtEjHKo4mzAcXgnEDI5
djNL0ew0/jyNc5cxZfjVo9e+ziPYlQ5e1N0Uxwh/r815aG5F2CZQExErGftSt6JPod1W5AEaZnjh
bt4fa6qgaQapVsiyyLb9YRPn2lI7352T1HeP+5oe5n6URwGKzGAT1wwzbWTIcH8CtIgOq+JaHkmw
TwUU3eBja1z9Fo5gtes4HZqzICyVgBlJWiATlGRpAPJ6H3l/h81xYb7CakHE3WPjWzJNy1GAGr9s
NYYKhA1T+HVLlLVY43RF6cHOGBxC8bEOhw19bz3Opx1uytEHOxClwamxQJhVAw9V60U2BhuzsB7k
ZWIs8DkWBm0n7UJ9NyFadmjpwt5TDDr9r6iXIALpxNP5zvN9ejIuXb4OwMKjw9ByjihOBNkh2/43
c2fW5Laxbek/1LiBGYlXjkXWIJVGSy8IybIwA4nEjF/fH0qnbxdBXjLK/dIP9omwfbSZiRx2rr3W
2l7QfBRw5x8R5RikM1n3gRclXmeT5vVIRjseaSit8GfLWg7r0Z6guEOwHz71ukENT7Qi+u3mOks6
yUfze+gZDjYnboiDHSoKeEEz8aXVMiNed73u76lcinblDthzdRV66srqxp+yN2Wy89Ooi9YKCu07
iLHCOqahiNWd2zhZT4EmLL37enKeM2yyMC5I/VLtVae8Y2RY+SeoszY01Lw+Yr4yHEEPk1UNLXqb
ecnfsoL5CLnX6B6c0tco/eFY8KwNY38ERQ1WPtaoWxMYZZXqwDzU3HpjN9l1kK6tjkO91CpIgGY8
JiMixS60qR2VQfgumiVhq166Yj0mPNPxtwA9s2xKunuz9cxNwMq8szznR92V44fYbbJ0R4Gsxsag
9rDyaWT22AeFdmg4qR/aCJC87eIvgRvF95zqxr3IJ+cJ9peBvsW1976ozF3XOsGjzSn+zukLgCIR
44dghvFnp68KSvK4iJWjGT12PLE34Eb236Kd5FeUKPXDQB31WQv0FJM98Tmxsuqgj1b64Dg5PLwB
M8pJDvG20cN6r9lFeReY1DR3nEESP7cWL4hcd+VKIll+TKlZrClj6iVCyZhEf2I1t17P4VQNHwAM
3b1T6CQa6B4itcHqqG5nTwMFmb/qNpaNfnkVc+XvB4qVBx14snnQZwn6jHYcReE26Zoto91V1Jp2
FuK4lbAIT9CYDFHCPIshM5bOF7cW9jooeHcngHeb1mlMLvGpnl+VRroKMgacNkb4Hg6Yu8sxP3nE
69D7Egbj9DtB6K1Wja5P73JdveMBWVNN4NduESLaa73LDDixFbLTocEu4n5WyK40tyn1eyGKhAtH
2Hwt6BAqVtOHRiUOBGcy+33Wa+l7GHqdDw4epvynjeQAg3EUWitMLaNjmwGkrZU3TFuzQkLXB1n8
qyon6imtLXdjFNsKWr0WNbuicuciDbR8FiTPzPveA6ZdSZ6WD1pTeIexzoMVoGe3liVb3jZ1+6dL
GeTj2I+4rqKGTFd6W0PojlsbhH1MMGehqiUooCnRhdukhFc9mFaIC0UKkp6FDXVE2/pgWG21dXB3
OpjCi4+F1BErqhr9Pk4Eho/D3WAjlE1L/7fDUfRJ171/ckz6dgjXSYIjs+6orJjKh1EAhPAVrBU+
o5lI62+lN97GarjgSAMy3p9DBBGya1J5H01mesAyqdtpCirIKs2Q11YV2LcWJ8gLw7opd0SmxhQb
KHGaIFzZqrU2mtPWX7nc8kPdKwvwf2julFahotZZMzga4Jby0U/C9DGzsvhT7o7pkz0OsNdlMzH7
4t7js0BhUOmussYBGYSbtjUPIEWioPR0lh9lkPwybJT/Hlsr/ZHlGrT5cPR+ohgYjtKRcp8URXnQ
lR87W89XIM11SssN7uKwf6bo7OFPGkGIPrSd4XycsJzpUPM3xdem46OvS86xhz7VtZiidRHzCCSZ
uk/HSs92U9b4OhzKON2bVVTF67FJ4+fE5E2Ebth0v2dGmLVrMJscTfwk6xApXNJkVHLSycCYqvZ+
9hJrlIfU6SdvjTHNYB0oJxc/smKsfuhaPn0e9HZWX5ear9hG5KXMXqSpR5S+Y7hGlJTjgpKO/Y7K
X/Q1ctGQk8xTHr1TZJy/Sc5qFqoXmeVKi7X4ca5atBuUJOrdYOXGN9ApHZ9Apw/vvdgKvqLY/8T9
rXNz9HX5q289PVrLwq8cVha2PFA1TeizBc/x4AXfcgDQcVDRZfE390IXHXpN854F9SO54bRUn+O0
TUCwIiuJ1hWQy90UVZNaN7HsjpqYqm1k6P2nuMHnAWUdwmYKUtHXVorsmMBXNtYqcMIfDU4inGRa
YPBSQvkJ1jD00soOrSWKr51r5s4OUi/omtZ4IAPpGA3h1vDqGmPYBrciqsqCv1OBi4Ep0BfZWG9R
ZxrsjAtGtSVIROQXYFEij0z8JJWDzCSAMyKRi0fqb/7fJP1OR6phpJn8hp4zuC9qGfQ8HZJUUin2
FX+IdLii8Ges9A7pD5a2q2Cssy3CZvszQuIJI5qK/4w9abF4/Y7qDtIKKop//nnygjs5M3Zixrl1
ECI8hhhOjCs/gQFyiANHz6nY94rbGipE3uoSAUBrTHewqAecJYEGZfkuDxMmwzSSCTFHNLlTfo8a
C5bvSo4oK3aWJ7Vp5+VlCvt/yMP6vTv5wDOjP8hviPmYKwlhi6oVDHPq5Elu5vdg1nr52TKxGxI8
f63sMzUuPj/6N9HcQYDmFtKSbOQHDthCpY+145vVz7yAy7fNAxDW/0A54FdMEsa7QEFtruLsIUq0
2NkgeQzKrZ9bfXKn9xqWEa7TJsPzEFTyG/0x+QNMJ2H6/mA7liRfvtco8NS7vtb5Bq4MGZxr4VtE
RtpX6bZ2QgP6rjNVQF491nATojHFkJra4s9v+E4gr1IW5Ts6c/L9AdqM/L5SVV5/yzyDfxLKYCo/
62abDc8cl2Gyx2PTTh81W7EoI57r6WM+DngCQh5P2vTJ4OjJH7o2bWF2JXXzpXCHQH02arilu56K
z3yhhUGzb3UbHYESkj8tryd+qOpLJ3vyX4aKMq+F2+35GkyhvBnXXOl18ZQg5sMehd8w3IshKn1w
LQvYDpP7wF73mixaXGFKhjggzjBXptn2AwmSCvdx6yDSrSnZai6ui0rB+IgRMfJKFcld7hi7tPCm
/BPeWRgN/C8dI1LgNhs/uyZwvFWhj8HEZZfUEvk9moyDKGvn26vCygXG4al1uGfq2G3aAnIe3EaX
fbgg7CY46vk6tAVcRa3qHfTt2ABP6dDE+bqn4p1ltHnzh4j7P/IpZ97o63IFsXTPN6GAwlWmKrNk
KZNM4wVH8gStQZPfQO86fY1MxfxH8bzbmO3kHO2xrqD74ZVGibctsAYegVrgG6TVc9Yjy6OoraPc
Not2VQx6vsP70vle9aLp0XTgN7OqJsllPza4V/JwacRnuAzdR68yop1vVMaxKTVDbXw3UfkN1uNc
bXlVjZmHh2mma1Nr17GBW87ppJlId3o1rngDx6ztUh1CzJc3teUM71Vv94+W1xewFcPq0xu/pm/A
VbXw/ALkmktRp3Wgiq2GFmREvpiYJJZp5h5AjaN/qMnygPCpQCU3vuWC8c0CosmCIXyE+KSo8Ntn
tukrxrnC8bntcmAklWfBE8rmAthJ81E3TA7qgcAXD3laee80p5PHQijkDGqow7VO9V3baU0JOS2K
LDwRrk/FKct1/l2C0jz/S0GQgtuScl9UykQ+rfNqDkxcf/N8eJ9EinQRrRq5wfVgp7zdP8FsHVYz
XRlMdtNiF/lj4EJANtCs+fBkVlEmLSwrses4XI+zHJRhetTZPPi0rCwIvAt+8NhNScKewjZTr0Hb
dbCibKvKqGvXQBncDdfDLRcy4UzWkWlRIaUO4M/VzlffthiNuOA8Klfy5eKJBzyLdwjx5uMvSDn0
M6xvAKG4GECWJ3KszfUfYNhnP2EWMsBusjExoZXey79/9RPi3oyHlLrQivy+ar9GdTahQbEhdFGB
1MJ35Bx2t4XjJKkWQPz9hpVnqYHxVC2Anqd0wEEdWSgazHh6qsMIh4ug8ITcNubMhbQE8u510Fg2
5KYhwDcamxLkP1WI3EhrJnO6gyvXezyIo7GcKX1ethr10tTvZCg1DGHahrP/T1nG6RouWgoJcw5q
W5SYTLBpRUnAVggHtaH+TqcQO74vSGTNJyoRuAdpmTuOdypr9OZ91g98RL8ejPIzbwsuVCo3VAer
ZODSxcqCPxj7b2a+boMi3w145nP19gF/x7sBAl1aBs595Vnec+iP/NPK8WCkqt7y2pXNiWfse92Z
b+IkIhswO7RKTGQT76GH8Ck518IfoRxksIsTQxxzVQMEw/FpH+Bz+r9xTuICZ45jcoCAMsOxbbDm
+Fr4QUZmEkXRl0k107OnjQ2XqWnzExwEc9bWBH/PHmIludAzryMJaYQ2TIhFx7H9x8lssujSx1ru
45BYQXMYy47rvm5nmxy2U2JsyknE+a60BH+OBQ+jgDBSFePK9kmp1iMkn2iTWoKJAqeJ99qQMJcB
1ZzpDpclrTk0Oca34FAqpp73ko9gc+DHmP1C6Ybz1ACl1sWAK1hj9Hp+P3h9jqdYXAFft/4oqy1G
MHPOEtsEQYtWJwjI+spbDWEc+3fU9l4mwWPQHmVwxaIp+bETOX6y7pHI1++bwZffYO80FG/kEIA0
9/4udnzvK7xxVk2iU+cYtb56CpqmyHFZSgOq+pr4gej+saYDA9dKkYyzBT4PyKxORu34J0sb+gSF
KZ4oaN2qLt+gsvJ+Y85oPo9higwnFCjYNkFeTNmRZ1Nx69pbcB9Mgy7SPLA9n2PXmUn/p6cFPQhS
aRl4ecc18ib49cJ7ZoycU8IOtNkaLHpKRMsEXj8klocvDXFsrlmP+KiOzGU2Yfa8DwPRU+/GHBJK
qga0vCl53b6/HmeZtRhYMrnkS/B+CYmW4XR8lKIiOnMAhKBfS+5ns9aJzTtXfbNCfYNi1xk3jr/5
OH+dSMBlAEIzCCw8Q4fjcRoRJNfumqRUK9vSvC8RGoJ/Et3CdC5KfAd1fOHxVEbTrgu0s0b5F54X
we/rgz67cXyoNhjb6rPYB6LAgtDSs4uGPKUgO0Wx/24YAxo2hIP1jz8qNvX1WGcLiFg0hncF7py2
R4+Y0+EiFClshXoAHl+Z/nScIMYHDCX7hFVZKVeeEsOvP4yHt8d1XVIE2/JJFV5SnFd3zOSPplbk
LuWwXgx4S/I4AsDzng3TgGpiOeOvPBxZWdejsiEXn9fUTUyLPcjCFikj2tLT8XIXFW6NopiUpMne
6ToWeaONXxSWSVkht1Cw3V+xlw6/HfjPvxyt6bK1mYj6Rx1ZcbPVEDr8MstEmVsoJM49inCK7OjH
s2cv76zPsvDyB5jeNhbpMCC++NSIf+Q4CWCfFaAPgNwI8WMFGg2+GMeyx9ml635kCFFh0sT+cHTY
DOXG7P3xh+V0dbXWYDTiLpT6s3+RW/7sm0DDIdYwhwOUiUK8HzBgjCjxqTD+q/QxWGjWkY0oEHmz
hn/7HvsM7o+W+3q288dhjnpL7gWHBqiq/cc3G06HOhATquFysj2qXEWn3cGD4TCN7ITuMqrVMN3B
8YxDFjUj/5weEVyLmkW6/5jzBBfvbRxG5DHMZFw84UKOUbKHD3qzmvpGz4+tGyRiiz+HhNTT5jlP
UbPGtckuotLkPvOn92FtTbA9hA2HZJJEyij7PVadysUunmzOl6JPtHc1ZfuPwws+E4WzrQWl1F8J
ThsAX7Gvv6udvGEgsGeAgkd+JP16hj0qCBvj5wK6DS0tfmezdSlkkS7kPh6FXq9rj3PoAR49QLKT
2s1GKtnad6UsMHlwNSf4GiPy8HZj3vp3A+Yff9Uy7r84ggt/IzTXkUecspz7QoU2jGeMpOJt4Yt6
r5J5aTeQ5O6oIuNlGZcBNxNE4oZ+PEPfqfs6neCMyd65/3NUO4B2io2B8vjhD1aT2HFRf5NRP38q
X3BVw5wnTfrz31OgEeG9HjueeIgbJewHDyTxr8EprY0n3EHeNSNthTb0JdG+aZRNPtmwXwB1bD2Y
vsNWgbNr4CsJMKlVgNlkn3sH3dCuH30cAzIMGfK1PrVt8JgU4MI7lTd1tYWckeePcV+P3TobMOnd
OPBuNIwmHRbzH1bKpDDzgGTRhHLv5gIgGY9W1wSVlpGOa4jd5RTG5o+bqNia1tJVpY82exj213f+
+b6f5bkGwkLbcA04i6f7voAm5zcDdv6hD/ixAkdMteeykVPx8yXQmwik/y+K1/8PxawWWcX/TBxd
qR90//g/bXRn5uj83/8hjmqm+C+uFZ7lZCmu7ryQQP/TudBDmkodhVeGTxrB9uIm/g911PkvyhYO
T0jBA0g3LJdT+r8FrdZ/eVCQaODtzd0NTR5Ib+COnl61Dn3CETMRH9mcxdGybCNmaSE9SkJgg8pp
aN0x4X2g9m1L151jiF1Qs3s1MxeQn/Nwto0El1C87wDWFreP1LygTRsMH/FfHp1fQ5YaE46/QazZ
H0PbV9Pf1+Odrvp5eDMv1gMqMLjxeNOdrno9hs83ZhXFbNgIHxrE45+qGLf6t0RxLWyG5yscBa3p
YpHozb/i1V2OHbhPNzH4MsBs3WZsZAcDHArj9SinqeB/olhgCzZvcPOMb1sGINHCQueAps+HQkKd
mFJd9j0ccJmKU1+7oUA+nbs5nqPPbeIF5WrghWVmlBmT5/gD5iit8u1dLPphF2W0Prk+qktRUMJ4
SD7YI46+YBEbGOInWC8pRCKR+VWPq/zQYO+xuR7lfO5wzvJRlLPaWQdLDENVOEs2VIeoZ+MJsI78
oWxXqXIwKcOxh9Y9RtVHn67HPF3rL/MHjOCYmEKzYcm7TleFj72+zDuEFmVVmEcdeRSIbppgQSDc
G8O7EIoj5iVpt9BXn1GxJczTHMx7VWadBA8qpp2MW7nGXDU7Xh/VhZkkM7fxk2AaaUCzQIMc6RaC
xBVTy7hODi2eHLQKSpoHu7T8d70qvbvr8S6sj9fxvIVwfERuXbpzAUoVxiTvcgO7xm3SufGNOJem
0DFnwT0WAxzTi3UY5BhVxiX0NT+rIlTdyURe28Qt+UHYVTeCXZpExALC17kABK24F0ujUq7gEc1l
PKJtbLHreopcl6Y+thhhqVJkvz6JFwcn8PjiOSd4Ji8eOZ3dBgJr5GplZC3sCT8xt3GDyDeM4ca9
PZQ7vyvYzdg+mou3m6FBEtcGOHyj0iG3m5n7VCeTufLRtd3YYPPh/X9fqi8bzH0darHB6LMhVW0w
Kmcq30WRF+5R/1ZfoA3ZDz0+ll+UaP+6PrpLq/F1yLOJpN9PnxpMZISRNvIrZGu4x93YzhejGDbG
7g6vNGe5FmtfRnAhUQDL2G/fp6VM1poorHf/YiwsdjYz6hFPLHZW4AR2FfkzSa7OYcYOpbuLu9K9
cTdeWuouSC7ZjwEovjR+wEQaT6WKer6mfDgKNNtKj/i0Br9zWUefYH7gbH99XJcWO1PHcYgpDMWl
xbgSLYI57iIdaEjM9lnXfgPmxacZh+DrgS59Jk+3dRAKjlxgoNNdTEvoKMSJAcfgAMsGOoTNImL8
065HMU51NvMyJ1/HgQLXEXe+SBYnLg0h4jZzQHQrS8GaLCxsr+kjCUorw33Rl5CFXWcfBGm6txy0
sauqoz416RA2rv+S8/G6bB0XPrsD7EXSczpeP8ZGHz9zWjAUTeY+Y4Ef4d9ntXl94wsu6jt/hkwp
iTsT6NQ5A2Uo1YjIGMCgII6nR4S99DOppPWp7NRj6GrDEWpuuVXp7HJN/PUwplCOPcS1jX+gdUh1
IxU6P2lmRIwd6ZOu64612Pb9SH6k0W12JXXRW6s+9MFo4cGH1gZyhQm9SnXuh7oF7L3x9c/nnMgm
pTUqwdZ5ejSa1kBPT26KwSrFWpXYPU9WW9z4shfH9yrKYomNHV5j0BkqZKNGt2nDDDl0hcNqbkOd
9r9holtt3rqWGBcfmInDY4468OlaEtQiLTJKqCwj9vqaP9jrzoYYeD3K+eFDFHf2waJMyPNrcc8W
pRmkEAArRKW++6EEu4K7Xid7XKCSnw0sst31eJfmkSWLCxGxwE4XJwJ2w7wUHW4kN+nxaITwqd2b
AUwqIfL6EX2Ij6FwSBZ4Y5y34i7G6bbhUFWljYsJlZ/7hFZKByxwpkc8H9R9i0/OGjKVceP4uzS5
c7apU/x1PECN00+IgW5eZYrKK7Qw5y8oewMm+yBte/o7o6WKCq35en165z/x9MKnfwmkZosnENfi
MhdsrbDH0jOEQBbUxcatKrWBV4PPTDG8Pe2EgEEGQz2bGjMA8engUkQnNGKA2oOkKdvq6dTuBgiy
b06m8SYxZh4zTm0zOnAapRjrsrTNEYsgT/Z7K8V9lp7Kz3qV4lai9Bur88JZchJtXkWvnqmwLtx6
cDmtdLp00WMGmNdFgKdgQV7/TuL8O8Ew9/R5dYDivzQVfxWIfRzjuU0vyazT62MktHxfFrl+LHPk
Q8jIuk8DHLKUqlgf9W/fCr4+wyLk1zzIl/g2yLWY0obbf9Ia/2NWOeY7qhwtwK9THUrlIvvBQ8u5
MeILK9M38euyZ0SfdbO4IHiTuI1l9KSiBpx5aFV4zhh4y8R6p739rIZl8JJdQ2Pnejz9ikLWNFII
JQlVVHb3Lh6bh9xqnCNdlE0s4RHJAZMjdnnzJwXiAHcgEaGXt7m4+yGGwodviGq1rgk7Jo7Fpo/L
+gjG2j4NNi5emIPQ+S3u4huhz5btfOlSJgEhpkxiOotlSxeXQkJHlaswEehJ9MLagcW8zZaRlIMo
oA/+/CYj3VqeLfAusdCaWLPI/CGhUzydNjxxsztLesXD9cm8NCJOF9JPSmzCNxYZamrHduzQroHO
0QV6lqrVpu8dFUTvxlI5W5XzmPDD45NRznOXh1hMJxPR6y3tA4103NRytO/1rM0PL86r14d0KRRK
9JkBNF+03uK8bGDX0zwjJ1RFb2ZgD9Ra0/gNF9TxRnJ4afLIhdgCBt54hjcfPq8OlyqncdaANehK
2Xq8VRq5LtSrant9PBeizNcMVyOTp3ve4hlbh9RdKcFzhDkTjFy3htVQ4kh7PcqFWSOhnvE8YuBV
t4gyGqFEPBCUq97pSC45qLblIJLnAEuQb/8iFMcFJVUOKXLY02nzzLyKtBC1k121wa5JG/oZv5At
Df/+eqRLUwce+t+R5n//6gMVJd39pjHBfs7tvghv7uZiBvLGXXaWfPgkHbwoOf84d8GST4MY9D3P
S2o2K9jC+gNUleojlNKSvl+OPdF6/Gb95IVJcJJ8zBGxOcC71TaIuljhU5UlWV8REdd+JhBKH53G
kDUFPnLxVeQE0V1Bg7PtCLFiT7s687cGS4KWR3IXWX364e2TzIfE0JKSDk14FuMPiyxvRcDK8eAX
bzSpJZRmi3/eHgRWhWlTLp67bS7WjFvR9ryWULFQDGN2j82r22wgpSKVvB7o0tec7TU45PE7ovRx
+jUDfNF15NFyVSTFsE4iy6X6p+0Mp7srGm28Ee3SAkXPwuLBSgqfzcWF0g41YsKX4n7jBPdpN1YH
ySm6uT6mi1EAPGxyIPLIJbDtZZ6yYGjJVVLn6qFso3yLy2Z8I4O8EIVp4xHFiciHWs5ciqEibCJ0
liPOfE+41dFCJnait0JFFJp0EAiODd420ExPv4+YOq3R5rWfYtI0E6GRTgaFuHHmniMdcxgKUQ48
DJzxjHmwr04O2BAl1HeYhkkbQIQbhbWjmfmx7B1/5erdk+idD1LTA1odeME9ePfR9aW8cb/MX3+x
z9nf0DjBxOCELBOBqdJpVUsZfzW5nWlsG3w2ivf4NOuI2tqedj5D72fxQXVwnG8szAvbgNcART8k
6xjSLVM7rYwcPCVoXDDmiYVgUnfHTS/jB8sO7TWKIv7+5jXK5QOPSVgQLY3lrd2aHk20dE4RGzu2
VV9bGAPQk+bGTji/5Qw+KQgZK8hxYZCeflYw53BQHp8VZUa4xkK3PIzF5OHx4kc3ltD5DBIK6clM
yoJGunxQcVa6unKYwTKldxD+ihl2H/oUGZ99iNC/oj7vgxujm8/90/VCfRZiJUgjxxc2Qaejg2Pt
DCHdoVaQ22h/gI7mCy3hpp9V62UbA2raT2CQ4V5GVnmXK7P+fv0Tni/X2XtbN3npkElyqp2GzwuE
Wl3fYgmVIULPXO9XprzvDtSiVeVDt2vtW1nl+ZEzR+TRSjUNlNVa7NK6RxVmGvSmLjSTR2vVoqV1
u+LGl5wXxWJaaSpiccOxPrl7FovGTBoLW88GLUOCVngtijj+q5pG+i4oGdjvq7TD8DXFZqxYeRmU
4Bs748KadWYznTkHBD1aFqrVJD10EnjIaVlQ7ZwwHbHqC4zoU1kr6yafff5Ii8HyXGXtQDaeT7/F
YC1aVdjQhNj4bv2eczH9hH1wuulslRkbu46cj6mV81Qegr5udmYQBN6KdsDV5wibNHnjvXVh5qnH
QgYQpNczO+F0RZlZ3aip6jns6SizBj9vfvYu+XyhDz7slQDND/3EqjB681VGvYgyOsgZxAAcrU7j
6rmfOZVkJTsjdpdres1b097vjLj+F9+WhxdkB4vnJFzy00B5QUc8KA4lysY2+NyNieXRcocuUU1s
t97++v68tJBwoOXBDsjDX4vZbNDARhqttFcTyPpRGmX7hJpYo3FI2X+6HurC4YefGGEoKEK2Xlb5
jMB2RlxUyAkTL4ASZoyfReN1+5R+gHcUNKOv1+NdGBoYPfQWB0RAQBU4nUek7XHejiXneunRfSai
gIkzMhV1/j9v/2SCkjNXIkMDLV6sjdjNJTJU+nb7o62Qnw5wsSj7FdaBFnhggdcHduFMFeRUMx0U
yhSA4+nAkqFws7DVirk9FMRzfPwS2M0U/taBqM1fzag6fV9x19x4OV2KC9xISOuFTLJYK23TGxnG
osTtCxCcAc73kzlSaETwEn3uS7t8EB1NJq+P9sJnhKBACoDjALCdvtgOnYf1UqOFHHUNKEFQsMtl
WpVrz6vdG0fLhRUqOOccGECgxrCfTid2slCbdj20x6CeTX3aydyPbkePNzqWbPoi1G4ALZeGNlvA
Uz4BL+axeBqPDmlhNdAokxKn7R5MXGw39GguP0Dqz26s0HkFLo5wQRZFrcGDt8UFeRrKdiucNceg
wDY5zp6QXtD/xHai3fVvdTEK9y49fakGYvBxGkXPsbRzHU6TKsmqbRVAwo60qL9h7ndx2lwQCQGI
i6OgeRqljii9uaMkSuYM3hpmWzbe2ZD+K9rVCb26cUReWhUgVPM7hqTCXtK9MQRwVRtzbmlN8xF/
1ue8rPBxnsUCtKCsbnyoS9HA+GYKFTAx77rTwckCU0JLsrnVWNEtNFbWjk5O3kEfBnk/9VN7Y3QX
PhknMkj0H/2hszglU8+U/QD7bNV3UlKXjXQTc+cSl88bA7vw1QgxA2NgtDYSudOBDdI2aA7IPh4w
c8o3OdyBjZdit7yK40B9vL4QL8wik0hpkkq771OePg0WDMYAp1XAIfbpvLbh51R/42HgIHTC+g+P
3s6O3n46cmODlpKTkHIvr+2pFDmmBXMHLuzO6VcUbmwzwNelpSGfHagBv3yj31wf5qU5Jal2Zgh6
xpnmaXj1Io0a2q/mGHQgrcmOJtXEbZZbIQ6W5i2A/Vak+W54FcmV0MJgBdGLrW3i7sBR3WTbAnsb
aPKp5FNeH9iFq8b35sLonJtwpywGlsOSzqLaoH3sMDX7aaQ14+Ri9FU5EJu1wR/pfxYHX/9FUFQs
LxQkXkuLoCrHljTGnxvDdCYxhgryOR/dz5Fb0ELPrSwU3pF9I+aF5xkHP1m1qfOqB3M/nddaTCXe
LIrmg0WF7XNUHH1ajX8dgyj5u8yt/Dt+iWpD1zh1MBHC3diT57n0XBXiCCWjhuC73Py6jZch3hf4
HiOyfm5NlGNZpMIfWlC1j5PAbrMOqvpRk/WNm2/ef6fX0bxc2Snk0QAKy+uooFkzTd6KAnc6iEOU
NLAdoXXA8/UPen4K8OrEBBbWK3cf6dnp5Hb4Asb0ewWwwXf+e4grZLRpyrosdjY94r43Lb4O1yOe
T+j8zgVSw4WXBjzLcydq8GjRFRlE3sR5jwFa4bz3MdAIV4qyys6xCmflFSHdnQMZJLdYC5eiv2Tx
hoPkjDx7MV6Npm6GTRqqSxllG4TktP7ssSLt135Pu8NVXARTv6FBh0zvAIuNf66P/vyQsNCwQwin
LGHRR2exgVwqEqTJHBLYQFgH/vqRSrvfm5EQuzdHAiIFGaKU8wKwn46Ut4PpTxm3ZBH4XrEpJtHj
T5FS09+5HR3WbxxH57t01u+hwZrpbhwMi4mt6fGRDA02bhhgoC8y7A1uuSmNMemNiySx3If5WH2T
vYfdy2jZX64P9nyzEH3uDUXyjd2DWOQ72OLNvjNEhzmW3BvSxTkVocebt+QcRcyuB7ysee2dTik7
RMDSpn8m0LZ/TEb7qRODdvgXQxHmvOthe/pLXk0N10+DlcZE9pN8Dyk9wAlH1zH8uh7nws4XrAyg
yrm11lk5ifqpk/e0316FqPM3fgWnHqVgeIDvNxyFaLQ3p6QQzrA7ok6GZOGMEVaH5lhW8yfStMTa
Zp3Inhxwry32R/b760O7tBZhXmLVPwOW8NJPv1OOnx3vrZE73+vrg55U9howAeOjsccar1b6EbdQ
59lRCTYSHu1br4e/cMaQxjGloE4Q4pfcYNpU4Hyrk3wHA6rSVQWi+N4WmQeOOXjqk2liarBy7Lj6
ZMd0aLkx+PO8gAwLrcRcNha2u2RMlXS3paRMtxFjKvVvfAxMSgtztq5uoxB70wia4Qfa1Tj/4sAh
MPwCPjLHzhL7b+KYxqAdj4DRqOq1xi88dGKK/jJopHwjd11sd3aeD6OHpmqzaQbfef73r1KtgM7K
uW+P8QYDJGdjiKym+XWX3DhBl9WM/4Sh9zwoIpt++VYruKAwObHwJKZGQftYDNEx39yWNDRaV26t
P1FPLI6ppeGWFgy7imrnc9A2b1zOZz9jcbjZUu8bktt4EytMRwbHU3sSwx6X5dzapP60pTNWs2I3
A7xBZtxeX82LG+slOgQ/GCsGSCoIzulc46JbxonXxhuBA/vRqVwM0cK225Vxd6vMcOmzvg417+tX
n9WdLG908i7etDhBb3GEEhtzqMsbn3Vx8L0MyJ+BYWSo4KPLvnxaF6VOhMMuNujK6486LNhgXY8y
VQdrTHz9oyeb4I3Z3BwUJj27ETGTTjq7SGKt0a4Ujorhpg8iWupAb9rMyNXbzvSXKOB5JjII9Dje
MlVuEYug+SeF84dR5PetkVnpXWPlnomjV1OjAfIkJ/71BbI4cP4EJdWgfkFsHiOnX60MPPyNsafY
5IOeBBSAZRtPa2+qe4NeIIM3+OtG4Da+D9uKavv14GdLhno+ax+2AmR7ztrFlay6xrO1oMDuvmrC
O10F49qF+HojyuJER24NaZh2cVRQMVQ0l3SfNosRsJSmsabZU9itRysr3yXV4G81d8AQeOS2zjFK
31m0ELpxnJ9tP0ILis/w4UzKKUtXIB+rwSBNcmtt6GVkvDcd2VVf4qYxNTp4hV7d3KhGXYrHvuDO
J5eDrr7Yg7OS1Qw0vP/GdG7B1k9ig74wWzvtpDbXv92FUGD3+B+bEJzYh4tTXKLoUimUGuxRumgb
VMW0GbiXOdIqdeMDLjKC+QPCgqDEzl+ew+V0ukaT1K2Moe0ZVa2X9xEGvHstmPI1PaTCD01HjR+L
uGSd5ANWgpbT3/iIZ0fOHJ7SCEnd7HWxTI5p6uyTA9PpjkUq9tjlmhhb4+0S6DRRq+xSf74+s+e7
wiLDYlpZPOSLxuIjynBI8d7kWDOzlFZjWdFtEb43Nyb1fFQnUczF3sPZGtOz1ArWVPRplCXcEhE1
zDsj8p+7znJunDOXws02VZCzEVIwvtNviENqLmNBE0UOMb1IdtJWKNdxGsabsqXhJU3G6BHRZLG9
e/tsQhwCBiD1B/hezGYE1AiH39TWlijdb1FKGbOs30gH4iMhq4UUDaJDBYgdfzq6rByzyBX63Mfd
yr5h4VdsqGLIGwjc+cJAAIEh0izLwDZ1eQ0lXReEPYYOGxpZzf3o6E6mxbFxeOuEEWXGiCiJAkwt
oam6tDBLFzgASZtGZjRxpNGSXt9aD+fHh8uRyBMXiSYVV3f+96+yBaB62rdWItlo3VhiBqZzvfVG
cjcEFOuvD+jsipsZTeRUFo8XxELLK06Vs8o2jtNNhVTs7ylt80/0E6t2tJYbNrUotWMIiHpjvV8a
H0wIi/ottACkr6fjUxMTHFbMIl6KFSVjqOw13i2rQTP6Gzv5Uih2FPcL7xVwkeXWwlQ9RvpFBWey
mncyKvP/zdl5LDmObNn2i2AG4VBTACRDZmiVE1hkZCS0hgPu/vVvsUddVddu2etZDSqSJODiiH32
Soctcj4EAsP/7810nt5Dg0RF/VzW+9s6t81UQc6MmmzczXCKl/bP7AX/Jj345/tiPdCOQPd/vjb/
ft4uWBmvgslWFmCoX+RgTGYsUd4w97rc2iVe0r2x5n/rjf1zc/31U/92TuSBHhjZyqsMY1VzseE3
DANxcy/++1r8ZyxCU5MKGtcmI+j0N/+6LGAXVlgsk5RYkYSv2EiDObnq006M7rVT1tALqj33LkS5
5p///aP/0w/kEiOzxdOHGsjffqAyy2hZSp0ZLYHKAuk2Nw10kOz/8Cln5CvZJPfl33u3fi1RPOV+
lYUu0ARvBFKI8eK/1XX/ueTJaTgIvbNFA724vyVVYO273lnLOsO8N5enYR8X92gwMu4w0XbX9V+O
xPOy/l/VXH4GH8dACk4NZFFkk399axseRdNkRJ3lZhInTKPNQ+9XLZ4h51pVLLf4X5bJf9gCVP3i
sxqFiOMf76pchbC2cK+zKCTaWHHI2ah2DtEFicp63NCV32zh2e3/v7+8//BYOY8R3fCpGHXa3l9/
54r/q+1MGxQQLp+j39fmMq8kJd2BZP7fhub/w0Ml+A+YZmTjkVX97aHGWJ2GcTHV2bKuIG43dA5e
ivrgbFETxEt50Yih+je/sv/wC0njKGNxweFHEZ335/+6dkS478siZZf1NENTakv5c7ADWDXAv7/+
+8P8D/uNxhXbnEIxM6R/V1CtMqQLUOLJho4+TDdn8wE8x7//Lx9CJZo6B6Ngf0+HbQd0VDisXYYA
ej+UvW3jUhSbf7lB//HUKJ9wjdH3o2ZzFrr+9ampM8x0pu6eMVuOFStl98xe5v1Uaid4++8/6B8H
JOsdoh2hB/tbkK/99aP6GQMjxNVTVg++95yjzMovK6MZcsXAarbjjJt7B3Aj9nFqfta7xGbqv38D
Wqj/eHXkT0glCZDPSpB/mHSRzjUMfTbTQft2wxy4ZTzgtvdbaxaID0GH1TQ+tlVn2jhhfnKpQYhE
EAOa1KF1l08gjW2MtZ9M5+nys2rQYgiAmdFovZZhT4XiLddN3dcXobUt1u++q0GRY/cO1QmISbP1
TX2w98LOPRgA/TbZ2brR7sXBMK5n73lTYwzdKCjL/fz/l2byPqYQWvsfcIDj/oaBZeD9mLtw7n5P
eElhFCrPrKfaGirYpLUDpvZKjnV1ZYcAu2iO1Zt+x9NqpUHey2KuwyMujoA0tdNsELjpsEXzLdgZ
3BJqr2yjV8o7rrgOCjySfwOYF/FLQ0IIYBrLzMHpU55MF2Zba9Wy58sPKr8a5xpXYTq3/f7kaCtg
XHJYa3DOHU3yJq31Gs8vSnhzfTcPvuVdtHGcUyDktwz+x9RiQG8yb9pV6F/MkymMd1g3aKCAoe02
FuHFXC7Wflo7pFbJQsyvyoOj8SR30y6e4i7ResxtqKC5px8HkFv973bsAxcbTCxp3qaFdHbL2nkY
rR/oZYf8x1rFBrGzdJaKRAV2VgacYq7fHVnYDLV6pu/N0xiMaFrjAuuIg1rsaU1l6Lf1w3L2oYHP
4sFSePNzHS4/Rzm3pUwpMvXyaRlqiq7J1tftXJLK5rFzgSXuqh6DSq0NWURh5ES/srYtgemjO0vz
FqiwLV4q0PITMAy2/NZetnKT5UNYyhFQCWMzkXjYwQ4CE1kBfEBvO3dlibErHajhbQ6Z2Cfv6rGj
ejXa2zG8rzbgwg+AcYv2S3BjuwW+pVh6LZnZ5xoj8nqzffk0BKXtf7ug+oqGovQylXZagkPGdr6K
ttlZUi0nfEWzAl/wgo9nI8fPNUg9NOtyDCJz0oXf9x+R39g41qOXKDV3SyvD/Sdn5ebaySpFY+4n
GSGDPFlLrBcPgEI/+0XaFKsn56SKjJt/L3OPASZ9z+BMELK0duz3SGiznC3jlJm3tMC2TmNZFhvn
Cu6KMC+in2XxBNNm7Z+ZblVt5se5BUlJeCZMIH3nfbYNlbZvu6jIGfinGG9eWwv1CO55MuDDZ4w/
b7SuA/G64n1mjrCMOIFSZHdLCU0IslEBx0O3dF6TfhJa4/TesVGPna2xaUhCwAFIRPra6mf72pvd
bozTcwsc0EG5WuWyHewyogyYQIWgF3AtLSY549TZOml++6VFFyvLywUVUOKA4R3EEYlQD3FrAeSj
naS2Tb9/oLC0cM5mqjzvb1y3sFCp4vODLDnRQ1Q0n/40K0geYWEb+zEoR8wTmNrROUQ5syKRwTh2
H3351dW6xtzPcot4hjF1xv0sV6HTTmL90YDnaOfLeW3LUZ5mxWjwkm4kBWGAs32Q+ze9VwedxLsI
77ryEi96WaORduJ1TDw8bPzUFZY1Nmkl92h0L40H5WB/yVtfS/nYNx6mg4elj8PdeZnzgdyH6C4C
M3ruSVrhrVqNwqAd0RAItLEwYk+wLZTOYVk0tkBZbO31fN/Vk54uJvw8qhpF4To0wEJ9DA5/R51L
z+O41jr4s+KmF147drPYP8PKXYbnLmQiH9UfYiWEhwySAvLzOJMTdyNaSHdVbdu1HYxh/qxJkOUr
roNze2rbInCvlwg/qpTjy/4Vrh0GR5XU4+WMie5p96GPJ9M+FU4SwOC8DXK3vIuZPDi6bdzc0Vcb
6fd0IQzy56jyu+ZAuWlWcAXI7co7eNHwVhhyhSj+7nrUvr/4TZX3DjJ6oSwgLSs+8bVoOThlI3WK
DqH1Tsit7fZ60X3uZ8FOmA5XKXand0+6Eehjq+um8caCYtY+uk3VTjcON3B+P4lK6RvOu/HdCEeX
rwWoivwrNFXUPdSNFYUP62Sb+B0t0DQclwFYYlY646ZPxKo44G+qRzR6mKwu/x6gas33yFbx9MU+
V8W/WLIDay53kLs8zEAW+99xLuqAwcKZ53AYzDZ739j0UZ1OrGE++8GzRmz14HsAzd6tHs/hJ9zP
J3NVWrVgtB9H57Z5zYtotfsLsS/BEh5tfy6Uc6FIFHKVGlC5858tggv/vTViApFero6QVrqsgNx/
ubNS0mOCvlfYvTKhsS0t7JGhKHDIj+FYMasxlGdV6lx6AAPSQPcwLUPZ2TYskGhamJYtQSbGn5Oo
7fE1rEQH2iQYWOhlgjLMBG7aDPpsAinPZvs9B2mk5lMUbS0z6PQ9ptvK8ncvQSiDZVA0KM5zpAeL
/OjQhUIPD1QlORqdxkkbdCBoLJ3BopGkhgpZkd1UInpVBY1TINZW97voxzqiWtluDdXg0Xl1LCpm
qcda9NJwKubuC6hY9IjAixs77uxSPQT9ri7AA+75TVN6ZZ9y+kzvkUPjlwsWMveCqOex1UP9O6j8
tbsYB+U9jPsePDB4Wqz/cy18FJEznzkZS3DV71Mpn4gUIkrSQMa602QwtzhhaJKvBzvMhUq9IZ79
C7PYyFqQ+3avgxPysrSxLudZ205GbbS0k3LE8SBFiIcdAUA+kDp14Oc3ZDe6S8auNZ+Vxf19Oa7u
JA5juexIsNe1O8yT0xyDSDviKOy+OJF84Boy6ma0EbXlE1SOrh/sM5tnyGa6F/K0c719eGgxIXtC
UlpSv9l4KZVucQYCYeauOFHvEopPtYV4U28R2jHc4uICByEcNrNKW4u6KrC90AkU9vCi6eYV8Ee3
R05mW1xDABP5qFQOboPmw5FgJmZnCKzMU67CWVQW5SPHnfu2eAP0UlfHy4uow+LFL1T+p6Sz8+DM
2J/wRCzLPpbVQB8JmIPNfhjqeMfkeyFYxThmDG5GMMfNwzCYfjm5OEqPl2pgRucovdVVLw2T5lMm
prPPcO0vO22ggaUZLHEHqB2z0iGt+Zu783ugEq6bYUvXHIBWSowyhIDaiUXQJeJUmvAVuw3vaul+
xrvfXRfeYFSGsrniN9hq9U6VZSamyk1V/xx4NVVa7a119Jj89vm2PZIi34cq3XZd46YkO92xFi3/
SRmWGLxoor5MMAovXuemrvMLUeQ77p5EKkgw6ige0thpxzugCFF5DN2zr3K8yGA9esNi09KPTRNj
M78MOi03lL2JBatbsPU7QBNGduPjHi6d/9Q10F7SPbDqNelUOC4JaDWlbv0QQ/hsLLy4SPtiD3Es
532OPyZjuxdDUXf+5eC1KuePIBJnbQhGBvZszDtcw5XDbDGVaI99t1l3LtKq4Rfm3TqxIs5MIFdK
FllZTPyzXhPCxoRmQ8QXhJVfoBTvw+u4rUNxIsaNLKgHcd98N8ZT+3eA8cp7147cJ3VZVV7WL8Bz
jqspbH6Ls/Qp0ZLA+nFH7nGVq9l/dX29RFd9zhxAWnpb8WjCoocujvL+Wm05weW27wR5mxljNwsG
UYByhEeH7WKpqns9ue7PRcTlTQXlViSr7RWAciP4hGmPx36b7MYRL7Nr65+Y1uewwjZROY+uBASF
5e1ed+/NPG3Uxppllf0PtiVQC/Tw3HxBXtnWfUlc+2ykhbULZvzV9eD4Mk4HLCYJ+JszMrMoysi7
4FX529HIcl9Yqn38uDFuUh9yVa1YhdOjLi+q3ZqCY4NUp0k2xpjCYw5/RVFozDswRYNy3sVunQVR
THPWYBSBrMXehho0V2V+Mu5m40PkF0UHP46a5FtZe3syRiF4oKWQnF10NsKmS3ZGJLuLmXnXe2pv
bgszfN2cyylcHSbEIH4RsTZBZW0nnDRVfYHP+AwTbK7I2hpeS429X8y/Y9fSB3OnBOPwDLCUb7T1
u2/XMcXvchz239i/lJ87SNObHgNiGC5k6fcGVM5zn1utymwW1Lv0ens52Y3XP8+NZXNmdo7xjqEK
WoICO4+tzCeg8E6BAwL60oMz+Eyf3S9MSr5P9mbW3nucmbHTByaQYLlCK+UusLi1UmS8+GPlrYgq
gsGeBHVrveCerjzmFIZhpviIRt+G6xzOoXqpcSduLlfREA6vmx0eTAsxlA1R9d56GPGrg0sMeOij
LpicTxCt2d1zLfW+ZFs35d6Jo3i4RUSRM+LrGaBVoYyDRJgarwCEFHALZlf9sVcr/rMIn8x2q/MJ
sKEtfZqWERSwFIEdtFbhdO4h90nP0b2cDSOV002f+74z6VKUXtckS2y8L5ol5EBrDGjPwM98ifJw
+NX12vKuPKbTT44dRFVKOXuGWBpRBT4yudKMaQ0vV2ZlOTmv2wBpksvcFD+Dftx/BEbkn/GqrQfp
ufIhtuK9OY1EPMgnIVJgf97RdDpUdT0dd9Et1SF2FBDmUlb6dp9aZR9bsatfIZakDQQWvX7VHj4J
OL30XpDlyg1PrT1vNoWbwnwuttgYlR+jXl1szeL9AtEpQ2Z69PA5cniYQwik6NatXfuPK7v9x2ZR
Bz960xJ8bkVbP5c+LhmMNLbgJwOgTGxbyfmu0fhsFy0iXHjfe9X9UZNt/eoXVeMWbbR+qoAbSTiV
pi3v6moStE27rf922mXW6a7jpjloS7Qtys1WXoOYG2cSBD39KQKR/9RAqB4kV/h90JbrR7n6EVbR
PLUvUNnzteomh1i/550neLAoJ4UfShzYtuV5bFcsyBZsoVtMb8tS/sA/nESuVs1KVqXLc5oQ+dW9
43YKujMm1lTkHRyNjhu+0hLQceVDFMcj7iNYGx9kdLVYd2L22e4uY5chhSpy+Ewx1o5nf6igmNYo
CSK6TZaOD7unGOFolBquDD1fcdxdEnsoiCttz1Ws6ymsedYg1Loz3kS6skjkEp5pjpsQd/kUla8o
L9rn3ZXUgUj85JJ4YzzZSY4DQ5B0QaQem7bwv7chBrO5VEtxpUrLE4c4IogBNdhFa9rIc0fFzp3i
0pnCdj0qFcfP3OlDlW1+1V/XTHivl/PQBj+HzbNuVW0Z/+hEZflWELDKq7CY48cyzrVi9vHMlqDG
4udYjU9YcTsqbC4mR8CJLMQofkcTgLDD2ufttTCzeRW7HNd09vF2x/II1kWieTOnjlbkfty20rzn
hdLqhtPC746x27iHTsB1SickE4SzQMd2wkH7/HR0rN9Jur1nv/GKp2Zm0Dep1skHI2YRA2Ruo+0/
bVV314z7nY9wqlfBcd6qMUyZolnvw1VvmPfi7cADMHuQGsay7vB181Rajibokw1H9elQELb7qQWm
5NLfdn5mzBAEXpDdHoYJ+1l80eHLX+xRLG8COf1P2gT6GiRhDWulbOO3aN+G31QC2/tZjt2v2jfe
5cDPnFO65KS/ii4Rbhlo/tHB7XF+6fVLG/G5UrOirHzdD7ntbW7iiHziyXJmUAdx/eWxxdyDZN9F
FcHpGU73WKc3e4KRb+1cj9ryf2568W9DSFeY+zfizQtpoSWLaNdfQHZDiIct9c906Yag49irWzeZ
5QJxpNgJkmUZFzfGnxRUex7iLa7RdsVolZI3oywIUmxHOpnOw3ZgrGuygkSTd8CPK6uPqAoE39sd
GQlBuDGcxFjnTaK3WZECMVZK8m9gpZ7yztpv8+jsQB3Qil2TqXTDIl3KIZIHoiYNsRxqyjsy/fze
lcG+JR35kUm74hy1TWIbLvoAT8JkG6GPpgXQVH0VzXr+dDctnsHtCc5uy/QPQ79Gb37hOfoSpnrz
PK718LUisb7FPmLQxyoAfZAMuGC824pCKjTFGarPXk3OY7v1XAF5iXUmR2wQPqjeDt+kB/44QUUs
Xstt4+rYB83UTzA3qr1a7dq7bheSZGJfD768h7/9exUNWNORM+QkpJHAzGkharnpTL8uySjaaUvY
4sEvy9rb4lBOO+ZHsM64poqmues98gnqQPSUT+2U1zezwSjhlFuxcxktTfhddKK/Qr9OFNNuhBjO
GqlnKsvhlCFDznd47lYEK8AfEdC3FMSwy2Ru/rai2fS1g9oMjus6uEc/2Ijo+7U2FYzGefmwpz2+
DxD3obXvsSRJGr9r5zTG//GaVubgJzTeqqeiayA5jiBhW0xZN2KvCOMoL1m9onuSwGf3tNtHPPZX
4agbARQp5ipcq8cIJ94w6ca1Co8erBiAoxTeiNwYde5ckAGIixh3Z+jdXTK/9Zcb6EnjftHQJXoO
rX0ur3CO5HKELrmVCWeRdRGXttpOdjGGYTb7EVPqfsEhIyiWXeVOa+6WtZ3ig1Flc617PfskYL72
YFzr5a7aA261PixoY8Lf7i+qkEbRwaA8fPfz0XxOsbKnjHfY3Ei1uk4W7wuLuwU+/7Zazfgr7loo
DAERyhdNBn1bh/taZuTM/Y9Vaau9t7FiWIvHeKQInKnBW7GAz2U1fzie7gg7QNfKHwLccQD7KZr0
r8ZY9pL0zcousKKVt2ATqpMZLl7jnc4CAEacqzn+Cvxq7g/TvJj9Y8+l8wT0YLjQm12yccwm34du
j786ObTlMXL6/hXzdPEmB6ue092zug+74tYF0aHNi7HqGOOlIB6OzhywSuMArsXBWmQcHZTMx+pi
pta9QKURjrkp2piYxZAWPwUCPAXdEBdnAI8CdptVYxOpBLvSQR2iqB4ayhxe99QojBOwTze9lai5
VB+rAFScwUOD+dy1fJls2CY+WkVTuGS20eqW4Hkil9WtntKOil51YDq/66ipjdOnpbcgKr5acy4p
aHuaHiLwFJCXsOsh2NgngE+g2XsqU6Fc7dTSkGe4VMYZDCk97T+uDm2sf3kPlXvhx/v4c8olTqd5
KCcvpcZMWqNDT5552cEwXi3CtcCDcSFRHcJcjyrxPJZd2hvj38t6b24229r7TK07qVBhkO2lpZox
ki/nFWq46xJjoIApkAF3sE0aGjSqf6xn6dr879vww/Fq4jYNaLQ7gvzRIg36KnjoWlQDidJypOLW
dOEPbOm8MFnHQP5mIF7JhGKIPWYBr3nMutkqKViNcXG/gXMjo9BdY582VLvQExUOndSh42hm6bji
ts3z5ZGmSkdur4feOR/f7WelhOSYxsONP6+IphNwsduza0R8N3ZqVSfk+vX90heOm8HZ2h7WGANH
PL1XXN/7YHdpVzmlJBKwF9exjhK2tXrtSnDWmamLzUmHAQjwbSMaUjWfa7ADLi99dRiNhXmn1Zq9
va7myLmYx3HdkpH+/zMoQb6Wslr4Ng1T2gWHccWGqtDKFKB9l4ZENPCLkyy8yGSYE4+0MvN6LZII
4/E8DWSuPkUPju1UkqVeUlP17oZwD/6UXiwgDO8FbNCFBRRCNgO+dGxM0Zhszt3tefetzkocp9IL
3hiiDWnCVGGXjt2I4FvjjaUiRBee2Snzoodtfux4qPkpfdp9Itrfo1uaRPMLXO/OpuFPKQQ/291Q
9XNWGgHVPhkr1fmCftSpuJtaR7S/rLIyFCVF3DzndOjHQxdasU4t8oP7WNVETkwXzWUCYchQZ9Zt
c5l7LnO9q6Itk/g4M/RZSOQ6p5IeX8ebNAMJgBL+nPr1KJ5iyLMmcRi6fKTl41DCmBxJICRlk6xN
RE9Kh+t4LytC3gxP7uaya0pijK2wtinb9nL75ebabon39vGmbrrWuQRebT3PRngPaH9Nl/hrHlNh
tXto6R3dvlsz+BTAysJfX/6nyQAFKh6/XTmrO6vP11crH6b2EM9T/e17DdfpuCnza9fWfOfpvvwG
KRQsJAdefjfqPuAIygf3dWsFnr0AgYeL0B3cr1xy5PFTWWP0RY3MpOrnn2FvUZg3ZsNxS0Zly0gy
Vi74tdX+gXtO3NFBWx5JVc2YeoWv3xFJWz97OhNcZHGpFqCljlXf4lhKP6lYp+1p1HCV0Psb0Aej
G87fs41nC9F68G1h5GinJKPRD9fdayq9IDJfLNURWZertG/b+nzSqLLMH3quT6Dpq7Nd0xxh+hYh
MyibvFqc4Fb5RgS0Zrr2QTmaeJeP7O9cZQGwnzbuuyjcOKzmMLAfJ0Du0/WSh66iwdRtflaELWVK
bLQj90JOAqssH4cVyO5Or//whM6HFaFmk46UU1+dvaRY2kiyrcQXlD0KrEn8Cy5Bh7p2l9MId003
PDRnp4Fj3Lv6hmPP60k/CO+TILKGP7nVCZH2qpxIhTdveKxVvOwp/XL4grHoMX1xVeU8zIQgdhqg
8rlfCP9njoOopPnE+IhkMl7ZIK7LQuEAn3cj5HrOOsaTtirUl4KJwO/Ir2uRdI4UXcoi0e+brK3n
wgH0Qyt4nj/7Jqdau0EtaRKptvE+wJ70a+bmuaPS7Nzj2Tu49xNa+JySXdeA3zh3iFXdO/MbsN7C
PtWelved7SzddR6sxiQT2ys4MoxI/6+2zqbHZ7/hQ7csxPJeVMWgmFYIsSkS2/JX31CbZYhyJqG1
5qahTTQ25b3LNKw8zOs2H4ocFmOikPLxfLVLUDG3dvDQOE0z8agLYoUBNegvu6ExfYAabdCg1ooV
Gw12+Gf1bP0otNyW6zEKuHI0MzdOGm6++qQOHop0QYR8CrC+LS8rgTz+fM3hiTmOg0f4NxTU7bCh
cfOUsq55r9XmfGgI9U6yuY11zdD78B2ATFQpRs8Yrta0gN8krMcwae2OHr5fhNNlt1j8y928TYS0
Imz9dGoi/w99D59uByqCc7O4Y+aqFwtpFsbx9he1E8riPYfalja0D90bPXf2S2uJyT3A3PKrdK/a
6FxHzmnGhyX13wwvueGx2T39S6Hk+uAHQWkh2Wj7Q8h0SADfeVvW045/+hUFH3tPBpbQE9FS32aF
dyYWDpGxvJN2Vu/D9vvqFZVq+VNSm/3AztMpT/Spu9eprvzv2QylSgh64H8LenO/xmEStyqOpn0+
+FvsfCEcH00C8gwTAGgUorkEz7u/9aaY/SvIz/mcrahBWMgMdv5hP6qJ6uFEn7jaWk2Ih/JmOgSN
VY6HBVjV9YLbBO0m1Yvv3OuoBDhDlGflvAf7MawMakL407ZFxjCAW7st/LrjN9MZsFLFetXHQUqv
TTve3RVwaZteMgOZ3824rw9jbwhqrXzJgWxTrvYOfu+rOh3t1rOvDaxPOLpm8j8sV9ER6ovIXY81
Cexj2FgObGbfsvRlNZfuM3JYnAFspyQ2CAc8XIbVoTpTnOOApMjz8a7tvbHlcN/7J2umPcYtDfEj
Mc4YPthLsBXH3Vq7nyF8tzqteorVZ9Caz33mtuPzOin/NzMX1Gf6Rg5hMkNBFOJd4GTo3Hpau+am
mUVlJV6TU23aCj+8Q6s7NlnEPWxotUcTh5LlS8brNtwhjgUAl/aUt1NYX7scH1Sey2l1DkCRque6
KTTlHn+3qsOALklQznMpK49rYFJXS9TDTmOaV+a6gi7p8LMo+PPZZEHvmhV2qKLHIblpvhdMdEVG
x8e5CvYub/CwjIOroAGLSkF/V08lj/J1NIYhY1XH1ZBaDWdfupVuieVwP0zjkZJQcb+UZ3+Odg+c
V8su5RvzHmy/XuYIUHQ3qiUrRbSItLBGpBgij9zLpWb/faIT4IAUYU+jy/U4bBvCLDYnvL0xgf07
MtVdI47EN3Ehia2CaYUN1DneqV3xfeM2CPODUCQRiWh0fOy31apvfL3nQRIpW1VJseFMlLY9BdWL
SAf+9+hP5VvPkQKdtwrl5eAQEmURGijxaJpW3mhhD9UN0Vlws4922J/8rd+q1Pc7RDVEDlRrHGeD
3N1trkUBxhQsntL3h49NS37I5FXFQ0fS9abICRjxAYVXJCYa85cmKkbNNKUJw5TCP20AWr3z9TgS
phw7aupN2o56lozPevMPR+7Dl9VafnWtQJlfMH0tv4Kt9Q+A2uX0g9I9Pa+VoUjNoTQFf+Ktq35r
eqvfLdXXVzEGSCfyEUef1GsKord1IjTPqm0UdytyDxRi9GDxUdq0ouWwiSbVLjbkmG7u82dYDxyC
sqRazk2yhnNaN9XCq9hDlv4ajb1I+nIRrzHSo8+yddSrPYWRTDq3V589JtFOVpeb9UA8YVCoTHz5
MOpehJDza6MGO044qx3ofx66E5RjYiZo0cVYYXkU9AA/6W6uSYUBDKUGHOQpc43hHCWOVOLTd1bx
ApNVPgiLBDVZom35cu2iJx4hCRqznLbmZccPJKTLpXddEZIGaVtty4BmBd9qzD49jGm3EZEFW78b
T9yF5a9Q7P6KvbQ2Hj5PUxVkwvLDKst5gE6KLDdkr+asg7RyvQrZMp5h9M9HBFvJ+UxmaIUXLJIZ
rNRNH1HupCPXjK8YTLW/G7XNAyp80971LZHnQW/FSFuL9m4Hm3ET6qhq2tqTCrop1WEj+GU5U6IA
Nrlg6I1H6ufY2M0nCQFz3FVnmWfX0TZTK9a0P4tC14+u3gCPuM5OF47rYxhT9Bp0pttoHe62NZ9+
dML1XuaeTP+BspMn0gnl1U/NZN1HMejuaQkaQmwU4DWasCr3XmEkD0zg68r7YdHmLi+Gvpg+y204
KxDJQZpkx8ZtPUm7b6xkg1VcoYOSNe0kmonPQYCopS6xuUz2qV+/NwYufgakoAXxhsf+9AgSiCbo
ccWHIdirNZ0WU7w4q4OYaKSjc6ZqlLQr/GHnOVcd9tOJlK7zoLxdPXTAyQB0+6L+RFFHEqLX7bdC
WQzbcDmv4mUR1XBhxqZ/H2gIs6DjVlWpRWHATugdlHFC0YlSlAma8rZcIZems3Bn7uGdPzpOpZAl
eI+S4nhrW7q9EF2OcGgp1PpQLDkSi/ostE+E2EuNHk1a7+Tm7Z3nU+rmycPqHOe1uGecBvPc3OnF
JWxXasDzWaLEhvN9DCKbQUZZSFHtlaLi+GEXu+sfQvsMoN3myvmBZrIPUuZKKFyRrwV0pWsn1Cnn
LOINQq/+QUsQMZk1ebzwcqWVnLEFmPIoUOy9W6U3qswrtX2xW7TfOcML9Rn9P87OazluJdmiX4QI
ePMK045sNp0kii8IysF7j6+/CzwPVw0yukMzZ2aODMnqqsrKysrce2ep+c8aUQzrpAvdD0mZqfJD
iI9oMyNpEw91YQi/Sn6k+QckWYcTve3NdMNRwLEBzeOuLDSa7lGB7auAyF2pyTdlpc5VMRX1raDi
W2yjDdrEbWk9OtuCPvkn+Bb9Yy+b7Y+e9p/1TkIz5CZPKcUTuRU+ZUlVeyOPN+D+jDrYFQoMe3Kx
UbEVhwpkz6gK5Q1TbYA2GHIYOhOUq98R9sMIaLhvGjHT/5R08NU9oe7zt8U98Eqj5oGWN5HE3vDH
DFlD6qXfK3OgFWYUKkHODUVrW2cgR3GX1pALgMfo/t1spHT0o2c6SMk4nIvetfwiKAmJ1OgwazkZ
7NIHp04CA/THphKm5C6xCi7PrMoGGfOplUOiUXNC80YsUt5QevIo0ojzJ71mjdcQPDiAzFARvzVz
xaNIS1HdUccQtE0gi3AMg070Ccv1XvmGFca3QPF/jn6TLs1cS6I9IyI+N2ZTRhEyT8VdLJfgmcaZ
IicOO65CLzYJ2e1e4CVqx5TrABtZg7wHlBOaHkp39GbSc0F5ywHD4a0UruE478Vd2FQcCRL/1n0j
l8p9SQY6d/1BGb5XMrcmxqcOP+ScdkN2nMT6Td+A/bJzq4i+DhPlMnJSg3aEgz1g4YArQ68D2Fej
DVWqvOaNhCqGXkvigY2rwWoko/CcWGMAkG0BIBYaHYe2fdVHOFw//15DIn0ZlKa4oxn9qOzitBQ3
uTC26hbnWiWO0RZtqIKaICVIOyDyCWl/SHLqn9JSSQRTZ9oGjNJ+N1paRr0hi/QGDyST7KVRCkQH
tPIpb/dKwnliE3ya0CatplP46M1jMkR0NGsU0uNHSGVkD/Ix0Q16y9Tgc0lLkK3g3ghbry+NVNnQ
KYiUdtwp9UsRy8PvIecOQpGLirMbt1P1ZFiSkN4C9I3oexsLmWMMy6uKGjMfArhMFNgGsdcLOqTC
DaxFytjGPMRvaqgOv6nxMWqdNInlkrdKzVOtZiSE6XA48x5A/5aqa25q9Td4cKV2E2pF9AXQQdsS
cPVlB2QmEsCMjFBZEqcuQWDtAlJqzS102ubYAzTvHJN017yjQyLtiE/UWkf5GYTF/IPAqwcPPxqq
33xtgwQqiFcjwWXsBUr5b6h8Dy9joIzdlpq8WbgWr2IwFp2AOiTva5LbgTEL3y0k0ZDtMnXrLuwS
KwQNFpoE10Xx1FDGB1glRuIPAXhE7s5Rovke4BALaBRPU1rNN2CEqHQvB0DtJsQK5dzsK8fkTtGJ
sA2QZlT6rOe2qMyHuVMGkWLlzDRhKFdbkLbDce6bmfTbjGdwKYx0jwGg6Y76kJRU5DTN5GuEPILi
dkVBi2wRFCBBZpJN5IobDZdTSwmPfhNgiARkrG1bcClCmFBiEDAb6rfIOCblbPi7itxyhEgRAa5T
iDIlQ0pwub5BdqxEmwkpNXND5j7hblJkSnMqMHI04+qZ53Je9zJFK5q1PhE8Dr0XoqB6QExGIsMi
5gIthxlctodRRFWhirPJp5037p06IgmfPargPKYBnBhgu+ZYetMSOYE/nCOjidpqn4xupvTqr3DO
8YFCRDcaW1AycrRWDAbY7nDWj3VapV8AJiqlx6t+/NoHYRbuBQJvahtRqTwYgYzC1iiVWGSr561E
1VCSjgPBzVsV9+YTcsEW4CO6Ffleas1QOmdFbu9qM5Jfw0I2NDeOR3E/a0FRnmqrqB+GKddEsBsm
CPZiCe0zX0lqRxU7UGFE5ALMa9qZf8vDlHdujCwoTh4Qp++SGVdpbxxSQ4JjBiRXyVNBAPwmdPe4
qbl3lDgB41jGKBoN1fs9oLZWbxdi0R5xjdSJwRH5LzAx0t2EsuroAnigPAjMp/o+wY9r3ArAW3Wg
b4r4JxhzU9mKAjk+hzSBxFUi6nSQxLkIpicNCs9P1M9burrLzUBAnQRf0djtH6aw7rlhSj14q9pp
+hMYwOw2SW0lPywu6drTOVhUIqrYrJCgiQ1woRMhp4PFU+xWQ4FzA4uBwI+nd/KTHH3+VpRGNNgS
0vBfqeKSoxmadjoWxWC9of0CmoeKsVZRBZhjIMuKYP5K42z+EfG2YlZSCqaty4xedeIo1tqlnKf1
jhgZ6WuEtiuNe6QZur1Kpo6qZ7RwOpreAiyaF3MG+EQU2fyAst2hGSa5tUVDHjTOgSqEoIzioPbM
0gJ2zd1CSyUzUOeAruBVdUfnMXFyDZFO5FqQ02wgkoa02BI/Jt+qAq9MEAf0qJNLXD+Ax+wncNP4
Hl5rC84wkjPBAxHu37f4p9AhzJd4pkVF9ySDFf9SUrt51nTqCCq3421WpMpjnCpq/lDFQ4fUjhX1
0042+/GpCZsGGdS5VpABKtPW306FEj92pdKQeRomSCuTOJNtJHZBNHWWzcT0eCUJuhepBc/Fsan0
2pVbTo0XtNGIf7SGOt/n6ih30HEH1bTIrWr4B01p+esQOs/PMppLwUFrrUDRIJam+IdZAJzYIpHR
+8eeNw6ALsPvH0dwc79VngZstbSIueQBuXZfDYGTTSBggDe0YvpjqEf/2SfS/4Uo1JJmncZBxREQ
A3pQcZTv8EFAemTQg75X0chFXreSta3SIaHKCkMo243gOx95q5Q0No7lBvi8BjlokOZKcpoUJqKd
yHKagjAhSeL6PjQZ4kjDuCc3TbSpwQq4iWvgd25Ei0mT4kHH9QS4RvkqT1X0YzRB9jppahDlwv6r
K6cSTf8+j1VwRkT+BLmUXcNkUyiZ/iRkMkCeDtGQ+0aQ2tmpTL8bbOhvoJlKQyyeEyOaXs1Ol550
ClqiJ/mzKLihZVGcoDdUEDlJnRGapoKSP0hmaz7SvbH4LgqNBmCpKALZwR+SPqQ7XH4LJU3I4TXX
yht68gA+geNm+xriVe9J6L63Dp9HfPbhPB/meSjAiJBA/dUkUfBdJpsGorYas4hKLCZmy0omTCAF
+wV3CcANcAAQ+G9+PoWqCyJppgxvmDSKL3u+UwFbV3DvUX0jOAaSb3cKOmleULfGXRtrwoirTiWN
3F8cv9RlEj1bfmLdUzYk4zL4/iwsCa6xsE1dgNoyRirh/oRneyNo4Kkhg7K02wKygw2xyv+hh6Qq
No1Vxao7gYWwwHm100Gd9QytC3G5YWKxSiNP7UPSsimIDsWTaGp/Wt6dGk6lm/dN0QS143c9uT30
m+Tbpp/VL0GCF7MRuIzoQMSzZGPWJeEM4s31nwHC321UZa3s9rVIvTwyYRWw0hiko7VVkNr9PAkv
EBDZ43FCEt2MZulZGQ2kWipwlzKpMUI0e0gKGeJNklsPbeLPms1jPSRo8CWJAyHKwpchUuYvftR3
EoDwJc+MGFz3psaNUjnzQB7GmelA4S+6ghMFN3JG99lUBgLwWZ7V9qQY0hG6WH1nWgGAY0PKiOwD
1WhpFmWVw4inpzwvNxOl3nlMBn8DUFQNdqnUWA9CHqKiYVlU7G+UfqCaQTm8cX3cfgPFgrt+L8eq
JdhNSy/lNq8F3qItZXePx2oeQ0OMi+JBniRgAWDGGkg0vki9C45c51VjOJVuLY6S6pgzFGhnFLvu
rVcGYfCGrpbijRVaCWcqtHQiLQCoM/C5IIhdiZRg9GsMSMx43SxIvZMVEOAJzKYEyIVVydEB/TEr
Ow59ZN5rUZJWrtLPKTStAozdCcoPRe0OngKLUSnZLynJpWYzhbM/utNIymoThATGrsQq1u6MEye2
iKlSsbBpKUhkhWT/MaoMYomK1hcCQM+eIGTirP5O85GG6hG8j8einVB4WdoAHGmI0L6AmVUpQhaN
fqw06s6OMk8l0GKzjNFiVH0J5C2eyxYopNxJvgTkZSSTChJvAJbtpvCHfhV+OX0pUik+qaDSxQUw
SO6YbKzBQ7Qo/5h+z+OPvC65QrKHRFyxRsGmNVLxlYhvaB2eKDkhaF+bJ6lUKmnrq+b8GgiDeIRi
2os3kMmUX4MmKUtyJgWeSS+hYE9iOJypj4r5CXKBIoHhV7qQMjsNDhxAQJwoY4zFh5CmB4lTqCIb
1oui9tw1NWXlqtMp7yZiY+0nIWiH7cB+P83c4ONOJZuxj8mePLRKTw4JjbPuFkAEt2QB+uSO6IDr
IhWborfnhiTG1oyqmgSWDJvgiZxkSghS9DJ4qTwxH/SsAAzLdROcqhQksd2zyt9AqPen5aEHFEdM
4YMJQtHcw5P0fyYlGWSnV0ZeGOpopsBEaKny3QonDnNQhpMBPislXZHFCOt6qOGpP1OSbSjDymX4
HKp5y8tXtKrv6AzpKUm2PP0ZSFUNCsJPSCnB5k5LMOl5+SwVIABwsuAvVA3NYztqaErucoqnV2vS
5544XgELMpCq1UDhEDaCk1bTRzWCy+BQhdJ/aGZtPHAHNcqm8APq3Jhu7YltUBPi16VSOot3njZy
THLHi8eWNLZmzgAjQzM7LRjUyQ3HajwSueSNvguoaE9eqEpmhbRcJRybnltzlxSFsjfJici2icA8
T/hiLKVTAxnwV+2L80mHLdraA8CKbtfO5N/u4Z75aJsKRsHahKpWeHTxao3budXT8ivvAuGrYJEY
pQxUiuDz9Zgotx1K6Xuaz6pIDMjz6KcVxL1g8/wCo+hLkKa2ZQVq/JtB11CLkouVazgJhdQYONuA
JDwAoGj6Arq0p9+GBXVpo5Rweeyim+hFe5nvvOg+/C1uQPMApD+RaxAROSMLuSJ3p9KkWRXAHwrC
qvwqdIVvd0nVbY1kGO8FIUXsVfADtq7t3DTppO3l4deE72V4erVCxzeRsaUKdk74hsNat8BWMhvq
Fc+hFChztxNBCSqwO8sTNQrLnjU1uKnHFFjw5cHXXcVoMMfosihSdVT0RT/lfHT6hOkapbvcTnyu
XK+WfA5SRltAL+FVEQFrIosWwMymfh7xooIj6iU5aBOCGBLeld6+XPlEa+75+hOtJFYAPPtVnbEd
QaHihylhunFgyQ6h0teKUBjHQy28ho3mpe2goe9lTts8JwMgDwHQ8ImUA3gS68pKrSUA3j8WTQwX
1VtJ+aAsVo146E7lSZxnAelWuHMBwI6UbGTSFHrhXl6FtTbEMtqi8GEs6qZgYlYyKeWg5rR5BwkC
HNj8oUaGAjwOuhRh4aiNP2j0K18R0fnMDJHck3RtsUFJW0lfAJBsiqShDg8dUL7XgZkQ5kpgcVtx
3IOes7ZlDne7UPR/a/+wtDjUQRrriwUyvrSyQLOAgQj+hXIfQnhQrkj/RuWXTOUu2JMJorR9eWk/
TvR8vJV9TboAMaUsIR7m4sCLdpiOE+PegMdQwIpXrVuZVfVoaWmwuTzyR8tmZMRnNESNDfpRLZ/s
L+2NZtIKKVKxbDokiYcAbCsXb1n8o1bL+3rSJBCzgZFBEud8FIaOFKviRCuD1B60BfpmZtKBovzw
ZIC3vmI3H88F6tu4D6rHFATZzfPhTNXyrUzAUuuW26wlNeyQcfwGuUbaXV6+j2dCRWfDoBs55R70
fZfl/Wv5oHLV9RhxN/iVXO2JYOBiQR+OHACesJJr0rlX2q5/OqKCEBMMeKgJa/VCiRd2lXWc+TIU
hp/+RKLLauMlk1iHyT1qjeYVnZHPLITWCSZECBP5p7W6+EBHCJXKLd647nivWHPZlG5pNH3+P5gi
LYjQhJdUlV1brWUEmJyIgrWcK6MC69xaYI7G6soon60fcuUS4Cm6oICJP9+xwQCnm4SM0oIQ0KEW
WvMuDuXaG8mxUsEnF3bZRD4zRku0QA8QluHNVidML2otmMzFRKTeehhyhEGcMQgMwetSgpornmQt
UrScNEsxRFZRRTVi3aaksLqUGBjmcS0F2VtEQQ98aAJ0ZS5vzSZfWhILbf/18hQ/cV9cDIiQSfhK
Gr/J52s6++asaIBEbTQFYHRKhr9tJvKtShZvqtQ3yUIo6lZVADxeme4nu4kILNVmNJlwLuoqUOnl
qAjNipPe+J35XYZ4HXMXS/2OZmXdJoAf7V2e6ienYQnIaM2iSFxJa9fSDFYLxi6llgU81NVQttx0
gnKtK/knu2jIKLrpEipFSD+vpoVcTRDny5nz5UQaQb0nTbxVmkYSN1IugkaOYnE6SeB/wysO7dOR
uQigsNEsEL308630wf2PLd3A7NjseEdDhvFdv+FskCRppB/4dsCuA1RO/8rAnxwTxhOJLhC7Bt+2
fLC/PGkN5d2AYcrCJuV4aHKx91CCFR4sMihXPNonc0T+T6GBCUdlaRd+PlSVivI8aBnsfLh/rlAD
LRu1GuJtRAHpoQSm/JJI1jW94k8maC3a8PQP0sigiKs9hTCNBnPPIYkkBHTEGjgS1BZ/G4iwFP7Z
SC0wHxZdNmh7gwjm+QRjSOfkk5igjyCQa7XgmIZKu6b39vEoLB0XRJqsaii+6WtJQLE36eJR0QdG
QEDglAwJeL4w7q+EYp+Msmjj8Q/eEwn9lfvs4KtkuWZRjDbAiJZSroHWCfV/PtZE0Rw5GQ1FWUT9
7HzFRjHsR8J3QBaARrJTjbhO4Ra10F47X59MB8csoWYvcslhCecDUVFSg5z8qT0PKJNGmVw7ABav
KA5/9IrvLUXRy6JFPOHPajYyAcsw5iQ5mW5ywHlGkxc14D/KEda/B8O6nL7/q8khxkuzRiDq2tJa
ZeU3ImDd5A+ImBWl5MkWmuWmnMbRvTzKJxMzTPyiKnK56bzzzldvQL81qJOKp7hVUTJMQ+OWZjLN
xjS60CnH4Fpzns/H4wlAI1Piu7Uqfi+LnWGQ1wGCIDTU/2gnSnXVD2DaxGJcPHRjrfy8PMVPDIQp
0saMWwbN/w9Pb/TxYa2wkFOYRzB3C6oLRTv/u72jyUNiTFMWr2uthIatRofjDunA7lLRvzdHCE9N
nExXuld+jAtIRWlcJQZ3JZT41dn19RC5qUU+U6G1HUhtVFlgzQxPQPatrTWYcHCTYKSE17TZ9vIy
frJzhFvoBWr0KpTIpZxbSh+JUVXRsMQudDV4gQKkvUDNU5tNWiDbYesJkKLN5SE/Xis0pmApl0oO
t+f60g4HObcGumjbvpLPWw1U1msqUJG8FWSe5/c+DF7JLqqQfO7lgT8xGRNZT5MDaHL+1lqz9L0k
gEVv0O5Rq7qLNTWzm7Ic/jmOZXoWupcyhCskv1f3V1GOcPlNgF9WauZbeI0+Im9CbnAU0jTTrhjo
Z6bD1Uw2cFlRQHPn+9cptMQCp8q71ByjLdpeYOvSSECV3jfiI3qE01EjabdVCK6f/305DZaRbiMm
5qMtpvVXJGJE5K4DXQP9D5jpXkLzySvQVLzyRv3MQA2ZNzExpMZTdRUzo/lUKijOg0zWE8NuACy8
KiOqnuBvqx08kWb3P8yKpzRCtzx7cNXns5qRUymgCGKdalFGLiz3UgfmhUjWFWv8dGK88pfgg/83
V299lKmAhaLQgIKLD4eAzsAUTJrCGtNdkmli8zjD/LmWCftk0KVJCu8eFpMrfHUxzDIw5XKGZzPR
sY0aFRSuCRx8ga5NkGXu5aX8GMlhHLxQNd6p3ArKyrdkQwLLFlkdKFEt5CInmscqfYH7ZVQjDPFp
kK+96t77opzng5eWKbysTNaV6GG1e2NmhYFOacK2OHaZF/WteBxGFMSsqM13vknpSIqqZhuCjKQH
oEB5yg4mg4JghkbeFdP9xN9YCJ/g0hUd374OL8MBZCbdoQqwNXXg0UgXCF+AUvzlVf58zn8Ns2zD
X+cw1tu0F3263/jzPOp23S3iWrSKVDUnU6z2pGWhsBcH6mtmimJtmVKKRrjcpCtPLF7pU/WZfbHj
/zVWwDOsTmuBmJxvqEw5ADvuqKBVfyt1lQAJE4ND3/BGuzz5z5aY5Dd3CTfn0tTtfO6qPtObAllG
29CUCt01GETGlA1XZvWZIRs0EpcQx1fYy2XWf60wyGA1HTveCUjoVd/9OKCOWMnBG423r4UCn06I
N9eiUA62V1wtIOrIAAQkAo6aJuKuX4MIpFATXgk4Ph0FUgmOh9wH/vt8QvCa/FKmbSptgoPI3CBT
pHYuLy0Y0Jf357OVo30PVyuJd5IPqzC+Jrg3IbUykNCKGwFkumsUvfFQwhh++l+GQvjZWgJreoCf
zylrxqa1BDapHNvyZPptSIXTBMYLmmiIv/wPg9HtihQcIba0foUjZxOiDk3A21OA2XRdS+NLEOJu
36bZ5vJQn+0VIRoXIHLM3PCreYFhUvUmI3WjKFr2gJSFeaebvXnFVy0/Ze04EUk2lvQQN8RaizlP
e32KZuwub8BN2h1Y0T3OcfgakqHalB1sn8vT+swySPYBUQStRA1rdf0pLaTxTKd0hp5W7sQz9Lg6
pkkYcX14ZbM+zo1siYpRcPGRyVjPbVAlK23AVC9s6nob+tVDYdYHoHL6Tqyj/srEPhnNRHeZ9gn0
fFngZud2OHSKQLdxyuvaIOiHILOEZ1o7Qd2RuvkeiT7/Srz50T7IrEs0ziGOkGG6rs5yJOoA9oUC
Ujs19u+lNE/k3OTh8fJ2fToKXQ45xqQyqHmez0oQen2cUWcC0YYCq9oH9R0Qzms9lT5ZuyUWotDC
44Ck8/L3fzla0vWwo0xw9Xk/9feS5C+QCVi/BzUb9G9y5ad//nlamCBJJhm1eio8q2kpelpHQciT
AIUxgvVM/hXlxj/2qCaxwHtAxS3h0Lk81iGlLCA2kc89z7tCQUW3QTuG7LKaO0AxIKiJ7NmV0/xx
t/DrGu03eVMSYq4LglVfwsDpLfB8adXdGnPsH8VuUIZ/9u5QKkSDzuUG3l02V97dzMD7AABJUMZo
Cy9Lst/zAjWr9fhaG6wPE9IViRe4IfJElulevjpUKP3WQidCRJSqKfqeFULpJW34z/l5RuFpSjix
NEtgQufmBxAUtLeB3HANDbeyk9xECmeYhkQ59l0JbC9uLEB08OQ5/ChdVlfrZJ/Nc3EbvMjxIFQc
zz9ByktnIfyCXqpTsDJRrYS3aqRl/3r/c50sPba4mLmZcY3nw4jIw3fqksaDFma6ljL8zgEZ7y6f
rSXWPrtSyHgu7UKWWri1/Pd8kDrKm7pt9NcOjnBZCA96tMtEY1NIsk3HGwIcSF/0a7hikx+yC8uo
kI1I66qLYNBqD8ESotY76q9jd7BC8zbrPbnwnVSP3Xl+uTzB9VDkjkWqDzTJIeMKA3rlPCJ0JWag
obCC9TG4Q+3Ed7oh628E9NY9UYenRmYv9C4PuraQ90Gp8VPTlAkx1qm9GNUhbSjG0Ea/I3mAH5B6
szmZ7uVR1rfzf6OYxLyKsjTWW503itABcsBMLYTmNAAqEZZULCpKDrzya4CJTwZbmoXAQ6PiTYuM
ldevi4I2ZdqCRgx9xhpK85ELjRtzbP1/NHzmdTbUyvA13feNuWIouIkDJIbM3yKu8q8h2zIKmR96
Y5BXw5Os/GLXSSHIe9QZcTLadqBqTLFtNjaX9+ijJVCdhQWBnyLbRH7k/HzBOJhjTYec6EdlySu2
CVFYTP/V81L5ORtldYp5kKAJMPJ4RBDUt9HN+i4m0vfLM/loAKQjkGalOcdSbTJWuzKmQisHM1Jq
NC3Sf0kjeg4pBN1FV8K41irp3XT/dksEGAxGioBqCfWldYe6AY0EdeqpYlFFR0WGmFGArG00t7WQ
VXeAb4tNq3fdDvFX2RmjWN6jkpte8Y0f9o43Mj1PJNBb5sLhXM04q1BYz0LjxYpgAFTILDqjnlyL
pj4dBIQHa0rFRhfXgyD7goxw8D2ZqszylErRDjm96qztP+3egohReQhRQmEg+p+sfEWXpqMV6uNg
0wwvBLlcml/QTYFCqsbhlTfeakb/DUWUS6tWati0Mzw3ecU3oiQnuLX1DPJ3wwTdLhWka05CPB+H
gi7FLZZNVdggbsl1cYE/kgQplB5u9qfNaeduNra9uTluNq67OTr8/ujy/67r2Dt+5R5vNnt7z9cc
j/z24Lr83c498HfegV/y1Zv9/uTu+Nsj37znSx1nz0/bbG1+JD9++ZJNwffvnzen/Z6fZvPjbG/5
681+47zyJXwE21n+hF/zG8+2nZ2zY1y+lp94vz3x429clx/1yp/sPdvz+Ikv7tHe75/tvefwPZ7n
OZ7jOMuXeXw/P2/5Yc4tvzgyEz7R4zL8duccvnqH5Uu9w972nDvH5dfMerctmLzDp9t4u1vH2eyP
m+WD8tm2fOej88ZP3fGlh7un3e5pWSYWavlu93jM7GXYJ4c/vmyD74nL/z/VH3ZsXajJ4rpRgS09
HDen1/3mmUl5zpuzOzhPV0Z6T/ZcGmnl3NumTuUW29i4Dy8/ToF9sr3vd45oXxlHWY7NpXFW0UVT
NSX8ZcZhi172j4/ss8N6syW7m6N74zhXqv2rPOLHJVy9yH2prWKU1B+O7usz1sI+Xd4jEC5XprQc
u7+ed+Cz4R+hjnR8uNncLAa9Ob7/w79PrxvOxglbPb4eN6/HU2VzcI6vr+ylfbvFsPaP2/12u/W2
21v7Dgs7ODc7zPn77e27Od7azt2O/ebkcSxc5+HGsTmf3uHBubnB+g67Ky78qiEst9pfs1FFWlrG
rJf74j5zblixa1b9Hu5fsoGVv0NqBxIjQ9xsXk+Bx7HkuJ+WA8+yPfKfvb3lV8upDmxmePizQ8vT
/uPudrs/g/3wdM1E3ivilz7Q+kppTSXOFqM87Z9PG+fPbh/Zm+1mWfTjBh/nPh0XN8nGsBGejQ90
lt+6p82z+7x/PLovBb5ta7/c/NjwA5jKaWtvn+97ls/Fizzut9idd8DOS9u7e4vtwxNb7bqy7T5g
EK+W/cW7w5NsXHvneg/4ocNxcTCXTfX9gXxpnqvYKimEUZGwVBz20X7B5/Y2n/v7dmM//ueZmR5O
9MZxbzZ8CA+/e/kTKO9xyKWPsAq8ZqQNp2FZ6hfc+5FVOC5+7fjknlznZr/HW+9eOS04azw+t8TW
8yrc62bDmnP17JZbwH1hczav7v50wmFjN6fHwLa/YUUb9oRbwjtwCl/w2gf73Zftt/vT/vH3PrB/
Py4/9Mfz6TWyn2f7R2DvcXb4odMjv/39G2vE5++cuyd8LP9+2D15T7s/Di5/92Q/c4uMth3YW47q
t9u7u293h533ZX/Y/Xp64KZwHrgOHM97cu23Wy6i3cON+8QRtb3D4Raffdix9C6r+r7MzPwPy83l
yojcLbsj9/Lxxtl5dxz19y/8+sQfL07hyb15eHnBEJ1fV3bksvcicjs/77RVKgSDK4Zb8ob/Ybvb
o8uVx9G3Hffw3yXnXLEDWtVddJo0szsfNukNoy8YljFZjuOJ889RW0Zdbu/K5hTZP5a7HnfJudjb
fCHeYfO43MpsNBvPrx75hr19R0Cw4VfL9+732zv+vXti0dyD8/Ae2LCsm+XW5ETdcXL37+HC7nDg
QC6mvlls8LRZ3Glo7zAhlh9vvXHxxzfLNrq7lyORjrs7uXzP5Q1Ybof/PxD6e/AHIuc9xqQz+Rog
OhcF6p55CAE6lBHGRajmVhHnaziqNaviv2EAfSw9kakiaKttRs6wB9YkwG7stXoXj9V0i7hvd6d1
gbYNqWNAuB819DGg1Q8Jve3Qr+mCvYacnkOkfe39tXobvX8cHYTG8jIiT/mhTGzmMsrGKHgV05ja
jZqkNyMqU5sIyYHj5QV+h+uvVxj2gkw8D6aSlOW5qalqRkeOifA6jOvnDs41iqbKdvaTHZ0kdlpR
v3bR8NpJdDVU/adc615GgIETybiqTfa0C7pWPlrc7OoDkV8xybNYMuyGNYgb5itiKSadi0SptpTf
GbL8ySFvAJ/dI2meJ5skmjP5Eane6Occ0STkCoj8k8XXdV0RQZCDY0UT+XxB/HqWO1TZexvEPq0V
9KJwoXWVbhXG6ZWD/ol1nw21iiYqaZLDaTG7sNWFfYJB3JIj7K7EYJ+PYvF0gmCwpCjOJ1SjNuLn
KWeom4NwI1ujsCllJEAvG9Kno5DtlkBmgQ3RV3Zk0fwqRREXOyri+BWxmuZO6AX98fIonxkHCFyO
BGUrIHWr4AgcbFD2GWI3SSTF2z4jXIaoKwVeoAbtrVgitiV3ZXlQ+rj/8u9DmzIGAY5b/nhQULzJ
pSFD8UGhZnocJW14o12VsEeBR7vPEPtF0VbX73mSX6NsfFxa+IykwUGRk+PEJZxvoDCAuBHqGFk1
U62OcZIXu9BqroFgPi6tCTCLrRNNkbz7GkYRilWvi2U22aglPIq69tar5rM/64ceYT2k9NudodZX
gssldDw/6xSKZUScqH7LMKdWoSW08IFqSD4hCIKG1ItV0q9lV0pKpDso/5chUtpNADYG5fT46+Xt
PL/Zl5vFlEgnADMFFQPSeTU0mGY4/glDmzo8OWX0Y68ow8qjBSUc1La+VhD6bKoqOBUIU4BpSWec
b+Ikzb4ayMgUNgMqVPKYxd/SIPA30N9iNCeMckeLiGttmT/6sgWlBXIctg+WswYxhLSARq8G2Wt0
JgUnEQvBTdTG2pTInrqX1/PToSiloM2BxDQ39vn80M+daaON9h+CzoPMBSImoudbUZ5tpHiW9N3l
4T6cCVohg3HVVUx2gVCubmxhRNLG1CDGaiOSakKN7GiZ0M/28igfjGQhEDLEgszQ6FS/nJm/nnuW
zwt6RhoU/eLMbDxi8zh3Uz3UfkHZN5GoLWN1c3nID+u4GnK9jim6DCaNphwUOEpXUpPfsSG1blal
/ZXJfVjCd3YkyFOiK+CE+upeCOcpFFGqjJxgqro9EnKZA2U7v2IXH0eh3AQ4EvwZVyotdc6XELH3
PjYqxGOspNG8KuxnhDT1eXt51dani9iFU8W5wsplE4H481EgzEu04gSA3Pm++DhaPb0sg24/KUZv
0xdyfOyL6UrG8MOQrBj55IVNt5Dp1qn4VDKUUWngt0ZNLbkjbWU0xypa4V5C8PJkme0iIzy13uWJ
Ltv/t8ekVkl6EpLN+5kmJ3k+0XQcul5M6M/ZbiK7cwav2CpH2b1WcVolhnScxvk4qzuHaLHTq5Rx
Svf1a+7SEs3+dbh/uzyZ9zTxpdko57MZ9SZEkIFR5C04T5sWa550h/qeS1s6R/NARNk3tX2gq5E9
fbs89rom8GGGi+H+fbbrJFXrpdOpsFOdwYGbaP80jsbhX+/V9UouB/6vccY0R6YrZxz1wd9WqB19
hWd28K/Yxfr2Xo+yul5QSYpTYZnNvKFlm4Oes5M75ZWz/OGdtB5lORN/zUWJakmNl/06Vt6PxHn+
rW3fvj5da2guLdt+ySxWbhd+WTpJEcNUHmwgB1ko+ysa6KfZMb4gq76/YgmLLV8abuVyLRqJ4z4Y
bnB+oMVv/8ztwx/n6euVYT5xGH8f3XXNJGvyxkChfZkVwqQONTyHVo6O6eru2/Z7435BwvHahl1x
F2teOqm70gqXMXuXhx0HLPK+zfbPL3ehfd+4b7wJ7NCOr1ws1/ZvzXlU0E6T02X/JufHvBG3NCr1
mk14F+19O9129pWFPc+af/BV8sqLJCrSFqg+LJMMnYx/VBshdtLz1+x/fTevzH+NpFYFOkSGAMrs
hWho9z4M1aLuDn1iXJvTNVtZOQ3TiBszXw6aqb10/i6ihUUp04M2T1CIu4YDXKUdPy7gynnEpiBr
6MD+t4DpifZZrrGhNa/zJXIjl6zyhCMW7T/XZrlKp38ceOVPhiCjxVPFwMqTfGi+FnfVQfnh31MF
phtK+TY954fopNxrz1cs5tryrhxM0I6RXiwWo2AzCGJhn/2OKM/xbcMpvdwLXNMxHf2Kk/6QbFkb
0MrTTHKepM1yMMCFbaKd5D5nDolV3y5Z3mIj21fv8c8cADgtuJWLiAH0unOP3STm/1F3Xrt1a9m2
/ZWN/U6fycl8UFUPiysoU5IlpxfClmXmnHlw/v022jtItGVdC3WBWy8G5CWRXJMzjtFHb1kuli5b
7UBgMj60rcPOQXed08yFrHzVXAIaOdQH/cw5fqaVfzSvPrz3qpWx+ZtSdCvsVbbDznyT7sP9sJ+2
yb45lkfPxcx+9EqReaAlodYBreLqQBDDD4mnumw2NVAeoWKKgmuoPt13eb2N56uff7X1RLAkzqhj
kggjqb1ES/q4Vc02kn6Y6rOraK22x7YS2IVaR6Bvp/mZKVxfLU7cioIb9JeUhtsWdqWPb5Xa0hxl
D9DUxzzotHDynDItLX1mDl233nIXHWERp4HFxGQdV9HVCR5Tgwtli1mKhxe4dVL3aeOKSWZeXGbZ
LRXm6uUvtyIRHI5VbNrRpplL/3mwmyjwr6qbEoQ2HPByh10+c6reZldQhNLn+uIyhT1c4/mCnOEI
3FAfaVAVvxoHQBLr2bGUybXyPndcLMmaWzx5sbasjUJLblK1b/Hhz6xy2CA4aJQNltXZZRpP/huj
zdsCX6e+74+rzJRXiHwr0I91VNqbUoCz/Hm7fLf5RgqHZAkNAipzR0NS9LhhdNhmeWtZsMXVvgcF
p6TBxGwISiDcjo3pU8BiGv0Y7wHP9x9rBGF3QeME9lZFtDXv41IznzMeWu8vl0fS6B+ojnDgBy/5
+JEUvDMjoZajC/kqgf+gyQ2MsOw9egwDI9myt0+mUrLsRv34zKz5/WDTeGlUDRAPJkL/NcP8oJtg
sK8ME0W7bt3aHyo0tbctnpAeRujPFe/84E5LgbOJOpKoAhLrx18yaBYSsSNnXI5jE4UrJejbYoox
cUc+dP/zl/z9uCaEScwLNydKaMVaKRlYYswKHEZdC4fCXVuPcDer4Jkz6neHHF4bZhcalTLo+lgC
lm/8oO0CkhNaPHe96yuhvxkBvW/iLNA2dKjsJOrmYmelfrqTItbPEVmm90Y2qc/MYN8PPZ4BOfRS
RI76fx1pm+Z+CIqK0WWD2DB3QeErr/VEUKrhtFgUHkOVwGHvl1t3mceou0aBrRKpf/y9MyPMtCL1
8T9qCowJJz3ZZ5mlHf36Xag5W5IFSEExMHl8l2DoyU1NcY/7Hph1DCqBPxST+OX204XGF1GJrC3y
pNXQSyYtsVr0um40lPl5qjfqNlIwBRwwdd9m3ejvf/VbLVJaCl3IgNBz9FWfkZNo0lm2YHvmKDiJ
C2U+9kHlPXNI+H5CsaWBlQZfipTbd7UgmLGQ0pvsxrWUKN8KgS1hCjvnSNiGsrMzY8Cwf2z6Y19p
/lDK/9fd+N/BfXH5bdpv/vUPfr4r8OBc1PyrH/91Ht3VvPsv7T+WP/vr1x7/0b+8/r5uu/r+t/OP
ZfPbvss/f2yjIl//zaNLcKc/nmT7sf346Idd3kbtdNXd19P1fdOl7dfb8czLb/7ffvjb/der3Ezl
/T9/vyu6vF2uFvBYv//x0fHnf/7OnoFiP3ScVFUstcJfE3v/9fB+f/zyxceM6/zP9e717vrNbvu/
v729b9r7Ov/tNQ1HPOfb3Z685P3Hpv3n75rxinWKXupgjKdJVorffxu4ztdPqC+iYoqnQXzOYPn9
t7yo25CPtFdUArHhIDWFshmJ5u+/MRq/fiRfUcyAPgLRM1Laxe/oz0d/9Hr/ft2/5V12WUSQZ//5
Oz2Kgfj36v/Dtng4DfKOtTrNatUNMn8BKRtHgWqGu4gJ+ChqoTlFkFIOhdGfY2ZwFev9G78zt10A
WRFgyInQwoQay/yQ1sZF1ycbS0u2ndNcJFWTfrDt0Xd7Bb5gNpn+RspAHvrRfMvmJtxEaVycEMwA
llFPuicSJ9rBdvkCZ+w99tb5fprt4UxJEUHn4+QShL0eSipgQBP6V7jpQinoC/24VFOAVS3ey9in
bwfHYTavnQj7z76oq+tahuYmHHGqjGA3HSac57DbVUdXzeM9tvu7Ou/OG+z+906fv03isLzUI3LX
ht1GC4X1ptC1jxCEL/LMvBYhQVMDWp0GuMnlly8KzbqYoTS0TnQVKyopeHEeRvIAgXamBKTpzgyM
490exvjWjqEjGDKmttByDjivSyhv4lwrsy/Cp0akDpglMbU+y7r5bJoFrBEg1KCOoAINQtw3IV6Z
vnkRLHzCwFYUPlcS1x5rY4/EtAGzax+nJbaaqjUFZ3kJa1PtJzdsklM8JxME3s7rxE+PC8f2OiTG
h6wtxvu6qb7g1NK4oREYgG+n4xZDV8BX7pDbH0t/PPYpt/PlFqM+kKCcz3RY6L7l5VH6pZvw9YxL
MKBmjrskpJHSM+diH+AQoeMRn1oAU8SQwUJrOdtMAvhXregXeQ0CqBcxpyuacNM1eg0fezwqGtV6
PeAYlE8xFblNdDJF4Wuodfgt21CGNkZbw+3jHXfFHL+NovkW4fChiQJauTP9XYWBySUm0MVZWw/D
5WwkJsCOQTmZ8+Z904TOISvpcVZ61+datW9RcbehBINl9OAVjTne1tWYn7LhP8OLLT8o/XjbtOXk
qklr664sKxfb8U0RE0OR6ZFjYVoaNze+Ou+Y4bYxLKG4/pJ30T5inYi19lAhwd40neaCt9r18JnI
XhzjAuvW04dqUkEwVlvwsy61/Vdtrh5qYDykb08r/LNz8b7nlOjE486osx3mnYDGeRl5BZvAYHA4
l3jCHqz6UoQjLLwTOGN75yLpcAeHGWlqbyiXOc/htwNchzajqB61emCvhmAnYFLlPQfc26+L5L9n
Dfn/cD1gjX2wC1jWm0fz/0UU3K+m+69/8W16V/VXbKbI6X11NCKUwOnp2/Qu+QCpBvM087VD0Qgb
rT+md1V7ZS81rA4l+ejRvxYp/jG966+o6pI2Uz8Ff0vVvvyV6f2bh9qD6X3RapClw+WDTRLp9XUa
2UobqccdscU+jkqmPzHitK9J8GHHkDqmxWMtyCO2v9h7n3etBXZDa9O6OUbVYy8wExMzefhp9Y3V
5VGzLZMhGDynMEJ6kxF9NQyAdG6flFBGAWBSXSjTgr9IhLZVm3KGOZ0JJdonTA3xkTXpseGWmOCY
53reDMKdwBtygoxEZ2yyVmE8FCYLIZjP2AK+o6hUS1Onpo+bJi0SAHwN5We6ESofZiUC4VR1Awbq
VCxM56Rvgw9JHGmxq2VgvKAUL2O9yHSWEB0f/pQK6IB0so5BE+6gyZCBJvclKGdtiJ16O5mLY1m4
EL43bbSYaGq9WZg7U0Ql9L4qMacjPddTjGESeQE7plB3mDEHXj23zseQrOu7Imjtz6UvnZrxbACv
CuuGVXGiCMZ8R4nSkL3FfLmFs64PY3Y+ydTJToY+SYGUF9K3tjAfdftYT/OpeK3NuBkAtJgH3Jes
2WFHiKn9vBNUBhGbNjr7De4cmvraKMJuPjfiujtzTN9m4SBOQDl21HTzCYT5qvEaMFsppugd55zS
lMkpwoMRlnIzjO/ywLe7feUAXyHQOeb+mwJHLn0/OEqYHTXgDzWKunAT31VRU31ChQtDe6Y28A4H
fD90hZz0N0NmtADHW8XYqWkCzMyumCtBG9p3MNgKQk1DNDSHGvT6QBQqK+Df2UYmIA4E9WlsGAqY
DbObjH0dQ6h3wUI1KWRrE4AAOxzNckeVxzoYjTn2m7rqmqO2UJTPMPIAdIxDFJ2qfhNew7ZtvmDB
cdtGQclJtSFY5aYA9+CZAO98DRYQhyStTap9CnVPA0FY18rGnKX2FuePhAlZF2g9rMkwrjtQjHLT
x50I3CiEZb/pUxNbeTjIDbPomI3vxpxDkDtSwnInWyWqXVtrKdmdTWO+qlLT4NkASmd7qS0sqzTv
58TVHFHfhzLz73DCzT1sDtVP0QLB2DdBQelIR7K535q9byT8i8iMlKSsNgLoU33whQ+bJYJSDl9w
zGcQHEbp9dhp42Re1djCJX0BN0/UvgHNOKyKeRPKiM2WbGsNAJaQBZlto6EAVvjDJDYSBsD8Lk0C
/y4bqIo/lFkh81PD7gJKL7usbF7ngdTDrYVqAaZdK5NLNTbktT+VyRlYinYBlybic1VhdL4PosXO
qOlj+x1cOvOqNVsHcJyF/WFfqlZ0DC2kLY7DIc0wQS8E1IxU+jpDzoqXrZwd3KMhYLky6soGNJQO
s3Sbyp4oIteKxax4HNPbIQywqdRkOHe3QC6D9x0u+CU2QzGb1qlFF7E1p4Gpb4xSqbIcjgUEE80G
N6+rQXXu2HF2KyR32+ENNL2Zp0ELvT5rapN+aHbJdT3qtb8FeW9iPWHPwZEOuHM4UFtktKAjzDHd
GfFQT25XFXqw1fDXZkABKxHEenTq3Rx4MQ3rO7W1G8XptHKr5yq+MuT9Q7GP8iDssIZOlm/nREqx
VeCdEJ1N++i8UTgXbArEZAnES+iXW7vWfHM/WUr/XhFW8T7TK/Yhw6AspvzYbwxbQvfaDLjahjmX
dkTyN6bVmF7a5MOnxm4hZY4BVWWBY+SQq6ZyLLcNEZJrOuyo7iY/Sx0ADIBPdtFUmVBGFgnmtmTA
LW4LMxxyX+8AQE+mHQ87C+fh0PNDER7XSZcAnJRWAHgg6yFd+3O3z2XFnFzpvAJ7IgO7yYKqyc7R
TeXFaYu2MttUUxx0O501CLbTDOF2D8S9dXamn+UfIruiU3QRPCC3hXNw3fiAyDZGacL+SlvWO7r1
GL2PMO3qXLC/YDKwRo9udN1syfb6WnHiZ1JtdkkAQJoCrNJvN8ymQrCdTqGnTRUOApiVZ9DjRzVV
qi2w3ahhcyezNxEJeAriWrRDm4p/OIGMonyDdahDErlL6HzYheUAV/LMeB+2IRtmKEfRlnrvOdxV
aol9iIoTw+fRiXAiZ62P39uGj639sT40xjC88c2MAb0xw1r9PGCfedHNsLk2Up2tY8gBWX/wI5l8
iUeZXhhQ8W6lEs3v007Wdzj2hLA/i4ICwaZTgJ8XQryB4ONAhIEl9EWHsHsYZ6s4TQFqfohU2Z07
vlphP+QXlGuXVQxLs4JBkrhRVajXUzurb02QQgTsrSIB6chfv/MrbSg2xB/n6yRS5i8JNrAnmPFG
bF8jHfwyaPPODXvL8XSZRQjxBM4Mm76WFYDfKoSKQGG6emx0Fn2mGxK8uSAl4ckIbKYHcxT15g10
VZEAk/E5XaW+3lZEb4OygxtXD9iTGQlnqrQK75oRgNkGAC/MTSNNJ/sqAC+Wuk2EyusCgkQZuEpg
DxPoNoA7jsoa30fax8QRbcgfzkRHTwcZZOPlPGcGzBJpDp19Fjhqn5yZgYI0csME6uc3ZgrhYTvY
sU4fSKzRP+oSpRbDxglAUoGJMFJxVU8VUFNL5wC9FXht5NvE1Mpzm7L59DRvqXqFMherd5YdDMNn
dZqC6ozQW6psmYE5eIyp00VbCup9bfnLaXapMdY+BakSDy647wxaOYWGPj7eXeT723lshX/cdFCK
35ozJvu7BuZnfNNOPVXIqY+54JEfoYkkCM4sr7qZMdEwTisnXvvc9P6HTtcbbScGGMtHRVfYFgQK
J0XPyMSVOlW+JwLQi/sqYRoDTklA4wChSYGz3DuG3oKKtzPdPsM/yp++tM4okouGCaLet1pm1+dR
EhT1OQK32DkGkaLOxi5jbzEO21nkgjTXUHbWaZDEGkpCmDzBmaT2NPiEZ2btAJobBa8pJtbsIqnm
QSH1+sPR6He6NgKOCTT9M4D6Lj0BCzEll9jNidmt2U4rh7ypWnECgQRunZjou0dpBadtXwm4xC7d
tNBgmqBofNOIWUaHADw02OooMsZbu49ze5MbxgCDJpZVZQHUU9V3o6+M8pDZnf9FdITfDzlwxolZ
IpkkADUhYsDtdOYtEL2u3dtVb7VHeVovZ2gJ8cWdRB8RLazjqvViJp70NIxld6+wjT4nNmJ94JyL
CYAKHibaq3XTyINm9860G/Iol+5sUVPvFoaJxRLY48im0friorQbkN5TpwrcLE0jCM4Uvhh8W9An
qDbZao+LYVL1iTkh6vZG39h0dVVEMKS1obe91lrcDEGZaMVOZ9tRsVsD2cz6Lqtuh2er+FJpImEH
j0qR/XcyV9rO7GQlN0UeJv7WVC3k99GEwc+BDQIUgwq1IUgRx2DWK1k3b3Un4iDLUK0IobCb3neT
1Rouh3K9cTNfHc0daLX4uqyn8EsuzRh6c28uRoGjPp22pQ/+rFmEjNsit/QAOUHTgVitTGjVtZOZ
9okaLmDF2oK+AWnbKjn/B4lwYTPHmYscH/BWXxFNv9S6GsVbDrYRIuU4dcWpPuD9hVcm5c3uPJBT
OnIGSG8uiMtZXyoYkvy8Gmsz3BSpXclTQKRTSuPVCkf4zgJoHRfqoGwVwVsAWG8mxk4v5iUoxMXS
rSAj6btgWZOG6MiUd9i7N5O1heA3TBsiusMdeBhgLnMTFvdAm1NnV3Gqjz+VaalP9bYKFA4XUxOV
83Y21aaAz1VYRIJchBZmDXymb7uxAqdhlWq/59iBy//WMgJpkGkaNcXfTZPWglZOcsvC/6nQfEIg
OPFcWHU2xm8tYxg7Hx6iFgN8r9n86zdsPWPyp0FdZvDA/o1RgUdxZq+8z1+39f19S2j5PyCevGRt
ng4fH7qP2cNQ8fLbf4YO9FfoTJk2+RcGwFIX8C10wOnkFSlO3POXePECMvk7cEDZB7FkotbmAmDg
Yn8EDogpkAs3cYNZItqkKX4pcKAvwqC/4wZfHfsF+Izl4VRV58qr/M3XOn1EKN5glO2NneEA4NNV
Pql9DUM80IiVRqYVOkc4FqfHwzxUO6sYtWDnxGAON0M71UeRPI+msBh3lMME15njKNcsapEXZ458
O41KdKMajf8hKAYNgfmwKbsquVALMfV7PGZdA0/L20AZu9OWcolrRVbaNhr98Vb123gGUK8lZ2Ft
VXfEDfd20rdX0bhAX2Wt99ZO6n0RuoMx2yeZJF2yR38aEMweqjPS7dL+llX79wS9/qO7N7mLn/Xv
o49kAR528K+//62HK5b6irbETYoqDYxm6cjfOrhi6a9I7Vr0ZBK8i7yCvv9HH5filbDJGXK2IJCM
gzcZiz/7uP2KdAiLOvp2omO4K/xKcIxbPOji1DZQNEDtCAr5xYCXGN7jLj5zoFIGO7R2BEEhOUcF
ZOwIPuoxto1AlQPpFOdW3yv3Y5O0nolpZfxM+nK5w9+D7M8noCIAcyowW+vgnIwh7tUVSNIgL5J9
XYHA1sNc3UEQ/CU79G93wmmLXCz1FbTfKlFqVDXsUjGYu0xVq60oZ2OLsvM5h9PvW5Q2pXgEY0NU
KyS3HrdoaKcg+thh7pQ+EV5Nvrdh1So4A8eiFfpeZml7RKGacmGOnfG2HwsZPZOhZQJcNSkOM0iB
0IGDv8Jn7PEjOFbOti6W+m6qq2ZXmuDsoKg52xHLuwNHqJx9ta88k+zGf/e722IvToGXRY3QV5Ob
1W0J5cAHqI2dyEuIlEUYheJY0YlzuHMoS2fnjGodHLe1OsxuyD7b2vjCwPEJdmvhQSbUQaoKtgZE
Ag0yN2ZqgEg2q49J1DrBJi2CAGo6RX+nlTovhvbxnEwcaHJpbBwNPOImCjlYu9OUB86GJ1XbQ22H
+o2wi2w8sMeVFtgrQiOf47BRIDuXSj7sfXXwb0MtgnmJmOMa1Lb+yU6qpN9TOea0R1msAgU0K8e8
DiYn+jBbo0E8xwjT7BbGeKptHGOq4iO7U8z3gTH5+oWWOmF3m+hTSmYnnvu9nSeqdFVzJvQk2qx/
aw1wVHbY2jjlhd+l8nUATLlxJ6I/t7M5QyVz9FTXN+YQOnjg1Lia7nLYoB+JQKp3WmCIrTCzQTst
+mgcN/7omD1wLdGa8E57NjO62lvndjc3086waPaNFaOl33RxawQUiqXkCzM6hbbPY6UstmWZcPLv
WyxNocy21LFmxVCF27Yog+O8nqmfgdpJUJmCqWwf2RY1DTpgcfKIfmdc2GE03gRlwLZUzeYZFG06
22fWkBEKrNXIvsvS0QDQa5PAcWWk6tvZoUBPRImvboDqTaNrMlA6jtLlPVwZ9fWcEJJmoxoPjiub
LPsCTVfHVgv7rIgkWNJfQrH+VMREaQhpFuAla3uJx+v2yGLY+ggnlUY9qpWBdZDjdHSVtlZ4hnu7
864O+vCeE0uGwFMRTrshnqy9S7W+OpRUbBwsXbFPs2Sy+tNYWVC2pZJesvIWRBxJJZxAo7DmjTVq
8nwcHbiy86w6V71pWvXWjCgJpcgpgFGZcMAlYWg1O5iclUkqUaAJ7G19uABiCa8PQmSubp2iI6Bo
SCV8UyZ9eFWmSarA/S2dDrY49Wdu2qTBzo7tMX6T9TTawtOzEvOk60KEHuUMSeJk1GN/PnOSMSa2
JjPnOrKciqiE4mQxMpdkPjRjrfQuogqj2nZ+rqXbuVPmecvu2yyOOA0En/R+MglJEz/krOSXtum2
fatvKqeI70oCIpmrtRChd6XRt4UrM1PRvFgbWt9le5+3u2RsigvCBchBONvP11M3Fe+hBsm7oC0i
MMaV4l9NRWx7YRLj46QaZXBbERuEyTiozb1FePiSSJEu3CBt4qspUlto5kTtgR9HWQyuwFCMN7oi
sg+1HPMvTt4q4BupfvrQzLb/SQUJQsDdwakHs83c5PikJ5k4KjF69L0+rZdIryMizRXE2zqXaoWR
8j4D4L0rxIiqpC4Sxolqxc6l2S+QUdnn6lt/IYWTLl+OjEFmFORyOZteiBa66Ma0ialsk26Ch2lW
CjnrUHa8GKR7qtxHoij1rRxQWLp95MzvK8VUSMynbf4RNPmYb2TYFvE+R6tjMpER9NzDyoRF3sV2
LcHXamG49buatBD5WwLveBqTb9HKJgYKQISMEgG7HLJD1wOQQHcn8soFXZCKw1yOdbohcAhbfoL9
QRZVzUOmARFJJpfeHj+OHTTIbVJYpdiJseSbtZYGGpR9QxDsCJCRtB/7QYQnuh8l5K04HiExSOz8
I6Tt7HKm94KKhu+rbbS6ADo5Kbnqpnbv3zndUgDHcOveg+MUNxURIyRzi1P3ZsRfC19IQXG928Sl
GmxRHdW2K0E5W1unrsG+D01u3GRF3FpHObzseptjc1ucDF1LzxyT2rztcEGNEVnmdub6ZpP8GqTM
4ExCASqaNMQpy4lCX2RKDwRy0OzGuMtTY6dUnXGVNleF6hsn8ZyW17pFWz3YNV5+2/U8VKI8lsJ9
uxvZSnKenHw4eax2KHMxzIXZxMYOVLxyOchs3hLbtve9lurnaMjuf347uVzv4d5rcbVkzqW+FUkG
W5XV/eo6n2umEH3Xz0F3FULawt2PKOXoitqZQYlDUqpdqhoJW8bKJPJbUgWKT6SHjr9rHeQt20o3
y2nbVo2On2jeGJsi0ALfVXoYvueaExTmtoIAMrmQH6P2Pmfls76dOzgx/FjAs5IxLu2GJZfA+VBd
HBqoUX78llTT7si5BfYu7YYFEduQV/6kh33DQjQnjnnKXmmUx+g2RLMdVdEQ9p6lYuyBlJt/VLr+
vzgF/cfKxxbR39PHfZe9y8eHx6Hl1/8472v6K07Uy+GSikxUXQyob8chS3uFXzF+cRz8sSLAHPSv
05DBRxShUsSJn/ui9mJD++dpyHjFMWg5Khn0YOrff+3E/2g8KFwbyBxK5uWM8mCUt4iGKRp1gkuR
D8NeyxPrqOD0/kw3Xbbdf4+2v6++2o4jpPDrke556TtE2gY9iMju1ukzm/6nrr4KUiS9MWZ+r9pe
QlbZtbp4pMhVL5/Z3T919dVpJrBkAlDW0b3SVx2yRNF51dW/ZmDwd8Oshi1I6qZE52x4RuPccqa6
XaCiL2z01dRmx7DhK+xSvSwkBaQVp/BXtw869Q9m6x+3CavD494ysyImWLvoniLEjeH78SbJxuaZ
i6/mtD8bBSuLx1cfCrwMLOSC3lQWydswcbqTWrT5B0eMGOXamrFLcWDZ43sijyJyh5jnm8+5vjz1
zZaD5YNxUCeBqVZYO3JsbSh2io2juZd3L2u1Ze17cO3Md8rGH3khxjh4gePgXiOs8EVvGxn544uL
RFFKVAaa1wpK4DCt9/KUXfLLnnxprQdPbilsmcmMSs+YzLuymm/NVLt/2aVXg7dVa4pt/Fx6c8Cb
nI3hvBykfNHMQATq8XMX+LlMkR9Kr41LHY9lRRxJOw6f2bM81VdWg1eYXRroLcxbZ5BH6hBchcRE
X9Yqq7FbTkWN37WdXWYZoMjRD4iajN1zHqVPPPjayNPQUlO06BQupyHl3CENKPMobvrgZU//HUhD
q/regi55GU9IuGQ0WSSjy9ufN82qhvav6WEdLsM3PjesOg0ucyO+kUnlbCNERwfswCTeGkre7wfO
vfem0w1IdozaxWnA3E1xNr5u7ZhqRqUkXPLzh3mqJVdDGgN4GChKW3k+Z/k61O0jCXHw+GUXXw3p
rp8EVKCw8trUf+33ekG9gf+yRROz5MdDI0D3y6mitD2jcsTGqMpPY6g+Y17zVKusxjR6fGi4WH94
ESpHIkTUjY6J/8z7f+riqzHdzZFq4GVeojs2Se3pM2G92NTyX7Nr+rt7rUY1QgcSNVlWelbSRSdx
hnuv2Yfazcve6WpgO1VklhSkFF7ucFrsHH04N0Ztevfzqy894/t9FrCIxy9VG8Z+tp3G8oa+HLYc
Q6LN0OXGCTGncPvzWzzR/Gu/Oc2vUB1Oo+2Zg0FUKQw5r7/w1a4dr7Uh9OuS05TXmU540JykdBuZ
Ky+brtcVnMWkEcDCFM2rLHlu+ulZFSQfXtYoq5Ga44QvZ9SsHrF8U6CI7aa3tV8+55D0VJsv//9g
+bWHNK3qSrU8DZM5W7kZW2v38wd/qsOsRqqvR3mFo73lEVnUdz4HxTeyT0OXwgn19ue3+Irk+VGn
XA1YU0G2RqWH7WUEGTepozYnVdC+LlEZu5odRSbUsyB/ExWD28/VFyzStEM1GvPtpCGuFFOpHtqg
JOgT97l5okYhB1gfbk0YjslV0DSfhCH6jV8W110RHdvR6LhqqbfHdZVJ52SM5Juff5Gn3sJqYhAW
eBeCd7nXSooSs0S221zk/jNUraeuvpoYhiLqy0rO0ou6+I5E1FnSy6sXPfjaeK4ftDQMlMrxLGV4
q5mL6in//LJLr7bqaZ5n+TQXjockNdtIUXq+hfTsZRdf7cWzKdfDeOTigWGdmqeDmj2zPi1P94Me
uUYrAPuWdstFPcSo4sIo02YXCHVG8VDJXTsU1Uc7LA3XVlT9mQTcE+PMXP7/wQjWWqfLgqS0PEq6
pjOIPcmJMyODQZ1pbF/WWkvHenALokK9UYnY8cglZpvSSclaps94YT7ROc3VNKES1ErCtHY8U3Xi
m7GoKjw36v5lu/R1lXsmSeRLjVWLnNNJJYsPpQyfedNPtftqzGpTnaEry2yvVtPowoC6vlFCRZ4i
RnvOLGxlXfHXhmEdskzCEsz0rNkeSTsLrABCUZT1CpZ1UXPTIje6sgCuHWVZ59vwrsr5kES+skN/
rh7NhH0vs6mlTLWwzN1Yxvndi7rD2m2OelIlC0pheCOFVxtdTw6qWb592bVXoz6JTLM2NFIYyJKP
bJEHbhlHz9XTP9HX1j4EuUbpub8IlruklnsdON4+7J1nNkhPXXy1X9eTMtGiVqjeYBHmMuLU3EdF
He9e1i6rUT6rQzgN5B45bhLYL2vhvO0xSH7ZNG6sBrhGTlORKIE95LPGLpkCBN+F+DX6+1+9eK30
yUNSw73qm16QpO1xFta36EC7ly1ua0UA6m49qdE8e5rfX5uZRIFTGy/sjKshjqIqRn1MbGIsx9PY
KbeQ0Y5+/j6/4oN+sFCsPR36Hl1UEVSmR5lOelrbA/nBzgpfm75eu3EXA2xCmt9e66kfbOwisl4X
s3XnBHl2g/S/Jd092m/Diszny5bEtRexnXTjqGVG6kkhSXT1mrSvol43X/ae1rkeQXbfyYqlHsMw
Dyzpn2YTXePPG/OJobf22VGrxFaxCEi9ILfi/dDU4UYX6a/ZGvzVfdcMFN/xQ0WhnNOLFMs8t+2a
JIzevGz5W9f7q7HamGiOUy/L9ddImQ5AGrcva5XVoFbM0rD8lkuzET5Tmw3YoWccLp5q79WaDQja
DJCMpp4j0k9zNO8bNXlhN1nt6LM5y5rWmmZPUcSnvJbzpm6n55zZnnru1XgGThqLmoI4b9RzbTPE
soEVVekv7IWrbXaT2kmKhYrv+SPFNEpcVIjt1ellb3MNcbc6U6WSPZo9dMjO0Zgm+iaI7ecyEcu+
9wez0ZocLUJMnSpf2J6vi/s5z9odGNT8urL04kjrBo2E/Dy/LPakrfbeA2pifaSQ1Ju6PDgtKJbY
jVravPDqq2XYsQslTY0s8XLJaUHx2xsRP+cq+UT/0VaLcBcgaMURndL2uLSO0YYhOR+t/mVTgbbc
9cEuO+y7JJkHP/EUP20Omez3IlDFM83y1AteDdm5GVSTInrfw5I5lljqpt250Q0pFWDtIKi4LyN7
2caFz+EBn2qr1UAWxjx0mj/xbcxF+9hJfHRDXIpa90Wz21fXiQet5WD8X+q6jL22U6JtqVf7KVDU
l+22vqKCHlxcUe1k0LUu8aagrDAECCe3b43xubV/mRF+MNrWtmIi1JtYg23haVXU7SIrj1xETskh
a4S/z8KmPamWCo1QpRC/qB39vi1Udn0varg1c7P2qRH2dTX2sFva2F1ypD3r4v/EO19D1pKq+j+c
fdly3Diw7A8dRIALCPC1Fy22zJZt2WPPC2Nsz3AFQRIEuHz9yfaNuCHBanUcvHomIHQRVShUZWXS
gS5TcypEezBl/O+Sa79U7HcF6NkXkaQcCmCYtlOMmRuM7IV7g6EQT5M4fl1uZIkDqesTqPXzHesA
DZ/DK453ySaOV4f4dOEc5XkGXeZfpMXbUA3M80ETOl698MX2uMuWE58t6CrnArBXeY2h8tLOHQ9G
wO8WCj0B9L5LiTkzwHG/TytGq/3OoXMZiyKErAT6yMh8ylug8TCKpG79lnZuYkh0NkMh4upE+Uox
RgXiQmTTFfFb3iUg5JvFZKAsUE8DomuHwfzPZlGeDS6X2ToY66YswMxy6hv2dUraZt8Fi2fZKzjf
Ds+8qC/JhvpAsZw2DUb1cAWitAOc4eBl9t+Eo89WL3scji0IglPLa8yk8gYzW60VfjVSF0yfErbG
AwbrTm05/huEwyld/2/qI/8/w//9Rnu28RAz05b2djqVGId6zMfZ7HpWtV9GPusnP9s4npq2iREg
eJ9OPGnqj2Qokn0pZewXHX9TRz/7ASNg7nIF5O9U4qV4N8pefMCrUlwJYefU6ZXr6jwu8fzUlIXV
hFMwPPCyi/8B6UgLpoW6v12L3NwOpsBEzNtGOh/D1/6Q47fJXLF8GtV4wpxlsmv6kf/DwdP3dRFr
8WmKhx64dxNfk02+EN9czY00BWPRsGqRhQO7qTByTSrPhwZ1qlhRnSRbCazsiRog8KH7sewHZsMr
Zrq0cceL6wZDw4UMRAb17AcVfIYstt/DjjrJc6JiYA2GWGRbDfguiDtut3j2RHq4OLCqE6ndyg7b
juJivzZc7oCRH2/fPjuXjHL+92cuEHd5y/ooIhlhJRDZeo8a6MFvacd3uwiqPTMNSVZzdRduwI5i
JNhvafeONXmxKNRTs0Qu4GIIMPxdexrE8VoiQj6bccPSpvtMFRAYmCD2y4+p46gUzKelKinJSsKi
fVlyspukuhYGXv+U/0+g7dmnbENI0IwNIxmIEOSubkgAZrXFq8AAdOPLc8IMBns4+AyyoIfuVqWG
2zyuE6/PCUnql4tbm1aFWmOSKTJ/IRQcKE1xpd1wySiOa4YFVLFWZKrZINQRfH/3tey++xxCYLpf
7joxOkg6gV1rCHwFE6bXW097OE5pA5OCnG4lGaXywW7jTQ9WPr9NO05pMeyygoCDZOEUf7RjchAc
HBt+azteGVDTGKux7QUsLotZjm2f/Oe3tOOVRRhNq0ongtagKPaSme9MX5VTxvf68/oE89fL78jS
YZUWIxuZikE6ss3LYxyaL177dnFd7bKSdtY4foDUfTIyQUcTTAR+9nZBXQmLiiahCw7gAKI+Ru+q
NfI7gS6iK8kx6hDWaZotFoQKGF4rb8G4tN34WcVxykZGA3gzZhwUtdxBJ+yAmrbnxh2n1M0YVSSm
eTbxDgySZA9UzxWxvQuhxMVn4QYLNUux69J2GfIHsvRXMsVLKztOOYO6zYy5JdlaK8wq4BbGHHnj
eUocr5RWI2xj+CCLh/VLMMYbAFqm9zS345dDEc+pkvVwggAh2QUm+hKQ5Bqw6fzNXnFMdzY2nYqu
LDBVeWo29bWqWQuSpe0TUPfk6HUOXXCWHied9ovEH+hBQFGFDBxzCfIrv9XdK7MPkJlgEOVUlZgB
rLsA9A8YxvJb3LkyWTUHm4UC26kWILDsCkxUre3sd2m6uKxGnAFw0YadM9Mey3QE752g1xosZy9/
5bOeh8+fp5wtJsnnTQJEGdSL+ZulbbhXW2/uwqYBy6mCJteVw3nh/LhU173iC2qdA3CDUQN5jhqV
3ONEovQJApfwsbc/xKU/4vhubtsNXDJrDx4/0TzGG+fvRVX/6KqNXclIz+flNXu5DowpWLSNwCSX
gyJot4ZRIg5bEdcZWGuDT8MI1qIhZeJm6ehWeR4vx68rsVpORnK+E6MntPKgpUXGn29b7EK04859
i2niYRb50J3Og+J3BtKpN1MTR15vsT80PXnNSLRtOV4dxZK+j8cNE1arX5sNI1wvjy4Gkhme2sUZ
yV+WH/oYum0blAK9OhlB4vh0mBTgUUuhFMyT+im28/fZsGvTfBeM7gKsijMHXhTWGpC/5nGoi0eb
QAjC64O6UKoZ5DW0k6M+MTqEu77pb2i9eeE4MfD40uLTGM4xRuT0iRYGfCLhY9C2nks7nmsM6hg2
bPUJ9EXFQwxyqQPwZebubaNciAsuhEppC8YlIuypE7YrdiCyVseKgoJP2AmNo7f/yKWv6ripAsX2
Op4L2b3AaG7Sxe/BOffJb23HTYOAhKDKGtYTDfg7kvPvJjG/vJZ2kVAENwoDrZ7IFk2SnTbBQ6Kj
axIEF2zCHB9lw1Amga1KdNlBtxh3DegJF78j4yKhJsBXQUmSz0CfmMdmy//mZ1YCP6M4STF4SnlR
LyTNxmECY0GoPzLhWYsJXE0NaFaYyvQyzcoKB2WdIDBUpWCJ8Nu646RIFmo9jd102hLxQMX6kNfj
k9/SjpN2hcVEfUTUiSvElnj9Pc897v0WD18Gl8HmEMUZ0vFUsvR7EYP6DiSmg98jx5WwhngQUrRk
64CwGh4r1Err8pprXsigXBCUwtdsgho3KIhj/u27oNibPPluJp3cgYrMr14KVZ+X1mEpKEVyzM2j
HYTORz0lN9zEs9817eKauiCZMZOS16eks9NdGlR7K2V3JWO6EAJcYFPdQoF5TXu04HgS3VZEgMG6
ZH5wBmTwL+0idVTWkF6oT2HJMf2IXvf+d53Q60y6yCaplCg7NVVo0KdPpAjLnaB+EBLMNL/cec9A
EQRms+q0bNXtxvKfGxlmvxjwm7fsWfUR4zntuFlRnSAv87Fi9X9sVX6NZrCevdx32ARoioHb76Rz
wz+A4rL7HpfRNbKgS6fFuURTWUkCco/qBDrNT1TOvybwTnlaxblEua4aEoHA6qTA14Kbjk5gS69i
v3Pugpt01GOKKKLlqRX0L4hBfzWtVn6x0YU2mWTimD4fihPkmORuLqq7eIDIgdchd7FMVGPo3erz
RCypcuhkgMAkUelXv8Ud/wR2L6w7hp3TaoFUKYOmXr1cldm+cFpcMFO7TaW24BHJUgOyyRF6AccF
lM2ehnE8lEuiViI16m51+ncozLshkI9+ZoleOhEp9NaqWqEOVCW3QzQ+cQjI+h3zyHFQa5PV9roS
GakZPdbLVBzU2F3TaL1kcsdB47iSTbAqjvJY+hdqcKDpTr74GcXxz97ocsjDgmeNBJsyFMbIrmo8
Le7ilYAZSGO1kDxTHdF30KO4JWvr14aFZNLLz9nHHcBbukmymC/i76Vek/8WCGJwvy/qYpJUD+E8
cKzE2doP4mY0cXA0Tfqfl9VdVFJeahAXT0uUoSf7ha/9+623fhn6maLzeXEp3DD0l8xJmBVntRbQ
QdVQW/HbteObRtOanIUiMtLGHaQfweJuSnnjt7jjndvW5FSBjTqLZ/GexOeLKPKr5rnKxkNad7Et
gjljK02hiBFRCCwUE/dD/YEX8qXJQbUtzvRUU1ZtTYPeTDVD1UH7BXOXDQgzWrQFx/GURSDUPpPd
/5uu1O8YuoCkocknYI/DKSMqPC5lQXcc0rN+p8UFJA21jSxYlaZsltMdOM0+mfxa+n8hHrpwJAYY
TL+glgy66Qhk0VsE2bmSPHkdxD/QSCAzWsa0nbICqq2JTL+lJYjB/NZ2nLPS4PLDNKLOkjoG5V7S
3mCM2zPVctFIkAY0W1NwnU1R/AW6B4/cSr+g8pv34Flu28wjiJdVrjNWxyB9DIQB0fwERTY/s4Qv
HaiuTALEoDgvX/6SFMVWUGl7Xp4uCmkD+nO2FdPZEJULxNNavh82/dlv5871GQjb1CgoqmwB08de
mJLtw7HwdCEXaRQzvcH/a5XlqYXaSXuAZJ9f5uwijWpRTiMLKgWsRHjozT8hXrdeJjnLTj2/gEwq
IbcDQcZMJ0txIwtoeRQ88lw8ebk4mKjiYaqXLlugYPIgmzmEFlvTlvLot3nHQU1qSmO3sMvCZM2H
A+ha9XqLce/ND7gDStaXP2ATmq7REHXZpMv31uisE/TKQO+FqHgmR35ueLQrtGXgkc3aqNYV5O5z
8DaBmEL5nXXqeGkIjYOWsEFmtkc/ch+NYHoMQP/1yc/0zi0abCbHEMysMtZa9ZX0+VkdT4Z+OYCL
PIrkoNMyKGSWSv3UsOGXiYe/fDb+hyjwNrS8X/vaZMP6N1QTf8Yx9wq7UN18+UU3zXLSNlh5miFS
u207SDJ43UQQKn+5NFplJh7nymSWghOzA7VnXYx+uTNNHS+FSFYxh10+gUSXdT9RE9m+4CHgdT+D
fO7lzkWBMXmIJndZJTDfX0Tr52RjXjgEmjremUByqRJ53GX9OqRHqdvlDnX5a7M0rzsoTR0HHdrC
ppRuU9Zt7Tu2mehQprNfZKQur9RKyTRDTarP6Jaz/VY3H0mR/nr7hJ9N+2cDlqaOa5K5XkeUzbA2
i8S7fIqin+fnl9pBgccviaYuCKmPNtFU8TxmwZhAiTK3M1hLK6XZNSKaC9Z3kUi5xGSqHrcxEwVU
ySCRSdlxJXF0xUaXlnd8dY0Ao4YAYZ9tSXFqbd8dFln74eGoi0ZSplwFrzed1dXwIVzIqcprL1wj
FY6vQrRZmnqTyL1s/ZTa8Zax0SvmQgP6paeyVm3oLja442rC93g4PoGa+MfbR/KSuc///iwjBe2q
HbqwGjIbQzyh3qL7RQ9+7RwqHEfdTLGVJCoGSAVHy0eRQ1x+rfviSup1DrGveJMrc87ZNoHrg/TZ
1NFUgWjair9VVS5Qt4L6zZ6Npt3XMmn9Ug7IY7w01aaXIYf42ZCRJYj3eYtm1VEAGDse3v4UF9h0
qAtTGmsLkYVcj1nfcMP/2QKQnX8QU959Q+9amC8yGaxoMDdb8O4W/HegkwGvCRTLZsrD8R0oeyO5
rwKi+3eoctfdDsU5s+6mvqkRYYJo209pjdFGKGmQp3xoijYzI31a9JjO93O+cvm+IlNkbi2E3UHC
XSzhbiARBKTe/oEXzpqLkjIhV5CkC/us5P0tMN3fxuXa6/4CsSR1uatELmxUkn7IusFsybslVVR8
Z6TC80eoCcpTUHXSX5Ram/m+N93Q3oy5BovcDHXN49s/70J0dymuatHN+Si2IePVaNLjBFEsepi2
qh7wMCDCD1ED0bGXx5AqFfRQSB0yscVQw+tAbw36/itn8NInckLNQEJpoC41ZCvtzaeg5cOxNIW+
YqFLq5///VmwCZMAvH7NNGSmLoenDpT7NxUxjV/+yJ1ok/B5a0EsprNozdWOYtcJhsD3b3/cS1sP
X259Fhhnm0wwZAPambsoF+9aTvzSU+4GFkvA1wwO/WxtcwyqpBb6vSDFv/HbufO0pgkzJSSzB9RK
mN6FBbvnRF0x+YUj79JPmRxqD7nNhyzfWranKPDc84qD300u+eHt7f+uc70S5l2oVNi2MQUDG8Ku
TOU/Taf/szLv7hAsMT67Fct3kJfm7wnJ1WFZID4OVUVzZ1Kqb4LBlB9lZCH00PboIUJvWN+XeSje
lZhNH3cB/tMVQ1w4Hi7iKuGThBwybzIbVR+3CNoSzAJL/bYJLi3ueLzkKdQCOdwGimz/lsV63w9+
pDk4Cy+PdRRZuZVrO2YxS48mad6DdeCX367Pv+aZs3MC8mCm1ZCFSgwPOBvpndFyOvit7jr7FigU
0hBsdT1/oPwxZ8Tr+Q/e9Zf7bqBwkSuTDlk6BE/clMmJQDz2s9+2HVfHZOMC0GqBclEEpY98Fd0e
VBJPfos7np6bEuPCDSpGKcSG9gJiPTsoxV6bdb6QbrlYq5It00iKYswolK7viWT2Qw3S/Heasfad
jCP1FWmE8YLIUxd71aV9FOge91BRNv+NbWv3FSSBb73s5IKvdNEskcYAVdbk4w26iz/A9+AXypnj
qoUqhdWgmc62Rh9Eqm6Ccr5S3L0Qa13kVVGAZ0mxEQ+jluR7ZSQ0x4kCjhdQYb9LzqWhGqB9xMel
77M4IO/waL8dx83veeRyUEWl7PqUwuYVt+xrg4LMxyXpJ88v6vhsDHX0smlx8sHVS/aqQuXbKr9a
JnSAXwYEaH1Wy0wQyCpL1E07g/KYF+KH31l0fBZl0hi6TlLhuc5/xcVc75ZeVn75lgu8mlWRr7TB
+ysZyXIAGUi1GyzzfA+5yCtM9UCUujEqo6R6v2GyHWOfeK572cVFXkGGB2oXGg0BtZXfeviobq1f
gHdhVzkyOQgJ2TaDms30Tqt0j/b66HfOXdRV0efLjPk9lYkoPoDm+6+ma7/6mcS5ULdSoWsksHQC
uNihaoufakv9OmrURV0N8zTkpukREyGYfliSAopDoeerwoVdReDCJ3OF0KUm3dyFMXmEWunsl9/G
jnvqcc5TGdEus4ar4wr81aGqhOfndNyzgHJqz5pzkZRMP3hZvIf43JV4fv5sr+S1LuZKstq2y7L2
WVqW0e0Mcd5dKHr+zuuwuKiriswgr1vQgAka3BFVQe67ofe7nF3Q1To0c1QXc5eR/gAZN4YB+yj3
y3Uj5wKNlRBaJLgnqO1+tqW+r1bQ5PjZxEl2NbSAgjpFabGO1h14ePZj4Zmi/8EdVdktIQxh3Gj+
lYUQ/c2/+W3aSXQbICBt0FkcEyjD7iB9BZVZT3uELy+2vJ+Lrq+qNhMCa/ZT3kK/5UoidCFbcemh
xBQ2YdElOCNFikyF12b5bzT1AN3YbfbLd12WqHTh4AMbeQsg2tQeiahPC4NKrZfdXcwV6ujpnEKm
MOtQMSNxfg+Zcr/Hoou4GsutW0OKu42L5l20xjc5H369vesLZnfRVuNUYNgREhNZjzfy/RRDK61G
Meo+5pvn5h0HrRWFKPWcI2GZdXgMmIg/1H3vR9NCXdSVWkcqUSdW2SjMTSzHEsiRtvKLuKFzgQYr
CZCeF33WFey2SQ5d6Td3i7nDl54EkbmmIE1VZoAB0V3b6c9TU/lFWxd1ZbqEWUzM9BkZVrMTAz/p
gPhdby7iqppsHQcjIiIqT99ATPShGke/bMXFW2lI1HO2tn0mWvPVrOITG6sfbx/yCzenC7eKrIgm
Napzi2iyuzTtUelmVywiXr+VXbRV1DdzI3vZZ0NA+30SldEnHtD6ViRTehAsh1xgTsl+KIZrbYzf
EeWVROAPFJbdZKW5UFk7TOu3Vc+Y7S1lXh8hxFm9lxXkR4QNxl1Ppq3djTJtPqUbRfoKVcO/6lEs
n5Ju+q2FaU5NkMvbpq3XJyrj6QAhzU9QFmz3qum3vU7T5mHCPPuuaXpzGHUvbqt+hLrJPIubes3/
VlqSW7outPC7YlwQmGCmgJxl12cRhGF3GBSCkmkHdVu/g+Bc6GlfFWOV4CBMGi8+ukG3tB79CG2o
CwOzUAVVFMTuWVIU4PuEZNTKmubgt3MnYLR1V4Q5b7psXYMjX8N6l6fcDxRPXTYqpSw0K6qlzQIJ
OknCxGMaVf/6bdzJtnkdzBhyZDIrguFbwtK7Nez9GJDp797Os4qhpTkL1mmVGUuSj22a/gzywGsi
FlJ7LwO0GEbZCAGn4XXxsyDyRzgLv0TBRYCtmPdMcwNr1wGbbhp+XFB68HvbuBiwik9BbjUvwDQV
qvuQqvYhsKm+4j4XYt0fbFOcWMiPKJnVYdDervPa3m0AC/QQJto3kAk+kLhju9kyP+I+6jJQEdU1
pUWXJhttaMujMRiUYzJALPI6nC4ozJRc9rTvOkSb8DbimJGB+rMfLJS6sLB15QmEl/EUtFX1hcSz
Pgzl5ifbBaHxl+dzzfsuBDNynUElNoK0FS13FfOb7qHU8dltQ4OEhmWTDajC7/ImbEHPzT/62dx5
ISdxNE6tRFVCkeFbtcThLp0gtOqxeJK6YoQgPSYR8NQqK2ub41n/sMX9cuWw8Ndueqx99opn0UYD
rBGGZdEBOZiv8QH63NUe0wTDfhiT8D6GfON7VXRe6RD+2nkXz/4aBK3NGmNOBrD86nMp7+OE+iTk
WNlJyBu0uwHfnGS2zl2zi7pkhrCO/PT2Bzgv8kdugsWdGxayBN0qeQi435relGl6YLW4pWn7Pdiu
oQJeF9nA3zinec9M01Wsgu52jB8wCboc56T61bGueiQtBi+JLYOnbS6S90UgpnjXWNo8RGB5MDtp
ouExzjl20gdzte6DvFx+Wh2013DDF7fmXNOgTggMBQQvq4JNDzvb46Jui7x/qDpwjuxlJBW9GeOw
uuvxTrkt+Rg9xJBU/NatVfSOD816R+a2/KA4Tw5AxQ37tz/L2TSvfRYnXKRhUUk7EJltfGWHlrYY
NtJepVd8DydcTHRL4jrGFW+iNL1hc9ju1xRAVb+tO/ECLJ8JmRSE1AdhS8wxzd0hB22b3+ouOG0Y
wyQyXY+yQ4Ap7wnCz7tFe707EujyvjyokPuNJiDr8fSlM98lEI8Av2p0JRxd+KQuNK3LS7MmnMos
2ua9aul/eQidci+bu9i0IK1RFJCoCrSa46h0cb0Da9uVF9M5FLxyFl10GrX9SBLVofdSQH5zK8Nl
D5Fz8X5ppVdXDYZ3IkTbgXovVkmTyUmIwzjJd3atrh2ZS/t3fBxcXBAbXKzE5J6Y7wWYQ/fNEERw
5oH7ZJ/Yv+OuVRUhu1e1zIaE6S/tXD1GZOp8HtpY3HHXBpRNkoKoOEODNgD0Lf1aTMC/+J0cx1tn
gAOWrpux8/PkBFcPrSCPXku7aLByie0ockk+oAqe7Gpa5zsu9I+3F79wubtwsFai+tCN+KhQMDvm
7fhe6O5OReJYYUorTEqf5CdJXcjX2o8pozls3xT5t7RIH9Ju8sKqYm3nXoekcDhDeuq8tv03puVd
kbKnt61z4VZ3ibOsRbOUAQOHktKAonIZ9d09BWTmtmtM+lcRi+bz23/o/Lx6JTZwx3E7sBZDAjtt
s7Rg0G1pE2hyQCe8u502Ot9367AAMr+ocSdy2qDHr60XDBrWc72a4kDNCazXBeG3qm3+bnovZkAs
7Xjz0hnQIzaoDMdc3jQS45vdGP/ztsEu3AIuFCxdw0GpDWtvZP1YR1O062flpTyAjTvOPATbUkG5
rMnQKHufF6w+iCqZbrx27kLBUKVUFq0aZA1G0n1jpn/Q8fOqDCSpiwETIEYb5SjqrCpDQPsSO+2i
qr9ygV2wuYvdMkFdNqooGvT41p9zME77bW58d+54MQC7IQkmBKJ6Cm/sRH5MlfUidIZVnOScleUw
Jwu+Z0pFDNIm9U0XzKfqjLUdz7VWzX07rE1WLDS6yfOE7UHgWd36HRbXO9MwiHiNysOqR/IZJPXv
VGC3K0Hn0vd0/LNfgnWV8dxk8bqVdyoV7T2qutcalBdulsS5bsOtm0MddE3WTksX74u+oTdJENVf
1QD6KcOT9WExUXt821AXkhNXgLBNVTkgx6yzksbVkSWg8A0SVhzXRnnVOZPUxXVFnBeb5abJogEk
ikv7CQMMftHMRXH1rDNaLLZCMb1/Wsbmx2rU3duGufCRXQxXW8s5HOaxyfTCy6PVyuwxJlJcMful
1R2vnbtKQTYH53NeTLKr4vRdSwG299u647aQPk0hX4H3VRir94jSJTyLeTHc4Gs6fktRLgx7CApl
rEIbOqX1jhpc8X47d9wWGnLKDgte6uhyswcRtumOKnINZ3UhK3GVBIegGZByswZUwcGOWPbXlOsD
HeWXOq1nz1/geO9axi0K1nGTbRi9GitwsjfVdz/jOLcrJjbCaehT+FHdfQExbre3Lb02G3LhQLpI
LsYAEU+LCS+goe53wAIvuzyfvOqmSeoiuXKpeRnasMny1cj9QMcn3XK/NN8Fcq2qrEUNVorMrKXa
o3CT7ic2eb5sXSwXQMBdstaI9TKm0ec5RUcMcj/XtHF/d0xeyV9dNFfKuq5EtUICBNDbD8u80k98
isG/aIvuZpqI2QHQm+6rrgKNPSvIPuzq6inpePUgN+KFcMLncXw6aGOyaANwuQziA9RZv6xh7Hdo
XdiXjVUYagH7JZv9pocbOXO/2O9ivuYABWcJIsKsXob7dq6fmna+NnR74VnhQr7GRejJhmMN7nk5
yvdDz/mXIurKg+o6EJPSugQXVBJptuNdGf5YjMn9XvKx4+QiIkuo60WCKT0GulqD6Bk6mv95RRAX
ETbEEWjJ0ggRJAn5Leod8e2krPELfS4iTA5pC42apckICe/smHc7m/qmuS4kLJmACYkNRQ7d2Oip
CVV8CLW1V9LFC1mQCwpLipExlpR4Cg9LepeUa/GYAoD+n25xZ+z9jO/cyiLWCzXK4heMrd51pkWF
r1s8be94MDS24zEe8TjqWfmvzEU2g3jRc+POpWxn9MCrUTdoJaO9ufS3dZN4kYMn6R90XEpsyVgZ
mY0F6Y9hEt4EPPZMslyI2Gy3PqwkUrhRnLW7w+Jx6Da/9NCFhnFj23ku4EozG8FqA6aI+p/BAOrg
dVhccJiK12qMaxRQQkxq7nViUrWrQ154nhcXIcaSNdAy7mVWJfFnWs0tSiepF4NzkroYMY4kqBoq
vGCKPmj2cUi6HSuGa03lC77qUnLVrTCDOSfmIWbn78tt2u5II8M9a0Jy42d9x1WjKWT12k5tRuNy
2E2QGqLBNSmMS9t3PLUIAfJFJ7BBjX9su51mzXgcmqX7WJW9vYLNvfCEdNFiJc1bwPBHlPrp1h/F
1sx70wUGuTQO0Mz5N1MMXpok+Njhy54FW2doWUcAu6cF5ae1FPJeVLHn29HFj41gpW1bibqMbftb
Vf+TjMvR7xs7F63dGlImM6tBwsTM0cYBuyVD/sVr8T8AZOPMoKaCV3U+cbVPwkIclmDxmdZPUhdB
hlGCeZALYkMehnJP+dQdSGS++e38fKSe90rl2qYi3+psiZOfsl9nsHalXjy92Lnz6qXDNDUymVBl
wyD5XRvn07u47fyqbL9brM92PgIeHXeQc896nc87O6U/ykh7fk/HaYGhEnPIaZ0ZMaX3CzQODist
F79w45J21e3I+cgAMw7Z8mkI5/oI5SrPdqiL1eIj3UZB8WoE+VLxrkxG+ajLVHtu3X3uQrGq1xSN
s1mrXyJc3itxTR7hfCheeRq5YC0zq4TWUY1jPoTbhFZrik74FkCZDdLS+q5TQXIl5/5dLnrlT7ng
rWpbNkoSIKzWtm13SVXku4ZTcWf1ZO7ZCJLzqVj+jfpUy33ckngnKdc7zJjrOwl5oIeRh8kNpKTC
23ysxT5gtHyMEhMfVkPNxxQMUqClyIM70PgnN2qi9U1u8C7aMw0q8kO4bvOxyPPoZk779tilNqe7
apjiO25mDG1PYNE+xtv6pSSdvBnrRcU3waL6ZY/2eT7szDKDFbBo+/CpqUKowy4TkfYAhCf5EOYb
OP0gqHCk9Dw7VYHs71ZONUSP53LjYidK1t5XSR900E4akvxbbAL5Gbo7aDMFKIZ/FaFeHzEgHN5z
gUSHUt4/gvK1u3JVnT3oNdM7Le9yS9QqG1y1IG/IwnA7dGN3JUW7cNO62LYZPC8JCUY0oWylbxIM
7UFqruVHRmxx7xUtXYBbGOlxaSqc0VBsmPgY6F+qn67hhy6Z5vy7ngU0wuOa40sh7+Y83W9LpI7N
LHufIbUkdaFscgChxYCnZibBhrv7QuPQa1QFK7vvBbGBM2VFvVc3a3Qn1QopMZxOv9eIC2SDwrhQ
0EBFgc3qbi9AAHmchVZHvw/qxLNitHUf9T1gcqHq9pFhJ42he79HmkttxgjnNWrgSP1IcZekXblH
vcUvoxcuki0IW5ROpQJBwKpvoto+AMDjBbIGl7bjpNQCs86ATc7WYoWwJ6HFl9QW8dPbNv99z/0Z
A4QLXQNwm6FBjOpgFRf8fYS8+F+U8aLDAizebltz+rWRet1PPVW3EYLhTTfTqNwPwZrc1928VPg/
8X9dOWCv3zvChbslQR7ZGAO+mSQEOuGhWEPQl6JDeBimc485HKBR5nUihIt+E5GcE7wA6kyU+YNi
5aNYaOC5tpOzpFE7h2fdgmwutgb5kMQLUnXMy1GES5HWoRRD8UaqMeqilx1m6mLAfhav3qBwKdLK
fjGs4LwC105Ewehe4HKSsVfKIlz0WVXO89RyBBCVqmCfdxwX3TJfew5dPMzOu4JD0iltxwFNhnjV
n6t6Ybcr0D5HgIW12I2otz2skE/6IBcJlQDZto+dGPUO48L5uO9Za07LOEdX7qfXr0DhotXmWIpi
M+fnUyr+1iUYRIu+I6hiLvrKNXLBW1zImkWbjKQlq0CTIdc9xZgs0B5Fh6kZwWyzL1Xvh18TLn6t
WIJ82ViKmmyyPVj8tF3VRld+xetXLaYRX1y1b4exS2s41zXvVTJCfRK+nMyoNs01kqvGeNWDwAX0
YoP/wwya+qkBfBuaPskxHdh65A358vbOX+e2SoRLo1ZvybwANVlngQ7mPVJEsHuU1oLfCFI2AHW3
+m5Mh7bebTxed5BSHD+QBgSDb//5S4ZzKggh1Amk6SuEEhb+UxfNLQLXlcz+0tLOdd5Fq5iSBO/w
NjYf+Qr9QejreakYw2qOp7fDgHRywDfp9AL+s2n6sqir9e7fpYJXLsU/0GuzXdecIBNRK22hmzjk
yWe9YGDrfzk7kya5Ua4L/6FPEUIChLbKzJqclMtjt70h3G0XGtA8If3679S7ctGVzgg2XnhBkYjL
cHnuOVkp9mbP1oa1/5qkGtVBrcj4Hou4VN2h2sPpjnQ7vWWTCr7qpUKcDEYdIxVHDxt4L6D5k8jg
Zdf/M6go9EpKCJeHW6MuGoJ5Kx/5Mn8WZQPZWWvolS35wmd0KbhaxyzHaQbP/MWhsKhUYyy6lk68
1Pbr0P+/ZEvpWuJG9Div0XayUbRA2E9fiaxLjTtrgiBDV/UUlZqsrn9ueMdRqDry299d9A3HFDsL
CNA90qAjGRf6/RSGH7xC0oXb5pWC5GpxBtrK+l5hVUPyWT/5te2EO4vSYS+tKR5V0ulDOpFD0q+r
50xxAj6BlL3Vc1o8Lnr8MUblksU6Xk5+PXcCnpmgDLmoCxRGtuWZquifcaiWK1v1hani4m1QhVkT
iNYUj1B8vBFTa6AB4znkLt2W7DDH6rZdQzwsTrKUbiILdq+EoXDhthjg1p7HPMc6NR/M1n6hc+DZ
tBOaHQDvyRQkf4T22X6cpr48I6vqJY/BhQu3iXHtg8QgR5KnTfw0WTb9Y6qk8tuwXbwNEBcbEfqA
jxn/pEX91Kb9R69pyOPXZ4GqaqKGU4umTdMd0rgVxzEWnmPuRKdALT/S1TyQaVl3B1vfdnac/ILT
JdvijkUlFEMDuaDS/EACVWS06za/9dAl2fIkrCwOYOi5mciZYcX9XM7L5HeScCE2aL3Gii02R6Kz
OuXdMR29NJS4cBm2ao+xFedD/khFf9u3691G13+8ZorLsNG6j/USrTl0rLfkSPm0ocJcWL9DsytF
1tb9XocEHa92XGAowUVqKKiXVBiGxdk66T4goWnwOed8Dc8rLcODiLjyO3O6FFs5oPq+XMpADnWh
bmEEux1nsDd+w+4EqE5EMsG1RslKd09BM79beu45y12GLd9RrQg9H8RQ1eAcZFClEnSD5yR3dk87
7xFHcXH+GPDojpFW33U2ze/8RsXZPUWncSosuuIx2XZzKsNCHFizXVPxvLB9uvxaGtdwlVvR+ri+
39Ifk3r26rVLrsFlt8gHgqNnrO0d57Psi2v1vpeuXS651i1JTTgJsHVWI/3AoJKdVVGqj31biXfr
wp911TSyV/nyGMzzcpiX3u9dVbhY24RTUQ7KJX+0Ld8hE7kvJ22b8ug3aE7sbrwhdhu5fmQYtDHf
qqyatd+q47JqAcFX7qmAEkpYdIc42B9sHGrPjjuRyxttVh1Q/SiG4tjR+UD9fMq5cHG1dF4TZJkI
mla8zMpm/xbnvdfTp3BxtbCHnGhQoe1q4Oe06J/bBmoSft/SCdt55XkFbXD9GPW6yJrQlncrTvB+
xySXSCvXOrAVHdD6tC4ZSfmpUfPm13UXSKsqbnQ0N/qxLscwy8uAH+YJNqVeA+MSaTCdhqelxcDs
Q/0VpmJf0in3Uj7kwuXRdJvWwP8MjngoW7ijqvmS08T4LcSuL6QgzbDW4YLZEsV4YgweVnBjfmPy
sjr/9mTV4oAUdaHAtmrx+KDCPcpWMfs9/YjYiU6mm57DVEQ/JsHGDt0a4xCZD+xK7L8sTm8kXFwU
DXYlFfQ70kCWAVEZngyHrBfGHnfIF3mOvLO/QsQgXSsSBXKCTRfIcA2N+NUzH+ASaSJoUz4Zox/b
hTWHPS4+jaT3O0i6OFo0E7xfmyiVOQ4yW7ncCZL6BalLolWx7soWz+8ygeQfiunS+W5KVuqXlnJR
tLoQy1rlWyoD25lDPZDk2Kvti9dsd0m0ZCpoj4dOvLKL8aQK+25Imiuj8nLFfWMyujJldVRBqKxb
AwmqoLmhY7velyqe7hc+sb9xiy9v/H6CE7BbsSZix01Mwv5rfijhHHeHcsCTX+NOvAqdijrocA5W
Wx2eph46d0sTxFeG6H8z5K0xil4vNvOe6MLMiCYkeMtjGIbtQ7WV/LBWyw+7DlghwshKyGsW2arm
p4QO700TquOWvtinp/pjvnJ+a7d6OeDlFMhFu39qY2YOfc/C29nkf5nZ6E+s6O/INLwfSyi9hAwg
JkuW/ExIXQK+El/9xspZGla7abyj7Erm+EGR7eG+zPvPfm07WziPokgIEgi5FVF/zFX+BNblmmr3
y0x54yu4qNtemqaw84bLDq3PwkIhq1n8LIw5LL9ff+K26WEoEsapVF1ynqh4AXj9gtcVRZuaIA9q
XqbSDPE6ZsaGQXfo6Fj7VWEJF3ZL07Uc8oikEiqs02Gd0+94kfdbj13WLSbzQOZkEZLqUPPjtBRr
cSBNkFw5ZF/YC11pMjJQPBauWDarSg8HBf2Uu5XN5YlMevdbHFzoLcptVAwTT+XAQ2n6BiisqD3P
8S70trFi3xaDogxouvA6Q40QFFRs2mnqlz9wvSrLtIMkhbKp3CfeQ3bONDdN0Ai/XLCLviWRmg2F
n4HUs/04BOHfG2V+HXdRt3VfsEbuHSIq2o51cwq73G8rcWXK4IRSK70MKbRo9DGw2wZhL886AeGy
XPsOyc64axGtlN4wPHSj0IFce/299GbvYlwgJZpqKUtMl2Uuj7aYxc0Y7eOhVrZ7iNq8OuKHmR9I
o4dRZgau7tekC059kprb0uBHLvASvhIXb9uRcOFqmClOkpl3sZJJF44Pnaiah3RFsi0r9lCfamFo
j7uMHr4O66DqAzDyeMnYChrqGBFePOAxsDhWcdLPGSrPt4da79PNy/tukYV5Ud2SChrwXhuLy5BZ
CCjFehapDGnwLh3nW8LMR7+mnbMDjg7g3xLMpn6PvjTDBNuVZfCraxf/YchqDNpuxlTGM/1Ydet9
je/q129nH194HA20nRC6SjypOvqxpJHfquDiY7yMxngkaHqMtodSieegTLyaTlx4zE45g+RQLGTM
murAkgnCdlBQ8hmSxKXH8qIf28UIIVO+Vkc1A6m1fXUlXN4+fiQuO0ZjVdsWGVdpBSihsKp3VMwn
Vybh29tg4qJgSAKROR96IZspbk4qmuLz3lj+GUZgidfZLHEJsJrCVYK/jHyh6b866n70PfeysOGJ
q3umyhoqrkONc1/e0kPYDixbLPe6yyYuADbaHTDOWAmp2+gLQ034YQ67b34zJnp97INk2ATpWJFI
kFH8lJv9FuVt49GvcSdCU3g/xiEoUkl2Nd8qiNuh5JV++nPjb9/bEtccky6RtcAVBO6bfLld6zLM
aKL2o1l3fIGSpFfutS/lGP89dScu2AUVSpTV0lngqjAjlbDCai+HSj7pjpyH1V2YLqBXczhP/Pln
XYgyl/KyQdrvW9Ulsu/C72lTvueEeGUA8TTy+lsLqChFeTAkssGDY8b4/H5n1ZNft1++0m/pKGhZ
gS2F5YwcmP3UjfoHPIW9zlGJK0rGk3ziuowQt2Orvs08L77ABdjL15InLu7FI5rutkLHxaaWI0Tn
/upZ4geGgtp/PSp7uUSdUmi86neRnVMKUu3P4/1yLXtrVjpxu8Y0j3KYCsu+jOm7uKTlQ1GWy20M
y8/MxH1xU5E5uGlC3V2Jt0sT0wlmU6QCd885kVtXsccuGMnBBIkfmZa4hFf8oi6d8yWRe5IAR+5f
xE1t4LfnuoDXXvUzsK2SI/FlzFHPZjyNyzVZzQvj4uJYZZsPA086LsHCnI2tbptB/fzzR77UtBOw
rMiXCjq4XMaiSI97mT61L47Xfo07EVvNY7/TmTNkE7CI4laYfwJCpa+8k1x4cYM+/OupzyBVEk1V
i+mS0rDNmpyNf+Upix9TO35rSb+d2mqfTpjDc9bbZXqHg62f3Fri8lqzCEcLvTUmUUGkj1MTVzc0
MvTKOejChuASW5WacivWPpFFw5DQ74usqPVzYmOZ4AnzGJnls98XcmJ8XtpIb3vCJNlUjJNcSN/v
YRtfu1Jc2EBdfTIT5QMsahMu0yGHAszGyyM0qnFjUUNoP+x4KvK7BCSuWBmKZPeI4folOaHjR8ZH
e7DMdFc26AtR4uJchSZhXZaUS5an4jRAN9GGfjft5D8416TJtuwTk0szPOgu/qnna7UYl7rtBLcJ
C1QGo/xZhuM2n1i0xfcjW7uj19zhbnQjtmZUDbwMuZ0PLa3pkcEZ2K9xJ7aXIOZ9VVOMyrpWGdKG
wX1cJ7tn6y8D9ttRQg9NNywEsyUhLax9K0tukd3+16/rzo5cLAWK5MsUq14A3+Q2knj186vdSVy3
yTndja5yrKgjr8Ks2+eboc49l2uX6Br6CUXr7c6kHoPwqIxCgQEcpD2ni5O3Zr1tt4JbjPlaPCcL
Xw+dRhmO15i7QFerUL9ieI25aJpyPIQTiGKuKPMr7UlcrMsg84vF0WDcl+1jiORgNlHqeT50wa6t
WYaWVA2TRRio+2nofu7QPb6ylbxM6TdOcS7XpXeGlyew+DKdtvFeLaK9gfzHtarMS607YZpEVTFF
qFxHgoR8Dyk52368cm18aeKtjr/8yd9itBwn1LGKPZK0qqIPjQ2b+25Qw522Vem3rLsukziLrH0I
hXG8y3UBBOGSDPbz/OA3JZ2tlaKkirA6oDImkP3RrL1hZXxNavzSuDsn5XjYRR2uPRov1imDDugD
b3a/exZzAjWIkEwLWP4y10O4FqxI5sNR1S/vlbhoF/grRaCKzWQuIFpUmwOIVL+Ou3TXzBimDG+Z
hOXOr6Esv1UR87uZuHCXyjWJB4Nex5V4v9vydiHXvOgvfMr/wFu7ypsuLyIZm5Yd7dp3Wd8GfhxB
4kqSGZWvSUm7SMKv7RspguMY0mevCe6yW5FtGOsLeK7MKdw54GHQZK2m+9GvdWcXXZZoBwHcUjmR
5q+UGcxyQG5+FxMX3+pmFMAuuN5KPAfYrCq1zgpgdX6R7wJcTEwdFEMWKqGA3WWw3/1nt/XffsPi
BOfeJ3oY05XKtk6eoyF8Fj374tW0S28NRSvSYuFEdgMcSTNIiJqvDRWLX+LY5beGSPABZ5cIu1x4
5E0VHkye+3FtiYtvtdNahEo3sWTK/KR4FjHGb5b/B96CViihsJeW4U6foPb7LiWp52nOZbeiZS2V
7lciJwrRiGQxSKhrofxyuq7JZNOnRbrRgcjKmAPdIIxZ+skNJC671YI4qGLSo2nKfqU6/1hDxcJv
FjrbZhPhMQ4AfSQ5RPshWhH86mbP7KQrISaGYSnidYskKafwVLfiZklz38adyAzqVJd9pWOZN82X
eK8hFlpOf3kNiktsdTH0cJYJhZTtaE1mB/7UIVXst1y5zNbWWuguCBPJpOXNP3EV5p80yX/59dy5
gu69SbaynSM5BJu9i9fqQztZz+ciF9lSKqShXgiRWx9sN/HYB0ex+tWIJC60ReMt7ksI3supaz4v
SQ8rnsnLco0nrrXkFg7tokO0PeqWZbQN31Xp5HdU+Y9cWFfUyLFMRC66Gg4aTpPZTsB9+H1PJzz1
rupy6nCpNVX7bPWK6Gz9xIgTVx4MIk8138solEVZs9skqKdDLFAN6ddzJz71qAudky6U9d4cJxOd
A1r+49W0S03l0KbposaEWGl3mTPxdalXryKOxGWm1iHqe8vULisLT9wDqgjpl2m26vOfe37hkuVy
U/VE4W++hqGc1ymvj0k5tMiVqjj4rvO+uZJtuaCLm7jwFEDZxTS7DmVcF0wdaNyZjyasYSy5t+Yg
oH6cWdpAnQwXbxLB3QFelDbAEr0HevuXdXl+8vu5L8Pw250SVgl5PKdqk13Z2/4wDpDJzUhDBFSG
lWj8JMASF7jqbMyTMUx32WyNhWDEyg+198nYZa2aTk3dOGJK1Nv6DFm24kCr/MpG85K7e+PS7aJW
zZKmW2LJLpMUpD0tI/Mtn3V02sKaPcxDWzK/aHSRqxDjoYso2ZHIYtu3pGDDgUDm/9rTwMs9+K3f
4QR7ty99Icpil2mcLifUmJS/il7wfwNQfPc8WXN89rAfTu2ykyNnUJmmCQlg2bWXsd9BxmWzdDTk
I3QOQ7nTnwlWy2wIC8/rv0tnaWKnFg8poYRyGDvUsGqPi2q40vH/ee6+MXgunrUGJOlQe73LbQw1
9MYggGGhD3+e8q09qlIUt6xD7d5q6+ag6E4yk5bNoSItfLSKtMr4qFq8wkdjnokhiE9QmsVzZ77A
Konm23ZbdmFcH1Uz1H53RZf4AvuZVuOGiAgIHGtVedfiH7+J6gJc6bZPeZG2u1zo9r03hQHZyJ7+
vBxduPq7xFVDuVg1aXYJC6Yfy9Nelf/6NRy/XucmVCYMYh+xRDR1D11/jtxlNsMc0XPAo9ftm3A3
KP/Nd0mhUPdOrF13oMN8zeL40rA4ya1ZLU3XqW6XnE5RBpuz5rRF7bVn7UutO0tDNfVR2/doHXbi
KuN5H2YLq7y2a6AtrwcmrKsu7Wm9SwE361sR8G/9LK7pWr/dc/AOrxtfl7qNRlNZaeNxPo0pCIs9
3Pwuo/D7ed16V3T8RTsDrTc6z8CILDcJFavXjIFDzOvWw2CoVWiNfYH0UFm8mSwX2u/gCBuL142b
CLT9uItVrhUeYxsDmVP43Hj2/OVr/HZmCFBksOWGb7KfNPtcjmR74uMYeC0v0Mx+3XrLBK2jQGyy
yVtzMhvqUVM6+dXMQc/3detBaWjbkH6RAyX/RGQoj21B/LRIIQD7unFdlWAje4uijHopD+Nq1C24
Ln1lF3qbPoHwoNM63eOoyScrCa+SG6tMbI5pESZnU7HyB0ui4cEmGshCOk2ev8jlsJSI1w5qcbO0
OfaPfkCtd7h5ZWMgMPT69yBRUvR01LMEFDHfq5iQG4ZC4SsH2wtLg8tdxXQ1XEFlVEYDgc1kkSS3
BG/Unq07wbt2ZAMnwkdZNfTOTJ/A3nuBVxAGeD0qY5xG097SUY6V+hkWzwVsRfwiy6WuaG2TReFm
Jhu238DBbsimNXz22V9R0vm628Gyo5Qlmkag0u+SynYZ4KviSr9f1tv/nr646/64NUPJUKI3yrQb
hhvWbdMJZEl8F8Pc+6FZVPQj0cu1qvVL88aJYbMQXIpz/JB4FyRjdbp8sONYfvcbJieGTTp1dp/i
AQU/834Pvn3J4G3mR0WBiH39ETbeahR51YOES/ivVYWSoV7aq+MucBU3FRnbhPYSpThfWWC/F2ng
d/7grvzVVC3pQhpM+WYcW1lGvDu+LDt+oeraQLYsiFUQLINMWxTCsTDMUlv4yVVwF7hqynweLKqq
JNay8l2yAyUxQedlas65i1TFYxVYPa1Qoyv3EorcMwoh7PTB74s6EQsqr91T+KbLrppugrA2Gcx/
/Dw1kM97PRMT5BH4uPBe2jIJ7sYyrW83M3rGqAtRxQHRikdFL5sm+gRI+1Bb++PPo3IhMwPD4Nc9
t6ihwqfsexlHI79TNrnr1wVbR3tQcfsUEHYa0uQb12v+YCZdvqMN4KfN1tfeKC7s8i5YteUWKZ/V
9lIQs3UoaTH0duxF9G+T5/YM7zxNstXE64+iz0u/qeACVzCnhtOfSDvZkHE8t+3QnZqGDp//PKQX
VlRXQWvGuFUCtxcZguI+LsH0V2f8rnXcJa7CdS7JaKZOjs1Xi+xJ1o7NemXbudRvZydOWhb1aUNb
CQvW40AmlLtcSypdavrl/387QW/WbtCzqDAkq/h0Q/CP31A7MT10idhKs6JdFETAYb7KaED9KmG5
S1p18RikjNtOYpnrbxJIoZ5iQtXBr+vOvluxVv3vcC7nRJGs03U2oIDVs3EnqCvo8c0mIK1cD1UT
Jtm4NZ6bl8tZgVWYcD6JWznkYXPm/bCco9aviJe7kFUd9WMuClbLsSD3+zJ9qa2fHh93ESvIadel
SvZGllx8R5mOzvq1+Oj1LV3CquK1Ag2ytZKK6PMS2HPJcAb3a9uJyhZUa1jgzU8GlJcmq7tSnyEk
UPgtha5wVmpnGpqIGyns3B8KU24HG26e26KLV+Wi3VQTpY2kqfoRFGrP5mn0i31XOSsqo7zIRWww
V0Zy2uNgPFakePIbdSc6WzVRFIW9jPoQ3uGK8nXI49s/N/3y4d443btwVRHToiRsMxKAN/+7FQE7
sh2PECM8c6+Ue19Ybl3CCvo+W6xUi5WcBp9hZgE12zTwu6+5iFWQxFFp+W4ktYs4BsmggYg2fpKC
3KWswprPRBPdSNEs2yGp+4cd1rlXQunCyLucFZtybpug7SR0IsYPE43WY6JE/84olAd4fVwXtnpx
rkShaNHKaEc47eNUHnjf5qfChrsXsshd6KrTy76KqURM8VbCQftu3vmVjMuleeNsp3kb7rghV7W0
UV1IeLeqU2lje2VsLrUevT4ElNVkO2XHTtZQOq46lWYBW7/6jbsTr6KIoSEUtLXMw3q/1ysT566z
6ggT8GsvLhdu5a6T4wqFkXBhqpYk6MJPwbqaIourdXxXlAK8cVDy05ZH/MoqcWGwXBQrHHQEzEu0
ckxGc5qG895Hfsrr3OWwAgM7YWTtsYW3bZLV5fJAiPK8q7gc1lSES5+ucS2nNodSQ7BUme4Dv1u5
i2IJmPiQBpItkpHnTQDcWwrumYd1UaxqWLoxWotOVptCpiiNqvtxXtiVnr8kyt5Y9V0Ua4qSeCyC
3sgJpIp4oBHLywMAxBVWCAnTvwzr/LQsuItmDeDJlq1rDPRkw9tkWj51i58PGmrfX4fwOoqoitu1
kVVd/UBi6u8ugFSPVwi7aFa7gjXuWuzneZqb/mB4uX2uRo1KwxICk34HY1dUq55NpQjBcceO63IQ
ZoddnLqmYHQhZl1GC5s6Kkq2yEgS0/RA+FyfOjHwK+NzYf1xIS1aBCytpxFbY9r379ZVNXCrbWEP
hVfzcjmQKOlut9qQK8jGhc3SVdpiYxuue780eJkkLcwJ1gg0GwoPiSl+/fmDXxqul1D57VJINSMG
VW7YbYIqExE8JiKm/XQbuMtutaMaYeKLxteW0nNN5tuel9f0XC6Nzcsv+q3nzTqmdgo7hAFUV05p
3v+s6VQ8VFFkrnzsS2Pj7MR1msBKZiS1NNF6GBVcAqitP/uNuxPEU7puRVCPRi5c/8qD7ssY9H5n
E5ffGstuHHrIoMqt2d7z4p9x9ysa4P8jFX4bcggVca1tV8thZ1/ToP0QV9dMVS4ElstuzfD/2fW2
1rJn6/SRA+H8q0dZqc6qig1ZW/QNfEOFH6fMXZxrqRc14LkSc4cV5JbbvjimiuZ+65tLcy2i2TkS
7ljfyvFXEY13BCrRfuc3l+FauC27fesMMtZ5c7R5/J5XU3PympTkJdR++762Maiag2+cNEkkjinv
klMFNYoru++FcHJxrLmA20mUzkYyWz7GuLNk6TD98Ou5E6pzTkkOQsbI1vL7duR5plPteR9yaayi
2cOkVV0lVyre2XB9qKfZ7+bv8lfzNpc4T5FSNn0OvbS+tRkZJ7+bhKt4FUQpnatkLSX8guoDUKLg
oMnudwV1uSqk4+w076SQQ6O+Vrgn7ma60vSFtcDFqoJJFd2I8kQJg/IQ2eiiU/e0G6aHNWzJkw4C
AjduU33zmjouZpVCoaZR21zIVszpHXwj9QH5THUlXi/sUi4TlY/acFbthZwn1X5ft2m40RHZHib4
Tvqt9y4axVS56cJOhWwKhfKcsdwPpifUbxN04ahJGQFlW43W2Xa/tDY/2Z6Pfhes0AnbbVxtN9Zc
o15ked+x+U6Nu5+TEHf1qAi3k6Im1rIETnkwmsdZAA9lvzU+dO66FSpnmyXZtFzT+e8qh4Vokn/y
m5BO3jiZzZxEwArBdrMvahwe67j526dp5nJRiupuEoVB06u4m037V2SCf/2adsAKmEqrZdS9lsU8
Qp+H7rh3cj8oiv0Hiopt36k2CM6JGY9rPd4vpPvLr9/OATgK1hA5NDStSPQl2nmXlQH81vwadzbU
Hnv1wstCywApu5MF7QzJhcIPK2KuFBXel+e2iNLgzMLmqaBWqll4nQSYy0PpBhUR2kbBWRRd8n7a
2uS9npXXpsdcHCqaV11PXa7l3MbLe5HT9dSngnrlXZnLQ21BspKtZRo8FHmpPi8gQhuSK+eMt7cm
5uJQeYH4qWN0vZiLIM/SgPbvGXScG8j9R9PtjBftI0mDa9fxt99lmUtCgaZdBJnX4Fz1QcEONmiL
Y6v59CzMxG+QbGtutq4PDjtludeSDNXH12dAEsATr0iK4Lztc/sciGA64hakvKoPmQtIEbsQbccZ
P4h0P8ZcPyVQrvOKNcdu8P9y1bIausTYS/gz5PXbYxGx6MomeOk7OHFM4xFHkSbQsoFXk6x5193s
ZKoejMFrkInTOatR1v+At1q/BDPww9efgas5baZpDM6NxSwWJfxAq86vqJe53FRO0wWzFwlBYrsT
JDqfukFfObu9fchnLjal0ikuwSGm53nZvtRr+biXm9c5ByUor4ckX9YiaFAPIanakqxbt78mxTwn
j7PnhusGabkGey4Nt4c44c91OvjhjMwFpKLIjgWHzNV5bsZ7s6k6iwgJ/XYYF5GaKYSWmV7Vuarq
ezPSbxtqY70CyiWkxjyJp0XHwRnM5E/Srd1tRCY/pRDmAlKwHqz7YbfpeQrr55wAAR+QBPQ6nDEX
kKIGcztSA7aADrIMwizfk3D2ewtm/+Gj0q4vhrVJz1u5fYPRzIelW//2G/H49Qyn01QoGzJ1LnZo
v+7x8mMbmL6y9P7vTfa/2W+gua9bNz2jXGMjOUNsp5EbSaabZRLzoy7ncH4ocIm47VEyn8G9V90m
mgVPWOKa+w2+l/DNG+b1b5JO+ikiMDHKIGhED5OdUpF1SzX9pKix+Zy0cfVvyXeqsyiv+Ie5bBKd
NTVHHken8fxcgA/8Ow4p2KagrwxIxzU6GS3MYRLh/CMX3X6DVxEUHK91/T7PSTBntpxWuL7iIJx1
QTrNWY4pI1tOd5hmR9GBa9FAT8mEa0bzHI/z65C8A3hRfrMiyKG5KhZ2E617ddZ1YG4DiI3e83Xt
0KU19YPmIBv4emw7msMXIo7hN12NRbaXI57y/VzvmAuHbWxE6cWQqjODiUu78jabIywif55ybz+J
MJf86pImr+aXjneop38ecNm7h+fpryKp9aOO2unuz3/mwrbgwl6j7QbWU67OpA9vlTCfVhzpr/yE
S22/nNV+y1oV3ED+ZhnEWYV4jArMdmK09zONYS7rZWrBdyAT6szn+Fwo9gVCiH4HVdcrUS3Iz5h0
FGdDhMri4FNAyLW6vrfTDsx1ShRt0oYInvSsKpTXT/Gmb+txJodm3P3ck5nrmMjrZZzrHhbrEx+b
jNNNljDX9fymzlq17oBzq4CLM5Iy92QvyaFdSOm3PbgCW9ECDjqpdnGe2LIdX6yvDn3V9n5XJ9cy
UbfFFOQQgz/3o/pZtORfuGB+/HMUXbh9uNgX2ycIVIWTOucLrY+FjpZTEsO8uxSw7kmbYL/focx/
5Y9dCCsXAzNIy1iopauz7coISbjmidWJVyqYuRwYisvpkBdYdbYpHQ99ak96TfyQQeaCYAujo2jY
iI6r0Nx0YfeoR+WntsdcB0WUpkRwecbXXRpBIXMgyhPjtTj++QNfGvOX//9tKWO15VANwKloHLk6
BKQvs3SPOr+gckGwsUtg+5iw9Ew7vFXCYGTJdlp+8eu6E7G6JMWLt3Z65s0Mj5fwZ0GV30LJnM11
zu1QbTVGBWrGd6K/a5Pe77biYmCdhntcsJP0DKMnifpdiIWw4YPXgLj8VxIMzUzXl15zVG+Hqjok
IvArAWAuACYqsjd9uafnFqY2eRfYjMLTwG+euPwXpp2OVUPTs23Tx6aeh2MeloXfFHf5r2KLR2gK
6ORsi+a2KePlUIrcM/Rd8msUZW6qQvNzYYt3ca3uhfU89rvEl80L3nKW83O86iFryHobDel3v6ni
nPs7khMov5f8XI1fJ9q8r9rFbxF3FbZq6GiHSVnwsykQ7WnE70PaeOGZ/8/ZmTTHbWtR+BexCgTA
AVv2IKnZtuzIYzYsPzshQRLgCHD49e8oqxhxu6uwycKxKQrEcHHvd8+JXH0thZ0pTLce5ohzcA3s
n6zZX/zGw7mNr0WoNAlfxzqIyTUM6uBxHZFu83q6S3W1Ct5l46biK3J5EVQHlvXQpOGdQPefgvUv
blku12VUu8K/A+gbVJGx3DdtyGGt4/IJHjEI3yPxQwRJlW3pGuUkUvE3rGX1uE3Ye6piYDIrG7Kc
YjZHKDMGaC4ocaA9rz2tQtSo2+Kw1UPot7G6mFhBJ1yWKEswp5scfYsso0ni5xofuZjY0msRVeEW
X5E6+B4T9dVgZvt9QScdp2H7HYdURNdNk+UoybicWbTfS/bdOIRdSqyp6m4KyzK6Dpa/RE1fZ6B+
/HIqLha2ihDGNwBlrlKJA2K172L184yPXCwsMLCjjgIeXQUuopB0sch8NKnngeOCYUKUiHImqE9A
mu4vm0J7jTM/39zI5cH2toFIuAXlJ3kfQHxm6ND3fpeYuNFcFblEWEvZ2LUWs+WVQsrsq6lDEsMC
KAtxVhx0mbJ3ZUHHD6SA+eihmMUoMxhQiQe9zcshnIfNb9q68BiDa0C8iDa6rmH2eoZMXnX+yKXE
4tJ0Ud3iuSSOF8gGdSTT9Z2s0Y3F8B9tr2mwJBAFfXWhexvs/RWdVV4iDZFLh0mJ9MK4GX6dKnZV
fXcNi9Lz0U4cncrNxLpP2ZVYAHoBDJ/ZXN9jAG8NiXNaY5AlMZrRay/NkcXtQ7hbv5spdYLouY/6
CUQnvaKQepJRlVdrdOfRNzIC/6HCuERBQWCk467XsEnd/mZTNBz3hrZ+F1+XDhuo1O3MA3pFIP20
h9PFe4dw6bCuXmoCkSx6nRXGJCbv+1b4TRUXBQsRCIjVbuGVpYXJkkDm4V765XNdEIxEsu/7MNyw
JQ/1UVQmyaAbov0qdS4KFrCeoh2pItd+pT+2cUBdRN558RuTxQXBqEn4lph9v8pKbHmvXif5bOvM
Cu4Zhbk0WNSue2V6ul+7eFCZKIqvfS3u3aNvZDVdba5xHLUs02FH9ay3HzQv6/ftMlRfo1WWj3yo
R89bgYuG7Ug+chFtK4oB4gX9lQBcZ7+d10XDCqrAQy7Rck1tuz0GZdcdEpP49YHAiOznTAMRKGKE
HZ4uWHKc02k4t5Jwv5npsmFzsu1NaSeMilFLFszieUA67074fmNuunTY3ppm3HGJvEpsNgcV6vZx
kmn5YKuG3tkrb+zwLhKG3n0jUo3O57IDywLVsMPY0Xu361vv7wAnAQla2m9kuSZbAtftsFdXqKrI
Z1vw3i8gcImwomoGmHBMy5VVw/A4BZCxrpHJPnpF3y4RBnGZDhLZGB0GHCFrKf3KEuMXH7tA2NB2
Nay+2hWdNjVEDUSSjbBtujNzbn1W53StqRlG+AOtVxJ19sxgtfNAFPqW/YbFyVIpIsK0b1J7jVN9
HOX4vOjpznZ868WdxWoHJopeGXvVwfYubav0QEszeU127jJhSNdNM+/JeG3n4Gj0d/jCeBXVuSuU
RXkU23ZfpysXIdw+dXdabONXQOYuEmYHPq90C8YrD7rywMv0fVBXfj663JXJGhKu0pp007USHxui
DK5qje94v+4L/8rxBsISdF3g2YZ3X2U5/YHuVq+VyV0grG36ZmiregLXEcgMcp4Dm1uvxcNdIqxS
DOmvqJxwKwYdUVFyCOIh9TowuEuEbatW5WhfX7yy+6Hviks8M3ryWZiYaz8P+Np00AWBq88VbmZv
GpJ820T94vdoZ2HuA+RSV/QIXgvIu2Q1m99J4Xf+c5f9MoPBMZqq8WoU+auw8QfSLl7IM3cZL2SO
x2aZ8ehiat8W2wOZJ68rLnf5LhMVVS/gQX2tQlMe216GB3g23CtW/3of5C7i1cKxeejhj3udUAV7
w3QYn19T+H4boSuChSRd10Zl0F83sX6gOnxT9c0Hr3ni0lycwMe57cr+Gm/xfm4V+RHsiV8zC3dp
rn3vh6ZG6+J1Ltf/UYApZr4bbN0acefITAoh9L7J7romy5t47A/bsnolvbmLc9VR1UDTf9VXA4vD
XMTCPpFQ+Wl6ctdlsAfvYTiYpStCW3lAy+SRr3AE9PqcLtHFWilDikT9VUMZ+dTzzpySdAjf+T09
/Xm/KpYWquQrHa7bJp6i6MpsfCdE+XX9mLtEl7ac1qhh6KsommA+DbYD2TMR031P4Fb8PrRV+pgs
7d77rSgX8koaAUvPcMY48ZicisSIQzON3/yGyTlHaaQgEhwn7TUZg++DTlSWDoXyOzNcyKtAs2u4
B0Jdy7H7GMJ1WorQK5jjrqlgXJJ9kHOnrkFi2KOZomNb7MIr8ucu4xVtUtBintV1isAkzwE6m1OC
LKffkDsnKfbHtO9Mra6RIv2xsyNaRiH97/l05zC1a18pCHbr614m31S3XQsDtcDfv/k/svv/Lctw
l3MCf5QKdM7qK0bHPMZFX+ls0ON2NFypt1D2kudoCPd345KYN3M9bScVduFTpIMae18yww9Mtur4
uhmKbOFtMR0gxTjkRW1seIpGUF90UBtGG1LXh5YjHOjq0r6B46wf7g9R4p/3BWJg2DRIrF62JT8s
Dx8Gs3nlGrirllXRpN5CuLddp6HIuh4unpHhfqUD7iJUiu/rENbII7W0gAPX8Fw0nqbz3GWoJEst
w1625bZTjy18cP+ulq768ftJc+PwcyEqsTeLNWG954G0P9QkjgsVfiwGd+kpw4sBWepmzyvCIDsV
TtC0QneSn+Ukd2WzSLcCkt7UnkOhfjis6Ix8mBLuJ93GXYAqXoogFcW85YlZaV5wVWdQ3TBeUAZO
BmeeqzlNexVF+Wr0/hSyWh5auW9+Z7fLUNWiQGG5bJI8iOyHBImXrBJF4LeFucxUAnOivorKGHIk
LMoWRHtZXUZ+2nBwTfx5YGaFSucQmy0H8z2cl6lqzkvh562Kq/nPDx8jCKFNScjyJUq+llqe+dT7
NS1zF5qqicF2GzUs7yCluomPuuj8zjtXOQup+jSOdUpzJrA+k2pkB6R+/S4zLi9l2YQgAKZ+eVCb
vDCw/yWJJ7jPXeWsWseFxpWa5uhu3Y6TSPixZn5pNO4SU2maiK4aJprvQzge1g5ZgALCtXcO0xv7
oktNpRq91qEt1rzjVftF0XSZHqudVMQvG+CSU6ul8DSA91TehKXMoN94adN7COWNd3fBqXKBecbe
Bti1OtlnSz89DsR+9DovXG5K2I0ziBTTfGAVP+sARLoVuAH7Pd1ZoOnCGgi5zWtezxs9NHR+KoLJ
D4nlLjil5R7vpkxoHh/ajfVZXI5+eDZ3wSllWBLthaB5ufJHiDfBu1HdqwXc+prs501LbEOSNkMc
560RH5a5OKO/7J6K2K1nO1dfq/qkKfWS5GHF3qG99SXaEr8TziWneqbbsdZizcegbMvDWNNXvflo
gyS/31xxjtA43MJwTDhWEDQiUVX+XJv2s9ejXXqqW5t0TWUR58Ab36JDY8nqrv7k92wnwg3QrAnV
npblSYXG01RmijSe09BlnaqkC3BR37Hfxv2YhQtkSl9Vbv1e3FmbcGds4033a04Wu2ZdNSXHEdGj
39d0RbFIq8tYFjjkkI6BJcTcxXCzjKXfVdfFnaDECWQN7nN5RHEJKlE2eifX1Tz6jYyzQuueMqY7
RIldME5Z0qdniDP/4fdsZ4WWLdTSg8nQ3Kw2D+flcdt3zw/q3HSHPYo3sVmaQ1B0PQfcoISZLsQz
kekST2JeAcGGGPN+A+DRFaz+kCYs8BtzF3gadgER71iveTsn7JwinD41am39Ni+XYgonqaCJNGz5
XIU8Q519yTRBL5fXN3VZJkgq1jCDlWuu4qUG6kHHR43igF/OyKWZZp7M7VJ1LCekemsWe9ls4vvm
Tj5KjKSjWxwseWSJuIhqs49xuHK/lD19PaX+VTVSFr4w8Jtb8nqHBdjcVO3HhI/R0W/UnVUaCt6j
CFYznNHpMS7ICZZjXq0e3EWapiWRXE5qy+s+HrIAeZ0DLGf8bNW5SzXhRhQP04YXF+NAn0S6qVMB
pQjPheQco2yIRF1yDDqJGvkUSjPmhdrv6Si+ToxfpKRcqCmxS8Va3A6xCZTzOSQJ+9GKWL2wzYx3
foHX8+dXPyL9edaQeWwDSIqH+Zjo9LlM5Xhs4zE+rSoNcIYwPyCXu6CTGGBWPixJmCdd9ZUnw7ui
YH5BtUs5tYENpkHzEChcQ55ZynRWznHsl/hyQSdLOa6M8vXpS/KeiEBlZiT/81pULuE0yqiHwNWy
5nBEbT6qtlqel4RBZ/z3j3/9hr/6ts6aTTZDEvDbS66CfnvpQ5jaZDAz7U9tQ4PjztT4To4l+h9U
VSm/AM3FnbaZdVszcuxxkf0DWP63REi/Y8XFnYa4WqJeY+PXS3ow3fS/st89t2YXdqph1D3AyMgi
S9BWB9tbpPNTP6sP7sJOUdISKOsPNqdNbJ7ggWVPiDAHv9jPpZ1CznsDWRebzyN0IF5rQzC+81xb
LufE2gRZASAweRt1LEtD/Kdc/aaKK3wV0aJfgyHEi4dLcFxf4ZIxUX7yS9wlnGqSANAipclVCWma
JbCZIcv6/vcr68bNzwWcxhVOGC3cknNc4+tHmQRFZrYhvVOEu7Enu4jTOrXoO+nbJbeQOfswUwjA
ZW2N0mo4V5CXm2tP9SHuKmAFc7AVaE5ccrnTr3M0Z4VFqtlvjJwAeQLA1mgd29zKKcogVNIAbR2+
+D3cOXf7LmoB4i4Wu3Kp4Ukr3qxm9UrqMRd3slhLqlkGk4tkbU8wHOmQkUx++Lw4c4knZTrU9q1Z
8rHk08PUrylkLeDe4vf05OfTHB4BS5ywYcmHsowPZLcqI2k0ej79db7+K8LsCvikozZm810OJmsm
yLEr0d1TNf91sMNcb0AzGdG1EK3Pka/lZ4Id+VryLn3c4qLxOkGYSz8BV64WW5ZTvgTsLfj8v5cw
9rM2ZC79pMOyjocG05329XyKDNkyNB77VT7hZPDz0M9KzMVcFHMe8K17S3ttH5s5Su4Egb/ezpjL
PwlRERxS+5JvY99lKxUvtYxefj8lX6fef4MQ9h89rBV3Vyh5mrxrw+hhC5Anl0FwJqDePw/VuL2b
wwGl0d//sBu/iEtEvUYHcTHXNl84earVn7b068xhLhCV8obGEaFL3i1bd9jmnWY7M53nezvrFqKV
TIULPgAjrT2RbZZHjn45r1QFc6GosLE0GAR2eUK3Otemghg+jIM83/11Pf9rV1gMC5PJNng6JNPP
cp/Gw5BOXtdx5mJRohHNGhBp8yENP0Jk8m2yE79J70JRWE9GNzXGvKNKn2pdvNMk2M5+E9FZr1xL
KFsRNucSTfSHkoz6MOg7z76xUbpYlIpMA2pDmBzWhutB9WP7sM5Tc5RL7ZeTYy4bFXFeyXKWc17j
/50nJLofZBt5rlIXjtKlJuuwp3Oegmu5BsH+ObS6u4MU3xgdV+5qtwxX2oSsOTKiTfMImb/2fUOG
+mkqaXzvh9zYZ1xMKjGdhglvOOe0nh91yD9vSeUVWkJI7OflZDbF21eDj7wLR5bNYzBmDdnuPPzX
N0KUVX5+uIR4M4EdNPZHGaG/frTitKwGrq2gmV/CmeoD7UtyGAr0H3otBBeTQkcWhRq1tfnYj/Rg
YtKeSLn7SQUwl5SiS7SFkAoZ81pO1zVK37Fa30mn3ZpHzgqWvO0pmZE2jjXlT8EyAH03tD8OEBK6
E47c+hFOhExSdKy1CWoCaUXXvzoi6tNisOqyUYt7MduN49eVhkohh9XRGZdmMdTmu6krcjIT6461
3MKnMp7YY7SR1isqZy5CJQhkUtOxt7li6eeyX2Q2lmiV9ZpJLtxUATQNyBpNqJ1Gf6Ed/YK+nr/9
Hu0cv13NkWmbX08ZIDddxrRt/zdMfehntsJcvqmJZRX2Illy2tL2uSwqGHPazqshhrmAk657GZli
mvJ0zZZdyx9jW5DvfgPzuv/962xP4PFhlREjMkjdZ0Xl+7FLd8/v6WSnGNT8AQZsXW7kNmVTGT0N
Db2TtLuxz7lwUzW/9oMOUZeXRTgfWJVTomVm+ybMmmh5lkmxn6PWrw7MXNip0DGyv9B3ywGyyQML
qyiL01b6xSku7CSIUJB53kxuWNn9iQQJebQhRKu9vrALO7FN2C7U+AoTjLqfi60pHkK7VsffP/31
0PpF8O/STivhxgYiNPnMN9Zl3ZKyQwJnmhLlVRw2KqGB32xyySceTSkEAcmU21ctwA7mTxktNn0n
x3Zjp3bRpzhWgW26fcxJvBUvUkPlv+11eJ5TqHTc+Rnixlg5Z3PQBdrsabnkYm3Dw5agZ2mjOniz
UFMfG1GV5w7J4SxdQgoFRtxiPUfOWePwZidzE0/hJVqL/rTD1voUrH7UCHMBqdFaOqy7DS9BWbGs
2CMgx57NHswFpJaWo/oX4eFt1eoMCnxdlPqdCC4eFY8s7lmIR4sYWgnprFU2g+76/aq4ET26dJTe
dmu7hNpc7AtOewYt5XxokvVOPe3GZHXhqE3KuEw4yOPWVqbIhqmrrqVOWK7WlN0JJG/8Ci4k1QS0
J6tCvnyN5d8o5xzkDNGM3w/PPwn9X+waLiVVqRG22+U05mBHKoGBB2i8vdYSKhiCntDI1z8WZTM+
LVutDnPZqzOxqjixTqm/fv8Kt349JwhPmlaZBV8pjxSETNP0W1wM3/we7Szzhq7rrLfJ5kG4wiPq
jzrxE1ZmLkZVDzt8DfmMKEY176DFwawfLMi4c1QvEYhJLVDAiKLgPXKh33jpZ3LH/iM/pasCbU8j
1gKRf8cJ2oWntPmf31A78bW2BWyXt314NUD/Nq3vaTB7LmHXZbBtF23mtAovSigEdOuJKXHnAntj
7rn4VBGytdVbia1HgTxI+uXAF/3Za0Rc6alGTHvFCzy7NBIU0qTRoxD7YR/M5acCgxteu5dNvu3d
D10P9SkmqOn4vbmzItHwUbOwk01utP7KVJRLRvwYQebSU8yQoC8SQS6V2V4EDz4mprkTiN4IgFx0
SnbxovUckEvJBvMY7AhLeN+nb5Uh0REqTPsHv+FxVihqdLrbk4JcoJqZFU3xFurWH/0eTX++A0zI
89fw9QovhdB/1ZM8GljL3tnqb811Z4XWwbpF8ZKSC3pg/iJJ8mUbi3sqCree7ZSIgqKPS11iSErd
vx0UjY7wxI1PXoPiAlRY+5iHFC8+qP6dTAd4f4rJTz6IufzUCE/geigichHL+Fwy82g2PxVq5sJT
kIcTKm3w6HSVh5RF38qY3OugujHgLjrVjdz2fOJ4bYY6tOi+B7iD+U0UVwmqYX1aypSRS5w2H3Tb
f0o7fSdcuvXar3/+rzuuXCgUoEa8NtvDJyvFwzhFfperf1rN/vXoEX5aiRxeR6T61o3bJdXxndTR
rZd2FiVRmto2xHjQrjml82FV8uw3s50lyYo6GBBWv+4kzSfS7NnW+/WQMVf+iW5QDB0lhmOsy2fd
Nplkrd8l2SWlys1UEQzAVD4R22epWvfjXk33TFZujLarALXzJF5MU1NYR5YfqmCD5tu+ed5cXTKq
qujCyCjpRZjia23F17RZ/Y57l4wy6bCszL6umqF4qxd5iDXxm9ouFqW6Skx2wTQpDC6LcymhGFYk
R6856HJRrSibrUTTcT7KXj5CvZ8dTc3uXbRvfU3nrGzRZUACFWLBC/PVtuNp7Y2faBJz8ac03WXd
NXsD2pClGVP8f/2y+gWGLv9USxoXQalCIKlBNlvzsC/K89HOWanrtZCpDeqcwg+J19k6ffX6ki76
lNBOiWLFg9FHgw22OyiT+sUlLvcUQRsTrvBmv9jIsqyOxxWdklAf8XtxJyW8BrQpolDUuTX1m7Bu
vw/x4EdsMRd8mvneJLKodY4FBFqLAKVlGeTBZr+v6aJP8LmwS0OmNrdNtT/GJVPH2Prmi1z2aS2b
SURT0+V13f85sv77mCx+ov7MJZ/aoFCtWvV+gRVJnG3UkoxK7hezubDTPnSW1onaL4r1R66Kj4xV
93IWN/YU1+xvSBUZgXbrPGDN12JH2/ukIs87MnFWJ5nStOs6Qy9mXtf2EI11Arn92voZYlMXeCqs
xGYVjm1eBNGfAfQ2alL7RfjU5Z3WNiBjWCYaleQCmo/9tJ6ZFPdadaNf5kypK/G0TGSCkJno8q3v
u29Lw8kfY2fkS2kFe/DZCKgr9JRCI5SnO9P5vmx/trV6QyXxAs2gRvxz5DnSgRQhWphz0Sn5hvcJ
eWqiwdyZ7v/w8/9No8Eq5OfHJ3NUr+vS6hzK3uqYrGo4s45v57LdwgONuD2UQ0eKLJTz/HGP0/1h
wRz+tgTL/AU1h/ILxfleHGHGXjw0toq/rSPyJ3E4VvoBGpXzAQ46YXGiJBqPpZzi8z5F2isCoC5N
xSoDTUCM+wWVrSMM+5psXBvqdZmgLky1MblFfIF2amr2rFb9QzPfa8H8R0v5V4PuhM/1zmFYEXZd
LgNswQcJ+OkIZUaTPNbAZPrDDHeY6EDqAepvcP16BF8b9IcgKNaDFSU/TQ1HyjGa6+BI2zSsM7R0
TB9YG5K8KK18qEpLjg1kTR4SdKl/MUOavEUDPJrUpRDjsQg3fJjwNarRjIefFlNUZwjrjm9GivKy
ktP6BLXCLi+G4V5x5Nd7H3UJrwROJkb3U4fggZP3g53XjM4i8SpvUhfpKibZ1MOEjxWrH+MicmL8
7Gmoi3TJ2dpZlHgyzGPexsuXxpOapq7GlYBvCe4H6E4q4vKIftOvaRD5kerUhbm6BmaSRRQ0+bCO
L6Iq4KtV3NkxbnxIV96qSQLaoomwyvt6abI5HesHuPf4NeJTF+VSdE103/ZtvgcDe7Mm3QoBFU/X
FerSXMCUIlFUQuZxnbyNCQFq0nrFsPQ/hoVkZaqFGFcOCPN/RTB+3EPuObmd3aK3sH8NpJQ5hv5d
EiCjmajVzxIXyaif939Vy47Dx0jmJe4k2aZQe+vL2isBQV2GC9h7mARqCS68Dv5sZmR80CfjuUG7
DFc5q2Ar9zm4sE1+pmWX89aPbINZwc+DItuKN2WHq/w8TvWbVcunQbH4nVes4LJbU7C1cZXaCnzx
9JZoZbN66v3qtNRlt0yxRjzhfZlrWq1H02touJe713WHupgW0yUv4V+GUmooixN6ILeDUtorV0Bd
SkszONIFyMbmqg3WU0eLNEM32IvfmDuZsH3u033FKrogazU/Rem+H9VI/erX1HXt27p0aU0Vppd5
58MbharPI1HCD1+jLpylqg1K07AZu4x8tYeujlhmKht4ZfKoS2PpbgybBQKRlykUzWEK9+M6VH5c
H3VprK1MpjCJt/QSdF2a1Tz5M+rn+eD1TV2xqWmEVhBcgNOLDFj1tgjYn0E8D36z0YWx0jlsh5RA
qSGu6peiY8upjfZ7rV43LiQujJVW7Qjp6SK+oKmSnxPOqgvwrOHY9cx6flYnrB/6MGjWisSXeTXh
MRzo9kGso/j0+6H/p134FwGsKzvF9n1gpGqTy5hMNPkTnZzJy9IKklW7DC8zrE8OMYNonB2K5h3X
I+yZpnB72Spu388wmv0xwxCiPfMI6p5F27JzVE/LHwktyDNHsHqG6Rf5GCrRPNh4FwcDhegn9B/A
HnuHN+3vf4kbgYyLf0FAG+BMEUcXvhRfhqB7CRGd+j3aObHDAN/0Ndi4BG24XfZ0WA9lLO6F0rem
j3Nk61RASW5YowsUSxT6Mod4P9B4DP8IpdV+J7dLfM00gvXVaiJkE8rta2rS7ZS01b282es5+ovp
4xJfHYH5oIbx00WiIv5HM5TrU43drTwMRkzsQPoRSkMxp34CktTlvqLKhtwOTXSJmOrfQpeOvZm6
GMIgv//c8Y1f5/XP/1XBQfHT2G4fossiUnFEC8v2ULGgOUJFRp41wpTvv/85/4ADvxq31xnxrx9E
wr2Z6wX1Idqa0L50PK3HQz/q8Ji2ozp0UCHPNhZ1L6WKCD/CMZKiny7sDCbINMKtQLxW3ukY8ae4
qflnGa3lh6bZxHtwZVOX8cEyrEdFgIXsC8p/cKB/DWrfp6Stnus5KB+g7rV8aKFh82T0WE0ZKXWc
I23wca95eeqqrnlQaKgZ2yxlNnwQm94eBhbojy3rgmvXxvOSRQmrs66V0+eSwpLzzuDc+AjOjqfh
MdzKodgv2mgoKYZ6PSWS3UmW3vrC7OeBZ6Mdkbto4kuNTeMBQgT1OVK8O6lm7P+Y5FbfqVD94yzx
qy/sBCrVNtWDFj2OBugTk6deLQMMPwBjZAtsk04AqPRnSBUM39EcEZ0aWv0V0oZnodraTKIQ8jBV
W3oHS7ixQf4Hb5vKAfK3SXjB90z+7pO0OI9QTP7f77/Xr+lb6vJtxmxQ5TIhv0StEJ8SMq8XVsfq
yuukO01l2Z2XPt0uCU8XvySdi7yNxG6xbQZ+qZECvHAM1xG+foVfWO/CbmE1bNU+K34ZBB8vUusw
G2UoXn4/Wje+hUu7bV3MyBYxdtH7qnU2djgVyyWlH3//eJbeSgS6hopIuvatRNry0pG4KvmhqqFR
Oh46wgJOMwGxDfLHvth4+iGRSxU6q/d6RWs9rZcAgjYypVExZnuDPanPYAmn6/hdiQKXbQ/jFBpb
wZs7TlE62rtpC5tDkLCWf5o7yEvybF5Ryvu7NIMo1wypbLO/reMmKr+je79BemQtYV4QZv2uav2W
yqU9jZugDyWUvIPTRDpsWKs18lGhszU9VWhe/DIXw/iAUvKVNlsNOzwNU2Hb64gcuKqiI+QJoQcX
VjhjxIw2rMchSKNrC+2896EkBT+SXVZLZoqmOkO09+9SBvuP4lXmpTVznQ1EzJ+LZC3edmUbf1Vi
Nc9Dpcm5SqDMveyFqv/epm3ssnaN2+J5hITDF5WmJHio0JbcPidmwvTIJhxLCpNc1kHWsHB4FrIZ
j5MidQaFEHzjrbHpcTSRwn2LDVcZygpuwEOfNXH70jc7vwr8DhAtrub10E5hcYyDpj40tVHvk3GF
RSAdh+Tc43O+I5A5sW9FW6zdoYh09Ayd8uI5KBL52BoVBpmBHvWh2aFK+7g3K+1fwBvDJ7xS4ktQ
Q8ktTcqYHpmiH3kpyfeC07/jrekufS3HT5FIyy5DSwyRBzBMzRGIcnRU/TQdRz6bc52WEzAEGRRI
aCbQzRrt1H/qp5bCh6Kt4LQ5VoKax6XaKXkWwQrKvLLLsDzWY7Gyj0PXD8kp6DT+vdmi9TUXynVz
sEmsHgcZh0/4AB3eUtegx5/6pYQ4Sb8gAzFnEpZ29aeiTBeoX02N2KpTWAxdPR8C3ab6Gqb4pxmT
nT3sY0neSVUSfmjR1XMuyk7Bz9Us3ATHeVq68mluWlk969WMZ4n5fm03OAca1k+whkv65KgnybII
gbE+6laN/fukSVtyjqYhIWctKIvPdbSKsTj2ase9NEMit+ufdRKY9E00FEP1SQ9DTJ67NNznOCsQ
HJGDrnQzNHiToQ0ekMCiuz5IjXLGJebatGe6Tct4RhNnyb7Z2cr9XVBoeJNIcOn9F2q3ZoE7Vcfo
MmQUWXObNb21+kopadl1RXFEfpd7GcprKCf8VYUxid7DSYUE2YaPEZ0rGen4zKZRpI+LLsb0oEkB
yCnrCZxcDnbaRPqm0IkovyaAP8czUG5ow6Qd/sFxV12ALvxl5XPxHj4EkJQCzRwv52roufwLQlMT
6km4INjyuWeYiA+psTa+dF1fw2msV//n6Mq268S14BexFiA08MpwBs923E6cF5aT2JIAIcQo8fW3
fN+6O53Eh4O0966qXaUx845yBdO6IOR0e+rEKut2ihoQi066jRdzvu/sZ08IGd9dQOTis8gMRdWM
BY5ntiYjuRxDxv1Xm6pow8bfrh1MxX0kr8TAe6BKVNuq68LUuHySfGrJvYjbbnnvptyLC0SBOvpP
mmxEE2Nn7gVUAS3JSsH3sXnD7xrWp9HRI+bFTiIxPGgez+sZTotsrTMzx8NrzzO/3vME7zVsb03E
a5eyMP6Ex9NKMe30Cu8xohry89itubs/iFzUJW9b437Fh0jNfcjGWSblNrl4lQWCogi7cuzcD/+m
pv1emLBYmzi3Ccw4Lr03Qd6OkP0lF6ZydI8QKvv+uPrcbLssO0qtrpbYZ9+365pE28/hYHY5jasb
yV2K2yjQ2mrbtDedxs7Qzy1jDC40bMhZWgzD3mSygKAT0pEed4W5enym9nnCco2tm7yZ6RVLs7R/
H5ow8xuFeMaTnhTtz/2O/x9G2IdtapjeCffcpIhJ6os26VJ74ckWdlPRYYv7C5betB9ORy5g6x16
fDEPEcvASCHldDXsjEIEYXySa71cd7vuwydHOia7pBbreYWGU4Ms5olNUzXOXZ/8O6YtWs8mgYFa
W0wT30LBFI0qOSc6MmVsrFs/bMp9/DT0QzcgPhvLuhJeR0nsJKASBihj7vM2PoojsShQOTW6+YNt
0j164S5J1psBVjT+nJmei7ukSzbxt7Vpkvy3wFZnOLWMLM0vkkx7em945paXrMVL+rWl0cavChSi
i4sxSpPsDww5lulCjiyKb+dh80NBIWl3n3zbtqAKsiGY8idP9ZycLHwP/X23xMzf7Y6gQS/6TYru
Y13WJn8QST+rd4+DsKki4/vc/CeCbqJT2+wpO6U8eHmnoZCPSkdCQlVl0ozA/i3ao3M3rY7e7mBS
9Qfwi7R3WM/ZknauGp3mmPVjFJP4L9LYYl3hLzJdV30fjjmUDZxlw16kQzrFvE5ZQrs7nSJ6WpcH
LCi2f4dxc/fRDrRdPpZDRxwjQmjDf8KKTr0SC6XC59prEmw1iYit9MQ0AaZRL8uYiDu4mJnpOW2j
eFYXA082sZfYZ1zcZVXOE3kZ80aHTwM9NsqDpiRrasiPc6ML0bOR+oIdRlMG419svqIbScdou0uF
000x5E3GUW2bZobfI5uWiSY1uGkm5kqRgdrszNdtWd9nDecYet7hyg8XzpBBrfW7XalbQsnWDYSt
CQ02nQoRBrmxgg1JJDbsuWh/bnph5+7cYCdQJpVmuYiGG0DEK3lONxjY7SXxOXMfrRnWcSxIlyh9
Y9W3i1KZ6aQ3R9GLnXdYztnGg1ViWwauyhyMW3xuhwh5PnBMIy29wugwdBceDcn2ReOR8fOe6mg8
K8zEoqIHm/Zy5qZFw+T1rKg+JZY3sgcxsLGhZu12hHPP9i59jxo1zLVfRfbVHnxIPrnZSHcZPUJD
ljRLy37Rw1MaeRoXrEva7IxoUSluc5nGHmFiVPhwoUdCbgRcnQPq9W66UzNFW/zfQDp51CyPGtqe
Zeq76C7M0Zb8FSaNL1mWZO1ZIN+1reEwPdOtzDckxd1rFSfpvfUB5jglkKIUiha3N0/SyAGby2bb
HBT+JFyjdRpqua9wqR1XuOxt2GM/52ijpt8gKSGewkcms7hOXb67vFCDz3ktiID6pjhgzT9cd3SW
uDV0q9cihwvjs4AOaHAFuqo9G86hW9L0JTmYl9GJ8Nj5G8Osbp+jZIaNGmycU7RrOLoJfCI4GXL1
R0bETReh+U0iMntVKRyVcMPm9n0fcxhiuPnodNXykIorTeZJ4NfmIZqLCECT/tOFBgsGx6YidYPO
mpFfy4TK9QihmUlfmvGIu+u2CLyADBw5wPWlpYs5Iw/b4ScRXXasF3x/vns+GEXm5mz0PxAfKIZt
c1wkIv6+OJ/VOhf7NmzjE4Hv9HrHRxXaR4K9G/oYPADGH4FACnqBVs5oVWy9onBh7UkIJ8QCzPYz
T5KInnq5xOI9W/m6/6ArxMY/Gmmm5m+LnxX9Tsf5oX43C0dsN0Srh2KPh8lbi93Avl9ifLKYDYWK
ew2B/5wFnN9p3nxSAjXUobBxxuVVAGM9td5CdQPDolGf027jM+4K37WPDVtlhI6yj5G0CGpd5way
hXoTAgG+lMXIGSxjbabox2qdHvca4HhDx0vft/055wKleuGNyFU55UNE0JwdlP9r4DlGXMm2cY8f
2LZTfU39QW2Rws71fJis/cFbIxFO3HHMcSfb2kyLYo/X2NxnYhpGVXStMO4hbbreJsXKEECL+hxN
6YwvLpLtcQ/XTLXash1DKPDfIwh8eqrW5xkFAtcfxJzN5As566EiYfLjP9qE6JkdGaZ3A6u32wFt
+nLgRkunA5hRFslXvLXw4OSwVtyvs0ATXWBXKsQPyeIECMEmp7m8Ywiky9AybFasNf7g/tJhmd6/
Kj7mu793eTK6p902gVf92vfxMxoFHWNXsAuLPEUmZvxlzdGtnIaJreJ5yke1n+eVN3eZWLAXm1N5
RsslO6w/xF1uzpABk+TxQBto6jHFe2XrCUu0s7tu1NLRoaP+xphUskX3em3d9jXv7cL/7Fj3f9tZ
Kj4xnOIyO+XBwOx2Sxu/ViPsLv8FxASVGnTWaZnhd9KUk2hkNpS4fMgW6nbHEok7ZyvQTHeVCBV2
NQb8vBNVthKzv6pRyX2pwAouTlZRdggCp/t1Stcnms97+oRA1ehdu11AsiExGYiShEF34g2TMTwt
1m5Ejh1SkJCPyss2mlgEmyTAexmtVDYscKta8uVeeRJ/zIQ5NSL8PWrTpkq3MUp4YVqo0X+5JIv2
KiJ+WDtEde/Ndu/83iI0ZGnQya6gXOI+rWcvm/G30KPY6w4ngr4IfIj1Jnd8p30J2mGpWjeGtchm
YfvCROw7Pm2AM2uKcXfstw9LaJKcg/hOhSm5j6boDZesYRNm16gL9aEQzbEX+ZT6jBZuhJfPmXWK
qvvgJ0IuO5IwVwR+w9ZDFYs0gPznA+A7/YGEmW66M7BmTHPY3q2opE1MCj51FuURGMEN67+TMzOY
AdViX2k1EEnSaupi/653EZ15mmaPwxqiqIo8/h3wMvl0WBseT0vr2nu8K+w2E10OImQJUblsI7ka
ErbX1jP7Y+W08wUMvHKMawDTliIBYxGKGJY1Nn9lWeaBtA/jJ2lnsgPehezBTf4ovMzZs9gwYqEl
ge9agrHwrHHTQg51ZNhR27unmUy44X1zkBttzXSL0zUnpUWcC8DW/Lh2sHco2XIs6L737ULjBQ2K
nxA2HYQpoeSdzu24ySqhx3yZCW3OXDb7TatxQYlks+VoLL1PEgA2iRpbNGwQZ4msmWB6f8Q1n6ek
gAldV4qU7CVy9+x527Lxfd5mXFqw0qrahic1/JAYWoSBF0TsP6cl7zCWZWicFozcRz/HtWpxZ6wp
P8puQTq4sIjTDASABwKx34jaFrxyEF/jomjqCPhJimcQNaeliydMTHa5hsj/RUAkQ9coMbAZjp9H
286XiZ8bPH+ZJnNpusXdIhU+xRSQrV/OseS/scf1keloe+/tvJcum9gTIsTa/1rSNlcE/jU3rXAD
7hM3FyRyrDRtIuugCRxEEmZkDeUy2iaVu+iCVdq1Cq5FS4fAh+X3GlpRjA0kvC20Cq/YXAKhwog8
CQTnXroRTSDEX/7IShqZBi51GJsD9C9nKJjYLRQPdiworoaztBtDxishi6p9kwkDCyXq/2RuQgOM
4TZ7cp3VGP+5Hz8h4IsvcxaFlwybjWcr+dZBdn/goUlNK9m6uO6JG/8O2y5uV8bmH9KPKd78VAPQ
ZzstFF6Gk6MS3s/tmF1oK00Nw2a86JMZLr2ewlGGfNlPJnKdKmLXqE/ZG/3Y5kT+snvHinSLjKmJ
SuxbPzQ+nDrTzuxGx7Y7abOwtUqyfvhBpRyfx6ynH00y6i9kikWIN2JozHIh/jtsFJF75BWox20a
muueqjwqPKwVKmxeowcI3WrPGkTEx4J70F3YAZirapVszi1tkLqXjX2sykM34dLkiVS1jaNoL3jc
tUk1WksBbs1bmAAdtetQdShfdXM0IXmfjUddLnQf4tsk48fyltIFTvs53SJd95hj5hrTepYV85Gr
B3JweU8S1q0IEOU9QCQT/sZxMO8MnPc9i+Buhu8OIyLGyg14AupkVC9cTD/g5AVTy2lFlMdXo9tu
LGP0UA+yTT2DrHFBnDXvjvlJJmgxl6Ndb8KaInVqSISTD2Bkxu7hQPsr627J5GOW5kNeHRI5svjp
0V+UAqX+gzHPr9Ca2VPKoumrWeLpAOa5NzfQlypeDOhVaYm3o5VlHyNBq0whfH4kfMcx2rfvMC2e
UGy591O001PqKZ+Kiec5nFBnPhrsErbEXXuO6lcbQ9y3Mfao0UEa+qxSN7P7aFrEv5jrQZUM8UqY
8RCk+x6PGcdbDAYgriHKQJvC8a3auhdh+Y0eb/6J6LHm07oJcTWJiGRasj1Da6zWYYMi2WPKLMOW
bysOyxz/0nZfH3ApJB+TU/vnBGroaRdYYCviuMM7Ge3Hcr/vObvZlVR/Wb/QP2jZ+M8hNhwzmRy2
6DbAgftLNejfinTMQltJ9EkP2zGro8w8yW8TOae4zJc5fekWdG9FjPdfFcfWy9sUHYgqXTuk86nx
8zGc5Jxt9soSa25c8g2BcPxleYE/YljQdxqAGr1TfUmgxuc/kRSd9ZWkK8SuKYTutFx35OA9LDTu
YI7JRyxFPc2e42YTGe6/p+NYm+iXR1d3Qye/1B0M1lh1xB6IK/x3uryGyGD5AV9AOLnHmRcUUSuN
zJ8P8H0XIB6YzXApxg2AIdHbO7fEsSv5ECKoQx3uC2UdS38qOeaPR+rtq03gbFUdfGmmMkOizVQt
rpmPFeXAz+5Hz7Lj77LADMzHYs7qKJjhhSAK+3dkDT/bSSz6dnUE7R91WTdfwq71Gzs02aoY8+zz
DvfIz/bo+u4CmdexlpMHtHdiBquDEOX35r2HJPcRC0DDw8ixOVI31KqpBmbBtnLADCJvJFD59YLf
kd+kkLkMZ8IT1lYZmyy+p1g7WXoRT2PNGHSupYq5wswB3cFSLVNGnvM94AvFn61cwdVwPMYG+tnC
olggw4N4lCwLd8jhdpft/qHpPE+FCz34DOYycY6zaQGAEgKa8GzeoYTddLdzgLNSVQqpwEetiZf2
Rh89TmoHDjm94rlJVlOytFedQyK2D0sSX1M8uo9o3QG992hM7nMCdfypicc5XHnX2ew65Bn/Na12
654404gBX7tjwIFAZWPuCvBAdfXEAZBdjshvrMxWI24b5QO2GxBPAlibbVvyiN4rLJgStkWVYvOx
xgjXbnvVOPJdf9PG5vlFLrL7melYjc/5kqjomYckDSUadOvP0TzCJ7wLPHlat6H96JYDgzTVAXAm
PEs6cCtJlvztFUcHQgSdZZ0sI4TA8TSR9T6LM7pgpt1iX2mn+ePYRtufaVk1XKI6m9eY8ACsYL1k
7BF0pPoPurWk4sfapnjVw6aqgaEzmDCY2ZPId3WesPLHi07T6O+xcX4PREKwcyAuXL/DE9u/ZJzi
l22SBrPQ1Ji7MV6Ne+KKxFdAkE+q38ljgkDEG7iT4cnaYLHfN6UNB9g4GEXOw+whmxz0Kt/HvA9t
ESdkuxq2tFmZai/PRwoX9V8LTPHr2M0TGny7341Zm2FK3/3gKuqpjM8RT8afbpzTvELXO1nop+06
nl3YOpTkFYNZMXapqC2AyrwwNkFIxZap8T5NRLsUMzpLU2TELC9qgKMBbpfdnG3SH/8UWfOj7BUc
TR/GdJuWOs+xcnpDHa5+oLwC3QXVw/xtihOhWYtTB0eNYqE6U5Vnh91qJJzn7aVjsWAl0FFiTvAb
Mns1xEzn5S6xTM7mnYHzCCzYgmkgNkUS77hRSTbkD1REvowyof960nUbZgwdb6c2nixHMqFHzxMH
eWLpkLdFlCOPA5MDjOAKqaxZrscwBlcNNihR9D1y9CrjIKOCjfjYXflK2CNwa1q1PZEPosnwnqSa
v7ElBV4lMOYW8HZozJuMFhgBdz7v0eq1+f9jp7K2qyjoxu+PAiFCseerdMWekOVMhuGICzOTvvaU
mvdmVcsp3VcM/Wo24Fm2fHpZJxt+03il2O42IBDKfULLXa9a4yZIBTLunxQczl/74+hgMtWM3UvU
IYXpwQlEmmBY3+FkYUFNhJo2kQc6CpnseLaI+iUlDh4finmEYWkBKi28WOnCWgHTRx1IV+B/xTLG
43KNZc8/ZK664esg494WGC+BFsSjxUMakNV620ykTcthyAZoQhsVHU+OyaY7TzbaHDrkJb+DXnx5
ala4g9Vs0EJUGsKppfI8745yapx88dgu2MqAPf9XMGvT55jwgOCONmkvtE/aM+o8KpN05sYAF8Oi
DabGb2ZhU496xzsFN7bQ01vldjXfBM3ZCEINOMNllbnxdd+G/sMB7K6lbfSvPWPbO2xJw7+AweYG
ADzeOhL8K+yJsK/WY2FEnLrGZY8rRpsrjpbeq0Ay15fDhKUZTDc9J/DmIdH8mthsYWdmbD9ev2Xa
oQQ5sD8MGXQBtyCwhvx38EcCNm5C940LYzKf4ziFv9OhUnna4y15bSXYMaldcoVygd2ue9Ig5HKk
89kfjUaHDjLmc2ET3gIpfAIJBxk5iGHmMPc2SAulDMDfho2CV7Hvj2lDs8rQrNsuaBBs0aZBoadw
y7/c+nm7R+LnkNYDk8dth/jEq3Bkult2Q88qFgjABSynKDBfhChViJX1V4svGgApvFyvhs8ocOjm
9FwYn02AHQCXIqQQYv0zJN7pP+VAqhRbBHJm0e32tWEHReOq37rCSt28hd55jtdr5raS0bTh4tnd
ck8jr79MlqMJprA4p/Dzz8CycKn3+3EZnL3YRXQ/fKRAcmJx6T+P0oZiPB8aAKbPQAQ7Mdw0Jk9e
QkTg06GiuN7G1NZJDK6sxR2Di46gMyRC8RpL3PLmGNfhtBP89Um8qNOsLTC/vEORMSB5ioELdQIs
PMpi55t21Qpk7aXrckxisHoE9T7Fzf2oLVrerfPLx9Z2rmomSlFVot4Uo0iPU6NhYQfOSjal3fL0
svNhe+N+XftyQTp7ga0Hfr8bPl5IaIYM3I5mj5jAwHeDNCuHnk4AARpJ3udeb6fFSPkM5YCoFsb3
yo90/7lGc6hSUM4vjkf9o0FkRwmY014Ub6I3nHZIFmOYxhdAw5Lz2kxxvc8AEFAL5bkna4cTpBuM
JQI5aKUxGufSHANauICdA7arjyRxWAGkwmJ00+vDZCBEEw363jIBtXVJZ2AA8ST1/UqGtAAk6jFy
LnAD9FM2FUhZgu9vnpEqGPeyQRVSpQTrPNRzejG28ZcsARk7DCHcYdgIJ48T8bTRSF9a1tNr31tx
WiJznOF80d8tPc1rJLn/HbBOVeK3YjFonBpdrLZDKFewOlQ29/lT19L4bdc2rUBMxo8AdfuHUZvk
L152Uh2ZsiUhW9NU3sZgOWQqC0tUXDTD0dRNt7UfRAIzJCaWl1knquLymHGLR9EHJE8NAE39kQRm
zogFFadNePP9XmT/ONbfVlUf8AKXVYug5mfF9XICIg1atPG+IhNfz3wJPCp0s/2BlxygmXY9rs5m
/9Bwfzq5sxesiiKkF6vtD74FZ7UDp3+NZczPoH3TSkc+v4p8ih7m3X2w0Y515xTYFdnkSLAEtYcR
pEW1bHn2CmRhPgO06m5i5NSfIHxzKOSh/UyzxV6AQ7LnflpeZ97rtz5mSGNb0QNgS2Zu4D/Wdbdw
7xQvSa95dUzAI04Ry03RqSlPC2uDKcLC46oZkr/YmprxPDdaHflkoF9RgfF6wOboVELJMhT5Tre9
VFBPKBR7yOcr10HW5Pwin3yk39MWNlkfah+IhxUmjweW1RIRZuWqDmXIeV9WFMKOReBjnlxoY3ln
1jkl0SkwrPcAlVoWeVAcAEO3n9uR++GCti34H4BSWwuyKkxZ/p+at+wv7YJVj7Hy3NU2EWH60oEc
S1f4vaNjpWbl0vsjh6Xvh9Autjd43FiZpimUBKC5p1E9pvBGJ3fHZLoqk5tJfwaSHO4m7RIDupEs
u3IvOdaaJpS9LUGVjHuX7P/l66Tcp4h25kIxjDqZoFjFL6DbgKPjXsABeVXlmrUSmG5I8t/r0qOH
zriQD6A/u6SetqH5/0ZcW6d8WV7VvmpT7LOYorrZXBtKgLocrWW2QL6MiogQVegYR5uqj+C6DJxX
E2Wsf9CycW8YKEf0SD2uG1Pq/ghvMfypp+dci12d4NyUxGXeu/EeoEoKOUPXdOPXFjXL8Dq2NAwv
CRzupzLXKPwecRf71BYah7W9s/PoTJknsJDE3AkaKytQlofhcViWA09aHkBriy4AsC77PZlANZAM
kpmbPCdZuMPOYSN/LZEN4hHdVqzfwk6PsThWZNy/6cHhZUpTUE9JTcKevoN4FclTB5BFfin4232t
HGJjeKhBQaurjcYC06wFwnC105qQEkjTET2h9VlkPQsVveY73hIYvGadcjGECZp3DaKbKUWAc7Tq
AaliiwZuvNAN7sKlUGL1PxYFcqbSM1RPUcEtxKbQc9rFG9C+cROvX8k+QsFXg8+zGb3zvUJkzcwa
SB9Q95epRjZvtP7qaDTsnzkgJZHCGW7ySItOV5iV+tKhrANTRnnSIP9mP8qfpI3AiMOjgojoakY1
C1O1I+RmN30KyVEHMh7u+vd5oCa5QO8zhes8RbOxFZ+N6B9mP/n8zFUrRndFhJFEW4RQ2eN3tq1G
lntMsLEphxVMU2UMbF7/U4C2yLNHBsDoKj/zlTUwbEAEOIxBk4M+ILkiX0Fap1BoxBme0FbQBoKB
sYgi6e/mBE7H5hYzKabdYkjhBvaPBkrpfCIb0wfkP8oCsrjFcqm008nrDRjYGkvW3zvwYf1fEFjD
8XPGhUW/2mSJQUwy3e86vsRYRcwMegUOrRy4rQ6fvVpSo0VSHwkbBsxOaokWWHQeSQS04WzwZcr+
ivsEAxyi1mx6/IrlxseKzIvQ3QvIgrDbBxGn3MQVHDDc8YclkvmPnq+qA8MdWP/HAxFY3UkTItVp
FNq7sZxTerh7eYDAhucxw2arBzxgzsf3/vbLeCDvDgT8trgSfKjEZAS/xBiLiS0k+AWsAdMv4P0d
r3H6erFVYgnTPZTR/XCfUIxm9oRaygWSbVeK+SQQ3BN40qYf/+Awt9l9vKTaFW4ne3ZK2kXh9HdI
Zi23ZBbwwFjyL6li/bGh//ELeC5FxVwiMDM38jxm8uhfGjajXB8xopRwmbD2CnLL0B+d0GvzuMf9
ttxHI9SpNzBLQIJXM0+mgm6a1kg7p+hNNif+qbzt8sKT1uGISrQVaBndEr0Z3Nm2xufv11qbIemx
wy1InbD4WB+aDIDOB5UHG39D8ZX+c8QfAtACCFTA2rvI7ihIaswcoDbIuWETBFeJzfsXMeocKVae
xYxVWx+nE1bas/6XgshmfcwxXoQSxCh398oiYfMUCM5vPeYggQuy+mNMS4c4ePq222UndZ7Efi4w
PxyPwdr9sMWGHYajbFvgr08RVC/0BIoZSSQtCTSgIfHu1qVu9WXT9I26wLdMgZVUAQExODzYKLSp
f3Ey2rOf8c5i/xEjvjmpwoqBHODoFt58mmwTmmP4Er5vSW7Pyw7FGpGMX3OyAPaj0JaWadcj0Uak
MY4SgIwWB11zINg5khzKHHXsqKyFCqCgh+KwcccLkL42HQVKNPZRDxf0tn+aM+HY44xuF02LWlYP
trA1N12n+XFl2LO+zvZgf2nuY1VDsBH/Shnffkh8s/DW212AKalhUIPyeHqZoBHg/xiw+T9Ng9Ny
8d2wDxV28YEM8hit4JWDfc9uIErYnjOdBYD8ZhBIF6Lx9rB3Udvdtp2y6DaIWT+yMSf+Ifb5+Btc
nv9nGm66Mh8blRV2zTKwehK7ChHUq+WeN5so261VBoUD0SGAGfGPKzphUE34smShj6i/H3vB6kGa
7UwF9y38znfAEPH3QbZpDjYkjNNvtS8H9n5Ap6NWbKPkgELT7i2dN/vZgyj8B4tfe/w4Mup+hwjS
9+cW2T/N7TR1EUx0Q7TlpwYM+VRDOHmMVT7MBo3JTtTwQAMsucpBA0Q5Ye+ojV4Y9B1YODq66Q8o
uW+d8TdcPxfe2xWIvlcjKLtOxlMDJka2pNz1CgUcDSS3yKwSpENBpXHzCAAX+0YF9K7d/IUwJZnU
ClIWNFtxvuZdNdBgknM0TlH6K7aNdW84VXz/1uAD4NodQiwfc8DYU4EvzvDPOR+7PzqxLsE7dKzq
BKPJkd1CQ4ZSrWcspLC8c7w8oiS9QKDUztjvA7CwzHZ83ljqAG5OkCroJ5naTL4AqGIvgGA7+Y/N
mCnitd1+WfgHPmPN0Q9lwnA/YCtonXH3R2sfvUjcXc9Z4yUvOd+oqJlXHWSn3EWZvt37kfQ/u2wc
cF1KFdHLjgGMX3IByOjEGeCRExReeq1kvEOiYoLA/giVDhof3v+Ps/NYjhxZouwXwQwqILZAamYm
ZbGK3MBYClpFQAW+fk726g1tetqMu/esu7NYTCDC3e+51wtTP/f800VG7DxxOZd8twm02pKAT+SD
k6a9/VIvDHeXfWXXq7MpMY89pANJ9lsXKonnaq3nOs5YlMp4drZDwJWI5HO/vc90mSXvlagKcWYg
NCVB7HVJ4EYMkdZ+6/SeLy5BSml8zzImeazb3HERoWXPuTQWoToNgZ5fOrX2LLwVtsqisK9RHVok
zn2tx/To15z0h0mPamYhIAAfAgfn0F2nFUt+wUfN8rnlVgJqb1zNXy/tGFT+EOvYuts57Fx+jGme
5GZec/4WXk7EpzcmzXO4zP6LGXrhd7vnSY7ZX2Yaf/XSZfxv0SR/7MGR74E5+e1uQcGaoizplnRb
rYyOY4OyzPtlc/YZWTSGJF08BbMn1u1UZ6p/dXGXG7uKfI3kd0OZ4X9fOzE9ytSu7gxKnSfVBT0M
Sin5vqpEaDSGcfQj03ALxeDY14qnfqyaPntw+6Yy7ycLDvVcJYNx7mqIFm7ORl87dinb0NlFWV77
IUNTgfzE9FNnVbUVvpHhRa+GVaCWW6nz0sDNHVtr8NKHppZZPNMlRB3N9BTNwgsPsoHvnBqj/8EK
GxVGVWpn951F/MuD4FTMNmsxtG90JikAQO9SdbUMcZpLWVeSJVts1anglsoii83AXTjEGjskmsRZ
bM6oIFvfPG21MdiyGm+4vP1QKWWmj/VUyPY5YKlkcZRZ1d9qf16VaNUO4yU9OeJp8YYc9toG8Ntn
VP/1EPmJXmFfmFU+05GE7baX9nR17UZc0i7pjyH1AqBFaNjOE0TL4m5otpR6XSsbvNKfvbp6ybvE
bLZ5ukDsWGgwTATnRKVXkxVI96VlNgKFoVTlLp2TOjg03STyMxBfwYB46ofkL5JCMbz1YdW1Lwl7
ikVEITXwDay1uiQMZN0dDPwQMHqcRv6hGtp+LwHlMy4iNKZD2A7TfKwge5+K0S7tXWd3SbVBGtbp
g7UmSN2ZAYx5rRHDCDmpLXrzyGltc35ajZHHvivTYcAlwc0nLgjc/CWa3AZULHircGsL5UVNsg79
xSETvj645ZqtCCwDLCcz8nWvWqPeVTA+x37mqIgK/BZTTKE6XBV7l08yIBamadv0MfRVexommw2v
oeFBAxkaekqitYitYMPmJUX/itvRYHVkLxPH+UFFob3YN9zWObqrWP8WHW/Ry7xW+aVa7P5dYTlJ
2S3OSq+Ydn3Wl2EIPfgKro4hRoiF/Ou0aRV3I+rQvK17Qx1nkvb4MfvWfxDJLY7VGJ3xqqsu/ylD
r9v7y2DiTxqcxTyA8Au5C+fVJ+FupUiOm9uU58QsM2GOk2Tr3mWp5vQnCIXwY3earSYe86E5giHI
p7413Ix6U7s63IiWqysGA5uzh2lcoRB4EwdaNd/8CzpRx/XQ2uWWP7x3kRt6z7lzeqMLj6ruZbUp
y5qFbklJD/6Lp3p8T1c9bOG8sCO4XtLKbWfV9PZuVdvTzk5VR0FoLPein4JdkRaljqdxJJZqsDis
Nm1vDvt+Ve1vKqxyO4lyPgvXqne49sbNQnl3HlPmmi2eg/c5bAseyK4kjGft2o2rhvrBKpKu3le5
Lu+RRupDZi31fW/kzpazzEZzXPS0k9RCURGu4UF0hX7gtzyMW0rCqoMm8cwhpsOFLnW6dDem6AWP
HZeN5Atk3fCzubCnxg27cQNSQaDoko7Aqq4MIbrb0peMBdeZ+0IpF02klRdXrOmb6NzF/lZIa7Dc
/YyLyP4hZZGTql/M1dlWpni2My/4nkC+pTEeo2SKAgOR2MdAqSJZF/afBTpqjcxwmi+ZaOdD5ZRA
MPWKQNvI29iAePA7EsKDlN+9dH45bem1O8RVvAPI21UdTw3Z68d0hZ+oLTvtDmYiQoeSwCY1yUzd
M98YZcAiE8Cq0urJ1jXda8L2XV6vzjWGncCdc79kerjwIT/AtgjXwAy/PnsVOEtcBrK04iQbzcMq
oI22aVUabSzh5VaSgbgrglWlx3Q2lqij/TqAj6vntpROwkzJm/STHzQMGlbS4dqolL6hrwCzcOEU
fcY3b3KQw2c53e76td1btgiGPUKXXrYNV6L5xzTH2xoCSKcyZjABYzg7TrVuBvpcfc9cGFiNg6UX
3dZYrXom8djirlgx9rT7xWxcY9OjjmZPiEvs7hmNkMYiQtzrKSwLMzTCU1JkiQT2qeiOQogjcecP
Iwqp5oI+cAwCZg1Nl9Bgzu30QD/vfoSd8rAcuVO2sLzYTV894LaT6Rv9gyBRyt26q2ytK+XmmGys
FkT+u5mXBmNB0wi2/rxQLfPQBoeeZ4K6jQI7iwXtI7KYxc6qDaauUUe177XyYW3mLGGYt1g9k2+V
JhAdsLXPVCrTyH+bp1gyqrZ5ISrTN05zR8e3VaHVf3PddtlwoKQvLEigtCXcLaf8ztfQY00YklQW
wWlzEDBO5BQ3EQGuJLRRdKHKT1u+Y+vDpDHZZqMrxI6rElYhBRtC8yqppCM5l5Ans4awvUwUrF7M
bbqoM2nrfbGzgED0gzX2ykI0Yb/L7nYOs9gFWdIMIlFBMcR4Saxsm66F5z3MC/7kqPO6xbsPa+Gv
94B82XyEi7hF85u8VZeCV7U+Tb5Q7kGnXU7vZy6zuw/bxMr+2FgOyKwzckYdGYLrHJllEryFbeB6
D6yVVS4vtZHZOI3aKt14mcnatHFJSi8eOBSaWHYDNpOoh33rH/XA3cvRn1ZAWDGJgWYTKy4QxIgx
GaA5Y+0A257DsZcCiJZhtvGNf3dyj4tLsT6aTnCuZdsmF0s6VbKdmyV9dcYm+8AexrjbzcTsb6TU
gvFt6LrB+Ioa6zZ39ewj+jCmBNsEZ+3hsp1e7TqTDjqasEzZzFVhADYldDzDIqW+2Zh2ul2t/Nzc
N4E//UmzLtxl3qq6w+DQL0RsAtU7H+ozRZ0Zx2vfDmO9WycdyKdmHUsD6CVP2YSQZJ3MtlPYlL8M
RHx1bbI0UFvXDfXe841ZR3NbZUZU3FwG1Mt1utNJnmMeMY0m9hYv+A1n5j71SZefs9ZHAQ0ym842
mHNgk3Ud9E5SSiwxLhmze0G35VdvpL7JFJ7I4SJKq8lJDmPb1cnVMVbz5vYcGgeg3IQWu7iE5DVv
7azy+6ZpfM1WXE+8iI59m/ToZlCcbYFr8jIrxIk/aenj81qbzH+WN4wLgQ4N+eQy0a53diFW5Chj
WS88SBaVdDmvB6VE8lCtoJXPNQ37g8ulC0OAr26TCLWsZ7vIS38XIHO/U2yR62Y3nKJ5BOe8fjcH
EUq8gBLyOtDOxKh/zN2otFfBg9P2byrsm41E+fnjpaamVCFT7WBMc/Y9m1XzwtuMcCkS+zCi8v7q
c7E+L4vwznaj1p86L6oduTzF2Td9j5URMA2oDwCGuSx+keXQNXFlC43pWixnAzBPxaPsF1S/VP6o
MTTQmnajf61xhnJDcHdaRlPjTCwZkfv20L2FuWcgp1XrKxDjcr+iPh7Z3453sE7CfFsQp35nLG1+
taqJznhNDKZffk88C62Y7UOYp+Out+xpDzoyvMOVGfdzlqOwQ2LeYSztwy2GtuY3aJQZ45hhWq9m
4yXIZvnU6m75IBl6OVuYVR4WfzmVPEh7aqX+2Zx67i7Tl+Me+Dw9BZOUx9awoauNkhqTCCpza4np
F3MJ3DgqK85QYbjA7MViO0ko3gCHO5JklvB2MdZAOaw7bY9rKsyDPTf64nMKA5zU7fc2Bao1+EZ+
ZVPe/m0qDzPLMhgvC9TQE576+VxOy3h0gUDOjlPI36V2jCPDvvnIR9HZUFZnl8Arw3M63Yg+lVgV
JKGFzVNSF1dTJzecZAGDR6tJEcNMvUUzRYUEyBaMxxaYm7BAm8RFjwsmHb3uiVygZQIBC4w+ovWs
H20bwFHMRrO1h3z+UU81I1eGW1m40ZPMDipbBtpictNjWdD0TY6bbzq/trlSTaBTNrEqclcEE+44
rVhMzshLjjCAfp9elNGDIsikrWKztD5U6RtHliQkpyRY/LfFcB2GcoG4oIEMP3VhjEAbZvE6Wz6q
yzjbZwSW+WhM63iHEabZJKEMtikhgaduNPKNUbDnG1mUMNDAXKKByvfmPrT2Ds0reZjLDoPUhw9f
exjWcDrQzDofQd8Nd2oV7SNDQ6avjqLWJj0tNjp/qpBbTJcjLzf2sLEl1gQz3C2YMAmVTNZfq4XT
rMAM/t0bGvkzxUHziDSO4XlGqOyMatqzhWzghuQxgj6W44YBlq1i3fjrK88v0ErfBt8S9K1yY09m
+leXjbFFCKBnRbO+WrxziLdjYg5UpWZzUboUViwc13pODdEvSPNmfdJp2dFIF4t9oQszTx2CJ5cN
kcBAzKg2BP+zaJ05u3jNtBzish/TPGKHFhbpYKaCsFe1Ke0RCIipin4ejLELdm6pq++B5zKFZQS3
pR+ClfMnVTzAhDHVYVBgHHUX1ofWQQNkDx3GIc7oJqLyLzd47sZfXuPlP/BnKEQPfybsyi0vXZrV
T6HSXvtYu7gIsqyrf6iGXalRqEkMibLBDWhw8EXjqKsgiuyhvHalA8IFWLavRFGcxjph7M2q9wUN
cNGnvHPNOxzacm+gvdRbat/yZaEohP/D5YYZw6hQGNm0JezO+V635XsTeD2+42HkIhy9gmR6gjoQ
Jj3Hjq0ZuPpQaAmkm402CjSu7Q1VxbTxmCmAD4313i20+LCB8q4KL8nGDhpuWr5Wj1tkpgXK0CZi
quIy5ilbXk0gszFCGsN/57H25ijMBZi8V3TomdHkuxkaAl87eoN/wg/pPLazJx/TddWH3qrLCXU5
G6Gaeusva2DrExZ1E56/NuAOQ5cGDCirD//0TFbTSN+sf7HlsBLVdsfyQgrL4N8h7hYCaz6t4QFE
XUM3wRYVEcVOk0QzprQDpWBw6TOZbBkGg5PIzolrgup/4mtDSIYEG7am6odvCR5M6ztRBuHjYmlA
jbTPx6qIPGfGA4gZZdz59WAdawmqg+Vz3OkpxfOV9XUyxpM5+Ke+SkmGa8O2WU4W2QSUZoPV7Ae1
WCS0mt36IDyK9jLspmnje9X6PfGyJK4zskH3JZEw72nrqT8UFeKgaal2q6jMLfaZ9sVeA+tldSbr
T9fiXhFjkHAvrUh+s1Ol75mc7Ay8x3bPWd0MWxJJwYyZ54gycnDuMYCbiSQNc8M6QVzMzCEH430I
MeMxYPbLb/1cu8d6yI0PRgxuc9A4oO8wlxFUWtb5cTZ7eRGp0QB5hm1/Lo2JZ4MlOddM83cLBbUt
bxQjKZJSMzxMag4jpl/LX9fL1RbHgeBnMsXLTPp7HiF5o8tB7z6TQ5VcTOCVa+p0zZ5xW4cfqde7
gfGBGxnp1GVbIuDa56ntadaKilFMVjjtVedN+7PJjebBCD3jIPx+femhv/B/Moxa4yEcuwKvS8Gk
0vPCnT2W1eO6zs6ORc+C4UMb/vHwJxFgsJo3GJtltQNJOqznHMIHRwb5uUz0/HpDYq42yv4333en
H1VG9YGfav0tLQUsPkz0DhENbHVihKZjR47qZMD/P95MhtheDB6KuA/N6bKoGjPNYK+/MtNxnnxQ
62PiBPVDYa/jT0c6s4N5wytbTnukBkhfpqxEfZWIADR1CguExUHo+mOyc5dkukLyEbRHtFdTxK4q
GGYDR3iQUWnQfgsmPLNbbhp9nw5j0WwVC/OePZNrosTf+nMZXdCiJUSIvpp4sYqPPLHQmSwNJR4y
O/lrQhpuXTlW65+ctK2dGtwxuA8mC65oMKrxLFN8Fye295ivSjGm2mbC7EEAh84vjlkKY9IyFE6H
cpOoAgYnL4hn2+O8DupnolZCa6t01l4ghY1vdscQehc2bp/tWh8FOy7hHdMdZiLxu8sSr93rHqdM
lAXc3wTy2LX5WlqeZ+0ly8fsWFd8CQRqTNMqPai/Blf2MhrJSelpCfu44xogO00LK9ExDd/cn6Hs
NPvwQomdinFSMQk8P9mo6UExSe/c0XAK5gFgNstODoM4Gr7u7fcaQT4eqsSanrgE/eFlnoM0O66t
PbuPpIetS1T2Bm8uzZxz5+t/8HKV6HvQr6A614lREVhGIV2oq1B9sbBwFhhjR1IHSPgiczfYGF0/
Ge3OEV6/AUK3WeQifbPr+FfTVo/mRme+Ob8B59/kQjpdA8tR1wbEmhASc67IgHNeG/Sk8AVttmw5
GatSf+8yJrD5pfOUA9PQ9LO1NWvi7PRerZp+F1m2FBfSUuw5ZrrTw0aGQPnT0zKUtEGlB/xSJ6bb
LXEhXCUvyGhBgNukFjKFI/Oh7yKRNnK968bQaZ5WCXl3b3om8HeM3XCVD05A3w7lLET4YjamHKJl
csflzLRNf4g2BAaJ8MmMuzZD5wwjmYCzUVD7wptYrYR5hdCCQW6AKdrHBAAH2xDL8N69JcCfwYBw
cWL0s/yppkb5gU7Yn/gK1XMoyoQxguFi1vCF+7NH735PMa2cxt6F0rdmIhzapmaqFKKY/eR1YTAu
Saqh25T3mTXkMdusy0gEEgRlHjzcFBj43hpnaOgTw+qisy544VYI9243cDHlJXevHaj9CrdKj8AM
fEPH7L55lel0+BqI+IogGay4kDcqhrFjHVcBjdYmZ2bC/oC22XkVKLtSRSWYmyaVu4FAsh/KKhV3
g5zaE2Rb+wRK/5MVtzm2vUK9UTYWO2V7xVanvBqhW1vPZtAND2FZVi/LOCWPiuAAEUMRmxdP+vjv
TaWm5Lm8jc9jz5jSadOvBjcNumW7s0ZN4MHap+UPN0z6+XVOcr/bh6wzXkgq4bQnFkymXHuu5U5Q
mi7pD8EM37zh1phYaNEuTbbPBCcxFXkuu51XLFysUwKvSIJBwJj9n8loPduzdUCFDx75Popquy6B
FV7bInAI5hjA+jdlFWTt74ywj2SXk9ziXWGGah2zIUbWF79Z8mJnZ2vf7wXCNSfD4huXCvcKbBbW
1XdvXPH69m3+oWwwuC3ohfNgJv1Cfem1fE8Ie074RswSqrQNYNPt+nLkVV5CUnqOXuKvwxHtjrnD
LBv1MQPa50esVZWBwW1hIZCFnzYk7qaAVfRB6qpT43XzRz/7E7gFqITLPKIPzMiRJq43bMeyPEx1
w7EAYqHsh5VdNOODF6TFsJfC1v6LD+12tgfd5VutCQI5MDyaEO/VWA4xaMtQb1OR2uu20nZeP9lM
FWi6AZwwUAB1tD/KmjXg577Bar6ZsmKkjhatZUU1ECBNDrVAd2ZHLCWTbyKKbUumCPEy18v00Jg+
P2VZdEaz6ZJ2FbvOF1MHRlOqNcJAZtPcFKP316lqrhSuGP91tDt1GJa8fA+Y1ojbmG7i1PbCo8nd
IpII7tcbMaCWIrn4E9aKt94Mce+YC8LFkxKmXZwlCxXNSI94hGJgiEk96AyFP69z61m5GNg2uJj1
fsBCJQFUm+C2dBamheEWvrNtuxi1H9tL2tggxEw8dgxpjIDVDT4Wjyk1kYKhx5biHhdK9+6xcTrf
TZ07UgqRs7dEMwEPKGep5KRRE0sUKAam9aVZi/S9KNXM8eg3zBkhgDxScKy8w3mOs2c5Z0Xl/9Bz
5oq4ZK9AfhyJUd8W9tIYZ7crS7UfbgkkewjLqosIE0yXvcXo0/hDOPdUxCpP5Y3PCYv0V8XLNrMX
ZrI19LlFOOiHIcIOdpU4nqZ80mFS8yqNQ0ncwJi4mft7you+/jvUPgo/g/2yOmqCCyhRkoVwnExW
2bQJbdkA3wWBxNGxZlWe3ulM3VYcE+Dlczv4jeiewsbM3Cx2aZ+mU+XOs7/HyTsqDEytEnsnn315
IG6geUJJCZ8kS7tfhrlb7K3kS6k33MdLfTGGepzvmJkUjw1L1b6vk6ermCXNc75zvHpOdhVBNYe2
c7u7vCmZv9L2I7gQQWGdFp67OCv74DUfJI4Tl4L1V8524eTktFQXbwWBQB7OCJI14fS0/tDMbXv2
dMzqA9ibCLVppMS8EzJM/D0DZ5Fse1DVS1pa+ceCGenZMbT7faD2QSAHd+FQElnunkZCFXQku9Ek
AolKN3hGPZj75yJpY2AQxk0192gXhHcJ2QLboBhxtwXYMpYtGWvQ/OAlw1PL+HZnD6t51YQSXBAS
BSSIkQ5kCpJoRO4Zo5ZvAAwFgGqZJrsbVAX/VYDu0J+JPK5HMR6LxBJjNM82mJFZNe9pdRterlMw
fzCGLp6zcan+LAuaZ8wbBjE3UARtOMDqA6ObZMdmy7LBX510ryNxZPvJz7y7OiFAwg1t4xqmXDtj
x+x5n1rzDFproMTVfPI1HALf3lfroK6KXCosmirxz4sHNVOEtiq2WUJ1GZdmWb6Eo2H9aMLaIWnW
Hq0jnWxBs54Wy3Zmgba5YU4v0J9A+rkiVqOA2mHAtncTR2zCwEJP71i+TAQHJpRo7WoLM1Q9GAny
rMwZ47FZPCoV4QSy901Us1UfBcZDQnB6d90ntB4R2bfTR+93M1b7cgjn4xhqfycpP3dCFs09PBRB
PGAu1akt2LeCwjdfq7q8VQpJdm3aIgGoGZxvfm1Y5amoarzdIxrFNRj6cO8UobGRInzUpmudXDJ4
kOeSMjzRC3e/BxSTg18synto+iRUF8TKbynty7bw7XbT64VsqdDIOJkQzHit+/WRn0Jc2DY9HRnc
K4JN54GoMMAFoljqE75Vl/q0EUdFozfcV4TMYFojCjclmiCAA07yrP5jkBh81y59ecJwNserxzpp
r1TpL9DR4UeQNxLuD5M+cQKKSBEv4NcrCOSLrImhNFKDxNPKTp7yzPM+7CvSPLZVNSr6Bfyit87g
JuDMo8Tu6UE5bxLXEfwEJgQg3o3vpFSI2HO637XdWdehIViPEwajcTbV+yZcxcuYm+oXW5AlisYQ
HmVeOs8tbAsRvjSVKa+CBWMT+GAcgdXtHYOhGIMZdHk2Z/SUGrgdvYhUA33nqGWm5qByi3jHLJdx
oesOAJWNTBgK1gyXurZk+Oqt2QWWNDjVU7/w/4lIXGO8nM3r0lvdNiG/5Zx1bvDRlbP62RJTdNbe
LZPG01BQCMkH7HwWwBfyyEl5RIP4tpte3bnynrhZp01tMVklCkM806UYZ6+ax3NvZdWwcfn2mxMA
oHXyXLbA8fITKdJiT71hAGP42sDXW/HCnZyf3arqPnoprUOXBfxaBUzBNnWH4lATUnpXJuN8s3IP
82Fi2dsRPXjcJOlg/6Q80C9mYiN1B0vfSkZVab/F9urt5lnjxyyK8GCzUgg/VFJRchEh/aZED7Pf
Yx+KBCTxnqkpr2Ni+p3eujSr6SFoy/4lkNb8ykaEFGStMUjA66AFFpsHE0yBLxBUposmNVH+KMzC
K6XgE0mJ4hxY/3ASs91Tcxkcqsi1dhfVg9lcKeUGuDPBICBZIcmrTPYHXanmIrIw2Q5uMtwtBcI6
dG9ycnvD/Mb+Y5JTtGlgXWhvWXCR6s3fXU97N1d4QSzPyp641Mt7z8v6TWp73atZjtUBRMG7IKSq
nbYXzoCOOe++6IdwwyytPHGwIdd4Wc5OW1CbaTvUq0dqJVVHAl13k4N4V5Gf30xLi++zGo2dsbjF
ha4Js7Q1VlvfAb9M22AirI2UpN8llu+f6+281b5d3tOrWXoT5PVyscYWL+a4DsWWoAgL70tLn0aS
FpmdM3n/OYmp7rGyiaDSu5CY/oKQhZx87p9F0drdueBSy3AjzaJX7EsBsa8iQsOomCNp+CK5mhlF
G9Nzlr+MT0CWuVtQFHc1c8+CJBxSGJ0sDGpYT9LCYJ8gguoHjz5dkOOSZAMHa+11q7oy9qa/oHUZ
6vKeexh3c9R6FYzlBXmdDZW7lYiR9I+uCT3eBSu025MBYtb++f9npv5bJOunMOYhnYFwfFbeUs1d
Q5DKHj/71z76U5YxhhKrTPPMOoGN/laW9KMEtHf7tQ//lGVs9P9Erkr75I7eO48qk8n/SFT/l5Rk
91N4sWOkJRYjPNEIiQucF/GxpklWhb+6QSxN/K1f+xt8ilcHc/Fy4jvtk2GUToxvYt/41vQfYd7/
9rV+SlcnQ6P2Z93ZJx7Mt14tp0aa/5Ei/S8f/Xlpd65cy6+qxjphT8WOt1fV8MWtPJ93dhsWZFBJ
C3NaBk3bvHqRMufua0/M553dqZEwd5KlfUrVeE+r+Z2y4z8Cr//tV/IpOl0nXCAgkXyVs4FRPn02
SmD7Lz0mnzd2e7MJp2NjUWnr5Kc76HefY+aLn/3pDUXhgTFy/PFEglDFPWkdc+OLuyecTy+o42CJ
tVEcThl+ho2T2w7xP4H84pf56SXFuhAUwiSGgnIeg1m5Azz72tIA59N7WfcdoRi56E4kMkftD6fQ
//Hbvh2p/49UdOfTOykpXjL64e7kwb0YcQWDCLoEAJUT3vvFPSuft3W7vsD00kr+EKv863T1PT7s
zZeexM+7uhcGM9RXTXeqwuC9lO0DU6S/X/voT6uK0t4ZytovWRtNeLTpbvEXf23bz+dN3Us/SsS8
XJ9MguiD5UHo8mvB8vbta/6fNQYE/uW41FN9StlpuHGt23YVGruvPeD/7Cz5n0/3O8vsbWUsvPaB
cw+p0h+hXccvfpWfXs5MwXWrYJxP3jzdKSvdm23x+LWv8tObyTe59tyS06mxhy3rm96UP3zxN/7p
zQwcwhcHS02nhFWYWyAnsfV7bX/xN/7p9SSLjKQBwKmTpYvkKhfGC6wMyL92a37e2l0SnNELB05Y
3Tz63ej9SRLxtZ/8887uIoQhmSVpvSKDugiNlkatdsv/OLb+5XKzPr2b0qi7pLbXgURPfwCGZ56X
ZNbXvtLPa7uDUGUlibE162V8jBLpWbrtx5cexM9ru41UBeWUyv4EwoK9ocLS3luEqX3t02+/rf95
P910EcR/kxrPAU5Ah5F+K5Zi/toV9M9ejf/5cDZprrYox+6UWNbNCujTSJTEWH3tR//0hgYWGM/q
t+0pbdaAkJLpiiDSfq2q/by5uyF/qrByfnSMOGVEKsvOwmD8xQ//9IqOlcrrceJyy83qhWQddLBm
/K/1veKfi/j/cUGb4f/9nWKfMx1dCH4x+JNfbKPYt+74ioJLWl3HnkUygdobLO4fO389La2MtWrW
swjCet2R5ZG+YiYtj4Vgn42fqJA+U7bxrclEIle/xQJdBD433tL+ZQxm8JhIJg3kY0DyGPh6pYYH
HSE8hbbFqddE68/TL38hlhbnaMQgJniYm7C8r0zIUajB5YoTJj/5BHlFWWYcq9F9zmV4X7Chapyn
74vOlu2ylgwoabHXhj+28xtjfgmaptwNnpluQZrCXSnDm6LdPZZYe7ZVOlqw2Nl0tIAzBXgIufX6
bln8dLe2YlTfWL5wcCo5txGWOuM38cs+UxsxQZ+QhDwRSANA5ew7+IYzLuCWAWBBiG+W34d9ktyT
Rbo1UzW9FdrGXTp4G81y2C1eijsrkD9WpPKjO1b3RjMh/GS98eLLdvlYQioDz7yrm5IUn6TzD5ZB
GBJ+VgIhgvyWskwHRajGMgG/GmqJLKcB/sEn3WCOciPGO+c8HYFl2zurq44MDJrnJUiSvTAIHvew
EFyJjcNWqMErJ9IYXfthEs7DFIh5RwNeY9j1F5x0mPHjJjGGrVPMY+wVYfW9yEHa8sHYW+A5DyXh
YuTfXREKm03dFt/Wqg5iqrNG79bOOJAV89IZemYkhX2VenMTokbqDdnWDy4OqBggl6ApuegDmQ2s
ESiz4Ewi5gzhoc8GPld8hyK20iSJA7793nCET26Ct+wTUl0PnmNh8Gj8HeybemXCCwoyoeazb4FJ
sV97IUlBFQRpbBN8FhMqY+682bC9GFczPkDPlneBw3YAkoTcnnRrNNPBUeLY9Xo4J+FwbXkYb8HA
2yAkInEfSKosMoxmEdeTPoyDd57T5ts86L1VBmOzbSeMZW7oVU8KSuKshXkpSAHdKpKa4+z/MHdm
u3Ej6bZ+lUbds3aQEZw2dvVFkjkoNU+W7BtCtmXO88ynPx+ruk/baW/rlK8OUCjAkJRMkjH+sda3
bBe7mA62dIDxe46zrPO6WjzqqHF2AgI5DS1xc8908vRoLxyE23gaLAeXtQr3hBVw7tuuZ+oOD7Tq
v7ipM/u5jRfepvB31mNH82uFOTW0nJw0kQUmcy9eF7Xcdh2xUzduaLcg5NsGrpM+XUAdnGFpF3Rh
68oxUDBx6DVdzmStwaGZ6wVvKmd1WDW7QR5DMkKeVd/jQG0ccQ8SxLowxxITB9zg/GmEtMNDUKNH
4JU73wMOujSpKRmPQdkTMlGepdISFzE43ee2bsWuN9ybWkuqwzJyMmdHPgipM0uiqXCnYdeu5/xY
C/VtbTabXlE7dtC/7Z04hE0EKwJWBW3aW21V+I+m2xQK0y4f42OXynMYch/tcHCu9MSAnNU19Ox5
qZbnJc4ykBRxbO6JXTC8cqRePdTRMReS88a8ncF7gBcm4cNFvG+Zdrzs6iGWF6ZhJ6Fv9JPYwcq+
NGPXcHy474gCIaFtUbQEml/M1bqy+hBFBIpAmCHcPbHKVz0oNA4t0vpdHCM30Nui2UZ4bS+GJXiX
xdbqzVuG/FpRdtsZeXlE/0DfAHzs9mv9sFQoNjEsbGAWMcwE6oDD4wVzqv7O1djEYRcgEZaT69rX
qC6jv0S6zL8HcW0CGdlO46yhgahWYZndaNrWwYn0GOFU2zptY/tO2sApssOGdxFhbJxjUVy0c3aN
qCm4JDLjWmMIrwqqr1JqCOPRL5HjMoJ3YzjQwbe/163qUKTNgQamXYfYpXaBHQGc5nDHmdDIlU2O
MsOsIZhhsqQ7B/XyuSoQpaWtTO8RzxkoOcfwWdfc8T4Rynpuil67FCWqU2/sO9f9gDCh/6QBPm4g
GhX1Q9D0r4gGtXO4g+hUZ14l6uL+GGrgAGfeqF939nLHomLZdXlULT7ya+QXnFB+GlTDfnqwyGPT
MP+IHPfVrLIPHErMRJoOKcbFyti6S1P7kdsU0PKbm27EBJl2JPlJ1YVofJqJN6NKywXL7n6gnBse
RFfHT8gxuvI4aGqYvQ7140UyDq7tSbd737RocCUQ9+OQj0gZ09aZOUSzupce7YlXuN2CJEaZD65c
hTwd5s+AQxsftAxuPvjQOG/A/+hgW7wWpNbBHSpnv6RleMGhFbhtvTniwY7wtdfqBnlL7kuOes80
V3DcY1RbaQLy9uY8vKHmSzjUovpxBKMkI46zpy8cnVv2uQaxvf5gc7TmpVMT7s3KBqXmNg9DlOlP
gleKpjLH6QYKpFSVWT3CzVp636mbUvpOYtjP2eByylkL4VzV+XKAhT0flInuaiJ6Y18nCwZjTaUv
YRpZuc8hRoHYT34BaeLclQ2n1V0Wf5aCY1IUjXr53M+FOK8IVX8eVnVCjbfazxiQYXyUkZ1sWNNk
XhT3HZabGOZIkunDtdbjZe+DHDKY3TnyDKD+A+44/SxEqYnF144e7bqar7UkV/v1iAk1tpr0rWtg
AAT+xwkfoMXrpBuWGyUWNh7SPDKgheAqM+j/u6rN7IQEEQQ1ns0Zeu3lImuYskqJDt7VOXDKq6I9
R8kJKoxQrP52xHD6UCZDe+HYQ/GIUa3fdqYM3yEJrlgg4EXodiQyzQeUF1N5THUSmKAgRiZJXy1H
pH1UMAYlWbkZKzbP2qIwz6hI8zENbOOgJsfAmqU/lupyBFK8wa7OqDZmj6oNRmIigtsa/byOcazJ
9gYzKes6OEGy5wrpn76euH4MWIh56PiKmzlMeHO5rf1a5KZYY+a+Wvh3JXJCMG3q2JWqTr3EqE1c
BS0Kpje2iv9LcVucbOaw+XYAHmYJLwbV9QZABU/eAEUEyN0Anj2P46/t7MRJTTSJYAtErHKOzDCs
IvsW+yzlV+Aiv7SLEea3jwr04ZAnFZa3VhrLfBNYU4YQqgum3P21qq442eJlZer2DZ72YxETjXLe
uHSMY5WExrtfu4OTIkwKy0giuZRH21zF0rV7nlUEfbzRlNbn8KPNzMkuz2W9IZNwWI5hjwXpTGoI
mKPABWdoVEY8/No2WJyUZFCM96VphrQnR5XvrKaYntDZNte/9oRO9nu23tBcLTEf+6lFhkia5HiO
AQ6P3698vu6ebPiqJIJnhMjzmDYamSA9+6uIA74q/aUWpLsn3ZkzXikH7KxUN5A4RVAMccNlrCh+
qQ/o7klvBuM3hmrk3IGDYBvZlgR9r80luqtfez4nfTgCvACa1JmOYgHDVo9xd+EOofvGWLT2o+9b
qO6e9GAEYw1KSM4HZQ7r3strG7pzzJbwF7/9Sf8l9zoAbNFMxw5hbQwbOSz9OLLn8hc//6T/hrbW
LQiVxFGHOM9OAd9jykvO38oX/t+ez0kPVmT3BOiCl2Mm0PTnToukiHTO8ZcKtbp70nVbEJlCz8vx
iFJVvzHGtAx8JJm284ud67TzZvi+egMelJkF/UsByII4RlPc/VLTdE66rjO2lezbaDxihkVmV8Z8
b8fJu187ndWdk65rGLJx85GnQ2SFWwJI0sUd2M/p9de+/knPzWqpGuxF0zHLx8xH1sM+p+ea3a+1
Teek5w6m1VWqleMxWJzwPhlkP2/TNDXzv8b9//o0/Xf4Wt781U3bf/4P//5UVnOD97Y7+ec/H8qc
//5n/Zv/+zvf/sU/96/l1Uv+2p7+0jd/w+f+67r+S/fyzT+2BTLC+bZ/bea717bPuj8/n2+4/ub/
6w//8frnpzzM1esfv30q+6JbPy2My+K3f/3o7PMfv1m0pP/6+uP/9bP1+//x25bIvK5sCIf7xx4Y
3Cu16L8+9d9/+vrSdn/8puu/K12XJiFK5JzZ2G1++8f4uv7E/N3SHcNyXUNI5erGWiAliqiL/vhN
/v7nb/Mj23Appq+TaVv26480Ps9yBH+m6xQhdZTsv/37O37zkv7z0v5R9PlNGRddyyevQ+t/hly+
jzSFZViGZKvONzRPek9MJa1qkaRqVZE6WxVkg7V3JLAeUlLj4lnrteRD4pbwF6GK5PZm6jEY7VFv
dM1lBgNr9IkXAclrmOMiNjBb4eeu5fDnorXb2DNHgf6rJ/DrU4xY+8WsTZGdKxG1yF+lKFuf+raG
dwlON8aEOWAjL0a4+0mM/D9QqWtsTINIThtDCBiNTK+iHWrb6UxV0iguIHnJeqNVOGbOvnqb/3pS
Xz+ZtVt/82CoAUlTArZ3LKkIDeXnXy3AQ7VMZmU6G9sln0bEZf+sUwM9I2wyIlZX0/eJm5jA+lk2
PP38yt+O8rwSruxSSXEsy8ZddHoSEum9ktzXZl7FuHhsu6t50qvLn1/EOX3xulgbnUnLRDLgiNO8
6hmTZtNbqQcvUQ89adfjCAstNW8Fe9BUnpnMZAPwCbNOb7VBDLeJVkQk/EZa36fbdsRgE/tTX6Ul
+tmmogDcotm+oNgau8jW55wktyyU+CvgB4ECmFWHtbuwe0gvY4tqUFHneNRdrFyUnjqOwsgJmBSu
f3PI/L4bO3MHvbL3beq192kF/Hausrr0RQRVZLxLFzu760d9eo8kNbpKo8j4QmkYkzsM93k5Iq8V
L1IQzOtFaLibjQFM2ccrC/lsnuvqo7u02WtF9tuCqseV9TGXoUqoDZESv8VtLpLLyZLu4ity6Euv
bYYi3NZK1O/TZASTtVBieXWginTehCDU2KYAuetNmQDKpUwEesrDNGSR71dn7Xwb0NqpLWZQeEFg
DslWVYb+DDyO+hxYMyBFMXrVVxR7y3QYxnq6X4pOqH1euVSUWmxcmm9yoOKupsYgRZtoxaSkLKDp
fSJdUExXqiRoaIFpN1EM+ajMEGuc4UZtu/152/nz1Ok/fcMRjEoOo5oF8NC1BcjEb/uGthAnlrWf
SywhR7NutNth6qDIRtRL/TEDeFJX9abnht+TAgGUxJFXOVAuf6zJQsOrGP61qv5bc89l/Kkp2/JL
dzqzfDMZXVevxX3XvL52ly/V6W/+/zgHsRz4yRwEd7D7Zt7h1/+ad6T1u7P2bOFAGZGSOebf846h
fmecBwasGNykLkxGhn/PO/rvlq2bpiMd/Kn8Fn/0r3nH0H93XaQLjo172dSlZf+daedkcDUUn2Ep
RykbECFVopNFD6mdpd4oC46soxDQSkDf2bECapeQBK6ydlfHD189mB8M5yeD6l9XdBlNuark65+s
cbEYOlFDYJLHsvaclrnPg/iN5a2+Tgn/6RYokG1k0vwP8JWjBA/p224xMzllZEaFXtB8itrrLJCb
yKrOKyIHQgjASlzlRunl85ef39r313UkGn2GcIuL2+p0BRz3/RylguuytPbToNxrjU6Ou3NuUSiT
4XZKqlsjMzH6fvj5ldfX9M0NA6phlrSlsmwe6anEqHO0EucH5AZSaQIchRCJJV7ibBgeSkm2nK0H
5hsP+buWwyXJ4TJ4xFhWDXXyHuOBc58QWgtl3fljO8GesBM09QAFbwZhPzaucu/aHOzpz+/0B5el
mmmyRjJNRj7j5LJiGmqbvFNIFkuY6JtRNz4iDm+3wZSejenoS/eoRlv79POrftdoHWYpE16v4uDE
/e7F1jpUjZTKogfWqZVer3fZ05wBK9j9/DrreH3yHmlArAI5CzR5lSfd0Qozq2lrDM1Bm23qUt9N
BqhCQc7QHL7xIE+WHYZyTKqwpiVsh+NiedpkrHBgtYi11itsYuyXqwmBulreuMj3z229CPQw6WC0
xzjwbUesFkIBdE1LYNDEu5hkU3Dn0/DGLPjDO4EdYEgW46wUTy6STzn+0UEmXgOadqcNVPvhBL/I
BO7jz1/Pj64EbonRHNGeQpXx7e2ErDQN+jjNIBIeY6fXUcSn871xQz96apCzmC6UQTtYB/+vV7w2
dk9lVCVBIkb0AJnpvs7eKjbrP7wGvchgYmLvcfrQtFHH0cMCC+QVUTgIfmBaBgR4DE15D1Ca4vMI
knbWe0gVmpseAN810Ix6ttzNQLQY64yOTDuSU//2IzYsRYMxbEdyxHrSv3EcybDFxQ3oCBA9p1Yt
J3iqad5omH+Ku77taSazD8QTx3VgpZ5OQ52o9K6Nu5UPPsJetKdd2CVgVTOTrb+pbQ1BprBdWu/N
nEigqLRiFq6gb48x4NaLGjwG6WRAtmqFk9nu5Zeul9B0MoljUvTi88+fytqwTr+tITnUppGDdj1V
7lo2+ldivngq8302fbaDq8wzbmf5+PPLnKwnmTgdE7OTCSJYZ+NLf/q25ekuhLwUepVnwuvuq2Hc
jXU+XTklrgdydeDPeQ11TRs6wzRyrjg1hx7WDLvGMNyD0C6tLeKGNwbF74d81k22q68rIoeN+GmT
IBVLgNFdfX0h8gvwopM7kC6Gr+8M4qd2KGpde2N2+0FPl9KlViAFCzD3u9FRy8HeJ/DFCC4i+waO
FS4ZjtK6vyUn++uBK9aApsOtWd+NKFMMQlgIzpXIbMP02OUceWHXCu5+/mJPe7vFIojPB/lkQkTH
O/jte01g6bNnpv1Uc6hdu5EMfCBM7Rs3czp7nV5l/RZf7dQ51Q1kDuAKeEVt+BHoGy8DT07CkkQb
CjjijYZx+pJOr7f+/KvrRcJlpzZwVyb4Tf18qd/pbz24H15C0udskxU3WphvL2EROcOhNpdwswty
VDdrpA4w6rdGo7UJf92/uROl2L4p0KIGZZSTJm5wlpomhaDfmeF40UrN2mdBNb3HpIr8STTtS9si
QomXejPl0w0eM+CZZb+0b3yR03Hmz+9BOcteu5v87nY5xdULTvhTL2yjPSlxDflBPcOfMLcdvjdy
A8o32syfc+Z3t85ChMHYFYY4nVNRcVEYK4iphewyQY7Ig9u8n+AjW8jElnhI7pHtEZ+QBsrHHO5b
UjOg8UWkh4RYcZOrpagP0r5ll1w/kET5xlnpDxqAos7HNMEWyXRPzzTNRbE/USNfL4D4pkFz35Vu
y1QYBJP1xtN/61pr//qqPRPIV5ooG1IP3pM3C/nZmkGUxeUbt7S22e+e+Fe3dLKKETjOo5ETZpL7
XAf6XXVMSVEdLXU9u/HdDFmEGLH+BX1f5v/tYQga5Lp7Za3G2v3kykucdqYmG5r5Gks+QZ45bwzn
rTH1T0HrNzfI7GW4QmcztN6mffIcmYNFF8YGy5ocEmuc5yBBQ21jlsIzKwsndPiIUo+Qp+I49NE+
c6M3BqbvNoIs3Q0Lrovh2q5tO87JSBhqOTnejmo8zKOf7U5dEWp1L0oBeyyPrnVCnERv+C0uT6MJ
3qiXfteKTq69/vyrVtSRXyZwiDcebOBxQGqpoT6DMPLzV6kbp63o5DInD1mn0EgKfdR49Thvbbs/
2FpMErMuNkT/Htd0bGhkZ5xGn0ko2pj2isjHKLD/+df4bsBav4VN3dRk7bIW97+92dRGmwfXGBxz
mtzU0XCM0YtpenK/clWDktrn37/eOg44rMIElZOTh+vAbk/lZDZeZJEXouz9NBW+RZuyzN00vHWM
+cOHbGMlM2nOBKm7J7XvSBuGFsT3+pDdQ1TFxwgYf+vGR0hRtzjZYRnhR9cX+6KKA+Cv85pI1Lw1
Rp8uwNbWbCsOOQwbyhfwlJOHjPi0Hzu99paoUP1D1xqMUYvW2tdaWqvmXSH7sbrPlCxrEgeGyrz7
+UP/bvXCRtih3kUBjX24sk9WL8jItAWyc80iaQRiD9lwsKK/WUFZN9tMQJDSKWhQkju5xzJBb29M
AjH2lL03zd4Lq+jG6dw7Egmfgf++sb784S19dbm1d33VScc0kksUIkpPkEtvwAgep6G///ljW3vg
N8PgyS2dPDYIc/id9WVNaUasa41ESRT2diBPbB0T3rghnan69HpsjIE8M95Sh2JBc9I3AlNzoizH
Ud5YZHJN7UxsjtnrBI4jCyVggTgGR/NxyqfBlsir8r5k62luyIM3kbMvAQpvPMOJid4Zite1E5K5
Su60Y5J+lnBgcazmAS/4ppsB3xqIvq9IItOeEdrZ53IRS/qhbUmj961OlddjyaZlQ0wCkqo5AaW0
IVWpR4laNzeOPeeUp53YuA7E0KSPrr4QxqLp/XIxTu6dnSSgsm3NfrRB/d4ioxydC5JfRoewald7
T1RRW+7bsS1vGwLLPF0nJGxjLQNcyNEYWJKAxr1WIueUCgT4FttYQGadET2HWUhkb6nbV4lNnX5l
0xJrkH4xzXZRZ6Q9EllWDVBXvDAixZ2IPguQYaNEup0zTqH2s8FO1CtYz9f7oJBsxBo3fckQie5i
TplweBE2th1MEVH8bKPhWXBqQT5wUFwEhhVCzHSqpTkOXSxv0i7ZZUYXnY9mEJBNng67LFUt29zG
ehJaujQHE+DOBYp8dYuhiWDIBAJ8WnZXNYecZ+MStaCmG2fXEj4D2rsIzvQW4WhglGALQd12B40c
m/Fja2ZzjrS0HHdDrzo/l8Q7w/IwbjoS6vptbgJM6XmjwLC0pb8Pg8J4NLsJmAmBdJUJLREU9tlA
rNi5nlYCwhzMS5Xm264k7W2jwTHGiiGimzGfj6NKOg9N/QbGVM2xTWo/46VtvzSik1sOoC5JTSBh
BoFthGz8Jp8w79IyM1gb0xfHghxVRmmOiDFapeV1vq/M+UhsBYSHTFmfq3yOEs9CxAi4M/NJU7O2
9mJXLbL9UKIeNdIb3dbELe+ru57QUOuXLqFkOHxAM/HSYK2DDm83qrCA37Oilm7xhYiLmdWsc1Ou
daVS67xwzUpCFQmHoxbqCdjUR1vG1nsg1Tg4WkzYQbF+QTTqZ0NpVWdxacNSs0LtDDnZlwo5AwJJ
rBqbPI236CRIW3I5CkyxRcFOIIvyzBm0mYqtuguiV0JynGIjwpkwebMkTYt3zMCkb1Bfwt7ENTMu
6MXtKh88fkk75PY8HhG0CviPgXNe8atmUPXGdQwPlt3JCqvuI5KsV/5PgrrVYqbzYIjoB4JU7Q3C
sQwX2JKJh0zWQwt03iE2KVzLXnDaaznFH4qWxUtr5r03BfUnKZpkW8dZdcmZ/HJk6YTthh72eZx6
sXjSitQxaD4sWXJOYU4fQVkUofu8gsZJQbkmT+YxN58rgOu9Pj6WNI/i1nCiCV35SMZskcX9IWqx
GNAxi/R+1Dg02Qi9Nu57YjIWA1WIA/UYgLKTRe8Xw3iBCco6VhfNxtZa4fPqu4eUvf55m7TZIzYN
9OZ1YkGf5GDgiOHHQ50Pe0Krd71mGZ9aMtp3cd26ILcYFbYh2AR4ypdNBZGGKMk5GrNN6JqvJNue
t5l5hI66AyKwXbqWDpSqbeRYU74dyBpD2m+QXiD1krzDrnwXDlnlW4ZuYJMgWXhMmm2ct4Q8Zg5/
P5IeEkUHBcAdeN9ZlKuNEu4Hszd2c5L5HRNEtsADU4UHo/ppslNfJDGXS/xMz7rP0ElaeJLi0OoW
0BJYO1N/qPpDIrH4kK0yihE2WuAzEWwGktm6w1BZ8gnm4oowbp8Zx3yMJ2I4ijk8stlt2GUuX8Dy
eCquCIfJ7HdE6QxXJLNOfmiRgVAvZEvtdGp5H3XBITkRVtca7eKoGrVcCgwbWE8SCRDEWdg4DWHf
fmqT+pMTmrfAdcChJBao4y7I62scTgFJBonebK3CuZchb7olte+afFcyupxxWXY9sdd3Eyn2vG+s
85tyNsSNoWeZp2aVflxIwj4b5uCz0+qgQ8LBekcsQHZYZHSpiuACrue7wlTPSTl4FdkVm9BxbixZ
TFu7lYdwJqzKxJJ0V2s2sGx3YnjFBhZ7IQpg2lMIfevMrPUGNvA8qdvcpQ6pTwEkwsit1Wa2mR+W
LHjqkAl7gdNDC8xhWk6keQTFHlHgPpjo3sTM9F9UDtRom8zxHD0UHfELUqTTXtNy7YLYxsDaL21u
n3dFytn2TLK2R3yYuswUxA12SxeOU4J8akIP/bjXRQlsuA6SyqLrn9p+ehLDZFVHDhTUth/G4JNr
zxMA9UlgATLNm0zmFTt2slfJhbiKZTnvWdb6iAx89gvYOfCYK4C6TbWF2eUhI1feMJOrWrXTIbYN
eNluE5hUGXunBLGkxFNCrrk6ggFrFNYlKV8bvWaJU439ljXsVjRgb0R0SYlk3wbtdsF0BGwqqK/i
4SpuqRxW2GWSLCpJLVYNjg3qLsDCrfquQYxBangDXURIDFb66CTPAE7n7AgwfdY3qCUw9uUIm7G8
TOT0DXRRE2hIc9aYZ0kom3fulJpH0xYwfMTqQkHpkLnnU2guoFxqVgqEZ5PpA2YGbjeVHMqxqHyi
5RCN4fLgDH3JDVY1ULRmxOW0Mpdh4jlWscUStRyCsLd9lj6fQiGLT5BchtYr9eqZkeqFWjd42rxT
rU+28nwbGtp4WKy8vsoAUdo+yRlT7IFjlVcavMJyo4cT9MDQRXDvN3NqkHDslNVm1gPA6JNWXk72
TGKPKZNHSIbluCHzajpkLqaMkkIC+XfCbOKDUdt96zWhG16R3uR8qBGi7CdAwS5TijlhRWrRB3Jc
BzXIH2K3hg9qlk9uAUo1sZ5bm4RhSZYAHLNhuugM7cysanyAevkBWDc4LrXUu8rSdJunN45biPaE
ulj5fBMVWHFj4RK02tWXla0dpqIcAY1HZr63Kxik/FZ4rU9lCXOIkVqTuJvwJObLxiiXaod4+bE1
gVX69ViBlq1dknNz4L1JGIbPROOxQAlihzE0rw+knEcJGqvlvZrnq2JqneRAiM0hcipPk2GccYg+
lFhvHBx56UTwwiwLX4D9IxgmmG4DRQL7gNXR7Oq7Mgpjf2az7neRSg84ZaKLwhnPOgjJoCkd0imW
/H2T9GdjkRG9gQAoDxzC0Ir2GpbfE7DwkOhXCSm7aqkMAqQL4N1t8KkM+TMAYoF+vR3SfcX84DGm
BVct4cQHtQwEqUT3TmqWPmF1rA+HdBA4d638TurDEG9S+hIZaRrqJzdTd0ltZBvN0qB4zSUuRCNq
n7N5ugsz/VYG05M2E/lsg0s/ZHC/g6zbmrIgn7ciN/UFoKsctkEj0SClQk9uZMxk0wVnzaKGm7gr
ia9OiEJCreSA3icfrn7qAtJHKha+13VLBvnYLtVDv1TnZDfmjQ/n6S6O3cE3um4v084mSrNKvyyR
WHPTp+eKGAOkP+SHEoGj3kVmMvkgNV/sPn7N8wVAJVjMCiC4GRwbu7+ME2MEQMlNlIUhdlEav5MS
vmaT9rk/TkSDBkNGPMqYnYdmaV6HsIj2JnbwDZ4sutMcX4VCXHTNasHSmdjsdryvF1hcSQySEFmc
7RNX/GIRXWcNlf2lsS2KBV0VXpPjdLTidFs51o7NqWdxlq36Utt3CesBRKnlxYhl9jCU7rCznKg9
IGYsmIcdwOMaJj+iFbGOaYin6I9eGVk38+RuhtSoL22gl5wYpTWxh1Pe7d2U/e1YZUzcBke/w7nE
shh55EDtSWcxvEzvvkwJCM+NmBu8m5Ab830qCXTzbDYln3AnQVw3R8NTdTR+aAJWQmYcfrQM6KZ9
ACetjNo71y0/FDXA/0HgkIYu2IwbxhDUWZh30rOm1/vLumKRhWV3usasFvqOWRHYkLjWtMFrPaR+
nIqQczjqhRvQXAP0PWtXK06bVMx4ak9NU3vTEhRfDInFmkwCdzskBI0wbdpRt00koyr+LwpTdVxu
jTRHEbmSx/S4/QiUj3JRED+lZJJukpEV1RzXDOJphDwua3p1MGxsoxxkxMOmTKd3hYJkq0rtKpzS
L6XRN7cJIRHZTo5udh3HTJOHjmE08gj+ZB2qd5RhfGusSwzhtVG8LKPrAle0JSS7YTGq4mIqjHkp
WdjLIj+kuDPviJZGosEWM5z8XneGDOMk/LEDeLpmWlWBRW3DTZymjtDCzuY0LJjIKXCrlO82E6Rt
3TVUb+SOE5dhjU8X7tk0ycw4VmCyxY0i7jDwyGJtQegpojk2TdJpfmRb+rbPZjk/xTirlReaI18g
0dx2w/kNbn7gl+QqgLTEpytk8GSU+RDvhSJQgBgXPQGa2Nuw+6wABjYY+YLlEdLSxxlkbLYdp3l+
pL6fyj3GNfc1NAgz8wdlVxcDHr4bG1TVvWuF/fveMIMCDCP2+IsqGcYjv6lrH8bQCfN9EjXOuyhf
MCjOZTbJj3FcuTdsO0pG5SqR8poFiT2+Q91ebIMQtytQSG123g1aWATXUTUQqRxWE6TBpG+t8KqU
szB9hqeKISmH4hdje6zKSD9MzXg3FuVyphW1yb00r01HJBFw8q7FdM9Ga8PZdyOPOU5N96mEydyf
U47OiCqqJEkGKfDRmPVYd5gAFvoUeMAIVKCzt0zegUVrdCGhduMlZ/AvI/mAhaZ3EIJhy6yJO2Sy
MLKln8YmbB5jfYwuqgZabMjJDMNgryLq2J2aHuNBmuOwr4IHzb2P4+YYkwKHhpRRBe6nFXjMJDsm
PizmV2WEoEu9Yka+b5KdDI4WZGgA8GV4ZDYd/FCxixV7XdyaKdviKRTZtM0bSUYwoEvT9EJAt0Sa
tbofQM9jCobB3hqxc0GUJYbvglz3AbEygOShvcri4FzG5rYSgCqbJ2V/mJeVBw1eOCBT4SqMG5nd
No1hBYck9zDrLwvt7ooYyPK2KkzfXm64YPk8Gnq1G4fkAzpPMhwWna3W5RI8NRDiAf2r6Xxek9Si
xKRClzT1LkrURwoemjciVSUUpSkuqja+iMgbvOzY1VnOpoIr31pj12/0oIk9bSI1LyUba5gW8dpy
atBvYnMJsFPimXrI2AuYUEpcSPnBQHaw7co7aej1O9iOjxV2fKu5sCE0M1tWfHqTeLDqc7LeLgzZ
VRnR9EXrh7nYpiRhWnUSFgznlqvtqmCM9F1GDtl1bBEyYsR95LNjTzY9i71I+2hY0cYi+HuDrc4T
DLLIrjdJUXnEyqw5ittxKCxGd9IM4yH2xMjqkCdky0zfoNHNz0x3qbMt0OmcxBtStxngwpjAssKK
QLf+GdfYlFF3mZvaMTKMD+4yT5+Qy6Zr7mKVkpkhncijQbK5sQvrpUg1ii5FSVGmoR5fXDgpRGKA
kFm0Nehz/uAa0LlENrdXZJMFFHQkkto2gpMC3pzBoK9t9YB38zztwwhBd1G9n1JxZpNDyBIOCv64
LUNa/JU2o6Kt++ihRmRWbUdbvRJ0vs/t9qmDLiQOOV5XEkf0iDAnjiuv9KKQm4K5eZvSTx5Yk4Z3
nVvtzMxS4TaIAvMM1XHuLaOQ187cts0u08La2cg6H6YHZcHnofRVe7GOwcdHMQ8Mo3uYrKKyPva6
CC6S1LGpgMSmR1gduV6LaUjoFRiAsmKHfz7QznpTu4RtrYPub46EAl4NzbxW3txjr1XVVQ9EqyjF
GiWOb8g3uwUusN9rpg5VvyR8uqfhmOkFBrWl8zsSyCmKkglb1U3PccNQvejBmEzezEr7aBe5QT0h
RXFHMWHSvGjIpuuhSBkVnXhhH2aXX7IsypLbwlnEvUuaFQky7UKyrMi0p5Ks24tJs0VxDTQBv73b
TcFZjyHaCDaN0dcaQv+mx/ZttuJCIrFygMWWeKqmJqKVZeHip6Q5J7uU6gVBF0tK0mAKbHiJrOip
jIhgucDAXWp4zTOiZ0LLSMfrORjCBHfrbM9HvQofWD7N2tbVxqXbqGlSX0Q65/AnUvaHg2Ykfk/B
9Iw03u5ToKzxgYy14HMmmlTbDzjhb5fM7liYDoHup1Vas3to1bQONTnC1QXJShRme9ecoQCPnTh3
9SQ8BAAQOsJMu1KCzUZwc+Y4jr6dHZ3jB3AT9lQX8FJ1Ylruqs6OgolFE/lwRLWXfcVu9P1IuB07
L01NUHapK9uM8RtBhiiSsV0ULHwE57appvV7MMScakdVRWHALOLohjWUeqQmfiPbpTik/4e981iu
G9m27a+cuH1UJDzQBbD3pvdWHYRISkDCJrz5+jegOkakzhND3Ru3Uw2pKBAm3Vpzjlma5ukiOvty
LjkY6YOpRayhU3aS9EVxl418WdQlSCjEqI2fk/MZmT87o1mowh/NhVATWcZ5a6yN9nWaEOloAusI
yO95solLYgZYjv6sq8Dn90M45djYI2jXf2hJ6Ya1pmk9tWGH/VNS/lqYwx3/Lp4/6fp87DptF6Kp
5+iEunmILj80GDGn975FZEZIV6EP3cxQYalnj/jvHzm0ThHNqB6dkvVnJCPX+HFdG802bWqBTWj7
vX5qzaSIshOtQO1GYFpxEMS8EIlXq090Dx8bl9tVbAQ/Dmopm/98eIxJr/VpWvAYU8sJzUoPk9Jo
9qvrgb92xuN+FNUnrcuPfeEfV9x6l65LEw3x7Pv76tORgAPSU8OqvNSWU38LriXj6s+/Dhqjvo36
2UVc+OHhsbOsEO5tUkF5TNmZU9fOH8ncZk378wv5tEXpi1q2afofOuyqMKyShCCaW9SQAYkeMnge
F/lQNTcyzj5pqX/spPHobAQL9EABVVjo8d8/OsLXLMMrei42cjpk68E+u4M1xej95Pn9ol3YLkVf
Gf47jxDxwIcHKNxsSZCY8/U9+ZdVvHfa+5hcIhaHqqVeLveefeyQRf7HT5NJjltE6oQy/+MNwqdK
CDDlXFR0aRWl4KUf55gUnCov6iiuM+2TB/qx/cldorvEcODYHCqQ/rx/oClFWmz8fCZ+TkwtCxRO
b+vPOMQ/BjIXcRyU28wh9kd2mI1LrpskQ8zVKUX0TW5HZkpi7B8/OsggSD3QCjqbcur9rQx0WLvJ
5NFV3mU53lTTm5XetMXD76/yY+D83MzliXEZZkEcIXh+PjZXBXmeucoAdhgFrbIsf+jk9JXVD91O
cWJm2RWinr0poGwUQxy4rXcEMvnMcIeQ0tO9UfGYtc4iNrL2r1yyTX7/6/2XAcJARJdK+9xFavhh
bkl7Al0Gdg3Un/TySFWU7MdFVcctKp0QR/xn/IdtwL1/GpYwEITCnrfQMH/0zOmTS5C8YpR4XXbw
E5xcnneRtT5n0eVoWvr9krYvBH88/f42f1UNb3YZ37Ftwcztc6p7/7IdmItj7NOmUlF2vA4YyCLn
e3wij2RwOQffsNAEg/PaBifE2n8yZH59xBZKbY+TGSFCKEI+XFqy82hyt2XSUeWBVSsiJzy0O+cm
7r3d72/zv17KsjFYMCP42B7e3+VcNTkmcT5pQDh0Qsk7yAO95Yj/yRq4jfL3b5HFCFUqi6xvgzj8
MHQqWm1+p5jDzSaLaBFHPaHalb7upjaNCA/cduefjNZfFM4umxbT+qEXspENfeQ/eJNjgotnVzHo
ZJQus34gbj3fjl+06cV9p+fPXd0dJfRUCCzdmzkVQ7O/ybZ8ud8/5V/u3oLHhc4d8b2BpPvjUx41
nQDQTXFiS+52C4gUoDxBCrYcEYsjgl5/f71fxsx2PZsZCgsLbtYfiMWf9jVY/hkwtUHHYldc9adr
0EQoDR/7w+8v88vGhstsM/umrfdN3/0wFVQOxQuHMwtUQ/iJWExcwIvLjbI1IlelDD3jM9DJZ1c0
3n+ufkWKoEEDMXSKt7bA0UASlTBpgMBxzspPV+gP5jKki9YmR0IOzOaUteXD2oVMqulhAnGD9XCi
OyRRd2WkOB9TmqmTI2P194nS9qRq/P3B/JG58n+Xsd8yf/q2Nm7AO2P/zTc1vBTy9R/193/06bd/
UCtJ6p9NltuP/9Pc7/1FhoiDchkTrC5QIf3LZIntH7OOq/s4kBDQMfz/Y7L8y2XNYjVFdK1zztOZ
5/5l7rf/EtsKsxkA2MYyB/6JydL9sZv/z0znCdZsUrcNqmq0px00P+8/UUPjlJNtsW/OMkfkAC3J
uW8spnk2N2tTnY2tRi/QW0kC2k3+ms4nM+EqT6k1yI6GJ8x20HqaZ1HumZYsmuJhyCKCKwoRVEg/
agq2y+KHaEnK26XEAxDMS9ZQDKEz8WAUw+SHRUKyLqi4KYWwlqfx98qmG7DH4GPdda6o4Y6ldEJ6
k6pguApzNY8GD1/qARYiySDW3Ls0SN01maLZJ5y5kS6KnGHs9OXRc9uG8/zSay2n9jpxSFXVqaLr
NTEao40VPFQY9Zll1zb+YvVyVdGUcrQPMlWiX1xXpMYB1v5kJAysRPaSVrY897WFREjHGNAGrPqy
agRZaflLyc7viwASh7TAtBcVZK3nP6wyk09USmB5JhTGL2glKWKM/EL/Xvd9rNMvb2sUIeDvjqd5
Qi1Ry7q4Smvdq3emMmovNIlalrvV0upll0x6LwJZy3gO7dVTdzKj6cAtycWKHLOB52P1+Xo7SQm2
sqrseE+YS12zdHEzkY7WzdmhYBm8g1BDe5DEJH7p5MjR3Hcq98qJnfaiGhxDRk23agQwD62PJbub
8oF8K0UCryTx4mvrt0SfOwkcT9xKTh2S1TQuVEhd86wyx3U4wHNMLFYzWRmRnnoDzYLKb/V9K1yk
S0bjEJbUeMTg3BDX0zs3awk06EgCEuiOl0Fz1TFFY/TmxDfn6Q4G3LAiRCh0Un3ouhProkZOpyzT
xEI7rYb0dRxJVjjYjrSWnZ30q3bQCFLqz3K6wv2ZdDKwYqnjKNRcTiu8CGFr1Zx0uaE9NYWrZS/e
khndLuX3aKh/+QTVstdrYGciQUuPkmzbDpSzlXhbg2Std0Xf6P122BIwSrPUR0UkzcYHlVYghWlU
S2NIAw2w7N0xQ4Y0qpE6XrD2TaLdoT1Bm5voKi/CZdG67KTNJ+1Rlk0/71OayxZ6xSyRZ1KZunsj
h6Yb7m2iZWkhq36ZnkuZlQr6HJo56sHplJ3nVdydzJM7lqdS9sZIX6jwp0uMIv103Ew0hfdU7oaU
7zU34yfCfHPrO7+3Vh/8RXp61PEB2ftuWXQZuTUd5mubam4VJoL4wn3aLDMUzGWyB9Kjkl4e65mH
Ro1qLe+mdJamuLDb0vUu0T+gKUurWTNPzDWp/UiLMWQeUn+xv7t0LKbIykmU2wkbzl8o8qwzd60s
i3rfIKHVdzlRYOnRbPaCbbSJHgLUbDm35wlh6VUIJEiVF7RKmbniRO+NtzqrcFcSmjj0V/BrbYit
CKDTvc1eCW5xvLgODMWiJrGuK0R/jI7NSXeq2v7WMOtcHpmW1ZTnRjF12dEk2q6+wJmUukczk0V6
3HVToY6KvqLOavAd0Z4lQs87VKuaiAklt8kK3UFv4yiXegmHwUxTPaop+rVBURfSurWygXKzktAr
om6mA0Tvjl+Ht88PVW7nncRzNULJ9OrsOTfc9jtMZ5us9llXUdUt9SOVdK5ediZ/AHCZGu4sYrGZ
fsvWCj0rVtArEPWpCAES002Ki5A3YTX+rom9othbNBUuDbvXR8qiyr1Ix5W0Jsuum6NyyRUy3Jh+
FiVfV37TEU5c5AvPlVIkuo/UqdvvvVhFfNRZVgvzUbO/Z4Ze0Rxv6swmdamzGKxpUT96KFqN0IbF
8BbXBp9PYSsGaVUJMpkGNkRZQKwTREW1Ls/+hMlm8zGKJWT8zhaR8glCL5odamG7NHjesTFAfAkA
H7fyuEWDO+zXKp4fJpp9zRmJmvmd6pFGHiayBbXjsZVzHbJgaCoyCUN7soWdm9oRigk8ukErddyl
ZTXA515ygaekmoc1tDI+tjAV5XhfgiT4JicrF5HjD8vN6HYIn5ANJVOI9lfcpalNsYNIy2af1OgD
jiy9i89HwzLfyGWmY7vozoIOBycnLZE4mxdC2YaaJoRZ9GcozOwqBO5bUqDvvPpimAYDjaKNnrFO
SNMLR9Po/QDJLBpLqyrbM7D6sg4Hs1yu8aVYMDalP/iBS7wdc9Eym26kz6ZZnZJsBx2qmIVx13D5
PHDKyk7367AYp3Eyj1PAPhjqDvhhMGdCK9c70jW7aw+54iPVYoMINL91T5KYcL8gNsf0Ka90kJKw
0ZIvBnM573tmMxuoqXGW0EVAWhLG3hd3K9XvM0c0XrYnWax97k0vOSeEVa/2eB7yi2ZpqkeFL/Kx
KjTjiYBPqKmxZZRXg9N0AJprH74mIRzxpgVPxmZnyLa81/smMwNTz03WGI/KCfwCLT1uEVw39I8W
TWggYcaMvEbDbehNjcpYkp1aS5vau5NBqW4M030jjrsWe8yh4zWRod2dyuyKXFLNyQn7S1VWBpk3
eZdsAvr2SKBQNsKkaljelLeSQ10IPYbqbgzuxTDX7KjLWbY3vRHXL1sILbUpgo5ZmE0Tz6Q/kmO5
9WRjEsAzdwY7rEv90Zqq9rWotleJMlBeoa7S8kOCzqQMx1rONy4SsheDIIn7QvpSRlvipYnwX6px
5/mrYR5MX68v6sLkyXZN2kUKCUGHfsxuv3ioal7WwS7ujKS2T/V0Nh9qvxjyyJqL+s12DcQGZSEB
e6t6holk8A83e8eHyo7GzbYeG+bhJvKqZHvJjq4f1a1oSeclra2MNhh4GiKX7V4lYbUpAa61T3uv
Uj78loxDF5pNq1l2vWNR7HFFP99qSGKNEDlXNsKozcYrtB1kOvM9Jd9s0iCXk2IZ0+cqmQbEQa4w
ECSyk2IjuCweNdreoSs0CC997caSUlkKBAoJ0yz49JO6mtAdNHm+X83Z25RTm7xaJCj1d+B21jpY
WYxOaqVx3JsntXqRToD1Tm8U5Oe48LOrWvXGtC8ahmwotuWUkFEUH2Q0VtOzpEd3OmSGSVvR1yDp
tOuSeYd22pzVGl74eZ/To4sD1BONS4JlYeSRaavinNZ+ne91q55uLL+iv7jkeXxVYufqdn61JlRj
aqcjYJmdSsZcIZMnTUtMdODpXEZCZIhtSRTg15kxbN2z8ZsuK7YFRBLn/XIOcb61MBtsKkAjNmF4
L2ljlgj+iLvfdxhubHSAC8Yy1U7VV1kMTQki35yaaCxQuwUNGLIvKp6th6zOBg1eUlYVqMrqakDQ
bno7P62w2JW0XCe6KZ1P/xgR0resH9C2ZcMQh4Ujl5vaLrpXk9R09MBw9J8IcWT54PBdku7sEwe7
bZrZp0p0OKjAFEHvkds55RXwZvnqWaX9rHvkTQdoPD0rouaw7bMTkSkM/HbaBXz+5MPW7DWviZ7O
12AqG8LCB0qRFplIjXONHdR9Bt40sukSTvpGKq7rR002rvck8tb3a5dMVhTTvgYznXYC8WTcqjfi
x8kIZBPFIgRfikDKuUg8M8iWwSREEeXnl6x0yS1PPdjarG3SiXe2XZU3ycCyBtZdjFbA8SS/mH3T
QQIsSEVnv5aS5OgtkBJDVEfWq0KxPkDTrsenvunMmJ6Url6nvo2x5APgTyBTo/VDQComHbwVbqag
azza22QrlBVVy4UZDWAGjVGEac5NZ3fpC7TBEenClOADWvL12nY66OzVOuF8T6Eqa9Eg/IHtut1X
1yQBxXVUyEpBKhbUPUP6Z/FZC+oOk9/giJPO9pDikQTdajzatQU/TfDxNUVl20bEVVO50GnhvRKj
LL6lBpGQmyrYSaJiTZBEagPzSpcjqAlQb07nvecYxd4x8+42cxb5KjGFeMESF9ODo9rhcdaz5gUx
paYFGavzQz20SKfE0Oe3XV3Ea+gj0moosY35YwbhKgmg2w9EJrJRvbYq37hYXNN7Lokv6ELTx5t1
gHU9Prvmkk8kmjfEXawaigKA9Gxcmmadc0wVZvpCeKMaA3xNtolsxUfSMNpW/7XspHzRaAy/dJ3f
PyV5u0o0JbqXA1CwszMS1DkR8sfVTUmI8BeON8W4qViGS7u1uicfE48hIpRI2fA0jDIBW0I+mgdw
vIQPQbJ9fo+BxrkXVa29EHdExrzXSftpNbwt2ysx+OyX2VuzfWKlw01b5xMaEbY758tUlt/XaZ4f
5zHBZjF3uAc50XffgEw3054Pq6TlvqkxmmLM+sDLNh120m1IhqkT41PRoHoTgqYOgRI9enCpp4O3
9/QSK0Nrk27KSsZyu6NP7tz3htlOF37m0krKFNldJ0PZyy5aJraikzanyU5ITX+TOqS1cN1waNfp
KjVCcwGrbxNYOe5TgrjtgDAE/qBCN8bR0yj0izmtEDq4fl8/WvbAbl3psZ/sAFYnr/TV9fZgEfBz
yabYMC6GHs5gGJNMa+62jvh6a02cpgI/gQPH7NO3fCHGgs3HYNquwlYi5dxYSkRiqtrVh1MWVWcH
HR9KrxxqV8FUZ6O4I52ojs/9terMoMl7y7uhadBt/9OciufZ6DP2UkSdazpuElrdazi1GLZ25rom
xqMkHfUqUd5iIFOzQdj/nTz2R5W0/52YMjpqvyupPX4tCtn942v19o/90A/V15/LaT9+9u96GnIc
5y+aZgb1f8fAF+n8u6DGX3l/8bKAtNBU+3cxDS7LX7R7mSPx8ntYRQ2Kc/+qpunWXyZOE9qZtLox
zdr6n5TTfsRE/aeaRgwH9T1MhtTuHHpuBPK+r6YlEzpeqYv+Phuyiv2/WRYXcyVd5tx5Hg4cddrt
dIPibl2M8YW8Oc7inugmTitOfh83PXL42Sxv9AWLQuean0Ugvm+g/PgFKTRiSHaAhrISfij3TTO/
eus5/X2T9VeK3exJlnOyjvKysT5pC73vpP7zUiCcqDHSRuV9vX8W/ehOMcaC/n4B5RYOqAZ3CRuN
Tzo1P5Lz3j9y4AymwOBJ+9sA6fT+MtPaOBo5BunDWJOXTLVmS+6ZrkhcFvSMu2YvpgENHJW2/E4v
Fu8CQcp53hanLdqrwNGT6lgf8hVBe2rfEp/X4rZEcU/ZMt+78Q0+bnWaj8SrZAnxG6pL40M6NCTw
YGb/pEHxgzLw8V74bAz2yvTJzI8dioXVsIWKmT64rpa+uUNlXk0p9j3fcKq9g7CUmUw/mckQiAZr
UYeR2SnhCBuVPefvVq2Hois5Zw93Ngei3Yis7u+X+n/z0/9sXa7/P0bx8K0tv1bLz5PS9gP/rPFT
kzddAbOK7xzpjMmo+xfA16MtSxPNhdZj6Wys/j0t2fwQqgYHs81GWYV98+9ZyXL/ApvpggKGvQpt
jW/+D/i9H5pQQhcbvge6BV1pDH7mNk5/6q7hBSsVOYsyjJd40013W6JoQJq3yKKtGNWeQyucX/W5
6v7+WKBl/ndy8Ic+4nZlnorhsU20aS18DEemmZ+TdUegWdeVJa3/VIiXxuk53iemWobInxy/R9rX
59+6csDy89Mbuvp73PyM5/3IuuD6IBh+aHCYlH0UU+/vHKuR6pSzBSG5bi2CNQMEEHoODum6m/37
ftGLb5axUJ7GUqyHsld6fcD8ZH0yrt9PuqCZIfUCDjPQSGyNa4MV6+c3oCY1rSP1XagfsTXeefHi
RXYOuOoczjnPYazt+er3977N4/+ZSX5cEhwVG23B/fNFfmgFjoLEkWahzJVlq30q6Ks8WbAQToZ0
RhH4+2v9+oGZLvwmOISokNBZfPjAunma+0GwjvRrwb5VdbOdHxf9iDC/l9p8aGcp1IW7duLl9xf+
bzcJXZLni/TBR+Lx/rl2leMuhgKFpVVx61w4cxZnJ+asFey5k+4zvuN/uU3GMeMHtRWX+9hdVQP1
LBAbJUE+jn2K1wzZ/KiLqEiyt7LV/WNM1/YneRzbo/vwGuG00GOwPJ6r9VGLNwNsczjmlqEStnhB
bcnLy5gvPrnMrwMVhgZ8NaiZjBPrl69lISlxZk0M86LAIVx2b5nFJm2/QjsyRz3fa8vKxqWYquqT
KeLXV2iRa+EK23X4teGovX+FldnRmgRsgc+R6QF3M4f+uBrWt7VKy0/RettAe/84eXFcBv0Icy8E
tfdXc+n0YWYAsDpmVvZAlwS8bKkLtg2kUHa7WTlWHvVFSgU1Q/CKObvvew9d86ztmrqyKZ+lFWrb
P/2MKWwxSxo6EwXKxA/jJ/dEUtOgYI9EFWc5FXG5gGnF93guqdV9Mhf9+sBZcNglMTFY9Jw/Xmxd
KJljsmdOVJN92jdCHkhkwYXRWZN6/v2N/fr1boubjjqImcGCgfP+cTvMdhkfEv58OfgHM5v4eksE
x+oT/civny/iUZCMeOt5q8L+8ADpoc6w7RPKw1M1nmeLVhwohdiUJzj/Ywnxk1ehzeVdGeM0/eTa
v87t0I65JHodJloOEO/vsa/IJ6SwVYcpdmA29HLFMbE6knK2kRn5Obpslp4/fq7w+Sx4rxw1fh00
MF8TLFN46lJA4FcaKNMHZl4v+v1VfpnvHIFSFqHTNjcgd97+/qd9w+Bma7Zyx2wsde3Ks7L4PG48
CyQX5b/Z8tStzuD9JLznowpKIF5DqYhgbxuom8j6/VXrVhs1iBND6FEt9U9jM/GOCkAYQd6lq3ek
FeuSHMbcKyYsCwMf1FI4yZusyuqIage8gEy4uXmUg6z/LN3jx9h4N33wotHWIXRE/v3rfoYuod8v
gCkggKr6QAJsNh4yxwYFqhvj5hpxwTvQdLyKy8QPQZJUx102JgzjNf+GKqEZOQbaqB88c5Cfjetf
BgGSEW8jIf3Ii6Bz8P7BjbNcvcws15Aaj/fY9mP5ZUVg4uwA3MjrNas0cS4LfLnhpl5MQDO1s7Fb
VsMl/1mZj7Y7VUd0N0Y38pPROHHdGDez1Q5uEnUF0aKRWtFEBLltOPMO6+8Iv92HaBLwGp05QlSZ
v9X4YgVdvHxc9xS0eiid2EFUqKiBxYGl8Lfgup7F+USz5NtY6tV81MVIAPZb2W7aK8Pj/zMW6GVw
TvPihCrdIPfJNrZaWrX0VKiQUwUaekQDurzC91eR9Chp0IhpLl5djng4jqayIC6xBDVDV49/UcLe
vapz6qsBXRHv1EishjhONbL76leKes+Zk80XFJvmfvf7YfTxvTCrs49HruMJYnP47/v3Mhf5TE2M
Rq92UYx7KlVmsbOi2hk+mRS21YJ/6qfv07JM/n0D3aIHxRwg1Yd5MEOp0fst/iXDIgvzq2ZofguY
YcGjYQiJrXdtO9pjFLN3RBcoHIC9eRVL3JGxiMGcdH1rnjnQAC5gyKgKtoWfXq3dCnwnxWljaAFH
cBSX1IJpdgsjvlnzcm0ik4GX7jBBbnAbnAnGVBqYdOK13U+9/LIaI6XeEowSLlLp7Go14f6alfg6
dctRPTfZE53DZCM65tOttAhRCNhqeQHCcEHaqzLoeyz6mkVO01xvU6LcN/XWwoldddVQRB3PpMxB
iNJVaQ9ZL2L6bV7K3J8MsXnCfOBGaWWRqhW7brWGhcwnsYsnz72eVGuf5wXNrFwTzn5INdFGMV0l
ddBy5RzSdJn3lmu3uGkGfX3ESH+syBVZv/LS9dAij9aImnQuuoNmoiAg4WKasJ4V5XiHRcUHcgF9
oIP0Ewz9kl3rI3XooOe3WOhDOZpz5BPieyLKtSaiueiuY7GoG9Cu+a1hpOU3qxs6hDlp05GMUdgd
bgy01od4SC4HXzXmoSW6UQWCwvX3VumwcOh22U/xWAHtqXXyfChFzy7lpc4cgtadhytBsuG1ToLG
scN3clY1sX2i9SZ6ft/bt+ZsnvLwxUW1AAlE7ZMdpDdAFtd0u293dESt/kjo9rc0Xr5oGSnsAU0h
/6nli7pJNdBR9TA02MawSQLS0c3nXjRwdXxvpaIdP9jVZFy1Qu/I7jXecD1Vu0x69KS8VYOLg6Jr
2ftt4YsgsVzjfCmd7LREOHajfH1CbYWXidhfUJSkjNjt93lx0UfVGpviw+gNen6BmPTVTZ1bmWGs
pbMwwfSYy9WE11SsQBBM/UFNeQWDJDGMvcqUuDYyC8GXsOdIo8YTJHJ9baeR/ZidJWE3yjVQuTnc
uIXqd0Xuw7ciwzsnanOuDxZI7NDhQ+wjZi1SJfOBJ5hpiKxIcO1PyHkjZLOKcwyHeGHdOz3J7lIj
7pMTDi3Fcd4KwMxlJbuD4Ss7g5+zFI/d3K88ydwumDGShGVEs4qQLu5wVa6aOBTzJDBjA5dJBmc+
4ZhNYHcrn0czrYgXaW9jdAZBX9DqG8w9+JqHNrMfMk6pAU+V0rVWHS9zPO8m1nHYF74egBIDyqOV
Oe3QQbd36+jbb0aGVTMs614vkAZV86WqQecEAOLQnuQmSBgyfXYSWhJAprndjVZikfSha5dGm17V
Ra9AbiUmUrv0vqL4euz6ya2iynk9QBJ9S0enPKbTeJb13R3MAwLNS2yurf1VzetXNOXIDDrid7+w
23kjJ3UNZ218aecGds2youTgzHQ8b8DQcSxvUP9hH6qrU9FY2mMWr5f27E4hRbBnfX1rK3nvJf5b
CueHOPXlZBHJOZNUErjDuHP77tCsegP5p6l2c2c9JwmxwYVtXOrE1YRkl+yzar033X7G8DafJs58
XiVxwWpa3yfUoA/2kn8fFqzbnvHs2+pFpPLet6G1OE7thOXQeGGXzF/RY2KFztXyyv7uZjbBqohc
7LWO+oehA3SwlaoQnJZNkHXJGfiBQ5GSrdzqN02M8Cxl4T2rEQ+3uuo3JokTtjWJyqmjXxbWwhta
R0zhsHHYfhYQL2rKPMoxiDFdtAv4K1MwECMWkIJBu5OG6MnspCIyvMkMyhK3KWyxsEnM+qLS/WxT
mFA8NZXLWcg80rDaBpWZ3SWTc2Crs7JBIHR0ZpwMEs0ncU+3hskY8qr6Ml8EnKsJD54hv3lpah2z
e8Me0DYGjLFMt99yNh6oJEttfuvhRD3RnwJlzTg7s+CfoHyhia4kv/qs+UeaGi/xsGoh9sv51qLo
G+pldS+W8XTFfbBrEcQcmJ+HEFkOzeb1mN3E+QpAJPAbynUruqhiIhW+MMrTUe+eqjw+6doiPsiZ
wB/NIj3WolhEqc+Hdgz1KGklErHRwzjuFvcu4WBlaOmCF1O6d826klONIi/r9b1mJ9cF+6+AKgVi
CHu6zjPvNXGWEfSaTM60Bia90pAxGJsd2WBGrCp3wQ2TlGGldZSTjTw5z5R6NbDoNmnuEUZt1nSl
q++eRpOAa8vvHA/T0CpisfPI6n3r47U6bQu73AOnLG7p9hb3Kx2vnWWg8RgV6c1CoXHpiQ6K8gSd
RC4O7JoPajKQtTjGN6P0Yc3onPwHBLnnsqy841YtNykiWX0ab8tKnWF9uAF0mT3Nc3MtExRoWuqS
GqS8Vx30365OC/N4HQmuHNIl2zkS36fetLu4oF2X9vJiZXa+aZvxRtggD/1pPiA2Dq16Pjcbeua2
su7rnMOF5ycEcydXWZ6eoEI8W+fx2sAhHw3DeGFY+UXuqjs8suw4qZcc5dP4vV57NFVqOUsTnXmj
QrBsQJSckrQOLE18dzq0ErwUwzyVYF/Yqk6ned05QV0aBoal6czrSIQva4R5xugex918jSQ0Mfc6
DxLhHi+87J+JQO8id7YOGhMOWWIAOC7QguGIEE5g+FV17/flKyebNIDZBI4vN+ohaqnC8S2uFgIA
d7louuWkb/11Zw7+MxO4HSq5folHKaErIGQMkBGwT9GSM10a4hzNDuok6Di1tw7XcOl8ZEwGQVo5
HJtUxogSRigh7bqxMuoFqkKc7Udf7hDxHEiyCU2AOAEhdze54bOS25g4WlV+nTQ4iDDd3+jj9gHV
AH8PESLwrApJk4V8oxtNUtt1SjJTfOdUzRlqX4oyBkjA0ldf0R+fEus5X+ZxPhzZiaVHmYmWRVu0
x1E58rwoFxdCVnxR12W80ykwFGV+LIq72MXiPC3RMqqd1einEg6Wm2Y74RGMDTFwwGSiCZqyJHj1
sQk6rnmTY/rquJKYaZ5t6qx3tiBBZlkt9xitHxEvZctPlNSqthZzlKfKg8bmHFQqD9pUZKhyjCuP
5Cxb3Da2Fe/npjsA6n6IObVNGfnfhnXFTmMvCBgIrFxFVDTejGI8IfL4dBXaoRVI4rQh94PO1vZJ
vuxHF1paVt+LMn7LKmtv9xAlHAs4jtzVtXs72eXlClgyWMv82W1X4OAw/TzJ1M0K29X6zkIEte8N
ktNNr7iiflrs52EEB1OaU9iYhUMNTMbsOHkd+JOiusq6iyyb2LA7XVClzO9mPB35M18B+u1Dao9A
3Kb2tmk6Eg80tfeopwX2uG14tPpBIMkI3FmcFZq4IXP+wsI3HDqzdqrXsGdgPfQnJF0TdT9uVpEi
OdUsWR1qGyOZ3hP2DqDCB3f1oxe/oFzpTciX/nK1LNnp6lVnSDGAClT1q7vYWuhOWXZWe+zI2U0/
emVz5XpTdQlrNT2yDcmoQU/kQrlqob0emUuswQyp9LvE818cjFaTdI9H0dx4Ds6cWINHRoFwdqzv
0vVGjqEmRzcXpb0P4kU66I8nt9E35cq59AwwbSwCbLHHZ2rdX4ceSkzcumAAK+/OmYAOprqxr6ti
PczrnJ14pXmXJ95tmiJimK3muqrbazeZ6ws0E2241usXa9JO2h4hW+qAwihM9waWMPuGLo53ZaKu
tFwWkMtIMcwc95hN2mHJ7I7ocRiybmoXiMLcSxmPbtjVkABpt1zXTfaSt4MTLFp6WauC/VYP5DPw
uua7pRfXZacz+VNHwuKmHjphoO5a1FttTte68q1jFAjmPXQWBGCk4KGHxmk46N18Mk7rZY/QI9IQ
lexhVoILbRZSGb20+ZqVw5kBpBLFBIyKVYtJUBGkv9uTFNhQRX7Od7eeznJ8hiLk4MdemOfYjqxM
oWeuL0l9LcH1HMVp/aoBnznpUZaHbiovmz6+rDp5Mo3DgPDx/zF3JsuRI1mW/ZWS2msKZihEunph
BthspHEeNhCSzsAMxTx9fR3ziJYKj6yqzNz1JiMj3J1ug0JV33v3npt620p1nDqzC/X6SqnXG6aw
uoyNtcpQoUCEbKAhOaGfNgjjvbR4rpd258qJ7YydZaXVbjAXojzldgqd1DT8pS+fVCG+F7uWFw3h
11mTuDuUWxubIuFrnpQugtwZo7M5MPfNwn08GlsGQ+JtKPmLnVxsPQSkK6Q74RYR6iWV5Ua2M0TK
DqkklpZxjvau22zZzXyt80B8TuZJde2d6uGMGVV9MhcEODbMqGwubQ4vLjnA3O97zyWLfrLwZDSX
WrOB/3q3Xo9XpdB0NMt8TELKycfyEqRR+2Qt4klPau1YS3WHRua+1tV90c/JKluSN22ot2bJc7fY
1mnIFQnyrXFobO+wLFMg6+qMPY+yhAqGo3oTdxN7lHI3FoYOxEIBfYx9vuBT1KO2vJG2MsCvynI+
GY09BPXg7RPSDHTy7teDizpKG8O9VxUbsxifi7yQPvi0YNIpaiciP8NR/w3i5fXZrUh3xHMcuLnL
NDoHIaBWTWho1KxqMCU1qpEp5Hco0TZibOCDIOT3nigYgSlpYYzHD35vAWKxwkyDxDEEXwmpdbmx
cy7Q94TZcEzPnZe3OxiU8bluRXY3Rar+rVUDm59oWq6MtZmYN0beKLpZSWcJpPP0fNbIXo0fdHLs
Z2Bs005o8XiDsCLqQKi503MVAm+uEqmFa01PRL5J7N64hJUIOazh7jl75NmoAm0jkz6PlKx9pBl9
UPX6oxriXj/1duc+OlUXX8jkApESzbeLET56cr7T6fB/TsjX/Vp+sN+hn5o/zWa5Hd3GXCXkWR2c
6Cqd02PkYhvsYt0bxp2eFYYSyQuVQ8UbD3e2UfQbl36WaCkW0vgciuhxshAHlrzuacrvQ4rnfOkv
RuTd0Qgu13MDqajwQHXEOa0PNPtnAzRciFa9DT/tOM1uYySVKnWzdYosIlxSCU3Q+qwb6SKICsd9
zpAYnZUa4WyFi73WBGuX9BJOmWaMDgvp8EHpTOpWYfYf+uElAzSNUlHrHxvXeCtlhWYBfizgS1rh
Vex+EkEkqDnwNzEgW45QrLjpu2CzsyumUm+0AVaODuektZ+RZeQPRRW9GgUPLGtD2auM94ThyfSB
95krbn31sgpV2UkaBzqFZ1THpo8JgnTZqNy57bAn5hWTjHnbkT3px5MRHhmvf8KTUVtcStNDXIli
OPUT4iPqsuizLht5yYGzkGQh8/sI2fh6QeabYBezmSWM9zQofaAHh3h0lss0QKcTTTRv1TUUVU91
Kqk0Tk+wVe0HHvCPtpkuCbf5W2xO0MClh9gYW4p4ohCm4xoy2HmYuwaAl4YssOFgfawKarx8WdKL
6/bzwV28l0UrxYE8nktkpi8W38NRWaUKYtdbnoVTsBC4tLVB20rtKVdU9H2MPWrE6f7kLTQQnKSw
H/Qo4i04erysGPftp672/Ml2xksFL+YLpL3zZQ/28NznEM7zznqudU0eYww4t2kkuIfbU3rOZQh3
TjJFXyWptkprdOwePgLZDGCPK8ShkDMDLdYZ4rfTV+q2Z74WJmhj88GYGWynXd0Bmxs/qpjuE0/M
ppg8QAGZFR8Zj5RBU1fAs8uu30uVF3i/wmqnKnt4MqcZ6XzjOa8G7p6g5hK95iqlbyyv0JESkOyU
eUUWEFkcoIsBflrPxs4sHbkGV+0M654ZuzYDBYdqvFbEAhxAOQwbHsAMjJY34P/lItPI9nWcx99S
E7CONMMg5664znvDCJLYNP1czdj456F21EPUaPh6CsNpzoDM6FiZ5qA9WXbIuWBUCQGOXvpGkwTf
3+ho0xoxgH40kknbwgmgfyZmYEldf5lNbtK57eT7IQtLvwMPQaJeMw2bQava3VzZrj8Vo96wvedi
r2YnvWkKpzokwNBAX8az2ijHjNazjKIHFMj2uUz7kyiMAv+fnb/lXYKkHlw9vON2nBm5udqHEWfN
hsAx8xtNnc6QwLySEQGefXheGlunFCR0wBw9h8fWtPpXde00Uy9heFOYOp0Vzw5uvsmIUxbkTA4F
it5s5ro4zeCTsZX1Aw0k6cK3ZkuzhHtHqEiJO6i3WJC7uWnoVAi61jzf+MfQVqbex6INs0NxssQe
N24ZVeFBj5NG7Yewi0u61PR2DzreCeu768aBp7eDfYynZSmb95SfOb7iVuEs0LPOjD49o0ymk7Z0
TrIfi75FrMpY4bktup9TCaI5g77l8Vqlhqy0NYcEs0iIyTRS9B53Wl2Hpr3nrHAUJRDexgetsJzP
qIicCzLiJdq5P8cJTZ216Z7r6WxxoSjbXa8llbzLBy55B8sbgLCEHYroneqK7kU55NkCLHH4D9Mw
mah0AWH+bITgOYRwBud2Hc+9acbr1pis6TDC1StuTLiSl3zu02Zj9hok12FwvHVjxzDgevqO9LOb
YtY+i7rQ1kWhSfUNnrYlLGdwrCJI7cKyGZXZACvraBTTppkgaEKZagClT7GjiYDhZeGtOLkAz7pD
5WUHE7ijDFK6qn4jDJ9ye6sv4m62Jjqyssbj6m5NmKQeoNOJWMtXldJ+9vQvMeKpUrC/s2ozNJAM
V13FduPp9W6gxXyHetbwZRvrR77tN4S6z/HQf0scZUHmjstbmye+JelGQnsHPr/Qu6Piot8QzCOV
TzeNDpR/Gi7XIj7eWKpyKTXfmxhh4VpzBGOjCMIZVTykgsFcSIpqfiSe3A1ifNejzrlRDiTZzCNP
b4jqW/6I9UDLPHs0vd5+xjWX7np7+pQd7o40XtxdzW07oISCcAMnzD0oXiscSVfyFdOmDNrGLOnX
ZYPn5VtL65RzN+a5BKjqDewGU+PM29YakBaXFQ6tTeXUhUkcuVZ+RtYYERqSJoN1qNuxwIyTX8et
G3000nGXtgkFvWWTYADss6MuUK5JeULd2Pd0d3Jvq5ScrVNSp+Qc1hVQjnXcVEkZYPJw3GOZCGI6
EVKXxYYFI9uNOQyTdnSLVti3IQw2Z2coZNuBJZAYEJxuZ2d9iDTnCGnYVHu+3mTZ6YNhLH44dbxu
162RjaFWYQqLmiMaN6rujOyOG/MUPXb5nJsnDBxsBc4g+N+ZXQhGvaZggZpVS+Q0lr1TY8F720yl
18ab2LagGqtQEv6gmkyZp0JfZvMhM8dGP3qd3eY7LcmXcScL6I81bsHrNjFg/yveB8epk4vVmmlx
zmrGOj46zxbDLtaidsHKXGjiDHLaSHb8ZEThyOLzo96BF+3Mpr6NrIYKy3BBfNuq4Ei0svaWNbx0
m2YwOxGYCBXG594rvcBspirBagTithCUgXlOe+OSaVWzQ0eGe2UZn+uuvQr+q9bzm5HpZcS982aJ
ymTPLO43z11eOFIpsriAH+vGnAkRibpjYjnHcpD5rog9UOd1f1V+jPRyTMjSJAEvQbxgfW0F/k69
9rgblda4j1uB1eQ6fJ/R1FNyOL35o5ep2DAzD1+JqGhxE1ZW/IqzIR43WFdhMAKna9IdLWjulkPT
zScEozGXuoS1YOP7PeauSSMozh3vBkf+tIOi2VJ0kWFPGVJeQ4syLP6sZW7uRYuD7jpW2fQeh/TU
ZB7L3JTlVy2yOegb+xSFWfY5Rfp8h6DWuBvAAiXbUeIDdcUS7RdNe4CJiubH1hJYjYVDIyd3idbM
25CcMa/dCFJ8DwlbRH2AFy+2Rp9/55FIffi49YPRGFQ1NOQs3glmGMq/5t3jS3uIGZ+84y4efS33
QFiXRAXkrg1+UlOCz3ROKm6zWBoel0azdktrElukh9OFOKjx4rLuUNyaL1a5GAns4t74zOkiMDhz
O8NnwjE/ZQxan2MciXeZ7r6aKIz9US9kcHVS3IWYk6cgk/OlaEKNnYEoVtcoq7NsGpdmfSdvM68f
8QLRzgZoDNcS+G02wCTq8q10Mu9z7PMONvaoTvpYtjdmqPUrlw4l1bdt4Fa87nZ1/Az+0Ty6sCqa
zMgDZIV7FyzACca9gwPI7G68zjUPyIsqJkxN9eEm5Kn5em3MAWaWa480NQe1YZpoBrldhzjucCB+
9iKO+rXAhqMDPCxYYdnozB+1C+0Uy46A79ilycVjcAcJYu5ex1xyTJjaneAnnU19cW57GLALF4xy
OWhMjj1/ZmR2M3IV2bSiHH4Aq2/vSnJaLgKsPURp+ka6M7o7Ggp0rcDY0ijSU4IPyGxczLcYIweW
N1kHUPrLm9aKtF3jogNYSZSOoI0hT20LTKCBg1CHxAltid/j0JEbESstJMtnihjBVhX7quwRcuHM
Wo0xCTQiM45LTM/wajigTVJAFxsrW6O7P0ZY9vEb+wbMlQdTKykHUG9uGUh6DPXi0NjGuUHN7gqA
qtFYLpvF0upzJIbm051T8ybNhu8eyHpNrbTsqWkAVquwS3yzENq+LNS0x0XbgHL1cGwm9LLCRbO3
FgQCseqW0LqbDHd8q9rK8PxwqOczeVz2PYZJbh5NlSNbL+UNDRy5IuNyN9jLjvot2bRan60qbbpH
EyIeZ6fs7hqmYlxfE7Vh/SOP8IAI1XlivrQ6nB9scba5j2xWIrh25d6HCQoArOj53msGb1elfbjr
U5cOXeL5qdTUgUd2n5Xx8oaajq52RO9RS53mTlhh68dc+6lo2zR7wHiov444ym7sK7cab3NMH4eI
DGPynjPn2l/ViyLd9jbQAU2hLUCOFwNg8wpqu9bYZXh7thC6+8tS9ZjRijxk/cfetzmG7Q9ox995
Wo7rpu77jyE13JtaWTU2oB4Fqtv2/D3M9Bh2T2uNkTi4eSPmYpPmh9ltNzLHDc9we2PVAPrDctjb
TrTQLbUPhjHWa9NNQGap+a010jRASPKEEfHL7pCZKOgY+KCslV1qJ2V7tcV1Ab1gCKWW/pWT4Uk1
im4DAYL7jRC5X85gcumrTKeMarxdLVN8Tyu8PE5afj9wcx4ktimwAZQTomccaSK7PUA7Z7HaMyVz
VIg5PrZNnWy8YYiO6Dw6vgj2RG/0OIALelj5sDws2qj8jE00GFjEa6AGSKk0L4h669HV0s8CvdgG
DFXkMxAMuHvpT52e7Wi1p4fCm9+rVm8DyWfzLRTnUWKOCVBGc36COIJRsUpGJINFu8zgcScZH8RS
eC9hERY0LN2Z0MZET9krh6JNfbi1ld+PnGSr2i7FMReU1WoYxSOU0u5g9ON8jK6utSbus51HN40m
/NTeXn2QK+i8cD2cIj7KzAXegFDzRuYVPXTazrMlYUMzWlxNlF048kyUf96ggTouAKNoArkSm2pQ
5oW9UZyCG7Jy0mAWGCgqei/nCKfRRmk4qMtEb9d663pkjTScgnZk32uhO5+Wua+fbLKiPgjzzl6F
I/bAOg5q7jXDH1KlTnSx11rXvGMrxMre297RSYvkgC9R39WNaJ9CSQZsU2vypKK6/kHzWDsmoo6O
ug75IDTJWRNRqt2i8BJhwH7G1IExGUOfqFzbXQq3bkZECN2NO6PCmzgRhEzsVultDEPYAGozu7v0
TiluZMLYIqLwf6xEJS8hitMg1+mFGdEyLethztW9ZlQf0myh4GL8hjk9D2rnVgQkg00h/GOau08P
mNwqR1S9orhjey6MozNRep1n2tz30RgzGV6In9bXA63egxhoNV6vjEyAFIEK4FL8UHOnLT0T/eCO
YK+wpYIEahBgpSOdzU2GN+fgTBNomQav90FlXXIdcqv3mZ1m2vFUew8YIeH0pFUxgYNvyW7qeqF2
oNHYAxKiHGbkate0py5Am8DTBh+ieQkbrpj0PqQH8wdkf7uic6cdMbdah4ieCn50cM9PVmRov8Vy
9nZdw52MWBdLe6psp70bLUs8lUlvnJvSbQ5Lt7yktSzOEyXWnZnazaEIHXUvirmIV1VUmHvHrfuG
NrqxAA1nOOab5UBlr03zmdZ+HtgUhtpqoI1PrAvkZoAJQ6TTv46awfJFFwGwcTqtXyu7Kr/I5Yj7
wDOW8Cmuu+w3Mws9ZiqCs0BKJg1ddwVmtB6mpHWZKLzwlUrSR6OaIcagijOkn6gaX7Ojt8eubbMt
Gxp3ttxe0IBRN45Ifl1903akz6wYtD+gYZjoZ/fqImKqhcdiZPdzZpRx61CY8ramoZcioNEb/dlC
U8HlicCigywB91ORO+bOKGk0aFWRdKspxhYOcmAgaykeKhLjdKuPvrUuHZiLYkutKhKnIO/on2Y7
1ofOW9gfbHNiimEuJyDpVJr5UJ7VKID6L8tnPJWSiTyz78xmH4NsdMoyQvbMScOjVYmxYjR4rZIt
9cO6ppRoAJauYSnK7d8SFjndxCkx1omKiU1IbBnUk5VR2FRVUaxRXZW3NoopckGjhl2P2/ZOD0W9
SgyS65grpTXBX6Ha6lFRJysHdzfvyREuEiRJfqjjftHGSzZNXW5b2x6DuC/bc54CtG3yTGN8hUUB
SbazItCb9d/Y3iaem2JvUDSszUl+eW6EyAEx5baAJwSGQ4/2ngqj1gcw1OxoR5F0HCKEoNgVq7me
ogufNzoi9HhHUNcT2lOw3qSt2PYmi2eaxwtfkoi7yl+YYoijpy3F46CoPX2nGIFKl6I8L5a+XKRX
mXTloQUsB/ZVZrQu02NuUDS9mI9aDINWBYtPBlPSpfs2Krmj82ta0LJJM0AuiFTMeyQqFCTRbnBM
swGuOw5EhjkxKe3k4K3L0bofGTNu8BkwH3ItRFiT/U5QgC04/K+rD4Pyjgqre13KZNzpxFpxcZAg
Hkhaq17N3magCj3efW1sgVbQxSh37kI7PY7axOvg0hcy86Jejsjp8MXQ3sUmLc02n+mB9tfYhIQG
7D8UXf6d5BKVjqOBgQYb66IB59f/JJJWqu+soVF/yOkX2czTeiwcgAA05hH1WFwR2LOuVWdHKNdM
+s4Hw3qXQXDXNhhkPKrg3RiGOSt2urJQ2Q2nC/BZyW0snUpI2Z1JIm+Vk9r1XXQzw5msV8X4u374
XzL2/RMIv3/Om7z9VjcfxXf7f65//Rf6iyaJ4u7//vqv7e//jpXMh6/3y78EyBK6+a7/bub775Za
5//Z366/85/9xT+IfY9z9f0f//6levIp+GmIdMo/u/iQmP9Jz3v9+b+Q/h4+yIv8t+ek/Prmn1d3
8pX3t22+yw9E5d/t3/2oP1zKDnA/nVQcTcN8ZXumy8L43RIIUO9vFpfa67pxWIE/IabMlLv4P/4d
pzIGEMQ6DvNU3IQIeP8wKuvG3zCE4s7xIMCgLDf/JZ+ycVUC/5dSGMyewc7g6lc72pXYa/5F24/A
tZECqJ+vE9VA+FVBG2AFH5MJR+W1NYNsoGhPVmaaz+nsoQwxxlZehi5vn7SuRmptFBG5M0a4seym
TrcGD+IrQ2WOeIoHIn9nELBEgUaPpFY6fjGaPZMPVdAZcA1Jf8v43Tf/P1oNjV+1zz/fkWnwvjTb
02k3Xo2Wf34QE0+4rgVp2x+TllyLWRYXiyBoohvpqtpX3XnYtu4jfAeLuYDKz2bTWne9rLLtkoPx
a82OpmiqXzAJjoc8hbLax/oThA47gJs/77gWtrs/LSXUjTPAlD8bFK+f8l++BXDaqIB/2spwiP76
mmWDsU2AhoGxWhSbbmS0i6joeVzKYQ0FjhimEGf4//53/kUk/vODsmwWpQ5bEi6l8xefAF+SZypJ
gAH3B+MpS2fksMgI9N7w1sq1bplvOJsUYRMDDDfZVH3p/QO3mf6rZ+b3l4AeHqcTi5Dhx1++KxzV
4+wOvISqbNzAMWNcHJZevk66CbjYjt2z1hIiFU/OsgXVJYjOMKa1x1guQDkWM6bSAUJVGccuWisK
XO0ffEjGr6L9n6/QwbeOaxWcKl/PX56PxS1F0WPn8D3zORnOaHPWjZhW12vucI1vRWedp7fAiQBS
TgejcE65+QOv7woy3DoLbbTAW0E6EKUOUaPSN+lPmt7bjEJQWC+k/ayYa28Sbrj9HyzW//FJ+G8+
XEjMOA0MaJMaQN1fF1UNygfLhZP6rVDMCqemQD7kXstpWmSDWKp/4OD7iyvm+lkxVTJpzbs2JQ1I
hl//QknQAcpLPfUtQ8ybUeZHJOzplgKvCFB+hWejNz/7LnUZDqsxkBnKZm6zKHv1XiB4cVCSEmL2
D17W338MvCr4BoiKMT/zz19fVe/JJtd6XpXHZG29WFfdSQXYiz1W+bPoW//nc/UvnZ+31Xf50DXf
3935o/r1sPt5gP3XSXg7fDeUS9//xm9sAV6UPz46Dqa//plfjs//P85LNtc/bTh/d17u+jL6aOY/
H4s//8Tvx6Jh/I1b0tWohCvcwKnEt/b7qagD9YASQQikZxn8H4dl+8ehaEmOPttgMsgByC9c0ed/
nIqW/TfMo7qBQ5a9BMf8v3QqAhD/ddXwuAD8BjDCHPT6N7Gkf101SqUt+x0j6laK93Da6nX+QGxK
twNMZO9MgyituSs0ZuKTj//lBl27tkPJRpyeG5sbV+kYAEpmZ2lWPIXG7GwYbZE96oLyEuOooetT
5mZKuZ33Oq3SCs7fjqLzw5QJEoDUrQ7OQvHSMd5ZgR97A7X5Y3C3RR9+0PDP8c7I/hipcLkAxKgP
cgjNtUErl0GzEEGVtHrCmG7yqK/c6IJuBugqepbtkoZ7JDwc5Lp9sYXH8JRTvaqWUzJOJ6FPRAEa
ndjGjkAH0utig2fHPE+OMANN1MB2gPoQuCBDd5MjFtnGWpvdw4Bi0M2EQD6iuK0DjaFnwDRSPk+D
DHemnaIONYHLQlBzEiRcTtJrdCaQuPAWxWMlQZiR21OXawu5GknSE6RZJpAjSWO2uZN9QziaJPpp
BRZQQ9HteuKx53dcP86qG4PJjs2g1xiik+ZM7B4S1jGkuQJ7k9w3xq7AWGjPRsCq5jkZCz9qbWta
kTanXr142JauEgHy2eod/0K0EfocXcUOlmgp0THhWNFghUircPEEvSTZaMaF5gWCN0oHhCS3E3QH
7hbgc2EhLkkSEGcEgTdxMo0a5WoQwDYEabECuLSmX2G8DPPU7zHOFHuUrvNuqvIvcza/Vb6c4Q87
AZqOmYAkj6I1FgQXqDStz6T+HvXqTo92KaI/f8rsdM1oe1jHJOCtrtRl9IhxP7/OetwecWe6H6LX
jrqNhKyaiOxOWpP5EmwUxoYP14vLvh3sr/rqcxLibXKXveGGiGWiW+hXW5Kxd4Ve3DeeyxvIO77V
aHYu3BH07zZ2ANMqstobm2/PiWIL4r+GdhEBrhFlKC3r4WikMt8CJvUuCKhBL0UrSBPBHO68xO1P
UWUWW6mL2i/t5pODc7eUpvYxeehOGb42NGA9w0s2CbDXPYhs78ZZuFmSIGHMzzNxDjjEtExsGPjn
p9zBeaJl9R0XV8BaYyUf57ot7qa5R8I42DQRaTbuOisbbjx0pwTlGmYQWRyKJI7NRxK10Q5GW89t
jP00qihIjUQL8jSfnpqaCKzU7pJTT+4zehUt3DttHu2NMJevIKXNM04hxnFpXw10AauntGze3N6j
D1IxBF93aRSuenoEfqk5GCuybo33/LUasXswh9S3XmpKv7Bc0Km2eiJVqL5BUBTteyMEg59H+Vox
NFxNpp2c3Hr4mvMe2NdM+M8qTGmJ9DNqWhvvKzYoK6SVznPdkZhIOqpG7qOCUGDkyjmbXRTdL201
nexWaLu8JyctY+r4xv3sQcTGVZyaPiRxeRCVSQdGlx5wNRovXIxjindb812d4AxQH4jAGEDHvOus
g/mWGeuqOy9c43ysZs5R9mN9Lhi3cL9RTeEFqeWQwIvTBnv9b/aSGitDjKWfDSSa2jJSt2GtnXoN
S4lGk35vLi60Yy6wKKikPFTs/axB0tLsrHDP9ExyVL/ss6DTZgjC41VqN8idowzS15NtLcttjl0C
zfKwl6V5DpEXpe34ZQAmXHNV2CAoIAqvj5ZwvYQD7N34hFApxgGyIrcnYOQJ2iEpkAPLzDnBDgRH
qX/Xkssmb+cw0LuBUTdG/hDn1VNTRjUGPOee+IvkDryjvcl1rKtVKJfN5JiQN6eIjMIqGy82jMmd
NpTVIzr2ICkn8kRhkMcN+qC+eJ4ZOa6aQcdkS6D6wHSn1N9mXWOrkIRg54BONZU0+DvJZZ9sXVuR
5JQ8kvlM+wC6brev7eIwyZKJBLFoxqhVoJVL2qHgFWcfbcQTVhd+vEwEDXSH7yAjt031bcznX56N
lpTvLMvDnWUvhD/NPwgQH7casGWGrzWZ1+byMgwksQ84XvxxrvsXJmH+YAJ/Ww0j1QqTseGSAtOx
o574UtVVQQqfOugQFTbDOB1i8iRJacPIgOCUERc0v1nfod4RF31u50tYJ9m60svbYpEPMoyPma54
YVrmu21yEWH1NkIvD9Bgzsx06uTVBlDIhlvwJtl91i5IbMOlPDV6Fo/ZdsOtI1o6+nPtWyC7Mz7s
G4c77XYeUYx7qT49owfpyAde9nJkiohgMmd5aL0fG1V/MGMt0PE2ZSC+ua2SdFijOydWWd+GM3Ge
eDMVccLxMUrVLuaSjD2oeh3a2ViJrnoo2kYeytmFhq1zbkYNaXZjg91P9UXIHo6AkenVXdmSkohK
9hCZ5RYdTb4bEE0cOqwOj51+Q7U0+v0yOKSRLF0QW6kWKE1apzZ9Q4BPNjrDCsoP1d0jXrB34cza
QmH4ErdZjCxM6Tu31rxLnzGtpPlS7TkjrF3OFrJW4F43YFyZufEWnK2D8aNG6QirjFYbrlvAelzN
Cn+x+7OGZ/u2b9wnM022ptMFtYXPstDJQ1HxrRcVPxrD9euWLHp6gl85n8UKws8baXn8Xlifa2oW
wqOWJHytxTDeR5KDL0w1e+0Us874hpRVGrhYUwanfo9VwySigM4fkHe3JEHKduMTJLgrFnyFMWid
lYd0kP2737Ctv4w1ETudvp1pei5VepqyV8ihPvYlhus3jp3f1jM5xrjqbNA4jJzMe4f80tZ8mdT8
UKb2XZR9eoUFBTnfRJ73XjTC17Ozx3DcNfeZ6l+NnsP1GgPYqVuoqjuCGv0qQxAY15MMtBnSKNHE
9yO86ENdOn6kY4RK3GYPzP3F0sTgJ5pzXw9xR6w6CYWyMS9qijiqVCAGUwu6YWhRNW7N0UPplx+s
5HWu7U2veai7i/Ijm/JbDfIhbN0H4Y2vlRYfbKu/aTvrtlH1pWPBLORLrbAbKb81F9SiboIjayQl
nZ7DXnBtXZf6nDBSJtza1vXoJo+j3VIZFXUj35EcqnVelO8ys3DaJvJdZKOB5pTlIjuOh0Exm6t5
1iZSal1ERsjXiXZuUYmYEWHztWPscNluiXB8W2ocBNhYFoKBw0vt4vmwHEbpvQiJepmsB/IWzHWm
zX3gmkl9X12VOU5dRV+JaN7jGJKZQbZUEDWZfbR7VW4Z+19xCzMxcU24SZr4XMziO/bcc2OPLC5B
tV03P+bYO8+0zr0p9r0u3oBrRFhiWoGZNDTery/LrZtXLmz8DOb3Ve0nkhsTmMv5lchpvseUuHIW
GsMTUb1Aw73ppfNV9toDoQT6jdDyb25n1UHZtvFqNuZdoTEYdnIDaQEhqeLBKvQ7ObQsJWMIb5Fj
3texft+H5bZhM2gVYaJugYjGnsrtzF+001BrfMxkUT54eTTtk/S7V9baKOQmnDta9jm3ngZrRm+1
8ztC4OIMu9VYNVXl3RZ5lvGsFDhnchr7Rf6DEN9AWbpYMarW9gMs+YAoHsGc2TAtv4FkdkIbhY6Z
JiHGsQhoZgtlN7fch07IWEOXQEqyTCoXbaWG+VSN2SmsSSCIUH1hLAHx69SyQ4iNWaFTNUmR42Su
kJHkaMWwankZyTrKcW4R484ozCOuGFG8HyCxnpTKDBQSBcZLlb31YXjvSCd5YxR8cjnpu2rwgrji
Fg5Vtz4WelttOJHJust4jbqisQfyz/owVWXsitG5BoMaCGalYOvVTZ3tMBr4j+lYHyPqBmFYnPuO
bhVHQpGHY4I0PNBdPH6IsvqDGqvmYYqX9nYIE2Y1lls8Evea+Uz3QKFHBR9H6UYeWue4PgLSjTaJ
62KxmAUSsRzjaYBk4V1WSbTpQM2vkUiVgGiIgWRI2q7ZJwdMWoS3k4bSH6o8QfZrGR96NXo/gNEi
QyBy7r7May1IwYevJ5egj1FDLCkzcyOcSN9DWywPheqJ043cvtk3TaQ/TbqzwAPEN5EDfPgykIls
yFc5llXUYOnKdO+pQfkSDJ6gqad1LokMKCCUpB0rJbwatyC9GoebehYAbsD11PiVJjBBa2PU3V3m
ttaud7A7DhBbxY7GXrgeu/llZBLrR25l5XyqeX+betW8i7LpLV6KvPShTCN1vbJ8/5O5M+uNnLm/
8yeiwaWKy22z91ZLau0zN4Q0muG+Fff69Hn4GkleO/E/yEWAAIYBwzOYVous+i3nPOcqFzdCGZrb
O1V4y2HhpNz1+FOv+YBgztJNe1g67fwMptreD24/na2MYiD0BScx4kuMxApTl5FjqBxd1KCMSJmq
dIR3BIFxDka6YrvTr56Vm+/TiC5MdsP0pim33+YFAcSkB7XhdC+RCxBs7sW4DeskLZ5QVox6s8Q4
caKWqRB5vdBNvIgFHvrm7QxH5gHhHTm0Xqb+oAzEoBfkrIad/pBaFabz96JKDEIEShwQdf1pJbge
oUYa3OSRfbQNINK6an8FVScOiCVZeAPiI0E3TpqDZ2IvyhYZhW5nicc0lT/awJCvNTRcYuSBchPf
Hr9DOaOxkW51FxGWgxSGgXXsGpArkvaFfSI20EnIExQSJOBe+aMveb4iBZRFZWzZiwGJekcpvxB6
crHXN3LOkd5YTX4bHHPek99mbRuA9E7c/YElTGnnlNVd7cn5Snc+P7ajFeygtn4QuhsdcPmT/T3m
/bayJ81xFE8XD3T5XUZ+xLgrcxml7JWzV7Ne9H2x4B1QCbU+i7zpwA2CjHMO/dEW96jcow9/IH9i
hPW+Q/8v90HNlWNOnnf0aAxDzyPVd3IDOE5+fzYsfpZodPvzKJBqR2Pu3pw4WI4tNK9DvVDtbqtW
yw+7DZZbjQjliUJNfhGZ3d/P5pAOFIHO9NBypnMSJeLbqFi+O+V4ip2mJScjKm+l+ytpj3EKXKS3
fsVTsC1blrVPSd2DDzw6ffW1cKefSw0QP6ib8hh4gEYDr8XBbE+ZcRe00rgVNjaWOM/HN6y46RbB
R/WLJ3JmkKCMY+mP+MIHRM9Gpp9IA4s/+OKzC1EO+W8RIVZaDCUPfh4UL1ijOFgzQqxbU7/YfUW7
gNOH3Hkr+Kimnr5lstsf85iCdYic7KcSg08phVMIzbAiJtjwSoQTAw7ZGifKOLTFd41+bwUbCCIu
MfUimFYDopYdejmPsAtC05MfpZO5G4GB6tKzErbR1hkmuXSsTnI2w8J4milq6etGFX8IERs59X8x
/IjntgSdbs71U+VW9WPOz3jAF4n8UcIrvVscMXk7ib7wAU+WeUqdkp0T4j4EFUIm1tWeIRK52BTv
58KeqR4sjDCbosCfzC45mp6HuZr01uGfTHZ1696bqVW8GY0lTqVl6Key6+hM0Q41J+X4pM/MSRu9
JJND6cJG2nsUOpe/IwgeGPLyhUsMpRu87Jxl2Cgz7+IJmR5qe0BVhEfd39KI2l+yIGnKnCODaGnk
h5xLzU62hrMFToNzm1iP0MkC7LFe3Z8JV2JRzkSjzS8o/2sjpIUPvuJAP5ZRa2N5p7coq7a72Cpi
ZENrhfa2DTySQuzYDRPfJcW4XeiqrUJDB4n8T5ngjBgCGAUDapoCY24oGAScE1becIXq5rrSYU5y
GM9zRsOUGZcqcV6UglTTYvnv4nbf044McRfdiNlojoLaK2yJTgcAoOjc9cxHVgqZoz4ocW1KMw/T
ghsysm/8FCcbSoNgz0HY1C4b/GRLdMfJVxW+svUx+GinMcw861AGUzhEbuinqDan+5jS9Ylk6G67
LvwxdEKylTm4wfZSt04WyrTgipnWpCgzqcqdgtNmzm954d6aRW/tctqni/8izHKXttEYTvNxKn7n
HRfaCNDCTd0nqbv6hc5wPJiz/wfoYLURJs3t6MteIOJA4miNrb64BECdgyF3wxTsFOy9X9ACfjvW
styJND/KRU6hgyAmXEgVIPu9eGN6gZaSweKKqwdg4C8HKODVQfrBpTJ9esVEXnxH/vK7tabDcLSt
4MVRwSOMWFtPwZ1wyxPthFll/l5sim+vTssnbuCdhzUALxmDQA8NJ/wc5h0oXz2kHXuKqAfCt1HD
FtA1oyBbyOawBEAR6jxT+p/swLZpZu+Z7q2ZWKCkNZELqkD6D1F/Jg5oICRzQcomq3EL5WZHFmsY
pd23PXsP2reuAW380ASvFXrI0MjWgFhawD0P6CcsLwjpPI+1heHQlMt9HRPuMYIUEkT1pEWVoQtk
fX8z7GUPPTCmfsGl7/rzrnDqHbIJkBTAzhJStDp5Ac/y0/OPLYAO3Y6bwgtecCAzG/MvFmLoAJFD
DjcKqzaW8pHYzcR/jRr51KKG2ShCcabeeIDkcBhqjJFJfo0zfuLenmkF3J1Y5p8435AML/u58Ljc
y/sMv0GSzOSTReepUE9Uqve5YEhcF24Gk8f/0aaSuO5lPdPjJzZ7LYkTgbNpIhuRH7CK2o+26SR7
KB56u+ryKlgHaAqtAHUVg5QaUe2JW/8NH2uIzNHfjnN3l5nN06zx0Noni76fHnFbw77AXV8HYcqG
YyNnlnGpcHgaSyii3plRjYAdgSQUNcljDWfl2MeY8oOa+wxpLtVSHTrwXHs5Yvyqj5NXkbVTHhfn
kckjZf8075GBbUU0JZsFUCfoB5tBNzdlkdPfuh0ckM5zkYLCXFMLPpsGY9A4ezJk+PfI3m5PuAjv
GkEBsFsRSjFnY1B2wvZFAsP0pB3z4LYGVLDPafJp9BTR1kvw7dUFbMe83xT570ZFDOyF7q9mZZs3
hbZw65GtQ0k55qzX/fgN6wz4M4Evo4kGQvRc0Wzogz4JmeK1SXi6a+Pqlhx4xUwA8zhuAYdHmhHb
UJ2Ttt0ugfih1BsQxBDnzQMA4rBNg723prIQa7bX+A5JlnPEc5TeBamP1FSlm0lEWzx0pBFtp/a9
sX77qfVJcY57Y4WVGMgb8sqJUEDPF9i5vPDtoC8z8jwvMh/Lvr1mkpErh/wXKVYPdCCncpreu1nd
mct7YHdPVYvCiwmTt5s6SoLOIb0izQ4JbYrb8EtpEqS5kTqnQ8+FiyvUsK+p0bDTIFnGHC5miZ+y
1FuEyeDa+q0s75a8OhmpfyRMLb4A7wqn4eSAL8q5Q+JlX48HQ90J5lQUQeLsB9UhKl6ZO2zy6LWd
7keXE8XTz5Y9MOnv2TcfRuaiTQ8RYXHpGRlSm14Ylf6VlQoyyUvWInVcMEnRIY6sNeBPeOoppSKd
xbRdwLbY2nl05StIsNCyf8jlK+9eWbfQ7NEOch9ggKT0my/QeSqv2Xf+R2dCcCB7xGLeYa7FQl/d
9wYzNxTqecWZRj/5PhugzfCAgtwYPOTFwfzSicXBYY2H1mZbQ6Cx/zImgdhXs/0kvGHBGq7oQxDm
hbr/jSzxXOY15qjhoaDF2wepys+iYddA/UJcmm9d6mh6aZruviU1HAX1+lRX/MoS4iJrHyle4tX6
TkRqS66Fs80G74jX/UrEE8ff4t8yLaApGgtyQ5fQlnBx44ttDT8r6UBVxMbgXZ2yfzEnER/9Xi53
jLNEcYPE9ZsriOmHRyVDvscdOc64afP1JMfR8BBl/XyYuqAJdc7gg+OXjcYH8TG4yEqNHtV8JbD2
PiemskA7G3aJ4z6kOnBPCK8Y4Q7PImc67NLWtOgTvVlbWx3FH30vljtvkntqa/Z140ezsnDgie47
VMu2/YgRcKfsQ57my7GbZkAwjjXtsD++JJqrJnAuJqrkpnmb1MiEu3zJ0Tx2Y7+1+8LfVKZ1BgS4
nwgIIXvmr6EpwVvndIqno8Q7vGcUnh1hxjSMAHVzFeaMYaAHP2FKhrnNNjGTp4ZBLmOWmES6KriV
GuKXmuTM36UUM5i4m05zxNLHTCmY4rCmRdpAdoBX21FpLUFWEAl4yWw5HItxielDovYYDLW6WYH3
keEfPBECkG0tlZJaD+/rTCxRmPAthNLDQhgQjVSm9UOS7FunZFtq+V81f20j7cI8GFh0wwUo9IzG
2gPaxGwVnwjOBgOP97F2UwogHkIvBa4YL/3GcY0fktowxy12pHjod4a3dBv2BxBMgnHetz7F0dTv
TAoLuDv3MUXz6s+A6J9n1KEeHDOMsSVaUKCid5PrpwctqvelMO4ZJbzmMj8acj5a+E11FgtUxgMT
q2Bkui/POvFvDmXd0LGrLQYH/pKT7sq2f8Uk+ljbvhc6uoeZJlJiK/N2ulod9mopkGuCEvuTUELD
SffVUdf5V7JgxxaS+2rEuHHA5PqZwTbQ7c2TKfw7wetkLld8ya+Y267IvfJD6lA1xUJYe3r5U1u0
8lTOSIsy7Gjwh9rnaDLqlH2ELs5dn5cHnIC/Cp9VXsKswOImjM1nMltOlWYNX+O8DXFI+Uy2q40/
83STZWTG+Z3hOTA4qokdApCQ5OyO2ZkRW7RHBwvxr43cLQyJIoyFc6i1Bt2i+DMr9cYdphP6aCOE
B2i+xqVvEQ7m3o+muUaXNcGaqHA3JoALumpmqMmuNcSExsqtvXHTEkKGqZDU29Y9tNX0uxkYUQwr
ZT7KHWtP3hS+9dxqd/Ei1X1eOA9pNvUYmnlmVe+Xpx4K0zlunZVsOQ/baIABAZ3RO7pW/zNKdLNn
YIEcWEUJOTTlfjasZ16+RxJugPzwXFFd2USSalRbWjMJi8x8/nAxdPDmLBOdmmoviG2zb1eJ+uS3
AMV0HVPYj4NggrfY+xT6BQR6U+5SDV6V1CrSQWfZnQx3ZZhVZQ6kRa3lXQYYMEMGbOjVxonQNkRJ
CxYjZfg6pFW7U7H5jbj63Sip6VSWHawRzYHtEKjmKiPd9n7zEbMyerRpN7Y+w6gnfxbVjrFRFtpt
ASPCH4yrowX7inokyiKbDcTt2fMyqJfFi34Ug2nshdLBHaUhlKye1XeqIBMFoAFDRunXmgY4xVx3
MWJDnchcyF6B4Pl33dDIkxqYZ1uux4R5MR/tdZesm+KhJiHzAJSi/u49MRxnW5l3dhsHX8vUkbWV
V/NHalYaviMkgTCB2uaV7U/LqFxaHX3fuMnDkthPxmivQ1k+gF/r+nkG9cTwk41FBrytmlu1Dazg
O29AVQRjtfNshYWjLyl+0pyYMm6CTUktrpHli+IkCh/VgD25T3Eq7G3pNa9uQD2T2T7qAhGNu46U
qGNcBctLP6v06BP+92ob3RWKefqTJYo6znEF9FXNV8iZz0vtZAcIY81qDJRhprLrUKFkiTxU3Q7A
F4ZQO/Zwzq7sq/KUEImwVXh9TnWS7esIdhBTr2sdFephmobPCGvkDukDJ1qnbWg5cMg2Q4PgMmjU
OTDvltj87JkeJAZMvC7Z9hgheCp5exKhZ3szYHLfsIJ97sxuONRFUR/tJnX+KTD8f6TF+o+S5v8P
1Vc+Usn/HFKyV5/olP+uvVr//D+lV8E/cIoFKIuFxJBrEjr+36VXhvyH5axR4h7odM8nk8T5H9or
af2DhHA0tciiJC+OZ/9P7ZX1D+KUPNcXLjx54bnu/01Iyb8Kr6TwBJIUYjJsl+QbgfLqX4VXeStp
J0jjxdvazjmZu5l+w9UUnCtVdrg9BgAOf/tq/jfi2//lX0T7bBNXgRAb0HkQ/JvUC5ZH03d1RyNa
Mb5wEgnJSE+TZYb1rIgVBnakb//1P/nvUkk4wQJPHTN0HnH+4/FF/12kjCkHgpYJ3AplKxTrbFxg
U3dzlAG4sTV6g7hBD+u5EUy2tIg/oDwYgv5d/JkdVXxNOIDrMHac+R04JAa+//rjrT/x3+TIfDoA
+oFpEuUhHPwM/5bF4IC1AUvr4JljbEsjWnUuxbnu3Id/Bk/8xZivJM63f2on/6Nk1Vp/7n/5lzFf
8gytGr4A/qnLU/v37yUdXA/RjwH4aZRGHbLYdg5xQRIhjg9mW1zX5oAsy7XVwxCzHrwwRKA6KERn
WKGKcVpiigFA+iThgBj/B4/Hv4d68WjzsfhwQCXRNzkO78DfPx1zTuwWLuG9TVRzhhlMhx6V6IAy
KAgOG0WsHNYVZfjVVrrkNR5sL6n/1Jj+VjSY0f2EGpXe0BPnxjXp0phlvWuwBvivf3sW7/G/fI0w
0F3HNm2TADILu4vp/puevPRTNwDyswqWInlK8VTu+GmyC4oOVIqm+ibJUe9Qy6q3BAPxV1tlMXGd
hdc/KB8h1ZLF8ofbJwLndYWBxpi5NTP86RzcvmrdUzvG8sPBuphsUQtYyxYNmfU5KKTZYTaN2OaZ
pSYHrtGCjHLf6PXjtATFfBNBan1pGFfi2NjRADKnGVSVP6IFAvZtBLXj3DKgyjasBSpWZHy1v8qE
0qTGOo0/DjpOYYEAf0zcKZ0PMZGH2SaKc4G9n8MtRn3Su17/7ClJBUu0qf/lIYBjFJC2RncaCqPf
j4ssq0M/NuswrTc8HHKW10yhzHjmDEii7NO4zGz4KVW0nDSy8Ghj1j1aQNJx5yx0vdFQ2FOm+TMG
MU35xUU8bN3EgqO9kFcNE0jnQIlAq9CUgoYDVW2ODDiiprTXaQiRmX0uS0akXXoV2hPqCvmZWa7N
rBwUAtNuOklMB+RM1/k65VOCr5L4w6g9tAELAppru1abckzBgJN9bH7F7rpuwS7IH4xliYIePwOU
FAgjLIFi8HBsy5LiZez67uJ3k2NspjzJlgcIASRgWishx/LYTsL9D/zvArAyNYxibMHscYZ2HGjv
y1wU4yBqNsadsSjmR1f0nNM6MuUF9yd5tQTQA5Y2/Y4jral985evEqJ5syCIrhA+xN5dmiXelPHI
At6Qlb/t6kCjjp/6kUj5eDgJQjt5Bu3BZNQHWxh925DcNNKT77SeaAUX1rJKE/tDXqxl3VCm9+oc
ZTmZqZACGBkMYmQMrZwaqGlJxx/GMAweZTxTErWsTd4NTpbxGDmJ+9yQ4cCo3MBxjWAnnm5IHQh7
HucYHKGlglTuKjXSwsBjhgXfW2en8D/L0ihnFvt1/kkfZdi/GjdSuO3z7Bvmo4QN67LS5COwGt3J
gQIZpu5wWfQKVun1N2tSMBdMgA5Oao+/APNlV1Nl5gu7XvDW5LZUfAY990cgWs49BrfyFLtD9y4V
U0SnZ36CVxtJ/0w7hVuuhj468vMvM/Ay4DNk7LGdLje5gR0wyJMy21RS8OyKprf2c9mvnbMP/q2a
gDzp2Gc01qeR/Y5sMJIb8nEmJ6zHTB2VlDj1Iu6JvWV6v112Uy8MiIM/LTDjJez5+wHBXkX5UkOM
sTYQEtIzdSeivBwGjqjIDGcm3zwjpl3YdPdV9p7XyLhSxeZrN0HU4Zjh121vmoXB8c6MkbyyuOH8
0tOiz94yyGdBkuhXOi/Vg5rxgBAAEAH1r7xTm/Y1AgKXrX/DbPXSSBSZG1ZBzohgMs/6vZuhLd0X
g6Chai3jd40h+NoyHUF63ZDxXNVRcp7EkkCrrof8T92RkaYjB2zpkhjkCeeTkT/OCirpYfZque3o
Op7MvEmZ1/vikgM3YKQJi+WKM2UILsyH8XmOK09g6IFddTYavwY/UhBWJjcXSArAHwblcdP3qHYc
j4c1cpGB213CUAZV6yPz/fSQ5bmJHhuE1I7RjX3LY91v+Waco9f5ZJ0PtXxrA6a9oOqICd8ktaGB
5tsIB1PSjfZDm+GxSmIGHcMk0jMO9uVgthC2MaAX4uRU5nLIEiQYmwohU5gU1fDMzV98Ib9wrpml
CKoo5yi69ZaeEpwrEN/A6rICLU14W0dDD8MNjhmLDNIE3IscAz+/jH2V7FA360ejYnQrzQlyvm8W
nGVJ14Y8xfonC2YxbKpauHvNyJDbJ66Ff1sdjcaNZn9oTukU6ODIhWxEp5FXodxO3cx0hieWdzsX
950H8J0ZDHAm24SJ6yYGSLlsoFuW3Xku5OOICRjn2wtsIfsuHxdsKUZ/sHP70HrWr7LQT40Z/O6s
5smqg52b219LHD8ovfIB0ke4yOIkVdc+EMcIOpjIbDr0IeZMTaznonGvPd3WHlk7c/xiAr9A6yvX
ZLDWI1KZCby1Q7OpX6MJ2FRrS3dPRnp2HJfOYpFoOyduOjJmY8Q9UWMlMJji9sAz6O1yd+q/RtHO
AMrBzXD7YMtXPt8j5oj2De92ZDLxMY7JoudubyrfZTvEQjpFjL1ADyI5oSGz3GIjoEzU0KoGmsPs
aviEn7gn489MGa7nw7S1jMTce+mkQFLyhUbxJ2OlgdydyDee0bDETAmDJEaB5DqUWiSZ0jZGself
YfhgoQ7I536pTQ5VO2ssvuG83E26HSIG4Y4GkwOheMNDiAI1YEfMqrOzqXV7ecdwRu+9Pp27A6XG
hLQDFX/oYES4zyemfMh+h0ndOQsUHQTgumE/T9TOlvycFTFiifFo+Uret25L+c4uuWHdA1Bkzcz2
FnNj9pqFesR3zjEoHXafCUHj7eAlwc4uk4T1k4mAJivQZLFjM91X3tkWGYa5TMDYfW9Gg4tuL1vK
5hE0o8QOZyzVbuzi4tuPezIEI0hyy19Oe+cv1327GvABu+DF76eyEyGOPhIpUAyLG3o34tKzIP/T
WLHx2g4NSqGcPO5Tl8QxucsCSVPuecR8xrn9imIYqo4tkHC0dYBELetTxjh9CgRo047LxCgXvYRY
CQPzyhqo0lY91GVZJUduk+LBN4L5x2CXzZNYWQVLCbVg5P++EljyDjyrO3u5sK+gTuM3e0HVM0DB
sX5K2sALltUAgExh/cmYSL3GA354Bf/vF9+s/NFbEQixPuWJ4cdjTl4q2+jZBEr17rY182l31g54
jaHYLpX6mu163umV1pA7Q3Ps7FyxW2igOfDuUwUUwnCm4wBr9mez4h98KFJni/V8w96Hz5kz7YYU
Icae954EHV2zzFuYQp3ZDzGPbCfsnn8BJ1b0ROats8vG9c/mX2QKD5vdvBkCh+WkIUFszFY+3eFP
v6RxNsJwgG4RaZf/QmzytZgkjPsrBWOIhhMaivgg0EbJHWfXdF9bzmVa2RnwMicdLrEznuDsxrt2
pWywILRe8kRWl7K3WtLJG8jYLIz7jV4ZHSz/q13ESnmDWfBkLGP+k9YU1l8A4yNYt4pYEQF/eKXQ
D4lTIX1tMpI7pENHRM/Yflc2ge2lNUIRWXkiDr36MVtEey6RNV5tLAuPwJsRIHcPHiaYuwYdh72l
ATjHnnGqVm6JuxJMZDTUrwPFzqFgs27m6YEiDm5DUncHcPlsP72xuFOD7MLGBIqSrHgUq7WGq16R
KXKFpxDeA/ptBaoUK1ol+wuysuJWnIkevV4RLMsKY7FXLAuxPBaip+YOJYa1I7t7uA9WjMu0Al3s
Fe3S/wV5WXEvTg6weYKwzVkLEWZZ2TAgsIwXSi6mUis5ZvwLIhOwaOX33qqM5J3EQ+Qk7DcUXLCz
nEZf2H1O22qQX2BoS+qQod1NQbnKkphh55HzuxWqDvZk/iImiER0aQ2dbZKkCyCrL/YDXI/6BRdN
dS2xbDD4j1NvNye4rZrFmDd6yKe97yX9ZWlYpwImW1DIGeR+GMNyKQVctETnf4LJB000kSQcjzMi
38SO2VOnNmtf0F+HJs6KQ2H2BuV+UgVbVDJ3ZVJ+L1Ed7am9q4twdc3B3Ofw6lrnZ+5ECwpVwGVU
4t29B12XNXYNQshcDQROpiAOUHlEmky00UW1T8rRAZ2OxuTc2y+eSLLj3I7VvpiYCCNYb4PrkIHK
qwalw25d+5mOyvYm5+6vgMrwt6cKyAmjxT0TsRAvu8i4YhrIkeoJ/zUQEb1TT8bMxSiaYZeMLDR0
zJkrkdBGRZWynrXVO4R5CCcEc/Z1gAByclxaK1CDCl2fCS6Irc6doUa5VsUm6o5Z30WNa+2nPgbk
FsybBNbzNkqiDtTc9OZHEg/eMhenmXFuB8Fi5xhc0lZdLfui9A7JslIQ0x4bQNvwiIxuveDVwxeH
3nHcV1PKcUR+3MbibnlJ09Q5GpRSOEUmvsyqcn4V7NUBVUwo6Ru5cBcEyTthCY9IPPUexMRvl7y8
M79ta+dztZyCND0EzbDgDurvF5IdLpwFq4TNKJ+p1/QxF33Bkt3mLp3TO3uQy7KpSuFDVwk8VKNt
wcbCwMVgBlzvMa/3kdFXtKc4/lF6U3LANem8l5kXXNtljb+oE3cjKw0nekKB1gGM6wL/2UaeGaKn
gqfaWID7raLeu/ZyNHiBNhA4HMTwfvZdFcX0PpXAnRDNzzOeB8V+SlePGJ7AoUxe7j1HSwPFs/fw
6QFSpKgBOnqUWn+kMtH7jihZmjE5sI+I43LXjvDENKbO4eTP7ozJbBjI5cj7kV9hC8BwIzy6JoGJ
hd9CTPEBJvoLo9x7Mc/+d7v02YW/WD4A60rcU9QO8ipQMiEhU0p8xCig2d3U472BEO4zNyz1OFkN
0I8IB8rRlPJTNKbbQzhXzRUwpPgshNmQ0WBm51YY4qpskrRFV672GdqLyUrNGw2lPEc+GvWmGpqz
YwlWScjJrFOliuFswIjHj6fmG/km6h6FAf+zBCgwDIbz3JezwWhDTCjtRuuLhV65NQ0cvwfyrXCT
5czIIVlVucMqwwxO0vU6/otOoHPaiSzR2n1tPG1+RwbotGDwl2+HJ/wwSR9Mq1dPLJ8Sq7iUUdWF
0hiaA+EAlCBBRDgG+BRh9VsTb33CrTanLTDI0nn12LoMUBrZnrIcCt5rXQDK9kpT/h6NbugRZLWY
5Joie3M0/9I2a8bhFnnGcp6VxyA0z9WvqJ2DY45X96Oup/ocV/IbknN1FkvQhXA9vRfK9udixI3W
ZnS0G9fRt8l3zPcE2jRy7XlAw24mX7nw0YOgW2UugA2WuQ7zfrM7jyWbnF4BFVz6vHnxx9a/mSjF
kZMN/THITHOLCQe7YJONJJn3NqrO2HiypwpDX5NshRxuAzz7X0WHQNkp6+maj9MPXMgF607snuam
no3mKzDFaB44kRS7rDpGog4HCMxdOkfHcgApM5NcBKA8N8hyWuUrfOHsqQmFQmjubckKwKeERMw9
w5YiG2kuSwY5VLFiH/m4W3Q/A/MD1+Ef+0Ut0VNTgHI4jk7QG3ut5vkAT9z97U2u3rXWlF2buH4u
nWiuf4HrF+OqwZeVdYtLj/COmrHGw5gXMtpNsp2scFas161BwbHzBm37CKfnSexiizjBt5bpE04O
tzG/rKBxl31UTMPPgMIr34+qBejaD6zqc0/D7WIgfRtzxXjJX0pmZ4tAS2lv4sZGGLGBUpinR0d5
MayekejbsCRR07/IdowmhPH54h+DKiKnm21+YN81dsworTaiEY19K4E4KMsyCCbx6bKsqYghA/t4
jOopANdXVVX+2fYTayK0lSmxDzy08mNKaIXuk3ws3D9M4HLkzN4ysnziC+85PDdGIYZojyqXli93
ofQ+CBc6FAfL2GV79BL592g55YtNQxDIoBieAq7qCNnmVLz1pSre6J6QlEZmKX5qlbvDIa18qe9N
jAfpIZWQTyE1iXsYHwXtOfqBZNvO8M+hDaekqtXL3J1KZokYNKBwPCo7iqqzZw/QT8DqouYVVXlX
FQ0hwYGfAEJDBoWHo/KTleY2xrdEEmS14UjAKNwlxB2GVdUUfwKcumoLOwYRDQoFgJ8Y+jjTE8sm
eiC2GyaHtm/17a6b8GFtekM49b1lzmjBcw8XNTtf18uPTuuyQVC2zZ+vNNj6Q1cG7E90h1x71COv
txu7YnxKUru3H+au4497lJ1VmDPKe4F9hWrPGrFlbBqMe2qXkxdBgCN23jH0IsUYD7o+xUS1GBpw
hOWa+zpepyOZbcxXN+s8HcaWN7yz8JiOY54U8smtV5luJA24iTJyMZAlvFbPEjIszrE4gQ/PAgIA
G9mc2zpl9RSC3JNmmFJ9emEW5xMOvkHgzLL8HMNFMWVM0YkSr0ids3I9bIu5T5sQHiueHkIGvZt2
UuEhDsC0cXLGlHSIqnGmx1jiD61Q3veb0tVI4FyCIWFbUrQxcQLL/wL23KNK1i76NqQBXCCjSJGo
aBTG/TaC3AiCpG6+E6HwbiON7X6sS/nHznEqtsbF8ObaaMO7sekeRGcikrRrD6u31HOES7Ccp8Pg
ROCdJE707gRYd/ZPtVLMaRM289A4JtndYVomU4Oy6tG2nUWGw1gVb/C+bVT/s74Pai8g/rttkCXm
fS1fpbmYRaiC2eNuHhLvU7fYxAwm5dzSgNLcjd+ghX9P+4oEK7/E+fUHOR8jeyvx4Ct2k6DkZ/4M
GpoxTBfcxdy3h0CqpGGLHpF3ySd3Pkfy/9CzGJHPE7/IdDfg7SW7J7ens5p1+mHrWr34MZRZi/TO
A3MGHhlzxSpsQbrF8bHvpc4veslNch2beFXiOXFZbFOyYIme06VjH8rZpLAyDMt+lKsT6gLVkPj2
3kV+czLsFJuGMbYeF3cUz9EWYTXxuwm28stcdYzq/cXgYOtzlB7F0svzkPZOeTZdqsQdvRoPNxJG
obauHMyfqVzLztQsp2cBXh77IB5MtTFp3HnnhhKyYzdy1E/Agj/FEvFV1ilJag0tuLvD995RrkYQ
VY4op/L7zu8D+8FhgWozkLAorZrFJXiWkDB+BMVbOaL8M2gD7b+ed9NHaAym0EatSpt3b/NDOttm
ZMvpE/cTh/Og6p+dnJCYtpOLCS7q+uKZea7/mbZ9/hMvWzIfMnhtb5jjeQt0nDtv2mQWAOFsBmob
e6zsm34eH/4bdWeyHDeSZut36fVFGuAAHMCiNzFHcCZFUtQGxhHz7IADePr+oKrqlphZ0s3Ntb6b
SiuTqAhGAA7385/zHZ/bb4GQeeOjNWWd3nQB4srRTOAJnzBO8w69QmQS+EGuXJJSIYgKmpPMS6ct
3ZdwQHjG9cgN2keKry62RjPe4yajrwVqubUw1QL6EGz8tCjdk13vMr9i95o2RnHODHOqNwFs5ksn
aPjV+tw091q1EMdlSDcm/mwsdklDJx5XvBWqoylEp/clsa5xb7ozgeauBYq/Geikgnuh86lbFwNI
Jyo4WRpx5M0E8vtCNFcQO1jzeAj3G3SOMdxxwCG+0qdan3cOtXybxlPe/BUqfvU6eQCeKe5zxHTm
cj4ab7q4JFWDgxbPNCmkSROMq5p7rYBirumGY84xGak/3H6fYk1wEYqjOePeBRoaWy9Vp4PLAc/U
tOtGQfba5BnJ1BYU9R35QSEg0C81zNxsHuCJnuCNM3m4sjJf3QYJugkGek3DRxJE712At8iuIvZ0
VeIERxj5oMdn5asH1w1nPDJ9S1Cgygp8wADYuXxpZNVk8mgP3dUdwXzXIDWN19dPy8PQCZ4Mscwj
unBpxwstUYZnmR8U8q33uni6TgPVRJetVNy8bjHO6twch4Y7EKFEnHUZLeCHalCMEjk/2zkZIxXO
G7CmlIIAsGs/2sqI6DaajeyhthtzOtNjJsInMcu5oVpgDPOj3VmtejYTM5sfiDGwO/At7fnk+QdI
6T4aRXPnLDADnoLZtrZU0K9l5cOVQAFKNhDK0H2GkHQIx36w8ke6w4muDLruwSkUHk+KF2eOk3nG
ydUW/TWqfNrdAGsU93O/OHK7JrCJOVUdrSh+4/buVQ+Ol90cvh4fGmtWWuIWWHW2a5EGH708m1+j
xAwv3LmyOP667hmIu/kRPzuED0KSt140V2BZAfu5kWSaoySNhGyXrhqRtBtRW2a9wVTvnbOZ45VE
TZycqax3B5RLvQIyiLh8YGHszThurplj5+9W3Q4f3RyNcBRYfTZzPlBok9ZpcKb7wj+TdUMkhCAu
IX1DBMFaR+H0SIQsOXTU+ygRwJUmZuB9G6HsP3WmF9yTmIs2nuJSoFIISo0Rue9FUvjgIWxPXAxT
qo7eUJpXMXEq/K54F8RJh9gVKT+sCaBUqTqwGLgHjlV0FCKVVC91XEsW8H7plJhMDL+yb+JnLFwp
/ewjCoCvgzNpO+PJxb2xlpYRnIDGMzkcM+8yDmqCRJMClAxAnoydM7qOwSAkxBmZx/NdnBjQJSmu
whIfwc278DGHHXIUwmehOpAuXpBdcQfVBt7ynE2lF3f9qyawjW7IKIqh95CeK+BjYp0hozSMpROK
SCJOurshIL63rbwivprRW4FU1B2jVWJJ5EWsmlo30YTF3ezm8QezbBY7a+DEFhemma6RlGt73RbA
pGLi2xpsWeZQuJOWJ61qu9s0GTGTJu8rvlagnync1+MU0Laa+n7/JGdqdPumb8+hmkZHq8oZjlnh
I/ijkmcPVXfp2rOqijK4VLePE7VbfuKkl3U/3HsuIFVjwA09oWidMz+drujQysa14bTJbaU0ntqW
KN0K1RMHYti5J7WU7Ujb6L/EkJKfp3zhyWOxuEZM5cKfdVPusIyZG0rpuTaCKCF+EeJ7WfPWqLcK
APwdc8907HU4GHrnyRp4VlCYTfxS2B211YRF/aGtyZelSbuPZ03axeAFN2BYSY5pTsfrbHTviOQU
5zhJqhUTa9+j9S51DoLPjGk1B/1rp58mIpGuri6oCQ+OHJBzisjcYqOyXiCylTFz+tBPAHjoIDhL
y776RtaHp5ie4uqe5IV3mczp9BTUjdgGPkMm6mGsx9IyQC2FikdqUrUIFnZmJvGu1whZwDzyM5fG
48upFDLaRaZoN9qoPwxPDAe3rFW+WSxC6/9DZ/DEVx2C/DECdNHewTTLx04Nqpu07NmisDqlCaIU
kPBondN2uP21u+Nnbw7WDt8WkvMAjgTh2tJe3Ew/cEZb1ksIDTFrbtqwUvu27Z7N9Hi8aqDD14ZZ
eFepFuwsf/2yP5ukvr+si58E65dpsXP7zsv64WXLPhndeSKv0JaGB+Yhn4hREIVn/NEVPocDj/aK
37ym9Z3V+D92IF418MFmCs9jrmN6TvDJcEN5TKCKnOmzGpxFzUwrkzmUyeK1wkGk2l086v7LGCqG
uBZ7aswQfnpg6M+Jj0DowseYpPky5R0xFmUkcFFKD7TUoyuUaxylgWJOSVGQVu4L42b20LXrpB8F
zapQlQYfl4pLfgUNGtjSqxdUjIB6VwYWT2bMsZjbq/ImRdaA55PP9uVg1f29zykX/AnMZPumaqWF
DQhuCoiHvhgIuKd6onRBh16zscjw4NHhYNS8BJOzOEiMOmMV5aZDKgtM60uQ9ExQm1QZRzOc6FxW
Wjf12pPDfHTtUt7SIgT8KeOs8KJHzbMuHn00WLZWO9tgc0mDs0PCny6vmW2hURBhwOdE12Mb08V3
9BNziDdTV05HmdP1thrh6LF60sd1sjLZMDfhfP0IprUpN7VbQZ4t/YS9xjh6Hn70LHmSeSncfZIO
vto6oTW95tiz6VRqx76hE2fsSLEPI8aAhm6FjapRojloVjiqDdQxiOmp3TfHvFA1wVN4t8HCC2jP
gjnjMePPOs1xELUYXiKvmrINfIOW85hB7i4qOgxzlbRtSo6k6okq6Ziq19TKApZvbDPuCkpSe6JI
0wx2zTgBDgsmc9x/vzn+ls30S4W/ofjM7fuJevtv/aU//a3/j5C5VoB/79+7UK9h2fbRc/6jD/X7
j/wLjfsHbEro61JKDz6/I7Gx6fdO/ed/4Jz7Q3gYAX3gbsLxTFbBf0EAxR/ICMiLriVwuPEU/28j
qm3+YVJdIEiuuI4IIHb+HSPqzx46XsHi3UHYZf8E+NP6zGRlVJfP5Ea9dcTe9zJO5+Rm6MJmh2cl
YYadsHDUDki4psySC7OX8d0Pn9Vf2FI/g2zZFlk+ukcgWXh5G9+9kj8suZqDMpldiygxuto98VFu
/l44vGo5Hoe2oAapmhj0OKpLLt3CYFg6Gm2wJTPpI7sZBqk1V9YPxSSf6PAg9teMtv4imHnOewMc
/bBrSw9aHrvWX7916xODl7eOlkhAhs8Np6v1nfv6w1tv5AQxQABHh9I6Ek0klC2xSdSE7KZJeEBs
EAmoxTUAknCKENjMbYayZ5iXqPz5zZv5+YnJF7m4NfE5S54fnKPd5c9/fDPT1CE40adcZaNGYx96
nzVw6jNzN1LB+ZIS0dp5loMXKsyKudqV3TCEhzagLG4/gvKKobqQJdnRsMDojebkNN/mmOqCvZN0
CbFtkzX5N8++T9xZnusCDQ6JxBLAGhZP9U9v2siCjlQ5pjvWY4Y2UCosCdgMQXZdV5nDTKWMRLq2
IsYRbPVNDqi/+dgWq+3/PHv52DjWBdyWNsSX5X1wq//4sQ1zmkmLp9W6YeRTIAHOdMTS2kim0M4H
nsCYEtL4ZIbOYFwXTAWAfwwkciO16isZ3lJERCekcnIO+baV+/iYUrxaD3//bfINS+IaGKrtPzmG
/SCRHM8IgXAnZSOMeL+/M6mL2NXYrOiDE43CGSwYFBzS2RDxZU3VSrrHYA1dU5gz/JFubi2bwSv4
mhV0RC1+gzm2/3Q7YJeHpgO4FOApn+UnTzuXuZjw38CGr9yovcobm41yGjMHXfUTY4EN5cHVrhgC
J9l6cN3Zq/v5gFmBrdGBmdRAb7xOfcI7Yf/SxbrZOfWY6bPGzV8AxGAOkGPW3lYuM3S2+e5AY1Fj
GHB9DB2azImDCPSoTIvhikhd6O5Ri2V4P/advvdCN8etiQbQbSSHy+g3F7K17NF+uo48y0O5DRg6
8XbFZx63N+c4GXvokaCMSPpws+Kf4hAVMn5DCU5XVdjkgo55J93qSTA+8gf7vFUgMzdDJSmWoDEX
ktivrxvvO9n8x/flsbJCeeDi4SS7TGd+vr6bQOkeFl5G2LrKPc5gujnCshmXAp2qKV9SQWkXKTOU
xzM2J0d6QKp0m2qbui7lXyOxY7a1hlEfvTqHLjAYuy4ljgwuTn+Z7OBrQByUOl3KztBTegikTKLZ
LVN/eR4o6gyA/mGzEOVVQi0GpxJsqafWL9Texge69XHOfqmG8o1qDVIJXn6fR7O8nMi/M7uibn1r
hNSJ4a1jeMy5dCK/W1mOuqs9W0NimT6oZmhWfV1+G82WfZMoqvpM05pMVXntmAdBDd5GeG1x1voU
SMLzMHdo5Av9I4jit6w1UFHwWbXLpYpG05kjPg4jadyLgA31DooTWCCv70/TON7OZuDuI3spUavH
+s6S0V03Y8OJuCIO5LfnC2ekngtxHmkFV069r0fpPxto3oj9NuXGRQI0tA3lN9byU2e35K2Zdh/o
u4k4gonyNDaYHAa8jIwEleXRZeRGQ7HBvOU+NjIiDO0Zd3OK1tSlqjzmEFz3FmbaHa78dtOwEVx7
7J5v60rcUxuXXYnaaxj+txan0AbHXNHu2VUSXTLolmCu+41OlohyIzNt0PJSNZsnF7Ohewqw9r6z
u23eCkBi7khViE25SpeP+bXhq3Hb+CgHday+JQLjH3n1d3v8PqGisMOH2drZbExNOd8wwU5fzNaq
ZyA/anDXNeCcD/zZ3luDDnMdOL18BBToE6ifS7U2pR7ICsfGpZPKZF93F+w7FovYUXpzeYgZ1WK3
LM9MFy5kjcbHBIfvYes4CMwzWiuNXWPsMQiJkhuN+fQYQdQ72lVRVHudVu3lgIC5sjwSgysKlPZy
ILxpd77cGFNd7sUg4wd7CvfUudlnaMV6GwSaOh0Itf5KF7mz74e4PDLwzw/ztPAIDHeo7mt4pQOl
KgvVvWyffcttX4S2BReoduadn4jyzlVBulGCQtwVXq4pw+VVxc9BGU37fkGMJgqFhw5i9QjhXzAM
L+iqF7gA85UvDBO4FmYXWkx6U2F5oIK86XMm+TJz+pQ7KSu7XTZKr6U1cUz2feqQ1iySrxHOwDtf
wRU0hql5YWHNDtoREAc5G143g9Zr3wxJ0k04D/nQCVbTzLXOWGC/NGkkVuPkyWwb4wDZmPiiWvjJ
uPfchXUMv5a1XI7cskFmhcei6WHeZA1zxcVP2rtAVUScXORM9ldB7ASH0pXmmT3gjKIv2Nk3un+p
zbm/t4DAZrSoCTphE4l65eM5ZhCdn/JQXxd6eFJ43nej6bfHYPJjd80ZHvlIWPqpmjNwpORO8cpm
UOg0cI+oG4yjGICvkuWHQVd4AQOhuP0yNq7ZbQqcgQd2Vdf8v+QhNcsUa9MAXqocDO8YJXb0Jfe8
8WUwZPpVTXko1mWHxbxAKb+cBovGUBASB2uMAY+14dS+WVXG0MRL0/JJZdOAkC4wrCbDdAjBEuFt
ykNowjaWi/tsHsnKp8XVaMjphQmSopVGvVBi+x40WP1WNSfbMxtb611BAe9lL9LhA/MDrWaznVbn
hhMx+E7JXXf+LA+ACvj67Ez7mgZTXa5DnnP3VJa9tUnSf3UMVd0i5WvyL7Z/gjQ4ruN5+RBGPsfX
ItXz0SsKKodMjisbr7SK7ZiSc4ncEByM0zrTPrLiaInT2AdLGAnWsCHRzG2xuj+IzLevMswypEGL
8dyuOnmwgJacRFg/W/Dub0o1picXHu++qzNvJ10ju2xHhM+a9t91T9vEAxbW8DzXUIkpDpgexnBQ
1w0F1lcd5lnENfDb28FOVlkxkC0exmnrhXm+jzrC5uzA9GOSleoya4vBpQKqal18Ap2cd1OWNFf+
yFEmaZnJrAo3op8pqdWwqk3WfVrkLmXHQUJLBeuaPRT/DXbjnL9TBjBcFBQ/kWuQ7XWfDgVSqO8D
GEnTVdRMD3WpyEFVKgQgMsqvjs1POiH38yprUCGg/GnQeJz+jVU2uRYHq+EmakV24Q5xfGtp0R7T
iiZ6aoFyKDy0KSdH3G7mA1KLcx5WhjyvGp56cRjDyeGlBU43EIKtSwrLwvrxipflPUG7PNKY5J/Y
O08kNvCl81RnRVuFliaVWyZ0oU7sqJE8gMJ2qEpj64sv9Qg/Ck8cYLDODs6pg8SQ6CAyXCVgb2lO
pOIBtacrSmvvDqb8Qle92Kmx7o/QG8Q3prVAL7yaj0XN1rtb48/3JlFeh07U7tmEjk9jXxMgDq3+
MkF2XmEr646y1jUwzDqDy5nX45lN2PtKtdibBtU4jEAskJLJ4l2lhvt+QMsa5oDiNbC51I17E50r
oUNJaJzjPvKT7AygkmZuxPSnTTX2nZLcC+2kJBTCnPwQOYH3Wjr6DgRrvnOWtcWHUshwZPS/LEnQ
CFpvLvd6FNaOcUF1x50NnaNp4WS0zHshOzENdkIbg4QB4n6qXOMB6IV5CVbRexrtwjtETWglWzuk
vmwKR2fBCHASa6zB/2KGVfsARMv+auiRVd6zU/1ucTC9liUDOwI+fbR1RsXokLv5WQzOHfE2bKk8
hOAiBndhNrbf+iGP7piwOR8aXsE7bL34JknCbCeVIQ/gmAAHhB1ux6wGN7e2sEkcpVTMuev4Tck5
PqIVEZILTbrjkqDeVGSW4E7ynQnQYhMZSJ5VWVInh5Q02IpYCbHpyWzuqqTqOFk47C5GrPn7FOjG
2h5GRDQ8CNGNEG2F8YDCyzecSeKM4SZ2oro03NfaTOa70B6Us6Xqd3rQQ23cxDUb/I0x0/u+Qqty
vyKAuVhxiuxusN3mEYP55PKp+G+krEx/Q3cQK4DD4IPqQ3O6dqu646hd1PZpIqd0ZSQZvzuBDDxS
3Fj5Jgi463f9OMXnxZBhZDYykzSCOb2RJikBlRVTK3Zu0nhPItJL9MCq+F+2f/49MwqafRI7SMMN
FythCLclYBMQhYLnrNPUf3ArnNqEm2ByoA243O3aIY3Mot0CztpxsGUUETYTf0ALeRPcDEk9TcRe
IS7EhyZixrtihlnLQyhzINBEKyPgPRM102mDKX2jTQYXO5FIFpxIAEDqOxXcW6irb8JW9WHgsPdB
EpTNag+R5GLs5+i6wDKClbxHkWzTeepZd4I+XMf0u6fMr8sLHBH4ymMi+sCzcadSh8uWJ/KaJ568
MA49y6SCmsnIGuemsyAwnBA3aYcTkCvEkfvQSOrFoVvH52lgAZVoUyALmWJ/s+HJUz0VTeSNUEbL
8F62ftfvTH8m0VDCZNebYbY8rn1DNjC8giF/U9r273O6YS4ZZPIPQ0aUA/9mZTyHPLboafNpYWaa
5EVfstEJn815iStMtlEAlM1HMDl+49/rJNPlvu9y76nM2qxjgGIrBbhkohMxYVvekttB9g5ShYk/
/8KOUH6TdJticCOIFmOT7LJLo19q4Cayei7Cr4j9ndRtBdkqXfYkvk0A0iREUm40xk4TaI+Iz/Nq
MC6Hyo3z9fK4ztfYqbQ+ZWHp31uNPbr7maZb68zo+9pYZ0BH02+l3cfn3MolAyXT6OFqDlM/w5Zy
KwaFvEy/hmnR5me4v1W6bqBPYRogCfPgdxn0jp6pu2AZNbheRen52MTMhsmUZboGAaMSVsPKZt+S
nNnMSR7gmah0Y9Cal2z9uneZawEu8nDIFtAFwwrzypo6Vu/Gqa3kctKaSmFGBWC6YWpgBsnwBLui
KS+MfvSfYhJvIxAP36ZKG2G+msdTBGMOQ34oTrVIjWeBX6VbQQDiA0tzAmNrXRNbq2KcvQO41Duy
7zwaCgnnzGqd4LHuqdz2K9kU22qc2rOeVuXnkcX7ssrr4QMbNf4CXhd4QoyR5SbBTtQRYiw4c/at
0PU+QxZXxNjm1FjNfj+5O966LXejM5AoMWhgNjZ17Bbdb8ZUiwz707EfFI7HoQIPBZUtKLmLvPqj
6pbFQzfgdlp5OJZArMT48xKGuCydQb0PgHv4q5whGsPvPpW09UIVI0uYEwyRAwPstZfDPbui4MRw
tpbvRsWKOmlX4YoUMQ+0RPVkW0YAyMzBizNzIjHP1THg3cZ/V0FUosZErAfSbiDfCJjsWVoCOLc2
oEOCDmBMMPSpJlz2CwvYpci79HdJ7M8aGlAEpG3kO647VzK3+/QhlIlXmZyhV3OVRq+OiXttPYRd
9T5pL7rhrQDYtmusnxRF8g64BjA5zpjvlJtZF7mc0isrT0AN4mwbL3+tgPxJpOXNUZtAZwLCGRSC
z2/OpMZA1Q27vq5o0vsoJMtIVGwOUq7ApoA4FPmwOp3RTGD2p2619/KGjKDhNJzNfv1efp4uLvIi
ph7PDxyPt4Ns/ElrxIEq4nQYlhJl3ELN0J4VQU8HmrTVbs5S9zcXp/v52uTlbJ9fWdjMD5ho/vy1
OGVAvQHuL+BnzrMyxvpByW4mLSqD51//Yn/5SphQTEa2PhfCpwFmEVUGPEy6kY0koINjCgDBF0yw
VTA4x+8v9f9sCPW/EHICf+KHj/tPFVM0SyYvCd8IjYy0RB7f/vM/vv/EPyum3D+44Ty+3YAbCysI
uv8/pkuWRVkUkqxp+q7lOLgW/nu6hP/qD8goprVcIBIYyXJXdHR30slIoIM/C4iLIhj6rkQX/zvz
pZ8vDRQOutIY4PsUtAUBVodPC2TN8NuaBGNNObTWDXnIb50FJFNmvtj98Kn8xSRJfhol8VrsSXmY
CpshiC/gV/x8wXdNa9ETg5XMzOlRMnoUZG3y0uQ8iGnjD11axZHr1w1606WJ+3tby1HfecQOnmvY
PZeVqVH8e0IuPnvZw+DAe0ch5dASi3dw4uAc6vExqQL71PWdcc0ZSW2Y+IlrSkScJ3uK/LvKry5j
LEC4U91g27nD+0SufqXLyH5NDAvsH6y6EMwRdsWaDQcuPbQ+QulTs0ILR3SB9zxcdYW6HpD130M7
zNhlut6Lj7sYhhPPvqQzGO5woIYBh1mlauCkzF4RrLHLOduwpICNRkhJWMG0cRG28Jiog2ru2gb/
O+RrJ4i3PbWstD4VKnrHV4nVzh6jZBcLUGqZ7SpTrBIgzUar7gojMDKLvF5k5OZdENNgaPmHCowc
1DG7d528OZmBIWaYE2M1efrkAcPQXyeRtzi99XfanfZs96plCHk9ZFb/mtMRg3EcmFiyzkncPHdj
Y7EWmr1zNH0njddOpYA2VgwEnwLwjTdzEVZvvaySW6ufAgZEIb7MDXGtYYFxTO43NcOXOiKGuczW
Y9AxK0tXQXSiMotZXFUGBopqOqPuaHM89UaLB8ZqZQjVYejuO0IoaPU4zuXJwVVOV2hjphO4xHYG
Hhoo8kMTIeVHUSG8ngwSL997m7ncogZd6VTVzH5XLP9gLEjU9EQpCxALC+fPqDYl6QvIHoXtVru6
ieKTx4ZwXhtTSmw4m9vywSW4xXOgkeoLYCsd4IyYOo4hDF0//NEn1YVBLufVlMYFZfm4HlahU7AT
gMYsQyC1HWNTTmtxxAzQsx+7dIgZxlgJXdZ9URrvPJOp4G2TXLzRA2rMNEB1wSM8EcZcmQjicmWn
MbsY0u0GJoO4DU4zUQa0YVhcnIKGhKBkbixXbmWL6jUtrPzKAUDYbtLOH5udp4GGwb+qrOVvq+Zt
ZrgWrwYPfWNrlF4jNzrDqYAC7jTDblhAKtFNpwDrq28sSlPdvWftd4lRxfqJoZqA61oYIxtLLIpb
EvgB4noHy2wdG4SYt6XRA8MD0NDS6a5U8SxTO/s6tQhymxx0KOUo1sCHUwS22Wz9rMN34Yc4tAFX
kIzZtCE7FLAg/ivXROIc6y6k4c3Kh4xVxEth/7oEkV5alFmOryie+S51yjbZZr3PasLlUzxls2nc
idTL/A02K+dqtsCfLyO23F87HJTFPqi4ZnBuQd3AuyM9Dt+SKKDKWw7ik2Orh7TqEVnKUnhHuiEw
KLOCubifCCsNmDzd5FBKXQHoHc3uHXUEk+yErLcty6Cnq7WgO4bWNsdttrZJd861ycTmzbO7ReVD
FIZHVpWMomLDMK4jq0m+gvXuo6/gu+230XL7VytX+S1u/wJ2L1o1xjxjIIZfmx5gwGwoImdHQDc2
SKFhQpxFkW6bSXbXhCJn+CR1Hzdb2tcS3LN91N5agUDVqMEvCeiqdfQBLiCizaYwnPo0o0GNmx52
frZtVW7HW7MYq/7KdKaZ+6UYAbaCpCG5Rl9eH+/aOGmrrSDHaSKDDZ44BdXs1sfGJiGxHeLEtg6B
ciusRmkqvvY5zIG1Fuj60ehMeHSacrmRhGPCW2mmxFp5gZ4kbVOmQsUUZmN8EXYbvaos1GLFhjL2
mTUGw1mWQBDZEgPRX/2kETl6bzv4K6B0ISg+YUSc+4ui8x87TkkFcwtfntPYwjoQ82YX730+PJQt
ZOR1ZFqTuqDmroi+MT521Tt9uGXxQUR1Hl+qUKTFJhMNEaMV5B/d3gYpSstNh85ElRTRqZwUJdKj
7W6nvDb1XWDoiPNamVjEabQXzhG3Cn48tXLDuKTPxsdekslV01UGEOl2SvUVn7NlHHGy4fMnmzTU
HtqGMYcHPKgZRYv4JvmVRifPB5i5Igrtj9TIoPsqGwh3v+rUYPiEtD138naQzAHK4jssyb4WBr1/
zSZSRsiKZHpNd69RW5bG2Mws/AePWV7H4oxf/rbGwW1v/EmI+VBy6nX2Ycfob6tt9sREq0LB4teg
yp6ixEIicXPMM9eGSqFrrrSAz00i3e+/Flac4TwlLW7vwx7A7DoK8Y/CxmIqiqM67RF6ilI3zi0J
gMo5IA703tHIi4CwQTFlVvpma6sJHqdOEsYt28AN800N5Tp9nQcl1Je655h2MRXeWFy4xKOazYgJ
oKWfTlfUqNUdX+g+HOoivDczMQNtIIYX7wUHCaCXSdfO28woNDTBySZ74OdJfMH6q/U7c7aCtG4W
Fe6NzkzCqjHr6xlICT1sKLGiPdKf5FjeIiUZ6hTHoXytLSeaNgaOhH6bdDkQVTV3cX/dTza0fktH
/QcSahg/E5gs+gtg9010XsnUE8fMLAt6KSqTBP1as4yauFLLCagnl8pIi0XdOi1xnNiJZudkztPb
6AL6HEdUGYoTiktpGGwX2KUUYgNOO2AKEszugeFT3K/TosuhXE9kjYUNOCkcU3YcoctM0yF4JGT5
pLOGFkPAtjUQzjzZRmGcX7JnGD/cysy3k2LZWnF1djunNGfuZH9aFe0ICCcr4p3oEcvWZEdYc43a
2Q4Dc2xHynw/EuBeEf3BDqymGoJKNT+UWUqJRo+ZYuOrJl4LyKurCSpZCczJNS4WFyXugBEP4mIs
CXz3Eo8SOSrPO9iEqc4tmot2A+NJUD3DIVZKrj1ySHTwhfWuAVyzZPLe5t5QeyloP+rDxTqtq/6R
yq/yOsC2APMqtg6tdNKvpY7DpzErmP/wu8ZyM/glANsuF8iH+IJ4yImJTSZxX80o2Wtg+bgHh5Hv
FhOjAjtW9CBlJdwhmkX6SFKZQFuX6c3GaxDKFy6T7hq92Vjbillv2jo9fS2cukdhCCJgft5uY7uf
r+kBhyAxwQVnaA7Y11XGa+Q4qP6j2kDzKTbFbBtXoYTWUDdNdkq9qb0bZI8snXg9vdMRQ/u938Uf
fQmHm91cxXOydNJNBEDqEkYnaBpIv1lLngWhm2Fpp83bOqQEzHMcMEYtyYyUyoM7mGXTRWj5zYVS
aXuE0snmp8CxmQLV3MUmhQqmZPukqrA+TR1XDGP31l7h30zOLSXuRhUwjariemNHDAJDoy63zPHR
r8cSGDSsrI0X9erJFOWStxsF1S5u/VFWU3gTTh3UbdsRK7T/6zgo78UCY4xTwzjkKvxwQKcddADx
hp3xhn8ZL6jfVv3eS8zpgSqSudnB5v7mssXFDiTHI0F6ahEdM1d6Qwi3cDfK8OVzH4TeNVNx7+gF
nXsheXDua0s/eGNbPKHw8vzIevuUjx6gXSrQ3+jeodoC0NUJwFl+BGR2FzRY4WMSM9MGnFW7QjQn
PWwXARWWiQPtFZvLPcEaiCJOHVfvoAHA/dupbD8EeZgj8PlwQwqfWhA/0mZJNBXf6OgQNQlqQtwb
DIKQy5wyVe9z4YOlLzuDkDvbU+iZX9PMBW8lc5coRkbpjgqw6iroF1uhpv4jbeIh+odQ8rcO+f93
NtJfVlD/LzzrWwGi0L/3ku5hCL8/G2wOu+f+xxP/95/7p6HUsv9YbGsy8EyX0z2q1r+O/Mu5Hh+S
kJBFzcWQtBA3/+kotcQf0kcDQw4Ae2nZSwf8P4/8lvlHgDCFD45iad/7W+f9TzZEFAdUJ8z7REl9
ian90xl8bELm4mF6FZlMtdeyU8w9wRGYewp2xLbGunnP6RxD5A8f018c/j/LfN9flw0N81hfuhae
7p/P/gVdE81QJ1dMqB0KNAc2zzGMXw4j59RkvDu52HYhDWQBx4O//9KL6WuxMi4+VvnppTlGNzBG
2iuyuCh6KSaQbUot6o7HJhqn03hxRKQnqXZz1JsA3qXEbMHfFdFvFJDvZsUfzF7LhwBOFtYtmQlI
l595q9rqiEBP8VVSRrFYCYtnE08Zh5ISPUecyfxuttpNDjjlRVctS2BaNFRfWkGe1XBWfRg1qaEU
JRVd3fzmG/qLC8MRlsP1arugPO1PQlAZZAa0pACLcW8tJgS/bDd0NRX3nP2Y5Fu2ZVZnA+6wevPr
72f5hz9/KI6FEAbhFaXe+uSAcydK1eIq4nSRi5eK3fnLWAU8QsWYnHKrsB6HwmV3SWzzwaSx8h9L
2b9lvS5f/p9e3bPk8hsvY4LPjFLT6SQupUtS8PFDIkf1Igil7yIlov2vf8/lzvrTK/l0uHMP0BD/
GfBrx/HYUDBzGca2ee9bXXNgD2j95kX+6tcBmxtg8kTNthfl8sd5B5OuqOJUcBmFTr2ho3i8HyOT
Bk9mDPd//9fxuY8RIXn+MGT5+ZXygeRLYmdXvSX7/2LvTJrjNros+l96DwdmJLZVqJGs4iwOG4RI
SZjHxJDAr+8Du79ok2aI4V63Fw4vZFUBBWS+fO/ec+8b6TZXnk86y+8/5LPLoR/PcsWU1qV9+P5D
etIFTEqLq5JRYQOBisafbnNcIFd2+kIe+9nP4zu8k2CQWYI/vpsVcAMjTLIryO79ZuhiOB1F1Pfq
i+ft04+BiMsyTiMek877K+o42HpdlnCzsvk+LeroEud7+cW7bCyjgw/PmsPqgbB0mXnRQ37/KQjX
Iryg8VWV6KaG23jhLJUhuBfD9tqnkliQu9FEXRQQrmey8qaiEOu2Ng1vh+1RWV98n08u2rEtXi8m
EP/jsPj7UzkjnHGKXBAIW7YH6JE6FmRy537/rCzX9PGafYsBB/peSlV7uSd/G/XVRW61YWOcTbhD
mEFpiDFLf0SA8kqC2PH3n/XJBS3DNNvBo+R46Knff5bXOYXvO+o8EiB68PplBk/M7FfbxfK3fLgi
pAQ8JkzuXRhqH57+tKTK1nPz7E+DeSykC4a4hTjDw4UPnHbiuglNe4PBISbRKkydJ8edtU1rp9Yl
R5/wYCZ5eE/QTkr3K1okWTrtJkKb0lunJ5vn97dk+TIfv6zHeHEBRup01D/cfrs3cTqa5hkotnY1
V0P96kZOvWon2+coTwSJPurO7e8/85Otg33jfz/zwxrUxTp5mJ19BtrK2DYZiVeLlSouUNfMcLpg
4a7KvPOGteHk06UrXe3m91/gs+cAg4Tj6QZzfEar75+DvpZ+wqJy9vD+bQZUzSfUyckXD9tnZQOv
jTAw6enQ4f8xN6mMxig7/UxdYVlwL2BoBgzxEYuZiGOfGJvHz/jf5V3vTwsyxSqRjrSuKDfEcmtR
UFg58/0e7lb2xYv9kSC/VDSwvhh8455aCtcPL8JsANv0G/vMc4xvpa1QzMFjfCWuwdzgnEu+EUBR
BgasWJJLCkc9qdIxNnEyJPyX718noTJ+oWsfv1hmP0LS//piFDLMIiizGTe9/2UG4EBEGOnnPkmN
I/xzXCp5NgxHORAeC5IquYMlWT27RKpctO2YPHKmIzIqaSTUn5wafuOiAjyousyOdLjr+3//4Pi4
Yn2eGQHe/sPXc+te6hwTzkRqljsoCcD3M9Gffv8hn6yIHu40KoElE0F83D2jCV9OFg3nooa/GjSd
HT+gIndXyRx25Falqvhiu/5s38FRZXJFPKqC8eT7u17Pw8hkXS7Jpt2F0WUmMLjUfmnd0bwe2xIv
Pl4nep6TPhonOzEUcT76cBfOzMe/eDQ/eTV5JbHOGZh3seR8KOyyKq2sWLRndDh0kpP+l45M44ua
4dPrRSdANYfBmTPgh+vtSpPhXyzPgEed9ShISotb2e76KrZuk6kd2XoX1HCBHxspDEMqJChTF9PJ
bPUv7v0nmwWzK557B/Ohjmvv/a3HqeK1qIbPY8xZoTCN53ruf45Cfw0J+XPneSc966sN6rN7zPJm
sQHSNzX/vD1/23KzWrgSpd/ZwjWz0mp6O2FqO2vbQNVS2cYBrRNZ3pN5qfL5UVvWSau/caZu0xnV
S7TUHL9/4D/9PstCxCPvUG18XI0s0QyYWs6ItVHtqqIMkC56X1z1Pz+EdFfYKFTxVAA2x/F3dYZW
Ri2ys+ZMjFT8kOiJvDdiklb/7ZVgOTVMHilhC2E71vsPqYwpLxpnPBe93b5Zo5sdZyerv7iS5Zu+
37L5EIGBY3GXInj5UF+U5BxojjueO30072DndYdwXux1KbCd4ovX8U+z5ccPE5YHTovLYS368Hxi
gE/Rh7ZniFQg5ZnDRTexcpJvllQg0EclSGmqU+tBD7GRKE4u3yfDjI++ZZ4imTt1oHmDD7i4U7JZ
jR1su420ZD0Gv7/x/2hUcLvRKZD6QX+EFfof6wZYm4mg7HOVKqhQuLOMOdARfV84jpuUayGdpICL
7xe0Oolm4t8dxNWIOVD+L5+B5ZtwTlhca/RsiLx5/wxklsohuU1nF27emjI0wzqD1+T31/vxGeBD
EF/pKFBYw+hYfTiPTELAz4v681i2WK7GdDy5OmjMqUy/EnotW9rfH4A/P2k591LB4OwXHz6pbwtr
RDfJe9O1NzOODdA3tu6Rz+dbWxyswPgm19u1Y3zTlkN8XTqj9rMDj3KsvWa+//1l/6Om+vBt/A/b
Q+JFkWtW3TmxpTyxiZTXjTn217o+nhqNXMUmmuKHHJRt3sP+h5U4bCehjL3nRma+rkwtm774uZfr
/8398T+8IFABEnDq7XkeNcjHLLY/cEfkN+NI8GAI92jVoaHbZBmyQ6Nu/u2qttwPk2a6oNNomPQo
3j9sTOJEj3zg7BUGTqMGzWIineKLBefjGeHPD2GpYbhM3pCvu+8/BGhL0+YZj0Ddmbfo3EjHa6aT
2S6ELcxxxMSqyy9+5+WufbyruNNZrr2liSA+/M5QMwl37pqzlIL0EzWa5mUhp/lOMPMHzmAQIr82
9SqiPBDJbUqImRFwaLYddJ6V4X/xtn20oVKI8lIbDq80R2HQAh+WXCstO8fIJSeWyL+Yh4JmHioZ
l7DeVHtifTNWLkeNg1/a+lr5bhH0QAm3HAzK66qom+9f3J3lhn+8O9QtFqoswrb45/0P0g0Fsl6I
ed0waVpgVrF8NhLpiTUQNy/F9QNltmom2WwUraCE+I3a/VkTLNkcNUJRETXZAlSyFvb9Lk1AoTMj
043haBdN9vOL7/rZL8nCzJLIYkiZ82H9YNfQoXUUZ1xpEVITSEoxljhCo0lERnYHLpaJDulL8OmI
4tO7696JvJ/WPHLy5Zcs3C92io91wPJTLscywa+JcO7j7omESEVM6M+G1hDUgc973Lk4Dob/yyMD
aEcs8jnKjo8e/FxYZWoy4B08q+TEx2oOMNq3coqqrBSkPBbVoWwqKGwMAoFLzXFGIEvdWPk5CZE+
rcNyhAz7+1/jk21j0TNSoiBcXM6k7x8cjIqROQv/JMUEsLEkVnYw4vglmevx7vef9Mlt9lFw6wiX
CYpjG3z/SV4cAjrKtRO6NXWwi8LdKEyPXywTn7wHdBkXXSKrHy0z68OHUJSHvSlOddvbpEoQg1nS
Lr7JsppIb4IS8/3vL+qTKsNHb8mghwIMyfHH+q5E0la043CSiSmf9Lbu7DWYzxLvlOhtJoDxrPSt
nH2D+Mt0IEDdMsbpRzmEXfLFL8m6w8W9WwSoyZg3+YtInMPMR8QIp6eYoI36ZJGJiL9wHJqI6aTW
QSSe/SfH6sYH13eYRsQZ1debbQ/jotlpOobatK4soNt27JzSIsRPx9QTY9Ecxn5/KPxoznamUc3a
o67BZz1OTa5DKofVRb56x73tW6efUeATw7Q23U6djbnO7prUad6YB9gdznIDcrqcBZoOvMU2BH38
WcPGKTzttS/7DOdOixgMWHLz1kk9Olejmt5gWwMbIEpKGvjUcm+vJpiQBxR/Sp46F/UVMgGneJs6
K0d6SjM0hQZa9LfSNkhx9nNOGCujJxuMMX5EkAkqgOyHh/2KifBgaLfNPODUGbBRLVHESXrIsGQ8
16WFxx3h0UxqHDFnTeANlvViWIB0YdY6DLiieRZXUN4r4I6dRXJMpetlfyRkF8CUr6x+jysfpSzD
7tjz0cq4BY0eZbCkQXX3jXoDz7giWb1rE5EgidJLtZbRorXEdsF+YkJ2KrdWJiCTVj5W/l0Bps0n
3W+IIRHxf3lYD0pOzRoiMqsX+xaJunMKhYs9dPJVorZhT2gHcIFB7KxQ8sd9G8gOGeKh8atME1Ju
GDCriGSojFwsUqDGZqUvyzOw17FARiLa+VxYDZhbs3Ox53SVYYqgdXPic+wsrxxsjzykD5A98j7A
BJ3dm4PTIlkYJKlaVQj3JghHDp7k/LiLbK6LpnQ1QG4EROhH7Y1WWGybppubN+6Ym8aZBDxySwfE
ucW6cPCcbmbZ9+0eC+f8nKUyEuvOjNH5aTH0XqjBHeNHLe+BmHnEwf2UGr1cfB7qperNfD6WejVh
1yB/+w1Iu5xhrk9lgWkPSDJCk66668BYymCyRWozcE+RPbmJ4VxP6BBvo7nhCSIqGNtF39RgOEMQ
uf66an0IiIxCear9sJbAhyW+rNXoWKnaVlOJ6aZorcEk1pdW6npQEwjffjQmfxP5YYFSBI2edWnm
PQlDNYaO71huOn0bWaV3VwG6ubcm0y3wUKYxcTIOvIQV3qLsXlcSX2xLygZ+qkQO1wC1hxujYjC3
6tn6SZ9QvvnDzVRtbAkZMDfFnAwXOGzqnZVXvKXjIPdo7WLrEGIZT9YN4pbVONbpg+tNBj6Gvo3v
IXQZl6SpaBfQEJCsetKYUajibHIPlVZ2913vJ1cKiHW5SuKkIViEZtG3ThcAcE0V+/mmn0ebNSRq
ZIQWelD9X1vq/8sX/gujwd82on9aFZLoZ/tOtrD8+b9kC4bzB/srfVqP5r3ASEh99ZdRQf/DWPBY
PpMVQaeAIzGl2f+oFkzrD+YS2BrYORgc/zkG/I9qwfiD1rCLmxQejkeH6F9xsDBlvtumvGWyQ2cH
DBWtJjwLH4/DSYsyNGqqTYhac2COP1egL/U5y9csl84PxstpupZ9qBN+WU8DYd2y6fQjRP5Q29Ff
NAjdzoYpuw5JJ8+PIYQa+0cM/bW5HoWlnfWUnBQM+3VJWtTYhI95LcS4Umj83hzVxa9SpeJEe8kQ
IBOQ1aGeaKxjD+Yneh1Ng1GeZhrzUZhdtWMXDrd5iRj2YtJLPd+GRqErpGxF683Oxiegzz8QFFO3
hLW1vFdOIruHtmxdcg84BcI+TstmZgmLM9geURnPvyYSHL1LnONkYGdZWu8FJmACcOgKRhvlpto4
B2ke2/puIlaXhEEHQ/jPssl9uJq9nw+2wOVWCW8Jli19e18wirQ2XRqq8EV05lStIFRb1tmtelKq
wgFHHKInd2nYzkNrWThDnfBH3y8yumwacVpPIZv9JEp92w8DrqzRBUs8eRHUdL1BqxpAoYmvs146
JUYErSYhzwZHC4UEpG/dJ2FIehhYQiwSZJG1aW3e1u1UbDtKiovQhW2zBuvwNBma5cES89NzN2mC
NXNyi7dqsJHxkcwY3/myxmWpMl/HIWAOAZCG9AV3RI3yNvf7JMA8vNDA67YlzkOjKM58M2ZaNOlM
1YwqtElGj2UdJDR6jcBO+2djHLGWD2K+kjj9NtnUqV1Smda2BbR4C0SsfqOlAnqhbcYECbZRPk2d
Ee/R+vtlULAXfZtJJfpROhmgRnihLkRloWv51rLRepDZF2YbYcTmXWH1wyJ4r0jV3I9mxL1yIb5n
AT3nqLrPB+y8gcMBt3+JmlZll/i5RnFZ2p1QJEQ4Lv2q3Qz11/o+gnn3DbzSPvtVzUlg2rZdV2Oe
x6tvLXJOUAy8F1m11aVd3RMolV7YTeuTvu5eDpU6cVj+1Vd1uSJBhvxboEh4+JNDNOQTWWSwhlpy
VgIdbtEGwuNljnxwBcIHUJHT3iO8beEnR3rQ1/qiYfPQ7bd1g3XFpIZoUiwfw0CazDiLbeuQm2oS
tRDH+bBPIzWv6xjPfq4DpA6tXQVRbjuPuDXyqc53etNfqtoPDMzE245r3iOz3pnS+xbq1qYqgQ4L
T1uZgMwAOVA3a0w7CRHQf0hVPs2T+9q4+UVCoNYMp2JrYwX4OedgFQgVSkV4rU2zeVe2kBzscV7o
rBnvflhsQlyBgTX5pDCm+Nbz0fsRsX2u3InDemyOUeAqPcicmsi83riC5JUigtfkulKERcxQOF8H
fu8LFfo7t8BELhseGuyjj2UVPQIUOPp+9IIK6W5MydCkWH0BdB8GjV2IYND6c+2l0TPRUXj4xWFO
B2ufGmTqLEDJmRirdVdrVxFxOGmYP8aRhu43mhm5+VDuSXwMHzgNureyrh+cenzWiu5qBK4EYOJC
T6HjOFV/UmFV4K/pm7UgJ+eXmxralrAVuErJkkINwHc6YhG+hUHSr3IUvJs4UuBqIzbvnBMvKX+2
uTHnAuFhUqLsIiQvWdXAQdehgnPQ1nmyFS5g/NIkdy3NuxeLkIlt6rg/BGFgp2bW8zNDsOuoHEgC
HNCkGaHrX8p24I54aDgnR4qzXrpkCfXObSuNx3zUt4x49AVYk910frfHW0BAQOUccNVv6N4+x679
WgJhXYOs1lHDqMcOSCvrRBtuESE4mLllTOBttm4ybAQwb9J9NKAegMUT9G3THp1a2twF62QlfnsR
NWZ67D2mqF5s1njkhgscK3deL69rAMJnojjjoPfmNw59sFychpSgvN2N3viU51Fx14IXXOejIuZF
52iQIL3Yg5rfm/C7zqLNrSDykghPhx4kVnPZqcXSUlQbmWnpczJau9aOyPbp7fthtK/yQgZV15MD
bfKYpo3h74t4IeN3Q713xvZBqv5H4VanLEsuyprquZn6b0VlPUtBo4TFBld/N3nL+Qg+i1bf5Imj
sGGoh05X8KJs46iP86laFvox3yFzAFkhOQplOGRi3qhV7oW7xLZ3WW9UezeW264ahjUBIbvK8YN8
0ng6G+166IcflV4cyUQ7W0ZzkLOuHYbSxtgTFWdv5po7gTo2TUxypJz6x1SqB/hRyGOno2vHm6mp
o0BV1eWAd3WHizDfzqV2k+vgsT0fD5umcE009rEeZPeK+3pThwVJwdUYrRGZg3vLcwgtc/NWVdM1
ShRSy2tIupE9BQSkEG7G6GwlxqZaddLcZnp0OxPUF3jSDeDh/dDUfEWymH0Deffojt5pJl1hRnIc
iqLcs7UDsMGOkbPclTr4u196p2f3XcXDuGqivAIcng46v4A/WvbWquaUaFiPUOY3hQXKZkvxLOIW
F0LLNxK8yM+JvM7AFGSYPFNbWXWNeiOyaIZdlHemQTrRzLF4XlkREzWCDWZsiexjo8iFdy/6LBsv
O+zUB/LDC81Zl13vJO6NKQriq7c6R6e++mUavVcVh4YlwySDNsc3qK9DTGnGOokB/QVA5mxI8oYp
YREmuBfmF1tvOuVtQka5wkDan/m5ubNKbXTSXWhVKPZ3suuUtosjWe59cNvmAz+eSVYWPDP9qE+x
f62mRt1Imeivjc57BEqXGhJy3eDE6q71nKxy9p4Wu+aqKAZr27TNHDmPECRw2VvwCXCslTbP0E1O
sLmpbbDPYCM92FicGQ2x8zraxp1TlJ6Bptt1VDyFEw2mQFTVA92EMdeuEr1NpHHoRaY/k2QzDqB8
UwDwMxufY5ZkbwdTb9uNukzTkVw0K0ya2L5FsRkGSUIuwSrLCElNd3WeOcDZrGiUO9NP54zgUJ8u
YEA6UDudClPHGIEDEHR4E+SQ9wS315ph8q3CGJwHgD2rLEhrxXi4liLH3B5kMxvNOQbCIK+xu7Us
si3V9Q0WhMnjuNgUO4K3mTUTjy2T59JoX0h/qZMHgymUd0e+ZRcdGF3W1WvC1C/dUEJdt1oPWXSY
zdBrtyEcY6LfNasKCr8dRo9th2BdsjpSQgrLYScxB84sBXnUuSuskWH/k6bPlFyPmVDdU1cVaAfC
AZNaEDeUZWtF/h94N/IVsb/kaiaIBeP7dpDamF4RmZ1PYpO0rfC23ejj8EyGMN5BTCBTLfWGVD2W
hSlvcZ9EHngx12g3blNj3Ejg49vneFCEtiX5lJDIoXK9XgFp6yQJ2GB1Qj9viNmDmaPzettGEFMy
Fxut8NlAZxq/JU0BP8NUQ0UT8KYXdEctPDtA4eg3RoSblLJrwIY5lRFPV+0Uld6WpKYsPxg15qVv
8dj1KImY+sJ9LmbpbxSKkoqbNsATjayZgWRFa6eZ5q5bt5rbPhk441acZiEHiSw/Fp1JXCCT712r
6vnRDK36uc/TnlrNqsitTDZKOuZuzIiJXYVaJINaFX1g4fs4+KmEC4HN9lL5XgUvKLMvs6Ef97Ot
xgNtteaW+Eu1dojbAslDtAo9LdbNmbCHWQlz7+UOgFTBssVVahs/Jlp9SW6iLQ46bO82IfsYFuML
kfcFUUtQFa3Ere4lIfUQakS+FlVtn6Cx5N+71OuPaayl31Ll6ZcaXsJfuJSoEj1q/J95qLu/Wtim
xA16pvYq+p6YBZO3/KzcPN0YBZnsdYJng9YQpwajgpM6su5vY69It5klwaTTJdNWTEbUngjcxXXR
nX18Fcu+8oriQKxkn4drrWrEdWO42StnVozirQZJo8oIlVRVbK8le+WhTXS1deLpVauc8YBRado7
LbJv7CYzQZe9SjdJxMKoRZl7IBNe307NINa9WT6x7eRre1L1kz0RD446Gph6HcbfCCJVgci7Cx/i
T2DBYCHup+Z44vWkRPo96w14Omt49CWJtO2UeEHMEWqNWcwm8LL7KQX2JOnEFaO95hphfHEZJTz2
82h56wxkI0VrDlMX+B0HssI3A3Ns7AeV9AQ42/Eh1W1tg3l8a0deGVTR4G6iWiecLfKnFWzb5K1o
l4OsV1QkhuKZNnojDWiA5XcNvD/6g3+imob6kSuhRJ38fthVxTBxkkzdA37S+UxmcH3ow9bjwge1
s8xJBVxJl23/bD/8fyfmv/D7/64Tc/qeJ+8aMcsf/6sRYwOMoF/CzJ82h+0jAvlPIwZA7x/MW8xF
dg3yDKk8Apf/NGKcP3T+QY7nQpIF1c3/9Z9GDA2cRQ1OA4dXgb/3XxlIUEG8a8Qw8XL5Zsv0FkMX
Ymn74+zHWAQDGT5AqXRnX6WpLElB05PuyRr5ZrhqtRbtYYL/UKwTXxmAxLKoaS4wSvbkAbGyD7eW
qk3vVKSdRwhUFHbDr7jBuX/hjeGw8QE49gf8d5k8mGlvlduIwxvjHxHVRKvOehxua4eU+G9epqGv
Ukz5jH0zt5URGKqP/afGA34QQ1ZJyvFONIaT/RCjcuneW6zdboDbspA/0hglNskhbU0aYz4mP5Q0
ITq1btv6BwKNqbKxNiebZaRWrns9tT3gRkDzVqrkHQ14i43wXvdGf9F89SpIJu2eDe6tYm6Kq74I
rDa7CW3tsiU0NkR7m6eECTic3HdF36FvWescz+VJkEX7TdchyPmEciN/CdGzmkRBrKClPthJ/Gg3
HW7/xpflpnbUzC1NZ1r7yJwFFXltDcamjDCAUjdZ4ptdsfisQktT9jav6y66IPm3OXoiieU3W0th
CxBiJNcA6IbxG0LNmR4/V9CWh0xV1lWleeFljzZFbgmkVIecUKVqVRp1QaKIm8t1zITiXkrbp4cS
DyXLWx+K8DDTo6ngqtnGrcXYAr15oirBYkZSNoTzZbRQMV4DaI6rPrqetSa0SFzx5aspjfBshens
3bTjHEdQ1VrGXkU2mc9m0xOzKkV7A3KQUjqPT2PouLhwLRyMiWjcW18bHiDTmgfc49ZPpj4xwK6Y
/BdM7goI2xZgmGW/2YqhMPnrqBJ3Dqt7f6pTRdCYBgnnKcFYXtOyl8UOt2ibv6SJaqYdmnLi9yCT
YWudOhqDt3GRCjrYBtBIDqtR5v1MaAgaPzN6P+qOTlEz0tuTPuJDRVqtuWLntEwo4DALC8DKs2c1
BEbQGM+svfSqlEreM9NMP9RADsw318OyxP6ESjLd0Bwv4sea7Drv2cPjmlwXf9ZjiaalFGfCilum
HhBMlrJN+CFRrisA3HYVmLkVncjqXCo+6l2tJaqHGnWTkRdVvZJa3UcHZ1B0HmokOcmDFUlJHypJ
k7yJibwgSGzVQTihCtX9JD9D2FjK01jXc4NDTytAjkCpIeYv6Q1/qWvpVAjwFDGwRfPg0kK4yFJX
7DJnaHfmKMuzaAgPbKR1ih1A7qusT6e7bo488tab6CJMDbhznjO8ZGRsrX3fyzjuAspMmgzSQ7c0
Co15BqEviRik1i73WB6LXeqHZb7WCY6RqylbCHowMc11OKr5whxEDmlzKrN7KNcVlqqp5/HN+v7b
xHTogjUu3bvd7B7LlPIu9MdfaWpHZ1WH9/jgxG2VzdER/Br3vWIiwXdmSr0aRt6H1vXdq6JW1r3g
KFLQ+2jtnc5KeByFQ4AKBIVxO2kw+yNDuQ+60843fj3JI4VVd9mCnSHfrXXx5gptt3AW1Jr57PBo
F3Y9bIbGolJOfBbT7Ti3+g6BEnZbaYkLnboKbAf4wh2y4QHY9VQ9myXJJYOZ2Bsx2PXWAwVMKgOz
SIy0oSDlZaJZSvWy0k0JdDdPtFM/yGuD5MF1ihx5G5WQUOcGmsEQZq67UkjI8a5iEPecmslc2tHF
apVP6gC9MQ6g+ppm9GkCOPcK7H3cO07T3nZgjfeansDWsInK1AZTbU1G+BC7NOPCTkRH9tYYP0VT
5lHEjV5AzdhuPdWHh6Ro7jKP7oxLAi6jcDfazY5qVxHDrnNSONVlqrXtbYL25ACnY3ouWp2Gjmst
EOS4fqX3124TwnieIuH1N1DF1KqPKmtlNLQMvHjcmZkdX8ARNqmgYBCEWjEc3DT/HsHKpTnJH14e
eeMUzQV/RJjwcl2ZBEoBWy1qmh9g2rMNvDh/Txt4PPTKw7cca/aTiYv+AjUMFvc2qY9dmF8MZiuD
2WUmy5blbMh7Kve29Inlcobx1LuRdVSDE56iKg53FvrYvYJt8H0Kh3ZjSKuBwgrhUppFv/fn7tXj
J9w4iWnegiDYFmSTXWYRSWoGzdALew7Fc6674AB0ZvBbO9PQKdqEWkOY8fXruszT+9E17WczIRhq
BZcx2nWJUx4qhgDXHHyqtRaFQj8QodnDIo/G8pudOzegw9gRNd281QCLBhrymq2r12AOzALVh6ff
DS1JbVaRui+tzgy0oFO1TXSZracMkvEI6vXRnzwnSE2oepGj3hi6srQsDkv+PqLYw7XraxbtpIl4
LgLDrTs9c4FqC2CD/Fvvbzve3E08ogFg6WKIWRr9pkHcwgNUa6cO2MSqYRaEFAHMKXSnZRfHiVnG
BIGFebsFE+7dNJHbXJqZSqGzRpa87PU4TRwAtAzBgXSsvKpPeB+301gbcdfvxjjNrRqEn2DbiZ56
QfUcXYMo7mkRNlKGrkYjlDiJ3Fv50PtQT67p94U5pA8Ajl6IsoGhFHa/5Qcn6OhOR3oHwfQw9m7Y
r4dMj/uzcDWJ/9UAEfTddPsp04kkd7qXjgjOQzM3Og9vCew4r7p1VnQveVNMa/go6Z5zYXItJImV
rhvn9xkIEgE6HoIhmgULGLg/tNG2LMeUtFhaP7edxq9QZqFxSn2327StU7urulDT1ukksfBznwej
hVt89OppPXlZvrIHItDXnbDag5H0w0HTpuRyjp3iW0mGKK352qveRqjggHgqwppVUlVBWHKAtpr8
AYy4v8IC7x2tpCrWrZOlJ82L0u91Qz44MeKjtuk6p9+22dgdcxrT/rquZ6gEwp8epfSrfUG05JbA
FOdnSuTZ2jUTZvKz930Ma6q4yDNuxJD7R85D3a1HNAJSA6i/2Cl6r+fonMQaWmMP+GgFfInM57ua
KXjgpOkAAIxZ0hs2U7kihcF7aBw6ReHU3RHGyfAiiVPvRppLB2pZtHTNpN1d92G+hSHgdBd1JZmb
qKg170Y7LBo2nbyEWmiV1qknZf5FKf/OKGJxXVP9bl2SNlcGVq1rojJGZ6WI8amDIqxBRlnAJwMX
VtGLGuzilKSuuZ8rB0nOFBEX4DTJLo+9nEgx4MIrj1i9exp+6pJjYwdoaeZQbQC4P4iUDkfhNC4b
xvyq+bGz6gYDiEJpl0+dN5G+Hg4+SOCsUg5gnUqNtGIMB0KRTMSSFIjoyZ2F/tSDeplXkiAxolw5
Yj6OorHf4D/IB3bGoWTsNgNOJ77mHJcxazjJWoeUyQHRfsI8ObBvaDWH6WtGO0UFEYksD4OpN3tP
Ee4BZ2vEBAF8/TRFuTzFjFCIOS/CY8Zf4a9trdYv52J270ujay7syVqc4TKz7cCYqWNqB3Eu2XTR
yZaJmrezpXV3A0KPXee0MBugpSmBPIGYsRc0egk9NbOyx584AgRRZcZjS2rFCqz3mDFDrhPDfBXo
mZxT28h2uppgTEWMODmPXeGGhunNFFjMaoXvYuzvjaJK6pOmwQRagekjZjGOerlEaXCCwe2W04UY
jn7RsJ/3YFGdE7HWswQ3ZgHaL8BpG0c7Gr1y6w1+JlaDKbJoL5wBsGso55Vm0I9XMgn3rQHozmrY
kDkXrFPZPHJd9SZCiMHX5o2KNTZAGmNNfUBd3VxqozYRzum8ZvCoTxMmqBvZ2OlFkUk0GMtosEOv
sXJ7h/AFz2YaYaAu6QxMYk6dXsQOqYfgo+p9R/T4wfUi9+A4xTNB8De9OdDBtNn0iUZ/hj1ECjRv
NTESubazncg/uL0Z/+AFte4ilu61jarquRtV/GAQcXn0R4Nhgde4JxZTyLOaY8xbzdKT79JtcsZj
g/Vdr22vO48Iid6UJEpib7faFHNUUqNxGCaOg4GRu216pop3Xxx07fMRNVahwfHKu+YKNW+aPxbJ
pH5GhJBUa9ILRL4vDHdoyLsO+WYwZMw9cQreSx8lRbkhL9gPt3aR9PpBt3JFCp1vOwdir7gfWlJx
hJ0Lo243+jgNi4cs1XQKO7dq9rolamvDOH3hfEUxj7BXUJkd+pQq42gqZ5RXk6DZ/d1GRWRu4r4P
3yCbW+iQm2WqgpwK/4CoveK/2TuPJcmRJNv+ypPZowWcLN7GATicBee5MQkKDgNnXz/Hu7qns2I6
q6RrPduUSCdwwMxU9d573NNQLU7y6vSlqVyIxHXKG/wOXDqmqT280MFgObfsZD4Qsy6VDaSwOYFi
nQqyP2ZAtxvLGGLnphCCCW82dXV8g+nRERd4+GsrIAQ3WX0EPZNFgP7qfo62VclLl9LP9l2y5iAK
jmsndnlWuGawKlCuA8VJzFMiuXwbDUgUxWqnN+2u0dKFKdqwDDslGx5RLqCmILIwNJZBbEmnVq+I
OUm3zSqgN4isfVfXPvkxjAbZ0niBn0iKWsN61SriqkUdZRUp3BzOCfBrdMerCIaYi7dlFFB5KsMo
dqS26EcXv2DYqPZz0VrnkH/VKQ+YrZRDPOkz6N5y3eRK7gRZxX+LEcS+jXpJ2l3BseC9TM8BbLpe
eCEZ5gXcKrquO8Vq+4+lWCVzLku8MYbwWAMtmsNBrq4m0XQ1ikw6K2BZqn5N1jA2KQIzFUWUQgTT
1qYPQmBELLVIj/X+psRCfsR1N0aOQuYkyg+cLXLVtk7cP4INXLZOYWsh0KH2OEqGOf1a6Sd3yfG4
5BkS/65u3WcvJQeZ1LP+zZAK1B+1Tbaz7rB0EMr5odR9e0zo0dzGC3kOG5UA3a1YHDrpGrsNegAa
y/6coAokd4v6nQd+a5XAtxl5oqbTxY2xgMMoZ0McJ3MxA8rrfO8kGCBDkZveqe/JoBQAmu7kEucP
aDHyPQFtqwmPQwx7i9j0DRI5bb8sTRYggxZHICVTgLQ23/ValoAg7uuwHtP+Qi1cV6CobeqXLO1R
rVAQVIN3pZKO1R96RbGIrdGteD4wc62dq7pJCOzKNWKnqYkL6fVX/9dx/C10Fn34n3QcX6dvPUf+
w289RwPx19nEC1qVoOgzz/CfPUeDWBqsbsQVIMHWHNT3/9NyVLy/GSTI4OdwTd36R6TFP3qOiub8
TQOBiGaL/2QR66H9Jym1DNJ+L//CX2xxBjYxNhomFrK/f46f7f2lyLJsJY4MjayLNUGQbLWeEDio
W5EL+ZhUKhB2vgNsZNcEnlG41p4cq+469QY7qFy9PHZ6W9zbfepu51xpDw3bR1DFtXbqPI0F1I4n
P147EhTNsekPMUfuPb2zJSBu3UeTe8TGerTsUv/UPUrPsfVZ4W55hEM+XO1LSK0IdxArqHP9aPbq
wieZWXWYSxe8ez1oCI2nK6OdrWCpq2aveBV64KInZzWvvS0bzFFtc1hBmvIFUPtpgB8Xk0bBEZ+H
TSO3DbQqLC36/zBp6kM9TRA2slSGq9cixmWus+Tt2fL/emYZ5HNK/puOrDQ2bd6/0e7QP289Q172
pmJuV7W8ZyoTxXUVJPO6q0Wz67M+8NplJxms0PDMvXCcOiZkSXLFlBeGTrcGiW76Q2pfmEr+IJSw
68qNWRbeOSP8KeGEQ6y+P5EHBiAwiO36hwCuzTyH1PvM0D/VDre6GttVoHJQ3y2WpgQYlFd/aApj
z4mWw5bwML+4oTPFUBvL3KCzkuS3VZscTZm+t6pRHnN6JqEygN+GN0/MwKC+Gxicg976QDh7SFTl
pi7vrSwJcDGN+YBwj6NxMU2vrTUNEZ33+NbV2ssm7w6wnHB5i8XLyUkFJUKuCoEKEKemXnvmjqr8
xR2PpMHfAgA7wcYC28xBPCoG+3qtls+W5JPA6Kq9N86AmuX8Fk/LLu9z5N8iP0wDW2+7lh8EghLn
Zl2tNvdSy+iwVJvUz1JF+OUyfVncWz7ppfvSEluDxteGRdfYSsBRu7ko2I6tLGyzeSHvU1V16B1t
dpWpMY0m5FmHoltP4AbMqALIvgUQd4vcettV2NkzzgeCcJOdWneX3ZQO5Ps072LQ3itpBrCu90bO
WM9BQ8A0FY2XptE97oHGkAd5jZzgs0utG61dv/SJXA12szmUWvpJ3tvW0+cNe6HnW3BCAB+mD67Z
PzBuumQqdWcq/EXplhunXwCr6U0RuLMBFyjZy7U5JHb11g3pGjro115Hs30zxxEflJHn/pxpcALT
AF3QvSeNwAAnCrqeUgfceSb6j5hhq47kiziKu7Sdq+smxkRo4JLBSjhoSMr093NO44FTskvSiUcv
WFI1Uqcdmtx6hfwVthwbWtod67L3GOOO6fUaH62YQgkQIZ44IoV3AvF862kf9mKBS4qjejgM43bV
5s04W3EwkNjNw1+QVdhu7LLcV21kOAqHrRZ+i9gugGE0g3tmcjWs4DwLUzEGs6GequLJ6O7k7ARt
qW0yE9EnfHv26QGu1+tkgnIrfAe0jmt/JEVBa0fSb+GP0GPWjW/GqoGNQjr1j6mfNI/Hs5IKUkQi
Cznj521G4h1S+yEhXNFIlltXXZTlMNLspwQ0ltR6tzJoBOnWZNWhcq6U1DX3Hv355IeaEWhbMrV0
8upGtTuzunJo/zcvnDlLjTxSU6QHr20ohjadg7Bhh8hiARTV44g/rsWCaBTdSKwHqmoCrSF1M+FD
9bHx1tale6V6TFYCjXPmTZ8MJrGEllnv50xW3sZYIUT5PYg4zoV95iZR0pjGU5EXM9ShBRVnhPLW
fo9VlHg0g4A2EGEzjqzO2dr0WHKRpnmgnzOMnEWFBN+n1wY3rcPmVob9wBhmu7LfcC7Wh3lTIy8S
3qbqQR5S0RXymooalUvXulFCiNJLyVFNLAUPvGvRxU/IYLXNsboQLZGpPOUM9vPnYrWKVwK8LquM
1GU3w7LUVca9FEYMLFVkFIv2cmdodJSIBupfJEOyYBbi0QBDQXjJ8OGZJpUXk38KmZFHB4UCLRp6
wvOu0tuDUibeoQGXRUJ6P+fH3prIUBg3AC38Ei8E7i+fju5uzLIwzkcuvLyeDNR4nhflBr+7ovkK
wqiQlRbH8nrQJlh+ghaRo5QXI7GBQV739ykiDkBW4qUz0hCLgnOaRv5h6D7BC+0c+qabyU524Ax3
U0vfDSJqMHO4a30n3w5ZumkME+6LMvXhRLvkAHWFZJApMobR+uHQXUQXgThitmwCJXmK9pyiH22S
sNsRwaCZHrq1Joa6EbRIeCT1Jrm1U3Hh1vF2HYs7oVqwXRzXuMehW57mZcY2QGwb6MUbxlTlHq3X
kShPjJXmTGfREiPdekGE7d9ndPWGBvwnWLIvN89QX7RauktGcA+alxc7I14Kv3OcsC2Qws01M/GZ
Z2+FueKSvXw9oc3SxvKrHZSTGfeRsLsgb9VLN3kxzKXbxjI9Mjq/7ivLNwzMVMZADnQWDfEV6iV6
+q73SEbziSbXrV1IseF8MQZtW7LpANaBPR4V9bpz1PZLXfprxyiLq4o3DmaTAAdGLqE2K6fRGi6d
9jyozMk32Jwz1+89c34V05XAH7yxMsWLplLbUsT73nqisRQM1RiMHJfYSl3UeFb/aGYIIWpyf/c9
kir0Mnq/TWaDNjk0tXppHnqHahPg7iVd8p2ttvHJNmgVpvp1f9Y8VV45Irwrr0niz6PRzO7X5LUa
+5BaejuuE0qCSQsWddiIuj6QOPtSrqq/GC5N24rtpRm8vdZnR1eagOK4ArWT3iIiYT2ObId1eVbL
Xeeeo01r2zsqefLlGGsIQ+WtIE0c4dRGrzWSA86JwAssC1TdbcMNQGGaR3kK+k1vtgtum1jVdrFT
vsSivagleCfBA3LO11Wqz+zc7kQuVGDy4xiD6EnmT8Tr72yLZ1FUVzmAO5KTYnfrWnO1N1AtG43c
Ld28Jab3rafkNFN0WqcEFlvdEPMNzBXUElvGfTfXSHBUzjcPoylCBh1RPz01RrfD6l48IpJmF7zy
oJZGZU+3Vyg7nXnNrHi+UXa+5dhPavM6lsTI5glb/0miufpMS3kk6dw3O7HBmIDUzCO3Unk4N9DC
mDDhqMrd8rGevCcNoekdz6RLbC27HGKRC2mpUVzYqHyNkOHzbdV4E6svaiC2yhmhOvOVpGsItUWi
srHqJ6VxW98SSNXwZ0ekQQvO0FUQtyyFZABz4hMbAFFlZvCVf4AA1PNjl96UqRUSJBFvuhRXoUzB
XxFL9mS56eWQqXlg9WbErYbcK9HJbhLDcWSc2anydTbrY927l15OFnaTohCfsxbwo2uv5NtaVrJZ
WMHCou22Zdatz8iw0MG0P+rCk0HcaKh1pjEcHMCDbOSjemn2SuWf8wd3Qm/EQzaJnZfu6mp+BnJ0
U2jdjGjNfPGaN/L7A7pYu5Go/5DgyBunTieyvVRWhg6jn4mmoMfOsM1sGi/JOSfSYiaUcf8sBJNL
+5LskCj21i5ILbXhTFS2D6DImBCotrm+1wz6K1avZTwZ85gFQ0P3EusFomcSBS5oIhZBU5v3bcsW
o9UWpu9lfln1bv1KU15zmDZYOZOLjHsobIdr+tYP68K0NvMOztrsC4pzgBit32qMX5r0HNZ7Mgpn
O9Y2mPUpsJo+hAfR+wr+yRs0vD157sn4WCTrfYkDnrv32PQQsysBJVWigRKp9qQI+9g6giHPuCdo
JihchQaC453cGc5Y6m0SnBlK5T4N5fxedxk94RuPLqRI0/Pm8tzMqPJKN8QmHmbYdMJJtPa9pVXK
DnNfuunMYq/ELXNYedSA9BJXprH6T3wPNMfpUIWjpd5ptn5VwgyZRRWsZ2cgszcb9CotqdolMLyj
vvNjPAYTeZE1I9WEfjEEg/exlPaO6iHxu772saXtOrCltSknf6ThsOlAO2ziMV92mjs/GOcxs4Qx
uFH7/N5jk0UYGbU6fNppeOAgeBhkKbeiI/OmaRbyK5g9a0+NO3i+mlj6FeODdytVDhPrl6jKN69y
oHkUeDQWGEbWDdvKvcV/IgYaX4mBaL1tocDSwMdaKoZDPQ9PKBswEw6Xa43b22q1r6lNP2M8wUOc
PQ7ecBoAnSHISJ9R4VwgUePZhlLMzwIvo8erUcsfwtmmLTWByfFWZjb7K0GQOCX9jOIuLIrqqZGD
98hAvD8Bpt6ZpKj7TTFsmdterSk7Mu3aZVNn1ISxMT3ZtfGjKhBYYpe8LHrlFd972FblQ9LMi5+V
Z7WH9jH0nl8YjUPS1lWjLz7qg13TNqqvKujea/PadZL2rjGrbdYWjJF1Tqe1g/i8OY+5HYYh6fQF
DpivKHRoT5iyziNZ/KUeKxZatbCZ9VdaaOC7F+NDJDid4LtZfjuXyAHmCmMJ1hnRb+1KQkd0KT4M
ZyyP2txxSjRfTadiHfEY6cTWcueuxhtDw3vKe82kkeyMM72FbT8M27IAMtLBQjVlfDsNdNGEfgss
JRx1J7SQZmCT+qi6doey6M4W9TOJS+eGOkclaiQUCY17xEiMA6d4EPIEmfaGrJfmVpDXnI4jtlsa
wUxZ6uRtWIsonZ5oEDvMIBrGNqud/chztw2BHWKrVZLmlknGQKVwPThe8h4nqYplOi2ST+a160Vm
ZgKgmKy0PXeUIrF1DfzAHEhAS0zGPkEDGy4pRNFO0+trlYn0Kc+59wiYNSG8pMNTWUGPtExGwIVj
L0gXKZ4JBLpoSo64Zu3YPmFPGIdUM6Gi5gZO9VgLbAfp87oOHXuFuoUp8CbMZIFeoMbaPi+Z5jRW
M+8QZBVRO4ofip5UD5rSKhR0sf4GrLp56nAYRglc2K2HAyKqRO1uTNPt9iZqjmtKWO0GLdNEH9G2
dqIZE6592RjbJHGNByMhKcYH/IfNWKEnemutZCHy/sDpmKXY1r1gKzvUFW7qValM8vJjnWW+GHEz
CbgQbBp2Lk9sLXkTOdnKEPTc5uigJl4gh9auKltMB0ZHablVp3z5OGc2+gT5z3tWILmPu2TZjzJW
DiuOYrvFyy+7NqZhgK51gfAYqokzP+XeWu7JM52fu9rBO42BnA2Aj3lrz/P0JThPYT+znAg0qtip
6TRf4T9aPnLLo+hVywWmKSxWv6ti1/OdjCoI/S6aiDyLk1CT9RqRWjr7ThszBuZ+eGUqZUeeteTk
8RUHhjhJiG1d3SHx6+eAnWr+JKqpfu6R3nu+ntsGCoF+8WfC40+GMaOzxhkndqMr053amHoAP4Rn
CHci2CQDNHaFL2NoynuEo6LcJGkmtoheLHSnXeWrsGD9QRtw44xQm89Z7ghJWEps444mDISOfLXI
i+ydtxleyT2Ka66XbehZ5Km1sq1xL+F0SeQRhZRxooefB6WmHlE25NiDbZXpjWLyMgyM+hvHrNUf
sZUMLwkxpKypfb/eOGlDQeJCBH+LiVl1NjOwjUDndLtzmh6ASYaPrDFnitjSSjHrwQNZmOMZU+IL
LHj7xkrbY5t3+cFSZHYikrN97vNp2aNKtJgPwRIE4+thpZe6Lg4G7wrgsG+Q3cE35rgOhOOJ+klu
aoVNBnPqPk2rsBfr3vJsRjTcA2AtbudBvuqijZpWHKa8jSM0DCDWXc3pOXB0brnvRd+Xm6Ub6ABI
R2Llxl24HBFTs4zgM6VUmo0kw+RaeZGbAqmgkB/vbWWCB+EyZ9s41PVYC3vHovaoxJY0OtWHv1Iz
vjMcA6q4I27lVCWRenbXWcsY1DwDUS76uAiGfKDYiSdFRArvs23dWgtIniw6ZjfTq9vLp3H0tGtF
nU3OAdWxMKaLWnFgJxAbEUDJyG4QbzkXiuncSrPcQm2+WeZujHpj7YedbJoxJv1pcC5mB6F60Bbd
cJ7XIQYjmHcjpqTfl2mGIQs5MmAUpW7TY6PqVhH25wj8wl3bqJ7NN0sgdaJL5M4XeCk9cKRFaZ84
ISORXBS6raWhVznWAlJsCCEA/g4dOrJbqBC+wcTno9BXep6I+WJ+0RneEPTrm0nlqA1G1y45jAzj
S1KXS7VBMrGy+qHC3Cg64epBqqlEeTRV+4AwtV42Dq97EHGL0lxxitPqmHgd9Xjfk5OFN0gdLia9
dkNDG/V7w1zPR4/VHfeTqaEvNRyxHHoaFWyvOTLRWZjYCIiBOum10CENjJq3JWCTUynTVI2mSo9f
oG3Q3lIGVoMajvGgRq0zDm9agw22Q127yWwbAwVOas8et0oCe6aZTgx0plu9L6nuB0Od35m9qLCV
OIdQMOfWSn3tJn7GJr6nvGo+mfol2xX8e8GnICsZ71hyMZfJfFxtvD3M2hIs2Dgu4oO9yGvLtWoO
P2Xc3qAx0DGyiszbQOog+xiRKk9bFh8NjRU7y9vxSnfiR3NoHpAq0liEQaWNBJtWim4HDdEahqSg
p91hcnmzaSO1lrvbuOv1aG3FBI5MkafCoNOGYJFBbHwubdIfhgaLHbTni11m1/iu7gGDfrGM+DC+
sYBm1OGwYlsH6Owi6daYxDeq3TMtMP5kEc89o9XQLlyADlnGvSTdQCX4TyGvxeLIZhXxyl0qylMD
s1iad3SStEi0jbnxCuN6mp1lo04yIs2cVEyp7JjFPnZNkQQQXfob+kzXaTVvU3qrmXpvgOI9SYvw
YtY/DRCVzgHRbJgTK82NotBM7ywFZTJiUyRrHE7gnEaugnHSoV+XLBOkOKH/EAtQKjYD25/W0XlI
WztEMeTng3q/0J/fzC5K1o6Tg+WV77g4L1VT1j4n7CEYcMlho15QWqvy3eJeqVmVsXEXV2o+dmEC
tNQFRzU5011hm320qlV9Ow6qG6IZPDU5DldGr11vv/bZQyccH8g2bJnRiArnSRZMIBgd0nPqS6xM
OYoyzXpdPZuLmDoPk+qhLARrrNAAaJfRp4sIkFzVaKZk3aYG44FABme8vCY/Kxy7GvFcHfJVtxYr
gmD6UpKKQd38OC8O+3qJtkw0GToE/FYp4ZA0XM1bp6kEbdP2fhqGK+GhqqSAPk2rEaUq9QIoIDVM
l+Iz6Ubsfr1zC8k12+Wc0070G3bSjdOLXOOQ57rG1lAqcW1o1AWa134aNgfSVcrqmgbxLaCeM1KW
WllM1p1tWYelprndpI4X9qpGlTztmOmYz4PEvpjXj4WdbKmLmqB3y88pzSYkQDWGE1Rp6lWaVcqD
obvVfiKDo4wMW3mhc3AcKnrVmjs9uvrgr84879Sxu2kW+VEPA6gngWl2kuVXF2e0t9SvudKe3Abx
kTRwgphmhuA0ttKodRNM1l7zMKV0zdW4uYnVOj/Qfl4vlFQ023KKMQBgaPMd2xkCJL0nucw/bJAo
XkwSFPtKt5lKeU83XgHtqpK3kJ7dTybWHGhOF+RqZvszk0uaXQMnWVjyQg62EXi5HaydG6lQ0ANV
a7hywpejnmCxh3ESq/PzYuVxUI3eKUfdfKF0WHByxZ1u5gHEDkEiHHm9ZbuskgQg3D+becBMT0CW
y567nuqmuBF16oZzrN87ekPOD87hH4OVTDt1Uu1Lo4pjMGce2FtCFQidIeRiw5C+9ef+w207a78q
eXe3rGP+wkY+H6VM3kj2T1/MNXYvBSqKauB2IXiW8qQ5j0fAFsR1c6AqEk0uwlS4qa+dCcBGbpxj
ATrSqbEYbQ2oUmYhT2JAsbbWIdDO17mhYUfbQ6ElxWDMM5aL3iLVaJ4+ddblpsifE+YwSPbRCc35
bqWLw4pGVKYu1TBJButCt3lOkR2FnZl/6Blq+IVvzTFvg91iWxj5Q9P29r7QarJbaVRruRFOisKP
pHOmpo4TxgN6c8S0CZkILhEBaJGeUeslJ8/JggUZ3jmafNNzwtgY8ZpFeorUyMwOVaPuAYrS1WaJ
RvS9SbV1/GE1iLigHU6bM4cb49P7CA0boelByxz84XnkgdR0clz2YO2T6WyQFM0pxXKJOkgTpDcg
8sBAUiPJEmvASGPZJFUsfTX1WNQyviS9K1mfmmHd6/gqObUO1k7zSE2AHGRi24QBrsBVrMmrRTR7
v4jySTGAXdUeX3e9AmGIINY8nxCSZxLAgmEoQHCWLUf9Sb1DJP8wt4rh11WyN5t1v6CCEJV2YbV2
lDHE2jD1O6bmdGBjRJWeasC9mGtue2QO5B1RioAdYbMjti1VvWOhEZCgr9ZTt/bcOdPkbuAXagfG
IfcKmvmRqHGf4IoXtEFANR1hXuR8k620wZbXZ3UH8FGemUeZvXTTV9Mx7FC49RNtRRiyptZnj2Kq
BafXOuRfl4bGAKui4Wsa3oO0jPJsdd8wr7k0xvVepumrVNsXdWasgEQxHFA+T/FlMxb8rI29bFZy
Rrao/d3Ao8L04MXo5HsQ/9uZHBtiLZS8LSFMN2ODvaLkOmQpMpWY/ABL+I2qHvvYLHd1z+qwurQa
cgzi4A9N+OhqaGnbyW78Llt3XpmfZTESsiBS74CynwDRUgsKS2PSlc6H2TDMKClN98Eh7IFtTkuw
GzndFZnY7wPTDjyo0XnEOSq48GxdJEGTaFXQ1esPK5M3WXaC1xniFlYBeJoUMIW8b7gKpzXXWMA1
+17L+Xzg8cJkVdsgx5i9cKG578hX+bLV92xsp7ee+eH2HNKq5NdEazmbTgrv0nHcGxSJfu4YV1lN
H2iqy8cc/yf0UNJa7PFO4ayxW1XJgjO8ttxf2abwpkeDhmzWuDSpe/tG1ePdCnSRP4voqTLUwOE4
e2ztJDvREbxVCSpFoJFv1jZ7wC6NWXYyvux1W3V8Y2B9WBuqJH7W22w7IfCKOj0G2MqwcUaM2MTr
reAIAoiGufNQb+LyK7bJsk7BWNrqOkXWwLGVreaqYZF36irC9xE0g76R3hz7VSaOMfRzo8GG6qz2
EDh5ucsqY+/V7NU5Yp93NpTYHz2MCZXSRTKlu95J2Qae3tCfYYxH7m91xaOVB4Ncb6mFUDUzlBMS
3VHfYmeRQA83ujPd0wGm3UWQhEDfSkwqB3+SD6DG1dT2mVN8xB0ptkX7ZHoE0i2GhyMF0wzmCO7k
XGNBlh1RC0tzqjgUliRJDHtNMEgxXHpq9pA+lhopLesSE9GgiVs3r98no7jtJp4y1Vbh2vU0H9Oj
VyMY0OLn3GGCX2v1VymRIywKwnq2EB8Y7XlUttD0t+Jlo4/pRZlob0NOJoM+tGKjdeZRhTESFAZa
hjEJvWpafthq2T6laz9Gk0Lzz6EphKbX2ZF88zKbeVglDS06awrQgUx+myHTdXISNz+KTFz21eh7
S8LuON+DCgxcdbqTmgxbvf+i18k8Exys34nlgbTyFE1edb1QrE4tDWo8J/moUA65zdHt+6NeD9fV
+hKrBLO4JdoBDR+7c0PbLiIqEOtZGp6VMTr3Imb3aNZo3klnYXXu3K1RTPuiZ00ylo4MhZSIUXdT
khEUlG5/2SGjkyRXIFe4YjywrzNti+/sXWlY9+O2v6hG9dSyxnsN4ILuhpw9zplIOqp4uDKqJhiN
x3KINzGDP8+8qxx56BcVCOP5KGBOwmfPpgLE81+xI7rKs9KUzJW18dg5E+qfJdIMwui17oQIeMsu
G7jj0O01XUeftlPdkkMk917qRv2SvC/dsukl1jC07QWXT2WNK2LnvqOXn0tRRINpbc2aLd3Lb3VU
usnS+H0ehwkse1INwG46WvJlxKyysSH92c731PibljDLdUXSFGPYb+3lotNSniydSLQ8JjFxPOQa
rZXyhuPmtCXQAE3E2RqdvVrtmZSI1xClICEYxF0w2l3PykRqi1ZjbKAfIU3va3vtEXNCYKzLnja7
tS31tgxkpya+NQKtBZ1szOYG8FSkie5Q4vUQ8GJFUb5ahfk0Ogu0QasIZnr7dnUc22YHtmGzWk1y
o3SVUJj/LHOIMY0+fVYvn7qgdAJo/4UC0S9WLpRV36pefrdaB6/qg6XQ79JqvCQxHsd911JR1V04
e2kfZnmOLEJGjBoTqnOFOtrlzl7YH8OqyS+NolkfOo6nLJAJDVfaKQhrD9ZShe6AV3DV1veOgxN5
kHdesd653bRLB5c5eeldZKvbnBoVHxGSpPVKjvNx1leOOuLjJ1Xd9W+5mf+vGsprmVZ99///SzsH
kv72z2f0+9+FajpRaPRJ4QKo59iz3+XD194IfLbi1hDSsa6WXNhNZBJU+VE5bfHUzBONVMJsndM8
1uSXIMzo9XAqGPWGf/JJviXm2vCFLMM7x62r6tnkc5bU/RTPn+JmscteqzbI97pXDyyiicWps3H/
lFV+SxiA8kHb3r0vBtndub0xbRlc4mpXVvsf8b3/5/T+L+2cLf5rZOC++khff2f1Pv/9b7JLz/mb
qZHZx88E4cchY++fskvb/RsQLyLv1DPCRFcNftt/OL3RahJ66tmqY3E4ozX3L6c3dEFb5R8RSzsQ
ODxP/09El79P3iWrDojSWfb5LXG3Iw5O5qln7xIt8KyrbvwTns2/f110o7+/HT0dEXYHSZMZWFLg
bF6X5QkT3fwnQfO/evlvz11GLtMyzRU+MZKb2tvJXtX4nlQx+fXTz/dvHvCzvf1fz/c/L8v/4rd5
5Qqhhac59Hia1ptaK0mbS4yMWowNoTx7QZpebP/4zX71Zc4f4qdHtyNAP5viirBj/J54BMBLMeZa
bPfHH7/+7xPZ//Vlvi0NDnxhQrFgbA8a0R6aNpnl3USCin1a3L6aI4VjXEsfrKlv//gNf/WFzv/+
0xeqXY4XzvkNcWuhK5EJznUUDEOS/smq9/t0gn99Ix6yn9/AJcBG7WnKh1POHk/TEYiDX+eE952s
HBzRhUYHG3Fq17D2blTmmCQhVcnY7v74C35b///1AfTffwBcHEDGu8UKhzim9QkdJyLU8qvOjWbK
afVOYwkLxVFOpFJpeTjoUpIKq8Qok/8kzfpX1/i8H/x0jYt4KUcQxVwCov59o5VfjjWlf/L9fvXi
31YFeba7uksP3Rw27zPZuGy/45D9Js//JY7xF6/+HQ5RcBglv7CFb2Ck6acqO+aljHkG/49/nF+9
/Le1QWK4Y9BvWeGZBvaokadCMb46f23l+d9J8FNWozWyQqrZdQ3VWQGTbtdSOn/x439bDehga+5S
ZKwGEjGwv9g2OznzksIL/tr1+bYc6BlSKNnVSgTE2LGvO5r7/SMRPMrXX3v98+/y050Je4F4/Nly
o1VqZbhwdEXUk+Zd+ycX6Pw5/83a7H57+D1a2cWgLyKSiruWlDMaxUwxLdq5w5qY3l98m2+POLpG
4U7MtKK+H/R+V9mSZsVaacUc1ilWt7/2qJ2jXH6+Wo0cabjhk4xqPV/v8xZibEWq6P0f/xa/ulbf
HmSaHS6yMMuLdGVOw6JrHeNEEJ5snnLLzf8z3uX/rIbOt80+Iakld53ajciGXPYK0r8rGsP4jv74
S/zigT67Un6+RFKki8rFsaPBac4C9Gw2X+xV1n+ymfzq5b9hOobRkdi+bDsaC34Bcr7L0BwU2o1/
7dN/e56H1KiWYsncyOyQ1qIdc2ea5OqSrn/xDb49z7mnWI03c/XJ/2uqfa1Z1YR+0Fmn67/2Db49
0I6+GJ2mzMgLuiR9dNyuu57TGLXQH7/8+UL8m+fZ+fY8l95IoiB+xqgsOgJXHIx8w6PRrJ6KZyzx
nJuFVAd7/8dv9qsfW//9veQsrQEhAeFFbZh9uuvXc2uADLlJ/WvP83f01ZwS4v/fnJ1Zj90o27V/
kSXAGOzTPbl2VaoyVTrDiZWk0x6xsQ0e+PXv2v1JnxKepEviNK1muzA3YFhrXYZNMm/nUvPrrBBK
AoM6n15am2+j/nfd5ZX0XjYlUSvGE+jeejo1JVCsb1TkFnFfmkK1t6uOvf/UqTT+YnskO7zQc3/a
8/g0224rCzk4XMYOXdppGC1wzYedPS4G6nNqEGhroKpv3IJESaHVpd2Q9XISfI2H9wsxwoZ1sPBm
gx1JDDJtoUyAqBGpeeDB5KnsXiIKerS//z+XCW82SBazwdo9ZnlMEDGF6M0CKucE0qjuTmcxjkjK
WQ3/6IivuFpwaZ884VCa9Y9MpmnzKW1ZkrxQF38Yqv+DXembRA9rzXMtizkG1i/7oSEeGl9Y3/7U
vDdtdFMs6L41gHBFes1LAKfgT4NM6++gQvM5ppZOAuLPEgJZvaWfEyylTzPCSMPmbOHNGWNc9k0U
SQSMIRoY7CKaQs1t62mfXxhlf6gy4c0Tcz3uCdvgCYG8pGBXuAwn8g2wBFRcxSqc4Pe11fDwOKHL
77ecSBb4Wrz9AAQeHQYRLpYE0gEtROYMljvkk0aBy4Xw5g/HXTtagbQ/O4LOKhB4iNgaCKWCXrsP
bsIpPgJ3IHTOZwvLhOtlA5Gcbl6Yg/4wZhOv9mGEh6ECS0N+gyQdmUHWIUQPLGxQ3VL6ftlnVGxI
KVIAchzr9gdS0Y99yV/atf7p0b1tABW65xtUI3kpd/No955gL4DLqSZs3Ph0r6qxRsfT7vKoUNmV
4XL4VIAHmYe91ttf9dOePtZLok2L1g0o1Mc1RvjcrOhLeKI/9Y1XzWnPIIMC9y+PDFLy4KOBGq6V
PGweTbxShoxpIjeRZ44sA3gkM0Avl4S7y3/3zG26/M1ynHj12hdJBWNTtOICJ/mBz852uXBkhPYw
f0gR+Bd4JRtDUdk3bXGzVYnpHcytCFflQxv2Oc693bvpsRVanVgRwp+Ia5oh8r/ZQfr57/75w7vl
XslSCH6K1DUWBo2OP9Sdko966wIf3atYLNTwQNHY5OPQ4FZkSth8lNXWVqewh/eKNilKxLGDm3DW
PW6fW1MaCNVxBxTWurcC43w0WiiY5pfJluv8HsHWafc6mYBmCux7r2pbWgPvhUw2bAlhF2x18nnP
gIsKe3qvaOE7a0HNQ4AnVG3w1s24IB5xrR346MyfcBqONJF0Qc9HnyekG8KChgDqsEf3arbVboqi
GRa9fx+dsxFy5UWEPrpfrUkKhWhFkWwKgTy0kWh9Du6Y2KvWliwaoc1oHRCxClFfsEYIwZqwbo+9
aq1wvTQQRtA6Zz/GmneXW1xx2BLl8zDbDWH8dYnGM2cVdIEZcCCt2ML2BrFXq5uBgBZOZNDiTAGa
BzS2MFUVJvDZvVpVlYZGCG6hc3/Lslyr+odtHA3sda9OZzcZWBVXe4aSFxF0PPkcwb4Z2LhXp6RI
pnivInOWI4ESZkMGkwXzJKiSYvZrmY4zjMTYCcPpJRCnI5AmerATk4Gte3UqASYs6wj0GZlZ+oiw
jvhNIcsu7Ioq9up0s5z1HC3njk4DJOB9KpBPA67oHDZmmFeqbNwyCGwQELRzBRNsFOsk1ysz34P6
3geg0xqq8AHJ8XkJat89kuMpbCzNHrYZZt7SCsmKhkE6sbnJ4i/QCb6defw27MH9Sp33BnSDyOQI
7HvC9Ph5ZzLwrJB5dZrVtZK0lyZv1io92Sp5HpAYE/hCvTrt2zmaMsSxIngRaM4O4mFISl+CdN8a
+c1Gknl1imvhVc8bgk76bvu73ulHlqiHsA73qhQGkTLCer3naHaGZ4XNlYC7JC7Dpt5biPnPXwdL
eYud4JPJQUEln7jBPHBzAtOwnQbzChX+X0a6YrC5GiZ3QoTGN4jVirA5hnpFCnHuKJcaNnQESe5H
paCCm9uXbl7/8E6pt5xmveC1BoYpHyaTPaZzSR87pKB9DHqt1CtRZpiBQbfGcKxgCkGIzCdkfoe9
UurVqEOed1MgOTlHABsiddPtMzybb8Ke26tRJK1vax2j7aiZn7ndHxM+P4Y17VUorCJFaeLSIHYt
im55sK9qRwLPB27Sjp+HOaVaSxcBQgMO4mvw9D6nExIkwh7cK9Gowj4dacMWwv/+7VDCcqyqsJn8
35POn77duV7B6sYB/nlw8KEC78OTsBX035Pin1rWe2LEoPFtd2OdpcOW91MRds16A1T+3Nc14MOI
UMRDa/XBLfbYyL+COpp4JdllDZAlLV4ir9pvCLh+mzoRNk8Rrx7tuLTbDlNlvs/IRoVbh+VwDs6n
sAf3KjLuiw003szkcwQpAUxtd1mRfQpr26vItqvnBJTQCInT2N1GRHzlGWhrYY17NYmBDWQMwZJc
IcYWOnEenZD2voQVzi3M7ueBks6LNByJ5OdRgLl2SnGKHfbYXkVWJXKIRuj1cptCzIFsHY1wZvEc
1ri3Yq647wK4uZjPtNKwqeFuf4zhvA9r3FsvJ4sst6hD42mXvImt/l5zhCSHtE3/R9fFk52MaYZA
ChW/SdD2dnO/hLXtlSZgjxJGZIpjY4bALERwN/ew64qgXqGZV53VzIG1TCwGSgLRqyPNB7iugjZY
0Ov9Ogi3zPK1Rcx2vsGI2EAzjMzYE8MOqA6aWqAW/PUHwNnmCNVBDZVcf43W5SMuHz6E9bpXnkuM
ICwBP8fZ2vKm80f8E2TJMmgfQTOvPKcK9hWVbXjwbXtjB4IQfPCjwp7cq9BGScJvUaZ52saPHQSH
yOeVLLDHvQoF6wqaS7uYnOjuLY+QsztVQZsUaHV/fZlTEvV7icyfHPxShkAiOh3hI/wnqFN8cdWO
GwU4yM0MNYP4XM7bfS2T92FNe/W5TaZAKG005TtFmEc3yPHSw0oTtE2hvrAK0K4+W6AVynGFhKhO
NzzJGFr8sEf3CtRqNrcVXZGiAK1Nd5jtFD1EoDS+C2veK88VontEJli80WX/e8YObpvTb2FNe+Vp
sPAg43KY81aU7+B6vRKlwsahL6RaihQJ7B2fcreMFbI/kd+HVPvvYc/tFWftOELYtnbOs0ofW74/
qfSlbeetV//3S5n6kqk1wnnwouUEJxjc+TC5ieZxFHo7rA2z+zHs+b0iBdJl6wGnnPKujr/AAPcx
gnEwqGlfLrVB8dghfgGYHHZL8IOHA6RkHnZVR321VMkqxFjEDA/O6Ue1RHAERPqvsCf319Bt1O1E
qjlPGOyOZxfbnR/6tKvasEVaenXKkbaY2hQcXbdFb2vFnusx7Fsc6SO/zrqwZo74YEbTyH59a0j9
uohF0DUUkou9plMYSsdlRxRooVgepUgHp+VaByl94SD4tXUmFwL7DkZigejVwz6NecwD1WlUemWq
tiIy21xNeb9ociCLvIxwex/Chou3hsLJZy3P0OWYHh8Q6f+AoMXAGvLKM1tLYIKAOMxlgUxc6faH
bIKLMui5faVThlFCNtZOOR2WN4AYv5qICXtuX7001bidEGs05rNIP9YUCRntGPQRR33lEgw/qgXI
YEJYRjPCTFfCWrarNGw+9NVIJm7GqAFRGPc21XicWPvWRtmHsP72SpMQfGf1CRnzsgZaCHxVh0g/
EonAjvHKs2nA6l2aHXWTIYMgtUK862riAt+oV54LwOYFtHZjjlzuGzObP2ElDbs9R+jdr7VvkbM3
JNuA4TJknCC1F9EEoHuk2dIGneFQ4dUotMAkK7cefV9WYAP3ODzLi4KPYfcI1Jcb7a216QRbOfJK
5nY8LvBE/2MzuQZ+NPqCI0BmCV+zSOdTdTOflnDHo4eSS9DI9AVHEqkaKVmQmmQ7wRDbChF7jK/f
sHnGFxwZ8CFwCt/rfOayvIHDWPu13TcQMsKe3ltNNyTATOuGvhkqRCTURn3YOhq25vl6I+RNrCqS
Fv3epxoJqWSG2Rx5q2FP7pXsEi/xrrsVvJAicR/JUJR3oJ4iFDusea9mY8yTCbuFYWV9Mc4XadMY
Qc3FAG5I2A+wX+sWl3Ht0OsFPR/P6xX578hN7MLO5qkvOYLfnkFjPOlccvO+Lue3a2vehz23t6yW
xQ7ze1ciQqfPvvTDSg/I1XxJW3t7eb/Zt/tCI7DMZBpZpfN4atIvIN5ud7ZVS9iQ8YVGhkTb7uJk
yFGpGfLZl1s6byTPQR3DvZ3vtEe4o+/QerLsFgFc+r7tX1IxyVvv/q5jvDodAWZNdIoAzEW0JRIc
FJiFRyJrZJSVKivbO6X39b1Vc3eN5zhCxkBVjckzLG5yfMOzZJ7eZ1KJO4TlmeGuaXsuwFOpcRhf
IlAGmE/Hm3H6sI4sskeyj337Ffy2aES2xFIzRDHhrP0std2QTkBxSnYE2cJsVztGKdJd5FbxazE0
635LOZDJpwjKXkRjx80skVq2oU0QIIwDtxe4cbjtmEOeJmMbYhUXFfdfNsl58cZwETXfkA8zjnnq
WLYgIAh/70kbh/BgsiTpsZegyhzFLkt7V1KEnL4SaQ9fGBkde89ShN4vTExXXc+TywkwuvsFaX8L
MlIAAE8QPLiClpF01cKPZaeR80cQh74f06kGshsgr4k+ID+tya5dTA3PYXwGBSSJ2+XqXKSeJgQR
8BMniCY/NMVUuPcdbQYZtgvh3iZHbdwKoJ1geUfWMk59kKJSxlnYfMO9+RJgqx0byU7nlVA/Ct6+
L2Qd+NzeXLngJmbrGJ47sUU+Z8A/JTTscJB7s2SyQJlCcYKUwz+8HYooQ1xnh3DfsJL1djaI8QYX
EZd2eYkIt8PWjojBnsI2fdybJxvYW5deIqEF+eP6CW6w+m6IjQqbynyNVyVqYnsm5rycWv6KY/8K
5b81n4P6xdd4IX9+WZBGMOTg7Nq/pnR0OMzvUxPW7b7Ka+xrA5tINuTZLSQoYc2ryiGpNOzZvZmS
oIQRxqCHfB8ANzgNgCbn23gD0Ia17xUpBSARCRoYkaJUyXZmc2+BpooQFnsK+wGvUI0a1yKqzJDj
ouofJCQjahRM87C2vUrVdp2WcZcDcl8y6MjMLLfuGGcN+yesfa9cl2R08WKZzrsRtHcgVEcEV+O0
A6FDYT/gVewKbi1QdyU2CITyg5WIXQagInCD4Ou9NOLPGldiCccdzXSEokwcdbSSPOjZfbHXSmCV
Tup+gKu26+5FvCRgFY+TCNP3U1/tNQN1ByHTgGm4t/K+6mPyBd+0e9hRsK/2AqhzdGrGfhVHWdsV
OcA2l8TIsEHPvKplcWez+rY6NTXQD/MKgKxF+mjYqPElX3RCuN2G7+Q82vv4RwW1+Q+nrApTflLm
VWzC4r6pkMiaJ0Iu0bXNeor8qnVNXrg7/IOvjvrCL3hbEXXdpX3uOhpPz7qtlwFJ6j0DGQUJxs8w
nD1FUYaIWOziAM0tM3yMXirQ9IbAt+8VNkzBAmE52H+uwAsA2aGaEnkQVa+7S1hxeIUtCCg/bLzN
TAVCth5UjeDNfB93Q8KmPl8i5ggCkOaFIasspnULdFqzcgTucYB/g/4CXyYmZqemnuEHdosA2crZ
j1Dvfw9rO/31Y7Ez4ERl1vW5nvr5uJXxP84gkSqsce/DpRwdnZFrr3LsbS8da+8Zm8OOAHyNGBKF
SLkiQSQ3IEcf21s2Lowk78Ke21uJTdVNJV0XYEMtSDi2QmQiUrsDl0rqFfUqa4A68EaRH7VF31SD
VMopwnIT9uzeQgzwAFBrPVU59lpPcnEP3Vi+kOVye8DffCpSr1RBhRi5mIY+nzdW3SMrGLSXeljD
FjFfKra2ok6XNkbGbAsWD3KSU2DbpAVaPaxjvG0zz5D7Jnqicpn0zXHM0ruW0z1spPuSsQl5cSB7
1X2e8Wp9NU+KH6Vplrf//ei3cfebjvd1YxlYAMtKsb53jo/Y8pO5zM4docNwFviq68P2WL6GLN1F
kYq4HHJiY6ORomqaW2kR0G7+++/4wwAi3lqsonoeF1BnIexk760BWZYWYcPejyBDkoVJQY4aYPkF
6bWecJTvLBLJwh7cK9kegzFqoQo8UzkV7wB30+/7KglzM1FfRtbVPdgFbO5uc3AKmmSc5KYG7Czs
2b2q1ThduEVedrgMx6nEMKZvI47Y4bDGvcXV7qbf7Q7iRisQ4YQsQj1+dsAjLYHte0WLQJqiAIe4
Q966/Iazo0clq48hjw7k8q8rH18IbqvhEIRpFdC8wzjb5ccaj2HRG8RP56vx+dZXxa3bdVrgwHFO
r0okNmi4E19QNrDGbm7CwxdlhWMnkFYOiFQJW6GILylDNLrckxnnb3Q1dAeeEnqEI+jZzRJ0+EJ8
SVkKTp7GzrbLaQUATFoS8gagieJd2Jv1qnUXNU641jE6lbTchvuGUPLEmE7sC08f/34+Jr6wTHAA
zISwGDoA3KvXI6W9vavbZZwu+BCz7JJkHAyLMem24VW046vglZbNqD4jzxFh9IK5q+QRgmAzAB2Q
rrBHbfta9cnGjgqkJ+Snl1Xhvg3FDsJdr7HmHm3SbN9jxfnDohuDrMpqucQFMF2ZQwYGKDiq5u65
ovC3vG1vORXPgIpqoEWt5A7/dVqRawzl51Ojq8iBr8Ln+jFGiOYStJEkSAT8RQsLXePIbobkc1nQ
5mnJ2uwVA7cnbIFFyuSvzQ9RCyAcWdqcbeSHYOPbjJZvwoaLN8fgW3NXkVjbPHbQ2XaMX9kwvxSk
cVva/nfpRkrnr89tbaRuqOc2HzWyOq7T7LoVrDCoHk4rvhDKq8hEV30O+ktSbzNPxywBLjRp8wgQ
mDMHOunidFd+CGvd281Xe2HxjRgDwTiAfxwV7qNp2Ev99IeSSr2tASVlbdsJPEXR2fo9VNX8dQrI
0FfAeaMXTjb/9BO3f//JMUCKTJZMj+153mJk/1cGtDDwRycctl/rFY62Fz6q//TKvekH8oTSLqIr
z+UNRH+xyYYQfbCAAUtxKTtC0R12qkR8EV0J2pMqJqTYi56BtcHFR0xEgQtY6hV0hMARHAT0bU5x
HXeLbDUxfWGC/tOb8IpZgtybOnhwT205SoBkujm5DGmGe39RLh0JUheQ1KvrBG2LupYRYjoQJAiv
e/kpG2WYtZX4Qrp5z0bk3k5NLmViLtBcp4eiomEfK8QX0i01jiJjS6u85im/6GVXpzSrg77jiPQK
mQhNOwBrihNd6ntyi4gfRFif+xq6PSbdPBg07Rw/Fxn4HTUL+j5EKO2v5bsjda2es7Y4tTV7kEn0
MIqwUzzia+ggK0Qngf170s063jfzbPIoid8HTZu+hA4QvmrZ4wiDnZbzWeuJH/YbrS+sda9KEXg9
FQmJ6lzWs36A6vXjWO5h4bDEzxMrhSyjhdk6B3S0u9jM9KCzdWFSVPLvjfRP83G0b7hPUVOd100z
nnSVvorkNJ+D+sWX0W0NGe0cD9nJKF5vF8bWD3pq27BDReJL6aohM2PH+wz59+NT24GWMA1hi7gv
pdurbSsV+HKIELU12Fo9OboueWHmva1Bv9mO+Eq6Bep8B4cfimhehgNUY0ctkCgc1udehTqE9MyL
0TVcS2o/9uUNeVZMfRYmSAPH9tcZIFM7PBegFMJoNSBRPe2K6WHY2jrMB0n8YC/kzhe9HOPspFZA
odu3UAG80DP/nu39rt+9MuXCwYrRl1VO9yheHkitEhiMSgSHPiMpachrAIPigxwXlZwFTtfW4wjW
3II4Ti32CwjWZDwD0Vqyr0ombMmLNK5l0Ak88VV4WzRS5G6Y2+fSBD5AHZPUnqu5nftT2LjwFuK+
rg0Ag5U8bVMlMEHtIIYeq0TQOOzbw9fhTQZ8JjA37NkOlT6DqAtmRcaDTpqJL8PDlg0kHdBKzvSW
+7UmI5zaXAbpq5H9+OuQ1nIBXNug8cUiu7mb+XgYOham8SOJt6nmlYUb3vb2zBoQl+KWNuAgdd+C
3qovwhvaFDQA4G9Bqa3UAUQ4GLg2TsLWtcSr9RJaU8Kj2JyBAgN4DxSLp07G5q+wZ49/7Xa+ah1T
AUR1lOHWg7euBHwtCewYr9braaUDLmLNGRmV7E2vtvYb2DYybBvkC/Ac6GGjscDi9T3IOUiuRiIM
L8JST0jilWqXgZEJ5M58ruU2gUNskC8egSUX1O2+CC9eWey61szneFUA2EjzDHv1Fti49/Fr1xGR
WXKfz7ukDiwgYNRkG7hX8SV4CZikUTyi18EyAr7K7P+AHRLmJSTcK9PIaTUWXWzPQI4AVLSCaof5
OOzynvjaLwcbRFEv2FhJzb7NKn6vKhZmrya+9KtSOFIeNLfnmkzAjmlWnIsCMrr/Hi5/+EzkXpV2
tB1ZO8TpRRRdsryprAIYeResmy580lgF//tn/rAn8pVgxRIXgNHhj0hYGp0WBopWD0xu4LD0vnV1
VUhjBFovy74+pZCBHbNh/zvs0b1ybRtMB9AzTmcN6uOxVmNzmlURtvD5SrBMc2JUkgCg19rloqqU
HRBg7MJWPl8JtqtYCDet09lUrrvQuf3gaJOEvVJfB+aAaXMDznrOOq3kUXVbA27sFCb7J37aVy93
aWQKxlekounYON0fYr2HJTeRfw+df/osKjjvJtoIfa7NWB1dAmhpipj8sL1Y7K2rlu44cga4+9I0
vXt2RG9/NaR/Kbf+D6UUexVbxOtKLcTK52Si8KPcNhya0ZfOCP/UurewgnCD4+o9yy48wtH5En0f
uv45qJBuqJufzwZbymgBfoa8IOer6A6LgzrRVNv8Kax5r05pN8QDkH7ZJdEKuMe12UT1StCuT8Nq
1VeA6Tm12MXr7JLN9NBk7L4jgTsxX/yFIK7R7AxNK47l76aHABYtqFt85RdgEHVRyTG7uFv0UbtS
fuRVuobNvL7yqyFdZdw+8BNSuO76SYOWGJYmCPT3r8MF+yZsk5TiJwH5AxC5r3hfvw3rk9vg/6n8
E8QIgbLa8xMTVtEcBFH4rkEmtR/C2vdKtNd0bIDhkhc+0A0R6nzm9zer3kt5grcvl9986TKvSOuo
1TxdC3FROprvTLEs6mmWpCzP8KnK4loqt1aPxhUvf1z/P2LU737UK1+5s6JfmrHDZ+u29tuRdgAq
g8HYouq6S1VsbXcYBwVczaGPR6ztW7NPvbwOnRaVuuDDumnVoXPtsl+rYo+Kr3G8QnbXE0ha20Pc
7G5dwU+d9PiqFTTVj8tcrFRct4jLsT1Mriuj+gBQWx0Dt2ekxkZoEHh14F2PQ/lVT5Wy9MBbWatr
7FrEPZ92fNDL8rSPyzoB+xk323tEyK1LDQgtED+I+d7rbe4PNLORANt7RzR8e0d1KxB9r3BmadQB
voLO4gFnOfQfNFP4kGlkk/6jtMI/T3bky0lA7hsfLHoIZMplZXXudruButSSeO6/Dji0lfawTZTQ
9ZCkoqw+9zVvs++qtAD9wMjphkkdkPbV7J9uIr077dS+HXqERs3Hda1n2p4kjJPF2eHKhp0jVmzz
sUgx0oDEFOueqBNbXEIeaLqI7FIn1in4wsZhvwMloAfaWS/isSG2Bum8jtf4WElgWfstVekpVQjA
PWxjKcYe+s1mqMoTGKgLON84IdmAIDXT2IMrmTIh4RtZ6rzgEttGzCVC2Xu8raGqD1OKnd0NINup
k1U9+zIaJU7r7jb53dZujy96Agb9yU0sFX9VI5PyKTZFHL9yQOHa8tQ5eFT4JVstRSKCA426e4RD
I8X70nWt8XAAWGalvRCkGmM3psjg2rtdxNv6bUxVDbz4sOAw+CrhQMqe6SY3wG67noMkVqbRLQay
s12/RnCxOIi2kKAj7WLPO97lMFxZgoM0dhVtn4JQLdrsIlqQDwexrWrCacoezSByDvsyPxA7t+d1
whz1JIbSNs/bxso+xXAYmL00cTJvx6GsOENKbLV3J3zXVOlnYPn64SHbHD78qoTYbTqswOaa7pCl
iWTYQRkTx/ExS+K4eUvbdBIXBKy020PPVopTbWKQreZwzWyWEt4tAiiggZJTIGSNdPYb6yJ4ZqZF
cv1eJoqmp6qYk+Ybvn1SAKohmRrAEm6SYX4CNb4Uz5BnjerS7BI2oWwgQ3Lvkoi1r2i1tu7vuu8G
C8fMFA38aUTRVudeVzu7akUbkDEjlQJl73hbiuQAKHumn4gxLf3Gm6JI90NRZqrM13VZknsy1Xz4
1AChmhyReU/gRi/XmGaIdk5E970wa9mWh3Zs029JLEb9Ee5yVx1xu4S1Cz6PYX+Eqm9O8T8PEf8+
NNPirorpfX8GKpjSo65QSd8bjmF+V7bMPZmMlBcCJnjzOp2sFGfAxHX1bmyrzb1ZYfBgEW6ikRuQ
nm5JxOI6r6bv/2lxc1M9NGKM93wYmq7IR5bR6cGOmWTHhsecfU4F49nfdG2LJ1jIo3tcI7nvsLaA
Q78mJbjmvIhOW+3S9R4MicXdITwo/tRlNc9OuoPT8a3cq65/omVR0+s61HY/R2PVbHfZPhGRS7G1
5CMRRVu8q8as1Ee9mwiZiA3JZpholADIb3FzMj3OxBlyjbXQ3QeAO4rhtU0yWV1I1Q7yZLZmwdy5
JulUXaCfptPjmC3ie4dMgP5Y4MhwfV1tZMJUUg3behbJYKbyRHBbtTy0DQKOb5xnDXtNJJfyuUrn
jF+V1locTBFN4ltVZY0+lv3cGgB1e1oQgI54vF3nTgE+aVZGopOZe0YPfedW/TkGiT5bTgkpKeIM
b2BRkMDn6dBsQJCe+1skzwGBdq59GlcY086JntYvjOyrAF6t7JHLCRSEeMR2qfxRoITlsekqpo5C
rcnwcR/BZ0TAkVKIPAOQ3bn6uhq4ZJ938OmA6a1GIzfM906vQNY2Bsv0esCJ9zJ/X+0SJ38BwTFh
QWiRVpO969DK7UVqY6dzkgncdJ77lankAO9nn+QdSJ3teVnKuNsPJTWpe1i3ucSpBYDObXZHih17
RDjZquo6g7IGPvZU19F7kbQTO1Vc2Og0k4VmJ7k71/w1ERc3d4txa5ZbNUTFaVxZsb+KAct5Q+jc
1O9xcsT29lB3nckuSI0vzX3W4gvmaceRWHrhbY31zhRFMkLnzavtlSpJ0x4HN1Fz5HqSEXwL01zU
K9xzbqbvDGkVzBg9N+ZNvRHJ7gZcGTdPA5Lu6vGw7OCbV8gVP4zrlNErjbPZvE7mMeq/snpLu1ei
i2eMsb5SXfV3DIAzRoJCZNt8Hsq0Xi74y7bmnKiWzx9Eu1TF/VzWDXjSDeilj3ZiAHydMR114gQu
U1z8cIhKRqb5XDUJuNJ1WULbDAcWxkiKHKX7qjG7vtONim+YdWiIyXnWoB4eFrP37D1+M/1roZXZ
vgCijPONY8aqgR9HxC+WxwjzU3HcCr29b5gw8V2aaXhdkr6HWFUtUxodd20NkHLTsG4wkCySHnGh
kFZv8LhJ8npb97K+i3rGcXNUF21kn5VyQ38P6W7lsCvq3fYdq8bct8hIJYS+vd3UxOQYV6N0j45k
XM2Yid1eXNMGrx5BswJ0s1crJuTxNegX83QlpsrM3WZEltxW7q1CJkCJbpzng8lQ5UBRx6Wz5XGs
131/G2dblx1ATUvFRXKF+e3QxmszvSaGpuNXNwHRDBK5WbbkuvOYbE8co7/61MwbEDT4I+OheN3i
OGwFHxudeO9YM22nPraJucP6H+kSncvUcl6dlGuJzZMZHF7mVC6XZW0j9UHS3ag3C/psuR8byEJf
N0td1UfeVMP8adOSJZ8Vk3uqDkgII71GT8Vd+XePzFTyBqn1PPs6cJG1X8ZubBm+rxCIGB9Vwxp5
p6SZd+zfKpKK4TBGdsdS2G1YPrDbQ2SsiJJFnmaENAw7NHoy+oZU+Z0fCRb15urs2D5Li/F9bsna
Adi7OZy5KtnzjwmDLuIY72nRHPEtyiWIiIO0OetkIhbglIkan3Q1VrAcU8R3XnTWdMNjrPQadQcB
B9bXZhjNdklozZfXtCcT8ndxz5o987Rfq8vSgZTzZmRV/CmdQXk5zbzAUUBaR0Y87b0u5IVMzcpe
4/4p7t91gN27B9r044AJk6M2IIuHUC3NW4SoTo+F6jK9HVPOyzc7lC8R+NO1Wt7Nbh1hiIbvla1H
xBgW7VFmtNav2xlnTIdKld14Br0bm+gLLGr0nBZx358mUjC8ibrq6CO3+kZyFfNt85NCWlmVxyxd
EnZSdiTUHlq37R+btENq0sEpuBafNcxt8V/lLIZXU2+x4zpWZRMdaYNUuP2I2X05yFXE5iOziD24
K8Wqsd7LjWCbHsPAqw2I7jwy1xqPQN7aoTfyyBIxntq9Avy53VDqnxMyrcuFybajIJNMiDyjvI7T
U9xBHnyYY+ouGRaj1RympGjmJwvpVNYflVCye9UCj/463W8AVDe5+GFO05acUxBsNiyj2HKcJscx
7a/dEpXXVvSJebZdQZd3/WTpEXckI/uyd8W6HIu14nfYroGa2cJFM+Ck/TBtTXVXGY1gDQ5fNRbb
+OicyfRhAAxJAHZP2F2J/cDHVcn4oUSUkjoAtD7Ox4oyUSKzVbPDMPBG3Kdruf/N4f5pHhlKR+Wu
mV32OEbs/9j7kiW5cWzLX0nLPfVAgMTw7GUtSLp7eMyhGKSIDS0khTiTIAgSBH+nV73or6gf6+Op
6sqUurKqK1e9eFlpZab0cMqdAQL3nnsGc0scLF7RAjF7WXBJN9ROYWRul0CDtmtXkXLIyK8wz4FY
G+GlDG7kkCFfeSPp4+CCYtfQmjdJ1632YmladVM4OOhnDZZxGq+zQ/B7Xp1FUaQuZ1748yJc2xdf
LPW9Yq1JK8Lv2th0j3GteoWkdj2BdjK3TTMmK6mUm5IC1a7fe0TV+TO+0OKJh6s+t7VHHjuWM0+7
bd7WfW/q+NyDvhg9ukCK+6J1DLbs1PYiOMs7sbg2ybFyJWTyviRfKpt7+xjHnPtkqbpVgsoZLs5n
1ckP4Nj6dYNtijSh10jWHceJoo+p2FBnBV/C4HwJI6ixISt15NyUYa6up2Cd7H6Bzp88bbylPFU+
WuzFHOm4eEHl2o272NKAnulKV9FlvS4twl6LfmkTF2ojn9jcanIzspnpHWwafA9LgomXxyFYVPsc
lMgSrtPYV3GVkakubTLHFUpRZWdRpaZFjeKSnAWMtYmP/Vx9XmXMxstlHZbtE0KpHMqh0soYq7vF
sxXrpIZgqN7BRSenByPbqr5bQ/T+u6GPWLe3AvtOho6mEMfxRL/bjaKj7Aaimjq+AH+WhVmo1lgd
Q8im1q8VyNjdzTxZqUnqVbGU59M4McITGIpIjEe3mrb+Dq2xoOiCQdncLqapnbAvlL1w4ZXu8Eje
N2hW3XMTN+oYDRiRsalz4jmcWBO8dBiwok1ehxiJiwChyxSrA8VSks8LdvfJzGu2dIWRHzg0/fZJ
OuztH6dpVLTOYjEGOK/yPg6We+62ei2SgFLBEmtz06UqZy29nja5+q8R5P7tF1NBzbaTNWIL3/u2
XBUMB+LB3CLjOW7WXb/A3fWgqoAOtxxPGXZEwswosT2VqwBYWPaQNZ/VjJTujDVlQ7os2gxKgKTl
nBewgR/Qf6Diq8fUL/pUiyDGxbq72hpTuINqisY8tVMwLPuhDqw6TpOaY/zGNuVMNtJ2XV4aFUOL
xMtGTS/WNeOy1wXpglQ1c3hRjUXO0xGDcHvp6zoq8CsRFcSAE1D21OhlRFE6ctjJPM1bpCQE0mN+
ORR0PLh8le9HRr1FdRBvm77xbdsmBtmgCURhxcyQLybrYe+djH1aIE51Pm5sQoNWqlkkk3VDoBM7
WzfdidCJ8uuCaBO52xpCyoy707maFBMyJs423sWfPILyqjphQ6Dyc8QxRzxKp3arA9SjngSHdcMK
PuDED8W5xWZfv6qtKjOc8VF+M9DJ7Kpg3GbMVIM8OKK+ZTYlwBGnJJB2zFPYK7FHtljwzxZXFvqo
ytOJgbtlQ7i7DkOV4kTS3VMMCJ/s67LsbaaDuHK7ZYWQAU1fAH3dJsqwupa1I2iYK99cgwc+H9u8
4j2eyHw+HwiAjitFC0uPc27bF4lixV33jZvO7Sj6tsyk92sax9g4AMUU+QtsL+oqKzrsnVVtmitr
CQq4DT4k7tgKWaZ688glgfqDnFXCsPZqtGxqr0w+Txez1kP9Ss0qm90gG/OAppPtuoBBM4LPw+XR
bwKBZO0auacYZiRvhnKCXHLYb1RYxKgzktaJbs+QOj2nI8r7IZUYbC6IxpMr0F3sm1M6jmZN2xkd
IwobrdYUihdfJGGJxTv6hrapBlEGFF34i9CrQfUW8IoNNtWdC7fE5cfVLeN2uUWrrx9h8zHQy45X
czWlli26uhgkaDSwUFvXDMHmw4zo6OiGIsIwWwax1tCN54jq7XHOi7uwZGhe8wmtUcIRfXe+1Xmw
gl44tlvWYOQYF0luISL6nPeI5jjSBqVzkkObL98GCxACZxZqfkTzrQQT581ie7sKpBrsPYYT1Fw6
yL7bG+MQGXkdzXDjSaU02t10mB19irY+gM1NEdvyQzkU0BY1VusWtKkueuioslWCtNYycQ0iJdAx
IzoPe9+iP5QVekQgctO+mWYfJtgj1rxKNiB3cdYIXpbthXcCbWYCOU74ggK7Z+mARnS58brY3B3R
YyA+unzs55t5qVR1LktVdNWum/OmOi5FuYYl9lsaf20cqsmXxhcOBfamNEyFm2HcHoGzduAKLWjI
uzVZcZabs7WeHJ5sOj5RVrI9IPHwAlp0HCQyhiN00js+i0c8D67dqdKWMEqRYb9eOjn3zbPr0MAm
xgBjuwoDyvs35MarJmuG3NCHgG7dcu0JupLrfEAg1p0EAEV/bbvnaz0x1n+N+0mJszUsWpJGEXyF
L3GQFTisizWmLsu5WKVOESkElmS6heAK3C8wgSHnHIY25AILSzTnM2eRRsIZWfsrpQFHJVwzB1to
XZo3ErOqvKZb3oN+kZOmP4M/d0BvIQ8TfEgRdrM5wNy913vE1DmzB6FHdynA43j+1LtuCpADt1l5
DFp0jR9J240o3Tnquyw0StfQ3KHO7K5nwCRNChq5neYElhMhvSCcxqihYxv0ZxXGycsnR72a8K14
bg+uqKTLTKx1s2sZk2NGEbxhkQZvOl/uUfS26iKP4DIFjll7SkFCKNSQ1WWl1vPcgn+cgg5fqDiD
4JxMsI/OO4ztMPEZinO+rGzD1mx1dIZ9csBQcsQRlgBuCpsEuritzsaun9t9tM7h+CaquGkDlEhh
ZBliPeHVgHD6roVspcEgwE7p0uE4jNKgNerAqaZ+PTahZPIJ1ridvTytuVXji1dRHaV1uLLhJhZV
u34I8G1UkJShZcO8P5n2ou5e5LZE1/OpUbjIg6FZccaAFggfHZ8XxY3vwgk1mZkZJwt6MrTmIgWk
HKMoJ1On+s+Vx5YNCpMXHXkzdgnG/QwPT9SFeMwBmyOUYzDnkxpmeROX9VLgRJT19qUpAbq+1LUb
mn1URH3gcHc16xE5y011F6GqwdFAlYjivcbWPr6VOoqdTGyoYErrRDTLhxAwRIWUC8Cc9pOCa2Xz
pIN5CG6HArj23XKqxyHM9rKlqVhG2LdCHaRNeyw7wPtYJJFmeyNQ3/Ed4uLm8QJCpyJ26QaofEBB
XxlRiQzkMCsvnAZgfokiQvLLZo6i6b5v68aci4K54RjMyJ9+wdQlJynvVw7twtAFc9IK6oLLgcCE
5y6Yp7n6GGyIX0sVCoB+5+dOmutqsuDzdzERy8PWgrmVSjIBy65Y28NJwxSB/Sz5pPMH5qYypT1s
3OtlOw82pBQb9EtD2R6dLphPUGbUACvEauczP/SKnRmAie7QNnwjTwBP4vi8ajDwSDXpMOfcQTZJ
jDyd4Rta+BNwEOxHQ+mcMt7VQYJn7orryUcYqcRwAdiTEAzScV8FIWBt3gPJ9kmLJCmZ+HHVcWZK
EUdndp3VdqajNSA9nKuomxWgiwKRUMOswvoyDs00PcUTzKPfRBHN3SUBBCj2bVzO6t45INBZW8i6
gAgLvJvbqu9bfpEXbd/cO4kbc+GpbKZzMiM55GrBZ6UIbvZbfFvPoivO19qo5hH1bJUvKZm5r8as
HmQHdC6CFVVF0hkPsw5SWBxwrzOMO4RU+wasp5NTq3iGURuZwlQp+Px1uw6I9zQfRecMbqwVtTa3
q8FNw2gIKwHZzVQof89w26EhUXHZbI8AifN1v+BJ3qttE5foFXhwQYNcYbLFCUy66GlaIemB1Jzr
Q1OLMb7c2gEC05D6wT67albQ5jczHBL2Fnm8vkxCx2OBUQ4Ft4SMk1xSjv5teumWSNLbAeryie5P
jpYhWrc1Roa1NJta6lR1zjWZ78wpOMtO/Do2edQfIwgW3dnY65llxeJ1f0kn2HEACSIYKw3eiHlf
AasMk2AKw2CPUYytslYWCtW1HictEs66ir2uAmHZF/lW1Ot7KM8jC4ixzM32hfUxKz7pZiDtkTAo
uo4E4NZ4BXG0sQ8tnHfLx6GPo/UyjILJf/VjXOtL74tgAo6xUpmiggE4DhhtBoRcTRM4TaONrmbS
TS61HvmIR4OPUGfzRmmTggLMMRqMohOLcJF7BQLndbsgAPWRuKaYrozdwv5cIN0LdQG+YQ5Kt7Ie
AdiTiOpPQDMCltWxDPQET0oUYunUY7V3O2DvDcABbKSnbsad6hEVmIWlPghCg4dFjgascB2f7qDS
6MqLhJhY3UxiaQOoqitRfZlP5+MXMUMlDslsXBzHQaEUIdjv2ntmDLV49oq4G22i5QTxKDpp5OGI
klQkYzQOwCJgxZhf01JYt8c2Csu3pe2r5c3Wq14vh0108QcUAzxak3qs53PvxbZ+kKLTyw1O7YKd
TShXkg6eHmOCzJPihAnqdcGZiznNLYpjJc6nEoTqa+DBHXS9cHnf0MGPDZrzGPl8UWxfoc8bZQL9
BHW7lesG4IQZy/eYBodFtizInn1fg8CFcxFRArCoU4vM1ZPQECjqtCeA7ZdDn5txsEkFWVOUDBLj
UpZixGfmN/TLBTAq9KXEvqIp26og4RYD4zqJsctaQCXtAFJ7Ai9u7Yr9ChUcMlD6NeLlM4SkfjbJ
7JDVMR46tBxVnboRNsnuHP3wGoeZYSUm1n+SjPEDR4X7qO+Gfmp3RH2sowe+/Dkm74/uJXHLFmDD
uC6r3ku0PlX8J/n6PyZcDbCGU3klxB6HFUHHqhZyNWHP/Fc53H/gjkN+DLlC300t6C8ovwM8BWM5
VPaic8EAw7XJaHS3dKnhQS7USG/XCThRynQdkHQIVrQe/5yvcSKB/gNqw49GJwXw4LUKjNgPiE5s
M+Tbr1dgKo0pqibMOgD8y38ha/4D5kb4A6nFjJOfIsb4HurjUdxbP+RzpgtUm5CqoiFLCbTmLWrD
1ff/QpJ5IrX8oy/3A9mlBhkFezqN91wiAMDC42I3Atj6F1/oj67+A9VFIz5sEqWKMabuPjUmfHJS
5+k//7X80bV/oLmgWB47XeTx3iNjICmNP1Zzy/7kxX+gs9gwtP0w83gPwGuHqU2V5CFgjj/3yX94
zvN1qWysKr4vSDDhZF1ytN84g//U1X80QqGNZqAi4L6gYYMRqFWItNuG+39+8T9YoT/6oHATdk6v
NZZLKRT9MvVV51LCPUWIiaSdTvQM6ucZFBWx/lNZYNABYuX+jo5VysIJGETEe2Qvxh+i0UzXdQiQ
5p9/oV+frX/wAPzoiCJqz/jii2jfSVUC7lK9d0By8b83H1r+FKH+xX/po7Dnh0rXD/VWPYRYafFZ
PlVziY6hKHeIgvuyLgw5sYkVKIy+fbr/+Lz+Z/E23H77HNNf/gt//jxob6qitD/88S8PQ4d//+v0
nr//zPfv+Mvhbbh+7d6mH3/ou/fgun/7e7NX+/rdH3aojq2/m9+Mf/82za399fr4hKef/H998ae3
X6/y4PXbLz9/BrRrT1eDDVH/899eOn755Wd6Ms38j99f/28vnr7ALz8/Fq/9l9f/6w1vr5P95WcW
vyOEUEEkZi+QA53URu7t9ApV72LBIiY5hhGoAKBA6BGuWP7yc/SOsggaYcmEQAyloOznn6ZhPr0U
hO9Q1TKkWcUh9D+gaIQ//58P9t2v5rdf1U/93N0OVW8nfJpfD4TflpIM4TEAO3ZIJ5mUjIK4+v2K
da2vJ8rV+xEj3f5oKivBKPJz6RKQs4IrX5j7EXCXToMBAroElR69igeGthptc/kcOGHWpOOO1Ali
iKrqYOncxmnpQVZLA7QIiN+pQwxaJ9TBID6AsDNkZb2d8Iwh9kcHg16QsQpK0OiqKn9YLIa7O4qW
WSYhKbtXj8i+NSmKaBsvxwgG/PmBgTUEhl0Tgtd1h1aDi7BNheuncM8ozOAQ48KpieDhpjUNgWbZ
0d9j2g2sq4gnlo4L71Apxs7jozpddTwVMxgJ8Obl5kAMaAmwf18WGPxPdCh3gAfWApb/J4o1WTp0
/1UXdh/dHADJL5aezGlBwwCwCJLAv5KZRh9HXkHquXYA0wrgwiVGPkXvU0A0lCd0ayVPyTCYcU8i
uirU5BzEIwUJbZ1QWIX2u27SBByarod8j9fN5xoSmyBDIiCaJQeIN8S4mrAXVtPxUc9TkWLzGcxe
bvkoQFegoKm4SNeHlkS4H6OctLqoq1Bg7NLKsHqeEUj/GVNGQMPtNm7Th8o5p55BctHP9Yp5WFYX
jNLMl0t77NDToeS1qLJhmrq9irXCOgnK3tO07arQI0jMrWuKIZ5uMhfXWe4whM9E1295AhCluTQi
RJwRoJEmTEYxbkUqKfqA3bip6cbBGtpkBqu+zFBwTwPAJL9dCmlpBOIIRFFnyFuLMGkZQwsAuwyB
avJpwvhJALNDnSwYUGMV9nJLsLrCed90mO6mQR9wCLUVVBsJj6NNJWz0BCDjGk8k63quZNKsg1O7
sEckCkCgqXwLuz4AuFhsvU5YGI5t6vIF9pjSBVuRqCJuXDI5J6+BGiBGGp7+ymRrWNvyqmd18ynU
fXgLo+oW0eFrUH2RmEvQZFF9We0WhLk/IPmXvndW5I5lrEGLDtZIhScAkO+cM0wiS1gk58++KVT7
tejGNoYFs+PbfETGOVZHUsq1GdJtjjmmt3jCm6ugbeTnQs5OoG1co+lQYrnZVIaLv2lBP+a7YvMm
vsJEJyJpOczLRyMZv1JDB99hAhJRse9hKhvvRBcsFnKryJC9q3x1Tju5fvG8FihqZxvTp0JUdXhQ
AlP2sz6Mwvi4+ckfUM3aT7ktxUO5AU5MgdW0IHRgEIoRLjg+mBQEU3NhRTBXwIGC9QxgXkFANFSY
wWzxeg3kHzBS1+j6LGobgDidLLYH56ZIJF5T9ZXoorlW+bj5KxHIEe0yo/ze0so9k6VEP0pGBQKa
oWX55Egj8qykYPOlApXRPI0DTn5wbjA2IKW+HPp6HN8PjoFbzHjN4e0te/0MIJ8OCazH2HPZ8/rD
2DEC+ka7siptwKYdEpkTfus4xbqLRyOyFihQkU0qbh4LBUdSuObUY58YZdpzM8BYBxRaLN99K4WJ
0jaoGviT67KDWYaFNkwPrF+ny3gGgROsF9YMkcbI0HXvSSnAW5p1417zuR1uRBvzPitEuYnUbqWH
QsjO3RVgiKJMQK3Blsf60d8UtgHbN5+JG2Eu1LMojXMQpdI8ljXBpSujUSSU9XQXkZIHOxAaYRW/
yRwpZjVSrKYscFNXn4UkwnU625jlZTVxq5NpkSu2emjE3Ccl68juOcgmnzEqdx8Z2HqfSN+F73lf
yj2GRQTQ/Wq26RaT36g36cRMcTYEQ96nvK3U55i4Ps4GsTXuXGJ2Nye+mNoey7/uXcLyRQNORAji
WaiWXO3iXON2rEC6QK80C+e7GlLeFwuQCrMaVdItndEi9yDDbxguKEXFvFvhplDs6YTApixv53EE
hVDlW9qHgb3YZthup9NA3JNWFlNGAiOrc3a6BQm0TMMGhkMIjcSv5cG/VSFdVZ/B0R2+2h/rn+9K
phv91t9b8/Zmr171jz/5/2OldNLw/HGldP/X/zH8hMLwr//zJ5RMP92av/4v4OX67bva6XSJb7WT
eBdxGgrFOYohEYYnG6dvtRPHKyHjmDuEjICgSujfi6fwHVcYJSjQUKM4pqi9fiueyDvQZ7EM8c9p
xhLFFPrGf6N8+hWN+K16EnjwVRTxWFKJjiGiP+Yjtji7fT/OINZHqXIWkXc97JtSF7EzAgnZVZPT
oEodEGqNmIM5B54q4yhhW8nOlzJY2qxrRPcI+5bxNs5FEaZAELYXkPyhr1dyeIg4Rrrflt939fnv
iz6UiL/vn/GpoX1C5Qdmb4j/D38UejfR4FsjnpHkAAJDvoThbVkVHrSxZqrvCga8CR1efxexHA41
ncmLG5Qr41dJKbtiLYvO2UTXJ4CZ9U27cmHTYpThxdq4rYID+eKeF5DwHyjiOqNdhySwHTLM+CWM
osMgkRXMaGFC4t5Itej3kF+AcTaz5VMdLdVVUORityAVgSfG9PWlH+i+XU5Bn2QzAQiEWzNtqBa3
6Wvc5DLV1RBfsjaI01mDspD+bnH+rVr+/Y36vnGUKLwFjifUxjHYiZLLHyAOSxVI9af7JGzGiLou
5xFHgBmiHRXWJ2GIkeJ/7wzWn3qo0yL8440hLV+//H4TOP30tz2AsnffHtc4jhWRlGB3+LYHhOxd
JDilBFuAoljTf98C8J4IoyO8L8Kr2D1+2wKwpURY8wr/DdsKvCn4v/P8463fP0oU1KU4EtgEsDmh
hfv19d81/MPG52gM+fkcNCOYJzLMO4ToBKXSRwmDp1Q2tAtI0krbNQ9MDeVdleMp2dC/l5ikjE1a
orlQD/CnwwyJY+TF91XHfIOjCTDlxalGeU/FtrmUF5hw7+sIwnVoj7YAKxB850rvJ9g9m8cyhONO
Cl1RSNEtLXWF6YYu4gV0mJZ7VBx8roaLuDZumo6xa0iX1gwPVbZi0HkWVUUeoZYfT4WDjlyFLWDo
sS9o5O115KSBishhqhgrDy6gSPVGZEUyR73PeDN2SdgNpLhGh9KT6ygWYY7Zfk/JZc+D5uO2DKo7
a1ob8o8SXJTXwuotC1aL9BIy9vQWO9W0g15ADeZai3jLTJs/wsvXa5l0OWx+4iTY4jD4wHAJsBYC
z967udvM9diAW/7RGJ5zNFqqeF93/SRB82NA95u0t/PYXpIB44EyzYuO3fSmlOV7EsAcu0R0Stjr
L2sV12/jGJA6ht1ac+oySB8V9wWYy/H7ODBR/6wLM4ATiH071ZDofEFfHTLwPszwCein/2pbH40b
JDlMxDujW34T+ZYAW9I1iKjoLKr9BIj+SqIhqm9izClAEZooyLJTlQcgI5VBiYarD/2jRDXyViNe
Rt+1OS9NkxQWpJAdLQr9MFYgKpnAY0TrJT8j2DTv+s01Z/CGWZLYguSD8ca07mBQV7J7DxYBwdED
KvW6h7sZROVJqxVO0DTsTKeu1Fgq2Jmi2FQTJPk9nTAfKVvQNdoEhnEkukCvDzlBigliMaQIih8x
ucHwHTwumElqVa6YhzC72Uz0ucb9RRpFC1JS1IrdGg1UXtjClWEGIAQkxyJkAq5Wg8NccK44HElX
KDduaW75fA5ufV2e81yPeTKCSgN9Tzlbs88lxFNnwjRjD+mBi584bPmhtdjWbBhWxAdDHsMTzGzE
siNQj1z6riuvg66b9jaOQLOelQFLAtLUPlnzLbjKS1hHgc/M/L03vjY7ABEgpED/cleU2t/UXIDH
CZ5vcC2ncb5zQx+KFJB93yC2rS2ewgC8ClDxwbFAvAErdxM8IQ/RMoOOF8Fi754OCpx6sFbGox5p
dIdhqX4t+oI/51haJpUi2GowzZweEk+2LYayqwh8glko08cYA9gmk1VTBgljCiFr1QSC9GU9N/YD
h2vmw+rH6Fo2uNNmoWM+2aOn5dSNj3Z2dbV+Kela5xj15TYq0c8lI4ggpQefOnejXT5jV4hgIJF7
oD4K6kYQcKYi0xhZYX0maJxUSw/KQFEXHhgBWUvsEElcbC8AkDCIvUBCOQFtaaoXFCytKjlJdRHU
dNvlKPeHDtEDiCMZvkLwwhbwVOAJIsqT2cBcuUvMAmudQ3cyyMWcdDIg64Hp2qLW6i7ykzLZJig3
kPMAaHO10d70hiCHYWUO3nYKNI42XQVuPjhUpHnIC4KPeQWeQOzcUwf1nWdpJAE30CRGh0oOVT8F
tEsKHRXIkVooLOwm0S+YwRatHdAJUe7K1wj8hP4JzNaew5M4GpoHSVu3gtsxD+ZKNRblHM+nrdqp
pjRhmwwOXjm3pgTnOKlNPRgQqFyX9SDoChhZxfx1HuMO49BmBO8fgqmDZcWJIU26lxK/XGg91yBx
uPtZidbqHNyn4F566FH7EphKAjJCs+cr9gUPNV8DWKgZrzY0nOey4fI9iJ4Y+S4bR/fGDGQ6Us7B
Qc2kPxOrm54Zc/CHNVSBQM22OQMdudtX8wLAg2C4e1g71T6VPhboFj26LYJ0xR0dgIowWyCDqhTR
sbdtcDNz7VIHn8qznANWBilMHol2FdAAoCgvCBlDMwqHFpDr3ZZB1dWdIUt9uFTYzgMoMTfI2kxc
rqkCH2nX1THL8qVDLDcIefRA+0kYsH8odPoIWztUtAwfoWh9vxEMPIcCkkw9k688CsIHoRnwtlpG
ZdIbA9lNqfsnAJi8uwCTJT7kTHyykMmYl7LATnw+18syfoFXyjRcoVJcwx0YB/iFcyGmp5UuZZ02
Aw7bZwCAcgDRrx9gupXESLC/Wk0bFV+aaqpfwdimwUe+zk0BcQAUlfu8riFowgNCM+awZJKpQPYt
GC6Vg460mpCqLbyGYz+BmAqjmf6aA0EkWQRkfkyoFL3fVyefFSCchUQg/Ab3rBBqvgTJc/ZQg5AA
kY8Nk7VQUCFg6uVvwYeNth3rZ6KydWpqdeRj2/Jmt3nJ9kE3dEkQljGoAwuST5mWL9DNEoBnEa0T
gqfzrgMP9zKvG/7emk3E6dQohGewqF8/tQFzlxVr9CtCGDdQReBFuocQwevdFvvmfmWS8HTOS/u6
cILf/Vlf4pgBm7tqts8IsSzL6xwRZWLvOzvKQw6zywuGeLvLTsexSOoCpsNeBOVXv0WFP0xbb/DQ
lyCPdLf/XUJ/K6HRYP6zGvoRyOvbl58uqr74MnS/r6Z/feO3cjp8JwBpogMOodcKofZET/OtnA7k
Ox6hjlZK8FBxZNT9VlBz8k7ykAqQ95mC7PBkaPS3gUSk8BI7jTdQUytUN/9OPY3q/Lt6GqexBMU6
jAmuho+Hv/D7ccTWwN8lhJMplG4C4vGED0bIPXD6aUl6Hajg4KH5uDAQWg6ovsrwKezGag/iSnRs
CaLkrjdXyK95M4RfoYYfzoOKF0ffenh1dKJ6wIBOQ483tOZ+gwoN4ZEjnB4CyS8wF4w+9m40hwE6
I+zOVud5isqAvFSrrV54WEPzAKIMRxXa9jlsBVHgJnRdxyWDzaWBrBCRFOyAzOTo3jX1rG6QwAP5
BhiPFhxcBLTmWQHe8XIEfZaHwDlr+ZHOMuizwdLF7ObWI48QGb3qTQ/IXj6zRVwM8EgKIobymITr
wTSkFqmf0IunJpwczs9l1CMCDTso4gIRLfI9RbYhZsBVuK7HCEIUkVbL1DXnRAQtbt9cjJnr2Iq6
3kn1CJ5nNWUc+tMzq7jHX6HW7rkctvbGjSewAlz7YDlDdPqUbhShS5mWAaQpCHpcrrr4JDdzW9E2
mAO0qzh0CPjb5dTAlap3hbiEpkwMKcJ8BU5toOhwO4eJXYPDIPJf7EZOzYyGkvqgQbk2t6XLQxQz
NeY72C0FDq8q8O09AHp+QynkCru1H5oriqEx5jcoVMM9HVWwgLiIKh2q10qfgxvrYtBotxA1t2ef
Qkj35V2rnDd7W9b4wDE8W3fRRijd1y0wSJzcpb4RW9TPD9sANkbaKd2POyVQFh+ttuQTCWd/IHmJ
Ajr2mIykkP8Id2FqI5/L6H+Tdh7LsiPXkv2hhlkgoKcJJFIeLe+dwM5VAAIaAf31vZKTZhWfscxe
T8gJWXkqE2KHb/flqVeEKiE+ITa9puwqhAWgqKcERlXN8DTNrdVHY+Pmr8Hg9ebOk0b9c26d+deU
ud1ns87izqYH84g7yrtwmGRmG9PJ86I5gMJJPN7dAB+3xiuTVfUcEDwcoRHg1LSqrLvYY6oYEnFe
vrRlxcTcyXXbY8lwFIuKtHhvzL577BueyESSZn3EGE3yUqcK4bRmifblVPnys+kMUumBr7fDyJiS
7Cyvr6ZILYGLfI5ZL8OpbyYw3tb6q9pUcXSVYb13nDwdDHIJLv/E0XbYKo/EYdZUvEnws3+lmYM0
a8HjecpxHR9635E4FTLPe+iCWt7OsWJTbMgCGhUxvXnpvmZASMPRStSXj+9yPGTKqON+XuY7BC3r
sXDHeo5nxorb3jGv73ztBKwaV41jbhPUepyIG5V3xlKsIq65bX+4q3mL5VcTXqx/e87+DzrRX10d
VIL6PPkofnQlTirPdZAo/n3rX5nFgFDumruyp+dPHF1U7v/FJ1gu3b7SocU2uP0F/yYzUIvUQTvn
EzocZ5t3FKn6//yEvz14g3aciYLyCVVHRk4cyan+bz7Bvq3CpfSl5/zNG2FupCuV4Zi70YsMxI5O
9f/wCf/qzvp/cqwPG8oWvs9q3OclJRF///o1pax1OpyDXAdDYy932diKF7ZQ1NenzI8X0Xct0/GQ
DqEs/PqutvNkL1uvvDOd1Oki39LKjbtlrD6WzrQxnaZi3T57cxLVsVuY7A8JntblKtAKqsgsi1b+
w6X0V98W/wZcPWYABBwxyfYRH//6b9DhR+/czjM5W5tXMfzyg+JsN2LfzPY/fNLtB/3Ld8UnIVg7
iLAeL++/V+AYtqkzURo4ztf2NfF7dZm87Yno+xb992v3f/4gC7kNvR23/N+urK2s3SqvM7mjVZYm
CWrJ5+adoOXnf/+Y//zmiGHRlOHhtXfkf9yEi1s2/moSWRJuGVmTaDhS+9+W2j0ac/EPn/U3YZhf
ybN80xO3/7gBTP52w+deMdgix/E6+supVnFHZ/nSbqHUl8z7ByOk+deR6HZJePxLcfpFG+G//27p
I8irbaI95Pgri4D9u0DY8y6BQXzc//Km5z49+9UVNs8/rAlIEfz1wfavj/b5F2RTggUEu8nfrkb8
A33a1r2166QzvnrmpFycCkHpsXQe04d6DhayQmvp/QLXUp7Tod6erXlq9oNeuhttJcubIy/6/EGR
iJe4MloKurImQfx0ndH4bClFPrCHQIyUvBIvyhzbtzWQXC0OCP5XKk3Mb8mmg+90TSnMYf7Nmiud
Lskjk+4HirMr8qz73HIJbdgkHYxQBcK6qnYbTo3PdEfUcJ5+lO1cs1tN5fzmtj4p4x7Vdl+y7Xt2
xmrWz+ng2TB5OntbzjQgCRLO7Sx+DG2bP5YF535O0UlHf7RrbGfRepotDlmoZ2tMf/N+oLlkETWW
/3ShwWeXrjeFE7aK+TJrFwL96LfSPQfseV66be6bEytj6l9aQ//K13R4dOqsgQGT1cfKS8s9a1cO
iplasybS7ST7w0TU6M6yZ7A9HcMJK3wPoXDnTyBkooETrYiXxmx/qNwo0ZfHrWXwXItqeWg39uRt
IrvqrurX6QuJpblgSER26DrxFBCffGST0bCHtd0r/pEsJB3CQouzt1IRrqbmQQbNVMXTNIjxJV1K
L8dlTUB55xa6We60odP5krqa4DkSk17cUGkoywcts5FcUOF5a2SpZn5pay/NQp37xTeaaM6K593R
IZAWZ35vPTEYkoSoeYYfwMnEJRoESQZjx2Vnee+GayZXow+6IaySMb22eVHPZ35MGXOwXaLFT6bz
2KRrtaPaCwcu7pf6deauAUhTuAS2JY+P6xgUsMwlVnLnijRJ6Nx3jfdWbijlwTjqPU6P0eaqdvvs
keHBCzutOqiiJDTVbsgRg0aE6702DFXsBqvPT7IFOfM8Dqto4yVZg/FS8VU+BJnfneYk4OVRY9RD
BuHasQ4z/zg33WVmVTCrsN6GsDDYebkfZbpd+qF2Od+383p0dMO1vMslMJR0bfBGMiHOsSaAVZ67
Gfni4HTIOmhKuRTy4eb0Vz8n4h0mOlwyGMfVCcr5xRWO+tJEXJuLtSTeCa4HQiZYFwASaxU4r1Ci
+vwK0AnfTZCvFWhmt1ffO/An7QDJRAcJkriUB5sz2RIOOCgsJP/eM05Ic+6IDGv2H3VBHimmyWqO
rMQa4tpeg5fMrorYIZWuCYDI4UuWdgaQcZyPxjr3jwttUozPdvtHmrN9VKKSca4M/6j6fvzyOzHv
nTTHlUCxt0/szS5x2sBRQnLLx2Q66tU33nSiJKS2uRI3oWHMfhG48Z+TZMrp/J3r7aNHCyt3Xltu
X0FGeShuCFHHt4ToWUsMVdy6JnQqjKCfrpX5X+va0QXnLaNFZRMsmWlU/B2kcred7LvqnGMtNb48
nVnmoda5sR9TCsGj2k6WMmppITP2LsYKOpR4yE2HYiv11d7Wjwbk1Beye301a7X9VDkNeoe5qoKG
hSJJgBDgiZgPiyFVFvZkwN5WolCkL7TRH5wKShHymm3ne1GK6s+M0AL2AAHqecJY6B5E0JbOhT7u
RT5gHNHm3rTafI0Kh/jH1bFzCFedka4iJJQadEcj7zexc5N6eeKEOXd3gETL8b0anTmpo06UdpdH
Q97akcAxwrqKRzTSVyYWuCNyeeXvrskW+fOXgCzQfsOHEYQjBQp2WKOouvFA7a9xsRR4kmNmMIwB
i1EkIDpzPkiAeB1tKKr55TYAJ3aekv256ui2DMfV2PbejTFF6lsbz5kg4BSLoM7fNgK1b/W4QK5Q
dXsmYoqtoxnTNOr8YX33W8vdrqbOxZ0Bq2187XpRyDAnTPU4GCo7jBYaIUw2P2cr0GYSHtfWWnvR
ZL71xpYuByOXthcaPXvv2Ay2b566xIQ7WzTrFoAV2NZ2fuHspzagmXnexN6wSfvRG2xdfQ5Jh+PG
zinBeHKFS3ymGgUyZNWY38sxM2tEfaezH2fmx2tnluwb1LzZR/PGRjrKOc1IJMn03rRr95mAkrTD
zW3x2LFXnFjT5IPByw7Z1U2/3J7f9d6zR7YaCAcLjNaRmOpxmbtVvg9F03LQcufl4vUTphvsf+nd
OplWejuG9+wLjOaFdAx8j3oe8psxcnSmyIfw9FimswwIeMGSO69LVaYhK9BV7cwhHStUwB7Gwi4x
ApWH6eqWscLp03N/+1txMRyY3TuFfvE8Bdwtxwkrpnvk3dAfHYSX6h5ZWB+gSDgfVXpjwStEhzmG
U0Imfzarj9SYt8+NB4AXp3ZexxoQnIp42k6nrnSxGmLIACJUIBQfUtGPj8OWTx5CIznk0MYebRJ1
Xvpu16yB9WwPG6sazo2HVnP3EeXqcUCtCfipQguOBIm1dxUk6u0GN9qtTBUHr1IriTRFm9QIicXl
yJ85PMG8zaQXGBAX4fXNs049vCvzChBtxkRt4mp6thvbuxGgJgE32zHoPg343Xda9IF371hr+mxw
SKnjud3sty3LnnlMmyrKxDR2xy5ZRvVZYPqb7yujVKGn6+6+aw3bv+apFshEfdmPlwYmALKHqxAJ
htrir95Ev/IyZduNLINgnKxqOU+iKIFlMVotxVBW342lLLnvJn9G09FzUe5rK2/LnVks9t7q8Eb/
MCh32FNnIVyEKuyntgMu8lolM/iq3LeMguAxZl4mzzRg223QwYRkYzqYrZLki5M8mWPTntX7PJg5
r7G+DPx719xUdQEVAMnG933ZsoSr05NKcJqyvtqcT5Bg6BB+Stf8ZApZ8KzFJXpkH5M7J+BQRX1m
/6Uiv5uHbG8RjUufzWS7LQgRg2DO03gcVUYNmMRxNyaodn31da2nF+E4MIFydfbTro9qtJloJgvW
CSe7v2XkD8kcZHE6lF2YmG4ap9z9FS5HQlbltizHRaC8lb4DmamBVnMtzFLoPx0orVsICx2ty52D
Lm/rwNUp1LDzEl1NT1M1UxyWTBJw2oh75B6Kj/hWkRYteJCMoKC3ab3g8F3snY8hswxRWJc1nl1t
l58z+kl2A5DS7KCb1bzKQWPYk7k9XcU6NJJtlC3nHYHT8ofi5Xpz3dANV8N5VJQfzO5lmWb3kQ1g
9biAJPW/5mJK03c6RdpI6i1QvNJc71uSJsAbrXbbl808M0wY4pux3LK6qMP6abFYeALa0e5FAmBE
dAC9QRacusSwUwC+Y5y3wDfXbFtO7cS4GIN3X2pAgUbyo5IwysxK1sY3jlHjxl6kXY0XD2ugh+aU
Q4rgu1+/BpUU6y/J9rj7YfYNyICRjeUIBCbvqxenyHiEDB1sr7GnuvAkkXFB9PpmFaH1sbGyGqyL
eloyUpDaeoWcyDmhasVKBtBIToaZsxnxoRj6V94YU1gCL8AtaHfdn9oumKBRNlmBFqe1KC6sI+Co
YphkLelmGuhqT4/62hWxB0j0qAKVPCy5KF9bdsuM8hplaJcHEzeAWKyheticAaXaLIIV6yAP5C2y
NjxNYV9s3tMsVWft5k37936HxZtThnM/CvaVjV2Nf+A3lm/ccv7Bawv/Au5KxoavjT8Uuaxc5aLB
Li+CZD47SdaJy7a0FlPjWqc/XbsdDx3AFONttAqLEGTjJzJslFmbtxlVxOaWr0u0Ak2fsDraJqew
AId9sQzlvgd+BaRm01iwIXFddYkXee95QBDDoWvkIenZm5/ybVvTU2lkdh6auhKHaq67KYRHMKuT
4c6ePPWqS+urX7oNeVou2s+8Bz4Sjjhk5/2wgSsgSL7NlyaT1nrisZidOFQlZVhqS+R7oD7rT94G
qg6LrbLYCmdCntPudu7KdcWn1kMWu+XkHRWmiLBh3a/h56XZ/OyDPEMcc6V6XFXZ/eg8Pd1ZbBgO
iVcEUcJGftmBxE2a62jkxA+mYep3Xr3MI5nL0R14bKa3Tfe8laq7NqjoMF/wb1SvA65yRn9+T2/f
WW3xaXEoLkJmkekZpJL1ZCyJ/u5rUyz7bHG3S0o+4TI5pf21VDLtw9SuRH0HFBjAk8yHPnt2E0EO
QLV23uys0VgvxpSu8558w3JfeDRnaXvC/8zZpMDN05ENyNup/wmIYHwwDMrXT6iOxQ84AoRmpyQa
nDpo422FS37nwOr55uBO84BR9RZ4mxzaMBZt9aEGU04hGQkw8RMaPfnWacs4xvD+GXaJlkFkuH0P
qBpyWWppr71aap7dkwqY4wftMDMEYxmt5APiIQimmB7TIV4XVT635pLuhSB9MFq+hY2gFv4hmLL0
u0Jde23XduLmSvyFsqIyf2p6Ld57kyNrDffqwUGL2uMmxIWCaJB8k33rIdCZ3cWXeX+fbQ0fu7Rp
1+7pzJ4+ArfN/5RNSfcS+YnlQJP2ek84inM5kMzlgJWrp4vWzYcHoN5E5SkQ0m+N7axnEIR5tGHo
3GJuOfobSjyeYTW7P10tjbsCbR3sYyrqJ0bS5tsIeEszemFCqjbNAIQvMh15TKQtIK/B4aTJUkie
LHyEB+gX+lrkRXnlijajGRxazJ/ePVmyMV9nu3xJasYEB3Vjp6xcgEWyS/zWi+i2PzxozLMCWGTT
EJjNp5X5nTD8VtcfYKba7MA/zb4vMva0UdV7RLWnxvrpC+/G7+2aE0hDcw7rVs9Q3XvOIolnB9/8
rjKOzdKiUZGsGLPQ0gavjNJKtmXv2VnbMtg19M/yPHg3DFDBkpPkp5sNNhxhbWC9KDq3Puey9aOA
EFCwm1K3eDIA9XwzILo8u52Zho6RLpeSZc117pOGi870zPvGd6sjfXbFc58MHvF93wlrDyf7oPPg
6BYBvB6fw/tOc96rIndw5+/gTKpo8KR2j2A/HGQds3PGOMvw8+9bYQQHkCU4SeFoci3lXZ28de7i
HzZTGpHbJybbv5X5u5PqkuV6OwKoUad+Cch/N4E1RPU86XO12strwCrnKcMsW2EKx4m0z/Oq7XeV
Q+fthA7/Mpaze9imWyZ9caeqhlK5FsdGJigWjQ2EKBm1y4bfnGNzNnjxeMRgc9xLsMGiKivHkBTF
6oXzGiiO6Rhm6GgrzeXJkH7GMbnrr8BZhshvWR8mGPoPcEbm0PkXAw75lv+TDqrqZnKQxaHg+YHt
1CnT2GrXIJr5InygmnK61mYA+XYaeud3Cn9kz5u+/j46gI5yXz1DLbKmu5a8SHQbnt+oS/JeKnAd
I2OrNxY/8SO2H2tv2FNsbL4oH/k6uH2WdiKcZS4NXd2jX/KfW2U8mJtLGGa+aYPMAYsvDrZsvPWY
q0Gs1zo1nS/80OYtG6+aqLc4WOA9M3qKmfpS7gVsvyAKzM5TYdYnRdxl2IgAykw/p8Qd95QhP9Kw
gldHt5ykdqYxT9dx4tbxDCHJZTX2o64d/7e7okytlQQAPshs+wzqxP4kwjA/I4JxlgyUU1987i4S
YBAr/V1NmL+PslGyjNtY2OznfMtfkmBTcU9B2p74UJKDd5celGAyN9u+Z58EjM8D+RPirARpMbFE
DX1yDE8uOUobYIFrMf1y5e1u9rLpJdlIyb0bVxZ5qjoIsxWY1li8x0XBQU1fRdliIaqMX8M6Jhsp
o1X8hphlmHsDig6xBFCbpDXA74JpYTNp+iI7ztglvjDx2QfhUVEAkz5fj+tg8tGztlbubDH1T9Jo
zYel5IcLCjHuC8LSEU3PmDkrUlP3dpMH3a7rMM2GotabgylGvzbt+OWR672Dy7E+21OQX7cVp4md
UcfRn51D9lRw+R1XMmdDSEJuGw9e74yfW1573hms/MLTtumaOzT5lfGw4dAEQTw7YZeF5dE7nfvO
2XA+z34972UBV/WYkuf8BXrbH3ZO4FfR1HJpQPoQY+SjTkVbAg0I+aSY3gfm4B9lA/qPlztHR8BX
VlZG2FMDxm3BmeyuxqoaHPue9rJd1i7jtGPs7O6y2efpy8hmW9SurPVbUJk4EXPWJA9LNgUNySOL
B0dnDySAVNBNMNxBy8T+NHg6JL1BEqtmSftDjjPJxlJ740lmpQ4OCbP+VzEq95C1U/FlWGCXIm+W
5jmB8SdiDg/rfID3/cBt+VRkKAeZBX3YyRcnOQX9COMn0DlRl5o5OYg95qG7thjAAKdJC2YSv+ln
m092CDSGJXgZVMkHzcNjEMrRn5cdJPn+3UWE9dgUKW09Ww3L4mRS9smt+PtjAVAmiQBLMDZZE4Yi
WADJDFavtBEGrdmFwJqu/i8Ezd+NrJ6SrMidnV58+bA6eWPGoIuTcp96CYiOwR4xM8n8j1UWK9kk
DbZw7xvAlmv8VDAlwWdU11UVALASI0u3Xaedmj2F26xfaetXAqPVuLzTPFZT8ugX6mJaOPB241ia
1klurRgP42bgM/UB7lV7u3IpJBjtcYBQlVa9ipWRrcWeSDf7yUEYU/K6lLrHdZqn2xSzYE7WHQvB
5A5Oi3fjFbeFPhR1aV2NfIBgAiF1DY63pp/lPjNdINBp7yywQPw1/2kijk9hYVT5Vdl150QJJiXv
aK2rMg74VNwvLA5gmVsmJzcKMJcd2qbeiqfU7PzX1q3EFI5c2VciXPwdHny/4hRAEzbC3kFkgXyb
ta56BO5keBGa/Yj0z1e245DazV9Vhqky7MA0fE3IdNuvgYNW+Tgx955qnoHLscYwMOx0K+WTmTZu
ESVFbb4at2n3mNqWqY9BYyXhAPV9bxtG9dAnrn4ZzcJBN++E+XvLrSxeahPHISBm6tT0YrUwGtxM
XUu+93ixehcF2hQxs0l+Z09Dsh1KI+2f8LaNxxkrAceoPtgehkTkj4x14AUtPWWhZ0LfWrXw+F+5
S/KrXkfRh4ZyCqhOgZMCe62VsxwEjRr2xXJqI8pcnbzXeMqiKql7/4pt5oY7HlDhn0e8swPlVP70
Xm01I2O6QeePXDOt3vsRI/u+6MYy22+TMXMBpeinu9FI1TtlaJqzBmo+sNFbp7Br62s6JDyYvQIe
Qk2IhWPc8sWHFcke00/3YmxG/1biUWOzxhvrt10p9VhWyo+IsWXDYXJ9fw84EzZa5eusujTIhbAu
NnsOy6aw5JV2iuAPznYAmyKBnX+rKdAzrtltzWMqxKF/ZlsLnzMdgvK41AXelwb76gmLr03ItJ6a
A8jN7lvlrM5dMhpkiHDEvggL8irdKwDxkt9B2xpPlaH7WAW/crKQpGVNkIUlysHCAFqCpRKYLSkX
EL+1OQddOC0KyGldJ8q6FDSvfagka8FVEiO02I9wPbNTDt5QBR+mrHxNTKdoIsvNsH/PqW75FRsc
JECtOGi06lJl6wDB3PWwqeh1vKw1QshVJLhmY5uukf7cDrf806hqCJY2P/U9PKR62tfjpLZdkBST
3PVyM9KLwKTU7PHBD1c7SRD4+MUh3LNNL8oHUeNLaQk9NBGelizhj8xSBPqVrRWOkr49Yj2tnrvb
SzcdfK48N2jp7vO5u7+z6DNxVZOGoMAjoFIaWC6pYN4o8pU4Y/0weTWTYIHuyFfF6S1e0EaLg/JK
3gt153M8m3Mc4WfTnLxPs5D5xcBBvz70DWTHnbNYncSda56xZc45xa9NJ3cF+4gfhQn+Je6BUs8f
LWlQZkDaMvJD38JLF33uNfvJSGZWdag2T+08bRfqBmiNrVnP8W/mD2n5aA6O/5RDkanPpVobg3yy
Z7xtuhUPNOJs3U5UyEYOeQuxr8UmONRJVzLoBFBeqnbzPixxk8Khp7kSq2jpXrmWkpg5SsTBirX5
vAym/YOJk2/Iccy2P7LreruxYtjnlNYAU6LS3nYg8usP5BFSJV87RjEzhElgNgiL28jnkd0NWRyl
LlsCF/iq6xs8rkt3Mt6bZOmOyuOVuqvycv3BD2fe5Z5WxXcQzdNOUvFtvLAULVmuTEW2Idx51ssM
d+AmOiaa4muNIHALqqjb7mk6DRVE6CMYO7IoqXa2V+XkJOcwZy9vw2rlUbum1nVFrn5ii66+10PX
H0E8VD1xu6Etjllf4wJbHLnHO4hGWSWr1+/tUqsXAhcQnWZYXRssrTl4qQTjwF05GHP5PDRE8sLK
LzfOxpNvrjEWhraMy14HCIl1WgqmEc/9Y2B6KU/D3EIwrCqej6EVlPoEnlE3P1qWOOub4dZm9qyT
iuw4hGurDNcV4i8NOv38BmmgyqNkyes3PS8BM7IGTr5ju24YO/CVuom3KTCypyEZWlZfeYG/O02r
Uyu27Ag71Wp2tiq391xbNr7HpXjJnPbmg0/mxOC3cwnwoHOIbqe6fOlD5JhWXCkqAStbOEYmnrNs
5QpXXFvexeGVfarI/OdnxZaZM2nGtw+YU45fODiHe7OYOwxdOnCfcslzGNAUyHw/9fSLxbHf3rkG
eFVQkW77lKbmMl5nKesY3nr6zWUQ0rtpSdAaFfU9HHD0+gWEC/L4mOp8CtOel0tIcHJYLgTu8zE0
7XTRUbOM+aOVkmY/lU7SNR/dpub7MncFp/G0KD9qcJH1Tph6eB0ct39dXY9+JdttDcT+vDn7W9dn
0Rbc0gCBBVB5t26cIcKqK2DNMwhXVwS98om/3TAjMl+D/bOAqnWZaqd/NF0GE0nK573t1uyucSTg
dlbukbmV09lFNiEY7bA5cHcOCZ30sLoOKfCVHoke4HGpvOVZqYHNpyd6+aTqUf6yBQmaKMutKS5K
TJ3fcmZAtM8VXwTsr8EDW5YjqzlqvLJz876b7ehfLN92kNVJRURB3SXFYe6piOYgmFuxBDH7NDVy
Osgcgzg34Wq/JfrWITKNPJC8oRuz48iZmK1lpc2jHG0OWTkxDDqj55SUNcuJP7yyTIyrLaDExFHl
lx77/g5rYfYIKxNXIZdV3exc9L8mqg2ckLASh3Z87mQnH0HN5KTYpuVeBEJ+mjjZry717fuu5R/V
sb1PwjrXTrXPO1aIpZzbeNUNxRESqtgOroU77a3JUP6Z1c/ygVJUx0zOYttVaztcAJmld57Teu9i
dBVrBgnUFd7iMU8L9p0lO2jOKzDeliOLsZqZlMX/L+6lZD+1OnhU/YhSVSb8QalrxTCQxYOVj1go
23Lwo4rHyccIovBAmAGYAKn5hY4Yqln+QAgt+SVmvI7n1Jf0LAL+LbojQzoO2GxW4lTOSfWiTD1/
t2qQH6APZs1Unwa9RZwuafURH199VoPtHpeAOXfnlEvDFQ1l/3nF38A6E4TdbyGT7Zsk1IJ7n01b
f0SuXN+6TQziLmMDyHdhV21ymi0aW/czVWK/LW7DQ0JjD4TMQfXDrjaK8jlNb6VTGFnM5xkNk0kK
1Q1IqZzqODNYewaEvWSY5pb/VlG0RqX4BCpyT0ULJrepqsaoIilYn5IgJYxSjV5rxEwU7Q3vLNdj
XaZb+brm1BBMRjVfJXMdQJOCp1zc8Eq74PsbzUO5VfWj4zPkwMy3fJRXE2gJPy0UBff2w8WJZqh+
QOf00+/T1klulN65LbfYIgCqntI7yM2Ypa0VzvO72zBmBemql13SGc5yGiX1BzxPEdK4xTsOkcZm
Rh6PSSPU2pVgt7zjRnXIHvzlgedF8ZgsXpGfKZ4pnrOxZi3PT3Ehr7C9sW1P9X0uzEShH1opJBaV
vrZGzn01j+o+NV1Eaox6KY4S5nQVe7XBEZZDPffFxhc2hgbTc7RsRreAG8n6n/1EPih0m2H67iiH
h1bSZdWjboYAjDT7LTAjqm72PluJ+nnkU5/ttSYSxWPsniOM+zAOS/9kguS4MWJqNhYTEbcgoUo7
8YdiCrexDW4zfWnHqtE0gGTSqY6jz3OYxJkQzyzOEH47/llQ0B07Oa28bKYzWPvxYe4m/I1l11tp
3Dt+VewWlAVIN4lbSJwXY/NoKVveLbWRWRe8dc1ystwcicvvRfNoDHBKSVVxq7DpzzlrdP1D2tv0
3uBSPyjmm4uZZNtX0hfzSz9gpNyNmzNfoXNuRAKrNAlCeEmdjFtywLB/2nI6oVzLd5fJ+wPL+YpC
71isHUjcfo1NspW8O8qkeVyIeu5tpwD96SyrfZ6LvA8+ykX019rZloKcyTqCvbWrrgp72qe6Hbgf
tl6iLCh34QuKGRNMH22p1mB8Ud1J8MwqW19wEpT9J2NPT16z6rKj02fFHy2EbxyqwJqyR47y/nQY
mWciiBduBSDIDrxdb8NehYheciTuXH9BpceG88xjoMC5JBreH2tbHfptkG+eSUlQgrC15xsX37D2
tTwFHd5/MuIkw8DPm3vmELs5yBHsTEsey9WkEvZDZAgP1J35e0isBtj9gQGgQOi7qlzaV9ICnQor
jHFvVpva7zblfeRnZfbLl/wpx95eWsqlxsZXnBZNlCn+4iW7rGA4P4KtgPuWB24v9jxxQT6R9erT
j8Dv/V9gCmRxqunxc+5wJxLkY4AncUsLj3m3Bj2jjenP6+dQwxeFQW59UVKgDcxgtf89w9k0hFbX
0kUH4cD/Rf0J2WZyFouHhDp7ND7hqebRZYDKoz2peqA+hSiEiS8DsAfhKorIlB88IWFiA5E0Jb1M
lBy290UiIEMNq6JrYqW5fXqALb+dM3Nafgreq7+thvKJcCpu9JYmkLfrXPnLp2xN+2XtDLNky57n
yfE2nnlsC5GWYvRsmL+zrOH44kWroSZQgSmiHPD6J2VMyUUtWdGfGk3PYDTyoIajMrFMJmgBi4Rl
woR6AAI9EFFrd2kRSmhhRLe2BO27gPv6bo2L/SOrGfBD2mAovcl4tQ7nPBkaeiP9YHkaKGhqDv9n
WLZ6rPuJR3heWE1kTPb0xx+1NewyFOhnKt79g+mOwBOWdP6SaujQYIX49t/ttv/p6v2/pJ3Xkty4
srWfiBH05rZYpr2T1N3SDUMjQ+89n/7/2Oc/oyoUdzG0z8XESNEznQSQABKZK9eyoNAA90F/vQWG
WICG5r2CDGA7ahu1fhlD9T5l4zrWtMLFuAC0pRYp2xRCbcPWdQHQLRdw7I8NrJmJCvOW9BI6wcbJ
H6jlFvr/9I39Z1aMMzy05ehwFoOxNwwZLopT5DX4rCKBsEjfTAEvNtn7DJX881/PmWPJJlkejfHI
YnOToRUSTYSY0IrnwvqcTTuS+JdNnKOgbVmXZQ18mUFPliogk2NIRzuy1TpF6X5bStomjA8yMFka
11fgwfbZfNmyoSvc5o5lK8YHR+FRSwKiCBp0qjlYklnMj7ReH8o8Ea7M4Udq34TOKhx5XutTwDpT
psK5MRPV0cUmLFBeTHEFzlbfINCBMmlAoH+TVYfQuY/CewRjO8q95gr4+tzLZ9gzGDbVsBVYaATs
uupT1HTAxm3y7kXN26sua/Y0Tl9es3OUNf3pCs9tUNaWqYtuUdhJG1YmIbTiPA7ta2OvaKYr86Kf
zBwLhMfRWQAS2WTLnrp2Tf4U8jjT3Og1WhuK7Hb5W2SYbjUG4UbVwfsWNJp339X6lWbcHbnF6zCy
7i+P8sxf6DKgJYPDQkWLURXVm5U8BdbtTCSvNOMxD4ptKzcv9O6iCSspTypa9JQSVmg4RXZDVZmN
2jLtZbJhs4KQLx73zZiJA/YyUEiSR85DVb4VPdFArffPkMXcIbG3a3vzgYIcOUqjAueoN08DukwI
/9xl5XRV+/594Q8vl2diaT34Kg06LJnJoH/g9KuqeqRqRRsP7fn/5IV+KxODGRB7bLr83jbhEoSI
SsraL46aPEpIJ2Wp9g9cPitNDIsL4sg82B3OV5qOT7/CUqnWofRnbcoUyKUhbR0HLjuaysl0XCFo
Aut+/OPyyM+O83k5jkzOn3R0ZqgVzeNlhsnK2xdoSnkyiiUU29qqv8qDlb17tq0EY8LaDwaE7UmP
sQ50DBc2hUyL58TlEZ0dEBhhZ1mGqnMqsZinIwIQOUZtplkbeTR2c2fzTKlUEgteNnN2rFu01lp0
13JAODa9sadmfEtqGqmBw9A37Kcxox/eNsiNpPUXePbz18vGzsfkwAgqQ+LhmPrMonVqrEi1UmoM
y9tIoXxQCJZ8rXvFi1cu3HP/w4xDKyREUBB0WvOYj5whRwAHeVDH21jKaxPtU2rlGQgB0Mntu1UY
7uVBnbsegYRCE83cskP3jjCoXuoC5Fp90mlY3ehhe9153Q6CzufYmXZdNq3YW1gxLkcdl1Bk/i3u
rhDZtzRWVLTf8n86U3lIhuYlG5ONnvm3l0d2Zok+HXyCQTlMomMKm0qaq1QZlCWboLae+S/zK7+r
qMBFCAsGjbziifOuOblLuIJVaBYIMOgFp0XtdNXkaqhakHhs4dat9U+K8bunDySTqf5Zu7R7z7p+
d3l8Z+44W9QtXMSh89wQt1hbpmnsy1jMkXcxQtqkjV8eurF/bYXwkgZ0ja1Mr5owLtJMo+pkJkXm
4WGABLJCISFeuQIXVgob9sy4SxQj68K5TyGrsGkVJiiT7mwe8TpSKsnb2L5eHoqinq8RA6FCBLwH
+XFDiJq7BhVQJVGJM2tJuaMXudmWVjlcQ2EZwZRh/PY01GxKn1xT0WVXMeIOm4rqzU6NvGHFO8/2
3cyNZ5IrtUn1EeDMp/TRLu/rMnEGS0H/R9V7gAPU2+1U1z5rOrSyUwPTpq+32UrEcz7RM38yATa8
3jxTxIZcvSWbQ6WDonuDCEv1Q5WnvRffeebnyzN9PjhN16ARM+jRA0ko9lD6o1FOVQOQL2eyOxiR
mtCA8n+WeHcL5/dlY0uDwjd12dQtHbuC96Ra14do7FqbOCme6N28puUR3F9/16nS1WVTZ0czjyBO
ElVmYCbNtPO4jxYNuYyom/wMFpgk3ubea12WW97sLojkXdb8oCh42d75FtdgqqXP0DApI+Evp/YC
JdYKLYLRHGmm6lb20mRL1TC/GSR0xC6bOj+/MAWPsOzMTaJnjI1hbfq6Ucd0CnV2fK2Q/9uE3Zhu
h9HMIQSDqPDGt8YOBa3gFaLabuWYmd399PjUDDxlPgUsVT/zmKFDtY46sUW47VAloVWtvLk8QIGS
jsuAyPLYhDCZhWK3llKBUE9DJbtC033cGmPeXleAvtxypPaqKdnPWOpKFxm7R62Vy7+9++YvcOjy
nvn6CPWFL0gTzwv0ji9QSBO7NNzf5eid6dn4nljlyn20sCtokDNQ4yJHwKtCiIxACY+k8ojykibY
opIqO/dpyi1b/x/tzGfu0ZaopI4+RQU7VL22vXLvUdUOYUsok5VLYslDHEU1NJjfOTZF1YLSS1By
U6jEopv8XBY+xN/SylgWthvNdlxzCq9BhfPxdCx9EINzS3gVwU8Epa/WuYYKH11glCveft67DIX0
sSXBEwbaWu0gZ9Zana6b8GnC8YJfjaSDYkxdmPVo4/tegz01pTXTC2cYpg0uAJJT/EEYZNTSgwus
hvem8jn0Hyn/6fJVWT/1qE9RXNPDu7y7kYcDhItN9RJUdxT7W2dvoJuYf1/ZkssT/udbhGnQoyaE
joVp4FvG/OA3D7n8zYOnQDPuaEI0jUM4fEq8Wy9CkCjewYE9jitX4oJbERGYKigzE+cSr0SlM7Xc
rJiOopKRrJ6Z6jowFJcHurAZTUXnxoAsiGyD+MZvAYnSD00Ol/6X3yoyGOB3f9E4tyvN4O9NzZRD
GscMTJ48K099uPT7UkeACUUBq3rrwvG5qI1b8F4/vBjS6MvDOl8+IkO0qElAGqSexFyn1KtlCa8H
XqwhyVjaP7RYpdPY+XrZzPnsYYaHEFymnGPAyk6HNHYAhUZ4TdFB6e6CAeFeHURyPu54fa4kRj5u
8NN7aD5aYBSRKVOT+Jzd5eg4c9AdK4suIM8Q9Zb9XJD1v/ZVTerfkqYooz009kTaZMftN11rhoiC
38RtBXV5D9e/P4aQnPbma0JjtnXvVUX/C/YlZ7qj9QA8PPKWdbrNUzSoNs1EQWFPNS35PXq0Nm3R
tTJeVRoln+QqcW5wmQHN267vPiOaSRvLoEEzR/N2lhx0LRoApgRh9cUyJ/9zHTbRV4oZzXWUDe0v
z4qaa3oWhmjlgDw/Oz4Sm1C6ENpxSwv71SiSUStDgCFp+U/oRG5k/ywRjZ3Khyi6ttSVE/88ipxf
ijbpRdXCl0UOWQJYDcwEsrKSPUEd5D1Tu9sobXevc5Np05oG0YKbQV2hknC0oXyAZuR06WXU8xql
hgYwqBUURHeG1u8tFBQhZb/sz+dHDr9dc6itWxYNYzML77GPqUbV1UYUO5ss/6rpt5G5skpLv59X
L2k0NgDRnBAQFw69hn5OE9M45f/Myr9Tb71eHsLSXB2bEOZKiqSOBgdMyPTYUJvcsFtcq902IOcv
W1oYDBAq8nCQy/NgUYXrCq03krR1bnPG1NRtYUnR1kwsDObExPzzoz3fTF3f07KFPqKPMFcaD74b
wTV7NdGov6tzefh8eUgfJQDhkCG7oxBv4wAW9YhTg3kGRLa1M2cDQA0S3OKmQGuSnBz8EmBHIOQB
wfIZOoMXPRpcO6ALJM9uc5qgLfoLFDV6vvw95/vMpLRDy7ZFS4xjGUKo6FRTlKAajIBVpr/oOkKb
6HfLeX0VTcG7PSkrj5rzFWXctFNQPrAMMA/CivpxYUpqK0O+aobeXVRbv/upmVYO8vOraaaG4elJ
NmHOcwsvNeoRXu4DDdvo3fcwl4GaW3tJy1dW8nzmsGKCxCcVY3M1CTstRhI6HMLAd4ta+dEU2cGj
w3aQ4I6lSS2jLc8+XF6qpWFpXIWkSmR5DidOPQfu67GToOtyrfxzVtA/G1pwyK0dUOcbwqEegZ6S
BYxX08+qO3YQ+5XvUP+wkAsN2yw8ZEoBGYMfv1hGr6yEYOdPz9mczUEFYej5qzrxJKuxS+hVAlSm
Ne8d0OUurtl/7XClcUyaRqJszMDYXp7L88U7NSvsQnBXcGsAvXCjdrgBiranRe/Ghu5hGJo9B8JK
wud86TjxUZKCW93mOa8K5iAtyGhSDEIXpOtNXco0sI39baFKK+njBTtclcR/8BNRh9YEF9FhmiuV
iuJVZEPWONPryXdx8n557uaPPT3B5vv4jxHhCqMZbBwTgld3CPvYVXwAzigqw8LjToSCifc7GKpP
l00uvJkcCuucGXimrpxF6l1Y9IAOh5BHWfgc9Opep1FqqOQfiuI/D3EHKlh+A4xLAq/chnq8cmuf
uYvDk12GGZT9oFClmr346JZoaSpPurnFt5e7ctP01g8ns4zvpdYqrkI1apuU2fjl8pjP1nK2CYiA
ZxpE+pYtnC9DT6NHZOahW6FmtTMNWIE4l8Od37MtLptSz8rI2CKkw5oNjTdl0dPxBZFtAF1QQnf0
9/BlQOANmHp69RLYZOLXNhmAPd/R5XUboLNOx18Ktm04QMa8L2IZ0euHyvtlWddGv3JdqGf3xfxh
0J9Sc5GROhAP2aka+7jUzdCdMnpTSYBFRGROVoPtBW2W3sdjHpouOFPg7qFkts1VnqvGU5Co0k4O
q9a7SkPbD24qDqER3nBP2wJNVJ97cJDdtkLpmC5waZBubajL4H+Hj19y6fsnXi/TUntvrRDEHmXI
qF05gc7OWUfWOA94rsnUsM4qjYmndqhiV5FbkK654wE1bYveK1x56uQrJfTNq8trvGiPFBsblywf
ZZHTJY6rqVNqE+CTEyQ3avPVD1WYHVBaWwncF9yWkjqVCUJcNoz43A0TmhpgJ2JcY/nAzvwB/8vB
l+yV23dpOHMSndtQZYNYwo5kvaeA2yhyk+ibYvzsur2p/SyClaNu2Yqh4IM8q22x6heGshK0IQrn
vnzdTD8nmBD84Snsfl5em6U503kRUPkjZuHwPl2bKGm4Bj0ndCNuiYMUGimkP3qIdlsY5SvBkTov
9MnxjePNzwNuIp47Z3s9Ij+fW2EcuWrQy68wRziwCAeR8jyMMjDNEZQofIGSKv9TZ3BXZ8AEvyQ0
lN0hKCVbT7RQF6nbTUQ+Byp8oOctufZ+1tAhfJ6gGP9hWbVxBU0CQNaxs62vepQr3/9+vshyyBzJ
qDRaplDLKVv2Yy97odvq49YLgLM7+ZXj/TVuiJk6NiNsmQwxQHK6mAHwRjv/ld/IroEG4OS9Xh7P
kpuZOqlvk2o7Fdn5+jm6Xhy9hHFLRxSpTS2q/4hX62+KHZcvPHS1H+hgcABetrhwoWGHkIscDr49
C8gcW6ydSGMhh8jlNUI/ktxJ9yzeP0NWN/Q7yNmuJ5e0EuotjPJ/Hr08fnj7fNzxR6OUPFsqefID
vezhIix7N+UdMNrpldf/f77z/4hbWzMlhCj2RI6kjElSxPlrQcsXaFswxu+BvnKIL2zckyEJ0wgn
bGNoGXYArm79ut5ZTXjVTn9NS0rWG+ZTgnLk2Yg/BP9A8b3SK1DXzJy9bZXqwaP5HPqx/WWn0M9P
Bh19IEQ1bUAIDOzUKbSuyqOonXvxorferAggP102sDBdc43JJjAlz0Y95tRA4RVxYOZt7ELk8Dts
0n0OEQeI3ZUraMG551IvzE6cbrxqhX0rQ2AZSCaAUkgV7kisUZOAcCz7SYmLNqFxZSudx6bA4eay
gSLDEz9HxqejqiDOi8cshuyazjH4LSBqn0xEzzgk95YKaVwLiWK1C7K/dz7s6iQ8iSB06FBP7U5l
kHloi8YuTfWuFqMZWCOQZim7y4u2dGEA/lTIwZC3QAxXWDWzHhwjRePB7RKiriIg4fns2F90+N8g
A6A20IS70rvR/EOXv0IEMNifKqg4u+9FcavP0P3d0D6Sub38WQvOSrJOBolDdAxWRph1uuBLI6RH
jS1+oOOSPvl6ZWGX3AgvYklpGIQ0QjhEnKkcyiTHgs21P9KuVT82lLRhBanXQBBLG8Pm8lc4iedr
WYhmfMs0fXgIoM/xiyuajLd+bFxDZboyomUzc8JnfloYYmw2+Xqt2RyMrp9Prkkd14jNja09Xl6Z
JSucU1wuIId5twiDUb3AATgB7L1Hv3Pm6JpieCJWhrKw/FRViJsV6liQfwvOX8ZlIWsZ70+rba8M
OgJZv5WIeWEcDGHWQyOTZHKYnO6vdvJbLakYx+R1rzCt7GsgS3Ji/W1uAKDrjJZg/Sl/m2IGrhya
rI00C3B742wVFJ8aagX2uLJdFm7EEyuCM49QZ09dhJVuhIOEDEELZ+koAf+TVx6TS9MGMTL4FkpQ
ADmF5Ye2WBntIkR72oyvJdp4dKhEvCY8XPaysyzEPG1sfDYokdNZBKNVqqc3TZC4nl7RLwkJBJXw
m9GBbthgIouy2bbt7//GJgBVgNZkccQTt/Eqb0RoNnEhhN2FHRHxdaE8VzmZq/QJ2rTL1hbOH8jt
50wLtfy5QHnqf2S+DTPX4CtELf0WNYDrtLO2ZsvFCSjW6lYu/6VlI99HgsMmRYsWyqm10rNpyzDo
hPIn+2ZWoFBsY6fWK6+PJTecEzjQqytzgkoYU4vGHnolMBLIuXmYc29RWmzQSaoh3FyJAhYHdGRq
/pSjcDPU6aR1TExplfM5oec82RTGNG4rc6y+XV6ppcOIOihnHcEGKyaMKuzQM9YVTMEWeG2P1iMk
VSvOsGZCGM1oBJ1feJioisF5mfwqIoXo+y+XB7K8PH8GMrvk0ZwFIyj1ycEKqt4bROEmnSrYiyb9
F1cr5ekZowm8ieK4cEbA4iNPGb0lMFXpn2ZQTOd4V5MaQOMa32uSvZa/WzosjuxZwoMRMagg8b2c
jVvQGllXQe7mHYJevlp+9TyYpEP/EOTx/vJsLlqddYPIbZPoEUOUPvGN2g9RSp/y5IbaYpH8UpUB
JcmnVFPc1l4xdw5y4kikLPCvvdmHjlZP7TMLZjLswZfrjpBnSdCzKSib++On3nhMybAbkBFFu8vD
PIdWCnYF99cVqF0QmUgol04HKFX08nnU4HU7NIwWaEeOchfESPu2voaF+7LxxUPyaMzCvjC9mese
MXhYVRw8B05AeZCexsRHvqKnNzD9++DmZI6FHaIPMH0G+TxW9c5XoEWt4V6kHfnyqBb34dGoZs86
Wkl46v0WoRz4EBw4h43mW1+jp9z5ESDKNSmKDyChkBAybTLrdPIQUYMRPTWWNInf1Top/MaAfDZo
oeoqrR+IzdC/7H2OrlAg16Ewgx1Dk69luK+i755pup3/3uUr58/sKWefYjv6DDAA8yg+EDsVjFdb
oEU/hPWv1IZqoaVPPLH9lbthcX6P7Aheo0GvR06fIUsqfIST6koNHCbTNzgh/4s4FdcjG0qSF4yl
EET6JSkP2LfwT2l0NloO2RgU4StGlqaNCAgsOBDVBRyTJg8p1OpwikJlZPvFnZF4d21jv/69VxL4
OJR+ADHYYh+dVXRSAAQjcePIzD6b8phco4Pd3gWqo70aafx22dzSw9p0eHkB+yECQsfk1DGDbiYe
DEeIUCFZ7ppr8rB599Uk5BvRFoam07pP+m3t7S/bnX+t6IS8xebYizWjMfHUbI4oRtf6MpeTFN7B
v6Qf4nqUN3Ju1E92cxMkrwPqlxtrFRE3/+JTw4BDFZIIKjlN4j7BcOlMYxNqiEP40NxCYdZYd1Iw
vEu1BkkLJY1N2tpvUH5Pb01fjNsmGnX0CsMXX9O+9Yr/igBt/CCZ43SIO2g3fDpkVt4q51EI38fM
0BLNdSqLD8hEkmtp7mXalNrnpnjrs/fLU39+Y57+fuHcy9IabYRA4ZGtHGLp1VIhNHtO0oNhbwu/
/etdc2pMcC89ynQ41hiMl2xlJC4Tmvx1qIMuD2nhdsSBOc14CaExqItoBLVuOiqLJA6AsW9069WI
v2naFylD19K4i9UvZX9bd3tI2tR4rZavLKzXXGQCnoeo4VyPOXXlzOrypNQaY6MqX5V4m3gzty38
pr9RugTlVNXQahr9zum/eHG995z71WSAfr6b5n0EbmHu8aDQLzi1BGuuPXQ4Nf3pO4hhYsi0yvCm
0QH00BCAlCpUux06uJ7pIjDlZvl+UHdTCx34ttef1MKtg6uSkHf0oLfvEdo4dLQJD596CD3kuQE6
dksj2Pe27o4ebKbRJ726GpGkG+xqk9XfaS7axtJ9U3xL9V919cmxH3XnEI3ywQdKQYUjST+11k2W
rWU7F+Kx06EL3oy0tDdlCUOnuR16Nxi1yUUiihPotLRugZtux+jFgPflssctbKKTGRcWPRoGSUp6
zHbjvu2pkjOPn3ip42z+HQ/xlVhlZYE1IbaGwDm2ax9zOVyfaG1v5OQmHiCH6VxVQdJo/CnDA3l5
iOcX3snMijiHsGg6GO06A2oL0/UL6I7BYYaIllw2o6rnJ/J8CfBCIf0zN32c7h9vHCH6aLEzToML
3yQ9mp+y5Jdj3Cjts2VJG0i0pxiurbe+iiGR2avaT/L3m94wIfXqNxKJyUK774dDDY2aJBUr0e/H
lStcGScfKIT8XkrjBtyiTASsOo19E0G0mukp5tjzMLu0vxKkyWeGWct/msJveQEeON006CZkg+OO
IdRQzjPwOnouHm04GSvrQa3N75fn8Rz0BoMADw0DuLBmkX4UDgGyFfI41syjP6lbyXKd+EsYXCOd
qIIxiuAN060XmxQ5pTynfCNf3g4/4QpZma1Frzn6CmE/ogkOtY3HV8h0EujezxKsZwZ39cpgF53m
yIyw/2QbrqLE641NXznaSzYp8oz2MW4HY6rogIKhtUVI1I09lewltJO7tvXaTTTr6dRaaK88WBbC
e+Ye4VjHBthMl5Q49zKK9HBcGpukfEZJKKiuNT2BTzzdWM62dd6t/KvM+vMy5p/vxgBPsvO1r8AN
fb48MR9H/ZmzHn2JMP/0u2iaVvMldTfBuXbVAunN4pnM/MaBmB8aYgUKOEl9lOsXWd7708MwftER
lUbYsSVrHUXjRm1vKsodtb1LjcaNoEob9IaWrHeIvnhrFofL37wQg86zN3f8mgacoSL+HK6o3kIk
1QAY/O6paPN8lbRgU9X6YQAv4nWT24AjAQWvNCuHz6K3smQzOQZcEuLFCUGVmXfhZCBkg7hI26Dt
m0rdT5hqkxWPPX8NzWP8Y0lYF9/2YAOusAQCgncKPSjBvoE8ymzNlTGtWRK2hpqyaF6MJV+Ttx43
95SRO02e9HYlhv9A1J372r9jEm8lCGttaww4BcNyViWGFJI/Jsimw60YPrdStFM5Kn3FnaQHRT6o
2o0f3uoOUdFr4rxrxatlT/zlWz/eUw6nsfcxc1I3Knc5OkLQgjvPK462uNxzBpFGOEqwH9v46Mlv
aokHcoIPNiXvYQgg8a0sqHRRCG4GbR+r+n6QJzI51hZqy2+x96NC79lFD+uAuDlayWs9gcuef/RB
wrkxBXo50M1mbDJz2udj4SoybDrOXR2oLkI3ZHRua/mpb8yNFf799U6Jau4rYT6gxBfcJFVTqQ/R
bt6gbEG+Srr3umTXJMUKIGFpiNixqFPMZaQzCK9UxyCVLS6EwZAiV0IxY4O6IDoCI9y20G5Ke/5f
7+DRewkBIzdsGo+AZTo7WRnwUqA+c53M2Rfy77bYx4ruwBgFKcdMBKf54Gvb3FFetcbcqkPuOrnx
CR3la6hY7xxYlSFvejZ75THU9b3RxSsp+uVZOfoWIaZoYwfePYPZb+ekiHFAGEs273OoOeDF1Xq3
ktMbdALbdGULLOyAkzmYf360A7ySLsIMeBKyEtF1YvX7cMp2efP3hWPboDWCAXLkUToW/DoBgqCE
8/Di6AYCZddpVqoByxN4ZEE4T5UOcU85YyCp8+Bbb4N2XadXcf+mDc9pfgNqUVfv+nzNhc4xnKfj
EjYNWCU/QBOVUND6okxvnuQdEvlGyp4qNEEaUGVg/dayW4tLps0wLJOecupGp0tmNDyizZGR6ib7
wtOvUhi588xZeUPPEyYc5iDV/pgRJrRCEme0ZjMIUblFfwjQkcogd3vJ6XWDeHnlKJ6j+kvmhJkk
6Ffhw+OWivMnJd1L0T0A8dD/hUoSiQ9YmrkZ3Tz7qegoQ/crEcflKYWA8HRKkyhNlCbh2NXqAAZL
+RFm7vsusf+bzfbvlFqycmoGPTpSbgljLIyXunmMzPfJe7k8j/M58Z+nke6qUxN5KAdyO7Bq8SRt
5B76bWnFwtpcCc+zOG9kOCmw0AbBQRt46w7+zSyHcHkgsxeLAwFjAw6ExsAZg346EL+k5d6WWZK6
0mBnRRXKvlfKBhzMrWSuYTSWomRigLk8Ss5Gg2RLsIZqglFHrAy6N9342wjUq6y5KvPBNSN4051H
eYKwaiAmsRIaPQ+yVR/s4ZPToqr209EfZO1nbv2UNFQon5wm29Z5vtX7W8n6bpuVGzfqSky3dNyd
fPAc9B2d27OeVoKMKHdXrNaPajSSkMmbH5pDzyk/iAHlp+ErtNnZbTBOoSv18qMdtMnKdyys0sln
CKtEootXJsyLm6AkEaGajcwbo+2uY5i+4GJBydZvorUO+PkoEFzjxKhwMvmpaqM/idF02mUksvps
3FRhtgMm6rZQ9MnaF9taZX2bN+eZVULEj5yaCnfP6Yzr+aBl5oBDGn21qW+iBJZOCWD31n5IrMds
rH7rZvpSmdL15Y2wlMvkmP/XsC0cTn6nJQmzPL8lP7f9V0X9/cHeaH/Oq+smAuYzweF3WyIq1hor
d8AH1P980ISFcy5GPsshWG2ueOivGJtmKNJdYDvlFs0a+U7x4KjoILbaJFnfu7oTfQqSFE7Zfgpc
9DtUIjkAXIq1dr4tnD5Mxp8PEtY+UNuaxCaTYdK2n3Zfe3BOXbZyxC2g7+wTK+Jam2bZeSNWIu66
Dv2OcHyle5xrb6vZ3ys4YYNsQ+7UyqE2lt0phsw7Q/Fw/FREzRYG4bx5Vx0yqMlmmt5X/GHZEefK
+tw27Yh5uDrLirQYWZO8/TKMt4l2rSX7jr6jAYWpEVD4baq7MOddNruUlmNO/phVT/0/nmg0clCu
3vQOScZZPjLgcRfuGnBgVb21Ya3Nve9dBFFXRW8lVSLLBda+gX88kV4gTlYtFy63iPRkY9/Wa983
L/yZp9LnRUwkz/eGeBKB5ioDiVkx9X47q6bGTYeM9hMy03X8dZxWXERZsyc4opT7CWIRTEcUDlck
U5Sw3wTKvijQJbwJiy+d/ckw7iFZD4aWlOQ90h9oQv+Khm2oPJvFKsHFPP2Xxi+4rDmZqdJF8/IY
71k7XVfJtEcjddOGX1TJjdvXUVfJanwuR75o5a5eSrrPrQ3/O/ki1APyMWNQaCUm29oQ3NwlXrE3
vXuPgljKc6n46QSwh6ykG/6DVUcmyTZjpz7uyKM7UOJ6rqxGMzZT8tVJ5I2RvUOmvbHKL6Z9XQ61
a1mfJF1aGay48DQUQtdD3wChgkpwIsQ/ndzTsijZ4Fjka0j23R5MgnGnKa9V95LnKwewmLvBwAdz
CPhtVYbnTIhLtApp7w7dQbdrgRC2cP+qTrtxYmOnJWs4JPEunwczm6EMC8b3jCjOgBM8Iy8AJXAm
e5Wbj3EOET/ySDWRD0xBh8mawmu/ypKVsHhhkCbthbBa0OwDuaAwSLRby1nHJnYHOAI2eFm7JVn7
jgxNdIMgvLK5fJItmoNUCg4NAGL6x+F/5DZVmyNEDRk31/c3vQRZjXYr5H/KWub7I3t0vCWZUHpL
qNrOF6dDOvH0xPThoZ2lDWnXrIAEmQgzoRKYBZuJipAG4/27732pMwjK31TrQE1lVD8hPWmbh8vj
PctziN8xT8jRgJt4cOTW4zvMyNvYqrdP0PlKnzgn9eIebgkvu7NCN1V2yORs7PDOkVayG2dbRpgI
4WyuJxDzo8oH6Iiku73tb8BKo9OA5GgmxzsY13eVaqzs0wV3Ppl94YD2UJUyIlhWSeUFu6i4qSDw
SIK91F1Jw9fLM7xoiruRYjK9XWcMP7XntGrpsHMgTCejdSjUXVKFW7Xbet7KgTD7zJlP0YQFtg0o
rCk6rx3nlu5XFDEG53FqQKe+TWuplGUTwG1hVgR4IL5SI1nvsnLGjwdo/X5I9f5O/PfLM3YW1H74
JEji/zUiRBNBFSBPaPJqkWta2SgMyfVO0vz2Pe2cZGfakX7lx5P8KRuSaJ8URX/XAJDq6GqQwusY
tdS1/IP4cBY/SDjWywDtt1CXGbW6tWS3CoAo2FvDu7VQUgyenfC6hBe+dbYoT4WGWylrHyAmQP7n
AyyuSap1APiF5IDaxPpkpXyAFSGWqbiptNPQ0JPv0c7M0ShAhcmpqJ1TsP+hGyvR3dldKloX1kMa
9dFA9JU2JPkQNA8TpKtq+A+I+L5/k+19Uu3ramXEy372Z8DCjKNKV3ZZxYA171sSv4zFfar/vuxm
ixvT+WNCyKrmpTwhLYUJqrBy9QNsW2o/dhNghjXc+Npg5p8fnbF6ivJBkjN/WjQ+5O03yZH36mr3
0eJBejQe4SR3Yk2LIdzHSsPLExVU/dCju8pTCLZsy1k5tueQ8fys+TN7wrGdO1lsGPPsDdMTUga6
82Cad0N2CAGUNDeUcS4v1tIU0opLuxM8ejMj7+kUmlqZoNfrxG5RPIf9dz+iCrGWN1mx8bENjpYJ
aUQl7TtsIL9NRRoRbLQCyXhfHslShHE0EjEwVanj9WaJlTTRPqu9tmubrdz18UbRVvbQkkOQUATh
oyPCS8fU6ZwBgNARo6emB8bAr/Yp9YnxvUV9tDVue+9weViLk3dkTNhNSmKYQ6dgrPf6nek/RzQC
V90/l40szt2RkfkjjlbI4yAiOMOIxe2jdvepuUcVG0nDtRNvcTQUl+G1MOZGPsHd7CbzUSLnJi3A
jeQ/hq7fjOg9G8quKtWdHXxKKJcq6LFOmdtW21F7DIbv1Rrh6OJw/3zFB0nE0XABUXWhVPAVWURn
y/fBuNFQ5l7jWVyyAlMyYT2UCzxgBDdxHK5SMwaKD+2PHm8d+0EatvZaFnVpRoly59c3dXvDEWbU
hMatRqQwcWsfBSbnaw1ctI9WoBUfqVjxVIL9B/YBHg2zmsCpg4zwD8jObEWRqR+2STnLWCS5fRVD
5Yb2JXp1lEOmpNr5sd3e2/ZU7OSoH/P7wbRq6KzsxC5/9RLdekDgct9R3SkKkPv1E/WXXCdoigGw
BQ6XG5lc7qHIz1F6t9Omues6bZAPSWoMBAiVXuhbXcv8NWLrxWmEIJFmwRnwKTamlwEi1mMNHlsq
nYc+VF2F1u3Gj3d/v9FIIP1rRoiPkxohpcZkHkdP6zZaj5CilW9g3niM2uTq/2ZL8Aw9JuUuddjq
sq92cpvF90nx0K4BWReDGCIn+KFIjmlnKVofiblaYwld04h+tdBhlHK7QVKTh7OO8G31BC3jNodJ
r1oDfS5tMMjSZipyC+8XOSuSTFWkNmTNSkXdZt4uVYDIQKH2t+SZc5hGnoVB0rzII0m4kotCgRLf
YoRl5bf7IrJ+J4WhrzyQl0JhWMFtUipYAkR/usO8Vg8ksOi8F/P6NgSk62fByr21OF+oPcycYbAv
iDlMswvacproV0QSOd4Ow7dKqTbmQEP/UK51YS4NB6EuQB509JGvEeYMGaa8HEdulBgRMTt/7pKn
y969aGBmi9ahm4LXQYjcbaczpCRhMMYM+m2vo+bHf2OA+jkqhZzfYguk40eD7+i0QMIr+JNMF0Jn
wZp+xFlFaXYtRAlI9LP2kNsLq55XalpWEdpvQ+0dlHDnqCQD0i1iqJrx6keziM/drIkLxdt/M7o/
hoWwoit82mMTWi6tMvtOX5qr++oK6GTJ3Y7HJtwZSp2g/B0wNl/9Ck/PVht2km3sR2MlQprPMfFu
Am1OGRE6Y97ogidQKrHsaAK4UlmKh3DWj6Ei39G/VV305Ay+CfV0cifDGnB5BheHB4AJajwIpRyx
mzk1Hb3xOsyOHQxhSqlt48hCql57zaSfl00tuwl3O52oJh12Yl0WSvQ0M+derK7QXNO7s/LH0YQW
71rVfuXllWE8S+pnq1u5QOY9ejaxM7MEaVfIqEVcng75LIEcIzQR/lRB52Q/S/C9dnzQ+/3lES7u
ZqTEOCpIDoJWOT39cr0LrFLFVNnwyqqV6srzo7W66ZoR4bkNp0/GJY8R2Nxee0/+bMEEfXkci1PG
uYf01hxfijJi0mg5SD5yKo1S+6v0w+sCwlyw0Vd2/62s1jqZlx4iUCT+a00YkCbz1u5zdhjK4wTS
crsj87lB9g1WkDevcx4U4+3y+BbTmjR5ARQHBkNXyTwBR6EzEo1SGkqYRMPpuZ9SF9XAL6gEv2Yy
Enn0lxgZyrFZgeSO9q4541Zt9W1r/z/SvmxZUhxY8oswA8T6Crmefa3qc15ktUrsiE2Crx+nxmY6
U8lNrPq2dddDmXUGkkJSKMLDvd76kEi//i3Lc/3vp2ixFB3SMc8FjrDQlbEwEEU9QMS2d7ttrlZM
LUw0gCNo1ZvBCngpa+7ZQrocurXwHGgzbeoWkuEb7h48v9iw4BMCyNcHtmZNW9akD7oBcqnYd3gv
e9O7YP8oZqMAgSdTeOOVh+vmFg4ydER6GBjIinAJaXFiWzfuZEs07gEPskf6rTd+ut0L1JJXDsyF
cxqiHGguQPyLhnidPcZRjZE0xdxUh2JZ8+ZJsFnclM7ByqG/ZeP1XK+kbZfm0ULK1p57kUBAqw0s
KHogwilOzXx6UiLmpbq1t9Co3w5du9JmueCLIEZFIhraQiAE0dn7TMNrmDm3c7YQaFa4oyJI/cFH
ChbRzH/y/hqPhsABBmctIxB3oRinjW1ilaIZ5D/jFIz2vRFEHSoLEvvs733jxEyowSCa1q7dbjZD
EWKn7X3dxrS20be0cv4v3XCQgQlRDUP/OOBk2g4Todt39YTGzqlugLoFRTHYdkpb3I6582yoNnkO
kpH8oMLrdmOJBnaeej2PHA4R6pXtt+SnmFkU5bCU2BPap0CI2YIIqY1rQn0m5icoOPNpxkXfuOgv
D9soWcvBLfrpiUFtv08tFUnlwWAFmpI+h7D5O/SHI7tKY1l8Wnxlvy+92IA1/neAWtBp8MAuOkgE
4Ql+VwctsDUdmF/mOBe8kTvDxIGNsk0ovl33pbVhztfzydUBHFShBo5hom3rWVQ4aLj3peLB3gin
JwEdOFmuQkXnoWghzNlQtRjUpYqStiR5XNu/VL1V0G92jiy888Oj7zyG3Xtf7ISbQ7j9KOnKc2vx
TAhA3QLIyKwrql2VveymilWY5s5kICg4dD7ZDUFsovdIrrGNXGCG/pwHeJ9CHQgd7miuPZ/cjCk6
GAkml3i1iRR10m6lHAEUKZwCLRv0h8PSGr210r4B0+CrARHujfShDI0EcIhLnBfH66u9NHpUzyGQ
hNoynmnaARVK6Ai4pYOZpwEkDECQle7TdhcY2V4U0/66sQuczDz8E2t6Rq9KCevqxEV+qnzsLciu
i0YA1f2MwyvmlbORRbopG/te8F1tbezYP3rJW53e4ZCG7jpEF9IntTE2VrryYQshJ75rLkfPAhKA
9p4viwEJLqTUMAsK5clM1I+4GlYmeun6BlYTfbV4qwZgGTk3EWaUN0Y37+Ys8bPNOGSAAo2+PEJj
UiRQVQ671+uzvXiAnJqcP+lkJzt9l9kIPRF3zoSA4tvQv3vTVloor39VEAOGaKDxcd3m4kRiD2Gy
4E+OThwKAkWWpQ1GmcsQao7tnaRruLvFiYT+KvJJeI2HOpjJolY2AYoBHfb2zsxvffVi2PtQPl8f
yOK+wJvfRRnZgmSftlxBRRrhVfO+YOVTRowbwcXrGIDtuO8fOCTjr5tbnDcofHjgByJ4WWnmzI7J
rgD+OSa9aG9brwrvvGmNLmH+Ef2UhQf+fyOaP9QpEoN8gBHXVZswE5AVyTbCXrk/lt0OzJCojmO3
wxHO3S5H3FWmGVgRBqd4bqSFfsr6mEh+MMAmPGXOoa/DW+n+8sO1kOB/MI13DwIUJJz09lgPSkaQ
Ow4RI/dk0yUflgF1ucbeDZzGqi/2hfspK7Vn1lr5Z8kpZ2YsQCPBVeXqBepBoEgclIDwTUmTPvas
RX7TnLJ7MVgQUGVdu/LSWVpKJHGBfwIsCL2A2oGFnK1rAGmFZAooFml/nHA78F/XfXIx2Ds1Mjvt
6fmhptaUHEYGIwwjVYPgnBnb3MXUprPYstpPyICVafis/BDCHsnP/+UHaLuiQnXPyAt8ADOKnVPu
/emD0Qdn3Hct2/bNs22+BeQ3qsnX7S5txtNxa/ukbToSFASL6aYVdBr2gac21y0sxVgzlQeOSEAy
8fI5n9mGWYy07YjtDh5YYm2t4T019o5x6EGDnKOH9Lq5Je9EcgiitDMWELmbc3PuREFzy3FkWtad
Fco47cDTkX5WRrK9bmhp5k4NaSFyW7slA2YF5Pt1+dpP5Rspp5WxLHk+KpIzBhl39QXNXuLQnAQD
Iije/RMgnyyeyv/ysD81MY/yxO9ds8tF8edlId9xW/roScebMu5Z3IknscYdvbg4JwPSnDzMQlMk
FIszZjdWM0DmAgR0QRqptSBnzZDm1spI7X7IMHMpvbGC9yG/b9oXn6/EOUvrgzQxaiBoTLkkb1Lp
FEweDbBn86CKBuOjrsVBsnLlfl7yNA9wTIjp2vhPf4hSbrqT4+NoCLIU2tzU6tFNYaXv1/15KY/2
R6B65loHgaheUDW71C97CDBCd8T47AXZ2wZBm40Zj6CZlYqDg/U7AQeyGJtd2LMtw5YKahbnfbDi
94unMYQHwJYPlnkXesznXklqT6K4V+DInzq0qSeDijKFeqxTAVtfQZ89jKtEoGU+idCtE1fTWq/0
fCjp4cPpB2jbwgtFXvjlnO9C2FD2u8y/LaGEB4QAK8xtX1V4L8XX53/JZU9NanvDpTJlNUNtPmzU
Lum+t8m+kmQzdd+v21mC3GGd/51cbW+4ZTgm/kyYOLoqAd95GdUS3JZ+c8M6kJyhNWrjd9/JlO2l
LLepnYCc56+7aObX0elHaIGTA6GCQM4T3BY0ym2k76GRGfya3B/C+z7ye2i1xJmzb/v/kICDTN8f
PdC5SKvNckBGnqFYjyPVSg/MhxJURe/s9LULNqn3PR021yd7KbQ+NafNtagQlRko9sSMT1/LUWwH
x0MfPLKLcx7O+ltF3j+zimZNJBgQXUNM5HzfJF2ShkELakeoXG1Gsanqh8kE3c4aBczisPCwI6g9
zwopmh2eTFXvJLAjitd5Uwxiryy2CcR9sJZGWDQFUrqZbBqYMP0+r5uCe00qcBSYFnT+DsTYFBAE
oN+Sv5V/nydvLmehQdlD9lmvDydjoDqg6xE5dNvOBaHM85A9mp6Mfeuu7VZ2+9LVcWpsjppO7l0r
yWrGfRgrh7bcD6llQmzPAc1aD23s6z64ZkoLwLJsEk5hwRSRD/74IzeeEK2v2Fg6vMCchgjPBjE0
wCracFrUVasUDlH3Isr6KgbeJILEUhT+p9GcWNLCLnTZhFNYwRLr0ARK0FtGH4bh4/qULR3/p8PR
/DsVg2NWJYy4ToKu45dWJJHl7i3rrRhF1KpHIbbXLS5OIMQPobaDXPMFUxcuGwaJMWTrFX9wql1t
HpP8DZx7/zsrmteNAFX3SsBKXUIEz2LG55RPN4llP+acrl3i80pod+hMWo8XG8aDA0k7ajkwElYa
IH8OktBtg7Y4CWI9T+RRDwq03Dg6EC3F9ePeMDSKUtuK3aBZ+YaFtwc+ASwT4LNAGkvf0qoG4KOe
PwGsa7a/HZpN7R4H8Aea/o9hFV23cFTN5UdA/5FYA72xttHsVlXtNL8ICncAu5Oxg3zdm+OpA9oB
bgvmrTWwzEGIPsGYWHTLzBVXID/PN91kNaonBKsJUN9WesEWGfrr/rJwdMwQu1mgHNT4YNE9t1C2
bT42BPUxbnzW7KEYVZTmKznpNRuaTzp5YvqFgI1Jgj4r+Mx8484K1O76SBb219lItLWRSeYSVsMT
mrRCd3+ci2NCXi1wUf1v7IC7/nzGJrD/WiB7B8e2M0SV+QhARJ/W8TpIemnakBNAdh1/zEz/54Zs
VBkFafCsnhoAq6K+GesM5HZWuKEWlBGB7ax4tS16EW4pcuJHLpU8KsAYwLVDyoODFgYAoTx/Tl9y
yOoEQu4nztMdrPW/0I5jJlHDRQnWzZBCFrBJkYBM1ATi5mLMAPztsOv8Q49KBnBIVUu2WV7bkWtM
6iuVk/mRspbdhUk9fiqW+/Q5623y4fTg0Km4gXywNH22D3LL+0mTbHrycxu9oUYwlPu6rksJFBiT
aTwp6IjtG9r5w13YZIbYkTaz+N5ijH9t3EF+NRpBCJgLK/5Rj4GVRAajUEkLOns4oDBY7mTapOHK
fbd0sAAaBagfXubAe2n33VTjGiwspExp2W06d98gfK2dgxJ3tbMtgpfrTrW01qfW7PO1ZmmfjKkN
a76QqEmjVa3jUYDkxnUzS3vk1IzmUm02wX1GmLFApFc8Z/Rl6H+I1QLYPDf6sQVqHyDkEKOClnMe
7Uno01CXhwSMjHErftRkYxd74jxmHDIq9a2R7gEkCsWT5608opfelGgY/9fsPPoTs7KDPhbeA8jw
kZ8DaIeq4iWHJo03bF13iEznsTW2HQgS1pDdF/x7iCtn4l4bxydKT4BtnhsOxNQZAGYVMfTsfjjV
5zSoHeBRbHjvs/bGY+M2wINgFh1RaLjJ3GdcpceJVzcj8ffXV3jhhjr7FG0OuibIUZfBpzjS8kCI
7G4MtwZ4uWNxX2VHu1rj+1kIpDBw3FAzhNT0dbIE6tEycQpZxHnlvVY5BGmCOovdgj70RvUb9YVD
O7avtRP8vD7QJXT4qWGdLMEtrEwa1gCxtGo6UjNHsBMUftwZTndvegPoSuoyS2/TqfWrm4wb9Nb0
8wT9tXXLf9ORmEbcZZ6F5HoxPJn2mB7SIoDEpQNSOhv9/7T74JmrvgwMdfkodbi44XJwb0bTzJ/M
FBdyyaoVfOmSCyMqRcEHQC4XYpiaJ6Vsajs+KCCcjGGIKVDtZtC6OBWcD6i0ZNumyd6QkXly8/0k
MhJZak2EY+EkApYE6LsZewSMh3ZEANc4GSQxCwQExVdC+D5s/S+etYZZWziJIKM6J3+QbUBIrB+v
MlWeK7B6o5wiDzUN9L71fF8AXnHdTy7a9+fNiWKGZQOPY84gsvPN2VoSFbFgLGJhfyg8MB3wqm8a
a1NMN4P5Dmo8sENyfiBCRTm6GUzymCdHzg4miW383fWvuZzdOWGN1zuouHC3eFooZObpZMB/Ztx6
ATTboR/LOFd/fcqDlNiF2BFQ4/AmneKm54NPFAAG0BpBrjfZKPfTtr+ote7Ry+D03Ix21CBoIaKt
YKYA74F0HsYwW5mty8NstoBo2wNVDwiOteDUzcfEKlxYqEi/Hc33ctoA17/PJ/BTHa8vzNJgyKwc
7oBTApLoWvToeRPFyoCtFLJ23VNXJij2dkWxMqAFZ0RFlACRBiPAvemiRz5zfeh9wYw3vrsQR+VW
8SWUJdpT8tewBf4erTq5MUDeugHzyKyFyaLOTV47+9Xp03tqvSm/jg2y2hV6eWXP7VEeyjgQ+wH/
vHbwoNpHnMYURczKEOKsBNx0iT89InEbgQBmW0+g+xm/q6HY5S0AUe7r9elfqHWe29ecKWWGO3hd
U6AoEe4GMURiNKAoa/GHif5u2mQ3Gg4atBDeq7WU2pKXoZyE22vWhsS+OT8gqgqwlKlssSZ4wSbD
vV1s5liFqtspW6v3XB57GOa/tnTISCLREcwT2CJTBwAtiFTULUlugzV01+KY0O6G2sVMTK6nCUHC
h1SzhzAAzUyRZVbojdn140PefZbGfmXpFl3nxNa8tU7CLjU4bZ/5sIW3JELkX6aFEPng0Sp2/O8T
8s2Js6uAQlJv1w0vjBEvIyDKcD6AdkSvZthhkLS+U5XAq/1mpRHZJS5K9A+mN/6qCMuiLbz64R7I
IOKf8zEasinKtK8hjmy3KJ/tbXtv1iB5b/uo+/v6JnDOwHTCigsUqR5N1t0obDYK2Gr3nnU/QY+6
VVY09Svzt1AOOjek7bmajI2XKxjqi9uM30/1XpGfdrBVyFn6fTSUtyiBmPaXqjoG7bbPnq+v32Xk
CPMOSmu4nUFwqKduSjfMGWLDMqauBCAKrfDQmpZzedJ/Lds6Btl3tta2sbD/zmxq9y/BMW8XDmxO
Tr4L051V0INPbtxurcC1NjjtUIE+mpvWCt1nBBqcoHbEoMaoz35YLt10zhAn5i4JPq5P6OWT9WxC
HS0zgZhjhKwIBlf6SIHddO1mcj6n1sGbO1Zpc/x7a7jIoJ+GMAZ93POWOdn2ozIHNLtYeIdXyZag
hTdr7gwk3jKhdqKXQFj0K7fn0iY8tagtnuv2CSSTofxpWPW+Vd+MAg3KgbdLeBEZq1HUojUbD0pU
P2ZKNm3LA/WW8qzB+DpVbcbSB10N4P5jtbEZmm3W3swXawcaCOIGBAgjBMMIDs9nk0pbDn1vGah+
xtADm1nHuGfHqXkfpM94QF1fu4toZ7YGaTDgbRCGXlwPPHHLNqewZoTf2gKNS87ndQMX7g8DADGD
UwTyjgir7PPhDFXrQ18JDP4lYKjIXw7dQ1t9SUfIqkG7oGgPtVzjZVgzqc1gXkg8z2ysERs/c1T+
QCtdgZkwB/by2xC4cbjWV34Ry2tj1O49u5+6oUQuM1LqIbB3xK4QbO+vz+PFeaXZ0MIyOrGp8Dls
cJyLlO1CCYoxtRHOymZecgi8xJC9QPIPLqFtZqBcwTudwE5Tv+WkiJt6xSGWJ+tfA9re9bJunIpq
NqBe8Uq3rOdVbrK1McwOcnIgde5I0qyDiYCzHXQ/oslZ87EVE3pnQmWlyHTM09RyL3LYFzNcWYfl
aQKa2p7fIGguPB8DVbY3QAUZY0jbCBzNTfNiey/XfeoSHjA7VYAiHhDi6CPUF9vpwGIIPNKsZZVt
mADFTbOZwtuhj1PHjzz/kRtNJHoQ67UbU6x49OIUookL2C2QMYDP7XyEFsu8DNzrRuTTe1E8Bu1K
sWFxx5z8vuZobBiGFDrvONpGNGGSYTsGkTnd52udmGvj0LxNeIS547z7qyaPCutAzbUC8uWbCOs0
gyL9uf8S6GBt86O/VE1SYZ0USF49Fz1gEUsfGhKT8Vi7m5Q+iL8ubswmUbZzAELCYUA0//Na0YnB
xKgy9LWZ0Wi9OYAGCfdw3QWXJu/UjOYERQLi/cSGGdP+8MGW4g2/rhtY8ALgqVEhgcw6Xgi61rqt
ag45EHS2iPbdQk5SbEbnqMIv160s7FZYgRfPJUEwYWghAklnkHMzGVHubEskCXmToUzD4+tWFiYL
rwEPLODIg6DaqnkaGPp80peQnkvD99B/NvkK+c/FKJDyACs+sOEuGG+RjTvfkXym2AUojMeO8ZDJ
28zbEvq36w0TmJ+Z7QeN7eEfFauTo3lgQKU3suQxuh/M/MUhK78/+8tZwWH+faQuoCHkej5KmedD
MAaTJYWseNyR31bzKrsbyXel3PBkxdCFX2mGtLliIYXPQaQ9tqsJnac3if/p5Fuz+dslh1AB+JEA
vgEmBqGntj9IUZqQhJfo8LZ/d8mmH9YKywvjODMQnE9Y0aWWNwLFHrv+40R3aMSpASRaKzctLAuy
yFhuF3k1tAFonpvRwqJuN1sR9zmFCLF96IYqhr6DWjuOF5z41JSnv31UWBFLwRQYrJxq37c3Q7By
syyNBlEzwYN1biXVj+O84o7sO4JFcX44dRSUt7RF1wGSddmKl13seCz/qaV59U62S2l7E8rCsFRB
ZSwtUXxYI/5YmC48u7EoQEygcKWniDsph8xpXR4XeG5k7463TZuVWsaCi8EEQM3gSZwpgjQfBtyZ
Bh0FS0FOfgVOxGpQrqcvFQRHrx+Pi3bQADuX4HBr+dreDwIZVn4d8tgwNimJU7bxgsdprUVhYUmQ
fwZuB1KDNgHW/XxJ+oTYiTf1SQxZJMt4S4r366NY+31tyQe7L3lh4ffrbNcWT139+/rvX87SrJyN
FOef99jFCZxwGZK2YQATpHZ3CGn3EDhTe+wq4COE4mtVwUVzc9UcMBm0eeuLj6NaTWEKSgIxbr22
AmndLsGuZ8bKQXm5J5FPR1sOhoYNaeuhbJtPEPfqaYa22UeLtyg472T91Nvtrpbfrs/gfFid3zEw
BekgD9Ux4AL01H0mXNQAHZiCAFn4nJWmepZ5ezuNWXOohjaJ7VF+J+2obrNE/bhu+9I7oOkO0hZ0
yvsgAteBVpIRZTQBphP0MzH1y227htufD3x9dA7uLoQCAFOhRnHu3ywVXl56M8WC2299w41Cv7vN
6uRr54/xgGS1D8nH/zAovDWRnsYBgaGdm0xJn3B0rwONLp7SoI66tVr40orh9py1wdHjbeoGBt8u
0j8waFdAQiWFgsBGhU+oxpspFJ1kRNcwI5enKnI4MxAApxBa+RwtHhyKtAkDAVAhLZ8m1KrEc7/2
Ar18vM3ZfJx1aO91wI2gv59qu+rrYGTgAUy++jQ2wVY6HBSDhisDcejTgOZSAap6D6p47f76gl1u
6nPTWtBQd8qCgC5M2746Kgu9lx6am1+mvwaAng/R15JHVt5J1VkcXJ5BHnnZV17Wu26tbHHpHGeD
0a+NhiYybSUGM1nAKAKeAdaBlzZUEVRPvjALoneNjFoZrhxYly4Cs3NIBP4lQPr0e6SWbWZODsZG
czTbp/um+kL/Osk9zx+yB7hzQW1ziVIUbDCG2YYIveEg3fAXekwfO2OsD4g7dtedYnFA/xrTCeGH
kGSIVWCMk1+uuZ1wTDBnxfEuX8LnI9Jr+D538UQmMOIYd9TZDN5dCobgsiC7xr5pre1U/7CNf64P
bNHbTwameSFPp3C0KGyGiV1umjy9d4fRwcO4Mrbo5VvrI1ibR+0ALkxaKr+CyIdJnjl9EgPwOiud
EWsm5lvmJKzkYconnyVYquA7IjIUPSOfrYSul1To81LNdNJAWswQxfkjToygj8l1pItxuOG9Af0/
cV85UddHihxofnSTNx+6esyMoAYt3EcnR1NGZHcrT9pLHI32FfPinnxFWJIa3ej4CgV1NRLZXEU2
eHOzb1w9FtBzlXTjQftuWDueF53mZPRa0MsbyLvULeyO6avtQTzjAK7pDdr+r/vm4oaAGci2o1aP
BiptltupB88BhR3DQZ7OwTgsD/RVFNUJCggvn+EuprWBtvkNyBCvG7+MuQDOBxoDKJYgwDWkverQ
3ueOlg3bmQhu0LW2yZH6kop8epV/ZP2aQ82X5nlkcmrO0fG2yg9ENdoQ/MkR3/m/amVtGI2c9qVG
W2FTNhte7YpSHiXfXB/n0lr+O07M9rkPeYnZjjaD4RK6RoJ4R5Y0O98GZhJEiddNLd7qDkQm8LpE
fHlxq+d9q/oyga0A5ZhoIFMU9BN48/PNCOk3t1bb+e+bljxkVn7AtwLOu8ImtLhnTr9Bu95Rs+vK
XOIbDD+lb0jRytvCK/GomqohLk1QWEiDTXuwUY03dWI3j4Vq9h3eXysUfv/DZACR/n+LVPrj1IK+
EBIj+BDTAwyj2wz9IfV/GN0uc3cM4vVoYJaYJCTb1NrxdRlow9kIMq7g1ptxOtqaC5ImYD6qcESy
8YEYApDnNf3wRbcCbNzFe9KZCRjP3coew7AAZzSmOfkEq11GfoZzG/p/iDPQEQGFD4DiUcLUrpPU
UMSo6maOM9yb3qsOvEd7xvh9xW+X5gttFziEfBTwLxQE/LxOrCCdQ8IBR6yiwZfSh1a424EPhva5
/U5B7pN2BQWWUX5XdfVP2/rPwqGgfynIO+0csnI6LR6NoEFELwjyZsg+aEfwkBu4mBqUhrO22FJC
X4BjOnSTgDAaBJto8uz0xdZVxZblKxHDn7ScflThkYaE8CxSA+iatrQZGMcJSKTirH5qPLVPGud7
PmZR0b1MVrexGP8FWYc5jzugjjfUH12KW0g29rF1MwRqduSFH9dXaN60+idhXQLkdT38q8PYR78V
ohvh0ImCxMrwXJBxD86DiFL1UKHhlWZrtBVL/n1qUYubaqg6jOMEi3U6CYiDOZvWzD8S5E3c1ar5
PKHXRqd5uWV0k7IlbGWIpkOZRH79pZYrN9DSfXc6oHkPnMQSjWvw1gphZMQRnKYiShjYo24ox+Nn
e321lh4lp6Y0B6ryrufgOMziFvi7ttxCVcxPPmnGNjZEpUbWR3W/cuwvmwSnPFCyOI2Idpunsk4y
SGHjsKUCltK4yezjGJpR74UP1ANRV/GYGdMKt/fSuTEr1aMRE2QNoLA7n1OjaNyRWzgEiQPIrR88
JGwtRlpatnk8aEGYc1A6oqKqzQSsxh2ub88f66diHCSAfTgw3E2S16CNYB20OVtIBK1c5ktOCYEY
ULAjg4+XunYANXWBm9QcoAkwPmZk10EHSP6XSwTsXrhCQsdBaUhbNbNTskxcCRXE/psxPTD+noTv
XrC77o6LIwHvjI2qYIBrUbsNJ1+NOW4S+EaQvPb98CVt0JUipxWvX7zwgUTxwf+CXPQFRBvtR5SZ
akSIF967fOtlt7Lcjc2+6Z9Md1tZW4I3gndnDW//YXwndrWjiiur55JP8/FR7sIsPRLxUhXGyiwu
HcGno9N8PWXJxIpZnoj7Th03xP81Gz2EiVPGdl36u6TurY0oyxXIxbJdgHxQ3AOlhL6zXVkK0qLW
DxafIk6K4Hbwvc04GY/UKKPSMnae9/v6fC7tamzm/2dRB6DRrkgGgsaymFQsDtKHsF/DRi7e7qcm
NJfE48YRHoOJIKBoRcbO2nL2xOTX2otRXrIhYUa7lQ29dET+AdNbKCejTV3bbNSt3XZKXbjJgFKy
+wHKwFhlckOAakoaddM5xZ0px+P1yVyxqk8mUBoqQxcTRqoepxpU/U82/9IYT61zaEQs1hBbS3v9
ZJB67jIkYZ8BVw5EXYo2nltO0HHI/8NOOLWh7TeI+FUes2HDyVooJUauwyMbGe1m3IwdBOhWzK0N
Sdt4YxFkozBhzuffcmC7S7VdVfX4c41oIYgHh5+r/zNeRy8LkIx1osUdGvcgBk52lj2wD0j9eT8S
AHd3YWWVr6oKsgdfdc0Ujw0zHlHdRVlMZkzecZHnt50bgLD5uvcsjH0mvLWh7gd2U2SLzy/YoERf
ZofXKxIwR8puWl9FwbDaAD5XVfXBz69zPFhxk4c6dB7Kk01FBuTIpBTunREI+4kV7m2uJJ5sTbgf
B1tuEL7cK/AmRzytppVhLpw4M0UFGsHQao4uWO048Co8fcCIjGES9GyBfgqXxfWJXDpxYAICZmgz
dwGO065zNgnauQwxWeXdht1BtduginP/w+Emunj2SuIxvFJpXlo81BjBOzjTCF/w5+UeKTqnmiNO
4y739gbiTjShXh/XwvHindrwzh2ksUwglroSZ7XYgJpCsc1U3NPkHbSUaNrv/0MoAVJ3lCDRWjJH
mtostu3IvJ7gPZpYNw6/qdVnkKzElIuzBlQrnn7wfLSVnY+oEE7C+QQTgQWX/yGL+7FbeVyCkGnB
4+c4eSZBRh1Yp8HoUtWMGbjI0aWTiPdZEPK7a2bDF8jG1KACpPZn3pbhkSap8eCXaXeTFlaxTdEU
cqCVyY8sbboPR1Hzm0grejAtNu1Sw2V4VXgV2VcDozvwbvc3pjcNTjT55fSRjWA485jKk2hQjlmD
aDRoNsWY9vddkpubsfXqOGl7+74dfeOxEVR1UMcZp72wBPtmp1Z+7xV9/UzrVt05adI95UbT47XJ
azDdZUUIOqK+ZRtm2t+DKQNZdem01IYuXN299X2SbJ1uSB5cv3HbTeImIGSqUSFFMz/3wQ04QcTm
S+eBzAcTJ1+GemJHyxXWNqQIdKK+D5wDr1VVI+UsmruEkPnLaHocoOOxsUVfQjvY4SBLDSu5E57b
7MxShsW+Z6I/IMsojx4tEhabEyfvLJ+CG+m1ChwPqiTJljr5WEdOYTp3dm3SA5MhmKTq1mzbqMck
7iTEuTYucFro//MK4zD0eYJWXXcId6k3JPtiCr1/io4XN8g+Gm9pVgyfEw3oY1tLZ2tYnPTA6zsk
jxJUQ50NBFkd4ArNzPpKJjtEWVt5t3nRW9/6vLF/OVViPkk/T7dVYyUImNFykG+Mssq/FpknBfic
q/xnSV11k4LY/ktqDcOxKq0pbuRY3ON/7+95EAB4nvvknhqjhcIK4cdA2em9nbhi01RTUkcC6d6v
obC9Z1myMIUEckNqNOAEudzRgrF8j0Zy+1jZbfecpUTs0JUWdnFKyHgDwJf89AduotbbIFkcQOV4
L9Ec10QOGG2fArRmPORUpDXY3+czHJoWrywrypeqnLxqk9a8PvaVEB/M8XgYCauR35whBXA0t8bJ
vbF53v2TAh+5S6e8vqG9Sd7Kvib0CPnXBMyA9vQMtaNyV2SjGxvU8J9dX9BjZ7WuuR8cSthW9IJa
kVci7xo7aTYO+7xt1XNeD+MQqTykd9I1CnQaGf2BJrVhRb4S1Xc06vA3gnnhkQBL7Suz3LbclP6Q
v1Wpo15tUKt9hjVYZFkeml2U1mn5VpJBfHNzZBTQR+ShHYRnXHytZB4+05C1XlTWhIDz3CluA6nY
durR451XrXyzxWg3ETOa6rcapNpaKCi+2V6ChpY8QLEoKuwKLNBFEvJXklGIfyUulxFDcP5mj7ax
q2hPeGRWZg7MP1XyC2mYPNK8aMKolJ53K2ubPjDSYQNXpquwiwBm5EU93EqZmR8jkE+RnQkHn+4G
tAAbb+U/FA0e2KDOcdVR0MTA0eE12QhFv6m5cRojexrTqa8iiM2Iowi8bFe6HfJl7sQbZB9chV6O
NPsJXJd8r/2wPxZBHqKwjSTgY4k3WokOJb6pm6r5xgLKH3Aa9hujKcbvfmGL3eSAxYkMpeJR69cg
5JjGkd0mQ4LQNRw9uhdOWrwqHNc7M23tIYIhdqzCWuwA9MjunbpKXww68oPHiYvtkIETIfB4t2UE
jPr5OA07cMJlH0XYGpEz8n4Lzgr/AMoJMMl5zB02TTP6SPpZNjAhIFBlO2f0IQnpCLlN0tLZVkPm
yn3teU0YB4XjThHaiNswkuCd6zY2b3OOR1mD6rBbg6I1GkAqtkWDf0din/nZ1rOy/C2AbDxwba0y
IBnvuM0Yo99mquPQbLPfoIlHL6WqRPdFVCHdjqSpP3yHdoeB59kOPAztB2FGdxDQSo4bo++2jd/U
GzJPOi+N6atj9eZv6WRB5PtZ9QxggH/HurC9hUzGdLTgiOASN/iayMVSKQAcgf/eclr0yBNjhJAX
TcGk8DIlOxO1CMv/sMOvJurJkxcbdZSNO2dNWmQxmpvhgjOVAJLJmtkGGKjKmmvJRrsXYIPPmzVg
5WLUc2Jh/oKTXB7ra5uBmgJF3X78rK2fM8l+aELwgiAhlPwf0q5sx06e2T4REmDAcAvsoee508kN
6iRfADPPw9Of5Uh/wnZb20ofqe9a2kXZ5XK5hrV+eHl+b/WqoW9pCGnpGMT2kCtHAxl/qW+kNh1l
w6whaMh462N6YY/7oUh98BKlyXFOv0TWT9Yo3uKyQAVZPYpOReRUEHKdyky7BNDFvHxdRbdp6k/O
vq8PU3cTqR51srBrK0hYUjA6Ld7Iq8pa+zy0byS+GFR0gzK72Irgn7BZP9ZEbZLyXVvpxVzYQDwm
/14ad5DgwksOPV4c9vhUQoVGNsvk9TdvupqWA/V2nq2oSfOAWnwrASMfQ6QAPXA+tHEbXdHpxshL
tqt7Pbn5ZZ9mYJ1MwSNrhudje9mWbESJPRktpV1d5NAmcp9c6x6MiYaqtffjJDsQRLcyhJcXQZRX
eglkAJEwAAIdQkRAZq56SKMWKCvatYnOwmR0wFyB0UACKKICGCyl4WdsPi5g55vxYuv1bxRNAue1
Vyy02D7k0qyJOt5J0cY7j7xOAzILl7GqGUpmk6AYwLgeWoGND0zgzph3AHrAy9Nsf2Xtc9K+fEIL
nnkFSAAg6EUeLERBXbR0eM0U3q5p/B5TJoB7dEtVB6XUVuAi0P3vYuBYJMiZTIbkRYbnLYkuTe2/
ZgRik6LEoBIheAgddNOgZ4eIwX3yxhQjEqGuoktUyeD/37iIKmtH13LxZHarX022y6q7uX78zI78
XakPL2aA+NQT1KgRrjX2F7f6FhXB1KrqB1LL2uyI8FRODTOJHRtySrC/kBc2KvLCqqUSbiOtwQMp
srBUTbFrQDXY2a/GP4Pzc++w0UHwpywzgSlXQ4e+u2TDl9Z7yqKH89uhWKbfl+5mx72oRDd4CxGm
9ZbkIN5oP3EncNIHdKYiX4cQ7NSkFn3IFr1AjaowLlPQCOLG1v+ZroWvE8I2jOEBz9UTy/S6q5mN
1+OULwWaWaZ7V3sY7JsYDeyOwivK4oGtJOEQNoibkxIDSsGiH6zkGLeubzkPgACu/r0LluvkgLuP
Y7oi5XO6bqZRR03JIGk0Qte6Xa39OH1m7zEThT585F7RZ34qop1BXGREKLT39Y3tVX5ffOas/xVg
CzrkZV85bsK9+/hSTnsnuaqig6MaW5KeRHRQYUAavddYrlM1qJ6WTTfwHBw9TPFeazKfqS5q2W0I
xFHMYaAMBJRdIQ6s6hXjsBNqawlGyot4nzmLD5Qug+3OH0dZEc/ZChIMDBTNrVX0XFDX19dIKmWX
JZIaO9p33T0mPqOgHQEdOzrOt1k3utBZ7X3upCQAzrAq4pYZO+7l33aI6rEpBCd5T9ZqNXF0abbX
zRnj9I+xftWDUmw2FFlHmRvaihJqGmVtNsirQBRv6E3JwwRyjvMrK5cA8Co+DYYJN8EPkRxA5Yyn
TvvuUFe3ZFQcJqmFIIP/v98X7gOvBEpXO+P3m/InG1gYl8iWeHRHUhWo9G94GzEGxtMOQ0cIHdHz
LxgjDBE1LWCYBe7ogKjOxuNH29sxkBWRs+pXilYv6psxeGmy6hoNy7cLcn9rNyAzNvoMUMAEOETp
5B0H43aIPCS+FGshex9uP1AwYkynDevA12LQvrjOfeJcFskuqcAQetnUR6JqvpAu/WY9BAeAnKPt
AQ4IlUUUxLq09516wWjhMUaC6LwRyVzNVjEheCk9htGRBYoxNEySl1671XWFB5DaKYddR18C6hai
nU5aaQMRAg0XzLxOMgPht6r6Kz3WfyWI4/dpmXsVejrQJwDOgrx77ui+zN/y7lorVO3YCmU84VhH
ntNOjQllkrQ+Viy9Bp/W8TNb8me9xBd6R8xlZhG08ZzhUJEJebXSz2mu2BbVogkm3YxZaxkRdn7B
CDFAMWgJcK0stManieXh/08lwZ6XGjiKgPHCtdlboVO9FA5mu13FusnP6N91E/xhpBsp9TqsW8yO
OppA2+5mmW4aBwEU+HuMg0f257WSX20ehskBfw70BbHbumZLNlnWgOskvU6Ly2i+y9F7bBpfQCc6
AMjH8i0jQCXYx0vxM+eWd2Yh904wviesaDmvGfLTEJ10l+WQBDoS/YmKS4X/yAe3vBEirOholYvm
8JPruQdGD23RoSVfUTqTHqiNDOGWacp0tVcbMmbgzZQc1GBQGJ9KghAUxlNdp5oGCVhLP9KqYFQ1
1UotD4U/jHfR3/QLp/FaBYYYpyrQdVW67JnBpfpFAd42ILk6AQUEEpBulkdUTt7R/XXxCRvkrJKY
pgV9O+ZpT2U32dQxt59RQLXjh8IlGO55nroGuez6euxoUM76Qzt/X/tX9MXvLO2fATvxUgG0LgJV
PjVMP+QJNHAItQZ0L5iRAUOaLvrRGjUbLPV1du26lfFyXmOZUWKpQaKLAQcd/dinCs/pZHAoVBhl
4hsZcOXLuzVeFMdL5hy3QoRrEbLntLYgJCE/UoqCzjG3azwln7vh9bw6/JfEM7aVJJyxeW6WeBwQ
HtczkP8A+YgBo8BEkYj0X89LUi2ccNJwkzg5CjGIF733OD7S7InS3XkRsoPAJ+CBFQmMELxgTvfG
NJumSye0lpXRO03BnYP6c42KpO5P3jvR9k38/bxAuU5/BIrNUG4+oJu4g0CzIjtnRr8CKHkLFEHP
i5Fv0l8x5qledWUbrVnyTcr2TrmzrLDMn4j1CUe1WT3x0W+DEB6o7ZBC2reCHcZakWmWOcLt7/P/
bzIjFIPqM0iM8CSZQY4G4lemupWk+89vQ2BTYORVfB6PrMsBCWegT5k+tf0SsPm11S0UE1EHvUgX
lIlUw8LSg4p+V4w0YAQfE7anOsV9RZGzgkTPuE4jzKOwfRlP/jQYiJv3561Aun4bWYIVmIDQtu0W
65dgBFRz0DOv8AUfkRe5M91IEN5BpbuUVjtDQoOOTHZZt09V/NhaQdkcBhSIETuzSyPeA98ac11B
WSpelNKAhtq/odLRw/IhoImmwjGGCBaoJcbE/IKOy4uVaig4t8ytMBwdlSj9zc1jTp3izsEQVBXw
HoQbA/N9QKa14lax5tIDjnENTCoA6OYD8DU146npIoIvGp+Yueumy95TOC2VCH74N8eCFN7SpLmF
bmZGb7MBeGoluy1bFcav9GxsNBEcPbzv6KYrxHRj3l/ZdKoQjBiXbE6dsLPZpevloBBn8ZXVVKpX
nvSUbGQLfnnqh9Qeay6bVMBW2rfZU5UcgIuD8ZdPnJG/kkQgW8a60Y1bSEp6228t3e9V7OyK7RJP
PCUVpW0FCbmFcLTem2j4sQpFaUJ61DdqCEfdm40a7Sswu9F4pS5kPJ1fJumGuASoTZiPQvcgV3Jj
cyVjoL9pUItKkR3SbUBlhyy/0aJ7FMHOS/pdHBcDDES2eCfAsWDsQFAlyw2WEz7IAXgAPyJX4/gr
jwCBeKuBGKqvdhM50uLrEt3U9j1Kcuely/REbIjJJwu0OBi3ONUzcrSSgRAX68i69zZBb/n8Dc1l
d7P9TLJOcZBlJwzTp5hpwmyC9YHhrarwTHJ5o59p6cD7uSrY95m4vl0FSXk1ZmHX/3deO6lAQL9g
oAP4nLaI/KOBCNSsox5pGre6WrqvHdAq3Pk2cSdQ2MfPa7GEIIpWLKnM/nGJuqBV5wzUYkma4tlH
SwNjJJkFBDtQN4xXixIHSioE0F9ot0APM2CHT/fNc+cBqUW8pVur23fRetEk+qGLHcWOSRtKAJ4M
OiQM5SGPKVzf7WRy2D/+ekjzm6W9W4EXm7TdLVDVduh13SdNcg8S08eFdYGXv5/fPtkhx7gy8Kcw
DOQiKXyqpOOtpdN4CPIbMCFq8/VY/TwvQLqKQMBFMQKVYORRTwVkptXMOsF1SqP1wCt3tabv49hV
WAS/oD6c8I0Y4QLTCThIKY9LwMLrDya6dIv9wJ6sTww+cy7yP+oIh9moDGDRog80iBDTpejDyYr3
xsD8nqomJT1XG0HCSyV1I2eoAaATVCbg5b13C22c+VNv3Q00LKv02LmfKOm5aONy4DxQVheh9Opp
8PS2QbI+zi6X9U13jkb7ieoqWIlRskeAZZvitaURIOkwDQkbj7GAzgCpwBWpSoTKLHorRPD1TrYC
i6iEkMJx73VnePDKx/MmrZIgOAZCyqICmRzODKhzjPnOzhVbIY1BUbuz+QQbiOnFGl6mL2k8tTiV
nftFrzArdLWYT9rwwpIHgC4nN9oNkmnrZ154G6niyyVB7Jnb/ME/ZSvaY177lvq1GypR8bnpimd1
K0dweHGrTzMgorLAaJzykJrLwzh/aVfv3ll/FJjn82n2/fyOyZzQVqJoE2VGqqzCYcpsDCZwioHh
MftnEkM8XLZCBLMozM6M2whqjd4BKLI+aHmBQUpUkJQyT7cVw61zEzZVtJvITCGmxgssnxe/cL73
07HWFYMW0s68rSDBc1uLkVOTz+aBrDWIl/c1wobdRPUjiPdA2AQQettEQPWJkh7GfAHAh6QyJsXF
DIDHYtaZ/DrMR/2yL+ntqAT359stGCBEeBxwE1BUH7hTIruaZvTfQwRtbhv+TK5XP00Gv2AEkzIN
kjWXlJThZL/N8ZtZq5AUJFuIiqLjOphgwYiqCOLgjINRpCYuER2IQFN1YOjS0L/ZKoBsidWfiBHu
RAz/xlZGIabv0QTez3e91fzqSz08f7gkx/lEjHAl9sPajCmfpcw7dgMmFoxl+9nDTL2btop89KIo
rnrJzUjxDkYVDZO3H2tpzND0hnW46pnTvFpmtUuGX0mEufPpCSaFnuLvXjodPqHjRqZwG2uWNtlN
b3KXFbbrU5s9+D4B/zbrFSVz6Z7hnYC41gEqoQgOWHdtEadc0LQAqdNN9uNaXDZrrMARUYkR9CFz
G9NJh5i5PzTOPev2eXI8v2R82z8cMvDb4ekD0kdETKd+qo8acIyheT4YJ/TqpzuvRRYHQzqF33+i
RgP6KvSIAJaZI1EKF4oHcGAEZRA1J1M4OEcC+uxclT+QLhkaRfBrIPoFhNOpPl1BMCZhu8jCYJQO
6B0LejTtWHHzy86SoaPVFqE4lk0cTYzj2dTiQcMUKDMOUYJUOLMAWmctoTd6GHqZkUhMK8VOyTQz
MCII8ESEfh9G6tjkJJiZAf5l0oNiyWuLJqTeOO1TsirUkzm+rSTBI60rdTCYAPUSz8KEsnVdjt5F
DOxB3DQX581PppSJejsaN4E28uEhDKiTKPcyJEXrGfSwOtDkmLNbWk+RT5ZZuengHcp5q/CKE6y8
oYOXVykyMV5WggHjAP7IxL1yqL+w/XmFZGu3lSTc+6CcWzHhDYVKbQ9kD9+h30dvN5Kn82IkwS0w
Q/8qxNd1E14YmqnH+C/E2OsdnbxDVdUKBy7XhIN1clrzDxj7eZGD/osgsVSUvxaMiHtf6LCbVLRd
UgMAXNT/pAguLs0M0iQ8azrU99VwsQCSZFbcCjIRQLJBYgfTzRzm/HSt0qLwhokPv/fL7Wy/aoCo
1TvFYqlkCG6nnacWdx1kuNbeit8mAwhmKi45mddB7dQDoD44tjDHf6rHnJsZoMRwG2B68XtdJNcj
AesRYfscCKR24/ou8GP983Ymu8X5PAHPi6EZXIyB7KplUx9Dr3SsMWR7y+Cwm6LyAcQbOPUOE5jg
vz0vUnZWtyKF7RprM49rHWe1Kegt+j4Ccyp+jLWxKzx3P9JC4VZVGgo7Z7XoTIscrOpS1VXQW/N7
VGvdRT52b9Wof9W9uNpFqXdboB9MsbjyDf27uILtg6wvm/Mai7tSYwYbFxJXgGQZQ3A/vM9V9FWv
jBuQACjaGGTnGjlHwBojD4ibUriGQcdiLrXGfeF0hWcDmTN/TYM2+nV+G2UJM/RRgUIHYykYBBf7
PiwMMs6Ybof/MJ0bPXOCJXdCMGoeGo1dFdnX3i0ubMwh2vFyjO3hx3nxUiviiSxkUAFpIKIBO+M4
toBCRvBe/eizAoaT7s14xJX2XmhMsZHSJd0IE5w+sfU0AioYkjLA1qud12zNLrwOFC7aZ6Jq/Nwf
tQQfYGMSjzkt1FoSDFTr7hUtKeJCcFzP1R3r9bBNet9dla2xKg35/zf3TYlPAkwe5CasPpp5GzB7
8G1MdQAr62ZelgDtcvfxCDgYph+joX8qaueOplMPGuj80GSDbyiRKqVb7OgAD+JT7IBiOv0mTNPm
7TTw44PMdZ7sPeCmWyGgDnwVSJz0oG4kCdpPtAUKRgLtrfmbRfwiP+YohhgsjOISzB8K05XeJRtp
gkeqFiAQEK5XCgQTfXmLkCc1QEJ4/oCopAjOJ5kyW7Nzbkk2+lF3mPz0EY0phEid60YV/v+N2ZDe
HhJj4Vs09G/E66+TwQnH6BXTcDvLSXdp8l6iV/e8ZrLaNGcb+Z9hiEwKbExYU3Ops53vSZpeALEy
MMZyN9L+iOgZ5RUWAhTjcRzJPtHqnRu/61p8nycX579EscYiRXDfaE6EaT+ehjZDKzGBjZkeak1F
syMLBsHqgIcBAAOBmCx4dJp3te1lePPE1AaTvHPEwPrhM5r8FWGebiQ6nlNA38PDdWN8yWiCZtLk
NVpXhRipm9loQk7FVKSv3H6BJtYSX7RdfWOMj0bpog3EUVimrNiIHjjQb1oYwUAXkLBoltd3Gkk8
RIXApAOj22qDat23ySu13uZ1P0R39uSX1gjwh12nmjhVShfWM0Go2lktFDWRW6qsBye5TNxgqq+A
8ZsP3zGRjfMIGPbRRJvVtDu/mVJ3tlFdWOWOTs3Q8jdylQKhjAWrc4jTIYyLl9IDeXhwXposQ3my
0sLtGMdJnRR45QXJemuPuxptrvZ4WNMWcdUj0R5zM5yZoiouNSTe4cgPBPkw26h5+aR7FWTWUXJR
tiNA2Ltd6WqHASqe1096DXFALwz4W8hWCoY0LnaxRCZey3YCUkzEqdpgHXK8MFbrDdeWwqXIFOP9
6R7odYDnI5Yhlyq2bM2qEPAT2vltlv/sG28MzNhJ/dW0X87rJitxoOapY7QCXO4maBVOD2RceW6n
2xCHTjXr0GX1dd81VWj38XwBQCTnMDjkR582nT+7QxWSGRj+dbQ+FU6twoSXOVM4dbQHWPiaD3iw
ZtGTGVFWHrDcu7SGJrAaepMrX1kSc0Xliz9HQU3A+bSFO6tn8Wi6ZEQSMX10y/d6fKiA1ruAJMdB
dX7XaaDkogob+rirkInUGNpjCShaxPKr5ppJWkWQyYrA6J5StwVG8EU1qeCuVHL4/zf3MTUHBlZJ
pNQXGvTD01LuwZDdWl/OW41KCj8xGyk1mwCn70IbOx/9xMXQlvFk6aiMP5+X89Ei+KrBPNHkqntU
NM4mTcB00HNt8qdpfCj1u0aF2//xcJ+KEHxXYter53ERM/0e0wujDeMK7Qy/VlUV4OMdjpkT3QTX
228mM7H9pAdgibbwXuG5fohb71F3B0XOWioBDDMW8mycH0Wwa2KwJEojJOSHNujZF4v8s8vlaJ6g
QwQ+HidDEXZ9SOqlm38n3+lLR/YkqvwsuisxEnR+12XWtZUjBK7mXKIHb0LqyynCOM/9mAJQCcUg
S6GPbL1QekLxB4kjoKYJfn3oEbjVDjJTrXdnVv/lk6m6GCXGZcOvIpynyKxQkf67xSREuZQIDwe7
BkH2sw7Gz4QWHPzFb6sbz/tlOeyhJ8M+Yw/62B1R4HgeTBLqRgs0rQo+olE9C6Tf5AAolcDnc5Kw
07PbDmA5wyg/QlYnv4rW4apNjQNp7P0C219WVfVSJg5cIjB95ABhNvyIb1xFVQHjYaLYzLZb668L
jQAUU6wgFw2qPAcZO1sMC7gmA/gbS5Alx75ljdRfZzpdxiAJ2XnDmrs+JkKrEhQNLkfUYmP3EiGJ
dG9Xo6UiaZN9L+okDkhmLbRGiN1w0TpGyCNjeRa8J/wo00NtnS/dtLqetf5nmQ4qG+Fjuqf1GQLq
OTAQmxZMEQXX0wVaQJ07xy4PFLUWNAmdHk5kuMZsV0jXJWwbD2mcAnO30wGtjKrd4T/+QThswQLm
B0coFIRjcqfThhWhzTx6YTvpR0339lRHJ61t77WBvKzphJAH7bTm81jHikSV5ABy9niQlXFGT7Ql
napewtesRYQYzo6/T4nrm8Cw+mdXgkau34UHwGBgSPRUQj7Gc0PGCFnbaGclF41xNQMgqXw7L0Vy
TZ1IEY7UXCYG4BexiiO9aGeM2DZ3nrs7L0PyoCAQwqFycI6Q7hIWq2vXdG07VIdKe95nGDbw49gz
Atoby6H3sgxMDFMW5hWAuGfWz7foNEPyxpjsy64YHsZ+XRRfJDspMF0buIA8YS3WyEgaTRYaAAGN
av5CJcEv3NtI1+4Hb0KtYg4V6sssFSYKHE+86EyYzOlOkrFDWZs/aWojAllK0V17APraJU3VfB1T
h+0RKdz18UpvAXh9w1yNghQiUxjs70UWzws2ADSnBs4rerROvyKy3WQeIwBSzLUz9RgRLogexE5h
PWseIHL6bGgB8j5nZXKFHi4YXcoylCkNDJlfUMra55lkAKrqNWq9u2NMQuDZrgOutiK71JulTHbZ
il/yu97pnisvNcI6qjnaWdkvu3h1ihfT6W2OY2M8672l/WrKrjl4TDNf7Shqjnm/FCFLrPU6Sa0C
lZAoSvwYuGj3Q9zOqkalj89M7D0CM4TriGsckcYgm/HwNscyD1wT814mvS/tHz3KCJnRAp2T7GdV
E6Mk5QyJAAjglwmvywvrz0bHmgaK18qw7Dz3gcRhOXwp6XMyvoPwLkUOxrmxlPSNsvONywCVWUC0
Ay5TOHpTbi42aCTyYEoArmpwZpfszmktRTOAJO7BnQM6LOSzcdDFbtopB15eOqMTOh88QLldpPU3
5r45dH/+KMnOLZpdwGvtcI8i5qymqiUDZnvywHKnnTnnF46XhUln+Tn5Gs+W4n6Trt1Gmnl6YtbR
HBlrIa1fASBumruc3jezYuXkQgCLj2Zk3o8ibJCZZHNMPXAPzsX0Y5qd+d6l40vF+kpRZpYbIKgz
UJ5DdRajRafqMLTwtBN/nVfRhJ7T792Czpqr1fPjGZXBnUkvR0ym1iqYaB66i37H8ggOG7iMMMEp
hPau1dPIKbCKTv+yDk9zfRkzgA/4mfait0dD9VaRZAUwCYA2fU59gOEbcU5+AIFfgS462Ej/grn1
mQR6Fkbprs98yt5IHsSQ6ty69eG8bcoigq1cIfRnJiAFJxd6ul1/SOl8nBbVXJjM/PkbCYuJutWH
XGrbT72ZA+iUj2bX3UUzHZem4H3DlbMqog+ZWW5FCbafVTG63hABB24M9qnYObp27utF/okDvRUj
XI0xW5q1TSAmwlBxPd/P2ZtXVEG0/EyAnnl+g2QuH71EIO3x4PMtsU+dZ/u7cupx0jCq4T16zPM9
+6GNngYQTDuqRL8pswcHzh5sRwQwZqK/NxptbFrCgx70cfaG79VP5oqd22nNQxe9YhZcs26G+H2p
gsI9kuxXV98mtEbl5uCOV7r1s9Uav6if8vVYOmFaqjB4ZMa0/T7BXp2mI5kdIx4AZDTT/XHZt/SB
dN/7VBF5/O7JFj0Abjyg1+C1iltIcDykdTsjsbESrZmgjeuQL6hmcPBYv88eGmcJE4P4WV/u8gqX
b/6tJoADCvLmh00us/m1dAE5Oge68zDHCg8vjUy3nyaY+WDWBGVeLEJTXAGNCou/Q2qoZSHxnlmx
d1g4ZscKHGxxEZb/PoJFMG8J8eiXAtaS+IZoGiQ9kIkCaTCwzpE79SMrmFSUeTL3uxXCb+7NIzbr
aq/EgCECAONr3/t2f6DFniTPk30sojtT1SAhCwS24rjVbcQ1zWLH6QJxjs0C1/EtcjtjWM5TvY5k
1ounvg5mAGR+UeE9lTMsmu0YFbwtyUZMHF6062MCYDrLeM9VqBsSv4Hr8ncfMbrbkNM7FYXBWFak
FkSl7MmJW4xzAo+4uouBtUgCDISd91KS/TqRJuzXxMw412ZIA1/K2gDzEfP5aWL5jukX1jfg7KLl
ReEYJb7+RKSwZwyDyKU9QqTZkp3eD+FU3egqw5Bs2IkQwd2sE2NRy4OpeCr8Jr9EwRHL6gNpfWwU
IZUp3TGcJ8zMItWHIsvpjhUls3Jr4WuYP6XzxZTe9iXBkF5oxzurfE6ZFSTjz678mTrX0XqkpA0n
y/GJvncBRZ5e9PG+jfLQGHaYrArmfADS5h4RRQZ2vORu8v79EkS15O/nCksD/ziUZorfb9Gj4KF5
yWgPtPk+ae6O/jxvXRJcUc608FeWEI21LmZ0Vh6lRM33yg477UuKdKjX+1lyoS+7Nt3X5NozdmZ1
3wOdaSmDxnz07Le8SA616gqSud/N14BE+nSjwFwWTbqOr/GwzCisxiCBDexM97vxAsDkfjS9De18
sO37sgin+RMVB4jH2JxD8DLD3PupeIBXk27moWnU3M/es7miRaS6nBPFBSg9X3/FiMO82hppXpdC
TNm9pe0UxvWxbMrPHOKNEMEh2paWzGhrwlJq3zrgYg/pzlEBBct8E+/L4nMVFAhUwrkyhnnKM16W
TpzveXSx5iCKvGgpwGazq6r6Mr+eN1bZumGuF3R/SBqhlVnYHr3X0d8bLzh3y05zj7b7tH7iCuaj
w/8TIW5NbU6ga68hom1u8vhr4+y0UnG65VqAtRzzrUg2ibkmwMevPdEmXB/rcbG+6Oy6VU2TSUWg
cuLoSBNi0lTYl2Q0jXal0GKcn9AFvWTXqLqe3wtZ5RE4fH9lCE5qscF1AZoR2Ff7tn6zkHPvAs3+
z0y/DeNDjmvRHgqFTLlaeOdgJgovSDFt2NT9YFVopArs9iKOf6VIHpH382rJbgqUm/6IEG7byNDd
Aql4oLRGu0k7Igi3Q1bert7O7BTvb5U2wiZ5S5wn1gBRHmjXY+M4pd/QHn1eHf4bQqSNTfqrjrBJ
2bBMnaFDRpMufpr7Fn1d3ML3jCuiKhDxlTknSjicBm3ayKghaqp+GNpl3v2qZzwUD+cVkr3mkS8z
TN4fjSBZfLStbAITCrifggXRHXomQdli+NEwXtHGCSKzxUuuvqUuOSx2dJPQ+CFpFBOnMqe3/QLB
RGp0wQKMAV9A3Itx+c8Zn02CEvUlQHgqd5/qKo25oxYWFpNltglQMoxzA7309FIavTWZJ8NGnrAF
jUri5+kLrXZ5dDlbqz97XwhSyD3ejv9+f2D+AF3zmMEHw484WJu1fRMBRvS3m3LdsOgP47w7v5mS
lcRgDeeRAqOVBxCFU83qgtZzk4KQzGnSoHf3jn5IiI/qm2+nIQItpkp5SWx0K/C3T9s8RhwT/BL1
HGHrLObnrEYv8cU6XDOiqEVJjvaJHOHuHXUMo1uFh2QJyNddigT27HefuOBPhAhPVVoPdlkiLA0S
DEN5UUC8L5MKk1niPwAfgDQkby+BJfD/bxYsc7S1IJmTByiLXnfVAPYqdtVP6a7i85sjU6ybxPue
iBPcFRBxwM+hw+Zy82fWpH5qGn6u7cB77mItVVOhKmmC+bX2gEighDTTCVv2jk5M32qPcxba5kM2
/Dpv6x9NwkLxDo4HoSUeIY6gmq5HTjlQcFLQrkH2AiSGo19W+/NCPto3hKAODhJq1MSB/XC6XfZa
oAI6x6i/ohptDWGjpXidPlLt4rycjwcXcgjayFDsRbgkvqfYGld6nUKOYfzKgFwLMrPmiwnKvxHo
TXQKElsRMX+0w1OBwlbl+lQZoAOGYtGuLY+jd9n1X0FmpaRpk4Q1W0lACj9dQvSL1FPZQ9JqOQRR
cxSle9pH8Y1BGNunHugw6qKtflqJEz8mhpscnMHLns+vr1Rd8Ohy6gpkNMQiTdR6LSn0FO2ezU2H
luPcfHDp19kOm1Zx4qQ7uZHELWpzwAub6W1JISmb6tBDBNc4oPma0eV5TKYvo/Vg9YqwR2qjG4mC
S3GtCFPgBBIBwl1Nu9WkaGi9i+pPVFmxk6ivobaJ1xwuzlPVrDkpwacLQToNUiewjc4fR6Cz6X47
/IqsRz19nr1b9MV/Zu/+iLUEAwKzLoudkutnAHsICF/avePtSm+nT4q0htSl/FVQbHgw4hawAxUk
adbOzm+m9d5Y3s4rIz8OGxnCJWNoWk2HJEErNcelqHYFKkL92oFqLkVf7MvIfG25GFU4ASrNhJBH
T6k+LgY0G8011NBYOM/folWFcaeSwhP2G9uPvLKwa24gKblK2NMAPvNMxQsqtXa4SYA0uchLWoK1
121RRasHGY3tlyvzXbScAhwgQbbr/E5JXcZGkHC/ZF7ZRwY/yDNy6pb2I25uPLJbW79RsUZJXIZj
AGqFUNNAY6vYdKVFQ+6tNEZgOO3s8m5Mw54+jdUt+hayKqTFv1s52HvQQmujYoCCgbCCLCHx6GYp
kiXsmhr3uf1W/HuUg3LMRoSwdikwN9m0IOmflfe9ed+OL00VrMudOfz7NYa6DxwSbmiUrcXhzmZA
3YOOaDNxo/tcf2JN4LqBhWuGLcfz5iA7uCeihGVD45lLawfL5ua/eu3NAQl2UNWL3w03RvNqsJs4
GhQvBomtn4gUljHXLAtAvdAOGerJeFv1Q+tdl6ryMf+V0+cQr539XUPBrY9L1q2LC8U84+cyvoP3
LvIem+QxT4+RqbA9qUaAPuOpGl6WEf3QMHUJOP9QOkbucUQvRtqBxPCaDIrdkngiEA38lSN4omwa
TZL1kBOvd6YdRvXzqOq54j8hLhsWDWcIdRA0Hwn2UPZuUpkRGtIjE62Y+i+iypzJBQDYDLhtyM+J
jzni4l1MVwz3gi0MlPLm02pXilF/qQgkzHixGy2NYnthlhj2BKX5Of1Z1Y8OZmHOnxrZfvOM3P8E
CLdd0hvmvJYFEkzFgw5PbWZ3NH9MVFzAsu3eihHMqmXNiHsbeiTdxVq+0sZnkcKiJNcBZ5j6o4lg
UUncxcmcQRO3etXSrx6I1EG1mS2Zn6uwCKW7Ajpu1yWc+kNk5HYzazI6HSV7O722+jroikaxLSoJ
gjIZQreq4o0qYDciyIDUKq446YZsVOD/30QCbV+jLOCh+UtLXlLrmSwA8p0UOyKVgZ4ePsKFOoKY
uIqjtWyyGY1X1XynaaFbXZPi13nzld3MKB3/EcHNe6NG3sZdZtUQUS+3oFQdvNBC22R902igSm5A
yaqaJpL5YtNFry3KociLiwlZ9LSBK4igxpAs+8bpQhOcw/kSas41/HMDpNvz+kmNeiNO0K8HeQcQ
ZiDOba8n45jSV0rCpT3Wql5i+V791UtwltPoAn5ohaBh/uawQ4PMrKV4Bkl1Qa2fD2Lx5hPhGnMb
r8CoCGp8pH6e6pc0ubBidLw+MfaJmMP8K0gkJ2yGaSiKBo5fX45j8YwYPq+DER2YjmIEQbpoG0FC
8iE2XfTvorU1cJIvWl75mMIEH6DCBKQe2kP6HxgsmD0RLU5HqzwDugNMnPgWqlqtG+oDJnQV0bTU
42zECJZm9IwZSQwxpv6gaW+NFp63ZGl4hsZnbDFHP0doe3pUK+awMuK9R80KVjgtuXJZFpLUPBrJ
dKVPt3NZoj3NLBu/9DpFUUC2hgRBAEcg5X+C7B7IzGQtYXqze1dluW+z46Sh7/XivI4ye0CjE7+D
kB10RcDBpB/J2rmwh8o4mNF/43K3UFUOVNLDiDTMXyEiviBw9wcgb0DIUAfoUQtN9yaiXy168OzA
QMNE+ci8Q6diWJSZx1aqaOoLQVcEl9qVVyl4OOt/H0qDWhRmAUsHoJyYu2jNca3XGubRz5ozBBZl
3YFgcLMJmv8j7bp2JMeV7BcJkDevSqUr77uqX4R2JVLeURL19XtYi53OZBESuhYzc3GBBjoyKDIY
jDhxjpe5oAZlelCs7Enl9/prUy5cACDRZb6w2VQ/Cg8i1W+M7Za3hHrbn9iQFq4ZB1B4zbBhuEfS
GeHYOgBX3eX93YyKZRdHlbbVze2yVdW1aOH1DeI/TGEAKXx+1iZrNtB/gNG4h/JKCKhwOoCeT2ug
L9P7e2c0zajuanqt9TEKi7ww9ss/QBXrhXqDoPTBU0LGlue55lssxw+wkVjk1rbBoYuDPNTyF7Nc
STOUh1t0ilBmRqlZF1/5JAfQC4sNQcDwOm9pNKflFoLXTQhxYmRNztokqHLLnBiTwuRclXk8Nej5
6fUdt6N+fM78lS2jXLtA6A4CMCz4xM790RLi5WU+Ysc0Jag5tNDzf+CZCZArJvaIs3K9KLfKX2uy
4lXjNj1AZnCIU/uR+G9z+5oE831R6pd66ePmxGiKvYbiVUaTE6PmuYt50mhmYsDFAshQkUINX6hJ
YkoOQ9EYbUGuJlcKi6KGbjqBW3b6bs1aOI+h5YRB+eysjVGoP9dfS5IvaN9MpBM7gumY1elCN9hY
9H4Y0N97+8KhwgA7Gh0OLlH5vQkpt8Tq3Ql1AMCDvP4GSveD/wQE+RCvKcSqtvkHfhytdEMwsp1/
IDfzObUKfKAZjABZPW4bhreh+bLskOrkgv5H6A9jLAPltXMrle6UoNfkeEd5P1LrfQIOuIlvO3fl
Ea36QhhTw4ABBp1ACiiFYNaxMWkJ1i3Rrlhy1M2bfLw0q3vmrvTJlXfzqSVpL+gAUjDSiy9k1Pu5
DS7THrgyq7RArFSzyBgwplE1exMjG1PX/a6d1y8sKDwEygZViU+Szqz157kPxIKC1TbQ7Chptj0i
R/K+bEe5PU7siFfSScj1NS1HP1nHivqXqXNppzutW7mbVXHJ/mvCkpoK2eRCBJnClWn4xgMUdadD
CprexHrn6E+Z/EZf00pV7kZAbBzgh1y0+aRt4vncHI0YThXoddl84xrvBLT7Jl3JtJXbEYVdH8BM
oBwcyU7BKTNTB5skmw9owtb0SRu3XX3rrNUNlQ6JRyr8QVIlx8CcJV2VpCZ2Y64d3fbdD4ZfQQ52
vbZZOWFrlqR93+Yx5XELS6N5DxY4u/hmCcGwJNsu77sPvJtc04Pm738uSYkNXsJAvMYGXGr863mo
QsttN0OZPted/dBm7IrqNfhLn8z6paTkDvNvoUbn7ei/2Xif8brdzi7deE16tIc1NqG1RRCX3smh
YLnTuHaD3wZ22y7Y1va1TqJWe1heAlUBAuVgSPUhs8NNIO2epAlG0xiAjfGn7zl7H4bNnB715oLX
m/H3sinVLQ2CONDAI7VyfLntYfPUGH1Q4G2y6bYybkGBEC4bUK7YiQFpxTJLq3nWwEDj5lFqXfE+
yhtrN3yl+njqiHSbeWY1FC6DHYd+p8UcOsa9kf1c9kV5qk98Eb6efH2M/gOmKWxwVoRp9jrVySYz
CGbjH/y1FrZy3TDMaENVw4cItnRvjsmAFyCHrbYGjeXr1IU6ZErWWpLKnXZiRQryEM8YUfRGBCY4
Om667eMQKCym3/nxzvaflpdPGe5PjIk/P1k+PclHyxAgN6pfxwB9d8Cd7wLjiSSbrj00dCWVWllB
+RFdehpA0fzjonxl1X6qAcN6StY4vZXXJPI1Adr7oMU5d8qoK4hAVTMezZq/nw1QELv9ddx7x+W1
U57TEzNSSHAo+hAxOMU2BOrXFCLc5rdlA8pHLGjk/3NEiu+NZRWZDSqHzWy+20wPm/YwBi+2/WA2
3wgQS1Cf8qu1WK88USdGpVg/kQGa9hmMOjViO+pCyA+jjJIQyXFkeb+hRLUj5QNzkaEGbxMlG419
q/TyacCodJNWIH0en5cXQrltTn6SFLA0pidOneAnDemIZ9ljXWMm4qHV9stmVB8UE3PAnwn2AzBL
nO+bou6Loepd1ELMiILZqJjnlRxE5ciJBUf6oEGSuW1BfVgYvk16NHn3hvcKQrVlP9asSF8wTrFY
VuMhJuZ/JhBEJFnYT9/74H3ZjOqYoTfmiKEODPfKhWV3rLp0auBMgfoGWjGOvZshQbBsRKy5nHmc
GJGLyr5Z68RsYaTByE6RPAZNFKT3IILq0suuSqN6WOMsVsXfU4vSsdbNJMDsOiy6DTiLN8zECTBD
Xl6Nv7NyraW1soaetCH8gA0mH2FMq54yFk3Ds7UScg3lbggEvAsNDeA4pd3Q95rdcoaakNN2Tx6G
Lw8TN3deM7+CvTMLs9Ef91PX8oiC4evCd/PXsWpQ/ku3Af0Fbokrpxh31jT3K4AwVZwRGhLQkhBa
GZ60zoHJbKILALw/aKh1UDBCxChU/UjdsF+TNVUt86ktaZlboAi1ArJ9m7oZQ/T8N3P7y15DSakW
+tSItNC4thOfC5h9yQFLSIyoyoebQgOP8Jda4KhGm2iE4XEN8oPzSIXUxCddMuFiMCIHTMWk/LF8
7JQf58SA8PU0L0j9JPAKGEgMDAICdm4xGsbDS2VvjXJNWFEVd0FQ4kH9ABxvlkzzxnyb63SyRcPy
ez3+asbdsjOqr3/690vONITZXhJbeL3MZJNYXUS8p35amxlRLdmpFfHnJ0tWogkTFxj/21TpcXD2
sY6R0GGT+3gNPX7BH9B5YOgAdxXK9ueW8rGoIMuMe4rb6abpdhaLd6a3EjeUH+WvkY/c5NQdJx7M
ToeRGANjvrcnw9pcpuq8eMCcWia2MvD/khsllJSqKcU1ZTWHGepwZVhOD+lX0CInVnypoFF6Diqe
Jvwwk11hvE+gdln+GgpeXTxyhASdj/chUOWSH4w5iC8cFlx0Fkr7iHeoy27ptAcNlh8f6/YbTmjW
7+sEejk4r3gJLf8C9UL+9wM+EftqWtoCQi3KX2TT+mHsPlfd6zQcl80oj9FfP2UKlESnEJDr4Kdh
kNDH3ZA/Bmupi/IQBYKGXXB5QoDlfGvH3OpAfYLHfAlunvbRoUe9PFbdNl1DKaluebCv/2dIjglm
xZOUoHSCipM5Xo/jM9cOdv/aFgd7rVOiPEontqQX3VilZc492ErRiplBMlHTlbt0xRv501TmZHfc
x7KZBQm7DO2LK59dNX1kZ99zd6XPrzIG0UXIraDWiaqQdM/NSWDnTESGKat21DQ3zHOObG4PnRGA
0mEK+7ZeaSQrz5hQWwUARIxkyaOMVh9TGufIkyq6iS09RHvEsigooW7j5uj4IY3/IHEL0+YmM6+8
LOrX1DKUb7HTXyA+8kk81Px2MOiAX5BUN+YUzUnkjLs6vybJddvsk/Qhxttk+cCpbaLQIKrn0AqQ
K0FAofQ9hUbLpsAwwmijbXNH6zutvSRuByZCTLNXWYip7RWz4gPKOfcHeyjAD4ImQrrJct8vi9KF
2aC0tN91NneoAUMWgU1acSw7ASYF/m7fYKhq46WphezYHOd33Z91/DI0Ogc2fgUoA8Y9lMNAQoOx
FinINqhRlMEsJrj0Kiz718Z/r1dZHlUH9cSIfOdNqHvbY4BBJ79jEE7V0cVaWVtVfBMNEXDzY84p
kJ+YTgaCnaSnBZ5mJKySXwxMK1nwu6zvVgcuVOH6xJRcazFs7o+UJsVmSvII2ihXdCKROY0rNeg1
M1Iaz9K5yloTZuL2obO+5a2Fw7hGoKO64U59kfJ3s5x5X8Sk2Nja1icXrn+LpCodVz6O8vP//Tgy
XCXnszdoOlzBayT0Giv01sCSa35IQSTWjUIvDVhwsvuxQP0LNuwgJF9pwwag/AM5tYiYckqS+XrV
1C1Yk7WkfUm94K41NEjyTpeYaN13Zn9YjhjKhftrTk5AsoKmzhxjVw8O20/GdD/jRlg2odxmgilB
qLGBRUnaZq4RO0NSwERX/7IwgpqR7Zi8/bMNT8gaQvcAuEm8R85DPHO7xGm0uoAOEo/tkMe6fodB
i9SL7LLM6XbZmmLAGNgyR+hqo8AnGD3PzUH1N7YGGzRadpGGqYZY6lzFaMwzD63fTT1noc/Iwcjv
rLbfQcRk5XZRXONn5qUzpQ9mCunmFitq7zSUlkHFNkQBQLuWfqtrKwmK6io7sybunJPrs8P8UJZR
WLOshx5Psbnfgpcz9MgLs3DPoDhxFfdfONBnRqXj5nBQ7PYmVpjUt3UyIvdaS71NsUrSXXlmQuzb
E78Sy68KLYdfmnYfO7vO31okiWz92olfM21LSy1sf1uFtkvJltBvJGUCEokX78YDHo5eju4vPXnj
zZM/xGsbTDxtPv0214EKzIdWqEzOgNG3ogE1YgHI2ksBgoHhhzPvxtrfF+2TPUfYfAAHr03DKQ4q
3hrAG4KxHYVBuayjcztuDKFSG09har241XXa75ZPjuIS/RjKBxQY5Q9PnlPPNd2aLA+kD51p7b3p
l5nveNJtpnI/rYkzKgL2mSlpBzWAM/luBVPEiHINCNBDUO75GrmkIn6eWZE2EWbT+6DpYMXP9pN5
24EbfnnFlB8Fufr/rZhw82SXQuatMmsKA6kJhuxnOuwIXYEZq0AYwBCi4w2wqfl57oOQFlTMA2YN
PKpvMTwD3bVtkf3M4ogaVxZmgrJdTiGMpq+ViFWx5cyyFLc1KweXmiWmHJp7KLhWRaSnP1FIABM0
rSNwy64+hZUmMZsGpkd0g1GIkVJkI0jj3BpQVO1ZmIN0FlO7DMSSfdhzFqYFw7Aisojon78iUM9/
jcp+6n7KM4GbLOe7yr3TjXd3+rVs4mPOXooZpzbkens39M5o6LBh1eOTw5qLNOZhCoB9h5GurLei
3npv81fXeEQe3rhXxUS2ho/2rh/qGaYOHXKkg7vjBSQB3Gcz1qFz9oti9Ba4lXBwyrtpdG5TTIsv
/27FOT372fJdSgdiOB1+9oBXoFntRuMloJFWroRUxZ2JuxrwRR05CCrq0kFNbBLXHQccl7uz/UKD
oPieYHeAmc22yCVOBZKHvnTbCotBwEi87OTnMAFefNDPIkEBM/wn0qgxbwoMjFMAA/LHSr8s8xXv
PkeJ/+XdFyYcjKJJ3hVDTds4xd/fodcSNMkm1bNdoL8ue6EAk8AMsFIolaHUDlvnwUh0NB0I4IF7
gT60oPjMdrq1n6BSliQA5t46c9QMoRdc9ZvmybHDfrOBVm29m9cilspd6NQCMw5NLDBPSHumJ7WR
chPuNtWfKnOveq7tOTNXwGkfo3vnJwrUxNCYBhMD0EdowZy7O+s602od0Wl03ZmEGtAl7wYp3Ete
mUMW6nkPSGHfzFDJqawOqio5RgDnwmityKC0ujPwrL5Fo76jGKsMOjeyxtjcjl07TFBPZ0UZapCG
rMK+ychT7LHuaZwrrKClZ/7BjNO1y0p8nk/+AOQGPgbUYjw59DWsyF07bdGyshM8X2rIn+ZBDk51
zffDxiyueJsjn8sxaZZqX8CuYDWRK4NNFRBTYMbOV1MzpgACETiBVf6euJcx3Q/xN6fYL+9R5dY4
sSJtDShcDKkjJkz87iHLIqMFyYXxvGzjcxYDQBWm2GwXKqICsn3uCesAta+tQYBx6zuTOdcksPZu
POP6qEJfi1cuD1XwEOOlULSGMrMvtwG7xtISg8GlFpjmoDVDk/xYdkhpAaUqZABCCOJT+IgrMI0S
cT157i6wY3BIrAz+KJfsxIKUxvAGndI6g4Wpuh9AID0+6ullkHVhsCYk/DnQ4+MEgtgEvNgG/kf6
OPEANUkTQNx0vgEEUm8OMdmWY+j4kHTcLq+bgovwzNgnLHgbJ20pYNltExXm9cj3RbP1s62RHFx7
N1lR1d0WNKrig2+tqeeqdvqJo4F435xkhtAeAVRAOKo3Vy1K4cEhWVN1UwWMUxPS068mQRwbM0yw
PGLTEawBCPHQAUiDneZvujVBcEWtWCwnbhY85vH15Hf1VGaZXQKcs0nqXdff6fOrmR787pYT6D78
8a1jbn+vtREtfUi96T86Z6UipjoHiE64QgHfQ3YolvxkSePGTVJmwd8CNCeY3QkHcyU8KS14At5k
ghQHYNZzC/pc15npCuSR1YVGca3TNU4uRXECoQKrCEIuwZ8uH4C20fQGOi64tRz0ky4L/mAEBy27
Tvpt5UZJkIVNB4QE/l0p9atO3olh+TBk3pD0wwDDQKUH2t6wfqb9jcGfu/rC+HeA4pmTskZdynH2
a+FknVS7jv+oZ/NCIzRaPt9rHslHrClzlwvUNgGBmjvf5uUl8t/Y/an3B+DHVqypDvTp+kmnjQHv
0WW68AlNe+9711+k49uyQ6owjFExXcxhe4DYScGxrh3Q6faY/PFjG73Olv6hg6mFYwW1FDIl8xZ0
MWusI6pFRJ1MMLYD0+f70pafNGLRQCA4iuyx78FbvtH058oIeXAxrpEiKZbQEDztH6OfGDiW/ANV
olFpLmz1Aapipu0+1b0773IP1IbLK6kIjQb4BVDaFmKCGGE+P8iJDlneEXwGGwq9S4PTm6S6A2L6
RjPqi9q6Ibq18x2kg8tWFVS8SJz+mv3UGpgYUgQH8YNOwQGjVRBf8aKEvljcPGiae9HVT21CLgfS
RbjHQeRgBxsOrYt0hpyU92yn5GAze2MbK69PS/GV8cOwrTDjjwxCRoK0STpUXonN61eYbNBYkl0Q
p9LNTR7Q9AWvyfnND/LgSC02HlKbZ1HL+nEMa7OHzGs/x2EzZ+Rb2db6XRmbaRzpY+/kh7jLGBiU
x6m/KCdrgrYod63IM0n9m6VDMkamVky/c7A3/yExmIg7e+JTOFLX/OkNrXMsR55d8sRn0wZ39fzA
gtbAptCzt7hr6BFjLt0OALWuuNJKFlxn+lCtNF0/P3DxyTCUBpwEnkwQRjvfKXnaGzap0eM3ugs8
FTTrN6+u83htqupDG0DK7jEpjv6aGHbCILWU+eLhO/QNsdH7G9pS3xBChmus6fhOmdYddJuBrMLN
6umnX9rsppxGtDD0Iau32ZR1F6M3tQ95VqGy24PQ77mldnbX5Br7WQfavLIkqs0CXiAHSHnBCSxv
loTpNmRD0If2uEb3mjubW7cJjnXdtkfLQhWI+34c8soe/v2ChzgW8KjifoQsr/Qt8HhFNf+jP9rd
g6Yw9Nzt8gFVfexTA1IM7+2k9zVs9A0ITlA2qbQ6jKm+Sf+9oITBXyTrgnQR/0cO5FozNIyKdpTv
NlvGspvSYiEb2pUrXZGugKABUQ6vRUHgIL10ymJo0jEbUYf2x4hqOLTTZnnBFDcSHoSgCMREmw2p
Kel2GAnk8IYWjph804JCHJrWzAQR5hC2hrViS/Fx0IV2XEB9hKKN3CUcdLvOhxidaFKFQ/m9nW77
apuuiWYp1gxWUJnAogmFHmmPZU5ATZ8LK+Wb61+na42Ltb9fekoRPsxDLrrD/lSGurZNpnJlndYs
SF891VO3L0x4UJrZ0R3SQ1Uflr+6+kv8XSMRIE4S7aYmeTNz+NCUyS6wQAgzfXNRgv33gS6It/go
uwkxY8F1c27HGYyaDAXsFMb97Exh4v/orZsgJSsrpsg7zuyIFT3xB4pSHQeEq8DA5B0frrvxm8be
lpdMUaU/90U6KZkbm900wMacPKQxgOHFtvTSMBkP/Xxttve0POrBD/6FiHbmmrTdXNCIatQX29mG
rGe3YY2+qatLa+1TrS2hvOlIxfuAwb3Yf3Tq2zaZQiuLltdwzYa07Xg1x4XZw0abPMz+oRo3QDKv
pWjK04NiIaYV8YgF1875XmC+SRO7w4I1ATDoThSAdIyHorLm6c8c3AL0pc0fuxhqm0DosvwJU6fL
bip6HNgqIueGCjwKOjInWdU1gExX2Pas2Vne/VDsAF3YTc0mLoJQB/RPn67yfyeWdSCpKbJvHDiU
2qWM2HOzmbeGh9S0OGCUD3wrfhe1w3bZN0XqcGpFBiy0QeGDggtWnPa1rCN7vvaHOsw6RJBdXLwu
G1PtF4G8F2NjgsJW2pNzbWSVrwNVlLdR20J6yEOt9OELNkDCYOBmssWr/Xy7jMhygibAdqHle5lc
9SBaWbvFlW5YuPAgXInsXIbrVmObjnTCdhBwBSLQfyjXr5H9q7Z98NeIjNadfOKl8wwjff0Uo3dO
v1Lwck4tyCuFFIWnBU6v1tQhOpMuu4jX+J5V6QigBQA2g0FetGrOv0bBPZzpEfCb3rjSp4gNb4O3
s7IjH1++8NltPMJRCgKk7EMJ7OTGAKVtAU5afHZXP8xxlLTH2HxeNqG6MQSXCFCXH5rf8olkVT/o
/QzkjZG/1doF3j9RNWy5+xB7Oz/YZ+a7p+8qb6XUq7jbYRUqVVhFAxrw0hI6hMUuWroI5BCUMKGW
TeNDg4dYtQZMEd9bevDAECbCwbuG5pp8coyc5Z1ZZAATuGxbWU0Y+5hmwwzMBPiXsQUsA4haDaip
Ebrac/ZzeXUV+/3MupTmDVmmaz5wGsC1TmHp3xjNin/KdcSADWY50DZx5SZX7g1dj6o53EPAzrT3
aXrQyDVZuywUwQEG/pqR/OiJ1dM2gBkruYLI4kAOTrz7wlKdmJCysNnU/CbJCuAZQdU7dsAAJ0/L
FtacEB/r5DRpLXiOLbFWKEGEVfBOBqiW1Sv9QFW1H4M7eHDhyYUysfxsBVNVpoFcDFgM6K7VFE87
grEBKyzLGzy4YQ/s2+A9rqvniT3Ha6gvRcXpzLrYLyc+Qjl3SDUdG64Y0n0XeI/60FwKuqzEcoHI
wjz4VGAjdvvlpVVExDOz0h1I8zTBYwpOz9ZDF1/lzvVkvFntd2ttwvLzN8Q70AOHig1hcPTWpPyh
6EbQA+peimaqTsKMNTeFq4W5Tlbi0+d1FM0FUOpBrABvwE9vgp41fcndDN27LrTZdT09jg3fjNZR
h34FRH3/HWcrkCawBeVgnAK5ID/VhZvXtZdt0EnWjOeMPGjd2/JHUq3diQm59O4wtwziCiZqwDhb
+9VibtTxaNnI54j3gZjBZeXjGobkx/kG5KD5HscJktSNN27dtIvGtRzic8iDBR8jhXg7o88pl8oK
W3NLnUK+3BvCWjs65nawQMM1vCw7ojAD+XVRNsFYgNjc545glxVDwAAfKNizE1xaEyTgn5ix8iZU
WQHmHdx2aGShviG+2cl5dTTuGlmcwEoeY3ikiR9ynd2Ms9YdDT3WDss+fT6mPl4cf62JX3NiLfOc
dNYsaLKXtMlCu/4xlfmTmbz5s3ng/fuyMcV2A4sriBRwjsC6bUkBPU1rEjcNtnNQJaBR+DEBOuXW
j8tGFNvNF58IQ6ZA9YIu6twjgJH7yhMsZRNwF06IVMa7x03p/142owgHHzzbvhDZBixRCjucBIXR
CDyYF++y+ZWAByilGP2KKmMH8C8KRWtDk2jC4aefZy4+djkqXgCWmKArlzJZMmtFQBJwyVq1382h
bsccgyJ6fAdwJL6eR/DkDgmm+DeeP7AoGMkYNoaPrBpvZMwdaKjOdBt71EbQTc/deBxHzX4p4g6p
CNWH+pDWVjZHg4VoqhduT/ZszKE1MCCyXnXtyK5QQW5vGoMn7LL2qH3nzi7O28znndlzcumahf7d
5JV/OVG/OzJsL4rhsQKB2Z5tA83DLNNAMZQE7nuhV9Nutn3+k2rcua+6uHgk6GR9qzOfXdpBNu0c
2LivfaA+6rI0SVRMwXBh5677OjQE7E4ZJ0Y4sbHnkZFo5U1FAWie9bxLNrzVhx+C0bPbgQCtOjJ3
RthuR6+4G8u2ny/RZR3juwDI0luMuvjDZgRVYh9OJamOnkP4S81asvPoACbQygA/AAqa7p5QC1oB
sQ+68yhhHANAs0m029ws9desmeP7qu8o+iee0xyLQUsjCL5BOWewy26DuhUpL8s6qy7wGa1kawUZ
/2M2ZlWANS0rnkBXVOOdDcLwXdl19L3rm9zcaV5b4k3seSzDuzxhr6Y99m/VnEBTZiB++hNiDda2
TZgNaY0yt65s0qH81ruxFi5v+c9vaNTEdMGU5wEmAcDH+cmiuKiI1oAr2SzmjQ3uB1Pr93Oq7ymo
meOh+JNqa40r1WFGSUJoXQcgZJOLIk6ceHZZ4JRZ2c4F+IhN/w6xg1MnFqSgXpe5V/WCLTWBdKyW
83Asj8vLtuaDWNaTENtzg9n8I1Jgf3X0ZjLvlw0oEkxQFFm4LaB3hRaFHIt64FWrsucoblSm9t0b
PO+tJMnYbhq/RHk0AAHmroiDBKewcIc57ElMzajPzOJ3m1gpvh/tLms6Dk20/MtUroNsFPkZ6O1Q
qpcCfp7E05jYAEaM7FkzhtAlK40GxWUJz/8aED/gZG39ts8q84PYaDRfMhM0jkBgOLy+KM0VS2uu
SJvfoX6RekJasUU7A+iLelUzSnU7eniT4uENCm90Ac59oQFFfBbYBESqyPReAnAcEmfliyiNoLGI
fBK20O8+N2J7Oa1H6KtvNP9+6HY5ixxrxYTqm4CH9T8T0sswAGTVjVN06brpe+a4UcoAyS5HdDDX
2C3XnJG2l16xqh41ONPxg9FedMjI11AIivzIR0UHGRJwD0D4SOtFB24OiHsChVDuwDq4K/buIwGx
sh3/O5Ur6BBOTEnrNlV6kXENJcq4pgeInZZ5snP6qNevCfn3rO/MlLRwk+ElQxZjtLWa4qh3aQSG
1bx6sXUwuWvuZjkIqK4NsGiC1BhCNUCzS8aapBpYF2AJx3pDOxrWBBp5B8hQhQ70ktO1TaHcfifm
pJDQGZnNSw3meBGHdIi4/h4P4ZC/LHul2nvIM1FgMW3zcycVLGfMyR1ARgjEDwBI8AHaMOY1bqYV
K7JmLC8T3aUcyWwKtimf3Ln2g7vGnKxasBNP5EG7Ym7nJvuQPq0ddz9aWYuyv3E9gxIPzaI4fVxe
uDVz0janHPLmXY6Fs6xfufcLc3abGpNDJP22bEfRzQBzH3IG9OzRHwaE/zzUtThObcwwIj/g3i2c
TeA8MPPR4Kh80IhUu56vNw5Ve11ANoBzh4IdmFDPbQYEHOtJBTCFVZVios+6rBh7ZGNdbI32ZkAP
RwtWQBGqCBWAhR8u6oGHJvW5SeSPo+WN4BrQRpttNevOyVgMtoZSP9Z+8woejrVWldLiBxcAeMGE
oPW5RZf1dtdkCLsVzz202wyoDWcjNb6bWayRTWM3cb4vJlasFNIUVzBAU5br+SiGgHNYenLhE5eZ
O6KtUhLnWLFrL272y3tGcdz+l4TRBTILHSnJMy2HDrrNUPnWs6zYOjN4Jd22m4DF8P58wRLewZhF
CMQoqOTLXAcuCsGIUmmFgoh5z7x9bTbbZSOqBcPkueCMwUzKp5K6MfukzVpB7ObycMIYlrWmPKLY
CsGpBWnzeTOkYHSLIytCTz69S/WdYR2K4qriX8jTBbIX/VFAI0BqJT7dSaaXlVPJfS4wlQaGSFmw
qcmv5dVSBCb0H9GKAmgd8CIZRZyNqVdbtQWCEOPCHC9Ke8v998pZe8YrBq5EexXYG7DGe/hH+vRO
XjBORUrRp7TaBSwZDuUQtHPolY6bRF5A/GuqF+QmCQirorYqmptxzPNHOlv0Ii/MotrHGO9Ow6Zh
9tZ04/xRlMqvzHQCca8JZXagyB1QcHbj2MVhWmH6autSyk0UDqjzmAegj9mgCeIe065rWjx7DK1c
yQKFF+e1CvgHPDQ4klH09uVecsyzJG7RIMDLzdG3fCzjjd112nHshcGm51vTHO29w9m4b4fG3yx/
zM8nGeYxswJmYzRJP8mIQil0pFmNtiLoSppd72XJq88BGCnj9t9F12FKoDkB3gEAXQ6HU5AaaZmi
v5izgYeeUdIjqV0/xLjOGj+Iyit8OcH2FVgmXsTnhwDlGa0ac4zaEl53l5Xv1vdm2vs//dpCCWd5
BT8fBzElhaDq+IDfgiD/3BZym8DtBkyQ1vVtY6GVBF3jge/tWlv5VEpDHtBc0PtzLVMm+khMt/HK
bECbGeBGTg28V+kN1Hi2nd08LPv0OSDCp7+m5FmiuLYrfe5hirvg+OvKW87qt2UTyk8E7hY0Mn0r
+BTYG7vAmathYhySqIituwwafCTjKzeV4s0PVwDJRp8PuFl4df55GA1Qxcs5+ivjjs0PNL/U0pfE
PDoY8aaQzmwuZ2ikpzd1Djjm07KPqmUEi4FQ1sbVgiLruW1d07yBZg4axJBqLli5Kehu2YJqFX0B
/EYKBbDip7oPc6rYRezd0PoFWm+zef+VsySivA9iI0FGKPdzeJJV7dxifHPMDnoB4YL5QJFFLfuh
WCmkgWjg4CvZuFKs85XynaqhtW+A/oMbG5ZtMT+yYkFxeoCRR7VAIAx0/HtuoWgwNkhiUm7K8jom
N7S59oL30Vx5MCr8EBNeEAnABCBmOKVgAJHMss/KrNyMEHi0X9011RvF90bghMA0bnc0PeQYWnas
55jhKTc1mHXHLDLLW4utKC4qbiQX4AJ8ClGNwt49Xykzj20XJa5y0xh7o3ga/X3lfbPdo+48xA4U
UzDUu/zxlU4BpSEEAgByN8Vj4SRlMTIg1ZMRBof0ynFeiPeWYaDs/2dDcopnesIqHzbm8jZmtyhZ
p/Rx2YTy2/91QxYIaKe5A7QbJuyZ7wwjP3BMCfy7CYxE4ITgP8xySQHFG+2yAYtEudEwvEpdDzX6
7AtenJqQ4mVHPYLyDkzkcxsGGHceVl4nn59+SLFRCsAeC5DWySHLdQZQdzVtuXErGtrlU/qKxipK
HJGLTs30c3nBVHsZySpIwgQEDGpi51sLWy7IWduXEMC65QPkkzFNraOn5oJ/cM9jd6+vyZapNjMc
hNQQZgRAUS9FMpaSKqirAXHGpfDnokh/sDUiXlUsO7UhduLJgWmtVsOrDDa0MqTvQ/dNT6KUrGwE
xdJ5qH4K/XNUo9DPPzdCRjOeWm3EpeVcam4aFuTRxRwkCULDvYRmVDOvxB2xs6RMGJBOZALgZkKL
2pSO6NiZEJjkHN8qeJy1Sxv6Ae7G6gG64GtkY4qPhHkNPJEDG9fBJzEe3x5K5OJ6uWkZB4U4Xpf2
UzOtNWU+WRGkAS5mZQWXIq5O6SjpOqZykKMBethnmGGKaqMMPbpf3uFrRqTg2dRG0McTjDgxAN7g
F7PKL4itCV4CwUCLDQ34iJzj6sY4udMEYoLURK3disak3iy78WlLf1iADfRsxei3dHH2rK4xKoeW
99QEUdlEfvBg5MFGX4kHitVCgoFRb8h0i7q++POTkxNXbY00ukYlvOkhw4pJJv4t+eekDIP4kPlF
hQRfHemf5IvWVcRphYJVSax7iw2RU0J+L1mJoypXTq2Y567wfIxZGgsrwE+6ur43KLu1vDV8ktKM
hfXCk9/GK1E6lcOEN6M7YxBvyJ2rfrKuPYBHzIL9+zaGKjIyNIEcEhN4kjezZrqtI1oUqHd7AJo1
VogG0vIm+3T14MOAlwY5DUpWBvKncyNm1ZR4cLoAhTrObgzoFnOZ+zEBlidPH/6HtCvrkZvHtb/I
gDd5ebVr731P+sVIdxLL+27L/vX3KHMnqVILJXTPYIDvIUCzSFMURR4eMm1aUaqi4PkQRQWRQgxI
vbpxWY9mRZHYmKleJ/WPOOpXGSbt7Hxjt1swXZ1Xkv/FkzCKvADva176A6oDTBCnSrpL5dSkR6PW
8zrk7C44auo1eBu2zuLdj1GxOy/uIwqWy+N9BANsxSg8Cd5OI5AsD3wz14Qy45Cvawdt+22VhpX7
lGXPhnFH6Tc/PpwXK9MSo5A2tgghhQBi8FRL5MhTUrQoWlvtIaboz/CW8UXH/KAaFfxNktCE4hMa
jWhgYJLKF72mzPKlqSDKMfV9YUWXQ56Bxqj5Pfj93XmtZKJ4k0QHOgtXhvhYtcuqm8gIbyHOqAed
UQ9XHp37y7prtKCP5y9EKgxN+qg9oePEKzOnVpxMrzMiTgHdms4a/VbQWaNa9mnQNzwEOGmOjUfK
+uEF6QO+Ae9BiQus+u4qc2M3WPLyLjFyTJ6W1WYuy2/n7SjzDmCkuW78dhefSY3bjnnLFzB4I/mV
z2xrYgvzErddkHrZpnNULGIqeUKu1LEOWCoKeXWR/NZpj6Wk7MBQge+05s5pP52+/DHoP/WEIz6X
ldvkGQzqlWDa1R6xpndTqVgYJYHfBXAZyT66JsiThUS2rGYfHHjQgWXmvrHu+pGsgbj7/L1/IkWw
XFwMbZby+j6j5kZvo29D31xZy3uctIr+j0wf1AI5XBDJDEqDp75uLXOaLumMSDze55OPUTItoKrg
K7lhUJxD2R3/Q0FXvPptTF63EViHQBBlrKj+oicvUZcGZdTdNQlWuirihVScCycH1A1IfXFf4cwo
0AV89rlb6oObXebWz3Zq1s6vGn3xUUX9wr+FeLOA1wBJABIbWFGIuWClH/RuRMaR+f67loPQsUwU
4GFZAER6ZuHxhDQNPFinHwmHCLvbO8RaVIn2+lCuhml+xUsEU1VEcU/K/AH5k4tHGq9Ii0/DxAA8
r3TRKEndHbCEQELvOjNXlB0+Uq7gqB5LES4Px06K0uc72PrcLn5qC3EOEbPaWzBczU+GtriYHHfq
LZoqOWqTbneR1qiGBGWb+jemP40PTrE2JxVh/ceer/CzhMPgJzOJqAPlNfD35NMWEx7OEsaEYq/W
qmqs0KbbTnUPyLwVTSNcNWD7ss0/mcRR8m2ActddQEcY1m2/TxxrvyTDZZSz3YyjGLXDIbPbz2d8
vE/1V6SQJI+VM0dlDJHg5Qh62wmY995HKwCu1ugkloniPMpOCEftokhvgylAnM0Z8nopc84RYPjR
rQVGctY8nb/ZpAcEY8/YT8rfriJIxIxJ6c8tlwAccnIY9cJIt8wyGhqkNYl+9HSsv2JDlJtA+4GX
HyrNp2dynOfRjjl6qC+T7eDq30q9PlQ1Sg6uedXPIBMsVFtppFryOif4uMCcKUYa2iyMpJiKCF00
BexFB2tieWFXPuYviKLqIM1f8bF4UIPAD9g7000zLEnF3R31OUZip8DGnefGmzR7Z26gWddN9OCa
G9tVhAZp/MExwEGwOWZTMCtFX3vJbN5G7dwAq2NugdHbRFgmc95hZKkJ6oX/FSMiYzpvjs2BHzq9
jddx/6yhWdBUGzov2HGsCKmyz4byLb4XykZgbhFUiolmYLsnT/QYoERd5P30m8kNtZ5R0NFk2/Oa
SYMYBuFsPHLQNsDb49QxY3/00OTD13IG6zpp7yvPxULqatrmJN6YS/6dLQRrK25SRzXjIlX0SLIQ
VqIeG206Ap9J8uLbpL8smXVXozgboqG1Oa+lzE1QS0TDA4kz6mNCGuY2YxnFKURlDcmCmti//b44
oLGmWrgli11omSKkuKjBGyJ7YdJb2AzIMDGJtvv3qvFpYCnpfKV2A0EEHlG4cvHtTr9YOrBiKnvI
KF0AiLEQvUqBoLdN0DUq3odS58BbHyUeRCw+BXoqCjQ58zIt6DY7fe8Zh9634vwKyWbNAhurDABR
H9POC5zJzK7tntB7k5rDhQcw++frNKg0gioPr3IMOYuHgiT14PkafkjW9k/IpzHWZqarEiyyijgt
VRlwKl5B401HsTuQEoPmXoOoiTT4YHlpHGRYtxx19DUap5+Lbz7TwgrNqrw18Bw676YfvywerQjV
sDcKRR8oZ4g1kalGrhOi+7aeHFDEV6sYHJdleX9e0Md4BkHAq6HryV+TYoZojRMZLB/9iai7LJ1X
VsRBXu7wIEdnRKHTx6N3KorrfJSvgN6rtpgNUcaMrXr+2q+QLKoudJUQIRMbCekag7d0sMkk7t58
bQyyT68IAMoYvQ9cM6gKYVZOiCGY9mh1FqOUn2HuxsnHXeHmG0tTlYIkqgBvhBQBM1kIWGLjcDaQ
VNYGqupl5/5AV37rRgjIcR0rrhmFHJGJGUt6KyxnXeBrxRzQWtt0GltHRIUzlooB2xO/nZGHiBBw
zR9nrWscWG2OxlD3Ki/wnQo8X0P0+WBloMuCKWuUkEAiIL7j4qZFpMpB9p84dVB4a88Ns/TKq5KV
1746Nd14mAlaPj2nwoMSEBiovRhAvXmC6zlJR9MogVQvzx/BDfVs1kh7dA0b2jADRDDsVsT++vzx
lcQJPnLmcBZK0CuJPjJacZoPS1Jh9EffjNZbPk/bBRn5jJ1B5yV9rLzCEf9JEr0kSqq4YwySeu8J
gy3ISdZaRNYLeyUmcr11o+rNqwQK6UjeVxGgXBBIuyZwJ2SM1+mEGbeXxPXWnfbNVQHGpbYE5xnm
8zgGRLxZBtceCOuyKjQAW5zpHTPnlR4Fo6tIkT++22DJv3LQSjiNg21V63XkQLHUsFC5frH9JYzS
UCPfCv/F01QrbT4mIgZUAqkQnBJ6WYId3YVONG4RRhrnwpzrwAL79XnXkJxsUEhxClt0AXhadaoQ
a3IUGjDTG9aeqQezPqXrrAd1C/Y2qXjRZcqgduwAcszPmfgiREct13LTRTs9rgNCbpUp1Z8E/rQq
g8V6fO4ZEQQIQjHRGVpgcNsIp5iRrgzqiFy4Bek32pzeUF27KTqbHCJzujQ07eB57V4zq6emWa5q
M47BA49T2NFb9JBspM3jocIKnEhDRhbr1qg4kR+pU3FdA/TN+//IU2CTU7tP7QgIU0YrzAY5m9oo
djrlhPH6qh6xH40BEp1Goc7e44WsUiPmTHuKcqPky4NcABPWqJWhYCa2Dbo6Qgdy1jge4BCPbhC3
9yC22n7avSAEQ7NYlQMAjXgui7xoinqOEQiQh0WdvnVAva/cnSdJ99D2wOMYTzsXsBkxmR7SpjSs
DGIqlq3L4cmdOTa2Z7ul4XQ6w2rG4imjxtpD0qlyTakd8azk0pFTiCOOSAMbKyGQbafgxGJ9yGrj
IqcqSIDk9HCE+V8xPAIeZ2BlCxamAWKSCv2d3LnuqWrxuiRq85agDUQlclfwnZyK8BqsEyo0BDen
vbej67H8BmKdnt173Tfb3g2RIneRlBuwROlIHg+2Ryr1c+9Fc5JW4dKsqvY6m4MExW9jNS0HW3v1
raCfnrRx93mPRBHfwjMEECukM6dCMYtbFTWAfOhP6DezVR1YTG4S7dvnpaB3heEvHb5vilUbUEwC
bJljiyPJ53Xbz/um7VaA+SquI5lTWNgpCqgVMHYfytBT6tEG+RCcAiMqVvcLuf/n9bARIEwT+CB0
4oR02UwxEDA6HZxbfzTIwcJOgVyhg+z8AGLHR70AEYLznX6QCBPZFRqn8DqsAylbh5OMBMq7Qebb
6NkDKQjwKW474SaNHa/yUQ+BpZyLAaMmIDExpruMrsroVzutikqRx3I3Eq4i4EP47BrYH1Az51of
+XY+ti3m0THkbIGT0x1YYE53fXWbeEmQp0nQqHZnSayIgUPelNUBWUMCfSpPm0fS4GVThVnJp3W9
9zHG5WKZKvCgxON43xKoEX6Ro1Z3Kqe0jDqiic5TyVY7LJMJmuWRqKg6ZVLQhEUNEvbDFSlYz8sa
WC+fKywZuWBYKK0a0ZR4AwaA8cQAXS7g42K5zBxcsK1R/H2tXdc6SqkZuqGPRncJ3n4z3s4qlJpU
Hm9SIj8Fk4PYcAM+hUy9Dqu5FTsMPtuiEh84/m/LfUPOAnY+d4u+8WfHjxHhHCz2AxObr+N+F4w4
jWUzZUhxcDH1OzeesGZcxej052+Ibg61DM4cheKtmETYg0UrUN1WYYziA4gh8mSf6Fc9MmLsxhyf
zDnwllss9omTH/mwHZcbqornMlc5/gXmqUNmhI2sKe0qNKNFO2Djl3ljN+T902GQUyr/VVOIUa2V
GTAk1Ewzfa3hv1iBtHdBOHZejOQV86cFB3A+QCsYwDrVZfb1GWTb/HAhjehrLzQY9ookN02lYlCU
hQve7Pt/SX8SqqPwRNolSWhhVGFuLbvCBh+Jn66Xybn/vEKYVUPbCR0T1DkFu+WZ0aQD6l9hjNqz
68dvrE2udGS8YEtSZRMS46FRCloVzjcPvxeMB2xjkVsxZJlpfTEM8e0yO1u3LbCOw9tkWb/TrVsD
8Nq8MUFlfm0aD47TXsYdCRrrrc0yheqy7Ob494gm7hs8u7sBv2ch0Us1Gmu7NQ6kLg9pRm87VDZy
4CBd5KvoNlGQiChcVnIBgVMQq4vArwKElxhyptGcs6kHOLHs/KAw9swIsVYwN5Ow0JDVfT//oSX+
5CFecwAcAEIYoT313MWJ27kATxm2jmG1M9nO+Y9lVMQzlQzhpJOoynI/onXYJmWwRNtyjleNcmhQ
6kZHmgguGzc1040OmtjZ1uu/a5grylc0XZ+3l0oKj2pH54/WPiZiB+jiYAVcDLDCHs8+03s8L0Vu
MYcTaWApMgj4T6V4xpK6cMM6zLGM3cAAfZ6g+bQ5L0Suyl8h4p4ACjIdfWn5p9euSvumcHfpHLJB
gYaQujPqBhhcwnTehz1cTelGKXNhMK2zkHb0+9pqLgewbGNM3wwnI9qak6rYIzMfL7xgxAS5DoDY
p+bLUzcDCSyGsj0vReXTv9SLcuv3xtN5A0puMLCwoAKIkA9BImqwyZrUmOsGvuCYV1gvvK2it/MS
+MNNuKVBnMcXi4GZmrNAnSpCp24wWwvJoeslBbjUQAyQ0Qnz5V35Os3pgLgYF4r491EmCHox5wsS
fCzBs8RC+1JopPdtpFh9shr977a1jobDZL8OevhZ5SAI1NB8RgcBT4z7SWRYQ1chzamHb8z5HrX7
eHhuzcOiGtr8+J1OBIkBvatATZVPuDON9pubIWSr1sfz43j6mbDy20G7GG85MMKKBbLOHpeq7x1k
Gexi6W+dcqvRlzbeNdNFbV7EnQLMKftCx+L4wT6KQVVcpkM7QFxez+Gs78GpvI2SV43t+lQF/pHK
wuQfUIiAMqFXdSprXLBDHicNl6H+3HvpzibLXWW1a60dAnSWFLnAx4PLJ9g5UA+scfiv4O9E69O4
4jfFNBWB624m7ymq1+fd7mPY4zJAPAs2AyxnE5kFqnT05mrCDuah+kXm+ya9pDNgIIrHsczngNDG
nCsSQzRFBLsZBrY5Wi6XYtw5UYKKyN15NT7GVSwAR1DF8+BPZBBMNehNXdZNWodVuXJq7OJ8j+0b
K90X2M2aqcCaMi84FsZ/zJHHFU1FhwFsQqG32EGS7Yl7R0gduPq+U724ZC4ANCUwbcDnAeElXH2g
s51KQmG4Brs38nbLF8ARqmIYkErh6yRwJ3H+QMF6tK0IysZ5jSVUd7MPdjP/XnNVbKwyT8MV/leI
YDWvmTREWghZcDirfZe8L8ZBN1RL3qQfBz0G5IuoxWA77+nHKeu6c7MEYryMXBQY2N3haQra0pi9
uoNzZcZRoThCUolY/ow2KTopwF6fSqSElkSPcL9GxU9+xXZu2Gh7bapXfbU97+ZSG/4VBUjAqSiQ
6fVdWlVwh3kHqrtmqgOfIK1TiJH6w5EY4bg6EWmGYYKYKF874/eB3tfJ83lNpEZzsL4E5UVsRxUh
aFgoYbeA2tShad6N6aYnB92PAB4JHRWCT6oMgo8OyDOig1iEoZitn6wCykxdsqlnK0yB8GFYSn5e
IemnORLD//0oKOTF5DnYZlmH2VCgNhayZD0bTtBXXwilfNrlv+pwwx7JwYhoboJkH88HrB+2Bu+5
XOKvfP4jEcJJRW0sxnIciBjje5LcJP7NwhR1Rfnn/6eFcGY62x8awh0ZpFUbGl8M2bYBZQW1sWdG
+aTm7iomJEcmE1N7UHFMXWND2FBSzKVOfGZg2Wrk1Rm8Ve8W63GxV40zpKCkGXfZ4v9v9hSzBsfF
UBe4wP6E18F8HO1t1KkKmgovF3fomDloCbwaMvLWX7n0Ru/9wFXBZxQ+LkJVG6easEwOQox45ffr
0dsQ8+CqijpS38AAEnBPqIJg9e6ph1v6TKnBIGWq37Hzo5nXY36XR3HoZqp8Tmo1wIlB8oExNaR1
p6Ko7XYgbq4R6PRHq1nnxS9XFUulmcmRCJ4aHZ3XNM57y4ugjVM+e+UbM35kfjh6D95kBgDUnA9C
ctP900cIQu6o5dVk4w3WaqA8SoYVZQwTscFE3iryfF6WSjEhSnRxPOpNBdvRluzQuxnZCwH0w7C+
m/XVaH4hF8agwt8vJQQMdMqzNrYhzSztt9ydkwAdyw3Wp+zPayWpdyGT/CdInPkHPLlG7x0m7ON1
Gz2ScuWifbikOzasKmdXJYjudBfpKvAwV+BDkDqSK9y5i8FAX4xB1jBqs+fRT/c+eyQRl4nJND8N
DVSjm/YrafORUKEWVUVLR+MMQoep3RTmXd1M2OS6NbvvExYzF9P7eeMqjpvYhgM6usl0ftzKAfBh
zIS2fX2fa65CK5UphSMHbl6yjAXE6NU7ScO6P7jghZv9HZ3C2Q86VWarUov/+9ERj/OaasyCvGi+
cvvrqno0m4fzlpM9oI69UjjYY5PXjc9FLNMDm9+sWXEfS6AHp24vBF3mRbGTjhDgsf55mbV7w0+D
2qB3YNrBAhRykZQ3dY4JgcJRnTietJ7zfCGQtJ7Z6GkC0Y5dPVvFcJnm8YXrzofcTg6tr4dLXYKI
2lkTpivipTyGIf/EThQMXP0JBkdfrsSY62D1CM6pZoe5/q6ndEuLZWNgwUzRpleYvFVUK6S+gqsN
eFc85z4g3C0MCLA85SeOYCVAM61Lwwbtiwq8K70IjsQIBxurK1s/nWHTPhk3heeF7ZTcjKA+Lqxf
1FdNlEvNiFlQlGaBuEAr8vQAOG1vjZiRRF7Qc+LMLPSHbQ/+Nn0JzOolG4Pzh0Gu3D9xwq1tg7i/
A507zlv1rAEL47101WrpNpbqXazSSwgkqP1FMesgaMge9BKDVIeeXfT2jaYfbPvX/6aUEEQwLqZV
Be+0z8MP196WYK9jl0Zy5aer84JUSgmhhONSB7uCoB4sXd51Gj35Eeiy7qvykplfCSvo33AMLBIp
YvMfc3TAfD2yiwwz+iFNvH1FX3SLhGkxh45LwXSEBgt71+P8IfJVLV2uhRhUeB0aI4fgBwV3yqlg
4nRkWCYIThJ9zzT/AuHzLm2dq5FS1WGT3TfHsgQlwSBYVnqJKMLMbEvj1VTdDcsOFZu1rwUxtcG3
5n3hCByL5D/pyK52EddNnkC9Lv9deBfa8Jv12JMSgZNXRWot8xf+cAYBJTBA6IudimqHsWc5yDzC
Jdu4EQZsX03vMpqrjWmuvFjF0i29iI7FCbGkqFyrHjqIa5BTuvY+p2YAxm4vRrPMv/SqdV38GhxH
cSik7nKkpBhSaN67tcU/oXblse1YoWwIRIOjYhOThf9j7YSIYlWYTetRowqr6TXTQ53eZrMiU+Z/
4oPno/aOPYpoloFV7PR7oTUyxE6DG6byquuxju6RcSmubJUIIYSUWNLrVX2LBKuOLnH6102negRK
DcUHQrD0gQ+sCw6OglGTYDUTgEeYkTLo905nQapikJMe3L9CPsCgUeTCrg6GUOjO8+vSPyY+3Sco
5rK3TntIE+POA+/b+egrNR1QYmhlcnZmEdtbAkjgYY82ykTza+vf2qrRTqkjH/194dMwvZxHjafY
iePsPD+5oRn65HGlraP5K3UNMAh66MwDRmVZwjdy6JiA+xi6oN+ZB7GrFUEy9IeGqnpjcmf4K8gW
yp6Dy3IzIxCk13iU1S//GdtRhFS55f4JEeKcjszTTXIIITkmHfPAw5D/8JRQxfGUhlOCOjiWAbmY
UhXiW6l1/exZEDNzHG+c05AWWIxGWBIuPgvqLN9NePKd9zpJxgT2IswJgdEUAMsPAJaSpBR49gpz
IWsQw9sjqDqCtlpp/vN5QbLnM2cWw+QY2LYweitEnwzMH07h+EBrkWFtz8VWy5dNhPWZebvsevsX
utHXBPWpdHYuU6Jqr8v0BE4HSEU+sYr/nsY+Z9GnckoBVrGHZlhZWE6zNqbMD4as6rFIxixXOgVF
1HmdJUcaAHTAS9H6xvSBCFAzy6GcIwO9pzwaclC4vk0zRi3Py5CwDpiArfKi7x+uXbGKPS6kc4oB
jSBntm+LEXggSOsvPOw4OmgztklpTLtFscm9MJAChOaS/sDgLpBDzpgFSQwu5/TzhD38JwHziql1
jAmKfd56NvWCWdB7JO+kecjibAXeYVh9DiLHV8RNSQg4ESbEtQFdVr12IIzFDJgZjcyhCXqpQKPz
23lTSy4FSEKjEs8zvKDEs1I2qLj4HVKrdh6xgY7GY5AnibYyZm3fzAnZtLlvBCCI+dWz6vG8bEkM
OpHNXe0orcOWvQG8R2heaYsTYl7GNVd1b61t1XIF2Tk51lE4pXOK+mBXo/sSz921i2SnKbdW3WI1
Ckhhq915pWQGxQ4CzLKARA1ACkEY7ZfWzBmUGjrs0G0sE0RZusOesbiHoARa/kxykARX7Zg+6e1Q
KB7cMpMCeuaBMhKDR2AiFEzKQOA6MA3YvaVug3Rp+1vSd80qIVhMtSxsUMiTmRZjQYTTOVicJ/hU
HibfxtjOoG2DUcZxePa7wxDtjPgq6RVHQpYqY17kryhxHm6pCpskNmKCzUgUGGQM54p+I70TZmb0
kg3tHhjF97k297P+hafxiWzhtiw7gvIvKl94zaW3I9Zyx8S40ao2zMY8qBfXDUai3Z53JNmn5Myf
YJAwUEERXyJe2nj1xNvUA/7v6KEWPRlJtppjRQSQXNGAN/+TY55+QnQ/uzG1IMeLptVVuapKDC41
t1q28cz1eZWkoiyL40pBfQZo7qkoVxuywSIINhUYDOOk2IJJq8Hmm9bYEfvCUw0pSMVxagzYECFO
BBlFpC7In9bKoMfJrlkcA3QxQMnMRTVf+4VvrPIkuqpzbMk7ryc/ZcKjBJRVqAyBNRt8EiLCwGpM
zFHOyHrq4oZT84BLV1etsJAqdySD//tR8Eyz0or0CTJY6r71Y3YRJUmIbPsBmdHepW1gae7qvFoy
kS6oaPniKuxvF9FhYzE13sLxj5PxqGmhH393l303PRZo7igf4rI4eixMuByqwYywMRywExeIFjr+
tFNQuAIRqVs/co0G0XSRkE9jVbG0Ei8wdOlRbsMgw6lJa5qMespFasayYUZ/WPpkM0zO5rwZJWOE
kGPyeQ8dhgRn6KmcZWjmruG3uzlhL6b1ECdokYHRBADrlRm/owGDV7/mrUihGtGQGRVsrhxwh+NA
RL68VE8BLq9x1nV0yrCeel0kT7r7PDiH2L0vrQSQhC/c8X+oVDAQwmnYhQsCw29x2mmwqUHNhwFT
i0NhrilmT1psq1TYVVJax1HH6/k/ssTOt8coICMZ7GpnPyl4eIsoKkOgqJ7aOFknZbU3e9YEeu3f
eHr8fF647CLkjIeAloGX80NvFS2esRt03E5+PiKS3vu49wEyCnwtDstagYpQCRPOxrJgeCc1IGy0
3v14a/b5Kk9fmmbNsOX8vF78T4mh7FgvIaFolw7TuRzLNhrPZv4DfBxf+PtodAJBiWo6pg1Oz0Ks
97FX+/j7nV88GHR8Mwtt9RURPuAX2GUANkVBRK23ll+hpQQy0VUO6kQdi8nOS5DFe46F5FtrXMwx
iwc66scpRaErdPU+JGUwd+AAVs3MyKLvsRDhngYjpOW1vMZr+U+Nuy/ylbl4GBazwoLdFO/nNZJ+
9iONrNPPAv6juSElhJlMCwzwhtiG4sNLbeZiuhjUNsA4izhtVJET12xRupljAIcwOJ2Ecf5kpN2X
5GAWEqcSxHzit8GWDpwWDu/xPDptdeTB6wxY6pVhdKq6g/QL+aCuRaRD1iYmw5qeZnlHEH98vV33
ziFNVqT/Reos0MtHK7r//CfixAnAaQMP8GFK219A9lu6eNXU80uPCo6mKi/IvtA/AZhsOvWBuVm8
IvcgwJl+uFCicQ9UFbNVMoSTQ9EE7coUMmZn46d3FrlGpnveTrI8+lgN4dzU+qCjxA4R03hJU7CV
7ethZXeKOKlSRDgwBHzs5mBBSmt1m6LJNtjEHBR9q/BmWeQHCQNyaOA98czkP+Mo63M10+8nHgT4
siMvoP5TBlRk5ryX/u/zZpMqdCSJm/VIUuoPM3JbSKrBy+6AU7dwtnmnyLikhZ5jfbi+R1IazDvN
9QSzjclyRzwtmBrcm9RYOXb2NBr9ivo9PtyMxpazspd+DMoq2eR5et02TPVjZPnD8Y8RLorZJp05
p1CZef7zhOG3ZKk2OaiN3IoemG0HCCFbTM+uaPEF3BQn1/jvd/WEs0bx1BtsjjWLkyvG3hpwYE1r
EErM2HNtPPxPX1acqi5p5PWYM0bp16X7MgaFZQno1KCiQVE4kCecO8co56VyYU0MsrZmEdhDHGBV
8XldZCH32G5CJlSOTuMkHOxI5lvDDM3xru/uzeyymHeF6sZSyRLOXj42xsI6/o3YdFkOTtCmWLI+
dusxpbfp6GOx36hQT1r04MxGoETDGxZR/vR8tE1fzQ3H02FWJ9rns1VsYMdvbhHvU6xDDrAdhIQZ
SR8q3z/ozVxvPm1fPPfw3kNSg662+IQevYhaFXBLYVxRhLP3qfJwHEMybe3xkKpuA5m6EGc7aGKj
uoyy+qm6eTOlvoM9wqFHtWvbQCZPepSSkrDHppAMJHAzddaz3gX6nO/Oaypx1xPRQrzL7bbv2hya
FsZVWq/z5rmMFCIkwRsigL60/uxaE6vapVNHCeNIjrS5S4eVZq9TfxONF72lACJIdcG6LkxRoAiI
na+nZhznzCCJCzOOzs6cD7R6TqfH8+aS6nIkQjh4uebEWZRARJms0+GqASEfSMwWtvNVXL/c8MIL
BCNc/5QRfGJpJ59lNT4M6EWL5DDXrywGiP7tvD6ShBf1fTSL+AYXQCiEg+ZmZUsXFx7nE6y/Qwen
V63QlH2UfxI+tF8zM/GZMUCCrt2O7NLr9kW0+rwS4C0BowQOEedgOP3u4E4xx4V32+JCZwCvgckU
+W+hSHVkH+RIiliIdevB0usJmftgf+vtsDAvyvSlX7bndZFEW+zn/KuLWP60o2LQaAJdUh8EiSDa
Zxd5utHSF9+6Lpe788Jk34ZPvKO+zIlfxfkMb8DIOegrANyZWxPVJqcLpqWmaxcjcArryRwNsRyd
fkgCEE/IeLUBTx2Edd7amVbd0l/MuqpTLTMdGjp4Ubvg/oNPn7oB8ehYmCDqDCmIsLFzGft7q62J
YlJa+Xc2ffOsYn/efrJoADoyDmHHyC3oM08l9kh9J+wnQxuAgV9wbAJTuyd5HJBZCxKimCpWCRMS
i8YCkiE3eA5crrF1OZzZoVvSzWyAEltx/XFLibHnWC8hkHLkh5fxYaeRXeugcsOKpyBK10Wx6qIe
UPBbDUn4eVPKXPFYpBBY2ykb57FHRgyY1SEr/W89Bowtm6p6rDIngY+gLg4mfGBBBScZFzxOYg2n
mAHFaGbPjfvsA5vp7o1kF1FFai23419hIolz1Rdz5ZoQVsd0N+Ulxi6HHfY+7RO7DDR3+WU6bAg8
TVcNishi1ZGW4pg21dPJSTnkuyJeMDRPLDaDJbkCJbHisxkKe5qCVw4R5m9HruJk1j+oYbeB3pGw
yuZLt2brQrdWqU5vmPddd6JV5T1per1NOzPonenGrB9jZqPLg41rWLf0BYfiVJIgz0Jl4gMGx9Jy
q3ZxNpkT77oOATvpfzdLq4jX0lOJ0ucfEl2+POo0BBgdILGWhhDq6I9d9NBbN225XX7G88sX1DFB
amdwysgPw7WT34xasyB+ZqkdzngQ+i6GEFVtcak2yAKwtpkTE4qtAGyuL2hjQ4ruZHf4LWGGDUsR
iF2KvDr0hupSkAFJgGD7J0/wnqVaFoQypFN41ppBq/9c6GvFsJ98sDdoxFwtxvwY6U9u14ZOrmLO
lh6SI+FClMuYNuZZPCKg6vmFRx4KPXrI6LJxYdkvfLwjSUJwqy1jweIgmLXKdoBrzOnroBqHkCrj
8yFL0DJYmE8/9cOaTaPdlVAmoT9ba+WVm6TDSL6K9Ucapv+JEdOTOksK0mYQo3eYl6mrkPFZkq8c
3SMhglf4vT+aScuT7OmhmXZ5d5/G+y98kSMRwrfXqjzGGmHoYRAogF1GJgVcWREcZcYCXzLedIjF
WBMufJO4yIbIqiCkai6xa6FtLqlq44L06YjGDwIQp/ADv97pd09qPc9cpiPp8d6H+TGmboAdDJix
vB4QJ1gamOmDV3yhPQJ29n9SeRw5ql/h4TL72PmCiw1LA3o9dICBPv+BJP4MhfD0BwgU6xhFPEmD
RjrOJuKqzcynzMLrJLHit4ERoDt6Vc1GEvaA6bINVOUN5N5iHjfNzuL0Hc6nZvzEJPPKmbO9Vs4r
j3SBlb6f10ziFSfCBO92WWyYdIKwIj8MrEXuEUyTolMmtd6RQoJ7Y5/JYhkjntwLMDGL+WTm9xmm
Uan287wukgTnRBchsE2dpnc1/o819OwJw74bt0cFym9WredfzYP1BPbytZOq3E9lQv7vR+7nLKY/
TgX/Xmg3OoA2FBXoMRUhgv92IQk+0U04WZ43xGBhhW4xiAwKD3ubexWMSKWHcIwGlPBYHkOPlFkX
QOBjhsCHIqot3ZIc7UQT/u9H5qJYPVNhmyG8wd06/aXXb1hr8vMUkL4IK4VPyO0GykLwV+JZJN5E
fWEUxO8Qveu5WlndRZOoFhLJ0gYo9FeEeAuRrvU4xhpVCxoMU+Abl4yEIGxxQaTMsmAwQrQHHZVY
eZT4J1U4uNQftd6oIDVvSNBZd0XxvWaXI2VBzBTnV2FDVzi/FkuyruGVLAfE8tO89TTVRS4/uf+U
4b/gyCcqbazqzucS8LbzpoDF6yndFhkn/geJ83Yqd+dDhcp6wplN0EpjSwGBINDF4N2y3CZTFg7J
arJez0uSn6p/qgkHdyr9oi10SAKF8zyg4mQEpaEAeMvu3RMXFI5uY5ddPyQ8EZqB41w5yUtbvvYY
8xv11zJdzWYwqiiXVE4hHGPMQQGfbEMvy3geoldlGU1lNyFdMZoRLOUMf7/36Q9tnnagEHvpa7I5
/3lUphObPj0WI4wLd+46tjH1swHFUheD3BHcpvTKKVeleSAqPizphQgGVTDcEsBDP9Y5cflHJkKg
N8WrpND3Fko0rvbuApp/Xj3pV/or6UO9szUSvRgGSJpbjBa1VVB3X/HvIwnCk7Ny3WHQeThvQQXr
ju/YmhSrKImkV8aRDDHWeU2Xtha+Ecm/O9jrHV+jTc3yHnPywJwqTCYNDZyQ3AUuGkzzQmgwtMlt
MCWLs2TeWUYeGN6KdZdDclNr2/MfR+riR5KE0KD76TBkNj+13b1OVkRf+7UqMsgd4J82QmSw/o+0
L9uRVAe2/SIkDDbgV8ix5rGrql9Qj2DADGbm689yX92zMymUqPuotV92Sx1pEw6HI1asFVmimHqs
pjeQM3Rbw262ubUlZeNXJChUD6UQ8EYD+/YllR9FF/Ttyglb+wWzQAF+PqSXDVZZFz8d+wfanJd3
cfHuONnFWaCYMj6FctArzL9E/RMnkMl4CNuXgW1kDU2Gcg0EveIgfNYmZlMe0hwKeUEENjbXDMIp
6COQf8VBt9auWDM1O1xOr6ypJdoXUTIz9Pd6F+N7l16xNRrSNUuzI2ZjWqV3a22pN4BavRZGHJDa
d4Yfg7dywBajHxiBAV4FQSRKn+eXfTWNYHjFeGdgem9GA5EI53vDHuo1bO7i6ToxMz9dlsjqSNeo
JvcbZkO6/sYJVyqqi659YmJ2uBqvI62rH0+99xw3v0d6vOzaa0uYHR2WVA54ebFTVp74ZhptzHZv
h7//b0Zm52ekldd3ep+szoGimMT8/t6O3v9PRua3rFQqafBUxtMM91BibSeD+a5YI2Jb2a/5y1l1
dkJrXcAj7mtMv4pon/0DixQ++P86rzfLhSsPSExPpz0Y8A5Y90V0VaCKm1TcEIzSXd60xch2Yku7
30lWbAgrTt0KtqLyWwhZnqnKvpiJDTlbc9twvqkquWOO/LhsdfGyPbE6OzdNQ5xs0i+mqP9Ky1cD
NNedcnYZIegqOZ6fp+mavORKRJizThZxF/aevt+bEvz+sc/DLbilfGMNybHmH7Pz5Dq5IoNemjUe
vWEj+7dVXvc1E7PT1KiJmrju4B985w5PefZ9FWK9YmJe5K9yzxjb6M9uvWTtA6+fqFgJbMsmABXX
zUTkqfPAltl9ZeqDNE6tHyeHNHwFeOiyny3eOPZ/NmYfo3WscCAebIhsfBWy8cVAd+kQ+mVZfOR0
DYC86Nbox4N1C4zBKAecH6ZKMeCfbFxwLuYXQCvm83bXKbGpyqs4OZprVeNFl0Z3mQIVimEPOrtP
VTilfHRhTpgfdLzyqmNcBNI7Xt7Dxe90YmUWIViaoQCfjzg49g3wMubwFhsrJrTDfio8YY4GaqxY
BxC15/vWq8xyZITiaoapMvNA0m0NtkFr2NTRnrqDP6Vv/7CmE4Oz+KNay0htA2vKvNG6cZCXBGHL
0KcwxzVWl8XtOzE1c/PJK9NkmCaAKHj6OOVxICL3OhtWxvMWXeHEyszRLfh0HbWw4mR7zwaT84M0
79gaMn1BUEIDxP77UPPI44DlfeAw00/RBoOGmal8J76ryu1QfOkwhy2uMWgiwuuufhoTkBzs+D89
aFw9lQQGFM2yOfMVCorN3tGFeFTI7eGGjV+dtbCx6I8nNma7aaNTThlqofrRFNsbKb+7zbdm2pLw
Z0W31dok6eLHOzE329XaiBpThVgSpe9s/EGsF4dfr1YhFhNJFwzmoMBE6X/OP+iNGSty/e3qcQi6
6nscrvjgoqefGJjtWk9jKkoXBlSzT+UVKJlAbnL53C4FWLzRwZ6oYzoaw+cfH0OjRuxFiHj2WORP
ZdxccQY4yNQm7KrBYMldZEIYwKL1mmLo0icCbMwDdgjY3U9irtaQD4znAwKG8+S6j0AnDdZ1uvaM
XdpBGyzjNibPLcwXzRwBcj1GWcW2Pl7WJgTDT8QmKN/Z+8u7uOAJWuEPnAmY4/XQajrfxRocw4bw
oJNuYh4UZC2h6YOHbY2qSB/EWVA/szK7NzpeuUPrwAqG2h/KEiyoVbYDxf1zjbq1g8L15UUt7B00
bmywT2iOGBBLny8qbrKMeoNWYm/jbaHqH3YzBI5hrtSpF83YqDpC5xpinPP03wVdMugBoHLdJeV7
3gHHTtQDX2PTWILLo7apacXhbPA5/TNO0nJXOJLRGPrToZezrVelyZPpxO9TGiVbYbc3Mizv0sR5
KwAC9LvJuQ0jaftmM1X+EFb8mNZsjVVm6XtaEE7WwC9IiMwJBLrOwvxwBXloDZzseTH5eeMQ30W+
G0BAKfYTZ42AbdGk5vvBiD32e85jFw9uBOlAKYNh2PH2KmQK/30dIYtaruHyl2q0kLv7z9YsmaLC
6RKHwtYISlYZH/Iu8WsRmNNdM21s+3EEnYAytped1lqIK2dWZ17rQDG9qIcM9AQy1fwsg5vcWqSo
v4ahN956jbDvSeiwX2E/eOUualooZ2aOGR4jk3SP/Zjl6CtYpEKjczCPnHSqC2pVo3dX2i2BmKfB
yY+4jpxtLyIElga468HPLLs8hKmIXuOcjtmmMpp4J8KOrdRtF8I1ZrFwIgEVxJjtHEBqk6I3DE2A
PDGIqtnPLT+CkDCm+969zbsVtODSyTw1Nku++wiea7QwholYy/J7Q5m/CAaZn1pDZB+Xv9uardln
G4WRFlUKW3b01NBjSfZhGvyLCY1TBVKZunPft0ob4xAtjlvGfg/5AyTfVwWtFleBdE7rsGMCez69
3vIiEb1CkDHZuE9700crAbXMNdTR0hg0gFXQ9IaaKeBp83qGlbWp1f7ZLVH440i/R/kP2WY3Fgbz
2jH7qYgbEJoETKaHCZoxUSoeLm8m0R9kfhnZWuMUNwNz2DyeppnZEGXrDwbtgS2UY95MbvQ7xjHj
UGUJlKQZfTaVl/mmKa4HJowPN8meJGmdLRhSjJWPuxTYTn+ODgsn4V2ykohJx9LOjv0ewgfpdMea
gKRXkr9cXvpShMG6CebIcDlBiuDcVI4x97hOExlg8AgDD20UBmGO9w4Z0xCvntpo1hqtixZBUgQ1
VMAEcR2fWzS9vE9tbTGxfzVk26PrXk0HZ62HsmZmFrBDyMr2pISZtLgLk00Z3rYJ3GuNK2DZeyH5
hlagg1uI62958q3aPktFXaUyiFI32XVl4Sc8uUnG8YW3b3Ge3aqsDSpTvLWOscuz6cis98ufcNFb
gNzVbBquBrud/4IuqmVHGa6mhkKJ4Qt82R+KvRI/5RqKZjFgn1ia5WwQpIS2lr4EVcM2PH2P49ZP
B9OP8eYRbX8sw36lCrSUi8I7oacD6n/cELO1GdHYKVtfgEiIB1+mw7hRLV0DMixFOqrTFsDFwH30
ySVHQSHwmGMHq02Svg6YojWnzeWvtJhBUGrqyR8oi5pz/C2wqi6tDCS6ZgS2oath/NJ6OzXdeOD4
gwIEcTfu2mjwEhgZ8jb/2ZwFkkiE0DjhsGlB8qiAHCEiWfmts+/scFdZm8m5j6tgRKAz3isryEBD
UZibRh6d4siLtRR8QeEbw6poR2EoWtMwzY8Kz2v9aMev6YvriPuM/gqHxzLxjdDvrWcn9KdoS6Bk
o+5Zem0XmxCDrdVV227L/iMT2yLZXf4kS84FVO//k02ByN7sPUVCaSib1DJou6HzTZ2gNmVRrwxh
LQUiCsQjpODhW+DWOj+efCiQpGetDJj5a6rfS8cFCZ6HQfp/QFfisgbpLKeoLaLod26oTet6YLSX
QF4fOb73JB68tSHqpZOCYAdYIERDQd0zC9618IoWwzgyyEd2cFl16xbkYJB6JVnTOz+/j8G6itcS
iFE0Bcv5Uvo0K6KMA4vV1zkX/tQT874Dx92VMiu5sVVjPnat1V7JsTGdYJRx/nbZNRbXaeuvhfag
jT/nPwC6TWJyWvwAozpG3YcZ7uXa51oKppjM+18T+u9PLo6qtEe87GCikjGOwM3kbMW0iToT4DcP
NIXbf1gRaEnwrMeu4s+5ObtK7dpT2lxnBVTy23hg21FMT5fNLK7qxMzs2m0rABeaCt4OKj7wU7tK
+bnx5tQv3DiWq2Bf/a998pMTazM/sSJhTbSHNTzsm+x9Ao9ULF9x98blW+Nti8L0vV9mdQT/on95
nX+y30umZ3ehOdWhKkbsZxnvLfOqU9uY3+ZGIKt9lG28Ktsr88oplV/TH6G3jelHrI5h+yDWePiX
4gve3ZrN3WWYzZ19WFYB2co87IGRaPT2oSw2IvrCp5XH2tKJQMIGukiIy+PdMTsRvM+qkUAHAkrf
ZK8GsvPqeDuG9oqbLl6TkH/DlLEFZSl0Sc79NGJOV/dKXxIjKHS2so/Zb6NTbeqPoZWEOy7acAsu
2eYpQ8rqBl2OXineBDJuVm7spRVDvQ0c+ZpgAbW9819CkqZ1w7SDK/c7bn/NpW8aa0DrpeNyamPm
wClQeVU86csh2kyun1oHKwNpZbED24DzDwBeDFSj+gVNNf0RZ1vbgiIUlyEWpCZcD62V+Emb/EPg
PLUxzzikMSAZhY3Qw2gRtB/J0arj766s/6X6c2pp5pBoNbhGlOO6y17q4s5p7ofp1kzuxfPlg774
hU42bRampddXQHTjC4Xpc1RTP4N+NN1AYG2ie2TdK2Fl0efwoseDDPn8Jz1MxRqnyYge+GHXXrLP
rEdnjSphKV6ATfX/m/hzAE/uHWu0VdVXet/6t6n/adUbogK5Nga2lFudWplFJUtYqd32WEgDRWyr
rX0wWFz+MEtbBYQnhpyhvmqCTPD8eLK0RMmREaQi9g3DuKkE6HStFL6Uh/yphJuIrihSzY4nHzB9
VqP5iKYI6or7CeOYEm8eq4z8odw3ebpJ+u3lZS0GwFObs4vFyVPiIAoinkeTT/ObJlIYpb025a4f
gzq6A3cGIHOXjeq9ml1mnhbJNZltQs5vfocYTZQooOLxTgD4udN0ZfJXMqKzqr7ba+wHf0oK58YY
uHN1vQ/dXMwJzsIQi7I2dzvMYrYMvWlMQTpe54/ptnMdKOL99EDw17P3kow+j2Lkybt0lH7Kf9vJ
dCtRImrrAx1uuPvcmEfHe4raHEqk2cYF384a6vPzvuifyqGOje/PIIR+7mOm4GM5SfzUrN6K/onI
DzzeOhNvlOHX5S/w6byAeFcrkiIum6C9mD9Baw7u2zp2MiiSQi++mmjjp9m0pnv66cxoK5zpkisi
zKfvjIH30skF2hOYc5+u6qJ+HbgFUbjcef375UCK0gKTvY0O0rym19lNmPIJ2YIZR98kymWTFQWX
TXwKzFiL5vFC3R9dKjIHiOSNYWeoeqCgW36M9nMzgep68EkU+bn4wpztZWtLO4eKKp5xmOKw3Dkz
gJ2XYzoxhTaVUF8YiW68WH3h0Rqj34IbIEHX07kmZq/4vAtLoCwmZFQg+zHtN3esH2tktpdXsmTC
YgRzeDpofnommkPfDhxHKojL1gnAUdog0qzRYH06OBjwozjaeI+CJP9TeVoJDBqDI0AGJEMK3r/Y
eRNE7MmgdjDZK43lTxcabDG4ArhBqJY/nR1SEcqOjxnFnnkoIvw2yEZOD+3w5fK2LVlxwH4D8gyG
0iXXDnJybY6sR/GrYLp8Mzwm9ndMKt2WuQcFxWklGH+uRmNBYBZHPUofUZQnzk1VNHJk7sKUAmPz
0F51NroxB14cDHpNWDBMWwfFkqT/SNxrgJb+fp142KOFx9CUAWnMuXHegqe07GQOIu4iiN296x3x
nvTR0lgxtOSHUE+CAwI5jdnlWYbg2ZCr5SMMAeAVQMf8bojo4+W1LJtAuot+pAWW09larMJUMQV9
IYRjo2NZ95iZ7Mofl20s+YVGEePthXcCJmjP9yuKoaYBsdUcTazvHspZ7oeCaLH51yJy8Al8EhOe
B0/HY29mpk3SnjsKu0Wvi4rfSupuMGu/8k0WotyZlVmyi3ZHbxMBK6rE0L5QECugP2UuV/oti3uG
d4jm9UctdD580giW8KKDmch5F1CHzEK/qjerw/ufx+L0pv2vHVxG55tWOk3Bkh52srzeGNV+Gr7a
xdUUW37sQBKV3xWoTlRBtkZVtHA1ndmdubZV8SzqQm2XNluMqgV5x/0k87bdQH1qP5moE/y1F4JE
mDBgHEDug6rZ+UrzIRTN0EC3BbELvGSFL5reD+0v4dog3sKnOzOkj9xJGHQAyif2CEO1nclnV9jW
Ee3d4npU5dcUdNMr61rYSY62FKAUzMXg+BxV0BoYGSc2gkRdpl/Aa7Zporb1MYflJ2Z+a6MoF1Jr
xebSEiGKhPcxcgvvU0EldQkYkZM2D+zBAclZ53fxhueQd6hWKsMLpw0R/g/3s75W5lVO0fWq8lyE
DtTorzyZx75D0Auw3TWOl6UVIXl1IXoPtTrUbs8/Gh/NsutTrGjEu19Ai5c/2pBEUfbKzi0u6MTO
zDli06BOJzrEwtDdCxIFlis3aT3tLjv70gXJT9czu4uHMEalSmI94ZRv0nQCSeKudrfOGJTOFbTV
BzD7VsamxvBmO10L+29BPvqthGFHeAgSaTbvG+RgEdbT5HnAMUZAjHRrjXRLrOLp8jIXcqhTM/OB
hZC2JDMymIliPIPCr71dPVOz2DQWORTlmjMuWtMXsS4hook4a4aIoRqM3puwKLiFWRbXJv0uxK+o
qzcxXj+Xl7ZwMYPlGV0g9IMYpXOHJEZtAi2EpdkifzCkfeNW3y5bWHTFEwszV6zMUUWSw4KbdEEe
df5EmicoVKy44uJCGANHAtR3kLjPdq0R+Sg7yO8EtRc9mu7wbIu18Tl9OM+ey39e5lBocvAC5ZAJ
OD+8hcD/lgWDsw/hU6hxVcWLi2IHLX3vOc+34Lp06a37ywQhfy6b/eV9XAodUOABrbBOcaw5R31O
6ypkI0jUE+8+QS0q73+Idhua00roWAr0tlZuwzI90OLPjrRisieWACQpsd1boKI3Q+H44Zj6nGf7
ziO+kGtXGVlcGwoQHB+Qu5AZOt/ZDEqJeU9pDnZJ+41Gw9GBitxXN7Ovy4bd5m3tBBONXxzlPol+
6H2WxuSoaG9ehbI6MqrsXdlU0o+I/Xp51z93F/DRgUZBWqw7UKArP/9p6H+h7giJjKCqap/Ftt87
1Hc6dFP6ITlaRbhjPailjKr1WZIGBIgZlt+mmPjoAFvvqt6v2G9WrQ20faqH4WfhOsfzl+HQWvPS
Dfw/7JMYCXXeuBv0SrH032lZ7wvymk+BUdyWcnN5J5bOscuA28Tlz6GNPvP+0jUadM6zPCCVTA6V
mdEgtePhtrAz519MYYHInjh4E+dnmXqiDnOOxRVquuUjmtKD+eK4/fPlFX0Gb8KGCytA8qLD8Qls
hIanI02dlU6QAnXT+LVrxG3d/RrDn3bfH724iX3WmgF6uc9EDFsGevSNYZnQlmnJSsK/9EHBUI59
RR+csTliWpWM9GIM8dTsiW/XAQgPo2oH2YkQkLyRv7TxSsBcOnNgYIcqKq5OkLHP3zHgqRWOiuBB
VuSH7XfX3eXlFIg1fNziwk7szF4yXuXGhlcYKNt3r83w0OVHk2HcCu0xfkvKXdn/Qy4HIkcwd+kw
jf7K+YEViJJG2Mc4sB64xVFdN4zerxVZCZNLx+HUjN7ek/SbNk1SE6iCgmDooXcLv8GghbeGCVuK
xQg9+Ew6MFrz5jfOgZS8FThzw10Y30oFxmv3wM1dk2/jNQ3uxRWdGJt9qNhURS2zBNcbNf2qurbE
vgZl5eUzt5TcnK5oFunTOqqBZMOKRrUz3DbIMUgYFzeNeLW6f3Hw/9YzV23sMHzXZxFMReSj9A5D
+qisl2pNi3TxGJ1Ymd0PDu/ToWawwr0jL9/G8h5Y865fufwXDxFKGvADvMEwejXztijrEiHx2Ivs
aMPbX6YlUG19c2uQOBhiR2wz8Ma1RHTJITSVFocwDZ5F84gvksKSyoVDIIvf8qzyExVtvTV6uD8j
8vO06tTMLEFsCPhyDA4zBsrlr23KOmCea9Ek24654zPFZGC4Azl1znxARFq5KQnvvuFK7jcjJxGG
+LwuMwKkBKR48iyj+TK0RGgwU81dQKYVXG2MgXTiqnC/y3HiT52jshIFB+I9J2HCHwcHrDydDOuP
Cv8KurFAbrxnFZR4m7iI0l1k0K5Bswn8GX7coN/1qHoU1Da4m2qQuCYVSLgt20x3fTzY+bbve1rv
3DpzQFo72ZtaueVDGVYTBEqTTGV+WzZu4A6s3FXALciowZxrTYs884e4Lbk/oi94x1VDJt9xhvyn
AWnQ99FMG+ELFxBGH/wkeFUNdEJKXVdRG9CktJyrtHPtjeVG5nNfdUNy29LReSCx5MMWpAt9tHUH
K7sH8XG7AW45cvyYYg6NZsAwYdbWDL/EJR/c21jiuRgkve3eEyXVMY6UuxuSDkF7pGVi7mnOofLG
x8R97ZMqavy27bI9UU2xk9Qr813CmxrdRkH7a6Aih2+hGSdt0A9GCakhq8xWEoalQ3jqQrOYr6Z+
gnwfjodE16wO79rwyUVtyUtfLkevzy1BZAxoQmlSYpQJIE11fg7rxKQx0XXMcbjPiwNI8xJzN1av
IKX1y+Q6dI+2cbhsc/EUnpicXTSD19VubqDwogBDLq0qRhWkfIzK6eOyncU9RN8R/WjA1nDmz5fG
62rq8gx2mkEdemD/iyp5TWznqWz7lc+1vI3/2Zp3vocxh3CvrjhPzoF4383xsaEiGL1vtNxO07ZO
IZW+pgWz8MjQsGr0jRzU0zE/MovUQHhECgBh1AL5bVQ9FP2tGn5E8bexCBK2G3FgxQvOuY+pVqts
/MLaiPS9yb5f3ubPkfz8V1jn24wpJC9sYvyKLgXSMXxWY7rJzSEI401fvsUiEPXKu/WzA8GizTQq
WRMLz9edM8y1irjJoUrAgrIydlR4xz5cM7NQ44UdPEjQTXbQ1Zw35sK+c8psKnAT9s4z5dD47WJ1
aGJ+5dhoFksr7YPYxiOvEeooCohjgZPb+3vX0r/C0QzKeKxhBPF8f0MCjDJJkdPL6ovgv9J49G2F
XTU+DPmtG+8wRjxOa62axS0+MUrPjZoyzCJF8VEHNh0S4rw3cbsrFF3JAhbODRanuw4op2PmbF6B
MNEjDAuQqYKCHcyC8k7xF4mbX9570L1QW1nfynANLPw5Lmib6BzqLcU9ODs2UM5peavgPrX8peoU
lOV3YTgCS/jr8sFY3MMTO7ODEXJejJmLtan6qsi+N3JL+sfLJvRnOM80zpcy8w0FCR3AVLCURj1O
ZuEPIBC/bGFts2aO4Fm1y+Ici0iBpkbUPqbCe3TB4Yu5mhVTi4HkZL/0fp48QGTpJeiqYDG5d2+4
P43a8acB5GGhH5KbnoR+DTqdv18dTpRG50MKBLoM5ya5XbVD76HaazUUkjv3o7jLO7Gz13hVllzh
xM58HK2Pa3s0Y9iJSX4N2Zpt42SbKYtWYsWamblnD1lHWxNmWpCLcIwbxVJtSrkGO/88mAKBEUQi
14FmrCbcndkBxKsUpocKaCn6CX2TPqQ7CxR9oz+kjS1vMXSF+pVXGXfCFN3WVmP+1etld23VWgGy
V8D/XP6Qiys/+UXW+Yd0bUWRSOMXeWH3XITkZ+3SjVs8X7ay5KGn654dN5LXUzmG2F+3f+NNCdU6
DKBWj4AdxOaE5Owd/fPLFhfX5eGljJKYTi9mFqNSpGVsoQgshBfukspkV4XdpWgyZmsE4UuxBFNT
GlMD7CTSwfMthL5bExXaVNvaNyosHkTuBJdXsxju0ZbS3gORV0idn9uIwzRpJhOdgApc/JHCMP3B
Mg9NtwNvG+EPlhP7Tbsy57MUwbB9AMOj7okkaWbTMDhkFQaUf9kQ+S5pgmwaj5LSrZM3K1/rc3UD
BCwoZGuoG6zNMV1uyis1CStHa0/6k7GZusgnzoeybvP+Klevl3dzcWEn1mblDVf2zSQlrMWod3nQ
GzcbVB5qv1jjy1k877gnkWuiRItTPwuTxqSyOtfrGpkJouZmZ3O5EUBeNrURJC7Z9OMbUNzBWA23
YebuwmRc8ZylteIHoP4FWJb2nnPHkbIoIYmFayjGOzSUP1ov3kig700uVr7h53oOAjXqp2hnQkD3
Ey5v8lJeCt1gF3V9ixJ5vA+l126aEbSwfBrRZGex9XL5Sy6dcoAACe4hWERWe766suMlFybgv5ED
wS0lszqIqj7ctiX5ddnSUgTT8DwwFWhBzDk7nZFDiYAbskB/0e7ezXHqFXSOiQu5q5p63wpnrO+Z
iHoAt9CexHMQeenKBi+m1a6DDTbBpKK1s89Xy0TnREPqohieh75t92jnPlfcH/KvbLwX6X1J7x1n
P1XN7vLaF3fZQdUHQrCoH80x6sRzWxr1DpIl45tBISmEV3werbxNFkrwBJkEoMOofbsY2pyFG0eF
0mLAkgauFftq3BfFw5A8OhK1n33sHMz6xrJ2k6BBjzyDfEhzJQdY+sIe0AUU/gSI3DzcYbbIy4GK
1MCk+87rdxpx2zww78ZOjv0gfNdVK3fvUtRDdw1sUBRHB+s+/54eviapM6x48L5NBA+TBwkwew0i
KnfYRPUa6evCAUUgwLNPByR0R2ehwKqKErNZlYZ+e9V1NVIPKnEqBq0yTcTWRpFp3zReHa6scgEZ
gKsfvRsg18BqCzzW+TKLxGozKWE3H3cDve+Z3/EW88UdHr7QVLnlLGi93x76aGhQbAj7ayJ2PV4F
jCjmVTFZiON7bj8EG4vRN6A6ktZVL37Q6jGOfl4+IUuB/sSGPUc1jS4LmaNgo+b00bJaX0LZYDB/
JCy9ASLhgJ761yYaP1Df9K2WHMt0jX50wZnOfsEsOKCMg9TYwy8ooAjMwZdW13dg27l2mmHDgLIb
RbIWj/SJnD2i0Cz7Ix6BgcBPAKcqs9N2IrQIjDKanL3BevXeTlGoJQD75ilG+faxMg0mdxaDzKsf
MjeKbkhE04NbFp29azNqXiXc69fGhBZSMrD02miKMuC38Tw+/+TO0BVDoQsMLGF7Y/J2pVhDQS2a
wFnCAALoMj5J93SOTEd3RDAGr9axslD1BSrjslct3N0Eg9ZaYFK/GD698dux4lPL8FqQ8mBVEVT8
bpSwfB6HK59yyRIqfZqTDrHhE8DUKZIstSJEeJH0qPZGm4JfseIxsv7FDnI8UFfYRLdcz7+Ll3m0
xh2A7yLNa2L+MKvqUA+ItAlb42lZPJIUPXE0HEEniCrJuS3LsEsau6mm17sL+1fUY3wzPpAshZTK
vVG8Ou11y65k9xo7K+DnpaN4anmWX3a5pUSskJWY461b3ZL8aBEjYPadG7+S6XDZSZayAgDtNUrI
xVPnk+hSQuNIjmZRBCWnN7SwnsbuhXflNoqKXZk0fmP3t6aZ3niGd1WT8OOy+aW1AsULCQVXl4v/
fIWT2oNoG9ZCWE7f2vzLyGLfKmyoRXsQYDPf4azXTbTGUrW8YmQijq67Y9podrqNYbTjMMKKh5S9
DBj0NEayGUiTBqkT3Tikx+QKFFdLO2DhT0nXxg6WMhXITuFZiV45EDjzC8UOY+J2DU5LUd94JXL5
o9fXaDKPwH8fPL71+J6HuwwsdAnKgLt0jXxu6TVIHCixarYOJL7z0SDFRVi3kEsP+uRI0IhqAAyg
xu8YscExDtl4pOEtNI/+/ksDuAs6hj/AhDmkH8jjqIr1BYMZ9OQmbZSEiE9T3nIJ6vVW3LlJ+K1L
ebPSxF8KTZiOAUcBRhdQtZ/fa7bKM2E1RUArGzrFue86SHaB/DEx8HF5hQsJEpgg0FoFjy9w0PMx
17CkynQLzMZ17AfEQfbgtNs0eBfyRh1dkORftrb0FfGeALAFplDC/dOlODk6bRaC553jSYHU5/mP
hLUFoRMz3RKv2vf1Q8fNoGvDXYQ25GXTC3t6ZnkWGo0Caje9fszU4UMfJkGTA7aURTvbXeM7XYrC
MIXLS6tdwl1nOa4xThh7kYgPzWRfUfRicfPfxEa0sUu1TSX1ZRnvCu9pcuLrqXf2tblWHV1crGsh
PKFYiUM7ixb5JCorzrHYyfgKCFlt1H7ZPNXoMl/e1IVIiNEQ9BrAAmij/TxbaeuhaYwziTSXtFfK
67YI1YFTkR9G3hwMORyzcE1sYwGSpqWgcKGil4XH0/zNQkvXBe0vbKbiyMD3wq5ItFfZAW/P3DvE
00a6b8y4yfnOSl4hFuVDOZe59+1fs+gir8aDAiQquL0plE3P79rW5kNsjPgdCaoL6Z7aLy679VSI
Vvw1z9bEORa/6H/W2GyEoBvGSqDRjp2GMEFjvqHWsBkG6pdrIW8pIKCYgf1FxU1zSJ4vK8yssW/b
CY9+swmArkCzpX3KSXkd2+nTwNXjZQ9aPCwIPhZGwTBHh0bLub3aHEyBt2IRED4CxldClmOXtqZP
y1sQ4YDJNxRPYf5FeCC5Ey+XjS/ks6hU/WfbOrcNAW9iKjTNgVuMgBVPbki8hlvVJ2D2XgBsEphB
1D7AZjqvX0Dqq4y9EFSSmeFtPaAAmDkiCxTHyytZup+B9tJYPoyyaszK+VJYi2F32qCZWyte7EUU
U3+iMnqUXsQ3HRuyfdwWt4nrwDhANPVIEz+ORiSGEXsFvXpz7Ao5riTzfy6q+eqBG/0j7oI5vzlg
QI5IGpIWH1ehkt9lxO+hZF2xn5jLvKamnmVHAKbfuHD8kqk9bVUAbvWDkA/Kcw4pa/wQvdPEEdeh
5+xjywCkfq3Dt7x1zHbB34EKFZ3PrHR1m0QjhxfkHcTkk6s2fU9CH1AScBW/JrQ8UvFOatu3nP7F
ktkuSZSvzLVpjyVHgXuAJRvPESS3s1CKD0JEirZcIGwM6ghKhgPAyECm12olVV+2hHeP92dc8U+q
eXIHo35XZa1+wibUOngkPtRdtnUyd3/ZJZciFjq16LwzVIIxtn7ukYNpGwkGVaHsAyxKWR9E+lNg
pJiuURUsRhANnsZzANxJn8qU+YgxribBcHRRhaG1jaHzs2OmapBIGN1r543uG2kJOcjYLW9qtyY3
nqPINc1LkOoRHq1FNB2K507PdfkFQFZMgs4LtBBptmympSpq5XfiJix+tsZvq9m6oE229lW+z9bO
2dJWn1qc5TZjXKqaa9HMJP+ozCCzUBce73t7rdG/dDec2pk98kIZmkXdwo5hZTujAuqMD4Ex1EdI
bUMpJV4JH0vZxam5mQf1diwG0WMjs+Z9UmABKJ978WQamyIs/ILvLvsrYTrcf/pwaBqgz6+Zq+aZ
xZTIxM1t3LEogQCcKdUwqH1d1V69xZFxrlRjVfY2Aqh6N0Kt+otZKuvBYHy0rxpXduhVlmTYOakN
YY8WhZJoR6dxfLTGwnQDe7Lt7AHRp9qXfU7dgwjT4VtKMF8QsDGyt/EUIQxGXpRe1xVv+o2FoVEF
fv6uiLcDM9RVZhbG9n9IO48duZGmXV8RAXqzZbFceyN1t7QhJLVE7z2v/jzU+b9RFZsoYjQLzaaB
icpkmsiI1wTTslVS2UXipxGld6sWq4NcddHgiIklBE7rh6mxqXrXvNOEIgQ2KJn5g+Kp4qdCluI3
TUyQ4xIkcyTLr0RP3KiB5EJFzOrw2CSdQt46WGi0waLjN5jNXWu4imbHouB9k8ogd6h6ls9KoXS5
MzRFt23CWvwKd4G9roqBDjMo8Xx9p/mFfOV12Abbdd7V8SapOs3fVwnAAECMk6qEFKsTL0s8WIWM
sGcdN/JoW3kPviPs04KjCaX7qy7yLbQLvdB8z3Dk2AyNYf2KvFw6JooV7KkSDI4VQ8a6AlSP1lON
WJ9dZEyy7VXhEDo49jUb8IM4Dzaimvws8qG51Ucrq9CyDN0GUdkGOQ2cWbRfieXW36SgHsxN5FXl
j6aS0ucM5yjX1orBdGpTsH7FGtP7ZGSGd4eNhhhuvCHOIEeo442KuPG2LSOMFCSu/bSzzH2bunIP
z70+JnUTXo1dlx4pdMlHsaYMXvR5F9hy6mN3W1asMKEERnmlaQPd8VTLzK0stIHnIOCYIkfXurei
nAvlYUglw3MiWRRuk4a1aw+ZnL3J5QAIxgUvqG7KYSwKp8N2LXvM+9C/1stBUTdFPhbQd/qimGzK
skrb9pHv7UK/q+4EbZSe1bIPRkDQmLLbspLJ0kOutWm+bTqp8W6FulRu+k6utgpJ8HdI78UegQ0A
qjkrI1l5Yiwe7xPTgz4bJ6oyZxyXZc3qSXA0DpFYc+W9X9zK3ZcouFMiOw0PSvarHJ1BudHNVQL8
woHAq4YaD7TPScd9dq5mbW0VVURmAFP4Bp7Ynea9R7h/oPmylwk3dO2OLvh1kQR2FYOCV7OVQ2nh
CEQ1Cyw/iDLUvOd9hFQQx8TXmwyQhmTLm71203Qqu1JE/2HNim/hdCcVpp/Jf0jF58dfnFdqMhjk
BVlUochAydpFXSKC2mjJMZVYo1Sia9gFYb5yzi8FhvUEixECm/ZBpEMSYq2SaoHaVgPg9y5PdPqp
h8H95CrBympamk+qKqgTyvh3cMqfJyX50HFeF6Cm3Uqljlao2ZUk9k1so3OLiBLHV+OMnhSl9tjo
3Zq8zULmRSfTBAhDbQd19ln0WhmqYOyIruIEXYkNF5l7jIM1D8yFdACpQFj6Kk8CwAzzMJQizdzP
SQekeltqB6wouLE/GWtPxaX0HqgE+SozSQVgvjoHvc+V3Avg+zFXbwV9WopxA3SiTQ0mHYNU3eNX
+GE0gOTuVFe3By65r27btIUde150k3qSce1XrXXwPd3fum7uXftBJ2wlNW4pWlR65DpR3dEXjXXk
wuWy9dcoOktFKWYLmL88QX/B/54vCqsNUk1ssLTOdaoF/mj7cbqNx6++ktqS/xUSjRw7iSqtLPul
1XAadvaZoipN5DIkbKN12zz5pAzDPl6zBJx++yynQV9F1QFeTVCaeTJax0o1tCLJcUud2lP8+8hr
VlQU1kJMy/H0PZGVbGyPEEkS8YVd/1Gug3//Zpl61DSF0C+dKtDnMcpCNNq4wkvKFPOntBK+eW68
w11gJXefMsoPs3USZlYQaIK41GuTMNin5/F9Bj3BD25Dy46trdK+Jvr+cs65cPIxLIYEq1VH73e2
BJKC6mGiVQjeD76TZfV9OBrbulev5Np1jGRYuU0WwyF0MZFbp+7aLFw46oXeSOTvLtVWaYy3WqFD
hUDXS/Fv8zW7pIWzVqUH/U+02bqAgtEL4UC0Urgfu8qW5fcquq21nU+HJl07jJY+HUQNKITsYJSe
ZitEjZDg9LvJ1kX/qRpby9j33a84/GR1rlM077261mJfmkzEIAA4WSDhKFGdL0lV6ambe1EB2g5u
ZObm9hirvd1E4WbwjWHT6M33y6tl4cCgOkAOCzl+yodmny/x+8zKJp2GLAMq1uv3nqftZbJj+3Kc
pZGRHiq829FB/iAxZA6DEbDXwNZW23a8RmDUhkLjlySHa7zP5VD00jh9EYWYY2oVF3WDMQZAZZRv
mSgCR/s8gOvL3cOwVq9dWiA6JLL/CzWH1epBRB4lgVKHxiWXd51eOPKobwx2X2x+SyqnXpNfWUpd
+WB/Qs6WSNCkKNn0hDSw2CvyzxZ5m9gnW1WIHkCh2tlEsaXbNVldiPvYsjadK69gjBaSgQk2ha6+
RdJBS+l8mdKqbMtwZIZj7FID5KstobytBfFoApm+vG7WQk0HwslFEAutrAiTNlDRFwez0ByBxLXu
I2h7K1fO0tECJB+yBU5sfNHZTlD6wSrNAfhp2KZbF58CRxayZ6HvtqGRbM1Y2PZ9tnIFLV1zpzFn
x5nhhbrfhsSMcbZPS4UK4fPl+Vva3waaAyp1SNAV883ggutTqwHcYq65KC7GaNoDuDNXBHQX5+5P
lPk+SKGitWMHLnlsLIoVwksQWXcTfFcwMD7y1H3rrZmhLW29k4HNa/xZnUv6GAG41v1XPX4w3V9y
fwyq7Rg/+Mmz3v68PI+L6/BkhLNbPKwDWQymcL57a/YIlm3H8mVVrH9xPZxEUc5Xe6DRTVSmeSwN
OhddSEE98pWV3bt0Pp7O3PQjTrZURt9H6iyCwLi25f4gNe+l+qgFP3Rt+xeTNmnXAZYzOfdnw2nC
pjakjElraQqEYu0owQHfJMt9uRxncfmdxJmNKKyshmY0I1Km5dZEP8xc3HRSuIti64vmqld5FP3N
aXEScnZaGGmnheNIyKSmMOo6vv9UDehn0kLUfvjtWpN7cflBVYZqB1CDrtb5Nxu8yoxlYzqcPMGO
27scJFobPGrRWstgcXEAhZgofYiXzbfV6LaDLCYEquJXLbkV4h185U1qbQvqSX/x1U5CzbZUSknO
6BVCDcKNGMm2nDTbOL7yqI1E0Y221lde3Fsn4WaLUQkUX7TKaQrFYhf57rXXrfmJf/SkQGmCgsM/
szdbiElgJYHaTLM3fE31pwFLcb+3zeGqRt5/3EHXQ9wwzg91eMAabqMHnzvrSa8fBiTbKuHT5fld
TBVOf81sjYIXRSRe5dfgjNWU13TzbAPEaFt5dq5fW6Rgsrgrqms/3a5qYfzu+MyfPUBA8A1EDwP+
4ixPEXRMosxqQPvAlL9EyJjLRXcnNOQmUrQfrMwe09Lpy6+pFUO+dtdcC5fjU5RB94M8BWD7+Y5p
6Yl2gQDTo5H0o6K0OJjFdtp8FvXWVhMFvUlov4n7TdXLN1VcOR2W+n9gZKH408efROtmo8+UpgVF
yujb7rVLdceVS2cwJyn04sW15CNl3m3eRyyNfutp0RvV262r1zdlsmpNsnR0nP6U2TYDUIvJTM1E
pBYkd38rWj95mYmFd1hZbtOY5l/8NNBsxmszESc6FqmaQfobvSgm5gG5XWWf9LbBy3FfUH0JaRv4
az2kpWrLZHYyEVRhZ6BUef6xgRVEbWEx3Z6S2UoOZORdER8TaRtiBBGF9/5wl/wFBvMs5nQpnVyj
o8rOagpiFhTyi60cDErs6GHSARwJ+i9QKrqnyzO8dM2djnJKiU4i+mOQJ61ERIQrQ+E6yhFkyGy/
3yjibRivVaqn0+Hj5/zfnEKWOI/mSsUQyjmf00izqyCrDjmQdsP6eXlMS/fNnzF9xDKMJeDlaUxD
32wytyAbwSAveE4shjmuNTUXj0Rs2CCyUcAyrTnAJpYlPWuwQ9poPgY840YUHzU1tnPjk6l/B7Mb
Z4MdqG+Ze9+kK/tjeR/+E3qOtql6QYvMgdB10e86eZc0jZNgEBb8haTCZCr1G8vE6fOhu2GUPYQp
mUhJ9uK7u3LYyN6tLHa2pFzFoWOMm3HVHnlx85/EnO0GYxzjVMqIqVM6iIxdLFIfptYf7gTtWkee
1N3qghNI3y4vnyVSxNlYZ3siaE2hiSXipkm7Ka1jWd9pOoc7do83IDpFoXao6vnZrpFtV1/bI4vf
FEA5mKbJ9EmZ3bASnUCQh+Dj46z83HThY9B1m85/iYU1banF3XgSafolJ3u/7tsYdWsiZW7s5L7v
KNCEcyHdXp7PpQFRP2b1KMBPUbE9D5NJbQ9wB65iLEB/MMIQYp/HOZqq6tdIalaev4vRQG7iBcE/
dd6GM4sykQQRqpAgQ/R3FRCi/iYRikf0ITeXB7Y0f3AH/wk1W59KLscI/RDKF6AkR0pN8xm6t5Pr
2v5ypN8F1vnBeRpqNoeGlvptmxAqS68r+atsPej5XVPc+PmPCD/V8asovUjuQW5fs+gJGSprzdB1
6Uw9+QG/vcpO1gpNWL2ipUzqk70nyZVo3kwWk6b8kARr3aelK+k01CzPaQtXrSwQ8ptqNH5F/kuU
Bnamt04usHBApLZqvDK9ix+SQiXwSLBfH9TXhVAXoqp1+ZCpdgRd/LnJfado/4LJAdL2T5hZ1qSY
Pj00lTBkkdd1pu5GQgS9dgDbt2IItjCH8KrRQtQBQsOLnM0hFq3/97kMq6u2sataTicmOGF4xkNI
Vc3Ryh4qW1uVK/nEwosIMTdogiYdWoqK01SfrhM08v0k8bONlgXCk9IkxiZB+Wnlg03LfbYdaBrS
iZ188RCVmm2HsVDcLFF4GCMfojeOGKAWgqLQV5MKR4whkFSu8K3lpXGhzE/lHttKbE9n4yqyloph
McHeYBUoUKDjpkUsF2+6RkOVQDvgC7ENZNWONOGooDtoGN5Wq4N9PYZ26XVUrjrH1bvtqBufxEyy
TTOmkhqhwRQ5eWptIjlyLh8aCyehhmEah+AkKEPF5PxTDD0WVH0OqDGtKvw8yUZCOw7fk/rxcpyl
taZBfeUfXJcPNoVGmwpUsejH9/Vew3XS9Y8eCESEc9T6YLCP/1u42ambSeUoGuMUzvucWb4tWXdh
e++7n9OutVfl/ZeeAUhbAwvE7hbs+Jxgm+RF0FeiDo25c2J85qzaDiPJqWSgvnalHcfsNlujZS59
uUm+G1AHR9KHLqInN1rvxx1kh9KplXiTxj/T4VMnrvHkFg713zLh/4szO5AQ/KW7ILGNNPPQIgCk
25qg2tK4ifNV9OP0UptvWU7WyURDkXkBzFej15elGhDLkB569UHokWJrbQTymrpFWn4H4T7Ld8gu
oWi7N9dKrYuf0QC1NhFdpzbmNBUn51KiG6GeDP3vRVqLP6Liq6Ht5BZ5S6yj0DVo9nG/si+WjozT
kLOF6tdun1Y6X1Gvys04Ws+JIqyctosf8GRUs3PQ15Wh01pCCIV/U2iINaJG2pbBrRbFr+2q9uRS
AYQt/s8s/hYJPJlFWY+r3KyZRaPo3kv/3sCtJPa9e2pgV7nSPAueubMoVNbqW/VXMKez6LNLzcqs
esgtRutXx6jYFmEPkvFJaN5d78X0b7L8WTK3pfIpV1dyyqUXwVnk2UYJBFlOB5PIeFU4QomGT+3f
aHp4X+rZ5yqPd0P3BPFtL3itE4XPg/IitWvqeauTP6uFRIo+ZF3O5EfFe+w+gmh0amuThPftb0uG
dOQt9lqtef0unkVoGGNxAjBeml+1w+CJfaoS1ZectH42qge324XpykJeukMQuP1flLkK6ARuzASN
KJrKnd5wu+5G6SBrX+XKLrtPl2+QheyBooAIPRhKJgY4s10TGEMK6Z+jyDIh3kR7PX8ZLOG5FFMb
+hUeHrIda/5Kh2Ql6PyprsI4+v9M9zZzsvaz5l6HPCh9jXrpjeEFtp6uXP/TgTo7cCc4HrQGJD/I
BGe7BYU5ywOAR44kPeaITMnlcWjXWvALq+MsyGxjaImeuLVCkLF/qHmlxxYSDeRg2sqlvzaY2doP
BFMCUTDFMb/7ZUct3LXNf2/CBIARgN/0Rv3Npjy/I9ICB03cLFiE8UaNX+jHmeN20BAazdc+zuK8
QVzieqeY8kHQwpJBVWcioXL3fmx/Ft2z4T1r9b9/BTCgP1GmG+rkuB4jOkqxQBTBoFAa24W51d1t
0XzxlIIW/sqCW7pjEXOWoPXr3BHifF/R6fYqeQpnJPel971TCnyqX3Tt0RgPUrftGmQIVtbFwgVI
gdYwIMeDp6Ficj5CQMemGk/JYKzV2LiiZmNsM8DO5k2hBivjW9rBBqcgAFtSMqCE57Hwb81k15xw
pxgQZ9HRkj772ZvZ97ZW/xiVbckJfPmgWlolLA9kq0iYgO/MDqqh0GMv7IioAVgUancjqGg0jK4j
Q1H6T6Hm73t6DpFWRFMoodtEfXQQ5FcFWv6YmWt9jOVR8YSy8KinJzhLxSpPdvPe07LNUJfxewpb
/LuZS8IbSO38uTJkF5/lLPauAeHHN/E4Gjf6IGPUIEmWf4waI8tss8eBHpHyRGowgfaL1hGVpF3J
3xbuJOANsmRNUF/aTbPZz7W+r6BHgGmmHUtxVa8etKy1Y6hhSuYj+Pbl8idYWsuT9xZMWHJ+1Zqd
pZ7e5G1eEc+vCzvKUH350pOO6+KDGfwFZQXEFPwRPG5QHZ03NwS1zBplGttYlNJrL/vDVjby2xLB
Wgdw2h2GCsGBwa9gOpae0Qa6GZMyB0/FD/vVjxXooSHIYq3U3RczFYcnoBzS8xj0srRR2rj+0ulK
dJDVRPtVaI31DfZqu63aRgntnp7PUU0r7Y0d7w22XifmkxlGWrQXMrXrHL1ofX9btnr0qvkC8vW6
Ujno6Ei/vFGh3iFJnrT2sFm4mfB/oV5MP5KaxNzPrPV87OoHrKRRi73LvOwmThXAMMa/P+hQGwF8
Sd8PjaA56B3SoonOdJRTC7djOB6i/Ezt24q+K93Ksl845jhNOb+NSbBC/kAzTFM/U4OJD1fYEFrz
AXe26qrsKaL2+yTzj3yPywt/KbMlJJQ46Pbw2OeAIlMoy7zAyxHS6S8x2nPS2lIT2HGyaftoF1lf
suzFU17CdEVUYImjfRp4jjHq8yYSa4XAKtqSBZD6SnBC60Fzv8lxaxcdhJsrq9gjFxtY2Bg/lMZb
4H0Zs7tqjVuw1N09+ymz26WvMcZpdH6KIJQbDZmtTqK/nTia+C00qo1SHuTkxhsdiOIegiVgY9O/
0JtELhszTSD/oLrmlGpDcWFfKQCkXYQyQu3e93VbzFZOuaUsgVuULQONdZLanB2rslHLiatPSG+K
ZN0ulr+5yd6cFnK5C4erEv8h3ViVlZ46i7NseJKAxIsSGhm41Gkbn6RCbs5P6aIJMZ19kdVb2Yod
TX/M5UdZ7h2/v6rULcCBy+t64QI5izldhCcxVQO5c9UEtynAuRljGP/Dt6lToMUxFDIg/IBuLkdc
XEWnw5zdrf3Qeb2hTiHLrZjtMnWfjPsJKSEZh1yq7SA/Wt4t1eC6wEfkMbdeLv+A5SFPIgusIJ7M
s4/LAyOP2xgqpCje5plT1U9mTfd83IIYSTmyL0dbepczw/+Emz+qoqCIclfiq4aiv1HkQ2bdDe2x
KTZCgjMwhD5Xf8nFAw3nRH/vS3Ut/vKq+hN/tmkzdBcgrjNcbzxiK6QGrzkcO3EzBJ995dDjyuyF
KzGX7pvTIc+yhC7gbpCnGZblR7/9KY53avPr8rQu3QCnIWZJdd628diLzKoPOz8DRSVKOw0QhJUc
8NEqpy+7cgMspD5YEkOOhgSEkuMcISZ0ktWNCqD40bqCuyi2pm2V3wN3b6x+s6VQ1FZRKAJkrHxw
ILPKRHUHr8s3vfA1Sx1tBEsVbRXYcv24BnxbyHShr09q1vB2UOCYLQ+11ky0pntoEwl9+fSG9/g2
DH+0xeHyB1s6U1Eap37C2cbjZJ6ESK2ou8gWcI81GgbIqaFCFVNjFbX6qsYCbahEbpTeEtMbXTDh
7CZh08VO4fXJSqNkcXpPfsl0QJyceejtqmKriBiV+/1jNf7IgrcaZMAQ0Rsd1y7Nxfm1UBBDh01F
1H42v6ameCWyDSCDRixWXENQHXSo3zLLeBNiAEOXZ3khGmkRyh9Q8pAFmktbiQFCNmYWFkhCJq9m
XrcHOTBL+NB59Ni6Q3m8HG5ho4OEN6AAcphqH5yffK8NzMKCtyGGo2k3RQSaS5Ixa6zVNfXJpZHR
rMNjXkMGAevQ848W4L5qYSxUbCQl3/tluk3b9tgHxqFuqpWUayo5zO5hIA2QDXi145M3b6c0XUfT
sSKUGdaHxOj3vrEmzbc0cVBCaHyy8aQPSi2uL4iFruBTG9Y8kzE2ecfbCiuV0fh5+QstbTsUI/A9
5UCBujBPZQqKbnledgXYF5DPYnMNoGJrte4xF429WJd3kVzgr5nvJNd8X4k9re35RBpIzZL4Y3JM
3eX8m9G1aULfGIuN7A7b2h23WR0jONbu9KK87XSfe76yEwGhs0Tbp4MfrlRDFjb69BEpXgEHRcVv
dtOXTVpDrReLTd7p8EL6AemArr2jzeNv1VBIbNFopO3lQS992ZOY8+semQwWZSsVXEzYKxlfRR5D
aYxQ9OUwS9thUrmVJ7UO2EWzMyyBwicYrjwxpqy92PU/Ckk7aGN50BVpdznU0tMHpxouI5Pzi0xm
vvVKK1ZHjXJc1smbFDil2qqOB7oTar8TiUBbm8JJ2peIrKJtvf1/DD8bqtmDFvMKwldNb2xRpIbQ
EXS7LlfBlgTCsOEwv+89YbCL0PtuaOGNa5bfV37EQhYFr1DBVhJ0BJX52TEOmXEEpqAVGzgfDzoO
1NRW+p3lFt+kQb4KXWXfAN5ufMuzOT5WkvSljw2RYBJAAcMHu/Z8H6VmOZilZRQb3kW3XdU/oZf6
JHjiWzFaXy4PdGn5noT6fZyc3I3DkJtgWUxC1Tmc6iFN7sNW9zd6qa7VYpeOWZM2JwAA5hXts/NR
yUNtKuD7uTwoiPKk+9Kp2o/Lo/ldCJifQBZ4CAPI6mTrO/tsCcqG4xDJ+eSpVqiOWFyPw3sTHeJY
sdPqza/1a937PORHt38upPfQyjdFfCvku2Q8GOleHQBjbnNvj79Wp6xcnh+/KsbePOkomZioj89l
IKte89SshfEtwZ7Dn6tJvM0g/witp8uTsBgHT0pc4CfRybntSm+1SktPEE0fPNk1mhJhR/MKNb1V
m4HFSAwJLtlvB+DZee8Leel2AU5/8NaxMXxCpWdw7/vk2+UBfVw4UIV+V7gn4AECQOcLx+px0TRd
6kx1F+uYQmMg5rruGpV9aTDsBIrpv0Vt5/lq1QhaVfq8MNq8j69JS4XbrJTh+IJz9IauWumDfNx4
UxWXFhsk0am6Olupkot+yehScigNl/yp2WuNsdGzNSWppblDRXvS/VTgpc5py+imKFGc8vjujUPi
vsvx2+VvMx3G5xuOYUAsZyywdchuz78N1qftoCcQlRMNiUbbTRCC8K+RNbND9ag2Py9HWx7Nn2jT
309OK0lyAyWOiBZ02nYUEW+NDedyiOls/TAg5C0sSdXoq8x3aWEpgzdmvI/ERrkTYnMrZV+s/smQ
X+SxQb6k4QlYrOmoXQ76AYOuxGahazUPwE44VM3O1/YDMkN9sg90wCiUHfM1ltDC8psscrnbUIym
3j79opOZNHs/tNpeofZUFdgt7IRRdKJV16mFKIC9oIfo6sRasGaL3O27bPAa0t5YSxw96yHzCtQl
wo08hK9DqH9qsxdNiJ3IfYTh8gOP+2vIIqWlOAU6XJc/rCR//LJnP2b6+8mQq46quDvl4Jb1KOAV
l9doHgdOxBVo1+Zr2mTXLRAOaxS2cXfb98PKMbYwGTwIqSdz+cEUnDN15B7p5TDrC2QDzU+82zyE
9dtqE1XxWgb3MQ+WVXqdtHERzkaeezbtWS4FAW25cpMNmOO1uKba+Sg+FIb3Q9Ob+6iIjBUkwcLG
BGKJcgAQZ/o381aAVmOqKZd1yQIeb0CuXddpsb38/RamD30CwNrwrNiX84dNF2iBGcoyKofZp3x4
itP98O9xJZPcIrsCySKUWed7f9TMqHAjrdwgRuD0CJggsIs0svfv/WWJQxd8wrihOTmfraCJW6+L
iVOgJo6auasciuBoCrvLM7Zwo03PQJ3rZZISnHdNypQHKTTHcuMJN3r6JBeHEavENb7H0ndhZ+OL
KJJ0oZh7vq0sFPT6wlBL9nYDwc88NLW1Czr1X1c6mDOW8gSWgx5qzC6ayFMTOoLMWTJir/FouIUN
j9ekRvYXk3YSZ3bFDAm63JlPHDdRdv7kQmDon5EIS+1sWKk7LJz6Z0OaZvbkQAoiTQnNhlADsgI6
VrWdZjlZgWK21L6U+o+4xOR6TeBooT59PpHTqjmJKtSpMrYlUUdQP6jtWfLPQUKwjIMosw31iGIe
j+S6lkHSHxEquzy9CwcFwAFM4AB5Tu212dFUWlWZhqlb0k8JN+B0QEj/+w8IEdOgH8mdI30wPE6o
a+j91LBKMUYZgMUZX8L4ORhX8oSlgZDywIdRTB7Lc22IVo6aPEuDahMUNUSgTUcad3mqFjYWiduf
CLN3MP4QI2KARMito1bFtlABdvubUXCkchRNDqfibDEUSq50KKVWm7jFbJg2l7Rmq7lwF3Fe/4kw
Ox6EvhH7IidCZz0E8VZIUcUDrezaqbLSaFqKBPOFAiXy7yDopi92srCVvmdZI7K5GZLrsqb+RBLx
ngVO7R4uf5i1QLMPUzeJH5QZgSxWWCdhp8lzlr4SKIW19ucCyQaWtWxQglCnu0+bxaKBjyhxV1T4
7XUYub0V2Z0uoFb4QxscNJ7r7oeq/hirO17rilbaQMAbc2UdLq30k5+gT6WSk3ktkrIRh4GfMIIz
b/VHNVupzy/cU2gm0NvXSR0mNPR5AEHM0giz6GpTS7LdkbaUri1LpQ0b//KHWzhwTwPNW+umMFRN
ZDIScQDyjZr9tRpcTa9jXsaaulP8lXLEWjz5fGBZJkitpxOvCQ9p7pQqKdgu0TaSYOfJL2NtsSwd
GCfzOL8iTQ28lFYzjyMWDyKk8+9e/XB5BtdCTH8/WQtVrVQqtut8KtS4+5dEuovXkBfLq2ECdFPd
kniDnYfoijAK0oBRTFiD4qbxtr6y79fMiBYXtUofDKIOUKq5mQIdKEMYGwbShyLI6cS21hqxCxHQ
CkPDgqwY5MocvRZFpRsX8lBsdBJwG5COg5R4tZIVTdt/9lqltQbZFj0fLr35m0I1orEOLbXAxq50
BH1fRm+0FUZcEfPm3l9DiC4NiaoSjwqT7sIHXFERq/pY+lTw9Fgcn/W6+Dz4VvnvCyOUYf4EmZ14
UC9SLKkofnZBaeOecFXrKheGfri8khdmboJcSFNHZmqVzA6dInSlMMVmegPRzd8VrQHYBkdCO02z
+6K0zCdXLYpPQVxoK4EXDgWKcvjf8DjjhabNtlDd+m5jArnYBOLRM7eN9VDqeym8LaKvVY0iyOPl
cS5cVmfhZje86jF8Q51odoO+bcRtJOTbsCjJ9hx8Q1aW48ICwbUDMpoO/JXCwmxsnmrlTWK15JbF
sU2iTQyq5PJwFk6Hswiz4RhxrOFS1jOcHABJGm2q8ElNbrOqdy4HWpq306FMfz856fwOAVTsz0lU
xceqy+zUw2C+uJYyFJlh810Otjaq2ZrPdYx6M7ErN80oFPeJH/XbRii8x3y0HsW0llfGtnCKs8Gm
LhKGZ9MJeD62AbO5fNAI11qPaXIsg3erXVkJS9M3Ce6ptIsRIZiDOdsi6pNBHstNhb+tZnfNoYvA
Gj23/56lAUPjJNBsLK7sAuqMCGSGB+xhQvHBaB21cQb/yW9XEpWl5f0nFhnz+byZTRsCRCRW3T8H
3ZX5FyUOGk7ISHHrTey+Wb4weH7f643C0eCV9CpfQzjworBSqllo78ExwWGHLUqt5oNUWlf7xUjK
zhbyHLd34ipxPN2uxBe5fqvjrdnfgMIarV+Xl/jSmjuJOs+9EjTM5Goam5m957H2Kpfy1qzSt/8W
Zfa87LLYypOOsZFG7iMoEkmcXSnmmh7i0uUBnXhqNNFmott+vhBcK0VcSGUwhvgriw9d8jRmkd2W
9tgxkd8vj+l3LjK75IG9/ok2O/NkX8WrLCAa7WH9qxn20VG3RlWi5u6O4PAVBRHysXyoJU/baGmV
3RhAN48AAKqtKMTBBrvy6uiHie50ZW1u6yh/v/wTFz8usMnf5eTJieZ8PpQgVuvO0vmFyUMX3cXQ
icWnvwiBvBH+HhpFpnmI1ow9M0qYBG3EmLiN4N9XuZ247kr68Tsvm8/2JOOG+Sf5AdW587EEmZIO
iT5wh0Xytq1fG94HjS87YWjtuuKHbFh20TabPgeaIra3tTKodleMu6r5MpoPsV8eBUm9ovhwr4mu
k1trLrBLh9Dp71POf1/nG3LhhvBus+i1Vm+TNeDW0to+/f9P8U8uvkwN1UhVOeRkDiElOY516xj+
VRg+uC1wu5Ua2NLKOY0220kYMgihDI4BitbXoZyKAy/aGgB06XY9jTHbP3pjjl2RM2OovIXRJ4WX
XuTIw8oCXUDeyDRCgadP8pM0oGcfxkNpv09ihjLKL51nwMs8lsBbM+OI9oZeXanURIu1B9nS2E6D
zr5WZSmF6Wqs1q79HEeftJjX0u1f8PYYGinrpCNN2j8HtQVG0yaI9hMlj7ZBkcBza1/G9N8bYZ6H
md1/ZmK6YlTwobCSGjPHGjCBGUd0tgYbR0pbVVbu8+VPdjKu2SeDNVt14u+VMdS4Q4J0AU3Cq+Am
UUKnm6xHYmS/M6DSVrGmF7G08k/ndPblZB9kuyIyp674GDRfomZf9leXz8ylJOw0xGxzCbKRjWIk
kU/08VNryvaAe31llJ9K+BJ0BlYKcEsnE9DnqduHwMcHHF0xClpQuYTTY+HnEHbfUyxKLo9ocdIU
3msIbMD+nWMbOs9tcVnhfg8K8zVATU/K9FvT11bCLBXJoe79iTNbiRIkvqKMieMnweeq+Bw01lEf
YiQWho0yvPajsJfb5rkKuq3XTQaBwcYc4s+XB7v0Ujz9EbPVqRqJFHTidOUNyn3j+jhbVdswVm8E
3buiSbLV8LPICH857NoczxZmG8kait+EjUrFpuJj5xIwLP14Ocra4GZrUwmyGoQnUcp4YzKM/rOC
T7sCgORbHF27tIEvx1s8KE++6OwSEDM9KnxjiqdufdcB4pRar1C9/iIKlCuW5iQ1M7dgTmNfxDOd
V2Oq3Ij9XvOcrrlVpJUsdzGFh18KzpK2HlXTWb4VeAacxGkwQfZSqrIdXJW/DN0x5HuEDozY6dtv
w5qL7OJhchJzyhtO8gKvrhRjyImJT1MU/uq1xu6GVyu8q1d1DpdSENyeQRnDOQSLMRse0t4G5WB2
n2belult49+W6n2dvyjjI0jEf//FTmPNhtXIwjg0GbHU2Ld9fZu7joojl9CtrPe1MU374WT6EFkK
Mh1Tqo3fxNusNzFZeg90GdmCGp69siFL2f6nkc2RqZilNEXpTbOY32feT6P9HKD7Y4krE7i0Lqa+
PzgwZPW5TM8Hht2u2AkG/UTNQOczvtO7qxEFVre+lvP95REtnUynoWbfqlfjPmt0QuEQ5WbfROOo
eT//W4jZZ0ozUKa8nsl0JNRgggch/1H0/x7MO4Ey/pmy/0falzXJqTNR/iIi2JdXitq6y7272/YL
4VUsQggQEvDr5+CZua5SE0XY3324L+2oRFJKSmWePEd/C0edW1apNftc3rvbwgRDrNVBHyBH6fLe
ilJzc31Qi74HoAEyZ2jmRQbjcol8wUMg2ebn2WC/Tuh13Uz+kLRqvDUpQyOG84YezxWbS+ct2DkQ
LqIUN2fYL21GbmaRVqHQW9XgoZtPdAFth4S6z9fHtmwH8H0HtT9g0bSxEXAvuWiQaDcRU0eItRfQ
8YwMsuHjivPNP6S/CwHeRASMRp0ZHXY5ICAaiq6bMImN/NpxAAQdtFzvh3ILQiSHba01sd7FfXVm
T7uwKs6IsgfYs6dDrWLHToj4HFgfGP9rtDGqExYIH2bp2gB6M5cDsyvDoiIvuk1tITjcKvEhhSiY
ffzbdYIV8AbYCA2RHdYxSZVbevY4UeieF2hCOwGF2w6JsfbUez9pwD0hpT+L2yOtr8t82G5UoP/e
RT27TSBnDOGvioMV84Gv9VG+P4ouDWmro0KSARHjoH7kfAdVeYU3cvft+owtmQBM2kWGFvnNd32L
VgiovSHDDi596qxfvvxer/H3rJjQu2uHqC+FPcGEPR4L7+iYeyjtXh/FHC1ebpt5IWYUPZIpQGTP
K3Z273GjGU1hhUiV5ZDpECjNk3olZbM0inMT2rVAnMIcJiDmAT4DeRYnB1CzbJue/fVrCiNxTBOJ
IRBgWO+grg4VohY40WrlfS2zCsExmoU+ACz0pJQId8yzVzzg/ZEDi64D0DMKiS5a6S7nzh3BKQ7m
ScQMABpQcjdF/l5KdHcds8yJRRtXa9Wi96fphUVHy3CnDejEeznfsOhur5vt0ORfoMB4mny51uD1
/lKCKbAAgm4DiUMk6S8HZ/dhmafzpQTyltuSiCe/QlLPaPyXQaVPvSmT2h8/XnfGheb6S6Oaq3Rm
Ay5WE7dFQKYHyUHPUIXfw2LaRMGXMQggW5nvxjakAHsZj37d3UFAZW8GH02aJpErb5gX7HhJVl4N
iw58NhXaOjeAEaVpha+yxLRL+/ZuABS4zpqV0S/OOM5GpJId3Mp6S50b5n0fDtgn1fDFF27sQsgB
+psg85iGQxcY8fXJXjqL8UiZ0+PocH9HeS1MkCIWIUZFq8/CYbvQah6r6ReTzi0631fCjcWxnRmz
L72piXwSoIiLbEoHERtWHsruaEYQTbntxNEK17hKFlfszJxzaa4lbe61LaZyStNYSWjneOZmyNdq
NWuj0p7iveGbhkyxRwYRxYbzNcsTw/xqFW8yvA2MH9fXa3Hvn41pHvPZSS0hUB/lyA6hb8SOh9xO
GvGDDOxIke/73yxpl2dnsDY351DKZ7/qEqVOOy67Fxb+PSAGux0nC8Cp6ISBKtfliNAc6QaFFSFk
c9wYuds7MdA468rD9eEsXnFnZrRVQmMnoiqOi4GL0kzSOrcO4DxwttetLPvCn8Foy8Ny1+zCHoPx
uxMa93ZO8EmqIxd739g04efrxpZ9AYT1AA1BsdnUondvYFOUGvBv8CtvjB7Rjd/FThPEGft7WmAs
ErirwrngMseGl4vU+IPlpD5mz87BSus/Oc1bMBggeXoqmbWx+IrvLZ1KeO+jsxE9N4DV6dPoTKjq
ZYh2WevFZXvXQqqj5o+j/NSuUTQuTSIQ0Q5a+NBW9E7Fnbn9GBYMIW9N0KwpW2Lf23aR7xn3HkCi
JV6ur9mSG84FSZBYgfcf+PXLiZxhM24lyMzLUmwrm9yNZNhdN7EwecAzYTCAEENqS1+r2iNtOBWA
pEbGYy4/FA44PHjiI3sR5ivuvpDjmnvM8WhA7whq1fp7q61xk9UcC5UV4F+dvkfcSKC/GPN83OXI
YgQOGItNNSIHNj0xbw0ghscj5kuLXNF6ifYsdG2ASVgvehR1WI1eWQJ6aaPY7xVF9jkgY7m1hDIn
qM6V5QtLDbU1HVIfjdypvos69DcSPNDPkofZSyoQRJARVdiSGWIXFrmHp09onJTTyrteWAotBl4N
j+BO2XxHC3/3qaSDs/E6i38Cpj/MNoPFDXDf1MM30zC8p64Jg7uWRikYKavsAHjh8DPv/cq5G1IX
HMfBHKfRyfR/+YOou8ShmX3k02BsFZnocTKzoAJDZwmqR7fMipPHkZOKUbfyzNiTwh6TcRj9AKgD
l6m49OvI3oMX3UVn11S52bawOIRdOzPoALNVmdpS6MxsgzSVv2Q/RF2cBUWWb6Kij5xNCpGU42g5
w21hGdWpo5V6CcuJv3ZG8xH92w8wJQ9DzQIAtc1pkrEIInBDZnY1a03Zzi6Xin7pAxFuJovTpx7J
7gPpIgttDDZ4I9mA9D8ABXnLt65fKgnor+nvXY86W78wi6NFmb2lFl61PiQnb7BpDPAItN3RaGVz
40kZHkfAMCTyVkO2FdLoxfcy7S1yAwY/CpxmxUNI1/t5vW3cNnBuVDbY6EDAlMfYCSC/65mJhh7a
QqQElWD+7LZ5geC1xEUNUfXXirfg1DGiaDfIFBCBJvD7OHQ788swFmAU6iHE4SduRIAMtIq02KEH
HJ2bDZfkuZ86ET5TOvTjRqK95o0pUR24C/7sjT9V5Q5sTOMPMyAA1rRo+t9WRik/QnIoshOLpX69
nxoXNu3Wy94gm9iENy5pohdE3tVhBI2CncZVkzofJrCIRTHYxNC8waxenAabB+wGpRzXhZqPbW5Z
Y2Z1XEcoNcYOg0Z8XLMoQAtrzjk2oqrlrmfMfc0rUqaQ1GLsxqhM88DTsj0MaFXfhO3EcbxT7uLZ
VNoBi0uSvnjSsRIJXpcPvSOGHUrb9k2XseaQGiI6OYrmNmyTEmIepiAHQVXxBDrm6QjUOtLe05Bb
2zoFo7k7TCRueSTBROV5iiScBvIIKXmoAwz5YCXN5Fi/nFyC+6aTOSIpaQ9p7JMhPTmGQZ/NoFY/
o6nPt2M0lY+jqsUBaGzrJzjbuIqHIpxuS1akSUU857HpLGOTV2CViB2Meec1sgSM1CDtFxBY53Yc
VJx8tosC+VCe81A9pIxVN0CEGsiRmoI+uqqLnoXdkIcKeIPPauzGYGeWTrSflJ2ywxQY3SmzaIC7
3svJthKl/yg5hfC1Cg1qnYRJ+ZOHbo5b2/CLX7WHODFWU4RUsut2ahsS1kexX4ZSPQvF6KYoGnHj
T8GYeFVVbEt0DI1rZ/bCjQcxKDAwzIRpEE3WAi4VBZUXdhXOBuyLxJhAbT1UmzGIEgA6IB1UfPSa
ny40S+MMp2cflzffRlInrP7gmcO363fVQr8fXulnH6OFZZ1p8o6U8/VLCSgMXipWJUXwZRicZOrJ
r7r53hDvlKWIPAVYqLq1B+7iDXb+AVqoQSHOHrJhTnmp4qZgfdI3LGGdDcipC0kj6+C6YuvTLKlQ
EgBdz9vKBMwXvn6BYfzIVswcxmBUvAwIDKMpgFbBBea338rMTbIu2zms+9LTtxoiK3Er663wa5JQ
nsURH1bikUVnQNIiQPSLJ6CeiwP0DIJcASDWAArfe2n/DVvlRrIbhqrHykjntMS7kZ6Zmj/l7OlS
G1A9ED0w4wZvkjzamkWzrdGQA83YUb76+X7Ibnp7JexfCMjROTs/pMHAA+UHbXpLk7opUsKIJHEP
epN6hWDeYZpM8ESxYMPb8slYayFdir/Q3gKCFbRygxJPC/EyYhgT7WEy7/KNgiwzsTOQ8x1TuhFr
6ioL4aQF7ShkIC08YBydnV6yrHO5MyL+cr4LouJgrfdoyT/ODczze7ZoOAbtpg5hoBdNjh5Ft7pj
Kv1EIXmPhyFtkutOMu823Ucc9NuBQPJ3lltbLiA7cIUDPLZh8rlVr1nxRvyVDOHilP0xoXfKZKMx
ckPBxOAMiT90Sdfu/6dB6DE+SydX+TYs9O23UB764OM/1DmgKTGLdKAmgFKHzv7iAMUxlqWFZ0Se
AegDSZG66WLDsj4xm59kJh6nDCrTjVqrii3tJ2dmH4OWIDq49Abf0qHo/zbtbiM7C0QC38xqi5jN
yKZtR18GcwUGu+R96HeLIBsGgjJ4+KX3QdKu75z5qiqtl6be0umbEdwOayfTkhWI3lhg58J+Rbrh
0kqf4a1pOlivgt13aPRMh7hxcKX/PbrBAWz4jx1tL3k8EiovTYwGPNBmHRy6iZ5qBI6UmSvloiUn
h1J8iOhn3kl6MXEwWkjCZlgmXP8nGk4n8K0c/t7LwdSIe2N+qeMtezlrozRdXN2o4hh9QNByxoKk
GfJ0w2wUj/7B1OzqSEWDbUc/xFXUlpQG0RwkdHE+3DD2E+JV120szhga1mcdPrSwe/Pfzw660aJ9
ExUGhjM8lKYXp/YKjm3paPPPDGjzRTKSSzGm3YagkoyeqthtVEzXJAoWiDyxWdAqCpgx/ofy9eU4
/Dxvsrr053Y2szl0rETSxhPjmBhZYRyzWolTMTVIiHLHq6wNCd3ieWrM7mOtoKSSVtZwqJ2JfeAt
WPNXQs+lOT7/Nm0DiClswTAIl2mZBHJ1ONaG2l1fxgW04Dx+KC3N5EWo4Gs3SGMWuaNCEN+Wk4sH
ovNsNZ+VnR1KSPJxhtJT9ZNz81F62Uoouzy4/wzrEieAQ4ddPmLi08LaqSDbMWtNbmz+dv12PBub
TvQtpjqzuO+hd5CZr4LbB5J2+ynINjxwSVw2BNTL/kPH3c/XJ3XJdc/tai8G6rRQVjMxtMp4aOi3
xrgJ+MfrJpbOYCBXZ3VayLZCnevSbSGhMIRBimVDE1SAR6Z37wM4Yn66bmVxjc6saA7Yg3CjrEdY
UfmPkB/7NezL4u/jVsbRO+Mrfz82zg6RyWc4KWvscWm/GupUmivevbgQPlhBUTVHa5OeK28B4QkG
G6XgvoXKnTHEY/MoJ3Ml+7psJQhAQotrF6+Py7VQKsP5oDCKsXuq1bYZH9py5WJfNIF0Ia4OBHvg
7r40QaxQSKFw2jbj7/DlDmB5UGB1/+JVZ2a09Q6nCr8bYCRNcfTcEp0IB9d/NauV2vai856Z0SYs
oiayGRUBdmY8VPxUBsfegJzP5rrzzh/7bvf/seJqZV8V5WyiBFbsYDMVJ7P9Al6lyDqGw9ZaI0he
HBFgffgPijaA0lyuDygp/cHpcrEprFM+oWGlKI9F+wN9iStw5MUEAJT4/r8lfVQeEkUhDm2Matz0
fBf6tx5/s8a3jB1LViNMOorisYJyM1krDy7O55nlObV8tlklUg1EsBLtnBnQAk+VODn969DfVcVp
aP4egIdrCfRbM+0nAHj6zqVo8PQZMJMAtN63kEs2H1oVG9DiXrtjF3fWHMfOfARIJ8x/PxsVgoqi
KlKsXA6m8s61YhV9k9nxuisunnNnRmb3OTNS+q3oowKLZnhpbA1PyBldNzDvf93X53ITmGTMGQyn
vaFLLivwY2NtJrydxZhtJkI/1EO0Ibzbs6BdeRMuufu5Oc0ViHAAvuMw1xdpTF2y69vffINryOO1
YWmLY4atgLIl7ETh1yq7QQvWSJGUPfTF7vr8LXnB+YC0BYp65SkhYMhDhRhMaHW2t9Uao/gC74UD
UqG5EXzOO79HOHdVD07o+XhlW2JAXYXeEvrWukdwGvbFrZk9GW4MlrbcPRX2S8k2abYSVC9N6PkX
aAe8maLTSgl8gaju6fiMzGaMHDuSQXFU5P9wLaLOgI2FlkzkXLQoKDDLagoHnL/5eG8bP5pq56yl
c5aW7dzEvO/O9pXRdtI2ZhNjbT2yAgK9froToNK77h2LSc9zO5oflhDA4T2DHRHtI/q1N7Zo9CT1
L8dDqxxLsnFTRffDmi73woELN3FsiIuBZPOdTMQEXVEEBLBqtU1sWd9kD6JhUBFaz0OKCmG/sgcW
NvWFOW1TyzqnFDUt5EhI+9Awlrii2EkAQRFBrUzownl4YUpzjQkhWaj8OZyR1bYV5Q3p/O31NVsb
jeYarTQCZxQwIav7yXobredwemb/EJdhIODzDiHjgaXS7v1GuZFfT7imBvWM4oCXH5lYWZalF9q5
DR2+ZkGPigmOG2oMaQIUcBKRKgZD/WcR1LFNmq0ADxR0fUC3Nj5en8Sl1/GFbe1eGSHaEXkKtk33
U8G3qryh/FDnr1Oz7bKPxDsI53lsjoonrvno+CsnyMJpdWFd88jSyVy3GTC7FXE3mfmjhQptmZE4
rc3Xmq9xtKxZ050yohkt5xgO7BWW89OVkN1mMjarW1SaV+Z1/nLtvsZzG0HM3FbpAjp8eXA5Bbdl
mGJk3tjceY1xMpHiUoI8NEWGdFf6uWYohAvrSZXpfejmkE74dP0TFo7Oiy/QboK6Co3IKjHaYkDF
JAyVhcJba4FCqFlrPFuc2LPBapsE7D5VbzIMts+928wgO+56N04k49Km6EX78S8DQ1IcNyyI7/XI
0SRTRhlIvTdecwTj4VSjmLq/bmJ5QH9MaGcLzSGdbgwwYaFePQQxLyekGE6l3Bfl63VTi3fADNdA
z/bMyK45pYlyeN56MDXSA+QYTecW6nSuvc3ZE/eblf22vN1B/AYozCzzp1ObwgkaZZsUxxkkijsg
AGt/rttPcTHKD9TrYg/oUdsnWz8nG2rZcQ0x7d77DmDNSsS8OMVnX6Jt/Syzhm6Sc4QJWKeCkA5D
Qx2aitpEZSsH7JopbTVNW0XCzzBoI4CsoQ94liiTtu3jQv4EY8raHC+U9WxICfw3x1oswQswk3sc
5kbjbYAsaY+O6pnGmIAX6CXyH9C0EOdrJByLt2EI0iaoqiPPouOOjMn2+7qF0bQv4xF5itDnj2gh
sOo11t/Fc+XM0vwlZyGZ5zXocXNhiSD/laNPQRqxGay8P5aNgOcF0t0hUEzaiZKHnSg9sxIbJRCe
hHxXdOEuM9cELpZn7T8z+s1bdoMxlQHMDOixNxKWPoBgSEUruZ01K9odG6IxNRsow4yVB2/8JaKH
giUk+nuNS0SSMzfO/52z38iws4UJgX4ZLTTFbHD1iKPZ5d8NyZo3VhY/Lelk2+vn1tqgtHOroiKM
yhRTl5a//HEb5S8gC6Bkd93KvDXfXaMRCl5zCz8wAdpe8oIujLIR72pKMmfrcp8k7pj/Uyh5ZmUe
69nM5UOUAaSCsyiHZBKecHsbMlcptOEAV7o+nsXTPnLxip8r4WgsubRU0yp3rPnU8wNIDNkoFYGx
9auAa0T3BnDS/5s1LQSY3D5DpgkeMbTi1kllFze8A6uytIDrc0zoPio/j6soqlfOwEXnOBumtn37
0gW6Y85WtOMzr9AiCFAPm/bUdjbXRzj/kO4fYDSCPgNuTvRjaPPpBrIXLMfWYiFwUQKStXUej7ax
LZEBNKcuqcJooxx6uG52aRlBwodufqAsQYasOX+TuwQEBXB+MdxF1SZrn4l1JNW3jI9xW6wpVi4+
EM7NaRdYDS4taUqYCzJQoXl3ASvi2jykzoOnPub5ruo3rPwH3zm3qe08ycF7SSlsEgEZYvfIWhoP
3h1CAzN4DNcQAksPcHum4g9m4kEfh9jlxhgGtKWHXo1EUP4RTQmO2HcG8p0kLpzTTGgNosMhTAKy
Vr7/rT373oP+GNb3vmpS3+AwLFM2p5CL8GvNPzZ4VxrQGQwb7A/HOI6ijHufA1XaJrXX72Xl7KFi
HEdRv0t5kZjM2fnGGnv0POhr36Z5t2g6whwD3j0hN2qnT8z/VAwrO2gpOAJkAgJSgE+gzqvZaFvI
x7YjbBgZWrPGiBlxlymJ+jXttwDE3UGAVq3Q51iL++fMqHYwySqYzIFwhEhB/bEY1D7I+oQDu5vn
9Q4dihvpAj3dfOZmflt4v5xy+uBaH6lpxA540hhYZF1nOrUp21/f18tuePZh2sFl+qQfJLjrNs4A
Wlrjze4PUu7p+N318piBNoN/CAAH64/X7S4uNHS8Zv5QqLDpgAtW4BEMkDLmY2AHLxAHOyQoVa9V
45YPEtQTcWYBdvEuYwekaAXkHTa1bMcNdO426HnfCnSQeejUAWvli5vViQyAJJ2ylaldusnnUub/
N62dYa5C/iuaz7Delzd50xwh/bHiysuz+MeEdoYwNbNbl1i8CKhcaFTiCCljjoz/vyzWHzPajuEM
uDKKjM0mL4eki4ot9butAn3zdTOLV9vZhGl7BEW6Pujmqy3Mj960C+unCId/eSp6CEce+rUeyrXJ
0z1fgNWkHrE+1Eo69cH3T/7w4/qIVlxAB5oVRaoiPgeoRv0yOPerYdzi74Ma0kMHNcBYOkcpSH4R
Lk7zENi9aJ+b6HD9+xdPLWjfgCUI7TEgIry8oyAYUwe0wy4VZnlSpR87VvHs8Rff5YfWp7dyWGum
nn/x3QVwZlHzgabyzSayYdEfjz5k3oE2MA5e/QM0FdeHtrj6Z4a01VeRSYADgKEsvO87D+qXgBWt
UfQsjgaIWrQWzbV6/aop1WQUUEXGEaBwwVR0OJojSKoy85MJwmExmSvrtRSFWiEwP5AjA0ZAb5py
+zpN66qdB3Xo3LfQSvwIxYOVs3vRK0BziOATKilA5V16hVGnUEbxMXXEp0krVFzQBrcnOiPIgWVt
bNQrb4jFafxjUMfVZKLmeaVgsKn3oX3XtltR/zTDF2uN7GjNkPZuJUYIWdNmHpkB2QqRgNisLL/Z
1iaaVqpWSzvXCUCdDf2+mTxi/vvZA4x0NGqCUAIqZKPBV27taK1+v2QBhXtgnme+aezfSwschJJR
xNCvghLIZuJoLPgH0CQgKPh+tDhBDdfXAkm3s5zJSmEhKuWGKKDakgyRrKFWrp/FSxywFjDOgyIk
fNfOVghZpI0CiUNkvQYUieOffnCS5UtpvxZekpU3ci2lNbuwdgx5CBbA24RHKy5wzRHStquyoYGQ
/eB/rEFUUt1zd49HVhhmyG7dh2sHxcJphKc+6qegB4f0nJ6ltG0wvvkW6J7NppL7IQJzMUDrEvcS
XasLL/gFaAocpHrx8gB+eN4DZ55Hc55LtKiijzMydyEfv06uueLci6M5M6Ed4iyXOPk8mLC6JoaG
cCLUvVzjeVk460IwGUFBBIcdWoS1JfKbvnByDiOTg7chQXsyhlPuUGi4flEseR8M4aUAnmzkMfRL
lliV06HhbKYauhmgi4GKjXT3ThqDT4QBe0M/8Oz5us2lNULCEe6OtnyAnrWxgSmDF6XswcocVjuW
8iMN2pUzdSnwx7D+2LAv/WDyMoD3S9goOZgGoD3roKOcze1xu1YkExq0piQTu4z8faITiCIw2ERA
FeH+0M+liPE8ClULfr67NP2ZD8/1mgj5omsAWQaoNTbVu2SFOUAfc0SZdyP4SxNZMXG+B7TAMft6
fZmW/Bzac//Z0Q7xjOVo0RKwU/NN6UBM/c4SKxH+EjgKEG7bR54AaF6gki+XyQhyOkCDEN5X1Y9T
kfJDCs6PdnIg7GC65AAVvGnfmpydais7QpLtc6RAgMgmUj1dH+3vjLp2KOJTQJyKHhoUbvQckOUy
J7XKAXTkdCA07qKge1V1Rh4COvDvo8vQc1koHkCkwffKRHYsvMvKzN84PboaodBVsAN+vN6zMkCD
f4PL6TSEnQqgJOeTOs6n6YHM0sO5wYc9iAebE8+I+OiBw7IFTporMzaJlz+wwfV+gGY4ehOjjcQv
BIRf80hZPMnA1PWYp6UFB27jAVpu4Ci1i/u6n18QKR9DaFXIfFeXY/1LZcZIYjQ6mFsCbqwHizUI
ZBqrt29sMHD8A3gE0wdSslmHM4LSzuVKgkGoJmYIb0H1/UStdm8a7JQS8g+HL0r3oG+CSCY+Wzvf
vYFUPi+mmcAuuOegZxlRBY49qD1ed4elcxG6UEhcoQ4agv5GG8/UWEoG1bzLIkgWRD1Fkmj0m6QJ
ZPPckm6MJ1LbG5taKvZBIb61gTd5uf4RCwFbhDT5rJ+N2xPlxMs5zdKBU7AKgS2yRnztPBe8jMH/
LNXHgYwrJ+bCqXJhSzsw3TST7jjClhHdRO3ey8QHKFvSwFgJrxftICWCUAfx9TvF0UJiD04E85pn
dvg42qgRegaIpSIfFAiT77GP1+dw4bIBTRryYfB0bCVdDIINZY4uZYwrgtCtcgCDVGsv+4WD8sLE
POSzmEMKkPWNoAneKKimFVDCjqwxEXJNIH7ZDJJKiKNwd+ohAclDqx5n13fbb22FjuL0uTB+Xp+t
BcrZmVXujxHNDSqSeV0xu0ET/E5UoEdoKD8x82hZHx2698COwiWqeHc9gFVrvrHw9IJxRKXgSwEK
TW8snDKDsvI3d7XfQQTuoLoKFPp3pX/jZ0mHVvvrg10IgyPwuJvoiITAOGb1ct0qCRHfsZ1dnqtj
Wrh7axi+oAxwWxN5cl22MSf36Dnq9brZ35QN2k0DuzMwFyE/+jg0u8oQM08Y/IWBNCWsP+IyAhdn
tZui6dCFVuyMaPEv8m/E+2U24jkc7TizizccvUnlgToGyBPWfimh7u526sBBmEdtuZLSXXI2JPAR
es6EeWhVvJwbCpyv2XiYG1vktwpF9boebobg7fpULK3AuRVt5+RTyHr0XGNzdlzduSAmBftpWDpd
bPr5dDRZVz6VZrQnQVpt+KAerptfOhugEuqibxZEJTjkLwfJU2KgkQg7qhi6vbDrO8f7h8cC+rr+
mNCCKCqLyvHnTeuZ+aM0q6ciU5sZ/3V9JEvLhX0z95UidvF0phx37Mop6BneJG0EBM20s/l0jKpx
xUywtENnEWe849C26Ogz1gSpbG23hkRMZjV1TCNsHZBkeCoxq7L1djLz/F0om+E57Lm845SWCQV7
HP6RgY+MczMXYxyYWWfHxSBA5QOa4joxvdYYN21WlA8Q4nU+gEKiQzMkqFt5pwhoP0xzOKUymG7c
Iq1AfG0XJG6itHkTaQSmrcyqRCx8kZ9U106Pkav4S1dE041EoTyRgk9hnFc+GD5qKFWR2OG8KDYI
rQGnBQWO/O54lMhtbdf1wWBWlJAhSx9CZTe44e1A7SDFysBg68q90wxREdtd2CIblD20EoTRptWk
R4Olx7I27GNgeFuLT86O8WDcTYpHqHFH4z2Yhqe96xnuyWvwMokz2tfQ7GMlgHgDsPMgRHOdwzh1
0+vY+lYVq6DgD86E5HoMYhCRxiN4fLbo5ZQvAx2sfd9U5WeD5BaIDnIfBUsD0sIrZ+RiHBRCh9rC
lQO9W/2xZkdGx2iARxSgccEJqtP8rod+x9FF+ucVdfEUfBqsHxJuDOGdFfYFA03F+PeaNw5Kwn++
QruWKPKPXHn4ChVNp6EMwMrU769voaWzKPRBDIreQkjW6xrlCuF058oWp3JoQbsuw7ObE5xGfGfQ
+ltt1uh7C4/cX8tqLgV5IXhaoflrAzms14qiCHyRTofkCLNOdr6pDQKMKEPW8cDNtVzTUvB1bktL
XVR9MVSBxDTyoAHtS0+rHcjdXgRt2qcuMv5B2QDLdjY27abLsc+Nvoa9bKJDnFMBzORonMI8/1lm
9MMYZDwBgwfbmgxsKU2g2l/XF3XpXMQPgDkGuEIPaaHLE74eQSJDBT7AaiQeQ05Ub9NRfUuNbg2M
unQygs8LWTUkjedO3ktL7tDUBQJBXGVu+saolJuoAQBXOCh0e1CNMAEJbz3wnlwf4JL3nJvVVrSo
eZ06c2qtaYM505oHiVsiRmBI4KwJRs93lR63nNvSVpO1becVBiYT/HwxZVhQfrg+muXl+m8SdbVC
tOQaXQE7mzy880HortRtW367bmNpD5yNQifUCnszmlKBGSPsV94aMd4hAF+Qe9HIldavNUvaoQVW
A5Bqz/Ml0PtXj3Ljqmcn3I7dShiz4gO6wjZOfWccKowobMk2mHZ1VCbTlDTqGdRSK/fB2phmHzl7
6zDgqqQosUJmlcd9NMQZB7PmtulW3t+LdkB8BrQ1ek1d/SnQk0g49nwqOiJLapa03gfuhnFgrXjc
sh3kwJFixTNA94ZGjiAk4nMCColw2f9qQVXletsh/fUPXjcXy/+fHc0X2hoNKU6AebNsuov85mR6
6WtBwxtcaGuUP2tj0sJaUjVjRwPkjr0o/eYj+RMTQEG6loaxqoOn/21gmkOMaKBqOoWBGfC6isSt
X265/ZJma3fX0v0MvcD/ZlA/yu2xpL0LQ+XA4qAftuBZjc3odXLGTZeXD1XLQSLfrORz16zOc33m
73iGZB56w3G+FjeKmgn3T5CGjUcL7CoV4shdJqrd9Rld3M5nA9VuEjNTgQmpNLzzpZ3gdRfnVv9c
sgZRsrER9VrP/Zq3aDdI3rcSDXAwR70xdtKjL0EsBn2ZNYnERTugd4cmFRDA7+Q01FgzaxyRkfej
+jZLgVFBK5GBjJbP1gRAF2fwzJQ2pMovIwkewblCg2juqz8cAO2A7ADbtP4/gNEjZCJR5QThO+hq
tEuxt0PFK4aDynOgeT3WX4OM3jS2DT4tXI+tO6wcWEuVjXODOsbZC8D2J03cKnhYH03u3vh5d9sR
88j6TxBVvPc9P7YyuGllYpvQ43XnXLyh8Qy2oPdrRShxXO6HZqA1BIWxitTgSdE4YGT8lnrpSlSz
6CtnVrQFrCu77kUBK+bMNdzLo5kVu77Eg9OrVzb44gMH8A/wWeFRi5yTdq6EyDy0pIItQ2xtSZPS
zhF8JzbY+1o3DkkyECd2/6GLOUKyHE9o8FbOmezLebR7v6moQp2oGdPd4CseWxD78g2xksdZPL/+
2NHlV8bMUGllzEWcMoKM2BckqhXrYxnui1RuvPa7F7nb6y4yL867MPHMpJa1HkKbeYYDkxQLFmUJ
ol9ZbbrmS2Ex5HVW1m/NmnaxTiGfaW8xke4MqXwmxpMffcjc5wwdu+4KDcLaZGoXq/KZ7zITtnzZ
bCcjGdlOTAjtX8H20oDesVztQF6zqN2uJTdmRBksWmOxE55Miohs1WQlBDs7HaqPNB/u/X5NSXP+
2WtLqO0JC+1YMqxhlkAXq2ooKk/eSiC5hBmNENuBFBDt76ivaJNpswCnS44saG6cMvnaNp9Ed+uQ
xLIPRY2cAnR0d9NE47R4DM0s9sFs7t0G/dHhkIzNN9d9dvFYO/sYbZ7bvOrkSDFg6T9V/bjl5S1y
1CtGFmf1zIg2q9RRhacajLgsb5x2AO/IP5DZoXhpo1/IBVr/nfZdgKWiQiLbaGAKLfmjc9PYZDFI
c1ZWb3G+zgzNB/hZWFS6DlDSDQwBtxTXaLwkzqvlr5xd7424YO80kYC2kSyHOsylkfb/cHZd220r
yfaLsBZyeO1GIJgkkkrWC5YlWcg54+vvbp411yTIK9wztkTbczyujlXVFfZGvxpAsZgikXvKdaGT
tzIeN8K/3pZrMTMNghy0L8US9l4Xxc7KdN6zxrBJzJ9P2K1Ju5YyO+4cCoCACIPJ6JNoptFLlYSk
9D565f2/kQP8bVZ7jDzOTI4+FEqUqPB95AaE7rq8qgytIFLfOIDsW+LXvlVPmBSwPlA5AnxG8Ctc
75DIcJQHGfH7FscgGE8SOnA1MwAoApCw8ZLHrV04eLd36FribLPSQFJjP+Fhz9RpjzcOaQz/8PMK
3j12ZzA+FbQ3ijE725025BqY0HGJpOQjy3r5Fe0vnuPFxhLgza2fCmoqGfWMrHYbqaCZM5UU3DQI
o4z8Q5yvAeHVNSizQGS8/IXczs+TujWTEAXSKF0B9pQqijMFN/Fl3baDAm0rrKvqVVCfhMgFT/Io
QRstLOAdl+pa2EzRhbzo59wEYWJiCvJOUgCeERJet7sK3RWnyrOmJfqou0t5Mb/Zpo09SNHDUIUb
nnREakMyAW0b/kfnrRYhQ++tpaSiu8VAIkRV53xFKHPwupzTsG05GTiJDAZC810JCJfObKtN+vrz
1t3x+Fkd5V95szOfhZpcRBrkZfFzI5OE36fFO14Y1Mh33EiGwdZbWhsLCuve3Ub0FoV78E6RqZwd
zqEYuCBOAK4HD8OLAC1vgPzHEgKDxMVK5J912f15nvfuHaDLAJcMDBLUvbEBXdgUsH5M8VhCYIMm
7epdy18G7+tnEXfS2zJ/IWMeYCwVsRCbimM59Oo0ZZPZtr/B4v0us8jFKDwKhbwpFPDd671Tojcq
nl5RZ7hgcO5UPV2PYqY2oyQMMAzMtO8LWigfpZcd0iG3BS+jIbjxeh/u8pbjQqfqWuCLJwtFNPcu
y+UqzA5UnAtKisYg5scaVlkUZJJfJ2GrRI/asBCbvHeKLkXNzFGOgGGp1Zgqj/h0VVTE10yp/ZJq
Gw5dXK+07r9RPpcSZ5ouV6RIqydIjMenqHSA/O3nKeHAENF0z7XmWwFPK/7fx8avt3Sm8oYKRm9i
UgftOUfETV6y60sLOVNweioodc3oXepsCghgSUEO2pE6C7edlFuS5L1kqN6cMuX485W5p+wul3Om
BrjaKwqU9EINSB1RhpMcN0RrgCwd/IkiN/z3L3+2jniHawKKhVEmdK0EpqaMavSF4eWRfvdNhwc/
yQwzFZ5/ntV9XfNXzOyQICPdCRq7Ac0Urbx63MmNbPFiueDB3nP6LmczOxWAgfD5WoIYvj5mPTNK
LCtMtUhd/Tyf/0Ol/J3Q7HhIpTdGwOVGqRgC8kPSWEr4qk6mqDlSj64wmz0TFToFJpK8C67FXfsE
LHC0ZqBEjfHMXO+ZPtRCPsk+QCcTpf+TxvLgqPEUuch/68gypl535Aq5fp06uTS7qs3XMrK5VhWl
nP3zMtxVbEg6A7QLEFhg7r0eCRcUcazHGAnH/wFnVF/ZBbfJEQjjl/ypJUmzA8QKtKIghSTd8Gmu
WVnxlPNvfhlYeREv2Iu7V/9iVrNT5CMIILdFgFhmYqMPCj3mpTyieKggqRKi5fxVCF9+Xse7Hhzq
Dv93IWfHCdaZ0yYVx0nRHFAycq3FgywgUqlXmV17MEa80dulc8R25zrqgLt/IXSmaozSC9tGw5pK
xUFDNSCvbJL6NZkEqxZ8O6saNCcg7HJAmWtlrOOlCsilLWWa8ML/kBK1DbUKy5yC3jmInhhIDJ4x
smxp4UJm8Nz+/NNUZ76ONyhdGNeYqla1ZthPkAlhU/RcxiqtjF+pBIKMot80SuyUovpLAzcCD2Dt
bui3fPfNoXAeutNN+E9DCChyMI40cE4UeseyijZNndPEWOJOPUdCbwfN8ArhnIH3Z3YOS2kEfm0D
3iVF2MLg0R4sMnKwmqI9rjm4TXUUN3fDEZTFav/UG2uVf9XaJSiCu/YIPH7/GcTskAjl1FXYKKDb
cypYZfp3PE5D0MGMZsuXwECtzaFVtIWjeddcXAidbVcopnGeBBAaV0QqMXPkJIslnjjAlt+9AP87
t/lzugXNvd4pEOMPAoqMKkAh214cCKDuqoZnsLAKRyHos55qfdCs6zYMahKlYftHFiJZJrE3Gh88
yGc3wK43dnyT6g3xM0MeD9PgNb/yLi63Qld76GfTlPoITKHWHsFCFthiHxtmbuDR1IQD15KmKIyW
BMDJBemLnpRrP1KaFWpHpE2ulQgqlZxwGACiesqrNkSsCdRZKy8o9Ne07r11XPmoPc97rzXHtkDA
TuqnfaYZiRNxg+HUWQ0qIw6Ee73eZts0qjUTsbHKHNHd9wwyon7tqQZop0DNgACgoWe7BNVBDyBI
134D9k/fpe1UtKTWdBG9+nmnqbanyNlaCobYVjyNNzOUe4I+EC38fVFLv8Imbh/zWghT00CjOtJo
U2ZOTRo8cVGnkiRI9ccm6UaNSHIF1D51moQVCKuVDAWQo/rJYwE3Qemz9l2t5VFJbBSgXi6NYFjp
BrJmKFvTgHfK2G1aw6he9Kkbn0AzUD7qwxA81OjHXOtdLLglGnGspO/477AUu0OeV/wvUF4ZLqgu
8C96epXaxaiVI51GoXErxNLXfgywNkBB+pKJ4Lr+DPCIZheUo1oA+5LPvjzw9Nggemo96qO4YiXo
aZHC5iWVvG6jUVCJGDRGZsf6iEbQyvMU4NF5cTsQRLPFkeiRKBzHofYPsicGrOEj8fY1GLce8QYE
x6ta6um7VvleTfLIL0IsfMXpwOPWjBUvZ/Ij78XNGly03M5QG4ZYw+uRBSCC8VutVZnmE/jlnZ9N
1F2jCEJPWQVKNLo1ZqZ+THCugdoB0uAml0kzljtVnnTLa/vfaaR/xlW71TKMWslH92fJ9/0dA5GU
c0UaYCyuDUVYSiBWGlL0Hgq17Ul1THPdABdvKduV1PloHOWgk5EPJ3wCvAlOwCM9z7OFRxwzwTfa
+GIUcxPdVLnOI25NEVPeA93MkTl3Sp0y6s2f53tXK10ImmncDoC/HILjwOQu25ZkbdyRIvK2Cs/9
akOddNMSOeJd7wNl2RIr2tJ1hBavF5hLYgMYSxFAT/uNJJxRfCrtJEA5NT7cRrMbdpFm/ftZMj4J
RvSH73mvhYxemzYZIZOvPhgVXK+8quBm1NtXZSkTfn9+iHKAK14HcND8keMH4BFDOQY4ifgnfwA2
xUZJdlC7po7SLU22Q9AHCcLCBO/ZMMAzoxYZtAnCDQV2Z4R+0TUZOCamjChArw2a0Crw9Pl5He+K
QeUs0CV4CJoXI/ntmJadB88mn1ZVDO4vbic23z/LYM71/OgrFzJmzjfeFZIhiZDha0VpCxV6wEsQ
uS0s2L0LdimFzfTCH/TGUWpLAVK6vgJiYAmG3Zj2olkN/oKDf/9ASHjwIuWF0P28DS5UsyLiOIhS
+sqaeoX0UKJ6OdGyzl2lbFSSIYYRVLoJMqSl63bekr/LieybjkQBEHMQdkNbvcgzALyLiQJDPgcr
c5pSOzqlu4Ls6Wpz2JjfhrlaKuI5q+W/snRRAPQXhKDiHk4p+LZnntSgcXlfhjCVhdnT2gKTuDmY
HOEIylysnAYmGK6pim+8FGljDbQ3BeqRiPCkoJzZE8/STMVsF3bghmbzPC5RQYoHHf/CTSaDS3y+
53SjJ6XFxtWZnYnSb1pjXBP5Oy6NhhQeJh3t3vxnVLGZUd/0qGbqtFjQvDdgRnhP8+iVQkczYJRu
a2aEHoYYkZ+B6KMbJkTwzcog0FHqqbaFvbfi0o1KWqzQc0BOX0uLIs5vwFz87EXU8VGXg+xjIFxA
wBkkHnSNZu77Q07hV0oAWyWh69nF6rOjCckITs5IvgGYQJcSJYCGm115AHCz4mwR7gsCrnhdX5/R
Mp3qTiojlZimuTHNnbnZ4Xc2+7JtYrsuIfhlZ9s2fkdc4jTEdRxydPDxnx94MGcf5Egc/GcXvx7x
9/B3Lfbf8UHZF8UPk31QSkx6OJgrfG1WkGWyD3xTfLG/wv4q+4P5tXk5vGy+NoVZ4E+bDb6+Nuz/
gnFuFk7EzROBEd7yPIqNcBokUTDmW6IEGT8kqU4UkpP3fw6n9NCYGhmtkIROZ6Nm3Uzpn94uqS5Z
3mlaJ06/6UlLXgqTJ99fOvVtzRzX3MLYhJvjgpvDKE5A88cDEE6dKcxEHKo055KAbt5SEhOfLfXn
K7XoYaE49Ab2FHcUOAkyjoOKLm/Iuj4NAQAbPCXDC0F0KhOb7jjb2kwI9uNnQ3OG4b9SVzNBM0vT
S+IQj6EHiF+SnlUW4ExxulVLwp8kTJJ9p/i5eXszd4a1e7CJO7CJO4+fMtnKpDQVq7AU65M8wk0l
SN+QV8c60dXh62uzRMB1Y0jYuxwQ4xKqmUD5jCW6Xph2QEO4WCMCVXxGMkULG95m3Xp86z+GX8mC
pb/ZBRw/nEUDVRzYdGzEbL8BPyN0E5cH9M3+sN0/j5/W/uQvqubbQhFWwAOWL6SgwMWs3aTbuEJq
gykN6YtCsNeEbLG6hFqrhVN1TuxebjabD/wjcH6BZplB+F4vnuiJSS7ieUOhXnb22+6fHza0yg7K
hX39oyiYsmAaw2H6w8X/zr7PPyyLWBnZbinUxmH1fViZmwOUw9fL6udzeWMYMFTQoauMs4g10vIz
M5qWjSJ7eQv6RVpTKL3wrLHoaqlF8pwQm60JoMXQEwqQJAQm5vaa7/M0TkcsPtNm0LWYtEUWbtm9
HQZenYDoH5iF4BPMXhiVZKRpGYJ+MSabzcvG3L3bziuuz6u1sMUCezncTOdC0kx98pkveEYASZvd
DtsG3fRfbAyajQV49iBJBhH69RkKcyOP6nBiAkzzbWf/IQ6OA10t6NpbtAIcgEs5s4kIXZoHcQ45
u/f3j6enJx9uyhMUD3NWJvwef4Joa2vR1em7oKfvU0/Yz++RjCRgvyzk3c6FrvOlRW0BCiZ0KGRx
jvhYoTcRZJ0CTgq7Lu4DTDJsJAzlagVD+fMy38ZPz9P/K4yZoguXtddgBZWSCYP5h+E/wspjqitm
oH8WdWMC2FUDjrcOzPezsZk9RnmERcbGANMp8zqYt+Gya8/uP3MBzu7Aksz7a3khU7yenm/EQ1uX
DWSixpzgA7h3+HzBbGN4oH+cV+dx+7jdWgubeBvinU12ZljbshMDPoZgaMCc2PaT84vul5TK3ft+
uaQzRav5glhUIZueudOIAe356OCkPi8dk9us2Gw6MwulhkkloOMUgt5M23Xwslk4HTfvmfPpUOGi
o0ADRTzz7j0pyjMuHv/ZqY1G3kBBbpk2jH9hfZ5VJV2xO7BQ9Hr/+l+InV3/WPLSdBIglp2PmLy1
9O0FoIUwByNtTPZ+gUdoHwksJfM6GngdxHkF4uv5TZUQPCjxE+u/YJjOYGU3WuBiYDPDpIOFeAKm
wz+3BYfI3J0/cHHY5WEWFaaSXVb2gU/82OLX82U6O99YLVzjhTvM7ssPo5pXQXOlV7b81ajYyDCg
f6w3GwUbC3sEWGdLujQCiR3p+QgAMoASLEBewI+ZrUueG4kiV+jvZILP7xT2VGGvkFfMfk/XTE2a
B3vJqTnHra4Eo6dUAc6GgbctaimlmaZsooyLAl2CQcrJg098ktKUduQPfjeRAZ8+86YsjIFgKM72
kR7do+NaFob0/X34gsfl2tA9eORs8BY6vLxsDquWfPt4i38t+q83sUYRfgDgdwBCC/ce5UfXiq/k
VCVqOT4GixiZ3rzvmkir6SP58N3cjY4FqZz4aTT7jyXGi1uDgm4JAwThKDtAHz0CgNeCuQTN8gO6
VJn1eoA9fXpiJgVrcBoJvKrV0r7cOlbwqeBqQhzASQBNMhPoBXKDjlGRI6ozfYarxLWn1R/J4dbF
S0g/QLVBVYI0BgVG1ZLfzpT41ZFg7hyMNLwtACnCSbmea68GKqd2GkQ/i85bZ8Yvidv3juDEbubU
q3JBJ9y8C8WZvNkRLDOl5cUC8jpbOAlv3ZtIjzH1alN83PZbcauZvKMtXPn/QyiK49FmwSIos6BW
Jbdc1PsQmiRU88338DBtu9VnDQKT72wDDWgjz/JcLjmY8zfwP3P9K3bmLYSeEYIGCmINkY7HQ/rN
UyBO05Df9L9eRzN1n1HNslhLz7THzY5iUxG4AmAHuo+vd7TlcWcmNtnJIOVa+RSd0dF35XdjPj1G
CRkfAqwxgkckeuY3qvWzdr15dJ7nfCF95q2URj2VMlC3yaiQCQUQLzA4gKfyLM4RX5dwh88dRrdz
RXoAb10RcezZ6c3TENUmwCUi0bb8Ll9EqLNko7qCMxzzt2ENKC1agn6QLKmIu4Lh2OLi4AGB6PNM
cB17XVtwEJymFuohLLTRlE62UY4J6bejrdvGoV8NTmQtRr/YWZ1P+VLyTCtymueJnsy2F3Mj4rqw
5ceGEH9b+6ZKdPJcrzLnILnK49Lenvtsr0QD5gMU2wo4HRF0AuDW9cnqQC4EXPQUMZ0BAU5/ZTxI
BL1DpmcD+9AON7HVbNKDTH2EaoFr/vLYOwCVh/bKSPpYP+AMbDxL3u8nJ6O5KxLffE4W3lwim/58
jOdbjncqyt5vyqinuk6kvAWPoqm+DESzwFBqSfv3Aj4Qqv+cZhuuO5q6AYn2yiE5Gm5qQg043FNu
Ke7CZbhxNcAgAMWOim5Wfo9X4PWCGegf4PNCRvLa1kQS1kS0PLOwat8ZRcJhDaevBYk36nwmcXY6
fAP1VwkoSWjF2eELh9pDWtJs429LXAf5U/l/xKWZcZqt+NUkZ95MA3oa1GJDZLvOuF2RQuAfgw6U
fwtTMGQRITXRHeX8PNHbV5EMYmAYZ0PC0irY8eullTh16rJBDWhnlnufaERfaw/pETgEtLejb9VE
yQEi0/E2239LVk/2CeWJvk/J7574Hz8P5jYCMxvMzKghTV8rTQ5q6hHxQIX1uckjAbLkFsRnH43l
2cBBKWmOzIBI1Jx4/7qCaCZ/tuvoGBDLesJijIhFpqTeV7ZoJU9AkTk2K2E1Oc/AG7ATApYVs9kD
rGvdrjJqLBQ43ipFDEMH5BCy4Yh53PQVVD6czrBBIKr5rBXSoUbcDTe+pbvBx7TnHxTHp2lgWYYr
LF00ttuzM3gl+eY0oH6i7CC5tlAk0r3J360zPdQE5TLKjnsvt3WIW76kEG/9NrhrggAoGgS5QWk7
P4T82KkRB8YyGm0lM3JTq7cMC1vPwZGWnOjbf9J2nU4BcmQOny1tG/LzwbtzC64HMDt4oaGmkocm
Y/b0s7nVFBJhq38327cv3R7Xg+lvho38LVoyQe1VtomfZEAtUX69b5BO9AjQupdGdGOesCTMiUUn
H+6lxs9GlCRTEbcd/KxAor2FtngugSruf09ENxvQRZLRjshL/ARPxKdfPAhTF0Zw4/6wATCsXADX
4QieX8sX0SBZH7hYUzCALsQVZDpAfvAfe7Loe9zqvWtBs5mWcpQkIlg3qXJKthroFkiZkGITuil9
FT9FWzeIt2DdbkMys8nNDEqcZgAbViETCYgnfs1T+VeL9fyjP4S0QkQv/ciWRN5bTwDZoLUFXg5z
sq4VrdaUXNHxcJXV9+EBTS4l0kqw993KdzQD+c/JsnpzxKlKzaXDdEevCpKC1wmaothmqjPToqvV
IIR6k9B4FbVkOGW2QVFwZ9WAOqUc0sLGn0ml0863h4nUm6Wc593lvpA/fzfwUVhI8gD5YHI6aK5a
wZzq5kRzp7fciVX+CfT085W+o0Sv5jyvPQmHLmoDmT1NcoKaehKvtTewDX/EtPwcMHkzsAbLey12
S57lbT8M7iwQi+CsoP1MgTq73ukmFNFzMvnIF22lr8qe3tK17Eq7CibNQh1KRtrVz3O9oz+vJM7X
N2pqXCJUw1F+pPJ7vhrM6GHc+cdulZB0N1Bob5odeDt8BuOTtl6kTLmJMFzPeL7WWSR4fKhCfuBy
D8bJx9u3fInMeKs/jb41rbSYZLR8EvcTt6Clbp+kM9FMu1yoqUEI4tiT2NSdbstHK7zVaPhnNEiL
1vWH3hzW4gavCFN6+nnNz5AQ16YSMLZ4GGpIn4PuYn6fE69VOTGpYio74asM24Q5bvOdhKfShrPA
HOMa28GUobRR/mFOxHt6A6CxO6zDJ++t/JIXzsCdO4bxMJhgRjYNn32m0oCFMylKgro57yAfBTtf
+1ZnoKpCtOEv2LFZ9IQuvRJus5WyCK8cSVHEw5CkOAelL1a/AjKh0BlZTKUTQLNHR0Fph/wrd4w9
0MCjl3oLmL4FJ+020M1kigAxQkAApRzn63chM/ICTaiHMoYy6Uz+eQhJR2QUtugEB3yrP/DQotym
sZGhXzpst68CiAaSHaPmYPQmM/8wz2IZgMRYY8RWSLjyLfGXt21tw0Er/RFd9o8/n7GbWhFk/cHo
BeRWZGmxq7p4fbglORmqPuaYLwxdYldvjfsAfiWdqk70qJoaDfBMfmvWKjGc4jujBTWeQeWDCqNw
qdLtNiCBsaDtBnFPBvh7g8VWR7VUC9F5LCJFP6jik2yFGnUwXzyEHz9P/DbHMBM2U6F5BSz7PIWw
AGXoq+orXcdUo/Inb0bW4CzBGd89UvC54Xgi9IEM4+zuyHxZ+h4HJSIeKnigifsRUn+HnqwUzyDx
0bNrF1CS+t5/WGquufUK2Kr+lTw7UUY1Bb6nBjGtEhuY/d/+lv+sXiJHW3hTnPv6Z+rqStBsRTMj
Dr0qgCCAThin/MWeHMTQ4F/LRP1Kd8oRbwta7QGSqO6r5yWq8zvWGPNEKRhrPwP15hzxsta4SpQL
bOguPzYP+qNcIOJRUsmjBvVp9J4/jpveVRHHe104SmwFbyZ+IXl2hxQjyI2AHaXmTVfIAzcRwVFN
SSP5J5g5RrsioVlvwo/I6TK6+KBi//pP0plGuVBWIQdqugDZAlq+oODRXz0IQPl76c1izTmhveho
3VNQqCfAewEuJgLvs+PUSQlwrhroRvWQ/sZ7fj+tOFT+tTbaGlta/F7C2bxrAC4Fzo5VnCi6L6YQ
2FMB9JWP0+qx26Br4lFyEJTlt4sq+PZdhHkBuF3GqwiZF34mMEpSRe1SmF3vED2g6h9qqFuDZky0
pC/vuHB22NNjvnsqoHlZ1QEoDOb6flRzeRAj6PuWgo0gSGm7z2zAAVqlqT60Lshwv8On9qQvmbjb
J5EI8/ZX7myS3aQFXBFCbobys33ziIzGsI7IF78VEQMSoOcXk0T3rsmFyHmbjNd7TRwYWNfEnbbS
RjJLauwNWlihW3/ynyLRtuNKwa09TgtW7p7ncjnbOTZEVPdyDbqGmMYvxlY+DKZhe/CX+1/NxrOT
dXccyZJMtoC3GwsWAoMVVIlzhS+0ajgoSRvT6a3flzTexo/TWqLhkvJhhuNGDnMUUIfDGL1mb9su
0mIliCCnRnR7OiGUb4fr4jUrLB8taZvRLU/RM9iP4LG5P5/dWQEyjitM6Lm6S5NQZHEDwZV6hjhl
zQBfhfZOeExMxQaawkp9sUFORLud+hbaAQ6Vbtfb55HUK/rzAO555lcDmM19UEI9V30MYDB3KED+
DDeV+yfeqm60lxC0VTOyXgIAW5Q503+SGA6NWvbQf7ugI0hRGQ+RrTrhIXtVdogrcg7ayAUrRK3m
wmxZNmi+0xrDGwYpAiPanV1ZWfWVmmOzLTUWr7RUM91yf5R1/9RuFkMm96wKwuBQvMALx7t+lpqK
Bzwxx3KCv7KuOgpUblP8qnTaweP1GyJEZmUvTO+eJtQ08DvBGwV319zR76tCGEVNiukxMYjygPj7
r5o02YrfSIfUrCzxCOGrpWt6121AfTtKv4CHAwqq2apmchxMYc7My8GwZSc/TiuGJeo21nY0NXjF
ZAucHLQmL7lLd+arSSjNYxldFT7hLFpTDF0a85ESI0DU0uSr2IbHcf3EISs2rBS7QnRKW+N5+yCS
bO/b3ObAXh1LvstZyvWhQqgICWWQ88FnQs8bDt2F96ACYIEfOpVFEnCM3XcRAXqztLz32hktNKOR
l524lmzFgr6cyGuKY9CtfbNB+oqLCIDTfnuWT4Pd6CwBXN55DgD6mZ12cJ2pwDKZuVVgFuGAKMBB
vbwUouU/Sx/8r9EU1Z3s4x24cPpu1TUK1HUkKkDIilDkPLmupdxYebnKwnX1S/sbAO8fkhl85ehD
RLV8hbLoL6DQvzY7fbPEiXcnEQZKLYYcClhBjEJlKv5iDxACNUq0SMV0g01AzA7pAGdcV26NeLxB
ueeQIi66Bbb4nnuvSG4VTrRFjByNlJa/oGRuGiowdxQoAlYRDRXg0JtXcgg1i7R4GIv08B5S6a22
TghtOa319MlKO8LjZ1pbCN6zmC3Ao2Qz3BYkWecn354sydIeM0e3Fvbm9qZcjglVmtfrw4+C3/cs
9tODUYf0FhB0rOYj4cnjaBao1A6xEhtutaRwxVsfCeFMhnkK8CWUFc8pJYcSPW65ESa0eot/y7TK
UI7VvaCJ1Pa30p6UPZVJ8HvdYq3qNfjevr/598X4B1MD1xcUg9DAJoTjCdDJuZoYgUClD22UUAEM
I2jcdvQ1/xvh6/gld5JNFtBpPXwPtS2ShVW/dfTRnsmyx1DKiGXPS2KjTAo1vUHqOt8Lm9QBi5bJ
cyhJU9CzjnaeKSLDQmvknSDjtci5bRW0FjgiECk6mRsenzIXrenCK+sqKr6x106wFw7Cu4SOogrN
R18/z/i+eIN1ODFctBu+wyrTSzmZeuQHHviA+kcGD4mF3hvWtA9p6PpPhgMwrN5kkV1vn7v/RRQd
C3Axgpk21jg+5YYIhNCDLdjKKXgKQINhyuvSKTZlhCoNqq2p/4t/q4ixbIFvbT4QHfGog5WVUGmk
sXt4oYfCAPCDYoX5cytvl//majIc5coCya6poB+apItx7FvnFRJRS8WDyQcH7Zw0u5CYCuPU1wI2
nD+oB8GFQyUe6j8pahRW6qnRTO7ZQ70bBZisuahV7l0sXC04zYzQB6Vr17MNUrYCspLAcc7ecOAe
gs4GLojpNyY22uQjEEfQ/GPxAX13zgaIePDKZChyM4dDLkZpCiQ253Sj2d0beN4ID9aKiIyPGakf
FUc9teZvtHcvucv39hedkSqzcZjvvJwyU0JfzwPkv8DNZA1E8omHeP3ktHb8hchEvLi9SwJnilsF
tZzPZxAYbdvvzPXW3abxCSjdp28ebBlkKdQl3hOoocsMQXM4rjdl/HJutJVRishjAn/L1k4GCcG+
QtSAPG7J6+tECUrrLZWslrsx7xmLS9GzbY3SHhivA0RLD21q1keOcnvkvRx/x97ypVtQiwyWf+rN
7Fne+qgo+Vl73XFk4Ub+nfuc1jvTAZI9cUJC9Xfh5O/zF8GEgY5Of7j3+lE4rMFXTqrdUmL9TmAT
R5iRnUqoZ2HJ3OtrlPu952ceUseIo5ZoqfrmHkKksgs724h47m41q4f0yVL3wXqxaof943PjCBRm
8OwBLgRP4NmiC31e62XtpxTdTJ1BMOdtvAOBQuzGZuS0Pvl5je9ZCPii6DZSAVMOqrOZp5aqSdUh
kgt6MzrZiCRQf+3/qVbBq38oPnC0paNeEPFLhO6A3kLpVObGrz+P4U4sA08GGd2U6HUCzeccQUEK
FWCa6BjDuOb/yL9KluBFtxqNnxTaboBUYYGRcqmp+t7pglOI8AIo3lgv4+y1EkRck3EiSoYGe7TE
3967aE3wCNPc9v9ke1RlPhiItbrRYUmJ3EaNZAOpL1glaGkQS8y2uPL8SSpZYhc5CX4klUZU198C
sl1f2Nw7U1SQO1dVOFrIOCFoc32SmyQTyqQp4fCMRHlCss/kX9K1t9V2gMREpH6XfmU03STrRUfz
9hhDMpwOVrGHN/c84ih4IOSSKySSI1d8936jSXGLOsmTgWSeZ+ZvHS7uqu9R+b9OH+R98GdRb94u
MkhpEUQCPryBAMNNaI5L8QKTYfnLfX3g0Tj8bKBAqXe+kp1i7kD/E5ia8yqsiO8C8RzNkAWykRnV
keBHf/tipPDWNMPv1BDkgOsJx3OOIFyAlNWQc5jmqIUEqJJVvgVGbbHxVr6IRBSChJkDJbd0tW5d
Xnj6SKsbLMuJtNjsBIRpgUoZwN1Q8dC+4HBbEij8TN6d1rkNKk/+qV4tXOZbZ4Axa4PgEgXsKIKc
l5N3fV+CdstL6OggqZ0QkeZHbZM8eI8ozfrOfBKHRETZCGculTzfsZVMNMPqQGMDUKFmk5WluPHi
GIpbOCkneS1bnBV9yIcPZd8h4E1jF33i7WpMCTxfiQI5zOmX9Om5wPlaf1+PYebvRnwI3CQDY1A+
JdQAeTDXLNMaioQPrPZDXYp63znnV3NmRvzC3wzCJOiiAPYicNtdjm4a09uC3A3OwjojwoFzxtcW
9TEv0lPza2Gnb/2D66nOFCgHfrxEFjHV6g0Qe26om90r2oyBwcQ2mjbH2F46XHeuEQrLeUbdgZQq
cvfXs21Apl2NIY5zBbAGzy0+JnSklQSEAsR/UGix448Dhw61hZneuUVXYtkmXCxyxEkRemB1lCE5
8G9Xg+0TUm0G2r6Vp3KzmHa89flQFvB3lnO1LXDlMJUinMya+A7q6DA/pG32uDcRSR0P9vgNnBBm
cDxJ64omkcng4qMl43HvZF2Ogo3yYtL50BaNF2CtJ8RNSLwDJSgNTob1R3QBNoQGmKIk7WYzLB2r
+4uNEjqVPaKMeToOnAJ6XIFMGQ0nnams2n1Kud8pXmweYeHSRRfo7pVl/L//ETizxy0aRsVaYDrS
ERLbc4Yn/4AC/okKaHz5b8rosLuAOWGvJR4tErMz3AIV1h89KMiWDp8N9jElmo1DTMRTiLqu4jDQ
JQ6rOxnHa5mzA6xngHxXfVzVwZa/401voZDMybfJvnRRimAr7pLBY2s2V4OXk5ytaaI0lap1EMg7
/jF9DrexO1gF5Y8/38y7Z/TvWp6924szqhRhoPYVxHS2ZrcRqW0F0+kWjuSSlJldibJgFKSSrd7n
ZPoHbyvmMF+S+/NcFpbsbN0u5oKUsNckPaREW88B0MtrbYJFz17SLneC0Fdn4ZwDu5DTCnLjRwPk
yAcByqzZVBZQw99Q+XP4eUJ3Tt3ZwUUxNqLwKKGcGQhPMJoi6HQkDAW8ovSCpt8GilRriXXlaO/c
Tj3FZr76WeodLwBSGSAa3AAdQYHZbrG4cxCWHpJKVvaE0DNN7QjBN2ObuLWKuvxsJWUvmlPQQ08M
RKeN7eIj7nYr0XOPKRsK2OY1tONeq06+Fg2Q6qT/w9l39cbNNM3+IgLM4ZZxc1BaSTeEgsWcM3/9
VyPgPdbOEprzGAZswwbUnNTT011dhSDAzO6SJ6E3AycWLAQCZrSJPB8MIRIAHPveCdzsHgSLv0/B
woPq2j75vh9LXEGwtjEkIHW7zewKdurKL8JhckUzfdT3n5r39skweOuzrwzS57Dj5xpcdzDovyqC
OYBQ+6nfCqbhKPsOib8v1FVYY7yNM4lsO57KPAoNBB1zPcaYn7haGbHMtc3dx6fq0N/Hmq3uwK3T
m7NnvApWYle+JSlMr7OQRgfHCJYXCuhIbSKffm27z6oqDNoOacX7HoH77rmwtBmgURn0B4d+G4EW
SUFCqrK7U/YeOjq2IHJDEmsKbqsI+AzyvAHnMbQ+dSq7KQ3+WOgtHpKG7yqdKe4n6z2z8J4UT0Zu
S+dqHe2QVl2zvO5ChgQZRlxfCMEM0B7S5Z3eUOpwKJHU7VCh11bG/R803nxgCmqEYwCfefxq2Bqr
8nkwbNbNsrS5QbUDpkWQhUEQnPZfcZXpAmdg8qM34wEKBKo571QbT80AmRlEST06bXSXha677csl
ORk0BSPXSN7stFm1GwPwSiLJqff25Mj70BbXkp1vJze1CSxbt0MAR80ih4CjnXv228bSHUa3/QIm
/fojqGg/0kqllvmJPK7wkMTJeje2vt3sI3QlG3vdrD6TPzvRTI6lrTOu2u8BXl/p17bp3VbVOnhf
YRsbDuyA8usryqsvH8pGPyI0NNUzuttes3Px0B7mdzUCM7wlOP4bw9PcPjquv4JyrVBcyaEqgq8A
JOylgmbfaJbv2eOuf+K+9JV81yao2P1uU1xwNWjdRb88jhvixG8AxQ93KkUR1FNnHmkUqIgcKwh4
ey2o4rTjQ6yZH7wZfqkPl9rkDKt2wHtpo8AKlFyHPageum3Mgm8vwBKRCcbOB15NAPJSo9y72ipa
Evpyhkf9AEJPc9zpayfxEg89R2BVQfsnh/0wmHNnPnIesw/kdglgHilSHAgoO8H9XHs/OeonNRNU
HHllmww2EGxub47naD+f29SsOPdNZLZuL6B6SfYbpQ0kRRewkHOpFK1SKeAMMBuz26CK28YmlIvw
0O0AyTyCJQ8A6nIlgYyunlBmziygXyGqjniQ2Ud+GxBef4x4PQPJDInPtMHHwOsCwRf3eCUE8HTt
KXax/vyzdgcsLGj5IuvAuGoXwptr29S91+l5JCQ5bPfPyde0sYXAqUz51L186J+zN+KR1q6GnaqZ
8VnzCvIYZz6Hb1/h159AeaEO3UdlTdaicIx76blH94C0Vzw0l1ujw+3P4rlkMQXcIhiRwwJiAjpt
SFMjs3c94x0ARENQF0jttN5EWg2bPVzvsWmc5DSyjC2MDzANKL9gh+Oep6933wd9UF5okAo8NF54
kcH1uBM7k78/Jc+hE8QrxM4N6zJf2FNXRin3KnJhlusZjIJIywtWgqlDJHTVvJQXbS+uxKMCGm4w
MGRbgaRsf/dwC/cK6g3wJzrpdxIBxrqeXs2Yx9LP9AyNF75X7eO1vgkgF/4ungJrPOdPka2so5fk
Et3HHiuPtLSj0eAFdTWUSwWA5akH8YiuzaEpK1ycVv4Abm104iiC3aVInTUxmmhJD2uyCzwdBHap
Azd/yT1mLHUbweJSR8kF2EZAgdFPeT0DfVunecvhIyonDZ34lD3qO34tQmdoQzoVBEjT/EMIe22T
vstQmyg4BTbrnXYPCkHS4aXcyeikz8DqieefpR+1TW7x/z1peG2YWm4whEfGGNZId5/TU2+TCtuL
shWRodXXmoP2J9d4Ep76vW8pNmOnLRxkjYcP15EvA4iUbkRBqzKhIIEArv/Ib8p7lZgT3UpHB9DE
2tWLtnBPgc4WBS4g6a/XNMr6CfQiE1KR0JxDTZp7M3oboCPk+ZnjWvAZSLD/tUXtH25OYhCWwxbQ
x9kh2+ufoUsw5KIrHi1UG/b8O88Q2Ft4X5Ok/l+b1MERimoSBwE2CydEdafAzRjahJZL2oeH1tzo
zOw2a5TUjuV4gXQIogyo4d794J+SAGWkaQ0krG2A4VOw0k23ZhWTFnoDr8ZJCw0XWa+o7YhxQleo
cVAyg1qFJd/n29g+aecGVI+/b9LbNjUFDCak8wIt/vBJ9PumSeU5Fo2oQIStuNzhfbSzt8asUeGu
GtObPurLHTmb+XaXHEHz8XTPPYSb8hVcpt7vX3K7xPgSAEjBZgfEFCmoXG/hpC+NqqxToI9XXOvp
Zx7UxOJLq5iqLYPDpfeSD0aAcdtGBJPImmD0hLcTeM5rk60xJKM+QoR+Poa70e3XEJuwhNdiJ3+A
/JjlikiodPWqoKxR5wYEsz52MKy1LmLqFWDHnrCtt/MB7cwjojvGfN5sYGLOUEkkCZo0QIOuB6fh
AdXxWVVYkgCCgBYEQLP5jQFTIZq76zez9YaHJavie/tghlmko3C94aWO24VaRl+pRb8eBySf1vFR
3z+on+Ia7X4bHgkw9OA1toUzxUWMfXyL7P42C0ASqnHkxSxfj3bKAy2syx6754gKcG8HhJdCf0As
k3javtjVT+qq2hprFhPILTUAZZjaQ0rJDXmZddir3usIw/Mx3w3Yvq50X5jJn3JXwVOhKNcisInN
6sJtnA6Q4bcJgGBlzYzXyX1GbzKizfC/eaA2mQq9oIBX8Tlt4ygr7R5Yz60KLhTxvizsxh0ddFyu
ql10TC4WVMUYe27BOmizUYBHCR7csTIVscehFqgZVOct9VF/1XaEIrmx/JMRmbghUESy540omNxe
d9FIxrC9sN+vbFM7oIrrqeoq2AaD+Ff2VO/Sk7QFGk3HsI3Smi2pMstH/sIwS34sNeHgJlKBKcHG
Qw6UOmYQv0Lqt4RZbquC9UbYadt5azjcn8aeoChg8ltm3fl2pIDqEEQpCJkAOVCpqykUhmjU+qIk
VRy320SH4lA8Ym1XSEshlE3QXtWttAfGQMlb93qgxCp4pgVeRE6IDjH8sE2FFMKFVomXFgp0L/kW
qe09+tRsKCF9/m7t9uGPBNRPa5QbSdqxAQlShTrKtMocEHo9Eb4j7dBv6lWyNh5B9uX0Tos2Ocmr
7yK7ZGaWyUm5GS9pZyBS8Wjxot7+alwUkZy1JRK9oGIn+R51Xe3rVQCc4xpmN/FoCi/xmrm8t4cI
zxJkebHAqP5CkRsf9iMH06coMvRwZtZ0VsABfwanSbFRY+D9snV+QZl0k3uTnax9QLdZ/uMWJEWw
4wgj0XSKdDOwQtfG85LP+DTJoJd3LCL0FYzrxJtO1bPsqveq+VZ+IdHlFA7Q7R76kliFoe+KIDXp
KEFi8GChgA4wXRFN+bTJZQlbu9sQpoDpjJDdTGRoHQE5wq/91WTnTvyoX/47Ag8D/2FZp1zXnBhz
EBDLyjE7pMfWBfzQOeXu2Joz2irIoWre+31dmQrrRbaw4HiQikAPo20dIBZqwdOM6xsRqs7Q8oOA
OErg+ZvkdEhuMvNZxBlR04twR0fjCtB+YAIgX/JjayWRqqZFKJSWvJ82wd10iBDicetgncFax3qU
3LpGKDv8tUYHs1oBvaaQ40sr3YXoeih3oRvt8dZ0A2/2FK9mvq8XAjpYBHMw+p5QkkUj+vX4dG7W
BqhMkqMz29MhRbfyZ+1Mrn8JXzmXSb5Pfhw9nTqoFDBIiEUAe3ZtLmjjVBzSroRajiOg8RNv+OiR
Pyk+ebzvShZHzG1eWgG+HchBXK4AhYi0PWhXNzkka7BHXWkF2llHtiAnteUewfo0vKCvwRIfIJa2
Lz3fSWozec++EuYeWljVnx9xg7Oq1THrVPjFMUDuMXJ4gMpWOTqewKghi1Z15B5G0Im0NuNGWNi7
JK6AViavkwQ1ddGiBadKkxl2NVTbVkOGNrNX8YQY8yQcKju+8GvIEZCmFvQrosstr8xqy8TasT6C
ivZCv8iFuMMKtK6wEyAUB6Sy6AxfmQUJKHVNkAY+qsz5E++eg/dm88SYBHLtUTvu5yR8UwH/OMCT
pJVQjIP9eAe1H0+4i9BSM570xKxRr0dmMkcS9CK6/l18US+8OazEQ2cZ9qPkZXbG3AsLBwCRHtLU
gNsDFE83GmZq3mRjNqHcfdc8NdAjgXDUrjpxKAaf5EPDfJQv3MlX9ignjVsz14cC9riVfp4cfh9t
pMJOLyVaq4R17MWb5KRYLPystBBwoRYG4QvQ4IFxg4axzlPcK1IH5BnIv2Qwtwjgu0Kg5XwINrJm
bncOHGmjgVYECR7djDfxGpG+k60gpbset5OTe5Bkde7FXXWfo/Pr9z2x8HDGN/39Oo06GGU2a2pW
4evUcx06wlYE5KW3IMdeuJObH3yHt79+N7kUJVyZJD7ixzaUlUItmwEmtfvnyJnX4LN9Fa3wuBMs
0uLvm1loyrvIlVD1/900c7TUCVRmo24qEaa7L+1hfu6P7wjDPGizbE6ZN1oJi+ds4UGL6YVKGWHm
Qo/fTVOdQDCHcoKxBnb4AIh4HJrp1+RUzhF995fBDu4F5GnWUBOEDA8jQf/dAU4deLRPouyPSw3l
d9rbaoYfhLXaIUHvpACQgEzI+cY57HoR0HHFfR5MwdWOkWkcOLPxuh5A48J6CR0JHK26OW4FBwzD
B90eCnPVPk9YlP5p9nzzXNr+PnQYDuo2vQ6wN1HJ0QXSlYvUyvXOSOIgAuQG35s8IY002/U7+ifw
+PrTeQm4ONfhTjkBJuB0K/Xw37OgMA6MO+hiSTco4sdr41ISc3WmAOeOHqhXKGqO76NqK7WLqz83
pdPvO/E2mQ9r6P4FwTehhUGJ/tqapqp5GAc9akE1TrtG0Jma2b88Fx7hTVE/C0/T0IMGViVuN1sb
5XNasbr4FyJHVYP0DIkcgbSjqRHkfszFoIfcev2cId0R4lUWb/y7Cc1BDmO0ZO6ojagDDQDSQRBa
gaOFCh2jNAm6qPbRuWDJVn8/yKDkNScItD1F23YtuRkSSvmdAbp7FEZPxtrwuhx9bqoJNd8GAKDf
P2fJDfz8HLphRi38JK85I7Pyne6pqKYETrL3V8gthFtpE90zgSALYc+VQSq0DIapKosY44/A/gu+
OPSanduVBlPjkw9WjNL7ZAzxpk6jIHb+O+Mq5dfnIfOlPoHFwWqhaGmCKWETuyd06qJQInqJ/bu9
Jad+ZY+6XMNuGPSsgr3WbnfSbu4tw0xQc8+PssW/FWB/hTqjfcASh0jrYK/9g2u/+gDqQOVhXahN
8f0Bzb4RXewx1f0INhdcqr5m8tCiBnPXfx01gkkDzoq4CzyLaAqOKO4gZZsgoposwa4vKJ3cveMk
o3kfD6IQ3vS0Qc/GqYPYHKsWeetBiAggzpKGniADPovyV4KBrtVBa2tsYvGVMHdGzsdLjP78yAFX
ngvaBDOHp3wcoDx2/u+KILAOSlW0riDtj9+oFIusc6EiDl1tNbi+QD50AD0PzKL0GOx7S3qScJbR
tJs9rBJms9/tSw21L+SR0AWFRizSsnPtPINBHTmpaGpL3IO6DKzC+jqxLsVzsU5clu9aNkZQJKCh
Qys2DWgaJb+ToxbzzCEfOq8Mi0QK2Xp2UE9aMV3TzRuBDO2HNWobh6kWzKqBoVWOugk2nBkeUzuK
TPX4Im/zmHFsb0GulDlqE6HjpRIEFHXx5q3tEggFKExoKVp+kDGyfj8st+UpypZ6vWqqEAOo2MHW
sOmc93GbeOgLeCbYcc4dj8xs0M2dQ5mjdqggd+CwIkNrnztnetO2PcicADuTQewR3Lde/Xhmnsmb
Siplk0quIvukD0IBm/o5W4U2qYVNVriDYI6Uga6gBUXn6CG+4t3cYwVPNx6f2JZBcUzqXxDjoDzw
gE6yZqphW/gwPpM319+LKDp27oj09aZYM5fz5jVJ2aN2qhJ1fFKS5ZT3HIBFA0IVwoNWgb8dOS9C
j9la6V63cu/3fXQTtlB2qS3bDpORcRXsgnPM1WPz/U7x+P+P/oPl8ZHgHV1SUGig9k8KyaNQMHp4
uI3odX+yPVhBgGbLQHBUO/1btH4LN90WXVK/D+82OPke31+71B4yckmK5RitKoR7QiWqjP6ufq8d
AaChPDUfz6y+dGnR56AWIKigrML2oVayn4FhzSP4chKdGbvGOQrryTrePftQDSB9NdpBXO+jxz+q
Ob2AAcEMXC/cRmDfNB4emblU4gauYkWMH1LLBE8EZJFCi1JyRSwUSS7XoCFHo2u0mhGXyqZyRit3
MaAEWO14ENXMp45nOail04vuFvSJgRkAiUBqZ4UySkDNxNcoZ/f6qjwhKrQc9YgiBc+IVhbH+MMS
+f8fT+CIhyZGNsJS5fRQW8dbKzcYo7mNyMg8IiQCsJ4Qvn0jBX/YSPRMbnxNhf/7GKGBiSeGpwHc
oa71HZg9Z5Q/QvMwmAUYH7S1yAixl60jQFDgk9CdTadvoXWVVd2IVZw2Ymb3klXiAWcJHnbw3eCB
V0MxQ86BeSckbOcGWottZm/WbSGIzAGg1wBgimgUozmOujwKhaRAE6+6b970uyAD8D1ChmP60Fw0
b79Jsym91k7wwAOrVn5ErtEzlmHp1oMCJrTRyaYiOp/XS12KAfKSXdRYGfLzbnlEY6+r7PnPFhWo
EvRJovEPd/qVRWpzaeLUGU0Oi9+vflCMDicDWNAWNGw1q/pw2xRGFH5/DI962WXlqIJ4IYQKu6ee
Q7tzYptLQTZ+P3naJ8MzLpxPsGUJwPIik40ZpW64OWtSvoZaI244jAfiKpmJvTyixU7dzy8MYwtO
EU9VwIdhCmU8Gt4xRmpVBuA8xmPJOPLODLpAMBZCkOctNmMPR5dhj7h1yu1d2aOum8SX81kSM0B2
AIw+yx5hFnfRo4D0lN0ZZutIZ3LxlGaxi76UB4Z14uJ/s05dOmMwVOqcw3pnFeQBcXjvXR7Fd93m
74vP2gr/MAwu3OLIiILxBnxTABzQqgwiJ1YzJxZQxt4D+D1sVE9xjqcj6gHlCiJnXmpu0ArcIRXx
D42MRIb4h23qgMx1rYmtAdvFuTdRD7D8Y+L1zlenmayS6NKq/jRFrSpE7sV0CMsGzOn5Ljy2K27P
nVlF3yU3hwFBWJZHhhEtv5SVVmtFgJ0rYmUGk00LWhnU8sH0sq5XL6FbPBt78SG8m7YxgpnkPZkY
m/eWx+x7Rv9+AOUF6mzuRoMnHwBM7HRWgU3SvREiT/wnwFdm7YQuoO/ApwobUOK6GrSFQm88GuYT
CPsdxtYio6X3MhLMGkoKIBFAmu3a4yZ1VM0RXwO8guAFfhcZte4QwvEGhMtAXkV2BzJB3mOt9dJL
ETSCfw1ThyjnIH7VjDCM7pd5zeNy5wGbIhxWOMBR+Q/qFmTa/xqkGVj6oIkh+A6Dr8Gmqcw/uSli
3WfgKCebR74DzE2MuV1ywT8tEj/yI6hQxirrFAEW4x1vdX/8h3TLvYJm5yCx6pW3oCxqcNQpTVX0
XyotmU03XAP1u8ntzDOAhcLgErRWQ0pjJV7ku99H+P2cv9096JgCHx5qpXQpX0GdsFU1bGXjXt1o
W+kCNgg0mJ/Qg4i55d3SumArWynicX7F28ILq0y4GDFg6yK9gXwpUDrUNRcaY8p3OgauekgCWPFn
CFz1ITpxduqg+3TNgnEu3uE/DVKL2sU6eO9RGSFtmEjLDublRTSb+2lVgOz9X6b3x+CocKipELLW
PmwVDu87KvriEpNHIRq0mxfC10SKPyf/9FHeBU6Ll3qCujT/30uBAKwiKgTgCiIawBpSJ3X0QwEa
ODOiU8/3sq/ZbbfvM+JTzQGu/D44lZ4cIKz4fey3HXmwqihkScH8CQQFnbbKtdkXEqkGYrQApY2T
7QdvxIZWzBwCbOjc55HzxpllEX7cAmOIYbCqoAgEvt4bzJdUJWPT53gKaKI1bquNcMdZkaOuQeI5
n7t1v8kgaDC+CJ8s0aulQwwUqW6AV5PnUQIjUdYPfzHWBaE/mUgAProxtOaCVYpjLLeWv5LvAUna
hDLCqY75iib7iDrGAEMb4FcBoBTzTe0zGe+raJoFvKJtDfSV9rHxIs0xRckp976jwy0TYmRmOLwQ
RwEJjYwoaGyRm6QfXbo6trqfwqx0D/K+1NWeJcP27xt3tqY1Ije3mWzGrlq47qDgANZCCIMSzXfK
TxazwCcGh4CU95o7wsuDjmLcvLkpr/wdSrk2b/NbvPAYjnJxNyNiBZ4MrHKAH1FeY5pR1c/akeR/
5mfg3KX3GJm8Q7RpL+q6PZd3amAKf5iwmYXAEe1NwExqokI6UajbHYq8gzaVGrKIe+MwgFX/kqzK
VbSvN+mjYDVQ9VoHJ9/x/xjdKnlnOucb0AKO0k/zlOeQmrDhDWK+d4sDem/AzZi/4xIEkLFZhQUr
sCK+/nobS9ADQViHFzRhH6MCq2kQ5jHrpQbPaA5xuYjfGwRX0kHcGC7ivMJrJFxKMXDCG22NlExj
ITHDciDfhdebzwBMyQBMlUcOnJp0tef1lkvww3l0r1YWcgiu5PX4FHAVrTpAskKQuSdeDofNQUVD
WfPggpX3/7DngLMHTpbQkeFbaPFueZr9gR/1xgqe6g/VEdBdcVQ9lF3+aE6+isHDLWwmBl3zwn18
bZRa8kgxQIlNjLYfE5oENXNe1bsIN1bjgpX3MK0YB/rWdV3Zo8kau1IkQoGw91SudcitZ2fOFJDg
3F0MFAzbvbA//27x9khdG6Sc9JQV0CtNYVC7ly4tWiZAfPyQs2VCboPHaztUYDPycxt3E+zE6xow
4F2PfgkXpAsP2EVOsZ5cVKt0J/9+/fmRy8osLrxSru1THitQA19uyEIOjo+svHxo3fglc+CxtiPk
rEi4oWEX8+toffgaT+JRhHBa9O5jiVk514X82PW3UPdTweex5Lf4luCpc5BZBgc3OqKgnQbS1fi9
eS6fOC8+3If7wYo9FvfHQkBwbZ26MwxlUpSErMS0UR3f01PTANJIQDclaYvXP5IX7qyvmJkpspEo
N4J2UQQDePcjIWlQ3ozLxokTW7gR9TW3W9BsHOuLcCidbF18VojrWeXZW2cNNlvEWQLuKRQp6TBv
MsSKUzKDBJvjswYdpczZtgiqZWsGTSWhn/BdcCE8wp2aU2HWm5yRBl2a6B9fgBridfxjDJU0JjO+
gFsBZF45+8xp39HV4KWgXC8+/IfmNFzqV2YjzcK9AbsoSktAJiMJSzlsRZO7OuewwKjNvkIjDVpD
r9DZDNb3FfhXV1liMW/G2ziETPZfk5SblIJ5HhIfQ+Wtfi2sgs5WT30LpL1gcS8qKAfijXjgTvyK
yedLdiu9rUBlg1+kJRUduteTLCrlFEqtj+yDN+7ER+AIYxvsMStcRx6SyyAiuK+9Yfv0n70mxvvX
KnWCZ70fpzjgGnSl5qHZb+Mv9P+iWcQUPn83tJBXIDP71xJ1WvNcbZJIxvgywHIP7XOOHDbnFGi6
g0hs6zF5Rokf/G0+qZWsdb/UhB72IC93UPA8q5znHooAa/+ed9+aFVPJZOFiuBog5RdkdYz6XoNB
6QNMAdl+5i1xMLvn5iGYmeJ6CzVv8B7i+YU+BYSRNwV94A9Ria6wcFNqt8+NJ74gfNjrRwUoK8bK
Le1MDT2SCFQJVoGuZUHXrDLmLGjBOhjcSfe9DVB5u4ufobZ7J8tOB/XA9g3USqwQgmWX2jFRrkpJ
kMCu8JE44VNuR9BcFkHqrQHSZokH+RVJV94jbfL/MmKg2cEAQljpDOqNG6pip0+phjt2U+6EzwbS
mHBB/CPgZcGfHbef31IwQEssro+lIA04RywrugdRZ6FRtnlcDTxIrrGFjqMbWhXgdAf+BCmlj8o1
1t2KKWG7UKfFNgJ+Dg3a0LcGeeu11+FSpZeHChqn3ZveOVXvjBvwZkpeuolAWY5aFghwwK0tvTBm
eMm1/7RLra2Q17Gg1sTuZvC0I3eH621fdFa7b53Wal9YAqALb3gMlPCJAKoNXCaN05ZqYdD4Lmot
42OSTeMS3gt32T4hEn2jNYAvlEMZi98WNq+ZjLEuhMKEjR/NGOCUQTcqNcd8HDZDXcF0o4G9h9/4
OWBsszOdwEu20u/TvVSa2ZH5zFiKG0BKBlA60upom6D8kVTkVaLMmOIWVJ3II5v+fbB+CfcGW4SG
+FLa1/4wJVMBQjzoRuDPGGEJlAoSfgflPflT7KcjuNInV3aVU+Lyr8FLyEZRLW6kv6O8WddpkIqO
jJK0SSHLCVEJ7ZCvXh59q9iy13LRJ/0wR70yhH5uUygSYlLRHSVAys2K9pBRsqQ7ojKt7dJ99g+U
+0R/HllclMDR7ogsxfUhFesRmGIxblHSB0U1hJFXijna43YQQEyKV7zy2kE/BATL5/HE2LtL8dBP
09RroxyNNIeoRYuoRPkQnbxAFioh0uNHdOcZZ0i9ewFQZL6TM53hwgUO70skPJD8QgKBOjaCGA7i
KMD0tEHI4O8FtwHRAm66E8rvykZepefY+32434BlaiPDJjqnIFcL3AaNyTOEMRH6CDbbB1IELtCz
XCLyCyByifjTIS0ko5O5qIJs1AP+Yxeaw1Y6sds8yOH87UOofVYlgGANKT5EOabWU7JNQzNTLbG1
dejVAKm5eoNebWVyD/mjtA5ZzGMLHutqGqhVL8Y6MYaCTIMLYV4QHTw3o9WvYtu4E+5aJzQ1pJyt
3+f+FjevA54IcAHQDiBKB5339S6P9DKBhFaKrbbJd3vct/0pPkFI4wF7HNRfJtj43e6Ts88xnnv/
YFvAGYOIEYjpdYW6jgY158V4ylqrqiHlnqzQRvAVQRgy29WrfJXr1km810m2FSx4q+nud+vfJX96
sUmV5DuQQ58t5akzbQqCKWzxvsrN0OI36kbFUVcnCOgSQulkrewH9xBvXk5QiQMP8T0EyO10q3iV
m4NrEcziTJKgBWAu8Al/v4l26SU/1LWkNihcHZ85J9hI4A4tzukFrXXga4gvYK91zglvKqdqG9iA
26Pj7fdpWYpNvvkWiXwbGunpw5jUZS5lBrTLwAElbySQI4eEba1HngVMQSfJFBH7/W5zKaNxZZM6
d1Pq97Wqw+Z7AErg3XjhT9OJf67sF9CgAAYJj2uHG3mLWV8xmUQXLpcr49QJGAwpNoy8JwkN0udS
OP5kJR4HwaYBsiqCGYHDV2dmlBYPHuG1/N88U6c9AIuFXyYwy61maKcpZrFJElR8m49d9SAfoZRm
q3sNGXiRWW1edLg/bVNOvp0Q8U4S5ls6Cu6MSjoC3/c7FYhP1RY2/Ik/GpbkyWCKSC73EGk1/4Gu
A37n5ydQZ7/P23pQfXyCuJcEbLHWuZvN0eWs76OXu9lz6WkbCbQRv++15XmHOBWEL1XIdNMv/rGX
pyboMe+gb8PWauBXO7N/lsCNoiGvU25jiBTg5Q9CUd/6tysGwlgoQcA0QQxe+1shT4c44sfv7Ipg
V6sJru8ds779yJ9K8w8qEA+TCaJ5K33SmbXLpfsNmmBoOoBgkwGA0rVxta/rpJphXCLcQoaJsu0x
e4NegKWccbvX4DXqreKlhno3EU1fM6Z+6YL7aZ7a8kMVRZk6krGDguRjfE72MbqGSyuASgKEi5I3
IlKfHT9/N7voVDUIQhBeEAJmpHISWiQNIPBHIaQGx/q5R6ZSO+agFS3XyWoAzY+EErmSwMOhixpN
NbEDjpDwUWaSlNw6GjAbgEkWqgkSCDTpGm7XFCKQlSilivBozy5/P0K4qsCOU20jAcR7eA6s7h00
aL+P//siu77oru1S3lVookSfVKyuZj7om3Q3nxpnPvbuGVxS+LcOshgd/lkDCb75oDiIOS6NxwHq
qDi1067iJ8EC0h53YLErcE6HC5N0g3zBb19I7Uu9KOqulMgXHkMvfAAfH+T6dPBd4Qu2JSCB4ELY
6KZ4BzGTEMR0PevW+65C0V+AlA4CfQiZEJK+65MhJ1NXDiKAj9rxqL4AeO/VNig2zBpoKKvdloqJ
Evu6sD4QhJpf0JHj3cTm3BT+iQUfXNivMgp3f7+F2q9pEAAUKeBbUH9GWh8Qjj+vBqQJ/E+4Sfgm
RL/4UzVrQryprDl2gmIB1n31CXS7d6H2VZwq+AQUhjN0AokQZVfX77WdvSum9DmBEqW8+BzpHEId
HnwogLUML9LdB/qw3WKdWoOd2KyG4+8D8ssiGdRGlmccrITHV4n76A6dza8gJ0s2vv2Rm5EnHgsU
MS8D6tWTiycv6xgtBCnXc0Jt0ixsCqMny6J77x324Cq8Rw15PgM59TKjszQ+I2Wj7bSjf9DIIrFY
mW+dN5ABEoj2UK/XkNqgtugsGElXDSGowrid3E62NCXP6Ad6jLn0VfAx8SnaU1pmOeA2wQqzeJkR
Sg3iuqgwWUk6vipVIGfLeuVLZiJ4PSRvQeolWuoMwAm8KZA/v7us24sCNkmJnkexFq6SKkHI3cTl
IkEGG9KdItp1NsFLM26jRRuEPQNpXPziqeUcs2o2ihLjStVgW4me2Jersvzz+0AW8FEYyQ8r1JUX
t3qdtgOsRIRYdUIfQpHcVf54bGTdEvy6R2K+tmUiD1krD+jLY4EeblMJ1x9ApuEHisYvkWIuMuza
NpmeVTT0jHP0wUnliu8qs24Lxsot3XE/x0ttUiUT+qH3Md489Nr+KRovbfTUM/OKt6kvMioiPWWg
fxF1QWpUWZgJRZfgndQlnzOvf2bi5ICy2ZSaYNfLHz1elFEHjFInRRtZBNg7A2l6XjXQI1DDGLx3
n6Uu7CN0x8ltzlAkZXycTuXlck1to8DHlA+zWUXbWfdAi2YoqF3zUMBmgR2X9zHQqvAIGsQnqX0s
Gm3jB2Qqcn0yyxy9pFyxlvOcAWVY9D6IWv9nhtrIoywMgErBTNxf2vLYzQieZVdPdWtCK+NsaXHj
/H52WAOjdu7UCn4V9rDIZ7PV6tC50ifBKtqxYuxZliFqzwahWspCQ2ZQe0yUAwDtZhmz4F2L84eq
EZ51AskmUjtW1pIyEhqg5H0wajfJZYgPwRTbjf82R56CCnajskikF88iunh0yBaA14omJUrLrlN9
gpOPFFevdG9ooDK/nzrB/YeF0lG2QRsYeI01aqGSdhLnIoEdpZmsWV6Hs+B0XOL8bmXRkf2wQq1S
psu1FqOPA5To5S5vptQNWu5Fa4HHE8XuXAQxKz/FskjdQoXki/1Y5oAcdL5bdC+VAgw8j4CnCzZi
nKx/H9+i1/gxPirqQ890rHYVrPXVmhMe43qjDOF5rge7gMqrpEfe7/ZYo6M2ZJ7NfRzVsJc2o5tp
0qlUG1PWUydq48NYiCnjlC3vxv+3S2ivqLdiqmkRdkkvAME5PtTNV6V9jtzd78NavnH/ziNNXAIM
ZRSXOey0hvjaJCBNqeOc20INfCdmGZo2xlF1crCvWnyZAVIh9l9cW7JIDVijFa8vqCaCrxLIaGvO
FXW7BHq2SyEjoLHyGYvLiGY5nDsgg8HRdG3IENVMNCYsY1jus8odk7NQIm9bX0J/9fvMLm7QH5ao
G2DgNCOfR1gyxKeWxzy6ObIIeW12iW6CpuJf9gvpKSUcJ2jnpLyKzA1pG/VkHStYigQ7g7BhO4t7
NR0YlefFxfphinItcZ2UfAlSAAvYhXtdHF5iZbLyQV3XisEY1eJd88MU5VOamMshFIZJlAPUcQwV
TfPdu6wz1chuy5AIkH7YobxJLENe97t5KAdF1GzneKmIYWnn2BtV+tBCLqc9zbqltPbvm4Q1lZRX
SbRw7IoaU1lJstmKRmGmNahwodcy5ArLpSzgiMko0XxM2qzJX683f5UVJYQ5YU2Jxz8paka8GBz1
MVi3WfTs5xl6yZvuK4ZeUmKgh0qHjkjc2HHl2xDlvchIxfw+emKPfqD++B6aHKbntLwcOrRs5Ugh
CcBV6zKouELVUQqXU+3UcMBe9X+kXdlu3DqU/CIB2im9autut9v7EudFiJ1EG7Xv+vopeebeqBlO
E/B9SoAGXCJ5eEiepeoLMw7CQQN0gCjz1TXGoqSSGtpUNMCU0eMM4WxfL2dvqUClreqCQD2n/kWX
t2CMWdFBKlG7hA6XvD5qw1E2XT25HnOvJM+gp6FI8CeiWwwnYHuOySwy3mkdJO7XBjHlqkhu8w4T
WXld+phpjtl7enmK5H2W+shdhd1ptvbKeBV3DyTxG/OYRKI4AG8Hb6aATdFI0qzFGsXntEb0fcza
n6aa7aopFGQDV2/KmhJCQODzgEYjGFoY96dUUaklJWBS0u8ms3hTrOX+srXyjo4tBOP27EhDAB71
wq6etk6rH1sc/ot0p2Qvofzjv0ExRmranUU6BRujaRUnzu9bqQ4qcjSkwm1LwczxF+jPzDE22rVx
mFMIfLtwRK4MDgIJFZq64DnEB1kleiC+jJYCZkDZZFtJK2HXZS26JdPYzaPwWGmFYIl4Z64JiqB/
YJixNAktw3pZ84HFaWqeTKn91hY3Je0CE4LLMch9BOcT9/q0RWR226LphZx2QOyLyY3Lvf0Lg9Nu
5sq5SiR3md1+KIIvGAc6MlCB+b/N2edevMM9tOvX3kc5QoEbenYlMvq0u7GVp04TkeFz99UGbP19
Ew+paFRECGziUVRp/jQmsEbJBf+/G1bBECmOMvi68lLa93WDEMlLDw570XuJP8ebb2D2dlQsdLIb
DNg0HTv8PukPcYYD2dclnGCVH46NY+m3LXm7PM9CXGbDV4TEZGyB2yyZAyVBebgvQSGnBhVUviSa
O5WJRK/uKbgZXIbmbpfNiJntUuSDlBYzkKvepzI0AMxpN4heNPylXXWTcHGCLvl6J9osrTQucilF
a0pxkb22g5qP1vXfLg+EUyyI0whyEf+AMBf70W46Yk+oGlDsW8gEd+qrbe8a6TrXb4YE0javtrpr
uxur/OhEtBxcZ7CBZq76Up3p0oBwj6uhXKM3ZGdJnqQYZWyN7JqQApSIIfAGvPsMQgeoA0d5JPmr
RMKoilSOlrVEonqah1NnOyQJwgoFGRqEibu9VfqC6eVFmzeI7Ok6WCpt5wKIA9l1qm+Wd3O2OOEA
vb+4czS8NtrKkamoDpxrn2D4RXH72rrLPjY0xUY+3gCsLb8USeMnMipfomEvGB3XQjcwzAacOjsb
zRK5Z0v66HqnJtdw4Y4V1q4E/m3wezfkEVR3cuqr8feonhyjJILTcYX4616x+QRmJ05aTGkar+nv
Ovfk2Agy/WHWp7umFxxd/Cm1odGqg9j9r4BX2liQUJuQ0yul63a6z8JTER0uzyd/Ov+FYGmpo76o
y74HRF0gZ04qb6RfiQ1CzeSfUbBt8rkSQi54HYWBDsUmK71oPsZCRguu1UPhACwzIEe3dGZny5FC
E8kCCs3iN/x/pzTWviGVn4bLqTC03WjeFxDRwVuiFByIXKeygWbOQ4jK5ksy4CVElZdqih2bDs6Y
9Ic+fNPG7229CPYA16Vs8Faz2TjpOlaMdBzWCbWXnbZMO3WU/apUndwebqPa3K15iYQq3mVTEQ2T
2Xn5NEyavMKqtvQihe8DrWOn0+ag1L4rQ+6PaiUIKnAfp5BDAS0tckzIKjOL2sd6bncLZjZRoQus
Ts/KUp0SpdpZFkq5lOdEmfdThM8gMwgeQmgqO7b0ioZcx2qhTm2OweUp4O4WKCzIqD6AQg7bQaVP
ydynhoUW8nraUbV/mGJRTm11Hn85l38hwFB7vrhDhTf+EgMC9SWjcYP3YJrtLD3Qpq94sQ0Qe9T3
BsntCUW4oRm6SQgVoy52qmzZF7Eo7sz1Yxso5sBXLVom8rqMQ7cfzHtrfO0U0TnLf1dvQBhbKcxu
kecO4yF5hACp5oyoPMrQDhB2blr4HfHVNaLQitJ1QmBm+xchWP1jZe1JlqEBGEbOgi53fT+g/qmZ
nNnca/VNTb5yNGxGy/gAaygzK5UAWqgekXQnjHakHQR3F+66fco9IiiKMnkGRCtoPlnruhWZtZ8S
0DLMpk8Uzb28q7gmv4FhHEutmrOVmoCBNITTV+9NCdq9laIhDcJwEoBxD+8NGHN4Q+ydlM0MsHou
nJneVGCAm6MfbbkI3KUIaHWnGy9tRkqDZyeAkuIuHXdg1XMIMn2JIFMqWqP1sNjAGBUOgCyFIcjo
+smj/DGW5yCv28fLa8SHAWUn6MGRIGVLWsGfHOfoiga9pQbZAm1GauBxUpUvGdwfFMZRFFnVRMhL
gAKwM/aKHT/NdbJLC1sQeeCeZKA2/GcwjKvoE0Kj3rLhYxFKWeKdHha+kew7vNDryFtEAQHR3DEO
wmrCUe9LwEXlTayCim+A5K6otEU0JmavIv4V2+aEqcsR7PUalH6gFG/JfyTUAtmgnCE+Veej5mt0
6Z8u2wb/UYyjCl19ECQEpci5Deq9FHfjGILto/MNqOL1fhejxqm8qcoru/MgP92jmCCaRGNeJ+6v
s/IP7me50cb2i2ip5yHDmBcF3cwoVQgn0Q2Ee63cQDCn5DxIHaUKICBo7EkYRUX2JhytmrrZlLkz
yn0hrR6JFKxEI2M2Aikg5kQHmIwhkcNU9S9LQ3eXV41rlZuRMZvAMJO+lVssml2emrxAdc0TgXVe
BuFeVTcgjOmDzsKS5hnjQFTf0aVDCy/YqJrTYsHMCTLoV4u0vwwpmjpmI9BRzoteBWQRhgiq0yvo
vny/DMF17ZtRMQeWqYVIw1rwuTXKfIvmVITlrjdPCXQ7vgKkgWZc1QwN3ZXnGys14zHUNQkkL2S8
U/I0ctUCzY0TdCIs/fUyFvcUBo/MP1jMUjV1SzvThj3kxhFhg0lpPK3zNLR1gE/nMhTfKv5AMUvU
UpTBFBWgFK2/1qLZTfWHKQcBg9xH70NDD+hm98cqVAXTyTf5P7jMuulyBl3YDNOpwsf3IOgzo+do
GgUZHq4n3kwkc8PQ0IEUauvoLN3r6EOlJ6hag6ijEVSN7UdxcHky+cb4Z1Dr52yc4NIPva3kGBSN
/AEZsqHaae133RSVjopwGCev0HGwahnDUlFpM61vvzpBVi577MtU5HVXr/q3Y/9nTGAAPR9TYUl5
mFjAsuPnZDyAjFPLwFnYu8sI5bzscbF/T/JTqXcC38EhjEBo8t+1Q7vtOfAkmdRccgAnLbg3099t
aEeBNclOhwtJnUm7vHochtmxB6iy4MlZDWGgDlBU1KCpMJCHSa/v5lwWpbwvmxTYdM8/q+iI3g4U
a9ylz91wNKz7royvUvpimt+zxhRsE/72BG+YAqE5qM8yXkdT5gpivjjzGiqDONEdSrSvay0Uog5T
8WNG8ZUdCzwC17gIOtiIgggOnhrnA5yyUFWTBk4bkUuHxH7bvbXar9oUvHn5oecNzvodm80i9XOa
tiGGRupDVRzyBJRVH7TZ58P9rOwUFWftz6Z/run9rIfe5Y3KXcQNNuMXdKtWO3M907V6T03UokNm
B0n93gr6yJP78T9OKeMXIPKkpEoHuCj/VSc3euXW0II2BIPinrabQTFeobVTk1YaUIZsORhG/1Pp
VcFt/bJtIJN7vmZUTu2qSACR1Ghhg1+TEOSV7mgdXF4f7ukA7gJwVsvQ9FAZG7TsQe3SPELuYypP
kq6dzFx+MRvycBmGf1ve4DA22MVV1ocafIw2viI7qGh+CrUtBUSEkS83ngR5pdCJe1mwq/m2v8Fl
7E+dpbbtF+A2qFJrhvoqXDQHj0cvLKBEmIEl1v7RFvFHlYKKqUbbRN9eE4J668vj5y7n5jMYu9TC
pdDGbvVltL+q9OrYok4un9DIIy0CKO6VZgPFGGduG9WI1xe0CvKfBgynSfG4q4J2fAVd4/4/DYtl
XM/aLCy09U0ZNUEUJy6w7NmVdcHVk+tEoJFlQrIY7X8Ws4i6PpkpGWGk9bzT218ofqrK3Etkz+ie
G7kV7G7uSbBBY9bK7knWkQlrJY/f1ebZHI6q/TKGMcp8j0UVzF0v2IMiQGbFsjaU9LJch1ekTgRt
KOmkNKrTlDe55humr4nCQVz/9WeEbJeOEccoNlbRJoGUgjMj0rCk3dNly+BX32wwmEtF2KKCqpgw
KJnK93YyommQloNT5iqoH+h0U4/prdy1H402oghcX57bcDlIa0qrSW6TRondpqGpX1ItdIsB2S6o
dOdOaoeS4Mjge8B/jYttDgrB2GrENT40lZcrCVkMWuk3UQ1JpcszIsJhLhhgdUmrlMCsEFPca2Hp
16R1IAghgOHvFbJGSZF+BX0ic3CYeom6NQyHmM+DuTht7vUdOC9AtTbdy6ZQxZx7awUDADgfwAQA
zshzvGgkU5jpsCWauZTMTtlf50jyTvHTBCK5Ym+jCFlCu0ghar3jGvEGeP19c6uJElui5dpqNpN6
J03jbhS1wHCd9gaBORtpnBs42DGVE8jqiiWozNDLyL7URZwzXJf92WSKCbTw6D0fCklTeypHmEYR
Pxi1n6CiQsYdSfeTQXQQca1wA8XMWjipg1wUK1R9j9YMx2xlJ49SgUcToTAzl0cxOALWN6eUXNvI
/Cco5yxEzV5ct4nqZTCVggX+r0LfeEQxGNp2UFGhIHSeXM+pW4K2WWtvbeqnGXhSNcE5xKEl0kFF
in62VeIEbLvM5qrokOUZAWRXONnJeJjvzKf2Rr0LAxDefgN7Dq4Yh+g3rhiXfQdvU29w2XNWbbIi
VT5DIsvBAmE0KmPTOzU69oo3p/eXsbjdklswxnODyCsbcC1bezhtBxL2EeSAwF7omHf5Vb6rjvbi
QKiXPtdB5GXQLw5BrHL5E3j7YfsF6vl+QEpTS0wd5rNMQZ8e5xkxkier8Uzlx2Ugbhpri8TsPBA1
FuoYAUlNj3DJ/dx7mnw0DJSOaPvGDGrQuNSi4MXfCq04F7eozCa0rCFSBwkz3DrlacGl81FOnSly
EIqPX7vn8OHYrR3tifcj9CNRrlUTGROzOdUlS+QBLFdQS4yD8Mm8S19bj/gJKCrnXYQFvU89y9Pd
5mA81J70HS3Dhx3YQWHdldvucYiDMRx8qnvtrQnke+mYiG7tPNdO0MEJah+oo+ss5S415yVLczQD
kukmTCZ3Fh5bPAdFoLK19j8YCpSXzi2sKfKOyjMOjyJ0jBlFbPkuFHYicB8fWxRmnRt0QqP3GCho
dJVBsk7oCVqvevxT65HZp1JgK34tPy/ybrQDY5Z9gXWv+4SNKG3xmZWmodTJOQE+1VAD2kY7GQVg
Bi2rvZrKKMXOruKh2+lV5lZ4ZUrpeECl0VfSW9uPWE/ZzTmtI9OJ+kh8hFLejxKInFGlmBeixCP3
gbmFYd8IXS5peQarxpO8sYK2vV7GF1My0d78rU2f5XJv1Id6ebg8xbwrwhaVeStI1YSy8rVLVq+l
q2whx5H+lhT62s7Sz8tIIotljp5mkMuisDA+Mt8ZyvM8PHbh7/8EwT4L0p72BYkwGDVbXDVR3VBb
goUW3mUY0VKxfI2LZcdGP66TpgcSXuS47vTWoVFvB8MflZ+pciwVTzbzw2VcwQyyF/0ongZFjgEb
Gd8a5M0G5d5QXy9j8H3rv36FvQ0bVtpWeYVVSkbUrA41wh3SN8saj42hvqfWY2sl+8uIfF/5B5Hx
MbOdNVQPgdjUp1DGRRtEIaKbFhcDxY3gYwQF+l8VSUVrtejiXQ2jj29Ke0R4xNbL/uPySLhzp3yq
CaHOy2DnTkYF0EhXKg21Nr1Zcmb5FNLZUyXNq83bCNm6/4bHzFweLXOWri32Wf3Q6LdhFmTzdWq9
5eH9ZDaCGxzX+DaDY1wxkZM0k1c2hHlYUH9/aLLWiTNBTR7XG21AGFebRcOIlDdAwrH20fXtyomN
97d1i0IPgdmJFotxt2ZUpGomA6pElb+NkhW/W97n6VFTj1InyC1x505ded4IKFb+Cs2Trp0rGuK6
BEF7Yx6vFLCH1CJ+cv61d4PCmEOhq5WEMkrU2J7i22a/7JG9OuSnCjQdqYPELTTKPO1QuNIpD+Tc
gcyorwrWjyMEhIvh5hsYK+l6XdKbDFtg+LjVcO9+QU3fz29PqgFSm9obXGNHIE0/v0KO3tWuFgOM
f7rgG7jlh9tvYIwIsdEpbyPMQw8+Ky8fXeNhOrY78Am+1x/xveZnFaivasW/vBv5l+LN2BmLooU6
m20NXFBmWhJkvKdjt1d/hj/BmYLckhyoTv2OLOktSM014n+BRfh87leL39xTQl3PMjsBvvF4snNc
xMPrEfXUKZBnx3roj+GDehMuTvR+eeDcTbsZN3Owp2ZbGeYqnZiCLg1RGkibSH4rSgIJUD4fQpvR
kQxtD6jhxsHUvKfh0aBulg7OUgteyOvH/nXj/DOYz6N/A6MabQhWvHUSo9ylMfml4SVjK7Eja7+X
WMbjSkbcVlQyy3VGG9T1HrxBhYphEw8zUPvqpxTqHs32IfRGZ+vJRNwwaYPLK8YlWtpskc97/wYv
qnJb6tf46ezWLiF4HZNv+Ad9suTGaKGb+Ca/d678IF0Xu+5ZT116L13Pu8tfIfCKn3yMm4/oQJMH
jwW7qRXslVEJSt2FFNNXzq3N1DIeqQTx9RCvdlM3hROatWtAriMTXQlFC8j4HNoUa5kCUOT0o1X8
tvfq+MPI/DmrnVQoQM4LWW6Xj/E0hjQ1OVm9rDS0zkzQzHwnEy8Zeq9vvRiBN6MKSPeCFlCBjxMt
GeNi1L6WoQ2BYXb9DgGHif5CKbVgwURTybgTlKaXkMEFhq064/JtzA/5srNQ6wcBymAxBZEawX5n
i9GMuUn6YV243PKl3k+g/FRgC6aHRR3c2T5OksDqRcf05+8bs68s2HzSYPHoAeXb6hUkbqvr7mj7
1ElObZA6reY+zMEz3Q1Xo2NAtvnytuPehf9siE/fsMFH90GIXCZGLGWdHxGCUKDAvazm97cPNVQb
5P0gHmSJeYZeMjRdxdXKKl/6+EDsY1e/xNQnmmAoIiDmxmNMUl3mK+dSNQd1DDqkK7Ru0tHrv1RG
A0KGf4fEeBFzGPN4QrewK5cfaDbHzZQi11qKOnj5a2MRZAjBS4zGs/NzYE41WaHmyjWEEtfcylCM
dLi8+vzd9QeB2cGzHKuLZcL6FiV15qTG6VK6IdGvh1JyaGR47UgER+pn9P9ve/iDyexoa03X1St7
XVLUr5lK8MSjBXQ+bZrvSVvpOGCjXDXAtZrNb0mv5+gtRpu9SYkEkvFE0t7Vfmk/+gkNVY1uTdfy
OFXf9S6mD+iu1EFmBfohB5UAyT5fWlSuVmglq/vO+o2ywvCln+X5HdqVkNuqJ1C7Zppku3OHeoTM
jKJ91JEwyDtDw62tsrMTGaLhROY5OqAXDqSYXXdqu8RYxW70yattLfkYrBkqU5lt7BfS6r9iuU6h
vZHliA1Jhp9q06NckXyX1cajNkn2Xi9V8DlKyV1pJ5JgQfnBCBjM/9kMSy8zhwtBaQBmF4QXEor9
p8XJ0x7H3Lca0ojS9VI+I3dmDyICbf5Z8AeXibIXc6yoKCJbI5ALOFEkJ6Smm33t+P6DwtyMJEIL
UCxhR9SgOTN6NxyCOPx1eU/wp1ADe5sMuYSVQed820W1rWfFDJA+fYyWnTw+L8Yuw6UP/Rl5Ekjt
e7NWtH3loNugMncGfVVybiaghu2PpH5JlBR0eEdpOGjZY2aIQiDc5dqgMa6FksQA5zXQJOkt0T50
dFstxP+PE8l6l6lMo9AGSFrdh/2tat9Mcun05dUcey0i80Xpjsi5VKIUOPcg0OyV0xB0IKAZO1/A
KrYpXTpQZJEm3C3T5OZJfNOP0U1D5h+kzb9ywG3gmJUDRSNpehVcNpHyptfOLCUO0Rw9u56EM8qr
ZEf78b8jY5bNbEbbkiSMzE7VgymlTmztK/tNwp1cIccsRk+w7mPjXV5I3q0IAaxVABV00fKnKNzm
jlCDQFAqVs67ecqdpqXBXGTuWPbgBSp2cZTu57xFo7n8ehmWt4zWqsmNgkKQOrEljAX0jCB1B/n4
sMUBS+4HI83glFs8+OyTjCTpZTjeltjCMdeHMCaGJE+Ay+T7kbZ+az2nnchN8g7cLQhjmqSx7KUc
ABKVvyBnkWTeQEGxAHaF8qiGpuBGpKz+kD1r0eqD5K6prMoCDFxCl7GabPCNmFns0PDHaDmoX/a0
EFRETz3OvBbqYmgatufOCZX3L0woyLVXdPAEsAFQKulVapVoJifqT/hZN1leO9EDnTufGwxm0erc
0Jps5czIYhWtMrsxQitdilv7m9r/1EV0UlwTsUAviZoG3USJ67ljsbSsjIwRO73QEMSJQTH0Phml
4A3Cu/UhMP0PCHuCZyPod6WVRrAu25e4MIICFedfWZk/EMxhbVaLVPQSxtFWiR8jOlXPnWsOPy+j
cPevLasKFOVAisgan611dpKkWJtBeekyVzVTmABysSCRJgMVmDrXEDZgjBNGXGZRywxg9vAYmneK
hS544x1Nq55BDnH3hYY9eGEbVeaQDIFAzrkhhH1RkVBZhQPUaheRxkknwy8ywQZav5ndvVuUdXdv
/C5oUo3SaLGBSvsmRGmCSXaZepdSAQzPvW9hmORxP07LrK/sFtFS7Gmn79oBZZaaFVSZ6vTgcC6m
W1kRMaTx9tIWldm5dhZG9tivqOqb3f9WuyvVfrpsgKL5Y70fVF5aVQFE300In9nI81SW+jYV4HhS
Hi5jcYezttfq1spfIDMnc0Fo3g06+CRGWIKsWFejbrw14NW9DMMdElIdn+4HPIcMTNWV6az0gDHw
dEMhl33XV/pvLSp3qL7dXcbi7F/wmKqrjeMuCJ3oc/Nr0kSvUVKM/jVrf6tCcWkcbrRERF63rjNj
5GcozMYtZr0EF0KL1pdmXy2d04iOCI55AwDyZzIIw1Uo7JwPYzbnZM5CABhZ6+XoY1wUHTSmT0sD
XcZQ+ojb3GmtUJDk4fgjcNyqNgrDQOgks8RYdhibWtR0aC8j8OBy6Eymfk+q2EmL6+66MkRlThzD
OMNbv2fjK+YIZSGoj0CJ2hCAdSBtyz3ND0ubCcb1GYf9a702A2POwCI2TdrGAFLQfaEfDNXtzF3W
+pn9QsZArQv09uyndGcsvdP1Fi6koopwzlbbDpWlO8ElzRgrFV8wzyeKYirV2mfF/rLt8yqpzkAY
D5+vvcXLun6ZNPvhhDKX1HaSqb1ubQQkSIraqtiJlfGxxPVLsMn/H3D0+IJSTTVQ/H6+mCi8WOZR
7dFdgMe0gXZLyQpo8lroj61UOiE5QEvKgfzk5TFzNwoKNv9BZXyLVFF1lMmAvpo+UCKvUF1cVAO5
3kWlU+VIJ4s49fkL+QeQsVl02BW5tGCYTXtCX4s9ufUkuExxpxI1VyDGNKFr+1ft1ayTsIqqEeYq
J93NZMeTJ9czxO0VDWpqNjpawbvfoxkKmTFDX0zwfpUibgTeOJVVgt4AKaaJ69D5cuZmN0vZuKCt
AFftMFLRungTlz8urx7PW29BGJuRKMrDlmFeK2Ejd8q+UXUnQ7CLuGMjOBd4DXbKFooxlE4GaVtI
MR5z8lHfP1X3ifEaV49Tt7PRHz5WPs1OMX3X5N3S70fqooA0STxVROTG83nb72Dsp0ss2YIeInwe
2EIq7aWQZw8xB1TVT4KtwV1BqGqsWtCol2WfMhnSRiiqVzFizQDRezCrkluVweUV5JXjoirlDwpz
JYrtKqY6BUpq5J7SetP8bslXg3yM611oHAcCKSb1OslOCnGn/s3IfofLeysq51xnjXXw269grHWu
ZHnsevQLa4lPUEs4lm5fG04XE9ApI27ZCaIL3LmFvi9YB6D2gvaa891hWiSkEgHestiVR1sD+R2i
/jA6QxQ91Hh3DWjNGqvW7Kpyy0DRtI6zKsYEGxCSrP3JMxxkzNwMktCZgyQP1MVHaNn3qUN/N/s5
SK7T11/QVr9VbxJP2eEwe6VQvZf3InJX/hz8+2FsQTTiOnU/jfiw2nrMwtjRlkOmCd4sPAeBXlAo
KMtkfY0x67po40xpoaE3vHmpZfiIFGQZV8biK6qoN4Q3z1soxhclM6QsFw3D6VpfRt4iA1vA5b0i
QmBcUF53dMwWIJTQRGmV2slE2STuybEdBONd0mnKE30ARJIeQIgR6/6Y/4jlfQrRaekqbK8VEZsT
zwqgT/Ap+mxaiNqc7wTIzedzqqxWoAey5ddoNhBBfGYw2d2tgohgFSjAlZhtkAz1GC+HFFYAIder
Nmh3tu21H8nudfb6AErAXuiGoOBwcuKgNtoXlcLzXPYWnrEMqcwNOq9DTEA1KsNP42ZM9KtkEZz7
XBzc9SH7oFga7P18Ki1zRDFXgmHO021ienr6bpa3hvp42Qq5C7ZBYRy2rErjyuUKhw1WPFPamxEq
ykXtdLyya1zJQB1BoD5kQDTvfCyjSnsylIgZ2lZ+I8m7Bn2W1ksYvfSLoxnlMbPvcuDrVoBGEVu0
03jwKqRlLMTx8IQCM+05PJ3NKFbKGXWMq1rP6E3knsSvxvShFk9S7cSLh+oeC5tCu1VFvFycbb6G
jyxUtSOWrxjMjmgJ3p9Q50Q1qCz9tKrai1pDRJDFw1hJ06GMh7cuHmzn4+uzoe1m20S8rRoqR5mN
AAI695cNhXOmquoa0cPVAZFQmxmHPCpm1gwQbjZiC3Sl/gLuisb63Sd+C5HqxAouw3Gs/wyOcV1m
DPqCZNWJlkbQb0nWSZMmtPLgTm9M+8tQn0cT41AgYInLpalBKxmhj/Ppi0Ht3oQ2CvHHqxINGKML
whbHgOyX11+VuyFFp03pv6PezzEeBhcsf5AXjLyP3MuuNVd2CJouLn8Rb643H8SepZJN9XHR8UFL
j6rvXzOJPbjsGCwvQ3SqmvkLD2JMgI5yALSXQheM2Z5DZKCDrgCeskqAQ7VX9zDqj/ZbvLcz523M
nZI42exeHuWnRuXf8/4HlvE9ajMgPAm6F/cl98FtEYGIdgd5JSc86HfJ9bK3g+FIncmxffs7Upe5
88M+/Gj3oLbTnCho329AltYFsxv6lz+Md4vFfBBQT+DpqkE3/Nwgoi4BcXaIDwufpaC6jrzuA1SW
lhdeR74C7qW1q8zND19gWzqDVc9hw4hKyrIyAkcthCy1wbFeLw+MV816hsAstCaPxlATIEwfg6ft
0c54U96k39rnxA0fDcSAnehR/1bhOolyBO8q9jPn93/8BGbR8yozIhpBKRqCrQ4Yut6Va90rn+/y
08dbdTJ242voYqUlz3IMbz6K6Kt51UpnU8DcIW01ipDnwRRI+9N0m/+2XPShmHvr8PGt3KHpKywc
6bv+aD3aO3I/Oz8vD5/38DyDX/3eJsg1Nagj0hMM37i9tVxzN7wr3oTS2ugegosVlJk1F2yNIiIb
zikPuS/0VqEqBKcR6+FsKFZV+ZKBazr02yow1ATRcepOpockjdydpOgKJRVy6lookvyexP4kSgRw
z2CN6MijqdCdQCL2fOBzRSqTQAjGXTo8rrXOyWTdgVNGn85O0w6lfWu1TgSS9ry4WaybSvT+5R0o
qKjVMX5DQysbs6elCcpWeg/80ThaqRelh8KOEA9+ubzAIhhmD48mmrJbGesbotF2qctrdIR/SE38
oHQiXQme0qmqWbplgiGHoAqfGVIMHm3FWG0J/OVu58W78N7y6WF6sp6UnbYfjtODdCp+Pxo/cesI
cJQELXSgJ7d9Fe0qvsfcfAoz7CZtwQYhYXYz6AF7A97AeJqmQe7WaKN0J3RzOsNODpYrcrg837w3
znrnUVBIBpIgBC/O7Wqa0UGk6CkmoYNkGZl2kmq7HQRVxylHX0cy3yLA+gP9q77airhtePcuhMZ1
2BVe4n+lMsCEpNX1jG2lRuj0+TWED5cHx9u2JsQRwTxlynhMsXeu2bDBsYFZVeN5npyoKkkUTEpE
oV6WR7V/GW39a+xxvEVjrlxpVLdzPQGNdt2hQKtt12r+bA1uloCTIn67jMadOwwNVYEyGETYbFNL
IOPVj2UHl5OghK29nmQqeEHxAv3QiAZlLCqgPiOo57YRpeUMtdCqc8tydqBA5SyQPbUby8/C8jgU
xVU4QqJCT/ak0Z2l7d1Sgd5to7mqYVxdHq7KcwyogQT1PlwQCAeZo1cd8kgb+qYDl4jlV1Pn6nZ4
zGe6m8Jpr1A1KAoakPFRKU03l7Ud7ecDiMKd2oIqgJFeQ7LPjaEH2YOhqQ+/p8WPDEkto6/AiktP
c2KNIHWgSLASwTWNu8PAXoH7sWboOEGYHZbpaixFMr5cqb+R8VqxHbV7qyCFGd8ZlTMVR1MWCmyv
/oK1xS3mOpubY9IMjUaWW2BGbeYkyE4XmuRGo59rUiCXt5N9Uih17B4VNUH/hfChugVntl1MQ3VK
Z4D3o/TctemVaT21SuenaIucwtrR5/fLxsG9FWwR2a1XWEY7detwoeplIRYUF28ZApem7pmR6Yy1
p0HDBPSeGviz2s6h8g4SLgX9Nc5HYv8SfM1qipcmn3kPIX9CI3nC10AJ1LOn68/KUsNTJ38JM5+E
d3XxTZZykDW91vSXZD0K8DklYipBkM+EQ9eRtGW2ipEpTR2rPeZffWpwG9LjF7zSVfVgQCmbBHaG
+hhRDpf35NpiMtdSPVGUatKHzm3pYzwEVnI1S5B00QLoRjplJPBMHFdrWwRPaSToFGTXmC1lEDku
iIxytLylTifZj3VjQdsTuqjJ96ESJTzX9WLW8wyN2UxNqDRmlKwld0UEoznlIFsPiVeaD9nYOll7
0jXBqcxHRIwbQmZrFSozPpRq6UXW4m5JEgo1L4Tk9NcULfd9rj2O/W+0DoKoTVS/wHP3Np5seMaj
rgVlfozdpHo6dKaBmiDIUrbGjQridVUtHL3x5fGgUl9aqKtLqNv8YfQlJCAOtba/bLqcQ+3sCxgr
iudRkyIbM62R8lvRVtXB7tRGcJRwjWczTGZy9WSUonIt4UqG6BBFiWsa942ZuMgkBZ3+haJeDAlp
P7QZ4+DSWWeQdiSfFiylncg+URfXSl6VJHnqSiuYU1itUgmMZ/3+v8z1D6LBEO3h2qakQ79Wj6G2
sFLpPmwjNxPqgfDXCvU76G/G0+jTJ2+OGMn8H9KuazluXdl+EatIMIGvTDMjzWiUg19YsmyDOeev
P4uue7cpiGdQ26f8ZlVNs4FGo9FhLY0ORYzGQglPMruU5m+yiCttw6lg7f6I4Nx6QNRyIEsfnBzn
eyRGgTXsL20HOXNHYLMR6fWy+W1ahkXA8GMBZgqu8/OtqY4RGsgWpjkpt3tJ9ZvgXEc7mjpqPrmX
RW0ftpUsztT73AIJ1ABZ5lzIt1NbnqzIuOtma1f26NRUifRAtAh4Wsgo22OTTregSFe9Sg+vujSL
zy3NsifBNy36fbGc1TdxJ8Pqy6G3InxTkMXPYAH9lsnlTZomH8HwnKEAmACKeZCCnZ7E9qwB2i1g
H8QAHfXl79gI9Sy6+gzO3xaF3sV0aVkFwVtv6VcKiOWC8dkUcadvy9HRmgNmHpPyY0lzkxeoU0FO
xBwq70yWHArMXQm7w7fCEyj0RxC315rej5HaYV17+iGH3c6YWqREA/OJhfleTd8MC1SNQFNRp9bN
mpeG9Ledbr2Ac8pW8uQmnjBiaonAIzYP1+qjuM0uUMAf5RAfJes2MY8a4sSG7jITcweYVBknwaZu
eqWVOG5TJUnqpJpgsbsJue/WHXu3QD/N31gOdnPhBgMFKBd5DjLoP8cY7X5V6YAFyQdmuK2j+SpR
BHfI9uL9EcR5piI2gn6KwZ2X5D80fb41ozsAwOq5200fajAIPPq2of6Rxt0h9RA2EVpNcSBUFS9X
W7aanaTUN5Ys8ErLD311AP8I4q+OIgMEn56hhTaM3hpkzVPZzdoMmNcvVeiaNLkGKN3lHdsazsfV
iHiVIvQA4Ri3ZUmAzsXfjchzNu5HEH0paGfIgcmcasVNAqBIySh9qv/oul96/pNgfBYvQZC7Wq7R
ZYKP2bLR9bdwuzrrpEryDPdNM8S5XaN/wB0qNXS1KEz2l/Xe2tK1KG5LS71IaaxBVDKwQ9orgHvr
DiB1B0CYCLxfoBU/0Tp15UhGjBY5uiKdigoZf5XsDVNQ39q80FYa8WOssJq0MAOICaR010Xai1Sg
41tvPYkB+qslTqKgk20wdgtZ0dTHnhmhbqhpdjSIOOy2Tie8Orj6gLCBVCmX2KPy0EmVDjNu2OCk
IHY0WtNpLP04tN8jZXwYQDsp8DyLmfInB8CK6KygyKR9IVYZEKXU4UK1qk7qk1WDQqAp4hRC88qt
VDK5jImIvLb39Y9I8jlaCcoAs1UL/a5JK9Nh0ky9OhrAhdrrogLXsmBftFMM1LdMHFSZvykzZZAi
U8WCAhvqFLEfFjB/idztZHBMxckvU48RBYISkXSHQu4F3m+5Hb8IR9rXMND0vCSfP+tJlVhVhwrC
yyn2o1i/T/pZkODfXMqVCO7gk3iM5WKGg+2MxEdb/15OU7cIRdPyW6kg4In+UYU79WqOXUoXRx6n
RzV8GsIQTcF3DXGT6soIgaogv0qYivsLV6MiZ0/AwbY8Qz6vX15ZmdU0uBSNDm+dLPDzuNuZ4JmT
aChoMNr0aitRnEl2uoExWQ2iQmp4I2KIeBpQdbbOoOy+vazV5hlHTUbFPY8WdX5EMwFvLOquWEop
dRCtYmY9B/YBYqo6+65T9ldr+EcaF73ULGm0dAksAuVkUJQw44MVRnYiSnNuupGVVpytgxJRNtMJ
Wk0s240h8FPKX5bcXI3hSw9K3MtLuL1bf5TirL4Ii4qky3SW1AKh1Tol5vc2GM6NyOy3ogprpRRn
9SSP2oSApsbpp8hyKxYkKEa3d605vDIy3HTTEDkM8yfXqRFrop3bFI7eDpTOLG2ZBv1s/T1akWQl
g3AdUA5S6Y7jh9QcrCyyi+YhLX8JkWI3V/WPQJ75vmQqBu4qCCyU3VC9d61rJS+ZLJpV3IKjtqyV
HO5YowpbBXIDULbWxRFgXrQP3A6tuLZm67t36TS5zXn2Mpc9SEfDu2w5m/5yJZs7573Vx5NZLLLB
+K6nsW8S65Cpokt1OzhcyeEe5LMOQsq8g5zkXfOMK+Jp1NPvS2/y8/sK0KK47HYANxVEwVvVuE9L
y73X2IDHHC0Xsc+Fl4autA887TQ8az+zXb6fUvBFOfUvUHHpAqe2ua6/mTI1tAF/abTCsFlUBAEE
U3KyFAxkVu5k1iL1lt35cqGupHC7J5E2UpXFcuJ6pzdnHcw9GZrE58YFb0HJCo9NuwpvM1xIVv94
2XI2T8dKNrejeWb2USlBNmu16ymFELk6AgBlV0fG/rKoTV+6EsXtIiAlgE/OICqXhp0EzBgyxSBP
Q8OCkaLjUH+6LE60d8vfV/mwsQzKLs0hTrHeSuWuWPqmRc5MtHrL31cy9BRJIyRJsXp1hKvhLmv3
zLyifzFegwY1FP5kFf1cKHl9FtO0ahvSRMYtlF+nkluXH6EQlG2jSIFBEx31MDQ04h8no2r7MqME
UZ3evii0uxqGsnaH+W2WmhMG0b1+Ll9z5THJi4fL+7QZOKwEc7de1OT4zSVwiJDgsyqnmOFI2sAe
0BdlxCAaNvS/qFasVeWuoEyn0WTQJVSRMfg6EtMHJuMY9HdKtfSKyQK8u8WuvxzvPwryF1CYy2HY
L7FK3GJEoWPv/YRBrMuLKJLBXT45mAwswBkD8BS7hpdBYMuTLEoZbVr7ShHOT01pq2tdAyFdVwLM
StadgFBvNhWEX4UoGNpqsIFBLlPX6OJDsyt3fqumUiYyYdmqeF/Mu6i4jYM39Hhr7LFVkYCcXoh+
6OLbMjw0omL+FuDIJ+HcwR6GtsijZRRWS71Ev9bIiRkvOmAVRjtFQa06KrpNe8FtsxkaAY9a0YhM
EFlyGs9VaTZFBKG5lL2MIaYb4sgdCPFKXbObxgBJYuzImeRftp1tZVdyOWXHJqSjscSdM1p8pghl
WoPZAZ28sXgGNoejTM85SMIK+qwnogyXUDjnd7omVU1gAiF0SXr0LpyK/MbUP8An5UbmVWfuqsBl
9T4QpUc2bXmlM+d1JDYzC9DU8AHEa2J6V3WGrQeVr5jPl1d38xpaCeKcjazLQ92GEBSa4WHCY5JK
ub+Au1wWI9Dn90t3dRPFrR6Ppb6IGa3ArobxJVRnW0J1X+k6wTtFtGe//74SFiYa6voVhMXkl1J6
o+oE7BCgnF8twE2DL3f+2AD9WMQ8sh0IYqJbx9ywAaBWzs0VWQYwKIZYvq0HmwExKRkZJgmkHVUz
W62LPUkn/H990OTY07DQ0mw+pBiAS63nSf1ZZt3h8rL/l6X480WcTyxrjEtONaa/+/IO6BNDf+5T
zPuFVzqg9k11J6FWYrSexQTB1FaTN6g8/gjmArcGHDJ6TrEUc/VWM3XXGsQeR+NsTBomcEyvlJit
xHdtNl31dETFTj7oYXZQ5Qc1Da8sPXisjO8Dfcsb4sgdgZmEV72JQtJAwl1bKD+btPYYS+yqUGS7
b1D7WBBDhkpE3LUZFq4U4cJCYliJPulQJO1v+/bA4o8KbUKa7LJxEuzWtoP9s2acg62DsreC5e1Z
EXBxPjTBuJPLO6U9a3hTSCbKLo+XzWP78P8RyHlWVsupoQ2wjlILAD9k7RtZwYjm6F0WI7RC3onm
mJDt++VcZGewd1QUYDaZzWQ0fx2SxMm6zgUo9KAIqwWLlX2ObXTwE+sA5cIYG3K73IqWFrr5iIwA
uIyOTRDtAu3KgMXj+dLF3xOktcbY6fPjmLl119soWwoU/7rAkK8so4pol5RNvsAkGb3aoCiNALwC
bE6D/JafyNdaRNygom6mT45Z3NYyKBdzZ27udSB9p+FZnv49ouLn7+CuE4Ix/y6s8B1hO5c+kisD
8EeARqvl9Tko4sgGItXkX1Z+U3eQbSNXJ+sIGjgPMMwkYYmuIhyzblJtz6rHRARZvXz2l+1FGyzV
NbywZZ4WrZ8blEEnDOIERokaAegddFCYUA1DOSFxreDYYK5FcJNtqYX2U3VhEUf6nu8lkogJg9Kg
1jjdGICEzSafjT8vL93XcBk3yEoGdy5Hw2Lom9fwoAodKsFshP1XIi24ExlNVRqMy+ZkodMjRz/d
VOnrZSWWj+Q3Z60EZ3MdMgOWJEGEmZ8lswOYlGewY9v86xzy57XiApgB+6Esx8wZq5M6/igw0JDd
UVVQ0tjeETQZIMsCaACDk5JNxsCmFDvSkcFumZ+0gi3fXq1/BPAQFUE00UlOIKCcHup6qauHwQPp
A4H1fr1isFqgawdAGgW6F9+zxUzQClnLagU9A2Al2t3heOcy0H8YcZe/MF1KfoAssX2cgxhk7k2a
BIJXxKaiv6efFFnF1BW3knmsDXKhQVHCQoyJHzLZbszEzkRApZsWrkMAyLGQMjC5WGw0q2xqAK+J
AbpvtMdwTwBAH+Puso1/DQ6wnCshXHhlhKZUtYsQLd3R6HYeHtL+GZeO3XWNYOc2LXAlinOnBQuU
dNYgigZHA2ObeZc5l5XZtI2VhOULVmEzunCNUuohYdBes2g/goVwulHKp8bYa/FrMQiKaFvOW8FE
Mfw3TtQXhIR2bGoQ9VkIrIrHXAViCUa+6/BHWH5o5rcoP1xWbnP5VtJ45TBwOCD8R1Vr2lfpd6kU
JG02Fw/TfAuKKsTw+alETdjAegnm1r+07KjKN0mJ0Np6M7XXGCjpw8dlfTbNe6FpRsYNcHn8Yzzv
5SmjM2uduNdApKjYTRmjXVsUOIjEcDdRbWZWNpQQk+oHzcIkoAqnILpSyebmrJThbqM5NgidFmVq
v7gBcsWBfdOZ3egY+vPSZ93JHePmev6hPpju8EoxDhg79RGIsZeXdKMlAafZ0uiCAoqQkZ9DVCt1
RvdchFmB1CVXoxt9M94w4r4P7OyYgMDRsx6lUiB0W/U/MjkPQqVeCysLg7eIUI3+kfz7bo7POnFu
o26lWIkD/H6oHutyb1hPlghOfttG/qjAHa0ssgZJoxBh0BtJPzCa2EIcxc1bw6K4zA11yQFzt0ZP
oxnkMZCRVQsozjsyTgtuS/Pv56B1DMzBLQH+y1juyc8+UE66ERffMrnXG3Dpc9I/pAENMQNCO/J9
TMLi3w+sf5bIGcBcqUxiGQaq8uGlL69k6+myVW+t3FojzgDmRCmznuD3lWZf9r8GFTzu067PRCne
rauQ4JkDWcBl+dIdOSlKjKkqOEB5dJUhtHWy7+UDHRoEfvvLKm0Z3FoUZ3BSmIPwqYK7KFWkcebE
VcOXikbu/yZl+YrVdSj1RsviFlKAqJMpvYOyrAEsrb8RAmwVYwHxQb/MZyFzRyyjtRZVQPQCKg0N
4GihaNB50wQwqvf/QrhIvGZoxmEhhESYWJrVyDUwkJokCujGHy+rsynJxLgV5rxkA3inn9UhJbJ6
sYLjY2oLL+Y5HveB7PUi4qqNxhiErohfF6BfEJ/+Ts6v9mZMpohEyMs6vak5lW4+x6Ck1dS5tjHh
boOxzZkyzDYHzDcaUdf3Yl38u2Ytm7M+OrVqMaCU7pB8djq9vp0tRfDa2AomgPxAcSUil2jyAEcs
nMMc9rK0dTDct13eu1oDnNq4s9A5VQCftK2DxCW0BsLb0AkKQlvHC1cgDAagLxoc7udN7E0SmHOE
UMkEQQ5lgNwu6TGg7V88BFS8pJb5PGAg8NC4XSpZGkJORGSBRzBdxvrCbYHKZVX+ZaPc1OePIB4e
t5qKISwNCFLlBoS/Sh20D3lWDjIec2DBFJzobdtcieOuEKQiiykrEEYb0WiDadROY3lPR0S4qQky
lyh3WgvdseO5K2fRI2ErpkbCBeMjSLgAfJvbOjVXAmWMKJ53yDdp1n1ZhsB2rI5hQlxN+dECpufy
2m55ffQeYAJIxnNO5mfHTKsbtTZfvL4+1LbchgzkglG+JxVgZ3tUiarX/00gf/qokahtDYFWWiAp
/IsZsh0XCBLN3ta18eWytK2zjglMMLGCdw1wMlzYgea8alA7PFa1EXip1EDdQMQfvrmCwAFBT5qJ
2JM/6+Ysx2q2WKdCRjc3vElP7Bpj+YDYbx8ua/M7SuJdF2aAUbpDnA5cQc40ZbwR0rRpEQwerH37
Sk4q0O/s8XW4SRxgiJEPehj8+cawn/KTcZ5up/Mbem/31t4EBAjGer3L37O1uuvP4UKfapjlOSzx
OcsmjkGBovDzZQkb8BM62k//aMwdiKjIVAI25dZRff0mOAFy4rZ1zb15k111b5LbX5UnwwZTDrTM
jrnXikKVrQtxLZ8z15Y0FRrKIF8DJmeaHml0ExSSW6BUcVnTDeD2RVMKzheUo5f9/ey14xStnM2A
iUoc01cJN2Ay5a4xAinLCHZphjd814LGD1NlGCJFT4grF52odXTT95loygdqLpD5UHD5/BFpoMyV
1uAFFSfdVaBHh8ygdlx3fkeAhJAyu59u4xBQheGPy+pv+fi1YC7EQTG+wnsOgkeW2120zzHB2o6H
y0K2NtOEc1UMpH9RVuCWWC6tOjEMhNKSuZsDoJfsqPFdnwUebqOzYLnzATWBDB0ooHnojqQbNK0D
Io6jsFsDRLSYqneiJN33SnPok3Yf6dODUb5hbNeZWY4xceWK5KFgYmVTVwtRKbplgeHFJzwliRAJ
zcfA72hTB925ccHsrPZAPXh5TbduLPOPHD7vOeZyQ9FhA4vJ43s1ir1KKb/Ngez2hNll9WOKRO16
W8EVxSGQNYyRoMGZ8+nanGF+YgRKQRCpYExR52xfF0gOxmNwq6rFaRz60CGFFDhEISKCpi1vj4b4
hRRjSRzyFzToMJq4ngDDoOrf4+G2z37OgzM2/vjv50iX0QIVFFomuoBVPs2KsQWJJQSOx6AvZXOI
47cm+kjKt07+EMFmbJT3IEsD1o2O5mA8UTgnGw95N+H6x4oipdz1/oSa1uAr4VnRfar4lIA5ibwQ
Ub5yM1+zlss51zEBE5MMLDZH1vwfo3Mn7Zvap9/upWdae1Hj1c8CL7O5ezrwLZZ5T/zj3Jsxp6jG
LJPyNMVgrn7UZFtV3uX4KRShLm4dP7qSxPmzVB8KGi2S8P6xQWRXyu9D4mgizPFNX7OWwx0GNprq
SBc5eYtOWWXf26mdX6l3LdJvbnVbBY7+ePnACzT7fYWsnm7BEP/fGkbLLD4mZouXIgHRVHZ/Wc7G
FCWsEqkIsPkAY47w2by5MQsgM4+4eneGo+yVR79wQBVGz8o39jA78a66BZjHYM9vlwVvXUVruVxU
0y6k8wUdYJXNd9YfACHHLP+yCLL8Bh/IrWVwJ66XU7VIJMjo/ZTY5Bkc4u54oIfGDR6KR2Vwc0cF
VJ7usvfUucb8gfM36Z71F3BnL41NSZVSrO5MyG0yyz4ArxwDDR0zve2r+iBQWLSo3NU76WY7GSMU
Nh+MXeEpHxLoqkE7ym4wVjENruKmbrRDvqmz58nWXtluvsLw7Ef4TH1RYui/rP4SsANiE5P63Oq3
kcmMOYQTl3e6X+yC3SFzDMU2feWmchqAunma2xzVn8oBs875Lt4ZT8ZfvNEBRPXPJ3DLP84BiCd1
XJtdfIXuV2IcqAi0e/OggkcJbl3WQMPIObus0ZRKLhYtyx9d/cvSetDlPBj9r8tbu+lTV2I4T5eM
VYmebohBc3fTfwd0RFCcCjKC/VwYnm7LAiqohfltoAJxVpTMyTiHAWQx0A2kHSqdBhpt3lumO8aA
pgFjcJCowLsy+dkakWtO/cnSG3eutZMUU19Kb0eWCPzhZswMS/rno5Z9WDlErcmCoJcrXCogde7A
iyBljjUdJpBtG69ztafyjSrK0y3m8cV/AApKRS8nFoNvXpVraypUgpszo/JdkhkPOM9/EdhhRPcf
EZxaaphI41QhKCC56tWxMyg7OcFEDTtM0lWYi/zRpoNYieOstemsVgoXBCMVGZehxzx3ikQgyNX+
wlpXYjhrHYxSGbsAC2ckyp41fhHLLrIjjjS6pWiQcVMlJHHgZRBpWr/xPFeGwRCHxn0Jw1AaQKFW
hq213t8QxIHlAJl5gIJpBHExt3BGXqctolLU3pRfoeo2yMSpmh8FjgTc3Cx2QgOoLvvLq7hlfpay
lHMwj6d86ZM059GoqI7NKjNgMNbqTTrUAge55b3WIrhbWKoArltFUEuKkDINz2ls54B2Usuny6ps
uZS1HO4uiCrgdYFhDgEUmhhoc84bbx5zOyy8VsTUKRLF+fyKFErSaBCVkNwFKnBZE4zxOnV7TKOP
y1ptVmTXanGess4TA4jAeD5I+26yW2LTU3vQPMsh5/Ia9IhuaieO4s27K3oO759i54m5oofacpZ4
J7X+Bs6DZHU3dHK7WGaXe1nuDXPhD51l68q1xNAQ+eOyzlvHbS2OOwgVQDemgkIc0NYfpQV5B8ih
QIYYRK5q0zQBDIq8kIJDwCdJlKGaValDzK1V/qweS+1E2fssspbN1VtJ4TyVZUVpRjrkg6JsN9B+
L0kgyA2uxybzSnrLhJjjy0vhy26t5HEvibzCeEDQQytg/9FfJrIFr6or36kvYCJlvV0yR3qeXHlP
biq/9YMTe/iL7UPay1zaioAxxFlsr4LVPJygr4SqRQKYpkhzDBGd36bjWgnhTJJNRij9XtSgiFyZ
vETAKb6sxmYeDwQ3honp06V1jXMocwJ+kjFYXmTSuSpuc4b2afSpfkTaj7o/G0DHK09M2iXy42XB
m+a/kst5l4AocxIuJ76ZGahEUMA1ERGJXmWbVrKSwu2SVPdZPyMh61T5jVb81KYj6TIbfEiszAGN
lnqF8e2yXpunbSWR27KxKCsrLxe7aK6s+C3qT6x500V39YYUoIaiLwGtrkC85+sgvVzKc0sgpQwk
JzZVPx0KO6HnXokET6GNIVeIWIniNoolIF0yczyFRqCHPyi9Pe+j07yTTtptXdvZgTnTtfWmCKp1
G+5kIVzBnB9q+ws22ecotWykTmUDkpJAnqIoI4Ehe+5CW1MWRl4PDL2Xd23DGj+J45Rs1SE1hwTi
SnLMpHsl3ivS/WURikglzhbR7TbQasmz1vr9gEmb2s36U5e6QCpFbtBT+l+t5tf0WqZ3dX+t57dN
dG6Y28GxhYLV3XpSQl+Mk6EciuFGPrWsNLIuzQMK56XLbtQz6KUeinfNuY+O/bHdh/edn4Ege58c
c1RnrsKnRsSstRFcfPoA7pjkAci89AQfMAZ+MPpl6IbWW2/dlKGoUiHUlbto60qO0kiHKJW5GJ4D
nhSztR+h/zM5fsR+/FIobnRgt6BuP3Z29Fju3kXJUZGy3N1IaYH2UAs732XuoLkaa+w68yL2TY2f
LxuZSBJ3K6ZmMbW5AV21yemD6yq9mtL7ZnoIItHFsZwI7v5dbyA/xolGAlWLa0iqCUjuv7WJIKDe
yvIqYHPW8FTQKWJ3TpVGK0mgLSwJIEjRgzOmGcbUr1R/zq+n0YVy6DFxZk0XXIjaxjEFhjoOBZB8
FbTzckXLkDVNmaLKDMRp1a3h30DPjdJL3AIYd/BSGthx4jDL2GflNetPUngNVKhJvzbUm0F/NYa7
KI9sMgGhmu2SwI2L3kPdfZCvk9kfCtec8fJR7Uk7xDS47gIgF9PR69F8iLq204zPPXBd2vaddEsV
zTHBHlQm11N9NlvZH0PUodG6ACZhkQfcsBwC7HQFyHYIBQh/oyAhUxTSrCMOgAdkYN8B4EbiWCjf
6aIJ/60VXovinG0xgMs1JYuo6AjqmyZ01CG2I3ACMNcoBZ59UximRw0FM6QEI2KfLxI2D8AjVCEs
7S0b4JO+DODXVnmVhmPR3cRl618+gRs38yLoH3mcY+uaKY/wBsWrSXqWTSD7kkfWGP7ceZfliPTi
vBq4NNWyMRa9dPSLAhSQko9C36lzuCtNeqBCCKkNgaqCsXtALOHZ8gV9UiIhDQDH3TkKAFdZeYjm
bxOoBfLqHCmeiIV8YxXRnUYpilY6kDr56z/LzWq2mAVQez1wpvJpCmZkBvwhF1jHxr3/SQ5niqWi
hlojm52TW+cxOaXKYySiDNhwlJ9EcAaozqoVqRXWrQ00h6iDY/zF6IGKGBDwU8icoljMmQKZVYPl
IRZLC7uXNp/dvgzv81gQM2zqsZKy2McqPdQrVDIiGVIS+De1BWmMaLxqczNWEjiPH0uhRcoZEqrs
Z1l5KnAlFaRJL58bgRCefEfTC5XhgHTOiMaXVj8MVIPnFXTnC9aKZ6SiWdWbWgFN5E4/hz1xwQHg
XtZjq9603nWVfN6PusbIMSp6HVAw5lNkHPUpcQYASraT6pZRflxazfJwwGNctjEzgkJ37mCK3g17
gE4O8i4YHtpEVCdYtoiLCj59FBe2532ct5aE1c26J1o8VNMNY9dpc42qlJJ4fXd3eRE23cQfi/lN
p7iyyTiQ+zwmi01Gw66PQG4UvYBWNEgEQ1+i/eTOcNdbtCmt5Qwn8W1XV9dZ/nhZE5EE7tooKmbR
UYYEDMME+Y60isDut/L+n7aG8xJGlM7gKsNapbr8SOM4tuk8ULuzptuxlzwrof4YFXbb3FsYc76s
nVA45zxCNis6HQIcCPkxC2p0AjtVd87mWzCzjbHlDNJ1LhGB1E1jRNYLVz9qDl+qDk1NDaZJYe9k
8FhB7kUaxrnR9DxiOPDduJf/YqZOBW8ngN/RYEq+sCPSUWtK8Pf2mEDtf2V18TgiF9YpuSujGVOw
oGTjoK1lcQs6tJRkVRL1jnJsME3M7ORYvpun4OGJ3NcfhWB2agNpAC1eK9U410wDwMspOcT1H/JN
9Gw+JDfTz8qyy2tzclTP1Q/P+h0TuTj5spL68vfV8S5NkoIfBVLxOvWGX31m6yftEKZ2CIgVgbAt
V7LS8Asop1IWcj5CFgqdbh5XzoyWtviearvLO7d1/6zlLBu70inU4zRpY8jJVOtgpNp1CHi5YRIl
iERiOEfcKWGtZu0iRpcdOlzFyK6JsvZb3Rxrq9AXp7bSBSOk5tQtQqQ9ihG7+jV+zI+Km18Xr9pD
bNiRwA1v3nnrxeP8MCap5D5ZNqnJn9k76H6/tW5jS16EjspWt6Wf5TV57NGVf5c+/2/bxvln+M20
jmpIVtWPgT4TtbEr+emyDKF6nIvup0SR5MU2jJOK7qZvit1eR1cLbPMAlYrX+Wq8TVywspAdFT23
BQ5F5xwKbm0jHCvIRl28ymzlrKEQbxsLO4b3JqOtwBTESBvtVEtfGij4MFAIAlR+sj2YMMlVtgqa
ncsIb/tzll4lMbjDXJI1bhQ/TNUpD/Zdt6smV6pu4kRwEjcyDMsHAHYRUwcoTPN9FfMI0Js0R7e1
hV7ypE/drAR3NnqsQLkcgDH1MIUGOFG8TIQ4qZjLan6Okz6L5k5OQRnarUzMRSfGNTNRk8wAk7tP
hgO4syXrnBXHunot1F1tPlu63WN+Rio8Vf6pKO8G3ii6LY/JHdpDbYvJngp8zOFEq2A/94ljlo/I
koB8ICtq10IDZVP2dlt/A/6C07ZnNoMyo9yrJESB8tBrjQ8Klqk5NnOCQs03Okue1GpAG/AVso9n
r8wOenVVSLlXDYdc2gXxwchnu80OMwVS/K7uH5LxFKjA6cttFjM3y3+w6JoBwdJAVJEVrjXfpvE5
JxgD8sH+Xpb7MT/H4FecfLlFvJo/A/RODvaxuafWc1HeAd4NlAbX6XQH+BpTSVxa783qgbZ+lqh2
2R914ypmd0ZxlPqn0HyxUPCfj0l9XYD0rkoOZnGfJbu8eQ+GR9RNcuvB7PeFYZvTDpzVOc6P3ANM
LfpoNABUnIfZxwyKFwGSJHuVm7fCjABzHYBiwUuMUwgKO+Upjx+k4l2dQJgTAMsCFGQGw3JNqKlp
V43kWtEHKXRHY2/ydAP6A6mMnA6FFNLH+4z6MD8nLp6Cag9827n91VZObB3l4Iw0Vt880eT7AAQf
4Gj11bIg1+C8zq3RSXqfaV4jNwcJQxUtcA91ck7VwZYLuqPJK7qF/CzygJ8ruu+/hk7LSOpC7aLJ
KAvx476ZzoJaD7ulGcdRDuah9lu38yI7PTZ2K9vyrXoClK0HC3uQGQZkBY5wQ7yBXJRmWQpodcGE
/vliqVK96OqlTTA+YjTWGZzEyc+1bAf2y4MBws786gOFo5fGqwSKb1BoouqwkswdTKOYDLPGpfa7
PQiDQleVPb+AujRD6Orcm555Kr3mOO3Dg+mWbrwDbS2geVzRTbDhHz59BnfRhX1TtGzAZxAHSGMQ
HbjGDs548IvXJ2C/25ZrHhP71fpxeeW/RkGf1eeuOZATARbCRL0MQFJh9q0EGlhZ2p0q0m/5fs7/
fdKPu+nkJANyko76VWZnN5qjXod+Aj0rt9+1XnDd7DtHlFLaKGR91o274bJQJVZLsabZMxi4Drlf
geLYQ/7RfW9PN+lOd0SQAyItuag5VYGz87t/17SuVH0XjDeqtL+8YVu36GolLZmLkcOpxIhSvRwV
g32X9f0s54cS2K/N8I6Kk2ul43s7ENtMQsAaU4zXYCRtiPq7ZR7z8qdscOCtF/gLkrdlpaS0lpI8
gsE7CyQxfn6I3eQmcL8nu9Gd73Gr2Siz2I1P7d4ZfHT7u1d6bD9c/pAvRmyp6A5HM66KaQI0v3OH
Z5DCKZVJgDBqqn1CK6eCc23ME5nuLwv6sr8QhMFQtFYYgLTDANxnN2Wlc1oaIGxC4g1w5UYOmiFP
Jf5lIV93mJPCnUnSq3M6NpACUFVge8+Iz+wiBtIvem8PqpODXxbFq0zgCUW6cSc0L4fMZFU8YP7z
ro0fS90fRJiWy098cgKcYtyBRMZSauQOikmxLB/SpMpeiKQaMYAWp+JkdnH6S+riUZDH3LIOjC6Z
GLcH3DblH3pJjDaZfk4HlAN3coMhMPI81NdEfRVsm0jOEnCvHkezRgAlPGEBLcR1rjL6xo5dkTdA
ArIjfcjvy2v9lBx0pxF1Qn59li3rSsCRhiqOvkCefJbMzNkarCgBt8QBp+5gyvZLbfeeusNchrfM
KzkCVZfr+MtGrgRyG9mxqovqDgKNU3uMkBneWY5+Z34b/HEXXtEbYTriS2KA05BzrJI+5YMZQmCl
+6NbOL1NFNDVO5qfg1RD4Ne+Fu4/S/ud3FrtZJenRQ+wJAzOuMqZ7vqPIrWbySPO8j6bd//h7suW
68aRbX+lo95RhxNA8sTp88A9arCswbLLfmFItorgABIDSRD8+rsguW/b2w7p9uvt7ugd1h4AAolE
5srMley9gWHEN+MDpMkd37q3fnsQ4QuA8hWJk79UgblwGPpoFRaJVUhpnY/Wo1iUvfWQvxXXGF1A
E18ampwGEdiYpTLHssLYmv5G64wN25FLdS4fy+t0pwGHXInraj++1WP398KKjkgIXXhT77T9w5St
U8UyjIvA0tfkBon1+3LbPUYf1g3dqPfT4xuy6o/dL7L6w3j+/R82k5KoGzkf7CaNkMkyotlmEW/q
A+oTtzYoJnh/b6zsr/kHXnx+GPHEmE2nsmOC4AmzL5UrFHDqPZg456LZs23oCvPebdMDOUOByPHv
ZZN+kefksnmjwt+brb88NbiyQxDOYKVPcwB1J002xF4ZdZdJ+Hc2Pb2+rL9/yB8GOFEByCyzICOF
Lh8XhizvoVBJs2mC7LafkJ46yRz5Lgjla9S9uQQQNEfLNAS5LT9WstmAfKCIWFnkq3pvpT1rs7gI
rb7L6Ayoj9RvORi/mvl+T36Y7okCmdusVUHkbzd2xr7YB/Q7Y3t+J4+3sjDH7KvYr3bbnMfnyyZk
22Xjtnf/cQbMz1PITwy3mCSL7ihWTKxnKvhCppus3uTZpx4VNq9vzm83HwALmkriXP/Si7mZqaob
A/21ItbVr/JqWYLD60P8ChD7pwFzBGjeUIhLsxMhX/oU7qnXyODypignv5qu9vQCNLTu81hUH+j5
CAr9Tb3X+9cH/q3a+mHcE3+tKXUbo38HBLuOzhK5XiJKDbZPt+P86+sj/X4V//2EJ8YeWkrQdaww
UpZ/quuPSb17/ff9CTk9oshyQcoLkgdgtJ7knaRGclB6KYhkRQ8GoEd5nS+3tj+EfXcl3kr3+N3T
/DjaiRoUTK7cdBjN5Z+maj+Mb+U8vTXAiUCwtKZL6Adg2Z2ngpiPry/X74xHz5yF6A5Fos4pnUcY
ObD9zdqCkuXR0O0wHky9RzVLXm1eH+i39vcPI2UnB3VYUFabthipjoN503MOxLlt3onqG1rF7Kso
RnJpN277Of9k6x51cP34MZhRzUCz4arszBsS/2vGLo4aSE4TdBdGnukvfCnoYKTiucd82r/DIsy3
I5KKTDFcXiFJCYDIGLzhCfzuiOUZEoDQGSpHBs2JOZnUMdi2lLGbqpzQ7+NSxgLVNbvBbJ8X+r++
Lv9dPQ3XL7Ju/vd/8O+vg0QYpQLP98///N/38qn/x3X38PXJ/I//4v/94MnnDk/D1YP49UM/fQc/
/n1wePAPP/1j14/16G6mJ+1un8zUjc+/j2n6T/6/vvmPp+df+eDk0z//+DpM/eh/raqH/o/vb519
++cfPij9Xz/+/Pf3/Pz/+QcinePDL59/ejDjP//Ioz9D9BxEb3aUj6Fgi+GQ2if/Tpb9mYKAFoRh
KLVOGEKOf/yjH0Cc/s8/ouxPn26CvULFdw7GInzJgFrBv8X+RKtO/18GwQGwF/3xr3n9tDv/3q1/
gNXxeqj70eA5TnQ+wW2C5FzUfJ9owqrsy2QZQbhFGbHnA2yfbR3nbbSpiRJHntX6PFJB+k33XGao
W449QxuMP6S6xSIc7+suaz+SgH7iCW2qwkcBcrTgWwyam4F8H3YDTfnN2Atwh+foyGLR956EN1mb
RXLLgy7/vISSf7GRZrcZyRGILZIEfMgwI6awLpJBZnerNRTMqSFJq0uhG3pu5qW6ReZHCPS3cwiv
9wTtiNomGLOi6usk3VJU6Z9T8AB8VFlUumPcUzYVE+Nlsm0ipfdhIt0t09TV1wRdo6INiVWnC6LT
XKL7tGvgfKB3Kt1OnWk1CgKy/kMrwDpOZbteJ/1gz+O8M8cy7jRqyBUsz5X173i4dF9mVrlzin7p
l5GN6iNbJrhv0pIN78FbuQlrNjyWk+n3TqoZgMZqD23Ih3eGiwVge8d3YxgdJPpm31Qp5e9UKmJd
hGOEbpRxvE4HqpboaG1dTH0LWIjQjzpBXwOVLaCNR2by0VEK8uKO1exzV5Ph2IIR+HJJFyQ7KGHQ
DoveKWXBTlhW0waEEeshB76y0Vk+FVVC3/UsXr6Wc5QUXeTcVdKa+TztRrfrWpJ8kBloeVcKDpbC
ZvV8iBnJtyKb1aexC+i56pBLCpNvTM/cQCpUEMu0PxNtsnwYxAyvq6+ieySKpvt0nRD3G9r1BolV
SOFhbWfAbU/rZeuCxtzKVUbg2p8bULWbHEoKZRrrISYgVFxIl0B+AnWhmvEoSFVtiJIB4LJs3A5z
i1hsFSSfUmjC7ZwEn0gVzBcubNFbSczVJ1SbIJS/jrlEsEjFGy2VQ58gmW5mrvkxwQIUYOzLNlyw
T81Qo5De8uSYsmlqIJS4+Qu1pDBoyYyGGhsqCEq4CLUxukuorLTbAZm7oHJdh+TbyHvEfMABLM+I
HeqdQ07hIddJsxZAnNy7snHkIp7aBARr06TR5t1pHzVTNoiOVbfA5q4aMV1bRsrbeqW93KNbVYn5
lh1iEStXSPp2SwVOe96VwxnyMdMMvWgbsLXJztmLnovwXZXa9WNKSQoXvhOzPE5oE3nZaSSQ1Dkj
6ELSZ3bHRtlHKN9AbtqtzqlK58LhIhn3RDVo1U7MHKGqq1LVOWtbBupdTodzNCFb9n2ViQq5UQm5
iSo0kkJeZXoIkO+DY2dV8M4RdN+p8ka+qyOTETzkMCn0CbXZAf2Sx0MMHm5xlGvb70K4xe/IZPkm
DSxiRzN4ercD2iolRYItKrI+UXwv1iorbO/4uDMjJ/eoO+jfdfOkx8KOwS2SwyIoJTVVBe8TBF3j
PrdnjM70LC5l+Hfq8vKmCkuht06O0YcxNrCbLDjfkVYVOlDNl6gKAghQlvq9ollYoY1yCEo1xiU6
kYGVevk6kbQ7Y9mKnTMjKnx5Mzq0zG5WOIS1RTBlMQbs1cj3G96vUUhuBiT87Um/qragSE4+oHvo
cCaZYLSYGksEUiE6QDxZ3iwWergKv4xZg5pjlSNb0jm7ngdxBr9rrBec1Ab5btcQLhTCqFSVxYj+
QsBomQaBTaAb9L/D7dIXSLrgRzPX/CJG4e712DWQOYZ+fJuuH+KwKKc5unRzC/7+MUPUtpdZZg/o
TZ2elcSW6M9i2+6KlmF6GczKiU0nQnZmcpdsRQXS9HzhYFyN1CRu5srAC88D1C+GZNZ50fRZfZHR
2lyKjOhPalxmh/M4I2+tLt3tYKL7tE7rO5aL5TPQb/WYzbYaCqw9OCDLxT7953YJtAz+9/+LSRIl
r9ok9+h4+PTtH3fjw/hkfjRlnr/3YpsQxv7MU5jYcPpi5rl0YTa+GCco4f+TIuUqQNyOUlgn8HS+
Gydp+GcMbmwoUPBj+O4I3y2TMPszjyPwneWhz51KgT79J5aJ9y3+7Ur5EcHA9UzyA8KdGHAW3v8B
4+nCRvehbelTFpbjlO8imUg0IQzkXK8fKZ0k+vURTc2+V85AJMdooRytnIcyeKx6nSARH4wAbXqe
c+qmbZsjy/loc9GZdx0VkrhiaBcqH1FU0izDFmvVNfGmgs0ePqUAr6fbji9p94BGArL8GotYsauK
1UrGhQhrg6kkkmrxnofBaPtt1VHdItHCUiEuw9QpTLkSInQXERiWm7+hQQd85wcz87s596P59rP/
5AnmQP6eI7k6R/ACy+X9tx/WKA1FPXHGs6cSSaONOo4iQdeELpmNTo+recZy1lp29d9dUNZR+Z95
MRgftJ3oaZDEWYydwmR+Hn9t4syAE7f+Bv7OuK0344AqN17keYRrAzkJttLjVvOxSnBhJmSV/TXa
IDgD1DVZmY3PRwbTqEUWsop1eIV+DQrvvb5GP3s+CfrLobQTNVIxQ3DHi+XPc1x4jax3HZNvDIWE
QbSt1rRK1b7LkjFGSoweGfvS0qAcz14f92Rv/LgJKCPQeg4eF2gYTsaVkxvSgcTZt8pB5liBcr/O
/MWTMuqrwjb1VL/vwbEMtQkkM4rewoI9+PXD8cHwsOvBqYusSVDZgLTq58eu6FyTYOHxN1xVKQwd
ZAsz+oCDRMazYa3T7qom4RC+i1vlprvWBKDVKwyvOyzK6wvx60wyXOQJchEAfSOgceJ6o0dUiZsn
0N8SZnHk9i5ka9juqbaTSXY10hLZFz1hCVRh0CeQfRkChytkN9dDABjx9cl4t+anZaHI6cyAbTF4
YgitnOwKGDqCxrV9+bXM157qw6CkKN2OlAL32sFleoGIvD7kCToOCaRw/nBKcFBjqNNT7KHKV1DW
y5E88hrc6OS4gPESB0IsAzfDZrJNsiYIDBgXyWLJUS4N5oY64NOdkAw08D0JdX+XCy50v1V00NGt
mOvePL4+zZ+hK/Q6AOUEMqmAWYFXBKflRJdMFoHlQK3L46LBroD0kAndGZNdsNiYkmLR8UzuYAAp
f2hGO/iXWlZvNp86UfuYhq9iBhGwRyvgUJ5MI1NgGHEGjlLfUQId3kB7rRYcgMGI+qy4hBv2YKpJ
tw+ioT00qpZCh/SYkYbMcBc4tK3X/I7jW329dvNFsrRyeJNI7FSsUYYPfpvI9/LDDiPq8fMBW2Lb
y7xf40eDihoids2IkrPpWq1jLfuNVU5hciQVM94bnBKD22bt6sidlbKEFaW7pgJsvAbuQnDVoztk
D8qNEvWFNCDdLRN5tYoNAnYLVGJEGhf258Gad/jVti6teqsW8CSTDpqKoW6MgaUMQD2CqvREY0Ay
ezX3s/yS0oE2dCPhqkEUy3LKc70JV5A3AfB3L9qzmxK8Nz2rExmWGd4C01LM1H6y8dtnKDnV4kDI
fJ00KGrBcYizeyIW7dKC8oYP8ovUOEWoKzFtlryLQh67i9hMDsuRl3O3fhR8cS4tJq6tQpuaILLs
tlJrSY5awPP6qMlk2FWGliYQkyWZRZcf2on67RlMnEOE3Iykllupm3b9uHastS3ABjTMBjSC1ccG
DX3O8ccY6Nj6MRPLgr2LaePwYtagGrOtpCY2ewZXAd9CP7caBoZ6Hj7PKoJ+5SgmbfATA4wHzLwm
vbcNRklF+7AY1iu5z2cdzndJPKzjJcpEkG7fdUKDD49UpViOVYLL9XOfAcX5OAdzCCFLswp2BpLP
Bpgor+uGU62J1UcEGu1f4iRlgKNORCMuXV+Fuey+rKEwyFNfEJ+QqIccwKJ7Bq5gC0Xx+oin2gj1
i0grDXFvhzAzfhnR6MBwK2L7GbCHF0Y7JV79RWj7gsubzYqyL2UTrxBCixwzU73zpN+Q09en8dzs
68f7AmTTcM18FzD0r/TtCn4+5Ws8T+gAwsRHkfRiBKHtMFHyNCiuoI14a/pwp8t0qK9nk6FMsZDw
i6tdlY3RPBQow7Md8jajSl2gIwC7W5BMlCFaaNF96HbMSACuELouwwWEKOBFEyRlLcGBDhZeHHYe
QA6HmcO6OCubFo4mkgkRpXzvXWzpirjV8TIfXn/ik57fHgvMQBTgnxpPC7f95LpuWcl7q0x6D6Qk
gBFLtY5gxM6rl9sERlZy5KFdILZLC6pjVVTjs2VLmPQiHcOfjcq7Et03Md9I1avQx1pGsVeRakWz
uL3qZmnqw4piJ5y60gpvU8PzFjidaahwjF5/pBNCX1SNID0Z1ya0Gh4vBOL+8yaquBfr0PTRfTby
GGdrlJWfwEjiyR/d53MMJNZhbiVf/BGHrvQqBegQLhrCQ5jx4UL9nwbVmvahy5s0Oda28+ugnB3Y
VakWfKrmsX9EVwlm9i1JdbyXmZ6RJOxwX+Bx33i0EysTj5aHCEuHOCq+d+RzIfQPHsC4tGHaTYO7
j6vZa6pRK4jW2q318HUMMrD+FG4cFBCgqPf3oyBDiA1ZmOgqt1sFC9GYKge1jL2HlaqxHDZFcg3o
HOcV2qSvSQ4RS2wnvXaboDaPdYTmdGg5AIsEA9YjaO2jDXysEEshqgRLMY4pJwDHuqnBkUBBYIN/
vayPV4Xtw+uLcKKdwHeL7C3cXzSD2+n5WX/e3tCCks0xRT7MIh2gHV7MW5S6LsikhmfJQXj7+ogn
WXKQKIbCct+DA9cSktNOHa+gGWC1yiX9YKYQEjK6cYRA4e7H+iSNTAa6Ky0Z0DGUdbHDgndz2cNk
gdLDKlm9dON1ykxWNvtyTDIoAxzI+VZ3Az61CNBo3Y5Lj4vq+7YhpNhjKZcu63FWcIr8dlTt4jeC
NHWIl9w1+XwbDGLATMDKgLupZaP3U19/9pci4R90Ih7eXwJQEuCLhxV06tnAHDRAVRf3gXPHOsBP
UxvLTWmDsrli0Zpot1NcM5kVYJnNG15orWp1HnRTvNBCwtohF7oSaIxbCp4i8maHpfoKgofgiOqy
hG3btB+6b0nTrfpWDEzoB7uGnX2fzGGwrNus6XMqNwr2o5n21tJsvtKKlwDtmAhEiEZKGiG1vtd5
uGmWcULr6GHJ1NoAEZx1soDKr51xGOZVW9cBUqZN0uyRHTgldwxod1KhIUkIJilg8ZaHJey3shrP
Rp7CMtukyDtbV7i1EEV5hrYS5QSUWjZsP+dpFW+BCS/rB8uGqP44JV1VbuME4CKSNpMcPEesGk2O
XPMI3KwV7aojyBTHrRoCu16UeR8Eh9CiE+G+IibjwU62g0juHZ2rltznQ7AsH5ZxiVG0bcA1cIsb
I52+Uc2Yvl/TueqHQg5DyM1NvqxdeyhroBt7oNGZGIq8BQ4IcFWvRmWPoWiy/huP5DAvAA9Hp57y
abRocdB21oA9ZSx74J9b+AG0Y4dSkJZd5WFK2vYwMxmZjj/xrI9HrPICzjYQHq7xMEOk11AjEH6D
Qp+RBbu+TxAIOJvysubdZU+XVlW7Zq5GO19aWlZ1vS8TYSd6W/ZRrM5Yk/Aq20NWGEru5LwGuNY7
k9U2LyqSMDVueanXxp3ZyhBeH2wtcNts2twmULCzrCf614DAEDVnEA4LUmYbw2wJryYJqyv3xbVo
Dv0eaHmKl/Hlj6SuO7wX+LgtOLIHk6jHdVJ5NJ83TMsqOoIdmaTpxjW0RQ/npW9C0aF9wOzvRTCx
1HicChwFJH5YSgcuYETAeE6r9w7JMDJFp2/S2G6fgn84kmft5PLMUzPFFBWvKs89JpHqkfL2Y1qV
JVkvwJthsFLEoVuteAetrTi9IHGp0+4yrFUddtdNA2bccmeBGptqN9RhjLlDZfkpuZkggRZV/tzV
ahvIttHZth8DQvu/oipCcf5eeAL4+6nKlNpouN5Y2SibatwgSJjh/kcwf5gshVK5t+kTbvD0G8nD
Pmb7hlu/YnGHzI28GAwfCVpkpF7lJ/NYZSlKcsYBArD2sDcOY64FPidfHpWPFJzahWpS/Ad3iSkx
WsdDOJl9CDIN9j6USMiln8Ju8evcJ3kDLIlMRGMrSN9mPHlSCg6N2uu6hqW1sVnoUrWpM04ngh1M
JjV9HJt+Qh11WBO+Dgc+rUm4vMua1E+5xk5LsJNCsjBCjLfUY0lAMzhuAaX7naeO4G9oQ++XZp5D
fBRXbKYs5jD3BsOi9cjz1mkdx+oRgBvH3+giB3bX0qTM401icwBA6HPOQVSy+y495Wpy/GTaEP9w
5eieF2OC1OjNdxs3pyv1/4oNbd/FQa0Juhw/LzV5+fi/Fvnlc0AKovZdGkmBCYQ9KmYf25rJWiO+
Ezs8tIrWBWMh1aGqgzs44Gi1WSB732/UsM4jRA2eN+pdzvowdyUFoSmfHXufi2nAKs2R6PARJIeH
mBVgjhJUHG3gvNFbCRrhj11aBeoxf1nBQeIEQa+9PBNH+1inNhLRMRse3ZR57zx42doX8WBl22F9
kImNb+xo2vmHX5jjkNMq1H4YnnCGP7oBcWl+v5I6mcZzPGnsl/dFkNbJTZglHtL/Slhrg++B/y2G
dCFY5Kf+sqAgTlrxjwGcyEm6Qxy7b5uzNaLpIg9VABAp2Nl6GnCm8wYt+u6ksdjfek4j9RiCqQHi
YygsVjy8RrgC6aPAsv0PRrN/SeYqw0vXB/44iJX6+fcTq7i9n7qqq5A+WGX4XcTwwio+tsal4XgR
v8gKEr3yMT18X/K8mTWms9Rxix/BDTBg8EbWLe75OVQrC+5huTXZvJWKjH29CUxVYnDa8AEu09hJ
YJtoZOiRG2wTn1BbVfnjPOF+xd9aNzEQ1SKbLlocgtumW4bjmAyBQMQnTxAzLEpTATYM83DC5/mo
DF5gNFLkNKkJ/++EBW5HAxsCKkLgPeuu0HSgBChgdYPRQ14N80fWlwu8gNKtXvYtavoAEi+xiqBh
Ms27Kdt1Ales2C2kL3NzRnNcVcvngC0N9E3VDUPbHr/Dyc3Ycd3sJ45YlvzqEpPE8VE2HMtxiJ/P
jBrAuI5tL21brh9jng12vFex5ZYdx5dHX/LKYIliuayeThztGA3dsTUIoeVGnfjlQz6BlxrgVV7E
X/DTDHl4WIFwAkEOQUyujvCiIeD4vKqBPpIChfrAlZHd3fY5OlTWjol3sQw1PsEQjYZQz3QykKsX
kAWV9Z0u91OvdBmdVaVa8RvrC/RWwi0Haqgomm27Qxm2cH2FgO+EpkAdgAl6IVrmz9OY2BogfNVm
I1RlzED3HF4ZB03T7OHr+cWb6thDBdGUtcDim66v8HXtOjzlZwvzrCTntjRa11d53HiQcphw3b1L
2zJm400CGMuVO3S7I47vwX5MO7MFdIE8FZT4wcH9klTIZVFgcLA5Nn8lyYqnYr3w14agpRc3HekQ
wveyks04AIkG/W4dz+d2paJMb9p1suROw5gGqrBKlbMv0LeQL2JBLOIOTRL4ZyhlT6D84V56lKqr
Ya/CskatopVfWO64Ch+TpWPdFWNKunKfRANitX/bOmyWcocbLe58r1rg3wTU/GGqPwKRBJvahwAV
E8gqKKmLOXL3Utg26ls+17OKPpsyAzRx0O00C2TDRqtpP67JFCXoYYDbYYGzH4YDbEoQ9OZTOEHK
RZNHmxl/JIippxaRqWX7/Ule9lLJBgDxBlxczj/Ws7rputnrv9xVXpvA+veHtzbCf6J/Ru/LJvJ/
A+0fwSccWCbxUsZAJ8QOnruPbdRdKXGUK1iL5dU6ulDuGhxUfypz4d/5LrKwKaGJPKkw3nqB4L06
JdVGL07HaRFGOsiuJ55WICi0QQ/APnFrmUdnVvX+lFcElRKA7xEnwguo0aAt1BpAvpMA8Ycr4JZ+
5m2NSOOX7wNRneNKUxAVcvfisfV1s6YtQsdySm7aF4XVvgCNKgs9GE065UFIo5lOfBBaqKFExSWb
yN1UU4lnHi2iePN5HVXejONIzyUoHO38tKbnA0eGFvcI4syTP+Qy8mHGbW8XL5Npif7jNSL0phdi
x5sOp3H/siDAgb3Sa1GvhN9NTEiaCx7FXZq9AXydOPTAcqAfIMGg2EZvml9gZT4ihgC8OrpD10iG
WadVteA02AFqVpHEn6BuBvDCi7lWfu5veHfwlX/w7fzwyFtFj/Lct6zBwf3Zl9bTMhBrUkBVL6qx
AQaMWcAPwEl6fagTAB2nKUBDHIzlE+sB6Xq3/gfowiJ7OythSv5LRoJ2GVA9KEEY9x7tNLx058i5
wMtUN9jhIUHqDEXyy7NyfH0uP0MI6HMP+QGhFx4e4XDI+UlYqJzjCPBtU909U1l+qWno7XFj0Lh3
tw4wnd9a518HRBImgAPUxUYAF/MTzKLlOgg7EZS3aulxUVQtbvyz1LVQc99P9usPeELe4p8Q2G0A
ptsIGeQIR50MuHRNUvVjx26/awzLVw/aOxYjZ2y/JCab940sV30z2dg1WzH1Xp/HGqqBmDXBffTG
jH6WdMwIrpTPxEYXP+TEITr48/67PCA2dbG67V4OlYVdhzO+TC2SVPZ1NtfYAp5MDiczj3E5wLQg
yDYkMH5iNa2bWcGz31MRDxStwKBa3AaqXuHjOB9leFW7GP7kxr7Es+SLmn39IU63ERuXoC0QRcQE
vMzZKfSEe1eN0ULmK25ar5lQ4oMdlIb2040DhVLyBt/C78ajyCRFJyAURbJTwsZ0gTUCQvbp6vu1
t1RcNUUwQLMOhTZ19R9BazR47vgOZBGKG0f1F3UQ2xJI9Fw3Vy/XEoxkvxtp2+Fc9Eb5C+P1BfX6
5d/6B/isp4lNcAKRj5IA0TyBaq1bl1qvtD2mPdEt3aRCpPEXpnFg3jqCvw6FrcsQ9vKFUogrn6g6
UUbCoWypOr6YIjMFOgI5ipTAy+tP9T0V44cHA1aIodD2A80NEJhH8u7P0h4EiMukNTcHvUYBN7uI
Lj4bYQKtxTT8bdYeMfTNYCpgq3khyhXeIpjNqjEUF7itkYJTbYZWAvm5jBJgD8G1KGlVDUcH24Ai
RX2p23BxGzRkNzBTlBJwg3QTJb3aiW5aI7AADAEDzVCmKaC2y3gJh5hd5y/xvJbBGYnfl70I1fKu
rficI2UG/YzrEJhIg1SNIxyNtAaHO2kktuK7gZISfI0XqAT3ogALPcNlwZ7V2Iur0doAqttyEUF1
wzX0ZoBFLiEM2gHUgd1VH034AEwsNqVXsem8MUdebBuJ4ChOeyCzcEXvWTOKcC2QSZv36EYr066Z
in9BHgrXJgefxrMh82xBIbKGNMrtqjJ/iadqBrIE36JlESgfBgwpWngV83mAaEVdbTq0M4A/BTy/
a7r7GGZvHl8hDzhP5FnDAuLBADNr4KzuxQ/LrTOx2vJ2EoBdgcCkiDIU6DadDWiDMA2VDUSh0K+N
Rte5ymVqd5VCxYj6QF0+r8MHxBt8RAs2IFLEr4bRIIjwoZZAm6stkpCQTrDnWqFD8kaEMDr/dnA9
TXZO0dEm+hLSxY3ZFWCzUt70ed600a7pDQngCUNxoMUO8swRS9+hryj2dmuXaNWuCAiQCWQer6Bs
zDYucaW9bHMzmrVAONrW8KbzTCMuWvPAHJKgG+0jC0Tr+LZMYHD3hUh7of8CcXtGpgIJ6j7k9l0X
KcTDK3aZCejtZt/zjkUgAHixswB8ezvR9aO/dF5EA3y+sAb7tGvhsukcGTGymHXABKpATTWkmEbU
tlFhWzLnH6DEh+xO9jnpQJdBkY/Jq8reIY+bNltX2/JQJ3N8rIN4PRN6mY9AMobbVLNos+SUX6Xo
YxwAM571hxJCfUyQwWgKnD7+2GjZ/VUF9bBd8hBN3bIuHg9wdgEpRT29yGTwZWhxHHsr2SWztdym
CefY3YDofZMuCRrd1dP7tenGYAerfNyBfyFGswPDxFcupzsk4csLnZDqQswGPbMMIGjkvlTHeZhy
cCbb7CaVXCGuL+tvtVGoneQSjBxJ329pmavzbI3E3iFlXxe9pMg6BcNDv0maPt1b/ORZBn/sUS/D
dEDeQ/lN5W13aFG5sxYub+ieN8FwJ0EYuxYdIBqUvsRDdW+XNXvoSE/hyk/ig82iehdEY3AOuh00
SBoIiS8TwHR7PZr+yTRpeQPwsEa+0hjn30KEeuDPhDK8RadwXu+l68kuNGK8NXMCwAGqYGvcMp3H
RjukvQqbbco0L3n2Vz1HaFaDDITpq4mSBmUokxzh5tSCuwKk/NlTNtJUbElJ9LnIkY6wTcKxuVnm
uIWfJIYLasZQbdBkfUAnNSOR4p4EF4aFXkJL6mOo1WzPF5iz74K0nc+AfpPzuo15tM2g/b6F1sZ9
sa5ZyOE2S/LZSmWfFCHLJqrD9cGYZoiQUSCRPriuBpLLO9kVyJjS01aCdHs5Zz4bughCWV+5MIUi
hku1mW3cxedJFnTyXC8oN4jkFF3QTiwFkN6P1LqvwVSWV0mI4zObadwCWgzqolrEjOIFNNjZJenY
g0E70Z+dXGCTBQhvg2t6apEDAWKguqKyIFOcPCAyPRRx1PWHAUBBEQVivFnCvr0x3I3tph3H6l5x
p/7SixRRoZZp2ZShBplQg/kh4poBc8PBQ2r9Jlkye51HhneoLZybh0bItUCQR3zsB7BOSzmHNzmC
CGcyQoX2pIPyPKn75MFkbLlsgPejWQMAVwxajsgrJgoe6VRdsowMKKsO2/xBExg12wz2WVPQxqhr
Zlm7h6JnDGV/a3ocw4FfI08HuR2W6/to6OVhnpbw0MiZPei4vLfwk+9XJcBZpGTiikaJ6slhQQ58
TKdpBzPQ3f0f7s5ty02k29Kvsl+AGpwPt4CkTOXRTqft9A3D6QNnCAIiCHj6/lT+999l7+7yrose
o7uvbaUkRAQr1vzmXAv0epFKf0KxbcsltSutr8OkFaeJOtRJy2hOnhMCLl89I7x3jSzGV73r/Zvi
Bs91NLp3PmDByeZJkU9mWp6oLy3CNgd9a8m5/bTb43DyuguHP9BOvq822+dZZtiRiP0CcF+CNrwC
pC8yMQ/NqQ2UfIbt8vj82j079uAdm9CbX+jLTY/JUMkrZ+uSp76X+005NxPzethyOQb39f3g28tZ
Kn99HOZCvpPEcH3xWs3m4E6bvve3nsVDT+vB8RZ1Y2RE+NRqmKg4qng4FWGPV2IKISxpeyTXuyWL
26Ko5JvdjavnmNbJy7THyzse+OUViy262x1rgWEK62OXFMEtCrfjZUufdHm8b4PH/S6H415a42NL
C/6xvIxKyCBD7KNcm+lFLMrHCRHs+61MfHUDqNTSHejHd6W3Jz17dm8OGPHiKwfNL9Ni9x9iXXp0
5qX11SpcGLTbLfAZJc40dkOtm0eKlnZ82waejpaDPcq2w++diOJ2ZTDUI12W7t7yt+F9t8jPvIYh
hEvtvJ97KphGRc29SRrwy0A49TkZhftJWcXFl1OteBN0pJ5rV+vpVLmd52dJ5UQ3fjHK+JjY/ZCc
+yoWOTquv6cavTuPk72P0gYDCYOOvGK4Hy30/pvNwqvj56G9LvJ2SnA7HR0jHcK2/Kl/8AzmiGhI
apGFRjLmp0qEfNuUte4PSL5bddPXLSFXlhwCIMSicKxTpOd5f7vFg1TV6VJ62HkymbEbW67auJbt
ueVMLrvMiahcMKKoQt/RLWkYWa6c8t0a7eOWjXYX3oLrFU6+MuS7vVk4iC/vg5rTn2QfkWIJQgqn
cgArutJLGJ0D19hD8273tsLFBGIm4oLPLpsdg/J8FIHT1G2DJIF2DtRTwsBQkgzcsktkKq2i7NrM
8hPzVHtQM6lb+d2bcXNwmawcNBvG5EyufbticxgyV9LHv4s6ttMcQG7HOrPX58Zd6oxpwe15sTYz
Nw/dZoXJ7nH5B9swBdh2+/ZCaQk36B+WxW/w/WxhE+K4HtQ8sh5i5M1MOZvbH3xHddVtW6HOpv1A
mzfbF0M8l9dvCD+kk7RX2MbwMpQIhXdtTZs0b0xtrrzSd+KcqIMqoiXWSOe6LaVAjlRBtKXuivod
Lu5ybwWJibK+Kfw5jfzWoxVHz+69Iyz5VSeUJp4Um3sasZB4h1JXrnIzSrjKGjO0eVC0NY2q8O1m
+WNEYabire4ydtKF/zDaVm3qL2xCE8N0K9GJNCgnxySHtmc4XnUQrhmD4A7HRaieEXN78tem2P9c
av1p36vyuazEpzIRpPNwTOifVtiOQxEX8mTz8LDZJEKJ/BXtxLS53b30anXEBpVkYsKBlUZgmiLt
+6B/kkMX5lLi/lNx7bO/6qX/spTFfoxGsuyn0hR3KIwx9j0zr1O+87DxH5O58p4iACKZ15peD/cD
N0wKD7d+dUbRvhHTMMeHOcLfN4/D+KSmeWEwiCl1QUBdX0ap1Zvkuh+bKXeHqTu2UxE8DThWDslS
jTctdpE7tzX+jSsQLcdyRrxOOBbhQir050FF6rQb1+1SO+IhnNuJnuaDcMLxHn5wXa6FXAksmFfb
kDlXNpkfzlqkidMzkWUEiFTXc8iXO+Bnc572QtZfC3Tv6UTMtc4li5JRoFsr73nK8/CvsX4Rekh9
wUco3vLUqY+KubCZGkT1vqmx9dB5M0egneQ02kl/jETUPJKcIzPdh9VHe+ifuwYSrOTgdozconkZ
V3cZ08AbxxfPLuRZuR6TVAppmjiraY6eC+HypUubDndtdMZh13toOJac9eowvbfyok9tUTofW8db
bzXKbR6IicwhWsbvab67mNST3YjUa+zpLiwK7zJSp1ovN6H/xW8vh+Ft6C9PbePOr6OOrfqAwRAh
lGbyGF4PwVCP2Sxrs6A17SPNwmhtnMzr2EfwfNZNcEdyhftaVdXSpi6DlIcUtxMeu5a/m9H+4p4g
Aitg8Ldyo3ypADlxZPL4PvdiXD4ITm0V/kbPsz/x4F0JTrPilelUSxvmi2isq3oK3OcLN3B0SE9k
AMhmiYcgMM2r0rHg8cDJ8ziqAhpqLALvFulO3ogNqCSVJSXNrZmVeGX0samzmTYjUyt1Z74sy8Za
YVFyTlOCLuZXjWqlUxQ5fRga7Z1pUpcgUzUplFcXbPSbD0JaHPuoWm78jfNbalGOLHlXTFZwsKYe
5tfedfB+YWbeSyQ0+YCzN+edbU32vVoj5wl1LU6ggqjh0nBZq+60UlSd2f2G9WCmqmoo5RJKTygO
a7z3qtWxMlVcSDymrwXiIIXGYQCRwk1EqFVfNf4lg1CHSCl9y5R1ijSJGZE6Iiu2qXapqb2h2D8O
M7bSBybGMeidU0XRsqUlId6yTDqq7LaTRdrG4D+EyivitHWm2vvcgY1aQ6at2DTFEcGsNfZdW43h
mGScto1P8Nxe9bPKIh64wYbFjucWBklobn/Db78VPZMxmErg2dmsOICJx07THcKGCeadqKNUYqo/
lmXrj2W+slSQUXDjeANxSGYaw+VYUqsN16pSVv99nmajg0MF/8T0t2BCa3sqbBft5SQApZYhl5tP
Putjo0TL7+Bb4FJYO5VCA9Bg7nz9b72VRDbXcW6GjfTNygQfA1Sm6ulHs9YSF8Fh6ZJLa9R1CiNu
mBh+ke7hBS46COtwj76WfmGb8ARXvbPeJmdO6hcl1soitDOm0WVxsi2aNeQRwXa8vFcVDYX4dqGg
NPd2k9hkrKhyVlN72lG3+LV45DVj8+rFatB9HnSL2gYMpHy9nVkiUBZzBvTi9cWTtwSiDg8hoGrt
nW2lpm2EQ6oXahzODuV0FCJu2I8ZO5y3UEh3LjAXpbtI2DG3pKaIIjW5Xhhdsgm6sJpOap2BVKlu
9cmfMn7dHcQKcZPQOxjG+Han9IsPhdWFBSqYLhKhUsefEv8Qbbvnn9D9+vciVt2zBV2zpO6I+Sz1
FWvnAG3Sf7WHlioL+r2SLSO95qTKtYRTMenuToiPe6i2Pyn7c1KX+jGAjr2iD1zfjnbhMd8wVHeN
s22MqvN6YC2dIAQLq3tqErNG1xMlXIQXVGx+aoa1HU5ysaEYTSzWAXOObr+K3WY+cCH9vkiZNemr
fPH27e1cW6uhQLC6AxUoJ8SiEUFwkqG/9HnRx+bV2guzMfisXCfnbdzWbZATIjF8kTYCdjo3mqPB
sFua04hsnOpAOSHnK1UFrf5aWubScaGidoeMaWrlEZ+WLqxjr5wYOMdlEllW2P44HvzNnq+ceYxe
Ot35ZO5GhVuOGQ3FmigeYpzn+z4ObZW7dqCWj6APYBOpFFB2GUzHpCmQHBeuiObWfcnJu0/9iTr8
ziC4mXT1WqIx27A7WyUhWDPgNeYK2DrRg264m5rzeAgSJClrqU74FvhhIlNaKdPAp6tJdFOTKRpm
rzvAAvdGkbxRlj3yPXdxDB1hHjd+7NxPijg5NLAV35iPS1HQNqK8tdiG508cLtfqTdT08lJ1eXjo
qWDCs/SjoH5li/S2k6f95u24esUdmCTpHdLhysfrbsDVCkVnZN9rk4raXp9jE6jHVXYVXwEbG+pw
1I/splGPWaENkrcO7cMoT5pxvXZoWtQ5Nu76w+r5+AiDdvavBr9pwBNl8DQV5Xhc3MH+GMqZGWoR
HGIlux1Cf74Mj46D7R5PpVvnrpr1JZFqAJBPap3o6zLE/A8qvoODlsVq+LhJd0EjOA1nYog294hC
hM7KXNx6zkvtabZeC79DnWJ7Bi/0ynmiKBi2+c5TQt2WrqPj3A5KER0BIcS71UQL1PEy8C2hAaJP
vqxixilSgD9M1qXincnWJ5bW2jYyfdsiAUdpp7rCMh83kFe0Sx73ng5AuodChIdWA9jlnk0y7T4Z
XlMG4HRgI73ItSe+r3M1HNxiNtm6BNtLxG6hb8wySJF3k47fzoFcFG8XBBMHgpouUO+Od15XuDdx
1bURmBDZ0al0iuTGsir3devq9mwsMT/C6hEmVcfuZ1wxTPEc5ijZsjqYG5lFq19vuVq3Zk47GS/F
QVV13LH/Sq+7aRx3C45LuAbvraIS5p7OFWHDgBwMYOpE77zUCcRD2gNi3I8QJvYhWoONQ0Hi4mqY
CjvoD2Q9VO/awJDNwnOTqo76PK88OcWX6xY+rN5KG9pzx+I+ZijRxwnKoky16l68uR8/ymUc06oe
6D1CVAJKlZpbvpMvpXUxhrezsTKLyuNOKuw9M32XT0OprGvZsKhzWbfRw6KW8bwEE14PGbUkX9Ad
sQo7fk/HuI64DcrwVTAw5mB8e36r5eZet0TNulmj4/VSrdnEPScDLZ5onuOr2auGMN8Ti8KJtG5z
GgJXd29xy9a5pLmVS251P5u8QB0oX5ybYRtx2Ter87EqNvMxKQjaELMiIhdh5tDHXfEdrNjO/cBf
nmPK/ZPjF87rCIH+0eYlZLgbLhzI/0c8N/GdQeQ/Cb2w6mL1GUB5eRTK3oo0XkbbYR3sj0lptVQ0
jt+feB5Iwsbi2cuJTLmhi2bdrpMrPzQ0O/LYcFCZSDvZU+agjO+tuCOlvvL8PvPp6l8LMThIYZCW
red92RTdf3loBf0g+coDqu11jgaOi+kjJ9qxF2+lP49+8LA01cQuP8fxhU2SE/7nS7rZ1vQTWgOC
4/jgb6A022l18WowDGa0zVJd26rqm/0akHtbnovarMGXYPDH9qoZ437xs8KX9sJQLB34q2TzaqFZ
0LTgI5qEPBA7B7xzdsrG2N7qTOLht801oQ50MdPQNcHR94c1/hQOw8KmMom2Mx37WFDZQU6dB6eQ
W1tYlgAtPowVODJlPFTVhheaRQPG7gegoJUYv9mTtUVzjqAJqEck8Lq1FYplXbbQQqIsLhA59+CE
DEIE+G5Pb7QXLxxhas+EUr4fmf2hmxwhNubch2WoNs1904yzGvN5veS0HWzhqXl6Ve2uCcXjr4h6
Y56NT0mW7qJiZ7gqsEkSvU3H+vJNSC+xk+5UlUZH0wdllbt7mTgbt/wbLHwUmhtrmTkw3zTbTARf
ZuwkjvTxN/LcJZbrf4pziH8YqJkuQo2JKh0CPvwszg02Z47GiOSL3eAi+Zfq7YZtgPwkvb6E9mQc
7tBndu9LN0oj2WFESjt0lDlbvMFEz82fQtfff66f1V4+VoROj12VBCDEQ7Sinz9WHWxYk8o6+tqO
4iK09D/Aj75NOm5Ea0Qu+41Q+bMmf3lHbNxcjYt3GMn3EjHwVyaDpmG82PglvvU/3lH/oGq8YJBI
83NU+QoITtvGwvJRN4iVP36Kf5Qf9d/Iabirv8hxHr8v/9+kOfx9wtQ7NdRzjXj/I63qEknlXl7x
I8fBcf4IOGF4ABU4ti7y+X/GOER/BC4OjSS2GcMWUeT8O8XB4598bEO2E+GyRWnnNajIl4gpz/4D
XwZmS14Ko+8F/yhi6mfMJ3Idj5v3srAiCLyIc9DPt1Rj/N3w4GJelWP3n1AZq/Pu18hexI88UVR3
+Qbk+RgN9nrj0GE//aM1xNsDTcO9QL2EAWeCX9aQv3nLVHeXY+gUOve0GNVrPRfmCYvS72IMf1mu
qHi4sRjADKCBZdH7NQW1t0jUmhmzyymj6XBpNAj6nSryycFj+vff6r9cVPIx+FaY2WIYBju4fJS/
sFOeHIyUJqGvFZBbuzhWTbBOontU0T0Yjztv+S7UcX9xolXJt3mdN+/67z/CL5F6/LB8S/z8WARx
CgJwXTbVv3wGjs1o3LLt053Hwki0xlrRhx46FaAVwNanziTkUW5iP8/R1r0Epe/ayHuteO91/tIQ
LRTtX0O8hsjUqxT9b/ayn/mOy+eDd8Iuz3YWRGFkX67hXz5fvUF1Usy26RDt8x2nf322+qn/zfDB
Xxyif75NwBvBVKHTQ839coNNqhHJ5BDM3loD4yeAQCmAcM+NXAzp2i8ckeqHnpTsNsNCuu70XtHJ
L2cR/+vKGK3qTS3d6s00DbjVpgkv5SEua9kxM7ixnxqOe8Tq8qcZMDR20XHfS455SYQXNVoXS8Ki
oi0dt8rTNIawnn35+5/58uj7y6PxMgQzJgGGgEaX7YXm4c9XMeaUuLHI+tRFgTyGrR0fJ5ZbusJ8
H0Dq18e/f79fAuk4IoFSBx54LLEZ+PrsX96QpCi1xuPO9JrKPvlBR8uQprwmttAt2k80r5/GODg1
qNgIki+kWpztuMh5bp0GctioQbNptn43iYnN8NergBzthDgt2THJs/j5KkQBDgFLc2CpZFA/CXay
A7ER38B/4xtM5BRO0/xbo92v73mx2ZFWwSVg+/4vSfy7rgZTYnuBS4/H68q12+PQzfofhQpzuXmX
6AKZhwk0OiGcP38zsNl4bmg0p1NHbIG3Ll5WhHP4m83i17V4eReeApCe0SUr5tchYJvx6QoNl3fR
XXntBEuYk6X2O6L0f/EuPONinmtQldClv9w6dEqw3smRpVhPeC299ZMzSf/r39+g/OS//jCRjR8e
uIVSCYzxz43xLxuLcUJkJh18YZ4Um71dreBqYb0n4lvodAHynF1+mEuDnbH0fcvNu3aPgkPp6NLK
Cd/r1nu1eKN7H9SXYXbKbiPauH2wzFcoTcwcNjuO3evFx5qDfVGihwF11TH8N66YNz1dz+7GDbvY
ow9Q8lqMTps4V0Rj8OjBxAwZOReN4uDXDG0+YJhAyyEL7WGfSmbmMO/ApnGlquaK0j9JTtOA0yXV
/CCXFnKgW0bRNeZ1CZy2ySXhRpASxC+WLCyxlg8CvfYKMNx0HyyYddxbsDrzbVf1an+rPOCi52Ks
Shf1Xi77YU0c+SXBO1cepUS7zzAFNv1VRNJMm7e1REgZNnslVy9yOWwtoysspJV564+TCOLytGEi
+GALi5ansvFhHvtCBA84JVrsVCji6lzsuATzdgiYAr50WMnufEHDJOeohiEwIBdyzjmhVu/icCcc
HJNd4hytLQnj1LkwUNnUMGHi5NJtiHLEX1/RipksHt/OHDiH1emg72bteFfU+7Y8lns3etek73B9
2jng+NdG8Bz4biCFtn5kCBPepIKZz4E1IQQvVZ+XBEqUWKL7bjlsYVC+WWA5e3SGPrjf3Jr5TSWX
tIRtXeKZH2Oz2nQnUO6FzmL7Ta6eng9R2bTJYeTTP6M9cRN0vv/WAey3HvhjEo2kcEIk5Vb35uQK
I7ZDjfflQ+vWm31nRui0g2MGOzkmmyGF0u+H4tqd2YTPbrwtxFJIr+0eLT1fgjJbWPgcE1E7UWAo
66Mjsa8eLAFamIpO9i+xp/tXTJ0a85wf1fXdNhki3KIGv869M+7Ti210F5MQSW17Jeu4gQiy++mr
pm3L1Cu31le103ZbDhm3j9k6dzPZRNXQcOGDwWTcSxtjiX3LIckjjnpCGqeum6gheo6smww8JmfU
xnsNxjG2DoQpJQCcvVWpY4Vto7sRTqsRWHFJnldLta8T7WGUrb10lpQIxnlITTTBypQjh6msGGYe
0vUYlZ+3iMb1VTh1vjxgunBfYfLNnM32OJpU9sbyc+CYBfsTodnXwisHeW4KkIzHoMMzmU3kF5La
0rqFi3tDxobp45AUeYRFuDhqZpLVNNGFu4IzXTz67i6s5Z5joE97ZlN79Kg0HGdoTUI8FvNWFs8O
5+D6bG2Ex5S967SZIgltyvpZD1U2t8YNs3qtGC+E+8K8NOtsMZhMGz3mhYkcfZyTefhEZ39941Vd
5UKQFFEMqgY+uqQzSmpz9Gds6AehEUizCXBwP1Wt8AlBbZn1fXKrNhhzRMyZYARbR95VDABD6t8W
M0i6nNvhdsc/Rwl0CbXN4riafSTm0gtTsyeROiDZxDeTmLWLCtjT1t6VHu471MYxp0dX4cRee39/
xINK2Cwkqf/VbgC5Tz4NSPxGjamwg46jnYmiFV9rb2EczOjVDFUTNs9h1KPm4AzJbGVDE4ub0JnC
d3ykgqRNkvPTAYkE6ZqsUS833TRd1Z3ULFvo/i7VwRBCLUj/2oplsoJydP5dS4DpSl8w6tc0HERb
5nXX6D2za5Gc3aob5V1INQMQQoPQu3ZtUTz50c431r1Xfk1K5SA+7tF0TZr+RkMx7mY7B+1U+6nt
kl3kXiDW6VEXyx5eB6HAeT4EK4oxQbs46wmRmD7LIN5usLX3NS2uNnIyravuvWP6ZDwIdivUocEh
sHWoPLB5htwqrH9490qSNdMl2p0HmOq6PAgrIP+52nmuoS8HfV4p3zmzNnvvNkwshrdOK4QgxiPx
pusntz2KQYbke/Tr2mU7czzX1G2css6buFnCVBrX+s5amD9ukOOfRzFaTAba6SOmdNhRbLVZFlxy
9J7KNIoL9IfVlAw4rlqL46AIS9J+EcHVnBoRBZjlWoeuQqXj+QgMsaA44ykeCLzprUfczJAv9mpZ
Nrypmb/QFpuL4+TTwk+tvYpVNte9xLVJU8I9LJ5Xfmx4OA1nv3QrJwuscQpSOYbWA/k5CbG15LM9
FWHNCL3GqStunE7V71r0oOfEiOJ7r8CGMmu68CqcpkxM3MpWD6cdMvP7HOvKvw5ar3+/UcElqVtC
w+SVGbYmDeuCXv5klXFMeJKUd0oV863FokYZbCPxGIpwpWIkZve5IwEuzthK4pd9mcSbwOqG55F+
rIOghf05I5VGkJY6DrYGBQ237UAYhXfhRZvOXDlQFu1pWzdpnS4X5N4bIgKKqxkEKa9iqS645LR+
6bU/8EuE9tTy9LREz29AQCGu2QCyph9weIYLo4963euY90zYRlxH2dYV8bQtjynF7eulBWG3jE+G
2Xu3J/XlV9XDxOiv3bkQ2UlriJBliAxaUidxTh+NsKPyEZRmME+WQ54DMVJhtERnxncj/KWbU24x
oFvEyBK2BNKTu5ywYhWj1uF36vIR2IFdFtL6u6p8p8/NVIK5HGaszWGf/1nY/aPW03+vr3QJOAck
/PZtufssfu1A/d+YXs4Pxonmfx9g/kQ6+H/cff4sl28/x5j/eOF/poV6f8CF+3iIeLByKrmkkv9I
C7VC7w+HqKR/R3+GHCP/FRdKLCjlMnNvOB9j/+Nl/240Xf7pckTHWcIfxgb1TwJDfxkN92ekH+0l
IhdpmiYYV35p4qK7VM1W+F7OEBO4DicE1AgmWLeUMPH3CwpDWowDnbZtzQXmVmIuYK2EYiqgFTYf
lhoq0A+r30X0eD+fHf/8XJwV6JHQgiAx9XJp/tqHWLsJECbQDHRvV0y6PK+vAmnfqG57rSaGjdld
8cla0Fiqbn8UQj62A9nBfje+3xBZr6PuRNlPSSziZ8eRdroKTM0o9uTDdbdR2THtRqEWDH38uO/F
nEdr1B2Qlsl0kF5zzCEniGCPL0AXDAWSU3VyZ3JIYlo3ltjZUWCnmSTR/Z9bT/qbXJT8xi0o5v/A
5fz18wKv8P/AynIv43//Zl2Jz/VPC+rP//9jOflE/NO+S2jMepGDGY6ewr9WE+vC4WaJbc7LZJby
3/69mnzvD8xRrBcckGTvEMDz79XkRn+ELDLO2XQq6NrSWfkH+bsOL/zpnBtghaQdQA4bnkHCwOxf
Wz8C3KBuO/1dBU6s31SRr0U2k+lh54bADurqfgef55kEwGF5+21RB/spXl3/G9bgrnzBr6C8Uyh7
j/GX4MPtB0yVu5PP7tBXebvtbeaA+qjPKqEiSjG7hG0mvW0Ms0BEEum1C1R4dOrdlU/CKkg98Mlr
eGQcgOOdTF+HGlbQD+bTrguqJbNPNkPEwsm+UOx92DMoyeLk3YSofjVHT8JBHDGR+0+kWlaRkuLk
iGWw65VNTBDHLdKH8qkQ1nMVbtOQMf8W/muJg+G7N8AyLkhyzXRfk77yErtt6NwsZktOANWcDcJ1
AHCOlm7sMkJwRAVTVO/MW52pnHKKI8JY+CO3haQPeuiGdXu72oSPgk+I7cVyR7vMzawhizimj6Dx
gU7C82bW9ZK+39TvaicUhzLs6vVUoWJ76RhLrqO02qHKZ7BW84lXWwwHwDewvqsSip03MMMChqrA
85XZ1Wi/RdB0gjtdl/129DAdtblGGr7wYsX0suBLZjfU84CtmhDWr1NfFdFTNQw0AOlCi/0qVjba
brOa9QXwr+uOVcxjPBM4EfdH5TlUGPFktWsaTE5JswHunLp1capzsOqFTPghiu5Ljtfe22ifdJ0X
DbaPfGlc8UIwfJVct2vhvlmdOICALavlLBZ6ngefqpfs2GSTSNUlPZB7styESIt1hiOLy2TqD16g
7em6C0MkeNCF/Yxlqqa+sbv4o5oZHk2Gi190FN2q+lANURGlKAOtfwiKdWA+bzkbkkYB76cXMoWa
7yOSJenvg186X8dAIlIs1Q7kQo/W1KmL/8GZSKA5x26wFsdiXpiBvMRbvR3mWYGsStZUBbIelNWz
CNr11R0b5aajay+sJNTDPed8LkhKA11xH3bp8MdK4/DH/HqcN4xQBC8yILe2ZE/IFF+Mq6v3sLgZ
zQTrOvlr7Bzxf5nHIZlsJwe9BEqjux77mIIcFtvixKTSjz1OsaPanK7KHWnMIwmOLXzZj6W4LJKU
+LRpNH9CBMNsPhk4SYL+IBWahphKz4wlQucIpgXkfInVWBJlqPetth7HJhW0VJL3Bu7PMEckNLzx
Thn9QlLGwrRjZHfgwD9vV1iuIvioHMWPTqIUW8OPm07iEUyOsYDEyl3skMMtg6g8VkfYtcxFnePP
EZ4ejEDMJ+Gm12XwEVrowp/6a+PSPCFIDNB5fsM18eq0rjb/xVqK9jboouUhdFay8bum8l+NtfpL
OhTj16alRed6Lk5+JiUfOHAH1xDkLOVBLF1exq6+Kvvhe6mMzEmpCcsjQa/tPdBsBCrc2hxKGwxB
eJaKhXnjuBVXsNDC/mC0wwSt7mLKA6N5MQzOuB8je3hOdNzi4QIP/rR2dgJ3XddetlkDwK1qYcPV
UPS5HMfuvQ2Ldz0F63gXKCYAEK0nmkf6s0IRQRV7VyWO9ig1G1E4nQme4spIh1+Kk17m2xBIb2J3
VSpP+Auc1cqocbk+CDG8haodQEGLCz12SZkTYFvvF266dtMtmKZckF/+th2lVeXupoPH0GGWuRML
fgOSAt9xzp6yuZiD8xaZJotlTPtQLGuQl4Gs326iag3XMN4e9oGR14RGtAdG42xsx8tzGy0NDa/t
u92s8kPMYMTgsAdkY2Uh+6x1rfux+ADF8KR2ooiWSclbvn2X61ipF5MwRqbWdXFN2Febkbc7nkTL
rasXAUUb1c2AuMiCrnVFOwu0zslGkQgvcyiAmEnj6Gk9QNldhLOu+k5wYg/IOfZlKoqEA1BD3/Bk
JyUwiuAQ+7Bi3WwPUL7yGJRYStgvwn1i4DgN9Qz/UXO7J35ZZfQ61BfAprqBiatpYELbFZ/HPfGu
nH7Ac9LLsUp9KyJDqLZI8ykKvEpYd8OTXZeTleJ7Tdo8IkcwzhK/cQ9jGYb3e9e11/bcxyd2EnXb
r22UDRgHz64PctchbH3SeCqzUrmKdimsnJeWhBO+8mhsZNpOSw2IcpmTMgoJvlMBPC/x4Lvn2icV
6arrG4vOr+IXS80CjUhkof8trPT3wt7lHX7eMl8oRZ43qL2XmE71J0Dftc79WbwuwzoIJgHWRYYf
LO6xVmknr7kveKs2iW6aRjTJjd3p6a1PmzUHOTAgR8kqvpHmPH+Pm3l6ZIeHXI5Ze7S/wuWL4yzR
k6q0yiVgcwevvUe3avDplciO0RUeHqE3wt2iz73cpjeNFdZv2TA5E9YlnU5nDW6WuHLYbURxF9N6
/zLbu/NB7WV7dOd5eROgF2YCZ2862NuYM0St1C9LQUpWdoEsENfcan+398JrMiZpszEsM0j1VYtK
lryMVGS0znBBg3G2uO1SQqYY6Gs3evsf7J3JctxI1qXfpfdIAxwOuKOXiJnBSSQlUdzAqAnzPOPp
+4OUv5XI1C9adm/a2tqqFllZJkUAAbj7vfec71xFZeB+Sun2X5diAY+1oJsYdwZjeFAuYZ99190o
JeKkqv2gG5e9n+VAZ5s4RrRIP25ZlWOdwDubD/1GdFjD2Wl5iHxGWzZezzghcIXdIP0Ir29w9x1C
m7N0CryD1aqjwcmro02taGZtyrrszHdzqdtj1+XON6Tn5QXN1XbyKe8IeMwsN6PDZym6q4uY43zH
PK6n9z3xG+j3g2fNLZErfW4mfqZKlrkwcfSjQN6XosOByrvNnQngZSBkmG0JOMDWziEo3SKoWvcZ
C0PwtgwK45tQfWTuR+aaAUEJ+J/pxwhywr2p249TEC6biGYmoKS5Yu0m7wl3ldmL3ORY4vWXFUny
8RYGcttv21q4xt2oYqtFuwhwcafZN1taZVZmPZWxtJ56W83Tbe/N5iafpawOTrz2fTg0D0DLx6GO
ds0yVP2ty0kpvkTAbWHsCWbRXYRO7038Ep2dAv7y2sd4lhWuStQ/GB7HkkYJp47EN7KYnWtuqupr
T1hUdjBL5Qk8t7Iv9wrgTrbNALceSevMw0My0AeTkaeqzUB8I9LP0XENv7Up/aD9Jq71LqtlZvmx
N9BBZjRc+2lkVYfeTr1zXvWe3gkOeO0Wlbp5nE1I+ywmsXueGYWY9Gen5GgHYXIn+ol9VVbS+c7h
6NrNEws/RitqdWHZLb1Z5S50e7zKQ7nJgm/keyOYkvMI++Cct7qSB/yptI0y+rnyXOYTz79hagxX
q34wBqDp1fgWQgwAchnr65Q9lJHXVL6TAUq4rdljHvbpx3LowK6LJyQwOIoR1IUSY6PTFaGbUffs
crw6g79wDHhuirC7JzyHbXlpm/QKt4H7LbRUu59JAcdCzmlrNyWucZ1mefXkWSFmsyTK+PNB3dPN
xKQ/Mkrp1ryodMYF5rdk1wk/WGIcSxH6MaS8RdnTgBxim4ikfCxohJlLzdBHAYvDo+AYl9jeNNal
3jEsvMJZ526Qs8UfvCFpwc54hX4c84YWMMYFGp3oTj/AqMEHvkAO4HTkeqAChsi+EJXW1QZoIK9v
49K58yPGfR90lRSXXjFx/xGlOHh5sZxeuivoaReavXxvd2n5SWbVcEg7L3mSeOh4GbJy+ipwO7/T
dZnOXDFRZqeejswJWmY7nswM4fzG6XvzKWjDDCr3jyIggulFuk+afkhCG0ZkQyzrsh+WsdTHTo9Q
ZKUhI4NSJRgdf7SC77YzxmczRn/I/q9PFuK/S2YGJQpoI+urbR7Zi72F+I6th9NfSytZ2MvHyGqW
D7jtermz3H65V0OjWhyOuX3OnDT+SguvRLk4Tfp21DxhfoF2fWOui4VjNbbAaDS0x0aEzT3H7wHf
j0HS0zzGx4ppFt3iMsRhmPNc0F0pT21kIC5XKjpFVfQVMyNRcCi+T7x0ZJtnOhz8tKGf6kPidI9R
TLqjoYGRSjgB35D2y+/94Bh3uRc3T1ifvfsQtusO7ZK9FQosBQqWBWeE2RTq1uX1JVplwrFRUbI8
dj0zm00ZLZG9LbDG1oe6mdUnqyntYeu25uwba/2lR3pPW7fU9XyD0z3aiKjs9swIC+l7zAz8DEwF
ZOLCHo4DRq+LmVgnbM7osGdqSp0pBS7ZDo3Kd83pFpl3e0i85mOMT+69ZQj3LBrJYmHa4kgv/Mjp
bb6RRi0eGSbg287rMTpbZYtCmMNJc3BnUdwSyt40Pk97Gh4mOfWnaSbVMpqt4f0E/eygQg7wtWnv
SybAN20nevSvAPEvl0x9LScsnH4aRCavKA7Ys4bVdeyGhXeEJLk0WZNb9UVcTuLE7vMtGsOQvBXk
nnOE71GzqBZbrzTcSzMBib0FfYVnrEMISvQUUc53a8vuKtc9cJAqxmKQVTyd7PXItUm+87w9im/3
sYy9EHBCiKuygq2GOklvcgo/5rdDc5vHcbGL7HG4Gpfsm9Pxp4aZQKrGRRouE2PNlWJGxoYmdzUE
uW8aWe8uVm194xHQsnDCKxtnnzT5gKM8LbprWbbtuyLAJa8qy7hoCJvLdq0XcLLsVaR8qhCToQKN
+xBH8mLvMyPnfB0w0dokukwuzC4Y3om2eF7CarrgeNEd09ltLrNeEfbFtO9G5G32AWfxgO1b46Hz
HTb6j+BE5kPkBBi3LdEB89DM7fZ2FvMs8XyegqqJmcFDofwscd/dFa3Z8ePD5PQZA2fd2RqzAH9R
jHl314lk+J41NYWLxamGddJLYTIDkDyMhjt/RlOf3bRVVfXARZzhtoX8xpIFMCRmspI0X4mRgdBo
pt3CYbazPzYdNaFseqs4pCB0PwdpoS0/4dTB2zszS4UyToHCY4y4XDUypGc5xf09DGLjxGEceT/y
5WBjVyER3vB9nV1lFxH60l4O+zoQn2RdI0OHqrHJC6vbM8KAroyE4MmcTHUQgyo2VpJM5ygwwtNE
/eFDx6/ASMyrrSLpBl+nVnCq54jawOqK+dgo23o/dagONqwLyNjJSrf8ybWsjxUhCh1GII+Y6MFL
V097/eSEhYuXE139wzwFDwBJuptsclVzGhuDF4dWap88NPiwmHZ5vUlsh5uMtzBIjOBmdpiiDM3g
fSjMrNnhyRkPcxumy34KR8lwsDPnbT0l2R3nwWVvjTamMbruzecUoe1zj9WYjlk9fCFSI222vb1g
1zOyA2EV8sDJ09AkxY3yYhrqatfmg3HNBojs2jLSWyLZaPwGQ0kJtoyCAWmO6cWYm+A0Ztl4AkKU
oCEZ9kpletkqZi6fl7irZiycqQepMz+nNhkFVhNER/T4LBQY+I7YfNn+OKz3GDZ7jSDBnBG4ofpx
tp2asQoN5Ct1h8l0l3dqGfrH2pnnY9mLtrud0ajty6h7YjvO7zEqTzuaz9ltPkennqs99EbPi67d
tP8mR+wbF0vSLeZFqHAX7GrG7U9L49SPKOqvqwRbd0nzczPZKn6Mw8K8a5ok3zhLKmigmfEnL22r
oxEy30oU2DhUmRAvmnw+cmbGSdLZBqdt6uTSN0Y3vxz6JT1RTkJ1aAIok3lsbdPQjq4SfqWuHNxk
26FemlZpZXGi1wO7tBUzhkNp3IFF4Rqg6fEq2HeW6vsLmn4hY0zYMI2xMs5lN1+WsTKinVi6gpyS
FgCCD3qEUahy+vjahFP+CSYB+PO2bLC0pEZ59qBy05uriifFXBd11vzdyqdxT3xf/AFWQc/BKoi3
HWr6i8mLGqBNi3stVAYYl9N/MRRfVanNB6dteYPavC1uMkw/cpzaD50sovjS0GQct9IxLmrUc590
QUQYpUFaituEc8T0VKC+oQmrejPbdkGfQD6Bf0i7a0QEQIZlLrlGWn1FfRsvOc1UlbHzEM5Ztw8q
dzkB2g3lCwwaOkGBjE0oC/ZA47K2Q06pHu6PFZRqmO/nGrNdjUsBPnE0yLOBhYUOcRy5t7Mc8wd2
3GaAIxpzlirHEtRGmYW0BwaKEZAAVVNX564rA+xMEYcqP9LpGO+cyZqqS04mXrKtu4ZlZpKKoovf
VNN8iuAIvCE5/V3HnAEZckmGXRbCupejnrqUwUhizzcwg/OFznvTOc6LjFKYxWG3GlQCnOlBM1+r
1Kgef5ks3P6UZP6aBfdSErx261eWoO0SCOGaqzrt5WdrF9UOoptnXbbFVQzS5xDOVrKF7NxvY6vu
j6Wd9XdGkGKVAado7v/88a9yQ/h8l8Gbs5YeEtq2eq3bHHXfAKOL0XlnQ772uIxxOeINdm2UKrl7
oACnY+mNs9UwNzamfju5w9LTKsBkvev6AM93MuX8GxGsR2LAw7Q++zzWzQ5/o5KbkkUMGIep8KB5
+Rjpu397CQg77VU6iEZRS3eVxP86qYuw1QCvphmOryOKdrlZKHqgXhzPX4JcOgMBuNIy2bw8nqLJ
MM3PSZLIdt8oGrS7EUcXxjXOEwCpiLJNT4Bw5uwMCywQBycSubGVaVtPt+XC9JLEk8Q23uADvhJl
8ytwdMINyVQJ2YnjyVcSSCMi5Gm2IEThS07dQ9REtPKNooARQOJBL3ZdallMFMOU3ygqNDc3zKz1
1hvT+EG2aZ4flgb/1tb68SsYyOCytyS+L3WaP76kJqnD4eDGa8L3fHmfbZv9QgVEJ7uI4oZDYBsu
EThDyPfi7PEOUXH8zUs7xk1kMHGTfzwVXunxnIg6FLAwYKfQsVINvCjk1ov3xntsv5TyO0RrC+6d
w+skGFyT/fLyG666iMyLSGsVMuMZQPqR6acsrKthZyC39p7zmru2HeFRplehEKHls25GyTUc3jI6
O8oOnWMG4YeBliBUb88srMW+7qwgGaeJWD2TdSxESyAi3KibxQcHeQdkgyZDe4EkN5X7mgP0tM3h
lqwtnVofDI15jr8wN75TOiV3tmnTdI1rhieIRrXxXEWjHt/hzXQfvMl20OV1XVW+9Yy9Gmhzc8j/
pNhyuEt4APT68/6if2VwEYEuApTb9Xjg734uqq1ok+lgVfQgr9kXyOV0Y+YxW1U2s4txtF2ya2BH
E8auesaw4LdTyvEwq6GW8M82r9HPhJg8ru0xBOTbufoNrfOr2Jb1Z5UYnLTEd41OgNjTl998YbYC
b2u1a/JNomsj1lRnfRcvwSbm2FfukJBK+6olBwd6Ilzv+bx4LqwdxyRt9yypO8nzXR1yXsGIFle1
IyvCoVWanE131nKfY7UxfCa7ot3WKbhtn3Rk/qiY9ArSwuWCtgxhTqKfKzdPlxONo+SRGYU5P/x5
NXu5Hyhk9IgNyF1cH+NVYPHqVwILMc8SwICf67FYi4AQvtyUnUhIqS7cuKGlYZYgUzvZid1swJh8
4yUSL19zvgE3GQW7g0kEqhBq2ld3G27CXCQtLfEobsu9G1qSc/CiaYv8nEpxm5U8eYGMHgkr75AN
Rc26slqh+OJEyJlJT0e9uxX0l4ONyGi37skE65+KhH2cAjoITuRwB/UOe5Q8OH2aVSisJ2rwwlkM
wPW5CIydI+m1Hv58d8Xr28uE3bbIqLVIIQHNaYuXF+dEOBcRTX2luKrhLnUFYVd9xrenyeFdUQij
/8Vdbl8EKo2eK7OgI6oUQW47rFqBjSy6QPIBktO7mWnuboc5Se6xlnYzYzHLuff6OTm7fcFrYwYO
klgGUGCXTHO0ruKJzAa62nT+9Wwn6RYyY1/RjnTaXb6ipWRAPbf58xW/ygfE6LL6EFgQleSfSdR6
tSZmBrQYh1yejhBGlkQGN5RBZbu2/1AlFBtN92zY84yVpHGHEyFEJa1jygoqs66Gpb778xd6pU9Y
v5AWINtssp8sF5/PqxMPTMmYc9C8rhVs5ycggsZ9kngFFuneCurtZLvz+6EeLIbRXRbEu9EBNHLp
wQ+NaZh1bb/KFekuke7tfS8iVI0A0k1Cl+zUtvYAQvLvTewwbXUQPV8hVq2ze3PUEyXiOqNloak+
CWC/Dw6BFpY/myYNyB//1hicinmDORgExoSw47ehodNs3wbY+v2SsA3fHFoqUKctcag7Vc55F39z
W23wQwXQ5xc7jg855DGe6KGg4UgMZh/xV45y3uSsIt2jV5T8ZdmPIarA7hAeEQ7VR6I9rb1GuUAt
7AQ96UWaopxJbVDCXgNqXm4LlXvyhFhxVQsYIr2cs8p6j7uZprZTUr4BZSBmBhWrd5WZlWttCoGJ
bWd3OSdwlHkuAz/uroGED8Pvz3frXwnx/k88oP8XKvDEehz/g06ozJ+zV/bO9U/8VAo51l+SLdfh
SAcz/FelkDT/8rRn/ThuawZXglXov2R3Fv8X0aSYtgTePHutRf72dxrWX6SJsbJQKSjh8C7/q6Tu
V8s8y6CyeMHJFmI95Nj8aiWE9DPyJGuBx2RuPscjk/Ckp357YztZ3+ZfjGg/PwbwD0alFRhuvvoY
ESdtEBAzQKJa0lK8tuGpGTtrO5hhtYvUrO5/+QV+U09hGHrxiSztyAnXmgb5E3soRcHLJT6g4TUG
DMH92isTk0lGC52aYNwiZ0gVYQvoDF+ZNSABf8wremKa1Kv6InYVBnY0Lx70nU2Ru927BuefvpDW
BNRXyoGh3AF6IuloJB8V6QL9q4N1OjAITMBpbDmWkCS0pT8P8gtFLORXADdh1hD8MlZGPyBKIsaC
U/68oOEeEE31SsW+YrdU47kZ0nlkkFoNA5spu/PYsWJIhmqbwSQxEkcSTg61bEbt5a79qSGfIx5J
LjFlqJjsmQZ7l9NmZCv5bAaqsTbCi3Xu0XHMwokUtbSwg0dnHrvlA8eprLE3U2vZ5rFbo5jyTdO1
ZngwZU0DHRTQohBGFald0l8YxmKezK2jmM1XGxLjXPhZZanSiXOxMxHJoc1Rpac1PkVuzcZ2C7GL
pozgDF/EzBsd6MExiRrakDaHGxlBx9ymaS00Ok+dGc072qhmdJH3g8G4PuXC0dHHZZOfc8fKPkpi
jDiPJrDZdkm1gKFjiqms8AnzTr5GzuhZJBj8wZV8n5OueaDlWYiTkYA8Y4qBFG07s5lZnDCs0dug
f9biARhPhYGnCIt+l9DbTr4ytHCJ4jKhnh645wa9RkvqZl8FlRd9GVOkst+KckG+TutysaBlJGis
zuyTlrFd7NWLiY1YDvpzyvgYKX48d9FegixHP5KJhXguOqe2lV/HclQ0oYloCc409of8rloMo7xw
fxDUET/RQ7Ig9DHEAfpd9P19FTamC5ONtJm7OcE9tE2NLDWvs9Ec7XOJ7DDd4DVh6rZBwpKunFyD
TnmuW9ulmyPGQSKqQlFW7mO64e7Z7cLavUEBVvXWpqVeKc9GUqIB9GPH6Yj/mVOT8+aQ5SV8/7Gn
7NvJlX7ZI8kRFUSzrGbCvA/R0S2fvMEWjD4aOqzmXZ62zIC6RlNngXtNvFu7rIV33YRdZfhGSR/x
3ogBF147HNKsB9kAXU43QiMlMYIlP84ulCnHrbxNZHVpuCvg/LAbumOQFddQCfMYMRzIRm767FSn
elJ5WF8NoRzXKSgEp3qlzsRmdtBIaOdTnSNTIBKuW+brtbej/V6xQdIS7NFRAGgEvJiBHadlbR1i
kPzqWFmV23zy6rYd34WDGWQ24ihax/cN82JAQICN0IX5UZ+lTyQv592ZpM5Uv09C+kisPosVdAFd
YBPGEhOiRCDCx7uR18vdOExOuyw+5DToH/eMt0B63s9eZ8feNWsW7cRNs+I5+3eBweyxx3+jMM19
xm0A2pkRYhQ0Dz3sXgM5CuIPENwx6gCmVw0uBT8Z8JztcGeZEZ0Xr4GeqBIa3X6rkmGsmIK6kbsZ
rGpEIFiylHo3VI3wnf0ZfD/eVQOrMr6p1AwnpgJ0/PdLUyOqVG2nzBtPJUZysZDzbezstsPH22i0
QMepCzPkcxxPVma52Vcnl4XDem+kRu0cioz4eiwJKpAXaVc154JKBi+h5OfwlWElwQZjnJj1dg6W
zkDdsMANB9JLpBGqDLtpJ8iSSxnKJgHLM8yNdx4QJYTZO4a8ECFxEQNfog80gins3zhHv9wu2VW0
TWkEzommsIW3+tUx2iUJreOgzZC8d0LcZcSrASdyl/jjn/ev334OmSb4TwAv0JV8uXux75sdk1Yi
nNKK4yb00OEetdpbrZKX2/LfmyQiYXslUND2e7VJKpDHtcJb6dMp8twT88hzjQizbZzmUkZYo/d/
vqz17/vPMWC9fbjHfrAHECgJ5NMvLyvAnTctLq4de5l65KWM83yQB+uZFkVImDNsKgGlPaOrHN/4
5V42hX58NGcCVhHcD/x0r8M3SnMeIGbzjHVOkO0IO872Hbmde9Nsxu2fr/KfPx4XaVNoERXBBv1a
es1m7TCF5KOsrmGeFHFED3odvnFB/7yX64XQrloLKHzTrx4RZIVgbOwFYdq4YOpDKszFBLnzKCW+
K10iKKRGiI6DneU/f8Z/dcb/f9NsYzm0Cv77o/5V2ZRfvpS/klx+/Im/PTYWjhiTHj5e/PWkC+Hj
P64A9ZeFDEFxxgbqIvUK5/n7sG87f2EFABSk5FofrA3Vv8/6wsQvgMmG9BaqARp2/8pjQw/8xevH
G+e5HPbZ4hyqDngqa1vkl96fXiB1FXP4zKmLiFJOIyK/rmTCKCtH61mfwrhIJLS4LpfVlrQSBzdg
NbleawhGXomTkbERi8I1Nz2m2X6+HacOQuFlSr1SgwzlJEuAmJk33/MJg8CEXjwEUJ6M8KRRYZQ2
I5aTa4mJkXuO262XoBpJuPsYipQwR0meBuSrZlsLGvDhJkF2P7V6K+gu9/qBCAbUJiRSI2Qorjw5
iW7Yo/3J+vsmSvrsFmo94bFwDDKxq0pA6reEngQ5ZhmW9Oc4J83tQjKMmIl27Cd35+VTqTYp7fRs
H7P2MLMUrcGpmxEvE/1ZNt/ZSNrm0EsxNPeO3XjVnceor7uh/Zd9Yuc31EmNom2OZj6YLGPaDcHv
jz3xBqNgw89dul2+CjWlhwOCOOXfN2SxdgZ6MKct6r02sln59CCKYQ8EVJc3aihNJGQDTea9J+fU
4GSe26C4Ezy4Gz2gmtpGTedUh9ipnWMLGsujEVgjponCHuNUmqVGtJ20kz62iLaucOGaIX3qZvpe
uQFaV4nqg5iCYAJ+DrQwfDA4HEI5hK32hUZSmxzsKa5GZO9m7OGED+F3pbvYhAzznJuRLS/wcGf6
W13NUfLoAQlqbpCVee2Zvojt7tBhY2+NBgVkF/ykfAdSvdJ7jtDT51zkebjrCgo0UhWkeWeUDjRs
CiGqQyPrRLCLl0KhDw6jKfUbCOfTJq6ZaKPI1M4TvoXifslbsppx3A8PiOUljUXoeQnaoVDdAl6e
JGgAt513s04nunM6yRC4lqX4PgiNIiM1hwG7cElRsKgCDV4amc0N/H2NdDhGptclsDSztqoZW5Lm
sQlgg6NFq2vSAwrYNHuLHArvAjMlvR2k5KLFNFBny1VXaIZJC2Y6OkoUDsBsY0SV10lv0VIarGx+
X/VmdRXRAk0ucgeouc8mHIc3qiX2Dtk6KCm4ka71lOm+dtdh1vKdKkATatBKXhhAcDbnf0ljbTt3
ZnaXV9gtyEqG1ngYMsEvbYZyDg+ujJt9jKiZkjQqszuqMIVBmJMkgnsCaenpupLTJ7qIgMKgSwlP
MUkKJha57ZrmUDqr56bAzGMc+oqq99gHlfUpbswKpUhWenJBzxLUNscFRd6HA+SWn014wYTUse8T
mqXjgMuATJ7IA8cn6/hEEh7kJtks4/ua9JYcQYRI30VRiepaLxNRxjX3ZIAsi/rRj5RbhNs8QLTs
w14wLjPyb2df63pqfGYYCPmtIkQPTqJKqzdgFJbJr0tFJSF1eC9BiEPbZraJAhOlnHxIsxI1R9w7
Y3YdczSNtmGQ5otPqwD5vsgts91DB3eixwHzPUi8EYE6z6OR6u0y5dYzd3kcb6fSle+SrjMnxKDC
IH6xHoYjF27s+qLQz9ZYl9WJ2fcqFwnyOsV0LVF/x01RFTuU+pO9H0hhBsQDOgwWN6gDvPhjOxXN
kRbs0O5j1VnZXnSUVrEPJHxNQ6JYrZ5EXhZnU3KmuxUVkoN9a4H98CX4TqKo6Z4/o7ZYQSOKlVxM
LmnXQKCJGJFJWH9XGGmOA6t89THvR2i2nPeZTcW1dKzLtANU6KPEsxB19MJ7JMygfCAQkruVkNcw
XXIUWZadq4YBbP5Q6GTfTM7IA58zTtjEQxIaEG9A/UbX41BJcZXg4aLR2Fau+NAzgHnWTCn7jy3O
rm6PPbiuABzAe753ggmldGOYdnwcCa5yTnJySVAhKwhOdjGV5j0aDbhBdNPd5CKSnWkSM6fEZ0Sb
TghmZ1TlzmrS1L6hfTXy24EjBU1gpzRn5awMwbK0LAKRazejl6kp376hMZJEq49kUw30cYCWTzNV
oKcrShdc1vMt/G00CZsgh5iVIsqJAwSqlI9qgoMQB0hkCIjtjeEC4V8YnWW6xHEHCtjt1CXVoNF8
1mEYhPaG+WeDSHimD2RvDAdDCMLQCVTCbMKw/OKmpfm+1c2clNg4hiRA4Uu3mYVlwAelbpqwnymC
xgznl8IaYELTlkN0TOaC0SQ7X1pAEE3y/nagYzgfYjo1otvKZugT9G2WCAqQn8w7ZtCeqbjLXd13
GxgWS7qbpsmy6HFPznKdtJE1nWQSg4CclezDQ9mzn20Ux+p3UtOhmggMs+vwZJIbah0ci+Otn4F0
dS5hyUUAqMNQp49pOSy0YpIwoZ4kibi06TFGfUSXbeMledR9i0NjLs8Ul45Su5Kw06zYoxbW3bNe
8gLLfsgbRoTvEK/s27ZGB/khyZLJFlvcgG5Ei4UftzplCc0rcNZkkAcTyQIguK+KKVDBziHnCYV9
25O81RKI7h5owcT8cAhSTBrxKoc6sZPsci0DqiDQcgePDi4ukx2r6tNt7Jk9dAnUZ8CI/akvrOEw
C3LQQMH2mbmceHRD1iYxeyq6gidruE9U5oB+B8us+puxaEbacCiBg+ZjJezKuWR2JtB19Y3hniMj
6dJbjXAYfWU9ounygQ0vw23lFsb8QKVtYm4oU3NJCfuol454I2Aap1mEtWJDA5nQ3DmBcoEVFyq0
vwO/SYJz1o5GsZNOkwWfAvKXyJAj1/yBusy74sapZbsoWXyuVB/UcrMgZRuemG1neCqiIJzPXpW6
Eg21ttMHKPjR8JwSGPEZnm9QHbNyyIbLCfwKCglcQPGuIGVxvE3zaqBJxCHXPaZ9WUTnOYTrehEY
DDCPKi2W7jHnSecpxDPTfJzyxLnHF1d8YjhkifcEhyUYPzUOwQMo7wp4dOrMw2ZEcY3qyhUga8WA
SuNkoWAyHshOLse70SudHKlkXsfNEW0+uV2Qai2+VFePdxGDx3H347z//0uf/6EoVv77yoeBOcyE
518rn/UP/O2GBiDAnAKTBBMEVCwuhcVPN7Tt/iVt+v6aM7ZmyiCoYv9rxgE/AEskHQF+YMwpa+X1
d91jib/WOZfjOUz7ARFb/8YL/bLoIQ2W2h/JOyg2RO/8T0YpvxY9MVSOHNGlxDtliP0YWvCxJ6P7
Ofb6Mv3P8Fv5m4HDy04Kfy2PIP9dh8kMzk3xqjFEgmgpMNFJtKtZ/dh58D1UUQ4XcLUikta68W/g
xX/7gS/7GT8+kNIf8ieF44qpWS/7l1puAkiSqyV1fJwlhJ5Mqjp18dhdpAWSx19+6d9c2z/uoOfa
3lo8CuzpgGxffdQ8d2SNc0yHwpkWT20xVxDvq+jhz5+yAih+aQ79uCJJHYzGg1uIc5PH69crslxo
l9bUw19MveoWgy/tdTEazT0nLFx7sIO+BV0+0PDoYSZOyDX3mdUWj1Qcai+tJXv68xf6zR3m2TX5
DzcYut6rB6e1sQx5VJQY12Fuo75fY2UwaT1j2EveaOb89rMc+nAOIjbm4q8+KyyQbhXJSKY5A7Sb
qh77h0qRRECvlOnDn6/rh5jwP124nzeaWeTaUvCAB74evY9xM88ErbuYaxL7wmq84MF1Qr1rAGld
OcNAPNji1BeU2QDigbzTxTatDvE9QueBWQrzKIiOOKGT4QzAft7LKujOf/6Sv3nmaATwsAkb8Abs
rJcPw8wPvVhp7vo1QT47/BRgy0TZb//9p6C0IRAE9i4zxFcNERN2HlE2qeur2gXfphZKBOUmb4GZ
X7bqftxwniBWM9dG2POPsOTYy5sxT0MXAsHS7V0kxqeEbs+Xck6aE2lWSMIjS3o7j7ju+z9f4e/e
KgRLACBWxZS2f4BXflknBOLypAs5LZlkl+H4JCXs6DEtU/uBzu+Nk6xq4HCAVtS7GkUe9qz2WLj0
Y/3eHctvAyKHf3/XeerWriX3fjXnvPxtqXFrvPApa2XuBO/SKp22VavzN9aT36zIiNwYcaLoRaj4
moZtYCYpAHCy7mMXOY7gLoRvwjdSNGXIxSRWOPjy53v9m2eW59XiIMXFMX9e//9fbjWaSBO4fej4
IZr2DfeRjDz0xv8bd8+jfmX8IFC7eq+WyZGIS7WEHm4kold31YL8k4Ar/Uan/nfX4nl8AG8GK79+
9WYs+SCAlNXw3NtquLXKLN7peqlv/nzHfrPsaVYiG8k1i/Q/yKyGIMSpytlZOFjIgwWMk1Ajo0Sa
aah/f0HoVRk6sDejx3i96KmCOZ6BldbPmciTRJCCnV09u3++oPW2vFpaMS5xdOGB80w0Vy8fAXNq
8rwzOz6ldXvWyZGi30p3wNy2ZSPuI4gBm8zWt0PkvbFg/uZWeoBoVskD6Bcami8/WXPcr40qphMw
JvRanTanNzq4G9EUxhub1boZvb5I4ZhoMelMr5n0Lz9K5anqJrZyaBvlPqPjSMJ7gbA67BEri4u6
xW3859v6m6cRxI6mFOTEw67w6nTleCVtu6yj5Jtt6lIMEVv4qNYb1/W7WyhZnunbs1ybr885wmUo
K0Yl6TEQRoz1JNr3Xd5cj31vv/ES/+45cYDPrtBxVPevwb0h2c+DOxqkGZluePKgVSDt7MfDyhO6
TGycjMJIs4dmCYe9WUnzjY//3ZU67Hs295IH9ceg4JeVqiwxkbidYA3JXbY9Q2ZXrtd0V5kVvqU8
/N3DgrdegzVivAGt/uXDguV5sTxnWKv18WYKijuQA802bZbvbpBcahoXb/yK/3xWIPzCV3JtiTcL
8ezLD6R7K2I9lNKHK0BYa0poTUzE3O7fPpErd5m6gvMJthllv/yUKaWtEAR4QoES5VsG4mJfZoF6
Q639z9+JT4F8zzgJOJSpX30KCMWCdkolYR/W7n1iRt4Xope6r1mwLIc/X5Cz/l0v32qG2uhiaQMg
yBRqva+/PBMijRoulQqGs6Ey/SDWVU/o2Gobjq3BufFGAn03Edl9JfqRwcYBzD9mW6tmIILcaYif
loC/xXe9EtnJ2A4SPy6QgO8YfzLcc2ONmCCBHSNwheb5p3SMwtg33YwxDuoECLTo4dItUx26lXFi
1F+9iBycTRzR/8b77mIF60rhPARzJ/GKF30KFjRGE7Tv4tj5HLhW991mUyQ8sEg+knjiSr+q+NZ8
X+GOZ8cq5ENUOBzpu8wrWlDA2BUjAx/7ThSxc+lhYOASCY1E+KujlLQZh6bMyAAMA20oYcP2tgMG
w8yIxnmDRf+b59ZC4c45zeSgKF7Pc7MpUXEUmmSlto64yvvqf7F3HsuRa1mW/ZeeowxaDHoCuCad
OihiAmMoaHkh77fVrH6sFphpbUEPJt3ijXuSlvbei4ADuLjinL3X/ooXJNyfect/vmRNQ1bOF8lZ
9Y8OYFbHlcCraKANyeaL1NDLnYumKWiK/C+zGzjFOPTaqQUACVw+xZPxlKJIaysE4D6FcwLN7YxK
GPFC1POHGaXY5/f1wTYXHaOBypITOAeGU2FGmWPTHnMOUCWpnN9HqGdos/Lau2mnBS/A3mwgcg3r
TwCFD0BF6urzDyNe4nLg1dw2ltededQnSMNl1788SYTOdOldNIgnZ7q+NsyOHCFaqJ2eH+jpkPQb
Gom1U95kzojK3WODFJ0CoZU6bjCCHb8SA+kUflXLbunSWPQvJqPkHIaWJbxtJledz0yXf87P/MrF
EGKiAIEdcjI/E/SO5WxixxI2hf4NF9q0ymrF+sWhX/+J38u+imiu/vz8dX0wr6HFoO6zZAWA7jpZ
zx1YO/DMiFqoKwI9ixQVYKEm2k52mXL1+aU+uj9EO55KXcqjtnqyL8qwGnO+Ki3fijnI0sK0l/y3
2zapfs5WeuWMlTzzRD+6OdcBEEIoG1/y6URKV8NacC2US/qx2Yna0h9z/mEg+wnw2Od399G1KDd5
DHrWcVRB7ydtnAMVmzDBNp2C9R5OFvS90agvlUb2/+RSDGWP1JA3Y8r7S7msdhJ2Gt9zp407p1AZ
HTknt44w939wU4xFE3MZX9GpDW7EjprOMMJ8pEAgDVhXOx9pUbqpOJxmZy720bT7Fr/jWI66TI3v
byt2CDwoQyak0amzI1kHcsOB2f72+S19cBWdhVVnCFLcQQby/ipaVGiDJpie4kYrrrM2q3YSNNQ/
uBnUYos4DRcpgvOTKcdTx1QoI8NhoqyxL2PduLSTSd39/c2wK2FTgmZMU7WTm2EiowIGw9K34KHe
Tp6+MOA9/cyHu0w8J/sRneM0Wr9Flk5N8P0js0bQe12ukEcXGyyKZvEr1PobLXEuK4VSyue39MF3
xCxkLCvv4sN1Tr6jVPZzOBlcjAXGeNYqZ4mQj8dtG+t/X9milMrhXeWkYaKnPJmQSJN30WDakAfU
yL0UcnI3AMjOpaJ98PQW/CcHNPZyy5d08vSEFlUpfR7fJeR3hygBFEAxmfdNh8Q7Mkb9TLH0baY5
eV1U0Gy8Yupyf+rJOjJ5AmlqzJFCrcswCZwy058szewOmIjTW1lr8gckeu0eOTFIOwQ9w27k920/
f48f3baxfF+MS5zMp0dT4O1TGLLF85sE3CXJEDWSV0V/pCuYBnPYjWc+hY+ux7KJl4nPAW3hybgp
+EbCXHLXqLLLfevq9oYkpfhLJ9FUMGErt5/f3wfjlI4IRi76kCR82cu//22T3g4TxfC3OrEi+g1o
Fo0GaURWsGM//4MrLW4xSiWORVH6/ZWS1FRDBzahT6ScHowYUejbDuVF3g/jX5cuML84yFBZnmk0
nI7VCLaMFpl8041q3gh0YY9K1MgjYUznujTLzHQySNkkYp2ht8Q2+3Syx8btEZfDlVp9yG4IZbt3
HWVeERRBkwa1SbEa1NbejQM2tM8f5wcLACUualy4bxmgp+WZtpvGjOaK5QNCdb/wDEI4dLE8Mzw+
GI44XViyqJZwJnVPvnpKGp6LPIhpzMGq6yry2WnY/UZa/FOE499P0NQvmCwpIOAqPq1hNGhP1UFn
zrSjFO088R2BRT8cwKU6rmuqKWeGyUePkE7L0kmk5fWvZJ/fxn6OkWE50lnIvJrpLo8cwtX7+NwX
/dFVHBYvQpuw45unixubrbzWS8Y9RukvRMb2hBKcPRt8eBFEkYvlCgvYKW6hQFcjmpBzaJWjVrDr
3rpqVU1bfz7mPposqPpTXeVuMFOerDRlZUBKalwiRDnNbs2Erv7UmOmq0lLlHwxvaiFIS5l7lzXn
/WwRmx2BEC0belnj60FG412CqbDOlIuXH3z6+S62LuoTKI2s0yZr27oZ+1pGwJRUCARaC36gwHoy
GFLu0VxZK0epL1t1ZBBW9tkKyQdXX1x8+Mk0ynan9xghiYl6deATLjL1Ma9F9Jr0nn5dekb410cI
l20PuYvLVE/M18mbU9M+SmZhsV0cXLRKSjLcx1WfbydjiM6smH9OiVyK9jvGIGuZf09WlLEBmAn6
m4q1AlsxGKFeBmiBrVcsRE7nD0uxHP3N0jLcfD48P7gy5xY2xEwgDNI3y/Jv3zOCFmnjBMRkj21k
C6Ezvc8qy/3CGdSN/ZhsmDW7vWQl8XSZZ8brn58GB0I2YLRp6KLTI3o/XslXJpCY04XfJXoSLAez
XZel0X7GP3vmUn9+655Kf5HgNPawNv/z/lLIilq4BJS0SJlyiAcYu33YDX+/vnC4oOVEp5STNUz3
91ehyFqnhJYh85sjL7BmSwn4LedEBx/ci847w3iwzCs0aN9fxa3imYmZ7TgM1W5nN0gnF1fx+vOB
8cHLWSJHqeKyzVmWsfdXseyqMDQUr35YSHVtwH0ipqglxAv+xv7zSy0L4vsZxTNUHRMelbelIHGy
f8ObMRYYKbkhBH4PUd+7dzOYrNdoFOotc3S8HmJd++uFjIvSlGQxo1HD5Pz+/sLI8QAgTRQ5UQZ+
RSkP8WBQom+f39oH74ptBpIUm+IOPIuTd6XNJLc7OgkxJsfoDTn3JoLz4lxAxsdXYUrm+MSZ7/Qq
dWVnqNi4Sgs7e81rQ8JQ5HL1+b18NCKoW3I0Wzqr9GbePzHB44lhkWNcHAe5pmwpAwMmdIBd65xP
6IOyHbMhB8GleskO2zuZe0e6ZvNMocxvnKop/aRSy/USnUNkJRvL/cQK8JIAglsLTWlX6H+LHxxV
vUV8a7bbXInztd1a410qSh1mzGz+dZ14ma1xciAGYOZ0T/obrV3NJpANGipjX+xMyOT8kuTcrPXn
TpKr8D1Q8KFdysN8/8SjNgwToishUjuR/WQ4ZDFlQrZVkANNDVggkzOv+IOBZC5xGUtDhVP4aUlw
djsvqhtecR3Z6nHMDbmJrXQ+01D56CpshpaCAqc2SFHvb0snqqWHK2v4mVMYX/gZzwBzz315HxSj
l4kYgBO9bWpYS8zI76c0xMrlbHVLF6OqzWORuvYecm99L9oO5rQD9u6pIJkpaIuyOuKuzH9ANUdv
OgKrPeKGKM7Mch98PlQaFqUYtSdKvCdDBsuohRHZ4WVyuLwzCyfZVnbT3ZudPOfw++BSLD7U7pbp
wGMb/f7WAS5Faquj7cAJG18XqcgvCUMTmxHzy5kP4aNLUYZCioJKcAmpfn8po3LKf7XgGmCt31y7
FNuZGD9iIhaS++cT0Aefg7Xs05f0U8T19vLvf9ur9KMyhwhhqG5oYbtrJBmJMaDrVQI4cSPm5FyD
9oNxSs+UQitz3nIsPHljHqFbbF4Kk6p8SAYKTpWdrc7tX24zeWZgvJZAVIoX1FlP7mrsrKbDLE/L
r6cR1HSxvVLBfD+g2v9bDSGB2uqiTqDcz6vST4egPdP2E1lOw5uuXaBkarqeBI6lz1/TCUGNwc1l
Fpcp2yzYPmhw3r+nshNyyAYuszh5rAKwY5/6RoKne4Jk1zprCX1gyoCAW6mGuyr8IlWIcVG7Ahnw
10+X38IST1Xe4rs6raDo+Qwd1aF5S6x2FRCaprPMd+628ozuLyfPRSPH86WKgirDZvp8f9ujXXYZ
5MtFUVWnB8+OxYXQ83Ot/NNBuVyFXgON1rcOu3myozBI7ywSPn2/Efb0VUPn/tSY5fPnr/CDizAk
bSLS2ZCBZzq5yNz0gAiEavp4z8tVnOkiMK3kb7ctlOo05mWgJwBY+J5Plje7HrtyGnlg4FKbNdS3
+cJa4Pdn7sU8nTeW6yBCwNyA2oIjznK3v80buhiKkaa24eMatb5XKBq/DoWTf5V2hYJf6k79q6u9
6UtGgsUrzpvmlUTMlL7YmBKxFyNfA5NOCAV2p8qZb5jwrGan4mw/5AM03YesIGB2iTxx2i1WR2Uf
yaqOyOetu5teGxysc4J+0J49cHlZlhgvfFw1xvcZi6BcJ9Gs7MqhMrSVIhd8UMmnIiiOqfhOpqJ1
yHHQx+YytsamJsEm7l6grLLPK/Kpj3Y1Hp82YA1xd3krlFfRewR+D0ORmsGk24m1gaCbRbGfu/Mc
7dxQUUnlZVMaXU9en11hfJwfB1OrQIpZlXVNFi0guTwrU32TF62sfU2dZbtXzbzBlQkL96nq+vie
kB6Itx5mnGPRNsaD6nbaK8GRpvAd8tqWgDUNEiKcgCgku2TqjmwIsq+j2zXTBlchhKXWm3BDNGnI
vBcnJPvsU3JF9KBlZxdtQxeD1MZwJ0/xM1PHJKdodVlgiSUYhfg5Kx62OnKr6EsMsAzCs10XcKu8
Ib8oJhr5q7JLsBXBt1/SdRSoDkSCNuNrrdbaozGPzYDjMISUTVKO92Baky32sajk99iwkdwJb8KN
xvTW3lpxnt2YQ4uVVIRT8cy2Bb/YmLZVuBDD8Jd1xJySMZnA9PUjN2+OsMLNR70qReVPlp09qvx/
xjmJEzuhZDqUwslt+o3s0qFdDR5sTD9F1QwltpAZGwOJDJu01XEUQMpr0k2SRre/hWmpPw5h0la7
CFcvoS1OhVeqcazmRxm1cXhEWUUmGB4Y4yFSM3Va60UaPjnE6oY7B7TgnTP07g1QRWOfQnXdJ7HZ
HnDlt4GBbM4f0WJ/nZXQfqSEL2xCM5wl4s7oxnbhaaW0gJJmbAIjJUzUR5ZGSjJmNu+HOjlEHdfF
ODHYXTcB4Fe0yjfWNlxIaujBoeybvA9cJB+Yqrx4vGutgUSSpmbHCQujaYoD1TOMhba2lMc4/Waq
D/jLeRxElWq+5M9/xxCYQ9cM3emy9NxW+E3npTv4WqRAMPSwbYVpq+GhwZz4o4N5823sUPas00kN
2w2xE/HTRLGhXIWjjTEZoY27ytWqNaBwTW5YEgFbmyC50rqP17Qr5GXrJsV0jY7Cfo3bxAJY6ZVW
s+nwlnXrqrNROJjAf+3LVHfT8doSrWE8WLkmY9J45oiPock7ImnNtDBWue2NBD7ZcOxv0UmIl3hp
UW2xTiQ6ehxrCF9SQ6jFMZHxCGoIAMhziyudROKpsSSonGR+ysXcVDk0oCp1vzZSgX7tYVe8LKG2
jLsa5WFJt04MLzAy44rBgdstwMQ1EIhq1THJDtPQPvcES99FmkUYs8ez2JdGCv5nFsJNDrXV63LV
aZFj+0Wdm6Ovmmyf0evkE5svzB4LgDEiTx2eXueQHjCEw6UVk7C7S3HuXlZNCxuV/FlenszNrwVM
x3vmf/G17gq6Ja6BZRp9X73Il+r6pR5m4W0wbjUA0mId3IwxtllLYsTYXadzalkwlQR8a6SjC4sG
Y8djnGTRzTDbSYdtVpc91uI8zJdgp7mDSt1av/C7bSLTyV+1xIxusrCxdD8p1GrehlPOMyHmB7fm
zPGADMswNqdVI11CugpvasJ1FyXGdUeIr04gOpkPgYf3DddaMoOf7BD7RrvCEfkcraeu7vU9ddE8
gjHoleMDlN3hNtJ66MhO3LrmYwOxiphWq9O+hsTffCVWthsOvWZNxqsNu9BQ90No0OqsXS88zny/
Y4BvTX9RtGEomf8THa9nhhlhLWYru6Gexths4LAkGxLSbR625kKya7xc3CZOnApEFlnvbnVYQoyB
3FsymLR0viLEgqB3Ut6AClea2kxr8rdNOJ5h/ZBIR818hHCOdbDjfviJhIuoJjUxxvtsnlBrPOHE
a+J907Xml6JYEbVpH3rVKH7NUYtbM4wtecgIDJd+6YXYNZZGEwleuiv6oOc8T2axBtje90LVTYLB
0LKDESNPC5pSd/fkTZCeVqqN+nWUzAKrVJndbwpBGMv9TfnP2gz1zo+sSZ82gmK3ZJYxUfYm1TC/
Kl5FjpdVdYU/Gm5uriM+KGrheZ60gZR1ygAu8sReIz127mRC19zpNSNaIckPD4aiZhmh4y6/3cRq
760t265hsfVVv3XR4pQr24RO7cuiT/YJ+R/xxmgKQXHWjAdKs96S5DgBAcWOPJF30IxZcttpySjX
LGFt7xNrZ+0G0rDuSYHCfS9me1J8lf6TtQKfmGtrkynvljwdrSJcuK/NgE0BGKfIc+RAIpmmXGRT
PSh+LZs+35Er791KqOpmoGZNc9XnU3vVd44ZB2Ys8X2jg/cIIRf2DQNdTgG+Yqv6rhlxHAYmVfzh
aiblEFbrlFXhtQy1ER88FGnnl0laqrLpCV1TrzVkselaYDExv065TYo5w5o8OLU3yVrwNEbpUbdj
8rZqkFr2XWIK5r7Exn+8ITvEtJ+Fnk1EpPZKT1ZMC1wAObu00qOS67N253mjpW9BK8b6niNP1e9j
6eT1RouT0doQOx6NgeLl42tLPlp/Pae9AZ4rDEO4xUVsuruKLBAi7vHPsy5R5C5f+mQwfn2+iTw9
5rKF5IiGVoAmPse1U1uUkQHRYv+Ej2EegSrohRVkZpRdO/YY3Xx+qeV09Hs19O1SJIhzaEH4T+fh
/W5VwecKr16avoPKlHXJtld2azDWweFNm9YO4eNHQt+LmtRQIfpy/fn1P7xVRAsU+BYh5KmGYMzw
XMeF4BiTSG/TdJbxpQnhWbl5+29M5X+0z/1xzOCp0o3nSG+z0rKhfX+rQPAqGFPIkquQBrCimfO2
qbvpL0sUPFCXapOK+Yf2CmK391chK64McUybvg4pFLgcu6++NztEUxA+Pn92H7w79JxLvQAZE92G
k2qIVN1cdhL5bp6ZKuVsogB8C/i578a2ccVElmxSWcdH3Oz1AbSo+/3z63/0QN+aOUgeoEufXr9J
FRJyDA6HHmHx25lsK4ittFE/v8pHIwTbC1ULrENIkE7O93VfSE5So4kfuqrX5qSItemwscD77W0/
v9SfN0RxnmYGHQikVH8cEdvO7LO2dJF2JF66lnQFjraw3J//5CoL/XMRX6ILej9CNIAKQ0jFCZgA
ump9cKfVOKXdmcf2Z11EWywhbyRpTLgU0d9fBrAj6oOIyygiHyG32c46BVIVoICGvNGK2r2axNSz
0xgmgsc0ZV2RPqX4FmKTvSugW5hVlNBe9cozzZDlE3g/59DJtyk+scVe5KAnnwh4GGFWbKBJJLPV
12iwlI3KArzpQ7boLh41cnv7+JwQ5KOXqyEPWqRCVGrNk/N/6M09EXs8D9bhEuphxSZ+io0z89mH
V8FzR0uOXr992siasn7smDlNOEiFuxHF+KSq07mGxZ8lBrypFGbwUOM64nZOXq2QiRvZrA/o9z0/
7rT+uQTs7Gsic26rQvs3ufn/O+D/z1vz+z9b4B/+57/bLJn5wH9yfu/m/Y//+68/8m8TvPlfb61X
apz0e2EW8CL+ZYLXrf+ii4kqk34ComCcCv/PBG/qYMGWlR1+m458btEF/dsEDxYMACBKIBoIpv1G
DPuLRPCTUQIA17ZtABxvpTsuebI8kHIk7No0zIDa5wuqmcsh9y7Ar/jE0rx+PqXRpH3/Tb9dzOUv
wwPm8CBOm0f0ynSycqwh6CqlkPcFfJv6IEqNPKe+W5pqej3p2pHtd/qrlUyyW+LpxmGtid7dIYtV
Cgi9rNu+q8EculWoV1j7LIpScaM3llvuiM0CqEq9AVBoIwp7uiCYuGt2tjM6R2pYTXWdxZ1+aYmk
i67KOKWAOHrt1FzE1hw1G2kivloNhRvNK51VU2w0BWyZr6WtXIOjleVqavPlD1k6mm0zJFln2/Vd
d5Pgn9UQnADRPfQ1aB9YYk1BH24kmxqeynCNSIS/qYNbQSpuXdQkGrlo/KtMGkrQUG7AzTMs0VZp
L4ybtIrcJap0tKjMtdKjzMZfEIw6FPaNV4F/QpKWwu3uoE4qR4oc6t7EYUNlrhvJuQ6kambNtrQr
jTAk/H+lucp7Imb8lKTpbq979GVJ0uythT68MGxcoXntNpYVx1cE4+oUwNLCG+uqqQeITPTR4zj3
stzLajCfQHwyNQ+R8i1Ki7WmKbf1YNkrVmayAKWCW0YflPWYhBp7HEn2m6kIjtDL35SBnIF3nAWD
62w5zaxNpSTkTxPdqo9xW9uddeXVzl1kgyeFkvroKcaCw4mqlWw5SMf6c9w7D/ac3inUt9etol8z
xvWjqHUXeVZ52zvRZghNkkJV4QUMfULDXGvvYSumt47zQkC8CzJ+A5Cthe3cH8gV5fQ36VT3OHBq
RretCjLoFCsJyJu6HqZxN5CzuKIOuMsFzP4sG28JAr9ISAJZxamycbt8DJquGFeLxWbV8LJJmv8R
jp1vtl4RaFpzGNWBM0IodoUsOKNM1p1ZgskB3PIaC/0wO9Gxdok7YGs/cPQPi62GHclsrBt3yFfp
RGBjqilXBFFvpNvekdF+BWha2dWiOwxaujCtYNA7gui0tD0q4biadOsolJGaXzlvnXHeybm81iS/
gBb9ZWUPN5Ye/0ShHkRx2z60/XBv9OraKgHhGmBsiz78gtICslS4U8xUrnuvo5Aqw/1ky3AFLvsZ
JXEMBQFBjj5nPlFhy29Lgqobk0DvqJ5FU7mPHMg9ZQcVW3MV2zezogxavpNVXsZPZhuB/fX6a1RN
VeB0CsVIVV15MQVHxfuhcY7myDldOUmTkqAnfooJDHE098PKDdO1QUGkxUkWSm3y60wca614AJwU
+1bjXYy6vCxlclPpVPLQRi/ZdFcYDkENztbIhQhlgbFQBiFswE1oVIWPmftRrz2i4lzyKzwptm5O
9LfdPfNDL3WXW/E69bunZOsGv8qNTOJfbS7uwsKVvuYN27axL8q8f7aNaQe1F/hhCXE8scS3uAXY
3YdGv+GwaiJHC5XV3BpH6GsXDlkDKz0nkDpsxDdDARMsQrkHvSguu7qRKzDBNwZY361X1zd4lrqr
FraTPzRy10NN9o3Y+Qk0flNUbnUxZ9FdrWERiid7XOuWxXGtIaeypywUVKW8NCOjDWhvoZkwsl9k
73S+IN1OZsSHaLK8cHoCvrwhXIelFbR5/ZOkRs2PdJI8PcXaWGa/tiYUgwPsJL91vRVJhgl1U/0a
hjX/pEsuRKxCI1TsjVGQcjjjnfPz3rs2hXaIZ2MPZO1CTYvSz7xuDTviFgYY5YyGL1R3ituUyqlP
hZM4QSuHzmdYj5FLqq/uDHFQKwOoiVCPNzAaaDoNF5Rn3ZuQ8+O6q+GLp5XzMDW2s0+bcddY2V5Q
kw+AWu/SmPi+sdkvnHXsp8Sl0JhOAiXW5F3GMg1rtjhOZYP4rE+DtsqcnTale7twfoxUZlblOG/J
v6XyDCJyDUzYINQyVlZMFt9lrhHcAdPKJB8tKLO+W0eNDh/emy5V0VgBpPh0j27lMLkzvzTucH9F
DcLBGDrxrgdeEoK+Nw2RBECbbumbs+9uv1Nr3YQwlvwqia21R3OqgObtO26oBuqcPBAesdLF6Pj2
2MUBnF7BvBtdicZdzzP9TbsgqoNForxirANEUwF4HKdceoE2CuWagplYeX1MMGeeYjxb6vvDkG1y
WxwcT5nW6D4AnnjDRdXkh6Y2RNB6zi9jzJgNtCxjXYz0fJ24WgcRD1QwqO5Dk5bqheV2lZ+YYbbr
qyne4ae8hXn/wgHryCb0oTOwfRaVs205cI0UxZwnwoiNnwJG2hX5FORtj/nRyatjGfc1NGppBbk1
b1zRfPNgzehjZf6cCyhQlt1Q++jnW/BsiyIy2bD4fZNO9UJaEqioopn3qaISbI07yQJZFfcUT9Oy
BnAyUm22FcytTvhtnqLd2Fi/hio2An2o3V1qxvUN3avxQrNBpmeoi1giy+IhClkxe/qIQZ/nBg+K
l1Sq05fSoTvQD/HaE2DRyH66063ZWJmJdpRV/qsopdh4fV0Tc2VcJRkfVIFtmGZN2QSKLDo/KS2W
2ba/7j0RYfib2xIKcvlUslcL6lq4fPhoKVqvfwy9sAwo31N+jy3FJ3hpPjhtfdGju92rbFzJLE4u
UsYG6W2qipo9fSm7st/XqvXszrW3Viv5NaqLW4XpKSSzgrBNrz1ST9Kx+WbmpWpkEB0n+o6D2Sir
wkx3Ms4ORB/dWlV7dJ3y3nITY40M1l7WvhHAmm7eSW8OfaNQcw6Tan7v2vLFon/lz4O5DSvAm5Wh
JiQ6Kg1WhaK/BVeUXpi6cqwFCeMY214ivggMbGp/aXvpzGzO6dQbC+XHaOTf0WZWV9qU3FlJl/Hi
2PKgcdce0btsytFKtmZdweWR9ossi3qD6M7ZdLFe+XRNdb9RZuPaINoSn03HhiUb1zDc91lHrm0R
78lov9Y873U0pyMj3CTQuSD8N8w3fR7RfbK8q54Tqm/MLnjUjsWhyDS2zI5D3w1apykvtMwr/aoc
flRA6DxDu8gTq6X6nL3aoAhl612nXfJQD+ZKU/NjG5PHHtX594zunxJGrG6Vra4Sqe5Q4d6gULzt
ZAFkznyeZM7tsrtgIxcHndu4PgLP185NKr/qrUfutvJpNn0bRv2L6nStnxAfUbTag8dALHS1PZiw
Geh7jcqKeL/kuigKhqLXDmCMmpea0Diis0P9quLHTPu0jdiUmfWcU3XGNRvfJm5aLI5vhTYytILy
ZzLqpDvEcQPSj1C14i5SKbAeCxYejRxzC9JiKy3roqbXYW8VjfR4H2qt4+xM21HLV1z/GfG4eBYb
UPgGK6QZeVSBewAHfYy2I0hbseAanbIU12pLhPCZQshyCPu93MDRBCsoIYeIJQAgoGx7f1qu227o
CWPsA9rO5OfoNSpJ+qldUxM/7dKoVxq49kE6I34NUrvg+Zfs3UDEzp5YGaqTwQE2h63S5MYzbIF4
M5paqfpO0UUrmXVuvnIhmKhszKR1EassmZTiHFj6c2kAoGkt9aFvKzALsOunM/Xbk1oKN8cJ06be
sMh6VNfS399cU5JrnA8O7XTwvI+CZtXjoOY7pQAYuFNmxXm2m8w9J9f9I1vKxBH6FhJG/QE/w6mM
CCVBZ0TqqAZ2ivRqZZa18QXrwZKtOE20hlp9mFMfLzgjuigmdvvT7OIb4TvPA8YeXfbPT6B/Poc3
BBtjavH8Om/ZZr+pLiI6OgnOCjWoCoSreN31ivwDxITlAOEwmBM6SkFKQvMZf8JSNfqtlsXzh/y9
HNjxeZqkD58U84YI0IWit+CxGc0XhVO6F1MmlGPKAfRGqWvliIojHAJlBJP6+S3/cb5/KzpQSYBt
A5fCOimjaRDues+oO4ziY/RtiNya6aKUqKYNwuOQGjrSdlefX/P0W7K4EggRqs4esji8oO+H26hP
rUOMQ7Tqc3konF0Z9uu+OqMHevvlvz/UJaKNQh3yGZw/EJ5PvljszFIUTkVS7L23Qci1vy7s1Vb4
374Oh3JTPcN6vmXR0JqVqgeBu2PS33x+n1zttKJBx40KHlo8SqOUiU5/RJZyxHMiRBdd3Fx4WfUQ
h2y/6oyTieFU4f0Uj+0Ks+oBIuh1XVj7umPqLdxE7EjnQiUvkmVdjktkA0xzleOJA72WX7bS78lg
zxFOdCkbqMrIbvVWxitN5AjX2vipgwPHNG/WW5NMawdWgxT2RlA0sObqvsqtg5PYN8TPr9CLrGxg
uV2r7zrsKb6ttPuqMUj7SomkJyfI7waX9dogAQlZQnlJZrO+5hBP1lgx3vTEApHVB4WsuK9E9V0S
aeMuYbscXq5ye3xqrelg5TxlwJxPRB6/6GJ6gc3xFBr6ATj5hcJ3t0oXeHbNkXLSmv1QKM3SmnyI
RrCtEe8oVEmZs7eVOe2p8157g+lcCNf9nuoKmpQ2D8aIqpQUHduQPL0n0hpEvb0h42grHPdQGO7K
njh7e3Rqw+Y+7uzXpAkvxyzazaNxl9B47IekZXIRL4XG5tBon3gqD9XQ9z79/Q06z206J4dCsZ7Z
oXFqjq7Ig1rNOv+xEnV+W/dPhJQzg2slKO6GTr6yJVz2e8b6qmtJwSI5/KzM6oH1wVsSgLZjMh5C
QBgBX+dKqcIvpRvha6k7+gaC5EbnLjb0ZyvDX9MXj9KrDn1BAJSNTsavJ5L4IG2TvemnYbaHE7Ua
au8FBShqLqaRtLnS5/RpjJJlb7yjx71JwuEVYdng90Z1ZyTjfZ7SgS+MtSq0rwqEN2IM2b/yYiGv
XAuRP8SRdijMBpUPHAxpDiPLkluhUpAlZ5kUDCt+nyBKqTzYbNMCR43v2VB+GTvRrKjINQi/GUWY
GbTbXqGigDyiM0osEzOx1s2EWChs8+94zpxNq2qXYVptpV5e2EW/hrldcjm1IPU6uTSlQ+Y1KXVh
wTtGyinXDXUKGROR2s4QXbJuW+fykhReJJuGuFV6o4MArbDz7dIrwxUXHISvAegz5Gfq6kpsEulT
X3A0PXiS76yfnXRTE/vla4N0tn2bG2sl0pMdodHzdVbVl0OabcOwhwVhpkPnY5vf5QMnzF4skiM5
781W+WJSHdubTa/cUpz5leaDDIZOeYJD9bUyOyeQyiwDFd7XvudrQwmQvHRe92AXsB4mOuwgqpyN
6sgt80EX4J/CzsWkURbVJZ7ooAuza57rqqwq4ce25kGXnsBMztWA2G+yoYWz71P1WaUkuCQqJ0dH
hAB4pf44T4QVz3P/4NWsrA0eLYg81ZNbswg3lNku29ELg4ptom/VXb7KuxHpg9b1F2JqfoW6dSiX
4DOgnvG60cALO6159GLvbhT9kyIA68aIVEQsAyc0UuDPlMhqvnYO4uaz2arNQWninXTLkVqEBTjd
O9bpvKYb+oAYcp3TpyA7VirQ3FTfBh6k2sOVNUUvItP9Xmu2rT7tNOS5dchOWli1H1JrlNV8lfTa
NdDijc5Iaavktaq7Q94qa13pVwP1CQUJX+0SaThn1/2cfCtKbR1X6i7JzZuJYIrWlRdihh2h5flG
9apt42ovvXzVYu2pR4lx8NIOmwbQICV+Eq06bLvRQSplcDwY22olyp7e19iSwFnrET8uada94221
wv5pK6OXc+AnaCXXCG1I0kTuifcEhWQTX/nqlBCvwxbVgN2m5T3kduuuR6tHSZiH7jE3Rnp9oSlD
edt0SX2lKsm0nT1Uc43IHol/AuOczdkjMOnRrwV6NgIh0of/Jem8lttGsjD8RKhCDrcEwChKVLTs
G5Ql20iN2OhGePr9OHuzNTs1tiQK6D7njzR6DTdA5D+TYZ02TUFFjZDJm41/hvLJbQmpkUp8p5zm
00aPWDqP0y3ouzC2Fsf8t1CfZJ9hLwE4MwH+toTmtavZFMI6AmUgO93LNcqmYtuufWm+e7a2XijD
lPfmteBdlQa1aNKVsRCzfWsrqiQJlcvnSzgi3GTenr7y2h3OVdWvQJEmefUir7O4DVabPoPpaV5F
exiEPPlReWm16cbGBKvXhdsWbxnbFcnc11LrIZ2J+A/n8DbBB8YZ61FCoY+Mi4z7PVfVuc1R7DIL
WKAfjNRFPX5M0vkc7r3EE9HvOy+QaDj9wTgj632Uy/y86unBXVtD7YJg6r7tdfrjNNN8sEiLivWA
9GbXDBnollVm08/I1F28BK0wvgQCjwZ9F5inhljfrd3w00QxdiaPfLN2Rch6/kJufAnUgbbnCazK
/WvBOhDIf/eNVYNr6Z30iZsCCi+G7bK6U+UkGLFUh6XSER/kxz+NLCvGiaMVA7rT3x17UoR0P+s2
o8Etz9zlF0LJb5WbXnOMgtl6nKJG7ZewaGFjm2yfGwAWSaVlQWkAdSlyh7OkuIKf+DtMNKiQSud5
7edx32UZe9c4951MeZfLlIh2sFNBAtDTukn1mQ9ieGyUlWfJEBoyQTxF8fjShV9SNUGKrr5/Wfom
oyemevCIWdih3HwMC10aJ+05eoiZ96MXzXzxNhn5eB5tscEpI4Z9rtXKg1xZyQJulYTIQB94GKdd
Py57VxY3eOfgEBrdhwbQXkIHFedmZ4lNRCsSypVo8bU/hIVRIyA25h+FN75YkUKtNHMAlnr2n5Fx
iljqIPo0psIB4EIB9A99m/u2NaNLF4izxe5SPdEqTJJBQO77YKZjRUFdN4QfFDZYO4PHMQ4oaYiH
camOkd0GBvhmJ14ZRciBR6R3IqNSvERNW7ybKx1Mb1Hn5noX6vyEfGe5zlQp/GhVMcSsKNnebtw8
jUC6Di2lhYlHCF4cUlByq6wZc8IWzUcXKfR09NzVObA+DBVw4N10i8OqJAk5yxBu9UOaTWCk9J08
tOEyf8KL+cmyqVe4xO0yTgYQBGHn4CN1FL5x7t/LTIYzgpGeCjEGvHish9ndM2JXh7AD73PMC5LM
33w0P5eCtjll7+G+ToiuD9VGFXgug2QI5mo/qDo3wdPH4FjCbv7VXtE+ZPm2r4KW3GnTM5fTqMbs
kPNc3m9Pvbl7x0YKvdgcoq2BEYOAtfECRzSQOIw9vKx0l7g4+U44f59pupd88sKPERP3N2TuhzAr
5XPrjSlRQNYx0FHalaI/QYmY6IRFd1HzduUNQQRuqTE1hhlIe6x/c/s3R2XO6VoM4b7s6t9Tzi+H
NG4vGez5Jps+KVD6wggg157V39z3XnzbIPAWd5LdVg+zPc8xiPetDqPvoYq2xKgURZ2ll2hvIvZ/
owemzBGbDlUyOkC/Rs0DaOTz1WxHsavm6FwZ1BsZxXQdwvCW10ZcbrI+uujv4kUvh8UtdbrkUHpw
GdyGJNfnbdnvDLVt76GVvZOEYcfQdgpP5fwmsnZIHRzEn24r6IK0ImYIC4RjhwDL/jUzhNW7+0Tp
zNV27CBhzBPtDSQwDO7GZx155U3NcK5yIx3f62faUrzwRjmAcw2U4R5oOzY/gSuncyZFTNdpQNJy
JGh9Zn7dwU+yug8UJkEGLEMcbKMXnPgU2l3kDnjT2+A4L1gxhdrM73EsCp3v4I7+0PgqDgYwydPU
Os9CuMtj3YbOqzkbNVZJlOCSXjKvcdtf/kxhwkLh9xoVB7qitueBsuYk9+r3Iao+JuwfOy+rFJip
+xRk5kh1+zBj3VjP+Qj+m8/jr9CfqM82p6jkggvkU6dW/a+t6RfhZPlZVTo4V2HLgWzqz7bOWBYQ
uz809CUlmTmsRw8cYj+MRJtnkpF1zuG5pF1WiZt1Ib3latvRQnVbs2ijvTR47EzKtGXfLM+2XQeJ
FfSp8x/KkXUnwrMPNWceUzY0dDPt28r4oNPouaP71dD9Po9U7OerBf5LbU01W/0LusS4nUQqzQUV
KRk202ExVPg1lR07o5FFTHP3oSRf/VMhdFUmHrceYbK+m786jhavq+vNH76e2v6Qg8Orm/a7riZ8
rjWShQbtdGsZ59UKVui7XOYm0s8MnpTL0p6zR2uuUqWjA/N1f6S/+hn6EhO+fPJJ/V3GKq2N/kW5
cNXASQezg9kaAyiVUUb/xjrsUZm20w93pgh3XgIkNYV5GZfM2K9WiQSfgh9kuDkl2lVL2UbXt7ti
Q7iZz80hnwzsbdVGfEj7W1t0ztemfe1s92Kp7gyi9Q2V4aYciDhWAjclP4nOB8DJnR/0dBHNw7Yr
lvGGn/WiJE8AmWivou0eHJhOSnO2XdTN9yqpNrZ7eLQgHx+HyR5vixtdImrdX1whBYpyZgcyb056
mG/CR0B/X70GqIhhp2rEUU1v/qDJlVMyd06LNukxzFoLibT9exD2u2dk3gvMOwOVO80/A2ulVbkc
Ca1s72Vmc/Mja2xyxtbpZ2cU4Q6Cwj2V5fZmrFH3HOUFgz4IH7K5sEPs2WZ7Xp+TJ6MuphoKPwrt
Jzs/Kwa4V1p4wTetx4DDPa6K4tPsGBcj3UIVedWDs2ZNqjxm7FldufgQj3sDAoOWvlfb187ehgvf
RaX9nMvoJTP42Ifg32hbZCRW0XOw+HlKZiqzUKfy2DVY0b32MWpX+yDoK0mFOcdrO92KLbrc7fqn
ktkGuxILUYVe9CxovE0rnVdn3t0WYcMU/XVK49YwidPYNsZEcf52pH8Zmmq8UZ1AKGTwMXEFs1I4
pxEW+iQk2fQt9BJC6ZCXd/ygAqbfTXA3L25Y3WgZWa46b0JAZDTyuKEftKG8Q16PuEmAb+1YRVtw
GTCQdLLozyv9j8Qj9Bu38kqt6dgKvCz2esx0/gq7YSBzBYdnCNlnPa24e7MynsvRO1Hv03wi78zv
gcc6Xg2Hn7el7pRIRtnT/zKZ+nUaKHcLc/kohAzftFdBitdbTthKU6a9MC3uBuKmB1d+LFItRxUq
/xzVBTuVXNsjlhQvLtrsaHfll7u1y59udmkmar3ovNTblzna4Zni51gU1c9hcIGBgv5n44w3ylJa
LAO+cQqaWaSkqsqkqfs3VDd/s5I81o0zNqX2+rdXUhLUY5aKF6hxWcxBGlYLlJ4c4q0vz4Uc7J29
5DdRtlUc4oJAFm/s8eo9Bui14zvyYLv6NVzUE59QmWi/OS5aHaWC7yk8/+LYxRrTCYYGneMYwPup
0hlxsVhtngCIf5nYuXabG76vyvoH30hgdNfdzWm3wtLu0a7LTwEOeGD/NdJSjQNsmN/GC6lAh3m+
N/xVsC5iC49RU3BPlRChjjl89RK0fiI8cseo/yhd9wZCTnlZXz/JoW9ocODz9wzvy6Py9FMgVD9t
/pbHQ9+/1NoJYyRDJNkq89I2+lCLgkJfJsBzMVvtHyFa+zDxR7RffSoa+hgdCKHjVaWGeXmtCzD+
IWRrV7J/tBeX72Qrl6Sw+/dhMN/pBrrlSPPJrCF21bWXhJYjTE+u/WZ55ZOidXxnmOIZ2vuXNzEL
RV516Z1lJYtlWHejKi/WQhnjzq/FyAtjF7G3WE9eX//JXd4cCk6wSTo9Tw8jYjOYiI9KB5BZR8tu
He9rTkgayDprl/k8S9eNG4XWXMqh+Hc7ka0Pcu1xsonXLUAegZL3TWrxo3OLI5+itzM9/mEVt6Vv
Pxl+T9HAhsvuAZw4LjUldMbIMxLhYXFUEwOjwa1MRuoN/auex3exAvMYcniuSsGY2o+Xasivjjkf
FQ60YyawThWmumWZdSHJ4hpG8qWtBB3S0vtwZYO9ziByoDKbH63pgbSKp4popsCFvupLvXe79bRk
4rcbLu9VZR78CFFW6TSf/iiqDxMv927W5r7gg3mApbi36+HN87m1KbqsHmh1WkmXLJCc0Z50wsr7
TZVqFRdTtXem9laqgK+rPz0GVFnVrBhNhdMOE7NNi0Fs2C4YGojS4h2gzZ/8HP2Dkshncmq33OW3
xjG3GprJo+q7/Swizf8FnO1681X3xcdQbH95ud2L24kqgZ8QaZ4NaS2RpKIzea6Ffg14ciMLrnkO
LL0P9XS0VPXkL0yUhkcxorcY7IFwCsxf8Pks9nscYzcWw5KNaHOYWMLb6jYDEJPo9jCmaTP59Sdh
aPNucASB+xxB7grFKKbKTx2S0FNSU3mc2uq3yOUD4j19YM3d97ZZJE07F0m76NtABMxOSO8RCOFl
Dr3PIULLJ0hn5u1KaKRLNr/ZiwV8ryPxNakiIDqCjxid/Qj7BIqL2R3HX94yflMS6B3YsDZOxcWI
3S0HkhGOndkJgX7TmdoSL7EdOiGBbW4hq/fOyTyWtoyOXU88rKZ+gGq75gPwlDOqBoXUEr4E3vo+
L3TUOUL9JLiphp+jS9HPzmj6KgxkXIS0ph+rTGEna8LisdgInKmU/ztU1srVwZdtsh4nqZqfLQ8n
1xSgvvLEMMXoFc51NH+YXf7WSZbWaGgefDrsktKs39zVzXgg2qNo/DGhEBEvGUKCzZ6vuTk89nNI
B6dzMTvDSUjEFYjy9PckOQJoE38tWvMgXPjHTYcMTIM+ze52HmrJDFXAAesMo4QgvDfZOvNjcrnV
ixCPUmVTQDevA1C5LRI9l8HOCGsjyXs2CmSGDltwvqP/IDYjeVwMtCaoQJ7trVtSAYN0NZ32dR1m
j8syD4+5xULglO3GR2V7Kf5H3ikRkzbxOwy86dMcAM7cruFAc255VBAmIFvzRbrcdLvaLo3zumR/
9Ij4wR625osWReMaTBjflBml1pxdUOI5AKDt+mJl291Ipi40XZMRyU4eL9KMLtRXOoe2N/p4Hssn
WZnAYxnOPH5SI10D9SYzoAQhlIGOsLf2xmjEMH/9U8bTuiP4zE9WGWCVKkIUfbIw+g+UsvLNJ4bt
tgozu82G1aX9SC3sQ+YjobCsWjnMWWreLVNQF5fc5LLk5DxMAKLs5XpfRiVnD2NcN3x5vnJjB77v
wSmiaD92+CCgejeS4fU4PhCM+UIM6xYPjftbYBM86i3MqGGB53HNT9rqvqXR+afB897pYyt3qLGG
nRWKP7i1yrgYAZxqf/5J3ZNBeZ1/qxdzTSxbfSBr+FFGdL5WDBDkGNxfmb4vUyizP1QMWqmlhqfe
ZxjBR2kfIeTzg0WwVzJJHGDLav8SuWXwtvLjYys9zsXyMhqlczIhOVPfsf9GJCjH2rbYsAtBt/3G
+R0iuzJRiuwCa/gxFDVDH+WLxJleVqJ5zj3GaJcdfo/kMB3qrU1hClFHWkzsyl6qw/CfxAVcTGYI
kLPAYYswru0m5v3ma5ZQjTZGELbTFPym6oDD0anKVIHooNJjnht9M0yUScV2G3hfqsgeXZfQNwDZ
gMz2wXucrKm/Ekw+88FQ0Sq9gs/MOvfhUDwawGCJQ0cLOairRpVZk1UaB97I3YAYD7NaLlFr9MPT
MLfvfufNHLziHonB9ybq/bjR3evTSNTFvl/C71iTZTcHT5dNm44SnfLOGu9Eks9ajskfv9NZeoEV
5xa+6+yOYBeWZGOt++Ng94/tRtWpl/ldug0j4j0B7zH5zm3oYaw4cE6kUe77ggHc0dm2j3AYR5ih
vQZXMTOQBaKiLVbbgIUwUcaK8Xo+Qz/+0Ib/1fT3AAySjOK+i97tQfJYRa8G6LnI38EfniLViMcV
kW2i1mg4csZTNhi5x6W1TDRZBmNs4Xb3H4aCgJ2NHRBeLAN8ohNabMNpinrQjOanhwEHKBy4yRPX
lhSQnSgDQm6N6dRsqNRoR0XwTaJuF72NDntKveExnfVHNLdX7bNU+KxJABarwtrO54Xbcs1/ZIX+
xNTJGgf0vjShube26D1w5OvMcxv0ak2A3kFvo3RpeTsLxslc/moKbUJztW6azcRITC5rtkuU3pB1
H4hV0km3J8Jirkqb34tjv4yL9dA7mQ3EILMkWvFNC0c/tuiLsEAmmNNT1Y84qrr6RTRyTOsJdSXf
8T/Eso9mVciDwHhbEwcVt35tUta6CL6kSIfIOeZbeMmocCB0hOkMl+pvp9k4jbSVOGhm6dCFcMMY
4vX65hS/GocgPrAZonOjlH7ohO/sB3zzWybJ3GbhZWcqjAYn5Xde3U3QJDDHRlkcu8D9nLvipQsG
SDcakrmeLzngqbTlmYXyqJbx173BtZMbnkkFhDRBuoYvaqAzJpimK+0JKDsLijrQdAXdiZXl4PXl
r2CT/c5Gw3ISS3CcPAzdznIqLPfUBEVxiIrgdVvQPUm7u0zZ2u4H5FdsjxtykLL6K7L8X+81/4gl
v2We+8Q8/qMuxcXq8zuM7XzkpkBXGmQKFZnL1L4ZiGWC2pofQnyOjMQMe649v1fN+sz8Ne3swtqz
bFyiRiTuAMppBl3n7wlWJt/47kOj5Hl7st1SXa2JvAjQG/2TIAMWAqWGFy/vs1fOKNjpei7reHWt
c92PMPMT8urSodPDrQxg/iUck9YIlEhJvPP/SWHn71E+5vt6GwDobNqkW2U2M2WYbbx5nZPaa/tu
l2RG6MZCJgfdOyp0EbMZ9IlDTzUl4RYazrpoD9rvzeS+vZchxtgsC76zfB5euxaAdKcKP4sd4c0A
TlagUr15hNERZeNWvRP7xXaaRo3gm0q5so1R5SwxUV0siHOvD45r/gIoHXkbiyPRSOvTFjgcEb1p
HZjpvqUIoqfQ6T83FzbHzMrHqZDtjmtUIk0jat2cVJoXrvlS5raXOKv/QGzWDRVEut7jOtwAjXU/
9q/l4FdIyhvevLtZn+Jx/r3xx+7LMGl9hOmRRKa2eH33WPSWzygSHZBGH8xl0ynxdAWSWu+b4Oj+
UefuW5AVz1nAEDdu34CYXmp1g5FubhHwE+cAf/f1xwnyPwoZe2LIgMjGAltAlX8Eq3sSUf9K4P55
7hWJA939mDSb323DtlzLi0259UFwPu3Q0tOqTA11Eonom9kEA4gsAYvM8E8ujOyrooIW3N4e9v3g
UNI7DGRwxqHfYDV0WrC+UD67YuVbyKf2MtcFSRBGnUBUPWB+GHY5emijQ2FbZX59LCYcJh3LYKyq
8NMwjPfN75/MNZjJSYHla6gomUffi8lEsPiwgjSgohYiIJIkwdRj4tlsGFv0zJSQwKyoXVk4r42I
UEwvmube9kfeyu+hbhjXOqjB4KHZyI7KPQqya95ZlzSYTtlpIALiqoRKxcatDvBOdkGFhT/0oDqZ
Qy9Vj8uDju0gtsOGK52Ijs2Y02Jr99ZEve5kQ/n2W7Tt5aBOa+g0Kb/3c7UOw2nsAMirzHgcdXU2
XOdH0yIUlUZEUbPMb5uj9NVYq59jOb1TMbOeJhlm4BFVHhfKW3e9N71QFLuPREHMnKT2XbU1b4rp
7se+DlIPtATOz+VKpWIc3e1wMTG7bdXGo8ZfQwIHP14SWgQszC7RlG1WBRQUGvtetf4O2Wr2aoWB
uvtsPhHTqJiZ+1YJaz/Xfoaqx13+mMr4sUrFd6w8JKTQLITnOgG7YVkc+DTGirTS6nNxzb/Y7UhQ
0y1GhlZyKNeEEq4r6pB1YbZv+XzNvrkQMxWhjjWieK23GwUvzouNB2Da1dLjtoG+jkc0+/EyltFu
yvsPlOcP3nafQiRzdxd+yAYHfz+yrtYRxnlv4GYcQDDgnFaVAHeeRFfYiL2Gs29s/mktmVSUqt+C
2X6mQbGhxljYBzWZqFnmGqAEbdFd706gAsu9LLIR4Lc3ke9hg7YPqDGJTyj4mfILv3uM2GUfoGgO
rVEGT04xYGSZV0qtd/NgretFu0EOuhrS8HoRxR3tMlVNcxCK9zWu62a0nyjv9ehW8Du+FHEAuGaM
3NVxPyizfFtsAMp0qXGfnGH7oyC1vJa2SU28HC+NA0deY4cqEsah9XdgB2uXTp3V+6nlszWltBCR
OaFWkpq3MO/qJ10bzV+tmG2Moef4HvBgBg+lF6wyDTyGO4w2NS+kjBgzWKOq6i8lCVX70S685buG
Cd4kgqRU6i+tOFz69FR6x9Vyt/HHCNwqIAQ/AEf59HM13f83nxB8ts5KpY6SxIHt2sEynOPSREYX
g/39cZVjw+JUTOadhP7NNGFGD0sR6vEMMcQvhviZ6Gc+tnxfi683/lK07l+DNVXr92xrHX4viE8+
ijkzy9TlTeDbwnd+3HKG1Bc9W52b2FtTXx1Sn9aYMuXuQFRltl5NFQk3CRnX2wORAc6QoggmDgM1
FpKNkH2pjq1R1OarZ+npYGeBGveapu7qyO258Llv5pzt69Ffg1sUknl4qXGbq59MfWUXU6zND5kJ
js7dHIWz8VnJsjd32IbYXUntpKSQKEBAOENuncP0DCdMo5SP+QHdWI1io8+YzkZnO+SrQNKfydl6
c4MsKlMMHtZ20LTPTlSPSlVeez8wilOkZol2CBtg8wdMplgOVJnWqIwqXzHiFrPqHdDYutXZGWq9
ruJFzMP45OGbal6l4fsMV/DFCwZZmOmzdFHdJ2LAaXvO3ay0r3OATw5sBMIj6yuAkXp0DDM2VnPx
0sWa9TcoVjszcoW9eS10wFRvmnUFbm3Wtvli+av3OeXjvKYOMVAWCkAI4Gd7NESLmK6a95h2RwjR
QlrIKQbLTtRdO3o2lSxG9DBizVjxVN+pXehqO8Dnwa5hP1ko2vWLLzbfPcq85DcDXYzIVvVhFzwE
rHOnDRXwGPNR2qz+S7/qxEABF8Jxicp4Kltm94faDnz+rjFYL6RVbvaJKJcueNx8wSXCsY5sNrI6
PR/rTSIfNbUEXDUK1ACEWmYcH8gIi1fq7oFhzNrv39sxLzwoM7F118Hsw0uFvuePsfaKe9PLuyPE
wvyAYv9a2RCQO25BVCfa0NNz0zeyiLulJdVLeuv0vhmdy7hAz3wK1EcV5JTLDSsG2PVZ943GGJfl
1b6RVChhnYK2DJeSS1GAPO+WYoKbRR9B2lPg3fvneRat5gvFiPVVVlwsO0f/J8dktjIS15k896P3
tDnu2dSi/mrXVblgttFiRKrPp3NrOMruMGT/z2nl1h7aEn15PJsLUrUKQa+DRd63fxgeToYdUTZ4
PIp5QaiTy1BVJ1SlLPCV3QiUfdWkvWMfljgblG8sL55fvNXlgjh3sUmZnHd2Ntv9mUil+V/O160f
W2AT4LZCsLeMbqcz1mLoKtyZ7psE7xhQatXelNr9amyYI0oypYAxi+9gGYhOaituFqrrw98NhVi3
RUfy5rkGqE5hV7ByYFhgTEu+vgfVwqscyXqyn5aKbyeG6BInr5pDP6kqd/rubBut+7goYV81Ur+j
KxqMOhvFBxjgvGY6MzbUMDLS5PA0l7w+q2KsZ0Y2BwEXw7MhY/T58K9uafP5IiDh6LTQVeFz+E9t
75fItFfa4A+hbDO4j/EupqedRSWAUsMj3maOSKiV92mSuF4cWxLF2w31cCxXMhLjiBgbtLbhZLx5
mIbypHIc55g5TfEwAfreOhMLFHEPTRBbiBAI1Aoa681eI6X5Zs0Sm4ohTtQlrK+q6KwbkAaAeU/w
FWeVSQpcKMo+P3WWw6upQQHpwRyA2Q6+ajnZhibXTwizuk/EthwhIEuyBrVw5Xp0TGIkkm3OOR/Z
o7I+bprV+Yv7xCkSZ8QnOJW1pZOKEtQIiAI5tyqh88B92nHfm373MJZbOJFEvHanxvL1p69D5PNk
HXIPjQvgctd1XLhdyO9p6fz5F3nBVRP7bhN2bCOeN+9w5ckrQd7mFzonpv/e6MAw3CJ/Ql/DH3M5
JXC7LGaHGJP5mPrnTJv/GnTHcVRiLY+z2cKpG1ZlSDrGBqaZcrws475ssY/tVmyV1d3/p/20b5lG
zmbYGEhIeBt2dUFQoNgq/VNWC1LecF5uWJ3DMGHSFx9QhmJNZ0ui9jQN5KLwvLn7WCufM9wyFzdL
etmF/0zZT486wjLGANyjiZJcnI61ThQPVk34U3dL/4YESl3LAO/ySNYDZbzE2pi7xhaYVcmx8V9l
6yP4RACIjc9dw9/ZVrqfKOz4b1ubCeIWsm8VCVHlNcxLZhQv0dh3iBFkIN6yQj64k5BTyi7OtC6n
5a2d1uIzkgNolxk0LkoTUgXb39K02+fFMM0vT6A6EFo1X6VvDcB2HrZto7ZYp6atB/0RqnmBPUFt
Zxo9zYt6Nrtd3bv6JNXo/yv7nkFqpVmPRKnZ3oPCiQ+kqQU+JK/I+c1sSHPo5zadZLYW71WJQRpH
F6rlERRGp/bcD/xETjG/sO++TcKzOazcGSHz5K3VPT+s/au0+K1ohkl9kLgt3fQLY39+s7mNnkN4
w/pSERt74dCNsHEXEUbc0R/jAWYUhcndqRsMxW2gsuDB6booqUVQBQipjOlxK4VCbl5YxXeZRxm6
EVd27yXhWA/bhrYnhuqrMQBrHLamtY3PyCTCP/zY+bPrZAiMprwzHrxemu+jCsrvDsWJga1OReFe
QwtD84FKuwn+XnUqQ2BzpgGj3Bc52C5yQpNHuxIuV5rt3D25Ylz9BhXLNj5WrBVjuqGDXg4CeIMX
6j/TxBYqrQ6Os0ZAmI11s/2N55Jpj+feWtbWRyDaVDHBX1AOpMnl9tmYWu8fBL1BhpWoAPVNDfz9
35/TZQR5iyFkSFBTbBfUXdEvVU7Wt7lhSUuA5/qXolDRiEHeGQFR0BydasPkzCiXhhNGtA6PcYZK
9OBkFEIA2CDol9XA5dNxQ6M58vjPzPv7JPK2Q49pr97JNmH3Z6kBD9E7orsaWGbybGHgLij04m8H
K0D13ln3uL+qqr9GRDWJZ1XexRx8Tl3timjdFQBj53agU283odj6XlbtyP2kPNHGDZ6Bv6wX2bXD
eZwE5bLuzTyok4oIh5ixASow2IAcd4tZh7iBjOW+iDMzk4XpttWhiWxNTCDm3DbFlym+5pbtPYFX
wM+0ZjLYWx1e9DQC9P6HUNn2d05u+R8zLzJHmSWG+dCS+NrHLArF8ipphIbCc1pCJI0Bj0g0m9r+
M/33YU3TVmwfoCnigxfYQ4zIKkIdrpgWwFeCKjEMWoq7k/nZH8MWkyIpZKwGgFv8Y5hd0YobiTkT
KNdG0XIbzXKtqh26aFwIfG/EDNREy5DrV+Vt9O6HeX7AZe6+2h3E6aIW76PwHYbLhqnL3FVsdJ+u
tbQYG90Q5ZI/Fc+FXLZHFFb287z55BSbxClyuuAeLZ99dLLZjhKwwU0jI2dEGteieA4U8chnhzzP
vRrG/lPAGX0UUYCtoBzfxw6V8hgO9R9rG3JuY1TUILz+FQ6Aib000aziVhtt/rSPVXfATy/2LZkK
YGWm5nFpV8H7s2XsdruugxHcdVunXqxmHc/96JaPsJzfFskfKjZzKwrTXJO68dHZ9eqnmDb4hYqm
5h6pRzqIj2ZUGGP6/9t/plHlQFXJ/dUqEbgnvbsut00VRR+H2cgTrsFZ9MUlPxJZz+KxUQb/+e2i
+1VzbaUhnX3DkzISqFkAM//3F4CE80bQHbsiOag6udz8IWfkcqL75uYrYo7Os93xb9xl4cWv64jn
EuO8ZcYL6cDGFKPLMr/q+7OCyh6Lo2ea637yt8q++vRy1NdpDZdsv1Edc/HUFPlYZTQfEOGP/CXY
Prmg5mld6qNDUzdhk3XrIcvYFJuxPc26PvYFkbv8Zu+nAKRM5p9DkgRyFqR6WGI0rCR6YZflAMNm
ENC1wyJQhjGlZijmVOFmQCSitPliSGQRxHQdX5Jur/+xd2Y7ciNpln6VQt4zwX0BpubCd49NsSsU
N0QoFCKNq9FopJF8+vmozJlWZnVndV42MEBBqERI4Rvd+C/nfKdcDF86VjgwUMmL9O0TGk709OgV
LI0IzTBZKy+WoKSXgLdECVUx6Jr9Le5fpvvb+EdB2HP42E+1Xkp5yYjAq2/RpyXFVg8oErf4Y93y
kAWRn5ySPNTq6ISrHtLwRQWa2nB4zQvfC5TOVfls1aLrt8x+Q5a5qHu4qtFpfiSK++lmQssBIWTU
YbQdNIXUZu7Sxd42sKBt6H6CT3IGu9pcyXlyitNQ8dgbZZVNvrOsVn3mGgoZbLYT8UDQeAcmU6lC
heKtIctb10+yB92rlGJG6+xCikZgjQh7G5+1KHFzdK47g9slLafdLEsTWMfcEXjRNwgDXf0U0IHE
e8oizItDF6KUiqy1fC+isXr+7TNUDOIBGfdZOZzGprSJo+Nvt1v61eSdLeXoHZkEsRO2vR6kDWzX
gVMl1vHWzm0bEcswYQyq8jSIDwVI+p0Boyjv6BfS6BhOwsacYOr63QsZcnLmz3O9dZeZkWtgtP2Y
NcrvHibUOekFnT2Xn68m9jCIosrn3ku45AWTl2ZXR2WKaqgw7id0FmlFn5gD5mC4WPVsCEt8/Mkw
NcmpnxzvlSo/finhkxYEi6Egw16zqnmtLLu3JNeeyZrnTLgTt5DqZjRQr4BjbwpGEcS31Nl9VrDF
xmmmUSvp765KvmAf5EQMAm7WB21Pn3/Y9v4WqOqxrfnf/1r/zXsrZyWyXP+gKP3Hf12Ld4Wd7bv+
y791/Ghv3uqP/s9/6Q+/uf/fP36cfbS7N/32h//Y/0BG3Q0far7/6Ifqt2fx+9/87/7wd/DU4yw/
/vnLezs0ev1tGRLQn5lUAMd/8jeuz+T3f7e+gH/+cv02MGEVQ/8v/+Y3jlXo/crZBX193btHDv6D
/8uxCsJfcXy6kCFRZ6zTJfzFTat0/s9fLMf+1cPIjd8Ww220ZhH9P5CV5dq/BnQWa3IQp58NCfGX
v0GyclZW3X8YQiGpYzYFmOW4MPPA3gd/YgAuBWrkssST3pSRwxgnmp7CrlC0yMMED0mb4dD3HR0r
gz/qxXYp3oxtou9dl8/nn965298e9B/NUN+2guiAf/7yR8Pvj6dCa7W+KnArZOGtDtmfjMYNE0Qr
jsSMPiPrT5Su1DyWGE74HyPu+n6u78o4S1EU+X8voCXGa7xGra1Rmz6w6/DPIbncvwh69RaaOit/
RtO3oEWdPuipDirrvH/jLv4jyO7Hg8Gn54PzAc1BMv2TB5cvVhhYiHyxuPo4JfPhjSVPefzrN/M/
fxAiX0H/c439OZsFlK3KoL/KnUuUwZntybhjaeU9/PWjrFfHz1cPYNEw5pMinIWjHkvvHz8y2Y+6
bZxB78qxvQssspemrHtkyfuROcuXcpHneKxvK5Xs//pxfb4cf37gmJE1OQCIDclkWn/+07XShskq
Cgip34OWtnvoRDMfShN3n9O49PUhdZeJ+1trv3kpVixGMckjN3Wq0G5s0xr9UF0gHexEtfE6g4SS
GYG3lSCjPyP3w2PsuxZqFwt9DVr1zoU4ASJfc/uevEdWLfw2BbfHDLh+sIOEHP1dMy+QeIPIPbvD
UiH+dFngblpIW9FmHLI4OSc9TRBGZH8g/7MW1nNTeM+KtyyjjqErX02FkbMPimDBciP7FWsdBtCU
/s279y9vHplHLj7zNcgqgEr+pzeP/SFlXzYgPevLa8vGac7C5N+FqP3RRM9lTtLKmoLHqgI87L8E
T2sx9TViDs39VtMqYKTeLHY6IZhCQDhiZ93+9ataDfJ/vBbJ4gFmil2fAzf4s4E+tGoZMB/T2Acg
JllDA5MlBD6NVAstOGF4O2fV5P31g/4nLzJEi8XpTaorE5/V6v7TdQgAH4IhaLhdVA63PZu1E6tf
NFxectvMovo3L/FfvtTrbSSwI98hr4Zbx/psfnq0hYtjVE487CCDo6BXxtkNyaT+zWty1gPoD+9k
AjqRz44zGMehE64//+lhtCNdYTi4APaVzWsc8+LZs0scjl0r4sd4JBJ9UCGIjswtEal2UX1ohM9m
jQYxgjGHR1X0Xhz/9vL/Vg3y3yswPsmP5kGrjw99/Sb/B1QZPp/0f83K3H3U7bt60+L9H/cfcvha
8X/a7//Q+cc/YI5l7c+1x/qbfis9POdXwr9olzzX4Zz8UWD8htB03F9p+qguAjIUAygnHAC/lx7B
r9wH+exDhA6hQxgUN2lsb79VJd6vfpDY0Eli6LK2BxHl71QeYDz+eJ1xBMUeeEUOIAfAp/3nPJcR
C5FlTYxEQYgYhELZTEgFe6lZtt9bu2e0hZZ6lTl7dYWxNTFIpVD3ul9kaDEGdljA4T6rMCFviCcr
012Kyfs86qTBbYKWRe3IPFwQHZGyfetnonsLhyF7yEvLsmkZhRXRQE+YkQpVcZir1IbjNHrSPgdB
WUQEYITsvwonb8MtslCUtllo8NyjE2KBxogbc9Y8sarwG7YEqq2qJzQUbbYH0gRyKkwzH2n6yIbo
wDJB5efBjFqjRanZbmfhEr6DcJ++8Kbr+LLlJoKIsMEJlaqo1IexbfPrwS4EcQllCAIC/4W6aD3A
00wm0B7Ty5p2ZoCADQvFQ5c+CaSl74HPwIquNKanIBQB+pzd6+qxb03K0oktZMzgympeB3+Z8T3S
IB5tDbcTAaNsgMzoCJAggWsPFpR6JqnsezG344D83HlMbCm/i24F4nJQcb/ymmyvU8fgHuyCeT62
pExWEAwnPEydScyLaVyYG35ZYMePGVi+xuhb4XC6isfBjuR/n+1ywUiKcnAjgbHfTxXWtJMWifwe
WTEuxboU43Tu5GI1JzzRAtnezL4QWufA+J5YZcIvCq0CF2mExcQb5/jwYE+NLRGdWvajLMrgVdBR
yk0BVOg5GPOezBlgSs9t2qPR8ZnNMWOe7MsFmfuHp7LxecQ0APdTpUsPOTV073IIx98ihBI4zURm
D8CffIReSEW5x7EineFajy1jQJfgSxQSI0ibu1xDJVSQDH2LTROibgKGSmEE4rB+tbH4dUbwWd12
drwfUwR5YW1L7zjWgfXa6WlGDRdGS3okMSdvTqGS4Bgr7KsXkORR9bLXn219HWcWGuZ+WLKGhQPk
f/Zj2UjYQoTOG/BVM/XxHfO+DoaFXzbKvurqCSPVdoIamN4wOKIRHW2fP+Okm8VzA8zMO1QjY4xz
6MIzg6wB5jl4haXF60x85bB8L7kYLxdk6OOVTUQA9n1FO4yqvbMGnjFm132Ccyzadl3ptuhFLXAZ
xRhiEcFdEqH7TNmUX1vk+7kvXuNjvlsQMwZbgqJ9dHbgB8xuSPPKfkIrGkKMaNw8fa3cRNTPTAtc
c2OzegHbRmxmAKgZbcZlY5jxuhs5YJP5uhCmXdxXEaiiw5RwAt3btYvxMjcSrro9TcbcSDlE46Us
0SftgEwTJ8o42GL4TsKO8famn4394He4ArduURQoYYpUfSr4EHkYtGSF2KTaC75UyDuy/VB3Tr9r
eoFa1K/luh1YmvBLBuYRdlJhqmdjuQwCLQC6YpPhONguqp7jq3lVSheRDgCwmsrRZzgZ+sMfyzpm
f15i/MpqD2geK7zJ+pRYduxsUo4ZfVBp7g1vc+4vDymaXb3l3MXSOKHfEtcOKul0H45EXNzbjIjM
tmpj/y4ybVwe8gSZJYNVIIRxknMoBS7GV15OYK5EGhqWpu6iD2468m0WgE0Maj4+UkCehn0d1hv3
gftTUT/g0BL3ooREsS2bJTuZ2UYdvlVjNhKnoYMlZbviBHdlP/fvMLaHF7/M5buICns4gLY3X8uM
NXDB/kjV+NIKkU8oDD1qqYw6sjh5ZegCW0zwfG+GUPBMMo1Aaa+MqPq7pBFKMlv+Memh0wctNAve
LAv/MsiZ1KF39Ztu/sQ10PtHMfiELpWdX1/nbjKLdVSzqoQyF3lrMlTtJw2sqaRbkF0yf3clrJNj
McQxoUgM+WNMQFWNc4BqSB5HqGDIHQtcwbyffoozV5dPoVs1aj+FLocuKSnhbVWGESvACsbiFkiX
ZyP0E+JFd6P3pYLuwM9CR37xwyIM9jhIsD23YdV398BSJSImEjug4UJn5gN0G+aJ85Kj8uTr/Oyg
8p/3zpgrC0m4MF+arIgeUFiqfpd7hTNfIw0tbwS0ge9tj3aHhW62PLZsxM2xY1pnTqG3jlfTOMee
HjhD/UiuboOyhLE6NFHuOXQiEYEWuJFGyULYG9sjUoxEb3A58VRLPJ9o61lJzCz+M3RhaZNwKTHI
oNDPU1mN+zIl9G4PJ3q+y+tq/tKR6Vrs0ZOQxsTo2OPi8i07u4jhgoYbVfeSZbw3BTAr8iF6Yq07
sGiao5F9EVFWBDNNrndqrT7h9jxxnm0gxBo0dMWs+RNu3BUmUyS9SP+ahCWkYOeq3UWFp9JMstsJ
aRPKU6PLdlDJ9yEoNVVFxymgv9jpQsaPblvy+Q1mTu4r39bppipE8bXiztxsDXvXflunS3vbu06K
zrpwvCd6R4/FrKn6T1wT9mvRBX0PokHMC1PQwP1KRQOV30R6+lI1pv6KiC6CZNS7hrfY65L1Mvas
x7z385el7JJvlbtqcSgBynBbexlPIujmFrtMUtvcNvP4jOiQ50MeZBdc2arjIxx+yyyyAZgSIWEW
rvsJ11zvQmHYMxCwgoeY74zZ2Y2TE8iWSSY+0Gz6GtFLk9VbReP7UbLWbQ9SmwJblrbkecli4wJ6
dbJwGxsneRmTov3EfDWo0Qf1gtM9adUnN6uQLRTcrgVmhQI3WpR2WLCl14rtpCmuUDayw9m7AqXT
tsw4mwBDYNTy2HISJ2s5MI6HsVnVWdLjr6cs6sdt0w5FicdaUqeU05TD62AjfIVQKpYnKLgUaAbF
w3JkbZs2bEet+cuoPEyIwTgu3z0FV56FvYgn/HQmra/6KYYsxLW3XIXKk9+CSVif4RBmj6jlIUjF
2iRfZdNCDeWMnBFhIKreod7uvqRrRBBBrJZ3pdIByaKefUUiBG39aZz65Y2GPobIy4wHsUvqWVyj
MYNnSlpbPg9ORKbU7PbRDftr9LU0y7w3ZIkBOAEpXVx6E6bqfQeN68IOxs7bdwpxT0M5+81ktSRH
TfSIr9h+vCbjVHzL9AQSg80ozn8yCcVrZzLoBLVQzdOQN/MHA115i4ctZYix2NgGoqS86IwZ3ihf
gSzFjlHv3JXVXStDiH5j60SrE0YWzyIQDiPmeXlIWqjJxqpRLWN1d1/ZH9X3g0V40MZpK3/ezIgI
3/1e43Hw+yz52iFH+DxHVfCGzSvh0x/65qtcFGiyAQjklfZC6qs0T/G9UF3GX2qulOuJIAl/2+ar
R7vwjK5XNz9m18l2oYYmi4yvkLwiSsXCOjFbaC1TA4+K5New63C0zMT4kUavBvmYWUDIwfjidGsy
QAmKphfnlqsG+NLLkjzMCDfFNurhVDkc+Yhu49J85kxjdZBNbLTX8DzSxKzFiyiYvH5s91gR4Gkg
jbE+uyVQt00Xigqoca1CdsexCswB+IH+gPKkXn2L8OptaFpW+SbvAGn5LuSrdKrNewiv9LHgxMBw
qjHubwRF/tNcsMsDMQHb85CwFTstS8pSOqtaAOxe1lvI20lPnPdBoFmFQ6hBkp+CcmhPMkCDvnFX
SelWOKpkKWaxdzoBPPEomLsCT8lCxN+4hYWLPSFofeyZ6bzieaiPLVwRrMC2juXLC/5J+tyJAvUI
zq8ZMXDTgBRzGMJ6+0x3sw8LGRLeSSUL6KTOqgzlZTiGn5nxItYhtkuiKySRBUi8rqW7KWM4q0j5
i/ZjYqOS4Ceh3t25sfIpWeeEO4sVesWb5iqpN9h2uflIPdqvk2XoAMdckmWIIBWlaZxGbHikzYPu
hZm8Fz5neeuUIviiYsvLtsOgzI1F4tRLql0c1WzKdbzHu5IDjc4gmkSLlS+X9JbQEOnAfPb0ZWo+
FrtIUX/Gjg2doe9wrvN1GU5pmwwY9tzKzARNMkHbuJntEu9JqweBaPJpILHRzaztK4dtPhboMD/4
kwGGh/+MxrJ3a/aPlq5ceYrJR0CkF2jMF2G5gnH8gbPm0AcrSNoVcEdgSGUWu100LfLYw9iEVuJo
VlgFS1yAfHqi60DninTItzrsQ+4yqBsrADF3rJK+vo6mYoRDk8XEkHXo53COBxxlOw3RDb7yOMHz
GxpWDNtodKp+j2wbvLusQhE+VOARABlbAFc2kVlEdmq9ltvUlIbEDJs2HFEXwMdi3tuiHt6NHs7y
M7zWuNlmYLeKPTpKbuj2EjAIJeYrGXYBdxYULXh0kM4i9XkkP7EtL1LcZwxhKwlJ3S9RIu/w3HHK
jllAosGyIgqbzFj3E/wsyMNqQJqOPLlMroe5nactuWa8tNIkybcCUeEI+Gbthx3blelB0m1UW8z0
/XxRpk4nTqj3x6euKgfrKEMJ9K9Nete9cHM7yZ7spNP2XorSdBuCttF9KmLT1WauHNHv+L7kkLX7
Oe520cQGeZtk3IY2fSdWNFrFpUWsF/wm3ty4oOz0SHLb+OS0OXConMra0RJ2KeyblOmAGkaSHMe8
GjD5riqPi9zrc7oe5AvyVHVRkZ9RXWTRKePG3N6kplIwpONM1mCmUzKsuf+LjO+3DmFm41rSZ2lX
LQE86QyOXXfrT/U0NfkhdgQfsxtYvb6lzDa4jzB2u98Q40t5kARr1TcZ/OVma1sZ2CrCe7hTOsgR
i2MRmDo/yTHMnT1PsGwRLwOK2S/BSqnWQ6Dxb/V4D9GVzMF37KSLc4zW2/uOwJLEu8h5auTRLW0Q
fxro1asbKxJ6wfS2wgQ0oHVxToLZR6XdzYC0CM8FHomYsGlWq2Qt7/rRtQW6pzINDlgTIgJ2Eztt
jzCh0FfvkoZicCPcTqFa8obenM3URubTLHEx3yAwH+pL8vum6i7BMC8eU6I8JeLAdDRfxoCchQZe
Ngz1e5TiaX6VYBPCd2vKfjqM6P8/z3JUKBq4quFpujIIDl4i0vRxkKNwyGdAlfoj1pQNBKSvUdGm
MznZc0GhDppI93OJDMmX4arUSNC3dceiaU8CZxYTjBnKApUj2pSTW/hYTNHTkaedVEsOKTIXDjS8
sEkKxBKt9RJHdd1dgBzDpMHMr52gia5lSMzCTV8pD2Etd1QxW0c9Y8fEAjkYeQy9mi4zBmDENEqO
mCQgCqI1E76w7b0xHh+Gu7hFvu91L8U27KZQntneD/2ZG/zAlRYoFd6j386L+yGCF8TZvsj6GJVe
5xwCNAIwrR3RuDtnwXi0beFWIfJKJu/Kgm8x70gAwt4vwwz40Oh66r4IKxaJTYYFV/YS98g8KEpf
1S/E1bQDM4ddKKv+BrdVdIv0tcYJMlbDK7s5PN9TP8ZH9ElWuJ+IvCFcgGfc7tsmoCTMW6510/jz
g3DsFEvxUkw+QNKq45NZYvkY2m0Cids42kbRnTTAVRgIij2ukAZ4RevELXicBUYDeLXVmz6FZ0Zv
LZSWtgghHoPZ/xJDUk+h5ST6RixtPR8sGt0XATbzGXDMDHQ15KpFpdVGr+SWll9nZ16sTVfECIRJ
yQu4RYxivHB8B74qYgwkJDYvBaCUrOllpxxo+sZX1byu8JLkFcccKQ4LgeWCPrCtuJUUYQ+CLmr7
b3z5LbWDvtPNF+PYO/NnJegPznOSTc/DUI+CN18pusYsnihFgY8MLdMwNBXkNybQtqBYjJM2N5Uc
xFAdRat6CqnWpnMGHNogsACHW4tq2lgypG87poMzqRNJ6YO5YbpVZI91OlFa3ConbL2b3iLSw4Jm
XPulPJRJLfXBRhvErBZldy8f7DKBYB0wUAr38KhK8z7Ey+qMjv2gRZqVK9uicE9FRxvJMtpuHpFU
BRguvIm9XxeSPgERkXmRPLQzqF0kJf5AigHWalf61sEnYTHe5iNEvcOohDVwB0iq8FRFHuIM/PCh
vKAXHJe9X9LAIWQHABkc/YblizpiBV2ct7Gak/G+yuw6PvkoSHw+7DCL7pGhzNNHPxJThPyrGugq
QbJFQUvmSW3TwtRdFnDnoUHOOS5K6ATDe57ko7m2EXXlL8qL7NHZQF9cfddU7ZnLusqAvyo2Qwcl
n4xoNaevGgHn8FhCd2V4KeyULmEzIK1ChUQuGX6WTdSwyHmhoM77xwBvLGYCIgXzb8ACTA4gido3
fIhkQvGd1K0g+9qH60V2p/DH4lPGpdHec0NiF7qpVSHljtuk3vtLBYQS79qTyonxOI6x1wIliofo
xlbrgJf4RaaXlr+caP3RB3RooIItH1x9TskP6C6ICYVNqPNpXNY0uOrDntPuQ7bCecYVyqRHmM5u
8HP4lIcYH9GkwcAu4G3pssh3BJIuAGNL0RCba2nMGFIrBxZSgmnCyDhFfgnVL9hMHhC/Y+wJaJZZ
JqmTYXswYwktOWNOIfZ5Ywgx0RfeMqCLj3m/qWEht1MVdQ2IyDhJ4Kj2swPtUiZMkxgP2d1LQsr2
N6uogoRZUmk9yLxNWpYBsnb3MxMmzAElX+xzM7X57ejym9ALW/qaMVFmcHMZiz9bLfYMNKfgtnGJ
0tkw/odohREgRdiTm+ob0vIJ7kCCdwINpFw9HDkoANQI7KBVlIrvDlNQXkIErZEPKABlywSzh1Rj
RRn4lTYe3ztP+9mGaZmkGEy14+yL2aiXtvEkL7ga3fvCaKyNeHedd9q07CCiqrwvG0DbW4NOfbPo
sHuK2wJxO0SpaNxp7fb0Du66W3FGU8Q7XCjZwfSadAmuZrrxyXNQ0i1yiV7byQQSEpirPsZoQNXZ
2WN5N0e2zuA8RFxmo73IU8n1f582mIH2MyP2e58Gpd3R5OUfmhLxnnEI786olXnQZAoyDLQUlKnR
6oNbS2Sy4cmtXmqr4JsMbqguQKioeCAtqRF5uSF11nwmWTqkx5D+cp1EAqKKmhYKTEumVKLLWNA1
mpzR367m9kfkcEk2BS58Fb9ZIjETR56sv7dZpT9Gj5DGlCERXgkOiiuIZNy+BbpJenQG0dzK4HGh
lwb++sWnGp53HcoVeFk4Tx5TVi94qypohqyhBPJ81+kKs/K/zPWUYBBiyukXH/RR8BBpIuKruiyM
tW9SOwBBytZ1CzzTms6u8GOI0UklvgeNHYKeBQ63oA0PmK/AcqBOhnpnL7tCIm5hp1KSuy58dt97
1NeUbYrTL79QQ9ZSImsGSGRUVDSYeKtoXTkbYRN0lvOYZdWI/LQQtj4kdQyzFvk18A0QFFT67MKa
cp3QsA4KY0XLKZXF4IOmN3xIjWcjnAHod0C2nN95YI25iooFBS9R8eJbyeHOOMTEGoxlO9KOM8bw
7QswfN07Qd3Tk8M3CfdH6vQ3cqhd6Ihha91VSwa6s4gwCGIA0my9sMukj8p30oGBrQdUxlMkEm+6
hCXIDSVhfCendvB3U1vxL1Pdrw5i5r7RaQlr4kEQ8WMr6KYMrMnoYfpLfSMPcbwqum23Q+OuIWGX
Wz0WQ32m93Mf6NyiizSjRN73fhFMgNcllh+ATSG98Vg4kNrCZgm3Xuep4gvWPP296MaaYK+6Gr9F
Pl7C+1D3ejXgrgNgxjAsguIYoa/GAGxdhlHjYbwIpgiomS5eQgyLd4b+Sx996Stx1fP8rrp4TZUz
pHk++6yd5JZbnYc1ZWzkdzhEq0SY4C5r01u2mkAOOPn9WPftW+gFHWwpu+ufu6TNpg2Kz/b9x0r6
/y/nf0Ei81fb+WfxoZu3+ucl/I9/8dsWHskfW/MIsZLvo4lxHZbgv2/hbdbwPhkMKPk85gmr3u33
Lbzr/YqYxEfN7XBaef6qZfl9Cx//GoQENyR4vH4oA8Pk7yzhsSX8UQAYkftLVRMjfHPWWbwTrJqT
n8Qe0YD/LS0YoJIykE1yy63RXZ5aib/2uh8Je2O+i2Hq2UikTzfkQSHg37i6zG1oPnZfMZcIdRY5
Ry+XOXShYFDfJM1GfTciec4vUiX1/MqdTFo3jKK7aIdHuqD8TVzc/lcElyMQwBdetV9tUSTDnvMQ
IONMJ57tGpi7Dp5RNdV7G0sJy4G4kbdxOtbk7hLRx726Vw5lRjV97Yo1TyYk3GC7iNEy3wf6G9z/
yVhbe5RQWf1Js15LKBNClP4e6PTyxWllND5RNtjiiAW27hmEVO4QX7hRxXdNVJZFgeY6c90/2kPX
yrNK/HAdwNTdM0ESYcBohKLwBOsulVdhH/VrqE/YAnEYTf7QtVaT0kYV/P7IuLG8QDLVLVhodZxe
FulYEl1g9dJtj2lu+ukrxGjmrnbdLfNJACVb0fhVmewJlaeopbGdbnGwmviKFWU8HokqskEL5GyN
gEjCZNim4NTQoc/24t+PbkhPicko+kzuDuMuamvAVTGj2opCz7YADNKsyR2WDQxPRAMDInAKX+Wn
oImBfzZUnExfUwMkXY8yYJiDpx7zXwGqZAsACaIlsGSo6xVWEiCAhRqt9qIGCIAAgi6cwII4YrUh
xbRA0BMpqwK/sji24xofH/VYifstYwavP1vtIj/sAOPYeSp6k1H2u+yWFskg4Vh4VGgAZT3X+db2
TOcOYKUSoNZRsK5WxtYHr1xlZjozLHXTPbN8hNxpj8GAvXHmMyGjITdbzJA5ycgjWv2Ew/Jtymt/
pozB8fXcAg5YJ4VT/ixQNcVIQnSl6FvSpb7M50BddaNfBrjtzPzV0QkBE2xkenLP87rIX31dllyt
LHHrmwHyKsPPhQYQTUXYPuQ9Hd01FoCp+dbhuOg/iqat27PMc0xmjtVCP6OUt/2LGJA6+Moo6B7G
fAF95CrfLo6wsFevDofDe4AvuCGllYUcIYNY9ssbS9m+efYJTo0vg7oHEG8nyfKW0olP60Y+d3Cw
xwDSvGYi7VXPI/JxUZGuhlUsM/OnUSmb+b3qVHdbe0HuoEWAAM/YFxYT6s6xwvD5tEafNzsqEpZa
RYmn7ITrvOnxOQZIGwPARnWTxJs2ygqAm3mbh9VNuzRqvvJ6QwzBJoS6hIdqzIHFxH1Vt4/RbIjn
2/Q8pQrMER0+UyHwEfVFo4bkouxaEKApS0VBKSoWToJyyvrh3E+BC/KH6AEqim7Oxh1ih7S99HwR
P5QFFE32AJ2FQmiRLZEPTFDdh8Gb/TfYWGxGdb+MZudpewgeSKu3m+cZ/9A1mZzBAmXJkuY8CqrW
hOUVUaww3dPjwLw53APgmcy2TzCMEM/gDIH6Ro2PMj+cuMduWJwnCmGNrKG9qkE7a5RVnV5Nqs6W
PYVZWV90VWwReVPlnc+GI8A+y5wqULwcL7PJLHRBo1I6FMURkdbs7BesvfkWsI9KQIq3VviI/gEW
14K1oz4UevKIyqpt75EAdMx+Hhob/8L16srQI8s5PAS28QXeWqTdLyqeu/WTcImzity8xUUDjfyj
kwRa4Sxp9SW+FThQ1MrM3QQro/6YeDbUXKCoMGkYBFCpLb5m3s/oUi+HtU/OL8Nq9ShkwQDsxHIW
7y0POz4iglznijnlwpvWuol89eY+R2/TLM1bopqZkifKpuKOKrthSzwXBq5WF+mnSnZr6q0/PzpR
eh0AkiICYIXQ2UafhpiIz23pJk+1KTFwE34G02xGh9ULhn7j/ZDLc1aZ7KK0xEVokH5qxa4J/QQj
BK84qK7Bn9g9E5VHUALyHG8N9anG8Bv4iOyTGzRoQHLcd7FdWS/dhPHOKoTFQWyRXUsuwClgLLZr
W/FcWHWyKxZKQGI/G0RB4ZCWVIDwVb0sfJ2b5cWL9QnRKnAyMQ7VQzEwOMg9M8N2aeHMAvOJgvCO
bvcLWre3CkL+tRUsI5R7y/tWFn74PbOj6zm377MqHK5YFyRXjJ2mLRcnvBRVX6cTH7A1iReWxgzU
B5BZVh5kR6BuDxEa500joqOPW2Yq4zX1ov/ckSPCqn4/9F64i8CfWUGK8xxSDykgGcTfONutpetF
YefHnuIAQIYgyKKh5rQKHDjY+AiqNZhuIhzGNgZVFwjqtOjm+9DCcml8rEtFFO5zQt9e29YSH3UH
2Yh9hbNdGuz9s/ueGeeSnAL3dhy6nkm5BdhXrcmAXjqfV1EvsuFgv+hpgb9HmkIS99G5S7lrdODi
qoDhbkt6TYD/iBUZWy6WR2DDSX+4ZNaNAh75E4slp2dH6M7+ZW+3DUMQhgKbqQu6LQq2T66NcXek
KVRudqGJ9jkH4TJCIasvvMDsFLXPjgPq6E2g9aZoKU7jXO76kUfLSvey9YP4XA/Wct+hD9iMiumE
A1mF3Xd/GLIQVWPvg/NbpmdZW/qAoJj+beZsajJipeO0nmjeQCFOzojAK1Dl9zRQAlyZ3hOvZb74
JmqvsnQMntKkT8/Sid6B7bFstJlZfoQjqM5tME7yhaic5ltI2lGxRcY5Mkx3HxJn0UcGuf7WF2Pz
mTdYfGW8wNZrIdXFa9z7wBj/sapBIvSRuiRHp97wReeGbLm8Z8PcnadZHSYmM6SG6Mu5g3WTjVl5
tmU+7KZ6dN5S0y4Rz6HkxXad7X1AGwq2dkvqUz101eXiK6KukMddOrO/D9u434qAhUkbOsEWUKCA
ZcJ8k5DPj9KuSdtwuvDAMUTQdjj313DOb6p4gN4em/lAZugE0E5c28r7AlM220pWw2ynnIiMIU60
TYuX+67zHJ/LUUyEVUL4mkc5+RzkAJyLjmlR35uUZcnyphHLvlaz89magIgsMXkL8P9Qn4gyPGs7
eY5H/wy6/+vqpKH3QyTUqelTn9tET6nkDCSD5NLJg/xa+rciyD+ptmEf0oHn23QqebL5Wp5MZvf7
ye7UdkC7x80v/D4CRodLlHd3UxZmZ5b5n2hM+cyrfth7/nzFVxmh6v9h78x640ayLPxf5p2DYJAR
Qb7mnsrULtuSXgjLC/d956+fL6saM7bKY6PnedCNAhqFFjOZZMSNe8/5zrLF1fcC6YwW8UwTN+ev
bxExLqsQh+V6sqbvlaeuWAuv2J3pBMUkmreuXuPevsKW+gi1NjiE5cXWUtK5JZ4BYtCNinXzioLB
/cpwF1cPwonJj6+9zDn4GAM3vnC3kP/Va9UC1aFhucagN39OoTLT+stCet4m4Ew/2DUfEOqjB9ie
9SI4ksrS7LqU35jSeFjFaSpAXPo+01Lnmimrs0693sdTiqsiJ4Wztp6sMrSOTl9/BjXrPUs3G05u
stxBaXbOKlT37awpxKhOjV/oA/gRivLEtHtBpB5tOx/9U1h57TWoKnXuewN0D6hNKnOSRy995/sS
qgY9brAQpazajTE16TA4qGtym57CUlwI16INsXmI2wqCx16LPD2wCzAxrYODzaAsDYHOdsynPjGV
vB4rCw1+OjRPYRc6X0WA7zCtChKTah9TscfXfEFJd4i79gU50MnKrYp7H09XANmdLfkx03ahtfwt
l0CG176KxoPVT0HMqEaGn9o0+MB++hA3yCroe6B8oZqaKPFqoqYxvLJaAzPzSX7Anqou9gYTHMs2
f2Z98q7mKu/X9jJ9ZxpysHta0kGt28c5tJynzE7to44Hvr0XY7Pa9QBAE8DlH8q6ZhCvE+/WSSb/
2gPA+jmOM/82nOL43nLRXa+aDrH5dkC6fQe5i1x1i3Y6lKc7z6b3xSBP3M8hSYKQI8BDDFvdJeFO
etR7EuXCYQ4QhDWNd6LEe3NRiK8zqEfyECbOHUkkt8QzPKW++9Fvsscw9oNPUmfjuPfHZvrC8nWT
C6ve6QRa4Ry4TLQa1p1rqhi8rkO8Rxtpf0zjkPqG0vnJ8zWSNyHHW4Dn4huTvMcBlOo4S7NnCpHw
GvauX+yGFItIYn8tBgcpXPdqcuO84OhDrOtCMpaqH85VJHiiiqiub2lc2VQc3ry9wGbooVX9a71U
2Rolig9K1YuOaE3CL90M5Sgp5vDQLyM4QjcHfKFz9GvUjK8AkfG7u91jxHwOJI0HZq8oHhC03idW
dOAkRQwEmlIIGc6RBh+RbfV4w3j7qai7swMZJYlIOVzcqv0Q20repjbEtjIEZtfQB0SUBFWbbZov
J/apHxNla1N1VLZ3RZxnsiU8gjAJgrq13hMmG+9F1u6SPnmh+PUotWW91/UQsI5dXvWpe+vS+EkP
obUdOnMN6iLYkzQZfWsGnEsxZiWUrHH0OOsU8I6JgwmaAfS9KCW6YQ4ClwcAseZb2trVczq1nMpy
0hvzfHwLe7AIiVSOQ6q3yPYDc919pmd2H+IEuF+CqKG+Q+HHIRuZoO7K6w4316pru5eJUmgfG+d5
hKuHW3nYlLURmxFl23Ym3ZH8tFcfhv+m9hD31bm142iPoiV7CQiBpnl7oZbdEyt4FxcMSQI/AU8+
XKcoNJUqNkmTPyG26E/Qp4j4mjjcmoKYuGKor+aOhT9DuL4vRTpdxTYgaORb0eOIqrOjXPcajEhh
Fe60H5bqBKhPrREXQP3zl5OQ1rwa04k0kqy4DZU4Zto+gsJWHQPN9jjLiKgi7b0NBVKvmChdhoNu
fs+CcrIZ9zFs+4SKBygqkhYpvgPLoKQJiiNlkrjS8JNYnlCE50Qvgn4uwKLaPok5fDLyM1irDZp4
msG8zy7Onna+LoU5TsIh67Gdgo01VkR+d3eiZG1nhHlhmo8PNOPpHZcLNXfBgHpP+AbCftJy13UX
Ld8Dp7V3/HxXfpMwZ6wz6DByJo7IQe6sM5GdWwQFz27e7UkOY0mVzu2srUOusTVkbcpYd0p3s08c
EicnaglkrSg9Y9Kg5maKbmqCITJV2AfwbuvShXwTL82VkyVCAWseruqYcXDFWJ0YmQkkNcGTWLvT
EBoRkBRB9QYfh2COqQFSjwfbnGC2reyQ/SQ2drCG20AhgfhuQzrxuEnbWd0yt6+++FbaoIKMx88l
AqQTlgECl/mtA+YeiGPWtNdwQekhogmrVX/KZ3ZidvqbmSSIcuV6GR3/xk/3tLeSYz4hUyhcfAi7
DMOIO5N7BMReresIIEzdS9LV3PKcaJBVlnLEporlKYGNt2HuSq4YUEkAJhWCS0h5b8FMsb/w7DOA
rhAZGTNekZAwnGu0vw3ullfNsoP1v7gJGUPvRuTjX3qe2wNrEJigrP2Grj/YWswu175VM9Ns9fSc
Ofg5QCsdc0+1H4mK55iPGB5RIErPzre4PZHY1wga9zoS5l7GFE56nlu4K2lO5uSY38wj/8gQQ6+F
sUhl69QrL/pzVsGwTcqXgK0PERF2hKeiSVmm4FOmnngwccUkG+FfWoRvBvjaHQjldNuJ/BhhJ0ny
nNQ1cMp5E3yPAcY2IKpn5gEEdI55CdlpMOG5m0BpQs0LkZ/kF6lwot0nOnn+ZmiDs5u40a4lkQrs
f11f1QBML6nzHxovLPdAF/2N7QThY9MsghOqg39/BcwRxiGS7o0zWhfLCJE+ZgOIAJFwrmR4GhkE
r7OqLD85zSDvYF3UW6IuzzYNorMXLe2VSoOU1Ai04Qx0yl0yBc3NpDp5g3w02DLMjVYzESzUTO3z
1MzmKjTmWy+yBPoIJzQ5pITGGJ7EYL7PvJHJix94G3inwHfG62bpQn7iROM16HwAQAmNaXTFCS7W
2IAhWbdDWzG5YZRxRDHdPETemD3IiOTh1dQ7jVqlcwUp0rEI/UTCOKzJEpu6AwlEMIPn+IBcsFPs
6xeDhMdjeiyI5b2eAPC267ApGbuHACld0KRIzwLvNYXofggNPPWpshSjlRS9mZd8mvX4pVsw5xQu
Shs4b5P/tc99G0wSY7AbJZdXfFoM2mf3OU9J1qRARFQPvxZvbHyHDJrTkvT2WEXyTbcQx5FWryAC
qzXORPB+qUak4sd75pFHdwRPTjQYsWA4G7aS4hNe/1zzFcJFr/y+/k7WSnZrpWmPOClw76wiap68
Kv8WL25Ma8xMivywID/iM15uyhGo5trKCCdBlw+uTvYPZTcywAaDQsvHn6lI1XfIlocExdSqmIo3
PbgPhKhmNwSr3MBZmhgcg9TwUsUiN5XqW+iOCwzCjMGYL06xhVBTaTw4i2VT5BZHj1+zxg24ReuT
PPXI7glTn4lr3QzGXGHmUd568af4zuiGjdKphXVAEFQQWlq7/VejW4DcHH7g0Vxkc1rySB5xr6T3
gzeJb/QMEwuGq400pkysZFwtc5nfWYELHyPuC/kdlrjzwmaRORtX1u568vLhqIpWwSIavN1iysys
yKd6ZXantsrBtgzhLt7Ag0mJPfZCzWvlZMALm9JmKakD3gXIrRxFkKZxhHCqKIM9m9jwWVTPLNxC
vXQ/uU15igo6qGnZ0RIXmP/xs1VYP6aYjQm5DJVpgOFp3dgM8t2yAWnYCYXBA40w0OO610+5TADB
R3quCS+PAYGthhTXyWWkmE47CK7h3dC1Hysvq0+xY33x8ukiAnMJnBtwmnvQq2zrDi8fppKompzH
MA/FR3iq/Tdp21ARJZAc3pBoyJAUtqp5lpVAWAaMBDuTK0mFLSObp5RFL3nCjKxPKQcIyg+x3Gvb
i+Hv1BElUljzMJlABs9azDcEooAh0khcOg/kH3MV9iTC172HNPZBKHmssVtUVD3ur7HNhk2LkPFY
k1kIsdu0N4Wfb5gnV8+D9LC5BFLQAYtJFC029O7hPc5T8pAGPb2soR52RZScXNlMrxw3SBSpRX5D
MiUirEBv/aGSp6bkSSRn+Smvvesui0/Q0/c8iYSsWfUDmNF2yxseHArMXB+WuZj5R94dLDOd0iJx
Nyhk2l1FNznUvfU1EeUnSD7+Vlk0X6mfv1xKJVjWTBYqcaonsqeMbGNaM2lIaMPQ4V3QiyS3Db3t
FjVwdkjBtmBPFNVBTtpaS7o0q0te67l2ZHJMHRm6K/Sf3CXfP1qjRV3hYcUn5wFiyhRe1VVTHzrt
EDPLQYPkEHA5IMatc39JNsFFTgdCc8xOqQyIi8m9odwZO71Z8nabpDE5h86AfJhw4bbrBrQ11J+J
P1/r4GIABaCNgvXStSx22quaw5zUj9Eknt2WHulgU9znzLJ4o9z4PszHpxrp94Nry/glMlj6Smye
W5Y/s/IrRECYaoLwjnyji6mzL5qnoIOPSYPbB8qNtAziWIXt4sEdMHBhJoiO2KW6exc9IueBDBcY
DM7ZYsNL9c4poiuDiPdoINlsG4UUOR4Rt65M05sDeYVtsJ/tjG7yXI7j11RoJM4in/GETpeWz8r1
Z4OKzS5gGNvV4Jgt6w+CgNko71VCjfpkJV2b73U8e9fu0F0GSaFuzxbiJ6bYQqHL6msuYhp/x6Qr
AZrsKTJkBT2hS+q53JCjO3KkJ/o6cDNCwnwt+Q6KFm+x5fEwrGNdEQ47ha0zwBJR7CvPdDe17dmv
/Vig+JgYj32MHFc+V0BlriVmrWQjaL8e2q6/sIJhS29tnHIf2tAh/ixpJ/FZtajRLKQLgOPY4Gir
WRwFc7A+b0T9sfNo7PHLnq3P65Af+Omtl3iG6G1Q9dsZHin6qBZLzuQk+JSHsbGxf7UBgt6OqOk2
pjKHpofDT7b3jRinTwkZlIQkqDb+fHHfkx4KIpOa3J5PWvo0Sh1LFW9T1vd3fMp4pBHLUo8rVzjI
vdL0KWNoWKxsd3HWtAE3vdTjaW5pcq54CgipqX3/UNmJjDZRfImuRKawHDR/K131yRJvpzp64xx3
BYQiPvSEEF2Yla7TbwmJoNnnlkZeIVQvNvBpkE91kTy4YVvejoqYJxvgYLOOpnERq2EerOfADgAr
doP6PiXGXBNBVO8oCSUsRNOfeDwIPIjIiPB6z0OskNxg1VjgoY39k7Hwmnq2V61CO6U7iJ1nTWe7
/UBDmUjaypfixAKM9zfH9d3p4FPfY5RYLZ3pHon4C76GAkLipmsysh7AvAJ3NJ3g7/WLP1snq7eJ
vaWO9N5Ez295pR0dWDmKqaqrtlaR4emamLUuV8M0DncNVh4SZDBkr4BtTciFxvLepZvxFqXNMfRy
7jK9L8T6g3oIg0JdRzo+2lVs7lsDUT4bJ+yyjIpsuh921rGFKz4L+EqXaHuFS03762ZW89fCt2e1
64ZsOidM3/cdnNqRGLJYf8iKPH3rXGY/AHbLbltr9SGjVcR9Kh9F5Imrvlv2gcFRy6yLvSBvbEKE
Y1CCDx4iIerUSN/QMU9WrWw/V1byqRWx2M3uIOiOVU12nfCOb6OZ6advYP8ZioMtB+jnopr8m8g4
wxG5GmMPAZEcXbg888Ij37TqJiN9q/A+IHFEUEYETqebGAukOBMftlF4W7a6VUfPRgMATTG12pgW
a+jdQZ3/5GH/vEaEtMCMdL8KRnSrvJ3Nt7GUCGwLsj6j5rOPmCpHkGerpNxGPWMFu8WPU8FmqbaB
i92FvDl3H0wCk3LPuyLYqrYZx1+SAhHLumOChQ/v3coCqrSeWPkfE55S1NHpwkkn7dIzo/AX2+VM
NXXJx5LM+aulWyQRMWDQmrp1ccRztKcgsDvy0Aytb8CEs2tV22YB1rq3ci+m0ZfUt4PfvOD3UUcE
HmTcpxA86QFjMcbGXrMH4d/x6f4RTUCjsEsE5katnQ/WUmBFaU9lSJggEHBCv+j3tg8cDBl7jkXv
fMDPAki5jb8XbKLONYxamtVgUC8GeSdJXstaMr8FY4+DibSSZnEpt5MA8h0SM+b/vGIH2wpR1ZsA
P+iqdBxaRp0KvzqjvaBmasoUyDOHFHZd3jaqSyqMBjFeYuNOd1WHZABgwaNsck6IUc+DFhR0pZhe
dh9tz8IaPbSFw3eoyqNl9Te4u7NrOcIFiUdKGzYT57lz4cHDmvPhWINWD1zrubFt/yNmF9YuQc9L
r8uYZAgnsRBczzQwwSVt0zBCSDZGIVOklui1BaEdGgpSmoYquaPpkVIvyW3YYrJgjV/rZFA7infD
e8/ey5D+VsVVsAHW0mxQ/stNA5N0beL41QNNsJN9qHYkxLEO4ELDqekGn9hl1G2eL/UaKXH44kyy
eXY0vXNjacCojVpzrBLXaHblA2I2n7A02n3g6oqHVqpux30AH96o4Bn18nRVDrZhZhA85oH8Lidz
H1juAes5TaVAIjkkRhPoO/aFM3aS8F5z3mU45ZY879lygwTj3FRBQP6Alx3NRTpdtuFDJ9J+5kb0
PdEzermdvEuabT2kNa8SHokPrrzIzaxU3w59/zGTbvooqpm+VDkNOf+GAyUUUtBI7n1NKM8ZHgZn
NcydTBULzEPO7i+T2aYtNWKF2K4zs505XGUMDGtk/7Q1Is4VaYPqpgGa+djTPIGQUE/pjRJLHayK
MZnBqpYgtjfN0LIBtKpT9R1G2FCeg8Lt3CeOelVIQ2oyMOxVgpGbeYO02AQKJ3+qg9lGnJKBotjg
L5ub/ZQ51r4EaoizTJAhwQeuxpE2OQRUBBg2IW81b9ibo/ALkNMnmFdDh2RPTfJ2VPjb7DQjXsAh
Io11Rp+qmDwtzrpyZO6yqHrnT7x+27jRGaL5yVhgAhoSodxc0xfkTQ3TdR2m+Yd5qkiRIVrCucFL
4nyBaU8zcfR8GFRO1HxMvIIGMQkaIEqDvj9DHUUiUI6zA8WkKvKzHwbi2JoJ01kJcQ9dFLqKT4z1
8al7QT9/C53Rua0D3ETrNI+pLSq3X+q7IRPusVoUwnWumVUwP72pOiPYb+KDk/jOJQTbqt8KBGjT
NppcXmZQlmiLiAhwBsQvFztWWhZtuW1QRxLpSzH/hsmKw1EO7pSfABbFsaL5QFxmeIkzThiEIdZh
FOaTe21HNbobkLf8ReM/EzADO57MoD7YMDgtnwkR788dbkrgw1G+oBVggyCHV5Y96nUg/y9pLXnX
5nT8yqeo6U+yxlwmaX6B8zuwbGvn9YQasyqXLiRxN6Dotpu5JcvARD6sUY8z5KUnaoNftar6Cq00
0aEhSsh6VSl0kTsZYjHcz6k3hSeeag7bAoUHEcd27d1UeVQnh8Y2ZHQsnmfpKyFQEG1riP1gQ8kf
D4Fuy1ndJxkWa8xrMvq+WP70FPaO/7xQXRO8UY51fY2BX2aHqh7jh95Bko5TS7ScRht8sysGv90X
VrjuHMoELYARQbTOUc1VjMfzgGk0LnBqJ1WH32tHSPez8DHqsxhPetzVI4ezdSbLmtR2dNLjBurz
hf6QlahhkwlFsD9xgJ04mz/7qLCxeA75SFKnQUW6WtB+V9yk3kG3i3USVqhoLsYBu1f+DdmG3RlN
XYlHNLMRDy11HLd75itwzGUYLhEzwF5mn+l1RSlT0MLuHuYRD8GWg/rAALXMo+gxsKe42C1Dk6sv
Rcqy+9COMR1RlDxR1XyufRlLGpBQv5kSYDS7z9qBFZrgKc/edXYBv0A1/QxYWI1M3BScGgpl2Yn4
9gdt5t3fFKsfIYM/U8IMt9EBVyWlcaAYCdt9B+xyIzcnWYeUU3WKr1j8g81ff///ZbD/YYvfkjD3
fVx8+/yjCvav/8PfKljL/CdUF1cwYSL2gTLrwiP8WwZr2eo/hdFgpZjGSyMEKL9/yWDhVEHURdEj
DLNmoeT/yGDN3wQrYPGCniD/xvl3ZLA21/iBeKYA6fKHNAQnm8/maPEOPYl+ihc6j66tZmw+U1YU
uKfxOHxL4MjrjYhz907hDyk3KUajftvmZihP5Donb4Sg5PMxhaRR/P0kAU8FVPqLJ/VnHObfn+kC
wuRZ5b9av4O95XlRI2LIrpd5rh7zzFIv1TgT7IZ2NX31/XD8wBLuPyvV2/bfoLX/9dI/U+3+dWmw
1twLgS7YvLsdGUq9YDDJNc04snD9Qp1HHKfUz7G4w0MSvf3+nfzV5VAmG6GlBFjmXCTKP0iQnXxy
PJMl17Q4IdtHUZOTBxMXr4FX1nQ3c/P199e7fPz/4dv9/fV+vN7lafjxeomlG/RX1zaJaXRg2eTw
Noi9RzzK9vdXuoin/3ElyQ3EVsT40n632kT0nMt5gbGYFTiDrDQ/srAOf1jSfvWgSK0JPjGSovn9
RSzG2L1u4+vS68v9jBvhe8MU7DwnbXaUQVe/IRVEw5Rp+Ydv9zO/7V/30ePdBRaHKc57dx9bkouI
94yumeExxq8K18HqNoYP3qK8h2LqhxMMInSMqbYegoSp7Or/cHeBWPKIuor35N0bgt1xTpXg+mmJ
a5sKdE/gX/Pvvwu267LEeIarePpy9394WGird0kHiY3KS33pBd5arDbJ/ZSm0bWsmu7u99/pnR7/
r5tqg84UGDnJNKDT8fP15MRIQKrwOpnoezcMTZ7LWMZ3CFSCe09a0wv453Y/g0mgBZiKdmd4bQzG
D+zHv/8ov3hNeB0v/+G1hNb47ucdioFVMwivuz6z12QMkwOBtI6eGNrUf/tKjqcNuhFHACUUl9fo
h3vcX3jjJNeeB9mFzwyKk+MFKbEb6yQ5/P5Kf70M795IYKQK2JTj2lBr393evGYlM4lzRu9vP3Xc
yldTpd5b5adLfzWS+fiR1MSEKRLIp88BUPYJrk81vv7+Y/zizYH4zLd1Pddl53t3aycVq6LS9llW
PYZV1XISRknnXlcA4beMBJZrTjyEXc5ZfswJ9Tj9/vK/WHDhHNNGZV+B6Ohefvkf7je1OHx1xzmX
Yeod5MxZhdgvg6AblV9gF+Hx95f71U13bSou/+JoEWyzP1+vJ6SDjVeeXVsjw82bCy8I0BqHsrQ2
/fM4ONO5Qf/yKbY8+2AFhYOwoev/sFz86qb/+CnePWUs9NACKnlupq66lfMc3vgJUjQrkfpeqFbc
F7SF9nPpV/vO8aM/PHm/2Aqo4gUzOx467cl3WwHptlEMGoGhdL5cpZ1UB7SeMv7Dd/zFO+uyteHf
N4YN1X23lXYjEMuqsvEqim4bqEESJQpiqbWL7uoPP+qvLuUAhGMuIoUCKPrzj2rCZbDUYJ/9YkHp
MUS08VfE13Y7yxk8A9MnbK5ngcwB/YfcFG6bnlViMfgrcHGTp1iWNwqs3g1hchcxn0KV/oebcXmX
373rrotbyoZp6jhCvHvsPPQplqsmepXNfB6b1t3aRDChVh71fg6j6QFXf/gtKE31pwf+8pd/vrIt
tAtUHMMle6P97sp+1FlDbemTNcfpbZDFySaM3X4LGwfFosro65qZuVRiLAQc8XzPZ8iPBTPZHf0p
WpiV8MY/VAm/eAlp09FK8+EV0zx5v/LR7oL556nTAGRgF8xpf42yyn+MAfNsNKCRh8aY/kAXGlK4
PdqX0M7h4x+emZ/NZpfNzbY9R2Joo6kp8bD9/MwkUb34ZWFOloNoAD2qOcswCG5U21ibRtE4gzvk
7qckkVeTOzRrpObFneaAvf7DB/nnw/vXnUADzc1Q+v0xMEGtO9i9e6KjkHwNtEKtq6Yj8a4a7tgM
HmQGkIkVneEgk/T4O6HRzrPb+GgqI2c5RkKTBTe4zQ1yZPdPb9Yvnh4E53+dlHAMqvdvFsq7nBvo
nBQgIGvt95Ha9DOBvLKf+us6/xwIpoIUWQUBKwMZwqy467DH+hKUHT0ZDF0zB7X/5g3f/f3k/nhq
/sUByZbCsY1m01RGm3erV+h2k5XO4uRAh7iEWefVHQCyZlMBYVyHVZU9zH6LyKJvP0cShz7WVv9I
MOd8HxFl6PyhMvnVs8zHUZwM+RmpPy+n/B82sGrEXMVUgjjuNNxjk9f2qpmQdEMr7LYYWKonIsjK
h2lAJudWxY3lsNf8/pb8c3Hhjig43Ax3WQHdd4VE35HKjqXpJBBD7tDIovi1e3ERCzvpCwGqDZLN
9iU1rvuHjeSvxePd4iI5KqFNo/a9nFd//vJx4dKSM/YpKdr6gCcMkUtYmp1RWIaZEdmvNjnb3xgJ
syCnIg6Ok0/HOPGwbXJ7Nnnud39YW/55L/ClcR98pRzK1vdLC4miyJiW5BSX5fJZNDaP6oIGGLRV
6KIB7/RMIDol3kEHTb/5/e/wz31V2RTLrCbcCkDS7x4FKxrd1PGTk2dDesWRNO8Z+6Zvv7+I/cur
YNaFe+1x399XTCru8NAt0WkhMPcGVOtwbHLmiEMDWcXpjLuDGWT2SRYgsmBwihqMWPHZRM5Es85Z
0M24LhgTrw63v/9kv7j1bDWIuCic2fTfh0lkkDV1wwfj7sjDVNr5Te768S6Y0MN4xUXyXqJy5aX9
w1L+cx/tspKTukD9ypMoSBJw3t32tHNQG+TWlaeJHsNr7zUdMTowmxjRlVW8yUbkzgh+Qxztv//G
fx3rfn7+OeteKhxqeDbY918ZuSr24ik6NahJzg4zF8wqccfYwP7Ylumw7ggD3NK/vg+HWp/GsVE7
Zc3tDl0j6merAVFTM/rI0LY+Gre+vaBG7hdbNdd5PcAPG8Ivjeif+jFxruYEal8BBXbdNK211fzP
P9QK/6zFDUEWLvsh1QIF2+XJ+2EpMw0ZflhYrmR9eT8ylPGbJQqcfaOw6m8duYT3v79//3yULxe8
6P44gHhav/vleFzAj7v6aoIBtQ17r96laf2nMIZffCveSiGVIhyVE867i+DkhtadqKvcsoO7wbhk
jdVQadezbaMIHsmhffz9t/rnhm4o9HxH84Je1uPLv//hNhbp2FB1NFcd1saN307DlvhsvUM2If9Q
O1Cq8Ld+fADpUVHy0i7kd+MLOu8W4LrIetyeeouqC/wypB9JcnMoik8AlgEAevGgqpWGPf9JVqxc
GJithrj4kXHyERmeZiaKCXkFjs05iBFa9aGdJTzABRUGbjw9J7c2kcz5Jik8vc+MP8EOb+fya18u
+TdrEm39OLuktq7dvgqgQNSZ83EkdfqM6tz/0tbtHG2AP1Sf7ck13QqIUDduwdMhFhsDL/vSVL2B
rxhEDGJcbSc3FT9Xf7F/tz6jUAn9Ase92vruYuHvbrPsSwcJ+pzb9Qjc2nOQysZlKwhKnggVgseT
pXeGsLV0pSun/8LL33yvswXVV2kGDEDlmDYIkPrse1vhP4ZKPOtvpUmSB06oKNeLSd478QjximmB
Gdchorq3orOzcGOlC8pwQ/vqc1Ii/wEHI4JXRj5QEDHyoUYMCPQ6MXRI7/ssY4ZqjGs90QSQ0T7I
gAmukrhoJ0DlLgivBkQDjE455Yj/wBIixQgSbh6wkFWHduKYoApCvlNb3xoOPx+YPCHxZg7j8wRX
sz2g0c06ew9ONcFbEDWfwL0XA7yiDtJ0EoV1va3dAG+WZAiHGKpLGFJKRBHMv/pAfXciQS41zq/n
pkg7DMhslFhTcxxqCAcX312Te0genU1+Pe4BzxlPJZgldJR0e5FdC/TE6wykJOFIuiJyQxXRSMI8
BtwVgBbH35C8MR7aNneYvtQEem4AFOTlWtUquM2bAWGp9jSJmfhi5R0zNSvaN8kwXnU4TpYVKfQE
GQJg02CMK2AH6xrKQ4gRIUQUdPG9Tjt4XRCSY0e3SKQQOu2BE+FKT/CFr4ui49lqSZpnxpgVw0de
BqsEFUEgKrkCDRGvBODMR6d18hfKKslsihy0tx7LOT9MEQJCy+M5PfbSNB9ZGnG4ofdznvKLHgUt
PbGioPkcXI7stghvavehyRxpNkFXxmTaLPM0cyfBH9CvKpgP9thQHkfhWi8eiMVu26dM/eChZeMp
87Ay7gd84wQxd0OdHsKh8RkMRT6gLdDUhkg2uPoY5zpjmRWegPlLpeMW3kyeFfDfcdXtYwzIcOzM
QmRp1mBa2jCBrART5gj5LTBct8fMFpfxHi43BbrPKK/YjyWOQQz3aoTZgDUc2c7oM4SuYHZk6yzP
eyhncxeQIsp0DrdFmA5v6BoYFArXRK/Y7R0c8bOTiZ0PaP3sjmLZ+5NGQQdZNHgJcL14TNDD7Lai
JIxA25FyvAq9yD07mT/WeGRUWB/tUjkHtOb4EwIlYm+7zBa8PTEVzamsUvQPJT/ysCWnO8CxBVIf
T6Lw0k3YtNjORiw13UGWVfcSMIrvbk0Xjg9qgpi8rgNcZhgcUyxg4CqCj0VF+sGaNJ7axdskKg+C
ecxyE4w9hJqmdiigssWbvFVceQJlN27plFpLlPD4W23yLRum/wWyo+1usyXwzNavTO6dka0j50be
C581QZN4Y4HnRo8ZVN5bWLuo12da41/wzMgr1ETek5O4BNoQKNSAPEqByu7tYJHNtsEV3a4BAUsi
rfuqfdQ6Ng3qetoEq872EodmWcE6ndVg8dCaXsrsOJb9h7hPVbq2x7JI6Hkn1CW9XcwoRa3lg+OR
v7EOB5ljdCsXj1PdaH03savm9ejqGIiKmqz7BPlFgIWCQnuNEgWpcyrbAdKpJbG+4iu4107bEPs6
+eMnAZjrRclG4lDHfUB2sJd84AcYEKIZ8ShhlzhQNophXudhASUE3ISbbD2dQEQKsDJDp/Tt6DIj
j82jz5nWrBYwt3rdOok8Aw1aXvyeAmzV+RnMK2fAU32Z+y8o9JoKPEsZj7VeDQOEss0MeQI+5hg4
X5U3xtdOUiQgSfiGiIutJXoka6j6hFtHvg2ixBtm8l5vNXHPH0wfsBAljf/R0u54Ax3NQ5mfF+Ad
QUtoBE1uiAovzgfA/tlcK+TQ8SjuRaTA2XVwWipka5PS66ZyfX6NsMXqSllu3ZWeJHGl67LxAOIg
+STdwf5GQza4A+RLJaLFpB/KgAVtXS8LURzUuuKcJfxycAsWHPMU9xcs27iwVyJPDUg9EqL+Pgpq
RCAp0QCOTtp9sq2QwkDMJ+kRlDIPJTakHr7ZFcqz8dkfW1RMSPJMdhT0g57rxE+HDe9V3x1nZevm
NANie5oto7ZW3TvRPhtz2B/Z4iO2kEWRfSDMHAJdhIPwFg9kxuw/r3C3JpPo7LXOjYcd1csTHvp+
ts+ULrTtE2uqmvU4W6zdSkX4OzoraMhjmUYYzAxuCkzZ7LvrGYM2eqhG+cOxmtLiakkoJ2wWvNt4
ZLTyTemhP9jsOD1qa1H0V1MH+mMdxU6JQMouvdvGLWMwAE7Iku4Q7vrqWnlabyiJyEir8SmlmzTR
w0v6X+ydWW/cWnq1/8qH3NMgN6dNIAkQFmtQ2Zos2ZJ8Q8gaOE+bwyb56/PQx+nYJ+l0zuUHBGh0
47TkY1WJRb57vWs9C0P7hRZ9PRGrsfGjzZNF0qOEmQgSXRSvkm0ZpqZ0DsYDqJqNwwIqLt7hBRrx
FYg1j/jLS2PXjm710ns4NQ+Oj7foUuOktKE+BPB4urKHIUDRIKzapXRfUvBBV8PqtS9wQvCMT/VY
3DqVb3xv7CCZEFRqh0iw0eI6xxqMBmQ50IJ3C4lPbjhBfmeTA7yquMuz02Jq56EwDgqLXIztLFy7
0jybnEnWM/E3bTxUjTsXR5wewXgR67bGpU6jex9qF+PXpcX9h8lw4Vhx4zgWljXbKBvw42YAByia
uaKmHQnN0t4XwElEKOi84wNb5sB98N75wT4N1vGr18RMFlOXtUhpLKX2pUf4oO+snOAmjaBwLnwv
fchM5b16sc7qXT0x/GDhzsQr2VZ9SwkejrdUlBSsQ3HxbqfYB4VWVEmxFQ1VpgztmndwF0um6dCl
LgF9Z11aDCt+YjEWSdt9TI0s/bSQf7kDJ7Pc4WB0720rddwLLPcBT1EueH+zpLVgDYZ5cqm/mNqP
g0mYLPJtFH9nKZY3F796C2nIdu/nPp3vA6yMGfB9yf1vFTHuJd9s4+uU7Y2GUTcO8efOVViECtcd
tjmLYuWdtleSugnoHzoD/DywDtt4DU8j7drdnNfbs4eUyK2vl/QbtANaqIPVuZTC7fctJt30yETP
PUXrHmsZsAZxZQR6Wg9xFxBfKvh/vommUXOElZ8ygZzb76U7TtP96ppVd5GbTt+eOr1Ut9QTUjJr
Yo454jB2SPLHHkJALFKHqp7Gid9iPLWfabhM961TdyOV7DimIijKPCdtbp+AZjKj8nYOWTaaqgxQ
noe1Ggzg4iV+pr0wiwLzbzkG71bftRhc4x6zWdVM/PqWoBos/NcEyg8tFnNvV8vBwdEwrvWGeond
OxzP5ReaduP+UPDId3bgFoenKc0N2NVUBtFMHyeYsBXVHtYOcdR9xSwMo50K4wzhmN9JRICl/864
G5i7AG5TDV5oQPiZWpvfSUmdMZDmwfEfAYAgClAfXd2bNA8xptHr0+/dCTl6D2UpeWgzbV2yPl6/
zXIuvjpDbZ8ldie1a4VePgeVgjzZTP1Ic2/hQ/Vo147xB9srMQOw2Cd76u+nJg+ONkwUC4IDw9bR
VgKuIqOXfTnz5tySnsryUwuA4hPPW0I7YWb6jNgpmQBmoXyqCPux3Gg+U1UwEVFLTGJiHuGZSOpi
+F45zfS0lPXyueKiIrQUDDQ7GDOu2Sjo8BOeuL2CRgAqahIcyQkVsYYhJBggN/PbX1qoaVCJ51dV
DlwOqdPPl2vCi9m3fT89ke1OwO9YiXidlwQbKIB7ON3dEvMG20N8Bz8Y71eCde6KjXT5DpHE1PB/
V+eRXu6JtBx+RnIyFkjkc5bPs47Aoc76hJFdWhyvuh43YEfL0062HVUURjl3iInBPHiR3QI3pzoH
xBlmDHP55JjOyBU1YbY7kEAhtLJi8Itc+DZvSFo+LFDXg/pZDsb86Kl8dI6+NuP30prEhWsvBCZI
WcRP21LiKoX4nV3wW9B77u/k2VIhZtL+fLT7sq+uZVLCFFOrk+pPtjTKuzjhBHzyOzmnkR1M3uVa
mPi4mf16yF60EHAoGZPvqepNeEttI7yI0myK23onwewWWNClpa7JCHiiMm5G4axD2JEz7+FYefp9
LZQxHtRiGWBt11TPKBWB/wSzyrpcdNd/7qeS/EbMWxMSdanISntx8NiP3CQObT8QtZ/mpirD1ksr
A8LyaDziV9qSpx0L74O2zeodTItBuEfmvHejj2N0cajMDDs6xrchlHAEAAjKLHa2XcK49HNmtX2l
9TgdjMqtzyBhSujyWyyOj3a2EPphKt1mPocxu69Td7pUrZtr0CrzCrJ2TINvRLnqfo/2AhfWDIzm
OlFJQF1pJzOqpkzVXq3c4ymdGzPOlKATlqdB2R1EhmGWzUE3ubynsFipg5WK5MsPweb/jHL/hOD2
t93KfymM/rcyeVMZ65e3Hx3WF6//sn3/T1ak9QHSjL2hH8Ey8mlANftpkpMftiw6FbtmwDMMWxhf
+umSs/0PpnRo4KVJ2DFZLCNH/YRFWvIDGy5sDpZ02T17nvNXXHKu/F069IUfYDNi4YHfznEkoMLf
RTb6wDmoEnprtIH5+V6ZveNcTubsFuRb5kXoOYtwF1vkAbGr1F1+TIKVUEGyvVwDCCCc48G+onLL
fKoWndjs+CtGSnAsE9X11SOVVPiJ0Z2yDaRmAqCu1HOejpZ5yyxj4nWuRviO4ptLXmyqn1JFdXyB
hiNmPrdr6qbOFz5d2o9obBjnO5skRhXpilVmNK/4aJnyOCmEray3W7IAJpFbwOgOS2Oud0vRFzb3
mDS58ooBEr7lFBV9R6i3dM81U/qa2AREj3CSzfSC8j+j/WSBJmD77TAPhGufuwbYgdXITr6sue11
gTUNl0CCDaZVx6m5ZT6xSmtnWG6pghrpi9HLvzqN4HZEUtzX1t12o5bHnikjuexGMoH0uAX9tugp
gpsuIx28T4eaEY7fumce9DB69amS6A3UugzFQcDRbULUT6qERN1yt+6GqqTyuLGJtDrp0p7mNsBh
D6p8JTDYqM46AmUC9tUyiE1Hx+49bwfww/CoFpDQ1qfDoAo4m2Hf4cInFMZmLlnPnZHBvAzzoQXk
S9RmvpCe4ZahEpb6DgqR/FJX+X1FjVGVjgQpB/JxaXewwR7Bn1wMy1L9OREO7uqdkzj1fMdU6Sc3
leJrhzgxnDmkpmhGaHFXq+bimuquujKDrKEUs1VCHyojgPnG84kccGizgQMlgXexZTtbkQIgqE7g
WRtbQ1Rl2XjMhWd2xaHwoOTsCWRPxQ41J2DnvUAJP5MH7686V/bG0Rxnpzjigqrmkx7oUb21IFYu
+7LkuRbFLBc60vQMjTsUENfaBWKpvwBI8m4RyvIn6nIpqElxgnwhfzCLXV74LE0NJKcQsWfAoqEw
SKQYrzZYCn0bQU+3Yji6LcfIVXgEm6ySdrdBTqlzQQlc8u6nXl4TyvTRRzh1OOYncs8FEDSe8E1k
pj14e08uvLdpTGfAFtowrj2j6eDAU/1k7QxFFdqZU3P6CGpdi/2QVcrcb2bpEWkUOHvo1rqnrA9A
xUuxugmctsloCi5Xnp1W6w4QzwS8FuBNZtAf5tywxI7MovfNYhzveTYm2xToacLPsIaWjXIckyVx
c6j+oDJgq4eySsnLNnlCQkmnPoPmijPouefvfJzmyngvUDE8EkAWAG7ArSX6Js9CBp4Bg0uoemkk
yO51TqJ+U8kKmTWYmWBdP5Wq43kcdBTX75i6aUCx2zF4NmZ4T1FRp3Z3MBR3TDI3jTq6Zh03ex8g
31cXDo4FbaKvsx2f1vVjTbnCcy47ysyYXsxNY1C8v4kGtro607nImDz3RU0ZGtEmFipQibays+OK
Z2wLobWDfIaNUgVngxAwZIwGGhr/4/BZQ4cnOAfEkVHVvI7ZZ5e3ZLldEsSFT6USPCXgFwQzmH3j
Zz3paY5JRAzGCGnHTtL0de64S/DBWmHJpojq7kauMoLVvZZpxgYycktl2if4rKJ46MtU1qfAEJx8
qIPq1R3PekX6MIaG9NFfx6aAtpBLewnbuR26uyK1/ZK0Dkoat1xn6qrkgs8nd2/uF5z9JLOboDeJ
9thl0WfaC4qyiXwSU2O683vu34AQHcM/Q2KJ269xPnmkWQYrDa4yrEgVIa3BJXiUpfhjHyvt2vWt
jDGLInsHhQaAH0unvZiFNfgPfiYG+FDceqt4P0ojY4hCBpXJa8VRwoS3jmBJ1201kcsysB/YhxRy
eo1g6RT+jgZQVQDsqBwvNPVG8B3qWj5TMSmeJpzOxh1JBNIuAX6QWweehL5Z5sp6TldE7WjVKJb7
cUKjQPUkFvJoVRauy0XHAEa10CVZEsMcCdaOKLlXsgX+fhw9e3Q4vI6K4FzjwQvWjk7uPDFa99S+
srrIJXEv6tBoRqD1lh5MqBhI2+h9lC6E6eDHnxg5NahU4JJgGOkd4HHCIQg2MPVT5GPSpsU043TF
beuItOKQs+ovU4PIQ3jJ6bKLIi+3viKNCSJkzZfFezGmcw+9oZioMlP4farI4sBsXxAlQWzc0bnR
gj+PW+spViUhlhyLl3FMOj49sCFoUDn2S0Lkbx4KUislaUs4hh49aqyAqrg5jLERCJYRW2o8TZvy
M3VwuRu5Tga8zdFQ1XTJowM1SCXJqQZ40F344IrvXYvNaGSB5PAuaegcHVoHWmkft3H4vZI4mEM3
VtY3ruOMPt4+E8ChqyRNrsfJImCU+VWcn9G020vNhvEL55mmYD0z+MXVMmHL28c+FacgW7KUXFea
bllT0wRtdl45Ux5Y2zT1UWQ5aR23LkHKzonNgHRXF8LdSuHY2lzX3uAQLay2rq/SnKY7SGnDwO3f
sd5HmZdVmFFHZkemQ9/Uvh433GCuEv+mzCmECtsq4AAFeH66x3dKRNOps/oO9KX3Le3QtzgNeOm8
o9RjLqCX1fyOoBBa8T5xsD9s0w1FTwUz4OcWVg7SoKgq7m9Szd+RRmp5wLVv31pzO9rnsa1psbGY
qrz9RM1g/5G5albXAYF/bDtinSzn3AEbzJ7LoOt70DqS9E9MRa1X6S9zrlV+LKwmfgE2i3ZoZn1y
P1jBYn1MOCnXV8Cgu/GlmX397pCeTTAAwk/YlWWxlZaNHiHC0ekoCzMZZIJdzvbplKnBpcusUhwy
29ymHzZNKqu8jZF+jFPhZpl/gK/A5EdlrtdcW+TTp0NPhtoPvb7uDu5gdD2VDJWI+AxDgrI1yOsQ
7GuGttSUqMFFxSZh10gvebYqhOaoLpRS0KIaw78AiVM8tXhThmurbAkpiWoZ1J2RGj2gUrtR70HZ
r93eqQU1E5keF/NMli8rDy0MAh+xU2lvn2SNt+zwO5X5OZPI9M9ZPQcs2+zFam7W3C7EPjMMRSOx
TcvzjaD3cbxzc6ZnCgk0K7hiMWAttYwC6TFFSm9m9IyGl9Hz2TXwWFl8CmF6Z+wTpjWx+0+xSvN3
2oJBNCe56adHsVjUURG4EtR3ds1w1SpztcOupCUQOKvvx6ElZwjBQ9DwLbrkkUjDmBI2E3qelSfV
e84lT1jC10w+Ja0aKzrhWhbFLdNVTLFrAiE9jIH4mBc2V5YXslde2t2EGepJFlIqjv2NiCGNeBww
qZ/si13PAfWZxbKNHQrPC9nVpDFyhqsK+BMPOH3JPlhdjzWHcyoLrYlcGeV2hyxNS5dOW6fDj72o
e7/jlE97UpfcFsRR5qihnW4NPatCg1FsUJ64I3YDQjvy2T73VXyIqRtitLJ5Xw827rBH9skmVY/t
5rxBloI+NNpm/m7PztQeW4oRaJrKHfV1nu1iIBfeIPqkZVWIg0xU9p4GTAqHsUNzCDGkSHnC6tki
//vC/G65noYkMsZLR+y1Xu44r4NkZHFgv/qlYANKkBByju+RS4CNnqBHmH7G8z1RJSAMAvnrifKd
hHRq7Uwl4CvDQoAaC/W40O8LLgvBtwfsi/LPYr5zNsHNfCPPvQFmMn9Ue4pTGFMdg2BvWFLJh0TF
QSP9w27zf+f0f/I5vv79g/q+/H93z+X0/NqoXw/r2x/6mWmThNoCTIC4XDw6GshJ/O24HpgfLDIT
OEsD/gt3FHaU/wi1OR9YOXBg5w/9qH745bhufwDTiIslwKiLs+ovVTtYf3LEuK5Dms1lPUfakXDV
n10qXEPZ4mJFOUxMXW3ScnPwxr0Jw7fKgHkk9RgWdXHyMwlTyqfKsi1GenXVfd10D0WNjcaTa/8P
4i32DyPOL+YZfiyBhMDjnDMimaEfGsMvRh26UGZAyJ57yCcq9DCX3RWz0TwLxQeCmTAGSRy7LOkD
BoqwV3EO0WSS1idlVeqG5GYJDFACduFRDE6+F8bEWY816lNj9dBSPDK9Ue0l83UiSXIATHD7CysY
ZjBtVv3FQnD7Fns2EX3PZqfIFGXdskBg/R9YxceWMOvJTxJM666YvRAdmM+wAhpVNb7/XQ1BHgk3
W8eoXiYv3zMlKajjA5TNLDHthxRulx9ScLw81nnfLgDyPPMyjfvVjjoWwbfMF8NtZVXua5uxh4iC
NWVbNvZdbB5GlXFTLCbBfW10evLw1lo2J7sUxCViXgeqhpuhheazBdK4qwRFR5RzdU/sptdPDMtM
F75wvmUDQhKg2nJre3ecJt8Vixs8tDpxngtk93NMSVlEV6f+JsYFPkXb40SgKD7KPZY0DKbtKyQU
EtuIt1u5d8suMeIXUO2HNBmuSxr8eOmzfWnNPKX2NXzfs26nY03NFtxnL1o9+W4m7nCfCNgUYDoD
O5pWPKFhN4s8hwUoq0v6+/Kruq1ukDDz14bZh7Zf5YGRIP08UXDNkFTtXKM0vyRj6sUQB8bmuZl7
044EN/4TKkj7aC7D41x0yBBObZy4fbOlb6lQJJGpIo7HT5Uz2Ek0JC6Kumtcxa6hMBFNUwKrUrrH
AlTdxn5lvaquenMwL+lztqMB58u3SaXf4J6su8E1mDDyIek/+kaXUlKFYgFUXURj52dHO2vPvu7r
g67I+WWDcbl441XSczbwEYyp7JLM3avnFycUPqiflVFi+u9M77KosZUkMPTuV78qXtwhwdOy6Co7
uu2wDlxAUj6sq2VHqZUjsrXL/Qqc/SCYUU8Du4AVHruEsm0LOmn7oZ/3iRrw+OQpRZWqzO8mPyuO
s2ThVvF/B3KAKGXX757mqGbMAHrZXhpvxFspEurHZ0WqNTTH4VELCINoRjuTnjOOwNP4KaVnc4PD
hSIdv3kzXb4xrzqqLft7h60QHqZHyZkIjIPf+3uw35ociCuNU16Oy0UChjPEldYfarzikY790zwE
t31c8P0wSu+LLnjrLS522YhqPzbqBr2hiJrW6jD0cJ1CBKBBgcbD9fM6sKLfVYbvcCAqDYPtmYVO
UyTZt4bY2iM+r/WQCK3Fzlna+lh4UKqcUtxCaqWJUuaU9g5Wthezqa8HZ64OZeUBIQNhMGDM+S7I
LMN6tHr7US2QHaIB63IWLrJoOb3kATGWBXRPJawbNbp8mgr46thM7YjVDFYsQ7oRO+qaPh2XsmVv
gaQoDXFOlGSIh2YV5i0VKdDXA3BvI9EZaE97xVpglxkKZCN4pUMTW5BuNPlJLGh1H3wFG0K2h0IH
bkDmOu3nuKT03C67+N4J2EVFa8ft/MrUsj84i7seCVrYPekB/7PTrjWjnx8PNzOL0HPQdf0DLaHx
3cwR3rlpUBz2YNGzHavc74WzTjuQ4AVnKj3f0Efg3TW8ppyDtAPGJ0OJimCJWqe175u7pA3i+2Hy
15NTQOPFDExdruMXZ2nC2s65axw8H7guhQXGZ41KCbWBHNQhsJzcQz2xWNQudXCc6Oq8nvRsoeaU
AD27ElAMX66Prp571AnP7cPVneOziwh2s3BaqblnNNObO26fMEo3GMYdnhnBXMfvYyDb4iZOZPeg
qhl8Zu613l0NQtn6VNIf/Y9yjOJ3gdz98cz1LQeF3pM8wv+c+2Gnb9KUnbmH0YC6hbXwgbDP17XR
HgU4nLMhvt1b68Lnq36x+bUzrzd9lGD8KDLvCtl/2Ajt467BG9EGDbgTd3NiDdiVwPPv1n58h24K
ALHPz9uv6ZcB579LefzJ2Prjx7ewyVqeaVI8FTDr/Gqi9ZTft0ns8OOPS30ESHjWS3+Z6OZZzhOS
Xxvfe0FzU3Y9ErrI8LvDIHFzSCFzh2+1OCZTjInZkpf/8w+2uYV/nxlsyyJDLViNsCkI/pS1cIBk
BQNO44Nftkzqbf21TMHqDS5E/IR6CXuY/ghZ/KWp976p+M8/b3/mBTunYr0x/Os///ZPl9mLavrm
ffgfv+v41lw9V2/9n7/pt39z/68/vgwbYNsZ/fYP+x+rotvxTS2f33oU9h8/xc/v/N9+8efC6X5p
3/7ln16asR62fxtn1frX8ZYQ398fif+tZrz6bXXFt/8xDAuHJRSZJAJk25LKoZbsP2rOLCAOuHhp
IfVcvkfylZ+jsOF8wIXkB1hxRcC0ykj4t9WVwe7KxKVOwsdkhbXNxX9ld+X9Pg1LU2L4DbiA+BlN
wtV/NqQ3qTnYjkNKJheDeVTYqtjYVn+U3UoslDdsDdw70DLIVTkNJhezEbjwJLtgeU0Mz6dsMJXV
c7eQrWNeK+ZHUhf6enEn49uQsf6JhE41sVUfNCpgL30FCjKVH+mG3R6M7K2RtCplvEyOkYITM/Jg
DseKtphdh+eLaoR8i51RTA6dzJ23BwK6AXwlp1mm/SSJTR9jLZPgwcyMGqMeauV94xamOjhFGr8n
hZlUUZFUM00I5agDJt8y+wpXumtQIzL+BpjK+b2Pvu/DeHZdQKisMnjox+OYR5OCsR6xyZM8xmyB
pwtjgDntMngvXx1NI/251UR49n3PPMH+vHEDNIJZ6+QSMnZ59M16opBaL5JqETYuAFf3FZ0m9fsv
l9x/c5P6/RbLL9LluMVLZ93puZygtq//cn7QbbuKxfMuMrP2r4Gc6oc4noP2H5j8/3y5bDAFKbZa
PJttK1mJ3/8WjMvDOAnrWk+FbUPqc7oKbC12vdOEFTH7B6eiP/KG/3mHkxa32+3gR6KLHBUHRuv3
v69GlqMaYvzO/lWVERGy8hETQvUMrK5vTmtmNOmZ5KTo9n4PTJQtVoqJc15WBbZvzlqgaxThQkFM
9VOupIMczS+t699Y10EJfEwSkOrHFo/XzVyMzWYzGiTIi2EB+YNuNWBu7BFiQkFrsgqTOVB2iBVg
w7ereT7bCv52GFdlipejStpLjKPGcGMPVvMg4UIDg54GW0cQ1/APr4lj7UqjmylDYOtahQnLJ0q8
tM0zuFSOXe1XH3rSAS4jAb0x61cm20HRe69svZz9zKOTzmgrm3bxvBlfTcJsjwvXFnQwBaeD4cuZ
0lPP7pVqBcVKs8tcQx5dt3TfBoIOZ+22OqWPZSwwTeF0nwKmm54OuiUSHUuOiYesWPJ6l7MovVb+
wmFSrTTrcgxeq+8FblD6hDv2Y2E/e8YU4V6d/WOA1QsUObPYOfMyW4N24i1g2C4gNOLaAfM6cT4F
yukXZuS7FnY012kqDLemLZ6tNFn0biwqrFSewXmPsmojZvaExS4+M+Yz/kmi+CCv2ma8wiLfu5+8
ocKRbE46xksaUx2TlmMRfFSilGJHYGB8SG2s3ljJfSpyG8nPeXZaG9Iolvvu06oRtS5yTC73ivNj
EhpJ4IgDSp/9sKIN05CuRooARS69YZ9SdQr706ko0clTSWxjZi86nIcfTcrQBOY7RgTBlIiiAFly
HEywiACv5uPM8MhCb8ppP+pkp5HD1ZL4Z7su/E/NUFY1uQ97Ni7SHw3Pydpm7THvtuZnv8bRBzus
oxF6tLZ26G4rii5Ysr5pQp5vqSPxW04/OqWpCfS6c5tQNY2vC74yRTNQerj1oSCQFf1EcSEMs1VR
htiv7pXI0ULObaZy6yDtvDivHcUlu35Z3QdbrvMX1sMtpnA97Fsq0N+A0I0PGe+iiHxHwYJgw5E1
UaIRdvHjViMefUJP7OvFpG48WSxyxxqI6BsMjpxMwMjGNhqEK68Ha3VePN7jB44oiftRtlsPt1BW
IWEbLpNxXBNF/7LbkSfdxRiXJbJ+RrjCzBrFxlHU+o4QfTUeWpu1aegUCzhkMHF1FJsjDe0lXOfi
MGhfXsD/6/BcOZg086bWVtQNrvrCqWO29rUt1L2VFjODsmaZoMluXLgz56kjuUJQhjgFS8xcmOqi
eEngxgYI+e1e0hPoEEPw4tumTO38lK/txCmSipB+1yzlTAeRlw2KhV4jv0tBxaEBtNH6OK6tfJ8R
yK41xXFv6dq0CmOzTWjZVCVxiaTbIjElFLp159k21YLrqC59qnfe4cD3JEaMKn5sKyrr6DhPM8lx
o+U2RTZd3AUYLD9DIubb+BDZnDnHIFuiJWv9a/ivLIdoglT+oRx8oz5IRIwXKiDbB5IISxpS7T6w
/zIENKVV2qyKcSBy/a2yyk4wASfrwK42+BzLGj5q7WfYb9nAjvy4i2N2G1G7+xLzeCzYpmLh9FbX
gwlMQtULSWqYCw2Xk/w0CBskzwv0d+Rlo+vyjZKNqw76X09igX1Jc2v28AMxis2dOgV/VMfDXHOw
LDZsntaPsVg3F8E4bPYS0zUouBgtF3sHu1yaGQXiH9mhyfdDpwr8j0W5rFiRHdXeiqXVNXYyYhCR
rEV2vfouiHo6lZPLOc8Sf98iUX4rEpNuewMz41sGD9g9eEm6fFG08HgsEAzScywoMqSWHvQLrO28
pmEmF1Id695ur3Bejn7EciZjK6iWxTqWRdJW7MQar2XfsNWMxWnRJBz3M6wogOvMr7ofrDcVd/LV
rVze1QEYwzVpb+ORUwb0Oic2svc8QSakS5GYxVkXrM7YK3fOgtu4J7wp5Ah3vmrS8b0WROkjyp9p
2pQ082BbXbAChGUsOJWUTtdTeJplXR1Oawz+XM8dQpNVelSCTrG31XgHAXd/SMP1PS4L4wWThPMU
rMNwzUrEf2hoxnyp4zgmucOqnanHXmFVlIJdZITJXA87S5mTG7WJ2S3AEDVdCGwk8gf4DqgCdL+4
WeRMk6aoycyJGrE6B3ifoRN/T71K4G4Ri2aEWwS5IsMcrmNuvxgtyoEZy0k5VdLp2bhfE3PI7gau
dzh5i1vcqoKoXtiCMb5GSaHrMRhGVDsjowWJisJSP7XJ5LI/IH/RRKys1xSCZVud3ZlPV8hC1Eki
HoLFjc578g3zEjQuntl0uLFWZkksBVb5glrUqtBiTHrvprF+LKYkfoWmAvnXgxD6KCfy6KFVG6a3
+U4ILQi/8V7L1O2ZIlGsnNAOBkoFy2L27tctyTfgS3iqBj50lMgMm+u96Lvh4FKTCwoE6OCMCmKY
dpjRTZNGEy6cx6qOvUcONat7wPMV+FRalEU3l4D0dasbMjgJPhWXnd874cDNzOH04mrmU/aNjl/7
xfX1sG2lQZuFvremSZRXNqGjqix82p0gkCme6TpVN70Mcowo1Bhyai9yjEPY3yNHdyPb6imti93c
TXQlcYAvyn1QSNyTqFg+2ed404dityvxXrUZuBfXnleflt7SGD4Ga9+2PzQX2hOMzJg+z2kNICvR
ur6j5zEWV9ro5+6kjHXgiqwdMStOGw0V5fNucp0BnaT1lEs2Mu4STuSmSBaqKALGSwYzj3JmdzwW
XS5wn47Y+ZyWHwOr1kORMVKeSc5UC8TTXiZFSqBMu/pAeJHjAmxO0i7f6a5LndNCjSItEE0cu5/K
1vIEuM5K+NguGHFiSiG8RSPOGIwRYmeX5ErYfLE4pN2e9lef1JFXZsK4WdZxLT7R9GbEyY7U6pq+
CuWWxqFCovFvCsVG+5VzKq9HxnWWkehauDNemHIyQbNb6VzQR7PqOhA7wv9NdmhjoVr6nWZehZvJ
haMMprfFP/b+2IFwR05Hqc7pSR+BJ3VrQygrrcSBYiGTbUNeuRSUFgj/3oFRRLAXDvoc072LB0Dc
ZqntCT+0fFIQn8GkuwEYwJTtBADX3OcpahBupNm1WIFahtwhm/7LosiKYARD5+f+CMTY37MNd/pL
A15m/anu1KQvsdH7NHW1hiwIFBIasOVF7KjOvB47WOO7ynJtfdu2UyzuRN9K77JSSUl/rb1MXwMg
w3z80Aw9ylkqxhup12pnxQRIHnQ6L+89NroKmVZNm5Wsg0NaA4197K123HqQg+ljRys2pNUi1own
tuJpWGNxu6fEE4p4nZurt89ieqJCjyqahNohHzVYc7yAdYsf5wgPlW6uVmrxmK6i7SLVj451orGi
XPeyWd32gv66QJwt3aX0BLIox1dl8+ZzfcXUg7UDijAPpoWdy1rNzXjdDaWd7qlxmejDUYzkUVZB
fznndpVk+zzA7tZYnOhDLB/kR+DUqs+mW2XraendSuyd2GS0hymNnilJvIrmYz5VicOjG741HbWU
98IedhiDuxi1KMLNUX7WuCJfBHTc15Vzb/JomF1GGZFKbpOmplAsITYxhFvIDsQ8uaJXYU4iv4kb
hxu2S08OG+Y6GBdeeoMP0rN4emNB6N8Ul0QaWlvRo1QrpYeFkmiVrQmyMfSlq+aLKfXHL1v91leX
pyCGpbWDzV5OGbm7Juv1rYRtTd5khmR9THu7lDuD0y6WARw/1/SoYkcygyS5N5VXPa2MS2x8eUIY
EV4+uzx0KW0wxN6T9fsK7iPBy5WW3aacoyPg0s3Acri5fOliP7mNvYyKL2LfuLA8VVScywLb5KGU
V1gHCpsN0+HHwf0vSWr/O73sun2r7wb19jZcPrf/H4hmXPy/aBj/xfJ9flP92/KryvbjD/zcIosP
JpZT0A8AILbN6Aa/+2n6Fh/YIbMpBvEiuANslLifypkTfBAe6BtIdhBPgAOjX/z0fPMlmAKoCL4P
9Qo3uPVXdLPtlfwqvTqb53zDiTn8CKY07U0y/kVuyXnEZYtiyYKbcDMhGU3PIcho2j0uRnPCeFAX
T83ajCcBlYO9BRFZdpMWDwuTzcFrT93d06xyNC9C4kgAY6XCdszrB2Wyy82bMngiiOvf4KUQ3LK0
964749mhkerl/66/YdkCBMJCnvr7su3d+Pr8m8j74/v/uPxs+cGVFpr6xuZlBfOfuq2wPsjN6r+B
eeFdgDD929UnuDAF7ERI2UIK9h186efVF3xw2OlTq8mz39qYjuKvXH2IYL9dfj5UH8feGIVU3qD3
2cGfuFP/zt6Z7EhuZFn0Vwq9Z4HGmYtetM9DuMc8bgwRGZmc58FIfn0fplRSRkilhBroRQONQi1K
WSm6O0mzZ+/de67lVQlTUOepqafOuQurvnJhXQFy0Wuo1Vngfg10pGoct0kOLusXq6XzOOKyI8t7
N5qRAMg/FXLj6OiTiIAk7lGEDMX9cPK3jTWl4OJL02yNMyOMMTc2MvI4kTA8jcnbyuhENrskqzrs
MZHi7KPJFujBqSNu3Fk1cjCNczxEDv/qTotyRROGk6PLHN7JRLgNqLSctwCg5JhsvGKk1t0oz7QT
d+cmNcFBVZPibk0dM3TWqJd88AkDmeSLCMm/Xmy9AvbZUo+NIQo2nT2mFP4T2fOMzzTYBAcGg0GX
somORr2q0TA2HEjme3nQqtLGqJczVDmRK293G9oNkWBgi/Ew2iD3yEBMTB7mdyj+9DiKvBZYHeK8
BIVukeBOBkgt2hWHRJ0kS69sTxXhFNXCs0GGEyrZxEn5zSzQPa3MyZ7bRTh/3eot5gRSnZ0gKGrM
oiRo5si6ID4uKNV7Wos5K11CFgZt4oVrDR59iyb2km9jgeouJywy8Lvj3PFI1ppi0o0lOMWgBrq5
eJSi5WDn1Vq/D5GDtYsh0GGb00+orrqq9xxUaFZ3y+2yu3v61K15rIjSYIuLSdA4DQhJCUdIJry4
RjXIY9wFDdGUXU4mNymBio9npFPPdgw+ot6meW68263rkzvj1TUx7TzA5Uxfp3pu+7HN6Ro1Aakk
JPm8B9KcQzBlYXpLdwT3sIDGEXQHlGL6o6f3+Ggt1PrkTNo0MkzSKTL3ugglotRazdOIvHCSoV8y
7ePHzKm+yAJoAR0tBFpvECh9PvmPhK9Y7gqLpktzJjF7Ui8nzbCRtwQC8hJZOVUIYjOVaOGqgj4E
NrTS6LxLNHoRqeBE18CkSvCQvWPVD9XWdXIoS0wm7cF8DVRSmU96WQAUw1Q8hzIsscZi48thk5jx
tk+UxJ3c1oUBz2XiRDvQB0QGEUTmZe4PlSQRxWNozQbAh5qiglRciqccD3skEU2QvliO28TTaFwM
YRxe0c5o3q2uhv0yxd7YLgIfJTilbzmL90aaS0A2+uCKN3Z44KnlZ1Q6mBDO6zGUBM1T7WXNWbde
GqHBHyIrqv110Y+gbPzOLJ99U1XNuugMuVVaj8gliOv2Jc8c/daVk/Uy6cp9KKuafamnh34BwaMQ
O46DgbogNLRzFw2zzjkTRAe9H3YOqt7JolnKPDS11MKumX7REWvNaVXp9B4Pc94Q0crKKfYIZ4oB
LefQ33iZXz+ldhlSFY6hEoA+Rj41VSePCs6O/rmyWGIwOI/QCkodgN1FPWnTxlV26r0MTLCKFFOj
KYdLDOEkTxklvRq1MFRW0e4YvCY/tE7kdBuWKoQIMVbQ9rYQnpGeiG0vxgVRDAXpPgF2AeSYhhNb
uCKTIotVw9BHuNMjHiMtvNGoKgd8EJWStEpGY5yGDsCeVVmnwOQ1xQhk0L9ZcWKtSOCYSjvYGn4T
Yr1w57RhuuVKFzVZsh4BdKoHQLOOgAcBxMTT0+7Jv6ua00gzSDvy3obuQVmECAEkQZFcLzW3wFNF
0hRxDkum9Dm6FcLLiuALRLKwfxl8SaqTjQIf9pFfCO0x92gcAT2iko/QQRraMNLCDC23FG+MlD1S
zvJYQ4wE/sSs9Xjnq9gJ7ifUYZekcdUNJ1vXuqegcdOLgEhCc2s4fV0zMSG7xcmeDNxmnLN7DYwB
6k0aAqF+Cwol5FRxNLpIEvXTJe0jeV+JdtF3RtndEN0kyn0YNrSYHF6Y8DYLe5PE6olAp9UAIada
mPA2wHmEHCI3aUC8xNpoMY3eBFmju0vPl+21JxpSjOpOdqQWZ1o8bP1xDoKpCPE9y54IDeCquvHq
6dCINpnshnxhELhxbpjI0il0JsKKMOXwSOoRgt2lTyONE6sCoHOyqzkdKQZP1iIjNhMCV8M0Ofem
mNhMGzz12GZpMl62TSrHbaUhQ8ADEEqORBFgpNgHuLIvLIo5Ym/b6ivWsfLJydF6bXw/dk99NZYn
fKfV/GjoOlaRDIeYinQ/3jHzmigLVTPp+8hp2D0L9l1jRZhEUG5crXCCTUhsHXiKuOzHcINwu3/V
iqx8D3w42eD6jcohshpA20LGvkNihW4J/LiOUjwyQSNNghkxpykc6+T+FGwAJAJnDa28xtSwwCP7
9z000pmDFlB59Ok8mAZEQFYjsV90TF9wVmLfGGo/hJpKI8xfsH23rKo92e00R+kQLUdDJgfLDbCr
jdNUZcQ+Ov0OJUyjNuBy7JehJP0DAQUWsGrtuaLFX1Bo9bRjSNtON7iVQwdnt2lu+y5yigMP1AD9
B5gPxns057eeXgFOAPURQnFIK06GXTsejBTZ/wofHG5dk/ZBfea0TUCRKW/Qexf8KzMsKXiJaFd6
2pi/4tAq7+gxORh4ekdW8LqMKDdPlU2Lch4riPF+hMkSrsomktpONoZxaTkWY7EGjVx8mYbJBCOr
HVn5KT7Ca1YS89ksOCXsoKhHX23uMj9oFpvGU98aVnefe77fbTWHmQQ9dz80DqTI9Po2d3ss59Ci
JtYgP2NZBMZni3XrZFWpXQ92abbvjJ9pPy2d1jVi9Ej+dJJ1ZLzRMA9uK8KREL+HQv8iBxqPS5gc
HbsNSTLdeuS3vjF6E2W6ZBIwb3xhfecoob/XVtdxngkDjKC0YqYv6cDjDj8zy+Kl15AAuQjd3H1N
BtMzFtRxeKA4oplHHX0qd5hQVQzzVDFEybo6DveMH2KBjJtZYRxZ/SkMRBNy30r9vgZiRhg64ipU
fnFLnahNJXI6RaZ6sM77JmI5bnHTL2MxVW+0fVwkQHrYvvqiaA9ObYaPWp8XNyIkDn3tjokVs8oV
/SkqbEhQPIqUWZYfONid2haURc4Ou29AUnzracxdNG4rv4HD0586Sr+SfADT3pLD3TEAiSZVLQrE
7sYeXrH+Fbc5INXBruSDThTkt9D2C/lY1Tga2NnKbCAENAmN5wHnSX+HrYmWJz6kLndxztRCX2lM
n0gC+OGw8icD/4+ipPkI4MLddGZUr8EJ2fgkSvL7yo40vhRTEvrm3IkyTdeF0JvryE1axrNVX/+9
AAyuabk2pw4mNsgMdPrwH0+9BiemHpORuyDqMzsy+vW2U6IN61EO0zohI3D9199xlhP8Pv7/5Xqu
hdJgFsL4zufr2doQsykA5yrG4NphvyXSy+jWIp78NbFBatUOeE6NLvcxoQ0/C5D4KKn4fnXXp/+A
HJ2gBhCnH7/tlIAZC0VC9Vw4+tp38DQNRv7+11/xo6JivgjWdoDzKODAJHHo/HiRuC3zcGAxX2g9
gthydPAiNuac2Zb0BaKj3863f/LI/Pm1HOE6OvlmvvupaSFF3ODgKJxFR9GF9FfLHisF16mDTdEs
/vpa4g/PJ1/M4kIeZ17TJqbm4xfTRKWmdCgRi2OOXjpkolK3wvDf1VXVkvKUqnVJ1b1i6lQd3Mz0
3jSUVGusqBScZcC6oDzrcY6cfy1BihwIssKE9tcf8o93mM/oQrJESsWh/TOttQ8Cs0gUP35cYAvr
evw/lhbLzfer/H+H7z9Yc357/v7Q3/sv5HlB9/qP1/z9H4vX+o12y4/NPv7ur60+Z5bCsZrRbjEM
7CIGj8qvrT7+iCGNafOHs1SNVIjfui3C/SdtFgxGDs04Z0a3/tZtEQ7ACJp8PpsgDb/ZgfIvaeCv
bwmqwn+b+vM9guD3VYh3EkAE3RbHghWByHJW4/3Y66NoJesWh8Iq7TP3Nhq65tCO3ji3Aib9zSx9
g0lJn8gNxX13yhmXj4uWbgAxDtTwewMmw7U91HI/RpP1SAZUg3i3HRijRa0+vSWGTLdyIlMZ3Vju
nX/4zf/knf/eifzw6T06lD6iLd1i7i2+B6v80KnU9EnqY2HPRzR7fIWYY9wmjj0icPMnsGm+Xz8I
TIqLAmwkfRo8hE5EW0RXRryYQzL29ZD5hBy56KVg8qGjWHRaYt4HoVgnme6e6cOOVx0qpyezJqt1
UU2mdtUPEaVDIae1wwARVF2m5U8T5lT9Mkhz6GB67o3XThyHF9LIk70/1vScMCMT39uOSbVFw9Qb
P3ndP65/3Eh+CjS8vOr8HhZl/scbKTqrz1JAMNiGbbks25Ah4qCDki85V/31z/5ZmjtfyuC5JaAY
Jrnuf1rWKakt0WbJAAlqrNcpud2HRpMIJyk6F24j3W3Q5df/a+tM/5X5W/31HwwSmn8wa3rHJlfk
/xdmCjY1x79fc06vY9G2X39cZ+ib/Wulsex/GowG5s4puxIhdzwAvyw0/InOgR9wN7Ure/JcTf1L
jSuIW2Nt4m/S3fVYjPizpuja8D//A4jDvNKgW9TnLdXCMP13VpqPW+Z8YdZB+sc+AzykvZ+3I60S
vUEd44FW8cNtTF100TlhQoy3+UW2XvaLmPvfLmwfd7/5cvBlWHdnfDvi5O/a4B9WBl41mHtdCX+k
kQZeKGxT0o5+FhT1KZTg18sQ2sS0BDK0Y30qBMJUmzgft2A7Kt+BKlEFh2QevdHvNY9jHCRbiYhm
9nQS+1Irrz8Xg2WsfngM/mQZ/H6V35fBXz4FDH5BuM88IfqcbFEPFeCSUvmIm+viDYV+cD0l2wlw
+beiKOz3puuBQBRpc8gQkiKnCvtNrOV1vcZQXV7hUYKuE4FOFFhpjW0MwfVrzXJy3dmg0GAcxITv
EpkcNTCAFnqRiqPQdOEgz0kWXuhLPLNDbe2Dnm4aBz7cZ4yEZTJT8vJlZcbtlw6VZrgGq8r1lYPN
JTC6lzDHjoaU88ryS3l2kKrOSshi43sgcFz4p+B063gF1CWblsJV8LL/11aV/2vzyb8cDy0KrHCv
+YeaZR4o/Srs9/85n784o7NoIAWc6VK/LCXCZ0mgaPEdDCMGHSb+5LelhJoF/fRcGbNg6KxCvy8l
BkUL4VO8/PMpy/bsv2dzxWnLbvb7Ew+MnYQUhlDMSh0GVkyMPu52ymsDvW4xo9n1NPSr2qyb5E0L
EyJtrVQofWmRQwFiSjJsvSQrF5AmIOrG664UTvhoZVfaKFaFCOJ0FfAj6CeUCIBWiFgM5IZWmA8p
JTPS7gLVUuIfdHph3gJHTNPeA+J1sMdPdfAYdWJodg49KnnyVUBiqqIVtMz7UPAyar33app0GKhE
OsLPPeuVGLLZCtYkT5FbILxTBAVXSZg8W32OTNKW2ZvvK2SJA+LHOSDxjHI3epID8gZaSKSrM7J/
1HI7fYmaNF9bnD+uqC4I+BaiXVv6gDjMot5YmEzIrpByygidp4/oanQ0bcldwyypI31edJ1m3RlD
WV3WGXrkVcqs57obAu9ISWRvJ2cazm5O7lszxS3WtQ57HwuHeRaqbfqlVw3Ou141z74RiCVOAHoY
qhZXTaBcetsKMkhB6CvH5xgdo9VVwxYFZkZUQyXFQbe7FruTA0K2cWX0JnIdqbmb3tkcGfecGoM7
PyBihgalF+xMR3lrZlnefdTr/L2aSdTa9uS32iufiRajG4fmHNt/3B0a4VhLNUIiN0MfEilqti3i
9eTeMdVGU8UqLCz6xCboxU0BomsVOrmN664DDlZGIFXMTFtNZtPcJ20lLkMpaLsk9xErOsWbV/ur
eTKH0qiWR3RvCAoL2WfvdR9GKw2PyU6YGXWeBn/n5Cj4kPTca8rp2E0JIHYsRDsQdS9BPg6HBvsn
eNdZdl6UfrjvZA0v0jK0W9/pQ7iaMx/FipN1mTvF1g/DCcEHqItu1G0MvTStYq8fCWBEZ9dHPtdr
mMKhz4UlHC2GBBYb3fB9Y47uyuvNU85sYeUk/njhV87Zhs971OEBAc8eNYhCNclhqRGcpKHKuzx2
aTUXbfxOdi+d4rHpsn0Km3s7gChdQ9CsHugm6zdM1rBH+l74Bf58tfo+MspzIOFtrsfnyhE8gJqB
dH2IriKY2HAgwWyHbJyHfEyiTZ1lF1OSlQiY8Hyi+Y51jscIaxicQY1JjJKbkLlMIQ3gCLE9kqlV
MycLEWbeWTQdbipNsWnFQUVLarw3In+G2sKuoP0YcrDx8kMHrOs4IW5eMch4UaYV79vMDEio9GGH
BxYciqJ0kpVKy+HSy4dwbSJ8XukazNrU17fTpGeXrWbnG6TJ5kkKzb9sgpyIdjbEJRLa5jhFOjJM
eC/We8EsYTnOMWiQ66NjBZhiI9zmSdQiWBcVgPbRHfMZxIHh2XQeAmqZ4RgEPk1vcPCttxm49YdA
x8kJ12os92Ng3SH/A+Lsh0icUTENTy0z7sUUjetsrLjlIaO2F2+ADIl9nnNGndc8O0O7LKaAd2sQ
CerxmRQFRQ61p1rlNXExMsiRn2t1He9l7QBuhrz5qBxoMpUS1hGbPnRzCHmHAiaN7tbvZMe/MVN2
rypGOZDYaCHjebcJe2da+DBk8TRuga7qchNYYNyIok6ynabygJTzNtFU99aIJOy3juBBRVMWDEdX
5VKsiJw9A0hnHEu4hti18DVfE2sMAFNikKgYV5xkTwD6ivKG2VAYVeIG6pRbLhB6omZaAzgSF9DL
WH0Ms7GamSY+hNdDE1B0ioBZo6kEbJgeVEjRnYbZS1Lo5c6oyz1KxkttYtgiefx2CCyh4yEfQwbz
gJr2UME7c7jGhR71a1+6b9YsWrPCTUkKUMxgbolKeccs5sy4SYINTG9bs6XTzIioSKuVXsHITsNt
I/RNpiT/u9ilTBg8d/xiRbc6XCV8ts/VJBit6htR99uiN4AT15s8nqiJsrWZRUzqvWMZgwG10mOf
mUc5FNuCITITlS0D+P0Yl2jI8rNXGwu3Ju6g99dZYG4gNl0iK1znqlv6fsjy0RtLDTuyaBHTY4wp
l3rTHPCHVSgFUbclmrwx44HFwdglbERMGC4UsC/NGq9ayFIDBpA7FjhfYM/uJQVdCPVIGREgsDwZ
kG0TaHJtZsoEl12aayMLryvocHja8kv434RQxrdJluBVr7dzBD0iDd3Y2XpqnVPqxHcNYOt0iBIl
rkXNZouMaM4gkc49bDZGvYlI7tFChXiHFIsgTUiqWmdslz2L6aZWUbax/VRb03yn5x3AV7db/5sB
SHALnE1fTrm4gPD7pXRYUtBbYDMJJRhk1Kt7f1BvjEDbE5TmBlpXbe6TKpSXzgDpt3IZ5uVmcRg8
IkMGZnhrrGuok2PrwLLISEBVBjkGjVrpqFZFEe7wSV8Wbj0uOwCtq0TzCrxeQbkupFutcffxJrf9
u5yKk4iGvesl3duUm6u68C8zk5wYqfyal6m4tXWJYjhjbItYqmWWuQArVM1zJ0CyjrlkDd0g/tsw
3TsDaZhOqUvGaJyq65590bdz3Mk5i0k6BI8xLITV0LuHboTGKJtrPTAvYBuwSPbpzutMieRCzx4V
ooEVVYTatVWSn6p8dF8VnJMDBKl8K1vZ4Gv0h2hjzvJnhUH/OQS9Uzos4uSBBN3aBUq4yHqcIWhT
jQsngyhhV1HyBB1Se1budGInIYilQ/KJEdq3voJEOjg5Q5YWlcaaNVAtcxtQOUF1L7I3vHWgd2Jt
Kx1GYOempGqE3jPjQ4QBrrwlMcWAaMXqhyvUounTYysr6iYAx1ZkV+DYUK107SY22ZiicnokMkMt
ceBdEjqzKHsbb+fUsAaaENRq84IUgPiQNvW+V9qziKINY7mOGWCzCYcKMVtjXttTZpyZfl1kHe4u
8ADaVotx6vuG9q0pFQP0Sd1MenLT2T6E8ZLekgCDnhJV1BWrIfSTbzGH96U2ac5Kmi2S1GjaxpD/
d0nfu1AgAmhG/QgeERoJAS/6eN9EFVPNlEKsHDW1aIX57InsG6EGxqbKYm83luXRcUufvlP16ICV
IomiQDcTA13uZFZvEIeY0aq3UMNumJOVp1IO6YG2tli5k7qD0AwDKbNepSeGBbbCaZ8gKIXaWi21
XtyEjXcZx7aJ+qUSI1GubnPVuG69SZgrrKmIsTRKzUH2kRTvBAnV6VLgk78Xeusz3ANl+Wo3Oe1w
L8XzwUC+MRe5Ns5Ix/Ya1ZFa+JFV6eAq9AcDt+eChAn0DZMx7Uet5393qpq0nWCMCPwqsBIGl5BY
2w6K+zrinuqLtOqBeaVI5JeIwCB4gPVnOh7nhXmNkyV9sbSACxqTdynjpD61Ntr5Sg3yHDjDdEX8
8WTuiGSf1JLEtfxEYlP1og8qnP0KYp+4esduNPR7Drs8aAb0byoD70LD3IuNC7vjyaWbuAXUWm0o
vF3yt+KnOGt78PZiEtumt8SxEYH11IzIOeKUbn3U2tVmiLJmDdTxagpxGuLceBtUJ3YJzM/8CiKm
Xq5g/nn9gxg8Ld6WrXRZtDVHHSbCBYat3sfFuR678dgJoWE/EsOo98GyIYiz2cZDMYn3wZ6aneYj
dj+JVuDjyArvRjLQVDs/SscMj+ZQ36Na5oUBASpee+AAD6kpoUSA2rMvSjfUFCakvkUsDkCnfje1
xHEWKtG4+SPcxHSNZ5NENb3LIudEKyLPj6zVtbZlGY+0FfI5lNdMbThfjJ7VznCzFr/LQh912W5r
sPn6xkC6YCOWdir/MR+wAt2geeCWhEMNWGJoYiykFk2RpFkMeJ46XnbHqdYDiBP3MHVRaTwlIPWs
Xel4kbasbemSrQla42UYSo8JdJZF9SrpYbXtIRVNxlUPLZzFFTosYx1r5HxG39eJu/UE5qDkhQ3Q
u0vSB94sXWZ3lQFdZg8Ftu9vqz7D0cFBk23arZxEXeQjQDNkBfR90Xk1df+ag4wH2SU7K7oOMz8r
D2YIb28/1XD9dsxpxGIa+2g4JOD8u6OSlNtmnfG9TIEMqR4RG5hBG6zqXOMgExfRV6bTwd5sRfKW
4i5Zodfvr6XW2ntvzJ2rMPPQ9HdTtOH+kD7rQqGUPewdekIQY71BC6+AwqR3UUA2jxsueSz3HgEu
kGgm5kdao68SV7vPU+1ypvMZiXD20mzcXYV10Iyb4pJtgzyWnNNsFtZPceqVa6cjFgtWK8sUmR5u
I6qbLoraYmkV/jlRPeTnwnulPebtLKd/yAezmtku9aqzCnFlyCq8lZCi0ozPWZfZ/dSF4NFlu0wk
JJMsADDYqSt8+Cv84QLAsHYUCUTFWDPvGoMYFAs6sGjSB+WU5WaMhmQ9+ZVY6oV1PRbmcw2llVOC
RHFj6AutLLZG0n5tC2c9FOODUv5ZjfGj7EYLZns3tPQP4gdu9TMBW1dhgWxE06rXtLiiM7a38/ZL
rBe7zBkvpimzd33cPDsxNwCYSdZOK8TNUPSUWAQlYRHE+qA31R6MXL+pGn0T9uKy82uBiCI/SF99
BSULPgRy+9nQmlscF7ht9OwqsNQN4UwnURkDIGINaWjZn8hxOErXuCKvNYA4237z4UvZVUIrchgv
TBPcX9FTzBcDVACgX0HVX09F+jT63gunc7UzE7l3KnNcug4nJF5DRy+38yaYR7us+hbLbOE4xOd4
sxbMXOMv37D4zrAY5wUtyxHBDgR9gMp47awN4WrbieNGkHpvgP+pycc9PcznOa0s71X0PIbNQPpT
tCeM4jn14i8IwYyj0PMX+h97jCHIJjJCS0fAP4z/H8is0dfMN7YEE71qkvAF7DFksDiR2vS6mr3I
xa5mFyyD9uyWVo/1wZheCb1AeJnHfO4ed2LeWftuwGpYMRDpHOhcRcNHRja1IJfmWejwsEYOruTY
pu91pG2KNtQXJgv60hDxcUj1C8/VsE8Ikk1wuqKHJc0bBeyNcuP7PLGvm7jfVrZdX0c4Y5eux6/s
OXsYOHtk1TtvwtfEP4es5WLCT29Lrdm1kE1LNyckzLhF4XjWh+AcJ8PDgAzvPu2ydRrBwDKms+kn
9yYiu7L1DmGv7wHBbqOp3rkAxeu6AtWF5XFw0zU+3nyrG+pIcNKuluPB61rO9sk9ENal46VrYQX7
3M9vDa9saNmkB0Eai+it6ILG/aEtxVbHNWI22r2EKLIEl/F1sMjRxh5vbnWrPcgxXweGf0PIQ7ML
R15w9vkKQZsFSwjRLy8+ASD1lTdp3mXvVJf0Ufa0bJ7iJnqXFIYTWzQkpkSeI9PqLnQFSZ5d/LkO
R/Pol0a+Q4W+qkNWjLjPxSpG8bjCzO5fYZorF32MErTUG2fNOQqSozCXOBks2J0DzF/ZksASBgbt
gvJI6A+pmi1EA6yLl3htbyE8r71Z/uY0Jy+Sd3Zibybl+zddEMbbXEN2DI98OYiKPoe/zXpz6dLl
OUyldRBusGQWuoZ3pO1o8BAilhprhnG37cRza5VL9rZgVWnVcao8a4NvO9vS9riWZnegucUpnA7l
DlQ8J0MN201PmFSWbyvd3SDolCTU2G+EYDw1mn9wk3JNv4kXJXLF0kryswniqNb9fQW5jvMQqlnH
PbizGQuhDCLufeyhHPEY8zP3Qyd3rovqIlMIvhTCtmS2XDIFXiW+v8wt+Z6jOddLgn7KwaOaaFex
xHlWByVxJsFjU5g8sc22YcuGbbV0bXBRhBZiblspkFBuSx2fuaZ2gpV7IyVSxtxZj+0NjNV9XXn3
ujGBf8tuDH5wArqI9uO0llOjC0pSI9mAV+kW+qTTK2QihCvXtjibT2rDEZx4raR69UKic8bgrlYc
xSNoVBsxBwXaGnbLRq92fWF8zTNtN4npG37lJYSEaIbJpbzTcr7AjLwY+rvI7U+B4KM3EIXN1LkJ
Af8svNhbkxRAT1BH2Re51Xtf5biO1UsShyfSLDetYMKZTo91mT4LH5upxAdclw6NmbzAX6uuvMBc
53Z7HPPqpKg53I6EzcJ6GCZYqhDUHuMsuewFoPuuOeaVdY7I8jnZGWuHjRB7USegrFwZrJ3RfsZx
c5nY9TkfjWEhDKB8qZ62ZPCIPYXEAwzuDTBxADLFM/20/eBkW9kRvpXIAJizVBew2bHhObR6AeDj
V+2M+0AWqxb5JYe5Fn9cMpxiokgWmJhRF2YQXS1/BWJ00yhAWyLSkYKa9qG1c7ERRmBCasheU0HE
od03jJO7ztuLMKa1Kqxna6CgrMpAbVKLFjeM5prDVlkfyoz4rTzMwyXtvbeOW7CKfOVuGfvsqAef
k0YjJzGs1/i8Jbz6HL5s419ncXqfy85XT8hjLUrZyBoxZAOtABgA+yGLCulAH3crbubOywIggbdZ
E2YpJk0AGGOnLd2oxrPYzX7dDVIFhPtGicl1o4ikvWlCb0SCj6e0IJoRP+c2xU95P2UAWLgfKDjW
lnLEHTDZEGGhlWohDknb/TYJt2frZIVtOHIp+V64UvVE6Lb2twgx400x9eoGHTgeDQiyA+851RMa
cmRr9DJTrBUXU6lNzdoJ6vJZmYFIliV5BwUnKS+f47lVco6cktmC3xv3VM64QtCfoyhE4Tw+DW45
cnAMpJZuiNALOdXDoyfc0fKie2OYzZaNxJoPjli5zjIY8knukqriNvpkX/FEQHOsqy15o26zR7+L
5I/bbg7kYjYdDf3c07bDWGQvRmy11wo346UYkiBc5oKa9/+HblH73ZTFW/nD5PYPoqHj13z8OHKb
//+/zNysWQzk4LxzmWlZgqTrf83cTJM/QfFDCwd1B8Lr32duDPaZ0CHhs/h7zNfw/f02vbf+Oc/h
5n/OPIFWq/U3R24fBm4u5kL0MAzuZuHRbPaaB3I/zNMl5LmRNNY3G8aeMJ4GEQ/Ip82wbXlf4fbZ
N+jWlbbX+i7+6o8jxCyKjEG7kIWGe6SzqAb8re7aHS3dBFPP+PzDT/knQ/CP+pdfPiAjfwQLrjsL
FvgpfvyABn3fUibd+xA6ggxtTTJpsclr7Zdi6Ep3+9dX+yQvwB3pkDiNusBEpYquAn3Wj1frp6FG
UozIPgoEpP5mSh9IUCyv//5VTByYGFwM+FD2px89DMfEDI0cKf+cz5tkcbNPkVD/REU1f9bfZ6no
I/guLNgoQFAL+h72vQ/fxQN7ErgGyJVSZPGmL5V+9oew2+WOHRyTUPPXBJF8BU47/uTrfbxlv17Y
tBnBoiLSde/TELfixNDQlMNtwuiUiJNR7etGSzaCI8Ava86/lYN8Up/88h0ZBlmzTMIG5PnxO05Q
Y+1qqlF9CfhPHf5CaPvVq9Kmb7qZib+lxeKLzRxINDWEBDFExxP58Wo+SZEAjZCQJ2Pw2NLFWnsW
dmFHTD/5WvPH/nDrPOFxCQspliuwCnySn8TkANYWznv6TkJbgV/L1rmlqMOdHMCNrvKjzxHg8m8+
lR4SHp0pPsBzCmuf9ejHZ19aPelyKVj7BJE9VC9Vdt+IriST6X9wHYcLMejnv/oniXJPyrhP4xJ4
gBUWTxRMBX3RMn7766t80vJ+v1loKc3v/4HB/VkJbcfxaLQ4BXDqEU2FcY5Zt99b24i0q7K2TmlQ
rNLY2sKlXlYge3hcdonT7yldT6NPxSfq4mw600/4cH9YYfiVBfL3meSNIdz99Az1kZ0XFBN0BSc7
3ws75gzTM0/662//h1eQq8xSPi4lhMmj+vFe6lOc4czgN84U6qSFLpAnLeymKYtlSpBP95Nb+ofX
cL4ckn4HOjrbifnpcpYP99eLJbiaONA2yvJeRO8dG88+kJ8U/GSN/vOLoZ5FhD5j/T79gqRwCtwl
XExZGWlZk95ei6iYiRqaaayxsVU/e5T++DpigMYzZ7JRCjS6n64o7SGuleB17EklOYNSw9zuHbBL
Kepqkmhg87ZPkT9CYzFWkyynlZnQdMETw5STXp6FbZgeRPwQakX9k5/+j88Tmjj0fajicH7TD/14
p5153+Qzh4su6NAsKDQyhpmN+7/7PHEVi1/BpS5BNvPpBguCaRE1uzRZGt0Zj7MHalgRKSTVNpBR
7P/kS4l5V/+4AHI9h7YryiLWwM8LoKnAcpGDRIGrw0M59L1DIEkxhck367/ZO5PtyI2sSb9Kn9pD
B/Ow6F4EEHNwnrnBSWaScMyAwzE+fX+QsuqXVK2qrn0drSRlkkFGAPBr1+wzic9j41hJ8prRspjR
g9UltCfRL/kCOMf2IxmP9b+B1v6/fsnW6sO1OYxhB1w/kr87JSm6Lf1S8uOXaJ7dYRyWfjpMM/XI
/+YH/3ff6E/PM3jBwqFGC0GtzYpDzTFhaxjy390d1s/rn3+7PJzp/TMx+sJK/eOPY6rRRJrlt1ut
jib0Zksn2EotyPNI6xWEMDMlCWirTE6buAXM9W9+yn++O4GYIQJn6hhGuTn96fFWG4U3Q1bnOQr5
KZq5H+6I/6soaAbt8K8/uKRM/vzDrk8B3jMsanxP/uWPP6y+hgMzC6QSjKSuPVD4BqvZlgGVISX+
BT3qAVM9mmDDXfaUHQ2o5jSzllxwhwY/jNjAnVTGlYaiMlYD47Zo6gW6Zs2MV39wvm+r7wTQeu86
kEB6QL4LYU3EQcakCfNsaeM3BeTbOGlFR99zoxO7JrFpTvmdRr9RGZKXnvV7yJ88eCryzTQuJmqJ
UfskbEITojyblwiXOgj5mG7Da9FMiR3C3UDC1JZBql1g9q3aDpOrhmgE5s9qKsAVBpsj/ZHgNCNK
1mmJeyaiip+dhaISvATQ3fsuIJq3ytMkbExrtthlMI/LSOmTKvcy8GV74jp33jkQWeUFOixuotL1
yJJaVOV588a2hjWNMrFgYH/KnkSgVoskNcf4SnaNlxR3QhtmGZx1DDQye8uayiAqM5I/HBCIRDkE
cKoCg3UFrVXSn3HIaYnsj1jx1Te7tdRtUxbpnQfxXIWYkeoB1RBTYtim9trLUBjLQx7kbbLXs4ao
bd9U+Tuda7i3pAYDwaK/sIm62cvKEPJmcJsvXvyWwkji6d/XMSg7rrb0ZApWSUejkH6+9SeZumgo
GK4IQAeDOLmxlb5RS6bL8wKLAfTErGZcAwPnQPmKXE0tTJYU2ttK+1lWY1ZW0Lo7gB7mFyzs9hRT
p6zZCEOafYv7r/JOLSFByp8qjllR30yZG2UE5vcgyljpZjSn075uWMm3lpzrvIltoK2bOtcMsQ2S
AlKsGJr52UZ46umztktK6KfYPiS0gMeEo+vSwgtSjy2XeE7T2aaxmlVo8l2cezRxTvd0q6Ul0t3M
ztdv0WoolkI3zfWF/d1ow7yI5Gg21BB5Y5OiMnk0SNFDtmgwZDlO+YDt47ag2ZxN4Shfkt4IsEkq
1dxhSx40ov+uvHSdHaQR5yHDe6ysZdLvxzIjp11aNNvuG5tqDFyc8MgqVN+ujxoMVPpDTlul3FIW
rhl7JlHXS070X2iVf64Gt9PSY8ajKj0y0VTuocRPXIQjC4tyP2W+futpevYxGuDqr+opDeTqD1pF
NTobrwXbI4KcDAkJkChaxVkEGOz8u2RBhqaxgXZnzAriE0oHK5KctUZAHIIZazNNDkuzzKRpFCDG
CskhDoqpgvsDpRb5QBqf8kil9zvRsicmSVphGnQTf/2S+F5HUlsZv7q+NVTMBTfZU9SM5ZQfXF+Z
dmR2/nLJtAn/TksqAFwepgwZNUvQ3TDL1cG28dqFDHUtc2NDPyIfCLqSC/wXaEMbtZIxo7gpmjzq
KmucGC5TYw5jgfoYuphPNcqG1fLNCACmFrNBe+FE+vmYJsQZo6FqsjwydK15EyObsjd2UqyL7Jj2
OSCocf69LXyDq2CRrrl3aREMzrWsHevkw6vFRkoLndxJt2OAlkVpvQ+xKoxdS3EpmgJECS2KXT37
LvygGPYlufuDydRRbUkqYYVoPUI+G35LuAA6mbXtjlMAupdAWHE3qzI9hwwlUD9Zw5YwzNy0ve6M
2n4tgh5LvHJj6K1dz0IGfopnbQTtLK95oK8Qa0RDEYI/5C5hCasT234coO6Bap7yUFN1qfa1yJ17
Ii6FG4JxyZ3QXZqMHPiY1RTXALYszlWh2vlBuUZu4mkvVWvvTVNUOK00ypWNXZdLnRaZocjQuqnQ
xX3mGTgJuc6WnI1lQCP8gUM/h1gKH3vZ8C5Kz+rJh3hZ7Mi3UjQOurUxSEPMfBYlV1jPWb6/RZY1
j9RP1u9jkhk4mGKnQq9nH5ifWFvaNEIMBcTwKq31tAkl9S/aFErcWq4TMYjQGLOn11TP29/Ohv+N
Cv5tPej/dW5n80mn3+9TO+sf/4li+sXndADtK7DgJ9noeH9X/XTM9EQ3mV0Q/wiYEAb8h9WeYM6q
BvIkJfDBNLVmXX+GdtxfOOMzyCF0+NwmHcbGP6UB/1U60Pp1RvqfE6DHlsHmKGsi/oHl54zy5xPg
nMcDDhNMS8KZ0v3gwBmH0mi1RrVbZtPddRM+HIoAF3YUG4OJzt8OnKs/uWmy78rHbvpulwYmW8GK
AbMAAZU+pMwDt0bns9wEGZ5VRTRWLUumdmlNZyt9n097VfKgj0x6bh7V5LjX9Nihx+djQlX62qKH
o3iSLHjHvseYlgP9s9lmQv0M9ZEveVhETIqRes6VJewUY32unTqdcKLLhCMDbZLiNms1VkaNymBg
DG5C+5ynQXcIO08XL6ZI8j7swET4p45rNNg0bAC4XIFXAtRuht1kNIDbJ+RzUBSTzbiTdAMFc0BW
cM2iXHxRFJTd93iW3S1fwu7CvjWBVyfGlIlda9nto10ZeMJaW8ZPsehSDFrAG7ljF44tN2YnuwfS
4w0PyETN9Mg2BO02TlOP39JWYvPESy+t7aTrVO+CLy9YlNmd8cWMJnvclj2Nk86S0V8ttNKut1T3
gi2AhTD5N2U1ZHZIWNBntRA7Wb/jENZ+BLkJI6HKO3NmPzXztNSavnlWrVXW+6k3KLgr7CGxt84y
1NfgSjPgXDyBHNyhg7YANoU8HHrFHM9bU3aduTf91eZtaajerCNi7x365niVZmb/OeiVWZwd7uHq
BkNbxt3KlEXP2+AU85G6b08d+qHErmctI2tqKMxAFJH5Zjx+vfDmyOh9y91XkOS+5phqo/3Eb/QV
L5ZyWMOL8r12HKD42OeyyudQ3XrT0zh1OY9DbKPpXpkqS8Il9WjRztMuzsJyYNND1dhQ3joTxbxb
UQfZGx/2DoZsjiQG0HgYnY3XKeu9nhvvW2Y6hrOfFqu9hUQywPpVroNwE/i42DDAsn9rccGVUQmo
5uIPTlNEejesJzo6dCWmYxsmStDmtRdy/F6dyr1nxTdO7yhM9UnxoCexTodNnXl87UE8OdnYP/QD
x/QdfHwOyXWZo0QV0+T/yIbOfslGTK2hKclWbGLQQx+kd7Vr+LExRc24x/ONRVYLLsxgVK/DYlqv
EGTxtRWt5utXWjNZB5qS4i+EWXGmqzD5UbWzea/oh/+mOMiwU66q+EPBxvlKIfC8mf3QnrpU2k9x
7FZvukXB5MHKhoRJhqln3oH/MbOtZCdw0jmWsQXANwsj39YTDvJq8IpVgcPKjwW6Tt+gCc/aDuMf
/rdUcuKOfKjV9aYeBvCl2lgG+cbTMxfybsepA9QJFcVsxNsewd9IG6DRAXZopgpg/BZJwYjIYXGb
MsMy+hDyAHdiuOKjpq751fJT9cTqN3kQMMXLqBXS5JL25/7T/fW9VkbbXSflaN7y9lZ8dgx15Aks
P2Tm0GxsTrb80LKWH0qmGSYfr7MYWeSoabD9O8/5BGytQOHLmiucsSxgkTikxruyanVWrMhz0M02
61vhJ7HHC068YJcbTk5smD35Y6orfOWu1lnxpZoktK8O/00QGZQhwU4SPsQwyuLVfOOryaJkibwQ
7LKe8IigphUsWnpbUR6IL7XOb5BmGMu8AtPhbiT28QHoAJyV5jSdTe8FVsjdkiTlVUBCyL3gn2dT
bSOFhuCDjOw+beEv7ZyZtl4aTIXWH6124fZYUtplbbO5ZZcQ9kWdT1u7q4Y2wlfp7yRM1XwbJ4b7
VBoNK4dwyAy3ffIXvN8kiX1x1NLVjNh29Lztm9T3xb6MZ2m8NJppzN9xK5lvABT0ZmsW3N4OAcf8
26CmGHeT+1QYhLXSViYTVQk3TGikMXIsUmtfGfDiTQU93SL0PahvSaKb1XZxWtoz4jGmvowHuNCx
zuTNU8rG7T2Js/jZLPA88VHnYolNvLWjN4trnrkpNkWs08bFFIPz2y7mv2ekv60dQH99RtqLP6UR
1z/+2xnJ+AXmKbtPncHPpvNmFW5+EhQsYKl0bgVsQSCoeL8u/X7GEQ3+mgefg72S7uLd+l2wed2M
rooWSyG+GmLPf5RrRpH/g3DkeCzPAKnw1XSEHvhQHNR+L/o5eTMQhfiG3OOT9FshbkQKXBO6j5Vq
TxJ76KXsiEfi/pmaOKw6fQBiHMBf2swz1eSlsCAYqNbL5lA2uvVm5lqWHaQo0QJgcmVYNgmp1Zse
K6qilC6trdu4bJ3h1GlLQF6jzHpMB5ZKs+rc4RHOLzMbQ2Q7zvzDGc98kUaN26soFXUdhPRs8tUs
Sv/0I/NyMJysxOHRy39Rjxoy8R1VtZaKOqV/mpgnk4s24+wP4xZ6HzO2al/yzOp1GESGp84mreT5
YcmazvlGF8GsXzMNms3BB51GuoJqADyzhgWoMDONAauOTvAhyIjyHess7awDlKKpibABedxE1jjD
Ufa22GM7KobIC6S9bzxu+1vUEojayAiyO2SdqJKtUxSNyd6y5wlvJjxciX1bHW6V2PmsoNOfYVG6
5kZjl+GGVpC1jPP64jzRJ4BgtpBIONVuiyztk5WpD07eTvp2oHr3fXHT8hsUzqEIfb91Ua+1AO9R
Mpf3wTLyuKZGnBKPWdj48qBkfdpJyaIISG561eh+eed5HJtWgxM5m1THrX2ZlkRrdxQHx589pnkt
LDpXe4IuijM9LXzCJsGoSz43ZuE5e1FTbxPqYO/gaBm5QYoniNstdeTqw84gYYcNx4EHnUU8JsTU
jJmZMX7A/6rNYe3agel8GGb8Bhur9FXkcC+22TDwpCL6RnRw4X2BJxho+dsMIvC94ew7bFDRdG3T
pjOTrDZNUOB1Aa2yTOQKqIRcv0NnGY8xbeFzZPFM6aOUPssbkyCuRqFyimfS4JN1XmsZWaXpIhVH
LI+ptXF5ctOqzmgK2lxoGqfXvh6Kjau6XAsXiqZSoKO9uF2WIPuwhjTtjgmHxk+asCiqnx1TfVDd
UL1Ky+27rcZyDNAgAcYcbaIdzw0z70fp1Zm1VQy3dzpF3V6oUYj72buNe427OoHnaZRTE5rAOFCU
B1/CLZRJ+UNTHraaYfbwx6YFQkto4aV58mIb/FcB/Ung+PZVfXZqZbwUjldc17YFZEQRsgNyRrUu
KDvIyQ9MCc6woSyxbvZWH5/dwek+rLHORZjQHPKqZ8noYn90ZwqQsiYl86ek9aXrHSBIXwcYvskX
O7VhmDhgSnKM52I/6qn8kYLi4tUFcpg2HZITmmKuFL7iuEtohXX75EvqKFckPcyMPtkF9iCfva69
QPVf9H1iwco/jmkeU9rd1oDy3IRYScSRP3D2tRzkw1IDhyDS35k+5do2zqFWuWq1PC4QDfMg/VFk
FWqltPOx3knV+EXICnrcypaSVhpTYu2EWFR9xUkakxOg4uhH7FHA80AIcvzyvHT8Ih3YeRuRa/UY
QQEmoNwz5b1iRvNeHdSWOkSz8p9lKgdnO+oeOQ0KoW7dWnIQWdDqvlKRmekuXszg2+yqSmy8smL5
wDBLBjaJk0/yf810HzcmvxeXjyRDjOWUp7LVl2XL8VfDssrbcjQBOGJNlQ0M0tEJtPdFc7S7BjfG
/JyUtv8q5wLTLdo5fa4VrRyEoWOwB4lHM1CoVCDSfRFMU3moysaV94pl1fxWDHHennxL947cNVal
v/YGN3RqMLEbuNneixebfnFteRiad1oR+1/YOfnhql45M/PoYl0ZOV0Rez9Pgw/DZKTaJa5A0Ark
KG+MJkAnk0FW7WLR5OWG12dt+DhCukFyBuOaLrXNJnGmrstf8Adi31xANSSOIiOX92BmI53at+lA
HqEZo27y3EennuI6HFSb3KSM8H5oTbG8r2itBeIvW2fZcjqvyxA/nn3XZBUnPpbUtEEIhduVYG5X
eVHq6x4DYlWYXC+jWcK4q6R6zHwv5ySM4IdZm8DLdeHg/17f9xoKCNQ1Pkpl+4OHgVdFqeGsHcCc
QxG2EplDeORGs+wQUsj+Ni43tY1iX6Agp0nhRoFWx1zRgJ+7TWEw1r2C3mq5S3ocia/mMh/FMeHz
SRyXjQyXG/BT0nIohgXiZ2s/k1Mym21PgDE/j/Y8vHjmZK07Cr3wOYUbosCK2WTfXSrx2MzEJpfb
ZYinznieMOWY4URKztkoypKWu4YSGB1rOQ/vqEgH9bJk80RAJqiXMdlg79KmjaeNMYq9ngyXJG+5
LVtWIt6zEpgvP0Fj3iUglr6gXZZYR0XZujE9Nm35Dq3APLDnS/vrytCM/HXiZVmPhaEtOZ8KFu5R
5Uz9vK0T3/psm4kpdXTcfepO2Z2LzmxDqHX6LuJau5QvFfWIMIbZKjx23sxNxeIjkV4k91xMwEUr
OB4rnw7e2qChKS4sXrqdjQuuRIC0xabnmBUc/S6D3WtUsXipUZg/OlZohF21d4/wya1UKL4H1iby
IRYwHi8aKETeA3qWXttknJY6nAemHSsy4q4fvzJzmcH3ts4PbKs12b6WESShPU9fSxhSFHGkkv86
EtVPR+JqPfrrUzcBRvBI6e+1yfUv/NQmdcRJhMTVQRhgDVsZG7+du83gF07VPsIwK/6VQMaJ/O8U
EKRJ/hv/2+C4vjoS+X8/tUmqP+kIBZ3B2dvmH8f0/hNxEnbYHw/eru/xwpD5Cejw3QzjT+JkJvuU
vqDmeYbQd0dIbFsGhEAo/tNPE6kiMRf2SbgK9RIRoR3fLH9f1iq0zGnX80xznYfBepgsSOF+HiGv
BXhuZ9r1+AsEpH3tXi0PzTztdFme6vLcqvhS9wNw3CkxXqzkZJn3hvatUO7BVDERLVdFfT9oz7Xx
oxmMiGBMax4qzwo5AGitpB+thEks7SLyDBxudaarHQu3jYDc4flZSDFVZLn+ZwzeszLGjd93aZj7
Vs3SL2YKgEdLOP4mK6yAybo/FiRtg5L1Q3Y9+fLeWe5TJg7Ct+gYxO2TYTy1g3ayffw2CBEO3GA6
ZWpWO0pFbU/gUqerjkioTpx+2MeyPWiq30uzjLyu2AtHP7c8NeLhffAGSRlet1AAtBIzkh9gdUkK
ZVekW2vy75U8WnhXJJM1pSJwDBYiDx2o07DrtxCTuT8kEbuiTcORjLPfblxj5RRv65D7R/VF307k
l1+9sLb2QqpdPvnBD4Fnhto/tKYluCeTdo0MQ6wYetW+IweW5f0VetzTMrnuwcK7CNnVT3bEtEii
ORvHZpfUi0/RjeQeiDc6I0KBlz1nY7tryd3Qw3pgiczJaYYYq5lee6Wn6DNplpy08mLa0GCdV4in
FOOZ2hsNkfS3Rhj4x6AmDZxbW6tRyHeG+RH3S7Uv9LQ/U9PRXfecC3lkPffGQJsZmz5OTMKBbEDP
uUgc/bHlBOgl8bOB9G3wEN0K58Ul81t343XZI0VvbK87scm/hQYv9im7zJq4shYci4QKuIJaQTaC
MGXbwrqyBntLQnuH8Y85a9qixZ9rg5bkrP9s44JPdC1PE7BYnWHT4kOKvPVlZLAk/HJPhXhIjGBn
UL6IS5ysgkbcdJMA6LVi/8otMjIRiGkNMaQ4px8hJ72pefSw2exDAz3ZGwO1UDMqT+UfONBseZfD
TGtopAUajzFE9Fo0+lm05Hc9YjoOefxPlBn5/rzXGp/8THoTe9nWy4ddORh32DNC3X+w03Gjs1Rm
JxbAvr/ybeuIoTGkYgdAQ9vyED2lgx1mVlRo6a7qvnc1j7Gt0J8ZJzf4NI5zDDTWZo9vBF11ZG2C
C4s5YtbOjW9s+owcTA+mmb1rBemqOZqCVrdK384kBgk64q+oxHyY9PG+n5y9sdQ3dmNgq5Qby07l
Rqt6UvIsqSkpSDn2sovFAEHSb4gQEbudPl1niqAJTHuHS4nBfMsRWFteUv3VRCSkWru9G8s8amom
LL0fdygF1XRUzn3e4b0vS7vfqf7OyAjK6OXOVKfJHh/wIByX7q7m4k8HqSI3qy4ZJ9CUPWDs3ZhD
sk1JNfbQPQBKYK6lpZR6HzG6A00B1CamzVZC4Igz98g6hu5T7bbO31xhrod2xH0sYsPjFEMdcrga
fCrkJ8rHvDH0Rj4iVh1J0Bbz9KHo/INkvy0FVxp+OJhfBMrMp3KkDIbLvNGNzdyi5y6fsfZV5fVm
gLOCU3xgKayyuyyj3HS4Hpw0OC+W8Yqwxke7Cgcj+TBW72HRPdUuncWtp29J/VxKh6mVEvSSE1cr
GEJmcfLt8VbKnJQUfWaKSjhN0JTsieww2DYdqyNNiLiWdiLmBsjmu0fNU2twJb9Ty0vgfwuIFI0j
v2FR7SAMb/nckaLSSfIxIfHibcMGip/HoVcOX55cTouvXZbpQRd0mu51jO13ttU8diqNRCLf1nAf
3O9DbsDVqcvKPRYQX3DqJMFy8Q3J6t4W19JJ1bVyqNYQbcqRyRG3FDqQBQraW4AJ7wNXLcmSO52w
3sZydbwi5r0ErfEO2wIrWxUYnBy7bTvQ5WlRmEGxYUt8TNyUpXNnSndT4TqY+cHSs8zyaxmX83uQ
6aFOFC8uu6txcaPGke6ugehzXde4XzCAZKfc7HftovRDaxv9tiafvVmS7r4thRFSe8bvjnns2I40
yIRZNzgXqxHTiyvTbg++Rj5ZlRFa5LlDHbH6cxgD8wVqc36QE6AN7BgUTddm/iorAD60Ep5iB6RA
UsWoWoW9Hbou3ndj2ZMdMHZ2PRzs1v9e4vM4a51Mjuw8Gxpjg5SUb9+fisHrn2IHcYPACnxPWEhU
tjjEjRSmCTH4LwKFNxWE1LHRPBNyCh2Dh3/gjXdwtLgixVU7GU+xFm9RCnEW1InHDG48E2DYjNK+
7+jH3BMguh0WfzwWixkBanhBK45Zt8HO2k0Kbk/zZeswZmgwqD6MtvFOQOj1ZeO7aGZdHEBw4YO1
ULpAKyqztfFkOjHh7v482+IAqfRFSUl0dvqeKuq++AnsnZlOCB7uEb7N0VB+yqDCG0y+LKI/bAu6
H30Cv1DoqiLdgeNGPhQvejW+1o750jDNJLkEGFNRmlK2t2ABd5Q4vUhv3OOcEpFLyWAEWtVHjmoP
dUKVJAAwnv2dt6yPl02j43lxaQoQoa1pBwztG5GtUNdUU4dFT5hH+rOaXP8LB5k8F03VRXqtqucm
1nx6Z+Ipap3O2rJ16oDOFNQXQDZILbW33U7dKc1qopJU6Q2Mknhh8ybIU+sq7h8ruxZbm7LSdxdn
u8NdVkp6MwTVGJsO2wcFfCyACacVVGpw025SDxmhmb3Q7RvztoptDkRp1mGRy729tGf7zpc5mPYG
B9Bz3Li2OCKiNXeg4eoZSEnGwx9CenrIu5TheKz2uFnoQDaLxCu4hfqMf1UaI87ExOVPnsa+mHdi
DBiAurw85S3XEbF3zTtzVXc3ORGLN3vW2Dl2pbqw/V6x/l7nvCOl1R48KkoXAW9C4Gi1/pXCjhjJ
UcF2E2xz6fzB3aiDOLM9oPmquNi9zWojy9WRe6KzZfc67/JFWOVGwdFiVz7vSy1fzgqr65058uBQ
xlxdaYoWudz+LoPH3BvPDseL577K56OyR+LwOc7FGpX3wpQ/PmidmN5sXv21K3ggjVlsRUEWeFu/
69w7bIz+VdBN9R0vJT7i/r/3iniIyozi0CqTz/lsBMcsgJDnlD3kJV7A8r2HB7QvDO/YxPQzBqUf
3/IwJmuIqybKJivmPKif88bSrnujrj6ok62ehVfXF2dULpcetcr97PP9qmVOmKgbSpjxuQLvEk9s
tMZL2rT7AMceSLwtslcJ08XTNpiz2xP7cBlpTv6UFPJlNrR4H8SJyyWp4YmS287JjHd6h+sTlYvp
VlbO/MgMXX8rUcKeWaHH2xp49qHTOSkXhugiOADxzpx998mrArGC5MxD4DKJtu2o5bxdnK1mXxO7
IE/ugsxwNgs76Stbtv25tobs3i7c7zgmT7QDvIxDSg7xbmm7N5E8tigDWz0e8iv6BI8jLUIc4Qzv
EDvorDjCb1QcoMCNJFl9PIgtLoQVAygu9mQ/svQbw0Vvr0hZMQDFfrqu9MnZp+nn2vMRVik4ZIs2
brOdHmQ9hYBefz0bUkfFL7ehR/KSJhzYi/R7kkJxaDL31ei952zQnVBSCThkzm0MM+/kDvYly78K
3stoLlLoaZ261TOexHGWVhGZeYifFI86mvmCDsHRNkuysxJtmJhAPZIhuC/8JOQ2eCbZCdHAGu9c
R3/BLXurLAhUquuZDoBlJZQr7YO2e5oH+61e5xaTISXx8pNhglBPwdW57phfDS7ZZXJmDEyBPU2R
8PiguMGJnSsIrtznUCypeag1qNXl1Ds7CqCfk3SSV2VqAxhSIshuvaBrooXP7WfmCApuRBwfJQyX
7Uj2H7jCTHkWfI72yEPWQXeDz7Djou+ucronrvM0zfZ4FDBylW2dc2WAn6fmpYoS6SG11MXas9iy
HdiwSx4g5Q3GtlQpJD5BQvUyL4p+llrv5I9hnFh/0/SgRyWfbxy6tfjoVMtv2xInOD9dd1HYExH5
7KTHwy8PjSZjesJzHI5nt0OeWQ4OBcx0XC75tkVBdGfjM4PmIPvWA+dRK7Yl7htD8QoxmL4luC/D
Eefvf71ePxUV0yWH9NeSCj4ecNPVHzSVX//KT1HF/MWwiNoFqCYrp3tlMf8mqlg4vggxWL6Hx458
lcUC9B+iivML2QwCZQQcvV8x8v8jqpjeLyROiLQZDLE6kaz/qH2PoMafRBUHtYeVJq/BIMJGhOOP
20wrGSyzAU+wSZjt2qZ5tCdc2WE1AGfaSwdGlu/4Hr5iZMseb/lNQxH4ecza/LXQ8+B9wu7zXRPw
WHFgmBgP/bw1wVWkN0OvuXTlpV2YV0oLx0y8+C6LySH9ICBo7ajfO1WKlQOD57ZEcMiU88j3YjVR
ZUdzlrvejXtgdMEZ79BrLymASyw3nH1BxfVkTlsWX4+sXHSka2k/l1ApGAczepxBJpX6NtZoLt/j
ulbiMSvNGMqHMXWkqFVRP1DLTPuuMFzI7HZe+A+Q9QQLxgU1U2PvF0KUaq+TyivZckl1qznlkG/M
eSrNvU8cHPrQ4LTJs1lbVf9oaN1YhHi0YPeoURjDD7tFcQELOgyKO2Ui6GlHS9E2A1YN0KINMnMX
zWo0rmphtBc8qho/K8vQ4aW3rTnYupmHkpuzkdywktUr3FUTUOmk6ZM7YTvjFZAPjiquj/4vG5Ix
ET59v9w2NDE/LkbQ9vQdVv3ejD2pccPxkyu7HqdnMwYTWCNRXI2Fsed7MwvTscM6VpA71a3NqAMq
Mcc6ufDR2Y55zLvYZC3wIBkcNb1nj2R28aHl0TOOPHqyNEp6cbDT2d4JD4fx2Hr2GYvYtsF21eo8
EmT+2JLjx5shHwJNNbt0WJY7z4Dkqmvpy+IE4soULJtlSk97mJWuWaHQ2Rz/2xn/7IsPDaR8Enpp
+pJUAp2B6CmBmiOtsq02D3+9hP8jV8a/LKglh/q9hhrB+6b+z18W3q7f7x9/DB/mz++/5sT/8C9b
yiXUfNd/yvn+s+sL9XcL5/on/3//5//6/PWrPM7N5//+23dILWr9agkk/N/Lvain/+pudkk/PmX6
7Z/+xm83M41bD6kxWiioX8CgSg7673czDf8FtzkLEyr3OIMoI+Lsz9sZ9aNrv+2qEq9ZOdob/nE3
s38hDkx6m7Cnw4CKneI/UYj/CRNNF8xq8WCpYtsGL/VXjPTv8lg+CnBvKPq0WCzVO09zA24+BadA
vAzpRNzCXOlmJnkdjxKI1QnUQp29DeD0ORu4hMrd+dZIw5obxyXY1UUfVu+8tUqS8UrFWhh/weXl
+qVKBPBpt/b6e0HnHDNF1QnUyD5hLw7EUO6HtT4NkyXqDG26eR1Eg89icRMnvvY5xbEXEMRJynON
TQz2IE2LJ32kw2FjtbgT+Q8GZiavGxoZlqYWnEfHtF4KS2kv+MuFcbBpbnwkFlJ+Yhbxjr5WsUou
NX1bAkY+TNZq+g4q22doZDaIKJTLHnBTVY8jvEqNsdcf31RemCewY0zY7J3hL0OpHN6T1O6T0J4Y
QPZx6trcSuf1zNV0dfAFeGJ4mnBsOue6He1dP0o22zUGCjdMayysWFpn9pVK7/wHr6tTUj/VFJuR
Vlryfs5161tFuujYEfbVTw6WGHRXEydpmRfoYePckMp1ERKmok+rPdhrn51RanDhW9SvUXORWcM5
aSVdgqo3+7fMTMZz3kq8ECRg/GU1Fza3xJSLCkVmAYK6eH22zxqPJWfTGRDMnPE+XpR/TnCYvLUw
UNswG3yyG52fpiZOQOVTrZku4FqsxjGvnDwxrtsgXbX9eZ1tbWodb1yLKnqGJ0udrZztHKx7/MFO
obz6NPDDPSi7nNBSFe5DRpvVF8puETKNia+XmCRm6ZuCL8Gc4nT2pzsF36oZc8kmyZm9QzYxbBBx
S7s3Y0PGnM482T1OfrD8GPR5uot73+7ZcDhBef6/7J1Jb9zKlq3/SqHmPGATDJKDesBLZqPWliVZ
jSeEbNnsm2Cw//Xvo31uXSvtI8Gzh0JNzsWFYTOTSUbE3nutb6Vx0zUHeyxhy/ixCmn0pRYdl7Rw
rmnrVV8rPdfPidGN0ekgTXloIsSyW0QJ2XtD1nA7W/JlMX/ha7BPirxwTqKqyJi060heOkvTV6cz
h0971xexdHDwu/N9kCJtRUqTzlVoWmV1P/sxwCtbGXa3J6kz/qgxPwAzJcTktuwmEuwad2oxaEzG
/Eh/lchdM84bA1pT27xzbPJ3+cWILwrNyqrfu2VErU7HAjiimyz+p9nUuLt4zollA8cnh0tEiU5B
zeOhje5za6bppHoO0MB7i2QP17I6q+j2DXs/4x/eeSpATo5YMJtQwlh+Hqb2kJBonS2RoCXr0ZJU
uYacZCKnuZ0cItYsVEHOHgPsrDZm3BsPyABKjjPTiuJVhLRCcetdu97D5Qwo7/NSbJK56vH/WqPF
c6j0dd3O1mVbBd5jhJ4XuXUQMEM16a1j0Iqa6RvhiabelksBqMC1S+NKK6YL2PwRR3diVWs1VYWR
rDZqRhsdCCTiVzvDeMowwYSVwrrJPwdWJFwQVF36CoXoNoqIAztpSKuswjlBZLRRokcoPy7ltiU3
sqGsXerbYJaOS9S3bvQZqTfZN4n1Hd8XRtGwVFE0AxGGhnYN+D158iOb1WfjLi7tb2CRGNokUjnO
KANy6uuhyxkudLXf9FddYot3CqeX9wEYJlkcQUvSUOixrmAaoObed8tKg8i9dh3zJChNQnCP7UOJ
+uhM6pGmnKqr8T1ERfMdSl7yK6i4aZsugZ8yg2m6xwFpLe9rz8/Pr4bAJJcTUuxejuYX2oNrUTch
vbtObTvngJmYyx3iHvMB+BCLK47PoL4BYqZIoM2qvMnej2PnzO9LiJbzvhgB1W5jGwTPtss8Cktd
LKUfTl0RvG8jw6MfQjO20TtswFX6wTHI1N0Es06T7aI9pPTwWrMViBfNcN91C3NVVxL9PC/ZJw1H
sN8aHZ4fmkxmc4dsu6J0Vi5WA8dwNHemVuijQgd3KdrBpbXK0IYIbGxRvyLPsdBxmKdIU3qxr9tC
b5nqwyZsghy2WpCYHxgGpeZ5lU5A1TAbtLyskW/fztkgy5OMdetynjG3XRHzNLaHoB5y4qxjdPNY
MdnzzDJv432LsPdaTjjw0IYNNhOFpGKcf44r2p7ee7RezVPTw0s3hL2umveUDO0ImJjA0m3v5/rK
4IcEMTiwpHGOzOgDpbrvD4ZFv/fPz23/eBr7+TD2f1493f1/eG6D5vNKERo+lV9baKo/n9vWv/Hj
2EaCGAgfCkrORpiMeN/+dWrzObP5mI4kMzaY87AM/vvQZjl/4f9xyGI0TeSzciUX/T3XJ+FsPf2Z
CGqJnkGnK/7k0PZSTQs2AAMhYAjPAhARmMBaXtafda6tyMEgMZh9dSIjzRDdGYddZpAu+9M9ufrh
YvqPqi+vGFN0+r/+czV0/+Rt+vtKXIi7weJ+fDgkpBMTLQPYovJRKyXKzUrcCGm+Lz3zswxM+y2g
CefaXy4ohSNRKkN58sz1z386jS59NCYiyLZJkqdQCSeLGXY3zd9mn8FawftI9TYwHmJsGhh3r3/Z
391W0A+rBG7NlPWObms0gr5IqLaBgZnInhrRzgdhaUwJZp3HxRu39ndXQ3vNAyRWP1pAkfHzNyWZ
tatEU28bCzPQvYGggXVz9KENjk2vhjdQKb+7r77PYxmAgkDrcQSdwLiajDV4eiJfGWjbdNa63HsQ
OfjVqKZeJ+DOucpt/vP6PX3ZKvn+qDJp8UBjSeIK+P8vv+UgkX7n4NwHiXVzAeLh5p0MM0mgFasv
qRfMUF6/4m++qaCooQUUuCvK4+i+4obTrQ8K2HIqH2g2Ancwb1FzmXuL3hZubl0waFq2HID7N8gW
HOKPn17hCCyFDv4HywNucvQEwd6oxZTb+wFSScX8t6Uzws8/MgZhOXkePTu6TIB9BScUUjCsrS6R
p0nUm7cgvOMxHD1N61a5cr6GX0iQQwWO5CvV2YCdCdVx2CD4JPubigANCZDkC1rCcR7mVl99hjQk
8X7XtrgyAtlOh8nWVvlRFDlUIL8adbLRGuPQjua/W+FgjuCmz301vydffbhOurqbtr6fMejnsTAR
RqFA3BVEzJwZHDOJeoBRYqGj9pxxU4jFnXdTS3IYqgWvJywhrRsdDsqq63M/TvMl20/t3K0zeQJ3
0y0zW2YgYT1nIGDnRki8Pk5pDuE0ZXSJSKuWmMeGsXxGMDI9ZK2R0sux0hzRjmDCMlBv7kfR0jVu
EpkLRiOLHRaqCuhHO+vIrwfwS7r5zMj/BEQR0+bKr4o7hI55hoTUWz4NIInhdAqWdZzIjUPfXGc1
g2+jcOE/1vmnmJ45/WvBAwbjs7I+gqIX1SFgxuMjmyLNZZ/5hXJ22h5cnmgTnK47T7bg3OKLU5MY
GNQ0QzfvOj/Inp3a4gis8F+B6aU5eSbdbIhOsloM4s5BgZQxbY/z6rSkwY5y1xj1/AitmkHeOA+u
9RA46Iw5LQPTKN9RUoEuwDJlzTWh17pK7oAZMCvYsF8QfT51Tdx8QEFlGuczekJ3CpNeZ1BT80Hk
6sHI49HbdwlUjXeQQQ0Elgg0VD6+q6ZOqPc0zpKW6Ax0E/ukK1MXdaa/AKKsJzmyFla9GWxns/Pz
a5rpaXJWmuMsLpNkoBmmMePW5Ka4ueFBgzazMr6wysY1HqBSdMyyzcnoFJk0mEW/ByZY7vwI4ryY
YQa3dnExKkePiB6GQT2jtFGIX5MpN+MFijF+OobOLb/LOws1dPzF7DnV3wh/ipw9Hlk4mJtGwZTf
urCwx4fFtIFwNIHZqi2yexE98n61aJt60463s0d3DSlE7X3ri1UVkIHvIJPTWkZexwBLaGh2aG3C
WI7DLbk63UIZ42i1Ia6hwzMlxfyQADC6nYEYIHhuSmQQzMownaXgC27AjIwPjZOC8xbs1KG16ARz
ejCAE/aLPCJ2opWPDjPwQ7nQ2gxpsVAhz0aGlmEiH+ed2egeOn+Nm4SBRQv2osQwk1zE/lTz9mWz
dZPASvsIloJWsjVZTwHl2yN62fGLsgMilRSfqdshoCuuYqbxn1uNXCyfo+ZphMIPm4RYzm4/+Yq+
TsHkzsROLI0PkhwPhNKe63yJ6WsxVYoqcVP1SaPQfwTczyXLxjuUvaw7PlRoslV0nmOnTdzV9uq7
T15XUGrFLuP0UFB2l58U0VC4JTwIomZ1Oogqe7T6EWmH6XnieZ7I+tgomS2Yl+so3QY4RmD5VaX7
CI68xvTc51ScpZuRoAnzgnM/PqOZJg3/s0l0ElVbGjTlHeUMojVIMIbaMhFr1nO35GwexwsqI0NE
C1hgp4E869s5P1xAEIUmfouwkjHggESDx0pvyTBa/C3pTcAPWur1hwaztbkJmJzJLTVMxMOuAu+a
+FtsDYmvqIOVEOUnKhcNCRCqbbkXGR2CDZgno9u5zsJwvdRVWZ9HmP/KSxoSESAFI0EeReLRfBlp
sOgbmM7xtUZwvzAs18mp7zVN8j5lBDDu8EcldQ4Sq4TwkdrVPF81bd+mp47VQ5Sdyt5eAO1M3nhG
iIclD9oeA7lHf1BH23qgwtkw2XPExqZCuyRBI4pugzEwlj1C1KJkdcf2ecPMj+FZpWTLfN2YC567
UTvgGzNaVoh85FTsECKIbjcWhg9gWZsiib8yj4+DjzGK8/giMed83C/JEhQHjwQ3RBBZsTQbRiZF
8mwJPbQXrfLncuOlvphPLaWaYIvGdFRXOS0Zcc6a66W8iHXjs0+jiDuhHtfNF7pI+YXBumbsIs6D
aBUDA1s3GhF4upd8r2V50L1PO7DD4TCznQjkBtd5FvX2+8FzYwIjUm21B04q7cAw0DbnM+rbrNgr
Uh56jTPbUfFnWdkMIFkIqO83up8ZMg8jTuJtP2h6Sk06pjc1dbxz0rD05Xip7I9xn5IM3yTJNYKi
9LzzWhozfW0Yz5qhxonll2SFzITd0FWbEuQK1izXN0/QrNsM5O/MoS251J4mDQpdcDDtee27JVYh
q6zJBF9yd8TGoiZ96KK6JrkqFd6XwVc04qY40AcLDJS7m1CAPTJYEXepRG8eGmPrf9Ez2khCJLT6
PCZs5bs80Dg9BWDO8iQ2/U7sR6CldxJLOlOaOgYwTUZOND3ABKQHbEkjP3ey3l9/b2K9Txtwl/r9
TO/ljN0/bRB+AAyBBY3g+CLoa71cjlllWTfOlPh32GOR5YIc8pedTjxfh9UyDjYy1gyp5eimY30z
YEP0TxcBbmHL9BnGuMotD1yZh8v8sq4sTe6wwkl8n7bxIh9YvHETYZDp043VRH5LdynwnmPLdx9Q
ZwVPbieNd/FoVfySnbTeOZUoHiKVy/nEBepRh2RJgOOmlVg7+44+SLeZJL69NY3Lh3ETYbUNazam
hSlUxwA/Z7JIjAarPMN3Xp9xsxTzelsNMg9DLfFuh3E9xFhxvBnvPnSHDZMs10VugdTfbqR9qYFe
ovxzE1AoXZ3X9EojuTyLpdQXuJ9Km/ignjCfnCwEYy/dbgIpVMZ+ez8afWfsNfYP+Xny56A6eAbi
zROSZaRx6PplCTYG5PbuTPvYcc8mQpRwU1WZivZJTstib3QC7J6OZuWeq1bL+jZ1E7+/aHNyvs7N
dGKZ2QgZEUZV9jGqNgDKZU7jJebF6GqD0ogxAM7nrQUs6kGwVkUoBjo0ok4uNHEmplfp3aiLKOGg
pmEMgfDFAhQkzWc6QciPYKjOHEiD+ZL0Dr/dtdEaCDPiPwn2Fi2PZFt2OctwhknOIkOrd2ZjS3JL
L59HmaK/pb0jsP+hxI+jb5lTD+3BlhPvpJkmaXZfBk5DEknA7fO/BKnMih1M9O6OkXH92UD1zNex
56Hd2KZXIw+jkn+qY3NeziqakinNLhSeA+DOdwwZp0etqvKaZnPgjNcpCSj1lplCGYRMc6mfurFz
9xPy18PiMS458fBbvqvSPPskpVPdu5bXegxOnV6CRRvYtX0wcZ/wkKyZcqJIBONjp0GW7vvfJFkT
HwLDavJ9ULfto7JnwBPIazAaSkFP/GKxs/l90g4cAFl/Y2yVcx7n27yZeN21KFhfrUHNu7Sf8+4w
tDWJuhyNhcEhQttPS5ot94UEAYUQ2UuffZUhibbogvIbmutkVKnVHp4r/wmSlLoJhDLcDT+9CeWg
zupdV0TLVVpWJtMY3Zoo3GqaAQQJjoDEyPT5nIyuOoXaFEzhROoFWU3U9zFa4rx46nUfXImRTpwI
ISoOyiBB10hOHZ37GpUdJQpHLpU5ENZbckyqdMT/yonR2wHBt9FxSaXjMBB2eUV2cAAwi5nKQ92V
430zq+peFFH+jhMZzBUOouQztln7OHt9kO0xPeUXrtMVtzJQC/MEQSM+zKa2yNiT0CFsUtQdn1iu
nGYXOEPyMEZW2W3soPXOUgMIykbbkbxHY6w/6HFZbrs4Z5OEsdylYRBPw7ghRsg+d8vKJe+utZhE
JTSZb5sogPjaCMqt8yyZBH1fhUMy1GnQB4gjYd0cIjbyD8icU0JfBDtjaQthhz3u0wDKXgGzX3B0
uu3GnjIg4ED9zgygTO8tZL9VWDlFd2FLH68yXI5p3n6vpf9oqPs/sznoUrr/s0IlZLDR1vrn3uD6
F370BoX4a03N5mjK+uASe0+H4Yc+RWC2R4FiA9e2AxpmPijOf+lTGPbS1bKgFSGP++Go/1dz0ABW
JGwGDTCOgJWLtfP0r3H23z2614hE4mUHxGeKS1w5J1+PsTLW+2N5Sqs416Q5E6cm7pmdIs2YeYf9
5Zp4I/Pa6WJ3H429a+2EpYYvZmXiX8mb8sautNvtstZcTkmheiyKaqLbF7fgcAJBLh9Yj6QOiTui
JiGbqL5iHSiJYHUT77KyIpyRZLmge3d13N+OrhvdETOcJpuBd+9T01blRV21db+tWJSMvmyXbcxg
45LJdLCQGUOPpoCW9zAnnrjpC6yum1jX27RMPhLnUd8bo1O3lC2NixKdXe9g8sQjlSP3FhVbdJ+6
dfVlClom1z/99r9pgtov2zrrDYXpDsdcSt8yAwdP1otWXRKU1lyUs0txW1i3zODaM3AdBQne+eh/
qHFrPnf5WOwkMbAaq/I4ETIRaXXN+5rfz3kwfls4nJ4QedFYmzIqmZGKJb3BRTSN27oSw1mWFK5z
ko8UTq9/+Jcd3O+fXbhQVl3bW3vPxy0pwtfBu8x4fRz43rsxcKNDhSJnJ40U0muWmj+WjH+kiFsv
O36/XnD9QD91cJ0IM7w30k+hzodhbCK3jxi74PbpCZUSBFp6TEDF5BN55uyxIlwUS0GkpX0Ghvse
pc1Oc5ibUJa+fiNWp9u/W9k/PpcEz48EA2AYffqXn8tu9TTywLscLiJCYaOyPjPyKXqjB/jbqzCb
dZGHuRwrjh6VxtBsox7KiNRwuwtk2S04XXg7r3+XIwXa9y9DV3Vt/tNbxbO6PrE/32QnX1KRBZD8
Mt9gF66FQVS0FcXnNuEbd0mfWERs2mq+N6nk7lpXGthC4QU+tc6iviUmnb2UKzihE8OZoQGyJOiP
y/yrZReY3sQSEVDYTxK2X0IxTZHH5MkMit0YOZd9EPdXlkOS7S6jP3gzFBqnKl057Fhli4MAUxFk
AxQanGYJkl5oE3Dmt4rTiWkYHM1sWk6dygFN9v2+/O9+9Z/Wq/vV/2WWlX55qv7j5qmsX0qR/nvb
Mizp/2WtQyvGT6u6cg1k+LFvGZZnMbpCdL+S8v7e0n7auEzQ6mYAJwYbkLlS1v+eahkWWyEAGQ7A
tpCCvHn5JxvXy6WKd4Wtz0bv5HKltYd+9O6Q26kG4Q7ejb1Y9paAYblxx7nb5UVlnkZZp0/feIvW
V/7fSwLfU9LGxbxrr0zjAN/ty7fINgAOl0s93HrBjNYeJzrHuhY9zBmM0H7rj8K+gAkZ700lnBNy
V+ODJliz2mI5Ss6yaKBk7FO8lI4/EAeWOvPXqukfS9+Ngahgxr1uEb18ig2HITFH5PcGyaLGzqGJ
QBDxkD1N9LnW9mqFsUEiR0CjVZ25dbK3ojuPRobHRrfYu2ZS5ePr3/3l9OnHV0fGytbKaMZEx/ry
q1t2BDeKvuwtKDsRpkz3tv3sPDAvd9/YEF7uB+uVPNIdCCeg7DVNUIkvrxR0NBqdTpa3lYehKy1I
BfWQYm0jr/PobcZNfd6Psf3GdG19P45+W6aWwrNZHJl2Mcd9eVknSWpqs6m8bZVj7cm8xFXSwa5F
J5psGBzl2xqWFS3E5KLypi8zyvDb12/xqlP+5SOAy7ZYpH25joVffgQTaltLwYLeVlX2O9RX6WHy
Oda3bvmu9vjKiORGtKcYcmlCfTAT/MrByINIZAVZ3RrPa5cb40EWbf6YC5bTWdAXy+xgOZPBY5Qn
Nk6RcbkoECK9sVsePx8cYrG143NwPCSGvJQvPzveVscpgtS4ycx7ScFaG2d0TN94NI5f+PUiYP+4
ADhClJBHj8YQa2UQIWHc4Kg5yPRrVyLC7wKow3f/uy/8iFOyVw38Pxcyt0/V8lS9VKd+/yt/lzLm
X0KA9iMECVIBw1J+oR9bAvwCdgp3BREgSlmrln+XMuZfKCDWSibgveLxYOf4aUuw/vJW5Cqndtum
EkG5+ie1zItXiG67R4aQ58iAc7fJUnV0zhnQcsedQaHeg5ubdqRsmiepqqa3cjBePu7rdbzvuVGr
TBffgXf0uM+BpCsf9diFM7DNm8wZ+y/k3Nb3tifHN5568ct3YkHkZnukIwmUwUe7Tm63QQ1pBc38
RExnX/Y+Tf2+uPjpd756S7nx4xt5UGnpl3I8xDXx8gVOtBOUoCH4RkySP7i0soD/2GnyPveXBFGT
Nss3vtcv93ANm+GBWR8WNCnm0RVzW2hfQWHeZEJj1mYoh9nIyTA+QwuY/mh94usdXezoJip6duNM
92ijLH+eDgWWgo957JjpVk2xemMz+eUXI/dp9XmsO6WPpuBoL0k6hgw9qZYIW5XxAVEsxqXRbd+4
ym/uH0EdSI5QCYJb99c//+lMb5VwmuyEprbfzNl5vhpBW0QLIfuACF9/OH73hRAqEYzEKu9y5Du6
FBLXHuIObSoK0lNOK27ICz0e/vwqwvKhoFgOK4x39PIWZQ+hlvYfVgthHfIeDpYFRPfs9at8L9z+
fYr7/ijYOIXoclHXUbMc/Tq2AcbNNLFNEMZH9DR1nsRl6TM56w6li2104y3doC8bvCdPcWugLsz7
SlmHiZIlI8O6bNtbe+JthzvIzH8fTX3EIHeoissZAQa2bzrQ1maofTyA3QS49oC5eMKzq+oWBqpn
wgtpRyv+NuqU7buDeVaAEsmCJ1l4asaL5qRLWLmlvsZgrtRpmi5MGNFveI8x8Ou3MkHWb3x8R3hQ
TX5gehdQH1/+vKwGsU4MAb1izn0Mp7NkeunRYa6xp18zdqIp3PUQ1ieTXoprpMGfxl+tmzmHBk5e
AjD38Qfo9EAnZcSyQ8oq0m1iNDamM77Vl/nNC4MGDk0dLycQneMlLl5I1EZGhuxf9UzPBts9RyMz
bE2GPF9ef8jYB4/vKGX2Ku1hTQ0QqL28oxmTmBQVC3TpvK2evQmoHPgANN4b2TrpTeUi5/mBOf3H
Rspv3lFB3hs6P4Exg0Cil5eEL5zW6WqstlYOSU+U6D5N/fmNbeL4Kgw6BA1lMKAI35AmHl0ldao2
dSxYxW0DLGvbuykOydYbB3/7+h389UI0StkV1g2JIk8cLTltLjUcXCYGEG0TkJ0M7j2hp5s/v8qP
AwPqKx699Xf8aQ3lyK8S+hWEuQaTg/euybbUZukfLp82WYMUxPwwXIXz/dHCVo6W6CobmDQUFLwo
NSyaZSiMq9e/y3rrf36LYQsAqXdXMLa/HpOP7ljGQFrFKbCFQC/Nh9Qqy63R2/OzVT7b2OSobuzd
61ekL3h8Tc5s+JHY6tbLytV29PP9qyYZu2TQKjIeWkMSIYxHHMVOZUAWBUpWnfp9IO/FMKA2In4e
yggrDSJl2o/qsJRNLzaWWdjFScL2BV3dtLS/VWR2kCaNzbvcMQ+jX6vHrBvCti/nzzqwRobhpd0S
rEsSB51ShtfoBbvW3vpM+7I9npFs2gROp9st+pG4OHMZ8DVbp8kYvVjO4pMmm9kANsmAb5gte6Ij
LcUZb9xgEp9oIkuQAXOC0KeII5A1EwO9k9auaJHXXVuOYYVFuN2hXSeB0GqgghsjkELofONadDUe
fonAGhCGQfuEgI8dUYFpiorkAcq+XHbw6UnPEsziycFTFlx57SflxATVgp8wr8QBsISOlZ8tfTwG
wP/Yxz4VkwWjoh78xoTqM7mKkIwk2fdp1JqX/iK8zwJDs/oYmL3v0aIbRewQq1Th/w9bAKJAsuJK
9ssZEyFSaJRrgk3EEigTPuGKFfKYozVhOjO3PqCTh/wSF9N4u7ARlaEoUbohMSeiBQ/PiGxya/e+
DyK1ac1sSxbL5J3E2sGFCQvX+eLwEJAq7w/yM9PwZLwDdBg9efWA/YL8KQIQoArM10EhjeeJ0T3h
OGWpbsk6FcbnRprLreBIkoadVn55UktrRCblDvFpA4idOQMe+WWHZVEZH5VfgeXzjdR66KROPhnE
jdcho7rmUcVwJoYN01odb7Nx9PK9sHPiSFTlIdYw7HIUobKm2N9LeuoJHD7MLQ4okXnI9qI3hk9d
NZjNJy8vO7EzBsGwmnAh4J790jjz3pAr3QfAtmPsDR3bRNjDs5zpZI+ZfcDvhvc1MA3vE/ozDYQF
1dIAtTjmOQ9yx7kuoLnKsMqk6p5FatjzuS4jxzj1XZWiaTCLuINRZXYF/vh8ueK+W9k9gnLL/NIW
UdF9nBlM6ZNeWcwX7MbAhkBMgPeA1Iho53hospvSmFPntEJDaXyuYBAOp+UMd2qTlUNs7l0T7BYW
0BwDFWnyjfdNlrgSuGdQIb5g+p8MxH/miskHkpye+YHqsgvV9zER6okcms/a0GUG8LvtFwXAUiYY
5nnjm2dlNtAFOS62EuHoAqx3I+HIf5iDMal2EUHj6WaUs+1uBsIO+m1uralNVQ9gAIgP9ICtmkv1
kdhswI9u0ZRkb06DHyHUWzxIxU4q/E07xJyBa9Gk5aWkjtKXSZrmZbUj4nPNXdE/Ulg0BS2ZLPWP
hJbge1xLWn+PbqFll58R9ltm25hSD1VPR9ILCEX7tMy8qb9iyUn03v6RC1P9SIkhcpHIGO05YEZo
tvYUMtbG/pEuM/3ImlkTnkiegYSHlnlaE2mG7+E0Fsk2S23S8ctAGO2WJVdQ3Aa8YVZ3vsgynkj0
WoonNF4ZCBxUW9OuaezgNojZaQjs7Gn00ehUd5M/qJi1d4phY9ROAW5pLAZrMwrMWSG8EwPYJWVC
AMnesRgiuS0n1SBpiUfSlmGOIeYR1z4xuoCko74oZP8MiBkriYPHS593+TrNrjilmoeZEBzgGzHn
VEzH6Qx2Spn429KlVIh1Big+J5M0zHRnIpJ9Z0w1W7brjO64yxghNqdkb3u4j/AtYbEZneCqEPHS
bBXGG4YsnFomzI9ZeUM0iT9emzKmjIEXpaaDdCN8WUiiO9bpJldTKJvG/EBY+RKdNThlUAOaTXyV
yaJ8T0WOFwtcdXrDvyGJEMLvuWxh9+j8vC581mY8bDWYMUdiVsSwkFjAv8yJGTm48RvuFPoBhziE
h3qOvYh2qyy+dorckU2FIoFKdYmCNGTRqdIzp/ajz4bvzURnUUk4GwdLOelvQPI/G3ZPx7IjxfXW
QcbT76d0UOZpR+BVvYlcY7iEWQqUo9NpPFCN4JzgZSkDAslZVe46rzObrZm19u00VdSQjTUAH25V
TCmB/E8wcZkX+dSwdTaIMuyUrAOU158AMgJnBP+lTgOV1mC8NZUQcLee1Zo283IHkNx0EFonyRim
NJLPeTlcZK1m1VyKjGSDTdubcOcWO9JumJgKzgviOicPp7Zk3ON0bvyxz7TrgvAd4S6aE3Dcr1hT
h/YjH9OtT9uS+AkeICNzH5Zkls05uACvP081XbuwtDxFlgIoTZKDKzuJPgn+Wr+1tFrpTNoaiX1o
yfrYBrKHPjQkqJDDTKHGveknge/dQeWEf7PFRL/Oj3LzEuK1p2nKk/IT1r4x4OdTuV2f+QXW3dBs
EIXuaoyT/SGgo2KiOEyjhb56EAwXkNSc7Nxn4Ul3iLPnbFdHwex+cu00FyZyaDcfT8uWPXkPT2xO
73qTGNSd6mz+OxLGF71rkDZVaITyqjUvAu0BdoeZCDTzgxsrYi2ipJbtN0RyfXfA+eUipGN3IMuQ
hTk9WTRBcBvCEmzQ6qwt1kkQqORjm8eR4ldFTh0u2o/qXYFQjDjZKIBJncYzzl85JqCWF3DyWK2F
xDFppK2rzzI47uDPOjsYkXWniK8At1dsqJydHOIvnN4J7QmA0oYMOds6qQRRcWzNw+JghnZ7+zQb
TXyiYOIgvikYhAe/hlcLgoFqcFcBcfQhTYBgRvZdx8OZG+Aa2kCCyb/NieEuYVIFI4ZI+n/v2tSN
st3AsQWZ1sK+dehzSPXIarz628wy64d+msQfPctoeSZZKaJz30H1vOfdJ9IM8x7mbna64BIm/crh
o1GkwtEqI7FFGpkBLrBGZ7s42gWWVJC9tiP5cb2/5K/cleXCO+IXcIegKjPk3rM3LG1YMHY9iLZT
F05sROUuSObB2YFwgFU8uM581+vBeK+V8uUWfY/85vOjmRtyrwsUTlJGoO3RpGHtjmgaTN/w67mP
kWFKaH/JNBloDjh/rmkiGC2H2MVeiXE8u3fyyP2SujjFL3KSIv3NYlY+y5rjTPMZWZf4I0Rl5Ida
jjWGc9zFkOwxXeWhW5BSGvaNDj5mbQFOGGoRgFJNhOVD1nswST22Us6fE2qBPXJ9j45DVDs3osQb
DvzdwcGusTky3wCmY+29snDijR4WhIedZhKOAbbnTWes5N4WMquBPkdjdlAxdu5Dy4pqIvtaOrjH
riG9HcqWyf/gVfR19jImF+Ud2WjebrJypL9On8JohwKizpYUWNimxuFwK7t6lVqDp38aOq/i/nRI
tLYceaBo5NCIcJpOgmZdC4ZwQgyA85MjgnKee9V6NuiwYk3MImLO2RAf1Ty0Yz4R+IdzlOZhlQeQ
/nzQfuhQF+hClpmwFVH+596uQk36oXd4yLf20M9m6FeJlW0LDcxjM/BM2hsXpN5d05sxLEsUgedY
TFp/7+rGLNYIIyTcEsPFh9dLKee4Y0AhZTFXJPaCISOBF0c1okn80GgtXbnB9DCXSLIznCfQ26L5
oo7bSO7TpDMCjDCRWLaQjIiiQPY9Xy1WN3GWzzGj7GdIFfMW6MriHvypxBsgZNPVVwXin+paDHrw
Q0CzcL/92Mjs03jI7EeUmtWwWyZWww+U2uAqS+hM3capJVAj00+8W2vxnFO3qyTJmkQv3RFQNd1l
ixMF72FWWeYBkWcsD0YEmn1DIwlSQ9niCH98/R79eotcHJRMjb2Atop77ElLVNJEcYU32Ucp/NGQ
S3QCCRBLoVtm5scCkvnt6xc8bhghh7JBJNPs91FoOeu04+fqdpgzz8xnxDdYs4svBG+WW4oOzsn1
0v3Ny/7H9s1vriXs75NHkueZkhx3wyUOZMTd9cZtTcLmVeXvkafHp4vMqzfK9l+LdqLnfL6cdC3a
rcfypKCKUu2WKynGbx6CNJ8vZz9t37h3v15knZV/nxOtUx9v/fOfOiuZCkolh4mDSUI+JET35Kot
m/H09V/od1fxUM/AN0FC4x33bxBeU9pQ5EDALYYTzF+g2syqPLx+le8G2RetFXv992mpeHCxXdM7
ehAQIOSBq/F2rz9SvdM0kCG7o6CoQ4z8rhH6vanVVZRai/0xnwxjuMko5ZYdJTvxKvY8owxgZ1Ly
lDTi2TtNrDj3wsgrp2D7+mf93R3xLenTA2SkBhjr5X13gsaANb/ed6+7dhrLONVG7b0xTfntRRCI
CfqodNKPu4DWEAx21+BAkpoyhHNt0wJUaxp/3rz+bX55K1BasK9xIVQBTMSP+kt55Q2q7WLASABW
QCkkSGVT5ePqEaOq32jT/XoxhpvrqG0dQZj28UAK+w6NK5ckFRpI7W4pDB0WPaEZNvC417/WL606
1i+0Bi6jfqyfNLxf/kgkCXopI6l+w8NLIPZMjgK7WfaeLCGkyDIljKEPzD997ddFk9BxuuzrCOc4
UwlTwP9j70ya5FSybf1XntWcMnqHwRvcgGiyTzXZSBNMqVTSOeCA0/769yGdZ1dKnau8Z15Ws6pK
EQGE+/a91/rWYPcBw4O8gjzt5lVzsF3e5u9f7T+Sqn9t86j/eXK+73XzanC+/cGPubkd/Num7Utb
BmUoy8cmgvxrbs74G5P1NrDemqjWJs79S0nlhf/2A1quyKwA1fE3bAl/Cak88W9Gi0DvWMXBPvEu
/ZOh+caN+qlzzLALRRMqr+/+541S96r2WG1la0L2LCZMpn2B7/lRpX4PPWL1LvW6hOc0k2m9MBA4
AvARR6fDgYGeXbYsvKsIY4+UnvO6Tou7n27h7Y8V9g84ge2DBUwb+GDhts68LooEhP6C7q7JkFa1
F7UeID7a/cQHLbuEg0kg31hvfr8Tm2IN6N+P1f711ME1ScTsZ2nHQiVDZGIMP+9w89z/+Wttq9Z/
byccrfkdctcZ2QZsXohsf/35u0PC4XVbMnNnMC/nZCUGXrY5mD56D3e1DdUnHVr7Vi2wgv98acv5
7drMO9DeoVBmemP52yL4076cBE47NmJO9w6Vxee0auQ5RJF1x9I40lyQTn2stD8dIEdRi1J5c7TM
BnLnXdO/lqL3bzRG+Tcqu1cb7HZHUMAjLHGoRyyYn9un/ulTCeWmoQOYNU5m+qgeG/EJYzh2wdqo
ceqSsfS+mCfyTGlKqYURXrZY2cn3R/OhpN6PEaa8QyKeZHHnkIP9xlvxfTL46wPj49E3QAm8lemv
J4cBhp2VHGkc02kYHHRJtIpZuN2XuRnmkwD8++BWBrB/n+7ikU6WhsPjZcdk9psL1af64s8Pcdse
Xn0cznqsGfxWPQQ3r+6Wv/rzkvUdKMUi4IdIJ5wMny4L9kKZ2Ke9cHljPvt3bw2dTxYhhHGoUF7/
Lmy6NZxH2nzPCFse1nngFMb0xfzQdQvdhZqzSgoE6gVRTIaXpdfXi/K2dgtpcEaSGXcmsTRvPJVf
N9Hv7wyvMmP8rUoHcfLqTZ576inyJPN9IsAfdTqZ951pkz2WJvOpzun/iK4K37j1rxcIDmiUszbC
SpvfD7q/X19Ue1DOQPwU/SGRpMfA6ccjNKjmjfv9N1fZpqzhNskDHfq6Pqh9o6Mu30LYyp4bClqW
WPTBqd7/+T367Q5a+D1sqnNHIM5CxvTrl6lzlomSuFOITou8auzMPav9RBKWNujkuA4AFQqj8m//
fNXv8pdfXl8uy37HV9sG1c7rol0TXe+B3nJjyHFGcgI3Zby4FrDQQ7O02YFxKdatxZGeGU9Gt3RM
Cpqqj7p1smlYBwa+OoO9EZ1F2OkPpcEI99g4TAWDpQEXRUN72tJVF/W+EzXtD+Gu8/ui8NJLXiXn
hsGM9a71KMf3SkOU2bVL0l+m9EvnqBg8IqFVZcLdoNs2HweWg2MPnqy55jZ6TCrGbCYLz1FYgG0w
YwBD4Wvhp2W869PAvyeK1r82jWqqD2NG+5H3hOHILEJQ+YwhnTYq8xJ3H81h+QEWnjRxkbepHdfT
oMYzaY9EZ8xjnZ6UT7v66Fik7UUlA+PPeENXsPrOIu9ntFkJ3XuOGiChMwtynakdYN7GJGg8F9Dv
jYpcZ39oz3oVJh+mPGnvSbfBYlh1kOX//Ez/7k1iOeI0wK9jo//8+iZJeBVY3mwvFoDVwO3L5OhR
ZO99Zrixs8rxOpPBW+fY7Qf+23vEGRMUCv/Wbw6NKUnSARKAF9PY8ulVV+G+rZXCdFn7/3StYe2D
e8mVLP5jW68K9g2aYvscuMDHDfmFtXQmMXFZGSlHuee858vB92nI/uObCteNKAq6HsjvX7ONZEq0
9LyWfmw1ob4ql/kmyYSMXSvpYlNQnzDzfuuQ8Df3lAOCi2gNQ4oVOq8W1S3wzkgXly8KI+OwHf9g
yBCVh839rUPkb7sYthdkP6hFEf5wGnq1+oBBrIjUaby4x5Ebs2t1Z2ad5/vCDNcr1AtvSQBfOY3Y
MCwcdujL2cI5cqGUefWSMuJoAEOIuGLkcYC4Hr4wYZBPebbmH4eysh/dAP/J0WwAnMdV167vzYSj
9NEsMfhFqwqaI4T0EVsvprfbNrUUkGSoj2d9bZCY8een/zdPImBtRNGBvI+9d9sjfiqJEvidk4Fr
Pa5B1lwOQ15FJAaZjL7gWv7zS1GPBsj6cXmY33uTP11qHMdNx5aKmENovZsYpJ8VhhFA57Deegh/
s1BAl95+sRsmDan9r98KUUUf4GQQcQ+x73KA+Err2zE3gWnu7yYtiwtcH39B6/6XzbXvT34zUX6n
n9FANF/dyyYMaT4bcBQHQTetJFwn6myc0cRW2sc/38vf32pOEIjgEaiH+Bg2qfPPjy2bVyEX9Gxx
7QRuTKis3rfr0B3dAjyTVWr5jwxk21eDHeUKEGibMB4A26/XSzKnrABN+zD6W+/Qkyp8GbLDvvGG
/N232kwvXInV/TedD+xGQ4Vu78W5v0AHtXKY3zT2rune0ALDBP7G9fgn+dy/Lu6sLRhg8VJicqXa
/fV7yXIDYtoYXbQ/Gk5cAFjUWMLcEef/Ni3Y1cC0k7hfMnXezy3SgoGIixWvuQXII4BP9l4kQUgu
Bb0eGc8+jpImH4s6XgwCyCMch8TF9TNlhFnRSS7TYrynaoc4lCxKfs2TZjmiSppecN80N+mgpX1o
xbDRdJxsGpi0s7fuerw7KTlbbX49Iwz9PBc0rmNDuCD0VBeiivB6+aklQNoHhJcyoivMbvhGZjRp
V6NKMRBNjj09QegAmBfCVtMcqYv2gkOa+dXt1DxHPPrqDpxje1fytF/KrE+uE3tmWDeOK1K8oNNm
S1vMqJFEtYL+dNCTUr/zmMo+QRjTyXkosItyE5PlFvkmY3jXlzI59MzxoSpXWXeNVGCWJAkPAnpU
ucptEJGLC4eRCLrQOZ2/2ZrZ7C5L/eoLU4W22s+Dsj9yWBgfZLksAHgkmtbLQTrwK0n7mZ8SUMxo
hVTgMqHwVyQn40RURzaKWgEmdTjHzY1dIW3JW3LwrGxZy2M+C4/SaXY0tkJa7nTfO1l9XZfeeK/K
sEBq1CZ8EOSi3MKhW3z3kJArg0c0HL2vVZdkL75NlhwpXXk6HOCqpO8l0b7kmbaTusHvq+4p3bTe
GUnugXwbV5A/fdXCw2krNDyMYQ1GYkyzQdimrgUdvlh7DVdek+dNd7A2BSbUORnOBj/Qd7KpkFBl
g1+POwfv7Lm2awey6BqE70OnbsNjCw/rwrRkjTrIcglFVmHIeCvM+35TuzPr5AnOVkT1iehqAaMB
DS41BAyIjiTnnUBLt0YkyAzXQ9BolMRGJz4yrjdUnDdodq+moGrOABFlz3Zjh+WxaJzkbNWoa/Zl
0dZnCDcBn47wnt6N/mp/5EIk+M5919xDcsHq3UzMHoi+Hb+1MOiHY4k2st7ZFZvczguS9oZAKiH3
f14st8Xwtx95aAKLpHsQuK8Xy3z2LGmRmcB02fSObe03MVuwfTX4xrSn7ECHYU4TKXmgezrpvjE8
+P1USzEXIp+36MxBIn7t4qhtq23tqrFjVeMr3lnV2sadtNc4QNUXVdpThwECOAWKgfqi78Kb0G0E
ssGmYlg5TJe01/9Zx/v7eu6DE7K3KoVKzHu1VWmjCiYDHFPcBpwukPqWt0aArKplwvHGzPG3vh97
B2XX9uVDRk7idYkBwxaPtdBOTPtxOpsbcquXoqkvmbO4F4s/918yD93JCPpjR0KusecAAic8IPqO
/FzAeMPCQhW49eHPr8XvRQLeUIS/HH9R/vrfjXI/1SO59KfeKog+NrtGX5rDFE47x1fGAe2Qhj3g
1/eGHqc3XsbfuzzWBvLjoqxZWwDqq0PMWigTwg0xklUyptcqZ8GnDajOiJCmtZP4w2F12FtgG4lb
vImC8LKhJ6jHzPvPhlqrxz/fBaCer38eNIwZPTLeYgYJiOhVhWx1KAic0UmpIMbh3M2Y6x5KYtdZ
TZ1E5ahultw+MsUfrtMUmdGm/6uCHdQy5zzlHX4eF3qmEblA4gyJJUkP5G8QnOesED/3bUd9GSVe
2akzjsysdXWYzOepCsIh7qxWqkiljndfDqZ5sv2S3Mjaake4aiCxTnaRpeSPJUBCocVbbKOJzSIZ
TUSsPWQeQtPIXBarj72SZGN+TEN+LW2bOMPRtkjXq4LSBPdGoMhXVc8sMoRVTzNZmhIEhfC66S4A
sAgF3YUFGCl3Ss8snsOjo0CYRM6UNn3ctRUTJ4EGvfrapo0r99UymMG5XGbJvpYbgdXPkZgt2bhg
XYR9Q5BPf+ev06oP1uq0NwPrrhMl8J5SCGwLOrF89ruPPTnLzX6w58o6TQHg/Fh75hUMEL++HVlT
8PHOwgFOSQz6fUtiCuRBfM9HDQVanYO66uu4NSAL7Jpct4j/loVMWWdo9e3caO+5aILaOLIvEixQ
jYupP+YrS8PdGmao8dqlAR+FGbQw906txHDOxt2frVPSXs+98sfLVhShS/JmspakRqG9Qqqj2+64
MB/LD8JDqfjOLmFyGZnrtPHQBWaym9FE5JE3qFZFjezhxI0tRACi16aPZorojv4FAweeZuq36DU3
iGCTKwsiopmY9qFzzP4rQU7TOzbq9KvgJSI2qcy9J4pepNFhWC82QkxDPcIaYaOEIth/4jw50Lwq
iPCOQIm1yVmwTMgLYI+P9Oqqkk5BqHN8Z2VvuGipMv2x7/1t6Z8XedRLE8CIqivxkSQEMrT7Ts4H
ledNETWIL0F79AnuV23MA5IuREnTDqGfcnaZO4qbYsGqHIHuI6yqS3Q27Wpb9/dUDT1kvyJMUbt0
ebXEK78+69DJvLrTDtlWe7TcKOJ6Y1TfpiVsspNy1TAhd7PsAc1cKQkwh3jaHVsEOZfF2pFdZ+Zp
YF8CBuQ6gmipUz27aF68ZrEXlvJ+iwTQAE40NLMh5iWc1eVMruFdBnUsPdAhN578qRACEhP48bhb
e688NW6ZPabePJ2MCszbPk/C2YyFJbFf14v/adDDYjAwTGDJ2yXDhHgBLk+sJFAsczu1Gi1QJROu
aLrU8+cJdQ89mVnOj6ux2tDQQ960nW+6zbHt5q2ySYNHozFmFCZ9iS4Ho2U7UKz25t3Q63RL93Ha
83l1i2+e6I13aW+ONOlJZn9CQNKZ0SSk+alsQ+PjOOfIJqkqjXeVdiZnl9Om+cBPPYHj5o/yU1kE
/uNoh8NHD9vKyzQSONClqkAF15MTvSPQcL2zQ5U+EfmADwlZIpF1JPe5c+R15B/s+J3hE1hqcMV7
tPQg5+jAtQD1A29LioWq3kSoaATcMDGDQtwGTbBV07LEkSBJAHZIAbmRFNUkE+ZtUx1ryv7PY5Ux
oZdluxAZOCl+Fl6KZMYw2rHeDyj9mEQFOai8GX0zCT66nC+EFO54gF6x3CZzOz3OZJXCT4QoeVcO
qXeOjsxyYluOc8F+vqZX1phsCKtSAKds5RTIWE09slerBCLKXGZxvBMbC6ERUzPZ9VkqZzM/U2i6
jH05Vvl1VXekweKB9mn9BTKw9p2fEj1QW37yTqmmubeyDAJXHro5RFl77J8dw2A9C9LCuCEStUxp
6dcARzQ3dojariiYQoFRvZ+QGwWk3PUG2PqVBic5Dm52byb25m5YuzqMmlktxyY3mzaeSEYgOClo
yvIGO0Xtx0EIh/u4hmH6QqxD6Z9QshkPPOmuZS7gVGh2s4ky20slKbrZiHhjRz5I+DhwRtipNi1I
vgvIWdvJqoArEpaDfzdCS9VROjTyGa2FuQU+ifJBm2n7rjUZNMSAjetLBJpoGFWyuh76MHdOIu3C
soNKog0EeE5dMekKmvkp9e1m3NnUzY9YNNanLjOS8ZQ1NbuoHpFyxjzM4XJ2W8SHnvDo1SKXWsQ+
Yc4wCaxcuy3GJATcOFiPVadVd8rglKSxaVdjEhdE6BJ1K4mLAtPK8OBHh/A/w/Z/MZD+qVraQpr+
Cl+6hsP/f//1cejK6luNWPjLL0T+73/2Y+bu+4zPwe5zvLcwreE1/v8zdw98FiIeSN40den4h9Rd
f83cXZvEuM0UivcEM9X39KW/Zu6O928UKDTJ6PIDaPhnzK1X/RQGneC+N/WMCwF86xP92t0Yk9Sp
YYuHexvVOPBDdyAmLSQPmF3nyB44/CPbHt+G62Hw5JtxpkDY/up6tt+HbCkeGXBlS2fA0AlLgJEm
9ht98lcYjb8uRKwRCIgfKr1fv5hdtEFj4IbbS4pTAjAY2Mpj6+biWuNNs66KBnBq5BMs1rDuEfZ5
TqcH4vGaJzQJfnolbn+cI39WD7zqoDr0wxgOctucza2IhujXz+K67P00ghMC69byFLRW+tEvgvqi
2g7Yb1xru4E/nWS3a9Hx45UivItZ5Aa9+bntN1OEYyoNwv1Azb4b69a81bBkz/QYVg+W7rKLmi7z
LX2H/uufv+XrU+z3S/PGckZwkSjiAP310oWZlbTsCJxTwpou2YKyd9ryuyukwyHnNihsMxMmfz4f
YbXeZNznowyS4iM7V1HFpvKTi0I11d0bH+tVA+/Hx+LwAk6AoSnKll8/lqXqYjQ45+2J+VSHgL77
qSY8jyGdXdHoQkU8O3N4cLo0jw01zEe9GvWFo1q8Qi62iDce0G+/OB4Qgxhc5XDFN+Harx8HNnQ6
eTDW9yTvLiTRlK2Pzrzo1jCaqmk6a2A+/0M1yfdbEPDbC8EbIL567dDXFRZ9ezW45tzqSylTJwYI
n77RK/3t1WP0xTGRpQ65DBGTr06JVdj0dOxnby8y1TkE/446e6dMPOs79rPq62yASz0b7VqoUwP/
vX1jJM6kgHv388vPorLBPXj9QuTjnKB/vbeFkbZ2l1j9Qc0mUzJighA07eg9mHbUlf3wZWSA/3le
be9za435nQsat7sMCQ1Cm96rZovkkt/wWm5FdVZ59Z6T+LAeMlSOYYxalajsZBuS7KrcyOyb2vbl
DfGYU0Ymt7t8lGlltndLoH3CmmHeUDWm9gtj5lnf4E0bzJ3vd26KYH6eVcHZrTXbPaOexbujciU4
HpeE7FYm0WXfnY2dHZSxaEcYdBhCbE5LaC1JRhaV3htDOYBY9Yj23dna17cFYbXc4iVFtEuQBmJ3
23SmIyFt5DSQ50g/9tS3pF3ctEBX751G5JdimXk+pBVVbfhUAebUhGE1tRPi2VKGqIl1qkEPNWY5
WWQwWORYK8sex2Kn6IC/JCZf+sPYjd6WG97L/jZrrfWlWpTNZByg/deW85xxcOBum/S/KQt3G/6a
o7dTaQuuOasZB3Vtf55cQZ4X3Of1c87ByCB0ajDmAwsJCeLdpDQcoTDUrBp0+7lxZvFpWo2Z0T2p
LtgeYbGAx0cPalMN20Zw4ed4gHcT5ZuO2pbFkARfJw/BBTudvrDTsPAJ6uPEcWBiLLpoNczejcmv
biH6JKNrnJRnG4eKYmm50mIC0131IOBUpogtILHBg7GeKHmSUGAErQ4PtY/qNSoJQh1o4pG5liVn
S9NPc5Q0/vjSNcQ0ve9ZFv1zs/KamQRzzmz3nSg75xO9iXmL2sJEc5thiOXELbvKe09iTpHFOhsh
4a/4hRjuEh1cf8Crk1gXHHus8KoRNnF1Rx7PXEScccrpYeDuzcfU03I8muaEq3c3NawNBifpNqwv
1il1emu3ChYhQPLY3tVe9hq0rtdUAL3aOeGt064eUbkXQveHxptki9TfTb7CAsvL81LObRqvI7KJ
+LvYE8tOWHjxjLpf7kRgK744or0i9sC5IFTplc42kYqvdx086eQCmxpQ4sLC1ht1xMJ/tMTgXlUL
MtR4AKpTxqgjUuC+OTx4WQV+ccSFF1hx4Etd7s3GN7soD+eSNGot2+sGV25Nank2nLGUcoiHIkbq
xtJKV2Onx8mYO72/HENcCgXiISnNG6hpqGptq7Aven8N+IWaeiFVWS9fysSxJkj4qWU/8rr6+pLQ
rtq60LWxNnE5hDX2+UmsEkYa4V+faW3bvOAjjp6nuU6RWXggG73TinGvPo7BVH4KiUGVe6ogHDnh
vGbF3q0UkAtA8P0E7b+Z8bo5kzkfG51O9Bdmc7qcSqI3jmnqOGtsVtNCB0UwLzyRm4AryaOlEZWi
zhirDFpxxNJ160LCF7TC+qwYVaQHz7D2MuHORnVZ2kesNo0T+WOQix3HPawtprfFmcncDB7XNN86
ZEPTRkrlJmMmTEMjA7c1afDBttazTMjXnvI1w6lXutZls2bd56zARXyUa9CuR6DFxosBUhwpSrcs
0zWHKHpVnODSiQ4hQhIg7c54KUvqg0cvFS1YZtLnMqCpqecX0YpRswx2S14FRcRDY/Jh4479UPup
8QXLYXBDTPM4R8ZqjQIBWEMvZMrDgvjdxs3vAwSjPWejYFvIQMQ2H6Q7Fh23I0nkxbISErzD/QhQ
heA2XZ2H+OU/rtLrvEt7RUkBJt3g1FQTyJAjO1BAqulzKnno55VnE9RjOFyOrhfMR5xHZPfhoKbu
IVNCEngu7SWulm78SArkJI5ycYxvLMuhsUOCY6iDymznGdR34ESUyn5/AIBvrRtUe3yk+G67SBB0
W+9ZhvHh5rVTJ6duJkvjtDLkd85WJmvNucpE5+Ebx8uDsmgleeI4Gd5G7s7rjhHTYBtI43xVr9Cn
GVFeOsrQ31LTqtV7dJ6olAyk/+86P0R0WWsnHy79vvWvVDAFLnj/JEvpVGXph0DJTXaJUkoDYqqL
F8NTdD6TPm1vQoihwQWNoC64QkglVuNg+21HF3UYpVYXBAnl/cHL5/ECS2G7ZZcobHH9uDhfK3MF
1D2gbF+QnyfQ+kuZYJMt4O2f6HTkTrQQ+EfXxq/5imVShGf1apZYA+vGvmyoN0K2Lo79cdFk/XIj
CJ0wL5ak9fIH2Ftdc9nS1pXXzVpmcAwls6p4wp6xQpZp0r62b6QxT2vMZMXT5gHXflWeXLpDYRhn
HXkuKzLYzLZjXaGT76NknuyWu5liEoy9FhDNIzuFpnmIXNO/AH9Oi2SHQ0fP5x384OHRgVZRRm45
gkTK1WwHx7K0qjMss11Bcmurl6+LwGJ4Y/mpXHZaGUO7c8V3yBaWVLM6pyGdDzeKmX0ST7y2Dx2U
ByNqt97BGS0tYq2NuZiQP67pcoc3tZ6vRmKjjNvazvtbMaZE+U10e/LzpjK8K3gRcokpFaRB26PK
UyKajfSlGjBPX3aNH+rYnjE6HNZRyeKclnvaf03sCXcpBvysf+xINYSTHrr1dOu3bn+bCFllnwYr
B2TsQjw7SZIe+jjB8Ydjt/WdMiYvyFoempSEiM+KYJz8EKzWSmmY+++1NXOf56FLxIEAkhRqSFkH
N0tHBzjqV3KBIq3CVOwWPK7FjYUn/BH7lUgjz+pZU5IkARXhtUSLMvksB3vHgI+E84IkHQJGR6Kx
o0Wo8KubF+Md8QxEJ/Q0lG755dtPwiyyi3Y1+iySs78822pc38HEKH1msk73oWizYuVMuLbXReIL
dZHOxSy/uWOTvqfXxbBfk5GqLickivnOHNmQdvaaGU+LnVHzDSUNSIJp09L6RDPJL/d+XunuQ+9l
5lXhB/MSacPtmwurszu9I3oc0VqGljSMJc5MCgqM7e9yc2S6U3iCs3mWigfTNGZGYDIIGMhi4LVx
2yJk3MmA1KAzD8BYuh/pMzaAFUL8QUABbGKK2w7nshcmmRWJ1AQwQ8fKCGIiv8aJuSfLzM4WoyZh
NEhyeSoL1wQXRicCYYJdeSFrvZPdy7Lm6co5nz7Sv+3mPaK/8sUKUquJ8As2z9MYrBhAQdZH2OdL
Erx0xhSRJ8QHSk0Mcn4uui9Nszg2PX/belybAlaHyNbsiaOa0lfpSnUGFriis/Uu9BrSbsc6KYvY
Z36tH3gf+uC5dDtPfTLN1h7OqB1DayGVYUwpVIFrk01f9S4ZcYSFhROjMvTLyymXXtZ8oTRqrusi
dPj/jKRUUaRLJ/wwZqWfbTKDgOg+gn/J0cJskCA/DcbEZUGTtocrVFJnh+yRdWp+82wVyENKeiy3
WkuizTzioi+zYZw+GwwkhkM+DcOdQSRUdR1Srj4B5e+GQ1s5ZXnIiJc3Y7JqyjuRIDePw96Zg8hZ
XBlEHvVrs/dpYWR7Oux+u6vwVd8UJgIWRoDVwKrqTz7hv0ulxE4ZxLfRb+6Sbxg4UxmXcx9eLtzA
EBLrbA6wO+kS7sw6qU4LWlvkDYw8WH4x4z6OMvdEvHau8znteuMTmw05OeQ4yymyM44hEaHR42fh
FiMBU16IpAGVFOZW+AWe3MGJYDdx3DorYk1AlD4If+mzuG4KQZxT4MzPaYsIlJARxK+HMIDrV2tX
FsdFFr2LFXcZu807vyVUmb1l7Rc71GmszFZ8NXlP+sggZ0Ad81bj+bdDObNBpavwdza72bOXN+Gl
S8R2EtUdoAcco+tAXalymzGN6sU7Af5CnZZQB6hchKUfHIAKAuXMhp9BviH8yKl4m9AejOuerq71
DZMNHDIAt0NDe7kIixPWlHXBlKtX85w0XvcT3T7HPSX8jq8znYkXzy74BlarFuzkRWjdDp4y7X1Q
Mpwk4Ej5l0Ogyhm/PzPSs6UelxerN1lqeiefuWxK6PTRcWf7QYcCvnqgjQFmxZKjdMJQLC7XBuP1
oYAAY+FxxzYf+5M1+Ve5zqQ4q3Qw8wBINLHnfWP2jh8FLA/jfnRbxZmJMD7kNnj0WfDMlskhDsNq
B1nfQQ7jCQP4Dhc/MgA28gMKlcnY5xyMzV1qldkDrRB0/cbscYiVRI/wYLt8dOOk6dMvTmFxxhxW
uxRHTRP/01gQ/R3V07g+1aTkhcxY2pLo5YWAFBg1NhA5sgwz57hokw6g09VEDdk1SUjPleen9VdT
BrM88/GgeqesdTPjlBW+vaX6UV0fIJhl7g3rEw17j/+ClGSNHPI/Te38B3x1Q3L9zw6y6Futuy/y
//zXyw829/tvaniSOe1A/oef/oW/LGXi3y6sU2ZviDYxl4X0135YyoBso9PbALnQ/Cz8Clz1r/Y2
oRImNrTNcuR7gl4YvaK/2ts2URQYLENMo9gpEBv/IzQ3AM9XIg6MW1vywSbkMMmy9fxN3PCTiIMc
QXLwOnnMG7Kmx52evN4xTloR+WMYvntyO/Oz3zuoa1U4fHZpZMTt5Osb5AfNgyXG+WabAxKjREPk
AA07vC/d/MlBnZTEqxr72B/xJ2D9sNBrTDkHUF7ab8IplnNv0898/xfnFqgoHKqnpbQBI21Z6btO
BM1DNlcaqLZbqzNzUPM9gBp9ybG3fO9OHEd8awE6ETSKv8aDRhJpV9w0avXvkH0v9zMKVo53/bOL
DYnzjWdnZ71XiJNianQ1+ZkT5RZ/S4Q8HKJE1lcSyT0TRjopeVXe5N7wXBRaXFPEEYIFfuMM8Yl5
cmT/XKWJ8ZDXlb4hrUZwTBdEWWC4ud5EFUfo+hu+iX46h87+hbiZp7HagnH4S2PiXzRLx6NEmJ5b
4hEuiHGTZADykaeJi9Ob9l5gKIsTiCRxCtbiSaTcQPz95Q24FaZm379GVgufrDLu0/dPycS+vDHt
VlxPi3qecv6qJBw1VY4V5/3Qx83s+acajVWcGtp7cQviN0IwTiBA7Il6zALD6/VZebPVQWe2lc2x
3uJVkfq98FTpwFgdX8I0jJ7jamtZnN7c8s6BOhUVVWYefOQ+ByKVxDVJoeKkbT7vknTJfmiX8mZy
SWDbNbxx16tv800MPr4nOJUMAyt9tPiSPbfLpHkaMznvaaJh6rdaMcVOktnPFQXjCQoWQYa+B7CG
FFgeXssiuesaUR63m1tkgX9a58ogJmVJvJdCyKe2llzRmZ6rriAv0bBRGIK+2W5r7WhxCl2+cr1w
g2lvPa0p88oRUV8ssFe+BMHSvXhump85DQ9EEmNyKhzms3PiX9OEWa4Xo3M/I+fjLgbjdam96bZe
YDaNxLWBHO6ZxZq3lkyakRjVxj4TQW5sMthWfuhaLfZFNokbqqDyAiBpfhTjFCINHazgnoq/iyl0
zRtPExSveie4pGY19yl63hF03tQcQC0bRKdP3nVbmcPeVHNy4aNUuiqZJOHzGLpPeTlPke/O+Vno
gPnwPGeMM6EpiYxepM8Mrr0T4KI5iT27SU4Q6p1nx4QUtEPWwUidQMlmXyWdF1M69Fc6VSoKmkB/
KyZPRmLkyLcjCm6N3M7YWltBfzPxwgcNWKUl3ERD1ep4R+GWPuPfyXlQA+SowhXNvktt2iQSePsX
XBTLxbr63UUgPYv4umV6Tx1SXPPWDw+0yC1qLrcdo5IYZcSlZnrd+8h4xDqZB6silg8UJQVQavnb
5Hqyr42lTd6HjUBxtejwdiA9J26L0ot8ymKMGuF6naq5203MymOOoZpYSNOMIGgVWdR17JipDpkz
0yGkAU6w/TEHWbgXU+Ffa39wbqgXpw9mA2qOcHo0HJ5Iz8GfwbUmO86/mobSeaKtnR8QOnlnQ9V8
HYTfv7dYKsmWAg14LivP2zPzu/Zzx4jrFOOA1fYfrZpni1qh7vaOmTh72istn7DuDg62ox1gaC+2
mfOfGTCZIDNV0zlDnPumDZvbbLCs6wL2yV1pJt25XRvuU9/j3NyVNj0KwzczGvStLs/p2PpEY6WB
c2Yp6643/fwhlMJ7GJR/vonPdihTs48ir6m1DQ2RzCEzZIVofMrXaSEtqM70OU2X5J5mcBblpV5O
CXnDt4OfDaeuCkgoTiq0u5NTIjkrVHmhrcK48juRvDdLZjpmosY26swBVhLVGkqeAuiPItGIzhKm
q2elkm+dpg7NjPnkZJaIF5+InYEC+/+xdx47kmvptX4V4c55QG+AqzugC+/SZ02INJX03PTu6e8X
Ry3hdKMlQXPNug9QVYwIknvv9a/1re0g1XcyDM8+4oiURaE8UzKnJq352mWVulN6nNZTO+foQ4kV
dIPcnvn+2YpRawetkSQ/rcJVaDd28xxPDWiaWTH2KJ7xNUaZ9+jytv3W0Of3WbPSQ7JGIK6oPAs6
+h1cg/mESy10EYCgpBSyhSQtC7Wl38iKP1Y4aEBCcIjR19Kzn5Pe8hXXDzZpIfGozAJqpL2WJyTf
2FdbVd0NcDr9NgUu01YVduIJwT5oYE8ExpCAoap5vKN+/Br14dRmNsykns9rS8ahmNH6na4YdzLG
/y0Iy7nnETXEoeAEE7TD0p7yBqgPPWwxPZo17rhDQqnSgZP4vYuyJRMG5rV5SOSawC67Rq9kMozE
FE27lpP7azvKZSBN9vTFEAX451Q/dWOV7lpR43on+vsiM6k/LHMs3x8J7WwlscpLWF/UfU8hneFC
ebsbNJHhbmnaUdeIwLWboY8eo0WsW1C5I9aXqPCpXaj8QYqAFq1KcQZAGLt20jWbkgsJUCd4t97N
LHeM664drX23goI0Rzg3JBr7AOFdcuv7SsV6l+3IS2Y3KcZdPgzLOTYm55D2a/49TODXRGQs7Nir
J/pXeT8rRBdrwHK/kWSqk1k6s9stNXdxposQcKK4lkX3WAL0clxhIspgjJt+MxwtHRe9Ius8Xvjd
1olK9WCTD73JpZlFLneqtTf5B6m+GtEFkXm+cVRZh063kxeqDt+lpdMP8gLAzI30oQodIy1vBW2O
xwVYp2sKZnBNBGiNMZh40GC6QF5TgOyoTDouvWhuMxXmG7VOTjC7m1tqUUKJ0MXd3vbq1uDvDw2p
vDL4qICvVeNjNXX3dliKKKKkvNQJDtLFmq+SHI1+2yMpR02M4cexXLqOaQ7SSlDbGLbihpu4s/U9
8kPnlXVdXqy2uXYaC0Baqk8J2Q2zXD/ZwS7kxNMkFI7xy4kUbtPe1khAy4BYAI25SsHRrSZeiecT
Ux8xjEAYs7wvF5RPtmmSJzu4AKMpsRjL91WgTHR+iAE/Y1Xn4+c6zuJXDmY0BZGTthfgw/NOgjR2
IehFLbE+Ow8pFv5NJyZEaCdZf0DDIT7K46NidNGlUVMJDJY9BnqjxuEYa0jTDescxEFtc/dIBEba
tFtV4EcapUILsEItYbaYWlhPg/6lYX4PisRaGoZEsE2LHtsqi9upzKCQk1CB66IzIquJwUgqOtKk
Gp5d3n2bSyU/23Npfi3KXIQVG1/Oal0SdI5ZgwYdus1wZ7aktjWHmpj70B5t8HgDnvYxn/eJw/AK
PxMVx5rRn5J10rxxKFDvKMvaZxlwHSHKU6E7sPRbs984Y1edpftMkK5c81mjcTWDyhfQydMEvaVL
OxP1eWMYMw1TyVIGdoFRMSu01itHI8JOPd3mRtC76MAdZHGYPSW2cp9YLyZYYaxbUUlLuOql4o0L
OpldtTxoyZgexkZjBqlPwxbxyN6AwU83kt7I3wui0oZuZRqSO22hmdeIKIkd1oMB8vdKeP6jypvm
iyhL6clp+6tzcHLpYP9uWKWrjQYG+CgWnd3waJ9rI7lId68ZEeUJRGolPy6ycunNBHKeGpMiwvix
YWHAbrhYKgd/R+q+GDPp77Bt+68oWVDQ65G7S8irsquqyVZCmZQR73GSJie6YQGhQh+yVV8bh+ng
2KLdWchjV55YcIj42E7wIpBYGgULtGx1FFTKiThHY9RHmDuN+Qk9sflI65X+UxW3qgOe/jog6oCv
HLNTWUzrwbYJOrltnZpUEncrvu1RaR4Mva1uJXL0u6LdzZvAY6LNxOxHBKwqFjo63dHXESnpYeAR
Ld2EaMmnIfJoy56wezEYRwMh7NZlJ6Wd/gyDzLgwOezDKDOaDSiaDG4a8x5GDLVtXyenlreWJBcT
q1Hf3MbEqSzs/RGmyK4ah91aWvWnZpbWNwvFujPScWQWYMbJ1RzVddML7rxEsYdNgSGY9Eo2BRTU
k5uRR6GcYqcodxVcsCtzwbp0MdzIIAttLTvhkzmBF0x80+rWfQK2NOG4Y2mUolFnNHNUepCUnpkm
Gytz0G2EvfIjzwiAlF03Huy5SvFY9JTNmQQS4hHq3xIbb3OXLt4kKc/lnTwJsei75T8FeBLYMwrG
hgPr9HGAuBvMEqeTcq27oLHsj77OVlz447CN22Q86rFcHMe4/8iHUuGXHqRwHtmNxxKb9Yib9huV
mELacnyw1npj50TVuNaXZWGOrk75Ph7MKRgHZrt20kgEXAfhzqNxmsH6nnR1nT5zsLDnIln0H8Wp
ldsUx+mRIXHqD5XFpgyaZDBrcrll+wPRb/m1KEzvtHSMTzPPK03uCGPwn829pRjxvmp6bKiarvqQ
x49z2RmuzKHUb2MsRrWUrOe6HfLtYo3KC7hTuErWYjIoJ1dkqP1xzJdv3p05dQeJvS0tPRRtwnjZ
KUMcAi+At5/yeXkkhlOGYJ1zL0uXp0rgR24xb1fj9DyXYCO7NNPf6ylZDwKM5FVboupZmpsIVV17
WRHFonKt0ASthHOgEnkU3q2nus5YzYfvtDZEgK73OQNCYRzijP5gAw6UW5PJZknRdwYL6lmGXX3M
+Gw7wX43bFagyoq5s+7tG3o+5W9QOb0xm1cCBrnmz2n7uaQysjp7qVTSntqZVdKJqN9lZ7vPMOF5
s5H/kvIq83rFeIwm6Qc+uz+v4iLkGUFUjKE5T1f8CkwJrW45RpEp7c3ejkK89owplJoWmISPXwGb
HhTpVbnzxtkBMhSxCZ+NucXrpskCgmbqScvqkRSJLvZ5zG4SsKxBm6GNYKHXxQYz8JltKRK+DFcx
Y3oeyLSyB7UZ17tVZRib9MNRM0bxNQtwJ/AhmE5kBilph0XO7515fpJiyz7Y6+j8wivU+aNtMA4p
4n0jq5z2He1LZuXaT1RtQFgL7UKcYKAaF5wC4yZjL0wmbvhZegsTwcLcsad3A3j5qoZRhFdwHqjE
NZ1fQh8fUczJDzjqKcVYMqbjz2QMX1pshlWT71XSDzDeS9RZw6FANDqkgnUTJeecOBHFLwrwiOyQ
NTNvNrkkxdjZIkR+e6kK6YCT4hkG9nTSIak/1FFme4oqfsw8C4dW/TakdQcBJoFUzUmuN/LzMNST
nwx16yG9jwHT7ddGdl7RjjEdq812rIxDnbPMAcKPXbIM+wLJtoNPem8RNh9HFsmcG8Jla/me23Db
WkbUm3ie3ibmQKWk2O7IsTA2icBJWczRehCbSLcuQjLuFvSEps6sHCgrKwilqbheGjvtOdKvP9zg
jFKzpWYNkDdROb8wcS1v2NWGjeRUcAu0GgGgeJaVeFMWErNRoBws26SrnGM9FPNelYff6HOQo+vl
vah0HEI0BT2pUvRaahKzxEx+Fx247mbq3hSpuQF9/l3q5WvjOJ/TEv9kun0cS04u2sBp3PmJC2UH
AJorJwzkxmVPCFFPHtah/0gIeByoS+ZuA7ISmkW3i3t8CrVEEAVscX7pZU1jryhHR6sUWWBIGhDT
mCFzlFAnji2D1EDbOFtWvJoWhHLZUJvtO5rNMAaLe2FIm7FmuNtpm1bo+7KKOdVJ5raJ1+9qJWnL
5XRu3qyHLGre+TIf+yrZ0v17rmyoH0kxhoNWsKwOuzRuTa9MJBSBvMWNhCkjhDNsXqqBYRXnNDeb
lEcMyDE60xjK98r7VZbrEFONF1v1Q87ePKb0Gs2TY1NhXenL3ginJG1g7lqymCanCteZSPM6ZrsH
z/lSrADrAf+41K1/mJnGIoLab5fTBrEperb6qfB0417WC8B6HLH7sY+/Sat04nnY8Lc8mGt2UdO2
gzlunPUo2/UztN3FLl6zuHsYcQ4xMzkYTDo9Bri+yNbnmgG3u4CY9UFgaH6Hu7Rk3SKus7yoc7KX
i+hC2a+Ho1neFHkyeg5uwyTOoZOkA4imOn7SKqf3ZHN4N6PuwHkY0mpV6mBUYTjVvMo2VJwDde8s
7t4kQRIWNXmldS2sj7ZVOYPnmeP1lmQzkcrV+qGrx2dEQmXTFZKyT+JC9nq8nxtmpFCloyrrXvCS
MncbEoGA4UDSZSOfOW5t8VZMpH49CTzKu0HIfThS9Yfg0Fi+iooM1hFpKGBGo+zNvHd+w2Oxd9jO
2AQk3fzJfAo4H+y8ve5044mdavW95Hrxujpxu+uUNd33FsowGsFM9rklAvJotUnyBcxdeUdi07cF
dN8rWKPuue2ywcWCKmElzGSO5SS1Cytf9mTZcGKRAOKSxAs7E8uzBMcfhlwcStmo+ovof6+KVBx4
bI2QQDVf8BIvYUTg5WoPtIDwnugeOim5i0a9yVEuUdrQltcxoGh+veRrHZ0WVdcDFYIwDkJOynpN
/CIfyGulsknQb0yaF2tMqqcuKfKPeMmbzUz8OEwKViVt6tW9TIbwNqbU9vK1DulGVXAkuBRtdO9Z
Szzf7Gem5a0KRrqjyTV0dI5h8tBPG+DD45HTOoJDB1iz4YGjfh7VoR6HBIhvn/oGzOhHS60d38FK
4Vnl3Gw7oyng6ljGtslK/WYvKx6fLDrxkaJdJroxjASOQFPGyOQqMWkZquH7PStKd6go39gIa4AY
y1AWF0k2jScOHVWQsPiGjNoKgEMqMokW5w8JEfZHcvrxzrKYjw1Dbz0kRoe5xFA73xqkE7RIzacx
Q3cjNsaA6NWbiXXHw1gqfBKFPNwNikbLBX1EVPE84sGRwxpbMFFjSsjYxgzvK7rBwRQ2FjG1bLf6
HYE89DYbV0vpDm0sFc9N03EeVnhj15WZHBNRyEcG/eqRXLLu01dK2jNfdgxLUW4Go9vZVT3s8rZl
nu3o0iWRM4yeLbtVM31cabp0y7q5MDiPj7VcM8iwq6dU79WHEZouWnMlEnfoSzpICg4MISC73seL
QlRHz6pdUTqpX+cM3FsTNADBw2JrlQ3uQN1QSnCv1bjjrxVfaz4OB7gGCyeGQQqG+P7DtlXW7uN2
GJmr8D1wZwZxZCqnqavvhik6PkqtDwZar1jN58jNCE7uKotqBmxmIoi7hQo8KsZdx8YkmJZD5dN0
FO/TrFA+ZoUzYq9i8onvbxW1N+vTPPOvcqicPMwS8J/5MsKIRO8mddR2b2ssN2QfjUuxjE9DvSwP
WLIA/MbyvBPMitktkzS0iujWLwYU6IVehXLJ130DD9LPHFEGWQpuqhELW/K7uJqhtnk1jSfemiXp
A3du/10V1CubJl0NRcbMhIGN5WNJAL5dDI8R2KfHXuBSwWWleUUyVa9wDobANGdrP2CycpGscT5a
LW1lFh2Ao0Z7DloLYxNTMs5EdSnHibLmJuWSeYpmIwq5npPockzGFLufskorj7iaf+ntlIQ9Vofd
EI3NppYtBBTOXKVR5LwdHX3P86teR2UaLiP0VRLFfeMmxpTTCJ8UoREP7wMEGm/KTfsYVXq1TfMB
VwO0h7HFLCWWooUBr67xgUimfO7HfPyOsRtQnFauyn6BALFJdLndC1wzJ0ZRGRQKNUTjCsax6UGS
Dgr77Qo+d0GXicJ4PZRiyQiqqQY1EkUydZ9ZdUC0lAMFkkuYGfnvMS21A00LBIjnegrwuyifNDrY
AcYEWgXjDnuNobQePAqUITmxQ3ttSETUEPvNibE4th44tvWKZ56E30lJBvuEBmM9j5penOKoVn06
QLqA9DH9IGjtbV3kXkN79VNOOVHg9I0ELvzOm8+ARi6L5mQ8PkOxAzf/wbCRFEwhT5jEpszT5EIK
MslSt10uG2R/a+Jmdx4HVvBjUups7VdjWL2Yyheo8fqM+73kSbckKjmykUyh05KfYH3C8E7ap3UL
KIPsoPslfRzzotuI0sBAamFsSMxSgbEj6upmYRr1AbKZz8rI1AwfF5b31em/5H6oz42xTr8pjEp2
ijTiX5kLhmIRE8PTUq/NBiomxzA0leuKB9SFJyCh/KY8A0ql7Uyxam/KepdXu6J8oaenRHfVixdI
hdiWZPRnLtO5LilTrlkbi31JksFfnXF8HpvxO8WAei479jLo+ub0Uo/STAIfE5i8dt8Q7u9TXP4S
GBuSDzmN3ka83frbyiN+lRcr4nWntG96kTpXTdLpmYpkY4DKz1uGrbmWy68NpcH+3JjjO17eCZOt
mKivGAiWc0NkeBrVgWujEvBnZlOE3ppy5XZZzX6n1P1+rCqY523f4Xosxa85yaTXGojItrLjfj+Y
9vguz055U3qLgudY182zVts/U2VQpQMPxqLmWelOuIP1i1Ur8l4hEpqiJvNlYvbi/WYhcwCy18i/
9uJ1lPn2GM79OC0TX9y8EcdNBpz6zDcQ9zBi3EViqrNOs/KNod9kNDNnvOri7LOxnenWaNVE6c+C
/CXp8qZRFybKRLh9x5Sda95O0S5Ok5TdZNoOP3HSdxizFsBFDUyc58ZSK8IY4Df9YkXRSLh1VJup
O3a4IvJqhYN1u/AfvGXkK5qTJfPlsuNPZ5Dr8qRvsNM76mV09GinWOipA+/knSa3+lujtnnAk8c3
i+t35ujD53VG5tyrMrRvVcRQFN/X/drIqUv+bJPYIFNQM9NQS47Ji7HScjG2xefYT9jTEn5p3UpK
ry7Gb0NwszhlweXjTal3jNnrvZgk2cv0Id7GVqldeKk618rgWuColaOntq34XIxa678Hs2xq0sro
wgecZ7zLY9zZL4rG3ScYWg8ufnCrx3E9fld81mvU8e7yaf8wkb81lN2+WNarPtnM5LTPBhNsy7nP
Aamy4LIyvElJ9S1an+aWGoWS/oqzPqC3jFtdKz4p+KGgzG+0efqOkHY9pyqqBS3HUap3xuyt8ZBS
dTOf2oI8D9t1nfaMEdsV0+qkOeZ9n04+RWP8o5GyTO3ZIfHye636cg6NrKuLC3ZrCU+rsJQDHqdV
D1ZOksmDWoBHgC+mdTZlG4riY1QQ491bbXSsJmvBeZn3gr6G6zrML3jU1uixnTKC7BRSP2Rk7SzW
zUaG4UIIgBVJXdpvVVFqJrI8QXQaDeXangd8ixQldV37Jpcxp1+U7+IFs5/Jatqt0msZY+5/JTid
lWGOL2Firzvmh0Ko7DZw3ZnciE5vkoUBgvAGBUhtT4xpngfopf46SVH9UeIyXs/6COpjMwt72Nup
ABxe95GsvKSzkAha5pXc7ECQxIs/3a38Bj/L8yp47brKsBKmopbjTTY642M0xv4sTVCothh3iQOt
BiFKV43iwnLTUSToEE11o+xT9pg1KREj2JgX6dbijjrE2HTgqnXM4mybsad/1/RCp+hJBUmHVTYj
d6LHqA2TgXMRI8gsg7EkUkx6pX1F3OYdYSwYUYdk6pk3s8+w97pez8Xr1EVzvtGnXCZQR+QgCybG
H8WwQfqoGIgKak3UpmkRK2lGaoBIzmrXMrlTaIJLxiwF/IJrAbtuiSWZrdkwnhIug+6HWK+iI1qJ
jSczMc3f0Vh0yPckCnuO0SLHj2g5xWdhVPriCVVtvhMD3ttFzQVREFNN6h9jjZWL1Mh65Fr8Yw/O
YnJG1qx1ZRJWZc2DzEZJPmSltuQHpqe1idJTp5da18lSDZPkjPuKq+a4RQOMV8m0FblZtCLUg2O4
6aNq+YnO7Y7v0Iptr4w1qQg6lRezTMGJI3ujtVrYe+KpmHYkrUqJaUm+DvxdteQ4hAoYdfzMwsnw
LzKvtowpBXVhE06MFl+KcIxrtOqEjiSbFxQRgNiir46KGLIQxzfVrhW5mqTun9gla3xpffab40lF
1WIXDYFjLQFbO5MUUVG8sEc7regGrYYt0YWittOVGUanYROjX/HTiWaubnybhOi7BfzCYoM9Wm70
5cleWiChswWhCW7QvphHsv0V/WvDSnwEMLFNlkQPM1P6NYiVIrBeufUIGN/twMsCFoLbO3q5UaYO
40LGyQT1+jAjgvjjZEbH2tQey5Y2RcrUdrBzVT+n7Z6uoApdQpBlsBYvWVE9EuHPwqJ/TGZH1dDE
hZTW5hyy4y5x2aqEaz0474tFpWKhyHgndU7X/H4aBYIssqRHntZYB0LVoKgLyBupxGuM+VRAP2of
yHFlvwL5pBGKRsQaO7GswGONuYhFDbo2X1ZuVN6IVYoK1Iq1Oqdpm76C1OD7UOuuONZN1TwZo1Ge
kiV+Lokdh9ZSvzgotFPkUVgsWaQC+H7dOluM8mxHll0k6JFmjUIUKdl9Xl27eefE3poLI9CFMl8R
Dcb9SnPvle1Puul7I0hADLuGUhysYboZFG3WmXHV13qLYryTZFkEpKx1r5OlK+JYC72B/UVZtrco
Ii9n55ZcuuARhJcO4JOL1nmoCqa5nT2FlAFjx12so2wTlJYS5TLI6LlOZdZhrq8xdZWknRo9/1yz
zgorqsEeZaIHbk3QwZuiRd0w7qOiR1oPwyznmyrDRKfLHPxds2fr2HQxDtUEegdUCFX2Y5iM/IZx
dgXY8VAnbb+529RvZWEe4kYB7Kwuu1gpAgl1cCfS7FXXSx/cTLxFBkTRIo1X7J3MRuED5/nCrHT6
oCoQEQ0cAgpl+irVSX6g8+qXZqvJA1i/91lUrdd3hhQ4f1ZmTnK3MVug5M4Y1s2q7hbbwGYsWJ3k
6KFVpjmQm3zadvq4bupMG347VvSNQRZFqgLf0lDO6BVa/UInlb6bOsM+40pEhFuT4lhUuXQfONIA
2sW7QtLmUJeZWqgGE0aa0Ndv3kz0fuFZ+jAboRxL/K9hcQewIPK4cZMCsk3mt4iFapgTcSRvgdIR
f3COeou6PvMGwI6eoU/PhqFQ19UXJNSWkVYmcrsXPWXg3OvLhw3M9ajRKeRpmf5bU0voJZqoLsSm
GFzbiQj5Wc0g6jCWjPNMTNDOPqw7xZdxLDMvlUSvZhBeJmA1eTR1PzI2+i6klk3FPNuIjASxrGU9
JWpl78CkP0u6NbPgYyPEg8Mogmz0u8hVa6NrTDEWY4v6IeGz1n9lY5ds0lbi+PCTV+oRvMeXPWBV
MdWVrkDe0vjNq/YpGxgqKUq6dRQpUFp6UuUe1VvaL3CiVYdfvVPtgvylpp6XJLqV6viZZY/CzC6k
HnguHN1HZjvIcnbWNUI8SyZd1biWtmVPH8aglZ9WW9AlEp86Svre6lG85j18l5R+0mZi3N7IwEPb
KPoaM4z+IEyeWkNlHrk8tLaNrGVbe6Vtz4m6iqCiCIu4xS8Owr5dJz9ynykuPZC4shwnmFrkNxDK
YRpN+6XQDDZbmoMV3GCHbopLRkA+xJ2y7JUyFsiZcRR0mf026/Vb1hJXSLVc111I8KUr6/Nxbkl9
NAAqzQmXTGep5PB61TgZHErKAXy9aqYX0yie7djeJfSXkXsviZUNKseQkbPW+OlkNXpvmRAZl7Iz
GUMEaqt9Fn2y79vcJ1P3obH5yxuJkrOu+uoMZTPGBfUB8Twy76mSS9SrXqFmL6T7NtCRcRH2N0cW
h06pLlY6baES+qglWy3tz5mozUMnd7nuYjFh5zNWAwe6e09sutdLjHqkkinfg89rkYTGbCCeE7vf
aJUe3dpiKgOxSOHa6ft+yH9no3rORXPgiKO4uV1lfiaRJ5Er7vqC+DBBGXwx2fypzDm7BuTsINKE
8UvLcQ4R2009Ao7YSjKK37OMzr6mVM37vA72FIkx5DxrenCgbe3GiRoTR+mxOyowwPxmhBnpN6p+
NIdeOXc665bKHRB5sRENdOcpPW3cqT+1S1+GFh7SlYEODQPioJY8aE6i44WRF0cP7LSiiyW6tJhs
LlORc+LBIOLkXFgxMdeqWWLW0XiA3vFis933Ery6W5sTiFTpLOUc50zenvpKrqvRPSxVXGOrFhJ4
ywxTYxWhoZKUZX45XvRW0z2No/R1GApX66qJyR6JKmswmiMQGvtYZE3nJfl0S3UiMYzCOUvk4J/z
Qd8g4dj7oatIIHbzodfac6oYLyxtB7kyLFclBOimhaxjYlXMbS56boJJL29E7bRrM0Ik4+sfgYhH
xyxWgmZItxxOGE2iDOURFcBNO7lz/Yk4zawho/JKFranr7RIpka7I519lPoWFSg+yau2E33xwkqE
X232tVI818WEw3egn9EU7LPdJYrsbzqPDSofzV4dAqwyxu9J19JT5lTZkekk5X6MQ/dJ2sDPHNkT
+tFo6N+mxj4ubcofmt0mD+dJ6ZcV5Ye+Rbuiwu6YMHse+fhyHZ9Fxz5PjMyOpS3K/40m/C1Y8Cdg
9z/PJlzT/usjbat/2XXFR/Xd/TWT8Ocf/bdQgqSoOn02Kk0wjqwChICS87dUgqRo8h+WQVUNHjKg
7X8GFv4WS5BU7Q9HBXfp6ArhAw1Cwn/kEiTV+IOzBMSOO+mdE5v6P6m6+XsKCLVnuJYNw8KpRvGB
ovwjUZGcZcN8gcOhwSkwKO/4uDYG0jvj4I0ljP5/CXD8EwLNPyAl7/+ebZpgNnEoUuAj/yNSstXL
OVWcRD1LdBa6cgKikK0RtpPRPFNn8EsGTRiKqM8oz7uW5RskDY2GV3XZ/NcXov59GoML0TTLVA2C
IsodefonbvkvaQyx3pnnnRDn+m6ZWkHdRlWKflzOBDE7st28lxC+OQvqqGBta/zE3fRIWyJL5TwY
ZzwIt0E4lMNo05MlwNbOpa48qHq0ZXQlwliUjd+0WhuMTGn9HnfMbn3HBox9gWPjf4Mc+TekiCiW
WFS773/9P3weHZgRbBlb0S1g239yiP7yeWoDd5gx47ZGZ48Tb4AEvLjaF7ZM8H+hru4HeasXez1n
hhy2/bbobinB6quDIDS4FgoMW5vfYs/kvW03Xf3R2TQIBG2CYA6G90wltNudxGkRx4zcbOWxxjL8
xqkU674RxDusdjDhY/0BgybjiAaCXhXiEMAcIYVm4q7n6Y7r2Cavyq8Cv6u1Sbu9suDD8aZmJwpv
uTjViykxbBJfFcNGcztYO2sOWMiirRg81B2j8DGkOFTKlJuBJog2LBMfShsgc1IEsxEWJll9gpS4
Kcmf+/XDcGVLZtpucaufrXftHcP/ErvWFQkA2machWX3SsAfOISI6I1wpSM+k80nELgYkdJVXsVN
egX7xvFNNsO5DCMpWLqvuQ8QJ1E6CIj0X2CXm4iVzS8PvKB/AREgpZoX7mK4eblZWk5GrnrKTtaO
PojHhmzl4Ea/OawwCrybiw/xJ7+a8djxqTLsQazzrvWEF3UTbfRNgj/SRVN5XWM/WuATMNZzncv0
EkYnOPiH6LxYrvEkDn1YHOc3R3H1E2dGgotj7MefK8xkb9m3obGLHgrdxVVGNGGuT3CdQXNoV7bl
TI4crKRufnHei410XN/Lz+pkG5uy9u/I5xCX0Gb64UQW3Yrj5DlHJtqB7HeYsbz617KzQxJDXutF
nhnwGXc5zxTTMpwcLkcKlp36J/vB4pv90F6UyTt6N41968ahODBG4+Fbr9lJFz5f6Hu1Mbx0h5O7
5hwRKl7+ne/E25JtnAf7uG6c0xhMO+c3k6izc0OmkRavOK8fPLZtEGvsNzGDu+mVEMOtuuEPA95K
TjPFLqUzoyWS4NXG/y6D/56v4735n6+C3kf9+19efrffv/+6/t0Xkb8tf6r6hwka7k4+g95sw0r5
j+WPZUy7L3qcW2E7qzJ/6N9DedYfCpo7NDqwOwRo7ji6v4XyiPJhwgFhRk5ahdQMIfj//d+/az3o
/uH//5WHpv89T5hl7943xkqkkru2yP/dkV1/eWnGpalOhn5/EGQc8rle8j/pmTDfjRo7zJiv2i8m
oDHnh1ZTg/ou8qQgNrSQiEr5IZRsD9OIEIwkCdOfs7skWMJduJh1r3/otlAPgy0DdrTTiUc9Ai66
uphH7beI0+IlA5CT+vkiylfM/8NRIhc0CzTUZlQVbdsqjvQ6NIItdXZH7w+68YkfTfrQy0XDHaJM
gU60g4g2NvGiGJcdxK3Jz001ff7Lj/pPVu0/+dJ/WVz4cwDJbfYv4Kzg5Wn/gC4TS1Y0eaX9GJah
EkJjRthBV5g2BrgET48LDAaVUpKcMCpqeBNz+CK4ziu20C2c/yQC5keJOj3ZzSx1fJHNvIQ+S/M1
3sfkBDC5Lpj+ySMwybbF+KJQ7hFUiDv/DfTvn34Oi6Xy3qBA94V53w395ffWxi5G1BQ/jBmShzKK
flMfsGyKmhUQZzLH3Vh8t/WscyqJtU08JuaDUxLO6BeWuv/P3pksx61kW/ZXnuWkRpChB9ysrAaB
6BgR7BuRnMBIikTjaB09/qjm9Qfvx2qBujdTUlZeVc5zlHZToqKhw/34OXuvDb0hhYwcGa9hFvaH
0GkZO+b6qU8H88yPYnWURW9fWdjPaQ+VyeGvfwm/VGrL74Cib6Fw89igHPgFqKeYkVr04T6KPMxP
he7bJxrsNB3b3jwZ0ip/A1H7BVzIs8HLEaEh+J3yW/UWWuSP3xU5MGj2TO8dgdejJp17YNvGxqnS
do/kJzuCA9Zpw2AzZQzN2udo/OvPa/3Tw8kb8OBRQvAjn8/0f/ll5WkzKlqC78mc6TC6UodZKCba
+lsJDO9jzsJaB/7SnyEpd5JN3evTa27TaAeT4Uwvg1EjP8yxRp2yEc514enAcuesfob6l21mOopk
1egtrrs515DOg3wvNqXhaQ8lYHcIGtLZRlYbt6tIWTczevBun2cq+lqQ63ijhT7Swy7zq99Ucp8V
8E/PmmBX8h3HIc6OnEf9l49tYzWM4rh9s+CZ1avSdKfDhEfyUQHQpYrSE+pjK9E/Yn00exwjI/OE
ygibiwwfwW2MCJ+SrWv4yuRQTrhiEd2u1FR1X11Nby9i157nLXDrawRXzgOh7MMF/5dCZ8YMh22o
RJofq3ODseHd6BNkzqj2NzkD/7SU6SGygin/l0uO/XlJ+OEx5OEoo145r1WNyBreArHAUoNYEBkF
jejQ/g3p8DOu5+evFFCpYRInznnCcv7FeV2nOje0qX7t0OU+OmHkbEjCkOsC5FKKWVCYL5YU3r6n
Qxy3YTUFMmxuzL5YurU9+5HpRf2J9BKNrg995z2dIxnRC7W1HeIfjwa3DzSdpCXY8p2kSz1PJuW1
X/d3pmeaEG6AaN0ZY4XJ122PRqh7Rx1YN4EnBc0ppVm9tSLu6YDrovvg6TcuHbe3Ai1V8Mj/+rH6
GY7IY73kOtiurbvcSF3bX+5FP3z3uZ3Y45jPbwMyl7WMlL6e+MaoCiFyVqtp1XC6/OYlOeN/oCH+
8ZKuzlHu+y5ZQNxlf3zJOEm81qlGWArKPxOyXZQsXrR2JN2Jv/5wxj/tGTwzbJL8mnHu8/D88uk4
qhmIqOZtEv2jq0r0RVVL3IxRhEE6ixJtSzTMe4k/H62U72XPiUrl+WTToPzNW/nMivh50X0uOJJN
dd4QFrOfP7UUaPFjU7yWKPyemNXk7QqWnLoyU4UndezxVQHJpyedhgPGCM2OSKosmuHRTF0mctlQ
X44WXOe1oXczq3Qs3okdAUqfYQBB/9uH3Z7JkWpWnlLF0QwTCzK0FYOrNtHG85K597vcz6Vc++VX
SWbYJxVBwJJi7f78ofQErFqmuS+ZNIkscGEVfdMbJvWKR/0SMxLZ3oVfUOVkLkP8iqfnfVQ+AMzE
tpnfwcOBqG1A4KgSOVzMuK02BpoLMFaFUbwMtLA+JpehOirkGUJHPJu3OEibCxlNaFvQyTzUZWhe
shf35io19jKsk2vEFSVMM8QXaMhLny9AbzHxQw0ri705dQi1K820N5Wm3WZy9g5Q3h30UmV3Irx3
ER/iVBAr4eDlxdSMh9FwLXQtAjtW8ZtnwfznFbqEjJB2zRdAxpv+Syll9W0zNJH5osxYf7I75WKj
im1QlBCWwDiBOFfEjokxRwPpjkhcGDnQnM0wSagIhKFv6kg/UJxkefbVM1vnpka/fNNIpsFw8ix4
AWPkdkcSimi0am1TXn8+Y/9BbP/NEGyW//qyc/Pf/7srMGv9eNX5/JHvdx3H+UKJwF0H4o2gb7dc
Nr7zR/gTE1oNY2RdJ0TQW8rOvzf69C/E7ACrhQ2CzYNn6u93Hc00voDmXRACPBzsIGycv1xu/uqy
Yy0bzj82JMjOQBxYdmQY2hBPrF/DbUzEFm7aEJVYeDLWLjxmwMxwxgJBUQ+m1ttak0ZX2s7zlKKe
RHugZuakDUDBUCCsxsKda/zxIp13Wg/pnvtMIdB1j6aGTbjG0YYLSqsG5BkxPXa/pneOF9TPGE9Z
OhNlPNrmVaE8JFQdHrdsZRuLeN9gn/oW2YCwgrzurJsWh5la26oCeYB7HAkV9Kpmb0eD1QW9VT02
nVu+RSglX+1Cld/+/eV9Wb0Xt616f2/PX6r/uTwZb2U1qQTN1//6+T/5Bfzx4CxE9p/+Y/PJqLnu
3tV08950GT/6/aK6/M3/3z/8r++kGwiNMN7fyg7LJP9a9MsqXJqX/3rdkmL2WpIE8+O6XX7i+7K1
LeA4mEUgQcPGcSiR/ly2tkHnmiY19w5uHY7ns6D/vKFDhYejQ74nLWjiEY1/tKcN/QsxRVwXiJMQ
LDYw139+8D9umn+1aJfd8B9r1gOUTRUMxBlajuDyaf6SjihKLerQq0GWM4Zoj129XadeLnY/fB9/
vOpPfYD/16vAjKYUpRz1f60a6jSZxYBTldmnPZ0i5BsPGSOq32z91Li/vI7N5+H0XIpQE6mQWE7X
H2qvrCdHwxzcaYkTts0V7J3JWMNd8DEodH6DHs6z17X0FSpl26SZShQN7U67b68q4Tbk0NGqvyuI
i3E3Ob2R8hzli2kdaqnbJK1FakT/gESMqLCCaD9gVKGYFxnTyNzJgU9nw8dK9jNx1TvDm8lPQjhp
TB2PMkIW3krfVLgJuxCZDGyYGq1WRVSRpaUMzhYZ0jUnqlPs9a73GKwnhWtssKlab7aYG39vj62x
88AVLpPNQk04LmR6GSLlI/aHCus4eJZz43iJn1zqEGYfJiAEdEDdVN73PbiVTTQW5YUNISfbtlGN
OR+16tjs6jbElzZ0i2QD4TqyNyWWCk4yDPPXEBYZjfJ/6NVGqdiwif4b2Qj3YxiHD8XQLs1Gk8pp
V0m/rDZJJsJ01+WuykARJUV/1JwE+1kLJqoIimKKzpRJFs1pcHKbNk7pgHdxUbcXD4Wyq6NKZ7ve
w8Ig1CTRaX0YarD6VSYmoAueOeG3V1FRv6RVKF6aSoz3ha+qjz7HwsuftNlzhPPjOdE75w2znvVh
Q00snjQvnBHhZmNvbIyCyclexCgZsOfjI9kbszEMm9YfqnRfmZpCPua22JPwb0PBjmofirmeUmuR
pzdWck0SQGc+t0oj+bI0RxPCjNna0cY2uA3vdFEjCqdFg5RijjqBIx5k83im4IgmW65uOhy9KG1h
csvIGB79zm8NVO+yqPZ1hXQBLVv/vTnzn7ribx6747/enjdtnJRV8vLj9rz8xB/bs/cFwKjlLdmp
lqUjj/lze7bML+yx7LNswaRLMMv6x/ZMlxQTnytQMcGn4OD/e1FhfaFuZ0EJLt+287lz/xvbM+3S
X7c031rGTnRjjeUA+fVul2bTqLfuuOjdjNI79LlyrkyGUZqNPCcCAZG2EZqSxQnIeEG3YsQq9FW1
p0Ypri4qtU31WMfKVoStuRGRn17fmepItGL6BAG3jw/xaKFU8EaFTX+5QkpcDpXrn7V1miUH1ZWo
3eI8NexdOnvhk+dU4VUDazcn/EniCtaciZkAIrH8G7A1+SxzaaD/kY2Kdphk5tukNutpDS2NIY8s
ZNWvXb/y0HWOQ3Jt1VZ7hbI1BgXvEjq10x2F9oV/xKEbA5xFLhN2dVxIkeAgJtJu0Z7oaklvdBbW
T5IO1Vmdagn0k0lkNR+/iNhiylaE695m2spYSY/kwdJroV+ieCRfKHe8OtrKsIhHHlATn5/roUBC
j0cAKFefYeRwvkzLdrby1eADsA2asJ6GauWmuLhWQ9tiaqzcWY8r6j2E8vDUVeUSwwXrC5TXmDqg
RKdORvOtl0IhvuvJIHDms6R04sZHdp1gFDoWo9bq3XXvYXgLgxrGeiouugFY9HBjannBjpU3uJny
sxHIUoMyKunsnJzo2U1NuZRrel2hO28KBfOlt5JBBE1XRgYiGCW8rSTHHl+PUUoyCtzaqo4VGRzA
prtMPmOfLenMjl5c+1fDFBvZakZXz4haKLAqyOcBdBHgjgALloZR3IBuseQ5V6BG7rysH4bAQsms
rcmbmklCqjuzJT9UhC6tJpTNayuhPUMoqF+2bhDKAetXOQC/hEzKYdl8npvd5xmafp6nKiUWcGN/
nrMuJG1WVdTr1sGcYr08Lz/PZTLGijtREAm4GhHBXUU9e/zasFhzZMNxvjda5jW7Npr9K/wzo7FG
ggKBFoZvf+I3lMLCW7ZZ8bnlSoicj56XkiaFzmVY1u3nFu1+btcEMoQm2Wsdg0tYYDUgq7RH7zg6
LV5zQPaMtsfMZ4A6OGo0n02trdF9JQWS9hKwBsokeoj4Jnx0RahywqhS14ZQ3o1ApZ7sx14HYVDP
sI2nFW4mZdxz8uj5zoyTwdkS0Zehwcy0siOIC27cWSiyPsPB2cxOeu6AlGbkmyDJdx9xVJdFFFhu
nJqbtAXG84gRymsvJzD8pNqBrbWfW4hwVbJy8CWjQWuF5iUB8LQyvJzHfrDOHR7+/iKuIQIGZdE6
5RuhmDMG7yh2r3RyyERggY7adL0kd8J0c3VhgDW50KgeyRDrDf+6nusOd/JYMfW0y0Y7gt2Ze/So
FmJonFuVTeRAAkPYcaR+bUZOZmx0LZ4cAsLkSJdBlznxxnPo38ILRy8I2gmVnpEM82YC63sdjZbc
8ao5PCMxGxgH7ZjsArvOuZkD0ejjrZ53yZlHhJaNkXchMKV0XbsdUUXVK26VSZBoN4zMRHWR4jFI
NXEAUodOtmCNXLtTiO8yTWJ3w26auKveaGIV2KXsHXhYDlQNIAktE+TSJ+GDDNOXhkBxufHBTgII
Sxpj3NZ2yLOgZJJx2RDUMFKb/NdxNmqSLPQaEGWL52FdGyESaHwrYzBYhjxgNvMT1MgaZo1+ciA1
txOmetrwsW9uSkEK2CqT/cCUy431wxypioWjW/kHl77sqFpl3/do2CEbznkYo2QU9XDrOss+MhGZ
+e4yiXAOgPYNucLFWt0ByLEvcAfV48btuV0TdIkbYT3CzL9waU/LjdnpOXBn3238XcxG12BBcNX1
rPIcyECMYX6FCqNBs2DBJTpJ9rwrimTpbKy54IGKzL7HM5kJ44lJwsg+YXfTNUzniEn/FIV2Sh1u
dv7lpPEkg9DLMLeuTF1HsD27oL/LoBL66IxrD/g+tR+mn2qjZ7nNSee7g/hapdFyW27ZvKgPwUKt
gPPEoJonhUgxqAfMOSs7VowaJs11r5NUJK21JZGaMTp+uJmeX5PqX2H+ae3BBeqDGd5sTT8YhI+U
VRS28c3UlVZsgHo0uGKzxfiEHonTLyMQL9vYLe6EIEaZ861oMFfsTCKNCSwYq7YD0oMEv92SgLhY
+DUIEbhZ8VIOud8la4IarPPaLGJJc7iyscBoZN0yZ0+U1d0PsBNuCR2BgdxkWX3FI8BnZbqLKvfT
qJUnIR9bWAZmJpO1Ab8wpnVokEJDnB35J93R7WZpgkBJakd+kDXo4S+PYYtSykIPWeHs6Jc3idPU
WdhSaBuYG2UPnmwmEly6uIvuyP7Qqgs9ae36NW2AqZdopbGlwXR0mJlu2llJH/G8X5fJOs/mFNtx
3EbI6P1qzIMmrTTUDCnbdIApc4lkGbxUW+lVqNpNGXNJCmY9m64kXx7hAaWGdkYLW+gpTg+xZSM1
mb3w9ybs4a24QcM7s0aycboDgQUltEHqCbugrkkCHZA7oFLHpIzgyYfIrAbxoTUp8g5JRtGF0Ifk
VhDzemWKECNkEYn5q2hD+5m32j+lmprPExkBwvFUUl1nJEzeWT1YApgSo+y2uc3xuOoSoUh1mhS3
JRD8yBAJaxDuamQWTRaoaEhLX9oylDJWCWbAYfbZrDJETPFmyMf5FDaLaNcACbfnRCWKBVOG3LpJ
HeV4KO32gH8UV6AnpbrRCOMkBBSU5QlhqCo3se+UD6j31QXzE7Nh8Eb8vJ9WzbehaZwbKUPsm4Ze
GdFm8rFmgBKvqf1a4gZ3GePbNugLfLEzQVSIZizHWcSmlUGoyOjkxRZjWHnvwJA4kOSh1Npshupb
O8cOmpl4VI9UaGiICxFbb2yw6FlH24GrA+KkhYDlh+oy9qqCePm5r8eAdUK6uyFCrQpYTcO+LcIE
nqEBVWqyKpOC06/0N7eOJUlmyaAQODkCqa1Piig23tot7mY9sorjmJPJsEpzn5qnKEoC2ztXuc1O
kFwCKET17pNuSAJtJosollPMA8rMRXCjXM1ah9aKeBe7WmzPRrFGUohZvvHanHa63fRPcA7TR+zS
KOK6PJ7Y9GZXSgyhrY8oX3RAT3o6eG3QkX+B2cVPGLjbeYJ3haYk7IVkImU0L3DGrlyclPfL6w+b
hnsy4U2ZVbd6kKHHbeG4c10WnBj041ZDpKGmqoRVG/syGhj0Sri/l2NoxWCozJGxQ5yOUuFqz7Xz
ziuVQYNwdJKdK2ZqcxoHLmzcGAHaWIRAbssm9zdlpkJ/m+facDOESDB2k0OxqLFj23xj3FZnUjWL
tHPeSz6SfjuMTbeuUB0UD6VtzOSWhuTZiV2fp8sIRJizfmOYuuHdqcbGkI8VvzkRxtxrQEza6lpr
DZHz8Qb1VdR4IS387n7UbKdZU+zIUPw0RFvuUCXjeT2YFSnOQxHSOMGkOMsWxEiyhE2TbXlNRJp/
GeFTxSIUd+NNiC4XHbdVGSMyCBeZg04ZCVbHLHOLnV1fUANhm1Mt1Ha+ZPw2ottGfTU9+FGWVEfs
GEa8yfG5Zys3d7HjoEOPXmA+wLObJvQRDKtCLBYjLvO1LIwuxV9JK+F7h+o/V/C/0fr+qzv46b0p
27j88Qr++RPf7+CmIB7TcXWEF+huhVimXt87+6b3Bfko+5HlMLTnf7id/72z73+hDWraNP0R2dLk
p336h4pJQ/nregiZPkeUvsHV/d+4hPPXfx6oo6l1LLRSvEm86q6FLurnxmLD7KvWR1Lo244M6U/y
blconHODv5ZWp1+wWm4MW23sqcf+o5tYVMruoFv1c533Z6Hb7+sG7RMMvW6HP3trKj1GexARgOuN
ZJIkAvyKuE5a2DPia1i/lGEFJiLHqpweJna7rHO/9i3nTmW3F72e3E1e0pI1V2+91koD4X3za+ut
z00I0kO2DfP2CmfmWd+mzxHdQ85pTonMxkhbtABlfMtRgWUpkJQuBGV2xiXkeWGcXaKvOdatZeN1
LE9Fxi6jNVeuhKPqxkYfMHwEj8Gb7017XZEUTTIA16O4a94da36GBYwo0Y+ZSA7bWus/SPIYthnR
7hTHr6lEuyX5WNpi4bLRIDpe+sxgp1u7iE29uPjQ5pQghrJ7xCF41U15EQi9WYWOeHOSk+1EZ0n8
MEJMeE51pw48wnAJSsabXuG2D7KJt9m3yKmCCIvPXYGNsehxArc1d3bDu/GlC44XkUsAeWGJk5kf
iRjDMDnaO93Dem59RlWTD9IAMbC65hIx8bXdm5eW7QczhsiGrjBiBo6lsniaFXdmUY0HIYkva/Xi
3EE8E2AHwt2l0Qv1IRVvtYF+KGFO13FK+JrMdr2Ptyiar+G/nFsqv9CEdWgUhhVPq25Vl94QxR4T
26SVWxcL7mBr3hvitSso44fR89kzCWyl6YPAwWqneqdlGOR6xmYgn3LuXDwrXJmoiGa33Dd5dpEh
MjWsqmM6ZN1qULtvJYxSYvgiiLkDImuzmx+YkB9tWd7WaoYCUdevCeHPgTNaxgceZyx7kzvsATVw
R4Z595D4BjcmIn8gTCXWmTkNoEPgC5IeFAb54v6dFO7zFNE0Ogib61dzpVT4URvWudtVXwsg0EuK
F7N6B0A9TaKTZcdbsyewQ0zNtNVCZwzSWpwnatpP3KIwxnhQFOnZ4ty6wMyhtlAd1bqdDfsKlu6L
DQ13W2eE3xllyvuq40dZ8h2ZPkgpiTBjRR17klj+VSZgfmTnHmzCbVwTL5cl5nhhE7aUQcJYTx25
g5js1qGq+42++Pw6Wti1WV4M1RKpZYc5zBfiAdLunMYcxj/PTTdUaHuRwirlHhMm9nDWphHnY4do
L7cHw6S7Xh61tKYibsinsznR1wnn5oqg8H4V+9kbM70cAbsio63VnHWbdowHk3tXRIwbhnyf19QZ
Qxwz66fh56Xjm8Dt1AOAWsUhmLuq0YAL5AcPFy6M1DqArvJa9ObObFDocjcH8ZbQ06KAxIuHIVgi
Y28jyM/ZZWJmNT2tBb53XYTwHMVzagAYqev0LRpOfWcJWjrqChN0Rz7Ooo4C5Xnq+im3V13qRbeW
2Vd7WjH1ydVcYvFElW/UPDRbU4/AfMTZGdE9/XPmVsN2MkLjcRDq1ukm0MATM9GxIxWriJyLqhUO
9HKnYGS3oBmKzl0PuZWe2do4BxO8xJG0H+onwuILr7y0ZixqM+g/wx/3dgOVrzfA2fI4Qf/UjlPV
H5l0fpu9/i5NhwdY5YGiXF/no/aeuLCpk1wHQRiFl5FbYTgyD3Y/HYkck/D5py5wsVBikLZ4oVLb
N60kyc8ZBnC8cP/MCUKv5lOfR0mQl8O+1Pqr2O8wu0n2Aj3K9h0pYaT+DcfO8Q+N1Mw1iDvo/gKu
Uq491riTViYKu3dMrT53bfavyvTTV4yR+UEvuIoY47j2ZzWe9KwglCGnNiFPbFgj4nO2Vu1toWLc
Oh759uqGJJ19AVeKGz6tuwwLSEteEt0xrIthdoazmP17SW19IC22Odci81DQXpm74hBPQ6OvPIuC
lzsH3Qw8ptsuMUkoCLkJD8ZcvemS7XOSrjyXLqDaaowCMuAQWHRxvCExbtzqXnQ55C8myIO1g3ud
S8x0QcCC+9J31bckapsdcYxWYLfOXgljH5fadiBztAS/uKqagcmdexiiOfCM5EJLkofZYSIX9/mB
e+BZAu4Ew2xFMQ5a3CWI05/a98nzabtG2dEN/fAMrWGNTmPGaU8uImFgm0LnjKk7KI3+vaJPO3Sk
C8jhm45/lrD5QDpA80M/Pq8IfFJNdm8wL1owGc42Viym0gFHw+XHgCmMZzHpQ7md2nArCjpqTWNh
kaZTs49jkWyZ0JFv3w03dq8/jcm8LYltDESpXqROmnyBhZB+j3S39CrluYDNsO7n4SnxyB5ceTB0
d3VD40lvETWP3Ka2k6I2Zk41bYrG1QnQ0ebHcZ6/+u7i4htIc3WqnPNKIxGIvl21Hx18djGRPIes
jNPXJI36rQ2ijr/oEePpjdwb6lBiJnST7lWPLWyhZG4QSGt3xLuZ04NDOufTRKP1GqHmRkw95mTn
0om2k+OQX0rHqur1W9A3X/NCNnep3nODBaNROe1ZGdb2Nm7p30ZDVnCas8lq0ms3DtDIVTOEz6Dm
/JVXVSQw6kO+tut424jyMOJkJ9HyfWhc6xQaqK1nzaGjPzkvBC0RDuY5Z7mh6bcQXL6ak8tZ5t2E
Xrdrh976akOxCICNnFsR7Q5QH8UBwl0RcLHq11XDaZnJqj2zfH3LDADfDRDBMrpEwAmEWj/rRiI9
4HmVJs0xhNZ7pqIbU6e5nMQEb5annMZ/SmPCzpwHL6kXQipX/wxVBZeloRHbaYkkznoCDWl77Cdp
3OVEMnKZRFha0z+oSBa8bC1zR2uE59El+gpSpZzqQK/dTZrSjsX+o8MuG7EYoQdZVSK8xLx5yxT6
eSrxjU4wIzNFKKe+RfJ132RjYBkzDp1UWwuCDNyUeytoG7RwGTxvgwZtxzk/YO3R1qkLAts2380m
Iy94ETkDOQO22GHpkNHedq6w4b5lZnWcUYVUbpcH/Ui9FPEgeGgzNaidqOKI6DqUtUmodxNQdm07
1z1oLTxsWtv8yoEfbhPyLtahPd/IAixR2ZcYdYYayuh8jzWUIEd3cOgld92+7oYHwsLNtT1xoLWT
e4lbDomL/hqRtWjonGfNNH/0/XCeLNBuh+ZnWDT7zIjOmC9csqgp+ZIymGdikmuxHUp3Q3Nw3zfh
edKpV8Rbmj7cVjY3uwbPpnVbltlTXyE0Lo1dBe2rF+ps1rJTHmlnXq0DpsrXI9pQcJQZBKcB7VoF
oXlsaAzkavoopf/okJG77A3SrZ9KT73benh0MIt3YXkiPXo3mCBPE8xFkrA4Is2kM3zrsS8nLnxI
u3+a673Qox0KSqp5wjBycbIk2XHDMwOGUxOddPsmcufrchTHLnMC2262fpySKaNOLgq1OqTjRN4e
/rlRHREQjfiuuvNOJhAFmNyPjOeIVqRmqopXszb3LjKkSp63UBgDPaqdtfAXmWDBPzPp7kchWdhU
0/Zpcj0qKnFe16CBLXXda0wi0ujcZYLhSf/KGfPNrG6sRhtXek5/1QTxk9CO1DDH6cm0bhXYzkHj
MKn1Ej6oF5+J6YlZxzZ0s68kUp7bFKpOYxwRpjwkdnxfFaDKiaOlWYXJPcPSkCXdVWnoTwkDgnVf
4udqwY5MJJV40xthfmsfas08NtO68DWgl4LICfHQuhQv5HUeJnAKo2mpXWdBi7SM+7p69Eb3BEf7
jZVEi7KVNyYTk1Xvxsi7SUrfDPHwWsQzXZlKbs3Mts+LqbJ2IL1J4TEv0lS/Gtx5kzcTUEGmRCt8
3jT9vHc3Ic9bddNDoonlRhEHPsdYtCzLXjyN1EopR5leaHAhvGAe7zFO7iqN3rMjEgaPdn9Dxu16
0pvLejSCyOyOkjOQmBB/ZfccAd2ItQyQOgq4p76/FBke+0idW5p/K7pwTar0ox22MIgjQjFbpYLO
rO67+VW6L6mjvc/WMdGcKx2mRE32L9veNQD3fTN35yX9p2tVpt/GMjkvdeeBjjDZkfa0kTYxJ7y7
OCRXYEg20m8Ppt2DRag+hFFej1G/KSu0tB4ejwYMSXEEWzVeRIaziofwEuk5fsbeYmJ94LbGwKJN
oBgTcS3HcJsY3ZmRADOa3W9FjWw4bsozDYRDMECFCrShOUdSuoPqt4nqGHeoepa+9pXxXSCJlts6
OrHQvjLhlXA0ZPlwpg3RhaMoSWe0c1zc8K0nzQDPJaYvHRbDRsN3G8ih91cOrCAtbVeVSfBmVOg3
cCL8DRglup90l9deOxAjA9loaVox4fTvwip+qnIG0U3fnSLDvKjq+qGfs5wkvWI4VLkbBuHkPNj5
PCFQ7wm6s9LXtrJvS80qd0UrX2KTWhL3fr2jMkWNg6XQDGsyHmixd5p67MGR5pL+FAV8FDQAEALS
ed7yZSSpZhimcC297dz5Ha0q9zUayhu9KZy10flXKsXAiNKHXlbZXJp6dz5H7oW0SSRNU3q6s6p5
opgZbqDBuEwPYYzIOnrSXLYBDUH6HiX1sEttB+IYycc73Z+yLaApEmWrHG+kAGYp3LQ4ZLT++cqJ
gDWM6C6uob5yPx6Xf60Dt1FA3ZkokE0Vb/nl9KANAVHrZohDi0n4yrK7YxZSwdNVvs7SNiBo96bw
6W+6YhMmDfpqZ9iIsn63POMqU/M2zErQWV6YLUN/WW2ByBXnXrIwA+vUWnt+Da0NXfQ2xvKP7T/x
bpOeDjtfKYP98WyCtsDjR7UyluNVGxIqHIEzOiXMxTHCIls+2l1RbCsApatUDIS6wco7M2VKpVTX
2XPojzkOmIQW6IgmkmcbnOdkszak90hq52lglCoa8+A6+YfPWUtO53PMGG9fTiWQnDodEP+b/TOx
Tg8hNFPNdrm6RwwnGo62WZBwqVsns2eZj4V5pDSlR8letVY5/KyKdFQNyITDDofV664zKl0sg1DW
+EAsDEdLrhEFHRnkWtQkxPpT6W/RICQvCJGMzSj7bCe4W+/QRVXBSPc9iPuKwHqIHF6+QfGVBeSw
tbRUGZLrbXhMIzC9jbW4wmc3iKC9UNeZD10Yv3ZCro3ROEL/vbBZiX5D2BVLrfC0u8QHX2NUchOm
4JhUsY0LXMrD4mli7kY0HGnmLcdymi9j2VACQINZVdgdGESUh8ZwjBSCaiWmbWVo4xrrkwpKsGKG
YV2klGq5WRxIW36HxrBJ7P4gEmvf5/GRiVTmhvdQ1a8gXBAe4Ww73zx4jI2JEUENsXCH+uY5xDcC
KvJVIYyvs/iYTU+R1zHnnq4tO7ocJ/moFdWpkvXeoWhzSycAPHtA9nbtQ2S10Jc0JPGsC2042WV6
ZeWSTlKHAOErao8boiZKsmXmjeNXj0viAW5BFBJ0mhuOWLg4yPlh4GQIArdZOiUnLaY8DeuLLsTU
OGcTGNX+MjPFNY/lOnabO9BYCDK0d5hQq5ngsCGumdIQIgwO8waymrjox9R9qDulb+BwwTZk7pdk
1trS1FPGTFwPNfZd8ELQkj2IngjnBlcc0ya9x6hHO6sexkMTJ9ehVcUbR8fNIYsagipZ3AyBb8Fh
i4DoLzBu2te2MC6jMQTQWppUl7ONlE/Vj5FkhrsyjRtNNIqKKHswS/hfc00LIgMrqnViKxHUIHOz
qFDij0aq8izUB3FeiGqilZOCXk+lv1eJvHJNGoorn8tut21K/8GO5ntTsHP2OBqP4eydWVF8TmNI
BFoeuxwMlh5xSySGBdm+uTdJdO42DvIfQoa5INrebVSMt2mSPfaIGILPHvZ/2vl/A9nwV+384L//
T/v+X9/+x1nPQ/j+U1d/+cHvXX3N/IKi2EdZx0TGQGFn8Uff2/qa/wW7ko1DisY+wrsl+/PPvj76
Zg/9PMI6FLgQOHR+6o+2vo2hGamezo8aCPLoQvw7bX0QDj9p6xiZm5CzMasucwLXMx1EgT/KhQF0
kXxMDlSXh1F7x5VYtElAMpbb3TUtxLRkNVUuz5Krp0Xy3CW5NG+aqAMzCeOvBhS8HkTUpv63sdZk
GG7jinCPb/SpRNedj6FfPM6hSqNAxHWlnUC9q9u6VV61Jy2muOrhvL8SopW9Er4Xf/2/7J3Jct06
mq1f5cad8wRIgN10t+plq7U0Yciyzb4F+6evjz4nK7UllRTOWUVURA5OpC1DJEEQ+P+1vuVFfOVg
HOBQPe7iYcoQpg7sJQMskRMGxHn85RPGwUkTeUeBjcx0q40iwCE+w1fNN9ijbXXTdzN7AeDYnQ2a
Mh9x0CLn/YousDmuQk/+RAHUA2htMCFvuClkHEyw1+RNaRpm+s2i1thdhNBzjlxb5Y/wytAirNoW
CQtVwWH6FRWm9VVmM4Wl2euiR1VDIaIFh7jKo86NPg6dHjkaabrwu9PIsfuzYU44xGNfT8WGoBp7
/kp+OItRqyH8LyX8zryzujiuzuJKJqx2WWXJaEtZNfd2Dg3Qbq2ycLjvCF5JT6c0ooUr6FDcZTVt
1w39SyjWTVXCqhtCuxoI9EkHvo2uMtpz6Rl1+x0kceJ+kzKmql/VEY1o/AgRaeVlx9epdvqJ3qSp
pm4LD9Ced07YpHptVtiXsUHZYb6ecuEVG84S9Q9C6bt4CWaoALeRBLuetRleICCHaiUzCfAZNk17
YwwWaU9yJhF5XbWinC8MlUw3hHkFOfE6SKifXWuEoiyjvgSRwYk2RC4VIRKxc2tON12TQExxrTrS
+2TBLhEuXSQTx7Qu4Z5DfqM5zbnokoe+kLFSkQes1TPBHTXIe1ofinbpNjG74qHxMovsdcDPDhUm
C9mDFql/V9CNZrE3g+B4QAZhkP3j0r3uhs5Djoi5FGtr1qoU+hyTAjQnu1O2J4b3Y8h8Jl3mg9Vf
x0XUTfg1O5c2Nw5P91QR8RjulDv7aDuH+aka0SWsJ4EvfzWUEVItmgYOir1KjY8eZasrsxEuam70
kAjWQ4K5+hTg6Q5ROh6xSUrCLnuCNZ8S05/B7WNwuYtpU9VrzxoLzsch/waoHf0tQTaJoDILF2al
BhJWU9belPkQfw/HWF1PJP9R/uub8SjrNTraRi8ce89Wcq9jN5z5injVrwEbIVdmS/8WUWZ+x990
v1AGaMhp77v2OsVrcJb7CV5DZC0RSawENS5ZshktqxEtP930xEdOgiRvWs1mU43c1qyrVkNUWb9M
WglXheTlXtNPt6ClpHMNXCUd2vtwcuBQ27qFBpeZKUyRbqqzC4O8RYpJSaufMdmJywyuIiGStbJS
CrCzc0EyVTjsGtwK4ljnGjoY2+B2HZBR+ZTPY2Js4c9hG6hVm5xaZs6G0IAcCkelidmlkhZChoyF
QO7EIYvpQQy6/S5HF/SONDt1QVZ8D4cAjnmzFmkE77svRH6LnIcynrYJOzgOw6Y9Sw1DfM/8As/t
2BFlsKGol39lUJRebAwN1KTYwDmnjPG9FXg2k85s61Nduc73cgLnvOpqfm7VptF0pzs/utB1UF3X
fhrVqxLc5y2i0PbKDZQ8Hcs6I4PFSknToyFKBy2Pum9xPnhogMKpqEkwiGu9I0/LfuDE4SbHQW0E
IFeMIP9KS8cYueKcmpkkOpNKQC1qkNkOlvsCZvpFTR5ZuQlJtrrOkYoOG4sv4jUZaRgBIrvNT7nu
stnEZE95QGZjn+4M6Ilk7SV1k5/bbp4+dI1X3NVG3phoeftBEC7hCHKzQuLEtjZ7l7OqZcWCrs5a
BOq9RNMgS9jWK0gd4XdDZkW0UjpygfAERvOcNnkynbmdC0gXaUv2c8wje0TgGgQXuahZS+d46iF9
dsMXeHwO/ZOS3xrJIPEqqxH/+rPlEta+GlI6yquomgo6HF1tVotXgUqc5Veuu5VF4NE1QqC1moaE
E2TeWOkvi6rgg0yMED4semTSwULMDms48vIGrgUytTYKO5cGb2+da4DTpOB48FQ5XEn7tk0DecVM
CbCQBpH84Qfl0FBjLaJvIXLjm3wUSKUChKN3lJTS49QFbLuywPXFqyStg+8UEeGlWlrmD0OGAHZv
KuAZdIArptWIUveu4TERFTW7v6uJbqR41Kn33OqIGADp6ARLf+K5hMuk1bjLDWUDRUUtF25xxflq
+W88wAj1K47hSUPlotCE0oId9AEFGWQV2B4iLYqbBupfVdvBZSEhV6816W7GpuGalwhxsaicUhpm
vmRJpwQMFXhlEBDXUarnazjaDbz9llUUlhzJzPEm8ORwWjktDUtv9kabcTkdrgFlRfOqHTO28Hhk
HErifeZ8c9H3n2Q4iX6ZTkNzqSCWGeeKCvjLUgVlvSWhcKh3OeV1fOgO4si9hyHf3LfY1/V5B3Yr
WLEFl7dmUhs/4VcnN4MDLHg1+7icEQiN8CBYmpZ4FUUFBaShLOSpSdYQcltUHNGebFfjJs97XoaR
2AxuVZFx/hiqaGKxI3/z0YA52q8K1BVPQToTJ4QACzB1OaXWd8TQdOuteABeyj23vgaqNn8VbpJc
ETro/myqYkROpYP0F6k66J8gNFLWqbJ5PK3Mrvnlktr0TMAMJbIBYfeXfgSHwNfJpFY2z8TccNtb
CPKR1vNZqK302aMHQrdKantrdhbvXIDr19/54UCTDzNHcoFsox24mx7Tpw9oyCrgncMW1nc7bK1R
uXyesEc8adR70WaQrf882F161taZvOPb5yanzH+I3GE+t+dRWJFEmZU4nE4RnBOD1aTF+HXw/PmH
bzaYAio/jzdxkTmX0qKWDv6y0cU6bHRN18zW6mflN8pZNTIaL5Gu6XFjs/qR3gCwNKfaXxDXFMFd
n1DCJeK67RAGnnSRWfn7kpr8KTHQob2xCcm4zBooFauYOSRZa0KilekLn1fU4Fhxc1ezb3TMGeh2
76FqmCLUlHCY3fbBCizvlCphfxtX7uABOC2SfZHPSBILZgyb0d6tvjQpG4gNy17hAMKuhlPdWd2D
wUpZs2rS+4TyoGDvOIXP9xtlbbn0ppNiH5Isc58PEDRoWnTGWYLhlVhh+k9P4BkScdIUZnU8pkI+
uVQ3rzjRwYwmmpCKNShR77q2J5rEUWlxAi2VETm8Vw3wZlTBaje4hm0D3UyHW3y2/i9/KlDR+DEE
h63k0N/tlep6KMeB2z/aSYfWZm4NkNlgnqki0IN6CJHGwpgQVXFDyklybbftHG+8AkUIKHlyRJBO
JkeZIbaosN1uNdH8Phatlf2UVZjcdKRtiqNUtsY9JkGJusfyTx3dE+HWZhh6V3zRifUToTMA6Mnm
gVxFjLcrWt/5qTkmHMKN0DN+JpXDDqFCXOdv8DBSWSOaJYp2oYobFKPpZKwxG6PH8AcTKpxN8NAV
mTrUYQvDmc8Qi4YjfcZAi02U9BC3/W4mVY/iSZDvdF7ThQDA5OxsXVY2nBAr/dJYHchgcyhoKNlW
zKbfr+MRjVIfOugaao8vx5+fqf+32YOX0+v/7D+7iX7+v/1T/v3Qgbb8zD/nZFP+xSFZkYIHqFI6
NLv++5xsOn95WGb5/5G5WVK90L/xU1jOPRv1G/RLF9/5f5+T+SOxgH0wu0MWcjz7D+Vvh7Za2+XI
jTMYUxtuZWhiHvK8l+dkFh2T2PfsqzXGGKBAunuPBSqcrzJ30bXWdhIU1aUyMZTcuL2vgzWdMv8G
i9bwY64yCtwhQPETjh7LBwWKzr2cBM16g/3xMfUsed8HsSX2EnT/huSV+ap0FneZqNQQnRBP5Rpn
9UKlPmKVjm+7VtSPDfX5fj8j2Gx3dhPo+pwtmBCsuhn5uA0AoHZVCMwcadAtISy19+jH3tLviUOi
WCjyShbyruyJoOxnJ1+reMjpxZANMMCkgSDB2TVQW8dHJLr2GqORa9qk8eLl8bNgi3qsAdQfe0tX
t4bYRbXUUyuvFMGzpm42rgYrJdNmTlQUbsPChH5IoQsIxoRsakXc71SsnAlx4E47LQd/TkkdzpxU
EyJPvjIsxrbvk2JrpGN/U4lWXbSojoGp13gBWBp6tfDu/YjSqg3iHyl/TSgI+2gjOUZGNdHvQBWB
PMzP71P2vSP6GVXfY6fLIOn4tRFvnXEs+nXFIdPczhXhR3QtqJKtXK9xL2IDfTBNBY5CKzEEYgSb
mHBan4bIxrDhNel4ZKAtmNZBj721RzPzwwa0weqzREUQftywB6hlST2PoJVErKdqMDQKAAoDKy9H
IrKu0y7ONt5ozDdI9og4viNMIUZ8DbqFnyL1oj1izUbO3zh9wsGRJJizbEiIkCZEhUiITrgIjLK8
Hq/6WIQnuQ3elPCfBU0N0nr2tshSkb2nCfFK7IIHFrM/X67O4+em1OWv9hBd8Ftx+m+uwf+2RQ3K
z0er2ln8fTqw1P7++//oee2/KO6ZcAWXatXfS9PfhT8fdyze5oXVCwcA6MG/9bxS/kX/0hM+65mQ
aHD/vZwhD6ZS+JvZ9fef/knZj8X0JfHAQuxnSkdJio4KLa+zLHYvGAF6khgqG0wmY09ri1T2sdt6
hRF/cc2wuXYb0gxf3Jd34AcLdOAFYsGi0mkJio9UO1HVKrn8+YsBbbp0qdNHKF3GLNlQeDM22jK+
90UT7D4e6bVO2ZUmWnffloLSKNVVMDiHYwFKyhKPRB7qKpMFYTurkEeJa7wFBn0phDCESq2jBZ5g
bmmKCdIKSJwSBIqau7xxOFkA8I7aNDbXhFOER5PTkjDt4kP5ITU56RgQZpo1RSncs8yR1YVrYJAM
aL7GG13a6TVBgraxy7xRtuRnOZk888c4q48jqkX4o8yqW0DzuVk+j2ZT0MgtBzfcO+7Mio/ni+P8
URFrVEZFYpKwmmNkaTeZ8tieY2rI1QVin1x/KWn0W9vWqKb0nLjs8bkjX/y0IdfMfSKwvlTnLMzu
l9COg3NiCdC0oK+Ml0Q2PkG2patp3ASuPyv6yQSRtmSY+GlWXmaJCM7LeeTgRvM3xcYZsderpo0T
NPbiBDZpr53ZAFWAh2mZDQTtGA4Q43mktw4/Q/jPYdib2UNhRC1FycHIk/p0nDpKUCP2Oqsk7GXK
zVMCs0e8e1ChPQR3KiXKLEOy5Gh72ggQbbPcziZbzJHTQw6whQhQL42TTd1V5YChOxnqczsk2frG
g0I3IEQqbaxSq6QWvbhzhxHzFhpCOWoQ8HEAUWfrDWhn+GgJu0T95IwElnK0DzjGSpotuOTklryo
ZlagkIyoci/btnZyOGtGXrvZprJt0RHDMwQ5ymLIDVPVrktSeOYvbltDbNvE9HLc/HLu3E5cBbqo
8/uQjMhZb6cKs/qGrPhBPxHxVSKYopg9TV+5AMhyVMp0B6U9zZVu6rVdkTiJMl5gjCQlzcRffuWi
xc6/5LGhyBuwDb3TZtwj04Gsd1+HE5Oo7vWU76rGKo0NzxHbJ7A330axRWjFxqExlm4WQk9+1KcE
ia1HBH7UF928eZ4xTs3blgAm9hSikuFd1+QlOmP+NcGRc0JfG16SLhhzeLSCnKxT7nW5scjjQtnl
0tymX+m72KzAYdAGZL/u7wPfjo/koOd8Q2utR26doyAl24U+N5p9bliB+E7+YLc+kFOtcZVemE7m
ybOsH+vslCJOJDnvCvCEa6HmiEaWbLU+Cup6+avZCLPe4q2wLhwjFXSsx2hwyJDx7CVTB+uSOCKL
GTlEjJSq+inKTKVHVLyn8FQ7bjisNfX+77rrbBzkdjwex0gWxEllIG5cWvGIdueTBs1w222Jw9GN
uaIBQcL5Lhhbw8l3pT3aHLbSPu/3tvRgzrVBVJGSqwXbGzL+lnTbaKqAhGmCYCanAqQfQI8EKGBF
eM66yijKlbBrne4IFRNrEjLgnyyQc7EL2wKnQIWlnZOa0ab+l9SvfH1Uoae7Sc3QCs9hCY7e3q6t
zrwOR8X03RpZppK7sgxG50i2Y4W7QqrCrpMHcuwweGK0Qvl67nhFkKzEOBu40TUymU2ncDSuhBML
h7gUWgRnBNmI6NiwvKzeIzyIfhRSOTNnYsrzsNkII1xbfhQuYhyqHmMpQB2YQGh2tlNRm+N0VJ+m
M2FytMEHu9/2eWf3eOkK9GWpGXfjNbNyoIQb2ZG6RbCL1GxlkuVCw1ONPov1g+V6CE/2TeWrZEaO
CYTqKohM8iMLgxS48pHwUygvDybSTp95OSS8zZro4CouAOwoU1jI4cAYeN3wI6wp2EDH7lUQlPp7
T+0qlnjGCY5Rww8YJhwCb/9vf9ROCxGefIAXX+eFOfUPS+riKYcldf704yl80s9PzUF7dPmhvzdJ
tvgLOK/lgKoTcEjZ8fzr1AcxCoQktVLAnabgK86O4V+mJ9P8i7/LdohkVLHAzthA/cv0BPDZETZH
NBfcvoeT+49wZoeHPvZI7NKs5VfgvMce5nfz9MW2xauCjkJXRGshysbj2ePdULyRmxc35Z3N0SHe
BELfYuAC2ARMheMq13y4YWEXI8xRJ8W6t+vTSNS3fdffd/aI1z0jmV7xEft4wNeXxVBL2xmUCt8N
EKnL9vDFZY0ynwLs4vW6xUN9ydoU7H13MP4+FvzNF3vnst6MYpkWezDO4JzPTfxph6MkaUg9C2/w
8g3DrSO0tVdaqk92lof9a26eZdJVFxKrqEPQhfm6f01dG4xWofluglSem2ZFhvIuVfEZYpwbQmuf
Oyznn1za4f55GRTAFrhi5gaWOKmWS39xA6cZKPKgDb1W7HiQnzkcxqrJ2NqGNZ2xL6w+mSGH2+dl
PEgripEognA0WF6Gl+O5WICJGAcMbkj3mxuUNEGqCVlpmLafjPT2oQHuw+IH3RQnonBfXVmAldtK
OFyyTYzGk2kGbW9VXfYfjEKWO8UcyprSfI2ZXuJ4ndjr2nVUR/hUkqkOCOsiiHz8ZKA3r5YlbYt3
GKEEpynr9UxPlN+Hc7TEJ2Zs29Cqpnu/R9TksejvaJdYv3Tb5kcfv17vPC2OOhZQRcDKAuP44dMS
buDMZcfmrbVUsXUUW3y0ycauqCv/k4n4+nFxFOQF8zwTNBKHq9ezX6Dp6IZaynUyhMm+LD15HLA3
/WSUV3eRyccKxVyn9+lBhzJfvcmNnUal19PnSqfgyrZbtQ+QOgBv2Y6FALbrh588tlfv1zIg0g1O
zS6HU5AZr1ZEexZFNY5VthbddErvyOap+e4JkojyuE6j7JMH9t5wlmM7zEZeLuf161wDx/Hqzsyg
uTi23qJxIE+qj9h+9li7TXLCcKx/ck9fPTku0UIStJyLqWBK6gOHk2QJpNMcZlIUro5xXCn/Oq1t
/ccXZnEDXQoRnLqpXL56cJEZ1ppKNoMgPTgORa6O2cgm2yiokUUOsvnkub13UcvyhCxJMllePzfl
LYt+TueXlx5xiAtyP/ND4z+4Km8ZRPiOZOqznXi5GiIYiKfK9JI11B46sIWB/KWxyDZrqV4iija3
H7/P71wV3zGmIs/LXrYdh+O5yuhmXul0PQc5GkhPpdvMBIv3p6PwiNhk8L9lN+C9GsWfwAjYE1Tm
uoJBRstusSXqcvfxKK/WJqYdc40NBwdc9G3Uxg+vpXV8Tb12yijnRkgW+c+txiHGWQwG458PtVD9
QcEukH/xeiiL5Lh5cLP1OGfOmmSJ8Vqb5DX41pRQVfvvZsI7W433roo7Bz2Ut0lSpT+8qm5G5FrR
sl0HTnhTdcF42sdWt6qmofvjuYAxwaRuxjeFufd6r0aUcRt3YZTzfQxpKvVOR8MpLt3/4IJY22n4
stNdLuvwgiLCdQeY4vnaSQx9PhtiNi+srg7CC0G7+pPQh7fzexEm8rHnc68UL9bhYENS1FS7l2YD
0nbEW3F/LkiKPf74Gb0zCmlcjkTiAAL1t6Tx5VubowawJ15RjrdVs4Xe9aCmzP1ker87iJS0a9gr
SdRfh5cS92YSBSaDGF2RASht1GWI7f3840t5Z7p5zotRXj0dqwpT4geX8N5giI7gsEjapXW3zehZ
XP/pUEgzSa7xKFsy49Qr6II9GCNgQYhBNkQfzE6+nW5Sy07uM68zPnlCby+LgjULHAATMt8QhB7e
PD9d9Iqkvaw9O1GnqesWZy1FzSfOEuqTteHtcyIdYPk2WWxRGOvVHRwCi6zlkqGWLtfWbgDXpJap
Pxllmbj/rjqzErC/BD8pTaQVnOR+h3+82KYXiTvAiHVx1oRV2J9bSIC+4aDwWoI4Qokl1jIy75MZ
+HZMDiEOJ0ab7R8nyFcPDGZibhGugXcZjiUSUEHcdGrbG2J72LBLykcfT5DfESmHF2kvK5HpkDlj
ch55NWDJ0zEjFGBrEKsBqCRZ+RST/YruXUuj7c4YHD/dUype8FaA4aftlFTigfqv/taaJMCj/+jA
RlSFFWiUq0gpVefn4AOAVGR7RVHZ2HXKcE5n8msfP/7t3045m9MGPQGOvoRGiFe/fJPoEE08n6Nh
zqtilc3UBTkUzMF3Iwtw/P35aA5nbEgpLHfcssMJrpusGpuKfd6QuO20g65p3TYAOBrcH779jzL+
fzz/vjMTAF4LlEQLFpjd7OFoZCUkMZKSjKeekk6uItgIRZ/RsqPnOPWrviqbrx9f4PJPvpoLJowY
YbNYoOV25eGQqCfmyEgdDB8+1tjO+TnNpNSnItrEdUU9TQ3XHw/43jXy9tIsYcMiOMsdDtgJhYGH
UMA1BiiSb0J5T6vjvM5iNLhESHwy19+ZLdxMKkWkLMOWfZ0QJbNeukaj8nXIWYVMtlZXN8ZUp8ek
+srLj6/svbGWzyHV9d+tsmUFe7F2eJXdDNNi3LY9PW5xVhmneQ+HJsupkn881DtPzYXqz92zPGg+
S3ns5VBFVISOR6sAI1RVbeo6dW+BsQp898RbcIRMthn+kk++YW+fHPReBBILVIgi9hJ/9nLQ0oN2
EseCd8HR+pz6fLC1xWAe+0RorZam5u5PL5JgtmXTvhyMFRz0w/EMi5DNCNkAh3AyvTxMFSgW46Y7
y6JBnCRBOn4xLKx4H4/69inSe10gxLQJ+Y8lNO7lVWo1KRRAjNoMc7afycGm4Q54AAv+Z5PT4586
fPdYv6QP81sCb4JJfziUTHxosBhl14lVdFgwJ5V/qf0GVYQs5uIugzxxnWqcsat4Is77k6Xt7Ryi
3MB8FVzsUiV6daFZzLcwrkBtuE3TknYG3KNWVC5XuKmTC4NM65vARqj/ybBvvuOLSwVxDe8/5CpW
nsOLTvt6mgoc4jQUcv94hDR2htbT++S9f28U1lDUQTQHhft6WZv72ZpEHXM+z+0KAibuXqh13Scz
9M1cofDFi7DcQd82+ZYeXkvbjk1vImeGXDRF22VDtjKnlscVDfN/MhQ1ld8daoGD4HAonCNNm9uQ
Bax8cI6QVY6khE04ERNj3H/8Brxz79hgIdVlLWN5sZc/f7GO5SYJRDEyVsI4iRrNURmTdNpk5R/W
lCnlcfcsikRMf2per7chg6W7BFQzByMwieGibM4eHQ9ax+bj63kz0X+P45js7hAwsMs6vJ4QAwCt
cTtf+7UVVyvtBb2x9hCIYvowjeOxNCy9a62p+vOZzlGWSgrKZpc60KtFOpUJyT0F+gGojPVJExjJ
k51KzNcfX967j4v90HLowznmL5P0xeMKGyS7rjPkaw4g2JfcCgfy2qAc9sm0+F36OViuuI8SUiHC
No9myZvrQdJfdjPPCxtv6E1bJwpvsgjkUm5nx6WQR1VM8aYYcNPWXrcntcD65CV471Jf/AaveXJ+
Nmq3c0wOhJ3hEIjeOcV9p2b76s/v6MthXq3Ljo7HiVYsFA85jue5790Sk95/UpJ6/1qW5QND3bL7
P3xs0H1p6wfLXmsK02bniRBbSW4QIvzxxbw3+xenIMAIpj91lcNxwO31aVdb+dpOkMEOajSvFuMM
VSl2fGpVunVwZmJP+/MFeGnOLYxBdntUnA+HnTq79EXJsGqOUbtGczLfZ2Env358de+twMAFORhR
qsd8Zx0OgwENsij0ynWAlmhVlZPaTW5LmUUNEjj4x4O9fWSLPosXeamgs3rJw8EQ8qp+sLkm0oTa
1VxGVYy/uYGe8x+MwyaSQ7ykiv7mBA+xsyPeYzHBeSQV616Fe5ucgU/2c2/vHSd3AmwIymEa0nE7
vBy3HFVlqbBnJgCvR28ybfoI8aVnEoz88RUtk/lw6WBLZTH76CBSRVSv7hxpDL3hcJRcR0Me7JLS
qPdVM+WXEYj9oxQq/Sf1qVcpoaz07qINdpYsd47UBFEcXhspAvZkGR0QA/TYySWkErt8yjj+QySX
EIi/RnYl7gu39cttWrmZdecmE7ne7BlgCX588W/u84LUpByDnddmt/V61WoKK4mqsh+BIdXw43HI
7gXFjK+RxPf38VC0H17daYCeQnFypP3NdxVp9OGFB2gVgjaI3XVWFgYr5VQYvX/pTkrpb4WsRJIh
gh/qDryFgsaHPcX15vmy6SOv3Ss+HZjNKMPe1KBw4qdk0k2xifOFwYxP3r7IOGld2XQW7RPcRSNJ
GdVgjtupceU3laStczrWuV+uSJh3sIgRDhreggRyf3dH4qGl/jmz3ZNbq1U9/C3AfhbottwpBI8G
7H83XMQkQjRXcDXx24EDG4PgLheZf6TzSI0Lfx0s+Hflg/bMt3ylyJ5ZiZn0ngjT/iQB3MR4fOV3
QsJyl0B3pEvF1wlGsovfKjTMjGgvr8mpwJEooPPTEgNGue1a00kaEuxCKc8JxwgwRs2OjrptTf6Y
e5b3KWkbW99vcgIAExs2fIhbbe6AwNg4405c2yOKIinkND5LL4QWuJqjekBIVYx9bK5CnC9QywHM
J/eS6BDigEbAx86V25e+D+CvKewvZTeQPlFPjtTHLQ/YWrcTBtKtU6mJqIVQAY7cDKWf1HtMt45/
kUJAADag+7E6C8gUmC6HucmMWyPMLX0aYFTrb2BbSIgnsSlO+jAq7BUwwLn4WVvB9DMpOwOAZDfg
vvQirKUntYtN+dxRadIcW0RCkqEQlkGzxUSs3G9+UOMoZRl00DeGQfhDsanyEE6GcFNQ0YEhPJXD
CJNoQzEwiu8N/FIQ9ViUy1UP93B6LiZJTx9vZBAlj7xtabAJarsIroMg85wT0648d6dTa7Qe8tGM
Exx1ReM8jU0Ew48SSJzDc5paqw63KYkRuMaiZhRXhKR1ARIyGEOXRWrhEcznWnA9Q+H/asiO/NmU
GXwgLAALOrwTUcaGsHLBiqd4IndhKYxLzYEUsrse4vFGEiJtrjOtkB1ZU283P+s4EA9SRtrF/cHv
RnhLBXl2ruOi3uFQGs4EMC5E5dYgZrD4fU0eJs5wBFPBQHCLmbN5WZnEG3yzGmtheyP+XDygQVdv
OoqMHaSRsAy3mcIhunXJ5ZAb8nTls9nnqJRsnMZwXWmPYVzzR/JzE7tMLnWbmM/C0mm8IVVhlvsh
NcYbPyDe6Rjt4aC3EWjecR0pXao1mSfwajCx1vauqIT1M0QdlxAjYbmo+DiI2yuNa37YBUPaPrhJ
LtV5OHkMPM2OA0+EOethEjWmctukpXlTDSRJbEpV+sOJW9mcuZoordITL5jEtFNDET4PJceULZ42
Cf3CdNpHF2t7e0vqWNytm9AYOPEivGt2FIDra41Odjp30xBsLNnCY0TtdW6RJDY9dKSLCrOA3qEO
tkmuyb1IADTs8+A8IrBMrsMA6vhJUncYxMMYh/6cGnN0P8dOwcNIEnzgeVzQX09Amt+y8Ef3RGEF
V6zdANXBBDrJLTyTguUGdvF8NLBm/mqEah/sPm/GU4oGyYPf6zg/nQSQD3LZa2fcsAcPjI3AGfsT
bo95G8HQcFZ0sHDF2UQ5GHuK6DVG+zEonce+RHf/dYSap+/zahJXhCS0l2RpUTwaDF/Np6xDxSVS
/i6DdVT55ZEdNEumumvW11Xbp9miKfZ+9VPgl8dTCwF07yedhSc2Av+Fp8MO9xU8X2OPMij8KQcT
mypZbv5wnPs1pFbofRXod3aM3s6M6yQ5g7zlmydqEPY9IRnaISZNWd8AFNaTx34/MmpedjD9JxO+
lFNzmvL5rOqIPdhou0wNdLKhLNcIp6HJINaNHNzipZZf8sCIzE1a67xf3NrK2+Y4ybvvAe38Gq9r
6eK36KJebllL3GEVuDm0Pk2421eYss3w2AgtHj0nCNNbJE+peZppw1FHk4pY8uvQlnrtdyaBxWYH
53LPWtJbu9zTFbaFKZgdc0Mo42SvtYSD/y0zx/R71dfWvZOVXrBTppEjhpCZydoQ8w1otmM39DX1
GBnWV4GR6fwmS2Xj30NSikMSfHhdV2PJUWSVQ/+5kjDeFT52IjnIUIZHj5m/Afwg0PwmG7e2m2hD
QgzIMWIhk+IyhK2Z3Tuw3q196mfefOaGyMZuo7YqAyyZFV/JNOoz1I60CT0mYoIdHcABOMS2Twyx
bwDmew9G1uHZS9q+O0E5Ow7HaubhbX34+nqLLCcNiKXAMnpUkJtQ/mro9k+cmfr8acAU/bP2Ha95
HtPBRADVIyXYxkaZmivkxjWbBOhc4BrFuNCSuyAT/ldWK1S0sOPDEXs4B741+LoEOWg3tmJcWSHo
/HurduoYvmQnTCa75xBgJUav2S99/v4qxYsZXed4BNWxWYI9mteEeah868FGym8wpZa4fklt6Zgl
M4Ei5000DOmJxmOcHYUhEKN1P3sKKhI407q5LwwietK1jxPc71fpLM3+sfXp6j/ZbajDq7gH8Pks
EZPyCsVBZF/UeejBBgrw5A/Cb0l1QbYRrxDOT/Px5PQ4fGCG2QhWnDZNUQw4Hnd4XZRjXN+xM8J7
BFsKZ9/R6GSmulEpDpzLhrxtce90qQ6vR+50t5/6esguGzXX5o72YtTvk3CSgLBkl90PEHumq6mX
xSKgRev+nW5rC/IknVQHncqqxbEwvHmAs9ThijInYjlsHU/6W4WOFtyAiQMXSb43nyZiHrwj/L8U
z0fTL+p1onsTG26aif6omXqwgqYXm9WlnhpIY0NFwqq51qrlxVxFoiuMxzxPjWFvRjUgBEMwwpnC
YOzuOFdm5jmi2wISWDvmzqruRWLtFk19sQJNbo1fQm2k1l3vSGz/TVe6Zz3t3Pa58uE4XahwKqm2
uKky9XVkoR9Z5Xqw2l1ruJX5BUds4u1Fq/wnAr2EvnODAZiYcirfysAgGJ295fNERdQwEjyqJKA7
E6zTdog88VSF0wAFuAxhP5tTPt3+3kz/H6fo/3OyfHGueEeE2zVx+1QcWi9//9A/3kuC/GiWU5bH
KckJn0PHv1S4hkn2AIaNJTqY4v3fycH/yHCJJUClBdBIkdyK7nLJHv9HhWuqv1xKIWgk6Azx55b1
J2alw4M6hQ7gZuhhlqRXagPocA8PQVRH/bLv4seYk84KV2HAEgWT/cU9+fL36fVlOuvhse6fQThp
eVQCFpXPUt1/UXcjj9gNxRg+Dl4aHRVT68PuN4wTUQ3OZ6e6gzPdPyP5zlLK5jhD5/ZwpNBGp+JP
/oM5AeLFVuz3Vy019HTz8QW9vWsWJ3OK5jQ8HZ7cq2FmH+4xMLxv2J0IQmEH2t2UU9T/F3tn1lw1
0mXR/9LPrQ6NKelVd/I8YBsMLwoMWPOQqVRq+PW9RH1RDaYCot77qaKqwPLVlTLznLP32n8aAPw8
9dg+DZeh6bXlzQYcWN5+OcSsRpH0nlfCETnApt6HjKgdsKCug43V0sc0hPVU0Tj9Q7/jny68tZmR
qm7PoL19oT98YRUP4Kh8+9kjSHrvwaGCpjFsBNwKIYaoGujiFIs3i1XIP0wGfy7K//rIiDqx7tEJ
Rma+9eh+uHJX0GJWzvosXbhXT2QZTek2RANO3Y0uJncIEb67F2Diaswhrg4PXdRT1v7++/31gWVs
gLwdKRcjNfrFP/8WAgZpjWH1eSxzHLqSGr+H6lBVzZ96f79eaBOybto39JE0Id58w6Ad8yXMvWfM
J/KYjoE8GJqcVPcA5n7/keg880v/X2eJW0uLJ+I/M64I8UG+ba60wrImW+Y36+KhoFh8bHj7NJ15
T6Kubx4KNXGkoSBhjEcRl16EcYa/1xYNReuwiNVLSmGIoR3YUuZ926XlSwpPHPiLEt7nZtLsc5lD
gsiO6LE23Qtcbt3B8I6sCcWWGyWuKqKAhntWi0tPtvBGGDDEqPDXBpvxlA7Olwic2nzAMZ3HG0YF
YiSpdRnoX7pvxBZAy7FOFvIhKnao1NdRsI5XxbougFaCKiqO9Gv6z9j4KMUGi8LuPoqt/IMn4Bnt
oLHZ3ZkLrBOyclniZasczwCSBU1z9NWEjWZFzsHsm/HBgzAcBne06nR/6Jc01btmWqsYHVfTfSUf
ugwONT0islcIQH1cwO4A+OpJeIMBDjGTFn82nPeAXe3daomOjEMV9CIJ1q7geLaBKgDEL/PBBPNi
HkklXL3LtSUbLmmqwnzKrTb/yoATVEyqCpc8gM1rkH52FP3vF4DY6bvVBBZRLaNIqYYJDqbkdDDd
cWNPtlXm8kJqKGf2A8rR3LP3iDZgFXejGAQppCkkB6Kl0xAIZ3WXkp+s6HQ3mJviOky8VGuH9Ly+
V6ZP/H6Cw3JjrYGl1Me+Z7zs3burj9/+DOFZM7wrbeWMxL9QRqXigbZLp+dTrKRadtobK11cNhTz
0j46PmAILO1kr/ZBROS1lXVQ3JslJAPrcfPW053YWaudOvizwoIvH9YZcnmUPg6KVFJjhJuF8gMp
D97oJ4UfjkzEao42fnpuehFtLBywfPoRbsZaYQ+zG/W6Ko9KpGTcKuOdmbXqUw5fWTsud4FblMIm
Q633VHmCbh5MTRI0NsbBJ3y8ZSf3AVAxL0g62XsQ8TwuRdpGkfXyfFPVV7tRS7u5gfBe2ZfGpMI+
DTS7X6elAyUeeCq6jnOR9eed00QfPGWYX2iyAb+VNQE9r8hmYF8NS830WsGhAlyVGetWRwg9TjOr
Xv5+iXKXoI2IUOlTqOZmvUu7wNyzLQTZ7UzO4Zo4ssWA1ukyPBmF+JGIA391uBnuNHcfchdj7Clf
kTJfaQpPcYbpTQFoCvA30nfLHAqyNpfPonJtMC3r0BYHHKMOzgEOyu7Jmuawf8nyCmu8yLyZAEcE
ifxRn97mDA8+G7Nnijijjjom2uNpmbTxHp3VpOkt2CynPkaLZwfP5VIF3iPNHzv/Gjf4P78MhfSA
JtfN4jhDwuDW7T7IzomtMpl53ePr0paiEuRvlbG+NpQsAAbgc01plMhBmfKpWguFIwAbZjg9EsxG
xyPpugxoPRGYbnBlocLlu8xpdLREA94tqArbQySskfbMZOr7ISCoIXEKm1XHBK5cSOk14FuKchAw
j8fevZrQwObozlR97xDScAc6r9QJ89IsJtyHzLG9H6QEClNbOK+j5IYe6Y3mESNb49c7D/YYvlvH
IRmtmUx+3bCywKujEC9OqMDYYYtmxojnziK9z4C+vB9mudg70HO8LtSbqc0tEhu6OWPqDHnPmMc0
C4OnjqRC4i+zxs/2cbeq6WgwgIijC8VUJOglinaXUllfZwDMPg7L5MEzJ+/tziEX1CM0wqrgAA94
rMHsgf6B8xg0t5OHOI1aoQgIYHezT7TcVA8+wko/2m7ZfRkpmR7nYOpKIDFu+S2npHagbBfDJ2HZ
9jVNsxqWrybnMBlHbdM8hBfxsePrU3uIHvAn8BFaQQJ0OP4UxG2BW5Wwl8t1ycjypcUyfBimIf+4
REHzQj3Ug81QrXzRZDfOO1FM3XlP2HwBmMadbtrZWZvzyvLt8QhQOTLAMNbiBTxacE9bhrANa/Q+
YzueYQdF5LvsjKb6hn03fCJyw38abWv6wgpVloeO5EVi+zRJObsyhEm264kBPU6LvY4JLbLwdc5m
8G8rlyHcWDI/2/e2AlZEMH1r0XHFnbyiLZq5CEFNSc9Z0Yb0t9ZVEk2pYx350KSKNHjC9anm5cCF
imgO0B/QI16/0V38fVt60km8DJqwvQ7T5cpZdLlbAt99HYtKXw2WmR7AWXfTHkBXBCi7Gt36mlcn
vYHD5so9UqF0JUQRMh8LLYSTfYQyfUxWdsk46cqI/nvbI+H0CWGgJF6r7MtShq2LuDH3SJpeLNZC
QAtMF9SCI7ge0pDW1Dr1L2oKBrpijuF70QyoPtMiITEP3zy4am9pA0PeTNgOB3IVq36frf2UnvjT
CpN+NBgCN5tuvMqrAI1kUwxteYSaVz3zyrTOCQY3UA0kkw2tzFpPeCzcPiARoJj/oxb5/9L1v5iI
/nBE/KV0feyyn+Lyvv/xv4pWB1wQp1HmqjEsC5t58N81qw14g+kcBkdgE2gSxaYC/0/RinWUYjL4
PrwDrEvx8nfRKv7HwZAmYO7a7AoMNsW/KVrRMv90lqXuDZGfY070GS8zlX3rUuntdeEE9hoWlS9O
7VRbV2FJ7vo12i9SoVQYK4igYbfceG0TO1f5MCOjmgpIjxZYyldWLMZjHmCqu6yZ0/clvodP+VT1
Tx2kUfvguqOHzCaQ5CPnme1iNIuN/kxtQkCHNTGghTmfZ9A9HPyXHGbMeNtri5dtiCG08YSH4LWI
t+zuvNpX45krld0fFkt6H0Fd+Ix26Do6H4iBTPOTGkigPWUEQs+4xqviPAZube8nyPryCTJZF3MG
yhzxRPpOVR2Al0dHH44nsTV1V3GCDLUA5tZ2qKIP4dRDmg273BrPxcILdypl3DnHWbD1oWfolb/T
JPhSRQKKv7KzrLnOgFqrYxl22t9XZgHgOueDerHKeZXHSBARlmRVV93S62NkMoRFcWc4yOWw+FM2
xEOsEWavx6lQZrlV45ZfgfGCKBgtVxPv1zEvogQpaZBeUVm15HDJcHysYYgVu9hto/i4stUNLVPJ
xgxfu7Rhm3Ms0T8FhE/d0FIrxuAIR1xIWs1kGt5jkXK+xlmRGrgFU/vqa6ZppgkZs5bKnw5S91GN
SK+aumOP8KwBCMQELk0Jo8HpOlSHmP2dqrapnei4oNah/mhL9UCcHoa4IIsNuFnZkZJsCljyEJPi
lZSRFPfcaSEN4Yo2ak4Ujekr6L52ZdW7YEmz1zEdMsYHleYpUEudqp0IiFKFoxeTa93JVX4dDFT7
04R0H8GCLgs/Ce2cDvlq07NPBjnET2Wt6Ep2S0GaatkAmlvhroo9J870eah7QCNuXfqf6ThdFvGM
folxOqfoNh2rB2k6Phik4ErugMetBOMEYX0TB5b9gbBi6O4VVNocPzTRPonrTeETaiiW2GkJSXAk
Oxbkkqey5iswuAGaAPpA0O9xOvc7N1JMdrXoxc1ayOLbWkRluOOs2N27BXPcQ8fo+6WOYPFl5FSB
6qf6avZeE2gQHbJun+HT6ZeSEegK2YNoE9cUxXC+rHH5ksVlfrcgcSigZ02lhZiUBnDi5pblMswU
i0rg4s5ZAg2WkTHk5+zcVBmZcolNc/RyKoqcsMFArdYur1rr1m0Df9wz/ZsWTgN6OmdTNPDxFdnS
HD8pOUdrnicAEOSr9fROLYgSA9+q1KL+5MVW9RHAYUeIRFG5TF4yX73U0H0gIzeR3pd2F7rJEjZh
ehZ1rmkOcTaDJowKN7b2QGv5VbXligev9FN7J9Zev6g1iuUh9IFNHdc4Vad4Nnmw4zOEwSmabAX/
in7gsKPexEI2a209aQlQdjeZIv0GojOWRyb3mbpaGaUAYIYDTVo3HIv7dbTya59UE+Lo17r8Nud+
9QQWJ7cgDcbcPd03DcGPRNcm8GnEaSVgDyC4suvP45jLTzwxs32wSbTvzlpWlJiPnPYXTP59yvA5
E08u43RQNF3EKcoPWkGugNNal75Jg29TMXnoBTIjrjpnBCvtk8kJ6xEsakZoG9TJs3DdZttdaAxd
JKiTJ/Kda7P3zJyf6qAW1TloWmQ137e1/9/haU7T4/nbyvfLDg9HaKMCyvHbT4SI7S/9tc/7Ns3p
kL0NAoMXYu2jz/UXRot4WwADDo1UP+Qf9G7/3uUt+Pl+aLP5M2ihR/YdGfg3IQKcIHxBTE4YE+mS
+P8KDPhzd4wfgzYJAT1+EhrdyNbeaKFseixWFlCZzbazgcO74KoZo/KedYnj7g+35h961G90V9+v
5aA9DWh3+iiQ3rT8KhMyqq45zEaxYVdJVWRQoqA++TIwAbv0oop1/feX/LmL/P3jIevGKYr4emMs
bg27H3qd9KsaNFe8UJaYyOdDPHNoVV78ofH3Dx8MhiMkNI+BgYcd7Oer1Lj5ZBpQW+RZ3ObnIWez
naBBMB5ztl4CO4IWZNfvP9k/fHGMLXCfIcnbGCRvrpnz5oeB3ibUI4eRzF/AxtcIG02iwzE7/f5i
//QBY6YoSENxeURvXaNlSpnkotRKzND2HPji4KtPeveZtEx/gQsCwtPvL/hzIxXbGX43gU45DnhM
eH+2HvZP39tkm67q5sRM+aU9LC/k0faXQI7eg/mJr5pWXOZyOPz+om8flu2i9Gy5or8p1t4qKmHe
z52YwcjPjF85t6AZG+qu/sPD8utVYBDgVMVFynTJeSsGNJKwn9XmXCCd3twAscRvNIQvv/8ob58O
Bic4VSgwUPp9Nzf9fP/mBcJ7r2CT9YGjnuKpWu4q0OHngzP+W1oEl8KqxQsNaQal/tvPM/hZCcgM
+QtHDnvd0bpFZlaA4Hz2pnz8l14jHgzkrqxXQFlwBLBC/vzBpqKTTQfnOrHKKD0r4yX9kPdm/KAk
6XaNs+SEV5R/nK69ff6/XxXjL3gFbqr/doZAt0TKPoLKXTtC3xcp8Ooyitsrj+btDgeJHfzh+f+H
h4SRJcQPlkns4G9dD6ipZGQ3JNAVqYwOpCRx/gmXf+mt+H4z43ibS7I+0vV/syAXAUm8RdMDG3c5
RiDcyvZz/Ecf/T/cvG2+6rCLQT3iafz5K0vrNcw5eJNDq1x56qrAukllEV64RShf87GVd79/9n9d
O6KYqRLrx/bBnGi7tz+sHQuau6br5dYWXs+4ywYUO+OITo/PfePclpEiK1w5fxD5/sMbB7gL5Te1
O0M9981OA4nabYAhrkmkl/CgUJwTZiDiM+Kbxqfff8BfHo5tjcIQhmEqwlQdbr/KDx9QAiYba2+h
qIm84XpaIae0rSz/7SOIR5FOwkai2oZa8ZvbiO7GLn2noQpYioWwd/p6ewSGzsO//DDbKgUrlKd8
oxK8NYyUMqITqCtypchr+I4UZ4emSPqXV8Ez64aQ47cNGvDG9oz+cMvowSDDR2AO+pqMVdek+W7o
2nD/+6v88gzwxsL0wEjESoiN6M1VFvopJmIyltBUsS6QyK13+JqQfZNYcPz9pX55Br5fapMVcKDC
rvdmPM6ovyDQgdQeFeTemizNaPvnS1+E7uH3F9oW1P8babITxwGyCopb1lpK/rdieWUALGt3JS0M
DKnDmr7o8KzwSajfueEyEX/gLtWyE9AltxHiXJEoN9H2/Nefd/Ol8NzT++IrfAtC4n2lIisIFCln
M2cXS4qi5+R6Td/94fP++h0KvBvb6sFBleu8eY8twgQyLFKIaueO/DtEgMk6ruNZ5vXu4+9v7a/f
oeAC8BGYgnPKeet5FKsTSATcpPiYtb8NLb89I5X2Tzbuf7gKRiyKjE2Iwlq/feAfHv0Fcy49ClST
ZUSV2FVUkO045X+4bbHz9saBPMdBDQqIky0nm7e6kKAoy9WESLpKxovzoWb/AkVE3t3XMNKp+mgx
q/GrJJScT/e66FNBjoBKcZNkQ5W3D0INYXN0wXyzfFoWinflzpazB9VZ2VdF1axfw8B4uOyZb6lv
6LNxB/ipTwTkUgy2esi8wYTHlN1YHQjQmlt0WJlTqQt7JngVZXPuYey+GAhW1mlC347+5pZjVPkx
c9cRWfG5dMu4uC/z2TfHaYgyQTql60pzH8wpjveS/+0f1rYdnfswLFBGOn05miTsqzjeyTIgy4TO
gcovx3Lo3wd5BxC9I/ZuJ/l0/W3qx1b4EenkUl/bQxOuCfaPkEwkI+he2NBF4rOqiJ32bo2Dbjkn
Gnet7q3UL+TRIap3vuK8vTQM6cNxJltkKkmIMC0RYYR5OG7KnloFXXjQs1sE70gBTfNjPpAHjHcn
sPz7isT1AvxGKu9L9L2M/4HtEm2MxHxNKnTmJBNVOMePYzC47bOLpN6+6DQ+wSeoPzkeAwapRf25
zn1BSnzUQohYMy/PE1z9Y4OMN5L6TPkmbDjdknUK83vKPlXlFGWMDme32iNUL57sHDL5eRT31pYY
DV19p1yMS3chOt0n5rD1ctatUT2dG5wcr+tgZntfewBymEKHneJbM4tSe2TPOXGY6ZjfZyPZ3rsm
zBtnL7oK5XLd8NPvc4vmF3uXmBjP4AwE/FkL+lFibGp9U+W2iC9asOl3pBV54nHxo2E5HwZYoymL
WTPFzYFZcsnYb7FJfRz30zzk1gsa2NH3dquH6eRGlX6jaI1ZgXfoLcazXwv6iefKW4jf8vp6oIUk
GgozoqZpi61uQUDekQGaVqin5QikG9kCDLSWLG8VHwKv16TxViK24O0OaUdzHOyszEJDkC4M5nCP
eNs2X2Ovs/UV6K96+DbKkqgVJJs6XsnsWjznxm6iNkesmuX0r5Vw5Bm/BLFT4MECuLZhcQc1Wr5a
gxhwzHeFti6zKQ7nMeGA3XR3kjQ57VPyQZSHrpuWfKujsmLrPJ5XYV4IpXEJ/sCdrkkbkhURTlWA
KBM/tZ72calKJkv2SkYlaSLWfK5MUROdnBcyu0fIi93I0WDRrmed98Mpz9B8YPXV5pSjJ7O/NAO2
lB3Bb+2lJvBuuapn5M/HKWJSeO7llWMfFl6eaV/ngbnRk0fw2jxGun4X1Z3wjwQsue4Bobh0D2R7
EZuxblKDJI3TiOFzWpn+UJXCj/HUVE10ysu06XespOxg89hzG6wlprUrulTcbsLk90vd2eYU8iP9
gz9YPPZDiEX9gJzGdGfa3Tis2rPxxvsDbWQMOSbbJPlh9W3VYcEBOEfhn/SEpzpnwTi108eg8uVw
nlPxxGeFpRrvsifFyL8bSbMRH+iZj8U7VC9tfy4itNknt5vIV11RNwfHuNXxBxno4truYys70K/u
vtloRDLcB3LZmD4+EoMq7bv+MGVgxR+kimpKJ7tzti9onD77zPpxVVdd/thNJaF3LYOdklG1295U
czsRQ41adzkLs84rdw5eTSxEgoL/bKpyJ9gTVYJmiM6neu5Ca9juWd3cD6NqkXvMZG9VSyUfWPgJ
hK5J8ctOnmtYNWDYbqlVTV89ktXaO+R3RbMiWp48quMaRWV/u6QuE20keAJOdKEwIBaEZUeHPihx
OoIVVoxonJ4cs27G7/CccaqhdO9k7lx5sbbUDdrE4rxjvfDPOicoSzKI3aL9qLMxh2QyrvFHUbNx
7twomsQrdiV625HjtPoyRJViEmwDk7uXY9RYV0KSGkdcTF2LC6bwQ5Bkkz2SVrw6i53YukW157sj
VBZY0866z2nyk8sweBYeG9hoHfkZEHwvct4W56is0h5Qv5ONdCFNxvx6Fn2A8JzM3vJc2jYIxKyu
S/dJM93O93PoZ/GFzVa+JDPuKBLAaAptxp+FZrXX0rg5VG4fvrCsSftadGF2HLPAl9tYvbePfZEG
UITCzg8/GQRV8W62IMZfLGOWMVvLnY5+Rz7SlOiXlU8yZaCG9ti8inIXwJtcD7SSs2dGUbTSlnmq
bNDyRLCDqA+9emdNE4FX2czwfLc6PYfCPhbqG4RyrFp+sdQbpZqUoWSJvelsNsM2ellyVybdVMGJ
JzjC/1SgB38onYLM8gYuNfnDtbJueysNnYRIWDMldY01Ye+iKgNjAvtI7ZfYKlDGdL4qj2GOjWJv
5FxtEzYmlzh8QFzp2JmYn4zN8hL1cjC70vem6FApObK2CzJ5UN47Q7SPe2cYD65du/WZ3fSb8Mk1
1Kumh2wyulPt7lh045QV2YgPkQZEcF40rQVWO3eQv3ftlIpd2BXLPV2/pd2JobdJknOtPjp2oqwv
dR1Y0U6IwX8frgYJQANPTiZDhsiNDv2IFKWp0mnFNd/hCV1xXPH75IGDJmTT00vMYhX6hSpedmG9
Em06TCRFMkQV3bPL1scr367MU41UjE0mZqtf81DhdrQmj7bWYNoBdQQ7AVG+jWHioVY2A+wgZVvv
irVqPy/KJ3+493BSmSjO2ApqF1qArUqEb1Y51QcBleoQZmYIbzysWdGR3sIccUCq5Y4mSUa46YjB
1z302KPKIyCDVN5lqS2z2yWv+5jJaNRogqlLY6ZLFFVA8skjsItdaLddfl1V9ewiNiMh5MFdGxPs
OtJfyxu/9FdzItG+nM8Yy/DsNPkinMsUpnh12XOW0I9tGbsNb1rhp8UFE7esJ8MuH/wwSrogne2V
qLgi8s+ZEXY6u3I9pDdf1MRRgf3VlaDPY8VGKhKDuhNybG95fv+JY4vb7dU6DMjb5JSme99qxrOC
DXE4GZGJ4KzAgFYSatYgYcS6FjCebEciF0XX4rT1qQSfpbVk44WqI2ZisNccusJduNxHjHHiPYx7
0roY5BXVUaUC6MQaZUW3p/Gj+j2HLhDyuSxdbr/kFjAFG4MLPXjDcMLUVd/bVocCVKhg/QDMP+s4
g0tcfJlS/juFFgq3RuUx0WSFuspSjwzHbFFC7zwSoNihugGf0aTT2DxD0vKeF2pbHjcXI9PRTnUb
JrHdVPposNhkB/7cSuKrz7hOZuIrvX4hko54hC0b1JN3uQ9BluaL6gloHdga8W611o2tMDvyyLcp
v1630CI39BSyAxkA5XNq56wgFnmOZKB5m5sRIQqyyMYpx8+KTX3ajdJimmvcBoeNqtPpgyxJgmMZ
djHs9U4vHgdmcvWhdRiNJW5daZEQu1DY2P0zZQ4Lk1VzRmxDXcLpku1jYLnItBZjBfrIsS+8E/Cn
Nn5gPcNTL/Ly2XULRQpkYGYviaK6JTSjTxeuznAmkeMcvXMYojZ7PDNEQ6DCQUOe59J8q7UrMnym
Pa9hKUtQmGM5Eh6eeaF+P4xL/qWrFC3TNcIQv6dmm17baOk/CHSSZ4zQOUvZuJOg3zhtN2zhh8PV
EhJBuQ8UCQbsN8BekqakCUo+etgTIkc59HmydIjA1Z+bAwmgtTjMdZDfzax0/VNcKClwdIYDj9K4
VOEemBCBIUFoW0dF8pg4oo/FeBu2wYQBvyMIdWdcya5XLbjfxrZEI4xJ2b8KLZNlF3nZWk9SZKH9
1EcuYXlKVeZ2lb53Nw8jfqwo9613Rclw9CBsI46Q2cYraRvS4nWwSPIZq757waPb3RlCM2eO2FVN
MewKSXLcmENMYPSJEJHtIE1Prj+W83kpKDTu6XlM3zYS/iuTeuB0jTWwexZB5ap97Mzt5xlVC2Et
tq/mgVQ4szgAvbJAUwaHS7sGrHGqZZnm8enK4ZJZ+Bx/tJa1UfeVbSFrJAGzGpcjRm67ekLh0mr0
Y+6Skb8be8rVtznYVt5Kq7cHIvY4AG3JvHYavseXuT5NZNDoQ12j0TqOvVcP+0kHwXM2lObRpxRU
OzxmGivU2pIaLMdyIYZDzxFCCcsxl/PKoZ2gX8xVCW9rwUNnj0TQzuC0dP5NSWvw4UtE6+dZDuPX
Uurc7LqYXYfndIu07C2JVthrMshtLBktTtGUlDnoIRFZsm0j0kONJqY/rNhg33eFZ783Jas3i20N
EQAU1HhWtq1XHWQ92zet78HybKxe5EgR0S2QjtjFpzDKq+c+IGlyr3VbH6tNNbAT7ho/B/No9Xdu
JRCsJiAOg/5lLCjkHuuGIdkn7u3iHLB5SXKsZ47eSTWP4inHWVfhG2aknyCm0wRqeo0xpOOtq3/Z
hGPw6At3nE8zR8G2Zp2WOr63aGeUly2BxuFehAgUD64ZEGi7jfziIOZjbRMlhxUil9OAQpk0rgPN
Jg7kqHEQCivZUykYdDBnhKvU2Mo4bw6J5czr47pa46cM6qyXEM3sPEdLIK7bhR+yk0SliKSYhHmP
LMceeDlsfIs8cZwdaJ+ikI2QtRK3R7ZIR8iH6vVekiVen+SAJJD0CdN+wSm4svIxpUXBQlo4tGYd
Dhde242QDPIYEScHUFwR09iNn60pV8XVRPaupg0ShVgZvSBNERvY4ztiSzGQIF2ab1pnaOKD20kr
ZpMnWmvV6LxPa4u1kurZsooTbT+PjzpG0N6dFYxTGE6BoRdB4zlByeLIG+KdY47dUS3w0TVO9tyq
iAy0QvQ99mUCNB6tTmAFh6WBZnGYxXZ2q0t1WTRYnPbhapXvOfItHEBz9tCdSlGLJHLCTb1TftsQ
j66dxk6qKB7DnRl99SUkZBKJgxcb+jwkm9cn3KK63/Ncshx2c0wgEjgBiN11VsLf3NLHPsmJZQYD
hc8xe7XX+smS0Xq7RQR8U41cecvnQumLqTfmK89l5h2gdofF64oURp5szsbWRUr0nZOMes2ZTxvl
1GeRGnV7ikDPFjvpRKN3pOq1beyJPiTT1iPL9qBsvb7MsmDdGZvcuSMUF9EsJm/1ESeK4tBkChWp
xFtJdkyvrSWa3eYhX0af90uOS3maSGqJxhu7jxbyXuSK76hbqVS/0Dgom082hhCHKFFn0CdkT7Sp
EllSqz9WHOMkG9/kCuu5RmiVPzBUDP0ySfu14j3NA3C470gyD+JdIGYGLrKaiv46SsX0SrSQBY2i
JSSJ7G2AA/BzqVeKUJBEv0bptwDb1SuH2/Fjj3LOJd0Piv4rqZ6lOYqQI3TiiM51zpehL7sHdN+9
PLl1pPNHoRlW0wWQ5Qed6XdttUSKIkI7KNZ4NFDDctgtrZayKMj3aR+4Z9znT0PjXMlW3bad/0q9
W+3zPvza1u78sYyjAZd2FhMxNV0M25HTIp8maqD8V87k+l8yPLj55X/3vEpp1cYICpXlkPOOBe7O
Eq1HYp1bjmySvU/PECKx/khbAv3+EtKCPbnDFNz+d9TNqVKUfxTobTYnGXl3hkFROd7Go+c8UJmR
ohuNOcdT4seHO4zwM3uMHKun3/eFf+mkYspiIuL4trMJOd+Cp9vYBDyZwqIAKZFJ0KIEfpbG+8FG
lf37S71tDlMYMndhhoSWADffW5ddMHuz3mTDiWMV1XXGNrj39TL/y5E3V2EkYjPy3gxfxJr83IIe
RODrLi8BbPqhuqAIaq8Qtnh/uMp3mcWPowoug2KWVjqTMY9cjTez4SHTync1kul4gr4KA4NdJ0mN
3yIHG6rlptB+dDOFNjVFlUnrKWLDeyWfhaPP7+/qP32B+M1ouG8DTwA4P39eE6S+Y1l8gRyUx92k
t/BXGzR1K63/jCv+X3n1X4SV/nDXf1FevZs+t18//6i6+v4X/lJdoa1ilGhj7CRWxcF/i6zpL9WV
G6GeQsKyOWcYakY+F/k7l+d/UDH4YKFij7+BnJPv7W/VFTIufhoCACFwcQV4lr9nQ2bfuv8on4Y3
//6jW/evR+D/nlXyV7fBDxFY6Fs2JZe7vZg/TGU6w/FWx+GDrvJgSIicj8gOTuNz2U/qvQuP6DDE
or7JRdTdt+sSXRMwNr/YrWZagBxnT6e72mejR/tZm/mjO6fTw0LZ/Rh0Xn8Es7KcBzSQ3q+L8wiU
bH1ypoxlJB+y+7Qe10tfA2fIF2vGH2ay5Uh/Kzi0MJPOPV7SXWh0fUUNFF00OsWvAm7Uy46lpUZ7
37tBepC5Ns9VJJlClzlLNfHXYfApaJx53HNac8WOaMHhlrZ+dFnKQOEtwmpwIUAK0RORgq7j3Pes
5Q0zMnIy6rhSYNIGa7/AxzizfRveL2x5GlOB9vv7hsCJ/Fzb4/h+4OjGfAE06n0DLefErzJcN6kP
MbRLnTu/X8Kd9ulwdktA33SmMZ9UrQYsIW1oSdQxe907F8PYtafUK26YZdiXjLr3jd3Pd1P4HHvj
nQbvukCz5PQsX6X3Kcit6T6bpgszRC+qWq48fBdpc4nV8GIy+ils7F1QjRw15zCxmUbZefrVoqK+
kGp6BqXRnI+9cUEwRDuoPtjQvIE+fileXHuOrgZNl6WLbqmZHmZAQAffIB6TE7DrNM9eyjKo2RCj
L+xjapcH4fzZbvRXWkk0KVDff5yD4SONhPPJtS4aRdc5z9L6HUmHJcFqc/e1tcWDaNUrfrUnlt6H
NLDPFsMJXKnjkEbVrsV2eJTu4O/HwvOZVRT86DXt0Kz3UU/ZnLpM5fx3om8eFTm1V6U7fQ48uL5I
VM4kUm6S9xiP0Oo4Gbyh7qU3luRzdgVlOSBiJCZBJrCL0xlKJ2W/ohLaSddKfEEk7c6iCNji2Ghe
yao7BRTVhRnPJTCg95OfLhdzSMpjrpL6f9k7s+a4key7f5UJv6ONfYmwHWHsqIU7pZZeEGqKAlBY
Czvw6f0De/7TYrVIeubNEQ7NIopVQCKRefMu554z/j6Sgx2+C9lw3yaGm1RfyIEPGlK7xERdCTC+
XsxO9s4NnWGzoJI+jdOWWpuGxjBBp6BwxBNRDbuKAgu5fgUSjYNElP5NEI3qpkMW24MXI4k0Wvpy
OMWkJbf7mTQaNBNulnblJ7iAz7ZMfkJLS7DpyXBFJomfDOvGoBfAnpYunNTusyyrXquUd1TN3TKR
708rinIFjUe93NwOSZH52sy5oFl5tx/g4XIKNfsiLidflzXq6MC37a1C1UG+7g3NcCDdniKdl8GR
lYO379fFKVXzkOt0/nbjRIttJVLx07qrMm/F3arkppPLSe1Cn0Bz5SiI9mys/I9KQV+Fai6AmOv6
LJHvp8kqPlQiGlRdWRyEfu3tsiJ/2gnluEmiW25aDoC86uS+pNcgqpYZ97/Uklt6W2KnyZlKvOrF
tyCtT1GGHL4XWfK5zNpIKH70Sy49UMA4e+VZFz5VutpF0tkKKVR8bmg39+m7wzwpUpiXhjvoMHZO
M/MhgizzuhNiJaPeTm7c0RNG5aV01p64G/bUQacKp4bqHMMcVE1SgMSp8YdE154/bNw/bbPKX5bZ
ukvyCiwO3B0aMu9pNf+RlPltnU6qrYs6WuruKa37+26EwGwpc+QiRTOhRzU+kWGDW607PcVMnUvV
tnObWHtKxzyi34LqU/opabonGNDyP6AAC2mOONvtJDvkXZy4VDMXUITD/F9n6kBgpt0JAiTxojAq
JOSGcDbF38mNhYsIsVJG8amWeQfwkZPFjmu7aosQFj3t6mQUzQ2P0zpzvWZXpaYM3kk6xaGgDhMt
+sou6ZfE0+OJao1khGqafRL11QW9IX+xMqQdbNVI44cerrgd3jbZAFD0FB6o+o59nDxCWP/5dFYD
GgkVV9G/AD7axFJNYAkNta14oyZTP6ecnzeK0iiPzQRvX2wmf0iZzN6ligvrCTm38+ls1yv8XWqW
aMSDo/oEg5GL6YEhSe411IKsIgHtngp7RRzF4Ru5unKvSkP/Rz3rE0UcmoufKlmoVBcytIk0SabR
HGzm4tmlec8IMnRDiU7b3Dyi9yg9Uv09O7N6EoSgFOEFpLZ1VSLOm5ITjclHtVLvUEiRXCy35ZOs
baOp1U57Q0Igzz4rFEFqqyuu2mpK/YlqrSPkU8HG7ET3JCSUZ0YYvyQty8IVpq9gBkv3uUkSD96N
KzWm5g3ktinDeh6LUJJPVaisBY2LIyZQ75IxGusppBfqh2DV5z098qKLkLC+xczQQGdnVQjNfjr5
KErEvsGzAFJY98Su0g1lfwcEx8aYRz5u1j/180QuY86au7XTRMqL30a4ifx4bIxH6IpjfzbKzu3F
vnfrpJvCk9rFXmye9U+JmNffBPpVHhKiX2+Ox/KonPPTJyGb0ohYGF4wJUt206lOdzTp0I5etMst
8WnzJVv0hF5EXBFOTwrbUa6WSFNOvX7Xt0J1IM9afeqluvojlXQkNGcaNkV97mg4jUXfLM34hma3
woVaMQaFuqxPL87f//eD/xteJ9A1HNi3uxDun6v8Wz78I+oKnOLuv7vZt3oZ+m/ZP0jLfv/2qgfx
X5f701OWZPU3nFniTFBPeL8bQv5PTxm4/m8bTS88vWBtgdIT5fwXdY72m4UCkwFRNr8BI8jo/uko
o1+5oafA5+Jc06aANPeFX/yun/yiHfCXn0ynIPHTxmlzETJq66Qa2XhSjqco25933ZVwLYSKTTHk
ZLPpd9uP6pV5pXtGY48+uiHhspPuW8WWruPb7Ap5W686Lp+XMPYgrvBO11OQ7WQH1MjudMi/FRGa
tQhEy0CkIzUY9icP8KuvO5JPptiF/8TTd2OUe2OoOrTS7GZXDho3v4t3uBbBvMfaOQDg952nOoJH
94KLymxI/dOVwixso8XrfTFQd+cgD07u4gl+Heq75j7ZYc7c/KoLqFwOR2STo8ZvfM0vr5IraiWS
r7h9qLrCcYK4lITDIT8a4flK3hnXenC+Wo6pq0equ+6Kqywaw8Yvwy4ofNUTwmFn7urb+Ea4gqp/
Z13VxzI877BOXuZApRalTuIJRy0wnDgy6T2m8n9Mrwk9yN5DWJE/xjeDSivIH+Wuj1Qv905cVvE7
+znyOjf2HzLbcqRAdzMPL+4HXcV8ogn1l2GoHof3Y+yeA8VdQ7ico873xJv4MO+yoA5yT3AwS+EQ
VC421j9Hq6cE7X5wpaAN9S/tvnNLn+yxq+zyg+FNvhHkEX3KN1U48q3prrxN/TWwbqnudJHpp7eT
azh5UO5It+bB6GhOFUAa7GRObJ926e60I1P0Q9rlN/l3+cn62oc14+hcGOQeHJjHXHKYzuhpu+4w
+fp1Hal+bI9eHjSh6JduGg4H4za+Xg6Le3ZFX3RB6Nh0fF+f7sRD+X39RBm13voTYTCBicxpr0S3
9bQr5co6dlF+3zxW3jmaf4h+72iR4aIg7Wc38EcGcohbHp283sMD909H9Yi+DrFIlA4U3e3s3rgx
opa7WU4WKE7uQx9S7TJXc09B5oqf1bDZyfvpsxCV7uJCL+iaXv+U8Xf4D0L1rtwr0RBaRDCSY16p
d9INKzGIvcwvvDP7ROTfvg97OvZvsj/YP3zydGtES5BRLdipAbzA1/n96Xg6yLvioB/rvXl3OhKu
BO3hFKW7aqfuu/1PFusXzUH0HRHy/mqrb9mUn0LhCdahWq/P0nFxJm8E7OD3buPGThcOtmE3jKF1
f/zog8wnve8VUROtruqB/nGQp39QIsUmPfgtvZkc4khbcHt/8mQH/In9KXNR8bMnR3ZkmAjtLMQD
iNhhfh5KoUEK/SnzqGY7YCNcyD9cxTd88Dy8b4VV3u/VZFcGuTPzp7czx3TLYA7rW20vhRS1XKCL
QRZkz+XG60WN1eme1z/KxzHs93mQP5qwa4RZsFw3ocXqz2tn3N9BP+cIn1S35d/6MP6S+npU7NUo
d2K3fjS/JEc5kq6S7GCylo76NQsySiL5Yb3T7gyv88edcSyNkL7MXXIo9utV7He+eq0BNLwx+XRs
g8C0peMcaI7E8p63/eBDT29L/PuPwS6cb18K+6nCKkzsBeJrF5zmrncV+/uPE9+fXPYknwXA5ICZ
sUuXK3ldpO2mwymEORDDal6dw96fXc0fIzR+JXfyBj6c+SCSl9BiPQIm+8yKcxvnm26LUeasDt4i
g/uODT+oAS/lKOyrw+qPLoATB9LjvXVDiy8/5VerT03WM+9UMC6BxXKQAzlATsAFvujC6++ha2NX
kXC97Lb7Fsflj+R6K7mS6+eWEEz4qccWiM5h7alBEooe/rRNe63bXvVO5haO7rXu5KiOtM890VHs
zM99SELt1l+CgaMGFXIbwJv9I+FEoEfXg2bTrSLNtVzcRSsiMAjPoXh3Dk+O8WB8SVxINu3s95ar
a64SCZxAAsv4xKNBT+zGd0ZEiGRD9BI2XCTdNY+JOzjvbyOSxK9zun8dmRcppYlOfXi2TPF49vTj
ylFWO11Av60L8A/KQt5J664+ICaHJ2AqB8c4pLyJirNqZiosV3DvgbT6g6fxV4ie7E9nW/MXr7S/
Q5XrEJrYqRMHIzNpuE1Q7JZw2CMTy5Yb/W3LUjZ1Z/erGegBZQIP9IV98inxcyp2XusXRL8sm+2Q
5BcuaGSn43Ad+bYegIqKzF2MoUJ/AFNOhZItLH4ddkW0XbALddYYEJmr2T/ztxSjefY6/gzU3PZm
MHhU6Z3tn1hB37b13IWaW/Oz6LRRfqdyobNXhxZLAinn4BRNzszDbhc/e1IE8CqkR/DlQSDjcEdW
d+6lrukW7sqqPEV862g6kwNw+dPA08ksH+JPHjm/YtI4xMF1snJ1zv7Zr7+dHrg+8yrbrRN7uicG
vb8yn6SavIw/1ONdecf1mG7WlHBTPMae6Z0Z0vKD1+I0LhvwD1G0k/s4sdPHbn9m7ajB6urMXOEK
jh6VvOfMVrGds1/xOgnpXMun41lygbY5ZtDzbpdtobuiN7oLG2dxBN7M9rttzgabDRYkfsLZUXjb
waixkCc7x3BqLGUjqjiCtqVcexbfo0DFTSqeASSydpDswoU0O9oeZ3OVen/YLyGWgLe3sFqYID4h
2NvSq8Nt8qpo/Z2E5m5hOjpGbfLu8SeCOGgOadTtKKsx4XogXG9v2nCXsMIGGCzgxG+DwmudeyhT
eIaFBVc5P3IGBdGYnWIV4Lt+mQtgigwaQoqXSYaFDacuZvXIHBwoJ8sMh6JiOIXyvg/0UA97TmXK
zZ4VCnts0F64mcIuXFjH270AfPKuJidxEZ99WZgSR8XEQE9OE7S6I0RIknI32TPYeduSqA7YprDY
VjLWRWSJpRiP2GuDninG73CAuDmQt/y+/p5GtacvbhpgrkKE71qOulMARAPbBW1RwcoTOZUhZo20
qPVl9qwcQHAQQtj6slKzKzOQd6MvhK0fQue3t6IuTINtO/R8pHJSG7gyxwF5KDfF1cVEO0JIRvVJ
xQxbh81WFcHAlMos6e1RBxuCeGZUYRm0LulaTKDuLB4zGrClbs3H6Va9wqbxrktXOkIQzHw3bBto
vUPcX5er2bk78UYQEnTwkXxyl3YVQNVkw9XDZxaeH+QsK2DivUxXEt/eDL/Cd5oItnsPVS828uKM
HBTsC9xoMTCP2pPO9hVvl8DkiKEFz22+CUGNWav5zuDVnya2IygYnqTjcAHEw5JumW949m3Dl3lT
RYT/6uC2hVAhu41P1s5JuLcU0XDn1i7OnFMwyb3PxLriTnmxbeLLCp99CYu1nTzbbl0Axr5YmSpg
pzoK/ieMVjxCe+g0FglxM3N6dkCUumAZPcnvoWriay+nHkMZDzDxuqMNta6d36Xf66ttqs87jYEW
TAPWk983noVLbgYoYeFiN9dlcMZRSV0F+3QOVsiLjtV1ebs8z+HmKPR4NhnuShtiOdjqUAPxMevK
Anu5JyrxUB0OqPnt4LE/+VLIj7vKL3f5LtnVQbEcBL53Pe9hxT52zyA8bHJ7gW7nDk6QaJePYLGD
LGQsvmADebZFnwVmowgQkIuxsyNRkV3YlAPwuhufzAkeFM4tfg68XXZmI0WEV7S5XQLxydlJtz8+
dIjfBSchZrCcxtv8lsbjBfkQz1zNBximfdPtPQCpQY+jNocNmU8uL3sKUUkc0b1oXTWhEqzeGZc9
d8So2WtX8QOQn56/iPcGoKXHpfX0A46YRxZstsvAJJTQAl1xiALsjGkBD+rpD2Cb1ajfx1H9yPyy
UFRXvh6IQqq9fDPBHNLY2aMayXhwylf1u/mg3mQB08NnT/cJw9G/ZM/WVbvXb8oAJn0kG+0M5QQv
SZzkVvAErw3LgCMSN3PzQyWy1F4SCB60yX6JpwjBN0/PIB3ALs7gxvZTH+Z4UlrAP9gkiuwbfNNv
1bcOHuLFyw/ZIamJawYfGhm/8XDzQrIG6jmELQfam6+aBpLQ6X6X72PRJbfq85f6gQ/j822vV9iC
PtywFn8RbABzCJ6BOMx6eW8WF+z80zd13gtfcU9ZgEJ3iMPOhZX9AUIfOSLhuwapXztwZHyRWA9P
My8xfprcyZ+9b+mLUWhtExYA22CMFJs8krA2ADGCs4a12/PT4m5u6Ijbrb54jfDgcIt0Y+jObWIu
wkuAc4HsSxKce84i9Hb/o8Os9oCxapsMWfIgP5VRFrUefJyaP/9Y/NYju8YsSk5MBo3wC3ofJja2
0YRgjC+jsK0gMUPhVvZ1Hx4QhtHjJ0Msk3wv7oqrJQlUv+Zw29w6nCDMGuzfDhSxQXk0PFY7Zp1K
mVe6OvthIOYD3I7jWQWcObw41q7zDeQlBy2Dd7ZN03D3Brd7c7qpCOBsb4t73a3O449TsPmz23Rt
IUhvE0Jzk4UjmhTyZwEbBVp1VzBjMIhz5uFGO/w/BgiUgn3CIOGdEwiAQ+T/Qf1z+uScLpa72DWe
9ObVCfuTw6FGMFph7NwTZyrQpe05mHTC0KDyegY7uCsDaRyS/e7mDlo40RnnoemfH2qMvxUB1gla
hr96QrB9kuPXma81HkANrR3r6OEcMV8cSpPXfVr9HN8DJBxn78kbAzNsiDY4SIMt/9IH6WaGvW2W
CQEwyrgFhzGz6x8dHqPgN9zo5FFYwuMXbb7AgHGk/DQSd9nVKdp8bEj8Ml+2iUBUd+ZhZHyE5plQ
mxNmCxcFvIr3/W/1hTHjV2EsObGfw1hza6Ve4Ic64qTiaZawwpFY4lz3vuOnoE/mLJwhFUl/TnKD
G2scsiO5IDJH2DTwZLhPFkedZm9u7uomYXGz+VtzRAsBGQ5EUDkVJHJJeKY2+KbH+Bgf24N1jTaK
N0ZQppPhsPBYO4ccE071tNPIGXWfiofFS8I+ivH3JkfHYotYfxI1YbnrjoU/7tuw4r+6ixHysmO/
16PNIsLzdz9uYRsjHD/Pn2f7xuAQKoPucbWr6+54uu+et2NAetjON9S+XcSQQ8muOQK6W2M/208j
mxvxvhdTZdkafwDkEm5TYmQ5p64Wwsm58uuRbbRZNQQo3dSBcYdzgXPFdNu9gDWUXHOn/6C7C7uS
0oiM0T75FZNHYokk3XakrASWEy4q93fInDiLX3CLkwuUj6hmO5Rm9tvkYib4zOajxbezv3k3UCRu
XrMtf1rdzTfY0ncg2H3akng1lJM9IxAC3a/d9eVxUpxPmaY+e+GNdBwjKqdzHa27SrntdLa7XZPK
om7Gnp3wpLHkdAFXwUCCqPP1ex4dMxDbqzd+Em5XNprizZ6yywj1UT4IxpCDOViwl4rH5iDOyvwT
vpIZzPg/rb/5kZZb4SFuPjbRAs+gENlr/bV10xzFz6fbsgkzEVfvdJzY3psRoT8rcZwSJ6yBhRLv
znDpoGBNTvy9JdTaL/vEfwSu6QwRzTn4bmia3MJDlO7azYCEW2hLcM2eRUeEEBAD403Xm4tIE4S3
uXiKBwGtCv50V3iQaTqbYzgzcUPE0YotocGKoWMRcMvI5ODUNcphC0ro6cOkbpYLO3aIn4qr5GZy
Z2zSlnIoMTO09OHPvr9bweO8kXS6ICUo80bLi9Q0jvGzdK3uEIkiDbH5e4/wSt7ruS0fR391N0fW
xDRurqXkVzfC9USWGfmVKLtHIGlPVu12faJeej39yK8MXwk54z1zZ+KSpNdUSbzNe4ACb1fdj/tm
LwXKbv1Rk99M8HlWTybLufhZpOMY9gcCaNwYQuNoxCUmiPPbcLku8DX0m3ZvPK478ntuF3Foevmu
Zolkh/LQEWIev3A4Yvpd8SrH4K2eV5F0kW/kL/2uPHAK4dDKnGWxP5DkhAfb08Musm7NxJ2exsU+
R9SO9+e9dV1E2HesOOlzMm/KtXwFPDoi9Pa2AP8UWOHLK/i3CjcPdcl//sf2nae6WdosSfuXqsFf
Px2zpxbitB/95adefYnawj9vvOGFXv3A2ZX1y+3w3C53z91Q/HkD4DvbJ/9vf/mP55erPCzN8//8
b0/1UEG7efdMJ0b1GohEEeW9as3ylD4XxXP3ty/9WZPR9N9kC4gSjRPA82AQJZPzZ01G5TdUagDr
KVAa0a7Bsv0v9JJC4QUwgIgcq0YlB97IfxVlNj4p0FEUZmAPpKbDt/+dqswFvA2OF1BLCMzCHi/T
yyFd1GaqZWjl2JLRMShUAWY/8K1JPFG2oM7+wQZ9ncsy/7yVAdEF5DI8kXSR06rUCbStbMawmC+p
C1NxY6OPZ/x77BDcBWYug6aWjcOGUtcFl9K5Pi9jdi7YeKaC39Z2qlcJifkBidLfnwU0GheH40KT
eQsXqMBB5BnioqVHdJnXsIRc3en6LvsAeyhtBAV/+R/blG3c8yBIodmCuEG5eBh4SDYQe0XIZyzf
z3Rc4PjPpGXpQEHaGcDqauyaMgElUxw0ZIAGeDBpGXJrsbXFM0JD9Y3ciEdjTe9/WuW/yPC/zu9v
A6OhBAVaUZVg0UFn9LWD1Kf0aFA3JD1d0o1x7sv7mo4M2zJTXP1CXUB30Kv9/j1fFsjr2bBUqEyh
WVXAhcraxQIa04q+plMM3391Mjd13RoQmUyn0kzzlmaWjTvpqLOhbEm3uTWSKZT0qyrVObQUqLzQ
vD/biZaY3vvj2oqnF28JXg1IpqDTQneCSXk9GeBDFquH1dEpKmFZ3NpCnKyVZBzSE/yq9iCNWwgj
LdLdWsz3+kwbwZpZ9WfzBG5bBH99QKaiDaDWScBgGMmzkCUJnrICWSNUHXXydVg1YQ9Tw3o3yuNc
uQIIAfskZKoXd4JM8K1kcvnBdP99iW9sIZDS8JJB+l6KeE660U/dLOLqGuvsKEpGq0OiTu77k7fZ
l4t3StkZIRXoQOgcucT5rrmy6Fqm4IRp4urR7E1rd1LqblMrZweBTeMDI/Srd8XCNNm+/NnUYF55
9ir0C40xa+yolAb26TwKkIMturss07/JV7ftEbj4RBpiMPsYC+X1rdpiycXmLKWOodO2AEB8ZN/C
jfv+BL7Qp13MIIQgm9YvqGyYdy5MkTQ0fXoSmcFVtaqrbBLna0g6Wi+nOzLoG4Nqp5Qp/jBAXF0U
pkEvhSTT/jCl9nQcYy+F6CNq8vs+bRs7XfryJi0tKk2QjYdwaHwFS5uBPhEGOrRjvBwT+Uetgvmy
OCmjPSZnvFHkFaGAiIsP7N/fzd9G3cKxpIDbEnm21zMojrDGgdEngiiUnIYGs3NkpOtdw6KBd1BM
3QUvRZdp9+/q5PLqdPDnYM9F0HSqcnEqyq2id8nZILZZlDS0zlBqCMOp/mDt/8KIcuxqsD+Bpgd4
sf3+52LpbBRIuEJfNMJ2yHkFJ9i6YW2q0YIWdVpSlBL18wc3/dWcbh0CIt0ItCRIFzdttF4cOR6R
W0wRN4bqPD8IlpnfF/QHhi1grM+DsqA+gLBq9P5K3d7WxULlXMbFgISK7aBtI/vpcXP2yDotGbHc
sCA1UAHI7Qwa1N+/yy82uMWxSLMlhwRO1MUGN3u1sBSDFuSCZgwAkzIZ1LNIUhns1wfL88U5+vmJ
8N/Qvdm4lGi82GDgr59IXlIckJ4qf95KX9Eod9NhdnUExQLo0So6hrv7xOg7XzCb7GZpq4e0pGwG
TxFJfzqxguasDNEsQ9VQm9Xp35zuPwdn0FANcRqUoBcv2orVs6lIDG4dNPAVyKsf44629Pen+wXc
/vc5+Os2F28VAntTB8Cp2lVqUQ1bBlQNxgbZmnVZ/8jFmCKQFncHsR6Xh3OxgfMGZE+zIR1uEUPX
aMqJn2ZQ/HaW0UXSWtLgC0v5hSPD9AxzSm5hCEDKALlQT5lyyhOnsvSkwXr+4Dm2d/X6OVT8YHmz
1Wx9fWNw/Xl1YpiXAm0Xonl4KUwrO39Hhc/6xMYl9M6M4Y8+rjL8HaRlNk7ek+ZMQN9Ee1jws5ou
Lb7AaJ5IaAOgjM1pbyAiC/6VcKym4ahAEEa0l1qTzs5g9fCI5dmEAoKkjhmVbthUyEYD7rO1IRkT
B42ZjyjgXo6biwdEixZKM06Kl/6H1w94XuNyMrpFo01QAuyS1dMXHqvw5iy1dngddKgrJgKbFpRL
smhOdxk0BZlV6UDjBafsNPUDS/SLGd/IJuGqxcjjPV2cjx3EN1auLgY+Tz1/KjTlB32WFALPK8hX
tVg+uJ200ahdTMCGP7NU0YQil1P59QTQa652FZuZLA4gkFECaq0PzkD3nDMMZRvkOJT22kH80Jrn
HHYtyN8U66P+KXnzBl8Pgy2B0cd/xfpCgPZ6GIuZt1tEYYKiL+FyEfPkoR/o38fdHg6onpLLklbt
KBdQjwtrT97VghcFGQ/oUmYIsmCfl741con5aMp8Ryt4bxeCaj2MOcjcXlOfkdc7vL87Lo0qYagI
Q7HMFtGxK9bFJpe2RpQ17gUguAu5/Up4KhKJXNjHUnG/vBMEdQS2okbYc+HN9NBOtOOZcowgVD/K
skTOXavAM6Si8MF62Ob51Xug8WcLFQE/ygATX7z6n46jpVEXSWvRCsjOkhZ+jWZa9/26nMhUZXQV
vD+Bf1vrErLxusny2zxpmH5fv3RpTYeztTX/9d0K8iAdU8cqyCg3nllQFH7/Zn9/Mlqi6HZUiesl
VAovNpbVnGeT9tDEifUVRn5zrFsPAZWzLRYaPfHQBu2lFAHS9+962bIny6QlSEwQD9Msh997sUjo
QwCnLCAVg1SWa4oDFbf5WI80FbXW/pRNOyDnwSlFyxq4/fv3/tuqYTuBhwH7urVhwVr3enqLRYM4
eUJwSElHGoLjhuxWRyeMocMn8f6t/ja53Iq2MU1TuSWpkwuyxlPc9Geoh/AvkgqKGnrc7XRuDK9q
6HeC2mW2p+bc++/fVNq8lleLVYZkGOkOIn6cG9W6sF2j3JZoecOWkRGUBeehoMdBqpLdeZooyeYy
GnKWY5yU5rpJevUAFx+qz9B5RfQPPX4wlr/Z0W0sMkSVMB9vVIcXa9nMxvM68w433Vb4N40OFQnr
PIg2DWHUiWKjCRr6zK4b3YdSJ3XEarZp9vpAc/Hv5xnd8BbmSJUUg2WuXwxDnFRV7KB7cQS86xtM
SXPU5aam+5lGCcVKvuf0CAVpO2W0Zs3StR7DTIZI0eKSOdCe5lIJXibmn0nImz9fx5+I53/lMi9+
/F9vpjZfpUOvm+fqvm+fn/vjt+b/gSQohK4/rZG/tW+GdZX8Y7/9z/3/vvs5D/ryvX9i09FhhWuZ
P4hkQve8Bd7/xKZLym8mR+GW5uTYe4VNl3+DLI3WT8I/RSYQ40v/hU2XfyM1CtM+zMookPC9/zwL
+ifMzqDZ5XINJWkJCcMo7hMAn/m6s+BOIm/z02T8c1n83CC6XeSvvfvXxZnDnz3KcenK6ixP4n7S
YZ4buk9IHJKX+ojUdbvMry5/YeWhHFkMQl9xbxmpfRbsGJqf9we+GexfXZlZ/3ngpticZPxzcX9O
SMnIELezw09rHSzzUdYEJxuf37/RW49wYUsrBfaqeOVGSP5J7cGg2er9C7819RfnAShkmBlJLOyR
A6QDCewc3BlQrHzAE/3GuC9p0jP8ZNhOtgki3Gsejebb+8N+yUL9YubNiyNU2NhhxKaR9pK6+qqS
7CwAIGMp+JOByjiUPEM+29pMOm5OQkE+3xjt2TF7i+7a5jBb2nUiAf4qzD3cnUekwWxZ3OlwaEI0
14Tvj/H1OfivVW1u//6T21RvMpRGLYr7WTtBIgcm4ZS6a/7DUsudpI1/2lSs4V/N1j/vnbdm+OK8
k4pR6uOaGZaqr+hMwuLvvT/8N1aGuf37T8NP6I2lA5Mdb4iflpyOLhpKzA+Opjf2zVbqeXXtuZ57
XWTQ5QB7qOIZK+xY0pORXiNUE8YfsRsb2z781Sq52PlJX8tGXaziXlOeacvaw4TrwMjrwc1HABmX
QSGYO6U2XKkudrWo+Yk0PJZ55S3osSYQcCDN5yYCiHGomIaq8QVjvT7rqdsiKgjlmF8moLjU6niK
JyTwUCSkyzecRaRAYS0bG8GXzcJeVYAhieUoI3mP9tO8fG6G3k9nbR83sOokNupbcIWkV4tYXQ+E
VuZ59WsZIPAwX8FZwkg0W9F2dU3HKPGWlFCZz9sAw+Nmsh51IohixPzg7CGZTyXney2LyEstntoC
YzC+z+uJlsKTs8Jlaqp3kM/ZvdLe/mfr5MIGQserpeZ6oo5ewbT5VT0dpFr4wDr9El7CscPZ9Wqh
oKXblkPBHoLOCVVDgGn05NuE587ancJ5iZa+8xLwZ/RhDnLqN5XmwUDrTlm6b1Bi05TFNgv6JdqE
XsNhl1vVbuEsc4UEjPEwfrBXtpjrV+vswopWpECHBpaA/Qi51CT/ngu0ui9fpWxx6vb3dTXtXP2o
fLfp4f3qZpcVNbblvEpCLyIdE39e0HvqzBu9o3YtwoQIT+1SPEsng62lXfd6X+JRSm6iG3slAxCc
JLS9Jk4xiJ+h2gTrWKdIsFVeK2n7Rj/bptLaeQEeLS4d8hHOmKGnJdMScdpZytk21C8aaysdhIPU
yY7W/JC4SDtODgQoNtxAdp4DvC3rQJ4hSddN2CPvJ+lTXR9jCLr0+MHMn2sJqdJ++iCqesMAvqhT
/2SnYsEcpgEi+L08wJMuko//SC39InP3Lwv+0rvz06VrqVjnkjLzfkw0J00LZ4C+Upy9tOU5JW8W
BEdqOfcrR5S+mvDFrjnCq+SnBqApKL7q6+fZIIsraRwv0uGU3VZ6Ares7kEzl36wR956/osDQK9R
8zR0a9kDBAgTldNMeHp/Z79xgBkXJ4CVnYa4qWSOlvRAUsoTVMhov5fnUCr/PR2Jv2b44iBoJsQJ
rYlDphc4sT+N0zdFeH5/9G/Ny4Xtz5tyzLuFdYFMzxkKRO2DA/etWbmwd03RVKdG4ro6ZiQeBlvq
wHnRxdGnodrevz/4bYp/YVCMC7unkwUdIWbFI45vav3qdH7ST9fvX/qtebmwVbU+6WudLOI+bd1K
CXvN/eC6b9gl/SIhdbbOyAxBWr5vqOSVpzao4h58f+GSSoQEy4wQCYYE0Jbbx+xENzSZh1p9mOjY
NqDgy4TOlYDgChm9WG0ejmPmW522Q3TB1eTWh8DTH9dzIJSTc85B2LZ6lA03CLfejsaVjEByV36D
wtwTlqgHJ9o3UZZ4FiRsyWfEej7w6d6YvL/pJIzGXC6xgVPUIkYLtN8S/sMrb8vtJ1ujN0vXZlm5
BSl3J4hW6uID+/DGetUv7EOTxkWp0p2+L7sNlpdD1QzBtH4Ld4RtFOJHb//XC/Yyx3DuoQyU4xxT
mQaCHLXqBxvhrdFvL+KnaRnK7MSOwwHIqfCvyWE9fV6XH5DKwuUrfTBDb73UC0uBmGqPjkO87ovk
aYBb9/yRatlbF740FZDTTzC3ErWl3giF3Ud18zesg35hHaY5JYkay+sesmVflyZ3qdJrIfnPYrbL
FCHIjbZTUHvalzBR9qOv1B/hm94Yt3ZhIVDKgtY/t9Z9Hd93MJbB+WojM/3Ba3xjqVxWTamKJ2q7
tDj7kC0Z+cMsQsqL0DZntjx9f9/IvfUEF7sUPc9yMObtHm3Yq48GRKMZjLvvX/yN5aJd7NSsLlrq
vezUunLP7NGPYvy3rrs9zE97KF3HsjdLrgvnyCYe4vxnw91u99Nlm94UIF/S1v0khunixav7n133
YjvO1v/h7EyXG8e1Lf1EjOA8/CUpaqAmy7P/MDKdNmcABAhOT3+X8nafdvJYVrQiqiqqoqpgGAQ2
NoC118fTgVfobgtJbQ8LQvvKznfp482Wo6IzZslzw2l66NQ7DWcwY39bn2crspJj3nc9xgLMAqUL
M3q6rd3ZZq17Am7H50/n4VwzrSzrtm83l8KkAMSnLTv3N1s6J3pNWnBhppnn8/6XKaF7OIc0DZot
8x08cbtpedMwzJFtZYMkkQu0W6d3gwHn04/b2p2tuLYEIgDqFkR+59dQ7jLYjN3W8GzJqUPfmBVF
DHVhLZmGWXnjQMzWHFQBUwJrITjZ2fCJv2+vHWAvxE5ztuayvB+JA4hKXLA7u2zvJJ5Phx4lJhzy
QXJNWnZpeswWYNpmSV5Q/JQMbPNR2dAhvS10mrP1xzrRdBPsgOMpW7RACA237YVzwSI8v0r8YWBC
VytqBYW3uGl+GLOdEC7RhYRn+BSPODSgljy9LYucvywak9YocPZETK43BM4eNx4a/kuA1daanBpv
iGvUSZPVqFxZJxcuTuZKAzeDEThkHygz9H71/NOU1fLsqG8kAlCCBzNtorw93jbksyVZalxLOjji
4ZyMqyT5oJHfPzd8buCbs5oxW5N10zMH0qYpVhkc+FUA2kZsA1b0c+sX1owxW5llnXiVmiLXG+Au
qVVmkL3d1vBsMRZ4l2bEwdB3qAp1Vom8scOzpdgC8E2SwUVyCuXGpB/yWzs82wtHA0p5JDKIfexo
wFhSXvFiuTDCc+ouN2RdOBm+H8niSsJCerz24H9hZszpmIDHCMM7Rw/PBGIeB1upH0l6LZrOtO//
uTyZ62Mg2OhTKGuhUSjexJgdQdkJMhmNMBGHXfDCsx6p1vhNeUYpwK7cOUurT5W2HM2zl3QATdYq
h/bh5+k0Ezf8v97M9tJc5lQxwOKIwaODA2Dpmww2k9pGgqblYWW0RR5I5zR07m0xf/663tEcP6Gu
xjipsmPD6IFfCfqXPttsQQ8diGWswm/iyGUBL0yaHLKivdLrS43P1jOMmgtI+jDbWlRCNFUZuep9
ruhXvoJ+XmXfBKO5artybIMLrg+xznGX0sFsq0kjAvVWRt9QaRAq8AlPYZeqjzKGIMavrSJkRh72
JirFmeNDyhFRLd9TAmcEGP2XDkxyxu5K9y4ttVlsmGwNlNoeSzhT4bFSrAcULf88/S61PAsOw+Q0
FZIVRB34EtA1ca5Eswufa666NyeaCNABsWtoG1C2YNx6ZkaNV8bj71L95nP9XdpfEmbg60Zin2Na
D15eXgAmgTqHAU7dMHxz9Gk5FManVzyDwLQout/EeTBhCARPS4vYIWn+VL0Zd2Y0smdzqhdClCFY
SUum22ExWdBNGWsmnizl9PMYn1fyd52dHX65WghP9PUYMzX1y/xOoBCg1toAupPbvuK8xgrPPbIR
hjrG1KR+UX2O7W0xXjt/3i/jXFkWy+DVOMYq3vZwMLnxaD2v1Jo0WoJ3g1u7Hu8kCkA4o81vS/X/
qnq+dDmv2KANBUZ7pDEwZqS78hUvrJS/Aqov7cK9feJcaghAMBdO3T5wqxsv0uaKr6aq4bLc0DG2
8egJw7nnn+fdpR7P1rbXmaA1VtYYTyLUjylf3NTsHKqu4M13hM/rGPcADO1vbnZ2BvbgJg7cSDLE
3cOUd78BtHj/ub8XQpE6W37MgmCNt3ho7fiqUF4HF84fRnXbwWHuPClBF7SyfhhjpYKC1ue3JZnq
bN11YEG1lKBZWJDjAre5sbfnmfJlDg9Jm+LzoVlja53AePt5gC/MM9X4t9VeVXLGTUwIkh1R8PVW
KeTaI511nqvfxE5V/7dtbhv/Z9UlArCa7tXD1my1Z+/2yJ7WKAHwU5jUqwWgOBx2ARSGci1MDdwP
kZCghfq1TO4VhUWUxp57h4kbjHjg0B9K/mw3OEy3cNUtRujmUeI+wX+xGOBr/95zZW1p48pNQN48
tf3Ght2Et04KF742EraCGmwQuRmMDbyJ7EXdwk4ARtk1iiK9TIM/+SNXX24b3NnW31pOzd2uH2MT
XEI7SHj4c7szleN/8s559Z3j5XkzpuoQp9DV2M59mqUApMDLsn9JlDs1/4OaZKW+b/pnq3tLkf78
/HO/nyzgLvz7QbNBRZlDg5O2qywIWZnjFSH5pXZn4QPFDioBMBk3Dr+AVx1v203cedGG4w1lmljn
Zj8tupHdlfTo+5QAtWD/jgJ2PG2szl81KZ5tJHPVdLLt96S/7XEfh5l/2zfqKbVdA92myZMB7JR5
5Sr4HDP/ezmiRPffdm2TEVvn04CnbYAjVTigQjxhFieLvHb1tWT80qecxRMwTw1k4LgE1LolvHsS
Fv489b7fCCAG/bfzjaOKjpvnb1kvUQwINqYXgOh148SeLVSAi2Rtl+g1hYCDrnu2/rnXf28svhvz
2TaeVAyaslYiuUu2Wmrc6eMm7c0wGR/U7DGDGGtCzSwwNREQ58dc04Ai22seXFmBHC5Es7IyvrLM
cUPwcGmkYLQxODxQ505TYNyo4JQC/xHyIRlq8x5ULQtBAwt6PACBgxhW5TWGEFje38+duabR7LRz
FSJO9bWwUYILD1Bmhi7enPvmT5FoINrB6yo18DxcB5nqLmqr8achC8th3cF12JIOEOeVL/i+Y2CB
ViR0TZRy2dWqxMbObdQUwSVFTaFSM0MD0i2mk61NtoNlBpQiYJfVwtMeB/OPocPCtnxxmHJval1k
6fWBlr/V9smR+kIM8K1MLd9W7MggfEHgIjSa7yzfZrCgB+4haukxy54reIuZzU7rUE4zQB9mrQl4
Ad10B+KEL1qUcMEolwPH6rqPBqtDPvyqKhl06mtF9ECosLPhMIDTeaAAi4IC8wAwPj+tHyfr6FA9
SAArAcnVJ24SgqQ6qY/J6AbAPS9KmNbb7pNrbEsKC6DRC73RWzj9UkncAJW6R7eAKZ8NuzBd82n9
qdqAtxRvRlsehSEDoxG3xdy/8sEv6cRkJiltrPMrC1gURdDRK8e7v4nvN1N+LuPAo7JbOT1ybcYe
qLt1/9AtT303B3Y2YtoqLdcJvbK8LsxKZ7a6civNoCjESTKpNp0EGy9b2rDq+Xnt/n1o+eYXmWs7
Ok2RFOo83HEqGkqbfjlIM8bPytiy6qGia0+uE+OurWA44LyL9J6yflOJe6UEaRPupxkcp23g0IAP
8cwdDk0rt2ruVSlXmYarB1QPuwzMKvfEU/qUwTG1glGtQFGEDgsvKKoVuC8xGIoXmx7yOuCKCSre
vT40dfA4n3LnjqTLFl5F7Jru8ELknss8WtMZklFRMSFUgGJhrtzdXRnI72OHPcvhYYSR817BONaw
ahqPvHv4ud0LX38uh54yFF8254sVV2wLvhmKlTJc0ep+f0XvzmXMkIc31lhjq+xK2GiUf5q0DcAV
QhVrEXWI2KPdbHo3v7K3XUgo5tC0xCjp2CfjEJfJ0RIPvNyZtvDb7sovc6n58/h9WemulrOpo9iD
EvjQcyVfsPFNeHlg99eqSC9kFnNps5CdWspzxqKSGLBHGH2sE5jvFxu7vPI7XJic7iyt0EmrwOgH
GzSOaoaEvfDi5zl0qd1ZWqFVObwDGNot4RsI88X2ShS81O4soegNXVooJsbVXLke1CC1rhwCL33L
WcQjjHGN8HRExZwMAfyGfBrgHvMocY92Je5dmPtzqS1XZGe65+fWvnmqmjdT2fMS3nuqwDtP6qvw
HWDkWmJxYZjmOlZql1IhBa6ohpYEunSXEJrdFnXmOlYUXlNiZmKM3TFI87i49tp4Ya7Pq/rBKTXG
7PwqmINFpvXjmlJYmkq4varVRlWulUEb5xn4ze4zF6LaIH92lY7o5hhboqBOxdh6wMVM6hGU1GCs
4LTq/W7HI2Dj2FxXhjn4qjhYHYzNmwl2EQQmoVHCNV+dmrAHBZbnHuCS0wNrHonZLqcceA3yUdY7
BT6bSg4mGAwabTf6eWFduOV1nfMn/xJ1Bnsghsuxskj7Uo3Cb4YuKCTO2IBMkex3UaNCEP55FI8M
DbtjyaGy7xwA1xgPGmx1BZgz6gR7yLKJJ9yrKZ4XdkXUAngmsjutfKrhb+xci8AXthJnFl6GQXG5
1+LB0YSLMZzBl0Zx0yUszAP+HQY30wpAi/EZU/5bgphXcHllnV5YO3P1YdKiLi4D/TZ23HdCj0r/
+vOXAx/m+6kHsMs/nw5+DZmcPBxwYVME5Sr1U34q+7daO/AzHHtMgUmGXyB7u7N8LmEbDr919qSl
b0YD/0u9CBpcdgA+tjT1HPj5z37E3Cxeqr4JUDUAmdqr1sORtFqIZlnAx99UCr93ANdorUXnwJs1
1fwhRWHJMH4kyrbicVZs1fqksZ1Vx4zs1GlXWXE7frR8xcxIU17t8j6fjoqAyVbVPghgHX1VGXeu
lp4AU8dM59pzaZY43224/Tr2h7QsQst9a/mWg+7QPZOqgV9x5i0mBsbE9Om0J7PlYIPv4IXjZwBN
qyYU7yDZGU5omJ6fGWKXtcAAtA/O+JCDgN0/NP1pAhpPpkeV3E9k2yRrVdkDR5bWW9Ycxua+MGMb
voC5GwJVD7QjiIkFIKYHoNtwe/xYmjEz/ggTLq/aJh+TZV50oSv+VC1cs03n4DbieUTRU2Y/n5Fn
QrlD10355+cvf+m7z1ZBlxp9Q1UkaigsKdp9rty4BmabrFnbXk1hWxD3OopRdtO1UPz3TfmbGDnX
hDYoBsmAT0fDKuwOAZlWJGgLyV1aw4jbeqzguFq+FM+vSWRNW8V5RWFvUk7+5K4999nOP6yhPjFe
3VnKyurKVebcawUsN3E6pSkK7G4TRrlzcWmitj3LNagwEgYbfSdW0ytL9Xw/9s3vP9eWNlNuFAUq
Y+KpgklnHmbNshsejWHTqbApuJbdXZgWc41p3higXYoW+TscvOGsq92WI1mzc4FrE2I67KwUKLcF
DM268OdpfOHe2Z1rSsvKJv8rsOlQncoLsvCcX1kX6dhSiFKGUjsN6bvhvDfjBrY8MPUAzZJuagLb
aL5yBtTLwmjTMfA42QGXPP3m4x5XGpWLQvUGCHMzNMleEXsDXBFt0eqZrybVItc/da9YkfoDfj5r
Scie8cSvACUalCBxpyjN4bjHHgU/VMmilTsnPVjG3rIimAjetiVYs0zfs5VRq2HrEDfNqdS28Ay8
seHz1PiymRfdoJVmihmswa7+XV5zMrw0s2YBx7BsA1xJ9FdV4EJrvyS4ufp5DlxqeRZyRrdiilQS
PJa8w3ZnPzj8iuj1Qqbwt0Dty0gQOaRqL0YoPlwQG3FSzuAdD7Tuz93+67P13Yqe5fcZyQw1s+C5
XipAS2ZObAL2ElSqjlupNkqND9hMBQkZBGzbgU6A21nfqrWfN8W+BeoCRN03WHN9eIp6W+yei2Yn
SNdrFDmMcW23f4znzDD//PyrXvhCc9ls2ielaWn9BOW67yShfi2Vu9TuLKqkrp4zg6NdiXQ2C7OP
27o7y+NyBc9VRQl9jG4/g7d6oygZdlz/rixq1DZQ4ehubfuDG8mrbx/nGfPNTJq743VqIVkm0WGY
YoL/Nvme/ejW4OqRbemcWWafZMTBog2LRgnM7A4XmUFhonJ0OBH3PSsslPWCU2LpB1qgCqV6YWN3
36OMsq2SELtMUqOiTwMfU/PVFigTiN66l0nfw1Q0bZZVtZLacupwWm8PvXgxUnV924eYxYxCr1QD
6GwkKW8Gg8PJlfPKpWkzCxhiHIopnzBcSnlIu6V6DXp24bg4F+nCcKbQWs3AO7556C3ghUuK+5EM
9v8mGKltduNqmsWNtDdGiWI8hCWdhJ0D2o7zcNN4z1W7VEyWypzzehpWUoTOja9cc9WuQpN0oi7a
1dStfOmv1TtcGO+5aHcwgHMGkRbqdv5go7aXULyRPkoAqMT9bQMyiwQG1ZmtphJ3g229kwJXsPJK
OndhbzFmscBqRtg66+i7bbw2ZPJ1Y8uBzrit2+eJ/2XjMixigpWNxidrIcdIqFfavdTp2XrUmZm2
TY4c1Cpebe+zwnMKd7LFbZ2erco8odbQ65gkDaqxk8C81ukLqx0m2f8MBmyzi8KhUD20kTmsCFve
1t3ZKhy8sVJhc4QjefIr1bZmettbzVytO4HY7jW6RMyrcBG3kM1t/Z1rdd0JbtGtWiLoaaEufKu6
Iia9MLxzke7ooLDTcArcOC+TY/d40+CeTc+/TuBcWlydbDTabTlwILc1ep7VX1ZF75neVJn/21Nc
+/zc6N9772/23r8XK19aTQTBGUAbhri3AFEoXShMavt3r8mAmmJT1SIgSdzaWlRUYH7ChCYHQyQh
INO4RwYzJF/YAJjihFHcKRCrEbJryFPNXiozXfUkDXNrCvO0f4dYbtHAJMIBhp0nElAIMQWVoW8E
LA+s/NHNjwUqTvja6vaGjiuUA9W7pYT/psOfq65Z1waup4tXKEQCok7GuswsyF/tCrQalMYEgwqu
X8rWSVmDay02WQZ3iWFkO9Hue51s3HbZJqdhwIVKnKWgD4HdKKTwtUGH1NVKQ1xcAqGeH6eexrmy
GG1Q2LCj+GLsfbOe1h7t155HlmaqLeFKG5Hee/By2/JZltoralS3HQfOhlVfPzNNp9xJeoqnIrDh
qA/b05+/9HmafPOh5+qpRsUsHxycBvJ2K/QX2ynhPHGjKGEun/JSmTNiYHUy64/U78f64bZOz4Kf
YKVatNWE6oox6lxtYcoXjkn1c+MXlv5cmSRq3o+WnmKbQR1jEebmlYeP70caxl7/fkFej5x1gInH
WbdEJu7XdXTOon7u9F+t7X9/R2fuYMnzircwUMI+MwBfaGhhSzxE2ieewfOTgBwn4UaspWFd66F0
PxX7hUH3WgowLLvuzjSv+Zx8P3qw7f73tyzcVGsLG4FedV8U+lTflrPAa/LfdnM117wUaodYZ0/C
PRjytq+tzzZ/TYqhLnqETyNKH8ffP3+N7wcBVr7/dpbC6NDIvByPQlG6G6/Mn/Nv+t9fGIiCfxs1
BYMJYZeNsTN5oYk77amFQkaxof27EvXP3+i7nzDb/K02MZq+QWmGkdgRgQ2Sag1hhWw/Fw/V+HLT
2Myl+TlkpeZQYMABON3d+EYxF+SXWmKb5VkDCqOHxwZ/prelynM3cUWoMDfHPXxcmO2iNk4MxRU/
j8P34QCAkn8/ZyN7PqioQI5bvpaDiSckyPKLayUKF2bgXDkPfZ8+aBL9JgKinHsVVWi3dfv8A78k
BrozjVk6IDoWzlujTHduBdKuXv3/wRn+ryz0v5gCddKInuSYHc10EOOeXdP0nIPsN1N7Lp9XRgob
ZNiDx4kLZBBUangUCkpU0dRJGSgq+Jl6vuDX6r8vqFvhUvvvKKWSTnYn8CpsZMuJeWFL3wbctFnq
sOwrsTRrkMpMe8F4g0tZvMrIY5ncFtD+Fnp9+UCGTfsebJIxLk94srkSGf5Wdn4zfnPVPS8gMvMY
gg9x0zgDOLekvnStA8GNelLlYTOCymZaC4bcaazpQlUV3FSvmQnVCQHq3nVRc/KKFoKeLEv3qVYP
E92UKeqVu6fClesUVSkJFISJ1v3uu1+luC/FSp3WsumiwXED7v1RnGvWkjPiyn+mmXp+jvgySEVt
jMSw+BQbGu56NiYU45TVix4WaKokMVQ4ZrkeywOqF2oB9I12l+unnxfQhSA7rwcoMgslzwVOm3W2
k2nuJ9Na6M+VF/fuje+q86qA0XLtFvMAkpCn6VRGP/f7QkSZ1wRwXoiqMtwhrkp8S2fRjdfWPAyV
zxvjf08vZy4YNntobipKkN1and/KQKe/7X6bqi+ueO+hLqyNVdodSuYFxPnVZQACFRtoSOAJygNZ
On7XrbJ067IBXmXPvfPs2ptee8GMBfxEWboaDYWCWkbYrXnqURNbx1gb+F/kkSRQ1FtgbQBPQ+VS
gcCP2iv4u64EzNDabOPhz8o+DWayYR6LNf7ueKD/MXBNDc1PBnitmB/UEmvdeVC4u6cwEU/NPa7Y
FwC0AD7LlnoOFwiahx0dT9OghyXbtMmx1wiuHu0wIUmoKknAlVXi4GhlM9R/u740yI56TZj2YoEn
5wCl8iEvTjUuJuqJBQPcy7q0P2VMjSzlibAP5gBuff4nb9l7TlC51UJP7mGhnFR6nPR5NBjHadpC
2ByQJoRdq+8oO0o3nQmgQW8Ebfc5Kls9ywOqrcwC9Gqzxmj2PqXgFCcfav+rH8AddaD51IpPhiGy
OxmkEsxgFaDeldoXC97QVamlKKjig88AEuhGdT1MYjmqsDRUPvp6OI6Iug35bNRN2YqV4b71Z+Vt
DipvFll4Syv055rFXv+Rq2uRP+m0CNSa4aIxC0dlP7jdUhTWk0hOJTT8nNcnq0bxLxawh6fstI/g
hxD2pR1a8rOnoH+CzmgVYFJbR68AJ9rYNxVoJwhLfj9GWupFVQqolMMDA9FISWBF77Xo93tZ7Eym
LcEaCBiqH7SBhW4+haZzj1sz3Bj5YgCoeGwDmVeBh3c6XY850IRd+eE0+d6cYJ+Fas7e2ANN4bvC
CqDFhOH+rwoYlBSEWW4vp0zzHVkvsJFCDSLUsPEW5qIw7y39KLyHdHjoim1XHTvgFfGP7fnvLeVs
Jxk0DZwlH1m5x18J/to9eCBmTk2El1PuLYIyCwvcm9d9i7vzpdC5r+Oc3XX7DjqUDO939r7mcaO/
tCNok3jWHcinq7+K8t0Qb6677JLXMXnV5GeFf+doyxLWd7kDtm+l7KpiUVS7ZHpL9FVhQSdcB2l3
HKoDq/Z6tUY6HSgYUM1LULsMNWaY9Lu63vF80asnL4eTNipZGmWfQEtRZGyhjgfc40Sp0qwaUP5E
/dIVBPsLKqWQXfC3ulgTyXdJBUZ3CaqkTqK2gbgCRS+Z4q1cMqxq8wBBcNAqe6vb9cANtEDh1iip
rn+51gMZaeiIKhy5fBhgXabjTgIueTvkSYtWO9QpOiw2fAIHonye6Npqh6hLY0n10E4bP7c2nAAC
ikmqlGDWI+ooWuJ754fZJtIRiBzU+hWOL8wSkmwMeV+AFys8XI1AYAK8FKBCYeMujQRMZayprJI7
Lz9a5sFRj7ULXXYIQTrexDSZwTvhl8PvNH3YpqZ+GiqoUAzTV8qnAveqE5ROBG+7OKe75L5s85XH
lRD2EQsYpBIF78NQ4VbyVLM/fCiPIDVsior6iVEsDeOUuLVfldynCkxC8EAyCANKc+BHagvnURl6
/YPnjcB9mAunebV5icpW6M9ZGrbp8FjhMkVSYOS1e/jy+pbZ+9x7lAIaKKw9NzVDLxsCx92XGAGv
/pVbEN40TlCweoU3/kCB04dEMbNhbW0o/Sl/NAFZMES+Gqq1hbpzpwtRbwChVRly48mz7xP9SeZ8
r8N6MkW9owdZh26wCNL6BRNvaYd7FyJeuDr81qDoczxlNwhsAmSqzt6ZAbVrP+FyVahVkBrtmuPE
1JWoQVDZK4UEvhoaX4VIQlagfLpn76YyMsXD2BDfk0k0jGCgTmCPEisqxrWo2phVUZZGrYIrYntJ
hvupQ1kqeJ8yrsRLbx5k82TrKOC/U8gzrlAVtrGQ8OC/GIAyN5Q3AlINZlCTeDi+nS1ja7+ApL40
DhpmjC7vU4o3eT2N7A7W7guXHooeF1VPRX5vYrFkBMjxZJPoAA5IcJq9IrTLt4GyDYK1h5ozBZws
aqrQX2sLpp46TV8Co+Z3xqPhnCYBsWUVViBjjc0zTVDr6ZX4Ses+3VFCF2Zj4lotWzj68JAbb4Rv
NAXXtRkLa/DVLZSXQaUFB1qlfxPsj6WvDYGkj62pdcfSd22CTT5UTkO/KppVW/3W2k2BLtF0A7HU
2u5aZIRxZwGqXDz041LpwIZOnqAg0qgWeiZItCxSHWiv8vcBRXZef2eJMBX3XvPCXaDPD0q3kXq+
btsTLnuwhVZj/z6Zmt/xYqEryrKaMItebfDFcZbKNI5LOmfTIcQWDIYKxVovUFW9I0SDqwJF8gXa
PB39mkbVuKey8BuC6AUisXbUSrqEtT9kFFOUOKBRp0CgWkcUA66rdD/hBrsSq175sOFhCNGOSrH6
NVx8AjZLzycjCw59KQr8CBkDVoPVi3gzUREkon2Q2OTFXV1GY3owjXAotxnKLJ18qRpLbMbQjoGd
A1Z7FaraL1VdDXpsmY+TPGjmk1YdjQqoceeuUSDgQgGzBHJcP3SuG2l4g4IPRoHtsM+e2zTkZIWn
JJg6nPLuUcHex104qbcM/scTx+UtfgZKPzySHtIUWupCiXn7K+0ULEzT7zuAmkFcLCAso+qi85CQ
dSuHyp1bCZ+3dWC6yAum5qDzpMKE3lc13iGQtdRlGcJeOEjbNcLz3mGxRHSiDCBfkOQzTyyV3gp0
p0eqBVtV0i10lMZLdu8BYFV2uwIACBBY4JAnfS+PUEd2BHbKzwSuZ/Hsm2ef6rgr9bimH7CKVLRj
lW1aeZ/U0rea13ZKFqk45oDG9MOO5U9TDkvciYcu6MS4tjbzV1E/F3pU9rCbk5FEfY1bIoKl2N5l
ETnwaqG9igD+yYsVCpWAH84xiZxQ4AwzIQIMz573UDmrqd03Fg2bHCBoGVOv3mus35cpdFowBhqU
fNvAUwzsugi4wzGwBwcnow9ULi8HKk6saQKWJGE+gePbsfd2aFaDXDj4pROPB6CZbIFqgTPuHZJD
hAI3gtrGrn7pNQVJKg/HVgkFFZGmP0D945O0DCZ321m/dW1dAyEpiXEUie53WEOiLeMWQ2DjhJED
DV108JNeEpVFpHyfsL/VyF4m5PSGizsITGIDGXZjZFFfWqE+/lawwdlwA5YcSPlfFMm0CocKJ1tN
GGXSiCCzpoO01AUxzfMC8DK5SoW3a1HoZFh/HC6i0nEXqYKqsISs21H1De4FDeZNweiq0t4GwkK7
apEIBNpOaw0/sfQFb/NIy+1FJ1acN+FQoZhQOXthbEpA8Wx5X9iftnlM7FNZH5GAtkIsOe0XUxl7
KeQlQFHRYgWTmMCWwB5MEvEd1Sj1rtKs0Cwyv7atnUnLUDTIDam+qtnoi6leUkDMeFMtRYNyMEvD
0qCBjvDcmhg1qaOsylx21p/eg9ffiIeHzmHPhrM3hkc2viBnWHVq/wYYBH68EacaMC1DguDWQ7/1
PrKlmlqLAlexk70fOsfXdKTzEpMRaTlrumNeV4HQ70gPyIzFsDDaQEFCJe0BIu0eB4JhqTnPWW1E
kyTbjlj+mA2wd2ruONwqM64dTQtbTi990ZSxboBF7QLhXMR5Eya4i/CAYxOdGzQ1TMJsEzfC1Pcm
ZDfcDUTuBI66bjiyxRIN1BgULkKrjCZngKs0O47y0DASsVLscocEtZutICMPFLhfuGjUgT6jYDCK
tic88rkrg5XbDobfBoZ5UqatR6AfM63XCgGVw15HQ1I06Z8tCv3sxPE9Wq9Fv7aGKmhQQTR4yPBh
RKNb1cKoh1M59UuCxenSDiYs0u+QyQ9ldnS1YTe1MN8wLDVoyR/boQc9jzn9JQzQo10dm1cf2qNY
OQIq/WwvKGqc3JiVig8T6gWc9HC2RZ0bXcLa2E8+uyQPk/ZJ2t5KbUgE+/LY8Db4PSrtObOyZTZG
HnjnxrBIYDvUGcuxdj+KDlY5HlmUzhBmgJifK6a3sm8jOkatcwCryXdR1Ud6CNWl3IPTubD7k66P
yxZ3QFR1fTjxRUOu33FWb5sWgkgOCauLgyMLdTvD49hjiyNiaj+lGQ0aiOORORZpsnBTusgnB+Wq
AMO6zacDb3C/bxHaHCl2jN3DvcW39TtJ89+1mR1HRBpUQZJmmU95APlCXcMXedgSrUNyBztwDVE7
FwNZ1zCWaQ2699zYQp0YDHb83iao2aJQJ7urhJ0E3/Wpjej4knu/YcwH6DGMPMs8w5aGE1DeQsKP
KA5PYENq+97FPc8ErrDWDJGm0rDkxq6Hx4CjGSHW1pJNjwTVkik2Xqu/h43igrmwKk/oQ28NDyr8
u2VVAih5LmxcCm1ZmfiBk+KXw7j1lH7R9U4EVgSEAoHsk0WTSd8uHrQUUE3dC8YR5wkcJPtiCnos
wSEhCzk9OQIpQW0GtW2vvELDhu4pSwIRZI1QWbbw3ufD0TOwu2paGzZW8jTxMqitbA8maaira7Us
j17z6Tamb6KAUxigvKI8eYLWfBjMoMVhYXTF3hwfJuNA+iSeWn2hA1LOrNgDlR2H8ixrl4mHU3Da
hHprBuDMLEnmAD/RbRk1P0240sOlv6HH1ogcsk+1DTyhfU971fOnLgNGMPO9dou4BTU7z3cNCH6y
kVBCRzas9W11fFCyIkgSPShpdcQzF/IH9j+cncly20i0pt+l140IzMOiNwTAmZRIarC0QciyhXke
EsDT349e1WVbVoRWFVV2QRCQyDznP/+wYMy7MifnpCXROpicTZeGBz0XSyNUf6VUqOYQ7YX1NA01
0yoqBicHgpkXcaMtnTx2C6SxRcrmYUorzYm2MlSsdphoyAEY8G3DHFpdaBoOPKQ4V/QSDHmXZiDt
AvOo0Wm0FsNk8dBbM/k0tP3WrK1C7TCYCHCvXvbluMhM8vrIvDfsyk3Z7QhMuoul6CAYGQvZ05GC
SVQ6eYhGSfUklaCByXwd7Q8ni3Z1my6U+GdXxI9MZe5ARTBvULZFxAmX9dbR1puHtgtW0O3oFu7t
sryrolMynq+NqZtTDMed5ibikBUMmC31YIrJtfWO8mymL9qFZnOsSB6b5jdsEV2r0BZqIfmz/ZqA
KQq+InAj+LhZxIh8mBcZE+LitcyQrV+RnOjcNW8JcI2pE8xYZV4dfpB+Aa4Vui3fWotR/aS9jRAj
Vaa+pvMeWNHFHljB08ro7bXZ06rU2j5KNa8yCbS5SmkaP8qNVe74DXdmiY/SMhdSa62N6gji6Cq8
eqzEV6G9jgprYWaEIkrx0gR60wedBp9vgliAzkajPV43no0WtmvciozuOTAbNtmPmY2TPN0lYdXH
XBrWIUVrptFPKCkM5MRV4+xjrFoXajrhA6crLKJwjgm9uyTq2q6PDN1QwWBtVvyO6zenDXax3K2U
mnNHme7rKPet7EOaV0ZuLNVgk9naaowcN5qblcyqTTTqz9FYG1QP9MaKNvvRRAixkLVNbdn0taWX
5OE6z4b7wnktlP5YgkYZhrboCfZKQvk4c2sd8taWKIbY+pHPW9l6HqDohNLvcroH1pjsi+Glvoh/
Naq9d0CFUus4tc4ypaYqRIrK+1U13vJgK0Dam7XoilWrL1u0yFJ6SKnkhvZHUmxKQAy99w35EMTd
ooMWK6Kf5GWywkwS4udFE+vLef4YKVhmussRM26t3aeK8GsA4gRTJQO5E/gatG1xlwvpucHYsk+L
Y8I+XWeEJ+TZJqpRtDjzQkmgo1WnYhi9NNYWJX3pPHo5nTbc73042Hsr0tY5JVxuhgtnfM27ficH
dxWB5mVxV4a2J9W91zlveqvjmhUfEkYXMvcbyiZPf9h0enonGTWV8UdOomYXDP5QU/2VrZcOgzeE
Mbk+AXDlYzAHa8deEde8MUn1ia1slzdPVRG4zkxtVRq73kZSI4Pkdtc+0jjU0bR1WhddgNtYcNPN
3JUyqCVt7k7w1AnU3Fcjm7jTLMyo9ctyBGpSED8IN6cqGGsdxA4iKoEr9cACrBV0LyiVqZya8nfb
F09WeLWmT+7CyfJlg13DdDyjDry8EvzV3ouS2o1UsRfk66Hx2ofTkQjbc1KP981YoLRnE0ukpa7E
q6EMwAHQ9hdiTZQztLFXy0wXNfwXneWiypQhUszV2DfM5w5dliIpp1ondhVXF9CJR1S6Ll7vh3p2
HtNCbPRWOXT6cJiCcdVCpZVBtlVpk2fY7gNAXv96ohNTqRS+NSaLbJA2HIfq1ET0mJRj4XDopp/j
2e60Xdd1L6qAikL0K2iXWIZqAKRbGuiBpUvUA7E18NEUwBEjUu/lxqb6bWYOeDwZrCFei6l5l51q
lauzV8tI9nJ9myuS35WGtBL56xzoOwO6wWQQXZL6apyGKKAQ/8uhN5UvYwspup6OaqAQ+bwvMekY
XzRrXKTBgxH+CBtn21fpDm+7l2hm53bEqpkn10j4QMxneyDuRvmoh2fCYsGGLX+WCNHpCPROKz9X
xV3bZCNhw9GZpgR2gDcUNOrOj6iztyIq3kYBddcsD1NtbJS0wVFCltJFYnWMpJhD0QgJNqI0gQcv
WF+TL3TJteq9pIi91vCMp0s47W3pbkx4Zes2yon6Cx8Tyy9NynynI6aAwG6hlqanGw1hLrPs1s3J
wMOtl5KQIspw5+B4ruP5o9JXVVMRpSKBvrX0GU7TLQV9f+Q8ys3ZSsqTVNe+k6rbop3Ar+tli61P
qMGGGi8O5WpbO9umUunNWGH24GAYVC3M+FW0lxzgInDUrdxZIJt1uegag5ppLokPPybpJoS0fUXr
lmFTrlX1pM/HCC6+TRRoSUiDr2V1Bp36bITIWIbizb4qG9N+GTkqQ7B+ef13wmKWGrOqmn92DAmu
/37Vigbl7M8Ug0KxFxUytS4urn0PbklcOO8VSsQMT0n9ysfekNm90Op9R8HQztHJUvuFRFS9pBgf
Y1DiLoQVTZvbrtmhaTHvkTN6KWOddCdyQJiGUnrUmktbWqtRNAvB1DkY5WXYgz85d2GseTKkl16u
3W7qL0S5vFUO+oOmcPv8NWDkOn4YzYMVvM89x6RkLTujWtU6cDBeH0P1y6oeamubOwNnbus34jBG
xbLtY1/r70xbWlr89Wr+TXfsD0a17dt+1Tq6h9krGgpnQQGw63pypA51k6zC6bWYNpGxy9V8kRd7
x3yq5davBOHJs+xJoAaJ7NsyWk1FdWPTQpr/1rL2KyBehRmb6lCHlwDGE1oKBdaXEq1iqfkRD+pT
JYyMz1GsgL7Oub2VqnVKILPoNpMxv8mUnc3YYTSFADLcBGId1PW6lzD2LORlFINS9f0yUIylzIcw
8bD76NeYFm9xS/R0l3mSKThqfxHY7paj/RRr2Ew6VnqxE8VVUsj0EvyzOVEPGMIsw1Shtt4OYsex
sWGBr7pG3jQK+0A6fJjsUmVbrWflISS6xOT+a57+FPdAjIHlTbb+1nUDTLn45ITmQhs4o40CN60S
AGmei3Ux2Llnybo3zieCghTXAe4bx8kvtHiPa8uJzJi9aNM9Od3rKFY3gSSv5cKmq9P3UVycCKdd
dF27CugJhlxf1umw1geSRxhbKNkh1B7T6blM3p3kPRFvIUeAgrdJuu+0t5IIa6u7C42jME8DPVuB
V3AIEglgIkmZn87vSfvsTM9p/zEityqmoz6swfChCcr2EgRViwzfTJEpHK7j60YJkWDeM1BUmoIr
3IfqyQaVceSN1G1HcUqbQ1gd9eygRIdYOcjT+6he/bwvLENvqNJlL0knTEELtqZZTkgjRZiciulH
hLCztY6DcUfsrmo/1FF6nkwa0jr3s3pweRi/yvK9MZaVBr2x5cQd/TFwiMd22YlsHFyii0m9awDC
FxEen6FXa5U7Q03BIHBr6TRgaGW1rZYdr+3l5Nyn0l3Tgx4VBynQzrPW7A2OtFBnFLjGlpzR26o1
kA1T/c/3htgE+QcmpdAt9r38rkjhWtP4oMQhSfxWehrjx2Z0VWULVFDgGpWKq09Nu1ONVaU5Xl5O
W9r/zL6+711vaUcpPrbdnaFjXcK0l2FaCHq5E+m26G3tJSGHGHXRLitf1dHZa/1Zb0e8mAsZNxrn
rS/7O4OkQc8Z3gz5qYuUJZ3WMnRiEg+Ju+r8ovvJnn+aQ2etS9rhao+T9Sc7es57iO39oxQ/XXPD
u4tdeUllb/Voa1Oar3XrlyQuxguB91LT+u2kr1r5qOR3SPkZa7jtyh6gm4Z+GGDY02oPU664Gfux
CGrW7VHLhlOcHq028jFIX2Vq8GJGp4gdQTYw+KFGZGBA42fHi8JaNRvamdzU3d6+9FK2kTT6H5kf
VJHM9ABT0pd7UEnpUoW/8jB/d+rSnwdnL2vhzlTnvUqUcNO2mltbcHsxYM2ow53Y9g2277hemgwf
SUKJQQEuKS2pXiRL0RGh09m930TwliLNU4dHcgHxCW6ZOe/k7l1txBLe1EIF+sgAMoxc9jpFuozV
L+RXdQuWUfEnRfLYi/Ji9xdFlvzv8BSsW48wPQrbphcQBbPWkwrm9194j/2d/2A5N0TBZMxLzj+u
a7fL2jlU1reY8datLZgcx3JpTFw3YZDZr+XvEiZvKEgFEWZqZcMAmxrMpHlFXxDAPhH4Wc4NSzDM
a23scolDSTM3Sfw6SINPSjdnLBNZVV+Nae2GmbrMnd92MF6yqF1U4K+h03ghkvfip5mmX9zLJ+/k
1tMLlb+RJdffsTYYTXnp9171rS3PkArTTkteiZwfJ0ZZDMC/tTbtKyfo/e0cF2H7//6P8n/t2XSG
OM9RDClen/jxV4Sfv1NDrVv7nVhr7DRQ0Tdz2BRGvtLsI237IsjmL8g/nxhUW/aVxfifO4/lsJOG
WBK4mALX1W4/d6uwosZmOD4oGyuRF6NEBqGmbegYd7Fh+Lr6HEwZZehd4TBbGdiHQUaUoDzKzXDX
5V8oNT69tevi+M+tZUM6y1EI4zgH9SYuFq36Gu+BsKr2af+LGfSm7tdF9wjbRzcPFRbqJi4WUm1h
45AuMnoIOiFSAfdB/qAa35PvWrd2P7yOEjDBwaY298CcSUr93hK6Mqj+89vWdt63rQzTtWM0O6m/
++/5sl/zpv/XhUXZlFYzc2F9JXULMny+d783u4UlUkWXHBPLRtWVNdpQ71vXvfX4sRo9rUXccLuT
6oWwDw1gkO9d+oYcSCKeWsw9SsSi28nZMh6/t9Pf+vlExAkU4TBNO+V9fi5//ftmtb/zCa3/z80n
ViXLmCy2Yx12FjSPwbi60QKfjHPM4Dq7i3ONEjA4OdJ1Zo0xSMN8UWT7Sn9hBCFJez3ZxlQTVUIs
lqpvmEQsU5Jy6/lXMWArK8bjdTofy85qUH7IwdtQnx1VXpnSQxQOEKK2ymxiP8zHlCvnf/9a12f9
F0KgdbPfWGoSKSqI/y4TlwmvEtEMZDG04kWr6re44leMgvF7S/TW52dKjdzMapaSldzNzdKyn/79
O3xyOt1a8miF3heKHrPbh/syufYK/77uJ7u9dbMFmHpf4bXJsxmkko2YFEYpAFiySQD/yiD2z5r8
2/O/2Q2GRNbk2uAbSNTInYtTUe5l/aEcXrvMAWUMGCBvBm3flnsrey3aO471sniuJQmiW7oAxQS6
ztyyfs+HV0e6BNZzrL4Qr25OALYkapCE3l6nlhI2OyHQTpkty/q3xpyUJGxTrTjOH+P0yYg9uMwL
m5FN4qwUzJesOnI766D2K0vcy+CI8s84ORnKuzO/gD67Q3SnjPezec1iu88b5yg1uzE5xiW0g7Jm
yPhage+YdXMfFhq8SBg84Rk7Q7uZydgtL6Mue1X+NATbGn62sw37L1Tfn3DCLetmJzQRhXVJjyfR
1ZuDZhDiE6MavDWnEaDfhPzouEaokLhRehWdsA747oTRt+znSJb939t7OzqlJBB67cb6EAZr8RWV
+pNFfuu5qJahHknwB3b9h/1QfXGmf7ap3RouTrFU2kMNXb8Yng3iRaGCAo+5uG7pIcrfFjiub5Zj
qHjKZC5keSZhmolEaHlVu4nSDd2+6FZGNgEa8rCZaliGegjL+Ycct3eOXsA2ME92EXk4C64UwOUx
NjfhvM5DzY3yeD+BJ6faPiebJda+UnZ/9qyuH/R/zu5Oz0Qxpwo1wRYHAvE9Fxrr1kZraJlmNxGX
jY9M4+KvHFP+LlCxbj20rmEDaZ6zYgKDsdwvhBNrs/nmWWhq//tRxK3omxrvuV0848Hg58kXhepn
N32zNypSjuK64rpRmLvOANIBmUR8LzvRunVrkonryOUe03Llneno97qNW2+lVlKLNhvRilg/ggfz
57/PiE+W2q2vUmqGrTRA07l6k7SJ136z47p1UjJFWwbi+gTmH/PxK6ePTw4046Ytynt82vUgp5Zz
6lXjwEeHg2TJ0CTszvve87j59PSEDUVk2rgrX3uv+P29i94UKQluzHJss9iaH7Xlg+J877LXd/qf
bSJvYprukjoRFiNjLufl35f97CnffHKqETaSUFVaOK1fWxCA87ByrVZbadlXBryf/Yibry9V8da0
YeLiK89Q4vdgnhKC6p30C+eiT0rdW+eiXk4iTVI69s9J7MdwWDiZ2NnAmZN6j5jne2X6H0+u/zz+
JNOFOaY456o5NPO104XLf7+AT77JWyMitdaHfmoVNPVP4YP0vYV9a0Jk6iUDW5kRgaEEG0B9NO3/
vttPdtI/ntL/eQxmEGK9ee1W4nSdQnKiviqjwv/3xT97FDefo+oQKZyjdryitWLYTNo3n8bNF1lN
iQEyziNu2+V05Ysv/n2/n6y8WysiLAxqFf+wiUg4SMEdxvUpnLlTPSV+oM9f/JBPvh799gM1Uzvs
En4IsOiV18F8QYf1pbXfO2j0m69TM8gLCVs8Hcy6jRemrngldMN/P6DPXuhNvxAatpL2Ni/UCHCD
w/nhi6r5s+veFM02fuL5NHHPquGJdylZ/ft2/3THf+lvbj2B9E4YTuqIcSejCZvwBEzgpI3hPsGd
VRp/zeEA4xFdUYtWY6o9aZSRcG1MOJeyujAZZ2UlbK47U7UhACPzqKNVUmkMPfOVmB/1YrpO+neR
rbqQJa/uoFoVPTq57tuTuSpnUFltpZiDB2Dm6lhoBMXPqzpCSmWoCq8zTRZpDnsTw75xzna63EHV
vLRQu2OT+Tlusrn1xojeV+iyQqA+k5FLlBWrORs3atf4Hf5+duFJs7nPwmnjJPxx/9tgmNo9zkq4
jFAmDfl9i59/oJ9tFWZCrqJHfcTADnbBz38/ZsO6vv+/PecbLAWpsKJQmwqcuzu0tk/B+GjAN5Ig
UJb2pZx4PsGrSKSV6mibyemWXdpsp9ZkhrG1uom5vFjn1qEIcC6Hn6rjXD46jMqrxWD/uqISablt
LMREarm6WpCMmp9CAwjlLVTBVagj2OFPp/muTn8l6hvSBxQODwWDw0Jfz8yex3456vBY5hB7Q0/U
uRfD847Fe4nuCwsjV2/bRQZZ2BpHdEBrXUmWKdONGVJSxqDe+EVqtCl2Wv8yZM4qt8XKiABJYGhP
P0v1Z0JSySg2CbwM5a7LlpID74aZba24TbUZ1Q9geleY/WPaFneV1O2mlKHSwKQSkXKrlW4DpSyA
Y5JqeMCKp6mFKT3cT1Dmw5wnkRwtZnII1OBI4YIWY7sv9ec2quGA6ess0t1xks5lB+fzTVGmRU+z
WUXlMp3Tp5H87yx+KufRL5udZi5LmVk9fo690ngWfyjyp5koZGGIk4SCvNb5n9V4gCEryZ4GYbyf
1AWfQWUe8cFajNXarLpF054I0HCLuPc1/T2r98ZkeIlZuJpQnou2RqYIJ527GmLtp4mNO1FT69jB
dV0M/VKeSbZGk5JH7Xmsqyv7SzPa8zR0no2SolclD97Gaozv4U1beeFnGJRbkuKKeNgMsPBDK3OJ
lZwrYieieSMhsNKPBOx5GXR0x0gJyrBdhVsw+NE1TJYhhIp1HTD6qh54etBslKBdDsLE6dTZKkg9
nWBEU5X7kdWte2ZtXRz5GWSFtBlXtfnRDcEyjp11gbemGmnvRQh1GoFWyIDWzmXfjFWvyC5To10t
YlxTwtq3yY6Z+iu27iekDICkLnAI1FSH/Lzcta1+00WGO111h3MAmehH5lQne8aTiQmKsZDQI0jS
wUm6Q8Xgtx79XP8xEb87x3sL+7t+TSN0D152Z89irzhnJfo9hqg1FSgJFcx2o3RH/UEWYuukKxAl
5qLByoBvwY9ejOGSKR0eHK4DBx1akNMS4XAQigxdrICEWfsimx96G0FQDW1U1hcFb0wvnpvxWWYl
Qo0aGRIEQ+DmQQlVKl+0oeQ2Ex4kxL7MjrXQxDO+x20cuemIxCSHmTrnS6FtZWgOZhdBZ2NqWcH2
zRABvJWphqxwUyfaIrI0chKx+ctRNjb7eBqXuEBhPegn6SXNbYgDvwfNXpBQo7RbqUCcDk40Drzw
wXQ1/II0+Wyguka4g324in1Wa7y2Zb6MmGbYyUM+nVsZgnnouLwMOFY7FcWwU8C3d1jHgJFd+izl
Dc5EGloMdZ0J+xQazmWwdtC3cmjPVbwVOJpX49JszEPPBm21P6QMTWCKVjRuPbnCrDmhtMJxi7EJ
7NksSv2s+zEafJ89NB0SRwbtN46NriojwJp0rzLeatit3fjUjcVKji1mr6fUxjbTXkMOUrrU7SOy
I6/ixyHdlvOdwhGmxM9tDys+eXNMfV1VJnTDZu1YMujcsCiRcmbGsJBkPjoEP3dmfipTlvFoLGx4
/bKznpxDYBHX1lo4Rpfu0D3aCuxNOPZemUa/5STbhtElZ77Ot3Q9EIUBAcp61kXBFln4cxc+B0y7
OmjBuZMfzPDVDqHCs+A6+HOCfJjFBGmo4hOV7acEpkdBhE6ZzvdmLT/mcOKnHHnxWLAvJ85rLrEj
RmParLLR9MxudBsD7NloypdmMDeDvIeUGuEWg8cD0mEcSM1iqcW7bvipNIc4O6jyiy3GZVJyKo8M
JdurZa7YqTrH/q+pqzdtpa3S5AzX0J+C4kAH4Oq8N9JgmvRiVHgyIwPsHPi1HcOjIF8rlnNo1MPQ
/KyZyIfC7TCvNzt8DMPKn+yN0YyL2nrs7FewJS+JB682n4z8QzMvQ/JCbpinIyUJKTr64qeFjmEm
eUdtrVOT3FctcSnhJWme8njJF7USAVczsvgQptO9IBMslrapsODSsQPDwcVb1WXighDPqBdp0qIJ
trdtIbsihzyQt4nfJ+eg7HZDgU4DLo4JzbuGu2lSmdBMmY7zEkxnOS3g4UJgCaOHcL5wG54M6Ui2
h5/aEOwb+STpjyJedWDCSKnGWGwyaWsFYMLOIWWEVEFiv9ql5JP13pecOMPvEm1ePGXLvB/3nYXU
zeH7rX8EjrIZI6asLcxOicWayTJ6mWBhMKS7RtpK8UgpLCjUzkb/lYPeJ54W1q3HW0R4YoAgRuyc
6di1ihezN7cNyvD6QxfJqqC06iC6xE1BCBRydvQDpP/6oSm5IkL7Fn/Man5OAw634NLkuZcbIXWe
6pV8nkkJ7mhvun6AdIXgPe7cJpLWTV/CCnfQal6cDGZoUS7NDlIVxOB/l1y68UnJ/AdT/U/jVnZR
n1bRANI7wFfMUL1jXlOfIrVft1LtxWzGKI3XQlvV1by3lZfG/gUHdqFmpmeVwyKa0V4ixKpgeYyJ
gSL7joSRxYwsQswISCW/1vsdtMJ4PCVV5ldYzpvpfV8gWk3UXXvlElYUqIz6Oh1VvFW5WfGQKqcO
44O5E55dar4cTB696q8cEaqTzss4xJWKocF0IjB9WSLkjDcCnVjc3RuwmLSJDCL5ccCa0UJMkgSH
LHqHSmtUw1aY54RzKhGFH9JL2r11SFIYaaD5AZUVAjbmDGVKTKJAOt1ucQpSFnkdIylfNkjuBdPp
BlIQ28HcvM71Ds8fKiHkylb5LEtYXwMlXm1oe2lv1OG5Y+OaUAKM7dKpD45xbBqvi09qOa/lZDPx
3lvUXEEIq1gq15oaupDTqAu2QbUKso0qWtc0I29mOzMs+JyILWwdcrZS+bp9V7Apy3W/ULuSXRzK
J0Ii7U3vzyI/R+jPQGHLK1QdnyqIcjhmOI2zjFMKUHslmejUNHkfZ8dZeuXIgJEpPI3KqRrOU8Kc
NFzKwWHm8Gzqiz3bXqiupHEhzlZ7qMd5EVxnLfIunE9q8WAp90ba+IQdL3SG5HF/6K0fLbrMbDOy
rZmUy4bCSr7y4vETSHnvc/xqYzaRIvtvL4F4kuVTFP4cml2cPAdoq2PWQs7604xjFf50GrRUXDh5
KJv4mnhNrcGGayPdZ6RFvkIQ2vcRKpzRgrdMEJrfI0RscvlhzE4lc3WL5AGItr6dqxtHVZa2GZwJ
5fZTZ0cQhp02y6qCfq+q+66MNgXdTwBFvMxMmFO8HmdiXFA/le1rHlza+FHJnS0iIQwBtYdg7H9I
crXL+KRL6302x9NA9ifJC8S8eQXBZy34U18+6B07hIyQISq3AexPLeYBoJaOpfACwcttkYkOMofA
dCrzgKiycTEEx4n0zgqmW/0WKOdBLRcNQgzHwr9AfzQwqM1j1LJyuterxyFb9eOPJJ28st9iV3YN
CqVshYWlszEq2qHgU9SqE6nDCz4yNPDomIlu4GN/U5JzT3kh8/adR/Rd5I504q0JdhpTYfUeuIRy
31chEnfzwdD38TCubNvxcADp5N3E+ZHrrwlKh9F50u3fCpF+Zlz64VCeLT18LBBrx9iM4IHSYQPv
9QHU+IgTKKX/DPH2XvEflQxThyla5cp70E2+PVIGwAp3G32tR6tJ1CjZdwpDzMyk922f06REEJ3C
m+sRtWPDMLSPttTu5JLQmDrq6JnNYD1TXpd9+yPCINt0ejRY0Up3MDJgSmSiQRw6eJ5554eoDlq9
fjB7Z4On/lGg6rcmWK2Zl5vYpykI7xTHFUTsJNdWXFAKof7vzXsD8X8UHK8qGsxTAnvZjQ6zObbx
ELUyxgL5HC0RNNX0AOJazBGr50jjMoLuW4SjZyOasNptLO/V8mkEQNOyCaHI7KYBFTlaDsW0z9VM
Tsj1fTrTqhjW7bC5HkJqVn/EerZOAs1Fcu7aDYII/TIBIeSgTRKSrDkLPQQfWFZs4h4atLkex22b
2HeWniOsjQ+ahkluBqmw7vwoXCWYrthtfg4UfdWhhAmb/hjo2hbftNUUQZ0ShL0143rW7Y3Vy7s2
Yz2yI9kYMQvjRUL2ExRsUO05hODfNK9DEyytHH7zA5k91RTsp8K6ZKlYKzbMQ4xwvjjOPsEPboBC
lEs8DDTTuwlhIbroqPn97wv/8Zv7GzJxAxUKZTCFrtbjzu67RzazY4BNz2hSh2oYQ5ARNVH/2zmk
T/s3dg3UIKaLuGw3S8pdOtobuZ2fIvsjccKjE3z8+6auP/tv93Q90v9zdDezU8OfN7ENy/RFShF0
pSiLqvT+ffk/7m9/u/4Nwqin9jDUGSO9Sta8bpYfRbgtVKKKxEcsXcJeYTC/UQRM424rOBP7KTlm
1rH+Mn73jyHf3+7gBoPEoLw0WYP8huAoMwp7dcrRg9Q+TLJtIBxUF6RMlncjOQoxSueWsypXOWWK
fVftoLqOuCrYqvw9rP/WRTlCCBanDMZ3kbRSxOMcf4Evcrp+8ipvgEvLLNBvcF7tEN8vajJ2QePQ
Ja6hRlxonhGHFDsKIKI8Mrdg6l/E73WGUb3iyXN7KTlR5kj3akRqnAW+jlR6RLeQFbS/p6F60UJ9
aZj9Up/1bVQNfiS96DDES82+c8ofohrcKYz9PH+qZ8sVKWq4atO2+2B6Krraw93IQRGrdHdNkrg5
piINQHMd3Gv21mY3ZU9zK3OP8q+un1O5B17D26bjHhCUsbu3JYKgdHat6gWrkCxAzbbtBhy5ZQ8W
SJ9bFI/I5KXuOWKjHFEcjWV+RRLcQGoXV5eBuq+oKt7SiGIxhaiLgUbWoQyN7ENnjhtJh9F/derw
7WzvyD4iVn1Grlgfo3LTToFrABGq4BCjlq8TjLhS2oKyQ0yvbPQqXWDohka1nB6TrvSaPtpgmIrT
1oulUbbHm7TeVkBsRC3F4ds8fhRluKsQ+tQR/GlUjDi0qNrKEHsHu+qSXANGZPt5jo9NHHMaU7dz
qgol4VvJvXBEAS6QM4arYBkaCm5TFq8a6ev4kujqoSg/tLJeZ/bkZf1V3b+tooe4mV9SQfFjohs0
FZ+W061iThxkem3xMKQHNT1AFMXcKUiWzvRTyxV/kpOz1f12onddjbxKYB6XWwAfCb1WumhU2R2L
tVSdO6vyZq36EG2x7qSZnu3F0ncQyZG7dvtc03z8TGjkdRdXpcVg5vczYnKB3qgZxqUoAwCkbI/g
7U/CeBhlLzbEgigr/b76kQIQ91d5JUaK1pwAI1m7XDlG86Gjemym8NGQnqek2TnFbytCVWvk3qjV
/oSuoBfOUY+0bRdqP2MNBALihiP/lgYN7TGxWq2BbW1F0Ppzgm4Ld7G+Wjr4axS5fp9Y8hdzkE+G
OerNmVKnycCSCQRVxwBqeBnDyJNsKCQR6rj5K4bDJ3u5enO+4NZaqJgIiV2XPubEDBvt3kHW+u+d
/JMe79ae25kLmhQqqV0pr5OQwLxx+qp//Pu+pd4cEVaoxDrIrtiN7aEfLpwAX1z4k+nWrSeu6Wil
KCyQ8h57iCGYcQbDRI6w40L+6nj7ZNjwhyH8n+PTsP6HujNZjhxJk/SrlNQd2WYwLIaWrjrQd+5r
cLlAyCAD+74ann4+z8rpzmBmRkz3yBymRfqQFRF0ujtgMNNf9dMy77LF5YslyVFnPR2CHnLZaQqy
JEkfYrEzpWadSVaBo1c//ib+6mv+tM6XixS+Ob6tNn5V/nFnSKYPBMCPf/pffGifYbk6i+NiGfie
I1fQRH422z0BVCB00/uPX+DXi/5PHsifyblp2OOkdRVPQM8cV+pD0iaXWe28yQiRnmrehJW1l1/9
ceZ4m18W4ZNuOZIcm/AI3EFZWg814LDI7LOaE62o3gKvOPTkLRnebdtRbtI0PyvZTf/kN/6rb/mT
k014JhJhPTNqJGHoxYwVvOp8yu+y+Hmqn6K5h7IWPS8guRygH0EG08e3QJr1J9aEq6sm2tkRRtKV
YKT0WlpfUyDwP/7d/uq2/DTt6sJUQpfTaIn4DnmIGPTBH/9k93j//dn3dFzMfndtN5yD5eBwJfRl
el24ZtcU0Sbop4PtmV1FLM2S9UlX5WvA9VB+oHGU1ZeAgJBE1I7KvU6nVeq9yBQnZaVOmTadhDGe
1HRV+W9Rysqd3TVHUAmyppRsM+gEFSSEJ1hQUQdOS4B0C7N9p/uNip+z8DVz6w35uH1tsi+VmfcZ
duM8uVYM80tqVofgJQydVRfsygT0wzK/ObNzS2s0KoH6yafyV7fHp5XcZEEcNSD5z2ReIYLkqxlg
MGVvTHJ/86//29f536OP6vpfH3H3z//gv79WtWmTKO4//ec/L5KvbdVV3/r/OP6z//xr3/+jf16+
jgTfq89/57t/wk/+7ZXXr/3rd/9Brizpzc3w0Zpb8uh5/+uP53c8/s3/0z/828evP+Xe1B//+PvX
aij7408Doln+/bc/Orz/4+/20Zv6b7//+b/94eVrwb+7Sz7a9vVv5x/V0RD1r5/4n//s47Xr//F3
S4pfbJRT/FmB1NpWxyfR9PGvP1K/KGELmDUi8LSQx9l7WbV9/I+/B78E/J/HKms7ttQ+i2lXDcc/
8X5BqHF1oF2pyFgFtEn979/vu+/ov76zv5VDcV0lZU+E5vtFGUproIUQdLAxtDz+fp+uj9b0ZRHS
lTjkgXwlvQ7tLeuH/k06bCN/99H89tK/f6nvb/lfX4pqG6WV9G3Hc9XxV/nd/dlJmTZNMx9a1yET
rgNFWq/XP7nO//xFfNvDv6td8Rnsa9d20y/JfKilt8AwSECvplAffvxO/uRDk0HgCj41nl1gqL9/
J/Og9NIUoAgC3b97kOz2la2mm9mB8fbjV/r8dlzh+q4jOa5JTzjyc2eBV4opptPikLoaUqQV5fAD
6oxJxP/kZbTHlSW00L/q/7/7anoPhdenAyQJe3U/xG24EqLs9z9+keOn8l/rMu9DeI6yBVe16/Be
Poc70mAZZjM5e7eAzAL0SY34u8mxrzN+KwxOdfMTX9YfPzzPCSAoBzLwpPY+N+rYXdC2pGD3ngcn
py+NAK/Z6s1//11xa/v0OLi26372wvl9NcUd8OUxcZhDQskg6I9W7Vji6Jjn4PZ/83LeZzNbXrQE
LC3J8Dogm55CUCN711/Fy+BsWUeamx+/3K+b2U9fmsuH6HmKj9D3Pvt5F9xFA8OaPSBJoDyNSN7q
YYlSpn0SoS9LpAlPmChn17M3etHaDtsAks48tA8i0tGyNo5LLCUqc/+5LnCiMz8JG2tf4iwqKJyr
vIeuaAryj13c7QfmqoDN88S1btrZtnnZrgNP8uP39PnudYXPYqcUb8rGwiU+7d/7oMDBQ+AtNp27
84OpvShs7eyNCpOfaCZ/vOJ9FjqW90CzHv0heBR6uhXUYu/LqBcbS0X+amjN+GGqyuVsudQ/3fr8
4Q7j9YhN2AijwK8+X/A53WJdDbOzTHx8DtNokKphjeZizu5//Bn+8dbilQLfU1z0vut+zjTMaZd6
0dDsvWVZVl1ZWeu8TH6Wn/2TFzmu4Dz8eGLwPPj0RUHv8UwaMiCafWvn+BZYx6mQ2x+/kz+5GlzJ
52V76L2e83lVslViycEv9mNfAc+a2aCnEcfFtHGbn7Rr/ukr8QKukEKwHh3f7u8WWTcKtLLmap/q
NjmnMNDaVhWCMYYr9ZNj+599cLbwiBR7XOgsuN+/UmMEcFur2BvbYmtaZCNYofhnKZ0/ezu2htCi
BNKQ/HW4+ru3k7gZsA4/o6uKSf7ket0uZkB3SMrBuf7xV/Snb4etie0K23f057czwZ5uyMnuLfpi
dtWkknXrIKD9+EW+lzqOT6fjO7GVp3lkaOdz6YAnlspRfbqv/ODVrXNDfH3A0FPY3m1pj+Zd1nP9
8j94SYcnu+NBXVTa/v5riqFc2pNJORaQ2EojSCpikgURElPujenxtltW8bNULFutP6wS7EWVx7NR
8sSSf9Av/KGPHA6onScjvUHjF187BqbQPrjZpnWYjfZJ2hvkyQCy5rMSbfoWWLEL0EJVHQdKdpTU
jsDZMlOG+Bx6VXvqzXBLhNZpudIsQWBt+f1pfHe6cDvmctEwibrArLI2AK7S1K72b7rYdi7dzG+H
63SsRlCmeZl1t15SasBjjRD0RS8t1osgtAto8pQ3xa9uCp/i1k4cy6zwIWI18xo7BLELcT9xg6Y7
DQ0fN2A3q7q3Zgti8mh3AtMikxex9AB11ByLC2EPwqecng9j5ctiOlX24oOT0YT0N10BsEsG2Zwc
xryjskCmICaUOdLi5WgfyjkLvzWO2x2z/L15ygfHp2SV3gcQOk0afVhlWq5DXEXM+NzEz7ZRJMds
ncQCXlLVV7Sr+CHFqfj6Bqrpixn6TFCDXTmpm5YhThQDtzg65LRccX5jEW/S0UzrbNFYh3LHZ1qW
+rjmVpV2p3gT+ovzNAq00XXWjcU3QBrZZctylq9C1Yd3TWNCsYpgT26NicAPWOUs353oaOzLO298
FpGslw0owvmiy3snPSmD0rxbpm6pcMARkwLAKUK6P9K8OeuNFNnKIINSINuUvbePzFBRqB70nIdL
gEX5GiHe3A6ONzwHU9a/hdxg3bpyAKSdNEs73qcApulmCCFt99NcuGpPLZdhTmpPMh5PYAbD6vXT
JN2brshuFlz86mKJJwtBQ8pq1+qZBrvF8/WurZleWlUe7rXhmVc3PSUPjTt50wl4kGFHDtbHrMa9
dquljID39iUKq86yL8bVy0seFfJCz3P0yK6fuSpm5OzoCUJDAOdSFveR1+Njc5cGCJ7R1QDuPEIi
G0zPSab2W6vY2mnAWDLBEPZmwgghd44lpS8q9ZLXAbDTe9cnBjBPGBkMszVVKmeQ07jFC7ftKCCf
5vxbVHcsa3SI2P467YsY3T2q5GGs3TB5qK2OT3txmf7gruuzZO3kbXrnToWCfstZEo9Br3ziriwp
YLHEhJ9Jx5FlThpXLBeRb+cgiwvD2Sgqm5lRNOWFQMVba8d+KLLWNGdZX5RfEBkMByBtjICb3GYO
2ptlq62wfonHIOFGEoPZxaxpHW5P0GgnOk+EhNApsbzG2msfPdlU1d6bqzbE45vrL3lTzARWARA6
28AhOb7xxiz4YohJ1WvVJDaj6kg49coVUdavY5UXD7XPvzrpA9mlIMkGhxZEpL6vUEyTu5wW325j
Jm70y9r3C1KiXuF8y01VYsPpSuYbS1G35kSFblPB3Je8d6/QYbwaVcZSkrhl+NXrkshbmRi32bHe
GBtl7XW2OsntPMVF48XYQpzKnpG/FG0HdULlLA5N28D2CqOWEQ1wjenLPNaOGxCJHStXrfKxT0Om
SAqXqIliGzOhlKCKPLvr/3Wg/n8guFzVH+Vd33589Bev9f8PssuxIvuvZZeToc2S8vVv29eu+k52
Of6zf8ku9i+OYKcQaJ+nnFDBUQj4TXVxf0E54RyqZYB+4gvJc/c31UW6v3D6PQovSvkYjT3+6DfZ
JfiFo4LjI5boo67Age+/I7tI3/lenAVl7JCOVPw/G1st1Of9U57FhRwae+VPVb6S/dgsl6oI1Edv
IQDy1AE1ugBI9crA2xVjZj+XUbptxphtEDYQu5gDm6mp3MQhmD0/JS1rQfINNAwzeYS6LWFsqITI
6EowzhaAbbKv86U4qUwESDVswQ11QOhK56Ft+1NcJpjQ6LahbcuHhNYF3lnVpXcxhNFp7kZAvFF4
lVTzsfzF24qWSRgLHbAQu9losO5XesQjXQXk26WVMIUd2v4WYAbmLBPeGGMewxJ0suWv+sbfFqga
4OvD6DGAd75i1HtuZOytC0gl62nx7Kdi7mJQckW9IhWWrBeAwavQw/oViu6hGFP3auptdciVON6q
xbci94NN2EzdtfDS5ZtrJS+2NvnaxpUHBj6j2yBhxSp40as0GBxquqbsBmFO4qNXLUUR3fiQ+EU1
4Ved5akbRoIHIif+WyeCYtVEIPSSaW1q7yVgR/M+pzm5CXqqimldylrcmLkcIYJ1Tniu7RkPbFc5
ywVylLrAS0x5BOBsbxsVof7WwCLDeq+GbOP2PibxoC6i5wokM/bI2e6uo8z2HyFSYNIeksVcV01e
XCruCjpgjwx2N6KfqXP11Fx3WLsvktb/FvR5QtUBHyF9Af1kAN0FYAANp6iE0XQQJzsv8iOKjNJS
e6uhGxMsN+WE43tIwVpPpCWe7NTR81vXASe1ukZc1YXqcPOPuS3vGwEUdmz9m9KzHDqWJAZ2L8+Z
IlmpB1IxmmGFY2I7r5Kl3UB2P07N6Yo+BQ7qXY0UJ69jehs2PDuXq7AF4maLgrCYKmdi2UrhKyog
mEX+F38q7ewU0ka5q6Szh+6N624JzTYq7ZeCAorKExi2wXc8JiH0t6WCapgqRHTh7prFVTgn/YMO
wuXKMLc/NYu9iY5tn9FNDRkG5yU4yMk5dzJxnh7LsXgCsOV9wi53ES3FJtLJGahtvQYktImAGQ6/
HqKi+USVFsKBBIEKVFv70GhblwGx21zQN3OlRn+X01wHa2g9F929n0Y80uyckivahbJxvpyhC/fe
oVe3kBQat93Vo1lF9tcMPu9s6EDIxZNw0+52yIYrvMwniIoQZQOMmCqm2MSm8xzkrAmB8pXrucJ2
iFQPmMTGUFaMmwAPQJKkIYd+cJ50AkyRFZxpSmYPfFVsxeGF1JTteL69GzPI/WhyBEM8Bacq7k5H
x4VDF/O6cZoB8CsgTzR+Xt9x25zL9NpENvbHlyTTzAqZKy1HBjAZEbxjqmBSvZQH06dXtq6QKf2V
oT/OcZx1nHxzWFX8WcaHTiXzw9Qqj+KhnqBPs3MqH/pA2G7C2H/w8zBZZV3hss51L6Gw5XmcGrC1
WfKNR/R1fmTnLyl9d1Asn+pmerfCAIo5d+PBxnVLC9+aBM8lpQuvOV4EAM3LHlPymymzObrIlxCK
fcKu0KRliEkyE+E6sypG9pwAVxPxal8Yxi/ari/7uT+COpPo0JULOO+0Di3qPrL4rCtiY50UOZm4
hyiAw+pbwTaic6qPs7UlzMZ0+V2E9z+xxBvKI0tcrLObYqHkZMw2dTgS6vfA1LKzsW4dcinvamlv
hSXC27YIE7ZdtnWZxiNG4DAPRuCbIhgv3NDAKastHBH1EVntD/khimr5JZBUe1dFV9EoS5Wt7bTh
xiqX4LZMU5KMmVxes5a+CUcl2wgOFshGe9m0NVR3XXlAYV2HHYq4i0NQoC6zsdyCuTjn6XyYgnEg
4SHO2yRNTmMF8UNHUPUdO63PQ5vtaJwHm7SmGqEu7mU+XQNTXHP8g4i69Pl5E5bpVVhyPLLiB99w
Z9Ar9NjQKeNkr0mlIOtGd35CTMqvxIdOOEx4IYjXCkk128k+4amioCNFY1NvrKz5KqV9obPhazEn
x7oYAmxZld2wy/raWGT2TEQwdJDJvkADWU0gJWsv2wQtLqpwxte8LM7RtJdSTBD5oBbjkoYXpt4n
uYKkrAYbsGdIfoIOua8h5xzofOXpLIL0fZxyvXOr8j1oq9Mpa8WWFoFV4WJULXBilCLepCE8tCK5
ahpBz0xrsAyWzBDxU4ZNva4535XOFzl/WZbnjs1ikzEK59Nuywnep+LAVz0G43SetzzVOIVt+mHe
u9ZzYpU7Bb6UhoLl0dcZjUXPXotg2kwXvjPfRxaw17JtyjVXyQk6+0nl+rtBlDdtPm6daj4skcft
QELN8cfrqK+vVDScJTW89SQlUOHjMkp0d2Ev4jB07WEqnbUp84ugcR7CJn4KHet0HIfTjIu4oi+Z
FO5Z6QV0qMiRVjjxErYxCbL64HC8IY24+MNjYqxT21L3VkBlD4ekSwJCH8t413R+vJUj2NapZu45
GuebF7obBU88tPFxZ2udWvJEYMAJZ/fOUe6T6b4Vfr4fi+jC61lm2pKVWKSXVS73ddhidNK0oA/U
YAzxdWA7Dicf/Diuwc8Ai3X0O1i+Or6I1dmkwnRT5F+Rsg8RATibtGBK885g5MJHPtFa8YKugBcV
23I8u2pjbHkRhCPjZMs6aNEdck0CFimAarTjeZgI7GMM2FaZRzPFO13AJ59pS7OJA6Riqk9R45Au
oQePTbAfF3zS8QjvjB6MIQzeuWnXMYyBMKe9SvihObgNxp9kst69uj7EQbDlA1txaaxMHh+qglzX
ondlazYpTUTCu3et9rXFuqFSa72wbODYa7gB28sQXxpznFu7LVY+Peul1RzMmJIJDFah06xlo4gW
CrmiuuVCd36JIl88Z92HzileoTYM0vx2aMwe/wOVEcua8zfVaXAERQ49Jj1w0NVoNALUfNwGuzZX
fL3Cw1IwrF03Zqlyzn3HPjcCf6SQ0c3gDw8oeNa6mJ4X2tTASqHvjoWPmcZKeaOBOe2Ld77KQ4a/
jAj8eh6KC24tgPUpzWTOqXc8Bwcj8kaDS7ec/BtvLIBhDJQrqsFFt6PEjyr4DfLSbVSTS7Ts7rZh
ozH247UFmHmZ5dqNp0O7xMT1RLcmcLCTs7v2aISZVHc3K7LUVT/hW9dFDZwO2LvjzON+6ZynIBhx
n5VOuVFuF5wFFpefN+JErWbLvTcqeZLVfbDMhM7UHfB1MnX2drD6m1g38ETtc5+UxQRot2SsREt1
d4qcQqVVc+O09q1ORuqsYFYLfd0PBWHYc3uy1vEiKMmECsVnnzsdxUf6nso7Itiifz8u6NvCwYRH
OGWXuxRQtP1DU9oHASj5uDfdZjWllIKndkAOodWUV3mEA8Z+65vHY88P8OB8WyYuuGZ9Ss0otWvJ
fhzieCP8BFudixQiar12U5oYA/tr1L5xmk9IcuOKDB1HgRsfvpSqeJZGv9j5HJ66fr5Ba2UJkKwX
dvqoynKTBN6BMTjfW8Yzg3VhXMpghU7JkyPJ3BNFI1zvjqthzC9VdYzhGBojSLcUHU2H07YD6zoX
F4UKL50IP/JLSRWEdq7yrNuNtOm6XfPcoV8WdFQ1pF9JjL+oKN9mAu52SN1EtGwyUW3cChb3UhIE
gKFSFZquNDQI1pjXxlO7FHSyTvhCXOven5ZDSdag9pKd7bj7mV71yA64eCaSGrW9K0vap5KKpwY1
dU3uepus8gnu0brSOOGt37ykBd55VHJ/uzi3SsOacxsLFSfTNKepkyYy9Aa58pCSHFv5/jkHvG1I
qiLJhmyl8+xLgxCRGH+fzMEliAIN7/8NXWTlyNfOd67JwOJF+poLb955cSMpcjsd5KOq7Fc3W7hm
FGbKLN4WGF0ddMeT1DKkQR1yxlXZqJc4lOGzjhoepKVOG+tkonBnaTlIJnZF8K1t71oCJl/iKqQi
LaHM8aKba3fbQ4batGTjyHBFPDA7xBfywWqtIhcoe+mdKSd7s1z1NLE+E94joh5Zx0vSGzddRDzZ
qLcCCuuaKOydnH0GItNyGkzdo93Et5PrtI8UK7ynx2dpmJ2jhp/Y8ojAT25cw0jNrvGkD+K9a6zT
FobfyitJJGeoZ2H73jik4biEgllf2J59mTvOpsuJjgfQ0QFiVTue/BsE0HMaSrrrNOC4Z0tqKcqx
SS9rQkMoj67N7jRHs96MeToE9OSlRXvJSdfajiV5/IH+r7u8twk6gcp66j0/ewktaNo5BYurxCEW
6+Vs6/vaWl6sqG9W0zgiYWqpL5jjBlQ/uNWRBI9QedKFk7ft88U6V7bOiSUR9JMnlp8UFeyBxfk2
1hiZT/y0BFecQlyP3NbKVu6iNTdU1Xg4BjFUY2YCKJCsJdbKis5Lu5bnFfvcqdmVmTVUwT6t5gGz
L0U27pdCkPJYaXeMWjqLjHUR4vTfcaUVTG0XonlJyr5jYQt+XU9jVpwYltxVTJDlMkgUQ1zf6vGy
DTQodiONsVkey1Ntw4pb9XlEZrNdMqJ79PNImP2uJD0y+pQxjcgfSBxsLB4H1tGE783mKOrkFg5w
pSmmMFE4ESqnCjqj8K2kIkZGjjHrOHc8etfYbBC37ig9S/u9lya1c+k3NYLljOZ6WDor1hiOTbQ3
rY/VFoPLfVXwJOiUZx0bqKqlWIkm4orOCucoW8+Vfxn2nQVpnnEHPTRNtMeOO1LSE5d0IcL6Ohl0
Vt8gIeVGb6bOmtIrLS3X2zLoX5Z710mAQprZtThBBrQNmUAmh6LhuLZ2LJzlTVnFCuwz91Kb0XBg
QLFQviTqjkQZ7SUb3w/9JloFAXH9r5rHsjj0fpWSW618t83UPl0y0aBFy0bWF7iCMcaDY+CDOoQo
9liSp1nM7HblQrQxXeTI+dqfacnKie2SP118b75LBzeXHxzgYv8jKZnKjPigccm7oTc/FQl5+L53
yOpJrxjYg83Tam51srdJJshboo34Q1gJ5FkoVcDKlMwN2Zw+zcnH9ww3mfrkCBUNqwnrWV3qi9TT
ONo9hi/uepznlMpk/ie2BEEEEjl1PL4Lb0m7C68bUWqDzFraFTWk7huSqhOtSgqHh9NwLl1mZIsJ
8RCpOFypZh5p8YlC9nqmZzJE4En4V/WsXRAQgbRuvS5XH2UdDG82zqwbuDfdR9WzQ8mDDCc1fRM7
uGLdaS3G6pnSe1yCc0bI/zAJhqh0lYV+wsPE2ECDa2Dtpb00t3GS1qega6ObNAzDeK2bBUurN0ft
1ktmpkMmp1uviZOnJE+7s3HOMbN1ot3gtvQpfmIZGLFRh5wfskh+9F4YHFz08Lu6dzVdGLq6sPvB
vcFEQ5MKnSfytO3qgclb4QZ0pKTuTVNO9vHYnWbTKne7tj+BWGMQNkxqTr2iwLYt0omGjZqZ2DXn
J3c1W2l66GRUIFv7lXPihpnvEPUS+nF24/6baDXX+hSSa01UXN6VvlJXZdJatAEY+6xwIs4L8jwR
MaoXgymHUVhdHLzFsNLNrQC+Qf+ZfZexXD4FHJ9PU1lFd7hn2Y84UxcgZY2obS6b8csisYOnbjA8
vcHRgZagzSV6Lcs83o0FZ+O06+TXjKZJBoGjLL4Q7nORGSPGMClsDvpFZfshI7p4Uo/+VYrtvlmp
llyo0zIea8mZaaEzNd7W08mlyAUiacn6wqY9qgeaao5lP6qLnGdGmgRsc097mvyM9h7lXLObiXyY
WbXCmzsUkuPb4th9zeXlo1s07ryg+fXx9IDmOhHWm8S4lwE8gqxy2CQ7V8rLWK4oXtqRI6K1Tw1D
viVT3O2R4RTtfZF73UodclgDmkNLUtzeTi2+mlCTTkX5NL4/3/mjSk4b7sJT5VEGlGA2ck+GCLdF
YcnkQ2bLsRhRhubUztvoOqLF5G5SJQcEh6ZZu0y6+1nEHHyRoLtjCch8kQ/EYrB63S6wmi4lfiVu
LqXP3JHzFZ93f6NYYdh2tOVmmu9VhkJgIzHsc5i/ICQri9mkSwS+RZLkuxBHyLlEf9HtuM0V5VCN
Kri6j9On0Q1RVPvLYYovRM7j1E133Fa0trbZU2Pcu1awE67I1wZncxG9lw5DaWJdFlsbqqgPRWD2
Q+CwqQjZdtBaKsJloHSIeVmV0LNRM5zh4izrE+0jOMuqHSmrnMJTpzUuh59MvXtFbz2mkYqLragm
7wveInb4cjPa1yFBsievS8+Mbtq3eSniC4Zj6tvExoF2dkeMZ01tZ085nLmP3FH5s3R6h+mytdZz
3G7aMswm7iLjt/sR73Fw6HOrIytUZ+W84/os4sOI4+4p98v0XfVufJVli/rqLEyIWZStZONnTv6A
y1A+e1VQX6pOKKLQKbFUGiF8xozWfIjjbLiXiwTZo61gvDI22ePJ7wmEadF7bynm9FM7YRvLX9oN
7kSzx+x477XM/fOYHZLcTHY2vra9gzwx9c2VKvNirxkKUm1Iw0vn+wtNvuLEUuXNPKMPDeGZMaQo
8z4GshPP8ZNpC7mb4oL8phjoUKquIh6BdPOR+PMCGtXCKAkOIlTbjsW0EYBieZBT3Bwcb8mZhsN4
aS7GiXbZtGw0TTrRGbIW7BcVeRsnl3IFB4JA10AHDF1cm7lU+9q24vfed0ngVt1ZPyfZJhyGfl+R
yGQQ7lJ3YvlQR1Dsj2iRwuo4zPYdGVG8y+wVYh7s4wZ7pX2SV+GDZzspHBcvPa9kAYu97r2NV5nl
2u8oYkpayilnGtEYndpNyiGrLE8HpPiVPc6EP2V0OvbFFyu3Nips1KtvBoSlmJYrj3ApLYJ0xZXh
odZkwZHUH6THhd+OoX81lKR3E2AoWzStjRl6tnTagg+fDe2VV7t34xQxrxQLhZGdH77ZujxjGAEj
pF92orKemxoFswKv4BRcxkE9Uq3OdKgflL/R43vqThwuAntfl8cGsH68CSOPPpGSz2XMjwQiPT7O
UdZyH7uXiDbpF7af2a5yx3HD8r4LE8L3cwQAs9RMyBUszLTaRjkIpHEMqo0jK0P5zEg5kfbkIUDs
3ZuypaHDzgu21i1ihYqs69x9cnW164b2NELaJafO4UZ55kZmUKtG6lUHo6J9v8xqoVB4WUD89P5q
LrJoneWa/a9jX6nWQyaG0Coz7qVKtzzeQNEi1OnpK6QeF8FDbDle1wdpO+OJQTec/Eze5nG/6YVf
bOxonOk8bjZMY16Y1htUtpod09A/OhnSOfDybTjZzNIcd7q2dMvlwT5s1VuMvEXocwfK+dDN/T53
0B5TyoBupokrJsvnS0YKPWudl27zggBY0WaUMofiIgg6eRis4r6T5pz6m/d59k+bujnTi3+e1umX
4Fepb+rv2MEDDK+K/KaW/vweIdxB8m4vu1FbL+Bu/CtPYNNfZkrZWXcpxcvz/EwXJbgNukJW01At
N56dvfUDdpWQOy1murjG8gMwpsMePHQUDrbxg4OIL9KqQL8HYVAPB1+Qle6yG0aE+0L7+zhOIZxp
SpfZxq88YoIZ7p7OGq5Kt9/Uc/rUj4t/Y5phpbAk3aRd41LhOOpbN7DJZ4asdOyWRH4G/oVtxWw7
9zMnAeoRx24zLc5J61VwZRQ6ZsGUZTf2eU9Tpjq1EfFWNABfdlhkvgRBFl+Rety6dp/cynJBcuv1
TLJtprdwNAsNYPq1aRgr0kxp7Itpkqg63RgeRAWLvZDrPhcvZmnkvpTHdsfARgicdpOK5LYa1P3A
UrKeo7k9xc3Rv814T9iMZjUXRXmrEgqHyiPmw7u1Ovlmq2iXsyRqREC+0VPVjyd2cIcZ8dBHCRSK
icov6jmjzDnYJfvzoHqpzUTVH806VtGzEW/xDdTwNLoFObGuc6R1FvYgnzM0cvFVjeW6znk3adq8
S6Vu6zY7o93pKqf+yaQJRJDa8naclszei0WMgSn/YhAfx9hWDwMMhgEhrzzWcxMkPcqC3AhzbHfH
EH33OBcWqAmmLjru6lU7GXsr4wVCcds84zI7c6qUYQET7mXV9MDd/LmJNjyXSbOI6cnv/MeuoHGm
jPMH3g7IGZckU60PEzVlmYNiDNuCbo7oXLm0yNWgU9IYyo5ItoNxr9Lk3c4n0jJphy7TmJEm1nI1
cyB8TkZ7fmvb2b0ak6l/T6Jp8DZdShPsPA9HJT1pghBSu8+AuiLCP0L/cIKbogx7tsEawkLEEcSi
18G3rpTR5XMVue6rOGpuOb8lhUj6eD/pWsCoYd9Gt5Ad2HRGF1ZerO3y6GlzSMBROynkzrUnVOew
G69sjidrXcfi4n+xdx5LlivZsf0XztEGFRDTo1VqWTmBZWZVIqADCCAgvp7rFNveY9OMNOOckx50
3bo38whE7O3L3Z0gKJZNFyJI+aW9fIeSKwb7mOoPl9EUHTGnzDEsqTeKShyi59RDvGQZ/MfGnKm5
B2Xw4HuXi9la9kH+y4PGGW+IEZhZbuocYxX/PF1GDcF9fwmI/4NB/g0y93+CQT4+q6/s818wkOtf
+A8MxPP+wQATiQhsFADL9WBL/wMDcd1/2DYR/fz/kBiRcABE/kmBWBGOHT/2+HP+AeDja4bzPzEQ
y4n+YROp4NgojzE+ExH8rzgQEf+r/V0EkScEsDaC65VFd8L/Yo/s2bkMFqoH9rKERjBZVXV2it2K
EEBXZ3W5QjkUPOadLkh/dOdMb22fVDEr3MxJWQ1nYzj+nrx87vd5VKftKa7sawcc3dbRHwGNm4Eg
0Wslb0tZEZ5pEUvWvGZxEhGuX6Qx2lCeB86HC/pW4puzeq6SOSzXOspmG6yr8NJjbF0rjJNkYROS
ZjjANz7u9oH6wvHdV3U970iRn6NdlJZVS+1vVVTkl7i506F49ZMH46hiuztzY+DyppxRk1ME12u1
D9CFdXFNg2G9t7XbACaVLKyBa4AMa5L3FlusHK9NP5qFaLfGDeKbrDfyebEcQ5sPbVAsJ3qYumx6
b3WpTvTNR/xgmn5Dvagdaee/fDwSV9H/dxmWCKgzaZsjL+6qn6k2HKyw/Qyvd1Yg4eWYxFV5yNqx
24upyW9se7izMr/m3RjmVchovXZiqbeFnHyK98aBIN2iBorzfs09CHyi7OhcVzq8dys7YceN/huU
wyYhsuhA5ZTYztJ74+FrzvDo5iR9u/5BZ+pPKISEqnXGXpO45QGScCFs8GasZBv27wJ6DRP7LFY5
+eJkuDCrMZ+uxNj4PbGZQeHW67wHfqy4X+Ze8TIFsAW7IsTwO6w6ZTfdg8WWKv41IkXrc1xo/sqq
rjGRUIU5hDHpLfzyHYmKbu9xa+XYT80dne2AyHmKVzRwx0NXVG3JFrq5J8sxIVkoGFSCll2wsGkG
LliCAEmXllFIgmv+gBu8UKAGyzr1z0VASmeU2+B2EU/oyfJnpIeOcb9iXE467mxI3ZiSU5+/4dc+
q1Lmyih+JEOwZJa34uFG5xZ0ZeKOMKF1DWNAnbv3JGXnsmAQg/lF7krkkyzYUyy95NLLbzS77ezE
G16EF8aiL85U2yfHIBmKk1C2VMyE3YfmYHgif02EuxTilltAyhbjkCAEH8qofnDBKQjvUf2fRfTi
WOAmeC2ug3auZue+FtfSDsjt2EO2W8e1U52ryIrIJuxwY4jGq9tNOWYIaqlFNM/iIbB9a8b9bOUV
kssuoglW1JDedTakCw2v5dxdt4lFEB+jZFbufSBVRK+245JK6AbLxaeYw4NTaIel3Pt5/8fT1J8a
9pPUyrXeGz2tYfOuMas1Z6ULQhdwKxYnayaz7yttuXauhtJX4yacfaLNJrrD23MZBrrb0ENM7FXS
izH/NmVRxGubLnCraVg4d6MRBDINw1iv/dpIKCDhfxAszdK5Icoua9xjYbS68IByQoR0zXuK+oVe
rNI200eIPfHmAwb5/J41u9zB/jIzjYbIb6bLqKmYvek3zwIVsj4OSw7nntgEgj/96EpQTRnLaeOO
aFGLZ0gQijNGtinRy0aOtey+TGkIWkqAddqtMQm5XjG6gyDR2RYNTZlREh8sWLp823XWtdgU6TjF
t3bpa8d54Ms7bcVcNTeYeoa9SjPu3mm5/JpZLBDnF4y04Bpy0RjXf/t5iQzOfmetW98+Suta8mZI
OGbRcWc1cHKZpzRXAmfZzUPJMpJwGey1FrGtVniO8msNcSX9k99m1nc0ZIIHZ9pAbImgtY+OP8xU
CTqLT6V9q8UujIc/RVrEG6fI5o+2r9+oMRC7jBqKUwl2u2s18J9Td0T6NvzehaDM1xO/x8nKbriB
R6tlJBWEj4b/NjKAreo5W05BxkZjrMwEy0RJa71CWyRcOQgxUSaDPpS1/SfOGvnI8za5xNGiyEKZ
rsLeDDTRRWBXQHjBUVQN/d0qWD7yPm12lh0uHz7TW4kkk+SXvKzLoy+C4iHq/PoEO3eH9vcztRUQ
WRgl0SmIkuYC7L+cxmnodxDm7iPQ+/DeBlyseNJGx6ww6SkyKnnxpjIFoFNey07TH4/OTJxrxhHT
bSmRnb11Tfl4YUT8y5vreBtjB71H3MkfZqAqP0qqXYgEfpjKrD6wVrcuyqLvTMkrKTYGvIhsUTU/
SRhcJtOfs4ykn3DUz3VSkdHqtbH2t/4ifiI5PQpR+0f2YWbfwf/KmSiPxPBaAEI3yv1UDgGygb63
qgGJivOSRmL7yWXLBh7zAP9/TklTDkNNVGs8Y4/PvAXeCLO29PpD3g3tDskrXdUlTJKdIb7RKwMb
SMN858+P7swzfi4CnDGMa5KEWd9Z9JbX33+N/ZF/1dgriH0/3sssTG+mJLJ3nPrX/U6Z4N6o+nXq
W+mX7wzDCVOXuxdzUWykCZsbB8oibCqxrmICVUoxf7O/GR/IMz52mXzu6O8E+nfvhEJsUc34PHDT
hyehIxe2TS77xBt+GtNQS6pWiQZK6L0PTSZgmsuTbghulhAr+RTRXyvf0nbcmMG+yzqHrDkGiT6I
CCfN0pu8JMam7fJHSQc1ed0nGS351u7IBvKG5pXr/EGS7ye0xfJKIIKixp1zgsOOU6Fc6rl0Pe8J
IXzJWWTDPc3VToT2fUA27TXtNG48eyOwKLb8bLg9NPuryQQb0c/seJdZyC0umYLnkm8/yiKJn4uY
svHFZBhArDZ9jei+tdaer+HliWsjk6k2ua83Cv3FYxDMenlcMmOxOC1B3NedDspP11vuFOICtoZq
2nhB51EESOJ6j82S0znv5Lc7puWx7R24qRun8MgaGphoV8YrS5p4ZkIDY8fhYV3YZ7kk1Vs0EqSD
nJms4O+qYYVvocoCYpgbtXPmyjtGGBc40ofqTi8D5ZONr4aTGzfLr6527Z3o5rjcdJkOQYdi64GA
YEJ0tDMSxeb3eRXs8RBPnzQfRNVVLLa4SC65c03JmusWsbDIPPBE14Rv9H+0pCX0hv7AzOj03nb7
/m7RbnBgmPaIQRPQByjgzO3j3KLusx/JYc6uUIJfhkQZec5CQOfs3yqJa8EUXrFdrgWaJi0g1Abe
dLciZDEFc93opPS3/ZjBrWK5vHGlD81f5d1mpFjiFYt8+TDOsGLsA+4K+N717PHZXbjt742ryMsw
oruZxfCYWdOvVkR8MLiCr/2muOMKOF38oY2oTE/Rjib4oF2pqqdUIyH2vaPW7P5e0eC7DYT5hRBE
tCUCc4iCojAL0TS949ZigzjUt6O2R9TbGbyQeBo7YyUCq/qH3NTPMnTkSYYmxVyRoV1aRx3QuSwQ
5jdCQ02M9kLUfdNe00GvmU7jNNbPvK3mVyUHfbHS+Hvyl3YHLlccGi3ecI50t4xAxEMPVxN5UD85
Nh9UQllm2DTF0sdveLoCS0AQrxY/A4CVi7xEeCdIMxYqP5ST8e67tlyeRrEUVDZ73mZ2o5vSmcVe
IH1RdcZZIrJ5fq7oBH9zEkUObxAi/eSO2hiVxUSlIuLExuJwjfvf4+A9wJOr9+q67worQI3eodh8
tKuHJCHX2qmmlMZpN7400WK/o1HtZdpw9wva5j1bqJJP6zR6BH9+srO6eocU/E0LAXhWLq8N2PMv
W5tdboiZxuHjfzWFbk6CTdhjT3r7tsbD8aX6MPxqPDHcdUSHvsRAktHKSUhtVGkinuqRr1gaNP3T
YFMyYLHKZhtt4uFHzNa8E1Zl9gUiNH2QIWeaq6/xzm34MbvZcFe2AET034xc47OWvbFfPtM9zlxV
NtOTbVBjs8Hd28p3YDeQSt3IJaOMoqMPTVvCtpkjZ1tMQ35nlB2vtetXd0Rk2b+yqnJ3dlB2VNnX
b8abnP3kGYR1tq+40a84cwocVgbdcfDjYa2w/qyzZEkIMlmWU2mHzX7RJJC3JpvgXgc35IkUE3o5
JY7ZK7ijh3ggTL4D80RZqrpVQA7VfcG6HGFkyE5WZhUvSyExlqaB2PNFfZSq0KfZRhqaVfIgZ3aS
jeydzUS0EBtaWt7ZHJKbibhnMtZXdlhs8yFX71mHeajvmmdI/vY8eelNWuHcKoKBGDtmzYOHU+uu
sfD0qQ50GR81Dk0t+b5Fw6/In+R95aTBmaBI98nRnrz4HB3rgiyCTZClgOjJ/JI0MQnQ5Qj6IL3H
nCvSLrVsmHGHmMugxsszlR1uC4QEaglqgtGNySUt0oPDqn2ocVA4hLNgEh+a33nNbo+rbXbfVHAq
jOlMl0kY69sAPBVuGuE499SwEvivzm0Dw1VTB3DKWooSGGHQ42BQed5ZiicIxd+Zmc3ZEmN2GZz2
0Xgoz/3oMPukgjWAVYlbomPTmyhvIDwYsjgfnSt21TZYMknVb6k8YD9OEG7m9nqXF0o81tf7D/mA
zcp31TdcId/QFlagIHejTWyHlDq+nscRNYx1Y2vvvE6/5ij5q0CmzKH9qJi9VXNgu5hxEEGErMXk
/2nT+h0gx31ZZDcQbu/DTzjz9MX7JU5W/3dQzt41Q/87H+dj0gC8h0spd3nlB3vLGEVO8UL+ka/y
kvi9ouooLpzTiXEwQXfpYhaRnq2blZBTuaVXwDv5RS64Rqf0eyPfpCaK9olIbrAPPLouiH1uU3Q+
yOilITfcsZv4qOLoxpuBcqcW9mosCl6pOn6IEwFtNpgEd1/2yZ4EPaUp+30wF/4ZVuKAWLPg/V6O
xEJ/mOqqBLa91nfQ12g/2C0XR4Z3M9fYM9S5mukegNQpv6Vbpwcp+uGKUQYHl2XBB55MtsKl1WAF
WPbWHJ/R8NWTBavyZa6nc+9N28FSxROYyqUMQnBq+KNd6ofVcxsWzyyO9Kse4vGOiFprMw/G+818
8BkpC0dq/V1rWX9izuku5Vw0yOA54l+TKirc7WsDgkX6BK5WmukV5DRQy5u0u2wf4oX/zJ1AvE+j
b+8x8FxKVL41DxnkdndhVY3xBMQc5f3AEP7hNc6wGvz+PfCn33xESDIevOZOadfaT8loXwhSAvP0
0m3jNflO9KX/A9gzPgcsdVZxblikx4ac8jntkPgSJLasmMjd875NVbYTPQU627itLTDSmOplMkXP
c1tSH6BVf2RkCzYcvNZGDahrShF64WNdPpVsUaAR52YdC3Jcgwo7g93Y1kb4tF0vPsFsKnbal9aw
GsEG4ENljcuD6/sEDBYuE7D9s0zAyLFjp+RZ833YqNzST2pefucJjo1oBnMgGL67qa2KszLCkTg1
br3tLGKZAST0vrHbboPvdDq7S2zvU2xcDijBOIdvXI+4lPuVxi0NKdHj3Ljgc2lw/RKnsULDDT/q
jAE4VvJnwgxJkGrYbrQJiPLMJ7UNkzi8NPxyeKrnLVXer6VM2tUAuLpS1UJXx0BPhMi8ak9a1fRZ
9s50q9umPAg0zk1bLe/D0i47bx7CS7bkmMkb1/9jpYm1tivLfygHEgxzCIWNk/bVTSN1QGmJDk9k
J7lPWW03O+3aPSuF61znLfBYQ8RM2GJB2AOq+MzVPOND5oytj6O7VSPenI4CoNCNyB9IlvbYVnCZ
Dj7OdZe5P2ygIO1F/qRZkq9KGD8UOTdZhbKGiy46Z8N288c1eUyxpRccKpdCEdfJbS7+yBRV3N0H
bk6I3EyW4xhkgjNQV6eR+9MtaTwuHL2G+K4C1h0oFvihgTiZmBC+gUo9sdZTPTwg9TUoeHHNuq6L
WY+WelNCDTU8FOOEZEiyKY2eoJcEAj2cwdqyZhwbCfmZfqL0OiaZ55pW/8GJZ8EhjvY5gmo7pu7o
7SrMaXNdHZWMcpptJ7XvGrx4SULtisfz4erGinKiUchjjwrAqnxis4Sf0dl7rZ7Iw1HOFoFfbyuh
X5p0eiWplLhS3pOPtOy+SE25c4mF31Qk+b32fayvny19dJ1s2LMEv5sW3H1F4P/BQo8lpaE3Y+yC
YqeuTT9DOdMHERAm66KrXBLYoK2q8/C+oOhiaFKz1+k0YhgAvTX9zAbRl5+TSRLvxMzeJ2d3lhih
TKtlsy9ojTEXl0DSp1bW9OKArA7LfZKyicfbk9g1lLGb4mwg02q+096SX4i15JUNEg/SqMhbnbA3
i418bUMQogKgKoWby/P6fYL2ZYK2JxLBFe7d93HRFNQqlrhvpTOq58zweVu1tYKTGFzIuU2XqmYA
O6D3lEpcx55QlT1tOCxLK2WupIoQQapSPPK0XTKlYJZ+UrYGw7J61nUPYTCO1invGtfi0POupib+
87370BubgTtvvWHZOHEyqBtv7FwXPKeNGRvj3pFnNQvPbIXTkSbLQ9NZThjj3Kuzbi67EwwU1/+F
vNfpUgX24K0WK3Hv+jycf0wQYKQejY2FY9JXUjljtUy0u4gPoc7QAev0mZzDfGfmgGtadYNF+6V0
EtJXShZw6Vh2j3UqTq3vfBGaO6NWO/3WVAVK3xT+Nr2zvPJBGF/Y34JB2BO6eUAQ0JujaaAvclYd
FcVLOz0trr91i0qsAPcU/TnaTus1jr76ei2Prs1upclfp6Tt+gdXDzWfB+jgQ4xCTX95YurHjAVS
TgQ6nMlT3Y3qbLMQwtPF2lJ3afVGDRoJK9WohptRLcgS0jlAibcU/BBVUrqLteXoJBLcmLeyqZ6r
Fiq8iwr/ccgs8aicuV67cr5MuD3g3oL6F1YZ7ha9IKhUMRbwkJQ8lGgaI0S3vq96qY5FbIWsO1mZ
vy46CY+eisSuzbPu3V3k/OMlNc4vN8vxjCuKmESTvAOWzkBkgKeeSR3slFKAnCb5T9wNpE9InhgR
mkGjr+kBeKlWYhrxhQIb8whZlJg/q2Cu3EOVYZ/cchVvxcEbfJnu+dCDYWSZhrJFMZz0MQOH7Txq
IdrOI8MyF9k2oK+wXRNVRI1S4yL8MCIHDUvc2nf5cVcmzrdxxgMBdNVo2kOakNKZZiDr7rnwRUcy
xarIOFVxoxX0icybvp2XpT2ksqo116I0HMdL1I6fSEEJaDXvza5fYrmGtVq2y7C8TbK5ZzV9Smcb
yk164Sqcm+7gLGxqKzuPjjWSEiM7CNZCF8UJjSLzr44mbp2iHvfw2GLnpayxBU87ODkSkYc0uokN
5h30jtXIuPIr7bq7Ek5n3Zqp2rujn+6KUgcHu5msu04MlD2zlFybPAIE5+lOnVPgmPaYKAU1onTl
nmvwmQ8QrvA9hbm5tJSKb53FGz9kG8nTxIoUjl2ylRXoEpe+WgBchjgCg5rSE5VA1bAbFTgo70+m
QeZdTnsl04JcIz4ypJaQ+LoNpe3mazR/AoyT4hED+ccC0/6EMHCpHOc4zlINOzHJ8WdB5t6jPyu+
EWUBda9qmLMgWZe61yFK9+yuOT/VnRF8dVdLRFCPYlO1w5PhsY/3Z9xgLiuft0XHQoHNs8aduN7+
gvP8QxNTuiq7PrgoD5sdnyaYHRIlWRi6zQ222P7LqOiuHxm48gH6iht6jL2AAPwoo9yKTCD3QTbe
Le0y1r7ryYky2W1b6EOngvjsBAmhx76dt3dxZNIbH3WAho54XHcFZPGqTJVDkbpG9umxFlsc0c9W
SHSyFXEoMkw/YBm9diq45SPwx03QZjuziFOGnNeBDNO4JOtfLWXjLJ9D0nbYU/s+KpOM8/TRmWVw
YAsgH8owb7ax8d19MLlsbyU/dAyQNLtx8aUWaNbYfNYK/AzO+gCZ6Y0rtgFJnz5UgInfPG+rN/zK
I9/GNtkF9nznWwQop2EfVWuLDcGm8wq2SJ7tjIdBdeLJC65mNTupsIuPjnfw8gnL91K4z2xl/4xB
+lIJG/mL791FgAse8FMTchYtRH9W8W0Au3CfKt7DFVF6IRedoYPaqKJjO6E1kfRBoQKO8FVisHE1
vWfdDo7oNo5DHshkteNW+jyf+UJH1lMZNe2TMcVjVnGJTRrcPhHa5ko6hbOxFJByWuI9dvCsU9QS
vtW5Z+MMjnC9wCvdVJbLEJjQAeX6+ivtembWIb0Nry9q53Q0yssu39iVN28ybnMwEu8dnMrBJAPX
t7x5lQW4HgE0V6Pb+DnmzrKOLG7uGxIzInIJNDqnV1c3uAmDjZ8G33UoEGlIPnjGRkJtS2FuAoHf
aMG8cPTSZMcvyDo6yP+uym5ru2B3XM/bYBqtj9DHjaN4aJ1guivMC0tFQT3pvs/G5xQ7FxgnuttZ
c01KV0Inwbli2598dEB2YtuXICTnNinnlTGOz7nr4Q0dx3SCLvXOuPAYPWLFbRe6MzgRCOhmLwgf
Ml8XMYPwoSDNhvpF25btVxLawblLggTUd3D1Pyvb/4/UgNQAr/jvYzs+surr82v886+sBn/l/7Ea
hL15PqEcdmwTeQnF8U9WQ/zD9ULfjkUMN+mjJv1/VoPIjoD01BhXJzGFoQj/E6sB4+FfqQoCOwR/
DP7xv2E1Iu8aTswdKG3qa6irIFoP5INECJ7sgU322fXP/1PkWRsBSGLPtUGNAzEcKDJK+vopVTXP
wptpWSjplLiknZs80cGudbzmjAuhe57+tuEkYL/XPJAdYmVD619Grmc8AUVkCltE3atpoNHGeZzD
6A0R/Rxql3YHMif2bYTjMUxYHEVRC2FsYauvZWpwgbMQGmLxzZiOrqn0c9iM0W4YpldYrpCYGlta
D1GeNnoFLjgRL+XP9bdn4xuHcHYOXTAovJvY9nN+/ANfEPOk/CgdtqPXRGe3gUNzEx6JddLgWEyZ
kAKihTDHOAx6vnr3nf5rEPKMd5r9Jy5Ic+08xCELoz0oOGM/MWf+o/dETOzwuzyEFJ+0Hp0KXiaH
czinXGjmmcLE/SLdJPvxJhtzWkXoQkFYc+Lgv2Kny/pR96fOLoJLxhPzs8WxclWM6Gi0/acaNpDT
txj3vUhdLsNRvK2rutxJolmzML/2eYkhREad6103IsePf/elbpbtpsV8V1E/Pih3VvBqKZbZKudR
znNiA6U6bG1QuFWhk5eB426NuE/0AyA+MZcNHpRS6vsl7tWRdcZ0dGyp7xw07tWkTXO28AaRsIBa
4Xh9esytnuYILDvPJkrqZqVM3X93I8owiQTO+1IZ/zwH0vtgC2bt0S2qg+T1O0ZsZHkDMyxvRH6R
A6HoANj0Pg+oOPFpnQvFZWBht+KRvVBWlXSc+DJrV/Y4zgfAG0XIVq6ojC9ipnmB7ft5zDDNRn3D
0jYPxUMVUb0Wqg4vHiZa7j6qOEez5kDphb9Py4HXMHAnfC303nw30dS8Rzmdg0U0V2uSLN2jD4P0
nJtwwmfIyV4ElKCSPdhQzed25zgBHebo5xrGb30b/a2Qzf2UdkNFIud2cgprN0jHv4xscM4B5Lim
fl0D9ZWzcPZJVzaf8zia/Swsm3v9wq3YXXhye21k40HPOW7HmNKokoytC2LEcnQljqd8iYArNVko
3Es5eH0cUR7GqW9prC+uRfuwnplAcz1ar3HpEGLWx9M+wSb32dS6fbF86T/xwVn4pITFRotieoCI
FrtJE48uw15/pwvueDvH4N0Vi7UWXUZbpx/uRS2GVWNHdESyyqQajlaisXVAV5PKYxhfnG0ce91O
pDTGTaxs+pVtayoWCk+GPy2Qzz6Oa/8c5vMDPinaGus6e6jFtDfXi/EgcVxXzYG+0Op26oKT6quO
Pg770I/0W4WLqxAn5G0ogqc8rj+ZIYAR2mubRp9vOkAEXjCDVhFbN0uTPvrG/1pEisMk97u9bOeS
xZpXPDlWTAmBlzm3Uee8h5gLQHbppvFqezi4lFSZsPoskLZ2bt04t1NJWXNuLd9eZ5mv0ZR3V6m0
aZo9mAwVJ/BfUZKSWLu8VLHeJxDJ1TB/jm76PpvwJWEfrNm27aJri2vYQCQHehuENjJT9+P7IqXR
Qbw7pfkO3QRBvB2TLRwAU297FyG6fWSCZIxmoZ5pcSf5h2bgx1iGt1yagVsm663JnN2ibaKPCJLR
QXaGJzkG0nq3zAi1RbDgNstapEvEKKYZ5Wm5bpS8R3U+eSq0dnVtn6yhVjufcJIgEnucj5ptrtpZ
WZpv29njcRGG3MuV/4TpTe/LfObRGDpL9jy1Qvwov6XnOEyfPD9BHQnmc1Ty+smRsU7V8W3aEw0y
1zTJhgsY1RxCqvrOFLCRiCcms4hCt9++V6gd4Wm0cwfyJiKBj9LhuDzNQeOeKt+9jVO0IGXBjRkV
L4euFBccJaQcLOU3K5I/2D/2wnLZ+PuSQb89ZWxd8AVbiqlWfpPxcFra9Dky9SGwGU4lGWx4DW/o
aukAbThT+i78kyQsaTD7PshxfK7KmAQWlvdsfdz3weL7NGT5XUUCw2GS4AYhl/jRpd0wJifECeKf
IpWMU0Uf7GQfEwNHTkSecXrmASx7yL9gtxAeB57e7EOav1bp0rMc8ylk80VGTqChHIPkxjNSvWEj
t7zYVahWXc6uGNYWxwqx6E+yBUufsVkN2jHbJI9KIg50+RhbvGlex99du0QxMlz2/Z6G8vY76mih
zjoIdOa37veizbLBeNLvY9dq901oReEmNaPMz2PY9jHBBgEf8GXp7bX0+3jckQif3GIvYXuQXN3d
6xad4GuAynxSLf9LoWJdDuRUDIbZY2Zv3obBwyCTZmsNMRPftd14YGVA26RdY/DSCc7l1mzJvroa
iwsoGfpt/YVImiKmCyoQbJJ5s8VtTvmzC6q1t+p2WaPLF8R/ceF3+mn6bPH7UrDaezbkRMeKPNWt
oooVvmw6kRIVWhuTaTM9VwHH4Clr0qLdulXQE3gRTMgV91OeAR8Uy5Y1mloD41e7vPaGbZZkh9QU
1GE0n4KIvxY9CqgADB2tWRW/7BbiUho7XaO2vE350B95Ye5tLdYhAQtxY0OuCIqT/xp9cPf7xSYm
YYfnNifAWk2QkX7mnIlU/lJmvgQs3TbJZD+oHAlAquDecbKRPAtO1j6hYnYxLb9jCzSaFNVPZBN0
FDZZQXl7PW14C20SSJaYJMR5nDZtWX7mATTAQGwzij8dw3RGs5mly6d2n0lo4bsZeBZPlabcidH6
mpspvwtIRN0T2/beAMisBh2na1fgJrHwVKxm4q2zdr4BsekPceuxxwlJNSktds6JXSmiffiU+kC4
q7GYl00iZnNkIeyxMrJNuLZxl20KPx1pi03l2SGxDB9eV+xBL/hTXf/yrhlXRMgF+LeSJsvgnvrk
0sA23fpdWW4iYeWvI0LAGStP/2RC8RHKtt21dWRdZtP/QF7t2pYfxeYjaVW0g3INCz5y7YTbOPcp
PFo60jGo3d45HeYeFBenjzZ+ML0Vc9LuyrFIt11KgG0294RhBO8CwWNrpzMt0RVf+K4hYCmS5C3A
S3IIijb7GqjfO81VOxfrIGRH0kK9ftKiuekBrrncMKpysKnraIiwBrJmMLHHuAF4U61+oTXRNFdC
uEh5P7b5X3LYHacCjBhDtdU+OESAAhh7f2lj31dLd276K4Xs4QAGSc7mtmT5zPYCWNkrminajRMo
zc5Nh/d0zuZha0kLyrmSkVXdRH/pZwO9nR5JKrIf7L98NIKm7naVvWTlvZXOnvOhWW0fWxF7EDFd
BkH4KnOd2wSOArjeOsq2gbEnfw7/qDodgbQBKRJ1istw7PfsX8bfTZ+GpLoERFDGSCPY3t/sK/g9
OakHoYxPzaKUW5ocPDx1y+zkoafFFHhd51SmYq6E1nV8rf9OsqqPhhGbnPCcA8VyTLuo0Qthotch
WAXDtC4snmesuHErH5Lr0LzY2j9110F6+DtT67/zNR5pZm2iV4JzBvvDCF7+ncfHv7M54RLyWWcU
xiMQZFuNsDFgIYQuOA1Z6YAheVF3cKUlUEgouOY3Bkvn2Ke5mLIT/hOfEclQLTvomZLT6063GC/O
oggyVaZK3FtiTw2TiWt15uixnnmGaxRfcV6lNqefE5GttAT5sKUFF5K4XGZdXyVLirU53KDZCBjG
+nJE1L/CQKR8c3bJWn/UsxUQ9YJJ2FqjuJE1Nw+Zct/HVFuoYF0Q8DyqoTk2HkQzy/QRE4c6YCWa
rMdCdii8sHuRfqwzQKc3J8QjxZA3Z/YOx6vV7/mO2bhXgmEcSjZ+TY9plqONQAQXtmFTm6619jVB
4DVXgD4NbkKnAgeanH9n7zyaY0fSK/pXFNqjA0AiYZYqlGWx6P0GQQvvEki4X69T3T3q7glpInop
hWY1E/P4yFcE0tzv3nPtpNhgMaAewTbwTa8KVg71JYZ+ZPdJjNFjY5rkZS4ikv4qCuInelat995n
+QXrEalHPy3mEsBrWo77SEV3Zm8RfF9mL51OuHi6fTrVi/Xli8HvdgwEzIEQnHXGGcCV1PNxGbL6
yujZBMFNGe54UTOwZJrgG9kO3I8/PBldT/F6lk1TdWO2I97jqpy5Hoss5UjQNyidCG7nkRy4Q6bu
L5BW3DtaW8sDLs1zdQF7jurSktvsAFR1mHLMGBlkmAxprRPn651t64O/CPPGa838BjM1E4Ix4Peq
mnO1W2/aLYThyLoJJsd5jRIKQDPF82lpE+tEUoF8tXn5Qm0F5cs4uNm1lQK2Cc3eKDhiKdpSfQRP
DMrzZL4HhevMazoymFg1Xo+1grP4Mze+3lirdqKttGFGC+Z2mZGbJnAjsd21W1wKvR26rRXBUIlU
H1wM8ECKdQPm9gF31Huf2+4prQO1bSPKVLXvXC32oDcFv4Aq1idGmuMqS7JbIukhY8Mmuyg9MHbc
Za3immD4z9xm3ZoRYx5saTklpEhhw6ZtqY8eBjujPFH4+t1wYHD+f66on38t6TnX7fzPatX9uW7n
3+711/tfG4HOX/W7YCV/oZ8HFgf1H5ICluCPcJH4xXEICPoegEifCgikrH8gZm20LBcgrWVRhWNK
l7/u92wRXxQIeP2+ZVq+6bogY/9Gs89fgfZ4D5DDwM464NgZtkKa/atYFdP7i++0eAWLYT5ItspN
xdXsoiYFt4bS4xK5GVrnt6eFLqf/vk7IO4t0f9LIzt+WyiI7CEDoUw7gukh1f9bIgE85Yi6Gp1rV
DAE1ibxpV88yIiaUNowj8L2dFwTyr1hCxj7EtOg92E3Wf8A4mHeMToU8SAyK8P5dtLRdo3tpP03u
GUNju930hd82vfBcjMRbkTn8FZnVZnLT6X6Kt43WXHuJVbgnnFLDC5Eqh8zTPCt5grEpCBz6+Xwd
x3wMYM9ciXcPdNh5Nc39T3LUQX4CHuz5sLynHJlO8bNAIIQjLw04X9IofvoUE/yrpyORtysOw+cb
vsenbTcbQlGTqjfc0z0YNPyKwRgwG+RYlMBEO6fSSQuTIgEgQN1w49s6+AxqIxrXpJua6tZOa/OD
I3X2WicwO3dTwlTizgeTeHJGf4yf+L8mYCOTHyzGlrMtVNxRc6ZZOVYm7zHqTE8Gd8kkHOduIZ+b
DNxwgsRRboeYPXimgSgT63hXJmq6awqyMjhfOp/xigdMJ0m0uSc76rLWBAvXa04p8lzoaTQWkKvS
OKXZlDNHtSfRcOtDblvj1XKv61GNJQgC1Vj7KTYSioFrgxG3NZDL25Ter9YJeTashl2nHeS21O+T
h8QrP2xGxOMqGKU/rlPgTysqoN03Wo5Uzl4ZGwOuPF0TFOJS0YcJ/jm9tpaeLTw3JoZrBHQoj4VC
ARfHbsr8JXHc4bX3mPKtoPrNPlDEiIhW1VuQH01DK8A89H5wEZ6yBgI7s23zaJIh3rpsYo+pGlw2
Eh/A5+DyudEdx6RmZege43YdFQl5uoDWGlBg6XIIYsAoeI343omXfWtGL9+lzhfKoTHrxGHSyeS7
M+fBWcfY5kIvrphr4HYh400wYN/UIsbTUNYFfErbiTX6UQmj3o7K8fI8wz1bLmWSo6m6E0Z3bllf
ZjnhMWxFpPD3JJKUfTc2X3HHIHXtmmlzwTbcPjqNzUmfCLftcHGRaFFmOY5Y/qqx2pUOt6dwovRm
50Utz8viZ1iLkrkx402RR6WzdnQs7wJwq19lEKR3I5i5s5mgVFcpTpknABkcjhb298vzKK0Hepur
u1qS7Qtpue4vvLSNy90ACHSbJWbHzQwjPEPRPuYbl9NyGYAqjri8V8UAfLPGXOSTPkZ0Wvh+KJti
xKSIl9ql3zjlYpnPqgbSlo8UFXJToZ8vEVOuYeCd85EYP9SDr9LmNsuxCRM/UMupnfBFT7KTb3Uc
LM8Cz56/Yryub6Tlp/dZDgh4KY0lXs9qDH6GpQ7qFZ8uIXUrLs6cAlS4FyeSPkZrLHpXVjHNDzNH
hZbFoA/uyE3NT1heindswfhsoqi3EIVrlKCVPxRcMckBwW92SnsO/YAT0wa3Sk7rwmJl7sqfOmqj
OtyDtBqfUS1hgA3RRqKQOdQ+7RNcW7uFzCnljGRmQpgz7bT5cXhZ7nMo0Oo7FSTfV7G39KfAna0e
i1Ft92shywoIb1ZBDOOORvxBaR73ED+gghSAZxWHYOJU6XaZ59SCZiwZtW+JgPnmKVaNlF+lx7zl
gvAcF/e1bMjIwXpcIuB4Jg4hkjK2CpirheYUUyCw9fE8jJDE2rMGPOjOeOKXjAhN24PvhLkrEnfT
oB77sMr6sysmk1bukSyZKYLeGihrU741xs53P1wNQ23nuuW5OgPKSD4Sj238iqUIiAXZmyVZOImf
alBw1bpTIzwBux6sbp9UmP4LAlnIoysHO2tFfrsRorevcsfPUx75ARY6487Sx0OL18TNqSCwE+bD
dg1Uegy8fN5HRk97QRgktetcnLcoK+xyhsMePRy6djeLXwascQlhIlNBdISZdZq7gEQGzIWucx+o
lHAI9AisyJwWE03NZEO23KtI69vl8BBBEbZfldmUExk04ppUTbcqekbB6H5m2UZPI9lj2saNwfym
g6CxDwz4x3blFSZUwDkbkR2jxGGvk4n5wmoX/SzdmGAcNMufLI/8A1oWbp3YMEBVdmhCFclR8i6Q
TyKNXJg72TpRgsl6PFY1rSstB9047i8MCE/vuuyR9Qgqth/OjEAfZtj6g3AgqhFvoqWx4PkBmAKz
VZ+tnUTQmAq1pEwfWTxUEs72UF+xYhk54t7ZtzEbSXdQnpWNGzYhm9DdwFGYgZYQx8pKLG5tExU5
q9SrvPd2oieU+37j8O5PJEAQXOrls0NJm8GEaM3rnZfml/AT9aArXMGhYKMjVVnk3l0MFltv3Nnu
i9CGV8yAIijMTyUc/NNBU8T3AVZEkD880yu6MfmH6rmZmIy0xqDYdEGTJdsGXxJGkyqfWW2SbLqV
o+8/LXnb98SUub6sG5AP3obDwqx2Uy3gfqsOzui6oG+42xRVN7yOwmPJqrMZGF3RORDvCtSWiHsW
qGuM3fmwDcrObTaBkVv9Okhxf5DA80B1x34NP2Ae6XsRQWx/MeyyCf8S2HmPEZWHVelUgU2PZ06P
mFlonQEByQBqNenCl0N58K4cIp352oSagCzl56iZk8FYHlR7zw0NQco8BskEdEGrlDMIC/Kg11WQ
Nu6pHFTBLtRkOlpRI4WQ6vmLy3nNOH9v5eLpOmSDYzznEKc8IIRkHtaLosUJmdABv0K+k05vP05q
qsKDnBXdVXPRh5gpCNyKwsWQhB0PdBx9jRm9NAg+t9O8eGTLiVQXh26sB2fjOw4ZzHmRegl7Eae4
9+hIvkhh3O7J1ZMFHuwIXTiNgEnQOceKq0aX22RC4vCSKSDg07w3LGps5mgAEWkkPKmD9CK5x+0f
dCEA/ex5hEXM4munJSiN0uq+NJQJazvB0UMSHxMYjgwU6SJCjKZp2xr824EpDFYo0+pgTErWD4p6
zNB0DXlFCqF6C8pkPDm9y9pNMxA+t9yb3qQlE3sLS5ZmcwdgFEHGwbs2J5fyWNwT6XcDH+dmXDCt
bqcmpyecyheP0HQ8PBgolnrVzR5eIKsDI4dq6zvvtVdXbFFUR4AyaHg7nciiHWjqS1a7pCR2VGXG
m5/56nNWGYyxpNaBwjap4peJ08JNRAnPaaQx6Jnflj40w1lY9/wW17dtWs1PRdgmQ4ZIkUHbxRKg
MSa8llMxKcQIJMEdXlVG2FriIAyH2s9eUTvIoRcwOBhWjT5jPvgltKfEEYEnpseAJMO6rTB6mERn
7osM3QuR0aULgiN+zBOaTwVBtmqUqyJniYGah2yCE6XFCjzR2cYKAHIuwRk3AR2L8frjWmkgj66E
bCUqdD25lyPUxjtZJASCIssZUASX4MzqRAW+AXdt/Eg7Ni6WgQMjyo7lvVQ88DddkTm3AS3FByZb
BFr8LHesMEliUHNYVbru0AZMZM4lMPQzkLGjj8MRUUKXVR98V2Us3krWmgE/o+EaW7MC3IQnHQcu
sMzZwe+dl61FQlPkl2gn563H7xHvyxqe3ypIF3+gX5HFYdUz3UgROK2yxc84cwpte/oTmf646s5C
QwG9FFFssBl7ef7j2B1p7uZA1++0pTURfaPECEcLCPeZoFbXnZtnVBa5KTD7hRjLygOpeO2NVvBS
Nv3ghKiEFDHE5PgONaRBZ5vFnUuouLSM78qL4hIqRKzLS3isHdMzvt8CdaXI6A3TbuLe+0DAcDVz
TJyoECgXaEYu6OWI7CysOyzcJkOWoZOXqQtVE4xkC1hGZe1NgXAL7EnEfbTC95u7YW7nBKioGAi+
rKhIX0pegkeUSoYjXG6AFTTe7CdhY0TlR+x7E3yZjo/bt2rx4S8kYldYx3oqupfJfKuSgHNrc6bf
sgI4j8q2IiiWRlTfDEBdMDrVNT9PTuHUR+6Y/BD2EAV3Vp1TetVBt38oWsvz1qMqvJ3TEYrjLDQa
PBaNCc6no8oF5769KHfvyUrRqcHINQiLxmQu3bfGchlzRi43AUQYYussq9iLDVpWwtTWAvur6BPW
VhJZq1EkmDJ4E73HemzdLmyn8zJFyILdMHEME8eiZjteBcFsl2s2Y+bnZhkbL7r0Z5iUnEI2vFH5
sOm9yOJDHhsqZThTSa5ZVCrO24zhV4pYJxoszTTMEr4m0b8TFobq1eSB4g1jji5kxc0BwIFnJNNL
x1Wk+q1I9/+tUP8O0OVfiUuMDv/t4X1Miz97oX79mt+lJQfKDK2hGKI8+1dt6R9eKIg2lst/cEn5
NmXS9h/tRb8hbUwrMD0BCEHYf1ihbOsX/h4Tno1vORxT7b/XXvRP3UW2kDwPjvQCE70KmeeftCXH
B/HhL9x5qaboMJzzZ7i3L7hDf6JGJC3eHN43UGpWlvckY2XsTPgXUJRdIBC4cXO8qkgr8u7vi5X/
27quPBsnGY438jHUFNu41YJ/9eT8x8f8nf75qflvv/63p+hcAPu7g877xRc2fVe2aSPkSJNH4x+C
pPnbA4Vix4NmmRLF7ndBMvhFOAI523LpsBXnTpi/I0havAF/lQYdx7JMW6KW+vhovX8iHcE8jUYy
xm8YGxqoj0PhtiokEWByz55yzHeMXd2KyoNzJESJWV2QWAQlHMJ6Vv5dx323iFZCDUWj3mihVzXu
oTRX3ppFGQDXmtINx/v8v/9I2R4v7L9Qtr/VPxOzzl/w+zMj4GK5NhZHvJa4Kq3/eoYgX7F4BD7e
TDQX6f+x8DjuLyw6toc3EmNkILw/HiHnLHdbDl2j/FBnXtbfw2XRY/zXh8i2WLsEzyI2URdLp3Ve
mv7kwSQzkQZerGDOqGy4SJPcAM1eEz1lNvJ+Tio+oycy2ckoNO3n6U0gr4aJ3atrQg7RZTqmzgfJ
gyUMstQ/FMmcPCd4H7fcLxwuzxloGR4i78XK6m7XFFGVHFkHK1pF6LLB85L+jLFj3hIGlYdg6Y0r
ogAKcODYXllZRm45Jbdjgoo9TXgrn7rFAF+NT2QzSo7I9uQB5+vTbqMwkjxmfQsNqzfjQ0+Cn3NN
ikVrMaf21icwce+oZtkJI88+ao86Hi9Jx4MQS7Wf4FlBMhiX49S7dBIAar1cEmvZ1N0C1AJKxWXd
jSd2hJvYtjbx5N2RFaL5wrbuI/YIlChXgMzGcRpkInoP/IQceG1tpojrnpPO6IGN/RXBhazGON2k
OFWIXV2o0mt3nHK3mMHJm9KsZYviGlf8ONd3hizUPonleKNn0CrAQvA1oFmMz8BC58uq8mN+et1/
+2Pj7NICCq212GdAAzALcx7nDwud8N7RZXvgmPxQL9X4indMhCVokt1oxWuqkq8yNqbdYqkKclht
41zzm0dow/PGc7EEeIADH+IUdodyG7yctlnACWkhy/d5p596gZwdjkR3NrHTBteBTj51W24sspEr
FCEs+3jzQsMnilahqXzqZEh2ZSvgIqMkgF+JjR36ybBuGudaGpGztuv+BqQ17jFjXCWtQHknoAqD
98BNYE1913qUiYbRND0RzQ1WaIch6IoPT6R3MhfpBt/CiWKv5sKfsQqgWidbUhP1ppbLsSdX2hpJ
iFTAWVJ9JBBjcPzGOf7W4XGw0T+A3Ovk0mg7bFs9wcwRUofS0A5dHMG5f/BbTz9pL8uPgOTGY0Sm
ngDuuKw6t2xxbWBFNIemBMZCEDuF+tx+2a2PYzZYQGTDMj3ge4scpigxUbpNO9VERtwRJNPCx5tE
0UWN2Yfuu/ykghELc0C20e38HRAy3HOx4X9ao+Fsa9ow7FWXeP56sCx9A4xm5bjxDrElCEFR7FIT
xV0yOwozJG1LGRuTyEOR4NCA2wgXFG9OW0/71k7JLg7Bt1LWwZhgFHhZf7RkNuFjoEol7r3plAzk
Z5WMYWe68WYYs+NgE5xfNNhgTijDZnTyo4COfDEULeUyxhl7Ane6F5U4pAiG+AWbM5TVuZ2MgiCV
1352hnr0hrG+tnx5CyglDZlxI/AOSKmd5SzQ+433CZjnJa7C7E6ZGVHEGaiMR4DUdiau44Vb0NLC
tT00nVrhfXXU+9I7xA0S39nlswm8QRo4U3BI9mSAV02WvNrc83ZUDo5P2hXOVtetvte2PPW+wWeV
4CJoqgsPgb2oxE9WpgflJOnJjSf4ZNViwxq97rugJaUMvUL5TrIW4/iJ7RUNrzXFk5y4XmoI/8eg
NUDtzBNFSMZL0OJiqLC0wutOHqKF2UKf1rtqLveexdu09uuUWHGaNk+MP4DP1eqTq/bt2fZ6k3bk
wALnZAjrgDPoqfZsom5xxjPZN/dRkn6doz+ebq8k2/mVlybcUCDdgsaN9kmRZhey6YFyaSAWRpEP
T9xkgQ37wsBzSzQTDr+3jRj/QFMN1GUaA+ilQ3f5UVx81pUoxk1duPExT71upzFQMNA3CbFlFWoB
Pg/jooeQve24f3NWpSWzIrtMTqtadmpG7E9Qp7conqyGAYh/HJberpzBvOY0aXHbEh/LyHWsGCM7
bEDD7GLH9o+zwJkP4STBxO/Zb2ntyHztgcG4GtyS2ze2JyfOb7GqkgcrigDYNhWRRU49GH4Bsaos
N/ly8XvsmZtlLzE8lStPdeobxUB+T/zaLvIluLXACkG/GKcPmRn++9wwh1QyOvIPWejMZiYXt/EB
tXvcDC3FMvghivvSS7/63vKotG3Fmth29VT3y3DX2GXx1M0My0DKHRI89jS12NWtgZ6eIjQjmKA6
ui/GJGE5ctXEWvU2exVOXTIHY7YYgjRmdDW0+eeY0LPTpX2JkurBeU9oAOHdbuFfJSlGL00V01Pq
JwyfiSYlqHYiFlu4k2SiYQW2dxUzUyPsRurndt1sOAefCu9XMTTVJceP3F/nTeU9OKZBIiKtGv3q
GYa9DxZZ3fSGHg6Mb+tLSmuMdedkBgPjtIRxKOJBXYqswz5GIMp+bCo2KTxlLANpqYcPbYJMWtFP
Gu2tvG2emOjKB0zeILPyJmG21OFvDfZIL8Z7q1N9h7lV3RvCr+7sJunuOYr4hBsrNyxcTeKYRooV
3RgMh00WLQL807UrveVEZlpfJHnR7GS05I+1Yz3VLa1ObHn1MWggXVCcOb3zeSRswGBuvuczFbyd
E/0T84fmdZF24tGbzwpZFtuskGC1mSorcZOfqzIDP5y6arizsfATGqHpGprGOo6C+ywjfJuZV8wY
7gya5A6iRvVF4dnqoHh05yL6SdFNt7Mw9l030yL15fvVmmD/rneGdZ4uH6a9JVsJEyxJ6QcnNjXD
WqspO801hIBsRNDCxwXeB7InC0Vop0bzcT4uHgWC4w1mfoqXpyXqML16eoXFnhgH7lUiFxh24XlI
KOqBxzs64reyg37YMZiTj46Fh41jhKBEgOXYzBnzVwgaXI8xI5pedztAs3hUvE5gAfupvc88YW/8
zAlukrjq3lOlZZhqtpmooK1WL2Cmyoz0aiJpogK0tmzJsKkttl33G0Pixwz/+bFo9ciHUxKNM7Xz
Jc/8L85eHTsodWpacUjrWusocZrfyzz3AI1ii1YT4OZ60TsvsT68zHwKBJkP1cnqCvePs4+zllW9
jqZXei735oxTl/dSGtUlej9RG49VEtMf1nXHfEr5HZPuBflPOLCovgeMruAURygadhPvTCJEAihi
Fn+1Xf6OJ1nBBbDoYsQYJkRe3ckG0qTj2MkNN1D7tVXDcKzIwj4iZYrrUffdnnoi5CtGy2EzTs6u
LXqAjxWNmkNn91zphXgEPwZLHn6l/yPKQvCqypZYUMNxtq5jlM0ypGD7nPi4nuMLNOp6XZU7OXoj
ux4Ih8g9a5hJcRPXKrmASqj2ZNz9VdBl8TXgI11uUop+N56tDUAUEcxzdtgDtrtbjV3tma6X4Gpc
sGq2soYYmg5W/YjxpgNnUXZgM2QyIwpCahcGKCvyiiYRwcReG9kbqaC9MPqNZ0X3QXGZwsJE3sRC
sY77pd3pzCemwt03OmTFYP3kjB72TZkcvVSQNwJRRl1qDF4QN+c+Zz57UAqU+qI9+7n1rTIcOAif
I7B1UNCb6eaw3VsQUv6CF1djv5lD7kYdIH4ZXcYaKAXH+ywONpS50eriTH0HQRDxGMO8l/OW4pfD
UjbHTNrPz3laz82bQu/eNLLfxWiAL2NfYPpa5nQs1zz4MXPjs8HQZ4hG7CKx1nZXRWQaFvzKmuCy
yc0jERsFbnTc2ONI/Lb1AuOB6O+8HAzPi5lZzvRfZoEU+wZWJ/Eu+r1W2Gb180ipZNj6guGIw/yG
REaqyXfST2zzjYAUUA0Flg+yqRnxwZn+k9V3Od3GdbtBCvIeZvJiE53RcX43ZYBKcKjDXqoWOgSh
MLbM3wzBb5750tAwMG2w5DYEv/L5oSCohe8/K6nVbdCLYg5yXa/MDSWFKcB4UsXI/erdxpGC6zXL
6x9QdBSd1vBssVKO26luH0jG08tCMgg/eMVBg6FLD3EfZ7JNj8OVkewZXbmXpWRPErkq8U1TYMDY
vHiwuQawMHGpYwNxwlLwA4xF7Lzx6ehDm4BbTBAxwpoiqG3TEMICZ//aYPpaF34PKDWA1rOX1rAc
dBmx5DGorK4xmNpkITQ8lSYOwl4xEa1JJF1YbM4Xbe8uO6ozTOhboM5Hw8dLPrrLVne+eYzY+TaQ
P8ShypJ2n0nH2CRZWxlh4+nypZsbCYPSX9ba7wJ2EGteN15JBMxf2FBNxaVl14259eyOw8LIOcvu
zDb4ICpMmAp1l3DjDMuujDcGZpfQtbknlzHCN02YlC2WvTNfJ34sGCGNuKFywzgCSGy6+yURd6Ny
LvwOJ1bvWjdcGN508CUgw9lZtxv0GBzSMuWMy+Q4Nce7mhsfCMMxuAjOXIEpctIDzwe4kn7sX/hB
X0FJSIjG9bMxpszw2qx/d3Pne8yS44DdNlyKkQrhheY1cZpauqezqIFW7yU/QvJGGEwoQwej0r4N
BrnxsvJ58hvvcnL0U9AZNhAj1O+gjE6oR3DO+qK4YkRcsQIV/n6ZJz9acy+WJzNhANfwv6pcTo/9
TLgtYhRBsgu0E3CNiNOhWE0VEASDU2+3ZAJQYLVLK6s6tqDX6O0mPFbJe4XVZMvIYdm1lnxlfO+/
sBDme0SsN8etAC/hM/P5R6eW8WRWEGfI88sdv/oa2F8n932UP4wDN0SWNpwVWdBzV+BCz7Ciqe5q
sHnTyloi3BISptsuDsyMPNI5ShCbNZCfyM12fCG2nWC6T7Plc/bjfp0YdMOAmtR0GzfRTct8kY/b
exJphRvGk1F2cIJMf2SDZYbS6mWx4tXZiGbaxviDVoM9Ue7qDcGdDdgBH2/kn4APrnzdnxjTF9cS
1eZIUolM7KzBOPfORkqmC0RnGvKG3I5EN59o0ilWgeSA2fZXQRt8Zto/W5ErRt1Ft5kM+yjS1gZs
09IX5bePzBvvFYjd0G5lyxbUvfawefdcKnleJb+ONggKEkLugKUNeFiVsSGNBEssEuKDnJdr6G9v
C0am0BODt+8HLqBcXky6AzpOzukVfvP4QM0wk0X+DttPd5IT+sqaFUYaadqbDIdT6lrrBiA2pGeL
ahsM/CtE8fe0h49mzvZbJlt/U43UPSw4aJpBE+RBV9rw2xOciCk88gfqUoj24hQolltLV/dQZQ5t
w5JkyDlYi0yyCDsW+M7YuWS/JegV3ef2h2ETiIRpPG87giofE73MlIBEF8XgvXndcDwnK1vLoqwV
CkJY59Y9e0V3rYFa4C+ukSkqmqb16ByjCJ6AF1V7IBV0ljvRdlD9Tctoce4VbqtzFVNOcwlZ+RVV
yyw4+NgOREXcsKWwc2eZhbxVrpPuioie9mBs5rVLGcUYwFYE22tCkPNfAnJvYVVnuzxinI9L5YRZ
BA9chNVgXmJ7BXzqcSzJFipqekr11WCx3Zg1NWgx/67dPMEqJpX5IgAcnznND30kS3rHiE+xwtDP
5vjDVYFeEDJB32unBY3U5BgJcRmtI0cRvoFUsKU1jKzlGe+iIWHgBvFYSw3rg+vbh0u/Mof50j40
hehWNlDpvEWQjpFgHI7RmzJveJ9ipoViMAmJtTg0MFG0ocH2vBpioM0u/6VOzPRoM37Pgc3i4ACN
oM7NHJBs15njmqemKKO1FNnjFIkrEETm3lfa4c1D4gnwoeBxnaf1MpTJJ5Z58gwq6+U7c7kgzJOK
MMT03guafkqgWLTElXxGdBSu0mZqV1aGiqF6dWhdvKFNFQUoFMad7bYXMZiRkAqlPMR5uI8LFD0z
x7uRNZxe56nduzWYx1iarxYbz7VT+ieTg3UwzKTGgPTQDnYcq+pZKyvDokvth0vi9dICqSEdvWHY
31/ZkSvN83NS7YEnsV2UUbCj1OWWgwcZZh2AaRA6LC1vWvOmX+BDZBmpuWBqXtAVR8CfhEPZtz8n
nyKtXeJmc7kaY6LlLFGUIZr+fN22Yt/6vJycp2BZ6oqa3KC/k/QjuYumPzKS/V3ZMydNixdhZ+1h
scsSw7Gf8KNdmkZzC59mp4Th/vi0UTtptMsbGLgjx4mUmLC/4GUOFwSLFXce6jFd5wUvcvxGBTDZ
RHiawi4umyH59NgUVzDxKAjgSPZilXzw0G5DnHsQA4fhlqjY8YxmdHDcUvQgdUgcCc0gDRuiweuY
jpQHRv5nYux07GLQGq09j1jzxDtQ3Isy6i+t6M0beK7ElH4XZf1rc3konAGxsgeWqgAvr4BQ90ep
4dgpX+RHWFO308CvKxjVJuoSjk5luYv6ZQEuCzimz7OYK2e1saNt6pYPKaR5K6dCs4YRuiuKszt2
6mfu9HYwi0eS6T/StSzo1pYDTkeKrZG46lLr2rj0uzezHV4MChWCOBNrqdovr62GbdNhwwLc1Gxs
CHTkRhuKMUkIfbDPQleUOVEGaIOUpr2SsG4orp4qshbfyrE3ljtdIUKvvLz41N30AhfJXfU0jq0w
FVCGSTDilI7Jcmm1tnxYYhZ3IhA8Lc6zoTMSz4PYB8NJQ87at038mdflsplbc4LPB2hNZ1OxRf/m
2IKHxxsurdQ8AsltuUXPpBShsi2Ne1WW7inR8wZ/J1aXvoEuO9rL1pYuLFZmDf5kE29pom4v5hKM
JXyeTcfz3043ju1tRkuBf/+Zlydtvg6wblL2xiUvqnUp8u+ZSku/KThA9lV24y4kx3RuUrDXU15W
F8lzlxXGITYod/WXS4/V/ME8860rYRRfibbddVkJE1K2WvBUW2INZKBeJabCX9wY1QXH0ehy5M2i
Q/7ey6Ireq7G3WC36YlIEb3G3fQ4UqfUA3FIYtKJUhvnhjsDioMVvdhOuddL1m3qxUiOgDgpMwri
aWtouY+0ww+KbeKBsCwrFYGyF228yGDY2jO2RpoEVubZFueWAIpmx1L3TomYNvo2DWHLIedN3HEk
+XTpwovy+GgqyKl6+AI2ceVYPJRcj74C5jB2TWNmUZhHo6aWIcBrCv5nU9J+KAJ3YxR0N1M2uXbM
BJT9Iv0wSguxXQiNa5C2R+o19Ka2GucZWyLHAn+keXYsRww6nSIqbi4njEn+ngaBZst1Crin03S3
UAiNAw57CZyvoIR6IgQbMkb97iAyzqgr1jR9Co8fB6Pi9JrzsnMBycJlvJ9juXdTHkKiqMVOp/nB
ytIN1AhG4VxgvdeGCBjb0dbTrr6I8ZedFiZF24bCSaBtK6K9oTmjqCCL25x/ed71jfbEFjLevdIZ
HUVVXL51fXrMIgPta7wjJtGuRTSyK6vuseLUlM6cm5U6x+qk58HVYWxR+Qq5P/U+J1p0Q5ejxGxC
Lc68Vh6Vy06FCKaOQEJwhdJ34tYICK3HixC0zrFFmMXTOqQgfSH7u0AGabR1QgXri3IFPDeE7iDG
E3Y2vOYEhlAdcxwk6CYjiwpRAJp84+6EQPqD248eu6hl4aXAEhpRZ3XXQPbcTZFADZ1xFK8FN679
TPfDmsPag6cNse8NjPcG7ZcYvi3OPY5FagDiFl44VQcnAtL4fnUW8F5XMmFlzSJyd1bmPXoT+/So
gyCsOU5h7fpP1s5kR3Il266/ImgsCuxpBKQHyHv3CI82o8mcEJEdexpJMxqN/Hotr4fSUw0kaKBJ
ofLmvRmR4e7GY/vsvXZFc8E6xEWxI2rVXTNPcjDxDKIMa9DiCHLc3Xt0n+74culThfb+03EHyXSH
cwzQaNsfkmFG41+l+xXK6d5p410muvKc4v/78CPt70zKMW/sMB1MOMCUunktM8uXWDzzqnku/+HF
paOiE5BmE2Bb2Nsr98OBTvi7YLbpoUY2xR9JPJPbJIqYAP2OnTWtf0WgkO4LFt9fY7nGoNb0/CkT
a99rtGcc6IE8UHHWXIoYcX8otxFyaBl891nSX5GEomM1MmhOHISPWVq+tSvBYVun3XMBnR1ArRog
Jt3i0VHq9MBng+JdYyDGhl+Z9aEjOHxtSOoeqNQF/E5T7XWZp/5zStb0Qg9adkCdUky1DV50lfnX
zpJOaNfuKx/Gp7Bkf1C4aEmKLnQ2/phVeUNMBy9ln8AL5spXxr7+birb6Du9d9gyC1Bp7xYy5GVq
Qw+dKQsflx5iJVrk7F7A14d3ETUbr7ZiHokbQBuA7kC2aOvnj0nDPNzIPD7SgSFwNo/iYw7t+NtE
atq1mZCUTcTLfh7dldBERfUc0dpDCd6L8iTvJayFPPt+r/AIRst9GrnyDipi9nv0kU7QgLDw002i
IZBgSOt+zwlCdlgmAclU9YYB1eW4cfIVgq+koaf0siNSaXAn7XulaucrsRofIKbrE71B0y0HmO8E
YaJd1ZXN0dYQc2KVjndU5lkeYQwXxIVvH55birqBkAChYCOZ8QY/eyozoAKu7wE1zicqcmzUMSEk
za+eH8CFwEV7QmLQlhoTqFcz8uXLyA1//19CPshjS95ou1bYuluTdnfZCjNttGu+D/Jc7ABpFhwx
4fj0/9loQQjtF8UoY5kX+t+u5a8Ri8df/d9uZrP/+Of/+kv1b//4Ndm13Zf++pdfwKYr9fI8/RmX
lz8KO+o/o3a3f/P/9Tf/059//Cnflv7Pf//PvwAr6tuflpfyXyKDkft/9YL9j05/jb90+evrf7f1
/OM/+ndLBmHAf/p4qB/j//+zpyx2/2uEcSglehh7qUcB0/+y7rAA+a9Ul3k3l5afECrk9/75N3z6
d6YVP5z/Y67PcwP3Zs/5D/pV7EUYOLiX0F+Eaiuwgfyr86JfuCb0lbgR6CYarke/vdQ1n1dk0Ese
jJnvWYH+0c9t20IW6OGWahchKPKc59gZaIAcNtzpWpS4bKBz3d9LUonKuQZF3gObbUQ6ASFJlmoN
swe3ZBTGE51nRcSOeyGCdRwbs4b2VYURyx2iR+zUzYXaoI5yM5zfC1TRsGN9txnDCSLBOCNsPBL8
9+y1J1BA00Pqwhql92gZf7tKm3a/tGG6/GLFISBp5Xpp95xuY8+9MB/9Y89GsZXkwHVOdEZnyuET
R4RIuJQZh5ibeU5laU1bAB0NwDBsEWh3Z5bWq1kdROt9k7MWe+j1pMqLKhsiLPQvlIP8pWzQ6o9V
2uyFFw8u/txMSbGDtOcX10zJdP6oFeROT+T5LixmhAyTL+nA4E4Ukexk1L/xFbqvNB36B0vZPfeK
Kigo8uTyJU9RRh+QAoHJpi2NfeasUZvfTRoM+m5pi/hJrVnEQbTA2Kruw9Upj+RbhPnUaTOcyUx6
PJHj8KvW3JlprQLEcGPNxzgR4KsfifihklA78m6MGQHmJKELkmKsQd3S7FHpbc29r9922C+KbW0o
PsxmE6qLLkb5MbcFMNJpcWrcq21yZ9PJRltnTVZ1mBW3YsJ/3SGjmZsnMK6xhdu5og2X8EIS+q8j
fNcaZ83qVH8VLFnY5SAgAszZeZk8Ok1hb1YwJxmAUeKeO7OMnypeaYoD7kYBDuUnC532KLRHeJEy
BRD3UIWMH8LRtXH6SvtMQzVAQXnspiDJuQNH4DxOc1Ti8OWaq3jAbogHQpRK5/ppXcg+ItcX7Q8x
mALV2Wc9S/8wsN8QHPvWdSICMLb2AY8FdgR7jXxzqJMlONtmGj9IkMsOtXahQSPDw/bWCjU/4dBh
tRf1MINYCoKyd/pR27+d1/d6HxGXM6CgwDuvvpwV4LKAl3MPzWeQ2T6AVlLsu0ItJ7XkvtjpwLbb
xgu0d+/dVIhibUfqoNqGGSjGlOnedTV/xF05JiO1yIWToyRmhUqBb9QOana/bwELdDC8jXyPZduZ
r5Z+8wNNauspm1mOUUqKA4nKJVbif/gEUyLS2ewCDFs592BtQnUKF6z2vCdUJm4hvPG9Tdq4eLJF
DX9lzIK9SugpV41eSdL2ofkzRzL4SNeyPTFNOZ9mmuoM3X7F+GeMbK7aZ/mWUqGwzTicvV2Gn+fA
PK94c07wbG8hVvVI0irklS+6EP1vyqgoYOOILuCgdFa7eQ4juqGmecJjn3X5ul2xKbDqZtW6n6YV
LZhwyN5YtjssLYNaXMPey4GAuBODOWpokv+KucJ+UH/e9HdCDsKeiK2q+rA4iVPvJxZTBciAYj3N
N0TW1maOz7AVls2VLoPyxaOm4WMwuURd9uePpUbzo7s6coGx6xz92McO3+WyINexAHdp952Mxr1X
uzTcGbZ2K7CkJ9MkvndkyRTTiCByCDZOT1PZhEXgnuhldfUxDd82tel4VSY1xCugcoGf6nWtcSkY
rApBG6y8IZaERUlOOz0UTHsgR51cuSqJYYca1Eluj8HApL8k2dYAYhtQekex7bImfyB/01IrKUP/
oLl++j/GcDXpPloGBABPcnZsDU6lR2OwvWxVdyP4s6uiujWfuRJFPBZJQZkquc6Did4Zy3ihcGUY
tavoevY2dvAVNH6PSIi1mWU4HGX1tLJKoWOxZuMButl6pEAabbJ7J7Ptq4wXdV+NmX2VSVofGsXc
tUOv9F4KasMeO3j471R6Dc7ftdWi3oFrRB5chjaPO85bZPjCZ0FOExqUsy1pYxoOeJKVlNYC8JBr
9q5alOltuKTu8DTEHDEbaDYgmefZ1/NzEhH1PPkdWq0qy+jHCsCj3/I1ZuJCIPLSA6il4dQVtt95
HWuubcAyD3aPIbpHkYkTpJvSN6NdUKeT8iXW1rlbg76riSlTFsq8OZKazZj+KXHI5HMc9QgRaYAW
Yyj2fZYCSsG2wfv0nOLl92nIXfLv5BTmN5oeWEBDUWvWP0p50WfBuTSAa7e3SqSmObq3DxN9c6I9
KD6elLaIgok30rxJNpVW1WMfkXLYZ7YqrvkUTvTQxGZOwR0jnDFbrlS5p0NDz5GSCbtFUY6kmfkv
tfxJuuH2JXTL09dHjDr59UiAXKGrQm0KJlrEUn6Pa6nDbU5sBpoAeLyriFy9h+5HEWD6jUJyhvUi
5/I0jknYsMrS8biFT0vtA9/amLXHOXDlekmSaH5kuMXYAA8egJsl/893NHHGYzzWBXUNHSFpTr6A
a6FX6ODAnMTyTXNE+LA8SZ+FQ4vjjGZt7xDWnrlpR9bnZ+XE+Tmf3IIbv69bUvzSc+uBTTgPaIwH
Bao4z3jvybbujTyi8mR+ZGZaOP4qBPpV89PKm5KZB/tb9GVaOJxHoloLbG2vTR3JiqnyTkE30khl
0pqfTc2DsCMYgjngLaXOwO4Hx0X51HNWoVXDTDpEvGQPztzSr85udYj5S3WAH8esrLuzV1TkcRgf
1XzkkTufHSKB7dZDQ9vzTOJlSpv85mXRESgWcntqvAxxlupzH62ej3hnw1+dt47oyEmKAkkBmDYv
U93OzdV10/qpSzn2cBF2vT11biCjjYRO8OwX4BRQmlJObq8Lqw+fzzkR25An7VuGDe6b2698a5AI
0zeXgJXYEonsXpBhxQ+Qgs73Chm8v2bGRONjwVF1q0MFLNHffB0A7qgg2/u+b56GGRF36xFSTEiX
10n5AXAu/9mWGfJHpidEiKXO2KpgTYJlz57U0xszjtDI6TcFc57mTvCbPyndrJEtuxcho8EebZIz
lfgiDD8hH7g0mtaupoOyd+eu2UeUf1kMksECFdTl7gVTnFsagmmAssxuZKUGiDXhJuAp96PHnAkn
i9YF5zC72GdeDLDQBslH2Pl1xc78GzfB8rl4HSdkZ6wmpu0N2JJoxkyQ2fs0fqZVjkSwKrzevi2V
znoUyDXl7YtQlh6yAMPHoZrHFKMohpTNfPOYjXyonldI0l8Wqind1YZ0whb7xkidrqgxSgTOVDe7
aIYWtmE3gYqQUB6Vwp8LTbwXBRYc5twq6S8jFYLdvm5FKu9GdwiA5AXUCMagIqDzyGPT+zNMiSqe
vy1TWP9WiUJESWyDU0sp4+BdpM1vKyClM4LPWrwan0vzpbNhXe5qF6jbwXQVorXnQw5+WNaM0aRR
BXi3VInxKhvAWcy6JlNXQA/yaxrrmBmEvz4WNM/Pf5p6zPVT1BVFdtHUvh5Jo2bce8M8OsoIauDX
QGQSFEA7iW7vxBzmL3i41+G5WeOVQ5LaOQJfxhcDSAJqkaO3gRQ6ydpoLO4UYXyxNdhp2iOQRsuq
bKTQHLeimH9mnRN5F5v62CT7gcbNzYQa9qaLNHUOxuv8+4iRi0KIiq0aQpojq703m0Kx5x3iYTtr
dh+kPW+0tjyPwnqPi5h2ONOk9kKL2EzFIl6fcJNkbc2q0Jr1RVtlMTE7qzgPnceiiqEemQLRGlvn
EHLi83IYPAsN4g1vC3+GBEfX79+yqaHczUscfQOcF3vkzPr8oZqmoPweAy1l2xx2vt2LqC/8JzYm
SUhYeR6KS9L54merGzbkBGKzS0L3HouCUZNK5akcl+CgquJH0HWzgw8pZ+lT52OingRZzj8jV8SO
PGc1gW3gnoDvWCfTnYsu+mUBcAKkGuPnFhZVeUB1LAzh8bm8cu2En8GfrjdSksCDBk+DaXlu1jIN
7/0ZY8zdUrV9sJuUdH73fjEFFzHlbv0zpPPL/HbzjJ4e1l/BrWgBS9UHPrD2JxH75VgMprkzY1Be
Yjx5DGp5/jOpI3wrWrXRR2AFu2zqp4p3Bz0UU14v22fSx8k7f2eX3rSe84CVXEqvVt8qg5Lc1gkt
lpnUb8bVfnZtIqCLe06lctrmztgGVy9l63sA09UM72CeVPmtngJTAIUTHi4ad2nHS+vGJb0IklVL
se1g3DZnm8+ue8UEW0773uIK37QZBX70eQXFZ0CcIT+Gcbh8C7vVdfc9272baCoq8+DbOPuBU0Iy
5kKf0NWmxXiVE8z2I7tzZFLZP7Or+4hO6RqcKZBhj2Uga19AevnLhND+7gnhv7Umns6tW65Ygsk8
7sbY199pvHfEczV2+MWNiGbe0zCLWL7UbCszT0C0hkPMfk1i8RfnPAkG1vCiD4ljU3ln47w+JWMn
jiVpb9LNOHGB2WdXz5JocLPae3fctuVdqW56adINaPpsEdgLGka4XZS06bSJub6xXQH9uEcuDfRG
RGGAD6MsAVnWsaV9Bf4e7BM4Q+mVWXf6zhhasNWLG3lyh2W5R+xMMRF0bQTkMZr85MD0XKJ1izFO
thk0qYHawZ5PdJdGsvkoeC901z7yuFJYxZWXjpSV4ULEEWxEas+XA+1vPhfhOQZgHIbVMeuUPbeO
qH9JZv5dRt721bpd5j5A/VH7pEzjRzpGhivY7Y4LhG0TLuQLBpA4cdvsS3gNNxdoIupRxjPh1EmU
3SWSoX2YPWmn7zLAoRcBgwAouiTFnRCoolOj1t9r0CTJXoPofcDiZI42zXs6qeHm4dfs0H124I/X
l86nEgIttmSJHKdWv9Zk9wn4QywDCoqti+q6olC/16gY37IgMfFF0X4UbvvaHSiQKJP0Lc78/PVW
unGrCIBJsGLByLE0jGCJprBbviJn8V6dOfTey4X4TD6uzrpvqBM8SuGTkCWPPzPaDj5DmV+tD3Q6
8YquAq2XWikFzVnHlNjE1D7yisQzOYXBVthJu2J+pFVRHNmvl+kuKbVz4AsqcdaFDfYpPXX2fsI9
m23LMWTlLkAWkR23rbctqxF8wETqeuv2CjK2KjKn/sSBzQvnChJquGSZ/YFPMsU+cakW2R8KYPPP
fI64cxIxaC9kmuRL5Wc4WjUP/27HHKi7R+nd7AFsI1N/72vXvaxt4LJwtm3/y4shIHxqx8QxZR4E
o+6dvOlvV1X/WnNrtS880aIfMNVdil0Nknqoy/YT645YLqM3llu/jNJn4Ydjt8UQWL8Sjh7ifb1Y
CQJBgRIk9U2PfbRQvQRwDuTJOUtwGq5hwuoLJnj2lK+TTTZlo7jxpDxImJB54p/W1Ig3m/Lh2qs5
XJq7uki0OWPtd5Jd5TvmK7JRcA1ih2pzbOcPYTmbX2vIGvwo0ZRo10lzuL4m/8h7iKi39T/NKHA2
LTV/HoanUcqVZvQlem1n/1ZLnltWtTAa1QMjcXLgeZ96RxnnK5uThAKbMmvBVg0R0v6zCzx/IPMx
OiWIgY53jsemLAL6QRcMz+YhjiZ2D51+LCbUhCkG9vdaemnPZo+o0RdCNHR+U4IliarbCs3rFvEa
uMw+fFqqox/l9TnMk+w5coR4cgMApTsrpzY+gWqodzrysLdFmAkRDnx5sIus3yDbtKe2nWCyrzmX
XowrSbDwXE6GH6whGu9dx8ns3/UKGZjDIqQLPA9mfWaLuLYUCt7kCMA+KXXJckyzI8/K9JUMGxtb
t7o5desJF1Gmi+qHk0Wctze54QrSk8t/CtgW1o5OK/7l2DEnh9YvflyzcL4zUlFaFsdp97vnYbZr
uptBzvgjt3XHGS9FiM8LGhUqJJNDKrMLFdaJv0VO9K7QNjDZ4c/tWYiHXtMRldFNPz1CRLfrXwnd
6UnwVFoeqnVBDYs75Lm5DcAvZU5hPuDo0KbYF3O4WxKX2vYxasq62q1tjHeBqslGPSRVAA4TGFFz
7TV4o7cAJzocpsBOXbnhkIrxXzSKcE1fOjGarx+PgFZpliWMLCC6jICzDkXIppFtcl376TNbR7jG
TkZa9Un2oaYCZMn0Ia+55MJWpnFvKaE+BXQO3aygxu03lBp23RY2fncftz0AAm/G0RWgUv7GeF3V
O5Fw/z3ME0ZfyC9UATPk96fYBzl3KFGpH/koL28t1I0XYj4oASMWBkxgfWJ2JQyo5uD1MjxiyaWA
lCgf5pvMYWVYdUH4aZO4vq/L6XYKxgqAq7fwBtnPeBPEqe8BXtBkGlT2TLfBzJ9XzM3nkEPA3Bh8
Ik+Bv+i3ArMu5tRVhPVZBEuf4i3Lym9tYUZ6C5bJwJNd6fTcjWMbm/uy6MCVGtf90ai6pF+5wyp4
WtRi5rfFE9MPjLugNSX8HEwZKmdZ7jKsEuAFJWQj9KRhnt6KRXNmAuUkqRcMQpxKLEjQ9qHXLkeO
004+Z7WDVTpfiqR+DhuWqHvKjDm88VaJr6pAbtlIwDW0nCZN/+jX/Xxs4777sVKpcO/ExCMIQ017
yhhobIpJH7ETi3HIo4FEp7KgQGu7oIXfUFJJ/ZvYn39ATCugs8NgFYF27jsYgifTTdE5Hr3o0cjU
/VGPs7nn79U/FoHvnEyxRneV7Pzk2BWeMx3jxYn+dEI23aYxGpvcEvdHuGr5n1KJ8K0e1q5g+Skt
AYx5yT6qtume886pTpnWHZfrdFQXTwVZvSXRQVmwSztsuyG/meD9d0oEhaDxATEDDRS/gmYNfw61
o84ARwCRxAnDNot+LHP1QqXYEK6djz/F6Orgxav84SPG8zFiKf88ZlFRwo5YZXgpAxER4qA3yO7T
rvTErtWVOmlhvAHb61K7hHrSNThov/ebYxMacO8ZLPuABWAR8vDHJcZs74VFepctQfzRxZkTbqme
npH+/Mq5pwN3SP4gNFIjlAEsxLHk0w93aAEhXnn+0v+IjTg9zpaZN3Bs/5APTUQokPlqxikaa/QE
J1hZHYQxLaGLM/CRm+KcvMekfTxAnZn3QMfikmuE9pHbhd88yWWaPjMyE98gWsUlx1bBIiIaZ0GV
u7f401NYwEoShqHP4pEJW9S1pijLJ+PNyXNU8Lx4COGDRZtRLYX7l3Mv+4Q/FMtLnFTiCnvZf0Jh
5yUIWuc05pKMp++RhiXXEfqXqIQX+z0pGvE1RUlzzRqZ7FmxDp9pT0ky23vBhLo6Rpy8oJ2pYmDw
bA8QgZAt4eTN3YmDBjx3rdpu48EOh3mli/oxXkXz3Nhi6S7OINpwU8a9+Ar4eHv7JgIkzWrKtdiL
svoQEUfbsWgCDdcrJ0y2Bjsy2WKNIXBT1yyzeXOFUmzlMiuaVvjX7atO8vrY+iK6wMdWX+u68OEN
62AikhA7YpcWODCwA6Qwc/Hs0KaQyRYO0KR+FEDBJf1VkMnJXCqfIs+arvgznMpb0+A8Lgfs/c6f
KViQU0zHQbqWI6IM1+yJHrBWE8Bl3l9+Coac+xJTClqv09tHzzThr9yf5GkdnOmFc8VS54538pAZ
J7uPfIce4YTlTXFU1QBifO0QCvZRP9Ht1Cx99bLO1Fvu8Zor/zCMLjLB2thqa4XbvI3gs3etCtK/
2EHdl1xG8qPJieDi9Ez7j1J7Bs2qddp6D9Mmelbi5pVHpHT/jmG8XJHOA3kJDPQ53o8kqjkNm1Ce
BgIPQNNixMttuqC8PSONYMWk7j5/SvqiVnfNkip7VyhTFGdmGf0YpI4vvnV+EAzgCXsYNDn/KH6C
NJsekTsCcVzKZOBqL6P5TocRIK6cOEV+FJQtbqsQ5OHGTuQvdyNrF8oFNIiioxZ8WDiEM9ZdcU1H
p2smEXwvUjske2B0GPIrYMT9DvdAgP+08Spvh+Kpp2CLVEE2tXRb0E0UXDdQ2qDFMGKSNAivOP67
X9kqcEo3I8HYc9jT/gXjlSbyXdLxRuTIq4sPbL+KBYxjptegx0VOjNqJd1wouXWVoYNtkodJuAWW
XL0WdTFTAgsOjZmXdM4uBviw506ocWRGaHLrTrQyQpN2sEUTKJ4aogM7C9cm3UROOt+aUhvU3W1M
7Ps48+l/XQE6A3jm6xvSut04bhPt5LyTsVCnFJuQii2G5JP/dnop6qA/W4H2ym5p+lp97X+4qVq+
ieq2pgqBZeKOB1NEZKAP1pAJCfz1pYqHtXmHTD1jhUy6YniOwpytJ+hwP2ZRF8tvTt3Hz7iUTHep
q5B2s3VVCRD+AWYzM6Tsn7tUOAlu6FuPfNb25oa3INjxPcM/I3+EOeH+PysNnQsHUcL1P/TKqjsM
dV83z0E6CyIuReqVPPVrPf8eu7Q32xWXntjP1MjHW8sGj21mxKoDd2ya/UKnQi5jYJm/eh2kyUny
49x4YTJfM2L+xcNCswD+TNYM3KALcn5toDpvL7wlar7Haoi/fL1wOUvp7zlJJxt/YtUh2hVWU69u
NUk1NX0jMnl+5h4eXKbKn7AixYSy2RTSP2drnVybuLPQj5YpAnYkjHxk3+BShtujinzjQZOMqDwx
7bl8k/h9LarG9IbzIFsvrpFEzahfjilN6VPWlJUf0VUUrLo3V9//h6UVhVEdRK1u2jq6x1tZ+7xL
19xMfwErrv5FYawtLryo4R3LBthiQzs60w7k0UrFcRO13jcb00F5meWALapzFvmdID0gU3BMCO63
73TFBOBPUNvmeZpfO9liX0295RMiLRejpaRG5tJwWpizHcrZI6rqFud4cJaYbR06RSDauf6JuO7s
6f/wMUaDhw2P8STr6xoFpeVy1M87wpb0RwYEjSRxnuzOaVLvZYkbB/5qwadaJJGhf3wI95NLGUHJ
1Ck3iiTza9YPifoG+G4R+wk/o3MdHW9ucKs7dhtZnIdz47l3bGT7j0XXCZ9ea5Z02ZGJ9a7ePHov
dUjx5q0hidRHvCxRvIMMpciHh3MN8qBr3rR1HXfFEpcRgmI7hF0MbMunlfVwxyjO4syGY0XlrOjj
5s0Xy/rlTrg2ITFnyTvPPapvUzYUbXlvZeiu3onhxp3dTRyiRX/mTVuUB0KIQ/y4crviZp8oCdBK
jlP5yk01gX+YMPqdshxNh86qtDXrD6XWIFp2rIv6khiebac9c0SFd1RlBbe4+3byceDtw7E3jjqs
pAvi9FjJOIXzTOS/20WUqevwJ3Bnh6xPC2z4qlE7zbNb8JxYd/lE6vcMMbosEtRK3a+XcPRCxemf
h9F0R1BMC5gOuUfG/FzwyZw/66jM/ScpTVJ+xmVGq/x2hTKKh4NPBh20IKFd58H3uVmT0BwMbQJE
2xaAxVXtgsDAb70hDCHT776aUqm3GB248sLedPt5T4uMwsFSKgCIY4YwfZjDqceCU9lRvQ4sYABB
8tEsqm+A6HISDtQsotlfZNE7td3KKAr1soMIJilZMMQcnWLngxZIqaVClAbpeYP9nqLFYcJ7oH0y
kT873jVM+Ytd5b5kRNAMxQmuR4Y1KMbzfUNkf2LBxLKMKwIa9vDU2qiwT+BQK3AUw9BkOR5xbDkJ
7AwAENOGMo28qjaAFeIE66cmk+QB1Z1q8pCNx5CMbRwZTrSLnk4FkjUl5aGpy7sa23DxyMmhmadZ
7bIObLG8e6S6WyUB+PFjVBHdqt4gfSIfc4P9N8VHKesL5Qo94Jiy1Cb5I8NkTN4ABgf5PRdZeCFk
vYt8V1dJEm5LJOyV7smp4fHoZsLDwtegL79Lp7rlelTQdHuW/RxuXYR15NwPuVc/IKQF9pDqcaZs
uxA6O8omS9M/I6adliaNicu0PAHckcEuXIgB3VIm0c0OJPOCa/2e5dWcXGILGgC4JYgNNleln6cM
EgUlDQtXuaaqglMBXEHdYSDThIljLsWMzvhHyt9jxW7sNqx3isamVVCKGR0b6xbRDGypx6L9mrpj
EB2x0rCLZ1LSoXuEnbJQyL1gMRk3Oa02UbdJVtwuW5l0ldlqEeqJvPIA8wYAdlYkZ7YXWp4wStvl
qGPpkkatG0Nx7ZjXyFGUYiy3dCJIwAzbLbdTimhdPkQ75Qysg+EjOPMfVjANhmlqDvBJ8/eLxjO9
ha56nufSun8rkTlo23wq+p9D7rBY+RuVg2YDHHZdyBKLYXlNwdqBWK9IFMC55knkRjxBHTz7zuj8
Ge2gqCuCZ1ofG/wlI/GGxZ2RhJGCWcqh68EzWZrpIWgivuPCxzR5MYII60MFPpO2itWr06c0SDse
o1ToOVG/Vf1cydchqWT61wEMspyKsXflfQN6oNpGpDHAbfhl4VM/1Losu2LULO8ur8koskqNxuSv
apMFzkjpdu3eR1xW9a5efX/aDA3866uRYffN9bksb0cYAM3PyrpaHha9wGlTG3T3Bi1pg80m9+R5
tTgRvk2BJlSyr+lkqSAjDw7h/oFFAaFluoeOtEf16R5v2JR/kknz9TksIDH8uO0I4rPigZ1853js
oX7PTV+/Zw4Q3Ac1AHEm/a+83GwFwWlgGK1VUBz9zpf9AeurSXhakLswt8uE8IFG52Uv9xkkG5Kc
hKDCXTM2i8Ojci3sl4hV7n/XiKHRPUIUw/MmdXkEvOJed5pjx+XBoWjZ69UKq3dV1dpwYiUsktkK
pilbVBe/TzOhibl9jJjftgRwnM6lXe6QrERQ4AEw9qYXtBypzyvz8fpJPRsJwcHJJtJKLNzJG/Zm
6e0Zn44/XM0URuIv/7tw0XJDimMfRMIWqj0jjXA5s/JGOQb4zTuSqw9h0fNctZ1zoHDNZgfMiXXz
4kqKsNqp45bAmegAIuBKZQ23CtglgBe7jB/NQ8f6Kv2IOzkstIbEZlGXOcmD9qKwLmRH3+OsfrIx
vzglrgs2aFO5aqnUJhykYMZKCWJPT2R5g2G7kjcYEXUWf8zO8ZzL9tDQLtK+Ut/dBS+cH5gqjuzZ
1/alIovU7Gjw0Rznqmnb5T53hCGV3JqyXbYeRP/pPWy0I/8QUHPzP3E/TPULJ7JkE9WHKtsRJ/D9
+5EkMfCfMa31O1cwkZ/WHIXpKyElmkQHcuRt/cibfB7eVtvj288BA1FNMBWFDu+B3oBbZsRkf7bE
a+nd2ruSpf1cSMaXPIGqJV8vKxjS6BBqv/b+hontQfa6hM1oCea8Y8fymOSGHB9biohv8rFa2ixU
W2ZWGlzObWImi/NauyOcbCrXzZfpPVgf3OajKeP9NHl9zeJ0off4DhmkMOSDCLilj8sqeJ02K06T
svhFcddqzKOZpG1+QXLgUogMVUoNFoQiARmQkSNBzPSCarUlhTuRXK1d4uXehFl8X5t8YhflU+/s
wO9sQ/0SAnTp/eN8W8+/+jWoq1Mx8STFi0OXh09oNx276ntsVrrQ96KccWtu8GmY1R5qlz2PvZXf
DME1j7wpfOAW1TaEAwuMG08SXx/tGjXWLRLIjMuwd3iG55+ZT/Ss3ve6XXJW+kbFDKtQioU9KPLU
zGcY6p4rghagjErfZccS46yzgK3fIhIr3mZcVfC7mIvxO1Vy4XNLSowMfeHo+4lQawgxIlbdtgOQ
lD44VGBh2CVpR3bVSWn3OmYiEut+FG3AVRuM2KT3sTu6cmB9YYqXzA9GumT/J0fnsd22sgXRL8Ja
DaAbDUyZSVFZssIEy1e2kWM34te/zTe9wZZIhD6nqnbFtqj+2pG13yNeLm/68oaJ/PHWdomkKsRo
5jwCDHFQHbFMAk+BPE1BHCOtkMuVygz5AKE6O/RxRxI9B/eMwFFgmBNuPDJXOpnDZtjF516bODrF
IbGxTW+79LTWa/8w4wuroNhY+keoMt9ZIPu0YuXT+iLzRD6mtDGsSDFd/tUXeXDMRj+4KP/WKDlH
vX92leN8BYHkfwc2z3OCto1f7RDpXRak4jfHTaL6hXLvXL6NrRhbtRBAwssxNIh+Qa0kdbiq3Dkr
IN8t/mL/qR6r8TElPePRLjCIaOMUMSBaDg8PFFbVO3gp/n20EAXfteygz004Vq+UwtNcNNf6xaOg
azOuUVNuWdUCSkGWwODHE+IX6eWBBP06fGpsxFuK5uqjrtpk1xLA3E7xZC5O5IKlFknfvjI0Ud3J
cJEiykZ1fK3czom2rUduloVj+UnNJLKyrud/QifB8oi0k3BC60t5Sos4/WMAAFFTyzV+e1qm3k8p
134heuUmxy4gkHzgv8fcSb8ld4XKHsLBz7+pNcHZ4sJaeccwiy9DLgGng3Hwz31QhzQup/HVowlD
bpwEY4pHBS7fcA/bmedri9myGbDQUB/fY5rsyae0ebUfVOmd8v97c1mrU2uyzAQkeSmIB39m7NxM
RayfUi9DRmuKqX8TVuHb5QdO7/1iJvcUZVyISV9W9xRkUCzv4ibZhn5cQ7so9NpuvIYc9zbs+3UX
0VTzEFAPuUV7qyg7EOnerS1WHF4qJAfZg9LDGdf5FqNPKE/1BImlIMWP2qaxc0eGfSKqMKvuvESX
36Z+kTGpz9jhVTpKfLcsTY59kMovVlnFwYeAdfTDldLo3mFZOEiXPcGUZ8Tehf8I56m+LFHKaT0f
SdZtKFhd7dVbuU0Z7qrX0kG0Z2MQrmpHhqy8o1OPaZd+QTKzjIzbCXGXRWVa4fEKioEqHfA7EkVn
nTES0Ky3HmKPvRHBOM/sUQoh5bCR9O8mT6JSFEsX7hyvDZ0dw3y5w01IstkvzGkUBT0DHcvZc8yz
5zxYitn0Wthz2rGVLOtquMv4h5+YZ+tX8D/le7hKfzdatsLMDGF6yip/euymIrvGYRrdC8gJ2L4I
Vz2448QOWgSBfkmrCEuZrxx5asbGucR6lv8JNjzU4ESBbuV58ZqcLiIMDu8Qoso3Udjm3auX6OLN
vbcvjYswSoNwcuLUiqoRj6miqGEIf+ly4pC50gGZWHe9tqxOrsOUG5JGGTnbKUvb+ww7y2fYddrb
91VBi1MVhJBSCTiEJ2kjsu0p/SAX4gPche5QVY99aTEUhbxkUsnlToOCm17BjCzZwZbUKs8jKbKL
xPGy5eCX1Zuwn+1DgaL3WfuY+WetaBVm53PoF6qcdzDTO/Astv7iei7ustgkyzbntLHvHeqSgGRq
BzZIHjxYXk54O9E5eUugSZ3ge3K7kU2LwTl263VgQv+0QpYXVO1+32AmBbvSsB1MQHNv07gcnyJo
JXQo+GprWNMelH8rMuCIeo3K1e7kWq4UoLocnJ/MZEEuxWuXvwLInJ4038OWt7aXHFyeOX8XvKy3
2DGzVYdV7jfnLzgGtUdlbEOx0EtNsOMEYYDhdlMFt+RmN2cfgGTCL7rzMkrjCoe0nSQwSTw4mhiq
qS3IduNkR6T8QP20fRy/pm0v2ZVwcGHTYrrIO/moHkREWzPS1osoUENidKInBidCYK2q3g1eYfCD
fvQ2hJ5VZ8Mu60h0Drjgis3F3UyRnN+TuBYPCTEXBIoW7Bs7pLMAun9uEBLaDZv70D0ssaCgm33z
XwyYSj3Ns7GvbCCNc0iyboh2A2dXQvVuwvpyXXJyZbEpRyLWVf1X0W9wTgN1w+FRtfrW55UfUQBL
zvGcG4y6+1bDPtf4MG+p8NlljADVx986KiplkPOCh9KTxse35Zr/Rjiw7zdHREgwZk3PTZzCdkqA
ExzhzKTLMfFisX5WttUAUeeZ///EB1/6O/ZncviTzKmHrFZm6IAo+7h9BNnqrZNrkZ3tgld678io
BGRUYmrhMJjCkKof6aYFRBTgRIStJ9AebhM+sBO9UTTrUhIrkoikXTiCnIwyXWE0iJeBviFacj0s
I+yLs52gLwkbcrXCt/e2TYT9nRPjbNmZ+YvKrhSZpVgR0AknBGP+6w+M5Lc4fTF0wx0nMFiBLSHR
JwVEtXmmiVmKg6PDPjzTbJtKBkiehRfegvN2VgMOkFgTI9h1SRhxenKmGf8ylUu0lUE1Kn+lDoQ8
jHXY5w8UL85w9u1AhZhm/sOLGEXmi3ghg2LY+OoAD6a1f+DSDdsyqjt74dnl/BYcNbrdogZ+e6fh
8GMwfnJzdTxEAE2MxYCJM1n0QeZSp6d4nlaaNaqMuvFbYGTNhZVfre267gNCLI6GdXIiaF+947Ec
hU20YTWiOAJrlrTZ3YA/M9/Eubw5D2f4St1dRhWKfkslH8NReWvU/avGsXCwDvD5c1bteOyfIms6
/c2udjqwzMD0WmkdpbxK2rL4ZZYSw200odLubFKrQ4LHt/shU9Na3tZL4L600Lmy6w1nW7NlmI12
d9VMLcZ5sSmhpr0YLEm3raIETp3ZQvZvDKVeSuijqC9uFBQp3nR6PJ7SubaRu2njqcFS1fH+J/Na
3TKcC0mFH+X2rCsLXfGFrCjoCxu0RIKH6L0sOnEGcVpOUIYn1E5MDVXrGyrKJVggzT4SQOqOwgjT
7gtAjvEj6qhzULYvKKZJoKIYIarfyToys64ZO5RNWqi4J0dVv8B9mLeLzWFNTUVtolPqZs1hGECE
XR2Wr9CyoQpme8JmZvqJlKJcLM7j6q6dZa6fY+w3fzEgT/kZqkA3o9jxgr7F4whfNEnyUxlp+OXW
gjXeLIKTVEH+N4dpfEFcC4KTjcRyxf37Vxgd8qDKoaPVX4RTydCx/lLVdAjwqbZbaJaan5mmmJYH
H+Ba8YDFqkm3KR9g8tOtkr69wdHGH3ZwnCCR5kTubtyENA7IaTfKwX/OSBcJ4C2MstuAbIM4VJWM
HWww3jgzBxOhwppVhFGZPdUTevOxgsRcfTq2XVDhuj5ai8M462z5zoSQelNwbG+3VeWNpLUoReO6
0439u+oIUr1X1fSa8wDBkMPufMWwk8IBigCUsIuhO8ww7fV9/dMKN53v8EVr8h1RYpXzTtYj8ioO
M9MY/WkRH9d7gv3Yffopw8OyYAEr7tM6paQKUmORs7JcrWmOQrKF2Qv+NeCyxJSwulqc9/Mp6+la
s9vFqPq/jvbayF6mGU9mvJsCrzIX5VS3wmeTi0YD5PLXQlbqle6MYVnuAu1QgH7g2DVAfe1iNt+Y
U6aynh9SQ1qr2SIQyk5j4bFSEuBhD17TN+fiBmbTKcpdkK3LR2BMa179ATzHHgy4y2XM6SXIWnQP
SoHORWHlz8onVfJXCarA9gCOnP6r7rEdbNSKRN9j+fcxNfU6XDAupdoHr0hHXW336UjLNLdEJZf6
0W3kxF8LzDZ37+3Qzs6zaNI8kO8sq3I4q2GfRsdMslxnQpK2xx29qAb6N43S0lwTXMo23pUkSKt/
tkhd78els4v5GZwrGZ9RoavgZ3/uSlpZLgy+LowGzWLnmb5k/KiN54vpDsJT5b72LMPnvcT5Cpwy
LuRZwegA4dTc9lPdNIuD27MgxR0P4ZKnUtucHTJXdzyTkm04ok1d8OnjImyT8adAVdwVeJH8Hag/
Q6Zpyi86jSdx6KNaHvxOu1f6xsjR9a3lGbQ3fh73B1DRkxsdZikNL1FSaeq2+FjS6dy2KWRgj5+v
IBfhBH/WvCGOs6o+/9YOvfXjBBTw6PmVpjg+YJHBRUqd8qbs0+CWVKUDiZ6cEC5EPg2HtrQU++qS
L2Cv5GChoBF75KHQ1M9YYOOL16rmdcEaGzNN9vNDQHb00xqkgV3jNUBWhoQkL0JtOz36To9LdukD
F/sTDtjhjN9ivSt8n1AJXtwyJSjGa5IVMRuCcTNWERCoTvQ9/6hY7bkHHPxYRIYhzM5e9sR2P2ju
ZBOPXPliyp6VimiNUmD+770OTwpDNLKpjyQ6gjBZjXisB4TUm/SJY50+auelpaSJsGvZw/DBkwfo
qgzzG1rJFOLsp40X7iuCMd2hDtDntzpOaZHWXvbhu3m5naIhdJlhCpS0ErO58xCspTmWAy62Paig
RuxofeKZ0bFx3WbUK80bE5qkPdTSTYf71UimOKJu8KNgTSNFESSCt85itY2+5tRp33RaQfcbSOfw
HOxis54rX43ukZfJ9HtpyBqQwcGl05Zj+g6BRzRbYZ0aVxkZpP5uxMFFEHSNdl0xZhDJyxtzfAXU
cIjNAp3KSW9t08jgv4KJ1m7CxcPyN1Ukdu86HY0v9FMpc9ZqHd/cKdAsWYDmHFUbp81BRMyTh0pb
eTJZ7s2Mz24lHw2blKe6AMDdyalTD522wBJLkoIq5VRtq34+i7WMzpM1wVnBP/rRdCWxn0hZj0tZ
tE9Mx3xd9BYNVb8PSHb86CHJT3Tf6BO3CihxN504gBmWbpdsYbY7u8RCCGoW/Rrdtz0mwVNHkWJ6
EP7C+a1KHXRSB2crdhloQXB1olQddZf2e5FxTuWlOXZ/bTIz2jLDB2z+VrAObpe1dzl7ee7m1jpf
UYps8+pWeJ128WhYeEgibeQ3UmRj3tMeQ0Ntj63V2bSjfhKp1yYtp6ax8PK9p7AQsC2IhnMzuGCf
I44Dr32Us9Xxu5j9F5QRjpdtBd8ShS6iMtXEHK8JWm7GzA+eFzcnxjfPsFfKOoFV3QzO8BQ7eX5Y
C6e6LJBZ9pMc8R0NkA0qwo9b+HS4DGkRtw8LxXsXy23XMXGWetq5I0R3mgRr+C++7g6L8qrHjmsO
gkvr7kIA5sWlLz24gPh6HXz+Dt5N6D7IWEjl/vvAgwkOqdXymIYO9qYsG6mRnbtkYAPsl7iKWPQ0
4tyHNqez3ukAuVMg0B5X5K+LgzWHs/dAAPiAGwaD86pzbt+MqqVtRSSR6FLuYQpMhUVP9oZALacM
gzh562kAwKI9Ge2o7Z5PVkzuofAL9mSpGzt/CIqnR7q602/V48ndrDAQz95gMMTUNIjqjcc2kR2L
H39LckW/QGsNzrbHNXUhYdYcUjV0e0F/Xv5lheu/Kk9lKw4BVIpfnePOZ9NJ1z/UqEVMhhks4g1X
B1gAlaXlH2cYgqcuXp3yVBEBFltYTJiB22L6qTpyg5LQ43MNlXtX4WauqYCd8TW0TgXYBIX23CHm
PuW0mT5Z65fxS4Yq+tgO6C/YGQJmKTBV0CxF7acbD4yY2teMf5CKXeyzRjQMgBPdTT/BBMP9d13D
YEZN4C6ra1/7DCEwPhDJgv5kodZweVtsp48wpm1O6B0rhAMQxGXrvORvaSfq/DTEcHdcNCEOP4O3
Q0yeWZdhjs6Fjl+lchmALdEsjGDVTANGb6ygPZRd/4bGLh6qhFeARkEdpRLTX8TBwzfwutC4Bw48
tuLYGxjkPDabiiGHoMVP6KzEwcQYwnrpzKPI3SzYJw2PjW2XQ0PmLbgE9ySModKxwYwfYOD2v6aO
6qNNYFXKBxRPFrs0Gy6v5rzRW/BLU1CMLwy9aXivrU3OVdP719Dr5/wSkaWIDl2Ddr8JwFzGF0Gp
YfeBTJJzQEWl68+z38/1geBQhY0XeZUiA2yrmBVIBIj7mOujO+E8GH7jIyjvjF7ULQ9CZWK6Rkrv
vHhsxkPQZZo9QS4f8HqUySYF/JOdk7kxp8nm9e/Gp8F2w9p8OfOv/Qe/qfHM8i063kWzgHbvW+Jq
D1PkphfHN5BarG4/mV1re126aF7OUzsqNtwtb1HSJFpOpLV0l7Alh+9wsbdhlepFsl6NEWN+NvNk
2TyL4l9maqaLdlb9P8hysdzglOkIvVJxzvvJKUfvErscK94mbeEyb2SU0HVatXFGLqBA2arGDi8E
1sn8VIZ98eTIRibHqrqlLSd3Ikblkqzr3k26rJmgYKQKcJdVi6vaP4SmujsIH5DViGFimTRGADUr
sayWezzcnEaEN9ruSIKt1RuQAwWHwWowJ/S7iEwNsJAdb+3pkcNr33+SGSF5jkHNb84hZ6fwtMox
uayLM38HhnXx0ooKl1AUf5YLiZ/n2xJ5+ux0QIMp9bl+sx1ir/jKF/YXG8bX9d3FUcMVjcaLezFm
Hnvw0or+1oI4Aya5wM9ONKB4IeWadrzjV4S+wITQ/6MJPn73VtewT+5w/MED8iRCjwuTABNmsdLn
51l91GgicQlaoE3IaWCdSYgh4i8ab72H7EvXLx6OGRoOU7mfIE2QnkVwR/E8JTOJ6WNEhRL1DfWI
+S5cBbQJU0rfyB3d3iAWVy/r//OCoX22eBLWzQLt8hRyKaD8g5SqnovQDV7q0kChwoa7s/XiUkY3
tnueLyDavBCvLhj0cH5TI3YMteYWGnEddS8h9bMQ4nSatkefF0DO1rUAID2BsidmuZD53SEveVdT
oVI5ZGPOjZ8KAm+6WVj6Tqg3Eetf3/CLQZcYHmOsdpeExfiPA0Lms08BEfDSGulnWEJcNhVZo4MY
xe2xmcJyYOCQDYpP5hwCo0xwmnMJjZPkhdlOjtdXu2VZiZOAgCEfY0Q24Psd+Owa4hILfy73veKX
bpAXdkMyhBUc23CGuD7zoglBmpLjs0f8GstvHZvpBDkNqADHWfg28paDoql4+suNWKek9xP7wFhJ
f80QyvIlwhf5Z3JnxfXEonXTU2p9XJvR3uNoQdyF1bTuSQS0jys7mLMCRHfs5rXEmHvr82C0Rbzc
87k4r9YqMtPpils1D1H8We3YZj/agM+1ZBLYC9IJnyLh3vy3iNaIb2fBMunZFaO3u4DxJ0YrgYPr
sXskdBSejStYIhWjhbsJjlshdCU0ChblOrOzqaetxcv92jPTnEyXjkwzaZ0fMzbCmPnVgim07XvH
OZXa5VzRKfL6BxppIrtbO3bixKsDvlllQsXxqVi5yvjHpFvMxMdXRtVDP9bmPuYLv+IbImBWxq7i
uqO/fgtTnXBalxA10aGtLoybck8kJPxjBkUitTcwOHHh9PF+MtCvC4AbESlAM2HgJGnwpirlt7/y
NpVISqGe4JP5XXlSuiWIW6Sm5LkQEpRHLK4pathon65qGkAACDDWgErWCADlm9tbBRi05ttDikdl
OI2+NuHe1bULv9LCoD9VrJKbfQmeBeuLRlUnCzsGUedi555S8kHgcAVisyqTY+t0wn0iZzqM9/T1
hI9VWjD3hhNL/iehDQ5+TJISVwO62tF1koxlH9+8swmJr3bwP8Bz5Xm+PtK1bfgjqNyZCVR/zIhl
b5wzMTNKmQbVHbbmbLqKYSkw6E2Dlx+r1obhoQmVY66Z20butV9FIFErPUz3saWXV7G8+cCsmn/P
UQETEf8b5ljeRe177zBHCd7dVHuu+PLMcaqdFPKBq4Cl9iwfFQop2dd2xpjo5XfFEBdfgDD1Hz+U
wXOZRIpeJreasjvmAYyMvN1nyJ/sEli8snuGHrf4P6FfZo+Gr/MZC7sl5K3L/EaA9+YFZOQg3ZiC
rczznzVeZHDT3g2ovLATp+y7JsSwDSY8L4gXJbKQYCKjU5qjt6c3yA0jDsOEo+nc0zDBdmY+xPyB
gFPh16CaO1Gy10k2MAv0LlHGPLVReFgyTnykXrCY/NIzdvVjGGN42Wt6z87LkIdHX6btYwNOD+pf
Dlxkx09jiRRhzjubelr67bTcqPnF2v4Lwm5uduUSEGWuA05oYEyH5TFpMBVsZ0Gzx7bBAXXVAWun
hzlZAZ3GPhS7nW7AWu9oyWCRDU25ze/XMCmfHU0H172z+jhZFBetPjpTai7e6iz7ZnGDS0mPwQ9t
7OPtKRwYTTkFljUA5mDSd4sQnd5h3y2bS1pa8Vhmdb9Dsoyfm2Y2bwWWYrNRdCn3d/SEJyHEpFUi
0RVY/YK1Jy+1jSqH3tK1oOMAhk4qp+9h4AMCcV6MMRZ31YnqhAo/PcJdjAeSQFWzX5KiPamhpq59
9sQJ6tLifSLWh/iqC04OdGuDycSA0dkXh4lebpn6w/C85Go9oWotpOC6Ub4ucoijR8wRTHRtQ8z3
PiJ/sbLqd/xdNZJHoBQWLdyjBsUHQSgor3U8TFVbJw694AsgoJ+/9bWpqTdNawBExLEij/Nxw++L
Wu7Sw7D1u9R9I83DgwGLg+fduUMUPhTxOO9MZgZ6xdit8OPKJnjF4h8Nz7jzNUM6Heb8oGzxUCrg
n3XPkVRrd0detBjpQgLnbvlW+uKf4Ggn3/2qdeA2IyJN0caOIrybpgS+T5M2OCqI5NNc26kwZkTM
ADD8ceVoDjoshbp3OotLhSyUUWQEgNsiY23YEdFas4EkReGNF/ki23R6WO65UTpo6wZGUTlHu9KL
sL9nYhiOq8NGcVN1EopQ7UcFyO/MqEu+cB73Ii+4VgQ7CFUsfvJMbrfFX+BySAiYO+/L2At+T2He
1ZLzAjmVJ88hVHICGEViAPQBQeBmM2DrLwlTVk053he06Hl7TQ6q343s2UE+uMuUXQcmCCrWfMvK
Ox9Zf22aws/Go9845IFz2+lr0Tdi+iYmo/z3jvzV707xg6Z9VeeHduAhSAjaQFjrJvf2wtHBHrf7
oA/sccV6luyLNotL78PFDSjf2Eww6a6Dn2CvBLRDe8laz4v6HuYpcE+0hzFw43VC4UhNwHtD5PWw
/FnCon3tEbioSUDTwEy4rcuCxf1SU/7yr7RgzT8QIERywtmQV/8XvvGKdMEsMeqrvAda6zPtFqqV
cmfoxg6R13V3lpwoUKRBS1Jm0GPo4taXJFtCMVXRHUPwOvK7huvvgFH22gxZ/xGjSmVPdFBDzYSJ
V+z6sQ97eDyoX+2WPIbzt5r63sWfo/sLIiZPMrRB50qxzbzH4lkSGNU4nN3cnnpDkQUwoQb2Bwb2
HBdpI713h84KsRllpX8DKLgNblNOe/iXidwZUXLB2zbMMwfqgFsDfC46DnwZHiGeR475F55anF9g
ung0H+A+4RIFbF7rfSSmdTjNt77hsWSx/EFRDWsVFosFCyI1Uf/FJX0t2PyA9epwUe345RtyuHHE
XmbIEb/7npuPyMVLQYvj0YxJ1QJgm1hLtHTNNeeRUvJ5o7pkjODgEEl9HGjRsc+Oq2NMkkGQ4Ro1
/CdB5t6ML9Y8cyvPz7CY3Es+VuWTmiZ944zH6ocNf3iPV9zuyjlc6Z9RnCxBt2HvvqG8TPDpdcNt
I5LddNB0JbJGqZzOvvw20mpDpN5/aBV6OauTuSrUfwj8mKRitLVN3sji0a8aTWjFk/M3FJLoPinw
T+5X4iaClKZYjrPk1HCcK+oGgbS0ndqXSy5+Gfz0LBSlhNiX4AO2J240DRyOsq0KbxKmieqyqslc
O8pt3voQ+zCJkmSiGSIlebxTeVX1G8hN9cvKvLxVU0oHBsL3vIlo4NnS67uCi8CbpjENHi1mnb3D
qP+X259UlGM8Tl8uaVCAVQMVOu08zCE9ARDmTwS/1vd2Haf5GFTSkS9FT6Ma8BJTUCwSwXChnWYM
WMeHYBS+iJev3LAmCaJnk7PF2jKYtx8hP/gM7ELwhKs4UlyCII3JxqYOC1A5G3fcjqFZvzDV298M
CcUGdu8CHS6eIUhpxQoxwa52WBkAX1343ewLEBbEwRIwgyCNjHojG2Enjw8+HQZ0ariYShFWUjzj
vDjVwfKAap/bRGc4z0SQH+qw7u5nl9ffMxGm0buP3FJeZCWpoAs1WtkZq3vv3zluAG/pVuP8TVu6
G7rkteuWSIKjQAenugvThxKfdP4Z+U1w7hTGTwhWg9EQGDJ3ehmtW72HDWc+kNfDHl2naO+Kulnz
nQ7g2CzApaT4mNJm/o8uTOc0m8ajOGxalpfSUdoiNoNQVTfb7XYq+957IljglwcOpQ6ewFJDeKIq
MF32Sey015KzzD3kBDSDyJdQff0Ri+Q5rIZ4r2MWVuWBGZQjlw2nqj32lmESQ/4q2dY6kXgu3fWW
zl38ssVHNc2SNrUhu1S47Hfwy9qM4WNez2NMG98hxpGITariWsejGw3NOann6OQ3UfakFN4jsFxu
/dZgyf6J/DjcenifrllLGd5MbaaL13aEsZEIcc+LdES+7KIPQdSS3vkOOxJXl5zuR4zrl4aN5Rbk
iCHA2bBxfkKrISHoTmhylyhlP/m2yDrD3eTBPam+l5U2yHgmEckRPRb81QKk0j71WuQN5iEMnRza
m/Y6JwJuaTaR7+nYcdA5FkTrR1kM1Z9imZyLqAUCR9dJhcOM2uJN5CSUZuNmj14zxIlr27TFezYO
GIj58KGcKW6IMYgFpGRYTPotNw4iaDsFPnlFhZXxlr/AOGCtPteo0d1zh1sen6zuyz+wEYhLpHJm
GeoLfXtQLqhj0Ora/9aob57XbFn/S0ct353IcfQVVmPt3LM2ybhZUAPpcSpqf9orgcfmfcpkyMuJ
3coNi0YRKcK9Bl1f8FI8V5kezwkbQCrj8m51diWJjCMv1jThCZ8Pj7yKO5TsJKoOYVm5y4YajPyo
h3LID3SgiasaC94PDucgkI5cUfT4zlFNZ9oCcRQKtMUIYW47sNSa07pGrBLFCD2CvGV55sa0+Mb8
7tzj9pSbMlpibx/XGJJAV/W8CuGbEZVJStsEOwNpI0WX8fMfIaZ0j+Ve3/n4ADhHywhvb+8l+OF6
G+yaqiMcx8VAGzW9eYS6Q0Cpl7aONDgbYEc1gVtCNRzc0NKQiWjCpIiynOct3SNsL6c5G1/zuktJ
sbWkc57L1HI0j5clP4iBlHswiMF7BMOweke3r0x6Xl3CGXC0gvStZRsNGsftu/Ses0ZyP6aEWsCR
cojgcb+KjWyjqH5CMl77R/iKOK8g4pnwOvcafY9yzs6/NKjqXLugF7FwOUm37KUdm+5uXZaKMt/E
qcm2+RGB+Rita9kmgU+S2naAb8lT4Szc4R2mtgNkBg7JSFAH+a9bw/oh4PX17ecmfJkdOZ6kM/Fc
KlKMzK7w5hrxt0Gmlxj7H/Km7NoDZpnw0Sq3/rWqvJj27dhNr+wTdfoSkWXR2baqMzF+JasbNcDF
QhDs+I07Nht2ILI+SvYO/0LqPeW3ZNT4N5ULsdQ+n/WXbrxsm2AguTGpe428VA7+s1+rXvFbT/P6
xjnZv72x2NhAgg/Mqk8lA1b7Hoxx0/8pxzDJ/mPCyIg3mDUpLuHaEzpHGOLNq9H7VoyydA4eyjCp
wYXoKvzXTir6BcQfgAZKN6993BZcF6isZnxjGcidubekIB6UM7rxI5ZDjIibSiyIxksWqo8gLOXz
7LhFcxq7cjlTOYUBwluaV5mNGKuEjIgvmgl6VBfFLT01Wb9c8laF320HgOqnJonxH5XKcYCYGdT9
z6SqqH2I8Vn4Z1iGqsZZFjILGMKgbDlqPObtN2Ndt/whQkU9KrFk72/neqp60jfKh0AL8PFD1rGt
jz1uISLiIQPlxtdxeMl58t4rOPEBHBDt/R69MTj5kY/JRLd1uPfjgKvcDG29FVpPLs4Nv98DGGAA
a+bo1s0QRes5xxU1f3aDDLoveBtezjlnScZv43XTxFs5Cz7wGkzmhSvF7X8BEexgR8yRtZRasgUk
wN0UTzwjAMD0U4r1w7Cy74KeVjgdRXcd53ALAM0FiEXcbZCnqpgrUOW5l/zD0q7rHU9q74mD63AB
Fk8fW4TX4r+iq9rPNp8JXeRJ0p1IeNgXAyjg2IZ9+3sE+vTQ4Zswr6FIMtwrjhfdB9ajZYefQiA2
44cEVsWpJ/+PXfzkxochx6hCkJaGUP6YbFF71FEVg23F8se35ldq+hOvmQ+0mIY/APRRDl77iyc3
f+XKgSlm9xPLBxoXxvuFk5N36SWiCuanVaC6TIKqkp2CN/2rgPFRsHzLQVcQNoH9z8fofnHY05BY
0rLLYYkRKeaKnp0h3WmQwhNtevhUPgkx5JgAnVGOz6Lqufo3Hsma9joQAmx3tVlg0iibmmOU65GF
WYNnaEf8MMugdYGzP8hwrN0nlY0lB3LLRrChyRMSQ1aGDhlb0yvArYYas7OgPFPhfW3nP7bmOH7N
05AF8NjnyXUmB/E7i9Dak32CdHfrHPbQUH1wpjPwiRhwminX9Jk5HSeU6QvUMDPPz7EPPHvakmsS
JxaoKCg1UYDfTdgn62tWywruK76Oo98hPaHh8eCB5BaL3eR1S3dKeeliXOaKrux3XdTBfU4UpUY0
bDL1d+zySvBCjQvGNkylXDM3KGQXPxPCasr3KoPiuO85peWHxSuSfenBJz4kcbvk+7rPoxoERRFX
P4LwnvvhB6uLhUFCKHwfyC0UHyEeBGRRPLMxvZhr4b0i+uVsWzL4jYXQlFo2PLr2UsboEm6b0r7s
87Btmemrq55mItYZTtfnyjV0JerJUU9sv+NsX7gwbH+slw5cIJBEA3vkaEPeBOIiQ+/onWMONt4O
2QnHXjj3tEj70UBMAbcRwUuV6Y0g5Xmsy7o9c6p01tPqhY7zVlsw3tRQpMn/SDqvJVeRbYt+EREk
JoFXCfnyql3uhaiq3RsPmZjEfP0Zuvf1RJ9ulQSZy8w5Zn7b2Yv0bnUtEHtuPXv60k/M9+8Hnh59
KPs+og70GM/GaZoPdzy/6xugrb7iDlKIkfWA4qSVNuGhjcj1TzZ3I3EjblOQTYR/kNci9FxzsH3g
VbtlFARKUB9grnDp1CEXNcupne1ihlPmVOTz6JbhGaaOk3B9iOlBOLJLqR0slLcwm3bXuW16x1Kk
uNa+QhFCQnn9FlVATOhw2uybbVb6A9XThkIyGaTZaDj5bWGRbFFFukCmLD+tazRsq1/1X6VayJYr
Zrr9krgqbxeA29mn7CzwwJLMcYuzA+/3dsOcFdTOvM27jlon2rguu1CeqdbpdshCDfmZXOInfBZw
lxgw3ZbxECOBfLXNuhGGeM9HBvEY/POqYRwdovxCF+TfMsiFgzurYVbgY/yErUmM5arxOPSGiQqR
Fna/I002Q6oiu0UkcVisU/ipOJDAtipmGVeIglb+InOGF1cWiVQEkQDPfqTqWLI/K+dgunPSDGMU
TdOpZp8IfSYxBz9r2aWX3nJGig/4DcroccHzS8SOV7DUqASpeszeeJNtG1r9gcswJxgpRX9A2F3Q
wWRBODJPPyHf4XLHEHYF2SYEjjbU9k3PlnXgabiuPLYlSW4IpRjF45ZFLyvDP2GVT9/wUVz1TlQn
HVzf8DFShjrnRgbBXcGE5h+dZYJKsesr9vFD474ViZO4R6bbxV1Gq0x/Wrpd+oQ4xUEpsUwsp9Mp
vWdexL6sSFns+vjAiB8JPQZ8xvOeh8YCFemLGbeRx1x8x4nlf6CYsV7a0kEZ6vUepF2wI/fzCPkk
A+fKjnxS7XcLouvSN12/p+3CreTZtXM06Btesww0/n2IvzkGHWERH0WanrdF41I9ZrpzVjzY+Ie3
pZhY/bP7cndseZd2xx9orgvN7StCeGkfJJZHvqapVIzF5xL0vx+U597XgbVvVRI8SjMELDWXFA0i
8gJneMuiuv2dBBNoPMZdizzPlsklDxZwKqwfnD8ui/TmNN+yh28Unz4/QjxI7tOeyw833G1+thki
XES3t60XBNFANvymCvWixwHJaHed07EMLiG8yvU1JHGvJ2dNU5SrCChtJNrSi52VuupxZeIbh6Jb
PhwHb+dt+fUPxiHCJFsDpm0kEqtk7NSXVy/UGaoZe9KdVVHeQUmW47M7u0xMWoobkFe+jabS9rsj
xtrUIbyXUmMMffbmuuUf3FTW0n0pa50/LAvjOUgrjRuJnB2gIr7kadAkBVlOwzjP5yOyhSN48oGg
HvQ2q66KexFCoXmBhOEkKMGkc+TOWOsUwSsalh0DB/lpg7R4xq9ZAjtpI0ZJa+/QLyKxjmvqBbg5
Vj4ewBXQ14N7Lv/LImtmpWzK9GEamnr+1kWIyG6WkpykAJnLgUjsyuxNBRJ4OyLKd7fUu/Wnlg6M
VdXiGJ8qPyTynknzIzdEcK3oXhGeuBmejyYsfwDU6nuA3sSFb5DjPkExLuI655zeUUmsVy+Iynjp
Aqs5uLj5d42XYCpNxFLiMYHEwsFkH2yK7T/ZhF19k0rjfQ4L/m8aYX6mmb4+Fhb9Hr2jlb/ZJBNc
cTaoJ9ww32hSpx9o9tlxhjbD8L6szhVSmaMLTJARvKcKhseTfwqCANBPfrMwb0J7sLstvPXpIvo8
cneDVQaMeurUfva8UH73msMa5U/WHau6CYBfjM67wzCBIdGoHY6HIZFH6ZDv5ns3jA8yBT4lo+Ls
35p75Ssu1eUHzKQF3cJPXHZ8mFccGzk1msk8epwnu7n2fOxP2LXdExUqpZgHLghXmp0/V2byv4vC
URgEAhPdR7aRyyV1MxkcMNpiW5mtWzx4Tu+HQglOVoArh6SzhuaLSmHnkVqabG0NfhfmKspRs6z3
DpJ7Kk2Iz6zSkZiZKKtZW9npGnu2S/wumqL8vc109lbR9XPI99FDpqr+qlQONot6pnwfg+Ej7wih
3pgSQUPfu829SBLvswXk8idzZxyQwVDkRzmz01+95a/KwulQpKv/XKmuKI8hL97O5dYbNp3vBI+6
6ZDdSEx3d6NNI76bBjni3JL6tGiXbzVQwwf1x7LrcMbsnTaN5h+/q225t2Cu7FuYAcUm1TnrUWTf
qGQtRHI9vxZBJpFJjtbcRER4D/Y1jLzpwb41WehGeH6zCQwlAuOIeM0iebGZJJDTF1axx9aL3QYJ
JudeufmJKf1u8cppX2cBdRYW865g1afCszF6BGniPZs5AwDnLe3ZGvP0bTHyitXK2jvw+e5tVM/H
phHhU4CZ/LBW7WJOgliimLNI0S8glSYv2HWdc87vA8GI7YHYeO7ksYkZBWWGVzVvC8fwGdwdvy2b
powdT5eH7y17zPXoIdN49risjkWW2O/IH4iuQPTMUjUA+yG7dSzjyfVCj+5x+Eaa2b9GRYsUqJLF
O0JM59T4MIir0TEuKnzQkEi8SaQMq2yXk1dE7h96ONnzuZoZllUxCnTTNFVx67pQsMpgkgB4J8bB
JNqWjxgbxthkYfSSsWyipTd5iizMkmzsC6/KyOmB3oWgoraPaLKmv2ZW87dbiJpydvhCbzjvnGqa
0aoS+vlG3DdqtdR6Xm9/KSJIAtxjWjLq2RDtZF8HhNxOILgB9dLBjugBhs4cSyJ2tuDqnAtyChrR
MJjH286zsDfV3OZnYvNcPuoKLbfOkXHYDqUO2NNtb5hoe4CpN4IEjScWVMCimfsUMwVT55Qux2Ha
kYjQqxPog56cl3Hon6J0PfJdRzulV+SAgcX6D0vtt4M0IO6Esc5zPp2xVDOtVHIo/oUi6zfW4HD5
9XyrK3Tl8rouURjGo5zIPYF40GNlIhrNSSsuNIBcHyn97q1gG0lCYyVEeYhK6okcjfDT6v37zNfm
Ai4gdc5RKjhUBQjrB3tExj9AfdrijodgiqrmnmKpuvfJlEbTgtTiJ1GC79uvcCBFZUi+bSY6AX2D
J9oS1n+FBg/m5AugRXwGe+YuhpUjUrBKu0GzBSDKRRwG9bUk7g/OJRGgp5Bp82cY6PYyByMWdMrh
Hyr35reu28fq5rDk1U0C/s+EHW1sYYmvSVWPba/TjxCO+WZgI/qYhLLeQ0YXGemtYF23BemQNgab
lks9934aS1TPXFjz2afSUpsJLM9m7Mj2OWqX+pniFpKcS/6nIXbndoVW3FhvbmoD0GWWe0uoG45M
KWwGkHzMVTO70Eu+nFH2oLbOCtwLiEJ0TFIe0wNq2w0lffSu5xQrwdgGR2RAADgIsccaW+nXnpw4
NPN+2iM+8m/I1HXKd630cw6Z/38jalP9ZTkVNTtvScWDNrfkYlJM7O2QDtDmNZG18ZQ3PxBXBpek
zuImeNVD9qckZvmBHJfixWNtHlf9HEIep/6ftxp1SLBz+zUr4qoeM1rWVLGehdmwYcNPSrIust85
cYYrvf6nStzk0Bdgj3HUUyGwIiWCoNZfLOKnnMJP6Yvpi9DbZmyxYQMwoPtaoOxkW+mrxlzsnpZf
j91fpsNJ3IfuBMxqHtVLLu0Q6lSU34TnNQqgoLihRUeQ77jDnVffnQjZ8TtVfelCZIcV9f226DwG
27DN2sMCyewp7Yx6oUvhLJFGmb8kepiNGlekBKapGbUo38+2nAsBcTsAfnb9KrNhf5MrbOkqp62x
gAW1i05iq7bQd8wpVkSnpPdBy9qwzZD22UmY7XaYtWLExCSUmlxjaKixqtrFLQR4HkmEKNpQD7t8
VZSyLeoqErlUPAKs5DhZ3oDNoX90J2vY9lOEtXV6V1nqs8e/gTpQO8G+ST/MhK8Uil6EyRelcjbP
Bp45e3bJcYanQlivzsLaxnVNeWcHrvPBjCb7NIGtTtEQSeKxq/IAIfImPyr5fbCHO9lT0jAM2wcO
/MVO49zZkjaGNCbpyOGZMGCT1H4C60YGKYvH9mANjAc9E8hrhSv7Grh+Fkf438jlimCgBb3zXune
/rDAtVmHKreLn9F4SG64terf0u+n+xw1VgTcnZiurcO8/+YXp9gngaPm5Bjzh2aQ1cWbwm6rDTHY
JdwHDB3Ad5JB0i632IXIFuy9m44dUmk+qmNeEJ1I0gFBtEHqofSb/0tnhFG4Jc+FjbG8pTpGUVV8
MHjhPzZGz/XA5jQq6zMmgWijwql/L6DR41GZF0bra5n2f0h8fk2TW41Q8KYdyAhOEAJ7frzAFNrJ
IaxOGM/SJ83K4bNI3FvqRh0w1r7tGpw54/jE40TJBXT9wJKBqUZo1+Tr2OqhCyF/FkupXyf4FNuy
NG63RZggbjrF7PWm9XvD8rDU54ShB9VUmrUEAoF4vVvBqO8IQul/MGBHhmVW2nDARTlKMD9wF3o3
x3J3apjn31YX7C5H/opff8p5svI62VpKAPoXeHW+lCmnS810xj1QAoXgudmE40XjAUdwm9cWE110
JXC5f6FPzO/MT+xDWEW+Juiqd5/HsO2yUylYZ+/71SOulEHwajYCm9Y/R3hcRTNi0njM7OEvj69o
DjUb+z9OkU/Nl21M87h2q3oisbN9mpCd0NvpSODsD6fyhukHYXNCzeaRKhWRQI6BxFRT3ENjx8oj
nU7WLzSOXse0Q3GDI3ItnGPgNjeKXlJPFzNPc/Q10ucFCKV63Buolqzriux2+atzXoE1CCDNMm1C
JjKuGWDD1RTNJV9Cbl5+wKKon4NpNEA4VlWecyfIYOa1+c/iZIJbFW21vwdI41dPeACcaTeBE3sn
jY5ay2CA22eyaY50h2iki7EJHsUEei8cvILGtlrDa5aWPkA5g9jvajP6zTk24NlQTYyuITS4BoGS
DMKK7lDAOHI7VLW/ywvf3k2avhu9IPzCMifyb0/jmjGqQyLjRgrKpi+JUPO4DlHht9HdmjWNfRjM
7P3H3rQ9l+6Q0wES7CFQUDvTHW/hDXlMCMEeakn/myPXfGSKQ5ZPHXkeeuHERZsJ0YEFZIixyMSm
M0yAbFgFjHWw+W9Hj6H63g+D9RPNjW82gbfKP6avliZO7Ubqx2nAPEpIXYcad9hUgw8u0O/y4kaG
I7V5zWKsrpq0wgUP6r0LGK95ZZFlLahzbu7fL5smtv3IPNQFSAwUyxR8FfT9/OPKwXbqz1ZNyUWC
U791eqZSJNQTSLCc6BX4mJijiis0E+ZRW3Ydgk/HPhSXV+aVEo4UqNUtfp8meXbTMkuLGHFVNmtK
WwbQ+ZGjwUoFE1I3dV8iNBVYhtFHZn/gKBbJW1KPJvqcMMkPZzMh58e/0loGobaBRtdO3EbkFDoH
1AHDdMx4V4kkV1ZmLOAcbWLn906SuDZwarhO0NxCMiDKU5nmwUyi1braAxlLuptrIrOGvKKE438i
RH2VAjs75UaaYAOjDTH5P7aRtvxvquCgTIAW8sJT6DkqOemXrCL4GH0F/XHpg8OD/dLtGS2DAefi
WV+QhUQ3/wpJmC9RYVv9kZxkH6Nly3WyoQkTWO6UHcW11KQipegcNhhlmYtlc8oAGZF0/1mm820v
VTnmng43AakO+YIKDIeJtxk6X5fHsZ7WYW8ir/4kTMOuT1ZJUoHADzTGTmGXxZFumuxEuUxr8QDn
rggOiw7c8DTDWUuQdDbUnABlnLNxR3oUKD0snny61ytoHsiPG8tTw3Cph4QJDtr8toGxFebzC74m
lMONkbTQDjf7+FAOc+Af666Jpn1o5avGYNeaT8cZ4fNuKJhm747uZTr2uCOR41dd0F27G62jFbeo
RjSvgsb5pgQmeDHJMcmjaui3+DzSYS9geX21+Yg4xANvzV1T+85TkPnLjZk1IG/qJckpJ8Rh4XLq
lCuzvXCmqr7jPyk1kaIaQS7HgSTS1BreOmsJnhFAmemVjKL+UQbG448ihgZQievqQ9PXLlC7iImM
cDQNv4+8jIK2Igg4R5T+h2KhGX9HmD+/BNThhnJYjofYyTDw3yNR6N5VlSnQtgzbnxtrHP5FxCZP
RzyvSForJKUPzBHd4tHTDoWPG847HrvsG3dF0J8spqsbqdLiseA4qA5mqrJy3xB99yMlOTlxjgeR
mAtGl+mxhOuWYQPN+Zzwh+sLwDBJVJXl5F68lspZ/jGPH1+6VLfjIVq68AdinI2nmgRFxozuQA0t
gWvYcZbK9tR6Rfu3By7CXMm2yKbr18m+2GzZvvCTzi/LrKw3XlvSn1ALkXAWjsUYnHo/EQ8TXYu3
b4QpL9kA+5fqTHHU88sX3t7TJRvijoEBlg1s/ywwdBHdV5DYrDjFlkGryAkkLlO1tm84dCRDfxol
VNXCyXG0zIGgb3OkS5NEQlv3QBJCERDhpBCOVNLR3wkhHHe+L5Pz6GMl58KeSrg3osVOKHv2lnHQ
WPJ1TbF18O/ABUJUaNqCVxpFcEeeAl4paUEOvDl0MsMIr5J1jLrNL99quOjTsR7H+seqZsRpI7NZ
ntl8FtiHABT9eAUeVXz0IgleYZiXV37Rhp1AV/VnYj+CD+HTwx0ZAjpokHqD+DhvwnHfNcq39iE9
cHtYXYbsMc4Uuk/X9rx53yGBM/hcbQx+PZ7vz3ydEnWpfOjAZ0SwWfq367K62FnDNKQ7a9K6OiXA
GXNIsYSwYbWYxRXQOextya7vludJoTZiAnwOulEzEBGJIIe6oiTcTHyZoEIVmHFuuWl4LtBvXWyI
m/lBcCt+E6FIz8z+Vr5QlQA0NdXtEw+jzbyisRricPyiwhU/jRHbi9CmcnCrYkZbXAvObbMqJzjg
c4HczEmJu7jn5H3GSVB/iNYn85anF0NBamAkxSSFQWLjSiQeQnMQnUya5+lrtzB63o3gs8Yt4wP3
KQcc1saav+E1NdC54tn10i3oWHFvDbmNNyVdy7t2aCi9eoau9WfnW133h3Fqc2cN65Ti35pUfqbt
83Yap8ZwYLLGs8c6rJlBgMKJ9JDj3zGRs88i5dQQWWK+RR1WGGmqldmnwEPHNmiBf3l75tLmpNkX
op4h3kwgocTdW8TN5HR/AIbJ5a+T1ASCbGrBCO+7cA0yBUpPVx4pCI3c9J0t0EzDYs5ehrLh2ygX
MZF+5Mk5gsYTMUma5zbqd8uEo38joJ5O28qqzXKwJyspDiYPQ/cwWIzDHM2zs1GTHn5CwX57Lys1
3QlEOepbMU8uETSk3XBiOm6ld4pAUXlwTSElFVQFRGZiuPBSzW6Iuqmj5MZaWkDlk7iGCDZh6wbr
hJms4KuWJp3sI2uBIf9iwzvqe0/iNz86jtf6LwXDZntjd6Naj1XbkzHmtlPjHxe7K8ITt8XEQDy/
QU2HlH4YFo3DvtS1QapvbaWC1wZbJHlTQKHS78GMjTqn3P7/CGphT8OP3V2tDvVm3EMJWR+8tLH/
oUyeH8d0AiqtcsguGB+E/bRoaAbxPEGNOXetE/xDx8CWTnp2HmwDZI/hmbSRNfjS0EPjMUQCNUAx
pHqoq/wh6Dxj7ww3sUVfhBlOIOvdLlUWnNcwIguZ0ooJXNFlQP1gvsc18ZIcBkQki31hs++8ugDX
ThVIHMqHqfmdA0TRG9MNaEiMD895J9KG0cDgjQASm0oPjx3cECrK2lAS5zr3X/mbkuvs22DhuLMj
G8xcQphTEYbt+JwjFTwVK1v+G0TNfsD+nt21WnzYmlVvPMBvfFynGe4KWXh64wNx2enWXrHjW+45
BDKYclBLlO5NmIh3/KhD8byMtg+gijn41uHcZQ1iOY8BdCEb53MtGYS11pNAg35XME8ttzWDvr2y
CgIJb7kPXYNoa1cxJj8hl8ggjcx1dEA2xl7fjYr6Y60N/tbaJTLqMJnZKu+6xUWoZATEsEFHfBcm
SVaxg5amFXuuZK1KlLErdqS2cP4rNZ6orJ65kdq2uVVT4eeNFfPAZ9APINrYpbpsWhVSp6p0NvnU
wjJr6uVLunUHeHfFqWJjTjl7jvuaMureJXV4o1YZcUY5BbWhraMP+DF/YR15YFjN9ITekPe/GFde
Aua2/uNME/UCNnjmwGOiukf0mL4N1uAdypDHsJyWjJyLOhcw9DPaAF+51T0UA7ROSzT8p/yhPDfK
lqxdS6Sauygv67vIScpjXxXyrQ0r7kAW2fiOOkjBm0njGEctGGbFhjsh2OU+smTAQ0m00UPkAE3D
QHTIRhKpUYLjmxvWjhjwcmqD+1zgcQapgXjNYJZhkwKlxPXWnZ943KTADB7yMpOPGcK3u1AQNcR0
GnpRwMgUraXSPyPVxhhTty2vZnXBIFGJR953y3jVpeTlD9vOrsNoquWyYFCmDhWPgL1HuZ60fHua
u2PpNQSeRpVztxucMZ9PrHPtJDZVPQCepbLAB8O7ceW1Jm6R0XKp9ibIRjsOPK3K73Ix7BF8a+bI
LQBvARSoiSh8zVFGobdRBjYZ2miZAe8g8A0EAeqxE5BenyH1bLee3gvB6xfTfNTLR2+rrNmKtQ+7
x9lKh+mOWQvGDoljz+PZj1A2bNIES+ohtW6cS04CqFWKQYq7rZwJRQBDnwgZpe1FB0+Z6sawJeWH
6yX1H6BT3NZoQ/ZflOIogx2gllsAECcIKYiI5sF+OAlpJHvW5wTdopeoAZVF5KDRc48cyW5jG9Ly
GJqRZtfXaGTMIgP+eEH3eZsjI1fa5lmtF26jWoyMryCeoTBHMB03ThpcoWmxSeM/X7zrpuU4W8JI
fbkJa74t3KOIGwQPr3rp8dny885Ec+5mtLv4vbAjY0vFLws6JAz6cY/c0rtCI4tYzaHcSNH5FSo/
ZCUlz44zmxVlMWRRCDE3QVkfcB/xmpPHDNUzMxMsxgx0UOw1jrcc8QZNZts18+Ae8Kg60cEFcXRq
IwAvCDsyYxidaF3c4Y7Q+jCU7Fh2olekUUSyV2BSQqt/9MZbPkZI+vxbbSmUfAO2kRftlbBlQQoi
Cy5MmC+cJMq2D8TIMEnkSSJzNieR2L10ZCs6WLmaLvsF1QGGuQmX5MsGY4bcZNC5jouoqtg+uUn3
ahNK+LsuPQBtcp247xHstjT4gSdun82EwduaDnh/qDorHHUdFNyzXvqcFEEC+Nx9u6zkBdGKeHRM
DpUbryt5dHtAk8Mao4ilRUSeTBlIuq9ZY7jdDnw+t5jmowJs8c/hh/1qGPuG981SWPOFQxN7NKlw
HoY7GqxnXm/8rMHcheysIuJeqAii3CKoRt74ACgXniO0ztDnEvY6PE92eZo0OKyt6Zfo00ocy9kG
xc0zhJK18WGbLp3DqqFXn8hLAbVRIdj7kZaCIBwHNQLR1l007D00Tgg+3XBpUWCMfci8iX5mN7Qe
vCanAhW1GcMKhobRTlZeeoYjPoPv1s+PbNws++Q7EgWfSVQN1NCYMNzNauARgkcixy0rrtZlb1P3
L36BRP7mHp1sYHkcfpwpLqLipmhobwU1fhizzuLEqYQgRCfF5yjhT5OHu+N7aEvINInyTohX3PTq
hUjrHlm19wRs+K0/f/rCbfUe2KczHsoqdKIt4hHps5dFjkX4Vth/Z1wkfQwqILiNXAna22bojq9z
XhEMiYdv8A+ptCZ/RxHeuX9y8Pz2q6DlsiBEB3mEeYHnM0aIUpV3IzJAcEgUwudSWt3v7A43lHk9
NwcKwfQ6BhhGdqoV+Moh08zhnS1FHtYwqU0Fp8E3zbKTcwtvNkAPyHJ+uKlUqUjlP5jDLPOoHPzw
vNRO8m/2x4JMqsrNf5dMqLua8GpGKVBe+N1Xr0rID0VOiSQoQgvUsVVlyQJn7BMZXtszxnVgHmF1
Ra6WpZYFKSPIv5kZGMOkVqFTSrQ81ynSLAwVarnyvwXPEcJbtVtdlHT7jEG0s8VU3/+wiJ2tmFJF
+/FoZf34yNi2zNikDw0QVjH5dJM9qqR7Jw1r/8NKMPGclrJgwON1hoB3aJBjuZ2TYrwzEw7/eEF2
0uwYMSm9TXH6vaCJoPstOgh9VuZ7b9XiL5cOjX4PRlYFT5CaiaYhe0MPp4XalIO2Y9kCSgtZIdTJ
MTuSVtD/s8e2+LH6nFp46pFRnhwMxuLoc1u/LqAr/4EpSvRT42CU3SinXh9GipjHri/8hyZVrCMS
DlNgNlNrPaeLaq27utfVd0Yy/H/ekBIAphXiWAYDilgG8j+9GH6/RJJnegIlo86CqmZs9+cmHuR1
tfLiQbJQ/AvXSPyiUW+ewnRBnFZg9jugdoJaa6cuCWIsrCDBdWSN4P3Lb2CtKJAjazS3pF7zhKCY
xQXqvhPcMhRbSmfvudIAzndlI1GsKctjtdkpEF9X2JmOijvEhj/Kpi8niMJWb4LQsWBLOEbe77uw
Z5lTdEyBbpqz6AUfNmldvihSrOL4VaGQ5GjrMAsbO4iDJctYq+JGGFQdfSc675ihwFVa3YWSTvMJ
Nauafa6kfJBW7/2BkflStssrIManKi/mJ2teCG/oZnGHtgzWT5elj/hll4eORyoHbT2Xpwoh7kk6
BskFauXs1Jte7rllyiNibH0l4Wd5YZu/7ujwiKmcA+sLAaN9IaSX89kZ5U71ZHYVgKf2IuyX91QO
r1PjTegWimLrZm5wmbEO3cumR/dchta5CWc7tnv/c+VB2SX+cNUAa+IG8B7aBJLtUPI0LGeZPLKP
1ZhooiAzHxgV3lnYh78VVqdna4BUQH2fHzOUlOQ+V9GXkqCSUmFYnCmGt5ukrSpO1bHfL5Env3yg
Su9W1tzoVaNTPzUisO/dKUu2yLm+kpBwGnCRgUKyqiBAMArRd9idXldu/M2AOwC6ltXFmDUKUg3n
/Le1ocsty2idS+JSnusCQoNddcsT4kHSMTqLRKEw7C7osOtLWY7Fj1Ip8I+iLo4dmYCPlhnXd8lL
GdPGBjiE/PWLln05cX9ibcjAjr7POc5F5vr+f4GyhwtMpRvsskt+Cyr5OA3X7hLpUN85uJEwzPfN
ERHX+DYiEWOx2+vHSAd01x20SMsOhteOqDgwGjhOQOss/F3NT5EF0XboauePjWhyG/rSOcHgdo+e
Gdy3pEjlfyMet0PnkA6EBEE8OaIv//h+oT9cP6S/d1rcxw5LbNVZ1ZWcMH1YtY2hAZf0zgKJIpUu
DqJW/xG+0uzASDDEqxhJXIyBC560KKN943pMe5FwHRK4CdhfvJ54HuKNDkuFOJZSBW2YiwwtNmUp
7itt8jeYQBViaQpHNCXjfhRyOPqyme5BusL0HSUDALKIGCRGTBdx97G7YGxygn6wIHwpppAVzxxu
KJejJ24WWcO1XoKHyQuvI86S+zJbteRU7qeTY1vVN3rcF/wj6tMd8eFE2YhMtp1P5DMlb20Z7S2G
aJ8+7dBl6Wvn0CKIwGDKtBb/XH/kAXrCLfyR91zOorLGf9gA8azSM1be3D9xxn0GzZq/l743xcBp
GUU5MKAaIhahNPdM15lxvc055Pqswf1D9e8fHE9zLkAYxK3q9oG7TUhPeqnASBlAGvVOtFF1BB2s
n8gewwlaT8FpxRu0r8RwwmxnoxpRURGT+k3TNvT+nwVNyCc/xUTignVVWPM+rZKWAfFEc0cwHCk1
HpoaIH4jZqKGqOejcjLv6INiI94bUiFL5oaxTTqtv7XIFqT/g9mvQmOjmsZ3YdmoxkmTlWxjU8gI
yTQyp6QR4Hqb8uUqiQYnAtdK32Wnk+1CZN9raTICQVdfBz9QUKbH0mULuWm6FYsCnjgm8uhEnZ+0
7/1YwnMSG18NBbT/1FVfq6qfM+WDFejlnQY2itSmJiGDf0eJZ0zbWwJah/cia8yV30RuuK+Dg8D1
zoDZN39tz44+ggkhZDZDu9far73dmiLmT6GIwf1FNBM3aype3UVj4vAdTJ5OQ+wpQdgvomhRYRcw
5FaEnEHxhx5EHUKnnuNqrWDjITRXJ5kCLK8UagWvZQIrUTFo4JiPlW+zDu3b9dOeyQGZEwT5LAud
C+vZYedNpBIKB8FFAG39pJPoY/KB+g90Ty95Gub/GHqin1A5/b9dtsU+yGUQ4zDA60FNmDBzVcOP
EzC0puIl34bJPAk+OgD117pIjXoKVcwBAqMo+UKIINQKv1frc5ihuyllRO/H5HvbJZE+plP9fw0p
ngx6ovd8tM0HNj9qdxZW7ZnTOPuqUulcus78ZxvUCfDRvnJPuBftEI09EQywT4DObcXgGAgfTfrA
CgsrqMvOPEatha+/spe9PQzNA14V8BNlxyKlz/CLtoVsNFZpVnPg9fT3UBTefRGa5FH4c4FE0Mq2
9ui/gYJN3xjAsIJG8fZoWVX+OTFaeJ5Fh5OwhhGvYVHeEzvwSGqB+1SZQBy6Zc6fXEuYd6dCjDuU
YrhhSW+oV0uFFx0W3SGKgPZSCLr4vUBKPGAswfkrR7NlxtO+tp6NGrac9K6NEmcL18nsmbfJp5x3
gmo5IwYRyTbuuTXo/5UJEDBkPpP7wnYmwUhuxFEzGIydakhe1ioE1ZCSjodOMbk3AfHCtNOkIyH0
cr/xgGGrmeeeMtEbOa1wZ16grEC9QaUxv4FSa9NYRnScG99m1Takrne3LLm6x73ILl+kTrwydH+w
UiXuoEz2l3kO9RkvhX4POhpIKQK9YxK8fHVp9gwkEiVtGj6Bx/2yPV+hQ2VYt6kdLDoya5yXBOzF
fvCX/uI6ituHa3Av5eiexFK93MzBO4KsINSXjsXuZJgOS8QXMgXVqLdqSunMQr+PNgYF2GOOnfJs
0DdcA38Qf4ahk1DjbRCHuwS357BpJA3wRRa+PIZ9Y58o3cVxXjpNTgbt/YmeyabsaP/H0Xktx4ps
QfSLiMAV5rUN7WRbXi+EpCNB4W1R8PWzmJe5E3FjzmhaTbErd+ZK+8NbnPiUk/Q/twtXn5A1w66L
PbUfMXRY2JS77nGuy+FYSa3fSOxXx2CogLrxwfoQBlmIPum2WW7DjpW6qY300oW185zZAT9t0Gch
shK/4BWoMd4bXW5scyN91hLWIbUBgEE9eEnudjIpiFAKxqwmsIXtNUhY6rtIkaBZ3fSr7eN6Z01x
/K7M4Q58mHi05coxK/04vji9l94X9Vi+kFrDBlsAMw1H+mdZ2Y71Z5Uh0rBtNH9ym3KVaqjHXee3
BUTomp4LY4yvVHqwUYR6/E3ttvsF0eUwcXElxQNv48ayyvlQwSnhoohFukJ7HJ1dP1Pjds569lQr
cn8nY+mkO/ZHVDdi1cTAaNQzNuzYdiVb6HLZm8WQHGKNEMo3J9tWmeXM+C55q8Qtc4GzePVPmqrh
IPTgvw5ayR/swfgrQHrtBEHyv7mysAFwZnSbgbrgg/Sdt2Ei3LoJZzFNO9LmxRWZJIcXLkzjySaJ
8jFWSuGQEEYcebWI7+Tkpfi8uSbsKTd+TYd2oDLDcx/wN0Ee4wTPmfh0RUuASxYjo2KDWA4bmveY
IoVnrqR44Zwh2eFODKKuFMYhKS3rL8wmMB8rcJ0mgJTZPBbPLvXuhIDs9gn7cgddMJ4BWtDILUs9
0AZMRw9rw2Jkcp26K2GZ5RGYmsHtfvZR9opCnSTkISa62afLoQl2NAvGODiT8Us4pRnVTlNda+mF
kjeIme4Sy2LxmwTUHdRxzXjQyRQqc+idqLkO79ps6L4GXkU3U+H7L0Swxt2cDCwFuHgLGp4cvght
t+ThBjG53sao1195Q3s8qyh9YyEmHyX5kmuW0pG4cxyz+shYq/6QqkwjCjBZs+Xm8NA3YBjsPJU/
je3ggjLGtTwrdi/Y9bK7JdSUVs6G+1rhfd3VQzlGSWj5q/2vCd4wdHQvrCbjk+OU8evcjnd1vQzn
IQPiX1F6851wcd6T9ODYmHt7kwLNWEEpFqidgBZoKzeGM9bI/tfv1Rjxz8XPRmByHW4FtXMjbP0z
jGUR2dz1SXf5840XW/pUJby3p5K1DRKkPdxJ5qKG8tiVxqXKf9NcjXcVBL9bIUiPYfaEqm5qIoZF
mf2w8ed0l6mxcnRV+zVqSmQR9M4aWNYG5HPyi5KV33MNaD5mrWimaZVVvSzKfiVMh3rR0z24bQaG
7bDxx/sQ2nG+JsMrxCFXvCkDnx2hfH+iakF4525B21Qx79lqLJOr3aj2LmsHBaBet+WG/rXpEYSi
inhETYoXjOCMsh4OBx+lCTPD/3m21l76qw4SdR5AjvRnWhLHI/0y5W0HB3TjTVyzNoBxByhkRWVw
7srkIxcjhcgE0bxNkegiklPCDRNJ+FX0XUWANmNPC6X1moPuPFA5FkCGMukfJRSiMZ/CPVLELciM
bGzQc/93T5DkcBQ9uFhbyZMxOXApxz9UpnF8xGUY6it9J6N3g4Uo39EqET9B2bCY9CEm1WD4116y
blsAlY46z+mohQjWQpYgow/asvt/QDjlPT1ZQn6qOeDrprkn8Py/9LbkR+qc4Z11SL4r+LCKrbsE
3j4TvBYTZOa3ALApBaE6qTeT4THqDti6kZUmt0FTsJyj9qrmoEOr/055qf+/Owk+8Qi6FKgDj+QI
GfcLIZfytBhtJ1FrQ5ZW7Geof2S+afJ9x77xMSZp9BN3sFDzNvZg4pXuXyLGDkEGSfyGUyc0NoIn
h8RK3558MvZe1Gn/E2wppPl6digbAilzdKjX4xuVMraxayAc18ymsYBWhTTpAUP+BZ7SWLdZQ3hi
CwCouyx05TxNA1gI8mbpJZS6/U27rr/GYZUTyW27D8mpdCZNq3YJRa1P1H9kp5BQ7w0r1OFgeMxD
shQYMWfXqPaBPchjYXZduQ/dprtahre8GmXiXebcEAHGPJyDmBtK3HlIKR6/kt6M4MSnu0ELeXbs
En+Z1sMVV6h5ClGi3/M2s/eE6XKU7aoXd0VmDBg7mcy8h8Yx2nfJopJDCwmlid2ZOMnSyKPGevnR
J8n87dnF8tAGQ34/N4vgTKDXImhN697qPXqiVVm9udSp7obY/QffqqeXAqRpX/bGlzFRfqMdJY8+
LLHVtF999NpGv187KuIy9ZCuRPqdY/xgE1DZF49Cx82kHEkWn8QZvI7EB2kGvuIhTnFMbcBGeqdE
eQ44nyp7XAFcG5VSK+VNfLMzqwGvQcyqZ9a0i+CB/PTwTFy5u62449HnmUfNhI13dI5gYZzDgtcB
0cidb2mgVF9LnxmwIxbU/ixURC7wm1ZVzyiFyJgQNNdBdTJ5mZH3D+PUuR0bLFEm4j82zsJ7Vdya
wg04tTdCEaSpDdImH3HcqDvyytPjkibDqeLVVpGGpTTE9UiVO7A0cPiCdWDpMgV7+hmWaCy94iDD
eHoBojJcKL0ur9baPwKKw8XyynKXTSIgKTS13gqvhsDdAbcZa2JGSuAqStLKVMxw8yZurbIhovJU
fDJITTqqxoGuQPzI1sXD721FtsG6Hb4Bo3THIu8wNlCSeWe770i1GQFoqSaQoMFM6YRrBzfzpH1A
GloK1Pdejj8ANCwba5iX8rnjxdt3tcTFE2qPAow1QxK5uKTeqpV2/4jgbHl78HD2Gb8ZOyBk6FJQ
+yeEGe4lI9Izu0aUp6H02f7JjLK2b0KL0yMKeGJFaT21zXbCfaIvTtrj6aWyLskecN7YNChxv/lx
PMt0tmXBIuUWz39fAx5Osw+USDxPlJGmy4a4D4ZmK9ei3JYNHwaCm1c8KNkRuZiz0iG0lk/wEBHG
seDzHONLpmIIn3LI5XBYtHGrihUvg0sWg1nHm40eJj9/ykN3QM2yZMluJldZSidPio+hDLvkccKN
dIWhhEEizQ2i0PBZ9pADGfp9x6mODdYOJpSiCnr8eVbHei8Ek3QqDWvlZ/rh8ktwgdxQsAzTuVOL
tZxhWTbPgJgBwnUsq4En1OsklvlWHDwAeWXzS4qKt6WbwhoCUpYb/LbFRH4y5HaF9lWRZbzYBF15
GORQUmEUJENxVEDBwN9roGAkQBuwbxDazcPk9QRUsip/nzCpMhYSmvNWTzKdcKpuwssiO34r0rQX
IH1wf7eQ+GykM7b3OGi5AvtlyM5TuSmkj9aAbbHXc2D+5r1BFQpZKfMiQQJw16wb4JT8R5K06eVs
wccrhThP0+j7dyR1Gp77xqJI2TR84zJbqoz3tmdV5a4DjdJcSiv0j1Syme1pygsoeL6W1tdKN2X6
VV3954jJj0qPKoxNxn7hmdVrv1BFAzUhaqlQmy7SMt0/U41cXYo0aG6BQLj3dLT4bwmHOVdYdNDn
PuaStLewHlPrC6zsIMoamE3I2xVyp/EB7NQ8wadVCK12WQcRpksr2PslC9UdsheODHqODlNbTE82
euuPMeQv1ASDb0lCtFSy7CQaXMgpav4CLXzGdIsnO87tGVttq58grQQXrjQMHglX8zfM8xQ4UI+K
qgZmPs7VPgTGuSls542bIwKDKo0Dk3b4Kjv9NzuZjOhO4bLnjWjrbhkeW2z2jBLEHFC/h/QR3wXV
qzgQ0l9nxNfBwwC42vueOa7fgDqdBTHSjaZqu3amBxodtpUgIQ4c7oGQ5DVY44ohQyS52zevF3gX
9dTRaQ4Xd1/is9pZo0dsD+YhdYuJHeGgIuTqNdnR7vsCS0gwHmxKEcFSeu0dmRb/oRmQ4LcxrVyg
C+YpImfyjsFxukW3Ni9Z0vgnUwTWuzsM8RlOHg1XgRHWH0vThre5Wr1SsftcjBjbRzOU/2Yu9geT
jDW5WlAjNQabImQh7aqNnQc3gbb1rQVxcFvUpgc5lAQbnob0uWVhJjbugD8UBuIVedl6RRAMbtHr
6p8kttRDUK9DSnwLdgiAJQ6O4OIXVnPPBBB06yi1HIfVqZ8zlWrbCh5T6K9gouAmlJaPdaVrSmL1
iwutogB2BST6rQy6v5C9egTYJv6cwSj9xnRxczNW7oMAahjlcaM3TmAc2YYhe5cBL2yTcM7N6FlE
zryeF4+s6pfEEI8jI+bJgq0SdfRE3gF1yFmnckSx5zomOamSPoyNqLLTZpMhWHc7DVT+tlKivHCZ
RYMLruwIJd6K1rtACY4Jw6Zmylw4PVlLMbuboINfXEwUmVacOHsUZXYOOPUOGEy4LrK7Qu8YcSTO
4qMjFbEZRuc1YLe0Z61Tboiv3/tNGN8Z2r7NCM1tRjLXEaAkPqq+GHbz4qto1mGzQwmu9osBR3QU
ffMNwm+IsLMOUe+6b+lMHJJS9i1zPGBJ8MVMsCwWQtMPbvCWemehsB93FhVaXYzfTnWknm0VPhcJ
zDhqhCHCeN8L8UegjqpyLj5G6lOVpt4bK/GLWDCKW52UNCQLNNXR+phn9c9u89seBkLfKttBQjXb
ixOX2cHxvRNuVXfnBaJG04nTI9bkYp90KSpiLeaoHjr7Ack/uAg5X4DqoTXH0zNAHZdZaNmr1J0v
+Cw/U2v0id10wLFxK0d4nr6AQLJgS+iTxMYJLoKSr9VemBAMXexkehhNtJSCyndOCfNMGweuHt34
u067Fhk7Z3bbjZ9W7YeF5zia2ho6cDvhGr5Q0+l7W+XzbuDJAMpqWRsdYOFlwSMOMJHsx3b1NjC+
Ms7OhbvvFeCJaeXkcTzhou5q767F+4kf3Up3Jn24yGr0lDOt7ixS0Ljh7eFIWAxr2mSpTaqK39Lh
6zMEi3HtmALPgdn1R2Au07YLZH0TO8NLyO7xKekcpKYMi6Oid7SPnUPjO/rbMgXXCTe48VHAuIOB
DAJx0UUw14BqEdY7Qj3K73qoMYdmML4V8OINtVoDJmGyFoHn9TRlcBQdfdn539QL4hLJi6mmip7Y
q6nYPxWhpe4wkN0SWKZnXJhscYK5qveOO8enwje47TI5y3NajcgbAAIOk29arDAIMZSUAECOzFr6
a2kqcMnZUp2dWdQdGt4Hqe5hwJhWCHgavjVyGceOuYHtNRAgteRdC3EoAizV7tqwkS+pZXwDax+n
cyAN0Jmko/+wG5vgZOBWH/D81/imJSXfRqVFtHSU1yKcTvrEXM17sHbGCzQb45j5Y/NAF0v2wYUe
f5RsXT5L9DbZzPUDVRD+je2oKJx/3Fq6aEQd+dgVMAaIYiF7WBNT9DzbO6kQ3SIzx/whKByxCQPb
uPK6wbgyfbUYb7KDRiD8cJ3B+6fGAO+MlczzVmVJb59Y/3Ktlx9j78b3Hm+lC7pihJkguCXlcCMc
n67VrHKTccfO4K1SGPF5w4KnGrgmSDp/Sl1gw65HIqR891mS/ZO9j6M8bPMdfxOezXRp5ou1VMmb
NOitDmLb3yLQBfQCeV+zM/+2k1KPbUqNuQuMBMmg+DaDGN9HutwENBjctw1eLzMpb9qy7diK2jnm
5dzcl9T1bBecH8VGiKCJ5mkMXlgLk+YoRq6UIw0mh8zueCu1fngTrEv2UaI+0q4ElCNJTOvS6I4X
YCPKZ/YrdM7yWGvXrOF2pPkL1ysOJDZuRNk4/t0aOSAT7JjAjnqlf88O/z5Zx0bwcMVtvozt2akG
O8KUXz9RzR1TdE0t0842KW/3EgKWJePaJ34q2srH4aUzMMWVVeDR7VfDS2p8ZimTLXMbrrQRts9X
bamzOeq3oE2icMBiVRGuWbSj4a5XDVtou/yXOHPT0O1hQFzxGQlRsW8Hmfmv+UJxi56ze1N4vLLa
TpyrKY6KLv/ujQLEDZT/EJSgN/PLJGVGsCn51xvLeCHRA3dp4ryG66Lu3DB0kOlld5jTYf0Z+uTe
s9P15ec54sYIkv6QWLJ/5lU6782pBgTilkPx7nue92NqK/vBXwZRJZX1no66+i/24wcpCcPsx3F4
753lXnkZ4oJmi7UdKAZIF6+/enZzGAe4JX73neBF3rKqyghMafM4iUrdsBxbC6RXoEvOumZK1V5g
ZdzyCvlmgjuDJNWneuGgcYlln+xuJjOih0Ru+o4StlE15R4JtjqI0QzIkY3rvqN5YQv05HV5TCIk
6S+5WeUv/cIeZvQVBZ6opIrNYZ2/1A7nqm8kRF0h/x7HIDyAY/9F615AWff7AubYReb4KyVw7xOP
iXtbG+lBz6S/JqeKs12PCL7rKhuitRwngzUwew3RvHR4cTbszcGqWAy92iyBdAp6e3J37VIvFnFH
wm4yuTZDhY77j7BRRzAcJduVsgY1Ez7kGXEsP8aBQZiHXi5/liea87IL41dy0JgmblT1jpUHG/b4
bFBV5kEXaUgdYVFARV9gmxwSvw4YvKte0dQGYdSAuHcYJ+yG1ZQfzb61otZ3y0dFXnBfy1UrzEoa
oPqCYbj07hM3O1oE+IiW6v4L/357cFxjjmj7Y/i2fVh949jcqiW9BtBpGEkgOpfwnJtVBrctUX+T
UZY/fd4/8QBZtHYW+rlyMbyzZRU/XNNpaHCIVV/zpuhubbKItIwiHdvB+NkJQdhloyx5TScbF7UX
Jqu6yRCVA9yEro1Q48nmJhzUPR7Cx8bC9DzTWriBWfIdqqq+gKGp98OcMi2qtXU8Z3F86YymPQ2e
DHc6IYHoV8xtMvmey46Xo6vdCKPGc2pV903T8SpFGtVAOBL/ODEOXUe2meSENC5k9lDFJINDr3zj
ibjjKt6yp7Yx6K7PvvXqrHi6LGTMwaJZHA2RPi6sd3Di5PUuwTv9aMTDQ5FD2WWoMPdoNea+Cdrs
n4mPgGOGB3cQYX7QCFh7TpAOYhMWpT01l4IGemN8lOOoqPkhtbHB9JslOInW0j7pyfdGkFmhwmst
9W4vycwqEwxApPg5m8b1IwIl3PQSMLxcgIFv7zrpVscuSyE4xTBmvOAv7tMbFy815FP2M3nwxXXA
Oy3QRw725Ihbn6P9YGQkgDXfiyrm5QjBxNrj2eVKi1g6TFETB9NzIJJ6J0WQPdN9cG7Z5tw6fuv8
kqthVTdm8btDVHdF7cGAa8Zgz07tNQnMkZQtl6KA7M2scevUC4p6OM0T6y/cwDtzHTp2RszUSjCf
Ku0kTM4giO9Cw51Q2WHB5A5VCeeFXPRtAT//7C+gE/nmNv5nWPr9tTOcuwaaASsupPkTjn/8iWk4
yEsaQOS3GTg2eNqz+yVnbzKOtApkPB0vcVfKrW6s/n1hRYf8QQE3VBp5lmOSeKdS4FKt0UOY5dHE
wEcD6oPdw3XTLlLnQLKq2PGs1QdABx2JFrh+LlVz4Jl9zMrMnTQmASHlQ9HauIdhxycjCuOdKRQY
PtGxLTbJu5UaySbWLs8NnkjSJTOvxovt6/LJ1cnwolrR3tV5YkZ9ukzPFm0A6HfIRefeQ6cQ5Xwp
FIU6tV0yG9IP/AfEOmScnNZMlU+x0w5bIACsMpFjEdGz1Ny1Te9EY2995WF1FsEw/SjucBcCgBZn
L+EXzbbL6f9SPujikJeuh6+wbeECyGyJhwPtDhPb1Th+wL49XhKVeNm1QKxxo0mgBp08q+fYb7gy
E/BEhdikTd9brGZq/7UlPbF3qYt+8CWCtLEMOL0xPFYu74C8f/T94McaZYpW1TmHAp7WXnsznuTc
DgVcZk/vXa5e0cIgcagDnpty9CEoaUJECd0/+NfbdV9namA4pG4xrLv58k8Nsv2aS//fXPXeoVBd
vmf/neb4CEueZdS24wI65jETpfEZNHVMhdSaX8c+TMQ0sOnjhXbccjEtxg1w2X+we8lX2rxtVrra
NqeB88DFadi2A2Uy/PDQMNL1Xs9dvj73ddKQrSdY7iZ0tGGhHuztEmYnUUnMcm2nsMTO7Q1HJiwC
3OJYsc1xfutHuwYwRIqKw5Kay+J5dFhVnv1pyrBtdBVfU+hWmBWHlJ0gAgP9MJJPJMKw4/kHyAH9
qaiwCG09DGQHnGsda01Zdq+0whDthSnjinMJ+aCe7nzsWex8jVGl6zyGcUIRea0lRjxzvFmwLwNe
8XyxX8r4g2l7ubrkqM0NIXX7iESlTiN4hWdCyz5wEUyBr62v4PRjRSyvppqmQ56GWC4H/nHT7JM/
+JPjPqQK80wk/pPkRnVcMLCvZjoaYcu1l92YoYlGEFTaau/4tXtleh8uuYY8hvkKAS9UVnIfe523
lyHfS6zuGDSaCa3Wzt7pienPqWKBzwW3A1vqsw4jZD+eTXijLNPRIVn8s15gU55iQ6SOj7YMVtjf
ZMjIyjppYG9ATVGXRXdjQIoFcQ3FZIPmkB9YPDjZvrAwbmDmT60XO1ev2VwhQ84zjBti/w6mPdH+
9WkJ5hNIKaq7vZ/8+T6nZ3czptiMeH52uhqDO7w23m2HUxeIMZDG1mXxOws6lXgf/JPOaEVxOads
wKbXxHZAucKZgyTDHe7ULsuIBaTJY1Q55U9nuumXjVxUsdJ+LOsymql/2zMIH4mGOHTzQCYFV0+V
TgsADPPadNaWJKfFMmhfUMy+OPWCinA0W7YAVZimxyFoSVtLCN9u0Ye7Dh0Gmykn7yfTFWb2eHBf
4tR+41NdFXC8uZvEyG6W2F/eKhd+Yd1PWNo6mzrNRVYPVm6qfaBm/NRZe6WHlKV9DNZ5bbyw/hL0
D1iA6zoHfc8iGA+Jgn/JumBANOdNBdQTJovP6cu3Z+52QYeFpzFrJqWMvjIa30La+drqQgvJSCll
HLBY6vN9tk6iMbRCqjF0gNKCzX5HMnZTOxlTZDjRGgUp/L7J/L95CX4HgvwEaiCTDAadVziUCtyW
g4sJdKGefT8I3+buJPB+wieExSmzOrKDanXOLBV/4CJeyKBR4+75nvzgRfJIyJN+BYsQO7ByBn5K
vRb2GLRPx9cZJgiJhXnQd7x/20dNMnM+ETl3iFLxPzMeg5lTAw1woDLGfchs6zzgfD0iqpbHLBuo
CLEp6WODF+7YD9SsOS2sunaSXTT2jGsQ6l0KV/jgmw7r78L8XhLjoNqOFssCymI7FehbqR0+zhO9
Cr6mdKSYm1PQ0EWFCcx4TyjzBfnYmTFPk7dADmytz6of0yaiXRRsyAQptPLEcGAI7c7lgtWLaszm
Puhm+9jJaaU4UBYX2ooYgROy48myC9up8CELjevk2PXOhYKLP9ZAwy0mW1MA1GJz76YefMxAo2aw
4lbnz4beNZD7FNhfhhLayhqJCD5rR4l5r7N5KS8mzPMnH6m2PmMWQK9QXX9SZT0BM+2C+E4NPLb3
LHTrYq/rHNJDOpfjFAlvIRa7Y+9X9cRuSvuiu/XwblX7pHN9zWxT7OxWfRMq0s12Vrgt0YeY/JqF
Hkig54RiuwTmDh6pBCObAD2w09wMj6UM+QVqU/zTQ9icY3Q6bI1If11QvBgGycNkRkc3sYOloNM3
HYH3hEiuZqOtdYI2WWDuyc0cu4VZwCaKiQOj1nRWcQkW+l3FXEw3uVtAfbP8pN0WTVDyts0m095i
VqCMe57sV471+pcpYHlruFzqfbf4+gmtVT25C/TxjBj20UKRPBeG+boSsvfUS/T7xLTDZ+zPA1Gf
dMIc7gw9K0qzOXtmG5wYJkBe5NrfYzdHsLMpaXmAqDAXZJLbjDx0Et8I3kr5veEoa7qwA57PkFU8
rFtBMxyxWUwhqw4MTBn31KOvpvjWshao0oOfv89l4X01lAld3aVwXml2ZSvQlirY2KCheYoU1UFb
llUJGZGYHuwSSSAEcABssnG7l4w/+K0t6iYalbtHraAtcSGoG/Ej2oxlShCC5hSPl7Pnx/IqgbHd
TgEQMzQxSFogIjMdyVkTWCknkW9nX/X/gpqtfO+3yE+cVFHgccmu+e4apZzTPbgJwO8tebQjCLuW
7yBXPHprcTRTK5vJHfAorNAymHcmMZGjLEP/rl7yD+jiyX4hTkw0zm/Pqdfdlf3yXIOqshUrI6BM
1NMYS/c7JKiHoV/jxfYmaN+e67NfLAtj43llCxIiFeP673qOK1n8lFhB9mE7tviwZLgQYjXyaOxi
92jCd8azWdRvi5cdXFk+eKn8yz0OAQL4pLGHjHACawjeX83UrrUYwqciXBrZNklhJmUj2N0EHui+
6hHQCPj15asavJxdGfhtdFgO2A4vU2Rw7T+ZyslvF0Xavkd9RrlhUdTE4bHHQnbMuSX4JNzmp5G2
9wdqk2u+NDMq8NiqSIaDuCDfcHX2y/FQk2a+SQAM/UqYAsCEgT4hJ4dcPwq7vvfnOTyylbZxYBFC
X3TrR70f/PoUfl8oAWLkgLB+4MiB0CoyPgQe48jXzAg4WhdSYF793rBJCKghXaifGZTYim60jnVg
v1ihLmoyLUX7obHnkN+FJJVGhfTtR5zlj5Q4OOd+xSXEdnAXNIa4wyPINpPFMj21Vg60Po0fU7aU
O4otbX+Hk36gCWR0wj0syPmlHQfrO/EwAdsB+agxq637ZrSYb1qozuaxCjtvJ7q6vC/DTO8ckk1X
gIYijGb+72rTO46Ck43J6cKSs3l1hN92kVLp9JSrwr5bspivqyOzI8nI4swsyIbEswmIA69c9+oM
t6yO6HeeDDwJXlsM6jr5ovkausT9YI4ZznkyG4dGWdklTIfBQ+8w3AOQLesHET/9NWcLwzsieTH3
1a2vi9vJVfc1iySi9CGR8amQxXWpxjyiz2PtWiH0tA0nz4HFa1BeTVnVqeTGy1/cCuw0TdJsFSjm
qNtfKcEB2R3HOkIsLzzi8mwJK+SczVJVQGIn69q1mj+EZ5b29uLdyvo2mritZFvTpOteuH4cTbqi
RowGD9gcIc2GbD5PaQsLFPWqXmZYRiykj5W2kphIx+AYJ4PTnAxY3U7X3m4NjQZjxTdtW9njMRv4
XTwtgIvAcuYeN2MX4DSFPZRmKlgbO7pHcajEPht3F5rMQQCPPFh9jG13EZwL7QS/TFBKhiquSIbS
GuxZPylby3sACZR9N3wUf6m/FKexmHyD3Q7HXWXSD7KfSMLdB7jILtCqwohvYPEwl+KfIvW3jy1Y
yKkAY0iqoNtMPG3ZRHh69hSN6uAnit9QECYjM8IafkBD+suaBEF8sIrp0AvjaIuyIL5XPTrcLXDC
E2lA0KGwIWlSPC+gwlgJWCxBLM+wD07T8qGQnHoCtU5ml84g1NFGg6JisRlh2QOkoSsc3p7y9O1C
XhctqBUxAi6SH6ZEFFMnCCFlVV59TGrWB/imnXB5FkOfevuu8/tP1ZhlQVdDOctdrDHBbknE8dBh
jhjVKzAlzDZuPZo3Pi3a5zDLjfCJNjZv71stONYKfMqevmj7zyIM/Oi5Saw2GuvSTmEseE97mHub
PHWd2zaeB5rXMH1HWSiX+IDDverQgEq1dg6ypc/1gH6i7X6QT1wAtbMHi4mcXbVBuesNnb2L1M4j
h1uE98l9fBpPhmqmLHLNnipSeFo41DxO7Ys9y/ax7sBTQT+O/U/49375kCJguk+9cNkrAXmo00fF
y6Deh3HYVPfAtgXXPnqkx+asCH/qSInMEKuIlt70kirHZpKZ88Rek2iLYyZBv4GEQgfhlntIEsmY
wDIyDUXSCGM2BdHNUtyQE3Uos66MgBlfi1lNiBkU/LKpQsA4la6fo3jgisTeWysoWpJO5qBxFZHs
gjvYxm8W3V1mz7aKJw26xTgM0p/MeGOptkYPwaVFT9by1ZW0011c4EVfRFTtqKhEstzju8y6fRf3
yfzCqEaAH51dVj+B24tHhr7SPxRuEBNtHBGQ+lL0d0Zh5hZN7/nkvZNrrpt7p7HEcmAdgLtls1ho
g9s5hbXSbBCbRsiHOejP2IgJg0nb5Y1X0wLWbA3tFprHb0Cq5rplMnth2A1pN6+dE1FF8eW6GbXm
2NjEjlcEva9xZo13kkVicZOAq8VJgzHstGRd6d5ZNTjeW7oSqiuXv1wcuQBNHLu5JjccW2BGN2nK
z77JA7hVkGNG2I8Tr4sZOYG3ZRiWBU+ra1MzMPp1Y+04deQ746FDpaLZlC9zl4/tG4A7P+M3iD0e
LIE6dHHG4r2lfDY+0yFmWqcyHRJ9w6J9FvT9ct3aAtdP3+qyq/3dFI9EWBQf/E0phTud8ZxVPSQ5
JzhiAevtV+K9dJq6VIcePGbjn4yGjleWIa34kdqVN5MYmFAFO9Q98Jb8DMNmuC8mqzqaa5ikNmmj
2hgNEjuChrda+4HkvKKo5RRRVn4Sf9ZMrNOjh/uYM4x2aac0XKpc6r5ar7vlSIbJ62M5/WkCz/Wu
EqnfRhhw9PBdGCpMvjNazqezaU92flMM/nhSHoopTUJdsWbRpw5PspHE5wbHkXnFmq2vBBKBAXa9
oh/bKxeg9hThpNx+7jAv2djfJMeFdiT2r0W4o7ypyMBld2Zp09+YzHZ2drCMN9BpUpctGXdlVSAg
0uFwrMwMo6/VJjkuGSe5JiqkmUAUHXn7sSxoiRyy+cbAxD2wcBbyzVgqlHa3oh35vnViAwOsA0TL
o+3bv830EryNI97hjaEpjY+R4F/bphG7SsfmNaib6iSkN3wlduj58E1sYWGuJBd2CRcos1LCt4V6
N6tqpNEVxQO9OKvlAVGMer5JJWZ6sB0CDhzsxA04cWh2GboYzzZ+5vrT8ZLRYVLIFKE/za7+1CTm
9ENB1Pi+5CiaKZG3YtR7yOHooV0C92a1XVhxc4r71sbSVfQLjnCzNetzBpYDwGqejIhtFL2UmrUL
TGmQQUTlncX+j7Pz2pEbS7f0qzT6eojhNnSDOecifER6p0zphpCUEr33fPr52HOjjBQyUQcoVDW6
DIPk5jb/v9a35h+is9rhC+kTQbOLxyJeZB5hRIZHNUZuvK8HU1/VHMXneyWQwSUQjpx8he/GwvdP
Lg/RRn1Z3YYTWQzoyAjtW4nOIPknzykCbXt6tdRgqe23F43RdpqCZuC41yZUfh+wRCS/FhxmIC3C
sxP7kGStU0VNe0RjKo0noGqwCAjr6Fx4rwtPOVzXgnY1x7hGApE9uQki/YoSUkygdhoHyApMv1jC
rUUOB0/BDEamwNI9tnX1mFTwFaxF4Pul7Grl/e4xB3c3+E0LePJWj9nFoLmJFOZaTI1JObMwndQ6
uWS57gof1eS67qBXXUZDJ3syFVQeHkuXHcKho8+/RbHYPqk6AoxWBgWH10Voc3Q0xAYUuwB+CLJy
frL9b7ZkvyEqCoBr3nqS1uVFKZDu3bf2ojBsp0LCJa1pbaLtIwnouhOpi+c6wgFOWhZRU2QIjJlU
Be673kO9nObVsReLMNBclDS7uPTC3yRkCPeacqWdXSO31KhAPeFWmIEFlXdKkbHlYOaKB5YeJzRb
sVP0PJ0b5QUhnRXaFRs1w1rdsElNpsuxZYG9NYuaqhdCo+rCyYbiC/6Oka1SbjTPqSmrbRJlpXhh
35YdI3YndJ6twAb6gli7eSqxloc0XpS9MWs6knsZ+FC47NA9xlntvzqg+qmhd+UFmGz/RGjzcOlE
IoOUwy/QJBo3qkbe2WL7iOnvQQq1kBM0HMRodvEXoHgqTOEFOD3yeI6O4Q4xfTNudGgBBkRDpZGP
KU0DFrdiuA0ERuGLPPPCJfGi7Wb3wtYSBtfQ4V1pGQuY3wqrS/cN9AGaRLljPrn5Am4GgkVpUc5R
tk3oUmZrr5rA5eO45ByXMqus475yUtLqarUO2Tt/iTrHu+E26euh3O0WmekU3jg0t+RKdqoN92y8
G0TEhG5YNzU63aPh0pjFaD6iOQR5itYtqCyTloWaviih7S8y7MVd0iW0zYclkeDKrVXdXplkneRX
LSUY/2dGh4+ZQzrMp/DoCLY6cMSk4kitiZSmwIlSI9p42CiDlGWC8Xswhkix5CBKeQzGzLl0nHYw
4hXhNUZ6NZmceaBThYDhR+b9ctVkhvPCzlQYd6ZJm/TFhCi6R+qUfukw1A0/EeVCPmM9V+GL07I9
2aNjL4f7PJ5C4l9GBy2PPZXTpi4JAyH11tF4dJziTgGqnXBWc3bd2CTo8NoK7BUXcxb36L8WZutz
Z9TxlkNxec+Y8PtLnHrykewREshNDg3HiO6qQ0/bCl6wTbXTBoWcx6fFK/cvfDiSODnLagsGpCMY
aTCctWrGXNNlklZoX1s9B6QTGMbMmlfgVCb0UFUQLQAJhff/icJGgFxbUY+ffA8DrBlmr7Zw+c9K
RJBb+lmDQvPFFvrgT9I7gr5vafHzmWzNqauCCzVynl4n6Oyzm7iyYT9QymLvmw6VDe6wlbTxpJnA
+SgcuzFQeFmWg6fOlXhwnQZNLvRLz96S42CP3zzwpNeG4O3JDZXj4UuXt4bKNyRfNS+wsskMr0o2
IgpPRXMRtJVzokAQxmuUEEuxwNYMOB3rGkeigDnproSrZXS0tC28Yx5HTrKWBivGihoscsTQsYct
9q75khLw/BI0wqz33VTZlF7qiTCgbibKCm/asEa8py9zgHlw/qwwjzcJuaEzBl6/Mb6g9vSPrlM7
TIZgq9R9IfNqvIvwexbxOoVOhE8sqQLX2olWlPVdFk4DrQtIqJgILCSoDIKqB0Oi+iP12P4SQZYk
MnmCLWJY1qUD/8XbIFW2IFTERSO+VaDl7U1Xs2tex7BJJuQqIvJSEFROPpyEt/SoilBaZbUpoIt4
HKOdwZq6TTwwJul+kTudksLN58D5a4cpMNgEY2f9iHHdX7mM0gPB3E5LsN9cjPfaMKkHV4MPCL3F
gQJQOI019vqagrytvLHeWBNcubSu0NSiqh5+0CQKw59uSd7wFS7pFOOpJB1wJylk+qgw4yZp70Ld
0UxXrZune9g/wrqnRg69fnBUvg8r36AmUPkZ1jgi7Moes/zBNnGXbuMiLi4QEKTbvjKdQzAiO91k
BfWnbrRgTjl56CzMyYDHPNdXBBGzlw6soWm2COvUjlL6gOaKTmAFFyfussd2dJPkMjHdoUDgPpuv
XliJVwo1EH0LQ3mCfx344LeKD8bazDUgm2BswYWvIjujtdym+gknp95gmejAieXGhYnhmU0dtcHC
2JSpK3KYcGkKCcQHuYCOR+b+93lshm0PpaPT4MiCGXJnmxvyVAXaXHyK9Lc77GhPdmqU9nezCesr
BOEz0KWy2CNPIP2ENlKs0P1M3Q7K2Eizv+io20AL1CHPI5bdFsRgzammbNqdVSFRp2rpDvfs4OLi
CXYbqgNW2d7BO9iyqymtiVWg6l3bXeca7eZUjOjKIf4H64L0TDTMpTEldwRHz+6+79iqHZtW+9bB
LQJRPqaLs4jSOwiZ72M/jTABc0hT8aKcLsvTDKIMO7hjyo4zwRxEd6jCa30HQGvAD6Z7l8O4Fxqw
agi0LofhBFcxrEnny9n2PMKO4xy1kfYCwiw8w9padtTRa51ZHRuONWUc3rotIYSrrkdLmCCxTgp8
cyYtKKJCiKRstqUztL90uvTBY8ozp9px4dxwJCX2SrbVUxEF3j6yhKp2gRShi5DL0o/Z2HgPbZe0
j6L2wl8jUAXzmwWcYUG9u+IV2eGAyjyx+ls27SFIknBEkJBY1cBCHoL3qfmvNF5B4dRog/DR6Cbj
K0Wi6d4LYu0TNOHCtwXbB/nr0ocnd+dzWP9VmR7FIuYC+xEcNmlIaTJ0000KGP2q9FpuHmiCInFV
91mw1WWlJVmoFflPnR0W9TYTGEPXWqTThRHTXiSFVPSPY1iH3z0UWGKHxj3Mbt3SxFDie7iyttSO
mdXMkX1EgPr4ETylYZ0m7XYj+54UMDdcK6vIQX0nBKTQ+aBXZ3aed4XXpSwJdq0IDcpsSmUXGRLc
lGhVYjZxnYRabDtyOy5kSQMagBsZ2/TyWPe2yAH98RZTkPeCEyR9oiU99Nua7vXRyWwY/wCB7mdJ
6+XEkdTOTgGdzx+hWfdfXLN3r3A0GBMlDHciC1sCCfUCMbTfSLWshvJirqgJFYioWKuuo57OH2nB
Rtl/JeQGgQoinpmWGZhBH8ulZyIeA3M7UyBjWodw7iKI0YVRXYyk5xZrGvO0gsKuGegLElRFnK/l
2jW0YfR543UvvP6mr1rnWkZF9mDDMvRvjDEhn1b6/Uhqcum0ntjkomzY9/mlV2wl1MsQ1H4VHaKu
tL6Emqy6I016p3ls2L1gOk9lKDYeGTIOR+kSeu4KH+QAYsYA1S+IFjz4tY5+WKGonixdA7iJe/Nn
GqfeCRlM9buNzPYyjlx9UaZBkO6l1xOQ5GGOoFw3ZNFrNjULtlXNQU/gjmFfOz7Nresm9EOPsyFb
4ovJMmt5iea5qQ6q545RbEE28sIck1YxulEFDVna6pvuW+OIyb4ZvuBJ80zK7hxIgbjXuI5/FS6L
/02mM2q9dCXmwnu1dKPjq3ToYipMErwXQQIsKQjtfDWyvgjW/k1OfLBYeYDHDn0/R/0Vxw7U1Pjj
OSKMcQzCkCDTciY4eGanebTtGE3sMJUeOedTH9zXGM26bTeJBJT4HCp1g9jF6JCksuU/jURmcI0p
xizjK3e47lke7qQzTzfEB9vlLXlD6dc8DyipDl5gQ3yIyggD2vLuANSiVMpxMm8a7C/GvZYAL/KD
CAgOAe0+1V55Z2gPDLIRW4DzVj1zjiyWWOAY/LwVeiA9HN8qUKU6A6eEFY3TwYDeUVojbC9+78mH
dEp8g1V2Wf9s0BEM1dpqS+xhlKOiMThQawYXLdW8dH41IaeXZsXsg4SRghxlpCn8EgCVK3GXF3O9
oa+OB5xSyug8aSLRIIIjHYkvtdc4bQQvEOhMuWLJ8upLi5bTs+2PoDxaGBEplZIi4JCfTcSkxjAd
wEaMusDjDACek6VlJaSFtNgxxXOW1S3YlqkPA/OKY2SLdC/FrUkTXRU6wSOBcQSpnKtng2o8zlj6
VtSGjux3Rx5eU9iHTOQ4NYJ6NAjEc62jsp2kAR/CrgQaLOAT+2GxHZe/QOVm+2Cwyr2qOHL/cqxl
kHQEdBwdT9KZ7Mso+znGSsYc7sW86Yk6dzbkeDMah66i0Bp2xK/9mAccrIe04PhxHRlOWdxIaXTV
rkYaFqxFn+v0aDSjaWO/1rl1lQQJgknS+DCekNlzGBn/YDHVYJu/NJL8dI+TjWkz5mh/YQ8BFN0o
SasbsNUs5X5SjlcFHQPTW9VtUNmPKYZL/YB7IUuDFeInY4u0DRlhCckKwZ83PNMJhMUQeSYyeSpG
AVqO0pBXKVvvJ8EeJLub4zx6sKnYcnajbvyToA62dq4O6jvR1HGxIVvBvcj5rr9id5xhJuPf3XIg
o1hEL1OMycri6DFCUi8y+yIqAv4GlHvYgqQuuIA6G6Mur2mvRbBPw1lV9hdbONMBNIHGLZsTUkgx
T606J4bwmyfVsVFlYtw0nIGQcAhljTcF8ykdUVoK2bwZGyewUb146jECBYgiKvLy9BTRO197CJO7
cjNksayvUNNG2dc8RD37Tdt23xFiiOh9bftNO6yTyDT829DAIERnXbNDwA9bSPulAOnhGKsA/ph8
xgREkwxRl5ccER+VV3LUQG3oNVjfPRLifCxJJB8T8sNsZO+NmeJFximH4v2VIfzE/+UV1K1glTEp
g9X9VvJG7QOfVd2SXJCZorpSDUnIX3qLAvgu7mQpMGGajrOlHYVzLmiHeYsLgexhhz4UuJdWz86l
O0E+AE8xO1c5GSsObaCJ0oe3Tann0L8BbPlIvStEv0YflE2IiyUfJ5TiEFVggnCS7hS7SIaOTGiz
fU+cdxUARzH8hj1zSR8xJbZP3aSzytelL5A0smEMc/epoUrFSb3MnPGV8jkyVk6eE6oFyo1lQhmS
SKyx/6U87nAtdESNwhu75jFJw1yvM6pBLxNzMe1Qww4zdmDT+Niwub5N597gywqrZzg6+lCVopsv
K6vnWBqBe93ZYBeCJy3MkWLGLBL7lTOGxrxGe0s+pGHlPs9ERATBTsoZiMfI7A/2wxEJXCztx495
UQT+TYdHf0dkBsD0JpkfOgF9b8lo7oPuSY+pCLdeP8FOJbKsyts7lp0YwXOW5cWzrAI+T1ww4Vem
GPelmQaHgks6E0VLDrm+FYblmZgRqr6nopbOCCYyre8mzgfmsSUa41vhdm70jMAIgtlo1QkJ0q6v
7vvCl/iEqoQjUTjoF0lQ/QkfMp5a9qtW8NjC63LvCCfltMWX432f+rHfe0pgUh7L7KIWi+SeImn6
zAZ2OlD+xUXpKrvdEtYMKhGwfwsJDNnAdJVZU/2MUSIaHxI3HaZ6VfSSf3KpkFJ0ZGv7s6WXvSj3
bVKvYNRATupKjHV5VjvbmRMzhpeAs+B6bj0V/fIBTl6OE0mNJxF7Bb26pLXLvexmNqBQ+cp9GHUx
TZm6gu8i2bRio6XrRY7vaOt1PjTuNfHQbLlxgNDZTYrM/UrLubzrtOwhbFhZ3/RbHr9hXuaeM9Rf
BXwf42nAJG6sZxxf65JJWh+FI2r4X4Vj9OQxqD58ddifpse6hxchycNwLilm9/VBYVDuN0DmMrRR
XpOUN67nDrjhOGkZ1m/qTxbGbgPSQnmfopkutsJx8COCxYSQjb14oL1qGWlwqwzobmY0kvWwNeam
cu+DuMZSyh7GX9PiBPwBugtsVYRnztjy+5zyqhzMAv2xy8xMngJ0wsLnWL/xZ8v9OdNSIqqZr+Ap
ALuBziKBu4yfwiA4k12hTNfNnA3ehjORVD+8HAPvGnYyXWK4P+bEZhhtPr0mCAbAhXACUi6gRfag
WoOYioouKNxHmzblILOtBaaro6fkcA4AxoXmRIYLo9YxW6woVHaD3aAwafcATNVa0Y17RCNvJruY
3cnSITcn93sOcBasVSirfEdT2sfAShTsaRyK/Clr65qGR9xNAcrKBdvJ6RZF3y5kg4rDtwOqAlIv
SL91zGDjjZt4MrkQcRe1zc6cSsd4LsFuOV/LzoPL2AasOyeoW6jzKsH/pohH+fQRwkHKxpjN840c
OzOZV1oh4/plmnbMc2Ni8QASw2WbD8j5WxcQC6/4pQSAPT/jFrADSDpxFnYPBamBD/Rux4AIBTf4
DWC7S+6qytXgvVEq7FODZ8iu2EHvRJin5X0j70mQQaCi6fvUkm8cpgFdVmyhauVOARpsxww4QtCg
WLhJQRBflV1Q/Ep916MAICz+jN3A3tluT61paX9PJ+TdVv1cR6P/ixaeW3wfWCgIjUTXzfbI8Ov6
MQfNADmeGuC9b1WUBhIAQawf0p2/J0ZYYopjY4exj0xyMmtKJh2rQ5Z6ZY/mcEhns7yow8FvHxH7
jOp+gQTU+1a2IAs2ZVdNpIl0PvOIDnHMPxBXlIUPtJgk1zQTPKfKIK1mT1iF/YtkIg6isduGtJbi
bld5rnNT6T45SieptpWIzR8Otj689CjzkaORa1Nd2rMkp4qyGAKtmU9yh0/BNBFRRfNeFDmHoI5v
wx2VQXlH+5RUKDgB1DCt+a42kFltdGYNL3mQjd4+Ibhygt3ke2QmqJhqxBoke04UIZMHeAYo/r4c
55ecJhhCUZHP8YQNgrV9TU/KXuCX7DBWvbTc8pEGnTsfAwygCYeeyQW5xrxYHUKrr2kdTeUV7ci8
xpJj5epnF9rlk2t0QgPumQZrRnhj8C+2+dTf2nndXSLicQ4k5hh4dxKJ4CIfQBFMnuMtJf8cxKuX
9/OzassIiJU5Ds8mfmiLChP2ULPPGMIRz1Uf2CwFhBLm3gMNJp5xZrixwUTmWdg7yeWy8ORmsSge
Aq/MCNxjikMq2RXsr33YKCcUqFQXAwjZ6Zbt1owOw9OlWieocPN90dEFDdAga/jo6AsPmT1aCd99
X1tfUVcWcUu1Ia6oC8wzwkl10NgNuEI8maF7hwI2upqbLC0AG7i9cdvP7kCgWeXZ5s1YidY8MZdh
IuQUVn+ryb65TUyj9L84ZWdYC3JC1sfQl3JXYcQ4EbE7XWs90ZM1Ivtq4mjVvPQ2Pdg1lTj5SpWl
iJ5IY5ifKsNh18ZZ0FkXLo/1jnTE6Kmhi7NGB1tar/Qe5vJEdqZ3kXXk6qxhnnr0oWKCiLASk2xw
AXI/uWVdwJrEkUAZ28ipPLrXcYavcddkzoyFZYj4RMdTBTIPCLCm8kvyHZmoJEkLm3AHUKjeEK9F
yu5BInTpcVAekta0nXgT8H2y1c2sznmIB06Wm6abB073ajJuS3cy8BlnS0H7ckZOHuyHGKcOMUqe
1X8TYBeTx6kZkwAEndlQlrAGD5sMRiuqyQGsqXFn9GRtmmtFnEFmrDpd0oepXLJAgNmX0p/6e8wA
wVz9dsy667Et9uWEjRJbVDtStyzQreXTpq/CvDUf4OXG5H/7Bq395jFSoPK+tG7Rj1cIdYwyePXY
bMf+jv4ZHxia7xG5/N7t0BuTsJZh6b3mrDcTw6Ed0wtSQBaAIA7kiWB9sCZOn9fU9N150xWy+BbV
ouj3sTYqGkiiUrrbxyxkHXa9EYNQvnYyJJzqQLsoDL+GvWbGOkxkh07lTuTo46z297//9b//+//+
HP9P8Ku4LdKJKKN/gb+6RQTSNv/1byH+/S+m9eX/Pr7+1785hkCptByILuzaPIsKF3//5/f7iIw3
/un/pZIga3Ffld99u62qDSefYZ+aqXi2JecJ3H74tDHOE8rdmN7E6aV26dyPCX2tCHnSx7/Geftj
pEORm6wID0+n7S0d1Lc/hu7dZA+s+18TgdxjI3TpvQg8Le1W9tmU7QlSwQ5cJSFbin94ZUz5liVN
R9kKar/Sb68sNT0gIzSGZ/aKyb7OJmJZbMRxjmMHl5gjfwofwNXH1xTe29tVAOeUKzQ1cxhwDuHu
by+KbIpSkoPemwCQoblyVWcDjmy1la3ox9J6Wg18NkzNZWOJW0viOwWEb3kpq7NyKAuVdFM3pL4W
5sGmTBtTxKo7NgUEbC76RIO462SMy/5hEJ3vnoKMg83lxzdx9sqU6SmQwq7laalRWnnu23uQPKDZ
CnrzfnJEjzypHL9Bz+u3jTRBdSk2NS+TlMHx46su/9U/Rq0S0hQErFDFZKBYQi+j+o9RW8xNElq+
XTyAeiTEoszd7LJPcBZiI57bNeVgh/4yibPH0CWd45Nhav3l6ko7mtEq+Ysp3169QytbN41ZPPjF
0N4nmbIegmaR6cJH/ORSy4g/v1HlWlIhzLM9rZch9MeNNlIZNAR08dC0nCxzhB9rzET1rku8cVc7
pvv08YM9f51CagYkekPXYlxK8+x1WgB7qhH7wz2pk/gWQm9ps1DHACwX5QcK/vSNbLbHH1/1/QPl
qhYFfC0km3DLfHuX1Di4UZpv90XCFn01G/aPsKGCTdfMmH/+42sxTKmMuZaAe3o+xzA2K5MSm39P
61w9sVGEW4IdLVqqUbjpPr7YXx6nVlo4rhSaRqtzNlI0JnCb0vUSDLTY+aHXfZ8WNw4oIIl/jcM6
sZJpJKbtx9cV78eN5sKuzVtkHvXU8sP+GDeWgXhUeql/j/rqVBqqTne1gsUbUGshYrsBUR8Nc/09
s8WzXjJ61knTkjPgQ6yomW1tjA8D5zkP/sstyJJHz+v1Jx/xX36jzYGTKrRN0dE0z35jFZbB0ACv
uJ80ySSrMLMpy+GX1hd5Q+5jlBbV88eP5XzCZXQ7knmKccYjYQp5+1RCTsuzGxr6XvJtIwzEP9BS
FEAfbUNwVlCkDto26N5jP2l3EQG5649/wF8GOvOl4HdQ3RK2OhvoSS+wiXSBc293ozymuqGSVKY+
Yty+++RS5ys7c6ReJEHMswjawGWotzcbxKPfuVlp3wO08zYlvtod8nvOhLTz93lcXpTs/Fb4X9VG
CB/KRlEgDqjn7PDxPb+fqy1PeBY/xuTOTetslWsJc0HHP1r3xuBJeLejK45lmr7gpmenX4Bi7VNz
2uCRjT658vvXzbLkclHXZUnnMbx9At481J5Van2P5IMOqGGNzmak/rRz58S6pCl1k6I12vmdvYhD
3PLi4xt//7ItlieWRiHYUqC2eHt5VigXz0Aj7mXMTlbEQzECfQrnjYqa/sfH13r/LdmOYxJUpyWf
Pa22t9cicJrcjcb1703kjDuz8ZYDXWjtkUi369wc4/3H1xPv3qqDtlI5TDI4kk1QUm8vmKG46F0z
o8sXGKK8INwwVoeejiel4ci36p3dDuYxI+YGiNQUEHPnzLY6ToTazbcNyMkfBWJ7tcp1oy6tORle
IotVHKRRjfG8LMP42gst7+bjn332mGwbUTsfhGOb/FkJ72ws9s3UQY0V+YWc8/kANKw+FEYmNnTk
0vsgND/7CN9fT5nS5r3A7vUo255dz0R3RCZ6UtGi9IipzQfc65BEfWD/dC1AjLu7j2/wP1PYHxsG
7hDRkuk6IL1cpgDvbFLtEU0UqJiqC5rJ7ZOnjWyvtczXdmiOx0jN6sUYdEIY3IgmpMzaZD/Tvt6Y
HGK2lpTjJyv7+Sz0/3+Pw7aBUQnc0Dv7BkUKVKWTMJUQzeRZSLBnrV6HuPTD335JH+5Yh+MC+jHT
eJ+jmoE0DB71QZNS5J4UkadPnzygswPPf34QOiRXKeZEWitnXyX9OoFmsuWVBFnar6FCo1TQhDUx
Qq3YvCFDEiUx1VmIRsQ1TmpndYb5Oy1lFG76TNNu/PgX/WWMCMfzPMs1pbsMl7dfkmcaAzv/sUUR
YKc7LxbTA4CpaU/xQf0yBVWjj6939uUuD4BFQXi2jdxZmvJsTCYdGTgdtY6LCmw07GBQTsOVTGw6
3JVCmH9wq9oer2vK249EbPb1J0NULlPD2RBlM8vSz/MXbMTONu9NlxIb04TNRTim07Elpw46qDl+
8aL6mh2/hqUV3izhta/Z0rDhDKxYnCpq5jbpqQfykiCM09wZVw5CKMjAwv0d9FCWAnuIV35oRw+T
cpxDpFLkIBllRnSz3z9+iOcvzeXczAuDCKlZY6ivvn1pjQZoyNE9PZb8dCJvbAuCjRPdsAY6a0Fm
wf3H1ztbS2zXtbVn4Y82JR1xT5x91qGsQwcguHF0Xa83cXpSgR5pNlYBhrdVmk2s4J+My+U/+edr
cl2OpKzbivsUprDPvlwbgwIFf7c96dYsDw5lb3I/JqBFrW7WtlWNW4CLxSeD42zJ5j5dx+IwIGxp
LTjHs8FJZN6UofkklMB1XNqHGRY168ZO6ZkcKrOspx3UL8M4jo0oW7r2iBvWcUf755ObV+9/iGfC
HZEsqJbL1uHsBecm+p4a49eJeB9zuKTZFrb3GZryjOXb7poX3Qkbb29H1W+jAkg9GbC1dpwenT6y
msuWrqv5hfKuRZUElLAZfR3UEpmDohfs5nWM0i+5r8By+BuT5pr3s9HQN7cC3T4TT9jV5n0JuTXk
GFuhl4NqAckebXQbsk0rp4i06GgohXls4AOR7pPpkcbpFBfGchCNzOg0dFnXE+IYIbFfY5Yygkc1
QGd+ihHYp7fsr2ESjsM4dnJFiARs7o/H7LtvhAO6ZykFr4YznbSXR/zHGUSi2SMTAZ2S3eR0SBN/
sFe0GEHiyLl8pbDifvLSlsHxdsRyQb4QwR8ub26ZeP64YNLg3yaPLDuZw9jeAcwtHwhGDT65yrsl
jU+My3C2lnwUrLRn91WCcIkRnWcnBBtkOVM5PNZakdaie0XkcymPRgZokRDwEO8TmSVpmTVrJ5yS
TzaY5zM5P4RzpYVGRlCC8fTZpDAmCuglEQGnwNPDk67SaJeTTX3KSeProcwvHMioKE8ceatPHsJf
Pg9JacqmXOBwuDh/1AI6X1FGgtwQ7IVrO8+jmwyW0XZYRuGIseOI5schLJIQ4pSSzO3HQ+svb5pD
jWJcsa3X6j9LzB9vOswaOU8ZasogF8he0YRmr0aURf98BEuEbSbLJDpe0z7bK/RD0TmkkfOmZ+yJ
4E1H+0q5/mTtgngInpHzkwDw8Z395aPhjTqwEtkzAY85G1xxE45lmIXhqdHE4ui+ucBBiKy+Q11m
STIxPr7c3wYzDGZhogLnD4bz22+mNpOppSUWngY7ZRkdk5r5zWfyGMdkB+qBqJS0hLMxxeVl4NMi
mNxW3Jh19fPjH/JuV8BgpkRO3cmxlzLw+bak1yMKgjrITmBUJfnqozO6J8w6Y/KiCSydVxW5Verb
2KDcW3OCktHGLqgYr2bXMoLXxBnN8sbvJMhVcC31bBsr2huW2tTCC6RaFewl41MczUN5PSNL6m8q
4WD390xAR8068ztPHYpc16hwkNUC6Pz4Bt+t4CymilI7W0+2wkqfHf0hRRIiLanGuCjWfy3E2H3b
9yBeEQ8RAPjxxc7rP6yjPE3+sNARU1k5P3igbMjdiEUCcl6q8l0IW+gnPk9Q2Yk72QcmNYcjKSGc
806iHaiWdK7+sSSSJ73kX80fJIIYf+24TXRFarYodwT5yp8xe1jxyRD8y4jnTEbd3eELsykDno3A
qTAx9jbRCR7mrBBrk1erA6d5smbpFlctnY3fHz+dv8ybNk+Fx8IRUMnzMT/asaTebiSnYfL6DdlC
FrJYJzrFTGO7UsnmslEBWYdlED99fOV3g4BQcAVLlWmbBYrOy9t7bVJBMlMVMQ5tomax8sggQ/3Z
RRcZUu+rjy/2l0mSDb7F4Qubn6K8+vZiysIRIMqKKD3ljscWk+VaTMn/YBFinqJ95Ghpc7A6280P
pDz0Ea7nUzMnlDRROSMgNYVBkCdgJWgKHalDE2I4P822H9/g394jWzPTNpkvl4r12xucEed4rS7i
E4lCKTU8WexbuMOb0OXyWYNzFY+UXgdyHvYfX/n93pi+wzJPM2BZH8TZx4yQXQ2dlySn1tWFcxMa
1IC2JKOEDzKQdHZH4hrJtyhG/58P3WUvtaz3nPIx77y95brUaqoNPz6VZLxsk6E0VhOS9stxjO1f
Izl0xGEEBcYWCq7lJ2v+u8G7VMup0Jt0C6mqqeV1/LHooh8PIreb5cnGSbcu+KfuZunDA4zN7JPj
1bvnywmHlqSgF8hN8om+vZSFsCOnSCRPZDpLbHgEOznozleB3YzbCf4efV8z+6cTEQ91uSqrECJ/
9q1vL1qnaPYnUzmnFIDHBccsUFYEA63yuY32LQ2QT57n+7WXJYGDju1SRDNtloa3F5RORoBOklks
efgHsEeSIB7HvyubLAIiTKZVHmXcfZlDcA+xe2B3lLtiBFzzD0fzsjQJh9oDnQKG1dmg0nacaD/w
9alpK2/ftMg7YVPkG107aoVc13zMMal9cvfvPt7loqxTy/fDJb2zpx35cDFH01entIntEAVvN6OY
Gdivrzy27icohyCpHStzDjX61X+6s+Pq9CvZaUi2P8zFbx+9NkXN7B5bYJfoxj/XDgkCIECK4hph
VgIoI2gwHPzzx0wTyGaOpJNHfe7tNWeDHMcs6NnMER2GK6WKt75ReDcuiSf7YOG9oYrN4k9G9V++
Wm/ZSdLu0lLwds+uKuhyDEGrT5OZKRMkVdNAdwp8KrIiREz78T0uQ+XNEWx5rjAh+YRYzFl+3l4t
S50uNoxcn3TJzNCGTr6mcy92UTh9VxANTx9f7m83xzmA7SIbDxb0s5HbYWeLIEApqBFTtm5lRFie
iaglB1HwyZHjb+N1qa0qyXaZnfLZxrwS1TBruiyntCMqwlSddzBAdu9yJ1fHFt37UxsJsaF8CR3x
47sUf71Nl9mJMxcHzvNGRg3/AIhs6J0U9PXMReI8l8UaPM5Yryq8Jf7Wi9CibcnbMAnYJcBXExUR
eJNH/atVNqB+H9v+in83BpQJa28yd3MOeOIJiYUvP9EE/G0QOMAUmN2osTKNvx0Efuv7QR3hCJ5d
lIg9ClBwGU52yGOONFOYGJ88n3cbHQbdIp9gwHFs8pyzM8yMEr+spgDCeNa2r4Q61ntcqdn1x2/h
by/BtU3h2mgVGQlnQ1u37liZZq1PbVG1D6QsZRdtC+Ipamb9ydz4/lJUL4SiSMkWng3O2Q0RT2AZ
oCkcNqi9ufbDVm67SgN8jnr1yUS4DNu3H+xSKDGxHrvC/n+cnUdz3Ea3hn8RqpDDdnIgaZFWsLRB
yZKMDDRy+PX3ad4NBzM1qPmshRdc9ADoPn3CG66BL0lg1RWUQAf8vgvmKkAL2dGj5iso8W7nk4Fv
gdP7m9EQkGRUlFnuv9Tri57lHQbkYI+AJr/v/A85hYHiEsITuXcaQ3d6SoX5nAjUbmmx+djRgz3U
Q2QE7q95fZJZE3iRwx4lM3ZnaSOKjJgCjlK0glbdmzoNaJk5vYFJo5O/WAVey3XfwcIulF/3F77e
pzJ3YufIiaQEG12ei9rtRVkCCTrZcWabz8KsUUlHM7lMvt5f6Nb+kdW8LKpoI8zxFJ1ideVoEC9C
RCJO+HeLp8gOv1Qqr/b+Sre2D6/RlF1bPuC8zkzCRo1GPXBPIqwUYGx2gyVlVMVnre/RjUvysntN
Uif73rdq/Mfibny9/wNuvVOZRNCgsXWKgNkNQO0qFCUb7RPyUdNfPhqBuBlR7z8eY6jXSA9dTgrT
mjniqIsdU3EQTjhZYRx3yJs2pbtPaC8+HGVYh/sTTB5NZ4Ykl3uE9u3kTsLB3RKs6Q/HnPIzfKKK
Gk79ff/N3TgGJLuurYP+k//JTfTh6DlmaAKi9qzTIEZl66tatqPHPay7rsRhGwAaOTbWyxaj0oVv
dmtlUj9Cju0YfDz59w8rM+eRGHFiDrzx7Du6SfHGyxuoHtyn6NbGTrZH26/dACxbGj7dOBn0Jhl/
MZAEgTE/GUXUQSoNW+cUejlcLIXp1tikyabt3Wh///1e34KkWx5MT4KNSkNldl+EsdK9ky9PEIgZ
Y/lj1B8yk6YKfWIEVxTsAu8veCOW8lguAyLuXf7NX6uCMpUQMeFFCxBU7qxja3kInEQGNop9UW0c
tD/uL3nrGR2CjMZWZRdZxuWXpG7oS8TZjJPXIbQdgKI9mzoEBtUpTIRmEm8h3Nz6fOAcaFPa1KBg
aC7XQxZ7UkejNE6GqQMx4BehRDbhStK7j8dqprIUuwYdqeu2RtSMQynUzjhNheV907qw27jWUCyc
9lsnAb0Pi6YQIcWZz9j0WkMJEAmWkyiRUC69TPmKIUC+CboChLtV6/UaOcYfkeM/iNsksNCHMBzX
BexnAveb5Who2Ce49JGoa4B/8xVcWPtrXXjfdA2gtTlAjqhkWfbwdtFJB9HMlEWCYctg/vHgF40T
ii6hB0rDat8ESbAxvcL/3KJMsikhaEYLmeGN/akjiUjn3uNDAj66XBCJAljcPUVm19QmJtdRd9Rz
3T/iTsSo3aq/3H++K/SFfKuovVJQogYM5G92HtS4Gq3Ia40Tyj7N2gpidG7AG26ivoebMJAbrLrI
QHWjMx1Kha56LiTTp2f2i75DWPcLL/zG9azTYGBIxOXF8Zx95QG3xbGwe+OEr23N1NzF4H0FJgWe
qo055KHqPbGrITMcSuBYb64dp7v7r+TGiaXmlEgUxHNA1ckv9OGTm/7k+lFb6fjh9P4+Ypp+Gsqq
3oZlESw87I34Z2igVxk5ugBf9NnViYaggUppq5/izFXPME2QRW1b+2sRT9Gf0YnH58bo1IUof+MN
gxwHAEBFIKPuLOg2nuV0zmCZp1xFzRdZca+dMIdAyGWVltjKrjp0BV+CBu2bNQLtztkx+7BdeHJ5
bmZJPPcpOB6LeRhnefaZ0Z+MUe6jABqxXPwe1b3/OnWhPj1+msDNWLRb5ZgepZnLb1mkPTJ8hWac
NN9h7tIialqIWoeeDy3PyJn0Pr53PKIvSBW+JqHqcj1sinscZJl+VYqW/R4U0z5hIq+8FPAPFu7O
G9tUDvp1Wd2TSs6RoUj4BUplpuZJpXO7RvF1wL2yQUQ50EMEzO8/142oRPIBBEeWICDo5ef8cCa8
JJ46Q3BrZqDVP3sdVd0KEiBWSwZGDni9eq6/sOSN52NzUmNxCLnT5tsUWkzMdebqJwhc6lNVWIJm
X42En43G6f2nu3EiaGVadKf/f/Qw2yV1hLObH/t4PWkSo2Mhv9GvAqzBN9Dn4Hkb3fBdMXp71yNs
QIk5Wm/3f8CNOABRzmXYxmkAgjkLwmOUOnnkC/iVYT8pcOQNCX1D+QbtDX3QECkCuZOsYWe55cIJ
udHSJdrCcwJ5TVFERXv5aSEyl3VZhClpkOWMcAV91OZUGwumCQNtHLwUF5G+KExeel2L152Ln7c7
he4fs3Hs7f33cCMqMEqlxAXqzMZ+p5982GbJoKhU1WpynpRE+8POyNYija3Hk/mPq8w7qR1yRC0S
+cnZUmN/o3uDifcH0tCNmxVfHct7myJRndooXwJz3/rMXCwOJ4kJF1yQy1dt5gA5PZjr5x5emHke
K7QcPnuBpf3N0DL90QwqWoCOljrDQtJ24yzJ4Q/tEgp5BLdm90zcKLqNOmV8RgeiOrh5re/jWMO4
IoiW7u/3QdIssrvue6brOnCE5glM0/M3A7uLs1OlJo4qoFqx7omyDJOLVrSNOGLh1/q7AK9IzH2H
HKz3oSxhHU/4R0MrWrjOr0MXuEmmP7JnrxMmZ9c5SU8y+WOWnWPy/hKf0GqM1io53+sorP6vtsmX
qD7Xb1tCtwmWsDUknn0WTqBGBZaqxPjShkO2z1M12pZWVm8c3VzKVa53lGF5tGckGQsctTf7sPi0
NlgNwW2L7bL+GWpRjpwnRxRZn7yBeB7q2UYdPaQT7x/UG48ogYTc4OB5oM/MgkZnizbGTNY/DajS
VdykVfbcRmFerEWSMLK/v9p1zUGnhnEwe1eDXTtfzYC4ivcI6FrUbd2XFD20rS9aDGNw+kZCd2zb
Zq0LCVan3e3/ur/49f5hnCcZCTyvQ3dhFpsL6B1OjwnlyYoyOnxpO64qS3QQ7W1vlQZRuZBCXMdA
Wd0w6afFyG1wRW80MjTscOY5NX5JE9VK9X0PimV7/6muPyBXq01jWOaBMJhmp6J3dHR8MTI/jSTV
n4ranV4UiOSntMm9pZLm1lpcayptG1rdZPaXYc+JnFSAdxpPCA1JYEeGFjUS4JCVk6Xm7I2lKJwk
ZJ7DBNZrln/F2Nk3PaLip7F1op8YbqWf8lhJN8o0xQub8vZSSOoxCQR3Oo9z2HIIFcWrDh5GMXxC
ViQ/6IWZb9EWX8I/39iC8CQk5IQkVg49L1+gW3cY9nlZf+qQ/Nq7FRLaWdSD+ShQCZz6pl14tHcq
xGUMtxibS0COw9Ae6cfLBaETq2Fv+90JU8EMx03Xio5jOPh/F2ZpfVcrX9sH4djFqyqjdWIH3GMb
ken9QU9xnCGUC/xocd69v2evg51FwKFyAYxED27eCcsqDOL0GNsrBA+Q1tDHYOu0fnIKEZRBjWPY
IxD6IOOLpgMEQtDLNIplOJ8n9G1m9nmKOufJQMX3HwVE89ehDJHPRBJip9U41t1/xhu7SqYGAAjg
etmEndmb9wb0dbKoPdWIRZ9yRJGP9Ping+PU2v5/WApCDMAFam2mdJdLRVo7dGGqNSfEulLK7cA/
Gkpg7kIKs4Xx2q2nIsyYso0ie4uz/YQNd4v6Vdychi6qP7mK5u1JeLXPNDrchRd4Y5M4NKJpnFAT
OdZ86BmhtCHU0mlOajkgO69U3qF3sFV1wrh/rsoRwaqpeLykpuHG1yKHBuVCxXn5KgOvrlwnU6tT
0U/ATTZonvhA0VK8GzM8qkMUl3FBG8I9o3sEsQrPSP3fqLOIemHkeyNSkHtxL2uAEulMzPKBtk3x
Oq4KMOCo/I6vDZ4H4TGvShTpKHIUhFBb00/XD28k1yAwSVAT686vZ6ceaTRMZn1yjGzYj3hv7SKU
YA6mgnrS/aVuPZ98xZShHtmlN7u2sOYaEsyjyM6l6o6ver/zKfK34O5GdAyUbnd/uevEw2Lqxe3I
UIoJ+hxNq7cdZWNoVSePk48kPzT3EdOMg8iLV0yGokMt/brQ+KkXzubN5yQNoACmiXAFvECxMB8V
HHpPQ21Fn5H3SP/pbSvYIMEgtRVFtb3/oDeqQDrU8tSQ+QIJmF8xMWmGKBvRnSxYWADQ4gS38hRL
sfXYN2jN1BU2JcEYuehLZtNAwZQF/yaVkvwYtKQ+3v811+GCswS1SPZbQarNw0U4omqOJs1E363s
gw1ObNOL1yXluFdrrVjaU9cfWZ5cVBwkvVburcvD24VVPJppqZ60ssDPLE4Qg99gV2d8GRES/+zZ
6G5jPRUnm6pNxALi8TpcMRZ4n2YTF7lvZwcWqJE2oq+knpiRlGunjsUPra+iP0WuIC3jSb9gq4nd
nw+/YKDoJNS0VuBTzXGWMYKtptVjzRtoKMuZceP+lWd6vXGDOlvYyTe+JQ1OgEu0qsgA5xAit7bK
0LRoTvVFYvzInWE8opyCAqGKAt/9p5Lv6jJrga8uOVom/XOVj3n5IQPuSCmsP54CENM7xqoW+s25
dUhB/x0wvgUYUCtgYGIxIDUh8oUzdONJHeDvfE7uAqqF2SXgosmbSWbpiZSp2NeUIqsec5IV0nJL
CdqNpUAPMQ0BIAUNbz5UqlXFIPdMypMADL/VvDH9O8MjCRvUKloIgTc2KE0h5oI0pygZ5vOyivYP
9tADT4U8KvD+QalPYN4zLOyRiv6WCQ7yueK4FA9fZcxbkVbQqC8ht7vyHXzoBYGPjcYwxAHSwCME
+FLgjA7JtTNNmwbBvF/Cq/r0QbItWGfwMrZhktJLItVszQZjQhVb7PyUeb3I9lOpetmuDBOkHTO7
xQmloOu7EOxuvWDwWXLoKvUd5hhO+oKig9SdnaYEz1S/tH5GaEav3BY+oG6L37niLUEgrm8XHhM1
CeAP8iadT9K0QVoQeX52qkqjfranWuyaQc8gYZXZvlfqJQ2B+XrAjWVXT7KqaOq586xEa9HUtQfX
PI5aWgRI1BtYWWJyGwbtS9yoaZuv5IhKXdhB83ggl2W0IMfmUjBoXuOqRZGH8KWNI2ZXdXcQI2q1
68yobBSxW7Rj80CDCJdZ7iZkgL/t3aHf3o9IV9cqmx+xRxpQYE0ICXNUcFVixTtlgX7EQKihmVsO
ef+5ssAv7bwpKtVPA7ad9s5XPN/fCbRD8M9KRRI894Ie+zZEoT5ayMWvGnT8Jho2hoTPwoWCLnl5
sMLADgCxivGYitJaFUFQnQcmq2sL2gxQihC3GxiuaxdfKXp4SbAX+Kw9WtLKH8FVK1M4mEpgVC5/
hMYNr0SwSY49MJ2t47IgjuLDyXGaXyqOxgsp6vyOl8vRWKf0kHx60tTL5UJzxOQo07tjaPdD9SnJ
vBR2UjhiB76r2Saxs0LBNsG9Geu3aGTkiTXCwnaUj/TxeuI3ABujNcEhV0H+za4nZOsjnDTM7ohP
nv6fPY3p17QK05eqDruFx533kFiKBiQ7D5QDDc45J3XC7k+te6tFKS93cJwo661NAbZwNVwfa1ot
zA9lHkEAm+eMXmblTOL77th1YnyuUmi96FVgTZMO6spF4m51/zTd+IhSe4VLVpbi9D0vP6IXw8/M
tak9Gny9/nOXFOTjbWaMQ4blYWanJyhuuo9NIu7FqyBtTHVhcjCP1YzkyZZIZSA2A4ZTZ9vIFomD
9HhQH9lkMUYFsZmP6Q56HWSSpHSQv8qVqMWHMjMw8l5SVroinMnleXSuKNozJDryBX24Etvc6xyc
2acjblyB7h26isI+WbmYQKU7NLUr9+wy+1O/5CZ6ebTT3UZ4/bqa1M793mK3or30k+sa+9TWI+W7
gsqe2BkdGuhbRUW+YF9DMAuqdTDQLvgV+lWcftLa2MGgo5BEqB+uhx3zW41/OWKaUYgU56NfGFQJ
14TGfIZjMk+hzMiLwPsGzL6i8nMetvhBNzjb1EoKm6Lr8nPr6M3O0CJlIUu9PjAGeFwJxyNCyCr+
8s0mBs7Vgz36R1UFSRpTe61De8y+Pvx4rMJk2KSoY/fMvl+FdXChm61/xLhOj1dB3UrBKLPr6Rq2
lnD3rg04fOsMiW6CJc2Cvx9dH0AJ/A3SDHCzeKBcPmXoFPkAxco7To4PN5RIVa3ajpnTFCb+TzwC
g00SpK2HYJfdLPHTr6MFsjaUM7TuoBKSTl4ujiyfQN5m8o5Dp2ESpFrZU1y62adOQ/WxdFn1/sPe
WI9GDKJ8kvcDe0H+/cNh8VC67cJ4cI51UmJsXBhGh+NpBbmsFgoFQB2UC9njjZsV0RwSDsoQiWmY
X2q27ZOAl7lzDKZGUkGwPJ8Kyg91ZEbulL6BhGUZFgwyANNEEcnzGMFW7bUwe05qL80XjtOtVwC2
nAY1p1NqK12+gipFD4AhPa8AH4qTEgyfkQwvt36nJs+ZUKKFbOfGckxIbIhjAFsl5eByuT6PnQYL
KOsYDDGyOA3EkCIY7a0WaMNqVJku3P/C1/kdQDeaFpTvuuwuzu6DweRdYk0TnNoCP4PVJHQ8SaHB
az/tws+fys6yMfoaze4LMvBYE3l4luSH+7/h+kbgNmB9CIuoXFwFjsxmkOwbNfisQSsObY1lexKF
KU4NNEnyAJnDlHD34DiXHirjXNQf+b8sN2U0+7C1M4ZcNAn64ISknrfJmJnuvcLJdxD7l9QtrpMW
lpLliaxPmIHNvqmh0nfGOCY44Siu6DuUKINia6nwNLddWnuPgl15MvqWsoBHcUTOcS6fTBOJwNBI
x6DZUeojhpfKKs/s5DvexkuNiVunFVAQ7SX6XexYa3Y6hG9gIqq1+LZZ1rQzElw8cxu/MqGhIV71
vbmOB+RR0ZTD1BwmEja8Xri7v31uvF5uHMpqCgQJg509r58qgSo6zzs2bVvs+t56dccpfvJBoDwe
C8gYSF4I/LzdecsnSj1rspCxOXa8j72b5apYVQYGCeu8S6t1GmTRg6KTRB10e7hU6f5SxFNtXn7M
aDIR6O8VtNMGTX8G8WDBzNfKA4yyZkFX4sbHlA082kzMwOVhnO1TPegzLcBM4TiJmj5BWdbqH1+U
2j92l+CPUsKbPpljM2D0PLbq82Qq8TfsAM2FkHQdAt8pZGxioFmUNzJkfTiZopgaA9pyeRyE4tKo
bdDNqpLk2S2q6qhR4e/v7593ldfLogLKGikLhRSjYqrsywWLBqdDfEzE0cO+BskSO82U4oQwuWN/
nvCk4IENP0OlXGrT7BvPLJW3AVeU8snq1aT8zy+V0TrZ0ajYbz0OqRjYVHVm/HTi1g6w5+mNMFqb
fhtlx0EfRbvztD5HpTmqMDNaxbqOmSfug7j7rgbGuWq0GoPAM76FnoODz16ryjrcWWbSgdeHS6F/
V7GN+4XGFj6LLlrhzjbt4yD55OZF1q4iv8qV7f1XdB2hkTFmV3BVQLggvbx8Q7lR6LwIfn9UC3/v
DdMbE9PhwGAk29UjeF518IeF3OP6WJOqSw0/ep5yCjVbU1FM3K7tBC1X3Bw3UYWHs5pbNh5XNCEf
fTzgUqRVEC+o9Bh+zx4vHrM8VLL0OJSj/tXEwiLYNIlbD2vf0dthL7oBjPJUEU8XVr4ux5jpQ9hh
UsnZBr96uXLmBVlV4ZxxtFEAGuCsByroEyXAxYVmSLJzzQjzyLLDwHUixi1EzuvPSgUIVYHGDo0z
uqCXq8P6KiuureFodZmBPDdcQjoJw7ajs/Ocp+70mksi9v2XfeO7eowkmKzRfIUxOrsyWqDSzNwx
o3b0ISwPXQ5t8KDqRYhCdv34XYjEmmOgvimn3sy7Lp8wCrCAGLW6O6qlam3tGtNwEhxvNcXGUp/q
6mW+g8J0tAEcygKGXZdLOSg3j0MRNkcB1hI7zbTcYvbXvwyBqp3yOE2wVE2WMKVXL1NiT+j9MN0C
JcZYf7YodaXZF1F9bPwA7XvaYdaLU46eQD9NBF/ufzm5HS7iJApLZOSglQCU8vlmTxiNMb6buLMc
27r3tgPzrZesF94qQKJsO8Jc3IwJ2aPb5tKpuzQXbt/r+0kWXhJJIVv2uAfM7qckAhaF51F5LAwI
68jie3sz71NUp6cq/AtV43Q9Mncy+QW4im8wJC51vEUeBreTnIP/o5vP/ICdPNesSbwCG2VXq47Z
ZKBC0bQW9ge4ga9SJG0/33/nV5ehXEuqhxhMhum5zaJga+lobKLEe7RGAyRrjnNmvMoblEx3RBRr
Z4alry2c0Ftrgikn02Gohvj0PCyYKGxUtl8ey9oS4UFkWjh8sSsFV+uCttCbA23+0cGPfKcmo0oi
kRwVz1VTfScdlKS1Shp7bfHHhkO1tqfA/jK2aHzcf6XXDWXWIrlgI5NbkXnP3qmII9+2srY6Knzh
uGU6K/I0WKdVU9OyVfxRO5AQeNnWFcL7QqIurG2YRHr9puBi6ser2iiLZiEW33jpJJZArkC9yy7r
7EehKtI0WFtnxxhzt29AErsf1PehsgK21+3pSwX145+ZJjaFptQlkuf6MnaIfLIcpTCyY5tmZc10
etCiTYhD2/TDNxPzq9FgHbmQY+ryjF7GENgutB8hTRhs6Xlxoia9EVm0yY4TwI7MWU0cnEisLVwL
R0RMZJtMD1MxhifDwK/o1bbzuN+VuLRZL2OpI2bTWGNf/NJw2jHWwtKa4N1tMcbhp7XpgnhRoHrt
tg89D805fMB6axUKbMs+q84wVIdyskWzv7+jbnw7KYhLDuHagI7mE4qwMGonH8oUVG4RHXLF0g+J
Ug1bXVhfhBvGC9MHWZrO3iHtYkpWqfVNQTmLgyLLCk1EcX1Ume+dkqGpz7kzLvUR3yVRZ8tA7wM8
wZXGTT3vtVehh8LWVPZHrFc650iFmyPFomIxsitdhyG3r4DltzeDglPC5xK9VO0UkKshJ22kefI9
mbAb+YRTdO9/pT3jhX/FJh5w48byckPfYigY4PeXkClL39ZBYMyGeaZ9tPqBmA4f1EUZfixTY2tF
id/sQdlHygHKKB23vMpLmIBADvRDJMxOwwxaONYqmdLReUXWVkUhx0+96UdT4FSLEybWXv/miqaG
28zXTfESeloUbVMEO/p1VOMMtEndchq+pqaJ5Euk691/eFBk48uUa017TsdQMZCpNcJJIz8P81w5
VV6J3NBK05HVSFbgOizvBclD36UfOWJFdH+TXV/1DD7IFaX2MoTpOaADLAu/gSLg2CCmOxxqoQ84
dQdhlK6hzNR/7q92lZgCEgZyQC6MOhzbYJZYwCAPRo+h9XGwU6cMN2iKm+Un/OodZ5+PQ5T8acog
brWNi3GZs40GDFbe7v+EGw8MLBvCJ0xlOgvz+KT0VQoceSzpLQz5NwNKxbcK4xmsT7FX+R+WkieJ
iQ9MjvmN5+WZM9pRXh0bZKG1bxOEif67kpCh/jeg02W+3l/uOlXk1cJNpKX4ri8462H3bRkLgAD2
EUu4+jmrcISD4XpMtap9xng1XYEetBYi7401ZeOYsp64C5lrFjTMGIwqzlRYw1Zj3m70ttGrta2Y
2ZcuqJU14jTt36GH9c39R736iJI6BvZBUnKwjpkX86Q1NoNjxwbIlpvPDqbXp4hpNaaWzdK9fhWF
35dCRxBireTmzbZsFYd+jYCGfahDpfxp1t5UbfHaTD7piKEcM2PqFk7kzQUJ+lLonWb8HCZpFGFN
n16xD7Y5/eujdv3cY9m10dzpd6ar0Zf7b/I6/UVCkIAPI4RvCBRAXgsf+iK400x4TDrmoVCV5FVr
LfW72ZJMbOMkt0Pkk/MCs+S4b/yjrjiNtlJ9RKM2+M/q2/s/5aoQMBjv0GoDHgoJh6v88peorl8H
bu3oh77DbfePMoZj7Wwz1+3j5kkMVhxIPbJUfZliQC5ruwT0t4sTI+u/3f8h17vLo2hGVUPOuhx4
P5c/xGtrBpgRnqv9VAerwAjVvW7V+b4DS3N8eCnKR+ncw3ZWQcdeLoX/LV72AjtQXG/dgrZNmBr2
33oV2MM30jTX+3x/vasAjIqSlP4Bocn8hT12uV7MzHgcVKXd27Hdb+vMDv8dGxylaP1U+9AU0LXd
Jjibpog291e+HpFyhPATAGqBkoh2NfJI88mtkLhp9qFTY96GqMhbhOXvWTF8seUViQ0cVxR+NKcB
6Kw5SCYW01Ndq9HRbgvc5Ez0QwEmZBv06RDzykRxTFF2pjDzSixPu9Z6tUQfHNUep8PUr/QXU4ud
hYB3dTrlU2BvBQEctjuj0MsXGAFXCUxMD/e8J/sclmV5TAs1XsfYQOywNVtSjb0C/JMAgQlBVJVa
HGjCPNSRDNh5L2JAXaYZih1q7iEjdMNvU+Qmp6nUg78HlEbbU+X4SfBXC9I+JVMAzvPkYtOhfvaG
0FX2mGvSalspiCmZS5XdeyZ6kdPxGwkfSClQZgE1nsVIBY1gqxnaal/j0XDS6lFfVVVYreoyKtZh
r0T/2plubNWpN56HwqfIROdh05Qx/rYijvdaq7obzQxwpArD+BUbbnNXW1a5qaciOaLmnzzhQYgV
KFrJX7xG6Duviqx1SnA8irC2VxbmqjsgI8oB0+BxYedexSX5dFzfLpglBNfmMmQI/SEgVCjVPguc
fAO9Kn16dw0vRKVv/KRtngc0ozZq0zZPDMPCR0OEXJ52E+I7cgA/v4CSSkOWeAjrfVaMQE7LyN2H
VTmtO9tYqqOuowPgUqYCBikLpcCccKrB8RuEbcTHMlO9qttoSez4u96qhnhnTIVfvLi6HRs//CDM
p59TRftPXXjZVwkFLCROl8Hsh0QGjNbsfFlJr6ZVzk9I0uEcBkW9xj20frb6rDzVNgddaabpcD82
3VyUB4bUJQP+XFy8R8C1cu0gOXqV3nTRumpQGkdZ3C6cg4rHyPQr0fUsTtZ5Ylb1ktL41XWDEBC7
S45HQP2SK14+8thXQi801T8oPVpgreWA7+6cZEufKVl4u9dL0UlkhkcTxyagzCVCQooZO8pG71DU
dnqghai/oqDhrCfseBdu86tAySVD45tCT/b36UVfPlUw4oKsOr53GJIo2KkZInFup9tn+ABfq0RP
Hh3vsBy9ZmZoJEdyHnq5XDIUmC3hw3tIIcpvVdTU1yliagclxCpLEQgU398yxuxVMkMHUUDG+z6+
oD6ZZdv0MVXfNHrlyQQmkoEOLcr+KcNwJtmFbeeWtA8zB0Fe2mlBtaocVeT/4Pnbq/sEl0j77Pam
iros/iQIzcJYVHfk0e30XVCU/kdJiVVrPFlglifK13hr2ok97i2gAVO9wXgqeRr6RLV32iCScOWh
/F+u/WYYRlyvJn9QXjzYy59QJTHbQzzCV1wjxM3Ew/RBNhycWFjDZhKlH+yjxncySvBMm4wlpMcs
oMCwBd8hLQ8kckeW+5dfpbOwnqfzEzypqeHvq6r62jWW/dnwB2ftmK29iTsHPM/YLfW9ZieahSkw
yd+gpZJpmOZsYY0q9r2vjFRZgJCGqv2EY6Nsy6TRj1po9gcp5rG7vyVurIkgJzHakBsf8ZbLh8Uw
ORLW5JZPQ+DahyBCryBvhXuuYnNEZDxINsDvlmjG71nxh7sXCXCEVllSAjYRr5wX8EHH9W5V1nSm
gWOq265zJx1bniYtmKFpY/i7qPz+nzJRDEyVizo11y565G8BFscIOMTw7Ndladf1akQv9MUsy7za
+VnoOM+BCNyv1lTpwbcizpS0IRID5kPeOw0NbMqzcCyxc+NViJUXYK/8gk5WE2+6sXHcz2qpufmm
VItGvBqumLSvVV902ZODbVhCS8Ufk2Kdp2CoM0RxvZadKAXjA+QBK1wrMHboQZ2+0dlDr2OtlrYA
ouMIbyg3WlDn1abFb+hc13DXdtwjybdOIFO3Ym7eH5Ghn9RtxLX51wCV7neCud0fD4Kiu6qxxH4s
0vEFmM28y7gxciPUza6swgt7b0LS+px5WoXOmPZzHP3oxYSdcxij2FjIQK+2GcuRFJIMoERESTpb
rgIH5w9AGhGMtOJz7Xcmw1l8wX3aVruptX7nXvAg11I+InAMjhKYd0ADc2U+j3lQPcC1PYu2Gt8s
MRX/NHpbnW2Dea0nxfruH6Wr4IoGoDRKACeOfwvV2OVRshAejQJSw5cytMY9wmrx0zSFxR7Q87R/
cCnuewIF5oaY4kg2zOVSU+KXOeRg/6mk3v5brYZxhX1R8z0dhiXCxrs+0cezCpyFr4aayLvAD2C7
y7WSzC01Ssv6TKwsqMEMs8lOlt4rPwwlNsUKiCc4+D42vDfwVX27VhDj8fYVnqxvLsa/kr2HD8qh
celkw4BC9KMcW+1bMzbaEi57dn/LuCJVlgjeEg9JcnL5W6egoLFddsa5LMzxew415xeJhfE26vlP
Ja7EQq9MPvrHV0P/CCoJia4FyY3e8Cx45kltZ31uTmfgON25x6f4uW/sciFEXz+ULFM4NdLLEiaQ
PFsfmh1FK/CpTER/BlqRYM0wqtGLJqzm0xCNmIFzpSxs5JsLkpgwJKZ5xH10uWA8dqBDJr07m/00
oiAiNG/dJa61RzA32OVVYS/p+16HB94kpDkKMUIEUJfLFYcxnwolJ3d2wlJV18JA6TzyjShbD1kz
/qUGmA51o5csvNmrE4vNsUygCUpyTD2PSoqGVD0UNe1cW1O3URLbXlFS/ddM3pIq9I2VGIfIo8oI
HpLc7BA10C6TPG2bs+UjfbQaO0g4lkmNuNLssFqIDu9Qidm+lNGPcSUfkZH47HWqEKzsJg2asx8r
/qbVud/XSgU67Z/WcJpqpeNx2azcfgy/d43ZFavGa00PUVbdN1YyU9A+BwzCukPZNl25MVsrwbRD
V75xD3rFNmus9jR5DbZlthYFCKpVlWY+OVinM7JiIBBvnaxr/zVzW03WSPAUrwig6slONcdRoITc
VkxMnHpYOo/XbxkWPzUJvowA+mH4XG4jOHyDpZWVerbwbttnCImuOsfvXphd9Aup9PUZIZjRIUe/
B80GBGEul6rqTrNGuv/nwun+y0uKfb/nBpPk+nhlCbX49WDEp5gHIYKGkdSdIbRdrucD6+vtsEdT
MtXN/wa8h7Zdo5fDbnSCcUnqddY8kHuHC0zahgLAJMjNIo4zGn5UFZ55tlB63ojcRDWAY3+2isBB
g78b4x3enhVYYz2d9oYIl0RLrt8uLQsmzu+qG1xy8kN/CHkZU+lixLT3bAbucKra1hRrL9Gn365d
WX+ZeRX5C9/zeutwbzBYASyKciF8iMsVvSSLU+zd7bNfttM2xAznGLS9uw2GaFqIOtfBDr8q5G11
8m5HRbn3cqnA6lwz0KimDD/RtiqaoYfWHLgVBbIXKmY4P1wFS9r7++fdH+9jTJDXOH1USIEcDtIH
+co/vNK4KvzA9XxxJmNOYxCMTp+tO3Sep21lKJN4QvHN+QeGmK+C/vXLaS/UQDfXSH1nxSYaTZGs
qqlwjZc47J2dUGHjr2jnOfouLvNI3ae+XnXb+796vg/kj4Zahl0pWAgJ/7z80XqGAoE9wiiLyA/j
17xNXG1TQx/7V4ShEJ/6oLcenJ1IS1cagvD7KMol/nwWRCZ3sLrOHstzlHTpv+Q8brZRqkY8e3Hc
1jvP78Yfjz4ld5AEYNBLh80xBxM5cGDTcfDrc9WVxbNeT+qBJnj1LQ7UFgFHY0k+Y17g8oTAPohZ
SOWC5J8rRvM9O73I8NsMwLkHVOBa1GwC18j8Y1HhhLWyUQj9Yk9CWfd6O317+GkBGKJCgEojLY+5
GIxr5XSneq08p/1gm9vOFJa79lrhhc9DX6jbOLX4IQ+vKRlOwN4Y1dBLmQU0aXqd+Y6FldiYFl+j
QS/R5G5cdWVpdfYauUr9dn/BeTjhjpQzGNmCJSG+Kqtr0+Za1JXxLCmxh5Tp+67ygFK2ab1UC1yf
EQoB4FBEEnoGV7g+4Xt6jVbIcO6FZmxL0yzWxeip+yAPfk10JRcquVtPRgrDaoDsJO338khKfEdv
wE0/54hehusKSny76UOz+WGJ6FHBTVzRZbohgdhywoYT5+VqnTdGpgvwep8OU7919OxbD7Ns0yGp
95R0rbkwxnxXb/sYJVkPThMJDnNTSbuZZU4u6UIP5LTcF1ofQiOmqslemvb/KDuv5biRbF2/ykTf
Yza82bFnIg5QjkUWnSh7g1C3JHibSLinPx+oPntUIIN1NBc9rWCLifQr1/qN63U+6KscGpWe1Pux
xlHSj8rSeIahRQnA5s7+IWMV7XVUKMBpDWKs7l0tcz82Sit0P0T09J0qPKUMykIZqTfDanQD7KLz
bZQi7wlOWpHbqIQvToKpLeNgitDUC2KnLt6/vTjX1/tzJ5dM+QKegP23OuEI6fBs7Zt2P0ilvY1E
GgNfVpsdBbCSmhC2O6NNZlcrzXzveOF04ao9bx41mUUXEsVsUmsUYDjYz+e01PJOd6k/7abRzg6h
XujHSRnSrUGupdsMilKjwZaUYCus+nOUqZdUwlegt58fAGgEsgZHPfTH1RJ2rMaLMvB+O0Ngp1rq
kJVTbVYfYxC/G2yQ59Oou9Zdpxf9VauJaNuA8tyktlJfuJTPD+KfH4L5DnmwhULH15yPRNHEUvFm
V8UqPAQDQMIK6cgI4VzZCHkMIUrfN9KJdrA6zP3ba2D51f9Z6BwVS3KT8GPh2S4aaqsxmHHfBmgR
6/vMsaOnLJzDG0H8fmGqzw+L51YoBHK5kbcn+bPOLuZJNavSnI29a/Iox6hSe9Qmvd14aXgpT3F+
DP7dFAV4gnLqxDy1zscyBEhVObFp7BNH6neJ0nF5tdr4OYxGdzfP4aWA6kXXyNjz0EDtiuIaGlur
AXSVvvNaElD7pOwhwKjQXfAfVXYDKYPg7blanUr0DZVPLkvCA2YLhv1qx1gRtzgGgfq+tbrufpYy
3GiK6/owTLW92qXfsiKur3gfj+/xPZz9yIrdk+om2ZNdYrREdCf2rEOAEUblbibCreNkY3euO2ly
m8SF8jjbGcilARXnFnbhvo/cAvbz4i2JjMG2tGXz8HafViXiv/u0KGNwEC2P4lWfNEtM5Jilvm/Q
SX3H7ZwiEeDMByMzWrLPgKdVs+wPet8qQZzPziEv7ZYarNJuXWNCy8BFVPXtb3qxhBjmBbxIRWt5
A6yHWa1jzegpL+1dI7PuEF5+6CYxHdoSRdeqmn+83dp68y+TSnzApUZGlEFYbf7Knkcqp4axh43j
PWUe+mWsARLVqlD39WxqfgNp7HNaczT+dsvUnQgAEaIjB7x+Jmcx8Rl8EmNfszWPsQZWJjXi0Hec
enqnGolyHYtZvwoVcakA9bLPcB1IhEBx5Lyj2nG+SQ0rbMmRTtEhJ0280TrZ74wUB7/KzHlYum21
zfMCu15pXNJkfjm3xNZ0d1HRtnhUrEa7r62yBdiWHWYPWlNdOdW2soz4lLnEZ2hyXaIJrdqjkrbY
JixxC88ITr9Ve/loIjYT1RCDjBra/G7IFGKygoed66F3PM6onJJZ7Q9vT+3LZkloQVzjXmdRQQI8
H+DWSRBVtlvtUISGgvkjRl14pn8zm2HcJXN0Cfa1usrp5ZLpdplUC74q2cLz5uA4yMhEUfqAC1m7
EZ4jt1nVGx+NMom/WIrXHbLRtTeMtOoXzPaFsH61nJ6bRyrO/elTzr+cN2/jDSUnNBoOOff5UQJS
9LtEGfZNnd4lRadu8yT7DHvR2L09yucveLI9JAnAthCZcgNwOq/ajUo18URkaoe8CZOPLq6QgZkN
0T2SZ/p+NojuqPoWF2LTVxslNQrmanH5WZ9OeoIQnusV+mFsLWOnFLaLEgMHpiliyPc85DZNp10y
GH1lglGcYbvwPoUE8UIDC6ivPRemfohBle1xJQz9VNOavZEiR2HzrAq8UIpDWFXWBmKO/uPtgX65
nEmsawZPYyhhKFStLokBqVc9mR3rgPbzuM2lVQS6M6R7N7ZSf1bj37MKXCaWj4Q2SOBP9vAFen1K
dCMbmsw+pFQuArty3dsYDAcszwa9yQvX+mudQ7yIWx2vwOUhfr56kb0olbmX9iFjDR+wc25v9WEB
TQ7m8KFg41wI+VaEg5+9g9kHt4KTl4T3arc21TwihZI4hxlSgd+kxnxTD0PxTq/CJSesGfs2tsu9
npsYu4GV3E/cgX7Km3XfF918k4Z6/yhSTNV5I1T3Rl0W950DRaTWtDgAClSAQlEJiYYwGorfCyWX
qeFlxpOM/webscY3klztjSpMcW7WhuLekoUVGBp6vE0rL8ndvDxWOLYX8xIVrQOidP18YuY+1Erh
9Pahqdz04OkQYjRQKPeDsEEewIgNqjxxd0mDWOPb630VVD53Eg4bVxRAx8Wh9rxlW3BDxi4AHoxT
rE+zxwf4jdGguVNq2tPbbb2y/Mxf21rtrRqxVtzGO+fgRBpO4Q4s9cmR9tGGQhC0Zu8c3m5vZQ3D
8luY6UDBQIaxv0hVnHcumWtph1TeD1xN8lGp+/tSk9lGF3H3NLRe/K3x0mtd1tZVj2iIjzLbuCNQ
WfinSrN5+2NeDDR4czDgxO3cligSrPae02MIrcKpPoyOYgcIO1tHaJqn2BPGu99tiSB3UY4Fho0f
3VqBF+SZ6ShEt4TnyBso6axsh9rRr5JMt3/zQKFwRhNQKxhcSj/rTkm3m6um9LQr3W6K67KLvypu
/S3Jx+JRK9Rp+3sdW8p0hLALCZFs6QttBfx9GifKDRPOkW0GrfDSG6/ErDHvi0tGYuurj6Z4JHDl
LSAwqoSr+7ZvpxaLGRZGoorJr6fOXtbEHBRdqG3jyfizLUznwgNlvT2e2+QltJgHQghTVyvEmlIq
kqawrmL093e6qLQNnqJlkNhtsu1msmxvD+f60FnaW5hM5EQAAHFYnu8OkSPxX/IquQJO3mykVhuB
OoId3EykSf/qFdTo1bHwZrh5PVv17caXX/5LNgCtg6Vx2gbrzBWwLjGrYenIfrQsMJSN+tmoa3Uj
wxZXrLebeW0eyTrw6IDcx/9WR05V1Jb03MG6wqhN2dnT9N5QYO6kDrLUaKpEpyZymgu33mvzSN2D
ZA8qUC+pMzbKt3WXJfZVarjRNeLx/UNqexlH+FQFejGof77dx/XJsgzlL+2t8xBmWet2Ribpqhqr
92o79DeoFE7f+8RxL6EdXmuKZwadW04wls35kiGnBNGuHeCxNGSq8q4qbh0uqs1Cxrhwir02ilDV
wYmBVlwUXM6bStWhDF0gAFdu2GepH9qRGzRJnhE3IG7l93ZZXgh3X+scdz1kOxJVizjaeYtFJEwj
V2P7CjOIds9Bo5ykHlpXGbjU324KPael7uJySGu8is+bmiZDWmkbO1daUnzLc2O6VVOss+qwHi8M
48tOURNY4goKcTyXnnktvxThZD+4onKkc0X1IL6DJm9gVTIswozN70EqeONCnKW2A6ZwyXTy4j7v
VCbTagojw7kydHm088Ut2R06AGouYDUHWr4R2/P7t9f+y1VCXQeKJDSYBcex9tuZ5IwpoTuHV13U
6r4NnfWottpC/hfmHvDm78msPfdxEaEhAQe5AcOz1b1QhP04CiKEI3epvZnKNrp3zMy4kBZ6Vs05
Px29pXZE6Ez1lJTNqhlDi3JrMscIp0Cv2Dt5LgIx5/1jokyTP6RFf1s3lAycNIwfGzNJA0LUIQ5Q
L0+2Kf/whej1A0QcSe1S750Lp+ozVu/F9xE7Uq9EjeeFQYzZjyhz5Zpyldp95AsAAt+wf+pvWjl8
yCuEj5TcNnaQqo2N0dVOYBWlt7esUmymMNaP/TB2h3LMzIOeCmORlblvxhlEaJNHiOu7RkBtsv1k
4VYYYKLHwZ0joqcodrS1rdT+lqWDfUIsK9vWpjmcFHNwrsqxGA99LbyN1QKiHlInunBfvrKVKNYD
RF4ySmzb1aat7EIQqEvlCqToeMxjxBKntLSOHa/ECwP8elMLyp2iAKWv1dVcZa0wrWpSriwu6Fv4
58hNg+U5Rn3ZXmjqxQ1pL6gHipRUBACGe6ulliP0lqGBkhydXsSbJFX0Ky8Wqu/EQrkyXGh8pol+
1Nvb9kX/aBRQEsU2Glyshs6PCniBHCPGmB5RHhP7RFpib7hJvy/N9NJt/FpTpDwXrWCKeqS0z5ty
FPgusR2mR6WrMKIZ7fE06GMXjKIoL1DDXxxG9OrXpla3o8x7a7JGN0XVzJV+G2vldoqNeMP4/xlF
FDDfHsQVTpLDaGnPXRBXXCPEi6sF6U3QZZ0GPcBeVlZQKlW1ibK43urjjMWPU0Y3gwXKwyodZzcp
hgT0r8zghpFP0FOtvPPQ2nmaor5GB4aHSVXn0e+GtHyhg/UdsBNWF5NwPvihU9ZaaqC+wvFf3KXS
+jjqWvQ5p82dZ+bV7+kX/hwRqhXAIymqssCM8/YweIkGpPAzDFb6cpeWc3ublhKNktJRfPQLGsUf
9LgJZkK30h9NkV7bOMFdCABXZNHnz4CcA0gLqgp4vzXKT3cbtSyFmh09Y0a4UVHRxx3rcTZvZz1L
MF3KW++rLfqkI+NTzH8JPaTA4sG9b373zFpghs9C4GS/oZisliRwenReazc7ShW84RwhbwV5v9hZ
7O4LTa0Td6xGCs2EEVA6eH2uURZtV/VphQ3fsc5y/TYqcse3gJ1vY80ZTmPY2IGLG8J9bMfqdRjh
8/X2bnhl8z2TsSxgeM8W1+dTPyIoWHVIiB1LrR93rlDjY5WqYltP1fTOoqh5ob1XJ5kEEVcCSPNF
xX7V4DCHc130+bG3R4MFng1gV+au8QfPjinHe7EVzHAAomDOpR5UI7I5bMpL9oevDTs46KXGQQhk
rUPysG69Hi3C/OiMzvhuBAS2i3BNO5q5/MBPho+G4uWBPYkksDuMeS5cH68cr0tUCXaBBzPvnWVa
fokvu7mJprCe86Mp85CkkXBvhV0nR8ATl4z5Xs4wS5iXP5lSULTkUc6bqnuI+/3oFUeliSe/GpyB
9LCnfEWr80mXSXZJrflF+mjBnwOyBpdIMAZnc3V6QTYDNat54jhWjhuoKSKLAhFhKEtx5StliYBK
AQtQlV6+7Q1D7pGmcR8oP1ofnd68VJN9seAIPchHsuQWmTyAy6uhbsrOzidlHA+Zk3ee3wAROeQU
1QOWWo02yFzcJozD1VT35mfK/M0+SZS/fm+XkQpd8pRoQjAc8JX08zlw29SqhgrCmDS8EUx4n/uW
U8XXSHGM16PTXEqPr6MTUuNcHmQIuDx4lq0DBYyMCbZKSzt6ZmltTNDvG0NvpY8vkY4Wh54HWVTa
F87vJeT5JboForJIPgICJfriIlnLIZlN2FUA35Ubd6qMYzk68b3SqT0S/5KybNdbh7HCpKMoy0sJ
+ldbXnQwFp4wSn+r43ocI9JDE2w5LbPUYxV57h6HQHHVV0hHt8gk+p2qxTxscO57e2JX+Rj6jCAT
CTyyeMsJuk52p+iJxD3VnJMAF7XJei3cpUP7mzXKpRU2FThAnqM8E9ey7pZwROeVc3EaR00eYrUz
/Kgb41Mr1DnItFm5ertXq9PpuT3yFQbPwwUAuw5uC/A+Q2RNxSl3nXRjW210aMcOG/BZv1TufaUp
1MjIicDlA4i3xhjBP0/6IneLE69c5qmuQsfxiwG9Uq9J3UsPxCVqPV+i3llrq30IQHpWRIFnJYUQ
wwmSFg6sHOycMn71jkDeuOeGbp5qs/VOCIoZPk7O2oX4c3UeL4O75BW4XDiYwDWtjscBw5Ysj53i
VLVmEW0KBKsCeJrGu9Ywr02lQA7z7dlcH8g/W1yAHORml3TG6q0ydXTZmRhjK5qn68yaTvhMeT9K
qTRHiX/eg6sR5dap97HznFANIotMB0K4JR9XX+JOrvDNnExL/3mi8x5E74Qr4vwslLEQAsvj8pTN
lkLlt83toG+ECf86A9DWpcxGoUd7fXCKQAnzLvI1KKYnIMVia8Um4tIGWcKodu0PskJk0kEcwNiE
xaRtLwzca8tFI8/ErmMzMGnnn9oNGmVzRS1PfY+BZQaRFuX/yA6c0FRvEoVIpQMf96VxhfleVKmx
jdze7S9M3+osfx6v5YmJKvuS8lJXAVO+RMtuapcn/LJmEBGD1VM8t+u91fSZH6ad4jt69pv15J+t
wuJ2FiktnkqrVRoqhdO7BbMUZYZzC3D1UznqFSCXad72IEmDyoy/V43qvp/bfr6wT187FLgq/7fx
1ZU9hM2IuoQoTzWFvNsOAb8N1Dz7mOj157en+LXNSPilszkgiCFZcj7Dbq2EcVVP5WlqwvILgORs
62RyIAfERe0XvIR2bzf48qpCBACkHTUtJD5eVCtaO60liZ/y1CZNfdfG2JyFiS33w9Tdo1OeIGbq
jk89M33hTH9tGYF1oaan8riiQnPeU9UYJqGmXnlSsJbZJ2qTbKwBkqxWOPG16qCUP0egQt7u7auN
AkB2EGaklr0mr6KATA1kiqpTnMj5XWo79Y0R4UPotIW1C82ofUhq+5I28ho2+rx2eV8sMomAw7g3
z7ta5WoYZWPN8olz8+uEDv+Bm2vaiiYVj0KzfuCqat+6QvnYQGE/YdzRkkS2jUvs6dd6j64HBAUC
o6UGd/4d4ailyLg05anIPW1nTrb8psYelekhT76MnhXeTFIOF+b5eSJXd9ySkgLKSZIIJeLVRANK
cLNpIs2vt8i346euvGukBa/fTcf3xqSqXRA16vy1MHNrB/Ao3juJNzElVXUVhlW9o9gb3zBxl/I8
rwwHWtWkf7noeYmsA/HaprAq7SI+UctBYEm608axWmPrtKgiTpob7qcpH/a/uQKXS4ZwlO0GUuRF
8TNU6qjIcOA5iT6OMLoCUu2rssKkgWCguO0HiXyM1doXZuFFX2mWsJt/gDwi5l9NQh2ZigUhPD7l
nab9yHGQvgKukh3zcviULIeaMU6XYtFVm8AQIP+SPWGxUVpBquJ8udWjyIwhb8q7GmuXZN+G7uDm
PqjayqoCynlOd6+Gncx3nt5N9u+lrGh8ye2iMALuCabu2m09neOChJUj76pmrq55x30gwwV7aRSa
j7bJeOFSXJ3bQCF5XFIEAvexcMGMVXpS1r1tVabVwWTu9q2EHzlYGXLvGNwcwC4a92+vIo+h+2VP
0RxQfICYCw+HQN9b3YZt5ZilZwzmo4pdWjDqvGCKFBEAG4U2AsVp3A5qi+N6nJc3WTUo795ufnVp
/N08S4qX/HJNrVYTGAK43EZiPgpjTrdeP/ZXStGqwCEnb5OO+pM1uHYAhbvdvN3w8otf9vs/Da/6
bYjI6OKoNh/dNKs2Aumrh1TX3ae3W1kv3J+jCyeGjYJ44zr9GGHyYDa1MB9TL1M+tT1URoWX5m5y
nehQNbl3XbRGf6FrL1cQU4ruERkKxI9A2Z7vltYTWaRGs/k4d9Wwwy7O3tgdiGYs0Cy/8MJLmI/1
rfQ8ic+63uhosFPXGjJ54iSlPdvmY9PXMig1uwlwP0OG3qimDXShaGenbbrLEfV4qlC0DfRYbR8a
dFsupOBW0dXyIc/ODAYR5WKbsEz6L7mnTLiTliWp9RjbUbm1ZJMcdQGPe66qSwotrwwyxlnwV2A9
AR1fi1vZUd6ABhusx7GX943Ta0cjsqwveZ+BlHLG5hLZ95WVROGHNCqvVhCva9xCqQsvnFtpPU6w
qg9lIb0fXADKZkCYYxuak4cNoHmJO/HK7jSQoIH+uHi8cfadjyemdUaa6dJ+xD4PQKmXdlfeKCEc
VZ15mkP4FFlVPZrqOF3yc1zf9ctUkq0njFySSgva7rzpcMD6S5aa9VhPUGBzu6GEa6KpHoKY3E2h
inFlFiVby8FuiFK53FVggPwYadq7sEvtbVzW6kFE7SXg+vk8gBvhoif0WiDrvPB4mJx/l5ZmcUyu
xv62ECW8a5KduX4dJmrbeJvQMAD89mWX9h8KWUXW74n1PzdOs7CiwT1BM1nD1+LBILuKe9m3sXaS
XYYLw5FBjDeZ7VyiP5/fCz+bok4B+RRPRQfM3Hk/zZSIxTVG99sETG2fO1q7G/R8Oni2RHpBcWD2
e5mqvndxAPNTfEt/69YlJUrjwNWWZBvYEhhS5+1buTZK0tvp92qEMHLwUFdU70UT9/bHrIm1IfQV
VAPmC0fnKqGwNEtyEWU6srbc+ohInzerJ005dWajf59FocCQ82I72yJEZTdXTt7WvdgAIFLlOwO6
oXsPDFRNbydRxMI39RDIOwIS4bYLeUFfCLvOzxu+aPE1RqWbdDcVPvShzj+MiAvInp2o30FJQq8x
s0zbpWHZ9RtLFM0nt6z7SxT889OUPDbcd8ijZPMX3PULsKSroN7XO1b8g3SHwCl7HN7jRjj6WlHE
337nnvy7qSUQWSxvCGZXB3fcSTYcTvY/IOslxk3qSbBu0Jvc/EnTU+d+6mMsCNlrjnVhxtfjykoH
RA9JggQdIhxrnQFy23hNeWMa+VnvyOvELY39hKq/4SeOrRyQHCgvKb2/GFdgvWgBkffA+pGTdTWV
fYgbVOHF2MYqDmV2JeqsoI441aVaRfu3B/b8BGdgEaNZjm5yHVT92FTny0bhDHOUrmkjP7Xs8FCV
BXX9vBr8qdaSu2F2zDsk0zI/dubi8HbTL7oJxHZJy7FoFyWMddPt3JMnRBcSp3HTnW4jbwq3BW+W
O72hCPibbS3wfA8iF+wpkDjrwrdIFAmopQzppgzTL8gd1rYPWkzeFLPwxIUQ/UXP0D0iWwoxinQf
/1ydjZmWkjSfsyGmYAzMEJRRVvgizT3PH7ikLrT2Ygp5/VDbwXWKowmFyVVr6mxGc6TnduyrkakO
tIZaqN9acWhS/8itbAHzwkrwrKk6GZPpfnp7bFdlJtYQI/tTuYFsITXd1eYcyNzmRm+EsU8VRFcR
EzbSaVMPhZsfq9HD16utohTTbrV1v8UuIv9+1nnqp64T3e95fvEti8/vou1PiXFxQl59S0y0PDve
4MS+dIxkL/W8u+6qumfKnRJHovmSFMOL0ae6SDYL4zaIW5wPqw2k9zIaSUxCViiHTjxSSZU7xKUU
38zz8CrOKvkQ2cawsQhCLmygdaiBvvFizMPupdvkR5cr+pdoFlsTp3WLnqZHIy0+T0X9iPmy8b4q
VarHjj5dZcjNXzgwnmWA/vMwotJEzEW0h4wo6VFwe6sbsA8TLqHKUGPfJIYX79QGHvmmHYupDPiz
+WTY8VgdxnzUP9tdkTwYhS7Lr3au9TcCPcbBt6psem+pZaL5o1NM9U2SluYnQHvWSXPEeN/KGNJ6
ElmDshcQLscvnIbDTadCOQ46grf23tGjTP58HPzXX+N/R9+r+599EP/+H/78F4nNNonibvXHf5+S
v9pKVD+6/1n+2v/+Z+d/6d93/fe2k+33f5y+1uIfO1l++9olVbn+O2e/gpb+/pLN1+7r2R+2ZZd0
04P8jsTbdyHz7rk5vnn5L/9/f/iP78+/5Wmqv//rj78qWXbLb4v4rD/+/tHVt3/9wWT916+//e8f
3X4t+Fv/50cUfy1xT/i6/jvfv4ruX3845j/RHCS4pSKArDap1D/+MXxffmKr/6S8DEV2oWGBaFqi
j7Jqu5gW3X9ydZL2fQb9LxgPUcnlB7r3TzYqVzpeJgBByXj/8f++7Gyu/jN3/yhlcV8lZSf+9QfR
33lEutjXAyFhK6LKA6IEzvP5dpB1pCIor4RbrRzSG8xivk9xZGwQR74xk9gOcms4Nl0aH4layA72
8efMTBfxVCtQ9Unfalh7nSp7RNBf4Dizw3hZSl9GcPaCKlzObem23r20kFTcAsVxEn/ooiG/z1JL
9NsmNq1G5bc0pNJbPx0xvv3LEhTUvlkW0hfzKEm71p5eRR/rtCs+9Z3TnzrT+dORmnzIy0JVfbAD
eem7cYHwDcJU20ja3lVje5ve7MJsoyqR+4Czt2JrfjWqZX0aKPmGwh+qFpBQB3r2xnMTdz4kZhFI
8FkbJCLlsXapnAjwl0dw+TKwmmEMOiW5d+ZR3Vih6H01aW4LznFfaYzrOJRfptaukII0ddTzxqQ9
osV6I6wyyf050pxNPlbpptRbe2+XMwphINdiAX0+luk+z9RG7PqmKy3fU0NZBYpXQvvrQ6v6IGaB
upa+EUIjAx8tdpe9ieKWOhvFjWYDcGrQfdm2hQcQNcrtuwI6jq8W2g+pTKe0EMO7qCluSXyJ6LYu
BnRZidPbD21r+hYqmSfBr5Q+6YZMu+KGp91JjfGbyvSEIyuPi+9i6k0rAAZXD7tWx1nEH+Mu1jdL
QVYGsbA+KG3rimCIohmIrDrMwYiaJxbmg7urJIY2H6ZJi99Jz+iuqWN8aJIB5SFbmsVOq9V0J1Wz
vrYYtns1ra9kM2+Ar91Xpey2k9bom5yy24Y3w07rxVfIqKhxaULdW1xOJIkysYtzNL+B4nSpn2ue
j9KDdgf9QVrbTK8G269ZMv1x6Kz4PnKjmPcW+c8Bye58eo97qQbQOKlvheUceOuCChjmeOdEkUnt
as7rcBu3+Plg7sl7WSKk6aepO5zCML9qu6wTfmxWQ/2QF/EcHyGcI2xHin9od1Y+OO3GgqXQBqai
+ghK865BDMdvAMVZgS6cZC+U6EqOQ0hJqY+CJBZ90LeytxHwHLds6xQRdXV+Bx64aH1lHKBx5PJJ
C2cHuF8fZVC89YoHrJ2AnXFhy6Lxcccb05dhyQ1T29fDHMlNV6NJUZpj47fJ9IVK+o+S+77WqmNU
d4haplRwvT/tzBh3We10fth6N46WhB/MARo5ZZB6p9bRwG1UYsfCPkpQ5k9x0e32VT8qxXedzbRj
TU8jrN20HoN5zo62VZa7OCvLd+Y8T4mP/7k8zSM2z37M0ZMdq74Z7wE4pogjp707+UZa9nOQRJX0
R8KzzTin4qjoavEI2dt5F/Xqja3XeumHtTIdZdsDdRvS68ooReNXjZdXfkzpAK1Bu4dTO1SoSk/A
hvIdSSuxdxHuh/DjkH/dj/i9fVUbBddLSlKiCGYx4txjJqN1lLrMHlRokoCvRVufoqpKdF+oU3mv
y0ZWfj3WsbLvyC/92UdalO2cdhgLP3cqx+KZOwVmZLq7VCmiH3O6OBy3U7fB4ILk2ZDZD8oUxYbf
KPkPbzDTT7mHAMS+T+Lel7HUSl9p08Hx3TAbt0oZJ4/h2H/1xsw7NqRSNiJHirbJ4ixQIsN4AiQw
HB2lF3tV6Ma+SKJ2k2ruAKmxScpsq0w4rM155amHxqu/LMiGo4fd1DXiANHkU9HrBt8c83Tf1aE1
+mbbGIsrVe5x9HXt6OtoUTDgyDbkw/C1AxoUGAIKFQPLMkvybVX1rT/NY9VfK3UrIcVlWln6gx21
s0/uYT5W0iluU8esP6WOGGAjemKfybjdDFHSHqDlPhmukPFmtJ54Jy/VCBERg4dj+x46+l1eww5W
eveAQZ5b+jFMWgLNT5yv7VFAALoB2xmYap+JQzTVJ6cgG9H4OQmRxR9LHRHAabsodDdFg05vOyIG
5gtL33S2JW/i2WmvFWW4s7y4aX03zbH1mEw9SYKCcrt9qJPEfsgUZAwMkZSfocvE72cJzcVvdP2z
4TUPqO7kfokTl1+09XtWOTKFvfMAWICHsGY+wN+fVH+Om1PoWd/TKfsG6dlCiJMX5QZrF/UWJz+0
Kr2oHDkoimquYTKRnwyGxijhLpuPXFHuMSlzZ9NG5nhq1Lp4KgsdvLrpFltDUZubWgOyDBoSsaI5
bAnqU4Qiv+IPsOmR3K6EJjdo5qZ+15ZcuUkhjkPllT5ZmmkLhbrAr6rvN3XbGohLYoPQ+zWOM3hY
zOa28NLWD8VwU+kGTr31Ixpjc7cbBCaFNrstDD82JY90EO7oQvql7e1CpdznKBIHja6gD5EkGTJA
iSa/zFpfPnVodF0lnV7eYR5RKUEKgHryoeK1GFSB+JsDuy2fQidJmch45tT0UGetHhRtHv1URVQk
CKNGpEeEqtKvU4fuNOxBA+lNXEWnd3qaaIWfpJAKfF2Xf/UOG3dnUsctAxduzodZusnRKG0w5BTg
Pta9ZjTHrktuqSZxscwiHHxH5LDTPfVmTCLUjIb4ZnQdxfOtGL5emlql4tsgrj5npHW0gFS+5u5I
LBf39iQNcxvman7qssLurlVNjKOPPuaNB1/ksxNlrX4zCv1Wa7P0XuTVPl2MJdO8/KtM1U3S90Ye
hDHG9IFeNt3TnGTq6JNduiGLVKCkQoiYbakNzr5dpNEeh4SU5DyyI4YcRytwowLlUz0HpM1VSTZr
TG6a2HhMQh3oPMskbrbopHr3scrk7BKk1Dw/zIf8z0jrMumDzkl1H4Jv2wWYjYR14NYAIDaJV9CP
TDfbbANryKj33WhLCbxFNbsAA7Iyeoq6yfmel/1DmKod9H4DRvmVWRNZbZjBTvdnNEOrD2bt1BEO
2qJqd17hOl/1ZFBPCJ06hW8SlIa3MU/JFnpmmki/BpI54n25+JQNOlWXQ9omykyJFnmI3djaotn3
pjL8SDWnzDhAlQ8Jnq+biaV0UISq70CqkW1TurI3dsKq7LteZ9MiDIMtYBrdTFXlHkUKjCmp+o9t
HLe7WtPRreIwjWWgeQ0I8qTExZiVtskQusJ9E6MaxbRTyVRV9ccRg9AomGx11DbUsO6FFt6UlT7t
6soKr8NC73dK6CrxpnRlNu7nWirqJooLFah8EXcBHgETSmijFeV+087zFV48yXFIY13B6685dFIf
drwEW19L8u95Yto+vkP6Lely5xRO/QDwfopwtVGgLMJ4K/s/SSS1W2POxUktGvQPbLFJnTp9iMfC
EmwECv8Aga+tDI0cZpmg3SjM02RY8d6Tyrt2VJNo0zuJOCbwVbdp2r7XIxtL8DmL/5rj6aBmRYlB
shAfnKEcY79PXeNPaH3D/6XuvJYjR7Js+0VogxavECGomSRTvcDIFHBoh3IH8PWzorrn3kpWW6X1
mM3DvJSVVVYSjADgfvyctfc+LWFv/eTGylPRVP4x0sYjR441isuu7EJq8PwT0qU1g2iLvg6DZaqD
WKcSDY4O9Qsrd7hczSLHSswbdda3OnwR7NNNrExon7SqC/2mDJKonLxpv+pdK2B/Zz7mqvGIS5KO
cY56p3kVTl0ns7mNIrYnS37b+84iyAC6w3OoYrKuGq5qY3F7gqlHrOD21duaG2x1WSnBNv09jXTV
fN5XhZTQCdR2pfYKH7VOL3t0Dg1JIExuWLiq7ks5Mxxb6mfL31WE+B504hjiedklWuNLGBME6he3
ob173q3w3AXxQt2VzmmsGLCpyFl1snWD2925YzGsSbWxXMXC7/s4R2c4p/x/ynlag8voCPSwqjJD
DrDKuoi0Y8cMT4Y9dqLZ3o7IMGUyt0P0h3BFAcjpKrXD1X+rVKseGmgb9yA0FZ/OCt6xbiPqthz3
p0gRjPp1bALqa3cYz6wEuu3iaJDL604+oXVaMPypb6a97OOlrYzEXAyCkEavHh4bEjy+14Gwy5gY
JcrQLXe959n1SgrLJfBkJoeGjXdbt9t2cN3pmX0EkLExizHPjL55skq76a/mQuzq4GNEM3MRXCvW
LB/n6fsgyL88aC3vIy2PgSNaFLnb9Nn3rL5JjEmEnzxbsbJXI5aU7BPTeC+Dvr7O89J7awkRC2JF
BNEX5TbdnAmSAL1DjR/IfGgnCqp2HB8Y4vMWOyJ6LRuORwkF8SPqOZC+zZ/nbCpYUlK1eAQ8Ol29
4qfh5TZ1Z2QoL8OJlSAM2cvSOJhsXiK2TO790dQ1vpzsqkREzXXFuBoDMz9B0OAHh0FXlSalIfKT
wtC1e5g5NfpfVzUNblaTJUqsj5zdj8B2voLN3qY6wwC93eJLWNxjS9tsOAiMbZebUqDp89VcML0b
UbbjTdi2P0ei1ZtDH1XWCxXMOCaTqy5lUlGfOqW6u7wt+rd1C8IhtozS/OQTfsk5S4kuujHdun+o
I+k1x5IRCVWc04P+mI465NDq1a3HSS06V0CPbPyT9M3PUdQIQClLGrdNWfgn8Or8bjSNskD2VvYv
XSG28rAVs3pscmt+G2lPJnJ38p9TN6hDbW1+HETC7HhaVqpZRkXOfWNqVE2rNfQF/wykiH1RVHfm
6gz6g6fdJiksb3diuXumSnPInTCby7yrbhc8Jwdq0oAichATuvt8CTkd5ZrczAMaaHvIvHx288OC
j/0nwjrHD9GeLz4ZJro8OYpF4HMf5WZ+hVxQT9T10JypQAM7JpVn3wYGeADplVdNYdZHS1LVxP6w
2g8qkug3t3xbpqPwqApi5oD1ettF9NYJOpnN1Jq68lO1z2t7FanSqM8TmckUvWLb07rZi+IGxxkO
QXpcHRrVGtPjLd3HUjyF6N23dB0Y+N47brn18WBpX58NZQbEIdi9nG/FziHtYSqqqEqNqLJHhEpO
9a3ocGbE8dnMD9S5bGWTlvOXyM1rI54Xw79eq9DOQFgpa8amMh430UzsUgyx2Am3D/7FsGjBIi/N
XYeBZVW6d1jP+Wc6MdPD2NQXQ5mujxvD7z4HxOXdUIKE54jzyhOuNOJrU+DAxjwqtGKHQzp76SUC
kwdODUVMAh3pR6G96rTGS/JGScukzGn7zLe76QpT5/2+dLkPYi3vZsHwOjKIicpZDtK1yzdxFziV
O59si2HMUyMb96dADMl4fVBNe4oqoyYXZQgEjSqlLM5cXTSmnV/43UM4lzteAk3vo46N52DtojfD
YTBZs64O9VelW3kzDrx394E0vPakSwNaLTa75eTmYQY+mad0sZ6IjXvCsO9TFXnfjSU3P+km4J20
hue1lzRwjPGh8/hRZvOozeLUhkx2wrza7hfqvSdJqc08y7vNZXvywtAgVqf4ONfseyhiB9W+UbQS
gDA8RpP8MNrWj9aqbuzFDJK6arN+Wl9tYZTgIvO5yPcPjBWieJ6a1+ESTGYG3icD7VqsvP5hDHu4
7vaLN7pPpWnca2Jjb/oiF7TUwO180d+363QhUK91xEM2Wvur1/dfkKKZaRiU3qGVcopRHMyxaL1v
g1/b3xsyw1noIoYcY/G62nXWd/WNEUlaNBF9lCZYE28pyniOpoGmkX15YGYyLzhSx9aE1Anlz6mV
5bPZjgN9GKpOnvYfmtZ9bCn7g6j6j+PEicib9njz5cLpnPDqoqwnoq8l55yTWZm9V/I0Ndp7iTq5
D1knt4VfIfBHt3ipdwcKYh9v2KDv8m1kj3O2OY729d4bIvyx/A80dW57qzvrziezl75H47FuWZwp
mA6l+V6f5GBOZ20ouHK7OgTmem1M3Z1DDZ/XlR/vPnNkiGTMYcWN9o32tpOVSWXQ35uqoS7xLxEf
zn6ox3I51EMZne1q5TdZ5T0F10Tws4qF1+msXUI/M+f5JdqCh9GKeui94gbdyrPJ+sRogEial2H2
fjLbcm4sBldXWnHMpWkzXBv1sN9Z/npHrWXHfRCcwtGijzabSeXnP4rO9Uhn2F+ZX3+xMLvIdFOf
+9Iob6a+eFBrj7DXvlPz5n5wGmYSpreNsUSYhXqnl+cJY5UT2QAq9iUdqmAJnZhzj7y2id47Az98
joRxkJJfkN0/pnC9ImxJJ/lu6MQaguPaNHej5a1nX1QfemQsKYfInIdvKG96w5uczLncc5xlkYSp
N6I/3dh2OQgSbGPGfbPLFLf3PLabdT6D4N1jTPq0tw1tJCW3+6hW29vkhmc8nD+i6Ppa9stVi+zw
6NTbPd2EIcYA+YNF9W7uBJtsCvK5JfTAkZZ3qpgo3QjLJZuo9fBwmfaF50zt995qy5MO5LHsWxWz
DfE4sXonjd1OT1xGYgvI63E5UJ+C0XodGqpfIHMd11IGcWe05smfLAIKR/u2s/VyH9JRixdZP49+
+8Gr8i9LiPtHxA5OtUFjwMx/NLRh6si89Vsq07wsZ77Xkm1oiR6ncOyueuF2VCMNIWQNB+kp05f0
bBQr3udiM9cDHZD7WYRfnXy47i3vK2kH2DCjbb3URUvSRIWOmdp/mQAHk6Lc78IAtfpmTTeFX89f
I6FqFOvleWjcK3MewpjssDm6J5RQc46sfDvPysEVxmkiJNU70eenUdp5EGTfnM4emu9jZOnjLuro
ppTW/jT1vRkPUtiPowidZ3+v9hvVFTY+1OaniGNWJrwGLBXznpRchEoketr0SePZ8IkwVjPu1BZk
QTkGhwVc9cOUi/3KkXnL67kah2Wj+W/aY/C2tDQ0mJlkSlIWiUqy06h1eKpyqz2MmEFA2YnrQOv6
XHSDdQiqqotnSfOtKq/6un8O2/0R6eRzQZ0fD8sQXCtia4k1Q/hNQWq7OAXO/i1+zyNiRj9PRVmq
2COCAGBPaLa44Nmq5yGhz9TFXWlb1wNFyilsCR41xTUvrh/XdOZiuKRPo7lX53oq21M7FztHl2pP
lQzazCqxVG3n28ChO9HW5f1SmS/b4J/MScrUpX12jUh9+GEwCjwVy7ozZ251Go7uTdlNHvHe67mL
lrMO1qupbfOnQi7bTYE19ZgGtXMufE6QuVNPn3HYpGW4V3d4P58q0da3TqPnbLRVfVMSZv4Fv7Rv
brh7MY7lOBqE88uOyfYzoyAzFYOsDzocr9Zqxe1FTM9j0HaJGO0roiRjWRJDEjpt98kugzVel/6t
MIo3OXWpJnr90HrrnEaN/lnzkvQ1I7bYaPr2ULqstDunRo6TDv0NjqT81NpWvErLVByawh1jrYlj
5VT8vSLTKEAw0YzW0WMdOZdu850DDhu8QZru0JJhJD6vYZ541vZStAMn6GJ58V3pfwETcA48e/zy
4VR0SaTq24vTwI7d0Xft7UexBl/zsvu08IXiVcTvPAz2cd3k2a3981rntyrff9imEkk7MN5PdemQ
3GmvS3FmINYm0xIxSqJp7uI8V/eHYSWO1Ou7vkiZruVXC8vUR8dcPlezN2fhEH4M8uoLp5Ofzr7c
15cci8Ge76gLt0Q5Hh2dxUkg/vO0E3Rs+JlPoT9z4CHB/XYc91fXZQFaqiEAsawPJCrdKickPQaX
Wvu1qYgdBQh01vxQhDN5Xv2AtIZGZtnF7RJMqTtyvi1XgmgS1MDRpd8W3GsxczdDTgvYvnk3wJ1h
ts7GkQ5MkBUi6j83Ye/fRtzl756ZT6+W4X029wnSEg+FLeStbqrpnlhlw2Dg6OVlymwvuqPi6pwT
hiA5vrUuA/NMar6CJK/z8eOKnPJRVNWBLFJ9pYpOevEeBvsLFs9bFWuix2cGUoZfLsnaSBzfDadR
/b2iq1DwHXt7m4ex2/dz9UHtw+plizUu1YGTlBYfWsP2msSbGddsngqvRpaOnzUt/Ftz0dUP25+L
JUbzVa4vXt0okxUh6E7h4ExX9bjrJl4svXr1LZ8uEPcCAxnvCrcj89DS2ypiUc/Oka4ZQUxNTZJr
QYZsXoZft7a9rTHFbLFtYiNtyFOU9pagsm/gU/qD3dXhQWOY5sTI4OSdEXq3bd4Z30qetQcLHzUS
vyYSXDZ1iHROq5mAXuy6rxgR5werML6z3Nx1u5M1weylU1ggsBbDmqpeJF2eVy4NhKjOKmJovnu2
FimvjpuuoKCfMY5hE1j0/ZBXiLP7AhvDHfWsdFpJ/c0ThiMuxHbhMTIZPYP+0k/hm7tR3SBht2yf
w6bTa2oKpzjUVd4EdSzVDm8Td5NTK15u20y8oN4PC23R4iBdlX+We12/VZi2qZi582rFouv9bPGb
JHTzf5Jr/xs8g/zRPc3jjx8zQMP/AYqBZJC/4xjO3340r933P3MPf/yNf1IMhuVAJIBJ4Z36L932
f2MMhu3+w/tDPYSHJ3CndfEm/hfH4Af/INwVYzFQfeooeMv/RzL4zj+g6GySCgEibdSd9n9CMvxK
9VzE+oCcGHBcGP0LA/iOqd7GjUVl6VWGSv4eZVKRbdWwHodwnVLOiU3S0C38DUL2K+T4h0EADMYF
5YWgumRNv0MnfGCxXMgpG4OpfFV67Q6Wth67MFQPSpv/mVnRPy/n4hMIcugjFXrPqs/mnLMBDlPW
QTgdJ5fT42jvDZy29P/5EvzC9PyZC/kVxfvXpeDjAGK52l/itkjzpqi3avBUy2DeQA/Gi91ly6PY
7N06+9Nj9i8o5c8X+5VA+e+LkUcFjEuO7fuvEa0xek2rn7LeGWua/eNyLOvG+Ur0Vvs0G9pPx8Zm
pGb7y3iLmZf7m+v/u9t4sXm4aK8IJHofRaSopv21wX2+8MOWSEkOkmE9jixYS5XqwXD+B48NxlYo
kjA2A65899hEuZa23Tpjtuf58CHch+HWXx11beowvI6a3/HG//bjcRl07NCif1F5DWgatEc1lMnA
COiQNAMUQG8nE4/aSUdh8xu+7t9dD+8Bk1Cqiwvre6/SaSNno9TbmG00mQ80IK0HUzfRLRLt4V7b
jvzN1/n+Wb2IRUEp0QmiX8QM6N2b3zAf2NGkjzTwd/ehnkR1mOxGpI3syi9//6S+k+SAcL271juK
L7I1DXJnGLMF36Fz7dPQL5qJMr+mNjKKYrkrCvthtXok8rmx3Em9ujf5Jcjnf/CheWCxnyeTnEPZ
O2pLk+TYtA2/yBYxd9kCQ/dxJMprtQz67e8/NCv0nyRdf3xmCGeTxEgyfVlm331mIBpZeNQHSOmj
LS7LaIy93Vqf5q2HDJhm/a3gL7aZKIb88PeXfr8ywAF7bDkXjeBFIPLecVNadTRsQ9Fm7ccyM+5c
O1k+G8eFvufTf3ghVjo2Nz4LpDwrCIjen5nQwqXZmaO+5DhRh/RFLIT6eTBcrK8Nh0KsCM5hLbDG
axTHIYzofoOH/uU7hgxEkoEeAAYaTPTdkqBKn2wGPJszt1HlNc4W5mn3lvUmvHTxh8L6folhOhd7
F/xm7fvLN4z7CS577NEwEGzGl5frTzDs0ridNUwCX52mG09cZGSxx1ltGzamz+HUJao31HFQnZ8i
xB5+s1b89fI2hQG6C7Y0NtHg8ud/uvwQ1ZFV5ZPA6gfTH7twmFrlg5s4cvatjIOwlRAJ4vUxAxeM
0ygvfmc+9NdvHl0xp0a2H/gi/FJ+/Q3gBktTzIPM1kkOyRRW30u3d5LBF93RQlmYDlEXHTQQ9m+e
7X9/4RDTbDSapv9eISrLhdEOHeDMr+g7RFEfMQFtuuNuOt1dUS3uy7qpD6Ggt/73z/rlE/1/EpnH
zMK7AOMb3MMc32R///UTmyTLWOUW9llQhVNqcE49mCGki9naDW1znn/Z09n6+4v+m08LVc47DAnF
phe+X698o5rVuPVZxyDnRovIA1Oz1Vm2UYBFoG190CHWtl3klb95wv96ZerPkOowulCzvNy/flwA
v2CdTA0a03obzVij/8Jw5qPcXOcULq5z3q3pllON95sE4ffbIKFPiKq5rx6hjHDm7x4sbUN19WwJ
mTeMaBd1aNFj9pzrcHMerSL6nQPPO5PCy21ls8Uw9bIhILJ6b/Rc9oaNAc5kpA6JV6/oua00sMUs
4wCc4hSu+XiToy/DD0RV4qbYo5JxleG8EYE2ZhfD3wtQ6p6lltOz4Y7qVNqR/s29+MujxzuOrxXb
CIK/S3bUr/ei3spRVDlBCD4hj4mh/CJ1I92ffPJyT8aKex9r0Xz8+0ePlfzyc3955MH8QbD/qLmo
Mt8j/wHQxFw08J05cxzS2z017l8tWr3NT7dmNn4XRH233mDoapjXxQzbmVWk+ZKW5Ann4vWj7eq4
6nVtniaCr0aaDECJbmouuV1+XXIy1u4u1u3WUy6WNkrccYJ8dAbSUa7qtRPEaLhD531V9tZ3J7Oo
9zolf2hkXF71ZmFmbQBcdRUKp21Oi8OkONlsOc2YypOac+doJ3ydhr31P+XzJIpbDsVE5eW9s5X4
cpWYg1XGPL+Z8Gz2lSEK9XHfJs7R0hhlDzfsOmXCaGX/UDjrUididXgO6KzXbrY6jUuG3dTnD4Mj
yENoe4rDA17zm/m8hNr9Uct+PXVet33eirVDr8qExEsWFRUvOKiZZRLAGqe9oi2TjPjEdQ+7cPRy
NsQQmalsGFWzvEuDRHOjIvFsbqfXCJGvpKk26iMihWg708eBU+t2NS3HPRDbZxhq83EcggFNzu7l
XzfGF+qqGA3oSrWOwd0arkaRas5CbbyFuSePNRmoIwsauXqwuI7Rp33YdHZsKv7fbC3t+khPpHSS
qbSn125sRyvDwX/+GC7k+CVj1W5OYjCnWs/VVK2va9ipu6UPfH3Qxpyre0WbuKaXLhGrlGVrGZhQ
yEXHnBsMTLpL78baB4Zf/LwhscMqoMki+p8IMmeyN0b8Cc6bb1xI8lGXMtm12ItTHpb2OcjHvQO0
NcWWkjUohytRmEZmAuMax9FjBHnAtIuOVmeXJMl52DG46ZgX/l3QRPwHf5yxZ5G+BdEShYohqNB2
0CWDEKF90P4a1FelWxVWIoxtOrDpO3mGBcNQHJ22Zb5qEeVcM7XY9PXqFovIjKEq5jOaqE4li0Xr
Km4oa5dzZPUgxvYm8x9RZOg7f7r4g6DDh80JHaOIkjrY1bMjxy2PS0n3Km0vVqBM9IxLL95X/aem
ZticuSOMMsNzx+0OLr2fZ6crSm7DOF/gqSmfD85ezv0He6mMJrVmm1afqZ0ps716ba/NbS/bY2tX
c3g/93uozg5nyDutc6e4Hii3nlbfMYxY9FEfZOZm5uGTnLvxRu7r4GSRCLBndUa9hSnC4sXC12Yr
aMeL0hmP48ZsglFu1R8Xz80fXJDt9kQFUTFRkRVTaVh9GFGPrhfDBLa9lreqmtlgGrN6sYD/PrKf
IX/chUmyjhPl0cOy5iBb/uxjidpiRu4kvmRSG1fF1r/5xcQeRYVquHHAfLU8dGY1qAdhQc892oLQ
7owmR/Powl0ZR6c36bOZZteShITRLF8HU7iHTfpD9MDBJxoSOZUOSocAt8pe2hYmqa0JFzJaYszs
re6+rXWJlyZeWCpPvbDPz125WkD7lGxVQmhZwH+uiVGPVWMyJKwx9zSSPHfWPu2idtmytkccQqKh
ZrbZsZh/r2bb3LNiD+1bo3H7KGWGLk6KzFKGzqQh3s9jleTVVD6A1Q1OUuaeSFlNODwJch7mxGw6
OFFgIjJySU9GnDczCVAHha2YiMMhmMX9gsSyBKQWUlzVLbzCue81r7noEbsetk71U4KwT4PIocY0
06aNvLuFBLHtpVa1qyhBCu5rNSMJxg1k8FTqNkTtJdvmhT9aE+tpOFaOyFnpD6Sm+8Bv8VpNqk1m
R+5P5FOEyBY6az3s9WRAQ+hgsQ/DqM0wrsOAocbUgY0gNwA5ZoxbVfckFXRNSlhs4dwjc1g+BqB6
5qmgj/wYRYV4zsPN/9x2LScs1U0M2jgV5afaamxEGSo3BKxzLaN4ojAsUx047pD5warreFs72FzV
Gtaa5KqUO/sO0T84kZbdS13k3pZd4JcHf6y6iFa+AD4JadjTDxjC9unisMgCynTsKejIlZ0iJWVC
gUjfzB+RTdUb9eS5ZxiEMI73vDh0aE7r406A/HR2o0svuhcBe/pULmxHYVn8gCcaxqSHCymORFcF
L9Faijm1tQWta4dbTiIdFu/EfHhEHsJ0bsd1mrsrH7ECKCdqgieJUgZ7dWHo6326yGk2msUTy8Ba
7Mctt5s26foA849p3392APVVBqnqA6XteZhM02J7SQmJXcTtNq6YEkvdlgceKZalwt6r2z0aNUgw
Q6YflvDmx1aiqTtvKpcZ+n2XLRVRCgRqVVkwXYaJ0+vuuCoFLMjRBzl5OMA95bwYmmyfNaE6Yyda
un5TiYZLwo5ajx5De9/pckR/CnlNgQiw5/3Y7DcNSHPDzCd6I6KuhtoCMAljmMXhsMlxrWi3t65k
DFjuoLjKkEkvzXpNC1/vfVobgX8/2APYb9SjcGBuWIeCPyQRg5MrlrkJ4vkr0fff0R9wcHUQJNyh
2J6eAYzqV0ay4mryRGemO9qIIqE66d481Ugc9JRb3LILTgp7yi14691hssH+LBkm62KXRTJHDZ4Y
W93ODOz2sMbabh68Kau2cbp1mUs+F1h1fGm22Vxi4sXC8WkLdB4dJelnQ0IqUQEKU4T+0VhCS7y0
417f9zt8RoJ7BUonw2tAyJTR1N+23t3Oo4+iK8v93GmPCunW88Zj7aZNZXoeNMul+cKEYExHX9Xf
GGAMLdDZgn3TFPq1Rl2yXupch9IncP2hjjUl3PWGMqg5t+46NQcN68MUm1BRLTf7hJEzQFLlrhQL
BM1NbYrjW2dkygqLl2IN1MF2WVwyNDHWj3w2NdMZY5Y6pbkWPaxl6YnTjnkJTajGBH6cDAGQI7tg
a1IqpvCq7zA6TfbRLB6l23C3ptAaeYasfbRuCZ6epj9sXfhYoxMVmU0xsSRuY3UktfmGCNLVdRx5
bVygMRZZZb/2TKCGBCib1auBmHdPAwrYLot4oc3Y3tG7HuylkNsV8rDoo+4l3lbhG9Wk69ziigHD
uQvaVM5sOPxEUyTeKj8p1FgfO5d8wbhAjVzTOQwmeMDZXV8MXLEyV5Xhc7dXA8mvQ75pKPww/K4p
RGkI+cJ+7gyF97nupp4Cv2k/7RKR1Hd8Lq1j5M67c4gA4qFhcr+C6I2QgSBcsNea6rYYZuBSUd0s
MyTqvfLG4arKQ+A/id85q5ghHX1mDFsFcdRu7WkHiyRrt6ZnFBNksBJ75ZFfckW4PZMtP5B0Fgw9
TKCcK4qRg8hnA02cYjJ7IChc4PDrTwpjSz2sMh6mphYnopo1rp4gqu25keHeJqT4NhZIrtL4q3t5
gAyuG8NrSt65BEaPdmb95GvvyW6H8yuIfcDrn6sOFcLYNNc250U0L8XYUtmEOQDoMjtBuk9yS4Re
hXMySOFmW9cT/H1tWRPc2WJ9k3OBMGwr8BkCJhmdVC/dHiVK4Ama0FWyns2qLFFO7IaBQGcWvKK7
WVpFwvvcrMkaLO0hQMN4ZwwYRMbrGPLABtGg0TG4O7+eQNTHD2Qmy+pTU+Um9lyHKlu3PFxop4KL
V8PMmmgPVneyJzbGk1yFZGhnR1wTfWL4fS7dABjR3dZvhnCXiVp3YOULXD2XqZBbhUlipXsqTlEO
5Wku+raNB/htQnabQJMS3dokxI5B5Xwla7J6VTXNoOOEr/YcEx7W3ZZNHo3ZxarFiUmkbD4hJ6KQ
nOuRN7QMl6CmU6XtM6zoTNmJfz0A0UT+akxjYsHZd2wBDdxwGKIDOai6S2xQ3ZYqbh06CuFurM7h
bgVHk+Ar0F639ub7LdzDKnHlXMoTtLJBFaI1VbZXcoZlrCG3bNsM0yOpsa8/KfauNRWjFcSLu/oo
OS08/2NE/SgYppo682ptTOVmNqWehlTFA1Q5NabtzNefi9WcroJ5HY1DrclqYslY9QHzMsxPF17t
kUlIuaBArdGspYa3dpkTjc2pMyYb4ZixLB9reiJBHAQSQ/RKGr469phZcEP5Wnkwg60XiPB26Wey
sBV4BN3HK9fAS/+6KofJ+R6G83ZyVdQvWdWU3Vs4YMx0WPK1/QbCsvKmuMvCXtEFjkxrzegvhjhx
unQAkwMjdQMS1Wtn3tFnzbOd+XxPxrETBYq1tVsrsrmXxkilnvuzsfnNflJBa3zjO1UoxYIOkdEo
OfvGXaOiq61ftw+cYhc28B3Ux3Lh6iGU7bW6N/aILG+7jbrYGor9evBCFIbL4Bj6ZKiAbPmmWvsP
tZI4ZIFsgCJ6C/cjbstJQ7q07n7fj7U7sfqa+kUBuV/++hZV/EqYUFkUHh8NnxyWRDEqgjKz7Pxx
cc08SICUG5mV++DsaVfslL4kI7Q3C80DJ3GZrb1ArZQ8JoXL8kd/d4k5x5Q2fFrD6WzltR1PUeMg
Ht01/jiZkJ3T8gp2VCxWqGz0xquPlgjN8wHwEjNlYjMbshg9uF8PqD+MyWc1X/BDRp4xMI3PUPiq
/ejmk8u/Dkj8phJ/unNYskD2YWsOuPWuUPizRNlycWEwYnOdbS+zsCUCBWQwT4QWByPwSEcHQ+Ji
jHOqWoQ1vFduE6YCWfKbv6xCHwZhB0/hhPNj6c5b+2i2AoZGiGqlwus3lDpIoWY7dYKSXc+hLVLc
M4/yn91l33RijIVz605LcAlHt9EvUBS0QUYcu4ESr4Vrjl0BMxuXjSHQfiBgRIumZnknomDZzlLa
wGYM2vjqMEnEKD7obLLA7EEEy5FFf1dJB5noHtvKF0i9i8jP+Ebz/Cn0qvpyQIUMhSlr3ekAKirH
+8U3phJNTVV4NQ8Ka3W68KmY89gOh62l3cgMZTKK3/RA9A16wqGqtpO3z+jV5so1h6yx4c+PRU95
Td8NczZ/7Jf9eSB8sqQoXraPoVlr++BZuT7nfScEgl4KumTV5fp1t6VxWi3BiuTjFb4nZimXH249
7TcotHeWEUQU+qbcfZjsSdjoK5saTV9aUnasyPKQUSQMClBNIzZj8N2HLMPpVPS5cZahXS0ZnMXw
mCPWuZjyEsd1T1ppNcSeszhw1EYgokPIRmbEsrIx1OuWgpHoUON0f2iojVXq91FQprtBAFCST1gJ
574LJKWWzcOJz4H5cBsjuEW1v9sHp7jcEhPSlh1fDbjmccRCDlHQoU6cgiZlzGMwfQloh4VZWFts
hLyaykoRsGj7asv/i70z683bSrP1X2n0PXPITW4Ol03ym/RptjXeEJItcx43519/HjrpSuycSlAN
NBoHaKCqLiqxJX0i9/CutZ61tq8ueJL8guplzX6Y15IiIFkK42IeVurKMjTqO2cx4+TTnFjdgqMY
m1GIXbMnjenWTJw9exZf6rKzIp+lOOtoGK2Jm8xGEZsBf6abL3uZZkYw12zmPiElT+zZrbDpjH2U
caPom/hB5wSmBZSXd2S3eoWDWOb4pnYLXerJARpkoohTuhih4labumAtsXeHK11MDvEN7pBcLToR
H6c8d+OdwdHzlJv80ZDYx3DFLMFZGSNEE9YnS8o5NJqq69mqML8TrkkhBqD0pdio1XCdcKjlRa1N
G0sa47TYZ7qRZlyku2L1jWWNH40y5a4eGfN82dGjbAeNnjiXq6X1OXbfJvqWsvK+l73tPnSawohf
UnrMT2BhB8dG1XSf+JJyudjaSh/NOiECDKUk+ppQbbMeG2/RaA/mJsmOoiSQ3qppnRtOiOtytPG1
zbeqW7eoHYfNJszIrS5BzgiEtWd1O4d1uVfXmYopOQbr1r2TM3eI2nIy+9BAUr3jKq1vrFUNTC1m
1+U0X0FG4UjN1OVcM7hJdmYi5WUWozEfe1uAQG7bRn/s2HKeIC9Mib/0U/5Avl7/2joG1uWm3UJf
Y5L2IC4s/iCB6Ck+1JhAbfgBbXa0ZCyQrZmV4ZparS9IhoeG7UYEY2zaBBWzFkCOMrnD1h0He4jv
xnprT5l1WrZArwlGjaxVqxnvLB9De88ZOrGPKiJVQ0qUA0TInCHneec6lkD3kZxGGA3hAuOO3H6N
lRbNAbfmvAqYkOk7XM9MbJSz8ou2Vlt7VVwNuTB7Lv/rLJ1Vn1O4BLpP7hmsuTdxiGoYmKiQjZwc
zKSUZh2hOei7ZkibDH5kQf3qanbLXhL+1RmwViMFLqVwuLrm69gHlCn2z6WZa+TF8Cpm+9EY9feB
9o4Mk72GLCZxosBntnL3HHXz5GLD7hschBnOUN/yuEiebQlrIG7BDYYOoWsu9rEDWK2jq8cNFpIa
F2xMZb7nWUDbg7pBHqcy85vCJGPnD3Xf1czG6Ow5CEIkeDDhl2ncymxuUSPj4leWOnxzPA/xdZ57
8YejkVPh0Et6c8ccOuNX1jrDdGjQm2gpj3kdgsFaF6SHdtFq9PuSF2bkhDHsUNTrXc6vMagHrWyP
RmtynzKbMip27dhDu8i7wSi4YrftyPjO6YKlHesXLc2sdW9H43RfOVCFMOesNk7u2DWqwEnm+WQA
eWTm0BJcOeaKOR5fQbEO5VXePMZE9Y2TN7Lof2Jg03m7crVsjj2MMa39uA6kM6nyTZhUe3iPiUQl
S3pgEsLNnZUCz7iJe9HxM9HHlBxFQ8vFpWpi4BTaOBYHHrr+Rq+5EBvk+Lkapka79yjgxfUYbdy9
ZU0Uk1t3BeWZanHZ+wx4y+ukGeh+GRO5PjLLQTxz9brgLh8x19CdbHpWVsukQdjJ0+ANowyoi8Pf
SojNIGpgUniKhxBiSNgxNY5w7S0jE8m4Mb9mLFgMlRxrOURrZta+I932MOVd+8CnYzSBqRXJuUGq
oih4XPuzU3ME8pWo5IEFgZvMOAGFCRpKIOrQrVet8LnxNckOfyevo4arO0JvEU6N9ZyzQbCs7WAQ
FWuYvFccn7nRuJk7BwkwVxEYa2k4AQroOFzSJrrcaGkUefulMCQ0li4Z60u9ZlE/uCulHsd51KFK
iLh3cyAFaUfFl9G0L8xzc25AK9Q4qCVVe1wcHpdgQqYaD1oris99tiREeGTsHBPsPwYM/sF9yZnm
WuQBdXVnm5g7zxkJyCs++34OMywkN8BfoDp5bApR0BDU4vwSZxXzZxXh46YHkjZGmXL7Elab0tM3
gR8hrmTya3AR3amvEWVk7Qu9NhN4GnF+78Vlwi2kcKc3MnglMYwqorWrmMzxcSaMv4brqlZ2WdSg
sOnd7lmLa67bC3OHaBejQ1bEfbaOwWyZkgwOuiyGY8/z8UqbL3xad1TAxPsM37Rfe6v4IsYmqVG0
KveLnbfis7V6RM22We/gR2L2Gl5zke/jJTE/HHg7I+HXoX2yO9M92K3LKNGLNEJMuN6XjA3SjtJ9
mpimvkPLNmecTNMz3obxfZ6mLYOdRnWoKTqqDmW7LqgjDZ7WU8QIxCSlAMwjILlZ2ESR6iTf9RoK
16HWQPjltpPLwIvX1j2WapHEpaYUJrUabHWbcFM2GAep+I4B93ovPZUlu8ZK6vSwWLhnrjj9cWMh
MjZGZ8sk63ifok+osKjIpn1rtdwrOn6VjnIekFs8GRYLUuShbnlfz9oyZ8mdKPHHXhPdH5cbN8sa
774WXe5c4iRP+1eZk/ZnJpAxXUalVLeGzEvTR3hs7L+zVf1Jv0ahxRNBdn+rAXF+NlRaZbPYXBrn
0IzS6TT3pn0Dy9rbsciZe7HyUH6Xaf/Xd/vveGr+gh62fnTvb8wxfoCH8Ud+td1KHXgYGO+t9Ytz
Hh7X/3TdWtYvGFekZK5s6VDGTSwVv5luLeMXEOesRrpHhRVgXTwR6ld8GFwxqoG4jm/dbZiqgP3/
C/iwzRb1u67u4H3VIQaauEQ3D8+faLZoWwmpFw4WzlqnR62NtBcC9OXfOCm+GyJ/+jIWHltMHCZ1
t0RrfrQNVN5oGCvGkh2nR+fE1oFppiKVaYtlelpM6+skJroVGQLsUIuWWzuLm+OcG/kbvs7+isNb
nIUcjgkgyxyve9GPgI2iv2P7/ug0+f5pYFbj+zDB+0GV/cnxkdLco0ReCQ75ljrMdVIpv1y9+Dz0
80ecFNFV6sJV6SUwmj88Mre/fhR/dNAa2yfw0ydEhQO/ctOS3Ax+xq1WmTFh6cnFjjxVcT8Vqn/q
KU3YpSYQnnXgFr/WffRWRjG5y0Tvn+osUU/WQJSxtLudUYzL6a+/pf/HoyEFXBv8n5gyIdz9+DvL
EswxOkc/REvBbW3W9HxfOGX55V//Mp6Ed7I9f9sz/+OXaRWnK0v1867m3kP2fCJVJWFu/Re+ynYe
xzqiY1bj9fyjTa22G2AMbjvv0oKRa5E02t7Vo/e//iI/mmO+Pz42s19cyDxCcJJ/skhFbT65HgcQ
BN2IqYitL+EyVujfihGjuUY9mTyr+BtHzvb5/PDgsIIA/+MkoHM0waL1408mTLXBjiNB0HN6bfI6
vWVvAxjkVfGrqBGuHGSevSrNhtxTLR//+kf+00OyfXVWkM08D0HJ2vagP9j/1pV8iGIavbPH4lai
099ykB7u//qL/Opw/uGHtDjt8ddj7sbmjfHoxy8TN8RwaE7Pdm2tLeEkk+kqY7ZyQfCXq/JC5O0l
QtLcWVCUrrrJjA+rKC3WGMz1xaA+PDH3r42+wA9pdchMPtft6TUeyIQWuJnOST4VF2CEYAik+Yib
hp/IIZzG9NldsrsKV0jsR+tgv0TtOIE4y1EAsNxJUlR4CXajtIlCA9MZIQ2gCT8M3ZLuut4UZ9XJ
4m4jGwRZ0tkveV6vhyzDMxdhmfrmtJb2GfbCwuiFafTCr5krNovyLmvtkWpKp7oquswOTJrQGXB1
GenU4gM2TPNBMToxvpl0GaSWhTqKqMZZYUTX5VwrQu5z5uBIL7wLswVC6vejuX5drYK8LH/6IoEi
8qB4/znta+miONvbqR/zSZW+2zTGy2Bn067qq6fRYe5akxDk35kt5zIr0zpI7B5GpBNvIJyF4RJT
aMJmSjWhC1pk7xXL+ISDcdkoUl6orYV1rZO+gwDBcPMtNhZAsZ1SUzCWdMkHDQrVrpuG+p4S4vFZ
mQVs+zZtfJE5UoapPR9de0AKrrG5FUvTnohRksXtq4yUsIYvqJZUm1GNnAV2Oj8nNZcEzuPWQTZz
fGxYxH12aePUabV9gtBlIJviOBmsAfgI3yg4ff0Vau16i99yv66mF9Y4fW4z4rgkr3tO7Xo9HslO
6KjgEzpv9GkZtPt46JdTq+vEvp2FLGm9X1NVXQ7SeLOw6QWRXkI8iBrr2GlMIGgp4pIyW2mQyHZk
pCSP/ZLPF1kGv1Nra/XK2O9o2pERcNXfdU1EIxVgM4jLwTClTwXRTpXr5yEVxGAZcMSWvEXfvM/s
bKXOKW1A5cQeXgG3PNWaJU5VXZxxBl0bVYbI7JjjkZjBq5sd66z+0pvFpdKGxyrGNhwv/UWkV8+y
MceTG/OJFbYEiVPirxBgaXzEUiZzOCVTTrBY1uJODru02+rBZgXjkOi/XBu/7ufMry3xqZaWd9S6
TD96gxeHuUUbgZ1ofrT0d+4iEdUqS4W4sm90N7tO8eiFnW6VO+oVuJTkMJh80WXq2orANynDOyk3
NcOh4uiutFmcEgayt1GXv8+urQ7pMoxXIkmwh+TxfLFajBo2mls44rlOy3K5GpsFUwDkwUA2ajyq
2jwv7XRsrfkFD1R9dNPquRr1GMSovMnW6o6ZhfvgwcS7FYXuvWDNX09k+G6AzHi3FW7UIJ02xUnr
1p3oxq+S1uTFRC0Usrm14/lQ5enXCD8D+nHXhUQ5VThq6BBQYR5qYV3Wci7OUc6H5hmvWD9G7pTL
G1nCJdQql4BqczSUMRJJ3/yR8N1E/6kHHUngkbrx0Z14tdA1v8RyORBKPscMz8iU188G3LknDYKP
xthtRxRyZcqiHa3JWa/VrKHsoakVlUf9rpmZy83Coc9vJuxzPFVMiHQerb6PtP1sq/dogWhR2slh
8pJXsF03dd09uSkMPJt+1b1WKl7QbRFc5ElIxAcvn7PDkkJfax3vkBsR5E5b21nzcmesxcloV7nH
7VoE4/L9dSpuZ712UfFMyXoAoSzxWMCVc1BdfzG12TsD+ovBGcwLGRMVwRDyNrb4dlYLDkzDr5jb
LaCvuPNztbwMnnONtFXtuO6lod7JaGeZlfVul7ri+/CME4bxh0plz8vE6OGv9yrOij9vyJikOedz
2OAEQAfKT3tVoQod+oOzDbC0dcEFMDXVXp9HoDSycLQPUtYkTvypW2zMePbYpbsGbhGZ8FqQv5j7
PrnHm8izEM0ml/GirOv3iYTxW1Rwht4bCprONPbT54F+2W+xRfo3MJCMqfUoUL1w4A7L65J6yTta
mx4HyJVbVL2Ko3IfD7K5gjlVvtHGrQ27ubLll2rhyJ3i84z9aXMhhavjlt+cQsNmYjU2Frja7fnC
2dq0oY6DjjRt7ChtP6Zz+c4jJ256Te9udRmTaBO0bsn9ArPktq6HGotQ3DKji/QhoyFBqPIiVeMk
GeoQvPNd4n1lCFYlv46t2b3Xm37NDi46aHOaKVV4wz/EGNcZ7PVtGoo5ZtOR6XqX6GY07PS2a3RM
otyvQs+aWofx+gToLuYopnysj/S5T25Uf4lKp6VIfdQEzTBdxWJmRX1541oZte+k0eWDVCV3ew3B
/JZIqsmOIkfFh6m5s+vHhfAutTxRMO3FPEPM4MZO7DvSsUK3PVVMPp7m8d60a6cMmX+jVWPfBI7L
vQvGSKknWCcxuJRXqchGuG6MRrDGCSwOF7jPJ2/XmZg8A8RGstANIiLQzSrLn2ZHE0mYDqOXh1qP
1QtPOLZPP4oZTOxpgimXs+fQ9bzvZB8dHTuWRiD03CHFvynXQGRab6H9eEB38sTWE4HhHYHGdqL4
KzrtiMUF/CJ8ynHB70e2Pv2wVMHyTmM3GfeG1LXvFqQsfAB3lnMQbanDKdYnnEbYmK3FZ9Re2kf+
O74ShRb2GeWAWppBsFVc42Yo80tHdm6EccCqlHFRuGPFAKzS5y468VjUeTgqshKhFov0lI1iXB/x
wGobDaiNnjRF1hguH1GjHfqCdZHZrdWFc7FNjoaM3tEAFopl7vpyHh66SmdJrp1o/jSN9K+FCbsB
I1U5CdBmPAd3LS1LjIHzmMHLnCd9HzQyx9aG49rYNd0qYj7AWJ8DYdodCzpVNgbAEDfGwgbh+pNd
p/1zYhjanQ3B8pm/Mh6CPMnyL6gF3Vu7FCB7llbe8shjIx61VA7HRTgoOXqcjTeL2WJ2HFYIS4Ex
dN5WRGg5L3ErJLDRzOswTk0OtCkWzhSsSw/Ul1+G3Z/TAXtJWORq+rJpwmmoRQMURuSFKdmV0ugM
ntdR3qex09kgm2D7+ulI1cWeJdyxYYbG2ZMG8gpKQtrh9Vvrdbx04e6+aWpUUTjbgi3MwjO08A4p
7dGIXD4IXJjzuCuMdiRaBd8QgkNcY6czZJ/fOAYWhTnWBCxLjtaXVe40JvvZFNVBO/UMM0vXU72v
kT666jx9gaOCVM4kO1bu62RWyLG8K1B/eycfb/AoTUSYUi+XB9WXEJysaIC+3eWm97wyuS7OMPnE
cAHL0WKHR0UlXu/WQC7zQWdYPxbum7S6+QGNCx3IMAqqB9OpMvs9y4R8ZAIJoHCsyyY/QCFZWcCG
HktMDzqbCPvifC0WWCUz2mh7ntdau56wHj+tXiHsC4ahlCsxrLNIs0rgwyiaGRDkdY4HLgvpzEK0
8BxOx8romA/KtYOzQe/gcjNPQqkAxkp0hwsWsa3HP5JxOuGdwXxLz0iwdEWngzfT1pUqqbT5yvqK
t79puDaGvUH1qq+81PpkyjFOdgvckNt1Mtb0hnCa0R5ymkyuSddbbkAxX6ozcs+wO+gV50/gXBtB
uGGy8ZmIjvWZabGWkg1rXVw9LtZUTBvtdGO3S/e+mbgg8qCUFL6+9Osdt4zsOYqTBnPWKM0by4pE
FxqrEb/bPCKnEjgZJBU3A+uAfMXYBL5jVwVqW6ygprlGC86i6x4xMToxL6M1Y57grtUBTpn0jFFy
Mr0ndaNhYuo0S4ZOI4h92xWGblubvfuqXrFbY47GzczwWVxORdPeuegFXxpLaz6NCxeXIHIr9RZZ
mn4qc9cCAqhXCs9jJVHEOn6yF7IFqwicPmvbEDhV87CItE+wBRZFimTDt0Ep/ORgGsoGKQ+G6qMv
op2tD13YlMOYpjbe9m6tfXhSG5AtBPTWEOjodHDrmJ2zakz5qsPg63ctsLSnkpWfEhkdoWnXdS70
4sqN1vqyNDr7dcXNdz9gq+r8QtYx94TFbQFGAOylpd7xVri1i8HW5FQpgZXJ4ORY4Jzt/clU63iA
dJM/FFwaJgA1cxOfHIZjN1QuZHednrTsA8BR4QZWOpiUJh8MoJ7GAPg05viynnBSF29mrOZ9POkp
b0BMNk/DYgX72EmTB1AlMUcrOy8wIrge6pHoTaM8JYrcT4i9zG2CfHVhiKwN4yOfycq6a5dk+izQ
oRy/Vmt9P7GO8WBtdxmC/5/BiU73vT2YmzhSlrdT702cN9hYsR+R5OBcZHNtwgpRFO/J6EFurqmS
GsJOdeoxV7Z7Y2aZZQadQ+QcvFEypn7qTUkcrGNS3G2jduXn84aV8mCbcYeJI0p+8jlZ3ptRAMQp
nTV/6vEELDjqenZ0bfPLwqTGuXuoPKq0PttlAVdyyJIXrTTs2Y+R4s6lMxTyjEW8vc4ZVtx3c0Vd
jxBY67jyWEMSFINVRPtyBI4Z9HNRY9TBofmJ7cLqsFXHinCKwxBsn9oTxltNG5Tv6A46tCGa7G2e
J5ioFaxy94mLUarCyJ3X9UFFpqhOEtniwpmM6GUUdZYHJhsSChgb5LJjWonfOpPgioYh6+0nl1yc
O/HbqXBPudm4+GrVJ0YQs9OpfY//6Vn2Fjt1CQforhgwQewcDhCoOWXf16Fo+5FHmkPcwRy9Flde
vbQvGEdSdDUa0LyrZlKrhoET9duHsmJsl1xHXClqZ2VIfcBMPMlVerE3+T8Oa8lsB8cYkKYuow3Y
pzkg+XBSwUY4lbAZ/DpJoA/ZnOeQf7QOnqqnrOIDbjILiMgR97fTC4xoBM7mxgJdj7Wyougt/Ovz
u/GnGfBWrYmJmNZP1xUkWn8cNSG4zZSsxNBBLVl9FlaMJzyVKT3lDgI3bXqW8bmRpXGZ0d4QIEkS
JS+bgbhQNfK6FJ5yTy19nbgXMUH5EtYLGC5FlHOXabPxNUvd+dfv+X+Fl38Xm1Lwz6WXgOPUl7f6
j8CT73/iN+CJ7f6y4SDgbdjE2AwmE/8pvWi294thA+GgskVn7uNscdbftBdDILAIR/cc/pkE/8jM
8zftxTB+4a8zmfAyqMaT5v1LwJPvufvfp5rbXy3IbhtwQIBqbZHeHx+1JdUtLVltERpCaF/Xdkyu
CWH1zXlsaHplDmmz+joV1wHLRpnWX5jsZmeOyo4XABbDj8EOHRIENjzMc6N5l2pcIVaj6bjeTKpK
sLuq7lNsjB2BsQjf5JjVztFIYC9zPgnMb+Oopye8I5Hc1W6N26HkGp8Znn3VgyJgpJX7LZfIFxd8
MMMdb1IEsdQaOiQSjhYrsAwKazILfxqHogzJQXVJsIwdXNc+Gv6mIv4nPZOPa9O70KqgYJDz58P/
YdY8YCSPyOEJbov0a7nVxJXFfsRcNwfpODVX35+k/46X6v/bViT2crQmFIV//orRFvq1/rf/82+f
3/IPlaTl2x9ftn/8+V9fOHTEX5iOIuWwfALx+f19+/5PbAuF5zsIAin0H6+b6fzC3cyRniGhJpgI
hP943bZ/RHs9db28I/Qe6fa/InUa2/Px++vGe4uyxmAGtcRBAOK1//H5YePlMA+B8C4uv2WE83Uc
yrkKqV2ELFbtMPcGddIE1Fn6CXDnKur+Zjb082joT9/BTwIRaQUuMR3fQctctwB6qao4rF0YNVfL
SQLid9u7dHgtbYw5tuF72tf/rmf6c13yn5+RWD9Ug/3TyrDtFftS/1409tsr9z9Z/8Um/s8f8f/o
yo8q/eHB5t//9ZG2bLYQfCguy7RtWXLT6H+t/rKgaWGq4HzPwoRYL9mpflfvze/kJWgUFkn5rQP5
d/WeYRRPNC0KHHno//qXHmnQXT8+1Dqq38YFstiXeIcwGfz4UHe26hfNGbIdxNAUAaZJQsaS465Z
EydAryNZ0poo7dgBH4AfuwdR2q8YEsIsza8SDUvp7DxyfTvRtvJkLvYFeSIMW0uYdzgywZ1irDxO
UwpRzpyt/YztrYur8jEnbXOmHuiUb806lGcHZkeftuGlxatZej1qj9o7xXoX4d0JRWWKC/R8+kbi
N5qoUdixBjJqJF0mGfbPzvweRySaLAYLePu45AGE/9S6QAwy19utg3rUFoJrVkPdUyszcUs2Q/EO
rfd9Lw8Ea7Kr1Krcezsrh7spWzPyvX2xm0dlHOeuZfyASq4irb4Z6k8qqh+2XjOTm+KdoDXHr9qM
s++Aa3GOGA4C6zzBdq9pkmUQV3W296D05iaOGknDRX7dDGZ/XMa42a/E79/VqO/p0MhOozNQiFQS
mjGqiOunlp6wJb60eA0Cw0RAW8v5chRcxAYD+Dh0nH2RTv0BbmXGKCMezl3u+U3kPihLg/eKmS9X
GRwR0R1LczTuhCJG55k460ZaBcSiQUl9qfHm+d3MFQ7arW9zsgl1VKl+dZ4aTX2YYsBEjx2aJkxp
hW0DmBNyba33BzlRvVNyRTOS9TXaWjywwWGIhZvu4+36JNKKO2iF9dyf6+7B0SkxkBoAatfp9Wfi
IpgNlf7guSg4yfWCN9TO1XOF6amzGZZgjz+S/Lu0cVoHFox1P+Y25mdVFvQLhSDWlLY+5OD+kaGN
d01qlkn52rwibE3vVi0UiZjiYeyce633MNLLbL0tMxoEalpGN0UCEzpQ0u0CcimYIJJSEHyOgKd7
fI6XBU3F2NO4eseVdksM+6PyikO+zNyGS/vCrJnMuozX/BZqWaTTEEPxBXUUw3umP9Zd9ti5OaU6
tHO9J5Rc+lGa9/7cTbZvtVN0I7jIMGEoCflokzo60C8eR2TaC3oBFyyncbbv8vweqoIWtG4R3xI/
wCjO9RARGpfaYE/RR1rwxKTR/EDXs7lLs84k5IlFEhUcywfU9dCtVnGMp25zqkXL/ca492MsjPsY
ncgIIjuGoIzuefbauf3C1TS/Gg3ar1bSVcOYBWN0cpAFrgplp7ykxcNKiWjA+kXEzDokFFbf4cZs
nqsZR2WBAe7BGSk+SDhV7gsjI1VduDwoFKlWZlwyIB7ux85tr2Qcb9yqtryTYnn3rHy6cq26vEAL
pEfEyOA9NWB5Aln0iESdvcIRhzsJ7a5y2qtUtotfRkI9DKkFCTgWyQXdstVTLoV3q76PLxYEc6LJ
zeJnSg5fkDjKI8zbBlt1JosrSqrWO1bMLEyNHjwoMw2C+1pk3ORVS8ah/D4qKddBbA+MPd8zo51v
+sqezvS5VffO9zmL833mAqaKVpF0Cy8OkZ10xMWH9TCupGpQFSag4wlrlXIi65URUnoxNNxU/Rxp
kfg8KJZQQqMQvJmd+ZZSTffUOU1h7oF31zvl9uuOEBLzPWJqR6HlPPWWO5cnZc9wY6ta93bGrJLH
cuCHgX5q+OSUtEu7INUNTomPPs1SeZW57XQ7Mx3/okyo62kxD6dVpv171tZIshWx4f0yVN6JBg1W
GK3N363BMYLN4H9tzNpA0cLWDEJczWYUa5bJfiVosaB62ONjZfCmKgm9PIhXOhcda3V8EzPz3mhq
g29zWtfQNDvj3A1INhCTxUlvk/kOs7d9P7d6d7YSOX20HtoGST1G0ktH27DuVcuDkzbaafo+o3PI
11H1mA0Ow+rq66KS9qijel92JiUGpTEJOvYYWWtJ1p4rA+JdyVJ8LaTmPsOyL3Za1U8HBroxgQm4
eGDbsrIOyJNHby2zeoHKUIyv2cSsSGDzPba5oe5QcCZwJRiqI5a4QLRxHOD/AGFiJ8UDx09tN6zG
cLLlhHbc5NE+Z19FBPo+qVwMxkxL2csP2rOMy4EmvNf++2yzBGUQloVsHzRmRwGXNmRadCH+cs9P
ErpY9KayL3tkrquIsAGyirfAsreJOZ0WyN+Bh5RLcpNeCZmQtksYNCLhQpLFJYB3AHUvCQeUEbrZ
VnVZ5wzUmzGxz3rtDE9ughYWSz2/S6P4rY8SAxPuSHVl4TL4Iwqzn4fMClWjGbu5r51nyubU+4Ln
/XNsusuFOQhx3k7yuxr5bGMRTM1+sGVzSowh5t0HD3xsddnsQVIXt1o80AS5jtO1bKcHiaOVdgpJ
S7cTgaO2rfJuA3SB45imw+xYfViXrHZFM7aX+YD4HuVUaCbT6hxpJGaoV7ra0U0csY/z2nxdaNwJ
6J6k4cPs3b2p0UTmxss3+naJ5Ang2mbn3cGPGR+kZjPeJmQ9m9POqPuXSGPbbhYPWEmxJ6s7n1Ac
T7Qif4pTc4fkkpD118Hau+8ddTFM88M8ckLa7d7r2bmYyywnNlOEVq8E2qARwnWvA6/E/GvFpNNL
HOB0UQl3j8J2SEb7mf6e2d+cwld884Erh2e1NQlY8xB6w+ZXaUTxMao1v69ElD32M1m4ganec2ST
JHe06qYkiHGgbMW8ypdJx1xnpU/uPHr3S9ZLEPHoXbU9ASNKYY7Tz6JfcIa4B9gQkCoNzFSaB5vo
qOFoIzNo56a0kn3ZuQG+JZ1IJynFOrH3ha3d21uAgQj0faJZL4uu9c8Sy1TJPOpSYrM5Yms8NsPR
jEToYpq3wCKfCpf6C5MUdLVMxb6nosZFsT2RUfymtWWYMLADOsCEQB+wicOpphYR2pxtkcDpRyxn
Nj4F0ANtYLcwwdyy/cxgpTnCsOQQkUe7nOJkOjjo3lvaD5f3Fu/f/Vx+Gpzp6Fr2i5fSrWqa19Qr
EHa2YzyqC2RueRi8r3O93HcduTU0fiaDLPrhSLEHCI/rxG2uBw5dQ0qb3qSPt4qdNM/GYh+jS7C3
EkKgA8I05509CCdMLdc5p0W5z3XAGkJ5D8gvzM6d5ZuumOOPdsG8csRHLeg64YSagZ1Gr6OW9+CO
9q7iFH2BIBMaafmtjQX/cPrUjPgAMHM07TXMr30j528k6h8GXa4h5XIrZyM0yTj+zjK/tGUZ0RQH
toMYz3BkbgVlphXeQaZY+dj7tGe9N9KDFeM8go1+WCv7UC8yXL0F8zg0qqMGmuzeTZ1zo4aJUqDo
rhbEK/yeadahn+RCjnm8o8O6vomlW11IxcdVNUAD0sU6tx0qaJmwoLtEa0CBiMU16p3RFp9XjaQx
3Nrl0yJw3db2wOEtiS8Lh6JY5LODp6ff+jln6itG+4QhC8m0wM3hTBW1ZrMxsXXY61PszWhDCPlX
DfP8gfYH+xUW6NnTMvfYw2c8y7EkCpm7Wv00bWCteC4nbsUuzjxrXKlnGMxT3XWwfciJBzy70YMe
UaY7Fp5zM1DkF2RuXl90YklCT5C/dVOwNg05Yvw+JEjjggaqFriwo9cw5ote3Bo0PV2ZjseEZyDo
FVUyebbY3vai19czhgiwCS5MWaordPa0al7gvBSwBsUYo357dHKhCK/oUgSvZjOyOEjTZGNNsMbV
kltwxDiMKoOqIJJj2fgxURh3oCCQoFS73rZri/+F6b5xXXtEJx0S+hf4FQxqUCPSIm1FH9+kiyfa
H/NLUdjZbcUZKzSqvr9uGjq4eo0wdSNRfJwaiIIwC+2ZJcB9HfJcniEDxoHnWMPZ7fl4JmEOMHLy
NwhAVEuVW9WH02rHuIVCI/uvZQz7nARSMDTGo9tUhyxJ/y9157Fjt5Jt2y9igd50t7fpfYfIlJR0
QR8Mmq+/g3keLlS79FKoxmu8jqCCUIebZDDMWnOOufbMLZym5zJxD/70GSLPReL9aepJD9mnJnLH
JPOgy09An3ZmGp1DoHO0W+g1lCGOG3pkmv8gc/WL3Xa7Lw38XaAEXvFxJpsmlddxdjMa085w2U+p
ctzm9ay6tsYsBY+Vqm3Tk/MaYt7fh7P5om1YV1VPo9jtcrb/+INNWd8gCJfWOgomsXabqN/Nqr+X
UiTIh/IpoqaJr1oMzk2TEIbs2VTzdcKRyQMstQcVijRkYQB/pCdZte5aSWATmCsKom5WcYLB0Wzh
0KM2E7vXiaYeHFR11qLRLMOG4GzVr51JdPACnEq1DEVdf6AEaNdBoecIJ9v6pdUCIMxWGRbbqh2S
rWi7Zk1cWv/LzLXZFlmFjIOxb09oGcnOqZzwrFXpsCEbr3yqMk+czLp8zPRU3tMMGVa1QZd4UURD
e2JNZLHAOH7o2p7zn+FaKXE1YcDBfATlQPsKzSt9MFt/T9pON5irCdebaTCrHFPYxq17/3PwbSTR
nU36QwNsf5d5ebttZmGKU2XptglFcyqgTS0Gp+q2cd4Xe1BO5ZPG+RbPYOndD1UoaTMpReVaqq0M
4MinOLF2NVGnH0TXRseo0Js7E58DDX/bONJwi5uDcnKxdWchpzFLOrNZ3Fn37gs5MVv4Qzw23SJG
xqHhO8vo/HWNp+dFlW5JI7Gc6L7MAlKc6YhJewPRXzYrTHEoIjalG2hdxbMCFcX9yMycqeeWmWKj
YWRnm6LCTfglX80VjKpk1rRCtyvZsST+qWT/xYm9rxoK4+KZRHLY5LMyVvNnkWw562U1gh7x9/0j
o50VtYSZV4dxVtnGWPV/eiF6uoUuydcBdeAd88lBmktHUrtSs14XE4M9rhH4hod8EGd39KpfRKv8
smelL4wbC13prP6ddcDJrAimq56C/DORCU8CSlwya4fJI9ce0Aikn8msLNY9CEtF6DuvKJtYDDQp
bgvRmUdTb5N1N+uT0y+pcvclW45nBTOvGzFzOOuagy+JczCrnfMv4TOEjfTW/ZJDBwijqRwhkSbF
kXrTrJvOZgV1OUhnZ82q6upLYF1+ia15UPItNmFQ6Z15U8/CbLoq9TmYxdrDLNtOvxTcBfpfBgKy
bteH8RmM47sZTa/KCW9QIjBZauVRAo8aoWv8U5T9f1Hn//8sLcD8tne2eC8i8f6Tov7vFf35//NP
5TMw/wWCFNk9izBmht+K+b7/Lx0Qq+16NpV003Vo1PyfyqdJudSkmRU4hs++Bnz4/1Y+TeNfAEpw
mWIywrcP7Pu/qXz+ey+I9mxAl5ZLQxmi5ul+1fp/8x3kkUmcmRYkuykt7Q2ln5RgGstbulMhtpFF
8OJvFeE/+HPmru9vvQO4gLqFmc6hyuobln/ZeyosgBGI1qIdWpZhaRtt+GCrON+Pk0rP+Nh1VmdS
q76/6GxKubwoZWfD8C2Qp2Bu/r22a4K26RRsrx1sLu00w4xY+V1rofHXv9zfhYtkvj+qyNjBsKLN
jp+5K/7b84SHMMKSMQnMAt13CiAMrNDb2YTIZNmmMRxCeKTHgjD/Lfb1/vH7O724vM9NQr0FYY2n
iO7iZRXbQRpOIJvf7DLJ1rAXubWBCKndmGhNUNWXhI+zg7GvaJ7XH4iy2+331zcuHjU/AAi7Y9ie
ja+OPy96Q1nPVNO5Rr0Lu/klZ4P52LVa8pZBQVhh2EaKEzaxfazMmpSbutuSvuegMx0A+SyVbGHv
wVPZ+kbXv/Sjhe/2+x94Md6/fh/ZGLSLaYShprj4fUnpyEQKvd7VfoxyDqbnqnUGd+cLNazlXN78
/noXnHx60XTw6JEZDrBwehWX5lGtkQQHya7dYd0ggN1G5GcsuDOXYMSw5CBZ1uldSssKs0q4zn1T
4ofvvPE0lFkm/+Jx+kIt//Yl+I7NIv8149BJhEI9d0F+G57M+mUza4R3KHigYlVNFJQL5ZntAUYa
9AULKjHhkgjfYbv+dJMC3lTvTutWjDYF4dCP7/Bf6W/UlJsEZ0wTUR2xEvspkl21b+aiIjnDnsEm
Xhqcmnoonuz5g+SUw4HYw8TpqRlRQ6K0UIZnz8j1t+8fuDW/wctbRKVq8Jbn7/DyC6ykNEpiFzCY
UzCGgVDAflhJWQ2PonHBhHjV8FTCh57De4zgSheEctWcUE5Nh1eRNRiKZh62H8pwtBtCSMW9cDr9
bQhGl05FKu5TuCyvPvnVe6/t0p+WISRpjNJ87yYNr8dAVU0n4F1ZTzaFeHbaxURMYq7Uuo4Ccf/9
7c5tqf+4W4/OGbtRHJezv/X3F6qpPuSgF4vdNOv53Q6tHm5tbfn9VS6/GoaNQe8YgYXl4h679Bb6
yOG6gd+145AWvaC1oLUi2z3saOcX0MPhv5uv51GK3Mk35omMGrp50d71cMLFU8PlrLyMzljxDvyw
gUPvoP4yHVwsR/9ciWnSYrFlHTbn6ez372Ewi8hqUXEgr4vO5HAOj6mri/tJq9sDDCBxn0Nnu/v+
aV5O0vPtzbbGmffPFGTO//7bRbH3BrqQBUlr1Ic+qPH5nFizmi8RA5thEQjsWk8Qo6rXTM6lh8YB
avD9T7icpuefQEMV5zPWIVyH8wv/7SeQJMMhWp/PZJBD2fvqJeOmK1Arm5RQ/lGA/F8jdP4weniT
mFzpq2Kv+eK1/3YxZaVow8H87UBZiHs76Zlpk97bgjID0iOk/PH9zV1Kz+a3almGiT2VHjEP+OKj
KB34f3WQlzu9rqdpadMpItgayjFyWllCr520bLoxPPousZaGEYRFPznRG6RsAhDHT/clzRNIjEn7
0blN95GbFeFvMSQS0sZc7RRCeHn9/kf/8Y2go7IDZmYSKC76z3STM9ek5LajO+tw1mdnEnqiOAb4
Uh6+v9SfBj2n8ACvvMF9zLqs319+4cO1q7kltkNNeDbM1jh37dAfNLP2D4QXF8fYUu7u+4v+4f6w
o87uUwwcrufMP+q3QTD1dp2ZBZWSAQvRxoMEe+aY7oJTD7XT95f6w/cFYR4vNBezoAJcvv54rMU0
VuUulH1cbHI3TU+5NflrZdftbSeNcW9aUtLR70rn1AOM+8uA/9O9cvVgVkCyE7t0LnX65PUalspd
DkCcYgZ3aIxVcN0lZfAXIsB8LxfzPwm0ABECDt7ef2xt2aBDo4sniNysWYehIHCvdcnCxqQ5WU8R
3q90JsO0B63+6yv9w3NGkkFSncfFGbkX46j2CeN2erfaJbWuthaFqLu4pkOAEgKHfzohqKMTaA5i
gZqNb09E7La+f9V/GsoIpRzPQbVB7MPFqwaoGyrlO5AoYx3nDAXffS9DfU2x6DaPNMNZAAn8257u
D6+XGdP5ylhzSXm72ETNWAaY50yeUWoHVyF2VEpxuHlQW7thuvn+DueHePGC0YHNMkrfd0mUu5ip
K05Iftb7NI/Yq10lefMIU+Zvd/SHi0BIZ6yyX4UrcZlGkdNuJf8xZkaIMCgsSKkPUqwpVFi+v5k/
PDmkoCQMMWK5q8snJ6hqoeWFUDHgPHrKEhpPmDIwxoA2Laq/jI0/fBomayknKYL1OJJcbPWbkuIm
+vVmxw7d3OZxkJirQGdHO1GIPiL41m7mmLyE6ruLqOl/dU83/7ye3ykUf3qeNpokZ75ZRJYXK7yW
skJJEiJ2InO1VaPsDy1l1fv+In8Y+xbpJgz+OUfmP9bwQNNrb9C9fFdrDsNwYtMAY649RLJPNm1W
Y69Pguhvm5c/LOZ86wgTuTOWqssD1GTHOABEmO80WdhPBc3dG58+2YNvlekudfO/feFz4eTyAyA/
zbcgqtnEQl1+ABHIi1xMbrlLLQt3HPa2sF6kiRZ/8jF4j0wM4Bm7IOgfp8oPb4KiD9oFOCfMvpGT
1p+VbYj7PjU5BTTF6G0RU1h4i/r4w7ET9v4wbXtrybaA7oxfBwDCsUPvytpsH9i4VM/fv7Q/fAHA
T7BHzWsv9ZuLCcty9VbaBR5pMGcaBE+SyVcetJhn2pfq+r++1jwxsjCYvCvOnv++5HqmX9ENzNjc
uuSDSKOfNhN0QxpN1CL++0sB02F+oi3Nzn1+ib+t7iMaMZjHo9h9VTxaHVUFKRPayg7jdPf9pb6M
A/8+I1I8NykzzHAQxKwXjzBPIq3XCfHZYWLlRC1dC4eF4VZboxH6WyFNjBM2ALHpWoqRxacbffcn
7iESa7S+IGGWcXYz+mo6Sa/KH8lMR+bHKwElUGrlx/e/1pwXg4tfyxzETptyHZOee/ESantsnTGm
IEKlPzpWvVW9CxzBJ9oXIDL7JIk+Oj1uHqRTR/R7jFBblmRZ3kZeXOOdB0gfG7q8bUpIlbnHWaQU
HRhdlGAHN1H+be8Xw5YmEiKA0M2PPTzkv0zaHLj+fSqlXsBWCi4KUYazCsG4PP+lbaOyzBQVVn/N
Qd3VdK8hyJt81mTgXrWbmpaFat38o2c/wCMniofz9VT3AMwmlcNeA1uZLP3KqpN1Cv1iWBICE/vL
2Nfsp9hPMKH3tgl5r0Spn28TYMrrcgS/hi9QDMMuQAUUbqSdaj5aQvTxa3fMmvfY9qtknekVzk4O
bjjJbNQ29sIvjxnJALd6FheHmh71ebQHBAaqIckO8px5nUbsmqBhe/W0hPqIEgaPZUkEgUi1VRm6
yUp6NOD8EUtTN6XeIQwy79GgIz/7gVHbEeoBaGLYhabRrofagEpDdV3cJ4JYYb8KLYZmKtQvr53u
pqz41I3SXOGKnNbxYNAszgLIfS7QugqwwTsWXm1PdjtQ7ox8AmFqE/evqgeMjz+D0EvOVhVgTG/1
liQGqo+PseUgBLNE7O7NoFXnGl5dtxXG3OArUnEdxbVAIzXyOvoi1B7qckxeRhNzLIpFAFCxM2if
jtlWaz+QNqnbAHfkyUlE8JDUVnhd0HhnvNoFMBQfQvqykog2ZdU60xpILsLXrkIpGXpKnpFJBUhx
ulC9B7WV6RtFD2I5VP1bCwLig4FQ4m528vG1QYyzb1NA6GtOIdm2C4laWviN66yLvk3v2DULNK9C
vTJ35j+MQQ57amwWGkRRPQWRgr7ndJCsiiDEjWZmpKH6ffye2+F966mnIBd5vyjg6tkkE/ilC/3R
GK7bPocMOQgSG6dx6tQCWyWGQ5GIchPr+FoHBDorczLtpV/q5Y1WFy2o1aJ5TtxshH0QJgef5v1e
swp9U+S2f57jJm00Z9J/dW2t2U/trCfRXNKse/XiVXD96AzHB1gMP9NGOZtQDtYup6mINMS/t4fy
3ZMy3xUz8FKqrHlwUs/atROH0M4sB4iBTa6u8k63M3SKFsmAhqvqRVObHxxZ2tsYTPpiVHZ2oJRn
7sFqzqo9Q1tPnGRPehiv3Tx9mEKVrjq0sQfqtThJXQ3lIEDQaYHpGpA0rDE8L+EUL8tswPefukES
b0j+HjehUbvICFJ4sxFhXukikqrr1lIfqpkgLzhB+aMuwyW2ZLFkEdsaUvM/BuiLHHVsFD4F0pZs
CNE1FSCagbvj3YfbfOomhDWeF6tzjDBFLqZEKHiiECVQjIzAB3DoHi3bhCOZYHA2lOO/qT5lsqbt
jze0QxjMGDf2eQPTfeEoS3vCZHdGrTo9N3Trt8OQGL8SWuCfYeREj5rulh8TqGd8g6zzzJxbI+ii
DTyZ9HqYwuqENTQG+ZHLxFty4imXjlvzvz0IxA7imq2f9BXhaIb+UTUJKWAxaJR+0vQ73HXRWweB
neBImrljNUwHW0GBDxqHZbCvDHVXS2X+os+OCZ3q66oFM75xCvO51Ul62mlFTTOiGeRERz7Wx2NG
Yx9gb1TxuKDBdmAba+8x7LXu2c445kXAJtQaSkiR42nS1W6Q5vjDJ9GNNuvAbibr9VrQY0VyQ8YA
uB/kfNY1sF2mbIecj1tMTNMz7Btj5xSDuRq8TlU3iYVKGOD7oH0YKWxVoZsxTUqVP5FR5x8H4ueX
dcNYWyEjwaJrgYxZ4oa02qUqMrmNgS6vw0FLdjabGZC2Ifl5ZLo0+JQJG2UQm9WNU1gxaWExBtpF
NvM4I11mxho+96xmItks2bAfCk5DDopB7xC3JbBSH5wqCCnOWFq25+WZ9absKrWNsjz/6XJYuVeU
hD7a4pMcIFoM0Jl+UZu01h5Cnqw/SSbIVZDazm1rMfkOHsT6GEHOklAS77428uAoZecvvMgF2e/0
isk8turw3QVdAcc5LQ59qeqDxCINCMzRuxe3z4ezkUt36aj46DSR2OVDqi/JE8s2VmOI5Yh0c2nU
Tb3ls+028Ce69TTZ3KsDvX4QStsYuWvv61HOKwh7iLce+x1kLcpz9ygMguxFaFAsMs+UO8MmFIuB
X5ERIcdfjlZ1Z2JEQC1DcXp1XI+mSdylt2blNNvW96p7YTr9Ove0+OdoF9NT1afwe+tiK01T3Hae
/dQ2cbHQtb4H4TSQ7BSbw8jsVYZGu+wyQEqLkOP1qy1s+9z5TnTIrY7IDXrV1WJAHLR3RktHLEgN
N11qkyWPld0kD0VeGNmiabXslCu7v65HqO+HTmJbQj9IMIQZDYqXAFT1drLTWUuNFj/XSlY2J0B3
roPOeDB7T9+EkTU8NKXmb8OY+A0fSDPYjupKsxVWV2T2VLqLRPr3k1e644qiZgi+1QU0H3tDfgvo
r4K1a2pxsu2lwe609axfsY6tzhZWq6+KsU6ATxC9JXJ83gvgrODJxqDaO05Wrnj64mTr2m6k3fBh
Ue7Zo5lMqWTYwErdsA9gEalGnNQ4tT/jkIw5LNxOBCPIrit6ID3Hs1XkYdMYkAEAcBHFp9A646py
Y+dRBYWDWM9Q0UmJBPNfgtKRybRU3Qp7ApEUZeF2t7gjzN3kl+XeREeFfyAxj2Pge3Cm3PiqGq15
aHfTscm5TRgfHI+GCtdT6xqo9m3rveUcsPRJVAU1TWITNFw9W/UuHBPgGvmdjgltTSQG9j+7qqcj
E9av2AqK9cRu5YizqgZxpYp3NUQMeA8SLjm4eymDAPF1rU5RQtMB+BE4J+lFa+rA49IfynRV2dZH
qvrmGXTQsEinznhJWoSq5Ak/GRX5an5WmwSMEzmGs9+z9slATMJY5hlWe0In3KmM15EC4o2eTNsl
/RisDKOwTiFbBLPvS3waHB2XEbPfAvVLv9Do3CC1reN72mj5No2a+DxJtD/8syo2iNmt6wxO1p2V
9dOVVhG8oPeBpBA4+9CrsL1v6MfJZWZiYMEvTwtVH/09Y798jq1GW8m+CZ+GtG5vQbnDzk9Kr9zk
8yNqvWzcOXgcVl7iNjuv6SPSBV5Y/ZjFCzMyHmwjm9j2QytaUADmYGJERXKOWhe9ThEdsIO++7EJ
xrpFs2sCJ9sZRamWKMUQoWsNih82OJ+ulpdvaiqao4qbZ2JIGuICgo+2ImwLkMVHazD/9pmDmLox
3uDqlDcW88K6iPLpzsskQqMw3KSmltzGZCgQgspmehvVoJxzs5gAqbj9qkOExiaEgzUA+fysu22w
tl1Zr8M6b45+AJcoJvJ6E4UA69u02dukWpw5hAAC8cirCq3RQGE6Rc+gGiLk2fGdbeUPYowrCDWy
OkyFBjXADotTYBE+wDcgV3Vof3Q4Q9jbDXhzTP5gs7ku8ip5TQpsMFD37ZXRuOEuBdK9qqfYX2vk
vG6wkgiErcSNktvXrs28mDeazXlMO+w3jXwCKTSQweJ0Bz3QsUHosDaWZP+iVTbcJNA3sAPQr5Ko
kI75VCwqMh+RtxmVzecGw77NomBddJp7TokTApRdqq3KNW2LNwRjhso9PAVDfj2kTvWjKhCVesVw
35XhF+xJ38Rdkj93faS2pKAPa7PsH+pgMGnyVM6TSHCQNVHUr1syt8+RFgQrHSmxXYwHoc+5eaLX
r5oOLRgpZt2ObBd/IXNwI7VWtYcpj6wffWLpG+mm5P3VHpuzzh8ebRuGFc8fJyZo5gNN3g6NrfWW
CDh0uK2mtZA9I9wIG0oC5a7J02mZEn+1FIYY2CVpSXEVYKNeZw18OrOv7Wu/tLy9EYsfBiFET5KA
6h0zujqEjaRsiA9rbXdO9NGP8MTcGuN0bVrZU+t23TtquPI2gG/2YhLDZddOse1y3zrKPmxXKEUa
ODCBOmjKKIJdUlBLKO2hWo+V1fLuxOxTilXxiYEvQeEH8QrJbNxRZk70nW428VXgxkS0RCy6Ognm
ay3u6kNDWNkiVqHaeEapr3hlYhkTqcIWHPhO0Ptbi2e6YHHwkWjg36pbudSSzFk75O6kmW+y+cQP
RQpDs8n7LF1abVDdDZmAhZgwF/Z5Rnwg3XHkocw9LmeYVQpp7OzCzuBg6kuNAMms2BiyRo6PwADJ
XGTNMXidniz6NFPnEeX4jecq90iNptmMrjUxTt1Dg6WmWAVWX14biWNcF+wAdxq7OhLYOwSokhNx
i/b5TnBmWnCBfiV9H8Uz9HwiIgd/J7SWarxeGUwqtb6AmHISZfKhj7p7JWp0zBgWr1TBBl9p0084
9ikRttkZfl9AHqBpfpYxKPuuLsZbiGliY+oxesJk1I4CE4WJy6HDgqG73WOozOKEJngkCKq4kkq9
0RPAhtjqz0WGyFTrSkGeqznHD+LKbXW0pQJwDGdZmd1WRKtTqYe1pUt4j6Ky+gWCvu5gKDPhYF6H
W91MiGJNh2wd2yGpbQbMEJEmPzKnn051S71yWaaTR14DzQ9byXHrTHH+U7G32khUDXsDNMhNn5ZA
OUzmXE9ns7JoGtqPyzqv7TdbZToMDaGtoSTmj1rbhke/JXIoC9EIRqOBWw0v/sIcovEaycgHHCsi
aqcEE2ITex9ZXZVLzk3GLoht+6FDT7gocrdaGV0ZLDKZpxZhmsJj+Ugn6JS8LaAXoAfsBIZhEJyM
rMPs4PXltm8HeSXgfz7mcENZUMpwpSorO/T0wtetOyI5B6L0gGdiO5Z9uw/sGB17oJp32UHc0Jvh
qhT4GrWCwY0zqbp1o9z5oYv6ybT74oTdqloSbEkuiz8kxKGG7ib1EIfCVsfeA6uwOzVh2d6PmeyX
Xc75cdmLwReLakiyozVHdERR/DkBi1h0KG/hJruk+I0qP+ghdVWiOyvCTazY3OCwm1ZpDifTKLDT
+tSxTM2CBdq19lKkXbYzCV37HNiRnrTQM9ZENp61xJL3lpvFG1pMyGKQw61awyt/WiG+VqvWWnYH
fHmUkJx84dEguUmRB6DoYXZ89pKh3zp2deiyuL6SRKAhkR3eSOb9FSept/Eao9z1Dqkf+hToW0BL
+WFACGuTaOuqXxryqmKJgVY9psEYPwsigEBSfqYN4QCOg+bdJLsFL66bLz1zyl8JOEpWQM66Q6N6
+4CuWN1M5sgS0kPnXptIiHdhavjYxmTkbvXcsJfDfJav4qjcULcL76KeySuMJrFLUPDes7riSq2K
EBREFi3DKhtK4H12uRGl5EvKICJiGCGOklSjrHoL837YdbUMqURl8Vp2Cf44x8CX5AUfDUaJQ9MH
4TZDUv1EZdq7HgtQd4s41U/wAqJTXwp4r7ZeBpsmQUvPCZ2QrU3MCcMAygNIBhsr6dcLe2wygLB1
SZPNISVdLI2o0WGSajUZeq051uyOacG1q7KfkHQ7/UPZD8WmpFK997LsJnY8a11GbMHjyRdLe8zE
Ms2wKunllO3RDAHAqf3qacpLFNdsZodoyQEPrByukXHjyiYbFo7RGbjtQGuvuyS5o2ZFRwC9t4TU
v4w8LwN9GQzuynIxoER6ITZcpr8K/TbcYqjsrgbCiZdmPNlrkXtLAyUW5prs7HXJu8JQRRURRxYB
pskGZ8O6ntx6YYRQb6c66I49GcY70ds3TV82VGkwSnB2qh51ZUNqIxoA0XiXaOuyD4dnmiMk+Tic
pEvdrT97Gl3vOE4IENTUuAzYfaFsr+ItpkHr3FG9fimIXmBaYKdtLXLghL+qKDK2s2MyqCqcOMEM
vUM5ujf0TOw9zThGpfMMnwsleY4aO6m7x9IwsqOwgdQGuAVWTm1P6zzw5atyO9cnNXaGqdngCVEn
2c62x3Z2j6w/WwlyerZWJbrzgCjtUCHL3sSmHb9ZFF2JC21if1W3qjqbImzXXtAmnya5a1eaqv0t
Jy2My+z4DkTWlEd2BiW2dy/YtXakLRvp2oc8n3T2sNJ6pKQQvHt+aR6b2G3Pjhq8GwKAadj0AaOw
9NmHd2NRbdyWT5bjFOY2MeCxDRP3ZhitjJROKjpO1HTzXsw5tqBB2bRlVveOnxRbvAwG218MPMN7
XVoJ6W6Q2H4mqG4R97dJcwNHiQWjGTnNsG84hKR7nVms5wyU0DvW0q1gmWGc3HVmlu9n57e58Grq
O7XThi+TF5f71FP6fkaWPRnUmDbE2auAnUTcMbWqiSMySpe3JkRhmCaV3IA5BZ3uIY1HfNrbi7Lw
0mfdt5p7o7HrqwiKIQth2k/RcmAmKxfBpEEgDKIM6MycdvIelSP/beJdibkbIVedsaR5QNHF8EPG
WIbcOp6t2QZQr7Cc+msyMJvbMszMowiL6iE1oozdRDFyFlR4NOrYVUfCfsi5jlLZ4VadAhBiE2mb
P3v4m0RK9fmHnruU5mN3SG/UGBfFEnN54p5yiaWaLOoyPeHNpduf1R0RXh4B8892ourPtsuAiGL6
LI5m6rMwI933tYWGke+m6JOOpZcT90kHMlufG6/QCKHpHXdX17r3c0xQ0JIMX39GYxn5R/Zh7s4g
5GeEoW/EIdElxowgJu3yWLm47FdJq9UPJB/ZT4HI5Q+9qCqqhZD+oS1KeqQ9U9Vb1+pqNeWKn0uc
enKKOvReGRjaJxFk9Se0Cf2Nl+wB/UtI1+xNYsi7OCW3iw4lcU2BKwUOZgLVTyHiQiIJOdJRv8/M
XRhb5n1FQPrVCFaVCOQ8GQlAM0v7HLc5vapely37JZT71iomQwo+ejQ8FpOPYLIuc3S69tfvskJy
hAhV09MNG8z6tR0HJ1hgF+BPgjeTO/z13InhBdcW8pKz08VgummohLtx8IbHklRofdvnY3BIm2mq
icnssvocFR7uK7Q+SXufVj2CiVDHOufltEkTpeL2XqVVZmzsPLU3eaoVMSxdS9xbehFle3yMMcF+
yidxVc8aQv6mvLCAEgbEpUUmX33YpRZY7ZamEAtCjGgyH9GzBX6YHz2YbPeADeW26vLBWUuv44EQ
ZsojNZAbRWz/K4N4HpoXxoaGGTuLvKV1m7V0vMCiU91Yht4k7ilpRC+U4TlBB1pFFKfR629l67UH
6ucpWIlUPOlDqjLAdfSZoHfKbViM8kfbd/LKGIfx4DpplxwD2r1XFGT5zwPfwEk3dyx9GTBOOdGH
+OIZmEsE+gjxgq56hYIfnoMUb5aHNncDwT7d+aFLG5c44+jD0KL0hIMMTYNCE6zWDfnECbR6Dkjr
jKKlWlZ6ABROBxB77+UVxNwEpnC+wnTPaCSgnD5l6/PXhqQZzNGW9URFAHRfk1QNk4Voh3fCcuqH
tC/kD0w3pkeJztLeNRNZJvFI9QNVTY3D3Vi6q8TPLA/queofG91qnrH7QM8zCv+JM4N75VnRMBGY
GJzLxmV/AJbeZZEvNHfhtcxXtE3Zj4egsldkmEXdJgUbdTZahwC+QWNfKZlIr/gOJDmmFGcJ0usE
GkbLAKoP7jakedBZPk4VfKj6SwVI04eUgAKQChYjq1Gp/eRToS+w8Fm8iDp1aEo0uuBlAkQ5qgR5
rkWQdniHwoJ1l2Jwfp2gbl3Vyo/PgQjETSCLUGyMkLrqAkOz/AHqoaQAmgO3QMEwxgcEYs6TVecM
gtatXoUp3Z+uFacnEtFNypBjz/SgS1SPUrM9Qos4mUPEHpN0pMeg8/GIctappBUk9JUjnOAhxv1L
MzZgBGpVzUsoOjpHmxZIABzS1LGgjpLe8hSpwMh31Kj6Rw2wxE5H4HBt0TDAS613S9EzcFkWwnPs
ueJ+BO/4kAU+aeWJ03o/Oez0+apUkm8jkUiQ2RBMGiJVrWRnJpHTbdlHA8cogYiW4MpU9CJGSAt7
AHtmu8eREt+xFJEz6TdZmO7dsUt3je9FzSni+8iXPS2Ot1gwtDO6V1dFxtc5OmW2AdDHrEs67wvd
KR6nZ5hjcd23/simg7Aw2GUklm2+GtcdArRPvEol1vdQMd27mJ3xh6bz900EYldf+bPMuxjbbDOL
WRwO2QXZMEbWM99zEf6jwdg/C4t0m0UfmM29xMJHKypM5SadZ+aCBWATTMNw0p0QJ2ZRVndFUhBr
PRkknrCpZwXKXP6ZirO+NdNiPLu63/AM0P3egJsonbdMNAKWRhq7FFGpq88VKl7SkAu5JXqUw1CT
5y55fGbqiutYDmpbE7O217WqJAxA0w9yinkXLHIVGDnTp8gNBZI0iYE/V/GUMbcDAA2vhQO5YZVM
FvOcE5ZMInqtWU8cKfWtSGF/O5EW3zWM7+t6yMJzjz1lLWNH7bTIoFk2sKde5uXEQwKrmsujp8oW
YHVRUGktNMLQDmOui3FB3l26MgHJ2hDg8XiaJj3XVZHVbLZ1qqTbmHbNiYbp5C9SwLWwogl2SemY
CuTNsqsfhsrgW5zBPNeqIpKH5+DuwjrQlpmVN/Wqb0gEXjitcyjpJ0AT8pEVmUblPNiM7m3WannE
vqx03gULCrtkjG67KurPad606kQrlCVLuoiMC8JCV2we0l0wYE/s0sHZEC3LUFF0aJeVT+cDpzPr
hR6P/aOtS6Ii7YZFiowh9I3WKP6HufNYjl1Zs/OrKDRHB4CEHUiDAsqTLHo3QWxukvA2kTD59Prq
qlvRt3ug6NBE03PPPSyDyvzNWt96otAygOoHKQ/vWITsKLOOkJZo9isuTKpD+0wbry7kEWKN7DJn
2WRSIuMvFouAg/GiLDDAQYN302u4GwxjQQLdLcZJqVmeGE3wblyQ/pJIQ0bOCxZl+Jv+xBlPJLTk
qBpdJ/3fQrX/knPu+f+BE/bvMWH/c//T3v2pf+R/RI79fwgTu7pT/o+q7ko1+28/De6b9fr6/8d/
v13/NPWf4Z9Mdfwf/pWQZ+KCwzCH6tOzTIEk5d9wYtjtLICT2BUo1DhPr1qVfzPVBf+CFvAqCefO
Rud4Tb/5V5xY+C8hy083RDqO6wA53X+NkPcfRXIm8UWoUcN/6FJDLFn/LIfKXNX4jtOibg42BGLT
hNJ94Dqz/f+bOMf2xH8SG/osT5F5+TaLRw9h6j//MYfZKTLIxt4vKejLG4mKQe8MewLCUOuhvoQK
Vd1OVTj9TtjGxnRb8dwzAs30fJ7tnFxIn0H+CGOisx/XzB/eHNDva1RQhf41Z2d455Ls4B0R4QPh
awjXOsqajjtxmJin78iyqkXcd05FEvKk1qsxPfNVhDCGNYpF7cKod7VJkRZll1lx72UpwTI+MLFW
8x3iI5paVkC1Y+3rdoK9069oHgZ3hBS/0Lo0h4rtBQiXhrTlmK6sBW9QVsmNw4v5U2cCHYoxdDQD
ZOEaP7zimRTIueqfsFnMPzReABSCogMUg90g2fNXrZulgkoPz90BpDYSAxushKCC23RHsZd6zVSs
WUZCX4aMvFz59uYcDeR2FXHrKOcv6JgQHhnWoE3pzDZAaVNoKh47dS/D0jn2nompS/3Fd07aetel
HxmkGJdJgUHWppMOWMxlAUciKvpmeuvyhHTHxs6858FEm7NBpkb8OjSa4UWatny1V7qTbKmoTgct
yDGDwNG0aHlcXlLmWPoxSyYP8gXpJ3rj+4sLvd/sli8DNxnJCSIRjHJsBzbLrOr20ubzwHTbH2oG
m5PFKV/Vg9FEtsfoALt+SW3klqxpss6sv3vhLMMmH3xtbcxAdu8eleSz2/ZKACkI+jTyCGm81R72
hcvkMwelu0oMtQlS0/2GIA+ubC189SWH3nx3za6/X1eNDX5mUJhFspKsyKl41K9PqJxFUMQcskaV
a34kBELOpwCclHtcE2EsP25vsbmmbbJ/Fyirxyr3WrRptlUZ0ej6I1q42V5/9LxW02ZSfels3JGs
zFM9Dd45EZNukV4V10g29rI4xUoDdDqsZyAg+bQEHZosqAuoSD3zuK6j/Cux1FcbEO3M7GsAsOFu
5GLB90U2UYdSupsIw86WAM1pXYpLn1o9+0/DVI9eoIr3cSjs+jSYRvHmLR6M6GTKHbFxaxkAUe+y
gvSVrC6SKAUTROqNBSolWpNSZXs7xVJ8D0WhlAgTuqKKUOaq7lb79dIe3BQEf+Og7adEDFwEhFBc
H1fJLJr11XUOxkPdPKCE8vixhZX/1y9weW1ZhPLDVSa1BA4ck+UK+gZWB+VCylDUFRAc2eBr1rPu
3LIKLpZ6QREn6vlLTBUgvqU2WBhaY1ZH9ToEVwG8eV0m5XOO8gVv3ncr7OzWD2hZ1qpmceexeQDr
cd1fxK1KEXxVAwkPm9C0iO3hGBiNO4PB852X+TA2dMD+IAYwiMht9hyOjc5iPxSxniMFWYj1Ix1a
pEJV7ycA8IiNpVAPQcqR2dt+JrKdj610SM5Zsc2dmVcEbyWbRLjgPrMKBlmuRYq845w6GEnPYe2M
QYwpJdfkifVGQWyQa7wQmY3WoU8LhpCwgNiTINKZ7swA8cJ2HW35Lcls7Y4rxxvGx9LU70lZAtr2
V8rTOFxm46WvvCXZhxn79V3qsaiCcgBuYcfJuYyHgSdyiT30T2/8WT5TSDBtFxvwY/aKL5OJJ+Mq
hry2InElCObhIeW4MV6mjOzkTdun0Ck6Fsj1lqLOv4RWyBZvaHuGmMQswy4nqlY9oBRaWY51SMM2
hFA4ECuSvCZaOlOkLPkNQIfNak7oh1xPkWprruT7xERH5C9BSzoZDXI3foWZyeDK7AwPd8AgHcCY
qpNttEi3Q8nld19o1XiuR49kkm1Wt6hg6l6yRl/n0O43apRcM2nRWdXRywoO6Yzi9VOXSWJtR6GK
29pnsrcxXa/YF3PnmLs+n8LqSGGGnMIPLP03mGR736w1uUBGRkAyZzKRHvHEmaZ3gUBRucuvNf6u
QLMaEnVN3N0R0Rm8Aw/7ZbuRvd2JjRjhfVHnz8h27Hl5czSS4Y2F9fHDh7Fpk0MvXIAUFO4kxSUL
B7ckcAhKCZXHwlKQJwOpzNQ2hNrb9WPg1V0a1xy7NiVnAeO/S62CNJvFzT7LJZTved2Q1TBmntsD
MFmmSwrFLiGjLrH/6JzxBie+O3r7cAzpKIsim36x0Ut2CMHikg43qvqIj78Sp5x0svDc8N2RrbZY
st66SKFvxlYU7DQhtdFGk3TBtG2oHH/nue41qqBNUYSR09GhjrJI2ghUgOrT0dLBjKu9Ds+/0TEH
T0hZ9mNpaJI5dFEzbykzK99idwpFxA7A1ejeQl65Vrb52BolrA+vZXIJJs0sb5aOkzPu1IIWF6R+
UkQOxz4+XHiBD6INbcIskDJ9pL4z/mmb3p7OzZwCa5q7PlDUSVXfbIHOcKxhFKGbXDhzt6hfildz
TUyk/eScQEqBY2VcHAJb1hNInQbRXpUwEyQbxfhK8eBmaDWSmonDjDRi6zEPVluuhuGawkkgGAd0
udVMuC4ulZF5JNodxXJl54O39W3l8cnIIvn1vFzYzJH0fHDKIeT7q1T/xCAonciglATR9UZIwUOg
mgsiZyafYa/beQK8o5nUMk2dCYQT0lYrGKa14pahlNvK1A4mBsxW8DWhxuFeDqthX0hRn5LG8U8V
vdp5dYzCYB5asImWvV5/GJuuL23JcWy23Zc3OphYhttR2kCpJlp5ctjbYPhAMGF8SFbJpNTVaDuH
U+ZAL+ncIjuitTEjlQ+7ZhXLzml9Olb042zfQzhr1ZGwj/GkPBQ0G7R3/K9jbZk/rgdHFnKVj0zH
/gfWLSVovWRh5rD2Sstf7XY6UiyX4tmd2e8xhCHqOXFLWICaBCQcUrx1YSj3xuq0Wx2yoeVS9khV
MSINXzXisPdexOofahXelxPNeJVY/laZrYgZ3lyMzjdZNY27KvXEfW26knG+ogTaKHJfNNVHlu66
AfNZkI0GLdtI4Df60/ZYEw7PFN/inCMuyHt0tFW+dqh1NhQrAwNnjwytbhjYbQGt2OBQ0tulmHmG
AxLU7DC3vnBguRET4EVswQFh0QTpB+jI9z6CuuFQZ2VcO1wULOx6evJ1x8MF5d3rLT4e3I7on6FX
zb7Vx2JBI5aG9lttIJCV5NqROq7N5H22AX0uvn9U6BCWQ21SIG5K13R+mHvUdz3wvINlTNN1YfGP
r5b7Nq4XRO3+XA6RUKDtZO7Al0wMoW41IW6ahG1Z/fHSNPwcySTsfUNs4Ld57Nbzux4H/oaAuOTO
1UESmQzI0C0Qp4kIHQAWbfQBv7+xL4mAjMMZ3X+Xj3rnM9190OVoHNoUm9EAy7DWnyFBME+9Ssuz
mhA3sI4gKijvHws9ioFKsJyYYftljN0YmOtQ9WT4EQ3fo0zxwW7p9q1FV7phAB+3SK9R4MjafpUD
tnpqIvTeZIoat+TBlc9Ci5u+U5p/0a/p23EOcIbCWFP9azJXRwVp4kHT7bFEarz2uJqFse8cMupZ
r8aqRfwhRgPLmettCdy8w47DA6WpTZaJg1doyUgAGtBG1+4vQyyIwGpcH2dpfVLA5yniIRul14iY
Rxrszee04aNvVD0SUjSZQPV99bKYdfUARoHqruzCnRJFchgNDgFl9d2vOxrrrTPY6a41EwAUxHWC
7sSRy4mNwsDrAzIJ2wnhQlqjIjOaZ5MjuGT83ZAyT3swH9q63xZBDYNRcr6kBmrATuxh1wFfHShG
TXgfEdoY+FQNxwObUhQdrgeoS18ClXdRhsj4jE/pkSXHg4XGO6pH4WykgKHmrbWxnxKWjsp6E2F+
atLhW+bVVs9XABZLuW1uec7emIqds6rqtGbrMyHTr5gY5NnC3oImZGVrX3yEvX1shf7jOvbXakmv
3WSlQf4XBp6N6BEoYs6BMteh2sl691fMMwM4ALqkcMGDGnkCb4FsVtvAmeedfd2UI3el+fAruUk6
iwn2GOgubv152bBv81H0ktTKSEk1N1R39rHz1mY3V62FoKXcTU79ipFgPk5exqhXrZAaNJmvwzAy
2p7AL6aaZJsRNfEmF6mzzyeSIMgf/HKYUOYig/kKA+HCkfSZ+dOzp5g/RmnG0D9e80bAvmZAeRs2
Jet7id6sphzdGFXV4YNxNEQplF9N+aQ6/37MrYdmAK9n0qbIrerr5C73vXsQx8ZutAtKLc4Cnjdh
/2h3HdiZBGa498PmU9by7JuSz7rk5xXm5ptgRbRd7ERHPoaZs2HN4yeDkO/cD4e9wsSB7qmBW5bm
N/x2kg2814/AAFkXTvetF8A2kyOJY9xkrrszqnY6DzYoXhAy12ZsQlPhKP3k+Ok7u0i6pz4RB0I0
5l1uGeEfJUrEu0TuKRak5P8cK4kGg/7A5j2Uns/7asa3WoY3SCtogUWwY073o7lMMphgg4y91jiq
zjlN2u6hhQb3FHxp3PgMZTtgpr4/0nhZcGQZjceDcG69sLyCpJ1jhRz1hNXuJ/e7gh0Z/8itPRMW
WEBUlGrfdYkDHKNGZc7IQBPrw7ayq28wOPVze1yE720rZSzUDtRJ5xIA104z5Y+FSGDkok5Hg5rQ
fDUVMVyJtx8HvnI3JMUTMVQuZ6wQ8HU779yG9UeyLChife/vaBgnIrm+Q89fz303XgIbAB9ozjA8
G4b1kHq6uO1X5FXwbnb0C7vBCQ4WqXBRbpc+vJQ1v7NTsR/wJG56VH6ojILgQr1N2JFPaVuMxrvd
8Ka8uRq2QY6FozSrx9VPHa6i0nkXFGcUe9UhWc3nwM8f9ArVcTD4JLE3AgMbeidqUcajpfpN9XwD
2CTd2zg6Vq4yAPjuvNKOp8shX6t5U+UDzZ7nLCxhaxTKDkjrwO7mG7SEIm609baOKttSr1nUr0YC
hxA3jjwgQDijpoYyD4tq/rQJrY9QBJoxWXdIOVo1HTNRyCQi7kTnG6ZJZFAitLjUldnc1NlcvxdI
ID7TbFpjci/LD54m9a6k37Pyye+DhrDVRoJ4T+vwTsOwmJzOih2Z6olDXA93a7G+w3esp906tsVD
Se+CvSLozYcqm74JX4nr0NSbthTjdkC+xCeaxb1IIYiPXzCe1X62jNsOWGTMmrN97zL3Qc0IG3mA
byB0wIxrYD53HnKCNiz1e95W+sfWgkcCmJ7DNOHBIa83lCtHE9RugLjkYWe7YhHmT6kwAcwVXGF7
vIiFNjTQBJEpK/jQ5E8efBuzTlYARU78fmflenxn87S4dBFef2pD1P9Wuw9Qf577dkJKPt6WOn0a
i4K3n9Sfs+pmmMIsxdL6Kxma+wXrY1HiJWms9h4RiPvuLVc2slm/WVX/LEygkwvq2hjB5W+Po/DW
zZiUJTbMVA96b52rnywxx5PBvAXjC+j07jRbzntpjPvJdty9K1bGJK1ESerytMr26rSDb1mUS3mZ
VWC8hDq7M1i3xAEjJkDTg7vrZ5uvZRoD5ON1Kx5hhdEaL+nIzWWAQ3eJYLUEfUaGGoOgtuSDmrvc
ELDzIK7IZVtlb6alKspaM9gMY4klbj0NgToY1tWT2MHOnzCNIZMY7xI1f9a98cOUVm1MSTxlMFOu
Nay4Y6Mm52v1gpxbbmq+0gzlJvvz2wp1oxEaDb1zx7QBM+m4dSq8mzJAjB6P3gxBnU6KjNbgt5xZ
yYWNTBAT59ctJBro1Z/Z2TCdYYQHFB71b39DH/qHa9NnLW98ct81kSv507wbx74x+dvQUjt/21rm
ZXQQWybNVF+9E7nYaJSUaDpZ3IU9ckcsADqsLbp0lF385A+sydpdgnqH42BIszPuEm41Q25hk8cU
WM+lj3IqnlN/Ss9EPejHtBJHmPUZ6Q0qzCNXLD++1887I+CtQRS5S4YWEbwzHm13ecbymNjXwasf
W+6Ed6o91JpPTQuXOfKqm/3UgOlFCk+6e9bfz7YSxmYakLIMV1yqz751i40ria6QujIunNLeQWnh
jh3T68tv8Eq2You4wIknK3GfO80BtWSjFTlhLg5ZR4RSkKcmCm2Y17dml9/07vQEBTrG+r9vLRW3
wlt/CHqAbzMyvtigagq2KaPuzVAv5vVN8fJd5su4goS95UAAmp26VFgzk654ZrzOOLBZGX9NU1t8
rr3VNNuh1lxXC89ZMQ/9wVDsBQlIyJCzShX3plsxn6zNkyfSU5fCoSd14dds2HTaDA2Vs1/D8U0y
prt1y9R40TPg1nl4nZzpL/bDbZhwkl7bRk6ltWasZ1vg3AK+E0wZyfPgBo9sNwI0CFbPErQFXoSj
kbjPrFOfU4BwLjRKZhBL5jB6T8NzMIe0SqPD/CNpfYa1hUIJJ+lN0EpH5J4CwLS9P6CF9blt5l80
hbumverzgPQcVRhghqnGn8bqsErO5TMhhvtpad804ciYeTQK6u5ATKv+s9qUUzVKg6GzSmxGxOTh
QdWnwPRf6r44DiRQl50WrOcaO5qkFc8lw0oju+qTAYQ/E5DQRBX1oNM5TObLdw4H5nWp9c43uW7J
tLqAhyW/kUZzEVDrCbtkvB3MDiOAYm+P8kwKA8qiokAkPgrmUwQ8mPg69URj1uhzaGfiVCI+P/XN
8JuEI6tDHOfvVfqPQy+dhpt8QhxcrvknXZq5nVZ7wrG73tSzfAdeBlhzyjDSVFnwUJfdfNtwqwwz
K+uewQxYehQcnUUoANYdyk7vohkbPLXDelbsv+8gekDMrSx1wRvyhM2MX3EPJPeqJE4Vd3kTro8m
Zyqr+3vGhJdcZnSJ2FH3V9zFa+Kbv6poDuQUQiE2L2vIzA3s4Gvf2mbEAWxHrlJvogsRdYX1mx9M
/nGYsDZxhJqsKNp9McgCJWH5vjqcNSMdE9GPRJal4zH1+DpE2M4v/tQxqmL9hhzMQ8eEihWp+rPX
VzZdNk4VzKblY9hj86OR6PFlautgpavcDb14gPQdnAM19xe/s06qL6qX2nXabzkI4kJsNEfwc8td
HvYtvSEhtWHm/eF6bnCnAkiPzHatESJAx+5lcXGI9yQz0ATl5nIK1l07NhvMe4xy3drtL0ZCQbWz
y/A7wDxMl2oc3CVI72ZzsBibhuG2Zn9CKkuOQgj/BvEA2tr2FnuKhKX7Vo8tDtli6fcMJ1+JN57R
IZMlHl7TgcNg/l7bJbzxFlu5jDRTzM3V+Fl3iF4jKwwIjR7VxDY8mfaMCeDrrgkpHNWP8CrEC/Mh
DIev5RpP33tSvvb4wsrICOhioALbwLUdGfSIRhJhbjMM1MhKSJaIeCBLRLpjub7RQgC08Go+sT6l
1nSNxdAQxo2ATAvvaqtpIZv0XOlfq2niJSsAjS9ocKNZ9esTyidAWJbrOmcGLIzmkPQ0745Hz510
Zv9Xe3MKy9akNmR0buLTo/ybaa0QIOr5ONDs8hSt3S6Bj36t9EvWdsRkzI/cfyrq5qHc51b9RJpc
GBVN9mctxZrGcCDwhTgOYQhxyKooj7xRbj3yVhBX9cDyesIQqGsJEdBmmvOcNfrG4daMV0mxObhD
9Wvr4L2wLBG1iQg2YO6+x4k4ZnsRkcjIY9XeWD+T5dHFxNLnh6xAQp5qOZ6cLEzjyV/hcevC3Q8Z
Yz7gFeNj2ukxxmY93y0O4j7aTfLbx7rE2Z+kxH+nzVtDFyKt/CtMA+DHsHxTy9oSoMIKdzG8O8wh
1qFXPLSTkTRHi4TOjRWAGd6ujSWZsGLv201emzx1pXQ+rIEAzjn/szbpQwl0cEtSrSQiOT0MZkJW
OStSdAu2dV78/JeITxV3yfzXS9ovXA/FzkyDJ5Q/bdxhanxOZZJ+Jlb2zHrwQvrAQ1VU3kupV0Wg
tR4xrvSvLAn5Ig19bFpxmRa03Sn63I5IFvutbcQbgzcZM9/8q7E+8xXLvUc2LwbEPviTFUjheoyv
XGD4n9zlGjq/rNyPLvLSGpL3rTWz9SPpiClOrz6xa/VbcGxfdWmpH7Pr3D5SJJgcm9n6E+RJyY8X
uIab4w3p527veQ2tU5jdpAGWBlkXQNEhOMmieBzYAsa4Um36cPvqriLSxLcdfNiCHyjJqGpFgegZ
d800bivfbM4rDmLMAbtSMQmtzZ2jynuFM+beXxTDxFyXO38RJywqZFiZMxgs5neSz+hI4XecpHfB
0VZGI5z8Hj5qvrzOiOc3rj+HZNiCjSOvoo2aAHNou5IeWQ4dYG+u9J2bkLkMKoeEY/G7FNmjYdks
A3oHWLdD1ZYGj3Ty7iaYKNiE9LLdwnNytlpjv4QA+H117oGSJ5GR4FRASD0U8OKnZ1Vi9zPH/Ijn
XmF6qsCuV4vzkNfZ2c/0oeiK/oBDh1UNAqMTGjFBSNnqb0tVMudK2OURNCseIW5YOKbnef2sWEjf
oWjnP3sF1KfXbKSl/KopqdkuzK8l+xT097n4nl3Bkiv0Jcoq1QUn0+/FUYYNsv3p6BExQGZ8a7/j
CigwZZoN1NLgqi0iiqDBK8hAAeXFgGPZyz5E2mW3jBHnx6Yb6P4SajSGuTZxD2jBhkdeq/r22GZi
7Ovdnch8G6VjIJuvYMyNYAM+mELGY1fYbFNkiGzR1zGkTekoS3p/ZjeQIPQhJIGMKtyA5vBjWiVp
ltNw7eGJTs53WZmwSe8CGm/Y3nt+octpXdvqzrDZVnMbM5aTDjrc1pFYh+DTbbSUzq/bcXoxdPiD
jvEai+SYd8i7oOh0peE/j31nGhwWltiXS+o/LLLNuUc86XyJIQcY4q9+/TeU7XRgzcYEp+YHSIgD
tmpwixFZLH7cNs5N5yzGecybv6N2o1mKKcpVS7iT51JzBnndP2m7eAuJhYqyys+2dugeWARye4qU
gtWsyfgg2J3ydSlQjdP8J0XTveD1Xz4MlFnvg7N86NkhGEvU8PpDZbunptYUcUijOPunYkVC4BVu
djvoru2ou5AdbJxAQ3UoK4M4NrvyCUZb5PQqV8z3pLoN75hF0Vf1LQ44vDxpz8rDcR6N1mZIY7OY
9uMwQ07MSqcIPv0yr1nkVp1+5lPhuFkmpulEUlHWWh1A4KidvOaj7x3GhlNSePSp2YoZpR3++tfD
R+llnxc4paXJf87snW2p2RfaeGcOxMUzeXR4fmJ6DYNMrCrMvzNzyQOONfJh0mS5c6UytiNq0KgW
sjvZZeK8sXNC5SvXt2aQ9UUTlsNrnHNORCFupiLFHmK0Ad9SNYqNPVbuu9uQNQanQLJxWfRzly4Z
hmKzjxHusflOuMlIWinlQ1Ko9F55w2uSNBwlA0tgLCRemd86YGLNrV3O7sG0MrVHYseD2aOn9+zJ
gjcZplc2sFzIMV/N7Ghy6FPJt3q/EHF2FqtBBTNrrEf0Ybc9PKeKYLRIQiI8OgFPX4FPkLiusrwx
Rr9nAFsmz8hIoAyXa6aPhdf3txbilBPuxJ0jHYyWE3UUh3V+sEtgQ5vUUi9+1Vns30F0uNxuROcY
X4WyDsNs/pI5rWJhpA/ZZA4M9K65gybW/BhVbvc5LBiHeXyvs4nap9esVPqE56aIqVAqrFO2+VRa
YYJR25jkR2kg5a8aee7y1b6z+YX+YOdO36n1A+TmdiP5BLJ6b0obanczwXuYA6pRt84RUibe3L5g
AhvjxiizI2xJUAizQXoK2eT+GOB9xQjMJGlN7waNsshmYeaO9Y1hsBZzOItJ9Fa6/RGjMiJW6BO2
A6IRrIrppOhddaY9nyILlTGFGbtub8x20i7XlxKzW7HhYB3iZKnWuNP5vBswyVwCP5j/FjZrLDdj
MzSEybVhJ5c8Bdfw1eMfxLQi5reg8AThP3KJUO5m7ynutDem8sW3sk1X3RS9ryOZWcsz6hj3VJRg
Dq8Qouw14Tw7LD6+5b5dgj3E4fYlyB1dxC7AhQj9Tsl7D80+4gUQqjITtYcagXHBvSoJeyFzkc10
QbvIzMGAghZ+0iAPK0fcaj5CMSrRJeS/TenwfTWAaLeFIB5ZALSIxAKojxSBMlKGqH6bzlJ/prXK
DiW13saHQ3ZXzJAgkhX1kjM+G/Xo3+IGJ/mHaQQuxoKaItCCGEtOn5WF+oqENpdjsdUWJkW0vK5x
R2SK8xyi3HkxnJyFq7EuICGglHAXaAvdUuKMd4taspolc2K/ZkleIMGyTUl632SXF8PKV373CCDO
FDfapLRbWH/mWnNd1W1DwtGcGfPJdGb3w9PhdV01EDFnl1l5WhKdR3nG8REBh0fPNWUTjhxv1ewH
IWBl57Eeu6dBtrRcwRIiJU7NAuAUsnID/kSj4zEl2Zz9NJpkFqFNtnPp0z3P6E9oE3IzElJQvXry
q+qW+ZK11vKyJvwkmjENbwwoelsPTwJu9Tn4axXTdAZuSMLtrCpWrEBHNplj4wSzGUT3DbNiO30z
53W8HRKmEakK7tFQhDjYmKHRhhorLA5LNQ7vR4fbFHbPTQn2HsbQeF2hFm0fFZ7doh5Z5qPdpujG
a/lOyzZsxquFb3Vyru7BO3XKYX3ILBJLyXrJkvIRy11/spkMIRnzGoZ2zgURUYxDkLCfxPAc7KSZ
jwvWbx9Nk+md7YHXxgS79NQYOpgPRt+u3D94HjbM/sQmmWinLGa50dAoElPc0YkFM44IwvWnxF+L
XMtG3kLL9soKQu4TUwe/SRASLeK0iPM2gQHJjSe8TP9kdD4MUYLKwZ2UPRfOiL8hZKMSlQkyhuu8
B2tpRW7JZl1D9iNT555Zs9bYvZyO/MDVX+I8U+aO2pMaEJkJFgyd1yTBtskbrArqq3kRJe0yCrRn
I5HLCdkz0oHxqhTqi/zeRLm0H8gC+APeOX/zvN54s1BIOJEX6vCDfW9xZzoYtjkrzPCVGS7tkD1M
d9mYWswsqiuYyRodK2NGhq4jT2ZxkkFlvWWLnT0Sn+NsDMecO7gN0vhmxDmcU6v0LtUSfjemfMlz
xA9kBf2UqOUPMyo4zBNNtRlNbGWFJV99kl/wPNmxh6qs21lstJB9iPKLmKiXnmUTM1/xSD96HlVx
AzuLtezVtbYJV0mj6tWkwQTyO3XCp46x+VFDYZiGPLubfUZJfvqNl2X6BNj0LawxvM/HjtsNs5GK
TbR7LMma7ZQVWycp1j32x3eKM/9RT73xGZKcx8V3TUiEpBuAxDfIbt8FRfLcIXHfOnaSHhqp6VGE
DGDjALoCKcxDKnCGrRGerhKidvFVEkl6mifjQ9fit+biOsJH6qCtrNeS73kVobqQzdOeu9k9BQui
N2zIx1kSOJPbIkMomxFp697hmuvf/NU9GzC8crWcyItliLHi9MJQgkgO2TEIAKxxyIRYRtIH2p19
QzO6imgoVyYmjJIZBCwOdKTZuqZrmfLghiwmwq68WQuCcJalflyX7Al01hKPbbgHFU70HyxWfsgJ
8GwRUSY0fxZn1vclVlZ08xfu9Oa7lFbywcGCfgbAVPE4MzI9FmnXPZA8xCu2a8trmbcDAQsDvPm2
JUYGSaXI/XsHk1y9Z6ZuE5xbce1c0yBnfSqbxKQF4VexMQkVfVWuAEEzVEb2QrVQnZJ2+JWtm+28
pDZw7pqVKDZXeHa26X17veR+ixOY+dU7op3m4i2Z5WzMeSB9SDH+1BuVgzoDnEfTy4/cdG/HHtOd
TaV3N4umfO7t/JqF57mcv3VfIxPuFwLnUF2OTBSM/pxnMs7Rpxrtu+iuvhO3MyDs0Zl09BCF7u7H
br4D17XVvcJTp5AEdmJZSU+r3VM6+0N3i7h5gScSWsMc2UubMYgAqCF3aXC9zzIjWUcGAAX2CTlW
gJY4VFlfpVUy/c2NhYYrIMUq/+qYz2tuD6z6fPUQK+rfzqhIQM7pLujpJm1O927mjwORiaJ76Qma
fSg4PN1P0dXtUzjn4wvJV7mM0ynTYleXNt/DtPoA4rEIDv0Wn3bzICdHGcADkqb5Bs+SVdcj18vP
+WQC17PL3JyOeYkOYgdNQSfHRna2uQ3bla6CHgzbsVMssP5A7GO4GYrFD8FsdGMde2g7m52Re7bA
1BGG7W0jHQtL31h69nFaauw9mSa/5VYsDUOwCrwCKceDlQWvCMO8b2b9Bld977R8Jf2wPiMZZKVB
Hide+TAr5fhTczNxXxqs3RiHAWjEjz9piyGnZ9c7b23tIB7yyQ3OEH2w0BtT4E+fWnJ933ZlVT2N
dqCe8nJgzR8Q1oykKmHJHzt03dbZq/Jk3SJv/1/kncey3UiWZf8lx40wh8OhzLp6cLV+WpAT2FOE
1hpfXwusaEvyRRRpMSyrHGVmMIh7cQF3P+fsvbY07uHFkIGEOILsRWzxjbscfSZGOwKFdfeGFkVD
TUGXHp940CCdw13Ca6GhGYdRRWyfSR4UyX670PFj+R4amvmIFJO8MpnNGsnY0wXJZh76zlVFD1Bg
EY/HkaGeomoxfHJaloPful8spD3hOfYpafjEKn03+qA827UeCMSumuo3rU8Q85FQNONbEqGLRFXh
xNe5oDnKazoZ1i7um5BHbhqxExT0i5KDW1XfOwYQhpB0jiYVb9xSbEKFk+NmDNEo7UJR+M3CQvQn
dmlQ2ePGoZlU4S2ORXk1lKn+ZArSyBbTEJEFk4M8ou3RAsHYAuEYkyUPEXYhVoraAQfX4JXn/Iao
1Aj1ApwKQbQ1zp4QdODSBROBIim0fGtV9FMTfiuqihaR3RjIttKg7q37KI9K2qS6EZ6SopXWwuQx
kPs6L8DDMWma0IMbYxag7p/S9hhOKi5WBZWbdZUxQNCuknAa650rk6lY98xLCxabHOd52avY3CF4
HaBclYFRR7vekARvhowhaS6SyYv0qSzdp8bobIzWjmXkx7D0S3Zm1IcK1BbegCPC0R5XKrYSjt0c
eJ/xr6Z06CIdL2TCXEvSEUhitTXCsGr2bmyZJHHZsG8Xk4mP6d1NiT5qKX+qSJ3hpvrVk0G00fil
gdPnoTyq/JMX+0O4R944DXccAHJO45HntLMPtEs5udnowVe+Si0TH6Mwh43Gnim3HbcsusCPbHl4
Nb2xSGa1muKUg4l5LfpW1zeEgQPm7MNKw4CbI4kjLZJok7OVM+Jhe0WItuR0igWkiMYqWdGm9r8E
LkpmBJBMxR94zPobz0uKBOBIEU8wEtD1XqIoUuPJokDtWU5j/yuNkwxTbu5CCzKa3P7WOfqgnpyq
sgsOWWWS3wQl4b77WFRi7mkjycRSp/gVTDiz4FjZjXg0QyRVkBwgaaPyzSNVqrsZB6ZtMUAa+C/L
AmgRxA0STrGI+IyHMf34a+Z5aXCVBKwNNIlzs30qEtD3K5otcjhUCYHPt4WBko8dlukjh8MB9S6t
HcYQz6MFQvqhQPrW7yJy7ZOzyhRqFROTdbhpUWGa/AboX7dDapFCjMbaxaPs+PW7SXTdsKpFyYRc
64MOmHDo1MberwrVr2hX9zeIo4dqTeCje+l8VQ8XmtQtcac6wRgYhVFafXS9P+RHHXTVPVJuhmfc
Sw4wmrBIiwn80HNv+m4akq09magtSVLmQNyFQRVsaSfF47qBLwDnzCgppZDgNy9DC2aCOzuLUEP4
bUh+0E85h8r3EJW5ZWM+FhyS/N0gtMaiUW6TlB3Ula3WHY6NbmcWBduYRcBmdiXR8PekL+YtDwhb
rrWMmmr8EqBxJUk9ELGB9DHqCL2HzNtuzJw8p0NEFJDawE1MOH1opkeQCJ4DWhwMiz+oT1FBZe3Q
FMvGLfR0bQh/erMQ7gbs02BZV6oZnAdXc9tzLnWklElS6uVlbB1D7nmO43DT1Ln1oszUSNZ6lNQN
Z71EJ22XUvqN2zSUzEdj5zUfjfBNQdFBLqw0E5i7ULzLXGu6csO63vZuT9RxYoZhchUmdUrC/KDa
Fjawn9iIBAdqENSS0rjlRM6q+q/Zw/aPvH7n8K3K6/xb89mj95OR7+p/WEqe8Us3HyLJ7CP80cw3
//k/zXy6+QewfGVYAmuPaUkcbP1H3fzHv3Rd/cG50iEpAII2FHjA1H+a+cw/+N2UQD5FoJt01BwC
86eZj39HGALNgO4Yc7KdY/6ThDz9E4De1Q0UdjhKDOVi2nY+x1xM2HiwV/XpfgoHuv3+g8ZZfu17
ZM9a7vjYc55ZuNEp7vYcKeM9KFXS9KbiMrrRb7KtPtkK/+uTkA4kLXaa+Xv/7PRr6wBiKr6NfRH3
e14xRtBShV9MXqnfMb//7ktzD6Wh0GMZ3OqfL8XI1RBBiuWgEd4TKoK1HORp8CxjR0SYvik8+uqx
39NIn73KU5hTZlZJtJkk2XfUou76+3vz32YIEc/GFX8Aqc9fXvEzEOojTTRE1gxa/wExH0IeaELT
BR9ZamxxI+Jib+e4enbXMbpbE+d+jNuGsFuhA2KWmCXVKneEOLps6VtdhelxHFD8LUBO3LqB+eLX
I6PcPQHTG7q6mzrs1p4bvfDq6wkuoqB+95jmoFBKycEoxpNqtgRJNGCWJCcu6tJSs55a4pfX06z9
bdNDqBHK3j60LKxozbXh4mGpm/DunFW0d9GxftPBml6T5tK+SknrV0SXFrYSrVhNrlp/OolB0Amn
4Q65uR2OgXvxAYmskTLsNSe6m7I4WEif5raXTJe8a/eW3XivOenAY5d0d7o+NEeVa+W1k1K5N0DL
roOyIlnRCkD1drQlggn/OcD58TWYpoQ4YnttAtUmLTRAK5hTZJfpubSmcwa3FH04rd0xfe5NEs27
3gHOCpqttq2zFbj4KF0EMym9WyDSLMrttWcXD70RqDV6VY6PkY1pEpRwHCxTGWA0qut8laVA6ao+
qNYmjrkljR7vaFco51kHmD8XCOgwv5fW0ukSSOLJ9JWIJmRkXellu75HiK71PVpxQuuyVoxQXvWn
XObmsq3EoVKFdtaq6Z1OlH+xafSs/cClLvHhReGUXHCkiJYDcMlFNOrDNuXwCgCMvdJKArUqvZxG
VsWgJ/Vj6PRhai1Jp0bDPM9ycqO6qhNsaRhRt3hM3iK3uBgpL8ZkPoyTfsiE2hsyjNdjmn41bPFI
7s0zvV+1xFFK7vto0dK2+nCXpdTxvmDamYODPU5M95cxWbl4hzKxGwUh8eaQTngs6BjGlVOe4wb6
stfW90jCcL2ZWnDy5BTd5oYvH5pEd1/7wNeu3RSNCi3gaVyQduAcbFUFb7Un6yu8lTYKKaZ/CyjD
xtfaj9yjjyzjwH+xZjigHewDjcc+mjT/SS+Vd2ugX8Ndn5vjKyM7eTEiEVy5ojJXHtUN3C2SJBap
pXHT7Fi6d8hi6P0ndIqYNelMNDjXv7oprv91QdTaPsmK7ppR9rB3LdQsjZkUBwB9zr6x0fD0BDvc
Nqqe0hUOpXI31WH8kkXj9I1Bqcc0CUPraGRvstWtJyFU9YJ3J7vuXL/ft6AZbvvB788pNPRzKDAm
pDGh5O337PEehsPRNE33VBd2ThB34xiYPsC0XJyxanbFKMaHogyNa4RX3dmMRiYVfv8W11aZLqRN
wHQijbPVZsHdVOjMYUpsYhi7dzrS7QC91VApbWGYRfNWmuIdtkLxkonmxRyKK8x84dEp1gFigW1U
kshepl3YYJ5Dqlx/zXrWLjRY68IlknJKh8cYmv2u0tvhyR70A+xw+3rKnqz5zxcT6IO2hYkGnD+J
Ulam+sEg2uMArwVeAcJ5TZ11zXwGuRWHizHEg4xTD3lk15crR30d7ZEge1W+c0sg4LdUy57frhMF
+LJwdiMqPVKbYigSTbWZ85mT5tCVwwaBNzEJVx4J8vCeV9jyquVMBGemtWi1e08UR5luTcpFVlod
qoN6TZCxLRv4qXkdrvQBlhqWwzCSBwfnBoippwJKhpEhKEVfrgWgbrt922MP9Y1jOEybArlKH9ir
Kd/0xVPZHRGAMZhiOAhjlnExclx6V2b71vaZvehAkE8lQQcsJdRCvdzFNqML0Jht154l1WMUHcCR
rvzIRmRQLUvzhQjWdd4GOxhxAPOsAuQEk34KyGWEImSp4JTsg5rj+9SW+NmIfDLa3WTc0amkRa0t
6u4b+eHBesR47ZfNQmOF7UR79LGy9cDxvNC7blW1NSs6eQEqWrytq25iBgzbcAET0qZ6BlmXgWPs
gK27KSPYnNE3rRHNXmpQf0Jx42MwcY1CX1vzTjNN22S8t1nQ2ugqKtQxEbxz3X0ShK+G82HlEHyA
eybbAp3MigCWSzWc6WHdaUNprxniJ0tb164DWa8mkPzngTnA4DNkyT24EinttsLCPGX2xqXK9CML
yPLXezkmpb/u5Q75N0g3HJAFMAh/3suJTAo6QIrxPmSA2OUhRyekWspLViVLR1GZj1mGq9fMtbUf
H+B4yHWjnGc51pRAw5YT46buLHft6rm/J7ojaWhzp2kWX4IcS4jK5Krwy5XujfmqF1p+C3Jdv26J
AmVVVK844a7KCbVmHunPnjuLygTqOKnvkL4ipVHlprbqB7JGyKTtWt4p8FpoXB1+BmTHQkFORXRP
2Wo7ywjiyWqQzoUOtlz3hpc/Vo0CG9J22RdZaxQxUX4YjeBeQG7bmFH3pHVqiVniAJDFZEop73Ro
kWCy/OCMyuwMto7Cn06AFyCNRovKNCk+6C258nrv7BBDQQGjNl1S3o3MCdsH9i6PcQ2iNQDY+h3P
CoOMDKk1E+vKACc9zl/dhmWkqqFj98AS07m32BXrRakPJAPXCWtCxySMpajVgi8NETW4yRYBiHPo
hRmcJPdS0Xl1wuJBIMkPWrzW0iiZf23z+s2SvbaYtBA2cxXn+zaHl+YLrFRDDf4vlzsOqs/d2FyF
sfyII8DblWmhWh+H787CZV+S8yAsifigbXdFxlYY9caDzxZdifpV85DP12U+uwy/YgZl0lU6iE6R
HjDWWqUtqQ6pz3m4AnR6Mlv/GReD2HY14QMowTFN1RgQlaPuqqrRF1lYXgCPgUIXJvLOmIYIRKNr
SdgKAy/+QG49EmKLYoLRzVqEqfPYtBZk6TH6KnNBaDuS9wWyGdw4BYde2Pcr7jwe6s5GW5dLecAx
bC3LPns2i+6lqG31QJzH6yD0coOiN1lFpCZkXbt2XFwhCLtYVYw1APjTKOS21xjRlGJYZyWEwfJN
aTORf7xJdLHWAg5xtIjQsQfGSguaAwge0PVleAz0DO2JJ1bM1m49Td5gvW5QAmoHtNkXgc5U5cic
EFqsRNfA9aISp1F3O0U6pquwZyQDIz+Rj3IKbwfDOlMeLLWODWuInhyQ47V+J91s7w/vfiBPiQTb
Q5siAevamiuGAqhssIBPK7Or9o5XkQszrguk16GkCxkEgKnufGqJvFfrjNGpqSGPYno72M9Gm61o
c6xlCaWhFcu6rZdWesqbtTPzNPW9lgw3cek+OvhX8TO4fn7N1Ay32laZHzb2AWPAnHF2TMDTLWGE
8YWzwalA7A0kf1Y8ttV27HrKF+hV00rQFBLDV7/etjQRy7g9teVVXHSbnEHDVH41nfFFBS9F+67h
Q2vRUeIDt6P3RhPrRL/29YeqKVcag3ghrxm0rQbw+eDodnQ0ev89yhBAB9+GCV9euCmad0JPKQ3g
DiL4kd3GKQ7Meb63rFx93UOpKHh4UMhBWb+kKeuP3qxgMSy0WC7nfQO67Fpzeeu+JsPKNqhiZHWY
MavcXbcebgfFK8pRJewvRc6gKOEON7ggyBwCC3jR8FVKcVQzmz326AipQyjclcb5K+JAH/s8tV06
91jAArPoWDdG+WamE0LQ2Zmw1Sb+Hho8Dm032XVIPJ01zOtcWkjn6NA13grf3Wp2RsmGV5FmeMmE
XNY7heHbLfFoRhtOyrdmCVjCv+MQtu4cB5ZLse0FASQGYpqy28wU+5pggsx7TvUJ9/B6chEq8wQm
OHLbod+NLlJLmHRxxclcjkdLvnR+heZuDoETp25yDj5U1mpbiurR8shTyNRZRvGVIOVrMM2FKU5j
WjHDqY4ASHit8hX2j93UqfUUrU2FQxheszKrE+2pA2L6lWUd0XPOq8c5Q3tsqatIfoUev0xTfYW9
8IZ549mtXvrsys8wzftvZg42uj+HQ72Cs7syBeaB3mNWcEEIvpU0dRf1hG425ebBjMZdXZqJu6WH
AvbGQOtaVMUFqeEaaYXYpnGIUdC5QQh8H3oY+Ed6eRu/pY4A32jxt9BCNYJxE3cdQdNTtQQdyPia
Q9CQ5o9p5X8Df3fuSbw6hEl/NygcAZ6OsClP4vRQdPME5n7EtGLI7hq9NJHBW035zirUqmOO1G1o
nK1A24BRH42WlnxAvqRpzYdsQpSyVuSoR70mcsYz0+3/qS3mYHZsx/vSq6rLxFjunMjSfSaNV9/6
ABSpxVKNuZhKEi5d+htid9w9sgTj2nAG0uLh8x/j0oy2SG2a46+PH7qcWwX/biXQw0EoZynXsGzF
XvmXOLOChJt0JJNhX9CVT1e9XQ631IYNugHd4f9si4M31yeTg2OjqER3nejIfPlWIYvXXNN4c3WT
znWO973kcebqJ/teCEXfiyJtro+8uVJSc82E6UdehrmOUt9LqqKMtVsNugNqgKF+d7QIvac+MGRg
PJMc6qp2j+BP1dfa5qSKCF/ZZ0cPmitUhMFb7JjOwdA4M5ghzeEZQaxdm9AkXn0M0w9to0W3BbCT
E9o8Xl+9vY8FJVpcpNXZsUghsubacpqrzClQ9caTpo4iY9Cp8QdQfjQOJu0Gmkr7RhpZd5cZ7pNK
YbfniuW1UM8Y2F1csv513ABSMhmJZUn3MlkM0RTY0uOQY+C3Ow9hHWVOGq1RftK4QC8tWgjFQUW5
G+o+e5gMWEVhnDe1/TQkFfuS0T3HaL14OH1CQPa0ZdvnYKw74OpDYq8nhOP+Ao2be2CWqdsLXDtd
vHY0AWZgdt+sAznbwka3dOublMfprp5LOhDdxnU+l3n2XPCRsUftN3yvAzEw5ewiFId9MOUofPwJ
l/NcPBIVk1wnc0FJ+ElPvBRFZjuXm2ouPKe5BNXnYhQNQPbWUZ8yG/F26VyyjnPxasxl7K+f3p+j
+AiYMoRNC5AGp6WEkJ/j7Qm7zEdXiGTv5T16HtN9JsA4XFeF2jO7slE4wRlrhPXw68v+Tfftp8t+
OrFrVsycphyTfV/mkD5MzlV6XBuMRZybX1/pb5qcP17J/sROA+wdJHEFISYI+lc0vFsPERTqN/sd
kc1vvpX+cyEyrwTSdpirzPeSNqf49LX+vVIF8CqPybzi8Ko7RzWvQs28HkGsc3GL9z4kSlYrpDHp
XgvnJQzMqb6N53VN9CSn/FcH9h8NCv43QgEVv/d/DwVcvqSv+XtIHO/Hd1Tg/v0//jX/G/+fCmj/
YdEhliY4PNeweYj/nCMI+QcNfEcqik4bvBHPwZ9zBCYMJKHTT9JdGyagyV7xbyagbrhztrWg969s
cIX/7//+1LCuP/3vHyOB9fm5/femY2MknFvpLqARy2Kc8X1T+qF/7ZZ1inhqaEk8N7GolUm7IkOv
WocDsgfGD9WFpS5n4Gqin7cIMxqdJHj84WYxyhr9PPvpQ/y8833/EIbt8HVMG22Racz//IcPkTkw
PKCsNTtkKfOoXSRLDbMe4+9ghNgHH0tQFRbdKw90goqg6REOdEgJobdn4UMao5759UeCu/HpxthC
CZMRjqPPbX1lfppquKY/YKGKcVwWdiIAYDlUlrio5qC+oEyfh37WU2ewamh6wTGAigZvLITE0q8G
JSvwW4C2ymWnS7vfxJpWh8uxB2n10pOp+s0kslYswClQHaKxtIutbVU0m5g4TvByc5IupN++9UVY
IVVUBaKQxjAyZ9f4DlWQzGWy05u8Ls+GFw/dUmsM93msNeeU2NWHgnL2zYA+k0EJAnh/o9Le89dh
wol29jSR+jw6jmYdsjjHRIi9v4x2oV46F+F2gMLcXtex1sTO4B91v7fSbW4ORFUhdWsRIpBz1CGp
hzJ8iBOpv9sOUB3674HLV6rYY9ZSeWm9btLKKFduC3l1EXj48jbd4GbAcExawwuGkSXA1DHu35Ny
nmgjgfjiG3mLsTSBBrHRg3QKADCaCD6bimIo9dL8WSsIGFm5tYsIyqwnFkT+Urg/NKVBmVcychfA
1vk8pt927hb9YGosVCqKvWSAgF5LSUS7dukML7Te0fpGeVbPSlNm9XwHVHAU4poNM4/qhaKBd3pY
w2mqXickTkio9KYKdzF0iuIUGXparGneco5gzk5qHjyK8rouTXo0rlfBoZNJL6+AnY0fHukhTO/H
gfCZKkRC5Xi9plYeuPM9Tp88PfWjr7701dTh8uzweypVxQCzMwuFgSX1x/mQ1pDMoUXkDXTGG6od
dRk1rFY0LPv0QQWohZe1y7AJYppPnhrcde1ClFRKtEdEv50fZjLLTQbkmTR6PeL+D9I6SsVAjcI3
T5Nj5wFCp3/almhgqYQUSIcUm0s16NMr+TCgUPA+aCGNYi46H3RaNFR2f18A1OVbCxI3Tasbq63s
pHCIdKtJXGLYnt2zmkFZcT3aYciUEWETcC3RPa21TDXqfioSX56A04M9rNjlYNdV1ogRuKuxJTlF
1jM766ORk6BWVB7KmYF6Ok0r+CAcMVF6DkG/dBMroDpNnPEbPc7phEu0RIvmIBNaC7zn+d4ym472
LSYVA6NxjjTWHVqzo7c5VqdmNH3zZuD0Ni7UwCBmqRejU/F5ibNwAugOeCAei5QSIeo/WMTxLQPe
W7c02V+QftxFrZwnTHvmRq8IoLq9gcb73OfyrfHQYVaH1lPyHKNJQ6MG2dJBYuCPwzcbMTbCUwGr
gvAElLf9guPxilCMMVyYvFNhbK0wzr6LYjgjgV343KDRDA9TU2+yyj4XqEshLCYrKx1u7KY7RTa6
C0+/z+EIjBrlK5Y1PgcBwIowSB/MZh5S6IlNERQh6IJ74da3RCyuchxmA1Pdk02qRA5BmVcCUQ9A
Tstf6X2uf2tCNTw7ojxKMmkcxwx2Zn7I25ofDl+ZT9wrDXPV2AN/T3Ri1nmobDRABvQESA2mund8
+j6uibTOxQDjYgCLMxuHcm5zl0WLA1+54IDGfBmX1VHvRLIyqwCDh3Yr8qpdaCXZ4ZN7kzt9vc7C
kV4FuQKLaBi+VinUlcgpbvSc+iEYzaea9KhSJFcYfTAR9k28RUaCT7suvGWexdMxU+oqk89mn1wH
ob6bgGVVsS7eJ2pUqftLoiqhRuRYs5F5IiXCpnWEJVuf8UXri7hPw0fdLR68wrwQOrshdZJ02yhv
Vy3ZhRA2poYYX4tZRREM67pJ+71p4LGj/QefoC5v6iB98Crjxqyzg29XL93QHFDwF98w68RrHf7j
F08M9J4UoY1BCo167NtpgeQn2Rpm6q4J77pN26ZfGFYNLGy8q32IUonn3GuDpLUHhcmHHnWHg3oh
c0CSol+POgq5DU2wpTCKbz6YrJWtxlsoJRt3RDpX6NiiaNHiQCyMdu8O41WtEQCMUWVFsv0NLqmn
HprHfFxwWFZOhiEfdSu982Y2AIN6mmQ46okEMZd6HTcv0xRerCK6koq8sYBo2Opdh1la1tXZhVra
Z8W4rT03PzmekSMLj9BG1m5dPmu9foxyNEP03Mnc9q4g16H1NsKpex0J5FjaVWgsrVo8aGmwrbvs
0qIr/TqgBlwnhTBOkPDxr4sO9xOzHtWedUZAfoImP9fB+3MKp+aE0bRxM/oKgHCeOr/84oIvtJ0b
qkp7gUjsVBj+KUGNQ1taITgN17moDrGky2mrL4YYgL0TaDNhFEeqmyEon2CpuBkNyBDEvRZoD2Wc
nHrbvxpbPzpMyn3WB6PchqjBsDv50AUFREvIBG55I8Km+mgKGlWLiPClU+TlG1Onc8QSth1ygnex
hpyZY5ykkcOnEcUDvJpp2aD7nug544lBK1aEHUllc7stiYbbUiGhniNmq2Xj1/dZ0ZjI4ma2Ze54
yb2G1Q8XzvOkuXsUpl8Yju+7Dhuyb3UWejcd2WdFsJXpmSAALauVN4Oorx2UDoBKhFYYOxZWA0Wf
S8v+0bUibBMhENaJ8KdKB1wvs3RRhe6WHQWHlr8XEZLs3nscLQHPoax3BtqVY6fVD26OajqliV4P
WssJCQ4lvJTrikggBnLTUeMfmyEmIFTEM4aA/V5YwznyRB4f07SjdyXNe92OEoYm4cGvlCJKxg7f
AREd24qQTmPqIZPNDV7l+IRsH3I7VuGyCAh6xy4YYFgFVwb7MZNnCdgeuw80Wmj85FOXvhcij7D0
N77glVWl6dY15MRebj5kBqkUSI+/lRppP6OBeWpJYOwBhO4WY1i4hVpwHAtx0KMab7WlXXEcs5+w
cH3IvjpWJQyMrNPOnm8710PeDjssdSeW3+w6NIvyzXUgLw6Jd4WNF6hLlW1s0146dfWIXGMzBQPe
cZ/gNuGzNnAOxcjY7ti8qmXnmktpe4hKRpzhZvatrhNClp+F6k46BCXeZMwsucEpzV8ZMaq/trgP
s36vR9ZCxRkbixxfIi2Pr00/vUYRHslVVfQ8aybsrki8jzAAlf+GJ+1kR8G6T9uDlVePGdvX0lDd
boyy99FMx22jKyRvhs9LP2G21q+Kyg2eM6z4leA0Yxf470RB0nY6Nos6DfyXFvsny765F40Jugpv
6qGOneMo/DXAFrKC0/jBDhzzbsQpyzE0r4vHZCB7bCHLAd4N3vnogxxaZkORlnjRpknD6KavCP9c
gg1GUJD6UcMeHRvGVtV0bUnYKCGGmJ1tk6RF+Oa9lafOl8geEDflsQ+NX9TOVdX02reoBMaxEzVv
PGzGhuGu0fZ0gaQWq2VWw8TYp5wYOfYgzSy2sbBDzltYnsA35/X07GRF+uxYA2WAofVffOlgsIfX
Ck9TJB9ZMg0PpcesqChaEHM9SuOT0Rsp9NmxUugnCGGblRpFi7Ez6lkaO5jd3EsniFduY6sX39U4
uePcYTZuTZaxh5UIgS8kYYMjZsxEaTsafYE132W6q4DYoqNv+siDpNMEa1LRneKc2VnC+2IHM3iz
mg1m4IvKO+LJYZbbJCn4m9IbyhdcvOItQjDLOTKzwyfdV6izLadyY2qNVOyzSIuvxs6triK3gu7a
6kmiXYgCK5INGghHbqe2Ge6KQrgPXQNsaRl6Alevb5AYBSIrxnkGDylYdkRvwyaa8IjM02IM7LA0
hmXsN7CLbLQSjBVjX9h4Kh3mEINwmms3HgtOyZr0JRGqmnMTklfLEYrWFXM2zy1R24uRNYMjUrYy
TY3nLg8inmWSA6cnlXvgAoSnax86FnJzGWdBezNGqNdXNYdAZkpQWzFqkYsMj6AYhmQ5RVpL3zoY
tDtMfa8kMqUnkZOo2vZqPzipRqisrbXXiVkG77zp5GganAO8JfFMPny+yole25R1cVmmVr9tRj/9
mBwHk5HdD217oSaxWKkg3nvrcAIcvnT1PiYRPUbPuyvBzTODweEbLes5xAZRlxovRut1ctVn/Uh9
GldEgJN2Xb2WrsmUK67GSLsqyE9+JBYrZNhbdsB/MnKd5Npq6ojQDastCPQEaZruPN3yvqS95qJm
7kMi0ycH/XisOGIv+3Biwgw0IXyNg1CGKyf30DkkWWxYC9Eriobcc8znvsWXt/YiNzfXsWy7M6Km
LFsFfoAOqG9Eqm1qT4fkhNa8nZ5NjM93pLkCt0wyn3qk7Azmk2Qvps2O4LehXKUcl+4FOXZ3JVDl
13TAWxngIQwYH+ZptyfxlLZyX7XlRxk6OBm0OvW+VkbHcG1EQfgN4A9+EsJnu6/YrAprZcNQ+sIK
FRFnSXnjYkcXpNcH+N5Yi02nfOuS3PvwUT4xQzd61j0Y2+C9SmIEslWlVXByO1nC80p7H9GTH4Tl
iz/GeFKQMwt0KCWcLNOPzeza8iOK4GlA6KeR6HlTOR25l5RaWH7QrNVEKzdW+WhGVtVvHOy3L35l
xu6SkZV7NINpHJZQZ9AWtpMlvnD9iZQSzHbFb5oln7qwtEgUERWOtCwdgaTlzL3TH9o3htQEw+oW
z1givX0OXQpLmA4Tcqz+DCX5qX/1Y6vo584ojqL5Uui+LJ1MDCS0qHV/vBRWJAdQkFXvIv7IygTE
RNYl845fd3/+ehVTh6lt05SyJd3sT1fB6qJLJJLoaipD27CJMtwEGfKbq8x/y4+tN6BItJY4PdL5
sgWN/Z+/i2bEZlERhLxDg4waym2x5WPvaa8nTEMPIeXDPTj84eoffzdjli5zTelyIp8ltj/8WAmH
hbRhur+bLMo6RkE+buc5wu+fX8ZCqmuZNDcN2/jUwsbV5bZDLLJdGDAHsGU2cy2G+PTrq/zNLVTf
G+WOsmyTzJWfvwxj6AAbFvNcAv76TYam797y9G4/IoG8rrxAXwASiw+/vuhfH3dTOThzbIsME2Eb
nx53FyoWGyuGH6nhtyISkrCCWiEB61Wz/vWlPo1VeNxR/0FSdJEjGToCyJ+/nxkhPirEXAuRH/Zh
xRH9J6VqDMRQErSbzmrhxRpZUG9wrjjD6tdX/+trgJbdpC1rWw5qqO8S9B8eFT1su0Zja9wJEtkP
kTvQCwnH9je6q7+9iiMcgxdaKZ7Mn79jOQ1ClmUNxasi/Aox6hffhaT4j7+KxX+kAv7tECfz6an3
qZPaCDoN1pqM0p1W6pNTR//8yWDVoC2PsFhhnHE/PRlNPZSjbVTE6lqKrkfamFdtGvV7iwD53wzc
dMlt+Xn1IGJMODZ2cNNk5f30jUIIziIrgxo4q6j6RRnibRRRD/XdsYrmTlMAfJCI5tZDMBpUbgO9
qHcjGqN0QfQtQS0xSXG/E+j/9XnlN2SUYViS98LVP/2WU9Q0+HbDeseW9+qM6Dc75vCW8zZa/odu
UMumWvmblWa2VPzlTiiHZ4c9xdRt+9NFZZvqhQnSb1fwum4UHK2zAgVzkNILDkNUy5uqduK1zBsX
PT42WrdIpmMRBPLKMBL74ChKgNAu+wsiRzr2MkXdwBGr3xDEFv/mjZ4fgZ9/Nn4tKQzGLnxvhFw/
P+0YAYkKrHmjSYAjldbzs6u0ryxCiBqvOLuuApX960f/r8sVkgIpJdICPAbi+6Djh7f4P9k7k+a4
kWxL/5W23iMNowPYxgQySFGUqCGVG5iSysQ8z/j173NmvdcMRFTAonrX1mZluShlysMd16/f4dxz
LCId3YrG/g7Rbt3LK8SUNUuFLp5/+5+rfFN38P/NMSKT6/fv+38vdfS/Hn/myWkDkP/knwago/0m
7yk9NpXn8B/xr386gLb7m6UbeAvbRDDlrTX4rwag+xsOkdYC0QH/lYpv/J8OoPUbTTIZnqAV6HLb
LPOWDuDCPIC60rOnM4lzZC6JgOTUIBHzFrov0aRa3VufAMBXD63QqP03cTYc3p3K83mjb2H8/6zl
MBtFQY2m5tI/RiMMH7Akj3sbNjFaFkr+YS5Lsoe+BLQR69rK03Jpbza0VBrOgV760vTtETpuNOUp
uRYNpHsDkXqW8bZInq6VpRZO6G1rti003QK/Iy/36TGaEaMCOnDTven67rOmNPWfnT91X+xB14Bu
w+fxQVJ/AzGC5NLeXz/XS4s7uD45jSYHkRbfkGaM20yVMu7JGvI7AykhWBuZTAcRFsE/a2nNs4rS
8T2ktvHr9aUXr/fbvhn5UkEqayirynvyPpzUA40BdFsf9zSlsg+6yJI7o+yiledbk93Wd25TLkOf
FFZR5nABMr+NYb1zYnY6pdZUIKqZStBx0bfdozMUsVdChPeCRPO4h6QVhlBGbJNn0YAvBVs2obDY
d/2KP72wY9rC2JMrlfScZczpt2YbjxkoWHgekp0CD9V2CIviw/VzfftrljuW77uqsXNBoH96sMgz
QyLg8E11Z5jnQ6Yl2uNcpYzSx6Yy/QEYLkMWZKC3doDGoBYbotXgi+akrbZy+PL9XP4Sk9+B1wGi
5rjS+t6dPZpwLnMh/BK3a8Qd1d7gm9kO5oPSjcFrNPQIdZJqfL6+/0unTICDU+KTyxnL00Udp2I4
hmb/XvVjPq5L+DC5gXf7InxAw5JDlOeLuC2qCVRR+z1tdn+TyGk0/NF/YDDAeQTeX8W/4uhPt1LT
AwqHRBqM4YYPTP7E29YX6UpWcuHAyOeIBgk8JWxhGQVBxSZ6eJf3Y5L4O6iFyi1MY+6KB79gCwax
BHyLpHQ28dZiL1LR1NT8Yd82jrHXtKCXIiNR8XUiGdxZIzPyAgmlFQu84McNnYdOA7eg4WsWe4Mv
DnLVuuEEByghzTSHPLnH56io2q348be4eWHtWAKDu1w6vpWQnuidtSOtajIKOPf7LqKuvHHzyPiJ
+LUJ0/hcQ/OmMYeRe6PWU8lXKFAhgmZP8V/wqzYfQy32IRxO4BW4dwotCVfs9cI5ABEFFMTzj0Et
L8UcM0VOkRM5AKvVjtng5get6NzjYOrhyoe+4H/4kGR+mgsOBje0+NJtryJpNg7T3hGQDhqlx/vy
JVL6o6YGj1ALhhsrtvdZGT4kil/d6mOpJNkEuzoe1lANOWD9/iP0na9NmgMn/GBbwXbW/WxfOP+t
cPtvi0ln4QgcNoYkdqAYYlpQgC5WGd0aAY+yRXHLiLdFWU0bkBPU/edg8AxH2V/3NgyH8xee2BYZ
PNP5FJUEs9Lc1NMFEdSZZzQdCyY2bKPdpmPaVVuEe8AeNGHrG9vQCfVfJVVYejjJiHCpltoReOrS
BnQvBhUysqDBGg86DbPgqKsdpLRjJbrHNNN0KkltX7z6AR3iXefQGT2kKd3ITZY00CPEMF2Y+9YC
i7KFT0CBWDdi3HJjF74WHfwcbINnxpAUQGYNGJkKdGZ8CplMiLc2PDLf7NihQZ86fvh71qWavtUj
HuMdjOWIXLUpo1XbRjM6bR9DvaV/Bf07uvDxWk6MRjQ0rjvR63H4nEOsPj3MeSGc5wr5S2M/wU3e
bwYzDl/BWkBs6EwATGiaTsVdbvY0hYCrdy/NqMUvieOjeqgzUQz7umK72Uvex1EDhTYluxLZLdMK
dpXT4yJKCjUBkqboqG7aRgT5tqPB/9GpIzRaZrjkmZAwqBs7nah+pn6qo/eFBjxCkzYLFWFFT8i3
7Pin31KJlupU01+IVcRIo6pp8xc8OzqzADhdFYFskzkSWgfRY9y58MVkfGtrr8ieIGSwFGU3iZOY
gBmAB5lPeocM20MFXr54tOxyRoFJOBPaAcwPQWL4VNCuVHddb9WoFrq93jNeGJcM4XU8HDvbKjWI
6rn5yT2zm416r/tK/ocw2hk69Chh9qJEgfbPoIDL514r0W3ZF3MWHeA8Qx6D+gij0QYtx7ZlFg/c
ku3He2YmY+dz71Z9fLRbXfnkKAkV1gKd8HYDrRJkmg59OmAaNTHHNtFaNdmMTtP1h7auIjokTuD+
LAUzLV49tswhKalDXaIXsOYe+6SCqpKpzq7d5q3mw23ST/4Dc0mIJFTosh2hm0cIA3SPCRM6jJTF
A0QpKn1Z3E63GyFUfk6CwKiPil7R9jQ4zS9Q7I7F0cm7dtobc1K3MLuZ3ceMHNrcBfBXB3Q3lfJ7
Aq8U3PBpEKr7PBj1j1HvRyjtUnRiUqnL/yYGmL7j7MLci6yw+RFMObTT8JiA9mn1zhCSsbcKvDpz
KJ8YYRG9ttTbmVDJp/YnnEQWzKQyuN74c0bXAA9A4xq6mhdYBfk7xrKKwW2gchXfoSJaHSyQG+Jl
NBTFgHfXiacd1Qlf7GsJmXmexxm6bUQbCsjYWqMzDy5MKLCBllbTYhFq03Rb5G4Va6ciHQXGjA5/
B0RBTZ37wgFvvVVxCsil6GmlPLUTFD2vdlABMkEYFOJIV3Tl11IUYvw9DPLm09jDSACoypC+At1i
7Lf0AeApFpbO5QtDF/5MHBe6rZZ6b3SdhSQOo/MttOit/x3ySJj4CWxS5wAQXf+nZP3/ywr/W5OJ
zr+vK9znv4r8r+YUWPz23/wLWWxqvxGXy4IjrRBT13hQ/iksuBCRECkRIoCpVckgeL7/h6KEojUl
ZZJwqE001SaS/Be2WNH4+6ho84cmeH7aBM4tpYUzCC3FYyIV0gYVKmrDWYRSVg3xoNW51iHL2pap
Ki0gatBnd0gfhlIrs0MDt974NGgD7JYVMijK1mlT+p3vzuxC1WEZylAaJMCngE36yJgCez59dkNb
jcfS5xr1lPt0L0yKIX9S0S5mQD6q1L+nPAM6igdK4Vl2+UHWFBVwNlfhy/Vfsnj/KQIRbxgoXRBh
cjLOIlkedcQqACOYBy7sK7M46mtqJcMPBZe479x4XNn42fmzHEkHGxcO4vL2IoTzdUdp22Q0D2Fr
608J/fqHUK+4uTKQeFJguqR/maAiZ+caNGWmvzY0schJ3vZL3Qtou8mgCuWR04Nv9DAVYI5MoDKp
e3DTLv1sBk22EhVfXEV2KhwD5h1qPaer2EZOrDNonGpao9goUn8fpG28kpDLw3oXu8m9QAFEm85g
uuU8BwFK2AXBUBmHYmia46BC09KpqdiOI0qz183kfEOEv4SKLt0fXSdaPN1Q4zKpUxAcHwZmPR6g
UBYPsAlHX66vcr4hzoqqET0R+kxnBQZkEEq3r5X+MNh0s0Wh2sdWAfzsQ/X/4/pSZxtyGQXDqRBn
08diZ6cbqoIgUVKrUQ4JCskEWUnGA1XaK8d2tiEgVvR4qIC5MsteZkfGTBhpFbYPvClSENkLK5gm
5sYpwu0UOdqvW/dEOurA/MPchEX5QO75XZ4YxBEz0kivH2JiToAoVVBAQDi07dfb14FRyobEB8ld
LvTpOv1YF6Lrav8AD0f2CRkZtAzNRP3+f7fKIuGqbWYSzLLxD51SdfdFYk2HviLWub7K8gvxDsgk
ntRVJpSmsVilCmMDXHU+HOysnKA2S3qg5Gb+LQgZl7h5KVn2BY3ggCpXl831OEfxPgaaBWQkI0UK
EHAmuevU35lDgSPw+mJv3ez3zoGNwfVlvZXrqAmKhTFkmc3Yu9qOh3w2IuPQhAXAqdC2/IfE6Lv8
mymAte3kP+Cky0L4bBlItPqnDo3EDMGYTjMIr+cB/AdyVeMmbubyu2lSvGSKtcy7b1FTFNULbSzw
knab2N2GWJx81bSGct4bAPc+FZkSwVEKbLq9bys7+oHwRzN4AOtVEPt1V48HpnC1/CEqS9e/R5ZG
eHNouZ1X2oOW3Q9CaTtCWpiIq7tJT/JvOoDZR6HVOXPOraGMKxOv59ZAH8xg5EdWN9H4WVh2B096
HGTqcMj8GC3J0TAozEfOYYwhR7n+geRfdfp9WMqWIAvef/oOxuklmhQmYQIdStOk0pSHnmzQ8/tq
PuQ5I6oqk8APimmslTAv7I8IjNcCkAXdh+W7REO/grW3mQ4iYTw/CjqGZlTT1+5sRlJu7vKpugTf
QFgO5gJxbv10h01AIZgjHsF6j9129IfxXp4DpNOxs7t+mBf2BVgFFjbpaeWDu1gKxLMIqoA5LAW5
UfLS5IcYxgyMQmOsUMtJh7D4blRmWIQ3w9Hpg50upfoBg7cg6GQmMuzcKXWPJQzed1EOvRUj4ON3
t3M6IO2A1W52INBIODSP+PD0jZdBY9yXKVWPfDzUWcwgDQz4CLw4TYWqd+9mQ7+/9VC5CvJBZr/U
cZfLVY5b62iOqoe8LfW9EYpPNZoMuyzJs5WVpC86PVNGDnkfichID3CQp2eKiiODJL6LLFln/Woo
Bx1aZUpuvtssIkvRNDZlFrAwR4Jw0bpToR4K0HebqhY0vLsQzD2jHZ+un9zF/bxbanG3i0aUQQQ+
+1D2sHiPFL69ken6m82BDUkIicZnchiWPD013uXMUVtnPsxTVsGo1XZeGpYlZDiiWDm7CxuSc78a
+ZlGYXIJp2tKJZ61KlIPlN+Nfd6JaVOaSMlcP7ZlLoIkiamBVqGrZvEoG4ur5SIthYIJGlXMsqC2
04vBQN+qVKM/a21q9gaz9mtdvHPHwZIQYPJO6ox5ynHX9yETr4lQs0pAlk95EMRm+2CnIcq7TX37
xyLtJAq0pY2TGpwuBMC8CRJY+A4CtMWXfgo6FJzb0JvscFq5TRf2RIChYhrcWUCJi9tkGkOczPAk
gTuJffcuCO1S90arhWuxQKp5vLv+1S7YBnmcVK4gN6A1tvhqGSK1RQanOXGaO26ruvrRDlDhXl/k
gmmcLLLIl2MHfTfUfvEQGo0riIOQoK1CBMe7af5i1AwCXF9vMe8OqpPigA3VKnkIVglP1un3ggl+
rmpbn6lQNnUK8bAcT/Qt2IbhgQpBNqNIZKHAnnY6d6+kYbiNAO2A/bSr9IVCbPJgolE17FU+lP/H
ZNblj+s/8fzciZLgl2comKzMXabSkwG7ZUmwdWjiIfSipvxdGEj93b6IKysDtmpDKLoMj+F3LIvY
khpITNb9kfm2/4X/K1pZ5fzr4loIh5AS5+DdZTtXU1JiyVAZDpOdIuwwj0/xVP7ys/lvO1RX3u83
LOTpYyOxAaatcXjCFEuspDaZVaKGQKnq3Al6Rk51VI0Saujz06h3SID1YVYMXlk2yPQWIKyLxzHr
qw+1Wiv6c0CRPn3K7NoVrZT3qfsHZN4rJD7h/EbytQsQABS1ZWb7TrW4B27mlON9jLVMd0Y+j9au
FWqke7VhlS+JarYfmYpptQxOwdD9klQJQccmZPIXiRQkjxHKU5Oo/6XXokSmIWP08JUEo0QzCk/K
gGgwxZ+h8Ur0m70IlC8Gp4R7BNi8RI/A+dohMGISUjlmujcCH9G9yHRhq1bXljq3ZOI+kn6eFtBg
2rK4UFa2wuOCerJb5KM3TYwAVPC1rATcZzU3icpVdQlR1IDD8JCdXmmdhmlQdkZ/aOz4T9TBxl/6
0DDtyRwKXE5z+RjQ3XlsWrjTFJ2SPKp9qz/i3DfLpjv5Jp1MfoW6cCuDbXRJUMLflI5RuoFPtPse
Mp+2aYUfPd16dSlz4sUsiq5yuwu/nAi3yuAo7A/QYcIYVxB0z4E7rTjKCxvi3eTZBy9maJRuTg/V
NFDSQi6ghxoHYcPYmvXPM9Qf0AhU+gqc4PJSFgE+qCKebPnn78obqoIoRlA2LBX3KQrcESx8ZLI/
VAVlpetnd3EpEIp4CMFT+vY6vFvKsTWgHhEkZ1UTofYgIPYtwTg9iUCDSPT6WueJIN9JWMJ1gMPA
tSRvx7u1EKBBmdyiaVWhvRvR9oSc/YUWxkcr1NFnS801kP+lzUnHZ9P+xEcsAROzbXcT7RYWLOhm
4XpT5lDNkb6mvhbRnS9FfY1qIQVmnhBbXzzbFUoj6LxC49aGdKKcFLmPDF0XevSQll4/RpdjOnXr
wCMALOLVqXlwt06Pkb55F9Ii1g9MvNnKZrDqqtqPRMXVRu0qJp553wo6zvoUPU3a7NArZkJ4urEk
C2hcp9/EJZc4SH7P6a+YaWcrOkR86OLNTHqjLDvTOm7be0Zk+hUjlYax3DHldFCXXHDSh4XhiDEN
2oF+8QENP32bGfBXqEq4hg4+/4SOzl4AzFGuwDfLP39nnjnzgI0C3SID2PUXWqn1XZjzSBM73Qh9
4uUHywWATSI8SAKXxZfJasOSPq2O/CsE2aloEHNKnWjFTi6cGjhPuk9MukiEtoxF3u1Hy0FRWOh+
HEzdyLdBaemerBTfnAG6wJ44MpBPZOvW4q1BzQny5qEJPBo98JNCqgIqIlCKofCum/355wFKTfSN
yemy77a4YVYGC3hoBYyYg2c4itqM9x3/eBCzL252VCxFDkPjzOQRMxaWYCaV4U/KHHhGlevmtpw6
ogPE/6hdtlGrfesGrYu8CV6XtU2efzPZ/JOvNsICtDsWT5kyJr6L9luEGnsOs3qYV6iQMJpf3Gob
RKHEnxggn4wq2WKHScgTh56OfihgFYCKDfZB23f6lWj3bDdveDGcL16RXFcsVgE74Ud2Q7UjH4Wz
bc1h3A7k9ysp+5k/pClLfsDAGKQ6GmxOp3ZOSOmGca5CRw3PAWQ8Wqs5G6G2ar4dsrhHoNYwXOWv
FuYD+CFTvdM2o+XO0KVeN9Cz543f8TZHQ0vYBja13G3Z1n6fpPwOM3ukzWvtBkt8SF3techhdhKI
/66seOF8TVwWVGUuACpirdOdA+Cw2klQrDBGp/L6yRkO7QhPwvV9na0ieGUQzKYUKK+EvVhF5L2W
CzUXCMig/5rbFTdiGPIVi5Snc+LjWQUj4daxEeYZF+8JU55lm7mz5ZUdsgN15NjbQa9/5Wmh7K7v
59JKNuUC6klUk4jHT09tyCotyyd60Xam/4Kn0v9e2JCcxnPgrFimPJnlnvDvjMXI8ThTXXjgSglr
HUoSwwsLpuIRlIt2IxOAWxU6wJdMscSDoU7V4wgma3/7HhlgkAUzilj2MkYoIYPpx6IwPL0RKYlN
4Nz1E9K3XQwt6/Wl5CbONmkDE6YBzBatxSZHR5+NTmWpcNCSD5M7qNuCntLXUKnSo5j75PX6ehfM
0aF+iigMhGmst/h87TzkZmxVhucYSgusDYZgY7SKFdf1VkhfbAsHTDWD3ild/OVgEwTvva8b1JNa
1DjirSgTW4W3q+rqTZ9nsHbAJxYSfaWlmx7UoLKeZgstyDkyi+zezjI4tfCwSMdqQAFeGW3KJJON
igDrCOll99FKm34Nc3DBsmUIgzsk38e366eWbSGradKG1T0lG1uv9NNwHzJk/WA1pnOr6yH1ZnZF
3lbZVF4mzQjZIGw8D7rnK10KumBq74SSqPfXv/WlDVGqpF6OUzCBsZxuCJKqRtecyqTog7BqF2Tu
JrcoUkGsEt/9B0tJ98atgYpv6eUaMuIs0krTA/KX71IjgWmIIRmIMoZb01WOjmsia24E0NSaTjcV
9nU9+npmwoMk5mPFvDGD7Fq2EpddOjoASFQBCACJmxerxEkG+FNXoNOY4GFIBtvZWGoId1uYKitu
bgnbZjv8D1pELM+i4rTsFE0wcw9uE5teXIj2MAzQ8KM2osFGokF6po35g5IYxaNo5hi9v3r6CCa/
2NnQloLShAKIxMy83SvRKOAh5owJcZajMY7iToFPmOXBLxd9NK1R/EiVarzjmQm2+ay0K4/kBS8o
GxMcNNOXcsbq9KPmeqqhSBJZnpa46raeYUGylV0XacUOpcdf1231kguUs6eE98AfaIucLuZ2bgcF
e2B5If03muyh8bmNXX9lS5csyJWxGzkRYz/LGxEl0MMEFBGBZdbZU4/w3K6kQgy9Q6CtLHVhQ66u
E2UwPcGoy/LxD9y8h+abpey0FV6mpNhOboiVDOIsQBPoZPFKAUQTLvqB8le8S4gQcEYjZ8Sb5BDA
7QrYO/Ymcj5fZiMr7ovQLB/QhFvrLV6IAWTPRVZ7CYDJkk4XBafvwJmWCG9MZsg/4q4r/2QoJW5g
3xjrmrEwJ+mRUtD9n6odzz+uW8qFb0hK5vJgwmtNYrGIqiCOdJiXMond9JaqPlxzL2jzmB5qAdX+
+lLyr1o8mAwMSKyMhQsADXS60bGoZ9APbJSv6Vh7lHyRo0haWv8PBVAd1JkSH5qjOta7Z8ccmtGr
yj4JDtd/xcXjRpDNJuMgv1kOL4RFXrQFGleegGcGesnUR7IwSefwg8rkDOrndtV9Jkgvd/aYGyuL
XzptPidDOrJrToXr9AgAMVaxYpe217d64zWwM92pihAHxYBG/vo+L92Y90stbLnp+5ZaXWPD9wXr
vTqjiADRT7G7fRUYf2y4bgVh5DIRjoYZWheaQB4o9enO1FL3Xo8hXvkPViGGkLNN0nIWe4ncIZf6
5cJzM3O6bwz0OClbrVz+Swcm52z/exH57d5d/sGY7XoqR+FZoWEekFB9UaHJWfkqlzyMwyAY7WN6
oGJJVG3A/dWYEtuTDO0j/htRuKR6pCoWboIh+ml2Sbdicpe2xUiS4/D4gsJc3joGS6O6zknOwAFH
36ntJ48D3bJ8Jdy7ZNkuWGcAtDQLz0rs0OhFRhylLBPZ41GQRW+q2YdIUC30lR2dL8XrCTpalnmY
mF/aXJAbmQ3Lp/BQQWoPEtG7y6hbbYDl/7pudxdXIl6hGUM4RlHp1CTGsEVZPVEsOACHai9yRdlN
WmXvWoTJd9eXEvxVp86RTZmAkWSsBDBDGs4760sNbUYDWghvgpH168hdgwlQQ76i0/QD9HLRzYEz
67ESjhA5gzP0d1rUzsxTijNO1Paz7BDuqFoMTz2I4BWbP7fAt06WCh4JOAPCm6dbs0krsxRJWA9m
pvBOrZiVcNNCXTnAi6tIlUsyMXa2vFn2XKp1A2uOFwfJdNepWf8BNty1Oc7zN4wah85YmkybiRAW
UVwcq0YjK7aehvQOSoe2um2HoPfyOBoO6dDDpzU29bapURIbNIpNt1sJrZh/UBpU4OQhvLMSu1Wo
1NoDPiodtG0OnHCjok/8AcmwCl2kxF8J3M8fS5dLhm65UHlLoGY5XQ/1oaIgGbI8y6mBC42FWsDh
FQXJr7qnbgWL2uR8AhHoP0FrbK/5lHNnKVeXCq4qcSwtodPVtaJuHbcduH6uNfX3iSvq4R7WbjPz
IG9GD6ntXOTjp4ZU7Po5XzAm2eJnipYECWDB4p1O0obxUzIPD8VNZ+cKNJPVMVnr9V9wL2+zwPhl
GYwsq/xmnDB4kYYodrNVDAfMiJ6b2lZv23zFcC4tBd8Tjkw+Om+M9e8Npw8hRUotnQ3FA2rbdpHm
9+7szi/hVKYrD+nFtWSIRwVToiUW9z1KMhLBOhNe6BvzNlVgVY0GnrwSeb7/ZFuAD4H4gCbGQk8t
JIdoGmx0KbyqVkeIkWFLTyrCK5v6xopJXLoKkEdQ7QEepZtLIiQIkt1GN2oindaePujBoO90PzC2
/eCYX00zL++qzJg3EYSbK83eS8ZItZhogHokOdDiPCfV9/V+Im6GeQxpNmjZvVioNw71yvyc+jCT
ZOAOSEOWcXFa2lk00enwtF5SqA4N3OADsk+3Xyxq0ZgidSgAUosXlayiC6vUsry0jqOPtWlmHxSt
N15uX4WxYZ6dN9nf5V4GJzRNXLXpBUrAiIY6RDuBqPyKc7xg50IO80uHDNfL0knkXQlfs4r6ByOc
4ZYMBt4/UL6YwHzzsfGkEX6gUyHZpIiAT+2cNmpEd7mJPbdIUeIaQoSx8nGtUHtmaKxiwkNELxxK
iDO1CUJ8nQfNDj2cUnU3MDi/c2cnWalunR0bq8hAVLZSwZMtx6yCRlfhQ59Cj8CrTyVXbvs6VAhH
pZHa3NwYlotJQj1aZeAKllWXfkgaxqwAhVV+VLxmnayyI7601tk5L3CBjODU6AdC/kMyLcO7dw9z
AbuDi9pu5I2yKvy1cmJbg547qqb4m2K4AYKIShtXf5dlYFsbbSpGFM6s1qj2FXOe4501+6pyiMde
RB8ntLmr36/fiCVFC4wTOrx4NGKJwGx6QYsXDfVF1BkbjLWCNX+fGfGQ/2VMdm0gKDL2Wr0NK6tX
v85cqfrAOOsUv8D0Hxmf23xE3L7XBCzPK977HFnIqD2eAJMGgi/jiNNTq2K0SyFMjjxgutG469qK
SW4YXP3pMwVDR3yOnKZ/rWEs176nStxXv5cMZEMVjYRr9Ah8NIZeONR8cZwj4sIHzUZoawUkdxbx
8Rv5ZZAJUvklBFpEfErldGFhqZEXoAlZ7CM/0HokMnqk+3KgG/mzlmcoxFGoQAsc3Yix39nhgE7e
ygeU65wkCCTXlGtxM8AcwKAvnjqdkY+qzvrEK5KirVGAxao3juH76Q+keEf7i4bsyAD/ux7FIRrv
uWGlP4tCrf6sclCh2v767znLV/g5VHNxB5DpgR9YHEsSqTBkOkXi6daEQnaIpvp2nn3tI3Pd04cW
urQVYzl3TjRv5ctLREHre1moAvTROXAGQOWtWMFH5OvSVyz95nqGbBFL+jdg17QVlsA40JD0n8M0
o3CK/KTuZgjbQpW8ksGek+LRiwblBIUHSBKmGBa3sYhn024R0oDRIaGqmIoIEuuqQyQBIdoIbZk7
a7KR8rBSX7MeKIWV6b3JRXnt8nLOP46Zbsx3hdMjwhDYtsJIkh522U5vjb7ax4pm8ulh/GZMvTda
u16LFc7vBN1ezghAB+VfMuzTe4vqjy9gR828SASFC5txgAhGkPmWuvWdkrkWqRrc7xU9Dao9iFYU
HzVjNJUVkzh/SchbQRbR+aGUR4P/9Ge4lJ7NibjW61COvxvq5rVyJXP/oK5lIhesHTATDSveEOLM
5ahsq/ZzzDwByhS9yL4y7RnuSuhtvib6JJAqQTDh+u26YOyOTk+YrMfE5JeF6DnJqrKeg8RDBzB8
biffmvcI5c3p7beY2pDs2jP6yQyU3Pe7Z4v+cxwMMfqLFjiS/aQKtGziOJkex7id/+jTZK0qef7J
+FQWt4vISabPcuPvFkQHCb5qcy68ClLxp9GYlL2V0jLIpcTE9TO8tBSoXcCR3GOY1xZGOuguRjrH
hdeJKNyLyUGGcy4sBv36OL81FASZQPRM9cGQQlnLqZ0qqPsARb1Cqj82mwlGUZhcmGxsSSRXHoKL
23q3lLyb704wU5R5spBL9qo5t7e5PiAMMOgQeoyqtXKC51bPrpjR4IYTsEMwdrrUOJIuFKIuPBS8
qm1npcdEQ/yIKgSqKok9rSx3bvRyOagSGHchhlryD5ponZVUhwr0J+L5IW6YJiBDbVbCz3Pss/xW
75ZZeI1uJqYYA74VBEPhroFE/6czTv1uNoNqk9KU2xpEbMMmEPF0hIq5/WPIUmdlr5e+In0QkmOq
DOQQi4s3JShz03PEYOao+5hOoOAneLrv4Hkv97ffAwB8GoU3QntzmaZMYQHY0E9k0hg/M/Bae1oN
zLofnTX6sUv2AmgRCk2OWHIwn9pLpZIVUzRLvbkS1aZ0/GSbzs1RUYH0q3756/Z9gbYmg6B9zYqL
I3RbmkiiRNtD6S19p0aTdqfmXXbX9nq4coSXLPP9UguTQerb9kURyveuw/VPwFCzXd/0qVjxI5dO
EBirBd6W50YsSye2VrswRQeZx6xv8IVCQ/13Cz3HQVea8UGLe3G4foZnRQ0+lAVtgoQl015dnuGs
xAEjH5xhidrOTgEmf2/nfv3cuGrwFyHe/NHo+v6IAKB1a1FDrkxHAuAG5gfM6tRWRiOKx07BKmu3
sx+NMYJwZITob42j+9KnkywrjKiCuabvfrrOnCtWaMEs4k0hyqOm7YNDbeNp5RylAZwG5xg8iEyZ
/TFZsbzOdVlQgM1sVmHPO6OxxJeJm/9Z01BGFglKMlnpQCB//etd2hvQI6JUYiD61ov7ZliTxdSy
SD1NAUJZ08jc16TQX66vcslV0ZCg0U/OTrC6uGdpYsILkLC3PO6bn3B0jenPMACo9Ey1PUp211c7
3RNFKFp82KGh8Y5KcKj883fPm9pQuO8ghTjGZeMe6B1km2pARf76Kqff61+r0KXCIQL95/BOVwms
Nu+rsA6PGtXjQ9GjBVaVn63qycxK85DSXlj5VKeH+LYgZWSsUKcYIfsgpwsy8dO1OVnkkejH/Oka
9Yj0+ihmfc+MzaR517d3eq3/Wc0AaEOVkvW05RxFPQYzdNpOdJxo0O6HWVIMOGm5o2afHTo11u58
p3a+xTHh38pGL3w/WJQJgXBg1BGX9zrIlarR4A8+ppM23NkjCkeKVQQrMgkXjhNuV3DDkpkAUO3i
+1Vk4m2MQOJREjt79GpfDTF2+xJU6O37AdtHkY+mrSBnWxQsq1Drhm6y4yMcd9VTUubqHwHJwN31
D/b2g/+PA3n7YnK60mC+EG8I9/ipfYwtuf9UxPHRKWyFInZqiCHcN1aJ6uXo2HXwQbgoCaAdZpD+
bmH+RyWzbarO3A7BSAIYGJRsd50u8mE3h4MFQWDsoESg53aswjtRutpDUYZtu/PR7sk2qhO03wrH
zf8GtNvHW8dF1WJGssv8ENdKRDe1d8q5hskztsRLFM/AQbKElxZJQAstbMGQRQVb4Gx8DwN1jlcc
qnQqp+fB9ApWRJ4AIgfE3el5TNAWOQih5kelBw6rZM20a2rmZgiSnqIOydDr539uTxSLeSEYApLi
EUtkNuOGUxAnWnZkdGDYqnHioHQj0k23TsJ/fkFYiqFkskmJyl6mJdlc+1VdiuzYM1lwqK008Moi
/3V9P+f+DUgbhDsUSt7GBBZWW5uF8FOUAI9ThiKP6Q7Nj0F30kemk7UdcO3hKUGrcWXRNyjB4qMh
/kKZGq1kBuGWJarWTKZqRPHpiCZOKgSYQiVonnTUnizkr9HZCtEcGlz3iVJVmD0XDrU8aixWk7Wb
XFX98Es/O736TYn1ZP6RF8is1cksOTSxXorrWlN/gXZleixGZ4y3U+y4M4ybOSnXUPrAAGCryceN
WjTJ70kRAkFoSlH3Xhgo2Vp2ee5iiaQpxksAJZH1shxV1gPVKlHXR6u3S2sTOkX7MOmh+qkL2umb
2ped15LGDA9ZODXGirt4e59OT5piJO++BlyFFoS+cBcacnSpwXN8nMy+NHaDbTbmCwgWRXwuGaRM
vnZRWjaPVVI5xWeOfgrutS7J/6LPHxrfRdXAuKhGyWx9vm5358YN0zihArBVmdssUeVu09tuCxPl
sTN8yaPazB81xuz/vr7K+W0lEmHqkTFZOSjrLlLgyO6jvE3j/GjTFUN1zUnhCUWGLJnvTEhc14Z9
zn0RjVE5JQWmHNmQ5RBFXfdU23wu0wD8N9+bjhIVWyvQ23I7h2L8biWG9Xp9hxeX5LNKRmq80jIK
QmitHt02yI91PEuEgSr2VeP0hyIvnX0VJ9VKPHRxPRt6EzrtPKpLMCyKtj4YQAWnNA5+eWCK3v9G
wTn7VBkJT0xUd+3arOeFJZnWByjE7BkXyFkE5vSjtTRMovIYalqD/GZdb2mvhneFZdY7Wsi3FQvl
C0tYAqSTCSBZNFz2BOHXLJsK+pGjOSX1QdPS6cOQ1PZDkwpt7XrKwPv0elqw4OPcuQoEl+4iPGlH
2xyRtKmOJhkxxVnqk/Zx5sX7Ollj1R3jpnSemXYqniOkBgu2i9lurbY1s0NkoFDpWXbTwh8VNkO+
v25a50+DrIdJ6kELLsmzpCFjBiqZOzM/Ukvvgq1h7Jssrv6aQ5hKx7ptzF03NOWKfV24sSeLSr/x
Lqq3mL6eW7/Oj6oZmocmzdydlgeOR16zNpdxcSma9HJCCOKvJTpsKoHIMIeSHy0z1w5IByM1o2bd
rg6Ldq2UJJ/R5Xcmpreoj+GNiXkX2wLoGvu+lh8hH86lyqvi1ztk69CqqaE/2MKMACez3rn+31Nf
OOOjPk/Bj9LszHrjp2kcbK9/2wvuV4IwwXXhq5hJWTz7Cs2LSvPt/Fg2ob1R2sbYz220Vua5sAqN
e5okkIHoAAWW1q0YQ5hVbn6cm8Ql4zWbY2TCTn19L/9F2nksSY4r6fqJaEYttmREMjOytK7a0Pq0
oNYE1dPfD3nu2FQwaEHLHqte1KYLAQJwONx/sbOOUvdGfl6gAkTB629rTyasUaWtL0bcK1R24pXA
hx2piIi794fam5AmQXc8lVBG2D6X1KVax8S068ugZcaFmDT5ZlO8ruLxEoA4dXiGIYJIBrjl3nSo
p/Rr1zUXd2rdpwQ/3ndizfvT/bnw9r/dlHQppJwajH2Q7JvbsfRGJyqhQ1/QgC7Wn6mGEPMvo0Ch
/41RxtDlglXh+v5R4K5ZqsGYNm1/dscVHetqyboU2KtmNOe5sufxTOm8QxJkwVT5qZuURf+nzBvj
2yhK7D3cuMVqWc9yDO0NgUYhMsuJ8UXFAsDAFlab3bc85jOrCPCt0dxzZ7V6jy/4Ytkwp2cNO12L
t73voZfQB65KuvLeVroVw2Qr01In9vsWA5zM73EklfpA+JmcikWlVEXvy6wfEhfvVd9BiRunVrcf
hvGXWo+L8yisoawuqVKoaaCPPaJTqMOMhNgIb5IwS5K2DJYxtpFxKTTDb0a0dD7B2nLqMw6aoOoM
rbfidxp3kwiqLFsQWYhbDYTbOOOR6WeqPo8PiNrYYxB7kVk9Vm3h2H9Wjb6I52R0l+YpM5zK/FRO
E04gM20058/MUmP74mS1Wp77RUmjv5gtFqVG7yIcDtoTk4bWqUb7TZwKD9/71c6Lh4bVemsucR//
cFu7+Ym/cu8Efd6mit+VFcA/vVanX4simuaEYKCNzNbUjWbgpKbSPiamItKPzpKalLS1ui4634i5
e0Nt9vTv8Tijmu3baZMt4kRFadD/6peFqGVVarn41DidL/h5wlVF9x4NfDCHtAHSKp4+u6VwamyI
7R6TeoqMRfl2hX6vhZEqVR21ep3bB0TNW+WUC3i+3zD4JPBNttGvHynrtg5fSkPC2lO7RfvZGk2+
+KNppb+Qaaz0xzkfzeacoV3vfF/0Snwq8MvExDoH5/nWU5O+CEHym/NZirMkve8gohh5CO4P2fCU
xbUyPM5aM0pNRo9I9YCDCK+DZsiwuTbI5aYH0az6X5Nhr/G3+6dwJ6JQvuUFJr0jZY/0OnjhQRGV
Va40XAxoXfoYVqjnJq5b79XvVl4gvPz5j4QD3ejrcTxRiiofs/ZSzDnq4Fgbj+VpEUm2+tRImtcX
59A+cHgh0/IHwr599NgdqDcrt9pLQkQ4qWjwf9XBph0IR7xw2DfXqhTkoG4FJYbG7ib0m01kz4mt
9JfBbr3o49wmw093zLRPBSXK4Y9Y95b1PZlsuT4uTZX3QZ15LVt2RGrYemoMVJreLoubtYGHL3R5
6bgNh0AZHP17aXV6j+b6tGRB3MXUxOzULLF5SKPo7zTGHtYXiPxnX6xhVZP37HhjeJutqy2eunSp
EYu3xib9pSoD2kYOJZb0VFfo5j7d3z8yRm++ANUI+r/gPOhgbqvWENS9zjaXliSm0f0oLrInsgX3
4tC/fGqhUfoG5JnKj5CK7pAZVey/7v+Al6Xc/gLqB1R9efVIAO71zsJE3li8Xq0v8cwNfZqh7ryP
elyk/KKLMNcWiaSxLXpjvXFtJPGeRbU23QlzXl3zkRCeDd9xlQ7SbxxXsGOVIRLn0sx6G8MQfJRD
EXXpL9HO63tk06buIMvduQRRdaFVD0ZFQgQ2P79QW0SnR7L9WbOE39YjbC7DDuK+e0O2ax3kKnJD
bj+WSaEKkgAlJKRMrz9WLpxMK2u3vlTO2sGi9JxTs+TntW0+mOv6zEH6cH95bqsPiIKQhAGhNFCb
25bHeB3gciBy4ku+qG91Q1SnTOshQ6xF+4j0hHpZ8hWJrHU4Ulrci2xgYMn7gBJj/rJNMUc7ThWl
aJgq9caio4UKq6k7yMh2kj9gOOilUk9i929hoiCWZlUoUXMx6grBhn4xzytisCcXrfiDELo3ITqI
FOalvSkNjuu164UZU/9nqNiNJvTrskiD/meOByu2syF5C4L0oaEOyWMbOmdRRZqWWc1FJNFbBFWr
H8J0/zbyGGDPnL/OiFnmmlKuSefmocvEe35TH8KOJMuLxel5z3fFU2GU69tZRxP9/i68nRM0CMo9
+DAjsMwz6PrToUkN2s2Kh0uFKsl/vC7zsDKxi+adFpmRGhiRJ14FxnuZF6eLYwY5mtLX1rMAnYkF
SOcsLupYYqYlzFZMj1U3luYZYY049pVGOO1j7TiESAsTLBHkioiiL/cnfnveKdMzZ54liAdbW+fC
TtUXNVa74TJW+MfWmIy/M9VJD6jFEQOgif9MIns5uBP2vjaNZRCccPdRNN8UTGIPsZRYaMMFe0SQ
CW2mitWfvEyJfXucpvgRRndzBB54ySCuQxvVXKmQjEYEIeeGsYhPtcAaZ7pwkybKJy8VnfIVoIEQ
H4YMou+XGqGU5eSKihpVhE1E4a9gG9QhwCypaYJCM8VKlaFsfsVp6WU/Ur2rCmR7TTP+MInBdkOe
k+YvNRri1E8UisJfU3NUvBPa2cX8TomWtDuoz9weebYP9Eu0reFiU5i43rdRS7t0rHNxQSO3e7Kn
Yv1QUTI53d8ktzFalpoA+KEkwk7ZEu8Gg9ZitQpxaXl6nSoyhlYaFrnITPdG+t0q5+Ihdgv3WSRO
fgRI3pkiMQa3XSCr3ExbotBoT4OYlV4AjO2UsKLo49vOIR1pbxQkxnCHBtTFq3YTO9dUoVWUMIpd
KObFmLXyu9oI8yAfvL0MZCndIHhKpzNES66Xy529uEY+mw9ZZcs3wx7nt7wO9UejXl4nv/gSXxiK
44U0PSjTbURLiBWT3psI0i6dHnizlwatURwRGHc/GyVIWfoEkLMtRfYOnefSSMYLaeh4ihtj8ler
PqoE7I6CaSzCXlL8duvxrrP5MPRqxsvUUQLKkA0Olzx5HX/8v19MNungpyC9xja4Xpym0zqcy9zx
grVS/xHsTcqd7dQPdmMpB5CR231AuQnEJ/1AVA1w37weKhKo8KzZRPAXWvVUmm7+Z9Tr1UNC++7g
tt4dCssAIIqy0+hsIkTcZ/GIaau48Cz4y6EF7CdWS20AQ69Xpx9QLSilvew4cBybzY1SxDLUZjpd
eCLHaLZLfp0mjoq+t3fHC3ocfAqxAJr/ZpRYn/Hp9ObpIgTuZqeSxkpYKZAwP6YxS8s7qcVC8X78
u70kyaihmskOLtj5bYEfe3pvhUc/Xdy+tz8s9rjg/4b4IGym/AIhIH1Q3ENu8M5EpW42wAfYwbLY
f71HRrMtOlPJpotqDBayyOoUFNAiPiau3b6J6kNm+s5GkY5snGToweBoN5ey7Sxab4/udFEEDGSQ
psaDF9XxQ9aN3qtvLV7evLultyR0hO19kqtGCSe1nC+9q9ePjuhxsUymJry/ansfUBIy6LrD0kOr
5PoDWuYY0/NJ5ktbD3btt3ZuKX4t9HS5pLojvpZrgXDR/TFvI5Uj3c/ZLYgEoje9iSHVSLvXztr5
4uaZ1Gyflsif88LMD/LVvcUCfMOxRlJdOmxdz20268zus2G+REbdXfLYxnAdlsQzXPP2YPPvfEay
JsokULYBBr+IR/3W8JDKC2vUeOqlbzBvSpYxPyW9i5E9wfEByQRxMN7O1IjFhEZPdrd4oF1PTVi1
aneLqV3UutL/WdphTPw6sqpnHgDWwX28NzfoTlI3GiULwHXXY0m37pZdoV3mtlbObtVNBJSifF+v
XvLURtGRbshtIKEBQIULRBgafiAVr8crkmJolZK2mZ671juVmifGm4r5o8pRZYFzYH8qlql+9WmT
zVBAihJ/D4pIfoTfFrCee3Q5KuIySbd61jJV8eOoPtK0u935WGdLgxVoILLJsblnvJJKXV6a08Vs
1255pDs0dkEzp+3rXI7lNQ0aRAq5U1KT+iubb4im8lqUHce6M0RBdduOPqyK0h00xG53IRVPKKS6
bCyipiun+9tH64rZzMpCzJfGJafhBW+eotxZ/bo29VdveEqeXM3UIKSZwDaHoialJUMxz5chE55f
unXlQ3IqAsdOXkcG/++3A+MBwxhIEqyFzbcrairQ86DOl9UeHV9ESv7U5s7Rdbn37ahA8BwBCIYO
hDwFv327qle1tV/QzmC7KxctmzRfScc5tLtoPd+Pt3tDQT5CyZ/cgwL1ZtdNrlWYTtOulwYPlRLX
0ygRfhMvUx6O4B//evVosD1hC/HYkgZTm9E8fbYgC2QqtSpUnaPFLgHdTy6mMYcKQ7fHCbEAYAws
lJRI2Hr69E3e9lM+qZeui72TXlJ4jIekfv3nQziDMyTZQJTCNznGMI3L3KSrCsSxagL67PGDWUZr
aOTKkeLwzYTo5fI+kJUcXgto6F5vCt3ojTjJ8H5zKVP/Z57T4dRMaf7p/grdjoIoAKEVfXQpTrbF
08STmSM37IyXDu0KaLna+tYdMF/37w9zs+2QfGJ1iOKSME0D4XoykyjcYlJySgkSz1Km3hDkaEOf
VWQRD5bo5oqiHYIsr0Ty8TdQUtdDCaOcu9HyxovI+ugLXpLiNBSrFi5qMaACW9sHt8Xt1Di6WChK
BSTG3V6JaGut9MW06UKDWXk0Fj3zJ9EkD7PWH5ymvZnxHuFZAutSCjdfz2xpm7TIYbTjiECzkpYW
bcJ0rh8arW6+m0l99CLecHTlvSvroqRnUmqHC1FO/be45Ah1jR2KvZdoSOIgMbz+2Sl7cl3Mh9+4
YL1+5mKxnsvV8fx10b2QTugUrkDmLpnulP5iVOYbQ12OTuFNVsBXRrEMUUHofw5s/+vflaSOqAW2
Z5fCqRd/NY31NKPs9S5pyino7Gz87ORDdoBjeUGPXJXDpFcYuTH4IQxY6c1cjzo3VtuKNdEvgtq8
9ynKxFJ+KYx5KD7XNXSUn7G7msUDyGpTf0vdYhHnYWjd/nlKFHx7+ghHJ7/IO5JqD67Pe2+aLTMA
b2WudLPLaPbhcsXRnwPlVtenylkof9sI+RX5g6rO6oACVlZC1p761Hsc0txtz8JJneqNQFjI+75E
dQNpH12C3ue5Vyj/aYqlS/y05bTB78Dsw6+zZDHGU0t1KgpqiqTdz9eec1CRvDGh+bFG+CFcfyNq
7HiErJ1xcfUUd/p80XkPpW32YzYqVO3uD3a7DRgMJLglXRA88pzrwaLC6Y18dYxLRZfkD2Nw2/hT
201mddJjy6jCzrSi4kLXcjnyxZFhfrMVEOSQSA7J+aAmfT1ya1WQTZcEy8DONX3Dy/vHQu+AsuEH
+bYXC9YwSJP05xo/r0/3J30bsJkoOFue1vA/mPr10JDEy9k1G+NSK7MZrLEyPpV2vRxoLt6GGpk2
QvwDQw+cd2uqpTfrXOhRal6SGAc3jIbsvPtCxbPxGK0cCTx9Oc0HKeTOegLbAvSLHCHFim1J0VLW
zFsmBuUpuIhgtQdcXEWiVGhK67MyBEWiFDGoPeLP0/2vejtfojesW0pLwD35sNdftQHMslqTaV7A
a9nGqauzeqHD6VbDOamSMvLNLm670/1Bb28OIEGYvdHLI5qY26X0YAWZE6q84Jo896mPsbgwBy/D
JcctDoa63bCyq857hpe2CUp/cy4Na067lm7GJUuxFjb06H1bNF+nVe99c0y+9kougno0D3bR7V6l
zC41HkgAecaZm1u/Qqx7ygxwL4sN1CPr0+g0irQ/CMy3n5GpwRegsI80Lznt9drlJfn5QunkMjku
1kONEYeDGVt+M7tHSm0b4Wd5I5I7o3jI+0YmtVuYe2/qoN+azr2Ualy2/wwL7wNck+IByAq9bhQX
UWWIHsq4TJ1T1MWGFlgJ7YhQba3SCucsFs1b24j07gf8rcF+rIyITJUojsxtME2oSviD1VW5dhAr
ZVi4jliyskO8pIIEjHnbPZszpH3LtvIu4Lz6+ZKrkwW3Ik+t/FRMtpY+V26DEki9Gnbsu0rTZ+de
VPHX+zv+dkMQMXXCFjQoUHfbpUIueXCgdEWXTK3FtzhvVF+FkfLl/ii3EHmJTAQESQ+ZLc9lfb0j
NHeKJEQ7utScicgHOtblgYWo9hyUI+XQx9rIB8PPsadqg6nC0ueDK4w09xcQXuOTIrrxSe9y5agy
tDN9l3IvcugW4Lwbq5K6xFgEVrpyKZcYRAJvZq/xEf+eXg3WkRwM3B1pPeGIRky7/gDDUqdx4+is
qk4lTZt7ESqtnob3v/NN0OQMwFuSSAtKM1QYrkeJp6J2QVVTWKAV/N5rk/6xGdL0neaUw7PSjMOR
9sRNFJO6E6wGhQbue3fr9Uaeq0DqpBxpTsJ7i3e6i9BYqTU1ajvDFPm1U+X/mN26tL7D5jqIMzer
R0sdyDo3PusnGX3X0+2yLo+UGnxFl8+k3xVdWR/OZ/46wQliDHvWocLGKxMACy2p63HqCn9kZSyo
5w3JqjwUuhn1WKeM9duq0RID1ctkProfNhpBL4OCB5cAlpdu3rYO6wivHuhIqZd5Qoko6HCzys/V
mHgfXW12NN91RfxPUSUmMD0wdydgkY3rG+6Q4dxVtkdyVNdbizow1TcIApRySPDYyZssBzK02qaJ
W4STrRdfrV4pHnO4Zw9RVPff9TLTD7by9c56GY+3LcrPUu+Q+tUmldRKUSpdnBUh1j5q+bktF55U
SuZlyNsU3Vr65ais5lM/rlXyx9BkzZHewvXm+v8/gAaXdGcDNrjNKNHGgFKwiCKs3cW+qLAE3plV
fTTNvVHYwzzDeYMDsN9cyJi95yZ8vjJEZPoPE8NU6tFK+nA/LOwPAlaDNwCuP9t3kpFTZrBqHXJ+
kxsNUBBXv9D7hhR0f5zre/+/nwyAl2xCIyvCA3xzTgzUthJ8dsJc7Ytg1hf9OU91z+/TNj9ID3en
RCmfhiD5DBj766HQO1Ic+BhlGDsGDgNZXWPl3MZxHT/en9PuQAQ3ibSU9+RmgWaqSq6ZQbju6zY6
K3EVv8URcvz4+lEontLhhETlURm+ng79pYLXeg8BH2X1YEiy5qECsnD6F6OQkvFQhx/PW+J6FJqR
fWWoCAykY5m8s+BG0AWMp+noGbgTK6QSHykgrSSTeuP1OC2uZlqmqFWICGN/KlWzHU+paTZJEM8N
ojaLiXTqQTtpb5248xAiRoOYyW2+oAmdaMobhER6RVexu0ync57m5r84SfzzvEe4aOkzypn/Vn+Z
rZSkF0WjUB2R/VJ0kNVTBRvy/jptYv9/D5KsNPICIWPgtXc9zGrk9QR1kQezI94sTrkEiunhjTB9
hr/5BSrJs+CRUhsWTYolDzojO8Iy735OnrXsfBiNJGXXv4CMtDfKbK1CwELDeQTJyK5UmoPDtRcw
eFlS9OahR7tskxWVqytUryiqsGDCD41o+ndNi7hzbWdHpO69CXG0KE3BxUBhaXOOLX3OSJu6Ksym
xvZFh6jAnMSvVnblocxzhBeWpPpTEbv+bJ0ulmwZW3Z+T3uMAl2UDu/qeBHRs7JY1d/398nunHhA
gAMHj0P6fj3akqs5XbEKjR6kOuBNpN0bKOrLwU28u0j/O8q2q46IedNrJkpArVmPD9QS53PB6zWw
xXx058qE7X/fRP/d9ybUHxbI4pht+3xYF9NOMIs61EdHe1em7TCTQkYR1OHI9WuwA585Fke6tXuj
YlAEKIL3DwjezV4vFmpWaa5UYWPgonke5iHrv9RjsX6z19L7tfCK7/xZqFr7L6I+Aj3UjaEnwBHa
DMwwucKisX5ZIeB1wkzwheUMR5zZvX1CScxgl3ApU6W63idekq+wIHG/69p0ORV53J/xVRP/JmoR
LmiecpIRk9mcZsxmcsUxxjoEmK59EGZenaPSaIPW6+0vShkvwZxO6lPRKNNPM0G2ql7HJRzcwTn4
JbsL+tsP2YRPI1Fb7HTQNSuX8UccT6WveMqnXOm+D/nU+HM6f3v9QURDjcYnjxCJ87v+wASDMWMD
1aHZtMlp6vE/tvr2yCRnbxlpT6NWQLdL5j7Xo0RpAuNIY58itThjjZf/VAvv6Am5d9p/H2SzJ218
NmxYMnVo6Wl0nsylDzQUdR47R2sPIGS78wEcJCUe6RBu/dawcEpTm7diaNiK9xUlsNynDpb9fX9t
dtRg6Tn9NozcLb/d2bHZRo1WcMpGMf2hrXZQufpnT01/OWp/bpX4zdCL98k8+JE+vCuMCXToP7V9
RDjc/a4yGUK9nethe9XZsPVsBcZX2C9T9Jx5Y/2kjXAGxDjYB99Vbu9tFEVvmf1Iaw/A4eaqU0UN
HsRRy7Awhn9UY1RgyI1PWjV/y9okOzhru4MhkUUzHp0BSNbXX1ezZ7cCQVmFq9P21KXnWmmfJsVZ
q2DMqN0AhCYv+xd5A/klXFRKmDRkN8me043u0DWLlABb18DB1zboqeCc40mdwvvbZ2+Tytsc10a6
v5AgrucHrEFvzBF1zXJuegzk1lp0geVUU/Jwf6C9DULHUmZbtAwAoFwPtNj4/xVWVoUzOcPH3pyM
czHUdbAYyxGhY3dOOFtINJSEysmf8tuJiFpHT7DAqhDFgNZpVLEiuSrWQXVmb0LcbZopwd2IPm5e
AV3iDSM8hyrMRxLmcZ6TIB1FB8NdWQ9qqftDIS1NFeilfn89IVoDQ1GvTYUTQ1uZftxiXYRYToso
rw7QzDvY8zvfj48mpTXAkpOmb5ZKzdskMQDZh2YeEfMXfQlcGNIHT9ydSfEilPwkNgSPQ3nyflsl
bVopn6PMjuyo7UHCFVPdPPWiNlAL6WAYHkxK/uhN1ICeLCVq8KEk9dpEjXlMrDJdxyxcocEob9Fl
dGM/iXM0o+w2Mop3dePZxSNgG7t7NKLE7Q9O2t58QUYTRJCzRSRu8wNii+ZEphtZCNUVPkO3zE+p
4riPOpnXt/tnbWcBeQi8VCokwGdbOKy0WdEV/MXC1tJKYHKVVX8ndiRHBkM7U3opxaJGzjsOgtb1
Ek5WXxoOQKhwWPBIcxBhDN3ONoIsjo/wHHtTwh315ajBNd/SNAttsYu0MItw1i1mBJP4sfbmV9sy
ATlgP5LgScufG8vKUrdrcwZcEWZFUwYjWisBTiPD6fXLQ5Wc9hEVQKk7cP3ZTDF3UoaXUXDg+BP7
vzKw8sj55/4oe4uDoSwXCPiX215YJmyhDgqCfRFMmM+IJLuGT89YPBXKEh9k+vIW3BwukjZyQ8aR
xeTNWaZvaYppSotwtPrmTVJ1vHFrguZD643RedB4GiKtg2H1q6coRQekABBaOUCWrj/kBHlJ9dIc
DdAim4IeIlpQGRMq2sY8HazZnpKr1JhjxdCnlbSo67FaA+WnMYsKHhnafxQtQYG8sf8Yq+6HK0n3
K3Ku77TAPLhkdrY95VkaD3xVSULbBA1k4FJQHzPluWp0HlZb0c+20Tmvz6jwNaEDDvBGcgM2SY6X
CGrVY1eEqbPmvrqCb5y89SmdKKAZZfQvzjKQeyRh0LFk12yLwo5wRlCWeh6qKFl9cErbTIOSUtt8
vr899j4ee/JFYx3Ww7bqOCGS75q0OVG7jYWP30T9hEb4cBDXj0bZVCkU1ZxjTHuKUG1q49GNovzZ
sPPpVZ3tl9KBjLHWi78EHIDNEpVJ35S9VRFqG97Seb80fmqJIxrPTsy4GmVz84/2zE/XCmKGiMbA
Tms7yOapPOvxah6c3dvPRqiQ4o0SVEvpeXN3jGjYqE5hG7i0zlTu49b5BhHX/fO1W4Cn0UtnVuaB
dPGuTy0twQSoaa+HcckWyFajP6dZehSHdoID6idA4aWttkTnbCZTdQIkqJJqYayafqUsH+yieliG
bvBTtQlzPXvrmPljb5chjh3B/SnKwHMde+myoxn2Yo3Ao2G7/+KkxkUHa91CcR3xQJ85/2aUqCpi
7I0yUVTm8RHbcGftpL0JRU3uSPCim22CvijPr5ghXeENj2WZz+dyTYaDBHEjzSD3PDUrbmSYDbi3
3Ox51wO84OlpG3pthlGIJ7OyoIhFn0P0L6vkhKZB0YUzxO4sBJotkAQAXwwpfjIKQJFNrCy+Su9y
uNQoryiPCURMFciLnneP5rSQD+EV1Xt+6uRj95ylavtHWi/1P6O2NOUpVmb+f+hLdEPJf7slSLoq
ScB/a0YelJFe9A9eRZP23NPe/7MB3aYcSI9u4B8vn4CHLvx7urJ0KLcVQ0HqJijfUeqhW5cFSW3X
8ZPSWgPeZMMQx6ccj5ApaNcpfT8YTT0A6VjXL1Gu29qJtCDGIESbiuyUGVU+nNDwFIZPCTLWnqOx
dhCsKY3BPNiRt1EEnCSXicwGIG1skfmmUhtpHHlUVBcVzbNkSv1qHJMHFVnAg6FudyJDsT3IAKSd
1Lb0Zw142VSDUYeO0TanQqwigKDdHdyP+6PQq5ASoVBeNvu9qCelmTulDu1iQN1HM4Z3SQSU5P5B
3h0FvDLPPGAk3FvXscobRx5zqVuHBc7ibxYgAQ+IVkcHhJrdxQESQq0GjgtrdD2KkTWq163Mpcqp
WNaQXQN6zKtfUuM73Z/QbVYo8bKGVNjnuUP74Xqowm0r8Kt1E6ZD0b0dZ1X73HeZOMfWtIQdCkRB
mvbVQSoq/9HrcMig1DHoXnGv4KRzPWhTtouOOHYTjtOsf7a5nB/BYMfvSif2/FhV+gdR04P0HMV6
vD/dnbYWT2ZyNErt6Dfi0XA9dOs5vYLWMeV99Naax7yv8zig/U0tZRra/gfoUOtnmXBiHqdRHdJg
KRB+Pc+r2qKxRAvCPt//RbdXAz9Iklc1Cd6kPn79gwbTSWZA4nWodaAr/dKLsDzSquErhbLiQVLe
f/3fBtykq6qWRMhrsblUJ/8oxsp6H0fT+EkFEfsujl6P2WB60gUDcBz7TN9e7npkdR363WGSV8Mn
8C3io6lW9pdRFeeomMTB+u6dT8il7GfZyabNdv01tdVMqiohrLlIeHzvBzEFU56Of97/hHvnk6RI
EkslcMve7F81Www3UgkzGl3Cczrnyud8Nvq3y6zEP+4Ptbc9kJZQSSslgWUrth6ljYm9hstQXTP9
5XVuhTSmih6Z67mhO8flAdx2b2r08mB9UNSUbLfrD+i1OJS1cVuHTWkXb5vI0QMU4oyzpmbWQe6w
NzWJraF4KomDWxofcmejYrnU3hO6GgKt3tWbQ4FXJJpcaNbFUBcVLzu4rfc2CPVo0hVp3nMDT0si
Rc+HkvZeaYx9j16a0zXPk4rk35fXLxxJhgTcSYGXLadKKeHyCwQ4QleJoFTZcfzFQgzjpICKPSta
sR5MbO9rguDkOocrRpNts3BIUrXRqHPQOmqpQUmXqA0qza5PJa4Ul2UZQWy/dobc5uxLSGNQCW40
h5JlnReM29ma1dD7UetJ1gWOVPbyVWAVd5BF3M6PxaIxKwXHuORv2tpS9MuY+jZEmBBwrNPN1mn0
FucvS8ndr3Om2B/uT+/2JDCgbFiCUpGSu/IH/Vb7bGBO8CWzLjR6xTybvdp/6pupOyXY+369P9Te
3CBIIN2GRilkv008Qf/OJCRbTdiAjvocFTPiulGkmkiFciM+oQbSlQeLd3sOkIoC2ya9CcEk2HL2
v82u7VZHTVsWzwbve7ZmMz+t8/o6GXWZGjMK55vummSpb6M/mTzukdnchLFlG2OoTPPyR9kq7npC
Ry07WLC9KUmtLTw9ZK1/+1qtrLIYEQhsw6SKnCBK6vnUeXny6jwTqNdvo2zOGXTSscuUug0NPNpP
lZkapwxu+sHy3KZljGLC6QFbCrV/y3qYTWRa2nlmtxtt9gRjRvsutNQ8T1ZXf1wUrZsA/UTzQQzZ
/YJIUtELRRbiBmiWTFgFK0XVhnFdt62vjZYtELbG8fB0f8PvnS3pcvc/A22u6dqIjdwcyjYsB8g4
dW8pZ5HW4zdvMI+0BG5zTb4kLwIyLI+i4Nax2hE5OlWj3YTWoiUl5JtGC2DhmadKU+jNmK5wHwTS
AqEzIh94f5q7q4h5D49/ibLfcpHsEWMZI85ajOmtp9JQ/44bJfPnZQjbLntI4+mP++Ptrt9v4xnX
h1oIx1vhVbWhHTXiZLrp4ud6dOTSuTsKdQUHDQ/kZLY321jV/HFYvHHsKvQ/WwGCz9Ae7s9lb4uA
YmDBwErR2ZW/4rcA5aSrbhSN2YRVJeJHuoWEqlgbP3dU3z7fH2pvQr8PtYmFQkE4qLTZIqKMM9RX
QW6IoGzNI5Ww3XEgHpANk2GBTr2ekmZ1Djgm0YYFD/OfACxzO1CmKDmiaO5dJ6QeCGgABaM1uHlS
KGIes9IkRKl1u/ypiKWgdle41Fns1gmVbjGOwtXeYpFRGBgFk+ujfX09s1hDM2uEBUOxKU0ejaqz
Hs06np/1Xrc+3V+sncnRcUckiTgvq8abyTkporgRL/2wNpsB51x17N80QluzE33m4c+2jobX91ol
QQPxS2g+UkdZhpjftqJQ04IeEbi9spztP6oFJW/fNRXcV+5PbadESToFYk/mjDyFto9xRxVEInOu
QphX3ietsdNz56bts6m20RuwBu63vG+zB3NGJA3YnffNQjT4dc5EL3c2pQDexlQ4eEdtHzexYSzg
W4Fd2gWQzkQo9QPKyEnqK5FzRO7b2Te/j7Wl/kgtZ6dONb7sZCjB4uU2eeSAIHWHv+X9j7s71Evn
5IXBuAW/GFXZO3nS1+FSUA/trKF/0uM0+holTXbwhto55xBAX5xWKG5QjLreL0a9imLNFowmU70l
hYvqTxiWJK/uNiCx+Nsomzs0lR4CKT4BOGdm9uPs1POPShndg+O2Oxf2Iq0gUPuIvFzPZV6d3MDG
BSyWM05+60YG/OJmOkju93Y+7CfANGx6LKrMTWg0S5am0dl05ii+LJbSfdRp7tJ7SNBQmi4QeB8m
DVcjzVaC1cBu6P7m2Jklw1OoIM0Hmb69bLq+7JahZx8qxZj2GLZP3sksRNMezHMneJHRQbaQbwpI
yps4OQ1LY7s9yDbwX0nouWt7LnrV9UGOG09RV7ze7A4JB54wSL3wTUn3r1dvGikyG55bgdvW8j/g
+6mf1GV1Tq//er+Pslk8lBqdrrOjKkzGqDmLqRmDoez+ef0g0KxgxVLZkSJi11MRxSxtw5wq1NtI
f1Opo31mMxSvz+5JORyCPeB6eNybUWDdjVlREeo1kCjPYzEkbywx2wcJx05OCtScJeHxRTFZ37z3
IuSjkQsBot1BlPhPnmXjD00vvF/jAJ/4k1MbShegA+Q+k9lOXnj/Q+7tQWQwgHjRseDVudkTkTk6
1pSVlLA947laozhoqvmdrosfdU+mcH+wvYOFAjKKV4wk9a+uV82xqgxoHqjUFJuA5zK2zUvVa1l9
cHPuBHeq16RW5AVUUrfNLphTY5OMGUXUKll+TZ1iBq1aILGlpt7r30iUjVg68HGw/bfAK88bRd6r
bPZ6jctf0H+0pxKdh9ffVgRDBsDqjK7JVmVVKa2izArkCrRBV95EU2edpnI03iGN/TqPkJf7npQU
SijgaCornlzC37KbttEoIxoMZbZ1eSqncj2t+WGGKLf0dcmfahv1XyjtErizVchNonqqksirIJm5
00nqaI6G4zd99N52ur95VWc+3V/D95bi9VAGObTN/CTPA9Ww6wlim+RoScOKNX3fBZ026r8UEZcH
Z3pvp/8+yuYzxquSrEXHBIvZwtesTc30GfGr+KB6v/sdSQ+BacrwtOXsV+0C/KDB7TmpcCVJLXXB
QKFo4oc0EfMHU/l/pJ1Zj9xGsoV/EQHuyytrZ0vdsjZbfiHk8Zj7vvPX3y/bLyJZKKLmYgzMkzoq
mZGZsZw4JwxfTTo2Xur0xI262dk7nnnn7hLlfKrrfFGktlYBQWt2yhSGDHCNSeR8LAIlPvWyJP82
1YP5MY/S8GRbhXXhHzt7UpJ3TjmYFArbDKVCPLwuAcLwkoYwzoMZdaz6VWVo7A80RYw/i8jsnr+3
uB1BMIMKp7e7hrLVklFVLTpplx5C8lPUqcWrHKvmt6dvx4WVVWLRBEmooY0JcLmsk5dArgLjasIk
EJz/BztcvtxXjHSB4lqdgC7qhTyICLON1tUY+qjdZAqnvVrLvQ2iZQn+ii0C7LU6aWUpo2lEo+fS
tcUpnUr9ZA/x72VVPI8aos1LyCEQQxbMMqsPp6gzajAphqIwd17CpnrzIT/eCbDvrQaBHkgkmAQS
cOjlV7MJA6JuZmRVkzlKbdm9mbMZHrMunv5+vD8iQFpdjsw0I6UrisAkf6v9QaGmV4tGwVLVH/yO
aaODVsjaKenatoMx20Yb1s7L8fbY7J0rC2SIJnCMjiDkEB/gl5sfgo6OuyQSQuCj6doK8iBQWewp
m9+zwsgU95UYsqOVtbSSzk6SSRbodSPOYtiT1eEcIXmzEwHct0Lfn7hGkLCvXC/twKZoVZuhQWT5
rlV1xadBC5KdAtud25dyCrVRpBYRWVmvpYXLvgTTgRUn7T9IUysbJ4Ph4D+CpCsOQVjZ31BjhVZC
KEy6dhUrh8dbdscnKWzD4g8EDJzt+vZFC0khIwfQPkMNeco6ZuBQcB9fpgpK4sem7nzRhalVnFgY
TqzB5JxfBM/Z0a6tn+jNPsd2/B58YASMEgxagiVy5fldhq5WS7foEqlpBZa9+dkjiXT9H1ZiUZYC
qQR35zoAKJVGzYaANzNHoebiDLwWClH+6bGVe1sDszsExzSNxDO19HMt0xBqj/leTRrkBSRsrXTo
jbT9AOH68O2xrXt78+/cOYeKob1VmhJpld4MCukyXGL0FR0xXiYH5fMhDa803A8CHgIX7+oCrKSp
LgFj4GxDbFuuApfyJZnk+a/Hi7lzqAD+kX1DzsLwznosVm71sYSBiFg3bqdP8xSaXQV358DAKrK1
deNmcthNR6drquqUhGH30sPKHo07R+veN+UmFISU1BWJvJf7VzblHBaDn13mMfhrQkz61VaibCe/
vLdWOqZcg4J3CXdcGskaGXyjxsPldFroopZhHwKr/24Y7W+hqn1AwvVj36qtmyjzDkr5nnvyknHQ
WB+om9WTOTBE3StZxnEuDetIOiafgrYAA14l6c5JuLvId8A3PRdw0atFMuA/lwraWhffaP+u0vFY
NFZ9thz/j9maz1I0vmmd9gOK4J1TIZawekbfexI0DMhvN/xkLYTpVZIwdObnDXpulRHMP7RKbb7Y
tVRbX8JWjs1zxJBOfaKYMM07j8PdL8wzCgqaegsoo9Xe9hLaB4mTXZguMV2gl1J/QFetPxkgUFT3
8aG5k8XzYUF4it4Wwcnqton0IqmQm+LQRLJxNOVcq5k56jU30EntrcQw9qrT986HOB6icECqvYZr
TL6uzumA646FoGuYJKM/Zj606jsru2uHZA3Oat4HZtGWn5ERtE6aJDu79IqTf8lMVPpssIrP12gt
MGBkQGTZsOyurOhdqbEcwL5FxPieZJTlhyAelZ2TcG8t4swRDPNeE60u16LPyDKpLS5RSDKcWlEZ
XGw9sT4/9oV7jverFfErfonjErOhzd5r2cVpnPjvooR8wnGC4M/UH+Tn8yJL5GBiiFuxoF1amjIy
RAV5z9mcrnGOQ1UGR6Gc8ny+YgFLFVzEZLObKW7Zt9MiN/hsdHSTv80Sqj2zsLX/Pv5s944QnQwm
/QXrMcSwy7VQ9QhnHtfsAnDmTwYsPyt94xzSWurdeNxDQtwJ8VkSpTBDBFUb1g4mAmQ7hc/iMvXN
a2iX/kcpM6ffeBDNL0wKAPLQ+p0H7Z5bUJGA+0RhvwixluvLhtKS0CfLL3S0qgM0QrDfhQqalyCO
3cef8t7qqEiAhkNngQhrFY+EStJXgaTyuERd9yVSUPRxW9UI4Ded/d9bWTVPsIk8fbpwQcZ9oKMU
ODzmfZYLnON+DAerya9Q/JVvWpJZB1io6mfPMFbImqFHpH4pMLJLK5SUannq9Oza2dqYvqrl0M6f
LNNHN/XxR9zsF4ZAzHCsyGCYB1t9RKkHA95EaXpliK5mTlUPXbR6CzdOmr3XY3MvoQUkSC4sMepL
tLNy/SaS1CE27fQa+50DrSxhybkeNfXZE0aR9H3aHHpJ+KTXAzF0k8C7V2FyxXVCLx8M/8cYt80h
MHKjPiSKWR6f/YRUpohvAH4yc4YW2XKvQjQwjLGr4qsRhvVnR5KH//jV0N2YfnB2MNpbJDHNZ2BN
SCyQ21JbFNv5y62bI43ah3EdX5WRSV9tNIaXPlant36Sux91odknWeqcF6cfmpe8bJNr0eTRpwCY
0s6it5vJVQlvomDKYS/XyUCfGY2PoDaLHrIWfrikOEdxrOxY2RxxKvhkAWKkhIk94AvL5fYhQpdt
aUdXxM4kKEJG+/Pg9NMhiObur3qUp0/FMMtP126FVTCiYMVJRTiGS6s2VCTUDqboKndT/aXT5PFz
TZX5WeQYVrAjdHBgt97UX6Qh5sUx9OhaQYZ2SKoWhUiKFjtfcPPeCCsiaINAW1hbXVe2mZVKMBjR
NRms7FOthbbv5k6op0Deq+G/hg5E9PFxeCf/XkTEmIQxUHCgop+Loy4/X4TaMoIkZXyd1USJvjtS
nfSuqdSa9iZROZ6v9lxq2QGB1Gw+dFZv/xx19AWO9FNk/ySXSd2+qPT9pYvGFuuHOmu7xJ39fkzd
jltR7SjYx0X2Jnd2LFfuoE659MXXndZ/VSD2HF5SyPlMT2kTKTrFftTXt8dL3F6aQu2BzJ7vSSlw
fZORjtezrIXSRTLDoTjALpP8dKo8AHJrxc2Px8Y2CYaIezhgIheGs36d4oeDVgakNjFMJGV5tua2
fJlzu36zi6b/oKe+/PcEEIyasdNfHlvennFDyCoq8DmBJQP5stxIc1DKuDHl6KpIqX0ymxwASFzv
kUxuzzipKfm+SpVOUIytPNSAPdxUGpMzHjhz+0KSqCZnppuaygXcr/hHyNe75FqZKUi6JxdIzkRb
gzPI+RNnfrnATAv4274UXB3J9GU36SUVDloe22cfWQRJwNiKCIzxbibXlnaiUYpMo56jq9Yn9ifK
RWXOK2ur57ZvwRA9XtTmxGOMSoIY7RA6W2vnrASbX6l10VUalf/MEuyy+qS8Do70NkvPkawTOAil
FR4AoS1EachZPX21M3eFVJjhtVD9+tSmvnnlaq5efNCP58fL2rgJpU+AQYL4lE4MEP7lN/QLRZaz
NuUim2Il/tgMkWF8HhLV/plbfRge6k4KZjdvrWyn97o57BhG7I3GOVcaDEErwyCW1WzUw+jaN71y
MGvu6b61k8Noj3tUFJsDJ0zR5WLfKE8y6LFcYz0OIa0HjoIdQ33XJGXt+srg73j9vQXh92TwtHlF
BWxpBbY53Z6DJL4ymxqe0kBiLZocn+ak2EPrbxfER2NOndyNwG8jJzNI81w4kx5cy2zsT/Nko57t
1HsQx+2CiP6hWCYd5f+YG14uKDOrYK4R+rykbZL8ldrk7Y5Wxt+Cmo7vs16IKagTBF0HLeW1olZO
nFfKRqbyNBlfszrwyi76nOfKn9WUvzZ1uXP331kZNR0RXuEXgMxXN7AcUd1lqkG5lKgbXv1unA+x
oZZeCvnszrVx15TgIiRQwM1NsZW/RJY1wL8Q+L9ykXPr62wn8w2seeIqUhvuPCt3LDFvQFtGZAFc
i+Kk/2KpYzKLuWRFuaRTph0mvewOZmnKF9sCZ/V4u7Z3IQkHHgiXLlvGKNjSVF5PUIrbkNcWQd8e
OoZglDT5jx1Lx5ouwI6xO84u+BUFYRIAKH1dyzW1QJUbAGWXRra0Nznq4w+tXEynx0u6a4UEnZFf
ss+NKLUCjrZkpke5tI05vUZw5JzkMN7Lcu/uEQhoQkfBSrMGnJTMb/eUkpWLkwsxXWZ2KfVVjh/9
p6rMZq+zet+aIEQDYsV7stqm0A4Y/iotBabFwToog1KfZ8Mpz2n5PJccKSgxG4ENxLZUildu3mg6
tN3AUi52WBsvEWKu1xyV1R0Xv7dJQpgJ96a9sKG1RRbFTpzY4PP1ynBrcr07+3NV72QQ2ycRNwMf
zFArYAGyz6V3h3412kGYqEwnCZJDOZOz5jxbRvZB9cdccfuMqTPXl6142nH17YYZdLaAQ4OIYOxr
7R5wIElRXOuQGMaB85JB0uC2o2N74Vw+Tf7HGwXkROC4hLLKetBdGkff6vSRueCa/r5it8ZBsaf+
6VMl4C04BDM8FJPWKA8gnzJ1bGe6ZEE6uFbUlm6aTdNODLN1C3T2SMfYKjQbgEYuN6wMs3kyuhCR
rjYcDiT46rFs7b3a0SZhYAAcuAWEr9RbROq3tCKVku00iNIxKqFrL7afm//onVKecruIftTzbB+b
0Mn/QFFubwZg6xbcGMypAzUlXiI/WlqW5YEhZuZeLk0w1tesD2bCMqs6ZWX8NCJIXE68VdxQ8ISQ
IS1NpX5tDSGj8JcGkbALs7kIFdEfT29T01SHOeqss/gx2aEdY+WPZ69gEHJE6QSj/I//lrZ1tZjh
fotMHjDF/ztibuoQqG3199NWBNGF4EdHZAuKl6UVS46t3s87A8qpECUMdJn6b21c6nutjzubBrgJ
YJUoLYFWW8XwKVpOYZUFGvrcoXxi+rU/1tOUHSOwPc+dMl5HgcYDaS1uD/GyLJckdcUUyHoIT6IV
+jOiXH0QHHJ52itCr87Zv3ZMi51hRczNrTYoqbl6C8BUN22ypYMShvopZIpi5xJcXb//WnGYeaHM
iITGhkKmmOcxjLGCREH3H+a6rOQS+0FfH+VMnf7pMzvRbtFkI2/ylGdsDK8OeMDzAibILG8lbG5f
UkohX1uayO7zVnT8WLReBIO+8JtfwrSiZfp6NPLqllskc3mbOdewlqaf/z8rq7VIVlUWTZZVN0Pv
5o9hYTufYig09vQ6xJ/5pSb1/snAiFFDAcDFBbUyow5+MbdTUt3isP9gtsOXnJUdjK6b3bGE7+/5
RfEy0oYmwgUys7JmB6k/x23W3ph41McjeLQyddVplvcGau+5INEtNyG2qGKszi74rVaziqSF5BTZ
SQhc4Y2g7VeM029hV/X5R9kPg/KkIb4yXR+v8c4XNYBwASqg/QL8aXUBF3qf6FThulvTAk869DLQ
kLM1ZtAr162vGX8lWTqA8Hps9c6CcUZmJsCQ0YZeM/kXplLNBk/KLY2DGNkc079YRAiRS6QoH3yl
il9sSW+eE1+FN4RGKmGchq4YUQh44uVZmMc6SIZ0xqwqDarbFk70koWz+vnx6u7cWxTa8E7aS2zp
Wobd6fIycaKwvhl+43fu3BCTfAujKdjjQrlrCBApBXwoqyk3LNcD8VOu95HJ2e6tyB0DqPGkfnxS
dkF8NVplVIm49bkltdULVk+lSlEmqW+aWnwYJau7GsrsXx5/s1W0gxHG88U9xSmgXL8+2UlnqT4q
gtVtNNrkxSqbv7oK4WIzsLMXO1Xn8pMf+EZ4THO12OPW354BQHkk6FQ2mBHhnV5+xsJRm5aqU3mL
y6H5XJZp3riSMiD6k1oW+gRG0BRPdj3f1yvwmgLyQXS3ztMNM5OtQWO9OnLGxQEhrfBzmTH6cirT
YbrpVt8e6X22fz3+zPeWSv+OEBkwG8PLq9CultqIkRK1vik0rusLOmcgRzOdMAzChzRS3S4v9Gnn
PGxPO4AWUhyeH1FyWa+VwVHFDuD+vk3xWL+WTtcpv+UQE6QfJQd+K5cpMSm6lkh+178/Xu72gIiS
LVhH4b5UrlYHBDyKOTY9yt5B62cvvpRldDDKJyelxF5SqwUzRBub7MMR6//liWU8sDanYShuXTUm
F0mtqk9DW+216u5snRiP5XmwIDxD9mxpBZyxncdpWtxk+MJezCx3/smYez+SVuYZYKGsfDo+YVnA
G2RqcaTz64qpraP2OahqcauDIYEbrYsuYRQ8p1ko7mRhhUyHmixHb52DMphi6G0CnXhhTsWhCMzO
VX0ge1rh75WR7noD4yoCYc4ts76Xa9lXNAZj+IKD0Z3tbshvWjruRQ2rQPzfBdGqYc4YRPHG23lQ
QwXwBGryMfFQENXzsdf74fNQR835sXvfdQn2R4y5U4pbl6qq2LAaRmKKmxoO8+Bmfq2e+3KEeEGZ
DOuD4pfqc1X0fxdHVZtCJsSLYPWXTqgGBXEqYky3UUusPw1IuN1CtqLPmWM9Jzn3r2NwP+IXjNTx
wK2CIlQeEK5C6veG5l5/gunKPIYAutzHn/DebjENwAg/0ZdQQFguqBHDIqMelDd4U7tvcVqbn/vA
abygkvemz++ZAhfPgeKoAuHUlqZ6qTWrOsVUSMp9CJqkO01tbhynLg93orp7nv6rqdWTTW42V7T8
ipujxVVxpNJtxseSQHDnOblnBwQIR4oXlGLIao+UXJmVUQmKm5lp4zkJDRONXNhen98j0BJAjeip
iGLm8sMVFUDmqopRHMjL0v/ATDECrgoDDv7LkNvBXjR+b58gHBRIGpzcWtM3x/LQ2rk143hTVx71
wAmvsVohPq0m6c4Bvvf9iBH/nT4UvcXlypjcgMyj4U7nq83HQstmty7bPZXIOwsSXVGeQVHWgat5
aaUtWgc7FYe2lQYDFZOu/Q55r9p/pKKjBMfHu3XntQeCRIBNhRYuHVtcWr+8hnFsBLmaO9ytviVf
4wz6TSR/3Smw3SSVmkOiB8mOu2/uQRqyTF8LEJmYelxXciKJiQmI4fKblUnyJzN+LctDKc/tcYAo
/fR4eXdt0Z7iHaFRRSlzubxeV0uptnF5ew6JmqS0q8tzkdfsWhPE2qdasoadS3fjJSQRJIaEp7QL
BF5habJMjVD3aeDc5CmaPqZUhg8poh+/PV7YxksIFEQ7h3YihRDsLK1I/qindptipTCCg1q3+mtR
TPk1dqpp59q4Z0qMsjMgAMaE6YqlqWgo5NzOYa4fx6BwKX7X51Jc7W0cBc9B19+pIgUoAJEizjNv
5NKUnPdqns5NcKuy1Lj6kuy8qp2VfqhbU3422BQFfF590dOh7bv+gFoph4U1GcEtiK3wOEnV9zyZ
9rQQN+4nlDwIZYHig26ldrdcT5qnvhU1vXVVjfk1UxQv8gfbRbrkay/5T/YHuNNpDtGgIleGaJ1O
yNKYD94j11DxuMWE9yez9cPUtf3YP1b8sydnht6NURIQMfS/uKOlMV1pA6Etk99iI1aPeTg77qzl
e0DJ9+L8ooREhgnEnvYULzAB5+oxYY55KBzwrTdbbf3eTfOuKQ9hF2X6NTXspvBa+EvGFwC+6bEu
ed3cfIjC1ypUWmMHR77ZS5HscmGpAIkBzawHtY1Z6NHYNp93yp3qgGi3fAX3Z/yw43r82EAcM+1E
O1uLgi0bfksiRsFkunoJStny27xq01vUmvUfjaX4H5j/zRLP7hIrOwKfifZ0ojeXF2RFzHWK8qMD
Xdx6GtZpW9uoSz291UxQu1mUKQd71PcGBTc3CvTJzKALqXdiK4gTl84TNjjx6Bv9bZjoxhCpdC6k
HEJ+2tijJH5/TZYeRM4OrxRZmEiL1iuyU05D0FTtLeyC8aOuTOj4IFUcYFGOPzgpAoC2YnQuotzh
pVTz/AN5m/VzCAzLjXw9enK4goNDLQ0GbYiuwFduJnQZ5gBAWmX1Lc/b+gc4QtWtnTbZcdbtPpJD
A854DyNUAFDLLyw3ij+PTtDcul7vwtNoahLiT9AZPBvsiTSa3EwQ2tJ/X4eUsx8hjBo27c2WlPYt
K4z0PGlN8gPRXPX4+MXbLokWHvgqqoEsjG7yckmMBQzpIPX5rYghS3bNWTI+N6o8fn1sZuubRK7g
CWghIzW9wWZPaaUR6M2YaU39QAQDR31HhhvNkAM/NrU535QGWIkgZAZfTOK+XNE02xVzkMV8q4Kh
csOyD9wk1pIjzcraQ7Prx2Nzm5WBFgPNy7tH5wSk2ioWavQKEJejdbdkRtc4LVsFhktod3jc9yDE
d0wR4DHSIW5tCMFX7ld1gWxPxtTfii6YjhYrfe0ypXopSv/popFAQ9M/phJPGkCyu/yIYZObkOHF
6q3LYCSA3q1kCsvMdgIT8YMXtwh9LQah6KGZIBc30IzZLJ2yUlKVbLANzuHgW4ihJtHPXkd6zMhL
9UNWcaPunC6xIxurFOJoKgtapnVuo42aI03OqN7kXvNPdVjXp7m1o7NTpcOrMrf9i5Xr2Wttpv7f
8HrsFSw2J44CD8g4wU5OR09et3v1oowZunCmm1Sb8hFC/xGSwebpBA4r5B/wyoKDwmdWOT2ITDtN
FE5Bk4/5cerNf4ymUo+DqezV5NbrITwiURQ0+FCSC5Dt0lV8BvvTZGxkj8kc6W3gnHulpu+18Nau
8m6FyiK0QoJZaP3gjIS1mRPZs+fLdingrV9rffhNBd7gtqHxJyjm8+Nzvb5GhEGic4q1BM28p6vD
hiRDPFlQ73tpZo5uYIXmcRpDy9W19HuTh18eW7vzEcXQhUr+hoLXhnKwrozStJJq9DpG+496LfmH
NmqrnatRbMWvnk+4A70PjXgKtFzG6/64JCJq4HeDFyR58bdRKPqxGOf+MlZ+evWrRvsjjeP83Ba7
Ifs9ywhoUUkSLQ68f+kkreZXmWHFg6crcXUcm7k5qlXTHPk509nOrOJTM8Jn41e18+3xl11fmmLN
xEU0buCKEoPlS8t1OpazNgy9l7S5fAKKLx0QbpDd3J+fvZ/R1KKthuQV7xfp6jqyHCNgKGqXt15X
zuZXqA6Y/K6U8GtpjXsTfu9/a7mVlJwogAsKfpFAri5op03lMOqVzhs1M5bRQ52z0Iulxuy/8Tim
0THUhyz+ag91EFynXgtntxmz2H5VeidUDo4MSsgjqAqk05TKY3A0dDSKdm7a7bfXqDILhBqP1nbE
Z9D1YVDHsfOYowL3gXRg+dbHdnF2unQPKnTPFnkhMAmcmD7u6oMYfRHFDYq4XpSZxaGjlPZhyIaQ
s1SO3x671Paw4shA0pGT5+3fUGgmQajkTJzjUknZfHHsVv02pfGTOm20i4CvIi8CO4sYQFmDFmQ/
Kxo7MBuv7xz/EKVmeghMvd3Zok0u+G4GhBNJH1aoyy7Ph5qrPgBj5GNmXSt+yuiZ/jMGUGi2bdye
ktKcXkIUQc70o+VT1drhzQgH+/r4g97ZO8bc3pmCaI0x3b/8DZlvzGNsy42XxHL+avhl/LFW25FS
VjbuEAjcMUVAQ7jGPCJX+7qOFJlZXNrF5HhpPyeeGgOlqQypu5jt09gWZiRwfRogQlaYDyzc6Jci
oDpnbdP7me3Jaam4Qd3E5yAo/Z13ah3NCCs879xwokHNJbeyYukAgwjjvdDqgjM6zTaQpLi4Qqrt
n5umT77pBDyek2XRuZzM5PJ467YXOyVVBttELkievu5rzlneI33nW14FHvDj1JkfKiLuG7nNfCZa
qM5zryhvGnMOx8eGt+8zmyfGewXNFMO5K59R/bYxjDm2Pd1K/wgrONLhsE0gt0wntwnkvfhje+Y5
7NDLc4uJ9v/66YTgp07IPi1PihIoPINu8BoenNPjRb1r3S2vdaoDeI1gxqNksK4KUtuvAPJIqqdq
qNOBNgyN3iNOlbujBYqZi9sZw/82plYoUB9XdvGW261W37KsLiJQkrw8tMxbVXlLstqKbiDU/d+H
iO6BO9ljJ12buvA/zmkBF7TLlIQRuCm4gMBl4KXZI7re+gaoYWIZaNh5qshpl65JRXIiCzIUj44P
UyaT38oagl1jOrwpVFyGcy41BgCDSqLkZJtTqezMmG59hByd5gX+SS+NHHf5AwZ/bqG7DlQvVZCp
dpFgbe1vQW5Pv9ujZc2HkO/S7VwwG0fBltCFYhLMFGjO1X0qERgw1drGXj2n4yVxwujcAIK4PnaU
e1bIbgWmkhR3Q9g46X5h0AFKPL2UQv+m+1VXHqBKmNKd9+GOISaCma3B+VnOGoHLAFirJPOQeKld
Mj0n5+2pCurw69PLEcQ/gKDwFjHlv9yoOqpbaQyj1AOXwUisMVWHOILn8LGVzd1PzY9hJErG/Blw
J2Ktv1zIZR0Z+jj4kVcMMDKZcal+LFToMTQ1fVLKkBhEmKIwJvBdDCatmlpNmqBCbsaxB5poPkrV
6B8QobF2Spn3Nucd7gregsLimsatyeuwoEsTeRirSE2UtKgOyRgWe7ffJvtiObzQAsFLlYN9Wn65
3O7T3MnyyOuH2v6tTWb9lMaVcRl1Ofg4WFJ1oTWqPFkdEN+QtjTQLkH2S8KyNEoFvBpjRN+8EI3X
n4xxTD9Tuw8/hFYff6k0c/gUm5BtPvaRO5/0vXrEpgnIx7qIKhv9pCuJHnuZKmVnv4pkUL3cns9b
YfyPAUAQgGCQtOXSnNmmKKtHiWfFkXbSA7gufUXfA9fe8Xf8nDASfDd93PUTGYZh0k2ZlXiVOgzx
BYkwfT5rSRMGh8zJduFr98xR3aO2jqANb9fqeFnQgdiaNJReVQe+N4w8+XajhGfARvnOJbt5WSjz
csnyEgOBJTlfXbLF1JdNW5WV5zvaUB4dgBjpGwMRZnYAu6wiVRs5pUq4NXf9JdBKCAAfb+B2rQiL
AFyjZiWivHWDty9Vo7OZg/G03piPfOm/ZZ7uQ9jPe2d8e/SwxAd9J5+kc7G6GoOgzuEvbCsPchX/
YylJOmLslvUbsbh2TEbDuRrWHD1H3ShSKLg0eLcZrYQNYl0iC3uQzEbUFiRu83hh4LE5VCNYwL5K
8p0Dd+dLghyG4ZgJTjpm+uqU+4nsO4pvFl6lIB5OjUWd48OgDk1zUlrZl3bi1Tufk44roTKDUZy7
tZOCEEC9ziHeMLVwOCt+O30AYDN9sph6/GTOqfIJzac9vbNNjE5Gym0mlAkI1GkALY870rl9kvtN
7FmkBK+wtWknqx+LGyN2SuDmZdjFX+ascoLXMpWM5tJmmbXzmbf3GkkkmiPMbItG5vonTIy8a0Nv
Szc40yLEyy3b5fHY6yzescKTx1XtCL17inXLhVaTStMlqv3bXAXhJ6brvjPHGn95fPbuGRGdJ1EL
55GVV0YSdW6Nykj9Wx5l6Tmf0vagJZCzPray9UuNSQggogJxQGKz2rOEKyVU9TzwJgVOixnWSq/I
mOoMDWmP22hrikuTspFI90kY19B3h6mY3NCGwssYCRsPJrpFEDkbkhHBxzNAw/14ZVtvJIXB9ZGT
gqkdPMxyk6S06ieztlOvTFL1mKWa5qXJDLQ+GMePEcJxZ8UKrWPZBMNpCIYnqbk5CGSrPBEAHrmQ
qaQszWepeHelbvbQy0qlY6FrwEZ0qh29KzvQV58er3brLZijWMN8pJCsXOfHKfPtUWsVs5elk34N
S8c+Ij0S7VjZbiEjQLSBgIpSEyKIXS6qJWYY0imcvcA36ZfUmtW4TpvRB/Lh+Nqr/t21ZlHC4gtS
89oU99sRxW/JmjxFrpqLYfao/FR4aWNMyvdnPx9vHPpmCCCDi6FTv1yYE+UDRPpjTxlcqwLq4HHM
fJAOIvyxne2SxFuqO4TNPDfwRK3s5GD0yNR6T/N72UVEsbim8BOc207eU5XaeoQgEuMWpEku+EDE
T/klDXAaNJ5m8COeJXXZVXby7hxIkN4+XpD4MItMXhSyqNoREAnK6PW7Vo7SqDG9oniWDJge5jAt
R6QrRJkbbvNh7M8E6/KT08ecLQGKJlYG2UEyte4QWnmojL5dKl4CUuMYI5Z9COrIOnRO8qS2+bsp
erqCQFrgQ9fTx3WWzfKcRYqnjfRxpz7NziGy3KfHX3G7V+I+JHR9XxMo6eVeGWo5wQWsyV5PpfRU
BwqcXuW0J6d21woQRPiwRTC3Lu6EkQJVT2DLnpX43XmqjNnV2nqPi2lb3BGfSnDsCJwGfcfVYqZ5
hgOmH2VvtupgPOPfevTPmGZq/pKPaqtdLCoy+qdWmvrqUNcGHDm9BOXPiasnHN5SuavCa5mXnX0N
EgNcZmj4oSS5clY1BnObWWp/V6Y8yU4ytOv8gz5HqyRuQiJToymdPdWqe59NjE0rSHHBp7wm1YlH
ta4JDSdK7vH4XWXO/kXg8/dO0vZqYIKI6htALB4NqrdLHwgIUtN26ibP8qX8LOeOaBsl9kELqidJ
XnFqMaxE4AIImiHtdfbHtvgRYpxcrHoBlrwcGD6DdcrVqrr59LRnU4fG10QbBzzv6mLVSzWysiae
PJkg8DBNlepavR0cH1u58+1AC1BPRK+V+b31+YnSKYDrZRq9tqir61RDWBKVWXgopnZPwGFrCpYA
vh/dRSKnDbW2oUtOV8R+5XE1qK9pKit/xs6ovTBrI+3gcO6ZotRM/AKDzp2AaYpGxxq12msI26+o
sRSHtjdgpS7tHUDoNl2A7oXpR2zR7iGEWPoe0hehGnd15akq0Co3CTLJdKW6lyoXFGKRnftRCYsz
kOPYefpFFIqf5EY0EsGWrzkhi7awjY4j71XFpNzAJ7anRlKscxbRDnrsJdu3Co1R8EaiEsGo3nom
MECMTQ9Ls/bqXMqujZU611bJ80PWZf2h72RzJ33fXhz0mXjvif6oytI1XX5VKr3G0BV65oWDk93A
fuunQOq/Pl7U1kkwwp7RW6RVyiu8NDIkWaZX+Zx5+SSHP5xgsI4Tkyo36gnD6XlTJCSidQ/95AZg
C/45ksmtMo+mVXcI08pw09oPjnkRhv+DKTDeTDuSxVLxW60qETxygz9kXmca/9XmWr0yVRYcg7LV
dxKgrVMQjAHyppVN73xDvuVMapGiR1x5A53QvzJLzwsPCY9uOstKE4d0KKgU7lxX92zi8OSOAnEB
wne5ZwDf9DJGU8EL5rD7CtNac4wzLToHcRn9iRqzs2Pvjo+IzAC3pz8ACc2qTBsYhSzPUl56o6On
kpuppTW7eiVXCZmXXP7z2E3urA6OdspG/EdPfB3j9uNAt5zmgEeWD8u1rqZuZSvf/VG6jfNYnh9b
u7M20Pni9mJhWxycGQ16qUFqRp8Kqaxz2eVKfUIuoA6uwDDbPb3RO2caCCHtOLJlKg3rxqrdNbNT
phHYEjsdv8oBKexQ1vmXx4u68wlpiENu8q5fuUlHhkmHpqX1O7qdhXNWzCgkCCqNSwuG+ZagP/r0
Kw0YR5BWgcVEp37dzdHziOpQF/Qe4ALbDTRj8owyaHbeszvfTlDkAp9icAP44srtrSEvNJUhTW+M
e3BwmdPcYppV18ffbvuWMWrAX+eCEnHUGoMT0yhQIynpPQkU63d5nvqjPifmpfWt4oiYe/NRmjTl
2asenxAjzXxGrhA4pZYnOpej2Iygd/SGWtG+RKoWfqor68fjlW2+H0YY/RaibMSh7NfSSDDZUZuH
Uu8FE9iEKY6zQ56Ee+S496yQBxPvUkkgSlw1QTJVmxyJ2NyzkyI9tpneu7oz75XQNsdWHCJ40ujl
wyNJy225Fth0rK6AVYyO/WS9oRuKDIBVxW9DngXP7w31EBDGlEPF678yFYdSV2VJPXjSIDWqJztZ
Ox5DdI2eHWvg+iHfobzL/lOMWZcFW10a2Pl88Dhm+hdL6itXQ2X329Ne8D66Q7RErkAp5v84O9Nd
t42mW18RAc7DX1IStQePsZ04f4g4cTiTzXm4+vP0fj/gWJQgQgECI0AQl7rZXV3DWqsudw5GAyPu
W46aNcdLT8F6GJ5627bSncz+6hzIGZu0XcEx0wpD+vzSzjBEY89TMj+nnO0DyeP8WiaifdR9YwUv
94Zipu3qblYDl9kb6eyrz9pSpME6dYlfj15xFP2utOHVkZOmuKQE7WD6uUCXC8piY1gWrVCfbeTD
Sr90o5Eglw9EwJtQhDne/05X9UcLLg3tKP4kvKXueWluXpl+baWsDJRjdlK7QflznAbzS1+mySkh
KAHWqc0Hw4h+tkjhPt23fmOxxBfUweXEPpJJ+XV/qf5Ql6lmcCnqc5po5otdOx6Dw6o0SI202Xk8
rhwuC7XoXkpxCrBcW+Z9ZlvZ4MAOeFapDAZLNXyYXPOo6Pl0dJzydS3rPYnk66MpyYZcaMnjBZq2
SZVToy6NBTTEc9sOc+PbivY3ND3vUXCxHB/qAUkzpOYhRMft2VyMLOMaqM+KIUAajg43u1bHoyac
bufRuv5cSFNJog6lOtnC3CRgGUoJOVOdtWe1qqKfUz9Px0o4dWCIQd3pN98wRZIsFcnZPYkRuDwZ
XjWuSum20XM012njp+psHVUI634Ue8ujMixsoczIacRIdAw1u0tjDHPE/XtZRGKupP/alVE+G3rz
4Bg+ur+899xpoEvgxKirXlppCwiNZZQ7z3k6VcdB6FJ8uq13MoXrcw5NAECFxPBxyrfTy11Qp0mk
5vaz0qT1KU/jvPftKXePMErSp2iY5oCCwcNlXGYJ0KCHC0G4yb9vznoVx33Os+M8G8KYfE5PHSqm
WHbWdhVw8o7QBZIGqKmyoZc7OJoaeOlIN56NxtCPttEkn7KE3klsKM6rGxv1o2+yrLQD0pZgSJKF
rZxNIvuQRAXdi9EwuBzuZI0oSVT8/qAT5H2USGVQ87wxELguVxVF1aQwZRMreRz92S9m5XtlO73O
wzrtbOClS+I+4fpAKJFjSbXZK+Ac7cYIPSVtOAl3LjEDks7wZ21S9lihl9f3f4YIod/mGkpOzuZL
TVVEdrBO46n1tOoUzyNYgLFJXxlYtNdMvW2KLIRWhUTrby6vEWcJvYxlPE29cZwNo/tQa/34eVj3
ANS3No8XEoS3hFHTGrn8TnEHxyPvXNbUU8WfvKz3y8XYEzmR7/v/b1X8b+dIDeBhEgvyLG+WkzDK
h7FLWOl6M36JZ9M6KanRBYDC7KAAdvDJrpX5pVeHnWzuMhJ4M0w+zEPF8QAeuD2GDbODMp0ZJKdY
M5QQRHVCYNgLNVTtuT1kWaOewQxqJwbQege7MPeGGN34jjIAlh00HrSr7kLjDWm2rtjvK6Xy1SnP
gy6tlueyEtlO2LEB7P/fWum60vqUTWtjE2QJxWyNtBDTaalQKIki3QuVqh1Dw4y7g41evD9o6/Ii
Z4zLYZXOMdWYoLC4veNb2lyfhxLplGrNnS/3XcGNIwZnlAKj7HPLvPDyiCV5Cz1izNiDvtKOa+zW
/jhW0eG+lbcWyuaMYYbSB6UdxK22n1pLcjt3q2E6mS1ooArYx3sTrjhjurvokE9G7sdFZ4ez1fWB
0jFhLPb07Jg5bf/5/i+5dOj/+w54BypaQFskGuJyvXOu9F1cVtPJiRLbLzxXeWlgSoHRi/rTKJTH
+OP/s2cj6E6ugLqtvcXoxegM5hMF65OdZiCVYhpxg1YLWnLVnizD9XGW1DKCP0rwLiCMzT3u1lVD
KN9gada0fjCK3Pta1kV+zBD3GnaSoNu2aDTCdaEyvm2iIkq5ZMnsTqfMbMi1OhQffFAYTAFz+vHr
/U+2YRvLPWRhcpYw0qdU4re9kokmsBYXMIXsbo3ESzG28fB+gY47nZLE6Y3fl9y1P6pr5KW+NQE1
tirNaoJY8VYRGEmMXJqv5zVxys4uXF8ewGQEBgjQu7zWW+SGCSJEGIsznSKryD+5BcPqEs97TPvi
f8sHAQa+AEwiTfjNdy3MUml7DytrVQ7Phl3pvlC9fueK3lwLRQD5CgDr3eoR5k482gDq59O6eP8i
81wEnjlnO9HAG5L30g/wZiJxIHmJkie1uX4tb4pQtGY5eVM2CBQro6QJTHTPen82Ok8JkL2Db1d3
kyuOphrlZVgII27DCE2x7kVbFr08DGqSmx+JRZslyBkz3T51NiV4f9HGbq+2dOOgI+0jWQZv5Lxt
mDmuq560AmWfcnZ/X1Z0181k+g5sc2+yxo39J2hBpg1yIyHgtl9hTOAETDeaCV1qxRdllwdlNO9Z
uXZ/cqIUJW+EaeBKbZGTk9bMdpe3y2mS96Rdgfip5YsRo2Fr9cYO/l6GJ5uPTfgHPJOAVkJdN29e
zLAJsUAhOpVKUQbO4OqV37nGerSsJXvJGXB2yrsx/X7fXbzl1ZdmyavIR5COoHUBu/jSxY+Zl/cD
XfxT09fRvxHk4i40zWzM/NprNO87j8/0DcGcwnmp02mIfeSJc+3kdVrqHVM7Nv9RgKGbwVAslZxd
URjR+6x13IyJVGbXH7VutWNfk5OEf7qDvr7SYCq+9WuT989mncXoRVsVsy4atXRf9JKJ675oFaMO
00i3v61ZpHT+PE2J/qEUYu1o76+wBOQYInHWh8VmamMkJvt5mMUSa0djzsufKvJpURiVhhDcDitd
2p2beX38XBBhlCreGqoEVJeblunraEOJNGDtrNU5AY4YkAw/Bq+WroxEAKYQ425Ieu1tLz8x82x2
9MU5aaWav6/hDj3XqthjR1wHtATNkK50un5Aiky51l9qPH3TaoXTO86pVkT50Sxn5TQp8fI+YWj7
oW3H5HsEi+dgwpfZqdrdsAynnTIk2bbMqzaVkRqRi9odbfdkauPZns3UX4TxgwFjTwh2vZ8jW/hR
9GBFEplVGC4SSC6n8lDb386G0CpXnyu7tU5T0eqHdZqXU9po6s5jt/WEWJGER0mfo34HYf9yV2Nc
V0yf0zppyKH6Spy6P/qh9GhIW8lDWfDbgkx8lIk1+Ye9yXsW0dbZSP3lpOaM1ECgcPxjydz1z/uO
YusLWRDFHkrscoo76v/bBQ0MfZUchFPWtZYdDOvafonqKZ/8ppu9v1xLqHty3jf2UI7+QUSEWglF
rY1rmgrYnotd2AQMiBUOaZudJtzMEYDLHnTqlinoapBHKeyCBtvUR0a7ajVnwdToGIOfrfoYZCpM
ryRb9xCltzZSHj0kESVBfxtTMycY9M7a26dknovAjXP9z1h0DFKw5+jjtNZO8PCHoweOB5EjYanK
yN/zy/1eq8ISmsRC5OYUB3GDkLyt5UuInGt3MMgW/4M9Ai+a0oTVFCE39nS4DEUEdOzUZKnzipXq
tJSrCG1nWI6lplRf7q/vxqcjHUeWRQqLSPDq5frMzCZkl/bIW6vf66ZAmlqrlu+tyyi6+6au8lIu
gVT5kEq4oIKZhn5pS0OSc+ybIjo589j+wUSlqK7Q/B3K/o/BFYX7uTfd1kLyKqr1c6J1iEEJ+LPT
k6XFy0vNkzGiM1ck6kGvMrOVddO23vmR27eJOhgZKmeIxphHFXjjz00KR6IxFeeUWmtxMIelP5RT
9/P+TtwyQnsK4gMBEmnU5gFEU48WGYKbJzNjbgAMScVf7H6v1iL/ll9jE7kUWWuh4SILplsrSyyK
DL1X71QsU/c0FR3zEpNBPc7WMH5c6ih+MldHPTqDHv/mjFp3fHSRvInUpt4mI0l8++XXzjMhxmLI
4jCbyEHz2NBOtsh/3Ddy40xxOuXLS/MD/7N9f8VauHXtzXGYMomaWAcSEjxTup3poR1W7y8talUz
HKfe0z5H5qpGGemw1S8HSODoTse1q1CPmDKvf50bffjpDMb02IAy+cQwUEFiqMFhQgXZ+ixGjUfZ
YMZJ2M2THRpZaYVDW4qHZAv/zwo7AYWNu0pZ8nK/m8isjXQtkjDp0yZQuyKhFJ7UD39V1gJ9hogD
sibl4UsrNPAXZ6nrJDTc2vDtOauCibrhjhe8viAgignnpVgUemZbcHEJwF0gBZOEJQVx/mjcYDb6
aqcLc2WFWgmYbBuqId/lSr5pnL0oNusWK5qXHjvwv0HG7J9H18LfDJ6U4c5gxGQb63LHXCNKRJYp
SagUdoTym6f82fRL/df9i7CZH8rnfzNDq4xKO1mXunk4VsWw56FjkIE6lva/qzdb61fdSYTlE3DE
H5vIK9pnZVRW9TUTpvtTXfLOnohEGDvtF306pYd+Bkn5Y6wZhniKPS3/TWQmNLexdMZ3cTyv/bOR
VFPmr9ZqJeEIBjsNFpHFna8aFUp2qhoPnzp3gAV9f3FXjxRrQw1Ncnahd18JL8vKpB2RMrG2BoFA
06xf8ipbn5U636NL3jJFy10OJGZWNTC7y6+l5hkj3aDDhFZhMx+hZKRRShvFz7x0j4ewTVml2hrj
CuTTK3V/tk9NlTn2NHUeXPqmPPdyWo01Wj9wx5+Xyv44MAzi4V18q71K0X3GQ20TIgVNReGaXRZa
md34K7OxET2MGABE2/Z039SNm0XAKYE/xJ5EoZtdzDw0RrO8yUKR60Xoqe10sHLjsXkMb0deRp30
ERgAKYWTLr9Va5pkxHqfhQo02gBd+OrgaF20c/huroV8hzIGnDZqb5dWjLlfRiWjPJWS/R2nSZuC
zEZH9f6ObbM5DoNsTRCJkbFSFtvERhaSgk2aalk4OrihxqzMl7YoNag9ptL1vm51489Fs4onE/n7
7/dt31ohdqk8UatBYHHjOupyinOnxTbZT3PwJn05KKhAP4Q8+9/XIgMiISGzw5jcgV8i6bqZ6kZV
HCatIFx9qBO4gevK1Kn/sBapTAnahibDNp0rCiNex1LNwry01MBZHTgLq+o9+goSxdJGgghCsZgg
a+PT83boRy0p8lBfleTslQMZeFd8vb8Uue0X8RuUHprp/ANunwbCxsiUmsYyrk0R9s2ABuxKNaY3
rHLxQQWlJ0e02j/3DV77PqoySDszL47eCd2qyy/klGMEIYTikZX044d1WIyDULLmHzsvdlzR1dII
giiYAKKj1QhiS57IX87ChLrQpLZ6Hmqz0qkv5jRomV/FiM6fTZ1+8etcjfBM7i/vllEaCMRHtGSQ
rt4sLx5UGHkJTslt4vmwqNMUuoyDhN4MFdLv+Qp/3zd4tZ+sEjSinNGMngEp6+UqjbpwogjCbVjM
uvCOUeKAPKoTxw17szL2psbeWh7xL+eRtwsHslkegWycOuqCNYTOfET8+6+ii9wfuGjjXaTYD07I
4EKzvLdOMc6X2HbbK+ht2CsxImth2c7NOyXStE8KMPS/REtSrsXl3kjhWwuEFkEWTtNAKn1dbmdP
BTlfwQOF1bJkDdxVZTQOfR9n53Jyok9zMxVPj35ASkPkFkSiXAjQhJcW46goFA1dpTCqVrrCiPk+
526aflCWpT7dN3W9OEx5EFURWKFUvm2MdzE0rmI2qtDhQ0HBUMU3y0lpW+RjHFVnbRHi0TIstAjJ
TKTbRekL1sd2dVSeUrPsAX0OS0ztxPsKXK7byUqu7wBledBArnw+WZf877/c9Nxt9TmljxTOGgm1
r4go/Tjy2H1ZzXj99/4eXr1jLAiMDvwjnOb1kB9IQU2xpGUd0tgxgzbHeR/axlP2dATeRKsvPLM0
JGHa4LQ5jdudM5Vk1Dl9Ioy9IvttstOuC6LVTecz4TBicMvk5X7tpk33XLlpF7/H1cVfhZO6C+CX
pvkw2Lkx/BjtjPpsVMQW08ZVqEx+XVhW9EFkFTytImnnb6ByrDqAxBmvz1DyVuN5Adlto/E/ttZx
aDTtz9odhqTyKQDMnvAdc6ofraTLg0LSx9xcYjo5HPDyG3rVui5F55ahMtM1G/NIeyeydP16/+td
RUAbK/KG/HJSgDrpepUbJV/Py5CctdygLgcmrJRlfnSzvmBfE/GlakQR3rcsHcf2c+KoQQ3BkpNl
hEvLAihFFxcS/cyU2zMc8fkY6UMTaLOwP6MrspwbLU6/uHCG38WjxjH+D/YhzBEAMknySvhImPGk
oE1byVmSJVpbZfZnouRzUAqleC86PQkspsa965XR+5by7D+aBlOggFfDwwFpndL05uEYQJDYa5Vz
RaPcfbKNcf0w5IQZ9xe5oaTK5wIAjqThAy6SyPbN9+28ggYc44CYWO2J/kldi97y03TpjCcarWLx
7VxXxr+TwVBiX62dtXwiK220Z6F3turX2uTCMFXsRKDalCsZky30uQxEBRHW7xxnRle+aNQ0mAoT
5nPnVYv9hN5elb0MRt7aO8dVHvrLQyNfWd51vBt5/baHyg4xUgGUDZXgsfaXonCCQhm+IEuzHu/v
3PXTIIvd0p/hcHQkvy6PZ5tPrYmoex2iVWxpvpcuymtdmVXYiEj4xqAVj03peftUlBFAcnIXqIFu
wzMEBtx1RiYhXOq4OK5Z+sVrFS/w9GQPb3HtsglxeWGpPUOHNpxNojhDmRpI3uowhpR/HCdTPali
3MMqX7sWikjERgDAXE7ftp2kr8Jdh8QQYe9F33npx8ActSN+VA0QttIDvVY+Lo25Ez3c+G7yqCMF
AYmOSvLmu+VdLMSEJmy4mksamhlyY20z1oG5lvFxXA3x7f45ubGXF/Y2bowpyQng4UmEudOpT6sx
MsuavDa4b+XGuUcOnJgIOgJB9PY0Di4BUDYtUgai8dJD1xbOwmhH1Tig1+DseOYbW0gHF6eE7KJU
J5U/5pc3oU6qujfKWoR1bYBam6d/ZyP+llbVz7WPftxf2I3tw/nTvMIVQvfbxs+ogipRXhFlVUJt
g5h5oIfS9PZih2srEOWojUgYnMvp3uT5DK4xXeZPDGHhOZ3Uye0VP7LH+lG4EPslJ5YAGAU2RbSy
ybbHrMxdR2Bn1DvNb+xVO9txYRzu79n1YaAi8gbslaJtVwqEXRLZDG9a+zDVFz0Oopln8zhaemaG
9lq6e2SA6+NA41dWrzh7tKu2iJJ+aLOhM+chdBI4Sr7bul11JmYo0vcMv83rj6LT2scYt9IZyuY+
LTDWiczito+hqE5hd5rKkHPNrg5umypBsRoate9h74283k6J7ZLan3SiKUBuMhz6Z0JtNEUNo36c
giRK04Mo3e6ph5C1I7t1dQ4J5qh4k8GZ6AFdsc1zDns1UxUP47aZD33cNCeJmdx59N8gSxevJH89
6QwIiTcBya2mS6tFQ86UBGa3T1X7u2bj4EOtitMuSPIpNo9DZbZ/LJGp92kQZe20vNZa3S1nIwe/
Gu/8mus10xghviHpoXFxNZ7SLJtJMYbYDL0B0f+od9RwchnXcP9OvJG/LtcM6IzDyRk1cftb7Q1n
SWpbBb4VjqWVr8eud+L2fWauaXWgR6W4fmonRe8PUzYrL+BBPZNwXmj5a0fRbSXjm7VB+6qmbWWr
4bo4zQg3pF+U3/tBhS7vUrQ1f6tsQApHxGUm7yURNQSZogFfL5q6m0kG6rhfD7mjN/qfXro631rQ
okXqt0MhnCBZtXJ5oYCOAHLJFJNvpZtBEB7tSQhfVHbnHIUQjXZuVJCML4OaaflxHIU9vC89AbK+
qccsRszYzMfD2iS6+Kcuu/6bUXRm54+xlbRhk3Xa6LuNAmNcCA1MQODRCHxmpFbfHWLKdxXMJFO4
Z9dZouLTGie9TZgfLfYx0tqo/zqgzOMcyKTS6V0H8sA7QahhQsRqOX17rKoi8w6zMykrpZx5mc6j
qaOxExWJ/tXw1lXl1ki5/obpkP+KGkj3H6WKFOxfkREV6mvhtllxbKOhiv65//2vT5nkthHNE2iA
C9uir2ehzV1GGzDsvE4c7F6LA4bUiPN9K/Kd2B4ypIs4yVBsaS1tgvZ2aKIET2GHy5SInwiRV69Z
awtkf0TxuiaGdsyrJjveN3rln0D+EEdJoXDEjFAtuXyOMy9ZFFGb9DBRJDxPdq2FJQTVYFyqPdXD
m7tIeE3oBKPtqlqcmOYIQ4BLhA7P+FoBbUP/UFX/w4JkWw7YCvgcJEUuF7SIImnSPLJDb4ylwIZd
HEuQ+qeqW8bP9/fu1oIkdQg2oBwasy1/z3nfaaJy7dBhAuH7Bi3J58jyxKNu3SV8oZ5KC4viqrFF
1jZqWwxKPSnhWBQ61AolOgD10x7dNpB7UKzh2Eh051VdLHFXWByT5oS9Wzu/09KMDmljeafZbPYG
VV8dOUxxDJAyIjKjPyFDgl8iQHXseCi92uWdmqIfelQuGQp5WsqMBSQcdh6Ia2NwylgajXpKfmCT
L425Yi2Z5614YQVdJBxtxf0bbdY6SHpmRe7YujoPICMo48lqOwU/ct5LW60dK3aX2l7I6Rcgkjsq
SXXj7aGgb5sBusRrBJt8qzclhJsBPjW8sCwn+LZ2ViNZHrkPHwgWg/sF0ylJhluecqp4+GMt8sLJ
7FUQAVKnKxv74SDypt2b5X1jSfhV6qQcb+AO25sEMylVKWyzpKQRPijjATnqfO8Zv2kFoAMNA9Rf
rxrBiZGjCFTHUTjWZpQf4rqK/6Y2u+5NRbg+c3wamU5R+eHEbcPLYrYblHMzO4yy1PQzHY5KZfb9
eVZzcwcjfcMU0TrwK+ovnLutThyzASbED00v7NpsOhJnL4GWRjYTOob24dNts2nMzwECBEF9awqa
LlJQceeFous9Xx1NL4i1XXDeVeGOcA7WMyB2qR8DZu7yDjWOO6DwUEWh27lx9EfW1a76QZhGrAJ9
pafkp+soygOw/fyfRJFdtNXRlb3Gy/W2Ai+GnYxDlMjOrTydtdSKoWWzx3h33K1IBzNg8rUXDNku
U//6UJIOU6yT9EbSuq36RGVVWa6QnYda2an9MZlytWQ2dG3sPb831oQ0GYbIvWGIbjOtqLXi1lHr
KLSGsgsKl2pTKUr6gfYyH+4/jDdM4dvJE2imUmPe4pg7HLs5mKoSMrQN3bBG/z6pADpLMFmPW5Kl
R9J72dyE3XJ5XPIib5n01cTnbmDMiOYJ54jIsHOaMuXhpBG3BF+YG409l5Ecl6bGaGyqQdPjc252
33MXnO/cLcpR/l87JZIbR0LWtEgYMQd7ZPNmJUoF7Dtd4nNstl3QWusQmN4UH+9/pKvMm19G8AKO
kKATcOTmGc7mlHRs0uKzqOuTAhDP9xL7n7ofSVqqx9RPyLhpFgGpl9sHF5WDcbl5llH1UDmG5JxE
g+uDu6UKP8zeTtn77QxfhNDEzvgm+hk0FUnXNt9I0ZPOUupWCU3FMMvJH705zT8sKqLMH1edEcD+
kLWjTUF+zRq/ZvbR56z1hsrPO8RzJYCmKsI6sZl+rPbMJvtrKCpHAz6buNFO8Hh1R3ggiEgIuyUa
Dm2byx3RphjlqDguzwiK/S6qjAyqKr9XjAvbqe5dnSY2Hp9K/QHmKLWdzXeO6hH+Vy6q8+zlycGp
O/vo9Ua9cxGvTpO0AqOedhInl5bn5XLaRVur2oL7YUx6OwdIO9S9v46I7/sIBo3F88qP3FMRvd5D
QiBeWgDxvE0Iwl0aHWxR0J5IXTImdIIC25uoWSIHPq+n1OzjPVGVKxoqDTO8mirlzRE2owx8ac+b
NS+p7NWBD1Su79Jyjp/bSCv/VRcERo8Q7dIB3d7RY+RzXSXO2fPSegoMRUm6k9FA7tnJGK8eSx4n
UjY8n1SipYh2+XvKKGW0AkCTcEmjv/plDfVKebbi+Hs8569pa/9uNM5raex1ma9LQNjFZxDEw8SR
re1Lu25nVF4dxx77IDTN1+LK8N00coOhU7VzOSTei+Z16UtR6/MnbVD0PyKztL7c919X6bL8EbS3
wKIBtAKOefkjkno0TWZNeUQKIlVP1EXc9sigIsM6lwW6yb6b1N3HPCnhQt23fH2jKDVRCEKXXfZv
tooVDNhpYCEtXphrjSh9SzgLPd/VGv+LHZwlCTNiFeiybFdo18hH9h7c9tb5Eefr8Ek1unInhLy1
GmICSobEdfRFNz6T/miqdZytsBaO80ojnsHsRbocHt8zigxcHaJUvN7GCoFq4eoxudFKzGYcpyrX
pkOtzdNe5/XaJ5DpwZamOkkiwbzHy02brZjmwkyQT9acBmDkxIvnDM0hK5o9LfJbOycn26C8RsGG
qOrSlOnlypAWeUR3pk3/sOFchlZe66fHdw6yj5xDiBAoZddLK1XXRsyLS6LQGPPlmBqZeh6UzN55
Ja79N9v2i5XNtgnwPh0JURROTlp9qFarfhaJqZ/6VNHf0Wd3jvdXdev2St1n4g5Jbd9OYWfgkzdT
DSLC1uzhyV7dv/JmnAPQKnDpl+esBidz3+KNryUVXyR34a2MsnFacADQodDKKIyTpQtdtc0Oyeyt
n+5buXH8YJtgyKa7QB1vcyaKJkIOJhNRqERdHOL/vPNUJuqR07E3/PymKRpCFGukkvZWeGvqJ8IG
Y4hCJ7e+LtVMZdnJWmKeqth5Z25unQWuWSIXIflsjqCp5HQ20AYPGdTa+oOuGEfVHKzHDzoSDzI8
hEiDf9285kVr20ucVUroFUNjB5EdR6+mIRlCD38iqWpJkIhnlVNaLy8UT/xUeVUSn4FglB+UrJxe
MkV4wTJ01Z/3Td24VTRJIH8RzAMo2NJEjEKsbGifnIdKV1/6aHGfKkXpPruF3f9pOW27VyuU1/Qi
AGbYMjHw2/pkAX1zyFveSSRJ8+TMXORZ+FNjuMlBbxMTsryttH8TzUbuqZ6spPpq5L3T+gghdO0/
gzO01ZHOttpkvoi68gNcEGP6OCD6gRIYzAHLr9p6qoLKcfrYX10xmqCdhuiviNlb/ZHHdqa+hnSe
OHSZHme+mq+2+8NunEiyoDU1eR9NOg5GE93Qh3FfKH97SBO4PGxtVZ+0rk+8Y5Z3Koz+GHINvNfR
VP18mpQ8MPqZXzAZUzcE8RRnf1SIhzOZ2FPTInSVAhj3/S9348iDNQZDA9FSEpHkf/+lSNkCzTXR
GgIJPCX1ZyRQsxM0nf/wKsrQHJAQWSJB8+YoDqNTg9Rb0GWvE+tIdaUMmpVSx39Yyy9WNr4d+pRt
kLom50jL/jKHYT4I6hiH+0ZueCMKGcgZAY+gwmDKq/DLhiE32SYU9znq+ThJUrqgnVpqx6ReH1UP
oRgpYbi0bnHm1Ik2phhptJhlUTBQjhkk58wixxhFpoWycbezdderogdOpCf/oHq2TSgrUC5Fauvp
OUvi9Ogg/3KMZm8+GSu45kc3kLYtyEPZtnjTuLjcwALyt+0W6LYiFmsEc+NYRy92rE+9aaY7HvD6
cGOKJq7EsYDfv2LrR0VnNBYo24Tuoc8L3fja4O0h6m/tneTYwtunaEL3+3JBTZ+NlZHCOY2qlI5h
5g2BvqS/I5S0x5u/tiRrGUjFSkktWu2bRxdmao6UoFqfG2fSsgA0CAqeSaVN40EtPXUvo96a4/vI
9x26DV19AsDNfaLJnVd24UVh6S4oj7h6oefnNC5ixmSqQ7LulIO2oZI0B/+PFJe2CUywjU+3hN6o
Tks1DUUI0E1lKl600SgOXZ0OYetCN+3UQt2JY7Yv15tRLvPbvgJW29wxhVodSqnoanWLlvymOGN3
XKzWfBIQGN4R5e7px8hF/PpwYe+NSCKLRCZL3XjCCHGFFSK4QnMwRUNKdD8rXftWdO3HyS1QtNDE
qcymJ7PMd5KsGx+T3EcWKSXw70ruI2qAKsT1Gp8T3Sg8pjbE5ecFwHZ3nFZb7LniG9sqcU9E84ze
IRjdxDjNYEat1hvxWYuZqTe5FRF92jEcKs7n0zR6y7zjwLZXXe4rwCfODbiQa9Vw20kSpa0wGDfu
7Htuy6DPotwbp3vbypsUJaVEMonLq+66TVUigh6fzYXxgEwyaw/MdnyU7cFa3mCtLAfGAEWYSyua
QV5nVUl6tpn5DH/PrNoXxpDFr4ltlbbPVBPr8d1DdYt4FBqyxH5sPpe6MCa1MTss9n35gVmmA1qY
2p6I2o0jKFseVP9hdFOi3+xekXqzu6BRf1aKvD6qSWy9XxRdD/Uh3yv63vAlNChJJfGVdDe2BEWl
BXKb5yrvWSOaz0kCWEPgII9G0kaFvzAUORysxtphDFxfbr4cSgu0RWUgvL3c1rJ6eq2u2Xlx1XoM
037UxxcztrT0NKEc3j1P9lD83Ucpc8RyrR2cw9zDrH3w1WOQNvgrWbMByUM1dHN8plSxtT4p83Nv
pfVvU+Iuvw1DLz4/9oxjRe4rTWeXDJDq/eUhbVCCs1LNTM9q0w0vcGvXAE0E/X0aVc5OxHB96zBF
jxFRQKnUsY1RO5j/fa076Xmu5n/qWm0ONeWh8P56bhnBIVN9kgwMnr3L9ahWnyktI0bPyPlUHxVH
QT7Mrta/7lu59os0FHHD0hNLOvDmClBgaUyqqPB+hJV+VIvY+aZYcrxhnGiML9HjdedI3jJI8ZQG
NzNLKK5tQgaztfPZmJackMHKXvUi1p6bJDOfmbzRnypnaZ7uL/DGNuIekfGT6g1QXDfHIl7AI8ZK
X5wtUbUnfRqSJz3Vpp1tvGmF5ockw9F427ZZMnXWjJLxamfhjiJIszJLfHVq8z92FnNVCeeU07EE
DoWvV2Vv5/JUDPpsmI1BMSWfq6p9v1rFGJ08JRXjF8GY558KZTPlpW/q7GmOWt07N6x7fcpWKMtk
231sHJUewsnr1JlO86kcFr1ofUJWdCVS227tY5LHiRdKM+K4ZOlUEHiP3t8j53wM9EpMjQ85yG1C
vWtbM1DHlWkOdR431R9q1OvmIUaQyv4tsibePWgejXPoV4DNT7Ghj+2rtiZIXEfDmiSfUfey8x9x
FYnMjwdTU0p/LBW9e9GN1UnQ+oqAxKC74S5h1rlK/xuMHs04WI0qkMaJml79M9LjZTm2+rR0x6RM
nQI0GspRQQ7v59PoaSkMY10ZEF8F10ZinkW16SQ0nOZBhwksYm3xk6Kd0nNVO437M4uFMR7mRGu1
V6QwVivohD1Wh6k0ku7dMtiLGuZFXaqfEpepLofKm9XpJalUrwhzfKxzGKsaORtPsUrjS257tefb
nG8zoBMUJ/7UM9Zp8LuMoRfvpdyW+mpB30CMxdOZzoeKUfUDQf9y+JCPwtX9aVZrK+irVvycHRo9
z9qqLOWn1nXRsKGJyPQaRTBa5uBlM8zL0obxcpjzeXWOvZul+Fwz6qp3jVI6w0lRbEU/k0dN5W9L
TN/oKWoju3hq19yaDpMUx/ltRh1BfwWIWDDqrMtz7Tsif/+PszPbjVvXuvUTCVDf3EpV5ZK7OI7j
NDdC4iQi1Yvq9fTn0/5vlqsMF3w2EGCvtYCwRFHk5Jij8Sb0+5C7lntGwYVOR8KgXjR6ju4vzMsT
So8xrao9FkKyComArov9gkO8EGEws1mnsOeNYbr3HVp8+wYnF2JGiyAljklx2AqYJ46bPRj9YukY
Uro9ZjbdsiDWLuAH97upMzrvLlsgyCPUShtzB9ySTw+FU6fBX4TDafC5bRuj+RxY41iEujdauRuu
pdaVx9zVbO+lE27f7mff6tUfpTm1tYRJKebMiBrL0OovvdcHvAC/6af5uu4Hq7susn4xbhVynvqq
0AKZ7pNmyBIR51Su5jM6Y9P8M81W5t27XapbhLwZ5vB1NsGnD0rLcOcRxWxM3xcIkn1c0LuWfGv6
MGf7ze6lifHwn0W0YhWUmWGfCj6mcBRZTTPNVPX8DxhtMnctdVL3pdYS3zrQK6jEZ21Dxg9lB9Fz
L2AXZFEaTBbXvGkxskM99+OzagxV7/tgEG7EmhlVSGIvu1KyNryVsau7/JC3g1X9hGlOUnZjz54W
m1rRf17dCgP80C5WP5lC0+/G4NNad5X/WA2Y/z3o7WSiMQ6qSZdrqFbfBfxEWkPRLsfKuddH2r/H
2hWT+Vw6xbTsTDIQghBzyu1v6rFD2RkyE/31TNCIPDR27+hh7y2dfzVa0gv2AIRJ9aWh3DTDrrPk
z6Yeeos4vKHrrQNmo+I3yAFxoKvR5clxNdah2Y9NOk/fNacX2d7XC9uB3aYGu49KMU7l3hjMzsM/
Ycqbg4BblX2yzVazREi7MW13mBi7WWgVfj/9noj2mmOzxEIwsr1KgQNUo6mMnZSyNvZTgowUU6O8
VM/jEBjFL3/R5RyNqwgwZISt4P01SkUKVziX/iSvKtkb0Wh1sWNO8JL8dvH3ltO1D1ZGlRFVvdum
u9p1x2CX5SLtIrxnu/ZzRnT7DTjglO9N3IZGslDdTN4mi1pluGpenkEMC4b+s7+i8w6nsho1lG1J
+nMDcoUMXTWpNeJgTLp/mZYlT4Oh5Hy9VkNSDFCV/LEqdp4shR0Bbo6+ClM65j3eRstMjR8Oo+zL
PGQvy/Q7Qxb2Eht2QY6Ou5hS/6qSZmYBJGUxrju3yjXcmANE7mMVGnauuw/MrLnGdYAO/gvOGM70
e24Ht99Vow+1Ouw70Q4hvnuVe6WC0rWiauinCr2Zu1pegcIHM9ydVcsuu83WZG7wH2jUtn2blYto
DXpu/iALJUXotVXxGw+4Mc3Rvqte7aTX4wa9Og2/rRvLBhvJbm5d46ZNNDHEq124zGLTqUrPWLZJ
74ce/pH+tb6atXEd5GX9FEDuGq+FsXRVKINVXJftrGvHjFl1Ds08tG44ZQyzyyvL+N4Fdj5EM1FN
NKNtMcjdSpqDe5dz6Gr3MmVFzGGro/u8823lmNdt24/pVeVlvvc7y5NsvSdGe+w4sVpTdcc5W/wG
0/WRYvdz4gaJ+oTmynwM6hzwqFrt/ps/2sZLgi0zcdScTElEiNN026VD+Z0aQjw042CXoWrowR01
qbvfkRWOz21VzXMESr/at6QWec413cNRhnKex39Zuzp/k2mmJLSzoc2PFantbEuN6HQAgsDBPOg+
9+x5eVbGiEoJcl3qH/xyTfmKLLG6HtPkJsNj4SyWvPF7QxJB3nIel6ThNLN7B+NwzP8UuBLYFpax
liqfDfQTJWR+tXg1cX2Va44hX9xaXjWQO8tHoQu/D/M+We2rAR85c31ot394Luosx4FFKxp7EKxb
ivVDUKlhjHTMc14qN3EIxBuh0YdZl/XandZa/YPRgdJfa55s060ccvIwa1NzoLKoKn1nrYPzW5t7
ialVJjPnxSYyMI+IcRHNo5Y4TRE6LnzJuyERsjN3DoEy/4wpM574nrTkuRpVKfeLYcrsX84FbI4q
6N4f7bdSCQZ0wzdCIFA2UtDXlSAVhM6BuFRHk1Nx1ziaG9FJgjRXWO7uQtnJX/UaI3o91EkNbVjS
WAAAq2PJ5N3Noqh+6v50Cfk/vyJzA8eYGeofdzhw0tcPROpu1szLWB4lYpu4dAYaIsbqPC5+1T5L
t9d32Zzbnz/6aPReN8E+l6xNDHVy/2kGXY1eVlVHZcyZ2HXmkGwln35Jq3YONWDUQs91wxMhwZ5C
De0odbOsbXGcS7v4ORap6nCDnn19t6y69v9xFUZQi8E1fnhQ9E7el4ns2lqXRBx9bEg0Pisrfaqp
qZeogX51iX199mgbLRW6sgtMg2PAKXO0WhvKXqOpj7PHVphqfvGbr9LCJrNcv7z/ts4uj6wOsDt0
hfiqbOzo10skb7CcBnfqj0PCKWlreh7JYHrGoh+rYOvDGg18C9EII6V1wU9Iyj1BodxGqnkKTIYj
fT0S89ptlirYzzvwYd9/srNJBLpgWQCvgRXiH3lyr9OXLiNNwYFikC/entuJ+xRMhbyul6L/++Gh
KA9h6VnA9rianiz5AMWRN6wM1QesiHzwZTgUubyqs+aSbfUbT7VhhlDMcaihLX/yVNpcj4Noe+No
2An5CAbHudxET6MjL9lk+ad7lEV3gdwcqEmb4+ep+tkwZi+taAgch8U2VAyP2PxV6Z3XhGaaZs+W
MJPPIuVB98Vay3L//pye3f+30WkSwAmAjoKxw+uFWRppLy3B6Cm33wNXcI8jyb1EO3trFOjKQJaM
QYbONgf/afVxB2kcrozmUS9oBmDYOex0XEEubImnHxl4KEgJPtywRsFLTknEbInNpnH1j2Nl+HFt
tWtc2MPfAVn+wR6qS1N3ukYQpWxtFhYjg2HfdvJQPQ5q3lyVyREaTH2oV3/Z6ZZSVyIQl1ziTueP
oaCo/q+1bIGGnjqMy3mAL7QAvVIbOFEBIzUelBIX4M7z+dssDNjmN8dgqqjtgf/zlgJMkANtdv3j
LNwfvTBuu9KtQ66Onyd3TS8MdvZIxJ9vOy8bFbsi//B6MFnht5yYq3WEWdBMu35R1KC1LLJf7y/w
s7dk0/ZFNMv0cak/qzYEzxIkrpHFalGYFGZZXUYb5+FJjMK5sMufjwUUyd7EJwXND+LQ62dy/KF0
y8YuYkT41nXHwXWPeYV2M0GcvjB923f538oGqHijArPfgrUARp5A07m5THkVaEXcEmNn7Mdcmu5v
2SYgGquZeA+qQRbwyRyTPLsdRV086n0zjsePzi1NDshsqIoQnMFXef2868YvSw08OqyuETjZi+HZ
6GHHhJkjLoWNnK8XYrfwfeJl0lvkpv16LK5oEM1FWsXNSmbp3LnOzpule3j/ic5cfZhXCjg4wARD
bCSzk2ESfoJrlmYZ1xMXVRKV2Zl3S6mPWQTQ4j/1AfFYMZAFiW31pObl1kfrun5KiiWzQR7SVT+u
i+9+NSbR4/CQE9ex6xF3yV1iJhnB6Krz2+dEyyYdKVaaB/kuEB4RtpXXeO3eaeelPjaz3s+4Iw3t
9IRfozPeBiu5SHtb1ZfyJv4PeX29lGgJbF39/8lKMLl6PbNmX3ARCfw0LsyK0ufA3W/Ss1h3SrlB
UUvrj98cuxnWp65dZ/v73JiVIUP+jbTuYTvkzs51ENTeywJ6zB1qWjFHTjLzrojcWY2HUmRFfhyA
icCxAhL29nVGAng4wfysXsYCYk+EAEDvPiF3FnNcCxq3e8PLWhmNZiuSHQCT0J56s/FJWm2WOt8v
iaWN+5qLRuaGQaFP/wY6J/auLsySa3be+s5xnIhAjurUMibsN4Yuu1vnopK3ddNiIFY7AbWRn6+W
iJoFRhxi2bxJ770Ug8y9MySTCmWhW8uNUyD9wWdc0qn/5HWeX34SXWm5D3xoLbmKqUrKyJiWFD2A
z83/RpRVqz0uTiDta/ZUr76xsywtw9Wyll/c3ht9L0avmu8Nkhz8GB4A5KvQUGi4jw4GFOpfvs7A
GECiNgkRlZeoKMnzvDwItPLZbuVaZuzTaosxEoXv/eMb5aknbI6HWM/Kdjis5VIEEcFKyW9RFJhi
WoJAoHDxNacIp8UlTEwO5uRfdYlp/OJIqEoWu6zUUV+dodnxvZM533ZFrz9O9eI+adO4FA99kTja
XiZ5/QtVof5P9mb6uGS6wpAQq16QaW3LunTyeepwpenlVwmWGuw8120fM2+dH1StDQg5nVm77Zfe
mQ4VKaoCDyDKu9Acl7aJvLJCWV44qSei0hyL4DYvPOdFL0G49zQoCuMbKI293KZNkPzGXDRLdkZt
yz4K8kCsAhMhb/WjfHS6p8ptMDQg/EKpSFdl0O4MY5rAdZFkyvGKPJgAX3Vd6M2T0IOlusFkdiLf
PF3K8WpqUbjeiMS2fk7KXovfbir88ggs12hHx16s4nEMOPiJldFNLexaL3hQ7jpaazQamjC+Io42
n8pysbNDgZFUlYY1ZUPy029aP/sLGlt+zaTIhiu9zifn05LSSt3pdgNro1ozXsmy4mb/WKmsS6NS
cwiwGuVsrNyM9BovFK3RaL+aRe/fVaLKh/s60/Sf5Qqz6miK2s/GCC9Mb3gIZuU1L1NQZc82yVjp
p3Gu2i+TvxjGlwpXBkWjP1+AqbJ5dWNftQ0Cf92bimcnyBdnt3SBQVAlGO6/mZb0GC7mQMxiivue
Hga6ps+3td2V7W3ujfIJ+yNdQvxg5YdWtiTu0zyVQf9Pmgm86nkpdBGqMameJ1s2/X3aj4Z7cPVB
16/8Nned67qFj30L9bayP2d1ou4su3GwJnXR69/ViejkzuhQZwImtWB3Fh2I9aFBF5w/0RzgayxA
po2Q5SU8KiWuZHdO6jefSA6gMeLgrKEiYSVGEBp4ZJf7QstxOiDQD9s0oOw6nlKiivdmApK793RU
rZG0q9IKe0vP2h34Owi/8KT/omvOmt8A6gnnsFB8iqgvA/MzLmWFs1tF2RcYhZg92QS+3wNGTWmn
ImvaeJRANv6n2S7ofrje4o4ELy4N2ojBqsdImh29JXvQujF0+hKMqUldZe18SPGEFnl+nsWT2Zb+
JkHCRrJ13f7o+YksIik0cm+GXDp4HXlmJiJFy+SPOZFSEioMFWiZg9ZlkZOl6xdJbSf2lqX0T6lB
I3BvGbK9R9rP7I55r2ISzNoXt4Nru7ctaT/gn1DnuO6vZREts76+tKugUe/grxSbFkaJe9EHPtAT
hUGoLWTK7L2safZY96/f0iEtzBtrMRPrygPv/ptrqsRoZ6xHh73YStydJmbv2wzPv40WjiUjLOq8
v+MaVP4YGpNUKmFmIxCu2X42aKX9IU9g/d1Xo/hu9vQGIhWI1oo6r3eZOSMvyt1kcjwA0niAq1J3
XnIl0x9Z7k9B1PdI9cl0Mscp1FZ0yjta1764mTjP/7J5Wk0Iq2sywtqeDbpv6DqHnRz15pszrH5A
nNC6opepxDff05JyJ2c8afbZ4GewX0fi6bEgK2lPC7v9bLdl8GuyVG1Gs9OUNx3dxhUVjGivZWAO
xm4uCEYgfcRcu9AIkknug0yZv7H2IuUCkID5FIGWGmGeBcESOgrQFMIuRJOrie5AwoXRs6a9qaQf
RJQoKwwX0x2bXYGE4iYh0eSlnNYRmEpmY8isou5ayHf+U0i9tOPcNYY86t0atm7NFeOTkyMw2FsF
UsxISs//45mN+dWzF10LU5YwTTgTrGtYy07BaRtHNuBWavBtg8RxdjKZxi7sSRgn15nN+2cyeJ4F
5Kznf4N+Mn8kE7FM+6Lrh2/jqGjAjo0XfC3SxfviVUNBOPO4FrfJOkAG9NthUBF2A5RQoqvpCmmw
mH6QA2fyfycM3HdrR/Tark2N+Q5BdV/sBsrTo1YHzAwKT85f31P8RtxmKrkbUocDAwirMzjP6tkP
WSH659Z2mz9dytkNOygzyyipOHz2ra8tn3lz07e+qxwtNDLVfDFJYGpD5YHhhkql1l2Wzt68D9ou
q3Y6pK0hrOGOE0eFFvNbTfLiGGYTGuRta6WlS9OlZWMYs6bYwyQV92rqMaVdhRKPup314op7gxOb
HO4WIm2vdcJuSlxxcMuh+lI0ysOXfSnoHIwm+b74z/VsNHMGXvaoyrLcQ5hJil3hV86X1qOjGFJ8
WkU0T4vzKDttwiob83H/sGp27eEoXFjftZUvhEcfGhn5nV4/F4vbY72Is+ufeql9FSHKH2l+JCui
HGOgg3ujuqX8pXHTcfhYjIDvNvGlvl+8zmKGtXn5ZZW6kYTCretkD0c6169oY2IXMs8mPb1cCpWH
5O1xLLeNXQ5Y17hrHhlt1VzTZVjyUE2FwK1nBMGNMGnsHjHPX2huQ1e/w9J8yAG2ndYPyWnS8123
tr6MmsFzuqt1YM72+WpnKgpsQi6jWeuXf9jHO18VnovfS9rHD5UdjB29slH1oQrctQ6relw4bce8
/QusO/zVwc8C9uzOem5ayAXXul7p5pUYx+bW6lbo6+gHOTVXZdNGchNX0gNuqvILhVfztcyr7oeT
mMjeLKMYP5OI21YH0CzvS9FOxjef8AEvHCdgwhBhDWVuVi7aFw+6weNIgDgW4CrHwsOYdUG2oLBm
bQ9+at2u0va6XemsWPLX41r19LNWJkmpluZF4rjJvPVD2+uc+nj4JI0qSAlUKfLHTO99HNnn0jSO
a11M5W6ctLnl8+Dsi6zRNf+YC1vgrlHr9MMNVPKEvXFQs6dTU4X9apIVbONGOIZGZ7TmFTeUSROR
OztLecwsv5dXg1bxNcLNlsOxGZ18ehlw+1nuKMBtbZdZYjSekmXGDJmnVcmxbfNhPTBLRXk1l6nL
CyVbEnr/YKvkB/QOsXyicMjqb7ajKW1f+bOtoiFQ2XzbwJfrPqN9dtudq4/c0lrTLuw6JPCUzTsc
6qz397VuyjISqhPpt7nJWprpnCcvbhKsyTNa+4mWTZVo1b7X9Qm9z5irHpEkx8gdtD673aWm8vzn
ZDOlO1iN2Vf70u/b/HpIXe68E7Ya68FNctO/tWnw9b+c3u+0ve7nZnAgZbBzXxDUDUyBoS2Qlapm
KMitVn2cZMglfjgVkXz3QZpqa7wuy2TGhIou3xTrR321vdVo0jBH6tTclYhn3XtYIfYTMJSp7Zmk
zBVhOifVEGmKWLoYk/Cgu3G7lpsOju7VEKvJqPKbSTMKH7/MqfJvlUMyaOSNmeMeZE6Ll+O6ptxE
/ZFmkZ4NzXykiPAmAMqmqXYGV6vpt2s6mvWMZdcCeYKLrX/rUYB+bWt0KluXs+KwrA1uH5ldV1za
NJKmv5NjXKRPg7blJkUa15c6Kuu6q58dVNRGRIOl5YxLSekd8cLth2nfzKNW/1rKAUkqiUtNcGNz
W7XuSb7UiqtmMcVMV86utHvMq0h1ZCnaJkte+Hoa7GdZz0VcsV2O98ZcUvpZWjv5NySGT8G680tI
4F8n8u6WXUsWXxGaiVM7N/BppDpkZeCsR+REDp6sYFTVn9KUxHETDj+sYeqMiREhdbHLQwVpPdv5
E1fYL4XddAu+NIvn3ud54w27de7JboTJsC5/m3aG6RfO1YIt3txVttjDgPT962qcs3Zfp7p6VJ1W
W1d0IxtuMn7eFfp1I6Ai3gM9G/zQtVLBQbOWTEwhMR9Bc+1WdVBfwJfegLLYMaHiA7gYtFxPsUAL
UR8+OGUsh2rYV2mSRHy4XwFCu/h9yOWtkTyEBQBmSMJAz17DD5b09QE8sownoxZ35Lb/WD0J4KGW
bx8fCKsihDOg3diAnhD4pO3Xhs4WHdM+naIk0QmMB8+IBLKqCzDSaUcQEFCHMevAfmRE0KTXzzTP
OVVyVdRxUAXOHXKTIMqL7hnL2zlmR7H2kDz+vf905/gYfHSmkT6CTb/ijHVJQVVzUS1jTE+83WCl
AzvHaH34ZXFXou9I0Uu/gB7d6wfLdQ0rkMyrYiIJJMEvU19cC5CyZWdhTXBhDZ7P4gbko+7bwB8s
J07WYOqgNUkrbmMblunvNLfGCUIZQ3dM1y7l2qcco8AAKFg+GtezJShha8ofuL+syRNw2lY8WD4P
deyxn2VhqQCmw771zXn//ls7W/xbp5NvDE+r7Us7k6QbtrvqMGTiJVmW0E6gcfhJUEUawO2Foc7Q
fXBTFGNbBAH03zPA3VkgsHp4EsbLXJv/5rl0o3KoXVLXjJYdsRk/2o3ZTELYsgHd0cOxMl8vlRGX
QUMf1jxeRWs+mXxpz3AOmt++NmRfCKmWF7658w8AloC+WSTTVAjQhb4er0laZSXwZeOp06zIbTz/
S1NV1YfbCYxCFYtmgVYd1fvrUdwqqVeoNEUs4YxSaS5k6IZW3wgojJjMX7IVOn8oWu+b+zIaJQ/7
gpNJnNs5gD5XyNhKVsJiRTConz6eqh/1xaAljXUSXPfNOYDN8QTJtxtQXugsGX6JuLunouM8M2k5
liq/JCU7W4dbQ4bgVzwEt+3qdG9skqTvDcLWYq2s211uB8OTYbTdbnSl9ZwE/iUS/9knto0H1MSz
0YdGoPT6jfXuYvdrOmSxqygoinWaKsx2K/22Lyvtx/uf89nr4ttC+olSB7cPytqT1ZFaCusLbVjj
wZbTXg8qbefZpX1hX3xrFAO9O0cZ7gvGqSGy4A4oDZ0CccQR8aVJ8uU7TjWDd6Gzf7b9YkKLAgMi
AWY8WO6enJfOXElzqh09Tia0MlkftPFQoHENyypfwwxQPw0nma5/PzqHm30FxwydLegZzsneG+Tc
4whTUPHSB+qwpd9GTVPIC7vT+RxuxyQzCCsd+szpHPIOraGAD8fuhH17NwN8dVp+iRzxxiiUT0wg
OzvcoNMTrJLcO3O/6mLb1obdMvReBKGg270/Y+cvajs6GAbOJbD16U5bFm0OtNd2sa5mL8oUlqZT
fpOm+Y0PuTYqlH3pZD77hjfZ0dZSNbZUQ5bJ62/KlTbo/0wpqGXD8liqtr8K0lkdai+x4j6vpwtl
x/k8enT8EENsy57996SeQuTWG6tujHHWBWnkkW0dQiUcPjyPbBKcVRAVOCepel8/FZNn4bng9THu
Fek/T1p0MnFuSdtoGAl+PtIqCT4bVW1fckje/uJXHbitvtm2CworJEenVvtjlwz1OBeIFdd6+adb
Y7PvRbXe6ItRHhcaovjs5pnzbHANuHp/7ZzP7DY0HpSseGRO/+uH/qfn39dllq2dnGI9oGwsqmGJ
zQzU8/1Rzvbg7QGD/6W+cpbRLXs9syIXyuzLcYqlMmgp4s92a7V0wYJuvXRivjUU3jTom+BAER55
sjQNnxQJeu5TbDaWHerzrPaLL71IJf6lZnHwxmujGmBBcsCwQLev5D9zh3FHTZ2fQbg2iuwHWsK0
oT3lanOEzxRpN0m7Jp8Mb3B+jWIei0hP+/qCf9n5h0jrH0YUBCKmF5rI65/QK7IKJ+yU40mgCTiY
I4bavwodPM4rnX75NNGZaS/oX99aMv7/bTWotFF5vR7T6qXZDyD9sW+De+gDYkcCNrwPf/IQUfB3
R06M6fpZobUAaSRDwSga7Ph9XSt6kkX/5f11eWb/RtENq5GbzHYS2Ej8Xj+LR3+vwrdijIUnEGZX
WsculjjLtN6DQtlDWFq98YA9y2KwsepFEi6ui9dd4aVadzAAuNVVUijkCaJupj7sZyXyPVxpI7tk
1MEvOd0jCLOnhCFwCI+/k3W9arK1ofWPMQt5ehSG2/0t6lFemPU3ljRfKZsBbEWKptOLD1F8uStI
6cPQyancTyzp1I1yfS7lDsdsVx5be11eJhNfiANxJJ0e1Y6fXIIE3lhhsMFAH3AOhSjsnFQeRtbO
Xk8rhbts5R9yV29vsC1V+/df/vmxuSU8YybEVZ0a8VSRlpLmSbyJnGPqjbLjxerSiGZVmEEoWtw8
7kSiadkd3eh8+XAFhxOaxTNSAnPnOhXo5wnMpyXJ59gLVH8Duvg5yEr18e+U6oZC295gFW5Fr9d2
ZZnpNGU8X9EtGPsLo9y3Gjvv+7N4vt/iIsvhzBa43bzOCDMzXfC0XlDq9RSDO4Q3XhZ6eP47e4/o
+Y865WLQBe8ZGtBGH9/Iu68fyibLes6JoYiNaqxwbCu4J8vFtK8TxIGXfM7OzmUGQ/DJRZYlgoHI
yQzmVULsbWp5cdb6zT8JnlxdDX3na0d9ZLPfIUnSvMe+NvJnC9M8KxK45BdRSZJCQyPKyX8INKlc
cpZUlJ84DrzmYRnz5qtm2qqP2jIXj2Q5BXO40OlukVD1Y9PfmH2eV5EEw/kxrpP0d2Ct5R/6fEUZ
F0FRfLOEQ8tpIkFB22GKBfPfsZapjhVWKw5daz2XTwDkNokYNHmqg3LnIP2+Ivz5a699Yb6QBFgW
8VAt6fjZrHzO+xah90Dipybtx5XUzPZm4JYBVcSkfN0Pa9L1kW2AlYbj7I2X8mTOPkUm2qYe30K8
N7TxpL4rh2ESmbScWOv1r/hw2myn45WWN8i+CmJdvUZd2OjOli0jspMCN/J6NxX963XkSMdfx751
YzqHi3HovBwj8RTVjIysNR0/XGbBMqdExEQaZqrFZ/l6OGlPqlggbsSF42Pg0NCm78vk5f1P8awY
YBCqSIJetvsup+brQTgYejGSmR1r5EtGQ2V0kn6a2d/auWgf9DJ3L3z7Z/s0A9rbNHJX41s89Y7C
vyFofDFyQwyIkbATGup4cpsXXtWbo6DwRuq9AUr2yauaRB4gRgv02B/z8WGG8/V1mdJLqpS3RsFr
ALtqqE0OsOPryaODJ2oL1WgsLLM9Znq1hjToL4Ef58sOSTwHDnnPW7F96j9qBunEehNOjNbW3Gu0
kaLCqGh42tal4+38gdC+/A9ABciEpnyy5Dxarnz8phOreWt8zEihMox7L5xk5w8EGkx7gIsgV88z
dGUz+0zNfvVjO5ll8aQHObFrjpE1+R+MdezH91f4+TOx+Tt8sw4HAKfNyVIY4fdOs2r9eDNL/wZZ
UT4X+XLJcuXNUbhRW5bl8efUebIa2q5pksmPB8MfnttRDDeGJufn95/lf9/8q4oOUAA2KVsyjr5E
K55sekTc6jbK5CCm1YHUCh1yLw8LDgRthFTLsq49a/H/9rOR/0y0dsyuRKr3vyuJv8IBNsNqQLss
EuPw/s9644UiBNgMMTeLYf68/g6mskj9NinJAMwN4T7MEEa6Y+mU+fp1gRny9/3R3phqmKd4S7Et
ApGc6WK6dGzaaWY0VzoR34tzcPG52b0/ylvPhAqGKDuaTJgdbP/9Pxe1QQy1niddEE8k8UL5yvR4
RvENkW/ow/eHOj/JCNwAk0J+QJI319DXQ231Au12XqpjZ+WVTwEWrvilXEulV6GWOvpfS178CN+Y
RRuQCXwJPvYmEHg9aN0UtY7WLIkHqHRRoxdlpA/TJfPS8+OFCKwt9A0yAgYOpzxhAceqN6wkiQXy
zvtayvwFe3YMskf8EFvwnwvH2RtTSTm5+X8btNKQub1+qmaaE9vBSiHu0yEINR1pvp662ZMO5rgL
DGXe1NOoLsUevjWX+C4Sfk2KBdrAkxeoO90okilL4qrgpPb9Sb8KzPWS6OfNUVAR4yDlwTI/9Zxd
8Eyw7aVLYmstXvCUmfai9T98hSaTmVwUDht6WTQhtx/xn2Vf6srLqc21eJx9c7fapnYoCje/UCW/
8XFRQeELDySABMw/mTDRog7kUNPi2TZlpEynPJTuim3JWv3+8Lf1aqSTE013MFBIE0YKGszMPNT+
N6nu8AkPtV9CpunIKy0Srdu/P+ybD8iKx2cUPALA8/U0mhVps8JgGotRJr8BC4wumgbVrpE7terX
hwdDckZKy9Z2R1NxUoZQBRNtBxwf25QgDxY5aKFRLeVu6HTnAnb0xhqkt0llAVbGbn+q3FultcKM
8JJYzirBMqNFbz67H/Xx5xwF+AZl4TBFKXiKKMiAGKxutrUY83o4gXoGw9Yd5uOHpy3gSXB0p7za
4MzX76jX8tpNF5leJ1ZXbEm5wb6slXVb07B4eH+o822Qzh97LBcIlMys+9dDDYMcIQmuSzzM4qc9
J3+DzHpc9ZpwkyK/en+s86XHWGQ6bH6w+qYqej2W2ZLulY7TEqPgsyBg4BmPN7yPJUww7d4f6nw1
MNTmgM21Gjug08bmIl3p544Jkli4U6TgOu3k2n/UHfN/XSsddAmnKwDaU1pJ2tRUVstkx6Vm9Lva
Ey/9Grjwu+b6wkF8/jygOkCiHv8DLTvzLZtqSPkGdxOsOtYHgvfy6zzo5gsYy/kL4pynA8fVBAQJ
E6/XLyj3EinIQzPjpBf2oenIjw1WvwoLY72UJPvGA5G7hpyXF0Tj1Nv++392c8gclVeq2YqxE9ts
PXwIknPufbieRwO4KXmZOqoJ7+QOWbjjSKal68ZErtKTHfxfonDv1sz+f5ydx3LcRruGr6irkMMW
mMwkkaJIeYOSLBs5pwau/jzQ2XgwU5ziXy57YZfV040OX3jDcONWvZwOsS9pEFxoWEHgH86ng9zN
rJd2Yh/bSP23M8P4YKTSuBHMXoYQDLJMA5Yhofy6TxWEI0obVWsfUR4pBk+vBASP1JrfSJMFIFZk
IpBXAMP2WRnARXod61XgI1CryIpWscvYCTVtGuA3smnrQ2T3z0pfBTdmd7mE4IyI0CnyUVOAD3i+
hIGTodxVdYQqFTlDI2XgiVrpb9xBV0YhYV1EesHu2pTWzkfhZopyykvB0ZjMYjOYZeGHLRDxj68f
yhT8Oefp0ELq5goHREolUVsdJQXCQx1VcXDMOmm7G5EMtnpoBzX6hbpC9z2spfG7MEpF7PSoW7jf
qPbXzuJk5k7Aq0zQt76dDlr2oMUUjp6brBLDt6VZL3ZBEvT6g0bHt9imdlYEX0lWHWs7KoHa7UKE
cgTMCkXvH8AKVObOoQcWwRDLKaqpWgmAPCzSdryDkzNOe+Q/erhVbu6m27kKbWOjdI0J/jYu+/aE
Vmem3puT2VmZl5RVm26hR/XTvke6Yz5Yg5oFWxwqDePVEGL8Ho9NbkJHQl7ra4WYlnEodBGNG7sJ
QL4qk55nctPLwZoP2axm5lGXFF18s80bWltTVLfPE2bSOqyUuv23yWXbPJRlQs9Qa7rwdRSoZG8G
JZjDp27UcTjIIdY1m5mbeAaSDTpyY9eN+Y1zX4UHSxcaZX+knPyUmNLYFjZI6Sdpa8XXVmPGD+Go
6enOQiK6PvS2MY9bN84kcitaZrjHwUAEKtmgm59NXlkIRHPUZEJ/xc67/nWIh+mvpOrQ0BFzn5n+
kKhm9ix1mjwYiuojvCBpWWHrZeDMcLVC2lVi6qnzEPFyARqx4xlzRuguQw3hBh2r/CtErMh9iKDz
5XQjVCEfKV1G9u+pFkr2s62kjO7UDiXQvYFzlfKu2TPclg67OnGaNMuuPQWJDcp/Y2Am0W4c41Ee
6PjWp5r66JvZlm1yKmoTwTXIVCIHs2JIZzN3o9rvkgLvks2IwJfcq0YPFj+vaZ2cEhOn2ZNdAtPc
mGjH1H7Zy04cjBjVhk0EgqjYJxnB3kloquQFNPgs96Te0z/9ZPbaoy1VSD8CVMvPRjEbh/qAaTWH
uWqKbmsXbYiEj5ZUA9op+vw1DgLL8QH6RvGjMVBwuDfnVu1PxOR9srcSFIQ2EUgYtIJGjFJN6FcS
OYOpMgqE3yYhK7TB6rS9k7lMA3/KjQ7diFKbc7/pAxF6fasnciOtxITSYYpu8Oa6RbKmsvCxXbSD
+uzUBmKQXlylenPQG9BTmxRZ5XbLm5JN7JVKqX2C9g58vMA7dni2XcnnDcHfSX+KHUfeuY016bte
mUMD1bR+7LZjNITDvgxN+BNe4bba8MWlIYQ50RgoYovwd2W/B5idtvfukDrvUZcoL8iwua4fB1VU
3IcD+gqekqFX6nU6LCg/nRv206Ipl/uONYjAm0OICP5QRmrtC7K2gCKwJRM/phoy+VYGDYBgxYil
B4fcxaiRosxTMYnkRVMr8aIh+ZJ8CTETU1+bcc7lF5X9grg0JuzTyapTaXtFWrf5D7i2bb8ZgKqJ
jTFmwHZrK3T6HvakmU2NL7F7Lr041/C3jvTReTftYCz3sTRqHdIJHe9fXYS9J7hpKFkNdcPReM66
KPurNyu12g+NPmUgpZXhO7DjJH2ebDBwTzacgPHQUvRoviGAxPePW7f8XoshVDfwglxg4+qIH3GN
y8FT0uGcu3ORVPvZmlMWPKi4R0bbhHMsf02DOmLMVnDc7wY0Y+GtQvxr7/tu6oFwg1EtfXD92bBf
XEqtbdea6uhxSlhCuDiR+4NrOEj3MM76xusWw8jDZAdGdwgi2213boa3vF/bGJX/S2ejcvxu7EMN
7cIZwUgxuioSdRQC53u7w9D3a1xbULzKaWy0r5YYw3nfh4My7vRUa9/mwO7GpxAyTb2NlSqrNgOf
Esv1elKbbT5Us3yM0zCAWtgI3KlRcOpaBT+RXhibfhQFqn1mUxr3PLUBdJWctuQuMsdUnrBSMKq7
TLbdeMwR4BJPbl+lhtdEo63dp/0IjaXVXdkenTnQpnuCblP/O9BM+T2T+qA/m3Xt2q9p5YjiLaCm
qbyoWdSnx6xX4taLZmnO+1wr2sdkhoq9sxKIsK8YvbVm7Xf1ZIqNFQzTyJsvA7jIbBM0/1CPdCAZ
oTRTbRRIQTmMBKcRi6RVH+6KCmXiXV4H6ejLVnTaI8Ym87xzxqoq/a4KJzbWDEdx71S9hd9lNrXW
OzdWV/6aUacVtl8qWQG7qAqKYUdXrPtmi8mY/L5yAvvUCtoFXA/hHB054OpXa7ZKZdvLptMOboMJ
80+4QlmzixJqkDu6Cpmqe2MqwuhLPKGxC6C9MjMaTYaYd9Ik00ZujqQfEbJw/hGZ0KFbT5sCkW7M
hnsTrkBR1k8u/dv2BJxdf4JXUhW/FNmEwQa2EYltTBzxD+0r0qYudebyACCsxm+si0ETQ60rzN9G
HNJ8Q3+jbDYZdzMtU5jrZss6z3r2D69PPTy4whGuNzU5hhIiT9TYR5CzE3dtkkDjcyf6K1uzRPrO
Q5K0Czz6fyZFEUwpCTFNMdu+W07at8rMG7Tf2hIy1zw79mOotFZynOw5SbZzZgjE2XOlrbYKb6ey
t9yJuCYpFUy1Q77SeISmqJs+/5OTfRHI3E47R1LS3Fh15GJcN0cVJ0mq/d5IRvG9iTHG+GJPqap4
Uzzr710YdvHXRDg1x3JGmIXbDGmx9mct0P2KPPZIMbzMg7DdFxdxB9hCdA/1rZM1NCuQkUdvDclL
q9zPsDrfMIMyoE/xIwOe+8jW8WwMBUbi0yQWj68ik6/o4AHA4f6d7xH/MpTjVCWx2HSwxNrf8RiX
mGM3Q/ETDlSA+iwwrF8SgtOvEX7KvJ2TBSQ02r3GfRzC/oHupzXpLkYu/Df+orHcapBokmczcuPi
Pg/zWiM4HCqt9LIRJsZmSf7wliimMv6eyCRtvhfIZ0KL1QZkGSS6NNCfR338Qq8RP/BikrN4mSwN
VoUX8Y69moDQ62dJwl9vcnq0CdS4ZnpM7ajLtn06teXDOAxh/2ALZZAHaIvKPYwG3Nsiu0syllk0
z63SG3SIE2g/+7JtA9t3QBYoPtxcyCBEl/wiSOLF1xCxxfKrgo2ytXcMaf6NhDm7rW+jInoKolLi
2CaQIbunFDbMd0THc3OoAi2Wj5mTNIWPbvZk7wOlV/tfNup1X/J50anELska9+WsxsMXfejyf53W
adVjY3TqdzG4Rv+3GwS1ti2wd5leHP5V7Y1NEk5vUy6g9uNfHu9rgtOjioqD6aNKYo7Ebgl3ZdVX
vdx1+YxIRauVFEm8uqsavH8qB5XMk46oJ+CKGlqLD1o64LHVgzLetorQv4UO9cWdxKkd6MBcG5jc
IMro2F4uDBicveEkXNmuKDtfd8Iu+qFHo6O/OJHZVd/bjs1wRE4ONyOTfy82YbtoOnhgXIb83mqy
vEJYMMmpTbJZza+h0dvqY8mGq785YaX12zoohLEvuO2BYViTuSMr1JEUSKG93BU5pFQ8bIx4uEuN
JnXuoQoN5WHhE1X/ZFYdZNu2c4TFfs5gSg52jo5xhqxmt4d8B/QS5weZeW2vacUO/LCtPWmiFsG2
iKMAtUDkFZX+vkLiTUk9qYQ5YhUyjMW/mROk3S7v5ExzSECR3CUQIAykduOZ0xMqi7ohLSYUsGqu
tNKXiQwe+6o2XsK6hfFmNrFsH/C9LaxjKHD99UNF5G8o7rHhssYtlV0QQIn0Brge5X6sgl4+ZVFo
52hjUtFDx2Uw2uyraUt4cV5nyUXxvYCucO/maTN/nUyrY7sJqQ1vuVKgKpnAa4z8IExm14Nolype
WdoYc0U8hdbiGxr+rMYxKHziNuDDwexGm1HnGvImtSPs4nGzblnmLPXZ88TSpaBP+kpuSb687r0H
RZ6YeeC6VCD1cB+7yKjKztIfJh3pDbQPvpZ1hFiFyKcWqVnjszY3tErA7lNToZiyMJxWhY6w64ay
0pvgCGQk90pHxI+wS7DMwy398eMk+k/tcTVV9FtomNBhRjFqLdYnnGS0a+EGxwYl28STjux+hdAw
XkoIubbXaVX6s0yjefRy3phnNw0V159TEf/98Q+5suTUxFRqSJa5NNxWc0bTUikBBoojUrOlJ+20
3vHRux3aNs0OunR/dKMc74e4jTYwPp8/Hn3501erADqZEgxqcTjUrckMyB7XPKxZeOKEzfWua2Yb
piUhzduMrihCPjm0rFv1i/WYpDNgohcWDwiFC0y+IkZpcO8GR7jjZHx2UO9mpzMejQkxh05RpxtV
maW2czZHxqOyDigJx0IF7AX//b/VQNJ/Tju7qojpTKhmZfzdZVyoiZTtBtu64IEAffiRWN0tIaaL
kucysqPS2V8kBqmAn4+cYMHVUjChTpOUqZ9GYnqCvI6QM9JuPz7+kBflu2UoehS0UWkE0pA7H6ql
ZzwWIx1AEJnTOzz8fDc0Vr3LEUrZRx3pGwAx9D8+HvXa0vIFaaRSdqeZsNq8DaFS50jaTKGavmUu
/aUkkndq3/+tlySzkGO91EIC4+NRrywrtBsq4vg5IUa5LrO1vZIJMitxrO1O3XZBRRyY2dILcAH4
X4aih0RddNFSXLeLxwTWbmWO4mhXgbNFhabzJkjV1BPCW+qhF0U9GzQp5WRXAbHB9bsqHlrCNjIh
evS56wH16gHtd31WihuH4dooFJOpjENrow602ieiVPKCY8IXoySyKSCB+WCRbnUUruzGxQgSdBq+
yIs/zvluRNEokZqDg29ciOS1Q5vhWbKS+qkx8I4V4+hQkkHBVzt8vDOu7MeFpkLTxAHHw6V2Pq46
VzMgvjA5KZi/wSOts1PSS1RUTAMBzKJLtqFUx+c06uob5+9yT1JbXnA9GNlQYl53CMEtWM1EHeSE
qLX0mzSSrz25t0/B6BbI6xINwxmnI4RUH/DO5Wo7n2UgJoTsZFqc9NrFFhUL01T+DGUbxo+p0nRU
XbtONU8ROHfzoFIr/jaR8LS72gk6VDosHZUINqLSff949a+sgWZzMNlVnEwAMee/y9KXThWi0qdG
weyDrtYQei2tSPJcwsbdx4NdbjEuOtAOdKwW3MPFcWlHXaGfnp7mUUf4pR0a1+vRMrmTEBIRXdGV
KH+skjyYbuyxyxOkUemEIEqHFtTeem9HpMtNg23iqahqsWh2kBcQtXz64mEUl5KlRkMYDuoy/f88
WnqaIKHiJNkJaQTxmhZxsNWnucdxIbh18VwemgXHx6E3WM0F3H8+VIt5MIRkipJmWSmnpEiMfYXS
DDfEXKP3EyPHl8HKpoTx6buIgSkRYkhG14mdvBo401qY5Xl20hLRb1GpGr0qm4LP9h1tRkHVDTgp
YQf+4uej2IOJVAcCQyckIqzfeo6opaPP9Xvg9N1nQZ5/hoIguhC+iGC186EU8hYOLkMFbqMR1NBp
cJz098cbf1mV83CGixUhUAe+MC40a8idg4JU0zgznyvNnC+oCGvzBuACZeE0BZJbOaV5i/J6bcuT
DACOAbfCxbr89/9sxrZVrXYas+yUyzn/MfbZfGcnSOJ8fmLgOJYeJC18dx0t0dBS67KIs1M1KPYO
KxJSn2niHy2RtzGkyufHY0+AxqSKBbhofZCnxqmcPI7yUxzjYjjP2feWXqfXpcPRVZN/P57clUMG
4Exhr/MoLl7T50to9lbfIZrH1nA2uS3LfWlkL1pEmlPpWrAdnGqiqlbfuEWufDhA2ygD0H6CDqCv
XorJDbsiRTPplIrcea8GLkN2pbwVBl5e/EvOBjcINgxIj3WEXattki4qZyc9hQM7UMvfRYWe3rX2
fJPQuzwiq+1PjExM4SwYFmdNophnyjrKFFSnGpGc2csRre08xUQ2ngq/jUvJSJvhm9Jk7RcwmM3P
sa4GeVSCEMcGbu6k3UABmV6KFNEwLx5DVz9Mvatnd03a6trBMWeBtwxRp9hgQJH3Wzvu0nHTz7QV
Tryj1SISzhHbpSTQtuMp6CjPe16jxcp76LvuV+S4XYLYLB/ET8GKTFvqCohWpnpdhqey6ELbpz2Y
Y1EYq9G0RYqCPBslYyQAqaYH6UGAPFF9E2avA8ZzJqBAKqop7yAClzfy4Cs7xOV2UEi4UeFFzfV8
XwZOa7BHkuJk0qd5R/lPfsWu5pZb6Z9sevXV6O/Td18QR2hULMfjPzeIys5zsr4rTqhQ6dUdmg2O
+4ZdCd3ZdKbU7ikaoqMnGoK06bqoHrt7LdbDfAPffYo3pTXo/6BJ2Yx7J2iqmvrsJKPtHFb5LwGT
1jzWCZD+H92gRJ3fU4ANjx+f3ytbHLo/7J3lFQHgtjq/ORqkAbW34iREKt4z9uAApk1Rt5MlzE9L
XUDiI60CncLfuCOunizMrKxJJVs9YcDYHzqZhNvY1qsdHTFxY16X35/rCK1gcjfSRlB05x/GbtHy
0SnEcUPMlr5Fw7fXkSPKx2j38QJePltUlqjuMBgJ6gXMw07cRHVirqKZuLjzqyzDFiHWdS8NsGqi
9kkD4+MRLz8Z1zvxOIHNn6dyFY6WSAQ26WRlp5Jz5qPQVHLsaKRhF676Hw91ebsv0GzgZwA/wO6t
VxFx2LwJjCk/qXXebLTpoagKH7MdioNLORkr0nyRAQ1uXO/X1tRdeHEKICdi0mUF/nOqMtxaQpxA
8lMYp4kXDc4mtjLDV2vjbeCev/FeXtkqGvB7pMhtEkjw5eejFQuiuIid/ESoEG3yVo/ujCj7NO2D
4qNlLUMQZUPQWR20GTEuFf2x6oR4Dv5TGtVW4C0op/I5b3y1KxNaZLIXCDq8PLLv8wn1Q4gEsuir
05BL+SW23fAQpFisfLw3rnwk8I/86cDR8LheA6scZL+hl+XVqa12nTqwaEUyeoakraOLGxviyox4
5RV7wTktMLtV1iAjQrUSmb1TSDVoV4O32EVTNr18PKPL1GuhTpFysWwEUGs2xqjzrgaJxbpNZLiE
9imtLDWD+2aWOJ1JZaz8FL+i+cZKXjnQEP95B4EPwmhZ4+Bau+4LdGOrU5M1yk4CC/bMXLgbTAU+
DTrnqYJ2BJplyS5BuJ9vDT1Rwt5pg/IUJeO8qcy62yT1cCuYuTIhzi0BL8kkRdh19XWOgFvMjVad
5g4MUh7WzksOgH6v94n16SyIh1cF3UdiDh9o7bU+IMCL90hVnxC1brdENK6f14nhTyrWih9vjyub
EJV7igCI5KAcsq6ZLRjqPhnK+qQjaWiAcHeFu530ur9VZbo2EI/jIq+FKwcaKOcfScp4SBAsr084
QCZIXYzQxIS4lYlfG8UFxcy7BQMeKO75KFk2GYPboR2HEqzyFIlZc9B1BNJ2Y9ku7wn4gZAswScu
d9Ka31O2OcKtUutPbpCE9kGXE0rPsdKF43YSLsp68WTXt8Kay8kR9PGC4PqAlBFp1/nksO+kuzqV
/alt3ew0ECvQ6CnLOL0RZlzu9MWZFUMfMnCg7euj2zhd0+ZS6U8IYtc7ivS9B6es9SGP36oOX5sS
8bFlu/wFLmL5Kf95FFvN6qmEWz0ghyjZDbom0VoRt7gvVydkLe89ZBEeqtXCwUazgT+GwylTx/xB
2CANUJw1dZwIBNzuj0/U5YVLDmcu1ku4R6DEs7qNBt1M2gYw0Wmw2iLdjOHo2ju9FSQPpp318Yny
u+bupywPv3x+ZDIDmPd0A3kkl037n8WcDQsbmnoWh7TWC8sv0J8t9kbpgmOZJrBO902HD9xGs+RQ
7D4e+jKmWsoobDiaCyi9rFUcVKOLHCdOmyPCE41nF/r8qkYmQrqzEh5mGvRfGktvfPB+wY3lvtxB
vJzIEnIwDGhwaxZLo9dtLfO0PfaiNvZJ1fKyafEt3PPleWdNubmWJ23J0Vf3ipRq1YHsbI+pEr8M
SY5vbV69O1H5j2W2weHjxbzcrjBKFhDq4lNP7Wg1mBobwJkUC1WgJkZ6ew6nXUpegYqHegvn/4ds
dp7rLWMtuHjqiTC2VnsmjLUiMIwIiZ46bO1NHYEJ2aAK3SsbWcVGukA9wQwskJ55gxGjck8DYuhf
Fv8/7D+BEKqdZ0RSD/DOlF2HgDbQul0sRhqkQ6gv3pljPYDLSuzw58fr9OfCW/948AMUlElRqGWv
zvUYasmo1lV1bLNkjsCaNrn+xdARUNhmWeFUsUe5PYv8UZaZfQpgfiZ+1upDu4lrmQKrTgYC77ma
2mGHD3UYbtOOqknmyTBXnbtKaXSj+pqjPK29GRFIh71onOSXydeZvTTi9sTphAx8k2SRqnognRLz
ESAENo4j1ezsq4bRxLAJ4fYiKQbeLcH4I8yq94/X4dp+Icg3+ZAKPba1i1I7FArgEiOFqQbMRZmy
N6IF07Or6vMxkL3U37DvJuqnSLV6xNHMjfURgPNxWIo33WgMewyGRywxw3n78aQuz7WNegFyaYhx
Mrd1Tb1uXZe3LSiOJQ/xA+igfJNpdvbp24OQbmnpI2xHvrQmXpOstJXt4LvcSyXboDUaHLQqV2/U
zq98ICisdO0pX5K+rEXZcgG4yoz6+libUfbeqNqcbNBwT/emVpbZjcD7ysLRkVy6LEtDAnWx81dg
mNVCn9SoRsrUeV8glMeBV/7G17m8D2E8LW8MKQW93XWdHhR5aYI6aY7YKI0HhG3nGZnutouPSpga
vwNL9PUNWt/lIiJMyeNCVExkfEG4gyGJEHTFExNlSfRNNsaIQKVwe4y8iSzHG5/sygSXVwXNDqQC
yQhXO10f65rYcVGCA1UyeKlp1Q24QRTUd+FkRAbY84lW9sd7/toUHVrkgDwIii5I1pqY3LrDmuZY
FVX1BeLG8JyVTn2f4N9xI1a43CWQ6nhj4L1Q4ebaON8lmZFXeHvM3dHAKFv1mjx1oMg1zZTuPp7T
5UC4KEKsBliBGtUFTEiomLzleLfCeehUT+op6NNQ/zSHG/42wR3FI6IQ6h6rl8DJQwrMptEdsYv5
GZr1Xs3l41h18G165fOF+iUuJgin4kHour40auxyFTMSHVyyLnvvwVZvwQaPNxL3y83AKDSpacgj
40iN8fwLoe8EJFWp++NYyOIOPTTbc0JLLpDEW7n6lW9EoZQ5EYdzmtddKlvB+Ic6wXgcq1T4wDMw
+V7A+J/eCXTBudABTlCPWIOnpCjofRjU99E7wzYFr9Anoc7zjeDpYi5LO2+5nJA6WT7RatkSqEz2
EAFeL/EEeOyUxcu+LZ0bl9HF9QAxlUMDTIg2xUIwPf84Rha7sdaP4zHVbeonvaps8RjDwURk8X7E
jN77eO2ujofuAikFHTB9HV8rCqJeOmoxR+zH3Gcq7OO2HGX1e9CidC/UANbMxwNeBPRMEOu0hbC2
BIj26v5rRIZDgauPR7OejG0cRgc5x+9yVPekoE9qoN3PuXErvLg+KCdLYysug5+vKnrztVLNFt9O
Ud5de/ZpMDZeW2EKE0Vx4dld+zTm440wUl3mchZGLnOlaED2AHqISOB8WEzTklZrSnlsQsD7g6ps
5gFsZ5tr6V3QCfGMKcrwTRZFDLIzb4xnqzaM3zIwXz9e84vMkd9B1vj/Ff5F6vn8d2TJVIPNtuQx
LAwLgd2+zr8K2suh3wVqsVCcCvEVWi7Zx8cDX9tdiHv8IeZTJLRXZ0aVPeUhzZXHvh8mnLisXzXg
2wZ3Sa8rw78+HuziXmOWLrEjNSfuTxK381lSc7fGPkbaMaIM/9TjLAGuX1jvQWD+/vRI5KIAqGCs
cu+s9WPHoMPzcEb5U+LbcMJLBypbr2ZHOWjW9uOhLm8dRkIhhbcHoWTqT+eTmpGLzaoU8rwLsP3N
7u30Z9rU5o0b9MrS0UWlJMcVvSgIr5YuUjWMPYpEOWKXmnwpqsy+y3MRfNGGNr8RH1wOpZF5grWF
IksfbV3tJPHM9KJV5NFJ7HGbBM24kRoMoyguP82Ypnj7R8CGfIIHfJ3FUZ5WbQl/6FgO9fBiZ8Hw
RqgX3wjoLg8XjynfiNoMuoQU3M+/UDUqcVyn4XRU53rytdpJXsN4kX0bdLFT+xgUNxCoG4/RtVUE
68lFCpaVQu4qLIHP50zSyKdjHAJ+dGEifR9YdU+U4fz62R1IRxDhxaWjD95pXfwJ06lpVThwx5gW
+CHrwMwiEC43H49ydUIOwcKipY4ExmoV1f6PWI86HZF//jYh/7cF1QbpFaeQGyNdnigQj6ikAk8j
zuZmPv9esZbZdjTp0zGVzYzzlht4egcr7OP5XN58fBrQebijEuNfgH5nHGSl5RbzkZb3S9lVx47O
p1dM9b8VWob/y2Ac3QX1y7TWvPYmU0sngJh2dHtnQuzCnu1vBhBg+E5wRU8uwZ52o5NwdX48pUus
8sd9/nwVFzalVQzjfJQOFD+/shrp1wpUl9rVWqBcxXRjjpcbxFBpZgEZ56OxT1afDRF8Z5pAexyd
oGiOKjrhu951MR1r3OkGgOvqUGDEAFahZkmx/3xuY4v/qjNP5nGh8e/JXP7FSFBuuaGaG5O63ItM
CrUXe+E8LE2M85HacgoCp0bGUbNFvIuL3kC7iQrrx3vxynwW+MBSJ6BVh7bR+SjxVAxqb5QOCS6u
R0PeiJ9GDu8Io0vz7eOhLrcFi0b2B97IoWu21jZKs7418wJ1u8owwaL1OcTxTNfDrYprFM6Urnj9
eMArK4hoxOJvjCAaLedVhNHos4tNg2EdZ5HYD+EMhqGbjfHGbr82isOlwe1u//le5ytoNlALMZGy
j3rnFNyyblH8paRpduNWvzIMxdJl0y1rR1/1fJi4cVKiUcM5TlkcbkWfYXhML/rzm265aBfRNSpG
oCPOR0kKt8PBMg2Oaox5fZrX7rYnhLux6a7Mhft18dahgM44qw9TFmq0eOI5pH5T9NvMZ+dJScP0
xlG9PgqbW+Pe49lYHaA6iRq1M1MHC+Spe7Cz0t2E6GDf+PxXDtASQoAfIXGmzLZ6bUOZdDacTOeo
IKCGHF6tPiBIirmpTG8Ju/556M5zBsprPIOUHRSCy7WskFUklQhzhCFUMqGwvUf80utqGwgJeO3e
Ub9nNqTo3FPwxh2ScsO6+Og9YNGRIMA5vUS424np++R8U6bWz6OHTsD/sPJvkXgL6uRguxjX1br8
qxG/Pz6Kl2efwHG5NKkgkL6uX6HeDpMeZ4WAbwGSUs+q+DRWWujrlYEWeDDc8lS4/PaMx976U03j
+K9CBtJUMUwJDKJSdySWR0W5oTN1C9Sz7NPz7wHInsIgdQUqaJSMz08LNi8d9J0ZqcC2Go5EZHQc
YnjtHkxn9wvYs/Skd019jyFe8UaWNd5Qi7uyqozMYaX0urCzVjsc2GtpYQUQnuguREf0NTAqxnpx
Q7wW8yQlt3R+LylxVK1N9h+MjaVxsxaMVtpYs9GEC0+pE03yX9XBjvg+LEDF+iZGi/0+XRALh5mX
RmwmmJq/TTNfgC2RkTnbT28pYOFLHZjskbd/Nfm4T+BYl1l0wg1V2QzGqJ3URMAaQWkWH0R38/Fw
y45ZfWuuRDqN9N9pPK+hBA0KeXRuouYI5z7edmpjHKUctTu3TuoDwNDk4Fjz+P3jQS8/MHrmUO9I
VmiAUBY+32CYDNpJZ7ndEQfShmMfI0YMEdGO7SO2WijZpeXc3mpccxNfzJUcTF84Mgti7cIoKYgW
bWS6qMew7R3hx4hlD37TtGO7/UNGuB+Gcn51VL22/XxU6uR9drve2lrwBJ+6gbo1alAK3qFFhNFC
yn0UBWnODQTMheJVBfc4jVGp9qHa5eZrPFdB6fUhAc+jqg1641k9vKFj3fZG+rWZslK8F4LWBb1s
afaL/3aJKxvG5s1mNOO+/DuTfWjTDIjakIyu6vNyEwWwal8mDZ9vXFIF9Vg7a4d8q4xO1GMrixL3
zoQ99SrGzmnezThK0y1OBLa7tepecfaWXJQ8kBNofjfQd+NdHUJYvEuDYUj4mTZMMmVwbehegdRw
Y9TVN+gg2CWieNM/x+nY9xgVli2uuUOSqakPvmcu91rcKcoPYaijOKjVPLdImopq+K4ZZIqpF4SZ
q2yrNkjVt2R0HfkY1eQRv7F0TpEPyMNJpv+OetBE91qLUsxdOPfIomZq1oy+FlvIdMRDFn5P0iRS
92k+55HvZDXwJCo5VqrcRUrp0DGVyZRIxk5RcLK30slifWentl0d+8GW0UuqlGEYYZTqpHgWYIva
QCYnePLA3qnjk+tmGkfBlWntyyGGQdhQzdX2blLZ9oFpp72vd0pcfQnmLtUWmdGifevrTLhIUWhz
dcAvKPinFt2cv0HZD/+x0CSJtjEK7uFDValOUPl6EcD1HtsMYn/Wl2hZtBSqkIbqy7b2hrg3lW1A
MxhT6rLTDRRRWkV5bQlyu2/ASUL1ZaK2HD+DFu6Go25OLcJKiF3jP96XSMBESW732xhsaP1lyNLh
r1lHQ/qBN2xw/QhVoHCTKJk709Ad0brCLjdoNn2GGMe2NYsk3mO02cu7CW0CE92HYqp2fGr2mK5x
9x30uWysTZNKKzqldpKOO4W1t3H7Frn9F61sN/ynlmqfbNTRdGvoLVkDB7RQ8vKpbuOo3MzOWOeH
urLb9F6JFO0H9vZW+thoeDMfy07WsEfaCCfuPkIc+bGOanj7yMVknV8GQn0ejMlp7uME5RE/G7XB
fNT47LQBO9QY7m0tsR7Qh8J1usbEs70P6X2qOyQEB/t5goYXvcbYv2dPsQvIZQM2qO7e63DKH1Fg
R6wkZ6G6fWmroThFQwLXG1UVS/1eOI3zV4rcCJrKORJnj0IBJrGLaIxM+7SxJjRVNCfQFK9I9Hzc
6gavp3rsMRbVX5u+ieJvoykm9ckMKkRIU1iAeLBWCPXFwsMTadLwIsWKZiddHNM9ylJ1cJI2olH+
HKOV/VCKsX6LqVEFuhfoefJQpWp7L8dyQCA8x6N3bzedbgrPger3Tis/kCUckswdMg/JMq68DfpK
UfhMAhbGeADHaeVujFDY7a7FXbUtF8dSwaxFmAY7HZSZ8jhl3M5eEOR9cJyojb+Blv8/zs5jR26j
XcNXRIA5bNlpmhOkkTxKG0LBZjHnePX/U7M4ULMbQ8yBDduAAVVXscIX3uDGyFJ51hcCbVT+ATyO
6A6JQbd38IwV6pyidr39RL2y3k8KUlpooeTNzHFM+wlbFK9Ekc2ZcQnT8L3FENq1MNvu6tE5u9j0
evejKqp/DcE2v09RHyt/1pTw3LNi4Mb6zZrT5I8uzDj5Bu8nbO5bbRp+w4hz8U1GOMrzR7VS3Z3i
RoO5X6xodk8Dj74SxBM2Rk+qN0XGWdR820/WgN/BSUkMJ/cLLarF12iyqMzh+dlM+wZNjBqhHKMz
z2qK2z1QO6fIH1UezBkvkNFaILF0MZqoouzG3VhF1bJ3+sk1P4glHn+DoRy+DmPXqk9D7qYuUmxI
NPpFXMzDf28/qTdiGNTvZWmZTQtoaA0+rBO2uSgXA9Z8oh7gY017ZTGLR7yBxNlAXfWEhpSJv9DQ
PA5mjfSLi0Tb2z/iFQl9GU1Ap7DA1HO5UAtaR/Kg6Jq6FKZxTrsI78hpidL8QDwDd2oc8Bee+Zz2
fd230H/GnAzqH0OrneqLlivzRy6jot4X8dIj8WEsDZbwOIqnuHHXulMk4oBddGY4Pgez6APXbXtk
JEDCtH/0lLM6ToXbH8O2HZQDSJoJI27IW+aRHeB9mWuj4VF3EsBc/tS3XbmreqTbjg2sBr1A2Yo+
WuPrk4nTt29Hg/M7H7Vw+WDSmh/fG+JJPUY4jgC+X30AVyGegmhevAxFHBRIjhs7hee/8Tm/wj3N
XYXyWW9PmXp++9tcpQ4MKgl6QLJJhGnPXMZcEfC6BRWmOGgjbTgsCh7OZcnN9f8YBdQcHD3o3FSJ
L0epq7lYFseIAycT44PbUMpMrdbamMtV0Aoag2xR9gaAWpEqXI4yDpgNmk5pEsjpFhEAHBisovXs
wUqUNiBo9c7s9S3fo+sVlKNKQCAWAjRdVynx4FGXQKvLPNcIwZWoB+G14kO0mDbKCLdmB8ORMjct
Sjog8v//BT1MDUpGeLJYZ4Ag/XDgPe3jTwPOx8ZOr8oZfI2RdcP9UBtKt5ENXAXmCCmgHskUybs4
fqspWjUqZexGpGCW+Hefjw9NM/zyUuc/IcIt38PbY8myDAwvJEDk//9rmnUxW1VP8/ncwFtDRCkM
21O8qB4OFAYKAFSqv713bzI5BNQkt4LW7xpwhSjcbOkKkxvzrtp50u8c6cF64w40b2wTyanANoq7
UBLMLuc1NrETloXunUsbZu8Bwpep+4UOsGxnWYjV7WZ0GZt7C7XNbO+W7cKbns1Q8jDVUu7rONbF
XRtbkbkXmbBi6HMejuQHa6mnYR86TTHfm3YdI3GVOIN7tqQHmr3TwxxBNSVr3fhLx9G0jzpSlS+I
v43QftWoXXZEK0b7oiGr1b148RSFp4oWcY+p/BC1Z6tM4w55Q9tJ9znYUiJmEj90aHDAQRqxiVx1
B+Qq7/g9mTIHlbZAus2mWqnurDBOlgPaeeHXylaywfd6b4rfW8MD7yWBIoAFAMCAXLpc10QIE2t4
FflQRI/inY0+HGx+JDc34AjX349xqD3IciHg1DWaJ5o0va911NU1u03OXmdl9yiulVvbhF978VLK
2QAGoOxJHIRq/OVsDFIACAgIDiHROt1lwo13ptFvnWf5klyNgsSwrONSYFtbA9dNI8j52Ysgkoqv
NSK9BzMOu+fS8MTGnXy9bDLukNxUqrkSSHo5oYk161BvE0FlFNmLrg/1dHRiVHg3Hk/5mS+nBAVV
R70IHRQVdJf8HX9dG7M59no5Kkmw0KXBL1GDbLEnbIRG3DbmMvsNXDdcshylt/0szbsN3qj8MJfj
v1L2JQCRzUGb8HJ8w8Ltu2go+eEKOO1QzkXv2InvXKN/cbNh6z29/oC4H1MhUYmqqJSsy+OQQtui
L5DwCev6p6Zm47GAJeQvFmj0996O0iWSkIS2uxSjWr3cdoRFMJ1covwsptSW5/9axfhu2BJ/Moxb
iv30JwCyrd4Xxy5jvYkVhaJeTFozTATQ9fBuehujvFaTcVmxKaStboo+cdzayeYoiIop+wWcoAwm
K9vSOLre8BT7KQY5HjrUlEBWoyTgLEjYnShQ04w6dVGG3lm09paT5o0dIPXJuY5oLxFSr4aJ5qZv
0zkXgVII89laDOOM2dYUuEOs79/eAreGQomLyivVQAmMuNzaSZf1S9G6IkBedNyptNiPCNkmT0jO
VBu77XXjXh4jVzLnTXmQIUa94oj+OsaN0aLjqMGKHZPSHPa9Z1aD3xQVV25m9RS3gSs32c+m0BLN
9jUNRUZ/yjqIg5aYUfNdLFdkDx2og+y+XqJYO9pLAde8wANGPxtjOoiNqvSN783P5TSiPs41t85t
ABqXXVdpSdCb1BDvNOrSxl2/NKSdb3+G64FklALAQQdmw0u0+uK2mS9Nk0ZZ0LhtSY6Qpx8tL94y
sLq+x+Ty03EjDaHxss4H0tTEdQMthqDP1OgJwUjpl9wOCNtqMGvRMA3rjZv71rxAEyKlAU6WZsnq
8JuYqCZYqELa7RdkuZDgjQ9xmJjvv2Q8sJcSZ8wmBu2+Wr8mwXvWiB2Y/dTnA6p/Z2gF9cYzcH1W
6ItAX5EhpY5w1er9brza0UqzLwN9IrneNe6UIPnV6/2zCn52y6dNnrzL0yJVVbhjCF0d2lv65clM
nWXu4w5usFvO5lMFG2GhUt4rOWohDYKLGmjq7JcY82IC3TdRiuI+R9vg3RtTJlzkCNhJS0jT5a9w
lLAlZ6Bg77R25FtLpjygsan88+5ReIlAB4CXklG0XPm/boapjOs8tK3wXEep9gjppPNxFsg3vp+M
wv9eUdlrRJIG4joPEnCE1YqGbqXm4QiDHGGLvj558KrmuyhXh9RHcXYZ74SLLKpfWiFevW9PUC7T
ami5cyjUkB1AZVhtHdWOHGzTHCi2TuIiEztp1Nw1fexQ43dE4wseK80f414lyKbfujH8+hgycwsy
NhRBSgEQ+Fb5yeSOw5zneRl0eansOn2cdro6Rxtd6hvryw2myovlFccnf8VfX5HkOMJKZSmDbNaq
7ygkF8Wu6NrhMFmkMeg7a7s5ie3v711aUM8SO0hsxlWzFquYZoSmNa1oAqjm/ybNXH3S8nw6qLIL
HC5OcgIcNO661nY/vz3w9aKiIQmKkC2Fxge9rcvpjiqGDqhnNEFseLj+QBx8qrtS39i06ztbTosm
HeaGsgxBznw5SqVMi1OYVRvg5NadhUtjru+08Zjo2bibTSM5vXdWBu0yj3geBAgCPqtZ9RnyZSDD
i6BVKa9b3QBinnLsxqyuzwMEXLhQMvxkZmtwBhrVritUtw6itgs7X7co4u5q257KvZNpu0G9i5e5
ac5Nr245ab2+cpdnUfLPaQaSUgKdWovqVJWV9AiANEHYL3r0wH/9cqIsOppSUH6vgctGBKytZXG3
KfTWt1Nvru6SLprsIFmqLt2RGGu6DxQDXwpmSAKUeBD8DsrsLsnRs+c+e1xkFTry4W8O4pj3qNw8
aXE1/7d0s/mb6H8oKeC7CTq/UTgl58bILGenWgqFXARgm/bQYDuaQSXX4vAUTnWPdUPUqS8dNXKK
61WOthJYzW7yEa0ux52iumHkT1gTO7sxzA37fg4zL3xcxs4ujtyos7VrrXHOfC6ppL3rk87SUIEv
dJSd4X03/0yocXtPXoj5jh/3Op29ron/M4zJEf+WxtItXwzFFMkduLGqplmHFyWKaWL4XOVGUwST
gij8Po8qz7wfy0kN90YdTeFZNQcMBFy8pocHWhHGyxR6rFuZU6HYI71g0MlQMpRglcq2voF0Ldpg
aovhm9ka1R+9VmNr3yBfne/Sdp7ne5G5YLkTizQ3KIDSvVdWkRcIvybCUxx6gHit3yK7bL1IC2uq
zZk3B2mKJa/ddtpLvXTqGa+B8mPdAKHwKXlvGfesAwxqNNLykjHlwQDTe3nWU6fk+u7nJiCsTVzW
rJl/6pVd1TwN3jwsW0Sc67uFSAmROCq3NOaJCy/H61w6u3ZYt0GNFpl9qkbFah6MJbfTXVzX9mdR
pH23Uem8MUeEBRAT5BGU9p6rOUZgpXCyWyDHazxFyDY2vmKQraXG8l6NNZaT2YE41LjSIAKtHl09
LGcedMjxmcX7IPth9V2NlNLXsvIqXBi8tD++fXneWFBUli3gOghDSuT85YLm0FuXhVp7IFSAiCBF
odztLNEUxiGMzNbj6S2tLQ2AGyv6qlTDeiKOAyHtctCZRqouWmcIEhcbdz/W1PCgdh0SSikku42M
6HqG9utjxHaRTsVrgRerEC5p3DQGxL3ZM2kwhuQwH05w4caPfZpsRS43xpNaTRA/EXFlbVfxZ5hO
iKDp+hIMpl5Hfpxj5OP3Kpx1fxH5QNOozcMtvOr1iuKLCa+Pv4hJYXVdrihdRAXnn0ENRssun7Kp
yE6FHYmfDbf0RuJ3ayiSMrSbAOPAulo973qrdybmDHqAnnz8o1TaCUF1GvhBYxX9RsByPZYj2bNS
pYRuIVj3y2mJWht6ajRGsBhjfyas0e7FgJXT6CA19t6DQLhC8EPBh+gIxZfLocx6RmEkFjayKFlI
2tDPD0Wjp58WvRMHZOy6d48HkpSbTAoYSM3GVZ5ZzgIdc1OxA2xNEl8RCG3kqX6sdP0TOJZ24w57
1ba8DCFk7EBORJFOkthWmURvjUJTgKgEyYD23g5dgSHbZWGVKZ/CIQsnMEFhq1KvTimMT1qETvRk
mmV0UlRc9L6ISS2nI7Vf59fbyy6XdfW7dJR1oC9QrKZdtdq4lOBSrS9QHZg6bAlyHGqOuuJEG9Vy
2jXX41CWpylGfRIm0lrgEYWFlreqE+xaAbqplGKEdzY2CMbnvk5aWptNZ+PcUeAA3p3mENDVvoVq
N9PlsOvq5+gY2XJIq6p39ognGOpz17kYJYrCHf8pl8zVX1I3zYw9e6vG/UXVJus42plLm5cOhbKj
f2RX91VfhFAapriof3Rjq1aPmSHC6MgdlZb7SO/cj3gCJ94hlEZJLzad6Ae6wtwdOmrlKr4NiJM/
0F8psWpDoG+8Tz2zzu4JUMqgBMpFP5nAX9nhR+W+5M44/SI5A0szV7Tz96nujqZPUzS2d2AzIsPH
jAQXj2YyrD9tFtbuHcjZHOxUsYw4Q0QN9NPGzZRlL7DrzP5kJgYTf9JoWPrzIIw03NMYN8wgDwED
HpdecIerfZIv/5YVfkYfYDACLRbINeZHAyxF/avNRB6fejXPeWdCLme07UPMuToK8jFPHuSc4ZzB
9Y5wederZIx8BMmy7o6k3qz2iZabH5wy6bsPY+zZXw2naOYjXuM08lNECZSjNXkIrwiwHC5SBVVI
D9J2wnDfGLl4xgav8O5B7+DKUzdoYONsFE3kX4vzhQpUVu0yQp32QPLp5GcnTFsTJ8KxrA9hP2rq
Q5epoXWA3wz0TKBAAbPDqXNsMp3WcNCKrEUXHgtPbZ+w8UN+EOiaoh0H2Fq/0ThVxl1NRKs+0HG3
IqijHu5dRTvjlKO6yrIcFEGfbC+dQX5ZY63VJ1XP6i8zdjtekFOH/OaJ1KzJ/RNdnIzcy7SDjQVV
87JM0I42Ds1rSrM6m8D3ZZXVBifBsbm8EiNtKnVtIeVJYgNFmVyPy5+xJt3HLeSP/0wuCsuHCOeP
37pIhnsj5vPWuLTY+zmi27MzrLR0j0Ovep/M1IgSGsOExTszM7UvTq9Qjq5C9FDObjFyWJCq6cKT
12rzeyUfqAGBJSBkRBWNgtu6iOjM3RJZVlkGRpzngJWK5oONCdVGgnjjhqGZakmaADULsOKXq6W1
4ZDaTVQFnQkK2F4acQirujkZxSat6NZQTEgm8bI2ss6ws9wRUHXnKrDmscCaypk+Lqmm/fEU292o
kNy4n51XvSsCRFnaW93PddIQb9heHTTeaD6iSaId27F07t77CtCeQIQPXTzIuDy0l2vHPTZgBpjV
gemExcPklvkpJlZ9d+QiR+HzEO/Kmppc1r+rPYpptbOR1EE1xfOHKGoUYJUZGEK0Yvfvn5BBZUnW
sLiXjNWy5VGnWLoQTVD1Wn5wc7vdExJuhWLXH4cOJimfAcGMWufas9dTUApKtakOlql0eLXptQyh
KTZih+uAllFcl0jMQPQc2MzlsikUIM2mjaka0bh8QLF4Ps0axMm50Yd7QU339P6145xS86erwL9X
44UWqAogdE2Q2PhuZWVkHCp1aDZmdWvtTISKDUuVJNT1xu7mrOhBDcgvFCeHus9BeVbOFgbo+qRK
wwE04tl2KsmA/BV/bTmeEqDredLwNvf2XnV6767wtGHXL2W4MaHrAhVDUTHlWqB4yh10OZTRGUQ/
8chnAq+1ywfx1R2S0zJqhq8u6kRIUhjYr2mf3v5at2aIBCP1KUnhR0Puctgus9MitPWGuliS7BA5
VXGoxJuVsHZrI94aisYW6SrDSWLv5VBKvwz4COBmaikWjmiIONMe2jv5NO7fntOtHS/vVZlRwYK3
VheF7QnFnMa8CfC+fnTQsgKMF/eIaOY5N0a4lQ5ftRlJFnk60PiFty5VhVfXX94lStyqjDdGafKg
xV32IXKd/k7x8Ag258LbZz1hpkLW/HUElv80ihK/TRxqv4VRlx97cA27yIAA59Vp71thpGxc0K+e
xZexAO0qxCllnA5iaA1mm9pJz5QEb8Iw78rl6FkpMamXql68I00sAKurTRIerRo0u+/WjVD2TWN5
L6Id55/uktqjLxSnsfxkNMvxQPnbnnwn8rgYY91CLKtgIrbfass4+ROU+M638Y18jjsy2L0zJlaC
6k9Xio1PLffMel6eLP8DA6R4vPZqJjwMOxUwbVCj57RzxdgfuhxTxndvKAm2QsUIeU/21KomEAtX
cUqrbIM51Lu9UYj4U40UD6YNTfkdmVNS6PcPyIXjMiaOERR2Lo8KYN7Faie3DSIcHIAXYzyZVJP5
rOPm/a+WhOFGrHh1NLVXgyFox9yl3NqrO7smqwSSNA+B5UJ89w294upeGuwod/bgGJ/fnt2rqOfF
V2MUWf9Dm++VgbU6oGXZhnaNUy4K3FqjPtW0n0e4BHXuge8yi0rzxTjr7i6GT+4cOru28l9YP5Zo
tIezrZ15VCfnfu7cRDvUIkntb0OJiJs/l3WOlnFrN7gi1ZoTLvuyCwcvWESIMR2pgB3roChA8tf3
Q5tNcHU7dLMftUYZyWeiUcM0sRe9d6ryXOvPxMWd2Ldz5FFZn4EJqx+nqQrb30IhZfxTYCrpvRRG
STJkqugQP+jCTvvnsemcP5YWFT8oycv+FzB51ObiLO2/J7yb+NnXRur5GVa74SGxM+dpAqGSfTZi
M/kFBcD9x5SkoI/evFjWQ7902fRQTZQd33v7w7UBu0LDFTg150ger7/etwn+CrifQQtqsAIHz+sG
P4vB8qHHv8UBu95iDIXmL4Iprzqbqy0NacrFYNjWgjzJkn/qQmn3lPBgGfRGkm1EvVcPgCylEyGi
9gR/keznclrRNGNOXXRaoEym9Z83dgKKZ+ean9E4FKdCq8ytHb2+hrh/JCAd6TupzbsW31DMTgFd
txhBzPVRH6Z5aePDsrTJx1bk2nsF7LntCEWgEZLU0alf156KmK1Rl60VpHGk7lELdf1GHYRvqNOv
t08q2LrrmbGQ+Ne4vHCoAK+uPldMnocg9BIQQSrip95N3vBsq/O4HCiKwckI58EQu1br6vZzA93m
64LA5xDkMfyg3cgGh/9AVQuj0j72HtrCHKgWFG5bNU86SC3P9VulGJaPGnyWxY+QBCmeMbeMy10x
1fZDTf0+BY2P9uB+0cbE9hVHmyFsLilUiXTsMAiKYmQT/MqMqglaShYlR4Avc7pvWZTiyBUz65+W
uRTO3tVm133uzbpCvSHtLAO+Qu4C0x8yjGE7Tlj7wH8V2XFS7Gl65s4Pl93QW3CD1Lppw+/CcMUP
lAlpX0VisZJj6A2jetIRULd/5GrsGYBBvFL5hO+hax0UzF6jo2UtQFexoky9XU3HHu/gBT/5hzJz
7Z/50OfhbhwnL/WTZYKWYJFo/6d2tPW4J4rOPuESVIx7L7Zi7awZ0dABJZgTYogcCoC2T5w8S3BO
6yRYNa50JfwXkoNm+nFpTfa+LdC4OuZGEsfYX8/iH4zRMVOG3+b9V4+LsjxmZZU9VaiKfiKKwQ84
X+ZMHLJecX4MVP+g/4XIlfijNZCd9J3sUMUidn+nizpTO+mTJfaXWa30Y8vWx7o3VMRvdLHC3K/B
HuFmXcax9j1SxqE86CLr7VPS9Iu787pYFbvSzTLI2NiOwLaebPUr4Ufnfch0RD8fx7lPy6ObJX1y
dtEHyo6qQOcdy3gSxdHXB621P1hCF93BVAoPz+aYlAqm55xAC3n7OKwRMvLg0eDjLwBl9MvWNQII
5hUURJuko/IWHhK3w2DYEK4KBiArbBo95D4zrhWdHp8mAxeG3VDPzRb28DX/vHxAaZZTCEQ5jeII
r/blBQfzja4SlMpAs3rDfcZUXXh36UIssTN7Q61OCvgP7d6thrgk+Gyw4KSCYg0IbEdRcuiSYho+
4Lzu5qfMKsL8VCsqpspSkqbZ04SzhD/oVYWkllco3/Owmg2KnkPqHStMX4dd5nb517gfhq88zrie
OX2bm/uh8NJppw6Kqj/XZVXrz12eGj/tCHXjozKLwtqVWTV2d5xaI340K54fjOzndlb9rih6UNel
Vicbsc31R6Opquo0ICCk8O/Vw+PmAypFTYZXcZk6qT9bRep89mg6hucJcsWCrQ4d732cq0qKaXqD
oIzf97nVfXt781yFqjyvsL4BOoC3g9ixirEqeHpRbHZeMOFYsOuoc9HRNbfkXOSfcrkziO5fudbo
6UHFWT19k4crXdkqXjCkgz4fgY/iFLmoWNy6rZU+GGZh5IdoCFtnI2S9XmZSSAJWwjrJ815Twwqa
/1NTqOl9Uw8DXfn42GlOC7m2OzPogrl6W+xLNT5ZVff17ZV9beFeTlqOTc2MCN2V4LHL4+CJye0B
F6b3ah8OVHz1of6tuGr6yU4iJB6iWG1fklKJv4InqIa7yRWi2ikKWhNYF5XWw0zX9Dv0Aq8ALlyM
+t4FztseENqcxkfRq118fPsXX+8FmhhSA0dCowDdrvYk4OcMg2KR3aOS22OwXk+nlPr8xnV1vRfI
Vzxa7cjLAnJbw1+pWZhLpNT5/dIq4RR48BhfNGpO8dGOVcymy4M3TfPHt6d2HXtRcybFB/AC9Z42
4+W3sKtOrUa9SO/xCnAO5WTr3xyjULgH6+SLaVfle7UwsfKh725ACJS0ROMK6ZZaRjxCT77XkKqp
fJMbGodWZYtPd+OTveqHSNF0SQtbhcokwqKY3TG9ryxE1uYePF8ZTVtghetPRpWbCgJ1BNQZCF4v
V8/LZjdawCjIavx8p1XR/GFonerj3Pbtc5rFwy9L7aaX934yFpBmMHUnwIKIsl8OSiPA7PUwyu/d
LG1OcRVpX110r357Sq3ty6HSNsLz66VEpA5Bak1iguEbyFThr6yjI3pqe5rp9yC+Kj9eKH4SZua7
t2cl/5TLS+FyFLlR/xol1Ux6Q4AQ79XYFB9sMO5Io+OL3oL5+vD2UFeUVOCHmL7yD4TjqLGuK0Bi
TLp0sefsfszb5j876T2eVNFVFv21pU/vGuziw6Nd0aE6LIkp6oNtt7HymcJS6u7CQmcjFbE34deU
5UDR88gZXiy7qn7EnZf9y5VuIB8x0w40WrNtDoXa1zMgNiQDnqifjUBpBk1pdnNW95HftWae7fIi
jBzAbfSW9qWmtMYBj+3yp1L1S/vcD2MS/Y5wUA/9UMn6F4zQpuSJov2mS97Vd6CwaEkJP+ro6E5f
aY1oowmETIigISTZWwLdi7Zv9ENV2cl7P/nrUK8Oh7BZ6HldfnJ6vzl+a5EIWjt2UFk1iT9D8TMn
fj69/cWv0iI5Eo85qClaYVSHL0dKYysxvRLCRIvDkQ+WV3y1nci6MxNd20/13EMGGcd7d/aajfv1
6vC8jkwZH5ERogh7NccczXp3rFjOyercO06YeurA+W685rdGoWGAiBXOFLJ9eDk/LPOgnC65cnaj
unuq3Gl4DMvEee8zyFworiMALF9D/r4cZQH/qIA+Vs7oTcdPdTlV91lnbaGybszFokPAPSNfQQBv
l6NAoSI8TnuUfrANcE5xWVcfdfA89t3be+Lq7gaYCyeeFpVGSw2O0+U4aGeMKHIkUaDY6vAD6X33
O84GHZ4G/TQ7n8cyb4fTYqXh1jt/44SBsmFMGJf8a40vJSOVpJ5QgYDXSJhZLCps5vOGkkDjefHG
ZXdrOXWKksSWHGaS1dU0U/LYCZRp0HaONxxplenl3iptrpy31/PWQBQ3kGtDoUjlBrkcqApTkWdh
yEAeZtoIn7R3tJqTl/ePQvH4laMiyymr6UD3RDE4H6Ogd5R/vVpPDqkebjGRblwX9Cz/bxB3dZy4
32Hggc7lurDn77nXUmizwn64g/YsftZxZ+xqzU65Ik0y+XdOkDYZVElo3ugAoOm+fgfbSjg5NavA
sFtzF1uDOIfCqjY2/9UeZBQp5aai40cfa10iRzJsmuy20II2RCmmq4j4mjj0Aqlgt5HQXS0mQ4Hg
pjYOYlUqiF3ui7BY2nwYRw0xBnXAky9xiKAtcAjKlO/MwjH2oabOHxo72roVb02SNgMRu042SbPu
cuTEHo3IaxrqiuTSj0rOKGHdVL8LexzeGyORI3K+QP1JYiZpwuVQeTe33TJrWtDENB1rSrh3elZk
7z3LchQDUR/a3PL2Wl1ZCnFyTY1dCwjEqlPc6L8wxzH2b2/AG9+LXYeMvA2nlhrp6nvFbYTInyL0
ILIH/YCaQnWvhnm7643Obv051Z3PGTDxQxG103ufaTk/SE3y4pfotNXeB2uMko0R6QG80+xjlYPj
sdNce6GbO3xVgcSDaPfCndHaW+Vu+SdfRJ9yZIgGPG5Iq0I1uvx+YWN18RguWoBbz/AYxa04Dl0X
fwd1AKF3qd9LFYMgBssR2wFJSwFWsrosaZNrmgQrAcdytOdcqfu9utQJdLuh3dI9vbqYGQsmBYV8
mXFfCV3WXUToZQAhjUCq7pM8FcdSWFtNt9c0YL2EUmzGYudIh/HVlFr08YhCTD2ww/J+InLOKuVs
COVBVaOXXLEO6uD8WxvmR4wYf2oNvnFU2nvLoBRa6M5O2NbGbro1b5512SqHI3MVySIBBCWmSPRg
qrtiZ3dheo9G0xYd4MYlIyEHgEohx5LQroIipUpEv1TYIcdJnn/GrCINoiS2DkuzbD0NtzapZE5J
3gG3zBpEoaJfXCcOQ6m1aH6pC4Zrhljsl1CEyTkN0c57+ya4MZ5MbPFz4/7kylkdxyxUVHNxUzNo
8z7/kHU0aj3KzjusJcKjatfO+y9RkPF0GdEZsSm8re5rLWm0CD6THkDXX6D8Gvo+Vs13Zx0gcqmw
UHVDbEG20y6PemP3S1zkjhG4jtLSztISfLdohpPIbyEbbuxAEEkGkR5/y/N+OVSlG2GbJwCqRVvU
n0Yniu4qdyw39vmVzBOXCfQvyPPcmXC11+XlcahHM4tUI4iWzjvBqQh33ViEH+Z8lsJBZt015DyG
QBZ9Go7p0IeHUQd8+f7dgqGaZIVJ/Pi6lLlAxVpQDzKCbAKx58ODD/GHttTRX0YPOqqJIM/bI95a
Xtqg4L2gNsDjWC3vNBuNVtJXCtD6mfdW4uq7ouqW49ujXOUJrC7JMLU5xqAZutqVg9NU+JNFZmBZ
4x8bO/V6th6nuHvmuf/sxvPz28O9akOv7lHSdsigkuwDIGsVSjh5rhtzVFlBXdKjOFFlGOJzrjnL
uO+sKRb7bEkAGDkYrJ2NOI3U04iuHTKTS1MVv7F5zO2z4vbNcxUNlvk5n7LY3YcoFyo7RHUM94Q3
qPOhw/sOfyc3noAYFnamB52iZvqPIYMB7qNB1MeP7RynHkQ7w/vHQiiq2lUiI3Jqoft253DR1fQ0
i9aqEQQc3PwOsNSAEsxSxMM3A1cTQM/obinc8+GCSCUqSd+qMUMcddLVzt0bjWJm/jKYZRVQkbHc
vd4AQ/AThdagbzpCp7AyOeEXvnz3W8uzKdqndS41v8KEkjyBLSWUseq98Jhl05ihTpnmn10n1P/M
UTmPu0HHhXo/gUo2jkjrKN/syu7rD5ZaRfpjKXIE2iMHb+oed7cvAklOdBiF2rs+jVojuwOjon6v
sNHRfLvLTeHP3JPDMdaU9A/WUUOKZf2k/x5CwDW7IXMaj4trpOWW5176A3FLDdSQnufqHt5N77x/
8wPXp61ETY4NeoWaMjTwzDk97G6g/1lUDsWr0V72b+/GG0eM+4LuPKwJXEXWwWBZUNXyRjZ/pOiW
r87QlRRz3mpG3BqFl5rIC1IIicnqSh7qMKTupplB0/ZibwwTMp3hsAVouzXKK6lTRpe8aKsAZeRl
8VwlZC6WOvyzqOn4LR/S6PD2ir02qNbnFzEDEgFCSevqvpjqrGoAlpsBRAt66jMINOURCSXdAJYY
8aZBdBnodtuCUHbpaV3sEwhuf2BNtsZeS9BufXEqvf+jmtgMbv06eXusf53sQwJZpCB2BRAQc5mq
RqiYgU1D8mthNdqnOVEcBzlGy4DEmrSqD61F+zU3Y3qkezOjnZYW709y0caXCAVZTEIK9/Jh7Oyc
WIYOZ6A3ufY0hpX4sYSc/bc/xY3QDAgYZUyNIo+Hm9LlKItrKko8EwBy7fyekzA6DZx99FWHLQGi
G1sLHR60DaFGY/O1rkpksJnQ/A71QEy45sVW4e5yKaH59nxujeJyEjknDt9wjQocLCstuHD1IO61
+KjkUEDHkuvq7VFuvHfuX6Os0Ti2I9u9DRLTOSrv6Inm9ueid3HiHOPlXqvb6p9sKLeSzptTw9IX
pRn8AClNXH6qPkpR78UQCjit2/sKart3deFYGwt4Y0MASAHTIyMGih6rDREpojP1cjKCJLR0nIO9
b6o6G/u4xMTs7UW8kUTTYqAggFUH/Pz1hoCak9j4UEKla5HNUerMng/d7KbtccC0+INdK58LsTT3
SROaX98e+sZSMjSzY8ezR9a7xHBJZrPIAq1HAn3IuMIPYOS2qMGvjcHVRQLz0YLgIXVbqAhffrFa
QVS59DIzyKLmY2hp/6FmqvhZ0x9dxfrlxfE+Ub46tfLEZfh5QUdqh53Js5vStSfI2rdug7RsP36K
2/m5a+wFAemt839rJXggMXegz4jBn375E//H2XksR24sbfuKEAFvtmhDsjEckuNHG4RmpAPvPa7+
e2r+xU+gEY1oSSekxZxQdhXKZGW+RtMDw1InZgLsCYT0abbPQQyJ5vZ8/6m6rGdCiHZQZoKJyiiW
YcgZFcoSnX7xQ90MDqFeVDSt+1l/iXBITM70coLuQ2YOefqszomjIuwxpdpZV8tZIRlKrL2H29bA
eT7RdRBefbhyL39RUKJ2CVBQu6AzbGErHqIFHtt7zc/NKKLnQBURUtia5DdSiWoZnw4acWzPhdrr
56iv6v+wnGltAISms8G7VxxX7/qC0TxMoZ+yzsjw+lMlm/mDiaLHzn69PhloQNGU5r4AlklhfhmF
JxTk26LUL3onB+feBvHuREp7Rr/9/mkToWilUgoFobeGA05go1KtKbiB5cCIXPLw4YcVJnvFgq0R
IeWEZA5KFg48yOWI+h4rdEnjrEMNKY5cK6YiEySGQ/7qFztvlq1YQveIUhaZBbWfZawCtmatm6w3
4BvBB7S6m4M+2NJlqgtnZ7dd307kieRvwjdWp0y+2mxdB1RrlAzjUgyIbqCIWbzkeps/CKHDX8iH
DW7Vt/LOGvxTeVhucaIKlZU/Gj0Q95cDjLI2Bx0jG6SOvMxecH7I/o0jJy/NYxGWSE9UPBxC3mdq
+abavT6f/LRufgx2Xvdoe6p97crApd98ZYR+PCYDJu4DiL70CUl3M3d5RHXl2SiL7tV3wuLvuB4r
5dDpejofEvC5swv9MHiriyJ6M0JD+UoRta5dtYn9L2UHodNVkWOXHnZONjGZ62EDnuO7otKMdM96
2FVSRQZC9Jd2ynwXWLf2WHPuI+/NiaK3Cg+y2PzUYA/8mPpguAEqgoccoyj7AFuqON7+OdfnDb9C
GM9wuQFdWqdzEoRHs8sRWYHhExwhpVoHzL3sw+0oWwuMnBEiFHI6WEOItf7uvFE7YKJJrZoXPZLG
n9heNAfgkNmj30TRZZ5bE0e70vnrdtCNocHHo3sLBhrNmXWnokdeVDO6yCJdCH4qYD/f6j43f9wO
snFlc1gLuhJwDpLUtZyj0fS6PTe9f8mDwKh/ypakqq7vgDnCVcECCzaPvUkhLIhs9YErWw8udQrL
2aUTmjbNocKwM3KdYPCDL2hnFK92UanJkxX76eD6SCHFlyia8+ASd3lqubWO8MvOktw4abgCBE2N
ui6Sy6usYxyHnL8C69LkQ3GcIP25bVsVJzwO9kw7N0IxXYJfIdpxVy2Bec7nhF1okW2n5rnyHQyF
UMd6SMqu3bl9Nj6/Ru4gTP/+2Fuuzs+qT3vwbxOjArF3MqPafAgLay9l24pCRUnU5xgPacFyZbdy
76gBgugXaTacA+/xHNTo7O8c0BtRqFxxW/Igolf1p1j5fv9kTVq2YaRfRKPq3JrRCHV6lO6UnQOc
oguHThRs6RTRyFyOZUJEKIojXb+g7w6ZeXS6x7IY93B/11k87Df6euKzcI2uSX6TnlDcZeNSZs8o
pMrJVz2cHhF0mo9ZGB0j3zyFs/S/29tUHKqrQxcADn0aTGkAyv1xxno3gaVlgiFyEuNicbKzPaXw
DbMS5YeN7uVDGIR8ttsBN74Y+QEKrBQdUbtaIwT6PoubKO6lCxAZLAyRDDtGjZnt7NzrKKisOX8U
fRwN3JU4d98Nq/eDGELmbF00O67O6JdnF22kcHbvWHQFYClgWlE65YxYRqmNxmpJrp1LQPH0zS9G
9RwhXHh/FJr0JE4o5pGKqKsofd2P6uRT74PX5H/r1Lr520xojt49FkjGfBnh3EdNYRUlin0rb2Bk
XYADBG9jZ43nFBObr/8hClogXDskwPx7OWNDbUxIdMT+pW268nG2wZKHPFTvbu1QRYdGSuGYBxmp
/DIKGQEOYVboX2bEgN1x1mae3/ketvR664AxAJuEYRfHA5DWZRSU21un6iznYsLMii7yUGuvZRBo
z5MwJ4Xb6Tif7549UA3igU+ViXfw6j7KEx3+DJXYS54o9pMvJ/3RrLS9VX19FUEfojWGoQncZnld
LoMX0PVRmvmXcC4kUsYpPvcTjmuDGu9RCze2KVkWTyDqc2CR18c346wKW0/8iw+n5x/ajdHHsqjs
HfWGzSg0iQHEsbKvKLiO7xTzYOFlo8pVC9wxrB5l3H2+3P44m9NGrUzUrWlxrzt9sR1CBS2JAn0J
ySs1CM9GNKfP2APtdb+3QgEggLgvthLHwnLlhejFYAnT+nySqjng7GUfct+CT9+me1CFrbnjWODh
+KcIuC4tGW0ztKVMcy1HqOQjeo/ReVaj4Hj/3NHzolTOTuKfqy5UUiltOEjkiqFvlY9B4XD3hCbs
lCHvdtrMWwPibACgQKoFr1G8Qt7fDBgwAL2f/EuSNslRDSLjbKX9vQrAfBcQ2lzX/Lcoiq0rjHIA
D8+ONHqS4Zx8S/Lxax5m6k6KvXUAgX4Ttw/TxmtlNRRJz6IUH4ZLVWrSA3265KNShPg49HL22ZLn
/PH2V9qaOgov3GCsb/qF4s/fTR0qcmnZIDx/ac24+NxbofbMMbEHzd6KYqGtz0WH9Sfd5mUUM9AU
bN34QJQzxtMMTPui67Pz6fZYtraQBROUZjnQTwBbyygIN9CXbAYfh0clOgbIGjwjiSc9VrCNz7dD
bQ4IEQDRNP7TsF6G0utCUVKHUBUp5t9FUU9eBK5pb942R/QuzOpQqOEmxFk7cygUrfqMTuWLVDjh
QymhH3B7QFvrjg0kGoHkJazx5YDQo5yspsHwFRejr72GqG0gjYNbF317MnEncG+H2xoYCEg2EU1B
mMCrBTEh8ZMZmc5tjl3el6ZLqu+FjynGER2taWdoYpKW6bDgzqJDyWsCtsMaDtwmICvmug+82TLq
00RF83djdP6vLB5zXYyQh+nYW9W9tqqcF5Dd0X/lSAeOskb04eltILPXmxcr6/JTzuH1CuFU+317
JjdWIlV0YqFODrraFB/23QY2pDZLlUAzL2E4Q4ahIHGK0AjemcPNKALkrAt7TWqPyyhDVftUZhiL
YqbA33t5eA7QTd0Bem5F4Z0M2Az8NqXN1SK0xqC0BU774s9xD9d1lE9mbbX3710w0yAUOSMgjKur
tWdMZYXOlWleZDUbPTtEfN8Pwz2Hha2x0CUCZokiIn+vZiya4yBqlcq6ZLPeu8Vg+6fWaPde5Nf7
CDIo7wg2LBOGj83yuzihKZm4GJiXQp0h4eWF80x/1j6lIVKy9y40/vvgykEHkakCElqG0rMyTSW5
hAtrjdoRd1uN5q5e7DzLtwaENoVAgMOqgSy0jNKUqpE6GlGgVttuCOX04PTQRQsUCnbW9PW5wFBE
UifMgHlQrF4U0igNqoo85WXq7O/oNV/6sPonsLrnbGInZVOzU6LbHBr4XrYQhXtmcTk0qUVHZB4Z
WpjL6kEopn+2K9X4kGqtdbz9rfZCicX57lDAEbTLk0RsJEmevozqgNoGqncPiPlFO6O6vjhY3AhO
IVwC4I6H5jKUUlVzliUWupiR8WZY9T9a0PwIGrtxARP9c3tY13tKxALhQa+MEuR6BjN0M5xa1O4i
yalcEEX1qWvmvXN7Y/LoE4ksAjQOyetqCXbd6EiOPlqXImjD+VBFknHoB7T1jlQx7Z1dtRWMM5ks
gYxS2DYtp09WUjvGucu6BAH2rRLgJjdN59/IE2h3H3v0kYXcCzPI+br2v8axy6mHULUvEyXpg5xa
/bmmd72zqTY+EShhMXMUoNhUq1OirnAdRCrHvoDadw6TNVHzrIt/714HNKS4jHgv8bRYJytc9kOU
qtQClLqV3LZos8e0UKWdofzRp1omDrz66IGKth5V3HXCPyBXIQ0wUi5IA8z1JR/w9kR1tPkywIwy
3UqdTEx8UUP4KCXsrGMyp2N4KA097zGGr0yVTZfxf1FS1Bx+6MNcqocajRoE34dWtS6swPJNcbp5
/jvg3PV/p1I7Sa0rR5pU+C6EvTD6ERa10qC3PmNPf3sWxdK6NbzVPahno3DrsXlCk4ujs9g3xQnn
m/5pmMz5Lcl8hG5waPblKHlpmij9dTv8xsrH44RCsqiMgklenVEYt/idbjTQ9J0iPaAkEp/DQh68
IDV/3x9JNN4E9xToxvol2uOxinovDzdZhxqJ6rJ0omptURkNA/d2qI3lTyJGY1HYuJD6rZa/b8et
Lke5dJGCLDj5dlo+MAd7WnhbUwdCXmVZMn9g65aHhl+rs1TmkXTRSsRU7a5MDkoV/NRb2TjePx7u
KqqtSH8DBVmdhb2WZWk24XJLtdU+9kOUGCCGkP/cmbetEfFh4JiRZAh9r+WI6MjgeFyEgWdZBVbO
WZN/s+ygeMT2c084egNtwZKjJ8ljl4SZ0v8yllZJMzXZWroo/fjM2fup1oqvU6nCoE2n2DWtUHbN
PP8k5e2D3ktfcb7Zq41s/wZBLIc9jEnlurBExlHVCAfxBVOz+Z/ht9XPDpHuo41Oxzn1TcdFt9V/
SLLaOg62Wr/ZWHIcYk7wnff/n57n6hSgWSk4KxQbxLW6nA2rNWIZl4jKm3tDiKnMluZ8TWjohedp
lGP9bxnVrF+lPknzU9sETn8pyXDgGypxLvlHkkIsneCRq9UBZaBU+tJEk6Sfekzsp+MMdQStKd+X
vkKLcdoX6MpV9HkwO6k7mq2et6ekkovqkLaZ1RiuNVlVBwC4xqQGuIH6EVtizlLZj+oTblVO+mPQ
y/FrXGt1fGhtuKoucsl+ddT8CEEAk2esdpZG+U9jyrTmJ7mrR+kLcuXUAdxKqur5AyzaMPsSZWXe
v5bDHLzluMoYFwV7oPAwZbnzJYzTUTn4Kl4znjY4TvktnSY5PwBlkgYXAWinzNyGR2fyFdtoNX/o
yRmKIw+XsDvyUCrbg1+EDjhUZRy6MxbyufSsDVaaPthlA+tvsoSrxmig5uMaksqrQMeX20KOJddQ
3aF3Yj1CpmgDG2UdUqpYVjLnTOuwRUioVkafXzcqY5yjpJPRLU1lRIlfrQmPize1LvL8m4TTtPap
QpZs+p3ocZCeUkWtlZcR4pPlxiDpS+U4xai3noB44DuLd7c1PjRGBiHxaJaBoXum5mTpsx05UYnS
NVozF7QxU8XZ2fobRybaGBT2SUwo7q8zoCBHeSXzFf8iuOxergPd1rJgzzfhzzperXOwptCzqOBB
43ZWJ0w9Tyh2NSV+3Ygke2qqt1/jUBkOkS8g3qAl+qe2l5S3aJqdl7mUuy/BXCSvdx+nxKe7BHQH
DMjarKwctarqY8dHMso2Dgpl8VOsVsN/mFGh+E/RAVEZAEnLLa0rlanMDjerGYf25yDzhbhPVew0
ZDaObAFBEpoVvKJ4Qy2jaGo+ODEe2V7m+xALnEL9LLrbz6ESyHtQpI01AmqDHgk9Zwu42OrCy1tM
02cfE3lf5ojGlrb/UrVJveeRd606zxoEpcPbAnY6r5nVdRdbbTLZCKdfon5+LgzzgKxS7MZ5+IHT
8akZncdYto+8eD6MwsRWC54adLzdpgteUjPFREZ7bJXpYVSyc55lf6GQfI6T6pRkkCACqThM8ng0
mqlwI01/uL20Nl6zwDUF6wlQAzO0+ukKgijYe+uBB1zzByYMmksVWTpqTf2cafy7MO9nBbJhRaOe
Kh614zV+M4PZhYhEHXiaEbauninTE5lWv1MQ2LoqCSAuaiHOjPLncp05VWSO/pgHnoxqmOtn8UOY
oglmghU0zI+m3w8uH+VX3eR4f5mvQ3e32LU4mDjskLA1KSGuOVhpGWgZwpSBB8dE+SdSkk5xqxoo
1+0PuLXGRXcOCDMlNhh6y3FSH8c0buYDIm6kH3GmVNwCLuBO0r8ZhW3EwwbdmatWydRLg4KWceCl
gx5QlyqgnbjqFO0R166XIxUc/kJLQlD/1lCrAtURs5f1yJOr3kxP1F/y6pTNSY86k9pZ8Ws6OOEn
LTfldGcer88ltHkVvhUUWCE8LP78Xe0DQGkKMb5IPAQcn0gRkgeZIiK5a/Lp9ge7rnwIFrWAEAHP
va7nxEnayjbALi/i9u8PpazUmatXVvRqKePUunkPzWhnl2/FBCnNRgeTS7q8WiSzLzdYdge5V/IZ
36ZUqaNDp7dF41ZpZ7yIl+bb7VFeLxi+oMlyoWvMbl/jZDAT1IAX5xE3s9L9RMZVfkqUHMuV22Gu
vxrlAt7zxGGXmWuOHLmd0vaRmXsZXL/TMPcmz2Zcfwq5vL8QAtMRjjHQZl40rILlAsnjRFMmHOe8
yvH94mlCDG58GNokO949JCAXqHFRyESWdD2kGD9nQAsql1YwSa5mlNGpUNIOzJm6B1u4/ki0ocAw
gdmntIje82pInS0pc63UXg9H7hdVF+fBBpGxJ4dwVTGgbASqi5MDyRMhVbwMU05VC1Z1GjxFmrPu
aGmtrT1XoTqgjGgExU+Ie2H8PFdZ1j90Q+2HL9QA6/J0e16vBivwm+ROlH5QtwdVtfwVsdHNyQwz
wUvjSFHgyqHo65IIyXfj9wS4mhDscFO0y1c3j9VLDtJYU+PJSTkcuzGePiNjVXnhrErfb4/pal+D
SBbKO7SJ0A0BpbEck45TqNqlWu/pmRl8r1OnD1xwSLF87IyO2pGqY31yO+TGNAKdQEoSJCwyTeuc
yjcQx8ortfdqFVGpCNalm8jleK/gBJLsCNHRnHLom/MRlgPz7RnMba0LUxejKB/ldM4+RQaa4jvv
2I0JRPpdqAbQNxd0w2WcCmdjRZ61wdO1hh6I1Lf6Q1iniGPFrd1OhzTcoxyKT7J4UDAyPpYQ5GT2
8R9fRhzKrJTqTkSsnO7fVGnyx75XRvQ1A//Ya0r4M+cdh3fZhCPx7U93dViK0Dx9kemlF8f/lqEr
q1DQxY4Gz/Ar6VHH/PwbTvXJg1FXe2TE7VCc/JzJnGPrZ5M8W605hf3gdb5Zw9+VC+QkZ3ROkb2f
9wp1G0sSdSigV6QmwOPWGJggwsM5qRpMkgpT+1vNW93rSPiP988eZBC8tQTKC9DDcvYosZiUMaTB
gycdY4wbqjnvaX2wyg+FJPXpj/vDcXlS7BFiTSgGLMOl6liGo+5T2ESc7jhabXUu/eHHMLd7uldb
e8BhQARBtR6dvWUkGMdBFsXJ6MnzOP8CDVb+3QeTMjy2YYEgMOZMubKzEjdDAmJkHQrdmrXXIq31
fsgNPFkCyvSPqSbXpps7sfFXW05Z6lZFQHr+H+YT4wzR9sTjYN3yTJVIjk0rHj0z77NfpjJNZ2ox
pTsMQbN3A1xfeJQioS/zmKbWSktjOaNEsSpSqtFr1S4+xBJntCvVefjY8d59G3Or/5i2eX2wY614
KMpyr1W9dcYIlzuHloaQ7VmdnooxY3lMudULhqo/zUK4F3/l5KmefukdzUu3sWn2Ai5EC//2LF/X
SwSzlk+KMIKokq6HXqKcbqHxOnhjVY3tBSfysDoUGgoUh7wP/P8FMk7rrh7U+WvQNP0bGrcuAn+I
Ct/+IRsHEG9LfgOZDRBLR0zRu3R+qvxhbnpz4BKOy3OFkdlRk6LfPWpaj7cjbUy2SD9xz0I+mONh
dYVEoQoNxopGrw6z6UmKdO1nWDXFOatH5SOutx3cHUk9kevtocQ3zj208KgFE5vO+vrcK5xY1qjC
jrwkSrystTY+d4lf7xhrbs0kOm7wEKgJCQrrcibrus9KLv3Rq8q2POVKkb+0VjecyOn2JOM2Vg+t
RhMPDVYO1+O6UyvFVYA4dwC8okZW/ZOaNmh+gneLn8cswVat8bEsRUh7gr+ojfmYHCQNitQ5Dejs
7qyg6+/K6SvI9BR1AOKvf0sZ47VlhwErWa5/5U73rbPNp2YYv2N3EbsUl11f777eXkvXX3QZU/z5
u1Ub503mUIHrPalng5bgEhGDqKKdFXv9RXlbU+mgrwu++4pdZTdBhJa8uJytzPpWVo32l57EVeT6
tj/+e3tEm7FAjKJ6QyEO1eXliLAWJK9BJ8brEn04yPownqhcS4chdO4/4QVrhs6WRkuIW3p16mmR
leaByrBSlPoepyhOH005y88jlh47a2PjO9FZFQUKrHIovKz2BHn9NGYhwp1KFCbnhjrjJcXBagfX
JOZmmSoyILRY6K9wsFxx0+1parQUaWmvtWAupDnU0PCllOXEHYuwQMJuV0tre1zcXWxCLEvXBm2m
VLWq3DKF7cDNFCEg8aHoq3gHhL25JoSqL9+K/bU+m1kIapYjK+PVHXpVvRSMcPxLgMtafjfFBAU+
1jmS6uTbtOdWayLwZdw7qQ14bVd3aLoDDavoFJ9uL/LrdIbqA6g9OHRMGy+J5SLPeJ6VeaEMXqX3
YGcMXMWHKjk0E8+xrOOF9B/CUW9Gi1LwddZcEyUftM6E1u1FQ2w/0+EbXvFtsv7Xy4r0SHlpTyt+
a1Wgr8YdRxrKP1epKIaqSIwl/ej5Fe19t0T8Bf8IG8X4u8fFfx8KDW1jDv917qBNNRCuUpo8rUTC
+4PdQFg8pnY1NEQb5gg1KyUpnm4H3RiceBYBhcQoBeq6WKzvjlwa1BRXkl72KISDMfarHxEiDufb
QTZWPHmRjZ4ZhRBulFWKXfnNRPWylj29VOKn1AzNN5Xn15Ne2RgC3451nXxCpxIsZVHt47m3Opvm
aKYDGdQ9yGJMMEYzJgI+KfOpgNh2TGto325rDN0hjqTo51Qb/c4P2Brs+x+w2g0Y7ilo1ne912Bd
drawr3W1XhpfJaUY/8PHex9q9fGKPgMDlbS9R9ZJx9sJNVdLEnlnQBuZgIABk007SEPCY1wukXmy
rQFzmN5LbHs8lKwYdwgCtnYzpYc8VP7Gc8Rxm9bcWTVbS/N93NVE0t6f/XoYek8xYtqMWpU8S/Eu
lH/jlhGAEMANrE9EgVdzqEnc+npIQUeXIOCR5IZH31R8+EtF8K8kI/zd1dWecebWlHJ//lmhFMvW
xdQQaa+ptylcOVmb/pjSLvf0uG9fY7rpZy755hCZTfBK8+5upKjAv0BCVml40ZtZsxxluy/8OmW4
EtXipyDof9h9WT9G9EN3koRrvz8RiieYw32K28aaFTbgCJnrEfWWWM/GBzXCodlV6hSF3cyxsb6Y
lUOfa403pHqD3HTunHU7dB7igPKCNjbtSQkc+wS4Sybtbq2zP9d7QOA/WewqxxD6kVyOVNG5vVYn
UznFkGtwuvYksnvXxvrwudQpNdhJdXRaLcDiIjKO6EeV57TgwT5gbXexZ11Fe62VTrOZlF9un19b
xwfUQ6oC1OSAQYul8+5AVprMUOpO7r24NPAlt+PwqzqjBjXXu9L/m0ufvgixIL3aaymzKcM1r1QY
vDVTwjxHY5YVoByCtHZto9WeZRNX1EM8hnsqrFs7myuOtxs9fcFAWo4RznisW1PC63Qwm+qEMWKI
8w5GiPpOV2szEIUWUSAGsrQuWplSI8+qnaEwbyMIEePu4NZUynaO4Y38h/e+UB7jrU2SsFpELRzb
aHL0wSsibELdUZ/J6Jq2iFzOTWFiUMvNHq1qa5mwg8VnYxavNLaMGoiNLYp+06A4X3u5n9hm0fRB
ITHaOYc3h4fkNy9S2na0rpdfK84zJe9SHMZzJ5c/avGASEummpmLb5j8rI7hXgto86sB7BWsWGHL
Iq74d1ug7E1JSYtYFC/myH/opzlN3B5/qz0N2a2RgVOlSQ2ZVOOVvwwEZwwJ7KHljQtyRXWNRCEX
77Rp/IH0pF6eC6kpd8oJmyHJS0j8eatdcbrSeRpLKeLp5IRK+FAPXf4lqmTb60NH+9TQD9rZAZvx
BJECrCgF4rWJSN3XSRGOvACyWj/KVTydy0wOnjBcMw+6PXy+fXhtR4PACuBAoJNWz121NDBKDoGj
4kLvvGmpOn+tGqmBxmNOj3MzyzvxtlYKjRLxiAIIRblr+QGDOVfMyHb4gH1bKW455NQopnjPt3A7
DNcmlT14+mubh7zLEfOP6ODVTZt8SpRmfEFhc/wvnwqcDkcIECQg9MvBTKHZz+VAa0SR2uAvKTTj
k2lb0c90GIofQ5LsNY83RyXgqbx0wWKvAb6KX+tDzzniNcOUxGfJb5vx0Axy8+32otg6qsThId7x
aAyv+y6JWjhDmIY4kPuqfTLzpDwjTNviNqoaOznH5vr7/6HW790wVY0ZozZuNK2LDnR7SjdQug+y
rz9V7a6i8db9yfzxauIhz+JYHR+z46t1WbH6kJYzH4e87E5O44RPPSoZJyxZweThyWCcbk/n1hh5
Q9GvJiZ7enV5qnkHcyRmj9mBkZ6Gpg2OzVCrH+YQXIWLkGR+vh1w60XFDhOCVjT+ETFZrsvSKHyp
n/l+QHjU7CDlbH636JX0e+tjxjrA+zmlySS9CW5i7ZZSbv97+xdsDplSHRUZBM9AqCx/QWgb0lim
NC9sORx8t89wjD5YAyWAAVyq5Ra1H8g707y1aoVJGqVfEXftxyPlhtRBMhm9bgjU6eAniflGghR/
LFKuyZ11u7UVofmCBnNwYOE+Wg4w8TNn9GU6FnKfKl9q9oh0kCULi9nbE7kZh5YyEkuCn7G+DWhL
UpA3a4rZqQKgNQ+LUxf29c5BtvW6gbxJf5eUGuzD6haI61Cryp4oVjD1rzaeoueumkbSoSqej0qr
FU/DnJNfZqa/0zjf+GrQE9FwUQHZIRIj/vx96pDI1kwSTzcCIASbwzEOhp4F7iw1ey6Xm6HoppHA
UvWCTLoMJdVBqll0eTymIfhuadmUuamUWac4V9uH299tK5ZQqeIOt2nirRMVAw9n2gAROZ6PLx2O
4gNmn1Iqz+FFVfp6ryi0cbCBhoQNbtC9Fni35dCCwZ4ARsHO9vVawXiLDOoXyYKiup2sd/8YoWPO
D6adWvpOaXRjfbK9QaxyHcEDXjcdZLkvbSVgo6MZnDxW6Ow9B3mRPt2ezc0oFIe4alXAuGsZGZpK
tTS3LBKwFdlT0qrBYcqjPf3yjW8mOLlAfuDPqCiLLycxt7I5z+tu9IraML9Pat48N2AQvktNTsDb
I9o4IHkyUgul6chRvaYjJHoT1JLpsOw7C0XyqNWNg+Mb6HwPUVxj1FgZyv2bnHhCEozKL/3O1Rqx
nTGadY1nB336xncjpFbnD6qWVthiAxv52fP2wUg3K8MM57aw3dPu2ppeweBG1UYI8CviI7/b6Qr0
mkqqJxQE0jL7NBTogx7DqivDg9m0Y7VzrmzsCGrof2DClNQRtFhFowVhT2D+vaR2egQdQwzNDlYx
zcVJSdSpeiqLuHyxolIJdm7fjcUqXkKc2NTxkWxeJRkZNTndtCcZjo+WHVvZil+sxjTuhaWj08pe
5wr6UwhY37BxPIQ05w0ZvGJdepmst2cjFIqDcm/vhLqGJguLJ3zHEbYA40SZdjmXvd7UWjK3ihcZ
FPjcOaRCCo4kONQmWKQPqDRM4ykbYtziKQAhBZ/7uSRogm3oxvgY76kqbM0wB6vI67GFgX65/D3x
NJkhFSnZq5ECdLtY7k+q1KbH21v0OgraW4LBDJoLV7A10ryujRH76U72BrT0PnYSrnSKhUr/7SjX
BwHYXVI0UdzjDbH+jk5YgTunQutNDsiC0VGy31UxjX+VptR+lGnd/nM73sao4KyK+gOS5lifiz9/
twuLKgSqqWW6N03F9D+0d6fpODlauJfYX6cUXHtUVyg/w6K/gnREjYqphprnXlRE2nNvdsEHM5fC
pxTn2rc49Y1THBrqg1Yb5d37D+CkKqSz+GoC3LEcYd9ZSpXree1lsR+fLGOmA48Ii/Pl3okU+Ex0
zEk2cZpZ43MSzZhgwEaN15lVfAYyOjzPmrX3FBNLeVnuhNCJJ5EguAA7WrNPFLOuHXnoKs+QzPaY
pVaKr7TxGSCWTvUjP1korLlNlb/xGX7fHuAGuIHYQqCflIKGuLx6qxt1rHflJFeeLQ3gvENBFMls
qz7CMu3cvGi7s5YW1pE6vHM0UqX4oqG9df/XBJdKfkg/g0t5jRjVBgpBcyk1XMpzhKl2JHfJwZyb
eM/o7XojiuxJpGy8ral+rzZGZIEeazKppa+mWt+hmLXTEWs72zmMsAK7Yxyo1fx6e4qvr0Re2ORP
1NypIVB2Xy7VMtFHSa9K6GA0S17BWhXW3zX+7uVxzGj97pzj19HQC4KDzBOJZA121jIaXaE841T4
07koHrR2Vl87jmrUVPLdOv1GLFEXQXxWZtnyBlzGMqrA0YMoKTx7iMNH04yFb2uWPkqzquzc9Ncn
Gsg16Dnoo/HiRHp4GSriOBuY4cIr5Ko5GuXYfpm7tPl0+1NdLw+iIO0LN0BQ65zV8pDVCttZOJxe
Yin1MS9M6UNg2L1nz5H0KasbZQdLsRGPZzMHCzcPFodrP5EknP2pU6PS0+pWR+g/0tLJlXrcLw+A
BJL4EBgwO893D5JgvB+AD4lEcbXjIY9XmZaYJZeDheBtO3eXFnjFyS+75kNSmv7O+r/+dH+kYxgj
3V9BVlh+ujQJO0rFdNUwXvsRa610DqZqPN0e1PVNRCtMiIyBmjYRnFutDzNHF6TVQKXIcaMcQhQG
PpVorTzkwfTTUkIc5Esrt090nL/dDny9B8gceNHy0qOOe2UJkwe66iO+Agwhy/v5o8PD6GtcKVP/
AlZWu3sXcEBz68EJEhjO9YYbrSEqoJxTs6uCxNOmKDxUlMp3nrXXH+z/iWexF9gE2loYOa0SUFp2
OHv5MAbjEUqOHR8QNB+du1ciZFkQDiDqAd7wsFyujMgfEryQOtWLxzH7kNlhf2issHpNinY49tyV
O++x628F2gE8PU1l5EmoDi7jSUYQm1gQaV5mSqrjqrGWl4fRryvnUS908+3elYHXAtsMSAzFCCRR
ltGMGhB2zL72rLpRDzOSAOfAGMOPbSpLOxO5cYuTCpEqg/VkU18pZtdDq6bOFLZe3vvpox2rkKiS
sP3dqvDVUSmM+mPRWhKG2nnwknRllEM10SbtdHvIGysHhDEqxIJIqaA6uhyy5MShxJ90IB+S4ti2
aSI9m+hg1TtHyvWHROoKdCkJmZCaWb8yI9WP88pIeg+1IZ0mlEobERS89BS2g7JzJ1yPCfwUxQJq
SdBneI8txwSkQsk6lKI9bQ6coyqXwykhPXFvz9z1SxblOMEJpZchiGmrxYLxUqz22NB61VhIfw2h
PU4vLeXAh6QZgq9A3mIJkWVj2rPrEL9+mXrCUaMeArWQlwLcuOXoNLNSrLooR28eKuWhKbvhAXYw
PvNFkrxIaCnevQURduPggr0OzpO7bxmvtZK6IcXjBAunDDmGuD3nTaMfI3g0O6nt1YdDuAdUPQQC
dgUP29U91+eYmMPi0ZhSZMR7ZbDOTR8l9y55EYX3Bzwy0i4u8eWAQiMzazBLmsc76X+KXdmu2pd3
324EEZhBgSLl6FqXbqmnVKh1RiZE1yKsvpaZVWfBIbbCLHpQpsL8N+sKZ/wYJG2SPyallto7icrG
XCLpBwyY0oB4wq5OzqqI66RPE9lz6BmeW1myD5oaKjt1xqvFKCTShcsfFQ+NN9fqiwVsDWiGjuz1
tIeeI32EC6dITfOs11V0mswhGO5djgwFNCvZK4V3+qOrzR35fYmDhq54uDeEP/Hwsd8yObE/ZoWa
/HV7h29MIW9k8QlZMOaV5Fxr8BAofVvxuhp7Rn9qQX5C1Nm5uzemEG8vmlhw4TASW2vcRHrmkyNY
hpc05vgljGTlMBaFdMQRMDtZg5aeb4/q6iSmEcO7nzTBJCnnMb5c/n4bTs4wNYaHKLfpnBKtVKi6
2SWof2W2+vjpdrjrSeT6BtBBUYinIsWNZThHrpAVjhXDc8gYcFGs1dJ2YStVP/9DHM5Der6gMFG4
WMaRoxFVTRhXXqfE/UsW1WSRZdHsXGPXH4tCG5ADGpW8NTg+llH8CqZrWaamx8Z7quWsPUpG6VWK
LR3juPpxe0gbX4obxiQ55l4WNJhlMNm3q/8j7cyW3La1cP1ErOI83JJSq7slt4c4tpMblp2BM8EJ
nJ7+fOhzcSJK1azeZ5cvdpWTQACBhYW1/iHzxego++rsYAVaia+lWSPb3+4xje4MhQsLZVniL1fL
Fs2WxIMfjO7inUsNQNFfleXV+F80OorTmaQstZNo3VlGGoFAfaic0BbcwvbkmHqFgzz82aWe/Uzz
y+tCIxjKk5vowNOHTttrVdyZIItIVkfE4M/2SdMEZFCu2/hnV8jpYdBy+RCXuJlNY/duRBHPeYK+
ajKh5A/c8/qzDW7pNPoyMVQ24PGBQps1HtG0wYZTiFLfifP3JgbsTsFSKF8z7vVoSEPU4yLd4GzG
KOhIrf0t87LysTfNnYN8ZyAmpiTpuDLh/m/ygMzoEjcfx/hcQVE4z5k/Oseh67tv9pBoe3Z6dwcD
6cj/AFiCeryeFdyyskrxK0SNwm3sMIt9+afWl6A5wG//evcxA0OnqhRcYjwKNxOb0kRPScfjc246
82EWjXjsPCCyWuce3h7pJmXkCUPJzFJUOuW2ttkZgPnbxmuN+Ox2Iv9BWd+5oLtuHOt2Xg59Pqyn
JgnSx7cHVUt1lS+qQZVWIcL7lEm2Tbq1Ll3sdhm00izzofDo32a5v6cff3uiiR/KS0RX2ChwsZsP
lhGdxtHhFlurP8W0fgdOjYCq6Lxwydq/3p7S7e5gMF/V56lkQyTY7Pk88VtNZkThxGjjo9E69RMF
4ebRWvN0B2Z2u3pqKIUOAflIXVnN+z91eWcMBrlMmgPNOlv1Y8w/nEMZUwn323O6NxBoe3QeWTzV
crgeqEnstItl6cEgt5fHMnWcRwLMnonJ7Q6kj0qhTFXmeLVs43xHc2qe/cpTlYgyxAYTEf7m12zq
T84QfII09v3tWb16B17vPngekIGBBQJThU11Pa1Ka90sayfvnBnji8y7Q94sKNhDfBsvgS4fMrtH
n4jytFiDF6+ekqj1rD2ii9oPNz+CPPXVUIXgvznhUMQIWdBUzy6ad7h3lG0ZmVQnH6suRQ5TIMR8
KNJmCWNvlF/eXoE7exWMuMoXlOkXL6jrBcgLzXaGWHhqr3YhGBjtEVo9am5dsWd3dm8oPqpSjVDY
npszKLoUJ9zVO+eg4Z99s3ApodECrKfY2Ilkd3YrJ+qV1Qji7SZm5k3tYRrDioqu6P6u4Pv823nt
u+UfSeeIJtw4wKVYvM3a8TgaXIGZ17mY0+KT8Kb0pcultpOM3M6FMbA0JDHg5KGbef2FyrhZS6dY
8gvSvhZsK2akR3Yqpj3ZxTsDkXCrOMlGBHK8OeKgf9tx6uz8AqRGRxJCKw8IAJrhezcclWkIpwwC
ng4blOvpZNpCFp44+WWY+/mIpsIaydE2TnQ0uv9hKPWMAGQPcPSGA2GlYkHJThSXtPSM4nl2vXiM
aCqs1mPdxtUeKfz2jiGEYEZLRqD4aluVTlkhXsutXFxQthBuuPZWE2mdY70kfQliryINendQViMq
kSVyDYKYfr2WOBWkRdFOxYVl7rCZD5ZjzgNq54a+PbfXo2yKqnFhQo8xhuICAiJA19fNDrAlh7Bp
s3JnQntDbcKx0FrRZfiHXHSnGS7+2pkfrVb2nxZvke+tfNOwwCAbP1lHQbu2/p211/AIsxhqTlAs
S/LJC3vwuDuB6O6e4FpRyTYbfgvi1Ciy5mLQi8uY61qIpeVpHjzEQdwPshua6P1HCxkNXrOvreVt
pMDizsn7xiouEzl2FFTjcoxjmT37+bT3oe7Oy1VAChKPW1CcmMVcEbKKS2atL2WZH6CpP8vUcKJu
jPdoyLf3I0VvVXwwYZ0qCML1NpfjUnk15cOLWJ30u9f3qxWaOJkYYW70kxWOtVLTCOZRzoe19HaF
D+/tSoRs1FyJ9kCbr8dvdAgDVlUWl67VLPa9O3RRAU5uiEaqPDtH4E4UVm00shI0PCBEq7//T0Y3
4LhRdjlnekBB9YWEW5worsent7fK3VGAMtO1xr0Z3Ov1KG7qu7PE7eySTXOAQbedPc7DuFdlvLNw
qCOT2UO68KgIb64ua9FNaisGAVig7JXF3orIdOyjdOftstDujaUQIwrDQGVT32ySVNhVmZRLeRnb
JTCPRtUkv7w47tdwGQMxR7IR3Ju158I/a5Hf/beGjWRERuXpdOmRBP0gNGf9V3Z18CJyP9BC7nbd
fne+DpQbsTNCAVGHPtX1uq9SN6RWxsWloMT1E1Bze5wmTf56++veOZ3gnKg/UvkEO7ktruaz1mao
PhaXRXN/L6zs0QfPeVjxPEwKc+8j39tK1IBo/oINAI+0Wfg2TatVdHV5SU1fPLRSKNmIBbDHzm1+
dxy1WclVFZNz8zp12ahG4bflpdXi8pAipxymXmYf3l66e9sIPSe1bGAeAPxef6A2nZpskE15yRrr
ZbY1Daefbg3HJXn/i4pHPRgH1ToHdbZlkwkn6LRptMuLthbToQq85WGp0vnh7fncWzXlU650W1SW
sJlPWTfpQP2zvNRBXx2qpRwRZ7Xsn//DKFwvBEfVHdkedG5QK0U3pLwAlBQPk190R1uC+/n/GmWr
lkbxV2/MRCsvMLyzaBp7stRh2dPXuLdiqqmrPGN0Gv/q7/8TgL2EKaYNowxIxEZiLEwiAbrbb8/l
zj7jeQu4gD+0rrZNwMmpNVuKYnleqqTD9g3ng/GDXljV12VOrD1957ujqaCj2lM6iJTNnNIss11U
Wp/7Cb5z6Ne2G8VGYR36zNb/eP/MXAUEoaDJU2+rT5I6ZZzTBVmezdYfTqCGizI0Wc8/jDIdd64x
9buvX86qj8p7BPS1KoBsYk+jT0s9Ns76nOZAvYEUDMVwGf1Jb46FG2f2sdDKVo98/F73kpLbbaJ8
VtxAIVDojGzD3lquwgbFbj7bOKV/dyY0EHMHxsPbi3k7CiwnZFTZKwGg4G2xtujmjvXEZMNM3PXB
jBfxpBtj816IF6BjlQsg5KukPba5sGbU3ZrYEiNHNC8+CSzXn6TWGA+opO/d07dfTL2VlYDd6zNw
y9xK8FNcZk85+JWVF1mNW/0ytdb+KO3EPxiLZvzljta7QXrMDxs/Oo00eKgvbbIdE7L1MhfMjz5m
toauDOTBXPh80ZiBoPfGcUx3zvfdecL+pJTKRKlvXp84v4kh7CovcCub9DCZvRRCJuYNHYaZD9R0
lzB33a/v3izkFujfoqZj2TdN3UrGjtlN2FFksztdtGmQH7mI321DRhkfKhxgR1VmB2lzPbOAvpxX
VTqjpBr4bTczH61Yb09vz+U1TFwfbdTV8AzgglT0ii1+IfCzWk80BNTL3u6n34rUKmtEu0XXf62A
0GVPqp03hVUmhjGMoTfKKVpzG9U3p9WRJSczr+KoNxb1r/V0ml+CDOztWU9bbwqtoO7Ko22VQxeC
6w8cVAezSkYA+4u9a+s2+DITNoJqdcOq3l7BK0JUwvaYSd9aGLdhXGD/i48yPqZ9sYpdlfY7IUO9
lAChK0Ul9Es33yeWdZA6dXpendnVjxJRs/Yx0JPWP7lxbxiXcUI5+zwatgy+oZxXJ0/8wooKzJpR
3UcZt67BJDtaG1kLBrxV6MTLmiCQqE1fTelJLfIXK64/ZLIzh5ehiKc86np91v/M3KqKn1y7FRPS
Aoj8f5sGEYzvbikpwT/eRxQuDVrsm6DvLN3a6r1enIum4h09LNlDHSTlS08Z7fj2LrxNpLk0ISpR
8AZJTWJzvZb4nCDpknflecDyCtbXWh67ztfBELB7YrG+27oG1D7EDNB/1HMg7m3Olt8EhR6ba3ke
466rDqsTl/5hwLrii2nmjr6TT70KJF6fMdieiMYDkMaTGBn56+nFNBzpUDBchQnGUIerbC35wwek
5x1kQaG7DtG2DjwINzYSYGGf904STY7uN5+wbAflkBsy+2l1LuK1dOp796HIE8O6pHOLegx2GUH9
Lchycz40iWf+gw9tXEGpdmo494mlpUd3oFb7e2nyGHvQrBVexpzytH9x6jH4h3pTm4cmvyc4r3LR
+1OJgvO4841vzgu6CvS8FDSRixbe6/UiQDKt80XU+XmcBztcPC0/FEG5hxS8BdSB9GK/It2m2Lz0
X6+H6ZthLSwbyluHP8px6QyEk53aeci7uArHJDVDzG7wQ6odBHjoLp76Zc124DC3U4Xaix/0KxSG
EsPmN6S9qElvgeYjxmA+GVPc/2akaf/b24fmJt5RVkNiSiEUed9AJ76eqQyQdUCsokMWNG4Oi780
UV7F5snR073OyZ0JwczkZgepqJxZN68bIawe6wu3Ozel+XNwChsJFzxi3p6P+o9cnRLmw6uTUjRM
bESxNm/2okobP1nX7sxRKOxjs3JED7GdOdZBa/vJedKpHLjHiVLH37T4iiXse0vbu0XUt9n+CrRN
GB5+GjPdRD0EtfrWc5HbrlohXpxszE9zXk0nbBkdQLvSS0717Jf/FJOr7wCNbqIgr1SlywfVAFAT
jYjrD7pQQ7U7jNnOcSq/j4UtP8ay/+a0vvWs52m5E5XUedtMFKwAPTkEMpVE2maTomca21qWDWdN
dO5jrFvQzptcoKmfiSruo2WqR97Lnb/uxcPbeULjVH12tPTAEG8lotDOc7AwQgCl6lDofJq8gum2
ppE+jO3YlM9dLNp2J/rcflbGVO0QMmKFg9selgpntyGP53O/jmQtZT1p+oe6w+MqO/R66/cfxnhY
xMemSYtvQvTr8vD27r49reQJvNjJ2xDFonh2/XGVYocxza7SITKc70UZ6E+2vkK7wt1u5+K+Pa1I
qRNq0V4mS6XNez0UkdFskhg5oNLMpq+2zJePC9ChncfMnRVVxQ5AoVB+oaxtJkQPS+v0kijqLoWj
RYh86UOoebBYjrUYl+6MdZQXf+54JI6hTqW12omyt9uIxAskMTsYIiDCNtfTlNKw+1LAWIVLqqlC
SOH2kUjcKvsAgQiRzg7S0B4H4/YzqkcGTxtEZdGq2CaZAcqB4G379ZwUozgkcgrCQAcWCN/j23s3
DNGHIjisJ6yAbpzrk3WWqLAYUEgzx31EFKI/Wq2RnIxmtndev7ehAK9MWndsUE4kr+3rlQTnZtfF
0hpnr3RidLqk2UNmWcwvpIbZF8sY65dJM9KdI3lnKTmHSKtCwQdTsUV/OWggLesAaDSYev8R8Y94
Cees7T6nAv3EtxfzdrOCVmI5lV0roW4bcjwlgla2jnleKwrp+EQYKc/8FA3ih1a5i0dJWkj50TWq
6Y9kEsZeB/HOXHmZKI78/4Umbo6kF5sF5F09OdvK4ste6MTjITQ/1RhC7pxLwL18ruvI/lpnUGaT
vIzJMa4/pzEOS70mc3WGgjTWH4U25jJMeiddjdAdUGB7TrpxzQ+JYfT9E+FS9yKzT23t97LO8uRr
K6Ggnm3QA1/HHkHCJprcVUfLbLLrvD8MfrxmRy9QWrVZkI/lNzd26buOZdjXPFBTdtE3npVdpJLd
aJ0T2wulrRUP6GNUzwWXu/9QzG3/GygILSpcpIKrMfnTt9MxLDKEH7D29koDCXcUIUJ7bGUkSqcc
wr7oKhFVk+sdenf5uy0c8YFWpld8MuzMsDCdGvOXevDmx8Ap7ad+cOL8EDf6g6cFa3/EJi+HZb4O
fQAEDznc0O1iqrV6Yxl5y4/v/E9d2YxdVAVtMqWhBQLXj3ot8J4dzDuh7AzLpbLMaYmkXLR/u2Ek
T08gJ/9U3uRxNGdG8FL7w0M2gUpCCr4NfWmUv3WDxfvOX8fVijwu1DBZ2/RkITMpI96zvhsib/az
jg0rHEwEeWN3co4+KeMcrk2tL8DRcN5YYmsF4eQ0h8xLOCY+SkZhHLtzNOEKIqNBuA/WUqIdadf6
weca1SJIcEDN6xyf2r8k/8JPe2kx6uy7pbBDGZhFHVl5mubHopO9fPbRsZoiBBSbJhyLNfAeS3OA
VO5WsTOcsmStuoNVIEdyxLUjMR6pMsU/bH1OuwMfR3KCaylnfmq6rlWY9ihCRL2ta8OTNJJ6edCX
au13otfN2QJiCSeIEiiqgxBhNxfRKp25wewRZkLvp7SewB38ZuZ9boeTp/df3w4kN3cr9ykkKzCy
Nmo2xJLrsxWkjWFOtrTPGlXLo5PL72Vd7Smx32TCUGMg+FFDpg2DNtEmB03cJdf5Jj7xOEO30aI0
k0SrvfZMaS39z/riizjy7bHjWzdaUX/S6kZPdxLEm/tV/QrMVvkBQMRuePzCF5ZG89I/z7ZPhzvR
6fkFXf/BaXLcygNcJt9e2tvvSIKLaqSBGxKVtRsrk0kOSMhKtNuMHoVQL5mzv9I6DpoDhfb289uD
3X5HQM6qCkC/WQnObAKy3g6tnlLBOY9mXUQe9LLDXIs9PPXNKMDdlcKrcmgB37wlN1JLdpKEgHHu
RY7jpd0mfQqYP66DnW91s3aIIPAShMvrMSLvhOttaYlyjONKOGcNMy43Ku0i+TaOVvfP4MzZDvj9
zljgmbnIFBQL5Qn19/9p3CyOGNMx8y0se/p2jRBE692nJS9N44CT564Wy+unuLrOgEhR6kDbj2yW
dGFzGrRJ1Y0qSUkxaUZJSXEM4lAvKjl9DOIUy9Mlr4IvQEyy7NFsTWrezupX47NTOeNw6PCscD+I
hJztecUaMttZ+ZvciV9Hvw+jAfVqZWGuV8PvkqLj4odHQTH4iFNT+qHr9BlknyYo+Mxe86HqYGvt
PJZvDqd697OBFR4JhM1WK22md5bg4OWelzn1TlUXlNOPZG5L7ySbeBRH3vLre3vqUCp4t1EQBHZ1
u5nbIov7XCaCODsW8UNhe5iK9as/7cSBm1wNXA2dVHYW2hQQlzYrKu069cc4X85VbcTHDO59mE/j
30FTBF89a0HMQMT256Se9nqFt6dV6bZSOmZv8wteS0v/2dhWXhTwdBvtPA62e+6HKX8GuPru2iOV
GmizoIkRFgKht8nOpJP5nRHnIPXxe2EfO8M3T7bxyxrsWvHc7k0MHLHMhhSg2DdbJGhQyX6ovTbg
IViUX6T0/FNaD/5D60/9wRv0+B+32NOluN2Yr+4WfDh6aUoz7Po8yGHImoUOEQDm1HrhtVRijjYZ
Xnnw+0VbTqnWVcF7dwzVVZriYD3U456dcz1mTbOitp0pODuG0Xwf1tl7tLKuioDf4M3sJmX52BZl
8aupB2Mn+bizZxiaNpDSmUdEcLNZq3aiEDvawTkuYvOIN7R1DIrZ+l9GoaNGtY8VhXh9PUEIWVmv
905wrihch5MW22GPLs3OMt4Gduz0uK3oNamquL/ppc36OBSoMAfn2YxFhOCUf+iaqbu4ghr5O69f
vhgD8DyhOsr/3ewSr5mDcXWB9PZVbvyitth8qOsq/fftUW4iCaOg1EpoBpUKOlnlWf850F4qxLAG
av9TA19/ejh5fLTWvp5+lkvq95Hmkf8+2OiKoHmoGdXPt4e/tzeIsxwDlUkRWq6HXxohdSGTgIsy
zqK+wqxEX+W8cwHdJItMkpACt4MxoCGrX/GfSZZLs07olPjnEn0M++CmXg92rlhTGcpSD/IwwxXr
l9UM7UqvEqYjKIFi2kPZ3PkVoFJsUjeq7ihxbI4gOThkRZ5Z516OvnM05Vx/lPq66GFqT8HF6mUa
hGVurusBhfDU/G5XKVbE715wJc1Ls5SSEN6amz6LoQmig+yDc7Bk9dGOY5TFgnrYGeVOhCO0kWVR
9IKStq1Ta7E3NWbncxj9sQ7xMP9DxEYWGpb4w1i891/09OCAvxMyVZtxm6guWWzmC2qicORG/QU6
R/IISHd4sTrM1Dw73iNq3gkCqtRPrqqaz5Abr7dTUyQpZbc8Po8Y3yFFADkpn7Ig9Dp33Sngva7U
dWYHKJjEGGYInpPAW6/HSmYdVRHcOi/97K/9oeDOVHI3+KGGSVFbn2eviMsHF2Hbf0eBHMFHN0j9
LNR6tFLL1BzHKLXQ9T+MxtSM30Vd9O03fS3ItFMUcquwbvzFO+hJkDgfG5Z3/mgInOpPq+3NP0nr
nOpUjbXMDyPiH/pFVoMvDsUS06Kb8RSXB+liOvFYjS061tbUYwphjpzlcGy74WUatMSODG/NjbAI
ZJJ/smXtgYtxOjc7NbQz5siAiTEcRjCT/qGsYss+Tv1c/1V6aPif1qSzRg6pPYoo0Aznx4jLdB1O
wWC3Bx0mCsg7TeTt42K5qwjbwE0kSvIqOBvFOi/PU+0hy+s1ZGY7e/w2cvL6BMCk3keKorCprY6d
LoGiQ63yE/0yeaMZuX1pUeQxUF7P0Zv5pIA5H2hi7xm638lZXomTxE1eF0AfrvcEyS4g0YbTBeV6
OaK9MdW0JvXig5SZPBa+tX4y4sJPdvLpO7EaHANNF2gzqma22fbFhDjmlA7aWe+CrPum42jCJpxM
rdrJom9XFsgWgYN3vaMawpuVhfo3pUY3JpfUj9svVTvG2cGZhqV8HLrYL9LQpGc5hE7tt97n0Ycs
uFMKvTNTnr3QkJAVp721pWLhOumNXpvAPpQy/yYW3T5aYnR3qpD3RoGxqaTLVTDZ8p3mwsVvlaN8
nhY7OWbpnEW23b+7qYL2Bm936jHkXnQhNhlLELQ8WHpIjf3Y1VNoeuX6iM7OnERaW+/Zyd3uTK5w
5oPIKRQyMHfXOxMHRntqRZVc+mSWlxGbpsM4syfLykqfKECJH7hr7TnK3q4jXDE0KWmbkyfdyAJ0
6xyUYvSTi8F7MgqGLiExa9+NxlX8a2QUqWwpTZ8t5regw9CNqZtcsi4xnuzK738P6G2EqTlRdn37
kr6zjGRkNJMhmFOs2Ao3UnhOQBpZycUu1ki4w19oo+DPIoYnlyrWwdd2DtzthcbcaNoA/lTSJVuN
vswvjTSOi/QSTL6ehEmZlRFdQvtb0JJGvz2329SAq4yusbJmomKx3fVJIbS1xf724gweLZR1/oGi
1N+xq48hLKw9Z6RXOOn1/UnlC2s1YNS8y2ltXO/I2UMWqeli7Tz5rZFHUj2bz64zJjqXRabpf8TF
SORE4zstogS4EpLRgMrEaUQSSg/7tDTsk1E4znAc6Ln8gTwxjYlhMgUqTmLwtci1F9H8/fYi3fkg
SsSJ30vXiffvJtS6qK17Vt+6iMqjLE+H/e8c8NRzZpY7+fdtqKViBFeBaI5GFcWZ6+VZAq7HMSjc
8wBkARIkfaUvJAnzFKWab33EykGe56p1P7V22v/19iTvnFvkfMFKIPn8Wri6Htu3q8KdJ4QGePtm
D/ng6iFVv2Bnv91ZSgRD2HC0ekDVbIFFK/3NsYUhfc4yz/1QLTpNCxjY0w/oJvH398+IVYS4yGNG
4S2vZ9TOpUlS4HpUnJb6mNR1/9xY/l5Ev7duCF0ghMwQVGE2W7rN57qt59Q/N5JeTQMIgXTD3ktv
7pxTSrI04vGFUwp+m7n0FtivHqV7HGamP7V2/Tw3SmiRt0NotYhpvn/l2IcEBsIs77TNlZ/mTe6s
yeifMe71H6XIrWOjOXsIh3t7AZEQ2FP0/dFZ2YzSjGaFNmZL08Dx5t8XukQ+D95wQhbi37fnc4ux
AmGFEhQo5ldOxdaFM6imxBWa6Z9tPC6aEPGfujwEvhyeaseTycHqiumHGHlnhiT+uQCENvRZpLvI
Yx3f/i339gs/A3c/9f4Fk3u9Kyfh10MpV/+caprBay9ZItsV/uPbo9xbW+59ujFUPwPkE65H6bvU
g2/jMuExH0PNnYZTGdcy9NZp7/11b2sCDecNq9QG6PxfD5XH1tw0Fo0JMJHd75WvD2dztOV3hC3N
0Bdm8Pntqd25jpWbKs8Gm+yGM3c9njSXySnLJsBNZFgnRcFoH8VqgKRIxfAbzdkqSmXzbgF+JdfA
21mpENAh2SLkst4QxjwrcRQ/R94oltqHSVTi6Ltt8j/ELdUEp1XBgwbt4esJTjAz4zTm9K0j7dLE
GLyoX5s9B7p7+5AeDIBZfERU6fN6lDZL0snp2IfG3E/PWl2kR2j4e9ngvc2hRO3UuYM3tW2FJOje
Jk01Ex1HdvtUZ+OnLBX1h9nT68ckqZt/3t4c9/Y972IlehFQp9uKvjVmG/D25aDnJFePS2I4Xxcd
YUQ3ta2Ht4d6/Q6bZIbqEYjG1x4gU7xewdRHQile9eBsOTNGcfyc8pMMBssI13Wyh6jyPFm9dJ0w
0tDXLHQSzbZdtTARWv4JdT/r2zC6tfG8FEX5NXDy8ltiO8uPBgmWH3Uslk+wVpI/cnvI9Uj02ndK
oeZDFeeADvpgak5T3Drzoz00ZXVs8IJGd78oV+/IWTB+2KU/6Ifezwccd7KK2ppRVPYO/u+V9LZd
AoX1oeeBFCPx9XoJvATmpox5zphl6gdtWJazLsO8swD8IpbhUGWiZTknP32zdK0/U2zQ/YMlHBsS
ZQbY4ayjCVtzhwHU+DKVk9tGGJklj/AyGsyPunptHuK+z+OnWh/69JNdauW/b3/G2x2jWDTQFIFm
kd5vtW06uMptT5Po0lhu9nXK7Dj0i3W94Lc07ATlO+kdyhMwu1T9XYkPXK+WmXo1KGiC8mxWK2AG
MzEQlJzmx04sogibbPKf5LyMR8MU8fvrBRaFZQI0mGZKjlv2lY4+1tpQxT77AqZLkCM8QIL9/jyF
/IT2DeAo0liQdtdTLAoHYtIM03wu5pUaHLVmsBimHKpDXmcNiass399KJodAIAuJJ/CoN00jz6u6
tZ4TmIw9xSW3r7NTLlotnBsszt7eLLfhDIQ2YQygA6htfUve0fFmr3Tcmy85zSLA/kt/BKMpn3wx
WwdRlPPOAbsN0gBeAWbrjIp54RYYlSSxHfSLWs5yHo8pZdUDdm57KcmdWdFrQICOrjB1nu1HE8ai
F4tIy4tTZAsOnfZpKSnQzVX8oPmzt5Nc3hsNGJ0SICVsIE10vUUm8mQRmAJshlHIQ6t3+YNZGwjA
G+2fbuV0D29/sle67HWMQg0aSgmUXVUt2CpaFjOPrTabqotlDWZ+ojQBskqDwNc/xrZf5ZeyF6J5
nm14C+G8Qj84TIsT2FGq5/ZPPJh9/zjpoi+P7tqBLPK6pXuZ4GGAPi7y6ZfQLdFRN60yj0poNVe/
FhKF7uBPsv9pN1SLUSOQ3lfH4GY6VLMIst9TQDHrJ5KYpTvAiSn0o1kg53UUWiK/yM412rCdFrML
q5noFFntvP6dsNHHcB0H/5MLahWHSbMdv0rbhu/s8HTLT66AJ3zYWT6+xmb1eKXx6iBTV0aum0tu
1lJztXHbvtDBSCPDWsdDJar1+PYo94KwAuaq7jJ1ga2UmQG0pZFOW18SzXG+mtrsf4unWPwY7Ozd
rHQ6BDRd+UOdj5xEHbn/dJ/MYCYotbK+6InphOgb5Edn0PckX+5OiJSA/io9iRvZvsyTQQlMs74s
yOQ/INWZHWsQhQ+V3H1Q3BsKgqsiISCdw6viekKa5maoP3X1Jc3i9aThKYJAbFucGkgYO5/pTjji
Ear6VQqbDpzmeqi0Diot1az6gkirfOhcP36wKQLvbLm7E/rPKJsmKPVmkYtqri8aeue/5ASEph89
4zSbS74TX+8NRV1PAWyp7ty4pfRZ3euof7MZ+uELvpH49w1JGs3zuGfQdG/p/ptmbJL6Yi4mIIak
GUliFmdwCFlUBlrw/PY5ujsK+xr+JU+/G6JCYqV6q+ERf7Ewyg55a+qRq2X+6f2jMADgN9pgCBtt
8ph2HHN3NC1xKUs3Pmr4Ex27od5zp7zzbWC0MA1yFYr/264lJYM0a2ujvlS0mkIa4tNj5Xdf2lgr
391gQEIG0Cq4RTr8PIk229qgPjRIn8Naz2NGg9RInpJC+jsf5/6E/t8wmy0Qp/7gO71eX0a3/NvI
PfORR8AUot215xB5byTwEFS9YHlaiMteTwitQ9EtUqsvucz8ByhKzRDlVuJ8AmKY+zv3+Z3BIEDy
yCPSscO3NmfAvrK87NzmYvrleMoyZFRE05Z/NK23JxGmUoPNZUTHHlErdRmx+9T2/0/s9vokyIM2
bS9KigO14dn4OAyLe26XwojMKnMupd/ZewnEnUGVtrfSRjUps2/yFSFaL/HHob1gC6yND4ObxPKQ
9sH429un6haQgI8alRoFn34tiV1PruRVZHaLW/PymD/NfYvYpv6zaARUyvw5F1YWJsvyG5bd394e
907MUNUxhUZCKwGyz/W4fq8tcx734kLVqvreLjL7hO9OfdwZRQWF629HHgF+Bhk5hZHbQh0yd53K
lBN9yZZsML+Y9eomUWMT6Kkt1k138vU4l5+nxkrtD9IBHhgO9pgMUcBdM1/wMM7TF3OlifE8VOYc
fKjHZOw+J6bMxIc1RoosXOc17VHnl+M34IDtX0GQ58mzsNekOrsUab2TJfGQxz7UaUhjEj75MWgB
YALXgwJ11kFiG5E+9TyLJqnHf6aTXbmh7i/JP94445VkNKNof5u8Zv1sOlU5PqylrX0pKVVhNtvn
2b9B26TjwY1z84fRDFN66LzJlTvvyNsTx1KCQcLASGEpt10UDXleOsOluCwltHFPukMkHbgNRWGL
ncN9uzmuh9qcuLRcuyGzM3FJLa84YnQ+HFvove8+YoxCUVuhubiFt5WUdp4RTAxa3uBxop2M3LKi
BneY/2EUqtrcXHCa8bR0rze6tGWaYfTWEiSW1XscrXRuUJZY3Hxn0dR/aLvVCXvqUuFBymv4eqCZ
rRY7HVs9Lloj6vy5P7TzhBu8rXXyCXfi1dg5Xfd2BBFYMXcpLdMkuB6x98tsHHj0Xux08P92vLz9
ZolB6KFDK2JnGV/7nTfTA22Kyw6p4A3r0wvSwtKGrkUvoHWw73OKvvk8+026PPB86n5II5bNV39B
aYqKlGvUh36wl/nkxH72vc2qRg/hIev1wa/bPIAg4K7IF69d+kcJ/SKI/Ja7N4KcYVo0VwNnjIph
Laevrj2WXjiMg+M/pCu8glAO9RJ8IXAXy8lGrtWMEpkMEIqpiS2h7WeOfRoSt5OhIIjKAw7NqxYl
jeEtIVZ/pjjUGJAlfuhToZBPujevxcGs07x499UPgRLWIUJLYN5oQ1x/HxZBORatfJ8sa44UKbVj
EeRFyEW3J4JwZ/PR9VdAGB67NOI3ObqAg+MOjd1eugWPj7IfUYXurZHO1Kqf1jJ5P7gexQWk5VHe
Upa/W0kxLzFTeodze3Hyuvi1IiwmwyZpOhrXWqbtYZHvxCOmppShEWJSHcTrhcxQDnKbjNF0fe0j
iGN55KWxsVPmuc0zmJMHOBZsqcJObKpYAYWWriCVvsw0a76wScW3QrbTgSj1fzg7rx63kbRt/yIC
zOGUoqTultRtu51PCHsCcyjm4q//LvYefCNKaMLvArse7AymVKz0hDtk/mhE86WJvfyf91/IO2d4
ybMdgBpvxZHVO2yMc6YlCYNa+aT7g5r3nAH3b7MY5+D/MBLbkHiGTYJcy/VHLD0xhVXvinPUSeB4
6FgI6yUpMEjamwlPy8bmv7dmBBisF3roFMtXART1qjRV0fI5z+oY7g1MkF40b94yiLy3ZjSgFqfu
hX+27jR4qZmGVlE3Z0+os/WXBTVt9PM2wS00rd3KO2P1bbp7hQhsC0RxG7kBMCR+YvdDBiILv/6e
mTbjODs6zXnQh/Jnxvs8Rb4Cz1DxlajSMj8u2w5hozTNZt+IHKXxk8yI7Y1n594GguhAREB7ahEl
uP4Zja5V8dDmzdnSKvNQN2b1MRxN8WLNSfP4/g66t6Q0WEj9qG8sbkLXQ3UJYvPYwDRnkXlDeIys
WLcPU4gCwf79ge7dZhg1LsiEhVa87mM2vYa4uGWxqpA3n6Jc6cCFiEE8ebqcv9rALTfAN3cGRAeN
9uxy+peG/vXMbGWeIce04pw6AyAfI/ntxWXmu1GWgFHeAp3dWTIuaSrJNNmZ37qebIXRCOSCd6FS
DPExzkS/T9rW/dib01bQeGfJlveAZt8iuglC8npidYoJlz5yvYAcBNicqbk/lYP55+uFOCLPD6gL
gqx1/63IE22kr8jrwyv+Sq1jpgOUVPqzNU72F2TZtujttz0Val//f8B193kGE4Fiky3OXaXlxCLx
xyrPX2fA3CCqL2C3/hWetdGBvvcpSWXIZOg6EISvXvM+KfmEjsMkZ0VrdlLOXrFDWkn78xIIl8kC
dAMRRCVkfXNqRpiUHfnPufGgpYZ1p/ih0MrdKMVWnffO9clQYAThZ8GnWJtLKYlUmnAqmnNfG/TS
XXWUZy/MkseiltmTTPVuX6jhFgTk3qhkntQqgM9ADVttSie0nDCd4vZcSid66LNWO0Tm2B163ezP
5tCKB3sstiKW+4PSwaHvh6LnutwzFlnkmXnYnEs6HI+NmAdf70NzUbZrgqTk3c2rzc7Rrek13xVd
cwA13JpUSVaPhCaNFIhZ1Z6HWYjmECpZ/ejyqT+iNw5y167aEgGKvAwa1cjAVLt2doaQhBdbYsE3
f/9avXPvAJ7QYHnAT1xgmteXQRrBHeHJ5seUNkANMQUdIONdhGXsBqz2zsdG0w+xC1hqcJ3Xb2M4
zHkzInh3Htsx/5UYavQTK8b6CZZ++sEzlIYgpIqO70/vzgGlb0aHFXFmzs5aEscUA5GGWXVnxZyz
57ksnSf45OXGKG959nUiRBkBydmlYoNq73puujdixGnyFW1RN/ti0nLE8RsbsQacR/FiTWGt53OQ
Z0n3RINSBkWXy0DPy/7QFT1qYYiwFn+2shDL8U9YGsxLK5ty5ir8b2d7tNPO6U+qS2XFCOvyMZ29
+GSN8x+yD5ehAJ6TrS9Ow/yxGiqpEwCqTTKdkIVUfN3TIp9/2j780Vq+jbKw5QkB+M7Iul1v1Rwb
a8OZxHRSjVzdxZbaHAh95EbEv0YyMMwijAdrhYuI5uS6tAhFIeuaJJlPRksV+Jx7ddwcx0Y63IW0
CUC5a21bPdRmaRR7G7vSX4nS2gNmOEOPVgUtvL/tPJ3Lj6URz3Hhd0ln/8jg8xp7wyydM46tWrXP
IGk0+zZSnT+0lll+PzOAPUYfHMuSdQmFfqqr1dKSp3KyqfzDxYj4DT2orMLINzb+m/XOfzb+Mhhn
GugezxI7f62E61EJNdUuNU61rcEXo0LWIB8s0SFhH9Dnt9GNa/P0IaVopvu5Rn34gCWYKnaanlZ9
gIuQ9XfLY9R9GYvaTl4iNRuywBRljGyqEs1HT8rB8TNN6b92+igy0q7cbnS/6GrX2LdJ12RfB21W
RGBafacdjBi5EsaWabUx2dVVSZtLRT8HC6JF6wvU/qo5UIc2JWbsqc7D4CIl0fed3znTj3bW+43Y
6c5IS1cFuT0qOLQ8lr//n+p20UG9dwu9PVM6ErzA6k9TNLSKIiV4/0g5/ItWywcXfqk4UHODa7h6
imwYvWmdZ+bJ8BB3gc+TdsGsqNEu10Pr42AkxV+V1fyhy8uyaZC0XmDUBtMjE7ye3tijkaLUunEi
A9Ns3wQdeZxh/RW+2W6SclYvwNtgdAgg2sPkoEi6fIL/fEvLaFsvS2fzhGSYwa0czwFE6majcbRK
Fhhl8djgBeDckQmtpwRfXxdO4pgniTTmoznE0auRm+7FSrT5AfvfcYN/dm88AJ0LmY8jzma8nlWS
exMqH4gmJElo+8CWqifNTtJHo4/AG5TNlmDfKrh+m59LwwUHEWpWEPquxws7r63QibJO/KL4B0pv
46GmXfVYQVT0K9R5nunPz4cW5fqNZ2wdLv1vaOxZ3mhHQC9XC9hWugvJFQ9BoSSNz7GMj104/dOi
1PU4JnFxbjQrCWpSsmMWeiUulx5+D5Lv/v5ZuTmUi1TY0u/2SD5xn1/t2q6Eht1QQ4QundsHCg/T
LoR3Eih1tdUiXpUR3qa8KL0h+rSIda2T6qH11GoWkXVqiNj8Iq/UICmqMijGSn3Qm/7U9wwsuwL3
v7iKNqo0d9aa9iecHbAyMADW9poFvJfc6nR8KKvZ3olEH44cIT6slXYIAdXxHh47sktZLzfuvTU6
e5n41dCrbdbXTWsrIrZPjRDjvtMkkiOZar2Yeu0cZhD2u5BlfxrGst+1oo+OZvSHQKu3n8Adv2hu
wXu+IeKasH2z2k3tU5IW9kFoWr+LW7Gp9bk8Ftc3L80vyOq8Jogl0O1bHSgC+gqNU/UkNHtyDkMT
UmToBDaI+yGJ1cp3EPisfb1NtBezFcMUDB2ds13jOUW3m22MzjZy2dtlh0BFTwQFcbJZfc1ozXWk
P7vcUE9tXJ9mntbpyWidC/Ezvt2O9Zyil7ERa93ezRQi2OfLdwZ4sX5+wFhLxDlNPkJh5XtFjTUf
I8Np4wa5PU1ckQSoC9ySHsW6Lj1nuaC1Fxon2Vvjrq/74bEFyxuUeRgdKgDR6NzP9S90qijIx8OW
Qt2dSS7v64JnMggr1/m0kDOlq6QwT5VWWWgeecnZAdCwcXTujkIjnHuHFNpd4wNLzSqaXBnNE3G3
+sRXzz6nUeZsOCK94XpW25YGHREQ7xwl6nVlscZNGEm92jmplZcPJ5FkWoQEmgDWhidj3ZbPulK3
1gXhxi66yNT2Jt+My+gfd3bS8ENb173KzZWaGeQ8p0XjIN6hwVX9U0ocxR4UaISq5RdN6HyOwQDL
HULAyfdEddG8E5YlwJAqWaE6H4SWt6OfSApPO5Qy0r9UIx70R9PpOwQLlMqe/lBIlouBe58Liu/3
lh6s7iYrBl43Ral5moRbPgv0zeFSO9mP91+Z24iMF4yODY0UFD84iNf3AqVUs0Z2wDyVUTi9Ftnc
vUZuB11+EMaexvNwaJRiCN4f9M7Rx/NhwZeSWXG9rwY19chp9Rnv3Frr6gfdLhTMDA3jgbjCxEfO
S/aN56a7uBPZlgTEnX1LZ5QHlY4YNcn1667nVYIpD45/WJMNAcphVpD1xZZg7P1ReM8QcKa4v75o
1I59ChbdOU2DzPd0pswn/Ne2StRvnLXV6aCYRGxL2X1hmq0yhERrsESIYYClSAziCqOAxxw13Jmm
pj0IO81+zJlqfJhGNXn1WNpfvHVxMDTt8AsJbfnh/VW9s5WWVJnaPMV56srrfFnkWL+1CsaVQFaf
6Ipc2gwvIRcSadyH07OnGOnh/SFvYyTqWQurE9YFlKZ14BJFUW1B0UYHrVTCS9d75j4ZzfahNCd1
41a/XVJWk/SI1aQiiuLS9UFJeisSxILKKQfxYPuyd2o9KBw71TdC+9s5sZw2eBioTTyQN+U6N5xo
jrXKSWmm6UdBrp/5jmj0L+HobemK3h7EZevwUCydKwpJq4NIj04tvdllrDAtnZ2aD2bpF5lbiQAg
VNz6qtkk7Q7RHmkgqJ/qf2g+xSVngX0jEeRP0PvrIMCr5rmNtDI6Yzft+jUV9WCaxPc/3SUMglYr
STTdMgqh10sXJ0XXmUhMnp22tv3CdLrP0EHnXdnH9kYT597iAb54Aydyea9pKZrGmlV4F5yrqtAf
GqweDqIrrKcqjrSN43Z3KNx8iZ4wciANvJ6VAYGRlKiD7t6XH5vErB8oJX+ZnVxsFFJvdz5yNSCj
F9cQgEnrJ6L2ujSOWi86d62qXDp1KH5psVkG7y/S7e3BWwf8DK2jN5Ge1SL1YTJl6IkWZ6dwF5vZ
vvzedK34XXtW+zy1UfdBoBC4sVy3U1teWa6rRZIKhbFVu72QuIRldgJc0QXLBGOIv4Rl5/x+f253
hoFyyfEiwmeS6w7YBM+Bl7urMZ1r6WvkZvLc8yQf/3wU0IK8B5wj4vzlC/+n8hAT4qShAB0T5n23
q4Fi7vJC2yJR3Gw7gmeCInDsixo6sM3rUdCQXQg9SnvWsyHc5TZvZ6TlGcIcf4pcfjOBAB29FL8W
7v76cgAH19QZgLxTN3TdqzFb9c+hNv4Q2PE2CuG6SazODrihUZP7DpKMHxW2KBlfyxll2Dmxu41I
9mYLAB4BmYWPBgpXhAXLZ/3P4rQENNxDaLV0k1YFQx1HgTdvKiDdLg6JNHUn/kNvC7zq9Sglgiie
FFCtkI0ytH0y29nRKzxjDPQat5D399u9weic0ctBCHCBMF8PZpt4KrRG6J2ScY7tx9LVJyqpZSFD
X4eZu3GJ31SgFqfN5ZWgKMR7sX5/a2WuKwmY4WSZwvbtvM38yor3ylR8j2W5Jax4bzQM98igOLN0
W1dnaRoUJLejOTyBZNF/TvWEmWdWK48dmV3kW5H1h+1rduHCrae2Tf2DlsY60VH7XvUUIJxnA0RT
IPKm2/dWKVv0mLu6PBJP/qEc3zLi4t8FUAsWAtX0VUUgySOrG/HZxm9zsP5B9UP50FAHfn1/k9zu
++VMwVvmnoUM9VZt+8++z2HbarSixBlFJ/2zV4fiG/Qi8fB/GYXQjJtioVOs5lJCQkLzCoiBB9t+
jys1BToxbmmm3TxR1IdZnKV+sghurity2IPhhWB3/dkrZ+clUxOxH/AxeDJSjJ4ye5T7vNb+EGDJ
MpEF0hwnekFRAubD9SnLzcZS0Inuz4jVFQetytJAbXoEo2EOBO9/xSXau0onVkOtrvbeouXV0BM+
64U7vxp2agYyXtDfmpEEST5lHzwZ54+Zko3790e+zWQ4ZEtPh5SQ3Iwa5PUskfqz0O7W+/M0tPFj
FoOuM+28Cno3w90nRPt7aGe/akPnKFplQPAcPlAL3xfMpJ+7bbHxg27vNgJGull0mzToDGuZTD5C
PTdTP541FzcVsJvKi5O45X5Cwnoj3r+zq8D5AUFe+rlLZ/x66oioCqMz4+k8tGl+hCtp+3k3jL42
NTk+V5XcDyI2Ng7M3UFxb1+Y6hi4r6kF9BbGXEF054w5ZvkUARM7ZLU5nCn0iw8O0uW/Uzfd6sPc
FMZ0YA/IIfNmUPe7AQKRyERFU2XD2Y7VIn1JRWn5iJb9Ey4mXzOa57scPW+/BzCkHQfL2RR5vbOq
BJeLcwMyW0td/fpTW1UytHUXjejOhf1hcmQSiCEiy+mj6XFjRy/ncnWYKGoualTOQklek4gGj9rC
JI0R46moLf0yahzLj/ok/6hli7qNkU7hr5JZzn6v6bES5J2JnP88CCpMYZNG1sbpvjf5paPAGsA1
ot13Pfm6p8mN5AgufAX2f441eLtuVI6eWjTHjbkvYfN67mxlBD2JqvlzdZrtxcjE7pPpHIp6suiQ
1B/T/IeeuxZk2zqdvjt8cPgSCWbD/oBxiW9h57XRstLuTdhAB5HwBPsRRLGvJ6zCsa2KgYOlDy0Y
uszz+n1tx97F0gvrnETaz9rQUZpKqin5nmbiMVbdz3Zkxpmfue3B0wtzV0eoHBwTga7hRvR05zDA
eGEZEPfiLKyT0l7Cx7cydeJh7HXryaJMbO0E9XDHzy05635iNZ91EepxYCJTlPjU5yO50Xq59yN4
MwlwFgEC6jbXnyjBiM8blG468wo1U2C7yDkWtggftZRWjOtl/U5E6r+N0+Q/R7dDM/X9nXIbZhEN
mzQyufG5idYpCwLLjVBzrqGkr+li5tOzjhHnriBafRC12JjtnfeNfcBeINmjsbY2oy9qzB6cNJXn
pojbR1WENbmLgJrhmzJ6dtWi9hGGb881sd9W2rQWIFvecVQe4CxigkjRcw0XDJM0Dpu4lGfqosWh
Ra+AroqLjUuq1B+UEAFMo7Ow0BDCFC4CCU316qktTiCp17d6UOFgeDbmsT1GeT/u9cb+VVZztTPK
eiviWM7F6vT+D8tDpPPGlL/eFK4ytjqOH6DwWJtDj6SG36WmuXFJ3Nl6i+Qwq8/5pDG/imuMetDq
Kk7kGaO7+FnRdYAaZaRhLTCb+37MJDprlvg09FnzO3eS/tv7O+/N1vxmlkjrWTjqQGlah7+Fgzx6
zZsDeKSfjvPoRntdjRWEI9DkbaqwfzUiL/sccaXuXAtonhsptR/niXlIJsUJHOkYvowsbZdm7bR3
KapuHI47bzRkcYAEOmqNqCmuLuw2QS4f2x95xv9zPpWjnF8nD40ePzaahlakHrbf81zbSFTX2LK3
jcqdtOgqAbGhDHm9/I3oym4YpDyPilfvrL7J/CEepxd+5yf2LuaPdVXunSr0AtNZ/K5rdfgsamt6
Gqgzgjh3trQv7pxbeILYuYOnU0H0reLSdswUGSbxfKZZQUtYHQcyQE/pkW7o0ik7isZpD0ZOg2R0
lezL+xvl3ipQUKGvY7NJbihvlEj7RkeX5dyq2vCPNBCldgzi/RYgrl/nXnzJ88z7vywCtTBUMRCs
hlKwOh3orOUGPmDy7Dq9epauxlHvW6Gqx6zUVRSULV4PX48TFSe4fIq/KHA4y8cMBT0L0f+saX2S
LvdrhXn89/c/yJ07m8gJEQ1+HKg4fbUaaOaFDgIV8gyWFdGONIWy7muxQ59jbqLLZExdu/FW3ruR
6CwQsoGJMGhiX29JnF3VUrEwFJpbvDSUKbc/zf1cbNQ5b5EfXNHA/ZfLeWlPrYP+LmFuZSjkudKp
wAeh63p7TUbE4spYtemj5wj9Yylq818bzMC/CkJn0aGBagT+o9e1LUeUuycRsKzNSwUxF1Wb62lP
lok+stLM58ZI7Wmf1Kpt+vWIpuquRXXpoGassIsD5F+eWaQdEg+6+nN0puJi902EJCDWJr/HxGnk
1pe6E1oRx0OEIj/if9d1ps4bDSWMu/kcjob5tUJfQgVWZc37oTSJIyxNFmev99ApQf/pd2bWxxkV
rsfEiyh59XAXv81ICfiogDl+i6DARkr11re4vtwhUKEpg8kLKu3EN9dfrlGn3NPKQj3r1Fn7p94L
ldeB+l/0YAqTWg49+uy55B7V/ETxkldrKsu/q1yxLsLGSLbp5PgZH2Zv2i8UZf75toM432jmyVFQ
GAUi04f9RnRyu8mvf/Py9/9TKUHl37abKuY3SxRf2twzdoggeo/vn97blWMUh3CLvuud/qdsowVH
GqpnA5xFes54Hse9W9ZG/qLOtZHu3h/uNrHncUcIYEHqAmdEA+p6VjD0vDRy2MPK7IClNLrGqHk2
EzxnZjc7dF1zGbp2/KA4siIYoqK44NCV8TVHV6bCQWxCQ/z937QMebU5iKHJSaixQePjVlltjsnM
5zTUjfkMGGSs/KEs8/0IEgZbM4oKJ8WpBmfXGGWmBsBEkv6zZsb1r/d/w21ysvwI2s88KAvUbF08
bSabGxtNhnNVo0fqjymeXX5kFIcstiZKm6YynBVLz8nR3GmXIWb1iLCVu3diSqBpp1AfUWT+ZZJJ
HcQTCunv/76bzcjPwzMHoi06hy5dutWypeh7hkOnnnPObeEbcZpbPmIvxhS8P9DN274M9CZKBv2Q
ivVqf7iqks0JgrrnasxzAo3ir2iavimN8o+wqgBg88FWy8P7Y97CvmhiMSx1NeCDxOOrJ8wOc+yk
4UKfpQZMfdf1Sv/FqpoQpMgQCgw6p755IeZVCkBvqZH6c2HYhS/hXqob8799dPgtJt+Zq5SOL1iP
6y8tjbikSSPVc2N2nnhRYgKoJ41X9FmkZeQdCvK+NOhtcwr3YMhqC9V/8D2Egj24Q3SBzW/vf507
S09ETK5Cw2/p86ziv6jq9RqmiHZujU6cQk/tP6aW9Lay8+WUrU4hhSfib3YXW22tAqn1bT9VxKFn
OY7233ZXAq+PS2WogzKLrGKnxFIkTyreBlogyMrD3Ywzxs+486TnT72kweGnpV5j2tFCVdpiM7xx
ca5+H2VX6jeQK8mC2CSrdaEGphAFDNklLbTc2tejJpUPOlpboYmt44gPuaYPk/xQ8v8hKuilGLId
QodQ9FSBLc72qqNIsc+B9kPCzzK1eRAxno/fehHJKSjqIh+/JkZqjgfdGhXlNQ/dQfzjympuL16Y
OFbnp3oiqr+EkdIq8pGlsaw2iPAiKmZodKNRBlHZ4nRvyzmbftvgK6JngddFfy67rFA2rs3bq5wX
n9IRoTDPKjIoq42R1PakiylKLm4mdSCESP78bWa28WOa0xF85qALDUS15YF4NpXU+C5TCcO9MaK0
CPROi4tXqDHC2LiqloW4XqilxAZ6cml6sZ1WVxWMyjBtkhwvMSceX1qr637SZeAsa7Yyei+xM6kG
9jXYET68f1Buri7qW4izkDABrQSpsdohqqS2FJV6fOljeMwPYqwj95gjw4almClykIxed4FCFQkc
5NFS3ViPm3NKIRUwNv+lJwGJc/WM5WNF4GTb8UXk3ih8jEaHz7pTbXEDbj8vu59wmEd80U9fI82d
imdmstTyUiJS7u6M3hubj2qGdOtf0o3Lf0MylV+4TWHH8P7nvYlUeKJpBcDu4XYARbjM/z/x0CLs
o1cJEiv1lLiPjeIpxwq74aNpVcpGUHT7KZdogEo/xFFwYWvVIm8YC5cmS3WRwpYPOg6oxxh98OD9
Cd2OYi1a98swFLzoBF9PSIlzvRJ9W13UJrfgE01OUBlNvRH73qRnsBqXOSCTwbG4qTN1wxx6md5V
l970qiMqiv1xdEvzszMM3l7XFMLu96d1E04tNEoKORrobRC9awyR7rlVnxu9uBDr63iKkqViYGaA
qTxIK7HDFwLRpPoUQTuc9mgYOePP1mviZotIdbtfgKlAiSVPgooO9vb68w6zZwgk9uoLld3qQRW6
DA8wqmvN7x1tkyZw5zMvnZNFVgN6IUZg16NZejlSpo3FRWFL7cumaB5KV3oPQ2Toqa+BNNU2ts+d
+S3cZipmFC+B4ay2T5pVpgTqKi7RlNp45qQA473Uab9bjjL9+/6a3tmqxCML/AtUDEDJ1Vi9O6mJ
VFVx0RJDdDvTiDD9VPWeSv37A937jHSGgaUvXfab6kqqYZAI9kjglJqoOwMbsjOlKfGs9x2dgWyc
5MaAd78iUqr/04OgAHm9bmo7uG4iR3GpRhJ2sMXqE9qV85PtEmq+P7e7Q4E8M5eLkSB69T44+Nb3
syXEZQw9u9jNUjXqoLG8yHuMO2f8/v5oFM356VcPIfhEwkh3gfQtTOrVAYBImI8ltkgXBJFxPfZ2
wtCqF3RwizPG9lVgIPT8zbWVs6KOv1JI9Pti9sqDFJT1JVHmzp2z4XnqATr4uJMOv81Z2P+MstzJ
KXN2cZRrjzGULb80xNjuMMQgMdCTDJO0SvONPo+PosjRBO1KL/kWa/IsOsN59npbI8lXFL8qF5/e
zMsvlLSn09Sa7kuTxM2eaHfAJWk4D3VHV1cJc3mRWS/2amy76Fs5KP7NMv6WSE1UdM7afh9FMTY5
fR/wrxoOeq/8KNr02Q7L6aFWkWgbk7DP/UQ4Rew7UdtcAJJrUZAabvGpNKzmhOhJdsqmUD2WViO5
KdTQRzLzpQzdfM+vmi4uptSHus9k3cePNC+n6FtKFf8VGcDptyaKMAtq6WXndlHy2dXx2NrPDrT8
5JMTgrx5qu2Zj+Whmu19sfCMSQPwgCzP0p37PJaDNvh5lev1gyed6nczjXHsN2qNf1aFyWV2kIVN
idqPCz1nReaSyI7vbZbiAs1bm72nJFKcElsi4fzlmmOaPLjTsKgrdMUwNvGl42mWn20VqvsDZitm
+A2SX9Lauz5FWcLaqb3WjQ+Wk9X/DpMFVNeNp9g8oGI2VcdOWxTN1CSLk8MMup/YDS4SGTFHq9mH
Cs4BgSHbMTmgNSbmPUzZ6aRAEfql902NWWdFuDfMjR0dYm3Up13ndGgkj52c9EBNVbfaWQ0wXd9D
sxlPFXVsVXSTh1w8dHkbl6fJw9vpweoSfQrIEIry8whbsDvSPx7QLgxzKuGoVdgECLheqGcQXJZ2
zMu0wAusTmsdmoWrRO23Lk8b5bMRZuO/ndkY1peS66gtdiYdt2ynVWrrHWIvc4YjkHsi60HPIZZK
w20FxTbe2APOBUO518asQohs7N0fulmgwQBSqc/8prZr3IaogGX7wRLep7oUarZLGhkW2K+FSeWb
XjTmx3rM6v6LCRF7/pHErUw+ibyvfg6YCckHIRKZBmXdtrbvVFZdfAxbp4CWk6QOBBU7biimmTIl
AbDQcokaP836VN9hFa7HZIRtnv806rgUPr2Bwej9YaSjgKR52r8ioOSaT30W5V/HKY+A80Lwaj/U
oPaMHCCFpncMsyhnGW0hocSiOhc+RS2mYherrR17OUGh2z11Fi6pl9msqIi2nYMnUZLY43hAc1jm
z2Eaxv0Xxa3UfwnTmziILbI2DhD+dHtXEzLD7EIdmo+TIZvutfW6ulvUNXN1vGDBIwwf7yFz8Auy
mfnJqVK13s2VReHbFu6ipIVduteGPoo+Q/bozhMbyUXpxq6pKM4G5eeusJVThvqX+7EaJyOWEBii
3AkIyIbqbxPYivclTrs6DsRs1/ZO6VSpUkrvezT5JmeEwYwF9VFmljv+HWpFlT8rKYPiEKJH4jCO
2NPrZujywMOTTWkRp3Gafo0ARhcHMzWHwcf2HnehEEmFb7GMRONbThL3L9gPy9JXZTb2JwTiyuyo
EGsrARmCJeFM96bz0ZYIp+1QdzQdX3U6U+wl69b53tw06ZOZOUUf5HpRV8urlRF4W3kV7XPbHOaj
FF1enEMUyDw/TA1dPPaNpY8XmegoOPRWgZuThnoVVJcybUIYlEslI5lrVf9g2WyKXRIWEa7PJo5r
R1WVdfFIxR0nsn6m9ODb8Ki/oglIxcFWYmjdSq6a/QfMjwwVfvqoezuv9drijOCBoXyqVD1pPvJD
WuX7OMBevzhaOMX7kg1uPzh1bswBtZROD1hq1/DnJpu/WRHCexXLG5sxtwWl753TmtLaOciej5yB
MNStHVbGrRUUhYZ+NZt+7PfOmEr3WMupywNFFXXyIbQ1peQSTXvpu6DZx6MwoZv5DUlo55ddO4sP
UjNhR2kTsn9+KVruupZ/WfUgF9HBx1JLreLE2k35w9wUVIBHry6+RhOhLIdKsFmzumm+9mnqFUGl
lsLyQdK3PwViQd8j1wnVvdOhhoQyIsT7U01DBofCSOfOTyaAfsjL1XFxjCU0DJ8cqIVyXpVwlJR8
sOUj8nHxwOGuKkwaqipR/Q4U5g9VNGa7ExZ0yQe1nSYzGLkm1U9VWNOvyKZKxn6SL17Jbokcpj8V
ST7vJ2k31sfM7WT62GZ9B1OpHxRjorcqFZTrzDjt453dDV72OzV7s73UiocnF5dWKHzU9dzuYBmV
ca4aqBGzn8pS1r47lT2iq1M4K4e2Lsz5t5a6WX2wp9D5MVRW1QZ4iFHs1VXRT77ozLBEmgof2SM6
EbHua0ItoapIvG39Vp/MT3M5l8XB4he+zrD72x/1rCFmALkKEsuOqyOvDir8nW+JOhcVN9A8lx+i
DpcPqnSQeAK6lG10BB2WAdwYE1nvU77CcoKySPrKVDfeDtMk2vxy6KYfDUiZ6VA5iJzshkqbscgs
R09/hajQFx8HVL3qBoxpkWS7skp6JYhgR7tnCOrG93m0TFTrhSOfC6Q+AWjmhjF8xdtkap+6ecj6
750tY9Ofo15pH4FEOaWfaBPojsa14nYPijfLj8gipUkw1wKOB+3Hfn4M83ZOvstSdZpDS2s12aFC
1c+X0Rz68aC6beMGoxl58tkyau+LY6Zl8xDWmt6+TlQw7Z1eW2Hz0DiLqXNdhci4AGV1h4+YrqT5
IVPcWTnxmIjvqEFjQ+9VWYJvKEWSvygjpXHQ8rFpZ1toKT5k0SyqZz11SucH6R8hgtE5xri3h1rp
Lxje6eUxcvGj280tvgf7yaryjCvJqKILKIYCPwlOp/MAD1LNd9UUmfoBRTZCQbodw7yfiVSW7jI9
rZ1b1Fbst5Nhzkez1qP8RTc6lCuHMhraR69tpPbkzbGDTVOpgTyXbH26ClJk7SFWrdIOVC2rh2Pe
zYQvItWjr5PLtnhi9wOpU2Mqa3vc1HJ5wlVvaA6TBhXU77Mqzj6FhpFcusLR6p0dDinXRmjIHEdP
ra/4OKMIoUEvfTdePSMO9KIKma3rlB/GBI3XQ2LOenE0NYKwQ9R7Vf9UC6LbfR7FQnnF18xwA7Nt
YyXzEaMYCPSwZvHCeTfqcS5/RV6beonf5QqeTMqQVWKX5gIdDTjglTgoTU1LtXFxT905nYjGYNJC
RflqzmH0O0o7XX9VYtF800INLf9AteTUPtjQNnD5jpNKPiVjon1vFBPcV9hTrft/lJ1Xc91Ilue/
Ske9oxfeTEz3A9w1dJeUKUovCIqi4DPhEu7T7+/W9O60WBOl3YqoilCJJHiBROY55+/CYHSzNaUI
77aHoLUJiBmEGJ4mUwbBKSf8ToQUeGOXQM93RYo5aoFznOU0AQdXpz47zP3ORpW51Qlp/oRejztS
H9aGlY+B4DIscSOc9tVYdOHEazWt9lGqXfukU4B5IUvXWWO1G76IVreytDtt1dsytXo5naVVNVna
6Jq1EQRROAKtvSYmEl4GtoFmt4lZyh19bZOC7Tg4Y4/SsdtnrRInl3U/hbsxrFjeWHV70czN9SnA
KH/vFsvorbih29tCt15yh//K1YVZOgGxbGMReOecSb0dalpjfiALwKqOdlcLL9Q2dp+bbt/cILQ7
HBp5TSiEDzwplcWMdWbjRraZvd1M+0g01OpbuEtkTr+yzry9ZMngfchONK59e3ZNr5MnCo5JRhXR
yyRfZNPyVu+mtxyM3S7yNANU30N3ndwhrfu2tJIF/9/ikXehmg+9KgCAahKOfJqxdpe3wsjX5tBe
XWxCIipxmorwI50frdKoq28ZTlMqNkatKtao7fr+IvO6/7oVlY1HoFtmXc9GYE3+jYQWm4cMUTWi
fuklqyxFT3dtDuW46wXn+DaX97UeKODnBWz0vJk0XQdmIUH2EFBQWWmw6kEe16LYxzWEOpYNd2tp
SWoveCRVom8Ir4+TJE0QFgemhFbsmOVe3M1y7Pu4aidvj9wK1mTE/27H+2tkmnWghEMATM3ol2dE
BsSxuuYEclt5u/3BrvtF3LnV0q+JWVGiPCN27+0NbEBzg7cKJG26s8rCQQy8qKaEUKW3ORpweJba
OoQwKDoF+tgGox9ibDHXrzAD9/7xjx79f72u/5G/yct/NePjP/+TP7/KbhtIspre/fGfd+XrIEf5
Y/rP67f93y/7+Zv++dC9iQ/T8PY23b1077/yp2/k5//r+vHL9PLTHxLB8bg9qrdhe3obVTP9cRF+
0+tX/r/+5d/e/vgpH7fu7R+/vUolputPy0spfvvXX52+/+M3NNr/Nq64/vx//eX9S8v3nV+6lz9/
/dvLOPGtjvV36MCYov32t+Xtj/9jmn+He20yD0LxAUT029+EHKbiH7/Zzt+J0LhaczDwh7N4ZY2N
Ul3/ytT/boMiQa1DC8t0jHnx//m4Pz2Y/35QfxOqvUh87MZ//IYw8KdpyhVQgCoIh4DZ/pUG9Qef
79/Gz0gvKI/mWlygi5g3vibpPGpSUN1Sp2hYjT3yVtiSalo++cFyX5Vhth2GLzhWx43jnspF3ir9
xW16inn11sElD4OiCUf3XLPTYd+936+W+DpOfGP5GJjZcdk8dDqUBdG+gjx2Y7vGue4gsiq9AmYi
6c6eU70Q+gxLbdfKZMkHLGxs3Qi7tnWIamtKOJsFm2SU5WXzzMhkj0Vlfse+vaUbHlzcJB+Q0uE1
IV+nfdDTdmMyultenuTdByq1MVKFPUdQH6w4WMzffbm92hBhjzTIsPSaAmaCnJvfx0q0d9ZoqGM1
TIf6Ul0geh4nRILQcnIbT5haPwX7zVznT1qz+wfO0C4Ug9GQ1r1qyZ7nz71u7OHUrX7YvgaSJnM5
01l45mmzaSestCr6iCQnf7NfVS26lLPADvVxWZkXMZRygOCyjEHQaREaVY5XOeFCt40UJKYYiVzz
taLemyMX4qnAoh0cF40h4eCjNI7CYGYdepP1o9OG4SHflR9nmmU/Az2/tBZwY+vVdmKPuhHRGVWH
wGq/VyP955hnZgKNQYYb/u4HU1+NyM7mIRJURSlWtq8MUPyYxI0g6ctqPI9b38Sr2/fhYDtL3BFn
Q7Ogl3ctznQJMI6IA2NgXDGP/cepGaoH5Y84FK32GtfaXNyWM0WfMdFYMHeLPa35Njd6G9YVBTHG
6AXQW6XSPZubZzAVgzffaO/lyLJVXf+1mRFkiU1UsdFDobKW1UvaTH67zhIjtXlfBDMBbuN1ItMH
ZlJZAorbpIrUbJwPPLySmX6enycCHSOvd9cjvJLHzRkF1L8mS3pb6tgmbPJDVnv5Ya2Zdll6ndot
xxt29Aasd2HH/rKM552x3EWfMj8diw3PAXvJv1iL4yWTwImbzA1jipiQAiC2qnzBdMZLtvm6yBWe
UV4vqOOaxg8toVeJyjd5rkbhncY2a7gHTLa0nm5y7Ns8Ustm32ZV64fZygAFZKILy07x+BjDhFJj
xKPl3oyJxFWFMAz9/CMLyvmudS241tPumUlNDlBijPoSEqRTGmk6L8tMmN3OiW+uxYPGg0zKmkmH
r2k5x65fRPUuq9gMNC9FCM/7atgQ8TxXRGPWFimTE+vYZPiaYEteh8ZQ989NYfRhwDgvUvo0Hsjl
Hm6McR0St4J2iuOEMmP2xiWScqhT7oMeCgaLCeAj0RpOw9XLRp0K02Rcp5Ur2HiWJ1MurRO9oaCc
7Ixog/ITbbllh/Vc5bGXz58E2ZlROVufQUmLcDKC7Wz77GIwU36vJ5PQG2l4UemVPzw7H2MUKQxV
HT6OprYHMXQaBJS8TIKhte8LjzfZFhSmOU1j1O9BlQCYQq4qXf+wSc3HdED2d4w7rdMQVFvsqJW3
0aCIM+fMSKBsQ2vNmvIsJDOswVvacMjzPdnapQ5Vz/sr6n6GOLTloduWL4vmBGFde/Kc83HDWmOE
61MoHM2smU+t2r9AuiAPl9FbrM97EXPK1zzRIQeacmQydCM+/EQDpnQKv0IufwaG/+vouLI2UaLB
kPSdd5wWMiUoR6xBXDASuGkDFTu8CTo5moHWfspckiWkkf0CwnyHznNRh+kL1wQovYKY7y9aL12t
E2dgXGwJX6VnCDU1bBHfp4U7YyxhO37QLdrORyRe8HncX6BTPyNG18tf3S6vmBEIxNWR7Gdcpe70
jo4x0y+VICQyrFiI/1Yw/OuE/vcT+U/nMUY6KI6BTqEcosp8B7htIPisOs+6DHX1VSur596yKdmm
X9EJfkZR+CAuYkXeS3S04N2wvX/+IIj8Kk/vG+cihgPFbrycEH9iFHL864/zp/sFAoypJHg64DqX
fLdGMoOczd7rg8t8xR2CV734BYX4f7hf/34B7x0atLWBNHv8/i+jdVeN95X9WLUvf/0ZfqYG/HGr
IPWx0CFSmVhjvLtVC5iexrjMvyjoH8V8Y187H/tRt390xetfX+p/uF2YxVw14N7VHPu96pzb1eiy
NIJLb50XgTbnF6j5n3++gXvptQy9ssKQ/P781E108+BHvXYh8EnsMYXGX//+f75VsHMgihB1gxEh
Hqk///zuqpXS9lo+wmZqpzQoUr04WF20/Eq88efHjmUIkt5rrjVI4Ht8s+L92VU+V49+MKWzNn4I
yu3LsPjf/vrz/PktuSavQmTgKMdt4D35xAtUWbZWUT6a05O1f87zKTTUa9H/ygTp/X2zr5QeCMY8
EkBUmII/37fcop66oguXooNn/zCrlPjBLYtG7RdOEO/vGxe6khgwgvAw0oFa8/OFNkcbjc0nowIf
tMhsXrTyQ/0rZ653vEPP5yJX2vR1DaP9wrD/54vM9pBnrMH8IqoZ0aEKN/bL4LEkQFSfzy0qV9+p
oir7/NcP6/3ivhIz2JjZQHl1UJu9uyxTzW6tXbu69JHK3oT2q/PO+pnLd/1c1JXAlny4q77zj7Pp
33ql0q9wIgcKuWA1vIaoR+TdYNUGtYTXRaaeqaTdhB2SCKInC34i0Yyp2FdTsYFPmnw29cUK5ezI
yOwr57EV7XzadPdtzZ3yUkoszr1g8g4CKmlizE4X+RolxIgLJC1Zv+ShX1Ig7y5Kla6+mrQGTvbg
z8z6Z3vcU7fNnKOEZPcLCuOfl8z1U2MkhaMp/CvvHQGrzjbN73DhvGCSGJALIO+N+vL//eS4BO+s
D8cNf/R3O2wjg8FC2V5dxK1DRzNHf/3j37/FPDcIsDCfMBxgYbwnZ3c93hAEEvAJqrvC+qGpH9Pq
Rdv0q/S0Py9Aj5YdL1usVWELvXfEG1uc1uGoqcsi99D/CKfsF9vrry7wbvu2fVNrjOsFsH0atrCb
4r++UWxu1w3gv9kV1zXOqQCPjX8MaOPvCduVa1V6rvXeg1eb+LQLQe6bV5dHkl3Xo1y7MW6o6Z/N
agS94ow5LGNlAI4x5mX5Lh4ps3l9R1udz/2crNWcofUNyrQri1dntNxLkAXqXDRVlqXuYn7RQQYi
tVJsMYcr7ROZntktAR4Do4XFvNdLzClH1W6kPC19nI+Of4MtnYeJDRQz8+TozZIIbsr9LKf2I55q
3YGROUhfYeU/1n5tDztS3OXsARsngzPT4lf+mg6L0qN1seo414ZP+wpvAVr8mItwppZ3IxyblnO9
200KWIx/4VxMyEa7L90aOIe5MwEdOAOj1VyDe8RJbYztdMno3y3AudhkwxrPid+ZjhKOglXJgZCY
4m5segYr1iwf/FXrn7DgxMRBjP5Xt1bjFnldVpACu/ef7H7t70Dp3TPmxEOiMHFj0Lg0aWkW9reS
p3r2HaFid5nrg9P43veRyWq0jp4e592iJysjkwg5VZ5YUF1Pvk9DouXWkg7+9grSU4WjmL9AQ7Jj
GyAqCRrTjRp4XoehxKDKzIsn3eyeEcyjZRhXN606UUWLX603+Yhd8tTPtRNjfzKnsm+4U5nd3SHj
FDDf5j5a/avrZi5dOBoIkWVj7/d9OYt0cvoqVO3ArzlscEnzrjuo0pvoT+0uZNCjjnKui8TorAWY
aspV2GuSkdKke3c97oanHjAmDvzGf8RonAtUq1kddzF9NiZ9iHqtqtPRKvuQuLo+zEkzOhktAIHR
KPvWQLB9O7iLE9aNs58p6QIys2B+uHMDCL/qPr15oFWpNna+/VYp547WErF6q1dho9fyiWQYmyWj
7DePhtVOCn9Qb3htPgu/yU6rPyznDRLr7Z6NxI/Owf4kraC/Ua1YfuTK/za3xFno9eCmxB63kVV0
a8qN1q4pi/tjvTg1+ku3OBoiqBOfzOsH/HANnqlnPTBecU8Q4ay0kC6th9fTI+aM+oXDtwVt/pkc
+DndME2P5LQWKW5D7Q8sPsywc6BPt8pbkiJb3RvaJ/8EetCca1DoKG+37iRkwQOuEGS7k+2kIzD/
SbB8n1YFvBoV9mg9DvPsQqfx98jQoK4DIWURQ4guaXaHYs/zNfjaQLzj5qgIxsbLYBsiEdZUMgjo
xqPSN3Kcc82kQ6zaA5O+a+xfg/uwtIrQ8fEF8GqAhr3sX/xt8hPh6I/S3QVSv3w6FbmS99o696ca
2Djx88051gjiT3ShiJ13gy63M6yT4YqcL4bFY2CEGUPOKUN3U0sV2vvWxMLyCBOBSXQTXH0vN0NV
qZEPeigxolhkx/yik21Uue0VhtrKMxCXG6tsO2caY8aX1v3ExOSeliCPMngvty4F1W1tkTRQ20Km
OU8w9KsxqsRHXDXioHUTuIzX/n4pk9mqv1MefZgsd9LYMaX91czXIfbG+dPibjIUIjNOdiGbtBj9
6gFQJTuW+ISFxriNZ6f2tMRdquI0MLc9Akd1hwZaxJ3auj1qFkvGS+P7eqiZGD5oUzM/Dp163Vqj
jJeMZGsmQAyp7MGOO0DOGJ6UdbdpKxbX1zQ721LVUTVakCxNLkMdCWSE7fUcNxA2i3At1y5x2s15
WmWtQWFRd1uuu6dhYiczJk1/0VxnvNkJ5Es6ttnDUEx9RHXrRVWx8Z5iF3GSbt8mTdN2qdnmQN1M
2EDfa3kxQKUTMKDmKFzh3s2zs6dF33/fqy64DSpNO1slZl86SkBwRRmclcyelRN83Rr9y4KjVeSW
HbhGU5apMxOWIFbxas66inbTBoOcfDZLFHHf1q0djwDk8tHol/kNwKcuYHzbZqS7av44d311w7bY
n6Yxq++9zugecsJDIbBU5WELyicDV8Sk2xt8kzftA16U81HkuZdK5ZQn5kV6NF5HtxDmg0OxK+R1
IOupsrbqfkdIGS4a91X1WvCl3MSQyCpvT1uwdUfbXfMvxjp5iStr2F+mqi6Lq/mIIrM+IhXACHGH
U/fbMrfR2l2FqT2mGiTuVX0otM77uHSkfjYyG4+QDTgGM/a7CKIP43WtnZ4NWD94LiB+Z7vnfAi3
aX21XO5Yow/uUVdW/SGQlY8lS7OVjAMz/bz3q34/NRfJKKpimustr2Pr6R/rnZnPUPX2gaHvU4+3
dmqZ25zimrejlF3ehCQhDAlJcB6qVgKBGvqdrYDockqyyHc9JvBV8dYFFUvc3X1sYARmtYXAcRI3
1oiDtLysnvVNlmP+3ZwXLbbGbHzwvUp+wzfZqcKC9OVYM9fu3qssk+3bAR60QNIRzhgRzl3Vzerr
3DpFHaFk9apWu7WSYTQs6DXuWD8Wvrtx75YqP9QzRKKQkxwSMCy+Q2tW+WWDqTSHxFjvqaTGuJeU
CoknrCYCTyVFPhi8AwH3Vaq3xSuzPGIR1948V5r9+zJI407K/JvOh4ghlTHN3phmCxKQh1aFgYAG
N2WW/GDbjLf7suEMFx2wuEMowqPwFEzJydHvjXICpdfzIoGrvfnhuLdBCDMJ0je21fZZK7w8HldP
u8gMARdrfnxcGzWEOc4k96PgXPf9eowLW88xk9cJvLeyFnH7XD6jJa9OJECzeoeCH+2YX3VMhm90
9+rSAOSQlJk0UoPeJ4TEt2Alo4YEfPYHmO7wUjjG23L9d3GGmIUznYtxClQ0aH5w5+RXBi6QELpp
hX+R2RzXoW/eALdg0o4+L6ulv9pV8QLDSnuZ6ZJTBT8k0Wrd/Li5mR9d3cHY+7R9uK9qDZwnmwHd
wVOPM2JgkA1/ifDV0WHCdsSJ+ZuGZN2UCbHj0PMHQbkxzttFNfpLLmW1wE4avhnW/mY7QjsxzBum
0NbWLdJx07rB96hM3BaUY3Hnb1YDawmYn81jKjT65UlxZGrzcu/iKhZaG4fvhjpKXM3q/QPK1ocl
3+4tcKRJJ7Lb/jzkz34eJKXhz4irvTxcZnt9sDfmkhARf2jt/jZo2sR0dyTkAwZ5xOu83FB5yLQN
gPR1hV5yk4u6ElbImHQhLMESnCM7mPqEHFLtrqLlifutF0fq4vpOsvPcA6eJcN2Yx867g+BQ6pmM
tM3tv4Ap6JRWjjEcEE8vhxkNVkxDkMdtlW2pCsz8RHiyEWHa8lUYdXMktB2UvXT7s1Vb6qB1bXDu
J/QVmwGNA5jSDK1y81PkM1Ba9qwO16aY07JxX60KijLeqyXnoXJvZLY4B8PpkfEHjE87iwK+hrty
qq/uqzpAWOjuQXBbaN79EDR7JMWufc6bDacMYJzPpdGAMwrwzJ6jltl5JarirPAHBK7YXH61dT3n
rdFHuIv4T5vPGN+0tJWRyppH0p5exTxmt4uCJQF/7MU1KL/K1lihz13pWeWQy2PpNwopxSLhK9ld
PClieeGAOce8dadv2yqy+9Uk2rHYuiWCp2g8DTZFLTEtDoducapW+ciKs2MIt/5D5c/1pRmpY91V
flqLgWUzErOyVNpwEoP1e+dPdpIVRAkNmfi+USwlblCyTBk9HZCBGEM4jIWKZWtvDw1mx5EHUSHU
u3JOiiXbToYk3osAjt78jMR8TzGno5cB4xmYHsnspkCytPKeKayvrHmIFzzxL24zL3dzjtEoG912
nPtGO5JDMKR2PxPCPIC4waNUrF9kduz6GQqvnsRRdDzuqYZKH4SGDgkytBFzPo2j5by2oq6StrML
OpVOfWw33ebU7OdD63X+R8lagR07cyLZDhwEXBSdkxx1O9Jomc4T88TDOPIa9oY9nZGkfBdm7ia9
APCVcH85YrB0XmcrT6kSnESsDlFtyJ4j2y6DGCOhI8HTDUxdaSfgEN0d3vG8sa5K5m28b8wp2jK4
hugUynTtt281kxxMHbrtmMv8zcEJ7i4YWfuTLNAtlE5xv0EWD2la2tAbqCUte9bSohV7uNZmHpkd
5AogriKHiWpiWVKW/UOWzaBc+xYs8axs/aj6IH+19nVKLWvqDv1egOd2WXVsNmP+Vgprv3N12K1m
ratj34jtAqFm+0zAj3mGy7JhiXRlMeUb+ptMc07DZvc33TYHz43bV580zZhLtsB1iQtNqw8mzdcB
2B3P+MB6copN5gCy6xLumVM/WUZ3HCjROyZW8AV17OB1eaB0K87oOtrPld5T4o0ie56BwlL2T3Eg
5mWJxZhZGPCUzLgWbYNmqPpwKpAddfr+gXaMPK5hu1qcFRs0Pkq845aBVO6lsbyIUbiJsvLxYRdy
Ci0DcmaJRBIWW/6a98EH0F1ocn47htlSu0fsQJy72eurJ5e1dHKzHgeYkfOLQrW6tx0bvfDu2Klh
rV/KEeBQUF0mhTK3Q+AOXbKTY5zMmIVH7QLSS2NNUpTTuOelVGNcuhSm+uZZd8Nk/HAr6L8Lr/GB
UErohiWGRQN7Zkyz/lga+XIqMDOFkLUMN66OEcU84mnK3mbeetABIjrh4p4gu+FRmI11NoRwks1V
IjKla8TN2Ijj0PH8yNeY7LAo5x1IU+2gVh5qkl0GX7qifNMgqYeyczAD1vwMiC/4OrX9fNWd/O5C
Wzj2mzBCvQ7GGxNqD81n8Jl2C3x/ppKapwK52zjbPJbeiLNZyGjPLDsxd6p2SNPOqTK1LrJNxSbh
W+wEJfdF2KURS8RDMCUMHdjHhZqwf9RKGM4+7mlhPuzLXRXMDCFRup4JdHc/EV2LeCC3nEMZ7PBp
e7kcM+V2V2eg4LAG8MVhyUKmU5rzaSVDPhawBiP45N+hHNRRh/XNLSTjbxvh3ae53ubI2rP1Aarf
etDr5U15KrjfMAqMK0AG9ki5nvJWwJgf2OzhgokbaXnBsTWHJcl5n6Nx87qDDyX/w1TY/nlWnv28
bJYXr6XpfDED5Z+2OmufuHE5t3ytX/tVuy6L9qs9w/9sO+ue98S9RaAC00vTp8ScHAe6PoxeBUuM
JC3606KTdqSE2cZKjoQn+jRyPaQA+tJySuapzqJ8RoejKbYYc6GJXicN5NgjQnnN1By68/SWyYEx
UafceNRZD7af+8moAnWTLSo/4uMxxSp3q7PMlzr1y+qa1hVq0rhaeAnzyIsRYfp+giPgPFh13X6E
4+pG3dR9roMhS2wBkbLLdshmRVmlvSn4BEbDAN6RS4KTsX3qKuMZ1h0TA0q4NNBrJ9y7ek7hvbnR
WiNQ6JhsclKZz/UwaIlekYSDdn45MOU3U+bXzNQ9aa4HxmEwBHG04qbSLZ8Wvb5usJo4WEZN4NUE
d2QmEDAymmulWth4u7cULNYOPxy2pHNfjhMbuDR1xoOCyt/MtROq3h/W6Iw4EKg6HhpvTEZj17Gp
a924nu36SVbUUF4/ikNBROdJW7bxMMpFHFs8ao5uP/vpbAdEBQbzdMdHEEmPD8adXSzG7Yrh/EtV
GV9gCkyRv05V4thii/Ol1VMI4VQNhWcfqr6hdc/y7cgUi+69LEDwIb/eBgS4fJR5JR/Ahn9IZFZw
u3GOc2f4TtMCn4VAQnHk9wyiFtfyUDBCTeZFDvdmpwQSiWC8lMNY3yy2+naVebO9Xb2l0ZY90Mds
MGv8/L5EF0JBpG32CTm9TAXq7mPdjfImJ5MtXCaYVEXG7W7Gvjp7Zus9B7luvky7tSXYsitcXDao
5r3lHbuKF7MqOtxoJq/XUE5kKLhWh6kaG3Nod/Mn30BeQ0z8HI/DZB7zcWtPmMcZD4AVvAd+NRz0
qjceISTClNlHnQIzK6/cdploBBakeaaCdJ78MbRxaYgYcXaHalfq6OakahBK96W3zekgmItd+q1c
k6sGJl1N1u4K++ahcsr5ILPVOOTG9aiit0u9cjAS6BQB3S6yDMqe53kY5NGEfxO29C5RKzZYorYh
Txb8lDsYNmOcWUt/2lfThSoyN6lPSPTBLKA9ZF1ZwzhH3FfB3Y/VhhIwz0v3mNvgOLJVHaonJgti
ao2UjL89FX43fF+yvvigeYOIEWxA5BeMsjM4wA7t4LJE2mCle8GIYzkUWhdzmJXROHJ8qNYKl1FB
BbYa87ZG6xUJz2AI0OUZ1VwuxE2LuBEGtfFcF70e5VXmhwxxVIjFtAwZrWRhUShm2GYgQhe+xy16
6/XsFVZ7yGiFks6T3a3pT2MYNLY4wCitQ1wo5N2OzCiePLeO4NoblwK603GB6Rzumnjb87o9sdGq
VJKgme6t2sivqJnpEu6C+GlqDjzIDHHvtVd0xiDudkd7tprZj1tPoyi13PUMwUmeIZyaHzF6QNSi
5ZCg/EJPl3b8xvAcqVGza2HuQcPe2m7Pw92snNRnNhYprTYOyq4r/F48SDhm0zEYHj7rCNrijX4q
gWubhRog9iknye9p2YZwNOwl3DTUcDUVVGjY3RZhMb5FtJETMz7ad3i5/u/tbq63naV9dD3GgyPi
FHwtF53zAW5RrnstdcbIYGrvX+2G2QGwsZcsOm4OotqHy3XGj7zH55g2ve1tKaaW8ZMOhGnJrYpK
lGXHulVNjHOh9jvmFO6tOTCbLCGvx5TXemitup0ikVZPVX3RxU2Ntco3UkLrULPHALVlzb01Ovee
QeaVGs/DtS1tuyuMuk612a8OY6C809p66qNTZFATS13drKVuH0Yrn2BLi5nI+n7gkxPVuWLcEVo+
zjiBZfbwuz1WB36kN4v0tHhurTzEbmd4Lms4aENjDB9UL/yWhhgeOPGE6k46phabdY1xhCbNz8Aw
6HY8CsFQyD4HXoDVDvG6TPCLPOeBDOupaS6rNv4+zFcUYNn7qC7kzBNehlsvYHAi/GX4XnfB/JAZ
Vf9g4sx247XmcvD38nO1Z9MNTD70Jo1A0MY0WjKlR/wXewxxE2FS6tgql59sW5g/7Ez3J1ZKkIdr
psHL8hm7TY7U78UavBBF5yKAWAwGUzhq9vqAaHDd/Btj2XeMOLz+UJnVnC409hFjVz0cta1OLV/U
t2tlvhYuojzmHdaGTqZAxFHuDaJUN8i7B2IZ8i9oJrR75VBlTeuOyDAbsGYWTnaxaBnplBvjcazc
rogGj3kZQ4Q8zotZRr69Ojekii330KbGFJr0/jsRMfvDpOMdQJPo+9ATu997NB+xbwzdRxswz4ZY
gMDFBa/gsLGcsnnx0QCejAy7D5eCK0TbOR+zYtdiZyyNr37Q6j9oE784dbbcg7/pXwNED58rVyqN
I2sOzi6qldAkWvCpZxZ30Bb9o22Uedhb9Agdkk8jGK17Ft5na5T+EhuLaj/qqusIl+qaw6j2vaU2
3dtD04OxxnJrOj/Zuw6ZkWKttJVkrI3j7wNd5nc2RPWQQcWPxDo9gSEWRwJbFcNdyobZBBmf5VWT
YE04SjqVGwfToIUDCTr0xC32NzuJzM1ofteXsrmhvQTd6bP5YdBLetIeC5xiZIyYFXYWYnv+DfqJ
mxROWxyUZcwdLoWGhtnV5sQ+dNt4ZKVcqoUxwjw6M700MwDDRvKhVYN12+Jr8mLsnMu1nTvfPDfT
QR/aeX0oB1dLOougVHJxGXA0GtRYjZn1yGB0iNqCfd/YAv3HjuAlKgKzeTLrpvpQ9kX/ybUdGPh1
ux+oKma0CMH0ZQKrN70yab5qxroftWqa8eDtrTZc1nW8alILTqdSfZuMxj4xY14uDb4aqHMWKziz
IzVR7Q3F70FZd2drV9PNwvkY9dUu46rwtTu5gQiPyIhNdy9jH7wroRkbGE5p1f8m7cyW20a2LPpF
iAAS8ysJgpMmarKsF4QtyZiBxDx8fS9UdUdZtMMMR7/cuENdgQQTiZPn7L12sjJLiNOlJBdU9rLZ
EsJHaoYOvKK0U3ubF3WCh0LA6nGzYXrqNCeB0FXRoAU0I/dIx1EvO622RWLu4DbUiTIta+dDwVzm
W+AxeUdz5hLLvxRxCWk5Lvm+OnMzmcrXQG+1HaG07/if5wMTwhf8TM9OUr6DmKNV3UWO3q3HKitR
RtZm+eR07kNZjmqLzyjGgamgTB7GthnXKu2C50rRjPekEjCt21A4VwD9dcoH+ldlbOW89NPwqslK
/TRlc858q7IP2KKmobuOHSG3qpyVaz7TvKrGBBm2yKt0rdgOKqUUuXQzBwNnItYLmosk1DHZpOO0
JXCEDkQQ9l8jMFlXE8zem7RhRFNoyDjj3Mo8nRnhDV2OWW5Sqw+xAjOF9FK3zJnZucqX0lLsNQ1n
Y00/rlqLsKz9mBGy32sFc8RInT0jaMmAhIx1DBABHtQoDHdRQAel65yKE42drstBY+xSpKxI5iEn
Y476nawmDjJGnt5zIEP0Whm9P7oWlneNKtoIhLsBa2v7ebvk8uX9zGiePaDLZukBmmE2B4tpl/d6
gHhZUPWHRrbuQyddYwLTcY4FltcPdJZGvOJr+z3IT4nyta/kxJs8ovemVwnHbbf+AWNwlqsE+xsd
bqEys1/qNb0IsxW/xjfCdtV3mtxqy9+b6oe+LpxNByJ7nZZZ60dpO3ByAG86klaIrT9jADUNwlPA
UPl2Y5tHe7THtWG1gvqPLvnYxO+ctYU3zAmq16VIa9yciPmQ1oXOjGatSqZOajt9c7SIY3Y+j1Qd
7PCxs0pRroJEm74PmApRRqsWzZ7wgfee8RwsRgL6r+kX7rr25lZ5S7ekQrGQ6jHntSRloEkDiq39
LbPs9E5nykQ+eWatU1fL7qfONV/SNh+fFTxGldeP9GDdMBNe0zdyhXW/wSlKC9lOrRezKQGcwdda
uVaIZxvA1HEusNBlMe4n1GIMIzkQ9TR6bKr0ZCGIqAx0vikTVik/KfGaei0EMQ9y3usQ8ICv5qRs
MRNafU6pmuo4ZMf0ptMhmKYUDlJodBA1PFfCGdqdEsyEBmJz3eWkRx2Q1htrq7DFy5QRVLJKMCqv
Stcebjvwt56O3/Nohbr6qmQGFZPZBKVvFqNYs+Z0b9RFt7c5vzzaHJ+gaeTOEhCJ4sDRyi9uzUoG
szZ5k2WggQ/UANs60+wOy9QhV6Vg8Ij0fmZcu24V3fZbg4AXuKTtlk8zbielc3xYD+qXuoAfrUI/
PySTIR9I5zYewxzLYZCQIG2RmcZxuf0ejE2HG6XI14t210Om3B8j2RR+orU56vo4OmCa4/dIBEWT
zeQaGEFXm61nyyl7hAqVvDMZdL5HAXHzKoa1H1LGGJ5lN2xJpE8fkilwd5paxd/HNKWLX3OeoeE2
cIjM280cyPTRZlJ6z5CRkWqvYCRYuaUmwK/36m0n4CcMao8aX5/j6UQ/nFGt2nRiRVZUzIl+4FjQ
15hfOjunSsQEbpqy8t1OVzcOvY9uo+EhPNIanL0+shnadcbkm3p2oyNSvh0VaWJ00d9zu1CpFOlf
D3rRHvU5T/YQInHrURsgvlHMN7UDDDFKW6UtaH6fUgV7dzTMNcYb9QPwR7kaJiVc66K0fRtv8qwW
q6gf1n1sWqs+FxGn1RETT6vQ/CnDIHmIWDj3aTYk73Tmus435RzfMVREps/jsu07aJjIkEP8ijXu
bMC40wpaVHSTMdSjDT+rewyR+hetzNwdd7sBTNuLfOV04i5WdQaU0rrtKXtOJge3CgVO1m8DuCL+
LBCKUASr8K71al+mWb3R6p1QzCMBSLz2h4kHJcrl5Fm62mzmrM1pjtpahW2FmcVVXAh27CrKD3oX
wFWwaaOPk6IfrVJYX6N+TLAaZA1lx1K9UaT4DAIY2NmhumFA7B5arTW8nlFTZBEuSV07VWtZs51I
cCdVEkYkswUf0E1SWim6uGU2Ib7mHLtMr54p3puRBgpzDqQDmRkb9dpyhulZYpLdCVidGSfDONjm
kU7LvtaUmzTuEGLZgGaUtjGZYOGzKYGLBz4u33Zr1m32o9eM4CUglfKUJLH17KYBXSvMgfQdJZOH
zL4fYPVhU07YLi+IyxYp9pm0bLGZmTyxBoOLcyFhpRqhSgR7dRfb4tpmKtyN8cbsABBU062hF09t
GLyqqBBK2W/+fO1fhXOL5FnDX7FwsxDnnSlSQbzPMZvbXbSe6607/KXKHUk1Ng/MemhdmdIZZ6L9
KNaY5Zt9cKux/XQ0gf+KmbuI8uBPM/SAxCzQnv6ijxwLFTungDE2ZtcpgZ6t0vt/vkNi+Yw//zqL
aPYfI4AGUm0ZLH2+RaROT8C2a5hUWqjRV1KspZ3YDkcymvDdWHmD68eYN6FhDyvB1P8mUFXQQAXn
ZSVpso+ud2aOrH2kHvqwMzfuOMa70WiZR6thd1ciVXmlIGAKYJdUMBdW12c8GyC05eO7NpKtJWj5
F85+JtRajnZe3TBGxEx/2wzb2C6pXJ9VHtSSNCvgFxfkkv/elM83bZE604jAkKLaurmsu58UwaoS
hniIlfYmtJoaf5NNwzTVqKeQWMzDd1Wj85IZhlwXCZMvkUTLHUJ8tqLooO02U8HP0h0f6TyZu5jW
/PL+HJ4DkvxIVMbq1Imlj4xZ4wHEcOErWpjtVNM0mWokbb5HTWL5WiyA/HLgW5st9Rvz0c6bc435
ktvsM07JXgHrb83k+bkXXeHhApUe31VBfVEvzKSJriVZwzjFaPUXdfEUjLZJjYbjsgwjQVathv6I
QpANEG/gNihmNHOyCDZZF7VHvOilH9t5etPygDxMXVff2AOrtJirR9BT7W2sqc2x0BFbOXtNBkib
RmiRAZqenZSj4o2DfKOacFedqJpne1DQnoVj69VIN7xETZ29cOoDRTJ1O07/4aAY2Qdr1TlFvcP8
3urna9vJq72tucNLzDyCHnRv2f40aZLVyGlwMqjXV32CuYzkjB9TZmZrlP+waYSe+U1BJ6kym+YB
CMnoj22f3GQoPU5ShqnpjwQG76eaM2aBtWujj1Z+cN0plAxEtfgRg6S5MTplXFMBvgmrsvbzInKa
cPIe8kCz2tVY2Lg8gxHbOv/MNTQE9ldOMRQBC66mS7NsryhTct+UsvMGW+s3eilRKuZN8OFYWbQZ
6lutMjZOjK0pjI5TLBi8xDmWS3Uo7yY6jB/CKuhHj4zW5Cq1aAIHM4JTWEv2HqnOdBUKUflZkRUr
yCc0kRTXWPPCpgXjUKQfXat7x+2gn9zElvvGnintNSW5Acqf7Wcy3bB0uPmWUzvVyJQ2WBADVYHt
0GSnpCHASW0qRuJONaGNIXrI8CeH1uuKDO3u2NK39LQ2wNeHt9LKVp0zMUew5rde4b8rWH/pKhpS
JiM2sSh+N5dUxJGMJbOBqHtBH87b057TbZtO5dEs2leGJ/FTWPb0eUglY9oi4MK26uglgFKvK9uk
+6/0qge5ATdNVIIUMhNAPg4em5NUvk7Nl3YdwyzaIifFCFhH0ZOjyzulJiyO40+fB/l1PHdIA6PM
Q8lXPhdRo79ipk8fwqqptrMbRnup5cOh07roxh2kc0XtQHOPTzAzEMlM0AClTer91AK2Yh7+pUST
+FTo1D9zs6u1gQiDMikIMcRTwLDIHk9gnAySUYKv9TS+BY0uvyu1E6wTbRkm0qp0bhREJchITZ2p
H1kiFbPiNbaBbE+veDiodjQxuOo49jdFN8M5Mp1tDcFBW4nGSwSwXs9KevHF6dGW5gZ1wYoyBV9C
7cbMt13FZEjpBrrPWEdcR/0UHkJLeZcghLc4UT9CBEZQiRC28BGCHwhppD8qYY+ure7WYsKfPdnV
j6nn6GlFNg3ucNGkZqq9y6R0vR5m00HwhuGnji3EcZp4dAQH8cEav1lUbzDoQ3EgZz3GMlwY10rk
1kfFmorNrBsEf5ZDv5HN4F6RwMzh3q2a1WDioJyEktL8x9CZG5J+cTsn4YVMgLNKgog6HX/eknrP
pBHn11klAfHS7AoglSdWU2Vv+F3+/B6+9PfPJf5ABhsaPeUpy04uzS65/fPfX6wUP72xyFnGrmkv
9kLeElRiZ6/52A2aIKGQuTNJfWyjcGsa3SGDBM/ooljVzDQLtvm/vyaMbXItBD4q6q/Pb8m5HoI6
tFrtTkSRPW7Qo823alDED6Eh7e+tYzVPNSFMyAgYrF649mf3CvYwSpnF/UG0oGa4wEo+X1tVgnRh
qLk3FfCiYUPST5teKC6Xj//fLV0uoasEZlOlCWiS4h/b0E9FAPiFQJvASt3g4h/f69kLmk13qT67
dJGzSmPOs9IIdC5iEB9XeYzv9XhtJt6ff6lLVzlb3fSPsiTNB5d8qvU83ARiLRBEdn/lQuSGuQ4u
SoM7RoylLtSzNYhgbZ6MPop52cadH45DdZNMfXhhpZ9/F9fRBD5K3cCCSnl2/ss3qdYQDlzNdwyZ
Qyg8U7pN47rwVeQRBwXY5IWV9rkCdUgR0m2se4s7eTEpn1tdtSEE8QwO8lRGX1Chz8OL29B7vBPN
SxAXyD8v+dE+f8Gl5MUCCT9vuZhj4hb9vLTTdgY+OhWCQXe0QYLWqp4aI0hU/m5L+uU6Z+6sAZcQ
vYdSXBtz79zGszNtYJUFr3+z9H79NmdO4c7JSoTTfBsJ8AJuWvNG2IoC2u7PlznfX2HGomZaUvvQ
OKEnXW7qTw8rhJ4qk3XUPMQmHL2xWmu1c2F5n/0unDFt/ryGowyHOmQX8fkSWHECmPFZ8MCcnc4w
zdHJpoV8Ydf5vLFhqdfYTgU+dPYe07TPU6MLI1ICtSpLaFbeokSxvemSyXZZQP9tbMsldEBK2EQt
ZLj8yme7Ab5qQ2dEV90HVGUxVN8gOtTjLuHfDeCt/u6H4WKA3BevOF7Dxdv/+a7pVZcZjuzKe/HK
cL1++uu/ziaAIZUTANxZ82zLUQa9dedAze9zdc8RSf27BgB3Cr8rkQH88JhQybn4/OFNczRgUpjK
fT+4q/iEh+PC3fn11yYLGsyCgfkMbqt59qxX8ZD1RqCZ9/6UPquRjuKm+DsnPTNiglAABJGCYi5V
wtljHjE/0WH91Ce7nxC1bHr8bRxD/vJ3ECwpvCIEK7BzcaXPN6oiRIL8w7g5OVsr2dC1///9+bOn
u3FTA2wxf17vfXsbCf/Pf/78yQY4QR+G35oCUGfLPbtFQM2CWBWDPKnmsAEHV/UqboPnHM39ny/0
j5X406O3RNPhhDVYsbSrzkM9C1mIJp1T/UQCuM4hRTvUJqZHs0WTWnb57SIzZIxwbBq8f/NI6TE8
44r6u74TS8JGNUL4GW0nm5r37KlJpWHmTTX29+EuULaF8rdPzfLn2b14HBcswXlDUFOqCN2U2d8L
df5mSvMFEtKf7+P5br98ASj57PNUfgAPzr5ApjVV2Aunu0/tcfdVYbLw57+//OCffqZ/nnfekKxl
Y6k1Py/ncRiRL7NtPWSg5ZQ2PTI887ATrQHvACEtN6HCqO3P1zyz1/9SaJwjL1AMJ9EgihyaVg0i
wEiuatdaVVP0ng4N0kPJtArB2kEpm2Muu9OFyy/37L/v/H+Xxwfv8BCAAj17hCc9bhFAhkwBq/rA
2+GlmxH5o7Pp4zj2+j6w6L1gZJukdbC65FFhsHThI/yu1GIbp7Jnx4UEc1YrxGmtay1DrJNQ9JtR
aa/7LEEjIuYfTjm/UK2sLTf6No71dUkur1nHCTxfGzVM8i1RrF2dLCJVDeyis9ZEfUQQfGEf+u0H
hLfMhkGZq55T1bo+xDeKk+CU5TzC84jkgizk1kBRVWBissrJq632Db/Ghdrjt4uDAZ22bOUE1jln
v04jG7CwSZafAET7zcRkoOBUQqM9N594wvT+1WmulPHCRnG2X/27KH6+7NnGOzHbiWrJogiMkZ7S
ruq/j8PrFJ7MyPXi8SUIcNA2tyh18KFGF57yf7Kazpfkz1c/ezuCTCmxuOX5SUmZpWKPPWY2qOIo
x0ll5d97C9NuS4jQaojwTqBNeGO4+wGC+IEs+DXHO7+a7SuJiYtdaG+oDIlHTeKXqN6GqFYQKah3
Jt05X+sKIpK4Rj3nd84i4aCbuQVGt+aN6vhT3/0oc4xSZhHCF8CLSStWK7AGKdYmKXCgLz4mcsw2
xjy/YHo5kvuO+2SQeDobLy8jfyINXNdZMCG7CED5XRdIOsV69pQF4aNVqHdBKtc41ccVxiPkS5On
yeLgVNrGmKqHwXJ9t0RVMhbOvBpyK91IwLO8QbC1YiNeB2ZO806DelmKbW2Jj74yvuH1wvo6tPBN
IRDTXovRpSJ8QXQdho9V3HTrpBFftCY82g4AT0lT2322jEXMCx1ZzjzuA8LLdTho6K16wm6Nx1EZ
roqk2pTILdc9Hm/ZhPcXNoLPL+T/XXbMc6i/KFTF+XPGPkBvkm7iiUSnO0bIIM3cUaJjUg5jKOBO
45HK8TdZ81ZP5iMc7KcoHtYasgSGbd+KTjnhcLm0Qy67/ufliNSVadM/1Rq0kLPtSS8ZSMdGKU9p
9W5yAOR3MtCvKNpTlfgucgpl+tb2jzpY/eliKPnnV9JyS5A9MVwDmr4kmpzfEhU1XW9NKTVKrxTH
GTGYryui3sQtxOEIAO2PGinU99ltMX/Ytbxts/k74oroMGuqulEy3Tp0ANtv64qMC15f7cFg9gAG
Ne3e//zz6Z8ngv/7WQ3KZUA0FOXnsAkHPwYKTbM81e4+7t/j8gvZHNeum6A3uAP47iXddai+ol1d
ldWNbqvfa+iH5lxc1eNtABEFw42nO9+KFIVf8WMcWZhKzbOLjTpjtghaItSvCHmhKZ7euclfkVH+
/fhMpJdgZcyqv/QC4ySUjNRIfZ+N9hhM6V0ag6EfGOhe2OB+s6tTJy1BR4wZgXOcF2LwHrVaoBk8
wU4Xy7Ameke5k+1axX4fizG/jV1jvE4sdABI0rEZxKNxofb9zboioWphbVFJ0eY6K6UsO86Jomjk
Ka6ep8G8L/IZFQ5BDPbOzd4MNbvwkv/1FcpX5v1J48ZksOacPUSKGpaqSSjJKSxc680YZjIiDYCA
od1GO7McxVOe1gWaWw3HA7F63p/X5m+/Lqn1zBRVZnHnRCZF7VANVoXkJKHi5Ga2uQrL4j5u83zV
T+reCAuvc63tn6/6uV79Z0U5wiDYyV6eCF2cfelGJRtCmZebHAE3behQ2OPfVwjc2P+u8c9D+VMH
JLYDqcx9K0+G2LpIKdoJjLz5jIwZQ93oEZ9VaPF+6i7FUS6Vx9muSJeUJCmSnWhcndeNUtdwXQcO
d1RzH3tHQ23WPxFoceEWar9eh3Lcok3PkJR+83nfDzZ9V4rCrk+NZt42QfGklD1a6WwX0vXB5+MB
eHqEt7EnJsUvh5kKeonmwaHr5vJ+SC8FWi3Fx+fv/fnzLCvtp/udDZKoD8epqchuzYbdiZWD3JrQ
lNof0sc/L6BfX4jLxWxGmDQK8KmdlX8jVKIZXxyWtDjeqyX69q7dz06+Q29/4Rzym0tpAH5oPC5t
SEJvP3+vmACScELJduri5MEyS/eUatL1w0T8CIPJvvA8/uZX5WrE64Jw0hfY7+erwQzutIQIXa5G
sSUbX7WLTS4ubDq/PvUcRenb0aFWUVr8IuRwsQm20dicpFlvmrz7Btf/aOoOu0C6SdrmCovKhX31
10d+uSSgpeWhp1d99sgrU21no8Yl03kQkDQ05ahWyvDlz+vit1cBX8ihSSXY4fzh011Qy1iGaYzI
4lT0xoOuRxfu3XnEK5WHScedBg/iZGIzf+lR6bGBDWymt5P/qEW5roYJIfH76HAElOgcRs8oTkSG
QkSKLqyO3329ny999owR8gwj3ll+t0buKq1FbdjjHvrzPfzNElw6Ibz9QPgIjvyfl2Ah8VEhcTfv
7L6vADDp1jVu9fw4kz5yobL49dmicoNjB02RhuIvP5eS9G4zWUl86kx7ZuEh6ybFW/UmxtierNL5
wqZ5tkehgCOE0tERR6mCVsn5tpGG9LO7sp9O/ZJVoJAdsp07FTZwRrqIi3yHQ0WjXxil/nJR1MWM
zTBiwwhY0Hqf72eQiQzPU2efnKDp/EBzOfBEU3rszcH2R+7vIR2U9NIqXf7qT9sxUFWV7uPSSwUN
xDD+bIfUK1on2agqJ4HWe6/W2pLODQqiKzXAQk2o3Sp2PHzhQAk3iVL54IRNmq/rPk1fZjvFlimi
OVm73ZCdYgkoI8eycDeHMZXKWEaHEinBn9fd2eIWKOboMFEmLxmFfPqz+zQmsVuHZs7fBzFkRdte
PPz5Amer7ewCVPmffwgD87HTW9Q6oUWOTY4cMWbybNSQui4BQs+eoX8vhbyMph+tM36Dz5fiVYti
p9LKUzljYHgjcSgfL418f/t1/rvGedOvb1LwLKiNT5h2DOMLKAZ0M0SfXNgO6Kj8soKXX+a/K53X
qLY6WsSf6eVJJUULvbXr3GQJ+VVjxRigwVS0H1huNynG+GNjiG90phWyYhD8mFWdeBLmFk0p/g/g
88h+rTQkxnmzKIIzutg7Q29DTJqGQgpRa8DqCQvnR6wV1q4c7K/QH5gDy/kjVRSb7OrQ8pKpqkyv
i2yawsSYtOBGhLsr8gwkYR2mmwjvkV8vUYdsIYsoP9LIhtLsVWgO7arGHobl8ClDxDGB9fNw3Mot
QuU3p60jfKNauQ6r+BVhzvuAt2CTjFW7IWoPBFYDIyeeB+sDCRyHNcKgvJHm9jZPAdsRrCog9yTR
aR6nQzHnu6Fp1bUDoEDBggA7wGqEsy6jwlgPVScfOxWt/DU4ghiGVY08CHsKGIbYIMFNQAMRKQEl
rlYVnm1CZWC/JpHUgFKTijHYWWYiyezK3vQ8NDZYAOyvNoZUOLRpuS0qcspChZhqCvAKoj3xZL3a
Dl7j5GLTxOw6appCSCEUZKNYrXnf6H1zVCUGzqKjAoCUI/cpEPwVqdXGTtOC8qvdhs3WHEhytAWu
SbdENu9Eun0otM715ixTNjVGVM/WsaYHdf/aGKG1LsxO+xEYQCdEbQ5PU2UJjNDT2AHQAiE1GTVv
TeIbQ8L3Akw0jp5u4r4jSKkKNQjExHuuEJ2Z27ACbOS6RftUtpbhpXkRANMD1nWVDZG4EmH+o9KI
RqNZ4uz7ri9XqK0tv54TMIoFXna8KwKgJE//EDvja9y7oIMwQm9UJ7A2UxHrO2ngBUR4Xl/HqeMc
8qFud6Y7Mapl1MlPaWnHKKy+sy5sPxOT/jUke26TCghHfRfa+wp16ypsp2yT1NO7GI4DPPO+mB4r
O4AiFdE0k1HU3wSBDLZmEiREPMzmjgT0dyTkCg5ah9/DKSrPgtMAqTqDsiaRM24JCE42DuHo+8ZC
ZDVIZLjxVZ8e4moFFR4TSZfbZOBogviWONyRJW7sgrKD5wXUAoV9puO/Gox0rafdj3pQXqvJ5MhX
28GWoHNx0xg5Xb9GEkAYT/YLLJnJWhEWgy84ZladjvW8bbKaODu90ZY4QLAMcaTcFUPpHNHztH5r
JuOqEPgXui4ejwOAG/STQPLaqAqvG9v4UFwVubvTmmutwp/VZ5ivycJ7HUkbW9NoLtYF6m8/Y+a7
Clpt3GtxPvK6JM+JmJ5+3wRacB+Ec7xvZAn4f6zKW3fCSuvO0DGxLQJkLADKKwJ7vUEmJILvMdzk
WUxoKbFNN3EbkRyAq2brROabBTkTjx4iuLRyvsNOXADyhrF2UoGHJQ84X5SyPmI356WnhtcDiIs9
kaL0W3GC0gKJ7hy1H72odIrnMLfslc5/9HWjIyYJaJ3fJ0S9IzmbaU8qePWSAB+VMghfLl5bUxbS
qzoyPmMXS3YsFrviiD0ozxaOXU5jCpVteGXxH9dxAxMp6soY1Fot30IFJy7gL/CKhq3QnOiqad2a
Nip8q1iFzRI+4DiE9LVhttZbp0BJm47I/y0wk45DXkIfll7Uqhbem7Y5WkFMfFYNfGkIq+4hpEHm
t4vztpNzeYgc9OR9AfbBKucK1/1MZz+tghX/RHCnzZB81Eh+TbpYX6dTCECiiQ0+cs35TwemBaui
BSKHbjyKQMkkLlEfRAi4mzJGwzdDGPNzJa1osxbG9zwY1XWFf2pN4OtrjQl0bcTp+1A0HxKDD7OF
5L03lS+67OAvjvpbEeQB2Dm+aM/4cMXv82YSGITsLpBrretAtupJ4s1QrtF2yuiBU2W6CmyoMkWr
PNZE7a2UysrQHkbIDHN1Rq4Kuitsc56bvMbH6RT61oIisRoqCofeMEJmLjCPip7M2BUYg+aJf5An
MYtHvL1xzbmAHeMpthu8Q2aVPdt5/mSh1vzSdUp+HLDsHaa5DI8hZPkKWyxoqW7RudoLZwFbmvJm
hI7r5QUWRqyGCD/dEH2nq2Bn4rjvkThmHYrQ/jActFgzLt6rxnYhjw2NsqIIVumBk9ikqBzxwrpn
umrJZCsGw9j0SQ4vg+fEh5Rg3SedNmwRGDXXwM/aGymN5FDn7L1LQXtFpZwSRhgN2FrNH2xC0utJ
8mC7I9Wmtwh2RnqW+LJ3py1ol9GPGBSxtIeO5hFOMYxj2DkNfVrzrp0Pou8Gb24a8SCTyOqRKncd
5GywldsYYTYeITd5NoKGt7og9elNkUBNVoC+MHUZNTdTHcJTMi5YXtHj2HMZcrml881NCBWDiwkD
xJ0R7WdlCtaIsI6VwEsJGtRIyaK2X+zG/Gp23fNkQoWp9Sy+h22Z4mWgBjR7SgaLmN4VjJ36mHVK
eGfGMAdcDL7rttE5ko8p3pchGBckT51jRYo1Q98FpNLO3hSa9aGQBrMX5DkYwMLwVvCrMWsAEW+n
BVk3lLh+m2E9KhZ6Dxz8bMU5K1hlTJXWtt1BQImKbJURoXIYbWP0Ra0T9Ig376ZPDUaNoQGRNjA+
8oppV4Mp8aC2bbshzdR5CSBPwdfLy11mMg3BJ6D7DsQFj+G7eGmAqUE+QkuG52Y2H+fJwffcGQn+
mVDr73P4RKx5tbjWDIwLg5L9kDMbZJQgV2xUq4a3qsS3c4nkOjf7dMdkZL6VzOn5n/UmvDKsAbE2
FtDjtLRN4U+FHm+84KFpM2Mbmo2xbVUQYBkGddxInXwuKhpWXV45az6q5pNDjISowEG5LpW2Bs7c
u7d40VnHU+W+OTVWB6dWNA9Om3sHR9fZGOqAYHokezbMKJ6ANkcYXeWzKJT2m4X7EG9WOuUwF+fc
xHI5s9mLtINgYAzqSauq4DHoQlgjXTVu00ILvNAtpo0VMlRzi5ldOXAIczGVvNvO7RQ+Eoaa3tcj
ysFBlw5PJTOkKA/svQz7YMNxUj4ai0UTdLmzaRV2IMBMTAVHPfGRIzvb2FETL6l6/L4u/e2kcx6s
ooE6FVBDRoMzlORBVR86LiIonNmAPhbffaZZH6rBCKwqKGmbmimfyjs4XGUEDH6H0mqSpomUDCWo
4cfJTOLUNNe3atujP05cvjDq7jI/JrHWPlbu9M1q1IYSqHufRvho06jX130tVC9VtffRXH65kf6a
JQX2ucEh4wbEBUCPKdqNI5MeBlI4KRz2dllF2k3EQGalFOyoThvPvqxNJgT4ZH1j0saHYJzkWol4
IqMsexrQwIPcSFqvqDRrQ+pknPtvUo0eVeSyoI45m+NHmbZDRQjQAIdipY5Dt0WJjdMmmVJGOJbm
A2obN6DgMkwCQbZBOoZ1rAkh0jgUv8fJ1Dg3JFl7iOOsujerPNlVo6WvAVEN17Cr22/c7GlL/DB2
tgHk/Sax/zklVw1fe8yOxCcluJzT4BFrOU53LIrbgiMsDEUHMC21h4ajIKqPItG6L23pgHVF0+y5
snCu0bKHvjlTM+nSau8gZHEIUMHbvxL5Z6R+Wk/DSQKvIK5u6quvBAVdjaP5qifDoL8nhj5oj2bV
xsTpEU6V7WIQbYFvqnX5ist2WYwkZ2Ob0HW87Wa/qax2CdQpTHeddSOwUoP48PG5AYt0bQ28lnuL
JOIca//ebDGN5rYb3aWFYW1cR5a7dI6tlakpX7OmTVd5Fbv+XOX6t7TSOLc4OfHsvA0GaGBxsfgD
E5UqylXjFfaclvhumP3rrNXTPb2CadPnSXSnScKJMAfU9kMUu8Ata+OhH/CxhBGTL/Z6586KMeAE
RCGvqrrCeQU53G6/IjVED8mswzlIKr+93iuxX0GW2CcZY3eFktrL9EZ6cT+8AyMx11PUoOdvUoBe
BvBRmlqESubUPKqVujhcpb5PpP3FRf3jq07Ntx9q/LXsZqsiCr5mQVusjdQQwGJF4qXDsg/iJ11J
om05MTkApMYpuibLEAKnsIP8JodRlXguwDmqekfhk2oZNQzAErZLM5muQcCAbdMSc752NHmXVtnX
DobbbrDwYq46HZelkrk1/AToO+S11l4Eh2CDejD3wVjyaoC0iyGS1YmNNnqmDKBxBJj03YrC8c1W
g/5uYla/4w+M0HLa6AY2I5K2cDY1wM92H7AhaOVLm+NUFYWjwzsa7Z2YI32lBNC+KDn6vYg7+zYN
ah7yYgEu9sQugPaqcq9uJgA8TuDe0reCnWY2X0Pb/lAyGo6CE8hhJKjtiyscZVtPSvnNnQIgD0yx
PLwFch214C+UPGqxQAYKY08d4ygbwtpUKmWHQY7eF8O+lQqM3quCsL6yBqwRqk7kl4NSZSU51ItV
UlLjgS9UtsYwEMtlgXS7U5vRWcHsERstgCtkhsm8ylOIhwSt0ebSSZyE1EMablR8uCEgEVmCDteK
0FgVVG5ebOBXSaJ48iKsPhiiFMMr3W6+E+Yk9nMM8BFc33Qd6qnFGcOVtM7qemuYMryqGxPTfW46
gP/i7jbNzY4wOdG9Akp3jtaYKDcDPkZ+qbj3czD/LxHbzBE8QeolYwokluUk/oejM1tqHlnC4BMp
Qkt3S7q1JO8GzA43CvgB7fuup5/03J6YmQPYanVVfZX5wKUW+kYVw73DL/sE6e13nNr2EPcjzu8u
X89m/DTkWzR/qUfpw0dhZsYHl9eR84U7T63J3sOezYy4r+0AGWfim5GJBLuvKflYlM38JI4zX18c
911UitV0CVvhew3tL7aqppfILKtDLzVkAHqxVMmBkQacItkY0OqduFd/cSbnQ9bOlh/OaR7kOhPm
ug7JSxhsuAbF0lV3XW/+KMvSjmD25g3GWJMVCzb6eK4SWAUjz/2KwAG+hPosld3vrbyiQWILg6tf
y4J5ZTFhLFOGc2wmv7r68mazjMS9agH219Xc7rRc29kDDr+smMHlldxWyWGBRMoqdnkwFfDcAVdh
8bcDkbBeaV2MJNSIijBqVvfWyMZdYjPoSxucAUmBrzQRYbR3GiS5senYT/xSqNBtvpaJQ2qomz5B
krGvJ1jT1rlAbejhAgrpxyGYskK8DUmdBEufW599bJp3bpqZyabpIudv7XPsapymp1GQucn7DnSQ
Hr6xPEY6Itaw7HGM+r2AuVbmrbnv3DHyWbf9xpo+BqBv2OZ2LM5Noo7b1LVDNuLq7xku2AutJVA2
ONO2NOihtQk+4mVZxGNpxy9rOuGX1HQYTZZTsZW+FD49R4utweF3wkPn1QiV9/HQIsTN+fT0eDAP
1SK7RzmWSKRlZZ/gKMd3tsjXbZE5WbBCP6ZfW/NrGLeKX/twK6u6J2TILbUvW5p6grZFFPJYyn+8
VX5RtUC/IgThiYWl+V6bWTibpOurW1QoShKblydU+UZN1b2daKwyllAZSvgh/Hwqxp9hNkGku18M
jputNpQzhaHsvtaR7iNpUa5V3bQ1RVXccSMc3+YScpbVhvGGgrGCZSjbHe7g7IYnoSBYa5V9oE+L
tmU5Gr65yCKglEFaoC+stNd9nuKuhbEe2eYfqA/SdfW6enUjAdkJ56+u9Qbucp4dOWvlhexQ6Yt+
IhAVRVb72BTDTO2O6D2uWwHzlsWSrcNasKcB8N7WbDVurLT4Jv0a89i2P/EMbQbEgWEdVcm3H2ny
v9ta/ybWa3pzgKS5SuN/+M1C9tSqThr3BWv9AQhtGnFitPyhv8FEU+dso/c+WoQwj67DoUBHa8B2
lDnwKQBbMP0G6KXF2mu+dPp1tIz42nZWeXEzx35nTZLOFBXphj8u1PcV0AHIGLkXdrfcdmatACZ8
EQgF2VE3ualp0WDCxaq64qPvVXiCRtjuY2SH+9Do4gdgjZ1foj3czXws3pBO5ska+WgiFXGI640M
qgmwVhGm665KEX6Z4A/g+Bnsllog4LHRVbv/XSJt1G1xx39p8WDTcK1ndegnEW9ZOYE+xY1ta3QQ
Grpam/ZM4eBqOTEfRz5hLkmEOkzIqZ06eW7wwZOR64YgFz3FmB6nB8bizZ0LDv1o0po9rYBPeaW0
hvgbc7v+UE7/HtZ5fDKgge2yDiLSnKQ/UTdP/Pg0fMV6cxeG/cCubNKFMGTU7DP0pEXV1MCq7Uy/
BzzP8y2hHSyRqwdFZfV7Hk5ri+xEsARo1ketncsnM0zt93l1vu1y5vuic96wRdpjsAcDNWulcxCy
qThLmvK505zONwUXCr3Et2RkWvIxmnZ/RkiaezLRgCRz6fO0Fe9mWufsIxZa/bImPcoFOhLA41Uf
hk98GAYVX167SEChM9hGDZBZEf0zOiU/llWOR8mBAbNwNuFBt/r0wqtO3Dq65oGwhX4f1zQluAKN
+2W0bxhHXpGwpZl2CggwRc29X9Jr/0lJtpgb+nFcruMI/Eo55MUfLVcCYU7LibwMs7o42JweuYG3
viUz9ToLUtIpGBMsjyGWEjS1WzbbAD8Ivtn37azlfmTPFX2LvvWccJlRdvSjvAyKLtxqgjRElPrO
ViqpgLn5Zdly2uP5gbIyTz3xCJ2Vpi2DCfA/U11uLcOKL2ZbTfBibcjILqj1lnWQN7WId4ZnOhe1
+lNmcQeSoKHmh2HTH0RD0FNDXGuG4fBjFa4R0cVlC5YJZt0fHRcwVcmOA5tKfftuFiZknLbo/JFd
bLN8vyH9pu7JrASvhr6Ufw6H/tkupg8Sm/URlw8YfnpMtC4/koLQ8Ryh96Fl0Hv4e6gkUcUEMJE5
f7n3fqQ2pCwU9jTJezt9Go2qZTTQ0FZoS3sbpmW8n2rDZOxAFgRBS3HsFANWHjkZE34cVAU6bXBP
tWvUH3Kt2xDyemduF5G8DG5MeWJNH3F9o4AL/n4ebwDx5NAlgKGMe9snjr9Cvy4KAf65sMKNnoaP
dTxNlxh3aRrQh266l4Qk9bBN+7Z/sUwxeHqXuBCVOuwHTWzpRximzmEGBfsWtnrn89gygVRdeIgW
msWmG78yQdC90omQoeCW24UQA/YUNuGBHQHDl2mEubnCDoQvr/e0qMt36TDRuXPH6oa9lX7j1N+F
Xn5nVWF4IEhZyJc2nbXTSCHZBnk4POQONMrBgXuNxyWlWorNoAH7RFs3+x4MjsWxLvKbpZkhij7Y
4VujLxWX6Nlt9ugtAjf9pG9WheeyHGzrAsN6Ijs69kmyaxkB361s9xJ4EsmOSB16Z7A7qFBbGlyF
gTlAaepnzYAAlyzysP1f/Qvz6NaNfG3fivSkmq3xdPsFSDz7VbVV6iTAp8H+h7IlZjgJvEU26Sqf
mgaERRWigTGsxtgpAzZuzxAJBBXQ7qKsYRoIjomlHvqjTZR9jUZts6TZCwsAt0Zba2zT3JGPaKu+
F9M4LVn2vPLA73TCjFhO6MXn4OWxuV3EtBioiTpsIHryC6iZlQ37ZI8PBbuHEsAlTU6zUFzZizx8
X7mNXcyC+Y5nL1r8V4tpeE6V030aAOl8dwGuwPa3sfJ+d1IRIJAfr7ZurUfHTD4dq3uNah1OfA5y
ojdGul+2Bv19rlo+4DLxXGivz+jpiXkJeHX3Q61PJ1FBbaMlPG2qRGOJTKMRXSa0I4ayiuj69i16
aopSUEyMRyxYntYIDx8oxLTJS3xCuUFHnz5RzmSDU3jhr+WJCcbUWJsjWoQh2QLoIqPcFfhYljIG
30qHBvMIbzVhD8/dzBylSWL7lKfLB+e5ubMZdXgce/o9WPbUDwnHeCUZZMWDz3I49TUzppia/Euw
zMeA0Lz1fXj3bPJi7H4LFk02VuZUQdVxVwO/gItqin5ne44DjFxrGTDeeG84fzwGKxCtwvkLQQMU
QjpDDGF0riSAobemJigJk3rWfwyt6051DxAjxcCziejdbNoR8y+NJ1jvNAqu1lL1j2kSk/YedcN6
tM2i5Gq81o23lNOnxTHl5xDHPdhIX3jWmbeaqlno0Q4C8HYqvszIMS7Ma6qL5CjhB5HfFaXwKY3U
AmlWCgYmLpHszohZ0jaYyBZhRmWef+hR1ADxT90jLefvPh5o9jrObUIZsiGSGl24+Hk/9k8N0GcQ
NVkL5wyaZZKjkJZ2FD+PdTTcl0X7BQjfDETjEj1MeVVzj0OvC9V2hNtrtwvDl+FNFMgSgHEWF21o
i/pUmFlx0Zkg2STL+xnM75husxGjlwatgFd7XJ7HcA6vNT18YH4ld0V96F8mtul9K9VmePX1zSJh
vlaClt5ist8/SJkeV9vNjkq/XbdbPgsGqdTOZtRsmyiL/dbt+2072u2eQQ02raaMt9w5IGlUrsnJ
V+obl7a6H6byHbPqK3I+h4e6i4M1Cc09li+5d2eT+1vYz86WEeXyOFokvHp7sg4ANOZg6rriXM0t
+M/OWX1CNAuUUmhumRW5yNIUAVih5ou2us7Jjvg38CR/Vh3cxTkzmAPoJs75rkUPg7ndo+7lzISg
e42NNm59PVStu2n1LLq0INaZydjmhjE6TO4ufOAwEViyQuOojDzbj71I9jcGMMUNTkgjdSkQMJEE
2QzBmiw8ntWFDhYwKWKckoABSf2WCSBiLBk3H8Iwyk1yc0zNdHG3fURPfExhxbvcUzZjVhdHk4sR
040o82aj6U4zGy4nXSbmV4YNi3+EuPrUQjUDzFrtHTb5rgb3s12UDtcMG+suVQ32C5Eblz69hbaF
NfpwVtcT8WlxVErWB6Gx6VA5IUKzNmk/4ySpA7pzuSe4iXqrW5i8XngPoMLIkOPo45M1MpABKNOd
sBy04Hz7LpDlylkSG8S6DYkGrl57ftMFd5SbrevedSMVjKOId1M+MWJe39ZmbPd4SqrAHsXwyGG9
MC5ivzFl8XRvGWFyrs22PgGMgSdpjc21lqnDVGsZuOStTGObKL3v2ulJcPHca7NFU6zXBHrB23Ra
6F/SbbvLIlitKO1eHbrFXJ7qcaDbxAXDs7nUlFDRrDgt7ttY8Vi4008CuOQ9mkoVb5Yb3kJlnAv1
FP0U46K2mZOEVM9TxlBb518YbzDEchJXCoroq5dWuUNwh3WpzxjqRsiws9Qe78gOA/fXG533WdiQ
4YrcI0or98gr2TxEWVqT9y3g9NQZMgRey2uXLTs0dK3PHb/BPF1Pl9Iosj2HyHC7JmoepiCuyoO2
7A2tLok0KO7HSwVRe1rijUrlS14P7o4RT3usVXczyzU61e/IEobq4YaGLkSZKvS0ZJrv6jmqAH/f
yOOWW6Eqcv8QW/5rqUmYT/+TFgIn5Wj522SJ7Douy+TpbTQEFi/he6SyIshGRrumjMpj6mbyCHAu
2aVF9pIKO6cQNfRTJ82ZP0APi6bMgMowsWHcRKZNTUTqmF4tB1OG0VsWLT9l33ywUhN7BjcAr6g6
OmYjVwFmgpR+Witx8cqWRIut30chkWXXzrptJVdzgw7H9BNOokuZd/EmWxYG5Gp+Gau822lujHuH
2endpMICGrehveKyOpDEvFsqI9kyCbjDruls11F+jmYf+3LhTesYfMVB3sVnl091R51m3LmQDK9k
VzNPzFCkUBO723DInR8ubAZcU7tiXpSBUNKc9rB00HasRX7CSKr35EuJk7ghkOlhtjYltfE2xojK
o2B9OqzkMgVsG1C2t9qs0d9XMSVntwyHI0UNGw0Mw5MN6yQTCTS6AwmZe88QJV+XOrWu6OKyi1ED
El1jFoTWOG4CI6lxRlatcW/eRgduSXUoSMdtpMK0yCpzcVWRcmAxTG8NV3YfLGVLKOAmYzI6uV9D
l/G70sRfyH7s7UEgaGKnrxBZR2+1tR+pdBusZv3hzhBu4mkYLhkn9z7V+G0iiwZQ3YlXcgTxbSdp
3a/Iej21FldnWvs3xU/m05ziA9fN8KQhgfSzPv4gwQMMWshnc0xs34ji6dmpbJtfAoKxzOgtAaPq
D3Vvr9sOdJHTj69VyCwxndBDGe2QANJxXZ+xR+g57VgEbmz0B3PI+4dBD/tdlyXlM4g0y8euY3pG
JLEugg0svbCZ1Kc09W4/Oov1HkEUedFqJwL1WaFUZGrisA6WS+62RKU6SqvAiekVLs3tRtQq2PS1
Gq6tVa6P4ziyX0QvCvHCjaprZBdLNd0XdrTyTFtKMOK3w2eYUTy6zQQ2Myq9iZKB2SZTMIrPVv+X
dQ4VD5tT32sfNu+54az7OU7trRVbdBeZPFaa8CqXcBZoFe7rv301vcVa9IyCDEfHLZ8z57QDYRc5
ZNDU9OpE/D8AaKyCpmOASHk0+ILV3XuZTu233jfjq6FT+aRUu5u8moFE6gCmjJ63bOdo+h3FYoQm
YLC9IZuA44Iq8V17MILIJXwwh2UEsEyZz8Zg/erSTYn3I1SeTSv1DKMJry5bT5tOVgaSeNYie8UA
A48EIh+TWw/ZU/DOjCv2hlUzzNfG9N4KJ75wKbeTrmjTYTNCfH8nBmVuk9F+cTplPlqiNvdUXqRz
VNZwwNe8WRwZnsO0WbfLVKQ4Y8KnBGrpiVFh8dJLYhXl4uRnQx1JReFVyrT0DT+I7dWVjd60ovoR
DmEyBhT6o5V9kpSlnXMFpcZ1wGt5WHWazwl0poyh//SaFluDOBHzw0tT/huN9C5cF2DIDzi32ejX
zRNtGtzT3FuiH2D0vCpp/eaQ8m4zfecyLC8EGbdStXuhnjHcYCvjoZRPtXGS8myX91F8dJI9EOmE
EZIOZNd19rLhlndGoREiNXGLkvJHbIrkXSCCsjT+vPs136vix7WvlF2bRKdy6M40Io2VUkg/9bQ+
yyFIWl4qMJ74tL5K+1rpLxY1VXkfJ7vO5hIrD0uFHij/LaZ9ThOq0zyzY0BVnRe6SsnBmB96mkwD
E8Z87BmK0I/j1db2f0DEuCP8dpoPLrwdznPxM7ADaYZ3a/TPKFq0WAh1XNIqcbuNqudIvGvN2ajT
g2RQrcTVbtwtb71zFd7SNVVQ85eHEO0jJT3pw3bufhb6FzIjxkhdpU+vC52pLgqmkXgBhRHIu5LO
dj7tjfQolpMTM2sVuS/FXs+vZf1c8ui0FNoXp6fRDyB07HO/thClO57TO341/tw+NRX/UWRiH2Wz
ecXAEUjnvmrfdM7LqM6OmbmbjBNWoEORg0qliOZkGPR/aYxrkhCqAbd5gQA4PYURq0sDgOD5hxNo
U0B6HOjFifrYTrx3wO9nLKzr5WulDopOBObMTRJOm8Y6xiSN+MbwHvH5qbN42xgPGj5d8RFVD7lx
6OOfG1ue5SJvkvwBL5qJWOriFrfp1wc9lsm+umBqOokC/p8wnpf5lRWoDWOOTlxCZ1czxiLerhHG
6Xcp+ZlCBr3xk5NSLHirAjpPVg2z2aUK7xKBQ4usVnZxeI8rHFai05ttRbkLf5/sV1FpLRPcUbzE
oywPdHe/zMzM7mBsBvZKdZVdJnzRDnI+Ll99OxOFEg8O+vHCwt6co/Dl0IGmrs6h2ZxiKJdGvs/t
cjMhZoNLh8kBrw8wIcK5DJeKzLfni4VuSnDkuS9jw8nrMlfLaaSGGzG+QCr3IRJ5DbfBNNslzJUn
tspIse6XKGGN8WnG/1VcFGqdmQJfdu8p3HCQK8x3HeuSQUhyM5hu/b2cX3T3sQl3KQHMtf6jP7nT
2ld9fTTdl6jdrfnfhIGCAVbVGLe1870+pqTRdje3iSmh1i8fSfOSYHkc9X0YzQc16V5GdKOp2Jh1
gfTTtOeywAThsJC6EcTfXNwFbfnUGa+dxfVS23O3PVTmTaiBPCT5FYPLxL5AEsBWHq7Qeiw3hfqe
oR8W6Xnl0xoSsiC0dJbQk2VOP0l7IFTkA7ycZeG77g+yPl6/D7b6IfznRTH0fRt+IA331dwNkK9S
jtuFmfzhloJkNlnEF3cxuJFwIPIdoGjytbwMkk57HYmfgfHdOOE1kw9znO0z69Mk1L6UYIhpvkb1
ZzVG5LOeQSveXoXzrQUgLD/XSALUGxcRTZpzIy0MoinPuGl1KkUsFuVyEXglLVYj5vBNuiQz4vAY
Ale2w02f/NgaQhUr0NJTgz7MubE6xwcDQuHYMglnYMSVlXO/8dHEn1pMWgtqxFj6kfVaVgjR+YvM
FDwEAioFN2jL0JMP7FlFHduOd0CKBau7kfPZm7cY6nyXLb1faOF3N9Z+FjNkKC9qOWjF2zD9k/p+
KXZGCncStKf7VckHFoG9BKZwZoFHVceWOrGUuxJT1IStKzPY/r3yXk0gLUovnzRvtv+tnLlT86/N
nm15przYyPojGj6IkgWS1AAJBiKXd2tKhn0/aRdn3rNZ3js8Dw8Dbq7iXas+6Fr5taDGtb+07ini
SemTbVHszPS1G//ZZb1biNgSNiDf9iQg6DTkC0ttwHmccmQDpyu+RPRgd9BUqwPzGbb5n7r6bXFO
BWqH/7eVsftQ/vEfJsU4ftfy4WZRdLW9VI/5/Mfwo+p+yNfuYZZTPxcb3fwpFpSR7m5pzmnDy5NT
vAeJbRNTtNLdWjwP9FGS9V7JB95uW+7THmyD8K+hZfIH0Bjn8G8PGyV6TcervrwXpESM/qRxyYps
t9/fgsXEMxJOJAWJOSW4FGC86o855qYdn34PXbXCA2+p+NRY+cPEdhQffLzl/uKp6TpOJAcHeoTF
neHSgUzZRXtNJoSg8p89/3YEUFK44nIGBb1GN2dUwJfBW9JfjbmDg9ipJ1s9xcInQbpIbUdzEU/J
G5GyQIXrHe6h3Tqr+xBLN3PtwMjYUSfllKvhYzGsbRcdCuedeQGldL4t5Fsc/qq7HjahXuy7L+fQ
9Peq5n84UStvxmLXM5Fbx+gwxQeFRqEG6Byv51ueZ1xeLE7VrODMuB0Q4qfgPYWRHLDUg12wG4Zu
rnp00HbUGR/yB4eYi3EQ2F2Z5b5C38zZ4hhs36wfkXzqhnPq/qJZyMdjNJ9RF25Uf7k9aUykeYgO
Ljdu8y6pH0OTgby0AxRs/Nd+qzxYuOXRK5m6b5eOGEMUXj2t10aQsJOvNLvUZA/AHqwqGJw3Td6Z
5v1iHNqOUlbfi9nejrw2LOdoaMwjuq1I7xQzkmm9Ek4ll363tI/L9GUbfGM+8uRTi5HOOwTqEQbV
2mVofKb/ASRRTx8/Jvu0Vg8QNisGg3V8nhLEm1/0frRy3sNeLZpn3SJ1+aXbJyUew+kFhVEVHVa5
beNTAdRq3YEF8ERx59KYrab7PH0QJG2T/jNPer4EJ+m8jHI38xZLIhZVXqT5HKUPw3jWI4z1pKT6
91QdQUIMq8N9JUhYUOUbCkb20TURnoK73KpR8jy+r8a9OwQUcr7s//E+YtYNixBtXPg7K/w65dnB
kCxzRAt6HrQAY6nzRX+NMyCnJvzjVGwMfasaVmTIRYW8nPWbkOxSIOOKqsNgP6b6dB7Nz2gId7np
0qrGWtbeUdF4ym6pe8rNyARj1ncsFWJqrAOu6VyY6V1TAWhKx8VMWRLf4TbZ2LyAnfKRjWfCpy8o
uDnt0uMMLD/v/iWkposSkHt5KIzfeLQ3jfmWcgCYesr+Z+rRky64wM9ME6Ppd1hiX0sWVniX+7Qr
oIDQxaWpVvDrG90rjLeung6D+8BCBVeCaLviaVu4ccx2YEPCrdWTqfJtMnWPQ4Q0YBWcMpHfhh+z
JLQ/vYT1JQ+lpzVYwGhVrfJv7Ap/jZ+m+iuMIZQQ6Uw5DypamK3mJ/p958qH1c3OfY0ZVfDGiooN
CCzWN0xvQkTsmuQSFSfeYL40Od/mKodnH/0TFhOr9LcZS2YRRPaJ0/BGxEM/HEeW2hhtc+aC+qfh
XPKfLMm2hHiAbZpHafs0ju9o3lR/Dxif8AUndrhtyx+LATsMWUaef5UTqEHsjDCEJp1SiTeH2B62
o/HTNC3oZ+yEN07PULSHmhaozl4OVHHyvNq7ls6HqhwORE3ors7RXxvuHGdvkG7T8BktMy+y+Hkx
4QlXbUDj79yzfryzV0mc/q92UHm2r72yXs2s+Vp1tckRXgvrpyn+YmmfJKaMCPRGkb9PbUKFTt6N
KSCz5nVEIfhQa7x449fEfYlNIxhaMr3r90wuJHwulz+3QUPGto3xMYDKHfiJ471YDzeT90KVmKvP
CKlr66ervh/t8Tyo56nZqoS7CviZVNsYjISpePT2B53l0HxJ69pgBGfcFs+nptrmxv1gA0Y+SNtA
beGzhRGQnvB67oiqTHYDTs6JVJ+pX/v2NIhTy1hcxT+FJb2ZFnKvHUwmpTWN3NR4se3LqBk7gp8b
nVoKwgTQaD55tlVIBnjJrSKjcTO8zhbSjAFDa36dnR+UY98rfg1RCFC6d5X1TFB1k1QzfZ9fzngR
3rXaybAPRbobMpyh/GyMzeX66Mq/AekzU4C83Rbx22SHkEQ5jVhDOmp8i5gYoD05M3+25G8Z1SRF
nxmXJOTcWFwB1JLmf/p80ZtnSVa1PBspX072BCP9TtXEvvbtTZ7inOqO2keex+LPUsqPkJy09KuS
ZzUwbcIvUTcPoXrJJumNy13fhIz7uZa9GSS/FrggNo12ij6+AF14saFMV+VTMb5qzZPTPk7Lbmyv
eCk9ur/00I8y5x+oH9ruw6SCEe6pS/RDRTcjW7gBsWdY5K8Ieu/n5K7WTmwEomh/zO1Tod5T8PPr
0nu2Qv+KyisG0IxPbzWYy7N+Z9FcLSipY+51evo3oteoh31UX1LEmUlFmcvbuyx/XDQbCNR3ibFD
q2iZ6OIhc0eL36TIHaN6PySvIzINNtsYXv9Lpi+35zckdaBZ76X53bTjLrYW39IPGCPIdPE9Xp3h
OmiYh6GwqorABpjxvi1ZExy3Kyoh1bB/IRBmZdO3INi36BmEpeHMVteRdkO4YZXvFeWIt3JSk6XO
jqFLb19z7lgY9NasPOfVwrycLUf6PchgkiUwx+7Yge7i72ETbnCym4CrfbCAvQyGxjpcExQhm/2N
8LJI/3NaIknmHMAI/3AjlofoxZbo5cei3BGsONr9su/x0+i3XBOCMbLxPYT6zNQJSa//jNC8b8mh
w0WnBHN3VtcjY7+ZREa/KcW+WXjY7WU6OFX0PszVuxDa3l3HwFH6uarwsNarRztso5b8gX5mYI3z
kR7/h+SCqNzxOFnpFYOiP03LNqkRmJt2BdhJAYbWD72jnYssOsWWti2Z/m+YZvy2mtoOxfwYLTqD
fAZWk+mtsjt0PDWJS26+sD5IvnCXwHTD27jdJJnmQet5EjYJsFgdSqv5nDOHgHgFMcDN3SPGb9Sq
uacP1qbRrGAF7e4BxGa9728prn33pMTIFXktN6Z7q+byd8ZDD1OSbY2ZVQF7Oa5rtCcN95C7mpdY
7q5sDSaVqHOM7lIWjPdKhvRDu5/D8MFMRpgrENeGtbsb1uJUaiPW79IPdVxMNJfRJp8cDuhNtIYP
JAovMyCfMpJvZt1vRl6afWay6Ucux4xOrCf5w5K+GGCxZnN96dYucPlndNKRwxJ57pwGgoOjwee4
LisBHTw9kUu+Yt1p0jh3VbG3Op5TIpUTItvWsQNGlx+N5uyzarq0xuxV7Fd2+PGYaqJwxs/9Spp/
r9r5kXbk2zQOR5GFPm419JKIguGjUPbc6tqp4m7X0ZZHC+QsFRFeca8PP0MoYado+4T3SazLQDJy
RoZHr0jfkmi/apJXsOLp7Zf1FOfc3jN24HplPFj6GKj/PU4g+0Tnky7z4rjdN12Pt6rfDfqMtwiZ
HRM+HLcH26x8xfqfld2eH352XszkmX9dJHiTYR87Y/UhNd2pihvbaE5PI02k3q63kUZPTqfzM8vZ
z2nC05r61Rf3MYFY5MkRnTp3uN+24vN2iqCWvKKI2DYmoTOLKyQmZ5zeIlwC4KaEa8h+TH16yKbc
d9v8oOsl253prpnLD6bKOS70OOK30bZtyyjmljk0S5QDOHt8e5ohAYZbxsYiGNi6j9MI5H+FNS3k
baCoS02VnDJnQkgU7cJxxnzuaoSKmiCf61MVcZY764sg+Tr2XIgb9AV47hh/jTffsUs3UNfbE/mi
Q7aAd2WVL3RjChJ099V6IDk0UNbh4VXWEyY9H13VPaqoHEz/uiva6K3hy4srAvLNcC0tG0yfKGps
G+mT1b9mI1Vex0q8odgM5M/JkdHUT7LPPtJFkQXEWi/L/VxEODO4WQ011zoWQglAloTOCn9mqBQa
+bllGlb3HMncfvh6pLw/mqG+X0hNdjEPhVF6DikIAqwsbRMBXznlwwTZGU9C3XDBoMCRbXwsw36T
hrVfVsy22W7ATEcksvbaihcRaDNi1zTn6yBunb1JgxVcY5COc5D19sbMrB2qDN+U5R3XzCNbvlRa
XIp7zYvgZjkmq+utYleITUubJcikpB8mkIwyICBskFaezFnI6pujixq1utVsMSrkwuj2gltvOxR/
eDSw1FnruzExbhuXy0hluNKWrW1Szw50WZLGTg+Uu+TEVOwOlUNGZ89kyw9E/MV0HXK2Dd2V6tRR
EHZV7hnatOVkONyS50vX+ibZPHfKX+shPQ5zqnvkZe/XOMTpJorHShJTJEVBZcjmWirK984QpEJY
oAktMrGpoV+akWa5ww+KO4Z/pGc8y5XsJtmOd6xlBVPK5HflU6QxymqSH4azB3psa4X2ZlAOaQK8
jLlihQz570Q03KYln9UWPRP2Ufk8FyJOyZROG4JefDg3lfsaBjV4rnydCk9pkr5GWviKzeS61Xnt
sjQUOz6JLS+ab/V641lledYdtowNTpaqKwkrmQi+1Y/Faom3ZMKLBQEA3SE5zatUxwyYK5b1u+63
4iJe8/Nq68QHWp9m1QbhqgcW7b3asC4Grf8GifomGqGGRq15KsX6bKXWnnT3DvnMEzzPK1NhrOBs
JM9qN2jB7Fb0RNNpH+Onjnq1Y1HKZ48sCN30qvdcVZlDOmwGAuG42oX2UU9kRB0mf4a+UnCwhqFi
Jseuj4rXE9zh4kF7dC3Kt6k89NzY8WHiopT/kXQmO5YiWRD9IiQcHAe2b+CNMY+ZGxQZGcnozIPD
1/d51ZtWqdSqyooA57pds2OGVgIa7PuOqLPjH0LzR/L1mmhb7QlH9nh0aQ+f9G5QhB34u4JKr2xg
FJbJivddfi9AujDcf/HsccCSHZa4jwd/+CxxOrpl/jAj0A2G9talItuVXLKuPZDjZ8UzbJUpHqSs
T2IkDldPB0flz2S/0UPZzrK4P9nKOQkZ/mtVRu9vQfgmrV5q2KK3Fbtrh2gyvBQmHE4j63Idy8da
DDvi8/wpe01hKW5DlwPJ8z8XCyF+6P17Zo9fM1ZCKkYnRB5MWcXtH1g5LJbCj6KJr+tIMm0ecFWm
yWtYmbuhHEkOYv73GtobxoUfkTvVByRm1hoZMUEKbLOcFQMfB0kwEeP1baFi7bOJhKOZa/pkl19O
TjV2MGHq8XzweSS3nW1WjozQg32m8oRVQNxAYvDwc3dsWPfpYOgUw7gWc0l1wvV4s24ufn9HYfUB
eNHFH5fxyIrtb2DcyMvyq0Fl1NLZN4n6sJMpGuNO3s9zjXwYALGoQ+40wc5npxwruo8miJh+G+yS
29VRL9zlyaTaXCdU19+3ZcwNXFzdJvtXu8FPGKx3HYTPhlY8KXvmwuo8d9AuAndrnPTs0Zl0c8Mw
8+6WAEPaTQRCU1IIMcLp0EzMunG9hNJSBPja4osdIOQiUCa3j6FF2ibjuiq7BfMRldttkTLKUcuX
K0gZuk32mBoi49D/3VA8ydo+mkoWrz1h8sp09UmmcutAU2iNx9AtkVfAJawumvgwHfyywmM5YjnP
K6n3IwSYZ2shm5+TpruvGwVNlL4Rrkn2U8gL2pS6owM3uK2JJudJBHUTRHSdDgedpcQ5pzL4zvvg
j93Z4b3ttewgBAiy99VljeV4177P/e6txvfxASunPMwLX4PZG7FGK9xCLlTTY+zTx7Np6+IrpyT1
oVbYwOAXQJs9xGlSXeUICpAkg8Vtx/scJ9leaM/5Xot+PBAxzAiMV4o0XFfQbZjGD9CTiXYma2p4
g1IHQx5CngOpwg7em6ZzPsWSBI+OXHSxHU3nHCSa9tYKaF0VFYpDMcX5eXK8cxNCw5AdYerVmcV/
DZlHci76roUDcuhXScaN2OWRTeywbwsfz1KPac8oIsUDkUjMQ2SYCKf1d9r5gRWPyzanJ8cNfOeL
2lFcWxOe+KQZ2PXlSXzuMy71uhgNMdTQYfVEiPoZZ1p6yjsyBmgkWYsa2+avYzF2T7r3MPNjrzUP
WYh+DF4fhItDXOcpB8MRgC9J5se5yfxvpT0oJcuI7BlQV1tMtCgLT8ZUMvUWXux5eWH1HyUJnZv+
4oN46OlsGqgfQZWaZv0diHWNxpzfnl2C7yCd9DUaa07wRvWIOxOwAWKUu5wOItaKZuk5Ppf0yV+H
+l+xDtxxs7riFiodFWLE9gGNkBd2ltcCs8R+Hu0Xbea/jd3l58oTd9orAXOkPvNgXhWA7m/f2yEg
ZOwBV3kMs8Y/eGIgHtnN4pP1c/iKQ9m8Q3mBW05fBC/FMl26vpuihIanix2q8W3oHVbBoV5P3CPJ
9WDLeuJZkY8VFIJ9bTvtXxvD5KFdzXSsWJ2CRVQZ70oes97pEpcRfXatv76qypMoCOGOGfcKYgX/
PfYVPAqOtSJvCS23Nv++Zv4ubFgooYFS7C7uSxa0DuwWHCTMLk1hnTGr2IjTPYK1l2gOKYEojB5Y
vpOhvZk/18qLsMxlV2wxzo4eo/HcVMBTWIsO5jQ5GtuHGse3yUwkM8IADdAO6zeaDRlPJ4szuiDa
Ym/KXJKdywm942TsJZYQbzjUtzVPM4f+nzDryv0tAAYLYGpJJBawT1XPWFY2nkHISJioszTYAtyf
EWw5fiqoVS/8KzieHDbgta3HeweYDgeoue2iVULKDmHh0E/ZD/DpDHvzjCxUFSFhhZb9V9pq/mpt
KJMsa/40wu0D+K80p5Z64ZPbQ3pYUly3AXJono/Lg0XZW4aAfh6zmaK37kaPgred+0wWftgcm7r4
duP1VReGHMvdlKnHIAUCRyQTHEdoFpx+WGuOSVdzlDvNS84cRXVTylGqAzk/eLFXPRXGDfggwcXn
RirjE7WpN6aE8N4sM6JqUmYaeTE/6SIOyYb0ankcfE2LWT0FmHaRGHbGobU45Ao7Mv9+FouoCVo6
02l+gx6QThF/9O6U9WvL64/+ykQ41jtNFRoVtWXy1w2T38wn650wVf1ZIgzJ5S0pGwTveJMC1Yjh
GZAsT7ZETjngdBz/66g2fbbHIP4ZFiUSluJxdvLj4CHmG/gyz7K7SAtbobZoVAPwFnKe3M6LchV7
42XbPj4sLiOtDEigll0/nTxMnJsxobJ8x9STe1s7nUMBb3lU477vSjgGhF2bo0ugaAsLF4l1SRY2
JHlrdyRwkVpz4+B1RLiifzBJI36tycmivJziLD7Mbi54AFdLeJcZnAO2J24K17L71N1nRH5kN8dV
etdKvMQO89kaxCxoJ8DLwPXtTTFYDM2qXT+tlXW3nC2XZ8L7vRielsHJ9hMIJZyxXFqANcdI+RYa
2mwY9KBxsy6u+23byfjQW51E+MnbaFx6wCFtEDNuzEIzduO5GjJBckWXjHXkJxjQyfZBFrfhVaWx
IoeL24e33i4i/LG8P6MmScSee9M5GR8imnVxRVMcPSY2dxjNhJxY/tdK6mFX2iNd4gU9C0xwjKlF
KFELh7jfNtkCn8gmXhGHhG/x2bXbPu0SjAvqKSE1kmzTBr/E2A1ERYoqr6mbiuNuN63NXTMPPzZY
3ulZMZFhQYjzx252y1PfSZZEJJUkKnp6j8FNcp+wnPmf5jMO6ct1/lDp+BcJK9w3s+ZqxaRfbMOY
rV+YTOfJ/0NjGd4C3ToNmAPHwlkLgpivuf6oWs95It8wfpI4srczpARcB87vYahzd5+Vs2DoGwCO
JbDMTiwMhlOw4raRwFkf25vpMXcQqHzuNXt/KHRUJnyBCWYRUJZ9+NiWDgbGXlzKwvQPpAQarJVZ
i2CjLDI2TfkZrCVMnqD54tY64klKiobXnqnEhxsit2HZcxoHeVrcwSlg/rBLLA6eXB6aVf2Lx+w2
13rmG2/v32bB/GRa/yFUlrmL05hArwi5Jfl2Ow17OHYyAcegep6NW79TmCPqG6Nu2/LQso9unYsv
fOhUQqoEcPQS6kcylN5Vj/AaNnM4p+w/HeO9azywe0/cBDBKkK07J8X3GMw0b0MSYj1MWmKb2+AK
rrVSefiUJSG7akkD5JIoBH6LHYmCx5KY8Fc7YNeETYEJ28seElTtdhTbxPmMB64RiCxxnbIaMKHz
QzPoMyiw51aOiIPN9OjO1rXqivY9jr0cy0OLIDBO7quL45oNSD/91U5vszOWb/NA93Xl63faBdI7
mSbjm8f9gzu8Qah1CafTU/20NBQGVd5rGZCfkmQm+Xxzim7Wtv0YcqPudc7kJ5UFxiiDqFPIev7V
urhSv4njvK5EBPWD3ZTvbXKLiS0+66xqtoSP752iIxBJetuOK4uBgC9FgDKx0dPwr6w0kI68QozC
HqQ8VtAtACrelTwZp23jWjAYbB7T+CAyGnQpqpUY+mkf2swD8emJeXTbtlZ1UNn424NWcoCfEV6W
IblVKYSYF2QOsK1LEQ4XbkdbKF0g03rXOY5ujX0/m8Ja7EyuXcGOVQqQ+Xn/j4ZxvS+LCUbDiuG6
XP3vDCUuqursV9NUJEoWLj5Naa2bHDbLdlz8FvFgZdcRQLzYV0uqvxtt6y/4aDcTd4EquZcdGzM/
8bHhK9lwXjsL20d39Jtn4eSCW72dtitwtfwVOYMbJ18v7Ag9jbtZnU7t0ZpDb4nGrpDUnwZGnGiI
nHn7Y4HLsFtiQDoJBvF37h7q1DUNYIlB4Bk0tan2Qk3pAT+tDcORwt5Hkczjd8mrXeytwPqYF/VH
F2x6gcZVETRtUFH+5P1MbjnW28qZH+apn949EeJ6Vj3+qCy9UQQgrHI97F9Z377aZCQpnbJ8AknO
ELUla3xG7pSQg/3uplSRHDGOSApQg58p4OPARcffT5qbc9QCYzq53koCuAwW/dAvaG+tH/b8nzxu
Ti57cboJ87u06J/WjngfM5zDQFa08kmDCGTdutjsSZmZNkU1AgAgkMH6id8JVZV6l/WDj37Svi1q
Dp4s6keiKZ30JVajs2egadE5QccHHpD8jS/TMGrjsPspblA2bCcMipNvPY7wpP4CxjLXQcrp4jp9
dzKjjxocB9UfJVe5s7Q9cAWxxytvV70tJY8ZOKz5qPAj3U2hak9ZkAWnsqN0NpA5wdV5qFHLhGS/
YaqHbuZU0RO6Ggqle9OKiRt1kEhQ8Sx8nbczA7zT9Am/Rm0Lf/Tu68ppfxV235/bLiyeepPHd447
5R+2T3evM1vjdi6yJZqWgnUTKKuzzxqDeXCUKemTbjlLz/5eMadZUN82dg04XeehdZqImh9l4ox7
D1Fsm/tuc0QZwafg2JzkAX+0OHWd81xl6mu0W7FdvGzeOWAOdraVvxX/d3ThDCS0QG6PsotxbzIL
aS0UcSQm8bOOw6daCNzbub38DlBsLq4huc0Cvj4Dty9eVhsrnV0ac8XBrYYtSRTWzb1+Xb1s4DRB
mpQW7jFL5X8a2TEYMWtt+nCQ//zB43Vket7Sh748E+Bytob91IaQmdiww0da1ecsXG7EIKvZmoLm
5BxvJef+Oqf7fuTIpZmjo6mW3FCfNCIKTCh2ts1GdeyXBjYC0pWHnUV7w54XH8hH3PiXzhfOv9kh
3NybkevQkFlrlDF2/y1gMD0uoY1RLW2Z+qH2XEcjHktb/gAp6zddOrCYYrQNmRcKBWLtxrIxfiLZ
PrTWS+MX3q5QhnRM7Fa0TM2OCr7U2KTvzBjhJ+HC3xk8fPzVszt/dFrmh5oADSk/YsToP239kbZD
z4KuKLY9HNJonIT6l6lnWRfHWHnzU1sCiox0wlKwCRO+Es7SnVvXyoEC2BaBS2ZsSGrlp5xbIBE1
WQlkxSX7oJ1n4dpBEJJ265FG+xX15kZLvSirQkNJcTUxZXPFRic5V1b1C7BesaMu+LXsrQ8R0qWC
iXq6wqfq3vA89/csoF2ihwmKlSjiS0iUj8Bgm3wj2VBobxNJCZq4+24XGCIOhdSbkcvir7pebQSr
GV1l7bwrj1cD0sL9KdvO2zKr6WOq5epcPCeph7/Gt1S2r/Ogv45+IlDXnezSYdg6QwGZD3pSMx6m
vHrVAyFSv6SWt8sX9CV7cSZmXGJL8Tbkau0eK7i5BLx1gXsDVWUqo05zvu49aYL7pM9nhGjhXlpJ
5HHR8XJcccC/SDakGO37MqLfiJIWYgZXUawsMXNV75zQEvQbhFBOyyzdl2tj7Vbfn330JBuTe7c0
7sYPFFSmwvaw1y7Bx5ChvBeOmxS7yl3f3dVlYQQzykUejRN8ngv2oyZuiuMgxFeR8mFamoVNQ98u
K4vOvOk+1yIbsc87NVYBbVKaP5sRZJMv3MdAdBMiuyPvU/qTn2Ib+JKZsMSYkd0bAK91r9O+O+Rz
cvs3hG/+UA5/HIG+1vfEABw8ZjsWBHo7jDLc67Uo/9Iv3F2LJo/hxcXlrLa9y96v85V4WGUTEObu
vKgZ8mBfcl076yYd2PSxgOpVxWSQCu+ehpzwqbW9cReqAcq9hT43Y85bMqCnZi3XNyi79XGtZ/Eo
XEttwyAfHslmV1HjrHq79IIyQy6f20bJ+E85MW2gSzIrrK59IPuKWaPniM/yDNpWhT8uhlx4KINa
wDZHSSczjj+L2jRKejwGtn7+mvO+ecgr7X0DDgDW5iHda6COK39kNnuraa1D2vvpVjEu7MjtTztl
hL5bmwWjglvwOMEvpL57AilTgKmPqkVkhNeTeDf4Knlzc7ZvfDQs993uLE1wfbCu1K0y1vNpOCDR
1QfT2zrKTCUeeQtu2yZUTJ2igAI6o39g0iGkoPH32MbBxiJpdkC+LffCztIP4y/2Wdtj96pHnhAc
Fho7paJW3LLYiZbStnBrpg3AU+jGAVgTqLIswIqq+y3SrP07L9q8oL2P1NnTh9YmurmvJvNtK5Xc
M0VonisczGHXtoSi1uoYqmZ+XJtKXUgCA8hj5bhTgwdaxk0q0oIE4qaAY73p2G/UU0vndcIuLszQ
uLKB9uuy7knjtAB/sfCtM/5j2Mhwh2l/rpbNAsohSnpeNoFEvxOdzUhZJLcHmINsWdAuBkI162eR
jPKtTxnUqHzyt9U0KOiOQRiVntRHG6Fqk2fLB2Mn+jcXYVgcykanoBNl50uneTOm4MvEmMLyB/IL
AXpzkEAS/6XYxoizzPHR1iRHPY3nboLrgejPfUZkYPKlKmbE7jCL2IS5h3FOGTD5VT7czq2NT8Zy
U/G53VfUIxA8rkFTjd3vxcaJm3nxfayIscdLle86wFI4VdJ/GaPqRgnzuUyYibsudo/pXL4xJQ3b
wLZeSpeBbaNn2X6MqsTiI2ZxHYvuR9KsASOBeP2d7xCQDRZL3zsuoc+BhssHHzL9Z9uUqNLSxRTX
CFZbafaj14CFMNVw7w1fkJ1D7cXJXqR1SmLJ1Zlt676zJaA839dn+HyYRtI1cW7fNT5YngnsP1xd
UY9cC2eKGVxnb/F8bFPFwNZKoQ5BzQV4dsX0nuRVfB/0Y3ets2racyHCxTfr7IVFBsnxDjdwBqQ4
3aykoDZrl/0JdVZfprorL9gw+KODTuLKn2CLrsdBXMuiQVYJBshRbgKukJFAli8Qx9zjuFbiic0P
fu6+wn02EUzAoXP7PSQiZ/pYB69HXm3d395sV/c8c6AW0vQHdgZGtcwF5xO7WCGymnq6LBvcXe8i
lSJyANcbCNJ4jeVsAlkxmcOOjgPt7g0B7MPU0hmVtB17Vb9GTHeqls3QrR5s7F04jI5zWW0cNW6K
1xi/JtavoSZigR1pY4BnHZx1eC6RT1BD9IsZ5WM5Js3erpP5ANTT/vJvBnLwXuHt7WFulF6HIdez
79Rk/RHl3EVZL00L1LXp9nkupjPYkRnyff5FwDream3j3HUCUrtJa0dh2C6XdJXIChOsIthyU9SO
js1tCxSuP6ZfUG10lGCnAG5WmGtd1VwshhADk8Xov0tlwxxv45wIlaMP2dr7+2QpuyHChsYyeg3N
1lUWl0YHv1bQGVaXZriEJGKXa7BUgLxiGaa3o794TNH4/yTe+oZARdyrZ3K6NHXtUIxXDmDLWZdi
5ocI2B8dIGY/oh/Sp0wFwWOc4hzuKFB6oAXthqQiQ8/3qMhRxfOlrrGp49ElbUSKJr0ZyQe8HX/Z
Env3cWXSBxGQAKzQj4GYgOBymvLHTtmoIlYT4WOPzUo8IVSpV/neUuZ2TCGWHAjCkupXiQ1vhOLV
uQF9qpKVOxST+cFySP/0AqkWr6zaSTf5mrmjH+XUzE8peKRd3pGDsMY2286cytvChOoyVbRA+ab6
SCgRjZKQWG+x1DPJoDTYD2JxX7uazvJhZrgS1lBGzjLfrJf8WrWsf+VJgAk4sHieJ14pV/R/uc2y
RF0dMjT5SpwUQsmLMw0h77Z9CyHgu+f9gFM09xOZDcYeTyIWlzFwUz24AygPrw9PHho6LlHtw3JK
2IO8umTip32/ZssnOY5+G/bEmuEoTptY3SjlYmHW6wI8FG7DkDOXBbPjMOfn0DXLVlbjS9UiOI0l
E6s/W2x+4UQdHX8KrrMkA7CRdcvura17Hpo8cQwL7c5Wy0VnDojYyeSvcaP/cgBDL6/UbQ1U58/j
EpsXT481p1JOXDPwcYSr1PlcAK5dpVkKBnu8PSHTOozJNHur2hz+/op3I/ZNGqU24r1UsY2nY3Xr
A94DJvsg/El8/TVwu+SHIrLDSiHCpTEtJYWzz5zXdIBkU6h3fPoyzABojPZbAogCqxqWXhtQNlLp
muxco0Swydkp7JJ2zdCQLXdAQG212NouP7Jh9Z0Xgpzi2dU5Rg+Xf06e/UYrCLlF62lXzjETAXgh
3Kt1fFyJEODxxTFnGhQ7K2a/kU+scO2YA7vMrKMeu/R3aSm2BKhjR8cy3Tks/XqHvwLfdAXE8Vxq
MfBZtQbDr4aRFmBhcaWmE0fK1HsRPyR6Dr3wh+5UjN9tEl5Kt+OOzTsDMbxZuXJnFqJtWHZ89mNY
4ElMMBXlelou5dSCzs/q5CC4eEXLMiFXmuTGADGUO8Uqb2FxJ/1eun19yIPce5ldVb4sWQJMwW/y
G6PC3Xg9wcpkZrMzMqH4Djf7tHN+TTThPSzgY8FmCxLGseS75cpolqfY+ZlRqXf2NCpoeyoRL4lJ
+3cRFDgwCfCglfcDklHPf1VvYXmwh7E7d9LKX2XAjOwMrkIhGcd9V2Ens9y8/ImtvHiqhwRUJ9/v
ryAjoFpMXA2hg5styjixLNk74HMXWNYBtr5qUu4B7Z/BuIMaCdTHsOvLzROoaHG2lDd8xa3n3ZBi
pnucBCwQKyj6rSibv0gL7s80Co5ztm175eTcmQNADatVYNcgK0DyRapN3HI5FmOqv1RZuPtxNsNn
NXKpAEDCjD0H3wKyI7WYsRsxQuBoCbwOWb4341Pa+tmlHlFJBdY04063CIs7p5w6ovgVsMDnwo43
YVha67FNA/1QBqp9chCwUFBvCrCQJHrUiuvSLAozfJFRtgApn9jH7FdR4HL5Y9U2UlQx+7vUdtb7
0GOUIB2IvpOAN6klp9XYwmYAcDU6qHu5+cFNXh0Da/AjwsPLAfBgd5xaugNs3FhfpTPPK0Zr2R9r
ToydXHvOU2mK6zLj+VhsQdVuDoc+bmnVKku0Sxc3xx23ZSj1M4kbiFScfrX4YfRhSPPK22e46869
xUCxUh63BxNJP6aAQvGcVwl3O79JHwWxchj8YNpOo5sHh9GfNXF11R7idh3AbfjLV0cLREQmnvMC
DiDHP9FVtgPDe5kuoLOkVqj/tywJ48FRsFZ6NQNWcXu21zvTDtR/0nd6APIKAtjm8zsLx7p3AjlF
XL2c49wN6Z8mXvujJ0a9XWvzZ/Ko1Rtqnf2r4OzhbzR9JPK5iWbqZSMPhQt+VeJGYsWcqyUDrgb8
H0m6N3Ch4kFLa9HLQ7kgL+aZczAQuDeLSxp7SjwQC3k87Fe39/GTUo5RD5P67JoZae522C5k+E6T
a8XnwKB5bzLT/S4sGfyWS8fmsFZNfYL12+2U4/H7gBSQJL/0eIMnt6ras3aIj35OxiamDmVf0ZcM
DcK3jkWa5PssGS0O16Tauws25NYJ/g3SAgB1Q3+h7oDrSQuoJSLny762aITQNfhLpAU2m731nNi1
vNzafZ+dVqd7iOvFhqAJvoTRE6e4YF83Kyd4YpNDg06gfjFZOFe4/9ZFgRJkSIEptXUBKe8IBv+w
jbvZpZTvbzPbh7XU17R0FMUI87EI81Pp4dYuYaap8ILRkmBbmZeffmWBXqzjhjIvkjYpkJeLVTTN
hzeCmVEEzPYjj9ODywh0zsn8bzuFA6XM8+TOZwN1nXn0+UgNMz4H3P9Vse70VIMKTL0/7IPcR0Lm
35j70OOoLz5Msxp2beKqQ8j170zbhLgEztJHfH+bQ7ly+OVdFZLv1DMmZZlFWdGHv9i+mQ33SHvT
amy+oaKgolryfpt1SCY8gFtoZeglGu9kAx9kw8ol/4PYCgMJ0/8dI2Kx5TZOyow2662pazyW1oSQ
H1TyNsn5r4AASELACQI1B/GQEEt6C6Ev6SFVM12NeVVvc2V985HPJDgxDqY5X2WUx35yxdWK729F
G+U0xkgrahk5tv5A8Er2LULidpkci4HTyi4od+l+sXwGJt3Y/9Y0fOuIuLyp0uKVigFMP/mjse/I
EndRWGbMVETbCM67tO4CKd6sPv49ysWCXbdiokm18Y6Jg5UkAZzQQfLw2bfeu+ASPkQCJ5pbyXRx
bJ6OtV6bXZqvULxS0oGVnTzDHTmutOKR0GrZz9EBygy2lIhf5BUdqyoPhSZJzWhAJqC37H1fQv9N
fXve1nZlnxB4gVCUWXOxfc6hbXjr1XHnxX+wbBxAA4oQ4C8CO0XtH2bTi3vAlsEm0emPbkq4P+zt
rvC2120m0AlCldXHkBXGEX8tQAPBXBNpB0KAyar3vmI/zsmbnlz4iT7O/oXpuYFouTHB4O9mOmn2
btVmH7JaaP5ANcSoiYZ/DizP/cDX5EX9bbyYpqk5DA7qM5KYvKzkx485IK5IG8yzWTbB2ZhxDBup
6/ci86tnyyNoy915waiF+l2UzWu4GCfiuIABx+blOBS2/1SmVh1h3/DfcXIC8CgDNlE4Elh11oK8
KgsaU45Q5MEuR3YBwWNj2JPugttWSK2huwJxLfAsV6LF2tGHiM7BwEcCB+mtr9C23mShgVSUafdm
aQMaix3hPYBoftZDo5/AtwPjkOAj+7Xpd7E3NwDAbfT3oiuvcdmsrzWT2JW+6ccZSMUur8YfThfu
ymEyMhiChY9pMgEkwrjrYe/ZKCZGGjKQmWGvIU7QlDGU06mBEHiNNfJN1yJO8sPEaWxcgX14sA8g
tT/TgO/DphpTQMcYv+Jyauyd7xX/AH7W16wJRuahojv0Pa5dcBziySTzF2mS3z1Yi9O8psv7gFi+
Yx87RUsCuC6rhpDRIFV3bNTqQx9P3FGIR0NSoB8nofXoPycWsWiAbCHixRaWTLgpCpaKulH11u1V
C2OYb1FHbfs3tdn62gYZu8OJwda21/SOy13LNQWz23MTFPoQTKHcxQs60SxgfDSTm79g75u3M+cb
UzMun6kODFhO9My+yrCA17F/NU5DQLa4ru1Tb4M5gdhv//Ka0fuTOTd2lk8WSMFZ2eagTu9EPPtb
NRZLVK2xigI77D7yuUdT8LkiU8QMD95LzRWHufjmFCBk2tuGHWFlfgFNl3eAG/mgOklPNIf1c1mF
+opfVDNd1UwgbWN9cxQzdYEeIZVhhwc6uf0LC75i7xgXWlKXwIuKUVTyIs4i0WYTtYs30GUx4YDG
7AbN2kXSmprxPcPO9WEzuOG7JVzqT6hWmzCmfChvxvSNXXDMaF4WzzMtIk8hCHqc9cvwia3bicCt
cTFREpsN/5O/z74rjx6OiFM7IlpuCxQbrO9lif81K7v22hZVi27S6hNH1vrmuI11dtjbH8p25Jxh
YhEj4xNGGK6IuU/QLra/YNN84Al4GmG3g/BHZCrDt2Z+q33EPYGS89AaP7gkGMy344B5jq1ryqNS
19+5MOW+SIqaKmT/lhin2O85XGv75OiR7gQE24PrFNmrc4uA2b5Ir4hmxY92WULbmMbu7RpzaSdG
sw8HU164cNSPq9Eysmg3iwCy0EegivfMctt62x/zmiIXOHEhWm2AxE4Lys5LICcfdbB3MTjKU6rv
yKsCIhljViPN4JDpyBEjAgg/NyTK8J5NN6xGANq0mzVuErydrAKw7hk3W6Hqd/WekyTbDxX2SXIa
XsSzQBckrZpR1bkd3vo6Xr/jupQ8AjdDR5W156RPcqytFmR2m78HGVk+eevqspQ19S6UQ3gIXH5d
qoNAYMegvOD6vKMx21+0GHlHldfPsVm7yJLC/c8vRzibOvGNMCGlRoX5FcxBc0euKf3mE2fusIJg
1AEGqtEqiVCNNAPsaLHRjwjDy8dUcxawfa2Pc+m/ta3pNp3PP2QS8be7Cqel4YY7HrxpzANy+Vi4
i28812RPFnuZw+o6YAvKgaeFF+2Sj/wYwMHTsELwZOT1kEAMb5UqSFHNJcE/v8kUc1Y4pPsRInFF
VpahPb39DQg7YTpvB/9xKtL2rZbgd2DxpsklNIU8Y95rdmpZWHva7nLX5jrgAz4E96JCK6Ovrzwk
Y8gDM/khLiD27uwC6dlYwu7aojw/stTIwMFWf8ipJHtY0cmjSltxNBO8uJztIVYiR5+DJCFvq536
MLnQ5OKxSx5Mq74h0ldnUU+Eed05AKwfr5uFq9s9dVIcy/jHOS+4sQtTx89KYYlM/AZlpQLmWLDG
RAvp2B5x73k0PnmCTKA/uDPQoSFvgvtu6vl8hvI2p5HzyI1doBzyW1tsAktFQXUCD7u1pxEyO2YB
biqub84N8VwdR15H8LYcVvMQ0kmakTyBldE/e0tA0xQfyzsroWsJ76JF9AZKJhfXjC9p0PxJbhN0
1bbTT+BM47dWYxKV1HsBk4O+klrxdEDArF7saUlof5EDCy5Ys3mONcd37QXJGtRgjLnkMvhkrCkM
pUfCASYgF/4jnW649D7ZAC+Uy3vvtw4CYyzP2HDIgivxK4AfkedITgAOBw9cGz3iUDTDg4dV4h5k
V0YICw8HXXbzjtKuEddFg5xW4h22SE+LmEBZUDYUKVSxgfMEtWcIS5saRCHPDQ78SLlTeGr12vyP
tDPrkRxHsvVfuejnK0AbtTzMi7vHHhmuiNzzRcilSvu+69ffT3lnptwZgguR1Y1KNJDVMidpJI1m
x865UTTAM92s1LdsPKLqhmR7G9vRIdAz5yEFAHsgvOM0arsvJSjC2wbAzEvlzA2+hTYirAnxNfno
4Q6OT7ar3RC3T6rz0dfUFzsVwyEuJvNxtsUXvRcwyKfcqm1OkQKApfPS0UD3mLQZ2O0W/6gEaOxU
6cJbqisxJA0oY0wu8td1VcLvllVsErKmxFyKAWUtdad3qFuFhyEx6LaBY5u3DR3YzdRMnPdN8aC5
dAYYHf2hEGl20D3k+S0cWipI7y6mLCqq7wSuRDmAT+F/SdKOI9BU2zs4tXBc+IAUoEq8YbMfpllT
U+2z/rp06/IJvzLuEGSbIY6abRoHwwYtviL/RQhER6zdll/tpKdTuFc6e6fxQgWhqNNaUgP9IK/H
K902NM5KIEZjUtN/lNAoo4A3fzHYXByBmnmwZrpUerOmrSrym891XTfPaoOGY1A5yU0wjYiTh6Y4
AMj9TuWfsiA8m48F986V1QYQrZcNbAt0ZO/B89i3aQxxgNG5HPaT/q0b7eqxoXRPUxEloEYDqZyC
4N71iBMdBm34jj6aekN3vXPtZGb3F8JE1r3mxlSPXPWn3RvZdQ3V6os7uN9D2wHMVpNBoID2Czyv
dkX1hodqlCKBrcDp5pQDWBCzQzKrt8j9qcWNMGGO0uj7hphG+Nf2RAegiVLXwQwU+uRd1LeKUS/Y
8aWR3XaKEXi6aLMXk3cjIPF2JHFPivoep/pZtdQpyqzgAeGEXER+r14NugqCtNHUnW0r+WGkaXdn
Tjl8hIRv+3GmCRMkYHHVBdx8rU/FCTW+kHa4aLwZlVCn6YeEDNmcqUUaC9JDV9jtfYzMxYGl4Cke
qtOVk+Z/68glHuB0Sn+0E4luYXfK9wpBL5INRkvHoflSEVg+UWCDc0r1x29Ee19Bl1kkXWmBQdl0
PNQdiaOhB6sQx8UvBseWLkbaOhaNkSKmGuWUYXM/pqa5a+qqfg45dm7DElJMcH5UKKir6jkt60Bw
UFGhkKHT/paI+Ekg/HzQMhpmzYgXlD2ilLLT/cm/0xE0IcCyJ1DE3GnqDNVMh9IHICmQTI1dz/eu
28NvHDrJ59Ync+3oFB2ahKtBqAMqrBAm7tMoBtlMGhgG3boBlzN8RVuS1HKS2pCJqFD30zUyjsUt
ZRplnyS0O/aaMV0BnXZoH6FxQh3QF5pzOiVdFJ4Obd8aN3rS0I1eTwgiUGt8oNfkGCeJ8xEYULyv
8sq+AdsClRMsHnvS/SFtAh1XP7h6GmRU8MW20jyK1qooOgCwoUxg8r7opjK4cnr778Dt+oAK6Tgu
z30F2iq6o+iYEYdimEySvz7IZGhw4ZiLram7t8ClBwSAomtr9KwCTrm95RBPUh7VPgM3+lw9IhNJ
XspAtKeBDhzYgit6Sq0CzkVlyfhFbpN8HboWSlBLgd8cwkKwaoG4b8qAjAqAjV/WMHZ/BxYshSbc
vkpa/uWQmL0Be4PU9eRMy6/L/m60zDz0BsX8UGd3QwoBc+DCU6pyAO8jB9LuLITjR/1QQZS5K2oq
lE5qDofKUpObGhjunUlQhRoiUduu4bqlx81ObmuknaAwhdAscuhR6VwdQuDEqh8pYs2fLLQQ3vPv
IlbQhspV1kXKldmFE217AJBAIKq/lA7kJQm56ldiGRGvhAQNgbFiaoyF68Ds6dq3DId73qQaSO98
8rlBlzbmWg8WtHBD88odL9Oe3oK4uUs68j1QyTtXOvU7yEIMG2aQWNzrWhKhBTpeGxU9yCWlUvjq
+17RP1HPpifS1MlQWrZ1b/pEllwXNDQRHl6V2VS/gz1cXNVzVsEMgTyAXUf0s3HmZaMBJZDgI37d
VEh8LsQfZKvBoEXR3qw7OGssAY4zEMqNo/XRDVAaKgr0uFP5MfqvjWl2H3T4uWBTJc30XBkgzArE
hvZz6UO5bOCLdTQBF4jqTw5V8WvbP7o0MRDjLZIk6gzEtVKA08CDTO0OwZergLYwUJ9L2TTvzG8B
scKXKqc6Nvep+jiEufDCjMysAtb+RS1LutNG16W1HkgrYMia5LygwEsRnJ4rAN+20LQHa6BVEpLy
r3O3wCV1eGjViDZyHpLdVdtGX02uxV3ak6wgx27e4Pxk5szBhIEGwFoED/gNRHagJVS42BY+VkUh
BolVl7qrRr8RsZz7TiBBAjZmrD/xCtZuenrC6YJ2fP++0jT2TYzanK/F463OBQYSVhmfbNLc6u1Y
gUFGYiyxy+dipH3XB1PFeUSyTNfJ7jhpCutD6bBsGcI9kSsgwBd59hk8+Se7tThy+gwZ4wgJYcsF
LABJL8gnXr8N7LFWcpizCSoxBIh3bkVH7BRymisj/GQtP3QfV4p4mQFIAcqL6s9Iw+g3TpkO75NQ
WNwquF2jU1ClkjZTU4ZCxol080HXQbNzd2ugVoyO0iopLXMhQ4iavLiZW8P5WcQt0ppw9u4CH+TU
ZXn0Vf11w3FMGk1Nm//85/+UP7+/RIS5//Uf7f+CfUMuOYKnGFY0+Amtz2/9vDB0w9WFQRVI6Kp2
/vmODcuLeyqeaX/+EMzlvtCmb5dNvFZEx4RwidUN3RKmKqmuk2ezu7jqi2dtfpycT/TGWQm9ybQ8
vtEOU6Q6rmk6OvlqsFrnQynVVKceVSgweX1PpgMS4ZSgkunh31nRz62YlZiTpX3reXCd9+zM4r0V
kuQFR6c8Esob15fNrS0/Cw9Rse64hmka5+YSlbe+EdnVMxcPV/jkb+jIb31/+fsT94IpINMq1a2e
q29UahD0+Xc/X5x/viRNSR82P9+cruz0pvAPl7+vLeMvINcs8rtf//UfR1cFy30yP4vznfx+uolt
Osz8CnZdz/nkas9BD4MZGEJaVveQmEGL0YDb/TwrL5ctb02ctC9bUJbcJGb1rAg4YA9ltzGyre87
5wMry2wILVWwMGAtaSwP/+XCS7tygsxEUWdWJp/p/X6hDeZfzY9Qz3+/7RIQFS3fD6g2aya9ujeX
DSyu83rlbUS6IM7QSG2eG2goPZedpVTPjvO+AnYI3Vfz87KJZQ0vmNCkMZBpR4CqCCBjMscrMBi7
riOkcj4rAB5zXjCXrW0MSJPOLwdoEiB8tiLNMcDhh+auNjecasuEfj5nhZG6xrTsdgAVOW3hgO7m
DRPrfvu/y/J7w55sSAizAg2gYPUMarLodxQlLs/S1veXvz/5vg9reQ60qXoeCGzpWH9/+fNbM7T8
/cnnNYUnUzKz5BAaRR1VSWBy/3IE0pGFVGFqRalTPddElZxOGwuw/N9fOa1jCtslwHOEKX2+5LKn
3NnUz2OGBgCReRzve94u/vR8eapWV+LEkHQCOo2SgeGr62eXsh3q9nA4XTawuhYOuuTg9k0eG9Ld
l9kUa7UmhkF84TemP9iqjpn97t8ZkfzJ8ek7sxANf7Yi6HhnQQezTQ0wv79sZvUocU3HAbKuG5aQ
NneXzT3aiwan1Q2QRRDnnjFBoeldtrK69q6DBQ0OEFWTlkT0jeKgX8R1C3uf/2AgfHmwvly2sbbs
hq4btuny4hauZAPdtLb1jb5+VmD3c65LWh3/nQHp5rMotdazhQG32XfVt6iqNwyszZKpaqaqG7rG
EOQRULNiBufyOfveICE43pApLovHy6NYc15Tc4Sja/TYOPI0+Wnrw0Pbls9W96ikX8b6qdU2QtFl
IuSdburCpO3acDTLkM4qx02doM8SUBgjohFu9aiozpOAzDoJgnvaN2a0tsZ8Y/LWlv/UqHS8kJnu
KxJ5Jfmwnzvd/XF51laX5mRI0tJM1NWGrE/LZ5LqVnDnR2TnDm13/AMrJmGDqaIhZNrSwZIHTkxk
GlTPZKuioxP+NJMvs75xk6xOlEVhyEV83LAcacfrKtn1EoD6s5Xc06dvbSz+qn+dfF4/v6hmp+np
kFJZfArwsf7MZQVJ0+V5WnUwy7IWLyY3YEoh1pyVRaybY/kcUF6kGkd6BKbFpWidkMi7FcYfTdn/
2pNjRqCnVjol2EsJS7L5/QTU4vKIfodsr/aMy6rblrmckdKesdsM0uvOL55rG5jJTQgc2LmGwY2y
Nc2c2Q94ki5bXF2nE4PSfonCIrOyGoMQYiLpEUKwVNxeNrG6aVxqo67gfjHkh68QNcrcOSZQxtRG
aGCrX5Wwd/bdZTOr3nBiRvI4tr2Y7QwzcDCgA3cD1X+lQxERH3oqZQGGL9tb9rq8VELVVFMI1snW
Je+r4GOgrTMsn5vcS3xABleJ/VjBkN9vzN/aTj0xZEhhPmU7enIcDDl/R8WjYT5dHseaBwiVtIQm
yL6q7jKvJyGlCr5MQ3GQzxsIxIFhRiJoYwSSBxgcMZxjpD8tjhoqTPKBFk9VABDePApQY4eWlMGT
bkbIasFW/YjgJwiOy2OSpuz/G7Q007IMFoaBnY9pdmkzxcfM49L8DO8mReyrt1swLaiZFmFk+jal
jZpoDgzpc2Uey9B4Bq3wMqPSfdnE7xfViYf9HoXpACYFHo6fqbJHzxa5epTMkM8VM0TN5vizyJAj
GIA37TW4mKBrHiIElSv9a2JCKSL8wT9wGFYbv0Rf5uv8lzgalB9E7YQlrKPk6wgnoh7n1o0XIfhZ
UPGxuLgrdFrD8XPtP8zgzf0vvfXNB0GuwpXqUBkAT9R/nGkC0uxsnzY2PTR/j+l4lw1wDFTvzH4j
uJT24zJbSxoKkLVtayjmSb8xTFA3KwO0rydgRJitASoXwRUPGFN9++JjygWwy5+L4XP3gpXEaGbD
1I6GdZdaz9qw4b6adJYtn7RcdJAM6JldE3TMuYE4AzJfwjJ7RP0wu6feT2666/tn32o1sAepMe26
JosgYRph3G8AoMKG7WjXTREARkB0/FGg5nQNeNp4Gqk+XBUQsHwILDu6LuG/mzd+7/JzLriHK51Q
0FDSENi1jVc2V3TkFtxdycaUb5mQwpUwNUC6jX3jdennIvKMRStH/Xh5w23ZkPabPdVmWBsMA04l
vfiWwfrd52+LWVjZZScJkqUwGZBvlk5bZZrinqJr40HYNzxNmaocgevQ2A1f5z6ei6X3Uvk4ZeDv
3zo4YduOagleq5r6KljywSegeG8YR1Ncz+X9hPpWtDG2tVPXdrhCNLjYqAhI0TE9Nq6ZNpZxjPub
IjyA2bw8BG1ZgHM/E3Cb6KCcHCEANktbvEqHqS41uz+Gvt9c1+hlfDRAqtATV5TJi5GE+oe5tGC3
9IvrHtQrUkR9+xRbWcap5fr93cbvWZxO+j08nlhOm3QGd8HiUKdXZ2uj1wml4zE2k44cK5IOudM7
gLeK0blDUJFeTxdKXSd0u/cqQnlkaxpBGcaGuOfyb3ntu+LspyxX8MlPEUnAyxfg2XGu7xT3OjDg
3bi6bGJleTlbHQMyRVIemiXNfjw14QR15Hic8icDrKPS/7hsYCVMODVgS8dIAr+xpuYYEO9d2rPM
W0DZ7rCxDzZGYUsHiS46RNgTjCiwfdWwn/3BQpzMkr348MlCWBNLrCdwKDvqtywC23aTFy+X52mZ
aNntlnXQyaGxE1wpugn9dna1QW2PdToBDgAqldHz1qn5r8pyg5/QMQe7uqT/abTpq6UxY9LePEhL
1SzCOZhjwOTLyW0DUpCQbt3uOA60Oi2YGa22kdWjPnl5qK/d+syQnOKe5nkWCSiqIzKYWnmY0uvR
2ghuXscNRIAUoG1dY0C6fGoJMxvNwUnaI6jwHt63jP7S69Z87rYSqyvx3Lkl6ewvB9glZyOiwV//
pCGzilrf+FHP0R++oQkNmMRNhPQRsJXLc/ja48/NSvtWmawO6k3MxjALIXBgifsp67qNw3DFCvlc
63deT1e5Z879XgXHavYa0GXfpHc4/kzTyuVhvD4drDMD0gmXBTVP/LTpjlOiVPukpC0p6vOMhoFk
uE5I+V1ftvd6lxHea6pG8kp3HJ7j5wNyHEVLkoTkDiItH7Vs70w3yMvCHZLf1MNGlndl8nTbci3H
1VwyL3K8Rw8XDxY70UEkorTFs//tc6fbPLyQryPksOX3UElSv7DNUj8OzWOMhJW915rr6cflCVvZ
qwbVrqXk6bjAXGQ/A2yE3rNLAK7eVjHC5wc73ojxN0zIN0RDe1kjLF87LoKSYI50Sncbu2XLhLTs
U5O1dBlgwhgfkm89qm3JxmKsWDBdThtCJP7Q5fQe2D2lQI59PkJVBZF5mtzlOkB/S9Qf37wgZPd4
tZFJ1Jdn0bkHJ3qqoOM7zUenLu9mKBGgvQXsPlEMuWxo5QjFEPgJR3dVdo10IXWiASFUN4xo0XhH
pQLYlR7lEO2VdOBcXTa2nJLntx+PLnAapk3WxXkVyIZ+2AwFytiehY58YPwt/Gc6cK3uLkJB20aX
57K516t1Zk5O+vVdNBcZjBFeN3+z0ruCoiH5+H9nQ/K5ecrHVOhK4eXKuzS/NYf3ofH5sonXJ8z5
MPRzXxhHEeZh6BceeIABKFwz/vh3BiQfiC2tanUtLL0JqXtYAn0137hhXl8AnGBL8oFcLy9j2Z1n
vbfoL+DxZ48DqGgR3gYBELugtK8h/Xv7rXluTbqszRZJ8b6uIi+CQNh24qdQoDB4ec5WXNnQBEmq
5UVmIb16vih9h3B8ENmhtyiDOl7fPNMhTCNd1TxPwZsPA5tyErkkcv36kmA+t9XlTdNVoR15qg00
GWnLMgC3u3G0rXiZsRwB5K4d1XgF1zL7sGvMuo+81rh7L/zby9O1shXPvi75MHot9DyAgPSoyT4D
S33SCgXOWfCsl+2sLYvumiooAWpX6NafT1UeTQ0gaC2iN+dmjB+C9C5G0jRRHmpgmPZGIW7LmLT3
w6o3YE5UeSmYXwdxVFHxhdts0Xfam+Ivvwk3wt31SfxncNIkoiYwIMXA4GBSQLYjgJst20fBxqjW
HYGo2iC2drl7zqcwa+w4sHS8DcGN5GMZV/W9rXTahk+vWYGqzTVdVdV4li5jPXlrRWWnh6bwI0+M
7zsw8/aXy46w9X0p5JwNv81yCLu9TFdBIH5tU/3TZQtrq3E6AmmeAOSNhq0xgiC7U+PbUgVQvhFb
Lp+Q7kvDUE2D48XmrJHDDbuPINDsWfC6/dDmD34Cs5WJgDc0QWbTbGyd9Rn7x9jy9ycrgkQ0L/gI
b1bpE5oKVFh+Xp6wte1yOhppyQViBEMQ6ZHnK+9HxAjiEYkjaOTK+MALBN6VjTrm2oCo8AjLJpAy
eSCeD4iOBS3n/Rl6/v30FaH5y6PZ+rrkYLraFlECt54Hx+/uqay2gtm1tT/99ZJ7tUCOB7gkQy9C
1jxArrn4lqjf++D49qwHBZ6TaVqW7WTdZzOnRWsxhHLMT+daSb//u4mSbsqYjqgoBvbv5Yi49Xvr
6vLn17bhgkiCegJ07qsA1i5ySJydNPTmxqZ5bTrkjb2b0ai4bGZtOXjEkmewTCopctFomIIASEQY
elCZuCjTqS+GNsBfhRRL/OuyqZV9Qt0AZQ4819AsObQo4hFtEWMKvByWitAfrqdWv1fH5qNW5rd0
DN5lUKtsePPKLJouZw34IXupWEl7RYMbtqpcN/AUxEh/OM0N3b6XR7WyX8RSS9SMpVbJTJ67WZI5
Le2XdeppIviYGXfoJm28MFcs2JR0uLiARAhK8OcWDEMZlMgsAs+nxeveHTcO49dTRFwkHBOUm4Wj
yTEs2uWOYplK55VQyCiQOOwdp/9A3+PGsbX8zPNDHzuWoMgAyo4KqBSNm1lmDTqkq16ROMZTNub9
gTw2OgwjjBW13g8b9mTgwlLXWFAk9AAAhgMMLoUVgu4ZFW7B3otslI/Q+Axpxmt/Rjbiu8c6QKSy
nfetdv1Wf+ABqC5oMlen4idDCyCdoPFGwMaf2/NtXeTHMMyuLptYydotNugM4OVh0WssHT0QudgR
Xey9l+ZwByhIVCF2V94WBfxveYugfIFstLMb6cg2M2UjWvudfZQXkscuKCrSNiSIJI9HubqtTHKt
ntNa78YoPCRoQmlWfh318T0UYcgc0ExVGbSu5xAVBDVpSyujRQr9Erss/yojk39dPdBavHHCrLmy
sEwQdkupkrf4+U5RmikrZlG1XqAayLSKWEBr7Di7xkeq4/IarHnzUnomQ8a7n3Dy3FTsGGnj2nbj
xQakcsijzNepduinL5fNvN77Dmg7gkmxVNxfAVVCp4PELdYbL7Ng+ku1F01JN+LitUmjjXEpAtK3
qcvZhNCGnMAKs5Zn+JVm021M41pabLjs2jhOjUg+44Q23A5u2npuilL4u25jNRaHl10SIAfhJJlK
G0zA+WooaqtRnNY7zxfOrgv/GmFomKPvhWnfVCrcN16NttfbV+bUpBRe0OzsTqWqdZ5Rap95C3yA
lOIPjpJTE9I2R77DLyJadDxowTRxn9cbs7a6KP/MmiU9KktI5qHf4/tBDqXGz1L/k99P1pXdCBOW
LgM6YcDSG5OWAK+nKTpOIbvu/8StWG/Su8TDqiHtQphLRGVNducBeXb3frGBenwdsTikJX6jg7nj
VTk40poavYHK6MjrRbdQsO7auuMF3j9mqf8xNOLviWYcLrvV6q1FqAIxPAe7YcgHC6yHVthkLjYT
moC/pOGTplu7JDChIA8g0fxK2/AtQlSXza65wtIBpjPg5b/SRA6WHcLMrnaeSI/hd0S9/t3nF/Mn
sXg4CS2G44D9CRFS+z1p3gYY+33VExuZYKzJ9xJgnH+/RZ8GxkY2o15/iuAu6MRCY7YBSF9dmlMr
UkDhOEanTRqT5DsTDISKacL2EIgPVVUrT8VMk6hlId4SzeFXOpzDo25M2cZvWFsnR8Pbl4ezDUj6
fKDQc5ZzO1udl8BUml4LqAUur9TabXBiQMbN0BFe2AFqiF5hISV0oH34j3zt1IS0WIodROo4sqvM
NrrSUYcu/7o8ho1JcqV1ItkXhaiPdEiK/RA/fONPPq+jYULUryLVtIQGJ85cx1GrzAieesGtpnPz
O1t53rXYYoleYCwFBKnr0m0Gc1ekKe7EZgy/BlNwlUFygX6pUW+0ma7Ok8GxCT8zJXs5jLQGSxNV
x+mp+k/RvVr+wekJJdH/fF4GiUKi/d+np4ogQDekN43uHq1Ev1LL6SkQ+jHstqKy9REBTxMCFICt
Sjeam+Yg1NCb99xbaHcIyrZu/WXqpUBDI7h3XFUzTOtVek+FualG3bX0EnRuhv45ru+6qrpTOx/a
hj/BsIHlXUD3+jIcyQ+ach6U3m8qzy1o5S/7G1UfH3NEtC5vl7Vz7QwAJh0qeukqwmqjxrORXanM
W7N8ciGkDFMoH0zPbq+T0pvDt0e22oJuADJF1PkqixUiGJFrAqMm2Oj6QSt/XR7Vyiaib8gGGkQn
uKA6d75LBxhRCW300otT6Curbw3UOKNy3Uf/0s5yoJ6cBigaOEOgGaVnmtfqIon3GLmIYm08ZleO
ZY00hqMBw+SpLl9wpSH8rKqG0kPBti3v0hke1avLE7YS7JBhAHTiLo86VYb2KrppQF2Fa6eLhK32
4hRHeFXH+lNY3EVbmMOVjXpmTIo3/FhN1dnBGJItpbZP9I3Qdm2fng5GWn1zipIg6vg+3SRu9nWq
boPmV4M+uyk2nk9rfgZ6wTRNHoLkUaT1d2swDL6rNp4RfrejZp9TL4NU3Kh/Xl6etRnjziensaC7
X/mzXo6jA69n4/mtstt1iL+++fsURnAwlL4p/mnSjCWZas6FG09e/0XXHqLi7g8+T9YPcVqVRhI5
GZPgeAPc4pOXPobWN9v8/Aef/50SB2YtXjWoRS1xbRm7oxfAPxPBGT7/iQGuSQGzL4AsOSwfycQg
4KuPXm+maKtAI7x5DC/HrHS3oFSr8oI1icN5d5yfJLDlWzSgWiTIOle7jsz6fQXZFfJsT2Nv7yHx
2DVIaPgTMjd99KDmzq+JxJYDc95QzLdxghppat1HWf2rNC0P9tG3B/Gnv8+ULtcwUDUFItXeM8ml
weOw24IErbg4eTN1uVg548jZnU+ACZnhOJZT79ko1SVgVttkYxVXjgWq27/jZ2BNr9IpcVVkQ1cr
vWfN86KIVr13UJuqqnZnhwlYvmY8XPbLldMBg7B5IOoL2FmOgRqoqFK3jwbPr9GBaLr5x+BUMEfX
yd3YDH9fNrY2f79zq7Yg52lpkgNBUgf/q0Um197V06P7xv7M5ZHFOPgwxc2F+kQ6IQxflLHZOB3q
P1d5fD0oB3Mr47E2XbquwtJgAuVko517gGGUrQNZbu9Nk3a0w+y5i6FTm9OXsdhKoq6aIjsMNJyu
VrbbuamYvt/GmrPei834C2IMhzZOPzijc9t2W71Gq+vCvQ0GzaZ2Lx+tAWlJf1Ln3mvKdHdV8sfl
dV8L4AzQJ6SDF9A3WYPzscANWcx+NwweTPraTu2Gd6NavYPn6bYK9fmOjozrXkueRGzcTGn2B8cC
HaF00UG8SDZaSoQlRTrATd2Nnqk/W+Il3riXViIf2lZI6vLkxYacRErtGB6uYRo8JIZ3RfhdNY+I
TV6ewLUFovPB5tzByYFqnM9fXzf5xBu+9wJEpH4opLMvf3/N106/Lz1I6ZGnE1Hl+3od381t5uVt
8n1IesQ5t3Bbq0MBDe+6FNqWpqPzoUCwkgbzHA+eUL73ya0e3lweyupykIheKkY0bsiXVORro+o0
Lju0e9TrByM6ds0fONSS6/5vE/I9o4R17U4JJnK44Mww2zkbLrW2HKBOVRe+B8fCp6Q5mmD7HFsk
xyFbdLKnSX8aulv19u0ThaQWNRLQIAYosXMjQWJ144iCstfpzzrU1JCkbYGP1taaU16jwWXZ/b+P
hZOnh1ZPVRGJZvKU6KOy78b3l0ewVmbi+cR5/LtBSJfTn5BVq/2cVqoH6U32BU5I/5CadnATRJWB
WMq8KGRo0307JxaaMci+ZHkNR8eiwnn5l6wM1NQXAJdrAR59RdKQl8YkoOKaPW0ix4bkSlZvPH5W
Yq8zC9IhNnbN4FgjFqr6uqn3gfLe1x4TQpwOKd3HQd0Y0Eo3HUjbkxFJLhgq4OH8WMxeHzT7dvqs
Zsa1LZ4cNIAQ1fWhsC2ml6BF/zMP9hUSXYgsBZa/U8VN0I83eeoV6hbiYGVb8IohfoYufmmZWoKn
E3eynbwwIxUV61gvHjMYV1vrSwUrNzo9n96+nkTpwAu5e3XTkizhV7T4mj4JOvjmRHZlRt3Glbhy
TDEUjbSJawpOdulGDF2DxkubWAUp832lv0uVJ7UuNlZxxS0F0aRFhg40g5ARZQN6KBo0j703xt9h
Ouy/vHmWzj4v+WQ85naMxk8PrijYNzdFunW1rv1+gi2I5paQ+xX2ox77UUSF23rNtI+vtWnjmN36
/OJvp/4UT0ZUlXw+gBpTPfZCbCzylgHJjdLSgsc19Vsvmp3d9HVGiPnyCqx40cK+B2rUATOoyQus
QoapDWM40DKFDNguzh/acSOhv2oCokKy+Tb3qQxQmUYDItOER19dRjc55+oMv8ofZKyp1hMfwoZn
gbuXXm5TFNmRiILRq8QeOZKtrvC1dTj9vBQ+Ba2ZwsKlDEiXH4p8/yfbjNoxBDoLiIOGlHM/Snu7
Uwc9IcBsy4PGPxvxxtoSkGh3NGJMjgo5g2OjQgpQTIxe3u/bYIfsLYqMlx1pbYZcsmo2/DlLBmf5
CSdboQ9HHynGmfSE0HZXLkH6m79v8XC2qRYsyRVVOu56JzC73mpHTx/3yCXF4YaXLkeNlJqg6Y16
k8P7b2EPPP/9PAmteExZYT94NxvtrjTqvRG9c4qHmKaqZNwo563cRGfmpOkiXzyPje8PbOz9D/QN
YMG1/mTGdNXlEibD/qqVKu3rXkW2fvCQUZyzm/Dj5QVZiSfocGO30azl8i6SfLbtcxpf84oFHzXl
gcShjZqV0/ylzyVM5JqjhDtlyoKHAELbqxlllTe/aEiz8Z7BusGbUH6ro2xj+OOSqxmiv1RtN6Ik
dnmArz363IC0RFnXtsJH5tIznyf9IRzv/uDzDoUWsvdcTq50pOSaRvSZ8IxBYwkm+s+62PDo5fed
ezS//8SAfu7RXZ+JwXdIzMCqP/ZXdXwc9Y2n0uoUUR5ccvZLpVC6noYorJy2dnovqZ4C5SgOl6do
bQSk6Xkn2Rxb9J6fj0AxURtAAqz3EFt9RPgkhH0AIuHEGTcy3CuGtN+ubNLgwjEjrUVdA1AVddN5
mVpc2Rk6dfwzTlsJmZXpWmisWHFITADtSeGCOzVRboZa67VHiw4tXd1KLm0ZkNajjXU1N1MDA8gQ
Dg6SOsaGU/1+1EleRZxAghteYAHEUTIBe1lYdy4m4gLtMfFcig9p87cYvmTTrWpCY7NoWLcImDcp
DOz1YfLrq/TtsBsiFtAqGtnaBQ0hXQYkoHJlckrnuCgzOw7ymmKjsrviEbxoBejG3+ebHLTodody
JGylRx1tewMWqLzQX0Sab3j4yoKR1gL7TNxCX6I8EHVAoqFMK/uYCcTZsgpq7PbtxxhPZ8OlsgZw
kJzp+SYyfacJfTd2jplV7orM2KfqRuVubRAk5jjGaHACzCdZMCJ3UOFNd5de7qUtpH/7SU/o/s/3
pYPMVgpfuH3sHs1p36aH5vPlU2br50vOFKl2j+wDnx/KPYLvcOpvVblXLdgGJCAGuE1O+/MlqIJ2
KFO4YY51lqFRDX5vqxd0y8LizifRV10jolzpWAjz5/kTz+zLU/Q6OOKOdZeGOWJIMrzSFFV6idK4
H/L5On6HhHqyqyK331mK9TNyutvaVe4080/GdGpUmjUwxvQd14mLAlG8TxV1n291Bqxt8lML0qy1
iV5PrsDCnF4H8T5q7pDGuDxzawvDhUL3H48SUrzS3hgX6Q7kX5zjZKg7oQIcfnOigXXhMEZfSRPc
9/KdYhRER51vH1FRHD+0wfvLv/91nHr+eem4L8UwC73n88iLonZ8Gwq4jO6SrX7flWmiOY6W/4Vd
wyWuPPffKDCMFIZ//6gW9DA/ifz75WFsfV9y4GLOwbGS3TvOxt6trpEyefv3ScWgiQJ7pHiFzjPz
mZtorv2jPb7EiAg9X/78iqMC7//n89L0xAFZjLzn8zC0dN3OmQ/G26PRMwvSBKW9SM25wwK9Ed0V
chWXB7A2/7yrKHrBVkFOXUr09GTK4txufe45dXdnIkF4+fsrbko5lShxabmDqkjaZk6kqCjd1wrn
X46kVyAOWZF7DaraVIc2gsVVW2AIltt0YVOWHj4aPM0wkQ2Eu+6PpvsK4WWvf0WN9fKI1maMS/t/
rMgJDT1W7KHJsDI72cHqXcrRf7Dk3EdsOs52HgrLLzi5MxAkVSKjG/zjwcq6vdO2f7AnTr8vna5T
GQo1dHofBhT0XB6M+Q8uCJNmG544gIghvpIWgnYiJenpkjjmyncn/B4dLq/A2qY7+bwjvT7Mxmx8
5MacozY+pOJHIH7oykY0vbbIVDXIS4KHBhIhTVGTIlRn9KV/TMMC4Wr1XVBoHy6PYjmgpXidyiWc
DSDImSpLWmU9tSs9D133WEGU2c52sM8s7UoU7o2tB9ewC2Yby762PbiGyCny5ucfaVVG0Ymg1xgT
tOn7ZkjQXEigb0FYfWOHrI7sH0NybWjOxrTrRwwp0Ys+PIdo3xotKraDe1RQvL48jeujcsVvRg86
yKRRIeKEuJ2GMxsolVz1t+n8MNm/LttY8wZiaArMEJxC7CE5XOUHHYRxBHFzGpOx2ZUwPF62sDJl
NNYTjixp0tftCp1vxKqSFtbRcD7G1W0FQ1sYfokVFOuKDVMrg8GUAUMJO9OGL/j8dCm6xAnqvLeO
3TtHfy+6r5dHsrIeVE+ZKmBpqMTLGc2mcpQgrmMbclPtEGU/s7y4dwbP7cuNm+W3G0kbyFqOl4XR
9Hcv2vlAdLs1UhTtrOPYF9Mun+OHJMzvO8s6hMn4YxwG9Y55/agjgDgg9f72YdLUSQ4Pjni4v6R7
LcjTSY/a0D72Y34fmrfhk1tcB5n79nPIWmDYoElpkXyVHwYjbdZdgZlOuwmQad/whdU5PP2+5Axi
GMmwIKd7rPX8KhlvRHM3qJ463RdoegUZ0ondrb/FXLJyfp8NatkMJ/fb3FhF7NcMSjla7idgZMOn
y4uzspvODEhBDfmwUekNDIyIQ6sJsFWSU2GJHrFm8r8/XLa2sqEsqHWpW3K20ogruUJs1X6oWWwo
JTpayrcq2sp3rg0H7giTQoEBe4Sc8sjz0Snop1QgSrN2pf9RBIg6ivFaS/8fadfVI7nNbH+RAOXw
KqnD5J7Rzga/CBupnAPFX38Px/fbVbOFJmbtBwP2AKomq1gsVjin2oPJb399OVvaWUsTTCLPYnfA
o1J5IroGpljw4tokvwN8rGTbtuQgIkRLqQuvd5HaK6sETPexpTw1HbsZm/4+xaB5Xsiq61ubBywM
jOfhjsWMjui7PWMGQQiWo6eFH2Nu9AlpkHnwMQAicUgbdoBub6S4EDDgPS52Qin2nBe9qQC+BhyX
ZAhyT+JaN3YMiGiArMFANnqlTf731bkZvcJJa7P0nkgRWp5fLTttOVxX/tYa1iIE5TtVq1tpUyGj
85zYQFaW2NbG5wGHwyfwUSe6xEFRWauYY+26T0D+u+nqZleWiSQ/yO974VZAuQ6FLoRWaFYXtcAQ
etIpwYPGM5XAM18b+7m29wY4gIt/4v6xl45lbK1pLZD/faWVtGbUMw0IHD73oAnEHSCxqw21Ayoe
rgmjVwb4JAW1Ezz0G3WoAJMAiBLl6IHo751Q/miv9NB5j3+jvAbmNzGImuZsrmYD3K7xLXPQ93G8
blUbZxAIeIhzEXGgy1bsiMCrr2Rk0MiJdpURjIPrtwk9NtMPxWj4wBz7cF3elkp4Fp8PF2EKX6wa
tBrtKaeRPc3uHQ0y/eYvPg8wBD7pA08pYqaiKJxSc+ySk+P8pEPme5Kfv6VwfPf39/Vzi1risiRT
3CSnvJmWwF6aMI2nnTqYvSR2lgkyzgXVFfAj2hILQWFwKIKyCPpJImIDpBjjQ8iyWWirtXk/2rkM
ndlu6vQA+agp2fdOc1/m7XGkRli6+n1ROQUopq0Qo0itX6F4kWgeMrELhviv6+wtEyr6hdXvEB8l
GSGjwaaYnExw0j71Rm7Vu8bQnz0vBlZxYeU7FB2aO/DE2U/uYH0uQEZ9x4Be6zfdov9QWxl+8Jaj
Wv8gIWxocwLy7Bobg8trr7aJPxQfgJ1MyEnnYFdo9Z+Z5GH21oV9sQm8i1ozAaJwgRlXI5qsHBsH
w4PmgX7xD9qLfEdrI4phf99spv7gzHUTaG5L9mPuNb5ep07AxnHy266kodo3bZgSUC3jQWuGWZYW
dygsdXvPlA1pXWoMCM5A6QOGCu9OQTvVueV0sUcMpVvip3hoOvRFaNpznDg/zVqpDv3Sefu0KzqQ
l5I6VJ3u16RUXzCwRo4MJNZPtZHQ1+smJJwWbBhqhKgQYuIG4QSqT+e/B200FhAqMdfjViBP9oag
GoYDJjIld6TgLP8VgykblJ4c10HX4bmYKWtiF3AV7SlGWSgfQXjzbHq3IA0JTEfiaPhtvjKHN1Fg
CUD1ABEYN4tzUY4dG3lsFe1pcQ3i6wagNxN0cICYPinI8/XdEyoV/8pCFw06d1GTvmhYw/9HAA7K
aMAk+IAunssdKX2j3U/A40wlMYDg//9fFgaJOKEaTFjwa4udtZNJ8hbR3qvaVr4l4/nc0hFypb8F
8B+wuvNZkukKi7P2RDFC7E53WvbFVPdW+7MxJAGZTBI3ypUkMGDXKrAj2xOozuawmQJS7+PxhlGJ
KWzKQcOwAQvnj1rBuNt4QkvIkrQnYgB8dZjVY1rEIHWqTszU7zyWSORtmh4gXHiKbWOoULGTQq0n
rCsxvlfqdw0FmGH8ppHv77Q6nvjnuE+YW8MDQIyd2gEdmlbbFCemufdOpYFf/djHRTTH4yEplLvM
kDV4IyyDSs5OFWSiLVrn7ZnIR4nowoULivkG6zuB2l3ba52tBXVvmMfadspDOxF7pxTorE1GPKzj
xSnQbtvVn9wynu4Qh2WhMjLvNjG8dA+ydBZOZmoHVY7L3/CQftLZMgQdui32poenGRo1Q7MvPuVk
HnZeYitBRtzJz1LFCFUj06OpccD6wfrBd+Nu3k3m3N4WdgY09EEDixJdtMOCx6sPapLqHiyjyk5P
0/FxyErnS6EWyi6rradlGPQAKeO7Jt/3GsIEd/C7IqrpvTbnL13t3HxKdiyxb1wHlfIXBaTp87Ot
6DfppBc7vMTZrmETuuk1tfGdGcXWUQcjOzp+C59hc8M8we+llGRhOqcxeNLr0af96PhZs6i+rhda
kJR17zuKaxyypVyCic2vhqIModIadlh6fbPvJzZiRQTk2ENnBS1uqIOekQ95xew9EKXdoB56N2zG
eA5Ujfx0hoKGIA8sdkoNBoKm5MA9YwKs/TTu9gpG+X2d4g/AyM9CoP2DbdroDFCdg+OO2mVxrFXv
Z50CP7gtQVdvIOXp966Z3MyZ3ew7EpuhkRs6mGFQGkoLPNaauej2qol+mURP9QAotGmgTlNyUNrU
8t2KFcdmZLFvWFhhZtd6kNtFARrrMf4M1oXkdiyRyUCbx7hPgc31hL65hPixyz6papqhryu16aH3
hm6nUnu6AxBEg6NlG36WMfOYLV2/A5A9gFvR0Jue+tb4vlBL/YJ4Z7hpM8w7JXMFjGK8QCUvAPPC
v7hooYTbR9MQTgZa6c/9GIuLJp60qTolfXdv0dbXE++5AV27Zd8DSM/PwATd2Madkz02zqFAW9wQ
Dy9Le1BVFupzsStTAwPOGSwgfig7L8z6OWgtdJQmoGFHaocteThn4Fu3VcwlfhnLH7Om+rNJAwb3
Ut02E/JnbgEe+QeSP5LZgoNDyBN/IO2EgeYnPbEAAHlI9cJvTOsFTwjJFmzuACgCVPSR8keJENVX
S5F2DI3VmMT6AdLEoJyqXcy+keRRqWUFmItQhe/2SpZwPzkDaWEac3UimJQBgu6CI7HI8O34RwQ/
dyZEuJoSxYyzooaQ3vrkFFHvfLnuu2Xf51fI6upTBy2Fm8P3y6T1x/SrJ7vzZAK4xlYCADzVx/oM
jQCX22G+lBT64o4TtCDYvGXmJkELS4VnL4KEl9oK7e5Db0nsSqZrIYgrKmp344KTNTpx0KDOUqlq
2CvfritDIkV8PjUVm4GjhrXkbdC3L1P7MTYlUZtku95GglbqMAYLUEAMItpfmuvn9b0yhrq7v74O
mRDhFLpOXlvFAp0XAMsx9lr6VHSBrf7H3RICUFZWfeLNY3VSxgAz+aCAUGbZw1qmEUHvrVeOVpKp
FfCnVHOXmyBcQ2TT4MZ0jZ1ro3EZ5Xjql45aBjlV8MYecPnWVQFWnr7/2ubldy1xP3sUuGvX95hL
vnAMmDnG7AL6RhAkn5+rSlu8wrTBA9iWzivpToYz76j5BfHFlJqBlyWBMUvqJJubgYGbN/AI3gt1
LnIZWaP3JK9OdrwbdaABHoqf1xclPkfRH4EsnwZYHIDvuJcUsVOLjlqd2vnJWdobd7hDkXYm92md
BlV6VOtq33efwVkwZ/fleGfTUdLpteWsgPEAfiXUpHkv/PkKa3euwPell6fYOY1G6mMaXqI2mQRB
bWNOE5DgsvJUGGEHdEpZGUP2fcFgEefFZrXg+2o2hQzA3pqstLl1uFd7pAu5fpRJhmIw1PJE9NvE
Q+CVJH6qAiTReCdPKDcGALv+1obY1tIvxkSNFNpIFLardXtnWnVQ6DJErO0FIeWA4Q0+/SAoPVPd
1ppsozyN/b6dnol1zGK/kFH+bEpBw4aJcU6AvYqLUcdyyBXiFKfMRsRbf+3oS63+GJeX6ydoU/9o
pcAMEGgcgfd2bsGLU82AFfTwFvusgOT8ndPH/6oEDgCvPaSw0bV7/nkzJn3PnAZ7RaKseoQCJedj
08esQlhBGao5a50XDwgXvMPs7hbE0jIovE0RQClBSRad9RcJGc73ALpWrTrNSeDWgUL9Wjb+uSmC
D1qiSZvjBgurKM3GbRwP4QKJH1n53BhfOl2SZtxSNKa/f4sQHAkd1AX9PzzWT0PgrhJZ6+b2EtD4
iie2h+E44XYFzmoymh6pTo2d+3OMqgjGcrVahre1uQxUKOFsMTl1MaYzAMUtd5SsOqVusmvojWHL
elf0rZPHZ5r+J0I4Ev1IcHuOaXVC7g0QHZ293Li9afqdPoxhMuNhaCzV61zhvAysmR9yoLQcrWXu
Qz3rEt9dMtdnWvKPk1eejzLRFLQ9OIubAoUo8A82wdLSdId8hL1z0NGOQcJ4CZ0Z0wCei7dSrDky
5HPZpgm6oWZippBeneoOuukxoS/pOd9UPirGfIJ5o57gTHlBc8ctT5n1dVhy365vVL2QBFfbq/gt
RIx2p1ZlfYz+PqSNcg3d1FqgElNWGtkWwucYMOJ5mYyvgE2s0zqpkBGd/Cd1kF0e/CRfhGFojPnf
94VjmMXxkDU9YiK8jkl1oO4+DufxVvvyfrcOULrfYoRrXTXiuR4JljGW3+Ls3vJ+Xf++WEF6c+wr
AWK7X5Wjg37plRK00vVdCiCA3GQ7oNG/lK0WWrTYObF+m8eqE2B0b5fYyIOZMgzhbav7vUgxvnSM
ETTkTYzYqH2yE2A8xa+zJcNe3DQIdJehtoBCw0V9PyYK68BGVQEbAtk9JCIMq/ubO2wlgjuk1RvL
LHIdrrmrTiqSW5SOfuyAiUT2ANjcrZUU4Y5xsmQamgkL8eY26EAhOAGXjtD9dcOQbZdg3zpZrFgH
9PLJYiECl1k2or7pnFerEAzbY93Qxza6lSv6KfcKpE5vvfpDnkjOj0SMiIFduSU8u4Nl5EgF0Vr3
GQH0iP6NGn/xgsBI5v/MS5x4QD0DrfAm1gOmWGgjvW+Z8v26SiSKt4T7LI0xaNE3WEunNbspR7ja
pWGZuZJG720xfx6YwiVTQkypz3hgavUDQ0NHoX/QUkm9alstf2Rw61udFDufByNmbXWa0HSVDQ+K
4gSkWHbmnEjO5LYd/5HEV7uSlA42aZYEq4nZF3SBfhoYcrrX9SITwRe7EkEcr1uUESLqhc2+0jUv
A1ipr8vYVsqfJ7ige6KytAc7DNKB5Y7+SLr9QCW38pZKQAeJ7mW0XQBZUziQmCMgda7DgHPtENeF
j3kUr9qRQobtsC0H42AA8ODMhIL7aryZeHblYiWomoxjGQz25NfLfZOerm/ZlloAgvFbkODBWlMZ
Rqux4cHU+84BfuPyTmTFt7tzLUHYMrogETHXkOBZt3TB0/EvTuLq++KLO+6AjlDp+P7gfFf1T0Z7
100Su+KbIIYxaxFCakdPNbAZlQ6OB2exRlar9e57+PtR+YJXZtCOP/5CKcCGQXFSx2SgOLfFULuY
MLeFgz99skbbN6t/rgvYisv4OBJmszmYrzib7U0gbSm9EvSGGlDFrMOUfE2mPBy9b1UtCyk2Nw81
XdCdgipCswVPOc+am2cWHpS6c5f1oQWa6q/kYHzV9b8x5ZUgbuorD2OkWTNnOgQBOhHxEWW765u2
uRC0ivIaEuehFZwkqjMt82q7PGlGHcYGCYrmVFXfFmcOlPmoJB+vi9s8mXx4D6N7QBx0RHGWm2s1
iE9RnvYb8uoUEiPbtIHV9wWHnJe2kcYVjydRuVI4yzL19nn71OSSfeM/9OL0rAQJvswcZ6NILSyk
The/Ji+qUgHJTpK5lwnhylspX09dYD44ENIt3es09Y/FgqFpTfZg4s7qYi0Ob1VEuzAYCQWlxHqt
aq1RIne/ZPscZdb6h8rKfeuAXgddY71V7ZY8/ptLZyVU0FRiZ12nTzyz7J0SEFMuJGyMKrSMPrxu
cpubiGlUDE1h8gj/Pt/EzvOmeOIWPmiPVo+i4CEdJYd082JDjyefMOFDcoIxUHOoh0bVgAGIwkDs
3Xft4Kflk+t+uL6UzdOzkiPYAwBbECnVS3lqlOATsE3/5uvAaQD0BI6mOGGikiUeXTLi6612T83l
gwLuy+siNnUB/qT/iRCUPqcO09oEYInss55EFliobYkqZBIEVajT0lqsgYScPJfWaRrv3ViShtsW
gVVwBA0U3wWDGp0MzF3KVJ4m75uafZwn8Kl/ur5P24r+I4L/fXXwi7msY0Wby9Os3ebl10YGMLB1
4jm8IAit0ASActL595VELWyXIG5dBvXG7mdgK3uhp31crF/1/Ap0Ymv8m1ffWqSwa0ghK0DrwAs5
Je39NOShzZqQutptR7PX67u3pSBEs2gVwnnEzJQQnGGkcJgchyE4S9Fa0n41esNHzfO6kC0VAQkS
WHcO+u4upv5co1/svsYWunH9rDb2DXErWZSxKQNVMfTboWsZcFznarLJOOZF3Ban3NfZQdptt/V5
QPY54KBFcQIMZuefH8oJo1ao1p8s74M1PumSw771eZ5x4YNkpnMxXjOV7jSNFc4JgFFK6ueyuoHs
+4IzUWhTZAWBN7SKvVv5Urpx8ftAJkN/LAqt6LMGO6ouHBJEkVqf2PPwkCiF77jf6inZXbch8d4Q
JQhnwgB7oqs1dHjI56PaPNrea3efW4frQkQAG+w/79Pjo+iYdcOskxDoU9COYFgnHR7aWQO6C9kv
MfmgGdWhyL+WJHKT7FQAExNR9a2ifLSML2j3SvyxzAPJD+Ebto4z+A8BmBnKC2iTxvCdYG8FKO00
CgDHh7j1nkvV+zpU8ejnaWwC+z4DE4Z9Q03zWGbk4LTqNyPJE98CMY4kAyE6v7efgVI2QGLxey7m
iYB026KFBz9DI9MeMxuHqTeTcFjmV9okaF3KUfZ3rTLxDeaS8PoevCWDzvfAA6kARnQATccbsAVl
ECMuAJc0dg/MNPHansby1umrh465C+Dg44NiKx8bUrsPzdLfAk30n86Yfpqk+6HR8XUi6GhKvThS
3bT0Y71UH2Nt6PYd6rO7eJlfikbTwwKo/OjUY2GXKjeJxfyE0n3tsFvDY4+4zgKnB+jrmKJOQavD
aAMfLwYIj7l4dy0D3WDaOD8x83VvTVoWjqmXBS5J96yxDikaLaccpSe0g+9BLXXj6bgq1DEqdScJ
FKf4RrQxl2zZ5TFEMILICi206K+/YLTxxpgZLiu6h/5jSW4NIulw4D50pRBgOqFAi/os6h689CzW
7dKkY9ZSetVzkz01ynezIaGFFsox/dI2siyxYHkXsoT4raOxkarAbXhe6JeK/PKM3PfaNACjaVCU
D31/p8lwbAQP8yYRE9YIVTw873QR8gCVtilvU1o9a+YOzExD/QjKFCkUovCI5FIAZsKh6YC/bF8Q
J44aRjmsVKmeTeMW2XuUxvrPi3cs9GM7/7h+gMR2kQtZ3FxWoREZgNvhOJCF6sWuKNHBxp5Nswe/
+E/WjkBKbMLEvKvmH54X0Xxf0t6//gsEe/z3B2CAAFgVOofDEK4dEtdgcqvL+hknV93NspmuDY0h
dPnzeeHO94ym74wl5zHFPSZe1eygkNvmnWHyxSIES+TEF647Q0pb3pIkZObNaH69vk8bC4Gnh/HB
kRmXNfeCtmPSWnP1/K2o/5kIQEq8zpf5U7GIxReCbAJ3Dm8cEGLuMiPWYvYGjlT+1fF/To6fOie3
uO0z5LFuzfGRLkEiQyDacBlrmWJlIbaZgSZTt3p2wHW9uHiJeTuim0FRR7H3vseGuD6xuJDFns6M
BO7JbQt/zkH+urSBJqMk3VwREP1xMXGWe0swhwqsXvlg4VDp3se+DNkcKpMXjJYeuOzbdbN4u+UF
h8tBJdDHBtvAZLUQBfSAxZnVASsanKNzVzzne2Nv/7KGsAg+tOYHy4h30/iaWDe0WvyUEp+au7R4
8uqHgmBg764gT8XylNGbVjYhdHGyHSB0A8wILSy4Bi8edrRoB0VBf9OLNfWfO/3VqOxf1xcvkyA4
r+G3BKN+rrzTf/y6sLPgfPXUJMPv77RhN+eh4nnvC1ixPec7xM/8yvl2sa2NFI+JF0e7L2qfpH5h
3ckufO3Cc3ApSOGCuxruFQQO51ImrSV21hfGCx1i1y+t6qhjTtOejGM1zt8V3dv3pH/WafEPGCj3
wEGNPOA5k6w42O6QhFOpJn4cy7DTLnVnAxYcw6MuH4C9YD7N65iC6KZJotH7ZNuvmSQOkX1eWLTJ
8iGfwfYSdfbOLvcy8PSNzyPsxn6CEArEgGIvWpunDSb3rPjFZpgSPWRUYhnb3wcZCufrxaEWrq20
6jBaq2jxC/ip8RZ7J1wath1NI5hzxYWCyaILqim9arXGUXvnpesfurtahqyz9etNPEo4mjOYY8Qs
eG4aGdEWGr+M5HbZd/T9ukVzKed7R+wPzyckJLSmBs2OUpDIBsuSjoPz7oOP9j8OawU+aTgvkcDD
SEzg+SuO8pICVZ7UH1pF0hy0tT8rASJ9Bx1tsDQA7OGFLD5eZ1UtSRVwz3R2J0C9yAry4Uwg52CE
4vzEY7QI6A9DTSJvPCyGv5T+Yv2FgWJWHkh7GJXHXvElrlxXozYZQ9uO8tKTH96DjkfPddd+6bQ4
VxzmPXm4rV/AbljKMChLY6URPNBCUHPA8/HovbMFkJ+DMyn8ib1ahaYs3dAZRhql1W5YAsxgXl/F
hqLPvi9kJIqFFHU/4ftDdzOkN1IqWtn3BS3glyO0Tc00Wj46yd5tD9d//oYS3vh+eKcnslqu4ERT
y40HRg1M0FUh2guKO7ywlFSSx7gIlmCi4HA2dMDuG8CVEk5z33bFApimIlLHATNir3F1nyp3Hdk3
7+z34drGieDQyQ5n/xHdUpmOjeNkYx+V7iPeibnim56kxHTxJBVE8B1dGVRbJxlu4raPcrsme1r1
5d4lS/ugpkw9efkY9b2VfrDNCSnIuEQL5XWFbYnH+wAt3xheA0QGdwwr8WCHS7q80ruoMIgTdKyr
A1sh1mMDFKqnrLHGA9ofsqOXqdZNj6hbUmbfMEd0NP8RL6y+SlSmmorWRfuWfs6Vz9cXx61N8Gq8
XxoT4GBgvIRMsVpqLfpgdBHVPnYsaodgAfJPP914QJxUyM11aRs+lFdtMIwLBECeKTnfSjfpyKBP
bheBLQpTgG7YWj+NRpaS3jB+EMUB6Ay5PIzbicZfDBVgZmqri2LQFk5pSMuf89yCU2fn5MfrC9pS
DmB/QLKGo4ZcmXApVGmL0RAAaUVz0rx0NrmdLUNyr23tGQp2QHIHQAsKOsKedVVKmYtCZFR7ZHqJ
vURHDwwQHPpMUSVX3JYxOHyAGQl3JGPFLCxRs0bNjHqIJkOpfcf4rMT6ccY0jz+AbqFwtCcay8DU
xNTvmwNxEEYj7ntziIKrMkg1DiaGcKNSq0YfmG77xL7Vil9MT/YE8qdx+jRn42lmGO3xdlqTHkvP
3LeD83Jdl1sbvfohYuPv0M5dUjD8kAG0QPb0vNTo/Gk/XRey5UzWQoTcaguwq7zJuiEah5ApT/ly
azkHRTP8WI1An9HLzveWgeLRjPMG1jHgCAnOK81zK28WLEotQHc8PKMzWHLVyCQI/smpMNtrltUQ
da1G0Ihu5T6VMY697b3opmD9SOlixIMXZ88dBzLg6mxaSx/1yonFdzXDUKt28tovqBEczfjYp42v
9TLgmE1lraTy87Ly/LHTlxWmlvqooBVYt28q82M836rsJp/LwABqSktknQAi+dm/xwEd4QgMOJSi
WLmN4yLz+jQZoqroQ1W7KecvSXxq4kMLQvbkZkqpnyk/e+TArxvmphpXcvnfV2slKagvG5JCbmI+
6Xn/KQZm73URmwcM1Tbgc7mcVFo46Qkm8GelifvIwPvFfiiTwyDjILhMvSJWQCTCJ4HeYNEFbxm7
lZKn8CgRKofA3vaCzHu2+5M+3qOEFmj9r9oB0sSTMr0mzWOZ7K+vcGsTATkFIjPUATbgukrFY62B
s7AALgfQg+8co3szjvX3hbPmZsucEhPfN8AYUAXmKHkEbl0A6+8Lxyyf6rzItQzeaUHmOs7yOmxN
0vqto2FondLcT4oliRSm/teVCUfNTOY2K1ysrGYMTmTySxkTNN8b0YVAMXj3cNoFwDWeG7i2uDjO
ZQPLsI+e/dHtEeI8p9qP91oAcK7wgkMlHNE3MOTPpWQD7GIBXW2k7RVjCjEWGF4XcHmIuADAKKv/
XtKCQwdWsEloO0EA/TTEB13tfMS9fyGDJ7XAaY1w7WKcbsaYjZ6QPpqrQ5uDKeQwa5Jb41IbWAYe
KQg68a6+6OfyCI0nU4GI2g3tIVQJbsNdnktip8vzeC5FOC+lTo1uNJUuKs3PmfHkybhjLi8IfB91
UoSabzslKANQZgifGwsXRPsZVTpELweq1z4t7sv+uLSPriYLl7bUzyMzADdh88Dse25fKIeUDLPK
fbTMTaiAvHEuEa1LlCMRIsKca5NB+6Vw+ihpnph18Kaw1yTB1qWnwXMRBgBsHryBkXk6X0ecZS2d
Mpz3FHn8YWd1AXBozCyckzBtJF5tezl/ZAlnUqVuUnRdiQhlAL42Ckn7TMa0y3/uuXM5X46glixT
KbPbArcnEHoyADGMDgpJlu7rg+d3nexJuhElnMmz1fPto8DWIUzH9iXkhY+Qpcqt2oBDTgsH9+jA
EpXirqW3VJMcqK1ju1Kb2BqQxS3FPwgnDe1+yp90EpreAfOK1/2PTIp+vrrJGjvmWJCCaI9mX0h2
n3QvuIuuS5GYhdgf3Qx6OnoEUhLl1vNCoEEB2ei6iC3/s94u/vdVUEXt1nLbBWbhmnsMiPe6ZAmy
7/Mlrr7fjXRgwL3DEugnGgeqKulU3Pw+bzxAEz5ytqK669qsVTT6DdHcsiCpH1n/4y82CPhzSISh
MHHB/apkiaHOrYHsUfYp2WfNx7/4PIBqgDuHoXMEncL+UDUbp1nrI5P6RhvoEie2uT2rz/O/r7bf
RNnTZRSfV3Vlh0zkWO6v//7Ng2Bx7Akwrl22RaWxbiyTFneRk9W3FfvYIfeEbMNu7GSx+aYD4xl6
DL3gKS6+E0dXbZWO4T7W5myn2mSv2Ziy6XRaAputwuuRHa8vbeNJxxOGWBaG3QELIN5k+ZAh3W2b
XTQV1s1izkG2TCHxDoZzmzsPc4kdnRRAPknkbm4pyhvIvfKniNjg5YwpR/RHNm/OOx91Vt+cHqsS
4yQ319e35V14aRBJWEDFXpTiyJylmOcskbTM8dI3412a6zc5NSVitkwQWC6cwgVDURc1M8UFQFnl
GEME+BwvsNh8KFImQyHeMo61EMEfN6aCuZXCHKIWSUFArCyYve/bL/W0Bzjn9W3beMAhmFotSDyy
DhDTQCEAWcAQiD/MaMy00v2iVr6iRqqDQazjgP8uVH9iMUgGJBfc9n5yZgGe0buoEeoTaqsTatMR
aFIC1o8PZjx9ub7ELRFA9AC5r2WCQUDMmBvoMMyNvhwjpPV8DIDLZgq3LHz9ff73lVdKAKIHmhR8
3zGSoLCZr7SPzrirZPCUWxaOXjQ+tgDYjYtkLgjy3FEv6zEydfvIMnCYgMepGOf99e3aXA5Qd0xe
9PTwgDtfjrr0rpUpFZZj6z6x994S6LrfS6m7NyJS+CHgYAOWHv20YuJlmqlBSKLSqDabwB7mHdNu
5vbGSR/1LmxlMemGEaBPEO9DJKqBWC4C3Cpoq82aclgim/wApqOMWmtj0wDUB3xNDorEGTnON63L
7GWyEofCcYfTDN6Sm4Ed4E6vq+Yt7SaEvRCDlAufMeODOediSnV0CmVi2DOl8w3ymjU0rKwXJX82
nUeAJFl1EqDrzm8yB0iXdVh1QDcmod0/2sBH7GQV+M1Vm+DVBZs8ciViCbgGN53dDukSjeWhZrt8
RovFbfbP9UVvam4lRLTH3Jy0Wc0WOKjSf63ZXzy+0ef+ZxHCnqYT0i4WqZYoAx8HCVAdMYrD9SXI
9kmwjqVBh+JklFhC9p23zt4rVpBOsmqzbKP431d+KKPKwlob2kj6I0W+tn/+b6sQgl9zoBoZ7AIb
Nd4mGAycHph37zm7/yaF7+VqFfaSGximyZcote7sRAksQJmC6sWU1V62dwunlc+7eBdDjjX4/BY1
qZcIKKUa4Cze3zjGySn+fF9YB3oatBQ4YkuksT01jlkheSps3AZn3+cxxGqf4sIt0XTQLRFhu1gD
YhWwUvfXVbEpAlwoBoiL0MQjDmYaLikLIOfSyF58o9nNnNNFou1NLaxECLvUGh0te4AhR2X3aM8B
a1+uL0H2fWGXkg7Y88mMJXhj4Ewhzt31729tEfpYQc6MhlZcycL3VYpa4TToLLLsl0z9vjSAA84k
7Z78G6LT50wnAIvGLYlGqnNNL4tFK5o2aoSmVl/RI1IlEHJ0nNt0eifOB5y4o4HLA7cLQnasSPBU
Wt8A+nceVDxL7npVAUfBIrvDeKpEXA66tjhauI0LWRdSN53KaE3wRomIWR8WnPIq18AKOhhB5qRP
TsYOit5/G1PrlmWyhrqtmAPrAio6JpyAZ8XVuTo0g2UBrRXdDZHX8y5tN7vVyW1h7r14p8eShW6Z
Hmi0ERlaCAguelrLdF4YMq56NJpqOKJXscvC68bHFS/u5FqCYBg9G8Bc4UDCPIfkMdvTX0TGY7dl
36jpA4Yflgc7F+xhXqqS2bWpRWoZAvK0yo8ZkTwQt/YJ9NXIS2PSAqGgoBMnjk3KrIRFta74ZY7a
tyM5pJsSYMsod4N43BEtTsmUJmFAMosGF9RUIBH5cV0PW5uE6pOFxAHCIKzi3KoWDWTjporY0hqy
nVY+xJmyU2TQDFuLWAvhf1+ZbhrzLPXQLBEgq2PD1/Xd9UXIvi+oYSgWlrUeFmGQw6ACLju8/v0t
Y13/fsFYQeEWW1mF+8rD8wgDbr6lPw9WuWsMibvcXgimFUDSjGeMSB1h6HHczvm0RHnGdpne42S/
fylIzqFvUNNQ1rrIpCDGos5szDPSUPleq9UHA3hiBbV2aE2RPI+3nueY0OETaWBDvEyfgLPJKCyj
nSMa91WoelTz63o2gZThqrtKL9PAmPQ+cJRu2Ldm4z2PPW0/ACVEOVLkw4NlUukk8Wwbqjz7TYIq
F1BzZMqA39RWaTCUPyblpdUfXfXrdYvZylidyREu15QqJaC1uzkCDoFP82c1eyUcSqs5te7zpOzm
4dW0Zc1Ml9MjHACUs4FwkjnvggLK0pB77XIyRblh+o6HkmIHwP7QaYFLeHAIQPQzL1CrDyYDuJOM
aHHjrtdRBkQG0sVdDIqI81OueMXsKa4zRpr3NdNyTCo/VO6uqu9iS1Kk2VQiJjtQmkVcgfDiXFJP
8xjTDtUUMf1X4fbAagf6xsJJAN7dTwd4SkyVo4cUlxWe/OeCsqJno6WNUzQD57/0ExlayYb3RYMt
rifQnCGdKi7EMVoFlH10jsZuDBAyH5jWBZ0hK2dvibFgDYgekH65CB1UYylB6dPSKC3DMj325osm
YwaTiRDOVdelOaaHIIJ6gNINFA1wcZKjKxMhHCmQVCw9ZRBhKPslvcMgnCYz4Q3/izQIvCJP+IKD
QNB3UrJ68SAlMg+ZGrrK+y/z9effnMbqHkx0p2pUA5+fP7rm45C//1l19nkh22DaQ0lj+FDc5btM
uaucoJolAc/WyVtt0JsDWq1ArcmEgU/ogHzsBp/VgL3yK9nAjEQL4qlgbKjASNHRaHRA1ZDBaf28
7p1lAvjfV6tItf8j7bqW5MaR7Rcxgt68smy7krpM90gviNFIogMtSNB8/T3ojV1VoXgLUT2z87AR
HcOsBBKJRJpzYsY9cR7s4bv2gxa/P/F50TSPlB36e+TfH7eV7bMSpxoYOrTDKCf5RLoEZfA/EiQF
TLuOdFZAQlItzAdLBQY0uz6eeGfgiSOSjpfrk4+mXUwx6w/VVC/0BERr69srNHdVoBP2vwJkHsHa
p9y3QTNz8L0dpYsB3S/RlC8FjrGvaAj/WG3ppQFGXFyMWDFMO8k54XJIp2Bqx+5Am4PhrCL+YKWn
oNpw87n1rFVrbqKkxoz0qsfwbeq93dZ05tUmAiA4X1PH2Kg8KlNFVlE2ZlIfTDqGAa/DnnYL4SYB
OV5FyBqo9m5maZHRhAfz0fdjXYHSuWPa4g9BdTDyMmRka8cvWjOEDYjjMhC83NZO+ENpbS+ECe3P
DlLtWyTKLb862HjXl8Uj79Yae43ozyw+eQDIcAdL4ULn1vNcPclDU4Q4XZyQ6kAK+hdr4YBic92y
8RHT9mGtjQAW6Q+3lZw5DcgfiW5+oD3gISm51QT4CsGgG9WhMMPxZ6n4+oxHvfi6dNYsrplF5+Hr
/Asd3kbvwcg2QXG6rcJcD8iFFOtyo1gfFHZjQco4bvsMuKHJO4sSYMn9btBDHQShNmwIe2Q2VViI
avEkT+U0g5+7AwRXmGVHqu8TV+qFYiJoOLNAjbE6nzBMd0DTQZuHkWrOcCboAB0p4lpEBXCH8kAH
iXPeoqpeHhz/W1I/m/5jk/24vTlzS4QpQETO4Dj20Lt/qQIFuE9ixbQ60GdtWjoqNEzV5yXz1b0U
Q0pjXh30MeT8L96pihCzAj4wthAwYeZQWPjZFnS9btiaZpWH0d4F7CtpXIUNzbk0XxAOwH2CHFYG
VS5GZnEHT5lDUpZPQ5Ku25SFmQPiceavzKpXPMLnTqToNQBMDkDWrvrHkZsGYWOMOQ3u77WSLHLw
jnX6wVO8LWYsy0EroC0wbFBBli2LJloVVayoD8lvgAmwfzDadduuZlwlpr5xEQBMF2QgchiCDNuk
tROtDzTNsrDR7Meyz1Zp1637wFg2FZintbvBJNChcS5TOu6ZD/Zg4uf1oc5/EU1bxtEnUpMXEqQD
nxseKcDzVR+qkYR+vs4AlXR73WbM7UKCZM9575ddWkOHrGFhnKw7HoLAAQMDnvt+W9KcCSC7KiaC
BKeyPHzEfM0behLVB2c4+MAzIuA43twWMZeIAMHO/2TI4A4guK/71MaF2bCHlsULRzt9oCO5X23y
JedfQU7pmKpbesYlAIUGr2ZwmIGrT+7XAWOjm02eibjAXxJ/o6RVUXxfbjpNWhMOrcH3qf9iW0s2
/Lq9ajMu4Pz3B5LPjHnSGG5kV4e4FQUq019m2TMW699JMS8dZxTzso8SC1IAShk/2OaStAviKpIl
qrWSrn4Aude086EL5+1ftVU+kyrd3lZEJUL8/ewGQPW2/s9yVfGKoTzcLm5/X7Ud0plPNJfZpYWF
mhjqRiutfoy0cFKdRpUW0rkn4EHQax1SvGgDimvzTjxKUZ+6MCrhd85WqSs7Uy8iEQrh6YkJQ3Du
gRWcvd1eq1nv9efoyQSKDasml+fQAgRsXH82MUSvr9P0a6pq6TFmvdeZJCkUL9FPYlk5DmGA6lAS
pZt+AlOib7RL00rANOaTajVl5obo2YOvdaEZsHea6NtaK597DvZNHnvfbit/21DQJXq5xGlpACej
wBKX+SouFi17zr5h/PG2kLks69lGGnKWfqrzRKcZThTpDGOJ4IeGpIq6ZcaSPowrOoUI9/YZNnuV
xFMT+ok/hF0A5vIIs8gKBz9vtSh72kD8wmyEZFVG7AZ1X+O9ByrSrFwrcSHn3s/Q9o8A6Y0XVJUB
hhO3OqRWs/eydpXY2gZc7WHNjJVtplvNDtZ8cB57aAm2zjVymJum1l9vr/r81v75GZK1TXo2oZqM
e6zsnj0eh3llhehoxgPaU+zv/An6nyS5X76Ird51Gkia7Lcpfir1r0W8LaMn5YTW/AH6I0i6ZQKP
NCBMx8pycwl8BQb6FVPhOeev/z+7J5NpZSTrC1LghV6XI1ogTm65q/Ndor/Y1XOjb/roxxiPq9tb
pdJLug4i028rJHhw+wfPFtvlPh7nn7o6/yyd+AlnvtRra9dshAjNMlZG0706bvQwlmzd9N76tjb/
z3H/I0tY5pmsKRrRKlE7uKbjXWv+zO2T5731pAn1Fnh31T/cPAXjd+psACWjMEWF0bvS4fZYxCm3
YCHM2LB2rQengqyyTqHh7H456JcEAByycnKThkatairAG3WwwS2QvOKFsFjeXkNxOKU8EarwfyRI
evjEMdM8wlXhNA9Bt7XLhVMdM21dx6vIeBpV3E+zPvFMnOSyLN4Enev1uAPdcKxCZN1uq6P6vuSL
KppFVQK830Odbd5blUdXLJacD0DzRaaPBhYrNpZIajVAGP5FktArn6PFZzo9znfGknwQ9RIOYFGo
4pgxZtGiMFb4bYVxWebl6ampYTO3G3FS6RqMe47+ZeAP/2o75B6GjPIhTjssWNmM4Z6ng2K751Ww
kUEEdIgLapxLFSozT4cxwH1vNVvCQYbub6JJ1Vs0b1N/hIi/n3kZZygDC6SUuHWa7Zh+Be/0Zxbp
z/clj8mNnHVFie+PztpJHvJPDGnCkP58X/KSDNOGuKOxSAZ7zbRHL/5mAvY2n/7lXkiexAtQK/Az
sUzRKnU2hYuYSiFi9v53PDhCNA2ht1ayWII6GiBAkLL3h5XW/86KjZNiHsj7XiJsv70ps/79TJRk
WRyV2aR3kACI0u1ov7f8rw7D+sxTPAHnDfiPRpJtFZ4R916OiIZFf7mgi3Sfskxxh6gWTTIvsyvS
rHARhvbtc+2v0Nof2vEjYf7CDT7lUf5oI1naWBeA3PrImgQhrVG2AbPHZ/bFtV2AfeOfq4GcvK+0
Ac8bOPg6W0bWs1+8lPWL2ykwVObOPAYeHBQVBM2LXJoavLysunSA841XALHTVfs+G/2dC5BM2Qum
gKYEF2EHIO78R1duqNeFCd+33qvD/vE4XZZcodScTZ/LlGy6BsnMkPi8OrjOuihCkq1Nb5U377dP
zpy9nUuRTBpVnjgzOmhmau/1uElz9HSvE2M5qVAiVOpIhp23IPZglOHVDpzqvO0f67pZUyO2w6wY
FVGtiEvkMOlcKcmyPa9z8rKFUg6YSrIFyR5BVGgOy17/6pun2wuo0kss8Nl9YwwRmik49ALC9pig
gXk7DS/Z8Ikk97lGUiRWdDqzRgoLx2iWVy2tEUlUxRNnXhGANIuhbcA4ScGYUetDkPm4EToXGN9V
tTf8fpMgsgS21Ce6xxywMPxXlpx3LDsSDYaIlpqHaKujoxkMj4rqw7xP+CNCCsg0YMiYeYcUhp9v
jHbn25+IA85VkFxCFyV0GlORIgHIj17/zZo7ucQ+8lznEiQHMA3t0KUxJHgHawrvpBG9+rp08Dt0
SaHzAfFkXm5ctio+cyWf/3rpvHd5lEVuJMxJ32rdm5t9baofyZ1MSFdaSCfdid0uNV29OkTl1zx7
05O9xle3D7jKkKQDnoyeh5ZVHL1hXEfWQlUVn03/nS+UdLQdnWQ8INjmLsuWdZoso+wtRotjUT2B
g9Ue8jXajkPf+2EPj9x8iYNflrXOHdUTWaWmdPxLBvgLL8KR7NBR0QLGvzncXsfb/gVNYZeOMqqq
zorEA8Y0Xgd7m+TrIf5ipG+3pdxWA/3ql1IIwrOpzCHFwkvP2lqjIgRUfV869oab9LSp8EYyawxG
PFBVp6Q4FldXl4XOYvQxglddbpLApJLr06rBMy/naHa1Qn9ofpDKVARms2qciZHUKBPDHF0LtxZr
vjbJO7mXW/c/B/NMgOS8ktFMayCAII6tcFe1v9zyr09s9JkAoeHZvTv5bd/yARrkw9KYgOr+mesQ
0Gc6mLsMjEdL/gscF2iGAuAL+n8WaQMmx42hrWiviMFnD8WZFMl/mZqPXDcTFyHGEgZj1TvfSoT8
1FNVElWCJC8GAvqExwTLFUVDyKKjXRw5UDvH/jPnD+GDDfoM/CvP2I59m3lTCrc/aegjtmG/aJ+6
vfOzR+R/IjABe7nzZabThEzw+XqA1E44kfdGBYYyezzOREheJPc4AfIiTrnzzwQwhl+3FVB9XTp8
xNP8YRjxxG+jPVrlMoWjVX1eOnqN1ti1WWALNG9TWMBIV6z/rCmdLY508khrmQ0I29DH5W78dfnt
1VJVhlQ7LJ29qOJ57YqytEMXY7pDNbdU3UbziwTETQ/AzCC5koxIH1u0EIERTlSms36RKQsGszrg
APiBjbZ0+PJLK60RgOY0q5EnytMQVCuh2z8l7q6PjbWRBKGV8KVR7r32x+SATP25wlxfGjyj91Gx
W6rfId3rVt/WlPEKv4OA1W3tgoFFZRBza+kDSFQg4H8QrV6qWqSkLRze52j0MbYBLZY2+3X7xMwp
cS5BOjElmfIh6Hh+mKzfUbmz6wcL4BR3yvCRdAMIBoioBNaXnJ10KDF7PrLylFVaso3LyH1Ctsd7
qEY3UNwthtj8i1v+Q5YTIC+G7t2rVsghA8QZLafylDNzkaYY6hnAScqWXb7t2HNHrbDUsgUbq0XZ
ZnvQWiS02hpJ8WxnFSjkzQVLMnSn64oluEoG4Ge5iDrQXWQJgAnZc9BuGrWK16eIeaHltistPZZo
7DXSX62KU/zKi0iyJC9CeePXXj7UJ99/j4MspFa5iFMzTKZEodWV8UiSxN/PIoVRd7O6Rm335EZk
NYIsF6a66pVDQ7OL52MCEO9hdCDKMw9w6bnTlXV90otf+lAtcuNLEkVgUNSWRanit7k6ctAJ49gw
Uxf/76oZu/ZImgCnqDoBnvvNaZMnnsUKI1WJkM4cIItdW0Px50Ta8kem+duOEEWeZkYEQF8coOM7
FmZkP55GZztjj7x2tLyoTm2mL6p3v2AKHWaM7EKA+PuZABQcTENLy+pkpiTM+kd4jfXQBytHdede
FzcBlnKuihRfRSg6YHInw4ZMXxwjBvJpGwJvJKQNW07lA2gk1mnbLi0ab7ogDbNGMSQ4s5S+D44a
8LQLhEJ5wqp2So+XcV+erKl4iKFspytePjP2LRrefYAHon8U2NiXa+nlleGMTVydhoFseCoYbfsp
5GDGCXPmkLBkmULijE5i2P2DEA+dHjLQt6/5UZwSSCw0Ezf0j0EVfc8JAPGDBdRaMXwsj4J7HIWY
1HHKU9d+H+N6xQMVItWMAQaAvAIsChhB0fguLVqb8bbEcHN5cvDc1V/DpZG83b62xP0tXSWQEABL
AkRr13Bl1AEE/1Dq5SkBO51d96Gb/FM47Kmlw8Lo3YXhrwYVLdS8Vn9kSq4hG1qLYvALV+WA4U97
3+rHxCgWzrC5rdusHIE8AYsD1Z9MDZ/zqgOyQgejRutTP0zNKkrRGtdXHl/kALO8/6IIAE4mupUx
93nFQxmzjlIgB2anqa9RbqGrHh1JtX43QCFAwxBzCqpzDEOiEHp5kLQuK7SABKngshqXpWpIcc6o
zz8vbY4ZxVMHkP70VNGm+NI4dvXoucr03vWl+tF0DWoZ0cx/hRDVjLmpods/PrV9vNbiYgUGlFWj
pCC/DpQwLupiDtcGzj+Q66S7u7GGEuQ/Q3vC/NcytbZj9t2LHx3nSQ/WBf1x29yuVw7OwEGzrYC+
ACyF5MOZm3eTGyECHMdo0aHn+m6GEB9UUQD5R9rCRze53KrOvbLr+kmr0Odir53+raTPqQ2soem7
13+7W5cLUeJond18Q59UbVN51Sl3wyAPa9U8x8xaGehLBBsgeq4B3SU5tsiiwFNDN+wpzUkf+ppL
Q9YUd1/fsBpAqsA1+wgQZHgwmFUKIuq2O4E7R6/WboN59oWvgr+bUQVjCiLqxWQvohrphcTQWmgk
/RSfCOnNXTMU+crxk0oxP3ctxUMqCc3cCHYAGCB3wzl4hE0NqckxalpnCU6FhtnLe/f8UoTkWHw9
1noDYD1HJ97nw4Ft/93nJcdCtGysW+A4HqsPq6XZ3TNOeD9iXCQQFVxRMZYOu104OR/a2j8SXq/G
XcTs1d0aXAiQDoVrAZm0iRr/OPkwVx8UgvfWbCUNJA/SgO/SxmvDPw4lW6JbJ/wnAMM1MtKKnb72
viKcwFsDDDIGyKil7EWS9fpYVH5+KsansYiz0BqR7zbvt9lLMZJBjUNfjsA7yk/mpo6Hpa2rAEGu
DwW65DC2gwQrHpzIlFx6KWs09anpg+yE4d/Q33Jd1YAws1AQIDKROOEI9OQddwjJrE7LTg79gqGt
1PiedIfbRnUdpOC+AKQ2kCvFkIZ8nRfMKPPM5xn2osX466K0F228qgIVTfbMWl3IkY5fahA6go0m
OxEnCKu/k1SFOKoSIG2Gn3msYiMEVAPeyYO9MJJ7a7KAkrSR8xDMVRbCYWk3sqi2RoO7/RFIYngq
L/1JhSV2td+Q4OhiVlxcGFc0RLkflINP++Fod8s2Wkbeqm8UQenVMl2KkM8eXlpp4aYQYaAw9yVQ
gQ9cmZP0eenMpS3xIr/H54nx2P0mKSYBqsfy7hkKIQUeFpEoMI6viPWok+UuiC2GY/Ko6SCQxXT9
nacCAsQzFJVNeKqrqbxBnxhLrIkfx1fuPnByIuN7p6JnvB7HxU0BF4W5UjHyeTUfVUA8cf3eBAAB
bozeecp5vQBl7depa1cu8I01jazt0f5dgshe11QX7nXt9kO+g3wZcEcErtSl/yrqKUr9OjeB1kHD
yjGWlrWl47hACW/R249V/MLH56SNwMy7IcDkHJKt2+47lZ++thmxDFht54MZQa5V0TrGAzDl5sEr
o0ULSGcW06WHebtiuDcGEAobeHCCqRfLLbeI1phJ0ON6NA/Ou863unNvFkP6vDh7Z1Hr1Bt2Tyt8
3uqHFdrq41bFBDhvMrAXIOnpSPcG0pY5tcZ8v3agQY8HXl+GJca4SbKyA8wmrNAqXLnrovfCSjkP
ce2bsHZnksVb50w5MvWZRSfbPDD9sZle+ujJT15vn7pr3wQReCdDPRMoOLJyGLasuzI2zUPCQu4t
sml5+/szhmbqONK47QBCiHfspQoALSFRhZAdRY1VW2/pE6vBfKCI+mfWCTjNyG1CBQGaJ+2QTTQr
TqzCPmhN/5Bo/Dmxhpe6nta3dblKnAiEfcxZ+3hbgBtJDvuzJtZbQ29sNIl96+wHx/rdYhyGBF+Y
uaY1GpJ01SDxzO6g58nAnDKOKaaMJMXqdiqKoLCcQ5nEi8Z8HWpFPnVme5DLMuEK8M5EBUOysKnx
mqEmsXtg8WvPp7D83qCls3KOt1duRg/4W4F0bANF0bAlPRxr8rySas6BB2tTW1gKLVSfl7TIzKBG
0hafZ/qrg+xLNima6eYEgGIcBWqgiQCdVbpimzpIGp0Q5+A2ZfjTy3LF3TdjwCLjp4MxXRRT5H3O
AsKboqPuIRtOTUKA12AsA+/uWArEAQZMGLzHmOiXyQOCfEKdqhzcg45O+qBc0Ojn3bvsITqAQeng
PgZW5+VZH80iMYa+9g62se7ipa0CRJ7ZBeRAsPp6IKgB5HpJYeq9FSOVd8gxi4Oy4ipd3asAkL4x
KwQnAiHYjUsF3C6o6QAE0INFlqxY1PTuy+ri+1eBIMFFRZFOOOjGU/uLlgr/dH2YwZmF5hNxjsEn
a0nrXwQ981rXIIc+T8I6mHbBwHYe/+6piG2uzfVSkPj72b1kN37Mgc5ODmm0Kh+1YaWiq53TRIC7
g6nbtK4RVwfTi3lUUzSdBMXCSL+59iniocF0xcVxbVFIRUEGnhgAt7iC7GkxPG2kdhUdJ3tRkKfY
Vrz05r+PipsJVhbgSkoLRavBrFnXRkckBjO+TVWgYHPfR1SFJA7yIDjYksH6PRaptJLoqPXF3mmH
xwzAkgrfpJAhG20BjJyIgdDuOGKettfXgaey22sJ6EzHe973HJxqhMWX5hTkaaAVgeEf2iV6r1uV
tQrvf1HvQJbg/PPC2M6s1TKTIkZSxD+M2ao3h4WV6wur27WWtyCWsYjuf+5BHqIRcKgj3r3iLmmj
pKq5mQSAXPbXbhusFX78+vRdfl/Sxw0myoqKQJ8JdDlL0r3o9993lyLk+3qkuWVkEGG6a60NK/Ph
tqMV/728JQKWWgCRWe7VfUqmgUWTl2kHcxpAOYC4s9z60bYnu4BEd0e4yBOdyZKyIEOS0WYYIctn
e2SFg0LVLTBjvpghMVHGx+MRPHxScEA87gWV5pCD/5YCnl+P78ZGRMz58VpDK+cMvKce2eA78Vpy
YI+lHawmq1/d3o6ZE3IhQGh4dkIaNFWwhjByMNJsE3XeIzhjnHzZmEvXbLfE8te35c1Y8IU86cC7
2kCpm0Eh6ug/46zbJnG+HSn9dVvM3MbY6DkwBDE38Oekg9INddEkOdRK6SvQN1xF6nb28+AhwbsG
lnwFEJ3mdoJegYqAOeFbgeH74u6yH/YdzUVAXgJZKaIqybD6xGC16xfk0HA0Sq1r8+6oFoziINpE
HQOwO1epr8Tuxs5lgXOwmiU3FpQub6//3DbjpSQSzsC6v8pz8hJ9B1Hl2gcaFbvMps+m1W2iOri3
6C+eZGdi5AMeN2Xf4XkInJ2l/o+uGkoUViL5qovPS0lOByDjQDgM7EMBSMY6yRaTly4iBxeVCkBw
dr2AGABv5aNAKhf7WqBFpWWaOphJnH7oWfDCMBjUpunm9rbM2S3Kinh04yWLrgzJufOq7TxgXbsH
g7cLVq576n1m4wNkuERhRrSHXfoT4FYkFeCVYFjTBFKeGliiq1HlRGbVOBMiqWHrObV7DiHAY0Zp
5jVP7q2/Cbs6EyC9Kqu08LMogoBuzDFNkYafCBQuBEjRm85KDG+IZQKS2DJ48YL73zMCfwy41KI6
jayt5Gf1kqZ2TDzrYJXTQ59oq6lSvLxnTPZCgrTTps07IgiUDkR7H9mqodv7TQnO1YKXAkyfgTYi
yZRKWpl6m7iHiAwPGsgEyqEOTb6++0iAbcHGEAX6GIEVJNmSyRKB6U3cQxU/21/ANXf/55EBBaUD
ELlQbZCKb7nLyMDNwj306Zv/RbPeP/F5tBAijyOah+V7Ii6Nsug72BHSxdb3ZPxx+/MzDtAz0NoJ
xm48La96PCMryOlUadrB/e46fGFQd1E546IMVGX166FZNImZBq5rAcGP/i1pnUrDo9PkdNpBT6aV
3q+K4kmvd8mwSYxs4VlLHQlxv1RcHzMm/IGajiR1AAIRTxI6mY2u1dkUHProvXadlV1VWxrd/RBE
wxhit/8Kka7yyNJBvSaEFM6Xck3vbo0FVjAWDh2RApP9yn5HS9fiCWi7By8DF17XvGSxvmI8fwGg
q+LJLI6CdB2i9wGtPGix8TCmLR2VrG+yKelIcJgwL+8FP1x3T+iD9ZYaqob4mY0R5gxkJcNBdU4u
lehu0ja4XBC483HT4B1lNBhjY+bmtnlf3yNIvRlgt0ZnCjoH5azSoDnOVPK8PRbWz3zjVP/c/3nB
DQr3CxptoFJfOrAOrDXDUPjsGAxf/XhhlP/y+5KDJNVUWg3D9yN/4Z3upmYNXBC5gP9Q/H68bST/
3gfTMA0kiE6j/tA4a3b3FQtMfCw9nueiUVRe+yAn6DjykubIt56br4JGBYh0vbkf4TOiaNtA1lMu
tWvmSJCOzusjOuCDeKWTuzN6l9+XYs9Wj1xiO7QGpE72kodJUSsEXB8CrDwAD5BOQ/bZlMtnfmZE
k1+01bEMqr/bblwEXPTy299vW+m1j4fDFQ4ENViUOOSu0xhd/nrBKTuy/ltmW4sRPboEBf28VhWE
rnfkw7W7HtDbAnRoib+fvTWDpol7p2rbY8w3dRDWKsRC1ffFgp59P2FcS6wW37ei5eCFyc/bC6X6
vHQgBscHmWLP2qOGGq3zHSxb4d0C0FBo4zXmIJV+xaXl9qyqia+3xxzA3s2DAeb4+wXgcsXgzceJ
kGsZZcHtZBoZPab5X+2quJs3FRECThtKpZgxELS6l+s/uf7o5lWVHjt/ycCGoPDWM+fh4vPS+ieR
BvklPr+kzvf6oei+3b06F9+XrjeaM4toPb5vAqjl78qP17e/P/f7nQCBgCtIq5B8vlyecTTMadKy
9EjjlT1uDLIaTEV+8Dqbg54yA72JovsV7zzpRuiC3I8mPU3RUnb0k3LRNvGiTYFD7Hto0inCXjX4
OnMm0NeJNmh4KTC2yO9Wm5e0mfw4Peq9HhbxQ8OPtxftWkAAMBhUdvGUQPFQ7ursGcH0qOZgADV7
JaHd3v2Iufy8EH/mMsYkS5GIweendFg7wxiWRgsqFVex9SotpJOBE89KPPyLYx2W6RLkQLcXSVj+
ZWB2qYV0MibgDeKhgc9Tewwd+01bjd1f6MW9230gy4kKON4yiJZRq7xcLPTmAWIiocOxKavQo0nY
KK6imWUSNTiMWCJjd90HVFKwAHbm0B3dhd29UvPuSFwwzKBECeZZRPzym5hpYIPnud4fjeS5zINF
HBX377MI9tFRoQvCQjluRbWhGUcWjMckeYw2cXB31k4E+38+LwWUcTpEccTxedN97/Kju7ptRtcO
CnEYADAwQwHSO0TEl/vbVGOtOW6pHwEurz2WupGHSEX56BJqGyUOp7zXKLKCkxgvPteBM7xi/bEp
3kV5bU3H2nj4So3tbVXkE/HxdYR3IPBGVg3RzaUqrjH2U1rV09HPR/8LgOWrvaFRtnFrHSTLNCP1
4rbAa3Wgig8cFFH/RluNtHad702Yo0j6ffxX6a+iWvFSvdbn8vPS3RGjsz1NG3zeGkH11P5l2hgI
Xseq4oxKC2nZMj1ujMiBGG4vKj+cAoWFqb4v/n7mbvHgiAKW4PtFgDL1+MSo4lUhmzAiS7TW4uyh
SxjTbXJV1CB4/fKh53ujPhrB0tdxyF/v3ulzEXKmIrJiLWuQftwbZtjUi1gR5cwskYkOB4zDBOIY
yrMSaWB1dWblfN/pG794DlQl0bnvo88ARQVRyEfX5eUWdFpjlG0S8z0ykEByS8P7lwcdFCjv2RjT
FABrl983AXXkWwDx34uhvwSzuvk/t9dfhGHnlx22GGUXPNZx8dtokJJstE04Sxy0N+yd6kEjmNIM
if+Auy7TjrcFzawUpvwEThyiWcEndKkJGncpTjRp94kbkmhpKEIP1efF38/OQub5YD2r8Pmevmv9
d/te0IKPdTr7+eKonH9/THjR9/i+rn8zmn26v706Mx4J7QfImSJDLaaLpWhZcx3mj1nR7QGs8r2u
2NrrtVDrvDU4AhRxx8yhvhAlXXu5lVtI9ufdPqnXBv9J6arsIoUMlTqS2ZYOL113gDpGvCTpUqOr
oA61RHG45fj8Y0/+LJrsO8CikTQYZO/2Q9OHSamFQNUJJ4ct0uS3UT+0iUqtucOCQE9sFKYOribv
RrcCmWLUpPsq8sh3wx9A2BhXmf0QUzI+DWk9PlKjpyp4hKteZygq4CzQNPcfhDhpObUqRX9E5aX7
psnsL2Addwluk8IDsEUP3hUv+N23cbcm1K2fKyx9HBZaO7Jw8N1+rTUdeO5IOhUgGmH5unG8SHFP
XG83bBbNyZ4YScRIifj7+eHgVpK0NdYlqLdsWLX8xXXSZVOqWHSuNxxykJXFSInwIvLzpWkn38lY
mu7d9jkd4odCq5Y9oC0T4CTke/TmKsx4Vh4GYDEqirooZokv9WIcE5yDlaT7Oo9D9LI/etm7OXzV
3BWpHsw+Voi79mHYZBPvP/hj5JBk9dIxy51hirHN6ZqEuopi+Prgw7uADBTZL5R/kBm51CYydJ4P
nKZ7EI8sC/+JFa+T6lEwZwkBrlkd5XC8DuRHDWOV3cSolu0rr11UwOUj/AjntsgybXnbY0qLBVXw
D3ALXMhB+30gaUNcntJsytyd5+2zh6a5r9KEV43IzSNXC3AV3FnyU9wv7GggdmfsumxYlil71pL2
/bYG0n4IEcj+gz7JFKMDV9Y8WqWBOyv3dn5sdmHQavGbHpN+Ybq8U4iSFkuIEhUh9I2LtCSKAJdb
j+AFfW104rvMiTCSSmO7+5FokyoamtEIZQZAFcA/+t7Vg42bVZB3OeM7BF1hXiaLjr/HhqrXULKx
D2VEKVMkMtClKT88k3r0qVOM/Y4M1opaJ7uLV67+jGF1xXmcFYQ3Dzhn0Vl1dWCMpiW9PrX9zjC6
4qGqRm0VN262ZX78zYisOycL/6PXmTjJ29Sl104mgJt3NeJID5xAAwCibefnbasTd8VZwPcfKaKP
EjcKmMjkDmmgHHsgcfH7He9rcOgBR2rc2XYfpunfLIcZ2s1LUaqglecMQwx4Cz5HdO7KjC4oiiBf
1gwQOjThYH51mzpM7mxe/9AMPTJoiMKZwjVkXho5jllrMbfqdzaYPaY3wlTIfXNanAuQTpE71p0N
G+93+ls8gIBwbRuqOVyxx/LunIsQB/nsJiUeRffWBBHAZk3DXPu5mMC8Wv64bQNzhu2hWzfAg8JA
rVaKJwq99UnZQcrEQy3YDGHrrt1PrRaODvoSkWcBj+ylKhGggBkQjvkuZsHaGsdwjIvQdn/dVkUu
dX/suug4Blconknwcpdi3NZv6szI+a5gOJjrxOpDvu0BpOnRp8zZDMHbGG1uy5zzpuciJc3Aegfm
lgio0+OLVa76YvvvPi/tTm+Dus30sXAsem2nL9mdYcbHimFswfHwskdrgPxmrfzSxKh63u0qv0X4
uuws1QTi3EEB7y66fgBKhuMo/n5mxY3r82hwkm4XpyczcpeUf8/pX/evUoBeFryM0RGCuPNSBjhz
RqSas27HQjwsF3alSsbPKgHIT8woAUbm6pppe8JylFv5LjcfCX/IgnVbfMKQkJf4nwgphulQlTfS
zuC7lj3ycauq4F1rgMQdIgvxP0GeKC1RxfXMTxtAvgdt+Vi17MVl+2K6WwdgRCDbDkEe+nblGHko
NODPtMOwq9rHNFn7qlkxcX4vPSK+j/S1mEnD511JCaMfs66zi2Fnc7Lk7u8u+TnF0yOx+YraVJEY
nBUmqsRIhwBkUh7i82NbS/QoH3aBUTzk40ugAwVRT0K9dUKdfWLl0NyOEiImYVDfk+6rqhuqAK4e
aAt/V9bWV7X1zXhGQ6BqGMAqQH8oUt2XJ8ScrIJmjTbsOkf/apldi+a+agHOiD2P7ChMm+BkZ9lB
49Fja/Wn28dzxvZEFw0S0qLb4ap2NgDswe6srtt1hvlGK/2I5+svi5H1bTHXrvijWee/YmQsSdtt
Jq2L+27X595vfWzeJ/1OwHS4S4gwdXTNYWQNBJfCZs6cWWbUvE2duttF0/cWHdxjHSwBVrjslTPN
19cyJOElg1gdOIhXPRaggmWa4VfdLrPGJ6/m0YI7SIk2CAXpwBTVj49ATzpYeNegwImuaEy9yC8c
EpCqtjwMNlVlX64hqV/oed289kbkPQWY71h1ro6J7i95zdGy6RfRY+oiS2jaTYYh1GZYxZjNCKvK
nZBBcu0QvDLtw+3tnTmPF79RcpD2VBq04JztGqqv/o+0K9uNW1e2XyRA8/CqoQfb3bblOHbyIjiJ
o4EaSA3U8PV3yffgnG620ELvDQR5MaBqkkXWtGoVScDFnvfl3USTJ10p3xDHBtflLZ0AyLwcwENQ
h73gozGm1uZGPTbHmKmVq8bSTmU8GHrz0Oamf13WV9AlHgCSCvN8DiQzADc7V6y6M0qZVbQ5Kurn
1H+m0rulvfLxSanvu3LLzTuZSHsDfZI1+zNoK/Ht0s6eChcczVqVJCfpWHNsykbzNLX/YFb/OhDZ
8abS3CFF+Lmy3Pm5uVwuHqKZKQcmT6jpDATML7XWNMdcLhu3ZJayY1pq+LmKfqgCfPv3NNeyx06V
Yjetjdhz6lh1jVrpPNgeY+Wkl94nZA/ga8szfFsMg8DMWuQ8mdpj3Y+J21DpkfD8c0jWoJhLGnUq
R/AVh1RGd5Mst0cAmpRuToVKXpYDR1CWK/q09BRiOXjuwSkBdqh5xSfvlB3n1I6iuj12iYSReMhZ
uIRkyZ/rx7i4b6hqoqqCOjusy7kUkwNKb46Y6tA67Gksx51FhyBt1oYLiCnPr1cX0A6QHaBYYAIH
cy6nqVvME1cxek+f+BQ4fTlhiq2BPGYraW4Jr9+PMXzQw5SD/Bsv8yIYdWvyJV4r3pRQw2WqQlxa
wikpOrnzrm/CwqHOfY5gqwOdCtBwgknA5JShBdihOZaW6lZR4mrxnaTecePtupyFIzWREpyjZmSd
kYcSNsEYWZRyyOHy21B8KvVqZnnG5AqX8kyC4COMWd9kPbA66HDdUNpjQlvn8rRwnealVgaP998R
u7umOq3s4MLzcyZXePuKgptFYUJuQ78zHcxi4GyKdg0Js+j79T1ckoQy8kypC7/u8kmP0PjfzA+d
QT4q2U+GIy8/G8TwU3hd0NJhnQgS4c+dGulaPnawVepDlD6km3/3eUEXHLlJMAMb6xiywtUdHoBv
x70uYsljRFv4f/fKErQhbWhRaNJsFOhxhG23MDq+N8imaL9PaulDUzyiZJvRWtm6hUfFxIidmW8O
XTQYWHau56oRSZ1hJ81Ro8UIeiK9DRhaCR5iLaIrirckaubHx1gBYLoufCy00+ROpchQeIc8WIm+
S6KH2lgxrmtChH0si14tWdw3oE+f3Lh4a6yPVFmr4y0p9ulKhCtkWo0jcxu+UWLv47FyZXOnq6+G
9k13/Ot6sSZJeIvZaHBMQ8VypsRPLQ+RNiZkx80ha1fqSEtX6HRJgh5wbZLUBPRFxwLlNDk2MKtX
+3V9LUtP96mI+e8nVnLIjSLSJOwaRqN5cfkrReOyWm/JuOJeLy4FfR5giQCb6UUjgdoyK2E5rhLJ
RuMuxgA1f5CmKri+mqWTQfoO8CJz7u4XG1ZAfhYVZjr7q3nhhLweU68mcrWd+UH9FiDqu5ZP9dt1
oUtbeCpU0O6kz5IhKnGFFHBo9n8T7VssP0jl63UpC0uzdEBPkLqA/UeMfH5QdUJsjJpGliodq+lZ
ndiwA287sAlGhvjLHtvnzOmMlddB5JKe3Q70ucK1QUYDFPFiCY7LuEngSYOqS89m81Fb5j1wQkE3
D1NvgbM2uW8khyjJDlE0+PW0Eu8sPBy2ZqPcYONEYbHmTTnRzqpzymjK2vrYaICXxrobD99VbUXI
ws5CCP7hpQfoQ4SoN5Eig62oqI9o5r9L48QDxuChG2SX53eUr7oYs2ESXAwb9IQo1CGRA8dUeKf0
tG8LEmf1sS6yZ1D9y66a1VuekA+jiTG8jxAMjeb6a8FrtzYTbyhYdrvtnHMQaMVH7Uu/YHfgeRKB
NddhR5pnPx32I+27td712Y+/WOX/RIhYBAQocWU2FjsSZYe86iEbTTdjaMvPXGq2oa6vHOKSpujo
s8ERApoFaN65pmjg7NdiXUdTV0k/zG545V3zIg1w365fw4XLjruH78MNd8A2LJxeNxhqPbUmO4Le
A1Haoei+de2zmf64LmbhubSRXYGbqwJZAWbK8+VwB2Q9VlyzY/TcGgd7jS9maRWI8Wb3b+5iF1V+
LLseJ8GwW1LQs3vOPzBlwVjr/l84EzRioN0YYRiIs8WMilY6VMbkEZiv3LhrpMYDFd52IkNwfa8W
VA1B0QwUh0eLCywcfV5apASli4xi2vBJE/1H1Dp/2s5+KAopckfkdVwFf1p5Gi+lzmVqFI1Anw2O
FDEWSa3WwSS2UT4amL3nT91k+0yVXDPWM1clsTdGvd8r41r27VIxZrFIwCMno4CJWmgqzAcQgktl
Lh8pJkm/cmV7fS+/Nuv83p5/X3Sr+xL2m+L7BQpvrilN1BuTqPW7IT/GFZJOhb7t+va3mlbviGg+
6nraUAlJGmUqPWBgI39SjM0w2sepk1wnUZ8bTIrPIm2X2cMz5Q7uitoc8olxX9a6V7mn34YYU7Bj
uq1sHigqeyElld2Ey54TD0GEPFw7k6t05ve6su4Qa6eopbffy9rckd7wTEnzlFa5J5xvYTlXMuDq
ZUSoAm00d5PhlBHhCxfeKU07M0Fye6Q0IY8Tsbu7vmrUQzkofBcnqhKmkZ5ytx7U6hEsNL8lqa1f
xpg4pmt228g8TD/7pKO5L6U2OTiRWfomtX/XFKwCPRqvVm7DpYJ8/Ux4Cpj+gUKBcICS3lWWnhfm
YbTfa/t9bdqH8nVrzzUEOBZw+sFFgxlDkeP8abIYGZOxaoxDaZsFeAvswMjG96abPE3pg0mqUldh
sc8i1FBLbWPqxZ1Ra6nfsnLP0/ZjxIymZmgz36ijZ8my94Oe7cqy3uNzfiWPG5lUYK1M4bqNreq1
zvSKfvnOHwcE4LUdP8ptS+6cdDJcI9c/1dG+jysVFW61fupo/FDkzjOr6vh+qOpDh+E5Hk9ZYFZN
oGbpNtPG7m+sMQpapqzx6y6tXGph5nQZ9duB2m9l1mZeag7HZCh7lyhNICn5vTo7H6nGNLdPdOJ2
ztTsWTp2btHrqsvB8xoMTqr5KQYnqpb016aZN4CtzE5LL5swTqaVmGtxGQzrppm6ZEzbTYR8MXOj
JP8BXNoDL9s3IE/9vrT3OmWY3NEcjCwDjWcStm2yHyJ5r7fOfZQaXpo1d5qpvaGFcJ/o5q5D6p3l
nT81k0/6fAPM6aEYml1WoT8xqveTET9MSb6pkJua2h9Vpfh9YwTckg5JauNdnueQ9PSpjMcdSHO+
KWYU5glH3dipZZ9M5kNcy8hCsv5DL+W3Sut95EuPZqEGrHe8tM2PJemTfSFxX+OYsa0m0ARbDZLU
+BUp050ct51XOlnslZMDrusxTzaVEqeuI6XHScuQceyzMB0aX2v1X1JpWBudjNQfsjZx+778qcVW
fcfSbGt2YFBDPsukledoo0+6XN8acbHXrULym0nGXttS6Ud29JGlSX2X147iW0wGgsTqfTSiYsqv
Dreqi+nPoS1ApBQZK31SC1cQ7fjg7kArIpJ1YvNpUVZK3xBuHHTJ+alU1VuyNgj0q9VKuISnIr4y
FyeOMSKZvG2GzjjITiMfI12NNxWi7LdRqsrRs4iDt8nQfEXeREhgj/4jr9W9nGZyUBd/AejclrkP
Lmq0Yn4y5rdQqkPVNaiKasw8FnI9+JHpl9rIg2ru1KwLPn0nmdI8kLEgKzbn0hlBYhMQRgCvkUa9
AMOkUSIDGqEMB9OkXjMcmxTlFQzLjZOVp3F2BM437VyQc/5yVSCttVoN1CfFtKukT1TGktszHaci
LggZOqOfu0SxlnT0puwbZRvW3pxMORchPPC0zOF3zNtFimDi20r6Ka+5h/al0TOBsUURGwE7CIjE
YDMFOQZaRS3jYNZWydx8qreq3b2UDQuURPOc1PE0pyP+JE/9xlFSdaNS9J2B8OC32owB1TofvRJF
EHeGO3GOQdGOORvHPZdIKJnlezfUfhqV/X4CYxNe2Dh5yFoyeSNI9wPa6GZAJvY6VL22N6XMqyPp
h8zocy/Jj5gFHRaT9iyN5dMY6w9p35PDoPLCtegYmk4Z8E7fqjAAHdXfI5L/dIrkLY8Lw80wOMhT
6hpOgzN8lBn/aSjtgyrTw6grfsrpwcrpPu4njyQOWODTcTO26U8Ub+DKGMZDiuLeZozjys1V9aHF
xEfS6N/k0YAtA9kz1zy5rjd6wpHoAnYs4co9ruYuzaYXJdcMt8dYPSRmX677bJfxKw4LQAA09aJa
epF9T3K77jFS0zwYLVjCqMWoS7sx7NQ0rGTJjcwbYcdICiAk/wIco0znIEw5v0dkJFXByaQcnKkE
uDtJ7OhuLIf2pSeAtcdpGuFmoanoUDbjGqWfOX9cuMQ6ZtEC0YYqPvA6gvthqyhfWF3UH5LKdh6Y
VrNXq2iLfdcyzePILm15x5NX1DSlJ9ZL5q8cwKs7AHzU5zKWtbs00uo7A8zL3/NKNh7qtCUbG+k8
3TWsxNk2A0upazpd+jKW+RCQ2PhV1WoMrp6KEk+lTfw0ZDIPEeEbgZHHKkYUS5r8XaWa/LuJCgo9
aGGGcQ+eFGMCIlOXzR+RbLQbp7KcVztS8QCNUok0G+sfrKmJHvSG8ntmJ+lBklKQGhmk3Y0Ks6DJ
EcjDGdjvu2agQAoS66nh0fgtisz+lZcULzb84E9FbZpNC830UgNzBlyWmFLhOZUZexkYYIMK0NAt
Mcq1nOv8YgqHgQcCeaG5aWYeVShoQqb3iJJtftCa9r1Wk4CBx8Vmml/ilSgMtpn6KEwLzb+u8Zex
F/J7iItROlV0pMOEiM9uMLY0VdP+UAHE06V/q/Q1afd5gjKiLfuV8XFd3IKBQogMfUNGEQGtWElE
vGJzuxtH2I2g6x55sc+0e33tXb/0GlAKxosL0N788oogMWZxRmO7HA8Zex7Lx9vhh4C8oPESeFA0
qF70G/U8JS2TYTYKB53/jOiSq3Txm2yuzq5a2i6YKGueczHDqwUDpWVqYQ0xiLKV4cVWN1C6wbpf
7Q1fkyI8QtAKhfbzXbIwbkRqyDbXfrRz2t94vX76C14DcHv/W44QAEosIWMlQ5Bc/UUAUVb3svz2
70TMqnHizQ2qPRhEhQjiePFwaHRP6lfoPi6NBI5/DmFn0PsMDT0X0RI9Utpi3q4Gzxvxu+QDDBkN
kAZrXUgLB4PZQgbkfFHg2oKXRZWhm9pK4QdiWPxPWsjTlkRm+phmmhqAqwV4++u7tywQLwLC3dkS
CkvLq6rWO2ryQ5zHfsPJTsey0CvtRcPatNSFXQR4bKZXQEraUET+OdmY9LGApTvwxlT3U5dO25JS
9qdInOFFQxetZw39uJZLXXgZDCTRkK0D9AqPrLBALRpIx6ScHwy9ZkE9yvKGW6O0vb6NC3qOzh7w
CAEeCeIcMXFgaHUH0jrKD0pfj08MzKbI58QKmv21NWjGF7maYDdQcUShZq4sAE0m6AiRldhGfx8/
JBPPjrzQK1cxifTYmax5Suik/SZjOx0wFjk+1qC1+MgSku50zGsB3Kwof6DxKb2LYLUDGiWT16hD
5BeYohQ63EE4XoH9QlFBmq+V0+SahaF2XtwWeZCDQMMd8qTYY5Cbs+lYxTZoAbL9vp7iBxj8zqMO
ZtnCcPa7ZGh+t1TnQDtKuDOYEgOWi2o7yAOiTU4xVkMra1+DnXZHEzMiktwJepuk8EKG2AXez6OZ
EW/0wUDtIrecPehj8PJOieqraIXfd2WduGam529qoX0qQ2t8OsNkeg1t26DVle5OVfooSOfJE1nJ
yKNcdlHhdqiVfAIFLx1yu1VzV1Myantm3fTPbRb1a4PPltQCKoFGLLBZWxf5JFrE6iSju+SgtyA5
6quq+Umisn5Q2mpcybUteBNIqyPFBuD6Ar8BZpJRLeGkPzRSV24m07AfScSjR4ZxX4FmSVqA+a/5
g6Xm0SfC0BuHPcxuLUw8umjmGhAGSAsPPWmIBORt3R9sZfxdd4WGw6m/F3G+BjhfeEXOAl7hPndK
nmgGgynGcNQoc+3Yt/nzmD3yNcIIEdOoIogDbwawmnMaArNvBFPs5KzIs6QgIWsp21qYKZm6ZquY
8Bp7LRjVYnJbW68xZGLodszG2M5cUeKNYkU/MHNB/uT5RLaORKVDiXjQzXKHYJpDwT5venoufqZg
yxWMD4sYRleFzZgcAW7+lHTcEW7tr4sR3tFZjDUX3ADunCGsIgA4y9rBGVV0K6vPlhKwNYD80uft
GfmNiimeNNHvmdLWMIdarcN2I0XfHBre/uvBrgrOccwXmqsq5xYcmeaC6Q2rw5x7Ru4bvXf79x2g
71Bixv+otp5/v+i5JTOAq0I9vc92XfEPNv/087NPf+LjINlqVFqDz4/GN6N4Y7fl3Oaznaeyzx2E
QIZdwJrGIpXaVJKbsNZ8Owtia8V/Wjjc0++LdRfWSGWaRPh+T3w9cvvn65svvLLiz7eEi1q2KVDH
QFGHetPs884IYqf1xsnaXRcjuEpfYuZRIOC/gYmHs3R+CBlDSh1Rbx2Wxm5KkZupw9SoPSf7dV3O
VwrgxMB/CULJRIeB/4oOBWUqtchksdKWIX6N5tmtjRpNaRKEpLm6SSTkj6g10SDHy3WfODCjZj5w
vE1Onv3BNJz6xUqGH1o0Fn+nMc0edTXrv1UsSbcKj+1HllnDpsnQ2S7HQ6G6Q61Za3X6hRMBq+I8
GRfXAWQygjXopUKXEY7lIe/6vZ6P6o7lKTKhkfZ+fa+WBGF2IhhcEUBftr3qRVVYTtrkYUNL/oS5
PPK9ReTxeVLoWu/IwvHj1OW54xD3G+LOj1+zhzwtqFSGZNh1ZB/TB54+j3TFjC9cFUix5qZqdKRa
orsKVkEao/2gDGn6oNgbsjb8c2nDTr8vvCSMS1DvCt9HoKw6B5YdbbJyHdeWIPinGusGTLGECFnZ
jo9m7V8/csEBwO1ARynoS+Y+evSAimEEmoLVpDW1IUx1V9V/wBNFc3uc/Jr+XJdzuQzIQTcDrJGG
etAFmcmUFpaB0e9hle3SgNQrr8nC58G9DjceGQV0uBvCQTQqin+N3kzh0P1NdvWtU3+wS7PLAkOK
QBK6JLwhAzc4kWOHh00eu9pbefN8hf8XACIZtGSCJ+rCH+AcbpOR92Hf/FGtP/nNBhVgFLTMg6gG
vtJFv1E9TuAHlUaQNsWRR7aImVcEXF6EGbAEMAp8ZnALaoKW9haJMSKCDaFBDDeuQ1t+iYpbR3Fi
k3TEWWD7RlMM7KpgMnLMWcsslhpha2NUnF+3P6/r6OWbhPIChsbPzdAA24pNeVOXJ5jfVZih8dDI
322EdMSpAkN5uy5GxPLOdw69SvAQ0EwEPgZNePumSI/ahKVWWCeh8tsutpK+qf/y8Q9Rf+3i6jbk
5n+kodPLQKbtkvu3LxOQqY2Q1iWja4VV+Q+OBYtBHzEKljCyIhHSFDt2JQ9lG+aK6R4cxKDX92vh
buP7ANXMzCIzOfe5qeCGmtRJ0rYhehw9NZh7C64LmB+Hcw9hJvOEUiFcRZAiYquHSrZSjBdtQzPp
gSJ4bNPHprq3X6XvlEzBdVmLizmRJdjyspASp4sgS5qbh1JPYvbKdi1oMSJWlGTnhhM8V4J26YOk
m2MztaEhH7sG3YuEI+upuE3dbW5fC0j0MOl+xoXBwp4fzFDnBUKYGgxbH625ja3tP/i8OTPNgU4E
nbjq+edjEOdIcUY6MBW5nRWYzc1+OuoFJ98XjqJSEvCwR1mHxtt7FPZya6U6uqRWcG+Rq5hT6BcE
Z5RqkqZwwsNM/6zGH03yh9a/cvlnMfw1FLZy6l8c26ISY0IOeCPgkCgwhee7ZXCpnxxN70JncNxS
D+Rs1zyPcum28puZe06+L4Eh/cWYR0evj/yseMG4TcRvmLp4/dyUWcOu/RRBL6rKcdAqpnXhaFGX
SUcu/RzTn5l0JPmmLF2jDafkUU2/XRe7YIJwgTFtGpMg4FZagguAdiOtRiYGz9B78xOsyOAuvi5g
6Txt9BUhpEONCTxH5zs8UFmT9Gx+hyw0QaS72qn3gHB7qr4rnHRT2T+uy1tc0AxYnEHHyEMJ5k62
WZo3itOEkWE81lLkA+P3ym+eoA1rBEgZckxodkQ2WeyY6gck9FAyr0MMA5boVlob0DE/z6I2zHlq
TDREDAMH6nzb9AkThqU4qkO5fmgS0+/HJwAiTfrYsnblQVrasTlrB1A6aAcu2jZLqkddrKoI7BOm
BZNeqW4y9iwAI8Fa+n0+bGFVYOtBfA9IHljjRTS6ERmVmQ59F/ZaTt5LMjSAI7xVUa8hoxpX79dV
YWEPZ3L6mbEBvA1wGs730ARZs1WYoFOTGMYepG4n3dnqLpmC/vaICXsHdUCw9JV5F25RkqHxhk8z
cVsc5G3rcdtYeakWLCBq9oiLwHWFyEMsLjZKlBbJaLVhVEUwTH5SrxUpZo0SzwagQOgBFBpIbMEC
OlmeDZVU9mEbF5sxJ66VDUeZZzs+Oo/Eqg6mxpgrx/Lt6odQFtwaCEIAmJYFR0VFh8I0tBMPh0hz
re69x0TEeFRu3785BkHqELhKpAOEh74e2ohrFLm99Lvya/q4rmiXh4PGihm8jKQeRkaIYfk8vdCm
4CwNOSf3cIrukchaMYuXl/RchGDWu6qxQd8BEa3ce1Nl72zJAnxjjUJYRMvC74UcRAu4NYg3L9rJ
Ojboo5Y3aZhHTbUb9YG7UxTpnjV1R8up9rryHrPGb9Q4sGszfmARGT/iNCt/2bSmG4eYvTtg9Pa2
NkHJQA2Fu1VV6n5X2vHGyfU11vRL86Kh3R+XG0lyFDlEAx6rea+PU5yGaVZsY732bGVbTuMeIMa9
CbcX0wqun7XYyPu1Q+DSmJm6ZlY4MY3bcZY7Q6tlIcllxdPRlVupD67fUsfPZNoHVh73rio5mp/Z
JhjDY+13zfQBNpzwoG/Ttd7dBccBWwAXXAGYBhdIHIQ0NQxFBIweC7PsdcxB4CgHjNxX0Z0NjE2r
ubkiB239yzHXwCOX7ysmcuKxAE8zUoUXXSjJpPYTswgJAVlxJzq8EbA0uklv1y5ptedSa/yVvV84
baS+kPwCdnnBXQOwnRZZqWShTTR3bO4nIHoSZ8cTw9eHt87e6NIhbgZfU+9ys3BL5d1xmGcaPigt
AehTixULs3DxAcmwMMXctkA8JRblSYHRzVPECfr6Nk28i9eCxIVbf/Z9wa6wMhsdmXQkbNkzaUoX
fb8uWcV7rK1C8DUoMRyCQa4kjFMjoOxDQQH1+sGtrEMXnLKhGM3YGNENPdpeXe0HdWutkdwvLsJG
eQguH4y++AYDrmIpRT2SkP/JbEAaV8KexRWcfF54fxs4m04+YY8QE6KlrAdPyNpId7FXb35ZZiLW
uWUYVxkB3Lm/0htmHpuSTsJ0vOsd6rbGpuAP+N/Sd2VBfFJ6VvesT+9DRFa89IWrjO5/ZDJhxxa4
U0pDHYzapiRUnQf0R6dT4VlwleRHTPhZsfeLomYTPIcDyGXPO31SR9JVjmKAznBQ1I8jvwOGOdqR
yAVw4brSLWmEeSJodkZPBHWqwUqdQpCuPNv00Oz/yecBd0H/EKhVxILS0NecqW3+dfc7sulXFG5x
m0wNx4F2WwQA899Pfn3dt2guN2qgbTUvN7bSUfuQMhBFrBz8kl4j9kOSE3iKS6i7meoM0EkYj3Hw
LQc1WxcTXq9v1OJK/ifiomZVKYXKTTML4zLAaVfqsw2IRRTkqy7sfKLnLqwGiNR/F/NlKU/2LIvQ
s5WYThY6ittmm5xvxgSAvxVXbFGvTqQIT0FNG2aX3M5C9DH1vVutFa4WV4EwCQGFA8tiCc8AAZel
JJsJCaO5IwetNm5Z7I0qvH4qiwcPXAjSLMCEXHCB2jZY8xAJ4FSyAU1v361hX/f/4IoArohqOjIr
oDIUr7pCOm00aBlaqB6mG742L2Bpp06/P//95LzLWjX0SWnKcHJejbFF8w5Hg/HoEkdaMWBfbaGC
ajkI+Q2gVQEbAz3XuSjwSESpZcdVCK6bxrV6/Uee2K8YvejJFHNbumpngq+baAnwZK3bMt1ttCxo
rFvHisFGAF2qwttD9hXwWeF3pLlObDNDYUuNgtra2Nnt7wGaKBDFIik0c0oI3ydk6BgziiJUc3qk
UfSbOO2+GNLb79DMmQRqDIAM4bgLoblaNJglkTUQk/z+MNaq1ws39Ozr899P9CKd0NQ4RHURJuoT
scK1QShrnxfUWhsAVaiRNgud6c0JzPz15puJLAy6e/9DPi78+j61pnhsmyw0QF1TfpOMb7fO7puV
6FSCsIAJw6vUhs0S9KDQg/7t1gWgaoa5SMApIMcDNM359nO9duBS4mlRCdpOytdOVfwk/ntdyOUh
nAsR7ONo1m05jLAq4OX3cu2bXq2lDOZdOL/y5xIE5zsaIqnRB0jIee+O/aPjeGZ1I30LfL5zIcJj
bzZNaZYx7K9W7xK6nwBOpv71nVpcB8qjMpITYPwTEzvKGE+YJ4zjsKTNNCluj1mpjnpzJIR1nAgR
jOIQOxQZPwjps7c0+VNHK/Qjy4uAjzqTyWtwVc91asp0g8kD9klSiVcXDNNeUQpq12zvQjA9r+O/
ckTaA/iMnSpPcCHa96xzdeKXbDu0G3vTW17zlqbg0FszLXPwc6FnJyKFxJuh8ikFtTHaJ0Ejl4G8
LWd7XjxIGbDk1rZSNnlfIaB+ua4V8yW8JlU4MG3oQQQ+QCpnftT5FMRnuavfXuwCSAKj5tAahm5j
GJbzYxvr1orbSsJ29ugajY5K8vv6MpaeAQuzsuHoz+Axkc5B0uuqS1Iph5ucuEr0FCUrt2dRgIGc
K2wiKFsN4XSmqHdsPWNFKNG7yJF8u+y215cw74F4EqjLg/QCHPPIKAkSBmtUJyMx87BrfTDAenb2
AJa3KUvRpnf7Yub8pD2nr+DMiFiAosAsD5P2cRgrVaAl99ZkrixmYbvOJAiLceJpzFsJEqpjrQXU
2lzfq4XPI5NvoqwN1hOgMgTLJWUsG0EDnIRls688Sm52WNFiA0YIDECCTgGbca6upT6lipzkNESj
dL6R2l/Xf/3CI3b2ecEwRq1Gk4bi88CYR7jemdn7ZrPiwV1ebMxVQViKQQJo7UJJ73wNSJLyyG54
9SLrflVSfywT38h2rXqzC3cuRzCP+kBoIXWQY9UvPYWB/HN9sy6PGsmImS4JCWngSsQKm2MWOWBW
JH1pf5vmPSrz1z+/sE1QVGAvcBm+GH3Pt6nLrF7m6NcHtMr+YYK1IHuSknqLIseP64IuDx0pPMQ+
mFAAjb3gn4gZsce06KKwkZ7KbhNPG3PNaV/YKjDZwG8HBArvrZj7UivNGSjK/i+g26C/qrXpcmuf
F0yFXuoMrdf4vMTe7F90jSTt8v1DgQQgG9Q5AUVDZfD8JMq6KdVabfIXJ3vVtJekeHfyFzP1o9sf
D/ALIaqZIW+4G7qwDgMIZqs32uKFSoVrmJJrWcH1s17YKZDDw3WHwUBO3hAuONe11Ox0u3x5rHIJ
LAlrxfS17wt3mzpcl9DZXb7oU6D3u7K/GfWEiPXk9wt3GghvtIPOv18ddmTY2Cvbs3AVUM2G2dEw
YBN0ZIITxxQmw5JW+UtmfzCpdo0MgOJU928+hFMpYmKuKTGZo1Bo/iI5bvXbfPt3Xxe0leiNXRVm
mb9givE0BM0aD9bCEaOYMF/nGZVx0SvGWY/zddL8ZcIIxMwf16ZsL57ByfeFI9aUqCW5keQvlh7U
HAGBV6wlk9dECMc8TBLKXKgnv6j6xgHDor1V0tuN3OkuiSiPjOdDZQF4+EJs9CiOma6FOhtHz2ho
FMDFmnbXT33elXMfzQblPNrzwWwNCl/RzRwwZFia0DzzYgyDiwFafjxsK+OzMYhbau/1RN3r8i61
AAVNpMeBgYLpuEBBETUqsgiuwkstfaRN7+rt078TMP+AkxRJ1yW5plIGNaufTbZn/ebffX/WkZPv
G8YQV2i2y1+iaTeV+1WY26WOnW+Q8NJWccamzsEGxYVPNZ87R9Dn3LwEvOGzj2CAwhD5tvMllJHR
ayM6DEIkYQHAqooVHV44Y0yoRJYXYQsCJLHP1kriqoiL2AzV+kh35tqs00uzinFI//u86OtPlNZ6
SSQjrGp6tHXp07GyO/DE+0hpbG2erezWpT+FGAyzmTWw5swc8MKlz0FfNChdNIa5n/yiyYaX3rjG
27qwY+hGmXs6UOdDuCcY8CIludMYXA4JfRqGQFuDJ619Xzs/cVanaE2U8P1EC2n7pGorJz7vwfkr
Ap47xC1gKkK1xdRn+aeXIptDstzkYVk9a3Jc74cUzJiO8YmOsb9sqO86vU3unOTluiJfHA06U0zw
ZeDpAqmFIprdROHSiKbVLpTbzK3Ak4G2Vdn6HvM//0AOsHDIzqAV82J5tdYNko0e1zAFi0jD/YL5
VKfu83UpFzcfq7BkzHuHs6tqKJSeb2I0dBYrsqoLCWYKUD+xfI3e+nhBxDyzdJ4oP0MrBBuJTr0u
UQbWhESyJy8FdVnijCu6cKFrswyk8jFzHFQHmMh4vowMlGOm3esAXkbbot19v75JC19HhyH4ZGZA
0pzOP/+63VCaSWMxhhjgyTcxC/7V58UpJRLnvMknfL63H5Rtl93qhqIZ8OTXi1D/rIzQxsvx+Vba
xIGh3368+PwMWTfQJ4lzON+cPKfAkpvqGPIHpdrxeH99cxYU9OzzgoeYqyZ6ni18fiSBbR/07JDe
3Kk6w0/nUe+A66EvSCQ0MaUUTXUVk8O0idzibnTW0MgLa4AA9FHjNuMiiEDNthpUijkSMvoMIzfG
hAKQ2II8fy1XsaCmKqTA152TOahyn5+E4SCBgPssh4Xp08G315oglpZx+v1Z/v+R9qU9kuJK178I
CTDrVyCXWums7q5evlg9vQA2+2bwr38Ode99O9OJEtW8Gl3NXJVEpO2wHY44cc7ZgTuNul+nE77f
6XGRfSirvcw2IsM3dbGLQx1rgarzsg4oZV31glWMeWgsJfKFJ4O80/S63pudmUe0G5MUZ213Sjvv
YHnDV9wt4lcD3lYEE0KHoiTnC/ukBopBy+KGtasSN0Wnt8chV9CxO5YmeQjMYgnFuTT7hVerP4H7
Thfa3hS+jAZXOPeedMf9mJrlAbk9sGzOVf4dTcx5nJWinoDkhSSIO/ldYGhuEnJP2C+cmB1kJOw6
8l1wx5G5AZ+WLrwicsu529NOn3dsTrQT3spkP+RGerDtKo9qfZGhI4Ci7NMkS/4xp1Sc6GR/17px
AvsSurxArDRI8H+5ANmaSQi6mvwo/RakwcRkxiP6CrWgB/9uHbaa5X5JqzTfWWmWPrSc9SEYGLpT
Xc3yV2KR8aFK0avLCzmEXmakoad1+r6lbR0CA9l8LDywEbZ51QVeYYx7VlhdAIIU46cuXMhMV471
MpFaigCS9TSc58qJHV8aP7nnTSys87k54ezXE8Ae7NEONEr9D4JNbN+4yT+9Rb0tgO21M+LSR48B
snJweDwmLp2xlbnV12NmvRALesZ0b2U76vy8ffZcb6hLG6rDi6FpW4A6Xows8p/T5t0nJz6/JJmQ
JADTotpT65GaVNXkkhdn0u67sALO8F/8fmCglqZjKKWoB5tmVW3ZJ1i6BIEDhL2GLeZsB5N8uVsx
gjMDy9/PToQRjT6JMdnWi7R/Q4k+aFkCLiX0e2ylglYNIXeJdl08FwFYVA0ZXZPTxnrh3kcxHQj9
PM9fPZNtPBTXnAqEF4BwLMfoVSHdGXNTCLx/0aHWBWDLZAB8svbz7VW5ekosgk7IYQJOgTKIp46l
4Skf2nYiL3IikXSLoJqeG+vOGD4z/vu2qTUHBoQP4E7gKYFzUO7mrtJFrw/CeCHNp0n7MB5uf/6t
mKKuP8F3kffFiX1VkMrNKTMMOhovQz4F/vyHN+KAGlKYgpHW+2V296x5FHoSap27q+uHqf+MVoWg
cdqdLF+M8lkswkc/iTw0WwpBayv595eBr+rSYWQ3eCTxMfKMfWhkMAOBN26EzmuTuzQ0okkT1y1R
wdK5A6kVJloTXdFHfX6QGzmFtzeeOrkIF7DBHAd9gSqRk64PuokrDT5P9NCtvKA083BqPhnsmOdd
aM551GhPrrdPzSQaxR4CT3sj+03BJpBU36vyaLZHbSscux40+l91VHSAUF7pAnEd6TkdHmMnnbVh
wL13CmIharn8vnLk1sYINl+G78/NH0HcnWX2uzm/8/rx3S+GS0OLA50dXXlDiVULGCK4mkYz5Jnc
OEyuzyxYwDwBDgb4xhURV7rU9xP0Ep8sq/rAmvljX9d3oum/t9MW7mHN1NJuhtPxTcdICZIHPL5o
NlQO2GjEs9Mnh65FAbfzIUthJhvH1/XOMqFJ+deWkjZoq6T38xy2Bu0LwW4WyUOzVU5f8zJkbAGb
IwuyRn2Vcl8Ii2bUPoEGENLnffBuCDXcDGLAqKJjA6HypkQPZcqKHK2K9glaXSC0IkFNxQ6b5/b5
uDoMIA8hzYWeKXQ3XPqYpk2z5JChPfltGuqB5rwb0b4MY7lGHHBYLxDHSwNgy+qo3UsMY8h33Qhy
atZ9GrQtcv9rHIdiR/Ev1xw9wAN1+5R5NCwWOHNh7EjzcUAHYr4bxyGc9Sroiq/Ee333FC79q3A3
5A7QbaQslG+wFF0vjn5qErycAt/Y3/7+ijdffF85b9Kkn0D5iO9rAzh8I4uH2ZfbFlb25oWF5Rec
HTRuxv0s6WFBtHvD+wZu/OQn2wLUr3gaiBWQ/oBcASA9KipppE6le4PQT64b52n87q4y5GsJ2tNR
cEVvK6LVyzFoidOkAxn1k0+aEJKXjHoB26pnXVUFFCNKloWKWgOnGsaQyRIPiH/yuQpd54PR7Fl2
7JqNZVlb+LMhqVunbd3R0KsJy5I1MRjvf3iiuffadHd79a/NvBGNLa3jsHZ1CaDHJml0TiXgzbtM
3CUkaIoNZP6qCdRTFgUdC40TSqiT2mVqGY2UQDwd8EoE42P2TpkX3MqonKCJDUobi/ypGrIm6L+v
CbclII4OGKP3XHu2QSA89RtX5rUbX9pRDswWbiw5d+SLAQqkX3JLeHzl8wtzLTjgwHcGqLNyjGUV
I1mmtSCgaEKZR+hpur3YW99XrsZm8npkSDr3BVzktg0iptzaiFre+Awug8IlHERZGTKebwjEy504
9amZcofRl8mQyY+OU3oqPPdHjl73LwVUk0JOKhMcGwCLBsWgyf3SSRv4zHygKQQnTD0cG+13a2sf
oRTx6fbwF0e7/G0Xp4SvTO/cQilDzNjAcnwg9JB1L3r2ZPop0IVbqa5VU0DCoRkZCCyoAl1OgzTB
kU56rp8c/mcuvkiziMQ0HrLkpazzjZzU2gGOJ+db8wB6edVbHO1wHYj4Sv2Evvyo1H/QJQRHdGX8
uD1963YQWQNTgS5AXzlk3QJMUbrT66c8ORhuFlZsl1ofCft128z1cYFVWgL4/5pRjtnZms3B7Dv9
NCzaXloGsV1bCyDrvDGcNTsW4MogJwcNCCgXL5cItxRzkiYzTq53TMyoloG/4W9bFpa/n92sYPa2
DOTyjFPvAoNbHqG2U88bo1h+perT56NQTiSog8qykLDBrcCdwaq6kaJZHQOOVxRIkO28eqEnMzKq
Bs2Nk7R+WPkjInZoVdxe8NUhgMhwOfOQZ1LrL0UiKn9MS+NU52MwHj1k9v7/DCgeZZY6t4u+M07C
/jLs+26DEum6ixqBAZpe/jeAt7+frbOVO21jDg3WuSsfGtSP+wH3HHHFV7cZj46HnlRZHujUfykG
N2JaGiH03+kgFakdvuMWOot46Ycpm6KUIEXbZVHO6w1I9eosIx2wkGVgjtX68ywkVKlr3ziN6Q4U
psVWp/TG99V4JSllM1PuGKfMOLDsrtk6UVe/D4wMNLSQer+qcaEqkScjNfH7nc9e/+nzbRdZO9tA
uL286JZISM2VONLP57ZMzCWAhMiFH87OYRDpTogxum1pLYpES/MbWw96uNWUlzl0Nkk6Haf1zO5c
v9gZpX03W14oDG0I5gkNuZ61sQFWR3dmU7mN7MLrspnDJgpkgebfyfLBJBA4an/fHtvqYXFmR4kv
GHUgQ9ZIHYT4r+BEsO3vSfIvshYgovo7f8qDazS6Ho4GG8g+PQ1ifhoMFMVq1FzoFn76ug1s2dhn
thafPNvYBR9cOo+zftKnLCrtuILmbrPLHD/y5nonqzpIQDZYtl+r6bXW8Qb4eHs+19YNojSIH5CG
QfZSuXF7vZQELC2YTxvBUuzzQPeCkR1uW1nzSBu6oShjvvH2KFYsiIOhKoVRivSJs7jtn7TxU5d+
AkHITu++3DZ2zXGMOT23phzGrAE/OkjXF1/U723p7zIQjkxWEyKG2Rl6fQdNimOV1ZHXtqHuye/T
lEd9kxx1YkRDIb8lrRf2TbNxPF4Tzl3+LvUQn+ukT8my1i6vAt//Tegdd5HlGwI9P6bcD3SD7ehW
3+/qCv+dezVOTD0T8isNdqZpzRHEEF8doUV11u0S5m2E5lumlM3ZAxDr5Bwbp5/3pfhQi6hqjhB3
u72+q5fh2fqqJJainGVDPDzFqcafmDHtqZMHdVE9Gi3UHRN0uCY2kpnzi13m+z4vP3STcz83YFRg
xZ4l7bFFKwT44yOS5AFjUxs2RXK8/SPX8kWujWAGRz6AyIg1Lze2yGq/Y/7i8vl9VR1dR9sb1t3Q
Ps4tuq4L+pg2iD0hpTShBHrb9to9dm56eTmcnSkeHzIH7q+f2m7H75m2u/351c0Msqq3rDxQM8pR
76Beq+E5gCMr/+MjSC8gbAQph2Dqv5PpR5puYUNW7AHjiysJkTQUh9WZ5Hz0O81nSIrQHa/2+p96
Osxkbxufki2Q4XIyKKEuHlMLZx8BsRj4qy5nLs05lDbTAjPnzH9aTwYMHCell714VEen1lhEgGru
J23e357SlVsNdjE8nBCo4zrqlNYibWmR6qcxOTjQQUxDwjdWbcUpLkwoexOJ09EeLAxNgyCA0XwB
su79bndhQbk2M31sXV5gnVyw1IBlBDw979Q6XUojFyaU2zIvNSHMGSYo/9h199Blur0Oq5ME8CS8
GhsI/bKX628mCWTCWY43NTOjUe6AiYluW1hbaTB7AQC6NCtf1aP70U4H7hN5KhvrO5QZI6ADf5eb
CL1VMwZ6/VGlWFRwlbVgbcqgKe3Kk+bf+86h0bJAounv9lhWjnuwev01oqyGVuIURlFUnjy3DrSq
D2gWTMYjzzZcd2swy9/PzrO8FCXzuYXBWLu0C/0CPYwbJlaSKSi0QNYV9L6gelHbxycUYKre8uUp
Me7m6R4h1/gq7HdnKcFeDLgm6hQLYOMqS9n2TgrFT3majUPbHtryAGjP7SVZiydBjwyibRdQRrCC
KnPFdNLhOprnEzPNI10kOvkQD0DrjAziYRXw5oZ5KLrhT0+6B5dZ4dgWYU+2lmxlI+FnAKeAvNSi
zKb4n+6Pmmc1ZD45Ict5aEHw9PZAV3zvwoDie6lhjYAcu/PJAgYZoi/WP12uB0X7XuZyuDewg2gt
QcMmoBfKdNIuqUdU4sC9Dg6+wOcbp8FalAC2Zrw5QQMBhlW1OxiF5B4kc9qMUGYE9Sk7NqQIK/eB
E22PVtdgNp4dmget/UF3f75/Bt9kmQAdWu5VZYkGanIkLXRy6px97/106xR5+T3ZKOGvbCxU51Bf
dBficRARXe7dEchF2XCDnFj+WPRt1EILqZv+lJUfomr6L0a00GY5wMAiy6PE/SZ4cKHlS6yTJ2JJ
ofke5wbQYWwLIrPme0B5AvcDVMlKnqA1rTTPJ9hh3c6CkHkVkCFAM8eGj69tojM7Kii2m83cHdFA
dRLeswth4OHdpPbw7nMDynWHYhPwUQQGdH6PDtt8C8J/TUC1GACp3YIatoAlUlY/EykI3SrdOlVm
rh86e2iD2hiyABXv4pEkyBNR2TWHxql+mJ0wArwgIfgKLAF0wsetCs6yV5XgDtvYwDYGWQWkApXg
rrApqVJN2Keqf2wg3lBCsWjjibduAnfuUrRHa7dyKg19nwB1UNsnp6t/5Fby6PkVCGrt3W1HX3UM
YGn/Z0Y5lQRPUtnrMJNZ4Dv1RDT9i3wm5uqvhWULnF25Reb1meNU9ilnn6bdZH68PYCVkB6Uews3
GArb14+jzJBpVtaGdXL6yKYPVoYgZc/4g6eHm3Ca1TU5s6X44NxNuCpwSZ3KwYRKa+jVwLlupYxW
V+TMiOJbw9DOrHsz0oe/9fejs7GN0Olhg90MwakaODgMxe0xS3HgYK1JpT2a7nx3e0VWz7QzE8oA
XGHqpdZk2KlQUX1Ab20XOhqoiLsSSme1VU7799tzkfJ3AHHG7acrtw/wWp0z6CXs9VbkdVBBt4aQ
l0PUvR/7jwkzQH2zFO4hXKAccu5cT5pf19ZJa441Ox5vj2Nt4XG14SbAwwQM0cpW5MTJi8JIcITm
gfaj2KIPWXPe888r+7CsBmfOlmUZrZ3Nw7599KyN3oiVNy+Cxb8jUPaHlxQUAl4YQVIegJevSlQI
jqW2Q2N2FUxbSsFbA1L8DLoORVJDCe9EIFE3O8/CMADsO9xelOUj6kkP/RHigusMpWKV9xA0VFZf
EmadMv4R+tJBgdZgqPaa5LX2PnAcA7fNre2dBXqCLjJEHqhbXh6W6PdvfZB2WUCemIDgvzqjFmWC
BdMWPGT50PW4/hpSJo+C3ztvTBia0Yt337EpHlIwk/E0fy2QzYigs7sV66z6NygAwFRpLP8o+7Ty
O1HziVunafrgpbts2IjZ1r9v4Y2K5AeavJTdWfEJgTFENE92eqjzwBe722uz5m+gvsMJYC4+ru5P
FM8bL69r80TEHhKCKEnwLW30teU/N6Hs0TwVIkcLkHlKQeMvo8m8r1L0RWw42dpEgfHBAKeBh3VW
8YCDTECPbJrmifdNG2QGkaHfN1ugwDUPW4jawBuDuA3vt0tX1rOakKnLwKhokF0mnTs/9yMyQzq6
T9s9cZvw9vIocwdqpKWtD69rnM5IFqiKPk41Nb6Wk/FJyFObCaDmH0rri6H9um1GORDezEDJEa9R
z0I3qXogzEzLvcml45NTuSFNrCIo5uKrO/GfOmqjIF8tXuUAEbfbVtcGB6WC5XmFFtMrxs00F8TX
2Cif+pTitRNLFKsMHspii+j1yhCekGBqdhc4DHol1eY8v698pxENVNH8R6v8THsw4e8L99s7hwMr
Dnnrc0P24morGdBec7ljZ/E4fp24CPTWCChujMZ8ZzM+sKKwtIBNFv0f0O8qDznG0eWZotgWM5vc
QxvzYI1VMOQVOJi94+1BKdvqzdRCgQ+ngB/i35cOP4y2FE7jsHguHtx9Ld+X8nn7/BvOBPRIi+Km
MpLZrNF4r/kphCNK9AHxT3Nh7pxObtzhb/vy7Gb4jx3wC4EPBgn5K56hCfcPqOXaLPYJctT13ir/
JORjxp8ommedA+s/1uUUaCXqHdNLZU4bnq4cG/81j9L2m5bS1S3h9RUveh2CPY1wYbj5iJjr+6B3
EaM1iKfYj9uLphzqV+aWRT17nciJ1TkgSVnMTTvMSx4a9tdUHm4bWfOMpYT+vzEtP+LMiG5NorDn
MYtLAX5Ocu93G/tpZRTwOjASQX4bhEQqA12SVrNhCYwC8R2SmkZYWK9FdffuUcAIotMFfY2DVvFv
jbtArWpeFhv5N+q8bsWnKwsPTk/w53mLYhrwVJeTBL/TG8gos7jWG3engQnroUys8YdfO07EkNB6
8T2o3Nwe0+rEoVCiA9OPlJnK2SUKL5ECaP8YXOahCezL7N+l6ZZY28qhiq5wAK4xLMzbVU3GbrR6
SiTWH30EA56P0yvrZogrb6zQ1d2Ey2/pfIM8Pf53hQuxitTMM9vlcc8Ntp+9Sd/3NfUjXVifQVPX
BAJom9Bitb3h4GrycdlGQAHhgEWZcqX5Tmua0SlGlsekQV1csw7glNhrlfd9Mru7saqBkbSfAEWN
LORKzOHPe1cRTJ4L0R6w+xBMUkkEdKhCeIOeVbF+6kC42QfJVmve9Q6+sKDy9pSmXli1AwvI4dov
KOiXPyZujluOcu2OCyUpMH7I4WJC1TMeDX+UpAYE4yZoMvyaht+Od7o9VWsDwdy/ScwvCl9KVDYO
kG2WbVnHFvO7kAmrjSAMUe9uW1nxB/RPgM7BAx2eiUqbEouTyWS8Ndo61vP8meomQtl0V/mvhH0u
mfXoSbCuGg743/xI9MXGpr4aI7pQTISAS8Vo6aZTxjgLx5MNM2TcdaN/1zGt2/ul023k85f79uKe
VKwsv+LsUNdYlRiFJ2VcApw7i0hIFhWzt2uKuyo/WLIPNrkfrs6Rpb0GwBfk01BQvgrOGpl0dgGA
YOyOE30sIUAfFxNlEYRGusgnLdtwllV7wJct8QwoTdS8vu+XnWQtlfHUFlkoanvnlsWjX7OfQ2Fv
LNqV6y9jO7OlTKdflYRQH6z+Wi1jj3SHsZ1eHLlVnVs3gysSjJ8LIZ3imFqNrGqGgyjOm9mERHEf
5pNXBk0rftzeAitzh5cc6nPoukfNQoU2WFNjyJnOWkzMR1l/4e0z6X90bIsCVM2Lg2gG2tS4VwA1
9BxQVi+/48wNSdPzZhC9FuuV+eKSKZBQOPTlQ2lXgVW0IRuNMkKDrP2YarQ7QiFm2Hkjshi3h3t1
9Sw/AzcPAc8OZlW94tCbVVlIX2mxHAwIMe2SajdmFI0nHyEtE9Rbzd4rywhzCBUWqS4E3cvmPBs1
B0MeiioYdZbfM+/epJ+Hre6JDRNqycRvMs2G+piGeORZ419N5/BePrX/rN3fUagYgXwoBttqhRbn
+V6Ue75V9dkagnk5S15WYc+2mKURKDGGFKzf54EpXt+/9AhqUKJAxgqVLGVLWXpVaIXm0bgnP1Mv
Dw1wFfR3hvbgzzLwkneqjb1NmgFkC64W8H9cFYJKlproRTZpLOS3DGIKTbvVzKq2hVyZWJz9zLtm
bawHk8EENKIgbFeQVy7Ke8HsNAbFYXHsZigy8r5qQRNI5AfTT3gwDfMPMtmRViMtQMlLlTldIL3h
nYzZ//1t6FkBfGVJrCj7vSWsthJKaZzLh8p9lFMRuGgKub2ka4cXzvvljgGP0RX9F29zawYsy4tn
pBruPtEH0m4wtCKkwSQq9ycQDP/PhgrBHtMKJScCGyYgE/GczzwsR30Oa+EnQeeZeVBM9U/I5Pn7
0SPia+U01a6biHsHwY46wmvrm8GGIcxY8qtDWBgZnaFDs71yQrvxWTQW9nhfwcS9yYr62OjmcJeU
o4aWrhEkU73pjgdN76qDUWCHJ5CDHgJPH5zAypP0zs5wrzYEMiBzMUIzyjGMY5/XDbQhMz2gdvbd
HR1jNw1jGSHT5kQdEmi5Q0SEXnktsjKIbydhYwQV1V+E4wTePFZh0k5pUEs/LPS8feYMPZhzUkHZ
si2xQUdhPpPMcgL0qXeobpIaONqpfRTMKB5N4YojkL36gflO9Zj1Pqr7g689aWX2tSndDvl2byq+
duMEiaQpy6soT4y5D7q51Q6NrPvdSJi963laf2CJQY4ET4UvRZKSA+oqJJqHrL8XLc3uy8rJn4xB
6+81D7ouepHND52rd3GaukZojHUSzoPNDpnmvqZZTu6pcOluNt3y3pIdO3Lfbg9Dodc7P2265xTZ
nagD++i+Kro8njOfhuhGzkNE0ZjPAoW7UsNFTPlIdi0wgXthl3i5uNoUSa9AGnRKxGPVp9Z9hs65
MBkMfpxMWu8mJODvZOro6GGo/Lsin8xo9q00RKFmiqZ2sAMw7MyP9dyiGoRr8pF6vAgmSzgHXerD
J09DSQqSFTRuXUb3AnmpuHPR/2JnIguQ7G0CrKQRWboG/S6bPhPaozWYoh2sLT0kC1Jd/3x76109
g00DaBQ0aaOYucA5ljP97OzJHb/pMuRn4ymzw5R6EafzQXPp40hFEeTc2Lq5Vy4JGMQeN2ESvCZK
tGwYfQKJw96JWeYFuSY/WZr+NPn2n9vjWjWzNEohQ7t0Lii3hF7PDO8S6sSm1WiBZphfB5P0h8q0
64083OrhhbiAoMC5wDwVS9Dxy8aeOl6M/oHQTXkSCqOIjBGP7sH8cntUa2HPog4J5TdkysAJfbla
mWfXiPQSGvtT6QU4Sh+snD9p5pSEpVcd+MwjI98SQlw9OcFggVyjv9KuV+fZwMe8p7H53auDcnd7
SFtfV4KGlviyAgKPxk4FwgMGCOmwkclccXHMFxBlIJdcWgAVF4fSZu5Le6KxUeT3CWRpcpDJlr4N
gnwErVrmbDjE2ojwFkX6hdiIGdRnjOcKJsdywCLJ4vdQpzuAtv/FkEBAgYr6UhjQ1RhoRrpqGImg
cZnRsLf0R7eCSKnxq7H7Xar5G5fnyl4Cc9giXoSYC5kyxesmWlJWVIYfG6aMNJBocRuKUnLe8IQt
M0oYxJgY83mUfizdODObQBN3iMs2Qo01ZzgfixLJg8VLeMMMI0YRV+KuqAMyPQLub271Bq5t1TND
Ki1vPTA5jR4MkeEg3JOoXpwiCaqUQB7yT2dvpNE35k497qTTa23WoVmEjP5norFD78wPFJfZ7c26
agZ1PIjVgauEqOmcLskRx+STH88SHa4fChJp2kZSce04BeQKdHvI/SKjoxynqRhqy5MmRpLQcNQh
hlfdexULTePl9lhWEipgJQes4g1egVfd5VlK7WYsazfxY8187MWfDHEWye5bugPjdFDoOz5uyZts
WVyGfnbXmrRhA01h0e+afQ39HLc+gTJu8FHHq46pWUfC2KpvrLrh2SiVvesIxLLtDJuNVQClUiC8
enXQKzXUxb7Lm1BMW13uqwuIZBiQNgta3FEueOgQWXqSpjRGBCYNHiV2Ggj6jWU/b6/fqh0Q/S91
CDiL2nE9j33CUaDyY7NzoknaQVN/T3xw9vXvK/S/PYGW2wPeCDYukL5dLpuhjVwjOvXjutUD0wOS
YKuWfJ2/RDoDECYTksx4AV35IrTWctKOkxO3FomBrz8UnvOpEROWyX7p2LyDyEUelF3aBE2WHnxG
ft2ezJWNjYIH4kC0eUIuQ00faVwktpEVTmzMbhcUY1KFs2QCuAxN7m6bWjmBYQqNpDoo3RdA+eV0
ct7pQ4WcWOxoX+R0TAReEtw5ZuY/gynD27ZWh4WDCsB49PygM+LS1sIs2VWz6cQd6wOXkr0/u3sB
FML7zRDTWpRkwGmIevmlGRCHdHXlpU7sD13c6eYYEJJY+9FKk8NtS/9Ru1fesXAUsrA+Ixtw5SrE
H7ie2cKOW49Wp1lzh9CcqBFkSRu23rM9jmE9vWioFaRNu2ucDLUtvwLEq61/F/pYfckgbNcEZt8a
x9LvQGliFy0LW8AMG54I9L5CoFlrqixyWCHCJBdo/kds2Ie2VdkRftXvmRviqTPa8WMyVlPEwa8A
aqyhvsvS3AFxVescoHjto0+MIiloj10ImAtNgwx9F88J5KA/mDQdwjIp5tDJXI60nbQP1OzTmFY9
382iT3ZmnbaIBatxlxRyDBPQOb8U4Bi5a8rWCVrdGqO6SpPAsasylNYgnxIm/ikL/AIvc5N7AZRV
iGYv/wUqVvQoINJyT5DkC2sDZGEiaf1D3ejkqR877zFrRrRk6dNhqnCnJTbzHsCZlB7ShFZh0cjp
Icl5j+A3EeYXlhyltWeAEVRG82AjO4MGK28odxnRRjxOPfe+RkEMKoh48jO9nB+MWurx7FrzqWiF
/wkVF/MBnX76TtP0MmCAswfWRPT7wpnc3yXFgHhL5H1aNjzK6y6/bwSmyuW+/4m3PZI/c94d8pLW
e68poIQ71sYd/ksGhA9JONSgac4JBMF4R5IAj7kkIF6HluaEOAFDh3A4Wr0Z5S6eCy4Fpyg2Dzqr
KtZHhmzGP8PkaoeSZk6ok8y7LwALfhob27pv2hwMZRNPw6Qh7iP4NfOQWkw78lEYrzzVezgWgSxA
Btzq5zJv6cZRvHKboeKIrl+Aod/a+C43mrC92io6x45pKndl/lkbfo9THVHOg1r8U0MWemO7LRxc
V7vtzKByZZPUtjQNPX7x2MZt8W0i/5T0OUuPNoFyK0izdBmO80alZ+3QOh+kckAiaku8QYPNQh6T
MWrtwHb2t8e18kRBbwN23VLZAbOEYiJjgwuqf+oi9ukjcMoEtN44qNYG8ca3jSIpkF/qS5UnJpET
3DkeyS+Dkp0LIpvZ2QLGv8HS1fV5Y5JBbcUmVyDWyRxwqQINHnPwoOzpWAO0XkM3Thuqf6ZhsB58
SsiX3ILO0Oz4ZmgLvY3ylpV7yd06wgi6Eyt67/3hOOCbkEsAmh7E5mpJ0BbczCeK+bW9oNLHsMEp
3W8p4KxN8dJ6A0DbguFUM5rakGss6UY7Tpo/YxIlfeQ3v9/vJ+cmlGC8rvOeTD5M2I+dlwfZtIX/
WhxNXT9UxtBthTQUyN+XMZ6FxILRIc+c3EbhtvrmCMj80gqqtTTTX+22Q0TOkvc/YRA0Gng9AxC2
cC5eWqy5DW5ovnhM4/4BBi55BMCT7QivtrBgb20Z6uBAtwYUCxp7UNRUTCXIJfNUSi9OPNZEaCgB
kHNsvugDsPx65v7q5qqIqFm4O68RJPQaxg99Ca3FMTOrQPpW8uwMdhGgysFCmVXZvjWk9pghUETN
y5x248z9fVFw/U7z0MbsNi2S9MypkML0p7DKCuOuqi0WIFvpPCRO5xz8bEp2Ey6l10ym9c7RtGFv
gT6g6G0ZJMjyRkNZ4f/jxYW0KJ9OPZuKOyRTJyQlJ2uHW0Xfj7oLZEXqabgGRtzF3dQGXku2Dt+1
w/5s+tQOM2dCT1RODS+GUlXEBP0ioM8IecgkAGDo0M5jaJTZFhnn2qaC8hZoiiEOcQ3rrEjlQJ/R
gtFxfpzr6hUQu08J892NyHT1BD6zswz+zPH9RG+mUtpeLJAVmCGmacktfsmVBxKUpf4ORXE/08+9
rEQSNO7qVzN/6Gx4ufUxRTh2+5DYmDKVHMLt56S0WgwlaV4Hx0B08rkaN5rx3kLoq730dzDqA6Wx
jDlH7OnFdYUUYVZ+yiFaZlrd89Blv3jpfMRom4A11pGT7IkxPbCrPoLi9kYEsj5Y3AvADyz0psqB
pXXljPdm58WjlodaDegb6yKoVO9uz6nKuLE8OrF4y0MJWWUbqd5L/7CntOTgyPdi8A9GtGzu88oO
RsM6WjP51trWr57Nx0qKO1dmd7dtrw0RUQGigwWWiaadS9MgViFjnefLeoaaHlrwzZd/YwF4X2i8
ABWhhh9mW8mi8msvdspnXRSYQ4hYbhBPrW0wxB4gvIToB9p4lRBHp70+Irh1YzBrpOO+3+JSNlan
6cyAsoNttOa0Xj8jV9k8M+1b4aHlaDra7qPOnz26G5DpE/5RDGMw2E9D/TTxPhi2lCFX/eR8mMpi
NYWmZZPEMPXiWZ9YwFIvRLM5r9BE6oVl+tughzH9c3v9NubWUphr0fkAsBVugdgtqljkzmuXbxGy
rA9sESaBEBAA1eqbuilSazRT5sZs4nHTzA9eDcCCVdWx3dKvdpb/wLP7Y9/Sn8z0ft0e35uLq6fN
UjmC7M2SwVd3eerqtLONCvHxQBo97F10gruSdnfeYA1Hp6mz0PGS8nOezTTuUrxZB9mXOweqQqFJ
EzCg1tpPiF5gBfg4RllC06MxmhCpl5OI8tktdrVv/pjBuog6su/vBv//ODvPHcexZFs/EQF685cy
aSqrMqm0VX+IsvTe8+nvx5q5pyWKRzxqzHTPAAkwtF3s2BEr1tJD24fr5q3VNeAswP73EYhK201R
V7c7GfD15TEqi/uXwghQRoA8Z+S8qVmBWfKhnJUjHGXzR6+E9KHtdPnWkHNpn4WI4cFK7W+KMSN2
r0tznydyxlt7sNjPQuIYJMZuEr9pna5wdQqYoyF8FaNA24VVI1SbwU0sm0KFe+sRHuFIdPG+R4z+
RiLbsAFYKWzAMxT3PNLVBysJeJzCR/Pkuk22y4VCeSg0CqmxPhRvVrniHv5eGPMlhsffBC+FuuAZ
pMeray1q4opkbEo+orB+lIP0MWoAmevsYNQR9UnXEc36kdSHIwkloDTliwVvpy3HI2kQ5SMRo7ta
CVu7UIsH3/zjtwFAdWXtJCweNtKpxOHE+VR8Tt1xH9bVWBKAPAYjQsVas9OV28tbYXkn/GNh+gVH
sUhQq+mgSbxWxCbYJlG1FZLYNtKVDuPFcaAbzaRLU6Jx5qk03xfAesvGo5kXL3KS3Y+GvGJi2Wn8
Y2P+JMo7CYmYRjMes0a4jxvIlVJ9/G3mdWX3UfuowlLVI9eRtumOPt6vl6dxKd6iFez/D3DOoKrW
qpWEHHIIu6C7Vj4M3cnIrKXeSn5gzc4sqTlRCQ5SzCALc9P6tlF/yYqtbO4vj2bpZfaXaJS2c5bl
rGpa+UIsFKn52LxlI/gXatuFrWjpNlwJBpb3BYym/zU0Dfdo94EO19sGZPzjqG4U1mmt9XDt+7NA
wC/1qg1qvv/RDNmEf1nJES19n04CkVc+L0ptDmhwUR2S9CgzH+HwauzEqr/UwpoWzNIJpW0JXAwI
LGqws3e4pPa+4kWc0LTaisnB+6jTf7EKvIqp2oD0QiNv+gVHqyDkvufrrWKQKZdtPWsTW2jlNdmf
xamivkEvON7dnJetgcRUXPYSRtr0dlTqvaVvL+/aRQuQE8GIA4j4XP458gM5iSyeCV62V6rvrrfW
zbh0LqZ4coLNTE/7mRsTCzFIi8y3Hj3x1pJ/EEfvwuheLcfbyFtxZ4ur/o+pv97uaE38QREiqlxU
W73PkpHaVWPXyvO/mDCqdKC8pzfHWZhliZmZZpH1aIjDEyXXp6E2nH9hAikUMnEAk8+gyValw2yn
teajL5KYK+0xWCusLq76kYWZR4zC0YhLj8dSnmwqtIJXXOHiOhjU5hDnBgQ5v7n8semixCWPQ6Kl
b3+Xwa1c3Fyeo8VdZQLpodEXTcy5t3VzqZP0xMUEutAbtD25N7pY3EpJJm7KspFvIAWX/sW9z5gA
STG0c2XdVqu9VIl5U0cD3MLap6z91Jt/Lg9stjQT75kFSkPlpYe2PL7r1K90rifomeTJjpZs/Pd2
jYZouhyOorj/fp4lUSGppkQ7c+5yWVrjIEWyYwye+2YkPZC+jO4BWxtUYWNRJ1uZs8XxgCOlxVgj
Ozh/GXSjkJEYqGQonx+M/Iu21rU+22v/GRCBHmXYST5Wm+wfnfkSlb60TkTZiQGRFT4Ypd9SuEZl
sDhrpD7hGgKKd3ZllUYjCymRvmPkmi2O+lZxxb0aPSrVigdbMgRGe/LE0PQR9Z2Opmp1azADVr9p
pXgTadGr3MmVLUtIUCiRVK9koman6O/kHZubXWI1PcZh0kzmtK+++Ronezfep+2rYn1c3tVLqwRb
E5GRMhH6a/P7mK6OiA5p+JabD6P75o77MlgBXS1P3T8mZj6tkNEfGFtMGOVdYO3y8U6t7qRgxe9M
x29+fo4HMntcSGllAu1ixtCdGvu998nP7c64oZVC+eOudT8uGmNTW9xpVOPnhzXPqTZxpclOUtTD
nUja/zkUKwMeHRLVWm9BKVoUnc4TxCB/57q9sb28bItzymuP0i+8wdr88BamGbm+mciO5DWfizL6
0VcuNKaQ29mtu7YZF/fIkbHpxxydZK/gzT0IMZ6v3JW/0vA2W0uQL/kiurLoXuVmJV042+6JFo+Z
NfnWVjsEwRd9rQN3eQT/fH82gjjilZaIoezQympX8q8yvR3+hQwA7Db/2Jg58GQIx8pqsVG5Y7/p
tfGdnS/bQda+X177tcGYp8vRNl4TSjrnidj0BjZDWxVIzAgrO2xtSWbXXeH3YZ+rWMG/B1RGjFs3
Nf+NU1WsiQmMf52p0iTtoOQtrUpsrK33mQxt+blfE3xfnK0jG7PZMpAWFQQ6LiGU/+b3+1q6bdo/
/2JB6IGmh3f6z/xNE1upF0kZUyXH96n7NSPPLHZrRBaL4zgyMvOieS3HUq24jIMSY2nBIbAjDbVy
7Swu+pGRmRMNmyJIFA0jsvA0CctfT6I19UTiMpWJ++0M6YYIbRv2HZCDChxP+b0T14KO8wGAXCLb
R7afu0yxpr8fuapRpKQRC1Ad9p/GXLdTspiX13rJAB1UACmINkn9zI6FKw19KUQaXDmhuDP7aOOv
8Uicu3ZexgSzIoEs/ehzuG3R9zRX9uLEzjR4D14nvaIZjURBnB0sAvbLwzmPM2AGhEV6KiSTkJun
5Dy3i/SoSUBM1dsx+lqOOBJagb4pyvayoaV54yRjA5EROO2m7X20MFWJ2npQ1qrjfoYI3E3v/s3n
eXVQhuFFOy8y9bUMfCCEwkiMPvHiD6rnf/H96S0OwoTVn79qyrR1NfD1qlMNm7i9qeWVl+X56WZe
YL6dWkBFtONnYZgPFNkMLV9zCgOy1lsSyMjXXj2Ev3Bn3he8ks9q+BQRrbxAjsqRkl56yQOr+yb0
vrqyoeblTSJXukd49k0cvggKa7MDYqWkRut6kByBVr8asknoN773vUFc8gbyyqbV6qYM7qse5DWE
yPmvuFmBrCxsNYmmXl5qvDqmBpPTrSa19CoDdhKdvauKN1kgr0SaCwf0+Pvzav6YjV4jymjxDNKw
96pq16e+LZfCzl0DiS2NBEo70g0qCUwoPk5HouVjKWQpd5daDbsvTdHvrt4SMvgRrl8ARzSVzO4U
SU3DLOgixRHMr63TFNcfGtDA8IPQ5oMe3Lz82hhiQhuGAsAMCZzuTb0+4iIF88/3543GYPhTQy9N
BUWLP0P2gJCFbfUri72wBJCWqWQSeSVDLjdbglJLA1+TOsWJOJPBt4omw8trcH7y4VmApZnkAn7l
rK9erHulrvOwdaiTQUqVBeBft5dNnI8BE9BW6hJ5VyglpkvgyPd6vhu3uYqsexy+un64qeqVAOj8
RGCAGQLKC07+jAzGaDRfBWnZOkqc7bmkNkW2rYR9bK5AFtbsTH8/GkiOvJMU9dgBcWqXwlaBKMLV
bpNVpdHFRYG5ATQXdZAzAe5akmmJzOTWURU4AGrxZ9sYtqL7Py8vzJqZaeGOxiND6jdoodQ6aa3u
lTK6i/Psh6nE3y+bWZo2qqNwTMOpAF59drlIKW//MW8aJwwdQwnQBEjsUBu2VXm96hFPQYIjwnnc
1ZkGJBqwtV4bSu1o+k2qPbXWre7Vthm9dN73Ify4PKyl2YOyhtciCMWpYHE6e5VWR3DoCbVTjLe+
4cTRrVKtXCWLJqiGTIkFuBnmDXBkG+W4KaLG8UPVzsXDxGVtrnG+LBuhMd2wEM4U510ZVRNkETWA
2iGxpIJOk2zNXPEASyb0KXlJso8r/izV7wutL6js5zh/qaEzgAlFXeN4XdplNJXgknVNgVFodu2G
ZSPFgP07vHF0b+TqFyvT9nlbbnPNXIn2zqNWIkgy2HB9ThRUc4cWAHglNRP3jjk2tpHcdcEO+NhW
6V7Ccq1KsjR1x7Zm70e3tOoOOZLeUbtX03xDd5rGlZfLO3l56qZNRuL3HKRR+hGNDwVT5/XfpGDf
h/f5uDHXeCXXrEx/P/I2muSlUlhjRRX6Gwk89qRCZ8hfxGoF4rZ030wkO8pfVS2eMaeGOq+x/FKp
egdyTHskLxUPK7fy4qIcWZgtitbnVhRaZe+Uys8+u3dD5KTW6LcXIlkVyLMCYo2onELibL5SF6BI
PKQY6d/94S2R78dI36m0Lw0eSNTko04+PDocBPm+lB/KZq2SMu+lIpTmB0wE4LzIgZXMGwhNz/TD
1pA71AHyjxb6uzCVnqO8eBxNZaeM+mYolE/alGHUEWAa9fLr5W35v/wASuYinYXmWXI4h6oKagV2
jFkeUvmPBACoTPaFcCc272a4a/LbWnpQlauzQtOw/7E6i0rToR6qRMcqmEe7IDAqtkPww9NWnMjS
cTg2M4vsijCGimHQO6cwP/T0a57tcxj4jf3lOVw6C8dWpr8fHTp5yDRfnKxYBrCoPLD9FfjPki+k
jE77A32sYDlnh61MxswLh45NUob5RuyrrTfGN4JFd5/ofRUM7/3ygKajdZpnZ3V43E33CHDO+UNe
wU8Nvjt2jltEtlzcUdezm/5O6uStjHxanO0u21ucQEDntCzSvAO0/nQCrUQJTcXzeif/CN1XVV8J
waZb6Ww4R5+f7YI4cGWzzfi8mD+ljb81vK0PgzQlJbhFwEC0W1FYaXk/33hTOwkPLo43sP35q0sp
/YD0rZc5avZqdbKthrvAUzZ58HbtzE3pENpiyFNB26XMtp4Aw0rTqlLqZDZ1643FP5cNnG89Pk4t
7C/VDfSTs7hy9OW0D8chdfy9Je30P9ZAPWwX31y2cu7rJyukdkhz8d95XIEgqD8GLVYiyGdsaBLt
NfLo8y12YmH+oM/ghNDMyYJk7mOP0Hhlnha/DyUw6RDKlKDTTrewXylVkyPgSxR5SDaK51yeoMVl
ID8A3AQ4Gg2ip58fE23sfKXj88ZgJ4FkR+1XQdhK1jbjjXTZ1tJiKGAfJhEl2Mjnp7/vYkPR/ChF
wezZ4DWR7iAfvmzi3MHQb0QZBYYLytK0dJ0Op2zh4fTbLnPEAA6Q5r4aPzQj5xHR7IJ0L4jZiode
mr4je/MsQqg3fd7HVeYUdLvCOWJnWvCsJhBkiTBWeWmyFlgszSGy0yTjJi+ACvbpAGs9tLRUFVMn
FIN3uQ8Jk+jpiq2VcS3tuikDNgmtQDyrzhynGqZm0gQGx39M7Ts6W1fWaXEYvCeIwicg1PxNIbRD
YiadkDqmbMIZb/yW0jC1e7db07RbCMTIJk4AfhpZ+D9z1g44MXEBfphxxcV2nd8JxV06Drao9ztF
uNX1uyp5GRuJH5HZcv8YrxG7LO2QY/vzaFMNmiYdsa9H+fdSlR4SlyZsoA97r0yf1NRagUUuzSyV
ZRliIVBs0lxsUQ7d0KwGr3Lg002NkiBruC2uJGYluCRiODIyDfooMBmbiH6THiOpuBUK2z1cPsUL
u2/qFgMDJOEvyGuffr4aFNDSdVI6Gr12O3XNDy1+no/LU1JrIjI8/bxvxeXopkOO5AecZ+17thL6
Ln5/4mWklAD1sDU7PKXghn1Y8n03f0tuxPD18uwsrDBpUa5/BVlAOMlnP991JcNrkjB3rMbf62K5
g0SgXXNsS2PgQoCPntwFsdPMz9DuXhUky3In9L7XbWDX/Uogs2Zg+vvRFhLbSmuJnnJH1t8L9Y8l
PV+epYVAabrR/mcAs1kKq9bvtLrLnSFxQXXd9O7W0j6J+cdlMwvHGzZMUErQjJN/ncNesy5ps3rU
MicRYa3rS5XW79R3KC++u635IXj1ytlYXH0TCRERiWR6dWc3nG6qWVybUuZobYZKZ0+pp/CMT4JV
rjWlLq0QFVcSV/QGwCQ481xDlhdh2suFQx/98JJ2K1fA0udpikbUgz7Fcz4qy41i6D04JV4u5ff9
kMBr3/jXq6ZSCD2yMm2To22W+kPrmgHbLBOF+6hTP+fNGj5kYSB0p1EKIYqF7EqcOUNVdyW/9WiP
EL/11X2fXp0QoXZw9PnZMowFDgY4b+00+tZ/GsWbyxt48ddTCYGWbZILmRe9aaoirVPwee+b2nxV
hDVSy4X9yh1OKAZZB0i7uTMMc1Mo/CFuHBHMq0jNHopEYw2/tTQIVDqMCYg2YcNnnVhGIAot5BCN
k2j5Jtq5wVpz54I3oX5LLp/MwpSbni1CRhOx32hu7Qz6pz6/D/pPEGcifHV5LZbmCtwN2Vy6HU2q
B6eb1aqrYmp5apwBmgAv/V3Jv2XUjy4bWZqrIyPmzLO3AFoyvWWuKu2j2DTpyuW3MAZkunhyo3Iz
nevJ/NGB65HoKxtRqhzBvQnlTTmuPFjWvj/9/ej7Ui6aSabx/RyiTOuFhvExX3GxCz6dRz20PCDk
EEyZL4PsE7/3ZlQ7FStcSsNWlT+q9NCnB695v3oxLJgRgDwTr03o49PRiFUpNX2al86HZDnxsDJX
50sN2AAiHrAy4ALOUnBNZWm1HIiqg/JPdevWK6HmwucJz7iC4CiDgVqd+VZphEXST3sFD+7ZJaro
+u7a2SGfzdUAh6DGK2teQWlEweipNQEw8X7ft/6v678OxxObFLoi1mB22uK2qCUpbDVn+BxXX9x8
JQBZmJ0Jp0RLHU9d3lCzjaoqsdFBeCE7VizvIY1/k4w15bdzr0RrB69dhUiQJO88fRemSKioqQRq
sLR9bVNaW7e8XSWOPD9xk7gtlV/wicBM5i3EQ+DXYtJ0kmPCRxTru9AQ96m+1t+3NBaYKJDENKe+
mLk8Fs2DvekKhQyIpbMz404YdvngiOpKxnPRzMQuRgbCILKdeb/M043B8kbZyaT0VtR4CY5e/IUc
K9rD5vUiymRW4V0FCo9Dhwnu9HSbpufH0L8LjmGn5bvvvl3ewAsLgy4a3fG8apUJV376ecRZzUIq
ctOBefW1iVyMKLYlCa+XzSxs5BMz8sxMrKkIRxWmQ9urLY1226+syYIBWm/pKJEoVZw3RzR6Ddeg
xEFUy5/yixyt/P5plk+ztJwQQH102MtcrHP4lauEsp7CeOsk8U+v3ucfYvbQy3tx3Af9n6univWe
FNtFqsdnVWVEN6sgKhSQWDvRuw+72+s/j8A5PheiYjL2szBn1BR/bEVBd1LZDqmfrGVLlxbi+Puz
DWUGYjiIUmA40nPpRrDIrxEVLZw+whqSV2DIQMX8bcY+urxbq7JSAwUPJ4Uav0NwPvJDu6BdSYiv
nyrAW8S0NAqSJ5+zcYSRkFQDzGZOdR+2T+6wUmZamKmTz89mqpWLMBCg8HPgm3XtsNxcvdAnn58d
uVwJSjHp+XwA5Yu/CdZYWRc8ByotgAYM/CDdO7OwAwJObQy9cHSS5tDoT2r0rQ+vd05c3WSVifyn
JP/0E46WehByCLWyEshxaNoVuoPGcK/2K8uwOA7eFESbEjCoeaTmq2I06nEoOTV0OND09BD5Ge3L
5cVYNGLoIvcfYBGKIqcjyRVoyNBjEZ08QQHwt9umG20NdrhswwJxCKRtguyd2mhCJF8o9gGYl+89
GDK08bGT17Q1Fk7flKcgpKIUct7c2ieFG7pRKDpi+ieTH1z/zhVAXL1enq6Fo3FiZfoVRwsvDoZa
ZoUvOor2OxOfInd/+fsL7twCU4OYEjIUU5L/9Pt+HAIOj1MREPVBDd+E6s6CmgnRi1or7HSt/2hp
NPBukACZQI5nZfTOiywDggTRcVt0eDrrfWjWNvFCpXxKpgJsN6iO8haYBaJuS3m3SErRkcXhR9nJ
O3R+fLAP+W1MEdvXilsTzik903cy3Wklt9nKk3Bh99HEAL4P2Djx5LwWV3RDKAqqhYKn8KoNnxX/
Lm7vLq/a0jxSTSDdP9HQs3anq1YHbi6knjw68P4/KG39xbXalbfU0vYGBD3lk3gynMGsJVfSvTKe
TBQ/5ESxcyu1u0GjRLoC7Fo0RP54Uj4j8p57nZpV0PKiw/mL2WjnqaHa4tBv9UAJNnnev12euaXF
oTQ/PVPIC5zJ2EFexSuj0LnJoGbTWhIowbMbrCkaTfM/C5Im4cn/sTK7ccwM3Z0S/TInEbTPSUaL
ddpg7bsQ1Df6mtrC+ZD+ht6gPlE+oHlg5u3qsvTKoPdHJ2xyKuWoW6jJThY+rp04rMBTDGwVGu0z
zLrr6xSxYPd0JFfwbMsfn8Yu1W0hW2tQn/NtTNmaY0tnNWAxGHK69bAkyXaSPLvGu5X80YKXqoJp
uqGfz/8/pCnOtyFtHgogaFz6gmZFEwmiGnfy4HSx3US7AqGhyB7X6s9LazX1LkyuljfG/JHvynpP
71vPqQpKsFgDD/0nK/x5eanOvQNDOTIy8w5aU1R5mQyjIzTi/Vh2D5pSbS+bWBzHdLmS0AE2MXey
yHk3o15pg2NYN8n4KAyPTXtz2cTCKCZlLLpvNADT1OtPfdwI26VUhVV2eDRL1eYhsuKml74/8TdP
jSTT62I2S1YFhbFk+dlBc1PblCL7+v4kisoSSFLu1wkjObuI5FILE17B6aGJEQnc+6/Xz8/R5+dZ
2sgt8KYGn/flV2/c6/7Lv/g+zc2Ivk63wByqHCCfK4WmlBzGuoNwSbKzFQj50gJMom9T/xbpNGM+
P14SQyKfJIfIrtyPLLv6HQzAA4k8i9wjCbt5UXwUIeJHPbQ4oBC/oT9cTNf6Gc9jJywgF4pmHZvo
TO01VXuplqBrPmjNxhftzPoUSlDhP6QhMNiVW/J8srAF7m8q7cAGNG9sVNqgyzOxLsE9IwX0Cf3L
q48DXQMiXDB/Gcr439PjJvtA/fxRKw4+BM6JDkHoGoL7/FKcLIC3mnjTp+TXqYWmFtJRTMbisK2s
LxakoM1Gt1e1CZYmiiQqQRGgV9Jss2OdiEZQeZ2VH9RE3LrIVHFpXHswGMeRhWlbHIXkvRlT5emx
EDfppgvEbbcGNz2/i7BAgwscvFOeWZ7GeGTBSgwtytCwPhTRfZIBSbutmvu62109DsoKpAj/ah7S
63ZqxRvAso4c80NV53vJtFNt7XGxsBZgJuBxB/gyAe1ma2H4od9bnlkclOA1zZ6qq6NgxDZRmLKQ
PSZxPvfggpuNUhwEyWFwn3q4Ta53UHyfGqTBcpNyPH+q1rVhxW58qP1i62qKXQu3l5dgYaER1ySv
AqRuWonZoZO0YNSHWo8PjbrPhc96eW9Bzr6mBLFgZcKuaJy7CSdmTZf50XZydQniza5ND4Idlb9/
R9bPNeexaEHGAC0HtB3NU2l6k2eFmPeshHKfm9/94IUef1oOV6ZrweFO+Y8Jg2iCP5ojWSBYNnqt
5soTtOghhMBX6NRtUVv7XqQJ2y6qj8vLs7B/T+zNJi5Ga6BFZyk9tP6w09V6J641AkxfOH0ogODj
oJNZIwtJ1+np0rRiOPZRb6QHt9ibqBmoJsR/N9ePYmrEhTEMVlQ2wakNL5P8NHWl7NAM32T597jW
6L00BpA5Fu4KbmNyLqffl2LDaGJTTg/Gs1LbVvkpiJ3LI1i0gCsk00lIY871YeOwG/sK1e3D1Ptj
BsHGQmNrDNdquUu7ePK4/zWjzCaqiOimKjXMZMlOTZ+E8JkGIGlzeSxLe4raPdV16vgknmdGYF7P
zaSO0kNh/U6em7VOrMXPUx7jjcaZ55Y6XYwybg0wDiIbyiIi6eJdHMYr99/CAw0EAv32bN3p2T6v
xYlyIZhVKKUHUxRsqbnVTHfr5b/DMNwlwmD7VH+6XLTz/koebV6GIBJI5+EDlniSzNhPy2rUkkM+
/lasV6l4k4c/l5dnIUjB3xPMARsA5TjvXkd3r/EStPYQ1rJQr1C+GV50M2rpL7OQbcu7ns8FMn/O
pSgayNYTaJ8ul1rzwKkqNzm0dLMqOcpxhbRTrJU9t3R+pnawKV1ECnkePGahjwhagZWifTCNm7bf
ymv90Utnx5gEqWVQeuyLWXDXe+gGGIhfHZrkE8iOXVAkdtV9qbo1cMrCApEn4o0usf8sunRPZ6yT
1RS04+Af6qT/aFNpSygIcb1g63W76zvj/er9QBoR4CchBq/2OV2eVdTKUEVpfLASR2S/ha+5rNgD
/4juy2VTC0cXDDJsbfgG5ObPbrc+IUBuNYIB4123W/n6y4xWETjA6CEiCphvAncY3bJmWQ7xS9Bs
mjW6vIW860SNSCmKr09N7NMmPIoyvGxkZUrC4lD/4RmbpA9vzBp5MGiyxRvP2rtVuMvSL668pka2
sPVODE9/PzJc6kY1GoqbH3qh+1zr3dbolYcsce+gaFk5SHOl8skDYQu97qmBm9B2FrCJmR9DwURk
rsAz5oVfTPmz2n4O869JY+1087tuvSgB2jF6vWnWjthC9EMqVmRv4NfRtZgdMTo6PanUzfyQQ9Re
frKUB9owdsZw4xYIXq2pXM1VUP4z1Al8BKqcQs08L1sWVp97fcczZ3yiCLHJIY4WB6Rro2QTa791
71YtdhV9DjL0XnnxZCm7zPp6+Uj8xVzM4iPyqDj8KZmOGtYstgjywohUuSsP7Sg8Si67lgrV1vWD
vewpL0oi75tK+aA0Rv9pYifwZrZCtfd4ECRDnZB2TbcokEGapGTfL/+0Mz/EE3nqeJ5Wg67kuXaA
l5itP7pi8dz1j7pi2YO0L8ud6t+I16qF/zXAnQSvNOeXfNXkOI42uNLnXQNdY/6sJMnmJvfWJNaX
hsIbZypjkdc94wzQB2GQfbPm+5KdycO2T8tt9bMqvvvZj8uTdubipqkSea+h0guQ1Jg57zgKa6VH
1+FZ34z9LvH3lz9/dkJ4rqnkqyYQGPSN8xyGlsqDNJZ6+6wpf6L0OehvxPKmEw6uBv+QunIzLIwF
gkj0DAiEKGfOgTxyI3Slomflc1reCuK99HR5LEuf5+GsmjybgXHMq0hVErmtGvvlc6n88XZK+uf6
z1M6AlNFnQpJhpnTnHL3ZqTL5TPN2j/rtYBj6ccff33acUc7Nm8SvTECpXwuku8bXVnJ7J2FM+QT
jr8+i3HVsPZa1eS3fwuHg/Cta96unxvyRzgcWFNB0sxuMqHq4pZCVfEcp1/rtNo0knr1Rp3amHkF
kFglSTz3rRl0MoIUsLi+9bnvCZv1h079pRifhvFWqK5+1xAlcSmDB+OVSZpkdmkJKhcj2jvlc+eT
cEvqTZLuNePVXeumPF917ACdAwihTjrFMztgXays9ZryWQp2WbDrrs0XT8M4+vxk/mhT9aIYV2nM
55vqIciRSbi9vOznbpDv6/TKQ5uBbPm8qJqrVog0H98Xa3PbZx4CEclGkpKNaKKdp5gvl82d72JA
O0QQpKcxStbkdDixVdWGh3LDM7hGW+p+e8ab3q3wfS6syESKSeiPIgNseLNz2I0euoxJ2D93RrfV
snIrX+0EKRETjDNlfP+sf8Jzq9jXg6ZjI9uV/9kXrv/+JETyn2cLZBmzATB1xWCKkfZc7ysrBy93
NYZq0gcDUcNp15HFmXecjEkUD7Lha89W9E0Ln4Nkr4j7tZ6GhaXm7HHQeZPTITWP3IC6D8Q3gfpc
HRSl39ZVsvOv5gtkIMc2ZnmFtjZqdhs2gkDeBt1boazlvc9vVywAKKQqN+V05088NWsaWlqxkPvb
RPnCxbKP09/icDdJw4hrEIeFOeO1RcMRnWUTT93MCYtNmwFLUeRncxRvI3ELQ5lQryqfEktyzE4i
TMC4QNumdgoI684YI4uyGd3O1ZXnqq/V59QT49s+UEMPJJp8oLkwe3TDLkWAxVBuSnmAD7WjkctG
hr1PNlYvDvImtPTipteS+KGo6x+VafwQI3BsuRZb9U5KPOP7KPnB66hnNG0YPmWvjaq47p3aKT91
lRYXsETKXRGlRmBbVh9uw1LId12TCjfInvYHv28QXx0s/bvK47Gwm9gQ9rWUS3SAeH/ywt83RghZ
VQCcoSgEBG0Uqdy0njHpvfXSXeCGP0Ih8vd5rZe2pUbxXpH84nfUS81DDx3gp9SsSTyWcvDNT2k4
sP1hkNmjNb4wRnN2LGls3hS+9q1E043SkBF8lEWtI7LqZc+S2b3FXZVtR2OM3hPLyLZNILV7hq+g
7pL2m1Zyx9sgRpHUbKRol7sC11wdvUIc4j1UgyDulEb4MQ6qWdptPcroT3hm8kcYet9u9DbYqVGu
f8kH6dXtxOi1hPT3VspLeWNqjREjJzvq0tanoUfZNXYoFe9NVFsfHVWsamcmoXgj5c33qGjfJSvt
bQnx3k+mxaTbqSV6m7LO+69hnhksTqaNNGAmySsqbbx3ZMFy7wZFqTaJHKpPRtCpGap0CMJu01Qx
HbWRO6oCfrJxiwRkQiSV3pOhZMPPQGx/56VX7Yu8+paO5MJsXxE8yVZFn0pC3JpvXR6/9ZX5Lo8j
4pK0bIlObUS5DQIPWmth8LbimJr5JJwMf59u9Vm5aQQh/aWb4HBiz/U2beWmh4C8zK1qlS9gy79p
Uu94aejL267qd0El/q6lrrTdTO9RCB+7eluZjZZ9roQMCfky/RN3quHuAe/T0l+12osetEWzcXM6
v7dSrUCe6rVmZW7MfgiewUd8pHqdcpcIek8apDtEZfBNKgxnCOu8soUw/eik/GfvF4JdRL66cS2U
bPu06RB1DQw7yH1zX+V6eWcJja7sgiBPd3Ee+slWpLfsU42ESmHnSgG/hKfkthi47U7Xw+AmC5HJ
gV4+36KMkf/Joz6/i6LkNR56zxazSN0hMvjeVILypqdydjcM1a9Cr6vW1nMvvc/jQdg0NcronjIa
W8FQKvM2CUbpV6vBTA36tN/g3+qdDI9v6Yh1BHdaAUFT0jUd5IhRRkwTBNvY4wFKzeYtkQC+38J/
6vm0dEeN+uiKoAjGqhyRP67RS3SVaNO3yFEYcfBHD4t0a1RhU+8yU4ttrW6yeG/27chW0mRb7sSH
cFCQ7lUHtSjuqiFRbejcpI0edgWCLwUsYXEGQbwEvZZIkwhiR1K9FYfIkX0IQGq1/wFlbHGjx4m3
6VxV21hyocj7zqe2takG85cyClXy0EXl5wg++89pl6LL4Wblq5wkD0MoOLGR5cLN2OYpmgeqCIG/
G7y4ffxVMkMcTxdo6ohQXveRw8TU3ZdmED5obYlba9CkklCoUt6qXmbqyMeoj7ki0lEUWVH3moqJ
193VmuDddlruPQ8wJAi0AzU5oZaGqrDgKTfm6Hp3RZ2kwS5Eg9q9Yac+RqV4U7uIGTZy9GGI9LRz
DZZbnR+wqYw82/iR0DS258nBZ9ns/aeyd6Nt17ZtsRu07lOHKCIiy0Eu5tu0782fMhflvvdd8adb
7pt434LO3olux/6nC/uxD1XZBZeje3DWiuaXEvGPYBtlWvmOHuXwQjHwB6zP4qekbp/SmMUQJFX8
AJhkdrYUVP7GiozCs3OVXl/fRz547OJ+E4P9efA0M97Hmth/bxAZu1FaM3kVhf51TMOvNM/kd6Zc
aA9yrCsPZsH24DQLm1ZrXRtEVm2HghhsyY66NHKnw6Q2OzwIkSuknxS9bXs7TsYfMAWFwo1CElv+
VVSGCXFercrbqEMjrMHZ27Gv6lsKheq20YsCCBIqneIm1jPL7jrVshUz/n+kfVlznLC67S+iChDj
K0MPHtvuth37RRUnjhCjGCQBv/4usm+dE2OXu7zPS56cFggN37CGX6olOi4Xv29Wg+GxH0VmVdfF
oqlxJSvAcSb0qPukKw2ngQS5m4VpU0HWYLBN3EO2p3FXjxCD4wKK6/2OyOm5mcog8SqQn4U9V5ds
7q56nQ3RoEqA8KzyNQwynJEiux382U561ZHUdSG4b2ocrK5WTtQ7wnjGvfFncjiHgVrTyCSwpw4z
rBDkRbU0hcCrU25tfVx/RTKX5Vhsp6musEwzuPQ480CyeJC8jLI6BP/QbR7MqRUi8gMU08hAxwSY
kV3uG/FcguNq1TVUIPGIJqmwqkpNto1B7JRndhBzGeTXZCyqqJTlVrg0oha+y6DwYLip5RFAZPNg
d6yOQc7FHnVUC/2MHLrMUVsO9SMERcuNmEw7dTksGbWi/dEbRwgdUtHeabS+dwTq31fASLJtOc5Z
FAz6z4SpjHHhijhAE+zggeC/XSqHSRUSnTKVU+xHY3huRVnga1D93JbQMjOt/AC0Ck1rIx+ecR7q
57KYpgRHdXMBp/n+PhBVg0PCd9qY+rq4GWxqpZBxk30MQcR6aHYwY2/ItSEt/QKpYjuau47EwFRi
Fw4Wfe666pfVe+7Gw0kRwbXNjtVo01gYsth7PSYp9OVvhwz3prYebeG0wIIYwTEQOdkEMvO6mI/o
fxM0K1Cx8ejOIl2fUJE1MYQmeezQ0L6aMvjaMa/u9zib66jOgyYteOefcMG1Nxp+5RduAaWNwsae
kXbj53GFPGyrC0fCEb7Ql2EI+/IgG2GxWZjDHNVB3V6Deew8E5U/DXaQPeohbyJ3DNrLEidLZMP9
c1P3iKaE32I/jQjxDsHchiI11EgilpP6dz+YfoJnxS3f9yX87aj5m5Vo9iVKmCdnGOHlaHiqGG6V
Y2W/ehvxjSLdRRfad4NT8at2nspq78gc3uMWnBq6eG66K9j63heeLrDArTLy3O6ZBcNB5G2zM+Bw
F9tFtkUQF7gjBDLHTZ7RbddLtS88w0ksY/T20E4bYqCS26gzla02vIFsGXx/F6AS7nEyVX1s1yCO
wxn4hs2EpdTJunQ0LIX/0Sch+9n1fhXL1uhSrBfov3gk4ULk0RgG8xZ38B8yWa9a6A30FGqAyNEB
KMKtkwdJS93fjNRmNBcUWHww+SK/46B65BUKdTyLwlzjJTwxxKiyYZYhXRo7VoEjVGdvYEKWm1EU
PToi/RMpWh6Xtvc8Ty6/KAb3VhMbUlGB+FM1dXCTM1PCAlmYVzyg8jQHlG6tsga/39D5Q82GJq2o
Oe2Y8HSYTk5p5tfQ8G8jowrZpdmGM6RSwUoOfN2Eid1Jd4hIYyAqK8AESEM9AYIa4KZza9m8oMvJ
YaTuVNUPMeEajMyWZEcHQrJTbPCW/JTa757ton+BIutPzTwaV3PWI6LLYSWiT3Rqxvu2GxAQZjh6
rsx+UCIpC6804zzXYxcHuKx+j8EcbCFKrX4imugSVHPcqHI4Gin50LVpxow2dWk5pWFh55fgt3e3
dqXNQz94fNN6wsWn8OBzCWNveCcK2Es+FIMAoo/afelfDdJv7Ig5ap4T5hv2xrDNPzQb1G1p1w+d
51UpjmTkEiZvd1btUUihNMALKaNiP3lfDwheO6/D7PRhtm1wVMUaoIAXx+iaS+QT0PCajWzUV7VT
tfapFF5d76DmycXGQ9ALEW+ab4qyLZKCZyc03H43BcK/xs1jOBNOOAslEo1w/hOGasDx7uLE8fH0
BT5/WhVBASt2ElzNwoYRXw4c9IQ9fRy8GaF90w4v3HaHk+EYt22ngHIK/QG50SRj05XYCjlF6iPq
zDrhawbD1ppyntOoqRUzLu2pqjPI4ysjlIha0U0YZNsilpzrDdMm6DHS8J4VPtAzLUOXXbsDSs0+
AGg7k4+NsxfKukEnU0GXUJEmrhxp7srcJTLNgg51HzahgQIAt3PTejwAO6n8Zecu4lxI791YIddQ
uNTZhWIA2EQWClSPMKFne04o04mwoVlh1B50kkAGaC7CtsKhg0M/exo9eJQZfol5ADAHUlqiAQvB
Ik0K+s9Pz50LE3h0xMbOGBzgZCiivstawCRnHhcsP5nWxOO8q4+VOTw0qOpfOKFA6MfmAXd/0Mc0
q6rbxqzqeERf8an26sMsMgRppvRjT8KUC9DabG/ZEJzklgi2kHSwsZlJkACcXF9AztDs7sFtsaPA
oW19zXTWVjfQrLgfPPMF/kG9vKJscII7apoQG5rhcB7RtvxVufJkkvLBbjsX69VRT5npioeg7C0R
GfY0PwlHjjeq7a6CinkJLtECqz4MXhSfn5zgtc5qiTzEMOEg6hoveZ3D1xlwB9yVfmtnG+7r6p5C
FebJY3h6p2n8VzVLXIMOuYNos5tOk3hscsnjOse+qIL+rVcBwy5rnhw91rE1I03MxraBe7rhbluv
rOOegPIix9A8ISZ+yAKHP0G53P8JDa/sYnatFtdo75dROdLmhjb2KOOmRHILs3IvLdG/v5LQXjI3
MAul97BXC+sE5gS12M2OvO9rr9BXvFhUKUsP+V4WgsIlNX2z1PRWDPJStTmEoL3q5+TPx8aDnx1y
KaGqa5kFvwitnahqAadM20ziUtKmJSFVFwBiE/g1dN4CKD+hfTs0+OBQXbf34QAj28522r3bmK/m
6L46oczjpsYB6Vbmq92Dk2jjKIIzGyYD3acKfeAxw5y1dHicAVGJp8Ci2EGl+tM6sxHBfZLFU+fP
JUoRGbsaaiUvBIFbblRocUVnZoC75wJlktvKtZKCeU+jAIze4tNhLD0/QdaPLFDzHAdLeOpM+mQI
bkS+WzrbmZcinmZS7mYdZHCiha/izHl75+laIb0XC9mA5t0LSOhDAltUmDwVAgd2NjU3Y0DwDhrc
u2Iu1cnQc/mzgKnWD3D/arVDmai7zYE2jmxcPSrWvnOcoRz10EKpYOfrjsPBNzOLK0iLuQ+iYDCr
U143ALEGw6IIsSR5FoC77Wd71DKhjeG3m7qpvK2S7cYVtfmEXFknFTBQNwpqmWlfNT2Q98T6WTaD
nHYKRo4R8iog/BhOCtyCYRQOZhv3QThvxRj8wNTTCFEJ6BMBgthpNk9N6ehdwVEY8NUOSeIm5EN4
YXa+hvEB5fJmGIoOJrqNnFPpcvuC90EXo9XcJY4eHlE1JTvPsJ/DrB2jsQkfYFbLYMHlRl7mXtHc
PGo6IDgv2C+/F88IzHw4pJJwrzvkhiE69aNf6KNg2TCkXWeWcWfqDg7oplknLaE86QLkOsNEX31I
WMWuUUKzzyl3VWnv7NbbNcZUdTHC5zbyvTltEV6FXrkj3Y+A7Aavj6zJfbNH1m36VliXJMuASkQ1
9s1FUeRn5g9IzWuTycQrFynZsr5FGvpo96xI4bBcIe7s840O/T4qZF9eORrV1ak1nyeDi8uq8v0q
0VT8DOuBXFil6tMum70b6jj6TneMIt2Eyozp56dqmH/lrHG3CrLVU9STDHmziTKPykSIld+74yko
w4faMMsMkCoP1biSq6TAvoiLwQr3bWlUSQ6VoiaiuFh+UdwiD4BiKGs35/kvgRDhko3EvObMa5NR
jyoycchczoGwbwerclDHqQwzUg6FRm1g/AhtfXDm2dp2taPTJh/4lbYhpktBw4q4rP8EmfHWuY0T
hUF+9AuIewkEzAloza+U1pAXpcAR0Zn7e+ZWnncxQrzr0ZlRC7OkEf4YZecViWJdEMQus4Zbp8tn
yAO4AnFAaGSoqFZ+JC0loBWeiwdeMwyV+U8qtFWiysC615qINy5buIhQnJzgys/zD4HrYDsQpLub
EenhXefZyCk9T4hfPSkgF9q395012BDhhWBvPOSZHmLLrk914Y0XuGXR0JvCcrxSJfc3oxKvIytw
GHlKyzvZ2+0PqMbM0DjsqpR1RniT1a2JswYkjhzEQj/qaDWifBi+oDiQx2yo+qcZyK5bb7QZi4MA
9vCRRKhy4dktN2EeQv2NppOOTZlDWt4OHqe+428hKqEHyCk9AXnk7WZ7IjEqwzMOj2xy0pl6TxZK
eeWMQ9WDkjsk9bLil+zsAU+f9yXKCyrnCeslebEa6j1OE4pInGocgCEjLwOS0EtjDtrfVC5f3HQO
eO4+GTs6DXGLwllih1KlgAW1JxoiwbVUeG+rjMbKafzIJg02Yl3pqHS4E484cDaD07CfOTAP9xAw
GO6tvp839jxcK0+TA5BsuYSnOF/SC6NwsJLIOOKIRXbcqs7a1nxGLQSoXaAMBApVFzPxxq1jVtMB
dLng2tEwzpoqt94uB8X90OlwTnKzDqIyNFSUmXDIiaxhNpBhFI4XtxYpzrRlP+s5QGEEPrKQaINx
6QqeIIRjIa6ayNFXT7OfKrJr9PcbWlAvATQBOhYgjjirNk3hB4gsqoKgI5dY+Y6dYyV/1s4AUOQv
DMv6iFmHjX1BUHMix8pIeze2zgnNfvL7SwsZIA7g+eEmuQLkVIVJw6IPg+PgvuIIxUL8dlf0399f
AyK93tcowOH3S6FQO9o59Z6hEvf1IGdegqyQVCjSTwHKPwEa1Ve4Rozt938eiApIyANuBwLYMvw/
jWobVR9YiXg+4MMXb+yc4v7Hh4fcHdDcALrAnRTaUO9/PZhCYhAuyREYMGMfVGe64Avw430/7P3P
r+YG6Ztj9xl+3hRXob9X815PWx/1iO/O0fthVvsAlUq0P4yBHOv51zye+Ov/7edXzXVb9IKhWUyO
Ytih0E3OfOFPJwntSRAg0QoFg+39N4DgV+1x4eLpzU1QRJOInLfmnPboZx8aAHE40YRIET9o+MC+
NytEjt53NeJmhM04rCy/P0uLYsUifwms85piyfO+rjgkcI8OapPcSavmu6w1kNX+HWDdvs+bORfQ
zTpKoiIdJNQ8B6D+bJKApIf1BOymgXpffWijVQS1Jts5Pgp4I3r0HLnhs9+HrsdiYbVg3ddNbx0G
BSdCekeN+xARu6+NMx9hmYPVhlvwGXh8YC0/GpjKwkE71Rn8o9I3M0sgv6C33X1Yf39HvBtmBZoy
qrxgYYBhBFoICSvjr5fSJzsCjXTTBYkFoPkPtiZtg3JHljU+AmT3uhgTt9o66Bx3KMJ8PdDHOxqa
WYApAh8N1i6ICO+33uBZRFUiRG7hzPxqcusjehXurZDKOTPSJ68E9hfoRiCdLDpEq5FYht61XQTm
0bLe0NOK9UjRzuPgOMjvjwS82QIsXoDTH5THNIciBRbfdBwmG+lAqzt1CcCB/VJojipkFtBvgwtR
0IBwBIC9WHYQpH8/ieizTUC/Dc4x69NepcM5Xe2/VJnVogaQ1AbwFdzhBVjzfoCO+MhSGoQhVogi
HTPcMq54GQAy3PXXczWzEcx+ATdqNH1YYoyWBhrC8aNhttrL2QqKPVqQ/N4CyiBiyJ+3KDL5Nwhd
pytSTaaxnTxP3lro0t6Q8QWOYxDt8naF5Q6b0mQ6rTuwhLgpYHBP3by/NWefpaNrGq99WVj3eY7Q
8+t1+clqAeEUxBs4hgMwvZZBDmHFYHpzR44BztKwPE22HY3zFmW8r8f5CEFfmK0YCh0/xABYN++n
dizAxZLcIUf0rSOiDxJyDKhqTT0KVOiEs/FKyq1d7ZEGos585rD6yP0BZg2L1MPFBAIGDvf3o5Ol
8FQHJj1at73vQp2XYYJ/Cech5E1sCOR+KLWd0SX6eAZjqQKdAwILBrbXBDMqvSbwR0GPGWNbahib
u6+n9JPfB60a3IXFkgvycqsZ9SdTlx4V/NQ2+qa2qgtifVeeGQ/97wjL4vknImyqIewh78hPEu3W
ITW8b0Mj8fvAli0YM0hTBquvUriwRZKk4Kc8R5QQn6X4fTpD0Hv3sOKAl1uT1kIppFlCE+9o2QDJ
VFsI3P4Xn+CfAVYHUk9HR0wtBhDmpj+Z9pkD9uPzI2FB8wh4W1DQP+gUmmqgpEF17AhmXyEgLPzt
OAe/jy8AydwldVyTAQqLGUOjqXGs/Mva2upvO18hKV3WJ64hhCDQrXm/fmxjgAeE5RanYN7X4Sn3
NvV08d0v8H6IVXxQj61rAh5TnFwjAbupOifr8skn+EtBBc0NMe2HTcYgXFy4NfznHHNfXTTs2zsg
tDxARYFzBYnqw4WjdFbqajbyU/0rA8BZfX8BgWYO4CMOCJx9/mp2irayq3YKixNBcdyOmqfvT/6/
P7/Kqm3VeYOv8PNVfRnI684/8/jL+nh/HS8s+f95/LWRsYMuYqEc/L4lY+EDrmBHKM+jZx7z4JxW
4McAbVGABf4bmEowmte45jH3vKwMq/rkew+NVNEIh7Nz5KSPl+37MZbF9s952lY9dFUQnp2MVGge
qdRaKpfptz/KuxdZXQuBV4P7TzFIQ+Cdll/O9bfvNbwFZKjA1QVlDqHm6i1al459XtcnHOjp7EwX
tJTb/+Id/hlida7qnno1pWV9euyn6zH/9rUG4ykoAEHgxsXlsz6WilJ1I0OD91gVr0MTE/tMrPPJ
mQGVUcCzQ0wUKOyrz1w2wAaNKG4eRzPhe6Bkvj05735+9YELA2RWIP69o+LjBjpgTTGd2XefvgDU
UqFEgrgF8f37L1za3JvVrDFBHaCPPvxs9JkRlmdc7WwgiXCvAcWMcuI6P81pb6EgG/hH3W0AePOK
DVWbr6fpk80GiR7k2Cj7/d3V71+iAZTHbtDgPELXNnbym8a4FKyLy29bGEAREhVLGHlCuHEhV74f
RyBB4FCHDI4sF5f0ojobJX1yCr4bYHWIZ3aWdROa9cfiD0BFWbhxeeyXoIue2XTrIBmUC4BBIF2F
+tCS/KwJRMpyaC9G3zgNPuIxO21K+8KQjz7YC1Lu53BKgPtCUyLbff2l/hIJ/lkNC5cEOSSSA8hh
IWtdc3DrgROL0ZGcphHQEjAzCydiwD88hPNEthwe02hfNI98cPUbrWz5phsvvKyFpn+q0Ksuamo+
CnhibCqbhpFBZhvdXAVkGjGQWgxtD4mKqcyC+2xoYWMm7ewWIr0aLu9Q24+rC0ViEE10ywBDGB+M
oAY8QfQp7ObDLUAQYmtJAmwaAIn7HlgVuHsUI5DrVViUV0CeZvc6dE9gdprJ1xOzWsL/mReCgilo
jtBzWetUMztUVeYrcuLu5Y9tU18VP74eYLXR/zOAA61RGFZ8En6UfT+EpinJyVQsAe6+U/aZVzg3
wuqy6OG3bDsZXgG+EsaW/hcvYEPCFuU6xK+LzPr7zZfVKKM1vYWfd4wtz7PdmfiMfPIJQNsDN9MB
V9L8QP0kmqOOFrTkBBsvaH/SorhhviUerKFhB9OF0pHhznCuaWieUCgHxW4h3Gs0pJkbKe33G59I
90LYhXdf9c2wRcnA/uNpfU0BmduZtg5QnDHypM0NsQ/n3trmrgGagC8RDlo9kHRBLzZqAKhKgYWw
tZxsjCcOZlyMZn8fiUKav1sIEUeSgl4xTyO5BDLpnDzpJ58RxwMmwUI5EUtlfefkoJJm3uiciP0n
/MnI49frcHUdLOsQHxDCgiBNQSpjfR2IgQZhFVByQk0xcgA7GMcLAMS/HuSv0vrqmFlIOWD4QJ4K
nbLVS1SzP4xFyJyTP/lJU25p/yPcKlRvnBeA8YAGJ01SvC3Ady+ppt+edef5LwqFckOdCaHWqgP/
eWEoKEELwkfUuc687LCnkFFsnJMtm+uuLVPtZAcLnr2KwZ8om28IBdIJggeksVK7ac7syk9W9SLI
9j/Dr3YlkEVS5hzDqx5QygJEh4MhLpkzn6u7LAWzf6ccpeeFUWlD9miRC1oT4edehi7F7r1BrfDW
gFiIJ3CYa1FsSNnmqc6L2zbgP0YjtfriYDr8zIvaS0vj/QOgq7jobaBkiErl+oAoNEGOjtrarS3R
8m1kaMW2YQIx2IhT1ZrlNXyPmn2WF85SzrP3WDsDkJrYgQUq2q65k0HJYqbCP/OQQ4e7YgKAwRGq
CZ3SO0Dez8Vefw/19RM7aLYuX+cTaWOzU8UIFdnsth8MN+Wj1d7zbpwSBbvijUL98GYSVg3r9dqP
8sxDd4LojQDs1RTqN69lcWYK12slhK8AevmYO6RG1gfla5KbZVdWJb/TzK73QhfDtW9xNy4lwMgz
9871jz4dD70djIgi7Aex5dDsAdVnTX6XZQm4Yp13R4BgJ/uvD4P1gfb3rf4ZZbUDcltMcyMximX9
DmfoP50jNq6PtPUAqxSmU+XY1xwDdBS8B//BUvedSr9+iQ/HyDIIEoxFVwOHJpo9768/3HxZB24Y
u+N6uix4c+MYZOsbgPQKKW9HsGgslyaU04NvgYhQBw9fP8BnL4lmom+jqrqcZKuXHIaAA2dksrsy
kwnjZNv7t2I6E6R8tiD+HWT5lP9kzT44gMQCbenOnmpwXWCCPKHtZ9wZ39R4xwtgNoEOgKK4i523
Zu1KV4dAyIbZHSCurxlvfnsemFChOnMPLfH6uw2+DAM3NQCL4KQCEOr797HqUTe8JtldDhHASGYK
MonA0HHrKEqNJhT501rnzsHPxgSnC/V92N0vlfj3Y+LzNPCvy7O70HsN3V3OTxW/cLowasM+0v45
w7XP1sXCul1AKVDaXWcSfQOWGtNtdqeBpe1OefeIsOTrpffZBnaWIgTu0gA09FXaVVi6RfEvYHdg
QwXWsc6/12taFoOPBBjTFUIyB/nd+xmrrWyeQoBWDy1ItdZyUX+vSvB3AFR2F192gFKAuXg/QFnX
0rB7JzxUOjU3/rmz4ZP5gQAUmo0QuEMW7y4r4p9dYwXCnyzmhodS3Vwp9794eKiVANAB4yf7g8z6
aJLaMhs/PMAqrnGfdHVmj3yy5wNoBUENGhcAQvvVes09IydTptld70Y0/0W82A6jjn2veLx8gnej
rE4WBo5nrZnC8VXWW/Alfvpd8b1a0/8fAiIWKL+iFb82H1cmRQo34IT0pmkLWOhlB0Lk1zvh87n6
3yFWc1UxCKHOI4Zg9gUxksCNs3o7nOtmfbKlF01XwC6gxQVVnyXS+2c9hUSJVkFW5lB2bjQRKD/u
2+PXL/LJkkW3A6cvkgHsCG+15ayADnMH6ZrDMMROtwMA8evf/2Si4IGGXgTKZ6iHryFIlcmDYhpM
7LjmzTQ00N0XQtmx/qY6Jr45VhU0BqHiC4kM+H69n6qxDFwG9lx4mH8NxW35KNW3dx8GgJs5bvxF
c23toAM6Zt25LAgONbvi+9b79ppdSkALvgZ4UBRkVgvKMnr0/Eo7OCChnK7d/Ezo9WElQc8F7ay/
PWf0tNYh+egaAS15ax9kc+m82frSCtKvP/SHhYQRIOsB9SHIxi4SCe8/QGeMtDOm3jmILkucHhDs
+XudM4J1hE8MAQ5o4QMxtw58wIYLsi63nENVRqraV8GZpfoxC8AXxjYjgJuhv4uw5P0ruIqpvqZi
PmSlTCr0R/Nsi+w1MvhF3U6gdd3w6ajNZ+amHd3R9swS+BhZLuNDhxM1cgQq9hoJoSAo0IHaNx8s
997p7CSjLrSvLmeQKlATu+26BBkRO7MyPvluKESB8wqHEOBp11mxtgxUWaG0d/BqsD0vi+HMAfPJ
ysOvAu6DRf0JilWWueFUUkwHE2Js8trpL4zsu2EDtg4uReT08GRAXr/6brTWIaGOOR5K+7dFOHiM
b1+v7TWQYll6GMFFdX7Z+ejcvl8ZNgMgnLV6xOLuIj5oIFRiJDB6uDXmA5Q5nt3cS90RNM6e7b4e
+9P5WzQE4erpAS2yOhjQYm/MhovxQGT4qKb6RzF5R9KdK3t+tgxsBF0QqIdvF66C929YTUAQQk1+
OvStqfCheLcvi/Icanr5lXdhOOYRSxvIgL9K+OsYlYeV0avcmA5/STIDziLzDdZnsWtWcTvdfz1z
n77SP4OtrjaPgbRSC4bt3IM4UCUAJJ87MT5UOpb3QSd/uXrQt1m/j9Uh5QgNF4s7PAYlCEteuZXt
s7B01NlZXE0sqvqNec5F7NNpRPABhWYsyg+lOwXubIHS3nTIZA/zT+WdRsBRCq+JqSu3fWmeO5lQ
A1h/OX8J3BCUA1SAy3wNA1MCrAMwpeeDMQ9809NiArW+8hkQ91YH0kvRxTTAHIOTfTMXdZsYeVkm
jRsOcQF4O7QYpYpH0Y/R4NE5FSqEOAMDZWSuwcsGt6PKolL07U4B1hOVpJZHJglYDbLsdryyg5Tp
3rlxJm3dkVGSZIAuynUzBmpXWuyRiF4/VQ4ZfxduFe5cxo3HYnJ+Gz50jdEzz++9rKjSfmydxMcp
H1uuxrcJ6lchLTAXiDmLKpGNrDnszCq6m0NRbWAi3uxbPno75nQqGqQ3J4Onq8uQT1PamlAE8Hso
WDht7oDmT9QdqUY3IjBBAkF/AicgE+Jazk24nVGu2/Sl9C+oAvfIamoBPrvrxJASM6G0ZurUbxc8
mBpAq7WpgZqZxaZ7n+f8XsPi/DaEGWTkOOxPE5ggMbldeVtC4jyGZK8XU9PgESsaNJBAlLyuCDRO
4IwTJiNxddKCopTKbviZEzBlHbeyQJearARnahM1WUWvfOaZN5Vdm/d95VwxlH4EiFxTPYLMSauU
h4UHFYSO7T02TGBNFdeoQFob5vkoe+TBb9et5oTncGKHIBRLypybaW66mFKdG2ko++IHmr+wf3Rr
E0UL9O8ixxt962rg/H6R04WqxEjv8jx8JU2hd1OhhMLU9yHISagP7AxHZpCfyJ7DqcMxC7HRH9bM
Aw1pB4fJuOvm56nL3T6uraC6NQJDJ9Cltl9hoNM7iQ7s8IUHzHy2h6FPIcdo5LEx+f6DPdn1K/Ur
6wSqanMFv1XYutvhW2fWw9NMIKOAqTliYUwprYa3yhiNIy3ofFWxqXiBI7IT7AkHDdD15egljstB
Ee61Df2DJv+Tqdm71z1oRZyFIOUFE9vVtadiSOd4W5RxsvvazANoRIEd+Bgaff/KBVexaWSou3S2
/kl7qAmjqWEkFLk9i3M/g8zHWPrXpNVH3xizy46rub4VjmRbUFVnTE7Pobuk2H6squ6Gi8FJrQGn
bLYsksmF6NKop4NwGoV55r8KMuUvNQvkbUZmyJ9gMh5ylJa9PW3KagNmlXecKOY+8uyM3fkQX7gx
rJqdyla82L6onnphPxfUQ46iofqqnBksJQ1xVXAxf8zG6G7wkcZbzG34RKbBjoHtsRJwPYcECM1m
A8hMkDSF+ezOhutCMacHbIZLESMmxj8dmoaQRggfHbCcwXir6sRkpE/90exfGHamiEO/YtdOO0i8
aFBGQwC+4PTq568KpzCDaY8ib6x0Z/AeiyKxYFiOjyzwhy6Ywl7v51uryvs40KFKZo82iTuE+WYA
6T+uwTGLkcZYG6K6dk+a0AHFK/Mfeic3LxSHtFLJJhbXPXHiCWsu0jMF54qNZjy3fRtV3Idsg9QG
mJIeWLKgKwMezqF27RSkfeqVY7yCtqWi2QFLq/KFim1eGpdexvV2LoMqrsC7g0KSMmMOn6DY7iWA
ey13+qNfQm/KpjzYQimsiTvpj3+gEmFedkhiXmXDyz00D1zwOxtoJNgFBB0nMFp2OHjMGLaHOilN
ZT1CkKJv4rDU8qribfbqGrh7Io50KiZ5Ny/SYuqC5K27FdrwUw3P2CdbFmiXjYGwEkOBbM8mHeyE
m8FlockhqwrBkygvuuJkVwPfdhytHuWp7FKhB343UilwjBsgYYKhFOeWNG9kkbub0jD6e1AEp7u8
7GUihwCg3nr2EhkUzUEZg3dhWEG4G6Qxp0x4xQ8Q6KtdPk0WiGcQBxpKE9KYvGkuvB5kNloMIFHK
dm7eemhFRJCWyRPDHO4gl1PHOQ3vmGHRBDyc38DvQJBG133klOUTarxV1DAD4GMoNCcKIgobuGLj
1Ajr+abQAzTmAqh3FG2LiwFc+Ou+BdcdeZGK7HIEfmOAhlnn0DqFFBPU2jPQkS+61sYz4aGuVD7I
DR8KeT3boOeaTdClBHirFGIvU+xMRpNk7uTsGDOtDa1ZmI5ou8Yts+QLbt8ynbKcp/OIXMg3BFh3
3MhTUWBNq8bx9p3josnpOeiwG1B2yUYrvG6VLGOvq+FzEzp/ytCb/x9p57Ubt5as4SciwBxu2Und
Ck1Zlm35hvB2YM6ZT38+as6ZraaIJuSDAfZgYzBdWlypVtUfnkrTKz/lYZ4cKoWwRlNqeEsgLGV5
Uf8lrWNjW3SInkxqPg/oPCD504TiMbLc+pALVb7zOfVOVh10uzhp9X0JPXNfcfAfywiRLKGM9KNK
3/6pwcd6I1QSigeiV2yNnLVTRYa8M/xW344JXVZhoCG/6XIas71SeVuvRsoMGRD1Lh5M4QZ4vXCj
uQZccB/WtpVh1pN0HBqDEJUnJM+kHbJZ0acKobiDAon3U5nF+TEpx+a5KHtlKw2m+ljC/N9xkcWI
P7f1j6iZ5NTMobAtCQB0qNXdIW1kr9yGfCxbtrx0pyElakd4Gh5j2VW2SLYVt/lEdFcGK7gpWcRs
6aB+Uns1+BnqTbhtS0jScmB1qGYIiR2Oza9MUyobiEdoyxLLrI8y6ZYt624oGMr7SUHtYMAItofa
HG/oJbPJXNPbhtCFN6jPjbYyxuqxToX2gSReV0/0gIbO9kP0MJRKf4pCLz/1UMAh3ousWX30t7Gb
ZTvQuPop95R2XySaYZutnNzDpvQ2epUjbZZpCZgOsivfoPmJfDQppJe+RKk42q46qqgyTJJvkIL2
nak2qAjGpj2keoWud5PDZtKsXd4jK5EW+k9zbH+WRm+8tC1y6q4WcOQ1sngo2yykpwSuaQhy96Yu
c/U2HHwPZTk/OKDBk32JRsHdyFpTH6I4VTZJhXhJ4QXhVgSMsdfErDykdO/vyApYg0Ob2X2DwkGZ
tdaOxu5j4/mWZkuGjOQLYg+HwM2AomQ6qkHDdNmEdcucTiKBPOjVT72aIZ6Gj1+5kSx402obxJtC
bjvk2KN+5+ImfZNCbXNG2O03WdVUD8lIp1ooa/2BfTSgHuJ556yKxIcyzfwtiBVhH0pCd8g6+oYD
0ALDTpCM2VLOyPdhVLv1tmmM5mmQvd+xlm1iRTsXk8iM1PjdV90M2mGTjUL5XTGGypGKJvql5nX0
zRp1b6eFEFw70f8ZSRFaLEKH6p87KggkWMqmakllZRwdbjKttfaohYk7IFo+XNrK2Gqj2e9Qseo3
boLqeIvW2D4U9Noei069sSRE5mJBYtHxZIPYm70MmSVxYFjJ2VTHcKukPggddRyQUcpNu6d+svPU
TNj56H7sdM3zRTRcclk7qOkwtvuyQ3Y+bXvXVn3vqzeqvu3VdQmlP/e1nUqb0fHVsL3TAFDEp9AK
J0EtDSQJTc5mG6qlctJKq3qwPONXV0adnWcsehVdpz3aliSlnWfeuFbHtZNwDQYx7qxD2NZHEBQN
1CvJ3xtelr4oMno1tDLqz0YtxKeqykZHF7xAR79vrLLb0hs1kfacW2xC2MnSxqc5fq56DgRfHhH4
oyzClULDPB4ihPhiLXIqIFWYnqUI3Lh5vPcpqN6lfWs+I7bk5puwy5tTD0c8tGtX7NCMlNzgd9ym
jaMKRvIUozN2Wxctbith6wV2Z0b9pvb1fFOQ4R3crJ5cgQeOBy2AtDwigDLKUncT4+p7k1ldtVUj
43vNWrh387y+Dzs3+dIXenjX+pD9o2SqFw1t8OyHzbCHVoq65mgqtlIU4mdTzgNH9gREW7TA5zlU
NAdlSM2d7LXZcxsXvMJHJDusPJqSHqRZPErPJ78e013m5V+Fqqx2aahPnnVNfgtcsb7nxeNx5yvF
WYvL/snQC+8oliFLBX79sdDCP/y/wq3fKQ3YNvam5g/twYIXcuS5VThFXpDZl5IJPEHt3J0fea0T
D5lgC50R7hS5jlEv4omR+F73rLjIyOqlJp4tNvbnWtSzne+7yTYNO38biElrZ33R3mJNne4HvR0+
BWpSf1Ij9GCVUUX0rWuqfRm5GzM0jwh0fYlcVdg2IfgET+4QPUrS9kHueStVHIcbUU2rvSzH6n5i
Jm2USuwOvtZKW5QqfrtRifqG3hanDPPDh0yG4B8jf9XrIio9Y9eCJDHrO8RT6x9xCvcZRSTlHnkc
OOoGViRRV2DckfXRyUeQEm0AP99Go3jwJcE2rRR5mlEeTx0Nv13thsUJVSFvr2jItXmjV3+iNSBv
IBihLlaXya1iutYeaUxEBZAsuZPggm7z0LL2rR5wrZdZ9VmV0l9hUJtnUeGY0y0403WH8mYgKPFx
8ALzh1xKCQ1tt9nKdVmf9SRVb6XUqk9GI/7WjYwDuimlU9grvV3BvLYpyMX7UQNF6tNp2aBtodpa
mQ07vUHwxvVNfSf0vXRAjg0VndgM/6hyQ+1f8RBY0qPwFGRNso9QR9rQD/R3VYeaAkc4dPSSiyHQ
Kgj+IorzigUqEpZaiSidhh4s6q82hFdzKwYRoheWHx9hOGm3/aQL6Ha5b2uBl7/URTjsxA753FFu
k80oxuPJkofoB2AffW+WUn83lmjkhVH8rCoC31KLvnS4fe6zxv3Z4CH7VCph7tSxC0Cyl2Unk43W
Jh31di1m0AcScW8Dh0TeUh/pkGTKFBupT+/YBOinyXohnBovQAKYyon4gLa+u2lqdFVjKX3wpU46
uqgZ7zxrEM5qTVFCD9Xslgp0dt+qYfeYBOg9oj/yNNYJ6NBcTKwn11LPSisKz4IVII4QxVlgF6Hl
O37Uoa7i9/eZYmWbUHX/WGnU3Bqa1p/ktkiPKlfWJkBcy87A0WCLa3bxYyoj55bxcQTCN6Jx1Ce1
qCgMUWJIw3yTBqJpd1XpbdxAy2+VQhIPbSqamyI3233iu9GmULQvoIHMG2Rz0j9Ri+DsOKDl0ip+
vIs0r+UpVhZndCkQHpWtUbOzXBo/6WCUjnojhRsyXvGAQMqfMo6sm1ZG3av3dPKyoFJuC3k09okg
3fl5l2xMLxedAhdrPqExHGtLsLaBEv1Ikig4xDy+9mEZNxQVkFNFKHKS3kWhDChIqZ3ANPTPWa/3
e3cUeVH2YfItEoTyq9sH+gnZ2PpAT6+ws8JqzwL5lI3Oorc1i4LyVptICDy44wNXamG3QaI/FgH4
JV6u7m0EJ22X5L1wAzcX1ZwOVjzZheHvRa9E9CmOa0SkEmuXUvy0vab4bSJVYsdscVT5cjTTEA+x
jb4UdmOe548kzKMtgEiyC5EV5VkarqplL92bTR/f+UkZfPlgpXQq7kHypJU4eSXN6atl3yHzhTif
00hHXb4bs5U66VLxEPMCuAkQzwBfzBCjaeVVOpCZ0ambhz48+vJKj2Hl998ZPYHCNKWA37fOMcTb
DwLn6S3yH/pOuPUAnH/HXegNkzuud0cHYjeVwhOy70OYr8D2lsbwNsisgVlpidbpLUEiH0Vne42N
ufbzsymwAI2hWs7PG5Qcs8fCe/n4ErKmBg/0RUwK5mDVwSgGpJbphiTVd6dSfnz41zG0wQ0Gd5NJ
fmAa3ZtGuFt2tVC2uugIpfxdpjxEBeyj3UXDekV00WShl0yUyxCwFroor3LNccXkTAuIuvqg/Lk+
jHe9nNcYYBLor/AWmSMz6SBYCmhBzZGss1Q5ZUql4vP1EPr7Ov3EfoX3rk3wsLlOQ6NmKrjhTHMa
7shKNp60uKVGH383UnlNgGVakhfdnGk4gFEIiPIE4S4/2UChsRjzVOOC7G+ipD2NbvOIQsVnZLF+
ikNDOfKjmGg2IiF1Fbr4JOKgz0KKuYC4pVpoTgaLKz753q/rn2/aBvMh0R5njwMTAq4wWwWxHJHP
IMPkyOmvsT4kwWBTS0WxjAROogrkr+z6d/yPaUA0tEHcEBbK7CyglltWnEIHd9LWQFJPdjUaJOVJ
cykPZz5atShWDennXhF2XYrG3PXhLpwKQIl4vfNRwX/Mm/ZUdevJ2lx3gGhshu4U6h8kTk1n50WE
Wee05U73u1DWHQ/UUsKSNP5iwU9kTq4XffJAmh1sGcmySTWJFQFXgB5Lp9LBQWzWa4SPfqwJQ4HJ
qwr0U4M8Om29N4fQIJH3d0ajOBUlNB85Teq416djCYEw2fzA8ZsUK6z58gtHuRRrzBWckZaZ1xyS
1EnLzjby05ij7od+mFAn30RXPVRWevCp56n97+t/w7slMbU0QUJLkIfxt5nnApFYaDxjrcExKJBG
fnI3KtVKO3ExxKstNiR0OAGzD5nzFqOWoAxOV+V/xNI9GYl5uD6Kd8fgNIo3IWbtbJBGoReX8uBE
9Q8plewkPfcpQt7a/nqctaHMbm3eH6aZucRJEdK3coRQ1ZUTYikC6TOHHZhCmWV+uep8gA8hgoxE
mEqBnprYPWXalSDvjyGARwpMEJhHcCPwOLmMgq45RgKJ3DllhSYzWDPoEUWPUG8aWlVlp75fIEab
xbdDLwfPGQK0e6Vb051ZaGvDRcEgiKK/SFt99kckAm4UaHwCdaAGYuihbWKZISMPp0jVpo3WiBKL
4YgiYRE6aZvMjqaworY5aWU6mMHtlAwZwsqOqeFXzVc1W0E9vrtXpu8LeMzUDKxw321sA/s3Q8r6
zul78YuseXu0kktbo1FFmjGEiNan20CPf0qjuXKmLEaGjAEmi+z1HSy4U5W8dCWpcxo4J11jYFSC
T0R6dJU7qX2s8Ktx0YS+viveJQaMFm+BCVCEUc47OoHfYqDUSmbnwAbFs2JIHvQk3/hZsc3MWrcH
DrNdIstr2jhLYRE7g+HKVpmW0eUiVqsKNcnS6h2NOwBFVB9h21CQeddKW/41y1cmdWFrqhMwh3wB
4OG7XCvGZoWitsJ6hcSYUBVcw9RNK/AiG+E7gvKfRPSAN9JRvxwQDSu0w9uMvc+j2rR8XCYoHNcf
zgKmMPTZJq6ZrCIfdBmGLQDcQq56Z1SNbT9qZykqj9dXxOKnQoFmAo3zRJhDtPxBoMdRtr0T5Vnz
OGBsTdu1956uR1laAGhb0NuUAd6DlrocSGK5paYJWe+wJGmB3mgIcxbxKW8wsdVu+vbleriFS2aS
0vhvuNnhXzdDOwRu0TuSD4Sj/23Kn3Fe2o/hz+txpu8/XwYGzmwEm2CP8zy7EXPL97S0dyhtfdLc
nEN4wIVI/WJUki1PHuet8ZCAqV45OhZvBfYTXEzAoxMh8/J7ZmhJw+ANByfIkJp1BSpByMdrCEF1
vwrrOSM39ZR/1DWe0NKyhwlAqgUd4D0OUhAsra4CCUji+IwqODXFP7nw6/o3XUq1XqnqEkhLlvwc
EauLAf1LzOIdTzxrnMByFWyE+Ny4OpLxyAGPj3p6g0iuL/8RuuPHuVAcxZzK/BPHWsY4bZg3yaTa
ZWWsBKLsFOlgJxR9vWCV4v1+2VyEmN1vZl1MdetRdsyksvvkIMiP17/hwgV6EWCWx5WqEjeazxik
kNaRsvebY4fXUBi+NPI/10MtnB8T5Ffn9pxI09JsJYojdOqQzqBj6D9198caLnHl518ZjW9mA4bq
aA5pzM9jORPaIxq31//+hSVtiOQY6nT+8YyYPfOCVqWNFUhUqEqgw8XQSM8FKKFT1Enayq0kTb81
Oy4QFJhyeBnqIObMl0tryKp0lDJxBNJv4TL0oip3oxDs/eyL6v/Ch4SeWXFjAmxTV0ooC8fvRWD5
MnCoRYrXa83olKH3BKx45ytf3c6p5QpLvpsmXnlGLB1PxIO+wMIAET5n4uVCqpCnVqOTy94/eiT+
k8v5jk4WrQffs4MwPWCH8nN0izulBe9yfUYXloxBuw/gJ0wixZy/Oxsr18ykAYMpw5bB82Plbln5
eWtCnr5ZkW0aBYMv8/NUDShJ72rzz1/8/aT8vDdB5PLYvAzgVUEVml0zOIknfGl6zJgw0tNWlv30
I/OlCGHi/4LMJXrrVgxFqysAqroEAMj8KY1QmBCsX71Pu0MUXzDrQPfCXNPVWNpvGDRSx9OZI8Bq
l6MrS5oHkhsCpa++YTGlYwZibq9/wIXb33gbYprBNzOkVrret1UyOoGxVX+U0i4pbyptZY0vLgPE
zjg4KM2TZV4GqaREVipEEB0FR41hk659p+VB/Pv7sy3rYqiYax6Uhw7BA+vgSfuuvpHXqnbLs/Fv
lNlsVLU54H1AFKXY4YQSfFPWxrEY4TWB5RmLusVsNWf6UEe1//reB74em/73WK4epFLbXZ/0lThz
NV8TkzZ1xAnN0XjH9XL94NHHtjW/WqE0LMfhzQbUGimdeb7sphX4vgY4Pv6LeE70lQNA5fpQFpcW
zuf/F2KWvVpeaXhFTAj06u3JgkMLD9cjLC4u0kZT5ck7KVddLl4B4ENWhTpFGNLHFC20yePAzU+d
XP7FWDiIp1KjNrnTT3/Jm70YwYkeBkGleUL5FOjdys8vzcbbn5+9K2IerVYCrBW8vbGVf7cActW/
OE3IdzmsoF5ynU1/wpsRDHhRBkOYiY5fYJa18Y5AUPS1d/nSlE+tAQqZKrnUPJ83WmEMs4o+mTmC
URJr/OVM7fnjk07lDeYl5VjKDbNvZcauG3iSJzr4Yu2ssLwJXUwiLGlnhvvrkZZGw81PFk/dyuJ5
dPnJQM9SgBAGWlql2R6kWE7w+DHEFdmQpSgqKk0qBSmW8jxzEw1B04WAbKqr9sIOANL1QSztEeZC
0mBU03ud66PoCeAId9RGZ0D2WvaKTWwYuya70euVtHBpDb9KvUzyjyadpsuvJVeppvqd2zu09O02
+pGC8EnXFOFXgsyPR/DHldLkU5DM2+TFV/whbHOtXLEYhGfTxMZC6nW+wsjVMdwytZ4ZKTeJ8IdY
dlE/XZ+XxWknwaPwSun1He1Kpl4XwtTrHROQ8Kkac/nges2f60EWHlAGs/HfILMV7BYGHvI6D90E
z7q4eEkBHeTKCzNjZX8Tiv7pJMZD9W2+jDu1TazRAPYfIvdly2J5awnSY5uN93moP5dgoK8PbfH7
IdJG3QrMM/YGl8stj0u1jAoVZpSW26bEw1BZOZQXd86/EYxZhhxRBawg4w+OZRxCAf/O+wkYuJaA
SYurjdqexCFArq3Mrkm3TfO8VvlwqT9UZBb3nY4xalx99cq4vnWbAiQNDRMqx4n5DZ/iAbLAJIqK
feyhwRM481vcYJI1tcaltxaibRMegdoMigyX3xfHcwkvW9oCeVL+k0jBvZY3/kYw6mBT0w6zrURs
D0Wa/PPxaX0bdrZiBy/vQNn4g1MiTwgscbfK2pu7rE9cy/8QrFk3tPReX31vbkLDChrLh2fDyHBx
SWuAaumAJRjJtn4rDlJ1K7SB9QDyHapFAD6mT4VkFyYR5HiryHGPy4qN0Kjhy/WhLy2EiSVLV316
x88bMdroZn6q8sXD7tb/1hRb0d/9RQSUHRApMVCWmTdhMExtzQBVGUcChBphcO4Kz1m1hmZZ2jco
DWJFgV69CNf5cuUUJkjy1uKMjntpm471iWJvVcO3MFYef2uBZmvFM9O0xmCWsuUAcEPM8LYuzn3S
IyhjqV+vf7ql7YDEAKkyFQ+AdLPDoAu8kfOalmIqCPdyN+wySzioAUAXib5R3IVfRTH4fj3m0vim
eUJEHWbCu7K5V+CAZJZQImP3nKmPZizaHfyQ1Srs9AabP6LfxJlfqqI1hHI5kLVFuP1mEJEqEGlW
j4Vo9MWIb5WMCgsbPjy1sXjM6zU1waVP+zb8LItPhsJ1AdGNDqjVatiU49esOknaNpFt0bi5/kmX
bg3uQz4mdzvc1tnaDKK+CPRG5qFYoj2S48nLyzFYuTgWB0QnDrcGgD7glS43gBkGRmZ5zBtvr/ag
CMJ4pxSeu3GVmvJRFBu7UO2ipwo7v+314S1GJnEh1UMazZwn+UoMyw7zEApk1U2J5llJ32CUPweS
urd0RzJWUteF9IJM36C/STtselZcDhTL9c5qXDBfmvDI4z4Z9nl5y3fVPyy+gdY1KoX03uiGUA6b
7T611jH9wvXYgfWwGctf0CBq/8v1b7ewNKBZsyyQEgAzoE678c21UInSEA0gkZ1s/OyOe607/sXv
w3+fUn1eknOKf555idT2heRU1qYfcD5cOQ0X//43vz/7+0XsTdJGiSVHtsJNJPV28WEE4TQLOiIF
VERxgJznxSL1jyQeFNER/ciWt6P1QS+s6WY20YdDGQN5zqlpcjkFuYl8a4JkqmPeD6FiCzCfrs/B
9AOzk46lOv00dz9oy+kKfjPHtdjGlau2sqPGkbFt8LdxsVAVuuZW6bWbUqujzWT1BhdyTdN04SxH
9whU2dRho2U9G1qTRmIqTPBITFq7bqN/Eaxdm366PrzlIODK8ESj4zQv6iiRK4VG74tOLDaBjRbl
Eb89d+Nb47OuJIe/CIaNj0onTZ325uW3VDsLzUWQZU5T6Z9QnnyamIQ23j7nwVxTWlg412iC/xtr
+t/fzJtQwWyV+4g3f/s9jr9L5aMebMGJoFiRoHV2fWALeRiGPhSsUSWaJHpnd4RipKZRGiBN20lX
WJaREuVB6/srt8TSfqU1B5oVwTgFxbPLMclwQwx3pLmQKvXGsiCWf7y0S1EB2zfgINN5NlvsGDnD
hc916sdwBbTbsG9WPtTyCP4NMDtxFH0EVlAro6MWe7071b8/Pg887Dhp+EQGemGXH6gvOwO7VVpa
4csgnkzFcau/mQJUASXWMC3oefHbMjp/DC36SWbyK09tDV/R60N4f0Ei5qKwjqiw89/zM1+SsUZF
Usg4awFUAe/kWd8CqNyK32/7D2vbATIiGH5XKno7705n3I5zDfdh/ZxJp+A2cD+8mi5/frYFgw6V
jTHl59M7Eyr3Ws600C4HI8WpPwEtabbNjxMrH3RY37V2ht7jl+hHjOfGwze6OEraMZfFrV7/kibu
tHArQSyV+s/Xp+r9rr+MPxufhXAv9DncuwTruYDbXAanJpFW1sNiEBA3U18P/NIcaNFaXVqMEYOU
gk9FAz0zsSPj8fpAXjGcl5fchKqEmwUei0xjjvHMRsAWISnwmdp8sS/bRO/A9Snak98E4Ve+MvTX
LPlkDVX9pcllhUQ0D3xbiCV3M2J1eVJwCLrtZaN8AFhL9xH76OBrIzTmoVb75lYNfM+p0yY5jqGX
HDSvjA65AsRNHEAcQBSX6xtSkQpl+XToTz25441HocGuwEMch7aOf7RF4D3Seerp5ZvS12jsha/e
oKGYOPi50+Kfct+UeG+7egxZwRsjOw2laGMkaDx3USOlBy6eFnrbmD+EcB2BMqvKcx9aT3VW/wk6
QbYFX4xhzI1BPe6pg/nHchi8l2wwx9tyMJujqRe4RMVtof/pwZL9juVB2F6fiaXZnm7iVy1FPBFm
d76RwrYSE43ZLs4xrFHI3B8WhGTTvwkxf7oplVumfk4Ia99E0KX210ewdH5RjzARpLIgX8wTiizj
S/aNp59FscNJ92YsfudJbavuyYOFeD3W+9tkGsq/sWYbsC9qNfZKYg2tefCQbdI/6LzE+QukH3YQ
pyTXLrzoywtFyrxUKbj5z1K7z3fampDW++xr0jmfijevwrZzVUjDyykXepJ5lvqnhidQoU0onxt1
rYqz8KHQ0JqqnpipTMqKl8OowsArBKk1z4H4vb1NzW/X52FpGIwD9jGZMhjLWV6Hhq6Q+56lnyX0
Xh97c0S+QyuEz2OsdA9aK8Yrmq+yzN97eV6pqEJPqnTgR4FzzraJ2zReO8ZlCkqqKB67fDhKJgzp
XRlEI+pFJjbpUvpiinm068aoejBqNJSwqvFtt0amTAwoF1RmZT1lHFHmztTjYj+UasrHN42Ngkz/
Dw1A3+MkfbDJhKz58M0xnejIZIFCmLoss7/fi6W6FZIxOSMaIGqtTYvCLj/cXFF1asOAeyd54Xft
Wp9cW4XQGZ4NEUs1gHKV3qMmsXJgvV9ZUxRqMeRDC+lKWvqZHDZGeBbaW8nyN9348SORCGSMk1Y+
HjTzCxDTvKFXxTQ6K4loawbEfxGj7v7P9SW8NA4cB3gISTy0eU9e7pA+GzSad1l8HoJN9jis6S5P
EzpbsGyQf39+Cv/mNRJKded3Gj/vai9jsBPqO8Q0Hov6ENYH6YO+uOwL7D6pR8CjpWL1bubppuAJ
2LO65DS+NyB3I8T20a+Fhq1BvZm2rUIHcnYsIrVphGadVedc3lbCIcturv/+dB5dfq5Xu1q2N5Zx
kEBn+yNQRT+wFIwvJbkK71vR9D+LQuufcAos71S37Y6KIBp273dr/LH362CKPLXrdWzY3mkO+mou
VzFOMef6Vxvb4fP1ca39+uwcFocIdY6wrM4YdWz0+tj+RT2EVgg8ExqEWB3yz8uFhhMNGhYceece
vYLBDnGr//gQOLKYFaqFfKnZRlE8SU0llakfygfBvROV1RmYXrGzyZd1SqEQmiaP6nnFRcKWJ/JM
Tz7XxNp5aadt3BI1po0YJ4Z1441N8Jl3XraBv6tucoFXxsaq24JXtzsEMmeDJvzIXKvc1KJbbtjZ
z6wYyY7RUhWhjejNXqCP+hi1srn1M9/cF1YsIAYxxFs6DpiOKPKT19Xag+lqwk3opyD30Gofn3tM
bnVbymTvpoIXkqMkh7OLmIXjbScX3XNSc4d3etABLakEQ9hUpThs0zI3Pvyymg5dnVOdWxC3pNn+
k9kLepr48tmXt4WCdvyHJ/ny96f7981xFZR5V1X6NAXDU6J+VbUf1xfR+yTx8vdni6hupTBNVEE6
d3EgOl1ZV/cSiAlEF8UWt7rOlwOcTMXiw8cWC0pjY1DqRhJ9fmyJhS83ePAWTjMejfCzWaxcue+3
9+Xvzz5bYZaNmzf8fgtdV+L46FfOxQV4KRHY1uQwU7VpXh2ofK/vehS4gTd/ikFnaD3Cecg44E0S
C/eFH+Ne9TKkyfb6fM0SPOoD7EPq9sD9KEiCFr5cDxESmtlgCIZTU1fHJWUo7dEf3a1qdF8sLBOP
18PJs/P/P/Gg8L4WXieC0mU8r5CRJYKB56jW6H9Gh8M7x3IjfTISRfoTjFa9tTRZ+1oXirQdM1ku
bTFzg3uofQlqlZVUHvMmMO/NQEEBIzC8Y+GLWEcKFdI9pdpsvAJBqrqMjI1fld2dr43SY6+Wnt0m
GIEZlmt9K1LyskRkFiuE9nbXBzh75r2Oj29p8XIgaX5HgLKU0Uv0OjKdoN026PGJ2S5aI6Eux1DB
pk+1VkoHl98QTUDdLczUdMxJN8fq9wmSOLgsXx/JbCf/70hAVMAVY0e96+eIbtNx45iAQUv2rXrj
euoD3fS9HwUC4lfC2g6YjrY3t8N/AsokOCi3Iw48F8QeTTQGZa8xHTETvreB8qQH+W0fJY8DonV2
nPj3eePaIroVQah+iq0PlkjfxZ9d4VHqRmKgdabT182pjbzbWjNWjpGl3YZf7vSEViTQHbM7vPOQ
v5dY5VQvU5z3LLl86jNKKejTIOzp9+rKN50dW/8ZEoVr3mngNt492QO5bVXJx4FCEh9QhdmEnrKy
StYizD4aFSJVKDATcJR+L+s7ceU9uPjzOmhkEbK1hlDk5VL3+763Uj+zOHdbWxgae+VxMK80/ucL
0ciHkA6uj27pZYABSZasM3vL6dKD7p2aP0Z6S26Crmo57Lp/3GGHSB3ChMLL9d01eza8xp3cL/B+
5pRA6/gyrmyOcp0VCPzHKOG6X2Tts8qLsUBYa8i+deM/SPdeDzhNxHx3yVNHENACag3zZrcvWJnY
J6HlpGGy90L3ThZwO07M3lbwnrTryKX35a5hWZfm723U2fxZFKSSSvAsp0fzNhmab02ORs31kS1+
yunFjf8XFbB5ypS6KJkmPJ0cdWwQquvsIAkRtHpJ6sdG/YRm9Xbof14PuXQCg9AEp4VGNTM4/Ulv
sqjOCFqj8DVO4PRWjQ468uXx7v8VYt4RKmran1S6TccLw3+sRnoqRXqRPmIR1+MsHfOyASONFx/i
3nOTGi0J1Bxsq+l0Qf5T0fJj2qIJQ8/3txQih+zmqni4HnFxJZoUMOgaU+WZt6JyAGss/9Z0XMPt
d1ZbD1vLNYOd4iM3K9a1uPP6It8OqruGSF4a6+S1wMajqUeOfTltbly4g9yr/qM7Hkv09vxtrR3K
6Aiu5foQl5Y9Ymky+RQljnfeDmPL+6TFmuJRNjedcqtqK1iLxd8Ht0bnGoAYvpWXA0lNrSrjIfAf
UfAS4q2lr2yphXtqAodzC9M0pF04+1ChiGoaDU/Dadv+ML2teknbpf1j3a+cSouBpnoyKIJXW4jL
gSA/XkpF2+mOm3t2JoVHqhvHBhHWePvhGTEAbXOPTC6r7yg6gVaoYiYi3NGEup0DYBrWCP4LZwJ9
HFR1YACRMs0rsaWnZd0Yypqjah2qYdHnTig/13H2sQfidHEANMfjglXMi2f+hu5VhJBHKnYTMLBU
jnKy+fiHIjGZtJXA8PDPyxkJCilBrDDQnFbZRsMhW4M6L+z+KfH57+/Plm7oRah3jvw+GvTZ96SK
kN8Ldyb4wwT8qrlmXrCwUzAckuHNT3TOd7ZotaxHoxlaqqOCqL5Jo5WzbA7YfZ0O+mqTl84keTDP
xYUxS/Lc61RHGhPxAdku68VMY9R31aI9eRlHjNFR2TJTngRKkiKqDS6fstoYHHCU5sYvlfRQWHp/
RztwzWZjaUmCkIKEgRoEff/p47y5pkB/FSKWqKrjdeYTaRpOBRiNGgLKndcXzcLBStEcQ0uJIwm/
jekPeRNokp7NMXRXHSXi5erB7oEXiVL8VgoOhhyu7OWlQ4PeNlsZNiQmmrPTaYytIU+GRHVkwZHL
dKsAyTfV51F+uj6qpaWqgS+jGAae7V3F0DTTSvV85J9k68mnPC2L96P4HKl3GI03awnh0lzRZ2Gt
gnjSECa5/IS5H2U61SrN0TzkPAUxKbaomutbvTA+SCZ9XbNvQ822OJLbupwlEUdI/6Tmnyx9LSNb
XA6A/3WOQ77cPKfQDaM1u5JN18VmsVNNiu5xLg7H0JDCXdtqxh2G52siPItBAXHzYEU06V1xUU/i
xkS1nPNXlLdu7O0wpQhU865OP/lrGglLKwPCMx7qKJ2oOERdTpYm51UaVabmpHL6R/VRrjTSY1tK
X1Sz/jF06We3kNeQuUsLhHcx6hnwf7Homcb/Zo8Jcj10VsJqzPxuUySOJN+ATlrZWkvHJYV5rJpl
HqhUyS+DpG6Sel2hqahOPeQILuhrKiaLo5hcKinCk4DNi8wNzSal9wzVob8gZntKu4G1v75tF94D
sAz/DTE79UIpKI0RRITTCGiGJ8j7wpltqz/IVrTpj3b0Dlb/7XrIuQnx65aaNi+lNOD677huedDg
aWtxDdBFrc9jT0cj8CP9oEpYwGg5lve67iHdHo74NLR6dVuaqHyjXitv/Cj8nRtYLkXettL9fVZm
iDt7rnGgVBvZ6CThMdGaZr0mw7S0YdiKysRnA4o4r7eoGt4NRjf9zf1O4AWo3FhUzQy7XWMbLi4q
KkMkq7QT36UsahumHdpeXEMFqvcJolL0N6KVlHVxNGSrEkVgHnv/Q9qVLbetK9svYhXn4ZWDJI+i
nThx8oJyJhIgSIIzia+/i97nnC1RLLGcW9lv3sUWpkaje/Vay5BYV0tdcarOjKX6ddLhdRzP76sf
eo22Q63fX1/v9RHNASuanCBRunDWIPvuHHWQZqzKo+vcjFvQ1LXvOzr6yVHah5DsMkva8BR98jqC
JEXQF9CSP0I4Y2O+1i7RUxOziztxJ+DuVVsF+Nc4q3Xpe70CWmU4S4SwUdJvZZmX2e3384GtBrUA
oF4dlPjPrRmGwgm66Jw4aRIbhRseGkp7l7IiGjrju8KNB5pXkV7QLx3UZa4v1upI4TbxrER4gvU6
ty0kCH2HWoXtsq1DNOtDkqdFAF2a2rCz+FT9vG5vzcXNAHV4A3gZqGku7Flm23IhHXShaH6XGPth
0n3mbTWhr+2Rud3tPXMPwP3895MFpGUBojK7cWK7ionywJ+uj2L18+CAmxP1M1JmccWNleGkHIXi
2Jz2FeCKN9c/r89x/iIfheDg3+8vZkmTjZOZDN/nucUt36xZHlcSkEKXaSBhE5QY+0pRuxJybeYr
1FUYnrk58YdZkqhSc75HCy5wVJkzzAB3IzTVoX+165o9Td3Ygv+LZLcl5AUOSYXcoeEJ91vJU7Ix
jjW3A7SKNiefZs7hRSYocfIygVE3Bn48yCTAHvxJpBwyH8mtybzw+qytbWV0B86PGbTxIhg4X3ND
Z2rdJJMbi/Jgel+mO8qfdONw3cjK/kVBCM9xJLdwny2jN0/UGhQWUF7I+SdegBOvx/KwjUO5ZWQx
EjXJup4zPIr0NN+bcj/1KGN4GyNZ2cMAfMxEOO+dN8s0XW4Xrt4Iz4k9tX+ZvCa0OAq+12drw8Yy
T0cSqY01sEXxWJBPSTvdu5l8uW5iZdUxDAgyzn10SDYu5sqmVtKhvxW54vRFL760zqe2+EI3Hjur
40ArGzAfiJ0vKAEUu4Y0AQBg8YjOcCPQP1agnS8A4NMcJC/Ayn1Z105Ql5NuX9vxNKLBElopG4mk
laDv7PuLN02llYNA5sKOe1HuICp21zfD84hyaW/YD4or31w9+wa1zQ2z89RfeDEd6QwgJtDcuNxh
etLoHk0rN26GaFYKu8lfga8fmoBs9aGvbAJEGv+ztNxnTGFuqvHGjb1KeUqJ/YlYAogJ48j06deH
99uZqcVl7RhEgXyhgDpwXqL52AolNOOoRGJ9+nHd0sqmO7O0WDWt0EelZPCekwUeCl/Zqk6tTto7
2B4Z7rld6dxfTkVfGRWBK+uYdVs5gOSB7qC1HsZE+ZuNcGJp/iUnt/FoU0MdZ6fZtG8FKGB776dr
jmEFFTij+cW2qgOrE3dibnF7uiQtaWFyuAQb+pXO/GDY8J0rDhr0ZzPw75+pWzgd8ETkkzfB6ZTZ
YbJ3+vCVb8UAW4NY3p1sYjWeOLhohmen/WGa++u7a2MIy0ZBwH57J00xScJ7Ga3vKjV9h+cb/n+p
1vse2p5MlLM4LXlVu3UzlUjvNSMeb+LFNOUrc+v7vtQ+qS6kulwApYmyNywamY0DWZYt4Pf6QOea
xtwtcZGE5ENStK4+OrFIvEdWOfvES76J4YONl/8Z6b9m5vU82eNJlhpmAx3LuPW6+8zTfwKNg6Kv
vnGUVkeDlpV34AEoVxbbQvNGSIQpnRPT5GtJv4vkD6cb9ZlVvwAcyQw1ACpUXRwfljqFnYLWI06V
B6usfNsC/S/7rPPP13fgkh3vnyk7MbQ4RRnIEQZTAF5DJkiMNWPggqCk6Y8VtDH16WuSP7UgyW3K
4mbKX6/bXp1GkG8gO4WaF8pt56tlp1rWCUohIU8eZH5DzQ+zRf9ndP+aWGwIPdNsWrYw0YBduN+n
H0R1/ef7SCcj0Ybw5+LVyCUrErDsxJQ43wTrv+oGia7P0voKISaZrViAQS2myWpSoRlcB2U8pNaT
FOBKUUEtsIBmrE2bqLUI1E2nY14qN71sd6PMvlz/Bat7EQE3xjeHEcuuDa5TPC8s5sQQaams0H7l
AByUwXUjK+HRjBb/n5GFkyJCLRzFhJFBV0Uaqr340Spm8bVsneFZ8dTurZDJEDG0AYHKkMiNaH+1
TALHAS0KZIVRol8cOA5Als5y4cTaaN+mZbZ3oGzVki7Q9PozmsD2Uzr9FAn7ZYzNje1QEET0t24O
7iu9v827LTrC2dxF2OaC43PGxeB0zGfnxJMNA6CmfUnsWCodWJvTtr9PSprHKmum5yb1TPB6iK2k
zqpRYHFAIAXc1gWWRZkoVCrVzIldfkuNO7cKUWg3zYPkG1f32mLDp6E3e+4ru2ATYllRcPwIO9YR
XvnUFjtuQU2RFf2z7KUaTXq5S7TukI7a8/VttjZEYHXgUbHEIPxYbLPEc+nceo4bovjemj9F82B3
aAf1DtNW4L0WO5xaWkSODDybdjUpdpzlewhdSSe8PhJt7ViC0AfbFTm+WXfkfIuohEvJO4hVOFzk
ws8V6oYapKXQidKIN5lWX3Dno/O9UptoQHvZrchTfj9YjXjqhr6/aVk6HSpqiGBSJhvE0PbT9V+4
5t9PfuDyQWCn0FXUO6zyZLDbtkSeBA2Rwv74uw0ppv9Ng7FY0RQSkIqDindMctSCQ2Mrbbs6Clzy
8PA2ag7Ly543pkpSA5c9I+73Br1kxC5fSbuVgFzdmKDDBawdfbFoNjlfTQ6kpK1AAjz2rDLMG9DD
i+mxtslPrRhejVpstY2vbs8Te4vt6bQglVZGDTlHqYYkLx9J9RcwGgeDQXIYYlcgZVr4MLyyoW+G
7AcwSJAWDptqN9gRiBX1+s7YeketrtKJrfmwnPjLfgJdoFXAX4oMVOrlm61Vgb4Vrq+eOCS1kOCY
SyjLsq6ZuSRPKBKairgpCWRwivoAZVPf6PnNXxwdoAoxd8imoYZ3PpxctsMEASwnLo3xp5hQQZbO
J2A69v8vM8ubHU0QbKxqmJl5wyqTHpDrjwx7K8hc3Wto7H+HEqL3bP77yeLQIhtragBPpZERuuPl
PUQkN0Anq8fnxMRir1VtAfWKajaB5JAVuFmkKPf1GIitkvvKHsDio+IOMMXMLbKAo/fpNA4ojdkx
FPL8CWvf7FAyrsyX6yuzMh6YAcmiB3YMoFHmv59OmZaRqgEVHV6e6s3cdeXbSKFrU7cz0vZgSLEB
slu7TeZNDf7+mV4XwKpzg1WaqR0UvGc3qj+b+leR/kzubS7DyrHTZ6Im6W3LU8OXHrphWK7F0Bjc
EZtBc9Tk6luXqfmNaVpbycuVc40aL/YMksmY8KUik153ldCBHIl1+04h30bQSRmoAP7FZIPRbobv
IoHpLU5bygymA4QCyiGLzhT+fA9tzBdZOFBErW4t1B2v25u/twju0OT1X3uOuthDonJLyQQcY5Ih
hAxd8NMJyK06wQSZNdqDU2rDnawcQLyvXBAWoLqEXsnFIy9HEp22zohYxAkNyNdsBFVbn1/M39hm
TqGq+LzVvY63qvM3n0fhAqx+AJ+g+H++Nd2i7GtVwedz584rH1Gdvb4cqz//5PuLszYgXJoagu/z
G13bVXR3/fNrqw1+AwA+5uLvBUHLVFkKQ1BrxQ1HM3pjuyGVzTcoUkfF0EdFqfzW3MwKlH4rMlpz
VaeGF27XGzwkfPQJGBDBAvAQBL0lAlP/ObgfZLecn8Hoh4bEyCzdoF9cV1kxmDbALRZu+i9MffL2
12dwbYFOPr+8poYqB1tyhc8zFYxH1PY/SGr7/vttaMrgx6NkdZGeshu97aduMGLTqd2gAbJ0b0Hl
egMTu7Ye8K9gmAcqDIJOi4d8myZ4eQjFiPV8z+VuqA56c5jYxkN61Qpg+0B/AyF7sd00txs03pd6
LJAYGA3nxs2h+zMqTYhi1pZ7nh3H0pOhsx8vVMCM5vv9/GgyAKJHZWr1uJmMBI0Bwy0Isb5WXfmt
Bmbb5zaaTGs8nK/vh7UThcoslOFATnVJDJlnZgKU6WgAeS7uKsA0XYGOAYO9Tb0yBB0tXw0PmfqO
e1u6FWs7EWC7uRkNQjDY7ufjReNZNtlNYsRq131Oc+8uk/nGTbx246GI8s6HAlNL/FFBxwoiM6kR
Fw2UnSeQXoZd+u36BK4t2ww1Rel8JlNfPh3BFwpYgFcC45Qgq+BrQ/4z9yri64Vd/NHbMTvwIU1C
UhpqdN3y6uhwlc+sbDNT62LDFGVjGULFGdCasf8u3Hr84gqbh0If5MZBWDX1jrNCPRoMEYtbiUt7
0h2lMmOSlQ/UzQ+Zlt6Skm1kale3xL9mljl8FPDHWqQ1zOQgmA2yLRq79WFgH6AXxwMcbTFjoEhr
oNKM78v6oZpuO/Lmai9/sSgeMOc4UBCKUhcz5SoFbUrUVuO+rL9Y5nDwKPlVde7/z8w7BOckppWo
c5Ghtg3c4wakz/TU20248ZG0SO2N58DqpP07ovec6omp1FY7mRauEQvgLKwUKaZZQW9jg80zv3R+
QMv9d9re6y4nRhqkr6k6JUBWU7vSfbxAlUPulGY0NV0WqDlgPIOxibxaGxpydHgWogf7kq9WNoTP
8HQzVvNIMQ9p8sCyjZTKqglAkWABFzowUedeDm3E1BxzFfBlyV8HUj0aPI8sttXssmVmvslO5s/W
kjy1SsOMJyWvPmfUpKGV58q3QWpdtLHD5/TJcq1ApIgMDlwq+hMW6ZVRU3PDgGpYPNMTQbDc7Hdg
pmmCyrF459OElfe5nKZdWVRl6DZQvRLQ1g0a0mc42BPwzlmbHVoH1MpjollgAVFVDsH7sQz0Um1u
3QlUGsxuB186Hb21y+qJiRJMRKzOdm1ukUOCbqOdmhlo9io7P8/QTjLZGtx7DQkn6g5Q6IHq7DNi
Ee57w9AF6ERPfivQBfRpqX63FFV5xWNRjxQQb983ICbJfdQPzR0x0SOM3LnmZ2Bn+GSRRPMZTWlo
Fn17U1sl3ak92cpXrbg94PYxo6hLAFi0fNMrmZ5kiQMAoNCiKUzExoKtRDH4PLoWQJ8NCZMlaqke
BAf2brTiqrlX06eyvGvqA4Vg7vV9sToKBC6glEA65+KZnQkofqDl1Iq5EYCiRqgbL72VLQ6JvxlJ
jNgfwNvFFu+rhmXV0FhxLkAE9CKl39L99SGsmkDqB4/gme10eT+AgjzXR5JDdTr9UYGvwrbbUJMb
RlaWA55uZjbEMFCrm3/EyVEtKzo2ZuuZwCl5oWHkvqbU6HaFTFvmbSzJynjOTC2mLE1Ss/KG1IoT
L+D2Q40Eg767PmVrjhvpSCAHDQznQuuOM4gscQdXatm393PqWJQkifrSOha9a+4Ky92oLq1sMxc7
DAU8FWKPuGPPp68z2wRanKYRA9P25jjTDiivp+tjWp22ExOLafNoQvqeGwgbNS2cNOvZG7VDXYw3
182sRY4exuLOmgmg/zDORyLLbFQglWHE45B/aTUIMddyb+cmgPipCNuky3yebUHyV6cPvg3JUHOF
WVwqiZ71FPG+nT9DCtfqNuZu5fsgGcQxxcjwpFgW2/hkWVkHBeZ4stEN6VK/JnRjV68cILwa5vqt
C6JgtHudz1s5kg5CnAhIQMj1M9Fb9VNn5CLKhWJG5qDZG0/N1RGhkgmQAh5nF8yNQ9v0Y9ejr8ox
WER0K6z6jWfK6oBOLMy/4MQjDAqX3sBhoUvJc2F5h05J7+pOBk5XbIXAq6MxZ7VnNDtpF7qbHkjQ
5Bwax07vV44SEUvb8Agrp2emc/uvhWUQn9kTciQ6niUTI2+JDbjvOIiv7ggvd/38rBpCWzaA14i2
L/piIagz1JAEMuKhFb8VoqW+Kw0owev1lqU5aF9EPIB3/2tpsUACvaZSn7DjlNeWReaXhmHugo6F
oojk9HFEDPiyQA4MPte5sjp73JPd4Dol+mYkQmETLJ0myyI3L4AqdzeuU2dtJ4By2wHaAqJKF5Qf
pi7rltqDHrejyv1JzQEwNiF077pNF9PWssKi7FTfa6TxbNCm+2ypIC83EJC3vl2zERSdToUkdqu4
9wrL6IFRngFGQfqdbrXjK3dHOxhZ495DJrq5sV2l/AzGqyzQEiI+YfGyu1zCwZq0sYLJqNJD2xPw
tJApz3c6MYs7kqGI5zuicAInNe1DXrf10VJqfuclJA2n7CDb7qZGA6abhC4PQQewT0YejlpAFRCf
krCw3TuWVOYDojZkoXNRhyq4b55TsKGBEBBSNZrbW0/gU0n+IFB1I8tjza5mg9yBKpTuir5s0Eep
DoEYEJ52YA4NEAA5f6bSob5XMt3XRaeEptmMkUFcvgO0mT47mZIcQA7II8gUyo2FW/MWM2WbgSZM
oBzN+Vo52R9mJVmF9iK0NAB4/lwlYcGi8PrJWjWBXgPQI89t1O8FjhMToBZNTYMSK7ZJ5ECEjuKm
yNnPXrxdt7N2rmbxwf/aWWx1R9RJit4JK07ZSyqitImkiDI2BHQUviZapPO3smxrTuPU5GL2AJIw
yhI0BbEHWlNUguQu6Tcc4Prsge1/7j6f+0nPF6iykHcavR5RpIqHCa2QnE6NgxzYN8XcEipd2MLT
FW1WaHVGbhKo9wtAU8uYN4khTePSHZ4sPjyD9vaYWFnoeWLjHlzM3IWphRPU+sTOFAAd4spBgJ+8
pcbOIdlGHmDhlN6NQMECtW4kBXWkms7nzpmkmgyNJEdQ5gQWP5TFVky8ZWGe0ZO9rZARMtdQ3Dn2
XdxPEXO/XN/TW99f7GmwUbGU2/i++jtnodVvnP6tzy/276TaeVvU+HxBPrdJYG7Fh2sb6nQBFpvX
bpiq5q5GjoN91/Bp35okyNgTN/nGdlo8HP5Z6bn5Gb0OeG6p80BP1qEgDI8tl5CjRR4U72bQGE67
Bv2FIwGz1/U1WbWFHQVxOnRo4fl4bosao1r0talgUOmDl/Y+cDuineDAtUjfIvVbnUFrlitBOzSe
q4sZxDNY9QS3lGPJxkiwPBIm+ZqWyq8hqfbXx7VqCo9ivFXmHNbyKUn7qisoMDXHHArjRnKvN1Ok
J/ecbkFCtgzNfz9ZrAG13MSQMKQDzaYXPm9vSqsNRmcjAbzmYwAnmwtHALJe9sWbANB6/UCOUklv
RM4eQA1+aKZkI6W5xIG+b75TO4sNMXTQmCQQsDk6o/cZFGdvAwUnRad7kZHLB4XqQQlGyLIxdq2q
7ltjC667tiGxbgCk4JZA5+fiCZNYCi+QaSdHDxQKhRiAQ838QXnh/YEXn65vEncugZ9Er/8M9sTY
YrClPbalPtnkmBTgzOSmmYSCO78Ec7tbg/R0X4nWDoyKqoFiaEL4RZ2MB6+e3Rd2FFrCWiiXAM4a
OQAT/qKp81XR8juX2Du1ks09sfUcFCtcv7cQ8oQ1Mdiu5Yrl96qTYyJVD8pVdutbsvXC3DKhaC2K
5NnOMnIjmtq7y6fCDry86H2UWbwAzfbkUIORDjR+JnlMC+YFZNI8RH35mwD+5U52bRvKVrL9MJpu
kI3ZcFMVZvk42X0TkaLVAze3yUOd8T9jR3cd7brct4a8DlRm949KC1BYDc0fHx09xJ+Kpr3RO89X
rXRnomcp53dMej3kUyYjADrJ2iU2S6LSTFD56OnrpLSg+lCBj/Fs+cNRGvCZIGN9JBDA3Elpohm5
GVJ0uuVCC4xx+GMhKRleX9aLi2BuPwd7BFhDIYUIAP35kRR6aiUegCMxR7+j9QQ6jo9/H08rUBBA
2RHX8eImzksk/WXmZeBSgV6B3MqLX3iUGa0GTg9AcpB7vxT8adLKGxOdx7X1ZpbBsPP0nU0+Xx/D
5TmfraAGDfYuF+XiJQ8azwaiVxOsTGbl159GFtrsjieh2oSKovlDK4E7Clpj2Hiari0OkqDofZvZ
84GZP18ce/4x2SBhF8fj81DfXB/X2ufxbtPeo785VXn+ecILG3i5gccsiUe2o/THh78P7/iOPgA7
MACH59+fEquVrkFpTLpn81tVfSyFBwYC9ezzi9nJsqkYmIfPp2jXR6UiHbvw+gAu7pFzC0v/WuZF
qw1cSfGAMW+bWv00Doz5Vr2FtF+1A0gZGJrQPwWijvOJ0g0ObhAzp7Ha1GHj/ga0nIqNxd6yMd8l
J3dvznqnkLykeKfXvtkXeGKLIOs3bt6VLYUUB6hvQEirAYKyuCREDbpjTWM0riqJm+izusUFfnHg
8VIBHldFXmiWVF5Wq6tOLRhTXMTdvW/Kp13Q698/vOjvmUegwcCafZFPNQiuka6FG3aVeEBBXPzO
u427dGWWzkzMfz9ZC8XN9LrRpHLkPCglkGYfje6RO52Tp/8dwuJgm5Odd9TC95VP4135cY+OMBvc
H/CHxqXLbZmpTIZHlKNK086X3EGrbL0xQUvs43y2YQQufSbFRQS82K2SoObWCvglVD0HZMnSYoe8
Grl1oZq6Q9dJ+oarkPtu24qgzNm0K1S93oNNnQWWJuhPVbRaaNDciywJR+ErlbdFlHURfC1+4uIJ
ZfTg8akbnsS9V/2sWNNGVTc9OYr2IKs6oEW38dJZ3TQnU7J4ENgqiMK0jCaxQ1PwI6UBHX5e3/mr
IwLe3UTlCmyfy2tOF+gOEKmiHG376+SpQZvfWVoSStA9bZHfrA4G2SdEYqBEgr3zEwDyM5pLVFhj
wqYXnpufKmXYXR/NisODtOT/TCx7HRgI2KwOFe3YSu+94otiB5z+zYSdmFjcQJRUyPGVKrYAujry
5leXdqHTx5y+UnMLEbs6HFwPKFnguQt+yPMZc1obUnxtk8RgPAy04laf/rTkz/UpW90AJzYWfkkA
DmIZZZfgjlBClNgBQ/pRggyn6e9Gw9oIblYHhJsCqG0k3S+CG93hFDEDjriCRu5E/z7k+q5SyV9Y
0cBJiVoVKi8IRs6nzZgAM3IzvNldTUFW98YC86rh7K/P29pQTo0s1kYmNDVnv3is8yQAq8yPho5v
6ph+/ArHUfl3LIvlUWgvhQrs6lG4L1MGmdHH/C+ihPk0IoGOqg4C6sW57JGd08XoKMde9AxdSN1B
G3swq1hbq7/mAEAojLwmivEQuJqn9OQKNA2knh2zhq/Zj9aXQtu4xC/CBDhngGUAH8VNNafSzz8v
BsVuaQdX1k/eI0Bch4Qat3RCF+NgBn+x+MBZ4sadNUGXBxPO1B57YuM+1L7Z6S/ioEduI9Gwur/m
tkPQbACougQUpEo5QTq1xm2Y7QlQJHq0ie5YNQFcB0D9M4Rk2exUVZo5prWhHNHikN5MST3u7X4k
+6KptpKz88V4lkhA1A6ie9zXiFD0C9AtCjoDeKwn7ah106fMyy2/K5NXWdBP8Ni/a4nE2uhqW5Dy
VasOAOvo4AbL0jKfVoC5VFpZqx2hQh8l6h5QFt+qvjASVfJOQo/2+q5YcaXQ5ADnjouyInbHYgNa
LkmUvvTUIyn/JIXj1xQ0RCArNZy7atxycvOpvJhRlFtB6ATpxotSAVGnye5YoR0B+yZ3joE03kR7
vgNPLvNNhUVT4ViRmQNyh37eJLw+1JWtg6aYOSE60wpby1r9yNN6yBKmHXutDVT9ta6fSapszOeS
DWyOCFGnQivMXKMwQct1fqKBK0492mja0dWfUqn73XALmJePsgtzwoRECKK97Mf1kb3v+sXEAnyA
1AVi0JkkYeGlWoKkGueVdTTLrIpGp7TBN6KkEa1a9ZCrjRFC4vEFiOMaql21bPZ92xaBlG3z263d
MUSru/boAYvqe8Lp/Ey1271ep/W33mjaT0Vdg+mjmrKHoWoTH7eU/qxXsthpCSJrdcqxUauRPtWT
/W2cqvwwOqMeqGrX75AOywNHTD0PS07LyK7VdKfIbIyaCo13Pvf6JBjhSo5EKvanroaQTaUJ7fP1
CVpxs2fzM//9xIsnraGmQCFZR6YZYaPtUsjw5AhPvI/72LmfAf+QS8LLcnGaeGd6wPRCGc9yD6V2
V+I1sKVUuDKUMxOLcF4gJM55CRNI6Bg9oGe36XSj/PrwfAHLiwoCMmLAgCwjbCZFlg0Uyntu9snU
DqwKygxbI904LCv+4MzMfPmeLEtbpbJTOcxwKw+RLdWM3+kQjtVRiMnPq29uuZGKWRKazKfzzOLi
oHBdUcqmbN0j4V4gWzdwmBZZhEatV/okv9On3Uzzq2s/xjzqthRiVjwQWLrxD0TaaAVYtuaNFaQT
dYW7x4pad2Nl3xHafAZqaMPRrfkglLFB2YS2rZlMbeGD0noyM0cR7jGroGA7RmgIhEwo7hGlBNjq
Tc9uC9Py879wsGdm9fPlzDMJyOpQu0en/NzXe5YGXvrxCOPMxCKCpZIqtJOVe8yT8qcxZT+AP4jG
fOsRs3bITidwsTG7vCkdLcEEGuPXkh+qOVmu7gcjun7M1vYDYNJ4WELzGwTriyjWobpoBFoNjmir
9IX+3NPPHP2a142sjQUwWDiNGQhw8VpW4caddEydo9kbUTF5gSH1QORvDd0YzXs33eIWwtWDZC+4
Q8ETv9zeAGR3BVMT5zg0OdhEGEQphZT9i5F7aTTZtH51TKrsiAZJ1XakIKgk4C1nReXtpyYHex0G
kO6Iohi3Ay2qmyIRIugMh0XCSrNbVvPi1qZVioSdqQdSN6Zvll2OgV0J1actXEc3NvaOod+LoRoz
FKDdt1j93PbS/s14Wd2NFnd3eCJmu0aYyFA4UJZsOuLep1SBiq9L6x0rnfFRk4zeTB7D3dR09LGd
9ASZG630RWMrD6zu3I0ju7JIcLdQi8QiIS95ETUA8JNwYtDYsiSihD9ZW+0gAF2jcPPh3YBdAND1
HNvOIcr5GdVrB4skYcjQfhT8tqQ/6z50IB913cx8QBZb4T3K0+YoHairxTlVuzrJTalRcLJMIfFS
vwTd2nUTa1OGzmwXWTco7qHh+XwkUuO1amdTGlOU13xbFQeXFS8GtJsU8UH9g/nawHD+tbUYjj5V
NKtz2OK97vlelZBATAoJdYvIjVO0Ev+fHaLFApmyVqSi4LhWw4tZ783mHn0vftfcCvk05LsPzyGA
VcDKz60aNkqw53MISO5gI8Kzjz0rIS1zyMs3bHV/2OJOWdkOIIsFOgB7AXXuZYEI6Myasca0j9Iq
g1T7jkrexm5YszDjVUF/AQmJi92QWx1jU5e4xzSoISzobT6U1nw11HttDxAHiFMsgdg56YANgezi
seK+maEj8qC6f7EapybmHX8SDhleBkzvbKLRnrLEBzc+YffJ6/UlX50oCKBCLskACHeZ0LA4m0zJ
VOdYW88KidnG9l37PMgiZ6QL/ruIgAed4rLrG2xfA7FG9pgoW/LZKy9WE0kfpGTBUY1Gj0WM3det
w4CwIUfX7QPR97/gUG9KSMQZKR4UtWg3VmXL3uJAtn2udo0JkIbCu0ejNvdF0h0SHcV44t2WbbtR
mVrbZ2gcMHB9IirAjj7fBAw0TdY4tgAKecdB+d1392P/F0HUqYl5DU/2Wao0vZOrMNF6D4b2zNvn
0t1A9a5tgxnsMefN4ZuXiwTVKjBUVZQc0ZP6HfyeoKCDKvz1nbxWfAHpAoi/kD7HXC3Lno5lN7Kw
PdTYoN3to6kp1Q4oFdop6KDYAeJntw3H1qBsT7QMDtu7sZU26hzylfMtgpfVAc8cPHP+FgzGi1Bu
KAy1hxAzQBEpkNkF41+bpti4VNe2hos+LRMwWJzfd33xk3VT2rpKzELHTgQq2C9Ftas6E8T7ivY3
hsDjhSQuwDp4yy42SDsKl6YjNoiTP3SasdMy/mjLrafsP01MizDBdE8MLR4q6EDQknf8o9cb9K4C
a8lOdynorwfyFflduVOBKGFKbTyMhlLt5GSQm7brRSSJZe8KyGBGrlU1odT6yu9Ehiexaf00AJrZ
g/s8uS3QUgcqNgB2FJ3kEcgEzWjIx3LvJK47+F2twJawvW/WUIKtu/DyMG1KIG4QUO+5o9JITF3t
1y0Hw6GOpj9eaQXwMkDxFF7f33E60huv9cbSr11gLhxS2iFQnXXQg1RoV4iyuG0Tw9uZVE67sRq5
b3RW4Ssj13YNaAH3WQkHmbBmOKgpc3xUlOWLOzmIXPsh24P8xjowTSOBrQK+MzRo8zMdZLwlSok2
FBQcoU6PKkn0G8OSLzn+r8em9wDTd6TcN7n5zbH5D5mZzg50afZdwtm9qYJDAI/cSKmM/EgLt9oP
w8gDoxoKfxSG6rcyQWF/YspdIvkUcDcxfUCTp2e1QvAteFIHtQAtk+1I/AFpbSB+UVGCAnL5YhVp
HXZaqYadXfJ93ZVmoICKKHBUs31UqAHdCKWzo85VkwN0YMeQ1pbn27347GUu9I4lNn6EJEquB0Pb
2QGKV0BQNQIZ/oQmD04maIieMgnZLtSuuCF/V5MjcelrajSUenX09Lr1iwzvB2AxO8hilGpkjmDl
n4yUR3pu9nfNQLUgtzvImNrke1fb+gthvXbrQTPCC6ZM6d/aItHQEqAYHMTa5MVrs8JH+48HIu/u
Tw7pMB/UYvmfpFPe9KEuHuTMvt16BX3uJoX5TTcMAeCeTlCarRrojpm9ut4u1W4H8mksXA/snLm9
l1ZL8Fsn504UVheCSZpD9BR4rxB9K9Z9VtD8IU9VGfSd8PypAUZcL3LxkoKxKJYux2bEVipuRpwa
Xx1GFTkMileKxoTvKLUOwFbvaDuVqlao1tk3k7d/nLrOH92uAw82oKN/zCpxd2aeJHswCwz3HjPc
sKtNsRvNUoS8LSafm05z5FUL5UE9EbuiavpbWnDwcQEPV0Q2GtRCBzfxXWMN9i0KZhjomEMXR+W/
h5p0+35I6ZPCKA2KpkledHvQoFLGetRuk6RXb5wSalzoVqh8CHWntxpTvIMOQbPAkWl6kxPN3ZeN
NoalBtqTStQmMLoNiPGKIb2hRiP2vfzTd5Abwb5tUGILDVNsCnzD5y1cFdoPbNwzKM4hNb/wiY50
CMQkGhbXZgTIiLkRN6349rPPLzwhGJT6FLrfDA8msvNM9shc9QbEMBv38hxCXhvF4tFE0r5podTK
4kb6Lvku6C4VO0I2YswtK4sYhk5YLe//SPuu3shxrdtfJEA5vEoVHdpy6OB5EaaTAiVRgYq//i42
8E1X0bwi7HOA45ceaBfJzc0d10raAhCUN2Bd1OwX2u9dFdWTassEN8awM69hAU4kJ0nYtGg0sO96
FeGOLGOIg0GNEaeOXJqIuER79JOCRLCIl8YocQNq/6eZI4NWOutyP1CkYHFhSHoIwP0SFUOl7+w5
KHZVSlTdVxIX4+qXCCoSdFRLaYZf4iU7a9lrusLRVX1f0A2WAXURg2dFbC57dwdM3213TeJHg9ID
jTg6wkAkyYXjmiaimcWE45r7x4rcm8NTQmIrP7NU5b5IF3IhiSvOhZ9k16vRr+1YxLb2C80Ba/3v
9kpU3+fqf/H9rtLcNe1wiUAB24WJbZOIwGBuC5HkxjkDyh82LKCUiyEz8GiGpAfjPJgq8HzNUaZ9
X4dkz4cGgDIUDtXPvlCIlJwQWl8ReMBEgjBdnJwHxwj4/ChNHqhL4eU0AO3t6+yA//g3Tdid240/
t9fIN0qwRnCYUQHHBCaulpgwnNPB6tKuTx7aOThZrVeGdO5PtEvg+JiqfJHk1CDM5TMR8EneIMfS
xfKpGaAvHPA0eHga1cCQ9PuooKKH2OQj4kIEMHSFWRc5Rkkqe9ibnfHYg9FekeWQmDzQDPGwEMUl
zmVxrXkemBa7oM/dB1Ie9fyIUThtOm+fiUqEoNxjOxDNWSBioAe/NkMz1cL63WM9SHZ6fKSdaxky
xnwvL25QCT/ZsLIcNwiorjfdO4F1eLoOB8znUZDYsqDK158fTcR6C3Fwd/wILIPvnqnC59EdEwDL
E938gI68/jyoj9am8lc8PFUfTh6KpsvL9iFIdIkTCGEmDM0hWIOwP5WhZW62IH3ap1GXRf6guOmq
7wt6NBsN68GRk8fe18I+zJpChySGhPMrBKhsIK/4JvvbpB2ivhw9vI0T3OTBFzJ/L9Y5YhjC9tiP
D2zVhSxhq+DPO3Ww9nk8Hxb7Wdeftj8vXQqKJ3j8kfp7ky6bfQ2ABgst4rH0HjECgr92Dm4/i+5q
lclXyRLUNq8tt5kQooFMtcow0Ft8W0cdDXvMLSOT1E7YFPbX7eVJbjuHrYFjw/MJb5qCNIAQWWwp
ijir86Oe3C05vcmT120hMm3j+Trk0GG2oBTX9yXxrEUf4RTFdvDJqUDpoUiZ8X0RnhFQE2I4BE8X
2onFPBBYaqwCeagiTjoP0/dGyPQfRjLtk+D93VpXgoSL74+574P9DAdk/PT9b7Vmh0n34lBFB61E
D67ECO5zVXdGnddwxPL1H4ohnqb3QhQfQD772JsKX0aiAFeyhOuj+SBnJYZZxEMTW8lxbOJ8Om4f
v1QEOkH/TCPiBgkJVDvLmG02OH6Sf2M2cPgRCijUWKoB6NIC1yOH9hML3s4COixEA7ilpFysMKuK
7CWziuyp7XN91wI3TpFClYUFgCzwgXkL58V9Uw7QyiJlTjZmQCj3dwG8pJyuv/xeuzFrunOy7LfZ
6/sZpZAw8YL9mOi/iJ0ofoRkY69+g2AvaoZK0eKjKjUaoxt1tb/v8/oREfwHYt8rQVxhL57rtV8L
P6E65kt8965k8J7W3tf222oisRIAY8cEEQosHC9I0PqaY5yuzM7iboj6CK0Z/9vnBUX33GVO08RF
uRBY93hSv3/g8/BkOMiICbwZ4dcbwdDpZtplMbDbJkzW5XdTGmiKNUjUPADb939ChDUMddcawPfK
Yr2NLevfzLWOJkjSDRVStVSxEAXwGhFPaglyaAYE8Z7LCbzzwo5IrSBbo+qxkJ03uipx0ujHQ65Z
EOLlflCzlmDQx/qN0n2qvw+K7k/NFgmSACLgMQOh5VpppyFo+hLEYnFe72m5C+i+VNVqpUu4ECEc
elZXa8lKiAjafZruvN22TsmOAX0hoJaFnUBPgHDtkIkzm3SBl9y4RVg5RriwfUUVuRoelgiPJ0gw
/woRrDPVy6GYXHgACMudPtbzG8Cfa82JlP8O7Xc2KjqwVGviP+fClDDS9mmRQhzVX5IM0IrG0bEU
SS75sfy3JNHfqOlcER0FZxCInYl31BTHotgxsVej0tbapyOOZXaAl6XNpyWfT60+7P1yuO/t6qmb
7APS5YrLzw9i46DE6k/Tote5nwnEav+kFihPkjgwY9APH+e+DdHB+z8p3x+O04uDCqZlcPUKm5gu
2pFqaxbajZlggHFQeG8KjRC5XqchmfF+QpBLfybZo+sjIz6fthcjM5wXSi4Wvb3UNLrOyJC8Tfd5
fmqb+wCERKr6vVTv0EfPa9/22wbjIs1z15sRK2hVfkxIsWMfmGkDFOVfCcKLb2gWsv9osoo92oTT
K8Y4wu2NUi1BMDnuAipOX4OSMfJQn8b0efvz0rMG1gHKtbzTSYR+7LwauWdXQ1uQbYf5/NguX+vk
/d4z9uivDP4bLhQ3LauKzX6Sx0ZAo3r8tTov/XDQVwxC/95eDd+MNzfyQpJwGpbXp5NDU/jp056t
XdgABMA0xqhAmabP1sO2NPnR/F2XcDRBwVwr7bF3mncC+uecK+wL/7VbqxEeAnT3OqWh+Qikjbsi
+e4XXygIUUbyY3sZUjEcwxmvDlphXev6eNph8FtvnZFlroJ4yugtzc2w1daoILYitpGeD4Bo+fg5
mmDFPA0dq6VkQ5DH3VStqP+b7G5kKJbbII+7HbsUJTOMdim2UXpMmCI3AVWAsEBMAxLK7EJH+Tz2
s5UhbNOm0K5VEa9UCGJpNAtiuBjQg9ebOJeYh0eCK4/t9nuR1EjQKdxZ6UW9ECAoA2Z2qVt0Zg6e
Qu9EfXQSB+6zk6X7bWWQrwNjXEAH5cGboAx5WXaAO4G5KaaDjgJnff7fvs/lX9iCLl9tuiR4W8iX
FtVEFU6M9OeD+8T1UNPwkce+/nyfeSzv+gq1IfLVZke4Zx/4+RffF1zYGUVHwjSEtWSN0vER6/jf
vi9svzn3jetnbRH70y6o9qqQS3rVgcjKMY/Q8S6Og63OCHC/Go5SsP40nSWaa/RnuV9r0LRtr0Oq
rXD0EUwAwQ1G5focgt5KGzjQeBYNN0R7BybVjciZpt22GNl60CHCObfxgL3Bvm+GeUpINSEr6/k8
x1QBI2Z1dkNvKl5hkVLwT+wCNDVkZoCKiM5MwUu2iqYx05lbrgzUk0n9ovWYlRq1ogoTA70PtC0i
ko27OjtOINoZgiVsK++eJPORtvbRy75tr1ym6KD1463JyEnDLlxvcJoiL1n7qKgt0+mVTQrvTPV1
Qc2tuu3GMcGTwL5Zy85SjWTJtOPyxwtabi8agPfIgqxddqj73VI/WOx1e39kmoHCJscF5pwIotFf
/aWaphY+R0DssHnxbocqmjtV5yM3uuILzdkVAIeIHu43nY+E6jNjHu5TkpJwcD4xjHCS00SfmiAA
wIGq2CQ9lgtxwhvQud28AN2tAEj9ZwSgBnva3jRZHIXMM3opXFT/3kDuBJnrkjzx03jVrQdrmJZd
loC1oremm4bZuwAZyTQZXodRpW8yvwAIYhwiHL3Cb0B7J+ChF4EBaD+8rodqmncWNQ+z6Z1Mkz13
U6CwTipxgnVazWr2mxrigMoeNtN8IK62Q9UncqrlAX12H7BSwB1Bp7IFUDEQjV3fVTI2wCRd8wyd
JMVraxH0jxLUKzSAH9cKUbKbhTIV8GgDdHpisOpaVK51k8PGPouJuwPxDQCq0Am0rSQKESLzg94A
Q555yKs19atBv/Tpjzn4uS2Cb4h4rTheEqjQwNWIIezrVTDiVE4AMpN4aW9J/y0Lvmx/X7YEFISR
wuEoLZi7uP7+nGdV6js5iesW8YE939rGUwNiw20pslWgyKKDigwNqChYXUuBliFL5BMSO8n3Ov02
L8f/7fuCFa0brYC+AoDL7g5oHiKdIpktM6GXv5+v78JVK33dSiwH3++DZ/QW6tlvXf/hEkVwqNol
flYXUjCd6acsq0k89Q/LncMUi5BZ6MtFCFcdGOZFheIdFsHuJtBgt8WvkqK/c7jFaEqjqaJ11Z4J
mqUtzeiZDOJmcD6QkCZPznJUpjVUUoR3AODXi5Ewrll2Hxb9a2b74YoWWhVZtOpshHvoekMG/lms
xm9+d2uNMfTXbRX+k1IWb/rF8YjGpNZ57yAtCcjsAsAv35IAzIBnLflM85+FPkdj/cS6H1ZwHoyD
ZWg3o+oSKbbyD4DbhfoZXr6yssAPSECdO+/S7JSumKI+b69TupFgpYA5w+MK6oBrJc9Kz9Qmk6K7
yjnaaEdRfF72nnHSi//7vOAMVn3QtSZaNmNMCxXOgfzqyD4xjrmKaurtMtBtB1xc9CNxlCixpT5b
grIaV5R1EVOHNjKco8LNfnsafzjADFDVAIETUej1PsHezF7mszLGHGY45d8AjdTpN3PJFHLePgCG
bgIMDILQlfbGO6RLgTqdB3i8pnkdl6fOujEdheGRiQDvF3AqkOpA7pHv5YVi2eiEnPRuzONaY5gM
aELV5LTsMC4FCIZzspfaojUEUDARoh+BKWfsJBKQMAF6AXpeHMD9CadRAJqcrVlVxbdL87mbXrbv
hGSD0MKBiglaUhAlirghyM1OQatpOGvgpzOtBmQlyHJqVaX07QMAUjmg0oAJFIAhb0o2btq6K3Gy
EoXoxyrZoxn7scwfZzjqVX9js3fH79fSBMus1W7ndD6kkZPzKVdN50sOBAxVuHgoOXIOSuF1mc2g
mts0b2Kt8AG97oOhaPtMVAKEn48JB/QbMgjwix0ABWcVdZPkfl8tQHhQam329LXB9+vm2+zcTFXE
5pvCed5ehUyKh/IlTwhw6A3hZuTFzFpA47cx/JbmNFrnLj2R5rQtRLZVCLthDPEHDp5wFk1nJEaQ
e03s/GiDL7b5efvzktuBn//388JJDFOu09lwm7gpx4j2UTXs/OSdrHpIaiBpArok2weCJDrphWfJ
87Q1b+yiib3hpsuCcMCcZr4oHDzpSoDaY6J3FgGeyPgKnoJcy6hJY69b5hPJy/HVzovhsz21wW57
02Rnwnk/QbKto61UHJ6tmtZxipw0MSW3sam9uyyG9pKLr3O1u7DolbuWrkPwdebcdHkTWnoTdpOi
UirTXfTDorkd43PAihBuCDHKjFYNjoSmoLByz8sSU0ywrIpDkewUCvzYI1hf9ID9gWy+WIujLYnn
AVMhtvXHpo7J+w/i6vOCQ6Lh4dX6Ep9PcD+aWGWmJCqFDgLkFjHQaCJK5P9+8esBWeN5LXgU4lHD
NE6LdnUH1cRdsBpM4VlJJTkA0kXGlIsSnkBHLyrHKlYaQ+dCAlhzY8yjCaAd24rLT/XaDeZ9Nn/F
8OO6WFACL3RMLIghzZcWTOdzGoSm85Dot5oWWxqLJhXtqnRhAa9WIMAGt5B5LbHt65qlq42jn6tw
tsBj96BVCjssVbILGcLmsRE2rOIy8u4n0Nt3zP+1vW2Sy8KzYWjw0QHu+gY/ytfcmpTTmsZmc7eu
TyCzOuYDPelTrzgf2UouBQlX36sKX0OvJmDUopxglm1WOb6S43AMnUNhgU+F0+BeH8folQ2mTDl0
rPmqewdmnW1VP5Rks8C9jkYopIxhXkTjCGTyGaHpqD2YwbNdAFXd/c68Nlyn/fahSPbqSo6wV5jH
DKqhhxzbnUJavrYqOsG30Q48agvd3phi5pCWwtNYp/mCVqg0RbNFi5viR01qhn1vRGj0C63u/fgc
1+IEi4zqYULqBqi1hHztnPsg2ffZsbZ327smQQjicQJqVrybAHAJggYw2tt6a2ZA0DSAxN9hvLQ6
GCCiYM3n2fvmATOc1C9JM79fsyEWziRHyEL3pHBHCTp/kN5t0hiDndXr/E6OZe5hXH2eK8uFYVvN
AVzEAQHOKemj3OSzqgoLzU9bMJ1XEvjNupDQOzoJgg4Ih5hnK3cuPWr5Vz3D6PE+ibaPSHpHQVuH
N5PXFMSmZngxpChzYHWWlf5kaEF2Bh5hfzbqDxRJsWsXkgTjbHkUM6ScLsTvAH4VlY3Ck5FeURga
ENljMAYgddd7ZgEkcXAmAKh2P/T5mDcKXZZtFEJGJKB95LzfgE4uU0czmwDKe07HV8bonljBLTT/
/T4MnuS/YgQ7wKrJZuvIEcM18xUssM/L8JHbgS4lHa8knFdA+V1vVOI5fTfULI9Tert0p/m4rVEy
SwaeQlCVwgtDQkUwLf1gFZRaThbXHkdbNHddEewKekOz/GxYitdYeip/hYmY+rZOm6CmHlpVV7IH
e+5XEHGE42T/2l6TTLeQUgfdqwFn2ROtM8ADDFp6EDOym1+Frrjt8q9jv2BX0LMkjlv5aWNh7Bgt
yYu768d77f24/Rxa9u/3hcfLnFmNuAt91TZ7CrzuCNAMcIHlCqMrO4pLKcL9q1PHb20dq3Doy0HL
vrqeQoBMsYBN65oA48DI1ZsykJ6PI1jAMU1kYhS7Axp3Uj0xfT4XgbbPtEKVZJEdC7BlQElsI60G
T+n6nkx10FhegnsCdy38NCCU3FYq2XrAxYUvA1HIe1MQ0iu9tHNMDsQzu3HHex8I7Rj0CHb5z205
soOBUeSOOH9UxC4eZ1hLezBbyPGrInSH7GRqzb3vqIBspfvlYAIGOSnkKETuKQ3AON3cYr+aOzL6
YT64ig2TCwAaDyACYLpEEFkaoNOqMWagl3XZ3nf3Y6ECL5a5k0hQcKwvHkSIjUJr7hfe4s+wXZ22
K6YkHOzHYcp2wAdQrEUuCb4emFrgHIs9PWlv+L3PFvh74LLxqnAMCcAUwO24ffYqMea1Dq92SVLf
g5h0Qt0BvU8t+rtp3x/9+cu2JG7WRZcF1LSo0XJEtjddOA2glMx5ZdyBDZl1cqaDbdxhyMwdEPFH
Sad47SUkNHAmLuQJrxhNAAINsIg0XuAo12hUsboDBlbrMD+UwDHb5ej1ox/IMFwJFd423W2zIkM/
ZmyVUVPuNBWPrOyqeoCz54A4LjK8gskxAMxlGRQ8AEFwn4/Lrm5vM79VqJ5KCNeZC+dy1Be3KAHP
EK/ty+h1oGI6e4sq+JfdVaQR0aKM8XIfnsC1ECsw54l4CC6p+8rGp8U+baubdBEB56dFjgHMG4Ji
D4Fl0gCEUfFg5Q/DvJyHeopHsJNsi5EMYCGFocNEA5cd4ZkrbJa2mK3PGjQGDI3WhylLbtI2OVga
iVdnjpaFV/PsiI5DCKKNaEimnVu+H+zs+jcIL6tr5k5BnTaLteDg67fLqCrwyl6iy0UKdymznTzo
LCxynG4L+qrZ9cFb3R34Q0JbV2ifTDF8EHgauLw6XEQhJBzmxmumxIObzk4rOXsKX0qmF5z4FA83
sPTftLTx19ZHbisFy3j1OM3uvWZOjz0mJrb1QroKRALAx9KR5RJh+toVbrmBpkNQQyz9gRSa99vs
nFwVacqMKhDMEJshtfE2Hw+6kRm4BvClOxsuGzWOdXMOyixMAT6WOdPOoc+Do/KzZG/GpVBBGzRm
VsxkRhb7HNWqztD+99pmSZTpKl2QHRYyXXyBMBNoML42En2V1IAaQWPP5NP7TEPJLKB5lAfDj/ef
1oWcQCgJYM5+HawRg2YgWtmls7HLVKgM0ucoAGgCUulg3kVl8XopjqHNidmvWTzr7m2zNs9J5T/U
gxbqYxpjeP8l6Vv0iroxIcNOK9r99gqlO4nMN5wXXCo07V2L1/1xSXSS8DPLPqH2GI9Jekx86yMP
FGA0Pd6FiAKLaA4xmDyjB3bKYqtZUOb6PbNfXqNKTEoWA60GHgF6vlAyF98OWqSjbXYlRitMkIs6
2nntp6NGZoWpkOg5xLguuBfgnACr43rPUoBTVZaJPcvBh02bGcA+bpRqj+nw892HA6AToPeAuc7m
pflrQWOTTTll4DMzu+KcjtaRGU5k9q6iyiKxSXC60QPASejBXiyIqQwbcAuAu4g1/5RmR1VpXnoq
fz8vovWZ2Vwwc0H41WgAhFsYoBZ/jKaheB5UUoTnoUZ/a5oTsNj1Tg/PJAg1JMCWWuUDyTKTwM4H
gij4KNAqIY5yax2gzmZkXeNi+Bpo5aEdk6i0m13hrOEI2EODPBtmG9r547YuSJ7aK7mC35LSYHIc
hkNyME2X0QzQcJ8Teq5XIM1lqudDphEWFgdQBGj6mwgTrOmr1o6T9oByzz9lVUd9Pn1+/3rQ4Iox
K/zllddr3R4YuO5dG9xqBvvWDd1eR8Nb8B195TutVEzaSu6rh5k0HjEjQeaJ97X1Oore8DYFPyO8
fB9kXMl+HTBmt36ghMyNqIumTwz5Y8juelF2aiMXT5HKqJZ+T1bjNKCZJmid/fbe/clDCzHTlRzh
pa1dNjQ0tdB1umj3ieZEbVcdZr0/5u0TsF+OllFGdjJEI6a8UHY69X4TzVQ1BsDtwtavEOwGK8Bz
BZw+vI7MCm1Go4qgYj7fkvVrkEwh0QEFtT5tL52vbEOm2DtW9EaFlis4Np7bI1PwKfWLaB7Y/dCZ
R4dOscsUiULJVfDgZQALCMbxLU3fVBctqxvMUEPDdqTpd70qAFZIEJc0tIU1WiyAM5Pfo4k5dNmv
D+wZ2hrQpgZ4VkQ+11q5EKuZkOVJY6MGTOJuAR2KsQvISzsdpw80eqEY8FcWX+xFjNhMAbgDLVC5
Jcs+tW698tmeFZluiSWECKRTQXwEZ0KsDc0mSg9Z4CAMnW6N4lCSe2Cr2w+eqgglPZcLOcK2aYOR
2gkvc1rB49qAkuD79rGo1iFsFWjBKeDO8P0u33vmqXMjIPKOv4L3ox3xmQ/8n7eWoaglvIyt1mkg
hqoQ2bheevKX5Esz25/z0WbhtDD7XAC2T/EYy5aGEAcsi3gicViCyEmv/cab4cAGTp1+8pcg3WWw
WRyPto2KcQ0OwUTo7+39lHgAHt6TAES8gHV64y11vW32YGyBUBDINd13lBa/J6niLZEKQQIJqXz4
7Phzrd+9AXYWoLWmsd5/Z4EWFvNnACEptk+meUAL4nNpSH7h2boW4tQzc/sF4U1S9OHsNKEqfpKe
DwJajhoFN1l0Ymrf6zU0GGYxDb35Ng9u7RaVlq/v9yuRZUGzIfCm0SwixhYexVgGLWrEFvpr0d1k
7fsHjpAM+CtAxDyFsbGnVa+QfnB/5t4+rSKLAOwmNMtodnbb2iU9ExhPFNqxIoB2XJ/JQMo+GFiK
iFq70fa+f97+vEyvMKoN+47619viFwP/xFC3vvbQuoDHWRrMwwAw6G6YEtXYlMwbupAkVr5AJG6x
lKKCz0f21v5xrFgEKtqwdN7f/QkEfLDGYAIY7Rpi9MIWPXHHBU+Bn4KdCUD7/m22GrXCL5Y5BBdS
xNezcspgqHjexvPLV9MaP9HBOZm285wS/wTfMwrIz/cflYtiEk9C+QiZhNvZmqztFpfTs7BjlbEw
NSPLVuyd7JAwRYfMoYWqyBtKcXelBI1e6H8whzU09E+VAX/K60Pf2G8vRiYIVQTURf4wFoq+waiV
UzFTCEqc5iahaRJmtnYEpOwupesHCmN4tnmqA0oBXg/BeKaBOwL+AGOj1DAjELV570dW5WXWvwL4
ai+8jwDjC86oY7h9cgDdDEDm8QNmABKAq2Wj2xwEAkJGaG3SRKOpjcnXAtjWeh0qlEtyHmgTQDcf
5ynCKK+wgtRZGfNH3seeLWXIcEWp6UVeOv7q+n+3j14WyqKpkkdGUGdUkAX/vVoLMiQu6ojJmNz5
Hf3ltEOUAYIew46nNF3jsStugsbeMzqqwnVJ7HApW7RCbjnndkohe0W5xZrvKvT5Tfot06Z97by2
XR5Zk8JSSCw4RCKFzEfdeAb2WjlK5ECCtETqtc0BX78cZ72ItndUYsQBxQjdQNodeypepr6egjlI
OkzqeU4Epye0J2dXBqp6qVQMhjU4JSa8HTGHjJrgnOtkRZrLcm+MwYh8PzlldqDws2X7heoFMu6c
ERM0ttf7hQYNl2ochNPyTn0KxHeFlyOx3Hjr0AP9J/H0Jiyp2rHpoZUoiJAqctpjMp4AFja6fkiB
HlM5KuQLidPjIymI+BzxHAahhatrVW2v97VFEK7SaCkIKtoAYDFPXpaeOm+/rQrSy4VZET6RjrLc
G+RKypKuLYKWxDpNQw1EYVkZhNlowCxNoQkQ/GAAv8mvylGFR3+G3YUQmfdN8mRHgJqqeK2RlPSy
3sQMIXrNvFs0PZVh1nX2LSvnOUS6p9q5VuOjHEVplCC/CIaJgYSjMy03vlsBfc6t75K8K7qQZV7x
BFySHsPObrBvqf8r85bmZpjsed/Af1U4jDLF5q3eHHINVlb0GGrTHxy/bwhePfJC7QW9TDaeCapq
ZJLlTzAg9p8g0WlwCW0WQH2RuHWDOaR6fu7b/M5DJElB3DuekBG966Z6N4Muw0jpQXPKcw+OtW0d
kV0wdFEhKc7x5TCvdn3B3LpNR2DyVEAtYMcp007ZBwqAAOn9K8G8luDNzbAOHiSUNOz120HFKiM7
MHhAcCd9/A9R0fX3ra61Sly3Kh6q9aYrX3zAQaTmjw9sE8IHG13lwM4QwbEawySV5SdV7IwciWdX
qvpcZIYIeNv/CRDe3Ly1rawhEIAulMNQDvtpATsGbstv1G1upk6vwqXSst32smQVYmQXMKXIyZRQ
pBPs0Ywe5NYvghKwsDSyiiBKXYBOkV9OXofMuwGjcjA+uG558NqfOVp9tsXLju5SuqB8QznWjpN4
GDhr7pIu2FdWevB7VbMF94VFWwQUalQxkOQFuRr/FRcOGfoefbASpBVyKH1oD/UJDKPnJGuBE1Ka
5wl5AcIr37Z/s5rj13oxb/25uKdD+mt7tTK3yvd5jzQfDIVpvP4dDGTDQ0VqKGqLIWE76Jq9lrJm
D0C0IcxSiyqutmR3Ax1VNbhyKPS+4ebW6spifUBrlHnrCL17Ue49GePLuxcF846MB6dWhuEWbneg
19W8zHhA+wINR+jTC5kLtlgwWIdggdyWJbFVV7KEoAeMyE6VJD6JjepgByExFa6T5A5iGUDZ4DlW
EPEJvqg1YNDOmTEqWFhPueHsk+aOlb/b8n6o/gENpkKaIXE/L8WJvkAydGiSTiDONx8N8Fi2ZwOI
rll57+igl57v8wUkJ/82/hAuyzNLn5Z53tUg3Z3+HZPftXvQgt8f2N+/6xeTdNZgrSNGfct4Hg/r
ozGetz+v2N4/tujyHlog4+k0UgJSRIuC9ZH5IEt6HOlTmnwp9X+2hUnggeAxXixGUBavNvrRDXJI
yzFHvn7r0ttm+UfXfjX+bZ+wUEtuS9qHCTMjWjyU7IzyTFjbCn9fdgcvfwVX6Ys1twbcFzztZaz1
z0MTlmm4qqAzJGYFC+UpIZeXnD2+7RciFs8FgWyPUyPOsHdW7eDo5YkE5gO6907bmypfzV9RwgUZ
wD7l6BVE6eVtVfQgpj8zFUyQxENGsgFtkqhfoeAsJjfRQtbktQNr3fggGnP/CSZ/t9yVUZ++bi9G
Zk3gh+ODNgbu0Ld+vW9k9vCg+Xj6yuLQgLdqv/152bFcfl4wjJnNWGdaWEdbnPJyp/uAPUXTwXFb
iuxE0C6E51vnU1diBRNKETCLmSRusp1enqcOPMyK91MlQtCvMujXhlKIoLm9K9N7yn35D3CTIseE
yQF0kGMiShen3/TWXezJ8BAwhLl3l5YfeDp4TxVeXgRDSP1cH7bmFwPGUBc4280Qzp8AZ6MIJKW7
hJgBvY+IIt8MQNpDXzitPiFsSCtQHelROd7ZrsKayNw1+IgYS0TYjUqgODGmG+a41Cl2qWn8u8HI
z1RH77UD4Eag+iOPFpmtBjrc1AiLtn7u3DoyQf24rXIyxQY8AFiOgHDo4v5cb2VrT7SZpqoEHcKg
H8Bd5uxBLlCdSAWCMuaO9fMH5MHrRiMmwhNAdVzLG+2gtrumrOIcO7ogM3Mcs28oVG1LMWSvExoN
/hPDl31hRvmYhhXMgFYoJu9uqtzQT6tPJcn2te3dZoBz0TOyq5Eeyrz1xmrM81gDs94e/3VY8crM
8tOQN/vGcu/d1lf4WLL+LEzuYFobg2jA6RSzvTxFZupLUsbI+v5wW8bguWLydQB9yE1KgPkxEpuE
rb6A7sYo7ty+PQIUe1Ron/TgL36F8JYZerKaoDSEwVxAvPtl1SloNfuwtz8rjoJbXsFhx3Kh3nwQ
FqcuXNYMz3NjtU4ZW0txr2n1US+No5Xh0S7qBryX2Sd3tp86b3kgVf3ZXVSOinyh/8kXO+7KbAF2
Swr5wfxszU+pFeodyEUUGiezGCis4ZXz+F0STXdOq7ZlNqmxyjay2Kca88x6ftjeS5UQwXj3NtgS
9TKv49H5XrOTNv5YTYVplT3YHMMVdWK0tbyps7b9Enhp6laxiXK73t4tWhDp7nzSypu2cxXrkV6F
S2nCswoktdlua6+KvewflHYwLpVFSJKHo4Vp8yKL0g4Yw9WNbd9juFZxYjITcSnbujYRTWs3emVC
djE4YWU/j0EWAWA2dHH5+uIzanOKR0WWwEPj7N+9Fa6chxyAnnV+FYOc9zD3AO3Un4253g/Do89H
xNu9YYNocVCxzsrUxnHNgEML6RhPFnIqY0dTr1wZcjYY6vCtm6X81xhUrboyxUHCHzqDzA1H7Lje
zqnx+mZJYXHbtXteneC2qo0bpruoZs3eOU9UvRRS3bkUyFd9YeJ7QDfTCejg8dAd8jYEYOxq7Xr/
mBOAoYaj+Vi6J6bqB+WrEI0Zf6p5uRPz8GIB2nLXYQKOAJqttYgcqbnfvuDSz6PXgD9PhvlmFCco
7bQ3XYwVUaCBVc1925+2BchUgXdm/klNIdkvnFLpsoCtOXoaR+dppGetf0oKhUchW8MfKwhARwMJ
Em6PL86FUTYXvgWWC7O+rcavXq7wYGX3Fo4Kf0v+kFQKnn4y5ybNRiyhBpgY9Z1dM2iPSNBg2mGN
rW7cV2v1tL1rf0Y4xGO/lCnYqaIE6lybo20WaO6HsiYRUHiOKaf87cmeAII3RZZ7qModJpwOtM0O
iZvvkBJGIhixjl/HbblGQN4++IzeVSy7AwTJuXaaHVYTZSz7Wdhkn5vDLQNMmla1O39gYHgPbq3E
O7e2u9erdbe9JqkmWLAGLiJrzMUIx4Qu7RV4u3ykcDwPdO/RY/V+LGogRyC7irAFFgEdQ9eaAA+2
cPy8wXTvsEOGR3MVt0VqAi4EiKVTE5NX6YgW3dh1/NCxzgsAaB1WHlztsfT2ff/ItB8dwM10X7V7
UiX8uzQx+2eZS4shAnQgDxqA8Nuw817SOW76OKEsKlWoo9IrdSFNUL8qmVwzNdGFXrHxmWXLbiRE
FfJIUyyXmym8h+6MxsSgQjEzccmp7t1w7JyQuF2Y5/bZBaZeW6/f0P7w2TbbQ1H5j6WDSSPHirIZ
2IGT+2VbP1Vr5v9+YUZGgnqRz2urXg7USoa60qp4j6U34GJX+b9fSKBzMmIaA5faAH/RkpxW9mSp
mrtVeiLcMpdpuekNOLmCjlFivywAqkvL80LGA6E/jEDh06g2TXjpe8KcxktwIbTh1gJVRtEqEnGy
UiDuNKJu4MH8qXpfb1paANZ3Bel3nIJifuy+JcULkgl68mk2Huvxk+88aWsftuTz2HytyjYs6d4G
cbVtsbAcj7T8ZtDvbAajtqK0bPCdfGOiL36YYGzyxavSdsEPI+6nkRY7Hy3zaRfry9nsl11joamd
xoP5fW1+6vW/Y3vIkt9Ff67H1229/f/co//bIQA6Xu8QJv9rIy9h9crViFrN/TSjvS/MjfrgwC9Z
mR72wOpJ7W6nzey4sj6y8XOBO336f6RdWY/buNL9RQK0U3yV5KXb3XYv6XQ6L0QySSRRK7WTv/47
ytx7x5YFC5kPA2QeGlCZW7FYdeocg+n34HX6cfsHLU4MVK0cgPNQ3Z+/THoJLbNKopG4kZ1vtXdo
NdgPGgsbZ+XiXzxPZ4ams3B2ntTQ2coY0ZBjm/K+QF26KepDtyoRsHSkgJVEBzlIyADOmR3bkWss
jjPc/9JxAnTWNe4QVE7kQ9EJlJbRLmNrDdKLe+vc5OwUKxlHtarh7bOmD5JuS72vI/LQLX1OEz0Y
dfRppHE4Nl/GZItuocDUxo07HJsS4TZdk2BYfEZA4csBtTJwVlcoCoNqVlZNPUmFepfVDjKTfj7s
u+rk9InfV9/s9suYPt3eREuO5dzmbAZcM86MfnIsDk32lR+reH/bwOKqng1q5rmKsmGGSjEoZ6g2
aPcKiuqDupqvmjY07Ncu2t22t/RcQQgJcnkLxcQrhtK26fhIJHZRXSW7XozhwBwUaIZHd2obSc2V
4S3P3//MzSMVy+x5Z5vYQeAaq4At71eGs3T2CIjdcb6BFgI/yOXZK1Iw/hMdTscEvtfpdw66gJNi
e3vOls/BmZVZiIC9bHcdcA1PVY/qh3yx3UORpzsw0Iz1a9G/2PzEzAcok/qk+lSBw5Y1L2O7zfO7
2z9kcbOc/Y5pts88DbgwTI21+B29esg/Ux70ja9bm9p7cMnamNdmduZumk43B85hK46/adlz7/yA
/0ySL6msIBH4WThPrdy5/Ksndj2p/Knx1l5jRlwMdCGvhRVGshug+9nEq7ZQWglypCereNbbN102
AW/3nDs+qIQDyqAqR2zfdZ/52rlcArbgUT81OgFQgjzezLSnKpWAyA4NSNkgNq1teC9tL79yp8p9
tNb/dF2RbfTYYFvHbTmA0vxXIs36tUuK7wNv1pIoi0uPXY6qwiROPEe4kGEEreLUtFbb9UZE+lMM
dUsNr7CkTrdZnYZdv/b6WyDRNjAF/9icHS544ZpWBA16gG8eAXTa9Km5yYp64+lyq7V9aOf81OTN
t5GzvV4mIVxlWLXJQ2+Z4b/Y+Wc/ZbYartebxTC9BGxJfJBrB8kk+Ff7bpJtBm+vV++37S3u/jN7
s5NmaH2h9SbcpN7A76O/HOo5vyTJvt02s7aqs0Pm9fGg826KW+t9YdEw6z5XLTwYE0Gko9CGvXbb
4BQNzqPF8yWd3WdOIVow+8MfJ1HxykTxIx/Hu5iVfiFB+mtXdtAV/QaFk5V7YNEukuC6hW5fhC+z
5IWnWUMGQRPkj+Lu0ciah0KvPiBwsMmz9KBrxV2SqpD0/6JfkeKJb1rILUEGZI6qKglwl0aB/mKT
pvtElXcCmL0WWJnKcVZmdnHHnJmalvrMN5exUTI7xmGxMrnpDe3FUF3Y83wFbDQt0NUCopuFODo6
Pa/qSPnYJrbQYSYtWr9JDiagFPmmXkP5LN7bZ2Zm+6SQnVlpFGZM1n5LNfsXL8nKSJa3xD8jmSKV
8wmzIpYPCh4NVIuPsRU/mFWX+Zp0egDs0CCY1e8qlZtSQjv09iFYGhzGhuYmEyxWQN1dWo7A7tkP
DWSCnDoNINrhM7ESlixZoPaU+gE4FtK3M3c1VB03ehuAX1LctceK/z8/P/NOtNY4khP4vJZ/lck3
tgbqWfz5E9kmcBh4bMyLo+2g4ecrQMrRCH5MovoZR2glvlg6Lqj1/8/EbAjoa8uszgDA2/bCxAny
PojXZmlpg52buFrmsk06p0PU1rIDBasXqXpodMtTLrvAsNOfuEZPWlQHt3fX0gmF3uVUhAXVIij+
LndXGamoLmKFfFKCrJxqN5bVfbaz6Ahw88okXptCrhyYOHRPAFKG/y5NFdDqAHE0VOmwBYF7TL4K
RCINI89l6bnh7WEtxGJTYh5htmWBR9acV+21JFeUT1pK4NsOlPoB+IOvJPe1ctcM77pR4Rgh1+Mm
G66tvUQXBwq+RBeBIJ3Uey4HSrpWmTarIKzkDugfBY450IfK2iFCqw3fBZ/NmsXr/YnRolgPPTsA
As157WgcgJeuTDzqxaC9gRQacrgpEj0rqYPFcU0c6agTowtg3p7IBsUEJCNAdiYhYdo59SYz7Pus
ow+mXCNWuz4OGNGZrdmJc11NUafGXZgSDm587ZDmZthLuq1qFiZ5vtFb8Vzn/Uqb5+IQcfdOOwaa
RfNto1K3csH0gAbJzg7rYkS/ajT4NGnvUwH9vtubdGnVoJfmOoABI/s+z/koNlZOWYA3x6x+UAkU
J0460VZimWvvCMokpB9+kyDqV70pZs0METdILDlSjUhqCRTexBof1JIRc4LVT1IW2IOz25GYnRzs
FgFT6b2i08J38jXOgaW5OrcwC1iGwUkZmbhKFGhxihLVe0R/CbM2f74kkCgDeNcF//CVBFtkMrRD
dKgcKnYvtLvC9cdhxeMuuqZzG9MePAslQM4V6XWLqFaW3B8pJCY+57UMXb5j3eAP5jNrj3JsfMP+
dHtw0xxdRmOIIM4GN1sl0DoambLwLOFWvaly24/1jxgNp5VKUcbsQUCwti+WV+2f6ZytmtYaUd07
sFglzqcur3eiz0IOirSVk7SQ87gc2uwai0kDnLeEoTzfieiTzouAlnvD/BXH3+ssDUV2GOzPaCD0
bes+ByW33fWB1d2R+PX2HC85kLM5nuNYSkjCQQYN5Qqi17GvD86LWXT3aZ1tO2He3ba1sp50ds8k
IvIoauvI8tOjIR+Q3qd66jPkPF31QdbaX9f2LTUv923S9JFdOnj+KXpKk5+6WaOhCBu2+quDghgr
wAFSTNj+v4zh+fZAV03PItQE8iamOUyzKkK9fAdWOql+DvSp93Cjsw9LPUJ5w3eH7P/nDuZwCQOt
QmmsYci03eT9c2Xcjd3K2KZDd+NQzrvtRPLfQ4mo6HNqm3dRHe95DCHtLgs7oq2clGVP/b8TSWfO
R9HRYraHmeyNX+Dt9mX/5fZaLV3c5wdg5mS8WHM4reFBNcv1Yw3MSC2IavukBQ1FfGg079jZ7dPQ
/Quc5uQC8IBGCg7jmwP2xrrkWp4hOrG8eJcasa+MfNf0fTAUZaCqbWreZ1EStvmWWwdvWKlsLS4j
GAJMMFAg2z9HNivDaJwxhwOi+nFkocvSoJSvrvZJAhh6e4aXTU3lPWfqoZxD9YqIV31f4aUwgDjO
DNoyLKNd7IbOWg1j0b+AwfI/hua+zCaJPvIJGcBA6GJ8rsrenwCIefRg2r9I+XJ7WAsVEyzgmbmZ
OxNOzlOnmPQu6WtWANeWl5Aof3Ore9360ZDHnO8HsfKsX3TXZzZnPi0q0e9fImsGElqyE96DKRy/
aR8duhJXLh67MzszByatWI+hJ4wqtoMM4Gcx/rg9eWtLNdk/iylsjrexMDGOeqw3XWX6liAb0tNQ
glamNsswrlHTvm1z8XI/G9P09zObkaReUUBp/Mlx9zF00rMgt8LbJlb3xMxdFcLu9CTHvDlKnQov
CaPCeW6s5B4kgmGOt2Sl6zuUwPfGKFdsLzoyUCehgj4Bb+ZvqgJtsjq4F+HIiiYgxUMEXBCEYuJX
xvutx76Xfy4Rhf2P8h24kFECRuPc5XwC/2zGQC8l4M0wtmVOvw05D5Gn+3l7TqetcHXhoFYwtcFC
YWlehAIpn917BTxVxqtgoN8qsgL9WjMwG0dllL1yI1yarZa/jwOUz93o++0xLG73szFMP+Fs63ka
H5q8gAnHkb6VvHjK20W98Mv22eCf7XEtvlx0E2f2Zludp0RFTYk5EyayS5/iQfMHul0XWF+cOqTi
QOXsohY0zxzErG+TagQLBO8CyCsxb3d73haP7Nn3Z+5O01suoVcJQJQXRMMLVKnWIv6lESDrMgUY
Ex/CnAGqicGQSSXBCBJ3U6LAojfhn4/h3MJsDJ3UujiVHm4lsFZQDMS2qh3KmretLF2yaFvV0Rvj
0QkxfrnDVFcR3hYaLllwfZh1t5HDhxY1vrKtIG1WAvnlSfvH2PRjzrZziVc7NxsYQxv+tk5Omrcm
ObhoAWkAtOIic3MFGG9FRevMcxH2cernHVB+tX97wtYszJalSrI2F6OTPH2i6o2Tz7e/vnQAgQEA
uSuK5xQkB5czxAg4USNgYp8av9T2cghQUB3XehCWvApoIk1kZFB/ucqDK7t3IS0P3qok/1nlcI5J
EoBu0U9x4ovIt/gKXGNxj3koMSHTgHay+WmnIhoSMsCexMZi4mtl2AH3vpSGvZPux+0JXFwepMcn
mcOpGjMLrkoAop2xQBpIGF9a4H1+3P784vqgzRrpd2i4QDjicn0Es7QsS/F5d3A2WjuGyiYgN08C
MaxYWloksCYgxjcnGt55mC9QtTY7HRGB2TtBM/CAa49FeajqYSpCHuM4/RcbG9JQaOfWbehUzGk1
Oun1AoSXyG0VYe9nenB75szFASE991vYYZLZuZw6WmaM5SVPn7jsdLQXZKhaRwp5YstBbXMcVFgl
YJpD6fXdAKj9a1+AlyB2mNhkCuLaedSrAHL3xm5o+LDRQL7mow+3AveIHE6JWw2+itADy6jxwy5l
iUa5qgpBjowuIo2OKBVbephpnffRV0yt7PDZfWMjBY8sOP6HFDwBgHnmRcVgtUzLu+HYiSQo9GNt
f7WVWJnBWaD22whytch+Txqk0Ce6nEAPIIcu46U88lqrcLNBMFvWep0BbWEO93Fbau+pbUcvlpuL
gw1KlrVAeOlsofrrTkoWE0x7Fh1UvO0cFyTET1oMqRQd+ms4BWtlwNlUQkMMhNBnRmZTWY6ZJlSG
bQL/J1Lue0gYD9a/uIjOjcwuIknqBHwYMKL5hbcd1zpnFycK70kAAvGmvCqMWAUFm39cp6ANcZt7
XTgQMFEaX4k/l3yR7YFKa5InI8hGX+4HW9Z2BPgk+k51fq9nmp/3xQaNUr6q7BXfsLgoIOxCExZq
s+CRujRFvCYanNjhT7pdyf3oZiWYeBnxdVIl+9t+4neuaR63A96IswT+aRfMyZe2rIy4aabZ6AFt
0YbkKJzzfCTWybELaErE3uD5nlWMQBmybtMohgTy2HhfMNUfumyLQO/tMmzAvnRHtN7G3umVrzuV
hSwwrY+4c+vQ0jVQ/rT18CVLIB6b1LW8Ry937aPwnW7tAk886pXxjkm9ZyC5qu2TyNoPvZfxgY59
HiLFY2+8LEHnpt15jx5KUoGKPfKUI74JXFl+AXPG+FLrhdo5VvcFqahvUpfpixGh65MDVnWQnptu
WjQigQgKzzyZfteliHat4hM9DxBthVRI9Znjax/XHLrGnfkwEof5rZ44PpSLjiAEd/dDSRy/HUp4
gSxP/LbPPnQqv8agfAmAJlHbOP2cj5889VwCLQnelR3I1+Q2rTuIwBTKjxkfwgFoLQieNj0InGRQ
Rk7ASqiFEcPbVTTPQ9Gg69MqLfRo20h/llZWBo3ZevceYG+BQEVuy6tS/BtXADQAQIToQr9m3+nK
THVpj8evAuOHWeeBst/LfsV1LwUn50ama+s8Ju0ys8mimANCrgdQTf5sZnSjckjMDNEWK75ykhYA
2ZP6G7RsTeA90Vc1s5e1GGubtfyJm23vFwkbnmislXelS9mhxPYOjFiOG6KZ9GB0evzaCFTVgkof
h0d05rpbS/DsfkSyYNdGmbWSJ1o66Chau3iTIcd3ddBdC104kgr+NFIVZHoZJjpai9K3lTOOOZ0f
cYoMItrWILB4xcOQFazido2nTWK72dRaNnxCkPhX5qnSr1vbPUV51+8M3DUPrls4K/fobIzTPQql
bcShAD6BWGbeCITD13hsiNpj5xb7jsjXmpJgAAHTylIv3QJAdU3jRLIWz8HLnVVlXmq3rZs9GfId
/XlsZRKX4qmzz89BvJmBAoyK8XmZ3IvxHoBh4mz7amMlfxXJv9gWHuD6DhpxsWrzZ0kzljoIldCX
n7nsKSLRowuS7S5bQ2st3WiohQMXBgg0Tv3sWu54GRkdbdGcPSHoC3QV22FcOlutW7lkfhdq5zvw
3NLsFLpQekYFtIMlNzrxbtD9TjPvGJRYHZkEwEaHaZP5tBn2FlGbgbbH2LTe3XgMLFnt2ywPtcEM
h2HtTp/tzd/RD/gXpmZCxJKIxi/3TGzqDRvYkD3V5C/b/kq7n86actOSwzs3MQuwCsuQouIyA4f/
t7Z5jejJrLYsfYnA33f7mK8NZjbJGWhEY1NgMI4tfZrftePUx7xympf3DCZsioHQCDQLFxqVgMe1
aMAbgwQ6G/uAINeTkDtUKFcszeLv/6zNP5Zm8bfm6nXCSlhCa4kegLqkDniirHuT8WTLLNxPSQnN
26jC7ahL1F1vz+bCugH0jMgYjDJInc4HCnaqCqTgOdiwHKB6zN59UIzfscLZC+6+F7a2uW1vgUMK
FF/IC4OuCgwV8JSXe5FZoJulfTQCawYhuXQ8uPG7Rowtb46AxWgs3zTxF0Frn4hfgz0EiX5f1X95
1iveDj6mEY3Pycnw1sgNr/0eYkJI0+BRPL2L5xUoCOxpcRQxeSyM9z6tNq74IhMLELKfqrHvK/py
exqupx3TPb3sCG7Eie35chZG4aaaZuvyWCUvQ/5d5B8ZGLhzIw1149ttU9cb7MKUM3shgzq7Ll2p
5DHNGbA4W8o3KbDGHnnroichQ7D33TZ4fUPhrkfnOHJNYP9A4fVybEammTG0JtQxt7a8D+OVW2Px
8wh0wRWLCt5VnqnKpCWlk6ljHWVhafyy2Ovt379QL8cAvInRCcVIJC5mi5NB/A3ZWU0eu/Fkt1Df
Me80+V57x7TdNvZTbv/MhmfptCuObXFg/5j9Xc05ixkrBXxAlXJ1BOLNpS/xv0DWgRob4CxgFQHr
u9JU7hMniysOHH/a1oEtDkkyNS3utPrzygT+vrkvL8JLSzMf7bqyw5uHo1WmQLuyBSTA1hn071ZU
e285tEDBZFC6X2qP8Ls8q+y71HarsAPd4NeCqfo7IQLtxg5+nj6SZtui7Q0dKJbc5nrzGW9G5wjU
FrgQktTdAOBO3iIW/Ug74nRBohz2l6K6BCXz2Gy9THRfrIR84l1pBlXjFrvIsftPuTHycRNxmpzq
0jR/JUPUN3sXz4ED2lDEm9bXIqg6FwqAA/MekrwaX0Se18gLae1z7GmfY5LSZ6hq5BualfoukyPS
RFGRxschcusdar9O6kNdwdqQHNxHQZ94/V3fpKCldmMNj80OOMbMjCK/Byh3Z/Upuhw6DcISkW1t
q4Z1hzweqztuOLUfiV7d2+4Q3dkl7gGu2ninYcOAfh6N8w3IELZ9Jswwak32ZCCqR4EFHUmmLRH1
tk0TmFYSUb9zdO/LUOTaKea1FL4zOP33wRuye11tvbr7xWj9zQYGe0i0veJWSMD58hJztz40ev8c
a629K0bR3XG3HDdxCRAU2lR0vOSEDPrKbgMCcqUT66v62KEs+OGYifajREPLNhl5/2pTTTsoKlQg
rZZ8Fe5UqEna/OTUst6lruRYYUPJwJBO/LXuDO+5xP0I8qvkhwLv5rZRyCCCxjfZ5pVoNiaNyVYl
ThlQwoZ71H+g0WflbD/EtMIjFuoGAL4AgViaY2AYKb9D646Lrwx9UI/m9670CtAPSBUqx4tDBGZt
oBXAjQRvemIEqTamL3pL8jdV1t5Lapb8MQablV+i9nQoSGScepaBjYPVORAhkGOqjKh6F3nX7aSX
kSADI/2OZMx5NKwIfSxoiAAtPbIM0mygXgkRbfTRk9Y3nIzcZ05hfdOlpf0yWsRRlIMOwUW7612d
p92mL/Vil3Q6JnvIIaDhDXyDZB00FWTZbolm9KHpNN2dy0rjXrO6ekci0NcmDK9xTRoiEA3rA5Nz
c+faAkFF7jkrfv86Zro89DO3aTOtInWd8hMavLYm/SKSHQWbPKN/3XYvZOFGQ7ofvBvoD7Un0vfL
CwZptmhMizE5jVbsfhMO4TkElJzmnlluhzOAhFVnM29D9FbtcZG4vhpMGlauqO+JkVJ/zFMN0t9f
kW0MHOiRPI41zwOz+6hsHeK2pN10CVrxB9WqpzjXh+9egx1jusm2aQczgGSKGQh9sE8FXko76AqP
Gz6gRZd3eROKOisfW9ZaL6gYiZ1mKrbtGaRCRlMNT0mnaWHVZO+SNvU+cZAZ0WxOwr7rwegKwugd
z6vue9dmxTZ36V+ygN5fJJB1JSqhQUmZ9SgF0lM19bam0zUvulTDxqOeAKozdftXYaXZ3sJLdVOn
7a+8saBTUoPCwJJ6t+vdvEYUoNVxkGfYECMIYIB40PESYVbvkyZpf7WJYfs674cda6ARFKdQWBVZ
k5xyo6uCoonF81DItUz+bPf8/X6GPjeiUNy7QAxcLqqG8RMqu/YoaFz5XVkeEAtuCxPyJ3pNVhig
Zjvot7FJxgV5x4kaeR71Up7SXKGWfyS5E46O9gja6icoVeYB87wUTWfmFmI8P8xSWwm3F+54nFkd
uXM0DaD8Mo+NkjLTnN6IT/ByJQja0FtXgJts5YBgqua3L9pw4RtMCBNelZNMFgE1L1V8MofQ6sGy
uVE8RKmfd+FtQ4ujOTM0/f0sYmEJ1xS8Jwz1J2YnfpGvxK5LoRhydABaoMCD9v45t2YRGxKKpVp8
EpY6xjJ+y7qhB+P38EslwzOLHeRuzUc0dzw08fCzEuPbygin6Hg2l0iyYCbtyeWgtnk5RMgxcRtE
jOxIVCkTP3ZzumtAQ/DmmLnlC2iAhG7bZPueOzJsOiIe6jxrNkM1QBR0FPwDjfzGI0So2SaDnGOg
3Cp6Kw2Sh7THDqghObtlTKf7mnlqiwviF/poxKOgWXMXtVFVA7NjZNvUEf1LkSn3OUaHS2A0mXwY
YrSgmmjBC92EjCGS20jVKpqOHxKr8sxkT55BSRr9YrVXfop0RFK3J2eOL/r7GOH9YkMHA0/HeS4q
NZjTSpM2R5u+6toeEZuf1EXItBQakmGsvddDBJezkludPdX+tmqDExOAH3TsXpUUU5GRyNMbyLtU
IYKOHo9jEBIUGtI7mUN3Jcnj3cjWsMkLTzZ3Sq0CRz+xS80bcJrca3pgqZJTZpHHksUQMmHmZ0nE
PS2yXRSz55XZnV7Cs63ngghuErNBawryi5dbLx1FXhQ6ga+oSPngJu34IJDh2gxOZ25U4fB7zILe
w1ea9GS1Lj10KtbuUWBma9Ja0y6/9VPM2U/p0Ntk9G58mighyry5p1b1oqzxj2tPEM8kKAgBzEHw
spt7x87hpE+d+EQMI8BN5Tfum5AowQ4rz+8lx3VuaPY+EanQJARc41NH3zmojTKATm+v3pIFZxIw
h+AeFInmZTQpaOWWXodUhTH6mqNDIGjFy8+OARJHFC1SOHg2OKPhnGaTRRUtG65jPyoNEaSnwO9X
+LWm+aiChSDAD8w1jYwli2DTBGgWPTfo7J35wlwiK500FZYn88gBD3/yoBxdbYxC0GNcubg59ayJ
X1VrrgkILV0E4GvUkSoBr9uUqbrcgZnsU91jyjqahpA7PljmWw7mrxdiqvyOCmC9XNRbIJXlVtuI
40qNRUK3pjKiX3+8sCi+AlOEhPJv/sjLH2J40hqiTlrHKsvuk7y8X8siL+ycSeZpakkDRTLStZcG
TFGkaSQjciweDOdUrLVJr31+voiDNiaNBcqetr/Psj2qn7fnZ8FVXPz8Kc47iwnK3s4M4P3IEfnf
ov8ByvdmTX3bXLiUgVTArscBg8ebo/4BwrMNmSfusSJZykAMoBHwMSWQggNXwEDEhkCb4HnKP8qd
SADxRmW2utcYMI5NHb1A1NNH26O1TXtSPnPN0Dc9CmHfUlHID5EgsPIRdiJhbzhrUMjZ7P99d+H0
UEDtdXSMzmY/pVwNmsDd1cvaj1P3FaCM77cX4MoERIdQ/wIFJ+4MwO9mfsGFYiR3nJGeNLnV7Sfp
rd1LSwaQpkI9DyUogC1nR1GvjKo144aeijyojWDIfBvEaTJI7VfbCsWHXm5RF2+TQMc11a50Ua4Z
n/5+tr3w1pJ1ZbX0xEslvlMBJjzBvT/sDUJfANLAZ0OcLVNue6XFHQzRgdvuFGgouieq9jiMBnd9
uhZaXAdSkz0HLD06MJ/XFPIDilZC1IN3cpkpUJCmsY8EpRHGDmnDOkXfq5c1zaGgqtlBJ9u7y/W0
/nR738zim7/HfPYbZgcXReDGS/rOOzntlChQsS9sOoXXYDoD0agjwtv2Zo7iP/bwBHMnfmjcY5cr
iYQGoRrKmScbmRzoBSNXwcI6Wi2Nz5zF33YIgngD3cQQbZuFUS24hMwpTXMao+IYOZLhPVkeWgrB
yB4qzF1JvpXl+LVlTmA3+cqkTtvxLHC6Mj4LnPQWIWxJE+8EKYlHDj16pHVW8uFzivXfNii42LCB
0IcNSv3LiUyFrRVpTdyToz/RogzRfDmMz6Y6pSVyGPnG7IYNM2mAyvcOLYUr/n7aFvMRIu9jmiA6
R2VxPr3UaxtdjLCe9/XWUvkvQustkrAhmPFWAv/FY3JuazabSBBSveype6rRx+q7jg6wgv3JLNSn
tuWokY3lXVV1WzLq4Jyz/pAX9+959nQbxf1prPN4PI4ZpDe45p7i8dC8We1KD9TSVoHT+d/nZ4PT
WVYrHuPzNpqMtw7++dPzhpAC7gXquFgmaPpcbhOBrw9sHMiprH4U7RCM+d7Rft62cT2G32EL8iOI
4EHhNLt7ahRFJCG9e0p97iD9vL/9+eu9dvn5WdjuSrOMUorPW7H2UZjtEWpsD5rZHIRb3d02tTgS
D7E1YKuoa8/RxdxSpikipM8VBYl7FvtrDaHX7hZjQTneAWgVOpJzuhqtGdCuZXfuyc3xeISzVV9H
XJt9dbC8NVe7OJgzW7N5E6VKeB+17sksIvTGNCHIeG5P1+xpgLNxOZrZ5oqbuh1jF6PhzXNMwgJk
pg197ICydLuf3h9SSP+2BrQNANkIQiaVxcutrDICkZqRu6eeGw+C0Z0aPt0ez98Ulpd+bUKMTuSD
4MJGSnLmVSfhXZBaQrLaLXVBtinQgfsctDVhi9u6QeK0c+4iy1Ob3BzqTwPp45CPIrqrGmv0ewod
0FETzp0uoANRFFW8jQDceecJH1/LAnRq8GDDe+dpzkthZem+N1i2hxgDmgQVZcguNzwEnBSpUIYE
5ibVDbFJSStfm6LBGrLY3rExZg+iFaAcJVm/zwozCz0IQp2sJvY2RUP4FlUlvJ71NL5PsxQ5XzJ2
6T3e2B917f4isH5ojEx/al0Qi+VmSjdGRj+U0NtdnU2l2zqtHjRQXm5HltqHrhQg7AHzB6K7vpQn
UK1HJydv0kBBtigQ6J/YOjH/PsoGRVOwJAVRZYEWWTDtSGUxPKQ0ScFg1/YHo0orsEPodog8Xgkp
M1W+WtzOfJD/l0E5dgxqj3G8oYxbW0nM6oV1cR7EfUo+M80tt4y3OSgGHW1XNlF2qIBWQFlsNO8E
sb9U0MQKgIexfVmq6JnoyHRrkdkib5Zkvlcb+QFB+PdoMOKwaLTXuO/UT7oGbF464VDsRSsaYCTI
AczOBGndxIZCDESCe9AugvsK9A+QALPfPNlA9aJfuT+u4ynksvEeQlyINowryEpLGsMZDAcCy3G8
zbViy5rokJE1oMSiGWQ2kABD7u0qDRa1uhvr6FB7skej88sifsDin4ZuTTdhyWehFDDFw8BUXwFT
OONRIx2cP+LHI/OB0lm5D5cuE4g8TpKfEzBx/k7q+pJBqaCJnjhkOkrwmxIvCpBp81Nnt+JMJn90
5UuQLEDOEnJ6ABVc+itaMijOQT8czJXGnvJxh5N7qLwqxBvO17gOYPHwXLv2t7TNAcfUV95MS0s2
aV381/wssuiirkvGZIQrk96HcszPTgzlzH6NZGRpxTyA7ADKwB5EO8HlKHuO7jVSMnYqvfIv22lz
vzXYSrC7ZAP6EhPUFc8Gbw7NqFsz1zvaaCdTar5pcb/OVnKQC0EmoLT/mPj997MXptHlNuKYTjv1
bgXS+4r2fpmn+6ilb6bont2agBFf3rkj3JvmrFhf2pQUOhaIB9A5cgVTB/rDcxJSsdNIsi3PvlVt
usnkN65W5nHRDlSE6aQ1D0DI7HZDLtnqwLfPTkh5AKL9RvXM78iLXXy5vfUX1wtdBHh3mXAY5mzr
VTID5qJJ2YllGyt9TKvwj78/dRZNKcEJsjNPSeJcJz2eROzU5S8e6k8vtz8/TztOkQa+TybEDIV3
nec6EvAoeQVLtBOcuYkd0VuoM1jRvaqL6LGz0j7UURjw47ht9iNKccB3j94etFrJvxmoib4MC/cJ
UMazwzVAMK8rzBS7sgnJo7OWtZv3Uf09UNRxDIJiw3ULWmnXgzVaFjvJNq42ZuKqoHRoHziF4oh/
jeyLHIoiNAuBTKtLqqDuGd9Vie7gjmXxjxZBxnZEd1RAGsGDyuiynVWpD6+OvBCFIkQGaSr9vNSi
DZSTfyXUOSS987NLO/tRNebEn5jkaExEuv/2Gi54PwOR3JRjQOYaybtLt2QLo0g4cscnjWSgd7E2
UUae0Wa0v21mYafDDOrsFGKck1rqpRlEqaZCO792guiuX2Y8ECsG5lnP/yzR/yzMgXwDIKADGDq0
E4P4a5EKf7RNxEoW+kOUE3htcegaza/NIkyVsbNJ99Q73kEOdA8WxDsX4CgtrnceEP+G12zSPNmD
aWclG7A42ehnAJj7t3TdbBaQMBU8Mjxs0+rR9QDPi3yx1um/EFcZOtKnIJXAjF8JuGY1SKYq3dBO
snth+luRZeH/kXZePXIjyRb+RQTozSvLdqvVLcpLL8SMDL33/PX3oy6wW5VFFNHanZ2nxjAqXWRk
xIlzVLmi8mkcs2nDAay8a0AAapSlkNcgIb/8lovLwEz0wcijNEDvl1Wtfkhw7YXJqYtOk6TuzPbh
9ZsIe0AbTVJ+N1WOmAx2g86k9DLSjxefq5/3P7+6hXicsz3JYEBXKXgREnxF06uD9DKMhgLAwpSB
yWkQLZf0wsTznLlZ66gecKf4ybfs9qTPFoIvrf+VV2ywnzvNR/JYSz+Yfur/GFNL2cGE1buDJbVH
reotoCZV8OH+r17bUwqgrj+MsiT9hT1VEVuqQ8qktPanwAx2GnKOtb8FTF65EYEU/ceK2EhqTFKS
wLMlvcgKG2sXf++GN8AO7w9l1Qg0qBoNfEs/jHDttrZRmWOe4yTAEOx5YsJQGw3+HgCZcrArFF/v
21s7KjzMcerkfJag/Xr7zmkw8AoqpBfJjCEqo+fR+Z0mz20Vup28cVTWbZGBXAi0l56+a1uaFmZO
UzA2aXmodZRYsm5fzCZ3geRavbzh1tdOJkCa/5hb/n5xMlO9UEsjZWgzDOGBcnKm1rWcz63qRbXq
1vmGY1s1BwbFWGS/FvWva3PaoDhxUy6BZ36qQjyoC47spBuwlBUbV/3KRBJ1LPAGHj9Luu7alNHR
mlcpxGZdOJylIPre+9ppkKJD3USnMp033o0rF9elOXHj1wNFzNAeuflnlDueu+zr/T249X1h5lKr
yazJ5Pu0YZHnyrawCWJHwXIv8j865xGvBXQu1tSsVtYaJe8YQKP/VK19gMrjCX2AMjrgpsPEjQau
vmERmHI+qMjFyFnvGkpKsGF9HofhCXTd2ZejjbO+smP4WdbSm77QtoqN1eY0qnJUEFEt+D9K9Gn1
KKFYkNDlPAbZzq7NjROxum8uDC5+9OJEKFPcJ9T+/Rdb6t8aifOY54zbIbKapv0sKRsnQmTN//95
XxLhsmwg5ya+xQBP+nkyD8x7D7jMyru32pwf5ea7mX4oXNCI03DS/P4MTvmUqKx7UG6pY63OscZT
CSIeglfR50xSG9o6GLSXKqKjVgKwf+rLo9m+OM6XdEvWdTl3wiuebQYih4f0Aj4VnHdd0t2YLG+z
Ts73emocbOUpGH8WAN98/EBmQ4i78UzTV9cUz81bl3c1jlxY0x76/a6o/ZfQfF+MkI+ayj5qNYhU
0J9oPWv8Solb0kOX//bQd47bN7lbUrtuFJppoF5KUEgqQt5489vEkvcOfKy1oj/HtnkqxnNb17ts
1naNobqjf6b7bBfrbyxaA+SJuyJ0pfalSDNX9k+28Rzz5g6G5yj6x/DPRvJgqv9IzpfJeJirh3Ac
NtygqG/7Z3+xvXC51FtusX8A+nhs9JH/EozfGyTvppccgkYrnF1l/mFOudspZ9Xs30nGcz7EboE8
TZNNgMJHt6T1jm48GpPt831v9qd7RdwFy08CemYSqIlZDl9PJ1PJFOfFDN6Oarsfuy8OEX+i1Luq
0g7TLLmTciznN0X5XVO5k1Ak0qtvkjzvDGM+6PG/ARysOjiqefT61t7rublrpuPU/vbjJ6fQ9361
lZnRVkKoP42xBrsWTJLYadn6ldWhpAHzJL8mj8tDyJapgt85/BgqePHhcw54vzC+tOXbIrMOiXbo
yd+o4UmTj5kek77U3Cb7bpi56/tvFCk9pfXzbH0s+1OvvzSF1zifB/08j9/7Nn0w0RpAbmaO7HMZ
boTIK+VOMEAQuqOORDoN8O71kbDtOW8R3NWpUytuHz5LzWOWvJlqz2DLx+XntvqlRw8UOuAc3vCw
K1cZ0G7i54UF5laTu6mnoe4DW6dM/64r35be/b21skq6qhGaAxEmNSOCXfUm6cOurIyX2NTfOmN4
Qm3kBAj9b0ahLQNYMoL0AV1PoEW7iFNWtfFi05Da+k+t8mqUywKYvbCwzOPFTTQG3dw3TWe8yLoX
GI0ba1/uz9TaQiApTuccVoChCFddo5v5OLaGAfA4c0Gtp38xRQjBQMaMvCfVH2GKtBz+gIbs9EvW
uO05+/EXv/7i68L01HXjaF3L18vqY64+Q4Oxu29g5Voks03CjXzO4kaF6XGAp/VBXpkvZa+/1cfu
JR7tT/FYfoxVfz9ZwZlmiWzD5trmJfWBgA+KpUClhSmzBnVQ+pjN28cNl2Jj1R+KfgwOea9vMWve
mOLgQ8ZFZRa1ngUHc729YpMkSFR1qSdrj3X+2eyPc7fRILBlQr02oaIl0vdllXphjlh3p2rUrbow
fSlUewtWcHPFMxrSl0t+AYGKm27DOSjyOAgxJQ8BzT3tSY5jy3XMAkrzWPvZBfnp/u64eYQuBiGn
0EnRUMMR42VlqAzNd8oEYbcvofmohP/UHKBoK1+1Ni6wy4ABuXJ0lLavpzDIUE/sOifxQG3UINuz
Y2k3b+xy+MGz7Wy01u/7w1pbMqgfl0Zmkk839A/VDC7Td8zEayYEmeUw+dgE+kup6q+tpjB9yCKQ
PuECAjsk7L5UzXhtz3Pipc7S4EfA+aNqv9wfy80BFmwI2y8OolCPfTnxeCH+hH3py6yZjyAfqK23
P9SgeKb/dosmYd2m7pAsIL1Gnep6vWbqHlMxonxgKJELihf1hX2rfacQovdv7GarOrq6XNp/zDkL
bOvijpBA9IaloSXe0Af7jLeh3COE9DebAjUxAnZ8E0smbMJeSoKkS+vUS9Vkl4+WZ0yONw9bac+1
IwWkhq5griPt5gwP9uQrWlyWXtJY4Xs9mI0vcRWe+u5j5ONy72+OVWOWQqqK5k7Ar4KnnYw8SEkP
FN5U1/tCpzRVRA/OkLmTlG/cg2umYB6jIACnJtUHwVSql1pET1vpdQ3eaPg8FYXbzD94Ktwf0tre
A5mkcXDx7De5o8woukTTpMKrUthbpUQOdtJsHO1Y+Wmq8Qei1ie51duNibyJIjhlC/GCScS1YOmX
LXqxBUMpbmQrxmqrPinSk7ORANj6/DK5F5+Hp6DLYZkvvcod4j1AzvtztnaALn+9sLXNuGgkGtQK
z/5eVLzberrGN1zd1giWZbsYQWzUaWcuI5ijg9Qctf9xggSPM8DWk9UZn+/ks/SsqKf7E7T851cv
NZYXPjsw0LzagSkLEySD7ugtUy+9VppPRfY4Dscy+xoX7/PxbKgnuBA3DK6cFi48Xifgr4neRb77
rh61vIvr3MvlCrBuG0hPVkL/O+3H0j6Y4i2hvFV7MCHQM4m1G68z1nMBi+uIPecYf6D8+Su3D/fn
8I9EujCJ3HXEJiYwCQoSwiQakxKZUh/mXmZmMdgZpGl3A2cKQcadbZXv6lA6xMWwk1LnU5tJB3rA
XtKE9u0dIKCheqcaVA3LSEEx0lG7j8U8j286O0wCuEaC8gNLqMwuzdLaA3ZG1yydzi37TH4qNSPa
l5UpH8o8QvyP/wRaEn1wzaaL3kCt5e/GeoC3pDL5VimhWVFKUBi6clChD5rXIatd7MwAejHypuY8
H3IyKHBQpmPKMzxwzqEsz0886KQHkHf+nmWKX4I0yxepb438NRAUl3IE3VRqlX0f7E55kSvlu134
38pIQigwzlowiFEiHwbJUgMQJE1fu5lFI44W278Vrfc/a5Ksus4YmMqBh/9Hs2yS91AexJ6shA5y
HmZE+mgOaxr9tckNlUB5NBXZ/8dJVJXeLigKdkgoqDs40ozHLLXoEm7glFNKKXvOxknbD0UyPNdZ
ZjE9Q73hZFY8APBESi9LKpOim+gBrH6k3a1JuTe7p19Zo2wkn1e2MNo9IHWp3yMXKIpwGK2NuKqh
Zx7iGG40f1eSt9Hw2DOB9/fxirMkUYkPoHhOICC+iOJh7mq/jXIPngbXSZ7K2gbFsVFtWZksYgBe
JFyVPLo0IWoLFc0f5LLOvCx88D9Y01Yy8Naf6QarsFTveJqKxaNiMuZGqdBntYJPA20vWrml37M2
AIM3wdJYuZLfcMpSjqQwz72o2hndZ3OrmrrxfbGCXWbRlPk939edg3MgBXl/kbc+L0TmgZP4hjzx
eesN4O823t///OLqBFeoo40Bsm5Bjd24wmZKERdJytSbzW7XlN2Dpr0QouPxHmRpC5CxNpZLY8LB
g5PDyBLYbb1JeWPjTtQP9wezdvAWVB1pAsjkyHVcX+16ko2mDaLAa4NDkTQuLGnQD+2L430zK+fO
oABpUH+E9unmqd6HrUb1J+NIzMFeU/IXqAjO/qh+/xszYHTozrVBegi3FHFiJRl6lHmh1nnUGtxh
UM+lMW2MZiWiIKuyPNTZBLcQy4D2m0yTg9qbpMFVnQ4B9PigK2/D+cWMUYLuB9dPNzIRKxthWSJC
fdK2NKALQVIMNWaCKEDthe+kLD/URbFxxa8ZIM0O3IxFQv1O2AmZFcPDUxSVp5Xk61xjq2yycmyg
dYBoE6YpDo0mnMqocLQkadXSM9R99v79+Lke91siliu7GYJLCqYy3UTA94QxoHOhpHHql56TTh9g
K5yiGEiqZLtz8jezRf0XEgf2882LyMoVvYpHRjNCcd7xr3d/J6+tBk00NHwjagd8TZitqWGJcjlm
i4XpDnIuKAP+wsAiK01jOSzt4nLLEh4eeHTtUQ+q9in/vv773Oe8FxcdIZBk144lVQrHGrKaCbLU
c9eGR015uG9hbbEvLQjXbGtVSm0HPa+SIHUDS90TNB2k/t/C3gga1tYCKjhaTVkR2n2F128YzVM9
jXrlBf9U4dkpN7zJ6ucJ3ynJLHBqWXBa8AgH8mSaldcUn6dqp1pbHT9bBoRTEQ9J2YUaBvTspMgn
/3WqPIRTFmVX0kV0+iy6UcL06F2V6WYllV4T1b+1huBezV8f8vAAkMmp8J7CfwibyU7LGbTSUHpa
BzQbwNvGCq9spavvC1upUeQubFO+P4TNQyINn8jhHE0/OpPle/1qX5kSZksbG3JEIaZo/JUHV/l0
/1CsXLRXn1/2wsVTvehmtaglDoVVn/F7PtWp4fWuj8QxGhiwJJLoF9dbiuosbAOn8HSzoNoOskdy
pnLDPa2uCKweSwezzbtDuO4yq5MKOKxYEb06zE3zvdH1Y9dmB7/MXn+zkv9Zuk/BjpAaFM6fMloh
oF679OLkaT53ycbTZnVFLj4vnD5TrkK1M00+3yQPlnxolMNQJxu+cOWIX41BmC7FzPqRXHjp5Rlc
d8fhfH9XbXzeFpK0vAaGKo2t0jPzXVKge7KxpdZWm5SJRhfcIp8spmcRHC+TsGBLVXkfPY+N+kuK
fKSPkkB+0LVh3rhclykXInjiDzif2Meg78QdXDRTP2q8NL0hzZW3c2uFOzXpYYKfoHxTuKz2fhLZ
31MtUrfgaiu7QSMvRCmEZkKiLGGhmizJ42yscm/Ss13anuv0HICTu79ca0ZwyI5JFAwyzhS2XJo5
ad1FRe4l9a+s/O4Pz3755b6JlSkE8/BfE8I47ERJ+SMmyugfU4seUudk+85udOiDC45d+OpS5oJ4
h9RcA3uPrJeotxVms52rEg/3XkrddtaXHm1Xyvp93b+U4Q8pfv2BYjtyJXPxLyhcYXyTPqG8SGUC
fk+X3oW9Nf1FvE1x3yQhSb0PCgvhTpN8ezC1sCo8+AwD6ddgvf7OvPq+cKfFpZ60+VjgphPNVcdf
yby/vwVWnALbGLpdWkeWRpllF15cNV0bq0UnS7FnabuaWdoKW9Z28ZLQpGuEtC3RxfX3SacpIJfm
2Eucnd8/SNKh0jb82pYJYQ3qwM9luAljbxiqg90NntJVL1Flne7P1JoZQuFFqwP4Fi9GYSSlCdE9
pY3lke3gndtTtqX0vWVCOPJh56ijEw5UI/u5PNlF04C1i/1D0iBM87+NRjgalZ/GxlhNice6vbOG
8NkcH+Yt5bCVGwF0FaD+PyUnCPWvp6zqbWeue9IqTX6ItfNsunK98/+9P5K1HXxpRFiXcuQ5HDhq
4k2m83OWmsn1lWFj7ddsEB/b8FyTCSTIvx6IOs5Kbihx6qmGS2Nh1m98f2XhucvIyWt/8itiGboG
UOY4qBV7UvNVGts9iqKtv8UkuDKIKyOCLxnr0KadI+Zd3R6qwlVfSYe4PCGuvi9MUijNkJ4YDMLU
YCjs3yeboNjVaVJJQC1FEoRzhKVG677PssAuSEC507eycZONvbRuAGkZ0uNkOcRHoqVBSJ31c+F1
cKcbU4l6SUFP+lYWZeXe5SL8r5llpS6cbtJTeEqSsQDzIrt9f5opwYxj507Bs658i8Jvrz4hpMpJ
ECxJef4RFj7naixg4iVSiiD1tWxXbT7ct7A6oAsLwtL7hUGRrJELT8ntM2Rm0JO8NLSPjdY7HV3q
aAuGvrpOtKZSKANSytiuJ7AJjDiQzbLwZjU+wxr2expgTJ19aSOAWDbUTYx5YUe4WqKxKkqj6grP
UosJgufePCgNz/t87GB3sFrpfTYP2UblYX1wC/KKGJpitrDLjT6p+sBkdwzAAKpT5z8G3UZYsWVC
uGiiqqDk1GLCiSTXfAw+xnTH3t8SqyZQZwLCj34Lh+l6iYyR9sq2pqIdQ4rQ/3Kq56g83DexujoX
JoTrpczmTIJ4u/SKYt4lhhe1AIXNn2HyU/mLcgEdXFDlobiooywgjCb3TUVPaz/3utDZqUX6Fp26
PRJojZuiOKRkxlYyY236iJvIGaK5yYtK2HlaLsmpPlm5pxbKIQoj6rKh2yT27v4UbpkRXMOIy1ZC
i3FJ6k8qv65W/TC28vlry3Q5FME5AAeaqlq3sQF7YqOWeyP1ItjbWjk4mPP7+wNaCTmABv133gTX
KgVzVgQpA3JYG73+bEz9vlcLMg4bR2jtNtVJGuMvaZG8QVjJambQKxLATJcbb+giftLCLXGEtcWh
swxMAP+spKcDONSDiD1A7cjVJrghP3fO8f58rQ3j0oYwX7UySHBFG0ACxn0JN/2WQvvWGJa/X1x1
xmRS81D4Ps8+0EZoqvW92+gbfnpt1RdtaqIznnrIA11b6cE7VaY5Zp4yqnRQvNRtudeyH8WruWoI
ccgwgVjHL1MyEEbT+FGEIkOSeb70PjIe/HnDaa6OA+zZQoT4x29ej0PLhsaJGjPz5PnUpjBnh7AK
p6ef99d87bZGsIVuJipfcGUIF4wejsFolTwqpTnfheW5m79r1WMf9ntLC/Z6sxV4/sn8iNco29hE
yxswsSUuD13NKRw1aeGhozC/sSRjRqq01vbyqEin2K70s9n3n3y5Kg6lakyHQDPjQz90skuFDJb9
ypwQGdBqaGSkYhepTvHo25qyvz8ta1sVbXOaz5Y33g3lBUxXwzC1Di43/5yopTubX9XuL+72SxuC
vzVhZ4ehUso9WfWk6qU2yMNtlSJWl/diHMJhmGHnCTIHz9Q45aOlDu8tbf5UqNpjFZd7+LEqVydJ
+r/NneBGMkXt08Fm7uqvmQWAZd9Xf2OBVk3eSNTrAe1eHw3EaWZLqcguzkW2Q7kx7P8Fzb1x/la3
wIURYRhjZs/WNIHG7PNyp0uRW6HX0cQf/2KyiO4oci4iC2IVeNF3INVrskDFm3CYT7NKwpInzX0r
a9cuwRfV4CXFR47/esListK6YbKI8XpoBKOPfnHKnNqdqo9h+vO+qWVaxPN9aWpxaxdOHrFK2IXI
9Xvj+Hnon7WNz6+tCq59oc0mhwcc5/rzVo6iRuJDAoua4VNgq0cF7RQptF+PYOQyt5ZyCPK1+F/B
jF9FpdnPnE29pANNlt5Jtv3v/ZlaGQqpMJYDXA4Kg2JBtS6C3Jc0C7h++2NRYlCOibUxW0vmRliM
pdwCmSutP/xf8O5OEUuGZUhA9cvfg39uTWfnSMFuyB+iMtzT67bJ4bBya11ZFF4TScIbLWFtWP7R
TTQY/GmgpKJk0nf4+umzNQgPwWSat04gjAATRgltCK2UuWOMQHxFq+ZGZLc6HB08zRJ605Qu7AMt
y8LZqkOSPcFXIyuRsjnHTbtXiq0a3Npm4EmhmpoNd4+uL8fq4th0NYWSomMz6NIXy6QT0v7aVt//
YsZoRIH2hgL+TZ9roCJRMIesTa66s7TXwhd5+HXfxNp8Le9wiLcoidwkTUxUXW271pcOHphLEto1
lHEvJ0Qv08bpMVccDS0oZH5A7gDQ15a9fzFjUtz2c93RAeDoUfOuMrvvVebnxc7QUMJy/Ux65+f+
S5RGR8lDeukopcaxIC7Z+WEpndtZyb5CQ5IcnHaGY7qEZi4x5vxr5k/ReZjV5HdKMv/ozKrzNjFr
7bHvg+lkz1J9MEqD+oGktmekxkbPb0r42YdhPCUovuzZSL0Hy97wtqe3f1/Lg/qzSFvpjQlfAh3s
jeb8kMtOH3dqbnd7revU/TxXw+9Wj+udhjz5r3qWo09BZsQ/gqJwzoUfKY9GkUl7G1nNE1Q4n+I+
h70qmINzJJnzSS5C/diacrvrpXDmUdoXoFzpIEiTKP/VaTkwbxMm3sA0kyOtNtLpL5adc4g2HFBS
EMXXa9HEepJGYctZrE6y5D6PklvGGzZW15vGPVJLOnG3qD6HbKOlIauceFnZHJ7lvD68dgxwQjJ2
ajf0NN1QtIDXkHK94QT6U/FrNpRDW6dfhlB5ylRrw3XdDsWWSfEu1S/uMRoGr6fLKMY+6ssEUye/
ow6y8QK67aSlaZ9i10J6Qtbw5hQWhTJXqUJ5IqNoSMtPQ/BCG9WuLuioG9rHoBjfjLX8fUIBLU3m
E1TGX+V4q4R96wuWXwHXPakrIG4igbCc5LWcWSTjqdJ7YxSf5Z53uFE0ZxvKovuLdxvnXttShRkd
Cx9YOU1H3VwfC6Xdm/NDMrfHsn5v1xA0b7nr1RUkIQM0Q9XJBAkX69DVlk78zgz3/rEMlKdefT3o
lSGRvGBX0vt2g7BUktppbRKAXiLjKoJfDZi0+5O2OgjoA3mGUfqlV/F60vpQyqN20GJvPjrmI6Lm
9z+/tv50C8PODRMdwbpwdwZSrRZGTy0uC7uXFJlsJQbcHFnxR3CJG/Haqi3QBkDAFylq0dZAW2+C
WETsxZAhP2S1Ph5rqxn3vTWiV+NUr+7o5oRxy0F8SlKOtIzg8JJ+8h1niNnb6imxAamRvTren761
1YGUYslg8C64QSWbHSp6hVVgYgysI3C48tCp/rDxCF02qhghUgUA8wqH2i27GXCovKEjgYrZ9DHu
d22AdOsWkcutDSaLONMgPwsVkwh9LFJFX1qmKGXmKlwtn43qXySRFEpCAQ2d92dt1RbaWBCM0kZM
eeh6TzdtbbZGGyakmrP+o0m6cWfwCKbEpfn+KY5l698ZdakNj3sbvTHCC6uC+3EIPBQ/Yzu04Xhe
IoidqXXKDpqJYmN8q5ZsGJ+IRRUeKOKhSqckaeKAZs7iWz7SgT+8V80N/NSKDbY0/Yc668U2FzY3
RIfaVIdO5EU8r+Z+7+TqXt9K2K9s7ysjy98vwrdgAUvEyHR62T86vNgx+Yj7O2F1FFRoWZYFZiiG
7vJUyPARVrFXDtW+beUvcFa+VYNuIxexNg66hRWo10k1A5y4HgdNFx3cwyrj+Kw2n6Tow/1RrH5+
UThY9DhAiQuhgq32LUE1n0d7a2eeoXLe2FBrwQKvz6WQrVtULsTuk3HKmlmVx8ij/2V6SlXpA/KM
2bEm/oT4hPDdGot/a8kw3pr90NNr1eaPdpGaTyUk3VsQkdXhInkAqAJJLmKk69nMpamyh1GPFgHW
fT/2b8PB/3R/RldCBSCBVAqX7N5t+QamD6WaJDZeqn02zXCfyvopbJ6q2NkrobovtY0VXNuHPMCB
iEEGQLlaGBLySWmfWxlXk1+/z4z62amiczsEX+8Pa+UGhDgd2kSeqjyLxctcg4m4a+nq9Wq/Pge9
/D0s/AcHKpqo07/dN7U6IiSgDUJx7kAx2rebKDeKyI48MOZQD1nF89Ds7ptY3QcXJpa/X3gHhOC0
Si5ZpH5Qiv0C3dqZ8abi/JaVZaAXVuqxDmgqtHB0yVnVno3Xoyy5iC5GsazZxfeztq+Lxub7M7KA
mjy+M4pgI/BZGwKrDmyLZhwaJAT30xi0IvLuxf3kh6zex979dVi5ThFNJ8mytEYRIQifD7QG/6rb
pL9aKJneqPYHJ/oij28s7fXRDk6O3AQMiuptHpTcZdyObRJ6/Swde8c5QEb56qZnOtGXjNuCC77N
5SC80TrLM9ULPxaOG/17f6bWFuLy68Jap84UmUHE1x34lvInQMH3v/8nHXgdqV3//GWpLjZTXdKn
ZjTLz1eqfZE5u6RRdlI8HYp0fEF5Gg7ebvw19e3bQB8/oUy9McC1iwJEEgxpC0iQXilhL+Dz03bq
qsALEvXF6N+V7b+51H1W0yFBFCrdxZpxylvloCnx0QyUD4mydVetzPHlLxAZvEdD9is95xc0pv5O
LvxPfeQ83J/mFd8GQo2yz4IdX3gYrmc5QEN5GGo18GTnaZTeZvTrOBtnat2EBUMGuT7c9TLKi4UM
bbOyUs0MvMg4NtnjrCFgtrVZVL4hbBYgtbxQSANAWyw2ZJqRkXR0pwSelDn5N9XqUSmelJ4OglZ6
MnUngOGSHFFh+XR9O6SlQjShXGuiZTrR6q3UyuqINUrgCzx7yXZfj3goC7WWRyP0WuVdmn01ql9B
sfHYvGV31+jcWtj+4Tmha0XEgxWZ3BMZ55GHv/1JLfFHGOi7pP3VVt0RNP2bLq8/aYnauWHrhxsx
1Oq+XGKWpZGPa1E4mq0dxomW2KEHq91u/DJH4cZ1uDqBFwaEKFCqp1mffCv0yvlJSZ6ikmrhq5t+
mD/6xkBMAHa7CZc7efAVuSkJNOfqMMDAllUf7x+t1VmyocCXMYAlIRCyky5vG6mPvAC9ol2ijTJ0
2ijN/29WhNPVxrqWlwNWYnQQdKAlXbXFurcSQTJVC3U0bYK3lO1OadMKV2cRSe6qGd1oIuqP575+
M89hcp5KZXpx5EDda9a4lTlc3M/NuV4oTXj6kRcQy/WVPsfOoBOsS1X3aI7tY2rPH9Wh/xRM+saG
WN1zF6aEPeePwFDzBlNg23y378LyWS3mYWfL8db2Xt0ZlNkWlh14eEWnOxuFBs0DUb/VnfIPSXu+
vyXWJk2hu34BoC1E8YL78SPY651ujrxJO6XF+GxrT0ra7apmS9pky9DilS88uybPel3YGKrTT36n
v5Ga9yD2aaXYQlGsTRhkTgvFzcJJL7p3H4XzOC+k0PPTU62ep42k0OrnSZ6QY6B/6paIKEiTbC75
fOM8D5/86i8uQEC7QCtIfVMxEHYWZaNSiacy9DpDCfZoipafxsAYnsyaNpD7S78atMDe5CzNSCCn
xFxGOZVNXI5q6E2N1O78HMjemCT1s+W3YwmZh+KGEaLSZrQnRdXvjbhEKyaRzV/a0DkbqYIlQBIP
rwFSaClakqASW/PR0SoHOt4ADqYgBilztLtQm8ujYuf23rL6bJcHFXIdufOJ3sxxwzGunWesEtLw
JllQLdebkzal3lB8O/DM0X6jpJGb9v4+TE/3J3z1CFis6XIPkoATgsQwK/Nw7vPQk4v2hx0Xp2l2
fqHKfG7bZmM6Vwe0aMjr8N0vyi7XA1pkJo3BjkNPgUDtMFRT+dIZVf44QCy/MXdrHn/JYy/8Pwsd
mHDBT1LXoxvLLkIKbXxpUrAzRvXOaMxpH4yK+rYOKn2v1dW08WRZ3b6LHPoSKkJPri7TfeFRHCky
KzkeQ9BS+bsydPaIJLhtOrlTCYkbZcjU6uG7bhw6auCsHah++JP2evwutCdIwi6tGzAWiyCVOCzs
ci7TjAd/SVEfQcZv1daLf23jXNgQm4NKv7Z81cbG2J2KAR5vs3TN6UEbXt8nz2CIdRbcHiQZop6H
SleQkiCp5snJ2dJ3Vvbh9SeA1nJwLnCY0jsg4NFJMdNcbsaZl4b9qam+UhZ1lfYzoob37axt/6XT
DEF1BQ8n9vsHaMZMvT9lngZxsk/pF0y1BKjnvpW1ZeGRggdVeJjfaJAaWpBDv9JnXj0dZ3UX2Q8t
WNrsf7QiBG3xWNS5pg2ZN8CqVRv1Ph3/ieGUz6WffzEcciVgdekTtcS3Vy/reZ4FcurF2t6qd63j
+sU/U/s3vpaMyfKOJEN2kzbxQUDUZgW7Uqd0nevU2XOhtd87I9l49aztAWxAY0ACl2eb4JfiaNSc
0YIwNZ8bXnNaULmaU5zmrPl0f95WHdGlJeHOBi7R144ypp6iVcccwnKUd54GyXGT1HiIInNvBvJx
nu0Ps2m4ZRp90gtl42CtRSVLepOjRUnUFmt8QRM38FPP0CTZ7XeoBd4V4RYC+k9+WbyiKXjAKwck
C7iccEkqCAzmU5RnnlMZH/VqRnEn2g8Vw0uKHZcNeHW9ca1hfNKAASWj85gV8QP9zfv78726sLwt
Fr01SmbiNWrHs5o59OV7hVq1+0aqkGixoUEHA/wXhghF/uDpiJAEb5VkSRR1Hd5qGJP4Y25EwZEu
zSBz/Q7y8/u2VhcQMCrgvSU0EG/RZK6D1myZXKU5Oc/tlsDb1ueFLZr5lm90IzdIr5juENhu9+X+
719O083mgM5jacyjNi/W3uq4M/tcDeA0K+efVvnoQJSQ5Y/abByGpj3cN7a6A2yKiuQ1UJ8S0ROK
E7QjdLRwXtkv9Ju4cvOSWlvUsH+YMG+GBOfNH2V5BiaEazDuOWmVNbnX6gjFOcX8Yvj2yY7iox70
Rx1Vz9Kd3K7c6+penaW3aH+++EV4brqh3QjV12Z3od+HABXmhpsERIb4VZArNNLbdNE7k/KtKtC2
mXgsHMbK+g1J85Yy0NoUU5BB9wGQJ4Ai7Tq4iuWhT3yKGbA+PS2gIif6qqv/3F/GtfsTkiwF2CNa
2sT91zZKcw7afiTm1+yTmhyU8Kg6J63/i6zlkpF1iINVzAhhohU4UphWsO1RQDxVbXYaZOV5Tre0
6tbCYJQGiG6QIkWyTr0eTOQrhNqOA+mX8s0xw50f/JKb3g2tr52ZuZ2yBfFcO9GX9oQF0jWkJ1GG
wWGku9T4rapb9/SagaUgIHNHU1wVd0DRc/4qI1nu6YcoeGO8vjgDrxd0T0vECa+5cLqyzO55TtgJ
cTP0llLtltW8cWpWR/BfE2JKnFz7nAQ2CN88bLOHaazSZzUMhg0rq9lVoiU63igA4IyEQIPTPtVy
DUzEiDLr2+SP0Rm+qQwt3n44j4mfnPosVB6qNvWB+UT6Me9QiNz4FWvnlbQ5pVtSyfgq4UcEPdTw
rdkT7Ugzisf512Qez3n6eoa+hT7LhOgRv0BBSth11hxGypwtjWm+v5vIBwxbWYm1Rbu0sPz94lXX
UYWS9AgLpbazU3dMzvedzvr3oaIghgFvIwvfN/zGDq0CQsnZfpvuu3Hj5bFsW/HSoKC9tA9TozdE
ZEWqFUgBlES3vf5kQ48HIcuuB+nC3RDCthyrO0M53h/Rmhu9NCk4uIBQG745wL4toYldjLusflCp
4mn9xtStRoCXloRNNustcL6s5XkYWee8Ts65bh66LD52kfE4QJDiplbwaEMt4Ejtlzw397ktfez8
eOPpv7qGhKAEslyJEOxd7xErsPqgGAjt/4+0K1uSE9e2X0QEIMZXyKlGkzW12y+EXbYZBWJGfP1d
ctzuk6kkUlHVJ/r0S0WzU9LW1h7Xsubu1S+nW3SiK9a6JgITDigPwfETPJrnIuwGfNuMok0UE1np
ixfT+M4DLuzb9aNbezQwoC/cJozSY+DpXMpYo2eGe4DVn515kyavVo7s60Nt3/fgHHe1p+vSxNdk
3YTDhGwQCFeAGymtKdGXpJspuuaIU9GAjf6Blv5NWpQPSUHu/HJUBchrdVmkE/4nUbpsvtahfp6j
u43n3cPIaBpWenvLR3AuznS4A3X8ThudgAOPOPBcqwG9k4pRafUgT36CMJwn9sSkfFmyhQJbow1m
skmpIsxc/z48UUAworIm+6L2COpT32jwjiVPZvm+AIz5+qmtWXbMqfwrQHIs7L7otbzFqWWUx2gR
rm4GvXwnlgpsYc2MYBgQXRngmBHAxOcbVc6oDgEdvjgmGL0L7GV4MigPSVF+hznefGJNaMSxQXGF
aUf5tfKq1AWYDvQCyZsHl1svmUU3Lql+XhezqvAnYsT1Ozn7YvY4dTpsne3EQZqYYaJjJi7RtkVR
BVQVIK8e1Ik0yaMx9EqbbQuLEnxlaZ8GLG2CzPl2fU3Xpdi6dEwDLCwtwc191EBQgYC0/VK7H+9x
hL79czpAVzjfNozi/L8IwOqZ0777CWzZ64tYtXsnEiSdBlx027vCEpVkuJ9T42+KNseW2kdixF/c
ZHruTNV0/bp6o40XrQUIUeUMiZOWzMv9GdDFPg5mX9S71Am6TzSmCwQ/dDzCC0O4IZlY1FkmzWvQ
++5rX4vIq/+6vm+ri8CEB7J04Iu4gNGKO3vw65QVx5GZyJwCKCrR7cM8YPimrRRxk0qWdEZz1XvU
AZ79EYhX5nwACP1kbxsVEefqFT1ZkbRhTeqh9ZRiRW7s50GTzpu+te7Hxbsp8OSOfFHFTavLQmob
vR9oYUGZ+Fy5qdczrrcY9ErH21IMzPCwdTUkVT/zLti2UDgkvFEtPJeTkLp3gKBfHr35xgC2Znhd
E1bNAKZXxOAi0P1kok23cDDGkiJ8av3vuvZE2PuYv10XsbpTwMFHVRgEcBcjcTFj3VBmWEFPw8W+
ARHCSA+YhL8uZfX9BM0CZhXB24Ua3Pk+1Qkpx0ScR0+TX7TWt7Vmv18XsboQsOFgLNbDi2NKmqzF
mZ8VLlCpCg66vzBZAgelTVW8vGLTkHsFIgFw5FGmlTNg6N+PdQ2+roBVu8FqzYD3fRs0k/3Uzd6D
W2lvPF9U1e6VeONMqlj7yRNXo/HMcRP0vKNn6RHDcLcwHqFlD89dtfw2Z+27xoZdnapGI1bUD+Sa
aEgE/rSH/I10ahWzp7H0MKXleXctK4IuuXPQ6nb93FaFiDAKzbsomsp4TAl6nW3qIbBuyH5ZHjUf
LJz76yJWtA9Ru+iBh/YhXpPMD+uHsmIt+LPKMuzCkX9cuc8+L8SfnI5XVawwY3x+yQBaddt8HPYQ
tWrBFioam9G2KRmzfkx5WVnon+4xwMbDSuEIrO3O6ecl/2kA9XM3gwLlmNBtmb8CDENxwis300Iv
+x/YQ3SIyQwVmFGPTT9HcwvidISuCWBv0gPPEB00qjH/VVHo5RepLEewYpwfRUZn1pgu+k9cwQJa
JZvO/K3PSTCbKiLINUOARpo/KHg4fbkiHBd5q1fpkKGFoz6S0jnoPWCXuI/aINO2Zp7t86l7u67H
a1cFNxtLQ/Xnsv6zlGREfR4damZeRrNv3k1d+zpx1eO5phCg+IGphiAQl0ibaJg186wsR9M28MGX
R/Lx64LhaIwrI4MKmku5GWlcMpNVgzkfzXbn/Z2pygZr4ejZ96WHgHpT4zYa+v41+6aw7R2zHmcz
7FoPtO23o/+StF8XmoXE2lw/nRUnB2MwyKKjxRNpaDlfQSufYR6OTJiILAN7ei/JHdVupurAEoXT
tqJ7qCEh4yMykQJ/51zLXTqCxjNJJqB/HLXhjudgT16+mW3U8L/0ulGc14rWQRraTARgKQ5MingI
LTM+amQ8Uj990HIn6ir7NevH7fXtW9E66DTajhGbCkAI6djmxl5sbexHGOkx4Omb/4k5pTMBklr7
fm/yZhwwml4HQ72zVOCxK/t09n2xwJNnoMNoNpLB+L5HfyTaZta3bvLz+h6tHPyZCPETTkTksUcT
d5nEEl70CSRSZQ9T8+jo5dar7lilwkVdUekzeZLf0cd9OtnOPCLQcQNuIvMHTx2/YFf0EWiGri9u
TQEEqwLYNAzMPcmpicwfphJIfOMxb5/tvTG+XP/82t6dfl66NMOgWzF18XleBrTY5/3GHx47O+zS
ffNxREa0EKNCCg9RDC7LYWji27Tzmno8kunR6OmmWd4SU1X4WHnrgMGOfiwXfTaX7WwmBZqV1ZrD
MXY2Yw2EHssORMmaex8HfEWPIuAy4XqIIqFsATSvyE2dJcMxTasgs94Xxbu2dvIn35dPnlXaiBHf
cjj2UWdsilqhWGsX8/Tz0slPhNEi6fHzCRo18rtlvu0aRRy4chYY3UF3mmk4qBLJ0AxdN+u9m5T9
ETgVeFtKcqiXR6rqEFuBDvMgBmUHD401Ykbw/P7zoqSGQc3+6FkjBl/nIG6+VvGP2HybyteiDd7S
AxKtbpT+0rwwdXaYj7GTw/V7dLlUxHEgAcRwBbK+gDI6/w2s81NU5dP+aOE3lNZNnm6X/ntdf9gr
BQ+RDl8HxUOAashtGfgNdaklfofr6gZNjRybalD6UuvOJUhqAaab2m+EhJQFqOGwQqF2q98XpE0W
ABIQlErvpla5Ta3nZnfM3mrt11x/v34Ol1qNn4+9+aMLl06A2ZTtyPS8hzN4sLKwLtVAzBcrQNCJ
3hs0qojayMVUx5j3HA0ljRY5e3/MAjqmishgVYCPABOYPGI2XnrPWJzoAPYs4qi8rxOgwSg+f7FF
4veffF5S1aapKB9tfD4pNxhSDnLtZ6IafFctQQrO0D8CtKc4j6N4IIHdFsFkKvyvNQmYC8ClR9IR
reiSBJ90CRA1Bz+q+ffY29JURQm/tk2nAsTLeeJVOJjloKbf+1Hc1vqu7ZI68DE6fM9Ql1N4rmui
RMu+iVlx0UQk3bmKaHPeoGwZgVrM0OuwQV/D9OHmfRy7K7qs0OuBvNwf4s+T9fCkTK2kYVqUuUO6
HYyxvisrTcU1vrYUpGcBfIkRe6iZZItHWhTDhNrW0RvmI+bJ7tyJ7I2u3HzwmmMxoJtC3A8QM0Fr
d344mY80+pSZcYRkYOSP0yOadgK/shVKdmHVhRgB5ykmw4GDIVZ7smfMZK5GiRZHZG7hS06h3WeP
wAoKl7xSPCBr+gykvz8M7cijyQP9oKy24rHwk2NVVfpzqSfWqx37KixflRTJ+pLF4HQa0/QICM93
0r1fP5XVr/+xvpg3R7+W9HVrargDrq7kmPPZ2/og490sALPbXpeydig+uhccAVOOvjDp7H0j40Xv
2snRN393/Dtn35j+ba5+fFgKkqZA8cGVBFepHO6X3B7y3isxu+cKzKyw7zE2ZtebPldlZy5ccJFN
PJEkdvVEyYZsKWYdw1PHLo3vMT92HE2eB/aIMVo72+Wm+0yZ+fMTq0PdHSO7wPdBp/C5zCnLHRNQ
NcmRm0mYIb1d2HudP2Suiij9skFYrO5EkmRGmbcYndm6ybGfC4y++Y4YCHbYtrM0+znTzCnoOMvD
zKgA+Krb7K5mSwrO3oZskYFvVVZ9RXmwXAyni9F13DdZefKioqneJcfaB4xF9QR424BYfxP/9/UN
XrGDGC1DhzxmbQHKIj9PRs9NY7b75Gg4cRKSjBp78EcmYcWyfnddlLhVZ60NYodPREk73JcAXhsZ
T44LHyON8yoEJhoojDGdV7ZLuFA/WJZpgxYHRb/PquJ6cOwRb4E8QL4iNGfcnCxNiwqbJsGSsd/I
mot05hcg6bzpfPjmoeP9496LGOrRUaw3UQGWxzTmJq/oZDFMSZNmTycG4KBmE7v040YGYpCQQ0Th
IdEsXRBWE2o1TpocSwChhAvvjMeCG812aDgPC5p5+48foihsoqYAbDY0qZxfyFpQRzsLjBqAQbtb
kI46mJXn9eM4PGjzNm+2lQHA0aaZVY1Na4pq4H9ihAmYVbI/XgHM1ExLIzmSKt6nPCuCxlm2lpUo
NnRdDqL+P2LAkXK+wNgrJrjNsDimvUO5ph1+9KqlrN1t0RT/jwjx9xNDCr8MlbYiSY9NC1KE5L1z
H3z7vvBfrh/VyiuH/fqfGEk1emQdtJlpOKpU64K5LL6PhaqxcnW3ROeOOBG0YUkeYenpExk9DOX1
Xr9d3IcWveR0+PB8La4RXrh/pZjnG9Y05TBwdJQfSd3yCH345U3loaf8+n6p1iKpdhcbCwMuGtaC
iaGAE3071giSe1QHrgtaPRh0bwi4fRS35YSMBSROpEvF+c/+cdKRLUs7hclbWwvwXtF9B8ACUGJJ
a2lQSl06jKlHHnzDwOgquk0n/sWdTT38+GLQHIwaulgLMsznZ+O4zEuB648gMEmfwbsZ8cRU2JzV
xQCdQOAIYuxUXkw6wN5ofR1HtOX+prP4z4nw5A7wgqpGsbWbiXAAxNPg9URniHRlCgHPYbI0jrqu
bEJitva+NpIQvigLndLzFC/i2sLgSaAVHQ3WeOilU2rnciRDC+PdzrueNiD8OIyoBlw/IJUQoY0n
1maxtJ7wRrwQGHZyHov2oRg/sQ7MGgHRzRI1IfkRInNdONzIYDPjrfM9Lnb2r4+v4VSA5DpwxFaY
vUyS44DJx5DGXbO1ZmcO7KHytv9NlBQbuFwr7LjGWnQYS7cEzsgvvb75hAzcSzTsmwIKVhzZyZHQ
qbLNuoFDkuK1Lu/M7th9IrEh/J1/RUhvDBuJjRF4ByDCvh7mAzJMiWJ8ee2unEqQ7oqTtIaZzFjE
UuzmyQizhW2ruArJrDCXa37jqSDp8BdvWUyzweEDM6gubtn46Je3HQksL8hK/PMJgwYyzD8d+sjR
+dLOVcRDuVnDumhQN9Umn1U5gTXzD1BMxM7Cpl3MfZux1i4NxvkjWv802Luq/rt232H1gckvMk4X
HuE02KOFZxi5AKZt4sV8LPvXOlNNXolNl5154Kdh8A6pZIQpkgoPOPE+yyr41BWjI9jldWefuKQL
Odc66EPK92U2ThgZmTz60dZyuAPoOIHNhB+K2WHJbNqFXvaGU2qRVSBsMOrAzhUqt7qHiNx9tABh
+kV2NoscLx04cbWIuSAwmWs9vi3zmhxoF5cK27l2jQTFj+Azg1ct8686fcaqkS1aZM/2ZtK/Ws64
yYq/cX8V78Cq2gENAw8NQgXAKp8bna6vF6/JoXYk3brjJlX1C6u+L92bblzSlia9FvnJvYsZ0+b1
utFUfV+yN4TZ8AFccW0mEO/kwMr/+7oAY1WnT3ZIMjRt3Pl9JyRkHjgsAiML8jftnRy1d+PP/0dt
o1kBKMUxU5gFMTnEz9d/wara+SZ600SUesGooGUeJ1k8wmgP27QMZ3DPVQp1WxGBdKeH/gMkDAGO
Kjns5mLMAN0C3wQHbLu28DBeyJd6+nl9IeIsJOtwJkVy2Cfg7ujc0lyMOJM36tNdPSdR5qPKkdDp
l5VNCt1elScmnpFgEEG39Gg3OuBQWqf2ohjctf5QH4A7HVQC6GduyY3Zo7Z6fYEryogAGGRToJgH
sISMY2S7GqnStPUiN5++c59udN78dV3E2kmhRQSde3Cs0cMnWbkGdrz3ltqN3PjBTJ/BmTU2iiLU
2rbhJRJONVpRLvqtunhaeF7lfuRodR5UpfGopQCEGiz6l+3GIxJOKhbjP/VFWTNORYqNPXF9OpM0
4CbJ/Ggapr1WdvvErrcp9R4ntF0aKWZNcm+f5v3bMHZf9GXeTqx8cnh6n5vljZ22N8DdUTz4l8OB
gveaoA4PNieAYsna083pQsAxhBdzSp6Zlh0nWmzzkd728bKZR/bLAFEB+tEmUE6o+GBWbA7m9OA3
Y4wTzrP80swQFaOnwo8IZgP3lhP3YW+WbJ+2CfCyaVPfszT/AehQFT3QZaOVWDW+jNFOSHfkhycv
C89zYs2PjGqw7hckMQ9zR/WHrNHs+7Gx8309F+n90M7siQJtf9ujt+0Go2W/ruv5ZVlc/BAgmUAP
0TqEN/BcJWbHzfqsRZ3PyUC60RadFSQLm+6LnBuHzC3Gb7QBl7MzxcOXtkvb+6oF1m0FHr6XuDPr
TVLnVRizudkbOMY5SFuteQDKYvH1+g9dPaqT3yldyMFggPjIYj9CP0cKrjHGgxou9mvPAQfHeifd
T51ub/y0Vp3Vmik43SHp0hjNhIzBkMVRz8nGS29L4PZoqoL3iiNydgziR5zczBlIxU45QwgtA9fc
pt6uHsPFVUQNa4YTDQGOaA2AGyfnPgrXHrQpTfyoJdbOH9vdnKlSouu79a8IuR9lQqtLBd/Xi6al
eKNo6TbQ3DtNShd4TY6D1jrUeDCtAgSb8w2rJk9znD71ozF5ArhH0MzWLhl+XVe6tf2C/QecNPph
xVzMuZDcHKxyMWAvqxwFABCPz/7TdQlr534qQVIuZ+l0My4goV4OzDs0zg/6TojivVy7O2DNwwVH
1su96Bp1/aqy29L3gHrqgsYDLRv+N2P4CZSQLe5L6Gbb64taPRukimzBiCJALaVt8604zifdj0qQ
sWyBYM3g7LQYpMSIger5EEcgP2nogP9XlmS/KLJTDNyTfjRb3i879e8BzPdg+fyhpgz9NfZx6rLv
TmwGU60fOtvf8NGMZtdUeHar5wgcHXRgggcB+aTzJY9pp/GOc2gK+HLawCqJ/V60HGPNrKDvC8iy
FVkMlUDhXZwYjDxvrcW3FyjO60LKoLa+Z3rQHK4f5B8352J3AQyOcoMj8KikWboqyfoiB09W1A3u
dIO5jbeFmUaIEf7yYSzKeqt3Bd+0jWO/OnFJbkow6QKTD8P7I2YToiwdKzDGeeMhXeiwt1jT7joy
jKFd+VPoo+dzNxVpvKnHxrzH41IHqD+kikWs+VmizQ/cqgIKTfYW817jfbu4cVSQfE+cg20fbL3Z
tpjGKMfN9Q1bO5VTWeImnpyKMWUNZgJ8dM3ULnvyjDI+DDxJf3pp3YdsbD4MioPX20WSGXPeKEOh
xeVcnlaPwEswaRzN0874xoqPQjmKzwusBAwEAOtE9o9sjZVV3aFBxyvunMgoFAgXa2VfE01qoIqE
94JKvWQovG42MPNsxZGWJfzZqfvinrug+Z7gOoWkTb+PS+w8aNx2I8+tvB9c0/UkoLoxHoGJr4JH
XbP2gA8FIhrqeeg6k5S9T+JqaUTanqQb3Q4LTaEca2YYzj5m0oCSi+ZT6TVZvDrv7SZF4lGrvzXx
9FaxatvXoDIGz1HQUvY7i1WN9asyUVt2MMknnBhJQdzRrHrWQyEn7T5tN4P1F2toqI2IC783+od5
hoW+iMEOePMASZPjW4YqR+ICSSkiS7SY7zkSBZhOUmzj6jGdCJEsvl47WtbZXhzpwMarUxqocvZr
Ajy0JoGYF4k8dHacX6oqn3oyZPDF+NYgN54KbFr1efH3ExsxGAODT4RLlc7kt5e5X1BR21w3Q2sP
8OkKxN9PRACEPI9pAhHc+OLbt8m0twbF3VWtQnrwXL9IF2Zgk7pHfXxuU8XnVSuQnrdkIFnuugkM
m67fJl38ban0R1f3FMlMlRjJXqdx1dk8gZis2sdkEw/hrOIvWhUBi4IKDQi/LjLCfleRKhldP+Le
xtMOo4camsIXWD2LExHSKipMUfZdBxEpoiCCLhmF/7j2qqG0hAfGJ8A7kv05Wjj5PI8jjIi+jxNk
/3ft8q0pFV3Lq1IAP4V5ScE9J0NSgnjRr1y9wWMwhOkXQHt3z1QFE7Yad6N78l8hkj0cYAsB+8/i
qK2qx9RiQQOa0XGen+E790HjwccfFvprWOZNMnRhyYyn61dzzRs5+QHyIzOLRGrf4gfQCkmfpLmb
K/t+qshzmcwbTOd+oq6OYrcDBwEofVi3ZAryopsLgNL6UZ+BRnMP7COiKdRjVf0AMAtCXSDOoHPj
3NoUPgY26gSheZu6uxK4LNzpFCLWnjHPQgzzhycLmcZzEQvoumeGCC1qM6dERiInr6jrmjvd7Y3b
ZADoN7KF+WZsMHB7/byEQsgeMHYOb5pA/ERe9VwyKd2cph7sXDXmX1F1O1oA/2Qz5sWKeutzaoaa
uwRVp0LwWb0NjqDwA6wiaPYkZ6TryULcYUFlv+DjodQI3AT41QCb1vQQyfJ2d32dq/IweifQK8G2
J2ObGj18sTxDGi4jL0n2O/Ufy+SlZa/Xpaxpv09EuR0eguCmP99NF+5qWU6mF6HrbWvA9ZnqL1P9
mjdI+BsK51UhS85EjEi/51pOkJYefpTJ62QGDJki4MJOzd/XV7V2AU5WJWunmegT2K0gaTQ3hhe2
ihhX9XnzfNOKqXW0HmF9lHvfp+brh2dK4bQBFg3BHV4oeIjS66EVJbKUsYOMTREkRTB+mO1S+r50
5mOvkcXU8H2j+hoDVinLVcWvtSf2fytAOuh8gxLDS6aJeV7k1I/E2dvxVo9vrh/x6sNxKkOyA+3s
EsSRIoeiJzd1YWzMrL9F2PTa1dqT5093hkWfjGJ0NnVvftUrFXiC2CXZDp3Kl5Sg7QjKrng5o7Fn
Qem90mXvt24wjo+sSYN0Ok785/Ul/3nWL0QiI48pPKSHkQE739YY1iDrq9KLNL3Jxj1rMSyX1Ev2
NLSx9dNH2PnFyEckh1kWpw+9y5d918Y56iXFECQs/TryqQBdK2m+OMhjb0eWL19oGgPIq0z/qkER
t9dqp0WmZpo/7kugxmoDcx0Uz4i1JJ2m3mA5PLYQNk5IeNHHbY1/uar+u5WLicKxmMkQI8sXeTWd
58QYU8ONplBPvnrlR4GMsOX4LvLmWApup+QDL63DAcWCaiFL2LOdZd+5rXdBp9PD9YNeWYYJePh/
z1n8/SRaaLsaM3hL7kX2cDuBbDtWPC2rhhjD6mLcEg3/cl/X2Phtk7iJ+H6zQ21yP8UkWOq9BR4D
wFopXIXV1ZxIk44eITRaPMbCiwp6C1Zi4Fh9YreAhwFEc0yFXuAXpjVpjLGsvKjxyU3cdq/AN3u/
LmLtLUbg+a8I8feTA+lM3rYglvMiK2YBoMyQ2Aqt+K6fX67LWbWbyLtg0M4BWoFcekuGvE7BeQA5
mpuHpWNr+zav5i3ztVJhP1d1AIME4I6AAmCA5XxJOcEzgMKRF5mse2AD3SEZcjuW6dPCy5tx/jDK
lHhzgLIMnw2slCAaPBeXaBopUwBkI9N70+YHZRgh/vsL04j0AIBRUM2HjTn/vq21up31LfzRgRe/
OMq1Ye1SH2ic+qTtjd43bxeUQRY0GEMBG8y3HqoCfSZBkwPnNu2YFgDWR1d4PKvniT5dDJba+Gm2
dJFLre6c0UFFeTGtHShKdg7btCqMxNX75bti6A0mFqj+50vX3CQHlnrpR643BI89Gz5+v/CCiyYZ
pK0wJiu5C9Tqx0Zv4Uzp33L0/KiQBtYecgBbARsbdhWI0XLbJ6srszMWH0+DMX+x8/QnAbKeU+Yb
L9Ne0hKNzS7ttqY7PjUVua8XFZTCWsEbrVvgN0FZyXQxgX6+geZYzA2rHbRnOF7gkgdS5mHXPwNM
HW3P466xQexSuaHuHq/f9hWrciZX8iAWc06YVoI8u3b5D7/mX5nhHWYLYE89yT8xnYqxcVCB4RHG
pZfDF43VfBy7nETcvDXbX0mlgvNdUcMzAdIulhMlfcEgQJ828a3DFW/W6ucFYQlB4IicsGRARsdi
NDFrEnV983sg45ehViXpVkyiaEHE3A9uLIbSJRuyNNSYfWaYkevHBySHmO4e6uqVt0dkuRWXak3p
IAwZdviQvkg/nytdPXIU5EpKImb2W3/JX0gK85D7e4CPH4xh/JJjlsNyaBIas/NyXfH+lEklawmx
8JTQcGsBN1HazLnvCierCYlIU7RAk7Hu+hSA5kaKOXy2XbrCDoyCoa/L0/42Z9sJUlAMZkk+BxRc
tJ/aCsHrjAYsG/GO5FaZ6TCki9uQyCluWwYcALsJWPLDJ/0mRsuJaRSblD1k+o/ru7BinGGasfmw
zBiEko9bq6ltNAY3I+rdmctN0t92owJJYU1pT0VIfgMbDbbY02yizvvaP5SZIier+ry0cctQsYb4
kxmlw1fiflU8XqqvS36b3TBjdAl+vPlmzz0YQcjm+gGoBEgPC7GGkoOsBQcwHxy9CTTAnV6XsGJh
wQQAiAmgloDdWHbYjbrwLa10zMjJB5BIZNTa99xAtVPX8PJ7/Sdye2hgRpAA8hbUAOXcXkPdpa0W
04yQxd6kgJcBOU04FtuPrwrJZVHTQSM4GnLPTQdNLJIxgNRHmL4MWuPJ8x5o9a0oXv6bGOl4Yt4s
M+EQMxptYJtPxH2cB0B4Jqqnac3uokgvSo6AhruomSI8r9w0Y2aUo0WbN3RfDwZ6L4YQsS0sQWzv
ry9sTe8AGQyMS1BTgMZbWliR1NTwGfQOSFoYqQ0smLv/JMGU8h+01dyBc92M7PF57l9tVQljfQUY
lUAsDSYn2dsFSkfW2BXBzan6zWxnj12eKwL2Sy4RZI5FezRA4YCWdTGVAW+164emMyIwIdsv8ewn
W7eu9ddybqdNzZziDVwczkZnFnsZNZ7cVMzkITp04g2lmbFt06x9rRrdf0hAeP96fYPXVEYgkzno
TxbBvvRUt8tIkilfjCglxT7zqbfRzeHBjNs5yBm961tPhVq5tuV4LPFA+aijXgywatQseOM0UBr7
ttn1w8dDfiRfEby4cG1Eivn8TnsULa9am+INrFyUn3+khcoWrm0Z/Gz8fuD6XObNqev3VgZStkib
o7z+ZiReyLo+WKzbYfpEHga+4P9kmeer4dTtmKMnWA1YRaruUFIVJ8K6/3QiQnJh2qmaeeVqJqC7
AM2ucWD2aI0ZY+9sExgGXN/ZfVUd6pwzYCbTBpVjgP1f18I1nYA6gM0c7bKoT0vX3BmanGspt6NC
N9BQk22n6uW6BHHssqOGG4hWGQCAIHsmDvUk8WAauOc1GIkiHy23Vv2kOVGBRnyFELFXF1IE6hbw
P5A1kxPO3ew2JfUWKzKmyvnSV+4UzOms24GpLQMD/N/wnoysOiyxvgSUO8AemPLbwn6YiIXM0QQM
jNBpqP0I4hqzC8wxtkJQe7VNUHMjhxGk5EvX2WQ714MTsox322IkbR/ERmJFMBbOO9fd9GZJR7yZ
nBfZjs+O85XpiMQS6nMQk/B6O5LGfGJjPgaJydopcOv40YftZgMLk2Sv9fvS1YdfKYAJjuaS/TTt
NnlLK6Pa2uOM8XoGUguv5OUdzB2gbZZ62pnzMgY+rsVBj/Pyx/V9XVMPECQjm4OGdbAGSSpKysHt
awakk7y/9fzbQYX5tKYcoB/FcKYgs7wYBM1HY5ora7ajGMFK22lbQBbf5Bg6+sQyTsSIZZ7oYGmA
7C4DnmGkN+FgbUamiOxUy5BM32K2RVKZ+L5t3iN7bpvHwVJYV+ERnSs4oDrEgBmeMTFNLgVbhjb3
Uwly6qgkiXvjDxoJUj7s+EIBttB78102T8OmZYALv753l2uDYPQYAIoE+D0ItaS9s2fPAOyAHS06
whpMGjn5Fkb3upBLPTsXIh3QUlL0ypYQkrd7SsNENZer+r50QF7GKInF9/XfY/tcdM/Xf/5KAkj8
fqTHUO8Cgo7cM2c7ZYMNzO3IQFGj1q1warQABKJw0bv+ngKJyJwtPUD2DhNAY/VDWz7eLArJGD5E
XRnYERcTuyjCakM+OVakt+yGIGTARBPdtRV9jhsVpOvlbgLzDn67qO8BIlSuX5s6782FuVbkWDvW
PMeOIuZci3lOv2+eq5xbg/rPcmMrSvk9/tGQ6DR3voo7TLUKSbFTa7FIL1ZBnbB6GlSdf5f3RmwS
qkXIBmCSXqYmQ4/RvOg2FrH0AdIfffUKYorrarcqAkybEGMisy+7kDQf/KmBYkV8SeygNGcMz+Z8
o5NUEW6sHoiLTgkLDMaCWOb8QDSGMMYGMnjkx8x6IiXQgcYpzr8vSZK8NO1Sba4vbPVowC8MuByA
z6Jv8lweUs5zT3kLexq/2A9k+vu/fV6ypcTu9dGb8XnDCIw701ccy+qvhx+CRnWR5vOk4NZauF/b
Vm2jtenGag/K+f/174NfFf3ToHSVU1+mUzHUxPBo8ttaS4I2+fWJ7UHS4Z/vC/knryVKRZWu9fi+
Hbjlg18rBkZWtfbk85Iy9XpvTq1488e/PB7Y+r6cFeq6JgF9ezBOYqgY6CvnC4Bz1sXLgqvHvBtm
7Akr9gNjCiFrp3AqRDrlPOZ2YhMIcaq7JixmRepqdQ2YR8TAN8w6sMDO18AqN049h9kR8b6Y9X1n
htzafvycBYyhjUZ84ZtL10DvGKY6J89G/HEDn7b+zAoQC4IcF6YJUzXnKwD4Cvr4HeZEerXh2WtW
Py4fJsZDgA8+UlGTt0GRJ9eNXJfa3LDgnqJnAOSgvddup6mtD9f3ac36wfFBrRlvHrIu0kOBGB6o
SHBfIy1Z2kCz0od5TPd6MtynYMD9hCxMziE5huw28n3nm0Zmjl4wkARF2ui1IVhI6G1mxO1+Kcd+
CkyMKx6vC7xUY8FVL4Dm8FVM2kp3ZcoK1IqWnkR9d5N5B9Uje6nG+DySiegGgrtwMXdvpFZq0bS2
oplMoVd5mzwxdv6iqtwIXZK94xMxMsV5RvWi8xYGj0Ere3ff2DGNyGRUb3NamVGSmUUS8LLPbpaa
8d9uNaevn9hGNBIi4QTv76KZsKNa2uZUI1GMPE41h1XHFZqxelAnEiSnaNTGFBkjl0TpCwezjXnz
3xYgKXnc/7OAfMmDmYVlpUIbFJp0cUYnCxALPHlWambkrr44BDnLNCybndEhmD5Y3zFPEH5iLXCK
AM5sQ6/lQiHjdZFWI2Il2//h3aSGoodmJa8o+q5R5sGADDK+F4U8miON5peIWs2XoX9rkNuw9iPS
G6DwCilg2sAuGGSzG+QzC0ZjNzhp8Jh/PEOLX+GLwQ9g5eDySjeXcps3bToiMHuvLDiXTx/fRKBn
o+tFsHbq8pVK/Caj8VDZ6JaPtPwvQ8VCsqbPSP6CShq8E0hKSpaumDo3x5CKFU3IuwadCpFHvI+S
tmGOH3RgAqwa+WVpd+rGRputi17XDJmdkvxYDto3DPwBIRsNFErg5BUzB/QS9PMi8kKeRH6ItLay
S7No/Chp4g2L95XHdlOsfVyvsVWoL4j3FK6NtGU6Z5bmLbYXkWBsUFaYPp4NBMQQiNBhrtEmjEDy
/Io2qUHYUGugU27e3nnzcl2jVjbJQjewgN4WQC9y0afPkpgUFQfzdIwE26Yi3/xRIWJFqc5ESD5H
TWme2BNE2DsNL0CrGO1YMWHogkFYJ8oWiE6kA/BAFc9Q1fk/0r60R1Id6foXIbEvX4Hcamuyq6qr
q7+g3gbMYjCY9de/h9LzTmc6UVpZM1cajaZ0iQw7HA7Hck55dEl/SGMnMLWIFEek9wN1luSUZLIE
f78MbpNK7cujkm6IDnUC5aeDlkjj+fqurOUuzpQSPL82AElT47w8dhUILpG6J8Q32CMBdZLtlvuk
MFK/n2pMsaBRsPeqm19LODFgfNWWJCNmCYSDWo7AFyqTtjw61pfadzrJlq2rd/J9IZAezaysag5w
W5VtrfhVdx8s9mhV+6WziqeH2txY5NGUYWmtGCIAGNAcsdRQFx7085OEx4k72lZZHtPhrt44TPKG
WjUOtPks0HbLI3M5aid3KZCIjU4HHukxUx57e0aF4gWQYHsVzVljIsnGrKli4xEOXCgL6R6xuamp
NFYnRQKnMAZqp/pW2kn82opjwC2KfBLCT8wDiR38TYNZEjK6OEjgh9M4MCc5wuz363a+JgTP4qU8
gLkSUBGeL1mhNv3QE2OhIAwyLchJOMuuNJmIZSVPdqUmVjNlC0931xdhNry67T16+iTn5fI1smDU
/NND2PqcqbRkJfSIi9By/S4LrXaL4Pr6aq0Z2KmU5VecqMLcEhzqk1mgBbwDRtufdvRQsvhNsp0t
RWlavKZwVZ9pJHgAdfIADk8gy53ZPgFKp6JpIbp7/QlILWk3bbnb/dQTFibeFClFIhtFk+kqeAgH
DMmemdnFcWpJkCNd0/CHutklbG9mEqe+unkmIjZgq8LhiW/igoA+Uh+weaPZ+q7x1DjBoG0tWyJm
7cgCjeP/ixFjtxIFDw0VAhhiqvtexnyuS2rrq6YOcHqATiEERRHz3D6IrqRlynSs2fiDG+gydH/p
qsTJrS7WiYzl7yc2aJQeWJhjrTjSNCROkKGk1gWa7IJY0QQgNTqglhGbLMoIUlpWJX1ZgDse/YQO
epbp/OKlN+dCFhKtf0IEz4CrQlUBQ14cq+opJ39G/a7qJZ1UK+XkcxnCllBkNNHIgHCk5jvbeVDB
RY9asrZNSeB44FF/l86Trd2tUAsteBgSAdS4CBbcFMClyFkNO0Ml1Oq+V/EdT+4pipSd/ct23rm6
V9RQTTfXndNyeQoO40ysEBplhZI5cQKxLdqfZlg4SqFjoE/+0G24vo3BNXhd4Iol4imByHV5vuIG
EWwkt7xcQ549P+pFCB8RD7tsDmxNotbKk+VMimAk3K1JG0+AtkH+Xp8Ojnloh5+NV4ckUzCo9+u6
Tqt2j7Luws0B0mSxiAOKhIZVmZIfqf4fTX3VqqdBNpUuEyHsEx0qrbAqiKiabUd+Z+VGHX9f12LV
FE60EHYGvTptWTg4WHhy7DX6w8y+eSCDr/s/Fn0rsjsaS5ySTCdhk8bJ7bO6Aq0tcG82df2zbQ8U
DCDXtVoVAqRKdNEspR0xwaBoPWCr3RHe1boHOHqP0iGV4TbJZAiKlEXb5ryb4V0LcAP4vAqpDEl6
TQSeqnhd6Gi7v4jrqJYTF00Y+XFMvxYUjE7PgwyoeO1kAi5fxcwAEsEXjbd8mHSmlV0ORrygIwed
7av+Szze3jqFvC9g/zGPtbzwxXhbyZMePS49OO37gPX7Uv16+4affl+46nKvtqy8W74/vvXpu1L9
dbnkfljdjBMVhCgLiC6DNWRTjtdqmHVPJQl1Y/+/aSEEUnbLeYHBOxDvtpvE04BudeBE5otX9ECq
30A6Hkn3y9qgAVzqEt0k7EjddqtNali790yXNSSsSUHZxdWWKbxLGPzS7uwktlp21Pgd0/YmOwCx
8PpqrZguArSPzgrDRo5KcF29EteaVrcNTLcPDXOf82LTkD/A2f2EHJChL236SxuWsPGpMrCxohgB
ML3G55Pnu6QLaTL5rfL9uqS1RcOAFBohMIPigndVCKUsXmZxpzZHRvOwzn4StN1zqkuc41qgA97l
f2KEhWMj1d2UD1BIq8M0ywLbrvxR6YPE2ORTt8dsPeaxDf8TAJ4L4fM/wYLLnBoF8JpAHTsWcx4M
9lNp6j6VJeJXFxHjZSB/x62M+tz5IjrMSuxqxnY1/XjXk2E3j69xc3s8inc2anMLJL6HPPa5EJPz
GtAIvDlW31QVWZdjDLD668awLIYQpIHmBnndJW2A8EIwO/SNGN7owLyHfDp4VhFOhozlUSZC8DeI
loCp40EEOBh/m8n4R0fv3XUtVnYDVT8PpXBcYWg6FWwN3Mhd6dYpO05ZsW/a8gmctVvTlaWLPtLR
wmqdyRFMqyh0dBviRQW23Xy6Q6P5n6Z3nNCoSuMhd4h2QLOKHqCLzdlM1hD7eey4j9x0/hq9ah1Z
olp7ICX1r3OSV+DVo4nvMjPbDLbzV6mzzje8yQobte7vzbksDo2Z/M06JPVAJvBiM2YGrQHMzXZ0
v5G+h091zOdZzYydwhxvj9nN+GWuVP3RTdLim6lREtitB/w7a8KAy6SDvbljNHBYHPtaoxIkWDov
oN5c7VObNluWgsGsTVxzP5Vs3tLeGgMEBslet2sjRJGh8nuPpC8VoEUOcwlKi3TQzG+eCT5dpWTO
C/oQWzxq1O6tZ7QLYtvuNknaePirp35JlZrduxqgGFpXS948NbFD08SguG9izArN1cv/TDKz2FRk
k1Z3rsvzO8zTWH6TeoAgrUx6lxes80te1P7oZEhyjbqy61Sr3RgNsGMmqhM/KZgXap0pIyhYuQhw
AsEbuZwWJMaFrLLG+Fhh4L46OtV7n39p59FneDXJQmWZGME7jzWxgRuYVMvtXJZ+mj+maHavttcP
zEceTbRkPGMQK6FTEQdGOPdTmiQKrKQ6lubs7GMTpAsMZeuAMoDTWMao7GaLKKHOKJpze0aA5jWC
ep7Y2h23G37MeEn2Bu/IQ8nUOehSdb4fbZ5v5p4ZX3lpZAFgW8yATCr6HcG2EeoJL4IKwG+vI7e8
HSXD7OuMYSdZ/bPm5G/f0Ww3jF63UVS3DBPmJkHjWQyIbLMa1BOqwagSuX5R6jTQ8GTyNX04mjGf
fErBU96CaVOSll5WQVylU7+y+J2T3Iad0Gz2KM47y/7SZAMsZF/VWFAPh9STRUyLG7yQBdiIj/m0
Jc9xLitxWk1lWVwfdXSR2NORKW8GiryFYRwy70HLJHfLildGcQqzh5jJNhCpCQZQeybQGU2zAm80
Ik2NPGWcbSRGtqIRhl3RToAcJUI0YfXKubDtxMnr48DmfkvMTNlymt1MgG1qGGdYhssx2IuOW0GR
rCEVQSN4dWwOWfKApfqEEiefF26vqU2TeiQKPm/9fPBuZxHEj0dOHeiUS+uFWKpKiaZ0atfWx6Tl
FtJnFYipOFBEq1h5QA4yvK7LmjkDbhzj/hqoby7qESauGAIUYEgD7Pis7/Mm8bmKqCILgPEvuZPX
hTno7lrGcy6yMSahRgvWyvpI2aEoXi0E/4mHAQrW+K0rg35YizZx/f+TJtzMijsmgAWGtIGRII1n
H1zy3H132TGxn1n5ngA/oy9/Xl/PtSOLytHy/lg2T0zOaOnQdnzwqqNJoy7rD01X+rGpBHzck3FX
2jI4oLUw5+QKEuPBKdYdEHTG9NjOyUaZHkaA5CHXdV0piRCxLYMnDe+UEULSVr03k+wwKNoji2fZ
MMjHbJro8BauakwWoAfkAk6jzpMy0QqHHmPgz4duSdJdPRHAKRB7UvwxnsACn1fuhnXqe9bnJYAw
7KOaZkW4cJ/5GqXKAWNjaVhS9xmZjTw0uiQLlXLm933SvTpFJatBrMCWggjv5Dcvt/fJhaDpZWtp
pUWPyOHuaKe8eTy9j5n25ilk2xh9QJvJ98xxjzmrhyyuACkne3msOe7TnyD4u8mL8xYIifSozu+K
cmeAPvK6AcgECB7P6hHzpYuO3TcLJOK55PNr9oWXJ57teFQvxdHzJUSnY8lrBKfHheXHmh/r8msH
OZ/Q4USI4A6azEUbmQohWRlMdpDK2rxkSix/P7EDUtVVWyxKmG6QzSEoIPVMsk5r/vN0nQRTq7rJ
dTG5T4/l8CPrDuYHueSDmVZbzO9JZH0s+sVZPFkvwahcrwSqSmNAn+lHq9zHVg0Q3G90XILt18r7
olrVtjX/06vOllTfs0QSji66XBMvmNyoV2ahxhA/oJnZ2CMjXOThPEhK5KtSgKsEhBi0Gl10bQ5F
FbNicOlxBsesHmj1DmhVlrO5bnqrpmF83Omga74YBQe1Q6KPHY5PW250dFGybdV+InZDxLaEDR8i
hOWa58o1O9eGi3Ze8/7dcyTfX1sosNSg1K+ZBiBlhFA0zesWTUZtdbTIF3PcGcE8Ah5IQpW4Zt9o
+kJbMIaGkEEX3lNeWiRA2YEStfuln+9jEA1n1TdAD459KTHvtXsayWfgsOJJjjlswbrNTjeomeOe
dpb6eJWEo/qSDHft9Lvi+9KSNB5+/HLRmhGM4EoDezISoII4NpN8xug8PRYx78GfUevoZQAO/x6/
DQhuI2YbU6vLg5nSdDsabgvoQHcAWe1o+7GiFHtPcTU/zXCluEOZ3tngKNnmllsEGPIpAiWtUTrr
VFa/tLU1PGs2ooEs85ynFpBOX9WWvVgZyzdmy39ZU9G9lAVxXqgNlEyk5MbDqKFMS6yWMp9VbhV2
iTf8bkjGAwoM1t1kx2At5X3lN/VMX0p9aG/P0+NlAX5l8K/gHF4Wcws+JVPTqREdv8Xle4mxmFvP
4LkAwf1XRHPrmUCAO+0A0BgSJQBkdPgZIbjIgGOOrK3In6K7WTnb3FOjyaQhm3kwK1/NViLk8igi
rNQXZE7kAMH8K9yW6EG3ua507IhdCQz7caKvrfcam5XkiCwrcm6zeIIssHkYzlUBnCVcaKrO016B
ERwrN8Ck1dRLvn/pFc+/v+h5cmFiDo2nI8X3dcuf3a03bjx680sNItBCBseFBDrwU89FjFZGc8WL
yTHlTthyz09vn5WAw0WvGNCccbaB5XIuobRrNTUZJUfm3qPHhtIwL2/u2DgXIbj2PlFytKqV5Nh3
gV4FubVJbm8fPRchePfJoSo3Umhht2A/3ZS1xGTXTOlklVxxLIwgj1TZBTmaxX8SpLC85HDrwTtT
QJy+GJ3JbrwECkzkza4xKtoEqqw5fc1eT5UQ0nAuqzH1VkBGxwIVnIrGnSmLIVc4uRY9cOQAiwvw
GPHMTdmU1gpTUmQUe+SV0LuZgwbmMaOHLn4tkUjm4FDzfnTp387+o3h/Kdmn3TZv2u1n1vPf7xDO
pmf0bUy1OD3OetjpW0zL2LIC8NpygqQY7zwNGVQAW56fHCXuh6nmGTm6IPOyd3383GS727U4FSEc
f6fpeyfPU4J3BTA5Dx3fo8PguogVZ4zmnX9aCE4yTs22AXYGORLnu1ZuFLp3WGDfjhqDCOVEirAd
uA20BL22WKt40w57pn5iuxGUIDbFpWVe3L6YsJ+yJDfSY6UeWLap6a6V9cisuYBTEcJeGJnL+7bQ
YdlAVqeYKNpf34jV7zuIThE3ukj6CObUKlrOOLFTJHd8gGK3sjfq6kaffF/4/d7SX9+n+H7nPSWl
n9Enl2BS+zMbcSJFMCeKigppMKx/tIqtnt3n8Pju8fpCyRRZ/n5y7Q4TkvVN6WAjvrtW4LqBh2ab
QSJkuTDE2ME50UO4FgcXU0icYrWGlG4ZV/0cIJeu9bMzN51ztNWoqL5eV0u2/8ItaY2plmKmJD2O
0zZ2Npim/t++L1yRvQEsGXtcvm8ErgG4OMktL/n94uS0QqgH+g98H7xH7d9CNsMl+7zwtDJ45jRN
hg1B1x37bv/6nxbHEq5GPeeGC1+bHjm/s9i2l+WfVm0WYzoYOMB8CyZQzm2WD63rTMaUHsEybLFd
SZ5I51Pj7RNanEgRTAhMyc6gN/CCuRtY5T72JCa0euOdfF8woRa081XiqClytYc+ysrDKENXl6yT
GGd1lR6b7QANBvXOndH+DQD3v3X8/fo6reixFDsR7OJZsOQczneD8RzsmSNYwFEgYGOAAe2RS6ps
K+YK/ghAppjIBeBZKGzF1HNi1mkHdiQUpj3nD1PH7XUlVpYKo0AA08Lngb8odg+rZqzmeDwsZFlG
OOX3XvbsDPuyk3VTLL9U8IRnchZNT9ytZihuTxdWq0L5gdaKQPGOuleFtkdQ5fyhV5KFW07CNXHC
BaK7yah7CcSpxvcyi+J0N5XvufmQGdPNzzdQ26EVBfwsaOJzxUpHzFg5T3msRpa9ByqTQ594Jzkw
l1awiEBOa0GBu0w62QleDYNBtYjqgZOYG57KIkSJBLGyMbtF1pYfEsi7ZweDLC13eVTASInACo2U
gFu9AMvTeEMUSkcA2SX2tsutr3U57UHUtrtuzJe7DjEmmAZdPB/QTSmcyDqz1HnOuQYUYbqPS75T
mvqPFrPNMNlfWNtJzs6qVi6KuJjOXEHAm+txKidQhESl0t9ZJPZdqvqq+vu6UpcnBxkbFRU8cA0B
alB8C1kGA0FtilihScf7jA1fW6cpkCGbfw8xumvn+dlNb09zQqa+kM9h+hT/JUSRadp7TTYUaqSW
derPeQlGaeePwYZ9Y+Syctea8QGY5b/ZIkFYbhiNBdB1LfLaA5+/IEK6voCr37cxY4xi/grssmX3
loZKuBbl5jMhvwsUJq4LWLMDNCcA9ABIiABMERSwHJ0ZLaDpopQQ23fj1N6ByYmBwdG4fTAGG7Pk
hj2kWkBBuJyAEzcKEjMgwipYK9NuQx4DlU3Gi7q6WicShCsH/Z56MjMX5qbWz2lWPVtaIctyfhDn
nLtnqAEkHrQ+oLn6onXUUIchB30LVszOAKqX4QZI1QfG2lclNXxHm80gadq/wB6t/TQl+96u9ug2
9VsMEtis3lzfv8s7EPiaGtrXMN+yYEgIbkMnXa92Y69HlhGwb4oWtVqELq/rQtbWdQFWXiBXAChy
cdFOk9N3saVFmZGWe3e0ypDVjowTalUKMOYAoo75LAw2ndtH7g0Ah25VTPViDCx5wZX7icOEduL/
ChDWyq3jvoe70kAz/0DGe1m7ouz3CxF0Y1oJGGIBKjrH/pCG1dsnNuHk1wsnFc02Vl+p+Lzi7Pv6
UKmS769akomJFDQPI3klBgNdPdK87DBUXZsBZ7vW++JpD/rtaRDY64kUYZFihp5BnRpwmCxDPx8J
/3N9lVZq+ZiG0nFZIx+FvuuLKpdiZYg5iBqR8s3Snqmd71IrSvUnnVQPy3CrxeOwL8agmr/0w80v
wGUUSzdBHoWOHCBgnJtwxee6SZk7R65LQ5LQcH9du7UgAagXYMcGu/uC3nD+ffSXVnWhzXOUj+Dy
8TEg2ASWknffRgQo215X6cEypl4SkK5ZBty1tgSJoJwTBycpGkpbsFyq0UC9xAdw/vxotah+VRwE
Myj2dZIa4po8FHJV1A8B/XMBcUemPDWapFXhy+xdyd19Sw+Fvc1iyWquHdhTOYItAmG5tKqJLXrF
3+e82TfV9O32DQNGEq5REwwbFwEQy2N79rRpBsZmtbPS7NFS49I3+/Gx0K17VS1uz3EtMJH/BC5r
e3LJFqmWpa4KgbT9bvV3lc3CenrpzeETvhSNsxa0snAHqqI30pWYDYCPi3Q0FaDfWJ2r8PrSre2O
h85JjKUvU/zG8vcTTYx5qlHwm5BnIsCQrXcpgNevS1iJfdCfhPIbrk7gV4mj76QmJLHmxa6HOoiN
qLY1P8t//U9CxFsNwEeNk6UQUg3a6CNG3tSlgwYFXQZCua4NIl64BoRZ4phUZo9xXi7lV4/vW+VP
zO+b4eW6LitbgpsZuX40THseUPbOtyQHFClxlNyISvN74v0tbs8RLXi37sdjC1jZ4hVUaXxuFEWf
ATD92LTfe7bLUwugPl+vq7GyUgiXMFAA/PvluhNst2dMqyZFmSPS+jn/AqBg6+Z5LyjiLU3YQKZZ
AqfzhWqbxJqQK5ojAzRppBwe+RhvWJN/v10R4HvhkkMyBw3sQsRUa43pTi7uull5VOc2cOYsaGpJ
28jKpgPfEo1dKFGgtVgEi69GOht8xp0WV0/q9FT8/YQOprHAdQI5GvBd50tlK16epG6GY16nWxB9
RWXtvQIpWuLr1/Z8mbQFa6qOp7zYhz0NDppJuwGm1eu7Sem3ec2/kzSXVKvXwg8bZOMgV8DwjYdW
nnN1nMbNG5sm8L+eF/uxrkyBUZADuja2eWtwn2fpnibawa7nB9pUvxvda4EjkTxfX9WVQAE/AxaI
FcXLUbyyRzud0KKTzVHRj9uhSJ8Uq/zWZfabEadI308SQ1wZRgfF7wdGMXA3kSMRdrEHwG4MlLw5
wpijvgWRdPana7x+TxDuhSkb+83koT8LZKfF96YD7n8VmwMaoh0Q1FzXfCV4QIC/zG/BrQMFVtiA
pHEbVVl+SQI8k2YCHnjsAQQ8D5xMcshXupOhtGFgNh3TkJhSWmzu5IaaLMwMtYU1R7pddY9pkr/l
yphUyDl06a6wATcAmlf7Tm3MNuCx7Yad4nziyYuDjyc12roAFS76MjsuaqfstDka23RjuPWRG87N
DXZQ80SEcBHTIaO0NcAAj5SAb4+PpqeETZIHWSJrWFxzNcvzA2PLGtBuxVReOntj3GnFHHlGkIx+
IZuJXvv+Qlf0cTAukcLyYUaiap4m8Dv2CdjHJXHycv0JmYEFfhp4/miwA0aVcK94Gd7IvU6mSCtq
dIX9IIW6YdpzmSTBmHzV+uPtlg5vtqzTh2cTzpw+O6lH42aK7nXnbRsoydvt31+GfOFAUJPVPpD4
Tsy7YybqfzmfIr5PwN+TPs36E0m314WsbMlCDo4bxgTWHZJ252cIj7jRYf1kRR6YWl6y5vUzn8fZ
XK56BHviGplJZys5tyJa/qDWgSBlf13Ayp7j9/8TsPz9ZJEwDaE0BYUAuIJdozfQog8990W3+s2Y
sKDXk/C6xNUVA5kkkCPcpZymn0tMc3eYVAIAxAbYZMmulFz3KxclMmhAVtSWU4935vnn+dA3tG04
WOUSn+CcHGn2CQVOJQhLlvd1b7dW60R0/pOjWEMMR7IpMh2EKl1HEr2FEk7UxRtN26hN2ErOxroE
dJ8C+AD/iGB9RmxYFTg9nCht75CarfIHPb79IsNG/BOx/IQTy1LAfTO1yLyhndLzS2Xxhmb+g77e
bk2nUoT3olW4+tzMUISoe6fY6bJuiMVcBJ8ItADQM2oYSEN3ivB9z64ouk4LJ7LSnzamP8ddTX6a
7818e38aqhmoJiBRsZQbxF4kjXag8aGVE83Fe6v89erbkxJn31+O5cl21KzTbPhbByCzfTComxbN
lGBNrifJbbu+YP/0ELYdtO06poChx6ABe2Qfp6GZb+NfmJ+8vvErcRL0WSY1QIKEkXfB8YJMSJmQ
8LEjxfpVKBje/ZKbQfYZ6zoRIvgqFnc6Nd0YMNTcfUtLfe/E3c/reizrcWlg//QQLt1s0lViDCC2
wTPsnfX5NqH9hDmjcX9dzprbxW0ImBMM16KkKcgZq6Rwsecgz64AbhAmscQrrugBakbkvIA6gIhS
fKCw2SPaOPWA0/Z2Vnno/oBi9mYNUA5DnXwpjAHHWtxxswWMtWFbUVfctb8JkRjUmgKgFccMIlqb
0VEgXBw2qLpo21u4CWs0xmcsSJsHo3+5VQcPEnDzwZd4iHoEHewBTzxzzPSoHYPJ8L3+cP37l0og
/QxENRvjlHjFiK+H2baSyiZITwMgF9PI8abS812Sykg2Lg85xICdALOtoCbBTX7uTFz06VeNBvap
aUT/hbK1nWOpPfB8p6uv1xW6PObnkgS3lXJbzasGkpTx2WN3JRq1NTRTFrf3SJzLWRb21D3amVJW
hadHmj0EpvGlY4VfcyCP07BpHvjtXTKYL0G9HGE2gFUuxqpdDyAKRe7okeMksILUt5LH3tF8ff56
ff0uj/2ZIDHFUk114aqLoNjVN2P3o0Ej3HUJa7aAsYmFXnLpyBFNegBIA8iHgGNdlyyczTzz9Wz4
VfN8S/r8lz4P36/LW9FoGd39GBOHNxNNXGFJ3HfaOEbO4PwpbLgaR0b+tyoCtz6maNHJefEwBlWa
2WaFCaI462u6NVPJnqwcUsCVgo8JDx8EqYZga7xuaz1N8HnnLe8emvSxyCV7sqrAiQQharGcrhzL
2BijOM/9jj9PsuBuTYC98BWB6FNFj4IQA6up6xBDp1OUkSmoue33iXG7K0PF5p8IIQguE9ceMYw5
ReAlD/gcDsgPFoMkSF1J/CD1AMh9cHsj3NXFHEhSTYbed7Cmvj0YcUANn7KdnewSJcBxtKZNZ4e2
rMixsnqor6nI3CKgBN29cNUkfVPmDedIdesgNmg7jA7fvniQgEQ6yt5I8YiHJDanVuuMCrNMyS83
pejzCvt8d/0gruSPAMuG5C0Y55f8p6uf+8yiAC1W16NWU9ePAJTf5hjRUqntq8Uh6R6T6q7oy0Nd
3RzIQirqHUjfY+blop8JiV7gwulIsre5F6Rz/3tg5kal5g8QcEgyZCsHFcuHCg5wvOCuRaBSnVil
pnYVkq7envZ/B+1JSb9dX8Q1UzgVIZzULK8xW9Mx5Fu5EubD9AhkPYktrIpAjQtZCiBQItF2vk1M
KTWWKwS5zaxP/L7iT7o6SGQs5/08isWmWCZw2dFRAmB+4bACoseYxxZqKIO3BTr2l5K5gV32Pwpg
2gOGtfdJezvJAGSieIC0CMZVLo5urmR45lPsjsET30KG8s/1rVnZfRgTEkcGonM8JQQfV9luD9Sb
eIoq8qiy3B8BT9GTmyvuiJbR94I3LNhm8RQ/35whHt28TZDSK2YlzJo5KGUPpZXtP5MgbM3UzkrW
a5CAHXHfO9kU6/KvCzu/cAhjbmPhKUMO7FyBGiMjemMpPEotdleVxPQzrfIpn55Ypj+5CbP9XDN9
kNRKEj1remH6ELlQTCrZeJyfC2Zj2lRpRzuEUMCHSuMA1O3XDWD56Req4UGB5tkFvVVMJRmxPZnd
lHaRAvocq32YlN04AA1LImbtDlpwxeFCEWygFU+IpitVQVOEAjkGIHy6aqu29qOq7BsODP15r/E0
zCndJe6MAUXJVPCqiojbcNEuJE5i8IZ61awkRt5FlLwqAKYrurupQ2dbcXtzFHpKTgQJd8VkAG/M
c4ouAolLFiw4YwWTlU7WLAKIJ/gPGrYvW2dQHiJOVhdDVBZvSo5WNslZXVssIKUB9A4hD5pcBUda
6N2Y1DlKfKx0txy+VOvsg5G44VxIIsSVmBoN4SgCmWC4xpi1cGYTQLINZUn7aGi/zsmwyeufiYLi
RZxsSf1+3crX3BweIehvxev3kgfLNEvbpBzWp6fOHtx5VVBm1R9FVSXhwsoVgdLFPzmCBcxtrw2d
mXUR+Y+dtI/Nb+MHH6pH9lsS0q1ZARJ1gDB3AJqNgum5X+BVVhZGPfIo70PumzL4qLXlwjgvAGJw
24EhTqhZDzkpe9q2XdRNRTRiHi5mzVfHlbW2r2mBrg6Y2YIcjbzNuRY2GhX0AUii0Zyn4d9Ek42J
r7ltJDVBqgxjRoFVsGWzIoU2kLgDwVpUZf8x+zcE8Fr3UGMeK/vh0O11I1s7OjBl1MmR3gSmlKCO
qxgNBTphF8Vt5tP0val/lzMKx7J0wQpkiIc39T9By7qevOO9AbVtvV0ElU9Gm4UmHR9A57c37PqV
GZ2vJvyLmVfbElg1gVn8yQD3h02W2OBKGR0/A2zmSzZsGZMXLqdWrd2Zq7icqA7CEM4fB0JRxVWD
xrIx9M9DXpZvqpo/tD31fLSN7olrvHxizeGrUAxBCHPxMK8HzWuqDgdO70y/LPZuf3QcwKzLoM4+
LgnxngRcJ/oS0LqFfKxgS71dWKMSw4NYgwMKEXpfTeNLPfSYgARNtTrZYZmZIaFvLk9+jR33K6t0
kOqgQaO6v4FjGurV+NS5KGlq+a42ii9OqW1aVYYmsHZ00feDcQETRDx4QZzbRkcTlNwJFqSw9xV7
yDEF7ua3N5aBIAQkS0vxCYGD2DqDLK5noWlzikz1kWo77ef1TV3xC0gboWyDpjIwF4rxYpXqSWfW
+hiRqvXrN2u6vckYD0a4N1yiaNG0nWURTw7QPKR6bFH8/ionAUM+DC2T11VYcT2msdR8F5jfS1AH
0O0ltcqGEXQcRuAAdG1iRz79NqyXVP0VT/cue74ucHXNTgQuzulEpaSuvNyN8cZnyoPS6r5bfv+M
ACR14Xiw76J3Q40T1ESJOkaWuWm8cPyE4eIViq5mRLroYHIEBQpmmePs2X1Uj7H/5OqvLJYE0ysB
ByTAcoHthHe1KhyNROdu5TC1j4wm+67M3pbPnPgeGiPzqgWFk5Xury/ZyoVwKvAjt3CyJ6ZJck4a
rY+cArxq4xZgnkFNnlV++xP+TI7gm8Yqd9qmgJzc9R7Vyb1r0u4l9Zrt/6aOENw02qBTOsx9lAAt
ttOf7OaF9u+jDMVpzZKBi4qOKAAvo0NIOJy6DQCkrkUE2hN/th7iVnJlrHhIzNDYKMsv7YtAyDw/
KdU8ZACT7cbInHq/1dHCgtaP9v36Wq0pgTa2hTAUcRSoz8+F2Ob0f8eRAr2vzb9WMuqINQFI6SEf
jfgGw0GCFl5aN2oxNEPUpQgvWxmhtezzQoDZuEaXVXM7RGwMZyfIZRHm2lk8/fnCWVQJ+uzmAd93
ze3A/ZjuNO2urjeDrOQsESQy/YDs1tYyDOtGRhs2hV+4R28KCgsZUMkrc10QZm88PG4vSwTU5Zbi
ptUQ2VbveyYJEnvyc+erOhf+2EnMa82GnYXocAG68i7eTkOl4P8nI3Z/fgdrhKs+gNr1ugUvOyAE
PHhf/FeEuHCYWgClldsP0dySHaDORo7BwKCp7ov6wbYJAOQ31wWuectTgYIXa6iptfkMgXb/syzu
B/JQsfdCk1wC6yuHhktg+QBDXmw2UibHRK+sOkQKEFEnjC+Z6cIdI6NHWD0/C6XH/4kRzg9q3HGB
XmCYXRXOFkIk0h2uL9fq/mDOA/kozIZfgLyWaLwfmwQOgDXqcI92BPaIHGwRxHpD750RjItlp/Z7
p528fZpPluRuW1tHBP9ITaI7+xJC1Jpy5PdHjCVX8bOm3hlj2MvmKmUihIigrRY+Ew8itOp9ypNQ
8549jEpcX8a1jfroZkRDo37ZZ26PjNplq6OIAP6nsFMloexa/WBh7AN93zLGe9HC4cbDFNdzh9lq
dOhZzG/5N9o9TMXvycr8yv5putR3yO3NVR7GH1HswTQLyKvFvGFlpJNd6LMacSDMBbiNiqfRNvsv
c60okgX8IK0QHQXS4sAaBowAIGGWbTyJcoAIgyrNiDKM20/btv1C1CPS/VuklgOrCbk2B8Ai9o2h
9RsklxV166h3trKfhw0tY9/UftXDA6e/1Q7TQ/mBsX5zfYe1/0fZly3JjWPJ/spYvbOH+zI23Q9c
Ys0lclGmlC8wLSmAJACCBEGQ/PrrUVN3WgqlKaceuqxlkUEESSzn+PHj/tZKQRMMngfUbs9ljp9/
YKqyRQ4BWpXWcEvGpOiIdxuYuEDaDNHYq7DeotcVkSkUAD9H4b7t77B4i3BGWBDcTdMeAUmp+HuQ
tX8e9pfnFmMLAmgIWczLJEonkrQpR3cOsvhQXGV1msMOzHXsnei+OLK5g4R/D+F/kVzNcBvtvqxM
gNo75WodtiTIDsao3BlolTa31jR3qfYKqu07++XbrxeP70yDQOvqJXqqW0km6eH19s1TlrJ8WW/c
8X7t4U+N5FalgNJINYR7or+G8koEByVPbGZIxmXpe0M18LiIkhkKkyQHSn8XN3e/f79vbBPnlocz
Ln/Wu/6zF/iH+UeG1M5EoPdh0nq5XzqfXlEZ9FUsl/cYDedd++KVAe9A2885NAWX/iLoaujkRIPG
K1OOVletFstmbqblEC2TLmCvrh/T1qj7wcmcd3b7N0f+U0ITTVCILs5z/IebjPw28hrUWE42hVJY
7JbecqOXGznQjYXYxTq8s6p/2RaBkwP9A9kJPP3klwIknKkaaJaL8VSnR385fv/9K/vlqMfVYVB3
nveoCGFp/Xw3y+qE1m091FO6CDYYpmU5+LmmiFZS76AX+p57yC9T5GK8y5PE9o62mR1PFnKUM9Td
c+mCkQB07p3H9ksQeB7oXCkCGgXWwKVm5Jmo2Y52Nievn+JCxzQ9oroX5KlTf/AnOBfheb/HU3rz
YZ517NDSggrOL3t9xo0I4nA8efOVDr3caY5r90H/7YTjfGs/DHMR0SCiGCd/xjCBjEo3bHM2f/r9
rHjjLaGIh9V1hmUwOS7muI4DDsOndTglK3sya8/vpVq9IsiI9/H3I73xyNCS5YMZjBQQ8PnFOk5F
DK5jLTESiT9Db+oWLil7Ynk1cfOe5uMbdxWipQlsO4QrIKFf3JWsVy+hfdSjH++uM7Cv2bvJ4+9v
550hLnEG9JMm8HDGEJ5z0JTmvXdj3+v3fXMMHwWb+OwsidP+5yUrUN9kdU/USdeJBVYipkp5nN8I
sibvLKI33g62BJhxoFaIxuLLeQAj2yUbOzWgmFut6T5ad3razfzL7x/aG0sVZAF0L5+p4QhkL+aA
IAoAXdwMp2wSkci70Zt3xul9+PMg6ehGxnexWet3iB2/guZ/nlFnSVlUkoGTXgQjZBGmDihujk8H
tG0oclTJbeJhvd6GqLeMH9v6lvR78Z6J8BsbOhqcEaPheWLOX6Ieq+F2cfxuOMEppt03TrIWMF97
L2T/NdyFzgWWMOrJ507EX/Se+0TMs43X7kTN+Mg9/3nyvWIKaEkgKw66S1syo0qvj5YiY+47Keuv
c9QHWQuawACNIqR3F0vNI5ChnF0rTrSZytal0Phw87+vloRu5B9GuVxtYSA62Emt4pRJ94MFDkbW
9wyPzj/0pzjjYoiLxcaiGFp+1hOnWHxfunuDSjX0XrahuTb0RbFT8rcZOhcDXsBVTAU+LDx8cYIP
UeYlueO9xz39df7hqWG5YVqg5da93D/WTPU6HTFC93048ndW1XsXv/j5zZjKtF1w8dY/Ll45kfvf
7xW/7kg///iLRQuB/BnOD3gfTnroH5d4J5pdqHa/H+TN2QsPedQpM/zXuzhgaZw5NNKBODXJgQ5X
CzvG0TvF/Tee0xlXRe+Fe2Y0p+f7/CGK1DKTbdwwcXKh3JhPTfX7O3j78qjnguoDrs8lY3poujAO
nFacZq8c/CRf2Xuwyq+bNvaVs+DlXyOcf8EPNyD8aQLjT4gT9+PNzLG1CLZTTbL1YnK1LOKd9/7W
DYH0i2IU6N8IiC/OCFabuNMoP53GDo6JQVu0XvH7R/ZrLRebJGDcc14K6bJfIkaXdKlt5hl31JLj
nNUf6SquSGSgb+0enRGONjHfhp45MM+pvHUu5r67ruPxnSTqPLkudpyffsbFgw0SqbOudcVpjaa2
qOv5FqzRSnfjNoGSHij3r/Wwfnrn3t9YVhgUrZ6IKSAl8ouUAER9U0dP4hRNyWnO+I7p+gpGAZsB
mqzLKioYolzPbMk9eDwHei3auUENuYGfnVu4Q1v16FfOf/+j3liFHuyS4YYcgbj+yxliTKbj1Xf5
yVsGECtOEOIvuXqvAPnGBo9Rzn6jsG+HbvrFxBqTzrFLknBQkq6WFA4Mt6y5ZzIu1NDmo70f2qff
39abAyIjgbDSuQ/5kgqB9htnFVMjToO8TSads2XTJ1les+shTHKtXCAJ7d/f0CBsHwABDSFN8Eu3
jON069SM2A6Cfmd4tXgUfd7vwBNvvq5/j3FJ/acdkp8xxn0xwGkpwwj1S72+ZxD3xihnCUYwP9ED
cAZsft520hUobCwSeaLyee6fW/Gh9T/8/gW9sdX8NMTFAqzXMGk9G8HNyt29+tn291d/7wbOn/+w
b45YTMQdcAPMv4pB9A2jz05j3tnL3ljOP93CxenSTX7jBT0GGb3n0RXbQMB2HhaK9D0N3/cGulg9
/TAMM844eYpMzoKSgkbY7sW7Zs3nt3qxJ/50PxcHcljHwdpKDBOvpmjbbwkXuYpYTtgG8HeV8C9J
D+xQhkVq+62MeR6LrbSkWLvbzDgFR/TrXrlizWPnql952XSfkNwUdkryLGt3S2ur1O/zGTrEcu+L
jV+Pj3AZ26xZBTuRPPNfIRySy/aZ6wUGIhKQVtknXklh6tzAsyuNvrnTUwsv07a5X9wvM4CNsfPB
aPiQsWvXe+/0fWOOYqkB2TiX0MFsuJhF9TT7hAupzhyD2O8qHTXvbBlvj3BW1/SRMyNf+XmedtEi
VRy16uR7c2FT9Ai+R0R9YyXgHv49wkWoSNHvvXRJrU6d9ziRbT0/R071+8X23k1c7BZmnGD+PHB1
8tIvvn81yPL3139j+v90C+fxf1jM0zi4ym1xfetecwvO7H5ZN3R8ZzW/ERH8NMrFy3bjyMyhj1eR
BPERwFZOyRaxUB6rjePYKjNffn9Xb44HdcQUeX8KnOFiUXutyx3X9zsw+EWhKM+T7uTGG2VJ6TtH
+rc79CNQqnE6obUHkjZgj/38ECMgJuFoSXea1+AY6k9c/O0S+nkE1P4h2hnAi+hSKGPxA6ShVCkk
9VdNko/vUdLenGY/XP/iDsbFHdEF22E1Rh9D/qVr3wl+35xmZ8nKs0YL8umL7TzgZp37wccEgMFO
Z+5r/4n3KDa8R65/b5yLFx9aBMA18TAOdrg6MdveHEl6s77nevXmBIshYoHXjdDusgzkNLqFAE6s
Tm2co/qj1530ctU8O12xvtfG++Yu88NYF0vUE3WQ0Q7PjizpRom1NFO7n3T694PVs1bm/97SxRqV
qxJp7eOWHLJNVZTPshybvyTt//Pr/F/0tTv9z4mn//Xf+PfXTi1DTdl48c9/Xddfh05338f/Pn/t
f//s5y/96+VVDrW8/JOfvoEL/zVw+Xn8/NM/KjnW43JnXofl/lUbPv55dfzE81/+Xz/8j9c/r/K4
qNd//vG1M3I8X43Wnfzjr4/23/75B8LRHzan8/X/+vDms8D3jstAl1WPn3/90utnPf7zj9T9B9SL
zq3H8DVDUTHE+7Wv50/i7B8AFVF1zc7LBixMBOKyG0b2zz/CAB+hYA/xN6gg/M9HujPnj4LsHzA2
AnSP8hqou27g/fH/b/6n9/Pv9/Uf0gAqqeWo8W2QpX4KXcAISTDBUfc9W3yeCeLnz384IhZHtkrF
IdvpYZAzCszrWtWEO1s0+/u7QOlI5jEPnZt5XM2uDQa7T5I6qpqud3YWh/DRDhP/xpXv3HKq65NH
2oeYAZwvVOj01dj03n7kvg3yKTbjddO0w/d+Xj2et4NHykjy8HWauBZ5NAlnY4wIH1u5JHDa0Qy+
BQJby1bMwVOfLkg+OkXqUzJLyXMdwQ8tz4iEfF2Yka9enzmHZkoHhfaqsO1xQYfcSuFBrTeOEOpP
7pCLju5cT6cbA0g66dhiAehG/rOqm/DVg4TgVp8dMmDv1O39OZv3/XwWuY6Z21SrTuI7wRJ0qtf+
WsGzQz+zGq2SUe2mH9PYfp8yNZi8nqAYBBJBOJZtQF1ZGuOyxyiR/OB2gdshbwMRS4i4HBJO8mBm
twsDdyoL4f9e0lXuwnH8UiO3hVG6WktMQFYOQVNvki7IQx03G3T5XrkB9LBSPlUMJPwc1O3n0fmq
e3GbprOT9xE3Lw6HulNj4MCSKjEWxlI4R7bRTb1ee+GODvGrReNl0TfePcgHLyppPqqRJIXjC4YY
Vecx82HTa2r0Ykv00M9pXK2yp7mM5jlfk+GLzVTBTJz3WdJjj+z4p7rWAHSG1NmmrL6OVDBU0QqX
LCmOQ9yND0nbL0/haPZtFlXSX3JC110sAjxFW4XusuMxwBM3rQ8spuFBSvrN2rGcmqwuWmgyFaJ/
8ZqmYku71TxFwNyMtHAWC4HmDoVmnr524AHXwXBnfN3txrPLicoKrw/TPNZZlLtChEUQkCw3EH9v
LfuI3uQnYKk1R/s+pmHORLojblDFjHhQPxB2D5VryI1jfZmdy7RT2XhJ8nmA/lTRro3/VYHRwXKH
ZEuOmhGmwJ0zxk7R2mDb+Nrss6xGLczXeWjGuuz4YEqxoOgNu3JMiFAsbEsikT5ql9fwZwcmFoft
/eozsfH0hAfW2+YrZ26cR1aNBVzInWM2+GbjRARN82Sog6ONcPbGAQXJPEirIM2mTeOMys9bwaZK
BtG1HcKH2PrLR8DiM9q3ZmgoSfT1dnpDACXvI1KPYNRiia1akCdDA/E8RvcRW8g2GcZmS3mcPUx8
NXkMtvdS4lQZTgqfVKq1/T4I2yDMHZG2eCPT8GGN57yZjChDV8IPXnh8M8bKHIbG874nZKL7xiWF
cROzg+s8vXWZO5eoqKjCG2ut87Ft7lB8UQeELyhD2Cz47CSNLB01H2cfgsbw8Nyhun5v4VJcAKdY
wC6APVfmojcoImrHJbaQZB6uI8gZ0LwZ3Q9yME7eiF5/jmiDxquo4O3YAzkC8T4wxQo7ocFdxh2g
pp1DSNln9KZdHIpVIrsqbVWWz/yWS/FdO6zLA9qvmP0RdpsU7tmu/dAss1uoHr65bNnjl87XsJ9+
rkdezmdIijf9JxrgdsQwHbStHzyDB0knv2wgtcHlfGBLuofxUMX51ZqQu9k2N3yZD9okVUDZ08K7
KO+FJTcLcp+6YS/1TLPCshQUEK6eatQ0gpgfxli+OqwH3MFquONk87ru+NJva47NOZta/Gr3Uxz3
9AjL8eY+qItwsh6WewIw0RuacnSda/iOe1dTJv2jg3O/HMO04m23JasJSuFCpRKrFTNe5PNExTUU
k6vOqcvFd1SRxExsndArbdomJdiNNvfhMiV4JIvRVbm7zmznuo/OqOsdBIlX7Ab1IRjWj8p1+lKO
LSI8MchcL9FHtzbPsWy3S8JVie5rgRfGsfu5rHTCtj46Ml5zYfSnttefFmfsC429peQRvWlSH32K
yzQXQR3qnbX0PhDLsjPh0N+uCT12bVsxNqAlBWj1o6r1s0An8lUSDXez+9HpzhsiMVs9KljApcsB
kMKWdFOFVrVrB1FuMDg4ZrL4tpnQMNS2vsyhHg7D4WXZqNg0N+FkxoPosYSy9sXn6H7Jo74a1LSU
LVHjCwoSPAfa/z3gS/AyOx66xrsIdKKoLVw9fcw8IoumjV5SwarUIedalXQ/qvg4hNq5nWOxYAIz
dQ/+oM3kIR6/62zWT1gd2Ahh1X0zJ35XwkhBbttG7xMd0W2kkRG6GcHZ1t8A2D7BcqyUQhF4CQcf
kqxt9rAunUs/anXZTEHyTEAfXHULlLWmz8w6x3iWFQkDVHmXfipJb6YDWC12o1XvF7qrow9imEN0
JIeAiwdvm4bNmTtFdBWOy8YuflsM7fixd0nr5zjzwi0jyX6K44qFfDy/vGtKkrboMrsUfr1aiPGv
Q513LTqEgG/s6paNW67TooVbU8lq0kJFG3CVB4nIXHcJYl31DB0TeyUbfh/YuoGIZHCMfT1u9dJ9
aVX/YjJbQrMOveBMoa2ZteuG0eFGJqCi+cHt4gRNSVu+bEZ4tzSJDosu8r7DcmcfdAvLmVpYlcRT
iLHSsokNz0civJK03l3fd6KQnjPlfdN/gIzmzqMjfJJ0n1x3KvEf4gHCwR365iCvw03ZDYCBPOy2
Rdx4hTNL/566vbwidq5zOo5NqQn8RNbZVU990K9bxkwVqyUf6ZkajY5FX0CGc/WXSk3oVlC62QQ2
rGiX1lVs6rBUELC+bWNadsJupMqmQxyKKnN1l2dOu+46T2x9x4krbqPNyuDcNpgu55YhHOg9m7dT
uGw1Evx5kJuWdjafW3BjwtF9VpGBBrzfb32UQNol8DZzjJPJT9UN+hseiVnDHCHctZNNeIQUno3I
7dPCnRxaut2oqinOsIXPAxIuMu7kiooGeKUFGBh3NeNePirZ4RTnkNAaUjic8A0LCa8675aktK1M
g/ghycietzUpYIMx5rzPACSjkTfU7sPgzFdAjM4lS+/Gh8Mw3On77EpRgjCrdZ87b+a5nBPojHou
39lgkRVFPHJNY0RNJrmpa5andbZD8wzdJxbBgoX/d66S6ZFIHFnCipcJ0f5eO1OUi4ndgz9UJasJ
jzSqWZ87yShyaJ24e8XIUJxbDkrJtfdMaT8Uczc8Yc3sAKuVk+B+6Q22eQWVa9zUrE52UdiQMl4M
plztfzFJ192vrL+DqnoGKTmbVBoRFlJaMCcFNt8kAZfoAQGpLQZidL4GdR628VZS9r1zjHfnCB8n
2SSvR97vYXOc2xAi9ETpP8Me+BiPzrJxBR823pxOGyvnvcPEKyDOsTIs2/mreRGjj5pERIYKUp/+
Jshm9tlC23hjptjbSN4NJPdVPO0AAro0V+76on00xUdsBqJGg/FYj+5y5awI2EaLabWm0vuQ9fHX
gPh620fQ51lhhYwIUtZFM7gzpohDxwd3IAFD87lcbvtp+BT1Yralarn3EkLKL4cFDs3TEJgURMfn
XROvWwRg+9HrH5JkuarrxanCqekf0KE/VQk0HL6ZhnUgrUfyymmzFYqiXlO20H+ttKIwYeZAAaIF
RMZ87P3XsQErJF+yQR8i6OAtk/ddp8FXb+0MvDToUYPDQEj/EtUdOUHkX1VRp5OtyIJux6PvgcWp
wcIAxgLL80jdtFh7Ee6irnsS59wkhlFf3mo55njY04aH/hemxS6jM7T6RbpNEFMnDbwI6QLbNdLG
R+m46BGMMlH1vIfmUOJOxVTfxFZiuxHBKxtiBO2j3s1hPezd1AlPjolyxk9TFrBrRwlVjQlv7pp2
DAsflBYbLfdpHTwaPO5rtJjjf+oldT9nNdqIEwMzI+WduAHttG+Xp7XRX4a0udc0uPF62OE6iQe9
neQMTsc+Di811GWcSAQdoZUFWSiwaNv68O3wInsIEMWc1tSst9B7WytvpOwY0SzYNQlie5V0fTmk
wr0x1tv0tv9OMlpwT16LFWryKVMVvDoQqeE8p2a1ZYi2pvMYQUU5666tIfZjQFIA7cyZHpE3hjhf
66xAImu+A0gij6Sj3n00SfstqBUvAGnbGx9qDgabQcy/0IH4V4wERlUyhgzl0tcGkdekPrLF9NuG
+MHXOprAVwjm5OwKDoEZ5dwpPvp7OI1vuoFnG2qa3ATqewxfIR2GUCuP8Apanz8x1zl3TkDOVEzq
UwgitHHIWkbEw1k3zDIXjYLNRWYiCEc267nLfruwYM09pCalUEtdSNVsxqVFX6vxp6u2UXszNU2B
VWduJpeqTWhjVVI06ZAGu6eEMu8uqfXXMVzRguyZEqo2K9Aukzt982GtPQtn20D1udEAj9fJu+Fd
vUchQm+VI+JDRKnKfUILKF4jNMmmiib9WEYD09cqM9c+X2GM7hdZYJeqp+snuWo0O0dO3N9mpM0O
YWwrZYPwGaDeA8wWxD40bYC8z3p7K5YvgmEd5lTLby0ZHqJ+3iR9gMMaACnFVzPq17njtOEN/KqR
GOwbs3P8BQ57e6hSX9dS7RfYinyGxFxURcx7ZkO6C9h0gxR1LVY+vA4i28waO+XonxNLAAFy9fJ5
TkqaeUtlQca7akH7O3Yd9UukoH1pwA4vZKsr1hlWsH6NjqFgc6FdOescXSSbCIoifFG33Sg3HE/z
AUUKvD4/3pk0lHApEXt0ERzdCFGMXaP5QJgTFYPjkmcQb5x8snMHZaceHb9dEMEtcByD07ykQeFN
ND0EI1BqBM7ZdWOQabZd0G/hvXSnk8B+07KJUfWJunJWmfeQSbQVjfacI8TUwBjVgtRVUQXfAs8K
8pBlSroF4QmvgF5NoI776lGMwKDdZWBDEVBbb1r4kt77pI+rdmV2g2yy29qslfuUh3bXdisBYOml
MBxrrEFz2VqpIfS3rmo/c6ePSKlpiLXrJXbKyTg9qGFNj9SLh33kjghSAriqMtZV1ET8uCztcxBN
p1H16Lwyi3ctvGl46BN1NQUMQS/WcJ4NHhKO2W3Tyklsdoym/jAZagvlRuseTipq6ywd7EzM2Gzc
Oe1zar36icDLHo3VnbMFJ3r6FjaIaSqoweXJHLzQAKdqz/G8EQQgc/WY/xxzjnCzj1sFSn/m5nMt
X2ZCtxkJc5mqGUGoOSTxALEdW3tI2Y1bxNrpNsYzpOhDhx7AcMtKGnJ/i5J6+rT0yzObEahxqInv
wH3LyijA4kYF8GVWOGmE8h+7ZTyOfiu3ZgAwswxhHi+ku/ZXrEzQLQ9o5HBKOTcNUn4H62lKnM2i
4vqDxqaWDr2PY1VysL++TXGAw4hOsupMKvdu09NSJUBJPJSkXaPCEvOa5zSN5hwQ5rJ3vezaahwE
LJj9wlE+x9/GyOfHJtt6RLcI30Dc77zuo2Z02iyscZF1GDdPvD7YwuHjysdx4zfZlMtQ+NhNspsu
dkWha/Fl5q7YSIC5lUsRSDVJe3B0FuS1AZF2jeprZZ2vlMg74uhXw9sNGqMfE9WwpyGLWhABHa+I
YmFzstb+nTvTE4cS0lM6xTjuLbdnFAx9Wo4fld3MnG+d5zRbkI8+JMns5Z1Igqpzkw1t0mMg4s26
eBlsy9hSLmF7FDwTRVY3iHUoffAm/1Z083XNGeT1tXePOJXlyovco4rTp14Dp5xrpMUBvSJNXQoa
1mWtUmjvxB97Pd8387LHyX9jRl3NOt5EfVcqP9xp1LMKf+lyWLgV4druktg+Ej40LE/QX7TxfPc+
6aPzlAICFstG5xMOCixxhnw2QIiGquRV1lP2mYQzoMNRzc2m5jX9RJlZIAoHCgygFbrRgUZMNgpE
FnFU53y99zR1PhPesOt1kSXD/zn0FmIDjDhPHvDRV9Xh3BmNOEQjvjEoJos+CNiGtN/EjKpz1KKe
rFGkX6dN3NioGgyHCQEax6Ao/xqyET+PoGjdOZxuuAw30PCSj/VAp2Ju0uQcfNZVnRmcIn4w3szR
nBQ9xDm3IoE+ggBGCZHn6Rm32O27IPwIjBe/DioFpUgiXji2k1uSZPHGH1L2ipaNewkQAkwfHGDJ
5GzOT6SEB+aAVl0ACuM6PVr0U+XugHSgNclUdgaCRTWIYDla4uiGLfI2wPsGQrXc+1A+yoHsTVvU
ULatHL4BiWGVx5ekDKJxqtDw0heR9AAD23Z66bEd5thtHiN0tMRa3jeJuuPTonbrkvR3fou3nC3h
s1jQ2U+A1Uy1cUpmA7IFJcGWxobi3ojav6/tefuU9Ta05FOn6LXB/M154Nwbwvxjolc4Q6/jYUyi
DJT9ZW9XCc1i4hTZ0g3Q7Z/zRdcOMC8hK9jqHIZprCIs6w8OZQl6piINkIoD5wsAtoYmu4pdO9zC
JWkAljvslKO+mBVif53Zep1JNivB+elnB8vXNVeifgF+/EEG83ds8dARykh/08mpTBOQNlQ4XKH6
kZSRp+Y76XMwhSiBWqxNoBGGGKgv4KGM3p4mm3dRezZ8BxZcZ8OIDHNBS6LojpNuRghlWIFMwo77
TKhub+1BtPUhYmiRDTtnyU3m8txLVkRF2OxRYgbY1JIrlgZtmUQNfLP0Wk5e/+L0sq9ENO8R0jpF
iOrAAXc43RBkz5EGWj345JwKWfD0+EqRqXT3HP39+Wylgwi9tx8coswx69YDnUh77FJBbxAoggrV
tR+YBYzIIh+y8NmcPOoB08Zpnau2HYeNXtNdPWUvq+X0BOrxlvTRTZ+FU+H063Fp/c8sGU/+snzP
EOXONegb6Gw79KjQ5EwCxogBP3+XxLvTg3ccAWlmrmIFPM42vaBBHujvoUmykjh4rsjXNbhu7v0Y
+rfoVXc3IMPXGxjM8KqB9Xo5+WPu6oEcQ7eHiEjk8FL3gfwmUlQx/OV+hJNBHNulzBoPEfsyKmho
RKwtaze8ji1xtwv1+2qFyQkWr0yrrh+uhkSF2wg+AvvaOtghdBcVPfF3EGkqEgIXtlbiseNQrTcd
+o3G5BMobOpK9mC7NJ0tIDyx4Qmw8xhx6EOcOgrWHk5Q9QQJjBDM3PKhPrrwGgbQhUymkWfUyyc5
FeaB+8kNQag5dwDJEUcZ1GD4zsBHbauIPshkFjjPgdy12Jlcc5fEt8yLaeVpl25k0vd51jVzHtLg
5PSDOELRYd3ENRCQXiZVjbjYd/Rc+dZfD6GHQAxVjXjj4PrlOOhNGJhrjYYt5KhAWaLlVQbNazDE
ac799g7nJd8LRbeqG8qaJz0kZsbCBk8p893vwNVapA1pWyH5q19T43wiCIPyoffC/cBit9DEM4We
EDG09dZy586JqNoGTb8fW29BL9/Et5NK9nNz2yTJLjDdVRrruIyAsY+ji3YemiCB8Gq5Vayh6Kes
r4eVy1vs4iBJtC7b+dFEriKAfztP0trdZsugATp9lI1PDwYgDqbhHHxQyOBBl2qOcRejJxMGlE3a
ow4xjv0V0ouvMQ8e6Jk7h8f6MMEJBUGaJ6HLRhuVo2Y83jNvnMANpXU1LKok6TAUjDFdWgQ26HxH
SGUa8lmMS1wtappBz8REA6F33HlZjV3OzsOTmTkHLmbD/sFdjHlEnfRKNebWH+vkFenlPeyOvWsz
2lrcRP2IkjnM2pvPtR/tO4RO8NDLk6WjV5LG5H5RXVwh0vx/1H3Zlpy4tu2v3A8onUuPeAWizyYi
GzvtF4adaYMEAkl0El9/Z9Q+Z5cdx5k5dr7d/VB7lKuKIAgkrTW71QMPChdsUgbZpguz8EeeqQIl
GnI3leoY985z0NhmZbgQAPunLZiCLp1UcC8LfQA8uWD7HDdhMmBD7WKo4wLnJi68zHGvMHQ3DwQl
O6MadCe6BQE01U6CPsl8l5VdVoVZnpD0YzeDFncAZ7EXjMBw2QQsrFJ3MIP0EAHAMNB0W78GVjr7
cUYH6iDzzN8m9SPjMgcydoc9ESnvCqn1sPE8tB7WjuGmgex4mlYeHV4YLQb0en79KYwCNKwTX09j
nTuDV+J8FCe0fVmh4WTxZQk2gfBjzaEllmS6n+pApf5YrmQh1mbqtkS6GAmXTLcWPRBaXy/rmnrO
Fl6A9SiXZ4qybV82zxiuXK6xD2KGXGNmkCeOvLF9TTaECHJjh3A9LexaYQLCNphBJgSkw3wdgGVj
yseJ7mpN/DwqlhvmTHrTmQB/Xg1FyookSRsUUanALidCdVPQHnlRAO5cG4YZ6enDiMCW1AaQ1sUI
4T2xHpMimSjmtE90uK8gh9ZukHxyfFWuKhxoWe1Pa+Tyy1Hvp847DWB8Uxw53qoHvJe6y0QzOyL0
Vrviui6SG0m9W0STelk18XxBQySnMg/6sUBcbQKPm4NswtkfcirdNp100WeLB4hqqRYgCcQnKagT
/75AkHhuhmRflRaLPRYZIEaW14F7je4+1UUXIXWuk9hvxjGlpXWv/Nb/Cd85IAuDCqVpwYlEyboY
MXMJo0mWaud7YYMSaFT9epoxq6hDkYiIyXj21phfFWwTbdxdW6DQAf1UYIQSinp45EVTHwcuSU4R
TfkIAvZQ1t46Mm6GtPQjjsxtD98PXhJhrrqxtJi5xOKuQXZlj+VvibNBL4KvG7Qr0TryixeO3n1Y
iqdJLvMxdAyTuQhov0JiOS+zoXTDDUumOVWTpHxFrVukHJF/J8LZbQUdIZoGb8g5tGTHYpb2q47Q
v/eycA6UiE9AbGWOEpVkFYnZwWdVBe4Jk1mnpbqrkSKfm6j45pHgxkVxMrdP+GWzBLNnIZWtVnye
BG4BDC0bHzmOttnjKye2QGREuEWlebWoMyUw7kkUggcSXVrABIGiwNzKornDcG15p0YHgIZAuzSY
TQdNZtKEEBwsKXf4lwjnktNMSC41t4mt6zobB6MyO5fPo/9tjBRoZVYjJtFPkEU/PIfBjUE5NYXx
WtnlRCXQAc79vdDJsk3cnqWVmq4p8jMk27M6Xld+fx1yeTCjWAkbDzkDwnXHOu+Fumq+JobX+d+3
XNsXqN3zKejzRqM/XTqNHWmcj0XRVNjKp0wuMsXs5mc5d5/LaNvaaeOWiCuW6FyF630pkrORPZl3
i+26c3QkYmwbPAbQDy36PMhFg2QCQeGQIasDskvqDrJWH9sY0jPBzjbJF0GgTcd8ZKKCm8aYryII
gGNDSaNlvWdDu5qX7o7PBd0HxZikweLvQ4nngRAE/6B9kBydupULqMa/oVYhKdDKJDwGKgTdNHKx
ap2Q5DESBfLEUdhaE+angtHxk23nJMdsgQB/X7SfZocNWRGSKoMJ7cDC4dqM7ZZGzfMc+icJGVTG
VUsObUjBTdUUnX2v8WGTsdkcsf2wAEyMISVOm6pFwRmjeYWgLyO83IJgGFZUd2i4VRdfx67wVo7T
UzeNWwawjjTLS1tXmFiDAI61D5HCAyLFBCQ1ukt2vep8niZmpjumlf858AyUFDaaELjteuR6+puN
aMImwiDA2OJHGyGq+8Lh+v5sxqXEWdtFNzqAyGPDXIUXSZBPQcPiky3i9pr3gBTXiAG9lsb38dZ2
3nDThkN1VY4RgZvRg5iRx+Gt7kzyUkxc0nQxM4bfLJGzhlcNlIVVY92msu5wX6oSO5CPxSqMK//Q
s4IiHtwUwQPmRHQbd0K+U0diyJ2thGwnbBaQJDbaWCesX4JomTO/iIHiKEzz2XTch2C5Sap5M7Jp
vhn9xmwcvHZr12fRbSNb/6n0zrytM8sbmHNR2cQ6fDaGXRnfnZ4B2taZhcC6AT0kHLlVxr0JO8Wv
8LQkYiI6/6vjWkQ5TMO4HhBiv+rYhLIGGU68JCIrMMspY3W9bKwdMEdY2fDOp6P7IpDVtHJbJFBI
W1gUe/2GRgJoP5rbq6KJPifh8AmKAQ80arEO2KzWKpiC7zLodrFz7STm2gYYCzvELv/KkZkO9vsY
GnHfEvN5Ep6XmrCKN0ai6E8CeSZYo7uiAeTI8T+YOqbG+dmWc3nbcoUvOZniKtFTfWMdCil5gmlq
oEFitUbcOApr57GXtJzz3hDGUsV4BtFWn80EQQOWKwxT8CuwDsrlUJlE6EQaYQ7ctQeMaS0zMEMJ
ZkP1edjh6PIJhlB183lZ9eB8od16CTzVZOj9oY/xIDTAQZBzcJVfmYd2djLTjD6uH1Zezf0TtcAb
4P4RGRv4FnObJqBzRJ5Jw2gHuJ6uIHWAZxDJCe5D1SEG22pMbU2xH4MN8FjPwcZR9gPDt4ZbRLa7
w3aWHVDuVnMAN/8qq8O8b6rgyxSaCaoQCe4gDJ4nEWcxzLlbeoZaEINeYpIxgR+nP/fDDm328wAi
LNbAdMVQzXtI08huqi39rPQ0rtpQgaaOLdnXdSxOGFQAJWsgiL3RBiscbEB7xoxtuvSomMslshmz
6HEwTUC3UDpjMM5zWUuxgi94OsRzv6ylx5pN0/rBwZUTW2HajPN5WcIXHEtfYz/ZKTaHV0AfcMwr
n0TfLEMEAIaPtTjQbHsNcC8Cv9mwKwwhDK/HSRnMpYoL/LwJAdIQuI9k9hAnDnB2uppG2b1wa/ut
iwhBH/1ANOBU1odyGbHbtAQjWKUfi3QqivGFD1V9H0bj+GQ8FWIkkRztkgHcBF7vzQtGnpWyiB+M
F81bNmq2BVzF87gc7loEiZ3gxnYPCgt/Z1zb7QZsy4c2njWCSQKIjcKwqNd+L8x17bTkpeqh1dL1
WH53GHW2zJMzOD3H+Dh+B1anFqHfd23lqXzmMB6tmt4Ut1XQemtBMD2jRfJJ6gw9jjHIRdBoNbcu
wy8/yGsPxfMKzXX8aXLLcxUYs91cA6ARUSFPWmIk+RBB7xLEyr23rqh24SAGUFTob1ITLfK2BXAC
w5GF76KfZj+FEPsbkgWAWbgt1HL1LHchD5rP0N+pLBh0gnsOX3rCMKdbKgnjhKsPLvGrx6AZkfZJ
S8JQiFW3EGY559rPduA643LateUwf4/HVj64kFled52ds7K7hmgNv7frkKxY/OaIqUHTl7LT3U9H
Di7kdmEjtr7yxmsf4h0ADU41PbGetkt2nrSauW4FSLkdf1ahHW+KZnFWAHHNimsI5kIR8Tsv8KfU
bwREImbip6kJ0UrCacW3fHTR7yOgrzh5M7ai3sHSdnjrXmF99flCnTitF2BeFvkmO38cfJmxssEv
1huKb5CUX8gQ2+s2iSELA0aS6kiznVPpZc0GX2eLacc1vHPjgc6aoCCsqryaCnzvBkm0isTmJFkx
fSKKiROuVB/Q2UXfw2iGFzskLOBpo4X7CJUAB+oogvC2otGxivvPAR+arILaNm+iCtl/HUVy1ejS
Owdomd7AHVDfYvzkdC24Xb4OYgTlWy/iSzLxGlShn9xENXQUsbsMed9D5qMj7qz9Wosb2XURoDBd
ZpMTAf+Lh+5KoK9IO1+UK4ZsGijl6uroU0TDwW1YbZfCiwEijOJUFMRs5lLwNXdbMAhLF9+4Tc8O
TTgkq1kVw4r3fmZwPGQjotSvepfivTJTmHEE3++RktAhZrIOylvF5Py1DA1QQavUlOp+SL5PhSkw
f9LTj3M5NXmnVPJcsjD8WTfNdDK+LW770Kh5Bear2YJRSGSKtz3ZAvs/F0OUNieNW2Y5bWXzIpaJ
fSIg6FYVOasJE11jokP/iWOKXUbqJv7GR4R3nhuaVaEVhTXf7cyV7yoByHsBQho28tb6XZ31QuPP
HBmtZ4K9PsEwpAf4Q5mTcs0CnY4mcj2ocKG0Qk8r6TVbumDbef6cl/40/ESiW7C2TofdpANGhy0Q
txBXpdyKlrHbcTJR3jLR54XXACB1IdxrILq9RfNasS0BCqVTSDPjuxLW/rwX3rDmAzIVVq1FKcc6
IIpT1bVyP0UD9uugR3AvXpvhZaCT8tMIvsSDDMB5TkDBdwuJxjwpIc8zJdEZmIQlRZZJuI8aOawH
hKntMP92vAqmgkP5OmI4ZAeN04rM0nkqECK1AmsG6q0/+boEkI8WluDtyUtmToreu9Yvb8OaL/CH
I0e/rzDRNxvC4KzDa8XJNgF0m0hSOnAwDatBQo0XEGDzzG3Iuivn/uBOcwVDqO/nCcbapBPi64Cn
tWpbN1oOqWvC8iAw32ILOpnkEMOVeTt282fmmSiVc+KcyT0onpjTvvg8oicMJhTPRkIJjqky5602
AJDSC+eFh7MHwE5Qu0GZq9ekbX/aeWwRT8bbYUI5lXTP3hSRPAQ9mweRD41KODVPPVPt0Yaj+o7m
H0oZyAlL6e0c9tzNUdb50ERZU/Of7tCJvCOTvbYqUn3aRYk6xZAGnt8ppIdiWEZ0wwuEiZQz8Fhf
3idlAckh2GHnkYNUxk8zkOQBrB60tdIRKztDRBNFReggVLFgP4Tv9ajd3XC5Z1BsZrUV5gUxBtCj
xtz5Duy3ugP1A2B46VqorDrymY3YbJvCVhCXNBOUpj1qTepHN7UoQQd4Vv9wZs97LMU8rkvV0CuE
daCoiLrlEEJdsHX6Hgxap6HkcUDqpHOLLQQ0OAOgwrv6RPAN99BleKlfY1iES+hyVxIarUffOGep
FxJNEy0kDE1lmJfI2Fw1dkYlJAqzmqFYi0C8DXhxMaoZxwrR6IH4yRg/J76j7ixDEQyZEMdXhrQu
X5jyMx1AK36YS10B+I5hOEH7m+qhcfu89UegonhDqhRQ4HjvMWCiaTf34YkSEGe9tuMj8YboMWAY
azYt8pyMWQ3AEoxsFqQjGoybBAIbSN0+jwFKz8gOAj1jP25aJB3hWFDJoxZj9EIKVMGFshvSVe6q
wQXzcjT9AfXd2Vvcw/sbEcBC6BKqO6eG564UAGSqmOFhJRZvsqDhE7RL5RWake4OA4YFoE9+LjgN
HJSEmuRU0pqcOo2peHMMeV7ZdM2dM6ivtIfU1i4o6+KSNCss/gQhb50BlTKwK44AnvsuOFOb2jkT
+b2MINOCBh69FA/XfjPzp7KP9u7c6Wv0KfwqlCT6MknJMVBoYD8g8DIBFGHlsLMmtvdcuwRK4sH1
wLwDAT3yFponCAXIVdMUGNQYI5V9y9jQ3XQTxCxpmCwCYoOoZEicBRyGirn3vgRDVD1XBccTYHH5
nVgDuG5AG1U1rFhTCpFRgKWm9wHmFWtAvXP55CsoosKWimvaUb1jhXKw5GK/2oZN6ffbhACNN2j3
0lkIdEhRFd2qzm1yigAWSLWsE2RLRR1I2hhOP9hIHufFyK8EON5dnFT6EPUQA4saTswU0QXIpGtR
dhmj6IOLOTFAWlzQBfinMAokmIHDi6YHda5BolAA1w8NeBwDgsaNp/04i9YDfjb4eT8bseI2gGBP
lWW78dkAXBOCBZAsfHabx7Esv8QLGma4X0PzBbJYwDodR/u9wD6Pw9sTNK87625FXOsq66IK2cDA
qj6FPfK2jJAuvjx6zZR0An0IHVyg1hGnUCQXI10Nng720xT1jwW++gGGmBH2/mZ4AphcQ901Qmjs
Q6OZtxiEnvXwq9z7rHZTSiHSNaM2AAtitlGzuKfecOuFpDiMM/NXhhbLAe4/8VkuYZFVQ4e/xAAK
e+7F+Vyi7USzWkPG1spvI1djlw2Wnjl8j2+1E/Yr1zC+7lqos2rgPg9NGFTZGIZLXkSVzA0pwlt3
IGzXQjR8sAyXtpX11uMCNXbVx/AbxxV6wwUiVhiUGTEPiLqWB+kSkore9x6DRAYwUBAE41BVXI0y
6e6tCsVLN8GNlAoHE3+Q+ASqt4eCaBXQFvMCemTgpNVSOl99SJRuhUZqeenixMAM5/DE3WDMgOQ7
X3k/T1cYsIFD0I7OLS3DMsM7Lm79ZGiPShv+2eflsO4hrrlKWsFuZ9QWe9D3QJ093ZDUR8eGswOs
ekkdtgJAQFdtHca3yRybHMNDyweFwuqzlECwrY+kD9gq7ZqriL40LORfAmiOf8wtndISCpwsWjDQ
0CsCsU4aeI6Q7yyiG9/28ddIN7AUB3UNc4xlCRIDeFdtKY+rR1aKhQCpBS5MZih0bdi3GVgHfwdE
uPjiJLw5lf55NK7m7GmJapFjkO3yvVQ+htnUwXDgZI63fXsWWwVLaQEtT046EgCJDsONk5DwZwG5
6kNIm/Fqkq7e286Xe9YuqAJ8nIbEEHhsYjfI4eMwkMq3MkP7N/yYK8MPczDy53lqypWpNURAQYjs
PBQsDHt6n1T1avE5Gu4RmrzvQvuw6gaeC19AAsRQ4kz75jYJe9GsvkMBaLb9HA4pplh1zxCl94d6
RPhmweKoh7QP6xSnLHVUOmBu4zequmlTJdjIkp52a0B0w54CTsqwnYKhLmAoQBSim7UDZI11ZPzd
DJfKV5Ty1Y8EqsZHRBr61QYha+HeoSUOqESBaTh7khII+kT5UPIZ/P3gkmTrxybIbYxP9DHSA8Tg
bDZo0rtr48FsYzTiu/N4jGCsieIO7VC4I7bWHk6rZVihEYnvXcXB4cFqVvqz+61HHtYn6UbD1owu
RtZHrHpwWYf23/QhYMoa4IzqKijOZDnhgY6YWXiWemPBT7aG3GEy6cjCRaVIzxGb2SBV0o2LPTZ6
Dzy6V9wyiB9/EorRU2xwqwZs4wyjkVIM77ZrlsFmgk7VCwvbYOt3E117kEKDj0narctLmYVYQii2
k8jsFRYoqqBR1Dt97rEArNh9qNX0XCRe8VhWYRsCpQVjZ2KqXnSwxOuwgkLNMxoPw7Hu3dIYYCXe
GQ/WRt/+1U3gVy1G124GXyApNJ78OYOXZckV0NSHeORNWgH63gI7f/Eq1xdZjI0M+IqHgrIoqjYt
HJZUq4VMYutxh+AbQpYC/Z8q1B4HkHfyaYV/FroseIzU2DyhfqGZcqjO/wJnjQkdTlVuxyLRWyH9
4SdfoL6BrhkbpegCCOkkgdTEnccVQtsh1BqLZTUqg3TRUZNNW5X9rodMO5e91wHbWn5o0Ps3UdJC
rjmLGXTO2EaoBqnrg1YNRPMwggdtVjXYCLgEWzDEYggkiF/QPh7Cxrl35YRjgwQGElzp+dxH1/W8
b0rbbvngM7TaJcgXGhv2eYkluEu8hWCsUBadUElc04GN31lSm7VomF5ZQqoHNkCUvJIxmHbjQ87I
fTVeCQWxPYWILJ9aLJB+KNm9MOQpalBJDrrx9phtUu07pvtHs1QGjg0RnEpYhfatDro8dgaz5txW
p7/8YUJPHsRs2y9unfmKJGuJFL21HwGxYhIaX+4+4nwCGz+cbQ5DwSDi0iFydAaihueyLFjeuDXc
Ej4syTYtW7xhcezpr9gd2hVal2UNg7Cfj1Z4Mv0rCBmFUdFPYIsZ5Rpnl3vywVheeWFFrytSTJ+h
+pePJYQy+V8M4hvTOXO04ah+NryqIAbp0Rj/NfRVRCu/qbYGkrwjL6A/JhESNNyAzxuGRmYzwln0
L2/0f7uHf7PF/tuP/DHb8q380d4P+seP4fqb/P/CvQyr///9H4Pw/3Iv35ztxv/n0Okf3373POO/
+pd9Gfbn/0LWVJyARsEJhhmq/2Nfdr3g7ERGoHyMyQWgWfBP/rEvOwjMhL/Qw3aNMdi4HM7sv+3L
8X9F8EJTJLniijH++p/Yl3/PNSAeksnAmWKuzO+e5XliQEdAct4lMYAsVInupqKL8x9Fxf1z9YuU
gTgqwOAUipxaHn4ReCVTCy3zL8/5v9+4X43Xr935OeHgF7d1745wYAMKuMPOcguhE837MA4/ePEL
j78PpEAh96w4tQ3/KpGbAtQRLrWP3flFToE/9QBcCtx5j1zhs37xAJea/x+lFPzzyC9yUJJwCYBy
NOUdcI5iNc6k+9a0DpQwoEt2H7v/C5/7jE8gy4KPcO1oDt1crzFqpfiPUvP+uX+88L/+rFRig4ew
tDgtDaxVRRB8MsN7+fC/B0X8c23kEfx67R683GIZS07x1KHW0qhIcXxWGa2cd96b32Mv/v0J5yCC
Xz9h6IxZ2ghEfBnLBTkxUm51iIhwE7IBx91Z7+yO34kTvzcy95VVcJlf2GBEgRmAKZ34ON4skCYC
awnsO+/Saxe/WL6I5GrbFtm0J6eM4H+fmqzT4ee3X6K/H8k/gU//PKqL9VsjW2CM+3E69cpdeQrw
wtKltNh5wye6PHYaTmAU4vVtrfgKjlToLrfN+FwUu3hY469d8gy50Ttf1Dt/6J9u5mK9o1nvgwXE
xWksFJSY83opDwRWaH4doVEN/e/AlFMD7HLydhN9itHqt1iyjUIt5lyJBBalf/2fmsLzvyNAEVZT
DN7Frkj38+yPf+exvXanF5sHyrtCmGqaTiAYd77/3QL2jvBEfHOAjdCd4ZmHX5NozI5UazLKDNEJ
adyYzGkTMHLqncCii6T6f36+i30GIm9OtGdB8ImzNSKBYFmlVAwIhcQTgunLQz8CBPcESRigbpSz
V53F5GukK0DBVgRFagZI1KJdXa9h+UlRNb39hOJXVvnfMR2/HAzQc9TQB0t2UsjeSz0d72ZYj6kK
oFOCqG7A0G8MqPHgNpX3LmnGtMGovFMR8k/Iu7jqHfWTyeSKSfGU+OzOs+R6REKk6ctH0iNHBQ58
+ED2M2pJXWGmmEuu4xHSEFP1u6HwH8G5fEeMZD4DSIBh1XyFWmVVNSpPquowErCdRbHVlENItdxE
g7lHXbCHAGszjvGBVCU0Oc7+/MQYIj2AOdz007hZAvfESf+Vteq6la4D/bHaJlB2Vaw5sSgB8Ung
mGlgF2+aTzOZ142pVzrkQMNBqnuN2YdM7uFc3vSTOgC9vPHd9q5p5Lqc6hbyrOII0PiDu+DFHu7O
ooTdsFZHb8IBVxnkW5zNlpsRYbfXTt8GYJT8Pi1g4nr7N39to7rc2A3gqtCimQcJjkA3DZhCfOyw
vow35jM8lgkq82Mw44VYMJDek+8NSn3ltp2L4ivoRE0j6aujgl8oraLiBlME795+JK+sgssRwxPp
YXSLz/HkDkX6g4VQ4sRhj7gFgoMhPG9/yGtf4GIPh5zOxkFp+6Odk9MYNHvu1O/ES7926YsdOda9
m8DbraAuJmO6NN3dCIVb/vZ9v/Zwzh/6yxZBQkMJ98sejk06ZySsgRn0tbOpIV384HtzsT+akCJ8
OXL1Edbf40IINENRqz/43L3f739M4ISbQBseASyEaRKWejvr+j/LUvv31n6ZEAtKmvc0aPpjY5oz
PJxGUfnj7Qf/2q96sVBFUlnmVKM+ulDtA4VajoEDMvwjFw+Si+ILwerNMM3YdprCDbIEd561Iv7y
sYtfrFXuk7Y7Y0DH2iTPSwN0omPOO7XQn58KZnD+/nM2nrYcc3OHo+jpptXQdPcght/ZjF+7+P9a
o7ZXNcXFvaRYA8xZ4HdBsuXHnsrFKi1Co+E0pdhllK62sMmFOS+Q8fT21c8/3P+uyhDw9ftzERMY
kRlCxyPwwTFF8tF6aup7VfMDmKqfc8D27QCZaAgE9vbtT3ztYV2s2j6K7OLU54cl6594nzK/hZbz
Y9e+WLRJF5f1DOXL0dMSu32CVIEuCLZvX/yVeixILs5cGG9pySQsINMQt99aEZIvS4xByM1UYKCD
Ms66xmuGTBzl3dA4QZiAghkyw4SbO5QM6radwmK9xCAnDQap3zQYqpW2EmEzJHLDFMKe+QrM5UsN
pgpUqRt98AW62BAgn4mNIc5wlJT+KA2sF+M0vHPtPzdjGL/w++tTjKLQCWRKRy+uyVaEOoZnPP7k
IKYgmht9NcIis2qk0+/e/g1eeXnoxRaxDLNIWoB+R/gzU1c7YNwHhH187OIXe0TswX6lR4Kj1kZF
RnQ8pD3F3vz21f98IAb0YpNwfZiq4BIejnBnMojyQnEI5kHk/ei6HzrQMUTx919j5CE4zqjWx4p0
6BgwGQ1RL1Bfvf0FXnv25z//5UQvlC8HZmh/jAeL1NSwf4ksDJRvX9w9L6I/bET0YltABpwVDDTp
8TxYaecMHRxlM3tGXi8qcSWXFTcTvEy0qq8tqA+wkBiF1VQgWt6+gde+3cXW0cUNdtlI6+Mi+jsM
aTmMbfLzY5e+2Dc6wgOtxTAcuzh4lk7wAr7z5e1LR+fb+9Nju1jcUCP6Y3FONeOdGXeushEA+jZB
v0rg6SlhZ80lPAp5zePPUVUF+awwAqPGZrUniEhEmhIsGskCtxfc6eN9LFpyDVl6sZ5hKkB3YwnC
pAoE14oBx3FR683iRc2qlU6yaarwQU2FyN1lVjli1LzVRMAnVbQKoUBC2sLkDmI7AC3PIRv31xRZ
XsiRUQra21DuKjiX0gFBPzckAVsCArTPhbfQpxpsPzo/yKV9uBDvMZF8eCrq2e4xX0XmYALsylLn
ebQ9z5w55rmte5kus4uZ4HEEt0SUPMWTgPYE3iKE+02IWDTTd8PgQ1SCffC0iS8WRD+TxlrTqSNk
FHWOOADIOQbxzk73ysEcX6wHMOQ0mOpJHhG3JDKQuvFZ//QD5lVgDkgTgg9YFhUiNdB5LF1Vbt5+
oV7ZpeKLDX3SmF1QOkhexVZe7WCggOMpEWpnvOmdT3hlocUXW7iHJMsa00Kg6NHFFRFQYnSedt/Z
ZM+b6R+Ww+X8gdqbu2KCHfMIKH6E5lJDI5fEBMgBsTvXkvqdX+e1L3GxmZulFtKJ3f7YS3U76uKr
03YPH/sFLjZxw2rI19SsjnBe+F+o9sVd6ywI9olqJ3/7I167+4u9zi6qbmNm5REBhlfwLr3wmn5+
+9KvvT8Xe52W1uNziRpJN8w7DCMU1hZit+sQzfE7v/FrH3Gx5Y2+V8dIPIyOHnMQiIX4KnDrWmbS
Quj79rd45QFFF6tgJGNstfWiYwSCHcIK+8iT+epj1754/5c4UmySuDZpEL46cn0t+48h+5gG/vsR
XUPrWCJ9PjryJtPhpvpYMxyc2bNfj/64psSGSETAcK9hJ5L5W+knH6tZoovX3TMmUrp3omPMEgjM
irJO+Yzwjo897PMP/EvNohOyIKkaRizMXofzCibNzLrV/mMXv9ii/dlMiK0V0TEkHccQ7uGmsKR7
587PP9kfdrK/D/xf79yowRuh6DtCCCdv5gJESpnA3DAmLsJukgDGxBjWl7e/yStL6jI0HgYSHfeT
Hx6pUVAXcui6KdXkBoLNdv32R7y2pC5WLcFgCKjr3fA4SwajmvpEvOTHhy4dXqzWkkEmJbXFj6xI
jUzTHll+IVRYH7v6xXqlEewnCIXFjdtiSl3a3k+V+7Fj5HI2QF3BCwhhpj62vENaL2TYlQye3r5v
7/xk//AGhReLNoKGouKYlXU0/Kod4o1Daxid1177UFRIOpLXhmHgpbsx4ofnf2/8z06wHPwIPjHI
1fF3as+WGvEa7+x7f/Nlf7qfi5UeVKazNRfxEbOj08iYjCIBxYUsyCZQWhdXICqC8TZWfFdPN20L
JXuB/VEFG0TNcHUmMVT03hDLV97G8Pznv6yumfNuiaKmO6I4WHdN6MPbxcd3lu5rF7/YF9pgYBKt
ZHcsaHiNMLj97JH3duJXaLQg9H6/8wrxebCIUnGkyBJ4RoTAeE5x+AZwnq2haQEGihmEO7iZv1fF
9BC48hNys+idsYufyRDBUYiuQZZbjbCDKQJv1U0uy33pzbeTG5Snrse/1w803nad/MJ6qHCF8b6C
bLj2lXpvKNVrT+iiSjAg/8Ox0O0RFqGfngfnZkKhJ3z7xT+/3396zy52mkV0kYLVSRyV+X+cndlu
3EqyaL+IAIfk9Eqy5pJUmmW/ELItc06Oyenr76p9cIENYbsN6KnRbne5ikNmRGTEWuUNgCo6Ikjs
wNtU72Yyfe3NFZ/WnIkTJAZBp/LiJvO7YlzMmV7+99f/w7URn9Ybul3BpNGSdolxxFR+Tl9R87fr
/o+I+D+ujfgUIGRDurbQBcqL4szykAK2f2ysOr8xNZAyDWQmeDZ904S+16I4T7T5lg7w8gFyEZzT
qSm3E33jEQw850ea1ePZs6S+TTJKhwOZIL0QxpNtzuY2HqaPubMAMEwMUEQV4xbbKvvaibwQn1a2
pIS4quTIxR8gHpjpjowi+trV/7RI0T4trbJLigtv0Q4C5Is9lH9ZkP90Y69//q81x/VsMtdyKC6F
Jz/8xn8znL8srX/65E8Ljj7NhqurOr8knZ1sRO90zEj1u69dkU8Lju12nnDXKbswM1JtjKQ1IiCS
f3tZr11W//W2/vPn/7oqltRsZMgzH+9uRwAhRDUUx+6lOnDkXl2nYnJIBfU7/sUgyWi7hcAlGE9j
npnSXGGswMHsiCFZ6gcvnkBhBfEg8bFZTTTTG4+8pwwGPBWMOHvNK40NxMhBYZmP8dhueqqT/EuD
9zbxp6Br/++fNRI3/NrF+7QWTbpm0lFelth49B/wD8P+2mb6pc+2Pi1BnEYbuVXUxaUba87K522d
mV+759anNYgO0MTRCllc4jY512Z/16ivrZvWpwWIQa4cZHV1XTcp+Xigm5O5fP7aBfm0LJQsMCmz
hNXFdg6xuLRf3M+tT2tCXZXSmJy5uFi0HDPDViUHGnjd7de+9adloYhRTZBw8ul1Cz9cvVGXe/3a
R39aF2TdVkXVQTPX1wJMiCqATTI5EH3t0z8tDKlde848mgVzwPRo93VxK2LT/+KHf4oQmtp0YK+q
/LKUyavhpIydXPkjX/vmn97KeJ08i+kgeVkaWWwTGqwtt/7a7fws+S6ETv8bUe3FyP1+M06gGCsf
4tiXvvnnXtKVqlPiGFkFWESA/Zc/AOn+7SgQLdl/r8Xmp5czTpqiUI7MLrqp7ViIz7z2tvPCWmu3
3kEvuyCrDj2SGdZo+v836fAKkG1jLma4JCtoSlLsSrtPoMVZytp1EC6n/pdVPPEJJYVhq7TPJp/i
MIppOWpP7TfAJXKwjDNjKthneEjr15rs02FttwoYqgPMsfXCAt5Ie1+rw6hvr0t1j6u90fMdf7Ly
WGiTfmD/aK0UXu33ua7dsBtu+B/NQhAgQBjwlh9e/Ev3no3YCIS4I9k9sxlYq/ermw+4HyJWf42b
5TFQ3ebpdVuo1VVTIHb86607AAtCacgPyZqHvDoU/B4t/YiXhvv7s1fQkPh3+EiDWjCjTViIb/hr
CJEBmh5sMLZeRQm3+r/L2EMJ6KzdIIhfYP8x5VSNgI+3efyhxmbLBWE3G/XmGJciUpkOVDJmGK09
DvrWjxP+6/a6xy2MCFRjeVcbcLkQeMY+nZbNq2kfiik5K9IajF0MHjmvfIeE+krChL5pvHU9E7jS
/sbc5CmWsBdaCbieUYiEsYLhxnTOLgdIKQwmhwqq6sswgXc3r+YVsL+/XkIDaQhJmdK3qnMYG90O
wzfgd4E+LSfmuaIypX2wiYqGuQVsPOrNKxxY+j40YD1qv1hU+CdJ+lfwkE4c9/rwFC99nqC7ie3v
zDv+Zeu+PvT/ESr/E0L/67MT4JqMiJNGuMP0BHV54gQKlrwFczfIunQAqcEk/Nde6097gFcDIxjp
CbkUaXIGT/MsEucvQtnrR/zXz/i0B7RFy4Ce6ouLo1JxYPYStOnsTl/84p/2gEbNvgNOjTxaq9+q
CYjGUP2lBvvJJP3/e2SY6eIX/esGtBxa2/ZkZRfJs5/OaYhh4MgLliqbifXtNeLpi3sQa8OY7tPV
uDWGl/99O/506z/tD+U8yHLO4/ziWeVvzry0S+z3zVPleMVvK7P9W49Jkr/sRX/6mZ/7mbslFk6z
OtnFE357mnyGEGUfwypizCVQSptvpJdnYcKEJeOnICB5Jw3/0KCMgPxgqAMztsZftpc//PDPrc6u
Y5Vlhwn1ojPefMM8RHkLqbB8y5Ags2ouCdqKsv/as2N82m2YeQaztOTYbufpnan0t2pJ3v/3DfzD
RmZ8jgQHa606mlguRgKWsPLdBE4FQ3DXGaiDXnT+XvPLJQLhWH8tBTM+xYhMfS6xNxflxZT5GNLg
wmlj+cWDRuPz8uDaJoCqpbwUU/1NMm5b6eb3/32l/rA8/PNU/usls9Ku1zyhystVi2A443fqnX95
mP700Z/WhkVpxZALM78Mrv4S9znsIvtvZbA/ffantaHO+27QGf8GC6a/wufflu3wlwDOvK6M/7Fi
Gp/efiP2alX6Irt0rlkd50Vn0tpG89eDndikuZklgcag+gw+rDWvXOB7V7jM3Pp2lUcp8rldXacm
5gOtirSlHTdA8kFJJ34bUVQw9h0A7kCMibMt+BHRZBqygGvdxn/5AX9KqT/303b9ghir8dOLAtde
2Mx6spKABMAF4KHSvCeeWWio4D90PIbFyHkCodbkvNrAE3L7co2oVgaJ2NX79WIW4K6POY6+Mgem
oG9Jqgen2hRuhakHUYHYXEOH0YvDa7SVWd+r4kH1SL0EZ/K92A/jL129jeov+8Ifbv3njl505Xpj
5/w6At9s2Rl/e8lM95+upf+4858beju/7iaqo/mlNJr0cckataV4uj4LZ/L2I5SKDRbMblMYFcg1
oMk7qUG8uKJ9rJ3h6QwowoklwsHN5UNBRlg969VLYabUK7ReoDTpjSrK+qm7nbqMonftOMHo5owE
qxQfmD+Nt3NtF0BraA1rGxuv0GjWDL87g7EFCVacpkH2YZdU5lHvGiIRuCbjNqXnkDsktGev9h/0
Uo/s2bhLB6wN1gzVE/iFHQzrUoJLabrATZsrTlW6dSDlCKE1y6yzlvoWkfzC0LeqrGcxiXW7mBIA
cKllvzU15e8eII+PsR6bj7TJ+7uVcXcYkX6x8UF8b2nhhsyqDPWK3S/Z8Ia4ATZKSXEZfHyWz/o5
pol/6zRzebByzYtqCwibYf/IU2vZxEz1h4CAOgZV0/lIn53bAkfIsd/4ya5o2/fM60ZwMKO48UT1
ISwzeUnX9JuPsOYVH419wlcY7yYI9Ftbb6pQrzCeBNKaxjupl8NuGma1XxzlRCUNKuFV1HMUDHJG
9FYQqU6wOqs6e2HwtbnNNRgZWhm3L+RELtIDr3HeBfDju3zo7tmuw0FLxX5pRbLhs2Vg6CjCikUZ
/AVOpeHFTlhk6mJTum5yFxd9dpfhjyAJHzTGrvPv0wx/bSlYRpYKhOZYLWbUacYYFtBYHrXc5T1t
xG8ah1B1mYm842Pp9Oi0Z1XSUF0kM12CIyySYzZmC6bsLGYqP3e0H6CEzMiSCn9Knw17y2i1IFkt
tc0q14z6JB33SSGNQy4M7g7z1cDshiU56LJ0d45Vzd90UJOR3wo0JXLWd4NPDxaqN3hsaGg2OhDx
i+Yp+eOKu2f4l4agLYO0+TF28iSgv5uozF2Wp1KWUJd1LaW+DwsFVkDpeH3QsbbSPga8Rw0+HUiw
ouBCGMy+Y4+3pjKED7ueffbQ+24QycfgxDUD8KX1QySiq8gLY1RoQDW3vgarHRWfvqtj04sWX4P1
7s0QB1fdeq3s3mL8XIuH97y03IOcmmTTL+US5qmOM8BUY/9bFzZPaK0XR495u3eg2mMoFrJLxMYL
Z8VasVMtUIrRSXJgBlBYqOAy+mw3+PxGNQ/7Fe7KoQNH/x7bsHubyQVWUJfNzBsxiOPkAnPqRhJe
RUpltYjBzDcbwI1vpoeugwhbzc60bzN3ZVTG9wEqpfIo/dX61uuZdWOs6moPXPzsqHgxCT1LeE5g
Te7TvvE3CbvJTp+8vt3kg1u9GKO0zrYmABLDj+TEDCNA4Lul9WEXXuWEuaWrLQ0m/alTlGsonGbG
bZr6RbwfjauCpdHn4rRaNtAIZnmMAwRteee1euFvTN+kd9S2q5dJ2vmuYqLmeeiv4FbbamtmyVNv
RjxQFQBO2syAm1czQLWmJrkZ/PL1EQyVE87ttP7q7ZWJFaawFyca7FlftiBRGELwvMqg+dXT2H5M
UYOkcppE0Qc+Dz9zDT4SH2SrF+UXFLWKbvrdQJ0BRamuIpTRtNS9t/bOZjTNat2UftlHSrQTNOMW
gPaMHRLv5MroYKya29asxt061NbGbhTTVcLtq2hNTHnM8eVyZsGvkSnm3663UIughdx0aIzOFYLb
U9sb2qaqO4qYtYcbZgVxjTFqTja+nNS9ToEwmnNH3/QDXW3FOPlhJi2EfwCNQN649Uc+DOt7T29c
YC9rDCs6C1XbhnHN1Psqzw3+mxrpDk1lkgd+Rj+lufu8V2bkagA0F8eHGZDZkwjiEWcV7CU9/eGN
LZNMk25frMRw1oClQkTMFjBL1wwYz2zQUAD+AIabSLmUrcCAOSiHSiNdQ5w9xK89WMUmHbBVAkfo
IpH3g3Nr9LV55TkM34dpUK8T2qpzQivuvnXVjIsr9opH6ETxfTpkI1WTDja7ja8mUqafQmuJmcoK
hNRn3FCc2SBaAA/ol8C/Msd4txZ7+LFAIQth1be3AzAXQvWkOooZlYeVzlQQDIl/o+Y96u22gddh
OXfOkvVzUDg14c3CubyM4cKn3Yg10hzFRvcr+Qw4X+5TJv5vG5iKv/PUYUxvnu+8PiZuyXrrjl9l
wWuYp484Xpb7kSbncEA1+KPKhbddl1F7FQA8DpNqrG8KJyxPF+xBcJqsbQD3gyTXvxtZ/lOv3Ls0
x9Wb94Z1X9ZiDcQyYuEw1IT1JH6cTDaASgAS9XqJ/sG38wjPdcOTNyusy/b7KhYRmLBtQs+cS7Qk
nGF4qbZiQoDfQpvccNdXUx/0K2HlOFowDy08hZkB/b20TJAzjE4ETZqiO7GI7dpCA4NT0qIJmNwO
lYsalKg1WCr+PLHeG5lDpahCbLJViHytuSee+alLrE25fYXoVr52w+R8d6jojo3KxvYIWmd6Xcyt
35aHJe2yXdVdf1EyJNsuNbBmJkjBdN2T+DMH97YDp7D1i0Z/mJzS2HBwV2wKEVt09eqFtcugs/Hv
d5D2JFjuJySPlrWte6MkzlIaME/LNdMIV6d+iFdd0si5dFulnCnE3ONsF8v71o3qZ434DTSuGW9K
uKM7h9h9Y1WZFpVQcnn45+oI2p43gnc03pjmPGzdQgHYj2sxbGrT9rejTD4QEAJvdLNSADSTYxZm
FQRaJiez7slZPEDnZAJRauAhBR9Y7Hq/XnYsRtTwkDbuOolvM7/OZmZQ+I6WMYIkbyamRpsu8Q9j
2VpnetceRIbKSWR2G6xCQ6nNADOdDu3HNbK9ZVBXBTD6AY/i30hszIBkErWZQH9MO3yJOiq9zG7s
nWZBNW1kCioWGsqmUjnMEXaSY1WbEMEB+p9KzX9L19w5yExo56qZnhN9BP9Pt+9hbA3rm+MjX8hF
8btbMAgXQ/3iNjiZBYEcpdOC/pButbVnAXPxnQqoHnaNLbeScA5ZDHwnu/NB7C7b1PbUt54vGPbC
kLeZZht7r27jZ0fBWl3ZPqPrfCcKxEcWkykatHl8blc9/emBNcZ+Nq8Hs03aLajKPuKNrQNQMDMv
R+9nO6vs/Z2E8RcyZK/BRZ8t8yynsd620gUcZI1MCvvdgMDNeASBRaDoMxvb9K5zRqaUnJrcKag/
SuuYE5ugReykB7qomz985JVuOPULduRYAg0INAETxWCBCBpRTi4RjU8OpXlLqCa7vG0R9pyddib6
TYxRIQKcvae660DjJmZm/cSfYWydsUtOkOfuiBnNp3wcX/DGxOFE2z9Et0SPUD9VD3lRE2nQLwLx
3fLvurhTHzp2zGPiZ78dv9E3VpOZeKlBDgaMtuPhSkxjn0KDpbM/d2/KGvwrMhIq72ColnPcklKE
skzb657dBrUal4C1MubCABjWp1bXoEW78lshUQ6FDuR3RN9ZwVoIvjbNfVTzWX+7tIl7AqeefYcS
mO8YcnaCtarKyM3SZT971W9q+OQ3qk9PBevuSTFhsp0H8OZxLD9K2x0gmaHv44Klt4uF8SE2iPga
c+zoOjWWbZfbK74yy2cAougCgbdwb1gWy6JIBae2E2ZapVY4cusCRcvL53DRMj/bFOiNWLB9s9v6
nS6GMBWoaTjwhvqUNm+VHntnuLBEhwQxjOYWP+t2BHC81Dg7cMDyROlAg4NRrEyWS53oovPN05Qm
VZB7+MSS62xv7S7zRsuKDwH55d6yumWjKNBuZ7wsA5ZBrXoCPlYxAlFRWed7/1JNNcKtS7B1m7m7
nbvG2UGKqA5t6frEu0puIZXS5j5MzbfWAfjdZAhlLXdFa0d1HEZXBqyoaPtIGye1Q8HSnyfgM3uY
/fJGzUa974YRjG68INqiJz7MHezfarTEc4eR9mwPHYQ3WgECf+CRShiowDbJ8gZLsCQZQA9W12w3
ubYgYhprROGAzNnnYy/k1ME9OFYjXzw0VMQNjn7W+QqgbjKH9nMiYmcBTzfLsrs10mQgg+XsrBXQ
tMVcpxFYH6R0rioe84VvQOXcPTBCk2bcO82HSQy+LsDf+q3qB2FtvDrxXtrBHfJgXsB7ewj2brp4
Wu9Kgo+wbFzxe6WusMJkAkFMHhv3T+OC0cDTZ+dXgq8YIKvbhYUD+c+bXeC3STpvM9t5q9XkhaMO
f0L42m9h6foWIIwFSyqG/8VUGJA6pqaf/IRdD8J6dUqEck5LrRtRU/sQyUqI/vy8dQse93pINDhH
XRq0tTTS/FFDfuskI18dGQPpTW7cTSuincAWEnpi1l+Ro+92YY81uOgy3cCo+jXFabapkF4HpWmo
fd+zYw8NCEld9fotmfBKGzwjlUXX2tulYIXyVL/cjYrVbWng2k55sjyQSvkPi6khmsnTeaO0KYuk
zg1i6gHkLHBQTqFWRBqxywSG8Oobec1JbFP5G8Sc+kHTPWdjQYQ+1p67Bpgj7cfSI6VnFSLJW7RR
hh5P30PT1+kmZsCBjp/R5U1wrEdptZDfSDnhZ3U1E2tmpYUeTXnbwQCIOyItDPFyti/5PNO3wUKO
pDr7nSTLEI4Dtup08oyIKaVya/im3OVSjbt6dIzNlDMZLM0ZtfE4N7ej2WUw4fvmd1rH2RuG5OTE
Ruk+1+1QHDTbvKbrrYC2igBtTeIY4mxH9riq+gAhbLmt/RKncrmKnYUq8DbmU3ezPiKMLtw2Mjza
IOMrv6xReM8YNZruOaPl4teptu9Hc/21tJYTQV3k8Lbx10u2cPwzyuonWCzt3ilHbdN0tfPsrVW8
bwi/Ty3V38BbSSbmCpqkN69EHZaXbUXOjBTDsvZT1QADXksR34+d7KLRZv6hIjwhyi/TDI+aYT3g
FALST3/TIWnXjnFAe3xmppmsgkzjMIqx2zjt9DYJh7E6oIacIroeB5Vuvx/YoHB7ZeoUc6QQZIvr
ItTlhFW10rvpdSXPw4yNYnD8Be1hlYz7xaDlQFai57mQcmegjUW+OWZvZsVlkq6NcKZwBWwD9T3O
wCayDVTfcIT2W4kRqBvFnTku/m5eUkCcQ5bf9ozjBW49mRc07RdcZLoDHHsWR71OVQ8bUsd7M7ta
uh1a78WpXQO8Y/bmAY809XxA+LN+kIG9lWn8rejL6jek7izslBtl7qxHalZI4RywdshU5u96jHbe
Ywx8U4A9DC1Qmmhg0fhxGo1RikLOts+aYlOn88hQ0JidF1tjDEnjVU6cod3wsr8vZloE1Cxs3in/
I4YbRqkMQaMxkMcqq8+OFLruC7rwrpA+uUFugk4LuuwclERFG5WCsihVaT91Zmcea8lqJeS0X+ZW
PRjrrG3L7Aek35U1D9tnIZYL6ZG7J/EeQ/eKJ1Jl/ZqnyZ2oRp7krp/Izpz5deh19xdaZZO3QjXe
Q8HJ88nMNfMhFRnzlZaqXhCmiEs8dEgtIagGIxDHDTp4utwL7JsUTgxccCTItQ5Os9f9t16tt1Yq
TrHgHB92ao012kSDVDvLKU6LLJrAtDxXlBtudELTX7lC4YSAIt+Pw+IHA77cos6fuWYw10TzqxyM
lnKSrzZThQV6qYeXZfAeCcgusARImw3zPfPLp6GS+YFmXjdEtSKxq9oINdaYrWaeqEIs1i25yhDw
stxgSw3jKZeYC9fyAEq8xk+iu/mNyrT+rDHTQ71BAjMsveU76rZrkNEZ4YBICV9bF7W1jbrFP/sq
F0EhNRfpTaz4/0COXNWCp8CBPA+Jm2K3r9IXw08hyXvnoTStzTA4b45tPwthzy8Wj+s+M+ru7FSp
80SpPwMpnQ47ZwDv21Wxx+20o1ipXd171S+VKBTInTuBQrX0+pg6JYhxOeh7UVtOSDKA3nVx4ANP
kvaTwK5oyZ4a6/4qXNKl520smQGEB5By1Kwe4gD5fFRXGYZKuI+RnvpiX6EKQJJU2Vt4pviA2yrd
lMRBkaNpLmxNsYRGO1evbeo7R2Vy3qtSLBS5zG9Xs18CF9jegTaSo95cbWp9yj5qTFswrcsZVqZ2
D0U/f7Zyrjp32j95JoZC5Q9EAZp553oGmaJt83p5gGt7SQZJNPDTHgBjZ7Xow6vknHULty+b5027
ipOK67NrZAa6jJbmCjl2SJ1gE8bW8g6KMg2rhiDFdpGA13NV7jRRjEQA60/nWoWi2+/R7ZQf4r5x
A9eDUs25UgZuo/tpdO2bll7bEvXsdpxp9eO4Y6VKatzPZXUyrRg+QWK9rJULtqXxsbm453ZiWMjs
1bnrOkw1PCYB/OtzX4PwxwyNAWo0flpsbe3cADqvMJHoo0ZuoL6PVFMsYlBjju+F7ZO0r9Wy16su
e0XgoV3NPOldQ0JxmJbaPAGVs8PB9ZzQ8f0rrT09uqt5dHrOdE1j16JcNKh6ukb7nLamd0HeUrO0
6N4RUQ+8SJM8b0abyynDyLbs6VHhOApnon/I0nrepEhOAre4ehRs8O00mOY/DYXuqNGfeSLYArUs
QyY0uIFh6vtpgJIFs4ZYb++M5XnVk/feQuhY1rdYuvKg0mYAwvf96gBonHdZmrUcT0x0e9haEnm2
022FMPetiTPF1fxgbeU17nujPRiosPSjcWGlX6qHcY2PnqdhjE2B+reEmfdlsW5ayz8NbHDD4G0X
eoMTuY7QXSXyqKq7yyEwdpoEHVmpZw5PL7B1TkY83/c9d18KhE5GYYuwKtdpP47TJaEVCpRypqLF
zuSlKPx6O83r+OglDhXxbH1LpNlsM+29a/L31aKuL6AdhA4wXb4UvFVO9LKt53Z4HKr1WC/juE8B
VwdZzqOSEqYhcfPL5kWp/KnkzKsb3OdSyKjtQfrPmvzmFu1H0pd0UrNZxLI0rlOZ54yNHuuXcaPJ
5IEjlnCt1nuz06uDaWIeGEwO09YWor1XpS+zpn7no7W3HLpfG38mAeoeKBcUu9yZvMhbZRok83gm
pzuXkz4g1DP2M32wYVHEaej2fnGTzrp266Z8fWNaNyLXTy2dzCw9VYEENvUf10FP6SPimkFcphAK
t2MdRBm2rb0BbfRoq0WGKovBRvlV5HdUkqa02WdFQnesWSG7LWQZyFINry1umI1IY+gGfXouWn0P
Hf6NqSp9MxmEScR4CiBm74djGVN9WuabpqF515h/dGLYE0hq0NIrBDX5T6fzx+M6pIo6WLf3ZrmT
TfYtb7Mz+fnJXtj74yFtnmLDOrXuL9s2X2u9O1p6EnXzHaFBVGQUQxy/yE55PtAVTGmevGbSJ5wj
ss9epSN/9igsCXWLbWdlb1M8uCcxe+PRG6j5mUlr3VRm/UAt1w5oWX8qqLAH3bQe+6Eb6FBlDFoz
Ji003elbZrK6tNZwUzQch9rDRSz1sa+Tb9Q+a1Rz776sKYCBr6Ztvg2gsp71lpS6ywzjkHbmVbCJ
nq9LojFjuGVU5h2AUIC+HYpO1qb80CpmNfz1tfJ1BAFTs1tobJFwrULFWVroiqblOTPFcUUGi/wZ
qAlKlwuI9yaYve8s9zex9TH1yLBpqybaU+twM7vgoUU5fyTCVxgtWSIWof0uLG1vmE57YEblQMoj
D3R65Ry1qPLHFNeldhyNxbN3jMfkFLLXxO0i+sJKTrSRjxPIWyogTX9uNH9hX/GshCXTnX162dzu
e2/ieNc4muKU07pPzfEZ+TQ3GjIzhwgu6ZvRCIIVbaSzp/Ep0I7oDwoG2LVW3S4dKXrVEkGQ7hdP
1Pc/tFJr9hpTpS2I+6gsGrTapL/oBIMiY0wz1XV7Y43ON0rjTmQ2xu++9B8c2gcNCRwuScshpKjZ
bqy4rnZt/CODgLxoqo60uespPxavi5F5oSgrNDFn+sf1UMdPWfS8s/ipksBFuoVHLRjL5kMR/+km
jDM3NloiWUmP3KJz8qOLrUbLOrYZrHW2cyoxrdcJyRUqtZIRneo0conGBUubnoGn1hEw8VeZ7sXe
WeqP1+3MbOeT0jt5NzvzA6Mym9Qadq5Qr66fuYF0B/8XpM+d7rDhxSRCnIn/TCoDLPu0fORFH+j4
NH7qHq6TrmdgbQGFppUXr0se9JaUu7Gky6EkZi0n3o5enW+WON+DK8arXMn0xs7MfOebw8vUd264
OPKGM07k6zPHJNYI2CQmoKY686MuaYZT7K3r1S6VoKTNjPwbpS5qY05aQMbjoE2pNuo19A81dnfH
SRfWnupRm4sn3ba4Pv2tZdMgETffB57PsG+HJw+BwSaVamXadP3eGv4PVD7fTb//wRnjutE8swkN
OcuIDcbBbVc/qtU85/ovQ3QuZVI73wu6qs9qKspgTQZ8S9IXzzPB+sbq06MBHS+SHocauWa1D0Dj
7agZ6n2VDaROKWpAaVIXjxEgBJrRlr+yubPDptRfm1EbIi2n6NAuVRXaK81prcUG5ZqyeVApiVMC
/5tcculeyQIfYihSO+jCtHi6c8GqtIi9F2tdmLljE+rCKPaOGl/sWutv9TiLN6tn0IpqSwSEczE/
lqItXrB4UhgWaf/ouZTi0jSZbjj5czba7DmPrhrd+6ZW39pULMQfHooAAoT1MtdDfENqIx4rLdOf
2AmsBzfBFOyjM8K2OkP86YBsm4oQxUndN30d251b9ZJrzVoe65P10DZy2vwTqkI3x2/OpI86N2yB
Z+S9dBP2S/1kLbXY2Hb+UHtIGTWAtAFZiYxWQ/n3k7N6J7OVrCSQqIJMZO+MsspdRZAM1H4CZWBw
jEUHgrnjZAHDc4vzd22rJ+ytAyu3Nd6XnY2rfZZF4Ct4fWlN8RtNsDZo/c1IaHByGjdDA4Qfstbi
IioMhfoI4fx+nertavD0LmmubZzOSt5YsRFbqv47bnIbWwTuG8bDNEDjdo0R0Unak1E04qDNprlB
lbSEgBhOZWX2IYht/7ZMfJNKYKwYOmF07ik1hDyb5prBJ4FK6RbLPXYfugAKnYE7y8ihNNo5G2UM
M6/MrTsaE+b7tNWu3Tf6b2vgfhXStp6EJcvI1gYOHju1RnOlvbYzZwPTUHZkExzST3786DqCst3I
wtmEvB5WyyuYLxH1Be0ZagaFpZkZZx4gTNhub6OcNlW7N0ZqBlQXHTvKPG89zSkXcVzs7pDEODVC
2mQSM8IMdpVMiexJFv1yrG2ticrJni6Tey05iMnF/FxKAikte5kUZMx16X2cXNMT1QWw3ByjC9bz
WO3xNfm38+olZ3PArhLPJf0E09TtxqzFIIq2GlGCDSersbL4Zh7m/ODMmfXeZmKNVrjw5wzRc4eJ
lpMsFAlsCnaa7oaMVKTgjG3Hqa/FPWsqccpEnFGGjb2gnZzqV9wL0EBjZRAg0kdi0iG+6vEPnFbF
wfFt8zC0/XqYTCXO4KSx56ROXv2ceK3u+MuNCNNWX1+ccYDeVA6Iz5xef3DrofwuCtM64l4nO03j
5lV4k/WDQzKHHhj0wzkneSHtXewVVExFlK1LekPlMwnnJDFvpdf5gW3pFRVkh2JqxgTs2ZQzGi6F
9bXJXMbnir4/dKqknLeM3o5TaOu1q3TjMnJTDuYgh1NHdPNU/D/Ozmw5bmQ716/i8D0cSCCBBBzh
c1EDizWwirNI3iAoisI8Dwng6f0Ve9uW2O3m2Y7QRVNUkyggkbnWv/6BSv7Wr5PmRzhYE3mCuI+v
zNzszsM2+PgCikvcQZ0RujZWs9FH1yOg2U9pRPlGzMCtROiVelgSGg/wnQV+sSqTNMMupjZA8jui
gmPim66gV5MQ1kNLWAhii3fzkCZH4iDnH/ZcdLwjDW6eQ9W/NmZNf1EW/mU6meyMhH5s8GaX76x6
ciFCcivgL3q389C1S4/kVRz/8YeawKMd5zkk7vqqabziIh1mWnxRYre7YEIrkWmV3RhtJhVxDTpy
2xVBeM1B22N03RWhOKg2NFZ5rMp1Qmwr8baM7ABDvU3N54SbYyv4b/XovfbSzS9FC3Ad9/3ZboBM
bgOA2rJeXHcki8oryuk9yOCGMi1kWBoW4etgKL01TVvdqzpLWixmpF5ZVjsyr2HjZSANxgca4JoE
YUkfGLD06p8JK1ckRXtMFA8TWpz0Xh1mrTcMRYtXK3b1z9IfvEWSBABsludcd41io6/H8OfoyvQ2
7nK1Ur3N2C8I9I7sUbUkLoJJjrCTi1xS5oYc94dMtihwJr3PXLvZZq6EOjGmbv1tLjl8/Ox7FKqw
PSM32aVh1Xqp6wZ7Vl8GlynxpxqWO0HfUwmqZKAbKLWH0t2LjszFHtOKk5OEN1aJGdxlflI9zM1E
emEIqlGu8zZ332SogZYMfnqox2znW+zDCbHaF5ZIxYEAV3NJYl8H9QwaTwDa/Woafnis1MCYKSWb
kLGvOvW2xOKkbkjpa+qGjM05Zk+MZued2IMBeRs4S5IQD+p7BMYSrJNfkTnapYuKqcl1CS3vguih
6K5tKygCsQFZgIQPELqCrf5M3L5oiVu6sAcux+jDcluhV11FnmOtjbSmVVelvS+8IHpNUoaQZpR9
C8vCWBTsBMYSUzAnXtWiqF9U6JbfNPdkrZyR0wF9McZqUICmAVrNIjaKdFNH7atOCeVrZfMSe2rc
oJ1ur9NatwRo+9alhXPlMZOu/ajSrr2U8ZQzhbOBpsaKSr91JvqbRlyYJSF8ashgejiZXuZzBVuN
ZCYuhWK2LqcXy5nOmbU6uGCK49E6e2qtErIOikSksPGZF89kPFz4nsG8WPvdVTunLgMTZkNhgAWz
0Ha3qBnc/CAxfgCKJmOqh/iziDM0LTNRJxs7GAG6zDC9CpVDLnRn2+HGsiWLMi6clduSVRR7vAmc
z9lzZDfNqRy9N7czm4OlQzaF9hw1TxjmA3v+sI5cMM/u3sQE6k5OFVBBU9rboCfbQUYq3U9gZIfC
YmreFYNBpkfzM8/dHCOqLj9ondSUtwmenFp3dxp+JnN1Rz86Y5Aw4DSZb2ARjiA5Baixi7K9mq10
WomA0FP8jNILN8OGz8KZ6uTI5pnlr7YkhI0rOrb8csxb8zn1gmE3RZpxsoK7RLqF+ZA0BkzOtLql
HKvIySZ/PQwi46Sdlkxc5akVDDVB45eljBkhw8ZBFy8wtKSvDls+fgKlk1yTlz7UM4Qg1+a1aIq1
ispy3XkN/VpV+UdI/8lFp6imDabby8DNfkRe5W0GH9AqikwCNkk1uuQwbvcux1DJpE1b+6HUpNGS
RX4bWxNJp+UYbGwjeAqCztqMEWFUY9Rbr0Hd8GXdTYdUDc42Qqa9IdA92qak5W2qcghv0xFcYDFo
xzjG9aCXcrCHt45kypLPJu98MljxGx5m+DVRXG1UMDPGb4Y3Qt8gEdPtX5MwMlVMlj1xcEKVLCeH
iVRtC7mTkH1IWW/75jUtg5FH2NNHkBH8lvai2BO45V7j0wkxPzWeyHDPDl3NWNKSVr6uAwAnQw0d
STu23oD6Tcc5MfpVmBfFspu7+ckOI7WKcmUvbTm1d0STN/e1zpsL3dhyiyUnUWWcDc+xLi5gvBF7
Xw5AJ9FSxrAsDLO/BUgHBm9tuSCkrj4Fo0jXseVa4YKBNj+7LJtll0dsh8Iih5o5JPO6tRzi4aKK
apjA+ZZB+Ep7U0RWUlvsiC7nbmlzuB+yqV4bwxTfxzOkMRVa/ZsHRgXoNje7eqqctZoCvgxjJhDU
EOXCGeUj/2u7czhzCX613iJYlNzPbti4QZy9zvjiPWiZdhdsDMGh6YdoX0D/xHDC9tfujOxhEmn3
KuBVvBiy9VzenDZY5YP52POpNtxdeRsQ4Xrnu14dLaqmj9d1OderYCQ4eDTq9USczV4MWI1ZnTXd
IZSc8JCT9kpNWXHTiAoqVFrBibdqLzmFvudcYodG7d2IfgdxYbydzyHHyTh1q8Gq/auWodQ3WmU6
zIhUmDdjJBZ8GVT0QVWigLZ7qzskYphOdNAPys6nDWaqpJOLsK8PodAP1Uxfa9VzvRxs73WIHWvf
4Id9DkxeTAweU0aRsCJRG97iofPiJOWbF4QJUEAMvopZA7CFW+mfpjUz+knJW2VTLboVvSrhwxE9
Bm595ndLBfYmL51kKyu/QtrGyDBYWGFok7jbWmODDTx/TQqqcTk5YXrp2a4ikrR4MfQEB3TGo+7S
9WMSWeMJXpSH0lFVBOg1RVUwf3UInXHjaxGUTLhU3NxM7TzexwqTuoppHZI7JuZRnupNmhgv2egl
S5hYzqVTMTpJz96RG1wTw33mEYrMUNRe2SGbA6ajQ32Ev/wwGQSdN7LKtgW+mcuB+Eky6p1nB+rK
Ps4H+8nxoKMk0RBd+GPw6Gbj9xjzvlWa53INIQIxYMmSagI7uC1T79J0jpqk6ciNCdZz8/hYe01x
6zQuByWZSJBXxBwb6AajGY96WO8hs4uFmxmnOauIRJf294oNecnp/jMhPrJzNmF9Y9ptd7RIUj26
qBPn3g3XAeFaay+M/Cszm74TrV2sRDUA9raJx9nVF5y24HZZrmhxCKb03vwaJzZCzGFTRTPhlZNt
thdjXOPLB06x7hxIoK0PGw+l1dPQlmT0WT2mO2agjBWkX/eOjPvmRHRmdF3DgHhO4nL+aU1lcW+Z
EDFU14tbiB0pG1FfgLcbihjHIfnmGC2yT3h/xF1CclxBuoelaViXQW9UO8OnAySv28puumyESwRm
WzP2C1T93bfQx0LXqdYVJKxLwQgWnnaMWTZRTNCDM7GEB8vxoUu5mdCmMuIyqusIaG47+lZ8OZEF
yXBHtAd8wSkpCSQIWp3vs0xbpBj2AWP3MNR3PcS7DWQvTiydBWRQT8N9bZbZiqp+uqyCJFwKsPZD
FJvhEtoEiM9Ag+MyT1l8mNQGBrBE6Kc+EK393esCgDYlDGDEdDb8kx4pxHWY+Bsfst2Pmhkr7fgM
0cka0nU7xMVj7coS/mEDFrLsyZxbOW5tbVARmN4+8lLGdxm9xVU6tQRAILiMYdu4zk2sOs5KPB46
uomfLTD+sZdJTDirO3g/VeFBUevh7QRMRDdBPrtHghOBfuK4uNPn7Hr0cqCSXTJ992Gm7koDOWGV
Ah8ODnKcIBmShwHiFIDUoPddU0GECPzSvSBUUS8E4UB8EBjAxuQ3Vy3MVaD4BLpBmKlbZeZQSozB
WiQjbD4qFXNTWfUT4CMZbiUhuXMIhXyOhh94iuTffXPsjvTgwUMOrrXx67nclXM6cp7FNCUVC7SJ
3emSjshaCjtvdn5fxKuexuhxjmfiG9qh4xwiANWPXBLjy7TdDY1GDKASuByj5Qwbj8jXYxEU/usw
gOo1bhusVT42l1FKNVMO5Uh4BROO3awH6xLJxkDx6lLP+LRo0QSHckzDOQEe9urnxpHzemQvXLhJ
PB5UjFCRisglk5PygcAEppu2ILWU+LbuvbOMMV7KtiyfgKvz27GF9lHGxEnW2B+tlc2sdxbkhHVF
rw9jD5kSU1E0Mzk9yTkEjBlY5t4qEd1FZh1szCJhHpeLZ4g0fbJMOQw9uwkuYcyWm0IHYttVCgaX
DO1kUYauvLMJmTtMMOZY+026rHmPwHYIE9Rk+qGwckHyDSKFNRbC33jJk2MgIZ/SJOePnY/jwMLS
7gR+47XR2u9tfSKxPnwJ+f4y8Qa64oTDs6wCbDymuN+J3EvWLRbB68oPCb/V9PmZA6oR4syGoxV7
Lnj9nQO1fYV/JnPEMK6/t0Rm0A8k+jKEuL0UxtTvB0HeXR3rdFv4XnsRz/74UzkB74LPCbrh+KmW
RISmDFc1aRpGO6BJaZM5XCPHYV9u4wyoJpy+EWOoluDDb7PZ9+vBhllp2uEULfFtNy6lW78QXc/Y
EoLRGuIOkQiQUjQaEfI3wEmReKh6/KGdmYzRlPFnr4Zoleg42tS8gUczmVEb9Wb3xMg4W5cpitCZ
ZnVrTp67yyovgUkQFC9pmj0PwgTojNhDpELUEZTTs2GUM9IY6cANb41lBZ/3NkXBgIQ+41WeHOWk
sEcIq3HDntdBEj34IXP8p8LT7sucP5/z0N7Gf//vuLX/t3kvj6/5e/v5H51/z3//K0LZ/vF7z1Fl
v32xLkChphuiSqbb97bPul9Dzf5/v/kv7x8/5X6q3v/jXyEwF935p4VxWfwef4Yw7n8PTbs7J5n9
VWga/9f/hKb5lknOGTEVNin0fEe/t91//KsgNI0JtfQkdG3gv3Oc2j9C02zv34hAt8HKbGXDnDgr
bP8rNM3+Nws0BHjEsVEQ+Zhn/tenv/5DZPdHml34Xv7j61+jxz65xTE04tJ8rk4q20eJYH5SYzrw
WEKyHcJrslmm68ghXXdw8mbh9No4kplYMmtkX2w88qUJ3a6YlldddkkqUHdw2ywi3yqT3gIVt76q
WPwrymUinAJfEdxp4TP9lY77fEH/Ix78uGBS0aRUpmO6yvycjdNUEQF1XRNeIyIxbqCQALRZaX+R
NVa4dPv8qR4lSG/ho3oyABM2NV47X4j9f9dvn68Bxr7FHeMPj+/DEvAXVW8HQaqTCtshI3HlKZiV
9ZoPot5C9GVO2Zppu5J1F337ZWX91bM6i5x//+g8IMsXfPLzf5xX0q+K/SgeW9J/2/I6aovYPXVI
oZ6d3LWOk1XGG1yk1GGuqvAei9uzeGIohbXwq9nzILoHaXyRj4V3Y3U6IIE9DYs1/E7xRUze74rw
853BMFx4ljJd6TtgLb9fYh7Y7dRXRXbd+VNx0BKxSuS3ZGy6MNnqS7NWYotQ0DnaQzR+5dT08ew/
3SDfU8pyJe+akv5ZcvzLc2nNJrGV3xbXUdwcE7OK7snspabBru7KYOy9w5MQWJQsASJEpWi2LZSJ
lZ/FyS6dIrH64nmdn8dvl2ObSpoYQSrlWjZSt98vZ04UfU1Xxtf0CLxSQ2Xrtxnm/9H0xza/iEhz
f52pQR9Kv7aYaKHOW1hONR1CoyzCq5TsalgFw9Q9mF8/qQ+d9e9XJ0DAfNu0ONKV631aTcQKOzGO
G96prsyS0UA5Hz1ttc9CDPHmA0r3erA0BDDdPksSY1eKMv3iFn0s2d8vgmwo1yU58vzUrM/OqFHS
IYQFWLweoWRsXKevHgSFxVZDtrppC6LtFo7foShLo65e5pGTgvoNEXw8vyuvpyii6jaSTGG5GGaP
k5R3lCHjonKilvDWHtWq0XbOnq5IvwVaqJtRkslGTgfSlnS8r8deQxnHOB5mLbyKIMEiwhTVvOoR
IccLHRb5YxFMvEjT+UGZ5tyhqpjmPcVDtwg7OIjR7JfP0I+5VNKIsR+rkkms5jS2Lpsynk5+WOi3
v19ZZ+uxT3eNPZvRCfairCvz06PLB0II5Ngl1zLW7sEpzBQN1jg8Rbh8wN/B3zMqI4G4qsqZH7bF
F44Df/XrHYcN0LUs13YcDqdfX7PQz2bQSR1ft0Zk7BhLpCuBM9ieVdpcVrqEzQUboL7A2O6twgvu
+u8//Yf54+8f3zchYXE+2pZn2p9TKqYh8AHkwuzanBpWxRBBZqx957zbObN+E55EAXBe1JgLiCMk
+eKnaDy47kWd+fihY+x8UzGFRNYKp2vVQYlvFlXfCvoHjC0WE4lpYKVBBJOQgrveGvEojl1txpsQ
kmS2EOg+ekKOeWcWjuM3d4ExTt9m/ISRWKIfFpC5yAlaxc7IRRl5IY4EhvOrdTyGekHiNPVz3gzi
iLe5OS4LipMHx+drQ/j6DZ2zswfvyp8ic6gfOmZfOxfQYx99bOxuY6obXOOq5zyu+Pl/f3f/6uF6
FvfItXDE9T7voYPT2oVunPTa4IiHyMwed10JO9xaTizwJpqn7xiegjbYU7Q2plB+sbjOi+f3h8uO
ZHm2cHwWt/25IMkhvQNHBe2J+UP1PPnZ+Y06P0xGStWzLFrni8NcnM0sPv3G8xZIBUSorfzDruCX
U6NTIu8zw9En6hteYlyDm11GcAwiMxLySpIbV04cozkz1QCP36tXIwIbA4XAH9UzRe3/Uoz9+cCw
OUAlySJCoWL6nKIUMEPD290bTxHB14fOa4lq7tGEDUEY2YvGMeMrJmTBWqd5eugKVtMC+T7+UKVi
7o2GaZ6T4cmLv8oS+tOpblNqug45vVSePJ7z93+5QwRChBVFj3lSro43YhyanbTsCCC+dJ9FCfFT
+pNYhOUcf7EaPoxdPj0c6To2+hTOCGF9PqWE04ceEkKJorRSD9UwZPScRVksGizj30A8xVHSrl3b
MMKWIXZei5kwNE0PxzwvjcxqNRVaX47RVF56oerGf/p1YcmwEQnbdc3zG/P7ranNlslhbcmTaevu
oe9s+sO671/AMppDdM5MVXMaDYgVhAONJ3O///3r+ueax7bP98ZWggGWTSvx+wWYLuas8KooQ0vf
+NZOOegpcXkrYYVYVjZdvFG1iK/CxohgZSZT+DiEQYL/ETvNA44c/1zoARXgp+v5ZB0DZSEfUh3J
EzOlJ1jgO+EnP7/4zH8qhM+/g99EEyAo9z4vCk8MSeOFHnTpZorNpTd3PYGqY7ktEHkd+jALD0mK
83RhYrIMfO5chhBvtmoo0m0EU6tfCim6HyWKx7Xwe/+LRfvn18UnW4oi2HN5md3Ppj8hLXgmJe7X
4RhYB5nKjrCsGHUSLbgZZ4B+PqNMVUhvR7KJ/cV+9ucN1Beu6UHWRJTkW58drN0uIwiJave60STS
LLLI7R68zDOPCnH7UnUEqn9RxX2y8uGZQ9e3bddT54qfcu7T/hClOFnlXp/cOHHWLPsolDbwSYkU
pCxRdJy3UfqhCv8W0V1lqmuWGema103RG2tV5dXzXPiw8hpFxFfrQ7Ae4VdGai6vOjLGbqj9xr1G
IBKE8fz40bWkZW/e//2q+ohv+nWrkY5UinbOdQTV6J9qUQW5Ey7g1J/w9agOfmPVe0fWcLJbeTd1
GcdQKFLkrgMyMIbd6Vuf1g+NmDmlwjpEi0GluXVjmawYkDNhZAQXrQbtMu/386syKZ4SrLG8xSDS
+cUc+3ID+NegE/fqey+y9XuKXuz6owIoE7fc+m48347UoT+QW+HvbJ4Fn+nojC/5bFnfUsAj+AQB
1W2MstH0Gq7Qq+1La6ohnoKEX9R6wBxaM4+DMuqfAmisUDQxjO4mx1sPrlEJFqafb0qNZ6DnT/Er
mmDZ4EaSdcj+UKFs4jHhNySmvvYUtMN5rh4NdrlD0oE6Dk7f3+WSwmt2TpacE0ZDs7+AOWi85nD3
blpoKWs3n52913Wi36SNGcF+j6CjWl36M/KN4kFJu9yGXWUxAB+H8gGin7lPGDEduj6Z37zIEs9x
HqitJ50ae0aKtaJ2rPiLVfz5vZEOJYCgaWWMJAjB+rSROr4upgTp0AkmHYXY2NMsOOfKTTr52h+S
8Ysi/q82MQ40ky6M/tD8/NIQsDX7gwtbjaO0e2h0U28mzAvyRd6MGEX9/eL+lFH9x7YM/MSq5o8H
L/T3Y8JwutEqPBRlSN6oqOKqHR4B76O9l7fjW06ThVMMUvGFbTBqo+kc1pLMigN19IPH1Ar75pC7
H2KtsIIiRIKICBscCsyw3ZyVy5fmFA1fxQd8GMn9+kpymICbSWGzpf1Fjzo7vqMdqxWnuq/OPEbG
xsuGyv0ABYFLKnwXTWPV2N1eQX6+V1L+8M8lcQ917WenXb2z2ChwTU2Lhdsa2f3AS/rwxa09owqf
L9Ji8QCeoTPhan+/tbM3C+AVLrKtzQEHFNgdx0KlxYUUWb8Js8rfTr4f3JM+Lo4wNjXcv3iVlzj9
OUP87pDm95XJ1l/eOPYzymeHU0h8fP+Xio3fiaCzZorezo6zb1vRPWBizg4al+qOcIZ4T3TiuM2s
ZEZqkpUvQzdQ+xpQ4jwzse+MrrcPSdnRljABeZNR9H+6bR/wpy0tXvHPRmO40pAAjaQDHEuLI6P2
7NpJgm++riBnty1Ev6TKLjGNKfembyLZqKj3Ztfb0p53JyOMvjA8+xOox1qjkgNck+cq/DN0FaIG
welOi5NfaWcvi7h6HoKKDTqLIDtOymqYgHAzv1g9f8Izz7/WI5kFpMj15WdQz+9Fn51lOaew8MPv
Vo9S3enJqafYbNeGNeubBBbtvvErdWNbMwrcjybw/3AVnu24PhcjJeG7v69hP9VjaIxIrVOo3xmW
Bl4LK8uN1okrwgXDw+9mPQev6AIx4Dj/fdF3Xzng/wUiBaAtBEUsoLgvPuMKZJD3yh6t+QTyEO3L
kvNfzJ58S2MpjirQJRSc7DhrMsKRyIGdEce4+fsb8dHK/P4ycw2S019S0lO8ndvjX14cpUUFgVCa
p5HGA7Wxa9Jmn1/ckAlktghgsOMQlqbuRTHN0VFGtbgbi7p8L/s4mleudKpnQpaAJbCh6x5SaNBb
Y5DWjcJvbu+c29cwHsptI9yWSaWGKZdNDEMR42TxBfI/06LBiSkTPEXT+4HTEg/wZZvPbT0/008f
lY/JExcsPdv9jGJnxQDfvNf/2CMyBmBHqap4AytQ3SBvFvuG9IBVGdavCeSxW05174boX2ePnzqN
cejITWxa06EprLswduV6NDC/KX1M1zLHmbFEkPodva19ZEz41NgDqMY4a2QwpNQgNm0fORjPJhkM
1f6ASMfRtk/1DMFnNfhoVCGo1kxCI4mPkjVOtzhd1HhqWXhXJDNuM+KMpo6pA6JtlLazp4JJkbcP
DN9mYz90Sb3rW1Shfto569TUxVOdh+AZXlSsUWeXmCg36Y0jx5CFL1hbKezmTvgCVj533+BRbV2U
Zjt8a+r7ya/6n3OHKyUUGchYgxVeRZw7Gz+zZgiQBuYug2F8Z+5qEjV0LnttvqZjRZYGwlQ6AwYf
hb1JkDFcBZk3bujZWCp0Zd7NoIty6zFXuKl9bD/yChOPOQ12MlTfTGTx2EPITWiG+KIYVR+/lS6i
2o/CeZg7yhRReTt8wpIdWVPxxgFRHvMkukhhVu0QYY/4KVj1xgqGcT9rC9LKGQZL+kFD+qyn90JF
6TFOwH7zIqDOzDO9r+26JetGGt+8Qr8Xc+ofyYJKKgb2Ae5qAcaDkZ2/5mnv7+jJjIu+S/EqSkR0
8nzkITmUHig/fTyh0HWuRZYMK5gLhzg1MNvTvSi3UM67h7y2h1ucqziBmEY9KpHV0G5aMZJSiSPK
4uMfSTPDtitqnLtGpDiL9OgFVUJkkdT4FzSjn/1xVmGAaCGRAPVtOsRdBvzX5yipnW1OUX1NMI+5
sR34PYvaQaUBotznC//cPMaRVWLEBGZc9zW34eOhwSy1lgETuu9Jmsor0Bi1KVrG/P3gF3ATKP0v
J43MXrf7rgrLFzsYrrJBKGiWHoIopwiWHHAuXYQDkQJ731VmBuHGkVN3X+HSBhfecQ6x03q7Js3G
ZYfzwSK16ha2iszT/cdphLA3hqRfz2CYRmHf015WV2JKsWeXnrGrsjJbQ4iXx9iKy+UEFvxdl3V5
XeAbvQ0dY1jFI2SHoRC4Tsa6Wqkh7DaQchX2Oz52C3be+ld14d8OuCsdCr8eLxuYb6vYIHY5YCUj
xgohTFYyEs/wqlF4mhNWKn0OBW/VIeBcSmlG8MkU2MIUG9FKwMVYWlUjv7V1zLydmb1BbhP+wD6k
FLfCiAHayhI91qNolcVWGrzmYZbedqNSr7qPnoI2FGuvkPkmxDvxOoO/sKwatP8fu2LEa/bAMXTB
GIULi4t+BUE6X/Iyvs5szsfaZC9t2+HFbiLIB2NRDm+N1yJRODccSYeuGFHMgOC5G+xXRBjtA2Vv
9yDP+OofUP5YZyxCU0qEUlMZvaYNu5+RwDvhczKsGZS3ETVCrDmggZqmJjwECMY2Lm3QQ43T89qH
bXsxnp0H2t5srxONl9Mku/Bk5F24hWeAHYdT5HtDMOqEH2/gmOFJiBwLJedpDVElIUHBq795iRkc
g8qNAG0U20ucOONaddMtoRBEYJlu9QxHko2wGxlLkEWV9ij8XQZwtsMp0zZJ/RzV8F4WH0jJx93L
JtfFjhbtSzLnb0Edl5DuyLzaoAHGlZf+7wrLzOwNVbLzZDut/pGHY3k1GrF3cvPSuEP4Mu1abTkX
zdjaW1O1eivkDP8y6Nr1HOfVBeYZeLgRDYpLXVJhVNLUSzfJugflTUDh2UzJPEfgNB9b2TRa3QNE
XTTLmHhZlxF58jdWgpyu7kdnx5FjPbo5u7pvl/dWbF7NI6fsXBB2taiMzllYMSLhvsTj1RDzLp/q
coN5RXpoPZyY4nDit02TqB6lgWpuhLKn+Zwlvp19hw3B6D/lnazeqy5gFqcqWMjoi83n0o1vC21N
ULxR2sDo23uhHV66aSYvmmz2rjrbs7dSWM6lhxnh0hqggp59RMu46u4mCy2033jO2oLTcpVH+bXr
6mQ/9J1z452rTb9XPLkPhBurfVEtqQjVBimU1vlwZ5k2YMLsrylK53fsVOerYcrKPyDH5FwcJbEh
4ewmahnzqDbZYAPw2aGhlxC+EeeGSCRcIzIPQGAZ9BS/xWm4RHRbJyFnmxE94ZN3cA0nwZIn1HtT
Q+LMdWne58xpN15XT28Fdd8KZCZUq2TGbm0xe137gDaQ0XPv1/GqCsQPaY7tN1lWBoqNBLKvHQhr
iW8o0FybTDvLl8TGNipHGdUwUwvq9KqJcXqc0YpiXJoexdjbKHBTsg8YlWxwxIHvm+v3kkS7KwEB
bpcyklrbNT16pmR8Z6Wmi7S8P9vpDsEFWpPgNjPGbm+prjxlxQTEJ4P6bPPGWw/913wAo8lOmI0Q
OBFNYnjBG6vFYQyo9KPcwzwqvqntNH+fA5tx/jkrr2jTcNEarrsqHRksvJQeT2guZ2ElMFXlVKuT
Yv68KCS8ws7X02M2GcZuror2zE9sjqQHxRvamnKrzEIubbP20DhyI7HtoNRcWXYL5MML/i3o8bFk
aupfDR8nZJ3MpILIGk96u2iYQFiI/ts+4S2fe5/TrJwxALYrje7t/C5bFG1hXdq3/Rk8K3wU3di9
rcGUhnCVZtyp3vOAyBNaQJvXzPPvJlu7+x4d+YYySDyYBoZ2KTQllp3jMV6IFeyPIfFuirA8V8Vn
9oAOXffFzEaDj59G3s1oCd4ZPzOt54qygiaiaTi7a0RQCS4NLTsPFkH8jdY1HeW5jsSfoHqGec+3
0MwnvAGu198mLX87Q4Lch2pqn8I2ZAX6HgpsDAblDgQn2sWJcN98bAaPjZ/ip+1BE9vCwWr3cJAt
KFxzW3+XsubXZcxmgVxnFHRQbO7DyjNOXhm7F7U9j/g+iLnYlh8jXstQuPoO+NygLRrcSV5LhATG
eqoxETgmARS/OE7HW13EpzSw63k5DGfKc+yo4Y4BU/vD7I3hqWNSdsDJF/8Ot6aa8MxxVtsPlAcr
POsH8QPGk0nVCz22ttsbu6/q97KxmETjIZZhHFzRj6OH7xECtF2MZ5AVwzG2LpCDzJgW1eMzOw/q
+cF1ALSxOMIHxCNmp6nMF9j3oY3MONL7cbYeWq+St9CDr6fEeVCZ6z9M9uht2UcH5AGaixemQdVV
8JaVzEYDZusWhcZ6chNjxVqHIUu9EhpLNycZtSotpGAo2Be2qm6dwEy3zG2mdd0i788M13mOVKUP
IvXkRWQP+sJWgbsnQHsnE6egiIhxI1LRK/wNKrcIV6fThDRoaUFvhxAPmSftpnojI3z1MhJAFJIz
u3kbveps+xO6Mwzgwmi+w/OuYUpnXXAsCLEoVt1oyx+svcDf4hDVJ1dllHrN0iXc/FLliFILt3KO
aHuqn4VfufrCmOIIX2tfJt+yyTyfACCfaPBGu3nyhqg1DlhWD3gfJlZeHxRa0Rd0y2pVidYPF+M4
bbI285YB6sMFCrBT7tm7Sef9zvL0eNQuDnlWktVXSWC+1zGGvOir4uwmKzwOb86B9JUd0Z7Q1o9+
vnRjNrO12zvWYcKj11/oylev7UAtjxVTG7W7tCjkYxaSsIChdj+ehrb1+2vUz1HtQ43O6nRDmqX5
KNAN8PO8EdRfwaRCEDnHG2ySi3WGP9ANjjDBEnGWZFqY0QHM5n9SdybLcSRZlv2VlN5btE2qarao
jc/uGBwAMRDcmBAAafM826p/o3+vv6SPOaNKSCeKqBCpRfcqMyOYdHcbVJ++d++5ViaWp+Hzj/oh
kWXtLAh68Y5FaLXH05z61KMtNcyvTL7zfSk5x5rjQBWdehrvt5l2vDpmmvPqnP5YpBvhuAIolu91
P+IMZAUGQqRT7VHMS22Ucko5/dHao95K5pm3T7fcWbmAmjZ2BXM3kFZzQxKQswLuYVyzaTJ9lDSl
0jQsn8Oo6l9Zz3tcGBzl2Ib5RG8+NftpQVEArP1Jx6FNBoDEd7skebB4RppJQpI7hPI7vA5Cs0+1
ZJLNB4LMb6MLS+biQso2XiUAaiLk72H+2MwHXj/t6cuiQUFKEjqsdfZocE4HGcCYpQXayNo89/6a
2GbZGQrZFLxUhdsg8m1izIbOcIuVuj5qtmoeLIExUbo+r2HgmT++Rl7U/IWaX5xWSZur1s/aBuxT
4DoRiDsHSCfY1jCEXOPPyD0U+Rl9UUML5g4avzzwcXoHTlluancadmMafG87B3FzOYx7toObvoS8
0xlVtk8D19uxOqgHvyeFKAhbNil+4oJy199psZcctM6NAKNQW2lO4n+q89S84p0l3sZ1u2EZ2Y1x
lzdt88Bt5/pRbcJwHgJ/3cRg48B1prep7U3T0pos/VAE2qZvBQSqpgbzmWn8Fz/5euqEGL3gMF5j
rzD12Fu5E6cIx4j9N1dzpqvRKQ1IMb4evGQhfqpFjZGfQcp8cZQzP2JZ3d3QC7YuBs0C7Duimv5x
Y/GPPRiDQetQxXKXsqNzOkm6FT0ocRcXKVw3bu0U6TonmFj3knVmc7bv6yZ9URTenwB+5+uwT5+0
JOC4iuIfQFNkpGvbiOR9qsfGnvMfuKpJp/kRQ6jOkUVew0DHokKF8EkLGzZb1kGeD98LcbbHnBrS
nhnI6QmOYpp6PlgU+Bdg/BenjeLHjmrB6VqWTN735dyxCKB/7OmUjzik84dAC1+UZYtjVIJ4YQe0
x5VjciRHet5e9jVkKoMZ6m07VtUrdlTnrg7K2GJp4ILZpat9qxUd1mXSo+aBPYE4qrfj4tofMUVq
cgrGxRTBWwVWoWNMqBuI0vP0skjL4cWARElfS6dMHFsv2WBOgiVDMtnODhJ972gqWffOEB+nKqp8
KI7hl1ODxk9gLC5I9YITMpVqfPwhnFIS/6HXJdYDbawnO5nRmjGS6C9aHUPBaizENCeJUeI72Vsy
eN7N6XEvfZjYObWFT7nL2x0nsbukG2LdNkNyH8/9a13mBHqZRokrEtEWq4hPt6TsNVYjsqHrh1Jq
+JI0CxTzj+XIMHGRK5xlS97HRi36JpzyRYLyS859460emdVs7iYZCYwBHZCsug3tkQJeaH0FgD5J
GFNMHLtTTI8N5NHKx50xeCXFjg5mbtMQb8uT7pnpF7ibHXxoKzieVjcbNcXOFOJTWIXOdVdT8m1O
XcLTEYlORxlifU+MG88qxEM1l5On4x37Ec1CxHQcStHN3IImAQXBLuldAt93bnuUCA/TaSGudH50
5gUXUZND9AoGVE4taoCDDTL4Aq5VcT2Y8M4wwPOPgLiWAF5fRCW9tRWW+o2uVwGZzlr8LMKx2oeD
vSaxQFzTHNPuiMLi8DJ3+goLKVZjZEDFeNbSq14U1XNiV0jykfphtW6Hu1Nn2wWgdSHTnkPNkG76
Utj7BrbQMTvpo+bW1qkhifwuf0pIuT7I2gdP0Y/asio8f63lc4uo7vL6LgbDdp2gq7nt3A5u/9B2
1y1qka0DxslZFEp8tUyVXOjzxoeNqr0OXOyukx7hVusinbYILii9GuyNsPBfLjDve/AZqKCHVAeJ
D8prlzZjwAzCcl/VNNKzQVvaZaoFsK4TRDfm14Y1GTjLGyIyXN2jKjKcjVajZ1SR4KETJVV554wF
ACJbBNciZIJsDzWPSONDTKlhP3CKb5JwLVikxhUdMojRsZu0bwZWePvQjnCE2XGi/rUVjFbjk+zw
tM8Dn2ePUtPcCFClzrMmVcJ9mAdAuRt6y9wValbQ+7cw2Ict3SNF8wJm9ulZQj1sbHLXpmkATOYA
d6XaZvRg921WODunFMW+hPK/d8t+XWSefmnoXXDfxcVXDBvBJQUNRZmI4ktAkzt87eZLXdjNQzLr
MJxC2bg2QHtA1wuuDE4HEEaH8T423eEedGx87boUBhKu51ZEZDukXWductu5VhyqL91cM994nsLn
DlntxemJ/3Pz/x2xEXMo5TjCYZlBDn82Agbd4+QgFhk3qia5p3n+5kwhBKoez2JniOxQ5bqz7VPg
nGHQPXVdxxjU1BxrGbqZ9+2HgrdEp7VNZO/d/Pnb/a4qYTjk6PgBZkmJOh/RtAPIkqSIpyPpG/h1
UNfEJ5mBbQcm7sM8ji5aMBdQqIvScz/I3XpHZoTSUrcpaKSDGss6E3Z7ichkr0qSHf0QUyAOmuL5
tCLTpSKtJ4zLKz3QH/ssiThFNIV1YxV58C3WkxzFRxpu/nwxzof1Fjpu3aHvpCCx/a5SDCuyfFpP
c46Foh6DIsvcQp+PjLqiKxjbLN5//sB3LoByHUMib7fIYzHVmdCLcruLitTXjqPG3pXQU4wXQ6i7
b4Y56sexyO07LZ/t1r7jXgEfnfFVfLlFXzbVQYbSffzzFzo9jL+Ob/hCTA3n8S5eEXMWE/40qTJD
m5qgmTB/4jy+VV7gvlYT/V0dzPOmqevvSde5W99ysMVOA3EdvX87Nk7x3bUJDUdorregpwpAtJoe
rYe68i70LKDiDUPnweaF37V9G34wX3tHh0Akp6Erw0Jjo35TWegdxsvGMa0jNrV4PdVFs9PKgL5R
DMOg7L0v6J6bGz+LoPxCE+nWXpZplyrykmWbM/Odk1smyJmAf3yobzeV3lS73gdrcNovHJxOt3++
0MZ8IX+90HxlNJm6y5DfdU9xVj9d6NyOMwx3gTiqWCXkC9TWpgvseBtiadjQUBYXTU917fijeB5A
nW1iv38mYYpT8d89JVIdxjH46JX8fWDN92LHMBROGL7d2SuJSaXAGVzZxz6oo0dCWb1tZIftQ63A
zMBING/TIVpFFUkwuSfdg2LMQ0YQwp0ro53kwZkLIQvF6MqzZP3a4t1YkQOUrT+4fr/rax2dk6fk
OyIWV+dahFlc2/uA5Y7xacJz6oGFY1w8h5T5C74ZEArCWPZWlXzNwihe4Sek0zrP8/78TX5fNBwu
1Pyu8Aha6lwqSc3FpqMz8DwNdHUoC28u5nkUWH567c0Toz9/3jtSamQ9CMARKWIVcs6EIcA4sCh1
iXm0ci/SaSS+Mo7JtnkR2YjzHHHRk6mwB5faMYShKPjzp7+zmzk6Y3SeDlN3cTSc7WYhRvUpyXjV
Bs+AJ99IOtqjdK5bN6GJ3XQHJgzxpZPaIdhS1HmxKMtbEbi4prNUex3y4t7B93+LGumjK/POnTCQ
pnATLOR2IOR/XbuqPMiF3tfyGCaoZk8CwZPOjIFx8Qwztf5Ao/POnWDNUYg65v0CecevnzdS+NpI
LcWR2KtoJwikYj8P809pkjPGSS3MkhVZPQlmlYOwhVp8cCt+lwjRNjXQrM6riGU5Z7dCqwzCUQpH
HGNNtHscKv4uc5LstZyzBoxIrIxxlhAz4n3sJie7MkfnvnZJJI3iXu588q0+8Gm993DwhWiySgOR
qCHP7oCFW7GwCimP9OzkQxXlPiI+K/I3BYIiGhlSfbdt5glBxQvijdquLeNmawRBRsyAianeINrq
pdf9/nWYZrnDn6/YOzeMq8SlRlTNonG+uRWQKzTfUs7RNuK5513ZjLDatH+N5iFtbMTD66lYPq1X
wzAxmvjzF3hHjMLmihtAGIjxaYeeCUGaIbfdkCzco9NF413tz8lBUYxNeIwvctE0F6kP8MggOGEX
DkOyjSVt2w+em3f2eAedBSuIbdqkHJ5rpHA85HJiUb9xRXtAUp4xjxuaLfxfxqHaNH12hh4mW0Xb
h2GkPWzM8DaWcXth5QGJMEkVQ/cy66+tD+IBrkMIcNxoj1KjnVKS006+oKJF+OdL986+REWGmcvm
dUFDc/ZoAQviJAlN+qae1zg6Vuq2NU0kVYWcTyXz2K8V/75N/3dbj6/C1yqv8+/Nuff4Z+vx/08G
ZUUByCL60y2a7dJ/m5tnl/W//Y+rr8nX8eu/LtoqTP7P//rfdTz/r201fn37+q//+a/d15c8/Rr+
a1+zvb7VP5uf/+Pv/tvKbMu/qDdBnfBEwgu32ND+tjLb4i9HcjpAysqSbim0Rn9bmW3rLzZ+wcIr
qPsQdbH2/m1l5l+ht+NvVI5JbYU3+p9Ymc+WjFl4biAbA5Bgziva+e4+ujFwy0yvHqRXIn/RL1Jb
roqaiZ3ervg/b+K02Eb5ePzpUt78qAN/cVCf5Pw/1YenD0b3iYkR5ZxFi+3XzUW6hlk2jcXcOhiR
pASLxrYfQnI7taSOFjqtQq3HjThO3RWgoI5BGnhJDInM2i2BF1FsOV+uars+2ANojCD9EjH5h/60
y8zuLqp0vD1wmPRi35fFTZ+/GKnYjimR8r64xe13nxcvAVgDWaaXdj6tocbdR2N35cpyTs2d1jFd
IomLqZkgpUXyWcFYWiDlv9cbXS2skrEljcaXwC62Op1Zl1TJEYgoaseWbEXn3k8TghCLZ+bQDyyZ
e6tsVkkYvgUEZJCofiur4Q7yBhFjXUEIdOVc94m6D7Hbz39l3VT7ruer1FoPCMs59m7nLTLTCzas
ISvNs1dDw8WK600LPHNotUNk2lC8EZRJCpRM917Hoqv2WZ/tMi16CwIYXnHc21vVF59dz1vTa/oC
AEkwPyP6QicTwoR8jnfxQbfzm8HOygXEG23Z2PK6LTs6/RWWRTCm+LshsZUo0pP6UBRAIe300nDg
mOYp2Kpxncj2g43FPZPdzY+LqeOPFrPenPPkXCv8dJwoa3CNg6FVD7pTr/QBTRx5H5Tm6zIUtyOj
q4UlQWNE4T2hmBeBm6xtAm/jRF2HXYf4rfiEQnFTjoRoTSHj0WR4RKy/agi/CDSxM72G+by3DowO
25rN8Mu8nZpiGzIZI3YFeXmeXGeyvMGe8AitCtgttz2Sl5aoPhsEOVi9B2p4uCizbKn1nPXnuzPx
FOd5tKo6N1kORnuni/kBZxYc+pgBE5hdSSK2MeJ+GsBflIOPLhGXZT0TMLX0CxjEZdqigKJxvGrH
4jkR1Yy6vFZIJoAw3royvUlJD4iS4ehbw7Eoy0+uT/Mt0S7K2H4IwnyHvP2B3K+N0STL0Utv6L+t
h8C+jsmqUvZw1fmvtiKPMU1vfPJlqyBbJm68Kg2eEJi/VpLunaw98IBeBlgqP1gH9LMi73RjUaqz
+HEYtzCt/Xpju7iqaNXSXK10976Q7n2kJ2ucN5uxrT5XOmESvTEcw0Gs2Ryvmp7+bJXDL97OEDtP
DMeIyWdVEsnrkAKbU4oBUDIL86oAwd1nxY30tHt7bDnbqctioilHiI6eTOgBjeGiKsu9GMTWVh0R
HxCcRMfUvV9zwn7yWAlrjzAmy95mvG+RGi9CQiAK8Age6FuPc6JVRS9ekFxiGbEXehCtyqx/rJxo
VaAEh6S6zkOcHHVLOgQM1DHfWiRsm8SCghrbdG3HnAKE4DBf+uKm6zKYXe0VPcYlgzDe4XitWIWw
7iFwq698qzumVrti1A9ce7gwK6DTQb0BVHyVginOCvIyG6IwSlQivBKrPHevg/LRlt3R64tdHr8B
AlhMjJS1gYmV81qZ/ARTO3ATkHwWu1rkN1GQc7LKJcIJVn5P+6AhZ52dYn7ccEGpzHbDscKc3/Sf
3uRIyVQKnBQPXOurtmFJ8SFujYIWLsmdJdbvHj2Q598myrsplLvWomLLvAkgOpeRhwNa17Md4S6x
oXEG9JZJPt5MVrWpbHvnIY6r+/jaSdvVkLdPtZPtTct6KL3wdX5LTN5b7BibCgmtN7qcKhzEEO4H
xdx7v5GeKKdXncHTb5QAqJKlkjGzD8RF5dLiMwF7rcaqp/sFEPKDd+i9tZGRFWYySm6hrPNXSKss
rYCY+WDnzUGk+UYtFDMUYlj8i6YUD57qL8ZOEC2SE5XGXKlNu8WJnqe8j/oW8vx9ptE6/2AHue/s
CTjv+yAS9ZXVd/1DL3NGYdjAXWLn5021zORlR+xIgVEpTextpexdVxQkgAAxF2Iz911IkVzJXF5H
jXXdANZlvT4ErbrMg/LzkGU3UeZfoNZdmR3yE7e9Mrv8RpjuTSiqJxtwaFeKZRaaD6nW3cmGn5mN
7RMRlNeWNjxWCVkepdz4kf+WpuW288XKGVtwbmJlxeG3ml2bjKMjYrKLkhIoJb41HuGPlv6Iv12V
EIK98RGv0MA5oHj2U+vW5g8sSONcI/G4r3V5SbT5BeCK/oObPJf/P5dLuAxMm7MMXRhOoL+1gwrY
8GEQcFmlZs0iU0CC3vr0HP2js8B/rdD/T//U/5MoIk5a/zmK6OLr9DUO6ubrGb+I/9OP8t1Rf2Ey
pkyl8aI4xc8t7h/l+1zXu/QLlS0d7GG44P6jfBfiL7rsGIxpNcr5GMxf9+/lu/6XkIwD0H6gRsM4
+Y/K97NT42z3NwVOBA4DHBppsP+6mGYBgQJNQ5JkToQzMSODF38zCpKoYJNr5gVBQeIa3EUYfrDA
nS05Pz53/vIKE7eiLvv1c0Pc217v6ej3JZEYOgplVt+JIWyfyA9KhLO19PRRZFDi8EcMhvHvrB+Y
Tshs24Yw7q7o1SGx2ke3mRpq1Ym32/xoezqbF/34NJzALgMbKA3n7eG+ZIwRNQOkAtXRgFYGqSgM
PldkH4Wbou/7Jbg0cCEy//TTY/fOieidn0mvlwMYkxKoKeJsWwx7w5rTxrmTjsoXQS31761Mx3UY
Tca6Tup8988/z537RDMLxGQr/vUOVqiYAy9G1pgGSTpAENQitfKrqeNg4nTuBsJ1k37w1JwtYlxc
BgG4KE0eWF6c8+5QLRvcF72oNh1hWSQJoVd2cuMjN9L5p0h6pLqtaFfz4hr2ubOQ3j6o8kr1G+Ek
cu0UTbAro0gu/3z9zt8APoUqm4MzTlSO4+d29cCutYzh3jBjXTO0OskQPkUFeQ+L3p70/T//MLhZ
tALoFvw+tGgCJueeBE2ge4zsZDA8+CZwPis0n//8Qe9cO+BLNoIXLG1MW86ewsKKsiyEzbjRXHUE
AVCBDXeHDx69dz+EeoV1i6KfZevXR48nmmly3RB3admvlk3iiz95zgfLxnv3h/kTV4tVEafW2YdY
gZdI3+GXGI7stsU0AaF288sEy9Xmz9dsflN+2po5v8+tYIZdErIajbuzNViaYw/HPEEgsUar+cEr
c/aXQ2yYdxad2TpdVe792V/eM24hli6NNxj7azAdoe5Vd5aMjOY2T4nB3Q0NA9NlNnmRWHTAsotH
VCbecPfn33i2z8xfg2bjPHaYW5N0pH69ZRo8WWcCPL1p9D6mgZp7JXy0EKwaYXCxU+xUFlhfhg7O
3D979E+fzLJvAtozAO6dDyHENFpJNbXJBvVgsh0R827GiNTriofr/p//SJYNdvmZQWGcCEo/nUyQ
z2YWwm8ChANiXTW/rl5pM9PN8expO5lpexeXTvvBTOG9Kzu/0pJ1GDCTfdYH8yJTJ3OnSjZ5aMC3
bVXTPHWkZewz2ZAbOfhmS1hdl1vf/uGPZf2V8LBQbnA/KSJ+vaOeqedZrBfpBpJo80mTipNxkGXP
ddKX275usUGZif305w89e/MtgZqduRrjE8tieGPN//7nK9ybtspcI6URYyCvapw+oXMSWt0Hb83Z
y//jc6iyMGry5lNq/fo5AW2bviYOe6O3vncl4s6+KUwlUC+N+Qdv//n9AzYpmdOCfuJa8oTO+/rP
Pykg8xVDKElqzbL5En7QJ52nrPwFPy0vZAHT0GMxxgdDr5iG8K8fYLW2QTydaW+7JkCFpI9TduiC
WMfOC+WJlJS4IyMEdRDsYJVHJhLczEEFzwJrZIve8ElATUi6gthmC+1BFWPoLobIdz/bjbCRtQb1
NOeD1tBDOkf4/ioVBLguprxUzzBZ2kNCbJS/tJxhAKVt1aQlW134WMAOUstCy9Jd1JN3v6zjyjq0
U1WLK5ydGvg5NOB430KUSakm+yflK4K3wsIM7rLYRYlTC+3ZG0b72oga8apGod70Ts9uAbG0sNyR
ET6HsfAbjAgWCRBAgEWFZJQ8wmVQ+0T6FFggw5Vs8nHXBHlN6qmP4XGdcn76xEvsXbd1NdWrWjhN
hw8ghg0vJ2umjne2u6ytzt+LphY4Y4wmBD9Jd3PYARInaUKLXQV8oG7N9eCUg1wK+hRqzRlhsHcZ
LyhUGFcbXxBZmp+DxALfOWZGmizAJpD5avtmeYhY2kcy5hsBJ6Jt84KgVp8ABgUh77MfenVKmrWe
3NIsKHBJlAQK+oKEUuQGYvJ2XiN9a1E6PXjzqqxnzjOD8XbHyJlTPHVOTmBzr+p7Lwabk4Xos1bu
iFl4kVQ6mlURy2jYefwLxuhu424Ti/wq6pM02StfAzhdykaLN33iFG8e5JEjqjr6UtYIG2KvxUVy
VYBKtm5IDelvUMjTlux99KGXbThlAys/wuRFP1ZZtrOd1nibQpnXxFsQuDGMpvXFNMKe+JqAgTh0
asR8eAazgLgRKCjFCowxvSoSmIhNiQV5suiyaXkvcJB3+Uai37vr4rgirZpY2u+wRAoHW4pDgzWg
fnz2VJibe5XTtLzBNUXr1U5cbYtUkVrPFEP6TNFnWNvcCKN6g+9Oq3eJb8N1HvsgxQAra77hYPUA
WeqJ1MFmhhmu2nocMQ+2JWmTzRQIeMIyKVdVXmo6iePCRMGdlu0rQRYGiTXIBbLlYHXmRSHNQG0K
o40N0HStfsvXiZCx6nULw8drGZcz0DAIRZKTSyZViWyQyJqC+eeg6F1PGUPbJe338QuZVwWDU18N
9dr2sqa+jL2RbrQWliTQaQNQbxzkql6lhqjztY/EKqVRS8TbnjiipsEpMdX+LSmCtC1Hho4HrsQY
rWOq1AvSiF0yPPLWKGHViOTB8FwB9TWr9ezgGSOP3GyQEsspR/Syptnfs6RYgSLygABP6P8kIHcL
DZUjHJymLjF24J7xOEPYFtAXu0ZOiZu2IHFy0hv/paq6XqzSMhH2BrafaS7LhCDPbTrIJrt37bzF
LFXEjbO2pw7fgd44Rr8K6AvrtPdU/xnEjJqWwgraJwPvl3hAFasewxBb9ya24vFNcxthLiZbb+x9
DWeyBukz5PWC/L/6MJRKiGVUA13zyIBo9r6eIKXNlayeEta3eNWBPXsLPZFZq1EkUsNdEsuWlQsv
2lKVrQ39vS3QhznJND3ZVP6XGeOfcS0yM3DgbOPvIllD9+1Nr6d5s2RQkDBJHLVgLbp8xOMjNdvf
uEXQfu+7QTOWAMrja88UWD1FnUzfijLjj9lmKx4LIzXapZNnPAJFbRHsp1QTfO3cIL/rVEhyjUEu
FoCNHFjmRSxnrFtOlPCIi05WhGsWYF62WF7JUvE9V+swnoVzJ2yaWKOk4VXtYioASB1q0j92qTPQ
6WcqjvcMmameLGNTZvuG2ROPWp2WaEkntO9+3HbmyiQYChA8gVrtKglSz1ybge3dSLtOXrt4IFds
VPyxUo+QJ5VTDK0Fk2VjsUs14lurS01dggPhyScxyKW3W0LXIBBpKro19yLgn49ZGCydqiObOulb
Ccg97EhlMdgH5M4o3ZgxHvUvJIEc+wM++Zpg2GlkPUobMlH6mryDOI0IxVCDYGSWZNnnohIV80Bc
ukvRNhqISRdRQNeEL8Q/vHFW6Ak+9PRjCtBjkWH13lpTQnhuToUB9ru8Q9hL5Hie6KTCUrqg4pyb
LMss8ch2UBxqubJAuK5qSgW+EzHrF9gpumLrEiwzg6+6g4fL5bKlHGNhyNetcL9mRFfjb3fXWZq+
4VAHApDji+KWv4m2nj71ZvzddNQm0M2dFTqfkrLN0cTpn3FMr8CrfCYBZ4do8074eb7Uy7qGtxpF
VxZKZgInyAt3EthTOI4WqVZelkE1XoxzvipDCX0xssstldCAAvbNwZ7hCzJWW+Zw+RKgUnVZEZj6
iBQ/WNlxeoPt31/jV2B4WdNHLroQISTJhKSEEEZNJll9iEbuU5v5G62Yxr2BXvlI8E132Y/FVK/r
gIVvWUdVVq10wTtP0mX5zSqN4k3WDPfWEYlL9xXszkOqRmdRp5zusM4l47aWBn5Wpuuv9ZSbE7+d
Z42ubGl+mkg0urNTizo2dMf70IBlx+NNwyvih2wBNehbw82io13CSLBr44sbe+oSbVl3JHEk9Jf0
V8LPfuHj4TGQFx1LZg8a9VSfhsu+aey3ktHYsAB36en3FZAJUGV2jCWw78avniAjahR3sgVvFne4
BTSSEYnA/tQ4Ojl99WDeAcUUICe9sdzLzlJ3Kuwt/EU0mJHQjWsdrj+BBfpqGtiVgBzlQFINksnX
yO6qF49SNloiR/HGpRPPXr+pY7gtYgtGQsZ/aCsML+YXq7b0S5rQxMsz6E93pap5G/K+vkEKaxKM
05TX+FOsF0Y6U//YpGPPGDIl9pf8szyJloUOz2Iy6+EwDtO3XKh2nfdac+XRAcDMmoqnztfDN/yF
4lvdOQ2R9jGFRRvkjwNKqdvBoR0yvyI8bpEORKrz2yJDZmNhbdW7du/2tv7d8cMvg5tZtyYR2wDi
xh3lUbI2NEP7rpF6c5m7XrkcY+Nz4JT09MWcv942B6NENLWIcVizTPlTdd3H2T4ixniJ27W8LZue
1CKnZSbY+25K6o3zvRsQrJWMPAmGjcx13Cim/Cqqmc1pGPVhuKCid+1iFWP6XqPP6LchYvaljkL7
G/wyos8Lot4NvTT5YCO7k2G/c/Xp6GjERC/w/KpDKXICTnxPym91MGZso5BPgZZAS/wKMTzpllaV
92uqUn0hCa3YjLJz132vozU1rU3voZqzzdBcQ05IyLutSHRzYF/uQSVawXIQQ3HwppRX1iiGTcnM
d9W10l3FrSfwlda6+WLbnly6wfDotTL+VOQ18AK/cMdDqeNqcz0dN2bvZc8WcVb3DWrtSycaKVbj
Qd5ELViMjJTGO+w5hMxzlCdTKWyMLp6r22M4keeAMJ2HKnX6+NJmT1uoqmgPBfjpLQlW/UpORCIO
o8WSIhpeOXBwYqeRsBETLLh2um5c8puDzTCBGSVBvaZeaQiNqFW6xFE3EsWbttkBJFp9pAisliJN
a6KXhOTGpVDoKa61ejm2ibiJMDk+2kU9WAsGNmU5R5GRa1Lg7cVtBP1n7MZinSZs6JtpMv0j3dyJ
XGNrTNXCjTrstmY+smo0znTouUubwDUCbUkRWPAejWrTdFSBiypLmPn3kxkkSyE1b1orrGecQ3r0
wZGgIN9BsBGvqZF34UWaenAMLMl2eoU5vGkIY0YvcWmljsTACrOQisXIrDXt37JeO2VO/eHEbHlh
rhn3dqARO+tQ2C5KFfj+Eifk1GOx1qd0M4Ul3Av4EuY4R4jA0Oc3tJGMmiOBgXm1HlOZ6SSwlu3s
LyVFz3Wq4F5if2tvS90uQMBq3xi5wVEdybCwaldf1q3QNpaVp3wNv3lwqXG+lYzTCKDGa33nU9Ux
uK71Y29Hz61l2AT/xccQ+AOW28Bgk6YsY7rokMPcExrZLiqnQCWDHobpdBSAOfBbCq7F6LvD8xS3
GKN0CMnboR/jzcAmixShwiDZOQX7eMn5NQs1DdLKvNBKGh6Bb6h9FhhX2RQ9+Rr2ncDHgJtZ0VpS
/BySoFBXSi/9y07L2k9QGpxsa09TC8g7DQgxwQGGtAAJSyiLcIktKKxvYEYVl2Frx2teHvMGupAj
17KQJTgK3cdgh9r0MrRreS0GIuE0Ue06jdJuinydhKDQ9284URFCklckc3OJd2TxjiA/+iQ6RsTi
VkXNhF+Nxiu5RuOjsOKAU4nJ6UjgZ5yTuWA7sD6pFX2gYsMVeGTWoJdkZAHXnIVAcyywG6f2ooc7
Zi38BETwmneBIXYr1NaqSptcGZFDfY+CyypyXs3Jd/ccXa7sbEzNxZB0PpKiPOx2KtSeshFPb2ho
3bXjOfoNYJBsXeNyw5g3vMihTI+FIdIjctXhjSfrkU4bVmRyWnM4Hiq47HpXHgANwbcLujumI3vV
h1q4HHOfa0tqoL43Mn9chszkkVPO+6Y+bI3EAQERGMZ06ynaS/CwJ+CUeDx2lt/KJeb0fJllqflE
8RDeN0lLVleFlW9YBFrjF+uo8pJ+69aDf++k0oUPPnY+CcceIPu5sv/CzkhSbYZX2GEtpZJKKTAU
QUmJ4R8HPfP2TiXLz31R6sEyGprsAVyfzmUlL24JN9z7RAZsB99EevjNVKokYhfihAKLXHMMudqD
kY36sMDb6oTLLk2rVd/qn2ev66ckR7q17JPu61hDfWgp+/2YkDzAENFCWOCqwgzYEtjyvtg4KrkM
O5KnIaB61Ja5GsoZcsL+I1P9Ho5V/y3swnCH+/qpnvNDyNfyNBRwRcdGGitMbBk1x7fCrWYqTUAa
1VWVDsXwoFcVOYwCJBB94OzZV0CDGt/F6m7hd8dGETgvahg9YpslAdOLqdGNBvWMGDd+pyNQVlmq
Hz2LNXnlhPk3GRErWRi+diWV5qQHwBfabZnMZwe8seMzEseUapwi4tpLXRQ49NWydJ32o3gIA63m
WEF190V3fLQy6Zh8M2tAJaXnjI+96PRPllGoRUvDqF8jBXYTotfxW+C+zbutrhnAVqYoc45kLWaE
/jXWhRdY5GUHwURAscpM0oVaBwdLEU3aqsg0QEmI7hTFJ5cDwUvdzKP4oTZd7Obc/WUaEuSFuc4c
NraYLHMVo7ARWG9l89g6PqU+an15qGsln+zg/7J3HsuRK+t2fhfNsSNhEmZahTJkFT3ZNBMEm03C
JBIu4Z/+fnXOkbTPjZAUd6AIDRR7ckw3N8mC+XP9a31LURGbDa0/8sQOh25nBiH5PFNsB/G4gh4L
CKSney6QcqL9Qusbx1dQIECyVjTaQ7L7HFwmym2OQek+oXtoZiuE5ZLhybaLWK/LMsaTvYqv3PBQ
jwmD+YT5JmQUqA2Dfi4iUTKENgKvyFzRpxz75DXTHU8PkE5BG5rHaS5gBTvkrKtt0IxE2OiIsH+s
UFCItZoeApI0QetvKOvIUogrpSCMP4+FYb5j/orb1sO9VPXqUjlf+Lgkg6D5SdgTT3Ey6rLZpuhN
N+QHw3OxLByDiyLgqR4CebqP3FXZMe57+94i5D5vZDRA6Z7ajqMEs9zcn6M5pdiL2nB2Ymi9nAqd
gsNJlowebZOKIwqJ3tXddgRHadr2hvUNwWak3nsyPal5d6DxGVvXuA8UlDH+nKT+mhf4eqhnrP6c
ZOaMyb2LAlqKpzVj9UEO91J+VrJNJFA8bD3aVKBy9q17qWta0uoKwgRcyJWWtIHp0ZbnmjhihA4V
DA8pryoLIWbmgOfxqJ03VRCUihm0DHDRlUtQ7IKub5pNl9Xdc1ka7B/+bKFUBbSH/x4vKNbN4OUc
PJD+RhRtt8xlHNV+cycKwUuT7ApPJN+N6E5sc9SKWGFzzBixRv2Ru+Cg0NJGjetrHOSP26TyrY08
muRNE1EPb5dyDCAR1YPcuq5YbjzoLzYlC24LJz1Y9ZZi+fQ3X9H/qTOHUTMZTfounT78Me68Xgo2
q3nvWrqFQwlOczng+804+C0G21rF1hGqUO60za72JzRbkAE9dWKAPfM9kCX3DUAgeJTGt4Q8+m3V
MSMS6APPJLB78pAclrPsW7u/iGCoG0mzpuMOZWu8S5dlDrdWGM0aAodlhXGL0xy9WuoZQAVTEbd9
BeroQJNE1F5VQ5tKFL/Se8goonSvSGKU6yYds+ogyQOBvZpbCiPs2lLBfSALt9taiFvlruhrdlIg
lS7VcE7mi03p+stHEOTyhZ85esrDBaBt62DB2855hOWtGkZ+LCJoCy/OoFHeiWZWBeBV9d6baDNO
9T3H2DcwrxZAiQQPdezMg/8UFs7Cl0qxVhDAt/sFDmlBj2MZOcOvXHRk2P2or7zfS4iB4ja0QBvd
MPW67aagfuIbL6idUzU2gkCY4Jp7575BIocsJetw3rhIX17cmkwYSvta5wRvyeVfQTURPL6VqqYf
plTLhFsB0MysWz+ZA7u9T5UPD/MUkVvWvDPJV031ToxwHyjPlawR+2Ou+LX6W2CVtZUe61qWJAhH
UHjLdlIEjO5DXsbEIpDdOU03iiO7I2gAictLJma3RKsCVDDQRQw7gNk+rgQdenHTCRf8SG20fgWN
AmWnvvS7HlLVjsF2iOYyiVkZGnvro+s1NDqLcIyVagcmbh7W/OQ9dBvwV2UeXBtiRvZ2VJea7JJt
cZGcNFnAdpe0ZTq/jU1rr7TOq7BAeeSoGcN4QKF2LsbbHdW146A3XdJ0Uex5o3/I3MmtX3uvmJg/
iD/mXP5F5cAAEnVGoeCUrST4ocHs2sZu6k/eI4N7oqah/jPaKc61Jcw5py2TxdIFSRgDg2tSjvdz
w1RLhgWT4S7vlJu+oh10ya0aQs2wWy/RvKtcQdW95Nxj0YDOHh+ZYEzbb+UZwFEB3fI4W2ftRu9Q
DlmkqtY2zFfSq6g85SfKrv2qGF6LAnlkCwPFo4iH12IeW1bRQ8BbltW9HnXiwYYMLqetuzW7sMXD
NAl7tCvpPbuygd1B/d383Y9SPDZehzdvzBdgk0mZzK8OjTDeaRoHkR8Se66iM/7Kf9R2ZMG1Jd05
2OGiDsatGeHY3w+qTh/RfQEZbLLZWNZeNIlDNXAaphHXFO1AtC/W+P5GGiSnt4SsbHr25OgN9x6a
gjr4QWJBA7Q8qvWayl8+weRhiOZSEj6SGQ6BnZcWwU8xDTaKM9pGBFAx5HWxgU7ge/HIdSKu6YFp
AX/6gWp5/StG7Mn22YaLvoCgWbsVnnT07BxHc5LO+thwS/b7ZNZNdSSWPf8wduce7xgaOR/yaXbn
j7xKG2pFG1vMMb6Oqt4psGguRC7QLvCFKXIu/zhUZiwMOguFxmiZluEBe2EvwfSZqi378+wpXC/c
MOKssJdoSek6bMRtk33jL7rUaNeueYLJTjzKWwL7afWguW6CGjjgmsLlOdSVDyqmp6raHJxVB/Sq
B1QXxXYNFwgHb1vkV/6EeTapABmejL2u3saI1b3XXuM9lb4XqK0t9PAnSjExnVY2Z/lmKVrrvnHH
ifcvRRNPHofhT+lkdXGzZGv64wpwvRscnI31SHG7/0hvvM1f600UvS8u1T33yKnT0xI5rX/dhH67
niLot+lxxB05nAcr89S+7EUdHTCrDjWvlXKdqPwk3y7vWpWXT3MajPbeuIuAxOUQ3YsukhCHaYII
UZEMf9DIOIGvXbaGh7lDIIGkSRH3bZINKUd5rrRxK8vVowqsWiVuX67uu9Uk3S1zGEgT2IdddWib
KiRsLBZ/Og9UulpbvELyPXdz6+KL5Si7s0GLiE3IUZZ7si2SL0aX4aSB2zZQ+sp0uQ67Lhv3c+pl
T2kb8WaOKsH8aPUalby1vDo2K9PprmpT9dKagkZKQMwdQ8ogqMmcq6xEzbEh+yq8bX+adDbLNs1E
km+Jv8q8jj3c6dWJZ6pybjkVsxURSLU9N7rt7mU/6x+RRiKLwz6SxEkaSlv3nSNGHcNl1/aVWoqy
3MuBOoitD1elSTf8cT3iiS75Vv0mDVZ5dquCob/ox2AmSwl8YjvXLZTbIM/b+qka7HLadVBn2X8s
iTuAu5i6dds6VfqmqxCMQ6RZUm8iLtXxRMyVY3aAAuFBXJWq5Fg+mJL2aVl8RPPa2HEHE/VDY7u1
doJiw2wHvlJw/dHXoEtuuiSfblOIPMzAMFzEqVc9GhvFrv63XIWkVpT/XsSJ6Ib+RvUDZnV3JXFD
u3ugr/uFnWnsCnf+7em1OLHIU+zQjMJWDAWOW36a23cINgEH6BHdmrFwyl5seCXVbZSxt2Y/oJYD
Hwnbm4SL1t/ZKIdBHFlmPeZ96bPKT2q5QJldI2s3aB2k544fhOna9YgnMQx3NKXJrMmu21m6+rDS
MFoABwS0dZjBiwG5XW1U/0k0nKAN70Tye1DPPpxJswFm94HMjtqDjsKK0yJZO5TrS00BmLiOCi+c
rr2EA+jVGgZMhylsiG4HG2cIdyYEN3B92X9j+iyQRz2/Ru2bRQBHSBggpLusp8VvJ73J2JsR9tNx
KqfqWxgHN2OGnZMG1zYrYGg1DZ1+4Czr4yRTJuSuWeZzwvk5ZcAjGIdAE1IBROWdh5QqGbL3Nbtb
w53aMoAnlbeoXVlGkbXlISfekja5lHupak2vNavu30uUzmoHPqVG0DL9Zf5ChdE7Krh8+ybn5djs
cbDCPu149z46/lSFIDSZ3GJrwTAOg8bNok0e8TDn7d+40305NlyRgGda+51drfPcgTh4dEViRUd/
laHaGnrULN5Yq6zjvlC6f+yYcNibJdr6Xhe/8o5AR+RVWbXOL4YSJeOS17qOKe1IMNE7i4r5XV8O
pKvi4XApChq2vZt4yy5UzpIch3mEG1VScKavUOlrxMKQ1j1zVFxvrwHb92VTGESkHaYOIJ29KCEa
6dLO1FNO4poVPz23E1A6X67dfp18WX6SNU/6BzJ4+TnJOYmcB8Lx6RYImOQ8Zzn5fEJAkh+Vmu0+
vgyTyVXbeKwQWmbIce9Ai/afZNFFdwO1y9OudDzzCHRzAZLVlA2knLKBRsi+sXHZXPvTs7LFMh0y
0Ut53VlemBwt3IERseWJb5HxZoHI7UL024PMcUFi2OvU3KkWBNd+TTnJ346lXuYYEj5EHBYkbrHN
E/DGu8GabSTXRYY1UKfqElFKuuAQDIlpP5pW0a+41RWKBKhCBJ03LAHmY87GYNjye2RhXwT1hXY1
tBRwJ4X3RVlM8bzy6VGAqRbH8s7S557d2SYIbpcyBTYV+UuNokulDmYZmejhkNPa5F7RSR2QSBsk
CtDOXSb6XBiwg99t6KmCfSlwVtCEGnSeLIv6M7WorztWOH6i7VI2Q3EYeZO2105pIYuvLbbI6zXN
PPGR2Jmxz1YmB7mg2CXUWHkNgOdfweogEp8xGM9z7DW0svwKMs0ksommdO7LDc3NxttOgeb8ZTu5
nk7ZuuhoM8JiHvbAf0GIN3PtjNez4pi3C4Y1m44+7zQiYUZ5zndCfBRSXuaqZiNB7RdXpkeO2wKW
LL7ccmJBCjFKYlWe/c4/TQxrf5Scyi7OWyD2mxLiTvAwUOItnwAQT+Vm8S/kUdYC6nvEIuGyjuAc
dg3A2/nuO8v9w4ITDaYDRNoecakMzQExqxsAE6+Bv82lnK67uXOGx8kZ53dWfxlJLs+lD96MI+GJ
RWTej1HKsm65pcoXM4/iJZP+9BH0ubzvOXsx1oJE/I2ZCa7p5AYg9iYp9cMIOebSE9BO7AegjGVx
QGHkAhmR1dkmd+z5x++KCyGcpnhzVaTSmXbVzF78puC8zh+sS2AobDa8D8Yw9IYafrQ+I3UyOGG3
gRDGzazfKDHkP1qc+rBed6HLLoqeoIxVRNcOgkAhEcOdzS/cPy+BVYR7sNI2NexumAFIlC7JK1JP
aKPunMNhwhBt0i3ZRcPzr1UrXTDOUAxwOqRHkgnVn+Zd18GiRGNRvw0nNy22vuW4FTN1wGOYss40
OIo0VZxnJfjTTZ61c3TGte3bcaqoAjkyNCdvCA2GqUABcN75GAr/+BIcheHRUnM0pjBxB5vXQLbC
1vVptN3SW0wqv91YsN47aO2TbJdjGQ3OejJZrfoLI5BxwvI7GsRJxtIstDh0q7KtDybntJaJh2I/
NfUpRWLXsfBG7zGygGtstRdVJz79ItpaWcp7W0GB/ZMrAxO4tplpN3Nbrc22zCNYggFqtUVqB3lw
m49M4du1bDXfNdMcEtbK53QqPJu5t3LyBCv+wN++ykBgy4NVsczcls7Q3Pm9WP1tgP8w5Mur0o7t
AoguoHvVBlurC9nnQ0dqzxP9SW0swjL7CgMza8bpQb0GZmHK70qT9Cyp2WoSyS2cG0Ch1lfKL+0F
bwRo38RT5Y/t4ZbZ922IUDfNko/MyGW5BfMQOXdYcNGh+bZogQJgqTY4Aky+caTl388jE2BcVfX0
MSBHONuQyemxb6ZSbuogbMkF1q7TUDelSS8CIfLux7Tyb3t2l7+4jPHFTMVUcxBM5zbdtKxmERB0
5z57XlfbrIm5JHm0X2KSfPDVvRv1M8JVGV5GmhLT4Kb1xfiWcPqvIRM2qbnsS81dNg79jD9McYE5
dKHtc99bvgioy4fAVe57K0vWNYWVMPxEaKx3ap0bb5em1SeKZnClpmFeXscslJ+T76XfARpotZF1
752TQVAm1JSl8yjmoMzuqqa1kA4Hbq64QHD7gjKi3LiDGkZTZKr9Lwk23rrvIre3N8rGDXX0isT/
CekiIC0JdX8Pp6fBBLWONWPY4uQ3/pwj1BseDREHSMtOroecprEP3xDR3IikgMCRNgqKQlEbNuda
JWba2C3c3Id2tURwNwMn5s8YvsdNIhOALhr4s3NmcRKssa0MfQANWA3uVY8OEOb4Rt6ESnoChwpA
0Q2uYoaMbu3zH4dbeNzwBAQOhEumb/b4ukLrqqsdn8/Y5MgzOvXGMIbaKI4Fx29ypRpl60ZCqSRT
UOXR1ikC55wVVDbulyhz7mtti5/IVn3EA3W5xFxTU99IOPs8CYBV/Uit1IuFiXncQM01f3idDbgp
LCIMm96bpnXXy9WusBv0RfcM6NqrYQDK1P3TeWXRnteLAv2T54XIv9qwzdVO60x1JMDrWW1LHeW/
WY9qze58oAepTpmAN0E5Yr7Konm5uWg0fayHqbhpMT8V2ExFnb84g58xHZhMroegyVLnC3fBOOxy
9Ln1la+40AsjZo45SR2gerIYocpnnSpsOXUdavwqcAH3YNxDGVtl2S9622uzeEd+DrTAUTYhkPIo
mFH+DTDway1Tjhpg7bvWBUEb8c/GeEkB97DLuCHQ99i/sbXJhq0UaPfYFBL/FdSGlu8RhV7r2Shq
QfFaBHIXFPh8qKytJkpnQdPmtLrivnoyTtWfTAIjNVYULiAZN8OlrnuwivTI2k+qWAT+oo4r1xmc
vny2ypggF8ZVz4e7uwH9RKh/kakoGforSK+tyxzKSa1w0mw7LejTDZIvUhpExJSB76Mtg3U9jlEq
ul+jACx9x4RDDqvgTaa/ihVm+bXubNndWOUMLfVmKfOaDait6rlJOJnV4RrLdEzZb6qycXYhZ/bw
rAlVpkeMenV1tqjgQEqRZqkT0FZWT6HQ0GMbZFQKCdM0vrCgA0ehSIGBMviBgqUtOOUlqeTIc2/P
nq7wtmM/LblkirCqGpMFcUzzlXlt0V9DHjAGGvs8wXhNu7n6YhYZCfDOsnhvKVRS+4GWj+44c4E8
6xGrCGSDYUGxt+buU6xVWt7bOGOC3YRZR58iajo1jrhpQv33vRlmWz1101sOp3u4WSqnHo74/YBD
VtOa4DSd81o4h0UJ+VakqftjuIrJTYMXnuO0dsrLUnLsqRQJsUVaG8H7sONhZbXlY8OtCLoZV+0U
zyvQj7Pgpf3K5Tt3h4Qly3fp6zw50Zk24s1cTIX0W3Lgu0oKHwgoP6MfckthqdkWtI/QkuVxyvzU
cxp6MZy2INxmGKAzwUtEsPS3dMP7Ix+5Tm6BiCQFp9qkf8XIhvHNLRTrcBqs8/QIGTVElrX4dHl3
FHr4LQfKbLAurY2PlyIDHo7QUY3XYL39MN2SbAvMcXUaaTEBj3kVPOBK0cgSq+d+Jei+xU4UnifQ
dyp+wUgZab5LssrgghWVklhIS1xdTUxrQbPuvWAM3rLcxaJQaMwA+1ZBBUWI9pvxWpZRtez9tA7q
fY9Uoq+pbCiqY+Lx48SNViUve0sVU2zPi4kQ6IaCZr10XiKzi+RiDYegJzBwwlbYiG229hSYaH+p
MAg5A6vLPu2m6JBE2KveyfYzwXD+Wbqjs2iRnTBnV06cUTnQsDnJ13THfikE8+HwuOFUgOK50RkH
9btB9L5L12YjBEavvjM3tEPgi+SjFsVpdiZKHlsssjxmyHlOT9wNyn4WznxZUAKxFQwbq/WQOKAx
zraVCPCP3dqSQw15mV21VjfYG583ugURMiQJRZNFyK2XI2hpt3pL/C5tTzWnUwQcwNPqoXGSJeck
56IB1U5j6VdjVnR6/O+p+bQKtoT3qklq84vu9NQ+R06xEF6MmhlSsV1TVvAnh3I40AWYIYjbzGMa
mdqZvJl931RV1YOZant4HVI3cCriHx6g9w28pH7d2Z5S5t1HVmTIY2kPt5NUbEnN1MqQw9U/2Xbw
NuE68RkCmzoxMW0SzfDM9S9G+MaijPoREuvs6FuP9EJJjUWJIcjKhiXFNIT8OMZRbnXdVQFbOr1e
ygA3x9I0HRoFe/zwT52Hdf5Kw5Gwrgafcxhwjm7BvtImKrPv1ol+QBwiZh3e617ZwB9EHoZxsuYB
fQPYxXHJX/qi2AGXqlj75VSnfqrUyatTQ4scfA4IYjjjraSLaWzK1KHxaKW/RWXr6jMrS5m/+sEl
uZ7XmVnuJlPj2Kt0VEeXV59z1qugMsSAl7/KYbG2Gx+RFBNiVBRwTsMmOHIAZnGYM8XhBOkwK17q
FSy5EZyKvsq+wTcIErZFbEP7pdvE4xDcj/wfp0FwwLKCI6NhGuBgklgDkkMPMtybD8nEtNo8RUWO
9HRVDEUlqyOLEEd3n6HIa+5IVeJaXE5hYxMNWOXYDQ+jEIODliR1GfS/RrQW6DqjVkWzfGlTc/rb
82jzRQ9dZ8zacD/NPTIZLzDppbFrr5SB7IH0ZTa2h3wx5W7Ui48RtGmSiDE2ayV+AGPCtOXp6bAP
5G2cdtRClEWmFxPXM/1kyyHrxzTKd5Nwjf+YJElWdBtWnKFrrjCIyfm+dB3Bq2Lke4ueXD9PpmPH
YoWatKBN0UXB9nd0Y5jw0Ndu8atVA2vgXKTiYXJX/ZOTiqGEs5jkN6+10WMkbcPXgOqbjwiT7rBp
sBU/F0MYHWZhr91RO5b6sLtWvtLiFr1lpspGAjGaYt59lzEabMZezuWOJJFNiiWvqROp2G7/M136
fyGLf9d8V0999/3d33w2/xnP9f9kHp+I4/86j3/+/v2JY/3vPC3oMP89jO/6f/kXYMg/A/iu/MsW
PHUDSdLLRzF1/kcA3/X+wuUqyADb/AXoVsSy/hXAd92/hLxk9j0bbjEGbvu/ws+y/wGo+Vs+y/Fx
WERMbS5JM8Ja0SXB+bcAWNePIYMwoY/Zz/tuV4zw98vIRWTXEJhvhIXPJGD3+66DGkBnsHQFLB9l
fUAM9EPuh7T+w5vOnthtlOVL3k/JbwWSEdMdidD7JAmUh1kKEyILKV19oARgqCq5CzZCWeocuRGt
qWmnEVG1gVHKgoLZaVN0Y1jxNS8Q2NS3qS8TUTL9lCwyXiqiKc8Fxd7PSTXi4KhWK3iqA0j2m3r0
mjPa/fSslz6/RY5BpqfgLj0Pnd37+7KjGiZ2qSmLbWrOOqbvpXvrXcaxbR91URX7tM/fEioLWLT4
xn8hNyBY9ROXng9rMzTNyR7nBHzLzA49G5ikNyEbDKIyy6Te07z5U06dAqWz1Ds+Q6fbtdYkLo8n
rEVbj7yJ2jpIXR9AlN2bwJ/rV2oybmEty2xneYUN9ylRyz50B6Dd7YBphxVXH1sUMmETKh284wQi
JQ4KuYz+1syCmoWS8OfeRd/4kOXFalyVIy5ZUk29hQHrYiVxs7B0tzab/j7mf20/K8pi620aRLa/
zdihPNH1U9waI8WdK6zC4odbMLyUdQQC0eubpWP+sEVyQG+TjzmD4UcYYqU6kM/05k2SrUUP9h1/
FIRNxIgZ5equGDq/3AaU5YK4kqvyqJcph1dMv7TPOBOzTjJPEYGz0Keaqg50exzswfkq61FxQMZN
zeHRVj/aCf0/OZpMe01Ej4Oqqiz/m19Xy1t7tThSeQ37OezU+sp1ZmIBDYbQ31hEGmvv8wZqdt4c
8dZqiA7qfZd70I4wk6hsm9LQ/ZCb1TabPsldepREmDwLwmY/tXvBNHlj0FuQUpV59ppVP+HVKcrY
4h3FIOQ27XWHbv82LxPdmCm+q+6fgfP//zT9bwCh/7dP08/a/PujlD/+LyyhCP7y3cs73Ibv63sX
hMe/sIRC/CUgeDLXe2DXwr9hCR3nLwmgIoTHAZ+PBC8B3n89Vm33rwinE6Fe+nEuqJTwv/JY/feg
sEX4Orj8Y/+n4G5TW3kEwDq68tY7bIRG/B/SuuTy/z1P+z+/NC+Lvz+nQe5VUzdYJbp6RUDMGbCE
05MbEpBU665zM+exjkp5axsR3dhFAT0lr+idclaOVjpfuTdydmfcoexfafxu6NuM185d9gE1QXsq
Ftt1A5nOu15gD3yjvC33xi4Rqc0SZq99EoU7XiDj3dr3zX2o0+nFbVdq6Se/ey9oEfzVAop9Ctuw
/15JVsUTIa0U65TbPBRWHz2F/QpSVejpDff6fMeJhf6SdUjeW5wblIdIlhkzM67Ay5SrH0MLxWMO
LmhbG9t9knJof0esoOKaV4zBjypsAPxsyOn4NlV/dFq6C1aNs4mmVdldaSIPqKdsJHar5OFeIiqo
WEPzfu0FrkthyFfGi9LRnqYY5HusaL8rHhq7iDMPDYZD3l4Vlp3vjL9o2olJCPJsXP7Mq1bxkMw5
ZzImcS+q2ZbRuO0dwVL4x9YyLYGyyEYT77wb7RTFKaLMOY3L2U2/SeVPn1666mw7RhG7dxXMtxcI
D1YhDH4XclQC53+EYEk/9C7q2+QGuyV1a9Sx3fktPhFClsv8NbGFex9yDz9RX6z3lU7UDsVOPhJG
Ap9FpPA9b3LnKSiyaGAZLsNjtIwJyid+p4UjjWYXFFBEZwmAerml+g3IRGQ8O9RXfEOSOkeHqYDf
7TUBjOCYkykAO2v35sexlgaxmYbxZ+x74Qu1T9gJndIgr/MJpk/DIJND4ij/OCoH5V94Fj2Roxr3
mhvkGZekT2OpHt37xrOGm7yZOcGvLkNqWOXmSeWBtannMD/yIxSnzlXiPCDAlfEqS+1th4YNPChi
cScL6x/CVag0m4Ap+cEN1++hsoiDN2I32Od0QB6HEEgnF+b0gGW+i9Mo4yFf+cPGn0IjthTiJC9r
vbTbqUIGJDBfHbGkeb+gaaf39eDkH4W9ZjfSeOGdQ0mpYWVl1HEuB2efgM9AVyeo8+L7c/h7Mmao
Nj0iQ0yXTXOTLir7GYEyxjXAZVwVzSpIu7Z1cL8Ms3W19DilkiHFTZrbBtdi6f/Rxsseho7GuSbT
+YFdD0z/ULe/TZB5p6JoEhxwkthCV7YPY8Q3rq2wIIGoemrGIivCZN8k8BGx0h1tdDgEFX6+P6HX
mSttYRXaEKru203nBHbcsG7HfFVxsqfjN2ioIIEPD1mvunjkdVnEy5pPHwuiw5sgSHrm/AbYl3am
l1xg9sAMpe+KkFxijY/9tXcq7yUyS0pB5Tp8jsQIbAQYH1Ypv5nrcU3Fk+R6vG8dGljdMdAW2/qc
zGY7NizcqFRjeoh2bSTEU9pw6Amq2b7zFu22oMkGwoEDo9CjRVJ0L8vBusEMTTniKPTIabYaIw+n
kKxJYSIQ3lOwHJy4FFClmCVv/cWdHxzMkST0VOS+2zrAhYwDzuHfMGLDL2UyXPEVuaXwBbz7izW/
JBbqzewO8/PQBHx4bOC2aixnfzMM63yx9dFely8hyzYxUOBD1LpVyn0TFNa8pZ6yD3k3G70Zu05e
Daj8+9nPCO4G2py8WQd72UwS+3hWXgeFhbUnL6a3CIdabONH2aPK2v5mXC04eCgkPBqLYXzsYabQ
jd5PPOVAsDytzIHPC2M+dnhO/CSUbM7kGPaDqzLjALAJRTDfF6PdnE3W8d3gEUi/s8Uqflwq+aC7
0hy0sxJI0htvnu1DqovmYc5XrO5iDbtHrH4ybnMnPYxpYe4K2zIPUAbGq54Z+1gNKyVNg5XfkRaV
N6O/RnvfGsdX/OYhHNy0WR5cOzUkOkmEk62enVrg1mZJgnxikmSP4cHrtrpOum2ZNnXDWF0Xn9J2
xg79N8F8TiPjXd55ZE10VTgXlK6/fFt57ZOhSpfmsOaqQaEsi+6BrpLuqp09+TQX83gcPSs8d6Jc
qPPxnFevHZd8q2ZdvkxKjOcVX9/HYpXrnkW+oCptce9Q9Fm8TmO6niMeBA+9W17c33kHhhasAeLv
I8PHR54v7u0SqAVKE4FtYgqj/PGtYt6DMlB7u9ARpxQfKotXRBe3oDoJn/hHHA08ZpqxK76aJpuu
evYpAPoL/Z4hL704k2+uqaYTBEsxij1nsG/vszYzV6NZ1t+Y3614COvoZpgr0hcYuyqm/ZTIHK+8
6WRjEDl4rjvzAM4jbtZ0xe87d9TwhPkrp5JoN7Zd+zTJIPqdOQ4PEy6n7EV7yont1mIVycMsPfdL
PZ5Fq9fv0TNBtBFpst6kXRDFwOKtWEzJ+F7PrnUoSAe9c0RZdhNmfsL0OV3sVoGVASjTxNpdgm0k
mU7pQphU0x37goQxZmqiW8jdlHH7ozhf/NRXIwILf5B4mWNGFyWddj1X0JxrRZn/jpmc7GK0YoKO
AOlvfLEQOPVI+dO458I6jlodPjRhnvMSU9hVmiG7CqfOuXKtrnyamtm98b3au8acEpDVW1r0VF48
pGyzHhMXkbddkFY2pUluQlBe+9mbGbvl0Z0CPBpLAkCCh0ylTnY1udB4hyZ6lL1bPHijXT3zbG4P
mK+I6cxtbgjKL6AiEjvCos3Kl0JAWdfilOAQuJHU/lwbIu5nDi39Y2Lhz2EeIq+R9H10k1DHsiUE
BV0mkHVy5ySyuJam6L9w0OHzCvNdS7dFzlFPkZGMBv81m4sRbLLv3iTG884rUy7B2hL5Uo+2uzID
JfMR4xoOA0d/k3Fh95wMZmcphRbFX3mMVDGmW3aJNbpwGD2CBCkuSqfcqQbEDhQKfdd2OrheDPV8
fKp4RiAZ+B9eSpfwMPes86k/xOOCQA9exXSvlBYVUOH+g7rz6I0ez7fzVzG8Ni+Yw+IuzFQ5SaUq
SRtCkTlnfno/1bdtz4xn5mK8soFGA/32K5WqRP75C+c8Rxd33LjLqggTciCjOdp2iSX9lnDjkN6W
FuQxmkQDUXLT7wfdwP2ro8l6KyZMfKVamj5SQQJtwzk8ZLBV10aGholdrnKYJKvddNHQZqSFGolD
1s2IjEqfifliMZZtM00TuN96bDbYhaC8qI10m4G97ZVGmp7qZFQ2adWqd62JZNwZcnVBuamtrRIQ
xUqrROHO1quj5BD6ZYVw1VpFnB3nCUPvU25lqY84b4hsrun6WYv00C1pLx0eqzhztapWQ6zOtIxB
pXYEUOvDRzdKYJHy4dhQYqw4wYLNgvdjpJBUVB+hl7ThiA7ukySONxD+5lVsrfA6BmO8J5Wre2eP
VnujXmgbTCFQDtJK/wnMgaJEbe8wV7ylwgpbMr12qzgLwIqmhkHTTlD0wIW6NeOO/RAKReKmCRkn
7aEXjqbG7eCFMjFqQ6sFDm63/iVZQMI4bZSP10JWtUusBOmXlsrhB2q9GhHlkgYs3eTlgnE/90aM
EUdTLqzfdMlrwhHZlU3oaHP2I5rekZ2sCGw+jJGnvV1Gub7tAqTJNnQchqx6Mc4+pqXhRsx6eRNL
VO2kP2BLoqWDGrGYSfXVCHpwyOo5SamAdLbFbSDPa5kJ73kp4KGTyJGhER3QRpRdOxReLoEgtkAU
rIuYVbQT5DPmcbTx66XvG7cvEvOIQGPcIW7SmWAjsF1FciAF+I9BXARsexX2mJF+NUtz2FWFZu6q
5vGOjDo3HGmm3cH0E34iXm3OREJgMZwm/TvJevU5Iu1vPeUILexUiUrBI8kuvwCiiY+puhgMexIu
J8hFt3kOuVWVsTCu1FWYqHE5HooIrDleEK3djz2ahWKQ2d9h+htWk04ULmb1EsuMQknsySZaFF6l
Fb9hAZlOLQy1aBuACv15XPJ9haZmJUgFUcrYO3SnCBbds3pluUpWHG5aoxrP2ozu1Irl8tLkI2gj
y2RVMoojsYZBQxjIULMvG/q23oLIMtZC1MU7oqIhIxlyKayDRiqvGQOZn4Q2zSm1JNxbAkMUeRDk
X6OP21WpK/VrXGlocTvoRlUayN8EpnIfqoV2HMNIXygIm3nxhqnK90Y6jSussv09MqOJR3UT4n2W
jXPTt9Uz3sAYbX5XE7qlaJObquTscC6G33KZKDd5kRIoZLM8S3QhU0RmJfHCUY7AzCGalW0JKs2O
lJ7A8tpGIySpRY5hR6lM2nsiK4c+aa2VCpTGgb8xF067WKHfJxotqCJKD7FTp7xKUk1auKrljYMm
YUbBaeDJDYb0DVVLeUNDxQMuUUXFllRsxaWuoeKmqNPwaoomNsDc+MH8QuJ1JaYOK5riuITSsgNh
IfJbnjA2JfLIgg9D3BVtN/Y++lZttZiD9Vuhm+zs6aHbtljB3mXc8mRhWw1KnVkrrtDbx01vBdZL
UMoGXWnSzU5touPkeHhorhBUByz0tB7dB04z9KK6dJ5b0fhCoIMZN5XAcGhUukfIKhhFR73Kz1mL
aibE9Dxi+JhtjSuJgnvKu5uSx+ZniIig2XVzKGM/RaHLijDUP8hSycj3luQzKWbGtegSpoLYCEw3
5ad4gA440tsl6PexnKZI3zoKC2FK+IV0S3iQiREllFDX9lpvUEjzLHfTxIqP8PX0NwAvyYdUZnAG
Uk1/AjQYumNuNTJ6gVDbKK2ZnQm1FFcpG/1vU8oVv5IpM2yzGF57BAW5svQs+ppOIYMbZs+DxBy8
WGVYH4ggNw7on8VjxZ7Fb8fFOMmawFWREmB/mpUeWUwDIGopRemFMJ9mNaH2Ab3Vt89kaot73BIT
Hp4yqR2B8OfDKDfFVjYwdaiEgmaQtaGGQdGTuU6TjVZikNOayfoxUIe/Qz3BRrK0S4h6flCugdW2
JCzn6TNoKpxWmoVTUJMGf2HTf4OmvfwCGWtXXWhEx5loUAc+Hu4SUwPKT/wkjx5qf1toq3yn84R3
TVaNDvVAtkcxkMCRiUa0noul7fi1LJDLyKWeaAIGWu+ZISpGzXQn86Os1EnsfSu2lBszJhLU41BY
Uzhf2ekuz2ZRgzTv+tYvhqI+FJx/j4d67zcN9SJPH6PaDBZA/5Cy0psXZXBC5KRHjDE8CkEU4QpM
mjdDA7PjqY3cv0VsuchuEMRXpg20q0X3uPZN0OpsxovXvg2ey94YcJtK84EQZ7o+nnkJtVdRrltd
wJ8sFAYzFJ1AT8QbkrB8Gkb60opp6QnKJEV+p/fCBQyWcCjLtroPitT+JEKhfkfp44euhxYHaykG
vsizypsxBDsibjBWh2B952peaE6s7SS1Eap6jgyqgsf7VvOh2j32/TwLrGyNN1U4aOiuSOEtLKg0
C4L6WS71dzbdAWoufNZEvKVUbk2+KtGN+OEklMeu1rNVkvT9oc2H7DiwH5xcZRRxvAdiufgLDtnW
RpGLcMgU6+rcIihBBZqb7ZrKRNrSj1NwwZ3InzslDd+iFOr6VHcER/RG8ZQNhvVt4JVDI4I9YI8V
ETlGU5H7xFROmXAbZSZfX9N+GWiHTugt5BU1HtKv1Kg9sZLu4UN3rTVVgRq2G4glKnAboFubQn9i
BCXxOJnlrTSrlExpCeeEArmsn5S80lY489hetBR9EPU7PlZpwszt16iHZDtX5Wj26XI4C2WVx6Hb
jUaybhNAMzAOp5VYGBzMCQ06GJlQ5tHcSd1leqB4HuccwRcx1uAznau1s5qoQCJIRIPPwrQ5Kp2g
7ztWuSKllzJ6sIgA9uOlRQqEaE+3zSqG46kUk55vgd1Iv1WcZnfoUhgF4zAVOruBifejGyhhbHCE
9WGcMvOs9G0suVPU5cu3ESzzeUgMvfQ5AFCYE6xKPzPEY1OSFq1zLSWxFj71hsQMR160ePVIoCyY
DZbqTc2qcVOgq33YRSAO6aSi38MA5YfEfn2nSWm+BSkY+TxD8RZWtTUcqxrnqRWrAqEIS6wNfsHz
A5EvkvB7PKB4Q99JuLMTakXnF3XAWslqC/1FUTkizgGCqFVOVtmeiYORe52CaijHVXBJBzQ0vT62
3+rSjjsExA88QNsQgG10WuHr+jC+TFovOLSR6sso6MK3CUlgpaOLOOi5lJOiGtbdFT0auno1L0+d
EYxvBaQEYFSi8PDr5MulktThoglDuBUfrkfqdxIRcqJwJ0ct1OGpDsv4J5dBg6SLkcq2rJOVblWL
7japgGgpBo7+geUEshuRwUbNEpKQDQYeDUeNsTxHVdsh3AJOb2eFIPzWHHAZbg6r2GqTkfpWzp2f
p2iIupmCFm8xXaAcY7ksxVI4pqi9NqBVSkTvLSKbOdSWd3OKuO8Mhn14RoRHsh7cB5kxLJK52Vw2
PZHTz2gRyrdeleMfRpTGq64O4brLiuZ76QX1IGJ7eF/CRR1tvWLjJo6vmrRgOhgSpd4Xraa+l3I7
P7ESANFo9LmyzRohu4OP61dABlMUSSiB40SR6LqrNmxfgqRGF1RkdXnC+9R8qTpifFTjcnfqWitz
xYCa1F6GWIXFV5YcobJ5g24AEjI11MMoyJo3sLLdRXO8TtvwFCBpI8I+c8mVXktsJrooeJU7MoKS
0lR9YzSH5wAl6UqNMCezmRUZclX43L24Rc8rVpl5Z3YeqpxcOUoM08Q7go6rNF/LRl5+h1GaXog8
6rf6pFVoLpqiW4VWyeWr8VDbyuLYJw7zvuWjb0KOHDVHNW8Z6FQcPBTZgTmp9hVzYw522Y8BaShA
l2RJCqAqGNYq0aelXklo+Wcn5314+KYTFqL52Ht0e5gRBBG+mk2QagaVhxjVnYDHjdMVX7JfD2r4
Bmc2f2uMcHmWGcM8WVxtDCeK8BBHFkJGRkOrsROEVUXn09uJRE9A50QzU89w4/poijJ70Y3+2hti
grNT0LdEsg6My4AP4X1C/jqDNbhqC6dfGOp4lCvCJGN1IKVIJEqxrafuMoMncWQRgbgx1LFTNIWM
9CYxvCxQxgvAGZhF0SKQmKoSLN5I9D7B0G/ztCiPI1PReyJ2PfVwLxSbNEG/TZEa3eCiKKccbkXj
d6XU+DqaWbbBc6l+sO+v11DmZy9lL/xmRYrpalHbYJf7w/NcEFpnq31Su3xg+VpayDBK1QAP+xhn
RzEL0IGHPb4imWwmdDXNOmzH2OOBoO7xHTRY8mfxlmki0hozRCETILL0G1Ynu2zK80tWdpjCojSk
F1ZwJ0ommRqhIpif2Uw36ki62dYrMgWSVY8a9AeTg3noCOIgeaPoQnAQnHEfY5QNo18UifSaSYN5
LRq4WNuiRJ+zwf+ri46eGTGGDdHUb7NhjPsc7/NGisZhL7RqJjgqIlP1tS1GrFD1ABfMl+RyLDaM
lYaXZRDEA7rv9jqIJKGSaJDKFHGVwp5rQOsYeVT3+oBnXJE+4BH0NyaVEFHjOdijwmjuiR5oh2ZQ
IybRONM8EUALc/oFGbFtKCZm9Jl8FtPvTIGoETqmzsKrG2drwCWUzDx2hNa1oAM8J70EZEuVukBw
9bYbrwCGpSMhfcJ7oSro+OpuYdCo1+posV9TyKSx4r7nfF+aezPl2og/TOZvoNuWVCLWGX54glaR
QqY2geSonLRfXTAPot1NOtSgZmhLDdArOCvOLwX228C+j5MEqkSO0gT6FhkBgXUpwEJm/lw2yrDm
LAtWZZZa4Y6/W40fsyrlwbsGO3RYty1GFvR/wkKHy5VltYMTYzzl2M70pvH0/HFaq6NG6t1Ims4x
ErQoWkXWIuNQiDr2HEuhGwRvGlJbYuBPph+hEbBp0sG1laeZDU2aai2KtcG9EJeOkAo1ZoSqHadN
F5u54tQl5wtShjjyTVzTT7lJmerxrcsavZ2hMuU0w0ZalYuc+L3IHskJC0FaiSI3yYKQhid2Pkfr
BNfE5JNq0QA1HJRszbwwfyoTq3GCLBJe4lgWTlKKK82h5C7vhWEmyw7jZfXUVFnyvWAZXAEWaM51
EpLdTCewSmIFqinyWqim82hMO02QGwSPZbL85gkh1TbcwI5JcR/hO1QAIdhVXFKXiXpLo5RhN33R
wiI3vGZaDNFGopxzDC0v5G1l2B6TygCpgZtsbYz4Y9lYxf0uk6fhGiuF5kRio29EaFea34ZDZysZ
xdUsatTfUdetzLLrD6jWZJKUoQGgYGz8RAaviuTHSnY4Hus7vtJlw31bHCsjjNaA6bILC9dwG1k1
QxncQ+q1ygr1txfz/K0bB1iToa5halUYSTl9arU1J0otA7ap8dFlU5JgE5Obn45TMgP2YiG+naX2
OZbkxEOPldvVopGzkGndc46oBYdlrwo2NKX+uZn7+Alw3Oww9i2f5GiSdtxWYEHMKD+Eep07CnG6
1wyMDRzAVN+3ijxvJm1hQTcNspOmS+aLEVbFoaq0Xw1/2dEKi5ldx6Kwf4tDVhXJYta3GWATWQh1
uh1ERYbKMjPf6dKmduKUOK4uzs3Ojoc62SABfSB4Cv0DDbaBMjlrJX+CFHOOlbbWPe4U4d6lAWaR
oO4jKJphOPiKCE5uKNWEuceo3sKu6UkeBEJ6gvITHUz5QXwTx1BhgajXR1A8dBB4vgSvMDIIhZht
Q8XuFI2dvmhOJ+yT/X7ucaEYBTYIM4f7ZKMNFr1h7BcHKULkPuwsb/AxsKG0ZTa8k+ydmh7rH3Mr
8e2Qd5EQzaZfk2b9hDpfgiEk1NJ3U0ilCzpwueKkGATvD/XIvySkuZY5//yt0vD/1yBQXP//TEBz
+Pj6KP/L838nLuGnwPUwb77//b/+8TV/qmiQveiA++H3K5Ki/qEz/FNFw/95JHLphiGKEs4/XufP
cE9UNDJKGVaGhIE+AlGQovypouF/SSLSRFFSlP/QNP4rKpo/5DL/W5v4p9YFxc7faF3CdDJpXuph
ZwyqF1jHtFRe2NuM4QORQVPiMeO694M/7rpi/9ji/sVn9HeybP4IZfh7r/s3oQIomduOTIhhR8b7
AjheehbH8liEL1JkrsVadk5a13wEWeXqIeF6xrQ2yi3L3l59qrs1Z40DGs3Rlx8RbFVPqLo1AwPQ
TyNs+hGpjmGVKzN961PUa+HuAWaep89//rPLf8RK/70f/m8SQwyrH/IkjIZdGm8m8SfRPrP4nVpP
nTMnKd405mLVVyH9ojcZviR9HYXuMp7FZLat6WjN55HHj5Edhbf4k/96DC7KBXPFXpL3h07Y1vkz
c5LUomDJfRlmS2CPrDVaVk/b8r3+TRndPQZ1G+Ys6+JQvLfsQ2zVh9nlNys4qZ7mVm7r9d7kLi6Y
jj2DHDv0oPK6sSM4iZt6xUmwP1nu2q0XpHa0T/byjNXEK4M7acmOIftydpXH48QztN4E0pteHdGc
FtMWD4ShvKRImEbRG7O7NTEHR8JtFhiD8cf3TjucMOuboT+Aici27y1z2C3+Ue0hsrCREygOZhKd
2VbJP2CtIbYEx24GVjrZDCpq5ZLOJ0hCJeeevs6aKy84oPRocGq2xMIFfoKTBX8mNoHuVhdbVsKK
tpaqtU57pK6n4Vz3JzPkAFyJw0YZvvVydmXB7oc1oXfpg42MF3p+isjitBIHXWm+xvFNzqvbvwDq
0dKnaDmQTgBgilGIl1kuah8SnUq78nBCdDcaR72l0Z9dtTlZj2WvL23LiIUuxkkGSvHbqOu2PNrD
h/olfvWc6jRQ+D50qE1slIFXYh9iWeNIT5MB9R3eHszML7aP5icRn2/FquWDbfWNMK3H5/h1kju/
tqT7qPMECY9tsJrbK1shB5se0NnaDcCEpfzahUPcQ3+BgxQgkvjQmUCETrMiuY7PKfImg8oV5DEF
jBtla8XYsQVVbgv/sjyKqRyy+Saebz22DiU96iyNrFs7+LVPDKXXbhSPJd+LtZa3mm/5mi96lvtA
I6qr9LOI/5PIE+mRifF/3GEq+6a/luBNjEqjzrT6nfCcnYNtvZXW0Uk5agdlWxynY7EtDtI53/3z
G1p6JKj8vVd7/PlfCLPpBYgeSnm1Yt/f6mNznp7Ld0guK81Ljs0xf5ufC685mMfy//YVH1khf/GK
IPmh3cAf2EkncRts9duyqVfRKT3oe/Okbenc9vpavptH5fqfvEdc1P/gXT4+6794zQFGujRJWr9T
TnXtgBZBQoHoWLpbx3g7bfRtdkUpHrHBvs1baVOvdW/x0zW3wLbx+y1/5jeusmm3xd76Apq6b87d
qfLjXXGOwdRkwCXXUXDAczoRigH/Cv6py+ZaHX0ZE6zsocZm6haLUBmcB6co9wiWYCHC3EM+ICvq
PxFkj5d4cpk7gPKsZ5epQ+JJHnwNAw+asz+W/gXQEWqPfiaQw9Feq728whtUT/tuuIgN/b5fdSsN
ADyijqM17oJ2j9GDTVtGRvTvzKSUt31DSDj/TgjzmBUwY/1FJMdcKl/lF5GJkP2QeHzUT/XR2l3b
FQZRumwICQyO00O3pquBgd+/Nrjuz3COA/8hrNIwrm7DDS9wYnDFcM9jA2G6TFrhgMO6UzlKcHV2
6z70TXlV59u+/rE4fcvq1yLi5Cur3jr2aMVvyFzUWJvJevqSD+NOeEsFRwPpBC1zxRYXilJPLMSP
+AnBfYNIiTyAzG2+ws/lbTRs9GQTpfXndBYv6Oo4tHZT+j70jFvcRoGBB0HUBY7dsIrO1iJq+gCI
pscF0bI1tJev+AjRYB2u65tSXyz18RxBGkpLuW538w4yy3hn6fMkXrJNdFVeey+1caRxS2aHct07
DTdR534zuncJBXfDk3Xm05dGjkff6pywdgauFdmtOHvx4m0UN/PTVbGmA/cWW3UWX76MjLsc00P8
46VHnDOiU+3hK/nWSfyNzrvQTezGiV1+UfbIyycOyqvX2oNnctMzLj5bchPFVr3xwENvY3iBD1No
y1usNgjX8FVz8bs8uWGE3ueTdAzf23TVWZcQGu18a7kPwmtBv1NmbO51Zy4+xR9rVz9Vb80bFwFi
/jr11GTVLG7TrgEZqAzsHM1rcptO9Fdk1uHFL9lOB3lmDsQir7orWTlOdAKnYJcvQOL4Ur6BXjjs
X6QncX42mXhfxLPJBKB40kxfeRI3wqX5SI7apX6VLvPJ3AseJ7Sn7GWvdnARu52duIt91R0IfU/C
K/K2/ePDFBw279v3bmPxtzFXOoVb+JGfHtCJ2G+g9fz+qvvdKvLQUvlvk/M1eaY/79Nvxh7xW/cR
n7Nj8Ny/ogdjta8hEDmnWzgCj+8Gh2S7bHlmuRiPW1v9SJVVF7sJaSu1y6i6HT3pE35s4YJz0G1V
3w0W8LZZZevD7emoC+WFrc9PXHcTz2CstirVnG3Zll/4LDEYDnzj7ipfxQfNdWfqo0Ol6EiAQpG7
6H77XB10DMczedh27gqrcs+dyPQc1oVXRfTfewIpjuElFm7lO6Tu/cCwE+Bz7o6/I0FDJHVz4cvk
OqxahTxzJ1b8yfKxuWmtk75DK1ijWvITqiV9I92lu7JWvW6jara5ytoNMsEjo+VjfcTYeRN2y3m8
DF+yZuNDbiOnqV3uSDa1EVcyO0gs9l8QQ/OLrDNYhOhmF9GqhgWfbWLRIWMjhgNs7c1017OI6t12
umgkt7a7pTvLRKyISIrxSzCJylx5gRd7nFAvrSbJG6dtdSd5dhfuOmzo27K6ydJbZXxa6bsu3I3X
cEnf2C6v2UgGMXxjEifaazj/Qg0uEi95yS7Z1F3bIvtk0+F1ZJ0gGkFEzM+xTg5TYlOg4i7BfMT2
gqEH7JfoW3gdrhBe70NW5U5Z14/x+N5AgljJOMXlB72TX3xq1z/5j/lmPMln8Tyf8mWye+o9kAlf
3Uf41j0Nl/C1htI0diuGc5481SiSoE5RE8peX9frrHOC+D3MVlrBIosyv0Ls64AJUJtNlAJlcmNK
qOYJH7PTPZs/3Tf0AqpmBonpsO+P3Ul9058pcvr5VRX0DeEorLvkzUPJNXNGAAubP+L4NAyrcNhY
MqE/vvpUfgORJF9bZ63zbN7E4TNtv2dpI7zmt+5VvYhccYNm16TGUNxi0LY+gXsorPj5fB5xMblT
RaRe3JbeD1BFV7Aj+AypPnHVG8O0ryiF8ZQerPZbsRys/wQLVDh5Wlzlm+gFf5FXIvbp7qprHIDt
LrMdc2xzyGpOTaaj9ZRLfhHslO5cS36FDRmlieg1O6pntpj6HmjVqX4OfFRJ0Y0gE3Q3Gbrl3ilm
p5pdVhFdRakH/QyLDiNCN4QcPOyIswPSPKrexEQ15wpjeP7G0423FuxV17oEX+H3Q5ANy5FMr/Oc
v+nsoKLez2ZHmDeD6gNCA45GlTmGK1FhDGorHBCKjQKOJgN9l/S0WBet22Gy5Zzjd5r8QkNMz/Ke
2TrXXrWOmg9F2WXBPlc/kRcHNIDahlkGvZ3UvMQNVmawrda4TtGJEFeCo3wio8jVpJ2C5zr7lKBJ
6DKPZz0Hve5E6S1nmK5P5PZceWwaFDCdL5zmG2fjBZNGy10v7JT+qPXH9KJ68VP6oZ2qV6V8zwCI
2uU9fi5PykuwhLbU3VgBlpvWnZ6k9zNnktc51UvslrVX1XRapABEGN6BQqUeixgtdHDSY2KFlGWO
HUJHSGgjuTB33Le7UJJscRgccTPz1FvhMD8DTMvm9fwZlhf5WQNSAUcKxA7w0mv/TOYNAhrzLh3E
a31GO1MtDht9uo4JdPlsT5fxS5k5Jmwuujr2hmyD1qBxep8LMv0qvcdu0VHvxtX023NG1NEKbgOG
DXzG6XP3brKzFX22SFa1M9RrU+1AXqIEYxvJerZdJ+vcrT9V8AkvwOjMXf9cXLIfAbrpgSucTewj
RQMl3Gf8m+zBOiFoYTf8Eu3Te3AE8iIoTKGwxa1ZuC7f9d2iJkPMUT0KG1kmhwTtFYlPNlPyxhef
+DWbj2WL89/Qe0OeC9JhFwfJiHJ+tsVeWetmchFemba/IDHnCZACJkd7CM3ymLQHgTS7YNvQLrXt
TZ5cEn4qfxQGTN6F98D6iOOqgougCm9S/dFnmTf2+SFDGUo7bUmvkDi9qfz9o/z+l8Zi/zAT+68m
Y8cPKAq/5d9Oz/5f9OlqeLL+sU/3UBJqlcUffz0X40v+51zM+jcoADKEoP81/fqPuRh52oaqkGOo
yJLMBExnNvXnXExj+KXioDUk3fjTd/bnWEyV/k0zGWOZTNQsHL+q8a+MxdhI/k1AJK8u6sRP6vhw
+CnI/PzrrinoBIRCopEfIjUCEGOoxPU4sMsAe9Zi2o6HlgipWHH1qmabeZtki2sNdXzEHqA1ZaF6
SYBkij96JJnmCZoGKSe9Po+fLNJz4yO1glJcI3dR9Q+Wx6Nkl7VCSncComDZYvys+jPQMXy7BNA0
bgsHlRukywJ0eok4YgJC7RCiiGkklGSpQjogCia9RZMpxNes1RQHZNmYX9u2Q3KoYxnJ94KlZk/o
RXSRFLiFLXFYpO0FVql6AxOWCNvZ0pISvUWi5KBpp75dE9OiMdZOhZySr4ego0h2MbZ5fJDCRlvr
OutJtqoWBMEat8ZEfzL1SfhMFC0rBnsEgfWtVzgD5ESCVwu3kZEIq9GBoz4aSTccpAyXTVF0xaGF
bEfPMmilAkkGBQtcHAhv+o7VtYgBLynz7pU1smwciQaLo43caGW7DqVKbr+ZUVbhBiwKEUlCP2bv
4VKxlU5jYTxJpULFZZaREb/A6S/dXNRgiMomLANdHdtVr7VkUuQdbN4lkdXrKHZG7ePAQ3+vZtmG
eTp7FjPUKsgweA4K2UmCUYC/rEGX+YnRuFEnFWoxuQUxZp0d5i1ma0JaZJQlemxqJhcFkgf/EZdz
DLsekV/OzFjZI+LAO+1MEQFPXoX77TFWg6rP8RyzQAhAvDSAb8oCfqiLJkVrL3gyqmCrgn5g51vL
wtqYEnqmsaTm4sqjec8esg/ZmFK19sCaCP1zjrBxXvWmEVOTExpQNmfNrELUTlquPi6WbgB04MJE
6nl6W2G+UGK1Zjt2x8zMpfReK0hHHbMOYNObqi6bazPSI0uEztKb5jcYxVQlZCaZZo3OJ61mexgJ
5sWdwcoHm0quGS4+qm7kfDe7/SINo/omcSUo9xFJJqvaoskxew0TWmumVFKsFShxU1l5QYYkUuQS
aaC7VmBQzGpDEeQb1FpjdAY5oxB/maaNQGzEkGvYDYpQmt5V7NjwUyoyKJ+7PufhPBcmEUaWHgYh
UQYqEuJRXCZjbQUxG2Nk8EDiJ02OqbrFgsQNhPsVpnsk/8g2lKURpNfG7PGGkodl0c9KvPPZnTIg
/PzK5UxNDqLRIFwigTE059yVdQn+K95oxDkUXygmIlfV1KkhSL2okoUctbRvVQXK78RRYEdlq1l3
axAt/GPYX+L5x4imUvvsDHVk7QiNPRUljPsp/EJbrAetI/69rLRbZbJWBaM/W2ZKM53qgXGI8F8I
ppNZoLf9Kn9IbLdx/6CWb3vB0HO2vOz6tWd9ic1phbm6Ud4rZaabUSyEYY4Bu1y/BpAAaUVw9i8w
tawhexnQR4FiLpQ29jI08FAJly54CkSNWkCVAzXHOiEiVQwUREc7C1Q8PeKsxbSSimBY57AEcOaM
CaGiAI8xvXazKiB4iYQc9SN+Q6cFsVIzB1bVay4UJndPEScU1bGooXQ32lh51c0Su3yrxU296mec
V68k0QglER6iSh8TVPOrTiBRvKonPHTXupxnSlR0gqNNSp76mpcEMdSTNG3UNLKaXZCSLdZOLaRr
BbTXnjQ55GZJTe9ThHGorfQSjn9qk5Us1BQK8fAEjq58rcNwOSplXNgSfrKdlqnDqbVK1GaP5flJ
RbRJ/89ogTSamJTYXqKwjiqcdezZhbdwEbq3FHzABhSVYjF5aAxlPY66+S3CIKYd5mttEakcxWRb
bPVRYq5QIck3pSo4gR9Gq4BQMbyZsxFSrmUsHgjgqL14WtLLKI35D5ldy2sgxahuwTTPlY/OdkLd
uzQszAMuYgWVi1yhSokmtELzzBKSvqHRDjiIy08YEuJrOqGjY9JVIxIm0Ht+ltHPHHT2jTY2x7na
zAWSAXS2KvETQdsDQ3fIujA7rEFtxAi6CgT9QJhtX570Lu6fS8mSs005tiLfSlOeZqWO/EBG8NlD
lGMuUVQg8ucyp2MRQe2exSW7pmnPRzILyPfDTjLZuP8BxcS5TaQcLMLRiRqhfQllAcymzhq1u8/1
mN7CB9PG4z2ITmARIOCEoVod6kqa3/JirjcjgPhTCD2CfGAkVHkoRU9TlwlbYlfCPaoEzh94XDv0
803wrKqDsJv/B3Vnshs5smXbf6k5AdLMSBqn3reSXC6Fmgmh6Nj3Pb++lmc9oDIiEhHIC7xBAXdy
gUS4nG40O3bO3muTMQecwOCBBHZNzANek3Q/+JZottgHuewluU1swCSNN0Q7dMc65T1AKkeAlLb6
PAzhdKgTJv9hQzoUQWHqVSPQQ4M+VfUR1+zMN2ia5x4T68KpJ+OsAUItxWCLo6Paa4Ncl0UmEvAz
k7YYuTTIRiE70oLqapO1zBB4IJHnq2OUuyg2gJY3QXKp3Sa+JlhSdqSO0N2QBu24rqYDhORWv6Ia
St/ExKzb1Iq1A8fo4E9l8GbOiBoW3TzciTGdjv7Ql5hih3SvUg6QwQ2ig3bR4kXEgTF2E/hiTDft
Cly3hI6iTHQfHfK3QGM5FTN2d3YWTd0xA3JREC0SNcYfKtYKsxjo8YWZ1YbHhaZjhaamd0V5G2MY
RIsBDlUfh3gGY5FPNEbbOXmOjJ7E2syn8ejG3p0zYCSEX2R9+OioFgM0+ivZXSb5gH3ivQqSA7ix
BNadi15+D6+3hb4xk41cSO+OOEP9EWB7TFLA5KXfuhecg2pLIEd3LDPBSMI1vUttesmjH3HPBql3
g48IQ973ssju0qgKiR9KH6pIYZ+j1OTmRx4DHlfuIhYm+i53PWyDYX5kMyZWDmndFvmAucGfAvUO
vf4xtkjIYYZf6aNXhNFudHv3qbEColxQpZ1GlbkXI/azF4EY4eCxLNkuaYMXc/KgcrjSJXHNG6dQ
6iWYW3z6JqxUct0YAZjCeiqK+W4aFTdpLJVM3IC4nx2PkrTFfhVbJfj0Sr3Zbf8lhDK+DRzpb2By
oAS26FHA9IW7aQZfWpzxT7pGFx9xrO7iLE7Zbyexbkpsa2hODmkbmaeyZZLgyexhAv6HCYabFq7z
O1eSN1IZTKRm7Zfbxh2KE5a8m/w8vPVyqyqIHlgTkmFhJL106/qWIx8KaCJ3qvODb8r14ndZdMUj
AV0VuWVtseudcDrF/lhyLee0GNnsNI61DCPU13y26k+Vwkts2srj4ZsPOYgxvvHYXLW4QWbZaVaE
QGwcPYc7OPygIDM6Ttk8uOCovexdznK4oQMQJkELVvFDQCIi6TCtai8lNeFJ+o59LOYOlxWPiJEl
/H+7Smsb1G3Ya7pEtXdEvTPvc1SOXPGdZ+re+KFtAIYlfZeGOzkCP1gAJZgAepMvLtq+OENGI4Y9
ZsWSi4HYAAFKLwG/jj5QaFJXg8LNYbWF3w3DabczCK5bevRkX9u4CSHG9obx0aErOPpp093VEswe
lLqy23C+0pqFHPwlnBicK21mwO3q6pllrZf1qB0qUnQB+WR5qwwJKtehhjHw6Iq7xomJTRppqLdj
UJwLm9rNphzaFjGQVxFyB4gSL0bfLpgWSm4t2xB9z4L7EFUhET+LIMTkVYcdmuow0scGxsxLD26a
CtvzNziZ8vPIO1ePgr5Yrpq9QWz7BtFdg7tC0pYxZ0xJSO58biBcLBaGcOz3oK98BOBJd5wUe8zY
9+INVXa/N5ucs8PJsxXi9fw7IPw7UJQT2supPmd52q5ClxRcobpso6tmPFpzdd8qy3osbaRZKk3c
febN+tUJm+c8BHyGRA2pV5jSgJ616a8qIz8VlF77QObok0wv35IYkeNj8rGqzTrceoyQr5aqXrsk
w5QuqOy7psYFmnVsOGMe8z7W+aoJR7ngrlU/BkGc7mzieVEDYNTDft3cVbhweUiDP61q6PnLAXEk
2FECu0Tg9YemZDbVkmf92g3te+WF6dFOIgcGXubwkudvLYpsqsLZ3Hrk1aULDcV9WJHkYq5aOZeb
2On1iXwJ6xhG6LR6i3kz7D4a4wmLWMTimni6fMojRHkBystXtt/3HCPJNogypOMOtY1hkeZUgeh2
Wo3P2Gk+WGDTzqQ6XDuTKh6nonRJhOVZ15Km6ej4yYPlQe7o+jw7qy5UK4oBaMZjeVV4bZGgqulg
tyRhmfXt/psp9T2VDAJnC+vZNNNgNCfaT1nfELllcIy7I41r6mGAl2xgi6Cy42OepqS5x3LeTTNN
9WZCPbyQIiNqAVH33TDk4GVx7fgbDfr5YMH+Y/A042RKsW6RUefWxH62+DPdsTzrckj2eeMMa5l6
1ZVbPmljlBm3ZT1kXI0YLo3hdJFxGVyCQhtXSHRqOyPpPLYmwRgAWm9+MvZSzML1c2OE3ofXDeUl
KrgnckPlioyDrVjqyTbe0LsnOHVdGlxmG15L108Y1qTdFZbll0Z5mDtECQckDqqiWxQR0EUbhCMP
i9SBe2iFdDu9YHwE8g9zUMt4Tx5Q/sxlt3+b9GQCFKvsY6JKuabDnt03oRMfsICPi/SWLsvukG2b
fOzuXMAPNF/HF8W94MUrovBdC4xsTJvdNa8mo1uOmHXgNOkBaqm6FEX3VOAWseqEoMU+Ho+eOVYf
idPPB46ZbmeZpXqLOoZoN/D3fdAX46eSl+Wl7AGrER1JVReGHRkstfGpIjRvHdlNekZ9SdQl9+gP
J6Qg0BNSZbRu595V/baYnODozCO9WZOLdq7D5CBdF19RZl+yMVaMgFoyRzNB6qGP8qORhfPKDWU8
j71FDJIEEL1t2YcPJYE+iJzrp9ljZjLbgr0zgG4SjYjavTY8jqS4n1pscfsuKel23ILryU/qVmUg
/ZWXW3e91fjr0J2fS5lX6zYPBLsU7YSobu/ZsIdvc+2QTGQFJRr0QOo9rtNb0DyECKVsa++O7YNK
O2vrCtV/ioDarq3ydqg43gh+lljWSHfV1seD8VR4zoVwQ2sZ5iLYk0c2LqBS6KXUhGFHJYACjKHW
2cObsygG7vWGaXYPteuCmIxjm+H+MHkZ4LLaQfYZVDWxXmm6nTx55xZAiGtyvdaOZX5Uph/sAh0B
0eeXWIi4d3ZxHdU7/CJMeSt0WQjx8z3neXdE4j5dZszoF18n9REQAndPS9YUGqF94Mvnh6wp9cKW
YL/8STxhTJBrz+wOkZW4aB3N7glrbcogITKesD5nj6aJOw16OwjmoFLvQzLNy7wEvhTlPogEJRqX
lrIT7SodBPdNSjIlvriv2MDCI07FCVw/wZOC6+434jTlzSuV4NekQXhIs3pAGkrRtioIY1nTtIRm
xLt4vJlyqDY79Sr0XH6kc8UsTNNpXNG3aQg5dqqHui6Z4nINAqDnJrfpW6SCnRvghCC0x/lskr3D
NMOw1zA5HcobPGJONCAuraa6P+DhMpct9NOViZlhydU1P+BJ6F6yuL5RnwfnoQkra5tauCFN1/Y/
cST7jFud5COWPhKvGRtXgf6QWr6Ij0hL4cSYcAKNCMFrpSU+J7NDAEEFzIXRztMTyJ/+qAYHug9M
GHQSs3EYrPjMHLdf5wSQoHqagd+JKCfXNkjnb0AgTDItfZ5vQ/Ic9P3ghhQINg2Mm3Vq0bFDZ+Bl
D9EYWUzzbqiDuME760j7ow5L66QHYgSrseQOXcwSEavHexvFVf5KVPR0Nssu2YnaNLDmVO2DjQ/k
PE05b+qYo9/OpxzPBna0Bi/V+6TCySP8z2Wq1OrpfiRp44W0U2wIMP6eFHF4YgGmpD6n6PlQg0fE
Tk1y2nKAIJlC4ffVASnqL9oskyTsMUklJGx8bGL91XfFfMrGediLkLbMogTvv3WzQG8igoPxhkck
L3O9Pzs1c17oB/3GyLNh7QSGrunnDBWeDT/X61gaxoWeKX0wDMEXO56ia0iwwYKus701WzUDQsid
aBlnJtF5jgRqRJ7cZYAdfzSAJT6GUHFOXuIQkeCidR6wZoLj63G6GsR5bdqc09CLB2yp3Ns3Y9mT
ueAUN9VbjP+xhUXTxNhOBGgBUlkqycknJLMUJ7cS7qfwlunOd9tEt8OzhUgaIbiUOMZ8Ddax7kL/
gtNzWhttOCNk8W5tzoTEKs4kPCJfC4P979bbpTdBQwfdOrLvcEWYOabsrujqJaRMUgXtmz8bxtOV
NvxY7Ro9IgLi9SUVJDbTrQi41s4ia/dBHAZcjsJ6LbIumjeT2zefncy51c9jZ30YTRs+AVIn+5iT
ZngOCYihFVXoLSAvNOkWckDTLonfVYjvbxkHNH/80SbwF6pKjDhl+hiCVNx1A/WmmBQVpaHHq+7M
dJ0RcvKtwOP01YwsxZ/hWu/oZI3bW9NflFN6J0hFhsXFHWuCdkL7U1BwUwelLO/Nyu2ZqI/B3nGg
YS46RcPYMokbIxFYbqF4YzttnJrg3+ai08LdKFYn91SblEcH+r7ji/fMIRCsjCg6+sDMX5p+RN6O
M2qZVWRnttV8wj7H/QT0Bm1GclgIPt1R2n7TUXcyYlhAdI2+6Lq7A1yfYIhya+thlqVCEGiBFUuG
eRPGiYncaU5WdJ3FgVxHDEmsxwV1AWKpiVRmUBe0FvQnNbKhjxyu1CzlRUXFoYxuB0VqXATuswXF
61PvoD1BexsExltTSConEubesrj6GgDaoVmhLSqQmNwDJbL7ySoZCyueOGVEtVA0M5nVy/aKjZRx
tlfodDn4CaooyPkbo2i58joJ9yonK7+3qZW+zHG0EzabpoNLYxUCdNr3WYjstYgirv25rJn629bH
VLFdcDG3t2zb11HRj5AEw6xopp3ntqIONBsY0oSFXaIeU0SCKY2VbL7WeTB+qkLZrmqTfEwa5iFR
lXQ6amOOHuohLE+BbftnR0tnXVnqkR76c8Wsd1MaxrM9YU7wdcVgHzgc71ME0HrUD6RxHPFBjXe0
bTQrjbvo2PXnxG3SL61iQ+zcciRfgI4C3hGuQbhC9mXAjVRMZIKpcejXLZFAjzpO9LtlAVMfhEfl
hrN6PyZj8y57gTbaF4KrNmmBuPTzq0wI/JmnpNmbdTVsFJe9nT9DBwXbITaMTLwHJ7CQMbmZvyCS
yr3Pbe+WLNI3jyaOU8bz8fBYKF7KYdbWIlRB+8mPEX9wFUpfhuS2yaoERExmDXTX7MySaDoAciwi
g5e4EqLZmRM0aCIHhm1cAlxadDcqfRSqd23RYC0mJBBDm9JssHLjc0NL4AIPqQY4wALuYPEcCrNs
HgKVzdsmmOKz9u3hKbA8Y3szBqGUlRFdtMmRGziHf+3nxL5XXvww6LBbY/Wpd3DR7ScGUcW2pGF3
aKUb7VrPwSnR2PY+s2gG+0VyGpwm2I6ajrQqMKhaZuaf6nSYD11PMZnztb7N2kWPh0MSiLfbLJg0
gV60Ag8gthE/jkXIvhZ3zgYynP+M8ptObVwh9ZlC1C7WXA9PLuJQRFIwpY9NKlvuEj1vAm4wlFWl
xX7sK/vcp/ZkctANSIZItptQTluY6JreQfUWlw61HYg5wbDmzBCMpgvpfHdpYotgXWIJRRPYvLmt
hDyCp1piHE4xXXOqQG6li2T2I23upnMfTKnZHLAh5KQhezFU9/JMsAm9OOhrSiRXH17Sg9341pGG
hE8wHv6qHdkw0R19XXKLqy56gmeL8ReMDpuYQVSI1BXYgI7u+kLm0VPUt9fOT7P7AlQKNl+L+qix
fGrtdAT+Fth0NwEmFJz6U7Hto04tvDYtzjezzw69ETd45lRn3Wf5g9dq9SFCg44nLY/xMVbRvOhb
TQJzPvQ7ksDdE1OXjAqwk3RmvfCzMXUfeVIBZRQyrD/RmIqDJQzn8L51UGbZoLEOZclRSAge6JWk
gCuAPblmIyu91WwKAmmEjW6D5i+h8kMM0KhHshFQCe10JS4AJoYvVUYE2tR7Bt2z+tUTXEYWpl0R
VNs1n8kmH/Zc7yaakRRJrpcSVcrct7SLs7Cp9ufERXEFz56QbTlP41oQ8oXojA+ieVPXUOLJrB5m
pNj5jUvO4eeX5YWhcvYYVwH1v5co+cTF3lGAtgrnZYrxr0XLKujzYtlwbFpoi0Y7WgoBdfRL1nZ0
VAwxMIPRduzCu3DhXL4CSc6ZyU61qnYEx5RcsAA8NWu7i8QXjOYeQ9pW+P2DgnxULkJfPAKRE4B/
MneASVBAl96MNrygpRfZrXlzwJP+IFIi2oNByMemrdJi0xAl8lzUnPB0Kgs4TgCgH5jE5ZtidIKD
wRgs2EdVHrXIbaBPrQi/0u84yghGY7bO/887sts4e8gF5Id+6doAeels6APdse7Clkl/wdIo8gwc
7Sh2qvRqTE34xbW9CwhD9/PEcGgtQuA1da4fahbSwsojna4aZh2PUebALfBNfzpZxVwyC7ca+WQI
QdrTTJzuvkxr1Z3s1C++FbkaLmZv89b33NiGveG79qVOAvUahYM0911cxpeYCyyaITJ9kDimmrzJ
2Sv6OwXsaj6YNJi8p0Tpmq5OyN7wIRUY0eVASF6zVh7J5mSrMVZg/+X6Cv6Uh9jRQQs5ulVS3jVh
a9CRwgp2JefAdgjNU2b/HHpNbezTVgXhl9ZQHZc0g9VjA9PgitIU3+FTqXjnKJ7rLEV/309BBNWF
0mxn9U3+NnF4bYC/ISbLWhulXpHjTMmHLiIRJYp6OqcGvkXHsDc8MEC5hlmjD4NL4qTiqxrY0G9b
ol2TXMS9r9ppo7LvbK4K+7Edus+UvATpyfo2ZW7SlRqSdgUSALmUndTAYegWF/Ng7qCfEEUfkSVT
C5UtzV5O3z0OgmsmwNIARW+dZ2276gISHT8GkJmneRj0i0kMJRTayHWw1zPJJacyPHUC7AQsPP9L
YZeARshBYefq5LCdKka1jN5tnP5NWp0cErnpelV0fheaVvPZ7Qf5tW+qbNdXDKeSoXlRfcdmKquD
XVRAW5usqZ7akZB4rO7kCoepuWqaW3k1CPFWFONHUDbFMXIsC5mm3aJ01P3D5If0eaKAapcdmnS5
kGJTxC0t4XpwDqbf622V88oOPVVvxipaEhRSXMhUF7vQcIozSEKWsEEyGFyGFva6hWxBUBmcI97K
feZaL+kYivfKEdbn2GH9JEYRPo3gRO+8Gv1a6TFLqXJi1Ui0hAk3x8mTm/TzntnMlbJbIIYnIRfq
BMkYSTTrM15lplhdP+kjvlG9Y/W7144ox2cHYepFF3D0ipzc3UWUy2LVGSXm6gA0+pqwWQifsWve
oZqR2KCK/kWXTfIUEMp0NvHCrpA9FGcQnM/sSOKprSBtdWTOoCdrubMKktyYGcpbIm18i5cW7YBg
g/b07NgF3qruYA6uezXSzl5O/fzoV+ZXkMhDsGgjmg4W3dZDbs4dVzTbY7wYWWu7mPzVTItiybub
owqhEVcxdVuYlkmuspWT7eTqXWM64T7BUc+NW1bOZmbzWo5sup+SwZ83rVt8mQPBlsHmGCx074hH
wgaLJRmVxRNEMBf6TI8tgdLm9tIl6V1VIAZwnLAERCR5vQJJsR8MkqzPOgzPtVWJNY2lzzV59ZSh
MfFuqa7HZdD2DHcnvAHYrJsdr5fYMaq2wQ9RxKcsROI/Z/04aZBc0DkugXKwXsmu+xSmafS9LUYL
spkkItDrR3Fuy6r4PFazvA5sAcj5POupz9v+OzqF8XvlFe4uA9V+G/E9KtmBkDX98WQIXjOS2R4D
YT3Ebmc/R56/5lSA3Cpkuk98D7kj2kYtKhSH/A3RNjfq8p5RFFQDG/2JNGSy8IdZPMbxhDsnHb+A
+v3oCU0zifTz8t2cJk8O8bZYzprqgb4luAE429GT31inQGPjXisyu47eOKIirlQBwZ8u7MJwGbFG
nJ+7WuQ4qHu3YRo8MgsYxwHhg4KTlMgiPCZB/KrDMISEncTtpwSnLZ6nxH5iaSBHrFQC9dVxdiRi
49PqK/6kfnZPHfoxmn62gLY8I4DP0HSacE0IQ8igHS0qD6Ck4FZ+9pQnH6os3uq2qVeTNIcPVr2x
mqnQrjGI/nXroTgJyfQjHZlwE7ug/LC6Vn2MzAx2jiRhmgGQha2Zkfk1MJLwyqhoeLLp0e+jxkdw
3/ZUCFWC48WGj4U5DW75S8EogcwZ79VsfOfg+p461gUsYCMJwm90P+jHhmQLWUsOoZzhSjHY4ddC
kTyAqJwsiZPuFSEzSb0vLN7Z08zDuB+NYG5OqHCcTRAVU7JpQOAAOIvipcGcdcUqY1zVzNWV1eK/
QUgkGz1sQ3lfd05LO08JBvcGIEBuPmm3Ay7g7q0bWzUxlLMzHCLXwJ22J8eJuuhTBmPqYM7BLTWt
trcJcYXrxhP4xdq2PucWIa/bmnHLtIoqM7cOpC2GihTAcgjgJSUKiyUD05i4eEEMx2GuUG5smJAg
A3fc+USWJ0pnUizqftPOjozeYpNuNm5BY4yGbUskZfs90x2WP99C3bQYprSKLwS7ixafYGU/uQWq
vJUK587iV+JSY35S5MDqi+WC8T4ZoBy4qTPc7aO1l5kgGmlbETxzKILRNp4GGdn63CWojo4qkxB6
pZHiV6iTMGs/t5NQxj1asjS4MModICVUSrVfJuX1CTKwCJbo62xUPq4KS0NnRNlNX97MFz1ZjW74
4ZUmwQ+hMRj+mqEvc9g0mXc2Feyhs6sZPEFJW0P1JEA4JF/f5WKcl6ZGeR3RXL7Sj5nRQiMtPBL+
ON2BFNK7UDd1uJ9IrahWrYV6ZvTKYG1VMJj9DtV7H5neqjOVf20R/+agPvF0EJFtJaeYUfl3ekn1
uwtE+sM27NSleSacZJXH0/iNDsX0dS4H69Bit/7oLdm6hyErSrBzE5etTW70sTqMRcWamxob6GEU
GsuywJjgooxiZOODjUWqZpjbzB6m707IdWlUyme7nkjJBBvSe/YavjJWjlHb1qbV3ImyoCt3NmfJ
uM6K2uYo7Bg3PLamL75rYKP7GjDULhmJPiBXsZ58WhQIMYvFTBa4e7GJqmsJQRVgD5YMJezp3o7K
Ili1GSkCJDiOQyReuwoKIDAnKxmjr4g+Q7ppwonrrn8yEqdI7yHMmgGiODm5XfVQQoA0sMmlKkXJ
leqqc+/aCETHQXte4m2CcogosbVuu0clSlPGyAtNG80+OpGAln/Y+aji1m4YFdspGNMXtxaNXrVl
NzYrF1LUHS3toTG4QpEq/RjKul06PvnkBKq95cUM6mUIbpnm0qOLNK1uASRNuC4mlQUvbI5p8tI0
XL5MUzXpjvRHYBkksvlEifce4E+u9W6LTCMtAs5MQ8qgXfe6qPv7mBDi5AkNkWxxCpR+bzz8102J
/P9Bjv1/LTxJOL+lFbzhvfkhOumv//5/FNm2uuEIOKy0FpKum4WB9H8U2YirtWVTzpguo1nT1f9L
Krj9R/9Pgm3dyATo7Aj+MIWrpfhXCmznxxQOVwr+J7Sl+Tc90De3IJG/21ZprXIttTGSFWQ3GlsZ
h3X5QLpNGHGwtl5ARxH1Ij2DoGqM6CTsILO3tpvN98RMpLRb3Yl+lFbCqLakJZPkFZHrVuIxRcKz
cklKeptEj0oFIdD0knSJ+6aLBOOE4SfFi5YU4aSYDkhpFnFVGDgfuqBo9XuLxmcmjqDWqo+5g9t5
FRBvPk38I8R89c8WCYbJJkjpFZbLiDPa+J5AqYVcqvrwJv4DkhqBuGYeJKwDhiRBeKMZWEg1B1nS
btJ+3MlNRbDYqTU7YzinQ0SCwZyaYqCNMFHu23LWzQP0JkftEQ+FSIWmubanA+HiSfGhW5OsWwS6
koZI7kY6XCMFpW9Wu/SClhNlTCi28ZAN/ins2tanzWOyb60gR9offoHUHgJmZI/cOGoEL3ir7MjI
wyOJx0X2Kb91ct6nsRnr5zoZGBOVIIzAGRDISk/Pg+2KIQPZksyWLg246Y68ZhFevNn33qFLjeXe
H4s+PBOy6SA9GGxHwpCVtjH59ibgK8QIrPnHcLBTxDHkZ6gbVQ3iPNL/mDuCoMm6VTEQTWoQlU6M
eXb1JgsdBz8MYSszcAgxz37ZfzcjYyL1CQRmh4CE5kQYPpNikTnVljSA1uuRFGS525NS1Y6yPQFv
o+kCUI7gwC8CifW4swmhxHWTtS3KVrAwdfS9oucgroEKcoj4bh0ubcNLnn2zbD9yF7AjhiAzZ+AL
DmpBtDATiJQ5yL5o0zo7u+GA1ThGK/FKlE0td4E3O+UhHzI8Mk0oJsjoM5kbJEimF/QdzapVXnUp
uw6+kxMyZ180g2NdKI/bfSv6geCNrHsW5eC9tmZWco2L70Vdui9mEBso0BLJ7F3W2RehA02PUXYK
wp7Z1a+yApF0zxA8fS3N0bzSF0LC3pfeG3cVhI03jczKLi27XoJApQQtuhysknGVZU+DrSrS4xSl
uJPUZLfvgz2WlzQc1LtQNUUCLQvoyXkXBSsrneVGD/SKW2PIgMGJCEexadDyMZcyL/M99FaYSA0c
BT1KEwW9/R0QMe7EXtgQa80nkg6bteaSfnJg+BMhLhDGYJntQYDfdKfjd/SM9XGasBEWua+WvBw3
s67ZJVdu3wUjepJVubZx3yBLC++Fs07zxHSObpFKnFItHewDOY6ud0SLi2pPM/vVm94jEeYuNa0x
XqO8D7NX1kE8fEVm5DFVoxlh3vV9xriZUGHDeSO5YeLnnUY3WnYFYPQlrRyfacicZsbdDKt6Rqdd
R+69R0PLWVNW3NxTZEp+T0C+MFTxnfKxd3rvYRyj+rMmzxnFcOK4N/xvK1r+pah49pgpOttYGLfR
HhU+iwmSIrwCkzJhLZIWiDRncSweEPGj0S5iq0UcE5jilWFQna8tS1b0iocSAlNSx0wNQ4WM+SNr
kNwcEjUU8Q7ObWCtUwdZ6iabgRShZPGGsH+RToVmPEj6QixB88bhqSo1aRP+WDczumkfiOo3BCIi
BtZdleWGpnNdm7u5gjp99ciXNqAeVSI91nmb8XQaLbEby773isVfhz2uqeBb8Q+smdtB8b90B+b1
JvNixMQoIjxae+5PlIdQjAjQXa4dddwylctdcN4rjDPtl//gcxDZI5eWSnNt+/HAsgfCM91bXPOM
Yv4zgRPTZ6smxuT3n3LzHf38bWzlacnF0HWE85MvaaZJkDrDzULde3In8SBt4DXmj42DDbQqk+Y8
Aad8/P2HWj8fxrdn6CiKBY53S/xVGvz9ME6H3NP8Qv5CgCtctsYoy0WGBHut6AcB5yFwQJiSFmIB
VGhtFiVhoaWp3E+//zt+MmX99VO6Ao0ndQFbo/PTI0ao5sYSbD5A3+BFm4DPOWqDhaenev/7T/p1
0QiTfDPhCMxm0hM3mMbfoBmafTMimgAJXZB7wCF9C+vOZJ1+/ym/fh/BZ2hyKaWyKbt+Wpq5m8X9
3DCWdzzeBy6uhMEHuX+aaBT+67eAiQESN8WTsy2iL3/8QvMEJt4GLo6N1y+OerK+hoMINv/6+zgs
j1tHVbkKtOSPH5I6Noo0TQgL+FWKn0DhYmppiz+IhEz2f/+N6EmyFrk2udSJPxWI3DW4Z3uwAigY
Xg0TycLMJO4P6+AffiGHOpQgUNaAB5T5x29U2pU0IpiNdORihvFm17XJMenz+a+BPTr23z/Af1h2
fJxnWrZ2XcL3fsJjOch8FC8hnUen6TYC3uTaN+Z0/ftPuf3Rf99DBAW1jdz9tiPyIeoXjtXgDaB9
IWLYoB4bhphH2txskEz6D0Vufv3XH8e1AEWyZ2HBUH+Baf72LrloP6OyQTaJxTB6GSslj0bqiWPd
ecWdnCb1B7rOr1uk6dmmNG2LfBHuMj89xGAeYrNqJpeBGm2kFJmmECaUzN66mxwaH6L/E0Ho11XC
JwJk48Bnm5PuTw+U9rOMenj2i0oU+HrcCu0Gz2GJ4LL61/s/H3XbNCTTV01q3Y8L0lZ500PWJI29
QdtOZNGAjFp0T/S/6FxZcfTsNgQb/+Fd+6cvyOLnLbAkn/4XRu5vPyEBowE7SIeMzrL6rcEsme5l
Um2aMm22v18tv74ClseVjxPbNCVm35+epRuwAVL00h/oUQtGhnurM5t+9/tP+fkVuB1o0gEri8fS
4U34eedtdZOMN3VDnfbh56ROjK1nZfm6ndL+PrNRmP8Hn0emsKk07wEb8I8/W+wHKRYuZAiey9Q+
VHWyJVlweu3ZVggDc+GL/v4Df30JqA1I2vQcl4PbErdf9G+/WIRur3cdj5EGYuaFyB1KbxG6yZMS
43CoPQ9xxuRUg/mHlfKPn8uuQgI3ZRfu3B8/t0UzC9iTrjjmY/WUlmihyRIuLnlt05hEh3VFkVP/
4UN/XTPC0Xi+YSXyjH+pC1TkTS5KIY8hTg3moklN+Vmgtlv9/pn++hYIPOEgGWlHeOyeP323lNrL
sgn2okEdyr09BV/Zg4pt7GHB+A8+iZ+Ehgsfps2ffr0+Jpmhqi3sgKbVvHGdrrFF0Rzf2T25CX/4
sNuf/ffjQNKuETRCLF4EKh7509disl53ltPwYT6au5RgMqNxvwyBbLa0MA6//2a//lSYg02qBGUL
eKbuTyVc7Ba1Pxu5R28FcpI5gvAgrMj7w1f6iWt5K/pvH+Nhd6BMlvYtofbvyz8MyxE+LiLQCQ0s
9gpn8ACNTaJDdmoUuYc0XfNM494NX41eA2WqcIZ0jJwgqZOH7A32Uvgh0IuO5Df3DwvpHx/CraRA
JWK7FGY//nW0oWMfmTmYo9KB/ufjUJmIw/zDQ/j1VbRBJSib016xLv/qsP1tC8CW4IOaI1GUkAvj
VMxT8RCYMllZuimvk9sSEcTg7/xvf1/7VjMTaudojlXx0+87GK7f9XOCY5fHug1tXNCg78M/7G63
7fmHJWthjnc55LFw/YVn+PEBumkJOxoFyKKe8vqLHZGWvohSNETLSBCJtap9YRt3IcIHdbLxjjl/
eLS/vDIWMFdLU6spzij35+Xlzk2UtUAdFnWZ4ewMZtoWqrbG3ZhP/83emfXGjWT5/qtc9DsL3Bfg
zn1IMlfJWmzLlv1CyEtx33d++vsLVc+Mkikk4XkeoOBqd7cdimDEiRPn/BeYnzOKwtvr6yq2xGLG
CkfUUhSSaARgF4cUdyF6GYT5TYVBaf6k+4Iawt0R6EcMmAZn5X682KGKxmtPcxzdsBhXVc8XWC01
EFWWaSB9M6iw7pFQA6Pwx5eUGIWIShJvklzbi1s4rYfeLkPN2KRJ0uD7UShIcOp4+qG94WpJVv7C
LqNf+XaXj1mFeGBw7kifGN5ZjJpDVkfzPYBz6gQ4aijjM6iLL7lj3QE2+Wxk/Q/dD13d6j8jUd+t
jS6yz/MPaYq0m+IQKSpq04sD0rYzznRTSntJMuqtpMvzMQzQ50mgsT2YFWU0jITix6rphr3UgJPs
XGOo9F/Xt9Pi+5I/KpoufgwyOlUkQuffN1aKPHewPHJjK7eB5yNSRC18XElW3xvFNAwCgaarhq0v
5opr4jS/QoONsZpcIJylZ8+JsrKk4md9s6I6+8fgNiEDIEW1+O35XOhlDwSiocblq8c6DKiK8wKZ
EsiwBKZ9eoGPSSMMpoShofUzpfPL9bVcHE0xPi1lkfKQjvNWFHH4TZwFXAmjEbURV4sD6SM3R68C
ATFHdSfVHSXaPx2Nu42emW2RI3O1iTV/M5pJiQy2O+4ebUAbImHpASklMWYWpjWgEnB9tNc88Xxx
dZo+nBbTRg6HMsX5cKMygxdUSlAPQEsL4kHv5Dim1JB1970cj+2po22reo1Sm9NncA2qusVi0JYQ
LIODdafXDghF3Lz73nypZV+xPL0H7edZagCMxCyyEKWpyCqTR6TYR92dQgV3bVU15e9TCutjGydK
icqcr8zouLVkzsWzH8t6/M9X/N+e4L+4Md58dO+lffm3VPndS/b7P/714SX9FfW/mzOhJvFH/mkL
WuiXG5bNZUvhQYORwc3zT1vQUv8iepqoLikOyTD3/n8JNVl/8a7iZuQXoh0vEf7Qv9uEkvwXeucG
ZpKcFv4gpSjnTzqFy9NvcQ4YxbFJCGzejYsNGk3jFJlNK3ugjxzzI/VA3MJAk26UFFkxq66jG8VZ
qdst4xodUI20AwoMh4IJLiKO74xhjgIMTNkKHyAlhUg05Wq7ffMZHv45ZP8n77IHqupt8x//st4d
RjfovFLpVbiOz8+e4peZhlGc7OGZuyGV3mr+oQGvgMT3hFv9tyL5mqSHErmU9FTN28pxo9KVE3h8
eMQfqyfEZyXrZKZ3peT5hYuXXkv/RaHZ6No6FC6XFgEg2KbzwA2CaksBkClbeMP2rXKHOrVVbIf+
Rkj51BsTTb8QKVk3fkl+aS/IrBu0MaStzNFHtgr56J/Tz2rYtIMHQ0NHTthUvWi+sZzbHDkovPDG
ASwWXpRbqwdI7fkrd83FPuCbUAkkNaIcKK6D88UaahA+Ss8+qFT4aXIyb8MBn5M47j8mRkpLjtK5
O83m4/WP9N43Eg/P1zIkBZLFsGleGlMRMCz+cOMO5CCYYKcpVwSxNVFvfhuGxY6zVJWJUa4QGe/5
7PpGnSicwdwLrWNfexVRNN+HzYeBdknR4zS1KfHgM+uXLP/SpHeKcZ8VmG+A/2D7T6haueOm1o8K
Ojg0kR5q52tCRzuX7y31pFhA4e6jHhrZ7B/H4dukPZkZ0Pn+W9DdjcmPPl85P+9Ox+a+pEws2gnL
kmA9hRam7LHsBbarmPcwwBHGj3dhcDtMMlKf6C3HQs05dS0akiMvJWN4iA1+y05GuMTed+V9Ju/C
6obr3Ij+lsJjX+leSgpTN+BMb9O62ZbDMam2YedZ8Z2jewaJJsoyEMwezQ7BCpAt3crlvHhy6eIz
2aYlEwvZhIq9CAyIt/njAHXKS1Ex22jVvIPkg2UqLX1Eo3pOS6Wv7HtlkVC+jkljy3CoGRvU3MXW
eZMQaMacQfA1ZiD5yGlHL2mU+HehoaNgVIKrqdBdiJLuUDiEw67Uwr09r71nxSZf7E7q/RReDMPk
xbkMVPh4l1adm6PXodDg4mig4VSVjfnPYWrllaffe2PZFgwehAE57kuJeF2yOhkVhNmzI6QPxm4j
U0pHhKFAOmGQ+9314/3OueMW4+qjDURHSBbH/83iTiVgDxV/JE9ttVusRemAgzLYZKqBqnhaf0ks
y40T+tL4G18f+Z3AwsgWPUueCiaCdOcjj+NYJVVrMEXc6eHGtfF+6s1g5Y55ZxQudnp7PCxF12Gx
YdHGUPGnKogrLVCRDizL1te1ybs+l+WTS+xRvNYdh7sMZUf59aZ7s4wJhle51sFlRT9sa0M8Q0sg
3GodFS4Lmg6dgftcSlBIGeGgSu2wEqTfuRsMammibM5lTbw5X8vZGeA6oDLggVsV1NKXqoUuL089
MlPNNJ0CA1CRVa+M+k4woNCrEgZ0MnYKXuejgptHsoLCOWoeY4LbtQKrxUHMCnMGqLEQN/y1Jt+7
IxJVLZnSC0gtESreLrNSJcEwQjCkMKBvdLh3oDx9dHxpSbuUTKLNHDvBysd950CCG6MWoImNRL35
fNDSz5Dm68fJy5R7o0YCPzDxA6GP//dkayvb9d2xdGpLnHsOoyn+9zcT9PUhlJKEsaA57YYpkrbF
iJuIGWM6MEnKyhF8bzRGEt0kmU6wtVhOih5pkLJBvKR76id1oARbwJTCPxO5EX1lGd87iayh6Onz
D4H0fGqaHIwwAMFRqhHiNyrahngrwGq/fhIvp0SDio42xXKd4sMSpEClaghkh1FQ1dW3Rvq975Mf
kwEoSNWilZvpInbSBqBZ5OiU5k3624uNEVWO1g0NejKOzvWH3N9w6LoA8fhE/jJRbpZrZT42GHc2
ZrhSZVZEPnR2IzG2CZdApY0qAvfi7IUTAqoQj0SCEf2c6/ypiVFuHZFS8ZoCsrsMWgeZqg6Bll0f
gLyv5+YJWvDa4bg4kfwcjixqvBa9SOtiw45IDTVDLXvD3P5SOR1bYBH7yU/2iYrMRiTB4Lr+hd+d
OukoiQDNYpRwtfONFFf2nI19J3taAuhF8PWHynk0EYaDdqDjYBmpj1FXDBvHqGzoJvrfGHyCHJ+S
tZ9EjLT4COhJGbz+ROdcdxaXiyzRLbQsVK1gnXdbKqZCJVM6yXGFeott3AvUMchlzd45MiYk4yBt
e9k+GU54J4GVXEk6Ly4BHpw8EgUMQtaJx4tLABsmeIVKPCPMUAYwqUIRjd0Kv7hqqE0E68JTVoZ/
X/8a+sWxdmCLOCrlGtE9JUqefw01oA6URvbkyUqBgO7fPQ+EIHguyt+cmQ3Fog3Kaj7K1OG2MXfO
/CUz7/TkTm6+p/2Xrjuq0vcQoxZETVHGe4yEScxwCDCRzBLM4fYdErfGb5CNqOjrOF6kn/wQtblt
qR6L4Es8fetDCAqPQ/JhbO6vT43a88X3JdMViR8ICZJnY7HTZslUYhT5uG7qgy6fJF6flvFrsh8y
OJ91863KkQAy8cD7DE7Qt3m1fsbtACYoNR8Pvl89fFFQKwqqRx0+c9Q+m92+tZ7t8pDzrC32SPlO
zq6q9nCxUfruvZKSHjL7khtsK/MhGLZ1eyyaHQ6DfnxMNTztH/PuUQp+qemHXr3Rypci/4APzbcx
OWhA3U0aQY+asIr2tOfxW6ruuvZrH35K0zvo8UZ3i0I5Ne/ihxE+j9FzPyPaBVXv06wfNQwwIhd3
GhS7Bn87fRQiT/NGHpAVajeT8dDWNype2tVT4cDRYV99Hn7G6M5FH3N/GwX7JHV9zFGfLHiS8kM4
35GOoy8IU6yZt07poR7DM9vQbhCJsnHmzvESgXsyPFn+p6pzbevW6vekL5J9FKkopOPKukFWxJYP
/TfkPkdU2lBKaLGX8nAfuzV81+zuZXWXJejMb0pULaUT2ogxmsfKQ+gnu6g9zv2PLPwx5luwC1C8
5fmg1zsrQ/0ejX5QRKiCvcjmh+pIQ0dFEbbf+uMNRmyKge/UcRRySis3/GXAZE+BHrcpLQE1XzYe
bG4n4LgkTWGh0bxW0Pavg3gbSNnXPk5xXCeur9yJ7x1REERkv5R0dFtA2t8mFWggAU0cRY7Pf3Cz
vhe2j2jgrRyX16rQeTgk85VJzFSqt7wlFqFA8KwrpEsnb+jvkWRAY9VUH4HdIFc2/6SXZcvfy/rz
1H0c9V+a/hsvTJhSBxvJS1U+hg3gZRxEMHvdzL3X2VtEPdtoazj7QahBha7SeKb9HKOhnHfbvn8O
HwV77qN0kzVYUGyKbfjIo0VXN5hkzxiHBCfrQ4aelrkLb9oPreEhblvwl1eus4c0fVd9UnGrSV0T
c4fIw529eKSkUDhoAe+Duz69LbtDpmHfvTli3ZLjoP6zbz/b0ScaC5gszbtA3sLkwyQDVV4OPTSc
zVRBVY1SVza+lvNP1BoN/6bBG6D37OkuQtuvQdnvua7vyvCgKqgteWP/iYqAbW1amHDjvpu9fvig
4X6Tc0Q2YbXT7VPTfIPN2T7689cifcr0EUBFtOmV7zaaym02nFpFgEgi+vYvaFHp5b3WUA5DoaSu
HvrsVHQHCwLk9Ov6F7/ItXgzUqinxkGIFP8+31ctaG+rQsPRG0x8mo2o/2nUYFwlQ7+ZAbh4fz6a
InBqSObbvDkWu0s1c+rqOhz4fEDOW6eKNwCv3VhoNHj5al/g8kVHyZdaFNhFGf0opH3OJ1cnjWDs
TJM32zbk2wyBrEBDUQh9GXT72HlmYo0oKCYuVMxPMImNlevnnVNLmkwuaygC9PFaFnnzFIitsgi7
hPmOs8N1nkaoVKhOs3Jq3xsFvhT1ZZJlUublNOVmthO7gqpe2L8ipCU2SGCvPcLf2Sj85bRC0egS
X25xj6qp02s6GiZeZhm7dK4tF/lDJNcUP4DUOasrO+UyERJjUSxClxaM3BKtBpvFyboel7W6MJFz
kE6OTBlNtHhbA9vhHJEmyw7LlcC+nCQcHrBPAkRJ1R/29qKCaZf+XBnocHpaPnwrC9p1OIar84+q
iaSVCS4fHoIu5IBCkElKoAw6i6MQ92MeIA1FWVtxug9cr2UCm9ysnCfBK1X9Ux/VnqVF0+76EVze
XRT/wKEC/6alSn75mpm/2ZKKhFYCgjYNQnxEWvx94w3S+SYEOoSprcGTZ8laGfLiHFJYAeRF9xFC
KqgAfbFBtVBGhb63KKwbJaxNqf6AyqFnDRNCW1KyneEOw6ZR911X4Vk6Kyvn4/KrAjFhYOo6ZLc8
9M7DQJRKSF0lTuE58B+AtsGZKkib6olaQzs7H68v8HLnMlnOIpc0xSqBfl/sIcpLpp9KcenJ430z
IJsqI1BjV1Bry9YKdyiZf2/zv6+PefFRgehwUCww52S58gUPzezbmUQWVzN7hAWj4oZmoX7jVWif
uXXZ/Z1kRbSygV9LQ29TBVCrpD4UHXgEWBQAFxNF1VJSis7PvMJ+mEH4J9DH/Vu7frIq7b6rIRWV
ZIyoFtQIEjjYO6ERkN3yG6iS8/A9SXazhKUSJmLfw/4Jai+E1F0El9kob7viA79ORbwdHJ68/cbC
i4z/r1M+dMoTfwdScvwFBlLe5NZpIv6olGUbxb+di6fri3uxfZinZVOIIOETpevFPLFe143JTnJv
KutP/lBLblXq6F3CDtsYJs7e14e7CAzUcNg5oo0CsgXgzvluHYdyMscwiyAm8wxEN4IEwkEKplS3
aZr+PWshojhy9NDn+sP/YGSF4UluNVEuOx95VoCYtEUVeVOc/A5HBZf7AWZQ1UNtBCiyw7LcRRlB
nZ2VgS9XmClTEKRiTnIAguh84E6Nkkar4ogupbyf5AChzMjisTW1jguZbiXIXzQj4NeIdYU6Qe2F
musiHqQGRsxGO4+I+jY0qhqvrlFHyJrxaAzmdFc04y53+vyORlngmWlTeEhyrpye19L4+emxdIt+
KNVmfhaaMedz1krLGLN6HD0NCnWGfYssoS/ypPRkoypuwHq0lVFLOchK8LmHd4EUixEddYzK8vTI
hp8LLNzkBNWa7ZQgx4Bxjoq0KMws5Co4IPmnkM6U3e5k88GpjjzseYciytspPmRzaO/xzq9eaL7g
38dh4lcOoYJCfU2BA5eaOf0yRDu4h+TE6UYrGezW56/G0gebgZU9/94nMcTXJ47QpKSXcL4afazY
QQaMijL0XaSMaI8YWXuT8hBBK1Bxh1yG1VcYXh0Yj0XbIAdoYC9/fftfBG7RLAdGQCEVT6ULoJfs
GxEqhTwFlD6VNjNWN6ONMV7/xRqtAPFbjA0DaXd9zMudz01s2Ib62hcmjp7PO7WRYmjrqvPmdva6
DhNCNAIhlOqURfQ12DNNDP66s00HpJzrQUAkBBFAW5SXhrxDF1UaWk9+1H4WH4kt8hd8EcxpmwSP
KKT505bfSj9zBORoZ9Ze0d32FH2azZi4arJp9I38NN8ExzH3lMzL8PYwfvFrN37tnHto+3G1txVs
2loCNkqh2ouQYGYLSS4ESUc/4rGN/mhab3P1YzF9G7EDDKcNEnQFPVHJzWSXhxG/IkGDfiGSvjHA
88ptMi8OPcQaKoPqwxZ6sFV5du5Z3UGohGLOrR2kaN9Qygh3yGZXxt6PXQ0LFLJuH522Tf6g3c8P
LVKs8Sb9bH3FAxQEQgi+XDoo+QG3U0ff68Gv3EaIdE/teb5zeNL1Lv0PilrqJzPwCvOApG3q3JXG
rq53dey29SaWj2Wza5V9LiPUfYftHSSiykHub89/iWg70uqzup/aIz5ZwnNv2MXfm/heC07YYUKq
Dt3wVr0bn4e/sxvzu7qXbvPfmDD1ibENjHsQgMN0W2gtWkW7BKe/6WddPZXJzyh7zBCbxfD0AemK
QDmhWIGxsSm7zq/ww7wSoS8uJbFxhJeYA46MrsYiQkupgmKCP7NxBG+0cUoUmi2KOloDhmXUwtOM
QZcbgZfycJ4xj9dPyWUC+To8+BLR5ABMI/b1m6Q1MorRVjul9Qw53xZ1vEED3BsmWB5I3vK1DHo5
PdKgSP8AEOizNWDrxTFlfEHEoOZjQWi5SJqZcGzWAVtNak5ZGLYo1XSfkFOmKpKPK/fTRRwSWFOF
e4FMToSjRUywo9BqrQYNz1iv4VpP/gd/DHblZIBumdKXoGUzxFO1Bjl9BXUuggPjAhaCs0M/egk5
zZKoquvBbL0sRpFG6VWB30DpBtc1fU/Uzm4iQxMYCMUFPzDet1DptlIfgYLtSFUy0rQtnP0bzMMb
L+/U3+jv2CfyNhUra6MPd20kUV+MWsG3w2ny+h65XDVSCDanyPB1GZDV+RZB61DtJQev+V6qbmqj
Q+gRBZiBnLFrUiFsXHwd4pXnvfgS5yvGmCp8MQGlAMK+uLXQdbUbXKgq0rQKj0xj3Jtmd+or9YZG
jkRYzdbgVpcbEQwFtWwHBKfKK3Uxy95HaEnvgURR+GhPqfQjxTHHHjrpbpiqz3+6oqIX9NoVN3mC
y4t9GBVF31hRDfeBu2hfyVTj8CkgzmD0bHVeHjjOibQ4310f9nJR2XvwWgWCyKTUuXgYO1GLuGle
IB6r9tWmQcARuI28T311QqgbkycBI70+5GX6obFhRM2TVjitR3tR3MiNRsG5Iik8ZexxhG2pMg49
NU1z7vxjrqJJ1JrpgD9U1m/aTq12uT2Ebq8kfxxm8YUUKC3eqg4kHf18E3cl5Pqk0jJPTlTcWgyV
Sk6KVVqUuX6FfXrFFh5NPFWN+fH6ElxurPORF6uOPmcnOJCMbHnWaPvb3okcRFsNaxvEK8t9eZmc
j7U4NiX1Z4twBumikr5PNu/9sNOAQUKtb+/m9lZX42oHWSRcGVes3vlxZVzCKqGAKhmIz/PVzSIE
gssupAiIHaPbTQ2KpVIerOSy762kYPPwugCMikXo+SjBDIlZClUkKTIldyPZ9CZtwEUqQOzECNfA
Bu9sXUcHZcTG1axXH9Dz4WIkpJwZcj1Ww+nPyEz+RqwM1UDF/zBwcxR+tS3IqcPUso50HgO6Imu3
s3qZVYofwSAAanAhQTae/whBTbOSyxH3gf57GYpyem6F9O3j/BYNZtT76z66KXDhAhmtvOiThDYz
jQDchfxN0irDbU1hw2WIett1Bk6bMTmnHWalG0pIN+HM9sc3LD8wxGI2Gk8vlu38B+40I9YUYLFe
GEv3ZY9JYqCXO7NOvNScdpSrhg2WfcrKDXWxMXT6y5SEAONScocHcD6qLfmoMjZx4gnt3h06IN+l
YXQd3fqqZYn9PxkMGiDOtbzkqdGcD1b4NiKUiGSg4F0H3N4JPY1E+daVWFjRt/3D4CEYBVje8niD
6XQBNQa3JA91SMMDN7cfNaJAh9J29sjqermCR9ufDyYQZ+SimqjsL2bmNx16sYjQetQvDyhF7Q1f
hzxKfroZI/Pv64NdXEbMzKKLQD7GfasvE79JGgG1oa3rYZxH0SnGt7ty7BchuqpkVn/MwmGNtvVK
xTgLU4sxF5eRhF2Q1UdUQ2wf7AP67vuiRL0myTv5uWtw9Z5H2tjYqyeKObpKWB+CUHVOCak7NNav
88zjzBwl/cbybXTuNWsFt3KRafHzARagTkPDyJSXQLVxQqiaciTi8KUteV2qpfdq+6MqfNwnoS46
Sfhgp0N5vP4lxGddrArRhdoxw4o37OLpmo2IEGFfiu0UB+mYSvMPNLzX6v+vbdT/HsWmGqTBSNYE
mUBs5CWaygZ7FKgqPnhJGpY7OSoA9oaUp+VseERTsfyBWO8jupjKYZJw8Okc5VeTdM+TPt+EIY4u
0jCXwnjjhcBbHgdZGHAo2qemRtnu+nqcX6L//KRoQJMkUK5jmy+iCe6g9eBLYUxV0vygOdldW6GQ
1TVBfCx54zratzAKbiNz0lc+/6tmxdkaoZ1BbZIcBSW2y3J6mAd6RzuIMxG1hxhm7gZ6w6Gu0nQ3
FbW6l0FFNwaIYqSxou00htsIi7jimBt1/T0Y5i/XF2LxOGQlyBOh/L9e62AnjcWFO8bSYMm4zXoY
JpieVmmATDwpsOqt02TbISiK/dw6zyBv5E2G291KVnEeIv49PEUj9G7g68tLBGUEMbbvY4bvG1AN
iBp/hvQJmUB+QKgTFaxeWuPMnh/A/xyRV5pB01a7eKiVI+5dNBWEAxsyJrIxWw+R5s6FjYlWOGmH
qsdBAR3vf3bc/5KPIB/xUa+4xL+kL5j9vpyTj/gj/5CPFMX5i1YlvUpCxmsN+z/JR47zFzc+OREk
SkImWLc35CORBoCdpv5H1OH/8l/kI/mv1w/rQPoEqa7botf6//7vmZRUs/j9W4aOcR44xRsOHrJI
d/g3x3WR7CT6jNR8XzZ7vZvLg21QXpwDbHtS348Pb5bl4Z8YsDYUKwDcCny9CjzmPOlA6DznxRA3
+1br9IOVR8/KKMvbSUVl+vpI59EPpheToudFfmMg4QCT/nykMEmLkTDc7GV9dqjKtNPe7qNya0lW
syuoXXwEtFjdpn1dPqNrmDxdH36Zdf8zPuRcuqgojXAdnY8/Z42hguRv9lYljZ9mp2t2uGDEO7zE
/CcjyuP97FfxT6zB45PVNclNJU/aBv+CYiXPe71t/zsa/3slSFEontOxhqN8/pNUfVd2ksrn5dbE
tAJFtfYRex/abaGZgVXJADtPKMLdhL5S3zn4dn3I/TD86A/oBKEwEIJYQ3H2c2LmIh9GfFJuh+LL
ZCTWoR8KZ4V6L36cxY9rWXS7yan4gS9wTMYIAz4e53bvTDVem2qPsghe66i2ohdzKqxk+nz9U72z
/aG+w/NDo0KodS7WJ0pUZ4SF2oLKwaozR11wG/i6iadau5bgq4sc5Z9yiYFyERQrVFuW+39yAHfI
Xc2uQFy8oY6QI6coy33roSyXPVuWlW9N7IOFHK2S4ZdVz/YnfFQwc89mLb9PVBvFwszJ2pqatRl8
nXPIHJLiK87WCHt8ZhSt1U9mnNDW0dC83MrT2OXbGGtVyshxMqMmD8AlW9lkl2tIOUmnw4teBdCd
5WMiT6M+mCK/2ScNHq5IOvaujkyS68/NmqjI+W0qtjNDmdSO6dDZtm4s0hoEGRwQMwX7I+qlu07H
/kp4W/Qbv7Gt+9A0QgggyMT/6SZhi+iIFRFJIAgt0/xwavFItslbEORMkCs2oWNZTePqShftrg91
sUcEvhZWPQmmBUFgKfyU17gPtG1f76dRHk7NaCCUjuT7yhd7bxQ6adTRVNRZLmrIZd7o3Zjb1T7H
Q/Gz4xv2wcfLu13JfRa5IJ8LYAWHWLxmwVZQuDqPPjXO7XFcyXR9GuhjR62Wkl+T00wYGmh1/92Y
+vKXjz2V7mEmYmKplmDZuiFVQRN3AouTfIhRhwg32HNjoo2VLRji6+v9iqI/izjiGrVgRtnsXUji
Yqne9A6cCWXwuVCAIUtVuYUBkB/LodF/xEFhHOa5tzZzOJI3mlLgZT0NRyGrc0hsdfDMrlNOGX5V
pzkvqpu2COwVGbBlOIT/grc22jk886kZLQlUSjbUuLAN+V7SZ9mN6+Zj0Zd4DXLU21mVVrb5xbUl
hrNJSGizI5dhLOucTtcqWS0b+X4ooq2llMh+at2T3mdf6mQCpNEFeJyDVMlU2luzAqzVeLz+OZah
5PUnoARiCMVkwvHia5g4dspVZeb7vi2ybeNM2T4JUZ8nBir760O9s7ZcMpwxauUAdZdNIzxQopK3
Q7aPTAMHC0PahLiMuVEPCLqqrJW1PU/KYXVTOwaEh4wEKQkfcnHPIAmOaKc6pXvFigGz6tKYUSpW
6KuTl1cP2DzaB7lB6W4bqygVXJ/qe4PT1eWLolaEaMdicNuGS9HaZbrX9ETiXVZOqhdbvXpSM4ze
gIQ1bkH/7GUwZ0deCTXLiM3EgQEJgjl7i8fYIgQEE+UXWanS/VzZxgfFDJNdb0v9fRmAuoWLNH2J
YrVe2UYXg9Lood7kIAuCyBz9+vNDjWmCHVQafdV4UPpDz6bezWwrTk7+208aiMFYE0zbP1xlBkVn
AiAndH7InWJvv4kkfto6ShLK6n5sY/u2ru3oQKNJPUyGFR+mzFb2MVq9P4dcylZoIWI6b2MYoeu1
5UMYs0jzlmjIoYqduWxsdZ+MIWgRTvCt0dbqSjvrnVHQCRHcR4jB+AZo5/NTs57Xqx1qeztoemxh
bAWb1rFaWcWl7BVqhzxq4OFyJkHlXiAfG3umaKDEGs1bv9ohBzJvJBTMPSsoUvTHjUY+dek0HrBP
LY8W/tg3DR5crjxD083kNr1D979LV66Ji7gENRlZMa4HOLu8xha7GJsClPWos+/rrGoIjxgflGPt
jZCwjtd30cUqi9yXYM/dL3rqS1W/ejI7s52RNg9Vq7hJVTmEtzGtcYIvgh9sXJJeTewbCmZLbhkc
0t6sIkbRKpx6Gyey9nIEw6PuVP3Q9oCg/3BWJjovPPuIfzyCqQ+d7x3ynSqaZz3dl5aSHDDstChM
gX+/PspFnGMUwdZCDpRGPK/j81HiPg86wEPpvp2L8VcxK+Zt1WSFvIltMzrhgFif9ECVI0pPuHhc
H3v55KSbA4b0FQUo8OTLHJG0uh8GjGD3RtP71aZrLQTkYwXElV9okPizwEjIegDtR2oaAIBBGWOl
PXj5UcVNJgIfIRstXrE8bwJQqzczQUdJ9wmZyKPd1ppb+m3m1jYmgkM3qCulvosoy5SFshbCqAa6
e8vUKSpNW8rsIt1nEZ5FPtQTjC5D85OdKOkujRPnMNZhe7i+zhcn8XVQwUQT9QpIcOeT1K16njSp
xcPbbgxPRsTd4EbrUsPVCqlaWdFF8ZBrezHa4r0hYJCmVjTpvvKdonLHuVF+dXi/ox9dll8K08qU
UxOO0zcS4HpyB1NI5CdamKzM+vLTom6I2hXhh/8AMvx81n2INSIpw7BH6ZwqJbqsxmRi9aLgViIl
xUoMvohBCD/wNECjmlhEq3I5miZP09CWw96POmuH7bdFt0ZZ60FdvA4AzCD/RCkIVgKVElk9nxTC
6vhH6FK/b2Fp9Ji0K85OL6f+x2iTjOOJYCWUIIy4PKRdbkfeQFf9JZlz/0ZvdOlJVSIrRqVqtgQm
LOH5cH2nXa4Cj1myQ2gGkFBR+jn/8eouxaIsbDL0JFlqGxbFro8HaeVmuThEvGWR4CPxFRAi+Cjn
o+gVhvRyySitTam8K4DAxbM6efqElWpbm18UCbrlH84MPO0rgkBBiwVxvMX3Has2H/Iy6vY2mfxz
5Bv5HRzntdffxfqJUQCxCtSmKEUv1i9pZB4v6tTt/bJzjobl+zsIPuZK7nO5fhBweWJCfaO3rOiL
oEckCOWxkru9KaWDK2lpxUtuUu9qg5BPdtHez1WyRoR7Z2qqDLWPeVHho7V+/tF87pdSKqgatcj1
eFkKAddBat3748/Eq1kFioliIto5i0szNTG/4p92X+L6WG0A+AOzVWLr4/VhLiIqWSN9Irp1XJpg
2BcRdeiDNsQ1LScXoGE3xYDXK8fovKwIqt31oS7XjYYscm7MxYb6sOzS2WM3pqpvVXtgCeDyQ8Pc
moX0838wiINgG5tC5p5YzKev59QOcsxRhl6zUeoI/Vsn8PuVp/l7UyE8kPLjYkBSsThDg5GH4SwN
1T7DpRHHMIq9I+/NlYfM5behh2aIlxuQABTsFhstjI2+GhoKAKnf2TcU1bG65+V21/V1tbINLif0
inISlHugv3Tqz/e0ImlTiBdJsY+UesIMLRk/T9Isr6S3YlnOnir05sWzTMhjs3zLqyWkK08hDRow
SsTZgaqM9DPpMv9EM3D4GNn5tBIexPE/H49jQWxFwUCDwL9MCa3AtzoViQTOUJ/ta7+2PuLfpSMG
VijNSRpt55QJt5shzLqV9Ojy250NffEqUycjn+J0QOOqDLdTirdoO+nKNmzGdCVSXK4qPAWYRai5
UTa/2IymkeRGFohIYZnFrdpkyvcg7cbfCs6NByTE+jWs+GXUNRTEEJBJosEPHURspjeppjQU6lSl
bUvxZDZPZq3ENlL1jrXVgqi9iSOYPKmRRdvrJ3sJJQKFJzqocMXoEcAyXAb7yq99TNmwvNSiqs83
zZClz2mS9zd10ju1GwdJ+DxHCXKgsklcA/2tJeOOTsz4ucM/K3RHJ5g/GpJRdZt8lnNz60d2EeBB
AjvoYaqkyd7paVE3LraVxkseTiA5rs/hMusRBUIh9Ad4EbDC0paj0Hpsuca4OrSIp37SpzJARQh/
856Am6knGN4g6nD3pgEwJACYdyHKNF9w/fElz+xB57sI46jmqZ1jWNDYbkIPWPkRF9sJyADlGiH4
QfJH0rmEOaDbUpq672hHE5Rjs1fjdPrs10Hx2+y04JcWxOQKYY711wayZJl4c5cooNrHcgLzjpIv
xu52ISlIhan+ox4GuD35egMdvUmMSV1ZUO0V8rk443AHRRimboDHzmIzRr6eIwGl5ntwOiaCFElt
Z1sc3ttfFZARkPxlUSZu5EPU2sbSqD5XUTD+1kst+oGfMM5gVltP+jaXcZTY4AaYV1u9igMKrsSv
GI52P91RVOnxz5oaq93KOI8xIxOTYLxsjTRxDbPzb0qNhBbdRh3Icw2yCbtlOymOyWgk26RT9GBT
ZpL1Je6w8lUD46vsN9bkOtiz77LGlnYgsYJsY+spxQ4jQgcMs15ZSrdOr2ufE7ucU9ytZ7Cega8C
641KytabKTbVjh1hYYtiGvOg306CMXuoCtJndyrV6IGV7z52ujY0riTP+c8mr4aj01OVcmenblAn
wOA7e6yCXB63mFmCkc9Jih8KXvQ4lBVG8KArGWrQUid32g0O6vM+ShLcX5W+zJ6Hidr+pu4nR4HV
39fjrsBm5C4FVIZCOoSubOenkb/vmwSrrk2o4Hjn5jDoJS+X9RTGvzWr8a0okNYewLspPKTNFJYf
EDj2DZeokgjKWWW/dGUtZ5vMSrEg2/RBiSea3lRoBgY1Ss/uoAfpt07P25vKHijD6cgpzodgtur/
z96Z9NaNq3n/qzR63XohiRoXvZHO6DGe4jgbwbEdzfNE8dP3T+lN+cSwUb1+ce8FClU3xSORIh8+
/+laIefpd+Nsi3jnm8q6dxOzx7bEk/l3kY3as9YW4k3Q3ir3Bnd2sj+HId6rQshx24GUzoEbV81D
MZWZg+LEroqtmQ5I0olqg9ginMT5oUXkb/52p0pYUWimatT3bhrbJHbWc/usN77S20CMmvfioGb8
UUioPzsSYst2P0jcGi6cZfKgYZaxP+DyiCsUoViTv1r/TTl5oSr1iSbF9qZ7jRaFGXErCD7fx7Ky
SKuanUJsYjkM113ZG4hByty8VLnANyPPBOTZ3mjRC+gqKaOLaZgLxFRpg9OmMYyZDEgKmjzk2tBe
g0LXUeFI8kvv9MxOx4A0auNGj5H/BWZWpjLAiGD5YS65jlOWn8gra4z0u8WAsrlNiQLUWP/ldBdz
emD2UOZkC0TjMBDzgca9C80mXV9uSgkVTmS6WijM4u41jnztZ6PX2mtSVK4ZRNEDN0esJaRHSCH9
yK1jTWRW93OibkavWgMa7MyrA0uvnYuqU9UOBVU+b8yyHsUhKuz2wehmVfHS7b5EL5g6t+OaKkPD
y4j2lu1KtdP0mdCFLPG4WFOJYCIiAFDvutzoMIA3luaC2Bw/3851ki1bCkloVLKCOreZ0xHFo6EX
ksxsM3KCQY+XBs3yEmtg+WvCYtwmxXmfieyelZZ9y2Ot7kOOt3EMmqmmEVVztXwmuYz0MNGzqkKJ
39BPWc+uH3RkEn+D5G0b4dLrmRMa7pyyNcV2cg6Bc1qIJy6SeGPlnU5EreElZCPDT4NN7LVZsyPD
0H5ITHMQG70xtB99ZDYvvTJrRBo6RppWXI5tONvkIWOtWmL4MnJ+rtIsMpFdL3ITVsJ6ALaOuVwP
0iQhS+M6KTeQL/NDi29sdVc4asYIx0wtlsk0INUyYYY7+8np4OsaRDA726zGPfbOmUsccHJXYIzi
VmOLuYPqjIfaTTmMNWIjRRBbpU+enW1OO9J/8WhW0GP6Te/SPeTtSqVzDR8VfVdiLC5ZvmhQcuKm
m4AWcGSf8b0u87kEIH80a214EZxuLgRh2/3lprmPXZR01B2+KFh4+NnUPVrKsuegaCHpoVOSUoNP
Kco3HQMBk08izrqdz2xqYWEjbspJbS5B2u3uJeUpSMFUWUG6Ql/S5RuXxS62ud9qedimWd8GUkzq
fknTpoB+muLUMSV6qza9KDssaJNRb1CWViXuj4B7P4phmsUqbszjjbbMsYVN6uS4W859sj7l2PND
I4OocwBuUXxrkqk0w0nW6dWgtMbZSExWBmSI5HyC2gnnfCa22zmrIo0jzCS3xSGq0hjrKoizwdwl
KnF4AC9txaGLkyi6rmVOeIw5Vy5GJREbcSiamea7S9g6n9AgzLM1a/nWMRb3RRW+wIo3M5FC6BQv
+W7uE5RtZI26/UPplGK5F6UzLVtPxKyp0ei936Xw4+/s7ILQjC4aIRqlcrrt6b9Qug19hJNQH4lp
k6ExE3jBJMaF1XvdFM5lEudhJ9lawjj2OHDzWLLHlelg/rbiFldEEfs5RmwcariTNYWx8w3Vd0Hq
T2jA47gvrS1hOZ4R+qRPvvYFraVt32imcU6+IyellLAlg1Yl1q/GzoibMQhXTL/pg64/AohU7s4v
CsyIZV6X4ryGKJMd8PWoxl3DKY+ZzdQL/VJgVTYFXqyN1kVSiVId4CPq5hd3qD8eAf8oeP7UZzQm
BSlySJngXbyvvkeCLyo9wtFpYflcsruVLlBel8xB01oIePOWjmwAzDX4fDZQL6k8any4qnm+7wfa
GRtLNtQaFd34JUhhXRhb5B3e5dKksb/B6dIyyI4v3F+d5jnVriQe5rpamqYMzcznFPu83lx/7l+P
s6I95G2gbD9VLfkyS8kqra3jYEcjjrkdBOZhFrvPRzm5jv15aQCwlN5w7vD6Pmm02ZVvJ1bbOEe9
oESwZvyi3SlPjp4/fwWkfzAU9zEb+JqbNBqpk1s7lM7ZlWnsHKMZ2IPcckGjsgf5OrMtCvp//Vz0
hwiKWb3I1/Dj94thaieDzMTSOXJ7JnJ2xEqJaE42Cxstwf9hKJ4K9o0Dy/cUNVp0sNylHpyjZ+Ij
MVtS3xQ2Cg62l+SL5usHVxAEpbTfWea0vE8ZdE0rOpPsbusImzx/UBjwHIzU1BADa3GyI7voq5SA
k0bBujxI84E0iFiP/546PXIM5i58afsoi+UHxdN2yPsHDSC3H7Lfs+RO5i/pV1KnjwfF4GU1BYFB
ddJzmTvfK6Dl2cdI95LzVvXTNhmEv83QDWzHWKO2TXX82cbI+orT9MFHZ7NI6YggI4X9dtI39ZXR
L9jk2Mc5Z504Q9/tC5ugsn+7YtbuJS6WcMJpw/zl+T1pOK9UkzpWhDNvarfVn9ZuTJhwfnzxHfz9
QKhZuKxSEkCuYxLffwdIdKqcWF8JqZFLk4U6ducN0+O/fh4cGOnFunig0Y4z3w+yqLRozN4ajkPe
IJtqfJMuZuNf94Nov6BCngLhrMg1+wyqHxjE2mM+2UUi3cqbpfHG45QNyVkU18ZZVbTWz64etDPZ
a/Kbu8RuaLpTvfX82D8Ulj/e+2U+HgfCNQ5Af/YXG8Df65V3SxAivQEiMhFDvn/8GP7bZCxRdyyd
HDm+0IwflaONl41dmEGhXHUGeF2cF7ln/+uFBCJFn5+QBH6AOAWQY6OKxbA005HCUgZqaccziiSs
N5Te7D+f478XEpxdBvmDLkJDPdlQm6q2c8MbraNO6u52hqKAFi3+ai891VMzvRa9aZutFBQeEOjk
A+z9Icqblm/fLyDGxHGTho6jDQHtUbmjzWUeadh7GAy45ovTTdGWBKMO+96xPtP9MQ9nA+UWF3cj
yGSibRJ7Th8ksYnoipdkZ4s+2qvGaILKSdtQc2xta+jIGf/9vOAATTgfNRkolnPyFDSj00QXqXXs
O0d/aIyRq+iQIWyoVmXq5xOzLvh/1AkrhX4lMLE3A/4i1Dz5+Mh6xgFATi00TKcObS827tp+oH4H
5d5blirqICnm+QsH5ZPlQM8RRgp4OoA6kgrnlCcmEeXZleZnB84+dzuChoe2H31lavzBKH8UAmxf
YK4oVt5/Wa6dSJmbbn/Qq9mA88yt6gA5xKy+eIen7cc/yw424ZooRy7fX3lGc1v0rp/Z4phA1E/3
dhvpfag6YQ5nkTklz1M6rqpbNyqCSNTFteCOY4SWWni7ZMyPWbjQnKTByvH8G4QIQ9DPZ/nkTaw/
cM1AAi+kmc3l9mSWZexlGYnd4miNWA6SwizCarGqw78fxVuFe8wqBMtT3ndD+jl8NI6/POnjDc15
gSB3/Ipj+Pez2JgNIEVc5Y8rM+X9rOIs63WQhMWxm7yfMAhAeKtKQAT5/GH+rjcp/dDEwxqmcwsH
5f0wqvONyVGxONZZr99zf8G8srHTQzuSI//5UB89EbAu/yElAbbJyeZoaYWk+cmVBn7AdLQzY9lB
VvrK3u+jB7KhCyNPRSTtnQaMdc3kpVM5mcfSKO2rzIjkN3vBSwTS0vgFxWN9N//YVFhucLqomyHt
AWcw3Pt3NxC2Ny9+ZMDQmRNv03m1u7OkkAfLSoarvImWhv5R0+Jl2FfDF2v9g+dEoMJahz9PFXZa
u8PTGcyk5uaDq0F7UU0Y0CH9X86cEWOtzyfuo6FWMjZXRpoefxXUet5bCF0snlPRThMG8esT2ZB7
I6+Nf79GVqtwRlv/B3D5/pW6rTl3qonNIxT07GBMXYzfcfx/WCM43iLV5+vCeu10Xy6i1hKRtMQx
rsZix8NFoZz0Ce95fME/f3cfLHqGwgCc4gOKwSnWa2qj546Ua8fFrGhfuh42rHUkvyhgP5ghThfY
snQpQbfEyWuzyrjp/Kpg0aNxuKIbpUgiasZb9vKv8MKTk3Rd9Az1J9lhBZdPb1dV4su0zwfzODpz
dpPSMM6DRbdncZROGR98q5MPaT1p+heL8MNxV1LIys/D/HB90f+ADfVC5SBDnXmsmuSpozseaBPW
StL/ZVlLF+iTd//5zH34TlfbrnVf5IZ1MqC0rdF3o8zkMPEBsvwUmAouOzEr+b8fidW43qXWdY9N
6PtHm+ax6LMiFch7R+OmtX3MSWp3vKYr+C/pWaQdwkHF9HTllLu+/Uch/o+36M6RByuFE9KcYwmp
WPWXva+0LzbGv+ZqHQWiL98W48DAev9AXqe1JEmz6EnmkYRwLG3zbXCJy7KtijDSArDD5jaeFE+f
T9mpCoFai4+A5vt6+edKrJ+8ScMs3BIFfX0cpsnFGx7O+L1nV9ODZjXduM3t3qPdOhnZYdDt2NmU
Ov5X514yxTQuqw7dwOc/aF0j704IGhAIClHKcO2gc3TyXdZscrqvxop0pkKFdVul97MU+hdsgfV1
no4CaQUpKCwRMMx1Ov4xqZqMbCde5hoPeD/aarQ2D4uso50RZw+EpetfbDYfPBTHAJrUNbuOveCk
yvIWOSnbUuVxGBIUko0Yd0UbfWWt+tcagqJJIQcjwaINIMT7qfx8GvBO+uuspt1JJYX95cq94tx8
/448pzSyaIySQwtj8HsflaAkia6Pb+OUt2800xWm9b6DpBGkpB+C0vKnPiwBBL718az9mKlsHmbU
oL9t6RhlSPZj3uEMPstoy1HlrmHRmr1pqgq3iKSyDPwx7AkcqCHQEc8fpYvLfqmXapOnVX/rTwBV
YTuT0hyqSMf5TG+r5kzUDiqxprFo7WNfZ8ZBkSYdf1yi/MenMKcH78dJqe9jp66jbadaMyL6RS7P
0sXYK0x7LdO3dTVGbdjNRQdQCfr43AzNEuHaoCKx9Q1rwvquTGA9+FpkvNp4LuVbzC+a73GBtCXM
MiD+YIoK8aMeyLlM00UPqk4M3i4tPDwg5nmxbxsImEWIsGrAHiPXbfgIhlZgZ4FH2pwJtdxKWB5w
MT2PHBeCR+M8MMcYAGNyrekOUa2X4IPgYrwH47AU4QLl8KgsOhb7JemS22qEsrCh0EuupJPWxbaY
e2opExDjpSTULsgnj388IoeJ857IvaiIEDYONKZDlS/tnTJQCwdJ2uCwCmzvAlGPrbhsXQ3/eQNu
XxvoWdfc9X2FhEcjzeFRJfVwYyea5W61LMNerIsX2w8ay2le69hSN0mEYRyeqelIVKArwU06u8IB
l44L9ArAR3rjalFFFAxTvhy0xJinIBksPxzsuAjTRJP4t6s03mQjP3rjUeJ3XJds98mPXSIQJlQ+
EsuNcsKMv4NLsKG0KC60fMGAsGki9066mvkgGo8WTd4P4yMpGku29UgqfsqtrHiLBpgOmz6145+x
JQsHcD+be94RSbCbZnK1VfFQr5G3iI0Zmx0zC5J5cI/I2AyN15rk3+NJGeRIzNzwIKl51haqx3TN
TWVgTTos6bAZMqpPRMH1K9nImChmepoxCdz0DjhYeC+2UON5YkIE2UgxKqynuU75oZn41kzSyZxH
wVwYY7l3Oq+QQd4QQgAmrMW0JXxdsaqsdsFoNOvMX1yjZbrtQJ17/hD5lmG6GJMBhNe0Z0OkHEUI
RVOeS9HVZlgTU/fsqb69GXyQmHoq0plmhsxtGh7olLf9Av18U4kqedRjX10YZgX2kWjxcLM4SfsI
nwAW41ykkDXicZT8okpi1hgrY3lzM+Un50tT9xbYeZwfAcUmfH3oDAGrTUL6IaYeMS4Zuv1CTqYH
6Gjq82+jTkqcqQbAOVDkBDeJ0tF6WHmcWD8031e/zCxqX6s+7W5SM5seSs5xPB21rHrK63y4lC2y
58BPW9JO4lS6jz6acGeTTBCOwkLryg5X1iR7c/M4tva1pZfmOb7j6jEuEi0FW7IgmdSyggkRD773
UuLYWW4d1XhHpwYmPigssl/SogNM1ltZ54GgPfON1Ej5OlcCqB9WUfsy5gNdvGS28sAy0vaqrmyV
by3R6dcLxi7JFlBU3dlpi++sbgInbY25M4qgjVX12qNtSELX1vJmb88xuHM1QBIKG4e2I8Swrgz0
bk7sQOvhJ5Ho4qFVrGOnExtrKF1+ebQMpGtO+CYGg9WTOzyMaWUGpKq5wH3IPSV/vXjXJiu6Y/+0
+y4EQBkU1BRruV4qoz4I5Q/FKlEv7I1EI3sDuGskCPja1MY7muc5j93UezFrnbMAeI52wmJ5JTbq
esFKMe3WLbdTPLblVk2qPvrzQopcruWtcagdi6dQqk1eY4HAOrAiVLmhYVNzhHTr2yb0ygRBtSkq
87vZtPzLo8H2bmy/ttjCxy5ec00ivu8kqRTenC1btd3K5Bm3eP1l9vLGDJSfxpeEsNoE42naOjfa
vKw8NqsXm1bFvgzrvm8jQNiMCJYGBqf5PW7ynt3LUs5jO0NQOADLtHrg65PzqHl8GgHxxgb4s/Kq
311fRHJrc6QlsIQ6O90tyoCZAJJdPXnIt87bEkPbDe65FAPWovIeW0dHkXhhNEV16OqufilMN2Xp
YbrwVM9VgUvp2EMpzAx/sPduWRh2ALtDXWXO4j4vU1en+0kaFobU/phuJluBTCbA3k5QZVr/3EE5
IfKzt22cSm3tZ4Z0MA1kbDsHJ4YsFi5zlr0NusZHCFoQVxtLz1v3ADMnfpNj2v6QvapsHIm1DBAP
EwVBpGENFJrnRaeFi15NTzAKeIgBwlq8oXFpGGR3m9p0PrnS5uBIpr65L9rEMQ/0W4W2sRqtnDb9
wg8MTczIitCqus7da3JC6gsnREG886z2mr5ZYaDCd4j/ijEZ1Y9r8kqRhvVk5eaR2w+21I7beiKs
F2PU753ZSKcDcY95vsnJbH+VBmzeIK0SJlaPxcRNfNC0x6zMerHXiwm7Aww8c7q2Hh7qrKU6uk1t
6AuLHNw3a6rkW2TH5L73pBFg4VS4PaEygMJRoCDtEH7CfBGLBbPwkaaGeWM2rvzBj1h+IJxYbnOr
zX9DKPDfprlgoQ0A9ef4YvJDtNqrt6MjSTQai+RJgzDx25g90miHfsWU5zTV3I0ms+htjvr8Ia+F
fQN70btRo4ypbrJax3iyseaDO3bQLGhD0mnwO7wtNqvLPoBWIogqhHEJ2W7QOt0jz8UWP9tqXNJL
nL67O3Yp3d3WkzPCS2oAarfkzgz5pp9G9YpH3Njv4UtPNcr/rvKDsq9g40RW3kb70SE2JMzmpBl3
RutXzt5acvOKTziaN+ALWbYF9F1e8e92kv1sID8JFbqaB32IM+wxPEWqYWa5zbfWLtKfWRTzKwtD
RBD1CDvrggbgZUQuPKfEbXH4f9d8aIAbT9J4c8bcr0IZE3iMcgMKD7FsY3Gb9eV8QULl+NINkAF5
jMVPg7nseJ9d2pcyFL6UOB+XXqRzzmOeO8+mEmE0V31GHbh+LQB5lIoVbWJSAtMezymv6OObtrUn
6CV4rX7zWPsJ4bAYB5C6RzYY12k4ZhtKQvzkzFH402Zxx4xl1K+snpV9czfMc46MyCEaJIBFlP4e
uTLoR0rX+dxrk1YevKl/0WX8kmZWnAYUKdz9RoLI9j0F531fOrjdRjaknUB6dn2VixRuIsvMvWxt
K+YlZWbqbui96ePG8ganDRGSiihUhkyv8IoQNBDHUcX8HrcZQ8tso/k72sfkp94V+qXSs/rXpGnT
lUbZ+mqQAGscJom1xKaooQiFdWFIjP8XRTq0w2ebhZmhMatpWRbdRmTYDR/6wuS3u35jvTqRMu9j
uOLdrrWa6SzLFudq4pxbtq5qvSsZjQY8xjxb4gC260B9D1Mn2o1pMpZwQDL/hzKKMj0jw53ZEh4n
6GYaNXzZ6UMZ87mv8JrddGbPJjtrifa6xHMc+i5NX7suC3HWcvGdNm1WNfOD5sTqTozxAEPDMgnn
SgxleZiLOhQd+eCil4x7zK57YTKHeGn116kuppeIpGaMXRu/B99RQ3NpDYSZh9bUuk44tDZkzZGw
wjqUbUetN2RZAxczs7J22xSZ8qB4+MlBGlF2AXXRhPiXwloOS1fPXnLb1J4sCFWUvNR1rEoSyIy7
sfLdsFjMc60YnloxH9pswZiBGOQgbuQmXjSWexL1ge123xpb7WzL2zrQ7ZdB2y0onB6iVqA7V+OS
YHDSdpzJbTE/I0q57Px5fMrHrtsmcGspAvmrovfvbCqB60zPzCcoqiSpqRjcdzdmtXejQVAK6jb2
rnAKsLfd1G9zt96ofLgRM0cgRFQbqtSUGVu6FTDWsvasmd271CqcDdb6u9nHOLyM+OZCmOBcojT7
AuLPmexw1q8GiMBReSVclM5dRO6ZDSnXghoeGnPqB5FrXZt9Cwk0d6afRmSqrUtgy32pJS5XNnc+
q9JO/5bhgfvNGF3yyj0zPVv8+ixzh36rpZb7bdTGkXxDUQdpV/qPngUfqonuBY2ATdpG6sL3o/x2
IaV9o7fPeHeng5xvZtO5yiCBtSo9TOyPq94cDBQXFP15Zku04/F6VvlzZEIKRQCzhd0ato4Wum23
hYgYeIlzxH/0MJbzteuqDaZ8t3p8CYd0k2Xxr5hbYp4fdWNsUXPO9wWGr5MqGghRE2Hr7n1HmaiZ
WNnleKRikzDTH4+XKkyECGBq0FLeZE76QxGbTlAONxUSubQi3mnwGgKuH5tEqm2RXJCk628GkVZb
4FGi1H00qg1TQG90ohaQwzfPlXQljdjdLWR8CVXl55oo++1gNK/uwtVCAzy6cPG/eeTE50uAkI33
rpE13JsdI1n2diE3ynEwf4qGQ5WojcWZRqorh0BbfMvy5lcn8q0XjaTiTYP1LW3tizJZXtOiJFtD
IyrOQdq194f2tvTi9F5vUvN8Gnv919ji2A5Jzts4KhnCnDDDShr1NnW9IbRn+8ZB6rQpNdQlWXGb
OEI777KmCkUpngwK1jCBmR00dd0FXAIuEZf313rb+S+uWz8LmnkbwynsreJOHtpdcYm/5N7jnCXc
Xi3B2KU/Vz/U87iVZVh63cHR6ztTZLcLOwNkxTmQuKxjJfRrMdN70X4vjfbVG9VuEMZZ4+lQOoeN
v2BAn3q30Dv3hR4/6J6KoPGhg5gcbjHsCj4GH5tG8wm/4B818AKaYFi8n3kinsgm+ZkU4lHQ9cSH
eE0Hd5IYX4CR+yOkzIdFIscDGLbL5sG04he3b+K3ONsVbL2mk3N+5dGmmHH5V0V1A7AI9b3+EWvN
cgVdW95ZVeKeG7ldBU5vhHy/+9xxaU0TCDTZ/bEzGsq4sl+CaGraW1FDSzbdcjhr3OrABg0Doch1
FdqxpXFh9N640rG/2OYGG2PM+rNhZ1P4BFaD8/jQ7Opk+JmlfhOupDmbm2N0QaVcv1qp479OkZfd
8eWTiKTDVkX19yPiCr6TvrgsRHyXmxgfacTfXkVOvSbRqlwvQpqj2zSD/E+Zfy4190qaViigEkq3
/llZPfkZSdmS3+mpbxxrO1F6V1Y6HzpK+hHSXtrHMrCryjy6iWw3vieN39JXKZGbPoqXdpfM8zVr
5ddSk3lDH6TV7pu4oPLvrAfcmq9jLXLhTjVS58c155Y8ysyKOC11AIbRGJ0zQ9TizLd+ss7VBtq8
qELEhhMnNW0c1BM3bZGVeUDKLelv/mCcmW3v+Jsmzfww8gTkqBYrhKiMl2njl2Lc+0UdCzCYrJU7
E6fXrOwql5PG8KmA9YF+i07PIbSKke5YPFFC7Thqi6Nb1Z0Ttq2m60cvYg/G6irJbn1dFuWl3mem
dmcVHSqxACqsoz+xrfVuaHSu0I5dQVLLdVK0w2MNFZcXKpveuaJdmGm7uazM/n6pkpr+iGra40gH
o9giGEJRXEew//fAczFcXP5GjYrUTeaXDvAEWUGvszAL34ZjXTUNJnJNVHjVw8xMdL+E1yyCAxbP
UWuc01+W2Szajj/ORk67LNpx/yrxQs8hZmyTrIc37lXTDEdzlHOy7xPRVLs87+o35LGYQMKTMg9w
eQy6KHDs36rZ4cgbBmwc9lPVDN9NLPR/+ZVIH0WVjW6QtdNM94Xu9A8Vz+4txwB6iXmy6mf6KqbA
Rl9JEjVp798POsR9clLaeLrgRTWcFxizWqFl2dW3ORHMGbQqazkWJvKqjT7WWXxNMzQq2Nvy7i5J
vAFfkyTZcvOfi6PZ+yP327bGgEzSLp1CTOTyeWey97xEbt/yr1ZSQ9xhSIIJrKZv7sy5TK9Gh1SA
WG/YxMpMXrW0M3a+3rRPJkKm5mDNiB12Sa9BD4fVT19fG6gzg0nxBYbCXtR5l8CHorWrpvlbPSbp
C0xsFCVLqufcMj0j6Tnx055idxyrJ62PqdqVtX4Di/KaH8yjg8fyMPrIDkQ6wZBVov3ldpEu0Cd5
bs7UlNSwflvotJN7DV4sYANtJ9Y/p2RujM13joTizV1SOMMdcVr+1ijM/FK5mPwRQ1+I/s2SnUPj
zBZamJhIWFDKjfKlGPLECPKloJUSExBAiGpEYFPWVc3I+VX5nOB+F90XXTE/GUsVRRtzcszX0qJN
EWaRWNpwqYu53BQV3ruHVB+8GY1Okd/2yr2Mabk+Z2M1j9eC+IkzQtciyTnpLexcvZvTp05ppbL7
pSkN6UhobwPB8k8iX8SFkQipbXWpU595Xd4Y266JnB49hKNu03LR7qYu9ctwnK2GDruBaUjQuKnx
6IzKvfOjqq12plFMN0UE9zkoM6N/MhOneWg6Vd7ZkZMOAX16ijMxxM2aKaRWVmVUILHQUXDtyZaa
iy9glb9xDs+CKL0K7UxwlVPoFj8ju2/zaDhaUouwX63Ga2U5/Rej/I1ZcSuCp4dXAhJFIkjeAx3/
VaQLiep6px8XrTGmPaU7PsBZ/aODukAybm5gdOtEB7PxxR1cv+JsphO3E5UdfYHr/AV4wgWGPSTA
0GCugaO9h0iyyqupjAsoul2SO8GUSZqGldbMF8pOvrJ6/huzwtZ99ReGCumb3imMLJPCyHPc944N
7bz9wDXuYeYI2S6OzZff2M79FxDQyi98D5Ixm0wmnLnV2POUL2uMrC+us+PRy/2ofzF6y3nGMA/6
W9UUA23I0SDHr0ythcbwlNnz3ufLCeIau8T957/lr4UFnoVH38pHw10TwPX9ix7beXJbQhKP5mQ1
DCP7fW1WX7l9fzAKmTZ0hMl88QDS1hn4BypodGTbLDYZ883ST3u/yosLvwKW+vxZ/oLp4PNAgeKK
h32VgxXH+1FmYqZElkbqGLWOceVy7Tu0jpgeHOhEXLficSdIvwo/H/SDlYoSEcIuNoH45pwaX0Ds
wpm9ctWxT4mkJrYDuaKB4QfUEfXFR/HRW4SHReoiTJGVu/T++fJU6zoxeuoozVK9GUMjrmLP6r9Y
ER+9RcxeMXjj01t5Ze9H8SKaZZ3S1dGxcnGNppKY42Ii2GYcunpXCq6SOkmTX7zGP3TUd98ED7Q6
iMDnI5kM8Pj9sHbSLp3WOeoIYpVgpBgtVJjOkJuvdGNnblCYYIwrnCUfbDEvjwtdU2e9Fvk5rbNe
SCCJeS2j9dy6MLtYo5nb6mCUvbHKrj6f9A/eEQQayBg4QnJdOGVJSM/tdF/O8MFnOl7WmrFAxPCm
UxrZUamEwNlAgf18zL92KUDu1RUN7ijTr58KP9ICJWANKnxMQNh6wgQ3pcjA5ZLsRwX8+/lgHz0g
hdJq3cwO5XgnS6312jml4tKPlVgwuKvjCUe2VkuH7ewm+m2F8u5eLanx/PmwH3xMkPixr0QFjQ2A
dbIIEsuXqIldOndDkZ9HNuyJquR2UBOs9MXr/GAoiC44zmHcs1Ib1zfwjy3JWQpIm60pj5ZfddvW
n9BFi9gdj2VV5V9wQT4ai2+WyCYE3vBd1n/+j7E87Mo9hL7q6A9W82TaC0CqoJkUFMXif8Hz/WCZ
YACMzw8Ef4yWTnM8qeETq7dHNsHacWIu2gX+uV6Zn8VMp0cRRxvv80n7YFtCQo0vIwfaai17su32
HNNSX3fAPKrJDLLIcATNFbefj/LRBoFdFlRKk50PfskJO3TSamjmBg9GiG73oli916ikgNqHpDYf
NWfSL8sUmTCM2OrG5zA9B9x1nmUJCzEwRSovoiiV2zGNIFPQMoz34M7LFzP90bvA947qHxUO9JeT
H9mnVd10lqaOFsS0Ta9I1RzGYfxi7X40ymqsy0tYabKn1jBzvPhy6vzlGCnP3JcpKElrxF9xiz9a
teSHsunwOJjCnXC5k9IYoinq1HFxibA1S2veLSAyXPshl/yZ3P9vuv+f7Nf/WOeb5+H5P96qIR2W
q+fy7b//8+qteS7eOe6v////ddz3vP/HYhdU4av3+//mWM5v/fDf/0PZeS1JbmTZ9lfG5h0caGE2
Mw8QoTMyUosXWFVWJqRDwyG+/q5g83azOOzmjFn3Q7GSyQgI9+Pn7L32v7vqL6z/f4MqkTKPf+Lv
xH1D/YVaBFcP7rZf1dSsD309Dul//btu/wKrA+2RdaXK87bq/xfgPh/l500CU6mJ+hFG4HUJ+t1y
litiSYYp73ZOaXV3+DPH2zSNxR799hpZrqLcqXpd0t8ZJLaOTME0ttW7XtnmrK/3dQFvgp25jeJO
xLssXbKIyPfxS4jMDiFrFN8nY5Q7t3Cup8s8l59lmlmROogyqKdRvyI0pw2iKUI4bDN9QLvfn9Na
IgEglqkAZ23UDFyn+cYVcfJAW26NEEuonwWgd+IGl65jSFQ4O5ptxZ2nMgWp5aQ+rqQ4Ia7IYvce
eae2t73BfZX4I/fk3JXfV2gnbzisod60Sttu7JqG/DQI96hoWq76iVqQot7GNE77qggRHlaHaSaQ
ymTqvG9F6txfG0xnI53al1av46suFro/zQutcuAXmMZmbtv6M0PfcdfqqYmTfUyVN2dCoeHLLm7O
8AraG1uVAEAyYV0G1wncWk2OfVZoZ3xS846x03Iv86Z8FbqVPGVFa7P65R6DDk+Fa2Kmxvou62E4
CqHAQC7pMdIELNo5wtDgbovSHE5jpjfvs0WTBzxf/2Xgcj8zkBx/FNBJT3nvzX0AEoLp/cykwx8L
qe1b5jEvs11oYdevxmHBmZuhj0qT0l9ABpthm5rdS8zgmME03rSPpl3ER62Lar8OffOjsDBU+7lC
Mh0tkRyDgbqEPTrwTW+Y3XUy8qBVcC2Mgeagx6QcCZTfFvXLXGo7m/kCWIXE87OCrvnajPl9Qter
MT0m2Y9VQ6nIMcqJAAKKrYPN1FdwCNuEa7dJau5SbTgbWu6PKy3rhKPSPURfbRfnkxEq9VdCzvw2
M7IyYA7f+ooxRlW+freXfqd5YqtoBSH2FoGdknA9nQQwOZr3fWVeuTbluosLJUq9JGLk8g1JAEAW
96JzuPzKK+biDsmis48SVv0x6WMcAqT9aho5PQMi7qMW30fQljjzTf5P6/SbMU/ZzivTl8lj9tEb
XXGEjBnO/XdbpydqYjQfFG/rTI4SMOZF9vJuaXysolijOFX2WZFvHcWr3vVltjauuEeD12wqhSk4
XaRSfRwxpdYivcERbpPBTHpZ5kCPYbDhVPIOnwMVr5gukxHTUR3GbdKXOz2tPlCUupiERSQYZdjV
vCeADF5/ttpX5wv7tIvGQG1vTerIQ+pkYVJbb26W/GCeTZJ6BzJdtz4zx74UWTz5YiJYXXMG+pI0
5XxzTmEz0T9DCqXQTktOYmU43AO4oJF8cVIvSp2JfDUdDV9HtLEpsvs1de5E7HRPraeQQjtkxbYb
823PJPwMCCeYtSoUdpOHA3iN2fGmsIS5O+F38wfHzXeNxpNom2YFuVu8qFf0jyHaTT2iMSBd29wL
s3zQ2+prLJ+QF6gBXDCS3aiZfYP3E+IivA7abZFK5PgBMoHuK4ux97RB9TveukdH6u4FQSYPyPxp
U1EfsCw9QQOsLuOs8NXd2W+Yxmw8NGIDa2xBzjCML+zuo/FQteiRuuTOdej84xlV75Yucb6qgci5
dImjUYo5tLrCODvm+g1Uq5pjxGMSCq4JpWRaex0Ky5Q8IRwI4s7uuvHbbHLTtLnqbifTSrbK0ORn
lYZPxnx0HY4Nx6JQNlp8KGrG576yrsAvJBCIlCX2iJTsFhZF87FMq/FNqafsY0296tMQqnFJuh6L
SNsCWfVIuS5dkxbeND1bg0LXwY6tnaVoz2XNzMDTGh63nEOca42Tb3tTd1jp5XEOnGvGYoVpf7mz
cYTmZAZdn5jB6qo1wtHhvUTjNgBVDinD5qPGlORQMfOJyhlBkzb0Z1AOTTAIaT42BCXe6eZ8rCqk
Etksv425Vlwqg5GzI9U+9Z06vo0dW3zEdex8lAxaF98YK/Ps5byqxa8EI7CDbhVo2TJHLkqeu3mp
8uvGtYzEOTwqk1wQU2h3ItE+VnMdNqmVaRsLyc6jVJorLksjrQlPwcxyVsynUsdDHaer8zrM7UMr
1Enza0Qx365zq6BBCRDA79xi5T4BKKJ1zvbBkpoIawPbkz3H08odsJrFv4JWOc4boZb05hRmc29p
4YLwxw7i1O6+NzYzDXT903GQJmfZ0p3OTn0NI2RzN3n41klrIpaxMjQzBud+MY1GHRY8Z113o2XD
wC+Se1Mvaa9ILwm9vLV8epOB5AxuiME+j8Nr2XTie901RpAXYOMQ88UR5wUrGmCJaIy6kKSS9M6t
EGzGSCFyxcEIkys7biK3HptDnerKbTfzRX0V9aaPLNVHmFS9xxocVfSuKkrlefJe8rQwXN9dHbYG
76qzdBW3CzqPaG8DSX1gDtIL16Yjczq9JFZiQLG5Do3J6k3KCsKdMoZysOBo5Cgm7H6zut1rVwzh
NJtfrjqDGmln0Hd2H3N15NNUg18YMfjfZMSFtD6vkstkkORH0R0aQynIAbeNI35T6S+QjIgaXRdU
umwcjPhDJI+oKdt4U+s/FGeQEcwkxNN8Truy9rVpcw/H6bso2hN+LufqVC7DuZw+5TwxPO+UyWJ5
maCdsPpJU838tZT6DvF37RczRlxnObjFxFQ4CUZHQx3W2kFv62BO4sYLDANxn2KpAGe8MM1K7Czy
WV2U99luK6aXjkWw55IfFwlLK12NL7o2tytaINSq08FQzJ1X5Dd5wXhnBkzUrPgraOd/OAVT1GxZ
YfB4xGXDnPG1yWgjx+i/FtXGE3RrW92bFMZlNpNlWxtKe4Cu78cuQninFZ+o+ZFouiFrEYK0pH2n
yBmO40DQOemx2dZzGy1cjelmlFZxl4xHdYkVX7SzDgKpOTpw3oorSUwj/NRubwgkkK+ZHHfGfI/I
Vw3G+APVmn5KNDsCWhUODDRCYjgDsx/OlZJuJPbYBKJZP1QvaTWihKzEs2YR8UxzYtEv+KpvymHZ
qwzxDnmLsJLbQi5Z+g1mIONP0w7qgflsYax3GCJOS1afobVc5ADvLxXmTrJG7yydIEPUZBt3HvZW
0d+4mQ3oH6yUczCl9FtzTPdSICqkAjg4Vfrcl4r5UK3ul14vBMw/pG7aBtVQvDYzA1UAOB+es64R
3MJimvNgLuV3e83QksS0bwQPq8J0aTTFuztl+QnZVVCo9CHQUqImt85OWWi+zAyQZvMrrP/sthnN
LrxeJgtl7MYWVntjmop5LuwHRobPKPD3ljJFbZuV98Y4fzEeYE5W16ove47Bk2t2P5TMOpLYZ/hj
XD3JTH2c4DYTNtifeGYLii7x6noZA7RmcoOldFfesmJjFvXElreKACDcBX6LhvLIQgVE4qrvKYUb
dKJ8c0o4UShaE9vsN5o16b628Kb5olLirSVSM4C51kRFlZ+JWz4JdHg+mTH3Y2LvmgGSouI+GuNE
pYE/52GE6o7qbqbGqFCt17zR9RKM2Y/ctS6joW4njDrpVXg5TYLJ5eKdtGbFtN0yIRwvdlIeC8+6
YUCL7VgiHveySu6aYnDrENwdo3igeXjkoRfpgPUUBC04XAnVmxQzsuYCPI/8ANOVbyynWX19rtIt
UL595zYp55rlk4VfEclxoRbdg2o66IlGTbXuBLVpxrbS62htmXU0DzSZUMsUqv2kFMYBTKJ1Upv6
6Dnt6pf5PcarJdTMcld6LSI695gr6mNHyaO3xvdWdpwUButW9iyijTQCfdVuY6ugws3rE3vSSY3r
Z2Ve2wDqySFhEXfdelszykvLMkUnP9yq2m3m6vveXu6uclnuiI2satR5WXWiG521OSI+eDDVwYv6
Pn0nxOsmX/F6TAnrxuBbSsY63TWPdj+JFiW2V52ZFNtvMdpBK1c5hsnpOw8s+/DSpVsit3wlJaKM
DfTLsvAUsD2e8oVxXaInZ2WGoeWqrxRTccqntcI8Gyl8PHWKnK56cDIH9biusazWxbOERcp7goaO
gS2Pw0pUjV1j+ANXVldKu/e6H52NGHNBXowWdH1w2FuCOH5WNHlw7NLciRIRFOIOs1SQW6nsLHbT
B4iw8CUUehpOibUGlau7H1WRze+j7Z0z5ZApw4xMN4nooJ10lY8zDBKtJIRZzr0tBdBgliSYIcZ3
hm7rFfWTMtu7ieFqMcLsqgYoJUZhBkprbqsmear6axnitRsi3Ie9W1uwLQ04bX03PIjJSHnFyF+1
8lHf5LZ9VxWIq2AC3tZ99uEMyp2jrTvpWDgjdANNm3fQOj3ZtqMKJR7mN8gzLd2kmQykwYUQ8qzn
2iv4rjYw9PqEPuVzdtbsjMYv9029+r7wI0Osl6Gkt7QpFH2reNqr1FWi0BOtvydNE32HKvjpnjNC
Vtq5zxL5Do1Nj+o5kRfhivWO/l7va5ka2J3FBDxfO99pqkvdDveZZpqBJ7D4N7I6GY3d7WUzdqFS
Kd/FmP5ADP/NMQswksQSMZ5HqIWO8tWhc/daTc6tcOcs5BzRhDgT+BpNsbW18qQ6U85SdB3aC9O9
tzzlsVXKZZfHjQXBzz1OXvNJUMCE+aSbj4bhEGdu9FcAoJZsr3oWq5kPxqTec+exOlhWFl1jCsse
4BgdHDdUe0T5PJ7iZhhofRT6FNHPSIIhpT9gZ/q+hJxRyRbtj4gfenPeTF0DJkkZSPMa5LGNxc7O
k0etE812Jrd02+tCDaHj3zHSP+TS/Ogz5CrebZ64QTK6H0nOEucN+WeF1MPXOzPSdJoCKr3EydMv
wpsIEKekdqi8FhNMiYcWM6mfZI2aE5f2NkmzY5uXid+lcO6Ylbu4lzWEvwTH62AC/WlBwDfkKi+q
7kRNviASaP0l9dYwwy8Vrmqn7Val45s6HDtbFND2gpZQDl20KCaiXplpp0axkfSqR2GtMlJkcgsr
cbP204ptjfBV7qrftS8dq/R+0kDQpradh0kTv7HUnk0vfigBvPptTu+oYMPQuwkEZJfe1rH+ii30
whi0iOxp6k9p7B6aRv2eTe7nWGdXA5WWB6OqCEQu851WaXrg5C7FBkN0n311o8hhvKuM9kWTxpOb
suva80DQwhilo7VVNWqrAW7rUKK7nc1HMYyR3uhBNvUDL2m6VzLYpnr/fRDFU45a3szrC92yMUgK
t/dXbJrlUt4hz/iK4+T6pCDixjNVs8hmgQLVb6MQlNOmxVcBNTlIDOXeUPKL2qw86UILWquGXnml
ta7sfQVPj5lCxVAQXGHTSPiCOXS8tcTENk79R69NcSgsc5PoKfWo5W3U1bypF6h2SbeJzfQr17LN
NFi+qs3yKemQCSgUow3tFbj/nE6apX02Mv176bITyKbnJ/syj3JVvxVkmG2blrlSOcf6FRmopHd2
icNh8agfODiFmL1e+cSBIcW9EC38KjNSWtHdxmlTHUgRbF+kYaHj7F2aQEP2xkD0six1H3WG/VAn
XMRVn8MlowjQU+u5mWcOHouDRo+mz1i0D3laRmmcgfzJ5y1ujsdOc26qdbrJM8nhQNyU1hOwGDcE
JPiS4fIulOUTm8GpV7rbdCgivNjtxnAVXDzuOESKYr6JygwV7ERRxvVg3kxiSYFJkEfREQ0egHqv
W8rOyw2VB92IhGWk1JdJ409JfLAZbKCMd9HzoFx+6a6LCwDg2LJeMnAlGni3jaM0+75aT729bkhH
uZcuMswlTp+LMd0IdMEbsAjHtpVnbdQ2+GbuxmREcZaiZU8YoLkrJ44pDhozKU70Bbiu1bEzy37j
FQ4enWmjlt5FXgU97J2BoysoohqsPJZan4G93noQaqmfi9vYhLeC2G0XV9WmNGnWsj8VanpfrtWL
OWPxteUV/evkNFzA2iyFVgRupd5BL8Sv0w0Bzu9pS/BAy8udqA9z/zLa1S4zNlegTDBaCVNNej8M
OVT8BR/XhKY+V4doTDXnMlnFQuCWtdWSeJvrsbtxOwoVHvW9NJAR5kfFdE+OV99y8DyIwfpBboOf
FtrjLMse6LHynNa0sHC1U9QvL2OSQTfUqQGaB9tR2tCpX7yCShsHod93i7Gb5gcVw4fsOPuPcQbx
FVpIro79ewnkVFH7o4KgDJFZd6B7SgaZaiNdHI2QP1wGZHfBmi6PSERvscQceKVOxlo8SQnAFYn1
M9mFpAR2GXKq+mhV7rle3a1tX6Xba6PdLfWoc75aAksOR16KEKJIoGnGc8yZwDcVZWfkzSWfute8
oWrTnG7copFgXGvEzVHv2mOR0uazzNvMAoSrl3t3dG/Jc0XxVYQzHk0HjT3hqVYRaPTIypajnX49
K3fvTYNBfrRpy+rTViRbVV/O1lKxCvTVASUeWkv0eW6nU9onVneVI7ehSqFv2hSf65SdHYOzn4CJ
wIg+SFu0X1NxcCuTOb1RQgTTPtRUecafoAYt7k2CcLxPLAq133k836pkrZNFudyP/ZhFSj00L/QW
jbyOw3TiJJNQnaP6C9vFenPk8AbYOAtL7Jyn+GqHVdcuObtet7OK6WC3a74BkxIuXU2ZJdfAFL2x
q4GXW8NBy8qvCR3ek60i7DUtpyM1kZsiC0/eVSveyyXDGd316M9txGpIZTisuvl4ZBwIm7ssTvjr
dpXzijm2iJa+rzmMYzcZo9WkeSYYVM6z3DKnDGTXPLlW/FYKTwvpvwDH++aVyaMq55Mr441Y70ud
wrElGEi6XwmVuslkwnWMd73sPiq1gXuaRbOFWcBSXqzO2du6Ha1TuSMi73mFBrlW+Q+g/Z+LRbky
pA+Kfod0ltrROap2eadD+/UH2ziNbnKK8yZqQDblqp2iCVbyyNPt2u9z2qmZLZejmiXmTWZnU9Cl
3AWPxtTynOutHtCwnth5vUu95o9rV16Yj1DeugwFYlpHHcc7wmbQRM9T8mh3tKFdjzWFjhHrHdlV
ralvxyr9NqgFZWy8cfDFbGzDfLLjbmKOol2KWQGrazYGosh+2qCsW7HcjfVmoaUZtcuNjjVybu67
0UwdmqIQrpfqg92bIyFeKAgLPLp6mpyHATex5XwbJg2b5mRtHBUqmkZzxOmpSwbcciLdohc2grRW
zz1PVm/PDxzgbkk6Xvhr2z5ZLvZKvY28jNrVQm97wrfkhN2svI9dcSMzWt1K9oOS8tllIBUVDc9M
Qf22VxbN8UG/xlGhq4dUXHugGAmzq2k2QdjmawwIMu9Tx6HuO2m+m9Psqr4fA11qFp4zFY7WGtMm
7r4Geh14g9JQmll1rBi5zOUYZqLW7wCrZztO/M3RyyjRaERT4bJf4ojzmkjqHilaXhb0EIS2zOxq
rCX4ijC/16pyaUaVbgtxdVQw6i6NdXuTt5jKM/3dGHlxVvyFaZMfrRasz6xmgrHFwNtX6jV1y2Ir
6o20rH4nMOgcZL7aj1XrDSSFIVi9zEZtwSN3vXdwVstNF1f1N6unicbiliAx6TVt3Iy2wKXv9QiA
+mJ2faMG624md9Mykeg4MqWeafbP9mPZqCTWKLFobqYxx+VYq7EcNrhq2z3rDs0DfdzoGWT8RcVI
aPUXb6xT3Aj5h7qUp1pDvZ6LKyxgvcFn1V8JA2Hv2s15pV3wvW3i6jKXGN6tMnfvElPSuB8XWmml
2wJVkEmZb5uh5F4levctV2XFK04NrIMEFj3xNpkeksa6HkDl5w4HmJkCpCHMRZIDC4N2VNEio4i2
20XdwHvQMBPnhvej0XKF0Q2Na/Bz7rEmhyIqOXhF5H+0myu7+lpmaNGK0fhUQBQ6p6B1w2YacU2a
FjT1uGq6zwX2bYD/aIickc9YVCOI83mdhh1xQvphgn9AvmCm3iNTdmDwuRZ6kRXDok9lH2dBMfa6
jaVjHPZytcfvid2We9spODR77Yr+q49iq+Hwr1BSNph4glos04krOmxc9mN9o+RrNQcz93Y3UOfo
Qax3WPtp14t5szoYZIOq7OatisnrdjFm9xQrV9NJ0mjd1wxwHM9lwyvjoaR+WmUvssAcJd0iVVOc
F5BqU9QXTb3r9IXj9Vp4xl4g4jn2HbXVJo8VdiIrrTLcVr2pndpkom6SAiJ9nJTYCN3svViF8kPB
ebz6aTfaG6PTkn2siWZj8Z+rqLSB3xg8sd+SGd8C3Y/1bDXpumFS61R4xQsMXeTm3plro4ex9LrN
wCtS+HlMiPRiD80xoRG0K2bxhp5qfdQ0pd4aHqcM9qv4BP1xPrvUMxd6GMs+r7FzGdAQEWGbdBms
xtzbxpjeg402b9NxLiIVQ8pWlhzifYwA5nTLWYexnAsuhuIdr/66h1yY0FHn7f/epblz7pcR6Fit
ePeuwYE9ICxEuTHo7UTNnC3SV3Ivexu8tLsxU7e8nbTaPGqT171h2+qWQ9FbePFrquITPXZysFUn
U/o3otSGYJUzVWWtNuILu4uBx4/ogE2CfjrbuUmizcyacklTJFkYP1bHshqZOZUSD5goBoxP6zRi
mbf02bqwgNj0aAqsi/o10RHry9AkodMwzZ5kjV1Op3+xXU0lvlcb5R6VH7dAcVkWY60Sh3Xw5udV
kf2LSy83amE5BKUjkz1M4fkGGpqx1d134bbWFhtO6mFV1ryHbDUEPASjiVZ4iMQmD1l61xeyZQ2q
BxgLdSeK7cgST5B8alwI0LbrLW97nJxMOXEUnLKZXrs7TXaDgUB6YG/i9dgaqU2bEeewFtguHZmN
2w8X3S4x6eVjeuNyjAQTpShLJAXmMyPOvfIH/6wxPiBX4NmGG9RtO1ERY8DGMMyomkoEDuo0PCaG
7hjMZCfreeRw9dLaDuh6xVmmw2iO84kuG1zX2lJP9TLH7xhMLFoi9M+DulqX0E21+KaD4BPVBV18
OtVUEWqefBPmWNx7NnDSa/XtHhOvNF/bGX+2NAU2hqoa71qnNXeGu1qboprn575NH1CVpXd5IpON
RvIHntO8dd4QDCTTZjJtk4kgOk5T2pV6Ubp1VB6AOjtnZ3LezLJVP0d6xTiEJiZ9Fr5P/NkN57WO
kJRgcoRH7IjdxBcNm8DjaqTrk2BTskkeoue2PDGv9B5kZuIbRA1a+Q1kS4BO2ISymVVhrvIJUP2M
GIIsVBMLZ628IKo2o6mscXi6w7VLlRNNIQx7eeFyi9NkejT0FCUujioHX6yitHFI4eoCiefhtOAg
Qwlrmsabmrrey8qYYWuZYpMSYBIl0kkQbDvWy+gJByCZpTp7L+Wa+ioaiQj79/QIstE6SBQvUWHX
nGVGay3xD5j5o1GPdLZbZraZgcPQAQW1IXc83vRiyJEdODMhGqTAhShe2MNJnr4tddkfl6KM73p9
wh+UJnRDy0HcxOmiMsfTC860MxEr9I6QxtiEbnKmKhgR5ARlnJtCx6g6V7VR+A3+URms5ejNfsLz
ctOZ3dDtFmaMBagJIS/rYtM6jZ3GvFlWI6bqrZYJbpWz4k5tGk4byB97DguzeeKcN0QJSjxa217p
lx7dV2/UcVEaMZ3AfokN1j4mKE7XTt9jhdIQd5i8rRfT8u3Ybm4tstwCpbKsMmRlXjD7ao3zKOuS
KT3p85mKdiVpvtkYruvIMKmNatHTb1WScsgoJ6D9Tyr7kQEzKMPRUxcvi9t5CXbgQt4snZTfrELT
7+CCMrcClWuS65dPr/iNGbUZcFmjxC048TP6Fbe6Odr9Tvc6NTR4xGDSohHQFS89O71ihDSJq8My
TN2XzYDKn2pnveiW2p9gMCZ7leo0wgoADuT/rpt7rAX/+8+r1u6jbjgoEkTw3//505+2n/VVbtb/
8Yd++nf6//71r5PP+qpS++kP0a+Ktbvxs1vuP/ux/Nvv/+0n/7d/+Zvu7XFp0L198CgP19+WwMT/
Sf92jXv9j18//2+//ye93OVb9+3js/y3fV9+A9DyP/7Nvynn4Mj/Qjy4p3sq8kXwq/zOvynnNE37
RSMG8wo7AwHAa/935Zzm/KKxyoNgRF9P7X5VBP+mnNOsX658cZC2yJJNy0J7+v8/4eVvGnYuHlec
T/zbn/+NvexCHMjQ/xcSQPRx/5C6/6abM51f3Te/080pMRejQH16QCp0zklz1GNxKAb1XNRmuM4O
DQzllX3tPKN01zva7Z6esBYkOy22R59skY9qjgP22t3vruGffCKL6/Gnn+gPIOzZGnQyWpb+kDfq
wVXaBB17w4jNExUkOurxGmoYMj0Sspfh5FrEo7Vmr/piHX/QTX1u3UEPZnM9wD/6Zjpt4muK64SA
PBgdQ8jZaFX5yDDH2TAsZUFegf7YNdMnJHzojmh8xEI9lGP2ZhrrYV3rx1XkZ67l87L2CfOvbtpV
ACJ2olOwEbv1EFGeJ0xm1k/LjfeJqEMouxe1rh9Roj22Yjw7onA4K6ZQaKz81QD1EbSK9jF16rM2
zva2KtWHxaoTn64cv2mwb1coDP/6gho/q7D/fov/aCXCkwH7up3lwcuRIMnWDUY8d0GSuogcEXJg
nArtMg3HDGFk3JyWJn+rK2dP39JE4pSEskcKwxiTpMR6JxL7E9aNL+Q743v8T/NlyC0lhJGRbNxq
EvsJik446Aj7vFyXUbeIK4FCjhBa5jIgXYml17Qf6d8z13UkoA1n/6+/qv6zTPgfX/X6TP3uaabJ
rUqknPKwxNOFod+xq3IkRMYNF3nHmJs92ZRlkFqx8xIbPL/YON7QkuSRXClRraFlakVHpkkeKG62
cHQ/RneA9t2DmnOS8tWoderTxqju0iW5jAmDy7/46Fc7wZ+8iOoftP8F53MAOWp76OJkt6z0tqxD
Bu4CQ2yIuH6rmvG9y3AqoWlOS+JN2uqzXQwMldKw6KaQbkkZlAWPr9YysZh4aCHpaCfPgFDm1PfJ
PD3864/6B/X7P67yH7S2KYRRq3DS7jDSCtCyKqxwaRYSD6Bkesnx6qOzeHzc+rE08oe1w50Tp4m6
o+IKuro5CV4Vf+7+yjL3z276H5wMNlWDZlmIW1xj9EfMl9bIm/XbtvZPV8hfEeh/dmOuwvffPVMA
XZlfqR355gRW0UzEmL1MfmuTWmRdmxfSqYYgVbHdd6a2ZQ1mN0/xrJe6eEgE/eVcTW/jq1SkhyaX
lMXWsLCBOmX2RrzPg6b3uzp3Pv/1vfkny7l6fbp+92EdTM/zAvrgMFcIpJJPT3T4vyr65wz1HOcv
lpQ/ZHj/4wnQf/7PkKbVZyD+2oNWT/trY85uBdcn2SId9M1r3dQ155Epm2ctwb/+ZvrV5vNn9+EP
9p+4SvpqLqsWMdkKSxF1QIGCyTPT0u8n+wtsZBxC6FGeimSEfpfvctuiO6GsoULdx4Mx0PKT9B7L
RH3NWxqAfSe/e8gBQSxABoOa+ldZxn+uRjcxRfx8fWxrUex4cZvDMMm3JiOYUYd/cNXOrKAYQJtl
bbm1E+9J13u0d+scuKZ46XQMzG6Coo7tJVrU4VWMShgnNAo1alovDpE/BkVKANWcfbSZfg8hZEWI
qKshYMKoF+pfBGXof74aYV/8+Qusbt/i2THaw5pRGReITXsMmLphP6qr/oKQgS77uBVmEcikC5fG
3hCTyLFBuWWofrOA7MIwfKcg9V318X6qGZP2Dui8fBcL0MQolv8qNvVX4On/fC4Isfj5o1YVA28R
e+0h7xUkBqPuntYBkd7KMePsTasdJZw5g3RGoIpoDKSKVtzXdqPeWlpi++Kq7UFYSYMpIeBS0OS2
YqReVSwMBlJ9vyOA7kmZ8md66U/E9b17RH1xXim3dDe+qZzcqUQyI8hmtUY7uBxdQbajbZmPRvVX
Jhvtn92PP+wOcXuV65haw4QjDewqO9p2fBA2mDECKcGZnovuldt1tFZjwxHpSEtlU5WV8hcv/K/I
9j+7yH9Y8it36EaCNRsUtqUalOsCpVRQ9KBmSy8NJQXwEChgFbNdUv++F4b50QA5BrDm4Gf3jG5r
c4ZSXVxm5cKk1Bt/zIIjDgQDmB99juNAaMSWNRA9fYgcIkTYe9c0hbmbk8ARdmg03VGU8v9R9yVb
cuPKkl/EewCCBMBtRDDnQTkos1QbHI0cwHkE+fVt1K3uzoQUilfYvVO70hGEcMIdDndzs+tgE9oA
gcl8qFIZxuC2ic6q0b+RzazPQY55USj/8+p7EqnZBJKBEmBx6iGbwtP54yqLS4a5zB0uJbQDWvII
xuwZ5Erd3yEoZwCZUGDDT9FEr727qRo+6kK8pkx/mhDEgZoBWCthF02axGbeaK7S4MSslv9+DPv/
RlRk9u9PsSD9DO4qf7wiBgltn7TP/QQEV4MJ6B1AXqjkpD7ejR04jbxxYLtirvyYIygecBPrM4lU
ZI+29OcoRYkqa7bXv4L6LbQ2r7rZQDnEIBH+cyS2OIP//16tGxGTGtCFY+N0hc77XTfdQjQbhBsf
AgZBxg4TFsEYXqHz7h+MANEB8gIwR6CIgCGACAlDnxTnBkyRdbpi2KC71+bTmhS3wpPnLeo8jWwv
GgPyI7DA9SK46FZ2XgQJfiuUrMHzWGh+6FpwVdd/owx6UTKf7hfRPYLBBqVpNLrRilwUBZHSQ8Fv
EHtROLkpp2/GF2cJCEgzdNr/bIej38y6bBWEO7J0nrqrEEx156h+F8+6Qud6wGz5JZWdAI8Lxg9q
qCvua9Q5cTLJwVuj85GG62dMTicXQb62QChB87QnrTiwFqMK1J/QlA4wAtIvIHQ6sdntav6dB1tX
NuSXUT8BKO4KpDMhKGAhvniZ8Xy5VVWqkCvLe8CBwHexOSAAzWIfACe1T6L6JuA0weQIqOyBJU6z
DxINxKe5lOimrkF3C74/UCRW9bCRfWG8o9F5zPsT+Qw/FvisW38Bsmcb1qqvUPQdDmsAXWY9aH6h
eyALp6hZY5Y2A3AWOXBvAdCZUwmJaoxXAm6ZtDdgEn4UrQJkdLkIKQCLTYicGURtaWxGHuwn8Lrs
Moysgj4qH8CqCZg3xyjbzvdzDgqOEnxOWhg0pwDqiJIPA1hwACLygwsMp+gLhoYjRpBB31Wk+IOW
YpgC8ORl1wyYZeiW/DFUSPq2rFH1RX1IdX8xLcUnMEh8yKAm1wSg4IEXXbYKTWGvinMFYNpOgFgw
ThgBqRUgpJdq0Rp+tGX1pDLn/cRfB70h+0SdxBNwjXu/KIAYnOUp4a8jSS9IzN+HI9pqPuLx2lwp
D5SZUCdEttTP4CaZS2W2smMCtUgU70Q9fjcBZnwGr4Fgq+mbOKrGOa4huRq3NX2lfXilV/Yw5QwQ
g7TF64SF98afboIKYJGK0RNX1JFXyS+jofXcVIHIm+JKa/maTsPfw8a8HZIZjFR++gEKia++L15L
P703wLedQ4sckZJ76MZUwJdBZ/VDX9LPS549/tnlju7IykwYQm5qRIVKRkuze7oAbQQKXX94Uqy6
SD2OKRM/ag8gNwrjlAb0gCm7+aJovasuqFNxjgADWO+KmtFtotYMY0IqOeFXR+o+0AF9/4H9CZym
/UCaqyRdZzh8C2Yu1ifnrACJEJIoCO+CaEZ4/H6AeDXYdAfwZ0ILIhYlBRMZBlfQ/qnJmTePPuoJ
oPNpcBBP3DBH3hfcFm+hQJjJZgRqtQr0JXC+5zOosIgnbwWa3RyuvhGuhaHclzR9cPxa4XuLlIAl
Qh8BHQuV0fNBq3NShmAOzeQ18HfgQCXnfRQd2hC6uAZ4glx97KED5mP6ERUUQLBXBkR4Olyf2M7v
y2DcprzARw/nllJzBa6/jywv+J4NE6B22nxQOWg5dY86Sqir7+jmXoPx7JKl9RNUB0DSGaxhzAZg
JsDw97XOAoAVuvwzl96Jsf6fmiK/uUtsqgmcS9KMnhmvxhTwDNRwkr8VcuYfdKHRVTfVKEoDFgwi
RXaWZdO1RjWs6Pu/SVjfdKCP2k+Ypb+YJEb8UDHIrpBdzg9DwkFdS4vHEMyKK88/CeiuA/O/AJw2
3P/ZqMdubGldgqrwwLYzyPGKttPHEBzfAHGZnRk86BB05Seqh79BWD7s0Y9BF2oAJBcixMBspqgp
pHegI7/tswSq2KNgZ8mK8w4j+MAQZd+TClntn3dJt0fW78xr3Xm88dYUYzTjlU+B6I9IfktbozH3
Un1j7YjXU53cczx8d5A3uAGz3w2FrN4OTDrYWYntIcI+rxIXVqteRYfkbJwPXuMP5z/3968G5P8H
hf7b7GtX9/WP4X9DpX+76P5U6ddZP3x+3xzY/sp/S/xC/Adys5DuQl8GylqE4cP9t8TPyX9AWuMT
yTe9MohO4lODdW+bgGfiPwR/BehJNAe2kXpk0/+U+H32n43CAq9v0Gbgz/FHVkn/TyX+LSv/5TT5
GKp4H9dovoKtaq14XGMsYl9EKYjt1uLsjR0+/HeZt/2DY4tb70LOC2AAFBanXvniR8FHP+j+e8yO
Ft6OLW3F46Fmgc6jMozBozfuQIvt7SLgdxxX3/7VN4UyDTQMoHU1jyU39xjJvgavXXHCgY/t3HoX
LAtm69Anhczs5P1dmnCfEAzLuxncimDpnPdajWg81H7wVBj9uZ9Hx29phZ0kwHgGCLs52JoxwwBg
bniYQ8Q/t41bGSXD6NWMWQseK2CU9omoLwGD4genxW2Za9aEYplqFQIxizR8HsMfLRubvdviVhoX
RfM8atwcMSZW8eYpPXMYK8/N6LY2kfC7EQ0rFcTAgnkP00DkxhCO6Qu3vVv+2Scpn6QZwzgsx08K
Khy8YR/dlrb8swbJeV82WFqUS761Tm5KAN3c1ra8ExSNVbH6eEI0DfDoq49HWtcN390Wt9xT5aNR
nQKzNZRvv+V4mmVl+8Ftacs7cUoiEKcgZiULqEQKeZh7dSIh3Mz6mzAeWN4Jmk3e+yQHywZSu90A
3Ml9kiXdNcLviaLvkbAVWB6astSD5iRYTXzQ1AviXSfzNyezsC3ReRNsUSWI1pmkIYRO+FUXTp+b
5J9k5N/eEhvrzNulwQHXQjcoQSEQQ+mX4ErW1yP1T+SLRyzCrKuTY0xTFQQ0kxMLbvhaXpTtELuZ
xHJMjL1giGHz+wCQXKh8XmlokbstbTkmBec2Qf0T72+PYw5SeP0PqCTnH91Wt1wTZFggVsBQU+yr
5TUYuztUuh1tYjmmz8EhAS3zJfaI/22dAYsB98Int21bnplqKLKbMVniWZrlLJya6OCzoHULs1vi
9/YUVhIw2mTqDaZr+AcVhZjHaJ/dNm55pQfijJYtJoizxv84h8E3cAH9O13gfwq5PvEtvywCzZIx
G00MdvZrKAPdTXo6Qd96xHVs3dwSCF0PqlILuM0KtlNDflfM0Tcnk/zsur0JJwsro6kmcxBXwB3t
5DSdh2z87La25Zc+5g1anhkwy5YYm2lF9MMrV0ebWI7Zd3Pd1HjExx2Zvzde/5Kwv912bTllGRi6
Rjms3dHybqzHO5J4J8v9v794frYI31ib5ixoIrSVY/SgyusKXMvPo18nbnn4zwLkm9V5t3i+bhoT
z0x+LcLgqSyiEzfmsSNoOWUHtnig48cl9vkCrGhKryqVSrek8GeF4c2+p5VueMjaxGqcz2nvo0Bu
Dk4f82dZ4M3SWhnpjVGzYHzLf2CAygPh6Ha6qXVbFipc2w7KBvEkNrqeMLtJwYbluG/rtsyTDgJ6
TQcF2ExjkLG4pmXmdjP8rLC+MUkCRpRCbqdEo9t7iIAyQMch7Nyity0lrmSjeoWTGMsEMxVjinEe
MLy5ueZP0fg3W4eEWSl1i4MyjeC5qthfCfoMbgfFui8TT0+BR3HAdUCAs6oMJlQL7ZbK2sTFIGUH
kxMbcKU1w1/giw8hTURu3DZueWbRrmkXCISUukN3txLssGba8VL7WVN+Y/C2FoS2DS41QJwfhyT9
a9TczeA2ki6naGamsHPMkMw+en02veZF5xaubC7RloEhQQ7lgjng6jk0HERhhVuwsrFlJq9FD+HN
7Z7X5W6Z5PcgdPuUxLovg8rwoe8Lg+4TuypB/A9u12enU0Ks6zJlXBKgs03ch5sEVlM+p3p1XDt4
n7AlYPbzKIbF4lpm0MwZ6L4o6vLMbeOWXyITDGQYgSNq7MSP3ECiqAD20HFxK5GdBwxHJWCOjZk/
AX8B8dq2Wh7cNm75Zeq34IEksDi4B28ZmPXDPnPLv21EVDQSVqRApMfZ6n0HLdZX8GO5OA6qq1YW
m9ZhL8AvvMQ5YDwHJXzgOLxTTbztQPzy7Mbi1o05YRRrCPF6iGUFdb8IFRRg7E70UY6tbV2YXQGw
UUZxNQSQZjszIQeWrpxPsZgfW93yTEEGcE8oHPEhJVGczKDIWrwqc7keYBfLOYXOPdbk7RpjLpB8
KugQfYYO4HzpcBCxuuWeOTe0lH1oYgzVfyQ8fxSDi/tgZcs3B0bH3CQhqsregMndjIEZ0XOqtmFx
yzf7DtND6MmsINMIHqoFM2VddeLtsH21351DyzU96N1ivARSegRD581EYjLMX2bo5dIsO7gZ3Xpp
AgaNnuJYr7Fp0zMaJmeQZnC5gKDHbLkoD1U0Jh52n/jgmfKa8eOMiorTtrdZjbdv78T4CXipaogM
jo0XB3o1uyn0vrstbrmoJt3Cdd2tADQML3k3/902Lg8fmMRyTyWK1J98hjg+F98KiI/iLZu7JLRY
23JOjN9imsOsoM8t60+1rz6Q9IubPSzHBFeYIdGqcLXlw4c+BxHd+u+o2/8pRmDTlmcWpMvaakW8
6hO0iE3Uh2BFcKqJYXHLM9nKigUk7Gu8ZstTUjVPEPeJ3UxieaZIWzmJBmOTVVNeQN8XJEiNW7CS
tkeWDZeIKH7cDh4yLMVBq+i6b2H55ARdXBVO8Mm29a+IIs/R4pSC02ijD3/rkumKQdYuROs+XKdX
JM1XfAjcIomwHBLoU4mxe8C+1lI85Qn/vNbCMUoJyyV5hjqbyLiJO7T1wRciOkx0Bh+djomwfBJo
gUBr0vgQjDbXRpKHNRpdCvcwt+2UWddkYC1a4pI1z17b6zgBB6WjwS23zMF0GTTGX+KlzjAk7F9A
BP7RzSSWU4KyJKuhwb7EtPL/ygLzBBD8KVj49tt/c18Kyysz6CxoP4TrGD8DWyPqj0KOr277ttwS
JLyA5S2g1gUh99eiWT/JbbLfaW1ueWUU8aw3GnXqaNH3dVKCoxUPH7e1LbcsCA0qX9XgFRqLs0qB
BJKlJyLV5n6/MTe33BI8UdXagCs6JnnBvmQThsrBoYaJup2A60OTwtGNuOWjfrcUXl+j0ilY8QlU
L4diUN/czGN5qBp8iFquOI4ED29ugo8rl3+5Lb2d0jc1CaC7zcYNg/wnHR61wQxxHTkubflnwscJ
06OoFiZkvE8gIIkRGcelLf/MgwyUQRl23WQN1KA35nRWu5TFoOZh+Wc3CPBrgr0CKp6QOM6LxVxW
tbecyJY3u/7uOFoeivGZSRaiQ0T0luET4HL9bamy/sRhP7J6aPmoWWRIRYIHZ8Xp12TIMY8w8c9O
J+XnVOybkxKUICoftky5KcuH0QB3O3eRW9yykUAmiIThEdqZqHNCZUG3045AA9Zt45Zj9sAbYuIV
zTsxiVsfQP6EMbf7LbQck2EAh0NFA727AsqxE2gtul4/u23b8sy54GD8iFIktMUT5AQ+l0P0yW1l
yzFx3/dKsGSNh7mS5+VY5deKD+sJm2y//TcnPLR80w/mijBMN8SgB4GgT5IW5r4I1+GxT6M0PTj9
BLtvn29j2FOInxDK9rpZ5Ctt5Lnb0tZdlDYMegh9Cuss9LPXQctj8d3KKrYk3dJgeHmQaMaqFhSh
E6m/jkvmFhJDK7AMhJeYkkBV3CfDOZhFz3x2qrB35IvaGKYqDQlda9z8ss/rSzCx7ifMiwvuKbeg
aOtAYW6eQ0wzR4G51k+p731cF/nN6Wv+gmIS2lAI3aBlVY3hZcDA7e5liXE7K4EVWkYChZamQGW8
SPvvURZiCGiFJrPb1q3gEsxF7ymIBOPWh7wDCKc+JgDcuq1tBZc+l2wplu0kZtHDXHTnynCnphXo
I6zwYrykqhdQdcWR55U7mvKvMwchldvG7eiS+wU0/7BxSLaDFNTkZ+Wm9+O2uHX1D+NY02RB2R0T
d5gJBBSo7cvAcXHLQVMPAk+pxlmpMHq770voPIPBwu0g2nigvodiysTh/TNZLpIKqjLd9MHJKD/J
G97c+zNE2JdS4HP6BDrp0Xg16fzFbWnrhHPILwCFj1QLSpDpHtoP+QHckW7Fd2Yd8QF8TYahZR13
St9jpOSuCx3j1c+B3zcmSYo0LKoK1m55/oUiUYFc7oObSazzDSSdzKIWu25SdW7wMQvpXbotbZ1u
qivM34vZxHQBGnoZr4FwcAvgtsQe55MReUVxtoP1TPX6bswjt5TWRgLVCiTccoEomfBYtUMl5HoS
/04v+v8V9mwokNfVAEVm4YK6Mmi8DFjCManiZGwbCaTKngaEIotQAM5eCLWmYJKd3YKgb1079QL5
kyaKEARD77xZogsQiMVu+7Zcsm1qE4G3FN2TwDRQENh41FvjFkp+Tu288RuIouQ0AMg1HhdoqPfl
gmH2qnbzdxsNhAcE+MGFRJrf0lvSVdeq7hyNYjklZNtGv+0YEiCGgWXg53+IyvF18pNU4o1NZM54
PrQ4g80c3g1Zfx0B0PDnb/n7oSIolVtXDsQNU/AqomwYcp2sGG3/KZdNs+iKBEH/NEF89FasRj6A
13EPjdf5lmJ87TUN/Pka4zw9SPgLDjbBybBgPDdTBf5QEKfdM8LBwdoNRF2iOJ4+LDPxahdk66bg
+74gAa293oCkCrYW7DXw1XXYnJLq3CL/b14mNlbHVxM0u+Z6Aptb8eJ3w6XSg9NkBbZt+c0CuvWm
YOUUr9GXpuUPw+r4DrRhOjNFf3eAnCuI+8GJBwo5H7ojfz4gxwxiZWoFCKNGTU0Ti0rfNGBaDxvu
drXbIB1vyiBgYlD5nT1eHvw2w3S0OMXzc2zf1k2WigHnrV8b8Lz2kABQsoC4xew0gINPaXkNBucT
DDHDKi0py7NVYb5Tav9EoraF6N+cQRuo4xeKUFXiaxoguB+jegIF57KH2sNZWXSRW+PRBuz0QrU1
oIsg6pyHjMSzGqI7FBC70C0e2jjACArjzZqiH8tndQPa/qskoieW3vzlN/axcYBAeTTtQBAOpdfn
L52HlGXXtxJE+z7Egk/8I0fOj406Ugt4qnsfQkdNMyyQE4LAJeiAnNCGFMx6VgSL8j7QYdfEvdJg
iBfDOeRdn5081kYeLZi7pr7GzsnonWvin1V561b3JJux3lxEkBGlmWkxJr+CgbIe+yuvbdzqHjb3
U+klGeb2IwTeoodwhui2EVEDWK2bUazrWXUh1BH6JgDQUARQCkqHfen5pxgHjh0WK9i0WcKHkgPT
zZb51cdQbtpB+9Rt51aoWaHHV/SorMYQdrmhKegDVxI4fU9pg4+WpAllJTUmlfQIFrk06/eFCR0X
t4pkYKpvl6GDLCE0/Dal0PW2C2undwr0dt4fxEQEZgLjVRjP3fq1n6pLkUmnrFxGlmu2ICICBwOG
0CEE04Oppp93c784DRJS+QvyqGQFhsixeubr2Fvyq4zNJ66N3x9CacOO6kytIh/BxoABzlfo9dxI
4zQoi11bSQDthTCBwrxpGo3gUUmi7wpMCk6RVtq4oxzTbKCbwb7JmFyKQdxOzM0vZWT5Zador5nG
2CbrfC9u83KfilIeXBxT2iwjIFsexnJqeNyvq7wgmf80B8spep4jH9PGHGko7gCWkWPxpnkZJ/q6
QvbOad825AhqV3kzNwCRgdb/ueUUNDluvQ5p83JkELcgLMM54RVkQ5YpOAtC6Ly57dtyzAAc937Z
Y3YLM8TrnvX6o1/zzu1j2qCjcE10wpXAIUzIHbR1zlaPuJ1vmwtjxuUQhi2Y3AzKWJdDN0CYsE99
tyhrA4/wMckUJNi4UdMLauSvTcc/uhncujPTKVz8kPtYehYThHu7fdYJp/tYSsszpSwaswQFj7O6
gdZoe120wtHe1oU5LzLP+3zGALugYBjq9MNQ+NTtENq4o0RDGGSqYRO9eteZmCDTFRCnZ638BXhE
QkDRR2ycyFUfCGrXS+05zYFTsDW/vzFFlpTBCm79eDFQcAUlcljWH5zOiY08GsaQl0k2gXlnrm/U
6sVauAGYpY07Sj2t+AoMM6TSuDrfAkoC4nK3g2IjjyBQXEAXBSYJ5+5FjeTc78oHN5NYFyYHY9cS
sDmMMZ4DMV8PGn6gn3Jb23JLMRJfz9BUjuUCoG6Zk5cpLRunFqG0kUdqhnQNZB7CuANLEhh6Csiq
N6cYbI5casLyTEm9ajIaQ/deK2/LJXqe3ZgIKFTN3h9vggG8uiwnHpcj9CTy7EMm5ZmTvbmVx3qZ
IB5Q1htVQAOa0JDyCOOmdXrltrzlmEmSjkO+HXHoOp6FhhSxl0De0m1x6840HhXQXcLeA+/FHyrw
n3ujWw9P8vC9ySkA9NlQoGCwqOCz0SgvT5C3dEvw+XaE3rw0oSRB5mg7KqMHnZcMot/nhCSN223/
k6/vzeq40wwJIeMRg6LqjgXF7erWQJHcck5qgMeAE/HY68ardZkv1NC45W026KhvSd2zfORxUPi3
k5/EwKU52sNyTAiYTZncaj8i4PWFz/rsDJSbbmfQBhzVxh/8fk05ZJeSazXmz3op3Exi443KpMqo
gIQMpCC8e6ah/ZHrpN87+Y4NOKLb4KOqkKKIDPR1UZ9cLl13ioT6SCgMLcecamE8v4HFKw5a+bI2
2Zcl8yK37MrGHEHqBmE8AOlL06RiD2q88gN6b8rxg1q+2dTUpAmB1Wm+hGcK5cr7UdfhFzezW1en
GqdgHoEIAGUA8/e91NDtW3q3sGIDj9RiUtOD9w0ErOorCF7HXQnJW7eNWylt46NPlSV4skEBAlIJ
RFcYKwxPvdq2qPpr0VPa2B0TeAJtFATEMmDp7ZrlCYZ9S8Yggsinxi2Ts1E8bRO0+A2YONUqvUtb
EGNCi9PJOjZ+h0OdA5fFFgW6kO7LLpn2M19OEcQecScbwuP7NWrXDY5kkSI91FDy3I9mDdwyABvC
01RYfKCgltQdZA0G/mwq8cnNLNYlqstELF0Is7CJB3cpL5uXQc/pk9vqlqdC4nWOCo0jyWT4aarW
86bqneq10kbw5F6BpKUCTRi4tet9kfnIFpvaregJ8rn3178wjUhwznmM4Vmong0aYi18dbS55ahd
XUyDwUx4PKoxPDS+AQRWrqlbdLSJiLyu8qHohvJKmoeQtxwuoHDuhMiSNqKxmDNv/klxCgknzCqD
jxedfaiCOh0Wm4xoNknXRw1qqpwHYBUGzz9mDdXObXHx/oMGxap0lSARjZIgOSiffi5qtz6itNFH
ueHpyg3e5GqZrim42dRyanDxSFxhlnumXjj+c1Si8sxM7AeZpkc3i1i+WZgI6n4+dq25Ks9Emn2t
JFib3Ra3LtE2Yc0UFgxP22G9jDJAMWlQ//jz2kduImb5ZugtZQlIMziUTJq+NGulbnA7ZWf1NDnx
k1CoR70/LcbHc19WsE0fYHjehzbiVbRJp/35Bxz7qFa2KyPDs6oisPyo7jRo3wyXbvmFjURKW+0z
b8XSkgjMvckveTm5Ob8NRKICMLhMwCZhD1VYFPqEarRb6mIjkUjQQNBUoCvh9Yu+ms0qz0DO68R/
QqUNRUrBxAEZGhil8OSLqVAIiYhwIvjB4paHVklYhhjdQUOlWIrL2geKFG+Z3u2o2GikKFdB6W+h
JcrY50TPHUYY/dZxcctJZ+iD1tmAxVM5HLKBXUt9Clp2xEdtYqImG5ME1KxBnGjGxK4K/P6rqTxw
7LJhoI5B3cYlQZikVX6Pf2VO8vymq7xpD5EsJ4IYfFnLTes6B5u/j0Np2LLsIas8HxI/PJHpHjGQ
DU+AIKEmZYcAOXtT9bikX0XOD0XPgxPrH4kxNkahEJBTDtS2+WR84k17SajbaIa00U9BoLwymbba
YgPq+rr1L3MZ9W4Xh41/gt6oWgaahPHQVLdRvV6kTLrVRG34E+DSZWM49p1VECvpW+hSow7oVju3
EVBtDajjUqGWqwBYi8uKXFXe6gYKkz91bd6Ui3LaDsNc42OOdX070OqeF5HbqCdGUN9fdcQPJq8O
PNDBRdkdD5IL4UQ0R6UtjrgW/UoGsgV1GTyOYXkrK6Edj4nlmz5NZB8EKBObtBG7fGxfzQJNKqf7
2cY/Ga/rMKoPk0zz8pQO6WVUN45FSxv2FAZe0y4eNt6bddNhfPJq7Xa+bcQQpVAbDGdEQ1H5GzZ2
PfNAI+h2Q9uAIRZALGcSPIilBOkUJ148Nv3qaHDrDqVpa6SqcFI6lT5M5XjfpPSj27e0sly8nIM6
7OCXACM8LoT0cY5hm8OfFz8SxG3MkNYl4AgArKBI7L8qP91hFu687Fa3+5lYrgl0djp1HQhCeTos
4FyohseGzdotVSRWjju07dSoAV90gBzFYUoiALZSv3Qrt9iMRR4nlSabaUrdPoaMXXLi1rAQNmjI
q/q5hegq0mfdqF2ehh+SKZJOR1HYjEVRggQaQtxhDMGYq7wqXqC64tQpFzZmyDPALOsIn3MsoWaX
rXOzNxDw/PNR/P19DzmW92G8gjBnRzvkcs3sHdqhvoY4jNOnFDZkiHs1XnMCqQqr12rHeqif5uHy
3W3fln8WkOwhUM7GYy7St0n7VxWwJ7eVrexWczKt+faGk9lwEHW4AuY4uyHihY0ZIpJ5gqJOETfU
uy2rFxM0z27bttwSMZZwIRhWjviXvBPfoYb9xW1p69KcaBHMHQhJY4x5RTsGEaR4cqMoo8IGDBWQ
D2VJHWy5uHhEF+qszzq3mTdhI4bGaeJp3fsIhBChBbZH+zuAe93c0sYMpdE0GT7CKklI9kE13Fcj
dwrgwmYpGvysS/yFBlBkgS6VHrqH3gxObVvME753eJKmHZMM9oYyJxSzGrZbWH1KgvNINLEhQ4Ec
NQTEt5tHt91DrlnxLJdBuS5vuaY3aTqoBnbJSyg/av+2jNwK8cKmKuqmZCwpsA+IJ0tNdx4kDa7l
DNig2/1g44b6CJJNRUCCGCLDd0GfHqJUusVZm6+IdsGqJevQkhu9elev6deULS9Orm/DhtYwQj+V
weIQ8LqbCCfXktbc7SjauKGppSQiBhsfubiDGtATyMdjt31bZdtwE/3rRgCbIZo2kR2kE8fLXJj8
1PjRkYNuQ4dCviQhV4B+iX56geZwig506XhWbPDQygGdLlOgEY2SccuSOzW70bYJGzoE4levClr0
hpt28q/4qMieBuUpteDf57W4bd7HlsGDNPbcdMAJ+mkAHfKGfU/8rM520ZCmjl/WSm7TsQOhEzRB
ME8/Q4NezLvJE/Xe7dhYlyhJlxVvTaAgSNEGt7UHTmIMzLiNewobRlTLBTwjI8yD8tn1otmXqC0r
t53bOKKe8jzLenRA27CTe6LlZZfX08HJLDaSiKD/WUYFktul54cpVfk+0PyU8NYRV7JJjELIaciU
bBMOmmbNLu8zzFONyewWHW3qorLvp7L1W0g+jNkZScqndXUbRYKa1Pvj3kzUm8Gmg1aiknqXZGW9
U4sbvypeyO8X12WRQNcSnUQvWoa9LKCl28vM9YtansoNMdMsIITBRbKPuuiecLeGObDN7zdOW5SH
taYol/Ei2eFgfptPKRQeOyqWe5btrHUyAx5S5lG7W4tcx0XiuTVAkS+/3/iS8DYyUiCyBHO6YyS7
9obRjfBC2GCiqtBiSSjhMXRfq7ugSsa440nn5v02nghq9iMLDcXq/tDtCCS467Z7dHJ+G060Vgby
ngMQilO5QBdxHeQuM1nnlgPYeKI2TFnOyi1F7776efRXIZ20R6iwsUStqXjSthsqeVGfC572KJ2l
bmRUIrS8E2/Psl3rAjWzZAVQVmRLd+NxE310s7nlnlHjlbpDfwjjjQCzkCG8ACtQ45aK2liihkPf
rVLt1kJg5yAsjceTE6BHHNQmAVKNrCCkuj1Cx1DdruXwRTKl3V5FNpJoQHKh6YhclI2tF5N6/NHX
w+qEfhC/IIimPhlUp1FkGaMsznmbA70RuTG7CBtEpCEk2UUSq1dlf9B5sOzm2nE8W/yCIRrSesF/
KD2tdNjllH1i6eSElgGK8n1MrOtRR5B1xgcdyLVu/c8y0Y4Wt25PCkmgKNzqiFSpD9vSPJzPnNwn
sLwzSqKKDC0i+WCig2zy2yRonKqfwoYPFaziXjhLPM3VNOwNUqGoIK1bGLfRQ3Vfju3aYs6m0vkH
VbW386l33GbUX1F4wtYxS5I+4mu+IjPPGIkhTxd+GXsP1Zw1naNnN6vb92etiOfhiRUD8nCpeqZ3
GeqgTmvbCCKPzGWjyxRfNNXDQ6EhTgw4VHX48+ry99axEURV2YZMVXicF8rkN1XTqeewmwCwxKCF
V+yiwhc3BYz6wzScORanbFqjoVRT3k4JntZ9ebNuNRgFlrMTMT468ossv+04g0ZbhmsVw8PkuezC
0o/zSHaYCTXgZYvb2YTerurWvt4rJQIQHjKvdzsINvioXsqoz6QHQWGgBPcQWX1ph5Cd+FbBkV+2
/f83PU2SYaR4KvGtGp+/QuxV7ylVbtTPwiY/YmNXBFGiWGz6WUMDPPAPRTQKN/e2AUhorHvZsuAQ
hzm5D5rVv+BLG7gFJht6BHZmo6IBW2+X7nJqgPdU1O3itRmQjKmCyqP51vFBgQnHdX4AXrg4Qehw
xPls6BGHDG/U5L2MDQYbqjiTVH4kukbLdxoySHLiyiTtmaiKBX2PsZSd29Vm45JIXxtoRaKEE41B
CLGQwItuFK164nZQf8EmoR8JIQ94Ac+nZlc1dN55VLvFQxuatEZQkReqEDFrSv95Csb8Ppu6PHc7
qTY4iWUk0V6GwyR4uu8Tue76hjq2ymxskt8M/pwkMEwxz/lhSdlVk6SO1QSbKYlzLyrkgsVplLdn
xCs/D+vihhsSNjoJbyyvm7wtsKVSnRfVS8/qyi0dsjFJE2AlTbrgOlBR/1DrsrynmlAnDJ6wIUn9
FtyzpICMKYGa/czl39sczp8vzyOphY1IMjVdCk0i4PvSdvwCIaKc7JCYt+wwNMXy9Od/5EjUt2FJ
vW5STTxYR3vmBQn0sKMVdXvg2rgk0mOMaJkQlgnv9L7MAEyuitDxtNvAJE7KqDY9gicPWbKrwSB5
1vllfsL4x+yyfZQ3t6FhZcYHSFghc5m/+ErfgCXdLX7ZVEFglGKeBH1CPBm6B/vyXZ0Ebo9+Gygj
KHrONYNN1pWgOJwlPqiIercRJWFDZYagr0VdoLZVrGzeSbzM6eKk1kuFjZWpV0JKkgMr4/0fzr6t
uVIczfavdNQ7PQghkCam+wHYd9/tdNr5onBlOgVIXIUA8evPck+fM1OenqgTGVGVGU7vzWaDkD59
6zbZJ/gZ3nZpUP1Jzfa/3MvPVJkGafHj4JqP9rAOoAXlu0q6P2tY/INQ9i92AJ/ddbZqmupqjsF+
aEbeHJ0KlzQLRBnEh8ZYc9eGsvFZJzCD5rys0i8BGKRzQRicELKh0aUrHEhwH+9HgtJ+6WX0Zx4G
hPxjsvgXZ/eZBqcE30I1A/KABonLK2UTO2UVr6Mgc5NTaVaNTfJQKafLnCQd645tR9euP0Tz5OYt
6/0GN1wQo2pP8G8rVB11TMpT5VL/01dtKjKwp3WhlHCnuZsivy9ZoKei9y3YyB4R9w426w52cWwJ
WnjsuCrNZNI3z91WJ3wnlmptinqbpc4j18rf2ez7tqi0Xr6sYa/VNeiHqcskH8oh9352D4uft/Rn
pBtZwgCr1uO57Zrl1iPWL76pS82TK5hxbepqYwhluOigLRVibLexfQb6mC4Xv9Rd12QLYZPcMj6O
/Yog9BCBgOk6NbCNRAAUX/eI1t40+LEdAYGQGjkdEdOqq0O3oAH21frIi4P33ET5aEepviDHcbhr
Omz8bjfOjMk0TdrqLMK4Dm/aeiQ0Fz262VdBVzbLHRuHdqVZCVschgmMdAJNUYO01iY32tD5yo1i
rb4tJCL9SXmdOAIRWTJW9wFFys5VGW0OrkvEhWl372KnesC2BDTtLHLLTO5HF7b2hIpe8axZO26R
+GP8tke6LEK3CzZKY3dxqTr2bWqDZUizsXaR8YUNU8s5HM+1XZB44Botvi/9IMlPJC2MwxNNwXy6
6g1b2tsgTgNxGZdANLeObzNuAJ+1dBlSm+eW5ZDr++3jJAHjNXkKVUP5NNeOdbeqZryO83hA5Faf
NRPppitkCST8WUcjgCdn9SbLYx3iKkMjUqk9LzfZ9VkClteDcowst1PToAmRtuVc50uztPaH6BY5
ut00tPD2p+NgL2A684miumY8CSF3XufHVtbAFWDSZMiTkSWNir5TvBhtH9ZFsDUEd53FIVL62rgr
83Bb6g3wTDPdDGk03Ki5irusVY14lTHv1Tnh6YidnpVq3PCFgtpg7zfEXZ7w5uPi9IcOV4EUlCyj
LSbNqq/h1nX2QEUTnNGRHAO0acsm3Pmxj+/I0JDTxGc65G3T1VFGfOPSfUeV5pmIESed8cEgI1PE
THbZPBv0pg3iHV6bql18xhVXJGsC4FXahuOBIyRjDwu59BXSb2C2/bh1eVtOlSliuYw+I7zpD2O/
0JdlTDzLLOt7DaJyxZcCWcfKHXoW0x/VNAdIQq2Tx3QUXYdU6HqTBUtj1R27oQdKM4+bysKZiSfq
mS1akSzr3sLupLxZlQj2AZId2hPohfZ1GIg6V64s3yJNcFZaw64wN0uy0NMkZNU99AEivPKSwFOn
2EwziIz0jRjvB8/1vemgk8/GRZK7VWpeFrYOQ14khtdIbmu6Uye2/l72ATZrngVyLqbWPhg7JEef
ImGrWGm6jPugaX2/n0bilx2qZ6YzWG2491G1NLwOS92VGRgoQ31RjQOG1kEgtpzaWnf5KAPTHukm
W7vDmuvtNVjBp5Yv4zvZFK5Oo+rCBrNSmGcGetIdmZ7bMsbLgVgMU14DJ7ovocbnWRR6drfOQ6rP
yF9i4AKo2rI9jVf+qAei3SW2PaRAZdcveu/cVgVXnamdPSJvZr20BnHJGe/hypTPikbLXURreBzS
YTP7ZvTriuTn0G9f+pavhxQYyVUVl3VbEAqBMYvR1LgSW2LCfE18B7Vkp+2VSZak/Tkupk33irl0
zYTmY5QFXVut94MogYUoujX4M4ZiGQig5mRHFiZ14Zt2BiNoFdX20LFyoQVshKGsC924PcQMUwYi
JkSvX52YYJWNRLyZFlVbLtcS7F4A3HxazW7xEfU5r2AFlWmXaHeojEG2bcbobDIKpfeF0JLu56Ye
n4VHluHiRz4eBw1G73n03o93S9P2EpgTSL7Jfd/52l1jLZLs2k7Cf/GiJ9U+2CC8PtQ8gOdCrgeK
WDSE1CQ/VZpY6MdFSCXkgJUWZ+Ngzndq4c6rdVargfaFm+CCdT3NlagQC0XC+oIRNVyXvKoga18a
BfQVUT07P5RkuW8/UtJuKas7mjvdk29xCuc5tPMaBYv5D9+UL7xPh9JcqIL3SQEbzFBWcN2YSFHF
PNxNnfpZ98H0jIb9VkCMgoFeCjHkQQovO2wP4vTeALP6mthu/i42sw4ZqV0qcikkO/UV7eHBv6zX
sQ3dQ1XHPMm7EZaAva7pxc7z3Gbx0jUXdGxUPkFGl5PehKfYtuKydtsUFguMH5C5gRfVr70t+28x
9Lt3uuvLtc5i2SddEXcY9w8giNn4ONItbLM1tWG5r40WdV4vZmbFELnklUiRoLMeTOuW46mOg6yL
3ECe8VA5WaxCB8OVMlsJC7166/bayio+gGZV9xmGnr2Y2MIRPdxIfSopAoTzgLt4yGC9lx67st6m
HFYUY3nkWqTXSJEbXNZVgVkPrKyr+EyrmfQuH9fRT0s2ht7S216XaZwvLQKLCqGNujdDnwxFb8Pq
SUWjNVkoFzrltjZT1jrEgWVjkujlJqhF6vLKCn3qWtM0lzVNN3OYUh3Yhygim8tBxwHcRxVKEMV9
Rfec90F3rOo6RefHxU0Gn58fDZnbdj8yVttCMEXOeu3q6sCRXzPsuiWsCpNwm9N4RjllNeu+zkg3
nrPJYg3IPDGvho/iUkERnsEL967WA4JsK1pHmOkhodFFuRJu9xEqjmzFwygz6gkW6Tnk9c1qyiar
Qr2EyAKfj5PGHiJdSJrRjtAMn9QVo5C3q6tefI/YYLoyelyrmaML0yfAvOmEdczFNdw9gxW89Psp
dA07S1cylc9rb931tI1yzhOrEKjUD2WQ7Gk/QF6qIPGLXIYiRi0nErbpkJupqXW2Rtuq9z1PpuGG
zqVz+TQ1VB27TcNTeK1EmZ6nFPVINgz97H76yDCRxZtBtN+MInwprFy4KYZBRWFeEdQO8F9fw/Er
L2Vgi4Fw6YpOIagTJ7TaJ/TJ+irfYD59haIemn3K5PxjcRz+NF0swypfNEbTJUkHcYOO7CYPAUNx
dTCdZf5JjKNhGMvREuatmnxzN5QzfelZH+EZ8UGHCkXIYMg5LGgb4OJRVxXWwuLtQAO4EOypFDE5
IQvSiILyUKkHBe1TeNMItqUZygF1bFoSRLgCTTTdQCslm6JcFiny3gjy1aXBqtF7qxLdHgOHlM2s
rVC35oJVDb0xYCiUua4sdDfzavXtHE2AQcsYJg5ZsoGqd2Si1OYylJw8oTc/pznmzfaQRoTf1qsP
p6JO+so+bGRcHnDe4e+US5gidjA9qE7hhiyUDCa1fP6+zZ5HO6R5o0+3NtPiizqtbPoMcXEyHhPc
fZ3mY0qE+t01E5JRtwoobabWVjwx3q01TJ3LJNwFCMWtch9MYbtXLdx1CzdOzl/gMeXGPFZtNBTG
wckuR9EfXlWqXWdUv9a0lwY+V1/hlMLDrOsdvCeHflphLJr265uI2pWUIJksS3u0MyboozVT2+3s
qKGOw7nOAvnyNStBjsTSu3N0CMwt5nG9PnYOGqPL5kvsVaPV6+a0rkxExZgis6mQK9l4QaYojvON
JEN8rJaIY76ZoxKW3dPkpyPZEmwDlxrpx8+455RdkCTejO99iyX0wJJ4G950BHlRThOi1jvPSk/u
6Ry4cgebIMmLtg6bfRKn5KWLyHRTUqz9RUQGx7BbaCboHyhExYWJB7kVou2cO/Z2rWnB47oNTqIE
2+4ehSh1OYI2q/ELb7a+v9Zwe0PFNbcrWh/lNO5DHPmmlRsKzKYpqflSR6xxV3XLUvESGBZ3L3PU
hMktWaeFHz1UvE8zZbTHODP9bTePrDqOyPdhBcpqovMBfv/tbnWijXKIH0LxTim4hV1WkW0B7c+7
4CpIEzmd4x6wR76ZwfR4Yvpuy4aaCTB4U1Du0jNGvcD1h4FPcFuFUgZ3yIVCOVDLAE8QbnZdJgZy
KtynPfWhXwCdwPwsI8nkQugV4vEpnkyCQQfd+Nq99p2rl+8CJpTy+6Ql2X6IGSPX/owiPKjhR1aj
GbFFRQqqzJ2JQpf5tFvpzg4fEXFVJZaL03asC7Ni9cr0qLC5VdVUvcVNkrysCPD66Mr3KkwQF5/i
CQBKtKi9a7Bm+oIG+FsiBEC7Zb3IeBk6f0eQcFn6XMxUz32BuaBscVMdhyVKjU1TV0S1xe5lKn0E
Wz5gkGIHm1+rC1ppb3PkIERhBiaO6jErrHAJmbHZfp41ROdoQkOa2KQFysZw6rIklSADZ3w2Pn4h
UU1TVBodCfK4NJW6nclC1Tum2aEtFoGxtC/dkPITZ3OPtAUm1lG8inKM7IMr0SF4aLu0N7llSauw
y1AOQcKGYvJLMY/KHSNEVQIEr4lu17itSXXZkHvyGLVJVR/ITOfhNrCURMWMGaY+d92wPCIAFYmt
fevK+L6v9IzqFL2C8N0xGpNdGkJaeASpad7yESX3/Gi9DeeMbU1jzt4ucj6UllDAXFv0E8yeJcyW
Tq1vIUQEj9wpBzlI0NsRzqaOtoXpXNxf0mWp3tvWS9tnNoK3GEr4TmMUEkQc6v1iwrTGt+Tw+rf9
TdPz7oiH0L2UoZE8o7PjxyjZ+M86TLFdTUKTstwDLLE7qqvUXE+4K32d6cGhS535qelMttULxZ1w
G7tD+jVEb36L1yzE7S0WO8VzEbEhukvEFLUXCriOovbB8pYp07IRBE7jIlgPWyx6SL4UdB8N8FTd
iT6i+vtKVOt28BW1MeINSyLwbKHAzvt+BK4yBSHEJSsz7DYSiLe7Y0jM6nKKNnSbb9gkm6LaJlte
trViFvObKWkGsjRE4hX2n9OJwoD+2jun6gypUgu/srEfsYcKOlrZDKmyyVdmLP9B1yCcXkNi7Xpb
plDi7dHUhals1DGJr7C2DElgYKeVeYIg+nscYmBXMw/4hHmIEIdLDhc5+Ak3Q62PYbI0CEx3vEto
Du8K8kxCdJ6yFVYTj5qk6Mog0kVip7kmHT9hvYGcMAZZ6oTOepcg2ExTgX4OLBjyMBjGClQBTHMw
eplXbAOSPoyLQXbgsblGDfIyknZDEjlJZZRji8cflnIQaRaKhbd5z231ksAU7TR1coxyFTX8i3Qc
bOmhF+XToIbkq3apZjkJdfUG+df2yBETgZNcsKBj5xOLbC6puEtmWX1LQ2dIESy6PeFD/B31NNhh
YtX3WtVThGJpXZrcSW4PTK1TeGpqDwZ1DD8FmfeaIbCknhGEtN9QBqg9zLR7hXXOIX1qkZgyz8G4
dOWj+iD+fut1jzInAhIT/4QsV5WPDej1gGgIVin0azi2DpVEo+1Gi8lcWc/CXe0C2PhUuBzDbhxr
zR9gihsueRpEmHUlVq3WFYDPmSxGh+J+wAALCFppgRkztqKLlG9r2cB0Gt2RjFXrTovuJmKp/7JE
2h2V4aG/TKprx+92DSUWi2aa1DnwtoEKMuQVFXNWQ1Jzt4aUmlzooRmyOKVBcEcHX15PtORhrqY+
PW18DeTJtiv8vzstVfWlUUjPu5O8iiPUqGRec1cpdR+mERKYhHXNDbMzRQCJkZ2/XrGpPtFhGS5e
RrHLsXeCyxCTWEgnbMn0XRvH/HfSGFMVOkVlknWsEo8U6aJnQOE9bKzcPKLKnKv1GT2aFhV0AKEr
tjZ1N12CMU0AzI6L/xp2y3KSwbjRzAhZ3/Rz1/w0JE2HFn0IgtlCerM1l2bGhu8yj1zUmduIW3Ov
V+zzWWsCmEMx3LMDr81syww2OpV8TJnq+SWog+psem2WfIz1Gpwj6VyPq5lO7wgR1CpjbirTjGyx
Hw4xTKZeHV/XOUcdJ2+raImuYinunStBHoXhHV8LTJvbtaVVH10ZgNzvENKn9zCCEK+eY3Nxbkti
5HEkJmSHME68OyDmZZyyaViqBwZ54n08yXLIRpn6V8gW05eoXdqznmi7C9t570v0Wlj7faF4JLLY
2uUF+EGcgR2Dag1oPWbOLrxR2F/eUvS/kZ1lQRHYzSifnkuyracBa+c9NDQ2ODXJihapSeRyH4to
O882ZVXmpTBn1R++99uSTR5JZ2scLkV6mASsJfLkoxNcklo9RkaVL4RjcFW8asFdipk7IDsSsrwR
9MU+nxqNW1EjhujGKxPdJGrzbxJNvi8Nk/bW92IiR9GSZxH6zC/jT6bmp80YgsbypNS5Zhs8zzgo
nRc2lOUJNybIeouQFfBolsYXkx2XJsPlZ19ksK1zkaB4HnMXmApcIfTYftINBnN4Gih60EhyFA8C
m+bbSjh+G9C6sVh1vLIZwbDFc2q9ua/DZZ33W09jvSsrj77rHMbDK1JcwggrN6XozjfBPRHBdCI0
nBDtIpf2e8w2/8793IdoQHo2YElo+M8WTmg/YjbXeGsyzDqXmHcl+h5ozaMTWUaPkUKDGhK7xb0O
UdtE2dJSmBmYcZxk0Ym0HrNIMbmiOPTrlVvXqs4Z+vNPYMHQFU48QauwKbXLN7QI+3Y/JwN/x4MV
HZNku2kD2tyImuhruo2zzpKeutshEeoa03X6u24QRv4nrIv/BWz6bA0AX+fJ9qwCLT6doxO0qz6n
VPyaD0762RzAhGhtRLoFYwRDPJhRbpkoeP01KPgTCVxVfTXM9Qd4SOpjPWM6ItHya1E36eegiGGO
q84iNHi3rh/jp0dyeLW54Ne0CJ9134R2vpRYRnfw2iT8WCXhdo4skNBf4z1+Fn6DrV6j4Q1K5bIk
D6G8ikT98ksX/bPo2/sarZZyA+sqttmmkrsgiX5tJH5WfANcguCjxVhRSv7eL80rGfmfEfv+9ShP
Pku+XZsaSUscmyn51fItr9Nfi+BLPgu+K1sZVq9Aa8ug/cYa4Fhq/vYrFzv5LPimmF8pnAFgaNYi
yYEtCQUI+v5rx/5EDKTTUArsCiHKbqL3DQCLGMj6SwA2iFt/JCMAOoIgZviQZ6bB7wiJmwqiTPxL
JDRYAP3x4NjZrA1lEGjC/aYuamygnwGhDb/ESEgE/ePRaezRQLQfg9AReUXQqujp9qsHj/548BKz
+NLoDmRMZ28SX+dRb3/JPib5HBQBr0g03hOIp+JpfUZrEQnq5ddfGymf6Lx8AlYWQM2zk6Ond5Uu
42zZlPulCSX5LPsGLJqIrSyhsg8A5SxDcErr8tccmJLPum+2hKFIwh7GXRS9WWAXoC5gX/1L1+Wz
7ntWq0w32HeBeiee5wGYFBp0v3jsT09ns8KZH51u0EvG6GhStzMt+aW1J/ms+56TbZApx2mjl7tf
2vqb0N3br12RT4/mCPvMhH0Y66XUbflCtT9W1m7Frx3906PJPYgFSsLesXbCIjB8LAhCKf5kxUzx
CP5P3knyWfbN0MeBZS+0MGZxqB0VlQhSHcMVtAvaAxdGW6vW/bFJyPrPCK1/+77+u3rv7v7z6Pbv
/4Gfv3c9egbIZvr049+fugb//cfHe/7fa/74jr8f3rubt+bdfn7RH96D4/7zc4u36e0PPyByFyzZ
e4DB/uHdIgXxH8fHGX688v/3l395/8dRnnz//rffvneunT6Opqqu/e2fvzr9+Ntv5GNQ/dt/P/4/
f/nxBf72293b+Kbcm/8fb3l/s9PffgtY/FdskYUQcRTCAwP///aX5f0fv0qivyZxmCQJbgf+EB/M
yxbk7hJvI+KvkSAxQazjP3/5219sh50efhelf4XtBUVAlBD4M4Hw5v+e3h9u0H/dsL+0rrnrsP+x
f/vtY/36r0GSxGjKxZGg4FQQhgfos8bW645H4NRoQGOIrSeAgBIKI4Jeqj+jrv3rT0pSEWJPgrXu
Y7j+N1pfPOuEBBh5Hxi8v+ldyO6WDSw/dOH+LI3hX30UDcMoSnAFGf2sekTT303RhC8VluSuNMAu
AsIehlH+yQr1MXV9vngUGBCQF5LA9eXTJCEEG2wHXHWn18iizfqhxW+jklx6PrGM1Ur/ybr1x0f6
P+8WBVmGpgkTKfu8CMw1yDhxXWlY8Y7mVnT8W73U43UA84u9LkWQsdL+meU68kg+vscfvid2ciHu
GU9DeP+Jz4ME4bhDICxFO4vE6V0we/Pe9l7uKt2WR1qW/BHg4nLjtQd5G3uwY0W4Oa/9nN7IFOQD
NlJTMIhdvgpS2X2txuU8p2Fyt5WK5zGkHFeld+NJhEF/JCpJH+t528DLWqvMWmskKGKiAq+m66dL
Pxt+TtZOvxqgILs0QvEH7kDb2XzU/VSE8yjRwzUreZEb9Ewj1enrDJDuUNJgAlC/2OCWo5/5XSIO
/luMWwc0YxtBhBo17IcnN/mrVDbTGxiXP0qNhnFI0xt0JupLFYk5H3otSLHRqcb1SFNgoDDRHhq6
XkBnM0d0chP4m1TBV3hW8RuWDsuONPO0TxI3VPlq0/W5TZk9oEFR3eqFR5npk+oUj2I6srB5C2Ej
eJTD0gI/gYTvOUw68oaeHXnsJ8W6LFz1BK9077+HMK4AKA54db9BhX8IEK2pMtPMM+gLjiFhoupx
gU1Uu1voM4YpS4bV/D4lIoQSMBmuSsM6NM5dqAsN0tILAFv9QGKzPKVlT07c16yIgi2xGZyUf082
GuSoUtvMtqqixSZBhgHMw4ugAmNrXLj7rhIfZLKU5CmgvQsy3kkG6BBQ8lXSjfo4N0aexgp8imgb
gNONwp5L0N1uazOqu8kM8oQUgW3OCP7x6JowIHmNPl4xdvC316BNJOAjrjKvTDSf+9lOj3AgGBI0
pNuFZLZsAEcDMXxVBKhdtqG5hy6fSQAo63UPQgQ9i5S2b5GyI5h/Ux19nyVxLtONdcdF8qnKALkl
2NyP/EiA5NfZYEcPDaUiRdx08yHsqlugqJvNh839mDAFnJv1g0CIBjjwCUpH8jCF0/juQji211Il
J2Dx48sGItceeXMDaG3YeM5ZOyw2ByxtChAahpchmdUpmYELV9EMiFEEZVpQMEELA1ZCNjfVVlA/
L0exEvY8LXN3F4EfsStVi65O10tEk251DtQoeQHRNTzzptTPDNZP8JQYzDcP6vNuACB0qDf+DuvE
dj+1VfoC8xNSgK7pnyrRqId2ZskV+v3ii2x0tAC44gerQnWG4UV7HeLpQ29TkvAL3UqEDdBe3hAC
Wms2QVb9WEoWFhpMwB8ViofblbV1vvlUX0S16vuAWfvCaZ9OaDL2A+JVcBr2O/DlvtyB09nUx6kF
mRTF3Ay+S7qJbZozXyKW7mHUlg4HNUfDcORrsjb3cxjVZTG4YAh/tMIsZg+FmJOHdhuAl0vGK5VR
QeETWYZWHjW1ov6iYcJKMuVN+MPO0EHtfbgov0PiZdjnA2jK6hpLCq73plbNc2Bj8bdtCJKpABMi
TfetbtxUBFLHyzmp+tRmieJ3aA4d0zok7GCiWE3ZKPp4KTbhg/rYMpzsG0+9e6rmLtYF8FOd7lgc
xdecb7bJAPY1y7lki+zOYL/MX1s0VOcDSej61szI/cqG2LIhHyK7fndhHWwH11r6vDgp0rNOy+ln
01v/CLJiSZ9qLcGmapskcHnaREgyH4NAx0WDzJz1UtYUm1hUBOZhVOi9QhLzpZJ6PMCuAt25OA7Q
hJyuWDiKwoNMl42IpwXXapT7eZYqHwUYfEO3nBUv9wMiRHICXO6ZztXo8qauf8YwHMnnvjSZHwTA
RwynFS/seZrFQTcdFKPnseUy106El8AlmC9wPU7BHLzXLJ2vBvhC3k19RfLQOFbnHQPXIgD2jcH/
qDG8uinMF0WAOOHzDgRR9tlUiifr7C34QEfZNhwN/oCH+2aAK7tKzlG6DgVvXZu1Mia3Ueyf3cc1
gtE8VqAdH8ZLOi0XMCJOyBW6mNU8L8vwwrqhOqzSf2cDeQMYmtVTfADt6Iok/RcelvMXrEOHwSfA
vpQ5Ia2aZWaowMBdJgADkARlSjlwkkDYjKBNxIblWXs8NplUqujT7c1U41Wn9TVWSTS3R6i/yaGj
8W0c90Bq+8duMPctFS0w1viApsmhSkv3DXruIGtKaYs4TU7p/GGo1dr4Zm7lTxg9PFXjdJsSDBLR
3veRu+nTaNyBrPZ1BN0uF9J3wDhhdK6svec9xtG8HdNwuJRmOEgPqGqry+9rCEKL8xkCJl3vXTYw
UZSbee4QwpshRBhTJoDgDAyDTEqak6G9Ymx9rcD/ojHLZ7vmtMO8q8nO1E0WT9PbOOOMN3JVan/b
xON5LC18Zz0a432/4RXDHt30XVqnt5NFV52FyY0CsyIDQeKaxTx6BEFjxwQ/DPP61KhF5wkbu+uB
y2MzNhhHUXNkjuzR1qdZavyrZMhsqxNzXpZpF1fInY4IxrDsgihfZtEVSwetgFuHrlBrAAZXC54O
mMKHuuNDlqbMZxG6+R03QRal0aEDBpDVIDcGZT18JRwm6+jSj7cg1t9RKNb6TK60uzKbKzP4s5j9
7KpzDBpLUQ/llKXaPFUMpSHySK6TMVAHbdo9OKVg7fALgghhxK9/gP86PJSx2vm09KCRReca5C4A
/GDKJNWjaPjFw1T+tg4AB3MAd0d8AL58jYwT6Yt+pOE+nQIwbFf+1Uv/HiMlJh9YAhZcB8qjL53J
N7vMGViT6X2U1v1NFdZNYUwHgDscb/q+mbIV8VT3ABcELF/Ziw0AICzWX4AHyD0Iq6cBtP2D6qfp
YR6d3H9wA/ZNII9ii5a3CA6P10O6pWfnl//D3Jktyalk2/ZXzgcUx3B6XoGAiIwmWzWZL5hS0qbv
W+fr74hd2+xKKR2lnbov1+qttCUCcNxXM+Zcd3FW7yUtQ9/ote1cKOaho0QCkrMd+mRYg9VWXnTO
+j19s9mrHHGeN+u+Xpdi32sJgIGR58+F6vip0l7K1B1o7NNjXnomok2DFsl4eUBSWQQjaNzoWgMT
k9LP0uKKCxfwV2e9H+bsYyOWh8oxju4yJJ6rQRgnbhy1i6ZdhK2cFxuaM7XgEZsxfYS0ugh9PuhV
e+/q8mbKhtMs+nX10LSseJ3VS9Q1zhl8b8Nivnopu+RoGf2+WZfbpjPrUE5058z1ibkQfxXZsrf1
7qFL449laT1A51ySoj/ZZXpXuNMcztu0E3JTvVKdMIKT61cL3FBKZWdgfOSO/X5Y8mjrjJPC5woV
K8NmKM5NmlzQYeTwjNmlmcWrjqRjm7JoHnNMTSRbkFCcF2F0D4kUlQ8BfJsX5c52IBIKcQtVWfiq
XQUi3ZQTTqVP46a+1gJevy7nIFXWLGjKRmHJLunNoMOZ9dx44riFB90sPausYTWYS+9Lngvn0nbq
VnHacr71oe/ZCxslB8wx9Qe7Gy+CP/QcYxLgjQoNOxqmV8M+EMp2sj3oiA/KIA514+DA2sPbVYj7
Du5iaD7lo290mT8yKR19lWKsviiUry0GdKGZTNZNroOSVOnwoWyMxzrF7Rd+DABiqSuYEZg6r9cR
cECibr6pIZ5JNG0DHMhxZoKVm5Mm9uu5PU/Wotxki7K7NuBYKu5nOLaXFerIHvLtcVtLx2v1Hmze
5nAaxq0L28UV4TiXn8xxZjh8szzLSpyrkvPGtgTPFhrCV7RB7A3E6cGIdu6bNtuv2lhGclCOsm++
xLUjd6sW37JN7QyLx1sm5Ri2VuF6DIbdQkgqZHZOC8CQzI99Y3O4tNaB++dWrPqSZ+33ch2Ojgp1
PVur9NVOz6BiY5f+XZEeV9cgfgOV9cxqULxRK4djPA9G2IyrctjKaci9WDT1nvlAddRsVq4Gtdrm
xKxJR4FKnwBR5fdqm9qgKOfUq3XYRrRG9U4ruy4ameBSB9q12y4Gdf24lXjrDIlifk2wkn0q3P4y
DLn0R4nV80Yr29taBY4pjbVTVYwkIupoTR9hT4WPL8LsqdWwvNa95iS+VqUCIVDjPGaaSgSQkPNd
v0VWXQK/TY2l+c4krO2ktJn5cU5M9y8bAW40LkCdnlXlbSCzAoQtLeghO4O7+QnA4UNKY/zL1Zx3
3xv6edORNS3wjZdSatl3epz2GOjuYL0olqv4E1O8OB4Iq/0RrGzEN91FdpCugD6DKhFmiQ5scdWc
aKtrkqYEt6tTiv/CzaiKzIcm64I6Gzc4B2sOrcVcL33RjI/jOJi3ul1U575wn5tNr/1sVI3vcYkP
gBcz5cirrMTyEyZl+Y07NqeeXTAyxqY4tX1hPfayzneqPpkX5EQFJGiJhKrrYaeVTvqxas63dWZY
H+U8bDEs2UQSJdvhbC2zfRwyMUxe7gzxfesmVVCIRvH1OONzmrvpUyZT7YhWXtxTHACSclO9OGtb
lT0pSUH4G6vq0vkF4oOQFWt/NYTS7FoO0E8rq/Av25763Zwv2uvq6uVJLbbWnyzZHtOqp0Xemzmx
hZungBFdslSuZ/Lt3xTLkkRaMtv7zojHsxmP5a7MgMzg/MJEdUfkM6nzlK+rftu5ontcNk0JwMsI
z1DwpOYWe8XsfJt7Ee+QBtk3w+byolcEfqmKGuFoJtv00JvVtaph52sXDbkGVQe6I7KbzEgU9Nxe
khI1aXelyrqVJxQfukFHfZAMuNw5+Jebd3aqSTmd6c9nYgk6ayvywK5GVQVRl5azXL0LirxHXRNb
1W4t7bKh4qWI8wALZdxZKDc+jbgVGjA4sDPebDTJQ2XIEyJFNtdqGQ5qmgCF4TlYRMy7cD7V0oQ1
27LER0JUVWwxzc7i1xOIIsmooZ1CIcru1DpaurOYvxE466zuGtlNO9Mp5Q6RUxxNlWWGApXQfp5U
wpNt3vW6ROaX6kGz0MYvqtqmBINOzHHQrFEndE66MBzQmfiuW4iWxMqoA7K2NWo4+GlE5mADi83r
Kto54lbXmwKRFlrM+FHO63J9wQ4DgQCd57Hb5eOSnPNhfWbg03e0d7knAbm9WR+V3awgoU/bODKQ
rTgFSY6mqyAh1eK7TTKfYMrGoNyEGUJ0pru5naabscj6czs6SzSVW3lMGWl8k+UdxqdS1z+Do3xd
+Z6jRDW1ANq6DpvSmq56VLlrauMp1giCkU6FU5YD8YxaMvrt6qa+PcbWEcrP8U1Tmc/IGNswbuse
sowOgVdhy+nV26pcpmpnLY4I17FRAruVhWea26vbp6w8Y1X9inFJoRQdH5bUpsqvUuveNIxjb0pr
5+gbwp/J9E15pZhZRx3K1aYJWkc9bFljn/iUVw5MW/eVQvDg6V7d9m17WbPGPYBpj2FirO5N5y5C
0lyV+aehqWamO7TJcsAF5LVtsDq0yrHYWY6Yd4zza6IVt46dMSSmn6h6FWTL8CXDMDJMnbrxGxxP
whQ865BuTnfbNdNDniRWYPfJx5kRoJ4tl2LXd/JlHTvDY8xGjKlq4+753u19gqRpp3Xwwe6shk1F
GWKuhf4ZiVIXxnPa+yt1Am9x9AulTnlBezMEZJVVQIoxHc0CZQqTxRVCItOUIQSw1xBx+JVgYSZq
EXt9h0LHZnTTkUTtC6N4/+qt+ohV30hbryov0PLOOUMygSSUdKLX5mfdVfKDK9O19BpGSAlUGp3X
ian+YM7sgmWV3GMLlZ0cpWZT23Q3nNUcFYthqs+CjfkA6tojaOvsM1s8IEzHfBvSGCBnJ508Siyl
v+aZhpzQNg/qYNLv0sT6eaO8uhssR56og1dw/Isk0cnrVyW+sk+U5nP0Tmb+bI51sWsdER9ibp6R
85iZddpoLB4l/PgwVWl1g2jNDtV+VB/c1kTxKHuQ3qRS1A9ON3FYKjoTG6t6eqyhb47k4u2u6e3u
U6Ikiy9g/845KpuDErsCTcSWU9jMW2AuzOra1GsrJ75g/Cb8oes+yqnYDjIudH/W6cWaet8Gmqah
EljKL1omOIcbhfVWdR83Q7+IpFVvk2ZQ2ZdcojI4uXylB7VcSTzp2h81ptWBr2pJtLq9cqO7Fqit
UlYUIZoPRUuZfQtEEzfMyozzxiBYVBR/iXGtkUCTnjC3zyyHfD/0kBsj9H7i5Y0rPG0mBE35PDxz
ZqUYBMqDeKmMptnro6DoDPbs8T3dWes8eKlTOeFUUK/PGd2G6q217nC5ry5Gr1+AmEqIEFuqgZup
1kFpsg9jKT4I50rP1imJfGMS/8nO9OK6Z5dgSaD7USGNC18frY/4xQ0M+mkJYbZwI0u8cqPuVO+M
tX22c2efxzoIqfNSrfMroZRJiJvPUbc44y1TsL9hpGOEwGIVI1Rs0o5heE2TBflqKw9dppDkdSrs
V7+Yd3xz/XlripGZP5mxr3IxBC3zl/Zpl6w7aKsiTDJbUe8KrSlu5JKdzUx+Asj8ouTdRMbGXI96
U4cHY6HA0QG9Sb/sK1Tro3bbThVhpgFXyGxORCRGBl6PxDkEAHQ/Aautn0y9JY/SHQV1H8FzmRke
2o4RQZGV+aWxPlqz8xGP/mMjijIsqyIoC5MTrk8sDx/m5xq/oECLl6idcWK00z1BQ0BB9wSx5Lx0
knO0SNWAfGo/29Pj0me7cXWCqtgerBZkmgp8aOaUQjK1OaOC1oh96wCd3whZnWX3V9kvBfCg5y81
0C3XASmHBaGMvZoXO3M/u716zBfTbw0t2pL8JkEs4mzVE8ihE5YZLHI27aeG/dLN7gdleprT9kNf
oyVpkFooTpiu1W6iHOJW800yIBFLrRBx7HfMCXaDsANpDXcMwDFfNE0P+kUEaEZnsgukInj+NUm/
Qxu8fcrtar+hATRT0y9nCZBne2WpHPuOrxcJoI42CX8tFBSzE67K6rMy7hzActesPrbVBtzbP8tk
QQtNanxNbbbkJgHyq8w2LIQaGoocn+fKCvtCe7S6wWt7bfR0VXNvpGt9iJHjIaDZlcbEKkKvUnSh
LBgQlqexB8XrWxrnm237QKaxl1TfKpRjlxVfrP2iNQGnxs2iLe3nRddvKrOP0nk5GFdhYhavhyTR
g7QxPM0oCBHq+TRiMkNiylqN9VM9LgcKBv6aDv7MLy0SlCB5HySY/3B+BChJ7+iGfoYiwPwCm1G+
ylNl1g/1QAHJVUdKKzWbdzyGdiPoCghexgQYZZ1QP0ZYw/nUPO50vdX9JE99dHY7e3RCxS3qE4/y
7Jrx0zj2RBlfdZBa7HrDNSvujMU4dvlUBEM5PFlxeSedlOryyj9C9Zlkx9XmkOlep8RtaDRl1WOs
dudSUv3iRNdHLdg6FNRI8TBLWvT7BLWGv7kvslL8ko8v4fCgPqrsVy3f6fqm+Za1nop+OA9Oy37h
nJWpPaKcDkp0nwyfQABL2j/xjbkrjT+vxXoZ5Wl135bJSZ/zl2WY7iSTmGkhjDdavqHhNp0HCuuS
MKAMmngaMW2xztOElkFRrgXMvvPqZl7v9UKjrI0M29jG/I4D/760xnNPSLmpBQUEjdIad4/gg2Df
HY9znT50WTt5vT0fW/wM0olCbLmoUZa6YWuI41pNtT8sbu1Tdrqrzepk6BX4brI8zCbThMo4sHPt
mE3q7Nf6sKDv6ktvdNlNYwUH0rTRp3DM1H2W4mqgs67IbbGeMl4QvDlUJKbnxpg+ov+fI5SlW1AM
Np4D0g6Ssv+mLhOny/QXU4YP/ZIfjMZF/ZQ9z6l9T8fog2bWkMdyesHv4YjbvHugF/FksGu19Abp
cZ5HN32Vs7xJZxdDCutOuvk+cWK2S5o9AuVj0MduaIv+YYE99bUFb02RrcfOEAezqKIYKNjZlFtb
I05uFPT5Q2I8Tlk9+HE/opsrz8tcfUeR7K2dFrWrcuta6Rd3mBWfusshNkj8rqlcw60vSnNLbhLo
anE0y/QYu+tDYXUPE37zfmoON3U7XDj/XprMNXwLwzHY6DWqtJH4yXZ2CV1BHz+WW7svTr02FRG8
8ic62N5SrUeG99yWab2RV8TqCeOS7FEk5OHKlK+XDczmsDhNQqQxa9PjllVPRb6sfhpTJinwMIKd
JtM6pEYsDrabIl5TC3laBIBS6W6Xts/GvYNMgVS0Kw+D7OwoWQ3nUrKH7HG1FB/ktS+oJikVeoF4
0bO10T0wjKe7OpNQ8HH6Oo0WwtnPSo6zCYvO3Y6ZqouzZpqjX6DA7cKmU9Kd6JFPa4pjhTSSaSJ3
ZbEvxhINxRbnr4Wu5Xel7Kj6FK6EkV5iNZiyTHuYZWbe6XZ6BcEzF5FnjKhpnl0qMYpYJjaiGPA5
ibc27NT0tUzXuN8jijZ0r8Gn4RlMUHJCLs1yhwIQLeTqOhOHlVZoe/7t1wn/fuwQa1wU6B7um0Kz
H/XM3T5hvuncttXsXBTAxcanbtQz4zDZgmE2MLbsy/WO0qH+HCup+rJQSd43S+ky47fEJNDq1NjP
acOViH/cji7PWIWxnS0PHW9mJwlvGE4HuSQ0zrB6SLIvbmfjfTJsE7D6uDLwvNWJxyW7Tz6uR3Na
9ZB2gkZgF7sPZlwi3EHLKXclwQViH0XTQ0GVhI19Xs7GrGVnR5pIO5EQLx/LOmZIMJn7zYyn6BdM
1jmfNaqgSTEZnuNMc7AY5fpBRUKJ9C75jnnBEDRSZojHFw4AgZxsP2j1dOOgZDgt2fAtT9MXezTH
24zqAUYHRfeEpxDaP6MZ5pO7Fs1BblPx2JsUVtsFnwDC8DTYeiF8uzFrv6CVgiDT5UmUsOomBVTT
3l4xKmkWDxH/cliVoYzaAQNbxrTZoe107bFr+poPiK2tS1SU9eLSUHMPV8puV4i/OGajGQEmoAnt
9Ie02oiDu57/HFmFCFanrncz0fanlflmh1JnBrk2YIUREMPO0LuY1yyZnHcjJVT0f5SaZp1iQ5fF
zjnGg+kiGwYmePaMJ9BVkEPlopnLW+Q8tMxqIzka/bpwdizx9TSBuPAWFH6XbNBxODBFfoxTI79X
G/ul67UupP4zhElhlRGxk4trgVllntpwsE/JOF7U2W4yVsBAs4nJTMXNZBbuozsWqHqGqRm+bSJW
ez+Z+ipkQsF067RqRbpm1WkwbdoUzYu7EfQTvpHi20a0GUPPKE2Z00zv04SNRqd8co771bgZUKnd
GEVbZnyfm0WhI22LOazWNd9PNED7wE3ymNhf640n0SZaG5irvvl0DKkAjMnm3lbVhGq0lYokYhzl
ZS1QJEmRjJ/FIKp9MWfMIzGXlIrOaJ4zGnX8m4p1wcXCDkwlp0ppygqldN5o3r+2GmKnZdT9bnY1
mbKWE1WL2a9jUgmMt8RnF/OV9LOOZDTx1pTOVmBbq6of/jWmohMdrchdMgNY0d64WsAUdPTVi9XZ
wxj9q6iKfLB0ChVt7tLPSjOu5UvWONqUVqYf0SSRE/8Nov2vWLxz9rVvhuav8S1p9xOcdzt/R67d
f/+v85d2+K9wqr99GcHg3v6d/w/pvKvP4v8M53nfy2z7/iOad/3v/yHzHPu/gZp0h9Kw5riqpQGR
/UPmOdB3UHtQMKBxGAjxJ/+AecLhLxkMdBIaDRpTXK3d/+HyhPnfjoO7qmu6woX4+3+g8kzTIJp1
VJBAAD+AubdTZCYtS2j+q0OE8PjgpA4OLT2JyfbvJfITrfkj/PczTvbPZWjlYEdqmOYvszTl1oEl
bnKIJkU50lUPS/ka68hC07vSKN6BdN/4oP1zNRMgj0vpLtqgnwHAglsSFNmGyOntSyKuGsZu+Zwx
lghMoUL5abS7tVDRDEoRMD/jLp+VFxFXj7WdnVswhrV/MKy0CONkeFVd9wkB2ccf1sc/dOSPD+Rv
z8X/S7r98xsdwxEmynxd/E3C/QApIq+OtdVdB2I32DMpTJ+cgX4PYCeQjvLIt/7UCULhRHloC42B
DUpLCztf73DdOKnaeiiUlMzKLLUgpV7mKWv1zkv729jy7W9kjWH/j+CLwtAbkDI1TLw3yN8i3TYw
Z+ukJ6Y+nPMU5WGu3Si4ARgk4E7bJTTy13OSYi2pE3KterXvU0qMqjI9p333stT145bU+6bZVs9W
Y23358f5s1Pzv5+mq19XMF8aPN8bWZNi2rpd2jzNRDOqqK3ksMvQrXr6lHgFyrI95yT6tx4HlW35
33nU/nNxSwWxtQ3LRt/483JTJ2o6BZFPVPZZVFsx39F7ci02gh+4SNaxqgqV+PJKZFpCf2uwD6SP
mROeD1GlOsdJDvvMLCJwqndURH/bUv74xv++jq4ZusqX46hvR5DRpq9kXqdD1Lv996R22vNQZNmu
0QkcTBwRosLJE47aMgloC2CvlvcPf36Tf4+UefsTIENVtj/VMvjfz0/TpBlQloXSR4XhFic4vGXX
V+386ixShujlKeUlGIx8QslGeQzrr+ekMIEtkXqeVPoBSMirMvs+t2XR7ly7oZgOMXnYJA0IYfJP
hZapDLRZ43OMr0vb2dXZxOIwEsV8wOW9DVJqgWrWo9KfWxGJybqdWmWK9ITYjDl7t3PRhCuuaB+a
ZhQe1mknV9X0PT/jpKj9vJNwB2EM847jhGrABFAIWIyrhDVuCGY0G0AkVzF8ouiw9Fg1Y5t0WgoF
Nyy7OYxSxQKQSr9lMV0mpXn9SVmUIlTdpN5Rd381qpZWu5UFDpbxDOfb64hzd/o8uid6z+98WH87
X799HdjgMSHTFsLivPj5dTTV5JRzNfQRwCTkHM6LPsYZqc/W8GCza9VoeWGisohpsmsdtG06RXbd
G4e00+mi0SOdJn25XSbdpcej4wWIs0Y0VI301MRRyPOS8zBjZtAnbMjcsvJphcCkZJSgDMY/7iXJ
a+ll+bTnEDGDBMMzavLOX39edr/7wEzbpK1EfZ239UavIxN1Nbeh7NlABoWENhvPyTY8dVP5/c8X
+tmo+99fssnRfa126arx1rh+EY7bw9/3UauSLtbdBjvnrOW1sI011a4E6NrNQ/mcsw7e0cX87h4t
Il/Bh63bfN4/v0pVb3rRjm0fDXT4vneDc06pvT/HG1WcP9/k2+OeR4gMQUXyyr565dZ/vlK8DeZY
qnFLd9q+M6eOUn9pPCaEGcZm3GVx++3P1/vNQ7U0/D7QykIiu9cI60fiXyhzXC+0SyJ1RJQ76PaN
YNBzBmoaYHJyNgrhj/Rl/nzR3zxOLmqrqn0dU8/b/PmiSoM72JqBcFUAxAFR+4nJR2BcxvrevNPf
bcsWXafrtmgKja/k50thquog2u76SLPb77iEfsHXcItcEz8Ct08Cc1kPyzT+1akDZbCq+Pof3Cjq
DSIpG/bs7ZK1Ome2wUx7TNkGrzLNM5ORw6F7T/j4m0VjIZhA5OAgYuF6P9+kO1EFjOlyAIRQ7NS2
+mPWU0iUbQn6I55aUbv+n2/sjZ3v3x+jpdkmZ7ZlOigd3q4b0fXbSksrogZkfoKsvIoLD2lGg8WS
TK6WaxrQ4moP1pJoO3LE/NkZ2t0yWk1oWkBlqWytdxz1f/+yXY1M4QoH/RK9WpPCIKAk5WXHajja
E1SOI7+07td+xTPEpv+7oyJxRwV98JYRj7c/P5TfvgbX0g3NxC3UeTuBDNV/bvaL20Xmkj+M7hLh
bHzSwH6klrzmpfxHyfU/pgZ/v9c3JwxHPXMKHEfjoHnrrVzMA7atddpG84atnqEMJwxfMHYbzFf9
KpPIEml5zlq9Yta9Z5MO6qI4CkmpXRm2yi9g6XaEJkCmCzxw0iNr8cbr5GSlKYOkz7+CuHKiKsMO
1GLwa0vHiWXoH5GSv7rF+Gy3mx60m/igF9hpTcK94IasRJgrpYgK0i+tTg+S2AuHjMI5stvN3mQU
aZC7Rbrrh84B34SEwEBXCease/zz69A0lv0vj4cDiVfh6pptXP/8h0TBLPGjcdeYBvpQAS7RmfA0
/I7CdlA9PF7NGzy07LCN1RvJQwRc1LqXUkJV4BT4qKYGqGI67OymOphbk++ETXNkUToDfYXxbDnQ
mDnWTGFjAQv/+af/ZiXhjqUBbfAx6yR+P/9yJCRZWqBvxBgX35aV3+MB7QlMjdbk5LS81alznHdM
+n9J/li1ZCtkVphto/5+K7YvGX+u9ZvZRP1ijCEmErZPZTsNWuhmNpJWDTMcovDIU+KQspDwkRo1
EQ1yfINj/YPpmK/rMn6c5hivUXW7z1vLuFm7smNoFu62f35E4pqY/Px2hXp9QBa7kI4Q781JSR0w
6ezJqCMVW5V+zJ90nEe9rGl6v1OT9fp/8zPH1BNlO5POdBU9MDp7f/4Zb9Mnnhk8DXUAHhoJ31tL
+TXvWhE7Sx0psjiW4KiqinPgIBkYJIJautRGpW86kFN/vu6vex3iOUe1DUIFXFdYKz8vEbNH0hTP
WROVE6V31IpRm2LHLUfHV5PXPk4fWaX4B03ncnznnn85vt9c+k1g2wGjYcZcNuz9cl/QOaQIelra
+Z03/M5l3gaWzqyVqd3BvzTufK7LiRBliLTmvV37ejj+tI6ud0NrDH6FV6hbbw7PRK2sSc95kMtq
9IfY6ppjKYxq95+8L81Rr4UnTQNZ/Pl9aZszQfTkSBGw6oQVeUxxY7ey9JXuxd2UVDDfZXKEB9xr
k/MfXZzx2pptC912305GasuZ+VVLwsVb5aae9Pspzr/Jq0RNtl+6sTvQcS19p3+qZXN458Z/+U6v
z/eHa7+58VxRsjTFyjRKsik03ZL5k9d6B6bf0grqeX7qjPzz6ihP69CeXPHepORfttLr5dH4kf0T
p5A7/Pzck9pet6Vw62h2XjH/8/oqOS7drVbme6bxvfNVXu/ll7X0w8XeBLabQvW6WGw6EiAnM6pB
a56CxdSI/d5zinnvUm+WLbrIzsUFuY4GtH4NvmYJu5+YHzRC2z+/wd9fyRQux4IwrLdTeHUkE8DN
fCDTiEFNa1n1NeECALE3edEs8z2Dg99e7xph8kVqru28qUhV5PUmlaE6km4/hZmGwVY/l/B8faUF
NL7Kd1boe9d7s0JsfBAnreKlZUl7Z4sF7LND/DD6qjbu/4NHyT6DBZzJ1/42G8nBBkWZx2AVGfW0
1jEuLoPQ+rLCXrl4ryT1S2p3XflE54JHSXLw9r0Nilbj/Hm9L4l5jgXamvXWBU/x3dBthxx8qlD0
D3++wV9PZepfjOawxDXj0tS3qZ3Rq9gVxteXN2V+IwF+hzh9HbtqB3V2QPJ4Yk5FhgGj3NWj/VjO
743V+s2p8dMPePNd4NdiLOrK995lFK9La28Q55fO8vDnG/3NqcES1fAGdAj1yWJ/3lZKKGJwWB7u
IER6Q2zeeTRP31uatC1+3VEMSv/EZUSC4u9mxo8xLNIFtu2CGNbSlJcM95kHIwcPIiLwy6HeDYua
3st2XXZSl19lm1MCUYUZFBra325VH3ER/MtpqH9njjZHtpODxE4r1FLXPhaqZoWoqvdSG2ik6mew
+Hu0AuBE9OIOs0jncMnQxKVzt3jTDB5LjI/2UGs/JHB2JwnjH43ZtoZJXxtHGufjtXA8UUgci6bG
apF1TsnJhYLBxDNiJLbzVzOryR423jw1c7afa+VunvTqWHCloLHoerqLeiMm3Qm2WT/GSzGG8+BO
d1ut7NCDIU/uhRbVNndfVNu3diyMSxcbn5OqX4KVyklnohqG757xBFc+6HmJ+6IQL2ZprY8j05Cg
85PN0/R2268JakDmdNl7q20YDGKWcGezMgWKMja+xmCDaVv3TUt3nVEUpCvl1N2n2MKjobGRgRiV
iOg1McrEolLJxJogsVBuJikGeVmsPrfD9LQoseJhL3trA14UopWM6JCaGfZDi5k0ZYPnlOv6makN
p8rGOh2ndnmWBWZ6KSM+7lHrgt5keY+gXjh+xxd2k/aqhfSuoJ2cFsV3ZdO7G0uT7UXtCT0x3ffk
BLPm5iNmTomWnxwzaXy1Mg69il+KYWF+iXb9JGAg92ZVLofMgDaudfGoy+RLXC2QrstjJvTlJhN2
5c1t3/ijU3ytjbK9zFv/2qxMZyss/Ldd6FwXIClCr5rvFrXZL1TodgZtFc7AAk0oVbW9KxjMqeVi
P7eO72q4iFqu1HfgYww+GGp9r1j1rbtuvDv8Z9MoW0fb2yZkbbI1XAuH0hzeuKrX3mO2b4iscav9
XGsWjJnSG5DD4YOgVIwDbDd7LpraSFRXDHozmhv8Utd9lSZp4uddv8uT5jN2emWY6JgQLs6y3Dvj
TBdZ06eDMsTn1pLqp0VJzJsEVc5dj3EsEOCU294A0qFIIz5ZjmIEsWEsL9g85FHNg4cpoJbGwIXa
Urv9vArlbBldAYm84PvqiViiZ0NziOglnPVtuMftU4vs7Wq4h0U+QKG5+rPSgRdubXus6NYcFHXd
ocfOETuCGSCH+2iruGJXS/PFnKzmEOfmA3l08ZG2p3rFKlX30NFr/5LqbbXLNZvhDDWSi+8mLoIG
wwYBSG9cDYg1UNA9+0WO4FmKvd3SSUfA44/xumuVxa90dwzLdLRuVs18trHEP3YqJPLUljb6AXtj
EgBOykuihBMDAryNqTmIFoYJm5yJjM1rZFwi3nURGYiO8Y25siwnLUm+jCqzseOR8xVfrVwPtD7Z
bseWJg2KNUmTjrTnYldDfFVwTYXXCjkkvl5tWshUGC0wnesYmVbDtRflLkyWYk9L7rf9aqvg2k17
q2B4e7YrDFuZAr+KkAkP9Q6p9fCYSUUcDMRnOEpXRvZ1beJbOwXw2+bB2jW48Pm4UKj3yox2Ec9j
djJZWfUpzpfDvAwXHcLXj7v6mzkpKzhqmiW7tmN0kq+gGe28uIytgxjMZIiaol8u2Ig+FHqFAo0M
2qUKc/w/1J3ZbtzGuraviAucWTztQS11S7Il23LsE8JObM7zzKv/n1I2VtRsormVffQDC1lAnKS6
WNM3vEMcB/0mLTxkcoGHqrH5IW5B8rXWU6+Z4PiLr0UV/VWNhbJxXAUUWfIIzOEWrNDRnAowVyEG
EkBwg21baV+VCYUD9h5CUwLVFjtBvpli9QEG20nYydOkjlRiwirbTxjK7sg//qCqV+/szG5usPn7
Cj2u2eP0U8DRMj6KmjRk6FrtMATNRyyH/koF+2Kox37X9f6dBnEZsKD6oif8bWSPfzNQCxTZe2jK
7uQV4ZesNXe98bVrJvqZVfu1ttOvgUpOjiQxSbJaPPdu8ykWxgPeMjEaHPm9CJ19r5i0DsrnrjF/
mg5VdYxu9t403rd2eOvzZbTRfVIajyP24rZVvVGQvE/yDEpl+4Dh+tERmbXRoFVs8IOxdq/gMTyD
7j1MlrwGAF/HB3RfgtxFG8T9ggr/javZd7kZ/PYi/4DG54MPYi+ACzCI9peaZF+63sQzQOuPU6wf
YyGjeFAwamR8cjTlxOu/1UhKQaQdDF19NPxvKLtj5eQFX7vCfkDRRN+yMUuJK/+oG9Ota3MXoHie
PaN0A0BzSmHk44o4ioOG4VNo4PnQQTzOBuXPoPM6blf/0YSaaIbaN8WsnxCfze+4Z+BCgrpW8u8x
TEbHiQFba9lPl4KfH6QntarEwXefbc++UbRB/Ejz+AFdzIeqgQgQdWzHvlJux8Q8Np6l3Rr8jcHw
8o+RH2ABYVrDzgFEFFvdPiQgwaWoiXbmaAOGFNPBLOvnOBt+9WPdHctMzZpjUve+PUgEb1j/AWuj
g8CZmlmVP4GQGkDrKPwSH1jYkQrm7+th2FIZRMJDDLAYjiDwmyULHqJorTJSKYPXdO90yKX2dMvE
Nx3DM11FRSB98c3+thXhWk69kFi6bBGNxgIFZ9SFziNA9CMRVcU14lDX1dYNxG3SKNtY+ZQn/aPr
2R+NQrnzVHiPdck+t39poXWEcPLUaM5pqn+oiQLJdCVVu4hKUQAyCEepCdOlupATHG3FJ/qzykMy
uUe9zL+WUbcyxMW05RD0ieho2GQr85a9b0eAJKcelQ9ZSjUbXFZ0ZJlvIDT9gQLJCU7vyhJfltjO
RnRmobYPixtmL9LKPvope1wLug9FVUQgzrsftVXow75ysuhg5sLaOT3xDM19/JC+dbX+mNjFrRtZ
w8Fz6h9dqj/4pZLyzxvDLdYVv67/0ovUg09jaga9XluTsKDZjhhrjfPQteUhVqIXJxkeeqN8tKLg
6f82zCxfjYmvkSnqygM7S90pOFH7yRDvPBXV9esjXWTGswkZ51s8TyosqgYmFE7Tn9xP+7RTPiSt
/dKkazv38iDLsWTn07EsztXrn78p1vdkk4EJjP4QGeglZeY90iOAEmPtsRbWgyqSOyVObrHhzg/I
cr83m2Nwm44rJQcTtTVrNtEeKdheLdhiqZ6p+8wW3U8U04s/rn/OpdP5dpRZapo36C0Hvloe8H3Z
gh7bI3e9AkO5SBdJ+QFUW+DSoJXwzc5XbCAW9+rSwK6uHR46SO5E1M9aHcGB9T6pJa4Eluuv9awX
1w75Mb4co1ravAie2a0+TAWiRd40aAclG/z9ND5nAB3uBod2mARlqzbU+ihLjDtPMz9f/7CXVQfW
j3oD89YMHSiC3MhvNg8cQg/rzZT1wzQMNPlXJYi5eRHr1vz0y1DG38wi/A2bPts3sZYiUpburv8E
d+Hwg56iskORDNDXXM8OGqZpx0VGWRPnyMNUJb/CSXvukM+HP6042BSMNAKc5KnsK8g3adwfmk5H
O9x09gPIpR3wuvipHr3ggEwLJCWIiyCnkxsg6jujgHBF4ThGSmDcArMvYDZNj67V+WgaKJ9qVFpO
mt+/jBhFE0BYpwF3sAOc9Rzzpig+kAfAezA6lWREuUvKbPoDQD0oHz9EUUGps03KitnKNO5sRcug
pkjWZoG16WjEn/oAcS87Nz8WlXMXwbc+oqXeUwA0tW3Qpw8ZEiP3pkxH9Skk/fQ/D13SYalgHIdq
uKdWYBzioMRyzxcRBAcbARElBq4N2syEl1vvoyBEiEUpP9nhqN+MCnpc3mR8CAa8FGpkE/eUrzPI
na6+UXPvVJLrH+oJcHEtxD1MvwSJKMXe2kVLGoNjCj3QBmewSigSuvY7tZyfYR0/GhkKAPhP7vza
Rb87r6xTi3jwHRbDN9f3w8IzKVRgB5qjyzbVXNAboRc8g9SxODRonm4nFGw35J9Pah1+9N3omX9r
5a5eGhAIDj0M2s8SPXJ+BBwsk5UoKItDBjh7WyQIMrQBJmVafIRxhyFXk61M8QLkCFYFQrmOMCU9
BWp+syFxjkvGuLZp0EylDvtvlKRlK/qUZ04DjTj80Zb8oY2JDkQ56ylN018FLqb8tOwBuDh2BChQ
3WGYTlIXDuMHaLXZT1NSF1oNZYZIJGG/8pWWbgraIFwT3FJIemqzC3IUKQxXF9+CukjvhVMc20Fp
jlMafEDyDHVCgXeAF03Rzi31350iPplV367cFQtXhbBQvgSIrsr+oVzKN7cVEhMQCVoHD0wdsRdA
6IARrG0wOWJltvJBOWtHsEC2Ku9DlykDIj4fyKjhaPc58leYAX+3I+sGCMoK5mIhOBNceMBPaLLY
9CHPhwC/hk9V1eWHuNdfaoic2yDLXpI8uAWphzUj0Y/tG09ObdUrk1t66qjWETNgeCGMi0cnjhKs
DVQi/zqU6dkvzC8/W3X6cQyyj1Zujdss6lZa5HJHX3xQKveWBJiAIpytXCwqaFfkxYc4tioU9qZP
pQVNEfPLG3QeVgZb+rRAy0EIS/z7Bd6tHbFRGYRbHBIL3Xsojlu8RbaxYZ8KJz/hLPzJKO1PEXyj
61fX0od1VcemRwkxFwTj+ZKi+x6guKWBKtE2YH/3lIbgDOZhC6NZ21uYBxKWrammXpwJDqRuczJp
Z8vGiPxRb85EjycmSndtdvCxPuyRuJ3SbKuABn3n3BgGbWWgQaamAiKUJ+bNMHGsY/TZJRkpe7P1
QvxasXckROpwclC7YJeXa1COy4mp5Eqm6qB0SzPMln/+ZkRTDUqwwfR9e8u+Q9IBgZj2YVKslTvl
YmfKvgvy4igFMzFjjt3ArxM365xsFIWEo+/CeQpQ6KjxpSv1lYN3Ge69jgUuBTEZDr0jN+7bKeV2
HzUOYzl4Gts2UmPjDz17MesCMQjovtvAMHcjoBgkElbGvjgT50PP4ZF5WnmI8/A1x2Q8Yclx6NxE
Fi0LuI/xZpoo5bWYXXamuLu+cZa/73/nPM/tamVQqrQP8gPWk5+1qr6xsuIGi7dHfWhWvACWdgzN
T+SK4f3KhOj88w4TqhpFRsNcyWiSGdoTzRXk7doVYeSLgEF+Sk3TLVCRrKM625i+nms2GoK0dXsE
pd2vOv5GZmsglIH8s+KsJCZLm0bAg5A0HvAytM3OZ6XaraMXScM5GOsjqvhHZFqV20rEP5H1BfzA
50XvyPjil8HRdtZwoAvflEGJU4QJ+8eZ663HQRJ3eYrttIFKMZp6Y3wD8zzcVq1mrpzEi+vTUOEe
SaSBTgAIx+V8okg2dfAAyxxy/WSdCgt1iTTVO2BTfXgbW6TsUz3hEDw19qfre/TiuT8bWZs7miDU
xd3gMEmnFnfyrfCEebg+xMIxkN1rlhG5dDLN2Sr6k10m+JrnB2tsTpl9iy6MQSPEQvXy+kALu5NU
kjxKA9FqOnOST2ojyeP13DEirv7Qy+dqjP/KFbEva//k1PbK6V7aHjgzgP+BJQKacla5mRQxVDF9
gQNgv23VIL8A4RD288qkFhZIdrZ0MOQmqp9zL4QqTKZRDzhyBKDfK1mIssyV4tDiEICZgBnBzuKE
n+++IUEnpFAZYgjHBzvF3U1vxOfra7M2htwkb+5/Xx8yO3C5oCIk8wBMbpp4DS61sCCuDgIemAT/
j37m+RDkOH1BIzY7oDTwIvLwr64wbwP1/cB+4kadyoXMBeh8vGb1b6bSDSIdVJtxMmd6wSn9J55R
uL9Bmb/+yZbn8884s0/mmH5XWgWoBBIzZTPFEKyF+FyCRbo+zvLS/DOOPFZv5oNQjEHFhflA8XtS
HeNJSWH6/4sxLOhFkk/lWnPKQDvale168n1yvH3r6bdQl//VEGAqgT44XDazelwhRjEQhAJdaZRj
1GT3Xbfm57NwkwGSIISHRmgxl1mUq3YutSgXoEo+Jb9Nr31Al/lnWaf3k7sGRF5cFAdkIWEtDnJz
hKFWeYnN8meHgfhkg4bnMerenZmwkcmFDFtn8YUjSbRvF15z8ThAtSo7kHU+ukpebjrR3aB4t1Uj
sZLzLc1HBn9Q6hxoHM78cPYN9uG5yliN+jTVz763dsMsHRcTeohjwt8FWztbnFyrctu3OhZnTO9l
Pyz3YsAR4UqmszQM4HmXbEfXWJ3ZMKjfpcL3eGQMVFHMfABcQdXQqLbXD4y+ELXyXDpE5+C+NDon
54szgeIRXsIGAD7zIUdzTg9udDzji6JEg866gem+A6m1ayrrzqIRrfn6oa+/xeg1ZLa2CfGxjP9M
JxlDoCpbpptJdw9YsO+Ih49Zj5RqPu0VByVeo91oxmNnWSsP5MJzfDaD2btfBzUYZtfIDkljgIv5
2SDEFCHmpJvV3tSrlXdycTSLwoVqUFAGw3b+vXy3VUOnYDOHVbhTpw/KOG4U7C6H/DeejCurs7QJ
iDT+O9jsak4H6HsiZDA1AGUi0g0aOeg1fr2+B5anhFKaDAypmc0ijCxA/UQMfMABvWoOzHZQg4NP
l6MgtredlftzeU7/jDY7oV0HWqbIGW3K0ckwxoOlvAT6Sri5PAgIdF3WQqA5n6+S1zmIsRUA8IUy
7pXsSUWrO67Klaks3dNE7P8dRX7YNy9a0qF75tg6gMLIwzf4NDXDRgBS0cz/43RmWxxZ1bAbDQbq
jHwn0j8T/ZtV6iubbXEbwLEwBBwhYEuz5IC3TnRpq8k4oD4o/W/DLg+54uxo1G+V0l1Juha/3T+j
zTunoK5xOu8ZzTfr/eC7uwk+6CiQwm3fXWrk/XHlawrAnaL3fDPYpVoYqj2yGfCvpPF0kwpn5dst
7rc3Q8x2Qt36Qu2UgZ3g6IhgHkWOWbLxr/YbhF2CTx43Ojrn+w0kWuiBy8rIUx+sQKVPh1KuSla8
RoJcXBweOMHTg7bDPM33zdHJbIdXtAEsODg2MkDNFgnTjZl+vn73XI5EbQ2TLIIDkKoXJahML1w1
Cgl1cLm4MYzyrq7BdpXth4jE+/pQly8dQwEOoDFgvDJ1z79epxeB1kJ5Q7jKuRHl+AJwGxvg4FGJ
g0Nq3AM0zTAkuD7o5cZgUGpstoosLI0OOf83VwRKOYmdZhPRQjztVeermyePyFKvbL/Lo8soFu8R
Dr7kCvPSoau1VOhT1quPpj0NRKCLKcJaX8NOp6pgr6zZ4pxIm6mIwgi+6FOUQAgsv+Q8NUq802gr
JgpIx37Yv/vTaVCpObDUDulTzcJG8JNJHOCCTqClb4m475n5pmyzlYvoMmIEKQTqz4S/Ta9onjKo
E9zEMBbpwa/V2N4hS9R8FhFCRu/fCRroAcd1aK3Y9FbOd4KfdUnYuOhYpOjLm1ax01DfpJX57gBY
NlOQQpJ5PMj62R2hTXFiJI6Rwn2Lq63AFGITKtbKe7Sw3yxNIGADIY/q/5zg1YioQ6NzSg+6O+4t
Pb9PVfe+G8u9jgYLpuE/r++EteFmcyK17j0ABemh7McbwFQfhK6jG+5j1Bpi7FR/+xfDoTiCfg/F
auDt5yuVBbmqd3bHcEW1RWEHK6DpEGQ4uIdiE4FqvD7cwr0EWJ8b0JZ8PTAK58ONbh30lZqmBzSH
N4Pm/7Cmcg8xaetYjxif37ajc6v4a4H/wsV7Nqp+PmprF/E05ll6AEe9LcIJfs6wH+vwEKPd+jrB
dylJ/S9cHf93YlP/H3k/0td8sxOkt+S59yO4gbAowuxXfaYxJf+tv0WmNN3+DxnzK0UYaQdVeh7+
rTHFGf+Pa2ouPA9bukDKW+t/NKZ07T+ICcBxAS4kVYh0/qX/0Zgy/2NTuNfJweXppdtkvcf68fzi
lJUP4Cwqjn30Acm4VXlq3z5tkALGqsvU+yqIlRvd6do9vgnV3Ztv8vHvBuZbSaXLUWTbyCbXJkfl
/pztUy0ijMfmeLp3O8vYo/JXbjFp6w/vH8WEhQ0D0YREPhfMGrtGJG7njvcYS2H41ijTVtQAYa+P
Muvwy09m8t+GFSxFSVRtXgkRriJIqIrh3uiRuN4FrgP/3DED+wsk2erDhPrAb7W2ys/o8aEgY3s+
uEELnYRoFypSLur671n4tlIQiLIMHpdsJPnQv1nBVuq2A/ti1ipuK2rQl8fRM/KVd3xp1hRFKS3r
VH2pZM+ub7tMByXwi/6eilmc7KY4bNE/nWq6AEYwFdrW7w0w2x1CCN1WrUX6Mk1ta+8MCLa0PRW9
/3h93nJe/7TK5TJQuOE4qUKWicA5nM87w6/La0KkH8Mp/+lkZnxDUeevTsGK5fpA55fs60AkHaTV
8Fppsc6LOLhcN0Wol939iBPEn77fhftkguyG/dLwmIvcXRlv4VPTNgNg8xphcCsY5zPzpQlLqDKz
zumKbR4g8BTF/fDNyvP6q5J5SbRR0s757dlj/ZemFcHvBMOtreKOqwDNi81F+xWoJIgW3WH+8/Ct
zocM8hduaDjGGLvUb3Bu4QiuHKnLUTizxL5SO09AXp5tYS0q3BDnUgvMgapjJ2X/1nLVvr2+jAuD
ULsERSjRDvDo5TK/OSfCyDS2ZVHclxZsgcbRyi8hQtFfr48i78uzXUlrRDbigTcQUf1Nt3szStW2
RV7mXoJLhh9ON0GaReW+dapO7Kcy6r8VosZpdMKX0Fy5B16RRfOh2Z4O4GwCVKqb5xPE8adAU7zO
7x2EHYqt4uPgs6tKYZyaboAUYk1O/TwlCH7fWgFEPTrrvYVys2Gjtu/GY/CkiEZpnt/9QYRtWjpN
WRQy+Ov5r0KgqtK7zKnuIwHZamuUxWhsikrNfidRVIobPZ3M32VE8Wrlxro4toS0lN6BexCQUTGY
rXfgGLCQkjC5d5FAxTIPpW4Es7xdrarNfRmb/sqxvdxfcjwboBBpjmz2nE80tfESLfUsuceTDlHX
Qe+lxJmxu/455ec6X2QpNELvHu4yF9/8MjLhShRtVib3SBwZ+mOsOlOA8IzZDDcJLRNx6txy+IyD
Y/SrdhrcY68PvzBJ4hHecLqY8n+zVyDPcEWsaHPf5xXuSSJW+k2Hs9nKfaBd3O3UsSXMFakhCgvs
5fNviZpf6uf4d97rQDBTNFGS2EaSPFO+B1FSFHd60g5/wkVDZs6v8/JLBx/vq2uXcbv1R6d+Se0C
tIZdK3jZlbFX9fDQ0jxY+5kLX0PwNEjAgYQWzfVfYiMvrDjRs3tFC/QvfTMGB/RNUkgCQXhw3Kx7
wXVl+qIPYQSWvnC2RjTFd9SKw69qk3m3xlRw8jI7WbmEZlgIniykoOA0QFehVkYXbbZMY4/3iptF
4ylRmuCxjTFEINvMio1bYGyUCns6+SM8vx49W+zI4MsFOGP99c698vojMDVnu1hEDrMfQauj1/TS
HU5+4LSfHctLj2qUrO4Vea7OTgTDWExSBmSwdOZxwBAIFSecfoDJG2InkXSGghSTYWQ+yn69+xnh
ieRbq2bGpyKGWImcUIjYqE7X6oZyToQ33TAka+fkYgM7XP6gCiRSlrBsjlxtcPQa9WEYTrD4jG1Q
u/XdaOn9jVEq6souXBjKJQ2gk81bbRtzwKmOenrfNmV7iiwDoWN91E7YMAynjp7D73evKJh/XmlQ
wIgpzYey2FOFr6TtyW0n42hYlblz67BYmdDFxU2SBHoVKJSUpyPmnB3+KVJTA/HSU4t+yG3SyRi6
UMabtjeLp7IyvBU41OJ4Bjo/gFdAThjGbDxqOvpkMJ6qKxj8DkW8N8Ym2iqeae1aajEracpFiOBQ
IaXMjNiVvELnMVXT215f+k558gcVM2dRPLWT9tIY4tOgYJOZwby/vmyXO8QGssc1Ra+bRZvD6bQq
xhiZoOeE6RLk8MmrvW+jaPLbNs7Up+tjzVqR8uqRlw/BuSzSgxCRd+abAMivRt/zrGw6KRVhB2Yx
Wu5Qcc5jxKWqUh23OVJgGHzhOiTtV4YWDZNSE+WWiMRIERqZms/6CIkAt46IXlyNj1275brMgpsg
qxVfuszBGoQy32Rb1aJ/eV+pvnTgqUtbbAlRp2wTdYMSbyNFwDfAdSzH+Mka6WuGrY55pZJpvb8V
amF+uz77iwdBTh59NtIjqU4xLzohfj7UiJPhJaPXxW3qT8mhzut3RxoyWadmK6GRXPPz1xFDeTR7
fbw13LwcpBWjifeDYX25PpfLXcMoVFW5WolmjXn8ZFJXUgqMek81uMSHBC3knd+m3d5L3skq/HvP
kFQT/VPT10gFzvfM5NtJjpSderJR9dsaYUjFzg69ldhl4VVkRuRxsqBCvjy/vtCCHDxVU9RTaACH
L7McVgp6DaMJpx/RAqcfk2/8lPaxUTC8awoPInTdZu+q7f49WXTL0ACk9sojMYsTtcqOiQJy7eTE
fX4TT5gPxLlYayZcZgNsEv7jsLUkKphQ4Pyb6sE0oaCVaSdDNBK8OrTdFnvH8YNnV1GFxxO6mQgh
mNkXybjS0X5VVG1jRmWSo9Lb1PYTYgtINF/fVEsHRKqMUyqlYQRWc/arCt7xvvG0E1piGUIcMPAy
rKj/xShceaYp1e0sU8gb+M0dNFoVThiNrp1g8tebxkVJo58M411QqNeF5Dal9gKAkIdj3gvwWtdv
zUE0J8eOMwhhBf4sRbZWbrp4nehnEgoTXRLvQyuZzcVWUlHnxTiezDwOfqiZbn2X/MYtXjXOc9O3
+XtfJ0nvkzgfGKYIzziz1zAKu76j2tKflCRUiE49p/ocTkn2R9ga2JQbo7dtqrBcORSX21VAU6GM
BVSKWgCdvfMlU51ROJ3faKc0nPoTdrLAWN2qVp8q3Hlu1FpTik2hR+GT7vrDsdKM9kXTu8bYGH5a
3KqTkd5d36mXt4VkCSD9D2+TmgTh/fkvQhwOSlKSGLj/IvO4yTqz3gF3NKGaVM6xVO30wY5K/6Eh
kr6bygrYb6/SlLz+My7yPfkrcP6jGsROI4w+/xXoSkYcpNw4gbNTN7njme52KjrEqnw0n1GhnwCu
GNZPVfHi9xZM5NDooUH6QkWXZTkfGsP5GBQeEjm0kePv3jAEP1MlfL4+v4sLAWU8zilBiUZrnzfg
fBC4hyGW0Y1+go6RVABXVHWbG7n1893DWDA4uQp5myGuz+6dnPxgolCmnzovSr7BNVHueIzWQJgL
k6EHyX7h4ST2mYvyD05dB12Y6SecWJOXqCrTG5XsKn/v9SarGRK/T7meYtt8Z+oKmB7klfRT5MWI
YfgYPGMylOze/ckcKcdGQYOKHOLG5ytDO1+r6wxrrlLAmKFnHe6VJJ9WYtOlT0bRSiaJAOcJZs5H
iZ0y1xunZBREj45kig22p5idXp/LRcjNF0NCCzKJrEShnXs+ip0NDeTA1ji1kVc8R5Y7fk+hfe1U
RGM2epf6D0lghiuh8OXNzf1hkZMJAkKgOPLP37xCFbqAoY6p5UkLwvLUtrH9wmWl3OL+Mx58R4Hm
dH2WC5eoQWXTsVk3yrZkF+cjGrGFSzAOXgDYo34boTT5kJiYASZap99ibxmjvoucyLGZMJx1RVl/
SCulu420uLxLfTddw028ftez3JzkFxkHQLyEO6Q9s08AWDwYRVamp5JObLIRfZE/21Vm3+et2v0S
em9/EG0KadpuPT/ZGb7dCKT91fpHpRS+v1PCoQz3tTBQc4zdtki3MnT7hEpthKOvmSHwsvIJ5UUw
+8U86DT9pHoexMPZRVF53jjVuDSfkgFzjdAKvXu96vxPdG6sk1+EHW6s9dD/FujFYOTVKdqu7Ztg
LU6S1/rsZ5Bhv5ap0XwFAXC+ktiC2XYep8XJ6r0wwEFUODeNW2TIh3YR/Wsb1wdkxtTqIfcmTLOC
dgra/fVvcZEASHg/nR4JEAEiiZnN2f5tfU1tS/p1x9J22juswN2dS2iwaUfVWzmfl7eAvM84LVw2
2ObMb7RhdBMemwLfksSr73Qsz6Uhgf4vRqF9BToEIJkc6XxCcZ1iy1LgKc1+dw4lonPIW/npyo22
9NleTYAcypd8QP18lD5QwzxCJOkY4nADmO1PpTOlOFc53Lx7fQAJySqJDZxMn3803SAg1KrUO5qZ
3x77DGWfRijpMez839dHWlgeEDwwJdgN3KHq7F5xkzKAF5i4R6GEFa4bA9b0AfzvfzMKMm2kmxR9
59Qf/DBD3fJ5BYLOrm6t2vU3TUr35PooC8tDVANqgouZW2keT+dWWSbwzcUxrDWQSJhX3oYZmoMa
bpIrE1oeiuakvAF5SWefjc5GVSmjK465ZxR/hmX9E8UbmyKEOTi798+KiJ33E0It7NPZY93kNFCU
IBLHlg7+n2ZpOjfQBKJ77HaNlSvyMiJ9xSrA3IVtoNtCXl1vnrVUUwvHTEbvmFbViLNjnH2KKLQS
tSlFuqPJ1pya3Al3fR355co0X0UGzu9FBod8gBgWDwtTPR9cyQ2I2EHuHfsyRICDSziPtwNo9R9x
0+H5p6Wh+cNt8vQ7on6mumnaWPmV525xF0ZCpabHpvgEJhP1M00Pk3prdF3W3UR1XP60Kx3JLbMe
ACaoqe+jdjtm1X3j6F2FKpeu4AdPq4y/7ev9X1WEoCGORfT6pEaEgltc6rpfwFNNqINNgr50jozW
licigM3dOgifWQSDcJzd+rmE2ldsO8/xH/nng3ZrCm6JfdkU6nMzFPq4L4rY+lHWtfE1wlk8PuW+
MlWbsSy8NbrNZXAkRYXYpDBh6PLOAz3wUX46FZ44Grn7JSnyz244VsjBKx/TyPuoBM3h+l5duE0A
vbigWEBPsItma2hgqhuoySSOdkFg2Y2iP6ZeFa5UdZdGIZOk+A5TjchP/vmbbQqVeXQSec77OIx3
mSesbVSla6zThSNOrowMiVR8ABc4G0UfrMxvOuaCzauD+qzRfzQz9p2pr567pWWSTDXCE/npXg0z
3kyoqKrC7rteHNNmanY2ViaPFDnwv0TKQvI+Pesmr4t/9RkJnR2eTKrxzuxiwVKq8pSEO8yLBaoE
Ib5mVTh0K4t1Ge5IbIl8mEn/+YzyM7+ZG9ZOgTG1qjgKp5Tq9m57M45Fe1f0VffRn3KNU4NSqO4L
/bZpo3Hlol7I9emIkuOjD4cmN/T98/GrzOpzLDzcI2pj9Q5/quRQeT7mp6jkbe1pLI65a4LC6NN9
0dbhB9dAgXjlXl3asBgc8Tt4LMhXZtFJ0+bYEaqxeyTuy7Gyr6v+e4x35fujBhClsl9Gs5oOxOz0
QZD22m40GQbPpo3SYRq+iZ3QuMe9wl2pkC0tK7Ler7mIQMRutqz430GmnwyU4nLF+5ZoTf/U0Tf+
1Q7xcGsYDUKobfszKBL9gwLz98933zO0QKn2knvIHuhsUYso85EjVZTjgGmTvsmLRt/7Q2SttVcW
Fs42IJyjggLojGNyvnkMXy8txBiVY1VU46Paqs6OIMp6fv9saIYjIIbcCoCG2bMb6g3/edf1MPRG
u9VuknY34M767poPSETwK0RhXGp0xM7nMgRZ6vad8I6tlopdq08VCvqDtb8+F7nHZq/4K6IIMI40
l5lnFibaw6nV2s4xC4nGJyfTfoWVcD+WWR18ro1itaW4cE3TsaQEwNyY3NzuJFNTp/XjhtBykC0Z
SlvHvkXhz0eLauUuWdgNENg5YLAupDzTLGvqkOcMIr0Ux85ozFvaKuKOfHatSrswIRflBgpAtJgv
T1bg66OejpY4ZtYk7soSq6MSqZwT7iTxl+uLtfDuAKMGUwSzkPrZvF05dq3ftg7fTuDcgsewUHdR
VI0f40Jxbrsu1D4bXluu7MNXw4jZFoEuAMQSgQPmOO/VJB1tekqeztEdzew4ZLryIEFMv/Na1+5j
gfnwXdc48Sen1Rxla8V15xJ7esNJpa1jbKpBt/+gvQ/aUoGPhK5y3U/fhiaPaSZbtofpWJuoLwac
ygKTTBTFdknsNbyr1AWaTdFYSA5XUETtA8mBuHfhzqAU3LWhjf5rZn8zhqz4KBCOfMGEKv5D5xo1
N2rnpwfLzMsRHKSvjrvrK7EQefNE0lul9U4y9oqaefNKBsPYepUximOjtOkBOYr8rjX19C4LKgUF
Jhc9sqgBApHmobUiFbSwqxmaWA27BCAWc3+PPB2Sssw1gZHRpG5KJxbHIemb979NwETYZijNyBKn
/BVvJhgjIifikgkaVlps9RadxmgI/W1j9mtZzNIBklccXTipNDGnSw5lnhVxVnAFtcOEAHDc7rUi
NLZW5Vjv4qbwvST0WwAeRciGAv7cprFNc1VkXuscReLhUFnq1mYo0TK8vjmWVghtQPCwRFDEvLNX
yFTyLMKRkxpqO1S3VRW5e4wJ3sVn/nsqoM7ZABIrTk47W6DaDZ0+8p1j7gQm0m8RdOJSTw/xoGsr
1dNLFCyfDfQ7Up30hCkKzeooXM+EhFhEHd0mQGqrZguAbbsPbbSkg6FGPmPMMe4ws9tUb3fTNJ6G
In+5/lEXfwSsL4JfDbwg6cT5hIvUr5WiJ+gGJU8WUUbR3sxbb6faXrKjcubuEBH9Xg5t+sDCKneW
58cHT3QYgF3/JUv7FSgwXQVK5Zy/2dcQJim2MoUk+CNOtlbXJbet0ltbNBSm3fWhFl5nqfEHzZKY
DRG5+Zw1zwXPTTBusF+3NFj9T2gwurcq0cDJTOzw7vp4SztXXvOwGQjVGPT8G2dNl9phxs6dHKu5
cZ2o2LkaqMZ/Mwq4QuhAnPh5RdVSKwc7WMs5knw6t0VnaUc91auVG2xpLvKKJNDgrNO4PZ9LaBld
kNPwOtYovG9pzyCK2VlrfaalJ9mFACmJgjJlmcUYSqSPfqgqJqLkpXbQdc/c1ibCl/5EalRZ/bTP
0qxekXO63IHgeV5dzYmhSJxnoSFYYSx6xsA+OrWGuaVTBTsnjfF9wRFqZa1mDtzynmEsbjIpdAo7
Zi4AoTS9owg9to5B0eUIbgrf1W8mr3K6DYZxIS9x7safq7iz443mtFLx3vDqe6v1VGej4/3iAvAL
YAOavWrAwCiLci/izMw3XZ0102ZSlc6S5tjaSsZzeXYcYiVK9rJZi8zP7IJUDKEEQPfNo4Wvw3cw
LcVDb6bTbR/bFkKhlrLWKLjccAxIMYP2mSzPzhnYSdgWYLpK8zhKCGDTGv7d4FtiZVsvJMgOzVlE
CU1yRoCGszsh6qdeZLQ9j43wpfF5aVUbF1XenT1W5MV6jDG7rbh7S6TOMfHj/reLQ+jKr1iaK1VU
6h8gKmFHzT6ui+ap50aGeTRSoR6G0voT44m1IGtpEEmsIuaEYeXOb6NOVUu3JUs8dokjtrklpl1j
TsHu+m20tE+IpXirCT7pfM/uPA/Yj9L5mn30e5/4pratG27IYpsSgt+QTq61jJcOL1JvYDoYkr/M
iguB1mi1YXrWcXLxbqmHuDz2+M18APqQrITuCx+QxjQlWkp7nOP5FWiWdjv4BTEC3aW22zRlX55w
3yjWlPqWx5G5PReM1EU+v2o9vSqDsfPsY0of5qE2gYVESvx8fZ0ub1r+45AI6AVSl4KcfT5INiYZ
Gx+TErRbnX2etTQmPNW+bxLP2DWWHhzHqVpT8bosm7AhJHWV+x3cx7xw4RQKDkV26R6BXEwQgDq1
fZmqkkrJ0LnRRuePP2CXOgY7FHJdHEV1vfp4fd5LH1fSZOgrMXWaZufztoUXVm6Nxv//4+y8duNG
ojT8RASYwy3JbgXKki053xRsz5g5s4rh6fejdy+mWw01vMDAczGhmmTVqRP+MK/KfukzZGUcefUe
u7Ar96BCSkxuzNT1bFdSRraw3gN6UbP94qPL+6T3SHvr09peOW8XngfSHocNKUKy13NuDKMYhFvt
Rtz3pJURxGsjxrhPu/nrt8YqvLadJ8YNdrYlO7Od6r7IxH1BOfq+hikWMmWqr2TGl54FaB+ozN3f
GrLx6bepcnujkmB7uEErHq01QKS6KtorVcv+hU8LcFDeAEzRZ6UnyhVzuophF/ylXP++8vr+1i5x
nCHalokbFPTuVL88wHc2j6bq7L/OB1l5dzeGrQXFfufL/rcKnDd/o2dY0ulC3vNRWt2Qh8Oc49v0
9te6cLYJwChM7Zyp3VPhdJ2ciXNdVVuX+HneJlYmbDMMyt4sQx2AcFxm5XjohXSvuiq/frPsRB27
SNQAQfWdresgoiXsVOAC2hjos2s6wExoq1fC8B/Np7MP6O1O1UTgfae45/maPa2aWkSRoAm4aTdD
k2vsfFr8WVj5iO9O9WzpYZNa5u9B8+1nfbEK7JPneUs6B4ZrtKqmyuNMW1s/ZL5lWpGr91jBkpNN
5W1abVkZr8W6fdfsckqjvO90vKlkNWM9U7r+R3ASln4wYJaICMsbPQ8nS0zGcfLrrogYM5vZYZaZ
+XlD1V8PRea2VigJh781oCpVjBIH1nB17uU6XwR99vc9E28rLioM6+6WQgxFSIItZFTmrv9StfrU
hf1QyfRLvmUeFlN9IOo4yAz9e7niKhAzHdflra51ZXs3rXObR5JLCgy+m6npALK79g7dBPkgspZe
rgdvGQWmbVuef08daeB47k89FsAiXb6vU+cpHtRWRuQtc/silNNOsS88/cnpnAImyjJat7jSAEfP
3ZGQPekqCNPGKL6M+TBjlUN/mrZ4bVbqwN3szk84EzlfC69W9rtU4JYTQoHV8wdsK0or0pq6+50Z
/gcPhJnfWLDp8LU2Vq7zvKpuW7eysnAyusBF5WUbgqOvK+OmS4eAQWkKqjN0RFX9tupaS7bBEUsM
dqQWsMdy8eXto/UnFTvbfDuiC/QDkh+AoMzTs+XPaS2zwpWJUkPzDD5IvPMb23op5KjXuAjJ6Q5t
2PnW0zR1dBdtPFpScx+taRfUd6pUhFZXBC+GXskrp/7iTyNIkzXDvOfmOQvShsQmY5ibJRlrp3y/
btJM9F5tWqS1UDdBQEsx/h7ACax3Ou5lZEs1JlJPopIlu9mrmp8tcir/iBp1/9AK1HjNj+Z1fN+p
E/vNT3kHvGP/5//pglkzt1gLkTQpa4FPkqTL/+g4XXutIn59+7IO2mMWGD+Yseedal12aTAXlkxQ
GfbuxkYzPhidaR5pI7mf394PfxD8p/uBtdAnBH8HT4k/Tp+p87Ox1Qt9TLzMKK3YcHP1MVApFqFb
W3XVIcCKNT+obEIiwDSZh8+jch4s9u4nE6P3NcQmpuzjyh+ax6WRWNWNjcQWcKEObuLVX2HbKyfY
xS/87H5Li2YOAW/nT5bRGTaj+Rpfvd6oGzta+GZlVDbl8n2WLvIATNvS4d4fNxVEFX6hf2cQvBez
TAF2DJy3D1Hh35w+u4vBTeEulUxmAkJs1mXzu8unHKUQrOBnSCuR1/yl7s7/LQr3DNjOzpM/J2pa
5pAXpA8yWcvGvPecOn8A17McizzVrtS8F/YrgCqaqNAMgM2dNwbsJidaGviDsKWHaNxMcdcpU/11
VkA3CkzurmsGnfB8DLFB0oPgbgyQXow2njujwx0Rd7+3N+qFMwFZmYtlz32gvpzlvdI22rww8iHB
ncxEetaXkZywgGzz7FqheXEpiLQ8junvWrqn26Ly0sqd+mZINKQoQ73U9XDRYSb2jXZNJuZCG5Na
dpcMIaGix3Y+W0bDArPaPdWBPmiFS1X4B2dJrajTVPa8dM70gaHG+ABjMy9CUClqCzuQ54cUv5nj
22/4dXHDqBTGJnkPGGmIOKePzXWrTUXQDwAstf7eKRz/ER9hdMJqq4Iplq79cOzqNb2tiBcHXU7a
lbvp0g+AiL43c4l5r9qbpmohGgRGnwyzMR8btP+WeCzNtYmxl5U/NM3j4Y0xODacq2MG7P8K2OH1
ednbQxxRBDuI7ufzYq1zl62FG5b4nY0RVS23w6xZ9ZX3fGGVfdKJsgti/RBUzrZXsRTaOJjAt81A
GgA3nOEW29Dpr0/ljutlBLmLn6Nyu/+K/9xVSJ8qE6V8M2l1qR1c+t4RZrzXIuiFZwGtxhgACDcz
z/N5MfyLXUPMtZLCnrAkzWd54B7RrmTMF1chkjFPBYv6ytuOKSSN76y0E/yjp7stN+bngszu2rV7
aZldpIYRDUcfQcbTV1ZNweQMgUCVoSnHp0Fl6bttKbwr3dpLqzDEZ4fz8V/7dHlt55Uy1axkrTTm
TU7VPOEoary8fZj/3F2n93qw1+2ASfbx+itIbdUHPbVgbied3hTyYOuz9sF0siDOvUkHbTcG79el
lrE/18thXFX3j63NQRvWfd4e0rKqj1LWxsEqOkVFIdc4LwvvMDRNcyC91CJbze2hsu3sOGOSe6AT
N78zZ8yiux0UZOg9on9TncY1KOjo7Wd7HZ+ZeFPDIydHmuidF8DKs8jSvdJMmCasMFi9IBpz5JVn
+kXxXy+FugriSIy5gHed0xNkmyvCkAHvaQ7870HhiqgjjH8y01y7stTropdHoTdN/5524Cta4LbQ
sl+ofdh9WXMg5TWeOlhrH8t+wTk4ddLfTVDPV6LEhVdJhc24dQ93MDD2kPyfKCGq2VvxL2PRbq1u
N6Sq3zkQ2epwVYZ+pW9xtvGZFuI5DEIUdCf3DHHpdC0pVFH7S6/dGZ4CvIJ/aNRkmryyyh49/7Pv
/28VePeo9IGQP5d176aiWTen1u5m0ZZHFxfqB91TVKVs7JfCxXjir3bIn/XQjyZLB+WLZuNZ0ZKJ
aSnohgR3Hifga1rm6qZtNvPD3Nrq5u+XYoC8a4vQ6Oc9nr7AvG+pwVxPu+uhAD+gMNd89eZ1jZXA
avntpS59K1AelInsxV2o73Spkd6T79Zlel82uXsvs3y8J1AtV7b8xVUQVAoYXqFbYp3tvqBxOqsp
2vR+JtZGrbSyH41Yyo9vP8vZwdq/EPPwHWv6hzJxPojRm81rVb24dzZK/w+QwIODN+yTKdHa84ep
ss2otS1IMG8ve3a0iBXIDNGgQymFtV8NHAWon9KulyHJC+XFC5pUt4XW+VhM1tvffi2W4jE5w+Bc
PeTMT78WPNVCtJk2JH61eO+sYPDCntn4lZN1Pmranwj6Euk3aFB24Pky7pzjOKrSIYEFgvE9xnaI
YK2ZiUqkNtbVEqqysx6FM9GtclJl+kcLCbS4sX3t99vv9tUn5ZcAt8VthcE0rPSzDhqKDHZQpJQc
wnXwaHMdb/Gi1ii9p2IdsuXGKrygjJfcxSz77ZX3LXkSXsDaMqUhD6EWASx4vmXbzlwEutRJtuT4
NFPK7YZV3mwcfJr9t6M/iqOj1+5vuxyhnI61b/9dUcdXsBlAAPoCbEDKdQ7F6XI5iMFumwRp2OCX
uzr2S5mmy5Wwdi7082cZxiuMGLATIV056xPlaW91ab80idVOw3v62dZh0Of+C9qHzG3rrAhu0nRV
Y2h2nvix4psaicDI3HgFknZ0ZdvcO6U2PJRK1nd5X3lXXsOF3YgwI0zLnaqPuNP51WXNlTHqTtom
mYLRHiF13sZqM8qXLuNXOEanvik4oY+L5rkPeK/MN3Rbmr8+eUxcgeBx8riz6eWenrzS34bCz7o2
mRD6f3JKCQxkyP8Sp7R/C1axdrQ82Q7j3tNVmCN77TpNbVJoXh8Po1a/GzKruBKNz2vR/12GmgG9
N8a4CHqfLpPLWRpzNreU2Mb67GdFRqc51+67duYob626qdSYPjlBtR16254/1qmcb1XQyb9/q4Bc
4JNwhZPBntNzps4AQqmcMulS4eohSKTuu+F005e3z/Kr64fgvI9d2R6oHkCaOX3eHWGjD2KpEq+a
ZIS/URDrmimuRIzX98C+CufIpzxiOnQ2rikAznV+3lRJ2VSjHwLRMJ6qZXXScNfs+jsY2P4JKfl2
+Nwf6cXzFmpV6pODykqbNKvpfSoNwJlkY8Ht3G3qygG89PaIDHTO6ITSJDmLhEJfd6OeoE2CsvuK
LE8faf4wHd7+RK+yOZ6HHcBeZDtADTyLQspvSq91YVuO5Oi/7NRlSLE0y+9i29JYt9mSb6/3hwh+
Gt8Z/AOho6TlQLPy6Z5YU9+bsimrEgHxQLsr1sCgPdmQpUQlfrgN7EcPur+dN95DJ8yAOWK14XtX
z/QLwyXLRi9am9pIUsTvcOtYq8GK/Ek302iYS+eftVCyC7OpD772gBzu+2F2btUwT3lsGP1gQ2ES
yCrZ/SLuLVngSZiNc/EkfYn+ClRo+Adru1k/ilb53Y6xE93tWun9o1npehlvdhl4OBvWeRoPYNWZ
wyinsOMUEsMd8/6pD4XKO1gb00ZN18798uKOlpneWLMav1uOmNYws1xAJLrEV+8unzJ9vpMzMkWM
TXoXoTJnwDXOVzq4gaXPMFKsdtUkYm/d/KxnJeoPo/S67O7Kl+HFn30YYFvIvO/6XWy7s51gD0tq
ZrnfJR2RMqyXGWVXr8Syw4Am8f9Yivxm7/XvDlFn4VajuMhmb+4SXVLywkgrQ2fS79razo9vr/Sn
Onj1VLQaGauSbZNbnG63vnb0eRtZCoKJF4+a6G/VUrkHMUj9frU6/77XtvSXLzPj2QnEcDDBsOG6
01ff0as06JArc4wQlEtvFU7wTwYjPMxPay9kmFKR3G4Z6rO5vN/Q7jrYXmn9YxWVfQWTcOGU7tKD
JAmgXPdpwulTuELD30rwbVLNsUgLDMaP3TQdawH+rSuqr2+/tQsRlYIc3RUY9bBxzhuVQ4Vlxurq
BDlzhmNoVSpEklA/aqK9xsA758nvAZXhCJA+GgA0us7tiCyq1s0ZhjEBJsNQ1k+9tYzHqQme023D
IdWHvNLe+cRBGXbB4t/oQbbiL01dFZt9m7WhXonSQ9VUiufAreZfY7u26CRuxnCQTtFfcxi+8C0Y
ZYCO33EqVPZntQBqTZ7qpmFIitZffitvtFx0FFbNJXLp2zuwFdfyhtcpMaTP/UTugpAeXfPTr7+x
v8a1b3RU0wbjAPqnzMJZrepfY2lTpGnXuX6o3GK4y1dvvjdcXOqvHKM9KJ+dIsY41MR0GDiu57K8
Am4E1iqVnjiTF1vWqB+Zar0v7PK301TlMRXLNdQWcIvXa3IdAbbF3YlB0nntKuyZXpjLmllWDRmq
TXnThgR9c3tIK7xJ4s51tOKmZCfceE0m2KioTYswWBmlxnU/kdhsYkLuPkC1wAkVg/wAr10n/wfq
enlXN/2KSJubiUfNpWd8ozfu+mUDGVuFYhns+951qow2itPg1K7XzQdC+vaclrV8RmlTMrAfi+KT
5eTdFkqxj71NsJuKm8ofP9pOvQK5RDIUzIE5qw+uCtQ/nZVuRlRpevqC/4kFCRsNrK+VWRXfvUJk
2/PsakXJrSPKl4bB09d1trNHIOn42Y3m9NNNbfADXTkX7xojLbTDIEXwcys77DYtlabwcZtF/Tuk
3ggutGrM57WslxfNtcWLpYlxCD1ns3+mLoC50EYQLMG8RPzIdNnIUGW0s2Hrp3URIaKhEPOvED0K
e39yPiFTDMUZvqz6aGVyudWHHIqCzKGBkD6aXQE30kDe1uh5VWG7DZMZboaHzFhfB34a+n2zmFE+
DNvTBCPpX+pcrw+boZmePF1LxcF12lnidC2y8SgbQBPRUNYjn63d7eQV06kp9jJh3HCvdjX3E9ic
sCgsJD16CC4wXPN2jlBQWriBRzX/g0606R64xurhnZPW5fLUWkU73AhZQX6W6HFy+Qrb3yJqawTB
NE3iIZgpI62R5etTdpWpD3W06mv1HfmO1Q+t0vAeq5LZaTjUO0XDWNzxHYhtPz8UTml8Jz2pV+rx
wp2gU8xTG0lgIx0M+640DrXyiz5eLOXUEdb19cNYWW4b7+5lSziZk/abwp6HHXOhudHitWYeZWKx
f/nzgBSsJkxdPGTbrPmR4m8ybEZ3/NlsqPyGnSxMeBwNxMNQ5EXjhvTktHfeUq75Mc9rJY6FZqQ/
HXNypxCRtxX7nazBkku3BP9zhfBZcbNPk/NwTm31ufCdfo4k2S4bFiA3ugdtp0p85VdR3OGUPT03
hVZ9L32v/Edts6NQMPJkdSU/vZAE0wkgVwgQ0QdXcRZte9MepW5IPRlGa4v6ICseRHs1wl648HBO
gfVHlr03vfeY/58uLQIGcwDab0to/tB0N8YtrmqviTvPGK+E0otLIS9Ck4fqB33Y06Vay9rWcav1
hNl++65uxYQA9bjepkHbXikgLkRQWjjUXghSosx4LmNYEBVHMvgtMc26v6+kxZwPYMxBoFP/Ex5T
Gxmr0//469wBwyVatdB+XMYvZ6+ya9XUQutHB1LXuw+NlqkupIXVfklXXIjfXusPqvDsXqJRhJUd
DQKuiXMDAI87YqpHHYU41YgxtLkxCHEa6TF+1fWwRspftKfNcHAj8f0t3cK889vfGiNSeGpcqi8T
IeA3IKNGu/KdX29csLcQ1mgjge/kdZx+53pK03Ejt+TS7tuvzugs97lduurKK9hf5+kbcGhW8/Ds
KEb355Irq+9V6W7unoyF6GGsbEHctnUTMgPz4y4jiL/9yi88FuuRRyNjwP71z86jXg6TDfhRJrrg
iukzKzugXSqunHoa+5eeCxIB/THoMaQdp6+vE2W24jkzJN1spWtkmrMGIHe1x8jQiqo94DqzVKE1
B8X4rjSz9H7yFtSBNlc4MnYGkdeRWoIKPo0zLcvRWQwzsZ1FFccABfiPjV2bn8YWVYRYr7pxC52i
EHAnx8kc47QM9IHg2nqfPHvoEE/v8jEIl9JY9DjVe9FFeWC3v9wU3F+oZumXh77Vsp9CYAwajeja
fjS9VZiRpnfBeuw9TzPCbpJLF7mjHoxRueCKfABJnX+XZapnpBK1WYdF7sohXBqF9/tkOMOzVzGJ
BYm9w/1WaVnHZljGgqcsrceaq3YJJbKrXWxqsvrhp/n4vTJ3j3G5uZkZKnTFxN1gByAKJwY1GBiQ
pTShs/juc5/vMrFTnc8TgtgaDT6BPVAZKn5Zjn544G1PZbAN5gsvfVSRVrrTP0sWmNrNmGX9r7We
8h9pN0hs6od06EN/qSdyMNF7ejhMXhdW3l63S/RE5rjsrbaNFCC/D3MnEYJmJCKrqBSNI1Bw67Qk
M+z1EzjB9udsOPOt3a1piuZHLr+BfgFtm8nafZLNpFXHIHf4BNmwjcNRm3Vd3vGaZY4lB47GB0Sx
A+8mnxVCp26qGVuylOVePEy4KsZzW/e/RGXmY+jpwPDotFbjrW5JOcQZzkn/NM6QqxB8CsWIzO3q
mXtVDgddtevHLnetH+yq3ox9t9L+uHqVDUS0jWLZ0ODnwZBVgTgA7SMjevvk7QHj/KQz8AC2AR2V
MvDs4kBvEyZDkM3JkOUL1ivGckc1VfRhqtI2ziqxvZ93LRHkTP6+CcsYGDS+wdSeD3MuXTp41WwU
fTsnc9Mb6Kh1aaT3yES//YAXQhlqLOT6eyh73e9SZb0FpYmoaGOJ/AFl/OGDtfdAinqtYsVU/cr1
eCGUgTOE2sCNv8PzzsoqffNnI8PLJXHrwnnc5llDn8gX3ZWpzoVl4Cm5O1UDdwQe7TSSaWWqVGcV
MtlWUSWbNU3hYi/XTGr+QMPPtsc+f2Matt/30KFOl+l9bxjHNkOgnCrZigJZqEcLZYghNKrRG8I8
s5fE1+TwXW+bgaxzAV0YcQLqNNS8yv02Vp74iqaLLUNb64cMeZrM/mzUpLTR5oAZDDcqkiaydSSO
wqzdil+mGLLxzh764Htj9kUORrTZqnieNKrhUazUI80sZxEWs1MXsRhNr6E9Jgd5qLzZhf1T9Nuv
CjrQU2rX/tOsl9MvWW3ity378shG7CHZVX2+AkaauypM8zyoYl/vbSb2cgMXyhUng7Cji01MMQ1p
h42GL+KVs/c6k4KNzyW7A9Y4fufKWb2GQ2+VIe+UoWBkhb7UxtgGLnc3ZqZ5ACFS/27swX95+0C8
ThVZFeVA8hs6Yq/YAEOP1KUaLA6EXYqP2eqND2vTASBw9GuCahcfcJcM2W0nwFuc9Zorl/COgveU
UGa6xdGktP9g55P5oaaHSosT+1mqmmvduUsPiHoQ6DzeK3LwZ6sWpTWXQmhT0tGmWXDE68S7zbSq
T1rqmDdvv8xLGQUFGy1ApESob8/dWHCgqxjjctv5Vgf0dfGFHSr6/ADhay3q010fXrPkGBZ62h+5
PvT307qU7yQZdGQWAOJEr/rbUub6d9pZ2G/YVf00z+i5AJUJftqg79/1pV588NysfuBsGPd9Z18D
t114Z/SASH34i7ToHA5huSr35TapxJbQFahLy1tKMnSB2zS7ffuVXdgU4CXpzJHQ7zmfeRpS9KFR
1mxKlZhGN36mCVFVMeUg3QGdfp1bCi2ubSMt47eXvXAP7M4RbAcoiLufzOmyWeBOazHNKkEVSTs4
A60AX4x14ra6+oRwuH/lMf8IHpyFToBM/xued7Xhs5wWJGqT+5WtkhRTs59m4WzEOqCpRWTAznoY
Chn8yO1pfK66bYvmprhRa+n/2hsONDlavEsBY1vNt9IO1Ccp8jE9TKqTnwdXdY/eZg1l2Ltp/rnO
hOwOi3BhIG5G+zTlmvZxmEbxOBnZ9Lm2yupX7nqDGRqD9tnN6RRQ8Rp1e1wb8MdXrtvX9xIxcR+c
7eIWO0T79DX73pJV9lbOSasF3iEPmoz5stn89ccEE4LXvAWAAsrP+fw2deWkw1ktk6pWR2b73T1i
dePnFALhXcsY4spDvd6ywPkZMAHoBjKEwszpQ6VN1TmBsopEimzhegH1rYsutNoKPQ1hfAI4cA2G
cqEIJY3YVULpU0J+Px+cpBBhxtb1qqRTulNFrsyWYr90MxGvGD6UR5Oa+EefzvW/PUUhPAs717/6
G7luZDbzPEVFWWjgOimrrsnQvv7IaInsIRYNbSAyf2b8/2ls+OU26zTQp0SbFT2N2WbWtrXXTuzr
t366ytlc20AbedJXQiuXuH8ja20tqMHSMjGpF+60SqrjHKDb8nacuICg4KZilg4ygI9OrDj92KXW
52pwc9xSpBuEBTn7BywGtlhpbX3nM2x/cO0Mo3unmO+syTNuexS3v+jScCOl9Olm1KWToOIYvBdd
Xl35da/j9P7jqMthHMN8OMe4Bzzv4nnZlJTglI6eRPqENpY8BNXgXslOLn1kvjDJ894GQALz9D14
GvaSq9dNIJF7CB+7i7vnyGv6Dn+IS6dhkidiRAw0CD0QDtjpMk1jmWPakJ/bFJ4x3UjxpWHS+ZRj
MhLlaFdQ/AXTgamIyWRNFQcN6fFPw+iWN2Dd+v/H+4VVwben+0OjYH///9nZYwqW3m0Mitds0xIj
b9R7z++G41Lq1yQALr1f0FDsMd4yHIyze3AYqP7TteIQjdYU8m+NkdcuxeHt7fz62oOigP0Ag8o9
3zuf8pg+Go3C4GKn353fUubL0KKfFQ+gEg/9uF3zc7623tmhbY26yiS1SbI61fQZh0sZ26u8H/xO
e7eYq3UlMl8Av7B10N+jX8WNwPj/9IMpCIxj5wUyQdujPij0utvQy8z6tkOY+LNoRmSnlmzxbsbZ
bR7k4jVJaVpDpE/oh185MRcOJ0AfJmqgvOjOnfcNx1Tkhtc6dM0Y/YSpVm0PwD4aFA6H6tpzX9g9
rLUzeMD07Q52p889DYFqJ19MidB672PZlcxqxnEo89AbJpfBVpGvL37tsLIm1/qz5vnq85CvvRWV
Fm2laOmIZ4eVmkeF8NLFcOVl7GHy7FyjVWByoGnZQpw4Cx9N7S2W3GghovnlPZjVWjjIXHXNfW31
KjIqA91j3F0jRxnby9t7/tK72ZckatFMRJbx9N3YQ+ka3IgKiwcqy1TU1o3Z4+f3/1iFEYINrgHk
zjmHwm3rFZs0oZIMKaO4GlR74yyivHJ+L+wp0NCMaXdsJHSts+/c74IJeEaoxKnkdLTS4pu9Dl7s
MPq5sqUuvDVWooSBy4ls8rlIAsq5xmwzQEvmbfMAzncqnizEQ99+a68v9Z2oTfXJH4DVzgMsCnsd
4l1EPcIfUWixjRjif3cYrHWLGKRMNzm+OVf24qVFd+lAig0IQpyY0w0x0aIvuoI6VAP9dBwltoIM
7bo4X9b53ppr93koNf0KK+n1lwM7Bitp1+0gizsHWgGy6wvoUn3CTfoydaq67832q2qWa4qy+0k6
OWkEPxaBI8vT4Vp3FgJ3L5sVzrODMO+gvomps24qVGNQPK1G7WNe9aKEAFZ5jwUSQw/ZqF0TkX71
pJiS7Y0EIIgAF15NC3qNBiq01z5BVtkPhxL308EcLdyRjGvefK82KUuZO0wCTXPuaPvsWYWuBVLz
UgRQAvje6eIZ0TYb18AYFx4IPMLO8eIPuNZnq8wMLOdAa/LE0yf3mKrg2ev8+YArwce3T8NrnAqj
Qb4Z3YN9GglX6nRnqtpMC1iXaWKWoIYiM8u8LhraxZzCdsEwLPKJ4LTPt7VMj6vlr0/B2q+fs2nO
n3KktqvDRAs8BXhWe6hWaDL9x2nVCnSgaXEVNtvKdq4Utq8O076tmVgCrOEMv+Ibln0DPSn1tfsV
RMKPplpHLXRbN08ye5qfpm7K3aiDAH5FMPH1N6FBDZyW88vSzGxP35QbzJZttWmeIDbfYB40yAgT
+f6gY+d8DRf1qquzI2J2mx4CBkO2V5PbBT2CbLaxZBz8ovqRQ7X4sDVox+yEnq4j2zaq4nbd1vRe
+O2E5vaYbvXXUW39swFJUPtg+c1ov5d5mt+VyG52oW6ubhM7du3Md7qn9Rat0kALoqJF4yTe6LxO
oSj18V9UVTDXcgrQAHqdBTjvaesKRLGecyZT5Vg4zH+81I/ysi70eMO6CPUcOLw7bmGgEsPRqCvv
JyctP6SD5zVRieJXG/luYQ3H0SiLWDPaTcVLOvdOEqzj+jkgmzZirXfF7xH64bM9AlOOjIkyZ5xW
u4wCYSBRXQ/29r3plKbfZbVptxyIwh4iL08d/AcNmcsoM93KicZStrez0EUelUjWc26sn7Vd1FNE
Y2l4EGaFFHRa1Z2IUHl0lhAWk5ke1bqojGQkB8NRLwqlcdAnPxnFBM4xdecup6TFWTKqxtURt+Wm
gdXIaRU9Nl7OsI18ox/j3tncJ0f023Qb2Nu0RY4NouDg5rL44rdlN96Cw3b142rgext1o5yaZ1sW
3XgABJd+1nQJOnGodY9HKnWpx7rFLIx3PmAzvVSZ81MEs+CAFagohl6FrEuIoVjbczmb2a8KJgGK
Qus+m6u1zVahqKcZTYp6zGIV4GcUroujfbHqEqvmbTS+4p7QzMe1chHrGbRaO1Z5Xb1sxjYesZbx
j+Va61k893r6njdtfzfy0bzvZe/dmdi9HZQ0hg/BPDefqJLtYzAW9YdmWgDVe96ndesafp7Kp8+r
a6oxGpjrgvPAev5Tutr/1gMWNa2+Td88NarvnQcEebANwFdBgEJs2JqN/IZ/ZrYdNX/2YQlmefal
zqbiF43zJQjNggAXI/s53G7YydCnWDcFSCjzrSVazSGzw6BANoTPEvhtbDb42N9Ui+WOYTmbw7/Q
3KfPo95NvzsOOLUCRn7fNj/LvjCCbfmPS8hGB6sVIkdauyjfj8GgDgsz8G/MVM0fdiDKb7ywtGQ0
vzkvVoHN0qE08cQMs6q26hiMTuFGWW/YidqKNIhyYZo3xpoaLfIdw4IcCf0UEdpjwFh73vKp+NDR
YCGFLm0d5Vpk7r7249rdul6nV4da2OWPOuj2z4428AKDYZB+6BZaz7dugeBHle83652AJQfmR+rD
D83tqy8DSmFtTMFHhbJqNDxvrMav3ldTjk1Xv4KgifpBjIx0t6JeosJY9ve9oM5+14DIMyP04tJf
eZkb02Hbsg0NEs9Sn1DrxYaz0YV6TDHw+ebIfmiO8KKw2Mm3Bv9O0IrBIy4t7mOQ9muCv60x429T
gemxmmDZDQPLbAp9p1iXg5PVVkIpidPoiPTmu5nMaAsDNGg4D3YLpqe3Vfk5W3y7ijAYmcp7qtgR
lju4aLWGzmrZh45DKKPJqORdaY5uAYNqMZ8Hvy/wuqvM6dcaSEfiKZwhJJwO5ETHkUcKbgJt6pcD
NVM1xUbnZS8cRKnfboyqH0c3r4mJaSmzsJW1fG+vYp3jmocKwnFcRzvqV+GHS5HN6thRHWWh0xd+
f0B8Lr2hhceLb8u5Ww7eZG19OM2whMNMIMAX+gC13cNKdNRv5DT6NgzfzFD/w9l5LMeNZFH0izIC
3myBMiSLTiJlNwiJkmATSNgE8PVzoFWzxFCFZtPTo+5mEkCal/ddA/WpINmC4TRxFOiwk2iGyvWs
VVFaUTFCj4nx0Zia2FhlgABX2rCOiQ1xrmVWmk4cCs/9njpF8NRyCiR301RML4RE0gdZxVrhI0EP
NE7sorsv1WLWtL3y+R5rTQJW68H2nkq8gdqdlwYkcQeeqJaj1cGa3fmLn4x3qsJg8G4oFkjlIjE5
eSHBq/uwNuvP2lSrtytypb4MwoKGDg6wjlz8ZUiE4yQn1DWrUAgokr7aAWMuMrZloQb6+Z1/ckqb
PLyB/XmXWmuaxaMVwon3i0p+ngITBi9JzGBhauugeXKW1VFWufHeY1s92W2V17sBtPQefr0jdzm2
W+4NEc5GyX7jtJ+9ZG2uc1Y7DXbUtRWhe81CHkhVuyKGNMZ6H600eXCCzMKtaPCNo7FQdsSZXkwW
Wq/td03d8FmySmXDzupwf4jg2g3vW1Xa44E62+ojVp/7k+NbPYLhrs6Vyd7TRbwa/QO6UdEdxgSo
9MEZQ+VEXojb8y6sEtZzF/hrs+uMvv9F893jH4o5ULvV7qEE5ONaaY5biLG3wejTLXfdoRQ7yPhN
cCwKHxsWf5nFLz9Z+GNMAwrr4C6D2e7qFSMa2qZVnj1mRa69g07IXTwutbkWUUhb4qdZ90ZxaMew
cWPSSAf3Cu0Yx1E6tYa/9+yi7vYdtf3XzjXK9/no6F+mgFZyWGFmLKS9ChgJ/iCaxzad1bfRqpoX
hBdFFhW1EHBAcOQ6SIvjjneX2t7edLOl3luyKfJdYSrufGHrCDsiGxNvw1DN84NjpPmyB4dIzCs7
HBNuoFXbHQkjX9gi6VW00TTYqYOPqGpuTTKeH4Rnj3R2bOm/9GsRfiZNu/xKGnHr7XDQcevDgCzh
uc1DSFNShWacGa1GComJ0z7s5vWg7Ak4oxQpbNGqWHQJLUUm2AqpxB52tG7lI/LMworXHJ6t1beL
E49ZZ/exhjGYxZ6yhyqqyC51o0Ur/zOB7c49HJ2ieNfBjyl3LVVgEWtHrPNOui0OxJNXKNi5iSrv
kYRwtM14d1CfKLOF65HRyo3XpCVWOW/Z110dTDVKjzZ8NOw8/DwMofjgVr3bRkr05gwryLGKSJie
+jV2wvtk9AExJlPm6dvcNXm5cz+I+3Y01pTgn0V8M0vLeDBtaeqdPY9Eg4KZrievW8snDOrDNupH
Gz5sOKjV2tGSTH+VU2c+E/VRfhdGHoR7u8OlJhqCrvnlAanaUcOFsIoQ3htLBL1XkQNNpPvPHJJO
xW6WL3mEmXZLfHPqqRMc00XuRYLnyK52uZnEerSZ4HZjbkVexVa862WezHFHa5KbyWKVn+vJbJ7E
0o1pjJ1Tz1RtTPFd4j9QxRWOkld94vffZeH5X/A3m5n//Uif1AECaOOxc82EFbF0KiJ4y0OgCPIF
IgrW/jObukZeaVpovxCRVEzeZCB6r8tDA3bVEg4QEaC4Pgmpl32dlvyM1chrFfsyhQkQ6rpB3ypt
C52OahyKnaojbQTJAe0zjV9Csy/mab1B/pLXERCpvJ0y2/wciMVKKSkm99pY2sGPQTPFc23Auov6
QVcvMtElB4MRyubYcRN67w69gf9LVXMIJoMPTUgXskquqrYf3zmjNdrx2JfZZ3do9BB5pq+6qFSd
uKFTWrzUxM35OxT99ZciC6ZT5xYl2NgKrBf5iFHdx3rSJNTNiXLLKDXoFge9Ld/NEHlFNM80EuPe
SlsR9z7lebEsQu6wb0rNq2UsRFy41uzs8C8vrKNnzFhu+Wqx9iM6ia/lWFEWcfwmJzk1XvmuTRz2
gKxfhz420Al+ncEfnpdMjsFX3Kr7X01dD/gwJ3aSQmaFYBMvVYecg3BnO4+Ukbsfuyn0v1iDX7VX
WaK5isKfd9e9U5X9fV8ES7D3DE5OuFRr/x1JhCxjfwgz5Fqwyx79JSCelswCt4l0XWbPGDcUApZw
UbyvxjBvImfC4YJvbZjPgOz2j9HzQnVoLT8ldzpbkIUDiIfe7u/39fOm7uYVDmbDfwkcR5pCcAba
28oSklaLPslMeT/qwFvX67FMEPPosa+TvQsxh9S4uu7bOPE0viplIOiDtquT7yaQtRMon/3VGkyv
AJKvq9uwQ/waIc3udEQrJFtjiOzJL1TorbmD0NQi1AOcingVfbvXRoUiQNUWEbnFAvGNU5KDOc6H
lj1RdkOax7XuuzAW7mRbByRqy/u/v4MzCGZ7BdCaNtQCGglg3jmYZmAb7JdiPtl+kj9SAnMh4+tf
QFfPrvvbKNy+N4YTrIotevP1dT8RRtHXhDKe3NYxD2ZBomhLguOh8ZyLwcQbnPMfAG0bCwvTjSBG
15r/OXuiDJQnDIWTn5za8BAwQNYEn86PeevAlfdGpR+NTk/XhSxsbokjW36nmrhBjngBMzzvhv3+
VcjRA3cg+Yb/dza/snztamvOixNHff8Ol0PLZP2H4Qk8ryyiTARpjVFF7750gTl/CBonHCJjVca3
mbteQeUEfnYBPX3jU6C1IEUCnBGn6HPS7JCN5IvBxz913Jr2FfvvoZrrYl+OnvFv5Lnfjw+1mfMf
PhQ4z4Y9/af9lk+o0OuKvn43rRP19cKV37HzC6v4jRkMpQ3uOm/aoNu3/fP/jELYr48xFTrldK58
+qdVya4p1/3f18l5a2p7GM/mr4RgOY4BLvp6GAI+qHnbpTjhTwSLzZrs8Q69eYHEBzJsESUIsv0Y
2D/9EuqVQqQEVXtZykU9EaK4OBdW1FtPTTYQVvNE/SEFPX9qqeGiCVGelpYoC6UHeZyH9pLV8luj
bB8OsI7ShFf8+qENcA4B27E8JWs77SEDavSrzT+6xWyvlrYmynpAfVoW54l3uHQmzmwl7YmAwXwX
YmvIxbXprydb1HHtNtbu79/yjSVAmxGpJ8qDTVl4Ni+XHMX56vntycgW85oSZN5Todb3jrDUBXj1
jRf4W5iGrTLHCxY1r1+gXsUY6NUg39jym6hLwuam0utwYRN/a3LCvIVFgBsxLgjn+d2WnnGCy8Hs
hRpD8m97R35ISw9OrL+E6Q8rbKqjM4jih28uwHFbv5HbVDirLnZ0aeYX9pgzUHn7oMwYMHAM7FAB
nHP2mmaAkFnN8jRkc7+fyCcO4qVshmMLC5KrIGOSAGGDNv79w741LicMoTWcNC4E6NdvO0DiXbL3
VyeDLvJ1YEM7E3o0YjWupGHm5tremgJLtgvz6bfM8OzIgVDEzgD9c3OrP0Ozk7XsW2us6lNqdVyJ
uWSgEK8S03xiVmdw9oN+eJwwdxUf0zarXlTScM3WmeO9CAmDc++W9WYl4q1cRTo1DrFdZtVXnqL8
ulbj+K4cV3VMLDrfMQoBGOlyGgI/0iI3v5B0mH/rekCyaLGsaicao5RXXis9GQ2qWeW+seZigZNQ
643e45cvGKJwp20Du7J2E8TVD1NdJwa/JqGhUbAswQMUhwTGvDanC5/ojQWxkakB4lnz+EOdvarK
TMERwTdPTgOr38dfdk9r49IEPGuiMQGxJOHY+a162QgvrydChaxjnK26OOU4n7zk5KJ+QHaZP/XI
x1vMC4wqi0Rbrj9K6XgRAdXtx7/PxLN++e9fgBmxpbFu/a1zX5Sw6zuzFkFxKgi6AEH22jSLwlzX
PwLuHjeyzMKbDDSeW4knLm06fy4DdhvqObgLnFR45Lx+etNuiHxdq+IUwGeFL1FcOVZvHlaSqaNs
Qhgt++6f04kh/lNGYxNNLxie0fZC/nMKV2bLoetyPJbl4D3SjyXxFS5j9unv7/U3yfj1UkPavvWb
Q5TOWO+cbaiN561qLLPuhNY33MOHgRMg0mn8kTh+gi3LDGJP3Q6hLw6mbT0Z/WLLOKu1+N4iEwX7
b5aEwqcFHYomO1tfgizMxgMHBfrWbPTAbycOiG+T07n6wk7x58ljmS7h88DjaAq8cwf8JMTdz1L4
PufMi0MS9j/C3H5PTWRdKA/eHIiKJWClbd5yZ5/DHmYMIMMOf1tRoWupDV/tArvmTqiC4F+9FKlC
+BoOGqzNFuK860kLzaGBNEF8nwLjpOHAX5u5MVxSlW0F1usvj9cANT1cHCyDjfNNVnd5Etp9KE8Z
RMioMmfXiRIBxUpJoB4ulBfZr2+8xM0AG/MlSCGwNs92ka6oRtXNrjxBvYQxGLoTRsyztV/h1l84
Mf/cFnm4/wx1VmhpoAm14LFyMty2w0AEmHoZnfTCrLg0ivV6kS7ZUJt25suT5BIKyB2MO180l0gh
b7623woBzLmgT529NscotBcsvDZZDB8kioG4BTzHgzL5R8s11hBvbZP+Ysi0haqcjUSaGDUeKvoT
VIb22hcSDZajgguL9s+9/PUoZ98Gwls1gmHJkz/6xqEIGw+SMl4rLajCO1j98Fh9q78mUPWfoyyo
oiANs4fzgMR/nR2WeYFhjERXcfLD3kVyXHk7a8m+/H1LfeNzgU9tRGguzVRPZ4+XSSgegKM83hQa
G/RTXPU4AuwalBD7vw/1xvzDBm/zjIPwscnUXs8/+GtiVrbqTtpK++8Vhf5JB2AP/z4KKg4caOCU
cEE6O/4023zSpYyy1COnEDEWW23V+M//PgwbEYsWVYpDoM/rh/ElYchZkpIqBfU00q6vd32uquu/
j/LG1wmh4BtkzCAPw3Xu9SjSzQJFc248VbglfjSncN3LcFmemqD594v0b32N5TMTgITOr+t264re
FVwimiSw6JsF3T4J5XBhNb2xjWPEyBNxP/Vc6xx/UJRDGaQPddJN7X7CUknRGLf827msiidfjsMF
M6435hx3yo35DNOfvJ6zOTfBVTWWECx8Skfn1pPWEvv0Rv5NwLftROhRgIi49jAnzum/WS0KWqGL
OgnbUoesJ6EqMDBF/Ptk+LOwYxTm3Da7Yaae54BXXiDXbqb4CQDt35V6xds/G5e4qPzhoee1HifY
W/d/H/SNyyWyjC1Rh60Umca5ExMmaXPjrSFBMKA8N56laSAkUqU7c3SnB4D59NoUk3FnTkYL2h+4
d75u++eipbvz91/lrbkDVIndJMfLto28XgzIpU1h9AlGZAkWg37jZMe2GPOvcnS6A4ETOFX8fcA3
EDy+JTEdjAntGrD49YjQ87aqd25OKMCh/g3u3vKXfLfMntqXgryFyJkD8ZCN9Gpkac+ozRUuMdDb
x3iW6YX98w8ZCbpawHkKLX4rhJTnqI9ntvR+u9Q9tdq0otl3MDSwGkJfeuGkt+1aDbHfyfCpSGfn
ydMQJsp2nGIsu+ZnMne8KFtD8W/lH3DYpnlk5v+elyBjr19RYdH0FtPknkyDO06JVvzQW+Mlq4Sz
ffD3KEgKIAdBwITzeTaKklbhdb7pnSpgxWgY4dtU9Jt3yWCbF7bc36zV/1Sa21iondgHScPCCvrc
qxYiljkgxHVORdplD3qst+YRhW8H8cTJn3PUWEbklUXwfbJ7su9ap7OLCFtj2m7zuOYHHQxZHgt6
zJpWHWLyBqPljM5VgzB/HjTtl8mqu7hOaJLsQG76GwEz8OdiCeM57ejNxctAa3xXIuqi72WC2hx6
WARGPHDq6bhVVni9qbMM/LYtGi/WGMBiIhZd6pgCDJxZjRLn8Lq3TXoxTtB8lWvQ3do6mdcbXa01
evtyNU/ulHXvLGfsvf0AQViDP+S0CS8so21hvnqjGwoMsge7mvAv+J6v54iUAWYyUmGvAPmFAClZ
hXcdJLEi4u6g95Nfp9eeWtp4Xlhd2RLUzWGtwks5K3/YldIZwC7ChPKIZ+vW+Xn9ewBwpptCxjzV
nYUFkXJyK4E/0ChxgM3AmoWIHY6RgaVfvlGQBjtaM4eWMUIA88K+enYwbV0K3KphikL2Bb+2zmZ0
GlhZk6NaOmFV5jyWdtY+jsrTF3oQb4/ClQmOJ7qRc1473fFhKPBGODUQHg6+RRT2bDTF8cIH3vbB
8w/MZ2Xy8ZfNF/f1i60J0ppsaVloyJY5P4aFNt3jpO3+hVyN7lOATd6HhRfSRQnewN+IfO5Il1p0
/on9s37iXtxe8kKgy3L+S7Ez+dsFGF4FZNPzKIGsDJOAvK311E/YKgo+wg8418UTTCGBFgzBKN5e
YTLvvTCdJbZfAbZOUrh1fUxqKafIQJGZ7hNYvCtYW29PB/RkNn/eZ2RxVSlwY2yVSMkio10NGnzC
SeaIRv3KVmH76FTMrtLFznDn8tpd/PXjOtJtjyZrqBAEz/odQsBV4GKlHRW7jZgelDTaMs4tA0eo
krk6QsicoefoLMyzfaeL5B6ZZzXFMCP6h6zL1q8erozmYUJ6TXYJQon0iUBXMe7mdR0LnIDTto6G
phVPy8qPjcrKoeel7Tb4mbhgNvuuS0kW6XszeGlCPbiRTKT1ruOxHfgHObZthEskRWy3odK7buu8
7fiSxSfZWe5nCfN02RmNV2PpNSuYeh4U6M9B0I5bYhHMFW7pQX8nDRUQaCY8MC/lhuOzoKtqRdw9
sCgkc0LFYSZqew87BuutHL+pJ1v7GZQwhK5N1A4OHGGbXbGLyEWcml3jdduCzQewLNdI6L1WoXnf
4wz9zWyan7q3rA9ZltNg1U22GaTp/rAuRnuQM22GKK+N6cnB/+i+hWj/DL+v/tR6Q2Af80mb1+Mo
u835LcmvOq8ff+mGmu7guesAjTGsaOyW0BUe0nRsoFYUdtBuREHuTo4oe/MmmIvmuhpdqzjWMgNt
1BpB3DFzreklWJyui+d2bT8Z0xpeZX7f/aBzPltRN6mVbK+hho0SLIrZmIz1E2qU4Tqx7P5H1hXl
EHthFaDRdFfjpV5NcdeptMI+fe6Wu4Ee4pcBI44jvVF2OKD3xt1t+XlQAIy2+T6ZBtiCyFv/BJ6s
h+PahcZjZQvDhTQTDl+Mpi2+t+myPhSjWr9pNB7vFwSta9QXDuluKy8YrkaGiVIq82mf5159rZzS
hPzTDw28zsT7ELAO1ggOBZQdL7Hck7XAqoi1nqo7qBzNUzjYEJEz2U5QDR0gpHiYV/WgYewVUT86
/lOFOdaISQo+Z5TSTepcDZWbfQzNWj+30ki+SZEFT1ITMnqAnVCuuwLB/adhGDdmjOowerPEZDcx
E9nS73CvUe+l6/lY3Cd5CVGORyqP0C7G+S7NcP3awT8b72TZOZ9WaNyQtPsaC4mS/I6fs4f1VgQR
0u6voKWY8qlypDncaauxvic6n55dMnpgpSyt1Ua+mRq4vOCK0T1Og2M8YZ49bCEfIvzc0z6DTDLI
wIytae6SKzvXKx7PfhPW97jZmfBmAsghuA3NS3uHv8YAtUzy+40QffHbKweszYy6EXdYztZjbNSh
oNiA7OJFg6tI1+R4hcethN4bbhGux5LWZButeu0+pEjRT2S1u0+LJ7wX23JKgyPfRnSGQ8yPskXa
gJBmzAXqZDXSrtYArTdDk+c/yinR6fu0V+azAWE03+OY57KCzdVtbsx+9qjBh1beET7RUml2hTFF
yxCUWUyLEYaJFun63SK/bYnY+qxv5Dqt6TuYU7LcJ+jfQoi0To/GGcb07WySrfSItWBiHE3Zk2LY
9T2eIqpIy18QMsIkyqQ7Z/uyKYKfHPYa2t4yLVeQVlwVG169JptYzPplYr40H/xpFASpeG3YvMyJ
293SftBfSoyi8t1YuBCBQh6Mi42VqG8DhstEdZGBvJOQgn6WfUkjRNq5bOJEzZrUggG3rihsM5Id
BwTFMvKXHoKKUDUKPDU3nANQ95IptptaXTl+C7eJScl8lKNhX9lupwaS/Orgc7b2c2yReNnF2kjF
TRXU02cizP0PPba0H2GjiOB+sULxxTCqsjjMyEmyg00GzBALyMBrVFvduIkZWjb6dC6TT+vqwArV
8FwXaJsleW4L2eQf8AYMvhbtsN5V6cqZgqcxB0SWT5hnoadK1LO3wLW5ajNt1nd1Dg0FtmM534/d
7OM/1YjiM3mfyUcMCIyTk7o9CaDozIjnCj3zi5XL8AYOFMeQ6Nb8fSn44vt8mcyTCeEdxtQ4bLSl
kLS1NZ7aWuWnMcuUvhJBa3Z3rG9kfZOZze5tiawLNy3ibrp46Fh9US7q4MtaYdYWN87aUjavSXCF
KUP6bqjtrntYkRg3e6+ExxJns0onvqj0sngQqWdFigBTVnDa1cEOJgE8enyLYacF8KkGQgo4ntAi
131+H2D4s8ZpWI/FfuCZ4FXnCmZ4sBQ4e7rGZFLT904RZ8QONDHa8uUWr1EoTyURYsXOLn1RRLIw
i1+jRT2L5KPOydNtV5PCPRi8kLWZqE+rX3btcdGJqA+h2XLSy65N/di26/UqTGjp3tfwbKuoCQrT
fnKSWrRUGzjdXIeqNa5gwotDG5CusONPEx1VKEjVscf00oB11E8/UJEUd5hOJ1gnp142xSMl8cA9
NWW+TqUuMUpr3HSIUgo6HYvOsT6hOYHf3xhqvXMIHKs5jMLVO7p50tzLHv7ee/wCq3GnUwtSnJl0
gnsNn6mPknWCFUUzoHzIkHPhDD3ZgovOlH9ts7R4cNPW9mCgjSR6lzLzKgwqne6J2MvO2NFsyUJ+
S3PFLySZzCDKUThc1ap24BQCvfzClnpw9tBzp/k4N4sKotR3mqvebXjFigrltjbH+lMIdC4jt3ZW
1lvqe3dh6RT8ZDQNcgdnPftu43T6y/EF3R52NGG8n/hUW2xGLuDEUolRbK110cZqKZMUEQB0oqiZ
treI8ia0Y4JMp581dpm/Etfpemz0aM1HOEZqOr1eMO9y1CXv5qDIywj4G5NoR6TzXuaFT8h9A8n2
SiZ28xHqJNi4xhY2+5p4fa3v/IWGboR5GKsNEqcCQ+EyGEEXd57XJE+SnaF9nOAw+Vbd3oHLK3e0
sLJ3ugzL7wsYFZmQ2XTbOIb+Vqak2ApebBcNa168T1ZXZXGdo7yKkmTGky2Bkfc5c0oIFuSFCOxN
q8G8RfiTdpHol0Xt+iHH9VTjK3cNOtJNu0LnjX1Ys5RZ01Ky4KdYTyWMAsNM3Z23Vupj1YflcL3U
9fJCbVQW+6lsshvMsU3uyBsjAw7yUDygI8bJYlaVjfMJVyAzco1m+YkKK0ccQqO92eXjUlGo4UU0
4LTnpU+FVFmxK4pUHEdvtoM9UKJ7cuueI3WaXazz5mKYryujMxaOgBLzurHNuv2kvaKON5fXZmck
ib4v03Ap9/w0/RHz9bR9h6yFwq4ZxpSvXwimszPIahOFzBin6mraeIDCbQjjC5IvGU6keURa74rM
CxUPXuvhdAs9G8c48ooBZThSewcDLBP5Eez84qfhG7LbFZ1l3mQjhCUcXXEw26lloGAQQsGCJzl9
+gpvZUDpNxr1o+VM/Hzd2xgItnXJQqtzS+dPtqSlGVfDrEUEJQQrGJJHNBr5KsjGqAvz4Ktn564f
LZgVr/taL/k30xNNDxGgDZ04c4zSxAezAK5AcyL7kyud6bGcF+7jJUcJ+ErahU9Vu67doeLa1+3z
eap/1DMNb2jxedhcp67XfUL2gu62QqBvf1+GtXGOdp9xiKZtUCF8zDzKP+y4pcZwy6uRzQksZSOM
ewHMOXLxbwrgWf6Udj2+cx36svsqU9mzS/2j0B9Mm9TWLMNv9RCmP/GNKb+YrmTFLfNin0Sa+h+y
QicvHvTUYxGapb3PoNvOyM34IHfzVC4efyKwwutbz4F3nuXsczCdEiOey80uYa15yegAJu3uU7Jq
YSOA9rV75SWbm361eOphtIAyY+6D0x2oZ17u6tFbPjgLVeR1MpMTfbvqaXqYtL9RfFqbJYyjzfyI
H5ivo3nBUheyQZclP52g5MkLqLKoe/D84FYHRBDZGEfhT0Yw3Ad2cHrWrAYUfJNZYSXhzab3Y0xM
eaTqT/QuhQz80dd2UNzilQ6nfKMkP1gJxpeRALZ6b0F1D489pk3ZlXIa60M4FM693YVu/9OHy2Xt
StHjc18Xef2hFj2zKyMi2d7rLCkSSqRE/RR1A7Spu4ZA2AbnUn4lxN/eXnS+211PlY8l8dChQnqs
fOl9IdNgmWJFNZxEXH+CT0vFa49SwMyPftP7z26RFkYU1sHyKUsD7K2zksaCDucSsEWs1PyiTToZ
EQbQfoNDY9wqpBL5bl1M4xsG0e2L0mVXww5f3Hu3wygAI7dli6qnnkvi1vfq7wFXh3s4PhSJiOKn
NPLqNkmvVsIrr/rBCvq4sdbhFyLxibtsLnEoFkNip3t7rWpj5xq9MxCejU7nAmp71j/cgB6YX65J
s5LkJhx2XmMjAkP7ZOyUfVr5925QXKoNP0fkc9ByLed96FStS7U2kGPhjfniXhj/D+iUBiLgrkMD
e5M/n0NAADDSHRvIyp7XqRgLUxXL1Bh+6HWj4P8dCHprLNuAL/ibUYxS/vWzpr2sV40J18noXPt9
SLsktnBSv2JNZRea2WfNgO21YgnDU0HyxQTqD9bghspUkJtPKCIeO2uub8Eu8j3kTfMryqELKPeb
o/kOuDANDHDCM+TQgXrdq9Q1T4mySI7huu8v4KQK7OXYqeUSzeXP4SwLnjT9S9YpjZezvsPQDl47
D/l8QttplTt3lKk4zO1UHsiONxD9Yh1MG1r0FcWE741dLNhzP+HWZX82KWM1bvP44t91QZbCwmtJ
xTM9ZzWjrE6xZPvXjw4BZJtjWEp6m4XJ648ug2VOagsP6c3w/bRwaUPZMANBT8L6tz4bHx0PEGB+
4DyIBfTBXg8FpdbOtobUafAxS58Fylg3GO3Hvz/QWZ/t9yikaHjMYh7JOLdjyRK/aBbRLdjJVepm
gSj3gFoShamwuucGS9Dd0OtLKRd/IrXYrGHBhSQBehOshtePhoTA7KVSy6lfDIx2zWmMQ2CPC9/q
rVGgxQGKunTz6FW+HiVI6mAFal5Ok4/CkS6wcyWz9d8oBb/fH4ZLLBZ2PSgYZ48ykhVlIgdaThwG
BnamYbafEE18clI9XtgF/txwNhbY5vtOZ8GlJfb6eUgSQCLNLevkLGV25TarfiYzMYxGm+7gP29u
OF/CPWMO0u8ndeL1WCsq7Tws7PU0cOPET3kA4lJrjaDZKS481hvr395sdJkKdF5JwX49FPb15ph6
g3lqgQmsAVOCrp9uE4G2anOwuTAp3prvcEC2jDkCsHGgfT0aUXay9rHtPXFiLpE25pXkB2w375VR
gI6vaMAQf04XZslbU/G/o56dFUZQ+Fy1pXnCAcR9xhz2OezT9vvfl/Jb84PeCpOQI4JuytlGSs+L
bNAkM08hLiBXltvKY0LCz9dlXsdffx/qzefBAowNMIBX/rsd8R8KJLJppP/FaJ4sYU6Uya4bY/a9
XtgB35oZ8DNgGePkSybO2beCz12SRLeYiCqwyFpxhrguQL7z2KVfPkWthYPwhXn/x4P97qOwkLcs
a7qiZx/KKhNqk9RxcFCT/bEagCvDrjUvbLpvjhLQHYTeQGDyeZxk78wZJOqQrmsls4MppzamgP9X
X6StW719ItYxxQP6r9dT3cxIiCm3UTRGT8fMRLcnMe+80PB861mwCoI4wMkI4XNbcP+ZCkEaDL5q
XOfUm3O7rypl7EbKout/nHBbLBbKIrY9KDUYw70exaWOx53H9E85rO6dV5b42VfhRXOy7ce86u1t
w5AMu5E7DWgHZ2cufo0z7vCOf5pq13pvd9IF5SFDYF0cTLICld9kK2qNWjsWXip5cMT4IDkuBbT0
f3xeNl54/TBo6STTNz37RbQsuqFfFXCi16i4HaaPlt8nu/9jkK1U5vD/LV54/VLLRDZtKgx23pk8
E+BQEWV+ecny9M1ticchsItnYTW/HmWpm4o2iGmeRGtwg6axgLbaSTE2cZsLR8lbmzvWbWxMBsuK
uvz1UJYDfApdhR0QB8odLCnv2kjs5aZECffAk2KsMEq8Wi5sGts+9GrW8HR0/Le+K39HEXs2bMPW
3+sa+2HSl67w5tBH0NGQK1aHJD9yMcD5WFtrbcW1yRXpwuhvPDSUXQqdcPMvhzL+evS6NbI8Qc55
IgGp/5rWTe8crHlMDwYsijzucKKoYuV47YVxf9cbZ4/tbAFsW1iZhTTrbI6qzuyUZ/b4IWdr9Zx3
GbLwXCV5vp9NuzWO9di3X6TuJzxBkoyQLiywmncI6BsvFkuLcXfhpUjy8AqSV4bRunTubUf5ES3S
5XNR5iHQbYCZz653nP6pgo76tcgt73sRbr20pV4aYpaKKU3uCD6zUBcHtBd3zkgCWuS3y/LREm11
MxbAHDvMXVYsBjBB+W6k2tV3cCNUGtktbI3InozuExCuyHeVMekv0Oi5oIIPW86uSxdgMXwkQoRv
JbzU2OiW4VbicjXDK/azL4lvAA25QZbbMRbR3ZXrtECJFfdTggmcIf3im9VQHZK16zqQ+sL+kE3N
CMLN43rRpLX7gvlI/7WfnOwqkJtgJu/N+sZSiPh3K03wu4qJI05LMFrlXTuJ8GUWiY2Lhqr8uE/E
9KGs+8475CtVNDI2V91QEOP0sgjt5ndqVM7nsM3BgqyxND/ZlpTDtUWTLsG/2VTv8PSRRYTfePi9
7G1fHs3GAcQKjMyoIjwE9AdOquB9l2JwcRfgum4Cp0v9oJdSmXsCLFBV0iG3bWTuOl/+9YjBCwRV
GTdShJyED51ViP/j7Lx6pEa6MPyLLDmHW3eadk8CBga4sYAF55zK/vXfU1zR7ta05pNW7AWrrbZd
deqENyR9zpjUcKdTypbYJ93UvkxzxxZ4OxxeO0i8S4/ITz0Eyv/8ILmREg428eFUi5H2HCSAQ+tF
+TOeh+2DWjqAGUR5q8rTriQ57GeMFyTgC/T16vgaucZ0NR7FKYefe5wxvtzXadv8Mia93nUw7zeQ
a9Sdi87gA9NOd+8xOrvzjNL6UHbFZPvIlox3GC3UO8y7qq2J5fx/b7+YC2VhiiiiC9hsyDZMAtee
DY4a1bmZNeIEOqv+piIx8DjjR/JT0ft2s4zJr9QQygZ5CRsb0zrCZcwcHr0i9I7DOGHFRn7CjE1F
0jKqbgnZX3t/RHrMDKjqHYB951+tS1AZEAkFLOAR7QmVHP1jpOoIEC1q/zU2vPrr2y/jynoSyoT0
LwkPKomrqDcJkGtKrZPK1zniA3qJzgyqF+E9E3TkdBwzim6AvK9coDTTSOzRgdTw41qtSESxOopl
7WSG/X9ZhkxU3+fNFkOu9N2dH52NCEJeUrkkZ/r8Xap60fGZEZzSB82FJpRRglVCBMVS9cizxc6N
9S5BniTZNH5kd4uKFrDa+YLWEFHUMj44odAY/qgVo/hR1yqdX4WuD8pWiravtcjEvqpInfsQhZVA
rY3yZ9yI9hXQXMVkQrlJq5cQvdXFBh4SQhuSfXR816TZSQUyYo0OuluKzsuO+2xnY/X3B2Uv8c1w
au2LAC3JRLosnoyl7wODCTlwkcooj+5ktI9NuKS3RMWv7AK+PtBCMGdggtfq3tXYtFbTxNYpGylZ
25I2uqMlwmeEfIsAfm0pAMAuZqeyjbuG3vLkxsAdZ56a0PiFhrt9N3jWq9mJ7kZWf+UsOZwi2lw8
mku78fzzo/Lhphm6gaclWfSvaT2XD7qe7RLQtbsl18IbR/fKc/3F48vWHXA5dxXgay2pjBEG3ckV
9O3igulb0ePmm9pqd+PKurYUu4cdJOGXF+rOUWgWEEzL6TTMzNyLTljMrMZ412nhrf6J/NXnu9Ug
26VUMOgSS+z/+UtEHpD3huXoCcMN69QyjtgmzdAe3g57l5cjX0mlkqTNBdXUXa0iRis18iqZT8Az
vGeVPslLBMsWX8TE/BZjVP9SuyPj1v9jVbiDttwhZPbypP5TXGpLGRuR6kxoZ9qoTPWL2n0Z6s75
brVl8T1FlflumVMYyG8ve+WVouwOmZvT5kpO0vmy01DFVjeNAy3pzt1pfe1tuqK9hVe93P3Ac7nz
pdyAZM7rq1Uw8fXssO9OWPxWu4YBOCNVRsUvRBPz4xSG75Qmkd9NJ8NgNRO+MNXP+YLRqM1cJGI8
OSCoDlUvvDuYIt3eE0X17d1vUEpn07hW5XWyjlaeNVim0ur9SXo7HtBJYvovbPPu7VWuvEGaKJKQ
YlH5IDpw/kCiAinZltlyWuJO+2iZwtvn+pgcUlPRtsuCzdSNjXFtQWSYSYKQdpMaGecLzhWMlLRy
5xPO6HHr0/pQD6HZhlsFGcxjHYOIePsJr+xEJHbpk9Nmk/+sDgAuX/ioxQo5aTFFL1o6zgF26u6N
OHwFLE7z1WMVmBYctzWPTKD9zgDYmBkwTfDkqYo+qANcMi8uNcSKF/OgJ7G+l7YfQaTD/OrUsNm9
/aiXIZMn5b6B7UM+zNE4f7d4A0NIVsRyGgkHx9lx1O1cOMohBrr+/rdKveA5nAWcWOjQny9leJHm
YIy7nMK+Uj6W4/iJxLS9cdv8FVteBWYYLKio0B3AP3ztooomV0SpZs+nqENifVbr5BMSUGPQuW72
bLWA9haBOoCDJydo59DaiqpGLBPI0Z1g+jz6savpQQ2ydpNGhvdVx+j4bjLwgQtrJvlzmqO8UiNc
nVd6dINKdiUzQ1wDQiG5Llr42NCdvyIsHpe5Z0GoLoLpfZm3U7UBNJz+B4McljkcItAYVRqq09PY
gkE7QAvT/mgtMq1HWj5hd6qnFOiI7k72+OntrXLlGFo2NxFZMYUNXkznP25EMktNFxNJUNVGncpO
moMxAnpKnKbdp6Gj38jArxRAcuDCOFRuTpZcLVgaA9xEI59PRQM+DcEhVJRAsjN5d2pRf9DTDsB1
m3nN8+wmTgQVaaoORog70z2+N9pPBaTJbybwwClnMaG350y0At7/UsimYMITEB1q7fOXApTK5M7y
5pOKNKGvjxEClWJ+mYes3emxVm3evZycaLiIIdB9ctdcKNHx7mOQTyd9MZsAeUTl0OAj8WB4qfpR
K/XpxnpXwgMcSrQQUIyXUmby7/9JBaKpxWnMSeeTJkSx0R2BsXSUVBtQismNcHhlKUk7hELJ6IFk
d3WtOKliig6/1RNWQTWJqIP6ZdWOR6WcbhHIr8R3RvoEdqniAdtr9VSTGup1G+rmyW2yH6hNQr+y
FE//+fa3urrKX94zczYUqlbbFw6XHcYmZZZW68OdQSvjoW9b4+XtVS5fG/9rVw6SJQbW/HuI/vlC
UAKKFBiscTJ1LwOuEsHBklhlI8zdG5OhywfCvgKsCWQXeR2vc1617q1BJJF+KqsEFgNDWF9f2uYG
bUne5ucBnHGkPPhSyEKS8c63nD2rozkIV4PdX78i7fwAo/ZRiTAk91sEvvIZV9dev0VSv/JsZBY0
B7ntZf65upysclFErtHELvMQIVfRzdtptNXt2x9L/vbVs9kuPRNwOBDVuAXPn80EjZWUGiNrdBhT
egl1gJnrhLqWntPR0XYp9nY3AtT6wZhzETsBlnAlErjXgJkpJWnQs8w71ok3PdD1HbYFcoI34sT6
o8lVPPoXgErATfDhzh8sAqKeavriHguRLdJpLm1/6BATn0pd7+gtK6isV3qKYDHwS5qW/S1O5cXV
yS9g+zuyf4BUA+Zr57+gSTKzLJU8PDp45g1gswx4qdFcmEcMTEC+dpE4uPCmHvphKl80seQ4FCO1
+gWs7wRxZHCeWvg+Nz44efHqk//9XWR3ePoRcy6MBCtbSSamqeExrAflkwXfq8fxkdDgp9qCyqeD
kkobOIWJAFOepC68ji4znb07DAh156UGxTPvIpSGgf6a8bbvscQ8NGKoM2753uo3kaIX9rZEv+RH
5sXeJyWdhHdYDNUMtNxiyjmAD6/9NGYyADfJUx5iiX7ZWMAtG1R7PRVuxmD/yC0NXzq3SFwbmqI5
IEYaduoRYorp7dXISXU4qQAX7kLDwZ0J/yLgtQ7pE2jaufrcTrmno3O/hICA1RiSy4gq1VYVioaY
dJEu0mnZdVDzRap9aygeys2tOtfaEefb/C5pjPhj2wzah9qsh0c9t+EGCTNzN11VZ79rjY4VXfsF
F+okR/xnF9ZKbm5zr6sselYt0p9eMnjgCuok+1SbiP76S9NXnl/oCdER5swge7z9FDhZYmWHudOG
EG3M2lFfMN9Nxnt3SYxko3fm9DlOGivbFLWpz34S1ck3pUtQcnZyXfvhWl35YEQwXYD466OKv3vR
atSqjY25bTcvv60oNx7KOKuRjcnT6k8DcQDMeGWND42+aPmmsuvy1OVKmQGzDRsPk8B+uZv0zHI3
XjmnX4FO1p8Xaw6/1+EQQ93DHmqvQ7gI93lNPbIJO6OMty4CJYafuRDfajPSBl+OTbRtbebzNzwf
rf/MJcZRFNNpYW7sfAKdnDg6QsM41Y8+BAu4AgxT8g95DPgx6w3vucvUfNkJS1d+VmrojT48FwMi
yBjnn7sesrdvDP3cbdCY1zrfBRKXbTXIT09tX6f/CeAQX01vgKtnhFNrbSuhxuiHe8oQ7vvFREDR
HXrp6ISI8XfkbxDPBN/d/tSgRlYIOyfiM/K7WICHcgKG64WzfJ+RpUPsOu/yggyL1Nl3a49OZROP
+rSn4ESwuF+U6JlccWHOqZlKtUMIGFHnwciqB6zRqxdhCguuYzgvkCRCJcFMPC67H9EgIP912Zg/
NzOa+3D/tBhTlEGzdqDDDSSV26n9L0c+Rds6k2n8BmdeiYOmKeUpVlJalYnXtb+zooj+dFGmophg
1CjOaqmivaZmWH23aq/4VHI7x5uuzPVHUZTTV5hi/Us/MvyBvZgi3isaMEhEhiytSfAtAfGt5Uxw
ckSBcXI1TZ96gAf3KQCK1rfmDj5rjW/EsnP4EuPGLaLU2Gtdg/6+ISqAl9KD4ouZJPmfKTPFsAPa
rT42XjGXm841q69RiDeLT4PMbY8al+NPt3HcR9PMw09MASHd0PYy4H0KMXRbw2iQlI9qMaU+4jRZ
xMgDmNd9UqadsolAIj+q6iSUrVp7+pOS6IS5JG6db06ozOOuULTsaWi1cNlVI0LdgVHHtdjyNaHY
K15pP4TMiL4to/FrAkFe88pKf8ksqWLHvvpBz0mkOESUUed3otGeExzdP1Oej0DM1UpX/AXCQbRX
gM+X91YTJc8wDlDqZ98VyGA7AIr9BhnWr9KA9/c4eimq6GEVfZoTyfXpjWKI4DbN0SvkBOqZuYqB
QsWmopj+gIQw7CzNTZ+UWEHMMLH76LNVJ1YNvTQxAf7mbfQamXH3rGVsmm2ZeC7qqt6Qf8WK1Tv2
BOB+NxYENR91b4istnAgoihJXSE5njef384z1qUaZ4Asmr6CrBVovMq//ycpbKF5FbGYoYm6y/3s
5faXzo6rfWzow7HUYudGR2id1vxdzpDZJ1q0oJNWd68YJt2I8KIINBC/T0lVhfd5a4YvGRX6FtlX
E3p7YtxqXVxmNjweXGBPsv6B2qyy+FRDpX1cDC1wFq0PGihe+wGi77vzJyYk8NpJDeUtvm7Lo+CN
H6+SawE68tCL05L9oGX5jdR6ncXLNwj8yZYFNnK+f2VC/vlgaW66KDgIPhjw5lPsYVtDPAU/2YN5
ee/e4DCjmgsyhLIaG6nzvRHHCDJK9Y+j3VrzYcJy8XufFOWvhob8Yxtn6Z+317vcHIwImRWSCMH2
ZJp2vt5UmAPUZg05CTilPwun7w5QEKoHC8qM4c99izjjBKL4RhlxuTuAGkrUsGw5Icqgny/r6RPK
+3HvHa2U6GAoqfgeZ3Nyo8a7/G6sAnqS2Eylwlc8XwVZ9yEUaoqUZWYjiwpw3ccLfvHVNL1V+l99
oH+WWr1Hxr9FkdG8PtrVMm9ziePRjPyW993fTP3fEkXmq8jRSEEDmhqMXM+fKKozrUhEFx5x5gAn
oYL8ehC8uAHLDaAaXNGqlWyqmQaVn5st14SbQRXaeN5sPoEWr4sbpcWV58Y5Acie7GoDylrVTNzx
auV6kXdMYHAfkYLXPuRVqdw45n+34eq5GSszEiCgSFjsKprQNNRqxemdo7f04FlCjK2SfT7jjrFP
Gi3ZCsuePrR9CTHFKmy01ckijSdDBcxKXySLflagTcONauKOselQXUQnpUGNACASbJijlpvi/Tsc
ABkTE6KT1L+Wlcc/MQOSsRFHeececfQxt9o0O9u5hwH49vG9fP2MpCnr0BGhYmWbn6+S0A7l8q2t
41Il06bMAIImtR7e+MgXvXAZALk4EJSEagEEcHWFIEMQWm6b6UEOafvRUJXk1ABs+5zVDqVxEkVB
5OH8VZB73+nR2GxHNG9vDMYvDzNNVxBI1OV43xLszx81s8WCuYSmBUMJgyb15vC/Dq+ozWQpxde3
3+qVchUkA1clxbIcNaw1DDM1RZZ1ntXAylTOUFqG86M1LaY/OSHoqX4M75Q6Sfe65hRBhvb3vbB1
/P3crnzymqx6dIzK/f32j5JH+/wI0HfhVuAdQBO4KFVLMcVK7LRqoDeDOKpNDsjIab2tF+LyU+rw
U99e78r7hmZJz4/YSdixVifbRn1wUGByI1RboKHvFabfz0u6I9DdatNeAH7YWfByGGbSKsNFxV5F
T0cPBzNpPRFoSpudvKZBRC3UvYMu2GkgaZPNPKfFDoDG/GCPoLxCpZ6Qneimlwi7uW27WNTUU5S+
VAPWURATvVtHQG7x1esn+sDPoPlJ23At6dunsZLDB+kD6k24qsLcjXX+SRm0Pwp6IW7WPVmt+FzF
cB6VXntQ+uIWkezyrOOewNzX5uPzqtZpY4lhTdnH1hTUOcR+x4HxJ920t29/9ivb7G+vEk1XmqIX
ZACwriJdjEYEixkOz6ax1B/IjrVNK6oE+7pF3Mitrj2V7AzZrmvKa2T16QHWReAcDRFUaaa86DAP
Ydpm71Upk6GL6AiEmTEI7afV/bFoaV1bwqS7YC/Dsbeacd/W3fDp7Xd35VlQcWWMTPELcm39hQYU
hHSB4mlgeaW1hVvpbCq4x7v/ZxWJbgDHLhuH54FQNXp9SUO+UFHZw8bO+nrfadV7sTUIdNOpYw7o
yDMJnPV8laqzlHSMoyFoUNfZosGjHpzELDcDPZMbkebytQEtkjwhOVXjj1VSU+RVKmUj9CAcojKY
YZ/6xWDFNzbaZTwDwCW13bhFAHKtIWOox0xJ5gxGUJOPPoxaEx2E2QyHRqntw3u/EEtphE0QgkyD
1kl8ZiNQgjyJEei4Q21HHetXJMBvITIuTyqr6DqNeAlfQBzv/AsZpgjdcWaVvNVsgXiQwEbW0cpN
gvy+P7RVcsO19cq1yIoO4tvI/ckx42rnmXozd+HMh3Lowj01U5efSpzejlEF/GquUP1D40XBFyNL
nhr0xn+PxUzHENL/d3UaspM15enHt1/13xH4eVzmNSOEAW0EyfeLazGdiYjzjItmV8YYKzHZu4/V
tj9YkWyPObVr79qmEdtJb+0PePbUG7PU03ibGwbaUGqvTY+10tZfozHWH5PSyD4ZhnB8JHe7bavm
t9i4Mku5+LnA+iw5BedNrrIYR8k8IZBsDDIrirZDb7TfuO3cZ/iV9kFPLXvTKRKbrlS3IJPXtgtY
BHJRoEo0AuQp/Cch7Uxrqnr0SQPyY8f1yfbSIM311keRw3zIm7H68Panub4gMr9MpWEerzPg2l0A
nSeuHkzRpB5zRVF8lYv+NaNztjeQjPv89nrXwggDIloc5Ec4DKwesJkLBS7oqAczCopPY+hpe9NL
bh2CK2GEKEX+Sbr91/b8/DUiDYhckl0YQRpzVRV9G+/BQtFKnrx33yYyVAE1kP8C37FKum3sLAqE
evUADaI8yBUa50U63sKbXnlrkk7GMhCpYYisNqRVF3UfquhSWI1d7OOkSgO8U8Xd29/myl6giQBW
gBEyAeSCkOFVcVgyQwtoN5knStgczZHavitRn0M5relv6B5e+Upn661ur6kpl8jqabFVRd/v0sic
N5qCjsGAgeL27Ue79gIlFQ9fC0pgxJrPNwTa5mmT0I8MaDCKTezq4wYywC1Th2sPRHqMjxaYbsBW
q88kaJqSUhZaIIoiAUc+juRm/XjA0vS9w1ZufrxMIHJT15NjrJPxFGmOOYG4FEx9325VhEv8tEJp
7O3X9hecsIqEnCFJ4mZDQOkyzt9bC8c9cztVDdQsM+2tihT9Dxp9Xbch0Dd7u2/afNMibfKtwATU
oq9nKyhvzU2rb2huq490/CypVDNFs69r+Yy4JIwAsUGCzz0OUd5gVp24xS9zKZRfkhuF3EhYS4jw
ZPA/slJL2VLQMA0o9HwZ3p/UyKyJLArmHHXbKhpN+GhCkbbcIDMHd9vPmGFH83RLcOHKueLEyG0n
KxMaQ+cv0TRrY1EzwwsUZUbVkTkU4d1rNnNtoatYh+mNFODKNoQJSAFORGCUsUaJ2ZVi1oC/nUAQ
VPZqp4yHyY7VzdTZxo2QcW0piRUjbwc0TDZ9/mgJ8/3JMhM3iNvO2E+MM/CYHJJ9aBV/3t6KV1bi
O8HYBd4NnGaNgYYzIMap94wAHS6oQwOivNzJyv2iucPx/Uuh3C3H4DQ/Ka/OH8qJ0rn2mP0F6lT2
3/GG9fwQYtT3tEqc92/Av0Ic0AiklsGalBEpdOeVOHeCoctT5qm6t+spk2/AwK5EP5iuFCPw7XQY
J6tTPPYYB7ZRowZlVzp7G+1KhCZRv3v3a5ODEkdmuYzp1/IbfTfZi6l2apAB6QpMTcl2eVKbh6he
+t3bS105US51CPkKTQ8XfPD5F/Jy+HDQlNWgz4vszmOmuPOQSNiV2oioe2b/eHs5eRGdR0GXKk46
WBAiOFWrJL7X8e6tnK6irVCOezAH2XHS1WhXKSrDX4K0QJaLTsjbq17ueIgzwGiAWYGpgbdz/pCZ
NH1ImS8GpWlXu1A1my8l/uqvDlJlN5a63CDSpYOyi6dkArqu771J7xgL1kXQU7SS8NYMQzuEdt9+
oItVSGBQZpCiztyO7MTzB7L0xeqG2V6COlwG6GB5f7I6XGHfuwopH5MmtDN4Jnd9ekXWlIw3mzAI
MYTeQPMvUUGbzRs7UMaAsy0h1WwAjOFniHMBD3X+LIae9kyLWy9oKiiEiTe32JWntrWF+J/vWjQ+
c99Qy+LBTgz7RpF8sftZG9gddTIYMqqUVYUXSsVCqyrCYE7Qaysir8Xdtn3VdetF9NrHt1/nxS78
uxDEHQexCx509dFm0TXDbAg3cFCRelIRFntGbT3do6DY3ri3LvcHpbJMMtDtoKO71oHA6RX3T7hr
QQhy2m8Tpd+YUOJufLlrD0QiyICQ4bvUCDn/cgg/E4pDywuyLBTHlkh/j6Rmu52scryR4F7WvcDv
MEIACyQ/2MVUd1pSexoRoQ+0ORZ3TYQQ6DBr+X2v29EfBNftO5QactQUdPseaTIp8+p5H514SDeu
nhVPYe9Zx9LK4oDx4mL5CG6hQ4jAdQzAoWz37/7UzDJp8sheMtPG1b4CM1R6puI4gYIZ852lNXVg
8Hu+uu20/B9LMaW12MG2HL2srljRtaj1tQ0fARr/Niom5w7QDn6HbnyLiQAL4OKsSu8r2X2gb224
632Fs0gMRsIkIkzOWCKQVqk9SOcFA2tDldiDUlihRoUDGnzPPQqjeKrb1kG5r9J/iaydXm0xYiNe
23OZHtIwjMtNj2Gh5y9KYn0M065gggWVe/IVcEOvMTJx9/DqjZKccg7DQIsVjNX1MA77LdLb1rKx
eq5rxGVj57OAEvfBFphySdJi9URcmxH4Fk3xSe9dmudlFSe+AED/qMSRBohJrW0gU3rRkq4i+/EH
IF79NazbpN3S/LEAeYlIf9TisXwyF6W/Nwsv+9YPmpb5GpInyCaXjRVtlSQav9gTLQB0DfvplflR
/cFWnPJ77bZmQVSLnD9JVDTpbmKuo7/UnlaVW7jFarXBH76/Y9bf/S49t/fANHsKPl8AW/KjKGez
D+Qc5GmqrM7Z5mg5RH6BFUa96Zp6YEFzLFUfzkAc3QlwMXCkcFf44ySGAnUgTwXg2CqhQzZDevCr
aXTHva3O7Z1pZ52OPHJnGJskEcqHRQev7+umYm3BtSbT3mgG69VQ8+ElZkwFTjQyXg0U1RIQTm1f
7O000Zpt1FooNbup3s9Q1z31oQD4wlC49Hrd9zA+6PB8rxZ3G6UWcqM2VucfkX4Nu505cCARwzM6
ZMvVDv/nocH0ZYO3TLjcO42RfbP7BRygki3Vi52ayeeUcu73ZMLFAjFW6v85yHw121jBGxAatO3s
HaPpHyscASVesbHdoDdqHMFh5XvNLirt2tuB2jXUD4qVS7WLKVZ/CV1hw3lWiNx4Ro5gHJoSUeyN
U5qQOq3cgJRhxFo5vjuA0lhBYInSQmJk1k1nC4lSaHNaeUK3Gqlam22fY6zuYpanGxh/vB2ULqfp
YB7I+iGAwaAn4VulQQIYIb38oj0tfa2/qPOiCcQ4wtDxFRLq/3SwYr/1hUtw6y68cBBd5QwLM2td
4EpVgRbDrR90GU8kcRFpGljU3InrKxHIAKD0GSHl1s0sezswiZy3Q+jaPyvPzqqNK1TlpAw59J85
s5XwSNfXUe/NCP1EZM81Y/T1YizFjvEgxbHT5aiYqFyy6d5wE/1HIvAwRiaijH+02MW0Bz12hy/A
SYefWT4ZENbnKot3etLmP5uxT1FmjLroGTlR5LQQzs/cj2WFCnq3IGbNPbpoRTACKn1tKDjDUx6F
akoFZTW/C9NrwKsCvFAOiVoZ6Q75UDXbjZMLNiFrCzQmGiWr3MBIs/TZwZ1w9Gkm2odi7Lp0m4eR
90ul3xX5w+JUXxtbKwb4xI02bDPLaZ4TrWy+5/EM+9GA/39AjXeuNzmWJwifO0bu7RYDlVl/zvMu
841SVcKD7Wa8pyn1WnGHZ4EJV7pBM9TX3MK976oQswa3n40DwrNg2+IqTJH0zKg3NuSVfXpEvLf8
Ug8Ck2nSMCRehzhH77rE4tkB6dsN1QaxfTSm6fwqz61W2NG2dqdKbKu5cuMNnSLz10gHMUJeXqBF
we9XyrtIcL/4nZW3nt+EaVM9UIliz120CpBTO/VEdvAQEXkW0spqIzS3hINtNMpnIbCs3Hq94r72
fMnvmBvE8Sayk6Xjs6ftSzQ7hG5qpSGgczo0D1HUjgyvo6jBnsFQf2beOM2Bl4RRfyjdsh4ksaov
j6OmLKBgM/rSNwr7i5KH7imdCnJMFOjQvl/lt32Cgv5kVdWp6yMTwGzUfSFhM+9a8LwbgcPBvuCP
8sbZuswAWRVXYBcnKyYm69mc6Lt6zDyrwqIkGfcl++MjesL1jQB2mT/LVWQdRzbggMo4zwAZPxhh
aXUVNHkpE0IvQX0SiTPsQcaM94PW30IEXQkYWFOSWlGAG6q19iXPy0E0tho3J8TU5hNY4OIUGYv3
1GWDeuO7XV1KKk5RG0tshH7+bIYqkI5Ae/w0jZZDCw6TgCVVmUT3WIy+HQivLsWkVlqDM+CyVku1
RY2si700J6h82CJZ1WZRKxx0Z5AAb690ZVsANwBDyEiLsZYhN+s/U5HFgPuei6Q+NZY1Hgt7cbBH
spX3tn24aORQQtb5f015z1dByFc4kOXYFimSty3dS1/DjWWbQde98equPZAchSFSYNjg/Vfpr6ar
bTiGbn2aB00JRGK6D5Vqf337rf1t65zXqFAhJWKDNIxh0lp7rK9yhn9mF5/KUOkKv6wKmRcY2vLJ
jrFJAOZPM8cXi5WemqwLke412vglM3qtZlBXTuqd8LwSZZbKHNUdRmrwKHS8ccBtTXUeNNhiI/qN
XZRB+mWnv/LQnr5bkRoFcUF/kmGjjmXO2w915exaIOrkgIIx54VqSou8RadPc3zCqab/Zaix4TtL
Xnw0wDUf5wRQ2dvrXflSSJlJCyhkaumCrza5WLxusUcrRukh7f1+GrSvXuF5NxpM11ZB59OjPUI5
T0V0vvVcPMskLyQ5lakS7+Ypx1pLRaP67We5EtNR7AHmRvTDTmzdh9b6Xh2zuGcVzEOCRSMt0O3M
RGF7Huu9zlj6CyOFWzJqV55NsqbARDJSIiKtmo9YriaKoCN40pzSxTbJWGBXJLT1buyMvyIv59ud
OZxUDpR9Efb8KkoM5myGrdtHJ/wMGtPXxj5a7sywGaZNpFlxtLWyJDU/TbYefQ2nLjJ8F2kz1L+X
dvhSWfn4GmEEhdnGMC0PyMm37iaZImH6JaJS852n5eRKZePWL30+hx4mH8zl/GG0cZBCQN0f1ELC
0hchfiE4McQbd1rcb0h6G19T6qtxo8fm9IkRX/pgQwP8XWlUo/6AFtILRqHYcmsMYoXfZ0oP5NHD
w9bXsnqq76O4W/pt2Ufp9yUa7W5rUe+NpCLCKx6j2kqmbdUM+J6YpWtHGzukb7gRTtTn27TKxp/V
UCz2Fo8E/bHVG/fTHDedu1XnYX4RagYXUJDUIPkvtKjYmLC8sXAJMzywDNgy/a4BBl1uC/rv3sPg
NHlC8udpH6pISV4nq9Ce1Wn07D3uAemdiinbfVZHtXfn4ZHi+H2fWIk/qkNu7EqvXPqN4VU8zWBq
+S+1w9QeKolrtadkxuLNJ6UrJxzwhuiJWrP6OcyVAgvCS3TNxywBq/TZzG3iTZkssW9X7TBIbOH8
bIs8erREbz7ykzoMrmoPon9ZpiYxKub1Y5+SIZny9om6iEb01IhFNBttJFmZIJ2f24bxAUbKIg0U
00sPSWzU/lTqJlYAc3gY81tQ6UuIp1ScllNgQG66ROOdrxdXTaV2KNUFbro4J7P22lewFeOvsIFw
VBi5vjPaKsOyIFSUzOcLRD9oXBc32lqXJ5rRiAQoSDkOA3mt81+xxIu7pHWUnhAqHvbp2Cz3FG63
GMaX6QXNQEQzJXIZ2dt1tzix4o6D1+iBV3vRrguxLupDcyKnd+z3fkb6jiaSQVyTcEov5XzSKEKF
rjOCLo7MX4Uzq4+9xQmDb1zgzm5PX97eNn9RDqtQxWZBk4wiEiDEehydVthcKChVBwaZ6B09floy
UGqPas1utQqv2uud1hwazDkelcSeP3pWGW4LLFSetNCkUsqK6iUdqpsYT7lhz3+YnPICVibTAru2
zlRDugaS0pieRGpoX5YwtDWuI1JwPzdMI98ME5KDu2RJscpM7cHcOc5InS00ZXi+8Y7knbf6KXQY
ALaRHnG+nNUuK5gjLE5TRicjT2yeOA7nL8zE3T9WL4pfRWHqr+DFywfMCs0RrtiEW5KjYsXhO+pg
/KTCJAx4MBfuwtFZfuUpwn9buCDzsB2LAe+bUtV6F3WwZXR+vf3bLw8IIA2VvqbEPKFsvLqJcCpc
6MAtYZCVKbtItZst/BfjxoV3ZRVejyn5/nCGLoolpPULdEbKMHDDAtm/IvylRvY77XzpWoPJZKwH
pIG0y1ufQhf0foLtihu4MfZ/tRE+DR0sziXxXvOyujGnXFv5yh655OGzDO1nRg6rvDjjP1CRpAiP
c1Hl1ONhm26qtiie0mhI/6Blm/sMOcNdRcPi2EOm33aDpT7p3lxFfo7vTbZ/55dkyEiUIw+mk88r
XgVcONih8ObBOsa5gBBpEnXbqQxvxJ+LL8nzMjYlAZS8CeRdzgPqoMSh7Q2A1gv4cLt2RG87GZVb
IsHXVgErLhVPpdrGupE2NXW09LzNwAjdGU26MNqEkzbcGE5dJJnEDgnhpTeIacaFrHJt9JE6uHXE
s/T6YcpdXVrKRNzBRbNNojnfJaXZ3Zgc/d2GZ8FCrkqxI5tyxHB19QZFTC/U0tsoSECl6734HAtv
Y071M1zeoPeQAaqn+yqdDrmo/xvR7neiDEuZ7jEelsfWMjeLkR37wdojVHdsu2jaVRkWjLVzo5yQ
G3j1OwmwgHb4ifzUNUXGK/BmsdoxDdBzS2IaXqP1vRZ2/lMgnbA3IAx878mMMKzC1fPGS7q4UOU7
cgBvoxHO+HWNNQABIA87B4cuhbevlyTbmQqt7bbSww9vH5sreREnGU4X8ySdjscqAHYWHKhlCKNg
jBE+dTDVgoWRFgB6zeRLYmIteOO9Xtt1iI4hPEE9TQWwuizCUGeQFzInGxBXBGL0P+bOa8duJEvX
rzKoe/bQm8F0X5DbK61clnRDqKQsBr23T3++UHXP0Wbuk3uyrw4aaKAgKSMZDK5Y5jem56uzuoOv
nfp4q5zyOnyrq8FPKMUvS66OnF0ilDyiDnyK4/z3Jtf07ZxC6knd6Fp68vLDRdQVGVPKG2pQYPjn
4WH2eg5GMbGbi7YcszD8OrRVf4W58xI3LHXQSYTIM7hVuHHPV+nrZlRdq05PyUiM9WtTMOUZhVsT
XrX+OdS8bNwyDRa2r3dxMvpQHk2KfCVrdT/WQkSJSYXtWzUD8LR5/TxdOLoYA0hIOEGFVGC1152m
SiNqPhuKiWgLBsW7paRjrtbZ2fPrS13YbIpweWkbDBv4//NtmE14U5mxJKeiyNFig26/7erkWkfw
4io2RCEwF6R/60Yn40iDL95JTlabzhtznIr7yO60t9LbkKhEs4YOk0nTjPr7/FnGytbC3CqSExUZ
PsFOOzBQH60reciFj50ZN3xXbkiSEXVVBBHne9EodnoSpl3fhkK1b9QpUg6TjpWvL1RzvHLFXFpQ
VgSuQcYuDSPOH4thK0xfNc1PAN1Qgx5Ui0iNEibI8x7McjLs3nwkmDwxFiclgcO8nve06Lx6camL
U8m5D+IFsbw5Sc23byNwFUlIoQEpx0vnT1WVbZ3Psbw4Ry3eKa1+TE1dbMOyfhwS5savP9NP5Obq
JrIkdgUKhE1YWRNUxKAMtoE49klUeiYOUTPW93j+hZ8jsQynpZfiCGCctO9Wo2S9z8B1/IHrPEIa
XhGViMh6WaHvZK8hf1csM0Ir2L622oGV2kfpJIcWQGurccCgvcbCfqjrIEyrnpmpJel6JQY+YOvn
btr36qRm7yCXqVbAzHqyN1Cb6o2B7aW9bWfN6X2RhPnXAVHe95aeZfOV2+PlgZJdI9Ag4N/Rs15/
jYys4y5xQu00pr0TKE4L/rQAC0pNiII62uxXDtRLKh3VH0NLsmqp2w3H4PxdL7HocM30llNcKpUZ
dIOdf43rsC6DKjLGydedsbL8VikHbRMbZmViJpzqxq7vei8CeiscOWXU6we9Soxwl6o4rDp6wsQ7
FfSgXj8qL2MVv6wsZgCy0FC2V83JOO0rilN+2QZPrZveTW7bIpze2lOQO8INTgdUwuzWJZOudx16
MMpySmlHb2wDZ3etd6Yr39jLe0SCfCWTjZYNAWsVqkK9RLGmtvRTmvTmBofT6oCW73AvoThv9YqS
dAqCIYkwzQWy7lUOFGsl0iJzb55GHIn82LLzjY5e0JUnunBtQ54nNUDCASgYgeP8KLnAIQbmlu2J
dDvIlT7dJ43YDGlxglXjV6nYyWlq31q3dINulqg9xvLjWrz8Glj8wjmhL0W5iGqwBLWuNrdSNOC/
sVcDsyHBRkUd0ZDceKs5DNsKtVLGLMoyOXo6f15y9lSbe71BKMN2nxoyoWCKkjfTVFiFUEA4BuoA
Im11xaDMPttNajcn2MveLlKabguZNXr7oWe6ig4sabmNvtgqDICtEI2hhPXJdoWzK1ytOJY1PYnX
v98LXUN0X5k1AckFVsc3fL5lni46K1eK5tRFVnjE/qC8xZ7axuk+y+6UvI332tTbiY/KTrRbKIdv
lXEKD6//Fhc+PYeeIfABkgSSzNXpcIZmrjGqqE9YQ1iBrYv8qNh2eKPpQ3JlkPcSMsLXJj8HBIpJ
0Enjzh+4NvRSZ0frU2TNqGcV+QY0ixkYYXKHDasCVTwBo6loDCJqM4M2PVXoq43dp9cf+eUHQa0n
8X+yOePwps9/DXLlOi9nowEnYkT7rOnrjQJ3+koEeHl5/RRtk0Acpnx8E+erODW+2I7NRW41kULb
33Z3htBVpHl0cRstbXzl8rr0VAyXKWARmGT8uwo4RjwqajSMQEpEHG8K5E4202A6mzfvHeEZzXip
TQPtY3VmGYzTdVKU/NTnWRi4S4XSWQda6vVVXh5KiFsQtvnQpeDdun+vDYqTa5lenKweUYB4ifVt
YmPuKfBavVJfvVwKVAOXHLU3EZLIdf6a4sztkS5SiSjTZCjAwGIrcLsx3NIHuKpY+LLNQIyUxheS
AEeVsVpsMdzBMsFXn9Q4HB7Ai2hYj2H1YJc152TojI9VWIMD9BrXfnh9S18eDwaZsrUhZQzl1p4/
Z1g4SEyJuud4DAaG2mX+mBe2tX99lUu7KfWEQHpzE3CZn68ykkHFZWb3J6/zuttqMpeN6c6waxyz
vlbf/OSdn6fKFiMek2SNqTNs7lU4oemUmdaQD4BVK32T4Rrzrk/BQ6BfrDq30iDgSBfZRWxr6IWP
Th/SbXAClE8RQlHPRTrhV22lBNiOVmaxMxF+vxIDLmyH7J2S25DYkA2svpZ5ksKV6TCcmm4CYGKm
+X6wQb9jHZW9f33nL7xfSHR0+MC8kwyuOy1m2ZeTPqn9CbHKYlstbuU7AIS3r6/yMqj9HINjC2AQ
QGlInb/fHreyRY8InYipPoYYPCdFG/pLY+yyHEW31xe79Ei0t5lpcV1wPa4WMyu3d9H2ak64pZn3
nRK6+0rk1+L0xVWwi4DLIZOLtQpMVsdoWOpac3KXeX6/2CX+g2bfXYnOl04CCQWVDFKTNGZWHfTY
XJYObBOr1N4UpM70hJpismmc+cPrm/ZyIZtYZtDihX5DPr1aCP4jJujIvJ3AqWfHZF6GPeLO6g6n
9mskqZeHgSNNaouMNSx6tF/PD4PCHFLiwptTNEXFDh3HybeNFMCctmRbrxfXUGiXHu3X9VbJH4p5
Dcrx7CE2ss1nE+ELv6+T8ONg2/mViYch057z2IJFBEJi0kHYAiCxSosSWiSzPiUtfKlSbb6mIADu
bCOrvSNKf14BwhoXcpDILSlKKrLlRwET2UTMcAnTfUpRLXBJTzAC701FXeiDhKJjoq6lyY1Tomi9
5eAbbmCouWPuRGfOnyN6KtK+vPceNXSVwLDn1vy7XhfilMH0zPzFtscvYVyo3O59VTzh7KxP0hVM
aG/+8Lh+Xap2aUdEXDXOX2wt2mxhrpefeO3uvsjEuBGErc3rJ/VlbxgcMK0O+mxMV14QgupRj7JC
VMUp12bjw0zb7UFaeEd+ONjqvnfV7HsFuvvz66teOLRQjTF8hLVIK3yt2YbbQmsssVKcGC1jqz4g
ALkA0R7ITf22vMbwu5DygkBghkRLDIEzLoHzrYwyvfLq0i6obKPshmoRZ2JQNw+Wp2T7PoMWFzeo
fioJVLmuE/0pxaed3niZFVde6sUHp6BB6Nqh4lgTNbkdio5ivmAsWauRn5qx8Z4atdj2mSgd8LqK
eiW1kinF6hsyZFRlgCYhguv4rQxYaVihkdJNYXPjtPiCmtpjU1gAgvsvLTIfvu6Zu9FY3t6zk4gt
0kc5qZYNjPNdD9Uu1q1FZCfbGsS+WLClSxWt2PQo820RgY2u5Ksv8zrKXjIL8h4JHVg7r1CaMdnA
PwFtD61IgoZpB/KDs/01pI9cBlqRChSGMSZ6P2lzduVEv7zAWJwLkiqOMoNgfP6w05SEsB6N7GQg
y/IUgXS/0fLszWJp5I0WXQRqbop8xI3OVykUZxFmk+QnZdDjTdOU1W1jjvOVFvKlZyHumBhpwA16
AS6p3DJzRzg9pxbA+rYLNeMmFmZ9eHsMgCAAIZZcGPTgascie3CnoU3ojGMFtlfNKT9qjdB2CX3m
g9el3pVId+Hi4mBI4DR9Jx2hg/O964x2EfisAUf6KS5jD1nl5w5YrzmM7I9vfzbIGMwSpVgTq52v
NZYhlxmUn1NdKzguVqBEdlEeFhPRzZqPCLYh1Pr6khdemqQhUrDRhCSZWG2nR/eiWyDjnkDPehvX
aL2NQAP37auQcNKVYUIqj+KqwRQDT6sT8PinNNZrH/Ld+DAYwrrS+rlwKf1M0IBxSQXRNQIochZ1
TBpyTtVo83thaMqxV7v5dsEf6k6v1fhGRerj+PoGXjgfHA6JVzM5YdSh5+8MC2KuwaGsT8AshgO5
u7WB89ZsitB8e7lLJm2Y4CY4kYB9V+lh68SW3qlWeRoMNQxas/iOFZ8BwU2Ubz/0skSgU0ePi97g
6lQk+pQh3B5VJwTI8+2ATsA+g1e2z5PuGvPp0kvj+Knka8zTsDg437+pEGL2JhNapOjGTdw5w72D
MhWkm7RMI3/RqmGX9+JaY/XSsnBIsYpiP7lqVstqXqRDnevKk/zmN0qTRUHsNA/dmDBk89R5p2rl
mxnhqLxx0/CkrIya6WpXywkhZzWdy1Opp48ZCq6B6Gf3yqu7kCpwmQHsp9cq7RxWMcSaO0TyUvZT
GZv82MQzUyBXUW+w+cqe07gTV+ahFzqhzLWlpRHdaeRZ12ZwMLkpo8umOtljkc0+gVt7NOJBvYfc
E2UbpZqV+JA2I5RQApp+HNx4Kn28yK+BBy6Esp9oKkjI4EBeYHHgg1lTPNrVqa8N7Qa1d+cGmfk3
U+GlGrJ0XZRiCZLScH5e9TKZlQFLDr731jvURl8c7KYrt69HlUvH89dV5LP+ws6Yy8qIvUqvTs4c
2bMPiLjd2mpCD6TIzKOYITOPEJ6v1dOXghk5FyR/uL0yoJ0vOzD6D3VwlKdIlhaIPIGdLgZG3JU5
iWszsEsn1aGpLP1h6KutsxIV2V41Vpk6xAmU+8mAi52KsfJFjelnTWJ/JYm+cD74HJiHgdQhgq4r
owauIA6T5XgqJs/k2eZ64yrxtSHwhaeiV0eVwi6iZ22s7gPdaJxGDNVwIlFqDokA1GnXfbhJVCUP
yuUqmPDCK5O+gZTxNOWBocmT9MtJsTrA2EnVDIy4SdQHHAMOrRnnO7ezrd3rh/LFBsqLDtdAbiFk
Qihpz5dy3SHpjFwxjxk6fxlfumHthAqV+q3Zwmqd1eHPwFi3c+Nyzus6fWfnwALCpAuvfGIywp9V
OKwiuWpUySDHXihjFkaBjSpJ5FF1ity6qVJbfezsqcXpWivam8HsDHDDUdN8mq02uXIWLy0uVZKl
vA/iAOv2J3yNfFiG1Dy6kVr8bvUTRox1Y2fapk8GzzsMia4dpmHy+kPe5H314e1vkhOD1pVUUqAy
OH+TKoLRA+pJxlH0Ao1LdVZ8y4j+nfcITYqchbqDrvLqaNYujHXCqHGk3hOBGafWFoVS48ppeREq
+c5gAUqEGrxhoCvrZ7FCx6uc8GhVqtjPUeLcG+4EzztvftrViGDIkv796xv44quTi8qmPAZXMBDX
mEM90o2QRnB49CwxfVBKvm3EGsURgvK1tvxLYDvhmESFJgvYcXLn1QO2jZE1xlQ4x8GujG84CQ57
kDrpJ62wlFslivK7sEnFLSr35T6rGmWfCNveZ15e7VJPVT4Pgxb3+zG22ytf0Mt4wC/GCeL3o12F
jNT5zof9HDsDGduxwmR+l4mkelhm+5rQ5YWtBk8jB/4SzEuD9HyVUTfb3h1i5yjoCH0Ri9bd9LT/
n5e016/kMj+D83lMkDcf6l7oV0sOwerEGoPjLl2ls5bAP9zOEsJcB3CkC8YKV11/VAq981UQJl/L
SG3uLczNpwC5rNAKaKbrDn8jiW7xe6mHDQ7V4jPL5PdMsSo40LMXf8dTpK0Dfia6covSoMHmFfqE
O19Nx7CFNWSkic/RNcOg4LawYAHq4RNdHqhVIs/7xscAhD5QAqnA74BzXGsMv8zneJ0SrQcbhrwc
2MFqvy2Pk5Ia9nFRejSdHXojn/purhK/t4xu53ppfuBWM281MU5/LJpeL2iM6tHm9S/s0uGiIABb
K4H4ZFrnv0Zi9JDccgzCBCZAUksjgeE2iiurvIR68LRy7ooslI5O0/r6nLK4HyP42sdF4/ugG2X0
fpnXDb4qcbETWTt9DGGdAyeqvHsEotMZ3/oGg/dF132dQu8Eykf8ePuzSwUkhIFl8Fw3HrMsUbUx
w9lVj0Gs62Wjb5vx7S15Ht0ldFFLoisPcOp8h4csE7FnzTh0AoQNjKVGR692uyDpvWtJ88VDxVWH
VgwTP4Z3q6bebC1wbArcQJtscFo/L2FIzuNsnbpBxcurjaxAG+YCdo7r+X3qopHg9E57eH1fL4QS
KZRPzgkhglbf6rdQQFRWdVgwB3Bq83f8A4b3zuwhdQAaLH56fa0XeaAk+0hlZ1bEomC91pyFuIIx
6iFZajr0zVxtizyymfqiM6zAXLLhzVpxrCiNWmBAod8GxOb8fRr6GLUeopCAlJC9iay6P3Rp+Ds+
RW9WKGQlCK9AhhCxBHuyWgkBicjFw0w5jlOH3zZSEAoc9cFQcBhatH/jpcnON8AFynS+0fPHIhty
5iXTlSNqbsZ9FxbjtjAG8zFFq+XKhXbpfMgbhosdyDve5edLmbktlNr0otOE2eM7RzHj/UgRuw0x
5r4SeC4sRfJHfKX7wNW+bvV1cuKd51l0SqS8y6Qg0aSjCrppyr6+kiBdWoqiGz8DEId0qOSf/1Ih
GOMIF9lbxEmdteowu4t544rFu3UBkF5Ja+UGre5P2nsyJYKbTFRdHYzYtSo9saP41A94N7uNcPao
jNS6X6nK+KFTy/IbcFAxBOHUD5+E8K61WF7m1bSFYftYPyc2hLXzZ+2lZcIS2vFpXrpw50gCrzAR
CEOEazMrLEeGEZDQ2Ns3f+2ObCahR46MDeCa83WtgjS+V8rwWGVt8i2JGvNGSbTsLssW98FAseBK
pnLhnTqA0JnzYYrArHb9nNrQK2HXK0cocF/1uI6xJe0EOWii7F9/Mnndr18pFYKkVfIVokF0/mRU
QREsNbjtWusu3sY0Oq8+LJ6Xo4KTGfrH0msW2H/cjF9eX/hnovFiZcB1cj/lwG+ViIimc8KR3PU0
2am+GUFMbxetRwKwHMJNlujfsz58JH4jDzXfo8CwdVxli2QkuBxNFLvFigv8NqNhF+noL3uFF195
CZdOO81RTXKzOGo/L71fPizKx9I0RoOA6zXaKYuE+a0YjezJ7gd1Hw1e7bso3ryDqRU+VjEiPq9v
0IUbBsgT4ynwKXIQskqMcz4DQ605c22rVgFfRfYet732BuWa9Km0cvH5zes5zD/4vmn0cehW0TF3
Mcyi2AuPuYq/U4EM+Bamf3qfuGNx5dDJmL569b8utQY2tvjBpmhHhMcxw+jIrWbkw9Dze3sMZhXK
cCoreuprXIdXTgTghFUcrYsep1x1N4uilA/zhOft63v3Ep1OTxb/DUhAvDMSkNVhLmjeF51ehMdk
UaqjPoXlMxQ6bFW7uu7APyXogs/JsqfFX1JgNPWhzN1ljxV9h51p74hjnOr6u7BKTT8BffzZiRrv
8fVf8kLwBDaBGCRdJHn/rQ6UKuyxUZUpPPLr7MwSRMNYlo/ONJ5UXI2Y94b3ZSeuDG0uRTJ4e/B1
yF1Ag61OVc9eRTVausdZ4EDaG4X9PgYWceMkjfnvLEW/BZQzBQWv4zyUtbTJPKgsypGZ6yfbSiFa
AeXbdXp47Rq6lO8SsiTKCoVPev6rpGUZ1aHDjCwkPuvLNh7z5VYrgCQWTg450Iy6e9Utu0Mo6mnn
jsl8aEf4fK+/zksfkZRZkSQi7EXW3NTJi6qqRvfrWDuo2XEthxvI99eMnC9EIShdkKIkxw10xuom
UssM+mXqesfMmQG+MO2uDi1Dzm1p8B1tEAAtr7zGFw0RIGWUzZCZyap5uvXsJlUc7Fur1DjFaPbt
VQS8PoOd0G7NpskexhyIjj+aTg2ILo4WibeZDmHWVd8cM0GD1wmtx4aKKAOybM1XsEcvSLN//W4k
dBrbwcRdbtevdwL69EtsD9hcGFUURIPVQ+KZlCoIu1Sny6ZF1q4JXUiyqYkYQVd091mlRbt0mb1A
RRntUSpVBK2ojK3VaotfO914Qu+w2UcqXTRXXUDZLHUz7Wrain+Fqf/8Pv1X9Fw+/BVi23/8N//9
vazQz41Et/rPf9zG35uyLf/s/lv+s//5a+f/6B/31XPxoWuen7vbb9X6b579Q37+P9fffOu+nf3H
tujibn7sn5v5/XPbZ93PRfhN5d/83/7hfzz//Ckf5+r57799L/uikz8tisvit3/+0fHH33/jG/jl
65E//59/ePct5999iJHtqMrm+cW/ef7Wdn//DZ7k38hEaHfJCM7pI0yNz3/9ifE3FLrBb0huLp1I
ompRNp3gH/0NSIcpdXGBXEo8Fl9oW/Z//REDQJSGGYiTv5Fa6b/969nP3tL/fWv/UfT5Q8kl0f79
t58SEr/cl1zGdK2AKPF1EUJfwLGmODaR21Won4sw/S6MbpM3AwTseJnw89btz7o95986sE4JBnLG
7GKgNWidn6fN4Ftt20GOdkIgtrDYo6M1NmLbph6WMZPTT400t3eDoR5Qvg+d/n7SK4yPm0hNNip5
mOI3FWJiAee7uG+yZnmo0N8v/Kz3skeEDZRPOpiWDzH6SYgcaKk7+6q33Kul1O+pmINmQRgue8bn
qYoARmw/ZT2+oxsrGmh61b2nBOnopKnf5XYyIailoXYIA+4I/029gmH5qRJ2vpPMo2gnM0qh/kP0
7fz7zYbQ6cAml3skvA52qJbvmsaKjy4yowGY69DH2SffNUAdgr5VhxPqRrdhMn0x80xHNnr8NnVK
dOBSKO4a03hnh112I5bsuYwsb9t6xqOxhNYfUTmgWjpUy+0yGMnGSeJ+9s0M5o3vpSPey+ZyJWiu
7nZOiER0w9ZEDAtI81rBm9q5bCd1LPfFqPzh9a2vOJiBI5JZBAjpfkyK9E6Eaf3wy0f0z4P668Fc
XQ5/rSrPOVqs2KysZ8OWEEmWmFO5V4zBDfQEK+g4DRUfGw/TDxdVu5I3yixq/fYc7jo+KIpQGLrn
b6/JB2NSFKvcz6Y+PyhDpN7oFnYY2hiJTRIuza0z6ddodvKHvrboOuRTCtmIVZV7r0PeLrRrwnca
ovGyJM7u9f1cp5E/NxStARo8BHc5Pzp/wEIdqshtvIrXOC87y8AtWkdihxpk8RJtM0d4K810MHaL
l92lXRcFohiS707VppscbVy/z/G4LZY6llPJa9SPS6/7Z7YjCZ/g5ldJbhNFWR85eQkA9Mlu2vhd
1yzLUfeS8QDoLHh9L1bpzc+tYPDJ5IH6V/qAnm9FFZVTUiV8qW64iCMnMNqNGf5fr69y6UR54M1g
KsM3fMHMaWbETpu+LffDHJrHJom6YLGreY9HwhBYE0JfWOxN29cXvfhoJFM8mfSGXANFbBvRlc7g
0Ua004KpYEhdqsk1vMRPTfvzgwtijNxNUh3BS6yhS91YghOZ7XIvnGPUv8dvPWzUTRJ727LU3mVN
tR3z92NxUJSnvoZRj9QrzcSNp/ypKjut8Xbw3IIu/DTnSBaWxg7k+KT9GHX8aEqqFLRiYzPo52Sn
jhVo+X1o2IfG2GZR+65Wf5goHc3QKKP2Wx4ux1E5uZmzN82vXb0V3jHMbivLQrjJRr1Z25fhoxEx
8RjmmwY9p04fsaC3gnRBHSzqfZKkLdrWu6hLfbOJrwEof7bjzrdK4oAZiMBpk0g2GV5/Sesar/UU
xD3qfRIryi6PbBGMpP2PRQIoNamcOaiNetmVqGoehIG+beGOtF+RHNtaVt4c1TGL7+Khq/f4zqt7
wHARAsP1txqikl+AGt6ZmNVfO7wXf23wW6DggYSTFqxCExybAT+DptnPLhRz32QIxb383flk/JlD
XPKrrR1MT8bsIzdBLWrv7feP9l9dkjfllK9mi2dZ5v8z+/z/MaeUE+3//Ffe9iKn/Ci+xdm34sdZ
Sin/yb9SSutvyEeA/6XehmAkY/1fKaXn/E3mkQAGKSDlBOF/MkpdJaUktMrCR4IAJQntnxklP4xI
SP4nhSjpSNlvyijXdxo0F3BAjGpojZBWroVLrDarEwjc7WHIle4WMEKu+6kcRyaGyK+p0q2vDRaT
7GNQw6SuEgp9/nHFhYJDhWbUh1yIbqOEen1Q4inaLN0SHUZTQRvrl/fwv0hL5IK0fGTyzSgIAOD5
gomGBpyLsv9B9xSNCawZK3fA2FrfVrPiYbLHaxiFdfbFguRcgEzkEJsPUQb8X8JHqZUCDGXGE/Zl
QvmW2s47VbjFQztEc1CGItr1el/9iCxuldefdX2XoEPBzcXy3F1y2LfKGDyhhIWm1mxpgoIlXQB9
lyl04F9f5cV5YRUejN0EuwwRebWjOTQAEmZWqaehO8VObX3OI0XfNTBprwH25c/6NRbLJ6LnKa8s
XA9pBJxvZkiPH83LsT6MYwkBYmq5FdoPPUxkX6QhF1Z4hQtx6eGkWCJ4Ic4oWN/zBY2xUZYFy4aD
4ym9HwohDuo0KvvZsb6/vo1MBuX7OHs6WhX4pzErBUfP/1ZHJY6XLrK9ctin7jjc6mmmfOmR5FsC
VGaXxzpPssGnSDG2pTm5SVChwdol1IfI8pnKD8XzlK/FPDQ/mmThEvaydIkCpfEcZRdrXkwRI5Z+
3Fl5OoW+AlRV+EM7Dx+E3sYwnbUMxydTq7UPUd1OdzpazSVErXj+fRzCefLRs886xOgN7TGt26RH
sEgxPkDZMC3fpqJgqhvVwCDKQsvByccYL2yAOuTDJvXMIrxJhdZGhywxuP+GrsVYPBkX/VETEeR1
v3HsBtG5Ms06fi+G3yaYi3jIXXFCVVbBKczjdy2CPNFc2FVhOR4UtXamHfd2lz7pQk/nyp8hllQ+
TCExZJu+yUqsuZJ2acR97SjenJMSW9X41I92TYKBSFk4Ik8dewMVZuiKfDOY2JVsMCz1YlRTivqL
68Rxx/BBHyiRjbrGJw0RrD77Auc9SujqDFXd7uai6bEsSXLHuRlVs1Xu8TBQh5vS8ES7M0LhMBfT
deVjnYENR0017xd/QLHW3GEm2z+gAKXEm3GJom7rup0rtlZSVeJkVUnztQ5VCyIsEudlWbAntBV3
cZcxJ7e9tsjf4bORY9OhJkscOHGV1LvZqrT2XTim+RhoqdMNfjNRjOFriPXFFq3K2g5CI8dtK1aj
Rv2gFoaT+DF67YtvAY82/ASMWP+7Pmnxp9Jrnf5zBOqh2jnCwMggqua69Rs1L4Z3AvCKe9vnEH33
qagLSWFXOlnmjRiSMFWNmp0TRer8hynSOoMpVyjM6PjB5sOgRCLe5GqOUUiZx0MZAGaalkfPLUPr
0xw11bApRJwN21SP0vydZi2zs4X4rWWj33qj430FiKIrnV83xuDdiFE14o2LqE4YLJaJz/FQO8I7
qaFnDb6YvDC6Q0LD7dHjNSyJp5nE5DLDDptikwhtQihO6DjlBgX2JrTlvcglo1XrvIoDXRkWdtyO
W+8xxQa1v2mg7aufC0vrMXmtde8OzMzM2VXmpXmfoVPTPhgzxzNII6v41FQx1iZ5nRvVro/HEd5Y
VvVPRrp49kYrcE1GbzhtxJMrzBQKthQMqrLQKQ5mXSji/eBE6rKZ+Dxy6If9aB7N3DBuJUSm2hp5
09a7mL53BgUBtspHTrv3KeoUG5udVO0+lTE9xK0iFuY2pQd4afJDPMrsiKYQ6FIwY6r4UbtF2gdo
GOvaXds4Tgb32YFdbRJzFz/Paqt4tEGijX5UV6226SZ0ynwYlybqwZpRadPBGDAf4jmdVKHHPqXt
Rh9yM9uZfTjomyEy5zuskpNqk+jpCOWqK8bct1JNSQ6hNjLsSxYrVYIkzxHhLKzc6QMjb8f+zshm
1fStZMyf505MewjkShtojZv8Uah1tCDF5TRhYDUIpez52vuHChZDuYvbuPteGHb4h5oouFJSrc9Z
oOo5DSbHKeJk0zoug5YlmbR0k+pt/1gpSQsoJdSUZwt/jGrfG2J5qkSS9zDTlAX9JCPSi02kzUyb
07GpkF8qx8ZHyHVpdyhOu49ujogiCk1zlQaZWfQPrQJd3U/TiLrAUJdxwAcjqlx/5nnHIGtD4wh4
BpVoHEnSIpiUnBMRG2E6+RKCZ9w6RQ0XtStE+Entu+lD1YhQ34elaLJdP4hCuSviVME1YPCae+F1
jG3s2APPA8TUG4OqcOInoy8jOyj1WPtu91HzbViaMdqpSOs0O6rd+kMvIVP+4Aj8hZY5zQuMiGyv
uo3aTmwnPU9RsVaEIQJnmLECqUG3HWMrU/u9WFov3cCOBrPugOA+OlnIc5RDB6rB7RzzW626iFsQ
SHURGC18HT+p4gp/k4r2YFDoOJQ3+lgMwYA1KSgru3AwhFKmT7GS5M9LUmZ/lGAMdoXZTV88e6r2
3H3571bZLr8DyM+wnvAg1flOFrvynY1cWnmbWNPRKCmHgs7oR0yoFITbfQ1q1w4dMGM41N2o/Dmp
rXtP7h21cEGm+At+cO6XzGiaj5020LVMyzppglKJQ9VvEeky9no8d9/HXAmxHsHyBCOmPE4eAW2F
CVtZGjUOq3XyrGtFF/q4+fTsXNlWnzEdsXBqEq71YWnH6uuM8aERd+Wmrzp3uwwhzq5aYjR/YLKS
3oBdBsmpaUEalu3oIx3sfqqKOv2o0L97l49ToGXFl6qddnqXxZswh7CYdLrxJY9r5UltPPsJA8wb
O6/6W6VKWsc3x7S96Vor9wc3mTa9nrZN0BRL0fsTvjA3HcI8iLn0+fs6VZZ3ubnc6nrZb/JWL2+R
5/UsZC705SGu7e5gZQswwVDxoIbS8fIsxXjSc22Lc+n7yq2ch9ydPXdrZJP1Zz3rCRgeVPLVUpus
IPeAKrmOFC9HPWnDhKkMcjX9xKHQqEeN3P1oZJqDsLr1mHtjD6V7ME2swnFKKu13PEJ0QtVTRtzF
+aIslXVb0ooV9IoL86Q4HVS2pBR9BVihb57rydW/I+NtPuu9rgEQmQeX+2x6ikfnz6RE7AEBMeOh
LTL1kKMkvwGOVD9bs4CRMLYAOAN7ahB0152GcrnqMQuzCrvnaM+a5w9Kpz1VYaXeJVUmNqiSdti+
LX3kx6jWR9u+05RD5jktBj0W8s+xpc4fjW5YxF7wJT7HWV+mezf17EeHfbkrQX+8x3zke56oFoGF
seG7PJuiWxCq0fLQVI13YyL8vtMzl0Z/XDNg9lFyM+4YD8GmICLGJ09NATChJVkcRnc0NBrq+eLu
Zk0vQ7+pAQ0D+OuS/p0JOqeH8l5X6h4aVEb6UVkVXzD2PczZen07LsXyWAHFNYOMkab2f5g7k+a4
lSVL/yKUYR62QGYiKVIiKYoipQ1MI+YpAAQC+PX14VZb9c0km2l8qzZ79jayy8gAHBHux4+fc6gq
N0fPET+2jLnZxZUwUs1URGU7lkYI3IOTU1B6t47IyzoixXKeOxOC3zLDvb/B5GJ67spi8L+RBIkn
v23n5qGsS+NnPdKrOQ5oms6HsYJm+SkzUuTZSinkfer2mh/V61oVjIp5Yo1XuwzyK82Wk/xmCPja
v4E6B+tq6Sz1LEoQyecWxc8PqmdoB2c6zchDr9SzNlyDcVVRJ9MChVMy7EOHedmDTQc/TLUiF6GE
TOHFW8sRdqRe588+A2mIQJjOYEWOpQVql4xsKoLEW39LOkus4Uxysqvpl6Aa0Jr933pM5ccis6wP
5DrdZwtpR+Oz5gRc7gjRVX9VaujgL1ZmNfuAQ9KD+lvUd/qwBM9mGQDpWl3TPSVJ3e6H3s2saMJb
+VE41OKRaWOcFOKnW9Mmkaom955HNP3dJAjS0Ce4mojOgsunnhT5L9swpvt+aOQRHi+Xy4L+4iHp
6/o6GUy4NdR4UZMkJZ9/3cuvpV0sv4bZ92RIo5cheG1KbtfOpFMzADOLyPC7RF3XfkJKaEx5Uvxg
zLQbd7kjEBgPFqO49YtC++KKJVURSS1nolrwE72tkrocY01a6TNfLNmuqMfpifaJv8sqs/zRJxpF
wjSI5K5N6DwF+vrgINJHHptP1k0fSGMIC60PPre+ovNcekn3iHtOb4RMNzRItNnT9eiKIDLssRsi
u5zn49Iac5xbmbqqm6C+X6na+aRdBCJHRyEo3nQY4LnJtVsWT3CgKaDMYvna57RrOD3LG7pZY9hq
Zkb7a6vE5qw2H7VCw0MB4a2fnrfi1mNMJNgKIYZQmrP7VdTBfc11hjurOew7T/R/VSNcngP1z3HC
XpeQ7LDlM7LxCfm87NFaqxhjh/4Ks7FvupFco5bZ3Pq1eVUk+QHUueYcb8pQC8abjuJw57rldZoY
9t+q1K+M3CWf9Zs4SSj6qlWGml/ETmrcNmvFsRNwpXpN+lQ2DD224+YC0Y3ikCX6IVj60EFR4JM2
DodEMcIUoqyzS3HAWGkFxq5ZfyVTt3dSM+hHW9kh9ZchSv3koBf63TpxADkp7mL5Ohc/+mAzR/Tq
a6e0v0BVzx4zuQ6hgfEVno5GFacB2T9JV3+Vm/7donNeo57Qovrjazjn2E3wdZKLEzYp2XWydreZ
KK+5J4awzwd17E23CVPS+48NINrepJ0fTrM1RhUPh967mj+XowH1oc+OAoW0K004c4yc30NP2hXW
qHNAUeS9TMUUyXk2j/Yw98hE918tdDj9gv82qZIhnD3RHMauUuFSWg9DxoddTGR5YV8b67fA6z8Z
dk/pVs3pL/78skdtut0tmVUBRnd/0F+/VkMy3a3oJoyR4ZU3wgsONaZAUW+2SBlVA66dDAIcoGkn
oWqzn+4qzSvP6Z0w15f80FRzYvJS8721tM5O74Z7vZkf0lwTB+V5HxffGD+OVWY9jJVSA0qisHPt
zkz2kyj1L9Wml7krKsfG27ZrZ3uvTTgjTCkeavSNs5F5zJxstNXtLs5yfCvzesUQNfOH7KkWS8UJ
U6WoewTWp3Ieqy9W48ndTFqU8/fWn75R/tHt2gBqGIb0CtU9vhzS/mWzXfGT5DBIm2Jx8PvvU+CU
HxVl9W7N5XCYrHJf9Nv4yBiUBUoP9BmCr+U6P3NGTRifq2Bv52a3H2H6fdBR6Yhq0d+uTa2FE4TX
j16l1TcJwtI7AcKw77VZ+2NxOSCcPHefVq/+y6d209bL58Jqx4icDiYOaazRX42udwU4+ED1/aXX
K+8maOtHbDNlOFlMHZcjGpPp5BiUIKCCnfY0DtmeWaLpaz3pbbHHz6W7qrSZMrqznoopKSNOs78o
oyCz7wcHagwabsoPbhOtbx+M2aw+lBhRhDVyXvxl3E/pzpUIvmLYjPjOZ7c3eQfGjCGggaLg742M
cOdNkkwu1Z6knWE0SA/hi1ciCjSl6TEvBw7GXkha6Knd3CtztCPI2WboeOlDObQPfVZaX7Ugewzc
3N810rA+eL26diYu601IBtvSwb/3Mrv5BmLU/ELt4ipNRPep6mmlaAZR1yb6daqln/F3+N6uZbWr
jLYMkzHhyvUm4zt6yMFzaxYMjGqWqr6zxhXqIelODpP+a4BaephJeudQGN1yJGKHuISYQIlklAdu
ZAwWpZ7Mj2Vey6vGmJqfpe7UFoY+cA/2hCvCBLWe+FieIroYWe5qHEoALLTCzB5WvQ4+nFM/3Rpj
OdzbSTCXu84VUG58v/7uFPwpNfXOsUxFeT9JJNPJ+/1oHKuHabRWXoLRjj+NXHc/GcHo8lCL5kvV
BpMbzZ2oYga9AIkXEv7bbh5oPgmwcTTJBpM9KS9Z0AMyjUMazMNxdC31y5sXSVKd8qYbz/3QmEIc
4fO0cV7pq4yGYhw+LJXEQQ6y8Pwke4EWEHmac9c7I6MY05TVdxCCHvAq5PBZ3JqJJxIJFB6NdKXL
iQE3QrZ1Hi8Tfe1sgdoa8XnmdbQsiDzsdUQQdn1TZwfkcphqbLfhXTct6kdwNudbbYzTp7Re9T7C
XG75ayzzuhvWZXoAYkHK2nUbBmBQB8CIRqv6Zs/t5E8RQ/yMFKSjqctru+vHHz3VwLdaH5cmkigy
3Fs2VtnE7wrHbSyJ7xAV/EJDF3WAz9emk4g6rRynUC69/lmuQZlENmju+oHZ8oCsxk31fM+Uc/WA
dbo9h5NnYXTruipoI422qxc562CbHNg+9iTIMOP9LEleu1BrUkwQVixbMaRlDuuA7iZsk2wahhXx
jK0jRyOguFmTxq32q53hrrvgtRhc46dcbd9EXV/Nw2DLA/MVKBTbXS7+qjEo+ELyeXDjxpGUFbgY
mNSwyggizW2N2041To8pm5ybqFLB8GwOIvvepwb5pFEsTYVBca0AZym+UqoYs/6ctxLDX1PO5Ux2
mRq4U/kAVWExQY8Me73X8B7tEiyU3Qa4fefoQ/CtrQvhEO+zetISd6qO9piv9wNKHRYXblChf+TI
0Qsn09HElWycIggzjUHAQ+lXDt0FXKfWg5VPpbtzpV7V0SoqspRhyto7y67XX0bn4lC/dAgnXuVz
Z+sH3cnKuPLUYoXKL4uPS5nAahhxc/juZMWsRanAJu4KGHfGTirDBgsnr0GfQuJJryLHLzy593Vp
Wfyr1/3ERbn7aA8KJkDKk/aitcs4Yyx8sdqwGrrxJ/5YYFEYwOaP69K5sM3diexG6bLZngaewWQB
oDhhlXBWhKrDzW4H4W81KTyShbm6vpf3Tl37M5l3D0bDjyjWyJsr77Y1wEn3Tc+wEe6l7UaBscAN
H4ESxf1sYRpIRIBYE7p5txy8tcjjBBC9AwMGgMAO3pqeeilcRUDratzSj5aW7ygU2hH49snD1GhD
fvTpDTziap03FD9lsYbtUK/PbU+shFTx1szEcen8QvI8q/aVGM3bDjzgDx+djT2G7OAwrJsyejkJ
gclkarMDv7ZHfzfOYvyiJbaNgoQ0bjYZGm5uzcoQGFs7/6kXwrtuIGlXAOXtfNW5dfsdj1SA3m54
mjcrv7DsvUREM7iIFyZmt3xzZ6c7pu5IT0i6dmbsRIIKZLjw5rodCTd4UyHz6dNqm6P2ibkPWu5q
3iCpZkpdZ0/WBkTrYM9mh7rMXXOHI8b6k2569hE8LPndDZ3pksO1agpN/NoxfzVGKpdFLcD7pqyW
b45vyZ/W1M/5zlCYse77YWVqZFy3vkK5qlyPVCtRZBszBg24LjQfJhZXq36QszKMfRdU3i8yRJfp
zNGr79EOK2GvDX2H1EQTzJ9dvXXmsLZ76XLUuvIgLU+2x4WuH0E5QySJ/DQoyE5TW3fv3O3MipOy
qKooy0tK5T6riySy1JwXoQxUDQhhtAYXLdMJ/n7QteJpEgVCOi4Y4XMFrPu5d23oEohnmrdMCfsy
TNJO8tnoQY64T7UKMtUkyIJDnk16Tgrm5RXF0Tj8gqasX20mvKxb8XxDz8e0O0wWDxNjs9Py9ti6
RWPsA0uubYSRV37DlU4WOU09DHFG6yhONMzZ/gyON047YRoV9WHutt1xloXBuONg/vU61ANC05in
6Y83JS42LZly1IckyL2jVs7BuiPqHUr5Qk1/RTX000E2HcPValk5virmD+6E6PVnkODpJ182fA5/
KZ3fiN7TKps8gQn54i55ektZlX8slN+nyFgbI8dWaTRf/EZrnzPOESPE8kPBBun0+jdwdrJETtmB
IrCr8rrE2quJ0qkkUQJ7gROSNh4BIhnwuUV2yqp2ptYBbiQTLGTcoTr10/WUg8Ve3sk1HOm0d1Fq
G+vnhtyi2JmVQragXy2vB+PVoUMZFKV/Mfkbv2ZJKh4ZQaxzTuPMAT80M/dLmydcijmf+ZPA7LyN
2tnN8zA1Ncx7RwmUF3pdl36rTI97ztIKIIRedbYZj2bq3DpFSuR1ohg4yepqwgdV4GRo07j9pfVW
A63GatY5ahvgqJBbvPBCsS7ZtKsCOVixh+t1fXDsZKZIs9MfWMU74tBAobthbkcksVcwL8qGLFZx
LPnHmqv+IS1nAm6mv/2HnE7qkYnBM36Ki+//ANsPblygmCbsmjbwdo5EniZkfkzHPs0ZU0D9Lq2x
su6D/oC0lxF7s0/6MxuaZZKgtj09l1bXnlbFhbej8eGAM2/9n9isHKoJrOZcOglyWgyuSB8PPRdE
39ppIwKBh7zphiH0loqOnLUJcYSj1TbV4zrb4lnaqfOL6GqWaDFG8dRQy3xukp6bBkcqNOcGv5uv
lZ4rscs8eor7Oi2V+8FBp9o41Ela3wrES6awdEZjBZP0AZxUOhJhwcz8yh2akBuugp/lr27M+mc5
j1tirsx5PbhGT9EsshaBZMdS45NdMDcBvkHRd5fSDZ5/lF2ffgUW5EG4U7YsewU141daURY8DPbg
F9ysLZDxLEx93mPtCJ+1GAxhHtqmk0OMSoGdHXApt6xDL5M+Z4jcI9cWtuRibRsrtQ6+GOxvlIeK
scpyke5HlOBxng+DXOXDXtDe7A516cEtb4xqIdNwQShJugs2Kap+rq6XpZBWaEiqo9ugN4af0sgq
5xB4TftMO6FvD2KclmSf0jnrgZ64yza/18Ujzhm3+UBd3DigMSxLscAdQrfDWuv9SHR87zOzW3dj
bW01y5DSouzNgfQp7835o5c5a7ojJU6NcM0AW0mXmWy5W9yJHeSzkYz7tFbVl7k3vOd69Gb3MNcJ
FR/9YLoTPM2+OUIDHp+Cupzbm9KcJ3/fmK1ButW1yI+neD41IZCmdHZrwUF6RSVqJtjLMLK1KxZh
EBR4rre3CQNKv0dLyvlz7WprcBg8iYR36+baN0TTfXVAfIBUDcy1KEOAm0U74LKhfmZVaz8x6ig1
ckjhpp9pAPCdD0XrBV88iAJk+cokT8j1bL2t9QV/C99PvIyDwzInNGYSHJylAyS9s8dkIoPXBZof
Np3gohXGEppE94ckC9afKXYN1o7miPMo/L7oDk1XL0iQFgJoiOIQEdFpDJoi7J25stGG69EAw+c9
uxZdNhS3PF7HiHAKW+/mlq5oOPuG8b3uM/xh10aBR7RKWD9IPtEg9etxe9Sp1uKWrmRx1894KXA/
BRTOalpSetr+5ipfVGbCgUKf9YocYFijwCBBxPV1sza2UrcyIzIi87qoGBzasaPupqm03icYi/IB
mVWaLUU9A8zQLTb8sAcoNw4iMJKY0gBbqWzJ3c9WAKt1XyeVeJSoaSao/wzmrzQDfKHaX5vD2yyL
F3wjaBWUQdCSkVtndO+MrOIYmuMyKUq1Ns3ON1eflqeyH9WTwJADzoJepBfYMdsM0wmnAzqsxeOn
oEYfkS74KYGkpmElPE0bcc41ph+ZjlgovWs31TqUx+Aq3UhfqpxnS+kT540FStNMVa1d2PcLHgs/
A7E/CGSoIG0S+qc/w9pmJ2i2T0e9M+QXolzbdZPf78Hxmgu+aC9YR9s4JMKWJnXfxmLdfsq/CE+1
sNyF7GI8ejaCF2E6JsU92F91fO+bZHaWOSDwccoymN+ny7h9W2uzoY9HaXJH9UVZhWmLNKnKky6W
eX5J7OzlE2Q9tJkh65HoQlo7XY9jdqSRmo9HfWyaHa1X83HIGxG6fWJ/fXtrxvbbT4MGYzKSKzTn
YTqZ53srnd7zcnMZj2VQOnG+Qhud1TAceghdrDgHyR4Erbn2FmcBhnfWnWnI4YMwO+/h7Z/y8nvZ
LNKYHbf4PWS/Zy+z6qAK0AVGiqgurtAf/JO1iBlXeXro9P8gbiwX0RETDx/cqM5G9OibrqmX+uPR
TJPiqJLOOWq1Y1yY8ngtOuFOMs7jIoKEctbpaxQ2GdlYiBEwCvoUX9p07TWGuLCX1x4bQ9rwuByG
HxgGPF0lKwoSnykbj4tKrCQWZaANd0sAQHudAs+1O82Z6fa+/a7OIxTWJoxuhgNwKHNQuDqj+7md
Tg3aKT2mphn/eoirZNAFVFbu0eFLvr292Ll6CoDExsGDp4qCPyP354IJ/pSWwvcHFdP1q380w5Bz
uXt6sYf5rF8F+kxiBM390RwG51eXzmRztWsdk6YsEHFQ3Y1J/vj5wo86/3D++VGkqRy2m8jiuYq6
r8N3BI9Rcbr4bjRUQjxYsgTmN9clopLo9l1my1tU9/2dV9FbH5s+OSBmdOkTfuVdIPW4HbWcuHQd
z85bZ2UAxMmHNXbUkMZGnrR/66KY7/XRfadDxPYiNv1MmL+MoBls/TTW1OI1Mxy3NfZpcUTtMJlX
FUOKF4aIXtvQpt+CRsamD3Q+lj2PtGjsNVBx7urAkVIi+LBb62BJIZjPRnaBpvvactti2/SQDf3y
LJZLc4WPaMglXhMY/cw9QmSz1o9+6vXx2zFzfiDw+JjqQ2CEsWcC+pzurAJt00jWx9j0JYQWSwcH
MGr1zvv3n1U2vX3uKtTEz/WyaoPcn3J0jG00Ov8Kt/CPQaqr325L//D9G0JaBC41pwASI2fxgOYH
XTKb/qpu62sEQvZs1e0lkcpXnpqHBDwK8ByhCG6c3b5juzakMMEQ92v3p8ibYI/g2/T+V8N8MX+c
gGOK4VwO3BkZjsiUN8SrBsrZ2Hb2oakCcSGReG0raH55ZCpQtPleT78fH4iIyUZbxpDjit3qY/Vl
AI68PwCQimB42bHQvKSXfrpKxf3daSJb4mFpzfvcqEUeDaar3RSQB+SFEDi/fog21HRRojSR6mc2
dUtK/5WCWc2oT1YuFJJ4mgRHgoSo78xmYf4tnRb5UPaimS9cea88xm0wjeEEDJcZOTmLCKK7FHBP
VFwU7vLJyOo5Lhbbv6Qc+toyzGQZmxUU2ZF5trUVAxyQX3q5EtZ7f9/RgXIPctCbSyr4r5xA29Fq
MlHI9caQxukzbOsA9CJI5thzlfw+687426A8/JXjfn5hcvzlUjjNbTqGIGqojJ1bToFwgwSCiMa1
71ixZS16JJuxi9sOiOq9hwOVCPNz5AmMBuE0crqrPkhQlpz6IA5mt6hCpFe+V0HW/nl7lZcbQhsK
8SuEAZBX48I4XQXTuqHpsWeJk0kv4rpt1LXZu25U2vXw9J8sxSHBkYeu17mww6imtewSx4htrZt2
QV7TJJ5LufOs8pJx0faJ/jsrp5zBZXI772i2IUtjne4K9GLKdLtgIC0A/J2kMald4FXmD5FBRN/L
dvzSrJAXEpoVF06Pl1FPEcDXjA3bVhicG1xCoHeLxEyMWOAx+hCsyQJ+pZvvPgnhWHIRMlq5jXOc
21zR9tQdZaRejHHqcGxWL7kxTXFp5OeVvWwH+jYX8099ePYF28qFOlEhD1U7iUT5qhz3OpMEd2/H
xctVuP7Ivm0SQTLUc50y+KW8LqV7PLE8ge87u8YSyaxY3jv+guUoPvPw2UgduBLP/dsg9VYDbVk9
zoYAY6DFLne2sjDmKMvm3e+HiwPgYlPh3a7F8yN2bqXX2Iuz9X7TnbBRKdQnfblwebx8cjZ8W2Zs
OCCYeTz/omi/dzhSCie2t9ZkujBIDOPXfPdBxDjUpseMfMgmnHF2vBp6Dd0uGJ14Mop5T93yO8kK
ffd2ELw8h0BcED/bxBu2AbOzS1cr6YynQePEsFbH29Rq/BsraCcqkUq+0+eAuwKdOih0ZPvoNr4Q
f25U3tGR8exY32igkUvmgt+GZcl3BzaqvYwlc9cCDXDLn55CuUyYDK5mOzbrZcFN14HIBdH0wut5
mUGQ2MExAcnxaNe5Z/eEldYTcEjHbhbfuR5sLQWrzvSIhl5zbDEYvrDeK0HncKjiGrylk1Rup7uy
hLAZVNHtGNdTlykdfz3SxU8uhPbLXTlgcZvqMiUyEMNZ0HGscf8FBaRO0bT5FaYbzAfBwEn0CLr9
IvdQT8fyQuW0/fTTawO4jeAgxjgjiJPTrdXmJH068E5sqskQePesE0D+NHn10S7gmzB9KxgyrxKL
mTYfUN2+q9dWDhf2vr2x859BgoZsPV0cxhHP3ihuiT6Unc6Ja8bz8W6CE+igWndYSqXubUOq297q
339vAUQwdcJHjrUsiNbp3nvEgYqhrJy4YAwxcuCjY6ozT/u3P3Nzu3lP9+Zv0k7kMyhScjZu0fWv
fHdtBq3oc32IczFD3BSe06kDFOJtxKfxk0/+0JZ+pOV2Yu/ynCZSDMmh/IXQuGZcuZ6EQ4PDttlF
TuZIwcB9y8x7N3rKvlpqNX4dx1yh9Vvabrp3rG1oJkjnxowE6h00o53VlVcGAOwlmbeX74yJwM3x
2NPBU6mET/dVjkPvFNIeGQgc8GfTquu0JqNW3qJfUXr70ZQu+YVk9OU3wprOZhSqbwOrtnm65pKr
3u2Y5IyDulg/k8trUaMvwQ+j9uVvX0zWhbrhlfVIEnlt4CQgci/Wa9ciMxdtiCdq/t3EeNhBtom2
X3TH+eDDoXx4O1he3glcBOyQzYHM0SA93V+u7LqsKnuIB1FgkmHRiangJ8OrTC4Bci+3xpgx98+m
KbMpBZ5FPyk9Y6JaRVj2YvxbIRQZMpCYfkrIj3Z56trvzg+A3smquOgM1wbPON3a5EmawIku4rzV
3Q/MvDDU76TpJWzm5VkdWBhTkdZv4szeuT9YBZa/5vksYmdU1ZNiqCYq/bS4cGy+WMU1KR8Mg1SE
q5vwP91M1WWqNCFux/rQptekLCAmwnCv3hkNrELKC8yAkBMX+NmpyETO1vwdZEwXtToyJJcdAz+H
SVNJN357qdc2RLuCc4Di1WX+4WxDaypcIzNlrBLHfCxrT7/SMDTevX8VF7sldO7Qn+IRnq4yDdBk
mfKUcaLD8fInaX9VfS3GC7fJa5uhHgLcRAUelOHsJoXRMnmd5k8xNCB7r1LUPiqVNO8E6ykSUFID
x6DzgEiAcRYDsi0n1chKxm7agtUmKKv7IyyH9z8yjyLB3ly+EKk+fzHQwwsXzxhI8236AF0fZcZ5
KX6+fxXCGLVJzvGtFXf6YhZ7gS0JfxwwOOshbYnBvE1zVR3evcx2wztbhoP/wrl2erJqZHUKn4Cl
T1X7oWlqV92kuYcjwLsX2gwJ8FknooFizr6cdkwwsijEFOOOnH7UIPAcCuWpC9nulqGf3Oyg+LTd
QOegmHISnK1i6QwK+XU7xRoZd3FIrcwo9lnddM1HlbbmXZXq0vs4D1J3I7N0uktqjq/E+VbtgzMx
DoJG/Pbv/8osGsk00swYeTyJrv1kImkIwq4uoan/wNnn24R65qJPvqkbnMsMMEOtlLuwzbayig9m
audfy0YzpsOaiew+w5MLUW8/e25Rj9gL7Nr2TpkHF5719izPfgTYPUqc4Ge4AJxj7lKW4DNuPsdO
srafsmFoDxDnEhRLGUSC3NDPdx5DL3P0diC9uJDpFANJkZNuuuwUAaePmH0nfJmBjJtGpjclQ1Y7
3ZHax5HRpf9gKXRNKG95qXBBzqoMpw58hop0GWcO/SuYLvPwa2GO9Wao0+pS7vva4wSlDHifRM4L
N65mKTtaTIaM+8AvjisX8U0jFkQKzNHoDl3e86IHvfr99tN8JWAJI6CwDSYyuD9Pn6YPrxMBDSmB
LWvjvkgmJNODQb3/YN6K6sCgsNZBps4epFemynJEOsdjOcM76vThOmNI+sLr2t78eUDyOXDFkCFu
x+bpXvgWprwUguNf9cuRTMFHdRDWxCbaD0t812hN/vf9jw/2DvLs9Ph9vvrTJZW19MwSYb6s90mJ
uhWUViYN3Of/ZBWybBagtj4XoRlpN6B3wCW9MGt8Fax2v0urKr1QFr0WCjSb/neVM/Qjr0VjMRgm
4y5JLIb+IfxMsxns3rsXC19H0AKOLpoO56GgoCTBwcRlhm5ru18xLwtLYzIvrPLykKCJSiiQbCBo
BVB++l4qbgdT9JaMBQJ38Hbx4Gw2Beq0fDeOQxsQTzIqSfRsSJa2X/KvE78r67HXS8W7GTMMfatp
vMJ707mQqr+81xBj5OsxuUN1vtWz/KkSGEt5SYnUi1pdG4qnAL1mIBblWkYcm2c/0e+SWiYMaFTt
/O6EB48Xg8wKRUiYLOcMHb+ubSPJyBG8genpVEOpYVrm7kL4vWCxoAZ0sszZwV4s2MN0KHnGm7MD
jchiYagMdGeqVbtL08LZ4/Ei4EmOdZita8YEDcTiFfWMb+8OUXziSe/xMNt86c9eaS5SgjdPprhM
sLJh7ty+D7TWfXx7lZfnPcUXY2fURSSTND9OA8fvVCCweJxi8Jy5/GS2GgoHS+/P37hd1PXmHejv
hQN5+cK9/fI7B3AEJ0C9m+4bMXW68IDF6ehb0xjLOe1v3THRdpZVehcidntIp4cx/GH6e+wOThLn
8ekqc1Yktd4OWyaEqGeRMZdTqbqJ4beKC5Hz2lJ0NODogZzRQDpbaqxWe5Yl5z4KVswraGMNQAz3
X0jDfy/aAW5EvxK2EY8Qft7Zd5gEQk5gbjIes/RjXkK015TxpyXVRHrMvLCvV14U4D1cA1IdG5bT
9u//OlpmKJNAN+YU42/aHaqkYx6qn7Lh69uB+MrZQr+STGqrM4CJz747hrnwLLepzZbVRAmgyIY9
DFp3Z0vNfsqWlLKw8+QHbWryC2pZr2wQJXfkV6FWwsoLziIRpN1tAkYKYsQ6ur2sm+WbVRTIOr29
wVfig5oQ8iaPkVbbeSmFsQY8OJTcYmb8l/zK1GBU700mr/tdy1zP97dX2x7XWeDT64OXxtHxz7d9
+taQcAxkxYhMPKRWHQ1iFX3k4TtRhvM/THkl8+SSE9fLNQHBtz4cZxb94HMuXGMOhRbQ0IylgC4K
2CMQj/R/t2qYP9iqNC4kWi/fG/kwBAh03GD7QR053WKG35Toe3DGzOlAq1YPn1qwq93bD/KVKseh
jqZVhm8F+zr3784LTQndo8oJ/DJG7eyHrkQRIXLwJ03dvT3nP+1AMo5IybeNosdvL//aJtFIBCEm
cuDgnG3S0bR0JkfhfGYG8q8IzOEGFabl6f2r0Iw20WrkaeIxefooEXNi5ELyCRQ0bCN3RCB2wGz4
3ScJX/jWwyAfAvQ+b0U3w9gOAqmi2Nes9BpRieBYzcaFs/HlZ7ZZSm2uqXSFEaM8u9BmEeTFiB9d
DGMgi/qidX4PRaUOSWEX928/tVfinaWoWsgfN7Ons2M4H/XK8YpJxM0q8iHqSlV/8fxOt46OKb3P
mLJ1P95e8dXNYUu2KRZaIM9n0ZAPumppCSOt33nFQ5Cj1sFwwbR0O4YghkvOsK+sxvFBXwunSprE
5xmXwQjvWuvDEAvbEXulL2LnFu0SJoNVvPuepmtLVkf7lv+R8JwGYIdghY/4nIiLcbJh6xnFI5xQ
dTUmaX/hg36Z8UBm44ZGqXj7rs57uFMvkkZTQPeSFkoXiRp9/jujNKf8wMRRX9w2ytR/z3pSrRfs
d145SoAFaYLq5P3Ezbnad98bRZ/aJFuG14k7Xe+nm7nYOdrXXJZpxBCUu0OrqYv6YTNj1NJ3178s
j8r4tvSWWG5X8L9ucjMzTFGtqF4hJ5rtlyHR4zwrLlw8L4NmW8TFz22D88nWTxcZ6c1ngzshvZHR
JRwZqNlPRcBMdX+pL/ryaGQlcBGUX/l/tGRPVzL8mRF1d0XEC7msQzqAtfdYSLz72gaZAAyhfINC
45xjeYxVWnXZkf4sJqbPMtjGFIshiIJCFheOrlc2BAOYXgiwMYLw58iBsLTB7D3uT4hV5fc8n5wr
OVf1/p8z5F3yxv9P0eITaeM3RZD/v5Q3JgTekDf+UeRlPow/Tn02trj5H4Fjz/kvg8MHyH4LXQpc
Yvt/BI5dBI5JD8FqtgzA5xP+X4Vj2/gvSCc6JElAQG5onz/3fxSOLfe/qD0AgvkaqK34i+/xzNjC
+f9mdKRTW8cHIiY9eVpMpD6n4W47uV91qxXEtq9Q8Utk9zgOw/yUgBx+9CbNvBmL3riHKXIJNIfZ
cvpVszgIL6k/0u4mCeWL4gaFY535cmXEJsYWRyMfukf27E3XyEkkxiHR12afQCRYdm7ijvJQdcn1
4jYoMaxL9WsQTBO2k27dT/46x74KvK9BtqYPeuAPTJ1hQkbP28l85try9D5rA/M4m5a8R1qsbsLJ
cYSxy0Y7Q3h0VfLOQC3yZ5JwdhYV/OQoVclN5691OKGWEBrmECIpJ366yDscFZKJh21a5IcCE1tD
bZwZ6JK9hnorSuTouKl6Lj4EaFJpCulHpvkZe5eb1FyGL/mDHBPrWtl+/pfspRqvxrQ2kCefU9Hu
BnOq7+2xZXwR/bObbk7Sj4YmYP2OEqUfFD+6W6tQzHhXU9f/Cub1v9k7k+bGrTSL/pWO2sOBeYjo
7gUGzhQ1UFKmNgilpMSMh4cZ+PV9aFdU2bno6tp32F440qYoEnj4hnvPbZ4KwVwqHDSZfgiM3t9k
ntSRg08ndDvNSwKzT6yGubk5JNHMrEULGw70Z2Uau29mOUESLMr1RofiFKr8JFb1G+koL4IJ+uQL
CTpw8TCJYwJ2piJylso9u2Ku904X59HIgbpL4DaFhCP1QdMuyq4QRX6/uIVA95hkm0pV8594VZWo
Jmr7zo3z1vDNRB/wazv6We8JzWQMOZ81L26upZMpm2lV210RFwVGPnB+RQfMSgpyQvxpmr/3FhQR
oJpj9TkXc/ltjRPtuKiDeR5Hsu6W3JAv5gCczbDG5BnfFSavbE0obJBy+7OW47xlKl74BcbCTypV
6xKbbR9y/ZDGoiQNGS2kDYelwnzSz9X2oKCiuWtuGQiEms6hO+j9Jmuy7r13vRAG3p2ntpFmmiuR
25PY4evo9tR48qFvdONSa3IOq4Tncdkkn5wXyqF0RBHIldSjtFb7Y61U5gaQhbLP61J7obXsfEsY
/VZk2ogDUa3eCrN3HjpnWX5WmQGiwSyW7KkBbbYGXbYMGNvNPmy0ZTytUKqHQy3U5TupV6uvAt5z
/Ay4EAQQq18jw4irTVUnzR7iyR6owQfO0BiOayNCbowfkkPEt6slDwwD4Ig5YsfWlOXeshX3y3D7
cwoDstc8EVkjGUwWKgWrY+SSjFhsVj6yWOISxnxZhDZwkKOctUhL7JYgzPjQJ9pj05lAxqoV2b+5
H+YYvVEznHKvqzZ1VQcr3kuv0KFTLnJ8nXQNN77+0ZKzExpq8qVoT7JR4BrhlwRz5WM5fSDE+EX0
y7W120OcGVcoc0/AdB71VO7yAVSjUYVuPm3tITsbUNnieIZxSzo1BlVupqIGRpq017pu35V8emkd
WG7gABCxAnwvEg1Z0vPiWbg+xx+pYV7TQn9b0qU/2zBQLsCl4yCzeuO+0/PPJU0yVqfzfNf0yqlY
7MOoNL7WaTtzSll4fiFtyv3SVA4Ng0PI3cnN7NkGdtldVQ/+HR+BEddchAP8KbNxT31WQqrO26u5
lCfhmb6hzlE6YSokoUeVYIUyzedDTbOgJVs3ghDyUdp2HijQIM4sJNJ9KapiB1biahaxdWhngBeA
JOSHkSrYsnGOb2bNCotiASEkvoFNcb8Uz1B2dmsd8mm6TlZmRoi/YThZI5yxMnnVZ+h93egFIFpg
NKSHsVp9M3+dyOvb2toQCSAYQcH5CZIN0smbNdawcA0ywYr8q9blI1yiJug9TvvevlumssXOl4DB
rZ4RkF1T9y7N0mtuQLGpivozhuUAmxPGClCvM8sD3+w1ELnD9OhUENLsChPyEGjSdAPXyg4loF2U
ym+rUC/zrJ6pkEF6jCfgXcp5tKcxWrLmgS83nFt3l44AidXZSbFGdY8gEcNcdaDdCKZGdhoJcHD+
REgHibhn2VpEbRCymbnMQLw5hQ++3umcVFMuHvQVsrIiIPfpjCAdO/uWZPY3vQGy4fFdZS2gLExv
mVc/QDm6FK32oA1oZlU3P7Q2eeOq4p1ypUsD3OAQGhqwqwn56GqeXXJDuXBTPyEUxWXGqyW2DarV
22sFLGjICTBm5zroVh2L+mhdRhcEX9Y0l2kcT40yfG+m+i52LTJLkvfeyAIgKHOA+9rZLmp2XN1O
8SV2Frrts7Y44IBb+zEZhiNTurt6RWmVKy+WUZ+0SfHzW65sWo0PBQ8LWxNlqDpL1KW9igXV2E8J
AIR+9WAoAERxSpA1fVTP8663nuGoQAtSHHAS88AWt5WkdCVevOu19jRX1nlu7HxrNl/cX2mIrsII
VmN2jgS+1oGV5EWUcsCftKSUhMqrGq6O+Zo2kxkWarfAJ9TV+r4W/XxdXVs51Lb5WGLHB8dtqrAR
+WlrbiyhR/olF/3E1aNUHte3ymPQ4WJNeneXryqMKWHHwUyhccjUemEEkGp+NyxRb7w3WAfCxcRY
YnnwZTwPaIDM4uKYucrZSRaFC6eAC5Dl9WYsZPKkZJwxdPXz+j46w2Msqhetty+rURkvs1PO7mmJ
3WeX/RTEIqgujo/UGu0Xn1RpkZyVb9jDeX6Vz2fXOPXyxW2KzB9NvqZOye4r9XZPo8gXy52ZlOFU
ay+O4jybUIHWEeGfZ+bf9YpBWhynBfx7lgDOXFeXvoTYOBndm2O39+scp36N731p7UOy8kQizpp0
0BdXxhAmk/x9aFdOLd3d9KiVJTmzvuMUN6JBLf3WGjk4G/NzrJ1n4G+49C3QOF1T/nCqMgDEAxez
ymXQ9fN+VdqEC0pSbiWAyBJ93yj2rpbZfVc0T2mePpcEKMWKGSxOSrIBBDrHKu/q9mlQu1055+Fc
gaeDoFOm9XWRAJY11ntcKd4WXOuhsFLJc0weckYtMNwsytvmuwcrbYzFXm/VDSC/lM9G/QYAPSwy
AcW6/5nHzdnr5aE1q63Xet/nPHtsFIVfy4203LKgofWPhigbmLDSDNImewMI0PnCxDhnK84hcZaj
Bm+3q24oxZ4rf1GqeCtUdSfT2A7aVQsaNQ3XeQ6TKgth7lnEzNWnbo7b0FHiNWi4UH1z2mdzKiOZ
y1PuDrCyOMFsSWyjDSLCl0p7D7ThR6v2fFtmnTHDaYcQCSi4gmUGrD4/JS3yTH1iAtCo9sYdmmOh
qEE22PoLBlwYyUP2mI/9GGb0vjtyJHnXAqABvFNfn8bdqOo5WazS3JjYV/wBg2BANkCyZTXwPFsg
DO2y3QwDqGNriDT2+Fug9YBudQ24lJsYvtpp+i6rCKzTqb2jakm/sfffpmV5UMr6wUwpySZOFH/o
nTevrUjVm9PQXgBHJg2CVIXyIhztTG5Y8PIhZ8kP1ldELZSclEilIk9KNWBz/kK64kO8kjJqWlMo
HElHHdt89jL+mhsrVKrlQSDXg0DjKNtSAaC96HzAM2ciIxPOJihy36ouyw6TQQHOtQVpf+leKkq3
XZK4+zgDwjS27UZtXNNPhQiGNf2peTno67p9KW6sdUd/YUyyS2IE1bBhZ7jSQX+7KG3A/TIF8p57
zmUu3UCItNhDh5Q+y9EzPAZ3Y1TNGxoX1Vd1MgnUltm6QC5JjhRkClGZQ5AIoMsghh7WPnsh7nqH
/+hMEGRg2TLIegBuifNKUILkaBuNLYqZIiyFuuvm4hl3ZxYYzRxBvTWprfoXu1zOJutjaa+70hlf
bfDxRErd64O3y+T8PJEKYBKnLXrrc7GPSdLleMwWwOjTelzH+ZgZ6pfs3DG8BRhQmx31uP9udJQ5
3lodQQtNAUK8IoRJtjM6q3tvhjhyWt7DKHU2oO3yVksQglO+vvNe390JEm6n3pEJBR0IZoivGwqs
s3r84Vblg7Gkp7aDUqtwZIa5bTWwSizyyLTW4LNx9OygrFoYu8m+N7VTpt4ymuW2q+ZTjREmMGVy
re0l3TZWNvvFVPhp20p/MpczbCKAVJ4WJQYP9iIbQBRxuCZm2BmPbDIPrUM8gZ2tG4gwqRnZBceO
2toc9PnVgOgXoGEPV8v4iUoEMtCIoTGNbH25Kqq9RESYbg2RvbQGkQiFpK7nyB36Ihw6Ofqm0m+m
2659ANR9LQ2S1MOutMiwZPotdpPHfe0X6UDDWLnfPKfq9lo6QKZz+2kjAD/sQfPZD5KyO2pnpwWF
CVp8ry5xvVdTp9roWZZsyRoxvpre0sFMpwvrlMlZd7VIdk5KuENPL+Hn86z52qzGlxzrrKSKYeIM
pFdVDqnpxR9WaRvfUCVBKqLMgBdDzGV2T0cF9rSeJV0syr4kKGvIF8HNxXe1SU/aTGNJZ+nNmvFV
0GlwZmRa6VM1tD8ne7j1E+kEg9JKtb0wFRlNTaPNG0u2ymUG7PkpplgcR5EpO4VUwKgY82k/9euw
kys8NmewQXjNddER6TmXjww7DEI6Z8pGIWv7G2BdcuoKG85upU0itFPV3SAGcjaL48pPi7P+JFSS
cIEJ6/Gz3crxQ8dadnD7ovmGassGawup0VfLZT6AqRiLIHUcETiTVu/0rI6f8l64m8xTjN2gJumn
PgMEB6DfFopvKFPl7jK42RxoHsGIaF3nn32RKhdoLzosr/gwz8sUCa+uAHZYKw9QD2S/OxKJNne9
Sn02mPM9lcXgBa1IzbvkFsTm08JYh7kgliW1qZP7wjYCqUGj73XPfJmkor0Lg+8BY+3XWnvOE+zy
PtK7AhWsnJO73jD2ZVq8uJnaQKXJ1C1sDXhP0hV6ZIhUnBVvmretHFyaLeJ4AHfd5gyKt5uQc3P9
Clt56uE4eUEsCW/Q6DMXsGSedYibQQce5xjtc+a56de0juNbbs9gUa1q3LTVQvVsSuW8DpVyVmNA
o2089YfU0wQY0TXzPfr97Tym6XvJ4S5pxBZKt3Usnd3oOsU92Nd8rwmrO3pDMm+WKQXdxibSHzXC
jieIu/B6LfEqk2p6t7v+tZu5BcR0TGirtoTS30jJiZ39UI2cI7bBe1rQOA2wwUyCUoKlaElwmEfk
SLM55B9mKvKjKcxputGRuffRUhPe4QD3MfL43laHNWAG0RzGbpRnadpFyLL9wtuer7ld29tW6+UG
sEcbdLZ1Jw3aOtGpRBno811fDzZ3uDI5uy4Z+6OwJ7FZAXf+UEylDBE7oHkctXnLw6Z8kGMSf88R
CO3thGKff/THjkCBswQVTeucg5n2OEl2LUaf3O9tmavBYqfkqy6dQxvmWHdzMVWLb8RmtWGDB8gF
QH0gCHfxBciVryqz8u90E+7nkECCXOIpPonGlL5MUlBBi55c48mB8VtYzsXsJzdKXcCljdF3kTkW
S7CyGFA4JDQkXXSXB5J1swvQRw7w2eo2bTvnr6bX1/eFrlYXJ8G+lZm5CpLCmR6KbhpPqbOub4XG
Q89OB+sh1dxlqxfacjRHb7h4YlnfeFSYFMlubYeFMIdoSuGZ8jgts3MzsoPy7VXUn0PXUE1Svp4a
iFr3lteQstEZ+rPUqOpSvW+OLMCWq+p0PHBo+uDTedj6g5Gc+oAtrr5Zs7gLhNqNRxoXlGpOY188
O22A6ClrWFmkCrqrql+bOi13aSzyjVStLoLamu8GgOzhmMtBBL2qNe8K93XIU1WNOtz4YeLw0mDH
4oDg3ZhsbrV6XcjzPMJKMCLNUuKjo/dgd6snWzrZ1oth7zsu9YWeMdBph8p8Wp1uDHQrZVaK+Yom
WST8iGTtv6EnGnwPY8+xFXV/24CZBy0GI6ZYuUsL6VKLMbVctGusqJ6kkJ61nTa5w72CJ/olmVvr
BEsW8ytrOm23is4NR2QkdlBDAEMpYjFCwaY3f6+hKMvNmCTfjSqrqP21SjkRdUzITF2T/bbNuH+f
yBGqInUC89VPVa3vEOYhwSiGhAQPlVTLa9WK4hmnKqEqi+eVF2ktNRE92a0tBKjkT7NkMqA18gFc
hstkgT8HSb64ke2l7dGZLAus7ty8lUwAX3QQ1zr82jVXLB8DbLfjOUkcU1mcLY9sC4A/ZNFl9VSG
nZ3aF9PqBhj1IFldRUxBr7dmt6ukrUSlo23sIaYj9AQpoSUwoLMp54kpATWLpWesica0HJXdaCv7
KjVu5b8a32uEMG2Kca3Rtrk5V3uvXkej/SpsqLyib7KPVFfQO4MJEGQMMRctfrStYkTQz2smZwrT
iZWrLBqIDOgPjZspB/KhezXglAR66ireDYXEXLfZyDKbXxyPBKkwTji+mZW03A6TRjCVOdCLIvQF
3bnYBKS5ZSLeuzwtf8QaY9Aohzy2G72EZeyS9TE94uRlu7QovSsUrnXTz06X3dfqDFrKdBL0oK0j
ORvHZaDjK0mc25vwNihdk47QVCtLhoje2eAbn6ftpCzWfZrrLtxuXh4SwzCcapRFm8mh4MQk7IF8
ZQye79ox8V5sWTjkQhnaZmXODq50kDOnS9OMh9WqK4phM5WSRlzEeoQxQj+SLtLuZqLwSOqupy3R
F+bbLW/+u6mMA1G1Wn0w19zSg4YMCCaUhIF/JtrQ7edaiy/AT80XhcLmYnU4Av2M10epl7n7TuQ8
EbSmMZ4xoWUgdOSaXW+R3dspZVtOCEduB+Xt+ipzWPYQzbZarZl7ULY8G5bGakHtE93FgkiFaQYo
8dKujXLOanv+QMevM+9axVM2N8INSTbR74amnu6TpdLDenI6KP5VIQgJL1s9uFFaPDDORXqVCGNQ
ZJbDM4AsZb/g8e58lzHsNzcfPpNxgeU4CEQlwZJHzRTaJ0XRAy3HOjLW93GSNDuFJK3Ig2e+XzT0
Ljey9YyqhsJbKRjdx+pdYTfO0ZyJhGQ6k7Un2Wr6MSb1m2+U1a/PNSECVc5EquVMjjjuPpOhYZQt
NONsWHN77RrZPItEZeSUKtN6WHvGeIGjZEqkFUzBsIQ6pFUM5nqZnJjUOBRG+qae8Ca2+kQZYFKX
1cgFoXMXaTgyVH6mGYyPoz2KI41pu9FhRDxNxFgeiJckymHEPf7A2E0cjMbA7F6Y87H1SH8ue/PW
B6YQNbWu4qowmGmmjXSeEhFjSiOEc7g2wrBfc5Jot8RPiefWU9J0azApfidjWVHg+VpkT1hp5azB
VIO5bZeasF4JhLNkgeWbZubdihBX+mPbFVaEjlXfGgzI5xfItPaFjkSrz4uO8CmMUXkWiIXjeVNN
rZAXM2vFxVWbwQF4WAMY5hxqv3fCyj+kdIl2sus0PWZN17/oOfFaAOkZJWNG/ljzpv5Z6V2zoVwZ
nklI4lYoPfM7CHqQVE4hQIqnttjNRuXsoZUyuNXyQjnXelJeunIY7mKTxITOIgmizMz0IiCJnuQA
CRyrANmnpdpcGEpxQfWe/p65uV5vy36hEMRj0EdFMo7PTNE6MgSzpIuSujACdxE3SZpXbRJlSPcZ
h9GxoC565rL47Gqb4oFhFJBpr39Ueq+/rh1xM/4MxeKh4oRJQ201uALKKq0fXI8thcqgk5w46utR
tGPEzqD+ZOkgt1ONR5UVi7aQ7KBwy3Ry8FTfbKfqVNYM+aHbPLQDwzINrfa1Txs1Il5DP7BU7BYf
6WgZOR1feQqFeMMZ127xlskwMxdiHJC4JT+sydXLSM8EcerQQgebIRMI2PaD79Wgg2v6L4eEg7Dv
FfXe9ub1rlcdfYPbTQ8duJ/nelLptUyn65mqlBb1nBQUXFN7T96Mcp+r69XLvGubx/Nj5TRVZCl2
P/u8VSuhDWvkBgPY+lze9Hn0INM0gP1HmBfEk+m2gKRdZb+u7FOVTotDTbjNY+u2zBpapw1LN6nf
qszt3jhbppNpL+tZJfrrmNIGnbLaXJ8TnedW79jNWwHMnMcadiI41+OPMhfatY67z8pLGOqKNN40
TGBOusnKzVelUQL1r9hFDeTRHTUzri5jPhvvEBp2GKPmg97yXstCYEVOxk7uGWDP93btmgCgOwaG
AWM/0IUpZtRTTEO22nN5n8Ph9XOzao6V6jQTu4S65zmvNB8K1j64g0gqczraLZ0YFZi+HhfNFaF6
i8lOa+OzwM3o+iPwYpYphdFWQYtQcmfwCNrYawbptBaleFEw3X/ZDnNHXbDYm+Ny2dANT2ei28co
vyV091VXH+ZWP5ZO3nKZ2K+G2QKINkZjsxRafJ9NEkipxFq9lQacywCmTnU3IL/wUUDflcSEfSS2
+l64afriCcZkbXyL9ga4ZVVM/WjL7FNTeM6ZG+4Vw193M8QvJllrhJn4Nl82o/KF8dFKmeY2Bs5Z
6b4kJL2FSbE6wdzngTMOe0MVpE9N9XkigYl1gfI4dq1xHAvGd3TLk5/Gt3Z/ANzfNctrnbN+IRIs
ga/Nr+2wYw2JJuKjRoXmtJP9NOvJvsF17rPPX2lc10Ck0KOd6pmQjGdZru4+x9S3p7Y4LMb8pkDD
572XvfKQ5O6lzJu7Ka8jRrwnQ6hvcV0fXan6s17uyRB4zOf6IZ/aM5GBFR+FUe5cL35IhtZ5gXQG
erweY9J1oM8rrb3PqVVtX51m9dWrmIYOisl0qH+cbBwDo6Wom1aZrzQkTAEIj7cnqm5ME9XHynT6
sOaLAT3bbseJZE/H/JHNBIJRc3lOoMyZ2HamBe1Z5BC+N4zOlsOsGBjOp655nTj6tivC0GDNXOPV
y4o+SNI1DljZ3SZTzfR4U+9VQTFYLE2RWTP77goj8bslhzTqerDX8zg/zfYEBH+eqn0vEMEhRq3e
2InTd5ddu5GGxc4IDa/Ps/hOpf/ckqbZ7Dx6u8EnDeFn3sz8EqpAbCtWSkdyEjklu7R8KHjU3dG2
MhtuvaXeana83o2chVvikg48sMbXfBCEQbC5D9eiZ/JP946vLY1fVGlT4E4ei8beNGksCpUpja8T
lAgP2502RAfwkFLGrnlIIOhOOyzRiQ/qquBDEuziSEPb5m6+gjv0vAFdH0dzoCUT8TeN2rfPyKXX
gKS34rgY3XKiozQBMjJErWmnS19Jp+Gbx7rxsxAp4zR8m/0bmXfiESLEzIpJIwFzrZYjk+NaDS1L
WPtqLTOL2wJ2q6ooGuEHVnfiUT09l0rXnnDuDe+2MpDQSbNKT29pffcpm34+zLmdvmai7o5wAwX7
4SWz9h676W2tmgCjO5QcSTBmjUHlpSYZB8UgKhKSMHj7a4YdJlApNhjCLJP2xKhufIaLRNCBl0N3
ROrq1adl1hQRJf2sxweZGIokwMNsqw1rfxjGObvbp9Id84O7OubZcYlsoVFW9spC9qjpzOSjmZlk
5FCvoKOy+JjaumIzrEyqQ6xmTRmMnuKeCWdyWaksehbhW3RfiCugI2KHKbhjiPV5KVe7ACXAQTxK
WT9os6ZZ/nTLydNXTztTJ5p75txKCsxYIJT3hEpdlqLNJJ+pnOyIYa9AlWyiOSg9HcVm7zoHtXGu
Zekyz7LSJL9r6V2PmSUJUlM01lZ0wORCmjxgVXVrx4XzU2+L7H4Fis5KuG2MizFwAwajASO/c+zy
Rh/FMZX08pI3nIDs6MYNpAcltItMD3hi8/uxh0QtwK+XTeb4MMY1i+c0kUrkOtNyra1BPNtxnOzI
ARa+67n9ZrWt+I74sGYX3/yj4s2os1dLEmAhiJ70PUsdnwiwEjuS8LRvJqET9wSv9SG11/jWEaGH
sy9XTk3dkS9UqMIOGnIW7tc+zZ6WbmgeRnIe9IwhX8R0sGFARS4RIRDYlbBQZDnLMdDPBSXSmhfH
ui7se2kWTuiQluEECQLtj4nc0H2+iJF9uamxlOAQU6Sq/NT4EgPVytMXvMvLhvPA2CctaW1FUhkp
yQNryjpVs88EXaRIFrzx0AwVLUvTaj8aJXZCNsDWSWXHcCDXsb5bKunuWS0mm8Spf6Rx81TGqqj8
hj6RaSw/QxZWzoRP8AEMhsX5RfCh2bpV1Grez65Y12uuE+c6uNmX0cjuqDhlGdGmL2eX1E8CDhL3
yqpdfUzdYXhY2AKds7JgXBqvPbsQNml+qhbek6E40vQHJ/fey7WibYJaQpfXV/bDrNcMpta1bQNd
z2koHXepd+lEwoQFg+eL6x+FSNObL11SJ7thNVLmUYq3oQ/deXm27gYLNJ7vCtvZjArxpoZXs4wr
QeSRYMH6yOpJjCWjoUrvaq+PQwbr9gP5Kuw8aejWrVNl0N/JQSDdQVr4Y7HxMSEstcTaM+nS7qva
FfdDng53ZEyIcz6lxsTNiCgAYKi2z8qKjcSE/jYrZfezUrP0dVCsJfP5BHNWI5PiRqKsnok/0V4Z
2TFfk8I8EUdEg7g2MhITcqIyqYCPy9E5ZQSOX0ibGTdNS6SH21vDRyzNJmwzEjVWvahPRGDE+5IQ
nMOitxyzntM/DtZa3xlLnoUScEugVrU2+kXH89NQKxYbOpXctErtlm7wYKTmEmZeaTyKplhu2XpO
MDWufHGmSKJlID6lv7dj4pIH1A1qA9qpQQsViQFXUVDao8fczeMjoz6Jj/VqOuGwqKQP9IaTHUtz
LI/22C8hPMYc6cOtVU4gasUEJh1aMHmvDCCR1CQ5mzvBncIw54KmOcNtIovndTX6y2IRlEw+Q/Vd
o7vbJmKV3+IudV+B2NufZtXeCgoC31G0zYE7Wxqh2VpJ4LR4nrqKMYpRX9ylkwe1Gp27QV2Z6iTS
POvk6BJFPcjj0gllywofVH85int2BPyumjFrQ+ggC9gzfI5fnFydt0WhNmlIGabweJbNZVg5HlvN
YPxqTfVw6aTjvadJ6uw0Q/aJbzA7Ime5yJ+Mlu+LyHXHPrP/mHZer1UDF3k7nfREJ0dHcHaQdOpl
xid+6iFkOXD2yI5m4kK0M+KJG71Xv23clWKxDsNIndl3E3uayWoGH6qRddXI+GxMpY5GpY1/FBUx
4zzQs/lTIPe5H2jg3VArVTLtSFaXUU3oBYLKr76iDEnX5ToSzDW32njg5xjHgnFcFKdgSP3CFvKt
Q/aCDydZmZOaegrKqQ882uaI2LbmPNfMB8O2wiZhZSkKAIvS7g7ATH43oheLcGPKyJDtXpZkJ/kJ
9Q+7ddNEI1kkJnt+xdWmgBtG+VfoJ/0maP2L4BVvjwkHzTMhLrv6r4hTQWS8s8jV2zIM75BpIhRa
Yqf8Vi6j+ezY3VTtYlfRH1oZy0Ns0SxERq5CpjU6Ue0UNfPSiH6DQ71jQxvgvI0PWqphhxJsfRK9
n3djn7AVo5C6Ej+zhioK2mzzJ43x/R/v9z/qoboXWd13//W3X0X/mGngEpiAnbFrIFW3fjGk9JU6
Z5yv2W6I0wRfIBCvfZbrnJg9u8AN0pw2MhFYRILu8+S6A0mPQ4se8d9Tl//6Pn5Fg2bkE89Cnewt
0T5GUKRpH2VGl//hV/p/dfnfECL86ZsP3/v3//iq+6xf7t6rr//62yn7+kj7L0xMX9lfBOa//39/
CMy932Aoa0jFoTc7GhQ8vCl/CMy935gvutoNk+jgGNeNPwnMnd+IfgBjDxzFxR7gcJ/8XWBuOr+p
FqRX3ND09pwvzr8jMP/dPfTPGw7R7o1ZrOJOhCGAPeTXK3VQJ5zC7U2PoldtONhLd1x784I+uAgn
tFybxCqNO45+nhNM0yNjXp3QABkRqupgMyxmBS5rczizeDC3BcmBep+wEyODuEJdoVtkUFW2xS6m
mEJkIWR+FzwLU0qvon0tuA2JgXH1PQiKxnfzBmVY2cJZbAxMm3TrsURDWYmfKcrc0AQ2h6KIwI1M
GVZGWQINZqE7e5KxyA6Ee0mCl1tvXLc0L2R55Kxoq44FQHqvKGTyuuqU4/mfRt8wCEQhHiHdeARt
bmOZO4+mHMzw3/ddXEXF3//5F+/Ef//nX0wX/zdrxvZL3C677teX+ssrd//9+x8nX+J2tf7lX6Lf
r9yH4atdHr+Q2vS/v4u//5f/1z/8+/V/XRqu/49bGMft1dCv/OX6B4b0v9031/ds+sWRcfsf/rhh
NF3/DXyCCn/oDwsFvrA/bhjant9wx+OrABflGGwO/+HI0O3fUK+Dw+CeIIsEgPU/bhhd/Y3bhavY
cF3N5bIx/50b5hdWgKJDyOcvjuK/WjHGRHMVdSbJqjlpl/nk3lc7nWWRbx/753+VgcLv8aen4D9+
hvML08NMWoLUkbue7IfhLn3xp43yLwADvzyZ/vnSN6fJn3xgjldkirLy0sbJeYxP46s4iY36I/lp
/kvD2+3h9s8j5Z8/4vZb/elHTIzd+1Xv1FObjsU9UbgIiRJmcbgl26h3UCaHldfOh3JSiLTruv2w
ZPFuwt+4KfUBWWQuzW01zI4PjwCFT3kb1wGfCAGcZIzfDBfJVGXtFtna9LRSY0/yP5xdR3erSpf9
RaxFDlMyCGVZDhOW7XtNzplf3xv16v5knhDdb+KBByooqk6dOmeHPNbrUBS1jqUrdaTDXGs6qkTn
LSQNifQ7dVIt1Hgo5uF8rQqgjdEroHDSvooUTKboWvS+KbLOfjop4hUh51igG5sElDzkecjbElUa
0JYbwhRAb3BxSoNHbyEFJQCFkxPKaGYttTmkFmH5G8aNDwB3JMpRSxTWxArUPESrAxmT37UItgDw
uE14poOCA9BPEoH9Y1ijRedProuu/kPC71FzUU014MDgoWxFZ6CKiMymKsvcoKHIBzElMdq5FS7d
mZCgGhbRn/CfR4pbi4GKsh61bX0eSEuo+2qEF3QbqNDnTgRkjky4HqN4QyVhCFSsaxhQfgtRA0IB
G5MKnOA7pfMJz4pIAa1ghis2tO92Cu12A8D5rqckIfpuGYPkNnbhngsOx3tCBTCNp3FbSqlkze/g
JgfxaCFNnLm7hRQSTeuWfUE5AuUQ7DYQNuVoTt3EHoUUQtjw/LELLFGyPABF7+LQg8ztN+HqP2t3
lrBJbgoaNxEzTgJXAlQNW9jlDbB6Lpvck3m6oNFt61uN8Knqv6l5iO+IrP+PESei8d1LgrciNPCw
ohy8oMmrZCczBg1s9MoL3QjJjyZxYnfd/b4wCF4xTBu+nFSEZdxlGq0/wOBVJhpbatXw5KcbVg5k
UCgAcPNUCnSswE4JIHhOzyd1pnr6n1lFFnP/DMhtCgCvpdERi0CTvOrSCYk2VpLqF+EWbTgtTaRd
mjHoSSPdiAThnWMn1bRyzOwS/nmoNwdwKOyoV38qDQCLDFAo4MBC9t4R+QYRZWW2pgD7aLJmVGSh
rvmYTavRQTlABVwe3XGZVQUYKAfVhvvTrOmX09MPPhpodorwwNvyPu2NTtgaZXlBlduFJx4QIG/C
ZLalM8Dro46S+RvB7mKkOQo0pIoXgTjUjVkm5zw6PP82Cwt+ruRf1bhIjwMxOKyBrnbTqSnj8PkX
wF0abNSej3FTXHnwtnNeMEXBNYWKo8FhZNSrNvtWJ5xBAZR3F21bi9MrOVASq1EzBcU5zZNRltN7
ZQdorCEdC/2cyKk1aOdSEXc2unpys1k7aW989kePNjusRLJJGwj+Dg4lGiSJCpmMMl0C6kJXqdkP
k8kjADSdjdatDOZO8fV8RpayCH626/shS9uRC0cIHUJdSEZyW8E7PkvgNFrtshcAZcYNL4YraidL
kXSuJFE1RFKjBooNaHimr1AyMLWKhDjD2J6+NpdLoWYuPdjiiuCLEkbhDddorqmFwr4CQITpnqWX
1GxtUYfPueZvXQ1kBWVlKn8rMvxvcJmLPoA1C9YqX48OhI7kkftEdTNktFLUO+QE/q5DKUrgLj7I
TwG6UCSAvByuAzJLr6xu6TdP9j8PMItuvICkGPSf0YEbqlI38RWS+zuUBXSRw8WDDJVQsFoJsK6P
ypPUDFKaacTqkI8wCh+IVUjfaAG+Cwer5bD+jEtGlGtOgNTUJkrfJXS1RGkA32l08uFjFAMFqa+K
YoPul63OtLVWVJbYWEToVNkJtDFaaMHx2kBYV2kym8ivFXlqQmwh5hhwr+HQgIt2RdlSJsUjjSfM
qE6LAlJzae9EDXsGVyMCkMgh+IbdKdx6LXd8a0QjjugNFWcHiOPYQx1ufMLVO6FGfcioR1EVUedm
/IPH1hYkX9QgFXQqsLxqW6e82XPwv+5OSHe6fgscsZK7pMVlE0mKhXUuf+ZRXq2l5qNvcZJXHYiP
NbdjOv/bp5ptAefO52tlKexys20Hody4bkaEXdEINhwtk9t4Q5nRpgmU9ECZtTZ+it+k07/wr/W2
O9NOZT4feSnO3O7fd8dwABObJvExskccaJR9O7gDBXJpubHGXzPaU+AKOyb2NFNDsSWZj54+Ph/6
ZtjzIMRxszSKEmr0V+BM6fQxrueMpIwkq0nAacBZvDNKsT0AbmVJaMSw7TUFAEki0B0T0coRDba5
eFXxVkmnsd+kZfXhR4OM0r3WCxc09uD46eokVehh5MkjjB0g8FKQWpwApltiQQJB3k9yfkUEBgHo
XGDyiZ6vZ124Rcy1wwISWUBuUmgZCdFu9BzKtb2ylN3ovewdkt+7DSoAZ7+L5QT+12yhAWHqNDQS
VlrOo2jl2F8Kx8ws7QNKyW9BC6ccCQinS38GcvmV+MvjMNhGBE6d51/ipmf14EvMPbV84JS6fMQw
3jX77E6j1f30jmDyZ/I7uxBGpY/X5hz/fT7aVD56lGPMdVX8Jhh5KsdotEHg421HMJW/42ZT+9qI
dgwVKt2B2LVWH4IDopYwLTPbU6uwiRKQMn2lrCh+ZwDCR4nn4JJypcN8ufN2YndoQNtb02e++Rg+
mpRZKpQAvUYw8Bp1OnsATTWj9Wrkobb3BtV9lKJx0/hu2kPApVbGb2IILRXMobHyBHhsPVupk94E
zR48xNykCWSDvgpozBVUs0hJZfsjnZrcmQO3qeGQje0Dpy82ApDAgadEa1nA0skxSzdJYCXEtsbR
1VQZCAFA0UPqAFzsLsV0J1sqea8jExtUlnhbRNtA4MAcBR+DSFbUYZYeYDb3bpcEZRXjaAHQXUl6
wBgdhiJWdtWtWP9gUucWGRHSPoD1C9oJyoL86EN/NEuwwrS6TV05hEgZQCwup2cU2E5l2NO24DOU
HVORhLcFzSRix0ihY8RKcYwCnXJ5gO5deFHkrFQqcGiEGF1OQOEMsts6dKwAK6+p6kQDxYTIBQm0
76jtQKJ8vp8W8oy5H9qYELxYe5gr5MlDa4rI1fxRkKP++/nvL0UHbpaK9mLcpGyJOD3Y3U7SwRTT
CIVQShxLlPZD/Al0uMmtZU0LwWFe7wWfmmIhLjY4vgdDG/dDZHmNTI648rtoTnQnUEPktlbRLGTL
TRbuIQTx/DWXppH+fRcM/I7KY8DAHTivp2j2AlWQEXsoNK78/i2YPlp1s00ldW0We6k4OIlWfJCa
+P5dWZ1qUTJ/1RNb2IQ62j5yr4lmKh/QTVNo9ZtSagNt0K/oC8nin+cveosdjx5ktrn4Nq8l0hUG
J6K2bPc9ZDqVmaAMBR/JtTq2gc4bgOwCBivKpUHYINsEl3ALX6YS5S9SnZQIfpL31jMrYCfsZiXU
3XTVHzwWO9197zKR1is9omXDwQEVDCCYj0i81uArQ0F4/IkiqFd6vSJBbmBXdAaX22OjBr5Bw7kH
pGLCtape5SobgIYBpAK0X7m1O8o0LY+ea1aZLDzQe5oQ323UEQ+Iz0ZvtUSlX3lcFla+yMKin+rG
969OS/w4Ji2PRe9UWu10p2oLNCpa+ZtQTU1py78Vh9BMtVxpZNpIrpzKyJ5OHVaGn4Z59Iaz7BN1
azIFMQ0bPH6VfKOmezmLShlSs+A48rQxpgRSIZXxeXSZVT//js3QvULfAKArGLGDJlUc2eAdLSa1
5OXqS4RF++A0KynqUr4wVyjj+NFPepED4MslAWfd1vuaq3fjsAETvm1fgM8EzYUpBcVv9bq1PYMv
AfQA5NUggx0DGq6vi+DBpdc0MznGriBoBhUJQMCsuN2CANclEYivhyrd+SUo05BVeT6vSzt+bqaT
Cin4fNODlzoUX7RQQehSORnYHXlUEcNUoDIVQnbVWk4UzwI02+JVI7ICBfRtG1dSGdBW4/nD3Exs
H33kWSrZUhU3xFSKbDvwNyXfG4L4nkCMQjgGpDl0pNIwuzKTZFjgajkIFQOw+lWAdhgNSg90D/pa
98KPscHpAjQNB+Ym4D/AaeEi26ojc+wIQSEBFlgJlzc3pUfPO4vHESFMqOZp2yH3UHDTpFCd8dTx
q9gBYJTJJKOikp3uSOEFgLpCUql+xTdlqRcxF+itCReaRg2SLpDvXnK1+aTM4R2qhuku1J5/DWYh
wWFnMdgtgfKWIgwxAL+wC66MXpxytbJTYzCByrFGPfmMD9QGMglXYssfMiN46ZX2Ktmu7O+Q6qmd
7m1xU7eys7i2XhfiADOLwD74AkTP46Gy3uTBcCzszFUoSUerIoeJk5zhdqUNxA99IHUuUghw/mH8
LYswuKO0chu2utT+kPQBOESeBUTnKPZykdh5Dlo68kMk6TL45h6Yv4k8vj+fyZul4oN1Mjd8YBKU
xgHbpZxG4XSwvQxKR91Aa1487RWnqNEbrE7qlF1t1i4wS/WkqTV4H64FAIS9ssWQocXGcu9km9jo
9dZi1GobAE2s1zLKOlBxsIYDpYFQlHw9f9npQzx611mghghQPKbTwLzNOSjEqb0GP4StsJJ1Ly38
22q9O4Jh2jkZduH3IflCAKapSKf8Ct0jSgu3gfr8HZauNLcwfzdInUqDNMYYRDoTmSzgrr6Dn6ki
gYP2RqqZ5R2i/drZcSugPJixuR5jHge+GJYe7ZDSrolQFlBcUS1wwwQxl5BTMMKSbZ6BPaTTWLR7
qdwS2aHj5QJpxZXuzp6koe8AmHJ6hYQdfewpBRkHAHZCoXcEoVaRHiQ6G76DheFV4DBBH+swopAn
mX1l9pMwggxeEBn+bSBiK2BddhC/UZPm4NXone29U1ZoIgNBj5W4eXuzR288W5wixRJ8AtKf06qR
ltiSTmuwxNNzHVxFY1R5lZf902DVG1YtnFrxt7C33nCHwfiItfzl+Te+1ScePcRsofItDd51gmnn
CjUHrOxtICzglgej+YE3HENpqLtpPScXZxDrpfdPlFbEffmCoyZUElpur4BI73LoGOE6FWCHsYJS
iRB9ujx/vqWq1ySqeL+DAzTkBUBuUfCAX10CWTq1K6+QG9n2gINqtAVWbb3BrZAHZ2El5C9+mCn5
u1v3ydj4sMTFmD3UQfUBgmuJ1lZ6KKjclPyDwFIQMn8exZfIwLhc/4pyeK50f71Goc3OykClqo4Z
vyfAZ96la2XipSzl1hy7e66pZShEJJ4LLDkrk33jSukow2hwlFV8bExfR09M/kuh5VGpUDyXc6PQ
avWl13KDUirLl8/Pv8otZD9aNbMjP8njAhx4PEmWqI0JRDGvjDadqOCdSIBKWhn6vjKYStfqNdqx
ZmjgFghGQ4L9tfc0ZjCTUQ/fqI1Xa/150Phzckx+3B1PHPLwlakobe2kXKoN3eq4d3PmxT0wyFOg
9N2vXATPfovKAWzIVbqGZK7N+Gps18TZNwBeBAfC3xKjsWYXshRAb8fS3eAkk4PAPZ14mdxpyS6y
M8Xijhr8VbSzsHYlmeb8wbeYOxiPcVRG7LRaSyyG1mk0SNGbuRYZJDphripty11wYN9KJd76Bm+I
yipGcSE1us353eslDJiPwFBSqIUz6qhCXEQHiEphbKyHfaSmtq9xK2fRUgN4buXJAuQQplOmF+xq
i7U5Nb7kjmgnKG8QSnIBTcBgZRzkh8jyLrlCbCR1Tct94Sy/VVvuXpPuAE+jQTl1xCOlXnqZ3UOl
Zn2FLtxab5Hv/udhkdeWoNg6jB6ZpPZXMMB0NAhrbeqW8vN/WDDQZBNX0wKpdbDJcLJUBq+Kl0DJ
ZVKlFB/XHEL/469Fz4XyDDW7vngu+E8li+FoRTR4+3KCUCa6hScWf0aV0vfQj9t7CjSn1ESttKun
QglhZfCFvHhuCxLCm3KUSowdyayWKMjJtbXSO7P0XrOqUD1UochP36nWodHKGqMuovBDyoVWWomW
nCAroHg6hCAUzoRmrAy4Ek7yAy+Xn7Sa6S5CH6TuNuhL49Kurtk+31L+R9t/dj9hmWCE4D4eq1VJ
LdV7p7m2cmtTMrp9VmCCRKixRgMFHq26gi8t9z+Z4+4bPXF6rTZM1F8sEFYNWocnqNaZvuXpa6Fp
KfjOfZKgyw4lienwpvaj02m8wSr5vlAgcyDTVqUCz2wJx+KQb8MVg9WlCujc/TqCNHviTiPmHsRQ
hX1I2KN8YFyofAOOpHrVJ4X0EuQuJdJEFoillfi0+KqzZE5oPegc9SLljN/E23hBYwvX8fIPsoVP
kGbZfZ5AclYeLObcWexX8fr8IF4cdpa+wdA2r8vpfUs1OQ0/o5oj9PvTqgPpQm2ww0JUomCcvjbB
CzGfnP5/F63CpEbpBdB7Z0TX6a/LnJviCMoTFtiRa1SkHaj7ynWpsr4q/csckJzlYzQUpcIYgvHO
cJT2yFOTSvf/tCAZyQ3o47XMfMBjTo6E08BvgzV/l6UXnYWxDmTQSXQJqKr+g+KucEtAyrvmO7/U
LpwbztdEGAlli2nkKDnhZXrrnXI92rJn8g1WK9T1+fJYgOaQs5DV99AZgCMu8o8hFtCSIiKwosi3
vIb0pSRC2C93cUXqw5Xhlto15CwWwVQUKV6I8UAlAlt9B5mBa7EN91AXAzLoUpqVM9qBBcbLT2XS
Zm7TOnoHav3i42bz/JUXIgA3d7MD5WgEUxaLpfvhVHeLaz/zFh5gJjAaPfQAfxg7P5U7/8if/uWA
s6qz1EMoDbpXuKHspG/JvUC7EQPxjAxAOveXfqXPQaP6ocL/8dxcpVaqKQsJ0T+cBfxUgCOxiBW0
b8/ZqZ7muHqJ952aWOOPZHvn1GixsDaZFo0yj3JVsYc4x0ql9/HmACT6dxSoYbHXuDFk9wTSV7r2
5BfXpuLWLsaPMyLuBpO5izFFJxX15FQCFBBt11agQd9BniqwI6qv/ufnJ2mO2qhNx1W+Er9v5bx/
HqM3if77uAbRCG9oe7wR5tLxQ4cFTtSVExT8IHR4SD4KVkZmqXR78tV9FexaVNL8GljcqevMNpWB
uBnRVQzwkMG2/2Gu0AjNbfELGiTdK1/jO/jHZGWJL03+LDJl4eiByIxHBQBFiy7BylnyOM39h5EV
0TSgclf4WZ57c2HVJXz09cl7J11VjBRqMJ5vl4WeFifNYhLYqAnU6KfI9x2c6B1lMTrNyaEFuqir
pReGlvkLtxX3rOy98Gos40hBkW5XTHWIepvpBBpda77bC6kxbFJ/r+MRgi9sUWGlDRqgs1hfvkIq
sQ7ZV5lX/zJKtfe1QC9Wds0CeOgfXqzEEFQixI6xbeRAC3A9G3VfB81b59VDLjMKBChkSYWGuIqp
2Hora3uhLcNNHhO/1jbcXglhwJdt7KmCRss0aQaBEu18KPlupFO7ganLhn6nL5AqOhAqeyy/q43/
AVkWi8admNc5TiffajvZlvteczfsmrvZlB092HVz5yi2avk6DWoshvothvZTDdgPDbhdSJJoUayZ
uPNLw8zCVQO6rheSFOXEPCByftQqo0hsoaOsRcK3y4+yEIpb+AVxQK7X0KQMgWQWa1QLsveyPdc0
1J0BsYTaCB81JhlgsQJAXEdfcJiW/RbCXDFIwPUuqNUazkMoh0B45UgAzMRAiXn0v1hSTyAxkKKu
6fZpoxYDp0OYxgxFfRLtibQuheIsSX/G6IZBP4pjzNC7SoLMA8QL6GE/fJThpYQ2Pk9e044y/IiX
xwYqppC0gSKJEcavUbGPwBCEJIju8qVKsC3K/lygPN+2t9vboy81y/tyCGlSTVchlf9mIXaRq8QX
1NvLc23D3Cb5Jl1lhKzlSiha2pfiLONLmhimOpB3dUriq4eaDdFrwBtAWrmEAJLWpwe+N6ttzMsE
Gj6F1YC2icJkjIZ3SOvP33haG49eeBZlyboUuAx+304zaXFFOBN0gQYlt0hXBljoh0Ci8Pe27Lss
ieG7NRVuWnXQIhPmHNvabL8IjbW+w9NUsIsNekNcgF95/lIL5VROnEVfNun8MoWFB8DaUG/f9Rtq
E549G6IiNq/XBrgiwyZdC/XTjz6awll0jf0YliUC2BcdPVy4wbUYr78MY6B3A6dK4VRZD3eFzxqU
CKWVgdF6NwAF+88gjjJTM2beNUoA8FhdfrAAhwY8emigrzyfilsF+cHTzSlSScoWbDMwqBUgudgy
74LJnNt9iNquyiQffOYIKPpCLt+BF63Lac0ZkFwKqijK+OICbg5IFUReVhb8tK4fPcssQhdpHUaN
i88iDp+leGmghf38LRcOdUH4vcYCMcvC3s2RkQ+KS9klKtJUem05q5JeuCDTkjUf0+lJH73BLMQm
IcqQdY83qICR9qHoDKkaLRQ20AwzYn9b9T/PX2gpEAmzQARZIz50MywqNKX22Wdhdy/eUdDiT/Ft
vLYf0coXmfHI/weTzQmzEAQEdgWLeswca1S70oktX4lVUR0VCcc0D0AArhStDH2iTf4Sm0A4vq6d
10ubVJiFnhat3QRakggMBwayKQAZo7DjfQin1IS41jfzKULgjF3Hvy99u1kgosqgD7npVTuF2OOK
qI1qb/p6jDINxLGMQH2HfInSa2uNxaXxZkEIovxD5w4Yj0EfQ5Iv0Ih01thKC51RTpgFHVYkGg7q
dSjToSQ97KDlIYdmD8rHWlV/2joPVvqc7+JDmxdULizAOP5guj/csbA6UvXbFRTTUpI4p7oEbFZ3
3hSiWz2ze7PcJzZcDVS48+7aTbuptUzt9nCs0HwbErbdJixWDoebAfCjN5sFC66tujpkEBHxVd5g
SkHKALiPrhFxkNEzR4hIUhDulWMTUrocCj2xVkG66t2DM0mjDRtIIRWQHwEuYpjcQRRBDfbMYWXb
LxzHc7qL0MEm3O0w6wXA3jqvIF/6A11s4gTa10Y60mq7bY1EhbPTyoBLn3kWZ6CFXooFReJCeB2d
6AMitgHwAsJ2NNwz+p2ShW4Rv6uN4D1ZSwimJfpo/mchZ4iHKqKmIQvNPUbm9LUh4m+D8PAvg9qc
6VJEEDpzaYwQW6jYdcfaSmzmFa1UNXLArDVzc1BLhbPjzxSXa9IQLqu14KWXmwUZIYCCYTHlUxwD
HdJLZkxCW5Ad2vSh7W/8FUTQwkHKz0ILGQ0uIRW4XUY9rQxQ9Io78/mCWKoQzBUwwpGg6zDALQre
N+E73BOiE0Mp5d5l3pPBgKpBmKlNC1lxhatRAT177EmijkjxhZe2u9AmlHLiXbMHPbFhlPBI1cbI
at5P9Rd2CnAEClwdPWQ7RK3D5Ca7gfPz514KiHMMNeu53jBM0RbmIqiieEao0xYQi4Z4+pcjTHH+
rl6ThEyeF1I6VYO+3URlmRxCWAVk1NQWWptVA4zNdZ3Tu7Ax5yDnuOjiSMw6fAcQQLX2TdjjDnSq
rVSPrPHoX91zvQMcLv/MVvblwnE1p/wMHDTOoec7FQkKm0pl+EEBS/R3tYC4kCbPiT0QLR4pSIJN
XH0sqVcfraJ8S6oIavKflS+0NGezyBK6AZuyBCL7ZAiIrR5qVZvIMW+kuHDmKLFJDn2Gii3d2Tid
dfYAOxIAZ8xyZVsujT/LaOCiwJIFxJYdlHq6n/jc2i4k7dZ6EgtnAzcLLZRHDlD2JUhn3Pd797O1
OghBHviX7uTZHbwv4D0PYU6oVSn81/MJXUiruVmYcaHFT4pw13HaBmpIMJlCxy2zILwFrbB/V+Xj
ZnlMCFUBn8gxZbjvfsUbn5WfP/rCZM3B2+LAldAgxe+6kI6s20puiZ1fwINPff77SwX4uU9wTkq5
lPcixBtg5bZLL+LRQ9nDkY6t4jqUTRipluyJi7tGiVoI+ey05u6iTwUvqWCIJNKBAwR81I8FU6hQ
MoTLXOBDc0AdAfCiQJbcZRefu6TN8fl7Lixpdprfu2EpeoR/xzSPaNu/YMNsi9WL80J3iJvjqAmR
o5PexRR6u+EaHrIrg74e5K3Hz2i/dv9dqrHMMc9xCT18gIOBjLFYDcTwjfDWW5FN57CdQt0VtoX+
ptjj/BQ9mFGtrL6FWMrOAgFUPMaGJDFrtYWGRfYCs0Wz+YJgz7/7KPTvjzK4ECImO+Q3AsSAziSn
gHHAfjXCys8vXT7neOMKkqg9Hw1TJ3IoZaiUth0kYmWgTaBieHKhyq83lNrUKzFgAUAEFaff7wP9
5wJmKzh6BGJLfXHbDsz1UPYs/+gmoNOhfOgAgrky2kJfYQ4qHupUaGF7gdYurn/gEq4kTgsbZQ77
Fcm+KinCRXTmK7kergSs6Lgrx8FEbwUNe+MjPkic5zDfLGlLqYsEHC92DgwcB5ZOYNeX9CBsgDK2
uWOq5nso1PKZnCsk8Pq8Hqg+QCLA5F7FTaVBlM9aw6AsdEG5G4DkLjKgPSN2UjiV24EFSXXSpo0I
FT33km8aB70MZdB8HfY3O97szMYkVOR/KgtgFrfSG1wI8XNwcOBysProcIMsB3jVKKAmdy2E0rEn
nu+yhU08xwXnXVgFBZGhBCMzDrGDgIpMHNzT8x9fUBqA+t3vNd9kbY0DBL8+xh+B49eb3jWEj7a4
urQKW5sYuI7Gl9f6UUvFljmjdiB4OLoSPa5EYCqMmngMQ7ikUNboK2jeBUgvI1ElwQJR4qu/1uJc
CiS3lXy3RoiaJ6NqajcW3dcnU+odrbe8XlghbGagLGA25av7gev98zm9bYRHG2QWR3i6huhZiuFC
0Roli6N/6FQJUo2NtIxTSOhEx7iLddB/hh64XLA2PZpkZOW+jOJnCfc+oJgSNSqdAOBvLoLcLWVn
nQ+RZtkNBSWi1QIsvKbAyiYcEIzC+p1lPhOUmMHHLfK356+xQDyDHuLvpVETgstkAr5V6IyAYfWS
nJ0EHTJEarnp9F7OL2iKokDHH/of773/DPYVhHeu1eH5+EsV+zlGvfdgle1BFsrpdfLaXJudZzM7
tCpVTsuc0Ebh+JsH1jY9kWr8L5Nbepbe8JUk8cJUDpqwvtwmswU9OuabAC3KWiHeyU19rA1Xe/6G
S6iCW0y7W5c0nBTFvMUZQOnXVseVZFtfCiM8BVvuq3dcK3N8M7OAo0fvx/CUcPd/gOpOi/HBIp1D
vaWqY0Y2QEICWKlJQQG9sUY4j8fymCn+oCUQFiqGf3chua2wu/ekICctUTGSRp+BZ5rWnt34vZeu
9OvzeVw4827Te/fzedG4QlVhobgdLLHgbgRVjxPIT8Na43TpkLmVre9GgPoSFNJKDh9KZV9Gi34h
Izkx3APzOiXZKIQBQToA3QnwNfaFHU4fy/hIcQNqVoLKQt49R1bDxLJo4YXHwhcibGWoJm+zql05
0ZeKLXPkdOJyIctxeD3YF8L2wUovJK3jasdajKTWkt6KL25x4Itrl6ojIMC5VpzEAcYSrxmsckdo
lSTwxrF6wW5cOOJ2UI5vobdstyjb4FLIOS0nB6zVGx1MZQmTRg9RSDZ5CYt2uNG1K6ts4aC8xZG7
j5TxaYBrHNLFcV97L0x9mnShA52BPkq48hWW7gpzEDafEx1DQZ7VIa/+hTFr1PJ63O7leIv0Rnm+
nJfuCrf/379IxTdC1dS4KzTCsWHYb8p/odGu58xEgkzzDytF8KGAc3ZBvVewYoccNRzu4JAOfimX
7XNpLTu4VXkeBInbrfPuSZpU5CBOjAyfjDbcAGobCb37S9GcimHPQ8yZ8OGY9sruacg7BCFEyIxy
GPVsx+cGAwCDDxmssVLTeBKqqbEzwZ8gzXCfsH+h/KlDqi+Ekzo8rSElKMFzPiNlH6A14rWRYE5i
BBSgjrUq4bVixYMzKP2XBKmBgtMWG29DAeW/LpAZ1k6DbVn0auOpUOvQaLAexNoh2Y/n32Oh/HDL
Ze4mIa5GictzdI5JpTzz9t/WTm1YNhrPf31hY8/x4gML0zDKLRGHuW+yfne9lU29kJbecqG7p4aS
oFckHj7dmOzRT4BnIYz9ZG9Vomrh/JiDv0ceNokpi1tzF1qcqyYvrc3YlIaLB9wR1lKAKQt9tP5m
lZ+mh/2X0KLW2eoQn5AjObcoM7FC3dVRdJQO8cqWW7iM3aq5d5PFw+KQKuHN4YwM8PLxO2z5ZDi+
PP/CS83NOTBbyryKxCrCAsItdk9BNRIqdUijErO0gEraoAugYcWXZnoFbtmur6URXVZRVwthcQ7S
psWy9tnMRwUXXk8Ksjj2Cp8YJwCheuqvSEpgjJqvAVYsvQsrd6KlshQ5y6MgQ+wjdmBVx1aru0Zl
wLX3EmwSTVQ5Q9ShiSJ+D47wL9cJOSsPDQOJ4lCKLdrZ/V60oy0gReyBOMHHWoGfzWFYuS4tbNY5
HtsvszZMRCx6NobyPCBTIXd5vkiWgv4cdt3XVc2IHoI+1TTbiKlQEPaBf3H3AgM1MQ4KzpWgZO5L
T/JaMaIT7jIqR4AymVS4addOzjLwB/1ZeZqFjUdO/7/bEC40VyEuj2thrXZadWq2yfYv7L1AwRDN
duuvpNtLS5P+PUrkF3lW0fhsJRU5JA2jqz7T2gIOnTDXhkm8lVb9yiZcuujO0dkdC916oAwm+hRr
g79nA/cjO3DgBluEWxlkCeVCTsHybtpgckVJwoSwSy1aq4xpEE+LtvBKVIE4NECDLTdgURreOTbC
F+FAWL4kD7hSSCtPsNB/YueAbCCAgNeYXhPQE1BkYF0O3ATIw8paTJYehmToj/9+xUEMW7KELbUT
wVIpwdFtwv+v0ikwIGu78VdOxYVaHCvNAkg5QjFX6DGThFnJ7u2TgUdig1kDEYhBjfZruKml95mF
jpEYY4mhEZzhrwv4SQ6CbWAFh/K4hjaanvifZxg7x1dzrgvzIQED8HYlIzs+9ts1YPjST09h6m65
1S0cscIMP80ILwx7bV2diSDHsM/9lbL74w3KSrMwUDBCIxA9Bhgoozm5ELeQUKUoQM1WeHfl7F24
57PSLAr0YxoSuF9h8hMNwnpN9unHiohSr83AuGLYUbhgVNB98WCADdpx8UNLKtSQA/gxrDUdF2od
7BwnDcdnZuwoPANM2KDvAgMvIXYAexSgdxfJHXkV1Yy4ZgFcaXujqd/EweSh8JBsRb0FagB3n3xL
OFAB+rMSgKeXf7RqZpFkcAOY1HR4oPHcqsQm29FacDQog+Nk8ClWChBLUy9Om+JuAZU+TwRkhytT
PbxymVUOGxLmVjX0BEf+oxAHmW3MwM9wv1NDtGF92s5EcyA2Qn8hP9NODqI1rOSCeAQ7h00TqSB4
tIQaAdfRh8Yr9eA9gJ2oJPBmy+kB021DZhswsD6SeSQV4RUyawllkTWuEtuEhLTAxk39lTW5sLHm
SOkmz3zJLfAwxJAqTQ26Ew2ZcwGEakhx+ivYo8cZOsx2f08+bqtwy/ER4nLBHEd07bhT4aPWs3IU
PM5pWXH6/923bf6Ls/PacR1btuwXEaA3r7TyUnrzQqSl955f30On+6FP3spK4D4VUKja2qK4YkXM
iJhjzbD7rvkO5cA2ktTYAu64sfZXI/AaAv7hBf05NAxEDKro9aJhBzOoD6s97pXT6LBw6TGtg/zx
7wfhl/Bs/ohAgoWaWph8zOgPbzhL29f1BPHwV1/ul9xc/TkWjJ46qiB6aWbgjHSJ7hYnP2c73TWe
i7fxSX42cGDAZyc6Sk4O1hWalwuG5s8e12/vwI8CJ5HqvBzG69djuiWbt9iyW3Hh1ukfXaZfAvhP
+kEOphKY8vXrsRzcnEgHHJMO+h/H5JekVf051dutERRVgTTfzAgO9vQIw+MOU3TPnOzBXXfAOu8X
JEztJt/8+/vwyw6mavzIP4Y1XqvqWi/Lk2sSGDbSphLsHAfM1J5pNcmbNnV1+IlBdgEd3Z6WPz75
l1FB1i7/+0ABQxaTSuaT5w/27fLWBf2k0/T2okA9577gpI/4hvBNrWN2n7GbT+rl/ZWm/LLJoxo/
ooWVRNaSsVlO1y16hb+5W33VCQmQd9EmdJeXLFiOw5EZWZflnfJWuFlbGxfsY7rX/WozwDuz468/
foPr2/kPZ//nVHAUW2osK0SuySnd0h/3603nw3MMut1flj6//s4/cptWUgG6aowgFifruQSvljjj
gaP4GLqNg13yIfQ1T/VDxiYZ4vrjuPwSM3/OAsvl2okpOLODmcjfQs/soblgNQwE+t+f3C/H/YoH
+v9j8oLiH1c6D846xyxjdoe/JjZ/S2CMH4EkmzDkTFUKtvIgvyGCczKe+g/FRy+rD+OlOSYPvKJe
EsA+OMjtJk+cfKe9yIflj0f3S4EFtO2/v5vR4BL8n7nmFvOeN9yCwVawfQC8HKqMM3+ZACX/EuR/
0RfUn2PBS7c2cavRORmZBYY469QsD3yKF0jtkNDRuT5wyu6ept200//UZa+v3j+89j9nhWdDEMPl
+kr2z8VjwxoH6eiH7gIb3/aeuM/8P9dqr8/snz7pR6gZa0Vam5nBjeFWwK/BNoKZm7U8NoS5P2rv
377Mj3gymMsorUlPS9ksho0pQw/tsqb949r+rQ796WBvNjoWIhLvY/SGA5jgjQ62RpHzIP01fPJb
ONZ/BAhoL0s8DI14ADJ/Sxc5vZ++1UcmksAUJAmr1+wSSpdlB6/ZBe++uOXxT2bOL9n5z8neTE3/
31jXShGwa/3VOBeB5ZUYEWS+kXqt2/xxrH6JGPqPiNFJc5qv6sC8FWL4Knb2op/MQQJA+5eh8y8Z
1s8hXiM12miRrxMAoY9pdyu4S4zRaMFEklA6LT5B6R/V5K8vxY8QsQATWnuD8GdMd3Pihu0bjEvH
wAB/iF6EZ2F+Tv4ymfwl8fkfc7ihpeVqxBxumbgKm6b1ti8+B8ufDX/ucvd/Fc5/WgyrhWRqYtgo
hxBW4Zue1oWTzym2JO0UD3ZdWKP97x/0W7z7OYY7xnIYSfWwHmInnRgrzlIIJ8956A6MRBYuHsyu
grNT1dhVuVVXdxxfyjZ2lb9O22/X8c+xXMM0u9xIx/Uwhrup2kMgtUssr0pPZFEQ91VI7ite8rtk
3hbhdvkg7A/RV5Ef6kL84/X5z9zXP0TFn6O7YW8UFr78+Ia29+wJ2lKdutP6IhperBzS2VtDDPPM
9TTUp6x/XZqQpEF1pOq5AJ7cVM6YNw/TXDqqyOYmJPZ6MW7TfKNgkWvNkdcOjVcojVOEG5QOXDRz
SrJAx/VVKvZyXXtF+jbRiSplLBtFT07uO+NzGfz/5U/8I54lopI0c8YTFvbhTv4u75mu2BnO4uen
diPdVPdlZt+lD3982i+n/qefdGJNpVSOsD8GJ9qIODiB7mOoO7r6+GA2GL+h9eK1jL2w/cdh+cVQ
Tf05OFxJoSkBoMKvlu1v+b7rUJLK8ixHGDzlD53Oqkl0UTU8ftb7MtUCqNy2XmZenpQH3VjPTXOP
LQmgAo4AzrC67kUK0wox8PfZwf9tWNxarexRKiEizLYRe+pwWnr9jzP4n9DxT6/fjxTLNLJ+NZQJ
BlDYYzdBO2VV/VXbZKmBEnFvjpjAd5xLJJpBXgI5/syEU121n7g021H+sWZvQyUFS/Rl5k+lhKC1
nVTBbtVNnz4J6XnAphnzXusuzIIMVT/ByUJLp33BKdcxWe4YAAtzt5GedBo5olae1Sqoa8EWRCDD
X7icOHCtXTkW7KJ8ntv8OApBbnkdoIyFPw5HHEspj4ZlOkbr6azwTtUfLdJfJqz4kf47+RMSo8l6
DVdaES1AcoVbaVO6CLaPzTZm7k74o6n5S1T/OU6d6os+NJq6HOBD2iqOwHYEBiOqWM1e7q3x5d8P
xy8DXOrPoeqEFyqfNAyKR3c6wk2x/Oy7DZhB1TZywN3b2fQHV8l0hiA9GM+j5EG00gxbdqqptuVD
hnjp3wpX9FG3GWNn6BAz8dEYTz2OIeYfL+Rvl8LPWexBklRM+jlQBOSsfMcTe6+eV0+8WhFlz4bT
9yzCsyvjSKn7V6Hxy9qa+nMSWwv1XozmVEQSrpn3727UleYCK4v6OXmqTTeqz6t0P9UfQ+eLN03o
LKY9m8+qNNtdXz3JrFiywfYxhKur0LUSE3+cjsvixLlbIPppxzTW/6jYfytJfk52pzL70IJCiih1
uyZafSvlmWCUhs2C5HXRi8XWPgPf7YvY/CWJ/PaG/oji4NPrORP5SKzBbnM/2uqb7vJXefpblfdz
oDtdyi4rr2sKIwsWAdW3fNJqnvB2fFfvkclxI8dTcb/stXvrpvweb9vcWS8SHtBBtf+ry/Wbaqz+
yEkXXbGqvLse9ht9l77AGgrSo7SV3Gw37vNzcUT5ELDFLD5V/ir/fiY1+T9v2D/E3/8xDm6qjHWA
yj7ERXqvitaNuDzXQvZejsMNjOzeYCoklmwpY6poxaNAGp4V6TbRol2bdG7blceqiVyZKFjeLOHF
TPyqvRmru1QDFVhmTkPbAXSirUB9iub5EmI9mhTLZxwOuz5aTq1WbMyK7nxaQ/9JQY/IAGeyjgSo
pdi0QqdowFAm7X4NgeuOkxflkTfheZnHnhKy6iv2t4JkLXZr6diPVL4lS24zqy5G7jYs3bI45ENz
nKy7hmVPRdwy0+b1pRmzuneWQq+fTUeQ37jy3D6c/MGs3oZkK2qjI/F1NfMlTVVGcjD/F+1weC8q
cBx5/rJYtVMa31Fnbcy5c7JVblyum6z36/lJLHyhR1OvzDZ18ghbhGxMbHm5xCpoXkWqT1EBfdpc
Juackqn21z7z+mHekSyZ7RZc1k7V9NcwyvdwO5/GNHetrHyAWx3UqvoSW7kzd8V7PE/nfo63khUM
NU6gfSlu+t6yWXiQu/RQJy1GSiqncJHTEgclNSkHu6s0Ahf083LFWB+LK/kly4JC3qXRZ9UNrooD
EIhkO05Nom9pGyOruurIRspQi/1NM+mvnamcrNZKg9YY9MIzCj39GAu5eR+qpsCWpcGqv7RmniBu
WkCdhLl0IwCSWyECrVA0nWHzFBd7bA3+y1HWvUUdbU0heLHo75UWfBuhfY71NnrWqvIpLV77vB8P
WqYF0qy51ZiZm1xdXqVuyTeVonXPcYxHuKWW32vVBOvUYZzspf1dGJ+n4aHVz3HcOfDlcQdfcKJo
xg2m7mT0Rhlf4tbJQstToiCTnDTcLWWBV38BYtG0Bjo02zYG2HqTNQurZp+hasvJRWGdON6n0bZI
N329m9tzRyocZ6GjDLUbYvc023jmxZMt9i5urby6MXFYdwshmDF575ODOhzExRnUG9A6ubqhEMUA
zhRux/kQd4y0gClvHQRsw4Pkqzhh9iiuR2AHxcSUZCu6rWSHwrLPxeYYYhpS0EfBCu1irvGtBbBx
YSGlqk9Tdlfz3hrPiwhirIFveaeZw6Fqv4rma+bMqS10B/mtnnlJlPG26+PAzNQn2nVsiBmUJMLs
JmrKuJ8Y4189OFTpTswZl+r7Ur2s4X01ydXWKMUzZiPnvJWOrdx6DZSv7dJHT4Nk+pGOnrjeZtKp
YLFtnl7XrNrzNZaJ3qSAcU/3GDarM1r9fhEj5q+t3aSE1rYv5TtlUW9h2ir3Zjh1mwIUrhC7gjLn
ey1FlODw1kUJOafEyIpXQ6WB1eL1lNp1JTpq/qQ0sTsv6T3u29PCbx6Dpm0Mv2pO47o2jmmIW0Px
irHw5gziResX8/o0Niyog3obLYFc1J6j0/CSLzoPtTiPEwxdAT+peEQqTxgvh9EhRDSyek/gVdHy
xKc8Y2kUosl0P0up3xqrW2mKUxkdP5LYbKXGLWVPvO564fpSHUqhjDDmPgqGO6KqiJhqe+B73Ouf
o0KFnA+lhkm0bAVpoll+I3bVRomZaLf0+qWp1UstL+GhiO6m6Tw0X33a2pCH+yXImnuTX11PUIt6
l70DTkehV44xiE6n7HVhk5hl6JbDacWb3EyagxDn2wKxPxKzwmkT6z4ELuyO3IaKoN/JfYeFtpDt
eMBT0ORHlCcr8obebg8Gke0sIl0bl7HH3pnNpTi/EUdbyF+ZzDetO9AX4viuW6FmC4xrvOZWIC4b
EBBsG6e60+eO9M7/2azbtHdqyBCmLU2OxCgjDQHFHmFS6clpAiRTHcQVEvptJV0SPK9Kr6eAiRrf
lPZ9eCOs33HBil75IRXYdwBvMHBhz4boYWzjjZDmWz3OH/q0wWk9q+SgK3YxjY6mKwJzjA1fYQtP
syAAz3rQcV8Nigx8IHO6oZ2dDBtabDk1rjSNKHi1ctxHyj2RPFng2ixYFr1qtBIibW9RX6nlhAWF
UTuatonFtXfKquYTor4/NqWRvEt3beLPmhfm7PrpjnxtzzJvWQSKYQQsg2FwOxuOpCc2L48Xdaoj
VEygJOwhRZdJk93V6G3BBKVoHDtIMWZEEF23xXe+4u3C2sdtDbstw9x72+uZ01cw6tJyelG74Tz3
uKVjSI70sXhlfgAll8nYlUGyG71B2tWKJ8Reo9AzxtWm53NNy4mnpGfFgqf2lmSnDqfujLJoYgfz
WK5bJaOWVL8UEacB1V2qUyo+FKtgVygB/c7QPamjxdI+YB0VaN0hUt0oZi+wGW606lSPXodll4oQ
ABi1gE/U3603IwM+aX/LKmYZtpDzSg+XbtPwhgTag/qwLMSjcvZ1Vs87eXD6ZQZY7Q7iq5l+GpDs
esoYP/kaTIIEm7QVcYqBF4ZmMYiXtpWlOLLsS5Jntfdt9KBVO+UaKmx9PFblnm5UVJz0xWvx/UWh
Vu3KcOqaOPcizHfFel9RtKiDO4ZbmZ22ISj7jQX5E43veY329B9VDscav4FB8k3ZOlh6cyTLg9s7
oeQbUu8NTUEcSpfbetG2Eb9oHYlnlSo0r5P+kMKdKduWdhTtOUdtVs9a512K+YgXiR1XzJKd4bPb
pRR7qa6/ma9x6yXlykubOooub6Iu32NFtRuvDx9F15wyf4AQ2qw4vVf+SKCv+S1Qbvp53uHb4UjN
4JbLKadLPzbGpe0dq9/lce/KcxMsw1g6TdscNHQAHZK2qjTnpj/Iwl2o5PtOfgOtXC4h2/n9eFES
4cLKidNgEIrL5P1goCkJO10Af9pgMTlPkq3OTmqmx2luFMJTqcPorNr9IBuVY60LmZW0kaPnwUAy
GlSDpErsSPZIymLZ8JdiLt7XkQs/NRQ3LXyGl/GJt6pAjXR/UQdcmDp3WBV7QP1HtBSPRs35zbZc
AobKEnm17tTF9OWSslLWg7iZzvP0TL/YbtTOEfEObIvJlWEwLpXqxNrByjXmsstlb60NeGIsRbjY
Ev2unjqfxUr4kdBk0QIsoQCfLMbPZWgEQvgmIhmgttmrtbOMGyingRXJgE+vLzOLQGGp2uZN2wZa
Ee5qy/xelEhxx1S4FOU2rMU3KQUklPBTa2MTyPXEE0OZf+hpO62BeccguaaZtmXsGfhuyELW9nVZ
5sBqsXkaHwvrVRYf+/VRXUjrvDq/WcEBSL2/AFLBajrcxnhWkgo4sp7eTrLyNbLf5YigAPF9G5hK
K85NUh+r0ZJtpRS2es0bK7QbY/TlKhCL9EM1Gi+2eix0r23FagUeD5y1LXVvyvXUZnt+BvgT7Zuy
mA6T3kF1K/t4Gy/zboSsYrPMeztW0lHvl3ijiONLxR2+YffSCqr2TVpTr0ytr3mGsVqlzqg/pjrp
OyP76OzJBbQ7UE6peM9SCpOxgN424fgyNm6XM761DDuy2W0TCvtSSjdxHQZgRh+x79urqhAsEynO
WCbfigV6JgKWpgG1N8xXcTFI0njtdPjkREumJKryxOW8V5gu7trDmr4m1ouoESpORmbFdsaBL0eg
npj2Z16NyNRpnSc0hJJxxmaHdve+W2fwzqxi2Yk1xIe5NzdtqJxroz1oNN2iutivs8UKG8VAG/p5
lLqVVPL4anGj9hWN8nU5zFHhJ2viaMuTqOqv9UyZJpX7QuJAobim2lfavcRkSH1RQ4xnE8BrNM1b
h+4sJ70jKn4sv3f0ek2lvBOk2xrzlHZ6gIl6KNT8MvcRmwYmfxJg0NPAJ8jdAsYkX0jalKeurV4W
xdpUXfZYxtOjjD4zy5dmOMxl/AUZBHgj6C4gT+MSci/SvykElunssL6PQDtKvIF3PYAhzkLmZfWJ
CFtVntztM5rQkr9YQZHfWZQD5BrXs6vWu96SN1IJfIvbv5l4SyCI3xtDs20Swm6juYvAZKj0Non3
+uIOKZtDqvQl58OzNn3yErrUY8QPJywKr41TN8xmN2w+dAPcuPJVjd5qNIeFRK6bkoOkiLbQf+mm
YEtQqcsHxbwpErcwcOFG6q6woZjRUpXyRdHSixVKID2EbLuwTtLoCzGOFupUubL+vMb5bjGrhyZh
eqArNrLoFCKG1izR5JprWDuDPFH5SCOX2Npnr6rBQ3IS1jBSntywqRNPTe5DtmvL51hxTQw8ROFg
ipvinQZjqzkR2NLyZVKeNXNLlrDOQdahZEi7ZILt0cU7w/K1hpuaMmWvzcNlncxjhGEG+0ZiV7oC
7d6+J6XFMHXUnRE3qz7DM5WcqP+cVxiw4C6U53AJUnzjW9bFkyLy5PSkNm8660vmmEL2o7QbfVE/
Zii3mGACzOozvzF2enUierbcMGN6UNjVFG9kjCVnzk/du6YIiATYnmq6lvkaYanTQsaWtxo9yPBt
eYgZTGiu/sOF7Bvr48xKX5c7PaITFABpW3OgmlOo+Fp4NC2AUQ6VTk3G1wvuYJx6pSAW7fMet9vV
OplkwWrWeBJ+UAjCQ5u5UjZAkiJkk2V3RbSNqLgUK/MiqgU541iL9NRulxLRt3frJTpidBd0PRXF
3O+EPvYtCc/M5CokJGBSGy/qv0KwmEm++M1YEeMqO2mDMQpaLccJ8qFV8dgJCskz8pAv0e7TPHKr
VCE3TlxdnM9TZWy1iH67qnyKEWZURbvhar8Ik+oLuR/isDg/h+xvtGW+XURP0XdV8W0QeuaSssOT
kEvDdCszWWmbrG3TydkOzauhbkeG66vlrasvKlsfpU1/qQf/RQTIbbLvbPTyxS6/QBjZTaU/Ft1W
jk+98AzdOxAmIBUmJgGYyfH0zd4FRGpaRyknMwr3FlftWLGkltYVOlmlJZ9Xa0iqZcMYbuJqml60
Rpxf1LDpkCrNQd0JQuUr0xykZe+hTzROHGe+Dh067Kl8ZVa+0+rb5KxFZYsh+6Tu8nbeTVESyBZM
JH29rJLMxlTm98u4LaX2c9X15EgKfG+JUblh1MTBsem+V+rbppi+o4jCTcVOIQxjI+jj8rY22Z8K
TetWXCzdnvWY6mUJwbAKN5W8OB04ar6XKy7Du5mPcRCF0rdgSl41hJ/LdJs1p7Vz6lel+aBHOLD6
Qc0zuEru5B86BmPp2HrLcE3gjH5fPQkynArc6LCoM4Nrs8WkIlOPdcKCn2cI0MtcabKX0pNmv6/e
qoS/va1K92pn57UTq9f1hC0nVq28JN+Zkq91kRO2PkwhJIaleMafkkSwZOTX7cW9hGJXN8DgtzCP
LetSVKxLf+vv0ll9VF6ExQfuLQXS4Eq6W3d+ntwN6XHQOofOsXbpuay1yEWsYJMVX+w4DrLq1PJv
c77ejNpmd/lxSLcl1pujU6ZBg+OldVbSQAeezVBxaXgNmCGq4GgnkOhUDzqmUuHt2MjeUNhj9pHo
fsjUubRVjwqTiNWK2+K7kWZ2HtLyfGzYWus2qbIvinqb6gEQeFZdp/49Hlw52YbplxC/het91H+M
2bqtJb/Fjap2Kf1KZMKoxSTYBqnaNZ5VnytjJZwyzhahgWU7Erm1rvzUfLPG9JRreArr/GccDw3Q
QQ3wVS2dOeXVyLbZnVJHVKC3TepxlyypK5dYYKXxkWnioOnig2oe9LNWH9giNzHSYWymdq0PYWyo
sr3IeCxQJspzN26lFSJ8Rqse27BGpw7ft+mONEFgbV+Ec8BSpfVQWNtae44lFhDz6VZXPwwMelME
JiD1E8GsfFZb4ISC7qnNoSjdWPzsZOx+y3eL+bniux4vGt1/hd3yysPoU9IQOI5y8YLO1MfnsN42
2l2ZHVvtULE9zwh4wfY8w02i4HHpLe1WkrckBGv1WYZeDrc8L1wD0a73sEO1ZbSqdO6va4g4wsej
7sbfXEkhjLhZfSg7lTDrDwJCCxDd4Ug6UrNl9kGO5zb1RsKS7amobPOdS6V7rL60xo+a+1zfquzk
w7mH8NGz2YGlca9Y4zksqhsQnLZS8zAB1Yu3VhhAYIzNB76LUd2Ud2r8GM1nvIaF9aFVyGzixEmT
8lT31PEU1XpcMMo0BLrIl1uP4VMprKxMA2/RtipecVmNcrPPrTwwypQTj0Wg5UrxRdipeEiXOIcf
iqZ61Lklc5IwOaaYzR+16hItdlXchD2v/FGnnClVfgFGAkUV+2fAkYsTmZclu7PWlbTvSGd9bM+M
q9mGcViqS6k8NOFJI6Gt6ILlvhK6o7wp8n3CnvWgIB5mPrpVWm6724o4iDlzJ/PKUtfc1aVv6K/D
uisENN6gee2yzcTir/GmwH4TuTRZG5xf+V5GHEwimDPpo1Q3iJt2Xu20xMeEBQy6ZfjDF6dMsLxe
3dABnchA1ktiPNTl15C/6U13g97OFILSHereUTN+u2f+rmX6Miut3bS0DI1bhkUtfr7OEjcxWkRd
3czFy5KcVhxCoueujOxCuUnDoKQej2zDelBnF9nNOqUtOpgSKOWW6SzHIFKNFGKIQDkMduNJavY6
Y0dZvB9JZYkjutN2vO+HlHt/0CnnJWLKKrhIQ6QUbbklA6JYTjiPUPV4F8KZjWobZ3ZUL4tFNssP
ueuiN7X6mPLnrnVUdoowobHOZVU6WPTqaCXSvqvQUfQzQwxjCa0vMNILtVMpc23quW0ojyZpRehU
qyMyEdvdNHhJFlwe35l2UapLkTt6FETKp2blrqbfZ5GTp9u4DQZ1Q5ODa3g0nAmcQ/2Ab3CaY1sm
HJfyrgMGXZ+G9BJ3T1qJgLvvhMkb2RlI89fZ2iriNxldI0SOTpYik8fE+2xlhS1zhZkZHKdpoGLY
Je882YtIPmLHrbmdQvWuryL6J3w/jFrgm2l29zlVG05KHbtpG5jppm1JXu47wHBd9BXqez3crQzB
xq6RB+Nnk5Kq4eDEmr7mxY8zINnZlbsze8Pkgh0FnnxvobgfFDi+JiUK4pLIWU64AgMdlURIt02U
u3n7mOngvAsaHvt0IGk0tkL3tpqGoye7Ar9DMPCisSkZcYa0IXOdBsYpmz1Vfly/lORJhgkuUPw+
hazJE5f10hELfn3AiG5UugYRqzgySiJonx1y6/2immjbdoFpfEsczSG79r7AwiS4TjoC8+esev0e
N/JFYgQIefGeG8gIcbCTN7L+kc3P7aXiYok3Cb4tpGnhl54/TUwCI2XlhFrVUfrQZUZn1EnPkR3R
P+yp2y5MS2rGS6QcOxXHnMyfYh7S/CBPe96EvEEjdBTW8RrX6k5iz2gnYq8rq08J4oNxGWcX9yeF
OlJ6FOh3qyjJQqO744wkxjCGYRvNVxWeJmylra36oqPnxKTNm8U8VwAjB1s38R14nITKZe7RXpfP
qx74wtivIR7E+WZmpIjSv66CpfPq1BcnpxLcsPO6fotttZi8muM2S0t3nuiEicONMob2aphBFOEz
392UMyeM8lODbMCU3jmtb6PRa+tNM+3ahwYoKw7z39SeIaOQ6lPEtKLphXcDA+UvxveQubHkVCIO
9RvZstnyMafNuOvpHwyezB39paQ76atQce7HTDAKVW+IXs3+eZZu1HsFGwJ5vOmelSWo+Bsp3rqs
SJW3ZSRtyEFAcTpU8WHyuiqiozCyhXmCVhpbrmR0GaoFnkOQXSU7Qu850t6khEjp9cUesd6Sv+LI
zbv3JA9QWkE8m/ODJOy71s3mTSgGFHz6t5oZTvuSqp/18IbIC/PYTl9lUuq7rDR5yerrTINSBQXK
e34K52bb6kf62DbAeZVbVxhQYf1aQR+c7zTlbcABwLwRv6vqllIi1zdqVNnNvNcqrumZunVrZB+N
9Klot1f9HyMoIptcXP4jLF1fOdVOD0m8wTrGcrRqQ3+AKS4RYShe3/V0K4I0FB9yfvKJ/3llQTq7
Q2+26bUa4Z14R9+kA3Koz0EzP2j5Xco7FdeYiWNVO92q274+1UpgLG44+6glDIQBA8CEu2C6kVqG
04W/UdCK20byed+M+XXgWogOveYZoTNEQViXLojearpbYywP9lZzh1Q8fQxR41TPqnrHzy52bo5T
uR6MrY9UPbHy8L7q+zQEa6CjJQxOQ1IjNPxqy6NGeyZ57ISvFYA9L46x0PfYX0EE6nWOzbGiwlFq
z5Iqdyg+cXswIi+9rO2ToqKvSNyEWO8/4xUnZBuy6HrxRualBK5/8POMAADqa9/BCVvaPteCNNvk
kmORu4LIMXEX6wPTJEb7OaUvUQjut1BssiHgaOqFj8ItQDFETsp90XqM35aeSr2gNyU7Y7zRjJPE
mJ987JuNJX9M/Mt1OxrbOrNL4SmsH+q3Ug53YfpA5+Ra9FgDQ/otNl/dc3dUkfTbWXGU/KbV99LI
ZS6xtvxghU9zzFBI5fAjkKtJJNqr5qa0xIjEHZmzTod8tMXxaoCUuFnFbDf/tFYyqvpenYv9DA9U
Vv2JdytjDdUW7nWWHYovVZFeKond2xwtb6aRwXZVKyvcHPuldHu9Phr/93qH2FBBgFqmyYmhNFXV
mwr/gM0V/cZo5GcBAcIWtOHaw64Kp2vp2nMNmSjPWpGhEkGribr7Vml23RJv5bJy9KHetHX4Lab1
qzWa74KcBA2tZTvTE0ftNnqW+cWkeobpyfrIxWKXka9SzV4YZGKA1DYlt4o/5fhdZhpB3odmQAkO
RbdVtlK9v8pwsSvq37Tsi08w6ptEwXSbnb3q3NwNTeQNy/cwKi4TKB0XF5rzRuVPFhVPWpUhmPsm
drBv80fNayV/Nf2SVos2JN+zvpNpnczm8FKqHsV40zmqOR2zBg/mftwvPYe4QBOTWa9BpJaTU3Vr
dS+RJvrphK1bk/mRkd0gAfjZcMV3ybfjeC3sEWpniMZ1e82TRez9uYLmdvaihvBar0c0tXAdXyTz
LlHSmyrcpvzXmibcqsId3qJtxjWB0f0ljo/cm9Pi/x/CzmO5dSxZ10+ECHgsTAkQdKKRKInSniBk
F7z3T38+njvpU7eqa1Qd1XsXSZhcmb/LxaXHerB+5fgzorSWIAArGnwiKBxfMw8j0kWDtCxJopZH
qb03vTDD3R19mAG+u8sot8Wwn0FiIaugEgz56BbwF/A8O0s7LDaQu76uUqrgsi9nYKLdssDGHTmF
494TdmBO14K87WYV2usSg2bIFpPNoLa7cj6V3w6aq9QZLoDLoBTDcFH6vfK0dA+ss8BDOTjvlpBc
XT/TN7mzdSuJtuHHJiqlPOvXydjlKdl9O5bcrVL2c1P1hj5g4DabZ9N9Qu1CnDRyAkW/6jz69Mnc
o9H0J3lI6DJUGgTyWgRRahBGkiCpYjUO/EHA6/Yzc977cevou5mkItZ1Td8DmsAcAu88UMvNnm4t
X6fQxOFE3rgRbdvhnCevrn2cx1MKywrQa+3NDr0d4G7tN7DOdZD1MWj/G9E4sCdXmjxaFI18xpdh
Ptfatft1v7PYXvXx2g6/qgkAK46vk92/a5wMM3+5j25l9ZGhBHPHw/C/e3/HOIAUNTpfwd7VDZ54
qAeNVuI9pXukjcwC8DtjWrlbl01V4TlLN1lxdYeHZlgr2VmFW+7TA4uLhSFu81sN6vmjMmuDe26q
7zL8sYSXugz9aJVT1eO6q9ZpmXyL6z15JOfa3mzSuHrFazyyLUnL11H8XtVH9VPwZ/p0PeXfYfna
k+hqphdGQEhI2CPTPC5l4ncm5yeOwVbby7I9mA0cIIlEUIy5ulsGJgmQY6C+gHe5o3c62tlrukCn
I2fpEQdkbWByebMb0TeTOR9q+jjd9t3uYdHOWe1NI6HPG4I2AvMQOvfd3eZ6rt8nFZ7fM42f+S6n
QFHjrpk+DGQrNc3Gfb5JdRoLVCSZV4L40TKg9HEx+ibv7bPGaFJ5nbGdlrXx5F6G5rW+Ja7H8wAI
ClihScgt5Tcr/pBKVuWB+17QaGpvDTCLTLZq4fpzsZIoZHPfcFZVpPr6JS6gw/177/Y+z0EYbnEC
qeKzZpH4GfQcizVM0dnlOCg1Lvq4Mbt91TPRuOz+0A91/4kl98Eh89tcAgUac/kMB9QSxfP4rtyT
YLoHBZVGU7FQswtiioa6mxiVyoWgv6M0UMXezxlYBb1ah/1xkad0fq/jNxmtXfWPCkUXmzc7dTfW
w6SuJxvu8ZCBwLvQPyzuUGP7xdXUzz5XDrLmpAkJenwVYPtK9WYnlFk/6j80QtCHDyLzo9Rn1ihQ
GYqH2SLiyubmINQ3f6ZwnyfKRoW/jsKdOnKBkms/1IGbp5vagcOBuFvOFVo6CQGKEHt4qELqhPRt
Xu2q/EqiUwwyLaXXICKRzVY0uTeznY2BIWo+LeXZyEfEQSOafOyevCHSoXlH+lhEQbIU9BDg2jan
VG2vnXRczxZ6nEwCPBjpucvGVaU5xx5Gn3xnxTP0x15eWTEJ1y1dBFIr+u3BaRjv06eoIhFgyKwG
DRSIiV5tU5vlNoIpPM+CiFkR5hnEpLuJ6kNoG55LhnEgRWU8NuVH5vJMxAAudKciKk+a0L1CPCqt
f7/Uw6PZnXM+UGYf/NecBBmjeMzM77AiLfuWqMjzNQZw/Vlhf3xkBdPSEXPEsEufHKIKp1TkW+1X
B7R3owBkpJ4X5JChbvqFfVPYt+4eKkrh8lG6n62U979y4PlPUMXYkjHhaDr03bGnm0/jFKH8yt85
soUGnOjYqwGJdu6kf1obCDWbyLS5gYNg00FABjHwprYPRfTbwsPPTLvD72K2/v8KVc6Ldeqh1iUz
Wk1NVIV4K2mJ4uZtyNK9IdBkRcle54tL4RxYi3nIJ+3ak0kw7gvzOUwvJlpGGb6q7dj6i6ud+24I
141+7zbL9yhLNvlBmd5dDfwaoZvX81P619h90vUhmLJ9u8BThY+FBFEyHju5L3WYwydN2Vpivbih
bw8/TbmOYFdsZ2fmHt2uVexi5SXWBzrtL7v8NIGY4m5nmdAtq6Rh42QB8p6SCJs/dWN3SnL9KTPB
qllfFuV7ixjF/MtskEt0swrrzDr7YvkYWw7SyL0SY807NzWf9hS/KC5ce7VYQaEN8E8oH42m3NU9
b3jXW9Q156vvQEo4gbVREds+FR9hNO/Z0/cs+/2kvzjIikssBHF9sxT52AJqNwwYsaMMxxh2HzhN
qF4RQ+ymNC2BZahRUOnWk2PL+GqYCIRqSU9fLOXOdOW1dFjeYyIcLb90ma51y9gpNWrGfLkt6h0C
ouRIla3r+imLYHIRQpnhXRnI3Gi6zS13WaWniGFvjgNeAHLVVmahb3s3Cr06cVKvV+thE3Xmp2wc
GcCEolqYo6MIEZCYxsDuUI3uvjiHStBlW1Nz8bf5+A5GY3xVON9D6zIPz4yfTXJwBd6JOvYLFEnF
p2WbvsMihGVlNYxTKWH6AieM18jfWHkyWFLEEIpVxjXGR1Y0QcJpCBtSDY/Z1BmsCazLp0woh1pT
Rk8oxtoil0PnRXV90V17K/a1YjsbH5aA/9I3WcfToH80EyN+jpqiKuBK4CzFnaAjhbg0PIcgo6Wq
T01U3Wxbu0rOTdnpa8Ts5j7RrPNA8CYwwUwXK4Cw2OlOG7yNbbgC492MyKiMomHXtPnDMPYmrFYI
20XAcCQ2da1yMzHMeY7IQy9UWnPV1Ka2jiTX23GhSXo9mX0InmNbNJdcdz1BFVGm6mS0f9yEJecE
jdRDX7LByfInFx2qZVTflvLglPkulj3euD4G3883ani2hiBhC4qLLctgJfWsnA1BoC1JAcUpMWic
PbpIR9uyhMLgtJjkEZ9STNc55y+zvVeaQHf3pbWR03UQB5NtptgDeNu6qnvksZZBx8IO6CxzAatP
FPBIAw2YhjRLWyeTAe6vOS9Y1TnmC0Ka4uVPOzV78BWm0bLz8ua5YmuGZLo5Q28rzsGMnmxr3RI1
0fpuDM4E0RtzsvRMFtmyZQJwMUhhaRVi3eNoMNbIH4KSANt+dnxD8nOrnazFrp+joEeB0OsMlvVr
NK7rvt/WmbGrzc6Ee6NlStAcInqm/r7WTyVwai++HOo2zW83fGSdS2CN8V413wBnYVOcOhmftHKb
6ePD4v6YArA7Z0Jp9P1stcFscx0qZSeiT8NkaYviYz8jLWqfaW3luYX6obobVj76TYX8xW3Cj6ao
WaCThIhIUONNmukrpf0RO9pC58NiwLa/dZq61ZPoOoepF9aCbXemZ4UxSohSQYc7tPOmbRziPqey
d7+HplLXvToLX9FkvNas8Ecr0aPyUht9y0LJqkM2nKjsW8gto+T/gD6IKk7yJVeRdLZsBHOke0CC
bfgwgLwdbZ8HaZJs+9o9RNMEk8fyG1RMI4R8OUmwscqavKgtA6C2sjSRnA3AN2IokkMy1eBS0aXG
1FYDj/RpcVQg44xB2y4oEae+fB81N4hFekaee0rj5DG8GxQNcKee9n7Bt5KjurFtW12rfdEHdnVX
iJ0m66CaiXhakHaWo+0GxV20i87dGyNi8sNoZw+rReRbF6m/RUNlMp0keJNKVArGteOVr6GXwryh
ZevUtT18DMsfs97qzJ0GcrIGpU1Ee4JHT/Gl/dTqp8lx6XUqn83WoW6t9I6v+NtWRP+F9kOKAqGh
US4cunT7I1VqJhjF9qf8VlTpiyZm+zxDc4MlZIzmd/W2lhp+Npyd6mJHr0oDSr1Xi/L+whUxuZO5
/VnZPGjGG5qWoE+xo6koiCOj/q2Q8qfeIN5iKTdGDFlRg8Klqul6cyd2rA1i89JvSyZMO9HjuFck
HM1wHorvNPyMBuBOXmEx/yAyGOmw8wQ/fgdKMavaurGDpQ9a3BHqZTA3TvgYaicj7KJLinPTQIV4
tablO66GcZ+0ryLbdJn9Y+Uxa1aGjYVcjF1+AUr50jjbI3sDhgxixe8qL+2eY1v3bPJhndHLUOOm
Rrft7so78q7Rhkwuml+xjrsMiOFS1sc5QvCEelXoOSx/7ttRs7UjlNhr4u2cmU0OPF2rkXCpe1Nb
wE+oMHvK1s0UzJNvHL7ITpBwNahAVKbu6k9Msl+uUV7NdVOMp2XcxeFBF+fWSjxJiUmH16F5gnSC
Wh5ziNTALUDeEJ262HI9RbOCQeVYg6GJhvTPoETnlG7cbA6T8qcf3YCi/RibdaCML6ZhEr064k0w
/CJVrEeLXi/PkDMMLZU2e5S2sLZds5ABQvu/LsMe3lR75L8/6JGHiIkGmZe2TLuHmEksz5ej1Ejq
BqcwAIG6IYFWnc8is+8qJm2Tq9us/FhmEj8m02sW3dO09y4s9+6U8TtwwaYfjoN2ir/Y3uFAeEjt
N+8RwOrtygGT7/BqlEYW+4Dhy2xjOQXpyJa9y/5qffHzKoIgIcg7F3JEV8DYmyg/ubBRkKJuRGgf
J5tIBhX5MCUAdhpvh2oWzHe7WgyXSZ1xtwxtXBGqCqFdZBDXZsf4WROIYrczmIMRDMNvVDviCWVA
vRqior/0EYg+ZX+C15KRNvuqis/DBahKHtQ+qb2hMl8dZCgYPErbulSFsYnxuewbXMkYV5RiK3LW
OSo03v0seGEXRJSTHkb+PdHprarI/Z2XW7oMCuKNrdapBQcg6EgTdxtdHic2OVWOKVa1npwLZZ0h
EOlLAuYMg3HRUWAWVIHrMWu2+qAgaZ3AAGnEHntFXuWQ+fNkiIdumj8mBdzQsNTGFzrq4dJxn2qN
1Wnu9ATimja35j4pt7r8LV1S5mPtYtCImtWYeqXrXPQWVjk76+EzKvVsnSZ/ahaOTLe+4dCs6mso
Hg0CrNET9iqbBMTrlH6FDF9NfYvGd43iFonnzr5NFqiu9qICGiZ3RdAtMSGLDT7H57E5uSPegTCq
6wdnhmQKrUzbOnGkf4S4VXOIU7nAyZVh6Ls0V+oQGPfhroc4D5faBUl1dmOTmh/dUq9HvcbQHD5P
8bA1QsfP00l7VsV32Csex4JVx/ErEin2MtgIMhqjclAEj8pno0ocKMlH2+Y/colAyW7V0u7qJHxV
gBfU/jmegGQjG8FNa2XpNnImndcHVW+p+jmP34o6JCxHwwggH0x7m6lfc8SSQWGgKza+8lgcAS/6
RajQyfQm2HKQvlHHrZKC6WyK4tcobAjGjkiiSesP6hRphAV/lePN7vEJgcmbpst5l27aOd/aoHiy
/yhJSe+jZ5xYyN1RIQ5cbsrD+NKPSENNtWBaSXwLREVfYIccM952tNEg6GBT4/3XJE1Q1I/QshmT
vCveW0d9koX7J69yGmjwS3vOFbQF93AHRI+bPG9eO5v2DsAtsYcjgcSJEqAbl920cTBEoWA2IUSE
3zRMO01yl6mzImMVKdAbENq5gerFspF/V4kVvgH8UsDqH1uvPgfuLDoOLUI6StheeiHIGJhEeVL6
k2AtjdcyX/hzfSPXETWLIb18BOUkLbnH1qX11EmGuby0HnP+qaXLuhu6Xa8iAlnEgS2nK2zFk4ao
pRFe1sWbOJzZYww8o9xmyR2rtWPlPABBHpsB4FvYF02WW+TTuRybt4k9skVf4h9CrUbCs9PxvwvY
D4bledkQz7RrG14si2jD6ncMAfLKyX3r0wbqOWLqVnA457YJLmNWAeaEiYzTE7L2etdmrtgubg38
GpkPRQLaRy+k+rJ066PRozQTWoPYWN2HOs1w0vpJYjHVSZ7CVh3oS3GitBba9MiFLTTDR3u0AZAc
66Q44uqktaeFp3JuHmw6ekNEQSsAi4VHGTukLv0KBJhsb3WKOGWctqVpnFkKCHX3Ag8547HYjOOP
XjuHPHHXpuAOw3/xec+gu00+buVQ72K+ltai4R9eSm0MrOQPhX87l/khdp1t2G4YjqP+aL2EaHaq
it3eqFbaUvNCsN3FGTxk2PsofA8bqiMPCuKaKF4eKmkFHey2OU1AseKlIiKuHNlKY19spN7YraGe
Va9efkyUWl3Y7+rij8suJuIf7p3TiDau+Hb7m2Jee+cbHVgUf0gVIgUdW+/HysdITrdpu/xUEI2G
1RHp7I/VgIksQT0O5wbEn5oXI3kPxwvtadmBYVW8xYguFCdQO+Wql83WjYygIT7em+9cjDHJHVP6
xhAo4OdyOyi3sU43Nkm2bnzQp9cKM5I+sNfNVD0Rt3eaw9ayxssGBTDy/tKPFPaEwJb+y7XGaGvq
4S61nD8R+22HOttMjslacQxvBcabHEGentqozBAm2Nohpg8yMW+GrTy2w3Uc4001Y/2zq72BhQBT
4JpAxbsPvje5UsoA2YnsyjFXzMgD9vkStIwxSVrTPkXtYYHS5dG1sT+V+KraPv4i5Gvvs/6pV18O
vLxWk+rav5fFggc0Gb/mqcRbXxXvWplcqpgQ29boLtrkvESLSn5BvniVOx+U7FC5RMy1bLcTOw1U
LGGqvF8HGfE1HSyIDfcJQ4sqo29ESZzHB7Bj3i2qZ+mkG1kiP0+hMo99dYnCK8NMVEIKH3J5t00G
dZ+sOyv5sgBOx+usvNDvx3V4GSyoq4kAAFWOiK3DjnkDSJ75f9+l6MCtcXxUkaQuKG3dedh2DCdC
xNlKF8VJr2d/sfL9HFn6E/uy0MQaHZ7JuJvWokeBq2mS2p1pm8qav3ThfBb6h5NdFtF7WaMgcNFb
JFm5K0/Cmj5QsJepux5CROThpIIql/fuqAzzF60BzWcE9mXS9TwXxZ0Jv6c70NlM1cysS+yGUUBl
zczElXS2qgi0hiWLMerS4sS+nKDTG8/hbSYb3xTGIc0hlzsR7qfUuJpJFKSW4Ut3woixqZKNpqAs
Rdrem77ebIrkpIjwCTNEF3+No/Mo5zdLfmP1hcpnCrUtxdejJ816TBTj0oKzN051UibVs00RlLZq
PzlTihIqcoyAIY4Ap3wMsCL+iUdcVyMJbblIzA8nTEmbHWqWgWbj/2vXlQxRqZYynohagTirsQL3
PffJmoIlQnOEYXIqbkJ8oPxbjK8KssBA8jD4k0IPQ0GpXoW9PDMz7WxOnUKDG3GlehowQSnd57Sk
Jyc7zDVMhyz9uMiwVjiIhuZtOs2bSMiTgtagnpKjlVR7XVp4ZCYr6Ctd9/H/rDOrBnVS93UIahBX
0WuTqmvye7kE+E5iFMNlG3T5eJJt6EnolXKZ0eUviW8Ix8/KEQ1dW2sf1eLaEdAKEa/KrXUar3ep
qFs2OABc73TEbSPbAGzcan4mAWnPxvhO4e21m5h3ZshN87BZ0uw/LRHxLajWn2iwK3nl+TDdR/Tc
ot25jMyheK4KGzbmutjBVD50dBJaDWhgdptRhFfer0IlTk/5KRHJG1PqNWbPW5JVCBPdCqlUUim+
ZojOi2XLBdaKfJ+1I1l0gLxJ4jdM7jL2a/iaehz3TmU/sXyr8lurfGzb6xxtDMM3Y+NQgRBrxktX
l7TQkkFgXWahsaprLGlloMK6GmLysnv6EtOKUZyTqcc4fsPStnPVYiO1VN8s2vI12U8jvVm1XFzl
O59u0OGM6HdHKEtxCOa1xOKFZRJA12azhW5T7GuUD6LdqpH2ObQVIuN8PwHE6MVeDN/SWJCfx1+O
noGFK5x9Lrlgr10ZHydCwFlIJz6jhWEtNJaDCYO/0Ev00xm/CyjKvJ45yOezwos9qBZWBG0V99Mb
lqHO/Y6NX83eLm17ya0zTCY08YzfWKlPUVP4Bo78xGqO2XJpzGzDztd1A3dk5I9N8e4kr3PDOYjX
XByyES17g1zcODVkU6WNAKS88xVB6WCdiv3srkKEn7VoWlGhtYtzbJRfg8jcDN+w3WCDuYuU+rjC
my/WOIgicunabsueIS+PozUU78zGRB3HbYD4WbeFJ4fBL5eTaRf8YRi5EEIk5mxVaqBFhKhYEots
O1cPuf6g09+om27ZkxkLsL9ayEFyJgyty+ud+JLrstrh0I1BJa0dgJFpbrrhXPdeDswlr6Zc1wVN
Nups86e+78YCGBHpi4K6A50ESqXoATH5KjU+BfMzbAL6KmWAeG1w6CqnPkKKwvrbFDGey1CuG9wj
2IH4DKOpWByvKCvqMPfitgjGeXyoWsiNY9wf2vl9Nv3Etjw9PXTJYzsdbQSjenyuVIVHM0rfq9zc
OUJw9b7c6tIoxd52YHkbF1Um1kjlk7Zjx1gO3IdRGxxp3WaRv3RiX7ouawExbjHilh289mS9quav
lRfouux9LJeXpP5wtT7Ht4LVoR41H3eqP+sd8od0oyQIZMVB3n9R/8mYzp1HLwU6jfWvN8N10VUv
6tA/xNAxvUNwdHNQBolNTFlHjXyWyf2piB8tN97XXGk91AJYF89o+l1nHIU6WySi0sImsmXbX7pV
u/aE2Zjm7lnI8g2jBgIACIGANWzrRN+FKUHJg4WoZF4Kfx4+LcsALuqBB2S1IRcLPLVh8h97ksod
T3fnnabOs1+PJpGcxUOZZCSzRHRhxdCBrtiDnIJQdOxaqxl766nfLGwIM9IGdyfIUz+1L3FT8ra3
UmXDnUXGitnp+kUqmv1yz+1TfZv53peD1e9cDeBAumAJpotuU0zIRLFAYUlR5lu9nJF2ptpb2pTe
0pJUgB6+hnt+dzjaJ3mtIYEsjBNuE4RJ82F2l8bGLDHjBxun/KdoMTvPbUiP2qPs1+pXh5XDTd7T
fo3dV2ToD02t7cU9C6LKLxXZRXYp4m05PDYAx3Bqi5auJCCYgDh2NI5FLDOTZQW1/c1yI3KOkmkX
jj8Si7IbMcBF4aM70CYVYq7ORYNIDX/9wOTJ/lkLb9+oncP79FhBhRjqe6ZZb0QfKWW/y7Pk3ZD4
cYt8fnLYJXAFNd3SenYmmNdwGTOETxquhnXLu9b0T4K4HmT7cfQ1dzs9VtaqvhZOv4Nd2VQEPVVZ
fo3Iy6JvWpCqkS1Ii85mBtR9s/lHpuc89yXybFSh8Yy6Yb7EpJqv6LPJD0D6GynOJV8WzxhDL2nX
Udt+6V214V3yhzY69ExORqp4Fuyjk0Fd1+FGBxmKpqs505jZVwHq6rfhvHhOntFik46l5MNvfn/g
4oC1ZRvDfkCwU4fX0WQpo6g31b29AHWrqz9YfvsxEDFuNvZT2WDk/FasB7UeICISJSw1eUalc1bR
8CXMF1pKmLON/zhspolWAssb/sUozvylKDjHl/bkjMrdE/kIulMmz3UdYLzFi3+JIUNnprcX9KLk
B6j86knq+MYAGQKZP4t+Hc5PGpksyo7XEktr5QaN8mfsENYkQW95U/MH3bdkv6/61Ib7aHyetd0Q
blOp+FN8CZOHDO2p60/6NauDefwu8rVbfMSw8vaf2IKceu1gUeP3iFoxvqrZ2mEJ1XjUATiVgnia
gnl2aZnv88uUg5gL7S7yjB+kQ2NzTika7vBoW34xnfThtTCvYrDPirT+VJydmTjRA/vqcIKabNX+
pY72vXszaJYrcPBsCMt169rhWfSjp7fctBiPR69jAmNYYeWfOfbO2a0JO2xR2ZeZYx6Mu6m2rgWR
n9DiXkPGea61dKLtybWQ9iwJJWrJwRhz49w1qLGMct72ioCJKtt96JSUhX7WNwMCLK/GdqXlt1r9
ypJ5U+MlmSu29DbLQgDOEPOHrMNshDstaXZNVW8zBbdUpmw0TACCRJj8Ibrvg5nW0fIdCU+EyVkt
OxeI2d5XmsrkoaGeBtXcuZD+LbBeNb5HKYvsC50Gxobb0DaG61yHki4eOfChsWiIZux4df6H3LmH
SGWILvEEJ9Hj4BSU33kjyMiZ8k1nnw39rBs7ASQEA6k6DxmjejsfhaWtrLpu9qYThX4SWW9wEwSO
QHM3ERFSEIsRd3zQzC+pi22CxytdYLRTFPiwHNFg8IobK1vHk0VAlpp85gLVawQ1M+vmBvi2Mmlq
xbJvjPSYG+01NpH8KtmLIuNDiDbDUuTJamNjJSpMaF2ydUW01RcMESSsTeXsE7UxQAAWj2T/rIzm
tUrwM4zrUnkIeyKj59zyqrv9KIUlfux5VAeKq3F3Ktspha6ubdTdtmHwO7sn0G2o+XIVMi1G+oRZ
IG7zVV+rb0odvisJtDDMlG2TdhBZ3zaHdZOtNYT5brub4sCOaVei+VcmyaFwUbBjVKCDskpAuvmu
7Cw2vduvHWRskVasQ/sxkvGxQ5tjqaAU9/48w4Fb2O5eawh1etYdYuQctEApwC7MWlf7CZ54dphb
uAtb5VXqje/CDHRZhGDjUfKNkHUnVu0vC9xuMX/XLjIQBUqG0JdhxhAl8gcH1LBBYNrHSIpQBa4M
+MA8K9atWT+FZXG2s+jC+ufdlItL1R+TkVClvv9BSJMoW6GcZWr5RG68aWF0CHNb9dIIcwJdPjSk
uwLDOqYhGqdkQlD83+OotH+Ivzf/EniXymLJHXfEbrNSvc/lhuF5dY9MfBxXeAb/JTLxH+Ko/7oj
uEqTwVJ1CwWfGUTKc9U9deHrv/yAe2rh36Rp/XVRcG1G6pwZunZQ1bG6C0T15jjrUYIU0YId0uaq
fu/TEWus1Vh09BGc608vBbSSuUSoD/7le/xDwK3xl6jjtNOLZnBR5yzT6R6fm+FnhwIMFh99Fz4l
fV1nHvvS4TxD5ZiAN6j/8tHOP12C+1f6jw0JTWfYi+1wMkwmwbpkd9kyVDHkTWuwPNTS15T1nHA3
2GvzPjsMxm7Udnb/MXUEHbQ8YEq96Vy8irhB4u6tzvR1orjfnGJttOX9BZgruJr2qgZ7MNtH3Zo9
faZTc/lR9VM03wrKcPth1No2Rv+hupjME2l/ROMLZyjmJyyZnsBhFlYTqyf6bWIp+8xskdeT/L70
dLQY53mwDbz4+cqWz2wkcRoSzmre7A91wFZZbOu+2Wppty8iBS2SyZJWusLvjPlAr/c6/27KcN4Z
sLj//Zb+7637u0fr/jj/x3UdqjQr80JdWMQYPZz9fB9eyk28+vRf223ardQN0hJ1dVM8rHVoZVf7
cXXtfbECnPbk5ld6X3iQjipa6PV//0ba399p4Mf/+40Kewyt3tTy4/xIPcZCaP/kVaBTne50oQek
Q0f83z/r799ZAkn/70c5YVT1hcJHlUmk7UTRYPUkHWO6Q+T//RP+PrrVsP9SejqlKaQTx1yhX3Ot
nGyU0NUR1eW/RHffkwr//7tnWPeP/Y+7ZyIvkRq40HFGHpItn1n7byXn72um8de45NBtSztry+xo
6avyxMlOg4XVt+e8/J2fTU50yw9v8l/Wq/zDZbL+UliUkviueOZ3pPQOr82z8gQEew8mLP/lA3T7
n2rX/RL+x6WKhKK3iiONB6kPW5LPVJRDSv3G4oK3xtFXlWsAess1gPCdWkUrjRY5TkZ8bwbTHqGg
cGJZR8+/7yFBBwaabc0ahc+kvcVMfDk5udalji6ulm0d/AO9JMt/hrscicVVLf2EePoyfqnVS2Yd
pl9rvn+AQwzcss2Lp8R4VcjerNZopORZjchCu4tOTvoosM3dBlSfhb3HRW32a0S0j+wxXztXuI4l
epmtQCV0JSWE9qjQJve+w2CBroFCtZfvnYbPAJEZltf1YuLkD4oRImVD7OXT3aQL+v87OiioMLR6
7AtSj8YXwYbVZew/DE57OiJKTp4eMmjEpTrD5E8V6RHKHplvI6bVSDTesApJGCtA1cAqx1fnhijA
Mh4MmiOmkH7YQohho2zHnU0aVZ+e7tlvufE8EdGMOFH/bitKK8hKiEiFbXYLKpzx0zJRuUd9EOfL
CeMrfUsU6StVtSmf8pI1EqeZ+Zrp5iVOjrJEaeWec0StxFwkAI/tupt3rW6iDr4K/dSHP6xI6qaz
MdVrq/5cigNGNfQPrw3OPpt1MRVln3guvFYa+Kh+TSnUWn1tzLgnz11c9Wq4NH3xqaeO7zJJazSS
eQFyQPohiSP/Q92ZLbetpNn6VTrqHrsTQGLIjq6+4CxS1GBJluUbhCTLmOcZT38+qvaplrlN8VTd
nYjaFWHLAggwxz/X+ta4iy01Z38aVssB/gQlDPYFMzd6MbwMrEexCji5J0G98Dep91yLq4ztGcWg
QroQkQGqGTByEMtt4oS5zLxiZTRx5mMi6M74VHG/RrOM2HOKoOMUbD1MovfMxxGLCT7AqH6oxm2b
7Qx0KxUKepSZZQRMIIyYla32pwsK0BOYaGU/J+jcnqgxEb+IM8YZblq5T9Nb2EK6f6FswEvhkg1I
7+zKGndjjN/Sf6qN8JsbBF/jbJOJuSoe4ua2yIyF3vlfNHYTaddhpCdgLnPnQYtfqTaD9ZDHMyT1
BcLaNs3vPh9X3+NL/jryYRL6tTvTRDpXjQVCYRg/mJ/ggWrdc1ize0ID2yGPtjlHDtgGTIl+q8nr
VIclAI8UdUUfVDOkU4OJnzWmkpZ4+750fmoS1XzaHCw+zwWFU0Gxgt1hB8Q/uEXODnZjFyCTx7ET
t8hi7WqOOrh0WCPTPeILva45BNz32rZJ9pq77dKtsnVEO/cJ57gJkqukvi3GzRjVNx1lxkRxAFS0
zTrhOGBmBcGtFarX3LPmufuj9nYeIjKBaSRt7jhpWBbNcBsP/YvpdRs5jHMTKsOQAKE2/Cs5fR+y
C7PZO9P0781c1tGCa3CrPpOgQPaIoiYkhFf2k3GPVH96ts6gm0+sy03raO0Rl5rumhG38J+H1+w1
/il/1rfaFzZajb52X5u9fu5Oh7XDX1uLaR0N/nz3jmEigN/3PwmNY/TnhBNZ9RdDQiyfV9vgrT3D
MT41Ix/m0w/TTKQJW7ieiPdaxmDtLJWpnflC9FOXPjzch0sHvWeMiTPF+0BDipf7IONqq8VHWCdQ
EWvBIXIIJCNLJ2vZU8RfaI1D0qNdt1dNnct1njT5Vs8m78xK7ferJ2kePWoLVzchk8u49GJ6S6gx
izJwo83KwTV+3s3d3z+zfOfTf3jmTCj0+4k2XHJQh18MFGMFog9xMsBgy49mbi3xiScr9Eb7DBVN
EV9q4asHn17zJgR9wyLtria04tpbXHISEcYXfs3xX6Wt3GwbxAyzOucDBS6Emrpv2i2sVC1M5NPh
we9RZmuPQ2B24pAW49r9EiSvun4XRN2CyumcSbXS9zXAOLOmXB6HT212lSPih6iiEuYM/XtFUmo7
rJT2tQhe9VjcVhOHv1G66AJUmjo8bhVxaKO1pBl+LeVtR+Z6k14huRkKojCG70UIvJ5UjJYDtFFt
NYXaiz3PZZ+9DtODUXFwF6RX1YCNiVoAZ+URx5ZhUjjzz7+CE+txaR4tYUVDScayaw6ZmnWggTjE
lf1Nk/6D9LEybb0U4jA4hO7MjuT3S0FpHP7+4zeeZf2IuEbsGr+w75wqrq85qcRQkua5gsOfZUBk
EmeB/C4GoOc61s2ZBz2xQjQOmPAPdxbaJBgjRnOn1RWnvJOXreLRvtNa1i0ZqsHMGXyslNeWaKiR
vqWlWHZajd63p6zSUgXPKa4qEbpnGr9x6gMdrYr7IK07PyjNXdDXGi7dpPFM0gYy7SnMBbSvkFPh
H72Bkl92DkeAtiHQwVgMBrJJgL84cnit4uQgrEqKCxsiP/zUrM52TY9lsoyN6nZwWLkYuVff98qO
UEf3OvqKQ6cDExEi1kwm2D+tW3tnRrH3ZvPXoVi+P+yHt9zqRhQJyLR7u7WhNTpU5PJVDnQTG928
9RyOZznEE8V3De2z5eZsbWA8jde+GR5O61D11OFb1qZ3RTKuJYL1FGlkQBapS6Kkj+q4qtpNX3GY
h0+5rwqObkB7OuEy9e3t5y3FPTT93z3D0cQ1SOUJI1Y5aLCeQ0wUV3Px7D3DI484JAKS45p4Q92N
ZVJWXCCaLVDyv1l3xW3YPfcPGnsITntf+iu6FTin9bTTELPx+DgPeCBCacAovdgVUJaNEz1TzQY/
bMzUY/MzTi6xH9AO35L8yqbsxi7psSLkhe3lK2tODT3OyJYZwZlWL+NtDWIC7ztphWs8Bk0GQm9W
fsfyXolZegPF1JXLuL4FYzMFPgrSHYct2ZmkifeEr9+9p8Oo/uG7Nka9zCewX5fg/FfmJt5ygHWJ
5nYWkDOuze5dQuLk3N6StjsPVgq57Ewjpa5Y2QR22VQZ4oU3Y0W6oQJ7+K1FOsceuwCkM5fU8J7N
JfbHdTLHh3qN4eUqWbNIvoSLjYx6zbHxRbJuN+0uWLorTHf/bgs+mvds1/cqO+epyNueA2dYG2tx
i2kZMji58P0CwNbSvuA1z4aZXEC1nb89PfiLeMXedgcPoDyz1NAP48DvXu/RgiCc2nhg1DeI9uN8
eoHPaH54RfaMQskcBMQsXAUPnzd5/XDN393raL1dMTzE8eFe3l67yy4IsLgZX0Gxz7Plv1lBNY4m
GtUgGaqM0bn0FHaCMr5yDXSb2RAbZ765E+Ppe0bCh+bYiK50h7h3LnXtYJJtyUQqoxySvrZSSXk2
HOjE6PAey/ThNpmpKsD8EyU1zsWLvl3I8YH9AQIVZ9Xb5FvUO5dSjTq3SDoxY743jw/3a/O+K70E
e0TXEjYAw1QrtyklevCDYHb6RWGQTZOdaQgnFn3v+SYfbmZyBi+ThLNVJo71JJ5NiAD2uVd3YrWn
H42rvrSLMZYmsUq+c9uVmDfBaH7egE8VOt9X1R8+uOOkbm4HLbXrKodtFVdoL+JA2c0cpw1A9MFm
2SwcjNUFOqxrfUATEFrgyIh5CJapFbDmJPkXHLoJXaItGyoeufJnwyRalOQG+JgR2SypRkD0hRbu
7NoQF4kbiF0LW2QxNBidOjz/YMky90ka0DzJZPaQI4aTci7dVIcE63nA0hKhfrTgiOdJMWDySGQO
4QJo4edv4lQvOBq+OCevJpSoJILUwJKgsDOGzOFNzAzrzLh/YmMn3weRD+86rCwbCxa3CMw4XFdo
KeG2B9ayc5AmWrojlv3g1HujK7zrMKjabZLiQQTBG2F+K6ZFxMB2Zq4+1V6Pxq1gTBEmOPbA91ay
8w63LpK3MSzPrI5PvcyjMUuzTTsSgz9eauWevAtjWLkKts+5IJXfD7riaC1cd57MB5PohjCpOFOA
1lvvO0Ms/62GII7Xu02YJiWq5UvbhfEjhfpeA7A16v4l6aIzje1UjKA4WsNiBg4mYxLcZKSU0UZo
+tO820apZEUX7Fw1XU/m6Mxg0i8MiVzo82c7MZKIw/f1oQWWsH/K0jMGvIkPbfqUR2fqyId385tp
UByNUK7D2XhVcl1f38bZAXKIZl7HAxss7enMuv/UZz/8/YfPbodNW2b54bNrKAfcVRhnZybAU1c+
6voVpBCnSrnygWLXxHe9OJP1daIbiKOVSEu6a+ppOhdOFgCgR32B7hum4edf5ok+LI76cFX3vq8Z
XN1yghlhJJ4Btn/9+bVPfaFHHRjJ1OBHh0+ucOAKfFwHZkD2xZVzJK2f3+L3L8dUR704SD1/6hKE
RtLAhm9yqG8Dwnildvj59X8//5vqqB+HWT/5AInzvY1w3xeTN9Mdx7iQHbBDkgpdGipjr0rQOuQG
VNbP7/r7xSf6kF9baZAgg5tklu/bsH3JY9OiIm6m6zgBdpHHLQ4UCMef3+rEIGKqo95st22OD2qK
9rii4ivxMKUYxefa7fBgzs4dpZ36lo56dhGGbkEmbLRvzJxFelaGEH1L9yVyUOYWsAzO5SH/vsWZ
6qh7J0OodNOrgeJiMcD1lIRfnWGnjVgE629dUJypo/y+r5vqqK+XqZZIifp23wk3fCj54neeyr3N
51/J77ukqY46fOBHvvKLKtpLf9WF91F3LYozPfLUpY96O+f6jebJJNprEFNTZ4BevCyrMzPqqb5y
1N17hxWd3vFW0q8w6zP8bXDndACP8wls7rlx9sRd3KMeb5lRh1j28O453urW1Q/OPiKyM7zZAPLk
7fOv4FSvcI/6/ejqTTcm3CWCOFYtoo6AClgWM3yJrbb1MHKUZ0awU89z1NfjsIkJieZOyKzxKVCw
xMvs1ksI/BWBGWce6MQX7x71ckUGsBfnUDZH9dglT0lSAyN5/fxlnbr24e8/zKlNailvCNMUkMRN
h/cYSnnQhGdez4ke/V68/nBx7HC1aSDy38s9yPwWux+V5htRLmV+ZgQ80Zndo84sm7bruow7tM1X
qHC4Jc989FPv5ag/jFnhFkGvYSCZBjjHrzX+2ebMCHSi1ThHvSDTqj5CfRTvI2MBD0RA6ACtd7Bt
LEp4g+fijk+8G+eoG8ikGDP3cCySw6/TjGszufi8zZyYEZyjVo/MTlZ22MZ4LlOaC6U6R1J9R0xr
ZcbXz+9xYqtkOkeN3tSpebhRGO97PwKrbmfdeK1rWYsOmuFID6jnTf4Baa3yaIkqsV+qKTM3rFhe
4sbVNrrf9WfGxlMv8qiPKMsL2swukn09XGvykrynM43sxBGC6Rzu+KGD1MGYuGWSJvsCpIbiKBSX
BCCBWfvqfavxExPSdk4+dOohjnpKMelt4KZlso8Q4JfO16Y+M4Kcag3Gr8/QcnA2BbaK9+6krSW4
nIqyf0jggXNuTj20q7/uLcx36duHt9QmstKKjDu0GukJDRyaG0/72VSQZ81o8Xl7O/UUx/3dD6nw
W+iRIqzorbyLPaQCqBzy6VxE/Ykv4L0W/OEpYjsfbX0IOAE30q9J3aCm1p4+//AnXpB91NODyNRU
NcXJfnrt7vWX4qf3DWvw59c+9bGPOntjNl2C3z3ZN6NtwcMzHiupnalBnPrcR328AZfzDxFYiwiM
eMyv9iq4/fxjn7r0UZ8dBJLMMvLpWcR7cD6I+NOQUHumyCb+DhK0l6h/8w0d3tyHL9YpUrv1G94Q
TiTCy1rgGZ8/w4np0z7qsllJLh1EQFpMg5Bml63Ejcp2xfO5eejU9Y96rmprK3N92jz5pvo95/6H
wPEK9/UMBcfnj3DqbN4+WrR2RR4G4qDza61ZelU/FzfaFyYM87s595/czdxbIpf+/F4nHsc6upW0
67wxCz3el+TIIo/65j9YB+3SDJ/B53c4tbK0jkaJWvQ41wkz3GeveL0RuyXuLHk0Xp1b7xvr5M/v
cqLHHeeDqzJ3BJEKyd4JqD1SDM2r6swDnLr08UBRiB7NO59fUKtNHSJNI+/Mpz6xYJJH44RIzbHC
/0NjmlB3ZBrOfrMrBkiRfbn4/MWcusXRcJELBzzE1MX7DpoXPnmQHjaF4XObk1OXPxoy0jYbydNl
Mk5TTll2Y7jugzOViBOjkTwaIlJhNkRKcun+FmQ3gTrVYnhO7z5/LadWEdL8dQAaytDS3B6hB5mN
w313g+LikAZ93Xyvr7vv9cuZ2xwa+W+mYWn8epukDMFfxDwE+W5kx4yH7IgZGDN9HXKmQmizeaaV
nujI8qgjD6GnvBDZ5B5tAQwuqwE2uO69WfhanJvVTvXkY+vDIbxaQrtjygyItyVwBccP49/SqVYc
6cP4d8+dQp3oc8f+h7JNa2KXeW1lA2FK27SMhJ9/Iyca7LH7IRL6MHklVfBOA+VGrLL2lAPK+vzi
pz72UX82e62dFA7oywbym2Ba8PQv71f+z9fhv/y3/OYfTab+n//mz685WLXQD5qjP/7PfZ7yv/8+
/M4//82vv/E/+/C1yuv8Z3P8r375JS78540Xz83zL3/APRs24237Vo1f3uo2ad5vwEc8/Mv/1x/+
x9v7Ve7H4u3vf3vN2wx72pc3P8yzv/35o4sff/+bYTIm/efH6//5w6vnlN+7bwECtn/5hbfnuvn7
3zTdUX8ow3Is4ZiGNPRD3aJ/O/xId+w/kMcZlq1AegrnoMfP8qoJ+C3rD1saEKhsyxD8vziUzeq8
ff+ZLv5wlG5T4zL4NYNS1//9aL98O//7bf0H+pCbPMyammf5tZlZjiNM4UolXD6cZcrjblk7smis
wmoe2uSABhxbezeY3nBnpaSshG3tXmQ1zjcb7seN0ZnFVmL5WJHjPN3U5tDt2jgG/oNfC0ptgF+5
jC+Vasp7XR+ySyejLMD62N/Iqp52oT6JZFFYtXcJdyU2Gss7tyT59XFcFwWVrUvLsV0X5aErjkZN
ITmM88Cv3VkkFS/8NHOXkeu+ij7SzuyTfx3H/ryTK3TDtZQylHF0JwYAFfVFa90ZKVkLAWDUi2nA
wIgNOt3hl7bZ/hUsUlRCBNWH9vXnl/jxS/vNQ3JH24KLZSvDPi6BB26RD24qvDsUtMjTptrfJZ6U
l75Fxu6/eCsamWsqwTPqvM3j9xnRbjrVpeW91tvNKhjt59QOxFwbdGv++Z3exY3/OwPxQk1D6VKn
Gdo6YOfjgpiTC9tP7bG8jx2xSskdcV1r5YKmz5CelQNZEOyhwdtmhEh3EgepdqtDB8ZB6HvPqfMm
iajBh70J+mY7EuhRBYuukxepTFdpcme1wcNgQZKGap8U9S5Kw13V+TdNYEB4N/Sbz5/m1x3n4WGk
4HUJw3YEN37XUn3YPrjDGNmBkcT3etxrK0fA+CacFoPP2ODKklq2+vx+f2mNpuMarrKURaS1Qcv4
dRovOGGOo7GS8NWEvZ68YdoojXz3PvVIhRp6dRtrBOuhlT/XQn6dSg5P6rimpUt6nrBNJMy/3tmJ
osFWfijvW8fGtV2QhF4bXnqmt72LIX5tHa5h8FKVaUpdieOiil4ALtK0wbhvPTiskRbEGxlrEwJB
Zz7qbrIwUKwihVLWzKeOtay9wKZcWwNES6vwCueTudTGtdGWz//im5c2Dc8wdB0sAJDbo3VNMZRJ
m0ee/xB6eDK8pGmvHdhiqGy7aqabkOk6PfiiOZpz+/mNjb+8eenYzA3S4j/X/otUVW8mWwS2VT00
7LOrrF4gqg8AbGa3ZT0+VmZ3Hx1CC6C6ktiWmC8Ncak9Cj0HAvTML9qboDdR2Y76c47dP26NN19H
kMcZzkvO8a50D9FaJd6O7kxjPVqf0WYswcEdLdY2pKvE8XmKRjKz5JRwfCgtY+9N9rpPikXuqqua
hIXowLltsCdq8lFv/9GO/qXlycm1xy/rleviLYMe//bW7J+L/w9WKQevyOlFynx6ewWk9nGVcviF
fyxSdPcPJjFDKl2XUC/pZv9coxh/CLo1MHQhHeWYh2rFn2sUS/9DWJblOsy1liWZcP+5RJHuH5bF
dOFIYQLxlta/tkRh/Pplc+LwiZjkpMWFuI/FZX8dY0Y/djXbxk0EbsS9y7OITLlJbWxlPkSZBhpy
BD8zkhYINNojYqElwC8t3JswBa0OQQASkvsiZHwblvAOhnQeF7K+pIwBdq45RGJYCHWk2jlplM1x
nRBUnTlXThuQE17nFxOyZ8naBybfgLuq3hSBTliwWoKkSyAi7Ss/xwERoYfN98pKv9upADfmkTJd
/aw1tXdqcysK50sA5B7papB8DRRMp10HDGISG8vb+vDzI+KS3Ye4NK/qiBy+UiZzQSKVN64VBzil
aUG4eeHTzTt/L2xkEh7IyzRE1wosDIUu8RxkCpdfky67GMl6cyGRef6O4Oy5I0eO5O6mZG+E+L1i
Mhgs7TWKOVy2p4teTVcusZ1DmZJheN+nyHoNosiqpwl1dQGJrsCuNaXdzA+2/oBIGcasHa4dG9b+
Ymy/+mmx5l32sBcVYCbzygB3LCaoZthpautN87X7rG6xTClY3vJmRN+ta/V95T+7Bx4pqv7kzsuD
eWJEG70ckFQYJCF4N30wLa2APNBK7ANZbCbh44BQ0sL6A4HHql69wd/WJqjODnb+OPSXjuivg7HC
Wx9sujB8gdU6xM95EUMNFIc8ChS/Wrgw2LH7xe2Y6RvVASPQrmUDIMjvUxgrUkAI4LaBb0Iq3pr4
4IyvEV69Fp900d8kzTaKCgLKu9XYQoxNAgVupM0vu5ikDXQngLqrL4TkzB39xstYHjpoy6vqxre7
u8qNW6jN0LtNiIhFxJ+0MX0asLjMHHu89XN4UB1VTSckhNCdVngS1HwQgF56mCMsZGZTHH8zhxEO
kZXjedd/6uJN6o2zMPJuP0akL6Rr4LPz2knnVfdYmLZO8FhMmnm8EFEMAZsEwtobZrDYZj2RqelI
OXW6UA35bk22C2VJNnydX9vj3rTbn5EzMDQni6yyQOvn6wNM04qfUkgtXdsvaheoJCxhicUQKGHZ
E7jRLFrreWyTh8qHnkYEd9KmC0t0N3XE1jMnNgl+nmvqS7sOMUX+IKh1JQmqaIz2zguzCyPpCN1y
F+PYXKnxHlQbuX4WeQn4EIvkIpHahoSB/ZiLV5VYT8Gov0bVNzVtaq1YeA1G87S6kPlXDpa2HeHa
JBRUlnPXmtAWoE0TdEMztKG6xWCuu/Rn4Ft8K82I1rrX4RIPEEcN0jCmrnl2jOpVVfk2eP8ymlUW
HMg2HUc5GnVOOyi37hg9BZr3qFw6iWaZPwnxfNMNgQLG7dQyAR1H9QNmSbSD2bFsSZ6N/PRGQbcV
g3s7tFq5Sq2pmOM+ychTGu6cyH9SVjwt/DJ2rrXRhKmDMS3I5TQffahNo6v5K04eroGT53gSq4eR
flTB8Rci2QiStbLsaSoQ7FvfYg/7roevFQB62LzqoHpmTTotYOfgwg1edBfmGRRio+9arIywUOLE
YZ2qUQ8VngTO1FrDF8ZR1OjOeKlndGskFj964S7dPJlw3+6MxCnv8kC7DKWQFwzoEgPiQ5vBmkIJ
dFP6zjdPR1zS5ZzDYJ5yppBE9qbGPpBUJanMBx4dcjmUc/gys+uyiFHcEstiD+7WTXoA8H5BDEDl
wOPSNVjlAV3Tafto2cfh95jMe1YQyzYHbtPhUdTiSzeX472ViscqGW8g2e8iCKw6TjVP7lrNnxZF
F741AflXZHuS/2i/VWSIzYc4ciHCRKBBYa9Ag3ejLZgmzFXWcNO1lvZkNgo4rh3ADB0tgOr12Daz
rorKFbyrhTPSm6TmXXrkW0J8BBuSdj5UBplcOpZXbrxmxOjMQW5z1ZQy3IepZ8xieCduaBK6Ymrd
heFCOoV3+eAUfnoRecK+cBuFPaeCQe9UHChamth7o+d9a1qMyBCIw69VUwB6HYMCKuQYLWtCCy6d
NBx2vlQE8tQQYw4ud5JsWNahA8dsyQALJs/2mBUPEDZ9AtKgVuVU8eVpZAm05HWbRJHoxqsl+nYG
lmeEhiLiO9/1SuhUlUuoZ5Ff6FMBHjH/UTT+na6R3FECdB2NL3WYm0BCGug+VUGAPSPWTeWEdJtO
2dlVZcpmZQZN9xJoigzHRIJTGh2S41iPoC6wjAyYkzst+okYphpY6nK070m/Ky6GyGF8PHAoBv+n
eZj+fOO7zIQg1dhYqN5MtzEu0nXiLnjJxSyV2MTHAetq45AjZ7dTugjG+KkZApI5ejIGSX9/THyo
xwLfPK5vgj6cuzAeMyhrUfwKGxxvi9ZHW+CYREuQ1EJECuHeo54yOpVkxlIq19d9mdsr3jvLAtt4
SaOIDC5fp8HaZbLS8pqwU2zOVkZyPaERzZKCQQMQ8XA1syUYq6vSa2hFz6aeDGurgBZeB8EmLd37
HvqQJdx+buZWedkKFgrOV8NRaj35o0nkOmfLAIJfjIij59Efwp1rAfUStTtuUsMxgFXDYES8Ow5r
Mj+qcPrpQxonB7US88SuHgFo/ehs/zYmhQSZd8poYCR7fYwezLC+qP1xH6T67QRm14QI0FjtvUG8
kg5aqvSAP5I5lJes0jToYbx2TojWlumubbedQQ3x5OUw2As9P6yZrG1YW2tFGEIQxmhs+kWOs7mv
g+2UuuBkq3adkFNTjuU+t2I49um1rxD59NcltLQs067yolh7pr3UOqhZHgu3mjAVLaZrSL244t2z
grjTZKS2RZI5T7i+ut3UTcRTqYD2H4hOv040Yi/qFOXGLGWTPo/TSon5JMB1O0J3wRCica6ybsCN
n1MKb3pJlnRTToTlTr1KlnKq0TGYdWdtfMfJ4B/nYTS3Kl1ty8J0diyS7Zf43TcnvHzXVWQaBiAD
4SNNwa2tw87GzkW4Zd1ByNQmYlFtP1ErI5XMzh2pn2Zt6PN6YmLKVDntukBqX/RAkZLRT9amDWL9
sqvy6PsYTiSZUHNdBtrEKqkOJ++uhFFEwtpIdAvJ6Cbg/XLori3DiS/KgpTbKBlKjn7RPsjeJLRZ
dGEHFSHLNoUoxvtoGgkExUyPsaqxfqZ6kM9zIpRuldCeLQIkWM2VUXPlNsAhBz9nPYNPUCNhKYhX
rZuF96LtBYHLXg6sUTjEA7JIiTrfukh0p9gMqiwBUHVYyyFpM/IFYCD6ASqB3qfbKiQhfu6UJqnE
jW+aG7Mg/C2x/W2nwm9GXQ9ypTfCetQTI5xPbLMXtUPss7IHApJUWqPytwNEtFHheg9215Lco2WU
DHyyDfzKY5kyZv1cJ8lrl8WAqadImY9mlHrfAGwlW9PsCfIme4GlYjE6z1PHwlgrdShU0sFC1jtp
S+6iFn2rVOJeUBI7OCb7VLHCBNH6Y0oKuRk6agFa0Hy37EYwIJrEvGrQB4wcKqyy1taQcxICpLUC
kVlWkGyFti39Dj5+SN2VN6nNTF/be1l+5VbDVxkPCxiZV8aQS5pSNww7lu81dv1sAgMB+rONve+m
7FeJbgtoXtllKPRLFTADjm5yIdr83u3TBzOZVlEDi0qSEyJzshOdrVm7SwH78ZCBmSwxHD9pra7P
bE1fDSHm6lJwQtTj5zdgoM/LNps7FmeyivFyFkUeR0jEs+vBhaqfaYNYjeKe3Fjb/3pI3i1S77oG
HMwC8BBGmQfBNnKB8MZGl84a7I/z1JePUw/csO0MXj7g3dhwX9RAnktrBZxfj2G4jUZZ3BtGiZt4
mOT9lITt3LKR2QDSYS0c6UBSI51QuKh6mJJJfYljwD6ZDxeWtJItZKwFiRU+SX8JuaRVO86KmIbv
+pjMheMV0D60re/IA3Hiy6h/z/Hnm2S2W1219iD4M6MsHYCeMiOnFQ+pAFkPH0wb1gMopT7m7XVG
u7LyCeJKzVebHfQztX+l9O4HZ/MoCVlhL4JEVKskpKnrFihTelVY8YQ8MHuAPt6BVIKb3BGgLpwY
nCjrUOYJLd1lZKIRC3Xla3W7zUR7g6ANqK1juWsUHc0srIN1oVULq4ZaU1OEnGYeFfxl0qXIuhJk
VitmB2cfdxbrK8MPN1Zomo+iYkioA9tOIPXXwA5TAieTJrOXaZ2U14EZdktdJx4EeTeJqq1BJ9DJ
LlgZJNmucpHIjWuZwVYLk+xh0LQDll4PbhIjiQ5IUefRTMCy2KKq1o1XhCS+TIN6LF1/urE7u3vA
rZvcOVZrbITVNQCDvQb0YaKsR8OCLwEMNNonGXk2WaIFxCUmkoQbF3m34CQajGmYPvacVt37SZY+
D07SEF+g7G0zoQ0VdqDXq7bUmwfIo+01WUTRVgvc5LvtxyBZurjr1hLW1zizVKrIwLCbb41leHdx
Fflf9DZkIupqj3UuObTpfWuO5vfJlmQpurajZ+SJlN7CVMWwAdPqAYfNnHsL3wSm+3i4iq1C7IgH
Zgvm0DBtJ9XvPKPUFnlYaftM+uNFWjnllReHljE/mMLgyiZmIxaEaNiXDPrTbpKSXZtrVdljEx8I
IBaFvU5U8k4pK/g2KAdJLEC9+rFVVmOs5DQY+OsxwlZ+BL05jQngsyJ0Vlp4MfhhxblEUxlfBl0j
gDhjUbswsjHm1XRMzC7KWsMNg69JJOWyJM3gRhld8LOV4NAA9EjsfV4+tTQtaIfrySq7ueEZhPa2
DjtDRytgwyifOUHF7rYeSDwfcgLdy9pcRn12GdBqybq70IdobgJeNwXEzXigKCEb+z7VqhvmWYAu
HasDz0KBi3RLpAFbmJjASa8PN/qgUcovyds0s0n/odLOxnuMaTwmS70bovSN4NbmqgMqG3opZyRs
0AGuk03vae4yVvG33DOAOjvBqldyGZmM2U4c3kZWrWA09yy74qcsHyy25sa3Kk2vCgs6ZqsJQGaS
BAmBfJCT8qpl3WD08yKbOjjQbCuDn0DFmR+sWdeKx5YoTdXixpU6qo8aPmxlTFtXkJ/SJOZ2yCDb
h/3E7yX9ZW4kqy7mUFaxATPBe7MbPewfb12H3Fw19d3G9lpwWvA/YRODjx8Tqg3Uk1wZL3Cg3Yuw
oThg4r9jhXohnHxjVZUOTEEn0bHRi71RvDXG9ZSz0rIGeKBRekXV44BUhbEcDGQoaT2VDIf0ANtd
KLULy5VplAl9KGxmtfDfIj1bRZy2FEOYPGSphnyyr5ZOWbOsSj250Q1O2keD/VQcFeBK3Qte5Q8N
8Bl5BB7B13VDJPnwbBv2DYMcY3yDv4EYuxHjuii+Aa8e5zblksjrCAnM2Qk0ZO8Qd9RB+0xia21P
go+vtwyXGhgAv17WacmeVBU7vH6AOWOb6PQgWNeerZaV6w+LKQZ1EacUCS2P7w7kr3QvzWQFfvKp
tHUojcWrFijMzC1zpq/FmBE1z12kGSARZh0XeiVcK1jHLUwmiijlWJjLNE/LTUkXmqdGXt/6kw7P
tnYZWkAi6/V9nINHBCYwx0r8tfJL+JPuM7ExHcZ0EimBle67eKNaqhINIi0jnvZ6BVk+JTI4UnuI
fyYMoSbegDUiYNWrrWVtktNTq/HFS8Rlqzz7ijGbU5es3smwI6m8ytUyU6i+qPTOEyu4FNSBlrYv
o2d/imiEdpk/TvnwU+8bawUIHMBUlURLH2JU3MitIqSCYsbz/2HuzJYjR7L0/ERow+oAbmNfSEZw
Z+YNjMkk4XDsDsf69PqiZ0ymbmlGpjvdVVllJZeIgB8///IVWWbf+am46zuL5KjtOBfcsvH9NHrT
Je90uB/rBtLAfK6bBAZU73IqBT+2qDhkwvhe8D5YheFzDPHuzRvpJfaJAK9Hy4z8GkC5ToMi5Ceb
COzSFNxZbJyePTjF65Q68bXpzIPOl73I0seyYqT3Bvdt5q69bZf4wXNTfl80v9isZDqqav1qVw7A
kOv0NQditYd4Jc7CTRjYK3nsqFyIEt6lWk5XpyiDl5L1YhZ5FpW/NAD7haTVqG7DnVsD5VAVGEfm
eHCvMv9qx/Tq0hDKd/LGmXhv4cUow+gzLir2WrPLo1BxNiZpdgwyf+06tFBOTWVvA6u+tknMejEg
NxuRDHWTogdxb1p4rdE5ZuJpq2n+zWFFrjzOtgOroLs+d1iiuvR/jfasr0PmNBdGg3vHkKa/fS6G
EQZiNKrHPLbCU5ek3w496PQ2LV8ioBdP0JT7PAEFYxCsHy1P85CEeblLC10/ClAazB43SnftDNGu
A+1yatD/72b6mS41TPhD58TZLhvpbLBnsPGt7605uK6wTRqoCuLN6/P9OEdm44ZNc+Xg2SPQxgdn
iYKLCTK5qngGh4G6OKJ8jihYnQfv79As/zyVeEUSOtR5i+brgtEGhEH7GoCkOKQ+T9TZ7NC7wNJR
0N+3bx6VyejFl3SyvYvsj2lSb0L3cZAFqeFPiz3cM/3Q48oREeQWvegVNy//eXbnfB+ZZXipEgzX
SzRBGa3gtDg14PRkse8DotH03UW/+qhlMMz0GwTeFWt2Hrw9nSwrb6Qkt6BWomlnWGHh1NyRfM03
ccJ/7F2ZnyXw48q+DJSgnsDCtysNoiUKh62LcafS7dYWNWUTkg+EEl7MiDsXDCosZfv2mMcglh0L
Gzz9EB4t4dAV3OyVoZfyW+0eYCKobRCYLZGC08La9R29vLuXnQxWfomQ27W9A4GdtA3P3Fw50Af8
qF273Pa98qANS5FGoFd85C1SWtDWwbmqO/CFWe8fKj+WbAwYu2rTdYAUgEtFA4xulto/0iIjXeft
Noso5subRe2E29M0VkgrONk5ykSCfL/rTPnlpuE5b6u7SaTeMe/zDw246Tz0Qp/yfDyW9M4flF1i
fU9w+NEQVxA/orNr7DvnO7ILMBduf1fcfu0W8BXu0e1pyAqzdeZ5O0D4dAf9B4gqkR8rgThVBSMt
57zJM6p4kGnASkT+sPEoBTvRPffVF2H3ohLxLStqd1P/BOJrM8rK2lEWwIkE+mrdK2w2q8rYDs2X
ZfenjYLPvIFdlseD99JE4wtvg2tfQgVvvPSb6ce9a6BeeqOgyRDgazqokj5FVsDxPGbbyoM2MkzJ
1i4oc3bgddMFNx7TBgSqu3CBrEvvPlfT1Q2dC0V+71Y/s3Lwy32wpJS0KfdUphAydcssUJSgFNR4
8ksxri03rri2sytj09mvJuXxqAq2ZalOeUf5jqfuZX+CJB3mL1V+bxp94ZoKXi7cJXMoOPsFcGp4
jBWwtwoBGhxi7W5Kbr/sDHdRo+99W14G33nsLfaZUudbmIQWw018IbsxrZZxosyp+KasESwCxbN2
TTXqBIGyzrqDZ5vrZNRzYMr0GPTjxdHtSY81lBN3foBbT+GE/TcRGU/6LAv2bQaTR/EHLmGfjqtc
mJJKObBkhTdvCgjj2v5h1D6EFja92ep31hw9x626q+bsAknqbwWq5I4OrHhFByXAhDQYL7OVnvXM
Da4Jl3eTBsBympqD+4FE4GNMzT2rQqqDqJLy5kNlqKVb4m4vpvg0xl284defrZ2xWnXt/DhE9qXh
zBvt1xa/90DFjirHfUkV1iYo0m2pu2deVnqqEJKSgSGpS+LrnN8+wDFPZodPXKnzi18vZwrPEdrl
XUr/wfpm0SE5If+6Mr13Km69rk0J51zUxzSI30OOzZVBgwy1TdPWVdz28471DsJYbO1ZXYZaLZvI
48Pfq3q5ZA4fqdGDSpD3dGqyU/nAX/xYD/ws0xSDRUOMSvc4zRu+V2tPHOyXx1/Z854eIRZapv87
QOwJW8obgl0hHuK43KWCUprQpUyzXcPF2hXcGhuyXYXzqyCOfKOSjjL5nXK2iWbcLvQMuc7LrO9F
Zd37U39CD15HNl7IIbxkwDXh27QcxUoxAoKdtqEraHZtz4Jqtr1fu2BqWiAjneCqXNjLc4yw+9J2
E81B4Uyvh5c6L149UjLUBWkyrFhY1Wcuyye/ijDDxhBD0p773ewH4wbXyKPi/sGGGpq52xqC6ot1
TGsrPbRO9B1XPBoBWXX0Ni8FlAAgDmqY6dltNb2IJQ3Z/gxORpH5u12CMIwUx7ZUm3joL3mmmahs
EB/6ltNLausx7/XJKtJHrST7dP8iLQDpWpaAxmlp8mNzdt1InmLfGneQ5d7zRl5mTW1iqrHAFVNI
aV0QrlIWSUAXyC6X9gQjKwxfVd3+2DYr1Tnk3qkWvoA1xs8hT8BNVhuWXFXh7y2QjWfLNQflw0wd
lqfSdVcRN5XHofPVozQSAS22+JmajGHKja27Rna7MjeXpXWpiiQYkC17M3+ZpAWt8FSRlu3LYR1A
tGcuRxEuINJ2tG3NBMR1A7uNvq/8b0cvKWP9wUQ5TxYeXZDm1K7qbyXRpPdZt7Vpi8otdrECrOJQ
lA3PcAzulDOsw/psqmYj/Rc65S8ej3Mavx4yF3aC4Qbmjc3tVfN/xV7Vbfsu99emz90365bt8PAg
gkkckwRId89Ph69kl4kXmRKT1m9+Me+SIH+QZHRTfaSzrvhnhH7vp18x1/B+DtYt04B1szhTLxUU
5CJvp+3ETxVDVMs+hJl2HrQQf0c12kcBZySZras93rwFILkGuV4kG6C83GpzV+Tu2s4+K6o4G66b
isdwa0CJUMOqOOpYyhTiF8ZzHhdDtmGgXzMDnsKAVx/Q9KYNsuSlaeseFZ/NXe474Vr0BY2TOO7I
/TfCfoLHkj5rmFTXqmQh2CztcOy0Fe+xcrhr19PZHztO/H3V8462ep5Da9oDnC1KPS2kLasF9MfM
js55lPg3LwE/6izn+6aBvJjAKAHzEzRbGrH9typzubxNHY965bJPjLWfbyfZXHxVOb+CkE9wgJ2R
xW2R/nR+mB7tnEe08u36vb9Fc5lX5bTVKmqeaO0WFJGqS5FCUrkVzvBZ86P5NFEFyF/fXeGt5lA3
BnedVsXGczqEvOCjjZNDSGmq0tZraKi1YpX6K5khl9Q2qlfBQ7R2+8cOOxSH1RuCeb2vZ5/e0pGc
bsk1oYIrgGmS0lPezic3jtoN/fpfrhJXxLo3Fz+gK+XPGEBc6xr4hLpgLchNvhdPJopOccJet5mC
S3xrv7MB8doZn5YujulKRvlqkg+e8tkmr3t2wh5YXDZDATJgmIzTqrX5tIAGbFAxfLceMc+bx3mc
xCqqy6seDVBJ7yEt/EsLONBygycM2Sflmbul0HsVjJodwZjzUi5gfnJ1LWoBpydLnydbnUrPfPic
rjf8Jye4L4NDU9DlNAmQIL58bifvWtpyE1lspWtI1uOE3tgj05CeSZLaZkvY/wnyH+1QHWkz3K+5
peIkYcXr5VMHPD78MeRA+XVytKVegXuh2UQx/zBPDKfFQO2vJR98r3+MDHniZEn2UMl+9zGIvSZt
vvuE5IBdM17TO68nt9p7lXVIUsz+o5wOlI/v6erfhUtKVyyyTwKwSNbpWSXxG4Phg+eAOlQ6u042
uUk504wX0ZUSTKusLO+Ux3FaexGfPrjxIrw9k29oaOAzyUjZb9WxIalbftA8yT+aJdxHcgDoON0E
xYS++Xhj100BA5ArS2J+z015UQloiy6SzzjprDWUE3TJ5Kn3lrVduL8rn15lDH2mUruUXQUN6j+u
b9m71I1fshrvRNfugE5uNQWFQE7afXRjzIZQAAHNQZVZlBuvpe9zXBf+w8SkaErvOpQd/YTAULhM
fjoSccYW1m+nn33WjM6PckA+V+qfqjdL5Aij3gRNKAb4YqcXa0w2ojMfrgX/YtA7K4QiFP+J6Y0u
7AfkwmYdmnwbCFrMizjeFKBGDHef3B4Ohcq+A+RQp1618I6UPaRALxk1nPsCgdrvWLGU7lGxXJuc
4mnun6PwSNn6IarKx6l8dgF/GSNuVoAgRSYL9JpLKte2hKLReDq3c5hv5QgifZIQKVWVncOlK7at
k1wUrnt0PrZWy1IjI3GzZaPMcAvWato1FAurMIYPk3NzjwGw26rAjlOKv9ZS3mH9eA7AQVoLcLm6
H7yVzbbOULi8stS8kxN784Ezbe2k5oOI9Alwzd9Um5OIHVgl5SZU0T07jhPX1Rk9DF2T++WqFpTr
p0MJoAjMVFjV+7kJ4BN0EVqQdjYwHt195bgs2K2h4S2HAskYVqzaerjrI/uvr2gg973Xtin/JGFJ
w/bw3RftX8tK9nafpBuBjYAGcP1lIvVo0fC94Wx9ioAXyUEcM6Ivwk3vYtUhQ5E96xWK3o9tmWHr
h99dHr3qKX/onPm28SrdB120d8aYixwXe13qAQfDDaKIDTrtaVqtJSvImlwKtqLigyH3aLea8IL8
GDvKNLk5nqfReZuH9qdCyF25LPBYf1svNh9thwXUfpm/l6DrV3nNUzJ1o3UfiU/Wxy1uJMrYM9le
OYtPbjRfo0iuGTD2N1dGWDg7RP1x45cSFGef02jOKxrM7p2qygsrO/g3uaxX8djcAcw0/JtVryF6
/2Q9uhVRYLRVutwLAgOyAFGYWumd7ppwU7ExW3WuoT6sy8p12LPBq2frGLWDTfskX6l1Jmht1PUP
PptbvCnOrhF0mgWxTVnvjboTl+VrJwDNudafxRgMUfKFwu69kw38jYOSW49m/HMmZ359DapY6gLf
UaFzrhAe1rrF2Ws0DbUJn1WOB2vf4O0B3zrg83Wzn0DFz7Pfs5xWLnu7ch+nw28jIEeAD26QYGbN
L1qqbBMO+nelpzufe4KkPo1OCb/BkiGCt9hk1OTaAVsO0O/zYIHvquSnpdVrMPnyXE2xu8ndIvjj
WfaPqDTPVOdzHLlnlU3zy80UrHjIiZOb3gSpP6Zzf9V2uw5QThUdwhafBdxEpO6HjyXGJkG4jGJ/
t7xLJjCYKjv6kXvl5TqDS6xvktJVFRA+oF00LppEgeehSAheykvf3cfyYTJvILzofBTiqNzmlC76
0LbDU0Rj3tFu+GgFTvJCLhdzRI8JZnZu+MbxJLzpI1CteLAnF2C0sZ+XZgZLXZ6daXgwWfjSuvwK
PXcXSr3z2YitxlJYe2Mx5aTer6R+1BZetyZeIIQlwIZ79KxSPsFT37GSW/kyfnTwNZp0ek9F8btd
pLc3o3rurPxrwHCYhN8eY0OHyDsGIIeY912zt0awZMc5aHAroLoS0b19LFS9K+SyTtVrj64XU3fP
PmDc5v5mJsGZ2YgcDdhJNiJkJXfTzM7IlJl7qoLePkVjfidDLGGRvX2V8dq5BDeFHTMaiPhWCvmS
tTJ50jY/KJZU++TOJvsO8wpMQu/R4hzSbFvIoXpesD/+eDLihHHNzgEj9FOOmXzIymCcMb87PlLr
bN5zTFpQIaNyX0EQxFHQq/Nsmeg4LwDjI1l1d7B05F0Z5PJPUtENL6H1rTxKPrk6TSQvElsfrDAi
Fo4m+jGK9BNKwb0O1Ce1fP7WNTVIFm0QeujA3mIHhPwgF0CZSgJw9Uqbavjhrav4NdoJW9CtZ1Vv
YZOTXnTd3js5RZQiaOZ/dQoHt8KvQCPl4kAS62FJVc6l7uT7HA2Y2MRbl+EwhfnR3i5R17AC9WpV
PN88xPWXVgnrsY9ZfHqfNYPFusnCFWX196rJry3IxrRPDhYLiAN7JGuPolxuW3/xDtlgrm0WPmkZ
ZU+jaDZNzQ68c6vppDFKb6aiw0hf9A+1cD6yzJxr90v1VBAP3EBQZgxqs0GPV/k+p8ZwQqNKbGAB
9v2YxCAk7hyR7kI0l1Rc63A4IIqDj7yxyb6tEW1RWgfVW5vZa3976s8Sx+yQ3/jcrtkHx5iFlt9W
Nsy7np5cP+0sHCIdFppoXj69MDkbG8tpIGqxThDYmRbDUx6mYEPVA60ax8BFxJ1TDINu9q7jxNxu
Ly1PlXSzgPfzJ8YmVWHHsq51xI2BB5+bbXz3WJfltQ39YRdl/dYr7OQjx9+482oGawuz4wg4k/bE
d8JeQ5OdKUx+VLdl0qSqZDtaQG3nLuaGO9lsnIfnoo/vErAFsOgp/1yibDq6i0q3cC/xY8ucnRS+
2SsVkNEbm0G585aYub+R+RrA7m6objoAvrW8ybGCEkPZxGG0Bf7HzKIz6i4ijtZiEuGqKMa1DuR9
mi+7YXLeF6PPncGbWwX7bE4xK6v4b+zyiGS9Yv0KnclZg8lL75VoWc1bFBLX436gYTm3xMK9GLRU
pqaBOQsQT7VM4EXi5K90UQANPlcrHu7bXt6F5jvrbIw5PiOSH8A/7KfikyOXj86I+62ePqoFXm6F
xTXiSEcqz1djXMMXaxnMSucrVF+6ITnPqu9+DJn/e/4lwDJK0Kl/LBpNpardsXEtCsWDZIy2NKrJ
B5x08IE4F8swZDPa11v6qV5mk9Zb0lzhd6mbagNLFEw1TEXk/3ud2W8o3JIWjGLEcR2U8zYvupLv
Apn2n8mC/6eMxX+bnviXnMV/mcb4/zEJegvA/9chi9flz3fONuXzX+Ojt//pP4IWofcPBKBQhLfM
zn9mJv4jDBoE/4hjchS2j9+DvJ1w/2fQwg/+waTCbImKgenMCflP/5kF9cJ/OMhqcSSE55E2ow3o
/yEL+q85dhIWoc9X5kt5hMj84N871AxSYiS9QkJrySjWt0y7n6x23KfhnG+rznVfxtTr/y9Bufhf
oh23Lyr4oUOHLxgR3PT+LdpBEUnMDBFmB8HKHS8qDgOQfEbg966dHBm5ADF0nyP5iZVVyE4w5xeT
s/lfXqf/Q6LyX+Nz//FdEDJxAo/8oR+G//5dAGTCU2KrQyvLI47VVeLaTIEL0r4R5e/SXV4IgX79
91/UIaz5v/30kDjCW0iQJGng/HvBZqZna7aImBBlMONrH3A4R7M3PzGktIwAiTc9CsPEe06EDv5m
ddP5aM9cn0JuixKJfZq/tJlG//egG/c9VWEzHjK1eOJ1kpWiB9EL+mbjiKDSBxkolyBkLnr3jkmr
2ONjhHPdsCwfYt1n+8K7DX5WL66hB+qlyxHfE4cpbVNj2x3PScbKz5p7772isv62D4IZ4xSx3vDa
tepYlbddgZrGCI0sXXza6GtFZ1BtmxTeUuHmryKW1TdP9BJ6Bsa4tBPHhcgPK+sx/SaFlKxE6RUH
ClKCDe3BrLqW/NrE/TUe5Xs+G581kLEeZzLKDRt186ynqT0SF2ku9kLEQ4jK/imsklwbQ1OkR/Gc
+gU7iOZGbbadfjMkfBEVKpduqyrfh+2M+XJaLqJdwPtJq//ltPoPbvkPq/BAi5TCJX/j2RtwWuxn
5hx2sbF+ijFnY5lGFvuDwWUf3wkQG4FXiD9mjk5pCQO2BWu3FotTfTeRCL6ioWkAJE+D/YQ29V6G
Sm9jy0NUYs2+G5nPxTZrJ9SBCm7foS+8igq0vqovrNva9VwO7d5pLW5obWM6UjsCj6jsByffMHWm
xbWfLNRwO8fiAVEz+KmLAICsKNpcnfnD42X0TOCwxZgNL8os/I9JzgC/ZNSr8BTjpQ8vMsACuzZ5
PkHrqSt2sXpyELnRX8r2yc2WUT8HvFDToeAk/tPHVsdh2IYcUgGq7knk/i1DEWMj3Bo+aNF6qmb6
o5aJsPSBKrHw3ppqtO+AGoL+nPaxeaGpsX+SuSrxlFlcP6GZ9PLo1J5Jt9K1Y8I8bob3UkaKlVIo
MygOwErCJzeXgnUL/NfqiKGAOTLXrfMVT2H/WizVzKKmtBjIwWhHDsGdIbDXztAXI8hzxW0BIoMj
Lv6I48FfeX6GAz0q5RJssFvBz+Z9PIZspHXKsqSyh26XuLnRMEeCsdjOsm6e8Ew0eKeEqn6HPFpv
PhWWctvEapSz97lQPvWChsdjUVdO8zIYey5gQxE8WZdFrkN2GQbxsx1uV+1QE7QldmMRr1KRFNUO
da1Ot04vuvrk8sO+jLFVISVTmUWWquShsil8kbpHX2U3LqQX5+1zRlvlvPMa7eGExO7BqqNATaCs
IupPIFQZ0G0KVPm5iABcwjodwPsOHcGVpfSiZItR2DWor5HJGQ6FP/9SvRTd3TjU8eskcq94JnxH
GihTbvTSVsn4ZmrhPceBPbUPqmIG2niizfkdSxxtm7HSWf6LD7TBZpK7Qfo+eC2Lq2y2pFp1zODx
ocy96h42EjJ4qty54CGvOvHcN1YrvnLXnu2tXc5TeOJ09DReErcvz7Htd8cBbd5HRqnGctPPi1tQ
vofVEj+rO39lI0ves9Y+ORZa0ki7EOB1E1zlRuMakFwgVTGOZ6+r5FMwlWMA5yrCYuNbLMp3QaOr
r6XIQUZX7IKxqpuMaw8lEv3rrAKiDxgV+ueuyiN0xoSg3LEyXo6fiTbM6syH1kvuxkwnrOOw5j/5
kxkBd7UB87vhOl/j4i1xi3FujKfWIR3EGD7r79guA71ptWTr1wbBsLfQfZfNzAPoyx64EO+HTDRI
b75T/m3I0z8E+dByDy4M+pYR3hhuQz8cPt1J6eikVUWuC5ADJoXUs5tzTs5xPuQjMLeNU+StWE9z
WH6FXhE/1k7YdSsaKeSEqw2brRTh9FkUmnzE3BUSh31mSPHYtwhPGFkvgbO4V6uyp3olfSnRGspS
rmtPgVLxgpnpss0ysamnsTvwESJmWKZUXpyGLmcPiz1xYtDVPBPunSYfl3vNqlqzFEklVpSWDdna
JSJ2CeexKvZWG9Yavj0jOrqhxzg9GzyKDzkTMS8BGN9rHhTNxTJ4s1jlNNQjBrdQOT+RwEHpTrxx
NnLs+FVb9W3Jg3WJZjsTTO245eRNLlLZ+k4PtaYbYM4gyte+T6s738hvnpvpxS2KW/NiVhQnokW4
CrTpPlB8j+1U4qOvU86vVa5N9dFE+UT9MW0YZ4HxX+AhzuoXlXpsOzqK1Hd1z4qmCuP2s0X5KbAE
Oi3qTdgRv0l7J3oyfYPmMfFoLzz7DrlVPwBVb4b3WLkT9gLdWHIHZb5/zcGGX5vJ7uEVp0Zc+zFh
beJIGdn7kaVctWkFugk7jhlvjWvNc7FmDUoYMgvm/oHz9Db4DMLF0OHhg9615H/IPqV2Fe/xnOsO
eHSCUTGZi79BwUmxKYqlrPYBTxgoJj6VY0dtO7Y+21GF/jE1JBzxvIPIi3L2VnZhRQ+tM09Pcdtn
+hxFtwXYOBjP7Pzchydf+yQLkXNaVPfC0fq+BuW+wFHUUXKmnqIggDK5CXOB79d/e2Lpd5GyZky3
4DqGzeK0wT0n9hhv244AcJMbSTSnWzqLNznNIw+DyZJvuDt2ee4zGjQ2XesERKd0b7dImjGeBIbw
8VvNQwrG3YaTfRgG5JSN2zPAsviiS5CDJy3qFR7QdJ2L8ZsFYcnWvh++TBhcZONY57qP9Nb1muh3
3CHTzc678b1tHFjmFgJmZ4R9HhOfxghJ/+SaYtvTmGBvxeJ1cxC2mOVFWEz2uvMER6JtVTB2Ctko
ZKIu+oz6W5dR7PU/royTU46/5Ugfnn8YKMs4VaahOL9FSLUs4zx4VW6+sRzD9wab8WrFRf6LLBJI
Hc4/79zQGh+uQ3vI7ygQc/4aWbY4JcR0auKWkzrz0p0bq+x3iPiO5bR5GjX+EgCAk8WmiBlhdIYn
HBUPDKTVrm2Ku8Tzfte+VtuivH3irEYfh9x0bHxi96BmNqkI9GZ9M4PsC3c+td1gH/o0DTczIfRV
MZj5IG2DcmActbUEWkQY44bKIqt4KKLywhhUb0yH+Qd16EmbnAkA1ZPcDLds7tEt2t0mifJT4FT7
XKbNbp5bcqtFhb4dHgY/OPs9Vq7eHz8iz08e6mwkIVBjb0PryfBXdWrrTTq+L8e53zkDCxweDz99
XOf7INS/OzyShkjrwQ7jN7styR6Qtpucob7kCZQJ+iBP/JnkNHe6AfeO2Tjl6UxDj8u6CApA4B40
WnwXl48MyOTxLPsxAYjkxxYxopKVwop6IIJBjjotc4xz2Nhs+BtyTsEMxYJvYh33mTglNaJUVqpr
46C7S1Nb97yCyRpPq3qSC+GPVesGksfVmNxbdKUfKm/U2CAItFtUeuwq7WD1w8bH4M5eyAxjuXZc
0zP7WcGnceR4dttKvHjuKD7VUsmHIW9/B8sQXJFBzE0DSVBnw+Jk+dbV9foJGnby4gSYDpNB6BW3
OySi8COU9r3WUXngFmQ+G8evjkEp9rIE9VAHpME8K5SbjKTfnwEZor1pLLH85fbC2YwKxUu7e8tY
25oN9IepbpvXGJtp3yzNvtG5h+ne3C+TOjpyyt6rQT5Flqfwc0zHJKes2/Pj/D62/0a0vXQODXOl
hU7r9C+NFhx0/F2nDtAgQfnyQQiUBcIF70wus7UqKAzeVuUkPowO39QYOduJSHxAD9Iea/y07Svg
1QY8ednzNp/NmUp1kLZuQSNiUXpPflnWZzfyH+clfMLE0++JFIkHMVbRn2BkozmKOdxFUXvmPdq/
CJ0TYvfuaFLBKo+gPY/qvvL8chvnDX5pSvlWYOVhvZpcHAOIaVtvSJ8Ki26Bmw6vl3Fnx07JeZwD
8QT4g2Mm1nvf958slx1XNlSHzu/Ts+214dc8l/IjGof0JfUgqXpNXHzMVegSCJ6KZjvOof8gZZ/g
/WRpRz7XeSwsZD7sKA4d3yilmcpggTtdtce77f1NvCx7KzNmKTvNMLRWQ7KxYjvfJaByiaHA9oyb
5hQsxam21a3YIOkfG80WkzDqix1b0cHGjPtrcrBaCfyNWLtqygeH0OyScj75oNxYiFnZqcpd70CO
Lt2Gdoe6MyakUupZlp9LYz/P7eiT1eC4GyOWBwRKwDhL8aJDJ30aFNVzZY4AsrghrkTbTGt8q/Vm
zpM35epzS7/lbi5JDFOdOSJmCp+1AGl08St1RXK/8AA/e1HJ5QvS5srL2JGXvc52Vu/tR16aNRHs
aVVLz96GKEG1g+01lxadMBJmzuKx6MajzaO+NorgLIJhFiNmkQ3LCCg7GP6cealOSH+es4KCN3yG
2NkeFcbCCz3NasV5iXgELffszySPzaTOXDizTTBP1kuyqCq/eVmDP2E4PcaZiT/9gN8Vl8s+jdTD
iPW6XWcMvsOmb/ujI+xTzYeHgRyE3oQ+tLZ1G7yHvMz38PbUug5NBYyz6W9mwqhbTV5a7hx8evs2
ItXYBql5qVQBqhHi6JQXN/YvKskyMA0sS5I/6V5UJ1GKjajb6F3TSoTezebg4nmDOJTYq0hTcyUo
raQ6S5m9m3YyPx0GoI3LVp/0fEIwQprxzqvZbudt1t2XmfjqcXoTKwc9b/C22t5+adRuKrgUrujg
ibdJvDSnLKjdU1Hxdu2mel42dtWS6A7J2cjVOJR5/CyDYeoowWgib7r6tKZ53dFKEol7EftxJ54y
M6TYtJsJLQbENArcfOMHa2Ftbd25KWhSgpWtRQfHTUI1SRzg2x/LmS751ZJkjM+EyV3prKJxbto/
UZz05FZmq8AEuZkmI8XWtxbRRPiPWCBymHf1KD1yeqldz18OMY746nftqxkrJMLMzQKI0WrhT0X3
o233Lvk9gmr9Y9yQjmMvHlNGzT0pq4fwg4S3W+rPvFdVUB2mJuyEuXE7dcSAhMU8K5FNA9+b9ssS
OEOyH4RXIgO15J2GZecS8ciK0yTmzlP9plwGe8EUFpkJH71MYv0/2DuT7raRdE3/lTp33agOzMCi
N+BMUZRIyRq4wREtE/M849f3A2dll0U75c5a3cU9NdlZtgIRCER8wztYqCx3hbHM5Dg7eVVOT6TQ
FMjdUA4njr+1HGHmzQsM70HsexWMhnJlJ8pXLt16ZgO3QjoCKwEnQ2RpoQXSsMTSEaYA3Vui6OyS
5W2OlBdrWpnFFznNF0DOM6czsrsSGGAI83QRYoQ60wqNBHakNWlnGf1hzgDH5R2+9pZcIiXG1iwC
9C6FXjTrEr1IQElyCzytUcF6GbZ4SfQq2fIplkvPj8xDoEJ0wWSWnLGJw3XWobaNwSLchUzgrN7p
YKbt2rjBaioA5FMIvqdhBEQRc5PURn1AHQMWq1n1+bM1AuGcuUBYVAcGq7Fw84LcCRpJeGfDwXqV
JRfOnGtEy0IzMzj2Bb5L0GuDgJq+IrNfvcoPaYVSscQn0ENkxhkKn/wXQOHEI6HPhVWdnSubDtrT
ClKAB1AADMyzH4Clnnu0/rYKrxZ8Ayh3zcL7wzO7+IvIQpPWJ+3pouoMzDCHfV9p8OWb8luRGE44
KBXc5hZ2oFbPRWwt/H4oNmD1OkxR6ca4YzYeNNQU1llVenepW9ZfpEkuroyJNeLR30cyWYdDuHqR
JWR9nKpTql1Zt/JOkvBChoq4kmSaPhXH0JKG021nJdKylNV5KYt0G/sx7I6W0BaGOLaoQaNTyqJ7
Yx6F3umOKJD99OiYPBRqb7xJkgd2z4jVTdUamD51nrxKDQk6c6AAArDzjdx0MLDK4YuRjLeDDhbV
aUalXImwOKhdxTXfjOpOjO2lTuG71rRYoPFpxQJMcLXRtGENPK4/ZJ1nzQI+9Ts/KMB1RLayymHy
1Qspy4x+baqqdNtUjdsAk0vw9OnMGtwou+KZEo27UGVRrKUkhfmjCXMuIW0wUzXTfSRWDDGRD9j0
ykQoaZWjoYkWRZEoOWS2YhLwuP02xo5IolMX6HPdSOgJekayDNTAm5kSWBMrjGv2s9R6HhVO37w1
/DwHHtSOgORyDeqoZnfDAhkoeD2Iu+y8qJKwEA2B4irx2KAgAC6W7icc1TTr6rlftq8CUODTGPFX
gD9gDWXKlO4Weoc1AVJz90lDPFzabfGAnhsdsQEXQjuAF05ZA1Ao5wEmtyIPVwDZyEY6WV4mSrHI
jWJZ2nV9bgTY1Y5iLa3SjORAQq9EhyM4k0kR30NSjJuw8TCUF7q/qnFO3muyEDToXEQW7JHDPxqa
ZzJ2nW6en6CNGM4Gyrq0k3GFFesoko3yJeh9lS8G3q9r5tV+IMXe2Tz/I7WNHgZGIsBxUJSc6V7/
pIPcxtOhqcmRihiYaY+UVOr7xUKqgbfJVKLbTi63rp5CVoD4LD0NAsJ5zHe8qGKpmGFYrq2qvoCt
4gJYqTWt+VJXJL84x8nvylhevIogmWoxBIYM5uJD7unHQdApx5gY0ZfBbG6hXqqbDiYnxBJCCYDN
lPUGbxloagyFQ3uh4ZA5EeRRpxwI8mnINsRx3MAWvIkV2CVll1Q1Wiq9ZcH7rCHbjGm2KWPRLyGX
NHe9hw6JaqFlQaHOfhq8IACbrn9r0DC8VwMtRvpJJgwh1v6at3RaY1UqYVv2/Rxy97gw07xHSEh4
a6QNhkPn1i9UolZKLM0boL10OL2t5luDI5q2m7tpSemhTI861t4blHQlkGFY3sOJ6IBUkPa4JD45
n3dq1cURrpyALWGmix7wxLqKaMdHY/2aKGW/sRPL31EjteZx7quAOaL8HiAWIjSFDfTML8xoKSUN
OFizi2Y6LuNOFwFOcKymVM+oXoGWL2UPGFCmgqH17Kx6pxQ1fo0i3dhaNkUVK+FakAdwdpVfNQvX
MKS7EBGDjRRL0R5qZ5Zwwdf+I2UAyNZ0GoAN5/qmLJtdIifJDXVG8JsJ8qp1au0Dv7stDRl4MMhR
05eGTQ0G/j50A3+dDq73bBFvhHAPLUBxGD7kLeaNhnkY3CIlII05TrMB3dG+qDYJ52jRKw+UrdOZ
G5ZfMIYzl37K6nRKv0erqllHoBTLNKUHoemHXnTsaF8fC6iGsYBhJLv5uVBSMEuRIeMCqaZKFS0N
0w4nqStxooJQtaehM8d4RRCSr6nxm5tCuBJwRjvJZwPRunwjqAhvjSxMYYaYnqy8RLArRxO5KqnI
vXcCi+GtgW09H8XUZbJ1JVm4tbGIm/554tfQJtlRBKlmtB2B86ZhvstUPV4gF1Y5SaUTCA8qygkA
nmJx52eEwUvkW4BVI1C0ipQCzQwJpNioiDMk93SJy6r5bVCTirs462Fh9+m+EJ7yCKNWA33skj2F
ahA6XSHpB7eywGSnAba2VNogK8LAcEZigVmctOUmsvgw9dyHl6iGw0MK6JJtM8qHTO/rRWVKXMBB
BuIuadWYh0Ra7KhJPSqVXtCRtdZhvcYzFYy43dHS6mWqpLHQsvteirNnmfvNUagmoxtU4PwVND5k
06r1FrWsIYhUg16j/tIssT2voFSq7k0wkIJViZ89u4LjnYaSvR1iRTkOqdCPU8XoQH0HlFMIw2rQ
Y6N24tRo1mag2gjk2Nqh5VZ7RCPFgouMoeuacDWHqUn7I+7C/ogA7qky0ujVsJS8n3VVa6EUgNAS
4XqJTMJoyBq14iDlWuGJSFZqfTjVbTk+y5EFtKgFa0zQWCZfByOg99aCtjYy0lNrbGjbhJW6Jse2
qFBnAbwtJC926HwV21DW2l0Uqu6z20OfJG8SoHiFSeKE7exj3ZjZCvhkOHMpYa7Zizag0c7nmJZA
AcOhGIehWiSGOnhvepBhm2PNJGko+0UaFBgv+JFBjQk+hGQzdVBEOdwU4N3jKgBR3z2LWsBST6gG
Iq5Fqnxp+prkZkY0Te3NElZ90yOw3C4TNY/At42KJN/gDtjCWi8EgNDSpvlAP81Ib9iISbpo5DJ/
GJpqXMc2+KTS1zUIC6oJz45Cyn7oivSk5hOIh/uXk6lXC+WuiMSZ1psJJsXKVEDfpbI3lYbwX5gE
hxxrpfpaFLH/1EkljQF6L8DWpUkJA5plu/WIaWp4K2JR5339zUptXxwjKo5z6pfjYxmhMtSFU21d
Mex5p4mVnRUPLYRyaAxiUQ3+PkQYPm/tY97QtnRDe+6P6WNQmie7fAPXnt/WXbG2fBcldJcdPq97
DcYqjrIQ47Y1buF6305EeSrA9HlXFvVQKnvhtjNdeFOxuxtCus+Gp5PzNjdMGIqGos/RWTiUSjEs
QzFkS2Ps6lmTVTNr0i4zM82xw/Rel1J6GC4yp7W/9/Js2fQjx2TTq+u2QeWgnwSKSgMYE2BTvwLq
ZlTha2KDS4rguccBIEDYeI5MrWJtUfP3Ev8GxG+DOgA6RjH/sXPK3LSSN0qpOhpA9sC3yT2Qg3GS
wO0AkPrmg0kWuAj9/k4gAehaEJ5RVW7nCEzMtS7fB6LZt64JNrapLnaa3o9kEjOFaP4g0Sku22aj
6OhcwCiYT6atHQjbIocbWw7CvPc660aOkQVxlfwVIulZtaw7ELZUKI29GycF1DHzooYAFxrN0o5R
kHiHZBC3edJ/jb0SlQJOUookhoMy0SrJm3FRWCDErSD18aSVk8VIlQy5EDLeydngJtDxpCNz94jd
fXNOSxiMle0D5USTx6lSwGeqi6ZVQtnPG5sd1eoAwISnfh11Su+RdIvSxiFRqb6UYGgRxyVdCwjo
Z54Hg07JYBUlSfXM+qyH1r+RS/VZRZzJn2laYd6UHCErIj6XO4XuU9j3wa3VlR0iMSVUJDkNYqdq
2aGj1tPfqFEOcuxCn+yW5J5PEZwhn/Kg3pG/IqQfagNdH8q0NtQ7BYmxuRnJYq8R2FDzlW0UajLg
WHDz2QiN+yblCdq91CccWtynRmvUy3R+zRqRRF9dOjCQXHM08Zg6cdi9H/plfevSGOspLHZGtym1
jsSuKxRDuzPjISN8KwP/QYuEPRDcNUaCVobN4bWt0izwkHHCTWLm6a24NJynzv+q4YQFFv4baz8n
kHpFWKSF41TU+cvnSBTlo1w1+Beko6kp6lQ+v8vNX/kChFGBvqHwvbVa2/4h1uL62MnwuEiRDcok
vZUKE7IF3FwnaBpq0AUIACxEa9t9TZtMuQOroEkzV4pjc9Vrut4d4VrmFbZR1DEchOhEvChVlDkW
bdKZMvl8inCP6/fFTjVSfgjwaZZWbUGHYDgvw7ZBgeU/AKb9JdzsAyjtU/jaf0Ngmqwrk9fwX0PT
7qq6zNp/TKl6k//jf/9jUWdlVjf/2FTxW/r+oyzwv37Uv5SBkfK1yCJlXeNbB6LExvkDsCZrxiQa
rBnI0POxaJNPxb+UgSfAmq6TIIFkg7ZmT6ZY/wKsado/NbY7XXYV2QPOefvvANYMaxLX/rcqOD8G
pBoPgHUOYv+aokzosh9k1vMhSctMio0vpS6/p20s0ect2XVAkW+z0VYWIDMuPhgFQjZzD3lkXLp+
sqsFtdxAbm9x7dbeO63wkJseMUzqa4VsRSkOQMOLfTJY/cbsy/roTsAT0iv9TkCWv4spBDoavJSq
jSagcF/BeRiAttr2cNOM7tdYqAczD32IyMVL4ssRecCEXRLe+yCTlfeoizi2lT8kg7cht36VW/WQ
5xpIZaOi6J7CS0hMAPd6oh6AjZ6xhD25NNycwUJfTnTWY5mZFZ8k6hx6TEMedSIB0GpEW28IT1SS
n5TC+6L4ySmDmYP/oLVREunNl82N1sSXxgUMEAptH4x0+FCJ2BBNl46qVM9DCTGO1rL8khTROZCt
x2rQ1px0EMMhGcz6iusGtzDRmNJCTXO0v1L/xm+qbC5pkHrdAhazHFr6DL+HdCVqqnaNz9OFMlFb
34snHIJj8CjuY2PEhIZSYKAZwWIVaXzhckP4yBZPgrhyNbQVzJhBrhckETUyOuG7KVVTsMy8Abjm
dy7AwJkLMhYmc3pfjeSGQ414rkgy/x20A1b3QdqsNfSbTl2uuy9g5PxlI9rmPm5j/75FpG0OS3ie
y5MxXB+jT9JwcFG/Qg2lHsuNjXokegtRvgDgp8/CgPHNUeRnQ8/klyZnByAoRtURSPqknFnNDRG8
40d7sE1pK3dMGshSgjCjf0kl/0JP9QKaAOqpmu6ygT50NBU2PZPMJigbhCH6QQKijm8N2yQAA+2J
tdflR2gBcNVyWV8PI0FIA6qZXasR0PdMn28BQGDb3taYLzvITmig9lriaWV4ai1fWyGKCklKJn0J
6yHacqRHS5DJ6nNMWQ9lZzYYzJPVKLonznF046vWn5NOHVASA0rv6urKE8aey1DfB7lWfE2lFK9g
Cxqel2sH3BTzhTDlQ5SF76QMT4jWUGXJsxG3Nqn/kjQFDcaaXeQ1QzlTCR5ptCH2RidnbRr8lDzI
7tNSPUSA4GgvdLxFTSVCtfF2RsHNfXSL8CyN+UPa8PazkDWIcqSqvq95mqMkywF2kAjiIM3RVAkL
/6ab8v+uxVwq3iHBlc0B/eWkxnxJNJV0cjw2O7UQgs1eX0HahLWWsXV1mf0oSR3crMTa2Klgc2fp
faGawYHrfk8xDpD7kL9gSYBaTItYApqc66zOHuDZSmtw8qeiGp/Azk56osqTW7NPwLAg9pygnULq
v4vLVFsGHsDLHFdrphkSmVVIPckocD1WIjIXAIJhCdecL2FB20+zdOTMy0WgMfdSNFDa4t2Y87zm
YD9WSn6ftewnYZt7VMOEIzpG932y8qoT4xpyXId+CpiMTA8vdHIwVcuquUrrYkbZoJ2FpPHAmyTY
+lQlT9/Pv6wiAtLS2FxQBjJmJXB9aEDjk2QMEKDJKRY6L2mGYgDKzDLvuIh7ewbmRgd5GJwrRTsI
CQanYlGnT6Eak/HRoBeBzplrQUwUkoBQUsD2SyaLiqxEFszx2kjJHYrKBjBg/n8vq2PUy6zUSWwO
D7MoX1K5fAHoKRyz4chHAd6a90P6YJZ5gemqVh2j6UUmurEEmKYspCBB0Mkcn0j4qGJW1qPbcgsI
HsYx0/Kl8bkpcvdNM/wLnJpyk8WInpiUtxbff3aKxOxcjPqmbcxH5LW8BbiRaB6N0XloYzGvsqSa
V17WQvUsciyuUujFnbpK/eHJDcKLUgXw1l0hb+22uy1k6G8daQZ5uB7MMj/eFUO0KxL+Ptfe3q66
W9V1+8WItuTM0kK4qOVL2STKtrboIAlpfMorI5jlLRtR0bEKV5HsoaZsGHa5TEFMFMvQlFK0RkLI
OXYTsdfA0dHsmlQiWmuv5uqh7fjuhJc/2El6KqTwS1i4DWcBe4GQkAi54dVqbqE6csdRpI809CL0
ItDAjNcgLOsHNcrNhTJJpysS71LhOuib6iWG7rLt5PA9l2mDF02tzLpGGmadoajbGCDU2lO0fkFg
Kj+C6QP22IF9rEftgECFvdIR7d+YyDkjhEmJo8p5t67xCEQb9W60NUm82C9IEVxGYL7jVDnRo1PP
Y80Gjz8c6sHZG/irnpLuwmKYFAT2bVYUq1BpzXVgTcw3jRdae+VLMsY2TWxWAovZbzaAjXnsmZvU
jk/sg5e0Z1MDp3u0E/urK/nvwjJ7tC9GTu+gA+Q2jO7R7dP7OBqevBgJs2og0aXgeaumBYLqFYAw
25C+cdNUECuDiwTBc1kklO/iJDnR79kOOexEqhbvkjctfYYaG+UlkqVUkZyur15Az4ZO4PGMMsvc
Dq69gfj71JPOUYVoIZn0CVlkRKqVyt4NxiDSI5xoNMu0kkfQo/cYleSh95a0MN6R6uGoyfxmLeVx
th5yWnKqz9NZHXcdtDK6xJrVrzQxorhFV4nvkxfLheWzWzptnmSwmWIpvNgBX1sp8e7kjjswIK8m
eQrOrSptE1yxEIWTHhudoxz8D6xafVoQg8O5QdnUkXNwfJRrHK/jNEgHa2JCIwbeldMK+m02b2tk
SVBLyShNaLo73JatrD3JgKGgFXHo6l0O4VTLgrOucvPWUnyfg5WYCyHPSpWp2yGdAFXqn6IAwq8O
IgIiOCU9JXIf6bUc6kCH+T6WOaXFSUW2MFW0i8d879VyhdyH798hXNZvp5Ny1lT9U5Ba7lvZ0vwD
jfUyxXfQUqtZEHXpKhzlaEG5maoWEG6yTI4chTIT3FgK9di4IRsjsDaUCAQXAAl3VYL5yjBh3dvs
lGQBjg1owtZdTeaZeu9BVLH9OK6iiNNfgEBfFB6Ro4oa7FofjPJWZKa6HIpSWfgaujaSygmJUl5K
/ZCtSf80RnmBsxuN3XYPrR+Zcl0cRIiAs6fIuwDF5h7EGH4X7jBruvy+7Xi+QaCJ4BsUwMeg5TLA
646+IMst1OBcIo1EGZSLt691ieIzfxNEPERq2agQf/MfWgmm5FCyUSONmo8y3S+G6r1jwnDyOhvl
yinE9gGI3dZqAK8ao2GYf3ZAEQ8Ose9ajxBRCKcNdOb7Ud54JcAXcLDjGVgvlTV1kM6e4DLTcmCe
KNRVMwyw+s33wxDGIJrkLrJKvk7Xru0WNIuwv6iJg3K3Xne9Uq1sV40WQRtx7erILQNDxBxJk4cb
9FotAgL/4nW8/6L3hqlX8EiPnRYs/t6gWQ1tHiC/C0CXmwj7I5YxototfL9efc/R/haT6v8vYf3L
P/XfMVk1NQMfmd8mqzdN+lb5QUm6+ucvg18lrH/8uD8TVmNiS1m2AaBXg09Exvhnwqr/U8XdRlVg
cJpkrJjc/Jmwav8kjkVcjWoLuGXFIMv9M2FV/2nwQ2BZqaoO01xR/k7CSlp8lbBi1zdlvSrQRHy6
yKg/JqxFZhkUiOnM6G0IeUDSiATAjxh6eCZdz/mKA5LGpsjP9AjsZZSa2Zyr27g1lDx/i+hsL+oi
HZfcYPoe7atx9j0KT+l232okqOg7jk9gOJRFGaXNsilrzni/JPJJvGHV9mqwHulFL3RsHShOd9kO
SC7MHzqbq1HJSIUqcGrVaCw7OYJtmiJOi5I4Clb8tKTlmk+M3J9ntVbMAQXF68QkjQAZUc07gMkk
INzLUh4hnJdzLoyZf0NMbM1lG0n8YcpOPQKNiigHkdNgb4EB556Pz/KgHhCZ2CG09J6MwTkwiXCn
f2C74knzObWlKlla2fhaxRzYFTyHxo53kgCIBNQ8QNGLeLeVshNtRW/RZiDeKULmFHDJUkfNgHyb
E4SAC70olouEVO9uzVoa14Eenf2hsenmZQ+e2d72+ZTgBeTUQUvmTIFhOvjDszndpIgNBciK8Px5
KVCrIrzZBEng3yE3iNBejU/JjavXw8oYELeZWjrfM1tPAYwS9aa1mihS+JK58g6BPkTSCpJco7/P
i5PAxsehA3rCvwcoajddhh2rMP2jzIhP9EIf0sG7ccca7bOUP6zraUJ9MeTybqWv39MbSxbtLJXr
W5wNunmZ+CZtfA0EgG88NilpqcFVDLbiVBBRLKlK9tsqLgPefS90MmfgbBkdjgV8aSJHF7WAPhBc
M7wexSZWgtvLvVa29qyMwstUBoiG6Rmb+GTbkT+3PaxOEgFSYco/gtCnS5VW+SkPbbIjmVi1GFV5
B7MpW3eWru2Haev0anWLkLGEL0Db7Hq3aXam4WkFlidEM05lJsoRY4b8LIOTOARj80I3eKUEjYWa
m4rmS3DOYU+Sw2UPvlH3+7xPT5VbPrgavUQ1TB8qnjYsuE1Fci9XtecgbecvEVOKFqCiziZ09AGc
wVxDDHROI11yTLXqtylC00ttqnHYPpcYYuxbn+6NPbAVFAQt5nUavSuZTgwrHwhPwMMnWbREHS/k
zuamq4Yo2GeC1CBT9HhmJJH+1AQhQalrNr3jTioY4RDfK6W+rnvJm6te+lAOfGeD7V/0QT60kGIQ
TIzZdkF60XOaVSgxxjNNgbGDSlRKo0pD+ioha6vCSaIy6W7DwKclRyVF8ogU4pClBfCFhpSvyera
rjsUgsHf7IxRr5etqxuL2htvkUXq5r3O+xQBYUVsQhkPtFreIfbb3wUKCM+xqkjI0VSa5XoFw8eG
iASjYVLsJ9kSqD7OdXUyALLCEYId6WfqFy90zPJZMxgeahKUGIrM89/rzP4KlKDYulJwcS1t9T3g
lU2gZRqxk9cW+j0qomdVEerGSBNtHleUk2yPBWisGI03jxFp4RHskQyxkqDnbIEMgdDWmYUWY6sh
CuTryuiIyn9vg+4W5cKLBSgLYWtiHgWkN1gx4ikIKh6IfD+ZdWGdrhpPoe6HngH1sPIlsrxzqYg3
S7SArtQCi09jCgjdJlrKlK0cLaL0EGmIsFgDMYylt5y0KaWNDMy6E1qEfvmgF9tGhLTfqZjdQdIe
11bvFi8NmR+c7TzdofBVnvPMaJw2IN9y2+b2+77RoTFMHxviVhaflF2OykyKymEtZDYZ8Umwlizy
Oi0IyJu05vZ/QhBscCf/9b8OQJ6+pd/G5lv8wS/v+9/5I8qQdPufloB0TUVaqGKqf/8ZZkhwvEFm
aQDKbdwPphL5/4szZGx9CS800OSaEHhR/9syT2D4C5fOJgDhLxmKpph/J9BQPjrm4f+pm5Zi0JVX
dGpuxrUfqEix28IJxp0/3WFt4ryfAuc+cO48Z+87+/tvqy/by8v79uGHRfoFi/q7D9+/y/E/j3rV
RhoT19UTMoj5qXCeDpnziHyV88Jvzt928Jim339bLV6f3/Y3T/vd25fLw5eb90Pn/O45PgRZPz/G
xPb+oSsgEqVH1p7JZ9mTLM6lf/h8nvbHdtnPA1y1HZReqxV9mmfmvDwdKBs7p6eXp5vzN8Crzgv/
PkEBdB7Pd8fN3elx4zmbo3O/OR43u/3xuJvtF7vVcbM6HrfTrxbb7eLm9LDfzbYP29nrw3728HBz
d5htLzcP++1hfnNz+c3z6x9p5z89v3FFd7cM0kYJitj89nT7ctiub093p5uXl9Xq8eb2xXMWu+Nu
sdruFsfj3fFueTc94vbwcLh5WOy369+s5bRWn+wZ4yoizoKMIq76fS3P07ZhLc/nx2/3nvOYsZqj
c/z2GLCWSOHzS0oiznH17fEby/vYT7v5mT/5nDv3r75zeXvdX95f3w6+s307sLte7y/srsPD5eny
juUL/3o6XJ6wvXJeDrvd69v7zeXBdw7vv1lfddrnn81pWv8fNqAGA5uuFXOaL2/n69v59L9Lx1ls
lsvVzJk5ixm/cdbz9fzzxZyym08HntKPHwbOPRoYAUrJc2bINjy8X27OdwnzPWN77hz3rFXq7F63
T2/3b/vfvMnpq/ps0px7P45ddxo2nQOTlox1YTwH4uRF9wG+LTVqJZl4+nyq8q/2jWFahqnTZFQt
9WqN9UhgQhNBDRrz4jboEKpX1wnCA612KbCIo4x4Gvu3QFJhjhy19lnT4OlpW2l8G6IvXf/oNRBe
gv3nT/XLcxe9Al0zcWMW0Gw+LkJETVSYyORyMjyeUdlzjoFzPt+/7e7fXu/37w/CeXr/3ed8Zaf7
x+f846BXSzH6JQyMlkErQfkezgZWfpF80w8PFui+skaoHOhIfff5XH+6YgycnwWmsao8XWnW1SE4
UOTxpKYYYRt61dyUg7EEG9l586Fux69/b6ypmazJyNtzR2IZLF/trbLtaG/XHorBIxla1Q3qW6t1
yrEMsT/9D4aa0GoGF7tOxeDjG8xATQu7xQEwLurxAVRQDW5YQuvBgO/65fOxpsf+8ZOZpqULhYWk
0E2RflriHz5XM2tSOAamiSpEhuYo1LmFhfjhbzblr0YBEarTd1cJLMTVoQBqG5CzDKzcBsy+Anpu
rlJztOefz+WnXThNxrAIfTRDwBZSryaT4yMUmQOKbkrVG0tfU9XnboxxUE11090GSUlDJ3MBhhUR
1APFsOyvMFGk0Pn8OX45W9yCwQOAPCBGu1rTxi/A7w3YjEGlmft2qzjQvevZ3xzFEjpkUsI7BWke
w76KdCrdx0nJbdR5U5E9R9aogKzK/T/qf0BNvG/Z/R874R9pk9zD/ayr//NfP83F0miU0RlTMU9S
sXX6OBevC9tu4t/P+wI+VmljIO/7tGU+n8v1h2wyigwrxDLxm4NbcxUuGRVFe50OJkhy2d76BVjk
Bowp1CbMHD4finLZ1Y6/Guvq60I2wk5ki7EGWhmqHx0Ty0SWuV43NL5Ds6K9mTxnyCkUrTnzxnzN
PlsgAgGIvVnLRofSJLD8HiE0qrCmUJYhoCJQuPKXPvybBwHyEYhBcARoMCqI8a8W35ftrvHqGvMt
CTYTGiJZfwBDpmbQEyeFxs9X5pcvQRWGbhO7o+h0tTBCdtWwU1gYNUVxsLbUF9VChJC2VPqb1/2r
TQW3F29uPlQqkVdbN6qtJIZAB0dapQAfIY+ww7HW/M0Hch0iT5uKT4P0g7lQu5me4oejLcPNquwL
9E4xMDIXRhhgSEfrcW8MIDNzy9c3n6/fTztrKvlSVkUGi4xHV75XXn8YMKglwU1VDnN5V97rd81T
eosf8Duquyh2PEMWeRrux73/Nl6Ce3vrLsp595sASLmOvq4f4WrOXV/EUkzvao7lzYM4mnfaPrsY
K2+rHrAU7+7R8JO+iPsQbOIG+4Q79VH7zVF/verXT3B1Bre+quE+gZatR8/SqtM1KJalonfbyd3m
8wW/3kZ8HqoK7t+WbYs4ByTXhxcshdia1RU9GLlN0Nq3Ruh7eAO8/GaUXwyj6YIjQWWncq9crSls
V1fG2oEeHwIVVoE2C2DOF6tXQsen3gyBnWrI1s+/qHK36mvNaewvZlLMaOXjmGyBEbZudLt4gRSN
nQLkWwzcu3WCRwCUPgUNRRkjVAtUihq+2T7i2tW57l5l+bXXE1TY4fENQGLeFV6gkJ6RSJl8KxYm
miFR8J7V+Yn7eqmDn/7NSfmLeRsyLQyD6MoyLevqUEY3y45Hl+km4NjOGFpqpyyJf3Po/GIQIjhN
1Tn9lUmB7eM7DGWDxrwy0EcbEhQXy/Zgxlm//c0rvDry2SgMQnSAmIIx1TY+DgJhtKwkraIwWONm
b0c0J2PUkP+DqbBe8lRBkanNXAXeht3prqlgUI2qobrTJ8N7bWis35wy14ndNBeZcgpKe4qqKur0
/f1wyKgdA9OMoEoaYdted7H9YKthfdsXY7PKvAC7+KFX/ijB/WUUML2FH6PE74Oassb6sY4cbh8H
dZE2RryJrdBWVjYpWL8VqYLH0hhLEkIFBZhtGTNsnPEa+e/vQgtpPr5xwgMdgOXHoXU1kdIkApwU
6SpgiVJy5wMQjvXf3yGcJRPAlLCNtOnjKKo1BGIspcmizTOXoR43W5k7/ubzUeTrw3FaR1p4JiYm
zAXE88dhoNa09HJoMIeaguhvnFM+HhSPljeCbZE7QBOM+mQJzUXhj8BBrrqserX7GPRgh/cOpCdU
N5PHHHmlQJN3v3m8aS2vX7Nh4Hunkg8osnm1tzzYHFHDbTmX1cqjU1WX6Vnvsf8q0TvjLIrcI4C5
dD2SDZPGy151qHqEomZiUtabSaOSfv38kaYFuXoiW0G2SyOst3mqqyO+BJCWW3KD9UKHa1QyqKZD
oIAzzGS6/vlQ04/6OBQng0mb1eYNEbdffb56bnmIgrTI8wUWuuQuCI06GKJ1a+Qw2TCI2o2qWKPz
fsyF6H8Tq/w0T4ihlqlb1L0sc9roHzdGXbqlRXEeDjeKWFBmtZh7Aa5NrKw6PwaM/vlcf9qH7HP8
fVShkigx6NWVJuTYUONBwJAICxyo65dc7WgFmcMprhDc+nywnw4PmdYT6HBb47/pYV9FexKk4r7E
QHLuhmaNmZDU3mIX0myMumqPlRm0E5YnXrmhZy0/H/mns/L7yFNEwvLy6V2NDIKraUsEgeeomyAU
IOU7oOm4BuT+qbTzdZql3m/e40/XGSMSQpuyYnNmGVPl/cfTOaBjR12dVm8NBHmWD1i512MWzz+f
19XrM6Z8HftCi4+C/r72PQr84Q5I9EaOa3PMkfQIdXWHW3lcHY3E6FG98IjsV5lPu+s3d8DVFmVQ
kyqXUKcxLYvC0seppXru/V/Ozms5biVLtL/SMe/ogEciYmYeUJ5FJ3rqBSFSFLxLAAnz9XdBfeK2
WDKc09EvLemIUKGAzJ3brMXwK651r67bVxRp2a5gz6mC3omtL3/+gCe3cbkWEvmldsFew3D2ybUU
xwK6YzBr4PgwPoVpHd4lMz2kf/8qxlIoMcE6MRFwEnuEMzKZuoVaYEkLE7ERp1+kZcV/977xPMC0
Zb/3HINV7OTVTsYmciumdtaMRBaCIb22fAQnWOe0RjTtB9H36QGApIdOLoCNjKeMSUNx8gCCH0T+
wPjqOvGEJQ4ecm13W0bWUhWUDh3h+pQ48JxKbIPuVT3I8pnuXWYFG6cHIZUbZQWlNPG8+HMhc/mi
RQxQMaynLTC0uBw2cZl0KB7gTSMyG0Phtkc1m+jJojTzP/3NL4iwm54X5ncNclSGfrL345fupaQX
a6V3cbwVMymO0KC+++ernKwSYJC5Cokj+mJ4GqzTEDQCSlhpviVoAG3KG1P0CX2oQj0biW1DuvAn
GECm7d79+ao/PeJ8UYK6GM8fVTLjNKRqBj+hkZwvysL5vqKtlL7iFAHWn6/y00phsexywjYJ2liU
fopJ6RtWE+yLte8zBBYAzWBObeC4JFYdpAo6P6PW+XvRNo+gARAaUAOdTj7r4ckD33Hvupm+EJQA
okHW7sNlTcbqg5fXsN7v198vw4j/MnJDJxWLxPv1KDMGJqb9qFg3I1MqpYijywEc/kpXzczMA5Mt
TU6hGohjtG37Md50oh0D+sNHiLtthAhpMh7/fLd//k6XyJwjhu2abDfiJIqkq94GhRYXaz8nZEvQ
KW1TTVoffPJfXoUY1eDUxN5tLjfmh9V/HCdURFCi16l0klsRx/H1kGp/IdR/G/L/6iosjUvqxNZN
QqL3V9FaoZWWxOxWJ+Z8THogS2ZilP/Bs0K0Y5oGUScAsuVf8cNnwcfi0EYNyXUaVLoV42Cu6fWd
PohAfvlZ+CSktbiQ8z1v/MNVZk1NDTFrznpl5N8qSx82bdSAEvvz1//TQrJ06XGv+GbINnGYff9h
iAlagIdcJm/R82lpVoNRnps1wJxuR84xO3hJ9tHJ5adtebmoTWhM1tTgo53cwRmIIU27Rr4WArSL
kY363s40bYU9qLj78+f7+TaygBAfE8vxKXnK33++zHFax/RHRnLo3wuBmOBdTYHT1us/X+fnj8Sz
QOukQSjPoOZpNnhg2EtvK5LMZZS59Flx5KDFFmCOC8KyM623P1/u56/NpDRhLmdpiPPEG+8/FqBP
tyUU4XIwqs4kq4SznYaJpm34dza8xCHbA3fRdn/3snxzbNRLnYdEvr4s3T88lOlUphZCXmxxgMCG
jWu0WrNzGq26YoJyQobEmsVkb1HID7LKy5v7w0GHhXN5ZHgaLYYX2VlPdtVRGqqjiQ4BG/0Dx7jy
igPyjnQ3j9OEDG9qdogkNUipVrrWca5+8Ll/3pLIJ+kGIREJGWQDJ5enY0VCzNBCmJ9JQg+bP8fF
tiiMVAVTAfdzXZtCGR88Ust3ePqZSaT78PV9zt3G8gz8cLMhrlaF7YbhKnSEtgGrQIc/fdMfXOXn
B5ePxv01adWlyfd0ZfbTLm3JC4arUYLWOJeUXOwAHKZWrTMwyO0HG8FPlyOiZOiWUJxrUZo82W6i
njHnXswanZqzvuuL9AFGr73HPJp8sLL9dCWeE3aB70dTnprTK1GR9C0J222VMWVyVro5DepA3z8N
EpH9n1+Lk9PiEo2ZvAx8R5zaPPP0BAWZw7eZpkHWZXrywfPNUX3CSqkxUZjCBY4uONF69o7e5Ajs
qaXmcvy7ATuHjiU/Q6qXn+SZJ7c1b21JrSqnpXVgO9LQ7TLUrxfdA8xA++8edJZrOaZDiYf/madN
UqAL06IShYOZq6/PenoxL0w7+ei8+IuvD2ywRxLUYLNl8X7/9EMTxrJGZm9VVDpabUCpfoEKphoB
dhsRs/B//gp/vtzyFtD0hfOJIuVph/loS2rW7CCrtHfVMc1AtoXlaFx5BQTR/+BSS7KG6j8JNe8k
ForoZYxznAyrQmtwTSmnsZ8n8DmMwfam9kEw/dMi4vC5frjY8uc/LCJGUmMD6UDjR4MatrWJjrqD
4fjB+viru0cqnD2dwjyv3fLnP1yFhWoyJxOtG6hgD5dFJ72bKPbEuSUFOva/f/88Fi2PTZ2T/fc2
sx8uNic51eme+xdbobO1uxzKfWJr5+bkzh98rp/WfYfsARsewwxci7rc+881h1ObmimXosG2/QQa
mM5pemTP+iSHGFshmvjzR/vFt0W2QifvhE6FfPnJfex9JaGptjbU4867UwUoMN8rqg+W/F9exbVp
O0CBw+t1sou3QA7xQ2MJThI7vQI+ah6KPk3/9kGYe0f+nVI8WWqO9+/v3Rh3ZuV7OY+5V41B1pbx
zhjm6YOH4RffEBAFsjwsvhbjEMb7q/Cj59aGXrrSusj7yjdYb3qX6aOsaalgmrC2Prh5y1fwblfG
CcczTq2EQjfZ8JML1mEkNdL79GcwP1Wu9Ln1bFolGv2NRDelyj8/EMsef3o1GiV08IXAJMhgvf94
ico9aKhczRktf+WmMTOAzGb5FxGTjWuJr1ENevRBQoaj7/Ip3l1XQKKAzk7fLcEWuqH31+1UOqOQ
YahSVE13VxthM+wZOuvOaeexaCKvnaZCCd5qzxbN/thwCybzcQ7jdtBmxuQyv0TT4VVdchMxd4aK
0jZGms1SG9uXdMSwglVV3Gb1MiTrptXYYgyCKboljOvqlWow80JExljidF11FLWWy1UkIhjfNWwN
EnhMkN+bjdM+Fx2DLBhM6xoSaVeZIAHmkE6azrZfbf7yRVbbM7QAUFFVkIsFd2YDBaci2Xsw+OKw
mu4KpYwDSg0iucqJqjM91b03X/MN5DxW2O2yJkzPHaRo5A+t0I+gITnpFa0sRbmKmiHfS9Q7gMYa
3X2pbJJZQd+TKg66NqvO21oyEALhUvMY7/NMCBJpGj03oV73aydauOWtnlrHyUVzAtO+F2TClBIM
A01p9ZjFCqezm4b9HQfC7LlXsBoD+t7RQ0eaYdz0VZ1O62xiuwc1YSRPjinamSZ8t5q2xjy2XyPG
ptPAGdrszhe5NR3KsgMlzJjIJzqaUA0VDEPcKUCYj2ObA5Hva9djwgKGuwyalt6NPJozPzCBPcwr
M0TGE+h1o107GCGeIoN006qLK9EDuGkFpYDUGTvKyAaTS7wsA9hnt2h2XhehH3Jza5iZzo3gstsz
4iXNrOXIqI1tDcwuxsnzZLjxs6U1GgAk3AXOQcsE73FP/8NbS+/XObEwNw1OfHWhO80o0QjO0bkW
DV2xsVJPfGGYAVBtBh6/WHWcP61Vzhw5Oh4QPS/IngBTF0lmPyqgX1+GqUWBAEbvc0Nl2ztWqo4x
MSmvuc7MfjCZnXeVEcAsa2+iELgBI48wFVZmO9VMmrteaODMaKAkeZMqxEa1tXVwkjnG+ksETS1d
t6SzijIutsKYCla1r4uXzBxz/EwKKUOc+49x3qf4fkjwHqNaMt9c2+0jlTTtPmkM+zUqaUBDHV2J
dOWS9Gs2nqf0Q5zYBGJuwtDGxoaoTrnd6q1xBZ9av+r8eXBXLYN6d6KbkHJWpd9dw36qkRfwkLhb
lMaImOrYzY8WD9C3WEtpDR0jDT6AO4Qo9xDXRLeKFf5OTf70hJGzhzvY9vATmYLCl5DbohtWsddA
jcHuUmw5PUbptqI6ClELxeVTTqp52E6zxvyoOWlLr2kGaNEa+rpbDbY9PxS5ao4Rp0lUxVZtf508
CHnIukYv27uwUDfSQha5ksRuSGv8cAJjF0n/RkNF05/ppJMeySbNzrZkgPoCwK/7WSvTsTvQu1Ae
9TCpk/XkWgCFhWAyqQ276ADoM03XlAJFB3BYZypFo7tHHQaTiILRvDm/aD3lvOWuGG9chgfRkadK
moHkFiB9Ljp4LYyz53daI+IHTdn2lTm0Ji8lyin8iF3RuVjSE/F5BnF6ifMGvOiUo3HZULOsnC3E
zOJMWePorWrsRT6SQpOFyvLwvYM/Dhdaf6XKFA+ZKml2JA7h3jnKeVFzNGAgTefxgU0IlGzP7Hy/
wJDLcWtgSJ9xhhYjJiSBDt2c0Jmsh95x7npDtfO6tqYYUkgn+8t2LoqRLwQZz6o2PaSPWYYNK7B5
6Y3VUM/UTIeiMTBANughPWBXX5POEQX4nrh77plrup6tOvpUlaX22eQg/m1204ZVA+wgGTj0zGse
nIz57ryV0yqxw/ItSRobEEc15/EVMEmNlgBwg7dpUdAPwlh19FoPSfGt5tGa1iNBudobUwyfZIyh
NIAyVw8mQsmzyNGgiKTtmN7ZTet+IYBvkq3VF8Ml1X/jG2PR5ZXGCN24EdNUfRkaXuqgz1rrxS+q
GgUKp846yIYs/xyDXtBpbvG9XTRy7F4nVlMVZ12S9K8W83BZUM/a+EKvErJXn/t94aSVD0Cdaahk
49JNvXULSvWbcER6ExgRNEccmf6Q7cwiUZ/iNNQ+UZXVvkz6PFwuxYHPQxUq9ojCMh5KJYqeQmrS
U8lwEe9umR0jPxo7I1UQe26oNeZZbJ8xAti/Ekx1d8PY87ChT1O3epLar3FssSOMwyB5QVHifIlc
NbE0piE7iYMGm625zJFaiDYuV0rvcZpxPg4fmlmH1HKcy4R9eNd1IJItCCXFpoJZXq5ryBHpCtFL
di3ttvsKziA8gF1vX2O5TLT1JV8czxsPLyOOZnfHxua++DEKPZZvY3yIlJU+17lbS6bneURXXuQU
37RRup/xquRqG2U1g4FWb9cAay1NfTayBOL8qOkuE/gAowI6EPLzzEsRFaDzNGCDVoPk7ngD7vW+
yLL7bBasNz5435SasG2Hgd6w8q3M2O4f8nj04PiB6AOJDpkPRxXQXb5SOUcN/oSpgYE9AllcTwSz
YDbdiJFL4c0247AZeIzAT5QZb223LoYV67vzEIrZmfZAsftbU6OZbxNpCArQWtvWTCs/6pIABF+E
ywJTy2dLNHwKnLFVtWumAv6orRBZseja4rFtQ8ZxuyhejICl4gPY9MimwZSoogPfEFU6pS+/vx+z
2fvaUheWDCgyes1taf1xhbpYvOZDaT42zegdbQXJisyUvNLaaH4dh6p+1WKA+yuKHKrCERaGxo59
P71oSpRxqxrvrxbIKY4BVCWEQKbZJ4xGZirxt2bipngX6jq7Q24+Mh4otdohEhiyNNDsSnvpu9x8
qTuj6tdtJtOWGz8KFp3cftTpKlZB2+Uhk72ZGngO2yikpTHPkOPSp2WEYo0dsU75tAOioVfTz2wv
8Mcmg26qqqp69jl/JVgE2ZvX8LSdW6iTYMRmJ8J5MMWGk62shHu/g1kQvQ1Cl3S3zthpt1pfFE+E
nUw0cUDI5x16Cd4YY6a0de6FVRLuRzUjmfCbZT3sK7Bmm9GyazCyppCvKcyHfkuNMZ9XbEs9TCAE
YIzSJIWWnikysDBoB5rgiM5YRj0SE0xZn5FIZLCxZaAyPfbA/8EVlnJgpHcFGrX2b0RdGdrGHrrS
exqbIrrz8ERh4p1oh4vWFWaV6ECNg+FMocnGveqouc0HpGKYPzxo8AxNolOb41XiCzM/gnGrtE3f
V128G5U+ZZ9iK4ZciuMJj60FJuhMEWubaLecrPtqxwSZKjAY4UXuRgkz3/RV0U+rEvjotBt6YNcg
/mnwDzeanuiQz1WtkjM7Y0rlOZrnOhz3FFqaug5sK5z8M9pvCmD0xkTgx3Ji97c58U1/HBWUuE9W
xz7JSDPNNnLDz7YAIlfQLO7nIqfZbHAUHruBJcK+sQh5QlA30E1vqzqSxb0YzGxKOXzrWfTo9QJK
WeclQn9Ky7FNGd4sGfBl83Q4MvBfOuLQ2g3wrrKIO5SFER1DsK4K2P8QElNcmmYGtZIgrdA5IPbK
2SYe2+VOFqzTd0bDF3fez0XsnnlJK9UurbpQX084r9W9YWTzfG3HZADrQ5SPNQ15Az35iRdEpRer
NxGGYKpSGGUYnSytWBDjXaw9eCCM8qvGNkgkeTLqUdK5ENX0Mw7DFgyNPmqTz11N/ZuZ64Fji7Hy
7B7OvTNF8qFCQzZtop7mgzsRWVq/ysvQ0naxdCftglH7mnnvMVIaq0FUVU9tj0eJKGGB51nhLIn0
oCRwIGs7ljSrHiMuzNeXHOq6R2YU+B42x8Agumgva71ULK4MeOTNVlWFmo/oOIT7zYe9mW+sMbXM
L25ZIq2o3KJTNzU8BWvXySRfosa2UQ/MUkCZCpqhyKfHyehU2QUenGh5VeAN9Zhs1L7zcvMY+lTn
J1X3Vc9ERqjWUeonI+HEl8idcgjxFRa6SiVqPpip5pjsWUZbTOtYA3i3TWLMl+eIOrCZtEPqqWsD
lx4EVtfunz3FKMOVJUmcB5aUev+VQQ6nhFWj1CM+D5Zo4Q2wGGwhcZ5G+ezfUCQyyo01JS7qx4mG
4E2jp8BpoEMZUH7tzuNE4duO1LfzKEevgzc2iniTyrCpCemaWXnfwsozQuwPGuGdmmbrPhwZoF6V
RPV4ybssiW4KrKfWujPnUTvSHcCIBWYi+Ey+ZqeADFB5mHcdX2K5HQgkjXUYpqX+YvgYK/deEw1W
x2hSB755xn+RA51AzhGgYOiKiywVYXIxNyHdQ8DTMrXptAHwG7n8sXnuwQ1lR0fVaXc/2FUJIyyL
Ob8xF99IY+fTo58coj5jnUusATtJN8j6W+iM7ZMBgL8KYJX33sGdHJQtIMCddK+iIbrx/bgtgsim
eLdqdGvIj5HWZBXio4gptp6c9xklWQtXCW4DnjSPx+66Rdk+BQYix4629mRkySlB7K57l+iI3+Ej
HnJgnA6njChhp/dTlyADrQPE7mrEMjpOWelfI8Zow5cEWWx8lnKyFMdWTSJ7HDOSGscE+DEyKKs1
nUvFP3y+BLU4DBdF1TqcPv1c9iUSpNiGCxDTtbmv9ZHnvx1q272OATGB9B3T0fKI7eaoeHB6RD6f
57QZ35JxgCOxL0OucyP0jpWrSMiKbwAC62eekDMLFzGQmO7hkFfNtynSrSwCXu+3xjU4ieIBWQyC
prHXw2u7LjmrJz1G+L5OmdvghqXfIl4pHwxPKixo9GMtISJifYHXlokj2mUg2r7UOb5jILbPwjGF
bJiNTn/uOtLhVWhLUcKhiuHy06phfusGg7YuEgzsDG1WN6+OigQHsdYDnO/RScfbk08IUd0MdGHW
whvY8vPosjO1yHniiFvNuxlR6b1hmfG8AXRnFyvRNJj1bKezv6OorQ14clBB7TLvFHAAyftdq/Hy
0DTimfFGqsz7Nst0pyazqne9W6vzqjfgotd+3H9mbwZsNcNNazcTmRQIDFmaHb0ykcm6x/U0IPCp
m43RKP3FaiF97at0ec+l3khittTzEVDl2rQGL+3d8Y2QRSBsCG+6OCdfFzuDCdS4mdSrOxju19GL
SuSiCs9o3RW4lPhXNxeetDwe2Nl0HjuZ9oACHZr/mrEw5lWHQOhLE5Km3TaJGsWOM2VZX0pNX0DR
iT7q6J+BSX71vJZ+V6KTEIeG5jrZF2cunHPTD4d55Y+9r28cPVW3ZEjwV9pAx29zCAdgwsw5ARZv
1P3DrFmA4DBp5ShQaKB7lsL3opU72BAkJkBXTWBYtf6tQRdsb0aDmgXiMx1LRaoZpF01mdZvfHE5
HsZJqxTEQzP6LJxcIzFgy2HB5tnpk5EUiBkWxiHkS7+GnNIambWtlTaFgekq7Xko51SLYaxlhrHv
nN40NpMVEYWkHBL7VduWhhGoURncYuw3ZLDLqn7xrLQqYGaE8cbvx+KtNRNsQKrqn4wh7j3cKDDG
VpOlEZgj3bHumePDLCNwzdnrtrR5cv3RTe50bLBwATtIjitzUt/ikgQPfOtsrsHYR/ZXCQAkXuU8
O1dWiPkzcImMyV5i480CkpH9cbJh3WpOCj4EuE1/Zww0lo1wrokvGtJ9+7zXfYQlfVEbZ2aOHnLt
D1H1tewyr+KwKpOnsiOHxHmHoB/XjD6XRPH2VG1ifC3PIHIM7L2BT7xhJ/QdCwTBfY4ZdLakhSAr
jNIEkaxB7oyFpeMAXPjV82gasoIVqNUUT5I84nxmgX4NsmLxustBY7E1RqLagPdYmKyzA5hzUkkI
CRlJAi2ZzFP4dQQTiuM9tP2CVT3VOAo5wromGCKazUWI1orgsH1rkpEr21UBliUR7Ns0xUm6FrrO
iLJDZg9gvABsp+5G1iHIvaIHMuiI1HlCsJ206xDIEi971g84SSqDBHHTKInfUGE534QsacMFkCX0
hF0h8mGVydok7srq+pxYEdBiXCic0ovu5NG2Giqx3iR7tA8sehwyu77p1xFDXcAy8Ra/RX04xCib
Ob3ufYda6tGWktG2JKraL9PcjuQaUSRAe7W7GAp/Z7VYTSiu4bvRhxFqPZkWMjKOnd/Wej4Vl5oW
i2xjxn7ymYcRXqtgyzXWLoeinQUfrz+oxsWYKEj0g41ld3foTzUic+1VdRHtBr+q500YilBu+xbp
XEBREetM1AFAArHWwPojra5Yikps3kE/yiomgq2MS18Wph40USftgFH3fFz3lNLKjabJpFt7mLCs
oMrsWO4xudn+oa803DFJp3Fyj0lUrX0RRTdA7ka4k8UZaaimXvPj6WlskrBlTNSXuRHYPXT7ta6M
Qm5q00dtaPaVDNdmY6MUFNmMmEA5U/INI6iAaTnOVnzIGbCLXDwbhRpvMS+3/UrRCkfaqLW8y1Bw
glnRFqi/iQJkclATLh5rOOvtzppxnAdI7uh/6CxT3eCWsO55PWS3klSJzzNZGQ52ury/ZKyVPIZW
ZKBUE6QK8FTraG0MCa8PWa/71KxMk2dB6M8h80rJxofyx/AmxmKwlX6KxSoxRv72mJYeNZE5JRNu
AKQdAxknuoatNCS1S7ZEu5VpkURs7pX+aoQJlCPMizI+zEOXj7tk4XAHJsSoq7EkC3BB0VfvOTH0
E7gDU/nHdGZG+1gMBOQwuTK93NedU8DJRD1KtCNacS9qH8uqIJ5K1jMde110Q2EjLq4lp43LxCP6
X3u2RqYonKrXWvPsCPR7k3/zm2a+c6hSYc0qW8sgt5bk0PCUQd/VaC+j9k78REaPweasl+XeC4WT
sKFxk8kpTe3V2OPXCljzCZD0Mc6Osssbf1MIl7DXQfjNyjk/NQ6zbPhXakalifEGtSOlqgFMsnqc
HaMvSVxpg4z/1R/3t/B7fyTBv2fGqzdJc9DbPy6+1O0/tn359UuXVOV/vyPw/e/7X7b/+jXTwOsv
3Zd3v9iwCHfTp/5NTjcUA/Luf//7X+2Dy3/5f/3Df7x9/yl3U/32P//1yjh5t/y0iH/Wj8h3i14L
6ma/5+Hc1vJLl09/wffaX/zdv+h7hvtPmnip7tHMxSzxQn7/i75nGP/0KcAtjaM2swg21/uLvsef
LB2b/CWmIZbjC4XKv+h77j85ZHFMXgY7fZsaufV3oDjfOw3/XQvUzKXdnK7K06ktGQ+Wwi/gHSx5
1jrla2i6hCbhPTv9Tls2rbo684erHq/vD3fp+l8/+sf57fc13X9f8KT6XVSg6M0WiNSsW+tG+TsT
xXQg5uQBq87Ln69x0or774uclKX1iMgDLc10yPqbgWDLLrv14LD0RfDvxpcQnY1KzKO0Ziie7LG8
QTYHkw+uvjQO/OqenvR+5G5hTAm9jgfOlruqWKbPNNjNc8DRliGF6yWs4QMHYK9X2licl8UH/SDL
E/rLK5+0MpBQSvyy0ZBzAg0TpMtkcnA4j0XRdITrfj2gDvEydy3xrXGU+KCO/duHaPnn/NCskSEJ
YBlqqsMEtviKLeCqe4zhLT8w6P/RmPz7Nqx/f6UnRXLNiM2unavwQPlnXds+2MRhN8krCP4EKRh3
wC9/8P0t39Mvvr9Tc0JCbO03wzgeBlfskEzD4iZzTcbMiZJrciGwt+cdUDLInHcOhXI6IT9oePjd
F2gun/6HO+lSfog5F3UHG8Gc0q+7AYWg5ERJrc5hl6xb7qh9hGmyjt2P2qPe91/+/1sLXuvdRYU/
alij5u6QEbrUg7+29HFHTn7HPP7aHsNdyHxDMtgf9N389kOetKaQcZ0oNAlxqJ/q2+SN1Cojwzka
4kd5EUKH+vC5/M3r8J1I88PdzELJqTqzmoOveUFl3RUGvOPJ//74zKxoADgaXGFGat3rHy5wxve1
81fPz8nqA9xIg/UjsWEih1slD8ZTeVHFF/Ft0ohtfF0ezLOhJ2k5r/AfvYbuGUf3y/JCtfvxmITB
a5gejXgDpRe716XDueshReP0RZ1rgRawVkbWRfOluqxu8n5jrbMN3bnOhbYB07mV/PanND10F6I2
HvMGbccjTOzgVQQNk5vjWrS0eJzRfOSbMOafuxsm3cQFUsFVdU6R1Nu1h3Qz7SnHH8PpMG7Htb2y
wu20k2fVptO39prGgj3yvpDS0IW8bPcJBbS9vPRvXH5iXpfBeFfcaNv+qrluPPrMP9nhS/ponUc7
oXbNPjpW+5S87WbepM3X/BMcDV2u1QsjLavyUjsbSH3s5K7ceWTW9+1/uDKedsAaQ+FHJAzMAxxE
AtnF44VaoQtx2qr02lswrKG1LiCiCP4/NPiP1sb3LUX/frlOlmTNooxP77t5wNUc1LqJC9RfS4eB
IfNzjLyxUiFCjc8JJ+uQZUV19XWRmLuJ5Ez34Rvu/e5NOF2hXUp5s6nCg7BRm1coQACZTGI9IBlr
6UdAQow6N3/MB/0YFmjT6ZA5m2NnpcG0dOwwXeQauM6grIwK77BNwE6HUELWf5wGDSyk8g9N0tyk
yVpGTF3DiVRngzCSLcjKTZPINXtiv27M/IrJ7AxIPelQE35mMVBodwZqdq1KqZ6t0pwywJTwsE33
aWQc0DxRyrMQZ6t+esbHddWOZCQWPW8e2dej4VxMnM3wuDZbq/ACqnBrJqNSzysuY1VyiC/WUGhv
q7jdR0brBL1R7HVk1NsptXtwns5liaXJL9Fz1S+R+PwhDep3Ychpwy6D0mR0mzo8hMk+bZ58P3oR
mr4ek/7aq7mD86Zz65tJXIh5CjiEBqzDH2xiv1nTT4eQ+jjSlZNRxKWr6wXEEZgri3I3IUCIGjii
AYZHsZPWR2v6b/bM09EIW4oxcfUiPDTljo/mLCY1HvJl18QXehMrpGjJTdxMLO/Rnra0Dz7n72IP
42TzmuE5F/SyhAd3AQpDHihr8gq5tY5xHfhpfbTno3I+ldXNfxYdfB+l/2FTsa1CtZYj07PyUPv+
GR0P9yhu98uXmlbRBrObkvm1Y7BTu+Zxjs78w5+v/JsIyDiJnCetpKuhdqlKCv+IPhxPiDq2vkYk
MB1rfr2EQX++1G/v6skWVulDLmhrMQ/VpF/H1LGEc7c4WKhjkb4riYzo0evoQAHR+sEllwXxF7vm
95foh/tKi6csUWMZBxV2Ry2ZKa3fCGxwRZwh9zSOCathOHlX33m4/FOyiVz2n69tit9dfPn9Hy5u
t3QO5Qkh36iO2eDvQ3xFgs2B4uCSmqMHxALTZ+csUVnWnZecxovcvypkYDTyEnHjcc6HQ96Ez7VV
nVsmxOxsx2xr0JB61DrUVVvRbjPrrGm3VXWcZpaiXSa3Gt+esdW6kCQWYybmfuJIYhIZCFqoRiyn
LFox3ywDIs2I39SNl417Fc+MidxY83GoX2y0DgSJ8U6pnfQPpdjjFhq9/Sz33rjVx00FiDzQwIAT
0GmIdsLjlD1Z5uVQHEP7ybFvevPOHx9r+1tnPxTlraF2mbWj0KW6vdceVHvQna1u7AqmjYqdMS7/
6DbeynFnqL2m9nF0iJyDEyPM2AKMDkid1IyzBVptnisxcRBRNL15pbZPLesqk/0dfsBzq0r5WDO6
lOzo180B+fHenZoNfGGy6Wqb9f5BLYXp5pJSyGFOrVtXdrt+Ouj6fElHheXeqwrC8zTRuMgeyuve
1fYxzZ0tib9dLMav9KjBuJlufapfQWuJb1pp3FBMu7e7S6PC65W7dziXL0qreEXud/SS8cag/wom
8mFq3Q2AA+acbMBiGdJ4bWNM7SvJ0y3J86Bo5bpOyy/01XSBSGLazsCVA+PxU/u+yJlaakqyXNwM
rS1pYBL6uR5nd2njHSbaNPM3ekXpwKqoBoLj/pZEewkP3F/naqKJxBou4l5sUgfdeuXMm5yW/moA
HhlxqMMhNM7lGnn32WCZh0irN1QTrqdGJ9GpAlUPeGqmneOekXKirVZ8Msg3lt24aaCy+U2yQSM5
R2w3sblXbXWbj+VVqtQaoSzhiX4I/WoIvF04NsutueJMeddljzQPwgbHg4f6Bmj+AukvhleKWsxm
0S411wdK2oe8bi9cuvWnlEy47Y2XUyLebNKZfX3R2MMKcLMkA0qq0QOxpaa9qSdnQ2TfZKN9AQf7
doi8FzGP9OR060w393GebyfHOSfn607X9IwQNzqflD6cmyILaNk7DHq/c8hXWIVBVrU6ODZtyp7Y
u/E1js+N4zhH0TUo0bNNbD5rdcj7O36KI5tKTkjvFAotO0u+IAnZklEL5rYPLP2JlTXIPG9VJteG
m3y0T/5uoTkJxAykt9Cwe+pM04HU9l40ClkM2qpYoKfnuPmtSMNVFxJSufMZpZE/r3Dfp2N/tbqe
HJ89Erq211rqICxEK1F4EXW84IXaVql+afXkblvqoyTW+/qypfW6Km5pbVpHBHy6e9tMPFqeoKmr
WdPktdJrfaWDf/NKcPgQpRgPTykpRwZaZuruOf2rGZ24dnnXls+6TrTzNRlM1LgO7gSbPTLjvdR2
6MBXihANK9KmN1Ha+58ihaTmJvPQkAuc8HcFZbQ/34L/x96Z7caNbNv2V84P0CCD/ct9ILNPpfr+
hZBsmT0Z7Juvv4MqV5WtY5dR577sC5yNArZhS6kUk4xYsdacY4pfdJ4+ciLmqJ/JgGMCojOyFsUx
yA6ZuC3UJ3YYFGNAwcYO9YCCxmL0x+myIabLpWZVoaqrdCPHvVr4I7CrwpJsfvHKFfoZldt5Xlnr
qwhdzz+/0XePy08+K/VDE4AOYTQbZlrvwcog/hV7W2lXZAttieJqjWvVPa/n1LdJh0kF+b/aGWEQ
+7RozxBtb4gQ9fH38TlexuJEcuzATSaYJFeHSnKZmaBkzLc6gwCfR73ldntlxOBXWbBtGGqmlb0a
E+aGboWYuVhZQcFYuvSXwLvZJEaRrNpCWTfwwpCckFtoeFV5m4frmLkaCAlURZ+z/OtyBDAt1Y/b
aN2MqZ+GZKROizabAHgAJEACuYQvyvCshYM/iDNpMvRTpqtWZ5RBvrGor9CLZBGykAsDAag1I+pq
uAsZJZJue1Y+jLLdlMLZwHFdMVnyARf4U9JsCl4eETGzuGwd5pbvtk9Fq3q5fWuwexvjq82i2831
b26rd1rMzz6tDwWoYgOxSBuNc/OZk2jbssDymAnrcmrLbZgueRx7s73pkvuQaPtqfKqiK0DgWLU4
Slvdeu4cP2ubW6MLN052TIDtpzEpne+HrMNgTzdmtUAuIz+sSc0K0jVmPM/WO39yg22S1hduits5
JoQvKL3cwuZjMs6FlUTax0qfaB/Q7Rza1C8wL1T9vDOq1E8sk4ym/JC69o5E+FWSs68inpmrcp0w
UtGKcMUoyENF85sV6N359rPr9KHrYwS1Jh2CJ/Zm9hQ0ghA168TmfVT72TPCdkeWw3kVu1eiM75I
Jb7t1G1kqyeUNLdpmJ3rdbXvrepKq/cGt3kyKRezVZIXkt41kfEg8mZvhe0aaNsKxaJPbJJvFssh
ug85kzxZTX02hOPRUcqdLgxPzV66JYOavXQOU9QWytZJ1HXE3TgVyoWSVTBIrH0IWoypil91IDan
Z4NIQIKOmYGXa6sdT9Lu9lMsEXwE2zwn443/rxC09rW1VaNuldxX4KCQ8nukb0CLQcy5xLl5lh2v
ZzXdpox5QRBx8v/d4vF+DPnZZf5wSihDPOVw16JDXFkrh/EPPcOrjgamE/THqb0YFf46c7YyNFdV
497lgc4wbPQyrb2sJnf7+7biO932Z2/lwyFinhhV0wJQ9k5C/hbxlUd1umimUqOdSfpFOnevOkFf
mT3cUn7v9fmm3cPJPpIdyvpL4knVXiGHUYU/wzbwJ7Rm2d2MOSqyaCsM+WvezXva+gfhekuA9p5R
2PVclslBB/EokBya+zb9nW/qFyfcj6hggDWmDdXO2lfEAwVT9KjT0ZLWqtV8w1j1iXUs2vAexPCx
HI+WrqxmBt2/eXh+1UlQl3Liu/MJPgaNSX7PmIaG8KQJ8mCdYyndl9zojlElCIjrjzrpPsvHyAz1
WPOxKob5u5+/lAk/+yg/lC1ZoVmKqEn+S3L7AtXAUa/MFSkfl0FCj7+kW7n0rgaT2Pbk/jfb4C9+
5IeKpU4VSCPjZO41jrVoe1eOc7mc65fOSUZpMkSqR9DTP/+wX1xg8RHshAi2xUbp6vvEqu5Q3qzM
INtI8wsigqPp3OYxTCsTf0ZUXyrmdLSj+WhyDvrnn/7zkz1ish8/3b4qgAxmeKAswmqH3EJ/dT5Z
JN/xazZpsGWq/7v6c3n2/vsHCQzsxx8l+nmK5pZzYjVdaIO+Spz8TuV3XK6s0inb+mtTOf6oIdbG
HrIiqo99gNI00X93K/28FSk+OntxpdWtrs/OPmW3zIWxSibd11J65VxPAhUXmcpWZI5P2t4m5W39
8zX+xdQBdt+Pv3mW9Vo9GBPyYRfljf24PLtVcN8ImwJnPmpceqtQVqNML6vyt9f7Vx/thzXQjfHO
ghF290zzS58+YFPcL1E4BEzDYDVtz9LIIKLkdFdJFx4Kx7gaw8chaJ87PbkM6UfDulmFwe+GWz/v
C4La+HAVKj3uzI6ztczES9CH68Ywj7FqboE8UvSrR8Ktjlpg/u5++/nCQejKjz+v0nOmyL10sVwl
rw6jx9yqD9Xwvl45erQWsUkUyQNuof/p/fVhqWrMEMuQwx1u8uTEBv4tU6704TFYEPmiuRwmmsXy
sbK3qhL+j9Yq4X5Yq/KoM8eBFHAq9v4YzuYxYVrW8QQvy6JT2EeVYaXGrvube/kXV/UjEbszCcis
U0PZh7T+lgWj5DlF48PuPR1FrXoB3iuj0VamGfzxM/+V8OO2zPnvR7nGuwTjcymnOg6j9v/8/xS6
aBFHZC8Ez1+rPC4aQhT6/7qJ4rRsXwpiF//6477JXoov3+s+/nq9b8oPw/oECn8h2+BJWqg6fyk/
+BcTmiDGbzz0gBVYNf7MXdQ/gXs1VJC6mvnfchepebAbOYa1sBiglP+pf7n8Y4lHOvNLnNbHnifF
oGksPHJoBAAQEKF82BIsEWRlCA/qDoXqgzGJQx0VV0mtcY7LYHmZ+lFzkPC5+pFgWHvdZOUb6WE3
gVPed7p50pZ0taSh14dVYY6ugxmzF16NAUCPmcX3aTlbfkXm78YKkh3ZjiMRhEumYBnS9Jtupjq9
cofinpn23q6mZ6c0j+TI3k5EwXGegbnlzvoKsBVZtGX51qdI9pJEZpjG3Vs90VC+V+vYUhCq47Aq
kbkTNWh9ZT2/6Fr9bBT2Ho7vLak+t2RjXiBuhMkW76ou23WOsqvH/CnnEFyUHAdGvQy8SBDnnKfl
W02SuSc7YscIcOnoZsDlN2O78lRms0OftX5fTs9lQRMJrOUTKl6OI0kuVwSPvdILuQEgSAKwZvZY
onTodpw/Q728dwY14nWdi2WHbUyNbHrRXisNDVKt2Qy5fd9oiB4jtzLWtOg2GN12ruSlmrrRvcEY
brBVzwQAioM7BV/FwCRY46oofRZ4rsu1HWki0hPsKqz9Kidkk/dcUzinaIn9qlX6LU6UK2G3pldV
OcV2dc/30ul27N1k2bxsScadQ4iaiUfQI9ninFzHfB3EnJecpKr83Knekoy37ioMmfsoJ3jciNCC
h4Jpds0nMTfVfRLOD4MerCdVuaApeMwSzqjFXF0rg/rZxNJOz8VA3QyfgNjx+lrrrFvV7c4Vpg3D
9EZP9zIO46dCS7VFffwWVhUxmc4Gu+fkBU7+Nud1uFIdo1yOVC1zn4RM3UwSwdck7m5Mpgc30ZGs
j89mFxI1YZ9ntuIuBsSvXdRss3K+CQ3aXc3USOhoSrw2J3dnKEXgySqj7gnIA02qazLJd1qvPvRZ
dZ9qnDTs8j5T26tg7k6TKK61EpXlUOb3mEBuhJuFK0WZb2JsW8Sz6ytgaJmfTUngoRNGfh7RbEV6
+dg7dQbRN9iptDXNyDhzkdx7QVPIVZXUb6nGJ1yLoxKlVz1eLZrpvq1HO/QYh66q33on3aWOtnaS
/IS6m48gcK5Goy88p6/XdoO7y8ERntA3x+i+tSrtLGoHCApdcKFzJkNcnjwpSbvl7XmjOX0VWrPt
wdOopJeqEpVmkzwFUn3Gxb3Gp3XWDdmVNo3kcQ8o1pXOva0G47MrNdrn5h5t/ftbQ7xMW035ulhZ
7czeS4WLYwzameFGr5Nq3gL5OGLQClfzYBwyNd25urxu0vEG8uPOTPIdngMCLo3oFSvGtSrG53Jw
vvacy4eKMGEhjsk0PyeltU/N6Xko8rdRiuNgcur7bpH/tlh+L1LTlvLk7zL529poYpMHVKm7sDJ+
LF/Q3sVmiMb4roAIs8IE9JhopLg6GLZzGX4eRlovtrWZg+IsbJvHJO9XtOk3v3kXPx45/3gXgCuR
52qgWoFP/fguctRIVYXFiXeRy7UOn8CTqbmreoVxSXbmZuVNIvPnnHRzOQWHstavRBgT8PyNavSv
Nv9f7uw/KD5/+VXLz/qrTPjP0Hiy+Zn/uPtvS7b4/7rpXr/E1AHx5/b73f7bd/+x1+vmJ1ZTIHII
Eha50R8KT/4WICjkGgKOIaxbC03r2z6vE4nIrrtQvSAdLUXAXwpPXXyyHKEJiJoWr/VhT//HPf69
P/DdfUzUCK4J3VWpNoDJA+r/8Q4iiZ4cE6QvPr6x2atyy/AzFy9XM6CFdzLmds7ZbGsPZouy2UA5
G3brqbRPFq+2LtvmaObWjvhWf5hzBBzWoeyNcwqXozOk97GMztVovutHYtDbyj4AQd9iW95pKVnG
heCZX+xh6nVppJGn4NTwAVp8wYIJ4STNPV37ajlhrHkA6LdZlsltmZApnKbWm+x7NiExC+1uLFzG
PGZVnJs47xiCY94ZEk3fj1GOETyzuvs2rUxPR3T/rE6BIDoXMrOiKc5VVFivafOCB728CGvOspG0
Pks1HldRYmoE7jT5IQTTsSGPKbrQNTvaGUmDW0lSNBHJEDp7S08yv25r65px5E2omuVnOwJJrIWt
tlKEapy3eIg2ZaYX3aqu7MUGUQX4eAvH3KmF/VBhSPOmzkXhYrQ9G2gW+diBha+r8nJprejJCMo+
qdKt3dU3gBpsr7ea6LOZkchS8jWNPRzSvAmv3Fzu24rU9TzrvLju/aBMty77c1ZOe2Ajq0CNDpOJ
wCk9NkN6dJKCuU/t1/l9g+eudMhQVYsNJzPPwS+3HL7kFAV+EkT3U9jzBeV5BPJj5S5FAxO9V5Pw
gUJ0l3z0TyPeiAFaueY8SgJ9Z5c0aKPYz9m2qUA02Tc24iKlYJsrCpw9ObbKxk9c60yLwDmHY3cJ
47l4konFFdZ7G4SOFoTyc6PPtDxMVDGaIZu9Jor0Xm9Fu8IMe57LdE+mfL0ZC/V5JIHgDhDRTRNO
zLqDJLmo0pOulAczSN4MVBFRsuFh29gJkyYFyBHOe/OmT1KbG/hznTakCpvS3DVdfMABDj2Qt5iz
nkLQGPCa99Mm1VKDO7P4wn0AtNQetRVvK90INZDM/rOLLLDzk83IxW8q82ysRb7XDTboWAV/ZFcN
SqQ2vDDmufDClImT4XIGjYh0et8c/tWS/I9C/P/ABRd6ogsC7btdcBHufxPkn7/kCPJv47yslbO3
pn37frH96zu/Ha2ETaIsRyTbgThMSgI74zdRvTA+wfA0rXdF/fsC+ueSqzhI5+Hysd4KW4VzuKyG
31T1irsI7k14cHDsVQfKsPGvFl77xxM66zfdHZ1XXMibvMmP6LJkwAZuzKo8EgNQQDEVk7vB8o0I
TCGBPZEU67G0Gk8mOJZgWtT7uayjBzWYsbXPXeNuihIv/DgE0ZeBB+nWTUXwFcsed6dtRclak0W2
0H2yHtdiHkWX4IiIlLOoGKj5Rb3nXDOTawD4AMZRE12Wts0MqLCtz+Cm8nP4ycLPDSNdUwJlG9HV
Pp4WwD+GUV+Zejb66hh/rocOT91ijb0tXL18wWAZYISOJF+NQ6b0K73MEQlbYI18+v5BjXFUny8G
YO5fYuqrt/f30gR2GqBuMCNnjcRI+lmkzleTyZ9GTNRXpV0pt0Dd1H0PNYRXdTrdWAc449FE5GGJ
5iGeTzbOaHYrewRQVffRF7XTFq8LjlQ4kmb4qEtyDlQLHWeTKmrpKVVTzcux45T0SQOVNEmnTTJW
5ILYuL7hpYjrOa2tsxCD9W2LS/IpNsvgSRs16OBOp0wwm6y5MC9FIOeTYwzBwU00xhJGCIwpN4tu
jbOAKOuQD9GZYtezJFlBSdyhdeiLonrQRBmgpRTBbTvaOWYEGs67iVWfw0/fJZtArdJrYnNT3RN5
b9wHfQ48OxUZcuha7ySHq7F5kLljPicSH2Mj+aSjsW9uNS1QHvoA17E9N+4+7cNijZ1f36tuHhxs
0Fq+4FQlW2t+Nmlsf4kBOC22Uh2HkYWwhwDLJ3CF4/k4RPNm6owB5plDYHw3K+iXnPzSUMvoiwN6
YY/fTjyBmU4vx7ELnoYu1TvPmlpo5jax46BxAFsF72qMfoN8NCJhLHFOc9GXj2PYqo9VFE13MWPZ
S7WPIuSefImRGul9D3Le6wIVU569nFA4rq7LAYaGEuWCibPjbI1sqvdVMvdkTlrp2h3rnqKguIgT
2ZB81RfruBz1l6gH2pBFAUAIhHrzrml4HgrXipi+piobdpDLJxBDULQQBJ9MqYWXedqFz/BEhu1Q
T5wgW55NRp8Iz+Y6PUHWYHfJ6vgq0+bgMMWlDmCkjbfGEjjYLvE/ldWZxzAmIL3J0VNnboRmAE//
ash4vX6wixsL0tZmEh16us6uLyNhKus8ziBIGISxLeno8exOJ11M+dfMLcZzq52iU0Dr6EtgxQtb
Ba9rkyTqLk7j9JRhjQ89GAb32RTbsTcrVrYZKFUSP8xqzKVRWHfVKlfrEoVWw2wVPhy/fI94Nh0Y
/2d9A7mGMDo2R0cEpyZs7PMuxWjI4ojBk0PqQRk159A6XXoTBEZ5BBcLGkUSxnOrRqJ8DCc7uom6
SFy1+dAcgZqkx0kvwgOmF3mHHzFB+BQM7aGr524vY1s5QcptTmYcd/d9mGln1djSDG5qY74se1Fd
dnPWnZFpVlxXOOWw66bWLmSd2eeBqm1GibLOVCvrxQy67mBFYXCnT1Lz8X6mqwJuz+67Pecn5z+x
tOf/rpvfl2+2KiLcLPCToFY+DA1kYDZQB7T0aGhhdl8aId5k15ytzHO6qtq2WnC0ws7ye0s3d2Wh
9Y+4MZ2tPbXdo0mw3zZW2n4b0Gx/wCVzLgeVwHrFEjd5YiePoG5S8EAq9Xch5/1IcXsMbBnkPugq
9zfNYsNaDqt//zK4qm14oGDLOZ2ALydZ5MdDAOmxXd7rUh47+kMPTmGwasZWMX4d57l7jpZrWDf4
3z3r/eou13larnixXHsQitFe1o21ixG777JZIZIi67szY2Qmlo6JejmyLZ16PU4QGVaaunVDE+ss
YBXS5CYm5cDb2oMx9WAZ5XKDzMut0iw3DTSvBpAYN1K03FJ4fcrHarnNaH9yxynLzdctt2E4cUOy
gHWHRmuHE0rJZNUuN66MI+U0qUHtKS1DFsiql5zbE7nCiGV8cSvBwiwkCyID8hXMXxW1Vdn5VT6d
rLmF6CXTCM66PzRkbTYFRopwb0pYk8UWS/e+U+0L6ly7OBas+3TdVrCmj5H6nMa4SF8UEJYh+4r0
quQ60R9rxtut/GrG+LueQ3ZTq9X9hWCZn/LouqhfivGu0ov1mO9FeZGMr64jPR2RA40saTAcedSw
pHWuhuX4GD+4fY9ZzBvZVGHxybMiidcIYV5IUKnDlAZpvWntW2uo1218gUgHITZ7Z9e/Ip2NKevN
eJ/mmyhbFeIIsOA6fJX2LqYqRgc6rJx8089PSvYA7s9QL9PC9CQa8XwTuJ8dsZtgKcrjEF907saZ
TpMGwAVVY0bATrCQ2LjGoCnWtKmc6KFVS0bhod9gCzeZ6zkFmFb4Q/vYkKNXqeKuKPpz/MdeMnCG
q/Qja9d6kdmFwOmsgnwr9sGIhmozHpAioNusgRcg7lZagUpPgFscBnUHJbJFARrINRGyXDpHO1P6
nD60gpCD4kSjHCiADJhi8ISteNNsnOf1vGlTF0HXNCElLsZH1wQFlM0r7M8cEEKFKG5t48TGyUWU
u2AOzVjBdf5k6TDWYqF/nYfhEcjGZyKqVlQ9X8Tsgq3CWDRCpK2LuwotyFg1x4ERTN6Wh0F2UCtk
8Kh1u7EozzOjZrWL1QtdRXzIcnNTGd3OFsVuzG/mcDMXR8N4nTvcMdNwUDiyZTjmNexRHfYUDAMu
rLexns7MeSiwyogIP4mY6vWcx5AfAwe2WoXuF2YAM6BEX7dG1JyrTnBZdy0N0+lchf4GYY14BJcT
8bQeCtq33aTsAE90PqYJsYZ0dJN1SJDx7eSH0X5pSj4Ww5+cV92+xawjcrl19LNy2PTJ51LnhMWJ
3pY89cmwLpKTEN68EIEAQkxmyKk+vCgaL+dslEI1y3NG3Nih5TZTHmZJYUYmZ9sVHOavZLnhLlNl
vBf1EwOHIHs2C4OuhLlRAtVTkvNGfQrx11cOxWx+tIMbU8dxBEgtFau8OcRMVlsbCA/W0h7XKpAi
lCOSU2DIaD88xvpTNF3WuE4fIqjxIYqKLKw3KlAclfpjUah1PCU8KUmxq9qH2V2PFoA5pfVa7cIZ
k3VXWb5df7Hhd2Un/W7SLlPwifVLHSM4Sr7gu5zfJMZZrfKhBfhFf9YIYGuXmZhPsjrnCQTjsyvd
Zzc9iviiL0pPH25g1CAz13YiuXby9ExXs1U3Dj6oAc9C3RHBYKiHUxrJNWdkChEDtSTgMpTS8PZI
/rXX8DL3egv5zZ6Qy2wmV9vUVJ9z1axt/UFm54aZb9XuK6lf/CM+svIZoz7VJTiyAQceglw8xrzf
Zu20VzSxVj23SYhxLk46TDUHJzynUGdgm71G4a1ZX7qYShPtkSAkIGEhDFhgjsAYMureZC+yYt2S
WTfPHOJrkBv9OpbjSsuiqw6Vd4wa8UtotV4YgWJFIq3tCvccpEaZ3RaoXnO5q8OlXNG8yJEPanUD
WIjYO/xslOSIzgcL+K19Zo9PmGq9xFT2k+rssFmvtXA3xINnDF+NVMPqtZHqHho6OIiXKnlW23Vb
mut/LhM+Wv3et1bOeTD5Hce2LMrrH7dWZjgS6keZHccy4EZK6iGDOwW6bRW7FcMNXOcToSuiLS7q
JVCUFVbtn7FFudQzIycPPT+1qjId0JVSXJQBSGjgMFy8YKkElPeiYFrqg3SpFIC4ZBu1sZKjmk88
d7PiMF/RloSOuN61RWMcokEdVnoHZbSpYb7VfcLy5mb9UcIVWaVhcsUafS/zmHtkqYojRIdDCysN
b0lnR140HSb1WmbHuIn3MN04goBx0tM3u3wt5brU12lf3ZUpGfc24NKOTeLAzGuxRqg8V8EuUHP4
o02/0/NpA1hxl8mImcRM4oxVhORrdAsiM63zzSxvbbKYwvEiVE/QSE4W6joGgfpjUl8pg7PPo9oz
ZAgFhyaMc2rza6hZRw63byJfu/p9JkImKJCfTdmtU06JLj3D6LYr91aFncM+R7q01uEqGAthuK1R
k+rKTsnmveUG0aYv7lo+HcjFGLKmgxNczW3zZY7ZjpXLyXgBNLcvzeCqsO848US+pa3FjBemtxD9
1btcdVdARo+zY99oDOiAZ3t91EBzvi2r1Ovn4Dkq5VHHW1B9teZ7e2r81BW+alPyu87vUg0/zCy4
Fxln0tWgS+kybNY+4sRn1ayz2qwIOLAHSodZ9U2ZndV190wtNJ9obFVbwini9dCE8P1U21iJEuJZ
KCkA3x+Mf9Wc+n8RC3w/K/g/27dy6Q01H3UH/4ENLlIsVWSWFNi/lhQcX3gW4/T77tbf3/ZHe8t2
PhHFxodJzNWiG/h7osC/gPZfIm9NByyEsdAk/pwoiE+CaGQi9uhvkbG2BNN+627p2ieWJ6BADGxV
Io0Rmv2LqcLHVe+bp5UgxA+nosDmziqbKdiG2XBqqJ89VWl6P+qz17TPtqGwtj0O0aoHhxnbe9K5
vM7KD2V6UynsFKF2BfZO8ZLeqteBGryEAk2onYkYl2IKctTUiu2cNZ4YcnEcM/o6/GGtN8VjaomN
6161fQMMxjmztXqb0jKaje4OdCNa9OxybivS1Jwk8u30YlCKaR2BF3LgUOrOtTCjLyOaduhMHX/X
3KVJ8bnK9X3oaqQGRgkuaJMkdq05o49Gb8epF3F0wg4fVZtQt3GRKHhT0HusktDirIxTBTS6w76X
rd2WCSTn6DelltduNmyD1vEcmWKQkPFxGNqHPpwvggkfT/TF5sSvFKpYq6p9s1hw24T+8NeuyXk6
ncchoktjj/FDrF1Uuikhf/cce1GbquVdbYgvZkJZaOriipTu9cRxwS2b5DbNHXGqTeIrmOde0GlE
q0+giu8WnCucqX3WYojicVuC9hLDfS7N89nWh4NlmfLRnuh0jXnSb9u8rp/7JAYQNLJbtHVtr21o
aLDCTYvU2dCi8TU6Yp0EdbSFBmkA/Zsb53IetOq8syq+UGtu83RoDkZibGImmMcObe7bBKj7LldE
fEf4ZLLTSvUsGzJ7VfZTj246+GN2+q9WoF/OIn9YXn6+Tv3nLi7MEH+9uFy+KFmsfI7iFwza3U/W
GL772xrjfiLTjDA9fOdQZMTSDP+jhW67n1jGHKLVvnXCWc7+XGPep5YGcdHku/Ety8L05xojPpmC
QTmvt6T6mPa/W2OspSnxd9PijzXGYc7+QVLniglkcaEku7I04m0AIZ4uIJjNScz1s0uB4Y3CjTxT
GXBzlzGSUUTvVMGxepxEJuS+7GBVp44Tv9iQpQ+1Oob3psHkMJyzx2RonseOlFM52MqRTMhbq+55
nECFwiLMeN0on1BmSOnTFpSUR0m2zVL3EEWZfR3po6KtSnc0t2XjXMBXHs4yt03vzTQ1Huu8MDgF
T3EHBK80ADBnz7SwHZgv+GOaQAYbQygojHXzRjNf6PHWUE+JDQBzGqAxMPwCxvxKa5rk5OhqeSqC
aNqVMHl9rZ4qVJoF73Liq3dmowyfwd8HNxGCLZxLYKzPhsmynkN2k0MIS3otmUWuSpWCZWqm/KzN
CBdeFbhdV3oalG96YgBksPRwVyp2jX6gKD7PSFI2NYDs24DRy73dahYYXNIYRJrWBxIzqNYJdL+q
yklfN5aYF9hzd4g0CkHNBhlILBV/TIMQaz/3l2/ZhYt90wH7GbT04olsMTxGNyRjLuf+QjP6fWAG
BTpN2TEIVEYHA79pQ2N2oAMJtR4OFReTxiLuCtNt9K0B04fez5glp14W8kRPuLiE+FHsgpiGg0fE
iLqJrLTb6mT4nIyWaHaZqMm5hY7+oYt76ZdKYF8Tt+JeIGlRzoqw7O+mMssOdQl1I8L3wWE1zy5m
xpzn4Kp1P8BkfmYEAl+U1HrG120Q0DlwEm8oo+jUSdb0Nun1RbfWrizhlshqcC8Zzqyxzlezsgbc
N6nMLdQGBFHrO6POasi4pHGd6X6Aov4aRrWkRdpfIfZQvLxm++NY61zYCx6xSbCYBC0fly7QpJNd
9GbmQXreGfDe7Uh864D+7/q5KN9/vX7evBThT1ZNvuevVdNQTYSbhmXpqkN231+rJjWbqWEVIHCT
Ogw219+rJjQvTAT8j9mibjKc/HvV1D6Rr45wFLEHdRZr8b+qzKwfdUt/rpoAvH88hwKjN3KrjYOt
JsbHnmgGTvEtfeoaGnwa0k1LOH2uTSsuDvES+wALtyAxhANgF8Z4jV0DVHy4mHIAl6yqieB3JS9z
r9CLZya20D8NdT5Ujsxf6jDo97ES5BvNnNv1SLHKPIf+8IiVzccnPOrQaWloJqnJXh9/rjK73mSh
kOcsFnhuU7d9id2BkQfRYv40BvFGVpjRPLu2htdpaIngKkDFQNJSD7DxSx+IJKUgVe9BWr2xhk9e
Q9hx4b07uQHBRC0TnkzkOQCFHOsKzDwnULu07qtYdMtsUNIwUQkWGOZyVXQD+4UW1L6EtEjvcR6p
VGFW9L18IFCihRhCwkAkquk+dkfAFXE0vaES6zZuDZ51ciCGFOhOyIjRcy9PEwyuZUFQSya/KiqI
YQUwp6dySvMGq7M1r7TRXRoZE0IVB6aplZuIGcFtmE3OotxjjKDZcedzWL3ODDNaR1jTh7lz+SUq
mCVdSAYRLhzCANo5/JK1SL6yJLSvnWJB75fDfDLhpq6UtuYYDoN1A9RU2ThO3xwYL+0KSzw6Yxqt
tSaafNPoGl+2KhDRwMBhbRjlATM15pq0Tu1NR3YxUV7jbVQlW2ek/4n6p9i6Rn16H0QBpQLFGvQK
5vsRiAuIXB26I6Qx9XZ2xrU1JMF+smnAaR3ErImkFC+UQOmrnnZs4YzhrsrFVW4xQMzjoT6j055e
4fB/R85gzGsz97nRaZuXstMP4Sghks6lsetJVLrv7UHe9NiXV1HY2UcI7WA1wU8HFKH0M7NhHIAd
xfV91zUdMQhDszYUK9+5ucge3teF/10gFxfSrxfIsxfZRi/ZT9ZIvu2PNdJRP6F7QO2G1uO9EPy+
snR1lsI/VRsLnebPylJF945M3hXMqgTyMpbcPytL9RPETovp1VIzCJ3gvH9zen2XXnysLEkf/wga
aRj40bqqlK3QaNLqjWSy4qSHIo33hRwAk4/RU8FtY0wa5F70X0ynGFTKvUkoCMxf/O6dXj6RgHRs
8vGJGJBH+MB2lx4ckE5TY2yT7krUjPbBs34N8vlWEdNjNA+3rZYAuHfn1aySyGS00vLJBWj8RoeH
H4T7UaH1VyfRxm3d8472DOD+dAtTqycFpUhXckIerkwvBqkYmLKpsBAtzCDDC62jUAU6mpjojeOz
oJ+es1bbSZzkIBtuRWO5vq4FjFgcdWfxkFGlMIfqr0Otfowa6/PYkk+pxm8dGAyG1Ei6hHhIcAt3
aFW61nmF0j0CT0PCHIxYZzr7InGyVVNBeZXRzchS7DUOFG7g0o5IhlX5f9k7r97IlWvff5WN+3xp
sJj5eNhkB4VRnPhCaBJzzvz050fNtnc3pa0+Y+A8GPfCgGGPZlRksWrVqrX+gbtJkYrHIBgA2On1
j0Yd7tPCF9dMVh4C+pLg+o6A5ayZimGRFdcTEDYnClvUK3LTGZTQ2E5V/06muEqAFzOmHMH3ErFM
ilazG2piV5URMGSJPH+eJVJnTD1SipT8DmD39zpBY6Oj8gyOrr2z5gLldOOdLSXigOPVTpLN8H0C
bd2O7M+oLw1IrgmHQ+pdHsmWBxHMdmeANt40TVTsjXYfTAn3Y7l9RCxv2Kq20qMbC757V4G92GHY
MV6FOu3Hqkl2co/Xz2R3/c0c1Pr30aoCJ1a/hWNl7Ym/IHdHapC2j+pY1A+btJRv7aaWNqXSRnTX
gnpjTVXuxWaaXBS+UmGeDWKQNqDxM0wKr48n+xf38f/pSEb0+PsY5jyF9VN0Ive6ALx/RS+dQKQo
qDgDK7PB59r/il78BCgXhqtLJNIN40ivVUGVlZ9xpFuyzdV5wbj9Gb0UnegFoEyGzKAB5iYc/U70
Ok3wTNVUKQniVwqSzsQ0+/nafEQI1oHzsjSmClFrq9tOplTRskrVx5g082qupNRVY+gfSTxqOx8H
tS9KiA43sFiULNVBOxzN2ys4CY3M9eiW/utx8JLDNJsKgqFoHALH/GS9zAdJGiOyRYTiqfrFnX1h
03McgaQibBSMkf8kaRWK2U3bZ5u5TCuHzUt/TPbja/r54RfaxdotKd1XI0L1Cea4+uBPABM2STlo
HwRKLhsp0PCirOlIOHUNVn4DBy5FgQ5yzAclIHVtzF7aTWYbwRaPpNp2YsOgg4UloQ0QQDUfplkv
vMaPh01jJBEaGMAHNcB3xbWOiJe2qU2z/5FaJfbYOApSAFSMYfopVNysnDzJSGl7ezK+THVrO5mE
g6Tz9kQ+C3z+dSj9mshF2BdWKANwWzidSKudUyT4y9qtzM5DEd1T8NycRjt18BJyWsm/7rPvokQc
NO2piH7JM9Am4X3VI4UjB9vCfECz3DS3UQksIB4PFQjhDnmXkj+OGvyOk8i1BKgMzdprhfRb1rZ/
Pj2lZ52CNUf4wmc7XgZzlbRFEKOMBHonAruAziQ2X/nu7Ulafst6joyFjA0jQxew4E5HwagkCjN6
HK455TCkdD5p7t91GUoC2ZfZxHgyraLiF86WEiAK068scYX9fjoqS2GRb9Z5PVk31FWLL1DrJi6N
tnZVrJW9UsvkqyGbFpQZdhBPmJaoXA40eNO2CIo7Dcd4HTaYHH4riyxbfEWLq1TVlNtOk+n/gdSU
rmR8hz/GlUjehxNEZ9S7k92IhQlKnVagnVtay93vZNp4AaKZrdJ3pGK37lESSGbchpLaBSs6urU6
tBs96VGCmtvSUWKj2Nadamzm3scKRe6w35lU9pxcmptCWONBb0JAHRKKb6MB9rxVymZPHy1xMwg/
uymtL3SjucvSBdxeoe6VKbp5LQppuBmguOyMUr5v5ym/SeIgdzudM/rtZUGoPn0/HZVsYrWp0t6w
X1D4deyReOyBen2v1XulBiyIcC+QW+0n9tmYAc3ntExeRD1GVHAlhtaMe661FupJEwlzv4wRy7p+
nCpQMVOHM3siUadq1HNN5hcLkNEWGhKFVTijnCKny75IErnGzqNyddlAMkZfOtsR+lRaJNGiUK1t
NWUIN92S4FmIIUfjz7fn9zmInywgbs6EJd5WZhmhV376AB3eQMBDg8oNDDuAO5dB3uqQfEzx4kXR
R/fdcFIqr8txBQYdZ28KtSLS6GaJwnYKsimZmyu5t21axu3WVtvHuU+wNKUCt5Eo17n4+HF/T3BX
UGmscksMB36bgWZZUzXAGqGOZeOdhkUnjEwh3WZ5gmuQoeve0NvBfRNL1mMfdvkuBc7lYewDepYr
n6eP4ZQ5bWsV71mT8qaDMlGPtCwiHHguR57tQxRW3YUoyt6JkMnycOEbL5+n738hvfpPg/O/TZ7C
oaXumuOL4vL3fyVZqgb/eSEmcZ2j3P1cEfuTMkUX07AVOg+4wCASYXEI/POKCJuKviaLEa6yDqiR
bfnPKyK/j+xD5l+RhYml+PYbSdY65MOaYlxNJp4IBYL0kgIeH2eFrfWi8SOErfq5rp3UHioBrDcB
OAhpqnuosRq7k5JaXOHQ5n/FFgIsTKGJ+isSWpD0zLpR9mamle9jMQ4AgiSrfSp0o/wEEB48S9UJ
s/WquAU0b/ZRmMOxoYu5fXvfro5L3gK6OFGf+dItUovVwVWXNGvlWhIbXUwZ2mC1Ad4m1sEjYo5W
mEhAZGCG4+7z7w+rUuo0+S+oZc9SxEcZqj2WOl0GW2wmIICDhjdJQuFfzm7mcb6A13U9YK545ghY
Gs9HEer5VY/HVE4/2IgIg1q2y5jyiPItHpaI2MXAxZQvb7/c0kR/MRKzqWESSQeeVvzpSHINblEq
Y0rzZOkceAWwfS5yyVJizXvpsZ1s7TIDzYqqBrY9nSNRdxznDqzeGAXGpQSHbQ8pEHOmPlFQUytD
lW7BEHUJgjeKeJL1DFTpqJJO4zRlF7el2tBJoO2QpO7bLwMv7+XbCDIaukkWm5DyyunbCEylFTxP
5g3w8jndhKWwbfRXZGwzVSFGj2ok0EysD83RMzMycKrC1fwJzUcz2g0YV13OQy+uMUech20tcIEi
5676H6EGENjB4ct6sHCUYOGZkg9etNOKzoFIi8ipeH5PPGHEE/DOBMGmEo743KXMCS6acDz8ZaqG
ZdLsYJgXxEALFx8dE1D+y/w2y1RHy6RXKFRWDngBvsUgDZWHvoKP749mgRlUSzUNXZjq2g8c17nI
z8QPGGOqhWNWMXZj5Vq48bhinsef2liiBBYyiAA+oJFSzq2t/kzKaJbwShb09VtFQrm+xwyz2pRq
7yPSpg9afNWE9cgvx5m53SASOnITw7YJuJ6mUtABY4SrFmoQIR93omLpJgoypQ9UCi6qAG2EWOSL
cnaOCqQw5lH3gAgopZNV2fgRdmIRIfqnZByfQXcfcgQ/Tonaf670UpavQgHv7BYpe0ou+Mdn9yRj
xQGayNRv9bkZ5u+Yk2Ww98Y4ApZq2iOsD+pZgaMPUlR5VIqne8h/M+IDxgRECTqsH+yMNFFhQWpx
nWwmFPwWZptuSpuuq0XvWuiG48FN09PJAszKHEQ7520TjZOyxcKY0zfkDuVEDWIJQDBMvFwHSR8e
FX+qLxD/zLLdYnEmYPAjGr6hp4H7Kfe05oG7WzBuGj9Qfob+aA84M/bqjyIC4g49XlHJQZO+ewLo
ApBNFMNirsWHToMqs2iUFTQsR1J5BHiFartj31f1ZcZXQ2CWtt7k+WE5+OBH5Ghp/BqgNLqi+tQs
QbqPKvhBmD2X740liA/P8TxfQnvRKIsH3RLw/SX0N8shYKpo/P3fbNK5AVVwOmdbsr0yKA1vDGSY
rQaEEGCS8iihMtTINK5VI7EfAVIDWjm3m9eb2aCqyQFocB/X2NbLZj8KvINmKUNoMpWzYt6g3/rd
iukKYIFuE4qiq7GrOZkU5WfZ0W2228adqSLieWkD6+jvp3naV4A3336o1d1D0XkmGmKcpNxpOVRX
4fKviYkakzdWnl/eSmhoAn9kTvTn+UlbPIwxz2LagKjav57h/ydg/8fiHPz7Mte2/pF/C/94KPCT
/VHnf6BW88d/5e1T/Q2v5T+u+L8n2dnyy/5scpr/QHJg6XOaFvz1I2iICmgEbuQCduXKinjOX01O
Cc8ihGqpXvDvdI2DgqPzz/RM0ux/UPgCIEtmx07/neTs9MiygMOBCuE3kT9ybtFwPV3lcTSNLYEq
3EAmbB4TFbBXOwvjqZc1f5uqPbDWNpHPLGNtyZX+SjAYVRgkhNgtcQVSlzvQ6ajS2PjpqNkxGqqY
GXRQ4Ck6fK3tqzm+15bifn3XKPdVG3vQW3FZTF0RP1b5gxYlbj987nRknE35kNVfawX3XSAbSb9X
livUCMq1PxjdXd70296PNwNOYlGMk+RjJSwvb4DZA0Ozk9nTGuwUueX0bJZSrry43Cm+vWnN+lwo
OU0dX77uKpSguVkYusLrmg/WdfSucmjWOVifb+nF3qBEcZd+QMBEbDDNPRwt0dtfU3qsvHFu5OXn
x0FsnCWZmB8DuSABUsfhxq8/BSL2qjz62Y36QWt+vj2iWL7dW992iWFHQ5KXj1mmMmR5aLxt5W1b
t3LwXd3qO38PlNjJtg9vD/liDZ+uJnW1hqcCrRB5WU3hIfLAmWy07fDr1vm3ZatXh+DWzp1IXgQg
VgtWdP0syFTizWh+my284PRbRHQ2RfEhi88k/Kuc+M/VcjTWarWkOj0vYOZcJt7B/C+/W7vqfY2n
TbEbPuXvgh/BhXIDxF+7zO/CXUCf5nEEOPPx7Tld6fs9PwVFdspb3BsXAt/qKTSMyes4RuO4kTzw
4tYHis4zUgqTVxqQIh1OY0i/bw/6ytI5GXO1WjNRG3ILOIpOXuIBu9jl7Yzl9AiuAYT89u3BXlmo
QItlG6SlQuRDv+t0oTaWJOG0iAkr7X2N+lY63gW25W+TKTTgsKnqvpuadpvPZXat2ZBjVaqBT1NV
46dTqRWejk13A/pKuZEiK/kxJYb2e6uO8GgCViY+o5vDfXztBiJ0SRD/Isnh4gCvQJEN17YjVEOl
KYZXJEWuT1PsTMhY6l9H+1dRl4SHwqZqKvxHFatpkUVmp0JB8bkL0QrLLHg9lBei/duzv0SBo1Fo
u/BOOmJpC7he163VhsI6GVis1UwU2SaRbJTCgFkVG7n+WMsyTpPFZF7WGMBhPl+jSbUBeOffv/0I
K5FSzj1OV3pTMDz5X+zsVaQSpd2rSmxDF7JKy9NFSmZXD+Vei6B9GVpWePhBfgmNGgeCyq4v4zAq
t0kkpo2N1cRF3xnnVHFXYUaXkUtAnwgwqEazjDvk6ZKktdrmAXSCbatCzMG9A7n9sqoOWm39UCNz
2LehFZ85jAWJxPGnWAblHAa7SmkGLPsa7FRgIdFKecigE/S5Mutk3LXt5L2pxMk+VFXKf0o4za4W
+Pil6eiMjg609xo/2LkHDt2JJD+nH7uE7KPlwTPB2rMUqECI84EtWEWfXpHDYqjmastdTN9E2ZTA
6O3xGUuANsu+9T0Z0gu7oD0hArLy1q6MuzOr48W0IKfARZ62JdFhcZs8/Rb67EP1rqtxa7BEwo02
5IJVkfYoIYRmAf3UiJVha2GIPmFrbcmgzuvqyYQzamxxQQIoSpPa/3rmqZYVcDIx7EvkL2hB0LsE
NryaGC0YGvBQSr+VInUYt7Nhz/cx0gv7XG+ye5O2eeXIWl8KVw2m8VsLodFyU1OdhEPtLb61gGIC
pILMCdaimuf38DGD6FwlZBXIl2OShi7N3aXqR11ndSLT8m1NyPrGnhjgX41pnWFijWTFmAUGtLNJ
4OEiGscyuWfqMdLW1TTQUORutYmATeDxrFmbudVv2XH0coK2++W7+rfn+YtFvzwhuJmlpAe1g9rp
6ddNJrUxO/oguNJP4GO1HDaSqJoZbDDYrYE640UBV3RfoAvE560zLw4wYwbKZoFFm4Yzh9H6sy6P
s2hXEXpRJ6MPcvo4ZaW2bQnYeB9rZsXxF2Ze4pcDe0tYzttL6JWhFrkWgjtynSDMV9VYGUPyKGsD
c2/PwQ+5nlHRUKElZPRlzoy0DrAsAwEGySS1tbhKw+o7fSvRVFz/0Y/dT3X8DexcDCFChK6i5gk9
g1x7NE27eupUnASMlo5aEtf1Bvk5RIsB2G3MoSrO7Opnr7Dj/bM8ErfyP6VChbHMzlF2OqD6Zpmh
Dq+ubePvI63EO7vTDzKudtBEk2JHkC8u07BFMUaqlfdiGjpniOd2Ow5R5pa+1F02Rm+EjtlbrQfX
L7+gH5PtWsS27iuOY09Q5T787jfjqVUuaabOvYkCwOlTpxxfltJE/r7rzfkqwkkGsm4l71Nfns7t
3eX7r2aI8rZCxYMACL9pyQ+OZkhPAtsYI90GKq91j1YdB/E2NO1yT4ULCmZnt8EX3cqaH6Gvqlsl
Fsm+mOYSrn8e69bm7RdfJ8PLElqCp0oktqnGLDDg46cZ9JE/pzq4xxe5eigGP7nTRr25K8MRvZDU
10JaTfrUtZuWzuX3nK1FEVgrNW+2YFNt2zlu34NY1a1DP0hNtYurED5xSEk92fZtr151fR0/ZXqs
F/QYdLncZbXgCliX8fy7p9ryMvZSVLKo3dABXCU9bZhXGKfwMqiqmNusm8wNhfUW05eq8/QszbdZ
acYetR3Da5HpcgPF7HZvz+jL7c8zIMRI9kNuR/f8dEKNJjZniybj3h7NHnxDOu/8PjWo6CXqmY+3
bO/VSiK7s3BDXgKtvaB4jr9dLPfo0c2yhPeQr7udivcJpYbGi6cRvwYN9dYEmWlkZulsvv2SS7h8
MTIKggyMhhnKVqcjp2CKpxhG2z6f8mYvyWDoSvRv1Ar+gEhK3AyzXPayqi1vCljmZ+LeK1O8ZG82
GTSCdfIaVBTVZZpY+PMdyiLQr/xukm/B9YDUE6jWvf2i64SRFXUy1Oprjm2YyVYSBAe2rLWv5FBH
YwMFG4Rn4c4g7+IWIv2Tjvq3h+er74cGo4VimG7Cmjyd3UztOT66JDhA2ei9tpE+mmz9dzJo4jPB
6NXXg7oJEgHUBdfQ05H6UFHoNgtej1vJYqDpwPKLPpuAKy7UzNcedHk+05J6+XKEPhikNncgClQL
I/R40WrxkE4BU3pIUrvcmimiII2MqcyA1+eZO9DL/bEMxR40gM/Su119PKgB9aC2rBPkiCAHILXF
dT+awXQNyDF4Vu2b3L9mbiVSeOYtX04s0m0wV6k7Ul5k7NO3HIFH2YTzABMnKz8gLAvTR+nHd7W5
ZI5R6bvyOGfnkq6XRwsbAkDZktaD7XtRbATqKsRkBQcUz0a8UhSlbklLZ1AF1TxkBzMLKGxYZVBj
sKX44iKlfl1R+8uDzwWOzmeSLnV5y9MwQdHVppBOs5M4scZZEaLHfE5se19ZRuEOWpPtw5r00wjB
SWhEkE2T17qrpJJ+sJt4ukhC7mZGIHU735QBJqP2fJcBKNm0oSj2Q9nQfYqH6VMGaAKXV7nxwLoZ
uBHH5W2qWd0B+HFySPNpdFNuXYd2CrJbMfrqdTup6YWsRsKLh766GCcLfRirNc8kEi+/O+Fw6e9y
paLnr6+PUy3CQJ0e/X7sQrdW3s019qX6p7x6F/XKmTD4ylhLskJSyz1gcctZrbG4MJHOyIMD5OXw
uursT6YI5EtRGrSgyvSxmdPQezscrow2ifbcNzSDZiN9G3KldcUkShU4Ha2NlWLsfy8F/C6jDVFT
JVDdzHLX7DvTt0Eg2IlrtQhf+MXkn5niJfqdLqoFOKUsBRRoLuRQp69dRAARZkUigNARdUBaPUld
hQ3UNCvQOZL4zAnwMl6pHDRUr2gM8dbrnZznc66WQRAerHwCekP/8Xoelf4qBW198/bsvjxVl26B
ARyXxqptyqtTdWqnbhrCPDzACroICkSiYjPDzEVr0CxlNsnfff/BkAccQbQhPrNb1xVJvu1SliJs
GfpCx9dXEwvkXpV6xPQ4Vgtrk2OIeKgCvC8KG4Ef1jsadVMmfW36FCnvwp9v8kL6GBm9af/2wkZG
gMDNfQ1iOJJmp1/YStE0GjHHPOQKGhgpvmKI98+fu3RQr+tQlfsNncIzYy4b83RVLWOinQaaB0TO
+ljCgn1oZgphh8VgFb5VHF6Tsg5n1u7LxYTWp1DJ1YBigNte3dtR1e2kvLKiw5DLupcqlbJHdWZR
TJLbM7XNVxbTMoPUVygyykSI00m0AU5qg5nGh7Ro+ove1x9T2UguC9+X94Jr1Ebri/QKlUYDYp02
nUHYvtykvCi5obKQC3mE5WQ4uuTQ5u4S3yrjQ96MADH9qthWvl7hL6Ye5t5szuwc5WUsXERULaoi
hF9qjqu1q7Xt0E1jER9iWQ3dwQAA0mv4TE1+GOzj3JLe+V3UXMioKm85rfBJtTBDDtsWpheKWNtW
7nwn7qLoq9zVEw37AoeBFqggKa3v+YOO1/3c07kv446/HAc7CWWuax9Fm41P/fVJ79s71Wja92+H
hFcCLi9GnKVPuRSm1m2CIBFh0+UNSkWWQPnJMjLPgurnhH4e7GKY0FXYyBfDiB6UNfLDMULz6+1n
eHVyDRCkhAQLXPEzQ+noY0Le7gRyoclh9EUFqlYTbqmMquUUjfgA9SC+kSogBdTjIL6BuMDhMdet
T0L0E/wSK9wrRfW5G0B0NFiiOY1hDBsj0AEWSap9JWlB6Zrk1xe54LLZVzoNSEnScAcohyeV35uZ
KoKVxixfvf1iry0aA41B4KJU/F5kv1VWogEYjvFhEFq8bUuxGAtOoSelgeoqjV/VTplPT28P+loI
QGCXqAZkH6js8vOjydRELPU6tZFDhRang84Z0q0zDld2rZ/Dgr+yCRcSB+GGKi9kj+XnR0NFQdOJ
uK1ZOxKU2MiXg8suQMVRUcdxl5CInzkqX4mhCkcyixXgI9t+Fd3sosbAhQvwQTTCcFUNU78Qnbcz
y/FlVq8xBGeUILxYRJjTt0IMt2ylYI4P/mD0e0oi4aaFRYqWH/ftVkafS8JqxGXf+Gfy61ffb5Gg
YMkY9PRX84lmaQ+UzooPjbC6a4FQ6YehsOvbtxfIa1+NXhRpPOuSWLZK66agCyluSISy0RZeEcj+
9TRBYAWTBvPUh9v374wHTIDbCqWLZ9Dd0SqBJJ7VQ8d89lHs6VZTbBUDZjSNMZRY2nMtyNe+HkkG
DU9SKrpfq0CdqKoagPCPD2YjsssQoSqUafN5D5J5UwtULqvxUyAFhfdvvCRdsAWhi0rHYl9wvBVs
+j21n+vxISyVcBfHJio5KAk6gT9J12Yk63f/xnggupfhBBWp9VKpcs3O+hBP1RKLcWVO8ys/5tMN
NqXMvsAD9u3xXjntYZpSCVp0vKk+rVImNU9xdqm4+1DnlFBk6+L92JA2tqitHiRZKzx7gsg9Dna4
H2QpPJNsvBLUyMeRBKAZYVB4W33V2M8Njl8jOZS8m+N3OoC9uEa6BDbi2y/6+kgsHbgTiBOsa14h
nWs7qcL0IPrY94LIrvd1RK/cNLPkzHZ/7exV6F1CEaKMb9AuO100U9yPoqHufAjlNvyaqHN1mKbK
3FZzXB0ioysPwZhb10MBr4BkqPkE8/bsjWsZZJWYKhz8NlkjlVikqU8fogSQnvtiig+ypPsb2Wg4
U1XJ99TMnqkb98KDTiT2rP1gE+chLueGGrIM/BIaOQ5Kb08/5NAXz2MsuhAKPiE4iT4rShzvJE0C
aaugELLHzFjgYYW7xM+s1cSNWeA2uQPWNGn7tkTNNq1THzcfzR+uxmrQPzdtCStiNMQDYr71dYtA
6AztfoTAK5n9hT706odJG3BVnsoWgSwLBLIjJ+EUOkqP3YOVfO5b1HyVurvp4O9ZWxqc2Q8/yofR
U8pR/zwGamMRRmKXi6MDH3e+VzqRvsvbtPF8kop7FOTLW0kN4T/lQ9ZOTqLLiOBWGokpNosGxh8R
TODEUZEGdXsjB9qkhYE1AtRF2Gtb055NcT5Km10XVyU5j55kqHrGjcWgepsiNDpbH7Is4sTNxm74
apVTem3JafhRk2Yj3JRZSNPZwG4KwptJaz7skKTHwbwyrmS8h6/HSkExZnHZ+KQ0RMO6DkZjR7OR
Z5vGoEucCbVUT1i+/VRNRfMhmzFodAEo46EEElZ6aHlsGIxJgH7pHGXicybnwUM3FqBppdZITKeS
2+hBwtlK2tFss1AK64ICb91Yvxqs8scQYQNtSqbujViqfqraKB/3CnIUxjsK7MPXSrZSL5F9A4Fx
Ehrkf2NT3S/zbd5kI665zoDgwaVFXSffZB052CYaNbPxgGSj6Jz0yVc0YPrWMzhpPmuFOQRu1hrT
Z1u02HrR8NYQFu2xwSrxAX1CTd+3D7VkioNU1wip4l/UvZvborEdO8NXyamRqPR3uV5Y36IiG/l8
aQHARzI6/9oejfrBTwZ6KzWwB+GNkj9bTtTlJkedFE/4ouAK/pBpES3Tzi8Qx09aE5+CNERyMVPL
sdiput3utbAo7oc6MQ5oxlNhig35GgpUeW9aNUVuv6toOJg9ONsSFf94Uzd2gtnX3IlH2Sea7Ou0
i69muZZvDT665iT+mOSOIUnJ6EwGdmu7MpKDfWdU6rTxs6mzkFcyrovJGL+hLGJrqPyaUGODoWrh
RCgyuvuJnsnfwxnCJMITs2y5SheUn5Sh7L8GTRLbQO/MRe6tlsvPqh4VP2wtbR9Ufe6eZiC/I4t5
xLcOZUmeJBjim7gNJn3TTLr+VW9RCN74Y4UcuAKeZ2AZhkD/Rr1+6FCzoJbog0Lc5J1uPDXQxdFH
IQQ9JXGCn7SE+tYnJTHjXUTxUXVUKyqzTRAtvyeNkfGdAQdpB3koxFedYmmy89HnuKW5FGAUnBRa
vEm40rg2jNcPEZxB1FWQ7t2kkehwKQjyPoL+r+Vf7IHaqmOBuO6o705B5GGuo16EHB9YqItqUlkg
YMM9jVP5kzlBanRCu2QnaREtKlT8F9Jxl3fT5KVh1GFeN81ogESxkd5mat7cFnEw5Y46mhimgcz4
VjRj9lFCk+qA7KmCRH8IptPJ/b452MOofpiTvP8+UAIGxxUFPSY0UeIjoJAILMZmX5IAlIVp97ke
ZAzAVdAeX4JYzWtHGWar2gpb9r8Ncdd+GKbUmDb4g1Qa0sCp4m947jBzQ8CmGoVkiAsHu4vbD00e
Zu/SoVps8Kp6BNSZtfo9NAmVS3dpL/fcvB5vQ20oH6OmHPigHUt329WZ8iOsZ/07Xh7cK+cyQHg4
rkMJHEHc5m5T9zpLPSqjWwJ40G9mXQX5rs1T8DRQbpsXri4KukXfJldY14xfez8Pv5qTGBRH7sGY
OH4t2z0yXrN9PzWDjZlgQQPpktuR+pjC1YhQugmokA9AziEd9POIE/zUYf+umeldJlftN72ML9s5
+ijPutZtSzwFGi40XaAd0GousbSARuFmoE4H1wflNmAbMMJOZi0U4W0ZavI2E5WZ7wtl7hFzl0LT
dOlYSXfdrBqxF8Vzfd+g7H5vW739dWAyH4Osucp0+yNXxzh2jY7DZtMS3IHC5t0VVhTztLAgtM9l
15eRQ8yyP8lpIM3cbRVEpLM882fPSjol8rokih7hvQefE1GFH/j1cA+pRvGd5gQrtDnobRSMJTaL
Q0mn+Fmg3gX1pJWy9xl4yPddk1YNL5WOhoOznVSi6y1hrACTJeYQamDMcmSp+r01dcUuHUvlKq0S
jbU9Sjq6SF0r1Vjj2XUA0RGTBASNkxTbjLxFg9amOYKZSoKERJ2XrYO5VHqYs6Y3UfQJ25CqR4aM
emIPSB7L1mgfWrS2P/d90OyGYOgtRBTLTGyKQBouWcwqzXu1NPtFu6gsXaPATATZm6J916ISxPmV
G8XnrKqaG1wrW5SEVBv+jBFScEbCOoF2jG8TIFCl6sUnKdSta6uc7eLXPfK3cPb/aRRG8q6jfO2F
G9HuaX764wHrt/KYx/j8j/4iMnJz/afqw3NL7E8io/YPbtU2fETQ6vRsjomMIOUhMpJ9wmEUC8D+
X0h5lFopYkK1JfUnK9S5rP4GkXHVLzIXrQrAI4DXF10KYJnLLefoKpo3nP5+GSCQoKfttu8kM3/X
LzJ90LR9dJsuJJ+bzibAp7lR8Ksa+CMSd64AqDdQJQ4rFU3/RFGvm15JLvXKlqatGDIWF0GLw30c
45tGnaCQh3lQe8MIacuF75u5BRtFumnkJjn4qTTCIMojPd5ReQsdvzRQ6245WFGLz0ns0mnmmvz8
pX5rOf7PFED/4xbtUnj6e97HARuJk+W6/PVfy9VY9DvpaC5KDZQerQUj+Gu5athmqaYJqotrJxVJ
k33xT96tjRoxekc2CAFuxCtxExn0J3LD9LGe/9nvLNfT8qHJHZQi/qIqCsX82TNxtVrn2ER4TlE8
bHmw7OgbJboM40b4+9HqVfuLXhT4Vyh5gGK6czRDt7+uf8e0g9Nb8K+hAbJRJaKvSmVvdSnMqzmK
Es2XPa2LYlfK4+lx0Ppm0/UyFm5vj7V+TWom3DoNKnsLHwYexelr9lkj9ASenRsO2bBtGvU7Omgg
I9PA+ChAeLwLg3j4rcossMtlTCoJ4AMogMlrBIROQgwo3ZxcSyN5M9Wx+oHuSfBRKhPpXVKV94h0
amfGXEoyf120f41J64eamwZ4ByjU6XvqXWvKjYamC/lnmCAAGqs3wBgVxZHyMX3AwfccWO61ESGN
4/FGzKOzuPqKw9TMdRoWk6sPFQY7chVfGiamCHKlDh8AV52DJr0y3qINQnWI6IoSxGq8JuWWOpMO
I6oRXIZ9srEwt3qHHVJ0oIM0nClJvbJugFrSt1Aw7l46UafzyeWniaJRmVw5qQKYq9ONkNLrKOsk
Bxj6XrXCh7cX6ml59vkD0rsEVwLpAEO8NfASUejAwm5qciPFeN/0sX2hg3w4UwB5bRDgJLTwQefY
tr2aQ0UawdGAzXZnXyBQ2wwFdjRzYVmHt1/m5exR6yHAMXH0gmlRnM5elZSVbKhicoMBCOnOqLM+
ulGNQuGiImEa6CEGFMJnjtF2039lRn+LP1qPTVhdVO/AkcC4WCScTsdWsjjLK+4Ebt9P0qYPyvY9
nRl56zeicoIony/mnIk+E2fWM7uMCjZ/6RwASeQ6dzrqnMy+GQbhjCJI7meuZvgGWsOWCM7BUl4M
RCQjdpNuUJzgRVdT20pGXZBrzm5rwlQbQmzkFS4ZZ1qSr41C+xrsC/KArP5lMx7lMia3XMofoQyj
VUxfuIg30EeDUBi/uc0AQZigIAySMIuDYb3N+soog5huvKtDl/gOdgOldl1kN7KRdZc5h9gGkZ6z
ZfxVbXSBxi+yXkg2UJbU6YYsJ9TR61mdnwbYgvWoB+/wMXQompjNuDMUdd9I8OBjG6+qjlLluWXy
YnHSWOL7Uc+EwrHskdOBNThD1EuaCeUpFRHpRMXaziomp7RytFYDrYigK0yivX17P65PXABVILoE
NFIdjADqaafDmrndDwgxYq5t1ZPhabU6+x2ucVM1blKAENGZBvqL5cN4OtKSS5mb3b8+jei+DHLl
S7Ib1JVwMWgv9r6dnMN8rE8EAEqgxlHqIRuiqLBuG1A9Zk9bGMhTNtEvx8jk7j/lM5qD0uiFYzSf
aYu8mEXGw0ca7TVTJmlaLhnHq0aqtQKX8tBy1dBuvLm2x8AxwwFzl6jluPjdiMJopIbwb5ZE7QX3
ttPGrI0Q53IbU8aWt7XwtQ/H+rd6H+yEZRRwqOxCFdb/Wrdk6SHr0myZLlcX81suF8U3DWs2butw
+N3fXIXPY8GPZM8BWH/u1B/tOu7RyJWkhun2sp961dBE17Dv/pu9M1mWE9m27b+8PmnURfMBEbFr
bW3V6mAqAXfAAaf++jvIc849UqSU2zLa10wtyUQEBF6tNeeY5c02LeszL/xfXsA/P4rJf4/hZjPt
/PxT5QGZdf7Gw7Nz0d5CatKkC9fPCTd++SkMKstnI0Rf7mxzaWsvmkchw7QOJvV6alpxU+eieeYn
+tVrvjvA//MpZ/fi106n9zDXtPZt4xZ8xfq4Ogj0toJGvwQV9ubvf6YzY8a/3wmHoydGCACw5wqm
3nCzifkrSHt/mN+0rShfzQA4b2W5yqMl/D+p8vYxlGg3escYUwARTrrZIzxgSdhpPj3XzPrLtLn/
nOzDbJc1AlvK2aJXyDag8MmbE+ipPuKO7+/gZAdHTa0r6c3xqzn39tu/fwz7aP5xR/3nyEDutJ+4
UCqe62/HutnUUltBuji2E5uzt52iyqhPVTAab3NHPZHBOt8P1RJc/f0H/2qaQSCwiwN2L4p/Ns0U
PZ4jo6Yp4nQTfQk0+IcShzGVYzN45tSwnwr+eo///aizU0PYbFU5b9zjWMxgVQuLjlMpwd56LTlQ
9VWoze1VRxblEcW4eqZD+cvRQ19y9w+jJwvOPlwRMABKiB8V9RqAm2hzTquOmksmnf9+yrmso8tX
v5gnCqabMy23pHHSOyMIMvFat39mM/PLG9qnbMYqBSfn7IaqbTY6dk78cHY0nZogUB8DEqFf/f3r
8cv3kjb1Lu7fXX5nY8EAv+Llgse2EBJzEzlbgD5uzt8t9F8/KctrbjjPe6ewc+1nHuWvPxm3BnQJ
Rsc52xAtuElEEJ9czdJCxNURKOSbpXH0RlXcLJ3bp75fbse5n+SXv7/pXz3avcKG2h8aq3f+K26l
SY3cmPhojK6vNrI/bkp7yZ+Z+X418n78lLNHuwZ6Nh29BQBWLeKiDeUmnaVhei7R+Izb57kbOls6
BoIVgxD7atoEtF1EJ7KjHsbnMDW/WjrQT/7pVKBwukPcftyxBGjMVWtzQ1COoxRLA+HGROWlFiA0
EW+h0s+8Ir98gj984NlG03R6E5OpHZDVXFVfGmI5CCipyrd6Hp/zD/3qCVK+Ao+COZLdxNmP1QHv
HJeIZXGiq/ol6Kf1ukdJ+MxB6Fc3RDUFqQB2z92t+PMT7LRbdLnHmKZBQnSNSRaxTZQBDNjwObHE
Lz/KhjXgcjC3qVT//FF9YeZFq0SYdg1BtWVN9GkA8ulqzIrh5T8fTpTL8V8hreN0d/ZeQJnaeg4F
QTo4LllXbdceAKE95wT65S/EKXJPQbYcNrE/31AYSazlfQ6MCUjcEflNe7eqeby+5F7++yln26NV
as4xBr8QNlJm+XwyDqWj6os+Bf4opT2C387T2LosNMtlYu5THZwLvS42PTMSgv/5vezqasAanDU5
FP/8xOSUbe5Wcy+clN04svOaud15rjrzixeNousuYqM6vUsBf/4UbXvjKGasPLQGoxZdATIWQp28
/khzLX9O3PXXT9uLQAQccuTm6LlHwvw4B9HylKipoYm5nEPKow9Alh6xQMd1bSpPN89saf760qH/
p/qKSn3XcJ8faCy7JPmD4PTUABBxZCvVx2MeOvHf/1C/uCmkhft2FN7jXkD/+aZ0OAKDpOyYqqGr
1rgLWqePieuY4CCSrif/8XsBogYnGLeGIha1788fN9UdWwoYdqlC7PeVAhcd2rVZ5ufKMX9+7583
hCCn9po8rneiU88R4y1c9RU3rJdu0yrnzxm6ni44WIFhrtcywuNB8IB2HfnOXdG4ncwJl1oy1TYU
CGEjJQ85C/AvTxS97fKoOJx3x8iSJi61LITBw79ZDaHXJgqaQ6YnOIjTZPXO6Z/+PDugmNBENPU7
C+uszolOXqqhx3MSkB8agOr2UDGMjkuUNpoV9fT3n3a+yoLDwU9EOYnp1GX4nr3h/GIb5x7k9o1H
7QpyoSE/jF2hcOjy/wDxhguoqb//zPMXkM/Epwt+x9lN9GBqfn4jRo02AI98BLV3i8LbdkbxRinJ
MUQqx6Z+ro1yPqrwDu0dTVggVHOoIZ1N5V5ULl0k54yCThFQiMDW+qH3J/uZWfavT3IHqO68T54j
7dqzjzHCphdqKLLUqJD9pIT8BN/WWthx7mXtR0+O1pz+/XP8640BNdn/sMbvJvqzgUwleKZWbGcM
5Lm/anUjrttZP8s64A74QX4cWRznuDx9IUTK1FSdsyGs+1k3dIHUYSa1WX7CzmJ0ZIizeXkq7Y0c
obwzF6Ccaza+JwdvTovRli9gY4Qv8slZYJsWm1PGwRo1RpqrYnjVCZl9AjVpAP8xSP5hNlTvN5lD
8LTId8bNYNkkHsWuwIrPWxllD1bNztz36/mRjW4Fs5/Ky9ti64YDzlLxyg5N/WTYUdeQZ4Kq6BYF
zh5L70FfWNhbFVfruNCok/g0H5qgR5sx+GX92hvG+eRkJXIoKKTyUAbCI4Uz6mFEdyuK9u5baxsl
ASPjZsYkrFlfa4FcZ7a0+Gitkb5tdVA9zobFsmqovnjtQKE4YpwY04xvQuQVQFPXWz/LhUy8eHTX
4RW4flXE0bQ2drqIxsowXxjBEoOoFCXamTBvT7mc/fxgbnWo43abPCMmdmCmXOduV/5ch7cdGhWC
QJwAHquxp6l6w/ZQayUOgTf2iIg0vI+170wn5vRDitY0kuzt7qHXgyR1JnZA1IsDHjc0eUam77Fs
OiKJZGN+QOu2vBUuFRFgol4iPb1LQwTRVkZRON9ce7KnhL59UcfFSJh2r1pc2bmN479gv/t2aAMj
B6vp7U+qyfPgoRAzKatgRLc6qXMqkcfMrxGDhmXhBe8cp5rJp486E2G/GxBuOnvkjuErh0wRWupT
JRqcq1I3+Xdya5pbIKr5+NqwKgW1ssc+o+h0KVqMeeyTMUYOWTG287d6CwrrUef8x9Tpbf8F6qgo
u+GymuLkJl0KBotvt0f6V7THxDxU1n3njPZ0gFffXmV55faHjigtgJwKTrFdZ5Z/m5tkoEIDL6b2
BVpczzsBWCjNr9NYA1Jqoi54J53CuOkxbaJBCvP6nb2IJ6tYVbqqUb+3VzuoY/w9AcA8JVrnkA+b
S3j5pKIvANnk49qOG0KMqgCeZ+XyfjbsbIlx37qJa1bD+rLXcGCYzTCdphQ9YbRCvsvhoSKvVQvO
jHXNiYv3Zw+qrPA7TwFFCKxCxciT1vbabbeiPjZlVD3kioSdWKoFM8fc6fZh0HxYMhPK5pEDj4c6
Fb49yESx7q73oi2lUz8pjjHUWpY8k8sbZ1wsxtHcKp2ICm9cUtc4ep5YIEdxtFHXeYcgEq148r2t
ZmTPoReC58ndalIvok4Y9UOO4Z54Mx6HPSSLh4km3YYQRnMkAwmNqen1224OuzAJdGTkHxtTNs5V
QEAkeQQiN6Dqh4N+YUCm3Sm9etZR7OarWdDybOssKc2SngkeuG1KIxUoNLnBMHFhSLPZMQgBSBzg
OqxGig8WmmwpuwgtItjSo8tYHdPZbIQ6NmvYPoYTI+lYLNX2mEdb2KSZPzX0mZaVo5bT5f7XOuu1
kxgBZFeSVzLHOhITjrwl7GaEpIj9yubgmOi0UnAedngotNzeGjna4BhzFrmZQSlygEbVUrwoW9Fs
cYhGDAayab/wlmwu09HsjBUMgnb9uEdeBN53K500RBxIADwy4puwtPKvec/qlwKp3cJ0W0k9Yz+T
QwQTjZijlNDI7fMspOkkbRNOH6YN4ejJFRZNFkPp/JNPqoOb1thhaLcW6BziTpSC72vJ4p3fGx3k
5G6ejQMtfqM8ro67nGa8aEVilnC/42FRPjrhDTEhQspuvV2HbWoS0gHbkfgqorYOranJlWhzp7aX
QzOEi0hLfxHBdTBbs3/P2k6Nlnegtm5Mkibk0azL4E6u5RqRA2eMhABEAYlurrvY74q8i8rT4JTL
hmMuE368NdP63UQsUVxPhC0vx6nI/bsIbbOKJ68lYdkJF+vR7tq1TKx+00jRwZh8Rw0dPbB1ctwr
tKneB98fNvPGgV9C02sRkbhyW6DFyYiNU8ZKuNa3di4n+Ju1136o6sbnpmYgjjGGSCJXlsAa3m3R
sKt3y022iPV18BJktM0CobYxSiCjOHPsZUGUJQPntruMvs1XA08kcElrnt1YdIN24rwjJPlkka6q
E3Sc/hdesiGHtNwh47Q2iztonXXqEfoK7cZqcCtxKqbeeVkA8/GORWfUZtLNavmqlGAOCv1VF+lI
ttVwJDi1EGmTL3OAZj5wq5gGUbQmpq1n2o2uYD+qeRs+OlzRRl+QVXOCRswZDkWvjQ9m7zof56qk
CjzBy3wv3Fqijx+0lCeLBvOV9oIe/Xq37G9UTfZHbLZ2dGd5Iq/Ssu2zb53hIiUPvFkFcdS7Xpd0
PolgR0mhwyY7tRxfhFblkwSpDGoZVO60OrirW+EJpTKLh7rI0VZrwrneDHAnzLSvHSlZleduPHru
vHzeMibrB98uxjfZJksyG2Uxf3SDTd7JoTJtFMo7ZxxqXf3NGJkbk3YYiuil8ucNRGG5a0CtVdcV
6W/DrBJHLwW+TPTIdTIZHT9gVEe4C9dJBsYJM35NHE8juua0qq1Ux5GH7SWtXLnF2cpbMxZLZW7E
knn+F4/UV+e2w9ghMELuydyNAy7jpjBXMoggxIUqYYiVZVItxhgiZWWeTarJKYg9D3JHwNK31EMx
ZZK4RioMiNG3Mo84TUTeetWvyjyqXqEcDaK5H9/bGTP99dRKDBwIhT37E2wXYR0219byQTUbDfuY
ANt2PcBRnxtSFSune7l13iZHUoZUIT4Hdlmqr8Ni+BnlR3Iqq5OLT3AjQl3KalMPczCMhjw2o7nl
BLJ1OTzclzDHZzs7YswkgfSQLT261Zgsgp7Ki7QhhsYuz0+NB7PdOp8YON/wdZUO2zKVX8uqsCXs
hcYm5GnQ3sxUxIbNZaQR6Xtsa39dj1WDQyH1BqlHHCY1YJzMrsSNwxfw9ylebAjx3eob8/WQH4Ku
b0k4LYoN/HpNGYo8p07ZcV/OxTct8owAPnvpXpn4WZyj623eqaHTUB0LGpxlPIz8TcoAtu9r2jos
qhM/aOww8eVJA80guO9dyIzHtc77Dy7XNg5hgRnE6YZpPhn1MKg07NmUxvXoyfCQ1cv8shKD698u
szTeE+DMOHDzwFJptUHTP8y17K3o2Alv6ekn5cSSOrUYodLXYk1qIxynYwWzBwt2ZzXXo2qX7U3f
T4VOWTPa8B2GDRi9rQrKTxNaQEBxcmD126Jpi45yrHsnmUeqo8m8reGrpRqaLuEJkpVajIvMjvlS
jFCWbQJKSdZrQPCG9hQ95d3aPditL7xbozSmW1Qz/hLTcyw+QKR3PgjRqOI1Ed6yO5FCKF4Ui2bG
wlAy3PTrDJwsgF9IfFNUCbaMNLs+BNVi14lNvSI/9palBM87dJujCUXysVl19d2SNU6QWuvRjAGK
gflsHQKyUlcEy1MVtM1nZkT7dd1YK+FGdtbnp83BlIjSDeOsnW8YpJtmKL7vKgv3VEt7/LoaWpkc
YULKm1m7tlerGNrsgA6OPEXFuh9TqDFF3Mthelz2FL7Yg7D3Tdj+wNml9dm6d+smvy0hy9lBERtN
yA1BR8lo2KzMCo8UZzjU8zdNU7AtnLQTtMeKFeFoSOpFqWMJB6tT5AD/khx55liXcnqvNu9dtq1t
gvj9kwfr7qABtxJ+6A86St11/D50ZFfO2cyVs2p6YaH4f9GH49d2iMqUYpO4X/KGGyh1H+aShUfp
x4Kx/rqdl/J7Vnr2eF34Y0M20tgd/brod2N2CFmWpVATpDZpPKuBcRQyt9khd1v9eaymDl+Z+2rh
IISdYGB3FLdIOQPk59I9QdlvUmHqLSUjowuJ57EJjx1z30zZj3OWmUofQbHInuo5NFfW1c66Awl7
vYkQwMC6WK9dk0jZTfZt0g8rGvUCU6m9RtHbiAbkbcQeIdFBQyLvaM7G67ZsjA+1K5tXczsax9Lu
3de9PU8vp7DGQZJF5cfdFsAhdMPLEC+C0+v+s/Vpu4UboeWWdyqzuoiZsIJ3eajnV3Xk4b7A0fDg
AjdLmg7DtQLGhdq5fr0tzZWFcB/ByrDd2ZM/JXPPyIY1sW4JlM0xYeuzJ8QI913ZQbi0VC3ek/2+
HIxBRgA5uybxsiW8J9+gVLybdubFRsZtKbm+0gHrYdGN7s28lgMWSdeNl8G8IxnuNmjc0xCsuOvc
bMAW4yqWQkp9kY/lFicWVg9d2u9wpcGEU4s8KbXYHzaU6VQAK/G2aeRuCMjN4MVWbNOxX8LbZc2a
N3t6Ot+dcDi5+v1t5kY3Bt2Y7+uku+t5Kt9HtVs8OKZRJ61rEhxcVnO8VJ7xrjCd7m7tveY1kJvh
aTWG1T9OblZxYp1t8wrK6HAweRUxtzhHRwYfJo6b8bZCQQ9C9a4fKeti4xUHm3iceJ06fcshtFxp
u5rRB6A0QXF0CYdOCh35sVv34dWWizwFvFleI9jzbytdb99DmAdXsqvYUku7TCOO0dtsfvRb33gC
mZdd2flg3IqyKK/KlnJEXBilSKwlf1SDpx/dyipfl6Wvu2Qa5X2xLMY1dYnlag1a5rJp/Tai1DjW
2WIB/vTH99SjSIEb8aFloZZfMplvN4q2413lqU8Ney9OFk4Qi9Z1Uz2t5e1cN+UnI6/Va2S/9g2Q
Rn3osj3TffV9njFWRhSy3XQUbCmrJHONyok9qk5HwaE+1gwZUDnTyy3qo1t3QvaauD7Opm1reIEb
OduHwp/8tKUxe2M2jXGDuv5mqubs2vWVvB2l99bNHAP/J+a0RrvtrWcWJu/jtqh3ftEGD8hxnpgw
gm+1cFkb/Nx5DGT2fXD1u5F7+MTxQ/VJ7VXq41JFxZ5rL/yDh0nzlb3Vw021lf2VY86PVTM6jBsm
1XjtMoHa2HcekWOw7XKH+UM5lURzbJyAlzErSQVxOImwLjngausWJXTMQV9lvOV19t5yVllwiKJO
BvVet1MCW82PYsI4tquq7Viyy0UO7NBL7Fmn3tTTkrB/Ix6lUX7KYdR6mnJlLge+vtcnUUNVIR2z
Ua6x21WGwbzV6adl9ti1hn1l3/qKwm1M6qTzvvVqBc849+3PKLLrY+FGGtA2zkoj2UZfPCx51MDZ
pFKR4Q/L8Vt2/Fow5JkimsSpuqFmwLfhF4spVjL0fO9E1otdnTBSZYi0pGS/lWlpMoHsWWdx6TY7
/b+g2lNERh3hlmtdQPTGbLpHF5NrefR64JVxXfWiTcrWGa1r2YQzvj+Phxcb2JhYiYspzMliKSaV
+m0VPBpZ6YcJBuPAi2XorB8MYa8FiT9+ZseVkTvvlJFbKqY3AUuEfJVhiKGWzPfK7YI1EYDsvvbK
0J/9YRgeK3LvNNE8bp6nE7P2l2ZniaesbbVzHPoIxMeG1i5PQhHY+lD6yn3TtAZTG5pKwhBmI+xZ
mNhbtvcjZZQ1kcMsW5IPeirHeq06cRDa16+aSZV+HKHHwDTlyoFXgb7dp8pehUsnsg9ImZ+HJUM/
O3gUxOYGAKtn5aH3cljd7H7QIIcISCYJKF5KMT9EkAMM5vSc/HPpd+2bYFipGzebzt65noSxafZr
macuW7HvYy/Jj1H11H5ShEbX1wuuHXTec2YH94azH5qJGw23pFGZQk3syh063axsKUe2/iQAZ133
oZ1C7qFeqZpGE5WjmJmWp2fn5DNjr7RrnIhL23YpXs3wfmqq8GnrJgB+tcikT3Wnh7sWLJzF04C0
P/O6m9hjIzjo56MA8FAlBJIKcYT2zxRZNsj6U8Qe5DRHTeiTslP1Zn1Spjau1szDrVrbxcGrciEP
M2VY/NgTUbLJuvZ74HOdD8OhYt5+i102+5ZDBeMD/K55CstSF3c2mzpsQ3unhppPFX5taU1OhzyA
9ZOQyJE9kYoYBolh2yQuKrSf9QHoc0a8AcetNxU2RnHNCyg49oW5XxxQeqk2NigUAxDM5bTE7uAC
C3Lt1ZFH7NjT/abgsVFRxUqYtGFNtnZpNkgpoSy2YaJbM+T0WAej/VqFxph/F0LK4TBWta0BGqjo
vlnzdnxlkiDfngzFkOIY0qGGPTQuD+MYlibOzbZRE7ZYGMRlajqT56Xl1voqWZqoDBMnm41bKBDq
K+wXZ06CbcUrZfWiMdMVechDJxvxySK0okm6slhf2MvKBDgSSonVaWua7pC53vAwkuVdYjStDN7I
orZeT2OQB6dhXCecp7goRFy1KHQTuOXFGk89R7KbrrH44dOumNsBp2Lmjqw++P7dNziXffmy73TT
3QuEPb6bFHYFHRU8NF3g0Jmz791acfjZolqVcVa3oKnyuh2rvaA9rm/CoTKqQ8NcR73WDzA8c5oS
j2qsTDbGXbU4cRfZ+ECHfHTnQ+TPVXYPmCjAie/BsIWZ5Ef61LRSI15HSm+jzGr1PJLxO28DLlQx
EmAWQJdhAZ+8LUzqrZbt4yqt3ro31wZnYjQNEC62uh9NauOOHE8+4muOonPHc8qcvA6ulylqWkQV
7BTerZQHp3Sc2R0ePYUKrYkzTEPm24X8XM87LgsNgdtoDcRyQyFzGh61Rox7YMq3p1eeDjlXHUbb
AWZJLRNH8kmVWd9hJvXcmjfHmOeX2eqY+fdembVxUyAKa2/CBbzMkYml61/N0WSjTGuJr/ysCqeF
QdDgbRlrTMmu4Z08OkPNtWaXG1VMQD4+cEZeCbGQmh/O0KgtJkslZk0XyYqXdpwVPMZNtauV1DSs
vw/aXT5Lj5NawnFsoUxnrtqv3JuprZbqmvLMEL2p8A8iIZWA3AzilKPM76aYs6BBqbzSuNzfRIt0
lhebNoLoCc4gxR+rJKkOJrNbrDm9YcAn4/UaeRIsAQdpkOdRXc0Ho3C1AeDSEiF7bWFsnnzwa1RV
7Yl2pbOdQO30MJRtqkVJbnQGR0hYE2CMtwhmCfu8hm5TTPFaLxp/nye6U1uoYD2YAcyBmznDr93G
zuq0xDOzBczrt3W3zOMp6JaJ3bbBUm48zXZZGMSwFMpY3iA8FkWXmqIeaiPp10jNJ515KnqsxbCu
t5mKyvzW55Bfxvk4uTIF3juWadcCS65Y26JZXhlVP7RPdKcy++g10pseKt9WNOKjsWvDG5khqN3i
UTdh86IF8tt9aiyaXa/Wyuxqj+UOm3D7r7bw/7kU/5+1Own+xqWo+0/fqp99ivyHf9tqvT/2CBG8
K6Q87AYklFT/tdUyB8Jn33nfAX3Z//oUnT/wzboISJCp4qvz+ad/B1DZ0R/gkehiwFKhv02u1T/x
KUJw/Llzuvtq99SL/VJ8FdQWP7e63aLWZRAMPVXSBS/75lXb+z6r+5fhYm/vMzVmHHmAF3xb8W2/
bWxjrY75bM/By6AgdCFxlG8Vh3UPFk836p7HrjC0TPys9h6s/RBvyqh+TeCI2ca59rYWboho3pqy
PwW0D5sUDjjCBvjCZhVPzqBRLigDJiB1oY65NiCPGCGVWsw7MAjzluacK0W6yNKwjmUYVreupTTp
U8K+35p+bK6AXggjnd1aFMmECYNCiKG6b652NP71emmb28F1ybJDWOFGJ4OCls22pXbVK9vJ7Px6
BpFbHVDLDvese5m6zhDOWvR7h7E/Os44rJAqonGL8wZUYDI0dBL3EymTvJK+NV45lAMh4o0iRFY+
i+7z4o/Vwh6/8UiLU5VFqTan4wkluvJvpD8NHANXLbukdM3MBG5HtRjIR8gKadWehI/RVtPLru+y
IiGIfj5Bn8AbuDVZNCbLOOpyj72sXITUjXXfZbp5q9smqE/tGq0fOUkFMNBocydTuTEv2GHt3TnD
MjfHyJwddZ854yfaosN8RZZ9sWdFeD29Jxdcf+qLMmoTDTxNJKJ3JHiKAA7my4Ga5tfICLan2qF6
F9MByq7yvLO9WDhleKfQVtO7VeykknEZWsU0mYW3zPiNHw91TmGjzWA0sSEQeg9c8Vc7VgpudrzI
qd5SGw4OJ6Wg574sNrRs4HtulfIOGZfJ1pfRN8x1qmXnmNsE3IpcfZ0m5YWHYZXGR06XiByqQK2n
oB8QJldBKO/riNk0cRrL+AI7RPc0tUazv4ooDrgnvXnh+3Zy25tZTGKKC9gTDqBV0TSPkFPEgxYQ
SYDHl0OWIAZputjMLOP7urrqbhwWaz25XbHCvB2HnjbU6kRTf+UGeTVd1aGniheV6hzv3iJsZr6t
VwKSZkog2GreS7OD6II3uMtu0IJsmkJNE5knsDmZf+JoPC50OAtKYLa1Uf+lQb3cTHR0xZNwFjVC
algbg0EzFOvNaDYVZEWbhYoIp9ZtxJVlSDrn/RzmhHxKauysx2X0hPSpqa/mxl43ukSb3TZ3jiQO
8yvS9DJthtK7Kju7oXbXqTw1qWXZHMU6a0uksLrXipfgoSmX8g4OEDnyRTD3JxzP0XFDU5VEU1T/
M8Uo0xXWJ7AazJumhbPmbLoCqeJYBoqNhL2MPixzATMyghXF4LP+5Qz5v/WM9ezvlrP/3+ff+GWb
Tz+vaP9Z0AzP+WN3fbNu7f4J7MKIcf61ohmB8wfuO3yT/CV79j/XrX9b7w3bwnvPtgMJEtbA0Nzd
iP8JVfS8PxB20WhGK7YnvGEH+QesiJ9VR3yQizoOsOXZu+F2IyfYrKgOeTXSxVw/Z+PbHx7E478E
RT96639z5XNNZ+Xl5oC5oTog3Y9FCROL6fGyS+/Kph9sW+W2Dm5HngZxocEj9LbHynKeQwL87muf
SefaMbCbTGbywCS/3SvPXpIMaFB62Tc/01xl7E90RcXkYE1HtKasif0/Emb+7w95Lr9TwsSGFVry
QKF6wlBMiHMl1+gZq8fvnsr+9z88cVoq2wzfqzq0cw98DLV26hvuu8seypleOliZAl1/kYexlv5V
TobpbNIku+ziZwK+LdQlhSyzop8JOSknjabPry67NDPEjw/Fa5YlHMyhOlTRKdKfMBVcdt2zMcnP
1raobuVB59p+0F4zfnHYCy7PCDZ/81ueB4Vl4RSEgkbuYVyd66FfX0tMzRd983PkedDN3exXTXUQ
IadwJUbCwWFFX3bxs5HpDYE79iuPpbC/dG2+I48vm0+881Hp+9nCXpgfUgBta2n1uQYSgMu+9pku
tpy01BSO0SC2HU3qKb/iUG8eL7v42bgkXUC1mk3jga1e9WXr6z2cw34ulfV3b8rZwHQrVy5q0tXB
e7+1ifMcKfd3lz0bklno2WspuOzMhhtpBGg/l6Cby57I2aBEUYE+vOEtyRdx6jl1xTXosgt/y7OR
OUlraEEjVocpAJhWLWWWzOHYPaM5/s1zcc+Uv0VTZVs+sziEUcWEAtqOo/Bz4b6/u/jZmrkHwM85
ERaHICcXzMWpt5ewhwu/+tnY9O1xrDfF1Vtxp8fXqv1Hzsz/XdXOwTVURRuxcXw+lPZ0X2cV/fim
fWZ7/LsncjYwfWejDba5CBtc51rJuv5UKM/5eNFreJ5K1iFX1cvs0M3wffmRnFg4bZGGjH/Z5c9G
5labZVe6kPYyXR43xLVXq2Usp8sufjY+OSWPBJ/wYKgnqzSjVnY1+cOFa8Re2/lx1RQ4c4ZG1Fna
921sunNiT18v+95no9MPOLwWJSHcenR17I3uVw7Dl438cyctwb7CqAogeiF0ROohHwsMQxde+2xo
WplHsqVD54sENppbvb6qg/q5aKrfvOXnoI1hos/V93xxOec31Jc50wv58qIHfu4gIIqgqW3yDw+C
y5pO80bX9eNllz4bnM2CJShsuHQfECpEWMuN2S/BZaPnHMgjK/R2vebiNSUO2j29e+G3PhuWi3Y1
fVQuvCKeLGwmbz8Q1oWvydmw1EL1q+kXvCYIKRONQuTgR+uby5732aisMgPJ1liLgy/oAZ4yK1q9
D4GaVXvZ7s05G5x0qFDbD1S3im1IQgQkvXPZr3luUQRNMJJIxZWVsd4MeUt7Sm+vL3os5yD21ivE
iOKsOIh6/mwY413mtd1lm+Vz+IgyA/iJBYFAlGZ80LLLG9fL7X9kPvzfhdP2f55lscmVoFrG8pBb
xT02H8495qwvW5XPQRQRjTjTLeuC0+C3PkeectmByt7nsB9OmcTIVvCwuW42m4mJ3H8Zn0us/s00
aJ+NTIjlHCnRth/m5jDTEorCCzdW5/kZdg6xe+2IBjNLsOZO03zgQFtcNubPLeVZK/nag1ccykGS
sGfgfVB1f9kG6JyX1xjUqUqLi7flh6hoD0VhXrYdPDejGmYrRO64BW/fEsZ9a0WUCyx12bt9nnlh
CtNr55CrZ3l7xwB6adONuOyBn+Owhn4mLQ+g/WHJP7Eowy0c4cRfNJnsXM4fX+8K38Y81vubUtn/
Q9t59ciNpIn2ryz2nYugiQgSuHsf0laWVcmW+oWQKdF7z1+/JzWzM11UqfM2gfsyA6GlIDMYPr7v
nGIPRexjE3juur6zVLETrJdZVkDhuuUyQR4tZG7rXnvRKztpsXeYaCZDTHQtlx/ENlzUwv2mX/4k
//ypy5Pd67QhEe74nEk5ibPC2gaecckT9rvSrZc1HscjPHqDqBdr6hFWDgERWmN0SeLwu9IXc6bs
eyi5LqUXYrhPk+GZKCu1stIX02VMhGBvhQyFtXHOu3cIESZSad3MIxYbTSdwh74KCcFRlUWUnina
rZlV4aruibz3ZaW3niKSKGvpQqWPeDIhxMgevEvim99U+pLPB70B5xLIeQbDcjuXb1T5tKqZi8UW
lpv+uSWSP9zbETh5kqgIJR5cd2Xpi75vDFYZJ2HBmMXFC37hTeCuW4QvBVhBMeRDUlEyyBaIE1cp
0VfrauT8Cf7UN+vJ94bKo2TAH9xT2V+5nf17adz/Wp8svTOQOqeUGKOQbUlt7sIJsUU3Zn8L+vfv
whctsKxcfBUF7pii88ZNT2JgTwL5ylpZ9PqwSYmYNyoKb28JV876dYsqsejx2iq6tp+7cN8W022Z
pndzv+pIjIiKl99R1O6MlZwOWaQbM9j8Pebc/9YyGesvi82doWu4DWZt4o4nZbY3th/u1rQ8SOkv
i/aqNnfDsKcvzuo6G+5sAqnXlbzohymhXcPoMJlxgx6/De3mQ97lycqRb7FpHWEaJxpTLRXtvKvd
O6KUVw0fXAm+rJARanVLAl64d6b3QbfPw1WNDkLYy3LN1MEA09ANicH5NpkzYeVgQ9ZV9aKjZEEK
jo8U/X1BKtJ+tgp/h65z1RSGpf7li9uZBjtf5RQekD6r3dK8Dcn0aNa9u7voMqmnaoDHFN9VGCr6
cDy2gfH3eFH/6jhLamcJwNytCtavUAyqTzPxQupgA1Ya17XxJS0xECIx4qBk7ZDGjwlR/7E7Xa36
pksKb9GjsugbWniGIytMyXaKiOhcWemL7lNUqtf1cO4+2VE708M0lqsmBCgyL1vLFGPqAUnGeJK7
VwkyoaOwx0vw13Mh/+Zp/PtzLvpQkpEIoWzGwam1yumgg5kIEh13RD+uqnS1GA0Fg0o1EpF8aLux
e5RGNV6loR7frCt9MSJGDAqEueXqMHTk98d96z5lTtetq/nltXSdkUCZdKkiv96Kr4wktN/0Vfv3
6GH/qnq1+K46y7wWu5c6FIlVbAgNzu4GSxor+5H1stUQPD+xO+bDwh+db5K0+06ksfN2VbW7i9ER
4do5h1EwopvvpW425rguxoDczpevTY6jNZDGyqYn9LahjSdJeURar3rtJSJTV0VkjCOFp0NB/vwd
futVtw5wzV6+dupaLUfITBeJ27xJXSIVVTjp3brXXnQhPc2m5eed3veom247IfLbiju8dQssvehC
SpRBkrWzOkRxHezq3slP01DJlaUvhsWE3Fsm6VYdgr7Mjl7dzicfp9jKal92IV0Sg9dGzED+0JPw
H0zkk8Xjyndfjo2GO0+DV6tD4jXdVR3MJrlfaydSveigws8MrwYIdnBJzCTD55wcQxrvyndf9NBc
kqMGfU4dwoS4RGmj/zRC81JzP7eNV2aNZeBVzgIjx0qrSPYp4m96Huc3cWOTOFNVZPSUkVo5AC9W
MhgYiSOFS3bQfm3esGoSGz8K/HX9akkGLqbQGmFh8Cs8lT9W5AecEtIu1w02S3KekRt2JTRTE5nv
brEpVTXfiVYaj6sGhXPA+J/3t6Ih2XIyKN61cLlWhmsiFwjWBan9okXQ5gQvJ2LWHqrwsTLG7JZ8
sGHV0a27jEBPbU4O4WrQr6IsurYbOV75uEzX1fsyQgh6YublAf1KOmP1Xha59SMsIr2y9MVAH/VB
VI0BFYNknXRqoYurjlXfukl7ib7zgM5oSDi0GXdqEfQWUHTUrNaNlstIoYyk1CwcfHkIui48jm7q
7MngTU6rGuQS6ekQrwcJipG+jRPr0BDZv2+cbGWDlIuRPho4kO9Cg3eX1bhrISffdEquC1pz5WKk
Vwn+uVhntBnZW1csC9ztbEFnX1czi646QgmBcCnoTFHTPYSS9NPZNi9Zrc818MpYLBcjfYbkh0Cn
QR3qIX9bGdK57nJHrdsyyeVyLEnyEi6BOoi2+J40uNbsNi7WFb4MGQoyNw3F7MpDl0q1C875c6FB
bvOqWl+yN+2uAmikRnUg6y78o3JS+xjrMlp1I0zs88vhN3HIjEgzWx3M1jWOme/oa2NCI7Dy5ReL
sjw0vDJ2GvYGVYf9lcxTshnGv0fh/dfOw1ksynzVTthWPXmwYphL4E/V1p1jf90ws4we6n0UB7ZF
V3VI8HvnE2i6M0vXy1ZWzaKvgv1wxt6mSdZcbd/EJCOQjjj223WtZtFXrdRrUQbTmyrEURuRJdEB
nJNzocWfK/iVvroMH3JjCyMxPMtDF5L0PjZwIxI59qcEcN26Rc0yX2LUYTb7YIYOjmlNTyV5NI9Q
n6ZLOpXf/IJlKFEE05ubeX5B7RX5fe2nOabPnMZf6XJc94XP6QZ/XtqEpXJpNEoe7HJUJy80giem
8eHbqi+8jClCFExacm7Kg3K76Ko0I31sWnPl4e8yqijTcWQZvSMP8+zGx7F2soPXg59a9+6Ljmvh
2zKZ9uQBTiHwts7XR+IC0nUnwMvIohQgLBsdmk7oGFiNUBjuCea21vUse9FvsV8ZFaBQeTgbJPZ5
PkFog2a4svRFvwXwHapmZidoNEF2BVYDqq4sLymLfjPH2os5Njznsego1YdJMlYSrejCmnXXXVWh
X3rZ3s0WciJ0mPMkm5Xfx7JRN0OQT+9XtZllhFErE783UVgcWlJP95YxeFd1G+l1K9ZljFEvKgY+
g9V23PZTujNiXT+XQQE+cN3bL+bZUat6kBPlN9NkORt31vro9w6wkHXlLyZasqKTPHfpr4RjtJ8A
9ka3c1r0F8b781u+Mt4vY42IooUcdW6VDUzJYJtyR7b1vMJ7yDAj7/yENMiOy8RgXSdYhiD13FDE
lgY9anNhu2ucurwvBjNed9a6jEJi0wY2y+egKEiramPFTrhFoOns132IRQdW0NdHAeXhAAhw+MCs
Xm+I3HDerSt90YElDWZyRtZTjRj6G+792sNMQv26xeAyFgk1RJ2MgVQHRYSMuc3rAiQTY5Dtr7vp
WoYkmVyLpwFDz6HKrPlj5/rOj9pzVx6iL0OSINYOfS81+5N+HN/1QIoenCZIL/SB34ydy6CkzCqg
txouVW+Z7ZvegBShs/SfxuTfaip/V/qi/wL7MUIjb/TBg3jpnwAnFe9aGqqxrlkuI5Nwww/QWDMP
flHnbXwS4A7GxHpnVbM0z7/qT0EKceV08A4LD5NubN9naSZucaLrp3WlL2ZcUNluHoaud4AG2e2M
Tnsfgroc1p3NLeHy5AvXrtnZADydCsr7BHc7KMd+3WCzVJTlPqhB11DeARIqwU/Szr7hZyue19XM
YsYFwwY9GefEoVEGyKAkhvcOQzZ7u6r4ZYiS0mHioU/0YCVaVbuTc6qSred707oDtGUYkRT5mexa
+IeJq4G7AjbmRojaXtfkl7FE0u6G1spz/5BKczxWAk1BIeN23YQuFh0WqKsHTZ1GaSetAahWGFdl
m3ora16+7FBRY0cp2cr++T4wvRna0L4mfKRd113FortmKSlrQVL7h7BkbXx2jNy3eeesiw5zl2FF
Ueh7mQsg91AVQuwNeANfsjxrv65rlIsJtrabKegskAHRQDih6mNAMj33YOtKX0ywegQ7yoGFcQi9
zPygbGwd5RA239eVvuivc5nYgsWxcfCzaQReb/rHoTXMVZ9VL0OMMrCGceOlYGObNN0a9ZS8gQFu
f1vz7iR+vGyS01gk4/my55DaqXUXmkb1ni16umrJp5fBRrMIs1Z1k3Hoq358wuGWXPtazKvOdOFS
vnx3R8O9P/vsD/mMihzbwj3U0WLVOREEipeF+9lgVk0xgLmXRrk3J3h46GAvacDOffLXpbdeBh2h
3ATdl/TGAXhXuSfmPz4OFqzYdR91MbVa8FMCOUvj0OZpMJ8qmI7vbF8hTVhX/qKzwoTmxi6wjYOp
E5uAjwG/1BaZpFjVocDevaz7GN2PWTm8fyZateMI2f9kO1G0skMtumsiu3xsQoaaDtfHTThN8ckJ
xkubqt982WV4E/O0pSdXMgpPXXqyyJf7mGAfubQjPLftVxrOLwFOJTs1vGrGwQ07GWz9bhRHsty6
Q1KFYOZUofS8rvMuY50INnbTzBmNw9ToYVMENjjUGVvFqja0DHeKCiXSKJgZku3RvhZO4Gyw+qWr
ln/aXfTeiFgqSJ9BcITNPjjXAvjbh4KDkfqw7u3PX/9PS+PQK6Z2dEUFY9D0D9KWw1VcNitHh6V7
szUsp8h00RyLBMA/FMMER08RzT/Wvfyi+zqdDCOT5Paj9sZ614ay2WVhEq8bHJbRN3EI+TiyMuPo
dKwuEWMNR1Dr6zK79DICxwfg6hu29I9yyvuQfb6hnp0ee9GqqlnG4AiSDtCKtMFVYhki35U51+Iq
qceVrX4ZiQP7GQAVuNUrDfR5gxOou23LJFjXKvXiOGrGxwexy6qvmq51jF2ZBiUwkTBblxoNIOdl
q8c1ZmdJ51ZXQwL2t3T5qjm8knUN5xf7puQuHuizvCpjqB/ED5SPid0Oq46PtV702CLp0A9HowFA
qvw0IUt6TvXQfF7XbBYTbu328ZBFWXnqbSf9Q5px+b1s80vBm+rnvd0ro/4yGifphDU5Vleewqm1
gxvJaZFvHnWLwD6/nVBy4KuIM3BgN6VbaOcuQS/jHi1Az/7zYNnifEGXxzV0+bMjFjpXCNuyvTMc
nWOWMZLJxpunDKQUVT5M2Qb/3TjZcI+xkMPp7JIy29qz74lDHPV28tUY7ZK8MDDog/lZn//JyAIy
qua3apzqFHi+F2V3OgRVdi0Dtww+d3lXQZDEdjTW70RVdWm5Taa2Bc3Kj/CDr4aF1ANAtbCK+Dv6
33aYt5h40f76E8TSHs61EdLoiqn2H/BWxeNt1o6zqreN2QPcNZGm+G/LHkjFXcG97WzsYmJG47e6
6hKz3wxjIEa8oSXqy49pXafhkayAvDx5bufKTdD2GVznXqQpjjAddnN1muHxEdYvjLB6ssrUzu/d
wvSqCDo9xoDbAlpplW2HYXTd75lTmtW9DmUlnrI27S1oemYWsfsCZOjqeptbYRDwY1s3mbpTT5lV
tWsq1zExLAgZAup18QSBj7NHX2QbYpYtXaAFZalYc7Tj9+U+8Ae/uI+nvJWPdSAbSnClYYC4SyUi
5WkPo9mWD3GTJ/G9B20/vfLYm5T8IMD20wFyM/vO2cVP9RiPWYnngQm+mI+hnGRz14AYr2B/G8QZ
vJsx27XptvW0CqqNHOegvAqxcGIGsNupyQHstVznbfoxy8eCM5BRDsMGePCAhYq4OkjKWDCyybZv
pjjtOVYD89yiDhlzLeMjVKk0aIBnN4bkMiR3fYVKCKde+aW3m2H40EWWG36ofFn1NWQAeDcRdHZr
BJYAJdoOT6orpPojajBr/GiFNub4QCD5DEC4Vwb/bKvCPh6v4pFfZR6nzG9SfGXQEUyxMXPNc/dA
iAECk7xWdO4P0QQh0ogornxyEyu3y40nY247aNU1Nr75mwlbxfjuCJ1mO/IcWpwCMXbgvV0O1Zjf
5FNy7mC6asNqTz554Y07eOm9h4g8KmyzPsRCqzbHzxG2ttjKzg79HKVIlA3PFucN3Vs3Q3LV7Nqi
9dU26YLPaqwLDbW7dauNqAXNvK501H4zgUcO36u4scqAysvM6ToXeaZvSWJvrLduxX2nuWHfmD5m
uH6uB6ycbzzLS53vxdAXyRbE1/wNE2EMHnnSYH/MYH6P6G7AfqWU7RwD7YUapKQ9hpV/N2KNS26H
NpkcoOij43tJ8ASL0imSO2cOPSu6hmYzRul2SLw6/NQwOjjFvo5HHYU7y1dDcZ3GASqCHSF5QVzt
gGGr4ZMCSDs/j0bdlx8UijKkOW3IIbLY4O9s58fQ9JmOdykzAwqNdNBJDFuvIuSrwhzENSN4c+7x
a+tKix7C1ZFUR9X4CI/8sfpB+lY5DVgopGpLQsgBs7ib1gEa2G90F8fV5yhviV44jCzmUg8/RZ/0
BXhdD4PCZjacSlDtE4irJ8lQ6r2trXxQn22MDIEFXjmroeGmQz84KPZqu3iMwsatnsYiKzCDOqNT
dve+iK3xy4ArFgNjPIkyQpMo+xoCVVVCitqA9Mwi8zAEShMmkEwgLa3bpDdFb25SJ6/sfocQETnX
NrWMxnwau2ESe+0kyvnRwZg30lNTBF6RHjTs5+RgCqup76s+7vJik6Axng+SixD9LoTMIL7yWbsB
sP7oygiuOik73psuby1NtFVBTAr/BhHI8DXGSxDQmuNRmDW4/ny0umNSla1RQRQqVfCgQtuodlYr
Z3ESkdMyX2h1JuQb+Nq+T0nah4+JTofuofAraR2pm8D5lrpOZpIDeJbZfWCi72JAxG6SBeAtmywf
Tm7lzNVIXLU7iADRU8wd+LZ1+tyCD96lXfABI3DRXokau9ZTkw5ObmwrGYXJsE/bsWoHFGKj6B+7
inHmronD9AzmEZG5NVlOJrsgxaGKShD5IcxYB3EQXtDojP/EcpV+MvxOzcUja/s4BUsPqzYub1BW
zHqPwbIcb7jpM6TYWFbedEfChk1n2vicjSGFzEQxZV9lOjpoAHMvHDicRF7jlPEGRHmLD9A1gvAB
f1jNkO37o/MF+FiaZxh449YcNuTe1KXa5BZlfGpc7TUPWZLERX4MRRwm7jE3+9oVezPAHHdjFSjf
p4fB7RMr33rNhI4HKcjMt4Ix3aY1AQTtBMF1V1hGFme7XPFxQamX5831pp1to3wsW7eh25E7OVnV
fh445Ms3bS2D3H1IqyH47BuFZEkw1q01Ppv89tk/C1bi/rszDB5BaWNj5gO+gzFvrxzLHWzQ1cJH
DANLcHDfCqxw2V2AEq33NjKd2NL/iPy5n6pDyc2R94EREDz8pncizzgIS3WdOtaq7EG7ovexpq9T
NZcYVKxkEtdxpefhfZ7OTX/niKloAXxXSSSxpfKJRJ9sSvrjHH4Yh4YGsrWaVmP6sqXdRsUWk3c2
fmRUj40/Oj3h/MNknBGnEMSeHT7HXprX7/H9YK48OoUdIsiosKZ5t1KcwfrbrsNZ0GwjsyyiK5zM
kcDJ25t52W8q1JTJ28HQPUOy41RO/sZWg+pOvje26nEWiejB8upIYkPDBBHkzbamTuDamoFNlAdL
0m7YJmFQkFYELdZO33l5wVS+KWQo2z+MceiDZ6i2TlOSj5ENHSR7buPjz15SQorZGEMa25/M3ovx
IVSIJQQAdySsRgEUH4aUuW9miPL0t4kFodz0qTPFN1L1tXrL5aztvYtmibmTL2GZFYewqopyjr9c
RXlqDhJg7Y4v44/p3Mn8G/qy0kIpgBvBrDapV5vqWyQDpoGNFak0+hRMgV8HZOMarH2gsUu/OmVn
6Uq0cWyimz82aRWJZBP1IjSoQCwYNC1/inRwlBHrWAsBpXBjxkFkrib5BTBgMGa1NdtiRBVp6Z/C
sMPfywJ2NG9ZczjuR0y3TnIoZ/OMEctnEHFPU3FW2Y2VNdTJxmky2/+czV7RPPIqkkHOx2rQ3Ayi
aKw3KnNcY+MRmWdudAbad2t4SWumODphiOFhcMb6ZI5pah1mh+/DghsZwodWh2NNUmITTJ/9WdcJ
FovQsHEYmaEonDtjpk88Iu0h+GxTVt6cYLPBXJIi+Y3TFmtmNRVBLJk1+rPQWQxO5CR722sC/dwk
0NHKTSmkx9/PYi5YoUozS32aJ1/r6zF2C/kUmIwn30AQx+ZjUreyfwCJb/f3SC7a8JpQKE26Hdvn
wb1u86Zuf5glnse9gFwqu03fITq98ns77p6SEuzGO5ugRHSkg2F3BZ7d2pw+JlGTVFfcx4aDiclE
6eJjLbgz/Y5z18zNvV33IwhhFHh6eJ94lcWCvg+GUp6mKh4ifZUFcUpqKPj5LkO5UHby2eySWDK/
JrDqBwYR6ocTuQiZrRgNn69Af66qm3HO0vmLIHjvcWKrJW91Z9QkILedeANvmOQHOwLB/CGKorjP
tuyQanmHDCxJPlvQpeIHvHXSOtQx/fBL0FT0SSS9vifJDjI9mxxK03nuQX17jxOEgJHN02AIeZUL
QD3IYGy3fV+kVht+nbza5ecz1CfTgx7yFNEVWvg2vwsMtAw4SMIhf0IY4vOlsU6IU1wGZXVbi3C0
j30XJcl7KcswSzZ9MlkZxh2nqBgFGvtjRzRW+dD5fZ8cm7g1jAqxSe4a78OyCqznJG1h+TPzVeiG
CKBD2ptjfX5bmLHV7ETbx+K2djrf+5iXOZjqsXZliZugc8sPY+5wHkktz3SCZtYtWV2dYkn2aDRD
y9Fzl2AR2feyMpDOuH2r3xpBM1rXdR84+iqehzQlFwwR8z187WQONtnM6PN+xEwgtwWo84LZJvAR
Uam46W6EGEL1Fo4fFuqtn+uzLsM13c55yzGcbLCs9Akj4eBAcjs4s5bApZvM1XgLmz5ozhhuzBiA
GsL8lsWn7q+1G5hqj7AtCA6xTQ+9zuZc+XvpIDo7Wjoyq1u/T8QZRtoVUXITZc6QEgtiDkl7EhPq
u53Ffje97wm+ak5dOHPHqsK0yAJcuTpVVxrhtLofJbj720xwJbKTyohLXpY0JI2V0J3FjV+rpPgW
KDzTT502K/PBTFlFs4EjVUY9BGWDB6NuQG7fqsFSiIP9qmXMxyUjTpFTm+MtGaQQKDYKTaH3R1JE
5YgvBcnr+4ReDHghns3qWNtsah5Uj1eKpRXWn7DnxMjysrsUD8R83ysqOk+R4o3Cik9yChxj3hHO
F+XR1jcmTDL71FKGve5WQS9O5WVWmQbO1uA0MiNCb8kKlEQZ98Z/rDtEWZzLV/gQB5Y34SkdRXXD
9bq4T/JiXQIAbOeXZ1dW1naaddJ8gnvebIYGXDhaYv9x1bsvk3W0nOsqt4vhVKnIvLbCNP50XjFf
uOj6GZH1yvnPMk01GMw6mKYoOaVFih5l7yisjBvTqf2TJBaJFCpgjsGuVZZBs58y4hgFTO3nyEvY
a8VFIO8jGhJIdIul1zxundJDB2TgBLLPWjXS4Hb4b1z+QlMiyTlaVeGVmzgpLb1JU2Jc7wxP5811
0EdmSLNuuBMT85ReIrmeTxBf+4GLk0WCpac2iMcB/Rzbh0Nfe+141fjm8KMQrZnsEiAql+6Cf3ND
s8ybHavERvU+Nace7p1xnUaFZ8idHZmiwHI9cwyD13F25I7TBGSgWwxlnJ8RImcaSAWnGcUiM8bQ
7E3ZGvVhTP0GYn9mW/JW9b6RID0ic6vbO21ieEg5qzrNm/vIShULsrYtOxfDXYA7p34gYHDo7oG5
YDViaeRW1+f4ssLYaT9hV72PYky6cp+OOId3Vo0AgBGTccc6opKzxmMf1ObwPisa7jY2qeqzcNz4
qQ+Qi90s+/fpCN/fPDvK56DBL41+otih98yyfRYY6EOvHXf0+vvMVQE8MBRaAyKln13i/we3vn+u
cVY8/8fdl7L5j0OXf//Cojz/P+dHfUPSU0dB2P7fl39s/vHn4LnYfWm/vPgD4usIrXv3XE9vn5su
5Z/+I2Dr/Df/X//jf5zZ8+30fiqf//s/vxVshc+lIZHM/4yjP5+0/17Icojy9Ev+ffkP/ilkMf+L
FTR8eA7STE9Z5wvDf+DrLQG93rKJHTAB1HvuOVXhn/R6Lf5LeJaATcQZLv/6HHLXcFwZ/vd/Su+/
tJKeRya+sG1LEA38v7/7zT96GlX228C18z3Zv/ujFmy3kBsqVCyaeBGkMS9HTRs4duihCdmrMeoQ
G6XucN2qIPzgFfYlwO051ODls7SCT+yZDkoFy13yqmIJ1aJtowiZket8hXrbqE2aKWc3ZKYGj2Xk
xXae9RzhcEyTCxeFrz5cKYUuwMF/s4wu5/6xjXOAfvvKYWedG0l5RLln7xzWhLiweXTr+tm1GuJL
N7k/Q9F++d2u5ojFwtqolml1NkqmymCzuS9tzI2xYRLYXk/GMS7K4X4cSo1fdHTymyaoQs4xyeJh
LWKdLOQu2y4bWHj8qXH+sw382SrwM3rtlxfyhOaoiOrgzV5+dFzSIkH3B/Yo9/vb1CnC6zmWHLlw
pEzEW1X8yDwL44ArumbHQis5WDLxODJR5oXLmp8hhotX0Sa9ALkDzc9act1mHL/Aj4to305GfIf4
RHnbKKy8kxIhh2edEWZvjKFxwwOndcVnL+3mH5jssaJ1deBxfiWm+laF6CN2sZdwsnGhqs5rkuX7
nS0SJhKQc49brFlG9B/NpKZ4X7lD9Nbh/nA/Q3TbKlbe+zoPm2PaTPWNnYInbioDbVZQNBfiel/7
XsRImCbDAUgCBouX38vFzhb6vgv/06nHhyoqkd7NdXofdY1x0mnFrYcM0BiiJsPVHibcw4wq779o
lV7K6/l1vNDas6WFfVTQcpZJc54nOi9vgmSfw0r/jiqHfXesWxAv9aUErpdLhfPQ9OJRy+Q/5kw/
4Nwv2Vuias5KaaO7Rmzn/yGzaXrTpVjl/vpjv1wv/HzguXYZqtFTeXoZiByZHpzison3dugJ/EVV
fuNw+nFhjfcyGP+fT1HcImjbVgzti4CsHJOkIVpBixpKf9cmNii2GSOgw7kGaE35RSfOJXTDzzjh
RTOmd3qW452HIHOZ4xGTqx2NUN33iijfA66IiYx5BsMsNdo/EJmEB8D6+YEO4G07dy65AkMYhRdY
6DcJYMGjCSkk2FidJz/M/dgUF/rZr82KAUCfp0EO2hGyLCqFcYqjog5HRlO01jHHKbcbU7xTnFH4
Fx71a7NyBclnElM6/yfUYsYrGOiGuoDQbYey3xolXl2fF3sfVGm/I78juBAl+9pPc7Tj2GdDjKWX
ickZ12+NVF68T6A1HiAuyKPfCahfpfD2f92AX3uUlLbDb2OiZeHwcpzoOBWajCJI927v6T35F+nO
5nicTO7xEoH8Z9z8yxZFcDt0d5cFCib4ZfAQZmcdibCidyYe5wMZ1/nXBZ4/uSGU0d3GQzl1G7cL
7HuTu7JbVNAl5ye4aP3G935Umdl9ijrHe1NF0/CUcs8FgrgdyfvKOvtCHNivPY62z82lshhTLAav
l9WiB8v0hI+Wxi9hFQwtTh2zC9IDw5u9E6oVhNFx+fDX3+L1h1JBNvJTPj0LuD8HEBE27psFV4Z7
1GpNwMF/4j5KOtVVbcz5j3LS4X1i28bXv37qay1AiX89dRk9U7nWjA6pw/Phtc5N5PaPacixh0EU
8oVu9OtgSaVakrHEZTNkL+NKXYWJ1Od/9jZHBkyCnnMXO7N7IUznlYHr5WMW1TjIMqpNl9u0xK/S
67DiwCywAwTxgTARtcZdu600/viJ5KNPnEDLGe3dmLErc5LwWoRJ9ci9BSHknN3cymHSb/66wl8b
TZRjMScql7t3sTgz6XXkTn1YJPuexe2VTTgDjllXveuIIPs0DJZ/9dfPe2XBRIVIJQFLuTbHVIvG
XIiyVXN+dhXJSn9thSeep16TJtmP3H9uh8Ybnto+zN/kg3Qf3dbpxhPkFe6wYIvM5Sa0fPFl6Gcl
NipyiAz76/d7rT6QcVnnvuNarFdeNvuBLC0irPpsL7t2eDfNAwn1sqiMjwy2yU2upuJvT6cwVi2t
LIZWJF/LdT3JArYeyE3fx4EZZ9vMZP6IyEL71HICemxjIuAAc+XehXOgc7tbDH+mKWwOjU1+prmM
Ak1C0yQops32XM1w22pM/r4areIAMLJ4kGbkbjhwTgl4CEYiK7V5oRm80s95PHuJn8MaCQsvq9mq
piprsiLbW+TY7JQn6l1Wlsk2tadLqqPXHmU5tDnbRIzJzPLyUbJgXcyxNFOz5tyiwWlzE7eN3hBd
0l5KPXhl0DRtRzOd2JbjymXUtO58VQBITvceJ/QbF93lIUk5qJnZOXDM7Y/HrhvkhZH6lR8o2flq
R0pBpMDyoUSjzMTeRME+rLvwbUMkzi4a5ummS8SlaNLzZ1m0GmVK6hKfoKuw2r2sy8SVgTlYQbD3
u9g+jaYzcJpjdTsZhi3qYTfcRWObneYw+fHX3fK1B8vzA1n3WCgNF8MozXXgqsU2dpYKxqfUDJsn
bl7Do80iaNN0nYV1yk0+nFe/l7ZQr4wIrBSgJNls8hxnmbWSOk7tcAAe7A3HQ0hZBT/mhpTUbgry
TVzYw/6vf+lrj+NpHGowGrCUX1Qx22z2KL5pEAbghXeBOelPyTyXHysUQW9N37cu1Oyrz/MEDnuT
HT5z/ctPWikD8yThbLtybJvbnMlq0zisLoMe84HI2gt7wV8/pMd3JEmbh52/5/l1/hSXHGsZYGeG
7gr6Mj3vfttrzOPpnhCzDsRW/SYJxbucKLUL1fozk/pl0+XBGlW3h4URWfAiAhJUZT52Hsy9hruo
fqfSrHtIxlKNR0JIvMfCHvMc8Du9euO6BlfxSWNMyU2p1XjSZ/3GtpEivCHuMOg2dSjq72nh18WO
2yHvo45t76EL5nLawFMc0J8HqKk3YZULiZ1VijeQ0BpOtc00N3ZRYIs/yCmP3S32U3dvlh7B5X/d
jF5ZeHiEfgj7fzg7sx25jaVbPxEBJmfeFskaWi3J25Yta98QkrbMeUrOfPrzUf/F6WIRRcg3huEG
HJXJzMgYVqyFizU1SCU2G02XzdTKZUyCplNzL68nZkRso/ZzZIt95BBCb1i6IShVNfcHSDL5byh/
K5WRn7W8EWAui/ldrNDQUjRkvg9+3XqKN1/DUjnjpsbTg8fc/DotGdNkdOMkqJdY84DoaPQIe9XL
NGFeVRGjd69ZYK1y1/C0kZ7i3E+KV2aWe1BWe3SerkU9j2KSpbsucKL781joYjZimuyBJUYbreCi
9LpqiW7FUB+xlux9Ektbq6EsWTepydzbQh8578QgoqCdB9hqxazLl0GvbT8BHyJAUnbpn2Y7qe6p
aaLhu6LEegcsdHR8y1qcF6sB0Zcj/3QekLk+p1FRHdGSPL5fFHipptqGZZiks5tLMiw13ZsuguEx
5bNUjUanNU7ka23WDtwHQBHAsh3FArtG110hGrepom2MRq0zIAUVRgGsqSCveqWOr5nqJtlJLmX2
9+hwGZfCPvryjwnAWsz+/2bXv7/xRCD7EHWPUQVR0zG95Q7cx70s5/Pzk763ON0QxHaCF5NE7d5K
ZGiIY7e4HRCW1s1cMun12TgEThibnkxLM5iY2z+6/Oup3V4v3dW1VR+Wut/28mtLvORiZRkWZV55
eRllnh71uW+ZyvK7OyTkjmtonwGO97NqRceSIF+fr/xnOfzxR1Ce121aBPp2VNWtQdKG64+okkL/
aBgTQwVRLj9YORywfNrhsy3H+MXE09y6JCpuVW5Wr2NWKi8WXBvvTSYojljtHsNel0dHNRgN0EAa
b19XYZFhSpvCEYF4HQD1Lt/RNxzPCRDoU53W3WuXFsWlS0Yn6CnLHmQXO6V07OtUc3Xk7dH8XZ/H
N4euF1M0oLzMK2Q17XkgwYY90TVfwaSO3qJoCGfOgAO9SOTptxZg0/tyaW3pL2FsUGCo9YPneM/9
GTyK/CAwllTU73+PcLtmaCQ0t12UzFcx9ON5ipy/nMg8ci27O+9a9GqoTALo33h8MjwI9NSJi5Bl
5nWWhvFloJJ2qRFyRwBcyUJP7Uf9Ckwn/hAOk/bl+XHcCTzoErmO0JBPFdpWTUfo0DHCX41rM6j+
oXL/A7me/tME6TSzLnF606yE3qWU0dfnhvf8jInyNiml4whSnvstXkmQ7XFhi3O1Hi9l6ebv7JAK
+HMr6/ZtLxu9OAffTZfO2SoRWRXtKkcw4NXXpRokaokGWWtK+sV29EmXZXFQ2Njza+Z6kyikC8Fb
fr8qZWlFMtARDpZEm19AF6g6yuyNCkq1cZU/iW3ys1qk+dHE6J5di13ULdU0KT9vdnMCXw3QVEkC
Uc3JZdDsb7Eyqx+tMflHVxJxbSz9n+c7u3dweCUMh+yRxW5xGbFih05EyB9IQ018d2k6YtTZ7v2B
btBnYSUDTa7c/a0t5OGl2bue1howUxPVHXP7Hie2U2a2m6E8mILB7YtK96tKxlcE8owDT7B3gN6a
2jyHZZlPxdAXSaA4xXByLGl6gy5cryvK7twK+4ihevdDksq4LtUn2svbD+nwEV3RJAHCno4nmfl4
X4eajhJI03lJpoKRR0jv8vxb7u0nplYPRD5HofH+1Bpt246hxiIXI6KTKZXEi3Tw9eTo48EbvHft
cav4VB28t7Nl3MzAjbuETTQGKbGdtYjO5FxHRzOMP3s623tvO2ttmMF7Cnib+CLrMljB2MLALhL5
MmuwK9C5poGmMEZ2zZ3odVBT+QVkef27bVTi7DZ190/XLP1FYzznShA4+vrA5HWmCPpTWpj4hl6M
ga2Z9YEL3vvk9AHp1Nsa8OAtTai9ABXvchQSF0dNPKUpTb+Wph5I1NO8oWbMxygs/Y/nn1zsxEJA
AzSLaWBBcWab4M6TXZWZlElQaG75qmn9Z5DWy19zqCwebDquJ/omv0oRA35futtgaUcTfTvrplUN
aMDQgTzQCL0/dUrb5VFX0j/XkhLUjTotPiDd5OrqisFYmJ1c1KWaDjZ7p+m6Fmk0KmyAFSyxlRhs
9QrosCTbgHpYXuKaNpiPhIPtUX7t6E4N2XlhJu296LrhgwJCfj4tTZKe4dEAGPr8I+zcO36LiZqA
oePLtplPb4BqLyIjCkorUs8GvvujPUS6r+vzcNCuWg/85kLQozIoMbuEGdq2rh9FOVNEcxYFosuE
8VKEXfxFL6xCBA09lksZxdmPVLfbSxy5LsNxpZS354vd+9yUAPlwhHiGsaUHZaom6qYe6SRaT8Y7
ENr6DZh9cssj8U+jmDqSIkN/fm5zx3tTFWPZJPqa9gDREBPpMfMXdGtEkl30NBpuCqjam61a+bWv
s/iv5/Z2HkWX1191tPVlfOBasZmwqkvEgYk0ZhlEFTh8qxOKF/vt9742ptdsYTr5uc2dQ8RbwQWi
LEYQveXqcE2w11NJK4XHePYaYzQvua4mZ30ys/88N/WwnSQsKg8+HW7TBrG6fuI3YXpDn20hi8+C
VDH6NUNrLyrk7NfSUBRfCdXmYGmPl5WjysMkCBBd9Hy24ZtAFbBo8kzxY6NvEVQazSBUGPYAU581
fySZmG+dartBZA3izJhz9SlOmexriiI/uD87S6eRrUEJRVuIhuPGWTHl0QyINCs+M6q1Z6htGTT5
eaRZVcni/HybH97IddWaCe3K2g7StiQIaYPXilRsFWoIzb6wipUesq4Z53huaHdR4Jd+GtKdbbkp
6jIKPWrHxG2mOBTnwsZTSnOgcc7ITzxDL/Xc3uOzTIbDUeWQuiAyKDfeH6BKFV3PYFMIaFXWF1M6
tS9HmbwHGRf/aFo6uCkMgO8mdZq+gBvrPhrxZHwp1BqG7nbQznaJeFkdJdG1aZzyS1Pa8jWrlOrH
MMj+4LA/3OX1txIQ0Q6nE6Rt/ZUbMVoY1onih8lUvmgIYH5bBrX/wsRDtHi1KeWXai7rwJHFkYLT
w5VeTesqnUe8NUmSdr9NILaHsXRoWKhdN98GJFY+tQrEytJNj97DnbMG2pCIjDljh/7eekTeXOlp
cWE5MZS1kzpHL32eTh5V9l9jQAccw4LoZv3s5dlrxnBvZQmhRit1wMpOqFU3koX+XV/XR735nbXQ
ZKIBo+nEfdqWcSkVIfNf3Rz6E/Tl75qmdE/aYB4VcPas/KxakbWrvNybtSQuCBrHZkLQjTrnWjZK
enaGUh7kHTtHgNSK/NglO2c5GysIrvbUsLq1Z5UUN/C1+nkwndyXdX8knv1ginI4+MW1y2GCaNhS
01i17RTUhMBNz5MMJkNPPmfxUlKGK6Lvzx3Aw52CvYyaH26UVIOW2WZVo1GrEBCNmJKpeJHCCAOZ
mTEBubCQ727jj3NofipgivOfG95Zo2kimkeouyJbtsTqsuuzLgUW6Y+Zk3zMyzDyjbp3gnTRnIM4
Z8eURYBlkv1zs4jr7896HamRE7XI+5rqBGCmG6qaRuBsv+vdNJuD5+va2VD6ezT+gO45Jl7j3hij
JE1kxqPrO0xxSq9JnemdDMHwnJS2tb/2ZVt/NiOkaXsjj47YwfZWStlIXae46RxtY8os1EvGaLPQ
l53z3ySkaFlExcwdB5/y68u0TCrFuCphPcSOi85MEQ4KMOjEnOmp7abZp0gX/270S+R4xRQbLwYC
HZ+jsE4PMoa9VVoUGwF66YJkZf37Gw+ZmIOSMt7l+nlBAlBI2w70oWPwQMRHeL4H12Ixe8fZsejs
05ffSg+GAE91phVdvx1dcZvUZXjpFeuI7OTh1V9bTMBOdSoMBgRKm8aCM4loLAB7+AT65YuVQxQM
aUj5AbSWdo2gsz149Xc20CboB0WskvBrW2SeCaJAVlJz/CKpQfbGIDHplitXt6rNv56fk72lgbgH
JUeX+BEpl42JBiE482IKteaXrkqLa0qzNj9VGjG7b4zdkFyfm3ys57OdLvEBn40nlH+/Px99SXFs
BQn6dkc56DTMVbEwqpuLoJqj4fdCWCPq0/m8+HOjI7EOaZ/zoriL8DI9MwLXqvTAatXkz+e/a2/X
XY6Qyn3RaXZu3NCgSL1l/Q4Pe1z+V+WJH/woGubL7KCr9Mu2wACs+04tWcPm/RaYlRHOUxm5dOwq
cAeVbvtQTIbo4xba+bmpHYf3E/VHRAiqVNtypsvYDqGxCx1ftkNxjlPRn/DhovIctcyQdpPDX4xO
/6d1iyNW150NxTKvloYTWH3t/SL7SktrZ2aRCyP/p2YIm2sN6PdkZsPRiNNjcYYanEo8zqcjYXa2
q8xSuMO1yOKKFoAsG6MVN2kU4yUbDXGznKY4z/oQXhoDMKZmp/M5chFYe77Te+slbV4xEHglZwtw
ZZQxpukpHJ8BNvQ+F+jY8lII3ywH4+/npvY+KvAZ6nTkeRZg7futjUZ37OYEsQrNsJWPQzI7Xk/3
+RwaDMepaWqS28IPY6QZ49fPTe+t0gRpBpv2ek22gzKSiX6qxtLxw6L+UTDWdYl0LNNoWQ5mInYt
EfkAFwZ8QAn0fpGN4TZQpXYOgQfsRItFo3HIqm/WOLoHX+7RC4ICEGs1F3cLgHETFIwA8yYaZY6f
FgAIUakqfRPqo5OTV9ZrNw/5gb3HlWHPgFsKV0PAs0Wt9VaVzbVUbL8b2x8ydPIr09Ifp8aYLr/6
sch86TYY7CIlna3oAOK2ttnVqPoIkDBXNcKnliA1/MY+ekj2loRXpyPGZVfpNNx/rHJ29WnMhQUg
RmgnzqJ5jZpiWutiyr9YFG8WKT/sG6677b2mok5nkUvLj4ecZA8QP/BGRuGTzu1/+SWmzUeCxEnn
PaaIc78qhrLWumht+XqYxn7WwrU/KUoLmEGzgl/+VAwVkI1pBMO0wzbPT600lJ1hqPZhuJAwMveh
uNZaWX3sZ3P89tzWznlfi2509NdlAUm7X1avhmbLjJDl14P9N9DZ6eMQid5flKGkoa2b1+fmHqM0
0KFg/VjX2rrcCp7lDJs3pRgt37XbMEjVwQ1SO09+teCE4+dT/R8yi5u1WZRLCgvN2mBRfqBpWbTh
ijmR7S1Mu+oKHJBexvNlPdRnNwY3R56RmJbvyDkU2Rwzo6w4AUUOCA66xfiAUloStG5ZH+zlGhzd
laUxCgQCnRO+Hzd6EzksE2Q60mUv+7Kw3rvupAQQPeVXZ4qTc04xFaaxyb4xhWTcUJQa/3q+5r2T
w6AmdQ9CCVXbooxJA3u42wzLV6Yl9GDbyr3K6ArEFdUBpiJH/Cqsal2uw7wOhQOy4K284lgN3Dx9
5gKq0vyShp1irbRL5otTONVRdW89IQ976zIIajEbwVTX5gQ1JKiZ3rK4CdodTxmj6Zbb1XwFRpn+
atubdXEnbHpoFsvbUtOXdj8W8dJY/qgmHdNHurYGDFBb5I78nQc8/S1nMP3g2dn7eBye9eHh3aFc
en/tIY0bWiflhjRzm13pFXW+O8FAATRceEOXqr/uPcn+qJLQUKQss41yDQffrCUsskZQ5zxYdgP2
0VBurlrFB/nuY+F73dB1cIoCMNWZrY8p9SanLspBsQzFnbxB9LnhyWEJXwwgzR9su1H+nCSBkQps
4zoJ2QUysYzLTIZxsOw9d8fh4ecAfnMIKu63mXwVqZ9BZ9mwMtKxNUe/smP9IDra8z4md2LFPZK2
uJuYRWlatOrlYPq5HTk+GVV2Qhgb9shyHs4WzGt+m5T2wdP7GHeuGEe6w7RqCD63GAajcSQwf4tc
vp6Ki5FqINRHtP2WlJ5NN9ejH2XDgFYYDM2/7njWTMIGaQcqcdvznQveRsmMv286cfExS8vGIHNM
qNvQZR66k0WV8dckY1cHS8sTJDPNIoMSw1YWpDJmpWghkPJBHEXnWasUD3YX9WAqa8/rvLWy8Toh
yGwIfRZKfKXaB7PSDqducBcviYYjcM+eKcrzAAkINDT6e/cnc0QJ11kSYVIm18GCqeHixfQGgrI2
k+D599rJyGhc8tbzxZi1FFtgzwJzVOR0qulLK+5Vf5oyzTlFZuj8nelJmd7SLNYuRS/c3AsNqsFQ
J4LcGJ1o8p//kr3rSCOMefuVKIAQ4X7RSQmtkxCUUE2dkYmh6+z3ceEsn59b2XuX1xCR5ikwaULT
eyuyQOXZVSPLr7oagawcdpp3jNmN8WnsRiX2jCbuv01lg1BfuoTty+TWxHbPf8OeSyAuWIf6GbF3
tzPavIt5nSG26UMJXvolpLFnyx5G6QO8qi+tJpJ/YIbUjxQg954VcEL/R2kAHnmzwXpqVl3kUA6f
pkXF58reE7HbULka9Olca+GhStieRaBp4IpV3k8gIPebXVbalFhJb/llpVq/taqinsYKPx5BCRV0
CaOfB95n7wytsGKmyEycz8/D/qakqShD2MsEin7S3NSbjaj6MLpTeMAHtHc9ndXTUMlgZGzL3Nzk
8E/NOu8loEbdy43ICQZIej2nytxPz4/K3g5SsXQBrTMyROB8v4O6tjKmjThyKw6ZyDUVjTlcJT05
0Lb5cirmgzfxEbCK+3xrcPNcVVosZqbPTB8Sw+GdcBrX13uj8CwEYjwYgl3PcMfsrIrWed/U2X+d
UVqB5YaRZ3X9kV763q/hfaYQD5KGauSWZsiSiixdi2RracrmvwkoWYngSK2MHpzAxY9q1JccCfso
Y+QKRh6FU5ygva0nCoWIUqmn67x07S+jW2jwgO4hql9jUGFs96jVe+EgwObPjDYGU0cttJPWK9Il
9oF33jnPd5Y2F6hJDahqJZaEIj7XMisv06IciRXvHGeMEKKs7WAWtHltxBwuqp5PJGTSzK8wMBFu
5uHot1FyFHLtmgLfqDFkTBa9VdxbTOiHe6Sd/aVMuxNiycVLnTWfFn2qD8KunYuDg6e1Yq+pOmnC
/cUZU7dicp6KgI3I9jkfNfusAnu7Ok5pBLqZpgf2dnw6cBxaHPg5WuvG5kv1qeLUsCuSKNgM3SSt
raN7WarXOHWa2MurLPvThm/vqMq3u0wmxxxKLIwcbGu3YnQ7e0KQ2DerxXkF3jL/RnmC5DJbwg+G
NJfLc3+083zSbqR1v1Z0mMxbD+wbB5s2syyNaCH1EulIjaVaAlP2EPFwI0rPKfviAjGY835MjNaL
YT85sL+7zW/srwfsrf2h7+oFh+iPhrFctUyBtjjXIJCUgPp1sOQQLaZHQwQ70TRtXaYqiE5oO2xj
BkeN4CqcchveshbOcRse0KxSwRM0bgwnWJvfdJHVHlxN2sH931suMRFxPK6GB2D9+5vlws4p0bGu
bJ/h8PjCSxSe9D7RvWSu5Icl65trXzS/jLvCvRGeUDCj/8nH3rg3ABwZjzSXNHUoDJIsFH4HWf8r
jvSIwWTPH1AiYWCEI6yRzt+vr4CaXx9m6p6LFTGBPJidN8Pfcx7oIhxs5d5NeWtq4+XmwRKDmdsE
fogmXWC2F9dchOI014Z+MgmEzs9vyuP01woDYLN+PqdUQTceyI5ipaV2R3oZhsqPZrSMFzeTbmA3
IdWYcImL2lNla/deOg/Du0pXmPvK5iTy0W6QgZIY8jPiE6an9+nyhw6R79/Pf+HO48KxQmlmZRUB
wbK5y44+Nzn0C7YfFWH/SmT8fYya5qCWsfOFeVZ4wn9WoajZ339hQ236Gko52w9H5vtCU0HlOYOd
uE7so2HlR6oBCqVvbW3qJgmk6W4fwi5kzdKuPFcutvAVq5y/a7Hb/kjgWBUfGRqwiwCMffYF1kAj
8uqoyRRoji2QYjbtBTsoph5a9lqx5PX5jj9uxspDRDOIOjUP4NaR2K6iwoXq6r6VKt3LCF+sBye2
CJCTcA6y1cePS3bBi8TIE1UdYv77fVf6JYOpODf9QTG1D2NqLbfaXbqDePvRM1JlJmpYs/01UNmE
p4rV6fGipCSqBGlnZ6qrG9EYdZ0sn2bGHuvyE9IJuq/RcfhVHBHpExncmvqDtze2zCGyY06FTp7p
h6hkX1uBhDLY+Ok8d3nm/+pnwxTNMtw/WRvJxf1ehk2Y62nemL7tlvn7LE7V6xL2hUcG89e/sERG
sY4sOavRe0srHnuCf4Wv5iod4Ol+JVxCJbCehH4Q6T8+Lfz/iY+IGYhYHgYJ1KoCRp6HBsyOZXqN
2uQL/qw721OKBAMji6e8OVRgevTBdzaNjUtsZgVOjxabo6kM/iqX4AG/b7xkquNzko3FwRr3LsGb
NW6P5zKhcksvB3vw2QWLrTVnJDXcg1u9uype6bXSTt65Zadb4ArVy9AE2j+MmTe6jcP49WCdqmyZ
rorlRJfnh2TXHrUaZtuIa5mwuz8k4wivJrRMhg8FPxQBc+ucHQ0eo6agghmZ7VHdYPeS05akJkOM
CRr73l7fFXlCnZSTkjnFWTVbCKjiefrIjHnsaVrveIpi5RdN6unB47G30nV8k5iLDthDZmLJNh3b
1DV8c1XAQryDPFTpyqucVDjPZ+XL843dqYUxu0rLnCcbj0IydL/SRg5aA8Tc9LVYCW/AbaqX0EQi
Jk1HmKnMvA9COA9PvN3KN0cv/0bE5Kj0t7dkQKvrwIy1sp9t/DYv6SyFPZF/13YWNGZqwyzvKOat
hYDiNivZEczn8U1izQIAmE1HnQRhs+a+dseYjrbp9y03f3GY+e6seg5kWH19vr27S8MY1aCVfmib
IjV5YvVNTS0DYjHIeocEYRwboq/emvJ3ldCig9Oz02vAGnm6Q2VTQ1Nkc3B1TU4j4lOr316hWdGg
novCSqml9tpJc5P6litoKIh5ND5CeNZeCjdWPd3K3IMHZDV037Dih1D/WgtGKgCt1U+9CeM1wKEd
3UaTiNoOSUEj/tGpwh+aFeDTMNV9ZXpHOdIM3j/Pa3EXYY41GN0cpjzr8yzSer6t7FwKyRIpntHU
81tHmeS73ivK/8wZnoUclbbf4G3vL9OoIArx/LvvnjDQDetoHIwL20lcC5XhVayJuqOb9deiyuIv
Yd7/geyJOP8LS2t5Afo0h2mGzQdnQpVqQEg4UnSO/ns49+5rbyjtbaHAcfBJ9xZFUL/eUMqNdMvv
P2mjwlSPSCquYjbmawKdAGIwqTzPSX70Uu+aWr0vIFEC9e1cfVQrRjsmeCUUHzi8TFb/vaDB4ofW
kHx/voF7D+YKQCH2APgC1e/9qvK8c+RiCsNnVkp+RUCV98WIj0ZBdxwBtDqgXYGDQvu3RUXJRXSi
pyfvp2MsA6uX9hdngpxesbTfuz6aDxa1s3/QQa1IXgbSqNhuPpWWjxNM2Ybh53PNQFhm2T7X0Pmq
VD3MLc83cNcWQyAAejH5QAjFwOloFGXCsWAOhJllzX7pTOObjr7Gn88t7bzKvMekbyToKzJx86m6
kv6hjYqan/e1bpx7U4/+Y4koA6LZL1KHo9hJgC26yguzvePB6d/zLAbw7LUqy2ekmXt/UFoz0+p2
JiYYVTs9j6kh37dJZ/iKo3Sf8iyHUsFO2/QU4ZdeyhSpOAbTs8/Pt2Bvs9dLwSmCN4n+6v2PmKpw
duREtNwpBrI7DfovL+g4FQ0ohLo98C17h3blWv2/6h510ntjNKa1EV1qUp3MJcxCdqA6jebYnWWP
OAai9Y0y/4vD9NbkegTePBtTPKMjOLem7xpDd2tFMQWdiJ2PoUiO6DF3TxMTflDl2uSmW1ymPlVq
jNQeProqIVMl3WouE3NKgZk5tnKi0J39GU62/EuxRnEQdu3ZhsnAWRtE64O9WSYdjrFqcBh+he7Y
q+vClhJpovBcS+oBtc0x6KPiaxLV+cEn3Ts/HB6eJvqsVNfczf4u3TJQnzX8UtrqBWG4HAkipOaq
aT6SEN0zxWA5o2E/R5KtjQ8qkbfKFotytFV1/yvtzPytsPL2wuCLebCovXNqCIrrhOouxLGbHAsp
2hQGvMryC5yrP7SD8dswSaYYZ3Vl3LG/Pb+De0EWCBka/cx507rdFngmoMNpviJknCaMv+a4vVuM
ss27KdTKby7F2k8zU3q+UjFwliij+Z9ipnWMxEh70FXdKf8wfYs7XEv+6+I37iBB/bK3JPGlQ7Zw
UqQyv9YV8PVFii91vdSU5q3kXWPI6FaGgDpdtVA5ZBYKl4hY+1aU0xA19SNs4uoYNsEfLpJpBIaQ
ANdtB9HCyjT7cOT5zhTYVgCJ2L6qRvqpjYgZhonhNCgojyi4dx7yO6Mbb1Xn0B4ibE8zXUXED+Wq
9hKCPD94BvbO2ori0QXwFvBD669446CQWgmTcUwsH+Gtv3qUxC5LB07AVNNXEarlf54ftfU6bjeS
esVaCccg5Z17azOCrIzICctXw0qc1CTSTrKwxg+JGIprpNZTEKWjetJjan9jWCS/PTe/d4VNkwMA
ZohZjy0Y2HTTwQY/AyorgcIybJP21Est8lD6Ky//xhQwCCDjxC3bfGGB6as1VpBuXcXTFTL1MiDj
bz6mAvnW56Z2PyFTJVSc3J9zmfebaoYo6cI5Si97TGjolJH2selH4UPUB31UXR1hdXZ38Y29zcGE
vrFuRxjqfbdW8vPC9IlHCrcEruIctW12l0bnfKVdouO4zX4cZ06mloKeH0EC8o46RT6d0gYNaqSH
m+G9aSBh+Xwz9xZHMY1JPNwQIzPr39/cB6ugYBd3lPyZ7ba9AsXYUxNay8lNw18epYZW4a2pdfFv
TDWtm/QsCaTDMlqnRPQ92r3lcFBF3rtyFJjovlNFpiqyueBtOwiJeJ/t64rbrjTzTn/KQuG+5Fqk
XsyYADCv3fAdUvD1V82d2uXgeO7+ALz6T4gXTKSb16wNw7mF3N7yIRJxRvR/AFzow+D+KCpDQQ6C
+27pg3JWFHTphZMcEQPsftH1S6o8pXDybN6UyoAXmQBv9XB9OZ/cui7GkxM7+h/TkqThwfnZXe06
acRuw2axBUcyOpqXZog1rV0lF0OkSheoNf0YlbWrlSQFVI1K9GrXwnq/mNNRr2YvEKNTQKmbvhUF
oc2Zoh0oyt7EnQs3LtKTOpZfejVV/hBm2J21kY+bDXXnyaJtDxzebj6x0v1T+SJ5An9+f5wnu+3R
PgIp5Ip++T4YU3emEF9dHeSKrw0saq+2UsnTWuoAm8rIB9WU+qibsfdoriIHfGlkV6ztYJCutAzG
zzSXqWF9bPIQfkwErg/lTPb8Ei1POF9XUgvGS+/XmqdwhaQqeHRTbf8x8lacY1QET1NudAGViqOZ
+91V/XxIgEfSq9ke4TJ3krADHdkaMvWWic6TtcxHpZe9o7tGANTaGOwmGLxfFMp8bjb1JL5oLE66
p3Ryfi9zeC7PM2RoyalttagOuOjwrZIii8jvbbT4gucOePccUZaB6gnqEOoym8VCCozsiaDSFool
+lvlpTkN41i+KJWd+1U02QiN9PVZdSr9ZBR5ddXrPjzAwu9937e/Yes01bRJshb0ZjLTaVaWWL6K
ttCuGbqzJxVA/PX5ovc+MB7KZqSNOaWHaWWrnwzLjigZG1U1Xiuz064uIgV/PLey5wkpNcDly5gN
djY3dIypWtJwNP0RtY3vYdcYxckp8iFBdzpEpPq5tT1X5BhrLZ4pG1iNNnsoeruby4X4VdFTpIlT
09Ve6mTMY8+JdWSYOpEwVlBaXRqdOgikjyq2u6slboCeFGfwIM5nyHHIlVZSWjBH51wX7XxFxjhl
nGEaD/KWdeO2YS3Hch0nghcDRNn9zcnG2SoXejf+YqroPoqscz1bmUu/A8sZJDCz+tmMpOfzDd61
+rMzrNFfeTg0TQlpUbF2bjMrr26VlX2qmDq7qJAyvFNG6APLiJv63ObeplKEoxD8E2CybX9XBsno
z+JYXE39exmpy59iSLorE6eHTnbvUqwBLWV3XVCH2zhZapvTGNkwjuUyrc4VtDrvR1FFB1dv75iu
GRtYqJVcdruiIZdGD6Gw6ceVpv9jlm05+hLy+cuclIbPXGHy0sG9BlwoHw8mU3Y3ExZ4omMeEorQ
98fG6CMtNhl886c+Hm5tnGtoK9vWSySjI/qRfVOMMBABwbG11QNzRQNuL6IMDJdcEcx297WdwiGA
GKE7CIB2LJFPIhsFdz8v8dbJyHFCUyoD72n3ieHBFRO+DKNj5ifD6vXLL59GeNfpfjMJTPFw62La
SAwTWiCW381R4neGUCBpdeb3cUZ2+dzUzouAKTBOHBH6bNtZXMtgIEpPqZFEVa/8SFF7OOmaFv+3
l40NqLY4AqjuPMa0u1b/CectYdV6bN8kBzb6solq4VJE5ZTKx7FQ1E91CE3aKR/benxJkzp3zpMj
DaYWFzs/IeU9//18zTsX8Kc0EpVw0CFkYPe/wckjnWCZyk9vWOmfg9svQcuY5o/nVvYODIV9xjsp
rNBS2Lz3ciF7hQOR4EaEqOR1Y/K96dEXDwlDDnKhPVPMCVF3IFfGh202Na/cFvHByfAdN5ZX3Wms
38qIyMZSD9nddk3xIjh0DelibStZs0p1eWJAzLeHegkiN4xvWc8od29HyUGwsvOZ1j6FC2U8FwH0
1P1nsiyJHvuArtCgJ9M5TnL7kqBCf3Cvdy4AwRiunw7WyvqzSeOM3gFSsr42pMhdILS+/uwMY/Hd
VdpvjpZ03375VKycHPh9uPBZ1OZTScfOw4rSKswmbf0RrSR4eN1+DBBePgpU9vYPypG1lYVmltjC
kHh8OlMsNJcSqYmr0wx90ESZcbB/+1YMJnNdYhLy0fuvFDZZV9PCNYgEqvJKSKK9OkzOXf/FtvEy
AvFg5IA08N5K5naorTX0UyJU1s5KMixk94P6frDTr79uicEXnDzPM+T4m/WUqqw6WGeovLeG8UEt
Z+06zXHiZRYdzuemdnyhBaEfvAQwo5N0bUwVZUkvpyWSLEUuEMyudXTelfiqxPbfOkLsxgk9FfUq
+wl6YbMlnn1uf+cu0wukS0ZezSu9hYESYzF4VRKdMwesXhjh/LMyKkqXsb7Mfz03tXdKsIEEK4NC
VA83BVI1LLOigDLANxrZrmTzM9QSjasdaSLvbelbO9rmnNTa2DAIx22e2/6LjbzlbZmdhgnHND83
9tJdhqI2g1ipwtM0tkfSHrs7uuY6IJSpO2+dSZfW1ti1+PwFrftXDR2LP2ykn9FIFp+eb+ieJSQ0
1zCS2ZMHurppWeiaJBoNuD7Lrkjhur/HLVk6pLnWwTHZicdZDzQhxJIr9G/9tm+e7MmdnCpv6fXB
OJH/z+0N9cXs1OxrBKDhBXaz4oM56cO/uPA0JejfujQozG0DrAUmkafQafpzmumnuKMpMpRhd3VB
GvjPt3J1uZssZ31f1soKxI8c0c36dFHLRWdSsukmkpks7LtLUlX5u1i3w7PszPo3GOOVf1w1Oyrr
7D0+vG40hgBVMXq8MS01rR6UOKa3mWmMMlY0fEp7yU68EXrQqqU8CCz3lkqYRy1jHUJjuvh+qUpi
dbNFcA5oXzNv6MfbJ20KpV/qUbv2FrVT1ZUySOKuD55v8p4DYLiRLsjK0wb/7r3lgXmEZuHq+dhr
PHea4uKkumVz4L33zBDLrrU6Cm4PbF5NYaRJUa9996wwvlboK1zqXMwHkcnejSBkWDlZ6U6wovvF
yJhBkiiEj2wxmt+qIjMvdVsoF7tWStDaZu2loVIdXIjdlfEccU4h63mQ1upqvdWMhJXRFcz9UWP6
fFjc/z3/SnsL4zGC7w2Od+px269UKbFLJwlWGU2l5VKN3QmSztYjPm9PSV7Up75K+gP/srOy9fFb
0b4M3j8Q+EJ8rVbqrDD+YP4/zs5rR26j28JPRIA53JLN7kkaaWQFSzeEZcnMoZjJpz9fCfgP1Byi
CUkw7AsB3l3Fql07rLX2MIy+k6nNYzun8wEqe9+MhBMT8oMo3KwtTWJGRxfU65lNoPxoFqv4qDXO
UTd91wpdY3DfuBMwC9dHIykNmhI5zH2nsZU7O1aWzBfDYB6cwJ13Dh1vOa2Pqhpwss1izHKs1Wyg
DWc5mflcacq3CC1fZOuNhwJE1tu+Hb+qM/Md9NE9qs/sPD1oOtJLkrL1SBFulqg1gCLKKJbia7H3
WHUCRVkzt2e/1WbTOTgcu8aQ45W8Lt6gbWdVoFbdmqls85SL906NeifUrZJ2sTo09RzePv67xthN
vh5MXSLA6483dnG8gLF0TrVofuAcxV/MHmXYwZoesYv2jglsVtZDQAtQaGPJ7JQKaYSIfkYp2jOa
JNPqL8zsOupp7ijlAaGlyCSJujiOLdmimFRqd4KPpbYoVjaLnjyNTdWF6eKMd0UNf+9UTKtxEnbK
jMV5jPV3IwL955TafBy0UyEgQ9qoeJ9ub/XuAQZLTCGFUS+UFK63WkPxX1kHGD46T+vXvE2GB1Lk
ZvDFPERn9sP1kKZBi84XhpqngZ2XjTiIv/c+NyVGUDaykgvd/fo31JmA7p63wC1IBN5A7R+estae
z+2kH8baO54VHD66KeAyqYttY20ttaLBoKBB1TZx7+u+Vi6LNbSBzZH7jFrgHOhx2v3BeSZHlyA0
IvlXWhtqZneOUgIqzDt7+aRPTK71tGL4WpLQ/ME9pR5NBc5ldhtQqeu9bAE5F6hH4xR01Ln9SI+c
/3K9KKvLIFrVPN8+PXvXB4FeCK1ygA5ghGtrIyMzsjjm9CSAs/N3hdugVm0KZ/kDmgYJJ1oMAIg4
IFuPMCD/opBBwRFbm7dOq7n/CuR9/ru9GvlrNwEoU87gKaE9KOvPm9XEve21UYSPU6kFPyJlr72L
oAMGSaoPDA6f06Msae/gm9QVZf2BWs1W54r5zbEHaBDxA6+1z0YJjC7L++E8VNGR/PiuKUo4BNY0
QKkPXH8pWtOjxiQNGNwKQ8e63sjv2lGMYe0mR2imPZdCg/r/TW2us9GaTt0KD1E3A35Cb9OnsOf+
S880TRSdZ8+fVm0NE7Pt/TJzmoNeyd6RBKyHFhp4QBzuJpmv+8zSLdpdJ7MzrZccxsm5nMr+IArc
205yMUIlSpd8Qulmfs3FCnLoKQNbkS9xe7dEC2PXgSg+ISc+nW+fyt2nA1KxJNH9TGk3ny6LazDz
IgZVJLTIum8LsthAV8fW8xVEOZFdFTH+eY4pHz/ba8zkFEZr1MK3F1v7AqJ/vuiVmL5PvanUBz9u
b7fhtAMGgNdEBrX51h0kpkIzZN3fLJuPSw3GA5DvH4BmGOBBCQ2ok8wPjevdjpMmcnMN5vzQalHo
mN0/tSqUu1hb/8R9SkokgSMIJMrj15aIyGdr0oFGoj/MKAu7bBE4KFSNwaQ5NaQDRYDdU0SpTtMQ
1iIrk3//yynSx2putFzKzlki+epRJrzLClX/kEeFfVCa3nv3pNwJlQMECJBWvTalwqtI+lKiZGCS
hjoZ76lyJ+rT+hL7kzPND4qdKB9vH135P906VCnzhHAldwWAwbVRbakSEyINd7Htk6fZahwf19pU
vvA69dR04xEqbtcg0QiJ00+IyGZDIwYsuGU9o2nHMHUEQDTvm3Ag9oydkXxOauOoQbS7qz+VjzkZ
0u71AhHIUbxFpcMWM8DwuTB666OmlMN5XI0CzRORqkGP6N1RNLl7634xu/EIFszWnplNeNhJ1YM2
LRoaYc0RqW9/M3mbgLvQ1NjW/UvDVvRECjlUJBpknJbG/FoLjekAagsjzsgN0T+/fWL2boRUy9Z+
5mx4lOsNzdu8G0H50LJMTPu5W0ojjCfTeZO7bnoQde5tIlhQaAEESvRmN6ZilQEjM+2nkzWkeeKX
KjguH62Ewzxt75BQ12LoEvErZKCNoYVuU6WV8Nu7sWbKR2336znSJtGEs14xaL3w3NAbRP/37a3c
e4YdMLCENACmyFCvt3IA0xPn5FanBCrLJXP7/p+1zcBiJKnxaBmKfbbBTQRoyrfwXk3vwOHsob7p
OuPb4GVSL3mVgdeFNq0gcOgwCmTtINjU76yEUX0+U9a19tSu4/TUmw1T0c1hAng5AY2f/GZwTWRC
XFEf9aj3vgMgdNyRDPIYM3e9IShl83ELGW3VhfEEnjs+kzLnJ69Xq8xfHaGdUAWqD/Zh1yrYDf7g
AQGZXluFZT9OQ09QmRmqrCjWxo8sn7NHBBzX5zql/Aa98khadHfzeVek1J0qiY2bj08niqlSaOqd
EhBfZ1TauqCr2uQd6i9OkIAd/uKB0XuqeOyYA6HaxApR+tntkN+6fQr3bpmkH3ESgFyZ2wBBdxJ7
ZMoOmz4m0YVcAYk61TjKIPetQL1HQ5hy6pbppMwF0N2BNN6e1uze0Kfiyc4s5cA5Sbe6fc6koA1n
iIY5mI7rTzlnimG0Mj/wpqKj6mLbl2zO58uU6et9Pzi1X0dI39tZo15u7+KOypVskUOiIjcBordN
W51BQ4m2yV2s5sM73VXUICrK5RN68NMQKrC9h0ueG3rjj5Y7PTHZNEfDTX7wcrbemULLjmC3u5tB
xwORMxVpzK0AYR0JZB06xyF2iZZvxqzqKWAvlwkteoO07YOpxWjgtIb5hCTpkcbQ3tNEHkhplCo2
vf3NVWZSsGbEq5x1EJVD9qw0XXFKKl15G5u5GL+oSWwerXfvHsusQlep4Mhxkdcfn9gqtbqJ9U5R
5Flv9N5xXnTmFaov+iz0d/nSt2FnCeMgndlZKQB/HBagW0nQlSf/lxAR97hkcMpQTne07G2hc321
tSy/d63yebXG6sDczqPBNAPSUeZjaFIZ+Nrckte5oADFORsM+12xtAwUglj61Y4qYwmW0TMfUazR
PniVnBG/Kkf60nvLpTTzk2jAMd/qdC5FGyt6YbqyFRs1vjIiW+DnFFC/ru3gyZDKXb8f3C0ZhW6u
Ndk3EhdS3sx6dbfackFwpe2d09w1yadOjPrFmfL4Hewb+3uaD6W/2H1T+6mlfDMWoz8hza8fuMmd
28RvAIyDmC/o7m23u7MzpivMCxVPp1ovrd2gLQAf7S5andK3bah3sNGd8py3ZXbg1XZCLtI3evrw
ZkiytgoYQ2nZAKUxvZTp8l70jfuJbrV7r62e+9/BVsvT+mqrwU7T0ZD9mi1ApjQoeSSIm5xGr8me
CQO8Hw6zV+fAS3RGzEaZptdEA3n77Eyx0viLWqn6OY35fX6lZl0dpjSVEFTsygRX1+rN0YfY/4Wc
BEoHPJzbzrGtDEk55CkyvJGzFIy86csnqsfG3e2d2DNDuUwiQviHWQXX90xYdanWKWdOi5KkPi1p
DVpOFGvx1207e/eJ3QbhBbqANHMTfVhDnfWegS4ZcK88DrQhEx/UTo/8nmQFXZf4/W17u+uC2oKC
A2Ot8ZfX69KMvFpcl6A6dZfqb9AG6nfHHo6wLrurksAnwMasaat+3TWVqS4OKk7luk7PZp3R80CC
+yQUp39BruLoiuz4frQJTO4lZQ5gExvfX7v0/LJsdk7NNChFoKK5UZ0NK+njIFmHMr7UGuD1kGHQ
yefb+7lrmTo1+awj/7V56OzGtRavI3dwlTz7sJhR/IG3goOpNzbvfqlRMayV5XTb6t4rQJ9HSsfQ
B3xVLBwFQbiSEbQ3o2cMAKPW7k2T6/FbCHywbrXMUMQ5TY3kR9KmXhLQel3+oBKDLDWwAynDC75t
s+f2qlUIfVMzNztN0GxSq/iLV+Xe4puzOGLV7B0oylhAgEDKMkRhc006zxoI4giv+iLJz8zbzP3I
XsRTFUffVhL6g/3d+6qoe1FoJnSi+7R5ZV1jmnSaui4cV+NpjYz2rhrUt9ZSiYu3AFpvB3GE99w3
Sa6LHAD5wJa4EhWKXVIgZHYQ8mLgmyYBG753F1QaV+9rbWflIxOSrAME8p5VqQoEpIJt5a5euwO9
cBn7lqh0lwzKE6WSKKFixf19vGbeN5tpJgFzoQ5FXfa+5i9Wt8GyjaQwYmZ0JZSlU995KICd51Jd
vi6V2agBoc+k+8OgU8ewU/tZ0QfzLNBtPGn9tNoIM4FytBPV+Mg2dn/FWb08M0Sgf3f7ju15SrS1
5KQjxgHy5l9vjaEscVfThDglc7xeaq+Knrthbi63rew97uh2y8vs8tRsE6N2idTcogd0YgICCOay
MgM1t9UTMVx//n1TsDGoMNJeoy4uv8ovkaqmMqXJ64lUNW9kmLSSmX5GBeyC+FR6cH/29g6IgkQ6
Imj6anJGaROkVbkLpDcr8jPjqJRzoTvjweHd2ztJwPoJ3ARBIH/FLwuas5yB2IasspXLDwB58Z3e
rl+pBR9BSvYMkU4SVelyxPB2yl6jakNTCNBqSkvjLMqNKTAr9JzymGj/tz8SQ4pgI9CyI23atriq
Nc+KUUIda0ihjyji56EO7jyAqtgehLQ7qyLGI7xhC8lctnoGpp6bcNgBz69pGqFLP+TnmtL6txX9
+D8wRUYOJo4mBG2CzZeKR1QDJoi8RDlOc6Gwn4ROiqpBl2lHFd+9bgz5n+ThSOwKQjjXp4I8KNHy
rHFORabWF00XSpAyXjJcxnjwK2rMwZw7IuzccfGjJYZOV2rikqxz5SfqsNx3lVUcIGp2/B0NL6aY
Sglwmr+b52Rxq6LVK5avDqk49fYIA6vWiI91Ow2saTiSnN21hwYIPVIbcvQ2eOXJZkCaAJ6RTIoC
flSz1nBpZ+PTYkTGXZS0+kEUu3eUPGoMJtPMYWlvB2QMnYHs4UgUpEzN9CPL6vh+IhIIp9ITB4Ce
nx2eTYpCEcmURWFNZsKbzcynIgK0x5OlaPVoB3XP1j4rWtuhwkVv/YVx0fZ/qd61w0nBnUb+SmSN
2guaVQK+YDaP/mKRMJ6YlwL1eOqc5j2xsOaEydqWqt9Z3vqumcA4Bs2qjx8zWBCVv8YFDHf4Oknr
F8TySVCaSvWcFVJxRFWHXvfjmDEh32ttVi2fifaDfU4I6mMIt2KkpidE+1KszfBDn9tC8fvGRsZs
WSpVBGrb10tgJCJ/mdZ6aC5I6RlqmDWdrpzstmz/yjLd+ncVtf0+KWPvfZtE7XrqkBs76im8jixl
D49JXMxVoO+9ZUOZA+IjljYCT3D15u9OLEzMSa3+IiyrungOupyNR3TbZ5HGc6h+uO39Xh9caZ3X
iRBICq1snqiBkUdRk8u720XxG+Y29J1POmq9sa2xM4Mp0d3vf2ARZBFDwFAv5gW+9hb5wrnRHEjL
Lg752QYFEiy2Ub/TnKQJu6Z3Dzzh64CLOiuJCuqxrJSixrW92rMSfRlp8/XMd0PDJOnPhu72Qc1s
ADJobTln8KYOtvX19cQoHSIUxqH3AtO4NurlWVwaeL2T3dnFp35NdWqRo/UcgRw+eJOlJ7++nZhC
/4fCI8VkkJ/XpuJsUKYlIr9MuIxBmSrR2zhTrYOa/d45+dWK/BW/vPzpYsxpZVM9b1bFeShENTw5
uVEEyahamW+gf/Qnn40eFHA+iDY8m9cGI1crlAkPTwbb92Gtr0UAsHy+FFkL3hOW633GJMrfjgXY
SwnClOA32SO6Ngp707Cg9NCX6pPuvW2mkT9EY/luEofklL0TghQYHAskSalGbJK5Wgx9p1hc+8Gs
UCsxRxGgJWn7qMMcqRrv3QAmJUthFJSUeKqvV0VmIYUvAHjFPTOTq9HyAppy0Uck2ps39jpZvu2W
R9T2vQOD6AutFkB+VD823y9dhdGuOluZAh6cLrOWti9j4eohWgGiD4RRoUdw27PsrlOqiPAqosjl
yr//5Yyq6Hn0nQugUIhUv2cC7HiCqyieygXSj8EAjgu6BPXlT4ySkkuCLrXSzfUzezdFAwnYS1eo
NeT9/uvgEXcnitIHypJPQV5pRwvd7i2sZ0mMIbSD6Y3b3pwdRGZgKOb5GlKJrU5dHjO+PKqSoCmb
+aSX3npQmts+UT/tEbRCBcB/Erteb2yUd566jOkaTnnfvsie0yXLp+FrHi3iAeyge2myWH3xRB0F
uibQ+Lm9x3vrZcm8jlJx55U3dZqBToY9s14n+epk7fySQiv3bXO6L41k+nHb2t5qKfIwDxP/DZh4
s7sNqema0FwK40hn1tEikoesqdTq3HSL+EtVGrh42tJ+iYa5eOpnV/962/7uaukRw6+FGkcEf73b
jP5TxrYb15AChYv0hJWfzKQv3tiDpvnKMhxRNF/JP8jPiyAgemQU8mjLb67qxJjFMTLhTOZ9pd2t
0+p8l0nZpRt6LTSXcjopjaKHwyLUR1PLk78SMGsHUcHWHfIbuDsOgABkboGhbh7Mma5Gx0deQ7Pw
ltMEjCLIrKwIMjhK4e393TXFSSI/AKFF3f56f9cpLvWapkmINsrwbCaFeu4rtfk4ztURz3HHFNeF
S0p+Scd5i2Zc+9Ryu45xH8Aa7fe2UZIaTHn2WObKwf5tfR/7R8UERSreEnBF27GxY5wpwDdiNdQL
Ozkp6or+37wo32LC+ucMqUnDr8yyO4gK9tZnk6QTmvKHZ/N6Kw0qoHrFuLHQ6VQniFCh8SO6oPci
O5w7uHdKQRRxL0BPwEncrjDqWaKlKWs4epLtMTvzQmEgs+9KGh9fFiMv/l3dxUGM19LP2tq4KmI4
KDIe+KKdjZZ6qJKWC0bmFVeDyR+D2/aKGvb59EmJTeXBooaGKGu1nJN1pEHTw9k6MLqzz8SvsoiE
ECJ8FPn3v7xsa2kVulrEWkh6ol20OFbOiTWn72cy34P3bMf7kUzRRwAyQO13S6krKyrvmp1rYaQJ
N3T518XVEJ1OS30JhdEMT56LRCKDOKpTPcz5QeL+eqVSWAPWIBPNpR/YXE5DqWdVsSotbJltcprL
OPk79or2tMTren/bD7z2s5LtTNIlp0pQt9i4vbRss5YZIlpYAkcKnLIYHgZVXx+axmt8o+36j7ft
vd5ZTWVAAZhw/IHkqFx/RNdtYRMilB7O8MD8Vp3Gu87p/zWGJn9naXXzqHSe9qDypf21qYrTbes7
GyvlLYk24eJT7t68anpURHFtjlOIMnz1qKTJf6Ul4ndOl6vn25Z21kl0ghoVVQ5Gfm1VqRZ7WNzF
xRXNrT6Htafn7xHfX+5jq6LgvfTdYx0z2VLRs/pkZpN3UK74yc/4NSGiAYavRZyFkwpmdYtJGQSd
+a4al9DO9cS4GHaUqz4Zn45ouR0nbzqKEV7AmC79X7fRuuksW4JZkKp99lKQOpVvW6ZxZn6ix14T
9FbKPB/JNlkee2L15nGwy54aFmJV6X3RZVHrC+FS6cqdIboU5VQ1B5/utcuhOUGHmDYWa6NbcX1w
6I4LLe5rbn/k1hezdedQa1S5edRNirhJ8YZRbf+4/Rn3rXIDdSmn+GqgUdkWaFqrWE3LQb/Aspsu
/TLMz95S9f+1M2l7OVbJP7eN7pxSsMau1PxESZvCxPVS7UmpvIVpCqFVRL3PQA3j3rGqOZw71z44
prumHFppLrKDKpXLa1Pg+4zW7h01TLvGvDQgoAN8sBKgI1kefEDptLYnkuiZnAQ7YHM2phBaLqs6
ydWwtN08MNJsudiRm/qq4tpvvchTQjttH6nft+HvbyfxHNEdODvQBZuoamKK2tKA+wvVGTqhrfM1
tcRhqJtmxQfXbud95rbxQMsniv7NdgZDg0cHPJMRgUCquQde92VZvfZcVvQ6cnUWd33btw+zASre
r9pMBOAt+4P17rh0bjzZO5h48qKti02d2IZG2XJ8VGZcZ0M5PKRjlvzbAgl7qgXiLgcP845BqaIi
hXwBCAGSvz5EhhvHuiHEEg7mXH+I64wKdxxX9ymT4EKFFPTA3utLKZmNNJSIXOiVbmdt5Db1ODrv
aujaafyoVO4AnM2IkGNI7O5cF/P4Yekc/cPtY/T6/BLsyGF5DnEPnUvp8X8JP8yhN9ykZlsHAEeB
LGwxgV6pPiVVWz1CKvlW1RJ4ZikHDcHXVxRfQJeJzeVzkn5e2zVygrql5cXUrc57yfucBm2eFg9p
XiQHV3RnY69Mba5oPA9mltd4A8/NSgBtqFQWseW+VVtjOq9R0wSasfYHEcju+oAZqbC1paDYBhqi
1sxDTRq+plab2d8gr8vvjsV7MiWld3AzXpsin8TJSV04uMzb6Hlq7Njqu6UNB+K+YKFQ9GbVk/dm
4yi/7Vcp+nBcQHZzDVE2vP5oCGikdteuQP+itghKlDnPdeeavpMqyvvb5/J1pCGhGPga7ryUtdi8
Fk2KJCK8NUw5+nDfTGPvK05bnrU5oxjCefSXiuF4aOZAfl9+f9AqWkOqiWYtlR9gMLDxrpc6DeVa
M9K6C9U1Ffd9NdufktExfIpF2nOt91VAkNTdVUUzvPCIruceIuVpBG5QBPFMx+PAO+x9ZLDtmoxr
Jax7441chJ3bCIX0sGzWCcGWUv1Ic4Sul+YeDWV7fV9cjXeTlBanQMl0c3RtJkCXxhpVYWwZVYCQ
5ffJbryHbOy7sB6N9X2y9Edo9dduSNokspTxq4wvr7dbLZxIFAR3Ya5EsRwDrfu2Mi5vlrwYTqmc
BCiWRT97XXI0Ufa1m0cHA5l9vjbUNhq415ZXMI5xWel1WBeJReSqafdN5s4XZWAW4kqg9HL7YO/t
Luklvp6QQeJcr+0VWRXVvWbWoVVObpiqTh4gBZaG7tqZd1mbf6aaedRy31sjRUXI5VISE8d7bTMn
aCfkU+swqmc9yByRgDNKuEzqnAVx7dq/7fy4Ob/Y2/iJyXI6r061OpzNJvV10Thv6qWvLqrb2Aex
ye7SKHIxo4GHk9zgemm1kndN1E11aApz9BH9pIhQNcrbHLEM1Im936/gsTTSH0R5CUSgC13bW+qu
SMhR2Mo5j+/cvP4x5jVTiFukKdvB8g52cu9e/EQVMAqCuHnrcTvdbo3cHaoQoTPrU0zHP/CcND3V
zP46dUJz3lhdmwd5ZpQHr4pcyHVgS5MOjX4Wg8AbrYXrhZrwnIsCyk6YREn3Fm768mSXY35QZXoF
MMDP/mIGRMi1mbhpjEVbrCqkrZ+i5tzHJ8Nsuyc3il8iRhM/JE6ZhAkg6aCN4WUlGbttTsP0xBy5
nrB+Ng9oinsniv4QoR+9N6T1N1+4dRty7d5BYX5dplBkvQjXjmHmqlins5v0RzXLXXseIQLEaFkq
3ZzgbrAZZQopJ2x1N/9eqqPzd6PrkxqMS1fmfpLW47+3XdC+RZIWXnBZWNy4IDvretJ0Pu0sOtNv
qe2FQxqJs2YuMVB094jOvvN2ITJkybIasiGkudffuF9M8L+2WYVa6eonhiC7gbt61X3TiP7gPO15
V1km5TGhWQTf6tqUO9QzQiQuH89NvDfmtEwnUdXOX1FXTk/If+HzlgHw2+0N3bGK7hZtKZRVpZjT
ZkNHipHOPBp1iEpud1/Po3JXjsBlawL+YKhtLcjoVh0YlRdwc0GljgU6hT87VFulxwx0brZ6hQh7
zRmpaJjRm7wyv1ujMZwYozI9JJYe/xxU89hNWnFwS3aWjJATBSdeEzL6rZplhxrROhlImWlTNASV
gDcweTGC6PqYf3DsVgtSUz8a9PiK6MUrjQoRRSBDati+2uiqorJmG417Aijc2CGdlBVZYDFa34iN
zfu4N6IlLBkd97acwQ0/Llkf/e3VcdqcZltRDt6e7R7IXyO9I/JSQAAZ5HZ92BaTdmeZ666cMbnc
Z90whGsrstDq245+GiqmUV0e0bK2fhmjxN5MRKVyAyRgKx+CGqxiJXkRnZwkqT6x29XnpT1khm8P
108rAJBA7FJCfQXS0yKPGthYRgjglMaTrijml9LzulNkxMP93I7FuTMay+/TtH6sRvfAQW0dhrRO
RVPWiE2pOyA3/pek1BgGi9HwpneKh2Z9SirjwYjV8aGZKFbfvrl7loiIqNsARJCEmGtLc1sbE6IU
YL/JeibfqihJ+dAxxRe1WqsDOMeuMbA4kjz9k+S0MSY8a1pXHXi7teZdYEZ2G0x0RrPA0Nflw+2V
7Z0TSb/9n7HN+91567AoA4jytm8aIM9ue3GAyVz+wIrMBmmOEBZtWwqVvRhaNErELcyas5521l3i
9s7721Z2Nw5ACB1q3gnO//XGOVPDfFVw8ydkDsuXaIo/gocbzgsTeQ/W86rUJY+eFMcE20MC+qoV
hdKFo2eNAYEVlCoFUaP4KszKC3hEhsemTbRARKhmI0PbXYx2dN8RKP0uev3nb/iJ5wDbRM10ExFM
jShTtwOfj15k+jDruearmrDvEbZeTlqsrA9Kb04HL+c2KMAo0ReEDwDsEtuxuXO9nZmJmmY4M7sZ
TqXadlOQVXjSKNLbi0JKe/BR9wwSQsvmIoVTVBquPyq0lijNUX2iAx3BdxJQS9lu/eSutvKgZYcz
R3cOEdaAUSEESqi1lWcY46LJBtNDNLjX6junKceHxFzss0PUfrCXu6Z4oaj+4FqYvHm9tCoaC6+a
XPcU6VN10oxG9QXl6LMwYfn99tWgHioFuyXPDKjmtalutskCipFVZWK6T5r4WwMZ4EXrSIRuW9p5
EgD8oHSDmhRqQdsgp8+UUWP2CwoCbWG/LKPefqYfnEJms6oPpLH2YxWtcaDGU0TNe4oPzO/tKSOe
eY+ANILm3viAqF0EsG2QqiWVtbPWteIyuXl3apf52+2F7nhOimmUYKk7oWG/BYkkzCZy5hmf5pXw
m4WpeF/03GsOHoO94w8UjTsHpVeii64/XGNXttUiyXLq26n8q2/L5D6NszEwu8G902jdBbdXtff5
QIHKLgW8atQ7ru0NDBh1VovGa9GNw2VpYuV7udjFi6pVZsYEn6S72KNbvYnsQXyunC4+GrvyKtWT
HkbqY0q+KxfwVak5nTybQq93goKvxufJaqMgEkPxDWi5+rFNmuqcafHUnfrGNmcG2nR9yLBD7y/a
uSXTf7zU+ZR68fgHB8shtWZwgMyHXgklRDT4+mr10HxdjTP8mcV3DZSHBB3Bg8sqfeivIfvPHQBs
xdwoioqvwE5mrLoZqhTeaRVoD+DpGu9lSQZX863YGp6brDPCQVhHB3p354E7gXOWrX8QHdffHj9r
uB2k61NRJ+nHTOjJHaJVzVuRxPaFzKiefGPW5az0Ro39WLWqj2nPtHZQ/+NKeVcd6m+qVUZHGJqd
/eCiUdQEH8Trs61uFLFZDEMkvJPbarXfs293a4fBZKHQ2Wh9nfotU13Pt2/CjifBNzNhRBY4ZRXn
ejesRuRxTjf/BKtyJVsw+nCyrJFBwvN6um1q59JRPAHdYTMnhq8vf8ovgexkgVbXSt64KVXakDHb
4B7sroFcnfdBT5pwbxfVR1OURViuaFnetr7jyDhm0CjxYySm2w5WHXd9ZnuJdwKwaNy1zHAnV5yS
A8eyt50M8UTsQ6rLkBdcr9Ec7dWIct5VqPP/VFYVf4w5g4+MST0iQu24TABXEiYoNXAJ1K4tiVTE
c1WyhyPItaAWKNjUqKsGztrJWd4iu7u9f3v2IMrzgJNqQkfdvK1qKspWNToPrEpfwlXPP3RMu78o
oq6CpiiOWsk/O3wb98C4V9kBRKafwtNmfd0Y53yk1jsNVVKd0yQdkWR2ukDoevOwdMp6lwh39FvG
SfpyzK+fIpr7pjA4tt7U2XeDZX9HYE8PZpsiOrP3poMN2fvUuA+Hu8MXoC9z/QH0AWyq5xUetMrU
4DjH9ktbmoUPcDEKb+/9kanNXhS8ml1ZYWoq1PI+05ySpp2RvrOQoji4pDvXhFifkBfaIP3erRdK
4mTIJpQ/TsLM44u5VrR8V6U+uCY7h4kcCeVI5AdQ69oqasRAfvuGAaGovCp812p1Y9+JOy1szAne
Uu/a/93ewW3pWLob8A8/C24qUIhNAkjndY1sG82qiEm7HzWXepQTFW+UJl3+Xij/PSO20PvVmhYH
K935dERplPl+InSgFW1OSW2XujdZrFROMHDROvA9munPZizKgyrU7hql3hIG5YBAuem/+NdkWSid
6nF0GhHd+QEBA7W1RFErgYq0yP5erFh/dlolum9F355v7+/uMhkoLKlxoEy2ZBc53MZw0AghyM/0
T2IBZ7S4VlT4Xj0eEYn2bOH3JPgC7WOwvNfrrDPHWOzZxjO4pe4zCdV9yPL8wV2hN/3+qii8yEyQ
njKh2rUlBjPM5JpNhAxaKpSQcg/QxGEs6yFI8jFdDp6ovXwb0IOcE4Lij1RwuranWimDiN0kOk1j
TbnSK63+i61nAxO/XNVX1hxKT2R/WntRMIylNIOq6pqDA7vjAPgNEnIBRV0W4q9/QxLFJkSwijUz
M+czys/ioyC/OFjqTrBDdZ/2MMW7n9y+ays8nEpt1w6Fu7FUs9AtkxpmHQwbMWgnE3Eh66xonfa7
c1FxAxRNOKOUNIg4t6qLql7neWqq0WnVWuuLpU72h2yKP/z2qbkysvmKXpZUa6NhZDa6CMoJl02v
k/hcimn677apvWAWW5Jji3I7wocb95J3ZZQ7xhAhQr6UD3k8e60/OH3xUdfz9R9NsdOHRZnzi5iM
7FOsZ3MAxK5JHjq3rUu/VwHDj+NSHx0iucTN402gQPWEQjCY8G2TQ5kSYzBXLToNiZZdKOHOZ4bk
ycFLkfALcSSpsneapMIYOars1G+zFnfRRosRA5jT4yTK/RbK0eBTJlvHezpm7rt5pFr1DISiO4pT
dpwRAD4Cd+4LlZtX3eTKnD2YGsrJjUyASUjf/5WKQjA0K1/M3484fvbJkRCXuJNt5U9RnGKajJ5p
7YVWB10uVMrBqQgnrUzvbx+svQ8oW/L/M7XxAhrkerfuJgVprdI4FbM3nJEnHc+eMvRBRZJ2YG9v
Gy0UzsCZII4B/vDaH2ieiCZhLQpyOIJOeaSZ3/V0/lxqg/3p9sp2r4wspSOqy7P/CmM+Okncazpf
bPHq5Z/VQB/UN9T2n0EgTTzrtv6XTNvR9C0SH+EM5x7NE9MXKujYjkoSdUhTnG7/pr3dloBXanEG
NNXt8HAj6pXCUVTl1DkeFC6Yh+NbwXQ2v0Lf4R7a7vC7s9mlI3Qkpodsk3x/C/RYikYo6lIrFMTz
nkja6b6Zw9iETMN6Xj2r/AOXSLUDFSKKuFSTNp83HSIaClrGnrtVeZeVA/NkXPgvqZx/fXsv906S
A8uHOwmK+FXTk5A8z6cMjwhpPPpYZPXfAFi8s+bEf3JmwWBCjqALR7y18b2al61las/KaZ115+9l
TF5as51OaaofkZfl/2nrTkFXAKYHFQT2VK75l8hucZK8WTzORz7r3anJzc6PlPlo5/ZOIaVgqEls
nPtKP54Uc6XKwx007aW9uN00fQYeGPlK0efnOIcwfftL7a6KmjAUDEDDzjYjV1RnWCYp1TjktXqa
nUy8DEsGIP22mdcHgkQGNAGQJshcr+oq6opaYYWkUWgldv25aAEQB0211C95sjbdQfS0Y4yoCSIU
jxH/2Z6Juddnxm7Wcbhq5RoYveddVCtygtHRp4NwXwaf14cCiTKmLwDOkHrrW7BIg9wADAyTOzUZ
zv9xdmXNcfJo9xdRxSK2W2h68daJnf2GihNHAiSE0MLy67/D+93EbZddmZqqmYtkogaJR89ylkew
1+ihHyZfF/CNtCcGHO8xULGNizUm+VzU0TK981W/3ED8go08Aw7Lf6y258cSlichm1Tu7YJ54tez
EcFV20M0/+39e3kst1U2iu3GbX/Ba4+cWXQ7cgrsDYUAldeI75AV5W3F1OB98oK+CXdvr/jqJiIv
hfzxhgm5bFTVywBbps5QtKHG/NSuTQ0tCEUqhhnHP1/peLi/ltoe/q8v2y50kjkZaTXKju9M3Jub
oUbZFNKkvn/7qV7drQSS9Tg0IfKIiyYCLAbCrGWWVnrOYDwdaP3g01z8Dw+EydIW67emyCWvySqS
9wmD1KtsxvzA4uEXFdTtmxSG0G8/z2u7hPkLxqxb7vsCdDHW0RpFc03B12zoKQlq/74fGiELv0EL
99/XAtJ/o+Ti1sQd9nybgqxp/dl43k4lvt0xgOqOetFzlQDZ98/jMiirbEUn9ghyAJdykEREA1s8
w7ZWiDiuNKLHMVCwm4rn90Azr50IXMgA9f7XoLg0gPGTiQbShqwCJdVURs/Bpman9v/+7jZ5g63P
D8D0JQ2V0D4ldaNYNY1dCtp/YooEnganSNH3ou8roWKDkaLFjB7zxhR9vk1uztmECX9TYdxPbwxc
dfaRN6WVEoIfgEpKPrz9aK+8QBBB0MnCEBBcjEugLgDoXZComAHkQqYzbHToHbyco3cC4MvqZuMm
wdICVLoNyHXRaCSeR1U05k0lgzoq7Ri5MgFoGIT71vsQtrSpGqTP79wur7zKZ4teRAvaCUUdS5sq
GaUEuKB3H7q5G69TsU6P2TCbd/iQr7xK6CuDd4HrDOPoS+8OO4U6DCmiutA6KrGT+Qniju9ZHr3S
YdlU9zbrDqjS4dhfnJBWbrIT0OCuVn/1qjrPdDmnY11JRJMyab3w5PqeHgzYoVfYcLhmh91UvX1q
XglcIH+j9kihu7r5mz4/pfn/2+PRrlrige34Kt0hM16NiWOff/v3pVBdIxbjfgac4WIXucb4DfyA
tqp9MZ6G2WuKNRjWUo9Z9s4pzfCrL9KRzbILvU6wTDE53P78r5sMpL5QSMZhnOGy5QrHZPwII5Lu
YHCbnpW/tR6c5A3yPAH1hLcf85XDirUBDsJ/YHx0uasQz00DGouu8qiXVNE6ywKy8kEZKVzi4TC9
Jwr62g7+vd72xf71rIrWYokJ1gNhWJdZO8kyo2S8Dm3E3ymMX/n40d3ZYCiANiKdC58vlU3C+DzK
2ypcmf9zFhjyz4S3H1VD0r7g6AT+QHUnDm+/0FcfEAUixoIIOi9ItBbffNxCeqNSMbCT+Hv8CMBI
cJUry955wNeWQvjcNIswcUYZ9fwBfb0VIyrH3k3NtKtp23wJPeAZRsgvv7PUa+8SuQ9Y12iOA6e1
xaC/tk2Ogo8a08YKRg89mLJK7qkPSxS2OHJep04eEpAV3km7Xjubfy+6Pf9fi6Ymjjw4guC7SP3h
KjE0KIeGyytpbXOVOfOvIjj40jc8z1ZPgUAP6v7z9QiDpE9XM16BqHcrxIQ73bID0q/kUIOjXMo8
ey+PeO294nrCOH27MlDNPV/ShYufqHxqqgVoY9hpoBqDkWtc78DDjlkhEYIOzZj9+6wVQs3gAAFI
sXn2XH71SedTLw+XpjK9tpUbYerg5am5MTb+/e+fA0CYGzdw02y+dIn2WglcYu03FWjz8bGFkHXZ
zJEtB+np/+HLg7o9gGCAhrzEYIa2Hl2qdFPxsaHnmPb8BCz5clxc9N7o/+WVi/oRsFLkZBuGKbnY
NttmmImvaVsBkNZ/APRV3hCj3rP2fXn+8dYidPUApiMb3uL54YC+hKvtRqCK4HkLMQC7TzILWrr0
H9XSRLu3d2pLxJ/fQhgYQ0kdJQhaz9Dxfr6aDtY+bwYgsdOeiYNaebYHuOcc204VKXPTUeeGQ0PP
1IeIzO8NcF5+CECEoQkPlcCNZHnZjWd2EjaYwQzr6jqGmJ9bruBFIR9Ibg1UhZUGcjIfP779yC8D
KDQpQ7S8gE+G8tXloDzr2pT0Wa4rlECu7DqtD7BJ9kq4yf2rBTzmbSCDoAjCesD3XwpszXXOnJc7
UYEUCZvY1lLIiVPd57IIk7R9B1H+MqPAav9xQTZFAMTri73MEciSsYO+Zh2pqwmws90KbYcyTAEa
Ell/L+ooOgGocnz7hb62LsDPmysASHDw53q+bj+Cy2lCoFCiVqS3zufteUrghUQn74GJ0Bz6FlL1
4YKj/PbCr+wkkFcb9wUiWxjmXCzc+PDFwYvlFR3H6RS4bj2FqbUApGXcf8+d5dWnzNBYAZESeu2X
EnAmmlVi9cwrDd4EphU20EWqhb/v7HLu1KQ+9blYys4l72HfXntMTEr+30kFF9XFvpLZhWi/e101
xD7yQeGig6rX+dSPvnjnCL26FIgZIIYgfuETeb6VMAREFG309kazCJMwcMdib6Rnoob+nc/wtfcJ
cBGIwIBJAmdwGXlUm/PWk7zqMnAlQSPUh8FzEuzgMPjioiE8LGFsd6CEvOfTvlWbeI7nYQ+X/kaI
RacMudSlXrF2k6ZdPcO6AN5CLipQewTwdhvgJldoFgiItdV+zco6mhcEIZwGtbNUSbLz5jbcUXhh
zUVk1jkpVOuphwDziBoazpGSxTRN5CSAnldlD17qUKRg8vwZPdy/Vb8Q+rik4BiVaT7notAyVwqU
VXiUFANJDWxI4Wg5lUuz4GYJBWuwTsPm6QgyQz8gvzTRD8c7JU6zq7NpFxobmdIO+JtYqIPGLBNA
KhfTOHRHP+6ELsVAw28NZLvHnTFsuYOmBG0PllrvR7zE+bFPaKeLYG6a7EDx1FVoGzDmjJxtWKIb
xXRFttiyy+G4uRu8VoMcqccAkCG8wpOvJRUFlE4gijjl0EwpNFTDbnXDyJ8WqqtjaVpYN4B85waF
QxsGrMiU57UFb/z12jXMi6Cy07b+yQOWBngPh4qvWCRal4d6yfiDowFUEBtK00NHDPw+dTbkv0no
6V8AWXVbM9DwK9ualFwPKmtYMYWJm8qaeO7UDZEK7rIl8W+6xJ+iazav9AuqgfCjW5vpZy8a/h2S
1eNPQGkGV3g683NMW6LuJpeYaVW1jgHZqmMv+RmkKCrKMc0muvdH1Bc68JczrplxOOBybj76Ggzk
squdOhLoUEGc2jQJL13ohNo5BaXqwockAitWMXq/lNe3tmBmqENg/Kb1pIaIj0UOaYOh9KwffjAR
sEXHda35VBpuo7Sao7THBACGmrAzIDNgfxraQVkBJR3zJWC6vguWzjS7cSDmW8u8ecO+dikts9nx
W4U65SlskQUWzQCWwNEB3vno24l1pZJzFN2Glraw3qIcwp1x1vV2FzRSfIWDZi3LJV/d1aipGXbQ
JJAnF/UJKTy/BlF3WG3/mTsKYS2t6tmUtVHYCcoVnMoAnCBP6GxxYIbAJR6LxNL5a1Krrr4SWOwX
eDSRKOEPAaARamVkA0DeLI8T5J2uu14lvyGvhVusy+t1qISAymDVQTWpq6LUyg86j7y00H4++gVN
DNtrtLnToq1j+ydE1/M38/Ppaorrjh98bw0/mVTAcsmTfaLxTmofmSms1PY4xFCXaQltljIdeE6h
fe81ek+Zm8fdJETQ7Bff9RKSw2EnSkicyeXj2rRrUvGJJgJyXzK5GflkswJ9KP8nnfwe83XAa09T
FHa4Boeu++UUPDqLRQjvmkWOPkLpZXmITYieCmnnJSg5Wvs3WgMCUILB25Bfftrk6Yelg/rfgB68
25FUGVD5yTCrcq3XqO13cycHtl9aKCNjN1Bylz11gMBYm8ArGkCZ/DsZvIB8rMM5gg2INkAJFiad
Jn5yYTBAv8/TipkCbJX4p7CwbdoPacLlH0CGAO0dIXThVwNy+7MNWuv3JeGsJiV+RC2vKISfu6JJ
DZvuaBesrgAqZrpJx84jkFiWgBhO3ji232KPAGAxB30/4VPy0hN0dUZX2MDXukx5XetPbibRcpAj
tV0xeWv8BL9PegtFvoRFEHcOlg+0QwpUqkl7tMiGaaZIV7nofuYglY0F9KRtezYwwsjGQqqUBfdd
hlZAuSZt83mwgZcXKWlcB4e/wAH5AGUh6BkN3gSApJ6N3DHKo6jIFrY0hzxy9msc0zop0o5m4XFe
PWRwuPNTthdLMwf7dYW6xn6B3n14s0DHRzy5NaD1QzSyXt/LWpKHFfB0GDvkxMi7uA3D5tZk0Mr8
zb066K8hcJCzu9SfefgNgnZhdpu5oQt26LB598PABo6AQEkCYKeGum6UzGFUkqVrm4P2k+4p56m9
iaduMkcVINzs0wEassc8lQppfWOZglSVkmvZJ22CTWw8DWeLZDKHiNVTu4+7AQoUok7tEwsaP7qd
EiH+zI2MV1BsEqMQ1Hob3rZi5Z8Hbzb1VULBdd4NSZPdp9YPRIVZmhj3C7HyT2LTPgEAiy2fPWMd
Ly2SweaGmWZO9jl+T7RbbQ7/ObIEA73yk9plxcyV1xy5RyC3bzMo9kBySevriDQx/bkYJ9vd2Mfr
uiOcD0PhG92F91o1PfuAA6i6MjER91QpfBy3uxSZGETnmxRUE77wMD8kQ5eooh1JZMBbpml6D1yD
56sy0VbUe2kab945KMFChEx346L3HA+jbgdNgYj1G9sZUULHYoqKZrTJNdqlThxzt6b5vvHFgrDp
zRZdtBoOe6TKqGrM7yZa6XcTxa0uaa+ytJI2jj7z1J/Gm5aGWQPIHwycHgDxTtpdTxJYxUDG2Ebg
L2Qhs+sMuaJcr8hOMobb9Nalg/BANYDndk4hxsfm/E8QceafOQ989zWoPcqqlq/gZM8YN8bRPunF
mu1HnUx8A6cmYwVpVohkaEMBrthPIljUN59C4NMrGKBI3d7TnoOkV09gN38wbdsNBQHevn1C0gjt
U9zP6GorGOqpA4bRk/mUeP64lHpQDFERkqHBbkp7CZQ8WzvcedFic3zygYz2bWZTBajeOA6FBB5r
KtI1HfwfeZO1stj0qiKoi89Djj4haOYlolc/FTSL5qGc4YeABjT8ptLSDztEAOPDk2troZjlBjQY
SPQsrmZn6xKxVMzWC7sN50Fejx7n7a4ZFb8J8s4TRwFtb78MJk4fXYs9hMxb1nFg6wGIKttGhWiT
cGPzAgDQeNkxK/L5yhAEuWIN6bSWM5/1twWSJmfXLzkQ02M616XtG+sXNXhMp5nSiUCEtzEIbi40
X61juYWdSEKjop3Ncu6diT0Un35IywUh9Us+jfBngq8OP0P1HCFXAB/FdgFCQVfEloTNh8Y3KG0C
0glRdNQ0+Q4UCRsrxDATknIk4Sr2Rvuy2xlv6sP9UnMU0x00xPguipblrOd+jMoA7bSmkCyZCcTO
DXcles5JiMO4OnpHQZVhv7VozcxL6eoOmHV05foy5hkS4qCFtmaBDyJr91zO8XIzZLEmJ01YFB55
PzfzMdaBGQ7Uqw1+O6AlYoF1xijy5JMalkR1SIGsrnOA1FVKC9LGfX6riOTmdmgZsfhtA+itRZiu
C8mKhaSe+oZ0VQ1fUzXI+lyLnCIG+sjjJ1p4cWeHazeFK1rZ4WzMMagTcUcB3aC7VHXMnEidaTru
8F9e8zQyKmJ0vnvtdg6Skn2VeHBgLNo2Q3aG4CBIQccAA3SIguimWHIBJb/Z2Uwe0ZgZvB2096Pp
HhbK5HOAf209rMBm0GL2wnGsBL6DYR/6S/ZTJutQF3DklulRaQqPApSSja6ivK7d9URy/Sld0eas
SDqlYNH0FM4HbazNeB4M9/xiTtL/0PoGXjQpAgQrWh5rRCIPqt23M9JnSBLianG7YKybX/GcZgu+
lzb+EU51rMopzelHjZwk3AGFQY5e4kONbOE5Bm8ob5iB60hQh7A5I/oG56/2DlELFmuRY0Bx1lEu
50Ov8Wd9xki364CZ/gNvFHhYDpiV3jdkmr+bSbR3ikdoEzcduPM33cAJ8g9V0xj9zMmqI/M1BZlE
gpka1qx2uyToIlZBlYzwKh9c8DnuWDoWhixAtIEk3p9h1QEeqcfJmJcgMIQf1AyGQwGmVW4OKMHU
73U14jq3WTYcZ8Gnb1AJzG/bJYehjnXAsCN7CPD/SFy+6GPTpXvdRd65J71FCGZRdrLwI/3dwdG1
/5hNNjzjYEYjCgfqPQDvkDKkeLy7AuSh/kyEJ3TRoZq4r7ua+jvSjPITHouw65T1FMs0mX+evSUP
yt4LzG2ezH6IhFev9XUiZ/JV+8hi8Sj1Yo7tkshop6MYYh2o3tavcMzAFx/ldiEHPcJO8qQyxdNi
FtifXSbr8dwuakyLzrYUqgnS4W37uOuu/Sn0f/WEdrhnocf4CE+u8LcnKUQhF5O3t7NRuNky6/ym
4A7hp8KnQL61XJm+UiDHZ6UwcczLBhVPXCxNC44fycxaBLQJTtkYbl2kKaMQPIu4LvPZd2EZEWPT
qotccCMbnFHIbse1KFrNV1GiKVv3x3wipIfWAJSzqzhsvSvUEx7dJ3JMfjHrAeezulE0qKdX3uGG
GXCHrFGf6ztkYrYvaK/jYK9xA4BjjyHEk1nkDKdBByGkQxd39aNZbYtawbZRXAGvnySFDAFVilDn
UjB9WLiVU16yPEQ6C5BvQmzjegg1/m2g3nwO7eO+T8puXfhhtfU0F30jovbeusD/BVPGxJZUpV2/
F/GM739EKd3i+4WQGe6FJPjVpTmnOxkHSPK7OukDFPQx0BQSfcu5NAkP+a6Fo3ZXBCDPTQWbe0dK
LoEzRvPIocmaTBMA6l5PQMNROvnpmB3nCtc21biYuQqKIPcVOcg2Druqn1XrKhun0D9ppMlLr3f1
gg1Gm+XI2kS2RTCONisTQtl4N9d8uBPQxzIFtHLy7LZGsXt0XERfAcqqbSEnLTUcVfLooWVAN6Pb
06w7xre7IbIhfEx9f0RaH7boi5WzTe19QnTICpsw0l71CgPGAuRv8gmujHo56qHNv4JoG920Iw1+
+Jr3/GZtoD6GO3VVQzn1PPoY9vBL/9D2yfCzJR7v9yuy2qd5xWVccvzEPxKEGkSSZU1vJ4GJU4Es
0TTHJZQW7zPyGlkA1BwaqHfIJi90tkkVhA1BxtKvyY+hnx294rqHjWMyZcSV4NnFGJaRWKTQdZo1
jilMv3GFJZrnd7aflhTtHLRbzpBv7WwBqoH+GFJRr/vJn+WT6ObFlVk858im5jpGTygg7HGrSHC5
IWJPe5S77jcugqCB4GHfQGKOW7yQJJubfaxmOIqjH7DuBJVefk0MC88APwcP/ZD7rPTdYk+YaDJU
TWnafuxJvLhiCCFjViTQjSZFFnP9OahJ8xhGI3kys8kxm64HeZgNNMhKlGwoxQmq3xifYK6uumx1
ujB9BkXNRg68RjwPlifE/kzCbNhOPyLpexzv3lIMfU2XncWmLQkoFRO/JJnMdCAi12qHdwpHlIQm
4X29yjAo5nmNROFJ6L4fIo5coMA7Hn8OftvbonWJnQvAMuSnNJPmJgZhQBY9TsJ5lC3/2kCK7alh
cX1EJutNUKgVLXIPnZy6aVXfJgeiSDGoHE2CPlIC/XI4oWJymxpPIGHsgivT8KY5RCKk6K2NaHEX
MHecIaOVU4S5dhqn5pTAvXwoMRcCjkYaH5WAL2R4Z0S6wPCHWTfiwUlwxMvoKex7IjJU+DfcA9zs
MIJrRaS6HV0miVOfs3FGGmCGRzRcUh+5CJ3vWyTvPWyFoE5UtFPi/44x2qYFG1qegbHE9aMAIywp
hnFEzTqPc3Y3jqOElqxog4fI84MfOWdTUM5mDH8ZnsuPLQ78WsYqdFfZQoe09AwykFNioUiM3mQs
r+BRl2el1xqyZwvqWpi++ulUdEE2J1U61JOHBG0SC4LT0HyDgg//qvKg+6ZbH60H7S803pt6mB61
Y/I+byX6lzpPdLiLhzj5XrOZ46Wh2bRisBz5jw3popsJMLip9JkHm6w1dfR3Nknkgxa1E+JAGPvf
k4gNaGlRR5E6TUrfJJBv81Cod+sNXJhXVrp8BS4rzGXyKdAtOYWd6771MUS5Kqbj5Anp1oKv0VPJ
g06hTLhj/tJ9RQu3fQx4vFiwwaT7GYDlGqKtsCIHSuBHz0DIsEB5wclcPi4BENqFMfn8BQBOYUpo
syQ4pfARCis6yADZUy1Quw16dgdRw0sXqn0xOaq0oX7BO7mgJ5JZj+26etwiNrx0z4oHM0WvLM5+
zUzpJwdmmC76LIPvS2TQLC9TKBXdg8Sa8nLRSv3yNaJuhWMVPy0Iy18AE5dfmliH6D40MTKI2pMI
oJyrYSzTpvOmao0CuEfJtMWv7kbtZ2hCYFoHPcHcebs5T9R2FWbDaXATQsFko+acexRalklqpl3n
oBxZOtLgEppQED0FBkkUWJ19fBJWwPcXZQ75YloAd+7iDoVhiQvbpPg8jICCumF8hngrFCpPftPM
4YeepDhDq4PhZMmmKT5j7AktqsiyJjuO6PaiupMJYVcRmoy8MqzlV0M0O7cXvmfyIhB+PJc2cUNQ
ZvDFwORiJokrQp2kPwG+GLEtS21DtGx6yOAFaDEf8jaYopJirgEhnY511xwGad5t1KLK37ko94Yi
MxH6NjmNCdAOXRQgK3eZRE9ct+phcn7X7KwksymMyC07o3dPf5gQat1g0HTmgxFxACjd2idn0Q+c
njhu+XspmQNbgSH5r0Btl7bQYLFpsNlnpKt9IMlYwj4gOBhtW16pxYmH0aQoVe2cIpmvkXWMQOok
+a2EAjb0RI2Z7kDoQ58oB994LUKb4F6LeZwqJM/R2hVCT2ooAnQbH8J+8tgx1237HfkQ6kCvHlII
iudoyoDhKTQCEmbSH2kfye9NRurPdpmnZOsiQxjeYC6RlVOLiqZctY6v0r4bXCmowlAsh2K2LGYk
aOIwizibTxKduu/wSSIfqZd2Talw2+cFxbfPd/4UBBZ+0rW9pdGcQv0KzZeggOYIOmx9FnvfZ5QX
Z7bG5pNyS/dBdgOSqz6T2Sd8VtikIau7aznVqO7BkMrCez/3vOYEL9wI+Fwz9FtdkTj8Hc9da4p5
yxJwSDVoQ1ATEhQRrUMWt8SoKnd15oDYg0vw0JaYE8UHQl0Ik6e+IxJXZCI/Inr0H2TP5xa3AghU
u7GOgyqKVR+hj+WCW6RvDp8SCFVxdjMO6JHejKjZoAkISa9jPM3uYzwFyw/bW9Nc5UYjDFKrw6MW
CUvLabM+KWUdZ0+eioMzRajBJzxQ01U8nfPPENoJ0Idt+vT7UiuADKfcZDhgtU0fOj32LVwoEjD0
ejEOadHk0Kspsm5I2aGZQhvs/Qz9ANxuigJw2XNRo58X066IxtTqLY3NDlyifbebWxV8soTwzzG1
5A52tAuctUYfnV9J5+UAXALBHCrq2wFqoF4OZa2csW+jsbU+Ag9L4YqT819LA1JEodYUBRG4BL7Y
Z2PN/Srp8/jcG4uPg80thjgJJTMam8g1/Z1L2PAxxVjsDwmVa6FAjEQIkR191iKjAsAEvtL4kRPT
PsLITlFYFLT2SOHh2N3I3qLSDHEFoHRJ0vkKrTcobY801c3HPtoIbnE/yndApi8BFDmgihstCkkv
xuAXAKnaV6OCpDfG0ZYg9cqZvx98HcBcksWfWqrnz29PoV/BSGJBAgOHbJPZhPbY86Gp5gaiA7Dh
gJFmv9xFtZ7LTiN0Ug1XrTro0E5DUXESXE875rl8b0X7nrjyK+J2+BHARm6A9U147QKcgsNuwO9n
AujuerxecUYebG663806pKaCrjoySUahkl24leH+Ad9L0V0MAb4rKKqgQ/v2S3mJlcGAFYAq+Jih
Iwh+7vN3YsJACqbg9Ql+dX+DEl5+UpFo3gHdvhzjYiwE2Hy2cUigK3355heiMRdZReVTSMlhajkh
ACTxNe1XdvjXBwLyByx/AnAOsuDLU8UwHFWc5n2Vc5cXlg3TNaYc/jvz91cAMRsrFfoEAOPAenE7
23+B36Qwa5TNAg+kR8QAkfInuarxU1wnYKKu8LUbPTU/vP1or71FDDjiACDfzYtg+/O/FkU/egJu
KhPVytRUymyOjiSX9V4z2b+DKHz1WwHcbiOiA7nxgoTgwRBtBYK+rwijXwYLKG/knC4xyetvYMRR
H0MIJu4heqm/yGgdS85D+Z6i6MuziUP512+4OJs09Gg0mRzPO0M8COkU72+Yx8N/BzhsXuxQawbQ
ACIqF3HIT2GJvKAXUmEttCW03z6iTwzT2dWRRwxjkA60nWPfgal5T0L5tRCIF7wp+MH4GUK0z3cU
pMgV8ajtq54Te9OkChjKhY1AFUDNz3gYIL99gl5dDzI8CXDTkFcJN6zHXyeoGcDN9/gIFVqfLxU6
9VMZe12ydzGGcXaT5X17vVc4qdhCaNJs3qgpQu+2xX8tCIYm9ZeY91Ut+MBO3YKVShnG9c0yJe3d
OEfmXmuM53p428C3ecLUOOq8NSlC4rKKShFfCduFX9/+Xa+eLKibQdYTYuTJpQye7eOoqaEzWcFg
ufvhWVDKPUg9F2+v8urbhsk20NsAzqAmf/7wzM4GFWAIVNmKHkCTe/LcBRMm06jybkdkFe/E8leC
EpxeEGgh8oQG8SUoniVKxQ4lQQVT1PwUWmv2GGvG6JoB8+XXJv64pqN0//qUm+8B1P2g1wMd5fBS
qnRVXUCQtfaV7of6KY3b7gtIUcvdEMzraSEg5L7zmC9j038rglMNNyQAAy9Zo0xADKBZmKzS2LQQ
4o3JJ8JztM6yNS0bYLzLnuN4L4tB2y5IAaEQwMO8vbcvUFHbb4BiagL0LHCRl5BrMzrStouHg+2n
CaSs1uyqIxvTzaHf3nMa7jN/yMpWcfuvknJYGQwNvHLoPOAHXJwqjNEiU7ca2uRw3T5ao2gFIIou
hmWCN5Qj70mEvzjF23ogbMGWHnHqRdaEG3ShyyokvG/C9mfGkoHvUpRRjyv0VlUZruN7rhovzjFW
3KjHm0UK8FyXIguzyDEEBMobNBYHP7o00WfHAE5pYMNzDWhDegf8RPpOSHhxuW6LAgafQpcJONtL
P+7Guj6DGJys7JD1RZ6v4EZicgmcIH8vRXnt+bbrG6tseIWXouteSDAl6asm9bkqYk8ocYRsWJAV
0eqbAwqH7kePl3t4+8z+92E8Q9PhGSEpDAg9PlTIBl0cHekAJAEcaKg8UMbuDcpY9MRyOILzdoog
kga92i/o9bWVGmj2FXjkHtMmV9MbBiwWRhIAdlUMeI4HxoI6K3iIgef/EE1AldpyRIwhXpB/kXtG
jiW1rLJB9kcPzbQKuOPhkOXo/bB1cee338lrpxv9VGDtkc5t1/DzGE1zZQRBlV8Nk1rKeOFsP3uM
XEOzroP2VfseL/a/w3u5B7gNN8IbCA34n+cLDonAJFSYoaongrazX68fkFzQ+bqGgdU5XZLVVOPC
ou/GC9O71u/FhyR0Y12IcSUfBw3Q+7+/cihtInzjpsohXLMd17/uaGcG5XRfDxVccEWVazkc0Xdh
FYS5gn0KtMM78fuVLy2A/AZMKmAIBFbTRb6FbkXUU3/CK2+j5mhH8xgvCa0yKObs397cF9c80jnw
4lFmQdgNVICLlVZSM0JDTEtaJMu6SPwmeoJS3nsChy/vgu38QIULW7rBmy+qGzrBtwXeX6rq+sHf
A+EDceko8q6ylUNyMQY+Q9VpdELF8J461ctqcqOJAJyLSAJ6GGQ/n+8dHNBzmU6RqiJMIlE+d8Bk
pCnbGehZuWqwJDkZOdkqZMhziMmH/2PvPLbjRtZs/Sq9ag41vLmrzxkAyEwmPSkakRMsOgGIgA/4
p79fqur0KbLU4q077qFEAwIZCPP/e3/7ImsH9Y0T0mehu3/9VAlHtBC0G47Bm/SRsS0njpE6egwA
AX5ypM3T/D3AsXM59U47fDJif3ot9pUc4in4Q3h8f9f0HH30z1zLb/U+LGYL6K4h1nBeFrn59RD6
2aUwVQaEiRtIkD/y1arBaerVd9qNvig7ZogVezMpb6XRik9m578O1sNbiPUSljDAyo8zEa0SC51r
wEc5y1WFVIWRhGYqbdJPnt5frCSMGZjyBo+PNDDWg/dPD7dYO9mDIEmqW+5U795ouB/idRRq47jk
T68W5SfvoD1otVZ+8kr+7Hlyi5Q+DgweFtz3F1e1bi3Zyl1OWhFsOzo0e8RI+ZHs1uaTS/11mf2R
CkhyOe8/e4kP94nrwGhQx3QbTzj9tmh093Jh57TRvaRBV8MZyaHVFnSf1Dp++k569M3+dd0PNgDT
bTNdErGKgow5YWrHdF+WvrE1q0ZtK9IoY0CH3b4UQcAK03dfV7vznyoyqz+b2X/ysDnoUSFiT0gx
5KODZrVTgMOy6ogAGdwIRbp+7JVYc9su+Mwq95PRy5Bl+MJtdvloPzzsknCEjPN5t1loqsZUm/qT
mvL2499+Gw/0hYNxlAtRd3k/emCQGqyPbbchs6vaNeOSbUiuM8O5MuZPVqm/bgwwF3Oi4fSGg4wp
9v2lash5qd+avCVt0W38gozOVFnV28xLFfozhJxPXsufXpAIaJ17MDEcf1iGM3820IN4HV0mcI4T
buq4kM4ragLcB44sPnk7fjY2mDyhioGPQdb8YW0kjTkjA6ZWMBJSK8orRw/BGurRwkP95I342dhw
iHHFacjqAAP4/aNELu3NRUBaRsfTvjImEsDiwBWYun49On52HXbVnBugtriwxN5fh3y4JpMyBcHb
+/4mSPpzjCCf5ab97Ln9SMnktfIwGH64yMCBVkuTqdtMWQAulmbBNvWGNXYq3vNf389PJjCivA6Z
FWwtuLEPE4kynH7s5oY0ONs6xP6C2ktyhcZlzOcz2PNuNOTj30ZDMuzxFVFfPFRgvY/JZURtZc0o
JrUxSk7uQTd1R9hULptFGZ8seD95kswDun+IUmb/9BEXYOAqrKagUhtfEPsxSSLuBLbhaPJpuv36
Sf5kZPAYIQN5BzYBhsL3I0MdLN/sn9SmIMzlki6UF9q9M34yzn/yBrOsGWxMqJoGzsdsT7cC+jWv
NuO8kMtGZHV2VNF7I2uBth+l5P+PbRCGUMrBUGWZDD86UM1EWUaxDP2mznB8D0TEhm3FNlCU2fx7
0eE/X+b/k77Vl78fUNQ//4t/v9TNQj886z/8859n+UtXq/p7/1+HH/vvb3v/Q/+8aN6qr3339taf
PTUfv/PdD/L7/7h+/NQ/vfvHpurzfrka3rrl+k1RePxxEf7Sw3f+v37xP95+/JabpXn7x28v9VD1
h99Gg6H67Y8v7V//8ZtxIIP/559//x9fPH8q+bl999T+5dvfnlT/j99s/wvN/cNul6kNovwhPXJ6
O3zF8r9QUWYqx47vGf6hUF/VXZ/xFe8LnBNmqH99kc2ZqofDl8zgC3V25i3KDzDssKP+9q+/6t3n
8+/P6z+qobys86pX//jN/VFd/NNBkxMm5HPmdUpUJuWUjztXD7d4kYx6FbcZWrGoQ6pwlFZObUVr
1e+zBIFZghaM+B2vpS3ZzN2UHTkraoVbL5jGOdTnzMmuPIP0o5vDOauPAUNjoGL5svCbcU5EMK5U
j3Kt1wOx9aolTXf6pOb0YB3I3GOKj6V37K6QCN2QVqvVPg4tCpLrpG6agdIz1kLIWhhP7mxg8AqZ
H3FvuFDc0vB3GRl8D/oMCDSq5aATvtlpuovdeCqSM1xxNJG6wJzaOO04AoTNcPCSDlKJS79TBVD5
vK1EiC1awybZdMNyi9Z3QAkwr9SX9aA8gOcXit6bwJqS7wK2e7sByTTUu1Ffemhq4yib9swZPFte
tT3aiFszsYdys7Rt37uhW+c1gH84sNN0jO2ETIGyYWqNhFnRTx4G8AvxNHjY4YJlMW5yXA9JCHym
ymNTyuFcW6uq3SSDHCA1ovBFT5JnCL+L5Zalv3bDDhTOE1Ca8cIQYlziapAWisieTNvI97T61UZK
dFIoW1BqXBu3jgxrdJw4oUOWHzLRxjIG5jM2UefkBnarloMBDyMX+DKMtbYRfmc2wJiJG721yRhB
BjHWwRnSQ1PtJfjhftP4OFq+Fwjx8WM1uq+2Vu9T21yGIpk3rY++N0xGlQ/R2HoVvGvKdmdTatly
6/R2t4RzKhlOaTqUbSiDkkvbVYqkuFCdDsM5RYy4d3qQ8l06a2vUwNIoNylpSWvY4DdBX6Wp5Drz
EBFFLYDhceOTLvcKIFY38TI3lYhVjZL0tF3M6joT/VpEXmslb6SDLXclfdZ+0w5avx6x5V4w2JSz
UcZEbLH7QWkIJ6od/AcsFtoRtj693CWV73bHAVUyb4ecjiFmDiO9oWWcpdhWKPbIxbW6aZu7c7bG
lTfDYPRnjT68lTTrHA/GWjDE2pH8bJSU/jXdDu+MfkvTxkFt4viy0sZGlbUIhCzVpFQWImosLops
ES5ywbZ9GLrSx9QH0M8MHVuixRFO2fa72ev9NUqJmUACMyWmd7bQ41jiOqEMsUde3jwRveoQN0Xm
/HcfgxXtY0fiyihXldy7/YIDlt5hc7tmzqAwTDaGFhUjahghcA+GjVHILFQLUXM2e2DnKu8OYAgt
6x0zbHyxJOHS4vPAvbWg35bZ6D+xWR4ycsNmVtZ6RLXE6+7CYaPZJDZT0sFdL3oG2RZ/xbpEwmL2
OCPfUY2hJP5IxiU0nzZCGGvfBthJkN37SZfC8wlaOlOKsiC+GM2XOCqX+SUx9SyNs86ZVNjOdn+J
m6N/lkYZvDZ26x3UsON01jIU8DFOEhEvmzbCJ5xxNe+lcFHRp9Jcskh5zfLg5q3nhGhz8Kksmete
Fno21jH7VAwPYg0S5kKnUWjKqZMOEZL7wdhX3FkTuZ0wcHxQ+8i3hTbp9hZFvo1txm7KIJyzfj3P
B/bytCUo6OJZlRQsrICEg9ghqQFpje12mFzQh9hhTa3jxUbsXQIzHpoqyokYQlbTphPa5QYkcrjQ
2R7CkdnjnFa9x+dmmV2yzREuYH50zefWKes15IBvffNquEkh9HDzZJkcPBNr1aprO/E0LQRdIZfQ
EUtZE/7GVBg1FJnMTZX4xnVh5m6cFz6tOV2NcwSRf+p2YibWJYS6ivW6Bql5NCTCC1A2Fu0YQfjx
jchZB3K9C7tMDprGOgk58WJfM9GAZZFt1QrZcG8z5qxJanvTX62ozddxY4rsomKlyoHIA3vA7IiV
+raBorH38GVnqynOrdwbT/m40s3S61fSSaeLzBNxioEhRCQmr2fXPilEy/YOggIWifxiKb248rWT
usu+Jj2DoMvNE7BNl2gf1zBXmh25/nhpLQ4ds/bYlegcwwm3HDGgS18flZlFbDg9ipiwrvYqQdhp
d/oeD0kek1uQYwJQRKg7kj8gufZQ8N7KZbpr0hmgCn+Ei2AYAe/wmurzzijNO8Dh+yTPcMBmKADx
KV4YSbKTgfM8rdMNwlk36pBkMYmYzRGJG7yyhjxbW5FspQI1s4rn2pW3yisHXIb9cWsq+40+23Zh
MjnrPV87Bs3dr/Ggl+Ib7tg5dLNxifpRIU+dspuW32BIpHDhuvhZGiVCR/O1VIx3/OwH80dnncsJ
6XBnkROv2ycse8xytRmPGHEvTIR8WysvXYwyC35uMDgpZPzZv+I0YuJ/li7rSqahwtWfPG+V0YLX
XSC2b7dpXpwkU33cj8SsWmiHbbVcFHl5BYX1lBToXsML78jXoXPOMH6JkzUt5ysPahka0lnSc5KX
kzafiyEfbkqEfLFRLtqRvYjbqcurMz52dFt0pk4TqcwoYy7a+VWK6Lj1qwup21cZCJXd6LiLswtk
tzMrzTvSbHlLMEsRJx4rb15keSzFcELO5k1nlsER2uAz0Gr2VzWOLSK10rgyBpNDimNdzV0bhKU/
VY+OiTHWL1v/MtFYThBh4qnpWapLszvv/YAcdRnkluKUWPVfx6mpvsM1B0vj18aO8v+yXQbdPeu1
uSawXr0Cv7P2uM6R01bMO4smy4JXTwVRNrdvqjYuFHEEYlPZdnmEWrj+6jZTEcoZp0Spqgob1JBf
ihR5PS9VMZ4To+LFTVZKVteeiqKfT5eyCWRsZdlNN2f3etNrVwZb1QiZULfJ8+Y+GUYiLKb0pSj6
R91q2dLA27C/aqle4yPEr4gt3Hr1jORW6OV6W5SaxOdis39ZzZCT1hhOeHc5SE47awzaqIWidpQ2
1iMeWGo2g/06aJhBPXLTKIoC+zuYeZBlD/FYuLGz+ENoiOS0MXW5x4bH3++xZ83rUxy9znmxVmVk
WvOZMjre5swJxM6TgFN6O9gjaqCEytpVI4rfL1pTk4jlIYsziy350sXl4Kbmq2MV18m0flvM7Hs+
aOOVpk3LjelI8Zj2rZFAm3WEYUa509L+cl1OcztKCqrai1oHoLBhQjUNfPRZlTwn+tLol1R2Rnlm
GsPoY+Xv5ex8b9N6nUtmwdy24ilp4fSUg63UdYeQRj82y24a8QhnY1B8T1rNxEqEsHnqNx5bhZVM
0xq9fnXeApoKym0xeSMdZyk1Vb+M/g8qZN0vxlzG7AmsSp47qzZYCbbnvCyPOewNCKMLszTwHvr+
VMorkVl9+9XKZ21+cEpI4NNmwkzTWMcuYPlc7DJSCwz7pis1w2wufVpWszxN61yvwCmZfuGry1EG
phRPSdulKB8V6ZDf9QCs4kEeXQOqVI07PdopLsk2U90ambNrtLE/2u68G6zGvRbBxHZZB4OzdRt/
YiF3RwJczjtNaNatQEX9jfpfA4rDzAz9voFSQbf9x1Huf0+1nGopTvzPp9rjunt9+nAM5gd+P9da
wRcz4N1A3YawjYouZ9Q/zrX2FwCINMnpHdNJBg/674Ot9YVOnk1BBy3n4dT57mDLf1B/MXn5qVSQ
ff03DrbIHCjW/Plgy64eahLXP8j8aKJ/KJSOc44G2ATXT9vCOHLMcjgV2F3Exqau7R1xSiz6aEp1
TOsKFPZW88q4cLSlYzdp9yfp6k17epB3U2m2e8Bu85XZ9g9DnccWPpfzivyTW630rBtwfUEV1QML
SWOJedvD1jydQQRjO2/6SxJt2zPllK46tiYDjzdGY/4KU3Nx1wcNW9ZjbAM9ShBplY0d6q5JCo/L
/H7GZD/0Q+S71UHG6xuJfCsQntdPB7+fgnajbBRDNC+Ah+Q6FrnNMiemasJelG7nw59LaQ4tnq3w
AuoQQKzJ9k5oNbjtCcJlf7M2iIxCHCxtSMqdif+wK8n5rdOUibObpj2+B9NGk4TO1OjX6ow1vStZ
Xax82FQyN/o5avppdc9zVWdmpLPWmbtqYJN1nWhdU+Hu1P36Kk2WfK/62U6PJ9yPMEXWjI2+Hx/M
GnvwKMGNpUD0TJHkOdlVZImsPYF2A7/F0MqHtpxn7xSLBfNbC+ZHpmodL2Y1yUgs/XTr66UhzuxA
zMN5ERAJ3U49ZS4LE7LzZA1pxz3kc1vc6C6x35Qafkx9qyHA4WyZeOiPhtlQ4fHFTJKMNLURrZNs
Zc7JrdGlmbNvhJ8oAXvLdbXjQOLgh1gwB0WyHSERvqTQgGAL4urzTvBfsnUxGUR9JDq3mDeDP1R+
SGrnKKOZi3Ky9VNRbx0lhm1DQUpHGOmu5dOKhUFEHSCzMXTaYrHeqiJb2Z01ZRqt02KQEYzpRIsm
WeZO2OROwW/U1pfeFN0SY+QyHChFtv4wT04OwBtbgP7V7Iol3VFxSO56f0yfCntdVk6pgbOGTi4D
jhQik19hOjh96GD3tWmWerUeUcQc6ijTMT9EdVMPJ747s1xrw+BdOHZD6NmBn3mhUq9a4aM4gLQg
+2Ax0zISORKset+pIJeo9JbEP0nY5EEEqGsq+nbdSPYlmu2dalpjkl7WesFRYRUr5meMY9flSiBE
mLNWNeEy28GZPMQlhsVaVHu8HXm7NVdhd2FRr8tN53QAMfJJDs9+3vRs9zvbe808hd8fbb/+rVv7
5dYCdZJEjbWA/yHlS9pxQpMFmX5bl/LUrEa9PhuQVAQ7p67xQvVZUlUnaSdVT4uzbt/AD7TJBukU
Tp2+1XONM1HaV0coMowze0zVHrd5cWJoUN22WjPYIsb5OK6QXJZRP019HXdP0oG/4YG4Tb1ds64z
N7adsB8DW+X4ceUGGuukT/lMmuWd1jkoHXFpMdpWaiI3OjbB2B18+9zVKyUjdv/5Nge9YsUi5yCx
cbOsayOCtAfvCqn4XGxnz2ruvC5VbwMWEmvLuj9/y7tSXvs12xUHcaVxROHYK8OsHuc09vlF3rb1
vPnC6UR1NJK/bcTGYlDGwfySiG7nJKjdcA/PSm4t85RV+8AzqDHU9q6/XVRRhvro2X/Evv7vQvzb
j8ba/7wQn79N//H49lQ8Va/vqsyHdtzvq7FG8M8Xg66WR+gCsCvXYaH+fTlGgPUFcKdvUDNmVaVn
+N/LMY6zLyjTWaOpAXsmcbr81B+FZs0xv9ASp/PvOnRfkKC5f2dB/qBoAgZJJxb1MgkUh30BOqr3
zRUT3+0yVqJ/4I30t06aLvd4lCjIVo0WaW5vfnNVXxmxWxTjWZLk3rWj29kTwhCfURrI4eFPW5k/
SuF/Ln2/7ysd/h66jBCF0VHAx4O++/7vydcsMSaV2w9GOfonEzqR49Xqi2iW5mdpM4db+/dWhEtR
/8dSgnCM9g3X+9Chy4Nq0UtvFo9NsvPL/VrSGnad0B9wQs8bcuej4tPgvZ9e00ClyIUJnPlLN9XB
vTb7XFOFOA92GMoisUnjv2lU+ePe/nSdDw1i9EPjNKSLeOy3c1xt0+N00+6fSGuLPwvV+hCJ+ddL
feiptkhvCivnUl6ocVNu5EVJqMd59NLGR0ioQqgE8a8HyQ8Y458/Opdb4xmC+yTdihfoQ1O6MC03
6YQwn4dO6IoQdN/cp1jumpjMZtPdeXrXQCQpRwd2T6Nht3XrGlQBytwgMlMHwDoROSnlaqseyrBD
3YG30+mwvFYem78oUAc1VmqyzdwmaiqoblLCxnmsSXkBHC4BUDPV/rPfT2nFhnKendBajLIC85Fq
bdg1B6dvObpHqwfKLOznoEHiBMl0pyiaAcznBSJ0DJD7utMWNZhsQD3jBYJXUYVUWPtXRSHWjtJi
tZCA+OB9KYYm4qaZdUjlgMQx0irml5t5cfEM044l2YuoSHmQdrrlYVfp5MEuByEfACdMGhmKBr4O
jNtBBiFoVtyERl8JdQJso6GwyWbtFBAthdtesw8RrqXezvSbUlpFpZvDfFnVYp5NIuCW81mU9cmK
wxdShW2DvUmHvrxe0LF8Jjl83/+lE3YIaDooDwI25T7Wh/dTApq/gN1Vtz5nxtrvOqNaT8dh0f5W
Q/twFfOQcUh/jyshXv3wxiyW18tGT/TnxmvAvmRQPHJP1jTR288ihj6IjP64FnPcIbT2IN38MOmW
XiY6+J/Gsz4xB3IxitLhOBoVxRSlF5h93bb8ms9ZfuNiUn2Dco45fQh8+Qjjx7B/P0m/aw//as7l
1sl1xONAwIfD4vLhz1FdlzIlL9x6lbpbx9DgLBh9c9ThKv8kR+T9/MeLyqTu8jEiVfUMjpQfnnLm
Jzj62dI/MDsWW0kZN4L4TKWRtJTIThIReS7FdIpUwakiHuD21xPH+9XlcPnDhVH/2CzKhziY90Np
XbpBGUZpPaQ0nsIp8AHXgRvaONLJtr++1PtR++NSrmUezs4HDjhn3veX8idqtJSf7IcDh+1ykqu9
9cd2iH59FTYCf1rDfr/KYciyfPnIwj9y1VH/4PvsG/eBGiF9Cs/tzsykJ7R9zZeToLG1+19fz/9h
cfz31MsV+dwAeWAJoppAOeHDYOkbv6B+61hP1Jrkc2kQkrvTnIxTQN53Y3Vqj6ya2O/ZDodVNRAo
sfqiouXMGSAgyzZDGV+6LS3emsTgbjtOXv1sQiq1wtHvBSAJx8jkfqDVxNolkup5ZuMuqeKLFm6H
WKxXp+gWN+zpZ4MrTLRsPymbxZseUc70Wg/idU3bhF4Pcbb5vvI0q9tli2PgKhn7/jHJBZgE32Fl
2Bierc3hak3zXZPQgNjl1MGm0IVHdt65dSJ3Ate6v11trwgoXHv2mdnSvME9n9L2w+Y+AfKcyXNp
wLcOxquAdoXgvSy9cV9ZY92DWJ37i6kWDUTVbnKa3YSpCqXxsBhBfBDK3c1249+Sxck3i8EsAIcg
Mx+jFLPGEUwHzYpZYY35yPHS/JBgmwT2Gc3/OeAklrrGUVbD7zob/GQVR1bFLu8ya9ZUHhUgAlxU
R854wVDEfZq4dAepinfZ8VzmGMutaRU4penQAfaRCi6Fb2ToyKxG70gK1ZvJ2TXpASAWYDfgIzOL
yrgMaNhRMRdt0u081UxzpFmz0QMSJJ05goHNoRdd/kQ4luen3xXFfxrLdJkUpzqj22AWTgNedIqK
EcVn7JAkhutTaGpm38dEIUAfOiRQnUoQUXerm/rXEhLbus0qk0hmZ0gtEaa86zcrnaS7staXIqq8
zrmq0qArEYwHVNyBLBVz2CeefT+uAIOoywQiXsRKM1YvBtHGHqy8NC66od1a7dgVV1ASFwt4Y+Kp
fZEFAmEt8IQJQXhQDjvhltnd0Abtfbeu6YvEZ2gdt5ZoT6bZlslGFqr2N+Mwaa8jCL0Ks/gqqw3B
T8HtSmr495kjKqEnrcVTCmZlMZy1JmNZFVZ21/SZbYTOPKRe6JWmvNQ80E/RgGYJK3Om9Zshb91d
aqn1zqWIUVP6GWomTZxacOOQDGwHmElJtNi4dQ/MOVdt5UjlZI+gKbiaEmUezyQij1Hj1eRZUxgA
3qKWybhsKiDfG8thE6TczrW3Fn5YcVNkBAw+spXy81fJzsc/74s0u0iHSrt1lIJkgNRCTqeVaQpx
qgcwPU9yZ4Lv5KtFoAchHfAk1bqqDL3ZnOW2BMI4blbgKCKqlJhuwE+SsxtQgjorJ92/DZC0POBh
YfuCx0h+q9GIdCE0MEzs5ppo163wazYvpI9c5IthqKivKv8KqoXzhn4x+A7Jwrin10rp2qEhaO47
beUHnLlxxRFafzqcUgvE9Sop2YWdZ9tXBr+SqPq0oiJU1fMUWUWr2GwtwdzC0/Lg6kDYai6clNqf
PacVbRivHdgdQhd59cp8cjYCcNCNpg/BQldxdDfMZuOV1Q3JQ+snpReVSWdeUcPJ78a2HG6W1aqp
rXvpeA0IWTxm/eRwK1mQAKxy6+zryIcFqaXwdd5IPaGf4gB7JcTdG898yCbEH2qgPqkWSR7VUI1d
F6ajrV7GaQaVE/gjWhtdOt5zIxcqjHW7wIcd1VrQMEyU+u554xS3vSSdtlw1kMWu1n/NbVheUUPz
5xJaqg2teiwgY0r6XpfZkIGXh+rPJ4G1RF1ZRIdnERwn+pQ8yxbAoQa2Br8o1I7ZqjzaXd3AxhnY
MEKRgSnssnWY12jNa/q3FJV1jqBktndaKSGAzTT5iqjI5nI591Ja6EeGoDsF5iSgA18mqQlNgn3f
aVDOtKLxvgugLKDBpmOmLNNCyGHVaH0t3vooadHIbMZiJmiwmmv33oUs5By6ttpFyyYg35RWOYB/
lgU1HLykxYOUpn2LpDIjh0hDA7gFSrOsMeDT4KFHb6Uw12Q2aat4rpawn1zoZnbq0xmzKfUxNaZw
/No104ZIIaKaolQkMAbzNqVlNBcVKv0RptAcpwZgujgnUaoCytl4RoSeP6DZPGc6pPHVmI6FtTTV
ZmpMcbtQDKVVZXnaK/G6rOxKmwDYuENJu31NJyhQbe2vfWybPXVIXtm8OoBS6NOj1D/kzpVV6VCR
GgYL9m6hn1pN3z7MlbYu4K6Wcj8NCzKfxKLotS0yr/H3Vl2OTJpERvdUUw0GdUUJoA9tqtPOdqba
2kAu8qkgzkMXiFBobpBE7ri417Ym0xegFhx5kibrT0zR5NeVnPMbSb2qicCXd6cUNRoHBRIqiXCC
0Z2CKx3bObQ7hRphzSSIJ1MTydUwOurCkgVaL0sZ3neKFaseaaggHs1DC20z9t36NKZ2D0GsXOav
sCHHWxjcjRb6WgfRqAGWceHltvtasY1QoZWSZhp3QEUI2lTuC9DA9XtppcvW1xLmwAIbbhPbPW2z
2Ex7TnKU8ecbnRxLYwebnkOXo4IxRbyzoO0lMqCY9mmrLUerOfqPSy04i9m6nG6KvM31DXfh6BGz
CKdUOCDrpT019kuKMTQJ26TirLcUk3oWw6Iu+qo+oJRG+tibCRzo89zOC4/MARESkas0wghb2j7K
VZe+krrcv/aA5oA0GYb8zg52OSGpzN70UFvsQoco2iZ+tVUcQe7JTO5YX4lVcXa9Sf0RJKAGHFvU
KJucMs8Ii/PTDG4vM9PpgfSo4AoPKdGCvc89W2DAn8HtLUaY+4N3hD6IyGwyIoHUVzkEIGlX+e2U
0aCMgX+pa0W+JISaRK/7mBUze+yzSj4I2HuMSOmWT2yWxEs5mh4TF00ak477IC6dJcXN16I7ltt6
hWLP4x+De0PodGzoNmSYH21hH3Ju5n2Zqel0NfO7wGnrCwhj+Z2qCJINp7pfu61Xdx5sxcSyH1uI
NqBX0zrAq65Pw/VS+fisZnadWPNmCK58n89MkPKeZKFhzGTzzm1HqwBIZw6u3SFFoLSNqdygZmhT
JjWmqdwgKTjEDVScuyNQ72NbteaCEzOdqbTMjeg3jNqZJGNNN49Asw4RIzE5WyEZIBkTTf/VbCu2
kc7sMAsC1gjRIVaEoTnicazHgUXaKGc7Rhc2J6BD3fne5j2VkWXCUz9oPLPIFIs4tYpA/yrX3vDR
K4vJjIAN5dTH53TRY3fu0/YYVGCxTTq1GhFN7DK5MGtZPjV67eoIykbg9hm6PDPU14RHkNHqnp8L
WaXUHcrJnGtstQPE5F2Cvg/Rz+AJix2D1jD7j0Nwn1VtfemTYHAmQXr1ke2PKEKBAI/mY5rSFatz
5bqnkCA98Jl6m22T2Zymm4N16MCIr+GrGn5XXGg2+4uQCoQ4OswrBVtiULWhgxOu2iUkgN+IsT1U
VBBS1rvBpIe91el1qahokJRFSWYQsKhri/dcLUtxSXJDzhTF0r7Xch/lioUc9gqtt5qP9W70bwnF
6dP90paqiYe1yu0Tc7IA6aK0FE0i4sYbWnXVQ5hX8B1tmzwnDXHWTuK/SIF+NckLoWCIxDmYWxfl
asueNtMg1JHZewq8qjTB4ppMm2Fq65ROKhpmQWTYi7liuOmyLM5ArhH9RaTsJaWpUd96iS5POrUY
38q6DF70hukgMtJaLzedZUhEdTp7EGS8XrBGE6RJvJ7gVptQYWk4ozPGspAoOhAk4Kz5RRt4MtSS
tZq2c9UKdupd1yyx63McRv9Waxd9r6/zFowd+FvckuMrNDq4W8bIAYyKUa8NR24vJoIyC5eDTUPM
exhQZaxwrtvVo9EN2RO01mbvcIZzt+3Yims/HVZkLWvOdNlzfrlsx3H1w3yE3R55weIBnIf+FBZV
Je45+SUXbGMQLy5m0x3ZorIRbnYpXS9mLObhAyovqNPlaGk6eU0/y9w4s8E+B6saioSx9Z9d6cHB
zGK9urZnRlkofNe/5RRbLBGujxGaDPkOT2ZloiR2lmS88DtNDdCkUFnHRVPUdyZTWnKG1UzmeWSP
GoTiJJvSNDb1Pr3D/pp3p2ODfGyDCoobm91CZVAuBvPCTzKvPlkcZ8wJUxPjg0a5LQgTTsg6j8HJ
oPe7DDImoPoVgSiTf0OvsGXKn/I6bCjDj9TVUlScXeaM9xl1jGdTzGTUepxhndAeBuc4R2R8z0Aw
Bfvi3LJ3o1lXN5VB9SjOMkEefEYyPFOZVMlVGbSofZq2SWJAJt6JCtIiDRMY3uQp6MVXTqXlo25P
OhGobqHdo+PjPexT2d1xOM/utLpBH9XawzMY1+luTHqrCxtOx6dNIZv6cgR3m/IoXbLxqK6awwX+
qPXGHsfyeeHFmUI2Bc7DuHjgLIIkczs+/n7OD1kAqXpOZ1W9LIkXJMdEpyf6ia6ZiKNRb9sgcghC
+cYf0d2X2uh+FXMzXzspbUK2yHI8lRaUY6q1C+yIJnMp2nsJTNpSWShm5jLzu9jsjNzdo2vJdmg0
Nc42Pfh4v57IZQjotr7UY/6sp7z+cVJY4mSg1szeoPLR4AlmEwTtOYeZpaejHy5qdW67Zvi/nJ3H
kttIlEV/aDIC3mwB2vKSSiUVNwiqJMF7l8DXz4F6MSJZUQxNdG+6O1oggESa9+49l2pqXIbuplNJ
i/Boq0SuHyiaXaBwwnTDajYps1ekaBg2bqS331tKNFT54XMa9xbCeiB3qRZ1yMdCu1qj0qbyNUpX
fktsvRdftdbJi/uJp5et2mlu89tIsyprXfND7bXTN8NnWzbIsPvcGtv9gOVe+xbOkbrQyuKQ9AQ0
bdZaTYvhd1wMOqJWpSziTSTs2EIh286JX0EgGfe0C2mzBhRXParo5VfDoRP0FPLQdpCKqmbvLp+X
PxFpgcSx6e1bEY+9uqY9WtyYZdWrO6UoR15CSMjDJqot1K1zKYOKnZIDWZNDM4ufriWjuUHiYcYb
dYYceBNKfUZYXOt6wZZGKsVNSEBzegDQWzd+gsfAXAkrbOI9OCjZE12h5vUtWXdB+oUCRGG8xJNJ
VZwHYs873os9ot9d3ngwd8v6RjjHU9fpC8XerQX0TyUfnitN1b9zPpKNV5tz9hIR2MsmDyp7ugkq
jjhuwsbHH3IqhKuUuOX7TCpGwJ/Z1vnWhtqprtyQqBQ/Y9e37CzK8gvI8+TbwLBKIDHaCe0PgMl8
CnCDQWEbKeds1GBsrFTwFPWWtXH6WpgqBXhJWeYTvDZ4FcAb629Q+no0nRmD4pYk5uV8qae5eatl
GF5JSijM747RkOYxDmb5nGeTYmIRz0Xi/w81d82s8l5/7S2r/FW58QRjH7/8z4+LfxclTVsFTINp
BkzBUsZdipF/sQbmWdZTN0/ua5xZI26s0IHtqV65yEVF889FqNNiyVeZ4c7qpimKiyanovoqe7td
DY4e7Eq64Z6tlexX+0ReKX6fCpL+1DMpNPGA3CXf0DqvoEo77jpnjIPXGfUI2ugRnc4YK/eUQItN
MGgvkRNPGyGRQHz8NC9vVAMgQcmd3SzP0lhq1X89TTSCRmx1aXHAblts4wUoJ9hjYHCYgxWg/e7T
x9e7eHusdQvjADM82Ydc+PR6Zq2qfUYt9uCO0byVKdYMBYLelcd5UWE/uQpCr9OrANEnTUjXqWnk
orzVStY7K+oaFJKiusLSubwhTKmY9QDfqYjr9TMpmRg6Nt12WBy6ElhcTpPucTKL/vnjx3Z5Q0u0
JuRBTPc6DaKz10T9p8NzlBUHRfCpRhwSOR5GP3rKsFdq+e/dz99XOvu8pKyJq0SleRD4qPY6RbuV
7la/P76di1G3aA4UoohgT+LatM/eTz1i/44HVM9og9NNgynsMQy1+nWqW/1hdGax//h6f1hKJ/0C
rPRYbglF1YDlKOfO6JZEjKab6/YA5lm8hqJC+Etakfklb2KIS1ZS7QoZPgdZJ58IL5AbgdOM2iH0
+k8kNlgYm8f6OzYR5Uor6p0Xaysg0xA9Qo4hsvV0pKpT2AwVH9zBZNbctiptp741xX6u+rePn8E7
L5Z4Sr48k/WSv8+GUEPTguVS1oduRKZnQyZaUdQPrswn790PhnC+cHWRcrjLr/hrPsk6tapGkMyH
JCNQN5rzn3MmUAXSGb5ypTPRCHOmY9NzYa5cQFYWH+DppSRHNnsM2/aQiSFY530JztVNikcOG+pO
1MG4q7M5um9FOrxkTYN6pBur+1lttV/mEIZX5oE/kLKzIcaxfhEE0JxiZjtTA8jKmHunmMZDZBSJ
6gf2wKHFBdS/JRTCNDzQvqm2DrTa3sU1XYiV1baVu0n4zp7GoTS+W2Dl0dIZi+BwHFzZr12O/AE9
C3faFxqKNj8ldgAPWdaHuwrO0b3ALPcz03Px6JhjNcPdKLKvQieNx3MbSqX+pM/Gp4Hp/1GkgTr/
61yxrJLA75Z34LBxOZv7gjwtk3q2nNc4j0mGSKT6Tacysfl44F6sjfzh6B/5aDkT4ws9e7C4DXoQ
yTYtsyqKfYvapN+zc9x0XHsVOWb0nYt2Rxpl85UrvzOYGWMLaoRvBuzo2TRFoBZm20jtD4Sd1Ad2
t/X9YKn5xqjNdvXxTb5zKaTSZKtBiCHO9RyBZ+tq7oDr7g6ZmWPyUtgl53bxLamb4spNLS/ldJxC
bGGIqvpislXPw+gxyYWAXYr5MDb2ehYWiESIzGuwgr9ITEt2KXk8/3hvhPASuqCznUJGxjbj9EPF
vWbMpaN3OCI4NJqZ+oVdteI1WdR++fcrLfCG5eZQUZzHpw6OJoqsDoeD01NQwhQ4bohYgUyO5ezK
C7ucfrirZRsKwYEmNBqK07uyJ2qFQeX0BxBR86PoyuBJbWGhY3ud/XJGKFzVYjlrdK+SY+13kfX9
TsQkPSuxtF4+vvEzSiaTIb8G0gIefuij2Mmt018zZXmlCDItDwkHS28ARrSTgzts6JjSJpaq8zlY
XJeu2lifMfPiiUgG8wVFN9wj190mWqu8fvyTLkY0v2jRyeBfX3aXytnzEXY70iXQh0PfK/GdkROJ
GvVmfUNB+9oA+zMFnIxpAKF4Cw1GNGJE7TwOmXSRkTyoXh6EbU2L2YtqIOJBVyd6qrWnR7wKHLic
XpMvjttTK9Az0902ZokAIOvy8UHYjZy9ViNOyLOxDkWeYrfFb0I/lgImNYQbankcbhse1A+LIsmL
OgrxkiWR8vzxY1sey8WtYPln06ojpjgfwhoa8zmLdXkYcXZvp2TIVo0TFFdWK/Wdt7NofhTkTByz
L2aBjM6sOuXFdCgITVqL2rYe5gp+Uq1X+WdCfAhczDsbsxqBqnYSN09zb/DEJtkR40Q6kN3l/S0i
N2PHmU/uPn4Gy2A9fwZYQTiNaLRxtPNPS9UaYk3nZDpI1ezJ5iJVG8D0aw1s4Img8vJflzFGD4Er
IMRhPC1nsdNvx6WVscgIpgP9CvqdgUzWGDCvsaTeuSnkMRS4WMug2J7Puw3ITSXWqvlAKNdSco3b
bYk91SuVWdxrrfr/uCt2R/CHDCZe1o+zGUHrBQITt5wOo6WIG6Ghr4drfg1u9s5wdQGiOCzLLrPu
OU6JkKQ4F2EzHepp5uVkg/iRk4x55Q0tfqGzEQGJAqaMjh6Daznnez1TA+lCbsQBw3Bz09emfHYs
krmIEKONlFO123ZNn+/V2kJ10BrBoaRq6lkEaN7FZlFT7WLHMFEsu9edWPeFE7PZd9XbPqXdWYxI
2T8ewpfPhU0w6Gm2LAZ/nYNVrNysikCo6qFKw3hDfgDhYD3pYR9f5fIr5irMd4YBI9jWzbMNSiMc
HdF9oB6Swg22yaCQidgEAAK6Ub9yQ5fDF9Ecs6yxLDN8kstP+Wtjnyg68WJaZR4ckwo/viHNHyA7
3rtGLW/ox+urj2/tYpvCmOVSisUHw1RwTsedYPsgZ1LcA/et4so0B5IlAGyQTTvXKkX5eNrima6+
f3zZdxZSbCecJigtsZjgOTu9T83MKGU3nTggx9J2zAqdeKhqgqBuS0b3gxjS8L6c0qr/BF4UYy37
T/M7CTN14s+WcA+tQTfcVwOX+uvHP+1ySC2/bCnUmJwWLwj40Wi5JUzW4NAhWPnCpx19zXGHXbnK
O88dPwfFDECCFOP/bHv+es/YxrVAdIk4pKOarpVMq1dWqNY0BTGPPMTWEsc0FuGVD/ydqzK0eJMs
38gUz3WvKqgNIlNp33CCEftQVY1fKbmDr0nWRVsV2PY6dbP0n2BLyz4BUSSMYIVTBawl5+zraaea
rAwiBY4Nm989BjG0zFlDhR6/2jZRpv7ln1+gqyhLdsMi9udFng6tmgDaIallcWSMsUVkXbuPkfRd
mRMuh4nLArPUOmzoYiAIT69Cu7HWmo68Ncucf5KO2K7I6r22mJ1PPJzvLQ65fJwUSMEBn12ErpUG
ncI2j1Vg3zMxWcQizroXmaW5/beHBg+UeQedFR4V9rX6crt/jccC16RasU895p2D7Q9NL7iXMLjC
8NWWH/z3lmO5DKOPgx7THBXKs+nNVgWitH6x2cVjjiKTPNJxX2nE09/VtjDvwMtiInQmF0d6plc0
ZB2kMyvXHEwiVugAoMTHpzkXqi48jjgFQWCI97bSVZNqW8QKRrF4RDpPLKY6fHJnx31pFBIrkcY0
GVmsDR7MKx/V+ZT9554Y13wtqgo172wqy4e07Dlb8+hGdS3GrFxP+VjfdLPxiDbhGhP0fNydXe0c
kIYk0w0Kl6v1nUr8bNeZq9IGvPTxcLgYeMt7WpYh9hwGU8XZwGOv0am5YefHOklBl2R67wfwXfC0
D7/+9UrsPBd9+OJxoi5/VnaI2j6c56mOjmHGuxuFxYGu4lg+YzZY/fOlDIUDMhYDtmC8rtMxnhdQ
k9JMxsdCkdptBm3Xm+uOiKeYVLmPL3VxbGUjiIcB5worOVPf+fQwJpy6h8JIj0UnMOVVBkwuNP2I
iwEzrUyDNEN2M5XiGVMR/Br0Qq70Rh/vImj5A2nQRnplY3E5bk5/0NnNi7C10tZW0iPKHtqBai52
Yaaxtfv4xt+7jLHMVRSd4dbaywr01zzSQKocmkpPj3FDnmvj5sqTo4/lj4+vcr5P5enCr1gW6GXz
wNn37CoLaq0Yu/KoDIokCEzp76iKyFsk8e63Ltc5Y5LyvJ6nal73QZRc6a5cfvFsjykCLFB4x8Eu
cXp5G7JYhDCwPNJ7s+9KrbT3uL1NII9JiQgiYvf08f2+81RPLng2xQQaQURz55THLu1zQFcjIeHO
MFwZIhebMh4rNVUMh9wT89l5YIFpSVT1EN+OUVpF30sRBOji6gT1hNqvqwwZVqQaNPQZo/0WVqIF
Bsp0Sw8pyezPzPlU1Ex3/fG9v/Ow7QV/qv3njjS104dNfkIR9lrQHA1E33eZsM0XBzkgwsVMve+7
0Lwy9b1zvSWQCO7xsjNVz2OJ0qy344Rj4xEV5PwocQg81bUNFc0plPvKiN3Nx/e3UAzP1kSLPg3d
JlZFRAf22VyrV3Vp68hQj4HdqCZMyNzUvLjtkEN1gxO9iXR0XtxZET+BlAwIEmboPyD4sOCNQU4y
CyN1VbNm7qGOwSSLrdFVVjU+LSB7ZWrm/GGZvWmqYiw9Qzr2b6tDEHLlsb0zRGn+UBDk68dled4m
MKQpMrVr26Ob9SoKGKe9LWEmXXlYl1fhbIrITmOnQsvYPOvj9PFIiyOauyOxj3INCEzZlXVd/PO9
cBW4GoqmADzFuXU65OJstDoDLd8RIGLmq04KfQfF8b9+1DiEwcawuaNfhiPi7L0DWcTxqhNok3PU
2yjxHKwRzMZXPp+LqVLnS2a9Y8JcTnmLJ/nvCXlxcjRK5PZH2jeiXUeEDBOIlyXqOoBofZ/oUtkj
0RuzNT4BBZehm13ZKV98UPwCFKC4o5b9EQP89Bfk88Q5R1eGYxcJ43Yaxgn5M7gjLZcIOhZl+8cf
1OkhhzWX/hAYXrKCqIMvda3T66lFD53ZqmeakNU3RJ5l5Vn9LJeMd31nmqhRongCn/TxVdXlWPF/
W9v/LsucQRkWR+FlNQ0pTNdXpjofukkvP+d22ekYWwZUuSmQUcLybDu+se1QoO8lGVTZE9/nsINL
iuzfGip/fopJaB3m7IVFTGjG6RPQAG2EhUENrJudHK12MftqTCGskm7/T43VP5fiXjnG42ZVaGic
XapDqAtL3MI5goNmS0Q3DtE8CnbIS68dzM8myj/X4nTAaOY0CdvqnBqtByLPGpkpB7eKQxuG3ZKZ
mQQoadmWD/F61MLmeUjQua3Y67lgOLoh1P0pzeo7RZ8DY1WibgNdXONXAeuo6LeiK+rHwnQD8eSG
aXiDbkk8C5WmPznmmvPsGHX79eOBcvpB/ncXzCu48HWqhu6fGtxfO6QpthpJ24ThSSQb2dlOpz4a
atv5tRynz4S1Knd4ZuofuV4M91NiF1fOYOblOF2kIUt9lNmHftvp4IinVmSWPs+HQbXaVSuQt8Vs
lnB+NOWV2frdS7G4qRQueW3ne/tBFl0nwHQcjBi3du+Iee8GGVqzFmfIx091+ajPvj4WUb53dD2L
mexsytYzbdILxVYPObLSVYzK6lcbpJrfKk4Dh5WiRlcL9yZSouSfyhv/vU8bHzHhJTYT7EXAYJXY
AyHa2kFmdfOWsHKApjWMpQoa7eesTa515N97qlQ19OVYQYH7onVRFpGZzYJPDn/lCouSc9OOkbOK
TLW58nWfTt3LvS22XRZ1B1QDbZ/zsTKoBh9WrR+MnCnVT4042ehuXX/HdI5tKo6K6NvH7/HMLv3f
JSFnUFhhh89zPbskHtMuGOJZOThJM9ibwTGqeo3XKvo8uu14KGSFqjpO4/TTYOjVHXNucWebIYHn
/IlXVpLLQQXNDngD6T9siPlgTz8VtJxEQLtL3RcJR0wtImFjRrJR5mtOGmPCTLLnGO77EiejvX38
IE53On+ew1IuY+1cKBkXgqdZlHNodbp+CJ1wuMnmgEBhFz3yx1e5HEsodWjoUYjkM1X0s1oZ8I05
wtroHjTYiz40JQ1W63AMpy69MpQur4TwhjHL7M12ni7i6bPUZEtoI3rxI11eUDaJkW/MRvQrR8Td
tXPM5bNjywsZCUMtCDR2A6fXiujK10tU67ECwvqawi7aItUkszxEatwMYXmv4nlbY+E1XsRoGUz7
neIHeYGoFFuLD3KJMSbqazuhd56BgSLLWERZVFfOq1+zqBdCs50dRydJAJMCYi6nNtxqMV3Rj1/s
e4+ADgIhuURGaMw3p48AYTNMcDPMj0Ur860yFyXseUPdf3yVy62WieCLLCrisVwdydPpVbqgBW5Q
tNVxkBlZ0NR46OsqI34cM8Z4IO1XZA7XAv3euTWQ64itWT8NkCRn+7uq0zKJ66di3zxofmcYxX4q
kn/fQ1HkhF+36FKYjs6nPjtShJRTUnMGyAI/jmoEBUJoMKWD5MoG+U+j9XTxMjltKwj0FDbJzH2n
j9FCyNU3c0/FWrFDTFZuZ705oYhu9SCVj4x0QqDZ3xOSmKgmAIUMJU7sOZNtW2QwRBbZgtDPMHpk
AiAIjEra7dWM35TdL+6cws5Uj9i49lmTUZNulMRSb8xY0RPfEiNxKSreFd0jfZ1RSSFY+V1gsHA8
KTPzq6TkUHk1cw8useU85HW2joUD4fH3Msj717wy+Y3IIXqoabb7jMR2+Nn3KbVaPU2KauVqtB32
iEMFQYQLXg+uuLFRlCGsfcoJAx5lciRINFC4zRgNUO6hMR9nLwK7edva+NXpGgTJT3uoNQw5hS6f
xpEAL68MmlKunFbFktkV01x4MmlMcdvhSlL8vEzB+pImFAarBC+z8LW0095CanOfyVSRv0sTazW9
lwBzPfns9dGcHeAFTac4Pwq9z/CZk1FwbxUEvnh5l+bUxO0uKYCewlP2i1nPsfTJ2bR8qOMhnjtU
Id06dxbCB4Y/52WQTX6tivnONphBbzOx0ailpne+gcukNjAsiuZo4biLvAqlxW2qT7/iPKyeKncx
NcdC7mK1R4uhtYKfYlTPjWH2GxgYZAqpXQrF1iz3BvP/fm6hELYFNYdQ6eQNB0DMmVWm7SEvGFcW
gXc+XcrJirbAmKBl/eFN/LX3jXAdSi2emmMxNhUHsgbRt1Wq649npXemWVKCkVuDuELccE6tGLJ6
tCbZZse6x+Y6uaO7gpaKMyCEH/3vl2IF1UkOoBpB2/z0yw0NfcSfrjOju7O9y0HQr9Ssc/cQiKYr
B8x35lrQXQ5FeRrQy/x3eqlAxy44mFl+FJGGt5XWBqtH2BS3g5jryGu6wP3cVXL6/O93+Oe0hU6G
isj5bAsnAxyRHRTH3my0FQEnJT2OgGiK2ImubEYud5sUdNluMjzoRKPiOL1DwgYTV1pucSx1WNc2
gFs/iqJ0Nxq98PSxSa4cT945slsKYBjSzZZeLEfl0wvCB8xGI8soI9PhW9c11fA0GeNVqw0UzUgf
+yYA7K8bNgU3hqHHa4Mu9JWF+uI4SLlAM5A+EtvKjv5cz6r38EKpY/FaE1xLHR2te93sggeIvvEj
ibXBJucnetg80nU96XL18eu9GFUc23kCHM8YwDSjl2/pry/SsJMQfkiuUklX2+8M4l/E6JYQBZNk
XyHn2rljW155z5e3zFoHy4t2I/trqnmn1yzmwk1YB7UjCNHypsZYXHug3KFKFWX7lGYjTvq2z+/t
miQqZwZw+PE9X8xC3DN7Bx48V1/UWafXH60swk6ga0eDvInVZBoSLK15bRf6R+n996rOHheZIE0t
BjN+gvMvZ6RIjjAsN49UYlvVC4uY1Rl7rHtbVmHWL9wMka0MJHLfjRaDG4AQ4gPWJDGQDhKVafcQ
Ccd67VwBvKDMG5xKOeRMeNzxYA5eM47KZ6gjzm1f6v39UATBusNm0vpahv20pFu6OImC3/aUlm9B
MVO9tto8WamMNt1v6ymJVoB61B2W7MryEPNhhwn1YX4V2ggbHaklvm9ZR/ObDq8GuWymzbVvAQP7
SuQDJolAc7Md5Cpnr05Dq2xVawBlU7Agh+TNuNPgKUGpmhBOzaFGL4TrfN0ZkXmnx+Eweqgkq8ey
zMHbNkWhPIje5NfLROo3oWnkbxIONwQyBq6fF2R04zcjVsPDaDMcWvxnW9c2wPkFMhfTlSHyBz14
+vLwCTHNEte5nCHss+OKDLEX11Iax7kJggmg0ZD7aVoaZMkwde3ZiSBeVMcyfgra1B322EaxmdaC
TZ7fNbBXV1OoxZ90IeyXSqMG643SNkgXiYcHlWfS3xSZK658WCiMGbonP9vAv0LhzyScTqHXsvz3
vz5nkAEq2R3YXnU81dh9e5ypTZE2rmeD010lBeURHLAL2kDTa7fx+0BVnqM5KY9GIjMHZijEuZVl
h4GxzbqqvevCtvuRRYn44vbCbG5kocGIUHXg/0CJG3kLCr+b/aJUYns79AMQkyxwkjfc4Nbs9TV2
EMIlcBUO3aj9sDLstF4DbCMgO8WWwUZmY4oAZhzwfUO0AcdWagVmMBcQkbmZ5zmJfTVrqzeoPqJZ
paXIn61xkNMWCbShrkc3sCbfJn84YdAFqfsFSlcxUfIhJBqDeJd9gS0mTT9uxvKRI1d4nyACB1jf
lvMriSHTrebEeeBHVRve92kHqcSdBAYRiOfzJzvuU7FkV4hdP1qlXANhSe5DpZfBKnLNooSRAFhk
paa9+90qe/VL3LVZuiY0y/mRwZO/zzEkahtwWaL1Bmrsx6IxlEdpdtMr9UnwAoNiMuPBp7V/GWmP
8Y0JOPhUpLkzoP0qU/e2y8rwULaAmryErJ3CB8HBHjuNRgAnegPt3+iaz2aZV66vtE2JXi/rzTcg
vvWS7FGa1RpzqQBSFMfJc53VpXKfd/ATVomryWRbubk7r0ZSiNRVFuSjeJkEsuJVpKhhvUrqTk73
WT3jdZ9RYhxlBav+wTVTkXzCnBwkB6sKTIF6rCZBxYeUINrPuhJkDkyDJCyTXT8Pcog8fBtWdj9G
CqoIlJnC2tm0iYVfNmH5lSyZkmz0VEAFTsJUaemaU5XwyjzrtzTsYW1wHgjgEAHu/WVbXffNGWb+
F9WMphG5iNY+BzocJKuCTgwZN2jvciEiBX8uMU+epIkKdjojBaYN+wDM4TSww8hrzU0epkAamQcJ
Qx23ZZfWEKv6pN+NeltBKE+balgHwomIG+nFlN7mjpL9osxg3U1GQtpCFGigxpFyWfdU0Zo3Q2+N
2qchYN2CV0twGcoAuqCs4I0ABQKxhTolloB9FKjS/dQ7xI6g+uTfIOiI1jrl43lP165QbnqD9Po1
ZRrtzm5lZKxyAX97Y/ToP/dQkerPhEeIYl90eZXeDVbkxo/NqNuo/ylo7NW+LW9wrhZ17Cdizt6i
KLAfnMAhdqHSR1Fhf9HDxlOr3L7nPnUw7FPBfBUMVv0AMVP87rsKTfYUCx1SEylfcBeyJLgfDTAk
N7JUw3CHjNjdqRF7JJ9Bn7W+0ulEkaT62GsbEobj4sGorCz2WzVo841aDlAR6EJCGUhKcqn2dRT1
+g5ZGiiyQAkx3s4j3xAK/xbkQskP90iGrt5sCA5oEzU6fxuNF/3dxVLc+U6YDWDftDj8PChdXns1
BdJX2sqBuVYF8Od1GgXBvgMuQqBgYGdvg1ojz9eiaFZW+dQwbY0pQe+ay+9YkUYb35oxvw/amQp5
PbLr6E1vY1PfLufHGsV2ZX0iHrweb6Bjlrc0E+AGNE6KGwlAx2iyWooJ6Kcxk1gUu1r21Q44cxMQ
ajbPM8vs77pPm86DKxgivoaJ48Ivm+JD0IL/9nEQuxVe91nGW6dXw29ybpAVaIPTWsxPHVkXepBx
/i/I6YFSD73Sa5o5NgiRq81qAYNFJgdy3VI2Vj/RA+uAoMYetCtODwEULtDkjjY/I/BxUaETdvEy
gQT/7bSFfmAuh1lV6qFBBtNU/6hIOspWhCMmPFndjsrt1FT2kZdL8k3V2ZJFr4zSZ1HF5HWxv+g1
0HDx8NPIUltdRdwku/hOVdd63IBCNeJIVp4ZxXbkUSjIAJqbWNFXxTBSYlXBLPhzkpXKusNHSMRx
75LsyjKPK3seHX1bhpzJ/LpRgq9aabUFvRORfMX9bX6drK4uqVG0sbbuQBa9UnULnZUm3fRxlDkP
wnRr9a7RRXcHuU37QmKHdbSDmP8LwEh/B+q/C321FPEPJg4j91sX1oCn61QQtnYwGw8iHyEgBNME
7ImdJMUVUtZAGqJxdqlgQBWisBGU9s6aaEusYIsnrHm6EgloWlbneGMfG5uUeFK5K0omWW+qcuXV
iDP3hZZwHuG+qnuTDVhCSIIemawOlar9jpLWyvxGSeO3MpZkTyUMxVujy2ZChgyyR7xElqO2AmAl
X5t2iEb20WWdbMpiSuFspvCnAFz0sL0IDtA/sbUDKFa5Vvh9FnHW35DJokCeKOtQ86bGBUJfzWKo
1sw0JHCxxeHDaosZIpmiR/2hLkT+VsdiDnegwZRtMsUgHTGrTzf6kJMsBm8Qs66WZ92LaYTdgeSb
/Mkd1aje9UZvhCw/tvZskCDyGWlU9VTkEUJbhi87woxj96YItFLxsPWnj5Yj3qxa7wq6EDkz6ihF
nyD9iQfediIddS1VV0DcKlVX7qlEzyAdgO3esjNRKJ/FQ/wTXF8OgYuyabgNeo3MQSepDP0rs7eR
QO+aNUgUtBE4fBIJ9GRTs9aBDUyzsW2nlIbHmPUj04VFOn2Rdpn2mIV6cB93ykhjwJBA8losZV+Z
1VllZJsYQAW7VP08OTkpEQIi01cqH4p9GzvknG5VuCWZR1crcL4UTLWjD5pknF5H9v29R86g3W97
4quMDcXctqffQk9wS3ApS/5InOhmBF3Zbdlw8DWVEE2mGzeZleBgUIGa92mkVuWPQrEg8ClzPfeb
3gmtY+MIEsMtOUefdaPWoBeNrZntek6A3+i8AhyWKNzFjQVm9CXKXJtqm0t+GOkWg7UyHFke3FjN
QJyBKxvXAC40HDQlkVaY+Ew2WmAS809SnaLxIQuailwdQSrkaxqgYgKxGSvKTc00E647t9Gyu4hJ
A2gz4cOf87oZ850wk7y50TNJjO5YpZ31Qq5ifwe83HqOVaPXNzT/VXKZ7KlZWfD/01XHUGxX+Yi/
aNP2ep+uZEZmIk2kvp5xqOn9LSIlV1snHVuNgVn5AIil6lcKFSkyHnWtKxG7lwZFNVfUr4M6axK1
ozJIIoKy2X6ajCGV23LWGrmyY2ckM4gPWFnRrZIJE5c29b7epeOvPplIe0M7Vh5yNRDVfsobNhGk
UBRs7ZC1YFEw8vxN7wjC8PWpTtMNmZppeAeRI75PCqqZKzXgJAcdABrTxh6oq/pBX+IbopipPCHU
HdmpO3b7MnTRWO85xoDy4Y7zn1Wl2A/VNAixEVjzJ69tOnv0h0KNNd9kInoyTTCUWzB2g71uw46s
uylt2l+clJVnyD3dkSlalJtSwVDhGmMeoi2ytH2qCmPyh2zQv4lAzC2PnMPEpol75S7hsMqMMUXE
YTtDY5O/17TtJ6kkNWeOvBaEV7pB82A1tSI3khSDfKWTSdh6MkiV4LZK1eouR58BpWAMsw5//0zE
nZpk+X2Wo8AnoJHEPBnVrN4D6Wts7IdaXYetQMVegujeGOGsEEfaD3Hxyg4sWTuyLYn3bIEOVyYG
DmhJQL98N6xZ07RpYs1NmpncwgHlnhdpabsK67xsUEq4eu0PUNU4VlhpmHrRlM8xaEbgEFsMbiTs
Ka2mbO0M1s9dVTLppHGjKnfprGpPudvXpm80YZJ7/dLh5LSjCItQqz45SFOR34mATAuYrhL9btm0
brMqWwIsgbIJM/DNwVZsmFJzf9db/INXxnSU+KiM8S1tNeO368zu58kc1WSfCQs4noiShNMcUX5K
3c+PeSKM2Bs7xTwOQCkNWK/CIXSYIBoEmUmudg9VE5jNg1bJ+c0M6rK5aaYR1ncwLIRmgLmcx1lw
fo96Q4LnMLmV4nf5QvTTnMn4khUy0bkrJNzrsZ3IMZHmRE6rBgvYvXMgbM2roa/HcTWOY/6Q9bhj
8cCPLHwq8iNJhHlSxjvLLqLvgg37DzsI584H80mcXwTYiq9eFzQJE4I2f0HHzfXnTtI+wGfUjveo
ZqdhF7h0NbaUQuXvGtYbG9NCmj+gobnVqgQ7ba4qK3TBoC+MrcTLkLo+Z0DQIlJUaE4xa5FxwLPl
xMnNxs2xTFKH6MxEiwvaD6n86UIgh9+VAPFf96I3Hjkw2hMHZGoTrDuG/YwD3sHLoGkhiCGqo51P
4xH8T4nPAmSuCJIHiKC22IM7yKEuAqdUbxqy8ODQ6gMFd11E/dd4XJiNhpXb2JCDNN/oCT3npSdD
lwX/H76r0Iwb3zQA5uyEOhT6Whtp1eJczoE2QtSLn9qqWZ5BY6ovUsb0TlgQ+6OMxumB/vH4GCeE
q+4NuAQEu9qVeIB4Ek4+SY/DK86fgWaLlOW9kk45+DX02AhTpK6/DVHcBjfuPKO8nGxyievcrn/N
AWzVtYZtU3j9bET5yh3z8hn0YnMb6RSmvNKCEuZlddZ8Adjb44jtuolSpnCVdpeZSWs+AvuwYX2O
Zc5ZHD3BbtAkG1+6uWQZmnh5CSkFte/nzQTF0eiV5H6aVeMoG9seyGhTWToBU0WGr0WcIj1bmu3o
9dbQvc5zCYegtO2co2QUO7cSaEhwq/0ve+e1W7eWZutXKex7GswB6D7AIbmCsmQFy74htBU4mSZz
fPrzUd5dW1p2We0GzkUDdVPwLluaazHM8P9jfMMwqXv07KhUAj/t9maNirhdILSfekY1ik1bEisQ
WqnjXETCtM/TpFqeilbpzIDfVb+Qimc/jTXbZt/jen0DZdjCv00c/QEbaaYzpJhSPypz454yXnyd
kS3ncDpP9MEf2Pi3oOe86hIjeIybq1SYXCoU6Q5TD0jvTaeak3pT8DqZcI0hUFLQ6CPmkYoFmf1A
K09tJM1gDIkEaHeG3XT3zZQmL7+ujx6I17HFo7vQqU2i/UfXQtf2fRWpypjpJLE6T8xIPonCReFu
Yb4u7o0sOcZK5mN5VKZ/ZslnDVbdB6MflmcPRz+oYWmy8lTH6eUTh6gz9p3VY3ltnnX39hXTY6UF
Sb+rnLDb/XrYw6L04agHzQdpuFVsKoyaG7hsFusRFuaxojT+1EDXtTb2bAZ9O3zQQF9/67t63cGV
Xj/Vm3pdZkPKirqR7wrRzXG4vndAdHIuewcTNjI/aDasN+5fD0eF8P1wAFVVNYv4kvakh3leBLP6
ojgZ8EXxQWPs11+MFvX7kUalJ/B4GOTTpAwXtBAYyQjIcOVQA1Or2+reza/v36+fGh7e9wNWEvB7
S3rNU5XRA+dqyuTy1yMcthXfPyE/qIEsWcUKuFP5RF3NX/1ryuM4fTDGD/Xb9XlAjYNUFuEK6sD3
34JmvEWTT5NP8qjdmaGzU45+L2Hjr5f7zRAHF2paWqtzJ10+oSPfNMWT0D4SqB34CH4c4qDBg4VQ
g6PEt+Dcyyordb/187s6bDbLsXcVXy6B+J+8vW++1Pp0vHmPLNyyLYx/+STcfmcmu7qn5rgzS7nL
471UvuDa+uBV+unz9mbEg8aZ3sxt42SMaGMjippt3H7U8P3py/pmhINZmNox+wEql0+qom5NxTyy
oUBH0XHWfqA/+aEP+vpkvxnpYMaNcP0mTj/LJ9wURyhCg9lp2NHkYd+cAewOVK3dpvK50T4ERv10
mkChBXNmVRBbB887hfqlohksn5xrhBzHxV1yXJLq4Gc785qCTBamZ8Dvr+fT2f8oNumnE/6boQ/e
A5oys53ornwavId+uuX8F49N6BpPanyu5GJnGt/+B/PHmwEP3gqEzdKYG0c+FbxxXneHqT9QwYv/
epSf38w3wxy8CgvNXKcAX8YUom0/X16C3Q5BGn0wzE8f/zejHDz+eDSE0VMqeyocEiTY0SbJ9tdf
5KNH4+Dx12dTQULP5apg5nYbCkPayqcIJtK0PvJX/XTaffNtDl4AoqWJVdIYq3QDZ2t9c76BTC4+
uGTaD6O4NtJHevyIIAkXsw/uTL2Usakvk/akk+F4iegLUO1gkyppp0s4i1VbW3fxGc1Ig5glmQfs
y7M/U5IBwn4y0aynbTH5hWebYVMqQ6Chj0MZWrkffdD1Sfxhm7CKMFbi1OpmeD+bOjWN32Jd6dx0
D/jcKn37of0a33pX1FCPRHlOcMtHi8YPF+dgJ6S/H7NIiy7RDDYMhUvGp/i2RBez+4JUjJb5R5Fi
r07PH77gmw3uwauIZBuuUME+qHhIzpPj7Mo9si+RuTkUIE7JCIsBTD8XH0yzv94/QJN4/w0jbWgt
1BRsiebrxftSVQHssV+/Mz+d0958r4O3ci7btKDlyqKECI3c1isFBZzSXWbN8NWkqC77B088/npM
/YenxQMaZpmrfgUxBab799/L0PtqZUtGf6IvRiNDIWLKAocoNBHQ/EiSsKsN7uRaYPKrPgWQgmOF
VJ3BaJ0rbfIMkMfWIk+8OVr+zPCRoMIZjbHz2R131TGaIIcwH9ejydIrIvaLVbDiD/ri4hQ3YEhH
OqbI1y/175jLP+j4vLm/4UP38I9n2dFKO38onv/zj5N+fEi6dwmX6w98T7g03U+rbcUiOBqRqutw
p7/nW5r2JwupPvJOcsUAyK2qfaCNnfjPPwz1E/fdsj0ECfgDMVT+M95Sdz/hMOfXOXBVYGmhkPmN
uGn6oTxof7/V0EtIjqPoC7kDFBa/8OAFmzOnN4tGr0JtbEGsx0Pp9XTX8Rk0AfpVEkN85s1qCSJL
opJsehvgs1Kp1ET6qFG1gOjVpED0mSHec5G/mLQNRHSslzN0fjkwKdJ5nxrO34mo8B33QpuCJtXi
COGADQpYb2Ur94w0PVIAJF5IicCFgcDsNSPMu2E6LlWxUBsaXO2KGnb82U3cagwXmtcZc35FIcbt
e8j8uZbb9GZo++CpxV4SGM5QGb7m1PKoswmEp2HbqGcKfVx3L9tcnDZJYRLEYeoiDs3JTC4L3Vnk
0UgQhAiitG0IY4FYOIeujDryi2bkZUt3Tn/CPZ9KFTiSF+Nhtr3GTK9SOpFf4wmI3cakODjsFWrM
xGHwa8XkRXcGtEiJA4s/SrjuZI7UkJw/E0drX85ZrRjXkR3F/RPBD4q1yWOZO8dCjop17GrlGG9z
u7FbRAlDFBL3kyDXcIh/8l1BX/E8VuYS0RCYOdCWaqlr5/0gFjewSUcJBhZXog9HbdllvTDElcTc
OPlqbHR73LlddNk1tdFvRqPojo0Y5PI+NcrqhMqXNP+04znRqcJ3+ouMXYtoYi+9zDmSVatcGOOQ
ndjXkablp22TDtRuJ0xmYTI0HPkq15BbGrLVo8i6hRIIBsR7i9jIPV2Oeg0Urs4tY34wbemES8Fl
9I3OKincHWN6yr84WU7sMtnhAMJjBI6ISKgr9KkOaT8xSUKHAZlstHm66HKP7nxP0MFAM7wGA+M5
hIT4U9aS8piWU/PB0nSwNVlfHaR/OjYTcuXgtBziaMySOKK0XchQidnIoUe0d7oaSbj/NnEofuba
6LWSkltUG+ag0dtSPRLfpE1Oj1GdUNB1rkiaWmtElTiLpCZv5/XK0Tf8SLH4ikB6/5rzWRH/O9hn
8a0c4iJNCokqhq4+jNWajnaaopK/jJLWdbnTaYbR01vPZMmk5s2+0ttv07Ko04lR6Zm3Mep2CMHU
StP3WpMe4USQCYZoO37xJssIKsWTe8XLzGtdZGQo04kiaQdhfAmaXdqhFPLFTt0zgyS785IXcStp
opb+2NJzinXXe/ZmK72qqqX7VgyeXdOyl3OBVB0RcdAKLborLEV5nuOovKpNNz8v4A1B5K+Nqkc0
x68I8kYgyJiiKN71RTaoBJFCzwveTOuX36/X2xzIA4Xb91tOijR/wIfsYfF6v2yn2uQMo9D7ECi9
9Rl94XDf1/ZtJhJ9P9OEOSK/KQtkI+ZNbaO9VbLOeYC00F46yqgd2UPS3UaaUMIsH+YTVyhi6xAy
tZ0V/ffMfa8fdXWggfN5NX0c+ma8QYrKVmQfkqzWfxHcjc2YVsu27FV950m73mKCwaLPq/QR3u1n
b8Zqz0Wb62CBM72Dy+QBeHXZC/O0TZZ9hJTOJauq8cIOuMSNqwzaOZ2sbjskyFoQWZHcVpbkGnnl
tiiXZaNm3nNUxMopCSDFRsU6fzxlZnb265t54AlYrxAQQ+SKkIcpHv1Q2CN0EWmDLfowJ8uDy5S3
YU+U33WFEQNjyNymQetOMyGGc0/lz476TYTUJ6id7J5whnE/kD97j1GM1h0ApfMmwiuuIXrc24k7
73FHAHyQunaliYgt2O9vti6qZ3ndNc/P3dlD9R/rPu0RERkZBqJ73RP8/V9nCVaQtnzpDv/Vux9q
/8/rX8fP5brFefcfm9ftzlX/3Myfn9s+/z7AX//yv/uXf22abuaKTdNj2ctu/W3YQeS7vdN6xvvX
meIX2K9++Offt1qW94nJGC8rHWGP/fCK4vu+11oBGH/trXT7E/BK6O7shbjnHLr/ubfS7E/wdIBY
AEpQeW4t43f2Vq+Twds5F4AXCgwPlyAKfVowB3v8pIOJURB8h3jYNWJWBcvIaDAnqhF606xd4thU
uqNhQMZ0psjJw3LbT4gs5xLoeKhUDdIxZTKql0qJCJHAnhudpzpBNz4ReQ7/K1hvad9qBHwQz2w9
um03kq8Xw1ANI7JwqxMrK8ihQU5nXStyGO5UoEGIDaoSMYNDqLMZophi3rfVWr3CdyzuJW0rZNbC
zVJ0Ga46+cMSVzMCF5aCvaY1Vn6SLqVAUd0209eiQJCMUKih/5l5Tj2jCKkbbWtZik1Kb6eV/VYv
U+vYElgidkVN6mww9tWyHDdGgyDLnFtYbmQ/kyOzoEzJti3BMsaNV2bDCT4qgfSMNEv+PKUA+ZN4
RklLXJOloQXvl/1SlJqJOm2uFZpDpEWH2SiM60HjS2IUhFvM/u8ji+9BswfQBcsovbaVEo86A+Td
+3UgjzQm9ZSawhh5ldwPqHxrPxqRHuztKLev0GF5IfLOIux04ZyrrdrZAVI+20b/7Lh7frH8oAq+
1hfePm2Y4SCe4cdwNBx+AGnefyQtr+JCjJ4bFn1mnGuKPeHcH1neBYEiOkln2zdv3U/Wwp+Mh4cR
Z6bnskJDfXk/3hipwyptZ7ypXUjWbJKvkUuYWdGV7aOmp8330+V/M4OZowmQHViwHJYs3u0faJ49
iUq4l0w3zGO+Wobs/9gsxzSIkij/4KutZ573l3ItrcJnYOnCY3JYYG1LrwVLSwNVmVN3I5WpfExA
mH/UWPphGKYfbzXdEn6zMhPXK/ym/p7AYkqXOKGRqeiQrsVSb0W8OB8UpvSDWgMGf0uHbOHBp4PE
zPc5qBdnhK+OyTKaQYe8d/A2RD0iv9Di0ZiPB6NL6lsydVXra24qmrKTjp68xBKe5iZKSU6MAika
7B6Iy6yBWUhk03QxjbnQ8A+OZvSVEGHskDFpaZwfUxtGIwFVxRj56UiY1z6zSuXZS+26OCMOVhn2
/bTYX8xR6WaCTnseIMThLr1oCXK39WXTIjdbOot8l9Edl+Ir+KRaQeXlLXOxdTPinzqECxa7K0Mx
8mtkD8wR3dBkEseiXpHo3raReSWVehC0yh1bHfyoEEYRLrD1mxPWcWNEM6L0eDP8dmACtvAxY74r
A7UQyHOzSJmsIM5I4N4rksi9rdQgxwaatIfiXFsKqZHL0GMM8KGmOBFmEpJr+R0rSDpWtS7dDg5R
ktLnBDBHpwXn6WRj1cOSn0ejWtm3dhFh4XRll1p/Nlkr802tt1W9Eyu574Q4oui+0EneCr2lTPp7
LObu45Kq+ZWVEScKqavWku6S9rmS3hWA/JsrNFH9QHPeqdK9m2Rlcka0bjVAjZRowYOoGu0EWTpG
OW1rttHc77ulGurTJZvS7C5O0GR/rvWupr5uNCI5x1mr6CdLOvXzn1YeST4KkEPvYgDqOod1gSly
y4gu/YapStwQFa31J9QQpOpKjLRcDNXqt1HStnqK4jwjuQsZmdvvLWX2DJ+EvxYJkVs0inKr9Ajm
bjPeuDJIkt7Nt2WyeCanaM6jt61AYnY9LJqYgFonsUSB5U7TbixWVKXmKvNwgdBexgpxinUe3ZsD
e79jgIqrUliJNfmNeyHifE+KrEOece3ggX5AQewo3a7SpqJ+jN3cGUkkZVfH9t31ElKEYmNQSP1M
ND10BhbQTtrKmpo5ZjHaJXOQJ7kRocv1mr6d95mjePlx49XOrhWjYe8qGmmAvlErChaBtnJ37UCI
M8F9iuFsOj53GjSkfcttjW5J31deVn6ddZ7JcOkJx0Jz4QG4U3Ft537exjiVSNGzeMUI1kQ1MzZR
d+x25hBv8oqiwsakajLiU3HnW3eO4lOVkEt3MxlIsjmyK5236TAZERcyms3RkjqVCbZgar1QiSTF
nl7RdBEWujFlu0niNECAXSH9kELMKB8rQ41PkT5OhAm62jDvBcDdk7RL0DFKtP/fktKJqy3RV04c
KjrZjdu6Thz7yC5qBDfOAr7lGF+hQS65oyiUc6gynOnZ4MUXA05u60aISVf2pYGmMtAyVZ63g+XA
p3SqMgsb8m1vzIHvGxAmyuLiss7QZdP61CiWs9lsqlwJ24XCKB+ZROze4ZPniF7cHgGuSIpFnqN3
Lha/mJpE9/YT6wYzkLnEjbmL+8GG2nZcG3qtF33Yyzyn4OImdRsqZNAW5g7JUaR9xJZdF+U3Kw2Y
Q+oTK+cFnoS5etnfLwFSRjE6HDxlYpTmBbL8IrT7aPSNRfuodXcACWEZYCw8t6wELKFsbw+WgdU4
xitHqqdKCv3WyKkHI8kcSTMsrbvZ8pLPlVFF/H96fB65iropKVpRhhPV0W/tHNYPQljGuj0HcYXm
/OBLe7XaGp0jUZCaM1kATOLxnyYzzQTfnDyDU7eJTPuDk/vBWmvCY2EjjseLTZINoGUtg75Zawlp
1OgGm2Oo1eOMDJN5K5/K3yOOg0CGZsrcQtYSCTPs/g/6McNkUOMctDksx8EkHjNOd8PvwpZfR4HZ
w5VjNWe3dwhyrEt2FHmRzNRVOvWqaU39aCTn6fHXd+mg3/M6DIUOy8I4z04X7e3BJZNFJ4csGkPk
WT2HkxVqbp43jVFnm75yvOoOc8G4HOm2rJKdqsT6t44Z3DuVZT10p3UGHmYHUkN1Aw3Zrncu0tob
bn/9Kd93wPiQOpeAoxqxU7xCXJX3H9Jo9XGq8zwN+zp3NrgUkBlWubYFR80K4cZTCD8t+f4w/bvR
8QcKxjfX/4dGxxVlgebd4Xv9938dvvVPHLs58dJPWBNxTP7mr8O3+glYOhk5+ooFYfrh5fz7ML4i
tdjQsxPmNLHmG7Rlv/ZAdPMTCof1fKHyiNM5+a1Gx8H7b9AtWUdec5+oivFJ3j8njsmjqlUR7C6w
smc0+9PjRNWv3lyMnxyJfhiE+cVaY5+YZpjXDgvCPcdNhSitJhwRox1jzrH2dY2E9NejHB68uJYW
Pn8mMeYbEvK4ZO+mMrcF06zqDS1CAkEnO7kRFhG/yaCwbwLbvP/1cOuve7NEAahZJ002jnSwTFz/
B8NFU6zA1Jig/MAGInGQim2DXnhxZ81XBHnCqTYnHyAv3rdkOV6/jslbzWsNLOcwUoEUd3Vmw8GY
+ZCfpnXsHXVZM2/0zsAcMuBeUVYsoWnOR6n1oYboYFF+HR3R8Up7X7O7qAK9u8DDrGVRkTO6h23L
H8ehCKmoEBfvdvEHX/THoaD/MQbxhhzbeXreD5XEUZ8PrUuhlI5OgH2AXZPXolvu5jn89X2kHPDD
nXSgAGrkHBn6K3bt/WAFp4oWQb8kx5cTYVCXfXGcEN93nWjClhu2gc03V43HlhqOoSXB7I79UW71
xbe8jozdYIkRt1SeWmf1PER3SPJEGTZzlry4OV6BSUrnfqqzMkQyrW4jivKpjtY7aQxcVhXcGxEs
Vdvez0sefzGHaPgGY5ysC+iuRmBlS08yWdR1aqjnpGQEbSR0a4P2fSy3btwsQaGZ6imhWkkU2MRR
nXLGtCWZv7WJExOb5h2RLdpjRBCruRm8JMflmursKgahey9TmXhKYNftnIZ1jYfDF9KOTpwUm0g1
eO6ZRyTJQ9Q33l3X6gAAyhhkWZ9XyEz7qtaORvTXHPtIBr9NRL7kIdIkG4tav9wmi+XezAiQb0VT
0qSSkT1x2nZ0BP4x+46vqavNj4DRcOsV1phCDzCKlMCCEZ9ekTr4nuZO5HIDHjjuQ8sdIGbIyJo6
35i6CWgOIs3Q6my2syY4IXoeg5o8tGyqKfTZQq3Z1NvKCazsogll1c2PlS3jZ9VRSAXL0hovcFOL
e9VKkxt1TCAoGo1l3yydMbLXTZ38iRxfQ/DLPRV4gFKfE5q+bDoHHwHCfk8GyyLERdN56nGB0az3
TUVRcsyTLmd+9hBDFoz2osAyNrpxOyBez4MZV9gSDM0c9pahIILP7XPNaBF/F17qPXlF3l5ha0qq
naoLhDpl3lAHFYtI/DhfZI+5fEnvor6y0w3fKfLoX9BZ8YEDJg9VlYEVKOrJAuPTNdEWmEKjBrOs
pgu9HZx2A4aP3kES68te2CZCtah2ANzPfbbvxml5motU0h2cl64Nei2nzD+P9vQyuE15l4/p/NDS
3fmiqM2C808uFsHvrtsipdIq+961an32h4YI+gCUof6FYzfSo0rLi21SdrAOqsbdsbcf/uzdzviM
VbYNgRAPL13XpojmtHY1nUr1Su81FOq/ftUPKz7MYJAqmbCpTVpkRxyyeMlgLo2OympIjESQtp5f
z+5u9G4lHkUavxi68HNbXI7e9nt5XdWPo3HSIm2uvXPLO52KizGtw9k4c6MbyjS5rmxBA+1eP+W/
d1F/OCzZ/7qBsW2e5aP4x66HWvDwdjO1/tj3vZRiaZ/sVeBJZAQ4eOcVRfd9M6VY5idOTWCg3FUg
siJZ/rmbsj4RGuIYHrswghfXPM2/d1Of6PmyLUNlsvLXbUTSvyEb0V/VbH/vClhF4ASuJXAihIAA
saC8X0tqvNRZLTEb1HE0ZEe9suDkmU0X16TXZgNp4HrDkqnnFhlIY1KPX6kqmf1u7Fgf3IggsaCc
AHvQEgSsEFQgEaCFYwffWWwszC2d7GybpF1XbDprGfdlp9fmpm2QNAGyhMAWVD22TEEWT+bDDokv
GrZFyRZ3Bg6QuHq1u+kVphVDWxYt7GeCW8uxaV88ty3u1oD60k+jqrP2CyqKiXmqKOtNUfSRuuPN
wX3XpP2SratQNF33k2Yfj+3QTgEXv/mKNkh0gZa69lVdTsaVHWe0/Yq5TJ8yHOyfUWRlXz0tRgAQ
D6K+j/XOwec6Daly7shx2o+qUTd+Kur5ucCuq4ecSJ1HckLFfdcv7mfLyIs5LEpn0U/NSFOMIFnk
EgVla5m3de4x4ZoU/8jSHJXiSdMju7hTMSa6d22+aBitFZNQCAo1xs0gMccEsUMJyFdp7qB3KYZc
Czp7Snq/nxUb5BnQ7eQSrgLmmszLUC/MhdFzFwVnWgy/PQtJ1oqi4FpnS7PrZZN4+HkomeDErZ90
Kg5JoM5GWm8bZ3Yb7MW5QUMravR5U1HFPMd+0xDzlbZtf4xeirWtr6hBHCdaRLHLXjC/+V1hK9YO
hkl2Qe2y5XbicaqoNsqUvYOQ3ZPwJr057bNYiY70wmjuZ1KHH6Q+mk+2kC2xWo4935mpEn/J1RFq
d+bKot7olYk5eOrqLPYN3IZOHFRj2+LDpzh/Zjq1+UzGjywusro1ta1IFKjz/lBM6W3XwqUIu0la
eaCQkgAEhohPUMd2kp2xcQJVm8DUMbZtXvUEGDoVlDbMi+oRW+pYC+Xk4HW1hV0VYe7UsbhpytSl
HJpoM1KquuI9Cwarr+4bqdIEi5t4+lMvhUsZfZiSFmf63Nyz0mnhVDfd5DeoAq9KAd9hi9Y1L660
rkL60HvlqByZuTm+rFiz5BiKrhAPtGDxEBpaZDgnRatSZy9mjAYha0ib+sQ2A8uSBXgMv2mHKguK
ZZLUCLs8xWGWi87DO4r2KajbOq+CLI2paSxxmdyr0hbPtXQcCqa2U2k+dlpEr41hAAMFslvuJyuW
V93SmBPVprriacp43sPEMZcurErEkZtqkq4RQrQYRKgMnvmiZDHqVS3tcH96qau3p/Yg5IMDskP4
o2k018gcTcXHMadXgalAzEag6Zn1WS/KbtroRRVpoRKrArVjqffHYzNh8iugzG01vVKT/aTIYjel
VtWEIleHq6Wso/sK8YgSNHnnnhdqGzUhM193kzfFatPTjewmxheZoZ+cnC9xoXqfK4zsl+qsNMDg
FwN+h92z70UC34ccRUtsG/QC7aCmdg1xrq3tb8yQyReva6eHyJpd98hdwx4DZup6daklDbpmOBgX
I/IIsbFHnXeTLsx4OeeVZviFhis1KOYskzB2oKMFiwKBm0d0dLWQ7DyCvZJUOvt4sbMZ963STsd5
1E9DyC4eRptB7TTfNMmAHfP/2zo+PDeUcp//gVyh/ccWqfBDR/P/f4EmYa3k/esVfYcsQrbP89vF
fP2JvxZz/ROBVxbZ3rQvwcqSDP1flRFF/2QTyYCBDK2NSQV4/am/SiOm94nUJzBapgcw2kKo8M/F
nL/iJE7QAuncwI4RD//GWn5QF6ZOA6nLXI1TJlUFRDsHdT7ieLtpcbDjao3wTmwlyu6Uuk/PsVqK
k94ojLBLMJlHLKpnOFHb48Yiaaq0Emf75qL9pHxyIBv6/klg6rHfod6gk6X4flPRARPmlZerGI0G
VjjAdbGN5NSY1eGF1wBulIvI3Z0tcWFmgiNczyy2a6wx/tq1ioU6cO6sK3NpzX03ANPwa1tLPivV
vHyAg39fE3n9oByiPQqPxD0C5VwLQW+qyYPdGtFocMnqoUfkRVLDrqmPsWQHY4HbonCj6iOx4ftK
wfchv8fBEd6z1n7fD6nQcRsiHWx/mQR9sYi9A8f0WsEm76v2XG5jezbo5PT37I7isNRjAyEla3dL
M9AnHKxCGpkluxFi/ffCwr/38X+wa3nzBP9QDb1+6J+Sf/zf5uHP5N0+/vXH/iqKWrzga7wF2RqU
ql9v2/d9vEF5k0kBnYbHJua7xPu/1N/rhME8wcENEQLPGZ2av4qiKJQIWbEomEJgXANyf+fN59jA
Q/P3Lt6h3caEZKI7ctd0Q0rp7x+qeHYIEKNAgekcds8uiuPiOTG90Q1l41jHk0XBAqrCoga6oqtE
RhjdfEfyWKEdsZMF+KXaRf7SFNp8zQJZwBgxO8Blrp7udAGDEhm2oKPkjCxACRQJxMZA51voSCXc
3yZ+smRcH1HQvJULTfjGVeUJVn+44oYRNV8gJzmhDgLyKaI0+dmppLYdrSkNuNBf6eETa1l0KWkQ
OLv3opZGe1Q1Wfww6bn9dY6zhr6fk3+m+AK1hvJldpTF8Di4Jad8bq8FpujS+Wwq3XrBuU12UN4M
Y1j30ry02FEHhtKaQRUZ4xVccragWR87CQypcti15tCvYdbC3M1t10lYAIBMQq1bCiCgdbGYJ1E7
OcZxluUq3GnRpNcI9/RhZ4zTXIUOSQvdGWKKZFfSxThLlSpb/EQ61r2KcGy61a2+kUdLBK3IQdHw
HAk730EPUGUoXEFkNPGX+e0kSraIs+aheSrSuI7HvZQQER6zuswoFxG01+fFnYRc6aGLJvvIrneu
u5jRzUAJF5eQVVHdEhtzAD8xvIxiYvIBjaHCdWviwOJApCnPmlcq/aVeWxbKW25YrHsbmYBXaZQQ
OqJbqWdTAWW7CGLYg/F5Qku/FAGPtwLkGo2vjaQS6IAmPe0sheNT+8vQN0mo9iazpi7V/mmkGsYH
5gk6o8bYNkdj3Xs2W2NgZ6cQTfXMd+xhiDaKNtlfIgvYt9/abj2E9TLFLYVaF1Niby0aixMAQKcZ
rO60AvW1gOVuZNNvIRsSKj5MfYzHFsVF0PeGnp917JqHzxDFBx6tgrSmrxZ4vI21RBAoyr4ZvC+e
lxFsQnHzHDCQ6Leq6LIrx57c4TOlR2kdjVHVtHcrhOguWrz0SajSMC/qcqi+TaBLkt3iKHSmpySP
AW953hhMZWFdulS3sqCvFOCXSGQycduOTjYDhXRRL4+cFR/txsriIKO7T18xd9xHtsIx8r1K78RJ
pE/LGGBroNTWWUrrHYOGXO47anJntdDa+AQ+U5X7qLNJWXOmRE82jVQQrSsSxIUrtGHaDxUCv4XG
jrc1wANdVaDIbi0LMQKHjxrkIoSYORwk9d6gzfpsO4yFByKFFJZj9K7A1xd0izhEOG3WyRy1AVYN
7zYVi55u6nIWR005w4ACnBcjvCGJbdoscT0uD6o7NuOmMZYYHqAzx9WxSDmC7eE3iSno8rVyDFSh
unA1NP3htCjZcoOwGflhOfMs+qNWa+ZFgUiGw+1sOE/NBC4sUJBXE5YEMPumz9O4O6rcxF5wrxRi
DkXtJMWmyOxhi7gDoUNUeB51hqYE/lVptniowJbvS20UF5RBBnNbSCX7imwohb4jPVNpg5H6RxxE
mGZOYnIKUWUA8nhekElcVvqkH3sW+wO/JAjuxXEntd8ScZkvfuetyCNnEWpCYzJPyuOZeiLYU7Wx
w6l1qCGofVWGcxnLO5Qt+v2CloFT9+KWXxCsWV8nre+gezV2EoeanEcowFbU9jwqTjb4FYlFHQLS
GGisMdmGCCSpiNu5Nl9551UULnFcXyDG8L4oTKwgwdC6uVvRmcVR6cCn37o1x8OgWKU0IIU8Qufr
tF7y0p+QvBTbGsshto1E5jKYI3BJWyQoJSwnUjuTE6MtY+dIr72yFb7yatBoEbfJzge1y+OzM0Ac
QClJlMKKtt3QiAW7T6GitIHhpTUaoFogZGOggLq34QTZUG+YPmi4F36GOudbQTNok+i1YbMP0tVW
cYewSMsq1dda1KxE1aUzcmIzB7+2inqwAJDVXNOWl2Rc4JNEpgpUCvOLVHk66kZvOR8qpiIUlExa
727gXqVOEUKeJcdMQgBim2dYdZPRa1KIUtZZFrVTqcpJVzdJr/F7NyIeEOpsZ7OVPtNOL0LdKpwZ
hk4WF9PONal0AIADLeQMYRzHU99veuEY40lhiYhKEJlm9pRdKiaYGMuvTI+iRdpqyqOFcK33mzGe
6lMz5YYqUmrfrJFe4zXMLHRZltvPHlDiRl4nteeUAZJ2lVTQwprtQI2KrrlK3TLuTyMCA8d9aiGk
21tT277klmxvlAmu4QbTMKRErkjxLAqB9iXSbOKVtCWv4Ukak/4NCZVYbhToRDKIbScb/UHRM2tX
0KtxLvTMSKoTrLpNFhCGELm8Fij24LzQ9lkZcOQPBUQQ6t2ubvnwRF4kRWuHLdta634gklyhAP//
qDuz7caRJE2/yrwA5mBfbvqCACmSkigptESEbnBiEwDHvji2p58PkdU1EqkUK/Kqu05WHlVlKhzu
MLibm/1LY8/dTUcjKFvJPFLRqhH50G4cyuoYo6O1io9vJNiODT2myG7Mk51fxaqMdlPCRnI15BJ2
EB2w3pov1CLJzAPAw1G/ndUC+eYRkki6weXYBqE7RtDL9KTXn6PWcCrIYzNKsEbjivYw2F66dYfJ
vemYkfcEbg2Ss8IpYR0yCEkwiNWeEyptUm7rKwO8S3GDZh3oa3dQkekpkHX1Z9nl3UosGdkPJDyj
0ncpgn3Nakzp/VyO0cHqleneqnD8c2KTbbOZktikDaND7NVWmi71Zy1p4mrZdMzyuXRk8gXDwITq
FQ5G82oSYCl3SGDXyZ1XxcW9Nqm69aQI2J+qjx94pu/ZOYDSZbU9dJkfaV7zYpZM6gkF0cJblyKn
9NK6XW0BlJZuG142mWOiS4ju4LxxWxT8wI22NEF9CjdtMvpZbdaITZuq+FFlvV2t3R43Wvg2RTvd
UjKLo2fZzdmzAGeK5L2weVABSpt3mhWo6pakvMluMvrWeogKxaryVW5ZXY4cmUCpNh/luKk6SD9X
Epni+ZPmzpH2kEyxKtYUiz0HrWGv1p8LPYZXk09WcYuEv/MsMlOt1yNancaF7BJCpaDi06zBu4GD
XKhtKcs2DyO6lFqe9M9SIEPO7tBm1oa6suy3caNkht+D5atXgFcnRFGEkX0BBEiCQy2osS4ML5zj
HdqVE+hFu+IosGdH5A6aHXgLr4x66alYCJT1ayOy8FBOlMnckHfF19o46J+LbBQ3uoYgswuvcPIR
4DBQrawB4/qt3ZOFdxpHsFqSD7fxRA0dARiqdnVmGrRkUq/5rHodPGgzllIG02A5yjqbYVLepFbV
pTeaZoX6SqaFt50TykD7ycuQjKIRmqAbrcp9CKz/W1i1Re+DWnefqeDLIcgJGvte6ds8DdTQMWlJ
ppPckM5mML2qaBtK/I1XQprtS6la42Mle+2iB7AVbzOqbp9mPtVpY0wtIZo4bJ02U9hFep+t+zBR
70JQjjeNorU/nThBu1lTEwRPl9zRV2YsUIl6w+z8sjCJF2WIiXqEF1W2CDq33qr1BlVfQ2iaEYfq
5zCyNxQRzMuZBjE6T21vxD9zpGWtjZWlYbtCaMvipM3z1tvVvWHjzJqKyxIJ+3YVherQ+elcIhY9
pOr4zWrqyVwZ6NWCaSZfRKW8zeycvDpsHMRNy/hawf2IDn2LWhits1zlaCilc0uW7n0D91tuxNgR
Ep0BqY7mh+R7MQS9a+RAkh6x8MGR27mLp1u7X3itU2SKLbh6ePM4/9ne2umaESK38Mpd3ltsfcj0
GTU4Js0pV6o1yHKPMitqDkOFlOyqHtnYV69ur+/UX95WNcDeLCsM7h0DVxfQ1zGuLDW1UceLEc12
Ex8oPyWVeBmtgWfhUsAzd4BERgA03dz/1Qr8W2z/Urx4fQ+lwQ9cju4yGyUYxYWS87qeUjbkF3VR
FT7uORws6WxFSMyGIBWymNFzu4AsS458ayRduUWVG/rnx3M/gu7oPAF1OXpkeA7Y+E8fVXQ4ppHq
TtiiEZUND62Sm5uwndqXj0c5qrWxxEzUgGz7mxanqsf8wTlbrkF0bHxrBAoROHWbV760E+9KB+ag
rDyllKDV55FVIItjQ9FqG8pZTCnqwXRt5AQ/fqLTeVP54+rvIlK6+H4e4ecwGS3DzExKf54Mc6PZ
XN+LcIru/nwUDFjUJahUyhBHo6RaXPZOzO3BctV5x8UIkVwzLM7UyN6WyJbFBQ+JCRxlE6i5MNrf
RpE1ulwbhVtQleDezgau6y63lnp6FFMUlWdi9nTlKJsyIoVTiF78UW9Hw3QmtLtwKEjIPD6RCYrE
Wg3pWp2JTJrAR98GjVw85bGhBQdnHJdnQR5Jjju+jTAsemSJFYt8NZxQClSNqlinEDjOIcyWR3/7
OQKktA0VEh3lae67b6fmIVnA0ZrndCeK9qVJbOPWiuP+Uo2l/aDOQ/6D42b0VYU4PROPJ++QqYIG
pKcMHIrL1bIaryqrpa0irTwhIB1hacJODVWFUlGbS5A2kdDPqAsd6f783vLA0pmsKmoKoAKPAlOv
EhrB2K/7SW9w7HQYQXW+yKbp0aJ+HPmM79yFGNg8uahSFhdW44SHpEqTLx9/ICcvGZgZm58GSllH
vnlBSL6e9tSqQjcUC3XqjsLzaihmrhBaQy7lq3WK3KyV2Wcj6539Hk8XNAi0ZUMC3vd20CQEOZ+6
dOuszrKe6DVrEUKBwrNoVBZIdl54kYsaNbq0XpQfPp7wyXvGPkcFOABjjfzmZN+BDbzcgfEGyHr4
M6o1AyXD6qV9iWKTK8zHgx2trqGDglkAbyhiopYFPuLtRKfWlupoaviacT+9lLJ3EMx27a9Zmwrk
56kMnhnwaG9YBuQIYcOj4MsMjwesPNHFCCMnfokg6VYKq8ci4uyuejIt3JodTuulHAyu42S/c5Ms
rjwl9rs0r9aNJxB6N9vY8dEzF1tbHc8dX0cBQ52aAZfhCFYHDu1RwKAa3cM+rdDmiAz9OePC+nlk
C6JiYsGcpg4Ug/w650x9FCkMCpyeGwdNMJMM4XhHAKbUgMZaaEnK8DOkBON7pfyZIQd15qW9M5Cl
A7jhQ7TY2c2jvSCeUNRGBBkhNz4LxG+Res0ygFJCT8+p1L0zlL2YdYGbAaiDWujbgBzUYVITLgHo
FVQCyVYmlZGeBt7y08exf0JVZf0APnO4g34ESHQMSs5CG+VYw0YS1GBGWiUKl4Ln0PXXosbXex/S
+7szyjY8IILGHghoDyl/d8zn8AJBZ7xHoEhlw/rjxzpdAXPhgdC9VBf/b/tosTFxASrUJpSIZ651
IbYxK/xlxNpbfvrzoTCIZJ2ZPN3Uo8VO5iweC1z0fK3uHx05PPa5fFT5+c+HIYXk7NK0RfrgaEYi
EWYFUzLCjkyA3kRpd20KF8WMrsn+weIh17NoBhGpJ+Ar1MMdt09duo1tPvlxMocHiMEAAJafPp7V
6SeP9wotKDZqCPWcFW8jlQJLljZo7vjkOmJLtZnvG135eZen7DH0N6JrC2b5j49HPboP8M2ThHM4
gPwmQJzjk6mH1xgKo418djgPViZ3zcNgSXnjtbi8AUUdPs9JAzjZpZ0DLTE/k6++E520xBFKQV8L
7v7xu+SyPLi1Yiznf1/pt46a6c8lBqqdn9tIq5/5RE9HY6qA7KEUeyCFju8eeQ5wCOo8npPN9Kjk
CoVvu3v8D/aC04Fo9WE4C8fe4xS0jl6mJiDE9EBDuGCNv78EGmf/6EtAAw99lCUpBqVwvHpdVY6J
bUn6HPbcBwnv6KkeZU/bip8+DpR3ZkR2jDsmscK8jgNl6Do3MjRUzutW7JdvO1eT/T/5tgkEWCPk
oxyBJGhvv4LMwmOtq+mTumZcXlJv/ZkbZnEp4u7nx/M5SRwQO0S0BU6czW2J29DbgSysLBrRUe4Q
pia2pjX0wfnZvDMImmNAPci13dNBOiefEiBo4QqEXnGPPWP7whdlbv54KmA52No9SD9c/o6SBTTK
ob60Y7hKeyO643wpLutOnrtZngaAs6wXrt/kk/y4/PNX9wXy2yQx4y5cYWmjG4HJ3PoL3J9Inz2E
n/6Qr8nGxBigcWASkYrAq387XIi+Y+hMlEr1cpgeM3Dku3qiYJDBkFl/vH7vzQyyIpkkV1p83Y9i
zqhnsK0hu0KTp+EYZF5SXqop1+eyTtxzIgEnIUERALUfTBEWIcSTGx8MfA/0u6cAiVXNjUIlaK3G
BN/HUzoZhawRPLPHxkA8YN75dvWUGUlFk2HwZCHcWiquQTW5f7xwjMKiLZQljmPOrLejyEr0QFrT
EBSwKgcsWkDBclfOnU/kkmZ9puhwkoQzGiAONqHfcXGcNY7SaF07wjLOSdLkCadXsAtgez9NWk+/
XdjRGdWi99ZwwUZBxGLfO0kzVCHcmpa6t/pdUlZsdKNGD8nRP35TzMvwTKJBXeTs365hyNWmRPwh
XOFWEE6XgLO5DrrhWE//0jH629Lf6XyAv1F/Ij+jemOpR7imCXwoCnSoReg53l401zCVWQmsf5rV
x1OyTlIZQmLJzJA5BF3D39/OqY3wv4awtmx77N29l47XSRjq33PQCFcViC4ApkNV3lQezU64wgYG
hdEkwHc0KkDrOU6FjeYMueqqMFTlUp1yeQW+oaWW3eWI0DmTPMiut56t0jYUP42z9uBo+fwUo9JZ
XFB+nB4xHURXrw4ljSinhodB49ZM0OMjxUHWBqT9Kk7tOtqlLZ2GLf3LzzVQM7HPsXD72lrdGG/0
5Zb1OCIAcKCmjgk5zRvksyy1aB+HuXKjQ9vlobmiDWjcYkvlzkELoOHKG/G55AiLQrE2S8Omroyi
yi9sBu18xV6OC1bU2ON2jjAmOnRJqz0LVA1oWzmS8u/Hr+Od907ZgSs5FbSlDnN00rWZ20IrxiFJ
RuSwbaoUNJ7OxvHp1+n+PkvpLpowUI8vjyHLodo6x4PplpSTsEcKD4UnySEHJTxo+ELs/mxa6AFx
0QJUtehpggxeHujVeVQ2Q0aJyFKAjaTty+ghHJAV/Tna4PHiMQobKVVOKmTUrI/LyMJVoJwB91g1
I5aHeUKaNVtKfv/xXI5PIEbBdtyjAshGQEnuaLsOs0SXbawCMi5keYmQR1QhJxJyA8jh3525aLwz
JW5ofKCk/iTCx+lCKiqZlKXEG2VQTPwrORYiGpd/bQJ/hFV8KHP+OgYds2H9B3Jpb/6ti1/lov/a
Hv9Ry9P8+8/6n6Gppi+E578HMN8jGvftNXr597//F4TR1IEcLpUXqEWAjkmy/hu9bMA3QoeJMi1J
/kJgZe/+bwij839RtoWDxm/CyuQK+W8Io8GfR6qBiBNlHUPlD/4TDCOhsZxFr6vVJMxwpJbqHrco
hjs6QVppYefSKbqfGArGoLMBjq6LQxW7uQwVVjbrXBd+lbR6/k3Li1b1zVbIjeFGotxklkZU0zhF
9yW00xKqROfm4zovR0mLMAc3gGE8D3A5pIqq+05cuT/cEYvozdjgaQGsVna4uOHzm3TCjzEFsHbY
uOKxaDqpF4ywEodswe9UmAgndox5IwqMNmZeXldrdbKGjVEXP+y84IxcwRqMPaw+Ow+nsIOWO6a8
T5wOIfOVO3VjBwPatjNnFXVllL8YeTP0yJ7XHjbnErjvNs8c2X4awxrNmFzElhHUTYP9KFWIdLRe
DE1iruPrnRzTa4kqr3rr0tj8LshwNEikEw1CzH7GQnRPdYbW984uxlq/mDpnTmBlhAi2wT3CjdJX
pAtUBfvtSTyDZ5keMmG3NzWcIRPEoI8sAwaHhRb/aBX7qQyNQxdh50M9/UrPuotJxZV3NH7JJL6r
swFQJRpISEBJgKFFranwYT3aD6K8VpCSepxRuqNi2zZXi6wf2upASnKcoHmsz2GKa+cqqerrNjX3
2OtdRl33bRwO1Aw3RRFfprkdpLUjfdUNp10CfG/VmLHzye6sKy/CF1h3r8xFCqYztzgHb+rWBraQ
Vk/TXF/jGtfr+DmUNUyS9maeYuwJp4mGjzPEdwMMjQ1kVWGsyk7ux7E9zPgiblpnURWmYLE2Af99
mc1yPFAkNdHk1a7UDjUNAoOLxDZOrfuBhwR6ET3ZcWxsm1hJ73K9B1s69foKC7htNDTNRT5O0Xp0
sfWm8vzYKU3l98IRq1yPqdNVChXtLtxnQjT8InjSdMxsb0uNX71youKeSnWgN/kTzoBRQD8JalYj
rcS3sTGvfXeu4se+0cu9bWN7rU21G4Omii9V7xc3oigoEI7JcSCdMz8dmqtBqQF6OmS6io7jzh4k
wyEqbGGtS8MwH8rIU6I1tntpg6w0TmIegYDWU7VNrOZTYs7NynHCYtM34yFxUrxZefsrVAUPvaFi
w9p5QSw8v2zicmvZ06e+LrdOlXTBMHfFBV3kRy0bNgiEYnqH8/LtAiLgyNBMHz4WsZDAQ0IgoNlZ
aUVVGll+eZ2RSvN/Tvs4k/NlWNgQtiR/c1qHlLC07VtJzUnZqTXipLSe8YuNxIixXfVdKzpQyHXy
vUGFFDe8WPx0KplWPkiBb21rGVfdUI3BknLuEy9NLh0bjQl7ATmY6bgFP1xn0G7r1nfTWY+BzZnV
aq6GZtMWEl5bblwLUpeVLZTwusXD1sdmwwqYlXeLOa/Zrynt2+XGhDuEg9fPwdAKEDK5djBdPSu2
JnavVwBNtQuBzRy8/Zjfpp3uBMOgKutBQZpl70BBjC5mO8ZeOjctWkzdTujdsC4k5b2NblAkRuu6
vpiAH/CxFRKBaJDc6LPNHmCdFXhH/CRJRUV+k9fKi6bImzauXuzQBkhrYExt3E5l9wDJ0Q3QcnrA
Mq3yNQkyqOuoMpWQndhrr1Qr3EeN+WVyikz5nhu1Hq9sd9W45U5oYMwTV83JqMPC+NF63AXUoUBr
W2m8a8xADsgpi1WaeDjkhKVyCxFv3yTVISla85L9fAWn0LzJesz9UleR7GiAutW+M0Gi8zYjRNuo
g2svaC97gZ25Kbyo+hf+meFLEzvPuMuvjR52i2ek+WpWK3czjeHnsJ+uUaRSdvjHzo96ARJZDb16
J3rjAMndSP24JKH22ypPv5WhUtxExQA80wLU25hI4BXiFuW7w5RGDcBVcLOb3lG0jSI1ImuBlqFu
4QLexKUZCT/EEiBpVOlwqYn5GqC5seZ74h/Zo/pZQ1XLN702Vu7wGbcuudRnbDXIhVWivHdg9rmz
yv9oEd6zkEdXIPi7MXJmrXphmJV1QO8NOGzYtYFtx+6wrWq2DJQIgHrg4Dj1VjC3HBhR2dIVnZz7
0Ii/WuHwxbFK52pCHaGot6Vbb8a+XtLB9grTcH8S8w6wtvySU0BYOZ7cFc2VNe9GD8uCrIZWOXGa
DtDnDYvYL+unqFG7yygcEQeiCrKOddTGW5rKMvnBTiehxkbWNbp35idjNKOfRv8rq7I16ApWUGnb
9DZhc0Bv7s7rhpWljRddmF5x00DeqqpvEhphqyy31Wer5S7uFVdZbHyy3W8QfvurSBWAbZttg18G
WhDXainbrTLhZ499a7ahU1h+9yJ5g+nhfog1bN+1/SSyu1TfqQpenBnMonCvRZ0/om4+NiWm78O1
ksiraNKkX2jK4zRZIMWVm7qjxxlhKZ7r0S823yHaOahW+DocJipX2Ya23ZWrvFTanVwA2m22ITn4
3HsztRhbVCsD3QOvSr2lvnBh5kmWBEOd/qjYJ8vqQTe+u4hy9DHuk+InyGE65uUNucFGRaxfba5x
cfVHlBKqInqgUMZnprEVgePCsKhtNV+Jk63dHRrlPleaz7XcJZT16eWxJYdBNP9ybWiRFWAuRwnk
WG8yMWzzQh7smc3neW4B4bKjgMtf9bbjO+6Bq941n+wt+aSf5aQ8aD/XM3A6OXAMsBknIkhbvE2T
ft/q47bT6gvb+ZE11o2bGLdxXq7T2gWv1hJGEDeVr5ZylRsmSn81bgNQkRGA8a5zueyKn9PMCexc
ozq21s2fjYploK4nt0jfs14RPuvw0ZvZXjchCiOoM7tKfeUhf7IKo6GHxNZ55d2M0ZoZm4jT6Zt4
sXkevZsK2cs2zbfSvq3bmH5OVCLSEQv9GtQXQOMBZTRwLtUdTDVyEXJk1x8scMvInOOHhBbnFuTt
bjYurKmgYWJcUAwItIpoAQxaoS2yH2SWBk6Ih71rYbKNRp5d42DLy644hqO5vZtrRd9Z5lDsAX0k
22giL3VBktdte12Kjm+/6L60k2nswJiCirSxLkgRAEyaO31IPuXNjROLctvn8MFx9L3R3fZSa/pL
vVs3Bp4GulOq/SrNHbbIMoVyniPpZXj9lnqW68MeAQ8r6jwozRdnSm89LKIjfgUarhcMeX4PLNv0
J8uSW9TaEx8u/iZPm8sGpdPVUE1XmL/e10amBhbnHd/fLssuyk4YiPYP1Zr/IvpSfDGLId4PQ0t0
QwUB5mGT9gj69T5kv2+xbu8cTD3LCAXtYsAiYYrXMYL+Rp2sJqfdmVb2oDMyhPRmBev6As2ZJzOR
AX7vKHfrB7O7q/Ul4qnnVNggQ7HxOYsBPCY+QOQrLVHB7UUszCotxS52FMGJ4eeVu02SctrMUbcO
SY6nxPK9gWBNxm2GczBMnG614LgBRAdxmG8wNv5iJOSaMLXDqbrPzfIg0DjAwtp4bNXm8/JbdpM9
qWN6nwjlGZr7tdN3nyDxvXRK/zh4tVg1pAQrD88DuOp485JJ3cwDEh0YgdaZ2ORjfa1m2l4x8r2T
aJz1+HSro36vme3jCDfIKL9DRL+IHERxkDu8VDObCLCftXb86oE+dhvnOpLq2p4LA7l/b6Po0UWR
VI9jGR5MaW1lCbRSSC/nMlJY66hTjccBrxmED5QQv11r4nfh6uPKu1KQofEtNP93emKuHcD8qiLj
RX/BRrwgQjNFwL2x5mjDpSCB9zJegP557voEz1N9rLchlqPQm9f1gMrIlKxlVwNFz+4i/FML4ysV
x8uUWOnGaJ1DgFqhdcPDggPNGm8DL2gfocGq5FWNvPa4tSTXKRF/nV17WlnF1G6LSv2mo7c96smq
hPrhsjuKEBUdOAhL26Mz96VTBlDZvjmt8uCFzkOU9Rd2qa2QTQV0aI/frfQyVHRvZVaIz+hajOye
d2OLfgxyL6d5P18KtAKi2bL2aIOKS3skuzatagvxj13IIFNGeTTVa4RyvqiDeoGs5lrX840DlHMf
l8PGcaZPiZPsEIWhuVlchQ23BzIVdpl13ZbPOKiuEcAJBlrlugNscNGOtbIrNL/38XxTqpgwmV9o
tK+N7iUqlbWci7tk6hH6lqsSq2In6hAPiFZmcaPCJsgLjNssMuNwIKuK1LtZx5PC6rcmp1sauSts
CwI1F/Q88bKzlae2u3GK8b624us24rISfRvIJ4Nx8uCd2tdp3AeiG57KHhNoyAP9ak6V9IHaPueD
0cya30YH0QJmChPlxTag6btNjuTGDMgymi5tbcQ3L0NnFM2Fqc5+pJFnwldwLNI8NS254YRNO3Eb
Mlzx2ZEpzRbXHMnFEboJf2TINcD9dREW/hSXXoZgEnao5oVjhNx65nxSfzmt0H9oQxd9auLCZOJa
gnhI1eTPMJpz0zfwinhpwoJtvRaC4yU3vOkeh3HHwCVlmurrePDEzuiQ3w/Qty1SH0nYGpixCvuX
q02q3fTc4RRwgFpr+8I2GrCkYdd8QwNZkOXFLshyGMI0EVNkmCkQQlFarlpRNHBm5fFz5pYwKFuz
UfeGhWu8r0ppc1pnOvYcsBIU1adE3kUbx5DOWsULe+PYDY4yqVVYOAvH2sG2x/IzrAjjWuqx+mzU
Hm4UMle586PVDZp0VKapWcOAWMcNSXJgxGYHOTGnYr1KoOyl/BsKkk5V3oQIX6PseAlLKCO76mEE
BgpQrseonR22bhq8ByvpkROTqEuEHH/IVJi5XFxhmiyEAWPI1t6kfRJdze4wdkFYi+TAgw0PkSKr
q0FXDNA19ezc545D0CT0/R/EWKUP6Mlaj/jkDC8o5QyIzamNh8txXKSJr2qLuQq0VW4Ww6hyvFp4
I6Oia2YkcHppoms6U+OekfkC0O1HPRzGwGHDcHwTy8blotzYn0JEcx9cMSOfS8sQ+SmtsgblSrTo
UvndCORz09oF5oaDOufp2piL0Q0sO7GGlUPF9MY0q4yvX0rnxq2zkTJTVcpLMksXaQbNkaWfjhyW
PtTrbNnHBwvX6UQT91oHAImUwLNwx0ESCjFnCBTfkjRXnrQmm6KLzEkT9X4YrGTZ9Uz1K21GDTYA
jNkpGJT5R5mAcYemkCeg5jW1UPxpIU/9BUv4o1rp3/pGvC5x/teHPhT/A6uhmkU58u+roddl0bW/
muZb97ok+vuX/qXoYMPQpt1HLsuFA/V2g2r2v+SZ+Ee6QX+Y9jqFCIMf/10UhbwNoRtgGWIP4BWW
qv3/p3WjS0O5nf/Tog8EUftPFB3edrqQ3wTOCdoJuV80oiARHFVEe3do8SpOx4ACR/so+mr+CtGY
tjjkYT83B20/KINxl9d2+WuccZ9KQPLuC0Mo+yoa5FfUjPTLFLXpSz0zF26Vnn0C1J6Jf1CN/w8j
7H+tcoiuExt/H2uPRdL9+vlbROD/rPOEmPvVvo6637/+Ly2BxbhkYUeA+Vyib/GL+yvoUAsDYUFB
GbQNsQjE598xh9sJMG6CgLCiV4SUyL+DTkd8BIEROkmgjggaIvUPgo4/53UVnjF/A4nBNIK8B7p9
1CyyvTyvM13oAc/Sb2CQFLuEKttfEcNugpXM7V9V/dcGTEvkvqr1/x4FaCYfFsU0VLNZgtftNdcY
EqNqcOOByNH4C7f8WZGyJL9SkyvNcQAC9XYTQLQxFhG/8vbVu3ln+OOOGJNEc5X/OOALwG4eDZ/N
SV6GwNODAXWGtZKrnPF4ugZGc9ZPdFmvo5kyFFAThqEHrx8NZcB80XVlNIOs9jZmPj8MNvkoTFeY
806bQL5EXb7Tk68fz/Cd18j6Lj1ZFHwJpaMmedM36KjkCjOMBZZ9oadsoCee4/sct2WXdWSXWvRr
VXBii8DF69cIQ8+e3dCyApX6w9U0ZsWzsui3aEluXqlpKn98PKtj3s0SNwvUFCy2jfovqKe3A3pV
XWpycDDe6XqKurANdwo1V7pFoV6ipAvKQfo2V+GN1HX7BduJ5wQXhg2KE9XjmWdZlvDozfIswAs1
m9YVthJvn6WlqOZocWQGed9XFPWcYBqTG4QZkKjsQ99AX8Mvw/ba4pl34CNXNEbt50hQUVRUWfsf
P847If3maZbu2quGtYsmWAKj3QgsOi10kdtvahipexVYQ3zm430ntiwAyB60PBAlfL5vh+rMpfw1
NsvXAykPpdj7rGr1M3icd+fDqiwgOkTr7OVsfDWfzKECVxRAwTy+1EVojvqXI+ItRkDVxT9YuldD
HQWVGXbuaAvTCOBAkmc6MUU6WV13UfuHuvJ/ha8HLWqBiaJKfHSgY71APZMdKagoW0KgVevLwZDu
H4cCotJ8HexrIGWAnL1dOiw6OrNyXK6GdI12RT5POxjE+Y4kt/0HQwE2A+5Db5mW3RIqr94Sxgwg
YkynCvIh754QLlG2s5vrT9ivNX8ImFp0q8moEbdC5oa283HUSYBMlKQQWRic6iIuqfNQPTgHOnub
ci2K1bwayDtgpDkaOBveTmjC4lQ1SqQcOL21X+hDiat2tj1ftam7DwgAfRd6H27/NADfDrrsNK9W
UY5OnTsh9yM71FzkIuqe+qPqdAj3efaZYD/9eJdXBXSYMIRJsGQ1r8cq63o0LfxHeWNo+3ajh1mG
2YVnlGtPDwaAydbv6PM4Fn7ztV7NCPFSLnG91QbU0LWt0VbOFnVbqLlDzjJqinUGdfLOa7OQn7dB
0y28luPgsLLRQUlQo6bc1kvpdy4HP3RGehHUqve1sOXag7h/ZiM83aP4hs1lEaG6GifUQaeMI8PL
kQpMPQPz2KLJ9xnGwIErtObMBN9ZUBC4IJFojgHmOQYUx3GNPy+Afa7Qsr8prUbeqzN2PWVFMd+M
PXc8M7d3jlpOWdTu4FrApwOT/TZQ2ihtR71OmgAyswF1r0O2Tbdr/NGywcCzM6l1sbLLxvpWwTLP
/aaT3Z2nDfVd4tUQsj/+RJbR3h62JLesMVsaxhzmIr33OmyTrkidPOuawFrMelAAzTQIS123aCSi
PfWpFRPc/Wm0NYSShSbOeXy9E2Dsy+zZSPUu+ixH+0JftDoyMowvvS7cGIVSBfAau4D6xTcpvHhX
S1gFH8/5JLzoPJBCAL5nUwKHfzRnXLO0uetw30RuSazbPqHZX7oUCcri18cjnb5shoI7CWqdubGR
Hw1VdUbk2rAz6RxTuwhyRw8vXHqju8buDAR/6gH4ZAneEDdN0/H1MHZ27mDKvZMNdRJ8/DTvzBvc
mINTyeIpAWDx7bseigw/MR3TrA6hhpWjOPUnK9PiB9CR4syhcvJZASxf2DBcnJYw/y3A/Wqfmgsc
lqBrImOKCh+qmgIReSUaHxex4E00SffLx1M72X0ZbxFEhOJN9wQg1tup2QpYjyZkx0Ci0fuRUg/a
wCtSdh+Pcmz5gsYL+RDnJTg8rh4nIoOiD0OAhQPTqtLwUmsBM9CuLrOgU6Cr7XFZatbpKNsFuxOj
KhSJtYOC2X6o3O42R7u1piMSmdT7umT98bO9twIWApnEms5V1j0662w9A9Vd4K2xEEuxrTPGzVxm
8ZnscYnXN9sFZGDyH/5iCHCIS4i9eq+JRNEos2YU1dKkiv24n9OrZE6jMKhqqV8YoAiuW7bUQKfN
v7UQplDOBLG2TOTkERAj4D0s2/Yx9DqqtVQrw74NojjVARXbuH2HRUmvSrcuZVaDecniNqLePTqP
xKh32w4yX7sItQT63GjbCpn/M8fyu8uCMgKrsuTuxzsK3n66kxaSLyssE1p3lcpdYRrUjpYvWKwt
9MFxS1W72egFPmNTpSnhmU3tZCPlzQDxg41l2WSOx/kH2GBMC50lNIVW31SsxgqhW5TH4QG8zIo7
EqOzduYzP1IkJa2zDQtbDioNhgGQ49j8xJbqqERlNgShY3w2m0NRdmjiK0EBRnXBeEOA2Rl25I/x
hCvqhgL2Dg2yHlO1dohXFgiBPPoz8dHfzwQighoLEvAO9+ijLyH2tDFWGxpsVmPIK0AV+qGttPp2
NkkhFDHT9p2c6vvHn9/phkdIwlAnlwBQDUP97YcxofUu0UFRg6J1xOX0krZA26p8zdGWn8kgTt80
O7gBT5tzEzDwbxz/q28wH8wCbGE6B7hVNHdGLuQanlJxn4IR2AJKdq9mw9TPGLGcRvgyKFUySh6c
H8e4bc2MMW6nbQhdjVXEtVzsacG322yqsNzLCzfZwoxRjVXmyenQ6WeB46eHF+OaJEwcLHRRjisU
dEwt2ADJHKiIhPk4FUaXoVO2X4cm089s86dbKTxDMhKIRcsKHxfRKlEt+dg8BWNmhT/zIkyeCml8
/ThgTudDnXuBpmPshMO2t7zlV28RU2FkzlwGGVTZ3Ncawk9KGRs/0oYu6sdDncYmQ3ELUBFyQD7m
WK5imLAx1GIxBZpssp3dmoiRK1rCnt3Sc4uTyXP/+DBaTkjq+LABoYke6/8OzAsQbzcFIZYLW6Op
lWt96K0zW97pe1pG+X3dwgqCpPrtEiJA1UijyvjQFWr5sIqRFBN5uvl49d4dhfwYLgYlKf235f2r
FzWj7TggMz8FmUbukrfCvpQiGs/E3DvvCNWQ34YWS1Fmsbp4HQ6pVGlXOS6JIgyfXVnWi2xZWH8y
zRihC9SFzqzdO+GnuQhbUGGkRwMd4+14YyoF3THGy91E2dPZUDxQv1nhoC82njse35scLESEtBHQ
XriBbwf7f+ydyXLkVpZtfyWtJm9SkAEX/RSN9ySdXZDBCYzREH3f4+trQVJWBSkWadLsmVVmWkip
EAMO+AVw7jl7r91mHV3nFqWdFHSRl6BRSOTwRZaTM6un+GS1v/N9sa9iJ7E+qdZ30+uDKYD+jHq2
OpTdtc2eiUTMLqr73cer4p3rt95LCtL91dgmv7l+UIhoUUp675Hu+zMPYo1iR/3a8Uja/pMDsUlj
f0qD9u0il/qmwcCr9h742eKmHgtc7bS7TsHS//0nEqsBc+P6HsfP+6YRJFn5EFuB3Huw/auzWuqq
L5lSdTtVYLI/PqnfuTGvi7i1t/0/xxKvv6RFi0RomWy768oMTwMKusZV0dDj0S+U4Frt2sHY5JKi
gEq1m6WgjKom0IiFSeEHQ6200Qqoeet0OLsWxrui69AVDhaJRQWI07tRKqqfjT4IAactn00vX+D9
eh+fxls8DuUPAYt4ubEBUgYRiv36NKQmSqJBKgePDGTZR57eXvRT1z3ORQdXzwYCawYBeqlcW6ST
aONgN5ta9Q+W4noxV0oP3bO3vr1+ZkM7i2ZAh4ZWMBTUuZi6+u1qm/3kUO/cyGudR6UD3YTS6s2q
n7Gu42rH91pndXpRoGVH2hpK1anBheBUkVp/lkv67hEZKRDTxNT3L6nmesFXMKTd4Gm0TfaxavQ7
aDtIekNcFBdqWkXnj7/Tdx4fGoUK8x2KJEgVbx8fC3ZVTcyketolSTz2jGRUGMknK+ed08IBxwQJ
wxBFwFsATpdpwTyMxK3WSSV7yZj1hzpNmt0ix82V1IIf/vis3lupZIACE6K9anI136zUPBGJIQgA
8cieHsgBqHuEewKLQZKUd0iKpOdcJdjMo3U7XseNbX+zeoqgf3DfU8PRo+dNQNtJX6/+Ly9TKGNG
BmaF2GajU/yGtI69RE8deA24xtOkZdGVWljDcRaRcEsD1U0HLdVF1KHRtO2rMyhFmQ7krMFjLvNN
NLb4BYawhB/ErYg3hjnVYon+k9fzO4/7dR6FRZJKCl/724XP/gWdlTR6lTXHMtk20rSz81E5F8U4
fv/4u3pvBbLiuaVtHIZYTF9fI3sMgfvmOdcoQmQUlVUNzVAPN//gKNzMFsM+GdDMm3U+Sra1iIoA
bSZ4wY4snPJQ2aBOPz7KOxtE+gV42CgCmaGb9tsLV0SjTAkC+D0PjR9jVoNiJp0BOXIK1XFPopLd
u4LG7v1MugW6b3yql0MrZ3tbNV7kEeKzTkWymc00POuQlAdnpsuxmxR5+PLxZ/3rvoqPukYvrzc4
upX1nv1lbU6xrk1ZyXWnybHs5yrOT1nYJMgTg2A7Zgiue6XSvn180HcXlsngFUIHFr1VmfDrQWtQ
UkNpl2glu/ShwU/iynJNKJa95P7HR3p3Wf1ypDen19LhTOSSIxVDQQgiev2LaMnGTzoh758PLkPG
1iqWoTfPmb4zcE+bzeSVlhWCpOthj8YAMZ1C2KRN/YNTwtJF64NJMRm5ry9ekgZ9LY081NIxVTbz
qvNsWrn65JTeu3Br35Rex9quf1u91ubEC0NvJ08bx95X5qh30mr6jEP13oX79Shv7sdUkdtaUbFJ
5ezjbvsSJFo3lUR1VQHU5I+v2zttaez5a4uWRQfN6+3UY1S0WYb6PrIMQNuGmoUHDTzxeBjC3HoY
G1s5TKrVPE6VnN0DsZZOQdfHRy2fLeOzJ8S6It6UgihyiATmHmAKabxZlwNiQVvS2tGbhUIUnjTF
fi5HD5NiNltiV18GNfaKHrNC3LWLQyZbCIz4z8Tq/1U38+53TLMIZhSFNhC3NyupDyIZpdfoNaAk
d/qgdE4Je/STt8hfWGMUK+tcSwHZBqAC2crrw5gVNnuz5JITHWEelzxMr1Nq10veta3lEVLXHeI2
NP2ERIRv0ppwEAAnfRS09J5xHimf1eHvLbpfP8+bu1WrUnOEwTuSOAjZrG+4AMwzQFAL45/cq5rN
S4AWvUDk8OYKpyllCaMQXgSzCnw90BDAV2n4yUNuvUveLiakXmtPkt0m0TGvL3DTj6DNx2j0Emr2
3omRpgI6XWdP15qcYkQYcLecZHiSxP8ESfl3wYbrF8ycR9AFpoD8C3KQmW1oLqE+eiU25UM9JI1L
VkJz88n9+95yNZBZUUvxHxzkr09T1FGKq5qmR6PO0XMm9DD2zKWX7mZks0elnPCmTcnQYgcsou+E
fUwROYuIY/ZLp0gPo2g1JhGBxGA3BtudfdJceO9NyjVdFQUmTXH1zbOsTmssHIM80syQ1R2g+hmX
YmeeF8vKd0aJ+1TTcv3u44uyPifefvVrXamtHSE8QeL1NQnDPhZpzjNtLrPYj6MWw2qZAA/Wvyqd
9OXjg733BZhcecYQVNUY+F8fTJQ9XsOZ24WBsTiotUW6RqL3/+DNg17RUmnqryTL9fb9pSIZlBRX
ccx1JKoCo0mRn5duaG4/PpX3bhnAxuvsjHE70IHXB4kR8VNiMx9Ay99+CTpbucxJkzkUUtM9EZNp
+0mgEgUkj8onp/feN2aiYoBFbDMnfduXZEA3JCUaIU8NcdtFgPwPdUXktZ8bEJGdXM7T+4/P9d2v
jSEetEfEe4r+5nlXE3g48Ikmbxxt28OYqpGqGCebj4/y3lOVM0JJRxgHZNU3T/k4aoQ1xsrkBQEe
ZLWd7AOjmG4vwxj45E5778uDvKYhbKVFBKn29ZeXNRqBoEqKcSdUx8sUO+h9YHbFbmpCyc/52veh
FI+PhQjUf3ApabnKa1uU16b25g6oZLNlQipRrxDO+CUuK9XN80L7JEjuvS+Mngb9KHZCEFbePM8X
oAnxkKk86FoAuLk95sB/RWn/k+c2QJp1grdqDu31c/xyp1W8hAujYl+6AAHy7dGet8Zc1d7HC+O9
5yJDSwpJFDxctDfXrA5ZkaR9Thj+gvGij4Ms8sdeofMqE1hDVHxOoJCcjZ9oXN7d/K8EXA69hl6/
XSVV0eFSU6gtx17DQa4XtXkOurm95+Fo7IJhGvYtEtDtUibD1WhHxTlb6s9Q0u/VeQS6oShki7VC
UV5fYm1R2lKZuCuyMRCbTLGH7WDI1XPSBvF2XgrthywW9Sv7hJYgkhbbTZh0+jnMkuWT8ve9RfXr
J3nzxEuIN6nSaKGgN6oek2gkNondfAY+e+coaMZ5N9AzoLX/FtgDMkULAS1QXi9DGoH2UBf8RYSV
fvLtvnMcalaqZ/r51M9vB79VrogqbzvFg1OYn6aE7DVSJD6jDL+zdBnyggVb5W2Mxt68ikjzqRtd
jRRPsyQcXoMxfyfVoSDWEYQcphwd6x96h+3HN4zNmnjzTme5YtQwQSvrzHNfr5lEEFoXRpnijXUk
rvG1RRsorJObwhhweyDvhyWZakJ8onklklTyJyvlnSc5Mhm6jojaV8nQm7NuIvJwopCQYlvp5XPO
Rsg3i2a+NcEBfHym7x6JphglIywpFszrM7VsZQnJ6kUS1FrzkTiq2l/SWrqV1e6zd8Y7CwalDAac
dZhroVp8fah4TKoxiEnFnZGXOZNpjLjCosD7+ITeeTNZ7NwQWCARQPj55quzGj1oGoh2XojLLPZs
o40ewsTqKy8gLGxNT+miy0jorbYJiyItPnkxviPVoW765fjr0vrliW6Qxm10diy8oKmbF1yd/dWg
4exe4tU8XOZasSVrK/c1yWyxDFiTsiVNR/siYukI8dwvYyA+oRa23z++Lu9efVteNXcUv3+hMY3F
sCQlTVovKnNM09OceeZsiE9O/w8ZzOtbh7obJQr7EEbmbIVen79s9qMttWGPFGMh1coE1vO4YLjV
lOWrOmOKzKwm3eqkHmsuDKPojnSzMvVaJbJRAfdBcRlKDFTcDjaRBAlC6fS7Pm6kkMg3q7iY+gVf
Zg+v0nCGOrTkQ53bePTBVVrGPlRFUm3ipjFDzwjDuNqUWBafgqnChI51siQIRpr1YxpE07xbln5m
U9+1IjzlES5Xh88wTyBYZsLn8kaa020eoKjiSoXYWuJmQkAiJ2ynPUWELRqXFjzM1Fit7StjFgPp
LrTM8sEKhqdZr5b7sVwSumoFVGRnsmpC26xBG0OfeL2gO6TjXHVujMUCZ2cEW5k/pYQQJUaTfpnc
pwSwz32QCw+SVPm1gSoodgUpTcWmVWiruVGV6KbfDIhtnFa0lbXNFMK8mciUqwslGlVjO4yJuV15
gdnBavp23qUILmuUh4yrjmSoZ6GHficM3UGrjNtgwt7iaVM34oS17HgElZ+QJlG2sZ7eq2E86fep
1S7XQh/nht74RJ4T+y6p3kQ9UXGgfBRzAvVDqLag2YAZCJLLRVlL1aOut2TvCbM5VDOyfzIC46p0
s5GIzILWRYq+fa6lA3njCnjutl+IJQ10xUnC2Z7JAQssk5BCNRmOmSDwE19q28IOjbXOU6yUdnXY
MVDeZr2REqwUBOYpMUywSVqwiGlLRJb8IMI8mZ1OT9XLOJwjCEgRz/o9jZ8EF3AnWuEaU5TVpxpL
kcDV3zarlbyvj7YaoK+DHblAsO1XB6kSDGa9Gywo2FfCLKQvhIwMj82cgss0R6YGAIkL49vMin02
rGK8ahRsu1a+5Iyf5VE47HTk1YibjHeyBr4auHAzHswSPoODxkYh5i0su87mbs0nqApWaF3KXWtL
u5HQ1ulrb1md7iTAwXDcdh1ZfUSJ5YmXDbL6MhVE50HXUZPtIDXSS0naqwaQBb8KpIqCFSuDYbvh
YQmjYymW/EHPAf+Q6kizxKUhGD0lSWXt4fjmP4lXis+jMg3JVRCa2kMag8hEcgPY3SERKpI9ALZB
w4rJUermdofffAyB0OwJ22uJRNXn+KEYYMijlBiD8jwJEiM9gM115i523PzQCU8qnTTDIe4EZjU8
dbBoq10N9C31zSTUH4hlHIctURKBcBkjqVdpNNk6g07ImxF6GsnvMntpnUibuSmJRMyhfKV2Jftm
YxLuKaTFvkrDTMJGH/BBYqxJoZPxpa0pnLPyo2GrA4RSHb7BwJEkUGl6HJN7mGoPMWr+0LHMaiEE
KUri1JvQoDQ+WinF2tvY8mUvti0KusKGt+S27RKfBfcyrG2gnb1LRLQBJCWYCglcW1bsbS0mbCeu
CpVxVNNX9KwNckOdbKrBHIkwydrrXhIMkKco7jWvltOi8kZLH5ILQ0ij7sZLY8M9lSISZyTYb0SR
tWrUeGxdikcxyi0IzyEvk+1sN9ydQo6sHNn3EKS7ZjR6UFICZzk5PDwUmH4HHcIuWy2up8nSb6Vo
rAVgiwUcAADiUVkxqzFpZH0LRCFAgzvzwKFD4aDSh3ikl+m4nYwGDC2jMGM55ENbKImXQ2RB89vr
RGiSOjxJgdJ+QyZXTNK1LI2LARIQVLSU3ZdTahmkv06BYLT2n0WNz85CJeUNbVxc0vuyb3UeRXe6
aCTaabXd+kZsZIcE+gaUkDHmwQL9rKlNcT9HSsJv221zD86sYkVlpVR8UiP+RRBqofVgsoRbgAa9
TJT06zddiLhxgEmjeYkR3nK5AF4owQy/Tc484jgoTIum9tQg/cFbCbt/IpEAgiDXscmLdKu+vf/9
Df9/vvD/QOTwS7Hzl7zvh59t9y/nuUhfGXTXn/nDoAsPExMsokzkmdAQkPP926BL2DdTSLQ6qyYf
zc+qk/83KVP8BuJ7DTtaR6LoHvmtP13hqvLbOqOnBcF2GoU9hrm/YdBF4cJC+aVkgrnN3gbhH6JU
2oiIHV8vJAMQexXFWCwUOz0MgfalU43+XMWYTHta1Tuj5rEzjCYhrGTVHq1lOousKTdFLpvuhLmi
oaoAzcW89dTLjbaVJWZgdqou59LQpt1EXjfhlZPQtowaPbWT5yNNWXkT50YHKgxIdtsx/hBMgsCb
paXfF3iJbEMyHaQEx2bOOk8Vdalv1KiTLsfF/CL1iPfoYUmbbjCSl2AulSvRKcVDKs3KuexV6Vos
RnPux1g+UOrnJ30gDscpi3klYxIw+6DkUfuE1SwCwLb4SbNtrf4imErfZByR2MPPeoW9Rb15E/I4
9mJl4UYCRGvkQ47xaIZ72DyJ+FH08S38zlOkN3uR5Vt9hj4U7dNnqJiEYExnvSyeA6N+Kpb6W9NA
bRK9n5n2kWjoU2lOm3iszmZonJWwOJMo3Dm6uuzGQLkDeOZJRrU1An80z4WV3EZNdVuYSGtFYV5S
TPigI5x6VnwGK8c0m86j9ZjEpqfGgcubdWtNRJq302kYa6wYfYXBRnqqO6Pn6Zlfd214a8/wR009
eeombBFd/kAs5ylKzeM8BF/TcnkY22wfKKA5y5bwK+GHvbkhYOx6DpsNInSShENqIbP82pJBOGFL
1aXgahjKGUZX4ozyVzU7hfXPaV68sk5O5I/fiBIiX5WHR7O0NxPBwa4ViiM5DnyS2LqIlPylZntF
yKZjSPYlhNRd3VpXouaI2BAXAnR3oZXsl0R39SH1uuTKjh02mVd9qPt1EzyzRf9RmIsnddeSSK6S
KPXnBWRQStLpThfnnnxcqdksy9eh2JOa/iVSljWksfGGGeSZLJ6rUlCpXmkKBCsU1FvbzragVgqo
Td2jlEmbRlo2bVje68FdqcKoym4aJcDmAE9BJFve30kUA1AI9xLImYbAa5uBl9rpl90ADa2wNnX5
ZWkfgqLfY594Wkx0qbm+YzblQ1q6mIflYObaU9yE5yhIt5OcXc0S9Y5WcqQaM3vdtW6oZnspfWoH
5UAhsdMrSj95dqeZ1Un8kjNY21qIC7rf4SVbvUNeRU+6eGYFHZem3SiD/DUVXxPrRon4nmoy/oKa
bPjxhVfitZyOt8UA/dGKtmFag5NS92bxWEg1taOhH2mJ+FbVndTRPrApuY973Wu7Cl/tRYt/zUr7
TaPcQPN/UBJzo40XFvwZ/Qi+mnhpc97a83SCd35sDDyKyUEOs4266sd5iZuFuhVx57dt+GRnBGTr
RXA9Z+Otud58kWXfKcOu7m+0+meO7V5NNg20t0JPNlMH8Rwz/GjtjabeWHJ7UstkY1T2RUkH3KH6
KAt3TCanJGUI4o3TlCalG4A0Nb/SpeYxM/XdLIJ7Smq/raqTlOZA5iT7eqj0o2RcD2HNZRDb0g73
gr3UuGyLvPHnYti1euvr0dOs6ee2a7FqtNl2nOQvQT1cklTxwCT4u2IRJVXFI0VvAwSx8yF36UYZ
c87htmsrODLVTgsPgOC1YUUsaU4vBL6OZIKGqdn3si2fVbshGaqncqQ6cRtGxI6hZJtJ+TZbM4XQ
4oW2uVmabc3ypcrHjjN8ETK7rKYJXqJgcW15CdjkpkfkCXsSzE2HDPZjVRQ/Kow0PNADOLtgv2Sh
HZpl2BjReAsYc/QySxl82ryxm1aZ/WAVVcuTv3qyg6g5aVFSXTRdVrutKR/Zpl+p0nIiHYBd0Chh
EJAG66oPuFuZMEVbLU5+RPgPAyU7GTY8ZKvtkyOZuNcrUccpFYXFYe5yftSpDAysnSK+psVy2+nZ
c18Oly04hGMdNRTfXSHv9FQZTl0lME+SFXip8ea50fNWnMdZVS6F/IjjTG+DzCPzzxsT2Q3j+yg0
YhThYcbarZWtFZub1r4Y7fg5gw2E5CFfQAACyA/bHQKs6y6HUpjM5b2UL34KUi1j+nYstlIKry/B
6NFNKSnW7P6dtgl0ptvj0c5ke4cTmNjWuvTrMH7gmZ+5+XwrSF4n53ObyeVRJNZjHQ33pRZITtSY
901cA/fiy0pNRh193Z/y4hznABFEHACn0ulTtPl0GET5A2zh96VX7+A3HYtkrN0gJKq6kK9IpYfM
pciPlVEFz1UD8Jg0GaeLuTuAuxAkQ6Yo9K7CLWFBuRF7AbCJCCO6ghtk7BvkOWyn5LyhM6EYPvLl
B1CU3V5Sk3BvKdNFsjzD13wcZ/4tQTsi2ea5tbKvFq9IpB8ydqV8INxDWrZ2UY9eGqozbY8lJFMs
uywq0sdsIGQrx2IYlke5V1+kuW6cRbERuiZ4zXQ1DJBAsNPoJ+1E3+eUZsGdsgRP6RisCdeXQ2E/
oit8Hm1xRo+1UbXuRzTta3ETliNQvhUKzUvpbqxpgCWyLHmqPshQPNmOiVKOt2NpFE5UkRsOuIs9
f9qDf5tGlcd3dqtm4cQrH8LqQHZDMyz1Vmv1ehOsVyyjNneFnQWbMlP6iy6yuKfn7ktRgwAgKS04
QdxWHeb24SmO0ovY4P0NbpuGREDzQ9Lq4acmdebGYlzlTT0TERhUlpPacXcwu+hHYRCDYafLCbsl
eMklho6l5MO+CPT0FLVGepkbs7yNNaXb0GIBQtt2FhngFWLRZifyBhi5wlW2TKqlhe2dYU2gYrV2
OxrFNlMlFaTYYzV9rWPtFJK47uZ2cFZNEiBVkA+UFzrPKetO6uyrNmv2E48RVR53TYtaZOoaB7TR
ZZh+s0s2hNDcel/o86U11rfo0cl4lwCYyql0DRw99NUqv2MveZjZnVlR0LhDPUSbSi1u6yk6LUWi
8GDrMrDPTXUw9N46Fh2hkG4nqeZlRTjEBZPT7EyqPU/PNQKTaExb25TKXFwTeMBVUw+VrF9b4Wzt
x6h67MAcb9R4R5SmdLOQbXJPjtO8OKpdJTLvtLFHCBQG/pTxjY91l2/rPGu3Ua0+gEo2/aGVXv4z
L21VkQYVnbZqkobd7WeyT9j90gCppX5fS/AdV3nuVM0XohHf4jb3xCB+9BSaSJlcEf+5//u/7dZ/
6GCuPkAjXZb/yp+L/9f+K3sufvy65fr95/57y4VJE8QVGxss7r8HfPzBRGLLhZkAjQa9IZ2R5DqM
/PeWS/mNkTx+A0HfxMAZTu/+f7ZcyF9JS8TtBooLDs7f2XKZvyv0Xm+5sMIb7AWNVT6Phu/1lisb
RporOmNxqCT7JD7VjXoZVuW3shJwsUW2wXx1RvV93wfWoVKzAyqXiypxMi09opYzYFDLX81KMV3J
oOWkTj/DRd3MeXjSKAB5/ZdWsFHi57YTT/Q8Zpco59AZNK10oXk8D7Fwa1q2KXh13GynQgcujTHB
FVr9zDZNiF1yaydXwFcbuj6aM1ebwPINgs4PdsVQeqtbh9o6X3Vs4EwTVqQbRSfENv221vxcpfnm
B50rFGekOdRt5sRxWhMGp0/rSSbesvJlzav6s51eg2SNy5sgOdItr0mCDjymJFZqOvVWpJfgPG1t
n91mt4lHZ5H230t9r8o31EyyQ6oDv6qp7mTLKdtkG/1BCryZCvaJKqi6BZdJ1+dOUlyATDVg4/hn
pNwUtzC17+rsspS+iJTdFhIwnmihI6nEXTuZqC7qZCs31nZJ3FaattBn14KNvPHF22fTCa3czuiv
S4l5wabuiYBQnKzIXLTEjrKFUdEJjJ9u/zh/l56kp/m7/Ptf5d//uv4aPXcvf/waPYvv3Yv4/u//
Di/Js77Vt9r34UX7rsO05/FJqLkxIw7eBPPG3tbpScD312zwwoBU1R5F1yGr8qcMlOZGHm3eZ1+p
0Be8H3TyHrNnTXUHSsX0DnH/zSTv0w6s9tZR3HIfLT6JEyORvg3atCuwC4q+GSOPnqRRXjW1Oy1X
PGKRkfFnmcqWX9eYl/LKanamWjrL7BhEDfBLoW8iyUcZ9HVyLd72TeaoDCcPNT+9DilvJ3dqnN52
7KfB1a6cxuffs55LzQf+bD5t82aXVN+FdcUexolmX5W3Ye+aJv3wDYTe+cx5RlA4meB0HlECo6Pd
zefoW0BR1Z5z4PrFYWI6cQyg4eyiHkxwuxJdbkLpe9he5cZJ7LN+E2758TL6Mk03k/qkF4ezIW8S
6ZGlGmq1x0uapjdYznFwVzC8NZcbnL54rjGIrajrYZ+mKK3cWDs2bFfV6Rz1O3XYyguvV6+W/IIT
plFhEr50QaPRlXgDulW41YMLNbioTpBLpw102e5kXT/pJB7YzJYj175qukMUkW3D/e3O4q6Vzu2w
asYlB0pEIp+TwRlforv48sLbeBbDlJdNjdyYdsjzheTosUOtaruF5i7LhvQMUuQHzW0vsee0Xrv4
tnpqBie7k66GyOdPFLOvh347+xOc/TUhQpzS/CWIH+giO+nMfPA0uhqBGUyFWjV38bhuBYx2TdId
HZc3fDOY3eveQ0aCJ+3s6JgRdKLE3wCuQlE/NOz1u1NBX6hKTzY1SAColM9md351lp/h1scMY76w
Fahv8volpZdLDm2eTb4JC/9mMTrGS5iyoGFaPGCu2IckrbwrfpB3R1gC7rbBhUG6srpd6mD+v/Xj
itANPhrfaOJMe/DfKmoqVzGf0oA8VPOnPUoPXUK4yy6r9rN6XI1KWeVY4V2kPGiWzpluC3mTFl8K
+Yuc+RWOjEvrWSTU8hHgcZryy2HMjupK+rf83hidYtNnZ3m+S4SrVZshPPUX5sPI81Bxyuv82pZR
kDnYNqTf/6a46i/ai9//Mf/sj9+RebyCaS+cZX2gAQj9439667Y/ywusYe2458G4HJeHGTZ26KST
7Cxsd/H6UYKca+2SslCZv7Hs0QxLE6Dn3CnaS33OWEkPkuwDFYt77qkaXwkRJZRSTiaTX8E2Ubox
G8kNw31YSTS0Crah+5bhCophYs/YA84HZCtRtW/0+9wPRn+0vHQ2ATj3IJ4D45HcHPJ6HaO64aoW
irtyqlHy64xJi2+WE3BkD2j0Ygv2k9gYGntbwuDvHWDrdvWYjcYm8wrGUGYFr96xn41T8q0f3Tpt
XQ2+bnlphF9KXo8BPcViZyWeaTIN2CyXFS0mzYVAPYnHAnxYt4DUHyQ3mCY/trh3ZF4kYvHnVJw7
QOy5jNq7fm4U2y8OOjdt3D1o+uRXaP3sTt8IkzZgGWyysXoJ9cytEO4LLXeSviQnh32LuA+U9Bsv
9q9JptkgcSdHQ5LNZNJrenQSmN+CHj4vIOFluZZLFXna4Ia26li94vaasm8Lw5ey6rgiv/XZ8lQJ
OErZ+OP4MoYnq6V9OW6JiE6dWI5Q55wlFYZDxG7bWZBjaHN8HeuF5ktEI0zxYrsNGnJHaYG321f5
dKuwT4F446dCY75WA8UwC0dUYe6Mw7KR0m0vTU9sGy/TRDkBV74ys+lLnhk/REHpr11FxfPfHwr8
f4eBxZCCcgkh1//O57zri2//2rdrCdr+WoNijP3zZ/+Ec+q/4ZREkIG0YZV7rjXln3BO/Tci51dz
On5klPcqU4E/C1HgnMISMtwc9FPIb1Zt6p+F6PpbJM4y7WH0g/+Z8vVv9P5XMcovZSjyCGNVpimA
QDH0ott+XYYqIl/sWme8Z8rEcPRkY4xl9Jio6be8j+h5IlzbMIz+5UKd//jjf2V1Kus84e1RkWAi
317BaGSHvT4q/yA2wLHrnlKR49IBZ6OCZZI2x/lh0OLLuSl5fhnqNsmzMworkyYHL/i0ie4TQvo8
GBgA5Yvkz2Ta/9tR/ce66v73tUxeXRO+znlbf+CPBawZv0GuA3yjrq7fFbHy7wWsyb+tEpsVaQwc
0MBQ898LWFN/QwOIyUZFvobRblVB/bmANeU3LC+sN24IHPh/eye17pR+WUz88fTqoNSibUYrx4Tt
9WLK68Q2B7VvfNhCdbrN5kQeNhD9jC8xGqsOVUggtxT/g2psDK2Z7sWQWc984mkfWGUinIHso4ip
eg+BXRiL6A8MW5Ps2KaqTYemj0lp63KUtxYZTvq2CNOxIbpgGK4msUqowhA7IW/u1nrqMkNlsmIT
HLHhxgouCotgcqcZu4hdnVlKpZuTfoRgRR6nU9cpauBYSi9gRCpDejUORKnHg2yfOiMjOIuJ17Om
J/VLWRU4O6RIfoYBioSlia30a2kXlDcmTXHe2VkkX8ZxOn2FOGDe20U+xtsoIOXDGRIcGewfQrQE
waiZ3OJZvgAaD/P22Uhr5UdUkJDlSAhOHkiR00xHnhFVOwzkcyJKlIEepIXEkiZi16SPemQssN9T
w9hLAt91rGSUZmvyG8Kr5iAiLUe11BbSZZPpIy/OMqHHmzCWc/CQzIeGTjxtl6EzDT8a55Y5X6or
iquTOZW5WiMRj4uuDpJtR9RTTL1pCaT4maoGPrMSklKgPVUXZRWHg1NJvXjS1kk/SV1Zcw1nAv23
2srlY9ItbUhvU8vo0IjOumpSlcyaLLRIo6jzls3IpDHo8SVJax5w/dvfoLWnssPUL2RrjMn1ecCI
37hhlFtsSqOxOwxRYyEclkEcOWqV5JGrADbqnazWassx8345G4DddBJJKNWoVbSkdUIQSWQnj4XY
DVNJmKpB8p/llspi3efFGOcuAWNm6NpaSsFhdUycvMKktN32k82eQ0OqB1SxrWYOpMu0Q+uirHO3
KtEooezoK7HrMKZvJg1DpQO9wRr8CFFaykJp1kls0ohba+zMm2Lqon3BgYkCnCLLiUXB5sxQWWP0
q+fWNdt2uJ9SGv5svZKZ79zuc+NA+ETSuyAktecsnMn2CEySD2urD5h7GFaZu8IK2szhdWPmvp5X
KrEv6BMuzKU0UmJdTGumDAkUBSmERKpXarbLsktIAid8Im50neioBl4SHtfCYqOdRiR2aMr0VECU
/FpJAmmF1llMaaxWaw0qx3ng77Nx3shzY39rlo4/qe7ZX0Zz9V/sndmO5MiVpl9loHsWuC8DdAMi
nb6Gx75l3BCxJXfSzLjz6efzKrWUKmA0rcsBGtCNqrIyI91Js3P+VZ1XqyEZn1h9fd/XY1XGZD7z
2lruPJlhAFubUZ01E1c0G/kPb1gpjaFxpbdCevKc5ZC5waXVReeEAGlBR0m6BpExRavZ5caAZUg3
Y4uLnspgwE26qRLnxatb2h/oSWT3AJGk1c2zbfXcNXn1E7xHe0OsLFHxK5F890LQsssbOF1Dqa4A
G8T8WNHQUVYXlaqQNbucYkZOciN78fE3UNTF9G5EHjtlGvV9NgxRmRvpSg9EAYrcrTZkaGUgpQVT
alqA0MvDE0GJdd6xsXsQAbvP2DStcpyrUNgT76kTaOutTxcNHSxOVtcbHe+djhRIDFCxvtYklJrA
5BCeQ53UDs6gSCJRYajZtmtrTttFo9Fs4xara+0XUuHSsCUsoQmt1FZVrFbFPprbohbRKiYI12wt
vHGbyLkKtiS/2K8kT0pWdR8vhd+3wVdLEMdr0+e2RkBQ3lG5ojupuW2Hvn8M5sXNo6IaS3c/iN5s
YmsZOmNL0oQ3bZuFFjlOHhRnn/w4M5VVbp3P1GZ19hsymQENAxjvfYajGquN0EYQ7HagiomiRqO/
t1XGE6Ihz6Tybx7y4cDHqL03UF3ldpo64lSDspJfek4wI398si1qtybII7+zKXrgEJYD4HXWXpRG
ft3vTWSDoZPoDk1TNPKUhHnz9TkBljSHDG3XqXf53BKK1zbnYjJt+giTg8NX7+fNyW+XW7KS4yC9
VGMZU2jUwzXEycblNa7FeGNL/bPjz9adcgytwjiWakDZm+W4b4CqXH6AscRB5TcnVwAOFHUB5L3e
dEL6cZ6KU6ecVwy+X1TXP8yldele2o6G+W6ktyPYRV0uVZgve6vLDl1fHERKfhvc60pVgJFWN3O+
xLXMXtXoa5vekXLvqYmpmQaVsKAKyXIrGs+a+7HG48SQidLNPzeZRVGodGKdSFpv+PRrEARomQ3G
k4qVNN0VagpJkvWPgVW8OAtpgn1FGVVRVBBp9VZbqZAqLXuzlvB11nLMV1Ee7c7Sjn49PKYl65pj
dxvRTu1+KvdmW/OmLupQprDKWePvFR1olT/edwCvoxscyXzh7IGSteePdWQMbqCmD/z3L4lKX7qC
mZhE4oeqzI+jl538Eu6JNjzW/zXgrF12o2Qd13R+W5Had1k1fzpa0cB4ZV1A+YkxImJRHYAC0rSa
F1X1sWazUY82rygdQUI/sjaDIQJT1o0RCse+GTIEdooTB6bkkCadC0bhy1el4QUqym+I7Fjq1X4o
zL2++M+i8+bQXTMVLbVfPq+6Tb6wuOlMysdzy0LlXZ85iywoNPrIM7wScbaihcga49lr+wZa9TLI
VP1n3pqIC2o/GngZadEB29EqYFn5OJrFK8dpRMZFdtAa826cdMVk1HIG5KBPtsQQuWX0eZBee5Ky
ejcr3MxkYX8qeNxHz9SizjYHaHY/COvMABj253NHDNiGvNNocNr5bsz4PQUvUNwOEkmdppn2qR7U
p2+jNm690ThPhoGAdn6lZoUuzsL95o/bFH55jY+u8TbUrAebGg1+6NTGuTDs2MoSufMZNzam0L5W
zdk0AvK9WpOjKZDTkD/KaAKPN85of8tbuyChr7HuC1z1HaluJF2aLmko+mj/QPe9XhH7SG/sFPmV
xBHfLHfEPGyh+DZGY1IB7/MdFo2NkkfslLpW6ZgeiNO5btYyElp/UFUT8MnnH2uende6D9eEa2NO
rzXXOfSLe+sBozFg5NFMREpTWw8mlVVRhlvZdNM4s70hzsQKGSA05Nkljay67NFMt4kZInHa94Me
mlp5Xi6SoNK9NY36vvHQWHkl5Pe4S3XqQ7lnHDDf8pI0NCDJDIAt9YAYnWWTXdovqzdSJrea6p4Y
Ml7zhiki+2zEpRGXBqlr4pl4nNuHYbGObsLX74zvDIFalEPZWlW+t9J1uqW7tqpoATTUNlH9dgi+
NHDPxS3ioU+SM7l9Jx04TqvqC86UoHP4nkA/q8Y2Yqy+EtBtFiF3jNh1K8QIUtG9kXZxgZR3M17+
KNQPb0nQ3toi1Y0dnVtpaOkE5pdusB2n8gZHOzJhEKaO7LzWXD8pnATML511Y5j2EC6KYURf+6+m
y7btJOirWpFZT429D9z6enK6UzOrZlNWHCdd/lpPKFz5q7VhO9G9WDryndF63Aft+2xqQkauvoBo
uj29TV7PF3RIV937okbqxpgSCWoV9L0fZ5pOrMbc+XqDQ2BQy165dUnnVBn4dETRd79VbQCK1fV6
hmPCnaaoTwaNHr2Cu6CjE/3aHifcziNlkU0o3dr+VE5BkTVZBWNMsnUiYpdGSRUmgkyViFIFepTt
piGAGTIAEZQ76m4UzC43Yk+6EjVmSXcSfm3QkTt31pEFZvjmsy3HA5pnL9+4eTIVPJS+e1ekdf2T
iuxgDRNdiXulqZXJ05eolOc5bcBOvWy80mbGqxuKB/tbj4yVLO6q0X4QZmr4YSsCu9pkc21TBrfM
4otXC6x3VpXSt/XogeUNzbBQPIWlptgIGkxpeuJquJuwcXeR0ffLTaUJBDS1oQJnM/f1PO25euij
WuZ0QAJkF/yAqMqL6qgL1+ZapDqQwZLqLPfYljmO8PUCoGtqkadyccu47hbvy+hdrhkhhh6bEMGZ
H/8+JPbfbLcR381Dr76/+/O7+P+gTf5v4Ne/ZG//+jH8r/PQASN+M8b1y+HrP/7yj//u76AZWUmY
2rGk4iX+RTDrOL/pxLC5sLOXXHZiX/+OOZjOb6RJEqltMX5C616sev8FmvGvLrUil8QddkkyDf8d
0My4GMV+gRxAzcg4gDu+OPwxOnrgHr9arDTK5dA0UO8i+/RoLcDJS5FQ9WgR0rmaBgqwgoXDyR4C
mtWYWKb9qMMpWQ6KLkoRt85qLPs5dQ/NyrzROX77hwvqf4Csv0DW/99xrL9WH+/NP+NY/Po/Hinz
AjsRWgBiBWBEfCZf6h84rBH8hgWfAFvCmnB5Ghc7/t9wWJsmJHAtTOZo7C+VFP94pKzgN+CKgLxd
slIvIfLOv/NI/QkRNQ0Sg4KLVoHMKFAskzfo1ydKDjKXDRtsdAnzQieDgI59tNDilk7a/1dQ5B/5
Cb88wMjMkSQRmk0kCR8FCQh/+uMcXDIpPq2oV639ypWUf+iepJ+z6ob27Gv20G8nn6sibGtz+oD+
A0WoUhOhdLGw6XGkJmuI3LO4mZMlreI064YAW5Io7uyBuOZN1rs5eWW0GZwA4WpwL4auwzjoRF3l
AQt0OKOOeC3pUEhCe0mcmZ5gUy1Rmhgt6jmzqJ+dTNUiNFRh3ZWuam8xwY/8LJQFhmmZe1B+xMmN
6Kf8/FUlgqs2HzRa/5whCBg1i4nLKRfCCXWFuZoq7cR8CyywlGhZvOy5Cxz2aZ1KDFQ7TY240nG0
C0Wp9Va9AczHLoGra7xOVdW+dHNSnxgQivsU/XWxL6zFHtm3G4HPbZJE8zIfmlqoDVLejqNnprQJ
LMb4XXildOOe5P23tA2cG1C5i1JjZvtC7AgqNipuo0ub4+RG2trIZwIn5nyvddQA0ZeZLndeSQQG
kUUmbjVfaPKHaQfJSx6Q2rXBW1CxYDR6h81PX+VyUWZNbza7sxFS/ei/mMs4W1i4+vqjrpd82rb2
gsl8oC0YRYTuo/uf08C4m7S0tvZ273QOhK4x3BW49+jNIkS8j6wh9yGiPXukboOZgdVuUv6Jpxbv
sa+W4BEQOBM8Lz71hWkjGrh3zXPfMvwBZlj3pv2u1Z3G9rcWVhqTC5EpunkXebtM/fjB2jegcw1W
wLQ2H2aHOrpulCFhguYTGUoIwMp19rejlGu2ozVx0aN2mpanXkwN33ljo3YDvh5vML4gF+7GGvFC
krUOIbkoYRuaW+ed1dvqOyeav4mxxF4IvcmrrnwWfwR8IHtfaaEVRrhUi/7YpORWXqLoFASiIJlt
b+iqg4qrxuHVnpzSxfidUVlhccuZcUWi0FuazbMMk5l2PVTFisMdEzCYiD0sphMm9hTUh5rCA8KI
7WrJIh4T7cPHJEgppqbR/sBTlzghGQCEPuhZQj9o6S+dBQpbUeE9ZJp8sJTD4WCpOWu2hkVyIIly
tsmAh3yYyVBOM83fQImRlCUIoHBMVcbjaknUclremaGO+bFEEFh2dYjFZPoZDIWAH/Qr3mZ+jEfH
micELiTJeDHBwLYVttpC6P3EaKtFl9YMY2sG0/DY9coKQCekamOinsszVfAXcFub/esapxmFzKsj
v1ZrHBBQJ8aAXUwG7RIrL+/fBWElNC3rKfJr+uart2lhmwzNQSRqk+S5l8b2mlrfk0WfwrkQlDpv
Z6G6drdmRu4cga6g7eFqp9gk+7TZOrns6Xy9CAcwnunWmaSHUkbtTO9hWKlsYDcAdVSh7Vbu2+qS
84JwXJmImLzl2cs7/VFUY3OfBhnUs66q8dYJGHLjVfomVGppefXmf0bBP0a6f0k4/bX5aqnR/HUE
/DvfZPxGWyEQQAD9SWgHYa1/v6h/I7KLaxJrNzc1OWL4mH65qIlJ4G4nSxpnyK98k/kbNBNKO2Kj
+OcGY+G/QZj+3rLw69UJTUqDCiME84KB9v1PV6cZ4M+xFQLvJGn1j5z6jVt7BnVf3BWJhj7UiL6r
9pCgN3gavarfX6L6nhIpriRtXbug0pAaYNDg1xRsajeePfmhPQJ/UoBGMTNsWpzywKF6C5qomMfP
WldvZCSMm1Fb7hKe0J1n1VU8D4Amq9mWh8pdh0jvqNMZQV3flJG/ydn/ISZw5aa1TsucPOluZm2b
fsl2iVQnw6+1COvDk3CN4XqdCva8KpQtDbktUhGSWOoXuYxj3MnFO5rkp+4ss19iozbIaNM6H8Bo
7j9tTb/nR6nPIzEGE/g6Fpe5Cxtk96ESi3mTrn6+rQ3Ufw0vXoSgmbt3csdNorXoZaf+1OPe3C7p
0EDfueu2n1Qai9b6oq0X4cjkF6zY9W7ws/GxqMS9lYqvpNRebPysfNK581PD1AJ4nD0mpbL3HMKs
4ma118pARsDO63GlifiPMpB/a7x+bGv+9+ed7HP+358tVc95mvX/+d/b8SBfr9/r7+7Pv9Xlp/n7
79X95+//mi7Mi/nwn/5P/PsWdTd8q+X+uxuq/r+e7suv/O/+y7/tYo+L+P6Pv3y2AzHN/G4pKWm/
vqOXrIl/MX0PnPf/PH1f/oM/xm/D+w25K3MykgZqgS7pwn9M38GloZQwRpe+HN5txuB/vNQB/DL6
BJLeftfp/rLQQUrjp9TRnBmwvyhorX/npTbd31e2X15rEpZ/3yoNEvQuy6jzp9e6SHNk++tcgIGN
ybEb6iiokMZN3muC9G9rQcAFqF7RwFlC3+ez3cf2/OblsGKjWbmXQTB7DJxlWCAss/IJuinWJE87
epwpeyTWF1Fj5oBQtVFQWyk6OQf0pQSZr0wcgPljt4BqG3Z/GLHXKC5dlzYwKFdauNPxgNsxNMvX
vnPaKwu6Sw3HxfTDBmdYaM+q3NgMK21abnLvWGY35kCPoouIk1XjTOshw+983zElNPaLZmCqCBZU
9t5B1khcK329sd2yiqyCzITExDo/IxzztFhTZ/JyQ7VqG4Cno14tP2bK0pHmlztpINcFlFUNPsgu
ecU3t0dNm4UzvRw5Kl6VvrUN2uTpaIi3S4qAyP1XIBYMbiGtEgNGI/oYmvllhMSlV8e09l4AWt+h
retc9IOD/iSxUxLP+TSU9uearQJWrHxq8eMgnYKND7Y+EsOqg4wtaMLRrPkUlNreG5uIAJLtYJfp
cTKZHQOKHu3p3poTHB/N/OyBdnb+oxfceBLvkOYAeIOIcpDfKLwaUQPbsiubLISuyu6oe9uqTN8j
m8NNV1/p81s2FsEdWU76M45q+Who+XDWk/a5783wkh+X8hftdP3V6AW0xmViF8e+BDVUD0XWRXXH
VEiQSAUQ3l+iQnAOJKrdV60Ze8HH6mvnsltPPYw01Y4i7tbpSPD/RXlnHS7W7tGX+fPFOC+nul7D
Qlex7re3akmeQb3kx0o80bcvXhIuJGde3rmxaBH1b4eiulWQiZW846a8BBGEWpVsAvDnTV2zX9SC
7QYme70yiW3qlP1IeGj3PA/N01KVYJZ1U+/zdim2skggDnTkhENr7DB+RoFlbbwG+13zhGk5noxz
vlZ3pitObqKNSFlbNJp2lBXBdWLoYXJhQ4Z8XxfOnQiS57blI0W8XULoVCbi9ArJpIsxh6ZJyCs3
PQv3kLhFZEFR6pm9n6FDaIwPCWF/8nm4He8LYDJq21Pp1TcoFlpI+o3vnBxz2HKd4TxEjxB0j2YW
POTV55qe0qV4MsWJX3omAATjymhv3PFtrT+C7s61i6NFt9bc7gZU75kxs3iecA/g8mz5+Y3lNGn9
h5EgmZgllprsLjH55xaSQUyokerwMKUNAHYXNTJ/kot+q9biZbnkaKz2djVptnWRRwdGmM0SAfGx
8pvqKsDGIgPxKN30TngHa64OXjKa0BrGvu5aN0qJcgnNQtISe/FdC2tmXdR+zrmXnxy/uDVKdbbk
8HPK87daDRkta8Vrm67eLsv0WI7WdWAi8Ry0XOLQcpZPY5Xp6yqEfzdVLZagpOk3rOpmTDzEY2aP
45Hlq7tBLYalUzZ2SMsBrxZLSFSQQhA2gbo1O+dBWe196U9nyOtdURXNz3JdnOfKm1DI0/8VSjNh
vSj59WhtZkT13X2Z5luny46p3u3HTDsPpb5RKPKV171xd4NR1LBfjvlhVGpfJT1ucO0BVqmIvOKH
XU9RkTb4rTCgbxvgC/TWuKHTAaOircF2yzRO5XsyD2HaNuQfjOZNY/2cJKL3wp1fB/vUMplUApOq
b/VpPLpp9jUlE3Yvx9BQ0bPbAtYhiEYM0NHVoAgIqVf9bSKV68pQSNJhFdsLUt9jstSDXdfwmErf
gxvqHG3TyZuyoEWlSG0YwKTHFmjJ19r0kRwrCkEIK+KmWPXPUfoY09sK0TZrfIySIpbyxfTka+Gh
YUmSV+ogNRX49zL/osGG97nyolIW7Kt3ZrEfeTnEjG5uo3k3mN7tPmWh3vXWZ6uiPuXVEJyQ8rQw
etbp+OYiX6Gnhgz01DqWHapnHkPR8sha7+x+YZbCr+dLhHslLKdqk1xW7tk+V/BycwLRQlnxTl9e
EUZHpqf90Bk3PVmnSGdslAUra13ltXQo+tM90TlxMakrE2+5qIv7zHEfwOrwVehVW51E7V97In/r
5hmMfpgRwhIMgoOA0M/cvAKQGFz4q+xo6utm9e98O/1R5/kmnZqIRK/N0F3Z9oPkfJWmHiGQeEN3
szEhxrW+3KXtHBF7eRO4pB+1h05ddelr0ss3reOllnTGAaCwUw+1CkcG3KCGl/DoqdTSazn2O3Rb
Z2eufuTefHDlU12pV18Q1sQpeMJMVIUTfsa40T1iEBLAK+FW2yzovWtXpOjUkVRnoyJqq78wNxOs
yFTemfzZB3sVlx6wlJyheY1q75oNfkdbcMR4eV3ZcCQj3/ISfNmL2qbSpKRA+WHhkOqSVdWOgp7T
XMjDgIA/FQwaSEaxPo/jIWg61PUVzUfCRiimtY/J1HzY6I5n5WHIqxNoZPOiRbsCnt62fTs+DI2x
zUr/y5xLmNLU/urd4KU3LlbttD/avPkYYOHg1lq528U0tBMZqUnYkL6HLNuPdG/lKvkxu0BwC6FM
UCmYVKbq1aD2gFJnQlUkojsscyu9IPxl9PFRzsWhDYIec1++RQsbF556dawax05yZ0jKDGUvtplM
gnDMgbbEWuU7m6Mq69ctpfbbEpK6X62TwCSSYLy3IIkHAYM2PPfueMA/f/F0QtOu+YWfInchX9u4
9I1T2yLFLw6YxIpQJ653Jz0+HQkT3JRH2lb2ADoXxOaEb4/pgECJ/MAlZkZlh/Cj8nZrHWxc+rlb
ZYaDrn2PFsx14G0CJNpGLR+EVd8t2nBjuvO9lrXxbCX1D8suUb67D6Xsf+j6z7q2dkP7k2To49Sd
jPQ9dTDnWs0BUjyatWnvyQq/iuJEuBIw42lzzsR59N8S86iPz+hdIrQJUU7wgjg6y0sTNOgCSNgq
9sHKKWs00ZKBkAbP1oJ+cXrvaj921LzFWJXzH1IBG/F18t3ZBAo5rFhO1LTzfjIyrov6rbgMeL3e
mC9o+dBfOFFrYexlY3UQDe3NCViYYftkrFXkjSQwaMNDMfluTKRtSLvnT93nVRrKU2pPV3mLmMpT
43WRHcgjPc0UWDVurV+DmeERgL+kwxyPtB37RbsnunirAxTqidhjM6cgQeQb6cCt++2dW5qMb/NH
I+R+Wgcs/Kj+Dd88mrl7qNIqbPV13mKqf/LJ4el9eW90ZxP38HpJU8x/enq5WY2S01Y/dhk5xmtz
S29tvllr2HTVw8d7wzOxpcwffZzkiQHglsSNM21FHjzbozrkjE7XWpWLOuoSI+qIMwttB5MH23YZ
p2M9u4guZaTPbTjzXRR+6297fQjr7mg556FGNEL17E83WZ/aib8C6c4oDQkbCQor2busyVFVmLct
q3w41neOUB/EwfSbAEYST1R7yrGzIiV4w2ocr4Z2Yyrjpqf4cGq/nFZuEofVoc7s9ljpE3sANhKn
eBjWp8aGy1d8oG13sMpgk60mMtLWP+tVdzSUeu7tdZ8Hy4uTTc+lZ56r3DhxT0QTK3fR6ieAjE1u
ZmezbfemZmI4WIfT3EkzEnDSnNlzqLlevW1Me5tlhclBbIpYFBj1XR2zBYqK1UXVpNC7tMNj0a17
Eqw2rDqPCx+5NtWbjoajoFibq7ExfXz52IHdsX/y65lZd9BJjy3WXWFjANFTh+bH/r0DvsNsqH8y
uqofbsP5j7YPW3Lt2hweY7PLyZqLxsGwm42Wmu4GkwXiTs0zyYzT5MlLRL5PzWUnhWHtgaicQ1Wk
m7xPHgBY0ttq1pAqdUo8oWrjxM3aevJutGUub2bCOIlfwHZkE/u1CXBJrRcNTi12iQEObrj+xm2C
rTdUjP6SDyNrtJfZb5NbzWTZG4knpKKWso/EOqzKEntvcB5nTbtG9BPwwPs8kaIF/lbahG5Dd/H1
NSuyJRa/dhxi38u0l8xnHSgQerxpbnBb6JrCH8jEbpjlzVJ469acyu5QlVjDRUkAPMQmUEt7LIME
CxCRD20rENG0AtVWc6vI6YpGzFaFE1cKeYlrCyuWeUmuSd28G25R3OZF2n0ZtKLu/cqvItI9oyln
dJOWtUaTRxSe32rdFaxBE7nk/AHYoDPMByJpei4yoppDf9a1ozPaj6ZWZRsLKWmElHnvNM3Gm833
0eysLVGCcp9DrmyoDQ7wq7o15JiyDsw/O2FgnhECxYyO7LALVp8vaSsaZSCIukERfsg9ddfpuGMY
/7I8CY1y/PLWizpgRYykUsgO89tqyqtmdW88ZAPO5WUxB8ywNdMjufFsf23uRuvUZDfM8UQBsezu
UIuaYbI2biSImNguCmmb4ZC70uvdm1Dm66SMewtt7tJ5V9Skx73V3BBQ353K/Ke0/R9KH/ZT4P1s
8mJTNuW3Gp0w75J38pox7X/6wXM6Gc+W0T2oyn505jo7Jkv2Cavy7qjura27H5423OcIkSMUZTd1
9rvk0n1HC0PuzkXnkDEyk9TQmWJjkYmS5181S/wpI26E6gMDRzCy+BDGxyXnsaTSt+DjZZAohvVF
IbzctlrO1E5WZ+GLa03TYFaIXiScb49CSBhA6qk+tmHu9DetB8/lVFW1cYfurDl0spsY0aLab7fk
8Edrq993XB92VR7NWRzrfPjI5oa4k2YVHDLuvJFVwKEHajH3xzZNX6ome2ib6jpxumthks9YMUyJ
9WvMh9Di4o2yS+SOJHBS9lzX5L+xIE/x4utgmMWOrfy+EuO2L6FDFm95n7RxP6ydduX56c+cMYc0
wlMlx9tGH7+C3pUEVxYs/R5s59q8+quHejQTEZgzQ3sTN8p/VQW+fwpN+rARxGmaCLfJEkkL4y0v
+ts8S/YO4hHrcpGYroyR8lQxQmCWVWI1cA9iHNupzuHJN46NYZ30aQj1anjCU0noR+3tktnbjqTU
lsa0QdJPIpKF6I6AvoCTqnSRCvUz8SIgRINlvqwFrE9uA28YHWs2RTBTf8gGl1HKe8f0va/97jjk
3IS9IOYFSIP6gyoMBtRV6GCuUkbUZUyMW+o3rx3iNntLI9WcLb5FzsSNW/h6mDG27tNODFdeu2SM
ovNhrBYIxqzo+xcmouEqkOYnQDjxpiirJkY/LAOgaWPqXI/LNEO9iNk4ZNaSX0/eZTjRrAz35Cr8
+Y70TxTMk+NOd0WHBRA048GSCNwK3VpeiXOhR7oElAoQ1vcjQSVD0X1I14mD+asgpIz8lccsn6/H
3PpukTpzYk7yOrWEJiLHVstTmrgTFr20BmiS3Lx2PCw6anqep3TrFbLdA2rjKU/Q3WZdj9C9e2gW
vsGVlyTu6WYJZ2u+Gds+pridRFIftDxpbiq+eS2owb7xKer5tqzddqf3frNBUuBu7P7yma/VxieO
Jc0hD6vsOXHa2LeBZYbJcQglS8gu4dWIDFZkq1heUVcfAM/tbWN3kE5iso9u194T65FfDcTmxh7p
qxM8x67u5yPJtkjFZ+SfTlOUj1IJtYFW0EPK5cuNJkpaBoCCwryeP+uWcCIsV7fFsGwvLYJh49ls
InucAZtkHLdGradbndwYGeczj30/pu41h3z54l+iIQt2Ac7rH8OCLirFAeH0br1TDuZPYOnlenC6
+Wmp8+VdQ8n7s2yAO4drWWv7XKafEAj5LhU4XobSgcfOWLY4THGuo0LU3ONYPTsGe3SbRKm4aPsH
52HwskjvZ2B9lxxZ69DN9k+LfGL8yaT8O/nd3DZb69KvnKQsZIFcz8TXvGiWTomoup94icNRZved
PiZhmjg/e0xtlxnFcqc40a+y4qQZ+oaQush2uh1N9Y++9WlhLK7yikwo6z5oRvpapHUmVvjLnCS3
qGwPoypPOUTo3lyT+8KWZ2kaO30GmkIhXe3Hnke/unwuWZXfq1o/116AED1F8qtJK3+pkh9dMV+Z
/X1Q30u32aeTs4WsMG4AplwnBeesdqKYKav3pPG2djgzusJp4lFHCUdygU0MSp58COshX3H0lCuY
nLJeFxEjKzDB5cD0ZhR0/lhc57MWrVxLWp9pGxT9MdaEkVlkfQX0ONIHuDcMIBC0M0S/cv1VBsuA
IR/GS4GjnTs/NEKkw6akGcdlQkd5RTqDf58jrCh6922ZHWhUBMmuMnNUebUHsiJPhfPYpd7G4TDr
uWMHwIQmzU9VC13jgvbkIECdTowbaWUIA0J6FIERTJvehgkngRnhwEfnu/hIiAvEvIlPEALi7ozb
Bum+DJv+R6fddKDSCLt9YcYuN8/izDsG8NDtio3trZxHaxLgAkrn6TVL72rtrYWrny7hb1768/KC
uaPASih3ROG+9hVncTeVwPXL9ZQ+zJ5/7Dzn4GYIvB2cByT3By8lz8+c6HdD3b6VSBPQryexKShu
wz4yTP1Dy3GRYAinoL1dnegSFFjM/Xkc7Z1EU6ymYNfMn1D6b12Qbdbk1QWYGDCtLf53wZZDSvix
HGqaOzNirPSd6w3HcsbJVsfNgLP3IZu/zfq98l8XwgSS7IuM2lOgxvjiJHPLHx2ZVvKo1/lOgELr
NilM6URSlrPtOtYGw7i2Aw2/NcZ3p+lOdfpTENZXGvVZJaSipfrOx0aTLMQrZxI20K6iTOKx1zFz
i8LfatmL55ZbFl0+OYLKzOwtM61DU9UHbbytDFDk0h32qrb3uVaGEj+F0zz41ntFhAOaiRjrzH1d
sdQrG4+TOfYhjOpNl5enhL0N8bQVG261mUnja1ZQagJ27tx1+qjt9Ks1uAnnjkJE3wS8sW+dWr9a
OfVkkx8IkoecqLPmqHTz5ZJQ4MoXotcamJBkejb+D3vnsSQ5ki3ZX3kye5SAGQxYzMY59+BsA4nI
jARnBm5fP8erut9UtfQjPbuRmXVVZkQ6gdnVq3rUSTZ19Gtin9BkS2W/wkQeAfgExUs1T7y4BM49
6Mja6CFDuVQ0Tg/ZwDpiar0txCtMHv7BTYaTqSpEYTJAzluiu31Sj0+5/UEYaZEO8mFoXfhgJWZ7
LOHhMRLvbuLvyvqG1ArkM0b3cTGP+als023S5Mequ4ZBXz1ZSYzmZOwaWGxUGTEpBisZPiZpeLQd
D1i5wRZ23qRgG3Q20gVgc/D7y668a4jIasgnWfEwuk9lr4m928XZSyjP+ejtw4zgC6+LYL5U5Hxx
8YK+Ys9jqROzlGsdi/qMFRHQNR+nQ+bv20TvjehQckOO03XGZTFZl+VLrq+5V2yE+WFwjKenujpM
kdyl3CHi6ckd0vOYrHOTTFYY8tk5BLhBEtzyftOscj4yt9HQNapdon+GdJsE6XRP8SAtj6++i/UL
SzR4rTMaMyk5pGd9sQRj5OhszDK6swNcNhahYGcXExJWEGAytlgVEJ3U5aqEugbDdEU5y1424gpQ
DJMURwA455K8yVGUR5GfPfOlNXZVh1wEFMrChvw9lS9Oy+JrndicgbV8aAr+V6s6hwmSCMvknE5e
Q9NlURgvykrXXcKyYyjI4bn22tfbuXZ2WMMIBGBewvFv87mNtk0wvjvpvW5XM9BlJJYFHqVTWUKY
65dIxJ3DgyXhMWVv3ECDPLe+COY9xvh4Fqq4u7kSWVawAvEFKTx5NMjArfBdswh0WbnnKVG3QL7O
8+isK93vMkYwrlBrmJ17sugLtgVQ7dNFzJtoxpd6CmFqQWyF/ZJkTwNWaIaEXjKvcxGK92GYQxI1
/WLvzi0DWn6qLUTbvD+1uqt2pVFfuzj8HL3qwzEYcLv+Fa9C85oOeXnAr8G10MrqM7Dn92x6w8rd
giFrf9BJdVLwE50+Q+3pl0lfr/141Zk+NcfXLIT/ikgezPNWSYOnML7r+UpmamHNH0ZJqAiQS99U
yTNlGUgcO9ftjd3Ubid7hkjO1vYm+T5lzBeNbsW6SGnRg3VT1Ke54cJPDid4ma2XJr04drjgir7Q
RrOu+HzOTr4J7VPhDHdW+2N0jH1SAXD1P7FDPhCaBdl1F2Lh8qVaSz1zl2k2CiU5g5qT72dCGOGb
PR5L8YjKfVGFw/2700tbwGoUsCzxYnWPFPnESwyF7wHdaHnw7g/1qfacVVCzZWtCUoeNz6Ok2Ke5
Ppuz87OMvlzE4xUe43Vg4yaLsd5vGlle0AsctKiaFhB3OA0mv2RLSKQcxa4QbXYtgYq/ezqE6D7b
d3y3OgqsyBrgl/NRJALjnTmbr5NkC9T27xnl0nGmYes491GBdc/0ku+QGFCbwwsdIn1IpnLdgf8F
660Q5ril+Ea9SlM+yY2FOo0cujJmuRtg+7NYJg5RK+OrAtgKzR23iulecvIMRz/phqdBu5+eyTe8
DKYHC3VoCtSvvmv2WKcNUixRx9oLxT9Anlyqjp3INN0HQWp+dsLwdjQD+wePEUXqjqji58yqHY41
rTptgcQSDV6xl8F8bnunWVvAdFew5iY0wbi5N0T4oHumj17Ez4EdwefxUTnikHgNEcxolxaWc1+Q
IwycmOv1dYyJg87GSBItcT6DWCfIqNHMyDm514bnESHdedxV2DB5aplJ+MpgGPARCohzQQ/aYsAz
DkXTW2JNOiTbSKT3lQvhqJbTazTxbjSjO63JHY+jvzNi8QnuYZNRAbsA/PyCj5MRzN60ObR3GwDT
0OzZEG8in08gcbzaNk9dYF6IWIDINTwCStN0SLW5qDEFnYjvmqtcG+Y24JN0J72ZZrxo8GFUgXkp
M5FvzFrO0FbSPH/Fb+emaxuVZNuSz4opQkwl/eSFQ2BLeNFTkhEwXsg2RrzMYn7uKp1TyIH5uq2d
7mA4AiZkjs+od/k3tWwd0Ggx24bL0E/EJgzratua5YNw7PKhsliQUk8hr3VkN1unTLt15iX2s2zr
c0bL1ZpREyOVJIpp1cw2Q21StVUhVejY7B4bVBfST411N+ZmHAG69bodBUPsqvup0Lgm7GS+b8is
xwvqmKxNbTMbYwn3F4VjPWZh/aP38T5eytB2EBuiynkfC9n8Gm4ibwTnc1mPKE15RuhXJwBkgkgT
g5HJwEHi9FddKbl2MoW6QhLvGGDHPRf8OZwM88BYpQ3+CrYx7rBgQTGtWWX+HOoZ4E2c23fKky8D
BcS3sM0uxbwBnqB03lm534Ly9Dj0tjbW5Bh4epSjtTLpISUukARvURZzz8278QOj7XcMW7LbwYUU
p6YdnU8VsfSO8Dt817A/i8XccLM3ocjEI2SmsCPIH2iqLYRH27TLV383mm558gxEpyrc8V50PBsn
caDt6LsbrPpKTJXJkXUk5+0klzVHE1qPMbjc60ZzH0Ov4/k+9hcrn8XbUAYQiqy2DX6ZyQQXzDWN
YWvn6gbPGsU6SStyZUw02zo20H3DuGklwDlfMQfnc/6tXJk9EgqrH4Zyalmg6Ar7l/6AAVBszELn
30FaEV1qEYtYxQ61w2mclOl9eyviMMhsLbH8kyt0Aqa7wc+4GBQ2udPRfrfK3r42Zmi/d8w1e8Jf
xdkeQXjaStiXgvmBG07NjaqipN7GEgqNoMsayiriEWyUmYeNx/faqk5pGiAPjrG/rRt45a5/Y1AG
ioVKmNUe5Kgzdl2DTeLk+j9rMRRrNtqmWnm4W664jkEMUFG1TbUBVrJW4hxKYRJgL40DCjWXKM7S
azsY06scKNq1le3dtdbcbjx8qYiVtfCOCs/thRSqXA11hxPGYaSgSBZNZ2qAfPP8H77ykbqYLb0u
zCxhbi6Vo0rzoFrfPc2Erx6sDiAQlzNZrcPgFrMk9rSqEqPycV3gwI6crj1jCXEJAFRzdNcjAK/B
Fw13mTfx7+t8g620Reg66Lv4LOhw4s8AJuCrzCiX2d02cyIRLY0a5nEYarVpiGLv3CL3P2i1B4pE
KaluVpxixoOdYfuRElBsWEzIDHP4s1A303jJ0kk4lrWmuqkqkSjC4BJEqCaKWOaqS6XP25KIvdWK
uylsCk7N0krWIcx6pA2PIFtdSesVAqtzh8BD3JEgbW5dvCwD457SUsh8UJPMxkQCBoIybr6zdnVC
20D/Tmkilq5Y+XYFLHZO/XtZR7CVCcEdTZUO62rEMhRJ+MR+pbqHMJ+S+5r5orFlcUm5SGL6GMNf
Sa1maBp0BZ3rKrmbqPjZxhgmrZKgWy8dFrn0w+zm2raXyVBHb2MmQZ2N4nWsyubqduV0Z9ud5nFN
Hpx/ls1rHYY7RKTu2GSh9XZ7FG5Ic2ZXSCTz82gOvAl8Jh6izBbbWdX82SnhU+Qqcw8Ccn7yeg/V
ZSqstQ/AYJWgT9ybyu7vUapqg9U7OQGgzkPgreIxVdC+DFfUq7wrnmM2CaEPEhLj53gM6Xc8+GPb
8I2IjNXkW/43UGe2NMLvNlXN1pfvEEuVxuXjYXHN/0m8dj4jyH1VPRvz1q+3gR7YJHcUmxyp8ykv
sgoYn9KW6z15Vncfq8zceZPNR3h0tjO0V90G/l7KCsXfJ89RmfAxmLPv69Ltzywt3Y3VTPPZmdt5
DUyW71hKiJM0jwf4ovTOtj/2V4qFp11RNdkLHBgUp5oWyR6bwtRfHLYkGPkTM+S+M2R3Uzclm/im
xnZ2/DAXyrnOvLdEP4ThrFknyV0ORD5J/fyegHR/GlwZvmKbN1HcsjcLdWFZGK210tNUQR0oNsFA
aNgaoGtSfqyfA9G/3boj1vV4E0erOe9f/NGBOlg1kTctGo9MAMJ0V+9UQzpCTJl9TlOXzX9UmRuu
P+yRcrYSvsuiUrMgvUphYcui7ee2ST5O2ehcWrDxS5XpD4Qe9JmKrEAYOubSzSe8F5SyIKGTX5tq
pYdFxyadiWEO7XU9FQiehhmyLS6A+Q6lTNZyzMsVF4aOQ4OLSJm19WaGj1ig5oHMwTyN+PJhRxkZ
bHPwMA0FzCArQjDZJ2QFWlxsjAVOEYDwzJKb/6KZRkIccEiWHSiE75KY6Im2hn2Dt2alHQMnDxgA
M6jk0jRH88AHlOAyGY6vIgswZ7KUvGLicPhBSm4pSvLY8li2cTFtovGqyna0eQMiVNHk7U2AaHQB
OxGj89yFoE5n5vKkbXK8TmHy0GFs5IrpD9U6re1k13H/IO8/+q9gwdtdg7NuhtQw8LZENGsPq7a1
Y2+BLDhdbVqKkYxwsV2kmaOtj+W0T+0wxfLZk4VwZZu+1swIeL4aqtpqsG2/xqJJrm6uvWXlDYxk
1AuBHhiD6YD/lY1OzN8HxwHykHXy/bq5y8hNfbWT5KWrvN68zrnR/Jy7Sv/K8hxOqzZnqosig02B
M9w2sFP0gQNDXA2e5BsbAepgD0NSYY4R8b0xl5iwI6s7jj0y+Rh31k5PQ/veRRr+ZSC4TTtYsAOy
amc0rGpdjDa36Hh6z5kf+CZWBoJhh8njqQ8n/SvP0uIchOEAFluDILJtqOMt0cplb+L809UEO2ZG
sghsQpHcjyiIULrBx1qMvrqSSdpNKUDSmiNp75GqP9iSEz4bp/IMDKdcJek8X6cKO49K5EPIfnIz
SSd9J7/eeEvB2Hrsjd8p3t5aGbH+aOhhI7QSYM9KK1aucupezJYP1WJKTIVA18kjlCkMiuO940Vv
KPCYEeDLXPImdbZdaffXyQzZTyeZDJ6V14OO8PJxOxRWszaqvr13jNvBMA05p5Ck1XTotMbL5pfY
l/TsX3SJ6YrvjHGKHcv9UhEvJkwMYJhR1LBmL5HxgKGAySFkfq9T8EHO4JGLjmovLZcTLOF1JlLr
lYfJV89Wcc9aGLY+0gIMQWPelMmUnsOZqj0A8CnfhVHo8dML5uDej855yOojhst/B2O/OFBRp34W
pcPpFJ6aTG/Rsxe0n3AFUKHeSOt2mmvj2ETolC4m/WA6igHXoaL22XKx1BZHt0y6VUcAm3Ey1BNf
et+JAEMYodxxQRE/2Em475wc4RavIjSAsZLiR9AY4UtflPEuR8hge86KfiKkYxpc7FNvBdrYdVd5
TqjBdBsFXijeFpbaEfx7MZH/+qWvAZX4zkG6aqdC5PVajSyPK6X3uUS8TyIFCNQ9ZrpNgEtA9wWg
Hvr9i1HxX5yYn2aj5Iv5+1+P9Py/GA6w/1Nc4uI7J31Z/DlNcPsDf4QDvN8w8vsEauB1k68hHPtH
NoAGJPcWzA1Mm6IjgdX/37MBwvpNmARJAxH4DgA6SWK2BQIU/8//4Qa/uUR12cmaf8R23X8lG/AP
We/fowdEZQNY4sIja/APwQDTTae8KTxBDoXDHBsdw2j/2ufuMRxAWti63f4pNPFP6Ii3l+HP6fI/
fqKHW4lya9ckAP/XcC6c7mpMCcZzHhJ9tDLMmOjKRvrEmvXRDrij1T0w3dF5DXrxw3TUQ5rUX3PR
kDk0nI3qxXfMHZnM6NJr2rfKmZnUsbWu3db/Lyp4eXv+4Ze1bmhAuvXIaZAnxmD411+W/srQQ+y1
OVNHRD7ovdyxmxuMBe8B9Q4WuDY6QXad39lPisnzPktgisdqZArSz3NVegSLS3aBTpgsMVbxvJtY
DZGRbi+5E7+LBL8tjqh5SfLX+WAzcU84goWTxtzd493S/jVKaFxoMmfTjhMg3U4666GPhucSqWYF
kIzZJkx2RMt4NrMo/Jrs7jJxQ2PuudlYDYvngVXC9kWTiwB+P9g8spa9cmiGDlhlK3uKTkR/5crk
3rxUsvooNJDjQedoT21swa/1Wn8V82C+b7rBuIdV69HYWyaboEQc7m/Dc6Olu8x7E/BYd5F4gjYh
/KQBA/bsfBNqyr5b3AebPqJbvLPZg4jewNQP+Iyc5GPrK1ylRfkad26wp2vsTbv1o8BhXnFmL9sJ
V0XGzXuLPSrbykbrE5m4YE/b4Ys1gcozJx6zzcQLZAY8AIGSsntRMNfNqmkxrBmHYGieo7kwH/RA
prLQQ7m2jIEkwpjbX/Cz0m04O1vev2DXVFV/jcwmXjKYinPCJb2I059jYhR3eRAmJwLJPX08CGrb
hOF/kRVxtmW5tcUMQNFm15hiLwIEIqoDQ/foz4SYE25sj42N67wKW7Vs2Dx0zB1A6iiZojRpwTfQ
fU6ygu1KFuwDbX/iOyeqDUkPcFwwEYcri7WVO3dIJgrGjC5XZYu8ncSqugiDzdGQVai/9W0iythb
xnmP9YSA9LL0w1+pF0c/kec+27nLWevRZblMvLjb1V5R3WtCCKsiooUZfxXjo29VqwbjFI1SbrpS
QxxtiCj+oHUq+bR942WMc+fqsNU6kVdtt3ZtOMcYjydIvPyt8VrzMZvROmNTotNEIgRaBTXtTNmK
sbZ/t0iINB6XpaxZZ4X1BRpdTbCPY5XJG0KRH918cjLbG7Q4IsRaRGsUBg5Ve9c4tZynLpEpL44g
c6zwPtVNlV7CEENtlgfiS5LNwHg+C7o/JrVxp/iuEjkedmBD7AmCANUsjZ4bc3rATZnyBaWeSXUz
GZVwRzcmaq+nxpWyupaq4RoGQBTvlCqmNRSY8CF38ZiKvhZbu3Sri2EG+n225fje69C9z+ebbUvF
7FDmIQ6peiKBzAzalm1P4w+bx0LM4xl91YWBF/s4Z2S4BWyEVdExekiN4upZmBjrnOBLF1cME/M5
GeWzi4buOq17CuB4bdvK79ciuy0jCDx090MRgqM36o2jfGrqPJys4ygb8tSW3a7bxE1WWT81P4cJ
STtSrvcehu1LQV5+N4NsWtHoG3CHrXGDRdSIvrhl/6ntor5Yme/upPJeU7oWnxnZ2vvW6cNL1VrR
mUdQQvKgtdZZ5Jfr1hKEELqgYiRBqSd25n/MRskykM/qfd1QOVUnZX5HaSOQtComx+6JGYk2w5GX
QNi2Q9rjx6LdUqPW/UJLswC1yegqXML4bkLBz2h31VtD19dcwLks+u6hm+Ejxa0ApyUgkvWGeSVF
/wRf63US5otg4ewxqtfRGcZdvMtctKelnQ4Wni1zOojctvZES9pVzgPy25pKXL98gXe1FWIv4bqG
SFDWRYDhIo0salcBZNELDJafrdG8AgGV7xxZ871uCxi/LEecnemUKAO07disQrJb39Pc1Ne6EfTP
OlNT0xdX9++SjGiyycPexVkY4yZe0hVqPlVzNfHKqvKXW/fFTneIIyZRnPQkI2vb0abmh0n+k9iq
vUoavzq6NUg4OIAZ0pcM5RdVtNXGMZJwNQS08FJRj3ZUdI46IJ6BMc+9bhVWkaC1LK3vQ5VnTGf5
vIsm14DJ5pgO9Tr2D50kzbQWoDCfWtlbLLjiwVpVcz1ewBzGBzCk5X2U9harALW3fOq28JDXzgKo
wbwxzEqv+niyN5HnMGoWQopVESACd7EI7ioVcvlti/zQpyPcskBg6cWA4QS4iQfoA+eM5NSvpnKH
O4WmEmxgkFHK4PYbszcY4u2ULYbtsl/B3Nez5SHVFZz6MP41Ioi9VIoeXoMz/rMboLbZvcsE3iCn
QtiPs/pS97QPciFHn6ssYhGa9rVrnYbulzHjtw2dUe8md3i0mzI8xLPs2XY77rpGAVrXQf8dF1F+
aaeigkU1WreFxoFcT7aGMN3dtexPNq0oXhWjOcoDwVpOgyrezUlJM1fOzqSc/PScm2bEDnXweEzM
wG5FHpiUb9BpnkFgB4fvA8J36ub2HhrTu6DoBEyqXvYwJoOiucaU4V6yEV/ckIUnnxOISORITmOi
cXiRDxySfZpmq1zRL8fUVm+MLsEv5g+6vYRB9tAVLuEuZYcnGpCcV4d7B1GEsrwKv3F3c88CbsgU
UahuxN3QGWbMOlj6pyZ3rH3mWuGvXhJs8TkxjpRxqZ3l1or1UforaX1nTxIUYB4ckpek5UPKI5ve
qZho3Nyog5nWw/TAeIo1349MxDbH9XdzN/XAYpw4B5ZGk7zWcbrCGDud3QZ91vZ+ob27+PMqHWzy
YrqbRVverD0thDwzOqvYwsuV28Gq9TB+GbdSavd3UbQWBPRMT1xGJVja90b9ppMp3DUat3frjuEx
nkJ1ioYpfY2MhApE8o8gS4f4qIYJ4EQT9NPGb1R6wLBQEzpJwuOYee23Md0E17GIqrVdVON5jGZv
6wB5eXAx/nVjH6/KkiLb1ir3AwIdrYumvaURGCsiUUF0d2GuHLTlnc/jZ91HHXUdaZUeK8twroQS
vKXfOe7J9XA8lsHcbbWQd6x1WPNM1N64fvYt3CbcCAM5UcYlG3MMIT0pOIq7cZ5CI+ELaM3VqnfG
eTkOTbkbqMG+WFOO60ckp9hlk1gq+TSycSV5xObbpeOpBDZ5AHNzQ3o6LzU6wn006JsiSF+OqX4q
4E+VxpEcgqRbZGbG9T1O7yXblHVSD/09KykgH472/Qsnafoy9ByedJVXPB2b5thR95Ka9AOUN95h
6LAqA19svyRJFLz6kPQWIp2DJXlS3H51Wnp3sV2OdyOhjwQmADYU7cmARMbYo9MlaX0UAcJClaRv
khr4ZWsT73JQolCNc3WxZhB7kZGnPLuru9AqntyWBKNtlSY7hlRAGRUH25iTR5Ye5yYH4QxkZN1B
ijw5GDbTFh2M9FC+Ty1sTZWiNigAyi1qiXUJk1ghk2AtJCfZEKe/atVrpFnnZ9Z7n0XYPc1Vfa+Z
xc7YbX6wLP8kCxE/VUGMdzuyWbEUTzWXbAzE8VtOU7yHlH6rv7ayFfJcsgyMnNtkwYdvBHGzyZph
pGIpbJaYH+tlnot+l4TUPRSUZK4ggFOZ2Uz1VRf6kWpIf0O2n6KldiIXE7HWS9w73smbEqrOdW7W
Dwj1eGYLTlC3rylEqcKfhgddu25Jcd3cFLOPrTSbY+yWZpQuGw4wrHKYqNHt8fiWbf3kuVl8yojF
bgW+mAi7hoiaYY9jojjnAicVZVDtQveUXTvk6biM+vadmeTuAs3X3YDMwW+vu110W8Kk9ehvEOHE
wwhHDy8evvSZRsjUkaR3UgpnBBmr0XMwWXbmxQog4ZUsSxEHJQW4RrubVDJd3SJh7ZB3myj1QXwT
1MAhaqj4NLOHKUeXgatVYpnlBqE0aWHd4RlZ0ZAtSVqeauUUd3FC84jV4YAA2NodECd7/GLAE187
ulOpa9GnbJp8vNbVq87LL7PRIGobBpyFg3C6IIg1fEUZCjgsr/zR7iKqN3B68UGdhMJDpfwe60Xl
LivEuBW9wDeToOvgTxRRv+sbWhbxh8wlDImFNAEILooUrq0gEIAa3f2KMlOsKQDjcZxUwIR1xzLe
hqyxUq353rS0cEyYmwsfhy8FyO/jOATXKbaDH8hHGp2rYk3IDWkRtKSTLXTbzZRVgHyF+9DSZrxE
hbxXWfDFcucx7+Lo4FY3VVgzRnazfExwTO9sllpvU0nrI622l6nwnrvAr1DqSOvmzXwxb086Se0p
5itSbUEA8bMoXJ8SnoBpdsFVvzoFhbX3Z0okU1uy2qABsu118ZhFt/h8KcytG2VX5DBvxcmi8SUJ
okFFH8IE5zdr+uDA7/TuzS/5HCEbWtWVYd1+UHK67fZLuInT/CCAGW/8VLbvlZ0xJfuRx7YqI/cJ
2wo/023UnKgO6wIW9EozL/H7DRsTGAgmC76wNT6XFUWuAKAJNBZrFaWHusiKDR+gtQcnbxtMXIHN
6TTaebppmcOXMnwIQBSdx5Iu2vwGQIb7/1zJnFbUjjedevdToplctRng9ea5qAfDfXSq2Hjhzs3y
xfHmPTn18IckErD08GUdHFOsQAW3ryrrDzLDiFZX8byUASUtQKD9lSHG+pB6aP1L16nN55Zd3Jbl
qXHW6Bt7luLtRqoKjjGz7Ld25vqHdhSczpTQ4P+XEH+nlPwXfJGb8vcf80UWFaj0z3+jcOXfdt9K
f0cVw87nXxRF/vzfcCPQ+azAckACgYK8Efr+rilagjoLX9LH4sAhuRVQ/Lum6IrfbClopnBsV7JT
cVDm/q4pIkV6ji2J86LL2bdmwL9jVv4m6UFoAdgCoOWfSHx4dv4qm9mWdCgTdOANmgLgnwCH8mfe
HzQFMkODm/6ueEHSm26NryHb8bNlah7yqEYsXrjjZQstIvpRfKV7j+xYdItYTN2YblL6OHANtv34
GXWj9dzGAAMJaeuSlGahVLqe9AhDCyCyFZGP7+AICjtv/D35ZDov7QFBaEUeCWPL5CG4XIQ5wXsP
2tn8hQFlREMfvHBa9wMduwsvM/IXg1sklw3PjvQSsDxGsBAp9iDtjqdqggnwhTai5FVFcUZJXh+w
T8998TiOMSA5ykpvqVA9gXMgb48BX0hIyxXmmZ2VgJfGwhuw1CMvrs5dUGCsLOxWHf0Bbx7Ai9xb
R7JXx8TNg0ezCKBLzDT5eugAjIulP1zGPsTujq+PLop0QFGAPFaw4+/xenQZVQ/89hlAl0gd84Jt
FVtVCGHLJBtFCAR4TuBzNBD9yKakDUzbsfvVUo4RHnOX133VZAbmp6BIgmTljLnyISm0gbPTbmuG
p0xlybCchRmuLdjcAUO7ilEX6yD5GF1T0t7WwRtx4kzgVexGgX1zyKOzkbbeh6EKf1z0wDN+VJkp
fxhurWfidxmXPwHnD4UlkbsoTNn1OH6BJDDkYfwsMV/R2yfLCTeImdEDC3f+0tqtCV7Bh3a/lHHI
pyz2uxGGOuaGk5fVLGVVH5JfLxP7xVYGhYBpXd8clxAWCk8KRWZL9x2lfWXvAZ53k2fsphx6fC/q
51QW0VdJeAfLVVhJH2x9oV8LX3EEFFFdGGs5u7//aNPk+U2yDSuUaYo7PSSUllW19Gz0UrZvGwwm
dnj0vB4QBvMFzio/9Kwjez28TrVKkATqNKVJ7abCPWIh5FdrZE/p4Ryk+5z7Olz6uUEPSovxIj2d
fYH/Rdz1PLbUxRBZJ414SUBbeOFjF6jIY3fdElzKQxjSS9XkibOykqR4G9kElWujMG5BaVpxo7DS
d/MNoMzMMcqPNrp5sPXUQpNxy2K2ltpv40cDRr+mEnH2fyTpYLz6QIeALSKbfvIrzfeltENq2WfF
fcLwBmHQFTFmxxq/kHV2xoEiXscISXVURJGCFVBY60U0rOAW2dB2T/YYFwPUBq38pTCGCiqOzap3
2ThYKDGpkV26wNyaaAzkVveT0BvBzuBW6pBlQfmaTLn9IwgL9Y0S3lgssgtetjlDZxvHNwzC41tu
2tmDMxLM2sI4LEkJk/wZt9WQkfuy4TY8hAM1VpiorZaiMUFtDDTCGRe4k/sqIHBqdsgMNHHcB4nJ
zZNwkLOUnbdQzi2K03b6Rwx5HMnJTBQxPAvvIQlR2H3BJBg5OtN1D9Se5+ANIIv8JOrlvlsdxMJV
iyFU83ePEhj+ABksQXemWzSO4nwN7Ai9sMURvwrr0amXCmgJAi8r4GYbWCSq84RxzeQRxruC12Ax
Ua+DzwfLjFzkMxfktZq6Zj7xbeW+Fch6+tbGmN9rHCtUmZhGB0ojLj1Cbyik3E1vo3WK9f4Hp4RR
rgTy1EwaF36MEeALXPIVgGhoe2keU9BmTa9txRzGyj6heK7j2kqV4Tgl+Mi4elAvQqZMLI0pBTSK
ebMrLkWkSnKffsrLOI79fRggOi6VqMSDLRvzu6WnAbeG1nQne75zi7d02sY5EWgtVgkOp+wgfYwD
S1mHqUHcFUrxojQ1Cptf48FbBkhIPNEjz9i1clIjwDmF1yaOIvvFCgICtbGElrsrnch/NPJMYanD
MyU2hm+aFz5YRbD0VIcg1iSgeFay5U2iDyKyfqHQ2Dm8lYKYuYbUkB/UrA3jGbGc/z3muAqW0mg6
ay1t2flHLAUR3bK1FRjrniP7Ixgl3ExrRMCkH0ZSiG1QknsxvUw/VFVrWKvAICAPbMSbvvqyzF+9
3q36XVWF8hi6Vk4kM2n7H12cjNeBd+/m+Zfwd7jCY14tccgYfJ3weGSAssI+jj/+dB/5J+f67dT+
E0SMU512LN/xHJNyRHaF/1BF5WLF5jmOoSLo0vaO3ot4z6ktyRoBlrHTUqwQm8rjTEjk/+DG+N/D
zf3f1sV3exH/kzvhd/4J5eovl0D+wB+XQMf+jaNEmD4tcw4NfP+7ucx2fgNDx/XL9X4v3nN4J/9G
khQe/8m2xO2S+Pd66L9dAtk527eGMQqgYdMI1/uXKOI2C+6/fl7Y7YKQ5Kdw4wR06f/jLXDAfJQl
oU0PXgjDFWgGgqU1NViXes1pj7IGKEGCH2GVpnrD34Pwvw600N+acHV+5PSS29ItPxqTyDEw/lvI
WhBfnQ22YxzBdk0UxeYfsuhb854q1pk4cJU/svIEzkMA/kamOTRZwQUzNci+mRzB8CVwK4MmXgmE
oAMe161X6Ok59I2BMAkW9dBrV/xfmJlGQtRdSE8uJUR6w5qk7vF+s10rJP0esRTF/YQstRuK+r3+
Xxydx3LcOBRFv4hVIMG47ZyVbUsblmTJBCPAHL5+Ts92pkqSu0nghXvPdVv2osRkDH3L60cmb1Us
LB5Gd9PESlxsB0Fozf27YoqjtiIgzJ5dyN6XhkNsBpBCkBNQxyjCls43tErqZDxjN/0G6RZudVC9
JsUUrctivDqiagnMtWq64AT6r93oU5VU8gjOCw5mK/ODH5X6zDOSbBpRo86rC+uQxy17YoSw60oo
mBZ5L4lNDpTahWx69nqMAT80crHWLAx8Zj119ssO6VLFMi6vRa39c2qZGJk8siMnImJukP+7MJeL
66X9v64PDx10r+cqGU6u39VrVULja0L7ktVYBSftXKRvz6esjCE38PMJBB4DXMd5+FMjhy/QtWJY
7DWgJ+6G6a3O3W9ilxpmhC02+6bxT4sBmRIv0adnLQ+AgIY11BlnN+DgQSidMw9nNoG9wrtPHGBk
s0mXUA6ax0kO+dViue0KpFdAPHkMZBEd51qzKW2zYM3yMcK81R8l6xj8H4wTB52OG5PnHnytwlDY
pue0sT8iRRSysWASQicEEHIvDNBNLZaygHxglKeSbT5sUSzAjurioMYap1ztYfqmsMUfFxKp3Pmf
GWbUOzBktq1LUhCAWtTEgzPhn/gePdNeKAbWte1fID2fkqr87bMw5mHju0BTAMgka+y3qa1wsnpY
hUqF16RmI5a4hwG8O1AI1IZ2Yy8H/ND1VngIsKspxaio+8bjtYAaz+vptr+6qfBCNkcgY4p0rM/Y
apu3gSq5WFjQ8WoB6oFzwaePRJuhR7DYWJLQlmW9sx/YlKoWqTELg/BAnxs+MN6VfzOL8B2LleG6
Tfp264re7FwxIkRW9dyttWN1F1tM8tR6tcvQqamDrcbesi3vrohupPrIATq5VWafCEGyV60c0msW
S/+p6FpEupHyv8d8vkVlt8U1v9ep1Juq4C41oTNshJcJuD60VjBOyjdXo5ku0Udhuk+yx9KYGieh
N59GQJXreEBFOcp+2udLz0i67/GZL143PfJwX4LW6V8W6gjAlRZOc4QTOJEJ6iBM+NBlPWi7iFpb
z/GeHQUu7zrElUkUiXfqYb6D90a4X4zjXjGwXmEgJ/55yBCIBp+BXwfnYaiZ2qc5BRZr82vT9KAW
5yAEq+Ky/+7tBq+Gv1hPqdOiyx0yTiLG4OTmTPG2Sf03X83vS6voFZ1wH+VkbSUDQblViLA+jJ4B
hA+o5YlMQ5FabdgNBTtAEhywGeqPtLXwQYZxdKoxtNBTJrZ30yZGva44LlTmxY/aYE9CLseXgr89
9S1IR9E/w4SyNJDOhjT/8BpfXheUbpDD/asIRo8yTN1/7+BdLBaWEjM0Ty6duLdyh75/GEAKXLB+
dwc13bOyaqTlDL83YAzrmwq94g3tabi2bEJ7CFsKWIEZlmxUs9u6kWYvZUsT5HjBXnDf4NuDhbEd
yg7jX+/CuVCFu3UzyXx4ALCdkumj73bcoWDj2sKLQrc5lttc2Q9lVL7Pc09k/PKac08kTXAioYgw
Hgbw0bB1+4ArbF5nkc8mjCRvAgbXg9+uer/98pkV4Prhz04vMfLA3nVuxRQ+JlF68ogPqgcC5xBZ
ULXWqF9g13g29B2EsbTFgwdkvX8vU+uhG36PrnphBQgoZH5ycSb8ZYlOdlhILnnMP3CKisck0NSR
7OxA9tBP0HX0NEeZYSHxNWThdWZ0jrujQ2SD1Us9BUqKh4je4kLdCvq7YLm8lk7fESQDYTCaNIY/
tquvJgm/dTmVLNG8N2h7496ro4E/lmgCMh8d3OdePZwHe2ACPoxMX4T6xxMWHiIvy52NV5sUjIoo
t0ygYUh37ozOp5sgGmcGrXnexA8A5klCb/nL24l1L33bea66q6NiX67sdkwORZenVwcqC/HUIXhk
NbMuDMY6fDY6TD4tP7d/+SFq6BVW4m7vNmXKrpaty3WSdn6KmKteFynsPx1e2qmb5ZcK5mSdtJn/
1eQ4a1o2xXucNNQMcsKr0naOd7CQu4JjFmN0xOc3H+qqqF+B70e3ORDmoW0zTgvFMJzXkAY6N2XN
M3f/b8yLSKDFlpQivW36iGVeFyr/Mc+AFVgts1rfY3EYDicFJvhd960Ly5YMhJl1/4pcz/6pwcSw
bQXyDAAjf5cF1TMnU4O2XfXlBX0NQxaO/h18shcNJQfvWfcVVwl2TwIM8Srk5E8Oi31MUE7vAh01
W8v3y69hUNGVB+tDM7hZ8RUlTDkiTxzrlOSqVeOFz6rsg1sB9XM9t4t/wLJyi0P1XsZOd5zM8l55
5R2y0/BC9EQnNnR245yL1zGbxLHLI2LakFbvKm/Sv8tSE9LI5cyXruqrNQ4knBbpEtMojOGFbEfW
8YYrDQqrtWPb3dEfK5DYVbdcEsZ6+5EoTt4o85AR8opnIhEwrfrRX7kMytcZE5MMVNiByA3aI+QC
OXOmUlaEkM6f6RDr9wqb5c414XSKOzq7Tdgy8WgVlIRM4oXsI49EARk+5V2gdk1LSGQPnpNtfoSt
uKjSfW+P5a/SduC8dtxewwhTLh2aGNKlKfdRU2yAT1LiNdc2oWFG39FvRte7Wh0c8KVjaiXAxDre
S63LDwRwROuJVSrgRHTQA1pmlcqPHxM7BrgX4s5HCIyPHjbJVon5dVly7/f/+RBzOu+jQmd/Q+Q2
m9Lrq1NbqeFRt+EDeW0otHIPH1iZdl/ZEo+3pbUtUjQZbW49E1ZwppLHrhny3wHeljeJx/DBNwiS
QluCfzLY4cF869eCT/ESJU63ST3mWXoI8k0/zEgFnZHVoRcNlJeQNbohnr7zOISPFlo7ubB970gn
wGZU/k3khHEEso0XmV2Qj7cmcgC5wanwR2zGPiQvHlLPmOdgWo5uPkPfIzSuJ/3QBVbT+uEaXN/J
ycI/6TT9Hj2S5TwBSMejuJsShEzDPVMYuE843y0hYD9npYdDGatfGZycGbwrIJT+aewxg8cg6Lw0
OtmzQCMzxpsR8fV+Wfrn0Pioywt0lNa2rv6KPti0SpzJuGPWJ1XzUVrhR69jDNDAtoZQvw1h+S+c
nR3WBiRpvK3VGN4AUrG9b61rNZC5EXYnNpJbpcEWkBiXYUpjdA81a7FhBDrPyZiUP8NY+Bs9BdOJ
DFfvYnJ0kvg3snMLO/HWjrhVSR3dsMb937ZK0ZQEFEmBaq9W4qcrJAsPQSLerZb7dyqxUrkugxEy
kkFUjmlxgGv/m0Ab7M02p9iCwYgLGfiZrfcY0QT7wxnEG4isCdiugXYgKrwGigjhPJuLKwMLeRhM
aj8aFugHRHmYghaFWnO8WbgwJQkq7zbW1Y/Oc2/sEAnBHCdnj8z+nsJbjXvQBclziXfyc5yRci55
Bu5S9D9S4UdngHvnmyb9xm56iJRxMD6gcZy3UVZX62jx5AMLwJsM+6cJKT3Ugsz+DNKCxM6+UD9Z
mmLRmkT2VSFZmUjHO9YBr84w/CYmvXoj43IHFhoIndoDKr9DE1ZcCmgqgEytg9xMNwRb335lG4I8
mg4DNzepFPidmN6ytfP8H2VjmZgHgJvCeLuxZj8/6yJk/41gC8JyLE9ppX/iHonJMs/ONZLJW+sw
r49djSqq/coyvGKY86F7mBl7op1fnS5LPiPYYooQnTZb1hr70jq2Q6BzzBg/GTq1OA6adDeEyzaX
KcGNfeCsh7xQsNQCgr5LVgtce+VhbtwDePSrHyzjC/CSJz/EvxRU9ZP21Aszwz/EMVwZXkFnSdIv
PCf37O50C+H8YGX6xPWmyPHs0xPJH+4VdI45chylZyWZIYUt00BRCh++eXGJWyq3qK6WvTtAScD3
JYkLncSmdLX/WdWye0d+s5EdnElpbbIBMCgF61YDMVXG+1USiLOmDcJBIQ8FC4Gqb6JDw/2zLzxe
agJchlV/F62NydtQ49ydwvnJKdIv342hWZDyuYdc8zloRCUIvkMv/+xGCDpmkgGObUfsPI8yujUc
RdjaV24P/s2GAnVhnOaDTCseiXF4iGMRrJxOHmzrk6BWRBPINEbXP6SOOU2l9egxqP/spoFxrpMV
x9AdqWYtkjeTxEOzsGDASkdPvnoBD7DtNeHOlyCaSbBh9VFj1Te2WLMI+9unzVGCBz47QmQ3dymm
bRTkZEpXfXiG0f4S5bQ1qGCjlQ7MRzjG0SEcQv/AHLug1bnnU2Q2Z2u0PEqrfGNZjYfWNSyB8F7x
7znJtP7FPJB5qTWAvUOvwGqHpu68oMbcutT4FYptF+oJr+cqYncLylSUFMul+xZ6doEH3W4pvxzr
2LVFi280qC5WgAyqaZnYdUHZPXWIsrDyLwsYpUEBmEnvuKTCRg5UlY56TA1WntpOSbRVlBydVw0X
zTX/E2EXR7bFINgX6XwpPf8NqIM5SKcov2JtN6/Y5pxtvaTVT1NKeFjuXO2Cibzp2Ymh6EmMQxGm
s410ZMyZI/OdhlX7p8Y/825k2X+yvmS4mXo/mdOz0wkLNjhA+XaMX5mphIxNVEmI06DEXckF4D6Y
uHX0qMxJhLPexYXMt6hglq9cGWtfWz5IdXSM8T2z2zzz1WByKyJDRlcKl2v2p2Hd9zVsk2oIXtCH
Mx1H7P+EWVc+dzLArt1YE3mkzORxBk4V38zcQGTz+kc51OaRbjy86EqMSNKxXk0WC3m2E8U6DwmY
mjNsUPXUUoBoRJKWMsm2WtBMFoGfHsPUEq9g8tJrXDjgjK0gv2YQXOcSNXwYZ+0pixPo4Y1VDn/q
ga+hm6L56AotjrPwwL8TXd/ztCRDN+zQNRjenZGjtZqA/vaV8+A0qKy9AUsB0ib0gSsxd7TNKFa+
3KA2e0qYCsQuYr8AKMxzr5Y/UpTXZOzrmyhMuJVEZ27q5C6o0J39XccNwcx2xvXve8AgiI5lY7HW
U1u8TMX0ZXKLoAJWvC9FK+/c5yBi4p3E72DIoUrDm70HwFLX0NNjt1VWuS0rPTMjbBnBYEsObrOL
msHJk3cnDdHapQHQeBqca8QEGom5Je9+7sx5jwGRHhK/GzihDJ+bm0JSNyAAYvEVe2TdOnw8Z+pN
tZpd5OydKV5Q8b5bILxx9NkMjgaSrwdwHok/nyxQPRvRBpJSdLBdeiroIXMZ3tEgGQbw3GKBBN+G
HVhjudOxHoskInAK9XVM8sbGRiS9mWYmF90gwoOv++K37G11qFgY8onZy7nh4T7HTPYf8sRFD0lI
w++wEA9NbcDZtibmYK4XVtxhS/xrl1Tp1vIINF0ZEC+jWAaewmW+eUHu0dNV6knrujyJBRydm+Ca
UQhoEB1FmcsL0f0wpYkhBE/LiTQPhwwfq9lkuGj9TFp7Ae3tYQbXjZdyXSMYkzKHmzVN8aup9D90
nSHbBeqEdTbmmP8icj+axSH0doZ4ylARqodorWNj0/gG8s6m8DG3rB2y1NdTS3ArgQA0ktg/EdKk
5FDcuYxpF45Ef0Qk6fpEC2C9yEB31iKg3s6BxteRxDlpmemlsOPkQl6ds+utODkuTgG2mD7k3QeG
XHRyOTSVas6sJymjXO/RF/YtV0HxaryWfsmkjE/MGB59r6DwZJ+GW7uWZ8eNuT6nVpy6bgY/V6Tz
g54pJGlCHewNXbnJnIThJ4Y8tMfdvMLpt/PuybF2OXwKJ/iOZyZzKqXCRUpYEouBV8M6mAiRcTAR
6lArm7lES971PhtgzRV5gdbZVR+T46F6BwtOuvlySka9QdVAMveULfaTO+k7X3whSXcKV1UdRXtp
o6dq7ZqdZMdYunsAsncVi3kYIyrhWWCGqok4dBm14EQkgNY3/dYv+1880vSOynsqWSCt4kj8oTE7
RSNFOMJsjpthr9nw/GOGsWkj66Uqg4S6tU6+Y4hlKSKFXaVcILVLA16JI/y3LaJTN7jPwkPzDSXn
H0hk0rvzsvoFdYfYXehzG3/BSFTL6cuusngXj/kz+Br2VUU8/oarl986hy3lOiugZgyYZ31bvRvG
KaNxn60QjWB50hZYAosPMioiEAR6x2xkjWjNwd/howlX7TnwZUNbb4ab39n+xhNBeZJNwybbu8Bj
BGWR9eRC9fPLvNjddk7mP27jASUT1T+7afHxinifGiLzitnBjzyG+5Fx9CHNqvo8mcraDkadAK32
17ktxwM6ac4U0H/nPAreA3+Mvx2mnCPIa5zv9WviF7inU1TSZ9wMX7TmLObv+JI2D7hL5hT+uzev
NfUvgS4DQkyMnvxvhAEKoK3lVfOl7UXeMLzNALv0pLKiI+zSB5EuHDnNbMuWFDihdy1Ig35VsIdm
EJf32HVnM6jyC18xWW+6ZCNLjEkPwndm8+nzy5fgPpBGPQuUIV0I7vEsuoIx9uL1Uhfm2+8i96az
xMpPcZixWMbMFL7bA+pcshps/RfAURRuaqdJv7qsmk5Om4zrwbJx80098ZCGmM9fcIxQ9S3TR5cA
nuVZ+S3YNt9Vp5k6hZZEgbesqJMQi4qWWRvL8ougNXmpgvoeWS/FHueY4F3toluStOXLWOXqvCBS
6RDTeyyiVUxWdjz0CA1ctjcVCdK7HtQJxHPavFAk6ixMlwELzPwj+agb4muxqwH+ferx/nqB+2GU
VzBRIUxLRPh+iMGZg+8OED9SAM0sbP7p06z83TNSfghaWA6WRTEu+yrYGXz0K3+GsBjNEHzjBWPN
crcpRcqE65mEhL1oxw8s6E+dPWTHxWAWSOYxeYZpAvCXxsazOIYs4tPf4jijGDFshmO2ZA4VGKfr
mCH0brd5gE0qd4vTkNPp2Sh3+zobNojE5q0dQwOeHPYcxT3eOuvicOMh8bFrn5mberInEf0dhnb6
bGcLCdHC/cem3xtW80KQk1/xyjljt0Bir+L+qeznR7bcHBvyXqzk/m3umnHr6pG3eNTFSC3n7GW6
qGObZG/0N288pM66AeujpXhXsOYgEL/24XJsquipUqP8x9Cr5ivz4JGKmjdIVXmx7VHmK5RTzWs4
TyTBCPGdjIDPigH092qU2UG7Kf+qGNjCFJgbCJ8fd+E2BpkoHxAOrFwfr9IIa4D5/QJgZUUi1bon
pPODqTsGvwkLTkzyzUZTjaxaB12D3ytWNrntHXo4h9pvMam5YAmgCD83BNjHbcyuKKJp5rgH8DfA
njCTcrEMBtneGpcUpJ8O/ceuHPt1GZf9zh8SEjtMgrZmakhBngL/T2RpnzNG4I5AUswlXlp/BAFG
3Cdc5/MKLUX1nNd98Ye1W7VZKGhpkSuk7+m/xSAEKqy/sCa9rQyr9B3pC/7+uN8bXX2HPN1c67hf
rNVSEwngpGxP8krXh1jTR3dLHe1p/V8jm+m/21D66DT85vorEORDubAXwM1xdc2kN4MyreA4ibZ5
ceFqXO/fYBeAPPQa6cI7KJ6FEPc81cUFUcpYcixiEC1WQSAVIGUyQZaHMjPV3rRtuwkGqIwLiV6t
T46tLvO/GFHf/Kk6jWpZFVZ+SKTHOFthU+qgqgPOaX6FbIfwjoGxwWVZ72QUs5utrcfABXLEC+GW
D85UDrTa6QEW+byCDj0TXROOH+0oghdbduLXmGU+Roc62Dg0CM9VCbBtynP3PjrPtoA81IVVo3qu
5wxFByuqJ+FI6H+dDoDMR3fPZ7SrpsQGjisspj2LKV5bCsVNSUDHZioj6xh2UfZCNk+747nruzvQ
eFqjqJx3Jb6aDeeeRKPvEwjh16SdWs5fbksHl8PI/d6wzLyTXDNQWJj96vRFhpZ/liXqE7/JL0YN
8DyMop4t2l/Jcp++ATbHb/zj2N3RBqG/m8vUvDUqvAJhl6jTqV+weTowbXTcEJDifPa+LxH+hCSg
JPbNSYT+W3k9bmsE52sABXh5A3rBzgh95GGsbqGfemdSju84ATIeyuQ55g8/JW20nvP7DquFmLcR
7I5pLyv3HBE1yiVNEonJfndgSVlmBdxfsrvqyXJPtV+PBwMPy5q66pW2EOro6LxaZKCsjKcfK7uF
EA3yaJVErUfKEVL2fmZbpYCcuQ2iHyljZrtlT+w4pSxXTEyPZE1/0dGlaGAIkn7yNShXY1Vi3zDz
zX3r2+rxi1b8NDabUBCzrI6uTtXU/7NCXXbE9d08xB6X6IlfXd//dCNuHl3Ro7cFLYHWf8Jkmrn2
mcQ6hWwf1TKtp0adonjcdm28xeCoNiUj47Wunddaleuqy8517UeQf0hjfkqWzL9x6evt4uCbzQTx
O/kIwcxOV6nNeRo3d5l8mUBh7ONN4POU5R37CDSK3JyyRYVd0Jv1T9Hg56e01Zd0APRd++k1haTF
VrTMAcSDMNqNY8kiOHDfBpYl8JWt7CGuK2sDao3RrZU3TEUrGZ66iZlyRHs0pfN7ycoi4Q098gnh
KHLtdQDLm6ZErlOnjACKsvpzWdIcxjZ297bK+u85g47ZTkn3nEeLoWZFSLjN9MTE1Im7rVdpgnFG
O5swAQQfHgPBs40dn5GGv2uB4kw8Mgy2JWItqo9QN+5LqFXG9noyB7fTPvk71Z1L3me3OrU7KiQ0
q9D9snU5V/ZK1Mx+iZdODqa0H5HQNud+5r5SRBZtIjzVfImtCAlmczs8j7l7wET0Pt6Pujwmk8EP
ehYWPvvGsnKAfyJE3Aa2k5zjoDnZS2XtK8WAMg/fW3Ae/FXIMVHXQoaM+22dcsoC45bXETcxwOJD
oprvFhxSC7+sm+p91hXPgY+gazgzYFsrZ36VNa94yrrX9qEfmT82XxB6fqrP4kqaNTEi9p/CME8O
6xcLxivmVp5Pq6U/Y/rb+UgC0T+PDtPV2tl3KD39wb51U0i09QA8kGxiItaa0yjgb4Y9nHvjHPPW
Z6A2bMU8bEqc7RnvUVXnWwOrbBrF/fVnGYxwr+ryGZC7ZJLAPdYaTukFE0pdOkdDDE1q2V9BhgeX
NyULWQ4mmFUJJcZB7G1rnNykSMD97kAHjCCjogFnuTzSDjBesE7KDgL2zyWzfRaEcbG3KTSPi3bt
BweXLs9MCepUBxMRiZgQt3B8xJpB6SMRxuE+z4vppjpo06PpD5nHdoixEp+hEG/LaO2VnqpHTHnd
2u5Djis3VCRB1npjIuxlaG/mjdP1oLRiZlE5Y8WrPTofQZAiDNF2fuTdcPNLmpT1I/5Md92BHj52
dU/lr7nNMCd9Tb5n7TkaHxbEwxuLpSj3tvvWhSxOTKqKP9wWiAQqjUA8i6O9asifatkJYs8strin
FiSD4ies3PkhDfBapFPb0zym88YlTYKRdeD/XsqeF7hgr8csndC8PdbQVQN+IbPku6RFIbxpHznk
m9BfVCEDCDmaTV9DwWfwvM45Freetg9xUG9cH1OOHabf9C3bptaE587RIUnbE4C2ehvm04Kru0cE
38ZEYvmSQE3JXOxPNNtHmeJMHsZNptEcL6GJEPDROjb5o07v52L2M9fRTpEuMQ6+4qhNFzKA5TUg
lywEtVO2SIRRoWCCh2tAPlY6XH3f3XmCyT4Q7MC27KeWro7uJnzOIXpbLhzCYmIqiz4RwxrrmgwU
MS1P9Mg3YT0YGoV3abc02l3chPse/g6S+DZ1bggn+SsYYBnRbwIUX+afpK1jhUi4/WEYRLu25tlF
7Q2CyVNM/qeIgAgWwG9sws9twhLfsbnWMnmn2xZhcsFK9xKNJN/3sYd/zicBj+EMvVmcWlQx8KRl
cU7o8HUWr0XmP/okYgVp/bxY6S8w7fupTfZh4z+mbvDspKVcLQz9iIWA8pTY0Uvi1Kyr8Bls7QwI
YOopjGdujc5J8H3hW1PiX2CHWNhsK2h+2xoGurAV5E5PhtkbriWoFINSSbZjEd1HCOCZei+1xEMl
UIglwZMm5T4GoVianoGMza2HFzEhQIiEOphNPhkeyhMMoYNaKxTOTgQvd+CN3KCsXfzXCH3sRiuw
q82QiLcJvlK2oc/3InxDGa+zpxFJewVe/Ur4WM26RT/hUUxOVJJIzyJ5n2EJzqUBu9iPIp8HFmW4
mptlo7vCOdKUEnZXu+U2uA824ZsTNzZTEFnucPPaoFi3wn4INMZCVDgGSx6JBVF8N1/ej1iJf9N1
kmOgkuaqAtgnuCsJmIYwhjZOwd3ufiMfoyWQ/XLUTZk8zaSyVCFbhwwyNuKuHwEIfxmdFDh3OG8l
qc9EHEpgqtFgtqGfgUZpjQDA5GHOVI+CYwgPylPGAwf0qTmZQt/EBHIu12/3+eeuDWx9dHHTrOUI
wVRItgMReE8gYWn0Nk9TQ7yPdWtyh0PBZ8RA0gOe06Z5RmbGOnPZTozbV7pIdm6yPIR5sl78+2r4
LgvXtny2rRnfOpArTxSvBLWavfA05P14YUtMkFwA9Bc3a82Ii5a94Q5nYAYix7qZtlN7S0W9BbcN
a6zS81eJCHsDEjcCLYyvWioma1lXX4aAerWqFwK9WjSIYzDrZ+pJ/xz0ouf2qawLpFJvXzj/v1JE
UBq3dggsypJ1H00v1Uz31gkmzeE0bYNYYExRwBmxNw9UZwk78AFVtO7xwRQ2uv5AplAWCfXYzSnh
HlFQn43R1r7JdUeOUgkkRRblewL4Zh2QnXKpUiq+2ox/8MmOh8wVZDzGrd6IBB55vzTLnm1deEvb
+mdgmQCiIRm3wCDTR2tonZXH+QzVXmzbKP5bVj01nUpAJ7ftwRqicVcO98rVpSpjQBNfIjF+sHht
D2g6uT6xn2wsOUT4tkVCEJvPbH4Zk8eeeewmI61lk/fsW2LtihtiOpx4jpleW6qWE7/rLZUpnjw1
gwGfQ4x1TJFi2Ptus/Uyzgcw6mLnB0P+SqU/rWdGx9ALZPTYqLR5qjX2yBk2HN8qOIKkEeMZKf5y
BTKIO8mHNLaNwtg7ur6hNIp6QLZ2DwwEC8STLDznjFlhvBpUmnI1oW8h1WIOuk3oA1xg8jU/lW3e
fY+lZ+ifszh89QbnkTISq2DVgZGhYOxYkgLxwyI/K6wE2xxhW7EBZys2Fkth1hXsQDcWfz1ETVyS
MxjWf9o4qv4wMaDYdYEo+J8z1B6HGlKulYpmNHzGc1HyKjXZ51a2mvrItNemU0O66+a76gMHcxLi
X5XJY+7o5ck4FWMZ7G4UYxpunlontTJ31DbgWcoN/C3UW6UgpDHz0a429dZIE+x4n5sN3oG/xsMt
7y1qWDUlEn0YIlRtYJvaAwBoUOTho1NBHwroV9J+iZ563243CF/F2W3Yj23dtALTmLujHdFNogex
mO9tonw6x9J5NToqHtRIOTQP+WV0I/NkDyTyZkX/qWv3gUQAia2ZLXEZOvUJdyiE95g1danJm3QS
xmbK5Sf7DBGhG9pXkuKICdFAX0L7UWYkEQ5ab2UVPFQho/dg+KOoaclU2Eq4cG03nAXfTprVnzpK
fme4VoRS7YZJwCX2o+PUF1vhMNejNtzCKMZ8Yw9Wvuu5HSEw+jI51UkPimXyUpqc2TovQAM3Wafc
PVVQSPLIKM9J5vE7UfDed0bDh9POO6NFTGDmGOxsBafCv9tW4BKIE7mL3nMNvZ/aXMX2ZxtkIL0G
Ew+/Ftwgd+dr9tnhytqoGVzhppFxsW0koZAdxa1CMtLEF7sw3R8KsCec+7hd0IGAEk/aYZ/TuUDw
0Rk3W5/9+GUKcMM3z1q6JFd584NyxI/24Bwa64g9/CIyTSLkdKvNsG7HBhWfe7F08xJX3hcpcVzR
lUvf2ESSQL8wtnZTZpk332E3vELDfcuzFDxAjUEYyzgEqtLbAq3g0kZkj9erD6ci/CyagMWAhK+y
bpYKZDWet/epo7JTSQqisiF6mSavOMqx8raOA/VWV/ZDPzb9CC5feRd/ZPS8orlP3hUQf4LEtP8L
796yyqeqODIxAfibkvgccycGY/dQKuG8lXlBYa9SxD416EPiVUnnGOx4Jy3LeWfM+izYBZ2CgteD
BsH6LnvPQvmc6uitNDwmuZ7Lk2PC7DB5Fba+Ui5/VOow9mBn/IOCQl/dcs5eU+SyrCUs61g5NZ+H
sT8Hz/lrIqrfEFT1A7k8733Ru1falfm3cJz4gIS6eZoR/+xbVCxfPj3CsTd1/SCEcR9R1ztn7ETZ
peXDfeBUZnfRFKCpcr7JvKnGY5Dl+Rf0RRTBKDOiCWOQ2zPlk3PTXypnUTccbeU2KZvN7CfZtmns
iPSLSPzOpuArU0N3HkbmzX6Bqps0JfuWeXNEbI/7VHZJPh5yICYfSdVOmwAz0Qvv65otKYbz1BdH
1NGXvBz/EYx5XLqkO88ELaEqGTIwUb2BZem5089YoQBLC+x1LvElOu6bjdfP31YwdCCXjH6KeoOk
P+/gNC528RQMM7NFEQLk16BeaNNm/yXT/GCw1qRiCk22b5ADEGi9j87Nc2Ju/2PuTLrjRrIr/Fd8
vDbKiAgAASzsRY5MkiI1i9IGh6IozGNg/vX+wHJXi6SadO286T7dVRIykUDEi/fu/S55P6bz+x+a
BY6oXQTIHKV5vWjy06Qyi6iPiZbyqgZRthcq/V5FFoOE0SFVIDb3BkpJd0YDqjhUVq8/cAKTZNBE
0Csg9zBUr7+lAyPG0Up4bXzy5epi/lRhzEPsmGDlct2TtPzqin6Qc6E4+SAt4N2f0+Ur2YxEJ9lz
YFAslh+gfbEVmNybz8zofYv7ILgs1jGHP5XlpyL3HDLDMQ0sAz9qmSE90Tpi/U6G+8pTmEJlgcu2
ogm8lLY80NlDitUDGD+qsEt2pbKWw2hsVPdFnOuzrnJpv0zKlJC9huJMDYPLQB1D2KgX/ZWzBxPj
zjsJ1V90jURnVYdOf+bZbnghgKAfdWeRochBlu6HCE9zgZ+0X7keTZCSkqL9K1nh5vJjklAxSh5N
6cMas2nruFlGZFQa+2/DpRPITLR15I1YGEEt4UcJJ+6u9AOINjGySsqF/GxZiPUe8WYfbQquWzSA
KCElvV5NV526T2DWQy+1dyGHgQ0UX4bQiwjFCVDzjnQZWbfJfqZnQmHktfaHguH9NrKiYGs8z7zP
TXAeKFXBoZjeVDq+SxZAogwj00uGoSQcwUjep6gloBCXnHcUQK8zEL+wjJBFbIcpu3Pz8TOp5d9X
azYyuaY/Gfy5Z50FOXpaXHGoDHRt4c+fp9i6RoFNQxpUbJ9IgNaV/XXAKAi7ETR6Yq/i4SY4eWV5
VebOhyCAMDBqA2EyK0gqxQREb93FP6eiY1mG9n5oqveSbfrdaDJzLIhf3ouYDC1lecTR+0ihSADK
x0+yrN+hNnCJRg+gmtnrBHamG2tDiVk57VeMEPZjQ6hk8/BwlKX7XqHawBk3L/sqplKTkg4USbTM
xzvfXwPEzLizoVhbNsfXBKpE0CtiioTdndBwJmfU2iw73uJ/xolF4mrd0M6rrOasIRJ0G3gZmXgh
pNjYstwzt03dy7jjmfQj7AUobruHbCJV3qGf0WcJFtCIpPvtUGVvbCuxr/reEqRQOSH3hYzWgr3n
EOBr3FYuFQ2yEI7lXc96gwR3Uk22izBE8pRyxoW0B0dD1G9H2ahr46O0V9G8Oi8x2H9GNj6etUM9
XVJ6tUzUrLtliNfekFCE1IEjMw21zpwW9JXWWisqIHIsarwkY2z+k6f5n4/IAH+SAu6gWaEf5Us+
gAP++p///aJBj7/on//mvzT8rdf761/j7//f6+9uu9tH/4NeVtLN7/r7dn5/b8jo+wfDYP03/6//
8N/u/y9oB/Uy2qHPo9s2eQRzWP/Enz4+6f/h2cggeDUfbHfAF/4BiJV/gBwVTiCkIxwXq99fPj7H
+UMKD0um7QjYsfgA/wlzwMenXI8/ZfsrOlb8LR8fINjHNj4JRIJnWgF8A1Rr8/fxz+9u3ydlZP7r
38V/OGMSQh7gURujKL0eQFTtXIsaHj9wZYPijNFJ1ZiOGTlox7unzYP7JVM9ZvjE5pju+Y0nGJ27
2VXrJKHZzmipwFsvhQihu3TLjXCsNQS0rTBoEF8r2dz4v/U2m1xZURNOLZp8YireL4qTAHtz5MCu
exilxLHw3/WWq62NmKRHwBfQQWS6MkcuroIIXZLgx6Fmmz6n8RxeduHCZZl7Z6Bi6lrbJ+3mmny4
kCkLPKk+I92EkXSDOnwsvwwF+RzavZaquI7d7saCID2NPvmvjKxpegeFQV+cHdYBtIsnTEbTPpTF
Pq6ns7DEwGAEceUTwv5UDXu4jkhXfQ5w6O5U93YKbPXdlZ/boGIYa8cw72lsImHf1mG7x6l5Rpfr
tun0VWjBx/PTi7oJGLZOFFVetbHSNRqbP9nrEcVwDQAi5zZwDppIvTCoMdf/2KPRasm6820gCWpN
0wasEdKmqnE/617dYCc5zGVxahunnA4FY1qFA6fzYd8lbDp57H6TzRR8zdmkD0mXMmuszDS5u6ri
+OtZfvSFDmV0I5oKXXCscut+lDNjckFn+83QctJk4WFWOdlSMKVSLfYUESecGeq6oA8WAHf4lGAr
u0p9q2JYEimSPNjeYZLX+iLPsCnKDI/VmA0tbnwvhl/vIbVP8BLMayYuBgEWMroRHmCMQytgbyJY
pPLGNa6S9xGhFAh+GcRcIDmhtcF2yUS9K97ZHmGhjCfswzhTFtvt9AEwWs48ARA6YS8BvAFvCM8y
URJ5lUP93rvSKX/OMWxwnnz2xoiUqsxlROijhjx1ujJnjck5apQmvpu7EqW85SJPpbLJriMGRfuI
mJ7IARGSTmH/Ey4bSWiNow8mLJB0BaKY/XM9VeDV/KnCvoAfL6FO6oA10W0Iqx8dh7ibeOzqL6j4
etJuWnjqWIJUwNk/HZHmV4YfOPAEdDakoJ+nJci/IIMgExErlvt2oiEHfwvAzDd6jlCD5sL9Ppdc
esO6PlNnpaa8dFVK97/JVuAVciYXPW06u8wvyuBOUVLwjMWSfldQDGSdF3oNo8tj891ES+9vCfQh
Li8NW1ntkcwFySGnWhq2SR2MhPR06bifJhsssKPXbMx6gnQ/OqG9xZzLVx/seaYKqvEVXFa5U9wz
tRnvtGoJexMFWWbfszQTjFxGUx4bTIUIqLVV98fYx0W5soxC/wwVCfrVcqbdj7XGCVuC3Gd1w8PD
d2R1ou3d0Pol1d6BQpOwjXMQGIeiusyLPk1OSIM8c6o6nYGuKQsXLMySgQbrW8xTMD3ZwyUvAJpA
DZwZOATDIuoVeAGXS4pH7jhOXYHpP2zRfsacS0J8GhRwzBFty9lPqGJCvMJU5+vUmkqXdiC+pl4M
9BbLfEQZEhNPJjcltiKzK+KA1l05jVF8FQle6x23qtGbEVDEWap47M4dUVOGOZW9HvplsgbSB+vx
2fN7NOmZ9kmIVdY0HvqR+h/ZZa+8AylhSONj2mv1Hi8LSAkaCON1AhFAoFQv5mnHCusR2UbEijrz
F6SlxCAzALuYqHHvxILThM9So6gktYFBH7Nf0+3GXDBETT2b5gdisaC5bALjd6e6DzuxDfIyjQ/V
FOiboMJ/cxYPMyK/dvRDc2iafBAnjM5oegAkNyQqByUwM9d3LWRdM52ycxI7yvGyiPqSPAIMMseo
N37/dqLov5orCJ4IcFrYBDlzvOrMG0ekuJNgKnFom44hii9CglUlbG5xJCwIbkqS2LnEmRERTuUq
z60vp65L7hFZtIapqiG8T3tVATNjkCLeMzNJTxgPJ/KNhwIFnY5q39nTM/TcA7IKKsW0zSBzjpyt
b/EODZdhQzDHRgYwu4CHeoR52ApVJn9wEDSQDNrzZaKlQ1+UkwjRTLySxu6Sadu1nKNOMHr6fBW+
4TgsvAmQDAcY51tbpk60T6PBJkHEnltGOSU+PpUO3kU/1QjHRivzLkfj5unODmP8zWzqqPAt0Weo
+AcM0eSDtczgmUChbHdZW802YN/h/8FhVe+aSXeESvqj1DBKWn/VicN03cAIMt/mXuMJDOpwJPYl
wZa39dMw0zs6K+SjhA6Kuw3SkBghhYrpGHihxwhZVxCm91G+VD8K0wzfe0UPCoVe761cwNC9TDg7
35smwuE1ANKf8QkNYb9z6E8ZIT80AX+5KGK6eHYaQ5x2Vc8IP8+LM+iorqKzlM+XdHPHLw7KBqIl
u2m3CJNWO5OO8rtLC4us53BcTd6jSBBXReYiH5A8oIoKy/xYVEWSkDrjWu9mWSwYNaIq+urqzxEB
Jtjbnf4HCOI552TsTJ/YnhTnzQgR6Mb3ouDOQR7qcGzo5ut5trpiG/ejxLMk2pBBN/yAjZX3zLq4
wd4HXTukM1cdqm05uqDgkI7Xd37pm3YPJ7dSxyJkELMZ7RBiFHMj+xQjIF+woha0ylBH6i2eOnAI
AfpHKmhf/XTDEWC0jmj9Ws2kvslRuXDHHQ3fvZo9rJiQGkeWPvIuIO54vvhJa50Gm6oHuhkc/DOc
CUtFRk+NiB0endvQol2ySr+vDKJngtcyc4cFvfc2euz5+brGI/KW0yA/kvIkuxFk+m4PyQZZPYxY
nAZ5/l61TVNs6fagW6kIYoMVoJeQp0kHCBgQ6TCAlMV6Ljbl1AARWIRzPtQKQTiag8jDX52Nh7nW
EDHZoIHKj6pq3sVM7tCC92n8jXc2+LGYZUQMt3grRRRw5cihESgE6+E4pKTnxdP7nKi4d2vm6a0O
XFq1wYKjas9Im0P9ZPvhvCcnpjlHOEDtgSBFMKAtajwWYZWS6KgL3HIY083i7BebBhLsxEV+Ry1J
54r/7PATaBA4edGiBg2g5Tjbf1+ZIH/rWPUvD0u/npVePnz9PzxWeZw1/jUdZXdfFrdt9isdZf0D
f56qhPuHcF3wBR7hsa4d6L8Qef4ftvbJB3PgPAgdeOt56x90FP2HdiX/TErwNg7/9depynX+4K+D
aLc6aUjedMTfQeRxOvsFpcNK5SuuzJVA8XkOr+rjMxWyI0ZyaERIi1nznBqQa5DrUe0mTXX2yz35
DbXnMYXl4VK+gObiaFsIpfyV1ffL8S1LdEi2DSJHqdAbcTmJ8dZkl5MeysvYjgBgt0X+Ka2ZttfJ
EJ9evrxa8zz+SQ368/qaI+SKASSBzHmS98HsbwZvTKxp4mRR/FbI2Mcdzotx4EQEtNlKIAVyC+Y4
JWoAFAKjoUh80GrQd1Gqw7fSCVrsZfnMUo3ntUF9Llp8P2RKEGoql7QojxoB1s9mbEgEKL2YWShG
KioJKy+YApPHPW7itil/TlDPAKfJVDM8H5v4I8+PH21bsMnfcRAPX+geyk+YF0oiYlmv92OZx59e
viHkMv7ujjgAFx0iyhRVxONfZK5tPA7oqrZjElBf97ZD0sPgAomdaxciAegZ5wt1iLjNjceEFmwj
cXV1hcqVrUQ1PxaiqVDnxiHKwTjHHWySqL4zYno4S9VFuHXL1IcChostPVLJqjsOx644sml1H8MO
7NouJhz1u9vHTX6wUNtOZ35XVzdT79M/TLwQNirKTGyUfjytsWkWyWSBD40g7WdmnJk2xZ4043kE
p9zHV8NkGgkjmjnGNbVFmhFqqQtz4tBQUmOk5LRtiqD2+t3kSbzk2cjsDjO5E7e7mOhEvQ2Qi9/a
OQq3TenNjNdNL7X3ZqHNbe0ob/1voWDJP6OvOVKqDjBNDkk7aQ2+JEgoNCD6fcB4FEVvSV2dJKWT
H9/qVksP5I10cSnhwRige2mqfmPKpdln3UpUqA3C2J29oKHdxi2ZqLvUTSjpOSYzNW2Wwel7AIxB
72xJ0rDhNyxjpi4HKyS12hCgwAjY8fL3CUJAe8/cvxQ7iXGWMsVnKnSWiCmQd3xhz71AcekxBmdD
Tt5hptbjmzAiIeSwJH6dHBIGN4ApeCroNdv0ME6hUig2wyEzct8xzC2vUwGiDWEtjROU7GOudnkq
2mvplUSKqlyPwXYEY4l5MRxM+L1fnDg5OJ3SEQ1e+p8bCBTeKocIsJ3rLEBIa5fQGRlnpm0N5QI3
jZWF5AHa4EGG3csP/+8WI6YmBMYpbDe2+6SXZJi+ZIMNVSaqdHD0Yg5nxjPNdYbfHs4gJ4r9MljV
YYBmsYFrG/58+fre81cvcLRje3bgPcCxHr96nbCiBNUxDas0Iv25rZwLcCrJuXQKcaxEkF6+fD3x
m4U+cIX/MAlk53DV4wt6WH4qsr6IrCiRFHQOaq12KnENt5V/2zcT3g65OLvORaFBqq19yptafa9I
4Z4P07zGnCOjOyx42y7IXov+F6z2qCH7b2VfINgqu7Vd95jUuq7OUOZ98p9Qjdi0+tYApF92B1nY
wcRRCyerFcJ+DWamJ5xH9qOdIf0FUiEomCasahxvsK5OUmxV5+BFKqzuCETLfmW3er5bsFfbLibJ
gH1brR3PXz9PaZnSZlZjEwqB1GQ7pCNWOr22p1/5YZ4vwi71gcN+FIC1c90ni7AgJnfEFmpv42oc
3saoTlMSLLAcbArH6HuLxgtzpdT1GNWR5yQ28FPZqh0vRpAp+hGxYdbO403jLgrDidc2MK2JMGRu
QRtn11cFntmXP/Pzh9cVHq1YVDncGYqQx/fGd7Wrh3D9yMNSfxeqMsdwCotDosv4Q4Ky5Pjy9cTT
9CvbcX3pScQB0vZ5Z568rXhOK+Ka5CpOzp3P6FACUN+th+uBFqbaec2I4b6gvwqtI8s+j2NLd2JE
hXR4+YM8fiioW6hcbIJwSZBwbWQQ62/5y0MaL24tapE2W8e3xne578sN0Zjzx5evIn53GSCQa5/d
8zWvxuPLiBG7WTok5K2y8Jd0KPEhFYSjvU/6fL7rybQ+dKZdGJuv5/iohMIwwR8gkyYlcvcAowhR
Jma526hHPvonAvFfvqmPV871HjiBTdnoSOmD0gueLCTM5yXOI8i4gGbCU+P61p5El/gIwOBT1Gfp
3seqvwsb3FHoPMyHl+/N767OedK3Xc9jBOA8KSKTFneXA5YFVVYHbrnLyRKtssRiBBxHZrdMFTla
gwSBRvup37cwCl6BTz5+X//8/lJKpHSKhdt9gA3+8gz42o4p8ngGBogPy7arQzFuurRBRgHwGaNt
zpBuNsP+5S/+ZIFcr+vaEARl4LJK0gR88uwpoHeyrVGbQZGqCF/G3/8pjxpKIxKj4Mmlnt5bBriK
W3gp/cEJINchcfGs7sibWuoDo+Z42r38qR6vBA8fSoN2ZCMlINCRwZNVm2fEVlhL++0S5shQ4Maf
eptpn5M7ywUYM//Ly9dbn/x/1vAP14ODhnj7oYZXT2t4NS1wvzJ2MVGqYJcx49xngsaA1frdBzr4
/h7p6oyeIfBeuf/P30mWIDJ1/ryyfDp8Qi9R5qSB91ua++2OGLFsH2rQjy9/vyfb9J9fkCMSi1zA
fcWE9vjVx57n5W7TDtu8jouzCLnEG9WqjFaUKD/2uW7Xve57b4Q+OIUh5CLR0aeA1v8bBzLxuSmq
7JS2TnnrDq7/yrvn2I+LiIdPJ5jxsQB4xEXa/pNnEOMmcqvAa7amHt9GDfSixCIkFPJtThoHdrad
RiyFerBbMWXEkhV7AHBYAMlLjrMp26KxyS7gT7st83EF+ZgZDNubIk0dbEbeeXcFKocEThJitR1s
POLX40zENx4pTekeIcp0BLuYH3nwF6xnwZc0sqNLzZYR7jPLRzwK/lizjRKxtqHs7X+6cRDfONZE
M6fE177AHqyRKhcwOIFFTfV8h3MT/mM3+vJE36igMVeAUqCrDu+gLT3aVD4BEF+dZrSvrVr4BYoP
byCdHfkp0B6IKWtghBj0zu7C5FpaI/MfUwt5siscAVgiZI3VP5CI+P2shtNeofXe9iOgjU3rgEze
lvM8wHfQHo4JTgfYh0ssKOZ8nqfuwIyB5EPKZ//nEvk2GPmxCz55og/GTcPBbdpFJsPE7nZNe0+L
Whdb5RbusqtzKzlngEI1HeHrRFTfdx8nV1U3eZiYez9SzYJvqwCYS8Bhek9HKQhPPJuOT9dzBgcH
AXD8TtmWkOpBRfTRdhjLHzyGOEjMcgVYILXDLDqkvgwZfFZivi77XNwjRZu++yKOrzgcD+ojXyb4
PJgy4whA+NIbVAakvLUVUD9a3RUpFu3EZHNbWD0qmrArYMlJCOPZ3iN8HKlmxBq2GeuFT8bO0PhX
ea2SG1Q8AV4LMfODwu9CT9Khemp2k4yDI0hX0ABkENLqFeW8gLtx1alsc3xCmJSRtUJyy37MfbZ8
doiesEFsueGJHp/AuDQCodhm9TxggHRJy9rI3KSffWa6t+mAJXnLSMr+KqlLf3CMmBvAiMXy0wOu
chNncVdi5p7EdJrz2YUiC7nhY2tlDcw1YG+VFME7K0exvWPil54jIYxqbJPc89VUQ1xA6S3TFSQF
5FUWrUZ94nvpu1W7Sk+10BnvWOWoczfzvRCDpVy9MZXq272s3Wi4iJyB46FFVqY8mokpEFgfodex
DVE4ZCVnoOIhClQcPImJOaXoL8jbwF7E1+h9OzlXHpj9XYKDm2czbBwIJ2HMsVR4VXPrFVlntq4G
B04bNUE7OtG+JmSonpqfRJzHt36lEBO50zp9mxPMezjGYKluIjyYCJSYWmX7DK+lfz63ngPMOsus
0zBLRoVZnIMv69jnv4f4qKeNZuZRn/PNgSf1s0vmXBbPFF69sl26MfUEWbNDMUVbf1Gc3RncU0Mf
ndqs8y7Xre1t1nmO2fWYXctjYnhONpllInUgmDjgwe4qecOBfUyBSYbqKuNhnTYtVNTiTHqD3e3a
DlnnfrX1yp2Dzehj0CPaY1SSBVcVv5G/4xxtIyzl5a75BZPusrGqzOwiD70uPB3H5y8sInlDgiqj
fdRAwPEWN/U+j3gah53X9WvEJ2rUG0cBRSQr1e+tE0w5/a2uiHhG5V2JO4at9TtraBj29dasvaOV
WAD25ByWFy0ukWJP+4V2uNcmTGZ8xvcbMBTBV2kp/2cXBCEo+nL5WBV5v97XaX3tVGA+zvNCwrhE
574alXGzb9wkYocx2re+CndltnQKsAVpWq6CGIdi4sA26JKwo4R800Vg7vbewq1B9p0zlKmHhiZC
DY0Byh3zed36BhcGB7yY+Xk/fqhnthcYb8LMe2dOERNJ6ZIYHy1DcZkkwgW45XcxibRBZV8ou1ne
IqbPP9j2SGpmnaPTxbHYurRxwMtVWO1Q4Gx7jLQM09ya0WdXDvHWTJ64qqtUoSYgTeFMLOuTX5o0
+gHWIsq3UzbZ5wlPRLAr8lY4bwRol5yxRRH05OMMlnXwO49Cy+QOp9DMLO+sUZb3AE3SL/wNzk/D
4BLj0tSUX/2iHdFlL1nCSDdMbOBNiuHVbvYdjALMhpglxTYgwsQgBGO8GauLabAR7oIaKq99WXfh
tmoAEG3tNvDeT2Ezf4ZoMOgtx/rpy5BXU30+Gx6WM/JICJ2H2AXECnif8HeMBPP8bBILcYrEPVc9
Y/hx+cnKKa6CNOQE3xgyfKB8rmqEJVUddNDaxoM5kh4Fm7fBsr2xyZDv0TVWGeITuPGZRBmMQuAy
jj1DPhfIEOZWlYeqAEkjc5N2Ar1bk0j5rVwWjdojZ96lt/O0WOluEK0zHxNY9eqNwDK5Qmaq1MUI
5mhrryTTvu0cu4Qz+Iiyw0Nl98Ma7SRi1g0RwxZySHchp9Eb3mWV2x8QxnifUU9a7xfCaLvTkhfA
zSbDThjL2F5ZLX3fH8Ev7/Oxsi4ZLdbJmRNmDeTf9j0ofQZ4wCaQfTbmDSma5r4g//CLaMa37cBZ
i5rmHOkZk69XCrvnBxcY5L6yBWNUoTigPi7s8orXM2lzSMIyA09QIsiOthDq6mqLYyO7S9y0X4NA
0+U6lROzVkh1FAZ1PMsOEhg8j+08l7O16eOxT7eLjvtvZNjhPugayyEkIbDB1hp7xkdJpybvX6n0
f3P+4AC+fnS6vKtK7MkZvJlETeo0qCqABIRHE9Z5rGfia3d9Lboftm4+OImLgTMWWXuiqWTjdnCm
j4ma6BYPNoDT126prZ6dBuhCODQHiBiSa3X6+J52MUeFMmM+FwSsyucD4Y28AWOlbj3fo/Ma1EmA
zUfikdO2D5mhbrPG35J8kH4ubIVPbfTF8C4oCd5F82zTL+VF9vwNPZkHcrSI711EPsUuIAANnWbs
tzMnPDkQ8BCUM+WuZcU/xg6xzx6aNlhq2Uveh0jV+femRch7viA2WNMftHXW2/xem0FYDAaHYQ4/
oEzDrjZWc/Qx5HG/Jd5mUkCVevWTLq39NV8iElyzoOmLB4gV1lBQOtMuXpwu3jqhH2RoXHnizvA+
ICnyIiLO8mTC0RiHqv2Km4O4LgF2fluUQ4OgC+rZEb+hpL7rOmyZDs1160JVKUosgt2Q+HseEab5
NGdkZqYNaqaEWmAzUk+4O0c5OAYNDCjYKGxN/tAut2jQU0wTGN6qjTaBbe2k00W0fantCvwvmshL
JOqUb9Q+FWIEAIuIeKpwn0d986UPyLPZ9a6u1bbo6MluSxPk3yJs9BSCbkV2snQHcfS1yX4C5Qsd
FO+Dc+goGlmK4CcCmuba9TZJidzZovfuroNl9drSFsov2cIwUzYISmDpZxgYNxxj6zfUp65Aw2Rl
1mYM4ip4pUvy/GCMv9TxgLZw+10Ox48fzTYCeGGbcMC471cH8eAeThV7AXFOLJet98r1np/M6EXQ
PUWIybDQexj1/NKVwD1lu2PrsyzL0r0IYBx8ga9VHASwlOiVaz1fylyGaFyDbqXUz1q1fWVhdw+r
bpsJ5Al8U6Cr6UIFXmvrgp52uZcd1qwsTe0rr+zkK02457cWwQuTVBoOzEcdta4Kv3xVAYUavgpB
mS02rqslDusjuDsHnEqPj82DGvry0v284eMqmhys3XoVxuonq0w9Lf6YGcoLxv/RjV9jki/Fmr1K
wfIJjQABW3Q/3r180d/dYxJOaAFKQk4c8WS7YCzUDkhmoLoHSX2ZB5CrU2MP50sCL3fCznIioiVE
54FuCI+3+PvfeXWNwh9mLBWwxD6+xxZUEloP6G5MhSnVwFDYB+M4nA0OBgodo3azZ2hIL39n9Zsv
zTMsH5pJPrEgT7aYzBk0KMjBbFVuhh9kK5KRi8GNPWZMIDMfOguvFrAXFHXH0psArxLcM9/GHVBU
+jJdAr2mlm2JqXWJDg3YN5xied+/CSQWqq3ULacSBx5edyAWyvpqK0NdLMGrLHONlD1OHZwx2bzP
qkC9CVyon3gQceMBuGgrb+uaoUK5WvpTvcGfkcPZlWW08xlZk+fUEJi4i5gcmiO+EcMYzrZI2rRJ
9d0j3AvVK6/hbzpSWqGDZvro27yHT7rEaQFgkuPEuO3bMvzCvp+BvM5LQOcv/yy/6blpmq0Q/hmI
2PQ9nzwLXJkcorCHjCfw4VDNco4QKKnBRb4LnZGllzK+JdS2HV/7js/fdY9KAu24bVPpPZN8L1GA
YXRCq+nJWBwDdxr3kZP62zpYaQRpML5S5fzmeg66C4fWtiNt5+nUxx7aanHaoiNoIliu2MYbDBzl
FF53vPEE6jKLsV65vc9/RgaAAXdYMfryvDWH59flTPcQ0XXdPeTGtkgzfaQIPM+A2V7+GZ+/XLRt
IM8pNn0teLkfX0f0lTGtw6qtZ5O85Z1PgSpz4ItEa930BR0Ol0L8RF9y2KvCSt++fPnfbFCuQ9+W
/jXFF+fCx5e3kfot9oD6Ypg6/9D3+ItFX0/bwrarm5cv9ZsfEQxuwACFXYqe7ZO104bilLMs8031
Mn+I+0iGpB9qYD8BZx54xObz378gcKX1x2NKhTrn8XfLSSK32mrloWI5O6DtKs5gvhcfG+1hpPLG
9JXryXXLedwGB3vgScZRjId4/568klU5e8azeWbagkPVNmtKxSGhwC7YELd0FEYEyzEb+/ljDUcE
k2UTOJ8tANtr3m8D0cbL0rg+hO7QkxofIGzQaeQQrOZO/fu0s1ykmTWA2M1cBbW9GyMjXptn/OZx
dIN19s1KoQn7fHLPij42YlY0liI6wOdtP2WQtxP6AI0L/Um7UXQ+jZbCSZAquGJ4vl55H55v6yxq
DuoXdx0oMF15/KNFtNL6EtTmVpsQfK1fqONkz/XPLsw82gfRBEAYOcbLT8pvXnZWUmm7Ci0N+vwn
a3YdwGw0LSEgE65UohgzWm1xurz5+1dBacWQlnd9nSU8+WqV7gS2v27rwUR611IhYdLW9cXLVxG/
OX7pQGnNkFKxTMsnrzTvlaapApqH9sU3WsntBdYHmuCcNU5J3eHrAybylv4vDfOuAdaUxPJqINPx
kJEWGNENzFv7lV/12ahY2Ig6SFkPONGha3Ll4+8+LG3QJNmEgzuywmvipOozf06rz52o537r2aO3
9+uwsAm8TNKvPARrWisU5FfuzXqZJ28oHADGdezN6Gn0kx+ahEQVA+zjaNpjqADl6MhPJitQCpP1
pZlXGeurzqAH03GZpnu/HQK4+Eks7qidEd5Xme9H+5c/1G+eeJ+RslgHiJJb9OTWmMH4Bcl/SECs
8LZ0ovmkDFnlyMaXfZBwMsTAYL9yI54XD6vWhFER/TtGZ86TYt3PLT+fohj3Z7mkpyiM8p1wAOLR
G262mr1gv2D4vYyBQt797W+LXY1tVVG68wmeLDDRxJqcBnChRpJe38ZMV68tiZEjwm5wNrtt9x3V
f3X78kXl83tM5rEWfFN/3eeevnpVUkRrj4xXz6vIErXcXnZX1DXgRgz7K2CWrOsXHJYBA5uQ2rCH
NYpt+hJuUfcFN3Q6MLJw4nI748IiQCRyiGNw/D4HKZCVY0o7sxZXyM7wG2a+cx93LsuXEiFNmcid
3MPSOAXhW1S83jEeEwkxOTLzm2IJzSv77PMtHYEDm7qNEIZX/Wn7xcpJJah8eodWj9e5deBoUljh
GwqT6vTyfX12qYfjpqY2CzSK11Up+2uRlIUpfM7KR2Euu49LY01HKN0YgOLY/bsPLLs4raR1cs3Y
xH/6kiR+Adl8pM1FRz/ZjaIJT1j9yq1tCbiKRoTwfWrzXsnSHF7+js9lHzysvljVYK5yHT7D4y8Z
pkq5If4p7FK5/YGwEwwPM/3wFovd2TIv3tu8RAFoLYzyGKSoK5Oa6p3Arbvpu0jDm2rMlanW5ePl
T/Zs1/L4ZPTOeYdX4bH3ZD+xg0JBTxfLFmZH+Cb2e+/CjTJ1/vJVsI0+XTSp8JFDr3pkTf/feVLW
uFkvi6aS0A4rNH+HhMTSeNtpImv3eM78G/T61Y094T3eGnciACcs05FRqapIr8KICDVxZEyZw7yl
NbMB5dJ+C6bM/17BCRT7uBxL/43ktF7ux8y2P1hWM1wXvukarNZ2Gm2okBosiRIIAm3D1SwkoPPH
J2dsJFTjKupAPSNjZuJE5ynek+rdtAcx9P4bAkRCUuk0Xe6NncU0FGcnsYl6xBKnCF0zNAthmX01
QiD7lEWLmsnRRd9umCku933Tw4+t4pwYmDYmXuE8ataIp7HtzbDysW1zGjOPfAiPCMj5VAdWyMiO
td7CMKJ6c9YzFtXvC38mIWiJeCB+qmZ0PwXNNPxw/Wopz+KiSOElaFWjM2zbOQb+NdXqwMGVgVmL
JhlL/DCQ5wRY9RuTJBNsBisqKC37ib48WIMG1iw4NJCLRYjYWVvRvasjMl6MjbWJ0Wzj3CWNIysc
aE3/NatC5ycDZ3mxTBK1qNVmdbD3SIspgSrm5RsGQCI9X9IMK4eH9goFj4q6Dwz+YFXZnPJoic8P
nE/0Lf3G9uZcIRM1nI504nnWbhoV5CTj1O2H0gVOBJYWltbOHTpkrGNXLp/LurQ/VZ3jgzvFIAPO
gYfB3zDVgVmFyrQJd70Z6+vImcY7wBGTvYftOH/rlnCl0jV18cnqG8J94qzzSaDz/oe981iOHMm2
7a886/FFGdyhB3cSCMGgSopkkswJLJkCWjg08PVvgdXPHiPIZljd8R10W1tnZSEAOFycs/faqQHi
liNdDsZe6gEiuAHk3IDCl4SCWaQwQmVYnOkIkOozigewZVNVgRs2Ex1Lq6Ox4SYtIFrcJemEwRDt
ivwDCqhu/ICjfMcRiSkOZqzmgkjSRQ1qFJPPyhtkeYUoD0AmBCIannmeDiHen2JpFxC0Xu1VW5He
gIBtmNAJdZ2Jv7bQoa0FoWPsiEkaXyq6vcYlaGRvq5MYZ266qVYJ4Rk22RtJbNZPNbPcTWlHbkl2
k+quEBwVj0kEa7SjO19umgy36LqDtgEpRNbenUcix9fEGwmkI8AweNFpJ740cz/A8EBn/JSzV7PJ
gxQzwnnEpeh1YjgQJJEpa4G9E0ixgsevrWtB2RelqSYfMJZXUFRm9ZMDQLfPU8PAf5ZDNlpHsDx+
UlGF49r04OULcyZLvrVMHkzfABuAN+K4ahvRDeYVT1qZgYyjl7ryXOTQkLn5JFdRrrxfVmmrp2ym
3E2IlGGiZJGiuhDAgH5PQx8yF9hRzwfd2FEKhg4A0KqPCzAy1H5h3RooouCWulavbyFQW7h62Xxe
s/0PSLXSSoR51IZDeWKNej8fL80OiUDVRoxDPMXhQhG30CfigWIv9rN+sZNimNCq+dR69G7vRtkF
C4pH5QWRJ5qzw8u0ATIqupY0iTv8znTEO/s7PkrioALNPWcsNTcyc3EImtW0y6JSPaM1YMyQVgQ8
ZhGFzVKdjROCGZzzyY5O8jOQNe2h5DXUJ9aoj1ZPh0Bh7CwuHaF3h/CGultPd1f3wUU5xTaUhfNQ
2C4Ni4Q22wWNvwTCuz2Od0w8wZ2ivbwHTBrfDkWYdheL7smmRSHqR9oghFp+vrh9sIHhkItBn18n
PNb5w2fJHjQrMIWQQpYnxku7OOtLs2ieyzI6sQV9fwLitbHhRbdMmM7SdDy8FCqKEnt4A8yLdi+h
o4j22XW6yW+qIvaXbvTUruwm16dbFF5hfi8vejq8Jw6H75dygBDU7F63MoK25+GPwM9osGjS7sxz
qe2GCVK3q8Znw2rN656O4YmjzYeXo/1BM0IwYo/veeypQroOtdA+6o3rUM/zl9GcU5gvi7XJi4MT
38a76gXPmF4Lphy2a/h+jnoCKauMBjkTL5OGod5N86peaXkxXZFnHG4CL3DOSF9w7xo6UZsaMnl6
Yjy9O2csP4D6FkpU6fF8j/aKxE9OwzxiptJLp1zHXe6QMDE7P6wk+d0n+fAEJ956/KdjmGuyLaNe
Y0rUNUc3rWtZlMumHP0gThM6aHG1H5GFIEUNnRMznPXBCxUCJiA6Tw5w0lm+pzdNnsCbtMik6erT
1IpjP0a8Mq662oSoPHhOB16sb56pO2ThzkwsqrSkPcWXcxCwtPNlm3cAGbrHWEvkfUvcS7vCcTJ3
YJEq8WBrIlBgBa3rJeLlVqfTDgLTyvEvGWVNQUCbK/0FdpqJoxON4S6j1PZQVF70A/5/iDqLc/LF
0Bfe1Rz3brSVZg/7YmqT/IZEpKlf2dhQnXUl1LwbLS+L10lG2sVG1UnxY3IgTmxyzaheLJJNAFKO
g8mBzUQh02pQkVYx5G/pD7DfrZ1jhP0fas/EgckG+o7fDl4dXgEtGtVtn0du7lOlcjwaX33MioqZ
8FTZ4KNXwSizOdZKXsbxsYTWQ2tbhuJENGaQu215OebcndYPSLFQeBQnhvYH1+P4Q2GTgx5NqNcu
0ZtXT8p8TO5oyQbGEy1WNDPQEGY5YK+IKMzWDGz91JT5fnbGBkQr0eUGPVh5R7MVvi1LE3xPqG7n
+XpkQVuFlVFeo5RpfpRtlG4jTPlrxxbTlpJYjcoYsbmT2k+Vp09n6NbcTZ8Qt5mQI1GfmNs+/HEs
9IB3OG277lEhQ1MDiWompyIlxvjRiGj6J23vUMGy7fnEOfuDaQXVLd82Mg96q8fOg7bLh0gzHK7l
gRWMlVKXVTfrF6hMiWwE3LsL0FefuEH50RvnpG3Q82Of4bhHE0tXJlGsWdxhH3lYotRk28FFkdqR
ua1MCcO9a0BTbJ0hk4/knWOfBBCvrwQ0DEBXwGCIpykwYoCBo6C1qkPSHio3MDIagYl6RKLV3pMK
BCmoJvxj3M65cr/w7zSdDXW5btOTGUzSV5WUf5AG0yPstL51T0xp7wU0HOylFC62L9M2eJWHU1rP
hzsS6EY2ud3V32IqUlsKuOQZLxgTUCyE7NJs1whKQ7kWZdjjkSm2JtYau7mslVeffT6df7CL5Pe4
YJk4c+v6sZmlFlXgIZ5Gt1lUacwulv7MitZReOJcjyH5qBbKWV6a7H3o+uB1PpbOE8UNirQZBl8P
p/isE3pJ5hFC2dvJKTDl2wUiTn8AyfIDlgQpEsIeB0goXQ4uaUTAQFK9Ee1BcULdMEs7v9PZWzjn
ymT7zaG8EdB+nWm8pXI0PsaZppO0FA9AfUzYMzGCqwi8XUCT8SIN09kk4sYuf3HyFb9TOTocxnWr
uMPCm1w6kxfdpBlS4pWtEbWwdQlRFGwgA/Uo5grdVuqgY/OREdl/4EBl83aCKMOnIRPrVGPwtX5+
UENG1UcrkjWeTpaJU/xwwIStA7oirkjsiDzif2wNXyzYJ2NAEjP3KA8d8UhxTt7BVvMQ/QF9yM/R
E+dfiVe379LeLMJbth6NuYVcX3aXWjDmP4oJJ/S6IsYHKTG/vts4DdiDe8dJCL1nRY3rv72H/4sF
+JfN3vo/YwH29e/sR/HrAAvAX/gbC6BZfy1HKg5WFMhtJA8m8/7wu2n/+1+a0P8CXcg8KIxX0eAy
Df8/MID1F6sUghR32YbhDuNvNWXXRv/9L0v8Rc96sfMvDXP+vvVPwACHc7LFtnZpS0uB3I+uNIeq
w8EH06dp6OpXvpLy2RbWvPWqUm6SOdd2VuHk6zdP5ubvUX3g/zxcef6+Hr98seYjHWNTfXi9VLqk
CkZcD5MA0Z4AxnOQlKHc9og3ti0kjx1yOiRmBixlxKjWE9s+qDatWe6rppjO22GEGV4RV5J1Yq11
EhhvRvfwxO7kcDV+/Z0WbVfahobHmfB14/pmd+LBJpyLJENu5tTfFaGe55GhPHAnSp2YN9+/AU6L
nPB1XjQO1NdV882VRNcIfW5YjXovUrthHO0diYeEsSZu+d0ZUWl//grevwGHRtUiDWB00T48euOx
zGKqkiVMypTCDURV06eCEkNpT6erbihqmOiae+K9f3CTlPa5mhA0Tag2HL72LMlypNVx7ReGo/lg
EhYbPBygmvzXM6PU/nx+jws3401fbnl9jC2DC9F15th2fG7CNhkyw6U4OMmrp34U41pEsYoquKSs
+JRw5mNH3gnt3nAq4ZGjVtv3YNisX44OJHc1kLndr8KpJtPLBjLgbCKtqxKfe5ixDCWm/TUTvfEz
Ggr9u4qtAl6CnN17MNFCnX1+Mx89OwaIQTEIRcXfbq03A6SOIQpaUaV8ROSAWOs63eXNOMOhSstN
0clTFrj3Q59CEGvqMkAoMbxucN5cz0rKCvMjvRBLj9WFVgYOQfWJvqkV5IHPb+1wb7K8JnyUbELZ
9ur855Xl8eZSMGpHFy9bhUI6MVac+JMz+qHFiauIw50Jl2GKpcvDJm/xX6O0Oxx9NOQ0mdVcBjve
uEkqMioECPqXsTcEIjBcTxYEgnURWfPGysp211XEBCI3s/8Gkv5HU+27bw8FF0OLzhZHnoVRcvhD
QseuNaxnhAr0lCbdngFaUfS9yMaaxmGMKngJPj+x2V8+6P+/v3i9+6WnA1FzOWLjvD+8qDPU2DSo
UsJ3MxLf4OtfBUoj0R0gNQl1EH97vXXXWVydVMN/8OCRPzCJWhyXsPMe3S962CXmkfuNTMNZYd4j
DCWJINlqubysNTalAzLX68Su5UXXI3l2Eyck4U2eMrB+9OAZYzozuSEFJ87DZyC6AE1hmVR+msNW
J0fuMkemsIoIlPHD0NNIYnRPbbzfP/dFy0Z7i7ldN7BSH17TLjiBFQrLGsDPajf1Uvlzq1s49QAo
B+DfQGob9Ij7sDjxxj8Y8BYbSlZziwGHfOhowLeB5qghsku/tJ2EEOS6umg7zNtGEcbfxhbPF6qf
YiG5RZvYrkGiddC4ulqGu88/8HdzicsPoT2CspZuLj2/w2cwJtTM6pwOw1LOWEFYJwIbY5OfDFSL
P7/Uu7mESxnCppcLQBbd8NG6lg2ql63llH5agG1RgL42yHNOHWLfX4VRxOeE3htBDCv24Q0h349M
yjQFUnO93hHBE9+NAE5OLJfvHxtOVrGwIpCbCf14V9aKYYR40BQ+wFiX43Ke7khFgpzSF3Lz+WN7
/2WwplgehQCa9piRj76MIFF91BlcSqsjnPQgCbRtG7v2Jk9w/3gzJF4/w3h6Qrv0/uNgQVvM5AJZ
FtWOZdF7M/PHqsZnKrFFNA7RENPCGxmzoLjsxcApv8WlmbMdXtntqdnQexURHMyHDssaqqHF4EIP
/pU//ObSs2W3Bomzqc/JqjkPwmQJlaTxewOMERsXaveYyrkOxBLYZbi3McA+9TQzL0piK3gHZm4k
1+YE+JpM0wTwgukWJD1IzY7Rqob2tIkdiLErhXXktwFD8Ul1ppbvQzOMrqImD8lZTqXZkDlep+f4
IxMCFCdRfOP7azE4WSCQgIq6LvmJdECu6GOVzcZBYX9eGXV4Cw2fFl5DuBFZMm5EjCdGU3RWZM4n
d2M3L4ztXv+h3MlkVyKymqqjV8cE5k2Nd9cS/is3+OZAk+PBpmfWEzXkrkazVd88qC71pqxS2mei
hL5LodHikFzD4qOhGijrzOwq7WcQj9Y3duz4ndlK0Vqr5uYm7Rqr9JUTO2BQdfN2ToCkbnoMN2cN
+wzgimOe0QmBK0SAg67oP9fug1l7zoxjNUT9bRijhgY7AJ46dmgU18MQ6D8HQ0ny1MkCvVEyWpzi
UzPSMi9hn4K5Gemz58FMfEkIOpE53a51y++p6GOWFZYYNiUGbLURVaTgkFdDdOUUjnyo4QhMS4QY
NVcSVQQVhMJAFD5NA4a3KbOALssErcHck+a9ZCe5VDX6SnPI1UrjemMmFIGB7zndwyArDgcRjPoK
jUZsPjewXrBDVfqEn6upetIRm77+nhO21fjAQRuOLyNO96h3SmhMEIQIbpaC1WiOVHVdwWDkSUgg
mz4z+aCvwmI2zW2DnWfYJi0IIZqcTphhBDZooWvCjnNfsVv9BlqyX7TqSZKvbXJ6YD3ilOJ/E4z9
6FXVPKxrr9aeMwBTsMDGEHO3UXT0T4hPMS7bHGMdYQvJ+AiFYglTcvElIVDRh2dAooyi2kvGH06F
k2c1FK26iaxmsiu8lJULUcnFn7o1TTVfTxF9zY3eUjRdJ92Y7aKOkFJfBV3Z+z3A4G5tT2FwZk/z
ZG+7BKasX1kKkifWcUHL0QvjTdq3aBmCALbvpovi4SoesvQPOBrSmg3RZ4+kXQ039qx3Odtj+MI+
4tfwWqKgSTEnSjIMQ/yO9PAJlv1S5dJ40Cl9dhusxdU+yg3wX2GDfiOnbtdvPUpSyXpoHfuFut38
Na1MKv4h4owGI3UR/3L6TsyrUDTtc0qmZrOOsrFst0ZtxIjXwXDYKIiUB/CLNti+C2focUQNWwVx
OS42Afi7OsBL4Ft+21Z49+dpEH8m8lR0v4aC3W5a2C/eenbmutxYqWEjLbSEdoFgXBRrcMWkjo6F
PiORimKLbN++4CuPgDxe2lSGSEolz7NZa6YNtKLNM8zcXahr7TonKAeTt6UNxGBomUXQYFtNL4lh
oeavNRXftJqLIbpFJUHKeJPDrrXd0n6SWp/WgPCyulgXkO02TqZILSEp1PvViY4fG1DW/brkPN7m
A0eHXV8RzeMPVX5WoQe/W75nc7dkVts+M1P/rJmV99jMfEQrEQI9WHUTBEx8uF5fgKTLvd8evZ2Z
wyEhVBgSrRCY+CSBHkcKv9cwSIoGTRiW9zEZBdSvcShoDFHZXFLUs0iC7XSC7ie7tm+bYmA2IA+Y
WPK6icoHQO9EASe6bv0iWq793nIWLndD31gkMfNJrwUJlBZG6J5TQku9kWBVsER3dhEXlR+2xYhv
tk8KucpcELT+MIx6v48aFXxJzRjIdV+RvYFtPtLViig2pmcRkalNUJ3RYmMOjUdJs+trNQU6IVGT
7L7TPFTk9LQD+Zli0Ezir0ppryIMffUml4SGrpBWqqt2qmH2FXOTEnsXeVd8idV3GMblTxtYzwDc
oUS+VAkK6MiayC+mX6pNF5zCoi+6q7J0o1OElfAPQusXiK86IX6zkt+7tI7QlzRe9SVplYH2oVi0
PoIC1pXocHpBuIWpvu1tqzHwFZij+4fXORR3RNpaQIAgnbREZZgT/Pc2lL8S9J/AFxg3a7ATzkOj
adn3OXL0mbwKAR9kzIZOPy+pfrV+1i6tjjZPhifOfmnACjJb5GHWQD6gseflWdDHIERiMEMZZjCD
/Amq5ONlRTBT7lPetn72LmGnm2DiY1hRs8W/H1eyd/F9jpzM8z5HNufmZW2xiGnIWVCAa3vVl5ho
BjXOeKZFCYeQACdEdUEyF5eJPZAPT3kMi71yIpPJ3JlJlG4IqdN20izTLyodg2mtMOFrVFiD4GGi
7tL4Y6HKBGytkT2yaLXMvINVbSpKINiWq2B+AfrdRBtG6HSfd7riaeTg1FeT6Intme3SGIn7hsCx
JsDUq/lTu8RImqcKfVmbw9KbCifeQ263ETrkqfPiOkFKcpwYKnyi5sC0LqJ6Jh6zkvISgY+siRxe
boGaSP1NmfR3yA9ySJOJIxK2fE+b+ChDeiGrtinnJ8OeK74nEzgishrH+JP3AQkqMqpwUeKhZTrt
tKx4xrOkJX6ale5P4YXkXWNPrb73olM50rTJvDNhJGYrULcJZn8d85QMevHTUY7+2waVsXZ0NlCo
bvrgT9gDXiQbBY02ofJl8FhzkgbubRiVtR7yNLiM3c74ZcxDu8lAD34nNB4+fITMATiwUd9kqSav
tHJMapa67Jmw4/HGjTUUtha0c0r3YEY2TDDpltYdC4tuRFuaE+U+LklK9pwS0YYyCkjCIZFFv8sq
np8tKzK/aqU5XEgH3Rs10qYm0ZYs0OehgWDvE8rcrfMAEdOVaRRmc0bI/fA4zIKTJg9OJ6HakZMv
ErfD1l/NP8bOawQU5Tn9igxPMq9KGt80gbMJaHVGRqKyHOgQVkC1wlOIT6VawHgt6fUxSnr2uSsc
s3xYegrRu64c7OVlR+1p7S7/jM+iO/0JOuQYq1wYFTS9XsHCbJNe3M8lqPS1yqf5EcoU4J1mtKbr
BBqyvaohyxCyyBDyKLaOXn03msTOrvqgdL6qoWJmxn9vW/HKiawS5IIIG2+bFAGAa2piwY9OGiQV
k6Tz1SYopFryFyVxfknZPECRp7ATNLX1xKB1vkbgrc5Z56ALAjkZtTUREnha2A4qb23qse2sVFbG
au0MLkxkXao22gZJVQWbBPibhUEbCf25TvDHXhHNFO+0RIO3IDMpnwBmsCDaOTwVXwEIcFhRZHQJ
NcBY/CapfKFAUEFN0MmA3cRenrwod2zQp9UTZBoUgLge41zFF+akjzieAR3c6SgDPWAMsgyXNlJz
3wb8Rczh0fAgAHzg+e7BmTRmkj9PRMHdLf3dX1WuT1+F007oeJNYH+EnxSnbrwq/EocPPXiGpgWL
loWADFhiLGR4FntDcdvEJaLkzMkhe5CIYHxRUUN4doDqADrgEDK/u304PMSFjRN/jCb2aW3SKX4c
GwF4cpan3dTQGxdztCz2fRkyJRHQlv4yU50NH3zw6nYSgYTZCgnzvKqrSV85Xe/SdDas2NuNJJuz
TctpiW1Sw3QJpfSq+SbRAhDUceNUv2BHoVwm+SqIUYo0M7yOEIK+G9r2mV1mzQ5FroRINBWp34vJ
JiatA6GGfbe/GaeI3TnAUBIIkByb6VqXzfRFs4e+9ydJQeYW2wsuxGCOBnLF+ln8JsSFvkqk1dgs
oAiCfQoVVfMxD/JiFZt4d9fWUEbDWZkO46YxQdhv7Cyj1eB0aFTr2iEUXO/1BTzEZPqbWBQHfXUn
FB6RdCZPyckJMytzEdtbu+8iZx0WAT0KKwUB4LcyLRhLxL9jhU8zwlyClKOxZzAz+0UthtpHwOpc
Ic5Oja3TjyPzADvCVe3oZHdroh5TysxLCU6bdP2WZJrJQt2qSsOf3Y4GRja1k7kelGqvHPIGOj/0
apbRFGFwarDesyvnnyZwxhoCKmhG/9sOTfiRIcF5BbvhnFc41nN9BvAF0XREymG8snoE/ave7sev
S7z2JRk6KQGd7PX3qcD7teo5KO9V0TPggqwy77p+HM7JzhKPvdDhuHR8mhCjWzV+D6RE4kdZC6iN
Yj9I86CS28ZSbc0BjqV6U2nmeBtAHyfmCkbSVzr8GgzzEgo7xa5uJmCLVgpQIUSZtq+xL4B1kPTj
HWENzGwgccVNCA3xdytatvUqiJJVbeT5H89om5/Y+t3xOmnm6hnecLeEYABXJ6cNTS1AlbLKb7sm
N5465L+O75oRehsXcQkp47UHGCXSG76cEPpIuolYcyPS3RIASkFTzY9NW5vjhaxHelFNMhrXkOCs
zCcsgZk4I8XzbK4nTnMjw94mb84hLaxhz0v2SUxmz+DWkuiWcSajRxun+ps2Sa9f8/LFF4gzhKoA
cenXWdckALv0xjqn3WebkED6iBsvvOjSa2C4kJ9rI/blX5eyNxFl8TW1Ipuoo5a0NJUJ72pMivYS
dvLQr5Sq7dmnrJk9o0seb4cw0H4nroINMhHYm54bPRFy/pD3KLVLdq5Xc7jMKUOQDGLDPmk5qOAu
ISlVVe5OKqd59pwia84QTcf71mjGX4QgGNMOuXkH9tnV4nBNg5ySgmdY4YvZGTovrETnbbM7MvxR
ubBd+0wMKfm8Mw9UYQ7jqLy4Ec20LXCLkXlgQBLrPH1N4VBLti0sxLMIJnbJhtlMf8x8xdZ60rr8
MtNCnnZEIto16ivzT1JP5m/CuesLpEJOf8bmjRPciPTvm5wdi6i2kPmCQPYgwDVCSCQi0NkDqdIQ
Cl6oItrXbVyirgd5/UelTQI02WnH8Blgg0n5WZKMte6bWj+nNmG50LbCGRm8yNk6jtgG9qUaU5Mj
I5TFbZ8oFA0lAI1sx8oKOLlFQAsaZYY2TjhMrV2M6L25KyznzD1xzzmZ8JZ4ZgtX/WxllKi1hanh
OjXS+fvYtu1lE0/adzXm2ndiAqj9mWMpWdUnrzCwCiiDXQErZ+trQ1WrczKKpnDLibH6URdtQMJ3
PZPYXrUl0CPSUUL32hQFJhMSMqZN7w5QNKj/6wT6uGa+ar3lmFwaUUCWX1OGfiYyh1jsWiQPVjuY
Tw0f8bjH1Wf+nuJhvlPIF0JyVMiy5TS1AKPKRFgtqrrApf6iOIGsMsoyFymTMP93WroPqJBybxeb
JtoGowSAxWmia0gyFFzMH0yk3vvB6N1LD2wcT5z48b1Rw74gKDlSbEmLznhx7IS2BTC0piA/y7H6
tVPVyXmTFl3F7FsSY1SUmUMbOyDsHTc/tF+ERJTcVk2S0NDJPDv3O8wF+bomWuia5hcUMmJ+ABCr
dm6+BU5Tf1GxQXFaT6sooAJkFybpVFRoiHaS9a94YqO5mtnswewd9e42n0MtWtthmj7R8eFkGgPs
M/Y1HzNrTImnf6N3VarOSf5lK7kya86XK6sRZCFOLDbDmj912y9EBVovsaBNs6raSWMxLLrkUUKX
82jEm8Do7TzIBuLX0bgzJGGO7QSFvj90zdzLma19A+w8zl9Y4sbLRuR2tF5KkuTM6gOx5IVKAtL7
+K9NCHC1WJttiYaeaSkgwAPYyo2qMb1QnJCuOqd+klxwoJgIoOk4UPqqMe35UiM9wABITk1hlfZV
04LdgYCWrcbeE+n9yL0V26HTFpSDQ3xGa9gcjgwXinlo9NGwsSfZv7D+du0Wc0N0RSBaaO1h4jnF
PimhYa5oIpT4L8JlUCY2lN+sTMan/wJcKPSi1Xi5VBFvgI7Nd4Mbttf/VQQpdql8oM2bQS9f6yza
Z3VGjWT7D4vkuF+FYdBVftXiHhP0bVU3wTwsmSEp1OOBGsulphkdoS5Oeq1yLbgPErs50dB438Xh
qiCPLJ0uNsYs56hGTnxNCDwPPnDWkzVCnIggzTPJajx4Ktmg0w32QkJgyygFr+NiJL00I6YdhqL5
T/sR/BJalgsWwqRXYB+1sjTLbUjHBno3j508j1UndhMZ7Pe23s4nWqTvGizLpRbMLPRXutDHHSPZ
1bZWm8xzhP24F4TFlCsVddWJDtmHV1ls6ahdaeIcwy4aC1u6ctjpG6GYN1lbavdFmdYnpB3vr8JG
1OM8gTl7EV0sbZ43nQZqh1Rhl85rR6LNtjAC8HtL00H+49dD72t5YgaBh9I9NkMXEcq5IWpLHxWy
OFPLjZQhMsh8SR37x18CWxYDYM0CTefWDm9pSgOqHmrpW+t2eD7P+A+0MEsuhJNTT51bb9PhkDrR
wH/XLKJjY1CgRsK49NzMozYy0W9RJVgMqHBziOt6NugD0KpdbRUvKhDTuqHF6hP/lJ1ojn30CfJQ
EZMYaPTwbB69QV0LlrIiFGijl2gYw2zIaIe4lXWB7cu41EZJicxGzF1XdXdR0pTRfUVK13omHvHE
U3gNaTluXAHiFnyBFokyx40rCz5PyRlD+bqTVndpM2Zr2VNTG0aMhf3QX6I2B+WDzQ6Ka9vve7PO
zjwT90AaLQe4Pq62VVjJtVM66gYNjtwHoaD7QRjUiQnz3ciH1/f6XSE9peO+COjejnwB9DRw266E
aDiOX+EagcQy9PTs88H40VUWnS3KglfDwtG4IDeuqewqJ+stl+5VUTpPI0nqt/+DizhiuQuEWtI5
mvv6jm+KCDQOMEZqnuEUzm4AtrqnRtoykg5eLk/MRauEm3xJCDge450x1n1OBBgN0c68NpaMz57J
5ZIttrZq6ASshFcDvmrM6BYAJmjApktByFiJJFslKc5yS8YXLtash9Lq3R+fP4Qj29UiIrGR31g4
duGh6/IYdCDBckKrSUq/yq0/ehyqZ3LV7+xhLi8M4FjnWTOV/mx1VEGcwemuAO8AGXW64doOcaCW
BAHvJKE5j5//rnczw+vPQmaBOgqRj36kbam9bjIptZd+Xol8G5YxRa0e0JyX2+n5rHrMUAV0tMn7
9fl1P3hb5jIkFo0mZU73aF7gAILHQDAoAO1S8g9c9o4BJddBJzT680sdGb1eHz3XWqSeFiATmmaH
3xLF3V6bVUxrNc3pp1Yw1/JsMjZ5RuO4hc9FumwMoRYvyrXl4b3MvPlUIsKrCPloeC4kEzhMSAeX
3dDhj8i8iZ12S1egNyVMa5nKTYa8Z+XoOJ4zXvteTKN3Tkln/FFprfxueOOfurUFMh8qRkpq0ZfU
JaE6Usq5QXMK8hcXuH0fTZSwEONrgn5PBc2RKDaLEkasuxSv9FMC1A8GDCx/DO6EyiMUOX5x1FIn
vRId+g1hdr8tQL132ELyjdUiDp+dQEMAjthhNDjbfP4el9d09AQtB4LCsoowao41OdhZ2kqnmOLn
XPmFzEl9h8tI3iHW0e/U5J36ND6YHIEUYenEHshX8iqRfLP5KGi2wouWuZ8hILxDy9Z9mQrTOHFX
H3wIePglyAILETuswMNxgY4jTgScZL/gxd6D/1TMWGH8BQC6+PL5AzwC0bx+CFgrsFSgVoFWd8yN
G7H+MsPgn6hbEfnCyCEAQHu5ELjXIWrBfGwHXVDQ1/lWYlntIDR9E3FwyS4luJC9OjH5vH/CjmDK
YWPwuuk6hp5UmcJRSmCzb2oi2ZkNYi5o1OGJpfT9uEGZg1iF/SPTAKKgwyfsyRAzPN+QH2b4ggrs
EWtYecNZgUz3uiwomnz+mN+/Ua6Ho5SJhpBWIEaH1zO1FB6f5HqmLOJtg3sVNrIIFmvUKWrMh5ci
B4j1DusfUrnDS8WUQzM1VpnvdF29txYV0pwCJ4PKmpwYpx+8q0WIhpx+kUIiiTu8lJfSzXIyRkyf
xdBJc9vcRSBaT1zlw3cF14JhipSKtufhVSDhk5U9cEMBzUVek1VfFNSC/HY0ac3ZaX9iA/ThA3xz
veXP33zjzqhAA9aKu6q7+V7Zbr9CTZ5sozE/JdX96FIGax0LrQFIyz7aa9VeEwywURiGVe2uTAxE
ftNm9QVOfvPE4eyjS7HQWRw5PeyBxxySUA7VKHqaWUnVmnsw9sHKGHNxXeqttv58sB+xSJY5BQ08
JwrCjCgp4Vo6fIKA0ukat+gJCiHFi7JL1LCQB28q2HbJtixr2+8IXX1I5UyLu6knzFxJdUPmH1ny
VqXyVaECd90iMKcv0lbkxCIaP/FJvh+8y49kUAmEa8TIGoc/Um/ZN1Ydk6w9ptBpBAjtkPLyiYnm
/WPHuY7jAfQLm2qiug6vQsEegTZoTlAcVb6LgjzbK2XPa5MMxBOXei86XAyY7HdZh5cj69FgKuPO
zrAfZPRm5yJd005xvo0urccJJn+x0jPsaX7vTqd2se+/z4X3yC3CxkIXe0z9wW48Tyabab8ntjZY
FWHYUNsX7VkvggsefHnHy2/OGerztezN/gL/WrkjmzrcVEBpWj9x+vhhFOmNTmPlq1DDfOJVv38J
C9fX5lcu5kFx/GRCrx0r0pcROki3u9f0sLzqdCoIEcke/3iyWrBljCm0/rwE5+h9qzwl02OMUz/T
PO+7lKm76mlaj+u6ncob8jGnEx/b+2GMBRFbgSWYIMEGHK0sCUirXFUIkgmtbR7cwZju3Hq26xP3
tfzuw40WGzvj1YLIIHtnLK4scNJuOiJ1p9R6Po858rWOiie6MhDG6NToIPbQYfckjdkrL6M9/vmk
8sF9Uo1hp2w6MD3BjB5+SKQHCE/iM/TZRnsbr+ySTRqN4f3nV/lgpLCTBM68nEEWjO7hVZgja/QI
bULJ2+jv2qm/xf+QP1kZS83nV/rofjzMJwLfDou0fTRHTiqE46L1SD10oiODKu9fHN2rvn5+FfHR
DXnYFFDpU+WRxwDmuaww5GRA70etBpcmWzonsHjGtQO4aB2nXrixm2xam7Kl0ZRN3Wa0h5+t1YBF
Qd20pT2OVDCZWl/gJvkfDCqG1XIAA6vH4eHwaSNkCdh0NQuWOGq+NCim/CKlozE3I601vmaO4nZQ
bMkGQ3GHIeLE9d+9A54Lo4ZZGV8Tb+JoxmRyrIMO3swqSfr0IdK89Aqg5cmUwg8uAxJtMSsufg02
nIe3mZK+3rAgk0yBimFCfh1FO2yxaPSKjKo+sXMuIRwuIhmBPG2TR/MPU0T9LkWJt9Hirt2Qges8
RPRf1q/D43/dpf9aztL/2V26/VGXv//Pvlksps1bj+ny1/7tMbX/4qBH0Zz1m+Oeu1i8/20xdf5i
LVkqN9SUFjcI7/vfDlNb/mVQmsaVSr1YZ57i5PZvh6kt+CMTLxQ1B/oO1Nb+icP09WD7dj5G308L
gwkR5NjSQD2aqJDXR5x4CySjTtzcNqgj92ZNFILbxpslH2GPOL3ZyG6GnlJp1k66SXxNtgWNBoBh
W1EPa7eyo/tQp/42x9G1OzjtJZrW9HYUzs2bh3vz9896a1A9gpNTRufX8lyWtgAnID64wy8AaW6Q
lIjT/DEQdAWLTDj/l73z2LFbzbL0qzRqzgS9Aap7QHd8eKsJEU703vPp+6NuZpfixC1FZ487kRBS
GUfBQ/ebvdf6llPBeLwDFEGwV6kibiWuZifLFQGro9rXN1Aac4SzRiLtujhuWw+SS+4nkWJuFQ2Q
WRbRYLAti5B4EneWHoXVLHwwQ3UXYp13FxiyAxvePOwvWU2W6whdHYGei3YL3SAEZW4JSGGSIKdv
KMjBexuCarXNyfqA3TTdRLXWJ4w+QnqFGEd0kPZVMk3RIPtBKlv5XTDklzI0OaYgKjDasEokYeac
otGN2aIi4JDXTF3bQtB2jNJywLkBRWMbjaSzRFVsKHbJDL+LQyJfbWRz4w1eFibhsMAFuvABLxPn
SPIKvZKvY3B65FBrWu7OKty1P9/TX2Dmz08gvQqqtySIiNBNzj0uoiq1Jto1CYl1KNx2RZAR2abJ
b11mYndtYg0xmVwF97EW0sw2lSAkfCL8qRJ+gIgsmqXGoe12MpI+rOEp1QZhEliLHsRa6R6CvELN
3QfpSEZL0EY3NEen62no+8mhGy/Z0zzMFYJgC5LfqEzJDwr0egPtIBO8juUZUWfdCP2NByZ67xd2
iYj2VI1lMBxDp0cVlKHUm6prtI+dFwhVD1JVmNPJHY3oDrZC8NQrrDYGEkxuOggqL73IaSTgrWR3
YeOwLUCzQlvMiXmKaLBtZ8ls39sMkWdHrhJfvsyb2R0W3TrReRCuQO9UlyXkPlwGnRRf//l2/KoV
nt8O5hcsnyvV/kvNSKjzpgkAbTo4O+JNYwRxYRt4AJHAmYjJprDRU28k4c4G4WB6hRTSywdyd5OM
NDgdQUC/QS2C9sZwFRuJoXomk+cdeT/TgipbqS9DU7ZaR1e6SLOhYyUnCxEgKXpLgH5zRPd06oNy
i0CkGencxNwkUUXMNbXkoI3ScJyDNo0cLeuREtYCQYWshjMvilJG6ULoH7KhXAgXQN5gly2uHtLm
lsgOwW3fdiv900YZ3DiKmAQ4LIewROMbruIhFT320ahTW4I9g0g4mEtPiRTRU8Q2ddJWzg+AGNvT
SovXffSM1cUiTGAoBwzoJVLzBB1rl6XugrD/GOV8gMVGrFzFsn4ptKyVCuT/0bZOr+We4qltLZEv
VmhEiiowHnU0q61Pkz26bcwVrGnEwkEsQ3aWkob4G9Hfs15n0xGLU3YjLxaJTd/ce0bP81tPDwW7
u0nhjK3m59E1gw6J862THXL5CMiaG/GYsui8QF4pbhAY6C4JcO1ruUTiN4azLx2MNX7ZYo6kj88C
B0bb50Pn4WIG+ZjITottydOEanpO0L4dGk0+tOaQ7dSurzca9EtePFLaLKFy5biPToJVq55V8aiM
rVh8A1A7o3+s8w3IH9rdvAecOUSkz19Lmkj6MbNZcqwxVrxINYZNUrVYdGOUOEsyLr5SKbojVQ18
SMkyAUuG2X1YQjQvo1axdWUQNz2kQ1cOFXEv4D1DpRCERzTFuKSyQnljeUDrtNW+S4z4BWs4u5sA
6llYsFYg7+qcdjf3at6kQEscIvySo14k8+QFkjwX2yCVbosgIj8wSRrrScyI78ZH0VymVfUzImNc
ttG1DRXNot5A+shWnT/zXLxUU6lOfH2Cb5mUcnwxixAX8pwISXccmWHsoBhrr5EkPDzx0l7Qu0TB
p86Vp3EdHzPNQG9tIW8bSyngdanEiiTSeX6XSX2w7GhaxkPbCJdJMF6y9xTA1ehGfCd3cPIgulrN
JaGU5fMoSQv2iKSaTv2SMdHDRj0QVB7caFk2XeRFzJMrzohQyfgpyQE6CBiZBAIlLfOAsVNNHFYI
1E/NZNk2KSOVqrTzk9yZ0W0WJNJTHkswm2MZJLYj6Ityo6bk/RmNNu0yDFFHigD3tZ53L8acWS7R
lzrYgXXeGOYoWr55Lf9uTqfiw3C8gkVY/Zxtb/pEZTfDfxxljIM7uZeIXyqKnlzUbEDmiK1BW9j8
4NbXD3Wy1L4kRqKd4m/axH1f+lkuvpCkSeWxjlQyEFVSP4EW2FU1f8fW/xURf/bUrR15SuEGbEzq
dp/fmDYcZqWPCKIckd4+ookzD4KQ20qoSn6R6LrP06RsRL0kugSupdPU9XONEHJvmfhw5AV+Gto6
xYHCxiZOJ78VF1F9WCSTyMAw8SUzUu/redGQFViCy26+ATOXCB4hktozAr/kAhsGQeRGn29xTn1X
RP46UqmQYmSqfRybff2vXtxvVV0hjgMzr0dOUErlKzjgplOWy/goT511bHB8oKKtJ6YsV8nswZqg
4ukDX77X8An2+rvItPbdu/5FCcFIxUu+TqQgonGVn63iKxMSsKjnEpHManIFenPwiGMiUNAYdimt
0G2M7g0Dx5MuMlNK6n7qx3+3Qsl3oG5EdVKkgo8c67zZFONMqMF9YIse31C669vBGiQ/l8Plm2FZ
WTe6nx4yDkWvn10AuIh14/L5IZvaOREyMaPIHU40/HPDeuDEWH/DT9rI4AR+xAsrbqcrtOqqhRL+
o4Th98DeOWzcYJJpCmuacJCBC8ICxl76iolsay0dcWd1pgJ4XmYinpY8WzZJqRBJWA5KmmxyxsyT
jLUX3XMLn66ZLTTyadm8sAFHbSehAd8boTWZHtrvbzpsZzhGLq8Kh3Ftj655i9CKlM9nzSYOHXhR
i87IqsctppmimawXxzEyl3ta7ao3hsZ404B+3S1JmMBbHNXLEkp57rZhzce1pDnlaxvZLcxivq2J
Jg5tfZaE13CM21tJqA5i35R3eVPgqcyqoSR9ODebl1pdzAfWDchqhRDDk5SlLLa1oUcFHZiSl4y6
apP5gGBXqsBIYAa9VPKleh8bQXiHXR4/h6VuPmVjah4UQTZex05lVV1ZmnZMa1kvbQHF9cHoNVCe
bZTupGW1XcA4REkum8+5PGRPNB6KjJLdPbs00uiqqC03qpRwJBGcQNTK8V+V8P9f1viPFZb635c1
NvFr85J1L83vJY31n/wfbBawEihROJ9hy1Kj5gX8Z00DNBZraIlngWYU67g1L/KfRQ1F/werPAYp
0qSoI/6SKfyzqLH+iC0r9AZg6ViQKG39r//8BG5pz/7+e5mAhuFZuZIyHLgJcf2GiNLZDp9NQwFG
ZxpA5U8JUPJu2VV3+Y30tO7zyQea7MrVvfd0n+9xdB+lbV/bmEw36dY4WIf5QzsO792OgeOiuMt2
wmX2nrxLrrYloSzyjLfxoQvs+qX1SEnczU7tWVtE3btwyzr0sOyG92i0AdrVTrjP3Pq63usv0ZX6
M96WJ+0ov1iR22dbabDlh+YOSfle8KlJXHZu5hcuK9td+iBfV0cC7a6TneKXN7KDmuNq9mpCZGAj
u+YdEcNbFaW3X1yW1+M92A5+0l4vR3MzHfuHblffCJfKm7wHHuWPm+6ob9ILza83gdtt8ZnuDT9y
9J/JVbnnW14oB2MbPOQ3Aiy6N/MnKubQdIn7CsHZ29gPat3OWtfc1+AYELjbzaXla1vxPpwu631l
Xb32p3if82vDi+hq3luX8wOX8Mg5/CQXzw92ix3vsV572qG4NGwcQn52yzpmx9vrYFZz7oAuevhT
juIeKLo7OKJPHeku2Bd+6qEfc4Hfb8aPIvApPUdP2rbcS77ls0Hf9qfgukkYPQ7BD2ObbtTbBTrp
Nd6nNZjOj20B33qHjpoocK/g89GpJkP4NZMOSuGMB21HHo1T+Cwf+V7TcQaW7JjP3e1cuIoKENHW
noA5bePr6lBvVm/yrt5qru4knFdnY/XaJ7toZ/j5ttyEB3lf3LU/hIv8ZF5xhEfLlwiX8aIdi1GT
y55u4o3uGjfKtm7t5B3UjPCYHobLcWP+nE8NTtJH6wYH7KNy6G6bS1PHLLpZIEKKW7KQiVMQtuJF
7Eue6FYbpne/fyG+e4+JxsXOnx+kS+GW53Nw4qi4jPOt4Ut2eeLfu7Ej26GvHzLW0b7BHdlkbvVM
OLcNwvYqru2os5ULLhoaGN2dthEAd9GV7ia0BYUv5L5Icutx8Em6I0noVXMnt95ELh2O8HSVO7bq
lDeJzw7fN7bZu9/d4c3SH+TCZX8/mlymH2zrItv00Cc5FBQ9wRkMvkX9Iz8tB+Byl6vGnYhVfsV7
wmMkOtNuMmxVutSxzqXFcd2m2w3xw/oTKlbe5J/MI8AzYEAeNGwlmjMp20k5dfbVW+sbzjR52UG1
DceGBNCJjnI/XM+32n3O1r6wq/zA/6elGLscMBvtW+/Cv7/PPFNytrj74dDi1dB5FrNjXiPP7O2p
swuNigFZpftMtLt5K75NKsQInl3RCzZqY88v9X55LERqkPvQq10cnsk+eCvv+qsptSNwZQOnsa93
BQ6Ul2wfX2p39U/qA9vZuA0u8BJ4nT/vi6O6gVsgfmj3tSe3bnvZ31ZuYSCr8dvL4TSTcm4vJ+1B
9SUndjJXn2yUZoVfssg2qC5RwGJ5EqugBvAMGkRe7/CckMampSd9uVMrzHUb5a7Z8wrb+j2kYwlj
eXk9YN3oBuKjbZMcglN5pb6bsq17kw//Qd4jZ4+mnZGdspf4VtjpG0v2ITXXm+mn4M6OWHuPJY5l
+jx2ei14vNS7iKpq63XKC9dXfEKOJquPumsFTv5RNY+Cl6puSoYx6baJvWxV3UMrCjO2eB0FO9a3
hoVCCjvfgd1y+0yZzM698aZ2TDeUXD06KBLLNk/E+NpQ43V13HjS42r+TcsfRMxjvcPTmQUwUTJf
8ZXbftnm0dWEL2zYy176QKyu9KweDPlU3Nf5Ln+EV03KGbnb5rZi99nY40Y8Ef7i/CDqHYN/+5BG
cJ4futS3xMc2tMvtSIZHh4GITAbMIe7y1FuutmzIqkx3s/XCtZ5vlZRfON6Ot8YDz5RDxNN00d2I
RMViOsLgu++uU/fW2EmaQ2GhAOzhz+N7ZB5D6zoU3PGxfRSvRc0efFH2esFHTbXpBWeLzaG4F66A
nG/fLbcmJFN0SQeuToL6YpxW/n//VF/2aWm3vhaMJym8KXzlkkrapNnFD+go0IaBChsbWaf1OwjO
9JY48wZzMfLBHT5Xp3Pjm9GbPT0gdfSUuBTIojt+zxPOp+vI0Oxy9Hk5wD1G+8brq5NsnfRXEDA2
yG1vILE+2jFu2CHhrfqjEse2sqnJN4T6Us42hSbzNOaqy/iWEygyuMIDeIj82VJpcKFCPMVPYvEk
XTbdDyncASDpw2P7UwGGUVdvWnNvXWrpod/niHHFjVt7vc1L1buEmt8Pnje+5a2nY8zlTbSn2lYf
w+V9OElZx+5XdkMGSq86ASNgcCe4k8BvBtaUH1z3fof1HP+TbmOPv2LGKmz9rcWeaxYPsCR8Pc0f
BTcaT+zEUywmDngZa/CKjTDayb7fjS6emFfzxryghgLa9wRMoMWo/cof3Snbz8fgkkxot34dbW3H
obiplaN72RGfLzUmYVvtdGYX9Ue061+r2h4P/atyNW7Vg6YSBm1Pup1elUezduunUbuStjCaXdnn
XEmDk3xj2vA/2PCLlDjsIOJBw+YQbXlWKYnHPdWdrWZ6Rrqpq10S74OFtsa20x4BT4bv/S6AD7FQ
y/aKfA+zIZ380tjsoz0PGU/zcMKiBh2538buCwbBCSSRr5v+qO+D7kosiaZwps59hwMsqptfi9F/
a1l+V+b89z/Xf/NWViSbhlH3a4n4X3/bfJQXL/lHe/6hT/+GdeU/j+u+dC+f/sJ6IO7m6/6jmW8+
Wnx7/1qCrp/8v/3h//j49Vvu5urjf/7HW9mDaOK3AU4pPq2tWUD/YTnefHy8fZx//q+1uGz9Q6dM
SWORsKzVy0KJ8q+luGT9Q1mXwVQDWIfzEdbI/1yJq9I/0OXTk0Tmg2Tp1yL9Xytx9R9ItVnbr1Vg
Ck4AJv912v9s0P15Jf5pp06VhGYXa36UiqghMN+dlZTHjKQWgfhLHHdzuYeivVxaGJe35O90nrw0
/YVqjMN1FSrCpuv7eBuz59z+drH+pmv4eS/w13eAcEfIiwQ080vFZtLjUckbmESURKVtuWAwNCSB
oMRZ/Y6kutaD/6sw8dehuK6/1Go0fa2zMjbO0JYYGkug0lPCFiErjrownvPvALjqWvL7dCDiNeiM
6bgrKER9Ke6mXWCOpsg5lRPGwX4pp62pmjRsiGvQL0YjT1RbC2q4nTUx0sxOc64DVTH6+U3T5uTU
zKN2F4RFPbuK3lRMqPSX7jBMT9KWUAW6cfXY0dfE9BytnbOhpa1jkO2Cs20lUszjOpDXqV494z3Q
oJIZRexNmaS0Xlh347tR6IbXTmNY2DjyKZ5GprEmi4Jbmj0s9cEAXkivDjhj1cVvQPazMBwh53iN
uFTqnuYHvK0/Pwhf7g5NYwmfBMJgKuJfzCKTIiNlQ7WFXmt60+sp9INBSL+xlZ1tPVEUrTUpE103
PTRAh+pZz6Cu+1GO4dgQXtdKWyEEUDIHk8pyUjLvrWENLhC0mU6mUCZbK5SkS3CLTEQNVJBU6kCW
KJR6O7OSGOR5mL7pt35W2a1fD1U0e3PMwAYakl/t2N/qlxjhuwy+XohFRTbdChMxIQaCCE2ubtip
ZIlw9+erfh6Uux6RPjRcVS7IGgp0Vr6e8kmLlWAWcAijz5NyYnAgoSz5Niyz+i1M1WqxC3XIHzGe
wqxTzKF/JQdbjz0pibXBMbDJ7uXOCnJ/SHPW+VmjgraB/zy/kOoiR5tKTllBivBCiYmqKnzJfz6F
v7lm1BHgERLcvAolzl7rHth0B4SCB0fM75cm63BMhzEIIPVUyf+ee+XXDYJJbioSAzAobvHs+SFZ
vcgWhS62mirBKVAXdZPDX7gssLv9BYX/VDj5vVBCWeXzMMKtQUaB/gT1FPqxc8llhEdX0HsBseUQ
iyWmFVzDPuwwHbqZJMzb2tSDnuQ7qU1ArKnhx6I11hXtUtNw8qKSNNSgIcSJSRcScwd+M71vrcm4
0hNANGw2akVmbTykmiuqmUKanDVnF2EumkTDAjIhPAunNbkD8TBclVrVqPagTDRzB1nuBIdGrziv
gASC2MqwkK86FSrCJT/Ur8dl1l4nzaT7o+I+3pcFxX4bfCMDVaeXtIfCOBIv6KPP0Xag8TH+tQj5
b6/dWW/wr/tEqwMGKLoF9Fhn9ykFvSevPSpbjcqgdiS5wgRvyhM7HnMatHss780T+A9Lspe209nG
Azn0avqvl401J+9T1iIjiHuleW1KK3hq80K/0utEvzJ0UgNYXI2p7DeotR6aMk47u67N9OXPD7a0
Prm/zyPrA7BK1NfFwNrYWOfO30YDNOJIo7WMeaQok9zX5mKgPhuUbmi1sSMWkZHZKHbNTafVnQvn
ZrIz2GReA/7DWQYg7HYdDjoKDbO/x5ajuOTa1glEjFT6NxMw13EEBvsqf8PxiXjz7Lti42KcWQfW
JFXG1TGPQrk1Eu/Pl2TtHXy+IoSOokul5YtQ1TwX0FTxpIdBDW4BdpnBRs2YjlIdgzvLERqxWoZg
USmhwo9Mvbn687HP3GTrM8XBiZTCyc1biZzj8+1AwU7uSAY1qsuj+bXWldgFLj5fqFoU3iMFyArK
L4rE9JtNtDsUYYpd9GP9N9/j63jHN8C1zIhNAgFh8Z+/hlEHmtAjbLKFaOn9CIvtkbo8wR/gglC+
FJL+zcz8dwdECkeOLUo52slnrY1pKYYBlUWIuj2itTGX+rbD17/ih5DodEb+zZy0vpvnN5kTo2MG
+B5Z61l5uOOxidDuoCfJCO+rpAFnJ8u5b6aNvz0Ky0BtNXpRgz67mzBEYQSNnFXUWOq2HcXGRclr
fLO8/duj6KsYkFI8T+46xv/2Co9mYZizxbkgJJgdTUhrVwB/7P750fy7o9DRxSaPMoT34uxc8oAh
elDBrKVwu1wQonRcOhCn/w9HwXTACI6OTfxCtw9zFL4jw5FR9ZANtU7JtmPXTzd/PszXd5xOKfsR
7Gq00ciQ+3zJRJncMT3nxozpOPow/RS/4qOblB7+jtd6frASlfJqWijfnOCvM/j85ClsQpRfEhv+
ODcaVmSl1sCp2IzU/HIIDeVdVwu9n0Vz4ZWLRTUy7RZY5H3h9+pbm1l3LIICJyDP+ZuXbh0vz74K
4HMULuu2EeXd+vPfHhyNPmgcqT1sz6qvXsIaweCsqBWm9Hn6pmP761H/fCw2K+xEudaEorAQ/Hws
YBnNBJs5sMt4sR542y2YMEk/GA47B1V1AHiOhh+PorjXmjQ2bDNLgiORx5D4pbCPHqpuNILLnN9y
M6k9ik6MJJrg5z2yL9jo/cKguMRdDvOrTQgcHeaBEoqUYgBue+h5ttSIxOcS6st1zBJL37Rio2xV
E97mN6/91+u6xgeoa9rSukkz1lfpt+tKWkC0Zi1aEAFZVhehIkFh6PrtoujfGWa/jpssHyB+YEoR
aYafe4/YLWSTKtGPEvJK/BjLuTsKBAe4nWz9LOui2/z5vfl6Zrix8ObgrEaIgmT585lZWp6vjMfA
nufFtHHzYwfqOsKZBIxtxjeX8UzUsE6GnBT7deZgNA3wwD8fLR+MANkNUJ5Mbha7Eo1i35lttV+q
DKPDUoj+mCnGQ56Z8k3fWs1OVFLRTSUt3f35tL8OF+CO8CXSl0SeRm/x8xdRBjMe1JqH10Ar+iiH
Y7uJpwamUt2sQNZeCZZdlomaJ8W59s0S/eslX8d1AhgY2/9mz5rOqpTn+BvsrkpVByKnSl5KA+tG
oDny59M8H+LpmOLAZNtBwxTN25ddTpBHaSsk1GGT/g0hieAGxreZA2dedZbLa+oait91E4q87tf2
+be3I0m1Us5LsXKqJQeCJKC8XflclIiGeZpAECqppmxXJ3i8E3Q4tk6vFMLsTsMkaXSTTFJb1S7S
gb1xu3unaor6WHepVdnROA3GNYMB9V/wcBoxtIUQw/a0itBeGhhBV2Ffp7Qfy7z6Tnl9fqM4L7a4
uIroba8QnrOHBAFhJdVIlXChLelFuCSDP4McPw6KVn7zGn69UfS26bKzeZdIQP0l4f39EqpqFeYL
yCUB6Mh2EgTLLQdy0f78OHzZ4PCwE0CIEZ+peN0jnL3tc0QNp88amkbFUD+jRU4Sm7ITTLgJrvfl
kGi56YjW0N92bVEyng8CQwHp6e1T3nY9cnylWyj56LFMYMBQCuS2R0CpnFodc80VirygRt4HjYLy
WiEe1CjCLnJ6UPbfrS+/LKw5FwoPFA0Qtv6ihXx+hZFvdkuN2tHpsuROInPjpR3X7jYswr2Kjdor
J8CgU5XHd0E01EddrpRv9Dtf7xovGNOsuZKAADXIn79Cn2fGAAqIOJ1gyPw4CCrGiyV0/3zX/uYo
LAOBX3Db1gOdrdPgBCfJWBbYrGr2LDCGtd0QDKL3zVH+7jAoQCgdw79itDh72sEZxXFfgLoDEUsU
fWiO7UwDLm1u1UGdno2xHS5RMbc3lRFPF0WSTvfVpCvjpqksQMgszEwaPwILIdQ94rhtB7OqNlB4
xZ/1sDSnYAky3U+zRQz9JhnyH0EzoHOIMjmG6o8XIXUAYRj31K+Hzp2roLoQQxGN29DUwSmOpO6x
zMhTgaY4AxcMkeiflrRRTSeeZmSH7ThkzwmhPt1Om8Qpd4KiHl7zSlnesnKKS1vqf0UUDFZxn4Vp
AXg8N74z83+Z4VQFVAL2YBYJ/PnFN5YuAxsfaYKTKrfjYw1S9mcfG6j1cC3f9bFCBNea9etZsRW9
BjkFlIJdRo2vY+mrb173M4DDOjCvawjQRUy53NRzyUwk5RaBGdrkKPINpm6nW2wI6qzF5++OtE7c
vy8Gmc2YzpgEeA/YZp7rWavZgPktEDJqWKXWHzGswEXRC43KLF4UI3XGNXbHaQy1mL1K7vXEBQ1o
yFdiH8p3f36Sv5424+jqrGZRyknr56uMqY2CYDbkwpFHxMtOoNGx4HkZLQsyZNz/bA2tnTZMUFnl
xmIsH2hfSFS8VtYXU5AYP9D/UBXmZ6H/Zu7/+nzw3fAZs3dkuFipBZ+HjBwLs1QLaemEkwrZXprj
wCO1p/+pVWmZ7eLaymQ4jmJp+ctM15vQKhOrnyoFwqEaLf27Oe6vFd7ZrWNg4Vrx2JKHeW5L7vNe
6sIQUsMiJy0dnGCBaVdY2SL5YOO12GMHYV4rRYAEQWWyeE46sgfsNDWE5zyexXuwU/KjWujJbZ7O
jTdZRXaf9TKqHUvox0dJbKc76lTBXaCpeeoqzSyd5CyCsMeKmhOaSGe9U4NWCK/KNp0ztN8CUUrk
kCbmXhsn7SRT+P+RxpLwM1caRKGDrPWoBs0geMA6jQxDrgpj10qd9cbq2ayYmtQJcb+5qCYKlFJR
HNOKDAC2rJfoeqwQ6lWTuQ9ojsz2LCNdtw2qYB+xXI+3C+mHgaeK4SKDq9fKylYYVZ5GawwXxBhR
8aPWGG2oS5M0YJN9QLVb1htj8KV61t5q5KcMYKaJdjKhnKj7hTaLdAJIPUH4VJqT6LRa3o1HAuay
GFD+rP3QonFc63IRnWg6GBFpu7o47K0wS2t7kMcRMvXQBdVGHiIz2Sa1JRagINPGcmBxkRsdYHi6
b4tiFjYxadc3PZnb9wEGKmQl9OeQj+Crgh8d9OkFLvTuQWESqdzBJN0Ar073w4zm5AjYMxqdUOxN
QJv5UryJk154cj7n8w7pPdpSqy/11m2SujlYSmERaUwYxEfdCSRZN3GxPMAG5xFWhlCQd60m0/1I
EbUHttxmZux3OHkEm+WC8Vpqy3Q9j4F1rcGtGj1zZuSnQtz3L53E8wPrOlmIHema7AVuRDXjxV0W
4nnydtkMvdhdUFAqnqJRTx7rqkwBOIOCaJyqp2dHJooKS1MCuw6WU6GsfCijOnE6QwnyU9nk1uRO
k6z3FLCDIVxjcfMLK69b01sTygvyAsq+ueh7JZ/dLM2wBQrYogtXM9BE20B/yVZpgpZTFfXFksj2
qSPRLRWLmSVve+MDP6FANZwEj5xSbNpMAEl6XXcCleL7JcRpgxadUuTGZjALXce2JhDQodVN2jkr
nRlVRiLRqBu0WLINsVOJWshSZcCmhIQ+Bxm/Xrxi8cpO6kQ30cSFyDewsakLQ6YlSNBSa2ReEGV9
oN3dXRULAx2bPImeyqbqYMEuy/AD0mljOjpok8jvdSM4jQE7pmOwJNH9IHdR89APpDc4mlKRLgTX
pW8dUAZowZTILAgPMKpkREXF/hsfjES1Y5h0qzlQ667uYyJTRAClssI7ucjVdWZEbN9Zo80f02CS
HFy1crbBUzfcpXnREBVXsdTn6+TFczdIUYhjzmiPoWmSHyUNubCTYs14zsjneJoqU0E8xBpMpJOR
dLzYUodszFis9K4XZ109pLPeyXbVmQRdjQTNb7KUtSg2E8ZeEtDVmaZFKyLHAu86PePTIlHDqIb5
Kp5UEZq+0fTqvqoyWdzLeGq6gxjCUK0xJiLjnExg4OmQFjexbAblbqyESUfBVFjKwSpIOHDYAg8s
sBv2327ddtamE9JhAWabVaPfkhjTO1GtDI1LG6E8zdlEh4RAHIuYpLbPJTdOgFZZUiih7kyqcXZM
c47ep7BeyJQxg9YX9NrY64UlHGWFgqEzC0H1yt4KeUqAruAqC4fKcun4sExOzVx+CyNIMo5SCYQE
FQ0rE1uiO3MaM3x/czoQvsIwkViegldvotNZJIHfm0ZU7cSoC9BYmUNebUUxj++7TlYjVytyWjxk
raSKwxA+prYCu/yXTYKYjzmPUSfOOO5kILhpUfuq1aAMD+Raobdc9e17bMHcwLszKo3d5nonbqc6
RXZWKwDCjKWePzLiN9Agdp3ypHYzOMY+VJg8xja2EqedZCv3Uh0afVY2y+Dm+VzCZR+More7JR5S
F/ixulwVZhO99kZmjkfNYtLbdqbYDg5WUHo8Max9hKDskgOyk8QSaSnTrh318fJzwYZ8O8kCG1k5
1EILkQ4dKomQgVAwNwMxALeLmGg4caQTlSjk9cFwMBrIzHUuXuS4RQQjfBUq4zXXhE0R0jFKCL/M
ed3RiU1eBTU9T/u7Ijaupq64MweeGfqTaMYu47p6hi+xY9fojWn6IcaJD/tgpw2iY9JmxrV4Eegi
bUsL3aqUuznPsqmVva1P1saI9Nukzh9bJne1ag8EECS3JWbvcR4Omp69JoZka015WqTnsr9Lwxxj
55vUoc2VjJ3Kb2hnaLcdmYW5AvV6MnwjNlM3VhuJqwpIZFHgdEcdp0FgVqD8CCNmrqKicl0F4iWh
JVgiIynqb4KCiDabEsW0pddwwKzIZxXEYaImhWiRxfwqDIzJxXy2iY32DsyXL+LskPq8PAVQ5IEO
cpcM41qdsl0nqAtnmN92TfPIeuOuFcidIMNo/CEWRgNN3diU8/JDjzSvbq1TKKNTNpsbRc7vNaHc
akTb22kn35hVeJ3oxk5L780QL27euL2kW3bOTHfgKeu8avyZ1uHeYPUe5NZAO7K7l6rwpEakbSTT
uGyUJdq1E0lYYTze5q20GQdBsivV2DWich+0yYvUgL/rsGhkQ7UpRtkPaPIQcFb48OueJkG+kiJq
bxHdGbEUb+W4cy0LMmVlatSvBfSbDaY3YZE3XRndKuh4I5yUrjCEgLGjxauFLORrXOm59jRI46NQ
P/1vzs5st22k28JPRIDzcCuRkuV5ih3nhojjpDhPxaHIpz8f89/EsmGhz02jgUabIlms2nvtNVio
mYSW/cr64g13nXKjZHVFutqlyPIoQG7pB+VNXKgBMxrjkAnD+uGnvHiF46ClTercSOD5xvPFBGs2
WcjoMvW3mgUUEc7+llo/Jmb0kzPfEG30XPA9bZDFhourn4nBae8nwilHAC3snfjWp0j36zfbyM9m
NV4DCeydtnUQkGWABX33YmqyDpmH3pKRflY7rIpM6Ft9GV758G9qfy4O9VzVON2yxbW1uh86guyJ
d/qVDzks3lTLmKXiGU+RpDyCnevqasL877LTY2/Hwew/Jywd+6BPzhU0ijN/xnE/hlvsN91ljg14
6fkEwdj1pq/7dIP927VLRAUHtsUYNVVnMXXMPpH5G20vAoOy+52Z5ePkGy9eh9Jbyp/jSI48LM3G
0w+TwGubSYetx9uqruPLvHTUk1tZ2g8TdshbaRZi3qJEn4eNTg0iNiXG1tqmQHh9F/gN0kyHVpEa
kgIrCHs5t/cqSNrgIPvEJMFBn2eP/Cjy67YuWYUpuapFSloRWVvfSRI3MFNP5rQKx7hBlt0lY37t
+a1rRHMLeFZY69kiTTSt2wq1xe9gikk8wGx0Il+jq/V9n61uxoQSGaEtjfQmDhB/bUu+Cszk17iJ
7YDLGo7k7Aavipn2q67jMbTpLbkgDi/HGaC+zvChREyHNG7GkYLoQNNqRzqLEs9zHSl2pC9dbxA5
QhhZpPl5bW24a+NnqdvVXWsmpFS405jtcpEA/PdV1k1bVEox9Hu5QEBvO99/SzB5+NHbY8zater2
zhv5uMK2yEn56fx8YvvqNYdwNGvGbglcCGa9gqkfW0sFXX7OKBvzpO/gc3oL3n51nGM7Lkkzpdvp
2paYOw6Xex9BwsI5iFGLFshoydMJi5bcQrM8wHyF+jMNTro1bEUZ4iij+9VIG05yVfrufeC0Feb/
tgv7teM4Qa0y13kB9twY8y6ZmsnelK5PLl1skxw4mR1Rl6ItRhsaT+ANoTVZTsYxgmsBTzEvZ/bc
IhsvSO6CDkaQlXVP+rZeX7dssDnszEF6EWMpcRGQvWSElj7JcjMShfwnq1peX90O4tkeCc3aOF6R
vBoBVnORm/fkaPTo8etZipWdMMyMH2MyBPgapY76DG/mK88vOdrdrNc6FKmkdBFKIBYiZ50JBVnj
kX+0xQZB3i4MMdsoVcbyrSAMRYTwLuInr5XVq6OlpokBRWX8xHeAWAwi5JobG1j8Kp+JVjmU41JS
llkF5KC0XQd7STUE2Y5icxTndVsGc+gPIkCeJlt4CQC4+iVYSO+fAXnk3Va4QXqfTwYKf8KNnnFw
Hq9RHnPzs9bzlJlDaiuaPBHPI2ud2Djf1FaS3MJoyqkrqvMhj80fbN4m8cHGwsnuDyPlm+0MQYAD
vg99uI0bccjKMf0uVGXBdM5Sb9z6pQuVTpnW8EquWH2rd5nFh20X5AOZWfk0keGVbbJine7CtUEo
jod+zVREVP73LICog1pxtS4tiM88SGs1voVmUF6kvUtwoQWQhXopi9M7TUio6SBizG1Td8huYncK
FnTss2udOUs3XhPn4ovNRBTwK30G0du+tfT9rhnz+srw2oQYgFJLXhv+h+8uuTclZ7BvQkBm1A4U
X9aErLcSBZHH0+5vjbiofi5BwbBvHDTzZ+3G9RU0pAFB/aiBp2kU3r80Cue71CgXOgOvNHwC1O0M
j7UYF4QtZWczIK42/5pF0Irt+mUwvE1n64W10/AA7PFRGA0ZNQuizjPRQF+8teyGzG5vWoZfgDN6
H/qlFTy4Yqpu+bPjS2HUtPI4Zs0PCeFoNNo0klD0Zdv/MdoqviclTr70nWsIskHXvSkDNKAJauzE
3YAUBeNVNvXJWdfh774T+iyaqCOLjOQMHIEpXkhfyBmTybkJp9QmXDIzlz6LSLxJnw2RFM/Euyzs
GiRsseU1ecccyy1vMGgiS6JnvfQkxAlY3xVQAdKkcunmjdUTEkRaeJJHIxmZBKn2tOzY5Cu+l5Ey
gIAnmhpaiQYCP0N6/W3y9BSxh6N3z3VjY5IH3uDpW9cdkvMljzH+UdpEwLiHIwk4rqYg8udm6e5L
z7nIJE6VYzcixZ7g8V7odKnMNwhfLfQhHfhwjeFXqsaqwv3AcQoMDagcpa5BDC8GzCdZ8hkfeGfV
JA1VXaZ+oTtl7/fxRaGyzdXwREWrycjA4WPeiMVRnCqJg45srsSj0F35rZZNwgEmysmOQCxYE23W
c3AHCrwj7IkU63cJRksWimwVHFhzhPO4pWpId5ryWZJ/4iTGHts5/dzooRiFSnow4zM38WU4LYG4
TbyZwG8T4x+mUMQGBah8HHoRGdRItxdb6y+gPVg24Xc0I2GTjGgr7EwTkWG03ktbuVW8gQmNzJ79
zNyNTae/DG63/DbnsXmNRWzLw6Ja76qf3AQ5DllAd3OSBua+mLv+QaOSIEhCkpqzjTu3KcLM9kS7
p4leES6sSn7jvUYWFj6+6RxOEvRpQ3TL8FqwcWVrIBtZArZqgxSl7yB16omh31vF2KEWlssgI98d
FjQcQ9ngXqG52LfUcZXdAQfY+vnM0UVoXSsWuW+9fMFL0xY3PZh3Hfn4EC6bRIwW8VtA/g7rivMr
rAchbp2uYTG4Ekx0kweplZLwugzmZtCWhaidzii+l/3gvBk6hwzn02BSM1sNJzgZ6Ox5S7rsbVIV
f2R5UFqRp8Y13BdD7bOhnPNf4I/ulaXyHv9slzWVUxO7AI3d9NOf8vZqFAEgE3TCv3wAYpz/I7WG
I4aR0eqGyGiPOcQRT8TMFqOOM0wYA1llSJAmdUVzfIIb8WGUwkWQyuJ5ybAC54T1v/8zzTPGgCly
RXdK65mSaMeDwhgqOTHD/kBLxu/WIrEc30OIZQzBjsZPpmYlHVBPsyV6rrmaDdfjJJD2c6VAoswE
QSTRqNaNVQFrg7VXkVaUj+agwAmojs9R9pP6JCWtnk1R9TUI/2F2+ve34bACPxv17zGqrKrar0rK
4e28wlcm6aI7p47vKz9TJwZXR14aK1sTWh1sRBzg0U3gH/D+acOQyEwCPUlqUhOK/Vl23p+gtqlc
CLtZA+Pq0FkLvDpz+53rWWT3Dbl4wX8C+wYY00iwvF6/lMKao0Hl1bnf6+BdGaBD3Znxt68fzJE9
2/9+Lm0tTHILWjlD2Pc/VzELJ/aJJHbNTlChZi1TUi+QO9VJ8zCkSbdLEPGHGRvOucuPjygmhvNU
j5+DktBu0p76eyAqQWNj6Ve+FCYhSaWdQNj3/U2hjFNOxJ+sZljlrB4XDiNzgvVV/7OaqQorzZjh
4dg48/yWVRG8Jo3Rn6AufXIVE6cmi6kutosf+Hu61ZVNlkrEaX2cXgLs9iEShXH39dP/OAFnjA/c
tgpXmIphqvb+Zmg8gtpDyrP1cxPJqI+rL3zi7s0pTZMJCCm/lUKVuXQJm2pTu1etWrH30iyRXcKV
1bDKIe87V0a9x1CCxLAl1pYLQL/kvMCycS+V7zzY7jxFpL+eyib4+FXx6/GCg8oBd4Wh3vtfn9am
9Cu9ReacUjvwvjTgStiB0kHF9vWTOuYhrV8VzR+OTDqkJ/xZ3l+qmciU6ydUHs1Se7s6FYJ8RKL5
ZtNFE4U08uvLfTIYw+oTjhXKItiimES8vx6muzTzBum4rhOP1xmHc1TbdhvBK+gOUHMQuw+Lfj95
WHABlZFt5o3dnhl1efv1L/nkxqFHoCjx8EyDr3/0feqkLCgPrHrrGEP/W8tkjLhlqnYuGBuwe+We
oH58fKc2XFIGlYA9DE+P2ckq1p2km+mfgqGrblwS176X7uhdTnaenTiXPrsUp8W6Na+v9phl4msJ
uMIEMA2MXduYISEczGNw8E2VBqfMYz5+0DS0PEbd9fEC5Obev1C6JGVZHEzIYBBL+XgUhYRAJic+
6M+2U5RtrFCOABz0j41ayb3L/MxKYc6oPna2VeDEzwQ0M8Ajqn1BSJVbxrDlEFHy1liGFFWjAzFk
UzCFxZAtVxo1YDO21+YCVk4ub+nemLPvPo4yk9oabbgMG6YP4mkZdXc6set98kaQfZnQBXj3UCmP
HpLWpCngRdJAfcD/yFRKu04ro7qMjcF9+q/rmj/vw3ejYkAbcOyS3I5xZ8w+zusNoYlnSZcvB80g
RKq1mEfmVpOF//16f6sttnXOuWMD+yyu42agB8Sqkcy/aRAoipmGRljH+DfpgmjoxI61Cg/fDbLJ
+QhWMhpFF8Qg+2gHGXtj8gzJOVXAzaYLMOOHjIC9K68zvH0uc2C1QWADYfiEYJeEN5+a7X8kwrkQ
deD1OWs9EiBQPFrydOA9ZFh84/uqfEsyI7jAjTUAGm41MuLEnE8kpBaqIwa0yvW3LhC2vCwbX6iN
xWeIBaIQao4IU/afXSOrFJOVjui/tvQYifh6HWv0jbMBqp7ZjAgIB05+eWkCT0Cmld1EtW9L98C4
kzQXZ27zF4tiAsuFNJ/VVZ7GwNRM6zFP9tKGfHAvxu954wUZGY5D3mgpXHDVXyW9hwXfmmX6YAwL
BC5YcC6OX3Nl6hfUvmuDCmPJ2fSmDkYI2UE8DUNg/lmmGEA9S+xnmbbpuImHTP6R1SJfMXTKhjNo
IQrPxBxd47bsSvc3yk0jI9vUV21o0wQHz2PX17Aizd7xtsHqGhqqaohbRuNT+tKbVfsC+tHfCppC
PeSU75+SoQeUnYllhSoM5Gfuagk57HKxZqo+U9jolii4jCSMK6fHfaCwi+9dmkNDJaEee3R9oeU+
m0CXNeR6CSL8dBn7g2zIlLa9rr4XMxSwqDGq5UVl8P03Wr9Uxk6fJwBR05Mt0bRqTAHM6SY3s8/o
m+Tipn3WDXv6Rng9InybbMVh046uQc42VAY8J2DKYH+hNLwrCk0WvI4qNa6JVoQTMleLEiGU8QKj
0SGpHnLwMHA/QMpL7i77kzYjOGA/l6MWycFO/xDf2uKspvAt7IVKHjNhLcYmJ7nxIh0LucmbjnFq
F9sMXHosFgl2q7zi1ZDesk17Z3z8+vP/uP27hAnCB9Xh/K6e6e+/hVaZZH2nCYIeR8mI0b4ZuRPa
sa+v8nd7f//RUytSxkGS4kKkZr2/jAjGEjYHM91ybrtQam7+c+b5dJuSweKBdjyN+qVoIqXFimDO
tAtHiL8wLBtSRvPOu8iI8LrqKbW2DYPUdGNIoV8igYMa0QVN2Jddf06j3oStVrdhOQKXfH0LH+sN
yMAwxdbCx8ev7OhBNXHV2Hxl5bZMK4cgskyEldl257hLMoKxWDpfX++DXgFRDnorrshK5bJ/7fD+
qecnApkT36aUw9/hfjlzvhe7ch+fLX+K86lnZHviFX1yQnM9FgDqHBK1+Lf3r6jOcFoxh6rZhj8O
97/vD4f9JtqeTZvwbtqcKHA+Lrr3lzo6TpmelXo3cikln4m02oAEnrqbT17Xu7tZf8I/T28W7KL6
ejcXu8cdt7Lf7/88XNyduJFP1vV6J3BbEfP7nGpHKvt60gWEWy7TRvKbuiTA9nY8cy6KncLNqN7K
UO1hmxwY9BMQfavtgpevV8nHwoRroy+nF+MnfNDMAc10iLtxlbABIrHXHf0D31Kz6/rFP3GvH1/a
/y5B4iQF3AfhexOTuNe1mP7OrSmeJWRsiv7gvwodKEaJUoDBh2MBy/9Yami2JTNaTCeoE9PisRWV
cz8TDxy1Oc5SXz+7j9RkroUpGusdAQeIwlGTubiTsmenxVp5dodzBVtm242MM1ooKAWjJ138wKB1
CjOUILusMpMhJD7LPeHA+9krRBpPuJRL/U0i8vuVyviOmQEvEsDd6COGjdOBzOCnoEv0Ey3MZ2+Q
cQCrBFCNiIyjxYpoLKtdnKG3GcEVB2jK2LMp0slPPNa18zra6w3WJDhEAKj0gVsL0cc3R281bl7K
cdh7i8CwZE6CHi6PpQ1RrQXGY93nwqC7L/UXvGj9h7JskodE2CbZ5voCvOB4EqZSsRJTHOZquMbE
GGeKuu3/O6RBwhH6PTJDyJIIjm0DCDufZ3hIKwxIoI2x6ju9umlPPPzPngrMVI+8EPYKAJr3r3nQ
A2nMjJUY04/lZexW3l1ijXjZEZz0rWN9WlAdlDyxuD555cgTeR10L3QuxxJFv/W0oLCAOJ1kcA5B
6zXh7MXliXv77EtawZo1ORhElfSc9zeXGgUDOkuQT40LKiY2ZMKrrSCOmZ6sdCVJ82aTmFFsiRJV
Wb3AMfazYrwgp04/lQ/9yfdkIiKGq0SA8aqxe/9btDSXxl8uM81yFvomIDIU1Xnvm10Sfr3UP7kU
4CBSQupKQM2/YMk/h4wFyVQZiYHDm/S8XdXBOIQZhVc5JeDXV/rsCcNHZoWC8aGgNI4KKCS6o0O9
z15lLTTrywgxC5l0c6OB+dxloy0O5pJ0d3m3uETBm8wZtSo4EUL9t/k8+rRX4I8mmL0KPOToVzSu
gnHj03+oPifYe4ZSe+XUsw19PJZNqPnJn04lViREru81c0rv+LTsN+UrvNlBoflHG4SyLpH+1oV9
6Ba0nwbUExwSR4sTDE6IGpEmMVrOsEKPRn3l95Vt9qRmozrxUD/5JC0itde8rfUIPw4Sj40WTbAx
sz5qa35izuE/MLMcNxbwd2ToU/ANA4TkxDP8ZM2gSjZ82NgccB8UsKRlQTmeOHQw3oC3MRjZpRxa
iHR+op/odGmqP27FDFEYPRAwgm7puLpn9JwnJR7NGHDBr9k4REJOmyShnxmzNfVPH2sm6tLWIbdB
+s4f03wJIl1Y7V2VyACCgBXOwaBddkOVUryn+L2GFRbgj4u7shKdvoDVOays3qjNCMnBzAxsY6vH
teWcC6yqf5p5bfxscPJ+rVHplJHWz+b1CMtdo2N0sI1zYiaOiMlkia+HUWO1lihVfpvTsqSsaTAB
3qAn1m77xJiyrTEExTV6Vve7llfeRZ03OAkusa6u83aBrz/6rXENPVz0oT2Srrr1+rb5PbhDXW9U
adYQrGdPdtB7tabYNEPmPg69YzwTktB8t6CLt6sutpnvNc/H9pLgEXMIvbLVzvupYSTJxCA7D4Jk
pltn4Htf6MK1N2sUSQyDZ+rGDfin5tzUOSYikbB7E8cuR0A0QblzznQOGmYr5vaKMJC0DWHiNHE4
z77ka/KnKUD4r/OrV+DFRwpjaRhcxiXcvqCEObXl2IW65wYVIxvHFNir6bC+8fSDfHnjC8cRGzlL
bL8DOc3Xgzvn1m7WRsjpRe625FYUInvq4lLMIUPp7qdbl7hmkP+RZ5FXIBLbuEXFXw0qtRCIbTrd
JYQpXwuLpdOTDWbXPdEKBNmmO62w6WxZXQ1CX7vB9s1X/dLvl05ALITcvtShwbTgfArKeA6bxh+/
EeMJ2UpjTtaGpDY0h8KJvfKyVCMWVSVz4U0OsvoGRrAsWPPraRHmvZtcjUPq4mKJcuyqaIPZ3Euo
WVDglA4pGkqq/zsBaeHdcmuXXqObTWQXQ8BaVbl0IC6OI6RJYiHxmZu0GiqD3Sg7mvXcfwMpUvl5
Z86dSbQFNBxnaGaN8D2hnMjXpuWlUYLQkl4fpzRMGQtBHsAD2sVVMoVCaxI8CEvE9EExJicQN3o/
WyxiO7YqhJHdDNnGZIoZ1bpb/GJHAWEji77SNsu0PuraNcZ+jx90X0YYm6tmtyCnxE6vkW17FiMp
I1eS+R82823QLrvSnewGUKAe3bMFVRZwjTQai5WfQF5nIZYM15LaulhGze7DVs/nH11nxOO5Yzb9
sNVyt/CwgF9nQ0S+NM1msYIEIXNb2YBMXRE4hLuIfNnPo+rwEoey0Vz7QwVnMoBXnZ3lZTxBb2k0
D3O6LvWqw9KM0HsFn+8cZZ0/PQivFqQSjSDcm7RLp0s8pt3nkQPrZ4KspotyDkmIWGXQEuMBt8qI
NOEO1k0w5HhppcoUiCdS8Zb2evU41SRwhZ40nPrSlhMbZacPLJbMBeaJ/NEmUd3v4vjVnuf+SXq5
SQ7QNHm/W+oO1G6jzKeogpt6ORnE4L6MPqNXPMMZ7aEoiIMXiIwxjJ4xu3Ug2HzTLGXeJ+VEx61P
Oc6soq+qreYXC0QLpzfOs6HsrCjXXfE2I6b/Bi+ifvr6xP+kcqNURx6FXhfc/NjU3UFp6+DjnW5h
6fvbgvLputT0/O3rq1gfL8PfRlEEHEg3hPzsfbXk+gSwLD2Xwe4nWsIe68TiyjpgBRJaYbVrr4Jr
Y6/d52cY0+4wBtoFe2INIiMiLTZCYLKpruYzP4LDcOKc/GRs/v6Xrb/8n+Kqa7yB/Ah+WY5xcRH+
xhIt+g2XZfOQ79IQQc+JauCT0db7C64n9z8XrBk4TOl6wXLzer85vGyju7uvn/bHs//9FY7Kp3QW
cAYVV9A8DDbbS4GxFakeX1/kszfKKMdyV+M/zoOj2zB6q2dWxGndMIKMvHZkQ7GCUwq5T26FXok6
G4QqYNp5dCuZhCaX4Am0zbWCjOLe0Xdupspb2dR1+PUNfRwYYO+nrxNtnagayqb37yV3Knj1+LlA
nK2hFokOXLsZ3fp1ihf3vBwVYhLMEeRjq3UCZ81MaKeWhskl3te9aADRaNLeOHh1/f2K/lka8AyZ
k0mCWcexy/R71Ihls5WDYaz5ZU6M5EcTye0E0eRFSyz3XBuR4O8DW7RRg1aL1lIs6akP5JMXzXRw
DZ3H72JVc75/LnXiDx2pR+QBu9L+NsMxgWbFM7xw6wrjZlna9q9pKBqS1oaRMs0VRhFszHSCyDXo
VvnTSfT5u01O0ryd56T6+fVr+2TMgvflCijSga6owxGwgT559owRUr2RO1l1ycwDbqaUBuqxaoYn
DYM2dWBv+zEWwu0s+zdHxT4OxI3m9JC1Zf6zLf30dhzlsnK/CdChZOwbdOLGsuxJyrVKJLMOojWv
bfFC1gLiC1w/9vHUbog2CduhbeSJ1fjBuIspKfwVJoHEJtEGHRtrVssiBrSSyFbznHF+3ufWVRXL
8a2bu+mWsrqJt2Np4qprW3Pzq5LsrjgLNvaDlih3TUu2VGSRh6MdHCMf7hMXRHnjt/gBbisEEnb0
9Xv4pHX0+JUMFHH1IbxydSP9d18DOWsHFTDhK1bWDHZ+y4NvlcO29ar8QY4DBul4Y/1a8iX9kdAq
71AYmeWJXemzX4FcBHjAxDSTA+do6DY02O8I/GOACKZAu6B4h+40jUv6VFjUXts8KOYfqq9X199m
UVNUgsH8lOQgv554Huu6O/qY4SChoaXh5OA79lIZC/z8cgZ+W6fr8eNs+npj4o96IUxbnWdWgxe0
3+pRXqXzbZ8l6hsLAmWOkWs3XhXH4QQCEjG+nc/opDCjNmJ3z1DbvuqZ1J9Ybes2evxb8SOEm8VG
i4fC0TeuYwYGZsY3BCNA7IY2LrHc0awdFgBiS5iaPPFwPtlTAixXAIoCBoO89vdrZRymzCtjVWxd
xkLXEHabs7af1dmJV/BBh06ssrdCbriQQM48HnIvrSiDTBDnnKYFA59YSawJDOFo8FaVtgiYjpLs
F4+gVdiZ+ljNJESm/YtYdPfENvrxCRPTxXKAY4hFBNOW93e8eIWaSRBFcjoEw/fUqH3cxPv5yVkc
6xySZvrt63v/hNrEhg2pzAB7QAR2bMoZDBWjRItRWNX5Mt7R2jKd7HNN/5P5EzkXZRe4v1yrqUwa
x767dZAs/MHyukPR5Q5MiT2rtq8wfJg6BsMW9h8LTFF21noVX0HcaX+KohN39jJ7r93k6ioaUPme
RM8/VgDcBzYoq8EavjXHH3Qbd7VFWk2+9cZA+11IfBQ4po27NgMjaJPCvqLobFE52CNhBU52iH1v
IpoJfetGm7XydjGK+QyTJqChJfZOAJ+f7DccPSBmvFYWMm5b79/rnHWBKRIGmzKvoadacaJh318L
1XPieNafdNbkvRwm8dQBR0KA7zSTPMSuPhUR9clzMgFfV1YeDkYUMe9/iDR1manZBNJWgXPWo7ZC
hNXbFyDvp9icn5xNMPNgzeKDDDnrAzvLtNIZ8Qn2jHLJ3J2u/P68WtziwfHy9MHAVGbY8PmLPafB
sCGeSt4UliMuyDZuzryqGw/wcavrPOiDTZ629UHTiGkz6LvyE0OCj3swABiYNOMXnSLheB7cJ7AT
euwvt7M16S+Wkj06Qr2/qMmpvvSkliCqHZsDjFX7lEvwR9SPS6+sD5/agOnPUVky6LHVLRaRq43X
jTMbOc44uxy+Jxo4VdRMkP1U3fS6SC/ibOmZv3tt8Dpm4/Qt0EepRyNsah81WyUvK9I+yB2QpUdS
yzhDviDnyrBOHAIfN2Xobd4av4ujJO5cR1uUJ8dlSdgpt1buF5egGCJ0jW7+f7wSH24OgbCrqcLx
5C1oadGHEV2SL+rxISfGDSdIw31TVC23vWwVzXAsSeKgHD9h0POJFYjPSUzMHm8FOP2YhOZCeC+0
yc+3MVOiMwcjoAvpZuO2R4f1B2phFqmgjtUOOfJ8UwSQ4cj9tdpvSBjcfVrK+K7Nl+4UPvzZz2Lu
btlrSjRf8HHnIcygYzpHSAlYSWaHJfKfh5psso2XBwRLJmb2ancOop/SZBPrKuNxyPVcRdgzeYe4
LRvUeEKe4sZ/sqGA/2MHia8fxOTjul9TcCvzBJ3Okg3LQwn+EoETOsTNMWf7+rD65FI0kUw3cMrB
XP14aEVAmYU1Syy3dYAJRYdlA9mfaX5VT+4pvsPftOH3pc5KsSPJ7O+GAMX4/T6ZxIOMSUnst6op
7PkGmWAZBYwSSfkxRHONGpzsjDxpEG5pdQ/noyNY/mqSgfWcZx34TF0uyWMLgdDYpPqQ3Fp+LaBX
efzH0Pa0Vf1HROM5SXXz82JaGF4H1DoOupxS9679sbfcXQ815Qd8VuMZlxX5XCDPfDI045cZNPoT
kjv9R+fKcyZ8xW4Z23yMlmBMMS+pFsxC4rydSLqUndjXmSf1XZz21p0MpE62SK3DJepb1v+mt1Kk
R+iPsFnRCtjaW60ZmcyNWpkQLtEE8W9jQiC5z4tAGQS/APJtMNnH66auSmI9xITlBrhaQYzR7OXO
7wD661MadyY5G55Qr5PL09tkkyKso0rH5dmZFS4IRolEa1PrqUa50LstVL/JUn8Kk+1kb0NpmRGW
usWjJVz3VBf/cdtlSobv0Gpj+jdI7/3rRe2OPMsGDOVxxgd6Zzu0u2DaNbljnuFbIpA0KnliT/s7
FjtaVDTuDHhW17Z1NPn+qvmkhkV2lCHBjJrOgf516aCSv10y3QWXVZ4bSoSckPC08WxithUyyxz2
hVWad50eLDtIY/ZBoNGindPb4JJgTOdEBfqXqnz0I9ekBgbDKweA0vDoRzaTbqbJyrVzstoIwfrG
KvRZ6r+HqWnojVvb6aNE6db9jBTmcfbr1ISgGWhYk+jKISpHOQpHP76CYFMHLVJjO1jWalASlr0Z
SCmgEEOqd2UZY+bBmCccMDQcrCzwk/apKVHmpyqy2yENzhCniXuPjPk3NKBzuvXTwHpLF3q1zZLn
2U03u/Ev2VfDsBOBO9/g4NKecxISeGLGlva779GznDq116//6BmtEOXq9LeWDcflnOXEpTYwath6
2BVEnh7kIXBtFlUQO36kwhuvYQv7UDIZzFiU7jc1NeZlMbpqv5Rmss0NwrxPrK5PljTTNejnq0cU
zOCjEhNCo/BjtyW/etGGsMV07w0YyAi7UsTkjBsjU63kFF/3w5bsQd2AXAHyA2vbPt79Y5miRcGH
ZNsVWnmIvUyeo9Ojmmm8U5Xrx3KSa/km9oo6rAWgjqOFyQnLWMUhysmv8JGKYqW1bwwujMc0TrIf
mj1QTzoCY3hmrNMDrFlyJoCrnavEXIy3zjT+uN2AA+FsLY9O682/MY/s77LOX56/PqeOsmFR68Cr
gAjlWOyCGD7+vZN/ADqagN6TTdtsibj0vf0i+pa8tImsjZ1ttHN6ZWQISsLGaAgSo/6LJwwP1MSY
0x8SoFKsHJdtDcI/b4YsHeqbcmysEy2J+aHV5EcyvWd+HxAqzDp+/51XfBi8PQvR82znPxVw1Z/Z
KeHnBqUZP3vOgimvp9z5l2iy7GlcdAyPkHJT7FSw5+2tMJDtbQuvaKHEGlMpDvrYoICYBowTD/hQ
UskHf1vIHjXInvvDu0TYDaxhHGbyMcQHyW8i014jynwN9uI+sOrFPlGufgTSPVJxwGpXizk0vsei
MtvrK2/KodHIsbQPY2Ywd7Fae+cn3gjeUvghhoBjNAAUbZMB7DJARov+jmHziWWxfoHvdo31l6xu
mkSPUFsei7h6DlGrQPfKZcoXn2HoxnTkPjG1c5EKY2+OagdX5eDN+GG2S8lYrTi1c/3dvT/+Bhd2
kWPbgIdH/V/M9llLb/0NppyuJwFjEGNk031xhe3HGykID4Y+QhHh6QycBBYxk26QkALr4Xall4Qy
qZbDVMXemRSJfhXYzCHjQU8uu8kZdmkVt5jqKLUvWouwkxhoj4Gajow/LyK3trsdX7eIyrZDVC/7
dudX+CHUeo9dee2bF37X9U9fP/iPm5QJJRLrIppeKP76UceSZRhUysChsJFB/Ljoaoz6evB2eMu2
9//9UjzYVVcIKRGGzPuPCiebvOtT1HSDPTFwLly1a3p04FDY6xOw1V+21PtXSQMG/ZFPmCAE3ub7
a/WeNou2zThLqwVf3HaaqdmQsBTgEKFB5HtY10EF3o7d0makzwkRcCvCeYB1CK1ejZ/UvNG9Vs84
uN0felMMh6UukJBPdftsWnD9U5/X6QvDvi2TUrsB/DZuReCRvZKlzZndjmKn8nIosGKo9IPlzkQa
kiZy2c51c4o/8gGmY/CCc6rFo4WNzODj/f0aczOTcg/Knnuz+1tPqqIKcV/SbvMYPsmOs3rU9oWS
A4pjQLT0jAYZ20rBfBgLKSXEG4VJa295psaZ6geRkAvoOE2oJls/I8AblUE7eUmJAUnhPJl9Y/36
enV8OKK5A/KAOMP4/EBEjo5oSsJuSZYcY59sTK+NIVY3zeBNh2Axc7iWASDJkp7adj69KNgpH8Cq
Lzk2JCaHo09tgpXglU79LW1chZ0gJmJ4/7nfl1wtj3bvNyfouR/54twqdS6UNzRW2IgenS7p/1F2
Xk1yK+cZ/iuqcw8ZObgsXQATNnG5gcsleYNiWCLn0AB+vZ+mZJuDmZoxj6qORJHcBhodvvCGCt1D
6nyQDo2susL+QLuqW2J6H8SKdxNmZhUs/IsEQ0GHcJZ6NkKNEbgYtBbyQorT6Pm5Pypb8ECsDgpK
gP4JklaHgGEiQCly9D2thLEaWv17CRq9sClPBCk6gu/ytblpjr2lrCipS89EhWNC2P8ZSVFsRtUw
de1NSr/rZo4FkIVi6uZxF1dLjA7tGAvQO0MzvRBQdOUWvZsh3ipDDUBmidw59CknIoZKNgqiIo5r
Ci7np+bUx5JMAjzFZVil/7IH+i1eodaQZXQuwYjPrXvXJUX0MutNHkDmjK97r7M2YVaY9xXCag+z
CWgSHZnpzm7HbofU1Pz5/OOcOK4p+1D2p0j5y/7ocJ8PSyIEQm5FoCVD+tlOC4TBIzv8okYeIdX5
sY4Ls1SwuA35UvTP6ALISP+3V5+REmBvcKhEXjht48S+gVu3o1ot0KzAoVGZk88sS6SdXBQkinx/
YXx5aK0Ocd0GKm9yrEkfvvWRkGfAQxGfCZo5LZ5Tq4m3Jio0QL+5FeslFa8zze33OMAMW62rzf2S
lC0iWYX+oRPWfCEoPLFJyB1AYPAvtsm6wqK0Y6OVRoxbqgYqJ7IV68pCXf3SJpGTun5pWb/RiEAA
ka4lsB1zifUYR9AgJeXF8MjtnvRZbz9pXkTzUVP6wtmpvYK8C6UDHHyF2mFsbWQ5f8zkMstKNUop
KBd5sz3/PU5MAPc2pjsuPWJi+NXniAdXBUfL54gsios94qu3dtZY1+dHObHCGYP5RYAAdPCaLQw/
Z3bMBBOf2UX5aRkTrPDyFDA2oggX9vapFwK0Q2Zm4hsAOvhwfbuVR4fY49jDJ8G7JQMH1upCrns+
/0anhnFhYniUNiBTrucN/wlU23r4SNUCTtbtTO8WZZpLXlsn5o3iJ4VyFo2Eysqr7rfNWsWV7vYJ
Jc5Ui0oU4NRuaygmdrGKs2gXtsIx4gc8IRk+dwUDAfRYRcqtheBPTP8ctJMgPVBQWy1arXxfFsiY
5pWGMuBiLBu3rJx3uoGXYlaVShBGpveejqKyGdSRcLj1+scJ4NelCsSJqQDhzgPSxaZ1t77OtBrM
AjytEi3QNsQqGNDpm75E9jeJ0HDfzSEx43UKdfm+Tg2z2vZ5OT7xk+hvOiy4EAEnteiwd55QTjF0
biy/BYB8CatyYl1AVJaIdLAXUlR89cWihJohsMOAmkV7Pehw8Rfj0tV+XBmnweSS3iFGTcmeH3U4
Cl4uHhDRocWmq0XaHy1Z6pYLJrg4BIKqTZKNg5TXfVp18X2FVm6+QeM8/oxU7uuiKcbGpoZ96YyT
G2t1xmEuaUhhAptAYm3wU45VC5rVRDepcsRjbfZSgq7JfqLhvOxMMQ9XgIi2Slq8YY4wbs3Jq/eC
stCFA+2YSAf3gOxXrhKwo0dpvtqHCphQlfKigNlJM+mnJ5pqj1xVvqW9lT60VIefymjpUeVFmzQd
5xlMvPiRufqjLtDocdvR/NmqDRojYGO2dlMt11MfI5VSO86F+1B+qcNZg/YNgogyP/9hix9+SaRu
Pasu+YiKAgy27yr3HXqq3m1uTPggwS3bK7lwLzR8TgyK8D47HdoEtEpztUiXuhw7a0B5qQsXDn1k
sN6hxtPvm6magyZUyk1FhzA4f2IeF4Mx5WWBYG/D9oXyuoqQx9jOdHPommBqi+5zzCJ6rgDJfXJr
Yd6j9ogsGgpw3lfbjhGYpdqia0FpIXwFOznMP9pxH3/rUHi5B0WgS8yZM38edKy1LzznidmR6BRQ
N+B1CJLk7/926DbAIJrUqpvAHME+c9Bj65dr5vLJ1duo4M7Si2+1mc4PmhJNrzNCdJJ6bhbuJqx7
a5sA1devqqoo0m1L9HrThmn2hiJjgb5ROiHsfP555bStVhCrHUQPoSP1rfXjOtXc1KLkcZPcaDep
CiE6h861U+LCeBFlZ3xx+gQ16Rgk2vmRj49k9DhsTQPJQ5SgOquJyqGQSVKk7CmoghAyiu+jnirH
AKr2wq1+aiikXGQjjEQYst7hN0Hdm7qgQRVnhOa+RUjR82s3Hf0ZfdsLb3Xi83PJILFClCqRIque
RYzRYaSo9CycCnlQwOuV+20x9OhG8dQZJWCUsMGCG616yRXjxDuyLSQDjsCFGupqOpH0yhE8VBFu
0dpmG3WjtynNMvM9c4wuxGPH4EAHEBhgFGB0ADsJlQ7n0y1TED6IdwNBz0o3qEFkv5UtRD3peYrC
bTYZJNA6/ERvNzmhJbYOZ9NyVec2ivqKghCmT0SH7SyMIgV924IupV24cRSgitfq1xHWhshtR0Oz
9SK9CTcK+qlfajstW38EWu/hkkD0feGMOfHtaBVL3rb0WmO9HL5W3XigKIqwDrLJij8SkQ63koB6
Z2FG+AS6RN0US5o+nt8Gx1c+4RJYX5J+chqwsoeDuhGVPfxakHBpqnBbUxH1jVSofx6eMQwdASDF
kMCQHDocZtIGAbXOg7WdzDoUhtl+tKcFdjpkFbqRNGmvEdeEZWjWzU2tWg0LNsVKWBaBUZREoojQ
yp+TLtxrQqcEfX4WjqvrJpAqClXAXqSewWqHurlJ+lLjeh/ib/DFzmMICUgTbWYbXVe/z+14f37A
E/EqNFpVKsiRE/HFVwUOBQeOGZeDNtBjVx1Rhra9DZ4Olodkj7Z4QRoLCAYx7rKqb0aGsxu0oVnQ
0mvyHIXR0In8ssudL7FaZO+TsBsQrBzyC6XYE6Eay0wCwZF5kDoCq3nh2I/GXsFWtagaY4vKnL3T
VbAVKYojX4iW4xRqbeti+Ww2N1Y+iV3bYcGIyHz0BNDVvqU1fQkEdywGR7+ML8VXItIj/V0dNYVS
augP6wj3YO5Tw590ne9ZHaefY6te3qqMhvDOo0QTbrMaEsp2rIbhmcJVUe3C0MVBIaeVgnoEupWv
StsbP4C8d+bG7RZNDaYFLLFGA+L7hQ9+HGESV1I3YJ3h1wZU4XAHiAaQm9qqCoIpI24jY5fTZJqt
6Vpv5mwL3NeE1hhPO621xX3jOb21GdXa+IEksn2huHZ8VstzEzzZrwiBBt3ho9RI8hKDI0bZRfVX
SL7arTcY38XU9BfqiseHCwNJyQuKp/TWXPn7vwUjSuwkBbahDNSKMNC0LKXrS9/i/NSeGgWEE6sU
ZR7ZAz8cpdPDNG56kqGsi1kUY+lupwr95/OjHE8aLkM0C+Adsva4yQ9H0ccKTQhby4IkrtpAAiZ3
KGFGN51u/Tg/0vH70B+wDQ4HaVtOVHQ4UkPeLKXnsYbNyvLWMy1q+jghbM+PcuIEAlBtUkeUURBh
7erk77GjMrQmhI8rMu9dUk/iLQIosmk7ZJsES/M1yvvUh5OLa/KwjEGuDeMG9dUmiMqWjifqOrd5
lKALnw3OhTv+eLYBdWlEsmiYoPiybgLRV9DCMM8hn5rNjzDLdQQwO+MpdbP+y4V5ON6YaGBI9Tsa
fWCX1xvTQP2HIyRTfKQJe7bfomV+qundDeDPdCvSCXd6hTstAA2rb0I77j4MwHQ+Ejrrf6yyQKcP
8jmgEw2dPHBjh58+LUkMBY0irrsEnzt1ma5tPcouZbvHvRmiQ480HGi/9FNereVIGWbwRggxlnqb
vXgEAX7i0p9BehkQi6mmVCiQzM/6cfhhkF1ukMEYv52f9+MvDDIa8g2dMPraKPwcvio0ZviOXFnw
HexkF88kixQ3BjT6m0uzeuIa4x3JiLjJoF0w6OFYOPhx5hZ4GLpxhR2QVeWyWp/kvXY7VlaJWG9s
WT/zanESXwYx7+aZ6zkIVRPwlIkzLX5d6kg7ZOnc1LkQ9p16OqZBRs2/kPrrj17ORii0riiougyE
XyOKjHsd7u+HHrTlB2Td25tUHdUkiAzYS26eRHt0up/c0oVCMpNIXEcGogUXHuv4FAIDDMaeBgMh
ETvjcM4wnshjpc8K7FeGHGybWVzbyHH/6VUExhpYM0h2/i0XxOEo2pT2Ku2tMqAvpXyr86S6pZW+
0O631AtFuKMXYijJiZSHOCXz9Quhf2XWpQsgxRNY8o2pEe3J2v+4gktzAhysLWUkUHxcSz2VoYJV
oUDMHYZCfQXiCu3u1nU25zeP3BwHaTPxulR2YdGwg48K30nuLFOI9m2Qu+X00mSJ8WKgSfbRMTr1
Ghy07Ue22l5NyLOjcblUf/7VTMM2aUHxyWS2efjVknD0qtImxwKsIoutXrmv3QGDmAojp/NvepQU
AQYhk+WzSWtMIqfDoagYFLHSocOh6xXCVYVf6hoWVTcxkbLRX1JEBZh0PLMkXxAT+YcQaQ0GcgWH
vNvgCUJujm+EGBDdC6imqUBQSl14gZVNeEhMhRG9t4cCE7sZdPfXvKVC5ruVYf5IIkCB+9iKxNel
N+ZbesjDvkEOVQ8KzdbBzhclV0xUWzPkf/rfCxAdb4FQreeAOpdIG56APtg9DJJGtZ6xlBhMH/IB
QC3qorhvxdrcfohDvbcCMxKIToS9QOnOacVc3JiODk6z5MALYGOjxqZGCkbMvRg1eMy9mSWb2K70
+07xwhQtkLG7HdBLQgK/jN23Ip7HK7uecgWzo3RBDB9cKWTp0W7vpa5TiqqhwHDRawcjDujkK19T
JxG3XowjDkT4xGA9RBGW2YNwlC8VKomvkRPqNLHb+dPgdMaPKK2UL7WaWCWSPlZc+YOeOR7n7qDc
45Cr4K9uihrFQCKS5m6UajebeuxR+CSeQZIvUxdkfMC6pMr1osbJfjIR4NkXkR0vfqPXaEC6VQ3Z
Hw85daN0uvelwG+AF4Qs9qnG9Nb01UHFzEqZYXG972OTQ0FDJxEwXjFhizTks21vB6vBaypPF3Sc
Ua7lM004pac7uqn157GoCh3R825BpqtPpw993ujmxkFU4AUfhqLcDF6PYQno29bxK7DozQbSCy0H
S5sRL+qgbde+mOvh44K94QfU0Okup3XTl7ucVRIBBKynauvhoVjdLDXSRaj0lgX9gAF9WTwKKK5v
RpS3R59VZlsbdJXpTuEihMvVVNYIy5E86tPGlnS1TeYs+Y906SY2Ebr2uh9NrvbZ0ICc+JFn4TIE
hGr4OHjFoqItOBLVUfrNXIzMRPUDeMQwPXvq0HzMTMsE0wcMihVC1ndHgV7Vgl7rQFUnBCwxiChj
fFB7JBeDMnZaSZZ3EeIo5riWlucZIhLsp9iPQuG8oPCRVoERe+59vbTjncFs8uOcSJrKGaO5bBc4
jnjiNosASp5LkwIWoiOxdhmGZlWFtQZ1WY688wfP8RHLxaRpMgqXpbv1zWQCAliGnGBXayDEBPRx
450HTPCuSRLzcZms+UXkNUIluA36BZWVCxHwMSxR6i5JehnVIE2mN4cnX4fUk1ePlOsKFC2gs3nl
hn1bXDe2cMFhLPZGz9Jxj9ivERgurmGQlyneuECzNCAqPnF8suWIGp/OT8yJe5QSqAH/8V964avA
ACDTQpfeRHZdrd33VZlPz12nehem/zgq4vXJASgbSWIJwMzD16cQoxdqnBaBImh9iGUXmh6myOoH
K7J2Tml9BEt0l7oLqpCYvs4msIwmUt+3xXihdnUUqIKthjoOFBxmi0bQfPggml67vdBhMYXGHH7z
MIXYlNXS3TY2/kZ/OrVsBfoLuAoQoFMXOhxKmI3IiT+lc0Ht7GsjD3/WnfPH1gW092RziRoqBBVW
1+EopjdbTkdHCefMPtsJMzI/JEkXXcj9T0wb0Bqp4eZQ4qKbuBrFnshxa+ozbThmeHW0yw57M6l6
6lzI4I4XJCAt2bkDyXMCD9MadMgdjLkDy2VTZIkz78IaSO75b3MMu+GLYItJcxB1QQm3P3yhweri
Lk3wb/fQIMEtqaRuEyxqtrjbISzD2q+aaWgQZsGXwFfSWbw2hi2qYLJEKoXmm+F6MIZ8vLBRTrw9
uwQ8IBUdzql1B6WLm9xsR4HESFvaW0iJ7jbTUP658PbHcRG3DlER1VGKpEeLRqd5mOiVNH8SCZYG
U5w9oysD1b6vmx2NXOueYqH3qE0GNtylBUVOV/oY74naenC0PH1hbnBPo17vfTByz/YptIs/nwqb
fFYDmYMeCeH+4RcKlylt04xmkhdhdaKqPVG4B1vm/FScmHB++q/SLXEpSdLhKJnedJhzUrl1cg1L
OW8Q92qeaxeW24ntA8QIVyX+kcXX1Sa1hsweRarV0vCmRR0HrJ1VJM1VHprlpW97VAGRHH35cQFO
AHQ88gEIq4r7vCGbcEb1IcY55mO6ePPLkFjxlY6n+8MwaNljFEYJFha6/WqOmfWhGcmWz0/tr1T3
MK/hSah6gQuQ7i3rLxjXqH6HCXg8G22x5GYOF/VTnA39N3KRBNQXnPnOF40o3VtUwYyPmmjS+Ga0
kzkPCrc3n0M6NS9aVmEAWGaD6ud6NVzPvTPF2xy1zu8IsoIp1Sny3ubeXHe7ZRHqj6wX2KISt1JV
T+ui+OmGotU3VVRRUEzMxX45/57HH5dGC+BGOg2apHGvllCf2lOtATYMkJpNN1ztJrrFqf5JgzFy
Yajj/AleOlqoJE+gl1AgOVytFiVkKC09QxlGot+0qr64fp1W5r1r0Di7cvgvsOHCai55ipwYGaYJ
jVWqPNQP1gBgu21m5IEwF5p00X8sU8SvMdfodobTGF/0OJt2ZthkH8/P7PExRfkMRwe+I+eV+qt1
+FvFGTnsjhWEIKq7dABHQ2FZryh6We+6MFkIJbJLZORjmTwpNYv+JwUMup581sMJzsh51NyESZFl
WvNcuAsmyRo8T2PXRO5gXM+REbX4tBnKU6x7UAbdrM6fHa8csCTr8/ghESHZTlUrqHpp4EifM2S9
NwZmoh1gA5Rkr+n8NN+rrmyfYm4X2oBWnHzGsclD9hM3rocO+jM+jyWNJOywlME3BiXNt3VUZdnd
FGa24mMH2cDdGuoWSpirFNrGNgHTbEjDzJ+KM3flVYoftOkT7aIh27QYlSZLNn9qldaJJbQxHK6m
iDDBL0nWhz897cBUsO1l4US6Q62DvdbClBQDQ7zJlq67o9A/QFfAQNmEqbA5v0KOEAeULFyJVuWj
oT/gyeP9txUSQbVy1WQcqGk7+btMhxgmNbraK7xJmisy7ggKhaPfh1WGOuD5sY+uDsbmNCd6oN5H
33q1VuB7KRGMSuRTYITdgECAg6d7xr8yh//4Pv1n9FY9/Ou87P75X/z6e4VxTRLF/eqX/3yXfMcV
tPrZ/5f8a//7xw7/0j/f12/lc9++vfXvvtbrP3nwF/n5/x5/87X/evALigZJPz8Ob+389NYNef9r
EJ5U/sn/72/+7e3XT/kw12//+AtzmbKXPy3Cpeevf//W9Y9//EV0/NuEy5//79+8/1rw94K2+ton
X4/+xtvXrucve3+n8Ad8FzUbCq0stb/+Jt5+/Y7xdy5yGTUAKODLyCJTSUkg/sdfpv13CzSNDeIA
BRX+J+dnVw2/fkv/u4SOUyriAEBmHVzs/7z5wTf6v2/2t3IoHqqk7Dt+MMvut5uPk4riJD/IpiUs
NWFX4bKKNCEtyiQO4roEjNDN6SbSu/HC4v+F/1gPQ8PPYApQYSWzOlz9udCxmwrRXMWfYHiy9U79
2NiqonLLNe1TOFXDi04963awqlr1y74cJ39UPWxAUxf3erQlHfU17ri3cHwdXXL7WZp923qu3Fql
XXyIszkvbjMLKjWeD6p174mRLjFFdgU/5GFKq62hj67wEfRUPhehpj2LPIGxlmEruJ+FA14pLnrv
OamgQ9H6ttQNfpTpbZMhohOYXea+51hFIem3lfLv7/H7/K8uDjn/JJogugk6yIvWqjL0Q0oLmCgV
sRDnQ9RvncV9NsuXyGK9/cfqw/8+kLxwV1/gYKDVF1hi7gnRMRBajq9zjaFr7vq2geqmMLZEaT7E
lpsexbLzw65vY5a1jNzB4bo08o+gnVGSDKNRqnDGZsKrEcLHlgo/hsuhE+5MHN9ht/XOhfPuiM0n
R6V/IDVFZFF1LXHfEOOFnphCZCIHTwoBJNssd6CZzIX+0IB/KP3OsUlCM33Z0MSt9tNs1puczXIh
HTXXPS90iQDGIq1EegDXYw246IoS79piUvzermARwdqw3lEe1Sc/MabG8NF2pG46g4W+d6NITBuz
y4t3TZJayVU05h5m5f2g3sEY6oHjhu38mlQifDKbbHhUhsqbb+pWw6ByzKTNqwmDeN6byIPXu6a1
QSumy2y86/j/31noSt46cWg/TIoxCr8wcK3j4nWsb/K0UXdqoWkoCbemPWNPms5PdTRSooQ9XsBh
ho6/o+rVUTIdcwR6PKtLv5CLqs2Fw0KuxN9WKuQnQ8IEcBRC41iaDx6eFVTHsfydB6zrKe5D+rSb
j3OozN/qSb+kH/Lrgl+PhdYOURv5jgXB9XCsAnarHZFdI2+jIZnh9a4duN3Q3xn4Jz2kPS5WkA+U
oHN09V7JlHoLm6B9hPO+XLUIP+fEdspwZxlxhfN0i2CqkaabKTPpYJ/fSKuD4tesUKOhNsUy0ikH
HD6pi51Uhu9oFMylIvZF6mUjijm4+XFg1k+wY0W1PT/iqcmh/ggTUtYDaYKswoYhxmemn0f0Htlj
T1buuG+hXpTjl7luo9KnEIZ4eKPG+RVsaU9FPhb/oMBAdPVTLzV6glEJ5+tmSbLCF7CxLbRmi/El
od8IIj0ZO31//olXl5mcI2kEgrgTZg8cOytowTKPfRqafE02x1NjoE7nG1bJZj8/zNGZJrFawANo
TyIjRbH28FPMI4Jv+QKeZDER/cAXp9+i7/vcKEv/kOuEqnU99ReO7yMKEu/GnqCRjN+CVKNYfX+L
eq+iD4XiqwAqoYOE85LuLa+RPIdqqD+b9bwsvuicyABkOOXjvsNEkDvFNtIP59//xDRDTZYkaVmq
poV6+P7mPEqDy0rxDVR3ggmX2F2cLMnu/ChHhWj5xhJoBVtENxB8XaWQhZWDxbRq8DXLqF7ndlZt
swzeeBAboZP5SWSaX0Yx5dehDrIYaSioaWNWxN+p/iX3Ve7iDTdAZYCkjBDt+Yc7OQVEbuAmqNXT
3T2cgrnC+y02MHVq8rjfWFgMXhPiRH8+iqz4UYeG0iovs8NR6qjFGMhrFT9Ktf7BqUTh02cyXs+/
yzozYZ4lEoddg4oN3dXVNndgF2nLxDxrRlzsFLvL9sCaiquwMZb7yc6iK8MccLAsnPBfGcNBwnAm
JpH7lbiTDJYiqmTxrfarjhm0hQoxOu5osyJPVcVZ4rPelMfUnL0N4irVO0RSlE/OLJ0yRR1dgqEe
oZHkI0BFojsvaz88x+EUd1GjDqYrLxuRGAECWfmmTUFAJpmdPimDyCGk9tG+GwyExpy6vYUOMlxl
mj1tltzpb7RccLNGyJn3APkuFVnlTlpdT+wwnpG2B03hdcMbbWpEExM3Qny31d5ntj08RkDAZIt1
Ge/cXKvbC7vu1GLgHpQHG0HU0TUzlVNilIYGCMxForahl3lroj7+rYTjD5LO6DYJLnXvoBvOn84v
wxOnKno3RBrUqGR1arUYPBRKC6uiA26ggLrJWwxINThVG4zs2gSMnQ1MGGWbC2fZiVFZgBRtKBhx
qq6bEmh2t2M+odLUqEXiq6KJPouxaLRtawiQBRbsUipJ43LJfuSofsNHBVVAsQgPZ1wVjNUJ0sLn
EIPdoDo/L6a7SWkw9le2XTY3UVmFFrRKtVa2tES1GxT/jfHGKAbl59xL13FRwBu4akZV/ZmAQoyu
sAFytSDK8JINBrqqtES9efmGatCiX3lD04VongBFonZsNjnI1HAROy133Q9uZBajj7NsN1xp5mDN
151eABCYiqUrg86w2+q2wxfd2s0VBXhOfG/eNHhTvOjuZOB+qejoUMX54OGJUdEDH8rUHvzeGdC/
nLw8BvI+ZV7rz9NgoepYiEt2MUcUGTmTjiSPs48lAWF1HRmekg+WurCFPb2/DSMhtrCoR4NItoqB
LJVDkBaZusGqTtxhlljdevOk3nteal7NGYqB7jzU1ynknfumV/X3oyFIMM8v7hP3hWScAfGgfQm2
eXWSz7oVdeUI0F9XS/sHTRqBrkIzXuhIrXI8eZ4C2+SmkFx6YLarwMT02mnm6xN4xTWpBswCtM+E
DcwO3+lk44bVfAcDz7A3LuaMQZI56oV07+R7gs4Bd4tQKI5Kh8dpL7IhmWcKf3aqaJ80fe6CFE3L
C+CcU5EpqRScYKCqnFVrygIJXKGSN1NOqC17Z+aiotk/IEoTmsVutga0NOai9q4rU9X3lt4mO7eZ
kge9W7zrOsnwtyjmtvwItx4IvIoOmqfFZuTP6cV+yvF5yibHHIzaos7xoq4mZPbULOkzLlfcLrgj
oE2jFa2mr3Ulovtl9jQKtenr1Kv2hbv1qG8IXpAwVQbujEzpcXWt0xvzvCrGZxbainWV65H1vgQ/
da3OkXXlLcjWOslo/7QVxD8gq3aA/VJx31YDnuZl3FxiCB2vDB6HLhm3mAzPfz3ub/XPWZtDHVMc
gkbFajdFBaqimEElnd9nRyB9+dboDMrDlZoux+vhAow7vRaOwAt1ivV+a2QCa7R2RmhMa0Z9X+Cz
+SBI+LFoV+nctqnA5Q7b0w0cucrc5fC6t6h54bPapVYhgimNv+nO4uzxdzSpZpvuhS17nOzyvL9S
T7pugKFXt57IkqLqe8oDQlTfTLintZ+rSh8k1pT1Fybn+K6jvEtzgjWhg/Ned0aiwqxwW2duFqQm
3g9LmycwKoyXZlbtl6SSJGasJL5d+CJyxg9jGJr98jAAxYCm7FGEVVB2aycICPiYvzj0XnY0Sjid
9Uwtg3zO0JkB66UFCimV9F8zS9/o3BH5symBlWLZ9QVA5qkpJ4Om2El5gd2xunlLo5oAiRFeTBV6
h1EzUYRSatFWvkim8EI8dWpBYgoPsgKpHzQk7NU2NGKbuoDHpOulYjwNYoIeZ6RTQ7ThqbGXXVW6
gpywFCQSV1ESQtYuCrpW+Mi5fRvQdZpyHMHMZO/YSzx9wg0HRTmYQX363muwFd1BqMd1aLbsWLs6
/+1OHF7o/1KCoThCA2EtO1EoEZIiA8/ujJp4RLouvarcGbk+5DD2VWvm7/RwSFFB0M1LtIfjq4yz
gjLHr5I5E7e6ylJtaalK0A0aXLClgU4I9rFPix5LXWVMlEcc07u7No0s6001xPJhGrW03Zx//RMZ
KA8BQJ8WJvkRd83hYTJbWTjVIwyPwSyTD/R8LaotkQM3wXpxu7a7GheXVEE1+i0GSuOnGnw3brja
nL40opuC1EIx/CqsEcA6/2QnZsfCd4gSGeoxoLRWiyqZazW3owgLs0hbPg+Czu6uq3TtXTIq3bIX
tddG2ylpxuvQm43kuia5qF/OP8OJA13yJKhc0wQ/JqbMSohKqJNEVK7NxmeB4HQwR5fykROb1dZl
Dxn8kSOX4eEnKF3ccVx0SH3heFHtW/TdA8JMp/CVyp4uRC8nByOKouIAORFjwNVghe31dBlpQVZj
hVZp6n7FbfuTgBr/8Y8njwInswbtnjvaW33ADG1rS4vkzkIJ7ToGNoszT55cKD4f0fq5DRHbhUBH
2ZC23zq7cfJknE2EdonE7cRv60VgaT12xnWSVN0XG5FJ/RrnIW8z51ouIcBp7UdK9EMXwwDltM+/
uoNGPQ2+988iiXCOUu1kCPhhhvS90xO0gFCAe/7zyaHeAYqdJwZjJVf/b6ECVUXLnXEn9nPAotuk
92YfmoZ54XCTH3N1L1ElpF4IRhKgmLWKzPKioewRMYpCSzzoJNcy0Tvtxahi5444trtwE+jyKl8P
SNGMzyCNCIHPH75WE2dKRzCs+OQBpV9PjfKq61iKGEs37KN2ivwEG4M7+oFZEOVIH/bIbqV+grX1
ps6S5XoQYJetzC2u7M6Ndo3b6r5HenxdKcad6fWIe6d9114Itk/scxuoCFBI1irw4NVS1Zdq0mon
VPyKZIm0tE2ulFn9UwiiXKl0SbljJBsFXvzh5MR9qwxWTm4LxNG6aRcrBpnd9tvzK+vUBrcg6yGr
Su326EJbcFg2BZKgGA+E3qadbOj9tWdIqYICS8w/HwzJJim5QIcPy/LDV5oWSy3afFb8Gj/DuwTn
8Ouqo5ZkVpF3Idg/9Y3Y4qjecaBwMay+EaJHYJMAxfuL5aJ2rrXddd4X5uP5FzoRP4JvAYsK8+NX
c+bwhTIMBFsotizgxOkDQv12Vy19HJTd09Shsjcmfyq0BCsOzB+6sQAnfgnJH45owZetwS4iz0dC
62fmVL+3emW6sMKPVwUwIYRhgNr+SlpX542mwYuYO26ycUDNUlWcENfARXO2mhNH+/NzePylpB8U
TRWJ8OaGWR0CQ4qQlwK0IpBQ5w2QmMaPAHpfONtORJ1U8DCqo77KYocfcDhx2YwKQxVKv5WxU763
KEz6kHKiG7xMxdWQmonfpXn7pGZRei+KuLm1UrRmKDdDDYkwYspSGzh3O3zPROk9T+Al3pn6kn7s
1DK8BLk+Mf1APGnKQz+VDY5VqJePlZEUHsuqw2jCb9D3hFPSC492bKh/Pj/9x0uYagFabkiKEZED
9jucF9MKqYloVEg61YENXdLpmxW7CEqjneTV10bPiSt6yz8/7IlI8nDc1TvCyRimCtHMAMfAcGu1
xte0rlFORRN947iF9SGnJ7pPEWWGxtDb770x+1pk3gJtAgrIbuzhxs6ZqL6efy7uOV748FLiwWRr
iQwF6MOajVvYMy1lD4leW42b+rGbF0V5Ueslz2/QbbHS56Uc8QHRo0j7ieFn0gZtEtqAB/Ehqh+t
eixRoWsV9b6069zapfGASgVVXPeZNp9tXvHhc2efRJH+MbXaGVEDZ2rpVo/IxhEZe9bWAxU4B5W6
aLpPWBIbvluHqRK4qIkTQndem92M6JNZG9pZiMWDHIRNYi2Llm76KTNIDoStvnVWZT0NHnlVsAgx
PFKkSnW/jNry+1hpSXfbD5b0VbRqM8M0w5isgKec8Y0ULO+73KHiyV0rG7d9pWOuAiJkfjVs6Ihb
r9VwMY7CBQY2hoT1LbXDZg4A06P6ky2Z+D7pmHnB/xmmlr/oWXeAW3ob55h+JmaCSvAISkW8tWoO
rqSb+mZG010dum3UZqHjz2OYDlt1GAir1KqbXy2ChadQG0pfTI7R7I3Y7CMOpcqsg74z9Bmw2Og9
Cg263zZuqsoIupGYX3MFsqtuTTLtq/2IOnFV6sZnB5/MH11X5/pmskbzJgrHCnkyaxz3ZV3iaqup
teNTI2wJPfCiBLLX9cv3xhjqVxt6T5K2BnbcdajDeZlIBXUiVr8VBjbZWmE4xc4qUyRR9bTtTYAF
ren5mha6TxBcqaXC5a7FPnFjEx8ERNeNfdwm+VMByflTB1Dj0zQXj0YzpNdtYrfa1g2L9q3pdO17
NjbVa+gpywPSd1UG6a23frhiAjaLunfa3Nd0FIpNqUNUDUxlrLqb0CB1DArdLmiQR1H/QRsHp/dz
p9M+lpgMce+XDmvHSWtvClD4rzVcsER2G9qjBdIHccvcbzXodJiGivnR1kLlq9raM1gNzVVe+2R2
v6d1a8Kfc6P42Shl13ueOrjpaihMOzAz4XyZS9dpEXCplgfHLvdIwQPbF729lFs1SYpPTZMj4pqF
aTkGjhv1ms9Kj8CnW3b4DJNT13Fn+W/2zqQ5aqxN23+lo9efCM3DVlIOThtPGBvYKAwGzbOOzpF+
fV9K6nsbTDVELd5FR3TUrigqM6UzPM/93ENqXEliDaqwUPp0PS959bksanld2d70uRyWtrjwpFFc
9OgAw7VRLuvTMMZ3bVFkRtgPee6E4LELB7qljEtUS4O3c1xhEiNstV22dw2lu7ss0LGld2GCtHjb
JFDXCVDOGtKCc3iQsu+SZ1utGgbFRJ0sUboSih6x/mqMQrrsoHDhcsPAW513zqylEy6C3gCa6klc
gm3lD9WhEMX80owFjJF+NFAbdjpGbK3RAIMAdHWPVV00bVz1I/pvjUHlZ+GRT0geZD6IqMN1eo3G
GvuCA+G4RNZ0EtOanYKAXV/mek8uRh/Afj1qs1Nu+3AhYGMY2zysjcW6XBIm6xtZbP5WGl7zYAj6
TfR/jhQRFj3yBB/e8+LVzCSaQ1nnX9vAkESm6FrywW3S9qpB7yyhSiXBJ71t5g82PHGOiBXAOwTd
QgQEtoZKOqfdcyI9EPWNVtWtHWnAkA86XOgPYoMpBHZBI0SJpiUFYzKrLM7IH37Ue0nw7pw5481q
OAvKytUxP3pzltzmnNqYY4+5uAcQWO+CJa3QWUITWcK8X63lAEWBGxuVkD2fet/OO175YJAnaDTB
TTO21ZdpNLI5lsUqd05XIOBLc03erUPufO7narzRJcqSsLNn/bPsReVtvkOlDjK+mT6P3FQk1ebl
NzE4+tNS6CaRx/aY3sHmIrJTy53RJQRHOjziztfXsG1X145N5jL3EifmLjLUrIoInwPvhOPeNMR2
byOUFFPixo499/Iy0UStYr3Iq4fUkr1/AOWyHwxz4tRz+7K41/0++0zLBoieJLb/DJepfMoXMb2z
zVmtR1xKTYSNHtDmppmfnnB+Ts7HT82pzkExeKR/h3iRk8voW1ryrUVK94TgzyrfudZafeDwDvwr
HYs9cpG6rv0yuUmZHclu6OEiygWb/cmt3vsVpuv7hG2qbt00J/VxgeFm3hhz04x78uNxMeh1CwNN
lN7Y3xWKKUgIm6S+IuR0uCJQ0L+SqdJwr0t7SPGDYSP1XZvNGlurC/w+oWihM8xbYT6DBzfkSBYy
vUyGcqxPojDx4k/wmYyLIDeupwrZZzg51mgcTUIuOCqspLwZBVSxGCYRnDBSkuwpzMAmC8hDHJ0x
AgvvrSA+ww0hHiumq9qCzBlLfxxUFROkd3XfJ/fMQROLH42/yT7zJ6PdeYOVvZf+OpiHBPbOUGDM
VvEzT6lkry3awDyTIw3LSOHnHZHXAtOruGX1LcfUX7Xr0Q2yLEpF437uM6+e+DOzvzE6vv7OEFl2
dKYMSM1nxRCop4x+CtdsWOVBx2vlvsSBJ99zDORUEF6DRVLdW3MVzpWXfEk5YB9XGvcXW/Nwo20R
sTN2dKV5O7lmW0Q2kcvmjmupd8OG6RJx9kEFqW6cHA0ay+qs/qGWtv/B9LZfo7lcHCFzC+9WGQaz
WKUnFf+66TNsGRKPQGeUslrc6Vp7ky52kEe5cib9QDKkTI/CmIMPs+mL/KLoB/XWZwmQPJxVbXBd
NUYd1+ZUB+QzbYSh0WnsGxSvC7nNiC9lmMJ/I6Op01c3LMtVYJNnOH6NZnbqk31va3kRehmgJ5Zn
fiWuktwLXpzBkx9BMW3CtIvEexf4azGTL15U6DP7nvBUy6lMmA7ByIqebfyfDEdaz4uquCsz6jwN
H3SlE6juKccIC83nqE1EYHaxGxTmtTuK4EYrpum+S7Ls2sXB9CbLDG85NZgOP5iLhadFbRnqfmiG
IA3VXNg4R8zwGKNiGZdPFHx+F3Y4mBRxoksuCd3IyxmVrVrwQHLm8S5dKvNjSQI4p9S6lHZcCte7
rsgTiAJbSKbZmR4jVwi+FaOrPQuTmaa+LpkD95Gorcjg0sRDs0mbvZlTJO0tazEI2B0kcTSmBrkF
5YS595hN9/fuqKsidiZzTu/ZHxk+YVOatFHrcBKFZar5H+VSZtWJcIumuqzIBZxxxxRLcYk/wABP
pdKrgbCDqigvSvwm3grsnoyo83rhRBpFRB+asAuGtw6+UEQe9HVZ73qnIoqrF30zHUxtEf7BM5u8
Oym/KE1wwGJI91qiO8UhmAcb0pNYJkLShXpfDVrxjiCdgAwc5gkke4+a7YQexjjv9RYPZmJdnJks
KaPEUbyfgrTcKacol1jMQfkEIwoJdhK0+qNTe+mD06raPJmolE6t8ow1dsqOnPkygAU+sVRuB6/M
BlinfnEkAE0WJ5+0zbcNMBljKixyqhDGhmhiiVnsFM7Kq8RudEdvo6D1AYyZfFXHpvQp0axAsa4X
R/OuSqUb9c6riKC7qlpyeEOKKUG9kmlBGknise6N2pP+vqUufpnnKfX2q6rSivwYx2yOpnDgMTet
n32bvSLhu1GdvCUzQ792EnPdPhwiQ5xJ3/zCdake2UyOIoluqe5aSzpgI1192xlZllx0ZjJ81Lug
uYGbXSa7Wpf9oZVzCW+BiDQRjp0xqyilmt8NImWKzjwAqYgtpjlyOn2pr4ZVaOlu1RNj2HWTIpXQ
bYsxtiVVQKgvjrnuq3Hxxv3g1iXqLjhpDjtMlBxJaDEE8QQL1X+XNCoaQOFcJyxFxbFvy2x9hCvf
Xzsw161jti5IGXFaL+u7UmZlt/P1Kplx/Zz7PkyMHpsKaAz2gh33wt//f+k6lLgJwuZpHaqpkKoQ
E6VpJoOJicto/gHh/JuRM5AGzlGbogBay2sdcVmhbZtNyR2wOB0s5OlFZDa93ZJBlPKNhOfgOwDO
Uv88DmI4Zfo8nqpOJV9dV2X/HNXBpFH3bIaOGyV0G279gCKTeqE3Qz2kDDXN7NBp5fjVK5sERb1N
psMf+ui/66I3vTaDEETqr+kdjpVQTlsTP5xWLMS0fIzlWIzfGs10Qsbe5h/69r+hrZG6tXHCIEpt
FN1XcCmGPGbZ2cBItsuYmE6v4aLU1oC8uEq9JBmJW67TcAQadf++1Pzupl8Ceyccc8axfkXeniVB
14eVRgZLif+Q/Ycn8ndAC5ZoG5wLHQU/lp+fPhRNvXVHzMQWUmsgUGU0pIEqOpw/fO2WrB89Ek27
/GEF/jqwhDGKCS2uLd9tYn7+VC/ldmRH8alWKy41ZWBZUE4FFoc4nO9HD2le7ltijfpW/cnd6tfP
ZvFvPFVPJ9KJ8cXPn20SDVD6DZ89rMVyakvpH8kSGj+OZvNMGZzcqhpwYNS0fyyxcLAlht/BhIyh
NnPBnz9Y5RqJSNKhkNGkONHv1CdLT/rdCuiZhc1SfWAYXvzhSW/v72fcCOorDBxGsxBTkYH//KHa
YATVup45wIV1QsRCZ7BS/LROnl3xB3+MQPgVJeRgIaKJcTRMCVCWVx+o50L1HVTIUWvbfTshNExt
UmNXRY3JneYmRuwpm5vSp/+2aUh6ehqonNl9oPfNfoWkezKUgJtk50EWSdOmKv6nxwCUaFBXoHjg
ajTrP39HWcx+l5kqpQjp3FCWAOR6e5UV1l7vjZfff9b2Vl+9ABbZttA3HuEvcdRS06taNR4UqLlt
rwgKG7RjYWsBMd8Z/l3RFNjpk1iVlgIeYakS4gCBQ+Hvv8SvQhvgG/QfDDBJMaKdeDXjgFvnuOlG
KTGTZapPrbm6fjRkuf2uNgZ5r/W98Ukl81rFDdcOxqaWSWGFtsJ/0TQ9+JMb8N/grD4iSUYFpM9C
Zj7Hmf1w6OeWr3VnycJcDOaur1YbCRAFRreW/l2dtYDaddYd0rb3w6InEKkSVr/vRTIfh6KYP87g
fzvRjUn8+wf163bZvhcjJ0hQKFpec6wHUwXWMrEyiqquYrVCafDIPd6lqa8dq7X/E9/w18MISitz
hs3VY2NbvXovkzbrPQuRWXkj/aeF8VSYT9NYUj1sLUG6UF0XJfCiRZjeP/VDoBOB6YMygBWxjQ63
h/HDS3BFUVhdskBtlctwGHDaxm2fpJB//EhZeWw4RDFIJX9h1rlusRob1TCzV/uhhEJ9OxDhtye2
YrzwK3f5kwLn1xNoG+Nh+MEIDBTn9eygBJfQNIcrTfRDeuNgnRQ3ReNF9gTJ7Pe/7W8+CpGwhcJz
07Ah2f/5Cc61ORgTDtaQgMQar9O4hQmDCK59ov4wkPobjgCfwGKhvj1bum3f5Ye3lXpozeZM55JW
WX3piqZ7QshTdcwSG3z151TJMCEh9qoONP0oV/ObOedtDKlSj7oJwFh4WEXZA6TKXmjrDogm2bvC
RlwORCtPREr8ycX4bx+PaeFXw0WLOOJVaTcHCu5nym4CrCq+MjGaL41WGnt8oNaL37+JX08UhtG8
a9LKOOo8KsmfH8+MPq7E7S6LGE7r9c2AE4SPq1ivXoqMKHnkaXP1kYTVArdEZeOWhvdWNj/3OA1M
u2Ed+jrya1hgscXIwrzrsiANjr//jmdCxE93ATQJDCaxVaMARa716jtakz4mlb5m0co4cHlKc4XV
l0S+EUQVcLWKU21eqoNrNJk8TMrEYwMC0QhFuPSSWJHQpZCluwOjCo74fd/1LSo/nGMk5WQLeZzJ
j3aNLas57Oeyn0g9spPcDE0ESV2osKGRp9qxhreizseSFJFU7cZUz9SFJhKdmYNWquV6VKYw/7BR
zkP0Vz8dcdA28+YJ4K746qxJkpp2tU2ouijrDlLrNRVXul9+Anuw2nj1BYkCAIZeGZeLXXV77tQt
cw8541uEPWrBV6sl5Zh0aO/dKLzC+lQxX3hn5cXyhdhl0MIisNc2cidefUj1JT4VdWsCMZAMjEOU
yrORaWKevfv9S91O6Nc/jHN0s1nkH6ynf153PekNJfVmFmk6jR4BpV7UDYv8Axfy10ZiS8rDlBIL
BJ8qctOZ/7j7eVJ+bpD9FhUi6a6KWgTqMDbLmJGHYA+HfPW19f0yJA3Ydt7Ux8EvsEvIRdfGc8dE
M8qIVtfiVE0osUE6EnM3+6pY/8Bk+vVpIHqDIMucEjMRUil//pou2LahGONFTG7UIRUj4y0avN0/
feZsdI5BH1XXtpNeLSYwEadgswIiZV4KCA5hIJpXMgz/sGq3h/rzu4UVsvm7bRbnW8Py86/R+Pfm
iP1sJLsui4maM0JsQtRuqaemPRSpwsB8MIgbG5U9ngYnL53973/pL/UBMgGeJ5JsyE8kTL1aXVJv
Zqtf+Qa22Wr70SaXwUNpdsV0Np2B8CaClTUjOJjMBW9//9HbQ3z944PNBYNPRef8WiKA3f4gSPNm
nir7NZIoT95uGQD3HDrGHa4hdfT7z/ubpbN1oXikYDJEe/7qYSfscui0gC1TV+oXqrJfFjT2f3ij
Zybdz79qE23TCW3azK0i//mVJnTCU7XMGPa5tfNU+gPq8izYkP2BqiHbFWOZlvFIvsgMYVQ0pLAj
HV06mGASbAkCRmvNN20+ii+abVRTaDNAvPSE3Yojk4XqCTaJ+pxomeAcaEdQ9dGU6z38NfO68rzJ
25sy9whHX1trDMGdvU94/QTaTpREmMcre8pl82j4off6WIO2OV4rbtqlw2MBw06dGX+jae+ImC2S
r35l9fMR1Yyb7muprGDHHDZBxQtLuIpLDVJAPNlkFO0Anms7Dso0tfdc9ArrSW6qJzNBVx0PXWfe
0ZPI9qEF/lkulVmusMzVPPU7aNeKNmVUlRE23US0VDmn44cVOpYRZ9iUqrjIMgSmuQtuf5jKNaCi
WK32RtMSb8KEkhyCeGSz3KUQrSwCaqfuS4D8JTlmJlKYjx2j5gvH6yaixbNsHb6fFv/nd/KfnE0/
7LFf/E7ePX8Gr/runLLZo5z/8+9mJ5prvYERjFsh+oLNR3LLo/3udnL+I7oJTliWwEbooqz7y+7E
8N7gw4w4gL4Z6RI+If+yO9n+aOtz0Q9sOAfijn9id/KKGEUNhw035bvJVUKbTo/48z6F4OoyI/RN
iupAOyyld7Qg0Ye+kN9M9NMjuFmXIlqy5Be41ReBkTOVW7trpvx+3K7DFeWs+RYT/X2lWfZbZ/p4
fpL/jkU1fx0mMXz9Dzx0xv/Yi+YFE5q2+d9gp7O9+X95l/yyvE7PDb9p+fqzBc/2d/5aY96bTbsB
IX8LReRANznS/1pjwRtq9K3zpcWG23s28P9rjXnGG646/iJ2IMDC55X5l6WOp7+hCNrWFmFQzj9Z
X6/uARoFWHeAcZusZKP4vQZmcxt1Bgf+GtcwPaAVt0t6UcyGvR9drzxmVeIRmk3/NO9wuBLXfeqI
/BIFWkz4MkdXddS0PF/wqAXuYzjrQAjKJgk1SbOzAV6cF+RP0FTcKmpzT36qjCz39tmUKGyCCx1s
RRl6BdJvIqeluZ+nEKNnPezMzrp1dXLdjEviXBZlVGOITWYYCDj8h5Uqocdhq2uei3VaPYgshXg3
MUSZvIWrusxH/b20nbQ+zHlQX4I+rUNsZdqyH9ceUpbWlNjI1MOYnaTrFF+4my64B8Y6KoAhTp2y
1RwtbiceEcox/MzSvj+MuVR7B2e+6tAE00PQ5HW193Fk6VWfHe2EK7TRkEAj58QsZs0045m+GN5D
LXzocBCEnlVXTJ8af+6OrUSF4Ex1ffy3bcjuf5mr1YZg/M/b8Op5ml+ZWm1/4fseNP03OM27ULXh
0XFqb1XV9y1o6m+2wCUaF3JLkaLaXCV/7UDHfwP2xYjEBJijWd3mR3/tQMd5AyceKJl6ECSCJvaf
7MLv848fyjF9w9nQ7vDpHBF80qtjvlQefq9kJtB1O823OpiCj03NNBJvRXGoLC39WjYz/AGBH/XH
ZK1KsUMFrN7q/djbe7Bt+9EdVoaAmoERXZgUuMTsFqtbD8XaLVk0oMNVhESjoN0ZCG9I/bUrkixA
nduPCbYZYlew/t1ToIRnRIOYzX5XQ6xjLxHxIEKx6O0eeCsxL62pdGW0DfQeeGoYhmOJrb4oux20
Q+3YBIutnT/quNwbusRvBipK5FuKDNzMyXssZ/ocd/LM1mXoqIS8hqSuig9W5aNotd05QN699EO3
s3CscEJ0FdZzlStILfDF7DaEUzjoR1OW2ikxrIWsNrnezkHSfBvZcqcSYWCczL26J69ruEucktZI
X81RQcQwK1iqrY+hFFRFzFaEHryd0I9fO+aykOaCjcPjshArtlOiyy6CALkjaae+8XFpnBmyGpyj
YN83yfphoOTL4jJoumcoXgPMlFIzN96a7k8xR3eVMFdj7LDzi8l7GaTGWAnyuQ2nosudt55w1zSE
VGenMZ7Z4htG+PljavMxu8ry3RKWuqd5EUyajLG5LrW3RgZl7VQsAznWnU0BGdRyfZrzqu3wsc8c
/L2xdKhjSmIxAaSM6eOkF6BOQ92SCz5gQwYbtXCxNuzcVk6nfLQSePErt8SuqbKyhrILsTJK4MNd
yKWZRJTOhfEicFA8WZ1W+6E0hrSEDVuK67FidnDoTX4Or9dyWua/iXL23TqLE75VYrM0FgmPJIGm
GhlmPSfxNHpOGjfD1A1H8qaMDzgYQcBVEHWgqphzLFptgcjeiZoYMxtcJ9bNUVxBWSqbmHKC7zB7
PVxHWBbLZ7S5zQd7KEhcH/1WfbaBiSCJ2JM27IRtZ3lMJoBCxywSltKw5KsVYebTXBEwlcBly8ee
et8rn9Dvoe5sK6d8kUmDnpVryn1PuqOb7UqfvD5eFQD0DgPhKZTAIB+muSQMwE4rl4vC2159Cy0F
jnYgCPZTrdCe7KUv3SOhKuk3cAu5HBpJEkIMCzUvb5ReQlxpCTHu40Z1yyHrZQ07NTGtKnLNIXtM
iDimsrOLZEBuAxMlLCZrfewA/nMoc2afR9MCswFH40HiMlObXrbXSpusmJqxPDdpIacrePOyiMpU
Ysvi9sH0CYNh6ynxhyGJLWO1s6jrhmR8a/nlXGCpUno1A1ZYm6e29hr7Ik1bMVwAytTFfqwKe6Oq
Qhs6VMWUFzeMUgQgK1wMvPrHlXduwCAkIGBIegYr2H440ZJ7qYyHHlneQfOpKKIuCBTZ4Mjb1Ykg
3eTBW1p2sr62MovzLp/v/MFvjVOu2ZVzVIOy5TvV6aXxKW8sGyqGVrUqohFTXdwP6/hhYCHYYQYP
QhFnbM24Ki/F0EdUPktB8qFblAMRbDiVdTd5mTnJXSpNbHmzRMM70JwQvF6JJbeMQz03dnZdWkH+
bWLGP4dZGcwBRw8Ev9DKS2s8zO6qPzLxC3wCNrriSzkqb9rDe6VK9xirp58h9tqfhnZNX2ZBbtqQ
1Tqs50bY8gp7OVDO2dX1x2YiCQFSa9rtYFlqzgHVbPlktBYuZ042F0E4+G765MFy66+EoeceUnxn
emrqpIIgYw/4Z+dKYTOUqsZAaQUYVEZ2a07lDiWCm96ZS73zXatrdjVezJ8DqCBqY0GDvCoXyVzc
+c5qIivIrQcokPQRQjfQ01e6Bzu8LeahPJiVnpwmmK9WyMeOT71djZ8tWU4Jnmv9CAs7aWF5JIbd
4r9BCN4SDo7wIYCpRBg7jxCNfC8IoIgHUUH91dCr4NbeKzfKi8SCtTVzil+QFxVYO0canFd5krUe
y6mcdYajvbfzgxmQy++6GqZZpgJMdzJXTscBj9UP0DmlcdAAND4POil7HB6Fq8eDqUHWyNZkWo9Z
Xg6Y4rfd9GUcerAECO3rg0Z01sNI1zUea9//qHmbH11tF+uhylL3tCaD/OyINr0U+CFaIThiMocQ
EiLRqvZhsP3prRzH+puAquAf4G8ux0nLJs5PPuJLVzjdN5jGOoxDQ/e4TGQ1m3jJr9xksipqhRdT
qj5xfHsu4LVbfHAm25APWmH496vvTk9+b4xtNOdK3KLPG+SuXBP5VOYa5MAEy1cO4qF0Dl7Newkz
vJ0v1iXptWjRs6XdD73rQvn2CiXCpFxMM6bdcAmin+aDDTHpXSsqYmTruSTQMnMqILW+oVCH/6EH
HzFfybydHSTZczkKaJ9tV+hVuAJej3s/IYommjtlEUQ9FOs3fs88QIpFmH1YmCrbV0mjF328AOBP
hIkP6iYbsiXdOaWhoPSkQQd2PwDAwKlOdGJtx6Y0IkfLsjzKZLK430G1f0eb+r+uKqZW/E1VnE+Z
eG5eF8b8nb8KY/cNvnCYCXtIr0xk47St/10YM67EZws5MyLOTZP1/wtjF4tYelbPwBsGXOLHwth6
gzuQh38mmuTz/+6V5+d3B96/N3s1t7L3x7KYNGAqY5dujgMR/tArLNROnIpzFxtKz4OKGXcNpwxc
Sdt81pAglHFbz8sTdcj8MCj1qWKsFOlr7pX7NV8rY7eAi49xSZd1OY9F3e1WKHwc463mazs4lFOz
E4jOg9smhe55qZShLeT6uerxh0d++/0L/+gbRhbKqx+Cmpnmw+Sw9TaB82tQ1x+Z/69E4cauXLPg
uKZ9Jg7+yij41MuBppmhXf6Sm0MAUVPvv+Zc926UosrnOOzyFIWHl2+7zVl7QrlIPXw/1UN+62Ig
Y0UrWxms0kAYysx+utfTCSEFfllufgFr3C/3vYV2OtJ8v0qPGshsfxzNaelDqesbz06mUMyWvq0+
JELqJ1nPWFj5oywyTIkKGMkkBdSP9pIrLwxGKKRRtvYDUsB2qr50SNTmnUw9jB+yakmSSMKlysIh
nxBHFAp6TLimbuHsmO3XFaXLXGYRAUZw/me4AEyk4XODmw5pd4tJnayioCuJEB49+Cn7kfwbMvZ4
yVfcs/6duyW74ZFnyZlGOw+gVrfjWIVTDUXw6AapJvfCl8NVw8Hsn+inku4AeZCLzvWq7sXPvf7U
r4FzWQx+HZUwZYcLpEXDx8IrBhvtEE7kwBp9P4Q+mgQvCqxgPfawKT86q5xu52yyxL5SZj7HXBzz
NVmp3CmA5FQvprZq7s6oPB1bReTRACFLKhAFJEZxU+ezRf0aNOtLMg3DFNaZtL71XE4jP6KSD0Yl
Zi2qrMz8Sp4y1gFZOeQ7PLSKawMDDfOmVY151UtXolqqWnaA5BuTsTUw2/YKvQ4dHdUGJEpL3sMe
m5CIjZhd7pGoI5uocwh3hly9DMnbbOKe3ufOlT9i6Qa/rvXb2K9Fne6NwXYem9b0v2C6zlnsns/l
4nxGU4JzXhvnszs7n+Pu+UzPz+c7Khd1s55Pfe18A8Do5jbQzjeDOt8S/fnCON8dwfke0c93CiuR
+6U63zX2LLNneb6BmKUGHxcXJUNY2fC0wuZ8X6VYrWFAXjj2O5P7zDzfbNr5lvMUcjo4wBW3H2UH
N6F+vhWBqaoL1h93pdyuTe18g1bn27TaLlaac+7YofbFbXC+ebV5mp6S7To2LLXKB8sciw+YAXNf
576Sn2zEKCrMNK1TYUcPZ0ZQGN3sYjnf+kHbdd+0rRQQ56pg3QqEumt9/5CufvWtcZbpLS12++BS
U3DJUl3M50qjYhNf6lv5UW+FiHOuSVKf8qShTpnOFcuaLcnDspUxZaax+uRW3FQdzOCLQCwIdMdz
/WOea6HxXBd5XmN8XhA2US2Nvf8hEGKejtm5ngrOtVVwrrMYUXg7uDdUX8W5EjOcBI6sYIph7cpz
tbYMHZUb2ANVXEqKyjf8zqnt5q3M879XfJo3GbvxXAnqw0BVqJ0rxEw3iYAZz5XjGqQjVeRWUJIb
ND45kOBxQdsKznRu+vJQn+tQYdkT01sYFLj6clc9TFrJZkYpQQXbrCnVLDooKltT0hKWidk2u0Qx
6mZ0mkKgNhjxY9fvlWARW52cK4m79nyunwuNRcPUfZieSo7WICrNfBOfIH8lKcbJPHc35bO0LnWv
rndjroITzvSS3h6xDXoeCaLoYl5qhQqLHCfsEH/fZ8FUzJEhoDVExuhv4bT6Ank1cybUPhDNE0Rk
eULGQWtZggQqTMCz0HWN3LhNKaTTfUaESYPWwCCL2aXHWGP0i7YH1d2o8z2gS3qdD2s/HbUBg6JQ
eNLz4buU4KnBUMlnk/7xASMaG6UwY/kXU0A53+lzNc9XLgd6/eLm2cosvDXd0KdGJv4OoiASy8EM
1hOYbpWhuHYZlXVms1zSLfl1jM2cei79EtsWNXWAA6gHvzjoluljfXT8SxJwZLU5KoWQWDfzXZC7
06Xsq+V9tlhVxSIfmzvs+P0bLyvNOzNR4zcaPfOznBs17MsS33mMpUQ5Rck4ehUSQ8w+2GHAKfQZ
kzvsKg5uwYWVpTcFnHtgZUwm7NBldYXlRqa98rtpfKbTL2mXRDC2oW/R2UXM9qYlyidvep/bHs2V
GlckNeMMs+KYgIDr/K9y0e99XHk/9ZleIKYBWShCmDG52iXSKb8Qf8qYD0N3gVoBokkR+yA4D3kC
IT6s6mn2TwgOERva7I9b10KcgpGhhq9vLxd/iTRzEtYWaYjhW8oSi7H+IhyoEjkEgZkAyfLKHNrg
Vg7T9KDI9ZrgIcrkdhl6g2GilRHwa/QNSeLnAuX/yuP/PPOa/+fy+F3Vzs/l6+qYad5f1bH5Brk5
Q/KNJk307JaT8r06Nra62dpcwiieDfjE/w0b2wETQALMwYWxzLFJnfoXbGx7b6A+kYJCzQODzYax
8Q/KY/7i67oS70NAYxbGNsVh3rj9+Q9kuHFcyqGqujlKBgq8j9txDcAYoC7eabOxllHHBGJEhuXm
OZQjp3rxCyA51CuxN4v2KPNyGaIlSIwRQzPTPyCVLT4tc95cJNLsPwITCmxewLtSihmy5EZ2kr4+
OB14X+0sAnF4Vz9Q2joHCc8NIrtXfkWvUlzOdpl9kN683pM2FTPzSK9IfdGOel8qhHlz88WkoIxl
o+bHbh6d0O8d7S7pJu2qKzBPCn1v7PeOJ+ujqQNhL707nOypoct/nDdYMf1UZd4+L+wvsmhuA8LT
7McOgtUdLon9zrHq+YL8qcgV0n7pUqt+Z3N+30hd5CImy3q69jrD+ZyiALmHErjeeUXmfkCUA9AI
lFMfYMhzYRfSRTWVuhfBTNRooUM6Y2o7nTrLj2DfSaAhYFpdFP4xaZHq913l7ocUlXIg2v4oIbp/
CGbTvsZ1yqBnjkeiIg8zIoQ9Mho9ZAK4Xjdr8V54HdEPWp9W8w5zA3VlQUS9rJlM7du5nAB80uyK
dLXkkDBNc0fni1E6Ip6ATG4bz1FvZ6turpLSNAAHkFq1dn7rW50RT5au9lQAxR0B5o8m6Ap5Obp/
KeqRn1CJKnTTcTy1yaDizhhPbl13sT7YL/RY7kU+OEjI3OZBczTnbZB1AxO6SR2gtjVXykRr61hF
+iTXLR7adYaod0f3fZE7H4mIcW61iX5A6z3rqsUT5ZDkOegHnmz45DejfUD28yUpOkglS20duYK1
k5nVyc4arPZZ1I9IMuDlooa7czVhvpV0B9EcTN+6wMSopuqEcVOTSRE3bju9VXyvHRXXGLvNql+S
PTkj7rWn6t7fTFXVPNdHr0ybA9EyKC23fNF5UtOjgQPjo5p5cHO56E/WuL6HXzJvd356OTdjf+q4
fvemo8k4JbK46wBg6/6/mDuv3diRNOs+UTTogubmv2CSTC9vjnRDSMfQ+6B9+lnZPdOYLqB/oO8G
qCoUqo6kVCYZjPj23msb2o527tuZrOfJYizGfIrnxohs4AefLe7b/ZBChYZKr123tFtCU2Xbfmo6
I7RIvt7njdtdOeflCuE0pwpV5MsHVaTEoTgH0BjpEIyckD6DSa3vGl9CeAAyxRG7U+UPpmYdMLE7
hzIjMDV10rnvvYWi3ZvB8K22tnVX9PPKnrFaQ04/KaY3wzmNnrB3ot0YOmZZ/FoB7SaDO6xnA8kn
KoTX/1TEvX3Vkq/DOKy/WtRmH+M403TfkW596stWP+pab0ZMxD9mR/29AIX+zRKDW5nkT4sn6WXQ
yLz/4ur5ooC28Bn1jqd0bprgBkv085X2Fm22mt1AXes+tRb+TWuSaNnsTyB1N7rEKryQDRYnKyNP
o4rM2JkQoHfkQcxT1ekqhKbNJptvOaxAhQDXn27DfT23/XOVZdNJc6jXS5siDzmqTWepW9U5ppGT
Y6/uvdj53J05OUGo5wzK20SmmGOaIeBWQSYymtY4MLC3vtKaHWZj1rdAUNLvSn1oI5mW3dkFbv4s
MsMIk9K6AJ66YufIPvDPPQ1N8SEwR4VtUxh3jiXaS5om6VEUyfO2bmvY2vZ9Ck1gB3Wh9ktuabav
C9vIeRqDksQc6DiEpH6FHC/EnPB6Gj7BZi4ucEndnZZYzrdVrOvrMiyZ5leW81wzMt38XiN7zeYy
zMcZ4ysPoktfeRb3hEpwRK2svk0LoH61tQfMU9+ZcbAsMYSrY0RitD4TAda5Sm8lqraPHBAtbfdt
kdJtIo6rl5VuuQO4VWD1tcjEE9Pm7d50V8LsrXksBJF9x8MAOvUjOa9EUTQ5tWHak6ab2rk/9gSI
mSHM76KQeahpFehQwpEwNqUPUXPXJzkbJwvnqiMC0yimc6Ib9XG0IWyNqgYPvQ3Plpvd0yoAzk1O
RghOqrobCzE9zGOWvGuxasPREJ/MvJW/JNJ9wFRrEmesw2yKf9TSOXbGbXy8Gt5ptrwDOu9Jk4Z6
drY80inS24vZOTqqi1QitLNDiDkiH7C2oZbYWZAwKYmSWZwwmv2hP+NBGkUR4puLMSokXxrgv1Do
s36XZ117suysC5yKXWvfu9tPZiLsGgfu09xucZ+lTFFs9n2i0FRKLIU0ZYUjTnZr+weP+kfaTgne
xsp4ETU5W62EJKKW+TfOjQWGhZ4eJmJFh80Q8iOzM/cytAxuxS2Rb3XWeWoTN2zQQ0t/ZK1askki
7MTLMXedLkq2omPDPF6XtV9PDvpTb+qP3GSRbqczZeKIJVAj7nSSuPdjWfieDWo/bIzJPK4bHRk+
O27mwZNb7peJA3Vkt4A8mGmnf7wpnl6lbraH0prnvbOZ2l0zl5/NYJj7REucoz3M5pHaxj+k7TBS
pF6POdtr3OeijWn6I821G7osOQt3EPtBOQOF1A6uxFjE8qlDtrxLvLF9IG3h+Mzy1v3KJOoJRVrb
I6XZp3FT8ZUJjR11HcTsbS2bc4qt7ygyzrPLPDCA6XPwQVPK0b2Z52hdc552astGQooUGr56SZZz
gnDb4bflrhsM1LUzgp7d/M7hOcFpUzq+I5R18m6IjBLpkE7IcXwALoZIp9b5V03UsiDsaCVnJujJ
tbr1MdtIjMk8XRyDAjyrsg+kvbSoLLXuqOGyjKgcCaw8fZZtY/0iHsYbyyP7WAJquEymojx84EAX
a7Xuo+uWjl+WVHFrcCLul3yVh45NVpAKw0V+dJPPQWxs9dyj4XrMCdczeXm/sERkd7TomM7ObGW3
Kzh3F9l47PL60Hv5eXQNY9dtLN6zMCEq5OVVEo3JktU8NVNrQRxYBpBBZpCR/700boUVf6j3xbic
Ni9uH9fJdh7H2K6ipZo5yCbrT9SfY8y4BFi7j5n9YVXnDGQGppm92d4YN8kHajpC0K1JIaupGFoA
qYj1DPMg3zVcyPtR9u96sV0BKgAx4cxta/3gr3O/23rOjZX68pgD7UQxiT2uZb53t4P5eKiEdSzX
rQ6IlwSd5/1Mdc8J0pyLmHskyir2fVicvH3qJrhQ5+9OfKq2TjPuUR0eAo+yAFRP5ffe+rSu8smN
e87+vJPLoGOvy61LPhavUwJXxy6bF4rKTX4Wu66kObtr2e6z+t5bUzAym9wPCXmftal6iFH4PdWq
QQVKpl+9bsyBOaMiaaJmVF12tL+7QeKwB0eoq47CiH82k/cm7RM46mvF1tunACEPSXs89QBKmDKf
zS6Hhsn7HJfK5KZhoUkdno+lzlSS6aLfetR3rUB6rUR/KYRz0JGrgo3zxH2cql/pvJyXVE1kECo7
nJ30TVnMfrTx06ybZ4a+v4A3/YnhK4IPOaQ1DJsWxG6f3VAOxcpgUWaPcQyuZqMm9CI0u43Mic3v
OI0XCKleoGvVyUqMKB1tiyD9mIXDzP665MP37UK6zx6fNyeCCfHWLKJkek9xIPitrndv25pEU5rd
JZLuGMawO6dhWN6Y5WvddJgY2u4tcQziLcG0sKauslKPSwLBQU+O+AGak97ly73YkhnfL0snNA2v
/RbKfJm2WgAJ0rOL4G4mgHhqBz6mBdRc3720MoPHoVwwHpkEtV3md7Ws+5PQa3lY04Sub64870fL
Cd0fKmH8Kbdcfpb0egHe2KVrdWLHf9MfVNjRi+GjfGAubu8KLkXOFwve+hLUXc3UD3ZR5/S/J0bP
UTJ2zDk6rnSyAJHZOVu4ajmOvKwWd3OP3Z9GlG9+uxOZn2s1AfJy7GG616bCfaUhCnMEg4g7p5cx
GyN6mDsBeKng2wa925Per8bhXc+Heed4032lj3qUbmWzx/UsztDPyf5tHh1fXmK/ugVDZjYv7d5o
nCZU7dNqLrxsj8XODaTew9+Bi2aAJMzVF0RWzNoulgckGc1eL+7M8G9VO2h3d02cnVqs9BgM6+w0
uNkeP/rH2qvmHmoWzJJiIqh7W50QDKJiTkI1u3cZkNrzYE1dlDIUgfJn2b6cZzzZ5hJx311XZ/ws
tAnMPpCFAcK+v2iWeZzyUh2Gbc6PY+c+8BgwfLHFZzWrJiyJR71b8a2VrJt/12O+cOJJaNVT8QnH
B5v9Xsz+nADTqLp+2QN9u+IdeVJdmUecJG1u59biPsl+lBOK+FbBSKnsPr6fNGX/GFZUnJglNXCE
NYSpUN9lllHcZSb8XqXpRB6+9QFR2Sqrt1oDZ0bz859J956NpnjiiRjUGYl37tOjazMD7w1bey1v
I8WRZo0dqJ91F88VD14EW5q1eZ0QlRmlqe2xmkE+OXX5ZSTYw4x0FQGwRDYRrsoge23GT+Sqfc1J
Hj9HuZtruYeZeKqLpgyEPlVh4rZJmMi2esfHGtJPqp8GKUFvjC1PYpfFNXfeDMBulLzIE+6qXVd6
l9QATYVvaDm2OrZNZ2NhxZ71NK04anD3X0vXCVnA4lvGwPbXUqJzxA5etNswGxn62jfUuk2Z8VMZ
4xubo3ssQfGDs22PhswoUbQ+jLyzgrJmB1RJI3DdOGZnkuv7VNferQLjamnV7M1d2tS7nubvom/e
yNUTOkhT7WrayEhsess92872t5tV62kwu5k3cVw51JW0j0g5/hoRALiKlxbg7eCV7pFCs/zHbeB5
lQ4kXAcZH7jwhlaWt6vzVVebse9tawKMXhblycir+IfYJvN9AynjSzsT5yzPZxihcg5yKqtv/MFt
v6aVd+z7rX01Ru6xuBrMkctwKYDOOGwy10nHsZSv1Lt4RDYqUc5WNHrZjzRXDAY2VmkAYAYEHEdb
1zu7M9eoAbv90lbjz3EZqmOSN9Wpawy5K1q8KhMBePbw2NrcxKDpI3Wai8gs6whl0gkc1TiPhhaj
txaNdmTVy15qaecRpzxx520rT15iHHhYY2u4U6ZR576ria85LtTjqLx6pywl/4iKc1+xrfrVy73l
pRuS+qAlJZQJKbeaXB4KGaVK3Xs2LdpBaVtx5Gac7rmhDAqoV/xedqvj+2CWHT+jRAgIuIyQQxvQ
1BMQ/PxzHGyN01cvDzI1cq6yQTxheNvOLseBnTFwru/bWoZmZS08W2I3ogZY2xMMEwQjszJydKgs
fttu6aOH3WU/99jvvEVvzqWAij5QzPaN4OGc9XFg/p83UMRS1JSdNUz80G3gRpxMswzHbuMxvtRW
lYWtuwKjgmRBLCQxlmj2zD4ioeieafB0tV01zeTwhJNtfro4405hjbh307YLJ8eFEFDHw3QuM2l/
2GulXftEQe6aZBk4XdHRiUuIra/04WjUaLJVVsQRxMz8FRfPV8f87hFH6ZcUTAAbyxH7zkv7o4wp
TAblA7MmZbkqgCzePkIrpGCJ3V8T2MkYoBRfK3YoQUZnohNvxwZfz0QxGwawHSbxqIC9pGT6QksQ
7IKC0uNl1H/J0XFPbPRpwXLkdshE5x5k27Z7bE8aRkppftQdxTY1CAStBrglEpOdJfM08VAPqfJ2
1lKlJ6EN2aEXlvez0ZoWeFIvvlucWZFqjHFv92mbhpACjFd3VfK5drbfufBYrRyMX3WdmE+bxjBp
YkJDUqtPHkTMiIGnvSBH7/aHzlkm6Fgzrj+jdfBOGuW7N8nsJUlj507TlnTfGIP5FI8Ja0CpC4aX
RIiOW6aXb3Vn36EoEY5SSz3jmJ/j+bko8bnvsMMIj+2VgWoks7y6w5lmvpsy1a+L21Uw95MbfKiJ
c+1o1Z1+j3Nmxl6TrMWlwF+Hz9MS+d7BB/eQaEvzZDG1YSwgy/FjbixxCzPK5MfMY+uGGWOIkKKn
FzvpCk1nzGQmRmgi955LM7f/AYn4j7SB/28B8r8UJ//bQuXbz/tnv/L/kZpkCwrMv9cGLuPyu/rm
3U+QA/5eu/z3buXbF/1DHbD/xqMRJLJ288A4aFP/9M5IxvxM5eH/4wwDaKD9L++M9jcdzziOG2pf
4J94fLv/NpUjHFgWcsOtePVWVIBL5D9QB8hS/8V0oqM9oAzcfD0ORva/drWsrUwTc0ws3xgwZZvj
soaqIsDnNWX/s2tbb7e0TNfTvNIfkQCY5HbCDKnVIe+gc7dPxYbmGWMFwQJtEMf23DcWyG85bGq/
6TMHFebqvpeor6yyv4Cuv1Gy8bHRa5h27GpA1v2Bx/KirSD/7BQMpJ7eRh69CRS2vqhUeidnTZ4c
4f6yrAx2ldV2x2XrHBDkqcMUHnnZuFUm195KH3saf3eLN38ovV/h36XZ8zJnK7RNxLct0Zyr0lly
bXutOUrxCAVLMIa1AsO6tPTUMHLcIjfRtSBtKuueZ4B3iO15uXg9S3GSDnkwqHrvmOurW8efCRvp
E9iixzQ2SaggRbs7T07dPpdrcRoFCkWBSXhHNvETG9WjkZL0Rbb+CeeuPHmqzP2K59Six2c3XXom
JaYb1U31LSHk7zOwWDsGOl3EAhPTg8nKqm2m2vHhUFKKIIKrJxl3HHA1fiX3CxSrAdYxUwGeZHVa
FmbTg3I/2wFkFP5p47vB7I31vXfkwTKq/pzmG95DrTH8ZHZe65szmtPNei1XJdCFQGXmzNcw7GII
X8vtWLniMmeDzhO+7+7mZkU6cEFPA2SdA3zKT0xpJYNcYFEtFdZwA4xrSakuL7RnDJGxjevYZuxk
27+Zq0EKAf8N/7gpSF73auZr6bPirYgl8o2M5Is2xe7OlcsWlCkaUKtURBfJVc4DNACeKndGnHU+
w3WXQA++rTJd2eKK9ZDF7LisGGZlqk/vamaDbBnd86B3TOCG6aqgnflNXTeh1gNszdo1amszghnO
qNstv+I2Rk7WL7JTlp8jqe+6Lr3bprgMhtj41tbE5lme8+61TdRa2scIcdMvmApDYwENJ81zydjT
TxLwPbWH8XRiL1nW271I6le8m1FxM0AZi1CgEt9LJoMR7NCFqi+3C9WEQbppF9DUBvvTyhz7l7nV
Di4gHL+PrV/JLDnv1fO7PVgWbanMTNJhWfySLQvJ+vEDw9hLmy7xs6ST7ZAluQlEJ927JGCC1YKQ
N7gHFMraF3Frs59yaG/mtwQ40WB5IyzC8bRdhiPjI6KEWf+B1m4hy7g6krcTH6hjJjWgmKBP43KY
lHnUctc9UM2ybwEno14Z1bum+m9F90Og180YNLcPIUnNObJFt0bZ5H5qY/LTnbpXdCnDX5j+BG6J
yX7gNUGN3CjgGxubjRSvs5zKO+jGACEs3uhmcM7FyJEYn9t2WTBIn4aamFVN+U6QS1gP5s2ZTbwe
nR41K2W6wibK0HC4Fu8cacsoswoUzmF+NmX+kWVzqLZ2o5ZoMnEK92UQp23hTzqOINZGY28NGI4b
CbTXqzrQszakk8gV6k72nLXxZe/U5qJIMss7SBoWQU6UwC0J7fGuFdYTtDz54tS1G2C0L4MR8+Hk
b6z+ga6vZ/SaI6finlvNJhxWphtlUgPeQ7ZpSM5n6N2sKiLTd/WXNW/LExrgMTZbhlglTOa4Iini
bZpDnFndecn63cdzsRfqxi6ScfwrTTKTJYO/M+cV1DfOjI7Tl5HEys/G7XWsne8pri7lBPa4axIb
a3dnRnHcvZezh3g2p0APvSSsOu17Y7y3Lx27o2Ikj6MY70nZq8VvxLiec0fIYEbo5fbh9egYlQ4k
qn8XROR9rbyhjM3puhjLrwYTlH+DUprz0BzNBPO6E0M3+899Cy9NxV9/jZH+793G//u3m5J/+VP7
383dV/V7+Ou3+r+4c5FE0f79zuXalL/wNfzLtuX2Ff/YtpjsQPCh3pBzGiFm75+eBsPGuMB/JAtN
HNT5u633vx2/lvs3cm63nkQ6jukhuRlY/2fXIv/GgP3WFn/r2sBM/B9F4Uje/dXTQNbaMfHJWtSq
Qpv4K6ML0KnZd6mVBZo9nadZVHNoMTN6zIsO8MkM4UYwLGZvb1iur+UOlTvFCJSc+eF9YWkVpV+Z
rYGvHDO3Yc6RKuMg13h5qu31hJMoj4Q7/TJJKfhK5dS7DSnChpOwfg2LfNN0Vuamb89GuwpsDzOW
di/OnzaSIQGJmKu0hbcvCxoItcFF1anEH0r8lqtur8/o1b+QGCcTtg+bKx4OChFOH0Ygp3HXbdYp
ZbkGAWWMr1tTJXc0PAyBk5iz9iCzhhG0nkxZEeRabLACdbAWmPZCNX8pNr1MoxkS8aGgxR7VfUH1
rOZPhEp38ZXBRsenk4CwqtfFqxPpk6cdWGIh/NSroPk0kUzCMzoc6dhu1utkdG9qrUS/N4wVnAVd
7Vs4LTKG3i0cy6+zJTvqKIIx5Zj2gHUfei7D6lejSo13Nxmty2IPiJezp/M/kxVTrgmhmN+2q3ej
OcLyK0jdzNNXCV+TOqdGQ7foaue+nKqS3oEltoHFLvH9AJb920WtRsa8PStaihgY+Mf3+AHTiWIH
T77KClMG3uWuEmHqxMuLJ3T5OFglI0Ylpf5T48kU2AC2PB+yLlx9RtbssED3hqXmMZYbx3n8gplS
XpgQyNNkJZZgyipvPAkrDzu3nTB49cUxH3nEZH1ffyLv8IBMCp0Ch/6217OFPE+qkGyuenFPUaY9
Hmcvns7YVKiJ5FTwGt9e/GjbO5UMaKA4dDrgt4b9tHoPTdIkzJbotQwKJfNPgwDy7pbPQvE1rsVE
HeqNY5SR2vKyw0K8Y5cXhC2p3OUTF0sWWHVl+wnGjMPE7UhWg1FKNxREPIbMi1S/DD7YaGLO1Xhe
Gvc9sfFOlliQqaRqyBXVcySwuUWyt4KkW68203q2Z5YdNk4ezO0s956IY0D/NYNM19nV2PB6xj7W
igfHHYx51wmb2b7xaC+Jc+HyCsyeeExJvQEBlUzHC1hPMPG3OJD19oGAYxDc42oAB7vuW8uUQWdN
0Wbj3JYUP0ZTTGhxQ84LyHjR/Zbkl5nBq1c8zmUtj5h3wdIqxnbmbe5Yx0qd3M5KQtscxUkRBKX8
2nuWKew2XDWdr0ZqI0pvUQeqCN+Iu0A8M+DveHqJ8m0xpxWQFjMKDtBIhjYJFvsmi5SAZAi83oYc
K5Jjcz+siMxLfImbmPjLpOZIszQSkT1aoQXfuHz1tDp7nZsyO85WHmCNfXXWwr5MHTGb2m24IXoD
ep0DdD01sz9bvlUkcefvrXXsiE7CV8xZ2D8753F10h+JN5XXplNcIdXW9szmiROOy/KYMpl6qLt1
PSZVwSZq1aKMBtdvNZFVwtjESUT0TKlboQ6dcLU3pzK5A+tavhJdBeCStM6OYSluR263P5Jszm08
rSN/jtNiHKpEa+bALvJ6x85zitqBCO0cZ3fbxq1+g+PGhc/pxkoJHU/l67q1wNOMcWgxbWFNuq9R
upReAEee4ou9zjiZh4pKaAtV2KyKHSbXx20S2yPmeHeH+Pp7nNvmVDIAPQCdtvclHerkPQ27PdBX
uN7pGSZWk1zyucNDVbZlujOc1kXVp+71ms1oyX7NBf8mWxtWYy7K4lk5hIQJ9i+lycJjJhH+0M43
O0sPcRfnj1woEPc3ZXxY2uoeGy7ucJk767GiJoZPXbWYN8u+faOMJGahTDVTRhhZiPlVpPZ91+Bg
Zgg3HYirEukK5x4pYKZ5xm+5NyL8GfoR+YZRHvBnLvf1ts0vG4xyarC/SFjABGhLKzRAUB2cxkv9
2MXHvJE7Q8lE4U/DQeqjtqOIgd6Z2Kv22tRieZ2WmIcfIQLwZ8YdKPH2wlh12KWcQW5EHevCoD0O
cf1xcJ7m5ILnpA+S3iKOyfDIfMqIwTRYSzJLBmpysk973Zz7bhm9SJNVcU0ojsQJxtXGbXgdiv7H
vB6nklcu7f5g6nWYNnZ2RfZ5aMauCamFIfFXTtuZzHN5784MEkUf9/2OrtIiKMmpYQOzqsAdbSMw
ktxWUc21qmiD6Tsl3us4EdCUh+ahTHQZ6fkaP2wD6xll7qHN1WSMnMxMu7lkneRarer7asLS3VsE
OIGpR4i7gTnNgVaWPO6ECKQ0knBNJzMkdLvgkenyqB4xV2v50O2Erk72gDU7BrEPNO85W5LvjNK+
HcYgcRgcr9/LhTCjDo4chXfNvTIk3vzgmVx6a9reQSN7MDWvPZmlpY7jIqznvOz+DIWOTqM3l5Yu
l5/rBlvcgWu9G/M7x13SfdeQAJZceU+d4Jf2mcg+g7JiXoEyeUnqWkTOYGBqsfPqQnhUe+BkDbZc
LuOxLHnjjSrp7vO6ah9EqfHah0r/1l0aAZo6nqC13opEcuuaOR48irX5MHRQFJwbuR5H460XMGKs
puX5BR/OYMAiuSXS+AAVcGNtabvHjvnXMzpl8kYlzJ+Rg9POmGe1W5o5vsvaAp2NmY/fVePsK9t+
mmjE4FuO6QE8Tra3VWUSce/L78lkwNDSE3Hq1KztOmsYrrVML2Y1u7tUa9cdZ9SvVPTts6ZN+XNR
zO3ZJu7KfV9vR+xibJf0fL6acqxC3g/JzNz+KOF37PmQbiBsyg2AthvuJbZasPzacmqQRi6YdKnA
5HB4tBlOH5t1K38Os2GhIK4aydT5tW2ctxzCftmb82nSSeUP0qsfnCle6Gu86Zhp7bzOszff4w5y
75lVveoupxfHxCJgMUcRPNafxBqjmSVTc2hgwZ57lpVnF4vCeWs5mWdNgovNQLQefDI22UdnWnCv
FHeH3Gdr1p4ZVdfPSgkRMkK6FeciAJ9bnUrlADDljGBRl1QXUKDzBZyf9HrTe19b7zU/9FnLqGTY
3PmoGJaEwiy3r5lQPKHwdRg/ERzlk71s3Hxqad6qSloPK/0gjN3kQAbKeWXoIw8mT/MzTBmmKkuq
PRJzYYDRDmn6MqJff8x2SuPMktQhHnoG3AgMCPueKO62seoOG6GXP61eT08Tsahz0eXZPhbeGqb8
71+VM3YnrHTpH8JevyHzxbt6tlHOybxHDLrVRUtm+0mZUpEKlvPOctpmDaa5qtF5LICeZSOMA+Q8
LPIbk+2rIkkiAruUzktOw4nf5jOLoGaWtIwBSgimwfOiGjuRDJXkyAD2M8+PsXQxLyhpnpwhvVuy
sT/YLiuj8ETN+qS2qJ0K8w7SpfGzsFvJK+KEWatt+MM9QrzfIsUSZR12YDaWnnWy++V9YT6Ajbn4
rSRrc1Oa9pvqiLxy/bUPs6u+c2dKjkvCdiF3GrzUht0EgD4NsBByfG2Z6kWY1j4cZpoh1LcRzxQg
/NR9TSZkOks7wpU5SXtiINY48T41hnbfzrd8S3GpRpyZyaoNL+C6nzsF3LFJrzzvfIUuqA1wHnOx
7cZtuHNLl2r5VDn7xHA8irNTGojq4aF2tRH1Y/tqXHGXlQOeEYXDoQV+z862igOLPSW5PWgcnaGH
yNTsrw0nHCwSCFW/ZwuSHWtGaz2o3H0+TMOxSa3ixHVc4bg050M3wd3R+fNngZmFnU+pR2LV62DU
HPcxpQQoJB8iogqh9Nrg8fXXzBsiDDneIbOnPCBARq570Vnk0uVNznUNzJNDxVJMF7ABRpBu9Gst
+A7jyXjEqEWqvVvH8FYQU9plaC5z2GlyjTR2G4joOEhJmZyKIf4DRevUEVY7xhwidmLFC05+MT6u
s+7iOEvody+m8qSKG3CYzqTTSLosKvJMBE16Y3ZvNU0bBvpy6cwZ9lxxElBEaWiI28OEjnlJGmKU
lsSuUmj9t56ulg/40ZfwAsJeQp8zaHq5dKOJdtbneFS4nwf2DfhWVjV/kfTJr5UQ5j0r8Xutuv65
zmW8N5TBTmtFRXZW60D8bQn4QzzQS9Vx55T1BW4xQ0MPlnWSENnEYEZSdHkYB9e7IYZeytTQuaK9
Q4/Zie6L3ewuxywmRBr3+RJ1OMIV6wl1hvaFsTpWB2vCUIE52u+TBP+qTM1jby5DNG+CBbQZ6R9J
sZNRQfEtOlvxLosscJbavUDsje9dd/1w7bQ6oKadGPngfzZDHvlECK9y7YcD1BFoCRV8UPyuzT6m
gAwMbBpKoW9Rb2ndYWHLT37f6w94HF6ZCI67qhNUqQwqcunjeS1FUX56yTWj5OcGM5ldfhIO37pg
Uq3swdjFeUqsxoufbsW8ESCRC6LfYRnaiadNfPASPhKdzuTJEWFHDkLq9avsch5xzNLYo3SHhpFo
qM1jtPQecAf+HEdrUDzFGlFS8VbmObyrfC6OzNrGsxgV7m9F361doJSgTWZODzsHO/3i5JFROGmI
ubSOkhTRvfLKlzoRWLbY5sdVfOgnoLVWrFAg6lqFOhNPSqCGQMxuCQClL4JuNcpIiDHdb/kIO8vi
xbPmHw1ivWatargwOEcnLZOHDcc6cC1kG0OvHzCe9YdiG51DWqnmsOZDfIA5p1i5gaQYa8N+02Gv
vEHArddjvhQ3MEOmdpnIfy2p+TBYUTXY+UMisXrNiJmHYlA/+lYXO7MyPzt+N+poqb+ZWRouXnU/
Tr9nzqq+MCUFKgZQuhzD3a1No29/FDbtJHb1WeRtg2mVBEo5M8mZ8LvV9q9GVZ/CMSa+hJOwUY2v
BXZ5RJCC7Bg0dnmdR+8uc+13c3G/48TLwpXsb1BK+6yKnJFuvlxnZj07D8+eb8P0EUZOLK/ut6PZ
cleKNie8zA0R4AFZzrm+qGgqO0xyhtsShKk4QoyoB1tiTdzQND2uU08LxAg/gXNtdU41DfiGVI9E
UtGz1XSnb+rDMfBleB2YkrhGT3fFxKmSNAiFY3Q3YSopQGXu5OQ+8ukMEe8C3hPmJmNaJGHpbsfN
lmGBbHhwdKWYHwAvGRiCsZ1I9UPaNGjIzkqcl5nYD+6Iu1skvMGXpmjDuWEuyboiOWOWcx3GNeAq
44miPpqtUCreXK8ogmka5geDuRUrHjA062ZviIFsdinGJK1btyN2RPpMjao569WCkJ/eKp2GnoOK
DQ4UTc2z8HSS5dEGLHSdG65gVYJFdESih/uqne8T+nQSi+em290ygdVM+RlIbdabhKjb8vdx3Xm6
KWPeaIeAitigeOZLZhrXlHmNj8l7DAQzP39bKaxUqe7+F3XntVS5mm7ZF2qdkPnlbiUtBwtYCw83
CiBB3ns9/RnKqtONa+h9IjqiOyKrdlaxM+V/831zjrlSpkJsrUwvXbXPLqFiOXwnuAVQz4pySLZo
Qi5su4SA0Vjlc0mkI8yoMjoHtRZuJSl+i0w2sZ1WlrtqRq5g6zM1ColrG0HfO9rEkEkcBD2JMX/s
w4GtxpJxGLVCOlFQLp4gx0aiSCytApacDkUxO2ZB/yEvUTtGBU6hQkFwGukk+YR40FexRhesi9rx
wp9l27MxUi2bjuSMZfyyI9WueHOPltWtp8Rvz5A0kWhZBv3Kl9BtZiOpI7DIrs3SPxtSY+UX+otf
NRs9li4zduTbqo0uaZJRepTTyxo3+qmaTrspC45Wkct0etAZtvUaeeQtQrE/MsjptUJwkVcvgaAi
yzsHYLvtVSrDoQqbbmf4x9pMM1apI6uoLDuqpBWytGs3uo3eeZTkTRhajq2RNkor6AzG0Ap8K7Lm
MkchkV0HtYEux+JUBtoyXsoeIekEeVDjXW+TFlB26ObHHDFvHdAFMKvKC830wg4jw4NrRgSg6Ax2
D+JCC+MTsw1uzKHfzJDSHfIMD2lIC0XMBo4bxX7LA5SdITCmhDTyTu4fqNZu6YlczHIP+0AiD7B4
JQvzqTG7ieoU3RE5kHEx9fGlBfg6nq1n0ZjyJiMN3tMsjY4ivbN11wdPqZauh5C7oIrqpK5peMX0
SHuBSWyyEzYyIY2fTA6OMJyYPi3pAfn1I+yHA8Vp4XEXSVwKunWmSN4EowLFXeYSQXaU2v6WsgTM
M3hLzgg7ENhZwFcNwsGBPsZ0NSf+Jpnyi7ZHXWreTUXxBkaJscjUUoeMnINt5GCIVTM9QO2Q1pqS
VlhnqLbMauBRJcZxMTWbogRaZjSI+A2CPoEDQMupQTRK9akctWcg6CNHSarXUW1vg7pZj7H6NGVJ
g/mA7FNfqJQJI3OLyJDSHoUwl9m88mAnzW4/WRew2B5pAjyHhHHhD2HFCJngpTdLZEjjXHrIJFsW
2ywxaV4lwHBAO+Rquw6M1CLnzdqRENsz5XdHXHWUSeQqWBWLYBmi1BWApti1c7VYTZPRORJGamqc
CIdGhcIw3kS0XL5UOEZa3UiD/JgIFlP+CL8o1cpbtm1AQiCDcV7xeVVIV8UsHts2fzHzkdgpGyKU
hlJImaIe/2DoA01Qa7Rb5h8InMDjydli9Ryv6yG7MKaW5IvF70HJmqw8JT9K/EF30gcZ7IK6Q31/
Aq6NEqkxlShHkfjmeTw5gxgD3EuTgost0VmrE3OmzVLgzZNFjrXk895U0h/hFyY9dB2LtjWS64my
2lmCuFzwybCsVBzpqmApoLExhxevllQbDI4mRcxqaWptAz46hw6hipNgOqY13cYqlzeUmK78HMsl
lC0N1T6ItyZexOaTXXlDKb2Zcb8j+/MVaRrTiXLwx2RXm90T6cKDq87aLUnIhSu08GKKc6eWwm03
tqeKqmVIS2mRpi33keJ2d5EgyN8SQzAyecf4Gfsu88iZm9ahbNkrmwqWa6okuMUKk6k5JpfULBy5
CFeppGwB2Rm3cZieTqX8zO6awF1534/9Bh/IAb3UzQgA/7Tvg6V87J8QDOM06eukRC8Ank5Cvb/v
8DMp1VOk2ndwKx7xwRi3WVsX0GJm80SRmYsK4e/aKiS5rKH1HE5dsknw4jsVceZeY+ZbxZo3Y2vc
6qp4blvlNombcEuPyeNuWUjDWQ4Ur4SAqSUYvkBLE0+tp8cWSAwpl+o9W0n0lqOqe9KSjUmRK/Fa
0u1cXn1vMLSTxihfSqZGTzaT7gStLycAhGcnqkF12GroW0MZMKX2JSRTVoNVVh+Jf6M+n16ToXYk
GvleJ1nCKROpWKkycS9VyXII9eSfUG6rM7+XeA7do1WAnibujj6sRSKgGfrJKowwTdXSZGCrs+jN
SqI+pbx+Oqb2KVEVe/BZihuZ80Mxo29Wi5AobJPZMTMxQziZVL2a8zBOjl+HuKf0CzjKsdP4yXHs
WnozQnHIrroufHHIOnEYYwZqBXtZT1qMbg3zNs/0i7ago5/rCDmgUAg37Y2JgNM221osORwpbvDU
RKzV9EE59h1qyAwdqzaEMamfjaf7LJtk5D9oa+lUhw1RfaDL0BBapO6F1Cuocw/FBUG8z/+8tfx/
1jf+URz3/2TzmObtT83j/Oml+Ng75g/8q3ds/gfvBQxVwrQM7OuKhnrtX4Z4fgJBGyEnbeC/LWJC
BP6reaz9B+Bq2F/kbqmQAi0wT//VPOZHqjA1APvi35DjfyB5A0H1UfKG8xGaPUwqeNk2SXMqANj3
fngzpADg9wQSV+qRum/gdadH3ZvceR26sddvcQewYsid4AoL5cmwyj0WPRvzYp7WM0PvMDmntwGY
tqxwN9qmXfVIo+4Rb510MDm8eD3cT1tah6v2hMhULDhy57Gqbc5vm1XjZFv8xStrDXUbYANGmxXG
LjW7lbGRY7FCjOEUBOc62VmvX5Lt3nNiCNnWvWcpq3HtD07wqHude+w4i2PnUtL30k24I/B6E3mJ
g3vtqA0uNoruNEJd79x2TriXz9VjupO5HPZ/a/Wk3BsbdVN6+sOp5KX8JZKHHH5bn6Qr9Tla+6tu
ewuW9QrSirMcgY2neYHlQNv7ay1aRaYjX/YP6lnnds7Rd5uVcgG/QnduT463t7Zzdrr8j8mFLL5r
Vo/CRdzv1Pt6T1HuJMFl6JyyQHLu19fXgfOMo3yPdX2VXYILcJLbipQdhNNU2k8JnsUsZHoRohvb
6W7DdU4dgb/bdB4j55p75cS71mv5/0bPfLEd+JUuA+Fz/UAO+SVRvE6+R4RzPtmkGNxgEr3EUxFt
YrSOHcBJM2ccOVYv80beldv2dOnQURLW1ph9df7cXj9GBxK7N822c5SLdqZPhjkjW6kX9HC65oRf
hnUxmIf6nkRMz/KifbDjPbgl+MLRPeMxPQHSohHRgmyMOYdy54HI1PSA809q3ORYPouBBozTvZYX
CmTGV31dHbsNQF+vfWFxVSfOKc4XGLf67nEE4CgB9/AmnjVrlPm1P9MdKdks5MENO8m7nM0D0+cN
jkpYK+YZ0Ad1VT9SdiTiINwh0Ql3hzzcPdTjLnzrkN90DuaqeI1x5lTeYcra1w/T40D/ik4AXV1o
2tU2FFjFAiYtTxk2leyZ+0Ze9f3djO0+PbePsUNk8Ma6K8/CvXqmXdX7YdPdGOZBerafi1n2ZCvC
ku+wxuE38klyHnrSBa4BN5bOhmElu3VCQ8qR9XW2hLq5/L4m1JfdebkZ9uaOlRmQUCUENggvkCrL
mdZg93UIe+7e6GqyQEOlNgCWve6ewtjR9+0Fdbq6AFF7AgGoCLea55+Eh3gX79F0dG/+kb/Se8ZY
4BwO+xPOv3Llq8qTGAIKpBIsOu9ZQ5bX9Kk1WkBstd+MR+OMzf2GGqGFANKVVqQEriVesEX+SsH+
BRQr74Cy8ajkgC9zfTzAoCacli3K4Em4Su556yoC7O+UQ8Jm/8Gjw+xfyS/x2kEm6GBd3AooDS76
MoRbL1wYYNF1uO7Wh2kL58YNklMYWNwdBHpUh8+1C/9GWife8gXL2s10FxLJITvNM+fF2jV3y3ud
ccN0+3s6hIfgdPxj4O56lZ4pCbMIYN/ZaOtq3OqbPLgj61qdrqF+KdvpLF8Ldz2tFoeN0+5m7wJP
++mz5NCzoTd+Gv9Jzo0TeBTGE5IUJ3n1wSFRDnOth/SZKkG9VR8OwZn9BJeTWnJ8UC+1Q2Qj8kS0
9zBPu9ZVjtqZ+mDtSzhnQeHA5HqRd8p8Zl2sZtfcWPe+g1ltT3feKZ/Vw0673Jiuch6+aefWoXdp
5F1pJ+fVDjnPmjaEjE442dF2FLei5oLq82XLv008huXV01O4pa5j72TnKtwWh5N4pbl3q9IJnfPJ
W+mIc1cvdCI94hj/qHt+58ieuM+fHjQGc6r0uTOt21XnDevwiaK7w1LOUdxxNa7Sre7Oq2F/rq4V
95z18C1ZQ+JiPuESnKh3s12xxzu1si6Kncy/AtjCKZ3exYOHao9/B60QAe3n+sngcUL8utsrLoai
YsuayNbwA7jJmfGQ7ASc1Tdc8Pw2fXswN3/P4ry9ZRNHFWeD/vXWhFeIFMGhp9/sqz2gOzTBDivT
/i1WTxoPBgcFURxha4R+Hf9oV9mO3+7tTY8UT2eqak8AJfgXaeahm1E23bTuPP4MNd9Nqq+l1MOD
P/J6ymfiJaDjWOprbRUc9M0DBGquAZIAlkqUtxveSs/c4Ab3nrSnm9iJT67c7ZuEfchTT41Ta30D
14StpIt8Qn/CdLSrmTfNM+U8QdFyiLhF3bryKk/bLP9pV9LRBGb8yBzL6ZsbNnzBdf5EwE5jb5o9
J2XdIxU9H/Y0/w32Ik54ZlePE3yRP2y9iVhZ4lLFhb862h79JYhMGyQcfbAV8AiYD1NOGVStxhrW
WpfSVuu3GFFbQqiLE8OW/u9oE/9/Uh2arPb+9wvH86IenqYPC8flD/xbdEiaxZIwATTJFLKqLZj9
fy0cxX8YgkWhjZtc5yeEZv3PheMSgYEUcEn7g7+EeIo/9O+Fo06oBstGApMJYMBJYf4jrwSn9Y4z
CqVe1qE1aba6LGFVRVmcFO8wSj5VO0hHxeypYyK/ABMrD0ahg1KS1MX212Zttl+sB+67+/MNF/Sj
0nE5LMp9E4AUa+bFEoJL5P1hZ82cKO7PhidSKb8pCQil8Zc3u5+PYiLo/HR11J+4VbCi4AdCbv14
GDvvpApPMetgP+vu6NFJV/ok1aQ3LfAfO9LVa7g6RLNWcmshVcpacQXCiS5CXzUMNQUbzWiTVbrF
GqIxqDUrgFxobHVq8CL/vUNk8U2tl45jq7pNVEOKyPKIAKZczqDF4S5ooWZAxF5hiYBGRHEPRWNd
UZZAwBdCDVf7JfUbqyEjxtghQjDtlP57rwWKfz7CXv4jR1EWeepQwPdBKqk8xeEcX9tdiDq7aOIk
OB2afLiCMwz9qQoj+ba10LszyBVUVsg4b2zIGkgxnNjQsx5Wj5lcaWmMdVjxhzjmKct2digg1WWb
GWObuZ2FIhu0EhLlpIYfKNwKjUS6ApmszS4apWA3VWVUQJwe6nM4nyG1X1Qz8NeDNhDu/6Cbr2e2
XxvoVCpxyJMID0dWDcVpMo8VXds25E5FchxRgddAI3k/P/mPBqC/7xdpMxqfB0JfzRaf8Lm9DFZd
iSQNU1+hrToflo5Boxz93RKPB1D8lzft0/br7wH5gCzENsvrJj5/RyGMyoQ6B/I7CsN0juMiNfdm
TZw2PK4yxtWpkivRzkK6tPuW4koART/cgOc3Qkr0gl1NhTRHeHTy4GHrXfiszYFJ0dnohmFrarry
lkw4l9eYDNJ1LaHZdOSS4mzfWPXyqAJIPmAGURCMwGaCPqvB0Sp+GriSH6M1aVKpslG1k+6QmpGt
QBlDreVodoVvUFMK6ZbeNoUxJbNtzJBVW58kGUQMVzenzqfzH0SPc15QGPvHj2rRVxM8zn8b8t9v
+N0IZE8K7RLdVHAV9vMqJBZiE6WjtFap3m+hAStnPx9P/bhT/tejWoh2ZH+bpJ78zeh8d0AlMTuY
34HiLdE9z1khxV6oa4Ur2eVw3tQREkZYTsnKAqlzXQiNUnWfZtXKiuzyNljSGMxEr29mvR5GNDZG
XcOelQfc1FSl7zUfyCxmikJew/ytVrbQ819ebvXr6ImrzURAjsnNBLW3DHvvriAgMCXI4dV5WV5Y
dE6DJjrN8pT6fDf2NsipFlVZGmW9sdJJWs0dnz6+hVg84zvNBEwELw9HWGexD0kN0kkbsocqFsMc
0R5YifKq6SDxlH13agTCGvCV+rQGMfKqoHxHeelzNV3uTugPjX8RGTEcBK/FN1PDMvT/L/L18ngW
lClEP5Nahinry+N7d3EouGBdQ2n3qFCrZ7gt8hVCknw7J7n8y41UlqLIx2NZZD0LSjOmQgVHXm70
u2MlnEbdjTShVPAsnRcm4wxFIDHBzOsNXUi3k8bhD0KA8rGao+jUolhrQ6NckO0/v5Vf52HLQkVH
FQeEuGXLn+bhoqdMWZN2szIrpVoFjao7cyUtY6al4udLBJEXZZr/ctS/E+DHG0AokGVy3jgbMCR8
qhq1eZBUmdmyBe2nOnXbTEANjtuSGDUfvRotr4EGqg5KyC3MxKJEn1CkXqQ9Yo9ZjgCUTu0kVPvk
ryjOHKYmIQh2QbE+QXV/obV5zIZCkSmYdiRP+Xtcm9iBGtXH5ZChVb2jB8YoBxw3PtVo7WqORbAk
R+uU/oIGHbSLtGHWOqkLLbrTQ4YhXPDoiVd4/Qk7IMuiYzC1ifx1RksTt6Zi5cVOkDwYQdVCqHeM
py7aKpkPNmiAqU6uhxKhrIzjjM6t3upA+qZ509i5oGpAqiotiLKDEvfzA/4yI9EjFaxjeMCExCri
0wNuwznw7TqkFJX19msE925bzUp0OsaoY+VEFP+t4+kKj5XHaywmmPev9si0gPQ+S1cRQu+1WcNw
WlJQJLfXW7EKwU5Uv7xMXz5cRVYB1RsKdU7y/wiG+nDEaVQD5OQFeiQM7XyuobIhnRZFuUiG659v
pvJlDF+Otdh7kaGZGIeXc3n34WaEohUJ65CVMozDfmwjbdOJeCrovXbtXWn3lCcjSR/32O7Lqzk0
rIbqB6xkNq6d+vbL2XwZjzkb4CvM+lSIDTqQH88GtZ5fqnWZrvhWlXaXgmg8H8oU44feJ/syoONe
xMn8Z7SIJ4r0urlRic9dzS0tNm1SkC3XUbXJfWA3v5zZss758H1zZqpicm4mBAz977Ll3X3CKOIP
VaITiwJ2Odk0SaEcl2SYGBY9NowlHoO6ZDUwP7hDFYFGKpU0ewStFFGkKO3ZcP3JV5DL6BIGgarv
owPyzNLamnpBE6pKpRTvPTFA9ebnU//mbeLxGrjBDU1b9k8f76k/VnOsDRF2Ebo429KMKrQZvnwp
S1Xxj6cB8v8Mbo7AxCVYLn46loFKXZXHgKKx2jQ3EvEc21gE2dMURMq5JdrgMTRmYwdOZF73jWo9
R3kh9j9f7zfjw7I/5CXicbGG/PT1zKYY+8AwfEzOgYjWkHuK6w5F9IZsPlirc0Bmwi8rL2X5Oz+9
HVy0yhKZYcLmu/14j2NZqxIJVr+XRmGpb9omk2MicATF3dyKsptcy+h2+WkKmFHHSGXD+6hcHD7C
xqWbUUwdsBcZXoA0XvOGdKrWU6cyS5VaZN5Ag5vZOJRyfNPj3SnXP98wRfvm7NkIs+zW8Xxof3/+
7t0uYMwtIw7iPkiroxPhKstcw6+Raw++gRd0rkta28wvovdEGy1AF1nDjpZxNi8NPItsbcqDRqUH
oUr/y+mZy837dHNZnDE88ZdCJFU/DVGiDKaoLnu6LkDb/RM8EwuAqESsAT2DSHaDt/Ggo+Yl3F0e
pNOhs0TKWkxL6s0YW7CkQqLT6F6HNiWgmBgPBw9+Vnt6Y8ULoSiUQNK1dXkO2J9e4UBwxKs0KkDl
Sgk3gof1hxY7tkalX8l2g1ujscG53mhBPY5e16F9hrZbhi5TetM/DEE0hmcR7qS1D5gyOYfMOVx3
mIRfRAa13y7lUHYq1vH4PEDURE5Xkiu3xmKWEsdaSgkTLshJ8JT2fOWr/fiaa5zYmR4ACPPQG7a8
L328OHCCCB1/WUMWXV6V+iAIVXqYURJfNnEVGm6OGWELhZ3t6+wH2UNUSsafBC3mq0KohQw8k37o
glZKn0LS2GjANDlTG25CiHIAoVNe5taaoHhKsSZtTD+kRB0l4tIQHQXin1/Eb75cg3kPF9VS4tGN
Tw86CEiZoVqCLUOXm7PI1yQMa5TpkrDJYY0O6n9juGJ2XdjbNPsYGZcP492L35Z9nEf4F73e1+ur
epiE15VRu4a5q9KCEz3L+MnU1mxBmxe9NencKJX+y9TyzdhBH1RhbbGMHKxqPp4EqxkRA1OTPMoI
Yp2WWe2QjIFcYNQiT5nsP+MUhZdKo08oyMLwl3vwZblM+WGZaOHpMrlpyqd7buUzzH/V8j30KpEb
KwR4+LkCY1QvNkIJpp0G6fKXEZov4+snTW6aZeB9QHjwZbzUawn2hcSNR1GNuQ63KyEWtOGrcERh
lrJlYmvVoexD2tkDFsxgRWSyqK/7OMtMxxp90wD8LEunJOtRuwbtoxrkz1ojgts5EteEhick2cyj
/FwkKYzsXELlCWiJcBpnFjVjACoxmVTLLLFHrFOhseXmRsh+dTu6xJcQ4BeL7Vxyq8xCvGencsZG
LpurHNFbMmOZDJXmWtEpODl5OtLlC6Tmpqgs8dombXbEBxYfmiTyEbJb5Eig9CVtblPWhX/E5FaG
GxNnzR+d0TNFijEk54KQj+cu1aZ4hQQi1LxOiVlJD22KJ2TwY6xnI1iAM4wczGtWlFCeZ10HhkvA
H6Qpas+zDWwuHB4BeMB/glYlP+KYRzsbqQly74p4u2e58ukAQGu1QFDmI02nJp65hUbZXc4Nqi4X
TXV1WSTwRRy1aqJHvLSFwha1HEgPhXl2Zo7kOKDoTDRUiURRXhQNrAvXkJeI3GBUFZgGKckJTkbA
KAolpJKYAlpDgW3eQxZ3jU5L91ZR1x3ZoKZ0H/lR+Af8NKoUPN3GORI2+lL9gJ8nxHP6Kvcjos3O
GBeRnqy/KViyc9cWIjtMYWvclNhtD5jVAHhI5nA72Rq+R9B7MFrjMMlHBuwBp/egShhls1IKSO9U
0afEvWQnbqO3KINSSl2UK6OivsNhZDTrqCXU1G3tmU6sFuXWdZyDUnPmuJTOhA5QEasXqy6kRQWS
qSy2kxPDmGR5GxdZTDtcH8izDHNlJxDW4IPDcx3DURmC7umfjpvI4smSVRDPIDr6vGq2Iipbip2b
HspasiZLHxgeBt5zPRSUtmw6qD8f7+vXq0B5JXyAfRhFQe3TiJWFcOEbKWNCzkqDMUObDzrT7bFR
YDf+fKhvpoRl02VQnmElR1nw4+CY9WmiF5DJaHTX1m1kpcm5Bc/bDWooOtTn7F+moK+XRnuB8iMp
W/QTWOh/PJ6Cr84s9MYmVNGGrpjV6PMCdNJZjljy50v7WjP528pY+Am0LUiI/7RoVKNASgo9tr3W
J+XUQVGln+WjJe2GGOGfiXr4ZhZBk5D5GQ2nrGob6PtdFfxyyd/MABAXuLkyTRL2nJ8mQa0Q+ixi
7OQW3Hh729SkO63URMJW3sFv9cGVdjk6lGrC3fzzLfju0ALpDhVEEFOcwse7DWVFyTSbFNEQDxCR
YUa3bqj97caqz0/mbEJaII3JL/uhb3ZyFqI0si4QDFlf9kNS3Qx6Maa8UqOqDRvisXA1x3M8xmgZ
dCYDu6wNvKIdSap2G/0y933zQvM+c62cACfxd2Z8t+RQC0OpiwRPWmCa4iWq24GNYtth2Yox6XdA
ph5+vsfsP75OtnSmZCoJaJvI/f30TqvyBNsPrxJB0EYSrZV6lp+CpGsGp6vnetr29jRanqGnQe7Z
o+Ur8MsV3Tj2tUZ4jC0KCnfJhHsN1mbxRHiOiW/YkCV7bcnLAA7DnTkwmeYgA0Sg0s4PCFQ6mLiD
ngk9YJ9QUyI9SzWmKQ+/TXCP3JIyzSCCmshbtLz1GtiicS+b6jw6qjUy0wEFJickZpEMfjsmIyuY
i+SugIXReYyAtuaSiLUoZUtBS3qKl5gFk4rMyhAWZVY78lsMBhpd5qYLUkbmIZa3E9HqyGKygTpd
RLnnJW8mP14IocPjkBsW/TM/bUEbKnrLBSHkd6CzFU8mbMBmbagdZAypScE9RFrH9DYGSeKDzbGa
BXxoDTdEalUXOQLv5QwsH82oNgNWCCRVuk5JeqXnnY9xhRep9WkkdKH0xAwCdaOE7EtcEqAD4dRT
gsGnlGtDookRtq9k0uqXtabEbyxkI3QQVRAEV1GMktMbQr98s6YIBUfapGjVEekPV0YbJRK2tnKq
XFBYxMRnIOkJtm3DEDFQmUUIWZqhDvYlhr1j5tslpgm/a7YDNUJKFZQK2Q7WSZhu5t5sXtFXYseQ
i1G+y2mZUL4UEyKpgtXFiV+hpHM0VVt4SLOv0rOrtLK6G9NqeGHkiUFEJqSyuVk4llhoWLOwsZpq
eoCsNGpHHQGUM+p0vEsiJ9kES3KWXmhYsUvowI0ReOD4+VuyyK/Fnv7PTHhEEDfwMfzAV9eZWtDJ
F3YBJoO8AKqttB8torHUiGvWg6p/HLI0yzeNGSUIOsgnvx+jJaeU6DabOZ8lOBBSoaWIiIiGPPZa
PY9bY5DG5yio/dGzJGV8kcNRfyHQBRxYCavxjcWZbp5YiVYUm8jqzAivmaxXWFWUGqEZWXhv2jzD
N4+pPux1bFa9q9fLSr9GxJw6+SymB0Be42mpQ4EAB6yp0NpQU92BShUvykxgpRtXEiNRZIwLOr8q
6m6rYmhv12RBidkzQSopCMj0OViNU48TTa9hZwu/lrmuZgharNhFMeOlVyTd1QN/aLwa+6/u2Ume
X3MmaeGpEfR8F1TlqJHK0YrotI6pnMMta4N/vuFQVFuhJcGW3pKF/Wk0whZP2pAlGZg1c8ojZAFM
mVvSZw0cTZ7iXRMU4SYpmt+m2+9GQQ1tADVV6nhC+1SaCkBojNa0lKZYQdGtW2DmZi8gMbcFnT2d
ZoFZGeNRznoUzwI47y9LmW+WFvbfSKelxMkK49MJmASpt1KT8E1Hen6i94VyFvgzYZF2+PjzkP91
WmVTZ2I6WRYxNAOXn7+bY1qc14E5CsuzM4z3qMvyaqWAzPgj6TOQglLX1v0U6L9M5l+vj1WoYmsK
DSAF3u2n6yuqBg9yZ5pkvIF8ZWqYKB2MxXG2SBn++QK/TuEciloQeEywlJQ1P17gNBLwV/UUrNRZ
Ls4SAzOPCiiI42nJhUlEJQ8wNLp7gst/mU2/uUiNNRKITZsOq/G3nP7u1sYEjCpxLXNrDcI55AIV
IQms1u3MDf1lZ/4JYrXsyNFGUwmxoSDoi6rk41Vi+Q3kTgC6l1rAMg/lFMnA72G70KNO21ezjoHv
R7lp4Ihin+yxrPCHFefdQtmZSwmUBo6wAvaEEM0uCfP6l33HNzeDmqeqWzRQNZl3++MJmuBKet0y
fW9IYC6oJCps81RqPWFDb/r5iX/zSgtNBZWKyob14udXOoz1Nu5n4XtYYrEZSFPi4ViAXAHe6pwU
9H7FD8gp+PmoX8cMRVDHpkMi2ILQU/94gROkr3mCJEyaAoDuTWap1LPTKVPYT0tidANLKna0exVG
WbWVj2YtR+UvV/7dTWb7Q4+Jt8H+smCkWZBBApZ9jzDs7C2nmPKAMQjdQ0aj8Pjz9X5zlxfaq2rq
YNp4uT9db03ZTxjg16GbTlWzJtazmpyQwZpIG4FEOFJD+ZYEyuqXRfE3x6W8zFhlCHaVpiU+3ucy
0EU1TqrlAbgHpGHI8RuuKzCzTYbsswqGFthpNP/zzR7zkMwedmmPK6yPPx52NHzJqOifMmniPdiY
E68tay2Yn8BY21/UEt+MWVwhxTaWrBBr/5J2340cOR73Bq9pvIoprK+sXLbQngjTWvXBlP7BvCd2
mJ1NDKx2LUWrnx/sNy+RafOdygzN3OTPTXEz6UMFAUa4CjAUQo9puh3VfflMShv7l0N98yzZpqNC
EUKw2/jcnk0sK0H/hFpHmadC2WuilFZ+arGPzCgkA1wgm2AlsJD/4+9E5fJwilHPpVEgL7fg3f2t
9Dy1dI02rdJo5pspV8WdbFnxTvEBrP98N5fX8WND4uOhPr032lDh2lfpmUYBe3s3zWKk4Driq18+
i697RZWmEghoBAUWo9Cn8ZUyZafK8ZSs4jzM97DaSCaj47WXIHq4JiKz9c/XpXx9dsSkI+6TZQuG
mvpZMdKx04IxmqREb1X4B4o4syOMbkw0JegBUZ77UT1cVXZoj2ur6NpjQtXwjuZavfFp/OASlRQJ
aBI1oxDBWJwTRDX4hVdOabzTFVyXvzx09bsztpgf2crrCBP1TyMHW56YzT489bAnygR5aZDehEMZ
thcVdTaasz6EVJdAXLslXpxIqc7MSCaQ6oysgd5O8wTKSWjeywh4MIoUpMIieS/MRxLq6HdooD+u
+kwLH2W1qY4jWqHYqZM8GwhayvqbbLaE6WUZXBbcvjpy4z6ygSSVaksh4een8/UbpkSE2FPh5TN5
JT694ApENvZCYbQSoxo5iZpZ56OVPPm4ba9/PtI3Kw+EPEw69ASZ4O3P6yvYvWZmkjMHErgYAG0A
dE603jrActbOqWXPh0KuhsuOLdO5KJCxJHrkN+zvIDSZycL6AjeF5tU3aeb8fG7fPHCB9GPBiypI
BMWnuzCXfWqXUcQDJz98U4fZvLbLJc8EkN2F0rLyxEQf/vKa/RUdfvriYZcuEgmb5R9iyI+DixX1
UzxCMQL4MQmdZgCoxUhO5wqM9TDKTpIrlXA1iMGkOCWAq691oqb/qHJX2dgrmzF1a3ughOJPA45/
5GzmvaVoUbbJOiOwNz/fo6/LFjZXDB1LEVNGsKJ+OltTCYgEocbRmFQ3BIROHCHVmAYeuOzIOiFt
s3eUvAMsI3IblzNz1uvPp/DNEMkpUFdEi82vv2/Yu9GYKd5KLCVAszmH2bomIuRV16z57uejfDNA
miw8Id0v+0lN+zRAVlODpgBA0aoIZsh66aBIqzkhEdY0uxYOxRJX8/MRv34ai8TNEtTTLLQ58mey
bDaValHVkb6Su6kI2DmX6bU+m9UZCml/LQHwO4Sogzb6VNY70o6S2rHAntAyTsz6isxpeU82XLKJ
FPpYP5/bl8eOD5pyJhJJmpnCULWPj72K4RhUeGxX1txQOupY+9/P+VTjJG+0StkUY2VBomtF8AZ7
bvA9NTPQr/x8El++T04CqbBqySyrbPvzEnIKWinLip7AQAIukMFl8w45NWKdlmjDrAd7H8R9vPr5
oNo3l67RReTL1NhZ0039eOmtSpQikSoYExtBDnojxEwKt0SGq6NqfVKs7NwgvjFIfe1STfzwFbVl
8wKUYHgegIlTbdOs6m0iN4DhXYOx5kTWwh8h789/Ugu5lNG2zQZMnDYd3swBiTzjfVqTAxP7/XHo
RX1kERshFY+nIYR3hbLZNRijN1Y0whdIR2181g1A7KumDZRD2sup6c7yEMy7XsQY8MHa6zAVDJhu
GucZHlgpE7SYmr5m/LJ++eYZ2ThcaThTC2VJ+mmZPwmp/0/Ozms3bqXb1k9EgDncNjspy7ZkS74h
HJlTFVPx6c9HnX3hZuuoz9pr4QcW4B+uJllh1pxjfgPUtxA0ambNtlKleOhcaJe2rWNX0yWwZeLg
0sQ42xEIZMg9Gxb/AxzvLn/+z46g5OTgednIXWsk8gimmHbxZvLQlXw8F87LKkvEZC6e1rBUlzPs
dKB+dJsG41mezreMu55DNdQmJz7YmbB3rV+12yyQ6oibDQ0FTg94IJmMrx//iPfeMAEw+X1WAJvg
6mGRiFmt79liJww9XZy3aJNrxBhOCmPC3LXbI5LipLzw6GdXDFaeTmmOnAFbP/WD0yc30Akh2pzk
DlybdVXNNKOUupbijxkVAI/d+gA864eopH79Xx930ZUh2KAKGSymJKcDJ1prVj2gqh3y7+AVe1wY
Zr1qwTIGUKG2kTSzUBiZZl84l8/2fx54mVBsyPxDc/jpuGKGz+rAtdmVhsjvJ6xUDvAM9auhK42b
scz6nx8/57lachmQ+IPX65L/WaslhK1FXTmngBoDGBBbMGwO8K0M1hiiCf+vh9Xn1s1E6YWdYbUS
LFan7ttxojqfmkLvL3zw87ac5fe4ZMB08ny4t6xeQK3BueNMkTtNqZreZwCqFi6ckDbjrZVpGZ4G
s0BB09FFEuwgIix6bPhHCw+rhVDrkRm60UUNuc5vLQsHWonjwcbjdKBjfHALbcPOaTQHUYxUs01t
Tv7MBXqia8Te2cNIpPgd0B+YssgwNXJPhdCBvpHN3baTTjgMs8qeb2U/Z69ajxJjA/IHaqEfIQ/M
zRHwXGbr/KiiT92HpC+iJ6aN9WJZUw5CZmyTr7qWgx8v5DwYlAeMGq5NjMWprJEYHpq4TV7ouHDu
57FUamtQvsLdV7dyJLroNQFdVBYQ6baop9+RIEe4G5HyHkxqE/QFoxum6gcUPkifRCDp4i9SHNar
dExqTAkshZUqXld7I5VTeWVxPXiuRoP8P01As3WkqwBx0GB1rXnIB/BoFHTpTo6cUv1VgRDtzm5T
5HMfT8JlMZ3EonxzlysAGzi5QTQ7p5O+iakmjWkDQldTwxHREtbxdjZjlWV3F85VcgPng5HhI1HP
9ZOCmL46WNumtjMnNkuMO3W/exk0u3ot/MowKC4sWjlt1LyfXFEjeoOmdHolOrJMXKS1AgOPpqBx
2ZHTgN6xABJXz4P4a5hdpG19XZvVTR/F3XNOQtW7Eos2EfNJfTJv4TaWiMkFfDe6gLzhKYDIYmwF
ZHYbrP2sc1B2eQU9V7eSsGlRKG2miWsp2CQxPQfSBUm5KPD9R9Eged9Njmtha4PgBzqKbtGm03t0
7wzgp/tw0GnAwjMnKUC0SuCXW3vsHefWEbhDHrnwBg8T7qS/i7SaJ9T4fa6DJdLHT4ZSurcNCjMG
e9nZyA+doIcXxE6g77w4gTxsYv674Q6A/7vXzmUXAritoIYx75wwdsr6ew7UCWVL59b0EZVJ74bO
6HrHAJT+sM8nKtHsOU5MWJsYQJBQGdqhoN46blWBKGTrAlrBh6MvOdxmbI9IDldjdcRMKTZDGn+M
37DL2vLFjgeo6VOnkxYmnaxfuYPbI+qZnAyitUsxCG/IRPtNONOYO0fF8d1QdP63sSNTxd9ppPY9
Dt61FdqocMAq2VAyPqm4bfBa7HLPCNE4dK/o7+2BGo6V/pFm3vpfJvBk0yGBGegi5RmjblP0wqa3
ijqYc91Y8GvCIuYX7UUCFgbsQjcWT0xtmT+IoRshPHlA1yFyILzqMqwXQ/YDey+zdAR+YUhtvAuM
OP86YRBiH5AqNHAVNFdtvVFUdkgMiCmpHtkw182c7NzGKFzy5gFmwPNGAbvKDjIqhySMGoXjqOQf
OsMDSlGHoMlneuuMsqdFPLXFX2qOmb+nDbPF3qFwnB8AvIKJzLdBiTNKYOrFkTd/lq2uvwhEHDK0
hxhUFnC99MXR6izegoiWT7kx0VxkYDlBBwf2cuwZuaeAEhbxT5fuCbq++wi8QS2H+HfsDVlAqQr5
1aamlQpvArjr9ScZF6L4ZPUuAHAnG9BSd1Alt1kxqpc+7Z2nj7edd3aCpcGF9hZkMcTY5um2Y7WC
k8DEjp4M4/h5DKIErH7126fhDo/H4JLG6J1YZknlLUVCSj0ctqfDxU5bKZBtmG9FJrxBqhzc5eAE
5uQf4LIiqmn39HsWVxWKtYePH/U8egPVhCJniWRIZFrLb/s3VDW7SWfelLu5qhISXcmMRw7Wr1Vr
ojzqJvOlyCASfTzoO++XezJZaH464Yy5GtRpuYcM7VTvNL9Ed1c3wBxRUGLJOJlfkxZThY/He+ch
GY84nFYLjpNg9T373p76KuYYwfNwPjSuxZ3HhYVr4c9xBQrVJblXXtLevBdAAXazEL9QwUP6swrO
NUMXutWRIdI6rfN2xHbjX2W3NKl5+YiZY4wh/LVqwNQCacb699n3kqo9ovvCAze3R/G/eOvcFHwu
U0hwudSffmqpl26l3FTsPC1IvraLp3iA+hcjWznvRD1dWkXvHN5LCok+cYqXlMxW0zqXA86vnt3v
zKbOPrctggjEN8Etipv0wgc+z+ZSmVvK7BQbCLtp3T59trRJvNHqM/gpjW4dUSUUVw3/321EGL8b
nLLbFW2q7TGwMahHxMXWKgwElHLhamdebsGHd9W+dc0RWyjPhyquRLnXzc7xtx/PxXfubM6ifEZV
ZHrUYd76K/5Zcb2rk+/s7WGXgGL9Sh9d/ECPnnqym3QGuz3G42tLC/kuAQj7JaAIesz7qLv0ws6z
CA4WRHwaZNDUwNaTgRZ+6IheOqBMKvL8YHduXD6VMbIE7J1rXW7bXLVfEkP2ECfTDP8Go8nL596a
jW8xx+bSJF029+DO0l9Zk+rXc2aPHkr/guQU7mbDNxTR0RdcoucLm/M7ixkJOzcBpOwkgNaJsDqN
08rFUnFXB5N306NkxSIuHW5wMm120N1R0815eSE6XK6Tq0CU1DC3Ie7ZDkWl1drRYuSRfkcxy/Mz
uTWxMf9aY+Z4MeW2rImzcUjyc6G3Aovb/ek8RjeRgXZYpF11b6l9NvnVq5BmfO/L0UZn6ylxLNum
2xeJ3Tb7JUC/jYyo+l+8Y6rB6JjYM33Kaac/I4B5iql80+/aAGmDPerGjZiTxbBHz27xhfxtcHJf
iPXPDwUud5TXSW2RPSG7dzomIo0giAvGTKusuCr6RP1MaVf2Q257IBCxlby5sBKXv/H0ZXOvZdul
bZgsou6vNo2scF1MsmeO+SktjK2tWhtu64w9H680eTQSH8XbnJtI9OpuQfJh6WLct2Sav2sY7v25
8HPOvz0NGly5ORGXLub1xkAWoVzon+POj3F+UBCVd9ZC/oNqjUBLggmoKn24y3JMBOEkwFmibvz6
8Y8473On05RQRCcaoLwWrJUtQTAIqTRn3PWGJY1dMyPwx8u4Cm5U4AKimYXGD/Hpc9a4OgvxqcWm
qNzUyrc/ebFjqo3ZxUO00YUQr3g4tsUuMxpt2k7kLV6VFtEY7w65uMrTvhiPWDalwKptAP5XHz/J
eR2DPZayHlbJS2GAjqrT+QQaM0vjoR13NBzh0FrP8ljifAhg2rN4d8qY2GJFdpWTtdzV2AlaaBfR
4m/ol1o8r8FpNF1aX3myKa+xt2l2+gBL7ONfeb4Nu2gdlgrksq1A4Dv9kU03wfMo+2nnELtT4sEI
p6tqpG3IZj/TKTA9DoshdIn+cWcOmbiwzt8dntSgbnrk7wx3tebIk2UTkjC1gwyJaeGQWWLaKK/3
otvSqzEfkoLSNhrXwsFtBD9T+H74s2sXgtC3YutqJRKFUunTCReANa9eA/YVBck+lC2cQo1/Jytc
D25To++NB9SotCHB0nYeI5K5rw1kfO3eMccBF5C0DK4DcO750U0sCyRDPfZqk9s+UIjCmAGwtKqd
QAca3GrxoKoCEU6UWM0rK0KAQPdhYrX0fafaj8qC4r7Ax4lIJyzJkdtGNYltY9Roui5z394UQ8JX
mHpUvko4yQ3elb2Dqy1d5piWt/HRnD0Z7asR5EboBXF2JYoqIzmb6BGo0DyZ5fUAb/+H303NVxEN
9meQvnn+PEZ2ftVyPWg3riIsxjvJbg7KD+xbb3CrICSvrV8Qzp1HZ+hr6EfSuXogklhHTIPqyGAN
NgvdVSloU65uRS2Z5GZd7T+e5G/3pdXnJRKmULKIejhUltP1n5BnxL1UH/RFsBWYLbxz3eAqum2Q
bGHEltmm2CVkN7AB1+KWCzhYdBB9zTR7vwwpWv2qcnuZPDEVKVl8/NPeOXSoGdKYRdhI6nqdRkae
2LdSmrDM5lR7dZKo2tKV0P4cB/kNUMy8/Xi4d+JUj6KavUjcSFoDYDl9E0Mb6X1XLTmm2KIneUP/
JBM2GvHlQbI+FP3ew4LYwhsBtvI24DwQ26GsMQeZRjmUu4AWESBqw4AStsZ/Rts0s0WrWC7k8Ig9
T/Q4oPi2L/zs87niESZyVlIKJN9ur9JwXpCOLv2aOWWGiHpR1vXDvhfjeNPIJHL/+2AMxaYElpSS
6rp4IjlbYmXOYIKM1rsOZiV2vgdkP6asdmGod2JxDjmC4GUDJO3nrsK6AD85tiXMHGonGW5nw2i+
aWSh93bhxs2mY9jjSJi559CM6XhNk2fEkv/jyvr/ZJecB7Qk6xFLLSV3bkr+8uf/rA4vCnBuABO1
c4iufyEi8Z6mAG+fjUgab6ehzsUFJXJq78LZ87bET5alRaYTqQ0qONq56Zg4HTiBdjRELVQMMdFZ
dt3Hun4v5Jznd0456c0+EbLJDgnpmNcMq7DXaqiyJ8fA9uWgF6P/hwJv8tjkhHJ7J6cwzBmPHhOO
ZtPivixS2WMYghs2Vh1s5Brt3TQmtzLGTTpXHQ7jc+lEYV/bqNPdqHd+2Vrnv9RCxf22QXk3X6el
Pn0WUwoy23d7PI1aftkfl8z9sJmioQeTTVkxv5LSS54vLNWzcGy5GQEZ4b5Mk4W7rjfQdDXRIOfb
uyHh0oqpJtYyqd4I40ZmSRrtrFJVR3zk8Ske7eY6S3s9ubER5Lx8/EPOpgdfiQ9EGZ6GcJzuV4sP
BWZim3E6Y1HRVlBt67K5Ep006l0+9oa36UYtxh5Jg2vy8cDL5F9PD/ThJp3IvAnWwen0UJUTcXO3
9d1kjkl1PUWm4FijcwZRf+/kz03iYneOKtYYkZhP6sJzn206PDcSN5SZ1G8drvenw+cxbelJDl2V
KyUHru9MNCVmxh5n6eJCrPjOk5IAY62zGOjzWyMN6EtFGIXnyQ5XJ2ZWIqiFb2IXh6REjO6tsrmV
YGprkS+J4sPHb/lNjL96zchuwejBZCJXtK5xpKnOhS5uMIUlJ7bUDsea5HxQtLd1ZGCRPVE+rraa
HznHIh1KLbTHiuQtABwMOzhoHBLJpa5PV0MU0zqnq1kBeS3wcU2mxewA1pz9RePn+1sFAq6DfoNR
dekZtb7t9NpUO78eTTxburp5mE3lfE8r7IQ3udHGf5toyIOw5b2g/xClvLTI3vnIto3KBMA9758E
5OlHdkajsfrIMXaB34/Nta4Zxu/J8hJx3ycxlQ2QWHW8jxxv/jlUwQzaicb5MYSPPTU70SrvUEph
x0tL2XyciE+jUFQFma2PP9I7a3CRzuIBzeXIR61++jNplK8iRTfPzpEJsADoA/PCyPH96Y7krDse
YlroEjwv5yi9sArPgyeWvetAyOH9eLarr2LjcfIqdunOhFpTYVumVOo/D0On/vZGz76Yp+TAfZvk
PRIh755krmxwznHzV5suqJB23/TCajk/NflFCDVJWENIZMauNgbfiuvM15mxFsXEz3U1qKuZk8KE
IZ0FRy6O9XVHxLDFBiz/FAwY2s6SKO/CNzmXJyF8pbsFPeSSZHTWKmODLllehtJ3OSJf7brRwS6G
SKiGZkslPfrVeFBIQttBqj9UmA8ekw4F6kan8bDGoDDpHtnSIEJYLb3joaA+bF/4iWfRpcXdDuqm
ZdHc4J0l9k1cXPyy9rClgNV5X9OSE7Jsjc99O1fPBT6tPz+epu+MB2LRI6IhSiPAXK0mGvB7VJ2Y
emL4C4E4tmV0k2la/urFQ6IgiZPduvCI51snsl0SVst3sFBcmKcrY6ydNImn3N6J3oB+LoMUanWZ
g7ezFM0aWaYoRmbRvPfpaZj/a8qIDZOvghBkud+76zpCm/eN46eOvWvwqt52NMH/kNyh4aTPhT6E
U4o9x4XJf75h0QhPUoGKiUcP+lkAPwejZbexs5soel3Tk4SFaV0I7Ua4eIFeuDi98z1JcToLGXKR
Pbx1u/4TGea1SWF+whoYBhR5aVlrQAWL+E6l5W8EIc0F2f56ODzkOemX7gu+Iyyp5Vv/Mxye7pPR
py1WwI4FcRIO5DUdIUpujTFyrhNUbZdmz3pffRsRdB09CcsRD5X2ZMSqjtk9HV3bsWW7t3THd5AI
2vqTDvGFtnR8VbCMvyQZJdPOX/vvkbsM61LgpzADyhHB+emwg1lFHvYbsL/Tybwnig2afTG104vR
I4LbNEFn/bZ17DEBEdUkZyD8GdcBZeAOO48oWJphDP0R3geNfIMrLZ2idp1fVWaWfALIO3GNrywc
uJRU8ec2saovLvoAsJzYLP7GiQpX8aiOlxbSKpE/OpyIvpVTBzlXd2bXw+/D7eMQxIZeIGFMaQip
yULez37d/pnLwsOPoU+8/YjGRL+W2dRfm1XrAakY0uR7kiIooHjaDGqjyxpEdKBGcvS1JggdfBln
GJs00PvbGV8K/lsOP2IE/TiTdXi1bpdog78K2fsfZgmujeVMcB2mNaV3VdN0hh1ch19UIlCtZOyi
mKNGasLMHMtr/ltokb1Fp6Q9BhR+kx2Gi9mtcoZ4Dse06q4CnW+9yzBvg7ukWdkvLgiwMiomWrSZ
Alc8R0R99S5qF7stw1FGv6G8Td5u7K38TtNTWjvo+12czwqTZtxUlqgJpSFiE6KPJud76D8Z/p5m
O3BLsC1NbGJSlbeCP/sUYRBMc6k5aHE4VdUS7ZXp4p1GZ++neUScsB/qZvjjSp9gbMps+VJTj/3T
DRi+00Q++ujZurh+MUuhQKCOqr2hqzIqtmhVRiguGY6uXCpw8swmt8FJrZ8ChaQ8AianShvHp5Y7
82KFl3vfvF434mNWYRUYmd4IG9NAxbYhymhQkAp9Qc/ZsF2xUK+7KuSUx16G+mxyTWUkthiNkuEG
rIvmfFVUxBF7DNRm6PWdYJsHcUBtMTP7Lr6yegPc9xhowkPmNExeCGtX/Z71iL70kX52e1OVaXHX
I9UGIdbPf7Mocn77iEQW9xiblBsN9RN2cMGQ3JLFzb9nTs7KNcrRVWHP5djFgbBxf9UKfOhOmYN3
29ZB9pMXR9+xo6Xsyx8fd2cpXiB+ZE19Ksn0Q3AI2afruF8KGNkYlHua9SeEMsrFHmdOBm4r6WA2
uCzQ0ExN0HGbv6DaJlw8OY9+0fARe1tbjuVj2qZ0/aqm9o9Ns0hTE9+fQYoMlfk/gPP/72s+P9al
6krtdRELnxWhnVyWqRU1zZ4CoBHWLRrdFEnoj75Ivw2J/cJD6k8fv6C3rq7TjY5tHN4TRARyTlxw
Tl8Q7rXsLY1o9rrbw4Sx6qg+Tnmr1zscmLmki8RwFzvhCuGQrVU4kTlYpastBmTSCaUyW7GBEVw8
oTWpoI+NnRs9uO3gHsZoYnv0qeyiB/QK/zlFI1xu3cloG+4ZLhVEHynaY4pCvLuzVDBTx5hqsZXA
T+bPfZ1Y6YOZWIoOH9tDLZqktNiU+MSiFI5y8Cd2/CfuY+ebgzQnpR0vmDBMMYvmx0w5Cuxq3JGh
9/yOxK4+JNRvfCyr71Nt6n6W8xBrexILJPr1zOieEILbxaHiFX92iyVfERh5Ka8iWXnfOOzHAWde
hV1DT/n1tR8HMmheNqZ3gY2qkeVYVn8FBpgkksE4Q8CNVbWVbVWTN6TT51AiHNLQh83YMGGE2tdh
0SLuCVnFw0szGRO2rlbeiytDuD3mNEYB0iFug+K5myFkHEZEZO2mM6Ly0h3+/IB1KePpJKXoIV64
W6cTwFG2qkYqtUulUN/PBqigWlISdzps+gRspUMx2eI/xkgcr7yGpVa6lJeRGpwOakva0kxYgHvd
qvFCkVQWfKUpmgH06fXjGb5M4NMJDqOSDC4VQyIXKLinQ+G5mxdxggF13gqNgo3t4H7cuO39x8Oc
v0absiSUXZrtlmTdKrD2KRbNbtHFewsVA37PcR49oHjwMMgr0M4Mqk0fhOFekpC8E6cs9k8WlfqF
H7a+dsKv0ajdpMm+GzAZ1+PZOEKZsu5JxMh7M0qcSzvqmciWTwda/82uijyvve4x86xWVbFtYXSE
ekH+7OepeyX71ohdgMFtcOO3cXIsrQoenwD68AIzh7Zw3YDYEXZtFOG5IV0EjSXFm/u8orX06MA7
aUNQWIGzNWOpNaHsDOPZCEoTqz3qib9SBBf1vmomZE8KCQLwqpTG/U2UQv/dKGwgbzSWBoZD1awe
SA/j9xJEplXtfeXot0neDAsWpbAxUqRXS0P3WFZ7Yv8Ze9Aywvq38FCwcfzqOJJaWWE995rJjZnW
8v6bm2MYuKlbzdO21BIbCob60HWUAePc3BXg1dswU03zpXfU3B8mUGHznrZ7A2aOaoyfTe2JBKKR
SZSEcaCHxDCy8GKDiGmMXIAqj1AghtkicrRsm1wmsMKb2qzuIyOehq3ONgK/o8Lpe0fpY1QHDszg
twiojGDsThUknOMg/6X0orormkDvjx9P7rPGQk6mN0wEJym5GK6qp4vIa50pMvQh389WYjohOwZG
Ab6rweV3wJIUTmGGAhz+vk9q40rOvRYGfR6NOND74GBdMeozLzDt/lSVpegtbkZg9OQdyi7FlSay
vZvAF7iMuXqNranC+S8QsRVCm6pC4drTPQjISm2Bz9OtU/f7j5/vTRFyuklwClJTQFhDyYt74unz
iXK2/G4Isr2VmUAF89i0uGHottxEbot4cphaD1LOgHeNIqTYGJPrPNdIYKuDmbiTFbaI/r93BSYP
t4MlzPJ+Wo4EVFuE+dzIhtq5oyc0FyETj1jHUmCNN2Ze0jrJ9xoIp/Woqh+CIe7usEfAddtvrEyF
5QSTnXWteX86UWiPZSDc35Zbwqb8+BWcbyRQRaHrsEmSLvHXOaSJtk6vslW+d6a6ulYzaLcsJoNc
6W5wIK8XXzgBzrdlxls63OlYoElindbDal0MQ9Pme7NMEgOqkVHJu6Ao5sPHz7W+jTNz2RZJUTMY
GaA1r9ox4hFGvZPtB+hJd5knasiiQj4oYartfx6K6rS1KEaoFNEsejqJkLaSnnOmYi8RcR6AK6J4
l67/SB5Gu9BicpYS5rFou1gSOeT8KYivjpvIjGlK9VPc5+ykb26q3k2uY6r/wf04TNRdXPZULhYd
ens/611ucUXaQDnSHUV/5uxmx4AzsLiPMn+mEdLprMcgL3p24R4p3JaZIpLrrmsFFALNiK9sd3D+
DmbQ08Bn9DCAyOP0X1vHXhpby5nKjqIg3YW6I8WzqqWFQ9NE4vM2ku5FV4zzueqycN6Ksqg1KQCe
vuhWq9HbNl25h64/VeEwBn3wJfI07UYrBDdwzR9G58LHfbvxn24Ri1gEvS+VQNQia8FTWhaGLsex
2mdajr2e7BzzIDPp3JS9pl/TGu0cy7SuNmDF+j+2Fisc/fwUCy2rco4BHLeNA9XzTlSz2UPcXcjh
QVmgjDb0vtqY0oovbNrnEQkNryBUCe88QoN1jJVg/uHOeCnv+XbeYewskFFdtW1ah5KwJ8qbzku6
Cxvp+WoLgEMs5hHG8u9aRhs1fl4S4oo9fRgCA+LccZ4rr0AR1lAK+3i5LWfO6QehoZKmI5RgPpv2
Gk5o0zMINkjW+3lugh0R5S6oiz1N+w7RVhnc17GuQlox9AsB5dkzUgfmybBUcAxiqzXSQbnsWs00
tnuh/GfyCxlZfTu392qw2s8fP+LZRGcoqr2O50IrZ6NdrXLNn2gTm4xmD0kt/2OV0j6QTCp/Uvsn
O+PF8yW927qiiawLrBx1JhNaRcDF8HRl2WzJvpB1s++gf35JolIuUmQaAhvZjofSMRbaTtLx5xwY
15Qcqz3wNP/C7nZWPuBnOITQOGggNOMCvyqmlMXQQCZIBGbLqfYrM4bFQU1zd8qhwYsc2Wjf2HWm
WXQQ+hhk6sihlF81F5b8+dun0se6QfrnU0VYy8MUxR59duZ+rxeGuutFMG95ef6VUcQjpsA6cOYL
h/DZlGY6cylYyA2ciEzu09dvDHTFRGkq9xG2TcfCJLFJs0x2KONpvnOCEn+VHrY1JbriAlzjfFJD
LaKQitSHHADq49ORh96yxQwpa5+6fW7QIWf217XD5ZoAKIsuPObZzsRjLnx41g5fmrTu6WCsWU3R
Pyz3vrSsH8gLjKOUer1tbRM7PDoyryZaoy8M+u4TIuQEdYfAhkjvdFAxWJTI8cba+yRwtrpJN37b
BOaxaPLuQmzz3lCcTrgjADxBOrWqx1c57MfYDOTe0hM8N/vhB+i94Zstvfjxv24QZKg96FtgJgne
1kwU2lDwdx9NgshE867VOHWf6Hv/mWSJvziakvj4eLzzCYo2aTkE2XEtKKWrDYn+YI0ezg5pgzYW
v7woT0Jvjnx34zuUfjfmVFqCzjQBR145/pePBz9fjzTy0vimE/Qs3LpVfJVkMuhQHBKiGoV/SFj2
X+HRl9caO8UjLZH/i+FY9QattIvwa6194SKEzZZRFvtZzvadPUu1mVpqV07s5a8jbIHdx493vipI
B/AZEcG9hayrWbNEdEPSuDyepM/G7d3pWq/6aNv2fbMxpKHdVJN1SUq1fLCTQxQwHhefRTyCEIDW
otNVURJ9TMgOOTd7TM3jcio3atRomhVtE5KNc7jHUSKVdl3cus0QX3jm85XC8EwmqoMLRW7tp9Z4
KvAbWxaog8z8QWt8mCBMsG1AEeXCbv7e6wVawiXP5Y6OtO70SWPhmSN5u2I/TsZwW+Xcv6KihKea
lP5PaEk45xJIXlgvZ6V5BHyIAQi/qLdSD18rtxDheLM2O8Xejcf6U7wwsw9zSRUEMZR55cwWfgpA
SylgQBS7S4us3zRl4Pz0sTkKZ1jlPz6eZOcLGC0byd4FHkcPwWIN+W8BDzlXXPXgP/dBqdePlaL5
tLe4Ehh2CYzKl1jxSkvbBrXw//OnXpIIULLpWWCKB6vpnWhV5SusQPZ6k+dfB0lG1zHr/ipN/UuO
QWd9VQDJ+MiIgqjlv82r06d0Ojz6uFB6WE55wdEB4HNP7Wh+XEDdx2JwLLHJ6t7fj5lFk4gT0eaU
G8XXotIvyVfO9ix+CXMAX3US7Dp2c6e/BPyP15TO4KEWR4tTm9MTVe70k5Ix/lWl7Vw4xs8+b0AD
29KXiASFeHGtuyiyyhpjy53wiJvazyg0btVg2C/5mJdHqATRo1334mfvmdrx43l1/pzoi0mhmNzH
qNI6yw/7pzDMy8YnKZv1fdvXDvI3LkI2OOcHL49/5JV5SSX73nAGCgZCFrYvltjpcCm4V7POGmPf
QZHb1HQdH7DnoCw1UuQZ+kb79fHjnUekZDNpIOYkAIeOBmu1T6ZBpStXm429TgLm0Q7G7KGP3fRQ
J8TDG1UM7SYKXO7JWV6+qKScQqnb0Po+/hlnvReLDZSNlgH9xnIBWW/XcaM5Jb6M+l7iNVg9SwjQ
7r3eZMYLbSFI0ILRScYtN67OBsRc+XucmVRzSyGwI04urPmr6bHod21kGfNGa/XRCXGNaRFcKxpu
NrJq3S6sgPOWcJ8jrKaqmFYtnBYy2O8fP8z5XCVBjPyBDsClBLXmZcKA6QpHjsa+Rl+uUC153rNC
4vWQa250tLQi26WAtbaFO11ShSyRwr+nHs4idJ0TY1MOQJuy7jvsUAz0uFXNYT5aZhjXvnudNUN9
QSyxPnGWURZ4HF8MFdLZx8L4ybRFos9hZZjzr8xLv1eTW9x3aaDdkWymWJuIS+yfswPn/w5KtZNe
KHp11/z60bdpQRjsOYyJ41vqEKhy68hvt5Mdm0+GgJhWNHRAhojC0i91h1Z5DlR1b1e1OIh0aC9s
DO++BIInIm/OXChRpyvVntw8wUNERydRsc96b364vC+FTsIHK1EOmFUjYrmwUt7yh6tPTJUOzDvR
KnfZN5TDPxuSU0airqJuDjV8JTeRVQYHTeTBU2XX8e+sRbKRNcAN5KBPBzp9KwqAbXxVmNwvgQ6p
eyRf7T6IUA7bXlUe4SaizCq74mWKMdCICz+5cD6e+U7x5VDLscLZljme125hWS0nKO/o9YTdebeu
RTE8hs4HK02LaTJxhUf/RRHoYBmScS/s3N1i5+rtPDPTnhBPEtB02aVE41k7wvKrFk0hCjq2HTbA
0+9naDVJo9hcZILd+N0s5IAHixqCr+Nc+9d1Gmn6FvSqEW8TrSeVaEN20TZlo/dXE3lPSipc1LFb
0jX9QQMw+LVxU+uR1GA6bCoHucf+411lHVEuv5elzS2P6zOx+2qjHpD6VN2QK2R0qXyE+J1e97ij
bHvXvRS8nh0Kb2PRkQUJYGlGWDuFjYVLlFYgDYG71z2Zmlc9aRriq7gY+p9trNsbpFkZ07tJd0rz
5H7u3UtA3PVJuPwGLpqLTGkJMdaNM24s2bg66Lu1Nf/WjJSCn8AbORRof1+dKtcvTdMlYlktrCWq
IvW1nEH0BJxOCMHNmZZn9k5r7invS5WEGmmFI3VPnLqwKcI8oc69K5aceSgR3G7yaVLtprGi8dPH
3/qdZ184Z0tTHGK7syhgCEBN1nE7hyWFF564m7dxZlfXui4VUMvZunCFeGsyWz87tHJCAYNeCOqg
p8+uARGLGG8OOyBHV+aIpvreqSdJvZ9G0H7jywiVYaFJAvy+6jM3jJGu/+gd2gg3Nq5G4K6sTAAa
iTT1c8g0eChVnwAX9axZO0xsN9oBIIj4jgG2/SkuppJJEzfdleN2znhha37v9aEbZPKSyGRvXgVR
sZKBAwlIoayotI0c3fxe+Z7cjGjgwzmP7P9YImeqojSgQk4vIxHUOkZse6x4IJSrsPXyH30w6ntc
LR2EEG0JfK9gkyja+erjKXK2HZB/IRx1qVoSfcMKOv1i7RyjCwPTg5eg7d8Mc0kHoJ/HEGXMS06s
ZyfdMtSSFHaoynDfW4XAbTyPc6T5DGVK7RbfjhEceaVoXHNcIGu1u5tr2V14p+8+H5ephb64eJct
f/7PMRdhHm1beVBtEbK0PyhNJ1spdPC4C+r841d5FjTxfIDyFrUpGnc+4+lQImP6T9Cxtl7t1i8Z
nNnQTRHFXTq53x0HyT9caNY25YvTcRqcfYDn0rtZRtF8TTKEvEvAi93mcxo9WVFehVBQmu/uUA4P
iaFQrmGPFlZuCR8l6jznV9cO9j6HzHLhDZwtGEzY6YdCyUz+gKN6FcsIsx3NCK482UMr+MKlb9rR
6qJo9VSg1iAdXUjHv/NxERL7LoZANnXFdV/PgPmSm9YIidra8yACGejQ8OAJ4zm49HHfezQm7dvj
sUTXu3qeZgrRFOsEP27E6BmaTRknTdjVsvg/nJ1Xb9zImoZ/EQHmcNtkd0uy5CTnG2I8HjPnUCR/
/T6lXWDdbKIJGYOZcwBjprqKFb7whnM9a8rOUm5Njfxcin9AZQfcfvmR9VDNcgveQjDQlnyOC1zr
Sqdu3gyOu1f4XZe4eBosRFaYExh7esCrFNylQa+aSKgE0JAQQxUIx6M6Phk/OSzGY4cLy1tUrEbl
1ChWelSzvg9uH5x1oiN/ANPkyqN1CLhvdTFUvRo6YYktuu000xO4DuVd2RbNnTTtfLvMU/IgkHWL
aQdOxen20NfhmxybEFiWoThOa+Egctmq12w4qyLtq+pom0M6nuFrYJZN5B3eNSq51wOVCBq7MTpP
zjk0C4HNMvBb83e2lM3J0VDdf2qW3PzczJRmD92ixD8iJBfRMYVys/MqbVyjF7949bmiolSiltw+
wFSme3bsebyHW5bCejUBDCIx/TyahOa312lrUBpNHDRSBjalPB5/XKO2g98VuXAVjF6Y/J7bFu0t
LUNvp+jEO/A8wykCsXC8PegVPUVuDLYlbWUuVWgyq/sENQdKgUpRBXGjefH3xEOQ1Ve7PkzfWCWa
oGBRAXMFdTua93ncZT+6xeqTIyT3aXov0MtHWLJv8PAz5hKcuQs57Pn2T9zauqwHoQ7ZP6d09TGq
PAXVFhPfjKJwTjj3TUd3RG9Qo/39exyAxquNWZzcOt+z4d26kABGSBVHKUVkrV4BLU1UM5/zGmcw
o0e/UEVlhg9hfXGphOMF2/zz6plKA3W+v4uyyhVOpMHIK48BQwdd1uhB55op/oFV6GO/qR6LKf5V
qUb6DTXGPYeAjYnS0UDlhzKE1BlZ3YRo7CSpRTE2KCI89jSzL+6HPBsCXVHMc6SZe8LpG8+rzUsu
wwX4OPx1udWFYzZhFUYsLAGffhpcq4zv0VvZ1U6RX+giWIYwSXhOAk6LCmDpaqAaeZjQFXRlQ0Mi
XZc5tc/jEHaPou0EujWTcm6UOvPDmIbqQZRD/2RPA9z/MirsA5WK+CA0Pf1w+ztvnHQAETJF5H/Y
0qv0JZ09JPUGDVlDwP9vB73PfAVo7F3Zht1HcL7GY5tWn2+PubXkRAMwuGSbheduteRLluslXih4
2nZlkEe5/eQocbNTT7vaSIC4yUQRKpAXChnw5ShpbWqiQKrUH6I0fatpQYpWVCohyfqoDTsXw8Zg
yM+g7Qcekk/8UoH/48JMUsqCCp0dPmuZ+MDCsZcNK6io06A+DMCTdt7QrfG4gaTcP4QuqmqXk3Nq
vdPV0XH9CqN2cKSjd6Yvaj+pbtn4TSJ2EY9XuxdglWTmsYHB4oN3uhxwoUHh6JPOgLoCnUfJY+df
gCZTdOwwk8WKWLRVHFhLjXqzHiEPFsPC0H0NnoF3pB5NfanSW+OoYEwLBJi77GQlQ1yecHWNf09A
Oj28yKLm2BiIWh/qpM4eRZLU4xl31M47KJFT76lsXO195kQihCgImGvNXHcHDET4y7IuXN+1FMhv
OpB95HpgGh7LudbPGrKWJ8Pa1da7ivUYluCHCgUtJy7I1Q2XG4PtKgMYDm02OhCQk42lWV8awCl0
4e0kfFdnTQ6GpJ5F/AFeeH29FbOKgLjFYKZ0LrtzUwcPi66coj1l7a2BkAOhwIilGO/46vGuFZL3
Rik8fyzBuZq9LT5WlVV8uX11bO17OjnSHJp7lGW83IbCrgw1n2eAxLrTf9QEPmzVkFf+gqDafd+g
fXV7vI1vBVkShh/VY+6qdb7cxsMI+6yA01Vm1BuHsqsee6SPtUOlV+3P24Nt7EfuD9buZU96ax0P
AQMoSbHpQk9S6540Y/69GCI9mHU23HtlXjzmbNmd8HJjQaUSOr6gwHpI5FZ38YxAGsmN5fmVO0KY
mzCMzwC7+gpOnT+XUd+DFl8X5Ol3glig/0u7Q7JCL7/gZGUYclD09RcUpCDFFAW2FyTnzVAQ4GVI
4Ec5ji19S0Ngap0GZu7inW3RjndIIe6Jom9On2BO/hwu7jUKBgGjsBr0OJSwjeFcjBWkOVnYLWLn
G7F8crr9ha/iRyYvYzgKPyQfFJouJ+/g+JEvMbeoUoaW/kCc7bzNPDE+pshp/FzMRb1rOsPFpUQb
jJ2xt3YXBEsTc1kZ7qxjVxPBlH50wOCnIRbJFvrLj00CC68s2u55KFLxESPhaY/Q/dKCuwh7mDKM
UXYYIGo67avbrqODgDNaHvplG1nzGyRpsuE71CEEtodKmbrKhzs7oxPgevkHtwN27otR6/9Vlg7n
3c5UnAlSIRTNs+sgvOXrU+h+DENdtH5C9lOek5j29sHro77xMWHxioC1hePXhFOs/1wKNf6Ujn1J
eR0Iyeibo43crokq0LG2K5SAAXR45ZtMmdr8kC4QC0+97nbJB0TPxrsyUStxaLui+GyHFurfs+GG
+U5jbPNMEGJLFT9yCl6jy20xq2HSVemEalU722hmoNb42w6r4qEByht0+lL8QN8GTa/Bq++1Je0O
ae2J51yhNXPIo7neMwvZOBZgBuBrE16gKHKF9RncOR26SfeTsBy+Lo2w5ZOYjm9ShI2lxHIU7dR2
rqoSVLf+D8RMKAqz+XIJmrJuKuGlut9PnekPiz35AMa181wAtTyMSk+VOa0bOJoEIS31vQRe7e3D
uTFpUg6iYKJzrJ/XRukZ0tLtGDW6X7Aqd7URzQzZ5ap3RJJ6eDsUM7Sa20NePy9A4zFj4djRnQQa
cTnrCv8Vmsu14VdptTwKsykO+F/kcEaHvcrv9ewAxlNqZhC83q7cEPRYH8hsaHTmqSCvUsv55Azp
z9RNk6Oupa8VwOJChX7PXYfpp0mMurrmbUWoRsLfPrBR1BWmMT7Xbl59mTUK3q9fRBmb/i84Fm/C
y0WcR72NqtrWfUx0vOwwVcnwcxhK2znRpoLEeHu0641KkoiwCQ1Angs62qvRnDkhr4gNgsaMCnqV
5j/twcPCIUs19bwksdcFfabAEdayuvqp50LZe7SuQy3JT0QxnQYC9p/r/MlrTWeITAHct27VN0u+
GM9smmFnolsbRpoBAjuGwGHp8s//SGmEhZtpnUM6SqcKXSp7Do0gM+Avl1SdPi8el+7tlb2CKck9
IwUVDNmnhAOzGlFtG/SykgL2UO251Umb9OHYDx2WVIi/vwe+AGU0t7PCb4qx+RrS6CDtKMPvUd7o
72//lq2DCUMakRR6daRzq+3bzf3YTALSaW/HWDFWRXyX9LZ6lpYLO+u8MZSGZhMFAUigLPgqlZtm
w1AcKCl+mGr5OzN1n8nEw8cumj7dntOL/8jlU0yeI2uf5I3QTNfiH7i5Ya6UtqbvTG35kVJb/Skk
/qmJCOYE+SKg0O8BJ5jzMWuibjpMSetgT95BWzrEdodFU+yUwzEamso+WDbcPl9rYOm//jxLY1Wi
RAriOs3Fy43n6ora5SNodhqrDX7kQBROaE8UAuUIvQp2FkW+retFYc/RxaAaLqGXl6OlFpoofTcY
foEjiYEORK0NCwZP2hJ/dLPZhDORRu33KffoAaDhI/4rXBqSi8m/56umqKK9YyA/+PoXsRGQ8gPy
Tslo9YvoX7Vq0aYqjnlxfkRAwfg1YLJxwhpJ+beHe9lBsCiwhQANkeB1Uaqneem7nYWRT8/qVwDo
5+omXAfysJZtictFalBG+HKIESLiRBp5jzxR2hwiT0liwo4x/05Xttjp4G3tUhkJgdoDIAp1dRUJ
JCh7KqFTqH5Y5uJBNfv0TZ6q7Werj+YHqqB4aRVT5cfNQgiYK5H+Y1TV6i6fkvFctl3+DNKn+iEq
NX+wKiv97/Z+2bh70cVnd1LuIC1cAxhdEwHUospU364xkTKQIUeDpLXjHX3XayyFVP0EpUKuCwGT
k3e5LWc3rJo5wlmsbnQbFT8BUqLtYXUcoqlu4M+b06eazE2X+hLqu3SB0ocEbLQTmm48AjSkIHhJ
LVJZD778GcI2R8dJWpVgrIg/6VnSfDX1JPmCWIP9ZgKvurP5t3Yd7w3CTzw7PLOr11WTfsq1i/WI
BVn6Xek60XEQefGge6K+740W3BZ9zvvb33Rzy8Fg49CB1UQ5SP6qP586ZlMvZEy+zZP3j+yDPdQi
nz8BxS7PpbvkCVIFYfjbtuf2W0FfwATUL81byM/Vt2Y02fOhj9QClIDbfxBFhcHS7Z+49R1AsMER
oXcPRkFuyz9+YbXQbuLtwORIUaPTMNfeexhyaO4hMNF8cMyl3dnnWwOy+eh8gRDnblylJEnmDQIn
U80f9SrCT7aZkw8ZjD0DyUo7aXx9HNGguT3JrbMFAlFSRWzyjpfm3R+TVDpHrc1m1nx1NpdnrOa+
4Jkpvt8eZOO5JQT+/0FW10tWxm490ffy5xYKVQChbUFLz4vKAmXMfvqbZQQgi9UbnVaqjZffLVxa
Xv0ScyqUZ43iSBI4iCP7f0aTsKG91sV7uvvXJQZZx4G2BnsArtaaTKQspqaUdUI0nOjFfT3gqThl
nXUa8OK5x9zoFyWP+qEE3333+oWFrwF9iQIHmAi58H98Pa9Pl8zpEGoBEQwB1MAJtc/a8S0Eum5n
o2zOkXPAsyTNJNc6mykgCcXm5vc7L5ra71qhheJxSjGUprFcGuhgISN1igwMqXxdm6LXukkTqBIv
wF4AYgbMe12FTKskF7FLsqqjdnWKZvRfWnUp3zfIOhxvr+p1U5SxYKRg4YasFz7oqxuxpldWYdGk
+4ttT9Mbe0zF9A7FNhH5qMCwyHiUA2Yu1axVnrLJRPu87UqS2HzWFRD+hvIzNGetPzt9PHyJ1dbc
01vcuioQBKZjSz+dzH11VQBiSjBPDvF4iqCT1VqCV8gSd48YFv2C7rbsBAhbT4SkdiEvosr4aHWk
+gHIiTVRwkL0Gp5jYXwZcXG7C4c8P7uicQIo4P3O3t5KTagR0vbgQ5Bneqs5lo6VGKPG1VQu7VB+
dbMpfjBbr5mOAFNrcJ8pyunzuCjDYUhKxXgQXSbKgxIDUzyQKcfVX+wLElFAlmT0ZL9r9hfAA61i
96l+rEyVclYjS+tPwJub7BuAZsc7tY3T5ce+NhZxjqMEAhxRfcryjLn5LdUKfSQ3Bx99UCc8foC9
a9He5t240LkHeEXwZ4Hus+at9rpSkC13KmW8BreIJNQxxnbn0+0jIi+WVaTKfx2JUVQNcHdfO9vS
Vh1GbNwx8iSZuJ+qxfpSDMMHNW2U82tH4mJlB8juPxZQ61fY88K27aPaRjdAFOckcpEgolD+T9qM
5fPtoa53OUPRk+IzyhHXb2EMgMHojM72C4cH300U9cRmwopBgX4wK5o4TdY87azk5qAgA2WfDwDd
WkWhWUwHkiQuczxLPQUMm0I8NQD35KFg/ZgU5nTvNeqeLOn1/UHgQh0DJBmvJFfc5cORY09j6I2D
t10C/5Q3GDGoSbXOKI0VZ6fCEe/20m7E1hBR6fRLgKAmOzuXA6KJI4aM+o7fzvPyOS5qmuyAvfJn
+MbdEQRx+KSh7HdMW914Cidn/tRV895zecVdkdhB6uHSkkcWAdd5Tox3pECLzibCqjUnQ8FH6uFE
6TQiSgCzuzloem88RIMz/eirWH+XL1IzyArhER301G5+q5Xt/rDKtO6frEI0X1FOQFAztqa5OnSj
Mv1qGrfxTl5uug+JabXGAxQT5fPt1ZSLdXn6mAYVU5YT0OxVJ1qLZ7M3UPTxHa0R6tkutMTF/0+v
qMnH+O2B9J6m08AVlh2zwUgqv6JGYd7f/hXXNw3lAnqPlDYQRka05fKTtrrdqaEBR1BPW4iTVpp8
6JD72Ik7rm8amQ/DaZfgOcoTq1EWLCZrZXFNX52EVn1sxjpXAlOaN9cLafTOo7M5GlUwsi6pCmOt
tinupUMW2Z7pe3iVtg90jkT6tOjosPmO3aFHeHsJt4ajCIXYAXKt7pXIAEpjktSFc8jSJ+4P203L
4xDGybdK3/WQ2PhaKHdLF2ao2tyjq5JXj5OcNLRwSKLb+F8NgbAvdZTsxAkb14qUByfoZmPQZ19d
K4CPXVCVDLKotWLgvlBlJ4p6MQSfqV3s+wI1iR+3l3DrZrkYUwauf8bAOkAQdywdHDngUIFqiI+I
E02nHrL9Ryqb0fMya26K46SYzukUq2/GbhJfb/+KjQ958SNW+8YK28UcZ07kjCjlMcNlFmv1ukW2
L9qTYt8aCsF7+qfAGchMV0OBHewKaoquD3+l1VGeWcIHZWm4oJRp2asNyP/Y6qYB/wz8johH5oir
xa1pGtZeXoObUMbcONdxbrw3rW4xzp5WNFngJToKsnafLeJOtwWEWmC1YfHqlg2VOQ0YMnkxeApz
ta3UMDJb+tLs3ayzf0H0LP4haZ/GQ2roYi8j3trDHBDSbzC71EVWg4207UuoFAyWIzw4Lkb5VhNE
vXGmdr7uzsMOX3bre+Kwx1ikpTxLqyU2oyRJRy11gKY4ihagauCKg5aoSQgEcKz+ub1RX4pY6y/q
0GWkwEW+Cnrk8rgglgY4f+CIkq7zT1OIofebPhnAaOW5/pwsyWweuK+w2oFNU57H1qD0UgLAzPsx
/qCEYgxu/6atFcDxkTgS4gI8L/lF/jjBCypsUYzOLyQec/hcRO3o1zTToWVb2vn2UFu3IHJELDW7
2fTWdCkXcf4kpwbqJ6lof6RU1R9qFNTinXtdLuJqkSn7y/YqWSS42tUih86Mb2UJMia2LDy3sUxW
f6Hoi5hlrxjGoVUK9UeK3/fOW7lxWgHgAVsgRZM1tVXGZFbGXBAGuL6oTbdENCJuTjFxpXnCDW+J
DvNs4yKjq3X0qW+nHBNv0Tvazo/YCrK4LjwYe3CxJRH78nM2y1QNyG55fh2mDuLco6ItQesAGz7U
w6J8jJWiSPzJdiJsm0GmRMjcW4sIrKRPPqliWf6b87z6DsaWBRxsDS9oc3Cc6IAjr9H5rtpBMHPm
tL5XmlgAWzFq7HjTFojn64+mRcAqJXikFea6K6IkidGNjVT+mQwvoP2P10OuLr/stNF2is/XZwDv
EEYCskGLk3jqctE6YUzVGPZxQGegf3QSVGiQbs15SuJyZ3NeX3AM5XKzQZZ3ICiuNqfWO1k9Ry3I
wXFozpktxZpdozxnM+7FIDX2QDDXZ44qqgy2qZYCC10DcBRyKvyRUsUvPdQaI8zqD+6Q7oGcrhdQ
em1KA1vSRGQ85K/44xJplqTMux6SiIKqK6XijBefEtVbo+69V28LhqIKAA9fplBrgJo3jS42aBON
0QpES1sPAyAWqVDiGtXp9n21OSs5EMsHVmMNzw9HAwNxb4bmFNrhKS+qxkcsTz3qNdJmt4e63hYo
2r3kvbCe6IMYlwuYDtAq0zhTfF3PUdRLPWs+Jko4g1hy3hWq+fv2cFey2KSdKkBhgkXq61CLVteE
ipAq6mXA/JaM6+RAWwWl5D7EjxUPAQQq0XhXe9kWjKH/Ql5rveHQ95b63UUIGncTx5j7g9e1VgP5
KR3EW4HntX5GBw03nMNSNVjO7Pzk6y4hXQASLxrzsle4LtCHBJIDDRHFn8LKfrbbaXrOqmQ6NAOG
hPy0MYg8p7qzU+NBR4z1KUoQTL79G66veEkRQIOI94s0do0oi2dLmFSXUD0VNsaUlUSox41+Stui
ogxW6/cO1+4Rmd/0Me8gU90efqNtw/iUlpg/8RHI5Mtd4sSY2QMDRaQ/cyUEDHaOnyKL/0s3FCwf
0IzuDkWUVt/jWWs/xuaSnCjrjr/wFGhBuRvD2UKT9lTl4xgeUw8jvds/8Prl5fcBtkFBjrzxqpP5
UpJLVUehh+e5RzMLM/ICLcYcKB7OiE3MgdYV7c6gMkS7fO7pnWlIEvNZOELrjl2edC1m4Ui0k2VZ
X8O6qnif2jHQa6cPZtVe7ockmf1UGeMdwP3W/SC1K1BXpFFFyHr5ORrIwOA1c+RiNQ1lg1R3Aq8I
3QfDKveKJxtDycY0gSq6W3L3XQ6lxHpSziYrC8mZWM0RGVCtqRJTIKq22NtnG0eNwYjQYGHiaeOt
9hkOzQl/82hEujO735O66gPalEOgDrOaHnM9j36jmuOFJ2GiTQUj3PIO8VTuSTZtzVoKEcJmYPbc
9pez9rQlw9kMnik2dEnke9qk4QYZh86bzrWK8+3NuzUYm5dWEiI2ZOmrwarO0cJhKKLAywcHKz8V
n5zDiL8qaDyErfdQD1vDyauMsyzxqeuWyljpalO1sDUaTwCFUfLqW6ECyUWkov/6+plxZxDcU3Yj
xlklOZRwh8gD+OIrJjlrbjrFXdolWHBMqL7/xVC0/6TWlUQY65dfLOxEjcKVEfrRlHpYTSxG5Hfp
WPynpPbem7m1gvRf8KpH6IhFlH/+R9ABqb0vMIUNfdOMxiEoIZS3Z2SVsUUs3KJ/faJEpRYkMwJt
gNDYJ5fDZUbDBxNK6OsYpz3Ftsj8KsfzgMjYiHaWcet91gGiSrweJSpYQ5eDJTqiPEOXhH5qUsl4
w3vYfwktW3k2aq38vYRZ06HY05hvSVUdKuVozGLgprk1ijbL9O+AXnrIDRhNGDgQTGASYxvZuwHj
i1+3P/jmL5XcZBehLW59c3VssFObYxRI5LEpanQMchcuthLW/TFtHPMjEdygHaIlrt/VjRrPwYwK
41EZtPGQhN3w1kpQtkwwfeaGxrbwiPfjcudQxtgDFGy83Rxr/gI2h+zPmrAUdaiclbNFMBc5yrHz
MucR/oOHWIYwjpQ/zQAtQfydm7GzDnkHaeT2Qm1EePBvEV7jwLNSaxpAlBTCM1MAfWVXDKd2UEaQ
7zyL4TS9hTbyWj0uAjzQqDxLcP3gFq7zjNaaqdt6XJ1YFD/oaEX5mIITInW5OGvT60VB5HByIHwB
GHf9CBeLqndCxXkw7fvk1FI/O8J5iO+9CcOUxsjqEusVa/i0jHn9NXK88j7uRvu+HRdnJz+Qx3AV
DgCqRBSY8jiIvytcNdoBA/rTim+M+vIg/W5RqDW7u9tfc2M3keRzbxM6c1DXGgXEPooXhXocDNgm
3mVLHL1XUuEhRVnUfgFQ8NTzow9zj2JYog2vNYrh6yLDScQj3ypa5KvroTSUwTVmQDdGrWunAvF/
LKU1FOXa2AysxlIPLpIjO2HBxn0Ld4t+9wtMjWlf3km9NklVH1LXRgudI+jQLMCfzjmGYv/+24hA
ECOg8glGkdOyLhW1XOIeJzEOtKVdEh/sh/3FbMT00JpqfNS9bHo0p2Q5IFNMWUBk0Br6KNnTe9iY
MRm/TersElhSAr2ccdJ5DYp9dhQki9DOfUVASeEk/zkQqO3d+DLDW+1bU6pqAGGh16+u1awTLKAc
OvoxnLi8uq/pI39qbaU/l0mW341F13zLs96TD2uJNTkE3nuzrWGK5Fb4z9BAiZ566CY7Cc/GpQWX
ReIc5E+imHa5AC0gB9NIAVAoXvLb6ECXGFHsHu1iTM+V1007d+TWepPfkJlSkoUVsgqol8YEAVnr
GEBMJa1fgRUS93MDCSamNfoXc6PkCfKKui/NmdVg1FQ7xOMHBqs6lcx18h69PHXvqxJ+rd8a/bIz
4Fb6RnUEhLlFj4u7abWdgNUohYWiRyCMWDuPveGcHVitQWiFZ0xO3oGBtaWpUH4fEYAcaow+33Xt
qAUdsmwPqYFW5RjViPcJ8/vt62xr4cljIC3R0yQkXT3iKcals5sZSVCplXtKF/triyZb0A1htPOJ
5RzX2xy9YqI1nK4AsMtj8EfQRlVRXRyLS4Sa9Ds77oufPca6FBSq/tErNfuD5cD29xwlf//qKdLA
oAIGzYevvj7LoWKbYRiWUaCUyOJN04JSf5fAujfGv4gUQdEDUqE5K8nRq9UEduQNfd1EQTWWy9nC
nP2NHUNcyrpyTzxg47WjPmVwNF/afuvq/Ryixl/IWbmRFj4ZcWQ8VdUSvz41Qq9bSiZSfgEYu5oQ
7KA4b6w5CspkjDC/aQevOaYC+/kuUfe6BBt3DseSz88K0iVYh77G2IPSSYhcqFxbj14x8qLN5ZQc
ksYb2yBUzH5n92+NSMwgDWIlc35NGc7KqdBLg2t+bqrw7NRLE0Bn/B3bRvQG3NAe7WNrOJI+VDWk
0wxuwZdHoI3UZWwcKwq6plGCvtHMI/dQf4iX2P2cdW7yF19PZhGoHkCHgvRwOd6CmE/YVWYU2IIo
NwupwNgzjvVYC/1FUgsKE9NTlUCQlH21UcoGD8PRlLZATb0ESVi1vlMk1oeQx+n10Qh75MXKlisL
Su/lrJylh3JVGjnyxfpyiMJBuVMj/B9irHteX+ehvMRg0kUGrMVqqCZJPKdczDyYRdO9M/TCfsDw
XTymiyJ23oiNi5i2ADaAkg7A27R6IorGLcDWJ1mgxzW6AVmPBJPZtGVzyMZx2llC+btXd7FkXEh7
XPgHV0hLYxzcxaExFmSW2nwB1dK86aJdfRP5jl6Ngn4VVW2EVa54eICaaEglbRZ0EDzPc+pil9Eg
ZyUWF0M+WOUHp9VQYs2m4jlundcapBEqQ/6TFDa597W1L1vD56y9VGTBbMfiDGr1wxAmxScEQPv7
akrDnb1yreKJ+gBVddNhOBK+NQB6oheRG1qTBlnRElzYfWhSG7ZDEUyhVzz11BPvlL50joOZNO/A
EJbPHQC8x6g0zcSvisb4x7RE8u/t12/jU1PNw9cJoAQFvfXrp5W61xpFlQZLMqpgEhXoJXG2R2XZ
eNzZRnS3gdEjMrFu2YUzQdSAZQmfegYeCnQf2z2dpAR9iyWzz5Nw7De2IKJxJ6fZKwRvnB3qaFwG
pEZUg9ehBYyQGYhElgd5Pqf/lY4SPUaisR8St9wpqG3Nk5Y5qCsKCUiSrK45fXDGkg8NAqNs7Qfy
kuyeWEA9UrM3jgK9/sfQ6tMzQYB5d/s7brwdvL/0bTTKLQDQ5Br8ET4NXazWVsoc6WMmv3vL6o5i
NkY8hq2muxsKsYcA25oqFWfKO8wAMr388z8G7OPFhncEwjkb1PFE33c8dGkCPS7OcVRMG/dDOC71
QUfr+sNfTBWOmkZUCpxpjXkn2UlQ4mGRTUQiDshYi8+dO/+Y1Wk6u6Xn3N8ebmv3UDagC0xuLbkE
q4nOQH7MdEIeYLTKb1NrRT7lZqyx4l7/fXuorY8o3boJNWSEs1YRrUvkAstFzQNdlDYcs1L7p+zz
4v2o0UE17NzbQWldH36qbJRnIFZR0OcBu5xa0i5tN2YK1qvJkvk461Rvu3HZU/e8XsDLUVZhBk52
WVnlqBG0eq59HsuS2ppW9u8nQcvgtQvIFQPKjReFD0W6fDkhTWnnLs4XCRuNnWeUWn8oS2XfeaDW
3+TluIfXvX7BZLeexgvZGyDhdenQFJbWZGpUBq40yqhIUrtDBkntrTotLcov+BYfLCFztwk7Wp6z
LGl34oLrLcNP8KgN0McHWPmCw/vjGNYhlj8qgkABCDe3C/TSrD9ZUzc8hIannHMUal4t0IhFjhTN
kL0XKB/rKHUsTfosLiOqdNOOWZ1o58WNPRpQ5p4UwtbOYTDMWWl8A8GQk/9jcp1Zt9R3mjJAfKan
z0y/4gnmXTsc8tDydrAeW4cBtQOZzCC0TeJ0ORhIsN6NPIEgognhlX5QecD2OdkLA+QTcBn1yBnJ
OI7bi7bd6jRkSCmi3YPaV9J0JrUpezzk9mjTnl70IDUm7zTPen6s9X4+u3FItz/Uw/9uH5Pru5tX
gD4eAAYKlVe6S6qTxW7l6kUwVqN3MASZVAkU5B5T+tQPzWm+Z9PPgToX404Rdmu7SkVsgiuSDiA8
l4uMb/zihDV3QZ+581srnX/nlj4WB2RGbR/jE3G8PVOZMq1XGx0EKbHD4w+47nK8NAejHKmMpzrL
L6Et5nCoSlE+TnHv+Agx14ch7uMdqujW8koMyovZHbTl1aAV4iRN3idl4Jl0hbqQcApJBARXCit7
GgYtO2eJl3zRlCF6ff3XQTRA6gyjCiXLsZfzLZO6p0WEMKxSD7FvKGX3do7xBupRigry0qp8207n
nTR5gxPEY0ynnW4IW4p66OWoSunW9ughkklxFsWk0lNy009y2/jBFRH1xwgASXmvoBzaH1onxEoI
R94WPPIoxVY7oe+Bm+Q2Wn124CAYpUmGMoC/9TIQBA6pipbfYrXaocmc5QFZfbSr9D78fXuHbU7e
M+n9IdQA82YN4bbqqLNMfE2CPLNFUKdFVh9ihAvqA5EsD6qVjI+ViJevIM6JwkgYxw+zFQ3nxkw9
f+fHbNwusrfDy+fRfcBz9PJLzFlfUEZDy7pwYgQU+6X4PspfMWlhcudiaE/U7Rb3FgokQeXp2am1
zT1WycZFKjMc4MkUuWTcdPkbtD5EslzhN4AWEBgijLgxd9Xd62eKfxIDvXi4Il13OQq3ZaGEGWl+
RPCnPjWxJZ5Md/bQLWgz1pk4Oa4OFoFo+6jYSfwlzNNWIL1ikmfe/i0bYQCtZunnwcLDhVgt+pQq
M0bRURYsWlc/DEJ37zKtEA9lBURMMULjoerH3EfpYfg8wVXeuW6uNzvIRBrCNEQIASjnXK7EnJha
U4/IWS1zARYaS0B/MpT4MA5KG9ye6fV1+kIqofOCQxTKc/LP/3yQ86GeEhxufZB8Hkxerf4y1tkc
hM1U3Cu4tnw1J1vNX7+rqeeggAERmpSd/3s5bF+12oRpg4dfSq/fdXB7ggxC+hPkLRHgrcrVttj6
M/yKu1m41Rtt6oqd33D1jVlYW7bVeDkBg7yIe/0xcyXvurw3NOHPWgKsLEsAhaIHUOXwpUbFOWju
Yn2MqznpKdS3U3mk/Jrfv3L1+Q20qWldkoaQ0K4+tFCAV+hge5AgsKKHbO6rs2M26TFOFeeDGHLv
4M27ZqpXL/bLoPRlET+QMoOr9KfTuj4a6xohQ6Wq0TqJh7uwNodjNxdflSgcz7fneF0mkeNJpR1o
haAq1iE8DO3RQNpZIKxZeF+q3K4fWi/uHuplmQMDNai73rPFAwGD874d0vADPqjW3dB7w2M1qcaP
Jupna+fjXz3osp4IsI4WvYxb1qBIrpMMtcVWmpYr7qmsav0QR2Xvm20+HSwvE37mIEqmj9iw3l6O
q7MtR0b+4aU+Q7C+2vkWrp/eAELA73MvOjZt0wbQ51N/dto9DOPmJGWBVnryyDEvD1lBh9jEXG/0
HbtV3iK/qB4g82p3bZHWJ+F5yqnVm/ag0u3diYk3R2ZImc8T5a+FZzx7KRWvZpKuNULba6dGeypB
jf2c9aU6V5rbfsDEsg3xWVeNnah/a4HltwWjQD+Xt+Ry1npX961dMTbxy9j6VWIY/w5zSve6Mr1s
r9N3dX+SlPJA4BQGaQdw4uoEI60wld0Ek8It6uK8jDFAzARj3WchOnGujKL54MwDJpm3d9HmsMQm
ZB606a/kNNGQN7x2ykYotMVyDg1h3+nlhJlruiRH78WopUjana278VURdkQHGDQCMKz1jQn+mkTS
RsSwy9oUu+V2CHCRNw4NtCxYBWP4y3BEdN8v6Xi6Pd2NbwqNBD3bF6UWeOGX35QWuTbCIEDHtlTL
exj/2TvXEPl/Wq3pO1t343aklst7CHtFdohWhyabG6Mn2h19QkC0aUZsl7DZqLvHfDDMp7KK2s+3
57b1KZHLpfBLfCuBrZdz0/UIPZyuGXHDjM1jlM75fW546GmoZXtM2hDFwCkpX8v0Ytu+oB0ogXFD
rO9k7mNXA8Y/gsSKp1OIzNyDqLvoDYzv+C++HZ1YWDpozNK8WVVwVJbT5iCOfosM6jlJW/XJFW3h
J+4Qfr+9lC9rdZElyGlBJ7Op1NIqXVel+87C3MGJRl9JteHdoGQpqFneFMuH1OrFB4QVk/Y0m9pg
HxrFC7970Zh9zE0vFIc0SgcYaE0GDSU09DlAZDN/byi6YvmlUGPnoc87xwuUPDS/eYTkT2mZRz8a
NP9xAOzpMhxmysD/w9l5NMmNJEv4F8EMWlyBUi3Y1ENxgQ2Hs9A6IX/9+5Lv0oWCFaxnZ9f2QBtm
ZSJFhIeH+5vJZOCxBKGcOPo9eahW15mWdbUaDx5XaZ+az70hunPnDdmx07zuCVr4XtX+j0XFag2l
pLLcFPKkr7mWtjZHi9EQcrawKVysQfCO/xfQLLf8NA/H6HERY/bDYSWXy1AWRfExbeZ8PACeIqrZ
O2HywR3CwvMtvUTaAwhWzN+mfJrQsbCQMvaXfhk+54M27kTNGycXHonsoeT8chOvVooybG7HoTIF
JGz0nONEF/1ue6vBmTLx4shHyyNxdhKFm8yIr8O+BqMnVyRml7/pVRCp4TfWjp2GZVo91x8jz/sl
9Erf2dZbg2DlCiIvFQTAWq4HKbol0USnEzLEee/HpWnTDFNmx/uHZ+MeAvWE3waTAVLTmmi21LWb
qEIhFtWG5cInHR7MRUj1gGi+LAUa5lnseTtPysbFblDAAQ6Ubr2kA9dTS81ZeMVCHJa1bfm/YV7i
5RQqjkG9AQW4naBva4aQ6NC2YZ8Q/a5QHHVYOiONiPjrOsE2rZjN+qNAeO5bi/Qjuhdpe3LbyP54
f103Xk3wZDjtFJRRDF2zvdJu1MaKdpJgqlQhgqi0k4/pjPzjgDkvEme5lT2rZpa8y8Wo7HzTreWF
xQd9kYZeEL7V9oStl2ilx+Uhq4LHvp3V6EzNo1tkQ6Ay7jwqW/uUDSq77OHx37RnlKo3wVmKp8Ap
S/sH31zXfTW19xDHrUlJ51k6Y6D30p19vWcWz2tai3p8gBvejNly3T0NU208IraBpOP9j7c1lpR9
d6jxgm2ui/QTr7M699CcezCugxVPhDudprbPadZ2/+EsSHV5Hi5iHWct3VEiGQmvEQOCVkM9PGR7
BDOV3sdZ1dKdk7DxpUjHuLSp3kru5erY9eMyokPKSTBUBMi72gyfsrKtd/bDxoUMgIgjCP10knYn
f8Wry9EwS2EU88jua2IqGWOtOVQPLVH41hBXzeOc2/ZO8H+L3eHUBx+YCBUFQ7Dw1SMAdNLwJLkD
Omt1ohw53eq/tEyZ79Bxmv+Hlx/8Ci3talgW3lSohyyJirPaKJ1ON1yF2NSb94/Mfmk0kTcrgeX1
EsRFBNGqTLm6gVH8dJoduAF9dR7RQ9mZ+sZWhbnFy0fSBTC+bkpOx0lPwTkGLH0r+2x1wv7aN6lB
q1yW7wy1caVZoHQmlU0OO5SL61nZwG5922NJBIXfPHl98Vto1viiOPr03loy9eI2+BagsWt8ePNy
UqGWgiFYCko5j+uBE8EyhgZztKw5fony2iCcSMY699XCmHdENrYWlHxGKsrzaKBMeD1Y79CW3M9I
LZROl33NUpqfVcWwnqHppg/357VxUqSuHUErsAz8tNVQZmPZtYohAT2ayvgyd5p++sMe7djhB6Md
93hpGy8h4zmyYIUwLGzQ66llnt55tWahcVv2wykCIfOVoflqa7FxcXJveijVXd8tefJWcSXXGt+O
cAnTxDXx1FZUBEyToQ9my8wKP6JG2Pnm7NkvEZoetV8ZQ/Et59+1/ahuqi+6m1V7vo0bnxS0DeoI
J4WmTkdu7Fc3Uu+FGq17rHNkZcU/salkn2bVm9/Zrkj2AvetNQb0osZJbRX5p9Ua263lJpEZk9dh
YP7QG5N1pEVqeJfiyn2QYnMQuvM9vfCtRX496GojCS3VlsgmAartEsewxZkf8iWiyzjOHFzL0+RJ
scvfBcmvVHv7Dy8YhVDqrVSuEaa5SWUz1epiOTriPuahGrX6RLu9glNs2Z3un5itL0nXB1UJsmae
ltWXbM0oAktidad4mC9aSd6V04VyEKmt7Qz1p4FmvXOlmhY1a3oEbgIOPH/KVqA+GDiD3R2Xtk6f
FkVPn1otzn5WDtoFvpc2zaem1wMr7S99XdiNX5htQg9Dbp1l8E4Evdi/cUJYUnLu3vo77tFUvb8m
8uOufyeteLLjSPZz2qu3z50W3YbGjfbdXCq/nSmedB9X4OZTV9P+jfaI9vn+gBsfgW4Jriw+BEuz
DiPgjJciSzlOdKZhVenm3bsCTPnktNHy7T8MRW+TpCZRklkbGBgjeF87qD2K1a3yySgzeFDZXHBv
NYOxk0huPG88LjD3WUUCpHXKTbmgKUpr7oPGRX9aMSg4dpzzL32ZKihilvWlhkzptxMGffdnuRGX
MTJRmVThAb9cxWX63AF4W1Mf5IatXLA/tQOPBoKdfXIr5QQpAkxB0j082fUrr65X12BTk2ksJhta
KfTi0W6zD47TjMfRjZSjGSnhp3HwUn9S6XeKahOpR6fc827a3DrSo0qqa0oE9foneLNhdiwEr4HK
qTUj1zwoLikuvMH5cH9RN4eSGD+SGjRwr62wukilTSp12aXe7F5wE8jQ8My0E7fKm8kJcmEp09NF
JAW010waV43yeKEoGHi1Ex6TAbhIxHp0jmLRB4L8GWnxaq+V5rYv88+oEKMRN5QOk6tds8S2WsSl
0QcDWuqnpXCyI7KDy4uLGt2F4rEzn+rKbE6ZmxrYK1Z5BRk3HJ5DNR9Php6O50EZUeZzoj4+5vA4
DiXsgj1h2Y33UAbmsuLE/3Gwrr9407pRGuUap6qLhvd9Mqc8E5X3SF9g+hkhRu9gU2m83P/2G+8h
VT4SKiI4ztOaLWKikwCVim3W9tPwQL9J+yNLl/mduizpeeiLzPL1sA+f0xYZASXu9T0f8a1Zc8ok
a90A51y/U1MqgHVioh5Dmdxz3rnTUxuR40Vm0h8aBa+NRVfyHU7O1jUi9wFKBWBS7MXrpU6E3ukV
8HwwWJX7LsKvxO+jcc8tZOtcUXMHLZI3Cfjk9SiTqdcIh3NZmU3THbW6LP9piu7fMG3ETiJ5K6Yl
WVxkG1Q8pELLmoDQh+wZGvP6oO5C10dcUnlfl+K7bYvyRVeiktqlqR/USJnRei3h7KtVhyt8Yz6X
WRH/uL+nNuctOYISKKP+sgo9qmGMh0yXz4MVipMhlF+ozg5fKIBUO7WIjc3DE2ShtAHSCgl5dWTK
LtOJzUMRZF6lRn5X9spDqaed6aNhvrxP2sr4iMnFHplsY4KSRQ8GiMcNYjirCS6p1w/V0vTBBDz3
Uwsb158sYb+fimm3+31rimjKw1gFb0a0YBWzxMj6h9zDZD69ap7qOp6+ImYCMKGPdi+bXJ2D05Rd
6I+iExhfoXx4yhKneYB/Xp49s5on3y3T1DwOZu89eAkVqEOkVMpxtJrpP2x56HW0zUluPZm7nM2r
h7POtbZORg8z5BgQNvfi5JCnYfpsD+1eb9TWRzC5L0C5/hTp5Z+/GmpS5qpXmpqFaWiaS6Y6/BX3
dfJkO5Wzs802rguZ48qIgE19I7/VJolSRAxH1YQV8zq7OGqh0L/cPzYb0SlUB6kwDJkd+p7881cT
auYRZ8weI2mh6jNiv2PhPefQ5n/Uk3BfUiVr/3d/wK0VJPmSHWYETXQWXw9ozlY7zpXB6UEX7mKa
4oumKHjdJN2eFNvm1EAI6efB3hmQZTVSnNdNMzIS+moEhzSvBUkUoleUq9NDn5bxzqu2hXLJ6FDG
wSAGODtcDzjHZqQ7DWtJhSWE8KjG3yYULB8Nc8C5oYVac8TZQf2u9pbxnPWh8qLw+l6GrOnVtyNc
xP4Eq7K9iHRs9Vm7ZmwHPB3RNhzb5n0eFsahwck+9u0+3fMz3vqiLtxsYnN6MhDkv542pHmDlJZ1
rosoLgK0B6zHrkI40TeUbPp0f/ts3UxgBGD2kFbgu69Arklpc2WheBVUCEH9SLI++95ASvlY0bMl
DqO9zKWvU4XbeV22DqOnoQAvYQM6MFef1nQ6/mbLFEExhfjIiiw8KX2lnu5PbiMukqZsUF+YHtWB
1dkwkt6xk5ZRUk+Mh3BMVZ92PhqR58IKaDDNnkORJ89jhTt1aA17OMz28BQmyN4pM66jfyWalBBp
L+6Cgs7ocrJqmt5m42gsQjwsjlgehWWIszd5CnVaM9w5P7efFlInp4ZAHZLdjZBJO05NKkzoBJm2
LD+mIXePIWp96aGaPJDhInRGxR8qR925Am/3L9kO/wUOJiqDz3u9f0vXrqoyjscAkx0gmrlQP3R2
+761OKr3v++fiOgaC6BgyKkkwYJJCNJ3PdSs5JORduAjWNa21nFExeKDlmC36sdzm/1QW1s/h7qj
/JyWtHxPGVN/9JI0fpIY+PdaG5RnpG/dz6Ua7kntbS0+pQfkR0nHJD52/cvgkJRG5oQ9UElIt0+n
YrjUYvdc4UDVxRhEupafdMse4+t2y3GYgVYl1Y4bZG1AKzC3dkw8vwLPy4rGrxZ3hqTe2d0POIea
HSCzkJ6NoR5+xgtamafMWDCjuv9Vbt8JfgNyUwBk3JY3BbKl6GqHbrghiKuhOXdqPrwkkaj/0ilc
f6FO82YZDwly8u/Rngfvjhb866VenLjS3QSYdyyAnTA4yg5xi7MZzBZ750htbG1mBL8D1he7bc3Q
6VFLdtqcvzvnOQ6aeIjgs7g2Uk3lXoPM5lCIo9F3T24HQn89KyUVpd2YQEGqF79UrnRUKjytfLL1
fteOcHMsrin4QOgRE7pcj6UPTh6VNak1SInWPk3WWHuXKsPUXvXK+a83bw86c2VHKSRo6rWrkxHH
XqIOHoPVDR4IYWy+pMYSJod4dIqDNo/ZXgvy7VuDmh5wFkEmPp08Btez4xVIDMyIATYhcLzQ5QjD
u+YmuD+tjQMvN7zUE6CqCTnjehSzzRRLTKQTM6LA0yF20b3w67jJLvPkeF8Su9WPaR1We+X+zdnZ
cBqIT4jZb8D+SLdnjKy5aELFHQMvqZIzHA51j2a5tUe4YoHsuNTgO8rf8SqwVXvacUCOAXiMFhZt
B4m3QPYjSIDeDveXcnMo+beh6Snjv9VQWZ2H6UhVKjBqNQqIkrTHYhj+MfvS3cFANzBCtOqokpBw
c9II2K9npaAPIUFELgu3a4LW7KrfVbm4h7wxs4dqUexnU5ifomHUfqVJsnzDGWmvGW/rAxKkcCZQ
veB+Xs0WVWxLeCj1BTFdVEFkL8sJpe50Z003HgZKfFQQHLTXKEytjjiOaEXV5gUMzjleeAbG8GGw
5uJoVG7/TjReh1mfAIdFtfvcGN6ew9DWJ4U5SmkYDjrw9ireM+rWiK2BYk2/JOlpUrLmgC4ApVV7
Ese37x6Im5DmZezBE3T9Sbt4UtyirDChLlMr6Jo5PQwWdn+T2by5pZC/neiDOhBt6Nxnq08XCSrP
jQrpD9X17pc6dPVXL06Lhxhq2M5O3VhAdgdNbya2LrQrra6XYhZmqSw1dTaykINZxM1RmZzRL8bO
e/v7jcqaTXCO+ih32mqrjGo4II8CmqguvACJLgb0taX+rQveFgV1honM/U+2gXzJth/UShBcg9i4
5jO0hZUPqnxXyxRbM7/Il8r60CvjqB2rbmr+sYWZCMjjfWnR9pc6H5vC0Wiv7ELn/ZRhG3KM7FLr
/975WRtHE7IqHXie7IunWHG9ldLJihTb5XbIy6k5KaOdNadejLiycWnU/9oWdJKABsRY/6uLR/td
hiVTH6R5XL6YKQ4Hz5MVOxQH80L9LIwpq3fCkY1DLXETROGpcRCPrE4VQjmTpSYp6Alk6IMNQBSg
C28evSZ7nzS4LPJMaZdhbnoAcMPcKbBsbUldN7FsAvk1oNher07lWGTkNhOuY7xn4aErT0mk/VJ7
W9tBerdGMiTTBboVLQXe6pylXh4pDUkaew+7+KoC9oR1EwfWMo079+TGMy6TRZZV9u5CiLielEG0
FSP0RDAZN/NT3UYzYWzrQr1IjOjc6DPO2w0o+v2dJv/WVR6D+47J48qDR86wiokcQNWOBrcBNbJk
DEZ9yn/YVlXuEFo2tgujOJITyMVIg8b13LAn0tLBhNCiYZB7KBahP8VdZvztpalzUoQZnxCtsg+J
F+l+pXbmp/uT/MMBXM9S87hZYGNIHG61YZLBM3Oa6odADDhgX/SQhpzAmMNwptFOi8MgbGiMOTp9
rZjHMK7E5OM60f2b0tlLv22v/mzKuDlXeBCdhjCMH0aUX792SpbYxygbze5kjLGu+Eked+BDI9fo
Mak6uz7NoGH0EVr5mD86llIecyPyqp353WajhBCS4y7hBuCUNdyQ4fYlbCIjbMy8v5J6OHuhLQu4
Mh31FI/KVIFJ1DzTjlTAxNLkVYde/vcisT+WAv07S3y8v+Q3u1nuKFTV/vT5E0ytXo3UGrKEkiFQ
UjRbTwI1qMxXG1d9isCdTo5waaUm4NvT2JAf8upD/xmWEhjRDOD6Whq0dvAhy3k4gmj2PHJzrzuZ
HUTXJZwdCKFZt/N+3NwPfw4OZBLGgiaxPrQFsFWNljmAdeN457oZxkse9kUgXH3aCfO3hqJdTQqI
uMTca/IHyW0KMZ1ihbRuPgjLbEkm+hnvaW2PdS1v7/UqQgWgrkcCKEmg18e1L3WrS4qBdi23DSta
tYT5d5Fp4TeaMrsDXpmoKqbp9NLPi7kTbWwOjfqppLhARViXzg1rrFLVHPmAix2je6ubvlunw9md
xuh5ktLVRdPmfjfVb/Yj4lPSYM//QH2Z9+qOypQOk5MOBnFK45wvcn1BG9wej2He7kk7b+1SHWYo
/ZkoCNF7fr2+mdFaqeXNAtfLLvcBEufD5CHBWVhWflgGW9+p722OB6RrMxpB+LqiBhLJR6YMEKiq
oh6LFG57Y5oY4bhYbVLk22vn3xyPjJC1pEeE++h6fkRc6TQuibR4z8ZPom+8A12R1UNrRxBM2nnP
CeS2Qs+3MxxYOTBzyGfWC6orVQMcXhABCdQ1TqqCKc0pVuhpCozesd4XqV24B8Nzet4dT4neV6op
xg9q3C+sfxqPo192Run6bta7WCCUtGryh/pn+u+tN2ck8scidv/H1Jd8eLU65J6Thk4FdROe+6M3
uelLmJA1k9jm3+/fwrdZJmNBHCJBR92bRHN1kqMxKYulVqicKKrynTNbf8/Mxbw4/az9Em1JB6xW
tFS9uAQ+mYq7/Kupbe/uxGtb+4Gkmt0A/IJozirXDWf6EFJk0wM1D5dDFifzO1Po9jc1TJLvtavm
f92f9tZ4+LPATpYeQqhoXe8/pBtzmtla4O/e6N9PYSbQul+GDtebMM0OIqn3aAg3YRTrzIVFs6AB
4grUeT1iE2W15rQNN2ZXKV9og9Q+xnG4E0VtTQtlUziefFFZtL4eBL+WZRmdWgSjN9uPXVN8Tjso
aFamkABMg365v4pbD87r4eTPeYW7aBp8UtWtRIByf3GIE90LYmRdD12X2sf7Q23ODMBDspUMqper
aMHti8EpKEAHitvOz2CS6seKcPx7TTxX+crMFey/fUTQAKlAwYUIXeZ6cmro2SF5vAhctxkvnis6
H4zC9svIso86tMKdI3DbOscOQVyRyA/OCBnuaor0s1nWZPCmxsNkxEdLdMZHHUzHPlHlbj8rYy1S
rNOaKTliyjwnRyKcyPGtthRfMa2bHR/dCS0PYgrw1gPXBx3zpa4PsV/ltW34iZprH9K4gwhl5Xr2
kOL1ZvqDUaS/RxMPYX9AulLf+W5bWwScjDsMPX8pxn69ih0fxq4sVtFzFmyjgXNPwsjUs0e5eSdR
2doiYLZAOSoqi6AR10M5blk7pUVJq5yy+dgOhfULgCwLRttSUAHW9zLcranJxh4q29wjZIDX48Xq
YiRauDCeDrhZKr0RCGRCzqYZ7u3FraEQXoE8hwIePc6robQoNwEdKfE6eZigzzw2z+k80wjTlclO
PrsRXgEqkEvS1AypdF1JHyzFHsw57oMeg/N/Q9TsK7825yGwVaV5hHtZHMdarQ6j1TfRzpHbmCY5
O4R4g2oJZ291R7admyVVXYIZ6EXt240lLhk0Sd/Rxux0/3RvDiVZgvDCKUatPV4cbW6NpiTYSJLo
f4OojJNe9wPlqDHdGUl+m1WoTBczrjVUvpDFXMOLdRbTjq3ywEalUh1T2flvWvWeKcDWfCzuDWBU
XrObNIP716Mzm/kIC+1SP27a8Xsj9HEg16zzX29fPJ4x6rawziBHrb7T7HWqhWVcH6BxlwRKP3aP
Of4IL4h7a1/vDyX/qpvVk92J3CH0I6zbpCcsE+00B17RPGwidb3yzsYy9KcsG60A/WkNaHp8M8oo
pYmBGIlHQCRIpa5PNhK+7VL3DAq3JXzueQYQvh310xzSZzpAPNtJ3LYmScpGLsPel3nN9Xh6TJOL
g8xU0NuiOY5mP37CDdy8sJ2ckj6qtnpI0N/dSaQ27kupzs2dwgMni5PXoy6T2VkAcbw3Tesc83J0
HzyEZ7B4RlEPIupwvP8pt7YolROKUDzfwIKrXZOlSVQhK90FVb+Ux8zp1UuljP9A5N4rKGysJx3b
FFxxMQIDXDe8yyqD6Byl452D1RyHtf4tM3PE3ytVpVXAUVsFy0+hmz/vz3Dj7pTat7J/iNEptV2v
KJdp2LQyxptaYzq4qWL52pRX76rCXKR5gOGnlRVTwCmanfztVuIFtVPSUvkMAfHcOBq0mON4bY/B
qd2K6lNGC3QD4jCM78UAAo0LihE4qVqc0l5UB31pxcfOGxG7Rz/6n3pW22OkpNV/wFq4kvhZaALI
52S1HrUxGb1VkTBDfxmPitXoD5FhhH7pifnBjiz1fH/9b1lZchU8/iGIoklhHSUarRuDOYMNaAow
fdApFQFSpheJe1GGfvmkzWVnnvrUix7BZyvtMCrZkAZmPbf/G9yB2OH+D9rY8vweTjXqtTJEkH/+
OkBuEjfSVX5PPPWEj3Vp4fyq/wCq+A/xsdQMoEQuzWXhHFyPZMDmBmtJAQwQrYjPS0N26c+OIaB0
WkX8knpGvkd737hAqEoCGtAYT3y8Ll47WmHVNMl1AY2yzWno8R6apfZywUP1ackRRru/mpvj8YbK
QgzP9rrpEeFNO5pdvQucqbJ/CjHVgVBynYJHRE1hKt6sxM9ukiKHwNGIg9ywcF0RN30urA6JFzP0
zbFTAwOs56wL5b8MxWXu4cMiOxfWz5yyOHlsNVpHZ5JBCTRtknfT7P02vTH69PZFJDxGMJ5HDpxb
LvKrLamHSz622KMjMmDHF6tDuBE36u+K3eEqJcgF7g+3dQK4CGVPOsRMeBzXwyXoNs4deUUwRVbv
013jBWaVCN8ed+G5jUCLTyUZDgRAyAGtjkDfehb9zDGAsmt22D0n2gV193bnpt3ahJJsCaML9hQv
zPWE6iXBE0+j4qeXuvG+UbAv0SGU+U5dqT5V3XInHt+804gf4YLD8Ze9qdcDeonVpbnLKaOZpeQO
ARRMKuEdlVZLDks29qdZuMqBlrdSaqzYfq8X3TlqHXPnl2zNXLZkIdlGURne3vUPEW5Lt4TO+625
ZRY0C97keu20/kRV6tA0qGPf3zpb3xP7C44eC43r2ep7JhR6RZLwPZs80k5Z5FhB63n2h/ujbG1Q
SUfDFBBNCoK+61kl5BaaKzIRtPifH4HDftdu1HyqYXnsrN9WdCCLoViJSsvDNa8UWLEdDYN4y0Z/
Okgwt/8Rjm31DNxRAD4ly5OXISZD7BB9vj/HzZXk0HN1StbWuhZrTxniwgKcJh4K7VtZJTVcDvpg
7o8iv8cqVCcVli0+5B9IbaziSTHAcrJrIBq6CZQLtf/kR2KUNfKQ43Q0xg5FAASfLmoxqIE29clO
8LX5ISXX7v+HX+vEt/WY2IXHJAujtql8T9YHxBvagDa35HJ/pptf0qbUQqiOUNUfAZ9Xd6imx4qu
KezMltzhUGmRemaPolXppgQ34WIEVNvak3CXvT6czTPIHImjpZ3wOm1V0qRfmD/e4EqUQlCb1YMZ
q1YQE+EFc0Mb/n+YqRwNPqG8v1eZSWo1si+L8aoizl+8uAjP8yBbP90in7Jj2JnKp3TpxadFc6ud
p+MPhWG9oQjkIGwC2EODkl/81TLbQkBacCPgRUot88PYGIOGXt2S/QXzQdUfyEAdBNd0Jf4wpn1s
807n2TEf4hApCTyB7ECkjerR6AAZ0g8zr6v8aZrU0e8aR1eOs9mp39x0GFt82QfD3Fm7rQ1pg0FK
3iIi4usmHmXWjS7FYDRAvb8/EpFrsT+pC8JmNbr4b+5WIVh5PdrqtpyrVCtTXe5J5LdOU56plJmT
InlMFsfcw6O2tiHpP8oTWCxiLbV6BEd4b93ogTboolkCsrDioqKPGrj5XJ28ro53Lumtq4UvSmcM
jzuP4WonREuRFrNC0RaCtPJkoBGp+qY9zyrdnPNQBw0qeOOh1/r4rzS33H+m2aSn9f5R2LpEabGT
6DOUebrsr3djlsSxYmctwFgeq09L3VqfbbvY61+9JSLwHUnjJIGXZix63q+H0fl6adi5ND1U8ZKd
E/xPf0ftiAq+ws5H9tcOvxQlPkloL+fFIdHy+F8ndJuEYhFGlyCEEWWUcZqKd0pphOKAfu4w+6Ni
LL3vtsXys+5rUQSuUdSOn3ZKiKqYbU2xrytaUb8kna7RSZ43ZX4YXdG8mZnD3qCGCtYBdIRO+iog
dJo6awvZGTn1hf1+cMOaVl01Owmh7ry3G+ePZ132iVG0peVJftBX10ezNPjt1KAqWWOZPoIW1oUQ
K/T1FFb0/b1xK1AgmZ64f/LNwMRumqlREyWQccn8vTBNy8Cpa7p3F+RRfiaprnykuJo6fpQiv/pA
v1BvfRZ1ZbOHrWgs/MSyMTVY5lR75wKCtX6q1n3y3Hbt+LGbWcpTHeEIvZObboAkMiKA5CzLbvQp
XC/PAit47lKAXhPOwCmZrfroKnoZ2Ive/Z6ruE78uqhsa+dW3IpnUUYAzZM1fEn/uB63dnK7SWJS
7dbIzRelG60D9Y248CtgEdqEEYWms38cssDNaIkfZsXz7datjhzxPXOQjS1CMqkD1QC8SXvo698C
v10szuI1AbIQxq8kHvSj1rjwXbthzvbe0o0Fpzscwh5vN42La4qRqwA5aO7AWxo25bObCSMYuiE6
kfIhc5nrxU+8zPudr7wxQwYF4+Y+IQJcF1axeELbpV2g0I4N8uR9rz+Yvapi7y3+Q6lHOiiDBPBc
A97LR+P1eUPdTe/ctgs6cyiObk0Jdcgn/Yg26h6usrWU8lRDSYaAckNuXVx3soqcLG/QEYSA95IH
HU1LZ7uGIlyjNfjkmPFe7LW1lHIJyRbIn2lpvJ7fMrp2pGNKhg5kowVmmoqTKRy4AEkndgLMzaEI
8PgPr8FNP2g+qok1JGUXxIUenyOvNM7Cq8dD2Zd79L4tAgBVVfpTaIehEWFNM08StaLyD/RQJpy0
jDbhgPpPfJz0GRObHF1Jq68wmE7q6eB5VMjVMet2Uoc/kparUA/UA/rdH7Ey+KLXa2s6tVoPiLAG
Um+9OVV81i8AFdHXpa0dBP4zl3uyzpQ8urjdQG/jpNZ17RdC5C43lhM9OdpErQ+oz34Yy5awvEXr
6+v9a34j7MGRnED0Ty0flPX6Vw5xUyELoreBi5Iy9Zx4ORq98bVrtfwx9KxoB6Df2AV0yWFoArJH
TLCmllbqDGnFBn+CnZPj6B1WdFmG0XNdL+reAyYXePUBZFscQiCyDRxL+eupEewNoTGBMtTNFNpH
Y3b6A0VuA6GvoSkvU4kdu6+FIYbWxqycU/yQC99WLOX05iWmbU7GCHQ9YLqx2gg1+I2TTMAr6jBj
SIzD/SHWk/loeX37VJVN9Nf98TbXGL6cbMFRKUusLq1aJUGYFpJyw+ttKGVYAAJziMcBSODN8Qi5
jGdwb6HYwP2xCpqradZ0YRuYGEW5d8FUBJ8vLVZPRSP2DI5vZyWHYhCpLwhWs9qoHebwWDfbbdCr
5XSy6A721SHsT3m42wt2eyaA2iGBUHXkJYWqdr1x5sbJzLCKJJ64oGRuDvEDRfD4uNh641MWaB7u
f7A/UOj1TmUBpYgoQZMs8si5v3pmEF91KipkzA0w3wjKwbWq06CQivsDZ+R9WprQr7G3zQhgLGE+
VZnp4R1gulGHxPxI6mCMOGj4oVMW2RGlKOMxLcLhd+oW+ikME5Ed2mnSnlk7nAxr9Jg/RCh4xMf7
E9m4eEEpebzgVVPaJ7++nkhYKbOtZkobZKY5/guAXzxU6Nw9lAU9Z76jCHHMJsU7N9j4PnhuqH4D
bm+jnZO/9f2kq4jsdWarrLvHEzSdsibOuGQUWz8qkaOc1K63zkOo6/jZ7xoubMR/yEyA60FqpOGH
oOt62l4bG4YibzV8xK135TSCJhgiVS51jlllnp5i2xyfM26+QESTcxDsW83alT+6DSH4GQjv6dDN
mfu6f8KccU/tBU+sEZkj5jJOf57yeECsuiNyB3m8ZGa6B/NvLDbRJlRsAEDqJmtZmJrEaMo7qw28
1qXrx6nm59BIupfRy7Ke1u8BdeH7u+wWqkKsEX4lLbQcmZugZXTUsgqlc1qTK3ABGnUO8lFH1ryh
7pUoioVP3agenEFvvtwfWcbOq3MqtWkwNaF2ohEWXn9n4MCpHmsAuDmezKAuq/Sdu+wLMWwOQ08V
/5BWIApzPUzTd9kSTl4bqGaDrERoz9WD282zL0I963yBMFp8VJA2PEYzsGuaKOmXsUi0g+pl8Ufh
Dnl1asM4Pi2x4e7cVVufm35cCZdDOqW8c/3blA6dSj3hbC1ppX8xTNpf2tHJTk4Ey+WghWB8h/uL
vrWrpcITzSEoLuGteD1iE9oqKBkjKqooj0VsmkEsXOe98DL05xSebwt0bGfQrWm+HnSV0ltNtRS2
GlNu7zOb4kTaHDyFyMG0Q/39EE5vVodjRWUYRqlTmo+uE3tVHdMxynCWsGdvfoBc1vpN2CpHTIoW
v3em8QhoaZ6xft5zAL+ZKXUI2m9AgcBCic1XM60TZ7Yp8NMLoyROdzHNNkIEQ1pgIO6Xq9m5XKZo
z75F7uCrg0ReSkBEEkeXJPSvFa4eLnGaz1TPgp7u6uKs90b3bLWh9lTaWrinCndznORgtMBIdQ+w
1z+B+qvXde4yUetVRQYcLfr7op/0k9eUzpf72/TmVmIUmuER8JEI+m1pR6WDiYAOgs04xB+TmgIB
VMsaBNtZfOIIGiRBMA9dNe+1JN8SJRiaexAEjxTVQozu+oRIIcmqUoDI5tbV/u71Kv6XqNaeEUKF
GkAoZkjDaSP5jXX38heaR5HnR1PtvYRpa83HOscsEyp42H66vyQ3J1f+Ll4EwEVoS6z99e9y3EKb
FIGmVZsKzwiaOtROzjgkh2ggZmu72gIK0XBJuD/sxvdGG5laJj0EpIHraMqRzGdPUs3tIsy+laUb
a2CF5i79eWN64B6y6AxyCklNnqxX+4ros2nZDIwzqek5N2M38zV3SoxgbGb3K7gxSZ2i9MOv+/Pb
2GmyIqzTf4OfGS2F1+NmCA7SpsK4S0SRtuxacXKTyvSrWFuO3qJ5eF25pg8muUcxv11ZRHtJ20Ap
ZAS+LhQ3ExQo3h6UblOnf6eFyvy5SUS3g+/c3kgEj0T68GsIKG6i4T5OZyZO9t6lkRek3WBecMf7
e1nEcIkncN77y3n7GWGLsVkgcaFzDVv/ejlxCPV6w6Scn9DHnAcY63SnTBfRJTWs8FNojfpjq6T1
WxNhyVEDDfljBcg+Xb2jRT2QmVrwuRb02E5RVUyHqjCSIMmmeuc83F62DMWNJDlL5MFraqMwBytN
3P/j7DuW5EaSbb8IZtAIbAGkKskSrCpyA6OECoQEQn39O9mr2z20brO3nalmZkJ4uB8/AjyaHTbf
30fu+p9upsnjDPj3/f/jWl7VF39BkOiV/n4to2S0uNRYWBYw0a4+r+kwjIdymDCssHixFYh/dDoh
j4f9V6ThH38kGtDrLgXu8//c6vkokwrwL17GWPYnUebLLVnX6pQBnP2PB+Z/3z8MhuD74Z0HwxAN
/99/JFzTiihKAexA1U9OIofo71SrYE5ZJsmvaog5abwvqvucjeV/bIT/d8LCcwOR2vVBjbEC+Ccp
Cp0IMu4jvHODUunSrCTeFuyNdgmH/0GE9ykv7XocglGvBWHhdw2yCgyE6e6Sl3+/138oBgBFr7Ah
eodrqf37ZYj6cbGuxx51WfWKWBwIS9uEMpL9x+X+0+fATwTyv+uU8T+x7EMCJil42Xim8lXdDmkk
jz6d/sv6+U9F5/9+yvVb/J9iDgR/NgK+OSBi7QsUu0i4JboHHZxvYjvC49v8+vfL978i/CvzHcyF
v4BlbHWyv38iBwAYMZhqtlhBp6/IwMzHrqdp9cCwZP9iUINvANgksMwlNrvAdmS7o3U2Pa89W2+q
MYOI7t+/0R8vAdwOkNyA0QYV8R9fCEYO03Ilc/CF6rcy4vTGL1XyRZK16ggio/8L8v7TO4se6ApV
gd8E55G/f2Cxb6vaAoCxfomms8U2u+uFXw5XW6X/GFv++FFX0BEkFVSn/9kMbVWwJQFFTEIXdgwV
oxcQDbZuTmxx/vfL+KfygGUnZIfAxYBB/+O9KNdon7eBaABVFa26gsz7r23s9w2u0vnVLhZpybGa
4iPEFvPp3z/7Dz/zLyUnagSGNHB2/35Fw1VBweDx0Rq4Vd7vXsZPg62gHIVw5vjvHwVv3T+8mcCt
0Aqg+cR49k9gM9fIxJAKnPkKkU3qNnILQVCyxM4WSTAZf1ZjhJ85lGMaTirZ91dI4B1QbKKircnH
apmOCai0L9FSRt+8d/0LV31fNvAmWJPOx720nSYyqRukaXp/8kkxmG6i1RSfxF6In1JluTgqtW8/
Ssaca1RQ5dhoM+knH0Oc1k6lyH8S6ZafyeZmfkYWUE4bqYX7hFiZnTdA0q5N+pzRH+jpkzdGlCqx
IxDkw+rK6JMPfP645uhysI1zXUK52i/PU56hb1UpcqkQM6/HuYFcOL7Xs6nFGZArRFVoOcHCmOOg
fhqjSvpASwBRYJNiOkfXimSvGiHXfefopMoTcjnhnpIhqfY41oFM577ua8z2hFWmg7clG1vPvaYH
7FFY6CKeTO4IgxB6rgW1gNVERLJmXb0cnpQZ+AfossM3ptj+gSzOgoOssQoN2Sfc97rchOIeUbSI
z4Ta1zwAG0qiLur33bVRnbrktp9XkTcoEvMPVmxjdE+qMXkGn0wifGuq+pdECTSaOyyW4Eg5UpDP
dcyq+dkgBGY+EAM6X0ML5t8hAxinJk233eNP5PwWXDAZJiI4sxbwHQFSZkZ9z0KEdI+QMHynvUh6
d1VXTb9qVg2IToN2f2hztzj9KDbIAeEABget4wDjLGCN0ZQ+RMh+mW7g8MYepqrq8UvHerkZimgt
jivB49/igMo/uJnHbxZC2A8QEGukmMPZP8Y+YPanFQdqdpiSArsB6ma4yPX5gCmYshl7AoY4wvs8
zr09DLySMIecEseaYVTIWAWp1q+nTWRI62JD/27WkBSgGsAcp1M2mfNjtfOaQpjDxHIPW4IEpIfV
jDcyiUFcw69IjsNWjPlNlDtA3CAI5Uujs3UUDTGwYTkXpoqjbtt1ilxVYEE30diTX7BIQsqVGIEW
4YJutb1AVjIjFGeIq2+5rWVxLHvIfxqK1CTSpAmssZ93xxZ/mmrqyIX5Ipk7uFXy4pT1Pf6xKHL+
xuZTEcEwYuZPJJX8EZnIYmtorPTd3I/Zs7VTDH/1fbVfyxKr/ja1YAKfkMZFFxDytrK4SUjfZ6Am
YcREND1o/MegSUgQ0lNosNgmgp9JK+PoJS5hp3qLXptlTYUEkeciGiL4RcbDxo/UKwmzk132P/ay
8ss5l/32g/cpe3cFohrAdrc5gDHkDfOjH3zye5zL+c7HbkIpKkdpmtxVCnr6asirhklVv+ghwuPK
vQSWhmu8nB2eRQguy50+9YOApbXDSHDj4BhcnZAYjEmS8ZT91jP2G6CDmw3+AwicXZpol/pSVTQr
GoXGmx0p4CjgNSNd97OlVd/VoOfnh2UkfXoBN4Ev15fC/ABMnO2NBV73XCNag3RGrfYyFMR+ViYC
69bnS/+ldHhUOoYkV3Uxgxt/Ydz2X4pclrIza2ZxUvrCwdIfdzruBKmjtaVkr5+30lh2SIdxGS7R
GKyDJWYEH6OUCTkcMmLjpMuKPQ4N+Bh5fF4yLLkPm1p62XAOWXRrPay3DyphEZI4QxyQHtyLgXQ6
5ixuFBtnsONjvs8P47jD611PuzedX9hqzlM/u/62ZtyqmymG2r8ZK+QitsPmjLlwElGkQ20aiJ53
cKw4R94J2VRjHLmv4zQ4+ooJN/+ZEDsiZESMit+DwZACSl8CV+FJ4+vYA8k8ADH4zrv1LpFZ5U5I
MR/ILS4+DOpLD+Z51NaSztujJy6bbvsQmf4gYRTHf5aZKdePYaQMNdF7GQ3IwS4JPB9OZaHq6ns5
DZp8HxK/pRNgV6M83Dxhj1u9p0sBa83GFmGPXmRezPUvj3ZRdGTxTEWneOxdEjWF77EAbVySaqis
IkEW4aGzVdbHLY+XcjnBQl+P32CRHNNmywIJP6PEGFkg2KQU8twPBXy6b3tSo2a1yVRv8evm9sS9
gZbYwzos4Yl9gG/itP1c9nRM36N81vQ2wqmStfBiHPrfKkOi/H4U5MrgOWE+8vMTmLOpvXdu9LnE
XFCDaN3oNYn43CkgjvzXVIeUMfihb3x/gdP5xG8XZ2WF1R4JyO9W6zZ8wLWtiAUen3gfHmYrRY5w
v8HxuwGIPQg2+1ro7JWk8LsFEJ/vBiRSm4n5OaKlXoYDT5dsxnklt54I+DKAfvqC6xZnHehIqX4k
2F8OURM03C1hVxPyIfctxsuCm3eaQfh0mGNGvGgdAGk3NX4gtj9v5bKND9taG/FrncLVJdJmePQf
cml9cUzwboCIE8P/Fo43MRCb+RdWJnpQnckQyX0ZMUEPXdqX64NJ3badFeL1OFb1uRG3hMNhdmjq
FX49WVtKwftHWAEKWAwmVfA5aZiwNax85jHfsafLOd3u8+BFfT/Sqhoav+66B/En8zCMapBWWpev
q55wU8BNi+yyNJurd3FySz2787LueXrmpND5ZeGugEI85vV8FCXocU1Or80sjzLK2rDuezwgaKAe
xp+kCmZ4EOA4pk0oVjjQDdL4vIn3Ha5ROhqxX0wz7x/11YajCz1FYypoxhEOlVqBFAs41K7H3fEs
b6WF45VEiOk21R3iBFfsx5cpiaGwZsj3YEh2up6SoR87RI/BTL5IdvoIBjhMmsOezG/jBuZ3y81W
RKcMjMbHmpVD1qQ8qvfOmHR7j0OymYZCC4isjniwF+zoYCfNVOWws5qQPNNNS5k9eur0B7b5NrR7
HiWqwSzUuxsm6tJ3kLTs4HlMMp0O8LyAtVFZbRT8sz7F38eWDt/XAhYrrajNwM6+CPQOUaPr3GVO
8NstSuLxvocGwB+C6cdHg7qHCwdK7efiSq0bm5AuJcGBhf1fuzFJsY2o8N+267yjOajmCiwzMwJT
bWcFQz4YACGGomGx1vFXsegV67itVqJBq0hkU/eVyI5I0jP1icAAo2isZoJ01cZRmZWQ8KGWya4R
PBDvfnsV62blaZrWYL+jdUzzBhs+Ov8aIzuDMYKoBHvqNeRg7mGwY7YcwxBsiBpbMys/CKNbXB0D
4rNTeL31hTpIXVp6kMlQR98To+IvQkG/n8L0XvpLbJUlTQn+Nd6raZ6qQ4yk+qjxkPOs2PuQdLtl
upjPcV9M7MYgt400CdzR9qcktnGM/rvwohvinoVDiYlO3frNeXdyTqYbGttqX/Goz1veIScPAbrJ
WgOcLVcXIKJJjIVZckHCBflOY+hqzorkYCaFvqzBNK2GBxTjZHlIbTkuT9PGEvboOfyBDnPGFYd+
irgXGPb19AymXnWZJB1FK/pJhFM+AWS7q3EfTzkNBZ6NHF3vAWaibnnipc+ywygkudFzFH5VAjRH
J699KaMTe1iKVb1TRHPpppIxWhTpsHAAUdeuZUOyCWTUKmT0O96a7XsBDUbcpDKI8k6ETewHHq/l
75Lsgz5kpZXrTbbw6rcxuR67AcXzjitYvHVDuYC2vaLBXduk4HTqnKzXF4sy8ZxruUHgCOogzul1
Yv0D8goy1eh9gdMLPIDTsYO7SfrsxDTzBu0x/xRWnG4XPaY4aQWbQ3+Dc1jByXBk6GI3NVzdxyqP
L0GKUbr7GgFj94u4mkgpFZmlQUmVvB0jyRB+Ma36KxHr8oRaTgKW3Gx9c8sCUA9vwvjSiwL/6F5C
ktk6MHrRmZnIq4OdJ1iEmQExg4dy8/h4DcfkMyQHtmqwWobWbllqxjqlI4xj8GarWy0LCim06+On
cZqLGW1Vgsy6jWh+OzgTr++A5/S3vpccrEOTCHWDd7I6RTuoR1/KkQ4j9t3rPDfIDunfjJmNbECy
C7qrB6riBg3e9HUr5XaMZM1Ekxow3l9DSdZwp3MRTS1Q4G27oW4X301WB3xhiAZBes1GYs9bjiqw
zrzej7JSht6UUxUui8LdeuY9Ge8Sg8p48CoNyQ1ezZ5dgHbwtcklMkXu7B6kPpEcK4TjIhmiHqJ6
KiUah81kh61C0v2HTu3CPhIbl6yBFRub3+walXUbBZ7PzTIzCYsSltU9KE5y+zZEFPwOTD7zlLer
3UXVuhr9HfDrFA0uzCTScDQzteRmVNmytKsYY/UBU01PmqGa+o8UtRWeG3Qwn/N5G7/ES7DvJOTy
TfqKPfhVhG9Yb830QlA6XDMZPMlduhZmPfV8ZJ+rcesBgU64eAx+P9u3aK8y22QKFG9bSvImx7I2
52HT9XfSb0GfiqE3+XOt5rw4SJ/mP/oocWVXz6wgF5RxlNRiQqeqwkKTu6Li/G4s0VQ1OCgIWK5S
xM9mxcB+hv1Nkj2MVm36bBF/jiJT9ZzdUx325WxzMSef17AL9WlJ0O/eCTO507y6WYAwYKIb3En3
Iw/SiFMeccs+rWhMs7t8z/ffI6iZqlMUkuAmJ1cvsoVwzdudz8jA2woQX+7HiUJ0nsAuMXnsUxIt
cJgryM84dvUrRa7cdgGYMaWNnSmL73cER13stJC+K6KcmJPRWY9WbCvoac2YHc4Tj6dPkVmtuy1Z
utmzJkl/HAHJbHfMzsWlNAkv2sGmIb5dcXUQN35124P1fcIuWL6W82VgWfaaDZKiuci2BYx6RbL3
JA4IVNs4gNsm2oAkXlU/FBiBztIFnw4iagNVNoYKjkDTj932ckYwDZ7RWcR9epBpIp7BG81YizMz
upVKqrmzVYbQhFzigxvYeahf6Rr16Nr6bcrBh6bTjtZ2y78Uzi3rJVUCXkV9qbIbSDzmqjWYfbNP
Tu/kqNKK9KcirCltlArzdjAIWbSNWfEwdaigKG7o/9yPJB8n1nFporghA5l+8Vn54bCXpbuZLHzc
XEOTIQN2jMhWd0d5z1WT7xugomyaChwofGb8GHtQKk4Y8jY4T5IojJY3CUPiEOJ3CH9Ii2hxZ+Sm
AEmLYfeOYgJZlrpmK9PbNMzFrZ/XKm5iYNXJ08y1DEeAXmlxNFitv2euTn0rZ9h2HmMgBcNNOrMt
dODewoikT6f5F+thid/AMDBKTnit0+Rk0KOsZ5fDCfaSD8FPt7N318Qa6LHyhm4wS8YMGI2kJbhH
8iyzsTrtPoOAElUngbQCzknFcej3UbZg8SfhHuaaZjuwmqf72xahTzwEfJ0Delbo1wdwKHhrRLaM
wN8w6OAdrYcCZmYxsBONj5bNFFXVy5D0rGqmcVjHZuA7kBYyDhJyo4X1UZvCBv9xipBh3yyQa6vH
fPTVeYnprDrgVsknFHH6AZLDmDepy9n3McrXG7KnIOFG6xQvF2HRJ8KssbBlNy8hf56hmfqKb3tN
k1iQT3+agVF8gQVI9rri7TMnmkpJD/DFKd5Z7SfZZJlV91uOw+m33eL8MwyuE30AE39+2AdDAiaS
EtgPIDT/FUKfHImhxqVja+c0nu4ihYvVjIbbi+CZ5rDGTJOnfV7i6DwqRLDdFdgG7B0cnstbBvXJ
0nE21eIIPlv2TNZI1eAdp7NqyjLqFYa+v+5tsHX0EyidEC+BJEI/VjmSLQ9yzwd7yHNNaLerRL8U
KBK/gkGn2sJUbC0uGdXmc6zgcn4QYL7XB4LjJkH1J+bOQZuIJx/vyWlxNY0+c7bs30NaWd5tdMzk
Mcktvcq18vC4SaHpxUDpuDU4P7O3NSnC0JF1H/tz5vP+KaTc4XWKI/TINoplx80IEyW4hEKlM+oR
qoJsc4Nr9rDJDLd1wG3b+1A9gtEM7BCPz5Y2VILI0nnQK8/WwKymSQXo8gfH4lh1+QLRCrqxncG9
YeH+mwHhVrRzT+3STBWfABuu2/gMY/p+gQkXGugzHIiB4yyFXp42AVHbEWitelXFAmoZyIibaqFj
wn5zGhX5idnGXaoI82MDLEGc1ikF9lBvlO/ftzqV+sh1nIlbVgwq+haQGfi7VtPWt5qO+V2vqPhJ
AAwvh9nb/PO+99MlpP1AD2gZiqkp7IicWQII8Xe2ADw7jLuC+bWS2sKdgvXYxje4+8v+rHjqwnGD
gMl0AZXikqOZpgcoC/PXuucOC7sx0m91xtyzK3H0UA+cqJWDSl65H01+szpBn5y3ffxcoinYj1Fs
sdz00AqoEzae+pFCnUAblFb2GAUMj4dcKnYhWAKmrQvoIe8Lt4aThQkg5oSQ0PWQjvP2noL7rC+w
Z6UPguqeNdVQbOaURJqeiePpdLNeCSQYcoqVA+yiHK0Tzggoo3u7/vQA0z0gZ7WmrdkytPO2t5Bb
rWXY+s6nxL0ThLXSZiFV9ikqpxHzoCPxvUQM5Xao0tp9Q29K5zbeMLp1FXp82sLSyH2Iui8+wdlw
Xk/DUuWfFckB1pmynAOyH3wNGJiT+dtupuutTkNxKCPHvlzXHmMrAptzqAX38MTyFSMcPCxgvRvi
fjSNDoP8BIkrUktXW+14EcRaHYnNe/tgSlkPoFKE7RDmvdQPO4nQMQ1ELvdoa/zU6WlKTeeq0iZN
Dej8lQ8IM3tb5LLiMiEWSb/EGMC+wPiVhFZkSF9+EH7a73IYwhR4GyAun1HyRJ41C/IyflOONdvJ
eyUeoBgrA7YBiNV4zKYSDxzAZtHM6Xxtpgcr+WlgWh/QyoFul2Yrgm9TOHe/bGCUsdtimPqzxony
wgNL73h6jS9Lyc7BEF7rPjxF9ZhCkoNYp8YBz4TxUByJ9H7Yo+I7wMFCXDDHF/dB8nI42yAhs4T6
K/sKmvzyvUfFAooNjdudT+jEGzRc+o1mE42ww4nsfWl5hFcfwRxwGvYyz9p8JZPuSD/EM5QVK95P
vKq1PVQRfguAV1fdeTJU+SGB2TjIzchNfkyKAviEr3cqwVPQJG6AOOVRk44kvApVoLOQ3oNH0EcZ
9jE6sj3M7fOQtEMixNAA9cDLg0kLGCh6Tpj+VhniWNA+YJFxKWYvYmCoIZ3PAKnNC87oKOkWD7rq
oRyDme7KROPccejb5AMQSj/fGV5j/IHvcCouazKMWVfMqX/s57B+nWUFqYwpEKOaEUQhPuR6xmWD
N90UtYvYaLh3a7a+mwId2Btdy+0bNVNRPNMs0wgV3Io9uSNIhL3xLp/MwSIpBm9Un005sFRW/qRL
PSQNlmZ8vB9FbO83rbFH0areP9JhqmYgkDDTQwp8qBoFgcmtKAHXdus6ugfez2Z/UWabyAEGEoo1
eTYIbG4QR3MzuGWkn2tfp/v1tpbw67eWf8kquY4Xg0k4OmRw8H+Vzhk8sYj3qb9nCmAc8pXi4c1a
St4hRsWXnlb4BjbwFHR9t3O38650WS/OcnWVu6VkYU8eD6i/yYToPxPk3OWvjK+VbEesoN2XUszq
Bq6DIMCEOFujdlWpAz5nVI1sSdT8Df0SfgoqCoUVP5QjUX3uARNHZ6ajLLqnEzgI91co8Vs5Z6WD
RUSJtsQInYbOs1jZzprC+EMUzdnXbN901CRRzXTTOyOno7TYpnUhz9QbIJ06Om+LV98ThnXGg8hW
9bPc4vlxoyaDcg/U1rTdUg9h55I4K9pqquUTFvFQalXDWF88nMPS16WYsExKMlhqdbC3qOp3hy3a
cgai7MwdmUr9Qldszb7rfN/nViQbR6EvV99RTAEe8x8G8MYEVxa3aY336TwYRH7fTUEUArAjhIUX
D4du+qrHUU0Nmhg5YsETAKdqDHh1u4wmm3AVKw8wu1webGFz9lTbjf9GeniOVCwQvFBN1yFS5w17
QnFGWil+EM59jUsDGllxBv2k8i1XxXT2UZ/zroa71XWF1Pe3WPkUmAcmVt/DQqecwDerZ1gh1FL+
znJMHF3GNFJfy7CX4apC4U8Q4rhHOVPlWgHDwx4nqEDqRYkVFdBvFNW9GwhPz1fmF/z/RbVPn7By
hV8Zlub9jxgTO0w61irCdncrVWhJmaiHCVGdqhmTKXzD+hcrQgSHFn0DN1J0KuCTome9GlDe8tLw
7KzFMr+XpEblWOcw/NAr79cDZm78sQWxF0a40OaFRuxAz4/zSvqfoVzVr3ySaLbtkkzo01nxlMPt
UT5ImKbsRy2y6IB2MhqPcpJseyqMFecE/V0A+kgL3owjJqYjsPdCnPBbqhTQ1+pfMgOm9LPE/C1P
xtnoraabh9mQkXVygpe3FJcFHvG6WeLRfSLYusyHLQ0cTOup9xZeJQEjC9CkLUbAWYI6GLRO/Efm
ncQysWYOwymhEAM4RIu7NlQuft5HV33b5ZjMbfjr+WAQgdDOgViNHXiwyQJ/8rT+iFUYE2wyNP3B
kh520DzikHaOa1yeDNHz1OGfnF8GGcnkpWYIGmlsqqk+1kpmGmZClQfCs2dYIyzIYSuPWJflM2D+
GMIIC5pWaAreC3aD9RNcEZEl5tSRiCmPu2Xgg7/vYbv5GDIPKg6KU/yb6YreUZC99xONZ6THLaUr
DzNKyhWKXCUFZwWv+VhDbNUKZdMZ3mQZICyxb+RuKYiILplI+HxAJBAT9xg9h73BvI9BPlvLpcM2
z4mbeiFYP6cYTbGrJqnhB4NDAADyEAGYg6/cN5VlC7a+hG3iMLJUYlLZU7E2zAj3Ba4LGueey+gJ
tM8hoLyu+XSup2HWNzn2m7gOyfWBpcINXTmg9boUYN9ObVZZ4GOa93AsAo4CFwJ4irEc3mppyeGJ
MdauWfhYI08NBxSYJFnASx8xKH8OVO7iQS4T9pHgloykwWAivqB/nn2DQZ2WTVKhJesY+KjPbELW
7e1sK0xBkS6Q5wAL7uwIEc6qusAqO98VhRTroR56AgClcMNtXUeLv4sQAnnHtYUiSm0pVni5G6Hg
14Pc+RnHVPyZp2v8q0g9IirGK0MVSA5fkQROkwXPW9S7pf3LX+ugh0wfe7Mw9sUxiibeLEX8oLdh
Bf/dMcht81QlwFcjr1VDoNv2TYU4mQucQrBZyG1B8waczfFlmXKaHLe9xy4L7c1+i1W2HU86ybG2
C8mAvx40eDgXBxJvBHJ9vokmwAFaYcPpzfOAZZRu6Trs+B96g118FmCF6Ndqno7omS28cWNk3TWY
s+yl9ktRtVizLfLq2RGezQJSfzdAEUTOdIQC4zLBE+pNYj95Y8Pmecuxqx/QMu2WHr1gUdRQDBPX
UItEfF6Bq7yx4AMs1OyVomBISbeunzQsiKAin+VNhAX1i0TblH/GNKjFpzxzsvoF3H0ETaCasLxZ
AQi5jtoxAcYDLiK63sHy78uutIDOVkOzBj1Lf+nXGc5x2i/5dMkSp30HHidqNbbmvf9dRgF/aDAE
vYCpQdGvZzpkDcg/MUYjWdfHiYxFhXq6+vRMqVhe5kFOX4cde2R4tfABhIWkNgHKTjb/wk4jwYIh
YBc3oZw7oo8+iC3tgBWACIF+HLRF7KpK+HrWW33LvEIwXoUQEDCk1gKcIsOF+I5JAa1AIBX9wbE3
M42bgEIdkjUx4dYvS3bwyHc3ELqksitAehcXzBq7PtAByoIOWYTlTZpf2QdmRC1vQb/wOOGK0WFT
LgoWt5TnQT1yD3MIYGPImWu4QGmTFJyDs9k56jVRJfsENo/Mn+IU9+lrKQIN5x21nDQ6NmP5MhOR
VlCazVhhO7i1jA/Ye6DWYbMMEC7VeVpD6gujtWYAzIW3taQMMMuaWCBvNHvD5ghH/7rNg3orLcr+
O80nihH0eubjfM98u9ebfgXVv18OV0usscNlFu/S7tV+P7E4nS9AWbD1X//6KSEmNMcNRq/zNEwZ
yAZOhPndCz/KZlkdNHe1GGZ47k7TnEGEHcTFObQ8V6r1QtpU9rB20TBe+cgBZeDJAjlkbR1iP9gx
WXMcVRX+z2/SFoUFqk7i15K76Wfsx3loQDqJv3NdleNtryRy5rC8K7dj4oV4tcqvv4igKhzg6jTb
O7Gve41cMyLhE5qNsOUNO5yBb5JED7/XSJOxhXc0jBwhZoyfMQOBf74B7x5w7TFkmZSAiTUXyYbz
W6OktwxBJ/YAS7jhxw5q1OsGJr3FD5iTsiO5BAyp8jxKO1WzwX4VleYviKqvQVIKeqBH5FOn4BWM
U9mtHPb0cBGREqZEcaLAHwiy3hCel4dxutO0Sl0zL/Da6rJBA7yXgCbvAogAYBZ5V/yWlYHNL6zX
5WfkuCmYkyjiX9ZSJEmDsyfD5nqBneJdECiJXRW2EiGlgIf7e6k0IH4tXVQdBBwt7dfdsDhvzaz2
+B7r90QecgbrtkMa9fSRaJY6IFUUp1iv92CeShuVZaeUt/JmdhFaBrWo/L7ss90fYHW1jV1wcx0f
UN5E3IykQBaNxLrmwIlQodtGUNyu+Ky/Y0Qn5dF4k+SQQknhDyyayxJ7Pk/fIgN6ICCCHdd8sWAA
PvVTVaNg76K87dEnvPRZDsJXVoO2aoDTQHDSy9Ie61pVj2hD+BcsvDL1QPQyn7c4dfbMJf5pmGPQ
5SHJuYGHmfx/HJ3JcqQ6FoafiAjmYQs5OdN2eizbtSHK5bqAAIlJYnj6/rK3faPLdiZI5/xj110t
WUf/hVvDlADhGssDPLx/HRh9vyALVJDij0FgQxA4QaF9t0RxGpQIIO5yH4TJKoi0/ld75bamAnUI
7OjcLfWOKRPpy7hBgXTt6Ff7vpfGJjGWNK/ALkQM4WGzMqXobphB7Q7p956iW+5rmnQmJtEGsmYv
g7ZAAQad/9JjNgqyafbGn3zlGLuICXnGLncax+y62ybJKis0g3VeVFc9Lu3wVtXo/e4tGvjebqLS
LY39dTuFoMrjF+vs+A1V23qPU5Mv7Q7VTB7sLSbX+03Bo2bObG331bgsfooeIgnSEnxf3xMMNbyW
QUCXGE8yR9A6BRx/VPJ2j2oLqSpFf7E2qZnX9nfY6qA+c58F33Ouq8eVAJ23ZOxD0sbXALU7con6
nXx/k2e+DeKKksmOn8D4/emhDLl40m4oE7L6dGh+tsoHkiehp9hOjVvWD6stKlRScPkAG8OIHCLu
m/jMkO6Vu9KBAdmtYdG+zYZC7AOK6MG+itJw8rBLDj9yXcS1HXKLR1Jy2mdT3tQHZ6KRBQIRJPZj
le00psaiyxk9fL4+qnmbh7+B2pardj0THxnuc2c/5ZNJ0DBaye+tqwMWQvL+QZVQFTl/Iw+t4L42
njreujLwp7Veyeg3J0mZcRTN40V4xTLBHhBzl5mw8q6dFeg/XLvzSmeMp5a9OznqoxBbjf5oJN/z
JBN7Kc5drUcYz75NHp1Oh3625jHUMkFgjXsqkkm+s3u3UNJLVVw5BPpoV6Lx/e7WSHx5pgCMv4Fj
H37bl28iV16UFWBG/M1k9/Aw1nV8yGN6JvbRZhfvjV0q0iInJEeoh5q8QCSnOFCLZexfoD6SNJ8p
DkZJOnqATyOqVsaHuPxsdNWM+zpOure8yjkUUAwET4hjEXI5/H3P7RgkAUdFIdpUD70/PujWKr4A
WCndtatKESyadByzYVGPZ8/fljVbVEWqI4F5yz9QPYybRPZvTaYFBPeeSDTCY50+TIbbLhLZL7Vu
lItcbXFKgtOt9nFLau9T469wzyZ25jNLm8udxq1ijq6/edtzDfj1R8TrYmWdjtgqWDOL8FBpE/3a
SIwWj0u1uQUbbCO/gtWK9H4J+Ug4Y6uNraQalb2P1mgC+CkboU9CJwoLbeEVd2DRQh6kE4pL6KE8
hhNvuFKbdQXl37bG/WMtfmIdi6Yp+HOS3n0QgMwWT+k8dLutjD1+zuq6n+voNeERXf98clkCbuv+
0D/Fs+WW+zEIeDJjRFhfpMQBi86FJ5GON+VLNURFkfVaB3/bMEJx1FLN9+600nmtastYqORCwn3m
hGrZrI8YPQ5WOwVfkZmav1XlmF9kZOA+DxUfL3OatYFgicSkOoi2/wxSE310w95ia5Pau2/QDH5W
qPj6wwyNE6HuuNHOkHIaLyPd2R0Cb6a2SvrdmiHOKhiLZddcpjyaZTaMrnj3c89Zs5k0Geu4tTfK
n+4f89yijYI7yaPmFwoeX6FGcPig3CoMoIzZI56qYCqocq2S+Y+xBacNCU7xfW6jsDzM6xzPKVht
8ZXX2kZFawUOaVNe066pJWDeGR6JleqKqhN7MNL2s0XIiDRrchr6hnxF4sx4y9U5AZCOnPLO6IIa
iuI557FGXF5ZABXjIGMkLX4oybjWnnsqtWPLU+8EyzWE0hDZhNgnSslOWURK0Mww3OJEIpMWwQrp
YvsAr09RnVsvyKUQZRTjJN6NgaOTqWFrPZOUUEv0VXOF6BlDNysToyLEkdX5R6Ks/XU3DVHS8w8W
yOnQP6gtVYiIp7Qc8u4A+D9AGCZr6bNLmML8Tsig+iv8PPqHHii6eEMAkOzMzPXodKow2cWJLqd9
4S2ue4z4DN6ipHL9PSI4fadJy5keadqq/869VdqPiDECcx7V0uhr6XTxM3ynkllnBvdJzGSQnY1y
2t8S0TeSK9+mO661Zv1IgWE4p7X2qntEJlNPAXxr/YIhLNEdI1TP3C7kpnDntnlWnRV9zyTnJn8R
G3rTQaA69+EzZ/GAYB7wsdN+8qNMDKzkoSzbD1hKqf5wa1VlsZl861SvRmzoV9dNnoMpX5ZjOzpt
uxtQF/r3kCH5k47h/w/LIDtgeK/I7cMyCsh9q+9ragu8CjiIrfXVRv/aHFgswsOwlvZyuHWR4BDZ
utigWNMQizWkm9wvMVKQF9Pr5asYlbnqMC66g851D0EQDn2Ok9CGTa8D3wcJMJY3ECDoBpdiRvqX
2mOiCPtvOH1+zdKvh29i3bnn1rYX1m5D1lY/ePEq+5egreYltTuGBYT7pnZSXS96F/YsubcCnMpJ
wwlGm/RvdBcH7LURTEwXNI9FfGv3RBRnH2hLcfFB6Gm9FNJw1JMIgTRsUG3xU2GMDhm6gWcuPBfe
Xs6SsxACtnPRHfdc4YS/Nyup20H/PbsxnqNczYOfhRjWAX1io0tujb7u353JBdZhUYVdnG9eA6Tk
/dQeqaxT9Smn8fqloHu3vh/8SktmajFf0Lh0v1ZC1C9rU3gOgFXFsWb3WCKhpNZ5cXa+N8fO3uqS
yH+I9WzL4+ToWZ46VdnrTk5MwiBNAMGpQysSFzbuuVMfIOPGYOzVCLOUU3+zFPmYiwZnHvdOhfYF
KX5JzypKy/ISNBacUBmVgich9paHVpLjtkeIJvd2FSrFuht3/CrNMnz544repzOtukvcDlaZJwI+
fObbGJ/HrkCIOTR+95B03BZpYa1lmCIcHfJrbJwKwVC++slTmVBzs681vQQPkWEXyijvSLy7qSla
ybgRNmZXLiHbaI146R66WakjG6x+DrSPPq3wMVynTh67wx3H1jixqin1L44AthDdTxMH+ZbEMgtQ
M+WHgEIjdCeNrZw7DTpB60PMSWJoAnsbqqb+iSJ4sj1laby8UT/qTwuY3eM0ZOFLUWEW60EhNaOR
rhNkWdWOad7dqpzLQ1t7tkPOIpfr3iq7AGK6NzM3jSxohw9FF//aUE4wkCdhCfohFqT9M7oB9gmF
MLdCngtklmv4/zK2691q8jbI5mA1V1IeumWPO70asm3TKwSBmWTzICGPurRKXKF29UYtbLrxuS+8
1/W67CBf0WJMVmgdDaeaOYwU5ZSHcvNvGoNlzh/9xXSg01ZX5mlvz+aDiOvheVbDxNpI0WmVdUjv
AyhLjDJp0NbVknm1bre7macZMLdd88+AH/nkedH02o50Re0lHwSMYWQQGg9NNHRnD6TkASRLkynq
3xIWXK6O6zBvtTjEZRcR479WCxYc1I9DViy2LXY3Hz+0Kafmd4RpwNuH3TTXBDm7gnVcL/TlxIrS
2bTyFeLZxOdQQGTY56zYBlFUjwZHEzfTilfLVNFwp/PAvpeujoHWHJyMI7pHsINAeeHFjjBh4W2Y
xQud7SMMWyTHy1KbiJcalOq7zm0VHgCg+W95zaWaAU5MrxNzR556U1JdARSCeF8tgVdfo6DTr7P0
7OVDeGXh3k1UTybf0oTLXTN6gwVZn5f2zwpTNjzKgUisHep3n8h7p26mY+4u9dFFrC/+OfRThf/Z
nb2oFGEAAanCHR0aw+PefqISAaCu28bgdRu8tv0VsiYPwLHVcHvUt9sj060t0Ls1xEd+S2894YTQ
58Zri/AUeo2LyDba2r0DIrbscem2DdwT+Yx3BTanhb9ngG3PAe0+i0Jytlgo6/+ThW//kDmI+Ih8
3vCa42ECal8LHIwCqCk56hlYO9Nk0EzQtI1GRm4L/wP0zBn2HXHqCzSsCX6SqcNOgmwS9bSDIPpr
6jr7dz4MSfgwNGbTHzMX3SfXyJbs/JDYugw1R9FB6rThN84YYNphDobq0bCxFnvh9M2aUfltxXwt
9XzyO+giFFFlHe5k34N7yLGzX4cSjvPIL4MSkoWl+2iQBI870Fx33Lu0MYk9i0Dzb8SuKP6zwlz+
1BIFx1GMkTftFIXBL0EF2yaGjf3fAzYJJqjmcv1l81hTGFxR4ZwlybZdBTLf9czb3Xe/qiVCxJXO
RpnfwCT9dPQhyBcWVH+iihBjz/Te6MIVL1MXkKmvgxBtvb8l7Z+89Z17b5iBiOqIwXXXxiTD58UM
muystrNekCA2Wya2Rr9MkcTowd05n6VvJOH8VotEEsaQd3VIfE5kTzecPYOewqcybBak7FYRP4ye
muLbAzPB9NjhJuqs8Iak/GzFWoiUEZI2Btgbh3yhim+DLKjiUiEpHO4mE/Vo2ceQhSCPJXMoZVkD
Y3LXrvPO8nGopLF2hpWJxWO24JdwnxbYpeloKnt54+UazEmISdjHgovvBFOGkGrqJ/eBmFNn/TbQ
B/meDxmhqE86NVonrbv7pCbYZOdE7EN3C1ZDH8UPtbbpohYXtZhwtu3P5FNCeHWpuMqPBpbOv++W
Nj40wrjOwSUq9WfGrf4A1IQYewEB2gfixvTw8dqQxtH8/6NYmBKsWen/Jjve3usBKWvqDLp69cm7
mnd2Mw5Xa/VXdZRhA/wnrbkljTcowOi8jRedFm/0Aju66NWS1Y4fyG8ZjT0YpNPn/wGy1JhL3N7U
h37EMZLVFQ8ZE05dfJaNDYnGzDonWSs38BYRgTtnhUKwcp5XcCLdjqC0iyNsaIYOXJ69ULTNScBl
eU+DNW9XTBa4y+YpXC8NOzpXsj2V3NqjXU7phsuaac1vMVNWoInh42IweeC240CIe9d+QRixNDuH
2zl6MN0g+7uVBkusZT6P5J79arkyk4o6FRW4MYs1bkSwX3KO0XAlnt6hv7X9Hcltkburp8K8xYKR
+ezUJYuSN1v5peO+vLO9UH90Yw4n59E6go9ftAjQppiT4pBbrv0xD4xoaSt6/RrgynvCCQ9+Ik3e
fFmTyd9sIGRwuHWqVdb3Q/EDtsc2VU/EkLzbzAR/bQ90FeiOSR7KtVmf+m01PPQ15phjbEs73NXc
Tc/ALgHwtsa+e4zjPHhfPSGt90R4OeNwG8UfSnXbp2JuRGWxVUxdJlgI7bAlAcuWsZEWDk47PjY8
qM0+KrBAspfNYXVfFOMKZ8TvBChBYekZlCSwD76Obf3eBG1U3NnNVNy+n7bEMlIuHgMskx2kSOBR
4txH1StgZF6dSJUov7DH2As4nBzgDwMsSwfOCCmvsrWDR7pzKvSjRBW+tbW0Pvlq5Johk2vf1Y3T
zZRXRP8MNcn/qcFmvNde5wW7aYuH5kfLSQS3E9SdFaRxZ78PLiV8Z7TNm3yFfw8KTp4pBrsRxFP9
DLyZMHV52DP+itJhUKttNyOOzCDIWi0a401c15c8Mt7ygvTWO+uBtEaC41AWnKTsrP7kjgDxTK+x
9g+gCBWK8RnFEFSqSGCkB/97sr2Ge4a0LCLdynl6IgAJl6fAlv42Vrb91xuL9TwWTg2o2cCdIxHc
liesv90zcrVCAWuQL/Psl37/XinX+qXbZvAyzdxxdUbbyk/daFkPaDzz6d2V+O52BJWaE733gNhW
a8QLU6LX8/UVxk0xeNuXuFcRstyEJyh1QZ+IDAgW+xS1OlJHryrW/uivvVn2hdDIQ+NuCsRTQk9p
9eWpZEiuAAOLeRgGhstdt4THxCLNY9Lub38T7iu0jj0yc49rcCxz261OI8YGdSO73P8o1cjBUDsx
PQOP1eUJUWN1rdfNlE+AD3GZVls4/yPfn+OpxK2+WCkxfZU++JUTKXA6WW3ZmEfc0FLiDss6v/Kj
47oANJ2CNoi6fbN6/rGdKEs/lAV9Gl8u0ZElIVligHMWaMfAt4ACdnqNcXmjcGBF3K2zKuu7ptP9
P47u4m3zJsvsnUZAVXXeiE9G0M78n8UUfkE2v84XFbH1Zn41E/Kmnc3bz24X1Lu+jUV82IiAxE2x
gNg3NZ8rjSncwEGwtgaat3Uwujq5493hVK8+0JDENSbLGK6QASjv36zVkt94NqB/OoBRggFW3XkY
RQZ8npVS6tIUvUNK00Sh4XEe8Wr/Iq17nqDCwLDh7lUVMsQHPoNysyIPan3aUxDcTX8L0POFlV3W
6MsxLQOPuxbiRDwGSHJ7x+VXGZa4OlBM0AUor01SgJXZ+LQYR/UnxGLz2+MScHjAWKgRIYviEPTE
4t4UAtEbNET5uGDKKVPZ9L46xkGH+NaEmwf1HXf+vcNk/p8ro9U5bDH8QtoTFPN3ZL0v7yDn6n9u
FaBKLIwx3xwi3YLGnjH0gE1O/amcKorxuXDopHjc3CFdNwyxu4a9ECdPIHOIZT+JfmOTbckFqdrY
gUlq1XcU4ZkewFujTDDwXfJiiqlEG/zhL6MAGjI1+0FCyoVU8s5DKfEiKannpWyWJQCnrNV/Rtvx
l6+xPBCMBKnrFgvvfWL53IzdOHbxcVhtJK1FKJdvaG3RnxDPhY/4z6v1uk1IT04s8xCMhM5vGhfl
ZP/gOwMcw6dQnFsbLwlCSKdpsqX0FmePgRVTZjSF8cUBfWsOzZZgNSSBAI2f78Tuv25zog89dPoR
nhaIXMbSvE+8xy1vedheMMMgdpMal5RoPTgLe62r6zx6vn1Yx8LnKCkGlPYl4u6zFXDj7GgLG64k
hHffceX4/61dX1+2FT8AdJmvYPQwPf5HsZv35rGXwpZSe2QdqmiifKs2oIyuJ7d2ZzT53+gVC8Q3
/ILstkgmtife6uEvikfi/0cJE3WqnS48MQAQpCCVhRvJGiU6RNIixa7sPTf4Slij9E4UgXQzXybl
evKmzTV3c1PLswzsqswKS0b+Ce5btVlB1CDxEcrexs+ANgznDjk5vDvpBi3iJQRzI1IQHvx0juRy
z5ZXJWeHFWl8MEiQn9XityFJBG3FfR4z2+5jm0i+VAizPnjzDYJxxJxEu3n0ff4RK5L172rDx3IE
GOcxj2vHGl7IJPJV5uciuZSWdQPc8lBcA/oU/9mISGz+71V0scu4+M0mkGxpNOdNeEdUm2wuXQOa
/eJUvVXdyW2otl2Ooh+Bq5QOEBE2l0iIrn4a6lk4KTCN+t0mCbSTLyUs4uzQQLifCseUuxq3+SMm
UOyKrJU+Zu1wXu7xWMK9Rwwebtq5rUaSqiOCKce69Zed6yx1wKVJWWnWjdrcu/lY/bjx5KuvqFyc
Pwu8kBQ7u+1zucd7VD7GwFvNcVZrgqqPAoQkmzior4gxPPcv71ObX9pSuY+ckyWHswrm6V5xIGBo
bPj7nPsGaM071wRRibsATvA6l5P5E6FG+rHZJV8mshX9/bKJ8TMeq8LsS3+S84tE8L0rsd3i2u9p
XZSxjpIzZZnFyVbtDOtZDOW+cskK3kUoqouDl/txewfmKntatxNOX37/YWHcmut3nYz2dG3qSlwi
np0V3qoHa8gNtRdHDQhMYFRTN5mDoh5PHoHwv5z5JnxEiZ68yxgfbxrOUf+7MKV/46AFpWMqpAYv
S2CRq9QP6uKPklAyqCfAPunTgK7Ycaksr0qEvF+VwI6ZWpxrw10ucvMZMK8+FU6jmB58d/4JnGF+
WwTlGwyZ2jskWLR+i6Ea2x3iMetky7H+Ew8TC3ntySmFzXLJUEe67O1KSGxzyP2qVDvKm+1PFE/q
jxWI8cIT0XMjliJ6abvKzi8uxQcXYk0W766ISeM+oJzFEklMkH4hDbnbdhj3MKR05InkF7YnJDdR
C+GfrhAPYzq4ofbYg1TwBSmXlCeHx54rsI7aX8BIo7kvkOc1h5CiUUPcoy3/Y3APPIoKEtfmlnJJ
ncftEPungQ0IG93YKywh7lK4mRA3tZqqhNPekz5n5kOdTB4MrmzUcwsLCTTkiBhZ/5IH24MUjNDM
Mzr07mTvJoqpxa3zwxoAVOznyHEPZHbF7MVwEIjj8rbPauy+tHbW04rLc3Wtu3lmQNnPE/RUaoOP
oCigsIKgCTMrti2SkobLZG6CcNfltiFJeoyQU+XYwNBniiulsnBZnlgGomhmQ1NaS0PngVzujbu2
IfclJXJu+D3PY/OWj3Jtz80q1+tY5/qRORiy0vPdFdnk6Pf3ObpRLNZWPjKEe5a+ujj9XXxVgbmM
UiXbL9z/22NkT13J6u+inGaYHQDcthgjOa/EyxIRhHSwwo0sYD6VOCLihVPoLGJu+2Mwtc18sKAa
uWwR0ok9OQbtlc5fXlquPv+FXdmXp7wj1YQMrl5+Dk0eXTaH4z5lsG1/9Z5oHwyxy2pXNPl0YAuL
MbIB8twx6KJgqpUiSZ/2svgQMIaHLLgqhLaOon776ZSPaqLbgn43VXn+SKDJVNwDFQalyIbWTviz
evPLqovg3GHy5lOFQjsuzeqb/YiIUKcKuBRgvorc9sedKRi4aIHhzaRW5S/qoyFi5W/be6jHrMlZ
XDztRN7Pxg+WVCpPRQdGOoYfQYhAnZJN2EOX1Su6RAh6p9i3JrcvyglvViGMfgJBveUhQ7ipHrN6
QXaOB871QWknkgbToVvWYBfdYBiAGT/HP4dPfUt7lEjTo7WiFbl2dRR+d1PnodFnQBj2m78k9gc3
XBefF4r3NqhzDt+0XNSAPWwJLfQQgdjOYQ0fI1NrNpN16Homwt1k95zgEk1nZuPtL7IE+SL2Ye7G
bKli8whenvBi9cx1h6HGp3pLMF+8C3IqysUBB3okh5UYfvJQT8U7ytFyPAQ8R3k2qZ50oRh2C3N/
rQectxgIyyedu90LMiKDH5ZdMM7I6kj++rOO67tIleanXdbyQccmJNSna4Or5QWB+6cmBwl1dIlS
Je1gN/TuNrSzFJQ1xsPBrOFMYsB8c5GtRfgc2lQBcKlbHUCoq8fxua1xz/PDJLaxOFyqcR9Xvf+S
36ywTNy23+7ZYX3cySPSDBxMpbKfEVcgjTN2oR5vvqO7pUXqAbTSgnC0Q4m9qU+qfmT1llF1ZGzC
1+CF62vYkY/6ey1wgBmTxO3TqvxS3pV5Och/swXqn2KhgNxX8NTjCX1u9ICefYIZ6128DQmwGjBQ
nvDmt0gHn2H/GWwGV5P7ExLI8zFEuEdSbw3WN7Bw/3nQw/JdwYJ+hfnWeY9eLTbCbNiAAWc62TIF
RM1/TlGs/2w4nDydNj2+1vxCN1QE9ndXl7gT2cUq+3NUUe56KRUtMa+m4K81UGZdm0CUTipAtM+c
BH1L3HEmiMyAkQDJ2DsF5UElot3pgHPIPhdb6FTqyJkxlGeOklsjHCLmcO+iI+TWtL3tG02R2XYU
MMfxua6BIDPfH5ZL33J/7Wu3LnrCqVzlvYZNXw7nWOb6j4L5wAtFoMqvm6O1IkqhWh45EZm3oorL
+TCULbDzMLKtk7aBzmKP2qpsf5dWx5mrbTEkd2KcnedyJXbx5PDeFGmx1ubR0smqs4ToBZaMYGTy
H/tBm4y9HusonMCMddMhfBitv5L/nJLIwbRN6mDae5KuKqK8C3xh/CU58JcbFvcToq+vCEIDUqAq
SR73p6hMdgVZKVUmarE8KRoDPqx23ca3yeMJ4SnljUcV2rX6nQVe6I8oRJqOBXab3i1iej6Aem7e
/b5UT3lR89dAk+p7kjl6SnSoKuvSRE7BK7mEZBDMldi4FVju0UNiPIizRNjxNXGmAQP4gtrXwBtU
arz3Iy9GqeEU05OXR+FwcMio+KCMMvzDx+0FJz/fbBb2Ed/qwR7qJTwhsRVnh/ZRlXlj4ACaAQ4Q
DDWh9s02auYhwFl744ekWViHjYr5Z9cwXONLr9b5XhVFP57nKo9g0GJiYjJApBhoBOQBCyz/CxAR
HL064APAJWTonqoyLCAaF1dtb/OOCZbojnJ1edtWU+T+rh5LBLp6KJAAAKUysnbEJqMVIC/N2S/4
gY6oLfpwb2HlYygA5bN3GCzdNt2kj5ncU6793I85TmyOSLXH+1pamdZoFLJq3DYXH1EshtM8h5wv
olGF+NuyW01k7lA5m5p17r7KdUvUCW2fH6b21BdvVWiKd4MJHu4ySKZgX1Ry+ANUxecVl/X4NTa2
DTuEqSRK8REN99DysALTsBLE5XpLGR/xFvZ/a01MNWEe8ZqnupL4PnKcoutBKzM/b3TM5qktUeyS
edLWr6TKbM6ReHYMaXnI13BucuPODeeafYs3Jn2uQZdkBecYd3B3rpqICALJND8e2drF6zpyvGcF
GraJfwAoeR9h5Z8PjSR0JY0rwuB2Xpnkr7q1hXN1VBveoQbQVUbOTnEggbluTqssp+qC6I4LbUTJ
ap8TQm1VCnM24c9IyA9ElBQeYSOH4d4hYM3J4sGot3H2kzcHE7V/GHhxbqZ3ZR11V/XFkcfzdspr
a+CU1l19gNXVqIcWN/oYwxaZ4bhYCJiMzzuZaNc/zr1Gr9FUbhsfjRp1uJuxlB5udC0+F+ynN4TS
BwrF4Gh3h2Wa4xdrUIg+Kl9OzS5Bq/+1ktwV7Rq0wi8o0WGbchzHSNGpbhxS3blBSyBKiYZ5GQY8
PRZMSYLIFFsW41fForYEKAixFy3kst3EhGXv9CKdiGP7Mdyp74vayBpAgOT215mf9ehs+Cf2hGdY
BT+3GU8rlinrAkTrhdmCC31GmlsHdzkGVb1rZAlgyskxJynutf+fwX1cPbXCBfjsYadSB64xv8yr
lvZBNy6ZCOTjeP6/MfLjx7ifhhk6nvQcNHNi7JwU93JkZ1We6Ge+PNNAZkj1ndAD/Nkh6InOkZcL
++Qk9powNruuvPcWvYW8bYH7G3tX9Isbvnb2GsUn227lJN/OYDmvhAOw/Y5qBudoUfYOGBd/kn7c
3KwlTkaft7xwiiMgdvKvC7uuvHM8uyD4HBDeymZPd9u+p4BouSd0wqt2DFTMwa0yw8c25H6ZDlas
MDBbpYOAJQ6Y2Ws0GObOCduJ1ydp2uXgKUwEu64A3d+HAake5O1RvAv7n1vRK0kNmC/CAvXtYQNa
BNQLFv/OAQLuIGJ8gtcCshTPmsbvICNvjJyDZRkXSv1sP+YIQbD4LPpF+PDRGpy7RCZ88WKM7eTB
8oruBIwRwX2utfwhYSV/90JLVifcZO43ZBHBnIxnMzGc2nX3K9ibk4XxOCp4rgDzcG1q8uZKfDLc
5bahcCowtwxqhMMMfBF6b5kSASz/87F3qXMUMJtlouXq39P2Fd1S/Ep8mrxXCUs/+SP6nWGLb0lR
2Ljt/DVyxJfdh+OCaK0jEKUot/bJS6iEPC5MwTzh4ALtCxmdCqxy88ESao6FT6tBc35CHjuSJ9lG
AIq0j0h02NINc7zGkc2XPjt81NdmgJq4YzChOZ1taqnPiHbsW2O0qYkeDZoyxtcbE5yAKRv6b2t7
bnIOi227RI2WeEXarYkfsc5O8hEAOvyKeii5N4sUmHi/gtvxAy1kXQRbbB3WKK8R2zHEoQpWpqui
/06QPZ5bzFvrPTI3ezt6M77ho4mHwVzhU/OrVmH9bctprF4QgaNb5BlcgShxGrNF9B41JrY2QfTb
A/IXZxxzldiNbcFEUfMFKgyeLlKwflSTdS7d3P5Vr9R3nmq9iDdbTUQcGKVmbAR1gU8ojqvmwgdj
npJRqWrP9aPabzEy8+xHq9r6ow6q9QE9OdHjqzOEn2WNvHDh/ea1LYaxRAIbFctV3tSVIFDxi008
FXZf1xOHHrR/hnKBQHiRRYj4Ah9Bre/rxFuig2218rjZbEB4dO2eSAq+jYvjdKbPyENLwr0RvokP
hixV9PoBaf3YLoSWd7MXD1+kf3ZQFB781UkuJEPu55HF5iQIhdivIpnUNQkm+RlUW/0RExnIDuTk
69u6CaHu3QU53Z6xJnb3hYt+eVcsW5HvpnhFhVkSyMS7UaDVAll2YIpYBOH3l9hFRthSVl0SH7Rd
FgKE9FElRe1nfH61wdtbLDysapAvjSVm6x15Me27iaCr7T6iEzPfoz4uEzgzmyXJmWfZnNjh6uFh
tPrxyV68zuzNNJsKlYIog71D/OVnjTKrOkRjMukj5Er5P87Oo0lym1vTf+XGXX+MAQmSIG/MzCKT
6cp1tdr3hqE2Re89f/081Gw6WRmZUVJoJ0UhQQAHB+e8BnNblwfXWBqgPGiSZFyEsxb3u86tygcp
i9JER0bN6aHxR4NTbIHi5d2hZd3frTuCviotNAChoLvOYQbOGG54Txi8J2c9k4g/Jm3xZeROAu6h
a222gSCU0z2jJj/CsjLjDNkL1ZUbIK1yfCYfNMotmpAUcp2ksO6MGID3qa+LITqVrAVlAqCv5QNI
0GHYzaCYHhOnD6x3Q5u4yeMwRiPN6KQZD8BHo1+DpimBaVfMounGbJyoniH2ZNj5csAbzXrJw74a
n+j9qnrfpFnj3o0aTECaBwMkcFprbbDTkftECKsxxWetsDoqIbPdcv2riWIPujkxtFE7cmArWNnC
UdOwJnLaXKAXONONpPJmBPq7pnSDAZ0yW1m7Ep1vQkJL1rXXS2pGKBYhzDdLbfgFWsN6SYoa/rWT
xdCOZVFMj/Dewl9kIWW20N5bzx1G8H9LLPd4+ox0ZcMx+KuoY+q7gDeoCIpayJgmW17/Rq8s+sEj
iwaST753UNQAwgfYYg3m26DPOlw52rT7EA0F77o2lP77pNKLX0ML/xglB4iFu0RvsH4Ns5mihu7o
aMIrqp0uWg4GMlsOQYOLCHrD5zCrCufOD4ru85zP8wdENNBfIBv/DVmqIPgo/I0RYWjco2xAbyHW
M08fRVJZC5hhAhFos7veNzKMj1hqBc88m2hA2S3E+bvUangnLapjxRZ5MGQUzFrX4o3T9ro6lW1S
/+qqAYqkUUOrR4+2grvkUH2YjgI2Qvm5TBGh3S8GYX9bydh2dzln9wBb2W/vxzZPXqgoNgJwGb5n
FjCNFvlROCgvbg9bikoeSF/Ob0Di3TuZrHaI0hXuppZ+dnBjN8AmKqMQcjfGcarT9JsN6rYWTAVQ
M2XyhFZZkD4hUkMoLvqELNeWlHy9KuXJuDxie//OETQWd8KYVbETtYtmrZXDo9uYyMmCz4Td3j4V
nLTvZu22vypV+A8I/whQzUMLHqQpK33RkedlQ25vJ/NudkL9PTrQQJ9qNy3fg46gxd2wzMcGKTAa
+LwRvwvw74kHjBdhZ5RjkV+f/VJPdloi7RcWq9a3ORrc4cmMRoNqTYkM4ta30sS656rrggN6RGZ4
gEXJEvB/9kcnzlNuJkuq5sEHEt3Qlp98tmCTO19CcpT6GAhkrPU8135bwk/m45x3kbEf424uFjZN
9h7EK7VYc9DavwUKQRKYRju/ZBkye4/It9RyH/ai/YmQffib98z4FAFtfG8OBbS/PNXLz4mjy08E
Pfcp6rL2qwtPstsFmutAkc9M2FqD8SUgkfxszfMwbAJ0EFqeaXOMuzk62KcEVBOIuEiYXOdiahsv
4Z0Bq91xQP23ZYcss2/61rsUmL1GCI27n7yX6V6mQ6T/HYHR/N53Un0TZY9fhB4jdsRjO7A+pEYH
MKrAw5drKrGHe/SxbLlNKUwU4hstscw/FUXgDLuMspe5jSEv13uqXNqH2Y/m74ao69rDoNr6Rpmc
bY4pES8lhGfr5wkdAyQMEGyh9Q0c6Z0ZUAjfkMQYpEq5Hj1pFXjMjdsGxbBzNTulckYvyGvqyOlo
qNOBAK5qDL/NKU6fMff1QTlzhaFU5ZsNwDkfx+WtpYYxfkCLU3xqe/ICrU99jGT7kdKlcOizDZbK
ta3vStd+cmZXR3WzscQ3G57De9A7YbhNgKNiQJrjIo8Wlt8d6YhA488rzfmCk6rSPY0ccE8xEy2i
Lu0RG8HkaQz3OTceuAGweFvYUXW8gxNGHdPKkGL7C7i9gCuHmgjss7Kjcz0urYicJi9UixR+0TAb
ensIgRUsigBNypsroge8aSx6gyiHAR67Q77QOEgMXKt3jYoRfACeoxmHVB/xV/IpQErQ4aWdfe5s
pLPANDP2+9puFuncjF80VXX7K4gQ0KFxN+jlHblU8RAPrY7AxjiUvydbEw8GNRpK+TTIH2VilN3e
mVyQ1QkHVj5QJpxjz5KlS9SV3NhP+gRkYjdnkZbty7RzvvA2wJZN1MgtbmgscZdG04yEXxXXLWIx
ZIDDPnNm0m5fOkW99JaDyLMGGA2eGRtLm1ez/E+TPaUvbU6W/mLp5Ht7lEj17j6rELjZIPKHRn5f
0UXcmPFc2Lsc28iBHgOlk00YmdanISwL+g2OQW0/riIo5PSDyl+TPWcj6oxJM3gRZNd+gxpZZeFD
b9i/MzB+9/XUiJcFWBRs9J43AdGH6sOmQ11w4RwB2UcSdnI/6FnQJ8+D5nThfdSUNkQ+SPwcxxrS
a1UUMbSoOmgPGbavCIqabsr7U5vnHxElHcTvilrfF4HdmpR0HBN8YIuQ8qNfoaOzwb29SY+Dsqho
wUcT9cZvNetDhFzwr9ZGExkJF3d4l7i1H2wt2RBh/Yjzu7dCoAr7tLYmazPJsnhCbZf+vYY+C/qx
o/hiN7L50SJDDqLGIA09OHYvfse4GaVP3LbFE2QmrLsbX+jdTqt9AVA6haDIBIKY+icq3XfO0MYf
kT+hH4VkXv2pNCsMOqED9T9R6KqKTY9B4+/aLITvITtBIwPFM+e5Te2Q7IBoi5ZdZcYvLkcQ9V+j
j+k6mYP9MJAAw1EKO/UzQ8K2R28K7ZxNylNQbVBhIgjkqRgGGPc1fDqXtuvdXJFu8PQayQzQ5rF/
2Q0Q7yaua39rpD63RyFr9Qj6HIILSCT3C5jy8GjUEWo8dTZARY4tBLl3rAeQEATLWwA7o6OWNlsI
2kKXVZK/E1lp/CzABJQnF8HIDI3yRvzC2UOT2ynIJZTR3G7jgwCt/mQ6Y9YeXMOf+21a09vcTTjp
iAOou+nJdsYO2soY6KOXJVb5dxoE0TcfIOMn03ZHhN7GmsP0CzdDkR3QfuqajZ2JQAC26br3EX4R
/jGukyQ6gXUgpwZk154cs9ARkQI+/mXMI+eLg7Q++Uvfj8Besh6VaX3u/44ySbY+tw3ovdTkyQkg
0vo4O6aimIksFzREC6sVejBtEr7TNN36pLkpXGAtMdPFzZMad4eCgQ1WIqtt8MSUnJY0AH/n4oPV
zgTFsoRpR7ez6Zu93efWty4obejlxiw/2jOAQhwTArGL6VOD1EBbw6D3bPI65QyFFnqjEC084MgK
0mUJP3AjaIhGO31SlJnMHsnbTZARWr2QGthuQJ+pI9rQqd/2CtD3EziQFr0ymkAoWwtIEEa0ZSy3
2oluSNKPAUojPjLXI81HsJNuv0NvF96Bbycj7TjfmbIjF3IUeJRDzPQoJWi6XWn08gfav3V0LEUI
GDtUrXxAzb5PvA4EP9HdxA+CzabJr3od2B993rbOTmb6nAJRgt7mSQWWwwO1Q5oKg7F4GLFL+ZyB
h/jRFbWW0/pzzE9ZM/WoZMC9pjwRlPpXtOfTv5y+npg+KK9HFymKGh/l+ySd7iphLyY6FOFfcmLr
BOKtCB3EFPuSmjsS2PhqKGf8lPXd+LWaAbtrTpwAQW7m/r6ORmrM0hQRWrjguz+l4PCM+xEPAnhh
5FiLrAA0qwOeTPWz3htskAFI3ceplAV2hQVfCcwQ9GVEGgfwVGiLQ8GwQXJqewBG6Eq1mCB+QH4u
ML5bdkPNfMD66ykkiv809cCY9naMOPWjBruEWvHkOjHhFYV3ioGZdJ7NNIR+0EHgqHazEUKrjMNJ
Tl4ABPPEjdKlCJIWIKcbzbT+6jKr4yZLuZxKOKTdJjIqLSGftOs7u49c14vzUJGkoBAjd2ps+++z
muRnPZxyw2voyuLR1VcO2zrA0M7jS09Uj3NINRLYUXY/WUIKiiyu334LB+jbD+Qr0x38ZaPd15Ka
fkBIgGJP+x49cOi8xTPYT56otG7DTz1eoSC+u0DGHu0gh8K8T83D40mVfNXQ+6i2SFZOal/S4/2a
h409Ij6jjXf/qXiY8Bqiy6RSi1tGFAh19HWFiPl/qtAdhipPcaJxZCYeanxEfkg9jKkCZ4LeSe/D
TUCau5I/gxbSKTQ04GvoFAzBX6VFRwdXl5hyX56h0UAZRrQAXTp0Ab9TGu+c56oO8+6RVrZBDl/U
gf9R70Yxe0Y0mye4RlEG06YK881/3EHKKSe388DWxPf0FVx0w9nqyf4/eknFoqRA6IXKt3/Rq2s/
5TKOlgQKGJaAmfzlP/MMmVH0Evav3Rg+aa0ArKiBbqUWUmb2/j+QJ1tXKD/dFbYRyq3g8rwTCSY8
xxgM83TDFuqCn5Gx+KrxV5RAqGLxHPrDGUsXAeIusmy3YJImlKYsQC77cWhHeRy7IH2Ywdh9n/xk
OjkUDrz//q//9X//98/xf4LfxfP/twT9r7zLnouIytf/+e9LFkMmvW+SedMUrr7yOhzIaRSxjqcP
7A6gS0jSUs5z76+Pcsk2Cak8E1AjCBPXWVkABvFUYxnE60kzaK6iwviidW39xDtjvLs+0uKhdWZ8
SpwAdW4KydvH4oOef8whDoMCTS0sZWstuh/mzjhwmQ5bU8MXwsrk37U9IHCOwcZ9Y3U/rw++TGM1
+LKGujKxerXpSp8PXoV9kMDDxzsir+NTKSL8KpHq2DdBC0PQ7EM0eJJ0d33QV9+Wrh+dP4YTAOoM
d7WC81QObWiBepubrvwsJMLYeVlp75DDj97qqcjEXMuUjkTfB/+y1TLSLBtb/A0gmJVls8+Vm3tQ
VVtv9HFVeuusTJ2aim4pE2VCW6xMvkzf6Es08BGbVPaH2o3Tx1FWL2bWZ09vH4i3pIkLvc5nFCtT
tlS3LYBNqAWgk9tsRioC7wyi6p4eOOzM62O9MoBjMqaDCaSLz54DVfd8f8CwxXAlc82tQm0ULenJ
2CSyoGEBSniDIUb/1sO9jOcuy0VcMeDKnY8Xl22A0Bnj1aDxD2g+ajuzm7P3b54Vvp6GS5NCUNow
V0uVVcHMbe6QcGJHtvWL2N1DGEUZtxWIn8jBvuGL+HrDI62t4Pa6hqIjtD7iugYPNhNg8FLRNVvD
smnmVsgTmYMzf37z1GBXGhb7XfENzdWC9UtpIIuwm5jz1P4Ulx0NB1WaLy0ChQfwquFb46QycT4H
y0d5gANmLFP/4yrQ8APgggRFpyHGe5yDgowcCNWW2/uWH+OFr8i2wMIOiSYTdsxq1dA4aBfiAoIz
6IAeMXThBFCd2cJd624YTF4eCiXa5V+XnX8+K8OHmQKHaDnLZrXRjEicfACEtRabNwLUhQMmiRnE
QqC2RP/VepUGIMMxZCo1OAYYujywh2CMD6E1oLg2V/HboxTjucK0bcvlU65iL14fQ9q7bMUcF+TD
OMjAM/EMO7RN/HJ9J178hoYrkRpxhOLCPv+GkPzxzlEQw5OatvzcBf6uLjCoj8eg/jeTktApBZ/Q
tuRqqICU3tSjkSg1GOjkoRRwsnxoFwg/qBuuka9va/ydkfWkrwZAEU/b81kBJQd04yMpjBZODph5
QDVnH5CP05DHLvRlqGvgeq2h0QWZwSXfTa7kwfsvPq0jHNfUHUc6a4P2gsd7Xo/oPBi+VuGBBNuc
YmV9FM4Q3wjI//yt8wwB/rLAxMIWdH8NfZWeiCBrCxpicpvPefhVq+ngbNoRa6MSlNk7EabJc1TX
5j3NseYBMzzxjit33tFqd05AcdTvKSn738Cyc4f3PdgsuvvJMY50irsa9JcbF9ZyMq/93NX6aBow
1cR25DahXxHkIR1Yf8T6AKOLHXLtYptNbYTWMEIh19fkn7zz2sjG+c5AGQWKy8DIDeKNAB5Qlsuc
dzaFs22l2/29u0ACKBK8+LWsH0SUhceq82/8ikuHjuDPetlL4HKW//5HOIY8ZMYSdA9MP7Ql/QiN
8Qa4/wmR8OrGUMuhejVfBBQ44cCAbXt16Ci5xB3UPXPrt98tMJoHmjI5bV10ZEtEhK5/3UuDycVY
FKQH9AdjlfO4ZdKai/4tbcc80LeFbpYPmorrgzWMKbV4E9bZjfnpl76lQ6WAjMSwlbF2M3bhWJNF
4MGJgEuDti9eBCCw/fKkSNdPE25fgFEMe49c4PBcclPQ4cITYEdpJP6kGa59P4H6rjz4M2JfUSw/
XP8my9WwWgBIxTryKQ61Pq6Q87XOl89fIKEFKg5ipVOBtzdpve2uj3LhK3AtuSS0XFCGEKtt7c8j
3VdkD7bNJJDUNRFIUZaxgXs/7a+PdCG0Er51LnaDLy7t1d5NB9mDtiP3oztUn+Yw908l3Z0tZZSl
BWHnh77RQ7QgXe0B55D67UGVhJpYZ1PzJqqutlg2wvyMhtDaulqhvW9tAbdCTGXxAOU6/Xp9qhe2
s4XFsclLgY2lrx/QICThAFeMBVB4cQGQ+NRSpwNNPVcQy7A+u/FtL6yizc3IEmLQbdHNO98rmOgg
5mlR0ge01txVQ4L2X9k6D7XhuDeGWv7UalsylKsbpDW8nNcWzrj0NBgD+VzGqaIFlDZRh0RpFCIC
jqnabjCF8YgzlnYjQlycoWM4tgXmxrL05bT8EfkAcdYx6kwookG62FPnBEVSookOq6M4vnn16Eyg
R84ZdhRyo+dD2Rpa8tBLSXJnX3wwqzKmbwDu+AirMnHB4fWVcSMYXZyda/Oq5M7XlbOanSVbnRjI
hhFB0FY7DVGxR5RNrNiLoJa//bnCV2QJbcc2JBnw+fxaHk6owfEpUVaxQRqR5yj8und1Cbzz+qe8
NC8il+MaJnawSq7mlSCjXYA/trYQziwMhlAf1lI8ajvAhzc2yKULejkBPB4o6cD1XE0Lrr6wu45p
YfKkgm3pFL0FTEAVR4T1NTSMQySH08HNB95p0/C7rqv+hJdPfTd3Osn522duc5fRPCeoWtYq3DQp
rlBqQCcT01117GBA7Ue3+dQNkGL/xUiuix4W+B5uiyUY/XEyeL1hUMovIFs0MBSAHobUkQHuFUe8
G9/40tlXy/sMVzX6vs7qsmjGGohWA5yiBO57Qo+RLhvuVV5ND+cO4WjtBDXR+RfHkfcF/FsiNzUK
eT6/QKHzOCGcDaI4DWDaAsPIQlv/NpnZsZxd/8aL9+IcaR8pkxQLPcvVwhVwHBxjQrfJj4ruvYrM
eIsHz3xEUSN5gCWI5QRahW9/JhK75QKt0knr7NUcZyTowNch3Z6CVdV3C2kUnGCrjCeXsX9YURh9
u75rLk3TUQ57kx1qE+3OvypKaKY/ouOxtSer+TTOCI3XBXDWGEfSz0PopA/doE2/rg96KRxQV0ZR
1OU5Z1qrcCDqXFXmgFICVJjRKyZt2tqpBkGAbvHhzUNR96QmQ1VwKQKtvigu2wvTjN4B9F/dC6lW
PlBWTvZp5fc3bsQLs6JMDs1JKN6M5Djnn7KDvgQpq0Ep1hVin4CspBeS2shfOy/XJ7X8pdXdC82P
TUn+RDVGrBZtFL7fJKXebCWwkqca0+oRrmeOR+f1cZY9/mocySMYqpxgSqtQ6qgqT2KkbcG71O6R
s1Ic7LGx8R2XCE7NtvokezALJdchJggq+XF9+CVirYdXwgZYQqPMpih0/kGdOu+sQElOvLCGD8oX
81+gupEsdfp8X025dqPieuEsKLxOqZBT45LOOoJ2YBNVmNBSdOYA5lFWqN+FaIJtRHsfAZPFnhII
5F9vniQxG/kXKaUQPCTOJ4n0MaL9YLW3vYs4XYFKxDub7vQePUg0TXhR3ljTf77a6qtyKbI/HWlx
BtUqeLvpMNEmbRBW65LkhxVm6ucS4n8IBaUT7lSNPrsejiEUphnSB2iu4GNGBdL2rk/89de2lO2S
UUiyLJzFV8cFMgfyTRGFUmFrxntME9MXWhI4oEJAuEcqwVKbCYKNubk+7OtNZSmOKfOHFoJow3KK
/7gmbfSFIwdTJfwLcRxL8kXKBJvJE3yW32zC6MYsLw6nO0uPydVdLs3z4ZAs1KEuAXJaNAA/guMx
T3UKL37URkjZYYHM3Jvnt3xRfL4gwevM8XxAx15UiYuhgf6j0ZaMZdZ+mDvTPsWWP2CgWbQ3Znhh
HTF0Y0zFPULaurooZdVHGS5LUD/drDlGskS9HmsHT/P95BiGmn+aNc14d32WS+Q538TU9InnPHF4
xfG8Op8lBdqCNhJHFU8P0E31iMlgQsaj9LL8ZYdV9StuG/wDIBndOD+vo/wysk1mwHvcBn51PrKJ
stBUVxYXJvqlO1rP6lRLx3hA56e40TK8sHeo4OqSqhylXILg+VCab8RlaJpAHEo0G+txmndwqwE7
z+WHwsfJ+/o3vTgzVpC6Eug601rdKkmmQm2OgJ5Acc73BRkkMH9f2yOdk974iJeWT6fA49oubSeh
Vps0NkY4HtmiHzNDAOxrLdiZ6O6g8C0/0/g1DggaLTYJo3Yjq1uCyvm+Ib9iSMcljeSLrjZrMkw4
E2V1CwWE+pKGS9E+ovBx40i8XjjeH5SP2ZeEmldnsNfRJIH43W6bJkZSB1KAhwhNuUepE8UhnGFu
fE592QnraanlcUbnySA7Xh2HWpSIJLeypelUmU9xygsyjHNMzUxZRbi2+PVBlA1kAVtkx6rKkCqN
3HbX9oFE1mOoHgWiap+ub6fXa2yj32dQyqPzzA2y2k4grwMoeKxxk6WoQ/QE2a9B0o4HdILsL20L
E/MYj7ALPXDcgCyvj35hCVzemWR9/ANvYxXmXWWP8HIrGvvN/D1A/pjGCybTE5QmQuD++mCv8ySi
kE6blnNjSWPdfl5McRFExJ1CAO0+YsiFyI6ah6OfYZlLYU2diiBDTLJr23hnAUV4ez1YcYgYn19h
I8i+Ok8pJVKBwFO3dZL4Fw+i5hGHdh8h2cR8f32qrw8QI5GQQSHl7ma+5zGpq7DmSyzwNsaYwziu
wvYQ0e68saEvjEIGxgNzSQ3oSaxWr9JcZLSFzwedXWi/mP/caQZSqdfn8jrgqaUEucwGegvb5Xwu
BZq1KEmPyLMucl5TKPuTrcdf5TDPh38xkk2GJ3nZUTVbZbI9omWwVwaMXQEj42caqLsM8WH0PmR6
uj7Uhb1I7ZxHiI5KNZ319QKFDrY09qIdg+9jA0uis/bmaAyPukG9fpPJJvmYTfD2GtVXX5rBfnsl
GfU5IEMGAAWbTufq3CPQS30nA0aFeWH+QDt83hUDupSJGM3d9bleWsB/QAvuP8u3bgiiAdN3qjMG
5HgqaFIJZDK47/Ezaoe3OhPLZzuPsLjjMqMFyCIQlF7tSMfHpEqfYFtWcpYf0Lsrv5SabXwxNPC9
m751XC8r8uLN1xWjglzjQalTO1svJnI945gGZr8dgVLeY6xUevrgWv/iHGBwRx1wwRPQyD0/B8OE
MbQwkWiHcYgu6CzRapVzvcXL7+1FKqbCe5L4QWOViuD5ULoBYxmQNbAnhWWJQqR1hxOetQkkcixv
3xxLLWUBEdABt1ZnzqgbTIF62W8rv5kOs4sydkijeJ/244/rI12KVjTiuGYWeBXN6fNJ2a3M3DnF
baOqy+7U1ryQcwek//VRLm12LlRpwa1FFdNaRatS+pT+YriXlYNtCKr8SEHXVnWc26K/cXm+GopJ
kFXzEsbkC4TJKkua0Vlq7A5vV2H16oA9ynSsho4aAyyk3fVZvTpXy1B8OZsiKZmuubq5NIy84RUh
d5TkWXAE/hwgQdSGz3iyNd/c3oSSGuPYUdyY4YVhbbJc7IXoInDNrKMkrWz2QYkXJlcAWXX7FdtE
/ZBmifEbyVWnQATKqt56zngw/DnoavNbSOFkQTjOaNkVkNMMDHZQ5Wj3UzT0x+uf9cIK0slzmaEE
QiNeQZEinkAGmgnbEuHNOxDLKHMq/NwAgJs3ztmrPG+ZFdBJ2rV8SwAT57vfB1wSyTFZjDnTEWs2
pF1NiQAP8AXtUPaG/Z08LPkwqubGsXt1060GXm0dNF2A1ZvhvG1bfdjzDkS9KLKgaupzXN6hth56
KHnBwMd8+IHGcnbjQF7cQ1wGHHw6KFSmzyeOyN7c1i5WJyLEhGoTCWQtvSBM8wcfiYAYikaFMsiE
xMWNK/7ywNJCd4ouGhnn+cC10pFgxWmLLl/Sf0b1o/rbwIboABVGeZVQ8yHBBPLtB3XpkVMN5PoD
CLb62kOpuXruF8tsAfFvKVk12UPX5vnwc+5z7bkPm1ijglvUP69v5VfRFVgRr2CqtxRQJPC689na
xWxWEwo4W+QXtBk2SQcqHsdi9fHt45B0StJNFzDpuvfGdWFUTg1/2qYMtTjqTLV/H4bwVm4s36UJ
EVqpXHDkMGBcTShqZ2WmfiIWTWTMWwv8F+amv9WfvRAB1J+jrI5lmKDRjvCH2CIH0h6U7aPiHrqL
CpF6c0mEFSJZp0cCOZMGzeq6QEeqyvrQAHRjF8a3UJv090an6HaBJ/KuL9KFra9IanGtt5fe8xpH
h1GO4+apL7YovqG2h2YlquDDdKp74RwDnHU3PeLsNxbsQoQjX7Ft2gc64pv2KpMQKlQaJls6EnNZ
/ZPKy98oIs5PAzHhHgp+7lnz4i3nKkTlr0/30iLaS4WLagL1/vVWwewuaLOEXdJl9nSAlo4RYwzL
z0Br58bldGlXkrUDe6MyYr8Cy7r0eurAQiKEAnhxKERReYqiwo2YuUSJszSarUKxEAifgr3orDuH
ykTys5pxcQNePaEeqarT4ne7rxa7y6GajBsNtUsfcKmILOBOxet4FaPdEcs4bL6MbW3l2a4Iu2mP
89d0gNd4qw56cShFABGk6xbPyfM4JSqYUDSbjG0FKXFHtESYEIMydCfVLYjsxa/I7UddkdIgrYrz
oZIItH6mUmPb4Il5gsRgnkrcU+5GmIvvBksGh+vb8NKpY8mIjAaZGu2t8/FwTojb1mZqUta/E+iK
x6iFNZfgkOu1GEZgXj0XN8a8NEeePP+UzamprCEDJYD3IB8J+5Pbiu2sV0nsTdWQ5XDo8WFEhDp/
uD7L150RNqfL1QZ6huACX/Z8mlZhYwgwuQTm2O2iTRr9I3k9uvo+QT4Z4TpUw4hzzj4KLdTo4Bvq
e78Q0Myu/5BL8YZ584QH9kWTZhVPE6XjExVG4N9ix3jWMGQRYDTs4UA5bfiZF60FdQlZ+r6p5S04
3OuxOf8EWIz8KOdTSzr/BqUW2GM/+dh1FXHldaY5JujkbQx3Dzep8SozHHZt1mi761N+HX0Y1tLZ
y+aCyVo/dCHsU9daLna81c2dmmL/MUH77nh9lNdHdBkAtDcvaW4KsZ5c4swTRnIjWFrfIvAEmGkh
97Ify+rLm0dSJlFgeVOTo62TCXzRKdKNyoCdKI2dm8zhYXDc6qDPg31jUq8PJ430Bbjr2IAxXoHM
AjuytLyJgOa7yKrLvEA9XGjIUuWOvwcQqyE10NwCKr0+nfSdAYXy3uUxShvkfJt0CjJ3ZwHig7sZ
Hc0Kb9sam7nj2MK8bSJwxG/9nks5iec870R6TevvmfdJ0uA/hUxWOHdwfceayFDw8HjIwNfc2Iyv
z8D5YMs2+qNFWHZ+OAwLgkjVLULUToNWRNBJT8zWgFUvvH1VEOIzXL1v1HsuhCAD2BdiCmDPl0Rn
FWkLYbVWQO+TjnusHrEx7LdaaH7NNQu3ohLZU4RJsY8dkTCtahyPrczob4TB10trc2FCqFrYJQSA
Zb/9Mfsicp2wFfrkTbXm3mnDFBymVPnHJKtmFIamWynd60PJePShobEwIBWY8/FSJByRAHInnHQM
95GK84gZWii9wOxuFRteL6wSBBlDN2yexRAxzodCTWac0coYPKuse1QN+6b9FLlotutdm3RQhkfr
O8Yr9X2AG/uNTfX6szI2iwqy2aSysqZYpZOOnupYDJ6DVfjjAIPmmFOQRffKaA6h0LsbmfLrz7rk
jTSCSX8cMIzyfK445oyaHakBQ8SK4O3G4wY5DYxORf31+tn8p+V5ntSpBeDK1Ulrbel5nQ+VhrVL
xT6YPKxjkWkcMvBEm9rEKhWon+w+92hmPdso7bwDlTuh9R/THNksAtF4FGCwuxnSzL7RO319oSiD
ACxImperbI0CRDyqE8CIUVHxBaaDyPmEWznk08v1uS9X8Wrq8LisJVGhBPAqDsITx3VLN1FXCBoU
hKC6iy2gnyo66PiOgk2TABxgSjkecp2t3GQTunnXf8KFhabosoxOsQ4xiGXT/3FeTddHOzZx2NSW
SB5IEdqjqC1xB2Be3ngIXRyKfhoUHGI+yN/zoZpYkoU0+uAZs9bihZaHurkNmwbFZyWH7sbj50Iw
pFjMg0uChFvee6uZhT0rIZAsQQlp0PJtZ+jwpdHUuZNQVrd9q8Nbl1N0gCXsPDVzHTwHs36L73lp
haGx0iFygHHDCFrPGQ1BQy9G/IV0/WEyJD4xEZW7PJvRK8QNFqVLQ/PSFH4/WUz38frqXhyec0Xw
sNjP6wevmTZ+mBA4PF1PLDQodRrKSQ8t2omtEb1E8PGArDtUHkpsYjX1Zry1wxrQWF5IQcvrcLUG
rQ20oxvr0Qv6rPxR4lh4kH5nbYau6m4c2QsRkouHvQwnlKrImtQS6J3TGvMwIpOSIKWBg/JxGAF5
I3UToXpjtIfrn/bSbgZ4ROeWTqZO8nS+sjGmmImp2F5V744fbQbwYDi293EZ3UJyXIpGS3FkSZfA
eq13ctsJjCMjsI6JLI3iFOYOcksYoWE8cH1OS6hdxSNqFNzbcF5h2K4pryqd+jIouOGKSjr3mKNa
O79Ahqjo2vlDayF6jdyWu7s+6IUPycW91GMWZIXxDzrhjwiEzqkaggRBPTsoB0zE8ArySrmYBNUN
4l83wsI/iLj1HOmxAzeCRbLwD87XbQJ4nOViwrIZ9PGgo3eeuxj+zblQ+7nq9Xk3+FFboLucTT8Q
ZbDQlkduFcHfapGjGaiQDptWxMiBJrhaPIHPbqcDPVE92A8dUvIzWhvfO6EwmEW6jTXCNsae32t6
oPkbqw56Z4dS+9jexUZUPDLxIEWZ2XgzZ5S9Isl3SI9cmA7GquyUh0WdKqtDlA9VzA+iGO6CAblF
PLTUXWpipfDmVYQOx2sTkKxFwWRZ5T9WEWG/vknT1OSJ27lfnVYFDwUCBd+k0c830twLGwYGvQNj
FDAB9JHVUM1QobMUdqZXycz5gExMdt8KKz/aI0KH12d14UAsjSyqMjbJyatstmtC+GQdQ9EIH+9J
rh1Pb+fwLk5p0MG7NB4MzI9uzO9CJCO5pM/Jl6SFZq5WTs5GrXwkybwst/P3kYpO2FiQhNUDyPi2
vYUxvDTHP4dbHYg8XZ7U1DW8Gb8r99g6AYJrYsYsceM2XFU9HVKcaMxS7K5/3EvriEQmmgG8PimR
rnLMCOlU5AYp8g7TKL4lVGu+ViKoPqVJNj9fH2q5Z1aHng4LLwQTWBWontUcGx3Vk4AWnVdNs9hR
RMTMu5MvmOxg4jVqxrbAAOalamhQXB/4wsdlYAV0k8XUIeWcHwsrRker9xvdS1qFDs9gaB9BTb0U
neifxhZcpT3p+Y3vemH/uBR+qPjSdyfGrSY7OCXSyYoxe792uCgQKHnMAAHGm8bApSmfHLW/PssL
KwlNXCyAEbotFGjPZ9kgC+Z2MwKmA1pI33TRNk+TGWPhSyvvxvvy0gddSNysJkGcMtf5UFoKPSxD
8gHZ0VagDtrWg9O+V22u6IO0hrE1asd5HkrYQm+fI9RGKdFgIpOylq/+R4CLKko/kiTSq30fC6EW
ldSPVarVyKu5WX0jmbn0QdmsFBSXbJlIcD5YrYw2iWiue3nuO19kMRUYS0SYRthONN3IES+dDWu5
DkHoAxZZI24S7PtaLGB0T7l+3eADp/f3fepYqHXxEKUcs0QCml7GDlWA7gZo/kKC6gL4IdegOszo
qwSR2DrHVW1ibWCVWn+aVBoclY/W/LaaAnBibWqYf2W+tD9mvdW95A31qevremn6VCoXFD2dSX7I
+afGF1RZQ1NJz04yZNrTxorHg1mk1t9pUouThen4LgT55zUTj7Qbg1+aPvUa0E4Lo/QVfkEaYzcW
9iARCwvzdDcpGVSIXRrVh8QFSmsWfnKPYYDt8Vztd1Dhb+G9Lm00nrcoMCyqQlym57NP6LrXGqpD
IDpljhBuKzZR6ZpHDXmOfxEkYAgv6Hnyg1cJeqgncajQK/eyIUTPMXS6Q4bH6ykrcTq5vqaXIiBD
AHriAU9muTo+RpDryJzF0sOvXgbbgfLJ73wAkrzB22W47/8fZ+exJLeSpelXaas9aqCFWVcvIEKm
1swNjEwmobXG088H1u3pG5FhEc3Z1a0k6QnA/fgRv8Cu+c+XRGqB80OPEVwy2jSHLzLQihKtsHom
Lg39XQdn0sO3E/Ma/t/xe+mjW3b+Gb8GQhNdK9QlFp2kReLncEEExmsdocDZTSU5fgOvgcqVL0h2
ImLnlOGXaCPDPF6Ivr/vjsOLFLKxwhRnEXugNXJ0WkZZxAM66ScUQAOxcMd+lPaDqvnfB1jlj6k/
hVdt0KCIPZW5vmmzeLhOcDxeT70l/jz/Ar5uXbJA0gZm+tDdvsxVe1ROEYkQ6PxhBvAkQiP+kYMX
vC7zKn89v9TXY0oWuICZuFKpio7TB1lhNhzX8ex2qG17YyZbXohfrVdmjfZk+V3miUNU29yuxqbJ
Rt87v/zX7bwkoUQIJqzkSsew8wCmtE47DFUMRBRzVBsSJPJiUA0kZ3JdXfW9VV/40Cd2l6QsyAna
YKDQzaPbzoQl3WNYOLnSQsvoU732lE6wPGxa5h94IFXrRDbuzz/m10iMgjNdepNblkzzuHWMSZk0
dhUShXUTRc9pJt81vlk8EAmFjTSEaI5S/LsmyfCFcHFqJxH8wAqDwqYGPXrYIMO00woTEetV9I/a
UQ72Qgq2P2mT4MLF/hVrb5pkLkAr8PthJx03Vpu2q9NBw+BCARQKoHaIUZhPMBI0a7+4YfMMdorF
rBvLw7g1pGB6iMi7npBbxQu1TZNruTKCzfkXf+pjM7SkWw8Miwzg6FDjLhZjZkAoiWbIBpiCmoDR
MW4KHB97C8yVEBre5paG7tv5hU99cVIpujXw5UBQy4cxLC4w84rHYXabshyuMAySX3BrTbdmo2Q/
p7EWVwWCByspUYcL+/vUkSJ8gRCXqY9pcR+uLBXoY/kVusn0+9ubsZEKnlUSXtHFand1GPgXIsip
LcYh5kxpYHGZfB2ulwHUHYwIe0roo91qRJXaIfXDKGI0iwsXw/K1jkI0sYq3ycSdeHXc0S0yjHgX
h0wkcsf2ngGFiuB8Ozz/8aejX7PUVPSlyIePzkyFCOBkNvGEe2c2Vg5+hca2yhHMkYSkXCG5SRep
iVrcRWF5CBf2zYkNS6YG+5ccmdLqGAdMO7fqG7pV7hzMJe5ZVbXVykG+6bAm29Mu7+xRGos/j8Kk
E9ztC1iJvXP0CTVG/loU5YuCaoOnq6piuYEv9ErstWczieT1+Rf8Gy9w/B1B65K/IHugcesebhkF
NVs5wdzRZVCaOIg/Jx5WldNqHjT9vlS64l1C+dmd8EzxRhFXRK+uRX2Nh2byFHUluvUoSqqOVVEU
XfjVTuxmxu1EW7r4uLEfNyRJ5ZhjNu3k6oUh3yWWMG+Nvqsegb7lPwJc4TxxQk41GerwraRq/Iix
/BERjVSLFY6XkTfjH3DVEos2YhIPF3bHic4/zRPmVksVrNL9P4pnEMLL2VD60R20okFapxyG1I2Q
2fnWiIpgrAwBn9SdjkrGxwD2P3CKIBev0GZGieDCmzoRZziBksjgjqEsIKLDj5jFNIfDgv6/1uNS
ibteEqw6FJ73y6R99lBzUXYTdmsbHY9kBM+t/KObpjLyCrTK3MoQ8mtwseo6MsrsKqkHTPi6RNAu
bO0T+Q1RkEQKTcplWLD8/O+1bV8Z8L3E0Y39YqRFP6vRXp6KbM9dab0j7Y68boHaO68yn0pbbCf/
5fyLOnGiF/IAwwLQ9goR+fA30BDrwzFS5HBFGtZ+AXbZO3wN+mc9NRne9C3C2x5ufeaf3wMwrlhy
oS0CXDm6B+K2knsm9nj1CV2J3WiNTfRnWCsCFGoZ+ANG70Ymb//4YZmPSyp0K1BsynHRq/kS5ljR
ILo4DtXleyBM4SZm6lmtTbwCIjtocIva4XQz/XFnkW4iYZvOCUGM43b4lgEhqtgi5XSG6qSs8MGx
cGpRkiqFxewL8wbHeqW4FCyWuHgUx0CZLUquzOhJe44ueeifMpTpBP36Qkf1TvKHBIvBrtxb/fRD
AYO0isXubrSSfj2is+IwAO4ez7/wr/GK9gQEO+55UCfI4R0+t6rE8xDSqXVBmsmvNIs02HQaAk5N
jpb3+bVORB9wLSJp7ILCYLh7dORDi3pHnDksszw0xT4jQOWukobGN7Wrm/o6m6fJXFlqPan4wkNy
dBofDW48a7LiEp37ay4AGMT4Tegiv0UX8/DBh0hB2gQyBtbshBW7qaRwPWOZc+H0fo1yh8ssP/9b
/GiHEm6JqXQu8DYzwJnU7PZNibMBnh7Ndyvu1dX5l3xqQQ4snSNwAwzEjvZUG+udNmZJjxcdlEmz
wDEIK1NIVDgg2j5wmwsZ8qn3CGJ++Zw0FFCzO3xATDYlAAlN7yp9HVwXc5M/ydp46cr/GoZpVaCW
oSDdRJYoHb1GMHPWkGddj5VA1awgYya6bWFBc8ekqr6bNcu/qxJBuS7KIHP1XlTvzr/VE8eEtclu
SFC1BW9y+JS0NkJ1iFk/zJrcxXsLp/G2aa6neaq880t9zfzpeilAPghEZE7H7AfErDt5hkTjYuuU
YJFSxsJrnMnGLpAkrL0Zx+MEksv+J5VBcqnr9lW0b+m50RpCf4h51ZdxQCVgNRDILQ8aYW7h4Aji
742hSfa52OoVwkco1v62VHwL8Up2fLXsXtqq+8jCVnlqojn1kjIcERjsjStmRO3D+Zdzah9AxgUy
u/BLYZsffociHFUshbKeUXZX0tFGZOhB0ItwPQmlouAbbRro3fUDEkaxIj4i6q5dSD5P7XfyAFRS
CWKUSUe/gW/mql9b/AaDhgOrHfoZgN3YbC50f08dYzieQP/hm8KnPwpPCdZ6vYzLnCsIYv9cFWKC
0yQmrNPamudq1TM23p5/tScfjMaZ/puj8XVqHzUqTgI5B5mL+VUcZf9G0SlSzq9y6iAhEIIGE0ED
hs9RuIDOnRdFSDzM01b0WsE33CjrMQcrhD/H79C0ABVPxwStOcr3w73iRyHRNjQQzOjNeF0Mg+Xq
oRh6fmCVF3KlU0+FcBA9ElpRLHq0KbpCKtJIsToXRClKr13XenIoY2wehpc6Mqc2hkFcX0QWZRpQ
xy+wbWuz1IjvEwZne1lsYxfj7xyz51hfXC6GPwb6kxWA9VpwKoDvj+9JBht52eFH5PqQiND6zup1
PVaBK2Hjtjq/N05EPlkkyQZjQYFCEnj4wQBAKTH9tN5tDRPJWX+2nCAXYsAjfbORA4siQVCBaw6J
f+FQn6goUSYi5IFFWvpPx4LVoQy+iTFQ56pC2DznyWRELqachi1FAPM2VWlJ35CZxgFbxENtcsKB
dipVqJovBuuYUrGbO9zKuME2QQkZ0T3/ak5ssAW/SoeTru6iW3L4aorJLBuGaYOr4nSwnqv0W4k9
EHrh+oUAeyIKHCx0FHcanxJ+CEFTzuAGRhcVESxLlFZrLnT7vlY1lKBwG0kbwEExkTh8oA4D7qET
2MbyPItrq+9rKl9J8GoVJUFTzMUbAT3BC4ueut3gUupMBqinoNwd7TCZsUCnNBiVdrEeFs4sTBgB
K2iGOuaQyz+EMhPRsRBbxY2pNAesXhT1PlfK8qGsJhSpiRxdQhblB/uYsnPNiRlfz3/pUy8GFP0y
dSOiqMcCPAl2hLpaopwSS4L+lGLK6ilRJ3hBYtFaiUfDxUxbvxCVTy264ACZqtK/+aLIiao+/quG
37smm3kTh8V7CszJa7En3WIeht+rD/3z/IMuMfGw+GEywS2gEV4kQvTRTvPjZoZtI5BpWEH+TS/6
twSBzHVUtvmV0Pb+NpIMpLKmutgnfvJ5fvET0xqyY44j+MfFB+WYXFuag99K+nK/Qilo3Kypi5to
MgLLnopJW0dFmzqZLw6rMZLKYVOnwIWGJgfsyhD9EsPpRExfajDmNUBeF0zm4WHA5zIN+lTim2dN
uiXEjjdDIH9vjXra6WPVrM8//Kk4izYH1i9LhgcE6mi5BOdEocJ7Yp619hdOP/CX26zUPG2o8GXH
wTTaB0jE3cxaaV24Tk49qknfh5E2AyOylMO1Z0WMCyy1W1eqJmtthSJO0Ro6J7Zl1ZlXV8OFycny
LMe7DC1gLpPlaoH5c7hekpWhZHWsR2o6emmG57Gg18Uq0YzuQo1w6rVCpqXtCwye/3GUb8T5PCUZ
ZqpuZMhD5DWmhg8dzVDsu5pmQ6HSfqL6jIcpMG359fwnPXGAFx7jAuoFpPjVp0UOiiQLWLvLBX3V
Ce3iQIZ98LXJ/1s5ah63u1GvTO/8sifOMOAdhp4Ej6WDcPQ1Q61KOdo1DNgg0vNNIooDlmUCPYTI
F8aH0VCGat3LgvI4gWVHV6FRL1UsJ946aBCawPoylEPG+/AD65j5mbPgN65gtsnKmtJHo+yxt57l
biWWVrlFfD90Gy7vC6foxM4CF7FAXInyaAQdNb39yKitoU1bV4gj8x1vWnWdTnLJkCq/JGUon3xI
aLKkACgKQ3s6fMhcnE1/FvHdGUZD+1FjYLxjMiWv6z7tt3PbhW4Y6KFjSFH+0mGJqEOGAKYxiyoe
SInp94ENPWHY9uOouHkAHJHAmqPuDPK8eatKJcQzKddvB3+OFATX5/49g8098D7nYdelUeUQJjTT
pimF616sV5twii55a5x8SnQTl+YfLNZjXKZphljaNkOLH5VQPAnjsEtRZZugmMq1zWx9EvCtHOdr
eq7VheLnRFgCvUTpQ2gCuny8kWXcDcPaaFq3xa7qG5HzsVKKoAH8CjpBC+Xn8+fmRJZFB2zhdizx
/ovkSFfFZkge2bp6U1JFw1fsZDvLL+mnnNqiAIh4LnhsqKUdbVGjavw+D4XWFasOg408ySIM5Mpm
2pUm7p7nn+lULABSu9xiKHwypT7co7i+xlraz1R2gjo916Za5/dz60Mp74ZGuR7oR01YHrU93pZU
196QYNF3/lc4QZgBd4GQApNLBMZpah7+DgJeC32vSPArJa0aEfZHORa9iLLxr/Q5B+9SB0r9gkqI
ml0b4SQvluB9gGJIK30k5ZR8SlE2fJz/pU6EZnJcxkEk7mAdjwNU2FhplSq4GAO1HK6yGPvqvtXa
VRbkkxfVjRzaqOlcEi47sSp84gW9ZJFbMY86fBOhnFh4TwqV25eN/mrBMcNzsPLVR7GU1clmaGLt
k7Ar/vxhmRsDWaWBpXDnHl23tVn34FbRxe5jU2ycBLbQVVIwwHEsnFA8tKWBanBTXTi+p552kQME
9kx7kCvp8GkVMZJC3Z/xK88161Wr5JFCQvVjaAF1UK7ENu9W+hiMF5b93XY8yi5AnZBDLbNWbBqP
qhgxl+rElAVQ+Qln61qRGjzpe8VKf0z00B9iq1YSO4XmvekmNddtKWGi4PpDXMkg3UOMZk2kcV0J
1W9UGaEtoGHWYk1mz4UQfJ7fhyeCwe/acRl+82mOMyFJS8KhtAaErupcxoFYTa1outMVlDkybBu7
+lJAOLUgYZwxI4U1ofXoZgbBVtJUR1lLNEqw/qTR6b5Oy2iXtQgiOOef7sQO4HDRp1i2AFv+aAd0
o9mYIde96/ux9trU+nNRztm1iaOwO1Z9uYqq4FIGcOLSQOeOTO9395sNf7jrJgaValIalTsVAvYw
cdoY+ImLKfqzejW8Vtbw/9EGh5IMjXwpFJZWwOGKuCOrc9tmNY2scEjgT8RzuwnNkSFuElnopc2S
EF4bgTpku2GuVCG281qWv59/1yc+LCxvBLKZcy859dG7jpg++FldVa6UATCejFqxhcAgjoUY2q3O
r3XqHSPHwxAc/RNSvKNNZKU0BDjOlRvGdf8QSOn0nIh9ZrO0uc7nMrzQyTuxj6BO4hOB4hJpwLEK
raHS6gCDQkWYStU9cn84hY5iHI7IW7bxbVX6ZHhm318i35zICBbFGoiGJNLokB3dnkoqxZrcMBqL
QN94IZoQrmRSHJ9/mye+HNKStK+ZLSjImR6F50i0IsNKysZNk66AYq5OuxjXdye0kurPXySTL4YI
5FTLmkcPNBdTm/VK17pWrlWVHSQAu5IiMB94A59wiowVDIfA++Pns7B2hKbFfBHVs6PnAzAtFrKJ
ErOf1/NdP+Fyi1SoABZQii/E/hMbE4mQRSnr31f70VJmkiDnX5WkcF0b/hqyrPakWBSvoAAZD3kh
XyIDn1qPaQPl3ZJF0Dk/PPpdmtc1ktetW42q0XpcrPG84R1be1Iq+XFsOu1SfPtKCGP4APkM4jFs
KUakR88IMTJK+6mnSSenyB0MBiIPq4E+eBbbUS8VsVs1ovIsRcacbKWepu4qmKp2HfQiiaZaib6C
WFehyT9qbTTqdSBq8afpa/W0ytCwJB8Y6ji7nzmPi2CE4t8FTR78DNuyxQ5OsArwm7P5mhZmljmW
n8vB2kwZBF5IG7+ceU4CNzhIInDmdJ+Poiql29hpUc1jgnu5j7mi3FGpRTst1XkTa/0H7+H5/Eb9
uiSEfNoSi7obXJRjRZRwBgGZ5IXmVnFj9ntASZRvaop3vU2PoJ5XQkKas+uA8lzKDL9EGqanzF4o
XblBGKQdRe8mxuVumgLNbWI0JrxgcbqPfDbAn57FZR0CKfUAg3Y8MA43bGP6eChU2NCgbDJM9oSU
uDMIqXI1jWb24/zr/HI4WAvGC4jEhcxrHYuroNORGx367G6s+P7aVErjra6Vu04Ifa/IOq7BP15v
yTTBAFMvirRqD59NNrIaU0veIQ2lTOjsSvetX2EY9Zhvp2zhR0vJ0T04v+iX8njB4DLaZ/oMQvZL
pwOj6lrCHIpFxQBtdDFu3LmMM7euo86dgOs4Gl5Dt3KgXHKIWbbEQZrLyjBRFj4aGw7l4MPHLXAY
7poo1t0mrITnPgCotomRznDkoLxoRvk7VTtejW+JnCmpFfvz6OU2cpeK+MFDO7HQZbWbNlSvKgzK
B5usI74XTUiOti8HMuV5JSNzrYWxcCsVmvmAmUz2S64ypA9YMVNcODLzAvLMu3CbxDVpr4V12LWY
hBIyFX447roY0pQttyJwScNvi9gWBYT4HL5f/K4XyfTt/Ff82nlm4CHqwH3omy3QsqMaVQ01EjY8
0twyiMQrqALyYFujlhX8mnVc28NodppHaVfuO61GK9OYtDq2hTEyWnxJFCPbnP+NvnaXlt9oocLT
zaJUPR6qi40a1rQnC2TD1Gjw+KhJs4qUYBY8VBhlBh7zTE2SNyATbPzh00+Vegd5yAD7PGeORb1x
arzaa1sEA5/bOqLchTuPoiquImgIiRM1cXyXV2KKZrqiT9/od2ul3aJWn3gFJidPk2yggpUmKu4Y
GDS322gerAibAU2C3ANR/+P8M3/d0Qh3IKEOfxVJFjrRhzt6SisYV1NeurD/dGcq5HRTZy14h3m4
NOn6GptgIDHOoRRilP+Fs1rV8EICFElc2ay7b2Gv6hC4dAljHrT9bJFi8EKcOLnDmHJRIyypAoIs
hw+HJ12QLShYV27jweOGByOb1olHYgSns89rV6hM0Q7jWfNmABybfPJ9JzSK6N+Ar/9z4DXf/Pae
/yjKqY7Qez/6z/+6LT/zx7b+/Gyvv5f/ufzV//dHD//if11HH3XRFL/a4z918Jf49/9a3/3efj/4
Dy9vo3a67z7r6eETw+n29wLBZ7H8yf/tD//j8/e/8jSVn//6x0fR5e3yrwVRkf/jrx9tf/7rH1xt
f9twy7//1w9vvmf8vevvafv9y5///N60/FX1n3Q3MXwm11igjsvoc/j86ycLxwDREyBOAOKXRCQv
6jb81z8U/Z9YcxENDVpboHMWnk2DtsDyI+2fZKFAjUGoIm20KEn893Pf/Tus/vuT8B7++u//yLvs
roDE3/zrHyx1EOz596GgQeVUmTbDPyAeHO4ecQgyIUiE1taUyI5MwyPau53mO7ne3efon0fT91ZR
7qT0+xzemd1zV6xbumz6FN6LXbxW4hItxausTbymeRz8xC6aTS2+YIK6UYARR5nkBVWxqLm4/rwx
pftZbrEDfpvLaz3CDIylh/JJhm7Cxu33QvlRhK4leIglB8/6eC+ma6N+KjI36w0nxJy2hRmoIMUg
dzbkcLcoNgzI13q51v3AQURnhzvEBhStq0dbMkm3hiMkVqSw9WeaxXSbE1ts7soAY171Uy3udJBy
UVU/9jkNpPIXqHLbt94mKLVSVv2Q/Om2FaetoKS2mijYTW9qTblOxGwFOMoeszcz+UFC7cADc4xI
twWiph7pruQ7xYAL4KQ4YvIhl+VVoT2KvrwO+++jUrxoZuCN/rDSprmxlaHYZP6LhSGTVAarrAj3
QRV6sCBX0ihthaLnJbYk4/2qCODcCpGbGOVmKOAljb/GIVsTXErjfore1WrbU7+qxbcu2IcwVjUD
gfykdqb6JqOzr6Bu5vstvfWPjC70hJ6RvEnFT2n+MOcnwfou6bBNa8WTss4Jpx/aLNuwF+4sP3wC
sO0lxgbtBq9OkrXYTM5ovInRvJ1wVu7KwcOjGEBpe40mlJNKa/AEXhg7zShRGKZOMCfrPuhu8XKw
I7Vy5GZcJQqynKECMa5ySr3DNrH3jLG8UZjNN5TFiBSK6eCFgMYH+OmSWXlh9T1PAwRj2Do46or7
oYeCEDbreMYmo4vdfor2kHYRhX1UKnuMf+aq6VRxgFYImIp2O5qqXdfv4gjso0idHPBvGteOQM9u
CJT12LC/tdTLIf7oSmjn/FNK0Gz1Zi0UgJWtfA146krP+r0RKPbi3lnm0Xo2b0suFcXwAsAEuZzu
Av2l77+V5BpZeo0EDQ/K78BJWFYMtHep63CJiZ0s/5ZMEq+Jnaps4+jDGAevrGH0KciqcNrMUnGC
anZ7EZ9sLs3JJ/1ThRV03ZUazZs8bAGbDvz2ARqPZPjt6ObKR5ZEmxzClD3C1kjzwGnDaVWNkq0v
8jDI6qXGnV7z4OJVLz2WyXib+Rd6EL+l1v4nv/srwAB2xmmQJBr8/2GAAeIpW2EbdYit/orQfWuy
52TgW/rZSgd3It8FIPksQXLn2rxSqxjqc+ZJfeiV87gS/GFdpHg96lBpFGnVB7odqHeZH65IF/lr
hlNKP/LxYU5txKHazwWGFfF3JIzurdxWp9QVi9UQpzZ5hy33+yJ8AFBXGIKTyZhVmJKtAh80lPcp
shElAg7yQrbmyZxmHVGi3uSMV7Y5g9T+GcZArhCr05t9RcqTNts4/K5YDNewLkjWwvCU8kvkJqZY
mm7r+m0TPmTt5Gjj+m/Xy4mwfUSe+/pSj1L0zgAcWKi81Dl9FtvkTqU4D8vEnpGZzPL3Cf3ZXHzT
DV7KGn9gb6qyC9/1NyHg+LsCXAW9hUIjU6ejkUPeC4IJUrRDS8nwFB3xUmyH0Tdq7tLQjfUfMypd
jTOHhqfVnmg6mvyAykMuvFXGFmJoUtwSKkT5RYyuOPXCtB21fWCuU8tNQLaJOqz7jmB6wZzpMD37
/eJAwIvsxeU3R1TkcDdK7JhIstLOrq0fjE7dTtSd2bhaBhXnP9Fh+fbfCyGUQkKGUt1xEdXhrtmJ
Q4YaHrjVFKSNnQWOOa4j9JUvWTQwcDm+xWFFMfgjj6DWQOOGJOPvuPPBFNHu8ENKU+HKzPUHw5e2
UTNsyMw3PRC7XJ1dmJ22FCtvQ5ly/yprSdsmhadlop0M16lh2C2e9XYyxc8mll9Skq6COLenNHsV
A8HFd8kJBZ27M9ukefEYg7welJeQwztE7U+hzj3iv8P0axv1oiMu0RzBpDK4GZoPSY3WrTbdzZLb
mMP1qNe78VYV7yuz8xSmvcF0jxClDS3ftfRfk6Y4tQIakIMpAAoyKZP6hW0DQtDyy/c+U7aFOF6N
aWurEqFkGD2jTsEMvqS6SYyttmUduEIobAJM1OZfmXAXJA1sxrVJz55dgbLA6Lb9jdTbctHglCe7
kSSRq8i2WdVO6z/hMx2ZCNG1GyO/L5SJqF6uhqixJQNNPl6D8a2nFh7KV0F7Wa5ho07W2vQaqrqt
VNPCF91YIW6E6mNpTACpR3sSr4cRQt70U4IRZlaujnpfKDxNVFVV+nMys52YeXqs7aYOhTLrlyn9
NHgFiugJVeQM+fcuicjbbw3pIc5u+3bTidukfei5OXT87yrhNViIANXvGyArXtvOcisTE2QIVJ1Q
Oo18hXenEmOXMAGuLAQ7hSA4hLh6wDXWw9LROa0qSVtr7pJgdBvoWmIxITGI0UhzVakij27Z7Tzi
Wqls2zl7MtN2HQYm92dE66cfXHCVm1GN3KaNnbjYTDy8kpSUvIE9dx1b6kNGeFtMpf2MMaukOFa0
CekVosIc+9LamD5i5omghjwUINxCJt5z9yHPpgVXaWC5wDs8ldyM5fJQ96xa3ca9j3XdC1S83aDv
kIHMlXUTanZeUMvqL8D3PDh5G0O/azuVUG5slitVoRLLxniZ5a2FvN6IsKtSDJwt/UaLfvqdfz8m
np9qnJkW7w5rJSarTH4zpdmWMZIuu2CjwEcLEBPttT2YYzeZwp0WW1stM+zB1PEnwklhpgb2c6rp
BxzFH1Pludf6a0XtbFqTO6lc+8Gzib9gZSp2g4tYE3qxyXhHjuzMf8BWcW0Kd6EvOVJ3D+5+GBWy
r8HpxdhWxV0/kRKg6jYYq8FsdqD3yWFiV85+YXZPPqJTBMoPqLt7aTlspcx35PIXipl6+1DWPaaG
7sDZ8hXJHlQEExITlsVb1A/sVXC4lmAXhbwNrTvSv8H8nPUMiDN5neXAevRk6aUybzv0UrR5g37g
PlO4xDOLi1p40qLXbnyi4bMVaGmiiv6YpLI9M32X8tap5VtfFDyjrDdd8yEUfC/1begQQbRCdxqG
XegHj0tKOcSN11m5l8HAUMN+FZYfefNaJuVGJtecklsmn6u2+yZG4TMSy+7ciI5eBR75ndJsBP+6
sbzAfOkNbkrAfFHwSy5JNTXsFyID+WLHNAubpHsiIZ2Q/Cg0aotMdwDesFXvUshaCn4YyvQwL1DR
7tWQrwPCbNO/+pJuqxH7Eu3GFnMmxuPY1YzuJL8V4g5l51LjzPdQgYptnve2L7QrRb6TNszhXVUF
Mf5SCeGOFjgYxOTFGnr01lIHL3FvKSU6Kb01jMCD97pS8nldZZmt5a1HG8Pu0eHKwhTv78gegVmI
fnNbSaaD5vQmtjJ481sQCPaoM+nVOcb1e0AP3sqqLV/LHge8Lp6l/FdOriTEQET01MVAcYsuvhPF
L40hejMKUfFjOv5EFcauCgSJs5KlHwRBX7fTvAszHRnUEhOL+l5oHqpk3vo0tnIjtPVadfRoQ0fH
lXTZDroWgcvJnpXRM/NHrgbkRMFPp0/isA9rdmm67c19JXyXhvz3r9Iy9ZCEu4Qpp0G9EgSTp9f8
pni9mFpjq9rHMGiOKXFsxdpV2K0Im09j6cGRsitNQHxOXYVktYGE2CX3UEJla9apF2iaLRuv2vSY
qblrNimIkWIXmz9RMltCXudLey72dRAx29Qym17cD3Pe9dYGYQ8n0a7pD+/9lonkphtSWmPrpN/0
4jc0jpnjX1UIX5RGvtXUW0Fbj7KTDPe14Eb9JhDXpb9T2ytlfMRuu/I3KVmBiYUy7Uy5ZdghWpum
Et1G+GzGN5/aa4FI4gTeJDKxYF8mmh3r66F6n/OXclknS2/ojr4vg+heq96hzjh+lzvxS1U0rpnM
hBd51YxPNfJz+O4uYnS2tciZxbKdo4PejbeJNrnoMztGGSBSYtwI1N/tUK0wYbDrvng3o03Sy64w
Vvt2iL10XqnUsIkXiOOTVGwL/aZPvvXGuySnz1KtO6r0K1NIA+dVGRcuNnA2fF03m1chfmKzSGES
yu78Pva1k8wrP3d8CqIw2irdbAu+hz603dWur2buJGr2ZBDAEyJRmdvW/cwHi+fIAUvmjiq3NluV
sa09U7qWOmgxd6TDa8mc0bpdVZhhGn3ghtKuJpgyKctaZdNLz7Ol3suF5o2ogUFyXid1vxpNyy4t
4ZWesz0U/WqivApLJmxXXVfZhoUSkl9eSeljw63cCoyDh9CzjDeK+xukK5y8evbHT0GYbtBq2Aoq
ku+yak9N8kuMNLtqoeWHaEZ4dCX4MN8EpbNby/LyBZuVjk4r5tdW5tv+SCBOOvSPKOefBjwos0yj
vdB5jUK9wrYu9R7zUs1Znt+cqI/CwIY/a+ti6xRVgB9k/BQVFdFkueSS3VxzrNvBzsBHxqPg6bjL
57LL2M4Zcyfj/Yiz79Vs9jgjjvB2FZ5Q83su9/xalks6saGXcsWkvWYLPfd5mdqFlbm5uAmzeNdi
KgyMyk3CyJtSMrli3+dcvsXS2SU5GZwp0pxMHG8EznJIX6X1f1Vj5jb0X8PcdzUDtuuu1KEAAJyJ
Ep5FcTJ1XgeqgHxQxtbX1lkt2Wah2XM2XylU/IIff/ai5vS9aYP3XddKuVGbdJWJ5k24ZClKcxtH
47OC73OkbqQpW03wFcuU3SOW12pQuAVKEHjwuEn3MvqZ0zWxp/vs1NjuBeYQ8XiTJqSdSXZdtrdZ
QvrBuHdcqtYx/y7H1Q3oma1cJ74ND85NehKJ7mdDyOz1dNf10jbQg5WpDpSrtTNWd/MEPjiLV7E+
by0S0dCioA88Q89+Kka46gn7VS7RdHkHjLCSx8ZO+I4ob7m+we2QLWYiZJ+8I1PLnF5gnOq14l4R
Zxf/YzsQopWqf0MCsmtVpw+4/vI3drPqO9IkrrGxtOM2dBMBTVGoKqn/3khkJkK2UaHaFwUYreKl
ludVrvC9i+c5f6YokMtmhVL7SkVuJ+pXdfk9SI113kPbFd4CZAM6VdpX8VtgvmUJKeXQr4fpWhmh
bVtNeisM9c2gNMBVK5QYhjVNuP/L3nksyY1safqFBjXQYguESq0zydy4ZVJAK3fAIZ6+P5QYK2bV
Jadn1Yuxvm12RZGIQADufn7pudW55uhUN/n978PWfwt5BgLkXx/B5B8A6P8IOf/wTx2/tRusqz7+
Vf8TceltEPzff+G//8Clr78N2TdZvTVf1Q/o9Pan/kCng9+gNBENImvAzLa5zP5Cp53fkKwSdb0N
y+iQf7cN/IlOe85vpCPQhobmEncshWX/B532zN/o0YqQ+juYL0lBdf9b6DR/0d+YSOputyQ4mhFI
sYACBQ//cay1wlVRPytBWLqeQUl5YL4DaGwJfNSrXVAOPluvqxBIBFl2LFyzqPdGIME0JxsFpDmP
wI+TfR7C2H5ei7l5wfJAQ6M3GGF1WJsMY3HaReKRgHF5FnWmThpGlsPf7vq/wDXbx/wbVLJ9ja0l
fiPbttCUj0pnZNkh/hoZMsmuzqFz9DDGZuoC+6aD2Kmq7u/b2c1OkxGVZ+ZqmsnPr+9sWMw/PgDp
NJBE8GD/6D9a3L6t5bSEsRJVcSkLs7waJtK346EfCohRZ8yYPmi+6crQOAVjSZpNajxUPqBn0y17
vcoA4HhlssvUzarL/saOZnWcZB8du1DJM7KULHffKrxxGV0ZT3C9RpIjpvxcjGp1r1zIbJi3gJ3f
mwZx/setrn+ZPvd7juiHr4psBvKEEA84ho8lnE0amDooexGPednd03YRXavZJLt4XbvIP2Ttitsm
jArGszkMNaA1cQNJ6QonqcIoe4n0VL0FUrApmbMTKSzZ6cToknqjZzAuFTxxP/91/ggf+PEzb/Eh
lOUAPfAeftQMT46LHWhonHigF/jasuZvQ9mtYOmOu4/sUl/U7STOh2h+sGc0KkE9MaKng/e+1Bog
wJmbakdpag0XkPVHIYOqu87LaLxwS2t6IoY5/JKqbhn27SrzBSKg7p/ctWH+x2d/vuTOeHD8xrwN
l/ZQiMY98jP2B6Me/F3TKfDwvOzfyVCSV5hC5UtpO8v31omM+96qq/Mgj8aDEJ193RnKIKrRZbLT
c5mgllUX3ayCm3Bpwn07Ts1D4OnoayvWJ5S063M7klDXZk3zbASVj4ybLc5Pq/4iTxncxNgvt4o4
yA0/2Up4y3o+Z5f2r7ulU4QPNM2NtHs8WkI7L460xaVnrXMSReV9oFd1LYZ8KnfklnSHkrCxB8cx
inKXGeKsh4GnzWDb8gONbyYIwM1smIFUrfn1XKgbXUWHWXprErkpKgLzs931GcDRZgfjNAWc0Rj2
sEdWa95Z+cLsMlNWc5xnL93Vc1gwJqYd2QQ0x4mo5d32oVTjXoJJhGX3Ei4Gg7Kvh9s+UOW+NMfz
vuytg5zrX8U1WR+XHyRH0NE0ArlbmAIT8Y+raIete269JU3QHk0y9ucuSsgD0v0RVkp+H8kyRFpm
Ua5e5MvNBFd0tfjBy2DYBuxZqSUF6L3hWzvL1cXOd9KmiqM2P6ENiI6IY0gTiQLrF4LCD7Q2WVYs
V/CSWxwbpj1Utz9+6ibUlDJTaZrUnWHuis4BnJhAnmxziU4zT1BQ5/qbJfR0rFLL2ZvponYRNSif
f/56btf5+8u5fQ7ykimzijaryMfuuNkx2mxF7proWfePUc7vS1NkvqMDzToQOug/up31q5aTfyxj
ZDOTRIv6F7EYapyPynoTs6JtjJMBQWdnep/pqf/kBjL9MpYOE4SPnWA6egVHtbJso6MwvRqUbR5H
8Vn3ixuTQ+x+7kelLgmq9+MOv/yF3xOcb9aMdz+/Q+hkP94j4gq37W1z8WAn3c4Xf4ef5YSDGzbU
j3MYzMQbaSgxxvds2UIaiEcUOP/IC5f94sRdTuI6ovcLGsDSNpkrRjGlKOliNnnrXPhYVIjyurSX
gLHfzo+GVxGnTArDe+MYp9xo83OtB5lUXvPiLHh5Xau3krxR4gGZaH3m97V5DCr3SdJXCiAViuXo
It3fibQLH6TIwBCn1IoVeEOTZEMwXuNdsBjbaAaJLQJojlFaXc6ZzazhAuXNC/Dm2uvxRdkO2Usu
gBgauDSWozBFnAo/PKzmmr3mUbCctz5K5aItJJrNlGT8tJRrkjLAHIyp9x/UAvxm9Jk4lrXiSJyT
JxmZDTtzn7mfPYakLFlRfMVrYfmf5taA2OrbArRvKafLxoBfTQIfLHuy5a1HOsrdYDT6q5vm1oHl
rLzG8JEKpmi9nhMNP69x0dnBLm2NeRfMvXOVefZdq4rp2NlO98kXUPOpSL1rT435rVE49nkqiC0r
OPydzYR27+cW9fPcoguyyzo7V75czyW2/WMNk3xTd1qxZhNZVcdias0KCMRrT9Ai7rvqfWs/pP4a
wuPAWnuFg2JudLr82HTOFEuECQkV6uo0q3DZh3mZC3KemTSstO12AzNwaK7FWZ3m4zXlvtjccjFf
FkN4Fvo5lhrhfbIRnV44ffbspwV9jjIip1nnV+HCSbGv7TU2J6oJKsNrL10MyMfSW6P3mt3m2Pj9
hv1VWH93c4pgx9Ejv7PXhldDKJ/WpQI9bIfwJtTwDrpsqqtANyVNx513BCO7NZXxmql8vl/k2sZG
ocQUdxrEJOsrf69EIXnk7WNhYVRRhfiUlk57N01+eFP5Sw9mW65Pol+sZ47R9lmbFs6FmZbUqf3O
2WVDkoXl8lgTrZ2kFZ70YZnLi7kJF3r1/JeGmTohB3m6lX633OrIyM+NJnRPILDiEQ3tUVR6goMZ
woA4Y9qEOz3WVpzpsOEJIwKqyJsJum4eXvkNpwe856+CKfk8Gmb7Vuvcu/Rq1Z6zzQWfEHa6cWH7
7cH3oYjrlJwGfC7fSJgzCGsb5yCJZkcH0KOVfb72kTrU2SwSvwCdln32rXUHwJmiDvLDXAKMdtp6
FM2SA8mu/dWIW3E5SJsgqoEX5m6y1vK9adMrBFabt0e2XziLmXmio+0JIrn03HFrCMXMk8mK0Oq5
6e2Hokvd89pWZo8Jh6GZsE6xX3OMagyzDOr16C2nih/guqEM7A3BbPhi+EN9all7nsJq7W46Zbef
OKpme5yAy6Vy0pKTcWkExRFYoIqHqZqaPTVxGcINsuJSmi0sCKwyysQnY/D9Q1kU+TeJSaLeDVnd
XOXKQOvQutNZlYIt8oz170BqX4K+CZMQ8VZiBMuCbiXyj1aZLigK0uEir/L1RtnSuwi82YzDYH1x
cv97yxsPiqCObI3RITXtOrGQ2tnVWCd1NEc7gZruOFKh8qZz/0RpiJ2Y3SzJrY3K4DmINj2IjkCj
OB/l03Ngj8RQzxvSyHBu9UhayuFm6tv0y1K2IDounGGnCIwmW1KvxzHtwaA8JfYRvTKnqFjICeAo
cJ1lvsmbV07G9dTr5iGDJmdZ6FR+rDg7cL4205NYxzqGKa5jbQ05UN0yvy9jCvhLgdeVkXtll4RV
WOwHPVdfc78rEyXX+iVs0jmepO++j2IZH7LRYOFf3D1hYeEb3ebTFQ5VeeKFtq7LqIv2UxDxy2iE
L2hYQ/KXz/XckDFGrdDm0fZAwnJ3luIYTFVJKSNpjJ+XfqGabvEneW6xjhWJ6doGb8D27nddh2a0
yueTKcz6Jq9KuwDet0S018Kx8fXNjT0/5bCqh03oPuxmbzTB9hzT+jqNgOk3ulB598eVqKTzrxA9
pG4sttdgISnsvO430HMcrQwYE+G9fSdz32+/jhHgUMsnvtYUYdQJVcCVjlPfXC85qC+7kXdtr9QQ
bq16bMBFofNj14zzLSVdCtGL3+bHYl6t6yDsQjQWm77EY/GlCReV/UQ86G0TtDYLsSCBY9+h8O0O
Ss6uc5g0Wf87s+KMctHmY8XzigFhzwExP045gpcZV84l+3j0zMWr/h6dbVG8i7lJnVvX7+0xcTmM
lJyCLSIFcynwCKZW2I1xm9XDV93hA/BrZV13RS5Pv3/UMkopYZVDflzsyXrszFqevKayrmvak06W
TK1rc7OdRxabMcObDNFCs1UJdplLq26UH7fbt89ntFe1Wy73MlrorKHrtH1q19VA5ZFSfhg7rZ5v
B4+7ZQyBr+9no7auM4x4Vcxx0n0rejJ5Y2JGA6wNBkmFh4KBErK5nPKjoj0LjUJTyZOaZXTpeSrd
rY5DTouI+By6zNfNgt19jkY59Ilsw+7e7qIAVUqVDmES6YIHts3cszEf+SLE7/FrqK4Ihp1tBPCt
xH2BChdFaySI+ubbSjIRjZUxpfslm+QJJynd8JwTYS2Jps7YOKP2oprNhf4Cz4ieI6LFTt5cFrQN
Slt9ddsgeibALOsT/OUbebXMRPsLy3yxIq2WuLXmuTt0ratvCyCR72toFFdu1IYHz06DuO0iHtBs
3oV2fd5JAU8+Zl5020QIhxvCjXdT4FIRUPpDdYhyI9srvSwHIh/uTLm6bxWyhStvkWeE1lp7RXLc
XdTPEGDGOl1n9AWhDdCrlVRzIB4dKgfmvVt4iAEHC4kB09S5UxEPGsmqvAlQHd6NqL2v1sgkjqAC
Pa0GR55PlUUzEdY4JjUVRTu6iNpDGIjg3VI9cWokoLanXlXdhTUs9i4QefVVBZw6evtYZmZUXDpL
yEmlG+sT+U9wZEs7X9ViMB+7LBvLJFt9Z439QVr5oem78fM6YHkcnA5Sa2otdhBRAvvndW9BdzrN
cpS9cwJVcXnwgk7JpGnXCgI2Ews7qEO8aM82HQytdVZULpIlv7Mkd9sSI8cJ3xInc26Ci1IZ8zc3
xARAIpp1Jh1zPrcKjRLAlbYPpzZnp9Zd0yuqzOAv8fE8C9t94Yz5EGQp6go7T4y+kxdqMa1jNQ73
rhOA9juwi2Mm39MW2H4IwNnpF0xvupmD1OLVxh3FlZzSw1wel9W4yyYTDUbGLGn43gI1IUauxUY/
2N58kw56pMm7aG9Uvc4nUITw1cka+7YeojYxp9K5KdKw2bsSUeiWIZxMCymCqirFtQ+dc9dkffEE
Bv/StaZ7clTYXjvN+GZoAUDtdblPi2cXxXmR57tqGfITmY7Padv7n8fZID7STeVXmaM+WNdQ8RwM
so9Xfwo5GIbu0Ta6wxoiGITRH+6GrDGRcrRIUDLCAI/taLv8+s7XvPGeInu5WoesBYSX+/8FH9tO
BVlSsafCa4aXdN8S87/nJPrUcOzMF/PGLPUcNzMTm2PJdwXDjq7/i11aL41mTe/N7l6K8aE0iscs
Q/xX5m92Zj79Pon9fxz8V/rsTSD9n3FwIFow8B8g8O0P/AGB2+5v5C6R38JoTzYrTva/IHCk2yip
MCgShR8QiLb1Mv0Fgbu/hfyTZL/RgIzIa8Nc/hRou9FvgOak5rEPYYbeFNd/AfR8jiUFqPrwn/8u
0P4QogoMgnaYdHHSgLcYVbJtfhytzWC1pJlCmxtrt657B//FcCistBHwuAaqrTpQkqmr9KPbtUcR
45SlMx/tkUf+F5K2H10Uv3+UzY9ElDTZOlsMzI8fRbv91CsHdHqs5LKHDRL7Ucr7JUx/VYv8qyt9
wH5Umxpdk9pm0rDPH3tTEwhiZ9l9IYNf1ZX8AxyDr7DwkFFGsLUQfEyGqgJrKVVtmUlKK8JxZRJK
ZsvtdlE+IQDO0G/MWhEbi7/vwgijX6FL//ZN/375D/d0dSEf4T5MdF1ZfuM4PdGt6ajvA2eYfwXT
fARptm9K9BVOWYvCkI9dMO2spPBanqTIKMNLqkJadGNhadioAyOLemuVSeMXzMc/wDOuSQ6Gx4uA
edb+WCjhGWvpehlfr8BAm8VGb2A4Mgwgn1YZ10bJ0EDU2PoLi9M/EU8ui1EPvbGN55Hsqx+f1CXt
FwxdgErUOrcvoTWOl6h21oIjyeSLQ+vMwP0yaCix8kLJMYFTtnkmFxnq12U1a//kpSCT+9r0JSK0
psFV5rVN2GBCyDLzqkP9TgXkkrX6NsBBGvyCsPm3pwJLHKakrS0Vy86Pn58WjlYTqWklgQsQFrck
ouGciKY5BvxrfwFwfhQTY/p1cMRuUbf8SNtr8OPV/Nb1qeXhCFk1s3lPChgabGUz+KyLcI8IFha0
oZB+BSKZzYbok1xx3c0G3gS/Mx5tVfZXKl0z6xcPz/bs/4C88rmg/javC24X3Ks/fq488lRZbow1
fMNnnRfjIWhhl9sxzfcBOYK3f9sT/lx6/77U/svlXMzdrAbodTe/7I+XK9Ne+uPs57sILHVnCw7S
OkNAj7nnOzWhzvHnl/sgEN7uOi8jCbWYvHFbf5TsujYLHNkK+Y4aRaHe+paOumdg3XbvZpmxvAYT
gpy3XlPfQG6b/4sfnct8vLu8la7F+8G6xk710US7rG4EmIRuCIxx1bHysSKxmeT5XRs2GdlPY9aJ
nXYro0qIpwsuA4JWUMB0XkfixSoQl6dGK4CYZoVkxsoGVDKG6wfMAUPQ4wJpnOEEiE+dVi8HN0tI
r5gfSQZDacuL1j7pOZjrp5XzWpZE6VjnSUH+YRgTaKH1CUapR63XIAbnLja3TUaNx86zGkJfEIZR
uLE4oYGLs4NVO3FElOhrCrI/dubIcHorW8aRU9cj10ka2VsVCHO5vjbk+iMWKVzbu5LhiCgwGKA6
paeBF2ov6w4CuR126VJw3HT6iQlYdDmxQqsRfrFSs8FV0FvSiFXYh/cWGedHGYzoBgcLv2zM/w/j
zjeyYdzb9kSY4jxa5afB7KPb0WGSQKrqdk+ezdHiatK6vfPK3quPSzu2bObVGjxFA62oCTC4fRNI
1X/mNnkpsiN7/EoaDuz0CNwr0auISsQqSL1vE5h0FeMOElioqkp98d0leMnr0f9EeAJ+jxbI8Lzz
hvWLsosVtS69L5+8slmvZTGl37B9Tne6pW0PoFuUr6UTtuFONhyj4YVJzRzK2c52ddt5zwsqU3DT
1l8eCtm0Y9KtrfmwGsamOxGtfoDeCu9XsNImrrS9TPhvwsHFy1Otp85jVgNKqUeEx+bmf6c7ZQiJ
LQn6iE7dIG1jbkrwxW9mURzX0si/D8XWAEHOXHnpir7G81OVEWmGixnoGy9V9nlf5BMWGxaXe45H
QbX37dxG8snE665IfFJTH31jdv3zjAwX9zwPtS0Qj9WTBtdzwuKpEdIOkhBOfoybYio1ytdAPikb
IDsOyOJEY7RFCpy5TFftIdDKz2KXELEhFnnhjZiAWiLTkFK5KrevCS9fgQ0slYrYlRg391Cu811q
mo3NrJ/pHskZyorEotCPfpq5rb44rDXznrhvPMkyo1Y3jhYNNjvlI1ysYaxmMugABHNRq8er4gYF
qQlDMDw5nFqWJEKC6yTroGkUX/O1DPacatVb1YvUQroNfjt1ZePGei1AjnVkG9dpnQnvZGc97KX0
U5+KsrWTkL52h2LH1SMOnJBWcH/XO4JHgZRq07Tigq2kufAmzyue2p6TM7I4jSS18QGjjgu8+nIl
wLCMK1sStv8yhw75hE3XA152zTDP34TKivksnTL+Lw6CCccZluC5erd5yWhqmSp13bokwD8rX2T6
xh7sMrsBJAY55hjeXrhgOIocg3Q075CGOC+eOYiQWW9pJbLQ1EjmOm+aLGl5WINkKGSRJXBXcrjm
EYheTBhk/8xdDEEvndEhL7VB89YzlWWyTMZoze9XX8zVDn2W+9BYdubGpDw6tJR3kXmlbWWkMUVZ
5DgN+YJdrO0jYzzBXTMVa8tkBWHRbD3rxTOc7BaJ5fRueeOqP4m6w9kdl40Q/Wvrw6ag3pvGsjGv
Mlv3uNxtS3r1hXBEH5xanITYHiG8/KYFx+ntzgJ3IncaXZoxUnAXmarC5SDT3AEXEEZtUuic5v5j
NXrI+aJ5DTj2NJ7bxU7m29OVPZZ1fZzcjodwtIne24kiHcNksubhsUeOk53qwpq7uDJDPSQjf5mD
mnQuXxYPwWBsLV3YJsYwAnaT+JIeWzGjlHNVV9ontQyqfQBnx9/eFI3/XI6+fvR1E10alsyuoBBX
LBClJbAmeW56Qfz9fECFk1F67ZTJbEKKZavunlTriAc3m3UbAzoDLq34ElGU1s2byDZH2NRbMbT7
cq+yTj3BxhIfEi0EtEyhfhbGMvI6b0xY4O+Bv4b9ZMxXVdbP10VRvbWuIBSxR+VBvjRlVGqQSIBV
hU4vi/TBtacAoWEKlzMYtFynsq6Iu9fajL3RMi8owNz3ZVjuzQ6AYSo+p4Wf7oBm8VmP2eCdSKHI
D4aMok/liIyelp87SQwcsujOuySvQFzlKyYoqiYPnkbHOc2mf2HIEKdeu+oDCxC1PCN+1nVZH8QS
7MImmFXSIDQAkDf9PTLvEnhe73WgjtDveR27GnG3Gab4VDONo7+ssgPNsCcR9C/9mrUsRd0cvqla
hRykqvqEGXo8K6WoPkezPWMmdSH1BhYuRAzhRoKyqgTWuuw7d/4CuvhSlgLjPJbOxenZAmwA+i1t
sjtAUhRXqKs6kuYcBVjVOVD2lnh18RXADxH0GI/AcO+cYc+gccWpbOwv4USyeQLu+op+3EiGBYQ8
UEV5RG5pZnFbIHPpRPsi5sl/EWrtHh1WvYShIrwziGrc1zSCxk4wfi+yzt8bUXahVP8F/FDudF/d
tY13BgpaHA27eCEh93aKaDStanbpcrtXZVUNBC3TubrKZURAbSKat6pGn4mMxrXcg+3MrUe7clxQ
O6tLIvq18BKq4FS4AptOSQhWk/dOkhtEbo6cDerYhNL/JHJnQMos0+VoNbZzXVAj0MZULmM/tqcS
95m2EZCX/avb9NlDY+sRibo59B6lurRB74O0u4Ul9A9DTzQyo8sjGS/W9ZR77Dh239yEPtrmPDrV
nQ1potr3jNavIhLntlyNjZRSZ+HQrudtGtzkbosxa1SXGRUDiQgiI/GabVmZsnQpiP6uLzuCI79z
UgzfOVgbxCSsSLP9aE7IOV0vitVXGGNGG9sERhdWA4yxbmPUaI0n9mO208tswYWzVK4A3cvOunxd
H7zJuRmL4Js58meGZrFPnioS3Zrfp4bUWhzrN0g7hkQ3Iamxjko6o/4icHvt3DWk5NBxb7Ip1Z9m
Txln7prdlQAcyOcLyEzbzo2d2Rnt3WrilbHk3OCnqg6OCuShboLdGCKNDlS/H/0ZJfm4JvOk7Dg3
hj2nQeKmUQgCHId6T5PZXevK9JAF9WuqNE3qjXVehrjZDJNq1gwLWiTCK+HB/wXdmxtpplZDPSCJ
PhuiJVFp9mlwxOMy0pqte3kBemnvkGe/1QX7G9CThdBOXNcVIuy86+EP++xiQ4yR7/NikEapeo7g
/dSGSdBb5jEjGSNxRBXukNKbYBGw/pGy+Yd16opjWhTOdu9z/1O7wBiYy/KdsA00Kdh81VivSS7f
u9qB9xQ2fb1+nrQd2u08WF5dMwPwxHG5GhGGhHBhvV3aK5cDMaRQnoZxtabTUzjnub8fFkMeG+nQ
IGb605RMQK2a44o0Gh53iOLEiwaskwNnx0+plzr8ZW62vEMr4nmeh4VlrxcFxFEp8xPJPOtdjkv/
gTKD5iWbfFvEgZdjl9N1SkOs7UB5x3qyzW/BkGG0KvwRBwhRU0WfVLkPpSjWemhitlJufUN/5I7z
id+cWZmyw9gzvHX8FPXBmh8R3/fRGfVnw3WhmWMPlkBbUsLJiKQXkXOqTZWd2+zAxC8Kf4sqkfZ8
ZpZVdDLmgEbRdR1hjhvVlEEMD+q8p5ZfVYlHP1W+LxxHfuc2VgFbRINzI1uirxI7MfyoGN0pLmmn
JNEkdafsQMht8BqNswtF2iyePusQ0F4rYD1uo2GKx8Lc5Pg0I9n34ZJXbeIYVnFtDrgIdjJwwje0
KhYbAbCjzUPtqRzViw81zbcsxB5+pye2HyoEQ3UoOPna3kqFknBtS+00WstnsI6Hru5SqCfwOrir
qa9QdDRZoZGidvx77Woc1TR2ZN87YSH3GIHTqQNTRkfEV9vDqvujkZ9ZiDheoS+X/eQJ+3mIvME+
FKOhXqYoIPd0XhruUmBTfhdPsM5r0oWpf5lXzmBi99aS/zprJE86W1fAbDfWz36w5M95WvOgWnYT
PFrhzDZGwnOYxxmx7RXNBEK+qk4V3KulXrfA6RGHKYWwt9nSR+4+HUXG3kDwHBcPhuo1KHqET7qx
uhMOlWU8G2y3/yZInnmtp0bfoYmeXkmL7s+qsSOkYWqb3tkHVeS9DBLlYFI1/XosKcQcOGyvwZx0
E+hobBeRPyT5OlrvOsujF1dErEeVt+lPCLhPKTRdpP+kOgNPtOTBxEDiVNO9G/Tt11LX6A6DtIfV
Hed+uRxpD0bCtErNuDK6Xr8vc2fSB9OhlosxeXFfTXQuj45fQz625PG2Sa69TsRlGElwyRFG8JDN
S9XxLjbTV39sHDQRzVayN0C83rtVMNylwqvzc8VV7quJ00FcT8LQR9cbSvbLya9IBlAQTrkTru+i
9tq7xUDSk/ReWj2L1u6/6Mpcb0rHtdrtNes8Hoa0fySVemDy9TNv2vXYWkhPRpdi71JEvwVnGZ9D
y7CuqbOLhOe++pS4L3xxO/9iKGRkbLmidgmX8xT5TKQEfG+oOblDIsQQ5A6BUjvOCOuncG17qNcw
IG9VDXppjsruqqdZCYvOjqZuvhrj6JIzkcr+XlczAyrFY20Xhyy16b6qGvNrL8h3S8RiTgFO2NR3
9xOF7+t+XhaOpOs6LUOyestymTvamHa494zPFfZ/K7ZWoyPApBJijXU4qxIJizG3cV1WeJaGYWGq
8oQk3CibYKmpag+dA6Mv+0U2FSnKabvy7h3EpgihOOI/VUuA3dJS4cioNhBZjzXLqYn29M2m3xu2
7M70qJf0sAypRcT64FtnNQJO6wDBPsyHlWxKpEzajpYrDy6PSGHfLp4NvDlBHBRudhdwbrViw5sk
Dm9Cjrpd34eSbBanbpCzSsloZMhy/RY6aiQNvBWoj0FdjPswM+cwNikVzdg9ZFAevE5OTz7qPkxV
EV+TE3bT31lrnuLZmUDPT4S0BvXRTJ3qTg5z5CbrrEysRWWmcx4sG7ZAlwNKc6qlWM/JiOmZ1zSC
NWzBydT54YtAFqgTMomAN9JKkOauLFG+/Rxy+xdYlSGdkxITtxu43gdAsTHrFsQJWmHhfY5DlhRM
n76J/Rcl1M8v9Q8wkcxW07Z9HK7UKpKR8COYqP2iRO3CpWaJIa6vnRLjNQITa/CnU096yf7n1/uX
r7Z9Kez/SH9QzH4ALwMqPUyvA9y3A8nqTtTZBY8AL6Vh/Cp84h+XwogBzrSFUtoB8UQfLuU4UyCz
rOJSaegngckGRwzznDir5f0/JEr935l2fpo79T/QuWNveRn/mbG8b+u3Jufx/iOeasug+v1P/ElZ
Rr9x40FNyJaIPHQI+Gb+yJSyzd9wuVpoTMOtrvz3Bus/KUs35H9yMUiCphM3FW6PyF+UpfObTxek
GdKf5hDIAt/wgaL8GWVJBOOP0DKBFz5PBkyTDYrJQeSD4DxsUZGtAaE5nUDdd8FxjHSyrtvaknwc
xES1Yg1YPE4ya1rfd+QoVtd4RQvbjoEjxURjJP3y1teM/Oz6bKhEVJwGS1sRXdxWXe+jNBeUI6RF
JmgqZ0TZt6Hyojd2QewNPvqd/iZYaVG/XMx5NU5DUc9VwYlVptljWYnRuGJAd6M0duqqbS+9EuEA
w3VgnTQiQl8Bb25NivaUqXuzb5cLVALNnTPmaj3Lx9J9IcbL6HYzLSos0ulU3wRCcQQbUzS2qPwb
q63fQVstnMGD00ziUgSlpOc0c6zZfDIXpxLXfWgu3ZHWssbfL4BImJeJKJySkAOeC66TNZ/drBb+
wa60nk8N/gSyF4oITe7ik5marKMzYHmfe7CLgqEY6NJq/DIJjRBupvan1DikaYCUtlFqSq8qNuir
2plrkn5yUAbZq+mSbKXWjst8MwjzFfLXYViHe3RweF6W/2LvvJYlR65k+0WgAQH9mkidebSseoEd
CS0iIANfPyvZnJmuIodtfL12X9i0FpUaiO3bfXkGuCmiMsfeapV7waaaDOVsnbzI0jVih0X03E4u
sysrzLEkH91MryjNJHLtTPnZpkxUZiGZGDaQDe7QX5nu9XOBGTyJQ024gIYQHjbx7spZNefFq3zA
TL2XcEbPrOSzxsHF+B4b9xWXNxBGTte9oXqXUQh0MAr5FZxTwvcvGuHFlwS2XSbno4NZXUYEHNRp
MjPm+0ws8VNfx/mhbYPyStARc+dXYt56o/kYSM98KYu8ek/sRTNscYIEMVJ+UIlFbYKs6mqOiiIP
b/zCteZVrCeqOSxrcE9mPuc/y07x7fHzOeaIWC0tLwuo47dNkZqMRmvxH4dUc++tM9RLGQOTWhXK
n8VaNWXzgIaRmhsVju2ONB1MCgnVk3eLb+7VYsyjtWKzhh8czZglZOuag7GVyeVs4QqsaFGCPr9Z
5KXl2nR6kAm1VfR7hSSNM0dU/f3cNyBLKTZrXoZeghwpMozHzlSqMZoyi4Ru74wFWADfq6+bzBAm
wadgWLZBOqrHWmbZZ0C7d0+MPh9fpjQDz9G3tn4cOs/nhENUCnyElL2x11lPbL5D9/jEgpU+KV48
27t4Fs0unlPAXPOk22/ZJUy2VQzds6bDoSeB1xl3snZzn6CygzQYdF5p8kaP5Q+2AUW3CvOGjwL0
vnWq+rxDdiH0+snBtNfnPi0msQoz27uz8iJ5ornGAbyC9ZjsQBq8uZhfw7XquuA56zkPrpTO0nuE
MmPcmIbMb8oExWg1cih6r1IjURe3usFGrPRn3nF/nM4JPX+PWZk392rwARo4ficORR2y/WJv1L0Y
7BP7sy8HvR9ZMBicSePwKqtKlyx0J3PG52pQ5saRCHuRU3nmDaurONzmfcGugSVJOxyFhGCx4kDf
fbaTMX01toKNUPdYIm/dVlbQnSxTY73lUCjfl9gVKiIRWf9MeA7LCl6fvZyNpTLiaGZut6LUrooP
4JDOvFVWC/hyyAz/qZ/Hyo8EY9ZAbr6hhkmOVvFkeYaO1301VC9zaI9WpDiufqha17cBrjoq71zJ
hgdniA31dkjJ7xuWNHjwmCCjDsv20e9ZjjNZBmYJuEuk30j6nGcJaTevHq7m7tijKDNUsH4/10kz
B1tMtAsDInXp2AV1bAbbnrG2W3WdLVEN8knHF4RF8GQLA8prAuW127rWWF2ndjGG29QdxT6ecxL3
iTXnt7L1bYqcszK+i0ujUpFj1/JW9jJ59UTfpLh6wzDZ86DjHGnTiWMkfxy85KEcpwe3FhLVlsIG
Qegwo71V5mT7kZq47q0lP25AbyldO1t/IoB6yZO78xpOTXfnLdbFchw3HhNwSpYocnL8RiuMr8ax
dZqW81HdLR9+nARPoAv7r6UKFrBLYsL3GSbFz45yYISsxmviiDec5+5NxpKsVZUUDx0epQHt0GnV
egktjPZAdfQDewM3302uUZSrnFlYrVES2HQYCvv+SoQ1kDUbnDZsmjSkKyiNgS+4SRN/BmPO1ah0
F4gsyuZiCwbCwSEra3UasuDCB5oXXWF4D/J013aFeZ8s4E02QWWrmgSCMxz05Itm7Qk93i9hR7KM
lV23rLQakxc6vpIbXytWTa0WwAkVKdEgMpG3b5xuCs11YCcTN11rWj7LJJmOmZ+zzR00VsYI223P
Sgit547zAgon91xCCPVs/7C8HkyO24edZrrCvAHrIHRehlJb94ZZk8sTiLaXWF/r7ycLEvCqxfAs
1yZIN/KfhleClQnxY0ZmbZtvpk80ddU5Uz0wLVbeLflfbkLLIGEJaIIX9srGaH1rFDydSFmBGKi/
Et0zvSfibuFvGFvuama20nZmPXHraoqjOw6C+54al02WZjZgXWAB7aquusFkY4sYB8ZR6XSN8WHg
XxTwJJaAfMam9RzjOkR/rVZTFfCtqWQ7QZeqvOB7TMpmWqWyQeG1l6GPmcS74YM/Iy43DCLiR+Kk
2W07mJm9KadW8PsCPX6s5gLTb9CmGF3jwM0eQqyN8SUCqIKNwyFCUctYd6c41p5N53qInyXVXDRX
7DqK9wVx/1rOggS/00in537Bp4gyWfd3Frq2PlJUO+7owwgkHBZPUoEWaDz2Pm08DZlnoeYoTeLi
1bJjiIsGZT3nckBxX9Fjj9BSMahc3KYhbJaGHRl3qM5+aorQWgg6iAURrjcWJsJpxummdJc6G4f4
ArHElkeKGIqbfjU4ul72Td36VeTxo+nWHKbcRy9bGnuFbgytZs6JbuWhnUGYbIfMOc/CS+aNS8/R
AKXOIOc1eZyZURlH8T4YM7ZiiOzsTIok+dmzyJdHmuRgiMFf6UkGB51xzypdESoN0KmY1HU2bK0i
d7Cckhi7w8mhEvIwJI4OlcMu7KyW4PJT0la7brkl5GdLO86M8jq6ZtQESmMs0Mg2QNvte2o5ip+T
X7EwhFOW79xhACPRVkHZRVnb8G0tfbfgwGEiU24rWq045k6XaPAVJ9bA2bJdLrzzko21vrGdYiJU
TAu9/+7PacbNZrGoen1YQs5HzSqbLdM/Jyjg6TMH5rwkVRjX01mwagmPzmI0zX2nSINss8GcrIOc
grjbprllxR/w9It0685DEDxCKArl2bVj7dzbmnxE1FvmIv4C5Hch2v3JHITQZZGVBlHADGQRmb78
8z81rce5MLw2B/NW8Y+Jlxf4dkj6fvxp6voXnqDf7ZeXhyH56ZsEG7lce7/zAkPV1p3Ry2LNDgzy
UpiV84Pl91w7OXLmIG4s0Z495Ko80jZHRFNNkp1jph7//kT+I2fv/6OT8AUf8X9Pwg9lM379Pgpf
/pN/4JW9v9Hgy/2UKlO6zzBu/fcobEGw8DEehpS2YrHC5/I/7l3H+1twEUkCh/+51Ej9aRR2/4Yo
jnYDDPnv6Ebxn4zCpHZ/V0sE192ApR/lDzw/ErK/fk/nrhyxtmPYaAyjeGZfEH8MZgM+Chw37gF2
ixlhD+mG2ZbYGRmaVC0ke2dL4hSyZvaKqTGB1XKGNKX7x+3BKWPUvFFsq3pCyLX33iV1yj3fX4xr
lkqj3pvlZXU9tB2pBmzM8F+0lSlWdj3aUGUn7DVz/C8ET3ZOy15pBwcje6JP0mrY9VI3uJ0qGdsr
0jHBPWnT/EG0OeaWUdllsxok3FyOB1gTYI3mwdVSX3oGM2LceUSe1Ok5OtvI/MVcTR2dXHFxMyQd
wZrOtTsLlZOrCom5zLpuWrIuazF4KopZf1ZHkbrJaXIuOi8fn3gj4sBFOQGZy3GTFbR5kLAkQUcB
ww1Yhs3UiGvMT2enj9UZ/3R1LmYLy2TBqwQbIGrkTshk4PLmBc/pdh5GW+Aaugw0ONuMgGcMRoSo
f92/5kmCD9YV3pjsJXfBcS1hhryKxZH3ds1HuZKDCURL6wIjx0AEcdOhwr9Wiev88K3EffaTefpZ
yFDexF42MiXOHuc7V9kp/Caa0OtIcjO1CeBnI/gq0cCFA6vROqwW2xBfRd8EJHc6MLVQ5wy2fDVB
k9AwV7I1EBleq/lWOeUJ2gJSNoSr0NnzLGoJZd7JDl2usg3FwToTW65Ub5AF70zr3GD1GIPlBXKw
txfN0l8vOZfLRLInYu8uKp/jQ/W+GKQgY8D8LuTnFg0FG0dELO7KcvudVy03xMsfzTg8pob1XHZf
eTvdygtzM/tyJEuSxHzNhvpcjdmqhoU89Je3mLtMFtMWY5jR5Ni7OO0IkxJhqzlTTKRjHKRkwTYB
fuHKDms4d5odUEOG79jMBU1CwwzITmwrxbI9iNMdaIzzElRqJ9BUrT6UmzwOsT8kvXgM0UgfvHJp
PnKzO9gz37lgmud16lN4jPhN5nT0oS871macTP+BphcI523Pb25lUJmAdUcbr57jZytHDt8CEoIX
5LduELSn+u/L66mbHjsdYB4utkM8HNNkVNf+CJ0wwQ85ShbCZ1Lra47D96i1ODyWNU7Ll9B6M/W1
BkNdhGv85dFkvlAyugEvjvbgbCrFB+lfFra3GmsAEfCVHYQcH0X/QEQuMohOhma7ys0G/uZPzxnv
4qV/sP1pawBWIbXHN8ReG9UMo+S69NxtEBL0IsrTse7nOonHGdZ2T8Qz8E6I/Bho+oTU8olwNeFO
RIXcPQddvg67NCrNeu/axbBxeC7MHPumx9VjPKXlhxjik02HVKJfhUe2LCTKysRhZqcsLrcoeQSB
92g3H6nHMSmBYa5JqFMFO/5IHXiESDt++jCF1qOc62aXOuG7AXScr9pppCtRNCmpJCmqtVHcTaEz
sMqWj74sR/JDM/vTyo5IMt5VABpjD2qj9CYuVPWr1/fn8RL0014IhzjfVn0rDr13KQlcdo4BEHvO
yLV37g1jMKz46csdMHBzYRXiLlMssAQ4gahJitvMCTbxVJ7LMb1aTDvexW4BYQWb0xa9hBB2OdB2
yx9N1vWHjyjBIXe80oBJ7KV4QRjdNTij2IEaOwDJB3cJHipa5MkWbEWIxXK5MTNy1hD1GsLdcJxJ
xHblNSv8d0AJkAlYSCHRudnKliU2Sq7p4VbCC4XF4W2XmJ9r98qM/lNWM3zaKn+oJ7lzNEb2yr5r
/ewGS4d7qRspgl07lo9z418zHRJgKjSDUdSCu/fz8V4Y08EJ+o3V3YKExTaQ3E+XM6osjnX/No41
96BuUA/0fFwlXPTxeD5rW92L6RhOajsq5ISWs1E1QyuNatHvZkJeq6yd5lOynP2LldGoiFHm2Q1t
XWfcmWcccngp+TVO3VbLu7SdV43396TtJkQGFnsGzPOUBpTrNViCOzw1zpj4ax9yoYnfcdP45gIB
nZQfutCoWD5Lkq12q7molBWyaG5vBxF/d7N7yINin01+fCIdqd4q1yvWOFj2fotAPMI/WggoRMU4
oofhP0hlgGdiYYm8aQpgp920m3O1Y0V37ktn5+IC5r669DfoXOcu/lClebYYYoO62fZjtaEVMnJz
AuvEsbNUYF8d3iU5elN7t0wJ+BtgKE4zG7WSK+/7Ig7hUt/4M2IQwIfu1oRDPJknJxgB4XVrq033
YVOxLiPnD2h86cHjwFVrGIe7myJmaigRHtlovmVtd2bj9bp0auXggagy6zRo4FY24GeNxYGw3Fay
qmS0Vlu/4vAOrznxHomxiZdgshIWR2cDRD8h1xu0Ki627AqfBuX+CBaFNO19SN9AXujfFzVsp85o
3hX5485/Hs2JAwvF18SYEP+CACWHyaNEXseT/coENK27zLzVS+Kt9XIbssxk9uvMnB9ZswavEvVm
twloumFHylUwe4OK8SZwL7CHvFkCcSX6eS+5mFsWg2fv0RwA1jIJDQT3KdyDfNoYI0wbM3tVhs/n
VZyTSVp3Rskfr59Ns4dLNJN/uMZeC9dJuvkGGqurQoCzzkVad/ml0gsxEs3U9muHSHNSy3zwJveK
JrNvl9taAZOAbknKEJAOXD3hzeReWjBkBDeWenHgs3J/fAbrckyaCvC6Du/6+DZI/Jc5Lw4yDAFW
QNKY3wMrA2PazCdCgRvMw5GRpDtpZ8c8TB7zoc1XYh4j1sXbwWE85uAH1LGeNnC7XmgZ+1Ao+lne
7pXqrjEP4Wnil9T0h0Ljnllsd2uHw2figcJ23eyKLfMR5y/Vn6knEaFZnGjr0fVoxFDxpA92TxUQ
65NzYscH2+d+wPy8qD3HrRTj2g3rnTUa5G6wRvM2Udzn4c9k1mbJ4TjBSyZisE7YDdPFxDV3fqs8
D983L1A/0ISzhRwRyeKnnQc8Sv2jJSuGTfM+8Gii0D/tntIRoD7eMt7RGrTJsTfUxQ8XXu68kOGd
M9YkdTSm5xJBiNLxyAz2nmt9Dl6yx6V8KEbrXDYcaCn+zBjCWMtGZPIiv7O3boa78pI0ZR+RG/Nt
SNFSjzpqY5zpA4/7cvPsNVApsh9L+5LmHVQOlZHvhwvso6dPnkPBHfoC+AOixxjGjeYapLsP8Rmc
BR+ZdwxS2qkgLCb7TMhDLsy1Hnmh+kSVyquS7gNmpvgFvwRyer7nVII0b3EiJa/sGZsUc2XCQOB0
GiriuG2Tz1E4WNsvDkF8XYz5l5vrTEoXPSCaoS7X8DlNz+Pr2XOvM5cn1oPAKhJnG6i7iXP3HdEI
bz1mF4wnNg38E0AqAL9gz30e5ZfhJGQNbkbzVLX9hpY9mElYK3JnW7bvwTwD/Tz7NJQ0Gx0G67gj
y2xg4SRXWH/FWJeK6oYS66PbN6eO7tNXjIO7Dn9YqVF6nRReEbF16tI2veM8lCGHrT45eH23s8pp
+HJc4r9Djx0B62UDEIaPGVJl0iTgvpkwCuaZVT1mPiPEq43D1zbq2yyHLExp83PGmuHg0iVAFmmt
eApY10x85xY+Cr+3H5DvODmt60LuJ9qzqtmIUsnzgwDyhk2WVDzR4aieMctP/ickm7U2zEcXQT9c
WkYOmfbcxXHSCL9Hc0Suw7nbvWeoubOwP/thnO5qdHhbXho4HDZ/UH19Ytn6p1RHW3MmB55OKwh9
31facveZHty7eh5I3J/YrHxVBCy6xljPCgJBzFGoDhkhMDBGA78g/CV7CsxYqcuNVPnmct4R5Aw6
b9kOqdhOEsDrzAflVod0fp/KeV/m9lUOPt1vw11XurtRfeFC3bjUunvxBwLYTW9P28SeIsLlUT5Q
wdLUp8Qvtx7KaZ5SNzPe42etqnuea7jimBxVqfvscdNhVr0T0F7FYEWNqK9y6PiYePdOUmyX8dvO
GCqEflSddzUm5jngYnntVMMOxWY9TOrWypsor3LKM2zowRQFUIlt3GkvfbMGg0D0ZK9dZRViZY8Z
SHAg5DqkUWeJjQcbza/13TPBl5+zHqt9kvv7mTbWQ+El/dpejJvQHzj6IDJa+Wvp32PkxD9nRpRY
rn3DkCvTLdUbO7iV9IPbOkFlLAjMq1sayn14hr5N4SNpqyMMh3WQ1Fd2q6BSDPDJPc0krr4XGFEG
Criw13hvwBoW5nXM8afGk5Rxrr901UkwbziXWaluJHoxJTwMmpnwyUgM08804HouQMsvHBUrxuLE
fGOPyGXALln5CfzsBvhB9GU8xl1UMX9oZYXryTKDVZqNx1IwBTLdnIXiN9hn2MfdoduTi7tQWMqH
Suex3HgGP+CAITVyqNlZKlVurct9wwz1p19AZ2raWAE1WfoToRgwh8CgvqCCqU1mGWdW7B8Ux+9Y
sLh8/PMunKDAkgLQWIaSEw2LFOo5SKNRS6QEX+58NqjgoW+h3o1ond40robZPrmLSTiG8o4uuBoc
9VJrva8g+uqAyB6+XYgBpDJE2L1VybjzpTDW2oJdwo4rAuZMulLBisqLW2nDZhSC0/olGgLeGd6w
8nY6OPcx5GOfrAhdjPdObXqHrL1rux1BNQ8QSwOJ5uDp4XvJDpfPbiDs3/KH5FDa+SGpXC9YALz5
OcV/jy0N89aPTEJfWGVD3H/HwonFHvj8BbYVmireEkoMqtXFyBOwxMR1TyvfYHD6WoBEcgBtsDAU
yLc3Q1MxS5WQvHn9tUVVVVo24bU59KHiYmHNV4MIhuxQcWZ9jWNrTvaJO8fmzms8C4eUlO3NWM2t
sYYNYQF2uZAGe36tkP0tqzU2s6X9W5qEmQuwcPOGCkoPX6eFyWKnetcYL4QR9gH4FLFQpq0JCYaO
gUZsiPVRxi3TQADqMIFa2jRqgPvDhP75/xXKXv/R/oZ0+H8rlFdfc/bR/NmqA7Lwv/VJI/Dw6lg2
py2YpDhjLlnlP7w6hmUFf0iUsAVQmWlk/B+F0hZ/8y2oh77vuwGGHJM/8B9mHagErk10lKoXk85j
XD7/iUL5awr17xon7W8mJwbLEcK8tNP9WUbH2m1dclLyKqWA0V/LRmjrpnBkIT4MFQuOcobtO6fe
RynaxqXKl+c/vVf/SmG/ZJn/V8i/CK1gF0gMAFmEbuD9nkPNpqxMi74dz00npVhjEPbCByexLRaM
bpi2x1nbwr2NlZo7AyDO7DnHsrL7poIlpBIMDV5XxbR0/cXzuoAVfnleAbslNwCMbLJm+afnJeAg
9BaL2LOY+hKmPlEsVqVZMI1Rgc1gvBQqKg+4rO10W8ikNFcEdkWLVAmAjk20LgpaU5zU8I9s2gZr
8xfP71dh2YWziItFYOQCxGBh+frtkyvs0qHLwm3PGSuugZ4W09YnuzWCW2M2q/Z7BiHbn6zChn07
CsWFcEZXDd41/RNqnYSuug8LQRtxwnVr4VAxhrR8cPZy/yJX/dsOxSXbHOIt40sbWhQpApv+9Ttm
NdpyjFnQ+GLO5XxAVeBGLmk/Bl0u514QR6jqL9TR4Q5KAOzhfJKdu8cO0f+johJ+97/uO7w81J8+
VFqSAsR93HEXef/yf359KnWWEurzrOkkYp9wG/zarryaJoamFcN63v7IPNmnf2XO/DVqzRtAtyMv
2zPZI7FCEr/54WqoUl6d6/4Er8kdYXYpkhxoETi/yVu58nGh8vVC53eyedeIir+vjTwY7//9V+by
jfj1xfM5uOzKqIly6KL+zf5q67ZklGyrk4BCW+DDhvVEV7sM6/Q/84heXnHoOoBFbS4utvNP27mq
duqxQ5Q6mXgzjKO0R284OBUgMmTKJmv+Ahb7K2aCl8T1kN8Aux4+2Mul8dePlYirR3ZXzMciJ/i3
bv94C63Us0/gUYzqSeEko6Swb1xn/+/f1H96aMdx2EQ4vEh2kfzl14c2PKfENNLJo0dkY94FXoWQ
WLTCu2myhffVyAGrbWQyGOovrgC/XQAsJBXAM7xyNEPLE95v3yrDJIWoOOEeu4TMUCT7il/6H5ej
1Jv4Jv37F2q54rdL4sVWal1oFGxAOAExWP76WiHY4aw32nHHDKObTWJ0+rvHMzfuGd4chmvSenSQ
hASQFITtTV6Ozqli5eVuCPOzgfZ7fFaFEx50SzGfT9p0VWVNcIpVJjaTqKdI9TO0WtVz+EXLfJHh
xS5tGt79FHKyYUtjbeyhv57dOH0YY39qnVUZkqJCv87AVDtH01jm3vi6pOCjTiHih2yG3tuhG7eJ
YZWHlNnimq/De0WD+M41i/6KsGsQ4axTzJWxtafDj+YNIQUaUGH1O/wlwaNBJPIma0KKM5LGuRgP
/K2ZttVZzY1cZwb81wv7knYUQ6BXWNmT7VnqnkQPo+JYFdtmcPMjId5khynnCUFmuSPoxLi9NKQV
rSHeYWnx9knXpG9AO7/9fsFCMTmFZFilzyXGDLSuvL7YheHsRBJzSbjjbSB5njrtdR/wTlhGTqis
ba19bzN3Ta7ZPsfWVG0ENoBgxS5bvaliELtYuz6m7bh5TGQXbBb2/Gtuz9Y7kAFNE5LEsa+bRF85
bnHb2Z5/5wY96H2vt+6AQxT3hPjG74uFCI8WsZNjSEgJbdmdcMkCoVn5PJNxZeFi7C5ZQ9KcOAPs
n2D0YP56Jv4Awen5OLf9Erlp3O9cZPvd4LUPeVXbxyb15g0XJyaARpJETPnX6qHrL8NOaBsnkXTL
Oc+r4TEOivRHPtZlvObykN8UvfYerCC2bxDVxmfMAQtj3Rhu5FAYJ4m7ZjVjbwojzS6ZnUkVWLtR
UrVqIB0TuClMx1uHo84/CvoIiU+VHdhZ30zycOtjFnSrB5kYfLmuZ2d2h2MT6w/Xamll8ToLnrru
Dga4ytMYYlgaJ4Pet1RV+T41MBWSFff7fWOqZ5GY5aetXevQBqjM+UVRSL1yvEZkzVbtlG9Nn7K3
wZRXg54ZLtrWrZ+ILYA2C/mEMPz521Kwq6vctiB+RUZRiI45YNLLlRPDgucWMG5gncQVrtH0wVfW
Occ2CoO/+fSgjaAMJQer1dWD5aYv2sJlWQR5v/UVdEiNTfkHntHd6LJw6ZOhxQs1EFTKhhsYD9R5
wNHfQOnL93Myk6EUVIBYRnzh2joBxSeW0UXQFZZrom9AwgVypcAHeFvbunvwlri6zmSW3JLg1+c8
seVGyXk4Ga1nDFHnjzQALpMaiBaFFr/LVoxjgk8Hz+jKJ+o0RnGazl+QhAUl3gPNnpk1l1cwSPKC
5dZUlq8YfkrjRzZe5Kg+DCYMs8Sk8/SqDds6/7Ti3PqWfHLieSEwdY/P0fXWU41Gfo1jyfNeCLNl
8bNquZ3TNrfAnDuOQE6L76AZRzRboTvvgSCG+UnHUKU4Dg4KZ7sTJNC3sqAzMQZ2Vrn942BWGwSz
ypUX9KNzmNmEQe7Qub2ZoWnCtTXmCVU56EaVbTUwBao085RTXTcMMzTFvBHpYerKOIgamP/OgYq1
FJ+qzoqr1EoIRY9zOwTnpDaRAbq5zvCgUWSESbMp5kadZ6t0xmufKzHNY7KBdTuRmeW6giewYEVb
kYsz6bmFfBDZ6CLdxuE66kWND+juzL7CLa5k2Mjl1jHZCMOonJb4CxcTx6eqLZw3cXEcHluWSE91
yFcsiXJLcTz2vIS7Erx0WM2ztHhvgPrRsoEdoD8uomntZG3HnskVt13ssUM5n/VSLvHWtnp/vK8q
mVA1k3rtctvXc+A94oRryg3hlCkc2FTbIyVLE2xTiBptTAhUcqevv+qlTCuqcx23OWEIJJJsYrFO
ULeMAJI0wG4+IZaTdUYYapvhfb7y+knYWwzC9r3NMJRnZ2nWmv52o5Qyr66sElBhcnIHwNd+JKd5
5NrFVd6MAm1PkK/5hGUNO8BkjZ2Zzdjx2x8J02xqrEIzkfSiQImmXqsjlGsVpv8ZViiFFbBHfUEJ
zyN5242fd6O/cxNZbpssTfx87bDXRFbz7In8GBFZAgslqOBjOMOPfw7nYFJfVT3xsRiBCcsZISzN
uVvCmeUU4PDgCDZJ02f5GT9EMfzsp6mmREyC62ZjQHC7oQi7MnF14yuM3d5e50xFyTenD9XicczN
5cBF0unuk5gLZlTXHNv3Tdom2VPbi867Hjt4Ql6UWoBCftRKI/qu4qHK4nspLBMefefJEjvsxFBF
LrvUgB6/M44tiu0miXsQwVVMSwksz04LDqUa1TR/NGSYvvhJbm0MyN8rCjrkuCOAJw8JcbwuGmTs
XPe2O/904b8/WXoMjy21kBdje0vnquU9cyx/wXCeHXh59XaqmYFWoT2BiS2Lk+ew5t1i6sBm3FZN
z4pgfpMjgbpSUVlKFj24MnpWm5Oj+Z6Jtjt4M/qkSV5ut4iWe8uM1xzDQMNDzrBIuK6wQQ8J3fvj
pdsypAgcTOo6lYjZyg+8S7m4P2zIezfbwnDDoxbGsGnDZLEjb+bCErBnXi+j2Zf3VITTHIv1UawM
RlGqoMO8PKZBUNrglWRz5RPPLFgiOuZBLGO8z3Bi7m2L8uScgOcWSvUz/Veo6V6YdOALWACZleOe
RlJpR+iq8iSqaVrxmZRUd/GtdiEHbNK28UDy1K37LogG7+w8RhqcqWnrqoH+9TqQd81CEiKwG31Q
S9aRaM+/HKTHe5m41HZbPibZBTaoNdO33BAd4e8l/hNhRWoKKeNuz1gWiRzqtPVv8olFHLQol9ZD
EwIslBZrBPMwjE/L1GJQz/pm5p432lh6bJ962Y3qJ+s7jI3gnGvHfhYxw/CKWtoy6lpDmlgl8gzC
AFlR1rlKURkO6ea5wBnkbv0wqYIfjgqT/HqcdI54ysWXqRODB0dAEDDUcwe1WLV1ALNOiwHX1MLx
QK5yosIPGTfrY5Jk4t3GSX0q7EkcxIyNDagO0qbdQmqjqEvofdEn2iDmEeYXq70ajnPSTy9Nr5rb
3lUcqHj1wX1PqIl7vucXj6zyqVzVySheMrLeT3ii52Oquua+z2Ib0Z/Bfg23tzuYckZqYAOYbZZi
pGwly1xna3rY/Dd6pGEnGpwiZmWhw2fXyjDTe0NLweVgaP47BB5IswoO+aV5FBNEOeQ9bWAzABI5
mhnFgz3Wi3n2e2s7qAE+NSVStEgAsFqNuQ6B6WQqg+88tMNZZ3Spj+D7Hyyit7R9ymF5se2ETY7Z
ljmwERIF10FvwFu1zEpOUama/Mot+NkfA7zmTz0D/x0XdDKnllnmN2oGNNIPExGr2Sw1zt8RzT3J
0YZXRjmWkaNNb6DRUs+QtGkp2mNPozZ05v3GJwNh3iA9kpcnoRNjY6ULa8nR9zezyqwHjFcwve2F
8oeC+Basa3enYjjBXVxlj3D+36yG/jpeoDtGeKTtF95ayBx6aTvq4jMqCM2FKiFD0JybpF19ksxN
O5tA9FqCO6NwXpXpeB1yPryVmTk9eZk/1VyO4+lptuv+CM6gOBfDpV+urq4MqfuPSfbxFdb04Aaz
fL81Z+3unSamwfMSt9zpLDkGIVb8dQCvJAqLXJ0XM+cr1glW/lwtjH3rVerGxRz+FjCozHivluWD
HyteGpN6nx9k49o316E3xBmCT/IfWGZFM8C/NRbEYo4rE8PVf7F3ZktyG1m2/ZX7A5C5O2aztvsQ
c0TOA5lJvsCSZBLz6Ji/vhdIqVsZVDGr+7mpslKVqGQgMDiOn7P32jFeOytmO5Y3nlFvZBy+1h7w
MGPguWiKWO4Tnc17JMq4T5pCM5sHkSvt6kvXpoNHnKKdbgybOHmHXfAGv3t0YE9ebQEfvOKpRvOu
cyZQHaPhIfDvRKDEY8se4ATyCl9K4w/X7RDiISa6lvjeud3GfeI+A53X10YCZNczWkZ6gBFXrlW5
zAOxTuWWtrcyj8Um8+BtG1Z9CepQUf3oGsndQLu/VPxoSkAfWUo8I3j0PmG3ErvKCsUxKyzwWlD3
172nQc85JtVYX/nmzrSpqGYOaOfFJB/MIv3amC4wu8yA/t4bOYVOOwGfDzKEFh3bUSMNt7kfkns3
SnP4Og3Whwp98inVTkg+cAkpxp/vncx0v7PHKh969pHXCTsPja9vSovt4BnDfWBRIDOX76obpUXh
XhEDmI0rA9PtRZSPCIhWbuPZjJDs1jZXRonGBHIxybtsr7y9Rywwg6YClc+qYjTwmdpHbrzWB+8z
Ofm9MIV6nnAA7su4chglhymbMinTj96YmZuW6RmjjMCG6W4P9MZ88rBL9akb+up+iEbqqDrob2F6
kR81+yFrtisvAgcPfUCd8ICTpyf+OS82qMop6WzTe6odDCDazIybOFEfk1aqgxNNNAFFFsEc8zNi
IFjDvKZ1LwhD4SD6Kv/KUoYbLjLGp7KrFvPU4GbHGRAS3HeqoHXhMEdn+jdej40LT0EDwjN7y78c
geGekiD9wtY4uUvZhqxHo1Z3hQWfz+QNdQDa7xCiEFKUcZ9ENCDq9JiXY7JFghc/JH7VX1uU/9Wh
F8x2sc/mn63aqJ6ruq6vLeHBb6vy+pDFpNfSOGURn7Nixx3tpgdPGTNpThrdF8IK+b0ZcE7MLnC6
yrJAEtDH2mofyD9J642J7yclWBxIC4Z9qyx6bsYIAVJaPkVtk96qNGvuHQdCVmT2bBWNiThiIhau
/JjaTBSDPlRV/y22UgQafa2dkgwvuF2Vm1afIYBZzENjNqjAx/HRdWNXb6mGX5C1NUiVJkyaiZC3
UpflKVjetaJW+sK0au9qRJBwTa/PvNO9Ig9+ZoZ96KPgApAAOhwGVi4U2Za01zGRJkNKgzR2mwKQ
DAivuOlMGb/4WcsDGM/ie0RDg8oeN+xqGKuQpGoB5Uu04rp0ekUwKTXhZWGpdtegzGSci6H1VC0j
Wz37wz60jGMvQKCFmSF2YaUXu2ErMUayRW9fO3rly26y3xRww/YZQPTVbCXOZ+xL6mWmF6Px17GO
Ue9zwjzt7oidr7ecgFfY609VmBJVkVv+vTXLaisHdKBTkGcHiZpoLeuUxDsG88fQapZc4nGcVo2W
06UBkp3pdW/bT0LV7d3Yuz0tEdvmENwLtrT2B6OZxhdH49KgA5xb2xFzH7sot/qUh8N069VgYVaG
kWMs8PUMf5J2Y4dqK80+Z3M26E/TxFNOdQSdTBbp4vdrSuurn4fjKy/LHiCJDC91v+SylD7zY3uY
rIfOAmaxcj1RXmZwzFgxVYf8z/TCYROXpBRc0DIKwsvA8cghTOkcfRFDiHHKZLHrNmy77Cdl8wbL
UrMZ4FTMkY8uaJVIp60vyfQJuvZpdGQ/1GQ/WUCcCKpvpdcCH2KAqyP0JIUeB8QQkXxKegijorKe
Gt60V6JJ81d6JZQcFXZL6zZtZT2WwUZ5ZVqSRW9ybKf+xx6miegMXKPrYC8Z9YsWjw5M6yAbGn1e
DS5l0kWNSVXvVFVVxRVstoX8PgX8E+xCQcGM3rVnGCKVcBvyjJpS+Ndz58Yz6H/IN4/AjKyrDKWq
c1UNjXA+g1FR6dU84EDcggciRMeNRUu8beYZPIFz7fFTU53RRIziOvUv/ZoLfj8pElDzNaiJhGvC
gbFHiCszsvbVj+0zC3cwfjUiHx4GwYt2HZCE5yBWIoOag/WG0MtfY1+38707i4ymXkVYg1inhPyg
ROzyJrrw5nBGt2vNvXtrGi020NyMYhr6JVlh/M2S9cQWSoRezWI45qiAj2CFuuTgMhi5zmyTffyc
2EH8eS5zk5ZmgOJo002mxmhQKo2ErU0MNd4A5WLjn0KqVBd1JUdshmYWGQhBJl3SnqhwIrP99aEH
3w6zUYkd0FVNFySllj7WmPLyC7SNtL4FihsygVlpmG30QTg+Acwhrmgt+0KXW6YSgbX3ZIuElNKU
ZgEgHyGPUwyyGAFW06ImtBAJnwTtBfLTXd9Kr4ZiLJPvRtxUbIJ6KvRjJQtC9OZOOOi96TG30/dZ
eks+kxvOnvPdtU34mmuyBrifpIyWkVlZcuJNo+G/A78nCgTCE/Qiup0zkz0He2t8ibSkTi5yafLZ
hUtp+8xinKhbaqGkoUKW9Z0qM/mSRqZj16uc3VrDHt4kxCIO2Rrz5CDv9yH+9Ylwpm0dtwSTo6G1
uwDZu+F8r7Uh+8ch9U0uHdwZwd/gmCw3iz1ZNoxNW+JKlTmZFfxhQZivooAS8xFOSkh7mJQy6Hmw
CE9KR661a8ifAp3VtLN514VzWZKKXaliR5k8JVtrVAWZzmRzFbdJArR0F+kypbE4K0RBpywO5XNA
GMkEbzMkk4w6jinZ2uHWOPAKHPzLmVLX2C6DL+uqmLVVr3jxz+qOCGYCj4a4YUAa5IRlopb3d2na
5eRyi5lvTbPDv5BNN3orK+uXzlkacjEdT8liG5AuP+5iE9sEw7GEkOhByzRaD2RtENqcWmN9KnqL
n7Lc3vWo+Zi5nfTgzd7JJgE9OlLx9Ivv8sdU1PpxWRtzbOQDKUk+fobedepj0NgCs2Jq9FimNWlm
qxI5XL+buhz6nj/3Q3E96FpnZD12xgU3l+GT+myVx5lPRNqfyLR68bU0kLG4JInTyE6qE1tNNV0w
GOvcXdJ4TnHIVJeL+ygtJzhs42DPG8wcPd6H2bF92gpSF1ejVfgbW+dVsJsp9qlhC9/xL9kYkdbk
CWw0ZH0bLIaQtmKau5bfPPV+Dl9L4DeiuybNdtG8z6X+CpvByjAY9PUXtGf9bZhziQ6Tko3Gk48F
kKK05HLDwsgJIDFt9eRmS5AanlQ2U2oOq28ml/qFHlFqHsgcLaedM2JN2aiYBKLNxMJAqhZPGEu0
x6b+kBXLrdEm2fTl58PZNpJ71BONXx8EIJAoXTVKD/Oh6GVGsqyjaAzmXTnrk0pye9hlFIqgDhs6
iQyFqkJt00QnF7IPMeXGptkWGxAI43RyJtWEN6YIyvoiQa0sVpSiixFWR2XCvrKNpUeOTDHM9B+d
EgJFwo3r7tzWTzukb9gdkNLX4ZGwg+q7q2HXfDehtM50nlXgJJw4i85ObSjTPTEUyfNnq8GpCkCi
ZoqXNnlK4zQsM0Zz69nky90qBbxqV7lWlu7VnIf7QTUqJNS3b715hXe7zvY2wSrTiR074+GVYsVN
vif0dlKCwFMnvbLh25XTxhbcpjvGv3TWDRuq3Q7T1fSxnooJD2bKUJxBRMP66ZsoWq9H+AN8S/yG
IZ4S18lPNvL6eoc82ZgG7ESlCj7GbmTXe9+wPTStZUelzTqdB8MNJI0wvvHHOCIfJ/G5I1TbxkS9
Zj3zrAgnZ6dBF6QG36HKjRSza1xmGTpbz4DwLbzkMCvCMA8yytrkyHbD/wCbDAEoTzCZ8CF2Lp7X
pGzARs+6/iL6mG13izfb3sHOiBDHesGwge9BRtnPd8TPUemIeCrZlnEiH0hHJAOOkwSPrLSmgJYF
w9T2YzVFrXP9c8VESZbKD30jymSHgRWcBVGmCO3JbjT7aI9BmguHKJvBrxVZclmBRREd1DySLKi4
lMeqj0CHkf7V6m9OoyDL9LzxWH2cbNGdUYd9SC3yYzbkPelPlXQF1NXJmwscHmU1KIL6xs6hUuYi
C2q2sE6MQ4FHVO/kFFATG+hTq9vBYnxB57Mdjb0Ac+bfGHQ+A7LhoO9+zmzPBqCCW/crbQbAcNpA
QLtJeC32j1REdn9PCAhN8ED1Zv/ohl3N40s249FKDCwbWRGK+b4xPX7TQVq02IW4k2KIwE1kfQXF
Owm5iwUvyQtznqf6lfdJlvJCEXEeww4XGfZBjXyg2g9JJsTBtvTSEDY6BUgLcIcGw7qO+hAnQJA3
sL88K4zKSw9YcYkzS6CP3xjCK+cIp4wyArGRPgOF4aIAoFNh6vFKHNuQsPJ+6/S86T83eY/rJhic
RcTDcMBnRBD76FBWkrY59XDjRkX/QLxJX92xmZjiPfNY27t0s25AzZqoPD9UQZ58SptJEiuXdl6z
9LBHphyHIq89ksWyJK+37PRa8xQyNKXZ3qDo+/hnjWSLzqTqmkLHOug4JRdwhSrDbXmK83y+Dkn1
+Ua6LysA+beRQSAlRWX1ubFVi0xbDEBv4P5V44NXVTEK9LDjPiMngosmEt8uj7QuquoAvhtETEYa
F25rQU2DRZNdzwEdqoFjoNGHYQAGtLbapEgug97uCV0KnX4ake4Y4avrMvt8Yc9qFM+hq8QXF6Rt
/ZWsL5994DDitQLDWkcjNQAzy0iQ7J2r8Au5XkP0PPhjHeCwCrg3AG1E/ncGLGNN5i88CFIv8AKi
qE1netgRo4gLs0jNlEQHCvlt0DtaPEz0s6pVuJzYg6lhqF4WOR2U6wAtBplKOXjuJ5s5Pws93j7A
hTKKHA2NFUqVxfiQoutbFIGy9lZlUEINK6aakWKWaHZUWiIO9eb81qyRPDGfRF65nzjkIV51Jvll
d1XAWJoIutbRX/KiayaEVSEs3NXMFKq7aCpVlYuu3iOxoQZtdDk3rVLXoDq8YkXWJzlk2I3YngWL
hL+dnkvS6mK6I4U9XOV1W1j3/RLXcMgbydpcs0NPrxJ/cOZT32cFeqBKtB4ESCAQOj7GOij92yRw
Lffam9sA+fZAxYL7Na/k8tS3pjFdsGfouq1ATtw+ubYR+1vawHmnt2BkhFbrbsAWSqkX5kG9wcZB
G4DOaQlCfJujqTCqG9PoW+lfGaUZowOOMwpdsK18LNmJv9d2nKkAl+07KUOea9mgu3wULW+FHTY1
deP0zbjvYQqYDy1WMv1UJFaVvgAzYWjnSybut3PGFXr2M5/Xz48D+B/Z2x/LnP/8xxtY2w8M2VeS
sZs4jNr//+854Pev5fVL/qrP/6g3fzJEsz+PbvPSvrz5P9uijdvprnttpvtX3WXtXzC05d/8d3/z
T3LbO8FVavGr/2tp6cNL8f+uXpq4eCMv/fFDf9rf1R/Lbe1BNRTKpN5C8PZTXSrVH5Yg14pfYAvo
ziMf+osEZ/7h+0uq1Z+K1EUF96e41DL/QISJY12ROfuTH/fXl7/9KSX7HQnuR3LMfyvO0L1iv8dz
izhxEXm6/plgqE1sWmwDtkPXRXxdOGO890n9xK+pvU05aZQBkbkNcHnfGL29l3XM66ytdozZH7NE
bbtioAjADGSPUX3ZlPZHM+exR2ZJ09rT2TaimNs0vdkcnYz4XfDTjC5qRmtRCnXYNYLXTA2g+3sz
gTIkYRIL97tbYTqigD54fsF0kfy+fvTwIHXMBhxxMECIrSgBaavzfvFs3vlhdyzqz7BamZq3Dt5U
K3jM+z+RFv/3ELz3ECyCyN88BP1L9uWl+fZ3hTVS5b8U1qbJI4B4Gf0Q2WMuXf3/egTEH5QmiC4V
dTUoOJTSfz0CnvgDFByZauyyfjAg0EL++Qi41h8wEE30dOzTUPvwdPwPHoG30k+UiNz63PlyCQ8n
KMg8F+nhGJhTLeR2cvVwI8HVEAxqIBhncpwvUaGYLLxdp0ODVxTlWXtp9Ll0n/52wv58MP8ebfRD
mfffD+LPwwDr6BInBSTDc88EkgUCdA1wj8NoYtDWwTgiwisxmDPOi4fgM7h2xXjTrbLnrnaYlHSN
H0/bxElx63ZVHdxYnHvrGIScurUVhfrkpA28JjHVPR4V1yrC23eO+a1cFc01haWJ3lARs8d1NM8W
jyQBdFU4pbn1op4cb5MszTgA5106orroQ4XeMA2iew1Ydmt0iXPMBWqGpLbkRUjVAkoStMPKjQKv
eed1Kd9q1n8eGsfGkIQFlkXu7H0JwIOTbUiCQgeZX7iTQ9d2CpPtSHd+R+/uLplj81gwm9vM2AAO
MUPoTSa7OnvnSN6+uP88EMcG7c04GB3smbQ6HWoCxBmWwEMi1Q0jYlC8To2R3do0aXYBPMcMmNEM
lIu69Z2QsuX8//2eWq6PTQsKnh4GAuUtatG/EXiagJYzsHGuj2POAvXKGIJy7hippb03JiuPdIeM
YJSu27xzZ/zD6Xdsvq20XJ4rghbffrLuSBJG8mNui5BY+dwY/Rp8g/IO2ktcogaGvGEm4pEwP3TW
/dBNNOe7Mb9z04Ac0ncOZvmwt6fBdhfOKTtIS/CQn92mDvHj9qyE2qrKaEmNQPoIhk2adbgqRenC
wm6LMjk1iZq69eyM2UslZ4nYg+YpANj/Whf/ncecVQt5EcMGZfLKh8L69sQMllPMQUpQsFdbNPOs
Xtc7l3C7q7BLaRjC+Q4+xdTs63CosuvYCibSVuP6EfbULnMKARCkn6pPjTUal2MSM/P2jehQU+O+
syD9et/+WBfB9tDVoOI8u4JIkUCwCCKaydAjPIm3Mi5hZ8RnTx6sAvB5bXWW9TBNVXh45xz9cvNQ
3uDdcDhPlgOc9uy2RcMGBK/W8c6bhdiBb5pICSKkBXAWDexPca7Vk+yy+TuZ7uNhLL3oAqlnvEs9
t32HYXUmqObx5Qg8OB4YWPAlIK5+e726JEyY9Icj4uUYJkpajw6PKnF/0WVrZvN9ARx2OilW6Jt5
YhRJl7smoaqNR8/ftJ6c73SGcZwtNs3jJxrBZBWGGHWITU+q9Vx2Tb8z2SVeGrYJJpTe0tgyGCzh
dlpultE0ZJ/13mbizO+xfCt0Z57L0wmYi0nq2aKUZPTAY5kSo2O37HG7oTvIArQAYU8xG7SSoXpq
TgQEqeTryAj9QL51/94a/dbp8fMgXMhd/MWbif/x9tSyJBOCVI7dTjkVrgP2zyWJKyKRV37rfihy
Zki/v7H+4WLycoW+rWh5L3avs080u2as5OR3u9Gahk+CuQK8lcx6VCIrvE2NSWdd6Wq8rOeyuvTR
m58me8ZJrVr3rijzbxoR0cd+RqM1TdDcEWGFW5SwF5Gc0DVFuc4PTCYW4xEdF4vMGfqeDna+r7//
HmfhmcuZ43s4VEa8e9EHi7OXG9QhC5BA0O9azQ5j09Co2Dplp58tI6wvStnbByIPInzhYXWo5hAI
BFz1h0FXd5NFeLwfhQQ14R1jimo3eJEREAC19W6ClMkszgj3nfeBWs7smyXY8uhpKcxwQjmOrc4f
IzJIjKlthp1XN/F3aPsJY6yhg1+UTXdREKmD4oE5drbK711j+OoTAYYAHdgN1gkHBVUyGZce0SKP
9CbaG1Wa3aYFvoRWnMnY04zIb4WodLxJxvaDGxrpsW+CK8NMEhSNLq9YYfT99Qgg4p0a6NebeHmM
sHh5vGcVF+TtTaxaIgaTQva7AIniJd3Ybkv3r7yhkpuOgWkl79zDv34eUZDUcZbwEa5a5tn7A2iw
SZ6IPe7UOBbPZmt8o+iI9aZuhi8ijNv0nZfnP3ye5S1bRN4DbEats89rqj5v7bSDKAjy+oMX2ekr
smP3wraXycdQ2+8suMvu+uxOWRBQto0XC0uaEmcn1E2ZOaL4mHYVm8l1Z7ohZK0yfxjitF4Gk+61
EfHeqTvYwChN0Dh2XQEYBPKYvO3cNnw020UphEvlnffS+UYBSJ0NMZ3NvE8px4P19lIPbeUbmtnw
zs/MFIOGLz+GQYRWNXO667H1/C1gDfnatj2SMFXod8xE//TxBJhTyfH08+yfLV4lqulIaWY9CJzG
D8Ko5GdiWfeGlYMHajWS4NFov4EJqU5RYrjvfHn51su0rDncA7iniKBly0X18vbbe16L/NNjFKSR
TUMM6Hz7sbEqUn8Izeo2yawf/b5wb9vQPcYwW46NIPzRnGwvXSeeiQG+qwJj5SRZu4dBFn74/Zr4
y9mx2UFi4iXehEKXX28Pz8m6mHlkbTIJAxfTQKq/QbkFlASp8vNgm189gHn3EU/VjhmBePj9p/+6
3cCsyF+8U4Vg8nde78Ya5KvpIxJIcLIb9wYJiB8GLHjDdaJ5qmDgl45chxCp2q1OdZUAciqbA/Nt
UorHRKMG/f0R/bLgckAu8+rFfUZG7/muNgyY/2Hut1gnBlBOfYvqMhBlezUa6QAJr72kU20df/+h
/3ARQPQ4FPw0p7gZlnvob/sN4MsBOlJp7dJQA0JK/F5+b20bLWLuuHurH/Kv5FLiffIS/llpqGr1
+wNYOglvVw+b72p6ChyvtRAnz26DcUmsinpyD9vAJDeLkIM5Wac4mIvjpER9akqR5GgWujrapPwr
l5HRl8OtiZxZb4qkLpabN8jLd57dpffxy3E51PHsiZbLYp9V0zFjUWZezJyDtF7UAVnd22tU5vjp
WtHP0dbz7BLeNSem2BSlk5v7uNfaXgPecI5jIXq5bnvlTQcfwJK/K9KJ3QMxOMLdVHNkP8TxkED/
irs52GtGI8DsUeQN753fX1YBOJ5M+dnJ0pxE63d2fpsyz2QlW/ohKYDKw9ItAeCX1LQcoj6azFWA
5gyXgalbSJO+N27KsnDF2k3xqW2nqZ0Y3MShvpEFP7muIHxWG3OaQB39/k749VaktWn67D65E+mj
ni3Wbum0GQIpd2fQ/Nmk2WQf20481Srzr1Q8ZQevltMXuyqX8WG8+/2H//LSpMChQCNSgW49e+vl
4P72HBCvFwVpHLs7SB3GfVqE/a0T+QJAFZsHuBX1z978v/RM/yif3pRXfCDrMq8G/OYwTM9uLxoM
muGX6RKQV3RfKsMkRJE978ZILHEZmIZVbgPLJmsZCMXaC32xxVJUHlXGQuRin7guZzfd2EilL8zc
Rqw7IZjcFhndkBxVznPkInMaJk19RYLAO0vVWbo5rxYmG3AN6JBQZyB+PbtWEUgWYvxisSu4w69N
MjkfZUFIZRnK8CNCWkYwqJLzdQDF+9Kf7GCNbbHdVGPl0j0yk35XO2lYbH5/EeVyL789qUAcfH5B
PqBzby1X+W9XsaFlUuJ4mnekJYAXGHjvMR0FM/IhxpVSPo1WJMojqK4qWluqd8otVDbnEjmPe2pt
SEyoBQ2C3HSXNFf+pMJgN+QM/i+G2iem1GwASl9WJJj8bw6cbHoWWoe2h+ucHTh3giI80gCS4xGT
h3ucNLVt2jn+beE6mH/aGspcQIwm7UOz8+Q2kXL43CFHRa1Ah7SDWt7LaB1rSClM51CQdMFYUmvD
IAV+Ta7GHQImQ7x34L+u3rytGG/5LouLp9yz98dQtW40STnv4lrgQYIw0SKABXCWmeFdIcd2l4ee
8dlqCKMIVaQf8Zkl60GMxXXS8mC/cwP8w+EsW1NU+6ZlmpzKtzdAa+KjMKj5d447kHnFcBYg7xif
SiQ9V4F24N4g5DoxNfdPpdGO15mcMQu049HF1fAzaOlfPuO/FmAosKlxoEpAu/Dt8zf6lJVM0zGP
75wY4Szs7nSN12S4BzwYLG0IdWGGabNr2xqqpNN0H0aC9jadpXu0QBNW6wTzY2mZ4D91n71Ttv/D
CsQOCJmjt1AFWITOVqCF4osuqkZQHfSGdVXSvibyLIgrWBdNRMYGE1L3yZgMjMRYE8XOMyZz/ByT
qwCPI88NBkLIM+QV/TN6yYHtVLh6QQ5PjHTnKMeJWJhEFLn1gibDW17usjmmzIzZtbx3qv/hwvs2
miz2IUChOeFvLzy5oiSpwK3bwaRkrEs8GttQB+dEEhqg02w9X5nooo5DHz4anJNbs0mcgwmzaL8M
199ZH9WvL11eZILxtrBNQAbnbXaHqxd17Ax2UDjmY4It67pg2O1tJHHPK6s15bZFGQqqTFlbZIYt
HSUtbr18REyIWejQ4t7JV5K1gp0JHIBtGZmNWKUQqtZznA+QkczOeHRtYlN1HiWfa1UTf5C0X2K0
9p+y3HU+vvNsmb8srmxhFd9G2jxe8nw7gcJjMlI4MjvFA3YTAUG5cgjp2fk49F96MoZX6LKqrRLx
xGAj8F/jcPjChag2s56i+1ZgLvlfHBIbLJsVbumMnfcokrJDJMG8BRhb11w2jgbcwv2KUQxCp+rl
tCdctHv2eStdsy5Mm5EibkWMi4PBq3FuZkHK4O+P6dcqnjadx9CY3Q0dsvMVqCdjBY2tG+yw4jtP
U5LHRLjb5RU1fb+NjNL4YGmgnL//0H+432j5cq8xF2NyQEnx9vYnsKRHZMneIapDa0/jUx1IcnWx
FeXjXkZ5fuFzEM9xkyQXlRbO98FMX8h5IU/SKexyn3ptc2VkPmwxZRJDr7CfGiASVukskZ8VYGH3
Zd5jGU2MxSlSBY8lzgUkUy6iqrlx3zmL8kfT4O+vcovLujzIaI495uznXXc8FKTpkCS1JdwQJ6M5
zg6UUtILHhNfTePG6KslXZyJRLhhEUbkaHbKP455qwldnNhyrjLIzHgVcnOoPhYEleCMABhDOKXu
hbqehGmQIyywbX7GyT0S+i28/VxMjV73ibJCrDrOo51G03MAB5/RS5F+LEdQ0WEX9esadkCxMWrZ
VtvOz6jeE7OGjBfwmCAUoj7uqN2s4TbtJKSJKXLJlXIia3HVegRzzmks6WpiqD+ZGjnwti97SfpN
Du4WjidcCkuOhg+mzUYJVkNEyY6BJYZrV2ULn50oiDtOXWwi2WrS16aLzWRnpGPHzrUPwx5NpqyC
g0Ks1Gxy1WrNFzS69EiFkN7RyGm+x0oN/mriy23yAX/4hvHA4K1rmaH0BRx1TeQ5BJ2sIjZ+XY6G
HtHX+AsD07WxbiSQwNkrmJNxAeqthsFmEYckmN6yWzIGMMVlgGt73XUlL/t8go0YkKfUHLRd90f8
bm2DlilB9h+ErrUVgPBvCKAxxEmWzNi2KW5zZxMhuCfircbTsh/atsITmOrsnpPHctiky4kK0lCs
eRqXALHScb/lNZbP93YnvzTguSFZzpdoDEZ0RBKcdbkqnFZAQWy5zWUsT4lIi53homhXCCyuzJnM
u9U0ZtUOQf94skozPbJ/lO9s13/ptfEBamm2LYNvts3WWb0lrGaGPTuTVpdU7TFLg/BUJLbArBVf
h91QHJHRP5CgEtNNDZsLUqXtA9Jwg3hr4W9DQB70gWL9+vv153z39POoqHE8FPpoNc92T1XN6l/P
IemkUz68ZulILEznNrd9F2bP2KnL3e8/75fahRWOnRovWDA9OO/OOV1V2keF0/Tu1vNH/5J4w/RE
un32yet7tY4xgNz5oVVgRsnDo55ztF0i6pdtloQd4qQScEUPC+KjMzX5Paqd5MEmCnhYV65zJfKO
NaJOSTMFSchQR2gp3lvf0OqcvU6xF6BTU9QamH0ov86upA/ppFIduYOV7GYHMAvOQwBeNbHBuPXQ
5TtTFJ0CtKV6LzJzfqi5/0KsVrPwd4Mth6sxXDAn6YBGfYO402H8mcXlJ5C/AxlZ8KjbCNHhWhZa
vIRpSt3dw7BAhuM1RbmJRdV+bArrwgjsMN+D/bGjU62xn4KrLqPxLsoXyiSxWg6BupVbPEfODKet
bnVV7GneeTjGKoEhkhjEVm9LsvqyLRG75XwMvaxob32yjxpopZ59WvbX/kaJRtokxYcobNO5z79U
VRJXO8TK6YxJwY2+uB0xrodRJ8QQOFjWq02GVlyvnBg/2imZAwREWE+myzmlNbZJQ64XTbvmGwtE
1j7ShGm+RE3hcCU7sip2vPpkfirmoiDXqGesR7S5aV+TJYw/0RMxooykn4cXi/xrtbNG8DcsabDM
wOYsAyaULkV4ZDYXjmuHsa21zZC56TVpFBk4eWiC0CTH2a5WfQbF7iCrOCtO5F1b01XS5GTTIptH
/CuG4EoplvYJufFyrtU9ckcKokmbpBj2WO2/sgB5t7btdxW6/zhHiEyQH/PGhJwGkZsH+mL1g4Vu
3zgE5cxewkzs1F7ZNGpvBiMn1sq0cVxihBVWsoGsqj55seHfatKSEygSZUoyQjr7Dcuwnh8LoOfD
FlBwdot8kwgzA2T71VgMbbOOkW2vy8Ep9CEbEztZBaWL34iMTxBCmkQwteN3ybKyIxrDqw5EZgYM
JwcsbQdudMLyDo4UkGDxAKG3zrfzSGLfIwzXTt+6LlbMfW3xYoKHFBnf4Iv18hgSE11vJ1wvzpYw
k/qDEbb48vy6wGhW5qohZ8RocetGvUWXDHBrc7H4K8ptBk/EZT+f4ltYlRr35ip2/KG+hYGbybUZ
T8UHyFltdjnighMbJLXgb2ys0fucjX67iht4/fsqSYb+kmRETNg23pqGrh4sgl1ixF6yK+cquy94
zfYbczHK2nmfFrdaEq23SrzOyIhhkyBIuBvTjRo6N7wqLEuBY5/H+L4A22HBr/WC8VJpc64ejLly
0NbxbA7HuHFNuVKkZRv7EUwCwReYXRiPEY6QXM6TG5Am0Hs539qsxgxIRppFe+n0/WagoZ+/psBk
lvh5EVmnvEJvh1+w9+oDFhs86zI2INQqXKCQTul0Wsj8KqwbmMfkfMOtBxw9B8ZBPkeUNRC96snd
OV6DkEpLrzoQflizqLNrYZM3+J8HZWlnncuADJDYbS65kJo5e9qNR3hQEG8DL/YfmoIx8i0LSj+B
q5ZjuOnnZRQzMAV9zDB08PbyyCIPQzhLwL14b16h9MUUYYWUsjtpNQExHxOZhOsptBAcBrWuMvI3
M2mvY2vyH0h+s+QJ1bT9gAdi+GY3eAIYPfW5j5/DQ4SuhgyrPHp/pmwG3Ue9Ite1+QTkMbPXhDiQ
pNhr/G2gQPDLrHidGg1FpS+Ho1AJUuNhaOKP6dB5rwOGvY9YgYsaioZNUBlJpqF9QZYEYetdPnj2
NpwgwSCYh9IH1Alg/Mp08+RLUIqhBSde6o8O494GqoFPaFg6whLY9KFheYulNY+2Mgvb9DbijmnX
nVVULZHjfNEdYhcqxlER4bZN3BFbpp9mX5P/pOxMduNG2ij7RAQ4B7lNMmfNtmzZG0KeGMF5jiCf
vk/+qy5Vo4xeFFAwYCvFJIPfcO+5TmTV+ymG+I3UAUf9sz1100WDX0EX5W+OZts2jOE9Tgz53apL
VDzuDG4uaQNQuuDWMLLt+yCsTsOYY5TOK3BqOybZOk7zZbKnJMD4/2z38/S6jUM2JSOJ48V93Bdj
t5+YF7ivsTf6f7i6QXOtabBg41IkfbFWn9BUtE7bndbj+NvzhpFx87ZE1R5e3WSfLWuD9bwpOYQv
eRBbWQqYU7tHY3j0odGM+QLpzuSv89CBMSKjpvHO5JyYs1UADDmXc99+GpkDQDMPp3q9NwD7Z25K
CJCHCrDLssvJ+yvTXkwUaRHicIKGVt4zAbM0yNiLhNvLDGkSO6AMhujdoA3SsrR6qPOTTVRDhoXE
Tv0m4gaWY+5fvMGtm4tFdZoEcQ1CZWq2bjqubu3DS+1s93Mp2lF9ytCUR+e50vEAdG3eJowr5UTF
Ns2fOzI9r6yf8+cVa+4CnKBwnkpZh28LfiZzxChBNtDajuaT8LAV7Mca383jhEWKVADc1sWuHH2O
WAmVmJihfgIbgO5ei3QqB0nthzsISVRvo8wAopBdsDHUmne0cr/KGd8ONCJiXa/cB2O2R7M/vehF
ZNgQhQCFhAqvGjj0DQB8x3hd9MzuwLS4gLr4N+Zzrkvk9owomQ93487S0NOSQjr8K6Dju7NZAnPd
lkXPaXQ7vXbDlvMWnKgICJ5YyWwiglExfItnZt+rRlKXlrpf80NRRhmJH/yRdwJxiGElHgrnMrhY
XfaNltWXtfOq4qqZewPIiURFiACknTrVbKYvasJOnUSV3wRnABeoP6xbkEc8gybYQWe2H0rEhciX
a498TUWJdYWoRauGmWSWKeYNogKHOnSuBKdsrD7z0Zi7rovYzW4V6RwdhDsGZIYB8yUrDS9CPKvY
9XjdANAZt/AF2dG0JGFQ2fHnupLafqhZm8nrnM/hD7RrccfK24WDJEnFJba3xy5Ivks/vcvJJz4h
mD1+Gl3+Rv5NLbr9ssTkCeP+GYPU3/Q4JZ63VetuMf36QiABGA8MRubXbIT9LpzqOedp4XP1s0Ou
AQASYE5etRyJ0ivn3Y2Z9pytmwtnjSk3kj42UM69VUAxIEKotO7dxmJeLmKzWPyM2K5PJOvWy8H4
LfB3FVUirfsFrFO2RriZcc5Y+D0qro3t1PkrtnheJEzi5pP2R5njdiHpmDulNnXidG2syHJE1XJm
JmPOLYGf08tmms7CYtv7vwXEVOdAzWfZz5s1QH/ieQ+zAz7s6dmPWUTtSS3mTqWkoDpqNkk5PI5Z
ceODbyAQZT/FF96rZM4iUwWTYVDCLqcG0Mdy4NQIx/1AcNyaiDgG8idg5kanTK9RnmSz5z/3vacH
OIEl4eaB7uek5yAnJ0trxuu4xrs0C7rIP4sG4iKfYrBYCELgOc0DjpV3Bp/2fRuOlkVaKxSwXR6R
joZZNIRDaXehZK3peGQZjIFTLzs4ew1ttbTig2otsx2jSk0MIMZRBses88N6b7EWLc78gmH20s6F
e0aAlm33RHxp+ehHSzAg63Ms+1jiRf3D0MmD1tNVtpX4NoDzBdqnuxeTYUFZj0TV+pjtxQncTFjz
jCrvvaTrAA1ooSFIJ1Ntw4MGZVQmLfyW/uSP5UBaRe+INuVhb0kJwhxZ5zMhI7WnYCvK6j3Huvta
xVEDoTWcoWu6ftW7TzEJjxnfSz7mBO0Y8Y34zjx6giOAtbvLSs4hCCJyOame1JE3m1VZfoJ0KR+n
uXb7Kyc4cxgCQ8yDjuq4vHja71C3sSIky8H0wBxLwgSCHYyvWd/hqgF/RZjPSC3c+QqwSk2e/d5l
0/AEJowKQ3ZDRNYCkejstQn11HcyJm722gP0KpBDo286gpQOKTBGZQHtXjlT8cnWL9zyKFoUklg0
V34laMJU77cHGMzV1XFpNNMF1KbY+6Ij2RNaWY0BbyBBM9f2kjF98aL3SWKJ32er3f4qMtICKBrr
7pw1Dl4LXBlY5WyoMC+917vtCVCLBcZwqSCnykbWRH31Nob0tjLeLXFQ80kMDmmdrHWx/bBVCeBS
A7YDhmrHU2K6gkto9byyiVaJpsRG4QS7wWssi4CCNtprZyUgC5ZW/zv3scbtTGVp7wHbo3fKsNz+
8IymKzW6ixBKTS2BKY1V978NfMPs3Kpqbo+BbASNfn/LU9Rtq7q9ZWGhJ1mP/JId+b4zNlhB/pqP
6dtPljIj2bVupm2+lNtNFxvU/vD59jTopK+DmRQcOBlf2Ff2nxzuaJUGW1dURA0b7XE2R8YmZ4FW
bGdHCsJY6fg4U4vRm46wzJTaTxJloHac/I8uB1Ve+xm6COtGz7tMlSBuxfZxFF4sXGj60IvqFuAW
oQAJObnctBK0Vnc8z/NTrpsoOky13RCWOJbq2CnfLq6cvdOzppUI9xMe6199ox0rB1zl2Z9i/PNX
NeXNiTl3k1CfOC0LSM8W73Gw2Q94U6NgV1eDOeRtoaPPMVQXRpcgDIrdaNMq7Jnoj+2f0Kxjsx8h
EAxHZXU41+bI3z4vOaSeMxul7K7uwiFMCtcZfLIKPRdznNPTzw65qqJ9WMxi2akYQM1B5dwPxBM3
8n0WXU+KjzMM+E5d/o5XuvzStbixErPI9X+p2VJfZr9e4AfnuC+Z28mXAZ7hT+6KstxLKiR8kUHW
AS7c1CQf8q5vFJkxS/ULv+EI60wA0VtDi/pAEAO3gpTQo3nOqC3s1HVbHPV5Les2CZzecY9YHgiZ
KSngxJ3cGhcTKikNuEnXkeQp5cbMDAbBTiQJXY05togpUx+9Gn8khuQVGEjB8jFIDWO7Fx9Nl0m3
hXwKYnf7rLeAvgBqfaIKKsHfRNZ8J4UVnmLqOPce6ATEwIlUaPVEUvLkpu1iAcIC/6pfelsxMPD8
fFyPLa8W8cqWhywNwpNLjBm5FU97Lze999iVa0Ce2YxD1rayWJ14YuJvHjrQPSG9MS8BipbtHLvA
O6CQWzGZkpkc8leZ95QDbpXDnmtqgWt9HdbU7lsoXcM62tme8tppL74ciBAYUJBwPLHIO2GZ3CLG
wkyBSDxZ/AegIS2hMAplUtIW3qYP/hjLq71K+11PIrKSmUrngvLIhitl8NkDjBrU3W0sle8cqI6g
MyK3Cl9iAGR7+I4atUrncuoHohuna2BngH+2zgsfb8gaa+9LYO+ZINAKrNIMjlU21W3qi4oyFHhf
Fi2SLYeRuUPupwZeh2U0A/di9EwEerFChOpW6FfXoIttxuRxMzNwVln2DMTGig63jOnzALVhSoss
W77LjfnCoWfhv6Yzm4D+UbZx1X6O+xmChFeJmHwO6jhm7eiveUtG+tsQ35z81FhUDQ0737Qhh4a+
JochsJs7kTVPES7u8DzAw3DPYvVhW1trwyulx+zbnwzkVBwQVd82VB/0y+eonAPYhSRH2l+IPTTr
ftJUPvvF6boNrkDp6N3Yldl7UUQcg6amnWLlgPAehmhWfOIdE4YnVs/ufOKusmfcK0zNrlagPPuR
iyx+SFg5WRJmWbEmQ9+Z4tExt5jEetucn7XDUD6p7HUjp7LLlNw3QWOaU1Gp4CjK1ivOm9G3HnGc
qkvhN6Wzc9ibjMkAWPJNadAoiWnNyGuwylEOgPcjNJV4W6AZDcODdI6QvwBy8oevWyjVelsyBkTQ
jz1HQxsQiHmcEdbKw4BGjlcTRIPpYZo3RO/oaghBc1tL4dlfNAFqkYz6sxjohh+BSpRfTFsW74C2
wEu5fSGJGgNhuSSVsGGHLKMiCl2ON2e1VxKH7mHUhkIerZ+3psrZK9B0mwuNzswCr52zPZga0o8Y
VMmLirvFStUsPTCqfd9lgGkwSxMNVBT3OHWyayEG0d3Z9UDfnvVL58OMG71vZOOQldZJ7f+IGfiB
mCuyprv3PYYiUI+gzCTSpsOHEVWSnLYynTTXGyp8e+7KGFW6aLCpJCMD+Tddi2K4cmMSwehADxDf
vHGo35wVhzvRrW3rk4FGPnECy2HWZ5jd7X0J9if6gq+6QOgRyuFSNWUHU4JKtk7wmTMKDMN8mfkG
mPAcx6XD+mLGtvoNcEVgjfKj4g99fdscO+Dn2UNgVlawTau9H0tjbDAwgRM9yJh/dsdHc6MjmcV8
HozBZbZzq8B6RgHoD0cmR2rPgjqjaDOVtu8dYL4riI6cOtwTlvfcMOtxqI7z+DdauNnd57ou7FMB
T4OMJhJgn2QXkOdmGBhXNIZ6pt7dZoJtt2a5DvXmMu4SUvI+W+NsIghoBUVu8RsRmtCWioa7Z6m+
Y/M9ws5Uov6N0GY7R+BNfzAbRMYCqhkLGryu1KLfWndFOzZv61aWLl3TqrKnTXbut2IwoUzhV6JT
g0lklcmc1SSVooWFplAV1jhepD36Ku3C8Q+jbi2eia8HExJE2hpePF5O4X5AHtIchk1gYnV05mGB
HdnDX+x5c6tbqRuZJLaiWt57jTZDCpsot1JL0eHs+K71Och4f6WijTr05RN0KWgMk/k0rswzLvAU
TX3pZG/fT16rPmkPlOBujFYiVkGNrcm0We5xcIcIeIuKqDDXgBypO7dbTJYSFkYXSVcjn/JOAI7q
RvIkd4wxxD3mYdVfWE+H4Ic8IHYPHRjB4cEWawBwdl4XWhqoa9P7bJUEpq2Ajo+tRCledbb1vQ6J
e0VwqfMjFWIzMRHpunu0qWt8zpClFlQMFrzXeCnIgRyr6sZDCqbFv80syPBjuLcFxx65tXi0mxIX
zrS1K7gSYdbwKzPMjlQvr60Ztai670/8xkUHRDxyx32Gz2q59JUVWJ+KzLO3y+Q6M/lcVRnGNwRR
sdwQKBkjCDVG1p2C7F0eAg18CS5ylW/gdilRvS5YqLRxqvZUEvXsHslVcAEeWnFduY9dL+0zdeXE
NHVzh0dN1eScdO0KBOwOWJQXUryi8Xs/opx50JWnq4sJ2u4Nqor4gRrYlYlsJknQVNWTfewN+TNc
yEAn9mCPtAxDWaxXTJ5wzcbcC5Jh4J1ONFuHeGvt21ueGryF9Y7UsfbrZoe8mzQwBzcdgzZiuwzI
nSjFUfpl6jM3+xaDRfsqGnOTyGdMoNKahnBlYjmu+5Jq+Edb1vKH3c7592wpxvUE6TJDgxPW6hcj
PiJC9OwA5bMzgtfauCfnVUJN+IRdKHd2FHw3qjXfDCNfCeo7Yhs03CahpAxAaB3ObuGIr31pb79K
NUzDeeyCFl5PWdtQaCUxYcdcMSFPnWXySBQloUdc2/g2/WQwrCVJEO7SksqYyejYLIP9myGrn72J
vmjD7+xu1+yO7tGHrVI4s3Mom7KJXjo0SYQSG2GW36G7xgukpDz2UgfiCytv7kTvaeuBIyelp5iD
U8yN/qEIRXU/gsDNnlkPl+9tLJEbAW1v0sr44lgpTfCl3LzB292sIUcuBj+mdzJafJe8GOrNLsag
UGTrOEDapcN9kCLU7WFjJ/19MTgrnnAKqVs0PESbK6XknIa8c/aD3ygCM5izacz0PbjTUyCX+lfn
jqC+LL9rpl8Eis43WhgZc7ttyGExIpeir19JRSTSu7XK+F4yuHrOGth07MjQeyQxa5Cvft+r9Y5o
1zk+GWot+O4VbwTNpM3/UXPDfhkzByCs7RXVKS782L2oeWK976nc9Rjt+rObAri1qz8GpFGZaOSZ
3SEgR2K7FiqWckuYj/sZYqVBn+AYVn2qkb3/opsu4II6rvWHtzH9VGfNILwUakX7U7Nx9zxsmPwK
HuK4Oynli/CuGTwkS6ZnYJ+IqmzjpK5quyNldho/jw1Y9V3dKOaoSnZE27ZT4cZpoTK3IJgVhCWw
35JbOCP7aT5aiguwc7JF44pFLU1Qc917FyKQCeNWdthYOw7sIQ1A/3vHorbRndqoJkUK93ngfYuf
tXjTw0b+W1CDV3xl/9Y+ohaZgp2ch6m8wm/0YBOh51bHilzWR2xjIVyTPHSthEhvECH8wbgrcA3/
jLAyEWu8Gf9UOr31VfccXJDOt1KnnNEZiPCcaIYds2Ubfx6KjpdcsnPeMQvwzlalgzbBOOqFyTx6
+YOa6qE4LOs4wRBmJWKgYzrgIMcIrx0PWHRLrA7Bcp6zxYAyr/yVQecYluhc9KzmG6d3DcOU2aFV
sCZCEp+27IHndAsHZnOLY/o6GQKl6DSGun3G7ejUsPm2RbwbJxw/9xx9b4RGzmqPg7B3WRhN3r10
gxZaVWS2L6vsI+eCHliWrBTAPqCE9WxAdZ2Q4zmaO1IBiKyGwBMoYuIZM3CtOnIjeJymcqlTQjU6
fazrKjqOks1cYldDFR8ndMy0U63KiXkHhfRlrEX7MxsDzT6VpaVIvExkJ42+eID+6NKu9NC6oHHq
yL8ufbexibWYlxF5ZQG26cQogUvJZvavVKv47MYlCH/TCfUmmaK1Deg4Kh1dMGAhIcnagn2bWIaW
mXSRI4Uxzlzs2SpFt7Go6zxW8AXXBPUmB6UKJSKDWwN0b6PdtveddnKY9nG3HmSVLZIMlFA+17UD
SlsAwidcoq3knQ1bXRIcHg+/TenX5HvCvasuVG4VYwvs+HD8aEYPTS3hf9UL8xsma6xRUwkos3mU
wkan1PJ7hkeBhBWYb8UOkB2CGu5YHzInbNbM/VPkpcfnEZUJPlWDlymi3CfkC55P/rOjZrbpBB0w
v04GawUkBbrcI1V8jRjEOICT6amgFuz72XDFa0JwLqPp7Hw/9qH9HVzILfZ21Wb5m3Ttppv5h9CL
ICs097g/SJrC6/nBn5CXNj2bM8f7NmOmNDJTSaclmC+2pRb8g23+K7ehZO03RwCOHELnYNqQbnve
vMsKYnUn9eZe5m0LT2U7VElD0sBrxzNLAZ/n30CfB3t/bOOaPI5qfP1vIcpHwTkvG0x2fPDARRJv
hx9EHFW9gjlkW3JosX8SVumqsxQiZq2zeGeiLViiNILUnZjl3V8kJOKjHhND8E1pGfgO22H+/8PP
Zkm1RX7ZboclcMfHOUCilk2+4xLYHttk0fLGMqjD2X4XRxLEdZYOYbiGx1pozztgbgDhoNwaaC8Z
RnaA0j1itE+XjUROj6XPsUORra686PLnUdf6cyFcvT04qojggOaFLiniOwTMxsnmjH1GSF50LRjR
7f2qWwaoslkU7VyWPyxYWNIE+yEzdfeQE1Vx47/fPNo9ODVjLcjD137Srwpztpc02/TLQ86UMNBt
viKCnZ9YdAA8jQqTI2tZiHvOx0n8j4QpiRWWNpeaLylUz5QoW/8uiyyMUntiC0dugVu8g6YjHWlH
sQ3ui6EzzvDRDyyRyKAtf9Vbgz7dWT37aSa5g004crrlRebDsh0dH9kVJ3TWfg8McaHJ2GrrO8oV
1OV2Lv2ZUbavW4aslcVA2ysz51Avff+tCGFa/E1x/y/d0O1rD6GN3AARN1vjP6WePrNepu8Ce2dF
3DpnLBlR2JHOLpd/74HvTrXYlh9DXH5bwl799rOaWKp8uydQg3Vz7S+PWvGZ//tB+Jcj5HY3wiMC
AuCDFkGD/8+PJZmZuIwOzQERSvfAy8z+EstiIill3T61rO6PPXfDjgnDkO+WOfO+BKEmNhzRbuK6
Evqvq2vvL3K5j2JcPhSPBtfIhd9mgxb554ea3I4YEkz6B6vq8ssQt/OtU+iLM1lB207TdJ4DFDd/
cyHcnrx/HGkAGDBxoE7DDRv5Hx3GoZgonMgNPoyEjiVqGKk8oR0+oKVHToLfmQ0a3fMnq6/UpfeX
r/wzzWMVNdspD4V9IJg4fgpu7PptKKmV/vur+n99OvAenLUhxnr74w3kIIYu2YI6B07YR10247hT
Zd3fd7Bcl78I4f/lsqTa80NkbngMuDNQfPzzG5AsmaU35xza1uT/mMfez3HfruN+IhHjF7lowGNV
6+6V3633TWszEa86wXY62/b/v7+2AFuE3RPVpC3AVPzzk0wgsLRvS3PIlJ5eSlp3xk0qjpOo34pf
//2z/v1aiFyEkI6NTBPz8cejmeHkjLpCbgdPdDTmAnkoAeweO8EWYxUHTynf5oiOf6YY+MvP/pcW
E4V+fLviCCNx7osP58NoIIDaC/f8rHz5omsWAJG71N4OtNe4dwIBjvG/f1vX/Xi/46Vnou1iucL1
YH98zACPbpFLSs9+nouKbxDAEcjHxW73k1dT03tqXs6kRMP4bJDstsnUOO2RARYtPi2RfYZZTUUC
2LL9n6R7Cp5sqyzHxLE2xpQl5QB3DZsAsGbUimlWVbR8yp+G8YKMrLL+5ib5eA2DGIaJgF96Q9Bw
03zQs06l4S7qJQ08Uucf9DsbwQC4Fj9z/JNMkgf6Wx/1qCzrlTOthqiJYgwwbzTcDLK8foPd7C1M
g/vcvp9ny/tuCFz6Sz7n/+tD3goP/Ir8h9b7ww2NPryuWXMf57YVzmGt1Ly+2q0lSCmfjDNeML/N
0/t/f9f/eqC5NNyiLnQ8SDgRvvZ//lTkS/bgQ/w5du3cn5n8dFRmfvBCjQbBmIX5vRdmy2lYWZ7s
dHNrGDVs7xPL6L/Z/f5nTv6/z9nQ9gBZcb7cbKPYfz5UQKRCKnL/guWYAVz1dy3qwGs7ji4pOPkm
7rrQrdV1o+crH3giMueIA68Q54HeCS+xYIuxgyrNVAEnY7zcIXhliYGGbHCuS+cwulkJKkRXN4wc
41Y5Bg/sV6rtEHrR2J+1y3G2a3NpQ74du+wuVgg4wOePjI07Q9TNfY3IQVwIl1nlBbi1m90FGwO2
dNTMd0hR0PARFJM5oqgqz8p3NKBQ1aWmx7pDfD++BaBk1m+Q6e3isR0aBrqGULBrt5CBRZTE4HsP
7oSQSQUQ0O9ybjVifGaJH6+1Zhpj5Ljhq8DjDfI7hgr9hLRNmoTxJc6IASPs8S+3x8ejIOR1S0ZH
HGDppyT+eMoCh2+YNxr7iPHAzmAMxHABmXtiM8tt4PtMRvD+kbRJlgnGJ+lZCAKrSCdxpubqaptI
o/np7WH5Synw8a3HOex6AgzTDQWBfP5DfYLN0wa+lq/HrZpkOk15hzG15GnNb07VvxwgvEg/HInA
N/CiABihtaH+EB/eey1E73oMp/yIck30NwGY0xLy2Jd/as/q1r2HKQIpV4E67HmOR/0lniMVXWYG
hPnjumBIOZZzHtjf82im3zYBYqNn5m/yIa6R1SU5qVj+tUST5HxrgXabz71UfUUEmgUev+vGwd4H
ETuONNA25f64wkK6vwXNCows/7vgLRCwB1JK8yWZufrFXhidV8es1Bas7UAHpfNlVhDCT+PoV9ur
cJB/A8SFmrnzAZo4p7gklM+3sLSlt/XoW+xk0e+pzZii5I4AZJczlaOwa24RfHDa6u9unTtH2wmz
8FI5KypcTFoZMbslviWM9hBNqP298REJ9xCwPqe2OrIRq2U6ynUmOJ2uYNzPQFyz15Gl/TFk7l4l
ZBi0P41nL80BDdJAUIfs+s/x4GJI6Xtr/tO1tSD0IdbVT94aTHyI3prrN9Y0bp9MUjmfV6MKIulK
ciu/dkRYnXPap/rsw3t/8dou5LWWZW129kRmfnmcrBzxJFoFiVfO8+fIa2J91mwPifkjFu7t9rKK
d/0NdJsEhSYVFYx3dMuqrLw/TnWLvwS9u/5uUFF+IvJzEL/KMkKObsk+bPrdnGVlgbNb5/mOjJmC
JQQ3y93KQJJ4nlET6CsivKV75DZVjwArmw++qBv2q4Nhrsjyhy4G6c9sJW6kbOhpZV2SQeq1fcun
CGyP1yhXHP9KVOTHkIZ1S2xnbr5FhjnwToDiZJ4Vdtl3XpAbAUsEiVnFsTUi2LsF0ptTborV/YJ5
Fsexu03LhfBXdRaLtUV7dH0RPmrWdZxnZIBHpwraUZ0GMhp/m2Jh71g7OX1kD83B2iGAY++AcG3S
154XkDyYHOrWzqL/bU/MJURzlXOXXzXsxP7CjF1gyALEbnYtMR0/bojnDquxhgHnOKquk3JwCD6k
MxK38M2Nr0E2gY+UeFkbN2V9mT+5CvE7c52gIlzL08W4JyoGYLQXjvUnG6lzsHMao64R6crYB/ow
+L0VLoN+nClRl2hiah9r/nqREnziRI/MyBHC5Jv1ZFoxvNP9h/FtMrVyB9TjD7/cAvdAGUWvI3Cc
JxCRDdGxft0JFsSSBBWYEXHiNjXlk5aZm++LwVOX0CmdEoTugtzOqpvPcVis5wYZwS80Jf05LCPF
WpiwWP9AKIodnxuPbxCASYXmEp9M1KUWfeyWFH67EunZld6dcoOYtzQZv+1uCsYOpQ7+WIpv2AqX
xerlF8ax83CfT515sR0w1IBbO+cOSac1kBIl+uaOwSW8SEH+UvaiXVJsrsUyFkGKsoWblIAQ91vj
2EzURoWBcMdAjcvdIFvEU+bktkkHylizD0tjWF5BqhvYeWflE0nAcj2thtEWQrbCnRB5MenAwoNP
YVcF2cTVCDaF0CjOOYXim5xHZP5413Rq1Xuol8pjEm01JCp2/ZvPkEzs2i0IXtRiwuEW1dNet5t7
fmdTInipKNGO7HpT6q8aOUB7iaLFTxusAG+3SIUmWVerIdWmK3IDfTyq3php2SZh+uLnycZSpk6w
bRUwnWJiIkk3BLTUEXxaOI36RsBpu5ziulffMDFiocniXPdHt9q6L3mBLhBomzCcfGwTG+6Kinub
fz561UqpnIVQVnxtBzBD8M4CU+03lD+HrTAw2EVd9jjs3NjODo0s1Iba0i3W54kwj3ifVaFPnFjO
iqPxZfsyZmHgpgOBEshDNrTSBDsG7bSrgdIQysR47mdXUrfvl3oT3dnxp+1Nh5IyxBu5UxU0r/Br
hSAfuQmSpYK4ox5XojtZPOSLZoEPlH7NCYjz3AMZTzX5TiYO9hZ/0CaiEwhypR30P0P41yhUWwXo
A9G8eNal4fhpJJlqdc2uPoHEv3H8RDFCx0kTfzmvxfa6QfYi+Mwf3E/UbU2RwLy37TOksJuenTwN
lWzB0KaAjSuL8ZVruTtj+xZ5qK4tqiu7JvOlMGxLOceNkS9BPpa/Br05z5Xd9vIUNhA4ObAsUP+5
yZzgq8NepdtFA5SgC/wFC19lmPM6Yrv21SkbXPoLer52z6ozTO2VVU9eOab7OnTSXdIhalClc0yx
bfZhEsL3ICN7e+obOz9YMcKlZINdr8DGUyrtEHI79sHqvPoWROM07hFK/3TWHhm9B+lPMjwUrRP1
iRzd9jeOtxFBTNVxnWWPJgK5TRVGSBLFHgvTZR3gL+CunHGGbS6ZcZx1bf8zYglrM/J1PZ2EqwnE
aQm9zP/cjZFn0FvPi/NkXIJ9XrOQWy/B+3vLriWQ6qTiJbsl6CDASAsyrl7cAjMPDvDFHAeqh5GD
HKvWLkbUxhWZGH2Kbt7yp4q930NMUher+7mev3traWXVriSjShwUpwR/RzsxDDxywPeDMHhDbePa
I2/TfsjOi7IqdZUkj786eo3rM2N7/F+M66efJTqtBu9Fn9nPEUmsezHH4PAQI0ng77w7m53T9V+n
gCT7vWwQsx0cIXF7rBEgLPSt5c3hEdcsz6o8fyk5lX+i/S4UF9HzQ1j6eDiQ7zakSCszfxHSzn4S
bxKbU8ZXupdl3b2XNIrboVd1+1vkESI/Uk1Yu3Q5+issCy3BXz3e4obDqWQWprUSNmoP3l34MAKS
2BeMnfNO695cBS0P22BnWzQhBwNYnonml24YoNeDSyiF/wquN2N3S9aoOExzG36ayqLOD6FfcI5V
oTfy9+24ehXbSkxjUMTb3UIcnzoAA2rOlUtLwIM3861NDfztvg3COwIBJEvsCMPDIdtuPHyjIqx+
kXGRPlvFRLJ20BEl9IyZrwM6OA6k4izK+HVK7NjKnj2Mi4Ltduv/MkPeR7tVda5/LEwpBu7zkaH+
Zgu0nROhApzd3SenLtwcOdo8vi7dWm1UjIGf1O5tQiR5zlSSrx3r8Log4WPvMzojLC/uTU+qVM4T
lHu0fOTHrMsd65z+HcAVzgNy1pfg0WKprJNIrc7DhqCOo4f8OZM2jaPkXTMRebALycT+Hix58Lvn
OAl2iy6Itm7WxX3CDMeCB/PzVIZXq/EakxZdb4pLBFhepGXNYX0HF6PrbojTotvzPlD+3tWOnz3w
0G8RurnF7OOJQ+veYgd/73RrE1znjmL+2W9zC8OPBOZ5IYRDj+mtlUZGIqOlTjwbZdnBLYbgjip5
W9O4tH10OEUbvVm5kTaHExII4oSnPjrJvJQ4gFe1WZQbwID2KyHmiIYF65r4QWb0EanjOluUGF32
22MZhKYlaDiboz1V9bSdKNCzcU5lO+P7B/3gpIWLumGPXrKz0sVUFIq5jVnlrUNCEhxugTYEH7qW
5aWj60/3IKWt+lIz0Hzf7NllDDz36mcW8l0nuGvm6a51kMleiSqpwkeQR+HyZwyyZdmXyPiXc1Ns
/rNVKD84UlGNnPoo3AzBL2g/6j2lTfzNkX5zMlKRw8e/4uNxGoHePBGIF7GC+D/MnVlv20i6hv/L
3LPBtUgCZ86FJEqy5CVWHGe5IbI43Pedv/48tBs9Fm2IyFwdYGaA7kxQYrFY9dX7vUurprJjAlok
TihJqNt0I6y960D37PAUi86Xt4Ldq73qrNjzH4gtTCY5JFHpThCFcnJHGn3VElzRi3iLOsTrviit
l3MdJ2vLT+FAY/1jxoR77GjiZd4pxh4beUDRakpD00dURDqJhKRqMgxji9asryC7hIqpUPUXsFQg
8kvdB/xZSyAt8iruvbqCxm7id9ettY7e1bXXgZd+JlInu4f9iNZ99KEGUF4GyRd58AK7WoDu3mJI
VPrwWBTLFJqNi8Y5mpN6gQE9wGt2UNUy0oTLbzkCPgz5e0T3edAvmfNOwNlrxAbnEPoE+IhYGHbg
uDUT0dtcvuOO5JddOETtY6UFwZQXFp46v262dCtIt7bT7gs+M80N9e6Sbvy94QEAMBcDOgKpnD1u
YwkQ5pKuhBx00JeaTMLiotL18lOn+9WjrVTe77jOYE5lQXUtadLvy/DIfPypYwM+ApmbiQCfndCT
V/5UwKdDSTgmhjohnaEVCi5QGOqxK+hPtYOLR+GQ0NtObDw49dSWxebyD5jDEhMKQn+GYkcBlVb1
2QTkVBMyJu8DdmGwyaFcewcpyOXPNo9+bYmm/WpwFi8g72+sE6ZRgYKwCxO0Kynzzx/bQ5qnli7B
zoEUPdKxCQ5EwdVrFa5qsJFDRA5eaFnHUMFcI4b2fcJaIlnAf95MPS54xrN5AgkyqmZPf/5q6i2r
QyzMm9n5lKHZwRCYuh3lrmm7NQaIxXgscI5KT36hl78S25PvsFSpq+3l6X8Gjl+vf4oqTE2wLqAP
KwDJZjOBL0uaKQo08XAggJB7lEv5LZd5N/4qjaJrT9BWVHNdAqcYk0au/q1SiQfbGLOm+qYOKyW+
ifVOlT4QVJZVv7s6jxEBB8L0yK40o3FPCTC0q9aucYBpic51XDc3ezZvHz6S7gs2XGJTGycqoMWs
pVqJ5ePYWxBqyfbNum2uy8Ldh5hZJZ+QX+jZF3jilnprhQ3CCyKlG28PBpxjfCGwp9rHZtPpJGmC
gmybzNZjJOQoDle9pKdyh2DYyD7TeB8Up2nU5BfSUZlUpRL64DrHOOwB+F3huoNrSnyMkt41FlDy
N41JcrlQ6QPEaXjjGKY2m3IZEu1gRh3KMmydNz3MmC1pSePGINv0MYQIcm3EWX9osiRbZVTXd7jJ
G7son3rnzRCsM5kcpMvLQHmzDmiE0YCzcL40QdlwfjtfjfWYp56ED93Wrix8njqUZtKhTkNFeqyH
BF8Ay21RRsKjJBNXs8fUaUwqo9sSvIxvJMUr9LEnoaK8gtY2yDvYO0qx0ltAj19oq6tHC9m8tx9c
ACOnS6Xiq0nMA2zPvje+5I1hCWpXs/gskQMWHvoQBnCMUW6x9RJ5dPe6irRg1RQqTrCEWkLOwCcD
xkviDtSGpFqnThy4ObzBJmrNI3KNLj2Afhj6faeFfb6NddxlP1q18Iorys5apn2T+QRomlonrWop
tK4j/A/1DZ1U0nCLsYwh+hZ9CVjeuOkUCEc8xlDrDTddDDyI8CNgDLUXUjiuyC3Q01qpawPOhaLW
4QdyOlPzwPWHhjfG0yNp031YNneCzFEQxLQoSZfMZQ5U6DnDlcAISDw2Cr5ZnhRqkKfgZ4hPHi/q
sWsz7XslGU1+rHrgF8f38WuDAqu6/jYdaa/AkK7g5fpqNo7bGHpZcNvVZccFuRqtB73VB2Md5d54
qviw0nWGiYjYhNQG/jZxJVA100i6gPsc0ZkIidApQGagGUaf0G5vjTa0sw02DSDm+EOWDm9hdDdo
DIdoWxlW8z2PPZ2cDixXDr3iQYpt/JDwyX4IxZoqjkfwG1/AYOrw64QgoFcr200UyamwlQ/u2hCL
m0MmJyxzA0JRuyabJyNTXa1h769YAHgz47ZaY81DI0zSrr3Snu6vSiUxlifiHfxVa/iQR5WcrwLJ
rL5wJaMQhvoCE66KVL+/8yq7ECdC+uIDZCYF5rglYh/ZTtDsID1lytZVIs/fpVKvGEeUgDx0gElc
cIuhgfsFqTse6HZk6SWWDLhRkSLmPul+jR4qHjoIYx2ujYcq7s3qMEglVCZJpN1jElWNuQIJlpuF
U2xeKmFwSN1rTOE3U3iKNuMS4Hiey34werhrYY7n9XZ5P5akvFDOjFcpC+0P+7jTeNQJk6kX70Mx
ZwcWxWjTtESH7rRE0j7iX/xzQOfir2Gc/PCNsvtxeU9608RlPKyyLZvgCHgLeLCeb0mmZOcxJjGo
4UwD4YxZ9ne+Z29LdJBfQ2IbQZOHNj42dput7KDTlVVtq/2OXrv1VRXe98iUUy7IQt90o4nFLN7R
pEWlbhe4Gxum3Jp6KLuO8ja99pFFozcN9M+Xn2Hedp8egSdQVYvWi2LJs12V+5nrNxGue16P7Qtq
A2VroovaCHMEc/VUDNFkYMDrBlnC7vLQ6tT3fH2yw8chmEFgv8bBjhfbrBubZQ28yMYVW1IoRwF9
McIgt+pSFGSubDT2baq26ImgG0N1rYQH10PqwvFLXxdGs1FrXMDXFI04O1XcsRHqaY2655KJtgH7
rfGniAVrjWxuPE46aMz0+VLCNLaW0UBm9gpFuskD08Y2B/ypXV1+ujdrnyYAcwtrhC1I0eZli5QS
Lp1mbY46eQg3Arzntxfi56ooCE1hohOQfnlAbWrHnU8nToOY2MNCo2KkZj5fjR5eg9gPecWuG2RQ
b9cjbsYi7rikCEo4CPSyC44mcESyU71SqKuQwkrboADSyAesp+BuPZMRmODOYdPXEWXymFaxXsNA
CBANcB9Dh2z6GiKjkWb1o5Q0/SdPLQLvCioRYH2Q+euYW7G8R82XcGclRO0qgsPxM+d26BDczjXJ
C6vH5yf/o7yyu/wp/ViXT0/1zfd8HriH/ejP5ey+abx//m//P2L5lGnL/Cd5Z4r9+zvOb8oV/Pe/
jkEZ/PheB68TyZ7/ykson0RT5S/8wSFkkPtFyp7F3bF7qup//0sR9l8GdDhMtPhfkx3sn0gy/S9c
iPib0ypiW+Pi908kmaQof0GBmv41GXowfg3xJ5lkzyXbf1YsQ2DnNd0ptZcvRZ9tPhO6CNWsbj8M
1OeOl+ELFLXDL3yhul9FEZlXSlEbmwxBLmmoOsCmUiXUT0I/qkWzdOWaGaRNvwYSAgQvQ4Yegb36
tF29uu4ofYDxjUt2Rhfn3DEl7aBw4D/2Bq09SUrLfUJ6DLwHmOC5jY9E7iO3DkBgpTH9poUd0eiV
lWyKxKoeeo3c9bbUaTV1GoKlHhOjtLXJlaUV9OqVf3iZrguZai+/26Y/zw5uKbjszar1PnTrhg5i
+EGG8B6nMrUb+GesVPJGJp3+Pitb78oarRptUItozlLoG2OHtOtyozsS+Vb+bJK2eszjSQx3SBTl
6fIvnFltPv9CDmW0YuQLTQy/2RW6RT+LLxO/MOHqdKJ51/4O3FRf42RjkIksG0cZUfdqlItojd0V
RTyGJVuh4O9h2TFOMlVxp+MYc596WXVLwYT7JoYsoIiYupZykm77oI33GZEad0XdeNd0CQZHdJbY
GL3tLjAVnp1BXy9b+JEUM7Yg4IoOFZfT84VCtJhZRlJe3iHD7pJVK5eajtDRgGZuJYDEgU9CseFT
zBqSCy+mln8UUi3uaErncBtJtqIwgDZgYky+8aSqvjXqqI5wDGvKdTHm0k86hpa7RrTNco+lnQT8
+WE0/eaJ5gl2Nn6Tmg+58VHD8WXIKusapUu9G0c9IUWE1PN67Y5YQEl5nB17CLoEWSCp/ixMUlxW
WA3cauGofqYdpj/E8PKptzUE/qsq99NvNOxHkM/6ifcFXhnX0FdXjY+ui+Mcsy46lei6atjlsCDc
5hAHSrmwXs7rAsMUMPCIqYVIxucPxDbbFvB0KCqvCrKPo8IRlo4KQQfQhRfs5Oe7z5thZtWprpH5
YmV+9rEeg3yHztTfca7Z/qrKPPpCioW3lv+NFThpxD3OQlemkaw1D8kgfbn8hcy4LzwyEB9m+iTY
mfBsMBE7X1Jo/vtQG0R+GpORa78meszqDXMjrMy6bhQlwWvILndd70trA6nw78HOpOuELesYlcTq
pTRADnqBVN4wpzkLO8h+g1nfxSFGWGup0H71RNjtVL3b0/LnW4FEfFSSSAH9qHUuzER7r9IJnBjr
6LMPDH8DjSW/Ky3UNaYfZnsDE9wPdtwpJ/77rEcuHr0gs/aXp2LGlmMqLJxLqJeAHFWTbL2psHq1
DaN51Nza791Trqk0R8ebkHmowD4wcVwHnTiIvF17NU4NXfaxSMQS/fbN6kN2wLVFox4lgMacA565
ShYF3kL6iYZOcTBcyWR2uwPFZLIqXDIVOtkN8OhLWwcQyVrpESbghlaHG/59ue6UKL6OoqFb8B5/
92eZMhgYOBuM3Fl1F9SGSkR4r51Ixv4sUHneGgFKvcuTPx0Vr3Y25p5nt2REa4S4QQGfVeQDCmc3
0Ebt5AWWthPIj3uRlVcIvhY+vvPqeHrJhuDTnljFVCXKcyrBq5esyqFV6TTFTyM9uLWUZf5kM0cM
fJUO/WOSqf3CKTn98vMnY6OWVQAki6BI+9kk9tWAJQ7hTaxo9cnTK0duh7u+ImskEb/aINqUWEfa
Fnm6l2fznaUsULo8l0oqZrr27J2BnkTcGtv81ONq0Y3lR3+w1mOJh2Jf/TBDBcjChOSlAej6v1U1
WbhgvX1mWgbkC4AjUwCiEzr/kgKR6Ehiu/6EcBErwVQM0OGadG22dXdX1eoPfpKKqqpZEijNLHcx
HiLZELSOaQaMIjNstoPraVPlDbKvO71Lx1sZ1CvBA+7QQQAMV6BJXDSrYHRyl2y6MUqm/o3Xbo0h
KvZFA1zDcZQRbF6oCzMyy5Tjh01EXNYeVch02dVm+2zUBnzZVMR3dPCG+8ZqDRpwnbpOksr9iF3Y
CiTTXdVupG0Rsh3Nquf+2Xe/rIjmQmGmwb6haKHXgSCRvmy3SWTWUWEIjofJ0WJhAZ1f6fi5JLtQ
iU78S0JPtHnek0SCnEIwgHTHTZKWL56LbXOtGDe2NuCSkeFyqG47zLPceFzYhmdrx6LBRdMJgFRQ
owOTzko27q64TnX1cDekeMPjgQxfd8IHOqlf5bFibMmvDPe0lRe239kO9DwukW/Qk03cJvlUz9es
gq8Tmkl/vNNg8uAfkMEwM6sI/zGrXpjd6RFebQlTM4kCg81A1TUNc/PZ59EMnVKbgYg+DNh/3Zqd
dA1UiULT5JxBWLfyB73/uvBCzx/P4ophK1TCRPVyvOAeM1t/CVeuYHDL8SSb9kh+OFonvLmROkha
qezNeEwcr/WSK61ozKuhEj9dufS2mZmiJR1LZdV3EmhyElo7SU6CJcPu5/39P1Py/POo0Lms02hE
7K9Ph9CrXdLofVL+iBGaLKc+ZTjfOtjjBTvLGuxrwBpjrXpYnsqN7H9BJNddu15Q3QYNvq9REHdH
k04BvrUTy6nLhWMJwFSBHyqeGvjJfCUGFodvqGFWGJjk3Ij8FqnDeFNG2A7UvY6+Y0TaqTX9Qava
JXxktim9PBzNNNQJ0G1ZaLNNKagQ9sheO55ifO0wOw2ao9Z1kZOjc2tWhBdL2zhBAxBaP5oED2sf
208MS5J7FtEndXAnO85kbH5eXhLnHxq/arr/0uWbMDgSL+ftZA1j96hxB+UU1pH2C6w6xb6sMNdF
gqWVH0j9VyvJyi2U36VK57yieBmZeE3KLJukUASR5y9bNvEoNICAUPWa8bb0JSBM4v4WTvo3K549
BDI3AB8ZGJRV842k9kSnFFZ5Yotrd6VmfC5QiGw0RUiryzN5/j1Pz2Ma02ROEi2LhuVs8Wqi1NlW
svJk1KH3xciUxjFS+4gpGhTTHsUW5nWLGbNvJxE2ADGJdOcRDkGIP59EC8OhltOgOYXcJbZC8tUP
ooBSjKtP/RGhoe34w9A9TnRDR65amB3+yA1DQADS9B7f1LQLMRkwq6WdZhr47FMGn+Ho5Rue0uiV
OZoxdj3hUrnbnOitU4AEqvItUPXm6LraeAXn0D26EQxAzrR4pdKbPHC0hEAHkbpJASt8bmG0pAxv
h/WBeoir+kfmWU96ijdMDdtnYS/Wz0+66eWhHGIO0eTQ4WNFns+jmpIeIGl5eSrxgtiORQdDGsaW
tzOLFm5JTt8GZ/qdbpb6FgFKf2pbC1+xiUP7TfiShXOuXV2RquSTBFZ5t9yy6h8GnkA7ww7cI+5s
2ZOaBskBeaqGF7kXHO0ckKDVa5XOk2Ff+6qVOjpmv7c4UX6To6h4ZGModbBaxcQxy+e4G7vy1u9c
+9TWubX1aditGsWoDnmhFwCpqVgHTeJfXV7Xs6LleW7YHjivpr2ZJTb7UL2eCFikN8XJlMMHe8hc
GpGFfugyq9xLWV7fedDM9/jHfjBor3124aZ+pev4JbLKZMvGC01C4AOAWcewHuxoINdF9w9pbdgn
K++X0gnPS/uXX2tT+qF1oqNA3Xv+JsMmJQzAl/ITHuP13h5i2OEBopGMHvGmHo0lkeLbz56KXjMI
Upiqe02bfs+rM4tILEN4OOyduGrIX5pBxrAF8KMM7ImvR66gbZRLKTpvNzULUBVtjCETt0KqxPmY
OAAC2EDXO2W4QSAKCtQNdHw8bfV+KS7snemcpMEUKfa0CN6geyT6Cp144JMFuL/CydlDUYWLZeBH
6SFu3GhzebW9Hc8WaMPYrsET4Z/MTkksH32fOiQ7WZUtPXR5h/8gPJTVIOetQ9ciX1D+vjn/qMkx
j9XRyJFnyu32fCqrqq6JiAtAPrpS7EelhDkc+C0Gk5VY5di6rcI8ychZxcfj8pM+40hnW+SENOjI
Fp+vhdxYzofu8V7NQzT/p8CWuq99EfQ/ciUfH+vUuFULQ9sB3crbKCD5RoJGvo2M3LiKfSIAckVq
VhIBORurTZsvuFdOprcVKTpS19PqQxtCwETff5MUDh7Xqsp9ij/puqA5/xkdvfe5MemikLu15nsO
tlpRQ6wHGez2cVc3R+wJFzgdb1bs9KzwOgBjUZq9Ya3lJU5GXcsy8nxCai3iOdHbtxZFbjzsL8/r
mw9yNtSshHebAVMqhQ3AyuH7S3H1JU/HgKuD/bn2iy/qUCsLa3bW+mLP4aZEIiuALDcHk38+f5N6
q2CMBDf5xFKVD1i8SZi+xHb2BfI24n6CfjBk81On7NQPuNm3G7aI7FZO6FeVJS7yBEFxFkrWKF/p
8YCmBZ8gSYJQbYdoJvJOEydcystjQcDEasBohLSe+mm6WjhEEGYy5jsjFppjNobHAqJMQWrCoU6g
bl+e2hktbHpQei6cAOx2U8f5DYwhDXmWWU10worGqdkNIbv2w7od5RI3FKnf2Gij/FarM/wKcUnV
+8fLv+DN9jD9AJ0OET+D02iOKcRdCz4fldGpl1xUGL4k9CeCEAhMbsP609Al0e7ygDMQ5eWRLQS7
NGVoFnEdPn+3Mna/dYgH3kkLCnGwWhcPz3FvZJzMeMmWe0/K9FtMsrxNjr87Nqb6COeqX4LG3l4f
eHJaq3TSEOdPiavnv6MpbRO4xItPJW67u8bGXDTSTSKbELmNq6Z6Ul0XVavXW47bVi5CDwNEHbYu
aIKB3Vlp4bCx9DreftZ08rjG0rACZbGs2eQ0FQnclmSkJyUwcDwz6ZaMHUnyRiQp95dfxKw/9vwi
QOS5HHJnBkOZgxG2JYNncWc45RXOLJnlRx4CmB5itYFpm9NiH33AE5wYCosvrCD4eAu1szngvG0d
Utrea0OXNNCENIx2OA5XKy3OXGZOBYnDgeTKnAq+NWwEY+8il17S3L8p1ekyToQ2zms4hSBz5y9Q
VyQswn0wR91KxAoX0GAL1mktfaLTlJ+fKgwz3e1pwbMliRnox25AxDyMqFMreU9Ba+67wPqcFRqS
NpjD+8bASzLzA/dekwKIAG6j7IShDJ8igB6cSknrufze3vuAJnWxiZKXgoU70PlzuyNtscBOs5OU
cu1Ooth2MD8PD0EuHnBkGG/S4a4KK+loFuMD6QDNvl26jMyqe4AclqkAzpnwVy6Bs6LCk5RGleqs
u1fADpymJkpdj+TfiYEhZ2JW5Q6hs7XV0rZxEuCsJGkX0PPZbYgfADNIEyxfjf6ups3mQMPpiY6e
XJ7yuhXrfOxiJ6vCxzQk5qnKJWJDfR2+WQE8qylLjh6zhfcyuE0WkTatCvC08xcgx7WB/3VenVAg
/FIJ+rgGEE8eLr9m480cT7XvNMc8pAntZbbuhIFeMe9EcwJetXaa3nnbkc70iteR4ScMUYtKSmRI
nTwyIwK8XvWg6xyJFOcHkY/RKYLi+V2EWXSb4hm005TIhaSWe1+9Sg52uoKHLSw1XLcm6y0LJuHW
b1RSbJMKV3RAm33dcSFJUu/OdTuwU1xsj71vRjtT8b+0Ik52Wo/PE9Zi5a2IBpLI3U5yhnCwj+PY
Zzd+TxCziYfZQ9ubuFURP7L11YoIvKLVV76ffSvI6xyO7RDgnopV5bW3vTyHz0mTr75dvluouhqX
ZYMFA44wLaNXd4mkVaJKQ1Z3Kuzgp4bP51q1CdeLcbw2Vhl+rNO93kpXIY6FOwg2+TfCpL9ioUxe
ahwFP9BM1zdoUvJ7C12e4/l+hTTNz0jMsMQxhwJICFLW3Rn+QNxOa6QbQ8VZD1n0gL126yJBKr14
j0ujvPBob9YgnjpguYABcNhp7cxWB4Q4k7wdXz5xd6hXFWzx+5QM+A9/PoG0WSAPwyCeyPqzCRSB
3Nm9WyqnJiYUvQ/QmJmOBFiOU+/WUuqPPjRaqdd3Adte1KWrNk0/KMku9R6JS0/TBAet4QZDgxXi
IrL39nFZP5BsjzYU2YOJRlTjVqB1jwYn/sJG+c7bB5lVsDyyFbYr7IjO3z5Wbd4o7No6NWaWYEMb
eevSyijtdbUnwVPD97hEZYUBeEsc0EqlVYiBfJjd6EVF9pwOutMifFnnYTcShNEdRt/62dpmvjMa
wz4UtLTvW5kmgyXJ8a/ILiHH9inG82qLeYBn0OpU1W6fhXa8cHbPUr7Zc+l50PsgtBiABWbkrHhR
Qni+vq9Ipx7jvK2rofPG2QGHsLb/MI5tflNKvv1YCQhqWgcbtMP69haK9bjOBrrDgR5sC1keilUx
qp62YksJ6SD1YoOQOt5cXkSzmmYyxoEzZ5hTpwZI7xkOefUR4sptVp3dqKdMkhTA5sy+KnMicyJJ
lRauKu8OBWZIzxPXIb6N8zfuDd2IUbasnlRcrLl/FfHOhhCBrCRtT5efal4/vjwWzzUJKSif5Vmp
1hu10o11rp0gXzT7SPeUTTJ4LbCRfOT+S8JNFlzFVuTtBsV+rIlS3yNRLjZ14BHMq/B1yGH2Z9X8
82+y8KQBmYUnxr5w/vw64gM0mKV2ItDjN7V0jny2Fe49Dr7mwludXRxehuIQ5oUCDNHWOh8qMmQf
EWyhnXol+STZ8rCK0kBshIQBgJl57WFhuqdq7nwrZwfSAZ0nmIa4itmG5+kZK35M7ZPdaNkPIeFa
hXlCtEkDHdcASKLKl75TzWoT+Ol+dC3pl2W01rgK0h63X8GV4wO6bEeHzvVZkk33asQNFH13KtF6
y9CLX/69s0sz0wP2QWcJFHRqVM/xz67tEzDFMfw4ajjvSqPa/dSUXNvDE9JouKnNVZkGxkJVNC8N
p1HRsMHMohU2yaxmO16bt/DK26T4CAVeXIUZ7ackFfkW5/DhrqxhgqRNr31nW843WNKWd2NCvpYO
++3ldf0RhfMm+FlmpHXUF+mbF4me/w8pnPArX62ENxTOj93Tr6f0NYHz+S+8EDhV/S/OUXyjSEWn
NY7E5B/+pvwXlzCFdwfET+ty6tSlWVn7//4XzE7IM8i1ZR3dGbY9bHoVqd78kWH8RTeZj4/bm2Zb
k3Ho//4PrFfvKfvw8u1Aez3759fEw/MvjGvndJBQ2D9/YrQMZ/epJmal2p2twzObch3yxryPIz4o
3R+hYaM9+K2CyjiVbLC3vpqjv3/K66HP9+2XoQFAaF1R1oBSzipqLHEKuwK1X5slkaq4++Q3AXEI
G4tcwoWN5P2hYAxYz9DLXIiHJMlX6FmSA9OB8SdRT5hWkReEaWMxe/mpzmu0l6fi09fYH5Eack6c
b5GKh6cNPRsDM2FCKbvGIAym0IeFhtx7rw0UhXsggAFt5tk3T7yvF7p5RpYjxc6+1gYXn045PzRN
WmBMYaFV6KtSc9ImxP7g8hOe73J/PyH3UMT4sN1YtudPiDpKxGFIqA58SITAjV6mV4lM1nGLxdM6
Q+G/djtyTy6P+t4rJOKd2AaOHoVG0vmocNZysGVGJfBuWHvy0K+LJkj3eRlVV5eHml7Rf06d5wek
46EJkxsvn+f81LFqBe08gQDrYvJpxBgNHymBXf29KKN+o6tEoWJp5Dr45fc3bl5pzuXx31lCLJxp
P6BXxFkye7mU9ERcxrxcItrDo5rZtVjzMmtjYZzz0/zlOfEEA2pVcW3EUv18SpEK9bYXhlg5kQJ4
ldeaDHoqqus89UuSd/wlVuA7rxCQHuKbpQA+0tk8H8+SSH2HdotqEkb5Xni4ag2DGD5hA7FEgnh3
KDgC4MhIYyChnA8Vg4CR4ZgYCP+Ln3GZmzvPiut730BiePllvbdY4PXotJCmW9l8XZI8YFeYjDOJ
aPEcUwsV4u5x+7oBRqgekh5nt3Vn5P6jjD3uddHKSwS1dz5HKFBAh1NfAN/N2Vs0pVQJJdU3CHpT
pQfbbYK1afrDFW3T/hPXdwsDLzveX37qd/YfVugkOjBoS8MBPJ/fDFZp76nMbxbQOys8MPgE3A4B
UicdIpzyd0CtxjZvgvL35ZHfe7PQitgCFDBAgNzzkRN8N5o6tnTsotQRFWRj4GwXGRursKXN5aHe
fUg0TRM2S4tpvl6VKmMPVVx9XQtEegpcqate9MqPvGrFTYJG9gPGxzb5BblOEOrlsd95THYfwC6U
u5NrwGy7I04g9OQcTxDcjeJ9pQbhpiKkYwqx8xfe5ayAfN4HJr6FwEgStoGY73cVJpMRhCeuiCWG
1XZBwjeuT82WumQkuzS+jt1AxQ6mEB8hO+EeEZq/JEypFrbdWV/k79/BPMMfYHfAYub81cJmazF0
5nf4Gq5QCA8/tWZqO8T74QmQY8wQ+gbOWHb4LeySYis18tPlSX9nQ6RE44dwZ0WyP7evJaOCdCpf
JycMf5FNLxnREZc7fyv0PoXSVPp/fqaB+EPThVI2fUWzB6ajRnqegYycGL9iK2OsvSGaDLxFlpYQ
7Xe2KXqkfK90GKaCb1pvr+7jYyuVsuEm+ppULoyqzNZSYccP3UfRNeWVmxhiX5ht/mTmXXxXtkQP
X57ad9YzZHs48eCb+CGYs/WMs4xcpRIRbJ7RJOtGl8R+YJdaS+ARu8tDvfOoNKGpixF3QAmcCzpz
0OFUJrJ+PZFr7gZdC0g+b/NV2AHkISFWsSzD359cbzzhMGB0Lg//zun9evh56yAvR8nLBqzHKuw8
N3zF0baohmxhbzpfqqAdk2qVTilNEKRhMhqus/cpi6HL/UEj8yrGwkzDzp7GkafREyVBz8WWYEEv
8+542uRkwb2fWZ2Nl8dprdKMzB2cwqqNXVbdBvd8XmcXfLd9y1t4vPN3+Px4kCtNpJfQT0C7Zoea
rHquTD5x7cgIFnDQi8DBR/V7lOsuTUpZOZJMl21E03hEsfv6wo54fqT+PTqnG/SXqUn43ER79bFI
jSJXwaSZxOyzZjcatFWkiurQyEbpwJFUnNKotAXY9b1Bp0siKxdbY8RJ529UaTxpUJWwdDolTJCA
0d2QKz10bDLYfptWGN2bY9MtvNbzI+75STFlnugEkHxQQM/qJDeMQ4ukq9KRCmNcof009kE+kDqH
eAt9E8nceBCqzdYbgTEufyfvrKiJRivT64dpziXw/HkbFxvQpG9LJ6kRSdckM1/XOQCP3JqKgzOC
vHC8vPeok0iBepAHtsT03b56qSa6/gmZLR3aV6S34qd9MEk7Xue9ENdxFhfYjWnEoOURZLL/4lFJ
zOC+Rj3Kl3s+NMSuxKTRXjqD2YVHsj7J36nrfnKZNXFN7JemdqaKenmtk2YUTJAeP8yc8wHlVhXY
YOilk+camZYJCj2M3EbCI7A2+ZSZU4+MoEs5wGvH9p/81LJh6nOia642OErbmUsF46zIePlJoCIA
eXTfDTCP858USTiQjGNVYt3YfeL7sra2B87ghQahh8SEwr5QxXXoaZpjySVJVF2nbWGRNws7y/lB
9PI78BeQJyIWTjTzg8gMsNDCk7ty+gZXVBDa8RB1nrVRRBYsfFzTivrPPfJlKAIRQHYE7GIsuM4f
WbJT2e9gVDiJZ9o3OiGRu9bN6y9/vriMyZdhgomma8j5KAonnT+IrHbsUklIC7PjLVGZyie5Ec2m
l1GR/dFR/vdjGZP2h0YwshT1fMDa9QszkIva6cs43Taj3JOxquECrJEk/efPJiiOcDeAGMhiPh+q
0Lx0CBteFl6/hZPLJigvpsor3WuINB3qYnt5vPcWhwBww+liYujM2RFVCb8q08hLL8q22zamUe/z
KXQXD5RoYU94bzui6hMINOj3AqOcPxocQ9ATH1pnnU2mh8aYPiACje5i3VOnaGDC3hQM26DUu0sJ
OrNG0ssbpJUvc+/nPzC9zscec6jeA9w8Bw6FdVXZI5llgdrQm2vrLd52zUMwVO7PISDb2I9HWwbB
xjyA5j8Bxz72yXfEAFbrpMfl8ShiFQchXfLdK12py7WIzcFa+JLeKQe4hBmGjZCFvpI827tdtUJG
ZOOA3ZHtemNb/XWvyQph6+Sm917f3MmBpH0PqgEf7LS395dXxTvbKcg6gBdKRpoQrMXz+YqNcADI
dNm7/Ig0Th+7C6ctQsPbBFImMCEdsVWGBVLZ3/NSEpuqaWoahDoKDztOy0+hMWqPl3/T2xnh8OTe
PVX0lAvP2+2r00zP86KtzSh3XItMUVTFsABDsz6MRqd+K+RB+xSpsXWflNVwj1RZfL08/NvVO53d
tKIh6QNgP1/lXg3f6rRv8eEC8DDMYm0UEXEi6J92atVIhwJ2236Mpx7rUKYLn+jsljgtXpw42L1p
TMNdo0I7fxkjOIqpNxJD26bY50ZFUFGL1/uuyL38tymN4qoSnXdEM577jtYK9U6ho/3p8gS83Sno
jsvs63CQoITMBaa+6Spjlg6Zg6u9udFjiBlkT4R35pANV//NUGyhMJ6Yw/nq4yvOstplKGIR6x+l
VBLyWZXkKPA1ioUP7b33KkCSYJmi9DfN2YfWRZGhhRrZFuQcVCNxkF0ar7UaG2kCP8afCJvNVVGQ
TkmFZpdLG9N7i5rjkh0YHQ3c7NnJ0uMWTjy2T6Zk5KtHV/gWKREeYZFaQrK86mKIUuKKElkEF+ip
ssCunRbO+XGNWpnLBnjL82E6u6Li7F+YtRrnTthYKRnvLcl6oy/U42jI2V6Joz8vC22Kbpo5zDS9
iflFtR3aGi6LhHGnKBGR4Ai/jqvegEhH1Pkx8BTMSi8vpbd3DEaE/wi1iMYqQuHzb8cluBBbIty3
WsAlIsVD/2YIicnKm4qsaLIgV60dRf/FF4uKgGOOvjHEvTk7vM3y0ML8PXPMunZ3WmxENz3yjm1v
4CWF4Zh5KOx2yu/yWuxBsjq6FbXf/br86O98sJx0OOsA1dJGmGM7lYU6pfLqzCkhGv8YaJjuNLNP
tqpRlgt7wzsLifOZDhC9NaDDOVdvlJVpmZaFgyjMe6pUOz0Qtd6vyMUkrbMKx2Lhtb63J041Jvea
CeOBPnb+XqtYzbzBSgsHDLg1NlJRuwmwb/TgYl4xrORYb78V7KW5E4AB7SpDuHBEPCRjzh/PMvw1
dJwvloNzlQt/0kqxERQOe7fdr2O7pAfW6wqxrQXY4uXB3lnNPCqyVlSOYP3zxKfRIqge+6kCJmRt
3DRJQjSu6Iw9CeX3bP6e00qBvFALTF/IbJOYqAgwUFH04vgwq7YNQ1K6YOAB8blSPnTt/3F2Xjty
G9safiICzOGWZHfPjKIlecvSDWHLNnNORT79+UoX+4hsoonZgG0YEOzVVaywaq0/WIh84db64/HI
Do5hyjrEkM9yatzyz3+5XrOaX24tCBrjXmmgHWfkLxHKcAHyIQW2DjN/5mcCBfTb6ibZ/7B8SX85
Ieg+oR+wG2IFBw+De4d824j6t2WTTsGEo6FAS18Ac01qANqPh3vwIckiZCeTWjsreD/cYXJqnDub
i+uUo98MVQvDzpm/FU30N3w7qH/xpOivX6psTbCc0kMKuaDdZVNM6qqWOKReGicVz2Xuue+Hea0+
NXBc/ng8voMDgdUpgfZynTK3289pNL3WKGiB0x6q8qBp8cStolJ5o6Uucvt2XZ1kDAf3qOkg/wRF
mWwJiadtPL6Vg64srmd6ljS4X7AxeIwuTpAaiR0Odj2/7bSulojtSFzWZXFOalnHPwDAPy1quY52
A7Ym/HGFxQ8Y16j63kXF+FbH4QLU+Fi+bRBV9C3hxj4KOPUfWad/ff10u5L6JKmqJCq76NlYZAjc
9khEuLSIhshtIWsiEhdMky5eOPDPNBruHwiyrwk5UQIZ+Bd3d/46JRU2yyq80F1z5ynNgcnHQmih
qogvVVYZz1MyimCBmY4+bJn9ZxmVNMiE14TYxZzBpO+OKH4MPV24wCpQQXB426+v5jOi7ubghWk7
D+86gTPJ4kbm9fEkH0WRjGB6q2i68mbeRok8PCDyGa9RA6LZFZH8FUnw7qw3ZfF/2Ry3OkwNKBEw
2ST8a3+f1JLyv8a6HooKx8QSNdZnrUOnu06wVns8oPtQEMol2gzzTDlzu2MPxwKONmCEYefF1beZ
nfG7u/ROMLfpGWn7IBTZnkmvlkxbBSaynTtPlAMlt0UP2yheF79RsCz3gbejDS1qc8lOTjq53reT
yCcCskg2gj0LfeptOKtDBBrhSiPsFvsvpYymizUvzbWbHBog5XyGx7zb/ESSgtfkmJRQOIG24bR8
iY3VETpdlyQJ08pu32dZNXxQZ2t6p+JT9wLwB2erqE/Wp6nrFPP2+Eve1xrlWPmMyDpZSKrtFRCc
pm6s1MT4feKA7YNYi+wlwL/K/JpM7pgFpdkZX1HqxcOmLqHuAwbKFpJiUI2Jb+SdOEMlywts9wXo
ugFeAY9M8XN/18xNu+ZaURqh2yvmd7dB/gstxfajZCItSr9+BkUy/JMInGkeT8XBpycVRUTVQwda
6p1tvwVWbL0ytPShijpdXuYCyd9WjYc3mY0BXbb29uvAiLzOOfIxkYSHqYMto6WwDejhTj2K0V5D
ymgUTDoNtExQrh27tyjGHmlQq+F5KaIZl5iFHg+G6ZVZKAFy6N2/k6pT3Xs8BQebjV8EEsSgcwV1
ZrevF1grZcUJHerLkj3XrdMEcMa9C7t8OAl1n4dLOA3XPJ+Z8jv333b0ul5pXay6C/hrag8Z3laX
uc6nN8sEowp19cSflKm6rOu8hOmEwF+09P3rPznZKdRCiIXUufdfYFLUypmgd4Sjo7XPdaQVoR6Z
6aVpeVjPYxGfnC4H213K+5vQt0FJkItvx5z2BQpaIIORQkgGPHKS9p2mtMpL71bKP1qPn+jFVLz2
N4AiKOqtpLbmybQfLHJACzLdoSItSULbX5BFKdXUVRo3sJdfdHXA/Cjq198r3Hz+mWsPd6THS+pg
O8PCoiKNrwYaF/tdNZd6vnhRpIW5os7JSx4byQvkjNwKFNtqu4BGkNv6VV3mKfC4aDyrwB9MOU8P
bhDkPaXwjfx9vzwPkswCJQAPBPe0NbuqqL2hcN4V9q3B3N5Ce97pPheNHt1aHfA/puP/w11JgmEy
4dgq3E+AWWQdyMRuDed5RIJ21KASalgCuUYynzzyDnIrhDmk+imdBnKAfS4p4gkTlsY1QzFW8EPz
ZjUuM2v/rZt0kR9nufOtx7wwdBGQeIIXV5jkWJr1fukcbGWsIXkV112ecFxp6ISAQoSLQeaznfyF
Mp820cIL8XFv3sWpLZ7IaDssjdfipar6JkBdarpRmz6bivuUi8oU5V4uN7poyK5tI+cGObXwhBWK
3kzRGbKmF4UteYKVvd9NpEASdixXF4qfuzMsXWhtN/jRhGwr7MbiVr9l6OqEmdGaYQ5NKj7ZvvcH
NOFIWeFD03bR941ZJelBOxuxHU6oiEndkvViGH3q86Wb6+ONexiKRhmFPinRuL8L5mJ0Fbeo7JDL
WAtcpIr8pU8cnHqcs2PxcBrJPjiQPAPUhPyYv+zRNe5SRUsilG9xHRRjFsNTLSDYYnAQNCkmW49H
dn8kMYlQm1EBlvJUe91oVVfmFa1Vm1uubb4ACMbMB0R1MOh99qlZ8b4uNSO6IcObnRyGhwOVPB+2
Joohe/zhSje1MqaZOU21LpgaZDsErkPvqqEvnuiXnHVjDuPRj1Hhgv5U595OrOZiPxlTBwvxwZuf
HMRbv3gxkrd6EVXPdtqc6dHfH7YU1uRml8oWtIF2hy3ShmmBy4QdzmhaIrpt4JO3WN3beS3Na+zl
tq+M2K26nZc/D+jonyzZo+HS+KTMxXlPjWS3HQfRlEZeML16s+ATF6FoAaQppijvmS+riM/64/IQ
2aaqsCeRKEDEQwK29h2AZplhNU0dpLAo694V9LA/K71tkDsOUWj0g3ON7fgsPz4MylMOngOSZZQs
tt/UWD2qwm5twzbszRcvxjUxwRrh0rhL9LQoE3LoDSp5j7fM0Yd1eFbyZufl91NX+9cdqiHW6rVz
ZYW9G9VdMGppd+3BpJi+lkz2v9h6lBPOsGkOOCZFvdrsnOTL459w9HEBAEqMJy/Bu/72kMBdGxLd
QnV0wPdGGBOm4koUNso6hOM4nL2MjuJRh+JVxjVCMXx3d3nCLYqS0mKo6MbyQy0z7Qras/6mgaw3
MLCo878eD/DgwKXsBU5A1ggkkX77YfNChU07GkY49zjUjsmSXi1S3kvsnEmwHQyNUgH0b/aJwUWy
O28RXsPir16dsAFmjUHZn0jvppc0zcoga+2z7v1BNDDXIK7JSgBt/TTf+eV0r/NCEWuqOqE6GtSx
DEoSzmhoYZuLLuyHZDpJOu7jcQJBkQGnL+sGe+Id9rBJaStpfBGLVlwdLuhgxu4tKLMMHyfs5E6S
gJ940O0xgKAOiBIa7pQQEdXbfjjclVxs63gsdNWi/8DG0/3hrn35G/oz6nt1NczvZdFMH5Mki5/T
ZmzzW+TgyoCe4fyWVoRKowHJ4sKN3K8ksLx3H6+r+1SIG5V1BW2KRJwvsf15nqHQE6+SKLT1wn5i
ZzaBvhTz8+MoR7POToF0Tc1W5vvbKH09CbgYCzIg2Vzfmh5up1M6X0oHlbJBGX48jnZ/CNKS44KB
VorkFm2UbTSD3h+ZI6Ij2OxMgQ60HHP4Gg59XIlrYjnlBa7WGY70foNSEiJv4CtzwbF7tkFNI0M1
wV7hSKqFGmhQA4Msj5Fng/ASvnp8JlkzKQpIOFlo24aqJ2/V3KbnXVwk4mWIHcc37RatyaLBMmBW
2zcr7MSThXIwPiy7EHejOSYhL7t1nIlE0HVDTAXjMbAtajkCWXXGz+UwDCf946NQ9BZRUGcuAYns
QsExjZFe1hMK6prxbxMhIejbcAXYCgjn3x5P5tEGRROYWwN5a/kvux3Ay8+e57lKL04l6n8ae+o+
zPM6FsFEj+qmlkbDRW0uSSBcvfuhjlV96VHerzCXR1t8GLhqvNkcf1/iOXnXgq+5PP6BPzPO3Qli
UQwBRMsuRRpw9wProjAiVO+Si5gWdJk6DUfvVG+UD1lqqVnQY9Dgp6LUP66z3ryP8DV515tVemvb
Xn/XGvXywcNRHnwFmFSBaV2P1QnOVrqSVN90CzsZDFENepktYraPf/rOOk0+8Tj3yETICri6dGe3
ExsTVE+JfvllVKvPdaMWeFjkiaRJJUHlAAFKyn645WOjw7HPh5vCpQo5YXTfFzgLXsCMNCezeXcS
cdbBJaQXSCedf+4SJIkRq+ZkNYNsdpLnuMr7yZ+xSfyYY1L8yVKj8vp4Do4Csl24AGhcycLOdrNG
Q1Uro1BMXAU080lPeuOlGRH0doqqfm6m5Gw9320euG6EAZ9L8QxZH/nnv1yoqNaMphVBo5J6JtcW
ugrwBPAI6+yKk3Po7qkkG34yCnQEHKb2jkUkvUqGaocZTHNrdX5PlehfTYNZSGF0pGefq3iWK3NY
1V5/EvpglJDxeUXw4AUPus+/FB5jfdm0ZiAULGihaRWhQd86MM1x/PT4A95lt0Rg/1EGlIqqAMq3
E4qUfUcpCsKFnc7rRYlahwpFJMKmdFZ/djHeLcql/pToeJu5cXkGLL+vwRMfKjxbCMYAfaLdAkqI
CG4oIz6UnrCP1DHFlHrKnhrHxvKtoX+ehuyjqL+m2qx98fp5eZc7TfsU59EcPJ4MGWxzFskfA6gH
SiWFDdra28lopIWHE8N+iXXcONpGc8Kqr/rXb1KSBZYVIj5Um/ecLbVNJoRgahP7E4TQ0T5pfAXQ
ou82kwfz3jh7Gh6Oirca9j90XHgPb0e1QBDBzH00A4OOwvNcxdXbsZ2Kk7m7S0vk3PFokCA3TsR9
6qnNJTCRuTcDztzob6Mm6TJSu/orp2miBIDlzY8LiKMTgvPB+QP8lhc+lQU46j+NJH85DzKSP81c
HCNItcH+A4W0EhNOu1Gv+Dlo2WUwurPa0HFENgu1PYrZe5hdp7eTreH6h+jLOvulWecXNUbMqDRW
EOr485zM6/3XQ3iSiglQGcomVOu3X6/UcS3VK+LpyGphjOsOaIU71sk5fv/1iEKPEaSKR961J9Lg
ARYnlKchQ61x/kHv3OxidN7yfm7GAuDmoqAvWKu9dYIjvJ9Mki6D1xE7gQPI3g2OVxB7emQrmNAJ
n8aoy55MdXYvqRupbyy3ECfDvD/TiYcsGdkX2iTWXmCVrnvpNb0HaHowEQB2RPU84n918TCEutD5
owxnuT3qT+YZse3goCO09N+TnxK83u5sWWLkQsFRG4Gl54jVDrMTiMHSL13vlCEqV4sfa1N3xWZt
RjcKh3DFVoxPqgV29/Ehd3+5oH2DtTRuJ7L9vz9xhwnMk51xyCnalF+itsUzURscbCiXs6z66POy
rijLk90h4LA7efo0nhU9QjUiHvH2chpDBJ22KE+65Uy+1g/zSbZ7GA+ZV7j/FDh/imv8mh30haHN
Ul03MFlYl1gpmcDRLt6OfFUYsv1y8vw9mkqAI+xMVFUQAth909GebZ4LiDjkrjr6mpoV4YJB/WXU
9LPm/NExIHnblL5hgoJ12B4DKUKctlERqnPi8eKR2IVG5Z4hrI4mEOwCBURSWqrDcsC/HKfxvMRJ
1HZWMMPx9aOksP3EXKKgi7K/nMnRTs62o1MHABL4KhpETKL8Ob+Ei2h66o2jQWzt+5YMK9NuRV4p
sD27/qWH2R30WmWfLJL7jIcyHmNjF0AVoSu1Dao1C81fBx+kKNZAR2OGNX4UixifVAfTc9pxovvo
Km35HxPfrxeRq+KPxxtQfqptlsEPgJzAFsQljcti+wNQc0GYGwxYsKRLEhbqCCl+bNObhm7RF967
DY+ZygsVu5l/exz56PNSqyXB4bpEAmr3eQ3RVzUK/WbgFk177c2h9dO0Tm9ePAxocxpT+DjeT5b9
fqi0fJFxwIGFavHuLV8Vlpqj88mG7L0ZFbW4smFLxqP79+zy8A31stArBEIi/HhsI7ZUfynT6r0q
pvoPLaoy4WMg15g+UrxafKlF4/CoSocer6KxnibfS4p5DlyQeV/71Nb+ReArHoKq1cv+CcR/3sNQ
rLCQ4iGX/WM4g/gzt0XV+fQAgHBYiHNVfoMk2gm84WCJSW4QmDbOBdKu3boe6oT+9QpBvBXwg5Lc
tn3DK4ZLGifwRFtseRbPbgMck3FZGVCSP5l2Oa27aQfSR8UG/xI2134be0bvNVbkGsi+qOm3xTAH
+jp2p/6YcQpEdTXrxs+DBijVN62c6ShTQ//Saovd++uQmn/UrhnTJk+6FqfvYYw+WunYRr5OeVv4
6TySeEv7ksyPab3APUpKdPwfj+HgaKU1DObpp7gBT4PtJsGjurSSjsTOUUwRakjLf56FEvs8yJfL
60NZdIxBJdDzA3ezDWUUY9NobEjWDbBLPh2tGq1fuTWK4aQ+e3DgSW7Qf0PtLsTKlKddyqgsa8Qs
UG+KP1b5NPJ5BSaFD6JVPAmE/U8m8zAsCu+QUKhTkN9tR2iaMXIqKSN0W3tC4tDsTcmcHGv8XZqx
+cPzUuUSmZ17EvfgI9I9pdBF9YlsY9+JTty+Egm/J1A7o3zKazRwm8Ft30a6+uPV35DbinoAeZ1E
Ne4OmqKs+0EsOS/mxKkABAvn6pltp/ulY7ffH8c6uIo3sXZJq8CfqYpHcuWkL9TPE1o43xvZl34c
5XDu0IeipkLSaO0p16Zau3OhNyh7aHELirv1Po21Xr2kdXTGlToKhRQmvS3YCLAvdqsyrT07j0AU
BkZjQtDqoDsA1cmf9HN/i4OVSF5BI4QWHs/EPeh0Kh2E+JKI18zSAXpCy+KquDN1XTzrb3nWap8W
UVrfHk/l0QcD2yYXBk0t3sDb5Z+6o+fUEx+sWErWYjpB49VBzT+OcjSLPK9JKKB6SW/ZbRTKp6O9
tAyt7zr9W9xV/6Cw6Hyy2/x/WOsMRRp2Uf2HZrANZDgTANVJGEGdTOm72mq5RfQ4bsJ1jZTn1w+K
dBoqHWcx75ddLGwZsTb3ZtyQ9HkILRXY3TBS1KyX5YzEe/SVSKaRdTHgfdOv2Q4rWbTZamfORg3F
2utax8nNGaJXIx2p5UnOLkxrZolFv43SVJY72yhiBM7Q/UXW116wEF+vOgMKJnuKnh7P3+GgZG2U
vF0+O3eDQopyMRt3pD5BqfQtVnm8tqLCic6cQ472FQz+/8aRi/OXTFreOLqhEMeY4WlpmtX4utmO
oH+8FUkMr3gp2NsntUOZxuzSDB4+PKNpLegoNOyCwmqJ7aJaCdpDNPWjqE+/TukyXNvEcd4Vg1uf
+c0cTSfvE6o9lmeRwstf9MswMySbs1Fl6XdWUz0Pa/NnFav6yavuOAiLRLJbIP/vbsvFncpZx+AD
W65pePHaDKi+np+Z3x19MUkwUymbUbe6a3NpGUqbg24EAJnStyjPFMFQpF1YLUkKR9h9M3vRv69d
jFRadIo74B8x9t7TDzJt0BttZu0XvA9Cz2rsT9pkuF8eR7l/3sh6DgK7kDNliWV3DvblpCcJRFtY
JA6+01m/vtGz1H1ftVETlDM5QI3uRFDV2XhyAt9PKZERyaSgzGF1JyaMWkSDIyvja92q/GgoRvoV
UDMOK0PbPRtmVF0sAaj58XDvNwGFJFl5lBhaiFi7HU51sy8SNh/0q1k+ZSwXHp2jhKY1/FFxi17/
l3DAOWEI/aybbXcA/mY2qj0yXG13geGlXhBxgYYiG34sSnSGFzsaHaelB1UPqVp2wzYcYvZ0RVe2
eD6NsK2A5YV2kie+BtH/93wslZN67v3eQzKY00TyIklE9sjoVHPg5MS8XHhbxQEdzflJTVzzpAV7
tFDAY1CY+lm42ZfAsg4xPCiIIE28Pn3Pw3e+KXOWBeo649mdtm4Ida4KH3+5g6HRRUJQBF1oVuge
DQyM0hsgZPPllHh+U+hFcvEmTpnHUe6zELBfPD1BOSM7zRC3H8xsHbscCqKM5QLQ1qkSPzXt/gOC
X/mrHzPkObKEwn9LNXXfi5spRE12yUbXMzUKFUNgj5JgiONhjxMgnjwGworPqMkHC9KmTS+7VSyR
uwZg1a6pibY+CYk5ftPy2H2hqVV9VZRZwZylzE/yn/uXvOTLgrSgR0WPc4/idaySpu26oAXmLvNH
M5vFBdKxE6AMEwdF28yBUirli4iT8pOb6GeijfdfE3IEuQMq+7QBme7t1yySqVC9xQGaj5H3d9eO
1DasIMdd1nqJx5N+9mEwWbTgg+KIsKcDlvMq1HGtYAS3eXdrU7wrunXBRxwP2NvjVXrPgECBBgM3
SaGnfIpMw3ZgleLoRT0uZZjMBe7l1SQuKlvi4mXj8iYeRP7WEmggicSCGKyIt+bkdh8f/4b7/Uhc
ulXylkI7Zg88AEWj2MaKFg5avOJZTbXmEqdrcnJeH0aRdy0JJ+mfKSf9l4yF1zhrtHDLcNbH4Skl
ywVZQe3v8Vjud4VMVKDSyOIeo9K3UYyhE0peUUQzesrdRrpOz/owxS+pPeO/rNVDf/IBj4bFGYZ1
O4She/R3bPYIJQMnCNfW6D4NWm5jheH2J9nz0bAcMCHgV3Spb7mbvDJz0Ldd0Uhv89x8wo/EecGt
TqB1Jkp/wFXoJN79vcAM/hJP/p5fPtZS01OGmVKFzqK8K8BDfUWYdXlKrTqDsul+H7zEO9l0d0OE
UkzvSwLopBHJ/lZQo2psyhi1V6F3JtYhoxfMptM9mRJ5rqX1GWz/bpMTD0oAVSjcM+STfztEjNHW
fsgmVoqSpNeka2j8GMAb+JVD+HhR/mzvbN4HMpYh2wgsErjTu0xQcDzWCPmWYd9NixeYs4j/YC2J
D846TkjXpWVF0w3f4KUcvUvbeMafaprpSCnnavZ2WBP991U30BVdMiRx86KkjiQm+spmVf6J6ge/
vyzrrzzq+yfN7pbfqGBPSLYZrfCVujtJ9A5njjOLBgw3LN3S7cxVDTLPgu0UpqWw386qg+XsxGPH
7fvXudsCLJITRxgAGVJldI9DGLHEETNP77Cwl+/W7FZ/zlG53KpsSEDNt302BWaRninf3a1+okqE
GKA0/r4jAVZeQk5piDKsFW25eKto4D9YGI6jmHMtB0UFpq9rl8eL5GhWKZZAQEa9EbDf7uRa82yM
WlspQpw9x7DL9CXsEeCkTlidAbkPQ9HwAWuGliDvu+0HnNd+cWIQAhiTega2cVYb4DYThQmV79ee
x0wlinoIvIMRkIWnbSiELmdzds0iHGb8mRy6auFkDdNFyZPkanhl9J/Hs3h/n8qAwBZNKAhIQuzR
F4qg1KYDXQk1EWedr+H2cQXoXLyMnVK/xeumf6OIrEeTN6//Tr1Ov+AvW5/cqAcLiChAP+Ct0XjY
C7h4JejBusJ3Ay0GJ+xSow5XYTa+hRTGey/yWt8uzeok6MFX5egkJ6SszsW3R7f05QBZ0TXzEA3D
9BIhRfRl1Zye1gtIicezfBiK+hSiw/A7yMu2X7XFLh1/Z0LFHWbFfV/E18nVx/e91RWvP2xA7EhV
UUl3umvSoz44mQb+y2E8tZ5f4+t2VRBUCuqqOyt33KW4ZD9Syw5YL+LOPOG2o4rLTMKU8JYlffZC
Nc6tW4NWeWBNnvfDtlpxmTSkUzuJWEBU6uxZdDSpALOlVBdPCQoT2/AtGZGtRnERdolW+NOooNza
qHqg4Wd9Utg5uGuBmQJ8kB0CDoHdCb46WdKW1ohtojGpMMi65nMRoVRVR131pJVGcXu8Xo72A4VT
sj/cwjEr3c2sMVIksXNRhHmsNy+lY7WXutHxTFS6Nci1svSzJGtPjh45iN2liyD4/wfdXbrpUq5T
h4pmKCJjQkK5LJbPkLrtW13lznNu4Ozm5Y6G8YOp598eD/gwNuUssBdcYcAmt9/S1cQyTPrKc0UM
xpu1UgefzBDEZG9gvlqNf+Zepb2Mwj4D7h0tIirHUg4XxVbwJtvA3lJVrpLiTqUOa/y08Pb9PVMp
IHBcncFCD0ORrf28JqVs0zYUla2iatSqgFKg/baWqvO5nhwIy6ManVQpjiIZmDUh3vdTtn83KCZN
mLD18hBsXRqs/apcMHovLplwuuvrPxxvMa5/kj0QibudUVEXzGyV4waJ0Op5KbOu9b2i/NS2nXIz
GhjLXJIKTYBO/P448tHNRS2SfgvhHZhz8nj6JecGdopA4Wxx0q2KFupeZlzbTu2f3cVOgrETS+I7
mGpObYKzoS5b6RM1tpNU9Win0iyHYcWxwK29G/8Spbmsm+ThYGbe86gnaPWZVRK0RfWn5qKXTSvn
TNbt7gnFuSuRJlIYkHfovivVpHo5xc1CzBT6pzD78Td0f9yTgtrRloSUgnSRrGPA+dxO71DGi0h6
L+d4HcWHyuR7uouIrtyW353IajCvG5zm/WIjZ3EyqUcXi7R9gDcHWNLZo5jnakLGqCuL0Jz0rgnM
IZ0vos/jJ8vKu6/Z0Lh/ul4sEr9zyyXoV1c9c2Y4OvAlAx8cBvIeZCW7wY95myA+moc2lxz2jh7Y
kGTMwlmlepNV5hnh/2jHyhuU7B1ANZX9bby0sLV4UIhnZVYRuIu3hlprZ9fE64qTHXs0NOg/PPqp
DrFtd6GyTjhYDBqkPV6q+17t2lD5o/6psKvlMverebKO7ofG+SpFPOmaUV3ct/Jts9PWKI7zcBLz
p7jrx5dBJdEsQPG8OqEDgkFJRp5F9Eb2+UghRb48s8/DMmvG24zDbghUfrqW3WSerNB70QAJ9+Av
utHyxtyfe15fmRSDSzJWJRXf9D6fWt8ccUD0Ua5fPy809f6eRSGC3htxELat8beprmycQXN+0DzX
J6fh/TnEj5E6qRyJsC/3gMJCVRxzWHPOYSUtvtSVNedBYfXmkz1TrvKjsul/j8emik+ShsO4VFhQ
GnbBGuzbvKMel90wZXmIDuoPoSjpBeiB83a0KIXz2l7CcrSMz49P/qMVBZuDx64UAbwD23v0vsyy
rfPQnLUCruCcX51sVt8tBn4a/0MobjW08jgFeCdt9+U6jzH/Uz5zB7rxarnpyo5pbYxMujP/qft9
qYPVYAFjtCPB/bsjp++TwRpNQs2mjhVsDtd9IMcN2zhWn8Cb6c+vH5q8tUDYAAsFurkdWpfao14V
Lbulsj4kblcH3OUVlr3JehLpaGQ8FFgdEqx5d18tVWq4Cp7vFCVSqU0EbWFty9gXadp/Hoq5OgHR
3d+PEiJC1gwhg1fl/qOZ+hIrTu1koa3hBTw5Sv+hdTv9BBJ5tAqBvUi5f8ll3zfoNb2mxl82WYi0
6eRT+bDxU6fVNXLmXB5/qqMB/RpK/pRfMh3MKIcqGQjl1rn2IR+i7IaA95kB9dFW5h1FIxI8P4z1
XQ4uuAq1GPMbRMNy8carBvdd1CEtak0i+suhIxk0w2lf/mBtSJsRqb7CucV23g4t7qtS5bpPQ7po
f0cRpZtyNRw8MOCfLXB6Xj+TPzW2gZTy6EdeZhsuQpXKrRE3QQeg7a99YouPcKRe53smq3C8J2Qh
jGyfZsV+AXaeXppJS5SxbKYOoHBUB23XZN9Fooj3wEvPOhIHaxFeAnUFMlF22r4WhgKfS0RDrkXR
BVDALKyUEzSVs1PZkaNQXHgUFqRbMF3Q7QyOo9oI2h9pqBrY0cYRzixTrA2cxRSOHi/7o0tW1jFh
VJGrkO3uXkxGksP25tANizlSfaxLtB9apJiVH6VSXaXAD83FnCBMhKfeYlSTAhRQils1VlUwl/b4
5+PfczR0CUtQWaY8rfatJxOu+WwpXYoou5J+0NYiesehh0aRGp/hHw/2okOLlG4lrUooortt0WN+
ZZdrk4Z4pRS+4bTdNW9GsNZJ2k1IFGnRpc699em1A+T2ARwA3AjlARTNtt820WnjuWoO6apLvYsu
xs7PBQeClaXZyRP1ft8bUIuBh8F9pxO893gA0u80ap6mYSnmwk/7droAWMOrpYbV72lo6z4e2v0R
CnpPVlYp9jHI/TsNpjAosQFB/RWpuK/UessLvEHl9jjK/QpBOsnhrcTmoMW8h3SMubALeO1JKIbZ
CMs2a9HK6rHYwfzFfxzqaEBwWXmYoVl1L9o+V4jNVZoSh2TsCqA3mMozZf7wcRS5m7c1ISJQFcb/
g1XIat6uCDRHaQtOiQgrJKl+Uzsvu9oWulMdb8Nbzn/mO7FS/da3i/v6BcIlTnWRbEi2nHbPFJjn
jvBwjg25gbFyGbzx2hv98k+1ZrhFVPlysvYPFiTZkGQ3yA4KpIPtSDFdinprIF7UlQsQqroISnWM
nz29XW52Aaf35APeb3EeD2R69F9RbuQbbgMWzYC+UEmG3GdtdGsg7SJyuupBlHbWC80q88VIx+wk
aTkKCkeVM4yXPSJjcgH/kklMuUFmLoQIYc5XFz0fnYvT43Gl2aPy1tbj+rcUb7OTN8LBrgAc/P9B
5dT/ElTVOzASACDohNpRULer+4Ym1Bx0QxF/erxeD8dHmo7IPzvjjpQ85EU3Tw3rFXPc5S9Nm7HN
cFOluqb6ooR9yVKqaufV7DHegRAR2fLUopF43X1KE1GhWiSFCHMLlgpdtyUUaJK/kIN61Pcs9/XH
DPFI0TATkA/53VdsxtXDNKsSYeYsbUCqM1xMFCiD2cmckzv44ADgafdTCJC+F3fR9ttFkdJP9diI
sKd382ZFb+HSRQYkoyzLNO0JLRzlFmlq9a425ugk9sERR3tPdsMow1AU2a2bXBfZ2HrrzH03f+5x
UvogWjP78njFHCxOfJRhHqPPRK6xL4eQNWkVHq5zOCaGlFcc0xvXO0bm6dKevEsOFidkP3qW8mBD
hmCXznhpni+1x+npVnTnu3xaqUiq1Utp0e8rmqz/j1JOxUnQg/EhekAJT56jGhfu9gMuqrJSmknn
0PaE5ydVoYZorfdPmTP3/uOplN9je1nA5IYmDkGd8gtKC9tQttVHmjdD92dFpt8VgHCBCUXqE1W8
Mswo/J9Ulg7jgdoEiQP4iOrHNt4C4qKZO/Ihc7Hcl7IQ6bukiBv4xiIu/2q9sTwJeL8gGSC9WanT
xqN533Hq3aSdhbZOodbhkRK30/Am7cVwchMdREF5TgKMpCQQEhnbYSXJmht6q4whCxZqMzCIF/yJ
qpND+WDyKNpAZQSKw6rcF4zWyehHjVs1nBJjNsio5+kWzXH+VenG9M2qddFJFeBgWJImJZUiqE9x
z26HVVtzndLUHUOvNtVb40zKJTkn2d/vMdJWGhHIkss4e6Ty6up569nrGA5Wn36MuyF6Ubol5WSe
NcrJo/MRaZPu5IsdzSUKFKQpiDnJp+V2aGmqjOQr1gimqXT/Qve3COJMiKdkQXY7m8SZ9M39nuYF
Rt1RinRCD9hDNXuvhfPVlBM+UCVGOUnavnQmC4bq7RmM9+Cr0V8B2US9DSrmHvWzjJm39kPFkq+m
9qXNDO2WJzxJHp8cBwNiFwMHk9rOjGm35FcrUzpXY0AiKoqPetYNl8yscRdMzsRV7yOBFwFvLd1N
eVjtzwyaVYkzZDW5iKt2H8xetb54ZbnqkBNbLzkZ1k8fz+2JSLSfXwmhZI7g3e2J3NaUYponwjFN
6gkt8EpC9NfUdXx0LXherXRZnsa4XKabRU6D+s+SWihIVZnKE7ZRrcKPcCb+MayK1Qe5N9S/z/Oy
/FDcPv2yJOb0g7zVA6jXooT2tFBiNvxi1o01fPyB7rcVHEAKDEhlSM2MPUpkgtiQG3E6hGlMvcZP
RFn/ntM2iqHJuYaPyDokLG8+2Vf30gek5FSHIBUg0MqS311eHiduXybNEE4QvL6KaFVQPZ6sVbs0
47gMt3Sc7aspPXav3Qz53F4i41/F6RrbX/PE9E6OsPt9juw2b0cJ4UBjfe/XLZK46Gc6DGiP9+mb
npfyZYkL/KumfHiTp058ct8cxaMnDWqE1jhrVm7OXxJnE6v3XMsGkq/S0oMSbdyL18K9TcBO+iP+
WSd3wv1mp8yNHzmvEg6Yuwu1n2irFDV5ZeqkLViHjh1Y5WfZ8lEUeVTSsaXnzlG9HRUGoMC0AWOG
U5V5txoL3Cstqe5kxd5vdClLJEUNubDJR3bJwbR2Wh1jLxvGupteqLt1v5lRm/sqe/DV6BAZihwV
MjiN4D2GIFsAsxdeS/qPvZhvreX8vXQwYyUlF092VMf/ebwZj4aGTAXyS+hdSmX07QQ2aK/BZCIv
bkzhBh2i5JmvVzX6ZYZd/Hh9LJmIsPwo3lOy2cbqlWZkwSBWtfRm8obbL7pQfMrfTcpSnblMHRwy
LAhyVendRKKwG1cnRMVJEPN4U0f1SRGe46N2V/vN/5F2XruOG9u6fiICzOGWoqQZOuf2DWFv28Wc
i+np91d9sU+LkxAxfQAvYwENd6lYaYQ/AEJ6bBdnPpmk6ef7E1QTuL2iETMhNkaOmncBYPntBGOj
nYNBV1f03ErAimnyucwnqcwE/M8LimGPTTx6l34ZjR/3R1Z/83ZklJvBFQH0o+m72aFzIIJ1LVhG
2VJURW0N6RHu/8n/6/44e9uF6BitLkVJQyzvdoZ+4XkSiS7SjpUKcUkfMSwav8EvtpkPPubehYXQ
EOPwtpKbboaigbBM2hIjbcbhCzNU5S5NhnxB5nfPbj6NP+/PbGftCCXRiVHRngV+8HZm65yneMWq
5LRyDHxCQWjKNGjacFxX42EZ8CNOEhmEo7UeCa3t7FUVeJF2cOyZ8SbkA51hmGWXE0eINYcnaRVY
E6RgBSxz0H7QIqzC2Wvm6/0J7yzlzaib72sVYlnXiUKDhfgPNoXF8mwIMZ+aQB4JuuxPUJWflWQo
2+b22zJprdUXLrVZF+lltt0FKEtNTUPyBuOZPj37uXHkb6H+0s2RUE0FxIqV8LazxUl6cT0jxGGg
ApjrCESLTryLp/X1eGyeVDqRKqIiQ9hKkhbzpCMgm/LMBeLHUGTep2L14ktnSfOIdmqoLbidEfU9
it0EUBgiqs/82xOOcEG8DjUIGbf3y/dOUsjHUcQ20OG0fmfMs/b3sHRDZPZe/4QedP3JmvJhPXE5
5J9Wx+FmHwrXwWDD/Vskdnwi0uj/pddK9bVwFqzhhDzqNu6dKph0pGg0vjH52lRCYzGtddHwcprJ
qgSmkAYvOsCVNSCjCB3n+ixktZ7p62sHD+nLPUeJmStR5zqm87Hdc5M7OEPuechY6U26hK2fNx/1
Sm+nkIJ9+sFYF994lNB9xMHAL88V5Rid7I2SKE4QWxTDOFpARhaKv8Piupd1aINnsvsiXMc4fvUV
yVCKx4eoM12krWC1O+ixO8/cWdmiVXB4vbGJtG5y3zta3fZh3ltHskW7k1N5IuAQwDH+JojWtbZD
skXyrA7OFKVp4F5KbDTC1OyMh/v308utw+Toq6LcA6SczbPZ7bE0MxsdpKgcPPsymGv+T65V/nsM
e/tzM0L2cwaIoLqeH0H0X748jMxNRXOO4gm1k9uRLWG1rRtwppdmnU9BPsdv6pKXLoknRA6qvOk+
35/q7oCYLdG6puIFZPV2QELXdglSFSv7XvvsQeELizqrT2U3m5ckBRx8f7yXF4mPligdLJoUKoPd
fFphGxi9NNzHJTboT2lnTU+BgQLPgvNThD5T8bkGzHGtx2YN7bX789Wj256qp1v8ADokm0RWmEUr
6QmS/7k2fWWRUrQNrdLnDgu64ZTD77hAMaveZqkczobZHqHWdjbxzQ/YvrdTqxnl5A3R0NLEoz0C
hmQoxze9Mx8RnV4+QgQVtK74vQBa6T7fruxs5F5QBpWM8LvuI+Qg7ZPuI9x6/4vuTYjbjgNJJRGt
2O2GnSbHbcZWRq1Lyz5euGiWWOIEnwWvNtCgCEEVndYE4YoSW7+dUMofNoYtZaTnWKbGhp2H1YRO
YbOU+inRDlWk9qYGlZDAgZkR823CsrHq5sZpdBk5uagefI2LNBnq9W0DUvN0/ysaO8dQ1dzQ5qAP
iCnVdl9YqgvamRLMH5Rloi962GG+aN5ftLSCNcQL2LngurxU18WE5n9O0N5578vEKem0SRSGQEsY
8kyFuf6cL7H7xqvTLEGCwFmOZJ93v4tycESEz6JGrv78t1iAvhvVoGKQkZkO3YMckaeau+RLKorg
4HLaKZwQJ2IVhsAAmEBK1bdDzaMvgtbgs+h101+6vsakTqOk23RZc2675HMGX+qK48vM2dX9kx+s
wxOUre5gfXaWh99BEEG9jYRg+/a0CzRciVBdVMsiwGU1XZ0Q4Tb3RGprwVcU3quTHd45lw9MNkDo
uu2qJrjBNWUmpmhOUvno+SP1ynGk6ObE2sHcdm5kiAPgz7kuyBu37Q69rAHlLdMYVa6FEwEcscc1
K7MIq5EhgloIRGbQx4d2TdbIKtMj5OXObqLOTTWOsVVWt9n50oVKm9Y+3ZZU6E9+Yf1VYr7zbewO
D9nOhUg6BwiSU0YleAvHbpFoqfQ0Rsa5aqyzHPLmyxq36YEowO58AJpTZMY/iY7w7ZZ12sJOyE3H
CBWp9Slbp+mcFKlB0VRrDlZuJ0yhVoMUBnwXQN7bGKz1gqqkAzNGjpuUX+XaV09FHFifDDM3w7HB
mqpKjTksB/v1VSlA3pRSqEsZQO2CzRXgaewoEOdjVBatEUG5IdZt6+y8JIN1EDDs3gFwQJRMDHAe
bv7bD4q4MXpLDp2/bgjai26U4lpWWX2e8+TzUDv5h9ExhzfcRWU0umseysCvr5Lc6OBr790BhNUQ
zOEqg5Xc3EWG9P3Wr4spqhfU8cJi7ek36UYxf08qG8B0siCVfv9Z2EkkQEPDH4ZFSW/X2pwNezHd
Ys1o6gbtkNLxHy2MqVzv2V+w2ZlxIDtpMXpR9wfdOyZqYWmEI7dK4nz7vReohNJ0JN+b/Cks3Fn7
ZC119uH+KHvHhMhabSBCMZjkt6N4mZU6docLnjUI5xzHYx2uS96+m836iGG++xXZNzwjFI4ANtwO
FYglkzh7jREOxwgoGjEU21SO9RktyH+GuRy/Frp9VALYmx/vFUgKdozP23U7qF0ajnTreooQ5pjZ
lLKvI1265jtZOEcP8t4EKXTr7E7VZdj27Ypujc0pWbhyjDHxH11nSNNPLQrSzldrVq+UqFHLdcyp
OOoM7Z0J0KeUBbjSeD02Mea0LrY9ILQQNTr69IIgPmrGXl5kakxnMIVHCh1H423i99iIZ6vJGC9t
hizS2zE5F21XX/Ql8C9itI5UxfZW0cFZXnXKQfZuxSuUntAol3qMNDBs37HcwyFbxrY84wqeHnRJ
jsbabFNrhv6fm8AAgKCY52lxgqdqoR5WL8kRRn93KIrFtJYRqaKFeLs5xWC1KEQCALCa0vk6yCE9
JWOpn0HEvp7DR4cXxAZtN5VTb0sS+RhoU22yN2utC66o2/lXswMFEHA8LvevlL2LCz0cDBIV9o3G
wu2seID8yjHHMYJIZRvniu85KhbC0a28twnJBtjtyDMBvt5cXUmeUmq3fYJS200/2lrh0lVwsqfG
s0WPivB6dL73lksZt8KFJHeF8HQ7MR+TeARrBIBZIrSL7kr70lb4scWzNA8qH7tDKXwDhq07RBE6
u6Iy15hAV1+qc45p6Bc2hqQm4GQHQ+0tF+hcWiQUSckcN5+xi30TD+B0jIJ47B8rcrvPmnboVrA7
IbDkLs8oXd8tWAmFrtVPkBGKalgU18wtMcByR1mHad3kB2/a3j0Myuz/xtqs02DVlp95ABhQGyiu
UJn8Z0+b/T+HAmKnpidelEEt+w+7nn4dKgvAy6l3qiDxt2ysyJqhlRlXFKWN+p/S6GBwicGPD6KC
3e/4i4ariM3AbW6HcYoik9XEpofhnGWPRiHsp0T0fXfVczCm90/y7mDwsBRWQ2GQN89KB8SrFktD
TjD2dhxajZM8LUOnkeoZ3PLhfxgNQAD6lGgUYcl9OzUDASt9zLNfMJT6nRtPuIPM1pMoDrW79ubF
t8NWB8yTogTcjhQbmWdocOzADhUi0te4e8QS5Gsy1toB7HgvNSD3IIUkS8fEZxN+uGvbuVXKF2yw
uvquzSgLeLWZK+Xr9DwOgx5Ws1ac1rn4fv9j7lUysGlEhRr9FuU8ujkEwg20vJzIstDRXp/dCZPv
2lnqayZHFN6l5lyL0p4/tM2Y/kA/KX7uEEdcT6h15+c6qfurmwnrDz2WpfumcJPqH2mNy7/3f+Tu
OqjeAHc4UiHbzYz+eJMZAe9foE/O5yyZQNcWmvg7GLMj95K9x4IeDSgLAJOqF3G75E4FMbX1eJSq
OECglvvh4vYLCv8m2AdcvY5I1XtTU9AWIl2QCUBOb8cbKiPlKZl52vMFNbHKzb7bSgO9Hvz/kgTC
KKSFpnJPJC9vh+LoJrQqmZrbZlgyYAPVfUdSe3RPaYOdyH+4E9RT4SMHBL1rm37VymAQFgahn5HF
D4gQDA+VmVonjA2T8/3tsbdmoOBU3gVqBbzp7cTG0UuEPVElHlUDX5h4WM+VTR2tFDnG2sFY/HF/
wL1Fo7JJ1QC4FgnD5r4b7XbwrTSTqJfZ2qMoTAShqzFZOaRDfPBI7T27SM+hckDhQKUmt5Mjmffq
xWaserTHT3nuDlpEOjh6B+u1M47quEIdg8JIT2rzLnlmv1QlYrWRM1nJo1Mu7bmI2/Ln/S+3OwqY
AGA45FkvOq0wesoR42FqkWXf15exTsxHkZpTcP3/G2ez16nggEzkCYyAZs3h4s8N0K0kPejfvbSL
AAGABtWvPU5Dd5tvOHaQjgZGsFFjWsny5Bb1bIR1U3AtjW2R/9CHtP5zWupOPlh1YZCMyAS2vQ2q
5E98rUzrrC9O/2joQkuikp6zDKu08LjeTG/4o6sMQwt1K0k/D2lVmFHcVBQXOgNB03djl1fqGlys
MRzjylpPEh5tTpkhsx/9nlTi3NX5+qVbiu5IJHrnwCm6HyoxJCRUzTYlnsmdgI7ZWPkK30c2oEyX
z5Zbjw92nVXI9C9H/Ka9XUM4yL75BSffdhLyuLKDBj2ICHHcrAynSe9Cb2iao/R4JyCkNAezllCa
gti28mD2bZmNjU63p+sgopmg/onW9KhuSuO6dhUafqRFB1t15zJRrAoa0BQgye82L8BKZ3G1Bj6m
jqbHw5TN+aee8UL4AfbrQ3jK4YFq/KCIQBR6e5fIgqoKLtgD2zV3KICV+XeLvvBBLLO3WqoFoHQ5
FZtP7Z7fItxGM0dTExVNu1bXfoAsnbJwojoe3T/ie4VGFbbQuld63jyit+M4wZDbvekPKFCnUo9c
fxYfxgJX81NVpe7/tP0EF6btejG9nbpq+Ix5+/JX5rqacbaNHJ+T+79nbx0J3yjr4HYED2FzKEAs
NhmwUa4ci9rVKgzzAUTsv5UxHIGj90ZCDw7wluJWwJG7nXg76bMerzik+1TEfo4G3S4kZvM5jDEa
PQi2946EWktyCEpjsItvx8pnkRe9pfWR0Wue8dYUngeYccy0+mQjbZt/CjLNL0LE/+a/7n/PvUuG
Eiq3DB0VHotNYLr0RdcbuNxGiaNjNbIMBZY7+PO8NwLhnmCmL/9hAWmIQrL1aI5Cl7+dauJovq1p
I2FEYeah5mke0soo+zeu2Rzs3d25EWAqAj/VuK3oQoHntZ1PzhDVgz08YuPknmInGa+j28hHR2kg
3/+WuzsGIC9KcCAHaHXcTq2jKkxkyx1j92P8nNSahYVOYDxZiXHU5NibGg1mZY5OEQk4ze1QI1pF
w4hyABTi3rnKcclOSeOlF6+Ph28a4x/ELb/O1S3UCYEXhRBXJQMiSvWDfrtuiP4mVE5hQZQ0eU7l
KP0gHOb5uZmrVYRT2c9fq9Ve/sfSWh5WGrfJJ9fKq6ODsveJf/8Zm0NJfa63BXX4aOSzoIwPcRO9
YAc1lET8hxeD6w6kyy/ZhC0GJEmsEVscODQItslTalcGKM6sv7TdbJ/vb5y9uxwpYHX+lPHX9qU3
9ClDI40MOFm0/JSb5vSG0qv+4/4ov26s7RpiAkxVhIKKQkRt1tC3u37WZgkLtvbcczYZy8VK/TYC
9Q/V2PWnN46V1W+SCnxeXc72o5WL4QrRtCtDyl/zcOly6cFpoOhyBftdf6lix3kcyJ8P4vFf6PcX
v9VR8vKof7LRN++1iYpihdyYhFrWDf/kwhuv/VoZOv2ewYZQ2+OZXOZeP15NM+++gM8PfiS2lV/w
5s3+TBvLKPGn9Psm6pqpOlivvV1IE5N00mC5SCpvP2TVoBtkUAMHmtp56amdYv8BzKbzRw/d9uBS
2alZMAAgJDoKyD9s5dRrapq9iBcOnmeRIM+lOOd4lZzWFGgOgkl/D/CzH5o5Pbo9dyYJ3QlYMQIF
EONenPiuXlcCOAq6Yyfq89DOHHQnI6iLDGv284MbZmeeKEdD9+aGoW275aLa6L1Oow8XKYt9O3Ql
4uqVPXnh1DbVW2C/5iXN9Z/mPPUH6cXuPJXEG3V4XvstVsfra/ijBfQkypQTSBOnPLdIW1710T+S
YNi7RanCKww1yRkC5+q3/HaLVjCXFstoOeiVlT60izTDymtkGGRYHWuD752MuJ8+Co0rRptSrAes
5dW2ToxMCxPWL+JvJBDbmzwGAZUMtL4wo2ueV39o35h0rsNKHrb79udLygZiQ9lSbH14PT9rQeVT
hh1XQ3vvVML5BAfMfwom3FP0pMvDdV28qERKPvSsxTv7WXz0ZOzEVkRV//cbtohXHwIH6Qhy8o3Z
dz9mnaa0i+fIZ/QOqqdpToOPfVbmr88BiE1pTnNuyHO2p7aPg0QrS+AjYz9OIYob5nNM2Howyk4U
oKgNtKwoJigPl9vtJBBpBUDMKAauDl9EktXZqbUH7906Lfo5TqjUHNxGOy8V3F/VVqW2pfr9tyPq
etrLuNf5mHayrGEZdHodmklg/3P/rdo7lL+Ps4lvoAwmLbgFCoRO01ymuYzPbQPyZiqn9kAFbHdK
JigfzExIDrcBaWGIVeiO5DygihhlWCic4FwfVSD3diH6q6jLsBUxGdkUmFwL9comY6mkTZgvzFjF
vvZ8lkvXRgl37UO5uEdkrN2viJKP0jjj39s2j+/WqHXKXxXdunrSFwStBwcrMkwUkoPre3crqsIB
uGfEK7f5tbECmxgG+lZujRZ6hZuyEa4+9xuEuyISVd9//g87REkUWfBRAPxvduLkoyMtZmImq7VK
lGVH+5SV8/DJwj7z8b8MRXxGwgIEeUvJMpbV1xbVkzN67O+SZamj1s/8s1dbR8TtvRXDwAqldf5H
qVq9kr89EHaHkryhqcuqrdtvsl3FH1h6OG+myoi/3J/V3r5XkbziiCNQsn1wyeMHT06qnaRn/hco
1MU3De2Cg32xOyHKYGS1iMORt99OaNA1qCYDLx5VPO2Cu0cbTnnXPEyVHh/cTXtbEHYJKGa0HtBv
3OwIgUvJbPg85E0hxQWtde2h6LL8y2rJ7oJMV3xwcewdaWACTEpp2PAZb6fWQUUXuBWQINhzGzVS
D94nYp5Dn6rHOU2sBK/eNf7r/qrtfU/Wi2ooKCQilk1c7GZa08x4pESizP0v0PwnDMJl8xxPKKrf
H2ovIvttqG1WQu6ct3lDqUX3k3K+pEmqvStqT2tCd0qCkzc45dvZq4BHct0F0f3B9xaTdxMpU2IH
SuabfbM2WWo3Gjht5R30lmzzfeF0eqSby/o2NZMjH/a9wwCoC5aBqvSAb79dSxO3RFRhJ2Dhtg5Z
yHbmi9brr5d1wmSN9E5xy7gpt+HfEI+E7pM2RFIkxqPhN5ja5IeyTnv7kv2opOkoQwAlu51LEqPh
hPcX+3KVCxidZTlnBSXjoXPMi5VbuHokSFPfX6/dDwhwjU4JsCdAs7eD5mZpZqKnTAh0L782AzYU
UEKOmmt7o3AFs+0pSYL62OyKGAEQy00LGhtz2QAjwF9mGeLyfH8ue2eMcBXNEtDnpMpqb/52Cc8r
HFxnZONnaHR+T7NqDiH1LCL0cve/BFSKpgZTlJfFeAGMRXy/kC4FDa/xnUvm1CXMGv+I9bV3mohF
uRktaMwEILczUq7uWSJ1CELaMKC0bqtAwCmvTZmXj55Xi4PTu1c1JgoAMaPACoy5ecdo5+kAL2BQ
YpsMRjNdg2uhpe4bW1uT8xQD47fWxrm0a6aFQ+5WuNXZ8XU1lyMv+b2Z02lW9h5IxNFCup35MI2T
WXjTFNFWkn9bdpGdSqAuuJ9hQ2GIzP75+r2DnplyEsHhGD7A7Xizh8WGHBivMof6wbOT+uzaTfd9
tJbpAFO9dxjojCroBAoKL13U03jxgwleWzJ3wUUEff51wkT1+voJIUJFlIVwIIHkZkJGUSSWMUOF
amJTCysjE9Gi+USvWvAfuGxQc+CysXOU+MnmDqm7KQF5h75X5g5xmDlxHbZGPH4plmk56J7s3JG0
EOibA9tBxnNbcO/znvJYoKTEEse9WFlfhUvRTBdU0jroDJ5/oi17JFO486Aqa0/SJ7wrlC3B7d4Y
Y5kWvjFMiC9o2R9m5lsPdTfKk9V3+b+L1a0wRdOPQSytg52yc6HR1gNpSHeb1H/bSW+AP9DNgx84
aql5oXP/dz92zoOeiYPo5MWWpFikyI+KrWMrqt7tDN0R0/Q0TSi6JUV/WnqAAjVN10/3t+SLM61G
4XVj4YAm0Qy6HSXJ24rqfcEoo5yeXJA17yqsQi4Eh5+SUXu1xrkaDkEGOOjsF9K32+FEYU3d2FBf
qxPfv2q67CJttDPMWQ3rtYeNxiGhASJUXCC8CdswZKGDGddDE7XBLJ/soFyjfsnKZ9S2jgJz9Vfd
FFgZitifRiXCvMpL5nZW+iBKrxRNC8xhUl4SjRN6nZtflkoLHmIQviHqLe1jQ/E7nIL51Vp+anhy
QkRQIZNRYLwdvkTeq057wD8lgkdnKmXtp6ZU3FJCsairWhpf3XIUpLw4B2pQmqUKv89TsJ1zo3fY
ipWijZTf0amHkX6pNbw9rTQWl/t7dHcocm4AbRTC2T6383NXntzesZrIW7312mcmd4tLsN503nLw
2L64y5gVwQNak5TKlSnP7VDKv8oF3NFEeiBUy96K+59mUsk5FI2tfaytwfkILSP5en+GO2cd0JHC
C6gsEmTs7bAtP6WbhNFEs1EjV7CMRBeiHv7Dd1TTItnh+QYufTvKhDUvqS/7pBqH6mo5mhn5qW+E
wySC83+YkMIIcIVRIt2a2orF0wI7ZkKm7jWfrJJDSjXNRW7o/jh7W4N6ExhOHjt007dTGih1J4Xd
IPCVlme/zf6dZQAwZQyO+kp7IylyHqJ9TIha/u3HQ2c40CiT1JFrrP6DD2glbLNAfzNmTvPaJ4ZN
SP+KNQL3oECjt0MJNok2eVRGnCadsHKe9Ku/zrylvV083v9+O9c/DREI72wKODJbpiVbIB0RMa8i
UbuyDful0LO3JjHeY04LMz01nt/8fP2QNAdAfCkJ4Bf9eQzirJQJ4oHaT+kZ+qgdZv28hgbe2dfK
94+a5HtH+vfxNpHCXMQs5og9qCMN+1Q3g3bKZnN59GVsodeQJNemzY+UjtQSbV8EShlsfoMX74VN
ScVz7fR6W0WmVlVnauL6qaCi8twVa4fQqdm8EShSnKzZNQ9O3svpwiNV9iGkj7Dgvc10vdTp3Kbj
BquQGnssxGpF0wDnYxTF8FnPp/bRMzkq99f05eFQ5FVKDKTI8Oi24neBCXClHRFo4N8WfYhKe5rJ
I0IThYhXX2LsVv6hnIHIEsPdHg5ZE5mxl2m0FrPzrR/nJZyduPxcdl5zcDh+idzfriJCoHBL6NsB
soCKfDtW5riFtjIzEJnrkGI10ftZWGl1/rOYqxpGIEbBp7YvxXCSs9G/BW7OY5tDPTN5q0T6041z
RBV8G2jswcX38sUgqSYs5KKA+uJvD2471m2Z2y6fQbOyzxnFuZOO1crX++v68nqg0wQ2AmFrSgRo
St1+APwihyLxCWwy3YQtnmpOSPc4+CLz5oc5Df5B+3BvUgxInk6lANi02ma/FQvWxe3slgpn5LuD
femggLfv8SZ3j7QN96alCLRwPRExeVHdpL5drWycFvJxi/DYkBR5CM5UhFXQi3e91I4q+i/1DWHx
kMSj0Q02iK272bXIOumU3Ni1fpaIx1nM9Tu7XuoHl+11XmxHy0NzNrW3sEfsL94SwyJETKt/G8tA
/szdoI/iPKi/Z5XvPveD8J+HPnP/tcva+dq0iY2bbiY+FY2R0r5qD8E4L28zfj0Guqo4i8zDlgHi
xaTMlp128HCHygu1INc/tqtZPFmYb74LvEF/UzmL9WMxtOAgudxbKoALCp1G8IfM6+2WWNDfmv3R
IrQe7H/lLIJ3wdpW59S3v3Xgf4+qinvDATmCfkvHUQGYb4ezqjSI9S7towWnor8rzZkfJC4YaEFY
fihL+6i4s3Nx/hI187g1CWK2Jf20cu1qGLUOoQ5zfJcMnRFSPbUfG386Eh3eeRgYSmV5ZADkXpvD
pdvJoOeY5US9043rxW9lc650coQnATj8qbB6P+pFmh5U9nf2DvAaqpjcotQ0t10YY6LiQLe2j7JC
xF97G6beFaJePz871uI31E/7/GfaZcPVaEAIXu5fYGq9Njc4ESY1YtUA4l3YFDmrPi78vja7SJ+k
/JFJGzF1v5zfdMaUoLgmrW9oElR4RJhT+mmp8qPx92YPbwFoHmVWemtqv/12owX9GkO87vuoE0v+
o8FvI/SSNHlsPU2c/DRbvyyNnB6a2jvqOOzsLOW6TjrKp+dl3qQUEAgdY5hlHzW+5kWtO4kPpi6S
ZyALxcf7H3l3KKoxNLFVhXIL4RlgRtM3qZGAqXAwLldhhxL43qlMwXjfH2rnfFLrUXozviqJbluj
tTTg6KO+EUkdO5rrqnXTwIvsAPE0hqU892ZylOjeHxIA1e0S+pmFGxMSnzgne3RHXT9OyQYdVzul
q7a8GXtnfi1PF6W8/zdJ0Ai3I7aeu2SaFneA1dc1Em5HV2hY1jdObh1dCruTU2eTru8v5avboSat
N9LYzhFqzUfrexrI4s06NhrW1EsKQqoI3A/3F3DvQGAsQjGbJJSbaDO3JnEbfU0RMU1MmYZxXdWP
wZj+k5pp9wEK9PLk9U7wDhWEI3bPTmxBqQIkqfLnoDu1iYvROOh7K+26KJa5C6Ww7E6Ia70+S4SV
RgVGoYFUK31zyS5tKS2XNDsSevNnXRXrW8swYuiay3C+/yF3Dh3ufbRKqXAhz7EtgPZ9U69iJI1y
Yxwm0eZro2nCKwLZ2yPUz84lSvTDtOjlQUne9uztxTB7UJVl1FmW7E+zkbXPnYT+hzCQ1j/5KGl9
S8apeqrsKn+TSQB29+f6EvukWlSMT4GLjJjDf7tNV98bvUphE/jLZyx9p7/HkSpeq9X2tbMo1BiJ
658F8U9YDW5wJVo/MjLcOSnQKUlZCUL4DS9kxTJ9mYcU63a7nIqLm9nT+6kNgCfP57QMiof7M97Z
rb+qlpDNOSpgI28njBx6P8c5E0a8Inkuajf5Oso+PRhl5zAyyq+ik+6QaG/eiEIaiUfIwZywEP45
6rkbBlbZvg28pnnOMT74RMzSEPWtR/fO3pYipINvzmWA9NU2rJv9JZk6nSKAMJyHpGv8qMpoJYk0
mx76tNfoqRlmNK9WffH8ufh2//PuLSZUY5pZqp9GAfP285pZXsSNTU0gM6yVK8f70RJWXFCy/VfX
EvMgV9s7qrR7uO8AKxLGbhYTJI+dVCmXwsq2mcO6r/ons8rTdytV/4Oj8nJJ6bozCh0Xk7hrS46t
/aDLxhY5tmCKl4+J68SnEiuNENSec0W6vYlEGsOAivkh97+p8XKaKqMirbcRCwJ3ulnTNha9TETT
R54jMPrLEyc9m1LruGjxAS9CfTHtB2+dnLOnjX571r0lv/ZjFeeXvE7sUB/aLgs1t7RQCNTg/Iz2
NPx58CPVt74NCMH9UqDACJ2KIeHR7cr7rsjqdEJItJvF8myu6iWSeR3KYa4QwPKHN6v7iZZ+FAh7
SkJ9dp2H1OpeDWEjwQDHg8SR4qDTCrn9GUhLuI0QEvmr2nIfB238KXqsvJbRLi4GMqjnLF6PaqUv
Nz1UbcUWUfpUEHHUn/8Wi4rVrFMR97CccKTJzto6j0ZYoKOpX0GvowgZDN2SXe9/8JebgtjXpk0H
rIeu2TZ/A1TmWYUk1ZY4kJxoPorTPLrx+z4rnIPqwS/Ewu3aeiSnNtclDzCdkM3ayoUjEZRIUcXa
YONk1MblGvaxFZih0STT05CiSn7FH7KtQ2sCC3MaK3f+a+200ToHVoa4i746/ltfdl150jw5/pzM
DmcKzV/8b6jhNssF82ExhH2l9+/rscDT7/7nerlGrI3DB0NIQnU2N1EKyN46LjI2pcwK/WRPrncC
FaX9K+qkgC45ll/uj7ezPGQnhBAUuai7bLMznJP56728i7zMFi56mE3wcUXy8EvnTHy2g8FeXk6A
1sgF6eFw8fJ/bndgk2eZs3QeLueFXrdvc9OKnZ9TPuFfj4RG6b8D9eJMoYYf7xBphYbzpFPKLL54
9M2zSzEpoeqlK5rvJv3DPqxr10xCX6+Tt6JMqZDLMYkpl2jrO0uWI/YLQRN8bRtY3CF1NEwY4sn3
PmRrlXxZ5dqYoe4hQH+JMyd578W+fDP5mi6iuiYeCtsioY2cFxZyiSAI+/oMysjBvTgG23eaNOk4
uJdj+/cwwvxaTnMzLellTaoMu0cItOKpzAtphXmNePkpKGYdThh6cMEz/i4iwyw7zcbLoLW+fB6J
8JIfHXhPnAvMQZhoDwZo31pCjz9Yc240D6iU4YlRGUXnURRz/T/WBhGkV+dXgCAotYC2plpF/+F2
hQCYmonpUrcWXhqEAl/2kzOKEvnkIDgXS+KdD7YEf9/tkYWBhJLwL0CEoizcjodhimv0wLsBDBfJ
j95um/OA8NKHakJZ/v5QL48WuSk5KjpKJABkxLdD4QMgWkiebWRObXmNfSN59hb8OMkdl2doJ0cJ
+K8e1+3caOSxq7j41Euzre1Yw2KBfQLBu8QObqaL2a3fzUym8przH7ypLCv+q0eJV0REsLH4UCy1
XZ5qCjPryXPjIP5a+/P0lac6rcOc7m/8bHed8XfdtF0b8ri03+VgZx/SuaaOkqRi9d8h+Uyi345i
eiy1DPk4si1zPnW52+rhYKZBgqpd4Hzzekv8cPDZ/tIaXRWHjls6zbkUxSzCVWbOty4pZX0CFNP8
T2VN5Wc9q7SfwwhCDk2Jyf+WUH8swy4V/SOd22KN0kp2H0Wm6f+ANUfGuwnibA29pSJgV6vx3ZS2
/Ibwm/tU9Ln5zzJiWRK59pr+RXzXNWdjxuMlbAqse9+viV/SHcla72MyFv03LIpW6uha3Jenpoda
/lzmhv91hWAn3lV9ojthyT5tPq8ymZIPXmzZAwIHfbYWkSn0yvkQl+iInwLCLg4eegFPhR/M36wh
cYaTZrXjD60r0x5mVpcul5ojgAYn8kHoMmBVmUcSMFlJVSPOPxa5sp22jVi+m9Bp0kNZoV4XGiM1
0ktNbeKL1DLS1wrfkOHkxvaShRLaz/Mqg3r6IOdVOwtBF+xgf2+vciWcTiRLl5yzC0ljs78njhlo
YEBfs9s1T8YQFG9ghmTeqVv4g4PB1D3w+95Wg3k8tQQvUF+ARt4epmGAL7FIx8AAVS9OcyG9ix/L
I5DPC+ib6mwo3z5eJlXAc6zbYWi/2y1sPv1kZFWinStfzM9UmuKzI7h3w84M5s+xcOSzO7Y94rmF
b09h4etadjIqoz1CtuLtqka8nThhG04pfE2lEb7FZqIgaKbz4uE/URHWffFkoY3gxZygQ6fcTZ3v
k8Dj1u5tRQU0WmQUxORU6wNKKhkSp1U7D0AJTA2/92bomm8z1u8WeKkpAUQh/pey81i2E9m69RMR
gTddWGZ7qy3XIWQTD5mQScLT32+dzv3PLkUpTrtUQgvSzDnmMMNaHfxMtUk+T1o1VyWxDSBb0+L6
BYSSpXyeoqYNjuPs91Ve2rr0jm0fk7oxI7g4elWpn5SZBX+6qy5HTtbNebqmozhBVNxNQZzkNuQ6
Msnv1a3lcM4CU3fHxsm8Z06KZDh2i80elT/br30pwj2XdRnVZzmK5XNUT9NTqmX2zYQOW7wqZ176
KuLZFlU8ht/kZCB11nLWD2WHoj4Xc+DpD8q0+4fSn5wv7SjihwRTMRdVmhJr4UUC01LZT+2dk2XY
0LXdQD54KP3xtqkqa+5CV6efRyXDjUQa1V/P1T6Lot0r6Z5cldovDP6W603ZBkJIW3ofdJguUe7o
EavHVoyPDJHG5mDFTjycTNO2zLVOx6AQftLcIwVndTFM2z4ghk9uiA6gvMNfmhlKP5Y6zQlNItFh
QdCiz7RWOHC23bbfiq4foIwTiFIkeO58ZT/wL/QhA9xoV0cCPW1P7NDUOeN6kiLcEKaltnmN0cd4
B9NGkp6sIrYxV4lqp0Np+upJDFQtLzqV6mvVuLhBCxIJ35jwDWluS3/9MmA16UCHtMNP1533+GrE
ungvWqdPP9taKIeKZxZtAf0h+gxYu72abkkfqpQc2GJzluzHzj/+1aqJAAc8OOIvy+g1feE6Yfbm
2r2sjnNcldNhG3YvgTZU+tj01sFEnsEqyqXYklI8am+o/MIuqIhykotFAycnsHXex1s2fxz7dP5p
nM7djjDipwf4ZQwdgtqL7vpd+u0h07IPciUR/0JMdFznkM1jc1K9g1+UwgsiODFbTH4OS7f9oolP
+Kulr4PluksjxNl75+nfNBWDOlap3d8iVCvbWxIIIkwJY3fmoh7U6tytm4pkkVRp0xxMncTP+LfU
rxo1ZHQbtby9nP75IptTc40N6RDX/Zl9JF5UYFLyxAa1Lw134mLu8Gbus5tIhONamNrG9njR2lX5
ujTdcBxkzL+8GjYTXA+zHT4ThzvbXCaJc66ahQQBfGqq77UdyodxTWVH9NHkfo6gtSZ5HwTiWa+k
LSN28MMDG4K20Fmj+Sl0os4v4moLfhnVJUseapQ6ucWt5cGvUsUSbU33KpAi+2eMprrb1pRpdJd4
JcRIsYWTe01SRhgVTdPWUZOLIRn8IiJi9i7IJOFLjvXZr7ZtXobyAq/ZdrcfShLUSki9Ip7yvmxX
U2QW3pUN/ElSh3ghATkjmrKHmIZIXJWmnh5R5cffpmFNVL7sxLkUl7QqdcLLRps8UCyqm7AJ2ifh
hIKyPNBT8mluhX/u15omKhJ9UFR1LPSjLv2ufvYJ+JXF3Kixw5qWEW5Oa+SlB2cx9iUJfJUecKBJ
FyxdJ/uaMHgYiiWoSkg5Iu3GPCbU3OSeberu5KihQtCUltV+O4er6m76PWx+OCVt63XXiHE7EvhT
uSeZ4l9aQGROskPJK9vz1FpBWtTmrC/kn16Uu2HdPuBNDpPEx9NG3iA5jaf63JTTWOWj2LP+3ohY
/GZSkSRHiPxbcHJCjbFA0m3uN7sy1c1xNFmjg/La4CcdN7XQuDXBedfAjsXFyPAJR5K+LORULnBy
kjWB4u03HUhjGC3ujeOMmWAr7sFaNDsynXufZTfxX9PsZar85NEkXvhV1NlaX+3TtMZPyIF1d5Jj
VvWnoZPu89ZG+3bxrhwek7Xim5AOVBGTUnc7y9rvpuvGj/pv7sVepiChVD+Hpk+rM2m2g73ZjB10
7oy993Hv1cLR7NvqxmDxGTGv8MfPYHahwVxqWD+2G+bm+bony0IIHEHRqwrYLiMaFHnqwzZ9Nsoj
vsV6SxIdIBLv6bHTEHPyro4sD5+H9LeyOlJwD+TwkW3pmpzcF6e7Xv3S/dGEu5xudt17z6RqBPrY
zGN80+KwN52nrptTXtKoXso4pnp0lR/vz6tqxK1DiUplUfJZxIyX9nUipu6DUzvuzIU4999qa0Y/
n+TkfkdfW/t5WW7LvSpZ5ofV4u91g6nVPML8D6P6FFVZdhVbsyNYIq1W5XPnEpZTrYvJigniz0EP
6EcO8OJUeJtVasFSvpmshOEl2ws8lm1fpbnwwTNvWT7BD1geu8rbuCuVwt+x1aU73YzexI1J0lj9
hSozJHjey8axSAxk5Zu1NlVdhOSBT1QHnnNDmRoho2LV792ZCL6xRbBb6xB/wG3EYT5qppAI6CX4
qJTkLKx3Xf+Etyv83JFhJ66lrjc/HwPTDU+lnNEDjrvx5X2TYm/ytlN613cjE5UqZ7qyZwRfDs2F
/FJ5j+3u9VkeB32pjxvb2hTCeF1AZ7Ck6Hi7fVN5bDaGP3r1xyNUtH0G7Zjn7aoMm606dMnYf3S7
pinzVo7T4+y0yTcd9vyxJhYRfkBWbY9TgzqiEIKT6jTVWZPl8AiaT7XTTM9MlMPlaFovsSf8VFef
yJp2aQoupxLT+2RCLDLGq98UtOLq1E1iA4QQfuXmJrWsDjVH6/3kyd3A4rHeeud5lk7xIj8Ji2iS
5Quh3cDmnpjKF8fx9FAIGDXfrGiy4GCkW+IDP7l8ps1V6sGTo5uc11rV6maKEE98quuaSi5pdPRp
blxnKci2TD6nO+jHwY86vKMSX5f4tNWduMfrvUxzQGS93kdVqJN852+FIjiCX2SL73S5Hf0A4EPU
Trgd9JiuXCuT29C8k97JPar45YXoffuY6K0h9qt04ycaq/R69vXqFANP+0l6qcD2WODQMQdd0J3C
xmcnypoI6HMrtF+fXJDzLC8nVf6AQoDYlxLOrV6TdpqD4xQH06fGS7o+b0Lj3WWx2fksvRd8rAAY
sDdzWucKSyInPWjfhMGZs1zeJReThFxunvsLwCAin9JqSoE1LQ/SdpRNblBW5ZVN19otGhlVqpii
NWoOeFd4P1EoOJevITyWrhe0h7YMUn3C02V4CcZIkCG6+duUB1kt99xHsf4VRSz3RjuHsKO9jvQD
bolhrIpRNOl6G3BANbepaezIXp7hmmChl9zsPUzsfFulKk9sSSWLPl72+3CY/fKQatFteQ1Jjns1
CRXABgSzteiMnqqzRqas0WFIZuXNHJEjLHRqrmrf8ZKTNw7+p2gABj5j+MMmkNZ1n2mP6vaYeEOa
3VUtmYy5W3brfRdEbXvdeVxW+RTUuM+WTE1e3Vl5y7HSu/uNzDXlnkrhK3VuulV+SlzLKIkeQjxF
K41UISuM4PIoWyeCVeeNkcHiErQk4iG9obIOEKMDlfZngCsnPkgmpi5m7QF7d6i4b07Ma5wqjy9m
bQT8kJlNMzfGZCtKf85Deg7QKvIQFEUeIpSCaI35Q5lFvJ8Zi6HPs8Dhh8VZbWnh6iqloByir+3s
L7LoSAniMGJZc5UDn9wpK/FOm90ZkpbPsMoBpUjklrf+Mt8PtmtNLvtkh6MXz91UpIp1W8R7FwWn
UIAg5GWUwRjn2yPc4snC5NM66e9zU8cDR0+ffWxinXpUkCos65zcnLg5l/EK4Y/JzpRShpHHmbfQ
mt8onEMKtTA2aS5XEfyYBvzDcp/8qPmUOnJqPqSDzZho4IiW5FFkrEHBNwHt91nSHXUStPNxhFsY
5RDRp6nokfFwnGUZ8SNqd/r53NV1eLMHtuFn4Dflnfuo7cMiGBtii/ZgaPcCZaL1imDQ5inaqxWX
OfgWv6QQcUdHUCd3apQkp/hDOiRcgVhSPZUc4190tHCDNKzLPW/3eL/jZKCsDkZFaULCr/9raKvy
WfWD/DzvvdPfBa3ZHNzlIntcqwDrmotipSyaLGnfXLNtsjDl6sdMldLsthFb9MwX8YJC0Qac0Fz4
ybEejP0omg2eSwtjzStCUwZNYSOR3PoYrsRsLne6j9aNy13V6VCjZWMyeijXOOwotibn0ChHb0U2
q/h3HO1RdhtNS/WxIniEr6+N/aw106lDuzjq5xhmwFqeCZNrbwyNX6RzEDzZwNsGED/Z3dnWnSFz
ttX0IRwFZaYRDZ95XQhPKmJJBn2uAr9fisFO5a0vMaIrVgSmwaG2Vd8VRsjq1eAjLOG7KigvdVbr
6naq9FqSWxOvYw6uubyq0Ub70cxVON7gLR/9qpI6bA/1MtGOx94qkqsNIdh4mOt4WXPVZs7bPvhq
LCIAw/Hs95M+xb7u0zwaYmS0/AlQsd6lE5hNP+p8T4xt2HbZVB9YnuF3rr7yW+U0mEcpO2niwznP
e8Ley+VnJBft3yf93s3HIFviX5YpCcmh+9TRSVOY5nPb1M1hzRoQt5ZkoIlru+eP7AGxZD89Z/d/
aClYxm7TXIwJ0ADMTEjq7ddW1tWNaJZ4wp4EG5jCgIl9Uk4IvZI0+J6N5g4OB+OswzdMItPfibdF
5Fp4S1odGmPn5G7tw+V50HH1BbO2uDvUxp3bHOB23m92svZ+kQWwXKdUXBnJo273w3Nbd+X+rcEU
tEr1qz+ttbhaXMR2V2kZrGxA1w6/+9Vfm2NLYdYChA7BZzt05ptOmtEpiDhxJ0CYPgOE6VZlry5a
tymPpj2UeWRCIwud6uTZURFTEhyjQ4iwJWZ23NzleNdRV3G4jMo/o2IhjXWQIkhyPIjq3x2RAlWO
SgBf7gH2+c+FYKPvupmrljaqHboDpCnd0s403EUsf/Ln7HrpeCpbGXmgKusacEUtH9akDPkaBOGB
CSXGZ5zAK19PrjTRZ3cyDAnirDFLHtRjMuYN58xwVNaNfss4pp8w9WXkiecCfXdTQ2tmffHv7od5
/YjwRNSFoIB6dezkLBQG1rmSDGjSHM2b4nI2mulsi2lFHpQrmbYzJf5H2cuA6HZr9E9nEPKhk7X4
0bdj+cludf1VUy2DVeMC/SY97JqLchD720aGOb8vdFCydmG65QG+IaLwO7iBCb1ZnXu18O/VRo+D
2BTZ5nGznjgbMpdf1DYuL1taA7fM09y0NNOSa1EBQOuDU3FDFDh7Tx/ShIjVPBSjfea8BkNorLN+
m5xw/C2ndZyQK9WJKswetkO+Y933jKFX8Frqsr2mG9C/o30JXip20C87jRD3OqCTkZbfBbrNqiBG
HiTdeM1LPHTT3KUHJdc+3NI3SWdo8gq44ZvnzWN1gNWSNEc5xZTf+B3PTFaiXT2B42wdtfXSmIKh
zKCeI1rQ+ibIdrQBjd8HX1QVD0/a9823rJ1acye3Ll0ZTa5JlLsyFtNdrap0ONJ+44dts3U81LPM
xuuW0cHPGqj/NiMLcrjBVDJ5xqvsYjDH2HEqsP5K5yP1S/+w28k8l61pvqMyX2/xviurIlyq4K1e
2mzLh2EAQNaMcu+TeR8F6U0x1sEQuNo5n/UQfep7q0tO0JgjZ91i87hlHei/FzqDuuIonk5L2FdO
Hvslh7nlPmNE5o6OW/Sc2c+7x7WNsnkBm4QZF+Hp5HojQGkjhhcvVnq7Ad0IX3eqZaZ+hsb5aD2S
lXIBBL+DOHb22vRgpkVXuzPLRznA+H1PBF7eqG3wiip1su64LYHtC6U7fM98SHaPnQpw/BJZ1qYP
ISPE3x2JuG+jpOFlL14q6Wpr02tR9mtDyebK9ZndADhEXI5+mEUzKLyo47Uvugyf3KJtVfAWhSPT
i4WsiMv8xRm8O1kFy00FkFHmq0Kue96U2OWxrIeko6X2LEPPdZ9+rJut3yDljvKAH59oDmUVkSQw
Kx1SGDBH/12uq73bpNl/di1n6r07eis7FO33cqYUNjfRPvrz1SY75yreXKEZDMW6PPVrlg3nmfrl
W2YtvWww7f5pKgPZH/pQNs/kyDqPYTKFrzOz1DrXMk6eUSz3X2S9OvVxaJNoymfH56+0G7nkRRyZ
gdZwDUugALtxdSj6xqgIOMjbQ7WUF67xvFxSJYdt+UpR23yqdMrFmJTOJNj/KXMsqL/6Cmxk12hc
AzZI2zZ0W8nmTtgwugMGGa2kUMii+kcZmGjOFwNBC18xKzomMv7c52jWR5tDpfffKE/il7CzyVzo
LrU3Ypy8LJ+SyLnuzLaEt2ss12uje11fdZtfvfU7QNJdhc+jPAksemtqfUOLEgZT9GWncamOEUA3
10MDYHW1JGmZFRuj/zfsgKLmhPpsjA6622R1YogrnmFMdeSqeIBT0+hlZ7jz+kskbXKvrNMyZGt9
9xpyfzMyYVJshLbP2juPedaS+6atnxzf425X2szNcViG8puA/zfl0igORpKc0YSl3R72uUs59Vpu
xqOM7IZ2OcamnD/t3QAHVk2cGjmWi+oN4aLzo2EB/FhgNlQFM4vyc9j6zeO8UEEU+yoD5uOYupz1
rsD4qnoa9NHEYib10PTdTTdoR5w8d3ZuUg6++IhDSjgcZpOUw1U7d3tfxIQn9PlUx1w88xx5d2G4
6OSIOwG1F10wEmY/qatTpnwxFpWS3vUOUM98YZT63DAZi3JdWUrXuDdrCsgulwH8LA65qDltqTYE
7L6M42djWJw194kaM8qjaPd/9nAyvo8hxq9F63UeNcGCo0Umag5tjXN8wfhtTvJsLNXj2u+1d2Bn
9AkuHhtRf2Gmt/Ace50raCKq/dMSRKtbtFs8BofFAfOhmvB0UySjDT+NHZzu24r4JT9XEE3uN2fL
vEJmvfdo9kubyeETVbdwTccPJdEgF1KJ771EFNJzzkiNsW7ftTfmUvQUmI45r4nESASjrMZ/7Oh2
hufS7/efPaSH9HoMB/2W1rV4imV6qsXkzlfW8SoF2q58cIFwa0PoBll2v2Tb+pmRRTpdoZHqb2mI
5E+nE5wMyvr8H23v+E/7us8ZtaVZ4IrSDjxOXEUkVaU72G1JEQGok4QdLWcbVMdLw20OYmrTAwer
yABvVi2vRsheoEdTh/nFRiZ8d6e6oOKwDNfmYQtL+0Vybb8EfJwaLtfi/x7Tiqr34pZ3twTZaM/8
xvExbJqJMraxJUh5wH9za8KzcqyIoX/tXdbRjiYs85yoixBdbG/gBPJhn4O1BNsH2o++xjahgvBV
Wf+AG4Hd04LzZ5MnWHRk9wx4Af3SIQSgIt8mcg8bKzTi+O4cBE3wTNRjNYjezccYzzCS3+NFHMdB
Lh/CjMywW81gYz5uHfI52uEYde4U7xOJISRjf4NN0k6nzaHHPrprw2Xjq0rs5wzQ/Q15dHCBjSM6
l80wcrraQK10vswtWrJKeQKOkUj6MG+bNAUDcrg7uB5iMRzDfcBUkKLP60713kKFPLqpzlyZB3Ld
opMJlt556MGeCbad2m6Zfk2VUtWDFelKdsFctxQ85FgGG6do7bf+seusAwHFCCid6kHXjKe3Ip4D
qd+klnI/U8BMwsmbMoDblFnImxjT+ZXz6i82THGj91soUrnoY87BYyK9oXkJRCxNmbvYi3ZYiG4y
+BASvjs8yMGxLkAMl054NbsxsipiNX2q7MF1nE9u1a/9dWNXmVz+v74ebyv8KvRr7JmdUstJ93T8
RcCoT2nD2I9nLFOGkiHXoxOttPn76npXkW399V6GgOhMDCYz/MbI2uxjwTiZRuykpliUv8tsT8iP
Dpu5u50H4nE/tSSvLD9Tj7vzwU3HMi4sxvP2I+MW5X7oTUwtVJRZ3HtfRmeK3PjUdcwIr0rPGIbK
c7Cn+0/HjhdCD+Vc9W2AOtueeYximigucdwbVyLhBJ+D0HHZ3F4ifPCyFkthDPJTFc5YPY0QFEBg
mKjg8tDydhBPzDqJrky0a+e1j/yRSkOvU8SwpDRqg+K8uJItFcG7SL/HMoiT7zpO22Q518xJRZWH
Nm6mGQSqDvvPU8ot8zOjdS2PNrVBfWvrulseo01ijl2ge8Pyu0psmdxahWTjXAfG9HcuHXp4TknY
WI8d0Pn+HE/8+8fcTRkVYOFPgt9PUQvbfYgr17Ffy81ybTAr2bIrxfrmp8Vem52BxbW59hbDlVm5
PqMU4LVV3WyOxtQ5npPWXM39SpbIMnT1ylWp5+YBQlQlT+Oa6PFG7e7eHE3UB+1XnD1KSZ87p+oI
6hm6VwqqyZ43w7Z7h8DZ+oRZBmBLsUXhkH5u2TEveAI29m7eIrqZ3eV+PS52wRYBv+ftixa2+qXs
7qnrmEOgPdiwLb84Qo1uLhyzvuGyKfyTdbP2pR77QOeo5ztClrj+wiMuZu34VcxtmdBrBZm9EhN/
qODe2MprwXb5qSPZRAcXrvN2hpjpvSFAAmOKwOyzXGfgcDmiGueJSaroDm3a7F83mYwv6KG9D1sq
3ISGaa6Ps6zqgSECNWJeSeS2OSOU6n6g935Kce+AyBzOfZSXcVl9XWYxe4WJ1GLyfpq2z72/byuF
rHHdg6d9+WPDlPzzqlt741Dsd9Bixvhazxje06TFRydgXxBy2V4HTSPhDCz7HWMg0x1HYcLbkd2z
5ruvGd9MW0lAb1iv7V2XEJK50jbQRgbT1Oem8icyAhiMM5kHBPre7579MI1TAnyadGY4yA56+2Gv
mPy+NJyIH1xHzWDSeJgSDhEl1cZcI4CE0HkxpI+Kt/uhlhGk6XY06jO8o/SlbHuvPYmhTJKXkeTv
T5JASwg7oY1+ZqNpN8CYaN4O5Rb1QxGttj0qkdmLt0Ob4NSMaVhXrJYU3Lt58VbsOjrZXxt3ra5W
yMzjfYSUqaaljri+MzWAZWAnx7wGs0mwn9V3qztE61FXTLpsBNjzTH4vF//A4FOWSZjLKFFfpeBu
Otqth8/R0LpzG7cZybd6L7crYC0RHuZ07qtb2FROT7Jh3XfHutz12w5NYD7SRm7f+9irfmBkn6b5
WkX2tsf4yZw2KeuvalmhK6dV1TwtU1gzuvTTEd7iti9MWRZf3dIv0b5iw5/dX+QNovD6uFoKmD7M
YRiuMu1dzEDywdSTu5oTODpzWZkudHJZ7strVdEZ52RxYZ6fUOmoQ2g3+7Q0gZl4JTZy84oTaM+F
SjpOPC+DcCXMzHGeZVirnz0gzU8M9mE+mBZT6oJlCXDd7PV0Kywl1tEg3TEcbpdQwmiv5ZdWBuEH
N7Nll3Pss278eVv8O2dSqs5dJkGfhZjjjh5vhtI9zqpJTxxGaXUiTLU6aXdydJEwvPJOnZfNz9Es
9gv3L/LvR6HiJ6x1sHntRw7x3NnbdDtW9bY91VBzX4Nayv5WZfFYHcvQNKKQkA6WYxmVImXWQ5Fx
ShVT8QuEAKxvIi0msEwvkifP75v+pKcwA/+hAQSEXawp9ObprwN3b1h0Hj44n5BYDPtBunDfwN2q
RBzdKqtxSU+C+ZZJyjZ+9po9rY976KTfknFOg0LKwZojmxv3hKYfevLd7ZyF19Idl3tjSbkqcEIC
ZU/7frjxRwcIu/Lo5E4UCP5HGRn1izOU4VZbuxewCGTbpf20XlqohjDot6ZR+1UDlaIDg3UYzUIP
at9UpaIPnsWY+Nbjvnveey+mHvh3kuY/eGWwxbFVSnE9cqnp3pseDd2yaYoqcNipUafeVtG1af76
lPdSWEx+sTvCARxnugzPo3dMeJoUGff7kBbTBAaddHz9aPTgPrVwOuwWiKLGjfwvP+0f/LzLQ/9D
B0WRCaJ4+e//h36vhcdNVGJLHZIyfItP8vg6EjFw7hnh/++PIjUZsi7uUdwq7wVbOPB43dZOSTF5
8AqCtF7OIm71ufLk8Bevkves2otf8iWl/T+hEDjRvWPoVes0sO1MWpTNNORtSVpCm/T1eWuaOJ/0
/jcRwx8WyIUwTCY19mYwA999unab9hIKSQZ/YPOvu93Y65SD9C8v8E+/CkYzmlYf+9N/LBDE7H3S
2iYroPAROLvCAA9Krz10JmLs26joL3TKP6wNjxx3n0IetQST+v9eGz4M8XlG4V9ksfxeh257ECsc
81qPf7MH+dP7wxoRtyoOdlbjO5YoEjk5SafOChAQ9QohILnvKHv/8v7+Idi7LIsMnR4rIsZf4b1O
d4pURHfIZ3IWQPyxnfx7WBveQaVO8Ghkaoqmq8oXGVvvI5NFffThyLz+z2cJGh843yF3Joqay6v4
PxuO1i5BpsFLnRXU+aLOoKrA0gqC/zWrxEPcdVmSKcgd6c/Buwf5TYWSm8BTVLqJCXMiBuCTre7k
f9rX6W+2nf9cKgEmkMy0oN5yTmbvNpxTeTOjE1p4p2rtd+YnDDc3PBE+I7Sr/5Yx/V6wcfllF61u
HFxs5/mF//0Km2b2SsYcAF6Jl95PyfBNMqU+UdX8AP3qC/QV4aEVZv2LlOefBzTPvTh0sP8ulOZ3
z41tqhwKevZDZKLTRFxXIXWYnPpsmg6OiLfC9Xrv9O/r5Y8/lsRi1gxkYwQ4//1jIZPYULbMlRbA
DLTsUN3h+G0nS+BgvoStPPqehEmKuf//vP35uZcgkYu+NkEB9N9PHkJJQFBvs6IM9v5j5/TDyxZ0
QKmrXfvHf/+V/zwAkPDieHy5/7iP3hvH1MHcTEZmPGsQ6dldN3n2duYI//6UP63SiI4WaRH733vv
PkBbXgKjJhygNlIohkfmVnrobzf48X+5gf60ViIf5Rdi0uQyC/rvl7e32SwTHJiKDLbWg1228iGE
+/PFw4/BPe5DWK45RUATHf/9J/7pReJ/RwoaiYrIaC+v4P8cL07jgn9qOtt99fuvnS+i/tBlS7Ae
/v0576Wylz2IsDJB0BnhPRa8uxtmxyP7YIszpARIBbGAZcc1i3dgIoF8EgID4TM6+qkgQT6sQfq/
RlVeHs8xHiVMLvFFfR/9ro3PeJbhclFikl2EmLXnjZ8QOLc2eBu6y98c+P60cvBsvHixBuD27/01
K0w4mg0Za5Fq15zIgHkuCQ06kI+W/uWS+tuT3r1YHET3epO8WBGP0bHrPQIfmrY89HIKr//9G/7x
UZeMVh/bCuzG3m1w4KxSqDLMitCpw+8YVZCEHtTTx6mu/pZR/s/S5RKt/f8f9e4yosCINYOmrDBV
hlm1T56oAD87kvEdQcgkW/Lff9r7U9OPKFwujg7ufxyeo3fPo7nBzE23+rg6q3dGfWShZm3Zqb1k
BwSBNadEAOEEWzf/5SR7/1L/82SMgdAUXm7d99rFxtdoGn1fH9O5TX/345hdt0x/Mcb3xr/swT89
CsdEl7MZt8EofHfGxBjvd9viakSzJv0NpT4skEV8WIxy/tYmvP9+l1+FXOziD3xJY3i/37pOK78W
sFidwN4zcfE+qn5VOcOJ+KVLu7+p4t6fnjzuIs7FKQbOIoaX736Zt2iCT9LMHK1Tw5GM03P0H9EE
GgqGpuPIv4Pp3V++3Psj7fJQjhPqsvDS6GXvitA6MnJJRpiZKUPOS2JOe2WwInlTaIVPVBzREZBn
vKm0TL9Vm11f/+clS0nDV6Q9CvjN7za+EQzR1NYvx35Ty3lpT+P4EvRCP/VVGh0ZtY5QRsa//eg/
rCGU+RnWZhm+h6im/vu+MJpinocsx1Y1zGli39kLKtT4t1A1XIJ//4l/+qwXNX6YXgxwWUz//TCp
IYZQmy0IpYK6yPp4fRhVNT+V3ladFgnZzJlG9y+f1fvD2kUyhU0r9oOEe7x3Ku/qRLiinRaY6Mp/
8IFtmbqk8fK9W8bsSpp1/ZBUe3vTLLP/TIfXfQIUDo4Sxa4k/4ZRWZn1NcjU/2PuzJbrtrJs+ysZ
fi640DcVlflwAJyOYi+RlF4QJEWhBzaAjfbr74DTecs8YpCpeiqHw2GbIsEDbOxmrTnHxK4RRnVk
bDTCxT/aQb/5W6JQWwGCaExPh/zEIZ1U6QxRsopBr5HusmGUWPu2ULp9a1vF8/vP4q3R7mB1wZCO
dkE93d1h9qxKwx770EAVraBBVIooNFA0IZaZqjOyVNMA91J0lqdFt49gXgzb93+DP6gPf3WtrS8c
eyObpHugyEgoXg+HliKnviYYhbmwyzPKbuXWIf9878RpHohuXvy6k9Z5py4itIoaGTdPOGz6PqeV
gsDp/V/nrcFJ1IzLPhtYhHmK4kHAH0e1Tot5GZPyrJzlfD2omCuUxHrKRezQY5qaD8bmW9cE+cDe
F0gsq9XJMjUWqrooYyxDnEGZb876sLaipHOdze6Qb2jeUU0oI9P5YOV487qEBaykSmQJp4loGl3w
JaHMRni5YdM/kNUKju3JIaWbkmCbVdRkm+WN+cEjf/O6wA3XWQ4j9+kTr2Uypb1VyVDVC2PvZLlt
IyuW2VmE6zsY6lmjKYKZ7IN5Z72NpwONV4slDCA2AMf1XfjLpnhE3tvrBk4PgJnDlzSdukDvbevL
+wPojTeKYB9s47zA8CJPOQJoSQtLeksX2m2dhR7UoQO2AEQUXfwD2/Lgd/qk+2wNDHj+vXF4/+pv
3FrcmioBnqaGau9038E+YW5zLWEoFZl9ltmo5l0ymXbsULtQVjr8gKb7CJjzxqTFRammsCtYXewn
45eVDNKsx5rV9/SQIaewOs8U1XMnSn3HGodff0dBHenrIk3qsnq6RrrdCly2XRmaxaycdXbXXico
e+utijcy9dVCxtvZc+arX7+3nPzZ0nFjdaKYX48fiWPCQk0vQ6Vf5G6utXIvLaGGuGzdKx29OgbB
dr7+X1zUpLyhg0ZZ986vLyrKLlULi5XZzpP6bDKpe7eupTzHQkw7tdIvCNad8w/elDe2A2wDGMI6
91GHwP/6onOUOXZhRjKso7KjyG30t5KMzYL1ocWC+v4nfGOTTrAFbmpGLRc7PfQPEgVhP4xsuGa8
xQb2saM1LsatQh9zI3Fv+waM7q3Ml/bh/Sv/FD7K0kMjlATZFZy1Rt6+/pxqtbDEzx56IioF9Cfm
5qKhCfkDA8a8TYRBPKohWuvZFZHAu45GGTGHoqvHguDvL3RjECTqY5UEqJrwC7z/2731VrEu82JR
pOQQcfIQrGFUFWZu1kUXsZpLVjrmodg+pzOubqJ4+FWy3x83g9o1FVj2ZGRlvL4Zc+JqTtNwZEl6
ataWhF6gU5zcpbrUf30BWPnA6EatlV58GoZDr8joEvxgYYTGfMeW967iLd8xwXB28Vrr0tPLPPz1
20kgLtw7EPrk75y8SFjaahsRdx9aZU2tQKv6yzGt5tCLEJaYZL3dvH+9t2ZiGHuuZ7CZc0mBen07
3Uold3OuhnAwI3U/Jb2Gh76TX3A/arCny+jCruv8o7rBW4MGkCk5LiAvV2ri66sOaeKNMZ6CsOot
w7e9BmVZkSoBwkBlRRIYHzzJN2YKA4WwafA8CQM5vZ5wmYFpO4+hNcf5ubDS9r7VzXlHPS3/+v4N
feOjUSkHBcfno+Rrr1//y/JtLdQ6lyUbaUMiv3TcxsFGbGNAVHrE36Dilw+2ZW9c0MRlzSJOr29l
+72+YFWbOFAwS4R5E0fbyh5fSjPV90SlCehHtfhggL5xK8FpwvWlwwtT4vRYRCO9p++rjmHHpBWi
7Mt36BpM1OX2R/DwP6huJ1uhdR9EAhqYL6rJJxOfnSAds9NpCmWWzHvLgFrQpEp/nfWZFtij7Dh+
qtVV2nfqsRP4a6zOWy7VsY+/pZCwn3B1mxAOjHY/rIEsjmFFt3HU9hcuh74j4yHbV5hY9nGcy4/w
ZG8dGPApcEil6Gj9HHK1aAYRmujfQqvtaiRCEUYsS5+sMyLqqvsaJQe72HmKHzzW40PdpHBHkAop
L9KoU0whAAG64P2x+cYaRjeANpnGXsehgfV6qKhKDRi1ZahotlQQG5XuSl8aoLKg6BKame8Xxesw
V9bGBwe4t65MbZ5CNr0ISEWn04zVkwefxFOYqc53AidMNuyLvMBRboWa1It7uxvSzdh5/Qc7zTeG
Ky0Q+koc2Riuuv76I8e4vyoptCkEip4gL7PzDRmBRmg1w0cx3G9MpVC21+tQC4dvcvIZDVnEBsvh
BLMhWsX55ljuUOpM9HAnxI3z0u6dRh8++IBvvP7rTEMEBRsDVT+toc+a1bd5jbFdzBBOVBSxaLXB
deyXcaqYAUB7CP/9YfTTPWU0s8G01t4E5bzTEwqt/1qb3H7m7Uu7i05Lqp1em+MOKeWv9gV1LsWA
hVDBLsb9KY9OZMVgZw4cjFV0ecR7l27ywUVnREX7g43MW58K0pTBE3SB1pyu9pUm5sy1lTnECkyF
vmzN3rcQrSTIlMYifP8Wrsv4q5kNiCCFSSjpFFgR3p68iS42GZSwYBNS5NIXKLBp9S9LDYDl/eu8
8aGYezjw6Nw//vJeD38tBnoQN8YcFgMcBBPPF/4Xcn5jr24e37/UT8N/5SLabI2ZsTl6/MG2/MvC
Z+ceCIK1YI5ttdnLvhNhh7sykL0ybyl9z/eqVozb9y/61uejPGesOFlOAqdhWAmMPMyqGqIj5Gtw
M/T0ppqp2TkScez/5lIGEQTrh2Ov9PpW2vjeNFSLq75JklJrdaiW4M8hifecf/bj/vN5+q/4pb76
50Do/vHf/PdzLWYQX4k8+c9/nKfPbd3VP+R/r9/2///Y62/6x6V4qW5l+/Iizx/F6Z989Y38/D+v
HzzKx1f/gQUCX9B1/9LONy8dzp0/LsJvuv7Jf/eLf3v546cAW3/5+2/PdV/J9afFaV399ueXDt//
/hv8+L/c9fXn//nFi8eS77sdU7m8tMVj9f2n73p57OTff9PU39ekLrq8tPGYgEzmw/Fl/Yr1O0Ee
TEYIWhiJOqqT3/5W1a1M/v6b6fzuQr5SOZiuRWsqlr/9rav7P75k/c5ZDhgV2xkmtFU38q9P/+o5
/c9z+xsEoas6rWT399/YNp+82JzSiIddi9TU5flxJ8chI+1iBKD4RnRzSR5y08vBEWQ4HjUzYwOg
Nmrne5wRGTsyRt8Jc1obFeeqbIrokCyNGorEUzemRm3T66S4xY3zTbDnOsio1y7LqfbOchwJnzw2
7ecx5y3wbGigz6uUJNx0sc3zwWtDCxT1QcSejb1h6IbjlC4uKp+Yeo8CywCXjDaSHqD0uz6yqSa3
Um7x2S1fJ4et1TRgSD3gDSEQdjCsMy2bbiuvTs8nvntnOC067GoYUbJ3cfsg4WNgTpbdFh/2dUGt
duNNFTxMcACur5RJvMNHmIUF9uEgN0kd3LT4PTZtklq7RjeAmJdpMV1nQB4268LqMzvpyAVQUIOh
EEewJ+OuiCtjiw16eB4LmAatYb4AHULUX0MyqDFT+3ruZUe7KOfNqBSUP4x2OKecNRy1guBgsI+a
cxgH3SlxYAPchudL6MxUdMmDWs3KE80EGWjCyzf4dZj6tXQ+Th1e2o2jTcrXpdWQ3/aZs5fSwEVU
2433NdZkfgR3J2673iCJ0hwKSJZ58WOCpLTPq2E7RRTIu6Sf9wMGyENSR5ETVJWxk61a7V3ExV/G
FspVjy32PDYW56xLrMbaAJQf9jUGSEyCaWGd4UbV/F60y6HA3nxhpCpwSbusd16tZiBws9UUbJQV
7EGCTQFvriydGZJwb1k/mJDts6HtkRxH9XK9DKZ1rVeI4G1R4o9BeL1zG6XdeV7XnQ1Lio/IyO0j
Gn6AznBq9s6IdzrmoX7RC2UElIBemN6AvmuALfg4JrLAYisXNIaifYbcUOiBCaNJpxOxsa0l2ojJ
wbCHZx3hPz32Uuw6mTtP6FH5Uyy43LpCDZzJuedM3WxHFkdEcFGHQatxjrB+zHOCKCyfgxBQGyct
AycqACTj+j+U7lIekrKRe+FBaLJHb1cOg3pHOcX9bNqR3I6epim+p8LmKuzCDWVvD0ihM/OhLvoE
vb0S41GO9eos8qok26gd3kXO39ggzC7THpIiWZDjDcMz4u3Zj1hVG5hwuh50YtIObmexuKpVmuyQ
KEf8w5LhWDmwm4FvF1AsQEh7M6gvA0V72Nc9/zrzLIfNbOsacvqRurZVTN+wq6s+fr/pqdIT6zMW
jW+5orVIXQvjArnrWYGRHNegpu0MxdIu8aFEYcfhdjfi+QprAYKpKrlFEhrqedOQIFEhb93bk5cA
EALFMm06K0mcjZiL/q4ZvSXfRLRSkeT2Dwplwy/60K4oNXPcdoT/qtNU7ysiDgJdaVXM9vlD7XZq
OJpOdM+r2n/KMre4LpPpzok8Z99bihHa+joakYoZl5OZ3RQpgu9ZTulWSfP8KurxuZq5dCFhjVN/
gRbfhNhaZ/QQqrrJ72x9mvYwMvpLaQzOSzMl2tnsohhCLdsZmHpl6iMLH+FMTar8VJrqpIRjrOjn
ei9LBPvx2DUBDtnqgmzODFtMaWGwydtdDTdoE/XLkzK283kC/v87VgH2lCbctZ0QXeJPpj1tO1fB
D4956kWLgMh4/Lydks/yWBXleKbn0kROP29FkX/JFdMC7z5mLSZ5pS/Ho9ung3eZ1jPJHUrT5/cN
r/pFzeYl8/GnL9e1Up27cWsGhhvrB5ayJNroMATQ0CNRDwvHrD5PNTG9B1WNq10S5Z0IMn0KWW+S
TVoqR92JxwBzuNwQej5viob4AGz+ehG6qXKHwto+W/Iy+0zfAL3X6H6KR7h2uP30gDIm971Ost1k
RwENwrgLBsWLD4aZ9J9iEEhrTKO5w3cA4Sgfno1GsmL1WXkwoENvNQ3c2QTFFm+9lfvofnHCFcQY
Y0IlCh1CYzgAgaspCG/pKjzbefu16ABDecODUxQXJoQbG/Ek9q04g8pQ2Xa6Qf2EwTCexF7m4hGq
xXyuzHX8ydLWQUKw416lrxf2hjQQQU2xthcLM2W2dBeURY0HJdLiMC7M8oiRG18ufKHPeerM39hd
uyFQSUgteV8ggBs6EHBL/VUvmgdvmC/y0bvEQhlt2qH9LtumJe6aLjMTY8hsMXJKdaaLhRov2qt0
OEBVPpOOnviz6V4bhYZSQhmfqlGJ7mUnksDIqzSIq2Vh2fYqn3S+LEhdD7hSnhBJBCQZY5YBYiyO
9PiyQLYX9ISwXxdF6m66Pv/U46tqfIsFuIbVOpZ7M/XUWzE4+WPJ8SDbwMt2fCxI0YG0iGbXwfdi
tuuL+5kMwiNQgGXn2tBEsHBHpFg79UOP896E0t/D4XIwqWi6MJ44oIqtZlcp0ndpOCS6dtZ3ANn6
pVeU6nUrEgdSAb/qJZbQGUdpd9TdbD6OThzd1cNkZWdp3RRXUxQ9a+NYHNuIRcwGFBA7GkVxOk+7
cVrqLbVErIKOcA5enmIOlFbytZlTC0iRMKBZKrE4VFY0VSGI2YPTsLowL7v8w7J2DEw1yGpsGhRO
7Mt8VqEMxYUmruNpcR4rvbgaIIAP4BtUFOBJ2VXnPGIsThJq7tW4zP2dkav3Xc0bNbmUj1L4By5q
fzztYIa2dQsxXiNw5IseKfU+bgYr8Su2ng6AOXUlR7CJ2AjazQFiXPtBpPhGYmG09ACb6NwG8naR
gLS8wRw7HbQub4JEaRZ/Ll1cg7WBgR++qvLM71iYG03l1OyXg+tcxE2kncU46rfgKIGhm9LXrVYP
gYxEn5bENnZJgYdoA0Yunza5VyZ+j4Vk6/XJTulEta+H8hyyjrYhi4hWBJCW2lcGPP+g9lCM570J
8kjilMHlk0dknPfmN0kdmJA0V5k2Vabl2GVtEJH6yuqovPmijuArLQTmHKdWaz9n8O5YQjTYZYPm
Tv6oqc3V0ChC7guUvMHEy07uRGYbjZ+C6PiGXSYHOOBqo69D09yByo/pkbvKbZ5MTFyYBElXH21x
t7RZ87Wlva1+gsUQvRRG02u3CRQICD7CWbY1pZTIX1LnW5sOSwGFMDX1bQWSi5hckKuWnblfzLr7
0RrKj1raxu3oRW7gYqzEqGG4MJmkKB89Q0i8w0XWwIuW3kVrOj07kNK9g9mjZAFfVY7IsHeaSxIS
6259a5pdu3M4MmwbkKs3VsZQaVzMQES3+1kv262KHc5lr0WHqS51gj8saD6SB35pKfa9yV5yi5EH
XEDsJOEyTdmLWy5O4JLJcuhnVlJqUPkeXJMIeRLNHtzd8qWaaNgN5bfG1Ak+jkCNOhTK2ELknyqP
nVi54N8nfkIrvzrEXmycNP1kWsstDhw88oQfPGbSushy2V51RR4f2Kdct2azLWxxgWflRa89GlfV
TaN6L0Tq3KST+Wzk+k4BprYf60X/BIP78+iOh6JwriKO1BittAM86Y56GbCUrgFoYib2oY3x+OJT
pCjr6LnfWuzpRzUozAQcRLE8TVm0duNHoN2OJzPI8Ind3cxTo6F1TOsRKmJfl+QAO9KCBpOnzw47
2Gudgshnmg6UdRJpQxXS5/gagQf0UbUY/drRi2CZjPI2Ko1ss3gTLEB0J0es83E44si+9Kx5pszu
tQPb3DSyzzAiKzarXrzCMZXxeoQpOm+9QlWCxG6zm7jnj6zK1labz9VRKPvOy9K9KxZOC0nB6lqS
+HZQ4kK5cpbadn2OlMuFWRC2BI4u5sgFNZCw0PoiodHlGwSHXpmrkdkRKcQG2BKkznJe3PXscqZ0
gtTS4ZNxEMnQvaLwsxmACYSGWTALlyLZ52OEgybKKIVWPGArZf5h7TWas0zq8NXceDovpUkGRPoA
LJgb0VWTcqjmgh1Eae/aqJ98sP1EeeHn1a4EOGWkpu5NscgqqPqHCqgGi0l/W6aLGjr9Uu5tI2q3
rgtJIbacY1XK8ZgYBiQMfODXSaN/KswG43y/gLWNm3vshcZNg015AyiyCyr4D+d2A+HBHJvKd7Ki
3BHyFR8sXYl2teotRDOSVeGkrn6eaJO+bUrb3CFxaKBBOM11VjK8Fwh1q3lyZGcxnQ9Weg3ABP6B
HJXDKJbiPCIVCtRs5WUhLNcy38p0KG8WOX3vs1rbjz1IMpIT8dfiPErYcfdK9cnitQMt03WWnyLl
+OLoI69sHHs32jzm9z2ALT2U0RCbIXH03efWJU2AM5Vnrj+gdD7Fqck/8jS+TiO9mvzJrkQ4t94S
JBozgrJoth8nqyPCrB5iqEUXGmzWGIiLAu+2St0O279CJIELA7cseFpRoR7xTMNhGhYOrMhKcldU
V3ApHI6RWXwFndDDGF6VN5a1yG3SqovfYB32yzVmox20JQB3wLCD7dF8xyJa31vSKsaNnJiHNjEl
BrNO4e+NVmTcTY2r7erMzm+HZlYDiDfWVi5tcQBGm5+nmfmZwcDmp5ezelyUrinDVqwA/UlpDuRC
pyGl15r1OeP5Jk3Xbzh/mOtnSTZKNE2XCI/c2xYYd88ptXMfVv/6WTe6knqHEOc9YkkfQ/f82V0s
mmH9pDxFyzz7xPekPzRpuw8UXLMDHLHp83/UVtmApXD1TWppOHNTSG4JeJU9fD3NTx31UXOz8ew/
AE4tGYUO8D2GN+zVhmyeGT/qhcjsiyztI9+xvZjdQnrNsTO70CbtT43FLxXoPtclf5/W3F7V6v69
Gt7upV6rX93pj/q/WL4zaWr8578KZD+V777k7WNavbwq3a3f8c/Snan+vioEEMlSFiPMYe0b/LN0
p+u/k3eEqhPhromgVaVL82fpztJ/5ysayU88NPV16c78nZ7HKqzHiYXwlp/3r9/s3yjdnVbkqRhy
dkHAS4QGwT6n4eQlEzJy6HYMslz3jjFhLkfKZR+JSt+8CooCPiJ6AiTDr4vITircMhXLGChRinJM
ZcXeT7Kcn/5y2//8cK/qkCdVSO4ISR2Y7iiG8hK4J2V/ToWCXjHOYEgd0DITtcZ7ECt7r3XSo9NX
3Rel6pazOteyj9ooP2VYrdfGfIqCXnVVNBon/egSxC1QuRr2Rsz57aloqKNAIoRI0G6UoSqXUM4p
qiDgyMUUOK4X30mt1b5WFH6igD08aA+lN4rJjxVHj8OyVevqAjF0Yn0kIPr5aZgqIiy07/RoefJr
d+EvLQuc0kNu45EINOBSNzod2fhgq0BHftFfQ2mZNhalZ544jazThlnW6e44QnCDSJVLdqgGbeBL
XZbNeO7Wo932tAiHJXtI4O0wdb4/Fn76kGg1MZ4Rm8zfBJqvDcS/fMheykxrjMwNnA4G6ZLMzhln
+vYXGzG8zjYCEh478ih8nydXocWUYZlttIC8jO7rYHNwHyxD3Fnp8vD+51l/0l9bZ1yJHgy6HB3D
LDXGk4dmzZ4o8QlrQdpoHCsqO+KAOVBVhTSunBW5Vc+/fgdRgKOWJNeHUFHrpPOT9r3Z6xi1A4tj
/z6xh5GtQK38olxwnRBJ0nboCbq0NbST9wbco9kC8zGIsgGEDOcm31Lo5Pw7pcZBV5s7o56Lq/fv
5WnP7vSaJ/NEiY1+NheuqbvNuoWMlkDLm2fwBfa9dHNjQ7XB+UVjIsY5plg6JFhBVOb0k9anE0/w
TeA3cE0lOg7ZIq9IEJyOuVKz8bKykUMkfd4xCt//rD+PG3rJBI4wNTFAKbK8fg8IBsHG30gdEHJT
3MD2SB4LooU3TL8O6AG7zD8Q5qwD8dVAZQbkL5qvSB4gu7Ko/fXFQzWFga+xrECTrrjUPEFyYA8N
HhCwmymH9z8dPogTjQVST5CPXIh8ahXn56nxX6sbMcPBGoLOpja+67slq44Cqt1yn+HHpDjNh4y2
MXxaGvaSSvhGj2ZO10TUenuyBhrtcYJUDIUizvOhRVJDtelI2tisbKlWNw4VjRkqyTQJGv1Id03y
vForssOK5sawY1rTRgyf3WTs+35tWAxtOkKcoCTa+iV+EXHZdiQHnM0DOObjuHDSuHeXiSaYjAu/
W4yDVySeFhol2UCbBtClvqenPMknM4VfvZndeaw/jfRe7D1afE87ZnakPGv4e9QgpQP2gLfWsQ6U
IRe58awE3oWFbJOYVVnD8gCYCAN7HnJG+9B6wy4ldWzZRKUg68goRJ+fZ6rXdxtKQCQrxIqVXRFR
Og4wWnV3uFJy4L3bRnfEg5hzRdmyE7XElhwP0/1kOvDXN0WrusLXWjW5XPPpjD1xJd1dBI3boeAS
50D5OVDP8TOzozmZodBjfU78KOoabq0Y9XzsNu3imF+kSrINALx54RbKilpSLSN9xVi5euwvdGDv
5omOz87jIEOmVF0ITnE65JAzMD3uXp96wLUmbRQqXoYZXXtCjupOnTXvG5VB2Qs6RAOdIXUcW8hl
IP9c7ZY8Dk27Nhsr63blPJf6bmlMKaArLnUdh2As5LifFg/0IdkyAxkhIOfWWiFgsc/Q5qdqAyHT
gFNku/EY1lLaSmhoWYFyH/pXjgS5q5YD9iUOGppa8O9Ra5tZ0MPxpcadVdp9RqZMDrY4t866juee
bIxFEd2nKEu9z9TLag2uZdQb4NOG5s6N4D5tEtrTnj8Rd5RfWCIjZ5CCS3SITBbADd2PAg+9FPZt
20agCSMDHP4Z8zqbjVJQgwuqttNprbSV9dhWHRumxnVLUIrCEO5DI6X5ElWQTfxyXgZtqypFmfp6
qTboqLKpuRukoXymtj7lW8NQKoDylMQgHuYDfhW4yHBjyhjBmb8Omx+M/DqlXCoGzCxdFN3l/dCI
zWT3LQRDG5hzQLQerwUcivRYLxbNjmmQAqyvBttMAT/YBAovkcFrRYFg51R1DFevavkhuUILK+50
8FhQcZong8wA7yLNajAkpW7P1I/dnDyJrB8gpy1LAlx9HCPtu6f0hDaawp0nhheGHviPkXy2gB+p
vuvABQ0I/+BlIJF0rnHPGpyXeXb5vE8TEBqQ7isFmJvhCpoCpr70l4KN1RiQMy5MFFC8N59LLCTx
DYtglm5pw5FXxPrWXMyRNyQwa2UJUmpUH5ShyS5djazKXZ9OMLxi2JHpgaiscQKGo+juFzTT6pFX
V/1KbW6OOboq+m0Fnsb7luuQn7ZNYlpK4q/CZO8bdQHigYxOjegRDlqFPIr6Tt7RMBKA8JJdM5gl
Qejq2N5rZtl2V4bTt91ZSlTO7WDEVnJQoRNz1O5lBNF0jb5Wm607Y1s+GHqhEkVR9Un2SRTs8rat
Pnf6VROnTnczOrVuNqANSMkk270xoI9Vad5+z/IcnJPSpFm1592sCvpqnem+xDYFrG3B3pSktT4i
SqGflSnxlXFcFJhnoqtuHE+xKUaUpJ1SlyAIo3XickfJVP2WuopZ+bOGFp/2Updf00nQ20CLRH7D
Jlq9SxZTlmHjCivwnLLNAtCwzRGikfqVPJLpxYbF+aNiF2DsrLZJLsXkpuKqVMvmiQ6W+GbVxnit
58LrfDNu3C9qL607tcXvuHHwr4UO5GviwxTHvckKT/kuvHp56EYDJuvMETELhbQ651hHE855Js8h
wMk8M5ZUC6RkbMTZHpx6Wu4NQYFdqRwjqJZMXyCQZ+OwbeeuBsqeJx59zNSjdkAIj1tshBuJTzmx
IJ+dPGbGwqNP55FSoRnGajLaAJCs8m5UR6ZVsoCWaCcRFHQwpC2SUSwCBl5GLwX8pXutchc3uX4F
kFgxAOr2BZyr1tBfCPqxqq3egBw+Zlig9vCa+njTxzVveyTdYl/nadQeOppwj2PugvfXMdA8dFoB
jr/EVi8Dkc3TRW+K5broUqX1ifx1aCtYNnhfERvqEpZqhARUqwq95nFn9UtJzMijga07BZLeUXhr
qJN3QWGZFEeHBeberlCRIEBkzuhMoXhoP4+qJONG643hcX20zwX7FDZYVODJwlH4pBvNTkc4M1be
n49kG7gkbk0m7aTKwFORdfHVyoeCzFbNycNs8fmpYmddRSV5VBNfn9pGD5K8JUMnpmR9tShL0way
w4SxHwBlov/3zIYV3EFaR/5XqjwRlDgKgj9rjwQvcgbtMJ+N6pvU6R5fzFTk+qAxWUM+q+T4Khga
h+K8GntNC5MKgGKlZka0d7oqfUkobWd+pTh0dYzKEs92hXyBOAlIS7uOO/ojc6HdAy2bc+qKdmXy
ROnmhJhj4mg30QdagYzzZeSO9NAax6Nt4s0zFu+6tIt7neAjgMqkLQyBFY0rdprm3uJnki3zBuCQ
BSHLGgUESm0kNMlBH3M1tcJIfNjh2mMXqxDKNDVVJ2B1OZBrfQFAVRRV9FAj09Tpfte6AKo4GV+W
UVPIvED4RN9c9vWjolRAXyz8PXDfW32YNzKdCOeyW1LlXL2I4m3rpe0NQUtLEnB2gdsMxKced0Qa
wJwVAuFpYFk6wtAcn9BWIRSi93lDmiNN9HIOWw1w18Zky/OUMineuCzOVVDSIV82gzsCk24h+4MK
ZvclQ7m4TJsabuZ2k7qYjLeduajyMCjSKQG75+bXwh06egHQ2NAYxDrm0C6aYfRFC+T+Db+gSpYl
0LL9RJcCMh/xbIeoIi/cnygYEJ2cLkK9GGO4l0Eqcp5qLmVy47AvVYIxgt3tT3o7DwGZrSI0WvzJ
W9IphqfMHXK2rLSbyKG0MxtdjEQI4kepDQ7eTAiUoiFHX3DTtnl8keEQGPcSGm0RdAS6G1CPhXZI
K6GzhxQ58L21E/W1SEybAIKyTIb9aDvyhiy/Sh6BslJo9UYzuRPD2uAjpgmYqaInxmUj+soECGLH
9t4xANOG5G+yAU61Lr0fl2h4bCHou2Glpa4TmFh0f0RlJsDhA4lN/IFp+sdgVd6tXfQevG5hw0rp
RHs3GGp+J3EBCWYTUno2CeiwnfQ6a9U+OVHJx7dt1L793N5RiMeNNDm9eJpqWlpVOgxfulYsLvtx
IfZOLfnQrUgt288tF5i/M8YeIiLTc4OFOCmW5NyurmGkZR3ENpHITQPFibSxgbxfa1KrY63Yi03s
t0Y2iTII5w6UjoDWN8eQJQtt8cZQBwK6dutb9qYW5Q3UI51OOK1J4y/hTQM4HeDdHnuU0i4JFoBp
4CZj3jtfcsWqA+pbaCoWYHCzPwAYSzct2zhEnlLtRt+1BuEdZ9DNQ6hFtn1bOZAnd0KzqnOkSMtD
yw4PZsJEcxc9j8eGTqfgTTl6AV5NZ7S6j+YIyG1JKukFj7OhzZnRnoaxnOjXtuzmb8lStbRNhqK8
lUOm3ur6XH1hBSLRwhhl9EKMXUPDE9belYfnuKRRmLcKY40EJDeSRDp6RKTfQRZKG5CmmIJ9ttjT
85CU1YVJCAhnDh4suL4l7bpwmJSEDXA8WT17xYSQGIh+1UHAHuMAYNU6XEGboFVOWJN+TyKaRROG
7lPM7hggDb9+XR3IieHVidiwXi/MkC1DYiAZ0PPS6HY2exaRYipiUg9MvQlTrRc/NP53Sl7P1DyZ
tj4MGzsxYDxnEUcCQMEIv5pugWkopSduofKJrVNHJjk2/cIOBHuqQf57LNXUJ9Vv/EobiXgVr2qs
cwX8exUM3Vjf0m1XmJxFSoyTSTOuBYhoxuUxMsBdbCamoi+DyJInl9itab+6iC8rGr/JGVNk+bUj
BrjeyXFyb4uIZQwwbN1/ky20pY0Sj8Zu7CbQMWZdR3cktUz5gXzZ8t5TV42ijDJNblRpKp9EMzOH
ltno3RQlp9eAdAmCzNnYIhAa2E+za8pxKJDnF9NcG21Y+SwxFlqItoi1B7tLuoNVOEz3iWjr/8fe
meXWjaTbeiqF+x4GGexfyd1rS1utJfmFkGWZbbDvZ3TGcSd2PzqdpzITyEL5rc7BBQqFqkzLsrXJ
iL9Z61sdPHm0vduZZvEjbei0fE3SuG6nCODiNoUO2R4WwD3UNKLOwSRUXYnahlbWH9CwTb49mWR8
6M6ktGBh47sn5yMG/YpwOglA0jjxvmGZFLIO1Q2EdYBkfWt0rVfqFlNudLLHLmUIrAj9CrJE0t0I
I/cllcAVmiB2R2kbpoWfjHob3qE6I2oTqdn4OqBOecxolnJO1rS46Rvdrm8YC3ocMA0EaY4Hqaio
0CFV254WNeVjawl96rqlnxgLlfWXhNCZlr8ZEXkckx1+gCEduyawelc9kuZlPmq9Jizf7VzjIc4i
XGQ6q004VC5FI9156xGXPvfJG9h/G3W6ly+oXDzaM1e5HOm9xZPuJ6HXsaIiRvO7PVkxnxwhMTvW
dtmX2kqGD5ZPU7EDPsrVxOchrP3UJvCuhxUU7pdWhghi7DQCb1KWWReyYom9gP4/e35p9qBoQ5pW
gLRylmq3/k0/yH0Z4iBO0QToVlnGJzhP2naNljWCnP4iC0jOSD8SMTJqVAUlsA/KfIG0GpmZHTig
oxtfjnN+NjoTAU6fG2dA8I4IlFat4GoMpm9SV+I8NFP3OkRasqqzOE5Iski7e/balrlmjsXpbpB6
qm0AIOT8IOeoLHZ2V4VfKQ/ISaPYJ4gkFDZ/jhSqO4b4hvfBtwG+3DhO5jwIqxBPvZPXb0BZF252
I4kee7V2M6Su9ORgNKH9MFFExSAuEjQtqsg9Y+8NHr8PxQFTi5mm5JtszfgFjnP1FDoyYZ6fJ2F3
iDLpEordLnq19k8tsaOuvXRHmlTKy0aShkPZRNWxr8ZOPYLnzFSQKss6QEgxa2QrHqG9Whd1VxAN
ejIroDmwlCBIW85aMh44URcg64jnRBAhXLof7azWt0mXQ4mbC6u+z7KR6JLcNEj/rC1ALH60LNGy
cXqzTP25jihABZkSdwXYVi+gaSNpOuw4h7fCLRPyOcVgRfveaqsLlH/56nXrrl1WguKRc5m0LLfv
GS9VzFDOvZpLsQeU26M/MGOd6FOzgG1Lgq7ZHAgcT9w3csYsCZUWb5o/jaX5PDRlWaFMGFH/oKKJ
kfUYVnqZeteqtwyxlnxbe90Ub2qlvGMyd569aYhC7ZFQT8PnzkkZ1ZjdoL/11KdY5aFNxH5f8Wye
ClIPosMAKLZF1C2yXT/x4AVkd3g2imgFxV+R4sqvIMKHJt6AWjxVkRVYIACMo9WQgb4tDBG/1UvG
tymyQXlXTeuV4kDuEskTpWfzYJlDz3cY5wriflzEtnUwwoUfLZrAQvlG43XJjo6wvU5Q6Krj6CH0
RdGmuOO6tKs8vyOlDPVOXY/Lrkk69ChmZLlyozyE0xEf37BLzRqhld3yrGxxILnVi8awKt2pIuZk
nsRERsxEyLodrFZkqLQguPd62tq2b9drxGFThdLdSHDYT7zBi7UzUNDfxSUhE4eGFspGHBs2nt9Y
lUa+A1jij0wvjReajXnmqOiWd7OzrRM28Enn2ovsF8ucnecmlc07EGbE/IMZewRNTqP1wfQY3UVn
Rglad6qVeeeMsv82OhMUewr1+tUrbB15YQXQCSCR+8StVTpIu3lO98MwlHfsODTnGpZ59dQR8ogQ
jG32bY7E54W5RgjtX8QdhXTdtv2m1du4Rku33vsCvF8JHJmgBN+qEgDBLt3F+xJWjGTgQJPQVpHL
FoRTOVsbSeBOtRvcyPxqpFr40LroTgLlhJp1vbhtme9SqDZfHGMmiVzvSNLmXBiM8ZCRnJTctgmz
QpKO4qbcGE7ryEPSoQPzbY5ZIGZGVVibJSxS9lu8v7dykbwRfWZX3wGb9sPBsJFc+VypRLoPZZzE
Qaotg3oSWVo+zTW7HIwLHVzrpjPRuQFKLTadRRN6GJzOgYo+YmdAc5RW53Ii9Mk3x8FboxfYMDD3
qwhCsS2cdczZpHPuzZxsVIm+KtxEAm36qhdP7hqbyblv9hGq604Ps7c4D2W/G3gJZ4TJFsiLqbLd
Z015UxQIScQmpPxo4BuXhIT4Savsy7y4rnnITSYfPERx9OwJhjtBP5dIT5jpMXJrySz8xq6h0Tc5
p8EKVq7MZlOUefqawCCnwGxTsrpQJSDnLCXI5ANH8/DiIvGIUJdZBfW3xugJhosV6n4OLTH0rbCu
nsu6LD/waesPaeF24dbu45EPc81x6GVbP3FiDjCDHKujk89RwqYc0OQ8t9lXORslhQAJBtF+VrQ9
W5PUk5eQFPg06En9agNoyP21VbsaMsnMq+3tmK2jE1FaCb8fS8uZP5cZhkeLETDTLlWK6JAAyUUO
K4zoxTCK+tYDvdgEjARC8nEL4v4Q/aS33pRKk7FdIQ8RSXjeztQHdYOkWrW7VOih55N44T456Tjz
FrdG7QYt0yvk/10u3V1ph228ZXS/UNEQuunu6KrCc6wVADStKOraU6qq8iVkzEokUCjj75oXyXxX
SIHuffLy6tFk58qHRlr2l7CzwiJY+CGUu4rRH1EMY44b1yg9tDhL6r6PnjGsgUeRetZQqISbatCz
p2QoG7XVZcG+qMU26wRdIpynYcpqbn3Oh2mXG3r2zrKZIVKK+UEETZNby7nMyArmiZHFl2KeCTOw
Es2ovw6VuYTbrnYYNHNSetFtSb5GfixHMX4YVt9904kfzHxumqY/kSRFr9CKUXg7pLr6xTScgbwk
fUSQT8ZRNm3q2rNodJhaXDecE6RFgbE6OCbK6bPJ/YwFD8FysCavHI2xHzoOjwYQqRG5NVTskLmt
sN3iOdUSEkNDAjouqV1Z94Da5bvGKIx50uSIr3Fb0imZFrKuPQS2jhGH7lTfWyLsxYZVQHRDsBmN
l9Ua8sBSO69Osrbdq2juawISq2rNJmR0++GRrMD51JOQKADph4Fqc6TPGBGyr4jW04n3qSyY7vcl
Cx1M0hbsDYIFHXBDBsfsTIlIqGDX5a5P3+ZSAqKv6g6QgpyTsPP6W2ppccI5yu6AU3NMkC+5fEo7
Ql+sIigYmdeUvKGeXM3Mz+RmWJzkFd05Dwsd21gSTdryFuNF6S6mJecvk216tHqGx+tLKYoQjCn+
ahBgWSsY+MzNY1xJ80MWSwKavWonIFWGPsCNN8aGi6DEPVVj67g34p7qIjQXsp4EHHdGHhGPRWBw
cCCjZ505E/NqL+mRLZt1GY1uwBQ2EiJIaBeTRdg9LhMCBHyL3FI7VJYP/t1w+aPEYxRo/eI9jkpF
YSBDBve+Tc1oX1V2k5C25JEQc+xa17qBEaDd6uuzTYnFhbupu0pnJEscDd+IpfDIaqiyzuNESIpf
FtYiLoZQEuWiYYeFP2Yzb3TelFLb6sLlrTUa0nD3ccyaEsVyGHI84bMft1WbMxr3SmYyfumWDfGg
KTONMzZ5hoWd5Hq8zpiLik3J9G3ZKHsoXhWmXBHgy9ITjEdGc0c9IkrCq0yqL4cYqScYYFaMzN8C
rs8fCd+NzptS7ltMAvntKEnf2rpoOa3AYRis+XNYMQAJc0Y7O0QfrckAq4rsII2aNAxcPuDIX18U
IgsE4iMsNEvP0mNk5BXwVd53z5uh/HUO3ja/KRvniMmLTn2gN73WSVyRmxCNEadXNTdtoORg5Hsi
JrgGBm8NxMkquz92sRQXZieKiRopPFHQkM1bBl6dxB/m0qh2jaEj8NRt6Kt3dJ4IUDUIu3qgYwQo
/a5p5kfeWyW2uokW99AvnAq7ytHCS5Ib5o1WGuXXgWXAAhNGI8DUTLOKzi6ciF7IF0qhQAe/VG4s
3rkQFwk7qZ0XVmLmjJvDeysPPTxhRPGtp3haGr4TGbSu2uBpGDCMydlRytBFa8SwihNlsKPviyHR
4keNgXb3nmiUY7vKmMlpFAohOPMdvmt2KavCbvYU+wzpS6ae6moEloFoW5oI1JH1lyYGJdqyXTW2
zZXbxcMzd2YnWQhg2CHh2taIiU3rPD1gsOovIPVWjS1/9fpeg0BEMce5hZUlcoYXJAFMkRfWYDgN
Ze7qhCWmWUI4Nre0uSOVwnG3Cy64HeX+pAe2liu8EoXo7lEtJV/aMkkYy+aMa/26bkdO84RqFXSm
elAdqVFIXubo2oxMyMqUs7HYtWwF4p3SCzvDA1R4vY8Amt6dNCdyKidaOEyBqQfETrmSwOY1ORnP
U6xCezcBMH4VjtNqm7In1pjx/mC/NhUmDzYHidZhHS098stT1TVHvnP+6hGWfjXULftZIqTT795c
Zi9Tgq6OWLu8f/esvmq+0cUgxtoRN26ZryWnlVqzNxgg1yQZounEG+dxRSzEVUQbO5/0KvDSsplP
zMaAWDZ2zwIxdApo2WRkkonhTPjNWJuzTSToNXGH72iawQ/UbcPgFS9MFD6yiog7eqqxecMzxvkh
sLxGvkxDZMBE4eBootd0RVB74WKRR5qah0hA+meS7CXuVmsQL21TbsqHwk2pf5k69UcAhAWBA1qa
f17ivi02aNLKluCP2DHgpul1EtRcEMvDnOjGtDdjl9c+DAmC2JiL0GZm9nYVn8qGXeQG/2oUM7u1
43zTiFrLdlneG+JYjZZ361Lsqa2DA84mZihOQwu1MfBNojYjSqw3z4NO97kiWA2Ghx2jHUdYwOCU
Ol1WtO+hqy5JnfbIlx3ejXVMnZPq7DUhE9dhWbmkTVsY5AiS1UNkqGFzrVhFKZadnoww1xlp2ONp
HPsJlYXKvF1YcZmxJzLxD4N9pGmYSOiKg1wQYi/ZES79kf8q2Ce7hPg1hW8xFOEHN+uI69cQ3fWY
xnRw4sdV4SgiKIyOpmRpDtCaZYFfVXb7reOaehDokekJhTEPgR5PFaEbs2kd4UF3zlZ0dc98sQgn
tSF9smoY5GrYF4xWB0CVZQzyMVFO7FCtonHHK2ENnG+jR2zvXu+T1DvpLLmvF+JIyIB1CBgpalIx
AztTtbeXqYJnYdZ9hB44Bh1LH5kyfu9hu+5BSdv85mZWLk8VCu30EJe2EW96vfYahs48l9OxznL7
Hd+s967X3bj4mB3l6DF5E6V9Te+AzQunJYMnr9Ic9WQx449vo2zKq++knTX7rB1TdTPmrACOA/NS
VOETO4FtZzrxhRFT222Zo4jI1wXzuohg77wvPs+0r4BepqV1kFAT8n0fymlcg8YHEjO5zYnCShrk
A8RvkjUTdL3FZne1eckzuAZK+YX5lrY32CjGl6lJTG8bm05dvUguxeLWEF4tcIgh/QgYXTAFNBK7
/k0X9kv65n9PvPw/DkBg/UsAwee3Lnl/K/4RJN38Jxnz+mU/CQTykwmz0EPA5pom0ZMIzX6TMev8
G2peNFiwPRx7BUb+DiDQPyF3A96GchExs7ECqH4HEKz/CjkOv56aAKWm+0sq5lVA/AfRmUQXxtAA
yA4gAsdGNP1n0VmHBiIayej2V69o098l5l3YMfyrfYDjbXGYtb0zPWhkzHuHC+FT915ygde2DWO5
sYzMF8z3wbcRO4fDuXkskB0i4pyf4vFJW27i+rbv6k1KVVD46bS3w2B27+zyfbW0TWeHokF/+CFs
+6VHEZ09//mrPv7fk9r/J6roHT61v1fRX5dF91F8EJH2pydw/aLfnkCpfTLgYRmahpDRJoCAB+3n
E+h+YmGJeB18HKB70/nDI2h8AoNkgMfQmJ155vpA//MRdFc1uoMyEomwDvrmF4T0/Pq/PoMuDzg4
FshuyLLtvzIwhCWkhYAbdzCtCmGwZUPRQrNpIn2Op4mBTldNX0ygJHLbDzO7hSgdcpSYZBdFBwL1
UntbzRMbMcVOdkvIgn0mBbddtinD0YRUy1mjn18y3SfB0/mWYRYnooThaX62JHqjMbeU2tSYfAOz
M5sPx5wkVYDwiL+YO2vjOmFDTxLGOeGp0ThczALOBOajkFGyqafzU46Fzw+TejXHkOwY7/GfM4cY
Flyu5lgZT4qzt8al1WOx1+C9MWqemi8zS+lrk24a+ELrtE8GsRQJDIGStSDJ40xzzAqFRpATHu8D
PlPE/upWVXGdC+2QGsK4Kw3T/LBpPUWgm01J8SWSNBDU5mqzuIn7SvgekxzP6CgXIGA61YZpE1G2
DMmqM4dWdnK1qupvuDKlu4fVFB+MJmfZ5C2W1A5we6PHnGr4lNAgsqrH8IfbMDPUTcZOFzMTP+5X
ABrWc0v33vkz060rZ5nQIFR9WU4BybFVvUXTs9VHWbHOSWfK2UpTMBvMUQ63CCAhWDDfH55qenBi
yqN5jhC4hBOcv7Al4q13iFbzK5rw71lvmdcTOZQXvEXGV8ZfRr9XyrU63y17RuFlr7zmeo6UfpKY
3FM+3l4/eErPV/fAdAdH0O23xTKpo8x09JUDuhLho6xpb4ty2tUeM3Y+5zg7I4xKnmsgH0AGOg1Q
eagZ+CF6G0N/4gn+LnmHEENZ3r0DZeUzDzjiw36wQxazAhzGVoQF2XSgKCpv0zVZ09xkYDFul65Z
riQr9lXHUDK5p1yo3aNwKv2zgqbP42/hUc+xAeBUt2pW01HYRpQqInrT7LBPN6Id9SfTxsqZgIVc
Nu1EPsQur6OphHnFXJpMxsixaIw81tbIf5pXTaNYXwUj03WUCWpAGCl0GVmZdfdZ1IXXYzoDIYw8
k+jDwiUxNJDUn0cmjcTLJc6qlYj7hc21cPvstvUKUs1dZ6K25hkqzcBFHMjmVzYm/t+ohNQfi3bd
QQqOklVMaN+4SHDSLXMqxiPpUIptNY1Dg8haQ6MjmYkeF60arj3RRieLE+jgSJHmvl12hSLVCAXb
CSdjdWxLB/CHRYREEXhFZBSIQ4fU8hEiXs8h+5cO1tMdy1kgMSyn8UzM5HNagYpb7U4lmAOPGMqn
M/ZQpixxoVnoM2sUNY/ou9dmBXTMT2vFL91N/zvLJGs91P/+inrA5tX9w3+DrvR//yv/UH+qlX58
7W83lbDlJy4jjcKHnQlBNi6Fz29X1fqvWDfp4NTxVBjMKtHP/yyXdOcTOnZ95aC6sO301ePx867i
X2EpAv6q2UCgflRfv3BX/WCW/7Nc4kLkdsL2hZieP4QJJO3P5VLb9Ikj+lFuZi2G6Z3SZkydSPhf
TwY+c8LY9+QsfHhp+GgnLMQVE99t00wcGh0pRzJ5DM8uxlHGid7LmErYPp6BITfFh993nzutitZB
+bXH+pZ04om6k9Z4GMKe0EakdQ2dGAUZSw7WJ812Rq9ypYH3z0Lx7dfrqH9ZrP+pnLoMH03XNx//
ACvW/mPXF98ojMviryXYf2BxtQJlKXr//tk9tvnHP8rv/M3+RCb7+XU/n1ushTohDGs0ylrGaJJq
6edza34ixWRlH2pUWpwfGt/td7Oi+cnUHZT8SMuBfv+xzLfMT+vKEmqiA+9P8gT/So21elX+8Nia
jqbBpOdtom2ACPBX7F3DXFouHURg5aThoQvfEB7mKCo01+/KxLpzonTvwvyBCMRQ+A8/rdvfvssf
vYXWn8s7sinwtGD1MlbKLX8VbfW9/MFQpknhKTkaaCsq5iy9DJ3hUCxaExSYlo5treWoy0a7O0H+
Gu4EJApS+BIdgerYnojfzOKgVAivkYj3lG12ll91I/8Q48nLMKtoE8dxrV3x05WbynBAwzhZeJvo
anofUY5O7CWYDypEi9uosbrnRpMJUZ2Mw1ANJ/Jbog+sp4A3D/EO6VvkkxgkS4JS5kqSET2fwzD2
7tSski/dYuKYjgQ7LDSL4/TZNsydLXLrTYBzYndndGijcmM1PHs1499GOuX3udOta9caPfO3H+3/
v0/+Dxmhq6Ht79/Km5XUxzv5/vGtLBLQk7/hBFdm4M+v/dn7GJ9W2iPtt0swmqT9+f3FpCuiqVkJ
rDj1aIBWf9Tv7fdqIsbxhb+daSovMx7J33sf7RPkPxNbMnbCH5fQL1wnv6VQ/fPFdEBZE91AD89L
rlH9/DUzQpvtWsbdhADDKQf3oM2xfkYm/pHAiYnmlzSickvbmeWj+0Vvq5c4FkfbHu23hTTcfRE3
36xIVQhw+1uuP0v5rW2VBwNV/Gw19CLeqwHoaqcyfe+G+p0+txtGRre8tIhzKvNSjl383SpqABBN
fcyw3Cb4k7SpvSnz70RJsXvL23Cba17y0BEgdFnik5Yd2zlTUFoswBeKmitdUDWjK/Soz+/LutnG
LW+OC9bJTi/kDG88VPtAWUq5m1kvXMdz4l0nqkAZYQ4UXxoFZFc85WXzuVbLNXvLa51Z7x4ms58U
uKbsIlCJM7NgL4zt7LD/msrSvlhWLK+diKBv4ijQfgeqC499kz91EYi61pQB+cfvBtrMIGwaTEAq
Si9tWbNGjBxOhCUYwobZbledmU2elVN+ixP9W+2KQ2XR66WaenYGjaF7oj/S1hm7PnIrfyzMB0MX
hY9fyp9VI3b5ND43NTnk0fIIO/CDmf5wFjmaudJ5XZRzstQU7YxUfisYw6U6o8dpFndFEl6VhTcg
2Y5mv6jAYoUq926iBNBTh0Ji11fJZqw+wgYrTfW91Jod4s72Q+lC29SrMWlp6+uFL9ZzFT8a1EC+
YbLeZZkLEbGpN9Yki294NjLfHlPnPpb5Y9zc5yitWGiFTDQRFz4kE7Kt3GsfHWm8IZVCHpWSwQjU
LG34oyq9gySEvyIwyqXyLVhFvkiam7aR3cUxFwqhucMbpwYd9L1d8UdlOyb76BA3ub2N02xrlB12
tpqNTuUoLyD8Qd9PI63TpJuS9YBD0iO5AL4oaPO0mlXwNMZf4D6hFRIDwsLRubVEhFJycK+EK2Dy
MVGK+Auze1qkT6WGC9RV5kaVrMbKSn1NaCVGfWkhm6O0ShC4zculp6PzdTns55oVVtSHhzFlvG5P
ToD8pQ0axfnew6/RZPm1dAp3g46qwl9HcvGg0L4FcgjtV+m2r04sSsA6XkQvL6Om34cT0iHSbdr2
eeQK8NFZMtvur+bQ2POYbxqtZkDtpI+2acy8HznumDGBOFMijY4sYb4KlIT8X3M71eKBHGH27Xis
JuljokPHLvkEWJbfWuWFJNfXksVK6FUnt8BW+NxncoPeGfC/OuLSBzXIVvfGipe7NjfnAwvG8JI2
B8oT+qV+Oc5FstW8RvmNKj/Ya1Fw8nlsHfiMMI+/RJA4NN5c3RLKT5JXayC0XkRsyvhQGnZembnl
vt9knayDlFjyg+3M1QHhzXhrQFncl6jGNqpFxoo04iEvbJRr6NviGIS6rbGncb6bi3HtyTK6ydLl
zZpD5yauyAINyxs3i7ixc35rOyL0fIx2JAODcz4nkTQOWqoV21Qp/b5ffvjp0BatWPtzCxAH1QSv
mDd5hKQaR3p9k/6+f6/zHFkEereqsZAg1CwFaSiwbhDBXcjqHS4NbpUe3FuufWBDPfVxfIsI1Txk
M/gUOb15aMC31PQsvQftwkhrY+riCugbqg6FVgUiI2Ob0Y8KAr6Fvhfe9AWDe+67csF3brjdoa5q
nhXSAv00NzLmPOOzmy7ndIRW0y8aWJLFOU0hwbJTvCc8CddmOt8PmO+2XiYONhQun3+aXBWlhBQ0
YZ7NodXkmTi7OWIwqwYU4TnLFy0Tp85wvsxKXU1alNw0qki3jqVGpJDzq544G0QYZ0hFA2i66d2L
NABm0NcYfLjmco0KRq0EMydoSuuAXgZmPqpdo+WgBz3wqIWDP8Itq+wvUaUXTBeQbzv23lnEy8RO
LYin5VCLyY+19s2t2X3Xw+PE/h2r4DNmnmGr1dPr3A/XaVJv8MSx1o1qYAPCu46ckWGUWYiTcDsU
lenkT0OBwqsmfd0qiuK9HPBIhiP6B3y8b8mCFtX1ljunbWeEdej7a/27PhjdVVgXclM68r2dJsO3
o89jNKfXSOgnSH+Z2mH+eC6gY/rlFN7aw6OwIvPUM4nxQ5hzp7CyMRTkdXfrjvGDqQiOhKIKttWL
inWlyKeIeAFVk7ctTK5C264vJoOGcvoK0ZOOLYK+5TG/dJzXoqiGvZkAWHQBWnTsxNF1ORuhJTeJ
Xt2yEgKQRzAdkvNAswfdLzzzlKQ8zx4jQeJHBzNwquG9SmbLTxCbBaRYPUVOp+9r236fWwgNEK3M
B02b6jucJ63f6xiofczk0THravCRrOqf8i4BjFjo4kepv0mR5Gyb9UnzzLj6TEpvd00qdn9raQIT
c6LqGzvMmvspTsVNpBLrWA7MT6LRjb9jz83PnQ04DxZxEV+x2mr37DedFzRcCEHtfjHJh2qXnYrn
+LmSsFe9ugJQtCzGVw8b6znnGqGkyBB6zhNPKznROvB0fmBF/xyhGn/DzGOeEM+E21q3+1MbT+R4
4o+6d4eyA52o4WTUwGweWpnm99kSyosrREKUjYtEu5iBTTbWoU+6auclGnZXIwYD57l4K7Se0ZHp
Iu3DTowWSrbWyVSqvXSqkVeLMb8JL+y+ZV6G4yBV9SNG7x5DIp95ODU4yedxUxfpeKdF8KxGTYXv
iGlDZKwAwY/13CES72otQqYAZ1Ab4+rKyJp2a1q1dmESF58i3mrO9abpbi3E1GRPQp4s8nxn9W8W
CL0wQgvlw9hC8FvGFyQ0/WVKXSvbNrVdJxuraZq7cfIE1vtu8adeQnxbYhy3qW2ON+vc1RcExAfe
kkQnEZmR52OJblA7IPRkXm2V2z5P7JcOPtsF+Okb8oRhwyR4/DpC5KLTkfgootkaqMOMMd3kADjv
7bRaTjjw6vs1LX1HM2a9ZrVUICgN8OpMUpc9ZKnkyok1OyjKm9DJrkK33RnhhqlI4LVvAyjWPfTV
d0bzgZjtzZjZV87cMMqT+bHohu4J7SEz6XFjueOXVOVXYsYHa+fjUTZjeul7ZW2cLjIpyfDUVdaP
HywTbqXtQwlPuGu0cxljaltieVrNsv7YMNBt043DQPzOIWfzqsoXwrbae+RugcHAlVhTntucWwKV
wLgf0/wbwl4Z9JOTP83h8LkNlx6hghGBjo/VtlfMyosCFyWU7TLSi11dyfLCYv26VO7Btc2nOkOX
QG1VP0wjkSuDfefFVyPwq+0SMtmxEO63RaHdmGjhsC9WO+VOt3XdBVqDNCijDh3DTZ3wIiciL4ER
ivLJElrAtjcw5XzskZqwjoYtWyX7UCT3Y9Qy8LSjaYct+qSS8POy4CJxgP6BerTVyZl620ed7d1N
Ua+2tgz3ZqZtWe5/NuymPjusA/0qRurj98X8QlPxwiVN6Fo1bfDtHqT7vbYt7wLNLzpOJULLkV/7
Jgp33chwSyRju2mmedPY3XtU68up9x6nLDqjUtyRythuvanFUCeQgiQWYLtJw+uORG7BQpO1zxNI
5SChFsxbb0NfdyunpdhotDSqrFf35cnp4LRZdZh84MPCMOil13W3Xi7dZz2uxdlws2vURcu2X9UI
aXRtsVlp3dL3kuFa67IzDJOTARAhWFaYL8jMB281fnvdaa7pMpwSFxfxETB7uR+1btaHj7yH8DtO
05esqZO9qS1Xei5WigHuVJfHiPFewaAvRgyiMKZPVnEyB2pv7i7C00FTkCOHTAJZcDNxMfBbCPgU
U2PryMXsmzbn25vLpV1gUSL8uNa8bhdZbB8QKxjnZq7ZN/3ol39pePDvD/j+dmz9HzjS85iysen8
V+ODK6IShj/tS//7i37ODfRPjI29NXtGY2b0I1jrt4EecwONpoR/DLKKcbT9p50pUwE8eD92qbZF
OMB/zw105gYOqZRMp2n2dTBnvzA4ADX/F1qMZG5oWoy4bESkgLP/yojK0zBVi50VgdTqBu4oR7Lo
2+hYo0nEQ0uLDOk/Lnpk4XOp4Qtq88+OVX2LyvzLMBsn2Xdv1NHe1ppBbFWs5HjuBwNXA7swaLnG
3TRQuvQ/LgTZvkXJNO5mPH6lPs+wk9hqiXq8RCm9oVGEn0dn2EQ2NWzRqjuhG8khdjFwjPQ8M8EC
gRbpF5xXUAFmVP1DOa5FMlaGRD4046l09dOUNtGpEfHTlHQf8sfdhaLpBrIn7MRiQF/ctw5eJbBe
lA096qrwq+6NAJbqG0iw58nJXqSj896p6Coya2PTqf6oVyraDl52DlkyB71d3UtNqn0BYATPz5Qf
xiW/oYuWx1DkV45Tnt2Zm4uR0nXCZLSnpCoWiCiMaqAoIpna1Vl6ScWcbwejD7eEctwqYYiTyYXd
N/MhHbCUAXIp9l6qtm7W7p3SgRFQt5AjIhpbaX/uWs1fGg/dO4xE7O5B6lHMT4bxEEXTTV0NHAbl
vUY4St1XB1p0arTmSLJVUFTGEcX9edAM4N39eTWUg23k3sPXrlKGpGn1mGchv7J2nrxW4fqC7Dhj
NwewoIHwsfW9pwDzw9ak5xIHQlCK69k0822qiS3rumSL8Jj+O3rPmimInWVfrbVMVsTyGNcVdVW7
HIs4fFCMVAqFUJ1EMQOyZbYpWiRjltls05h2Q2H1nlEhIvg7ItE7yKI+1Cy8k9zdJVm6L1g2Y+XJ
QGBn7VVVR1cj+MZApAieBZ04ZWD5out0IVnRdfiG6wDf4Y66+QO5ectuPNwuQ0bBXdNus5lBHty/
o/M9p2vNprcgIjLp/D/qzmy5cWTLsr/SPwAzOByO4ZUEQVKUFFKEFEO+wBQRmZjnGe/9Zf1jvRDV
VSVRLNHufWuza3ktLTMDBODw4Zy9195Webo3a4d/T2R73cBihAn+kNRDsgUj8ZLp81/Ey+1np279
uS9ulyz/qrXpQ271n9h1ekQrPAW5ifI68+jeUnFgs2Xgcof1v48rPN1xwuI4ms7PGp4ptBSKwlgJ
trooii1nfKCqfQkLWz8Eovs8DVDcpXUry+loQQjaDKBIN2mvs+zCaPUZP1+Dwr5ni8jZqLc+C6fg
RsbyFidouEOAfsCKCQmAU/C84N6N/+xze9fLEdnDvch3lRl+qYrUD6tyZ8/Bt3FeQh5F95PUMCSe
0S/T0L7ORVHfyNCEb2T+Wmz7pWm7U2hEv2yd1rA2qSejsbNfvRV/oZYIA1TcSjXfypxMpbk+GCGu
8XmuvVHF+wTjUlNUezudHl1tbcXP7i0pU89RnTyGtbFDxf6lNsLHSmif2UrSY8byWINFca3iyUgQ
IAWp8Km57y0dFoiZud9W/EcfSbZGwcuCuWq7yPqxcUqvCrq7DmP6klDX1xPYMYghsIoOHJrUIajK
33aXHRPnt5Gx9Opt+QVcwg3HGjTj7IG9pukH3ymYJNK+26rOglA9NsXWyk2ESc1wtE0796vpq9TD
UxCWHlIRDhLAADZGYTzxN7goens3t/jzFuMHQzTgEG7c57aZ75IaMYNgwqk17YYzi49nOftUJ6I4
Wo3yrbJ/qpf22RjzTwOu120zESlbinrb6V3uBYRL7rGThJulip4BsbBjRpyaut/YB3iOUd4NNMU9
Z4gPqKBTz7W+usVz5Dyzb4QjvjpURDR72igfhxh2IPalu/W0nk/GV9QHMAACr3XmXyV7baxoLcZ6
wtViSMaHtpuMncis7dooUlN8r9NiZNDjL0IyeEJGdJdTnSt7PEmST3eTjItH0+VZ2cWDrfjY+iXh
KzFojswBXEKjxTDY9z/Is/hsZgt1lvwgpPVAfsM3/JO9F0hKSUGIw47shyPVu/tolsm2WobfbSlJ
jglzuZFl8thPw195GVoYtzl/N43z3IwFfCrUsHNQqq2l8pcxiiXBDM1jWet+Dv9pg61mWBX/38ae
v2vNkDydoozZerocbwoKQpO8GfXigakAD7E2frNSsXwZpuhraxY/oTLc4kv/hZTzIcyz70znxybQ
j9ngLrjZ0w2MfCg2/cHoIWgEfXNk48jXHPO4qeH7WTX3G9YO9qoWlpRaDlhX5+mGk9tPzQL0YkWc
8xd79EAA3c2G82vNTvGoVlHuaeTXwsptyNNE0wTYtqfRZGVChiFC958RqKKP/7hnlhfkKxS4yhPb
Gm7LOvxrAofkJNnNYsJWRi6/YXFLN6Fr/0KUcyJM5FMsEUUsK3upGqaK6iKyHTssvhUiqX0rjB9i
OX/Nde3vQUQUH8fuaM7ic7fSoRvLxrZqP452emeW3UOOVZii8ArDtDeOM9wj8dp2Mu7hukwnx+E8
4KT2oRzRf2icDHb55B46m6pwjwhopPZB08z4bSfGA6/zmYmruU3T6pBiMaU6DxoNbdJne4RX4GgQ
QSCgEo1iQfjup79JdviCXb/cAjQ/4UW/Z+lIgXzh+5wDfdckCR2Blt23UfqxNj9mGIQ2Y+vUvlmm
D8Ixb/LKeYzLlACbpUcDOVAlXEy6lPEY/mwnfDyDi3nFTH+1hnMTEaqKiXhJ7tjR4DtwCU6hdP1t
NKGHdEuLy2ckDi5q4k0Vl5/jKv8u8MizuJPyMxSosty02qGZ2jliuM/XbVfX3xoZjhRqEporD+VC
Ck5UyH/QQe+0xjkNBJYf8yrn2wLFZprD4MlQUKI2enEXVz8s5MSknW+R9Hqww46d0u/Tzt1H3Vh7
bodeyxYL00Prj/nsZ7NtbyO3OypcdVuRLn/FlvNzFgAq7LB3MNDrn2YbtWa1/CgD3pMlCOogpYH6
e8IrSV9aw4xOcp5OdKUg+rjDZ4mKCal1vpcVjJpkbhnOhbyN29zcmlolN27fE/lT5sO+wM6Ia1y9
SLlkXhePd9DcdIxLlBdSCT7OoQJvDgAeMNU9Kyc/znXxqx44IzVufIeyCS9LPoJR6GI45MXoiw4V
RqLSJy3Wbw0VJHsmsn5HHA227imud2EJNy3SG6osYZb4DcwAVO5Q4jtl3mKBQhXUMmsk4mYemgCQ
S/htnOreX+Za7qXqoD8aKwYNQ6wfKU58KhyNTRnV25T0WO4b4yEFjsI2XkRV0ChgLfDbubtnnjsN
crhlJp+ZEuM72yleILmHnOOBYQDd0bYQfRHFQ7LTQ4AwXcfxOI2LTZpMagcU95MFemCXKee5M+bP
Vh//GJf5zshJM2yTF7u3u01jo4UHWTDsjIgenuog6swu9BCrrtgKBBnFxGKVW4X235XsrR3zYgyx
eMYchrawTg69Wd/VVaBv2mH8pBkStVwtH7uJiVlQlhibCccypVRnQsHfa9oXzNL7eepOuSFvaAdQ
Rerl74p0s5M9jV+WynluTWfXaA7QOtPdgmCgQF35XRn4kVWl3qLy0gfPzKel2bssZwmXTim3Y4Ha
ZShtIDs6xhl3Hn/MXbjtCQ7akP57Ozd6QBwVM35XDV5szcExyYLPI4YuNskJVYUmeUmn/lYIivhS
OKOHfP/eQrSBdSYxtzJaK5FhcUh1FAZp3T8y+jipB8bvri6fg6DAHEPRNpc7QD3d1pyXJwQVAVXe
+glMXLWip06tMX+HU8bhB7rWhjLHkxE0t1Min/DifII+8Lkt+hNjOOe1jk/CWdsjQv1s3eGu0xPI
V9p0I5PsMKvxZEbyGCLY2AwE1tICVrs5YUNllv3DkNnosXONJIYaxgKb4aXKgFQk7qdQdTk8heE0
FmW6NRYG5NxmHupM5SFF6LZpGhyURuGkcnHshf8EGAf3CqdLxqqCfbYAcl+qmzofv6UOyo8szP/q
tXSnGvcICc651Z0u32Mw7W/SyLo33STb8fQ2zEV+mCZ3FPvpwbg7SD/fS3ti1tGr/ogLqjtA5hkQ
ROg9vQ4Xs6IeqWOkmK6hXfWHuacLCBwuu5mjToeln403siluFjU9BzWYT0ntqo7dl4EQGnKqOja4
buvZtrqpevpQWIk0H1Z/xjZFnzcqplUJuqkhAsu9majr+6CrYk8f5++kPBocjdVDBCKLGI2EZpfB
KZQCk+zyW2SNX526OMWBQyhxKW2KM+kL8R8JT992thCO/KmBSkSLjG3gADBFFg3eY7qbWpLDiWjI
ksH/RVQA3mAx1vFjEyU/hREtJ0g7N7nC+zrUTImT1PYmEch7PQE1H1gcR2He3WPeeogi9dKpRm6Q
Vt53Gjjbuin91XyDrxdNDMIclF7p4hCD1LLf6vhDTIaFVu90p/yOuD/m4BfShI+onSXKLdg9z39Z
A5jHPH7mc/2F9OATPW3OFw0mNWdufrtVXG21hVil4tcsSdKVTe43MvdN9tacYIG2zKv5ssNz4qfp
Iv6KBChUJ6owkGL0YyBqdLrTKrs1XPEiINtsA8F/leOyo+4SfenWjgzyjYXmieOh19E9LJgcIFyK
+InAhxN7lXWLFOB7Ej3mbAS7TGD6EWrTxsXT0q3G0ohiLzwnSaNegC9t4+G3U+6WmRb5wBZEQurs
HioywEBWbASsrUM0pJ8t+cktErzJK2fEsBsvn9tjVeFJKwGZ6RS9NUf5MeFDHgXXk6vTsBNG870I
IUVRIWBS7K15Z0FmZUU3Hzv9+zTWwdGoTL/gkLvk8mgVPdEmTv2N1KUYdNLytbbxRxBCFTB7ByPJ
OK1s/MCWnwwEp/C29jAvKJWOj0VKJh15ZPewUU9g1O4Qjt11bMEiq3hG9f2EJ/eLm5ZfxSgObQRI
S4kWo6a5i6L5iTICZiu3fSAvRLAzATtSGkTNZsaPoOzEBoJvw2G3/54k93Ren5tc6V4YtenBsObf
zUIjpeVoarIDC8b1GE+xO636fqOrSGyDxTK2qpq2WTPGHIyLm8ElX3ZB5bvBdodPK4hvQJ2Q5PBL
Gt9GJsRhqR/jYY72Q5h9P+WWe0fj/W4YxI0+oWXQh+BT1AzZEcDWTcF1mnyWW7CFfxPKc1vpDm3k
fK+trQtdUXjGnA8Tl4y7+PuSv9Q0oaoXJHdbwFcFjuzBhwtyYBLVt31LUGAsgmPeoULogfYG5eep
70mvjFHy45D6MktbO+lj34GGmFPSeQb2+rZ+P9vmE6hlCsIUZ3P+BeJ6G3FYsTGYFjNZ/lYL0Ce7
WO6b2N4uBo2AvqkOuiXuK8LLRDAcgHU8IS9o/GJ+UYl6sWvbPqbTP0k2HRMqCXmhr2y35V4h2exL
7bfgF30zydHUded7US/loe/S32XAXTjDPNzPSLU36AC3hhWBP63hVHVxYuyy1ZVTuYHwAeGQCx9R
rYNYo1mWuR3LXtsL6nySqvsW1i5a+SI2/mlWL/fUrdoaowv2Blibu0E52g0IzeRkdZKoHrIqsXKm
qWcGuH3bXv0bJpz/sWL8Vjha/f8VSGubbB1wxThUfsEpSjxaH9WZ/8//XrNp/xcaUv6vfa1Su/gH
/VftmcAHMhHgOq2ZD/K/NGvCRWeKjwcqP2kJ6J0Jy/h/mjVLX/06UPVdyxRvLWPKRQNNWgVmDhKk
sZzJf6X2vDrCXknWdJI4KH9zfRRytosW+q2c02wAKsUDbnv8hWB6cAlTObBu6qQZKBaQhvjqeV2Q
j166HHVunrQNdVS5lNRfq0c7C1S2ciNybDhu7aqSFXXoEDs09FspwBn2f7RFGHSXI3l5tu9ub3VJ
SSxRUNHNs+ulLbkhtVrDRTX+Mo6iu1Nz1j/oGS2tuW0zhD3l3B3dKAt9l2Pv4eP7PY9fWB+vC43d
tPkFSBZRJb6+3zRH+upUOUtmVFnHWse8WSQq2398lbPuwfoSDWjihB7bOsLAd1chgwcVFOlARjUW
NMrbEk03+MVcj+fdx5e68EDZZ6Hat9hismFe//kr+W9Tga+R1bwQ5YsEpnM1cLWqdtmLlNlBAILe
wv5Xu27UFiQKY3nlTsWl69OnAdcg8QfwQ95e33RKvM2KUlW91AuZbFYm6GA7EB3Sno9tE6m82ddN
j4xLr6vkLoc2wV6gBD2Ck7mOvkAplD2bajOFu0oS5jYcsKl5ea+Rv2SY8+846O1f8Ajia2NRXHpN
SNcMgx4P3aM/0upXzy5x6UOTZ8LgBzpOlBWonLrvwp2bONpDPiHfnnTtLigCgQg6aTYWDpgjg7s4
tKWWfeK7ienXUoLXguBagsA6EM/mAVzywiYwURKgfe7am2KnK6qABAhNcDYYyWzch+inKNoM27hl
61XHduABgpmuBEJcmBG4sBK4z8gGYjZ++0JLzEnBbMvFw9ne+3Y3L8d6GCGyD9NvfWj/Yyn7H+eD
d6+AeyN/wuCjdFmB3zk+8nJ0MWKYKJFGBSCocR846SH4MijnffylvPv010uZgkGqLMewzj9KsKRt
LVrklGVV7ovAQa441PmV+6E7+fa1cRED84y+mn3x/rKCvP4cIX6ZVhMFpgemN9jMoqt3icmpQDUx
AqNm2WIz6a9MAe/e2HpNkx4qE4GOeWf956+GsSZ6AjyaRHlDGYwPY5HVd4MZROTFNqHnFKJ9+vhB
ivUm3ozN9YKK6Y1cdQNv6dk3n6f9ZNYWF4xJGKMgSD5ik4exJ0wn9ro5/dGSHnvqrbr7kvNRHXIa
VzvYh+mVyfzyD2Hw2OjJLTxu6+h6deecfPN5QnPqAcFZDpQp6rsw4yQ+guzZ5PQmadpqdPpb2Mqc
gutjk44FJlcW1Y8fyfvXTk8cexQFB0cJvtm3P8Sqqiqq81R5VY2WxAK1si/NbueYGAIRRlWbFFzw
tan33RRhcVE8V6uE3rDxnpxdtJB0eOhjEwZNo4V8EzIpUZDqtHS3VkZInAStTmrG+huccKfnKE9S
Zbq+jJZ2a0EaPQxjrXsoCoGN1s2JkoIkJlJ1VwbMhadDwovl8H3zmrCZvf2hfW0WFqG9ugd787Nl
ZcsjeaL5ZyJcf5RdTD23zpzoyjXfrUtYD0wW4j8PB9Hn2YcISjYMHF1AbUnr+oSqjngvZcUeuP7g
CXDPr1Jb4SQE7fihWeZX5po/8UBvPxEuv840jAmJ9/9sWbaMMpqL1uHh6q3NY3bqZ1LATICJpum1
mez9ONMgZ0IJ9wKjzL0uMcv9rEOy4/ShdmpqDeTpOejJkYU8Lat+Z7k0Eijj597Hg/fio7JxhPAB
WZY8D1Sa57Ki1LOQbYSTY5OPWsMBmtqsGIbKS8v4WIfOSgL7m61ievr42hfGsGuSFsfe08D+p86+
YDt2Y4BpvKaua/v7NACEyE6wualaarkhAS1+yEL4NKlKXrnr9ysPb+jVlc++npb2kdHVFoMS5drO
kWzP+mJIdhqnzo/v8dLwZ5FDRgKgQnKweTv8a5IUKeD0uocUq9vVTcV2YgJyFAoR7QnCQwprLOaV
EXjppb6+6NntuaPldpDxYKg7Mt8Ls7IPRVD8WnTzwaKeTNuIUih6f/u0RNW/uoXg2yPlTOd4hSoH
V/bbG+57u03SgO+9rKSEglc3t2p1BKeFOfgFwKMrg+jSqySnkDgpTjCKE8Tb69EUAS0Hu9Mzc7ha
2NPSfZBaP222rFeOLxdWHG5tPR1ieV25ImfnF00jrrxh+feKPO+8OA0HrygGukMt7UB3Rr9YW6WN
SGEovElbOWgurexCRyX58aASJjd1PsMoPFcWoX7YIp2zF6xMnXZxBCQfWGSzkQMdCQj2yO2LNNvZ
ZeV80vqh2iLSMXdLQXWfVjRqlbmNPskUyRLli+mm5KR8vPLD1kdw/sMsS/DeV7odYZBv30Y09yY0
IUmihKIBHiFraZzqEZmRAexsQc0x5+MxMqDe2SqAWNLgaHIbpsBCyHH38Y+59OlZtkKvJthMO+Ls
dRlZb0ViGYQ3olz32WyD5LKq+JDMmv0Y5eSSBgWZyh9f9NKnx1xsmWvgolTm+uZe7UoAc0W2PQjh
ES7GiQIewsHK5zutcyER6Vm8KxQi7L4hDgoUUnptW7C++PPnDziYBpnNhtDVz54/6dgcSRy+BvDU
1hHnaHUrdM3yzRHxoxZkVLnohAMg4IyGG6DByhBM9/xrCyAMl/6iJIx+qDLraLVmRQscEtXHD+jS
92rjS+djtTjcnD+gPLWaKQp70gmLAhaDTfaQ2SWT36rOvZL6dulhYADGhsjFmCPO5l4DAFCbpZLv
VaTq78HN9G1mZ922RiLnzwAbrwy49+sZ+jbFxgyjMtwf92yrMzL7z6llCw8rDqoVWjdIjYuJUC30
20Yt7hDkQC0X4dePH+n72YDrrjsDnqjLuW39Xa/GnBkYxD7DnicU0Yg/h2vAwuDAnvz4Ku9HNldB
tWlKnJVsBM/mHAPMsDIDJTwwvfaDg4Fj68o+3UaZ2R2DFD8hQvocVXXw25kc58o0//5drldnr8/G
jj3V+buEd5ePBKQLz9Uil12rWuNunPA5Q7XnhXWiXfmO308eK+3ApjxCIcfiL2+fKbpr5VYRXktM
b9GurmHpqaWg205agYd3LtwtbWwePn7El14klcf1MEFB7h2tRwZGkyfrRfXCHO9Cdm1eCwDvX/4C
mRqEzqGRb4NV82yY9rTPHDqpeNo4IuzA6iO3queenq+zeB/f0PuPfb2UveK01v3A+YoJ/4O47pob
gm43eyLHqAP1s/P68l8vZrIwU4JSQvKhwxxfX+irj6AFKRmZGea/AQaQP2bpz2gIQrrZHQWwGUPT
v3FnLjULyrTUm8+jXBcrWDryYRAxJG2ybWuOoIaLPdJI+cvHl7qw7zDQIvO6LA56Up6PRWOpCXZS
xHSCn079MSiHXYRix4Nah2dwzDFiYLh+SIuy8rC1EBtSzQaYaE3Pr3wVV3/K+ZSqVbWbdyUWyFHv
vcGpnC3wrNyXnT5vHa2AOx4iDGR5jL8D/BBelU+oY5tGXXkol75PSO7w26i4UD86G8TwXSNkH6nA
cmIkByfBIGFgd6I1qcRAuEKItO7j13BpBmJhh8rFeYXp/ezWtVCACqVo5lWIx3dpYhm7VjoEtlXR
lyDV4iuLyaUbpG0ODoWVxOLlvx3PzpzSSoKT6fVzHB+lPgEozYJ+m/fFo1q9TVB9oiuv99ICxh6a
YiheVfWu/BdbAiVyYK4LCSF+WqnBijaiYQ8Iq3mkOTFsaBToe6t2nCtXvvhwLXtdXXS2avJsCasj
2ZtQLw0vqZASlIi9d/koCkSqZbTjZV77pi5NTKv/QOA3MNmnndVsxm5KzFHj6UoYWGSc9nSuVUGM
mM3Y/njcyAtvkgMDOwKE7VRrVu7O65lJBrqBJDLmm2m16a7qakQdK9C4iZEV1xGpTQibsrkgcFW4
6N9097YxSPJzKui1CgcPZxzIfuFobiKWQADAADcXWAJymZLDSALZnpBvyyNQ5FkPQky89JyfDXQI
p7jqUl91cDsL3Rn3AQZuKGMuvYKWYpE2z+MxTiL7SKxkcyLNBpmrjcIvlKL3P34KFx64AAYBio6o
VRvKz9uHgEbPSJeJoRWNeepZldE+UuUod1EdLle+HHHxgf/3tc4LcmlMtksYGRxC8HTd5u7cbxcU
eVQsrfpIRGjjuUvb+TCqTD9AKOsPbUjuQpKibG7repPUYM8AbDfboRmKUz1HPb9zsK48kgtjnkey
Mih5KMoG9fdmXAQrKaCqOCuNjNMbnE5PQMzIFqN5xvy+kNT+8Su4eD1HZ9HnaIZP5ux6xEGiiF83
cG4/BI/057tDS6ae3/S59M16TK+8h4uvnMok8cfsZtjxv70/LSR9pbM04bWNCO+SOUMbQ1F5N2BI
vfKN/Zl835576ENhjVtLohy/1LqzerX6a2YyaslaZsmbvANEHGCxixapfZ4UgrFtSZTcQzrZ9oPb
6Z8JUyBIME1jglM09z7OILpWAkd1bfyd9K24ayYXr2XemmgBoirLGSZwfeVNVU1Q+YMyojJWdRjH
9cbTJojKW46YE2DqfKJLEwTVqLaTFQxwIrRiKbZ1XdlfsdMSm1lHgboJtBoqgtByB7PD0o4PEwGC
N25W5At9Jtl/qW2qJRsqprA82ZOvApks+pRlZJtustCwXlQmJziHSkKHH1WZEd5pF4XyIxs2BI55
geRUwelDuGinQJ+DLMW3Xfb0JjB17msgt9+0SDrfnLEbsTgZ/T0BcPP3nKi4YcM01vgVOQYGa3pn
fMs59WS+O6qmZ8KsWomJMOn+GtHjfyElQ/hYkfjPCNY07yvAdT9cYM+fu34lvJO1t6MehBi1ENNc
bDtL4ismVK39Hao+zjbU6wN9a5rET21bDh97nDzIOD8e+5emBM5GOmdBaEnvWzPsIey+huNNqbU5
pIX1vc76eCf7GsE/Vq/NQHf6yjUvjX+Aanxu0NZ0LvB2TIbQOp1ccU2ZL+MRHSsAkTaad+2UtlfG
/8VLQYDCMWdSaxRnuyFFXoRjDN2KKWcqKSq93eNPK78vCy/n4ycpLk0j7LIRRKFV0Lm/t7dlrFEf
fTVATXFT25Nup056HhkHnGi3kAN7PN44o5Ag1b47h2LXyNndoh1UN6jSyP2Os3FXZ3I5jovqMBT3
7v7jX3jpXSs25avKgCqIu97Aq7mAFJ2J7IRJ94IwL5FuNxlp35a1Jf+62SRENt4OiX1lc3ihImes
shGdiZx9BS2Ztxcde9OY7KEVXoF4NSHKWWo74CDk8RVD9Stf4f6bCtb9s3LCPsJMMYXPhBxOX8n1
Dr6MNeLSTZz25QM4H1Fc+XUrIu2sLGQYglIhOzv2VnSW3/66HEdVXYmA9DKI1ij+hjXwsBTNNIA5
n5xTPwrxPeU0bxKRINFF4KBN7iMp0cxT5ou/F0gR/8Frkd+GMbh2Mq1N/X6ZQN1wEmt/kO7sPmJ+
IsMrYKPys9Za+3kiYvB3L+fGunI7F0agQf+R3Ac0JFTxzyZ7JG+kLucTNTbY/L4dz3+1VW9uJ0cn
NKFVxr8+ngyDVpJp0u8EXHVWU2MZEgFGTl5tqyMat6caST/JPFYQWQ9pamNzLvisPx7EF75oqqc0
dIlcoiLgrv/81SBuFmeoCxAUNBXjkHpt2W4XxCZwzM36yqX+FELPFk+aiCZiA9ZPZpF19Ly6FkJY
aLoxN4gkJkMKh/wQVv6aRYryUWpG4NklpCp3XDhp5s4JF0zha/Wc/GWT/nzl5V4oM/050XGoQ9GM
Efjtj0naESC/ytgoFm7NHIOZZ8ij5YZkLZL19LHAuIEKFTEfSleVdFcu/14XQviUqds6TwIlhJLG
2+uPdqKMLqKAK/Hj/M6h439ZzEWd2mBMcXcq+Zh2DqXtFKOn46T9l2qpaFmR0wL/gmjhqiuI4Ikt
TjGtPl+ZfC+NfD7fP3Ib5AznQ3EhPglPDrUvLa/FvtKTO7OZ9gZJLzdZSNDix2Pw0mkfRRzwT1oe
qyX7bNrAyyp1Z6amMrVB5dEvIym5Wuo9eRXtNo1WrTF1pI1N3KVGKQTDlIns0QivrG7r93w2PhHq
rIIx6i2oD85eiaHwGWMZMLxw/cLjEYwx6VrG4eO7vTDwJCcUVjVl2zYymLcv3rKzQbQZ/FGVWeKx
nI0ZYws2s2zoJh/NV+Gl+tAcCzMOj309Zldu8tLlBQ0Dl60Izr7zpjGdoigbcMx4y0BVLlimxSv0
Es5JkKe+OWRrPvwASgvHRBXZ2sPHN39p2K+VJY5mku4dkrK3dx9lqa3HPZW6GLEyATSZder1wfVm
R+R+NzjzYe0KUI6cHPCNExwVO8ngdnO0TEZrpVtmyGVj9dmpxurKo1mH2fn7X2n8iEN12P3wOt/M
T7E7LKj8JWRYG39KtBjioWF7coSZxICUOBVmciavTASXLkoXBQEkw58S8NmkCPAFKZQFij+cd33T
pPeyLxY/tnHfE7drn+buWlNv/RPPb5NtLnMe5zNBmfvtbSYEcGIZ5IrkSmG8RWzvG8jqvTEHHRLZ
kVzbiz08tijfL+AzVsfK9JS6zUu2qsk18sOuPPgL041UAtUG/2P3cC4OyIBT9yXcFXTQcfNFs61+
T0rSMzHY1p5M2ubKfHNhzeM47LLccS6mZHxWlElJbglkVkgvFgqzb6U4I/XsJS2XZPIr4339s84f
NnpdyjJQ+El2XG/91Zqn+N6y0M2kR/u4O0FmpGcSdcl2JAsQ1/aaijXC/yK2nmp1To5qhY/gymx+
aYixI0O3yQNGenG2xsehatsCRKu34IXluy8B0S/2c4ExBrdbQtJWUv78+L4vXhKl0qpL4YM6r3sl
Ii6nCQQ/oqmouy/EmLGNaVCWhJi/EbXM0aYjMPTKOLo4uzCzrEJRQeTquQiobMy4SUXAQEplcKwz
vJr4yaxTHczL3qmxXBAS5uxgDkJ3DbD++QtCuk3YFQ3+FkgaekLay4g1GisXL+jjh3JpmLPaM/Gx
8iNCN9+OhS5bHLPF5+NhxUUN4oK8sqtg2kBeVDv4Ve61L339A88HH6I1KCiA8ChYnE1oDAXyy1Ky
yXgLzlGk1AWsRKR+4JTVPpDV37GVTjcpTM1PVVq2xyBnQqgGp7gDxjHC7Q837A7H48eP4dLnR4sB
yDKNobXz9fYxqGrsCw7FyDERLUL7Qj7WZrPX2WSAfnylS6OQ/R0iUxtdDHrwt1cK3TaOY7R6Xq2F
9q1N0jY13sXedyb5RTVG21Mo42uan0sXRclDr2bVZpG78faiCRLlOCSDwsOHN+7mCQYqqQG+K4SB
jKJ8QqL09PFtXnqg6N4AmlDhY+yfjauJrLOkaBKTfYSdbcfapN/dkriVtiQVfnypC5ozdiz02hT+
To4p56fyWEahgu8mqWvp8i8rBGKgdPfUJ2G/daueiS13413EkXMPecLYEm023RbFrPuO6ruTmcBk
RRBfHSs2tiQ4kOhQDNSm5zK6MvVe2uiwoUSB72LsYTk/ew9hG6Zp20Fc0MhyNerwpehFcxM1TY3/
LE1verUMG1FGEE8NKlAfP6i1OnH+6SGWdU1o3ay153VoWJZFH5aQOUJnHvysY84FMTDgcGqrPdVF
fGM5GFFnmv+Nr8vlbMUQpLFC0/DtbUcjxS4VZFw4gobW6E6IqxcGBQeH7t+5FCA8mMgSe4B9Nu7M
UmK5qxnpbVA0W0cfAK9FxrxzakhZHz/OP73Hd8+TDAAUwaDWMa6c3ZaT4XaYqCsSl97eCyxviNOJ
h3E18TNyivpuitzkpp7qX3TUDHYwCtzH4k77bDHQFfY7vdT0vdu22G0LiYeAeVdkjQ431tHRB2Xj
KWS52IdWrmMOD4hJ12rzyl1cmhqARXPexA2gkz3w9iZmMsAWcm/Mte8++RF8nJ0syESv7brZ9mFL
rOkEkOfjR3eezUNsAsuNvoqkqBCuirm3V5Xa3KdFO/Lo6j4+pcxcmzxAMzLZZew1NFQ9mZlf+9wK
92XZZaehBEz38W+4MEMxOSmbRZkfQCrW258Q0e0KUpuRUmnwIwT65U+VY/+IJ5zwH1/p8t0qUrd0
GmFrm+/tpajskjwcGKYnwgHtbUeTvlLTP2kxOr6Vlt0eYlS/1XNCT6VFyuhEfNKV7+JSoYOjPcWU
9dEz9Zy9ZyD3Qw+xxfQwc0DaJuONKKDS2QxqHA+MPgckUx37lgn1tewo30PldFH7uQG0v1Be2f5d
/jnrmHOUiWzofMEtcxLk45Qzc1SOoIE74nNjUWrYBwlGKtgHbNQwgABjx7YbqbkeM0lecQVbbTuz
tl55Qxd2QWgMdBZk1hB+zzpWXu2IYwE1sdN1EyCq058WwQS1zKV2p7QB6FQproizLg09RChrKwpr
wB8I3OvLkY+qiIuGKq3ROQXkq6XHJHI5UlIDuPKgL16KNtvabTP4yM/urA3tuRgJzvHgHDCJEBZ+
shXoaVDQ14bYOrWeTYd/LIL/ean1Ib96iMWYzfSH+KCS0o02ZM3pO6OFF3LlY1oH6rvLrBWZP6IX
EijeXsZ2AruF/wJfqpi7F4tC0BbFT7ppkQQe2yFllhRAkXSye/YOTBFY15Sa4x61Zdtla4QWhIUr
v2ndtL77TYwbm6Y6lfBz7xBxuG09rQucRbcI4S/KwUhWlAyMpvYNK29+xcFsQvcslrsRG84xatpo
n4wkj338Sy4NZOr5mDGYZvi8zr/yGb9XU66fVVJhss7r5I4TNTlHhGKwhKTq2nZ+najf3TnHdrWm
4bCzPLtgJRWx7xPmIsKbTZkBJSqmv0JtVPseSzF9hzVirFaps4vDpL4bm8j146lNv0bNGF35rC7e
PM4cBCN/2hFnMzpwHOj6ZcsAXIjLcANr2bdZXXt1a5c+max9duW9X1g7aQPR+FgNBOtJ+u1QrJJO
ZV0NEZATm74pRkBGLdGrhBaUP6gOJh6JwfWVa176oP8IsMmX4ZM+Nw5o81BWQCilp8swvMmzYvQw
ljZbO66vrdJ/1qXzl4vNiRmar5VS6NnkAYM/HDXRIDKkCrzTcR3REm6nHfNXsxmKsPWskho1GHnX
g9libLM+J3Ge1CC/0XQCGtsx3BGGRlBBV1VHwHD5rWNigCTOdvbXZFaPpjzIFtMoDmOkZoj3/5e7
M2mOG1m29F9p6z3KMA+L3iAnkiIlUZRSqtrAJFUV5jmACODXvy9I9rvKJC+z61ov2vqZPZNJxUsA
MbofP36ORATCrdpD79XZplFOuM+MoP9Q0Uq5z/LGhqsSXALZXgmMUd7U3de6SvoiJ1tdlPAmZOMh
PNb5Fl31aGtnmX9AH23QKlrAzGW2XA/TKi6cZq8tWWJxWlExWIYZdraCaFuKwsFFbWgKg/GAPMn4
MfUNLcRUJGQnpvkfbBEXMBvzElwYEZw7XbEIBQe57aLanY3Bggm8Qk6tRb7Z6zAFbHPHv3r7PHpt
ZH993tmWdDpz9TLo1LQfTUj+zIODhk92CxlHXI+uLN9PA+LcaH8O799+sM6kzpeuxtL4f+RRIVed
fmjmFZTJTAgY8IPLv0OvCW/QwCEjWBfkwFDIvqtZTZu8D9K9LKJLnK7XKsXaGcWF7aM50ee8ZGMY
jLokc9iuxRTFZtLmvyeE4TdtFanrrAmR9x9tnIKUm+yli6V4TzfFd6SbupugGW4jrKe14nGwkXKo
3s952VyYmVffUHfZkisB+jNMpyNUWAVrfultIA9YhFjc/+monkQp8MZDrwnwXRDKOFkQ/0QUzd6H
gtoDzdXm7Wj7QyxR9LqTfee8N1PEl2cC7Ye3p/C1EowbEI9RksBH1jznOVqj0VtILuriioEEisJl
cNfWOCshor6XQ7eiRduHX6u09PeOAQyMG271wUyy4cKt+tpiouEzovJvchien4NeKSyhtGqXa5G2
I19W4nlcutfhmqQ3/uT7h2l2f1+JIPc5hsjlf3Dk//r4s8CqzrxhSSNIdEqN7pcElILGFuAz1GLM
L2+P+SPZ8Hzf0B/0eDbgYHTeRJHPhRl5WQsxq0ztrbQX5MilScO167XXE90rn9LQHm9RZ2uIc4rl
kJpNdt2F3HqqSbxPZDN/1nbxEJFO3sDV9LaepYJvxIXQdRvDe08JCAX8yocyX+DbW7vOGNuyFLc4
QFq/o7lv7awG3ami1WrcXtkeVDTD2rHT5jahOrpHLCHcI3zt3HqUom+8ye73U2VPO6z/5Obt4Xgs
r50PRwhKTaM/vI8XxFfGwm2sCa4kl9V0n2U0+9K4F0ABTpMNogDO7dxNwY1dL/1dMa/dHj0j+W7N
scnEbGf90AbFvKO81MZOHwTbCfWWYy99+0M6dc0Bl/WGbV4sf60llFpvDi4VVl6LFmgCsXRMxE1+
TgcEi5KWXaPsKRJefamz4QDfujxQ8hguXC36vHgxVNSO6ZGG5kiT9Ol5gqj4HE4zVbSlLss9NZ48
NjCcf9+B5MeowzfbhX7du7cn6NXv44SwQACxzjxvzECqoLbciSqNF1TT3pm9+ihl8N2CLnYhRXzt
SdAu9Jy6r+TwVh2QQBk8aRgQroSzfpNEs/2xDJxLMcGrT6LOTSUUshnErdOBpNmlp0+Xg1mKqru2
6wZ9qtlKdnYgjQvr+9VHYSZHZQKklrPt9FFrD1wHkY45c1vod/j97oORECjPwv5CpvDK8qBHhxor
3RC0hml581+zw3rxQDkTyiDDmIprnLTSg2e1wwaKKr3XJQXVxbhY6nrl+zxqS8A8bH7ads6GMnLH
NGy6yN76Mox2XepWsLE8FaMDfAnafQ0NpLhDBU8bxVmUmU4/cERkJEoWKilzNDSHxYdUmcMd2Zm4
VdwZuTPsFP3ge8MYMJ7Imj7OQq1VEKJvTavKeMCHARA4SqEzIhWy5db29vgQhbfBnJqfWruwoUY7
7V+dLUAnsEY5UDdKD/nY/fH2nnotMoAPQ2mO8qcbvcBmLByhnpgWdB21Vzk9F3FnjOntUKGkPidY
Dtt4nMTBiPRlXy5oKyuzvHURXdwkXVEjlFeILR46zt04N9rD3W+Pb7+iXpdnZ40PjkWOC6mLzPMs
ugPJsnSjLbRyrNF2bqB9UzIz+edb/penvNiIiCEX0mzZHVObGTdZhvaYi77AVZkhGvj2B70SYbBu
KDhrJQtW7FkaXUnQNkE+D+UBya40KOfDiEY7HCDU7XLMNPD/aopPUYNFMXzc+sLmfGWfgKZQd4b8
oHkGZ2vXnBbW9YIIghqGnM/NC2R+xU9DDuPh7Q999UmE5WhGUW9DU+p0l1jCgUOiWTxZm7YPKCTK
wzBlAOeOI5/G9P+eE8X/gx4Tj13D/96e8nPbpN9/lft6/PkneS+wQuc3mgRZPyGKDjRNESc+m8VS
DvmN/pIoZGqpvVq6D+NZ4Atj99/0T+t6LOwDD/bof7tLGLb7m4Uwgrar4OiGJRf9E4mvM6IoEBFY
vwfiyY3CVcAKOJ38ANMRL8uV90VhlHTrCsq7qF8bW+3Y+smr1Hxll2bz2c2dMY3bMmqv3MZW19Qo
aCeGgLSdxGqlNIEMl/omTvNw3oy2SvpT0Hlg+aONdnag1Koz0zQ3xJfEzIZtIuYp7v3e+tj7cwmW
4Vb7t7fB6QH2/DymA+Y+tXf6Qk5HIptdOa9LOn9J6UbEjx0d6roYLwE4Z4WHp8dQ0g4BcCLC2PPG
wIxcwcJDa/7SBWW5a3AQwhOX/rkD1rPyUzitoP5FKG6xUMfWIqDYY4CzfHz7W0/PNl4COosWHqLu
qYty5xA0lgxI7WONdTQ8Y7kabdv4Rs9ltQ3rcPqK/q7YtWE9fbT71rwf3ORS7fvlIFBmonuWbgyo
PBCa9JH0Cy5tuN64Wq2ljo2IJDaAdb2ZbBV+dExhvW89DEYmmgDeOf2o3hfK/TaVwyWA+MV0h7gj
W+CjdKCAT56zdhtRGutYpeI42HaCVrU9bsUQPPvA/x9qSumB5insXxQIAnbYuYSeUoXsrUyJY4/4
6rWd4wFhZpN3GApAurfn9JFV/68bWD+LRgonIkKlJZpQ9ewcX7tZWq27LMfFGr1tqqZiTzeM9WCW
YXQz214GqoPb07dIGN98CWeqagxxlRtN/jVJE7smPar8C7eYPj7O30nTx3CGBvaxzy9R3BX6op4G
efQd448JDsZuSJqrQnn3ColtCNrOPwqfnwYBSg/zioQLXUVn55kdru7so598bFUhMKL0o21qS7rU
0Gzbvj3gp/cmj9INHFzP8COhDxD5nC5i0XvL6FXtfARiRZg3dwOYU3O2U+74z2gCT4+ikZhCPSom
L3sIGtwkO4rN03EymnqvAnzgkglBh2TwvE/tgsumFQxBbLRIWv/zjwR6ILKDccc6PkMLCzFlnVsO
6ljDHbqyxGRs/bGt9pqbdeFRLw58xpNSKLEWjabolp2Np0qzJo9WWx0TN7nF+febhdhsrALMHuh2
+vH2d71YmDyM+1PTzrhqGdTTyQs6G4LtnEzHUnVRTltS0GzKIhivuqXubtfcqN9NDSS0f/xUKDEO
tz6nN3I0egh+OfeGdS2XBq+841rWyQ8EwH46aE4dnNw2rvB0IutaDOfvt5+ph+1kC+oUmQmk84eP
RW3y9JlaFGeeo948zmmK25BMys3KL7iAXb7yFBumOoZXRBSAq2e3ZzNLOodFsh79MYt2mTdiDOOo
5MIdfZYHPW4Exg2SItEK8hLnjPNkaZ2582b/WHThXT0V+CzhXiu6jxUOSRSGLed3Qf0Wj5OsOuKH
itPRcqUAuvyU8EEd3x7aV04AHSnQmkw8BuJxtjl6J+tIEWv/GKLsPeZlvOJBb6+XiJmvfjXdwZoH
TaMTTcKnU4iymlwxXvaPWba182sUW5x3+V34IN2dc88g2Nf9z3WJ0z8RcE6if3qikhf8+vCzndJa
QQXzfvSPTXTnTrcBPYDZBTWNl+OoVdG4JtBLQg/1nFE/46xoVrTwfXWUWUHFQaa8LgO8VSrvkk7f
y3XKImXjE1da1FrO9QINiehZVk6RhvxwabQDFft9210Ys0dhodNNB6hi0SjLyiCCd8+SRysohhzd
m+iIUUpbxlnVir9SWTXIwhdB0W6T1h4R8cQF5EZWOEl1Anf2vqlMgdKYoh+s7V33d3OqEXdGLRJA
ooUn+GftNR02ocJa0aZ1aVamy6jMxQHDCswTEGao5CZ0xPLO7fr54zD5NKmEPuJQy+DC3J6M1rxK
8561MroC8oEzZ9HfYZvTmPb2znhlmKl0E2SiuwT345zD6lkljdSODI7gxu2uqzH7GrrxkqTSizCW
shlnN3kCFFGKAGf7oqFNY8CgOzouCWdnmVgNwsQCG+AbO8oRdurdRdyCla8f6bMr+x0NFfWFopY+
sU8nWuuxkD0R20CUP89SViMMRpUb6dGTdnSt4O1tbbMsrwzZNrsyK/9xlkJPFKwYzW0DQUZN6vQo
aN21r61BlNgRpeU2WF0TMyvkvd+evpcDy1P49bjIQ0ui2ez0KbayEoVUMJQAbmrAD6fz9tTqkqtS
zt7HJp2Hd2nTJNdOryhApWl34UB49fk6LaXoobG7s68cFg8XqaApjzCD8vedmH83MHjGN5kgx6+N
aIs/J64ZTmt86zPrUq/FWZVL3zJ8PsVYIDee/kInRlUyxBfbL45VhsOqaRy4Xod3lDb6nXKW7nNB
0SHGl6S4nRziBuSOqqt+sdwLa+vlJvKh4WmOcKgbDM+bYGwEXD1QvvII3rYelDb5sqf2Evzz6lN0
LYUYh/PqHLiTaxr1fcCKantRY8Wh1A0EnktY/atP4bwF8cUZE1DtdEWBpgWNF5bl0ReGFUssklE6
DsYL5+4Z4vs4c8RySPsgiacjvLMbeUpmkcyzWRwXowyHGLb6neHBlRxTuiemvP6IwiAuKtHiRl9b
2Wd3yIzVX/xamj/Ru8w3bZIoyJbJ3wFuJ38H5mT0+CMGURcba7P8bZWGfXAhK2sHHkRBqrz0/sBu
Dk+F2eqffVv/bfL4yi7gYzybdm0EtQgZT8fMVmkUOslUHGvMog4T5YKNSgBbRthUOJ3Yrm7+/1E3
9n0342fz9hFwRgd8HkrY8Kixa53B89StRWUz78i7jw2+2jvGrkA+oLOuB9MS+7KzisPiqOBK9pO5
7z3pvW/nZPmkEnri0jLJ/oO9gOI9EkdQqajhn40FdRAMQLG2PyKbFlyPZt7uZYak7NsfrX/L6WnO
daI7LfVzgNjOYuU5ArYWNJ8e11CWm6RU2R4b+Poaq4n1em09deF5rwwywDJsBHrDIfqChJxOMV2f
A8t1GI+RnH/vAjg8bWZ7sbT85XpVjv/NEvO3mZoJgsqyuLYm00QIfB7fOUN7SSDjBSoDDkNZBmAR
0otWJTj7+iyvg6pYGnFMUSzoYUiI8YZEqd7RIZEdWPXjVwauwTfOrVOMo9NjlveXpBFeIJL6LXRB
HwCDXImtfDokvcE8l04gNGQQbqaqF18JT9NrcP9pJ02oSnWTYrQz1M1+8crqh6Cp+3Ni2H81Uf0R
wf5Pi4d099sL45GL+8vK4C7Q+Ap8K+Q84Oq+ID60MmzqMJm/Bdz2t5SKi2/+OArYGIiAoiYZhDWK
E8OI5dIiF+8uDav+m98vroitYvXxSayc6j0V6wSTHWGOZJyVd+fTRjfGs5xxQ6r9yu/iNZ2tz7Wr
FlxQl6z9IPwVwWhCcPObnUYQdlYMzj/3UWuZGFN51cdRjtY9cFuNf5uTu5/tsXNU7Hi9aWyGNu3/
QOEgwwTScz9TDSocHNcoW8SKNA195m4tRIydWv9plkbzR4PR63EJI+XFyG1gzOM6CTL4ll9k321T
YNdJbQwDdOU3d0M7pD/n2mm4lTy7/eFAz/3cWpnzpwgM9ByLsrZ/QGLOh43tK/eHRR3tHuENVA+6
xkvNuOtMglm8C9PbXDjZzy4KapyfJMG54000XfRRNHw2kAZSILFdtG68bMUrsEW9DVZCnTylsP+o
OPH/p5WJplr9+wrG5nvz/c+TEob++ecKhmf/hlI2uafOzYDkbW7U/13B0JWi55JF6PwGfYCTg6MT
AjVw0X9XLFzrN6pKuvXjsQACBPoP7LBdfSD+ax+6lMNwPUHMFPCcEO2FEGLYraYBDSV9IGxd1+UH
1kkNXL15hKslsEb1JrzIgl7J0oirdsKq72ORZlEvtlWRkoHsZ2T7liYWmP0V46Zea1oert2Uzi/z
wGZziu+VIGzID7gAiK79EM3ukNpXjtlZ0Xgth9wr6jsnTcoQp6wV6xD73rfXMEd5xnJ5DASbpVsf
kmZyx30yTPZgvS8AR+DUFRCy+Fs6Z6rMN8+vNS5j1Bd7jAkHBwNlw4iG4QE/bduGvtNPPd7ekG+A
MeKhiUZXW7pZSVgEu2INV8vFarMxh+QCh+Ox5e+XYSab0pIqFiKeiDBQxTpLAOplyLvGDdOvyNQ2
Moq7dZxBGbX+igbKmj5Nm9iYZNL/wD54VS7uaHbVKAKDbsqPc+5LrP2kl4cMiaipeOCSJ+wE4kTK
5BTL9WwI7Qw8ONgEIgEtpjAatHC8w2CT0YzMgOvbfVDFKB5JTJDTNGhNhd7Q1OONXGSy4r1SwHfe
C3aznUWHMS0chE2ivk7s+aZW1Fpa2HPkUveOrNMQe+nFmoM/uTut9ovLOPJ2DbRYfqE/tCaPRgx2
riucqQS6tRsPZU2IgMTgSfCAD2Aw4lHXJ8K03q3O2kzBAWJt63p7HUJhiJU2XdH9OZBWTHLPSd0q
OubdKcGME0mcmd/f97kxz7ehqhoGocSZgb+5RVvwtB5mE5+NNIrJKwx9r1zjUCk83RCYwDqSH8mn
Keezs8L2+h+/bPqPT5P7P5qJKzBvxPi//udptEkIAoBFuk5lCiUHWs3PpnwoBapKhRyOqzOoNLhG
HCBZ5Q1OhrPvbfus9UW2s1MQTHndTjjBrg+GKKUorqw68fxLQI2O1E9WIDCfBrs1w8v3KMudhgG5
lwk7Uir5MiKpw9JQhZmqbAuhbDGwvfaVHqpZZnWX3Rs2+v3zrcqnJs0vpBSPFYPTF+H081H0pltO
A7dnKQWRYF5MHQIyQVsin/5+HjhrigM9+Lnv3kdMSOLHiOiA4yCfVa59i4ReTzqgYZfQlcs+WSf9
xyyXSGa4yXSesD7AQlsc40Otqjn80TpiSss71SZOeYfWieXfvz25p4Etk0udmCIM25mGI2QEzuJM
3WJDI2u3fFF2X2Qesl4oAtU7d5JttBwIQnpnvomMBgGVNn770fSanE8lOTwBlC56glnQ8Ho6lcQU
7oT6WUqe5U9L8nmaQff6vRj9njmkx14/PIDnyAJ3WzRn7Y1pjGDWd83qjY3zvrNXxY7I8lTvVFzn
slXSJ9lael2kRjbAbcnA3KIP7VSD1Bx8sHv+m5yzlt/pD/0S2LFtrYFmNs/rHP2OjEWhuk9dg4ts
cHCzAbWzOPImQ3tScAOwycauSPwe8+XW0xsXQyhec1FLwG+OnG7i3MFKduKN6jHUu9Kgi5g/EkP5
TD4xpMtPDrMqBeaRQZgNWGKSLfElCDYt/DeErvVvmXtf/2pTFDnfRflIHyxIL9T8Y9g0qf481ehv
LvKIfa/aEfGTnYtiupv9TPJqksu7EbRddnGLAXX/g0O0YYSbEUMkpIFxebe7LQp/KKBaXW7iBxEP
Ua0tlAU0tC6/XlJSjuC+6HK6gQ9NF6Ro8nUlTlHGdzoi9bBXQdozeaoXlep+ny1R8Y/O0jDeXykx
isK6rQq7Bfuir67VhuKrwW7ggF1nwY/KrtJvHbpJx3chTjsbD+4s9KlWP70nlGJpPDTdqO9RqsAp
oae9IEJs7ZdKmtTi88lHCBn1yIQu2R3XudP/8AthME3PvyoVOe7VH7ynE1WJtFWf6toEeuzTEi+Y
A1aiStifEZLQk5vTCFdUX8UsEc+JwdmtIsEKtdEfLAXlw+kd4l0jZ0yDkAxD+vbeeOzvPTlcNN+G
0oFW1KVn1TzbGpmfmOO6huKIFl4OYRdR+ghp/Oczj8q/YsggPKwsGtkUFn+0TS95u+cfcfIcjcit
U9TCuKdSqS9rp7UHZlHIYJAPmB0jj7OdqgEj+0OU2XqXoZhh+QevLtIRfKN0Bs99KCzl5eBa4CBd
6z0IGEFi/WSqYkw/SVV4yr/tg3UxrTX27K4PpnfO0wVqO6NX3iEFmvKAp7/A3dXrm05SvdqtedFx
TxEW+sz23NlY4BHn9cw6AOrrR+NjZ8Fi7/y4GedWZF+fbztLQXauYiPtYOxvyAxNieJCtzTMB9cj
YRWJF+YqYpO6RQrVuymyyQ5Iz8Jh/Gl6hmTjWsKzuWMda506A9tc0Y8+NGg3TaJdXVtrow61ZzWO
v4eYobcjmNtqX6IbnCXXhKx0MsIE4vzDYYST+GymO1jVnEle+RD4yMfgW5/MC1GgTUsE5eLn0DBx
3brAjxRhpb6IQ6vILA8TbkdyKq+43eeXrDnObzc6HTUHCWAFvMx+GeiteWd7+ZIPXzxhSz4e2Q/9
B8bZyRjdYcDsdZ84fMOW85q0VcmfURUF3XJQdigz4+diYtNZ30XoTTqosMh27vF9SKqZ26VWDVL6
cT8khRvcGagiu9dDWhBcX4CLNTDxyy7CS4G0HB4HiA2q1DSFnl4wiFAYEI57+4GmlT7FbntWa5oX
cUlsS2zdJIXXO9e2IYXsDsOCtpr9+e2NfBat8AbsYws2BYpQejOfBwkYi2I818sHjA7KwPsqTaW8
ZW9EVs2Sh5FczgvWrwMdJhsoBXp2g6CmFfJCDf3le6A26kGRpByCnMz5SJS97aIq23cPT2ej7Y36
QGbnc+3vqfgopgXBqkhvCHY94QjMRR33vj0cZ+EGySIcFN0+BXwJWHe+2ItyEkPmOyMTMkJKANWy
IsOZYtVOjR3+7YuiHst3hatQgb2QurwYAR5MpAMYylJgFM7iRkCIoWzLtXugmdkn++OwCLhO5iQy
+OP58HGaaVjaayeb5+WIqjU0jgsjQOh8viipR3nsKuqAGJQRVZ8uSlmF7VjWUffQZhPt+u+dpw2W
FQ2zd1UJwXF+CMt2YLs9BzF1TWfwfJu1CSzXuKShxCn2VgkfjMzFMIkN8ynnysuEpy8Et/Mev+np
FyM8FWZkqBXFsHQjM+UNIRqynSHU59ww2qn4IBLE0o2dGZSgXNchTW6l/85uAHHmG4mjZ//DM0Id
OAwBrdbDtrLdNB+wcAj1Ku5MrBOXGzKkas6hHycEnXs4vkgvxflTOiYiOMYEQr6U/OPz8V/MrL4f
47DqIGeMJBL1t7OnnDw5lJapLw3Lpp3dxxkMGfBob8/j2n5p1Dpwx1jN6nLHP92ArTksIqAPvS8F
/61sqpqXdVuPVOvduuo0cW9aCULaXw3Pq8r3DU0ulrpLKkD2YSOKlG/ce44gp7kdunrF70ss6L3m
aN0kyRzF0i07LHToPlTFTE8kFtFisxa+0X1hXFpu2jXXk70nnyx5hdWjibXf0/+pYxaJ87ZnxPkq
gmzZcODn/LfVhlSZH2SLKDCJNOZWvEqO0zMvVoXeShrohwOtsO88tWT8iP2UqhrsLn7y+X9gsa1Z
KA13LskkMZse4MRZUn410X9OjFhnFiHVLFwNJJjoRyjsLwZfR4CNJFwgFu0UkBqmAI8ramxoayA7
V37FfVp13PDwiLyEI3RHQKDvaksZaFpuXJXZw7Bfc8Yq2zt1s6ReGTe1W1bzNxXY5ZK+m6Aoi2lj
V0WQ9Lt8aolHTBF5a7mHci7k330SPEbvllgYI6NoW9rDQjjjprNJm1mQTKHRzBr3nbwIR7yTHrfG
CijD+STW0umEGSdZPYeoaK/pgCoRwp8LLNQt+r9h9ndNPmDPMfUUJxrv3UqsKrgZokjHbUXjrkF6
VYdN1cJNieacs+NouOY69zdGwbVkxVVjFgTZgxodc9onY52u7/w2LfPufZ0sKloe2DErNfttDUUp
ytA596nyo1HqIuaD8yapbH1NEVrvJzMQgvHEs7325m0xOy3fSZjm2P52yZ2SBwXpoBOF5+zmeb4t
P9PhUfMUTrleoH/L862Mg6A+uSNYQgzJUwj99sH94vSksGxDSOY2ReIQqPv00Oqr3sKFo80+Pd0f
IAaEdg5fpO49qWglgm4vdSbiGiWe9nEbzOztt9/hxeVBPyPXRkRkAtj3QqAeM9G2mAdjvjftqVL3
mdn65R2NauV6NBqHXGffYMnLtfb2Y89qh9waPAyKm27Tp8MC8v3ptxdUAb08EsOnLIcbmx4sJIqi
AsjD7pSxk66S2Xhn9dkYmRvs0vqg3bEXy8V7F5UJAiJfoswYpvRKdiuzvav7Kgi7vZVKAlc4tp7D
XGcrwlr5hlMNWTFUEap+/pRSrwC07AszK+TB7vBdtvZpFmiZJIRWe6s65BxdGMtUTuJkl+Qo3FP2
Ddc0YCotYtR9TKABWp9Pv9vyeylTv5poZVh9a/heKFQ85c98GCfm22ktHhpbocSK/dDki62xS3gI
1rDN2W/hZ6FSl38DxdGZqmWOTFRHzsUPtB3FUzwpFvR/SnLgSYMOxdMvdo2sKHB8mizlyl1kDACs
sV+a7K93iC76NfpQIiV+ufYT/MKKfT2PPYMtGkPfRpZjlLn7Vx8YvvLeWWvOm6Rdp+CKjzkQi7xR
nVzwHzONcnDD2JLcQskGQUNLdXXcJ2Y05feqQ3W1uyLDj2ZjH3D7Wnbcj9GE3kjscd+giROrZdGz
3EFve/x2kVvmnr1b+80FrOQ8kCUBpM4Lhw4tbptC5FnwUkAloWFpiu5pyZjn7hsZfanu1wwFJS/W
MQund1bMHqOhbFejyG/vgfOtBxJKCwBQl6fD6BfhY9tz1i5lHd4DMFfrEVNTvdcXB3G0LLZRBOWJ
BPCcCf/4ubofDLl9DJUgxp99N1pvfi7d1b03XbSPji6a7uC40m71+TgqByidcpnFv739XOsMmsKv
VRNM9BdrxSF0D0/XfkXDuRrkut7PFkufbxR97UADeApXOaAyu71paxiPBq5Eg+q8j31FzpbHQ5Et
yM7C0yqC4bqlO9BCK2EkDvoGxBBKecla96wwyj5FoR0w2yTXgJHHMX36rpEycQx3nexeJeFElhiW
mV4I7uCP4R/EAEVKF1hRJ8OXYh7BbDZNuqjiJ/nfRKz7nIpgBhCt3SbLBWJwW8fpjF5uhy7QA/32
2J7hybwueRAFZUYXBg1I7unrjr2JnnhTex9xb1EcJH6e6VWkXGfhb93jxZHLPiq2nj3RrXswhzxl
tZU2bXvZhZd5sbAhGNIwQ5ao/w86/unL6DBBtGDt90iI5uwlc6IEPWwcbwx41hhilXA/NjJfj28P
wpknuZ40OLFkQwG0Zl3jPztco1Sl64De5L0KekNcN8Os4demUT08XISVNHy4tu00hzr2zNry/jnm
SkfkzonOojEhHJAhToVoQlj5yms/I3J11/soAoeW0kCoPS/plL+30mwV6zZQdUvg4Lay9PK/3/6o
Ryb2r/k2rjEglHpuMRnWwMHpaEbukq3eXMz3z4hs1LWR/2Gy+iXMdnmw+l13NQNm0pDelIg9pFeo
hIyi2/hmpUtxKRpEfI0YbItQcCZvqVrWMXDVp7Vzg8TYgMpS/ofZO5K6xo6rIrvc9zQ10jUQ0H1f
TtfohPmlc3CFQfD7ZYYkaBq7p2DBlnDMCbLdTFcOoEE+Br8TyTDa8GvoQ7NY8QVN1S5YzK5yDr6R
Q2iPk8Y352ZXlRnSJDdTPwvjAftZHOV+PE/HuswakVonPOPB4MaGdjmaQ6025ePSCqk43FsecWkQ
NnwW4mcsuVJaAo+ulq5G4KszOu6U28pp9fv1mNkv8kCeF6LsGndl6DbGdYprDAJrQamIhjfBbOXI
H749jy9uG+q0dE4D7CJi/XJt+ihPrS5+HPdz4+gdqoV6+h9VlkTsU6BgPYaBVSXogsBzunj4vny8
3hTaDhGrVN3XerqKiLXyApi/u3+GMlGcMblfyin0eX7+WOJyvdLhLVATZ9IvfP4jn+VkGWt5a9ib
uvSFZuD53syEWxTW2s/ou6Q6qyoq4jcwUiedimnjSVSvoy2vs5Kb9UAOTCDmuKyRnRH1LUnFc25m
2FLjhhMHMv+YdIaG8XFc1jWB53B+aem6eUhGb8AxSUCghLVteI9PfV5ZtVvpGseQTqL2rpZgbiCU
RKaYCn8rrCUw8DIIE06NPK7yJqNF7+3F8OK4hmtILxiAiS7T0ypwOhuq8kuoI9308fmIIh1xmfLn
YrVDutr/KJeMM8z3G4fVghp1o+5Rg76YAJwHpHSiI98E9xOBSyjv5xW3xFKVly6V+lw3wkg9lApq
niHLqeKojkLW49uf/gKbpWOBr6HjRFfJIiC802+XhuenbTKlnzM3yR1ng1YfCVtsLaBXhIxtFs3f
Jb1MSSxGkfQUoTnrKrUpTTCKIc4QluKPt1/qBdOBoh1DoONBagMvr6xRVWJp2zr7jIeePkkWxIq5
7ktqaIS/TwGapEik7jtjYkxqZeoAaX28Z7jW3PLOyxapb14wCobRXz2y6zE39Ow9HZR1ihnMMShG
u+gOa8BcfOplQvl5A1Nal1ufAtCe2JldOPq4wN0/17VoCNXL3K9rlgROYUQetOnMC+X3GsPzPu5Q
Zwhu+6hBOnKTGkHnbUfI8mztPsD1w75q4BSSxc2yf8Q5hkjHs5ZbW7xeOBk62VRP4N3bI3seC7Dp
KSpTkKfnFj6qeRbzTcLKzYg6wcNzZlkPgZj3bW7O6DsF3oJfitexvS8FRODBrKN/HTiQxDnmiLBp
4ODk0ezq03VmYp/Oap/tvdBMpjAOirRxKfrQ19dThxGkPj1QaR7R2rXKSCXpDlIOLDD7qRDiO+Ra
9lUeDJbxw5pAGkBW0xDU57mu81yynFtyH9pXA1EP2ZbqH9t2k2XYRd8NaSAXc1MHWeYW3K+mrsSi
EzgF8GWAa6r3lZwE9qINSdNSaxaChq2qFCG5KHbnbuYgirJysJt40oXOH8/AVlt1aAJtZBOt1nzo
wISg02bF6HV3rQV1oj4YkT3a36mQV227W7zaCY7lmnhcxoFL81O5S2b659x3vZ2s2PohGBcl76VJ
CSjd4jfVdVXceGXeFodqiZrkztI3BOmBF9EUD/t/7qLl/TKMVFUJm/KV9QOcuabl1TJTsV+uzZE9
oraOTHKj3CGLo9EeRM9DZXxdFvCvdjM6A9QCSJhVa3x2JQ1r1N3aaFiqPUbVBEWHPMSQwdzJJRSr
NmEVS5Xu8hkzvQfMqzin6mLSVxbKJFHwE7woKw5plcieHsSyYRNvh15IFcbrUyU594ESeYinjIKI
0FgIYbezGgOaO4SzZGmzIaTPCucaH6NlGj6n5GSFc2P2EUnv/doWRd4D97WBOcJXmbry+5RhifIj
Qk4yvJ66wYIgXyKFOGWbzkaqMdg8l5/F4yGRh9nEhAxlMi3lLR6aGv97gl2fa/LRU0HbYEo5eUSf
AEHPa6sDIVF2GsmaJy6qkbgGWeE6Blga5j+fKoFp0bA8s8CXXKL+Amw/bKXTIh80FKFRXAq3SRdP
9xg3OUQHJAChq5FJknic7jG2dkMnauddz/AXnTmuuihti89WkAQUdmsMJa/QtoLnmcEPa6poQHjz
vyg7r+W4kW1NPxEi4M0tyrHoKcNW6wYhSmp4ZMIn8PTzZQE6cXrPxJmZKwUpklUFIDPX+t1a7AQh
cwWXzxBTlZcPYmAXPErwvcd5HiRY7milX6pqRDIWIVicn+yg7vtDplz/3uQaMN8ssD03Le/DVolK
lAfGGjJra+z4v+xS26UhXgpGMfX3hgS2vZCELXMSF/LpR9KXS3F2vHyuT5VtdZ9ol3JxaoE7qwOT
dyhMpfDt+UqwJpMuhJNETD9J0mA45IMKCI+2hlJZD1HUyGcjoHSITS/leRvrbD7OYeqtcZOF8ghg
J6L71JtIa3KLJnikuSDMfgY2CfmwZfC5Ivv6aezcaSYV2bG/k+CS31fK632o96B47upoJAs4t94V
E6Picuh++FnWvhuWXT5XrqEs9KnuzaiQmkk9gVdnMOuPLceVHR6V5655dCicru7NRzA441c0pc4F
gq4+Lkm2nqTkYSXuLLzjs1pgNzTZsYAP+MKEWwJFI3cEaY7Wx2FNXCbLVcHy1azc9Tzgl2JmglX1
L1PeylfiaruntEzXc7kM3qchNJxLwijqkyikpuI8j0mKSdlcTDdjFPAqKw1BBU+o8tI7CSP/xZSe
9/dih9nXpB+6t8XokscU/Pxa9fhv4pFAtqPIhQVwN68nnwmeHH1roa6mM4wPosjVCyYv67TOXcF8
VtcGd59kGiPDWn5J9OWfW2RBr7VrDveg7NnzHJjklBld0Z6qulsfzKWKPgMbV/dWmnivob2SV1og
R4jLtAofzLFwv1be2H2N4GUu6DaMw+R1yZ3XjZLTpPFrPdPPION0DN07bNHNZ4l4WDAuqoPAWCbj
R2rn4jESMj9g3h4+W0ReHWfZOZeZKOYn20lJg1yn9XfZYTRI/RwMb0mMo5jKLu7XxPqwoADuArGU
dwxbWV5W2xie/JTscgtq7ZqROhM7ybo8VDIPESh3wn1FahOqE0KdhlchQ8kAH3iQ0mWcUhh2wTms
yuSfsFTvZNSMHxbH26VeiiguaQjjfvDYD/PS/OKyAZ8MVYYvXhoEd86aC/D1ng+Q1r73JaTvpMSe
ySM8ilA0P8a68Jhy2hbikUczP0yRxIvv2XocIqh6bIal9ZgCRP1QuWvct3YXHpioFV09tpM3IfI2
5sxs3sGiGMaxTsWPrClzcvTtRr3if2gI2iGwMarhMvC3TM5wqDH8fbCh1k5s808Rc/CUBxQsthMT
vNV+W4xgPHurLK7lKJldXmVriZ9zGd6I+XGQRvfNZUQCGofKaT77c97acVILqyTPNJ8yosBjJRW5
8Wnd/20FQ/OcwQ+eMDlOwTGZGKETpyV5n8Ab73MBoaVG8RcDawh7qq2fjCN996taIV4r1dkYA4zB
EcltzIyXxtUaiNp8jNykvuODVc4BukY+U1GQFlvRG03HtrU5kjN8m1nMDDS218ZF9GlbhfmjMwx1
mCMPKbErjb8NVJRZLLvcJaPIzKtfPml5d0VmuA9iXdrvUS2M+7IYJhaXq55S15nvx7wvZNz4Xn2k
A27/njk7HqzF87/Cs7RvddKa7rHJyuHsL7P/blt9TUxIYnT3weAFyE0pAn8bWZ0tIKdyAAewEdlq
a3L+1CqH0ZEM25VHWXpBE0dBlGThN7eew4PddwvsFlf4HqUa088F6WLZ6vc47RvjRA5olp8noo0/
pSXSkrgJ64QPJNhLUAF8omw33ixIjN/CWdh+otx5RA9RIHW3B/N+Rit8Cp2x/gLQ78VKreGPxBHp
1xJ7WR8LRK9rzFWQn62owHWnLGSFedJVl1SE+XeX6v8uwBrw4fZOf3WTIQA5mTOCqlcbt3zSJCxN
7FZnGKr2PrfzhqHX2DVat0yORS7zX6HM2kOlwvCts0SEdNpN75i1rg7V1A8ncNr0oV4n+dDmyzNv
/GfR+/XPdmUMoJ9Cc4nSYe9uneHUhWvOb3kyui/dgcmlAcngS+51Z6ed0zr25hyXl2d4j64k1TSQ
5ncwOPdBlSo4BJUzXObIStD3sHaPeSerb+ReZojXPNHHdTlEd9Kdui8+WCWMCwNSn43UsA8cwuJT
w7DAOz8yVlKlO/cyL0ty5/LaxTGYXONTFk4T7FQTGdVZFWVOMlcaZsVvbJngy22f+BARax7SUZar
pbGFfGX6C/1MSdz6k1wp1PIDnifdK9lRmqfjS5uVSF72DhR/LQ3xDk/svVA/N4N0Po1hrzmekg0F
ZczWooUDXtDyLqstGP7TAH1VRQdVpTNeo6DiWR6OBSJmfsTbsG+KK90qBTccnvEX3djg1hjrcomt
AQ7yHTtg2v6VeFHN1MSNrYvWZgpJ7Q/CtrhGjde4P1mbGm9UxgCXfehrZBnHZZym9QmdSNrddYlh
SFDsVC4Ss8fsN8/kdQxk7aSRNxSnEaF7djL6zmG0rNFoCi5plvC3CceZ3KO5tOoH2y0p8QwEuvO5
DVzZvLlzmxTfBi8VA8Y5YLf8E2x0YlkHKcvKNh8AaJXnX8Ck0jaPRzQRqHVmFKDLaZgSAtYqpy2J
3M2hT7NzMhccXDFNutcDrynoh2prdguG1GbHkbFMGOMHxKJMhdWMSbuucomYVJ3Xw28UM+U4xENm
9t6vP2SVLcPyafY8md4vps8SCwM97KZMnLo6DG65MtQ2n4P8NBbYpi9tyyzy111WyvBFTU8w1blZ
37cOOZJrG9KDZFzGIJus/h+6Jq35N5dZtwvKqzWoVhKIjRRkK41zsnBpFHZVUF3ObsJGqneBt51q
2nVUUeISznlKHA6/7plaikd4ptGipydVUaPpzmivGIDW0CB97QITIHnNfHK4FMYK1XhlkA5Fe0na
Hjj3rexvKkerkZcWYUFx5jnX3TwME3hA3Y4VX6AK1t+DcdWqpV29LGZbi+oyc9asoFlxdLxtfYRU
jVZma52H+oMotnkDInClC5J+cDU3WDbIav1M4lqwuYrbuymdkJvXbNB/T0vHH9/a82Gy9J/t0jpp
Kr35hMq6ZsHkTca1chkyDkoWcGnEhe576eyXZBKd+GfA4tsVD/TF7QTEPMNUyPuVOZlqOthMkpOE
qCKkZJ1uomumAds90pJMhTeVqggkixHQUL/VBPCPO7UkloGeDY2BsMnU9koL7XTtevryiDbkabu0
2ZyO1zRHW/I+9q7mZ3yTAXVv5WZCGew6A1ZJbbqD4YQ3qrR+o0BMGbMQJGHjBTw9frG+Iz0FVmmj
dGAiE806XHkskLz3yPPnFYDmQlDjyPzi/Vq1zHtV5qkLjMmGPgNt545tOunJttfM/W0wdNrN4sah
JjJPRTss3JhoTm+PT9Np6KgR0r/dEdL0s9jbbtPOAabuHMK814lYcQNMWaRvaELBUnmPRemSyE0C
DswVXjWn5hIUfqvxIzoLzRn6KiPV4FLPqJCofZKyW6gGoY95K+Q1V1xjqwkXfnvuDRTOOCX0o9eS
fNF+LBvTyZS7IRAHk6c2rTUw1bpfoQw1vzxA5pjZIS/oHJ5U6qmQsI8k059pXAb9sa3C1bSP304T
PYpitp0p4wr+Rb0r+IP+QywmRpYHEeVs/5Vfa89DTx5OzruY4Z37Q+KtGqeK8iVaOATGRX0v2BbM
LyYSFMnuHGVFfR4xmEzf6dryH4wzSr2ZmW2RVX4ys2pEM6OcjnXYd23hvmcMeakecx914rmjH/Pf
tr1k8DvNM4vbCTOktZH/MDxmDjJ5dDCBXI3JBGbYFl075fqajy2JF/x/hXaKOTYTlj8vtitGib3v
5G05oEOn6r017zi5eCQbOWoJBwIZELgYhMYHvAtzzy6fOlat930OIJZ+MqIAlKf0Bt3odzaqbO/P
or1J0jYUqE9Mj9OOuNJMYwTStYdP9SKS+oe0oTKYW7mMajHjxUURlJNKr/ejHbIsbl+gwdFvpzJA
1S9LHUbLIWHuuKQfvOG/MpphJ7ZL1JWlrNvYS8Il4VmgfVTfgrzhT1o905SIYd7EjeuNTt4wyu3E
Lpmoy5VqCPnmtCf0SJ/zDoAK35wTUxOQc5OyqW179H7ME6wNzBqVi/O794RL6L6JWl+9RfTr/H6z
4dSTm3JZ7SXQitgKBYetjmknKu/LtpWhrClYEzsKWjE9dH3vNwBF06jG8DIvnd5o6qHXPzi2M4Bt
guuk/RhtqRcSuJd+i4wu1ytVTrBQ40sC0cDb72rIDhEniiIgiwF+tL54e0yAzfRPMDxRf/hNS4Nk
Vx8/60y7zv5Fqp8Q12Kya4Vkf9uIfdNgesWRqd2aQLMwwGn0cUpy3lwULfp2bc/L4GIdyS9FPs9s
iQ7usfXdnxbEmFeGrOOUOaQloew19bwoCz84VV6NTfbcqgI/9nXyK70TAA3qmietTPa+RRKDwZ7E
6SNazjmRs9PXvq8f8I2v/aPHWBLNiU5Mu2K3nUMC2/EH3RYPSUv6od9vto+8Z30XWkws4rZL9Xbj
z4k+nvO610KHQJCvTiXRaL0Txoib1ggy0EBPuaIgpfgd2fafutsZx8y8aezukrzpnfGUYXqoqnvg
z7DtLlaPXat5bSJfKZhtv+bhv4Dylyb63wA0Z7ov62xCVTIhQUB+N7roNMm8Z35o7hd3eOS0mIYZ
y3oTc9xOr3JMd/pp9QlAzeShaio5/OwrSwBlO51bM//WM6clmM+WtWiqwIRC5so4NTq/DzFFWmiO
RUMz3rA5Dv/4RPuoN/925BhVfzu/byB/SgPKm6t15sVHv8kDdgIC1lJfQNUyEoiezs85rpJy8rid
O6u+HV583yc7xAHBpbrdyb1JrORfxQZkrZB3gPyQTvcEAbq8NQJ0uT/uYK4Ym+O6rtzqOBm0lMd5
bjERPSPqpjU9pk6mgpJZMzdhL5SdtlhGIaFo9tdiCNcqOk/bSt4f421Bk7k4OMkTkZJqzQ4t1L1o
v/eWmtuTwM0wLccWxw6fYq90SC/U9z9nqrczfCDZvz1eN8IlTQWzNa5lNHk8a37Q51wr0+30rksk
VEJhpnx3YilIHxzoLd+qcLNNtOJ6v4BEK2gxpjdX+mQSY6dXaJFkqDriXEGie0e5qQV6nOlcws4o
EMLBWPdFQp/C2Bb0vTcxzugS6xW8dWmjNwcMsfqg6jhK+Yt1RauKOqBx9d/IJ1/xh3diyOjRJ2TH
XRNBr68XgTSxRYJHuiatyxuxOW3vPAuKPtydTWHov2lxBPN7qaixjxObRgBeeiTqUB+ak5mkyB+H
mh5KXBsibDsU+APVEayOslEiH9ayYqDGqWvWucYndSujd5K+6RDShdfJcPKgP/5hvnBzcSeszR/V
UrTwxsStDN5OxCma9OFteOA/3nEIEfMIgP1as+sLZhaJ1nxxS7v7UZaeFsPs5S4gDDMhTnBb2XgV
3dLzIO3PTCdtTfTOiJb55pB0yD8vYUTS8nLJ4RPLp4zYKsoxqjK9bJSdsA7CytSLbL+uSAT1Sokw
cPBGVDLo1WvObCcklPWBP5qE+yLkrQ/b2QaUroV0C2DkfAocc23EsfCdAv3E/szsnQdq1VsD0sMW
X/dtP99oc2/TZSKMNnlXe5u0IPfpGRhf5R38x9aRpgJ5Hyd1kQ1cs+2Q39c0hsbts9MTEye9EXOL
FeCfiCfsW+SvCjPnku0btlHNWqTKh8/RVe/2t1oWGc/BWIAxLJdg0yqFi6N33Z3ycxd8KdCK29G2
UczNQJwh48a287nY9vaRzEy+WUzzrXYoCsFXG/+cZ4krL+NM2JTFUFxdfYeFu/IihnSw/jxkucXO
dxpb5DTFebvQ2yMXURlyjbZv2Yx61CcAl4ADgLlv3Ig/d5PZy1yptOv1zTddBd4UIyXnrF97Q++m
zkh5TyXVcFQvoHij4TMDOgp12qfDoF4ZpzBbwPhATmYa78/6dh+cIdQ33fR6TvkuTPVbJweBE3Av
ufeDPELSwktFpdJn8f4V8IG+RbvkgIZQH9Ckf2YM+mKKbOohVdgWRUssBD/5R0qYDfrsL9WkH9dG
KV3FkOGrt48O1aWumMFaeL3dOrK/5UEqIICuEfoUdrIuW9+zBFmfVlJB8lFC3UogZLr6Ud/OAX8D
NMAob6a0dcUAcO6dVl97c1FMccCh72pvAK2dfmjNrSXVCl2ud2oL3YntLszJCjSOEi2zZMtdOwzL
yDCAN5AaTaPSN2PZjJMCBJsX2kWLdRhohcve9K5epTuzXZM7jlKvT8LSWv6mbtf0e7nVMHu1OEWE
xWVHLf4RXjwkMwKmeF9b9KpU4zgi9OY/3Cq2DbRJnRAE8+CBDgZpHHDccG9oRm/Y0PYk1waPLU3S
jb+fla35yK3Y3Y9uzOVUmW6nbt1QhgGKMmxT4m5KyRZUgwfGv0Ej9k16C02gi7ytiurdmW2p3ir9
1JVaWVdsO0VZjJMEG6W8SYx7a/Oh2XVP/8OkG922/9HKOd4NLdue9f3aGZmjeOENbtlX3FZrqvwm
bid2/7YmNuOqMyxwEaD+unxKEnyhH03Z0vIHbGT69m5wl5nLG0y2naG7XtiU5cTg0KnsSexFmJCN
5TODw8x1JoFaRRZVj25nRNFplcNWasMp9Dw83nblnDWUyxk9tdmJGKGHPgmDedZlrGVXmije8TnP
KW7rIrG0hvn2ZjnIF63/SjEVvTtRoTfvXQKBnUvv71srEG67/H6pkVvdIAxQLO564PdaSxOoJLPV
Uwic6LsHf7NgM65Ub3hgdoozzt068dU2SWx52DcgJNG6Ltnwr60BMhTCgSc9CYWRBBDOswj3Q6Tu
7bwt4bZu7e+/RNl2Xt8WnQk3ZFKwDvoS9U7pBlUDv1dFS3NCbqjbgR3R3Ft6ejFd6+9fESqt4YXd
klxunl+WKV3i9jjsECZ+5KXr3pETI9+tO/zWbzvkItNiCGwkzMo8Z0zX5JLCwt2kKrcHeROd4UQc
uHjNtleBV1LFUicyWC13jL6/bCulU+HcP9Vs3+KNtr1emEuGAjSMdUxX+4H4UnukkNEHLIr9dNwM
DbuQuscDymaQt7Qp1snP+rWb7i1ZU6uckWh3E5YOI+15SPd9LyDaj/NAhbU+9VrX1GVP50td4chb
jZayXtn/djxF0NRx+6Zu0kt1b5Ucf9ZlA2MZtZNh36yCJtEGvS6pdHPabJWbIKiOb2Y1eI+4ksLT
8xXGMifUyUHY2iRV5i0NobRbbeVjYEo2KPT4SQnGtL/bHi8DDaavDO2IhFnWHyj1F2V2FzTAobUc
wei0/q6yAod1iTKOL0ie1MpgQHNdWeEb46kLBWph4n4Mi0/FItba/PkGHG5Y3i6qJY6RFRMUQP80
pa2ry4zO9HVxrHXOegnWDfTOcZgNyT9ty1bGQd3PukjGdaN1QOClKx/XWzv9KOyFybQB7OtWSe3C
cCrH2980kQ6BQm5lTVMHek81sL4z6gfLBdqmgwNrA5Cw+qBMd7M3BJSOey/pQAvzVrb6wLq1+ONo
1XZ6ylrLHcrPoMu6MEebpR8Bhu7oW2otECOAobjgwwSVBz4n5AA30CKrDL/lB4ebptFFZsrn3npm
4bo3hKzERiniHIUNm/uutNoXRZDWkAwRmC6rz8XcyYVBo6prv95tdWvbNdkSsDJLpwcv3wGI7QDY
jTqR6tPxVIdDl/fwTrdSdIeczQ089tFocguzreoLVdBAYmCE0M1Aw5By+lAlao0pzKOTEkIn5qZf
pncjQzZKRxk2lqXuVwv7BzWTX1fj+iRxvSjveYiIDos0Vromssp+q86khjoHZWMXnwaGsVX+JbP9
yQuxVFnpSARPgPSK2r1bx/FQ+MPS/sZ/IyZ1NDA9ls+02swC9yUZGeNfPQ4KNzximMsK0KB1dYKT
TACHLusUMOtTo1HWU18ETfswtYiisktU0Ym/Ltk0OtdmaUT13vAY/eMZ0LrvlT9G09kvegZkAuYt
PnA80ql7MbfjN1O2nXgOLCepL8nE+0NF5fRLIS6lHRqLd+pX272A+WXjq+p4ts61nSzmRQpzXh/s
tZiOpShslEHCDqgLUrZf5CZuJJZ4IA9tZEiLQv/l9Nl835FxLEBq6O+sx2ZtGCkpEXf55wFab4wj
e53FQ5hXq9md3T4aBjDAEANffnar2cAFmgsGOxmoh6uFOtZeEh4xKEBlMA00mUsHo57ZOAw8twzh
wx6u3bygQgoLxrXGUNidqw4ixxFUxDmZSz6tJvuDfzRZBs6xDZnZ85hQ4dsU2lk5BdG91eX54MfO
ZJlqPU5wVvNLJRi0+kN4DaoWotG9+cGyglGcF3exG6yUlXmXF0yz49nrphdJFoS8tiCe7lNU9cJ4
8MQ0yp8hm7L8KU2fGLIYRGBYvtcreqfyhLN2csldGzEHggwzbuHDZ3ID0Wml+ivjTqTJHxxbOikk
EY+IpjY8Du5sAGv015ynOnDEd4a36Ue8GxV1+G6u2YDDwEpT4xFljO2/IpLhysSdG5FEjY69pJxB
EkzPkC+1596lUC9k7tajCYoqtm3ZQMTCUpXbQbEXyluJb9+2olyQDfRXCNJOc7CVSCJldNFyKW4I
q71ZsDb9JtnpYMCKOQDlE0wgJdT2R4qNv2T307X59lcs65Z4gvcKOmLnMnAgziErjHWQLEd1s9Xt
B84GeW4UaeLY7W1vdlCbHZBQ64U/CqDs/BDUhYGhxF5X72sytQyPf1Hu2hjhqRwIu3vP80C3SKuF
0u93j5tMNFBquhD9r55NF0fKatnd+lAI8WWQYdJ85EPpJ79mIo7GKymHZv02VIMr/tnoze3TLjvu
1Ovsj9mIaPjyZc5BmD3Sk4n2ZAbSO+6mcjkxAiAcwzN+0VQ5RydL9EFdbrxXfqtKUj6kjYaDcJW8
efTGQoaXRQ1IMxPTxjL60lpjWi0XAmsGXDOjRzvRk69hzT0lxdiULz5hoeu3kcKDvC4fIeV0KMsS
vODkDCWJWD/syi4s4yJI00zF9Cno+fNBe4fUx4qmhwz0yp+MAwd+JgjiPuZ5iuv60EpmucaqNj15
Gru2a2NEU7ZxaOk4xbNUUYv4aZnTghKAWNVzTll09oY5qy7RsCBPQuQdMNbXzOzPpWm05nMPUXjE
OaagjKrq73LIvfchlNQedjj+5PAZJHHC5nJKIi8ZjigPedEqyIYHQESUsd0k599TDgZ3R18nPjGs
3X+ukUnfh8U0ncY5YiEO4MvuL0n8RnPscVZ3l2yq1M/ORVIWh6s954e5H+VHm0q7e1zQAB0DwJTP
nRd2D7NZuI8YVpwmXmfcVWfbq9tn31PFx4Lz+oXdreIuFy6hnHXtfM1kZ9wFCfu854qFQTWVNXf4
FhzH/I7ni12tkmL4izIkve+5+VUXJ4LA3mOK1vNKxnH0Cwxa3TO0N0P10TEfMYaC4OKVsrc/oCBK
78mmzWvQMs+FdcggtNuYcUwg5JY/+Zc0oNKLc2gt/+p5KwHwAMhpgRjM7j/WhtkXcWozQDx24e/Q
UVTZzKj03I3twmyfkFjDFjdBZZfHggYJ3q4V16DOnWNhOfNjkaTWt9AUwfdxtvKfeVaO9ygfnZdZ
WTxlkZ+cI2mb6Jcq996e+zI8DOD2KrbNpLu3LFv8zdnGyTCtffm3YTHpLEtZd7R6X8faz74l9EPE
qczFa2NG9Xmwh+jieaY6O+Swf7drO3tPcs8/eFGZn2djTT5lBdqdYLYrmFgGthyMxm+fG9dhS82N
bDqisKvbi1MH+S8lDOtzH/aZOpWT2f1E+0oYGspGAEA3MyYZyzJlZ0mkpQ5tNycxHq0Fptoo5XM4
qI4xbaNd18cpapiWPZj5dAn8YP5RRPRiRyYdmwfbTSaEIcp9YEYXo+E54x/WdEQ3mC3eZ6thdt5Y
JCQf1Sq6ek2dookc5jm5ot0c0xP7kvgcjkv6KFrsGidJBfc2p/n8y5ZDCgE9MQ4udgrZd0c+iPPZ
0bb9V1NhX4KJLkLzIFOVPPGyFQnDyXrGMVT/rAxn8b4U4URkDb9xDjU/8E/OmfmDrLkmuTONyR+/
RgtiJu8pnFUQZCfa7zXyv3ghd0iV5F9NiOgvlZsh6CXpAQLVEAeDaZ8jKIZILOe0LkDBOMqHWr2s
ZVoOT/aMDP+KPIeUXnC00vpYliFShHZGc+i9pxOKjjEOLFYbe4sNZExlR/5L/WKadl1y8LMgTVUf
y8Xwo9WJedG6L17yci1REg2a6Frze+TKnO9Vt8zHuknG4EmZhQkTLXDePc5LCrXbTISkXOwlX1/F
0DF+xSy9/jUvIlcw7s8iq69DoIgkLS5MCPa7Ba+aODC2peFKOxzwF/bd1rzyGFTOazFW3vp/tT3/
WyesQ5dcD/UfXhNkJghO/q0TtuWSo4UW6nUxzEjJ3xBrfVu9E1VUl4Rl/lec5v8hWY/0k3+/mI0O
maR6PTIXx6lOZ/n3i7lqtUOBwe01E3A/bVySQ8K2kHlSslN6mTspcVfbg40drvQI3r2SqW4VHqTz
qP+RVSL4wZ3oc8xOIfm/JWhNlrPon7t94SVEK3oH6DpSJPFcEF3/3bdHh+8VeH7oiwgH0azNOLjo
3R5crKFIyYeZ9c5IPQgLfhKj2srbCEE3jM8Wj7XGnIpxnN7ZhYpVnaYCxSLqRsPtnCTOtzdqgNDy
wQJl619OUjOonrMKI719refO48/LdTX1x6OtUIQYK6dnCOQew9UQM9QlZ69Lo6j62mwXYuYUV8tf
rF0mZR5saxhN54UctSlf7pnM5fvjmafbc9sHX/VEiL2lhI/wARoXysI9+V2Zcc3yvtaNdhZxdDex
1ZLurO4Ws9Dd1oSb1q/vPNVLNzt5kDUkp5D+a1Y5OjjAUWbi2Uk7lo9pO7fcsBWbbW5eM0x5a/Ja
uX5uFWcxuVWyHmCedO5DVs1EdLwl1Cf+96QK9VvJncYjTamk1cdtsd8DFlWv/6R0qWg+7ZBSZJY+
ESVNOfeZPIFZr47zjLg+lErPqKKbujqltVIaGl2q399KZgapmFaE5C+56iaYW24o/ZEJ0Zhpi3qT
yBGH6eKlBmhD3IB8cuEJota2R8jAt8iNsRsrGo1TMlCc10dBVFWXnaRwWy6ia8meJ7QfK6c27soE
Uqc57nFC9HSWmdznjC4O1B2xeuQrHdPRCPr0yZxs8uviLkkRvV7KJZ/G4FmarVLZFwjTGv7E9kuP
V5eEpnA1ZDBCJF7J9OLJvOYSSg6dfkjPYcaTs0TuYcjlYD32Wygk+XsYGJ/UULTenVFEKj2lttv7
+UuBWo/3OOae5Ff/L+v5Zgj7b0YebPIYiFjVjovXwCcs59/rmVdn4J+qxOuEL8/tYMhtx2COW43u
vonbRiiMnM7gA3Uftsw+sASN4YZbjOeSjZZXkxzCDFEch7Yv0eu/G4QYhum3OeHRAVVwfCPCm73l
l5QQOP6lRRNeJwcUJU0vjviNjSaIOSQojK5K9iZXdyIeCsaKREf9entMKuoYqEPlJcA3KAF0xuq6
Bbt6/Al+LsMT4LuMGsmpyk+Zi363jqU9EZiXzkZJphaQLAUnAmzpYKUJk0X3UbUx6XCVauh1ysye
89YWTUUmW4zSLeJZLuC3k+BEltksh4fKspw6+vOLi10xTvWQDDyxNYXMFCztEWONyz9UkkNY00UE
c/PXznCkjpxqeVaOV0+4dAyeevIWN8NlZqP2RxpxCwza8xmxu+gMRuCjpHtZZUmmKVLlUpJj2BRR
CwSK7uUWhiP6LBf1A3WqEtlh8Rdt5dwdnf2aJkY+HIx61GAIe2ct0hffx13F0ymjaSDKZ3dz7tmB
hdczqeMVJsqz2juMMzrLyG4XjUViOXa65OhN5EugmSBahl/fIxAT+2YlbRuEQtbznvO0u7psiXkR
ugwaOZCwLwkZrtRFrV/83Vu67zzZvUfLdW1K7IQobNNbvEzEI7c4JPgaxNv9/413I5CAOTrM6LAJ
twss29GGt/8+z0r7NMs0Wp9TPF0AivLm6t9UgTspsKdW7FKM/3kh/tuzSmCEDcDD4wroQl78/3aG
T7C+onZD9byz27sMareubtx7mtcao8MVpBfVDgj+v1j9/2MwOe8GeQ3RuRazmzHFO//pKyQYJdA0
YMFtc8cFBdDAQ0qlmLMbEMY+1r1TzKdJCsFaiWbtFWMAnn6Cdw3D/rQSyJQExWtGOVH7ccbvsVwj
OBPW3QYI4OHTnrER4ib/MYowradPZdnoI20P4so5gH2C+9m4qan/56tOHMl/ljOAy5yCzIWnjANW
+Q+/rAtljP11SF+aVJAwdqIcCRtxphThsT/1BEKwLoAg9EmDGtTHVLht4RHZ7XWILpcTrL7aYVt6
jPAyx3F8HKjgm3PiewW/y3JRBFw7U9bEG824o/QbJzNW6Bi8466W2hSngUs4KFmZUa1fddcyWEmh
8V/aQKiPQ29g5F1OQEr6SoVjp/+IP0pyAuKyzyzoBXsAKandutTIPocHgGuzUYcF0QPEyRE4bLGG
EQdphrOdC005GrOpVRu74BLJDqhQYbLFv7A92l4fN0QVLI82EhWw5tAwOg7waqpu8bcqdRak2TQS
+RjDyOJyPu9qr40UNueMvIU3B1lS+RlfJ9Tw5sRVNYg/zIUOr9SPdul063lEKSvqU7TFlpfDTfa3
jEY/U3RxG+TDZh3e4Shsh5oQCOvOz8X9NHPeiSOcBxiTYIRKNqvYXImUGB/Stdayir6ItJ5k08m7
prypqCoUtcgjNpJ/Vxx2LZxMeddbVYpUdNeDDsrWFO9GsxeCod93TQSDvNwXG/u8v+GgtbQIZehC
HdHdL6HexmnPNGNV2X0SMC+hqapO00NiSVxGA5SjYccMOEhRxHlmQ473JQRSqOyz3WYubNpcuppI
waWQ8r6W7eKNDeBG8FbmpUrHA5qMJTfOdg5YQtiRCLRIdkDjzAosUjCO9C2fZpkyyhMNQnbNSC2n
sJOA1bzALq4xDbfgtznxW+rBJYIB+Jgka5kWJzdTA05sZ4v2KiZ0pgbKbgmShjdmCQ5V+26/mLZB
Lk53CkdLrsOZLT1kg+9WQ5eA+6/b5tjDazr8p5sfcAik4iUJOmL/ok2e6AS+Jlh2wmpQOubnoAa0
VJ+WvFagupsUYaefOCR5xPYvduaHxAF91wdXIWfaZel7llVpGYjW7yxGbw4Kva0lkewjQQzNz5I8
k5Ia2rM70sIT39bphsKg23YevNSC2Tvsuuh9MZp5E0xBLNvUMuRx1+Sm2w2DiNUP2carRJJoLhi5
8X+RdmbLcSPXun4VR9/DB/OwY7cvUAMpUqQoFim1+gYhqiXM84ynP19WQjZZVLBO+0Q4trcskYkE
MleuXOsfMmoEuJnJtdaDkn03zkmbu7ASRINn5p4eHrORNUvIZOdd1hKHTCUg7dHaia1600KyDQ6Q
IbVRvar1gvr/js7UOFJtgAfD0rHGpio6WFQTysi3ZVmIxiF8/LSj4mr3ffGUHcPIyLYkHnD2VxPk
sHhx6FeDQQ6XwIUKR9YyXThRiMq/H6t5lF5VumLW1TYr1XDwbjsuoazJjvs6YShx7Rq80yg1OpQZ
CAHb22Itoowgu8ayZIs/BwS+aLPKZQ0DHuJAnZDgIJVYUQEcXKJLphFQUPoqvFpE6nnsRXdvxb2l
TS+QpkqKzQL9cebIQ6xvb+mUlimHVa3275aqde9QabRCyAGSjSBR1uMxz8yDSvwkAJleI8GkB6Or
u1LLABCh3R0MYANzpYkLWJ2m7ibVASbrwg+k5Bk0otO+D53+ika+AG4IgRaeO6DRwpzSoBHwj1Uf
am11G0WmCbiePXlfcSylPG7qKaBQv7PnOsRMsG3hAH/UpmiwBzxN5DYblTEQcMN4bBZYbf6EcZ+W
3VGUilAFAAVz3Mu4mNhgeuMyFSvYsFuBWo0lVQBpbRVB7AbbN55+3ZPOgr6ejktUFglkazXgR8fS
T1ROor0TozgQer4EUdVWD8YSwqPA9aTwMQgFIbMlhMj+QxNDV0ivbfJwsDKBBxLV+VhrFahnwO6e
+Ls1HTcl1Eah+j3km3LQk8z9NDuOC39NQirW51nhMBIwMgWKWRn36/fqJYZcg13KvZgygCICdoQo
nLBUSJCy7/b025DmuFmFZOlc1iJMSnXZoYrEAh0LWn3GfYm3mGLRXEfYGgNEAVwPYqEfBnoOkPV0
VA+JJPIblKeIMa1EYRKejy+Z0E+b2U0ono/v85xGVXJZTdxz0U13bFgUG6sFBTRe2JKvUElEfCjc
OJ4y6gEQCLyldAXP7Ej+Wie4ogQNCfWiUi/a3RLMs4YYCbhaIR/rcRlIqJuFGzBvf43YeT8KgIx6
lCuE4iMSkFoSH8A7qqL3byM+XdwNEgA+yG4qDTNxYclkQ2Klz/TygFyhBhCfRf6yApXiBuY96kmo
I7Al1opBjRUXg1sF7lujH1rdEWdjgyZjm4OLZ1YrIY3+kmjppjIC4knEGd8c0b4rVmcxITWz6hxn
Rr297mn9uHtdcUXn3pIsoDWbT/RQwPypvAIf1sejMGQuUWQrsyRDsIFj37EzAXJeSTISgR1PQRtY
71qipjpd6SiAomm5zntdROvL+AliAQMsPo6EIa8N6nX6axD2HLah4XckYnayDUeklEhjNATNnU2k
IzL7Th9APwb7USZ/RW8tHNyzpSd5eT11leJk760GEhbNVasOxu8I4hAst1kAHsbkZlU79p8m/yO5
rKyh1UNgGO0ubej2OHhy4gOu+CGZPz9FrVmU0rBhF/UL1oXLjwW9+DR66FIYag2XBpu/5A1YBH9w
nZFBWNUNxQqzDLBFv4Htm4j6FVg6fmNjZeK/PDNG4BYZGjOYvhoDTYA/R2SnmdgKnqO2yyMiFsbj
dgYmcRm4YTJN3bcTPa0eIV6IOp3RuKJO1y6TWLmybEQC0fKHtVAUyjJg1VRiU/YxHSYF8EogEPpv
3ydObxOgPZBDQfKHSxO3ueNt49klMsqaBgJFadyOMcdMyYZw8O7eSpiGKdddq49LGaPEOyRGci3X
3dtP8eouKQRA0ayzqX/xVU61WRw1UmxTafUb98hfWrdOGrEagI0e77XJhJHyfLGCCHPJkYhkZvT2
w5wIxegaknko/4B3wdqRg+KkXpwEZVe3VjDcRNYk6FrTQJZFhDmCRFfGBpgAOP8Xbw/86ltYdNE1
jFtNyuIaNa6XF3q9c3Ey8cz+xpIHrgNpGqXuVVCtN2vUBddcYIh7D15ZKPP2tx/jdP4UFkR0dzRe
AhfpU+1A+l1DG0Kfv8GkQlYtI4G+p4QtsG1c+wVNY73Lvz3yqfenTlEBjUXdRBiNroBzereFUBUi
/Rwo7yPJCcFYl3vPzk3qqoFEeuRPreCkSbJ1ercW8XjFyJigPYMHrQLWcE4S6nSJ6prDu7AoVHga
EkanLQsbgAmCaoH6fr1hr2i27sgVlEtUUh1+ovckW8aSLJgz70mshOclUB3hNs/EM0BDOs3jmV6u
lMaGXm+ZdHHpG5kLEs4SsAWebVDv57CrzR5ibueoX7PUFuVozWgK7WvdI5AfbrwavwTK0KHjwXax
hgwkyRkp/BMhGNw0TMMyHAP4kqMhyn8itlTbOLJaUPUvDezR4b9IBGAHhOGcYPGJiYJF9Qu4hY65
jg3WmW7EybtQA5XrQb2Y78fcdZfos2E1XZW+Q1/ERBWIk4PQ6eAwlv+h8y2o/kxD4pFOdeEEguF2
ctAdGHcFZRyn/6m4NGbQvnAtEyphf5IVQvZf2UDMPFC6/dvf83Tjo+9hWq5u6+iwWOYrcVHi84AK
vufc/HSakdu6QvWEgC/JFu6RG4jzE3hOHKgtPurbD2G9lGPlReoY7oLSIfCh5vpKjpUzdBC17/km
gTbHoTbUbek2N97gZcGncJoUVHs6ZQbI9XHhJGEFpdIxLJYqSinqZeZt51hzlV5AyVbBjgRdmH6N
FA2LEMO3W21AJtLtyW3jC3Omgc2lJBQSWqOmh9TiKATT9wISK469Ne2tc+p4mN2ojlByX2vLZTgN
oNU4+UHWP3m25VFzbahBiZ+TdT2WRMmv7Efsj0AhupCkUpIC1IVKIFS1DhwgVYXgA7vHdUnf1tBq
Q5ZUDqHrWTGaTcbgNMOOirzRugVQvySiCD2kM9D8C3WolSpkBlHf5xeppGaFbiswQJkeRZG6cyyS
wGqrwgPouqumjlDa3VE+iNRPb3+9o93985BgC8dU1VUt0Gqw+U5PLWyVIxNcfnyz1tQrOX1yJm6S
VxQkYRZhrjRmHj1Picy2pL75Wryspc8TyHRRoFOXVMjhL7SD+ZMEJ63TzmnilY/qpIfqCHDUtYNz
LdvTjq1NuxaJONHh0RA4PRXbNfBxo1yuNu+5RVVW8Q3uXWQUe4lCXo2NVm00kE9HibQjV04eENEA
OkY9tztOIq6DQqWNz4jt2Rir26dylQMw8cahqffeWRSa6lRRg9wIt8p05Hv+V3mIo4Jwtgz61o7w
DzsK2j1LzejOAIBKrPz92rpc08ZaJoUY28VkqERapN3OFJlfioNSzEc7mKjqEpsp8r9KCtOhFoKN
Y/U+jhKHQJNz47P//Dl+5iAQfed4rejxBRp6d+f8O16Nb1CwAosnyvkmB8lJSC+yOepmV4uuV63+
kYAgLnIvbERyzRI8iVqSot/eTa8egM8MKJg9pXHRIDy/PF9tapY2HnvtFQq6x+hhHm926zEbgoYV
cdmiXBBfWGB7nc9vjy8m+Hwz476LFjwYCYKy9/pASKfRxBspnK8Tgsvy4Lo9qmFRawdUFnjoRmn3
to571ZlFruMhejIurRMs7jV0yMnET5Oc1DIGY8nL5hqri6jubx2zKudPXt4ky7u1bV+kWml87rRG
9M9ZSuKOtR7vcaAnouhaJz23pdZBoHfZ4N1AnWnf6LmIzSsugE6KiPB0QXPWEAwkQTYaDI4WMGSA
gctH+rcCe/H2az3N4RCEZmGbHAbUCMRZ9/KzBuCdJtQjkuvOG5Aa8QF1x6nj41PXpDWSFOlgweeS
ZiTWTG3+qcfVZUDaAYhcb5/5yNbpy+Zd85ld8VQ00U4vPWMGQBvkWXIt4ajxkdQmc0hZe3p78q+H
I3LRMgJ856gczydrOonRW/GGxboKBXf36ScXORtIlTsJaD8z4KvUjEOXaxRBDC9J4W5/MmTbBpNQ
0aivVjKT1BqYQuipCHSMosEjjN2G7DqagURqIOptxJdu9R7AZ7bHtStQm2sUNVLqd2uJbHX4wMNY
0Gkke3Q6kpcl+QjZA8C7WBliNXJnLX2Xwdflt9I9sYSiBVYtwSz6JpWk6HLKOyzhVXUiCmgY4Apy
BLhKKtlKNbP6QTAGnDgXLfsuChsKM24vAb/FKMpOCUrB1APLAF2vj7HM4SBaoRfUDrnwFckHCE+f
HC0Wad3PbKUZ4kUFg1rTV9rg6wH+KJbdnqFQBLtvcQpxDcPRQnB1GsxaGGS9fpRhYVELG6peTIn9
w8jyPbSJLYrUoDNF+WbVzwDrLAhXK+RY3l0ycdl8mhFua/duo5hh54+N0sz2RZvjxOG9S+oFBzRZ
EVDVETUXiLEjpM+9FeL5didf1notWsNxgnI4d8a1WrNWqEuE1JZPa7eaYtqR7n8EYcuCJBUdUZw8
ak+rhaXOyUWAXc2sbaRU7nrndHVPvEynHgThZm3AoQshTCfjY2VTvgH5Q2tKbRZmbH7MYIUO6JxQ
VjPJaqidVT/ILt3ER/Ujmb5KoDRogizu/JDXjaFIjgpoQkEuPi7XQhP0K0WyUkEiNMW+Ylt59lWu
V6N3jVJj2z8kmBbiTUNR21q8rUxLPCHdXOxRZmxzmnD41YUG+iSmSXUK/cT8KxCr2Nl0VPntejeo
lWB9rWI2UkcFVpkSIqKPIPPg2xpyo8auzFKsOHz+J8pmXZqo1sXKRC8oXnhAIzUsOv5YZCkd6ndn
fAhTe8zm7Vr5XaECUKhFtXOtfQY9csRPqABAsvdx5kjN20ZFsQfu/tKny6OkHBk1NKTvOaQ+/Buj
ZImsT5KKTUO3779RNtHMT3Rih/4Dfq15pe8RvFLmT465wBr9gLiRoCdbEK9pvaXWuLTIGCeL1mbb
VjYf17I0dneCL40qrqDrrzITDkVSFiu3clvj5lYlJS0Eh2bXsl870ERDAeRfcjR9h4+Om3YKDQ9Z
1l1JkY2MAmsC5822GX8Gna4lH+Wy7u2JLZseN+6AhlWNHO7g6m25g/0ulqHskAcKRfbLStERVdgM
EkMkiwIpLkUsTMkcTHQ9sVQ0mDFaXLYVkgQUplctplUcy04QDWx28HCtnrphBpECnGkTDLdOaoQj
kLJVx7mYIg7bdaZyibmzDetrZRZJCt4qICW3eup6rvIZncrB2HkydK0Np5V7JTdOd9SoUo8V9fU1
/WQiJ4jpwkuWlGFZqqe+SMdyrRZLXZWVSGWiGk7swV81VD9NHdkFxEeQjWwgWB11d6hyHfRtaVhD
Tt1YVtZlW8R2J7EaoZZDjLxYhXaWCX8FWuK8GS/cytbNStY0ZXl9Fc/yqJoTDgUgsX5anWdXolsD
oooAj+gsjAipWqNGmqjs11pkRTdWXNoLnDsZKOMicAmi+VRarLu0jNQUfK2n4AXpe4oJA7uWsg+j
/H1HkZPGmGf3EdNqvq4fwKKHtoyHlwbee71iyk/zc20fo17LWyDIr8w/GSn1Y+1EcxsBfOKQFafA
qikne8Y/eY9HruzKXg1RwF0+Db0t/vV6SqwNXqlFsoYHWc5cFQJWettKUGzAzrAuC5T6sixENi6O
l09eraCYDbyOC3C/KZRG6L5okrgvSTAI45lk6VjvietXJO/BPz2XjmSZfy82uIrRdpyBxiNBDnGf
f2/IS//aCypkwUjyqNcPpErqrI4c9RLfJ7C/AKisx5zpdOQ0o7uIPsxaN0nLo8Z0K+WZZkk+gqVH
1+HGIM2gQ7LyZzsZVypYUxxavWh7KjvQj5Za0lrvRIONPJ0u0h+V5C/DaJxFmiD/pEl5j0mOLnM3
QCzi4rACoFKcCllHKQFVHMZ9weLDi0qgWBzpysGNM9duEsWd1fc1lCv6OxW8nD8bXFWizyEdTSS/
KTEo37MEPpi0/sokSXXthFUA3jgQ1+K5FAOQajpFglopht36wIo1pO2KR1tIwf4FAx5KgkHoFamx
V2zQhiUUgSMfuDWPwkJmNYpWGdVpM3M3WHAEYbG1KTX27a5XVdxhd50UrJfL1jOOxnhrJrAe9zj4
EgHexbXegznEuHwpvE1YQwKINlCjDWXZZ1ACWAiSR7kG5DVxXBe6ZBxp6Sxyi7UpiMAR3Ob1hrgq
G63wDU/BZQ+NM6nItua4vUyqVmCRjtsKHxJVE0EgxmtIRB2pj2UVukWiham8iLNA/XsWzNLa0XTo
aHp2qGZKs45GwmEDndtc6ScaknT4NR4ZbyvgYdXwNtffSH7Ib0QZTVRhc8mwXgFJUjoJzqCgeqkc
BTxVS2OUvSzPI8lAU44qZJGMTjJ5amR6uGoXre3GUDZ3pTqjbDeuy1NSS6Vkgi0TUlnkaWVmC8LZ
xs59iCDggusEBsObJMhTM3qXIGvDRo8VV9jUytW8qhYkcs8lAkotJMIGAxRp0wJYct65XVGXMbSo
wDafcvmxy6OCUZdg04e1XgSw7aNhq6K/bAxh2A4PQTgUVokXgXCgy1xHYJC4Aogut4SRKMmRq2zJ
PigVmjwDvYbCho7Sm0k2vVkbv3NrIQS7jwN8X+BcSn1AOukiqU4kUksjveD71y0KFeWdOsaGBtRJ
KuvZUsVLvqR1jwHQX5p+67rxktnv1mKFEo5dqm1CmG+R7dfJcCw2c0qmEPEGghE0JJXuIa1hiaQz
MksA2BgH8QbfmcMMPb/1oX/y/CdFrEWNI5mVs77k1XqIE7qszY3AOEXTbStxK6jWI/uz4xIyldXW
hODcJl/evt6d1ig8V3dwZKA/ZrkYrJ4W6RbLnso4LLKrPKuAga8CrasqzSx7ZqvWzN8a2AD0CHmE
Hh09Dtpkp6W4LDW62i2X6CrJotp9mrkpONAJKixBsUaslSkvdgUqC4T5twc+ln2elWUoj3OhdU06
dPRXMJE4gV4qims0/PboshjnyjXfUZTs7PDKw/QUsDh99d5xLyAiNxrgjaWP2qzYmPFsYK9qc6Y2
+vv0qLbXqbkLfRHRgn6s7t5+yFMkLPBXFKk0rg9on6ivPXhnIBaOUw3GxYqGkRi4afUvbxJRLlXd
qcqUPYSqKnISVOtcxz1M3VBV1UWZTSDofB3JA+XQlLFShhuQWqCa/ZxlYOQ7UxrH11GeZdCj4kwp
wMNaDbLGfkSmakS7HMFqivZyt1jHivpxmv/n2/Q/4fdy5fW0//pf/vytrNB7CaPu5I//eihz/vO/
4mf+/W9e/sS/buJvTdmiOPrmv7r4Xt5+zb+3p//oxW9m9PXptl+7ry/+sCuEsf3H/nsz33+Hh9Ed
n4J5iH/5//qX//h+/C0Pc/X999++4cXcid8WxmXx2/pX7/76/Te6kM/Wg/j961+KCfz+2+338R+b
r9n3v8oipuouf+W/f+7717YTv0L/p+pitEkhm+4Ze+i3fyAFLv7Gcv8Jjlw1XFaO0Ongb4qy6aLf
f1M095/sPKQQqZwBQAYn8ds/2hI3Ev5O1//paKBuPXSxaMXRZfnt5xt48SX/82X/UfT5XRkXXfv7
by8LVewvnAhpvBx7mJb7qndYuuCzzLAK7vPqaUy2tvo5Kt8/eynrkM+HeFnfXYdgnjwxDTuYEC8L
gUC+KTEjinxvxGD8qj9wLNmZ3ldsJrrB9N8e66SpLQfTiVPYO9HURuHw5WBB7Ak1Yk25H7E+2My3
Xr2b6gtX8x0Ao+ZlcaE7Z4b81fR0PE1V2+Tz4gT9ckSV468yS1O573+Uf5aP5iEK/bODvIz/clog
+FxofKqmaUcLpWftCatKRhdqVXBfJa4/oLKUh83GpICK+/vfn48LPIVFQW1HuM2/nA8W4dwgDTu4
R4J1o5iPiJXbVYXXcOtDAjsz2MvW9XFeiFvaOLLCqqC9flIkdsSJWdZdfEDGfGc3H4ymPFOGPl3g
lsrvp95rCIsp9tLJ6iM9AP0VzeGhAk7g6rdqaG2Vfty9ve5eNpVdKq4vRxGL5Nn3MWvMjuZwCQ/B
sAsU3zY+Bx/s/eDi+FOcmdDpKxNDOSYJAZV11eMLvRyKNKgPEFaKDm010BXGLBAd2zNjHN/Kfw5f
OR+6lIAvKCSDlNFfDjKNhlEkVR4dmr9cBCgnxAX3TfFuekKX5ymqqeLjCOPrn0fEYFBL8fZvv87T
5X6co6syTQ5/+honiAYAbuCk9DI6DNnjbNaHaCwvSy39NkLBeHukE0e0dabPhjoJGG2HlrI21tEB
ZwykbZx7dZ9/qPf6e5hK12+P9csv92yoky/XNoMF552hNHt4h6LcJkTF4e0hToMRL45OpgW4wTZ1
QVR6+d1UG4V4L2uYDQIbLnhEKu7gqvNNp2mXERS6t4d7vbnE93HpYREAHfocL4fjsmRUs6GHB0ou
u9QjuHK9M7Z/fxD2LTbZnIbEWNFHe7a3QBTQRMOK54B04w8FPp+VPCK/e2bJv/44jjhuPVJdHYCe
dzJK4haqrkV6dKg7K3kwtSjdRPhznoMA/nIYmoxkBCbd7dPDEJpvY1SuFR1cnHVnpPSFSO50Zi6/
+iwe2BZSC4jN9LtevrHWyxCq4EbJvml2/ZGefDfgzvX2d/nFVARkAPipagJfO03Q83pBpwXni4OW
idoUDSVTmc/MRH8dCZwXg5xMpatzJEBcBtnefHgwLnVKgZ+HD8bW3ISXT/d3y2beYnuzra7M62by
y4N+Pfsf/4t5kmlxFaLwRO718m2mDfpEkdLGB0yCQnzAytuw6M6EoV++y2djnOxbLi9YwKk1X8zM
Lt152jXjGQLjuRGMl7OYk1npoq6KD2PnNnjD9NuuaZLtf/OqLPJVcKVEupMIN7Yo2bl5Hx+KtLnE
uHmJisv/vxFODtpuSsp8mgdGIMAhPb2JijMv6pgivjz7WHL6fyZxmpM4vZegmBgfmr1+Me3ti2Ub
+w/5xt3G32F0OPfx490352Lc3s7+/ATZLLh3N+btfzFPACHcL7l0Y1j68nNZ0Th0jbrEhx4D4HBJ
t5QKzwTvX66I/wxxPBmfxdUwrksliuf44H2gqHLRFsr+7TkcYVCv3qRJ4521QPjWTs5WiD5OQnuG
zfuUbfuL/LLatxflDXKOt8GDs/v25erS2fId7fvsJt3rl+UeGZ3d7P/19nP8cqLPHuNkVcKWaMM4
1eKDax8KzPvs2Dqz7k+wHCKLYM08G+JkWcL1XsYideIDUv4XwdX8HZPH2t7AjQ93zgaN3C1my7vq
Iuu3Kcg2asofwn1yJlj+cp4WeC5yAJG5ncxz6RIlnuiKHEK7vhj7Ov+q0Kn8/vbLFL/k1Td1HJh0
lkALHV0Jn62aDoFV8ng7PsTlbWAkm0y5nns8szDJe3ugX87m2UAni0ejdDyWA6/UnfEtcCsaQ+eG
+OUCFe7toqJGNcU5CYpTVGQL1NvkcPOUX2V77Vr7HE7+cOns6u2yMTb5tthkG3cHJ3SbbXq/9z+O
lwD8ri//izOGhB5ZW0BQPM3JZPsCs81oyZODWba3RpLfTlq5e/t9WuJ3vPxyMC3gj7u8VOs1aBGP
uXhJnLQ9IHrnfG8XZThoydRhrAoWABtEc5y+DLW1/KimMftjXqzua4tI/2NlDsmNjQDifQwm64qO
W4jQxaygXlWCH//mouVHdFwgqPt50tU3PXJLP6ZQm78Ndo4zm40g4s2oWkFPxqMZy6ZxiQtUrygs
Y03Smg+wNsoUOoRSfLSpMN7odsCfrWYxPKycoHH6aYaNkY8qBGp9ntdS8vMAI9yiVp7lfoei9v1S
59GN2yo2zowTNnK7qbNQinSzxul8fRyC3I8bdLm2mM/Xme8hfwe9xAwWYeOplX/M6FyU/L8AevwE
BEmCF13r/nj7I7yqT1hsGYcLDXbyVKHtU6z27NgwxIbRe+hRpAetYCdle9Oith7jZdYPDziTzvG2
RgYwoajJ3XUDU8k1L/BWTHvwXUH/6e0nenVjEMoGcC8EDNGEEHASNPKCjk0cJ8NBt4LbubovTeuH
l83+GN1yOv3dU03TIAeBNQR7TXbgnoTJJY4Buk6hymAq8kwdegDf356OKTKlF6sc2SH2ESudu4Jp
qiKsPItPKn4s0MLN+AFxa1bM3GXVF9sdjb8gT3ftBsd59V4xYAr51oTyBE1/y7lqkij5gdlieIdi
MkmejqJdgzHenDWPfTggbh1PpvMp6ALuvhA6yr8CV8/vlGmqftCqUv/S26X/c6Z7g0gHNdkYncup
nTZ571b1Tl16hNELBKHv7RqWjQ+oT4PKq03hdWjp+Uc39aZHV6gybpwEJymUHOF47jAgw3u4Savi
BuhLl/lZrqXWxYTnEsJGpIxn5V5evzxqkTZ3OcumykSN8eXLc5QaTDgAgAcFGekb1a1MX9V6SFGi
sQhzNOv+xANCuXKDUt102B/c05H/BlBiRHbILi/e/pa6GO7lt+R2YYpiHirvMBtOH6cqvb6uy/Qh
xXl2X+ca3gtB4F4qCIvsyk4Lr0HUphvwncahqSo0z2YDNKOa1ML5iI5pW7vDbYNY1BUGiOpmKTOk
gKow2qNYX1AYHJ1DEGR7ZZzLGyPQ+z2cBQ0glTVfESPLbTui8DpkjreNRnT9zKQzzkVlUU57OUfH
NogFrmdw6+Ta/vKVjx2ufl6nqQ+ek4mwVJrdj8EdwhQtB02/Rt3U/JJjFPTO0Bpl9EtkIj+OKGEN
l43aFR8QPNEfMJRqvmKLON8taRF94qTTHtq5MnJ/DjWAbnM5VncdlFJjAyovNoZNNZTaw0zb4KMV
Y9jrO3mf3thqo+HdWAcBAphe6H4HuTr9ETVt4/gUZOLvGA2H1cbGRlndRApqfB/oYQ81XH9lynz2
QPi9Ckrvs5Im3l3U9nbqq/js0GDLnfQPfYjrbzT7A1qcVaV+qqmpHkZMNW90KNCmP2ByuA2yFH2L
M6nE6yIPURdoL4k0dWiwHeJofBYUBrAV8NMT7wGCTrdvUc3a1b2aGb5Sewo2wI75gUxJuUZdd7lp
Dc6BCjze57eX86uERoc8RB0D8AkwTWLgy4dYUkTpe3NIH9o+8S45rhCELhzn7u1RtF8MA5GOhIY6
If/39A6mhlqsWAAnHwIEB/0alR3ka5VhWyFdkDLpTe7t8jm0LwIdpR8hZfABQa1iE7dzEPvRaN21
7Lv920/1i4fyqEeZzBxwKkWDl3MvERnEBn0sHgpMkvdNV1q7ZcmXM9/5dT5H1wTqANGL0gpHzclV
PU9bLbK1qnzAVri9jqBh3CKJaiMxwaW9mtMDDkv5ey10zN2YKZywCiayeWjlm96c0t3co+tQG0uB
YSXUUVyy8ksU5oztkqf3bqsnYKSm/NK2A+uyb2lNDqg7XndWXW/cJG0Bj+rajkwDBm9gZGey+1fp
m5gbp7RGGZtii3eyfEKwUbXT1uUDvb5w29qOsmnxGPed1IrOBN5XcZeheHmU9FhF9DRO4m4H9X0w
a6yoXbvDWTBI7J1TqR6SAQZF7axAzmvI0gcsTT0AS3Pz7m8uFjG8IEcB4qBSZp1k5badlcFsd9UD
iamymewpuFWjuD/Tljrp3XJnYxjaGyIbAb9Jd+7lmgRppbaV19UPFd1jUDKRF/vp0i27FEzQhZ7H
3d7k4ncf5oHNqa7dNHgmbAbNVBBgzVDmQ/rIxyZEu8q6Sfdh1Ts/YsVLNng+TH5BFg3SOc9RCgc6
u5+qYtq+/Z7EF39xdHCzZqFT4xNYc00/WREIlxVKEQ/1gzf1y0azGiS/VC/cWK11QJ8WOrbSnXlp
r/ocxyFhTIhh6VOffJrICCLO6qV+SHFb8fVYCy4RMTN2o4btbYCzMsSumOtummlnlv+vJgt+3yET
UCFPn4a1TvcGPayX5sFLcw1psw4B+nZZsp3ZFNUWcll/KF29OjPqq7glWAM0LhHRFPKZpweH2mBa
3sLnBGRcdpt5ioONOYMfeftDvt7aXKe5fnqsSTJX+yRsoQBqQq1LtAcIudj6TtFT14nMf8TI+O2R
Xr9FzLyYE+Kc7C/HEvN9dhCCTBsqO7KMhxB7TC5SSbDjfMeFUMntDYRxCP2KEZ5ZNJpYFS8XKkuU
8gjdbw3x7dOFihBAr9pjqTxgEVbuTAVJBECovhe0W7sbrzrPvdai/qHBkrvDksufBnzsAxNAJ5a8
b7+A1x+U2zVFcV1sHTJLkQE/ewGN0ZqxAfTyIepobGmJ82OK+/LMWxaR42S+dBtZM3AxXOrvJ28Z
/YK8xQgtfGyc2tvZetn7pR7GW6N0c0RFg/Di7UmdYGVEKIOGKCABZDewyI2TAd3ZdCH5dM5DG9t/
lrVxEeINALkn+jgFB6iYfkvVqUDxAREaDTFWfY/b2Zmt8nrSkCHZoJDVXMpCp4ksZSmumXCUH4zC
Q5pUn5ermfSErkCJvHvpqGdOiV9epaGOiVseIAj9tNyVI+rPVjLchyhWZ22L27v+pQBLcdcKCwK/
oaVzb2JOhSOnMVnLRtHLEYvlODP/6jj3/3Y5lVNZ47TEVZNXAI/w5crKgdMNDqyfB3uKAf2Ewv4t
0368/aWPegAvlxbNbB0whQ2H2eJsfjnK3KgNWrNm/oiCBD5b45Czrtyku6waVOg3oO66d+ocaeYF
0nwmrNvaweI9hx1GLzVObJQ73eFJRWBRA3kaTeEW1Rkvw35Ep9fFdfWDCh17zw05/WPJHQciT19R
444wvUD0ww7cOy5kxWfIYwim0RtpvO2oT+12tqb0LuEi8kFfUMTZduCQuPTiLf9O75Oo9bM0UD5x
bdYLhEJb70tsKsbow4urCkRa8bnYovqj3JvNoj+W3oKRe+MVKsodUVDwZEHVh9tCTbABaJPYwGIs
9bwPApw6ofpsK/Ymqsr7TK3Vv95+5b9YZ7AahPSjwWLjpZ+8cgCpdjvUXfWIUXi/rz212iAZrWS+
yk7cmImXo+2dlZdOklzBkhz2YVKlj3WAM83bTyJ28ctvDwoQVJDoUyIWIcBJz2MXnqa5U6G38Ijk
cHiNFUvlg+JozgWTVzdS2obctmGdAtYRfLmXw4BVV7UmDZLHMXTw54xV9zpEYpF6TZJSJQzSywC/
r13cK9G91o+Oz0Jrt29P9XUwcTlsKGEDTUJ3wT0JaLC6bHMBr/oIj9G7oZk9PY7I797mpfdgQHI8
Jzjxi/GomQMyh23CwXCacla6q6flMsWPmBUoWwVJvUuErDmJhEi8FeJT8vb8XgMsOIdVl4sQoVLA
uE6iBdd6BV4+3xIxje5ybrtBoGTDHXwTe4PGbE2pdGTzeaWNw6aX7SFJGFslGHTfdIFxT9ApDuPU
te8i+NrbhEvDmUd8neqJJySOc5Pi3nb6SgrTgVaEXc6jq/EJrAYc78zwG1I98xKL5GmDgmP9WMRn
y/K/WOd0WUF8issyyLnTBVgjRIORWfJImSq6HEky91QTzzX8f3Foug5IMSC1WIdRAz0pCtgIVJiD
awMmcChdAYTW9nRJcR+jKHsRgh3dV4Nj+GlqY+Bg9emVFSbOtoiQmB5BbpxZ8eKDn2xu6sKANyj/
g7lxTqJMrU11oxRF+hjn3ocpnX/YbvmAh9QXFFJv23J4ensBvk45yQNNhGcArlr2q+a9SyHEiVGy
fRwXq7q2wWXfK+7yB2VL7czEXl8mgT9ydYV6C3yNw/plOOnCwMqxaiseYef9mYZqd+dBILhNRnPe
NFo77rTAGN/lndZuY8TnzuR7v5gnNwZqAcB0kaq2T9aS27tlnNLpfBQ6dVd4sxW7Cn/bnYOHzZks
3lBf57keyk6U0YGqgBc4ZXTblY6ImYdwUMUWrS7VAYML1a1NfFRQatxVJo4P+E8b45+LNRvqRaBQ
hoTtmJRf8WdK+msHDlB+McaDnqMij/WTjyOUdUAhNLzDVnAJd7ax6HuEQzJaFSj5PWDpBDtO7SNj
p5hFdotou/CJgkDwVRtG8wccMuty0KrGvLIRPPo6pUFXocXocKd18EHvsOXoi4C9TEaAh7cbf/HK
fu4vnBHs38it+MnVe5NmSB+bd1M/m0+YhnvCu9VNdrltNGhlonrx3qgKD9JtW8z3QcS/8weu+Pde
kRgPGdcMxMZg3T62oYoRI9txGwkc25VaFUrnw7ZaWr824S76hlV1NjKLmXNoIf3fOFZvQcdP2mhA
jlIPjBu7LnLMnShBXM4Vn8EXbQUqV1Tw3jl9r1+FVDcfyloJfnABTkdq973qwD9Xhj8WrafntFhp
tuvLXl3Az0Gs28SYdWc7FciMcAUW0AK1hyF3kWrVWG3Csov6jYp4ZOUv3RyRYJajcwHjBfdTPaYl
AL1oXj40Yap8qd1O7VDm14YeAFFtIIoyWbO7HXHEoruCQI+1pd8W6T4Zo6kiax+nO7sIqs+LhW7o
bh64YG4mvpt9p9QlPZKqhcnoF57a4yyDBiKGM4j5B9s0srPJx6Cr+EykhiKDT0nm+HgCK92upBbl
+t1Yz9dBEXpPMUXcp2AwkfLDt0vlFzWlvbPQ1K99dcwX08epLIi3vWnF72L4isBM8dl+5IzQc3+A
Z8Z9zRmMW+RUtMJ3spK7KQuj+JItPfK1JRVqdZraHSEA1nujxA+Lp3Wb0Iqnrb6YSGdOUbDMWJhN
t2w+tfpgo2lh+HBzTbTfSieFfJ038b1HS++gqxHCaIW9hFcR9jI3QJ3mrwklVHsjlFPcy8TqF9XH
qNPAeQYp1n2L2ct318qDxJ+oqT80XuDxGbE1+9ix8b70cAS/VChY3SndnH3v+yx7/3/JO7OtuJW0
Td9K3YBqaR5OJWUmMwYb2PaJFvwGzWOExqvvJ4CqNum9TO8+69V1UN7YZEoKxfAN7zBgawBMOLUR
xtN7M4g1V6RPvRTpAy1LzY39rtG/bICaUQMW+Z092+XBqDBBiQcLKF9E3lXfe609nvfoqB985EvH
0Ma8zqc2oecIvYtuvW9hFDcMEYZ60ZChMoZXTuOil7vSx1mIax6gMPe3bWnqP3ox4Biybvlw2w+D
J+DzEKSHWzI5l4HMBxkV6C7Bx3K1BuaNvRvwQLpbTXu66ox81kKtSWV3nRubUYQO0DKu4M75Dzyr
3OsUmYunJndH1r7mWtVZVcIrCqfgemp896+EbjhuJY5mUITQtuUHXVRy9g3+Qji7qVXEQ1W5AaUs
o+3jRCsnN4QBuf7s/UCeT0uBlq+YGYa1z6JSlGk8T7l+Uc66+zMb/KYBNjpaD7q1zde8DmZeStHN
2S3w+tG1SFvrPuffRBzobeBHOSZ137aFMP9bOW/GHAkZbD8x8DWuESOufqZm0GpoCXTd1yCtvG96
IrYnz1lsumywOSPZTNVhxbkIcXCroUTbd9vL5LihqLUrZKlOsfBZT0o7ET9dehUxWth0/kADPKQ2
hKqIiY3nG67F1qWWktmAH0/6s7rEt530Lh9o8mEmiRBAOlkyMiETvphTn3whWpu/oqO/3iOgvZ4F
+B6lKHImcLQW6nOUkbJ+fS78YGP4+tFGitVh1+9ac9EitCtMXllSQXrFg6nXQ+KXIo3tjbnHHpeb
acg+Wdw0fplf6DOueeh2u40f5tDsHwbDSdZPyje/B4KBoxMqBJTdXhkJRwd4IRHnQK71LnFFfZYK
B+6e71cxry4Ji0oL4nGe1pMxdT6Lyl+rMR+DoiAAXKiU8cgD8CP5eOlhca0yXavxriS5LiI8VsyT
zG5SNHNNZ451TKhqSrOyKsNlXTnSsHha50iz6i6qGiGuRaKXl6ZdmDj+OZSacLXbHjnrxOnqCW/a
NzNqWSG11aE9VLUjrwO2aS9mQEZgBfOQ31WpbNYI0xvmn+HliBsnQZUdMh89Sea3qMrIXKgiY5Zs
pDejW7nTJ2nf74A0Rp3yNBkRgF4S0KNcwbZhzgajMdyZZpeEY7G6N7O0HzFGHa4c9OV2rfKds/oG
jwVrlvFQ10s01161Ix5hHbieBEUgrQt7njg+q7U66YQXhPAIzCs4MBMESt84TGNh7tDg9jEjSrtb
6jbpmU19+ZN48PeITNVqLBT1AsxF6Mt9fKcFp9yyBs5whz8NqjBrGyDlr424BrifSdCo0PJo+vxy
qd+C3MBsdTCb3nC3jhmiZvnsxMG2BZ/EfX/zQJaqJNJ0w28IZM3HB1p0GLyN7jR3idY9zlMwXqdo
uUeWpjkvfw7a/+Z5AAjBYnBegcrHLaAOWPyIo3J7h+S5Fy6Ud0OntKtPCgB/cxUiWJUQEcxS8z3K
RPKk8HsExbu7bOGIQ9KF2Mk1/imNwUV/2wFuQoWCHYwV/nHUVl1L6FBP/X3JSYGLI4LunQR08ecR
e03ifp0CXIHBsnHOoNUDoeVo7WytdCT6A9N9G/6I0XMIt7CNvKgLX3Aiiz4FUBzPhePLHY2d63Z5
sqAcda9HToh/WSyifKft2Mu5VrE708N8/+cnVAnM8QNS0Aco4TIv2Cw/jiOBAFgaO53v3S64lhaR
OYpuT1U5Pmui/aTkejwz1NP9ei3z47WSAq9S09am+6m+sJ3/yYtvf36WV/TTnx5GJVi/VOdNY6aK
uDB850HYh0Eo43E3xadPdlSFfmhEt1l0YGuLzT0+FrEefkLQOC4JkL3ptHrgwanxxLzsaLZABWnd
xrSWO/THdSNKyharWH1F3TjqSlOcGWUHpKxrCol6e5ubsH3L1UP6YdErGxe/zbmudLE1uz+Py5He
IPwK7ov9hViYRqX3G7JTH2C/Yyaw3iV1vvw1YhCGeRqprKdl2yleMAlOeVZy67W5RRcnkKeyNRM0
dcR8vTadux+DYbju++lmRu7lQq5IXKw4aMc5YjC3f77XoznyeqsWFmt0mJC2BXrz8RVu5JdEde5y
F2yeFo9rD6JkIbX881WOZj1L2aAwqdCS6LL6v9tSYSqn1dPo3a3E2jd5rekRVpZjVFJ2O0ncuXvb
R945pl/e5uAR5fXox/9Deut199x8lcPzs7x87P4f4LgGrLH/Wvz9RnE98CBN9dj8/JXeqj7yxm7V
DOPfYOU5LghcVWNWrag3eqsG8ZVOIxOB5rqntOB4h+/8Vt/6N2qLnvIWo97lUl38L73VCf4NE/a1
baaAX57zT8itH0tPAG3Upk+9gxSSHRJg7ce52GKqTf+/mC/7ZexHPPj8RVlMyjH3utgUqaX5F2tN
LRZrMTH7yelcW25PkwLrrU+Qj0ewHHUvKAxS1qTxSuPROgZ+EgkVQllLXfZm6prFjiZhhkipJGe7
k9T1XbREW3DqMXIdeGgcUuwvioccmvc3HDtRyApkXeJF7KPHdQioLPk3gu7/9skW/9uQ0TxEeZMj
E+siqF1HB9i0UBlaHKu61EydtEUZ5S2XC8ak80NLMLjGtZGnxWEezHQIJ8PNhlggH9U+/DLL3pfb
r5zhv7sN1Ix5c1i7MWBHb85a+3Zd/Kq6rIEcN0+DNU3ZHjp8UYYI67Tefpzl4g7x0KRdcF7oUyXP
Uvxe/Kc/38cRcozyM2GK4lpi4mI73MvReCSFLABCzAF5HxapxpnbylIiMDDWgX7eYWtgfpN5OUMq
wPKMKk2Tld1pAX45WpJG/ywV+7vbocPqsOuBF7Doen6c0UvgYJddWN6ZUnNqbsbUytawnWp8k8J2
CURj79NtLgGxB5RG/AXvNaTecfcocfS4aUVhrSd/HiE1AP/7yHYoHiu2NTGcpQCMLLSPd1RZaz4v
GLSdjq6oWlxo0n5ID4UEVAVBh4p5h4gUcBm0VYLRqYsXRwK+Ld/25w8CBb/OF1NFBh9uQ3VTANBz
Zltg3I+Xl0TTZqDnv50ma4BUyw+PTn8+XDi6AHCL06eWdyT3Osbw+ZU3FlubRCBZuswOV9yBZBKW
I3JEL7pNxydq1rYo1mjWtLY1o0lLs3TdkZ2v63kqqZw8Zsvii92gOgsUOqXXl491YSkp4iDQ2vKR
Qhv/L8culf4nJ9/xFICkQBBg04uk/UtIcPykmkPDccjnZJ9wOtIn8hCIQTPJcii4rLuaOphWRVva
T+rfULoBpk/yh6Dh3s7pqGqROQySB/5H0wAJU1TsVb7AFoao/2tk9Uvk1jlWvo6tOe1rWchyryHk
1J1pxpZWEfKN7hUEUeCodppp/qH3x+ZTjMnHyJu2+6uSgY5ECq457GBHOwaONrOHwNGwN7TekJfo
Q1WUWNfV+Uk9Tq8uM6sQ8suQ41IOZG6R91ladlQQm6pwTmVNI/MiFXXeHYjFqrWIK33Zvm+iWrbo
zyP1MXRRCgG0eKBfgMKlKQfm9+OC8fxKtCIBhpp2muvvDVFS8MG4S4jLppbV1wY9keWTRfrbpKF2
ACydQgqAaBKFY9K4BAGBPVE27sd20/2rCWaZe5cUoLiu7UzM254BaNOvkz/a/Yk34AJ12Q+OLUJp
1on9GUvZONreGQO2U5wUIfO6DogRNUa/zBaka+dytiqx30B2XPvtOBm7Ec/d+nSrF4PDD+uiG7fb
huGkznojcoNivKkLtI2izPe273NdJu5zoBXupSmwq9vZbmVQiHFLywbC2lkLOD3PoSiS5lL7Z2eT
unnSAxrjimILLfkowjXWHsREK4Z9iRTjdFPOS+EluLUuFuqKizTvt9Xdluup2/L2ZZ6GVoZ26TvP
f55GR7mKmke06RU+E7QvCKDjQNuWNm73rPN9vpj52VJaxs0442EZYZDcp5Bd0tkzdhUwz+4Chc0i
PXdsxO3iYEmW5VDTHrFfUAETKLR/cmfHS5E7c5Q4OneHCAeAto9vV7lqULByu31m0tE568Q8e1Fa
oVQcGx62iLFGTm4dqj5riNiTbOxj6WBgs68KmzqujS3MkiJDunZfKyQ3netF953ympldi0+a3EcV
xtdRZMNCZwBoBxi84wN1HNZq9aQ/7qmI1XfSG9FIhPUxDSBeRFee1YYxYsYFlXukCD87keWuRnpi
dmNvPHirVSuJW6vGUg1jgz2yV9nem41x2aWJUUc2KFrAK0uhCVyjNu+xXN18OVsA9N/Ong44rM/9
kX6AM7lnOQouNh723aIVl3SIUzGEw5L2Xz1rHhWLyuYKXtPyKYP+uHz882tT0/aXE1TNJyw3PP6n
usLs5x/fWkr8MnQ+8JrF2Nb8RhdYSoWVHHrni8XL6xHKdfILD4+su/+LC1PSorbAlIY5/PHC0m/T
eposPK4xdpypvYr+4AQuLA29bvrxDCMgLK0qYUh5/ecr/802BAiSqQqq1EHmSk3kX7YhD/vtxNzY
Fetsc5avNQ5yD8Ey1M8bUmXBd2+lQBrLpSuNuOYohmyeDFX5yXL5m3EnXAFs7VqgbkikPt5Ea1Wp
rfmz3MPn6cW+HxdjjDTHKLCJd4x0vumQT4+RL0zTT06iv7uyQ96mTiIUXY5BNka/dKDxO7nHJmd0
99g81cmLYE3DBaDf06r+BtqrHb3Cz84jVZU6mmyAqWiVAwlVQkdHBwBmiWNDFVjsae/Wepy6YlH5
jxGcDR32DoGuFUYMoM9s96lBV/wgJs1tIg7LRJy36CB+JhPzd2PhoXZDYqYgR8dvAXhvh9bYLNgH
2sa5QLy1e678OrjoTWR0nydaEWc0wrLxk7d/FD6z6shQKZoAtQKQ+5uhykaDscPxSuwdu5p9lFYa
/9vQmeLb3PVaH5Vz31XRkJrtRpvT1Yrdn1fAcVr6en0wkhbBJKxTTpKPsy/fDEiRWyf2JUw5oJL0
g6fdBEnIi236rZGhlzrCxvSunTXqfUe7bhdsktpZbvOZxT50PcmOxn9S9oMIjVVM7v7Pt/j7m1HD
gwIyCBLQOsd3OA7+iKNfxh3m+brEwHH89S9KStppgJ+q+EubSwsIpD8Nn7yavxsbUnV4ZyDAiSuP
lZ3sOkMKYN2GfWfN/beRstYaFyymJHLR/6vixm6WhzKQlkBKtnLPx8BtLlwjNW/0Ghu8NFwNpGwv
nLbMHs1xSvxPDq+/iepA/UIeoy6rmI7H5lH4D26owCagpvOt/B+k4IoB3XUE3HcrDgBuhItN8T3n
xd9aq1GcVqnfTJFl1Fv/yVD9vpHSEQO9ZIDx5XaOT1HoklPXdfWwTwM305jLtZ8PYdWa2mljtkYe
rzNAuhaBRjF3Z6mZIEpj66l1++epcgQ0V6c5ESUIPvJQNVuOt5WgK1YHRhd+5m671XFfjta2K6YK
UMAc1JMfe9hxPrU9zbFQ06fkO4rxWrJfq6q5LBdvKw7M+eZurg1v/GzLU1HPxy0v8AAqU6T3fKgt
x/eWtTWMfKgTe6IR19plk19daPo6XPW6np4TWtR3oyyaO6311w4YvhzMMC2c5mC0c/085D00+E+G
67fNBzQpAnOOasZBLToOwxd9arsFP6e9PwtrCGfR4nkWCLuKMQtJXcWjtg9j5eZP/lwtl8nm1hX1
ZZ30vUF00CeEkwzfxObcowCAXH+I7+O6QyMlU2iOWt+DxwmSz+77t9NDwVPBWPOmXfjEx9UhoOWi
4Dyo9vbswpuIvXqu87vRGOssZi9dvVsJM3f5Ka20KR+HufCzL42Fl+Z3pzSkhtyipdTEPxnN3++K
OBzbB+SyWJTojX3cSuFRd5rl1vle6G3raeECoZs8Gw0GP782k8p3z8ZRaLQ6NTStEFgFozPdbvOI
FTh4tHYr5H6xbZDaf76xV3Ldh5lHQZWTFvNB3rbiQX68sQZx5AlqXgLcpxk6K7TI6Kh8WulUQg1Y
vMmxT1oTo9yZljBW249IIc1UD95sCsbO4a8KvaOiUUDEveJzi3PSGXTWLjqEmOyzFTG+wYH/sxTL
iR2IQv/pusAtrBDu+oJ67J8f6LcTwQcEYSAJCihb9SePBhpIf07xVg92m8/X79t81NtzTTbJsCt9
evYtkAArWaLR29rmkxYR2NeP6xh3FDQd2W8VlUXJ4x2NZmIOi8VmUhzWrodSClZTbAxWMGvoIMC5
GNIW0hriFdPyA6qt7U2nJcdB34LqKZprt59d+X1+rRkVFh7DL5k9zcwTY8xUkWzMq3bxI02HJl+c
6B3OaeMBtt6odSdmyd59vzRLW7xYXqdV31K93ZzvRc95nIRUSd2vgIjdwucG9H5FXKomFUu+1tsE
SiLSuxRPCGvlCm0clJUy9RBbAVJqVxftADfULSVfG5X2UGgywt9V+dnNdav33V6vxr4KDvpYlHx8
XbED9WP2S3VpLC9yfvKbPhF+XHuBmkwGeRV61XkAWOyxwEiX+hRWDaomthR2SrHQSlJwVYe00Oht
A8NwG3e5xRvOnZe4E/q0/hhrscoHo8XltjmzoSPyYW9q+Hm3gONMrEMyaRocADzEzNpFQ6Kx7WgG
DMhj1Nhvq+Qy00oBGgrIETc+TlD8ITyUrnDhhueZ+jvSO8M58es6ENspCJ/NS/ceg71Aca5dd7Zu
tMBKTf3wbvrauXaSFH2o2U7nqPeTk9mdz1gSNMMX3UB8q716v9u8ZyIZ+21bPGpwxTI6MPNc8m4T
gsjoovaerJRaPKi4WE4gj9w4gtWZDK3BIzONqrk91xdBjdHJg0lo+IuYpKb7FD35dDwzwFQx8dDV
Dxj6xSp0xvzdmT0zl20k4x8kTzxlCIHfUzIQrPDS7YqXIH21oeje1z70GF56iWMGQwI8Sy3g95/a
dZsYIC9f61d99j5o783UrBxosZaSwO9wVr0KwCu/uLQGxF3lb3P3mE+Nvlx0xlKPWKoO/ZjoSP9v
mQ0TaQ6gYMVjqamLLhnYfHqXSeM92uC/tRtjhdkIYqpf1dsaxpKd3KjAWdy5JoXXfZev0xyPTbaO
965ZFdxy9XbnAITW9tHDWxYNjwFe7tzddCae0sFBarohAC2NGzK4sbF48Agj2epqn7ZlSuEo9P20
d6+CYMsD69ScV1UxxSQCbNSZbjeBrC7NNkisMMmdQaxhjSxve75Kw23zELvqWXzB12hym12e69LX
wxQboOUCK/NXwmLLXlHEfeBo0yEdAIO2vDiKvTjoNpws3+YVre57YzCmJcxlyw4UilyWyxJ65tZa
P7YWHXAwgKwlgt4F+4Ryi4pumuvxjGSJZ9x7PbhuVNHIvqZbvepS9vjG6VH07hAFZ6yxeWAeIIij
fs3umTxUamynNbovvpFvTMEKmy7+0rDzFNeT3JWlq12hgtDmt1uHI7kFj8z17BOYbJLJ5tGKZhUj
QK7+KKelYTiFFpTFy9sqs+SkPmSTPLNuzS0oEPDarNnQgpBiY1c+jnWRcZ8OelSsFbYY9dJzOxnU
ttZiN/JSDPjh/mVoydCfBJttTz8mtj5rQJmhrYKTwoabedsAnKZk+GYHgGKMbz7rAMeQ3FjSVK2L
xenYO1MaCbIM81K6EBq6elKn3Zz6iOWPBTXEG2gPQ37fmaMO3rOnaOyH2H0C8g1tq12Lr+yAU3Br
rICxfarJ1lYUYUa4214kPTlQj9LE63sCW087JuS3dbb2GoLYdPv2wHlWeihOOrkxB5fjKnv6f5Xd
jf/jAb4aH4YyzT0jdqyZxqCo1mYBstu3HdACY+7GbmdDRtJ+toPRa5cGtsJls6dt6A83Uqn/nbjd
Ar8hBFeFuKAYN+28lAiZZLFfFVZ9gtx7F1wNlF3pZSVJKYvdUGka8FEHAEt6b6eDyQ3ju06h9n1J
WDhs/Lenwfg1phYajQkzJ9+ATYCqzoahLWNzHdQ6muW4red9AHGKxdKmqueDz706Kv0J3OS5xBy+
fLTAejINl2bsndO0FA78qSTR6uBW9rbgo7Re8E4/oUqv+hrznJQMKEi91qmipKFkPLKxbNKllOz1
7YU1Tnl+wYRt+tNhGQwjNIyKyo1gmvj+mRdoPgvangu6vlGGGA+X6IQ0OeYsziJNi5vAFlgvvB9s
BBfOMh2yzhKpoEw5GNmXql+S+WnbhDqv32Ml20jUdv1+lpdVobwxGm1W6yhbV9AKO9a+6hC9H79F
BuCVO3k70swEep2MBsNW4dJb4AUPRZ1XU2P1fMyTrtrE6xEJ6STUN0OdxUoshhXVzEKdn00Cfh0Z
JYneA0Nle2rpv596rWXmyRjR301y8z+9OlfD9rONPXcZAi1cm9n0Ip1R3xa0l16bRFUzv36zNNWB
HrSLmg+ps6rGU+P7GmNZwLkrXmQ9AwXGDrziPUWDW7BkYe+A8r9d9WRDR6fQkh6WHr7lbb/PjLZE
4WiwUVihCIpIA7ut/RaX0h9feGDMY4JmjQVr0LfOioSf23Mp+4ENYtHslg9g7qXiAV06NL0i8L8q
pjDe3JdKr1bzhrhGLb28ATC97CazfG3lvV3BK/XGdmJvpeig7+q8Ugeok9ZlqR8C/PFSMkO0H3kv
de+4vbxDFEjrqvthGNVmFSRY3hc/MmDz/NRvHrrqXTTij9bi8uZs6zwYV2Nt+gN74yTVNLdaA7l3
pPbwwer2rYUjn3H1Lt+vl4F6CiLqioHsmNL2SadjEWh8MXv0LIrHremtwbjGhaxkKNp8cnTNCKdZ
49sbmAk6sV8e5sb0OlJN5qnrZ1VCOzQH2d5X9+9hgQFfQj51YvXHO3S8LBajnWRSFaorUtLIrqXa
hjFry9VNd7aKCdEIU0ePm9k4qVzlRcaxD3VaMsgSKyRex3vskQOm5fd7w1YPWWcBEfHXeQBTeDtA
ZOFlTkHdJCFzRX1hMtRYU50749iyiEATaGj8QDYQwnTpqLNhtLa9hqYVqFnh6I1qXua9pW7t/Su8
mmC3PR06MPb5lWMJ5Xq0ZqJmiWh91vI1RptjBB63VtEP02X7Np8b0apXlwa6WkXvgBBs3Vxuy6ot
4gArn14vBxqCrywpfdAuwa+iKV4A5g+9GRPhYxijZoh6zKLCcWmL52IszXP8fESOyaKel3q90yzN
S3HsxZbj3pu0ofkryCC7P3sB14tGo9FteQg80TV/2V2l09fvi9JPC2im9dBNJwYuAjxxXTkYdyG1
yswtaPWUD0Wm9whZAdbcwLhkPWVOtJqECMYvUA629aEHHFY38Yjk8DCFeLjgZhlPyKUF1mWGPvYq
wjJw4EmFW7tq07hjQvtZdbekq8kf9TbUaBmuYGfGJfbKZAE73I9Tvez6hSZTEK4ARtY+Lism1Be+
16F0kcnKbH7mMpvkEPWZuSV9yNiUnnEhJ9gk3a0PKEev9gGW0gCv7aBc/PEAdScx2Ozy1LkxDApW
8qQMhLq+niqfql2vteonu0J1/STBG7jWdrVpjvV1J2Ab+CdLL32xnfneKhuLfvyWWcZuE0OJdkNv
bzYCT/QGk5Uzsina4mQRrc69ZX0DMiEPg2Uz6P7UVtZow388omemt9rxoLFPt8lb1Py+ZUOcDoDF
ENtoFTvxuxE5WkbGvJN+sRaPQqDFgehjIvrU2EnSofprUa8dwtnwkFIHPr5wgofCLPFTCeex8lwZ
jsFm1OulxCXJDR0N46I6MrTOQcXK9/JZ+g/+ZjBv3DwZBJxQVH+cS9MZVbiKp6hK26y3Q65YOGeq
yITayCNYb78CxclGHU3UGOxWMa1YlZSRgAi2jLfc1Bka9V220EE9DI3D6i2axdqWL0myYIvNpA04
0pkoBJPba3pSBMXruVDxmfOxs9RZb62URazwLdM17VSd3i7b2pjHAbjcdtlT+E2K/Op9uwCE0XAi
jF2ndn0CvwR/j6ili5kNFwIeocxvyROTCeW20i4aFNCNXOUrgzeprX0VmooxkbxWB7DnYyf4wn7l
sbNns2Mm8gfSMm4lY7ctX2PSpFbD8o6X0N2WNMtKfbXh+fPocWZgScoTBt2obHDMplNgEfQBu2ba
lxDjhvIE1G+2+ocAVNmyg1XW9DeWtHqTdz0ybOwazBpHT0qTc9XoYLD85xjHN2Vhj1wdrOQYl7c0
RhMiNXp8NF3RxIPwpyyiQyTZ2fQtYJahqhtsfMpqAXGdmG/bMtT+kgTpLXCWaUDJZtAsBciBOKb2
s/pty5NZFRDPvB+u7xZppa9pVR5iy05FJXy3Y+veIp9cYrfSxhaOtIyy6adqU5Vv4Xqa1CodbOnW
qIRihXVDv95SpQYDuS1OOliDIweELwwVaMGx2oZ2V6GSk53P3Zqs5o9VC5Z5OzgM8AKw1yaP/6rb
vWxh+6P7nT6jWSIT1NnXvjzZYAokWzShZ2VNYcD8QXPSznqopCklCmM4oURX+s+UCfRvfZv0y49s
thQOCka3Xhzsesq7U3NKk/W+S8p6jtCwtrZD2iEh+Y3Qauu1g2gDZ8nPVsqPfR4P8MLL+6XHRfe7
mdRGs4MiZOYaxWWMrESYGqMYOnS2yrG9zZUodhHmlZX7CNbnWs5Btq1ruZPtYj8aSbWYp1oj++Kp
kKZBN2FrvUNjLUHfnMlqm9zTTSIq9bWmI5dcT2mu1qVo0oJBX3oCvJdkmwqEI10c0svYBrLikrNU
ZeecrC07loxFDYPRijkm7SS/VKlZctCNRTYNNTJGjuARcQmxt+g3GtWFk/XQpt4zrvcomzBART1v
RYK3fEWzEnXg2mNGVpkGHQG8Z5G8N7HXjgDoUF9oPCaleEvUU563jd/m//IWQ6ECo1bVsm6UG2eq
R0yPHPBl+fiWcpfJpkLN9zj3fUl4zqTC6h4bQmatZsle/07ZoHvqpzXHBmO11Xvfb+jDzmvkeCO+
l6EJFmiawxlKVoLzppzewxEVWucFFvcI+5XbUFxgNucX163pZzA7wRC39Zk3bfhnxWu6qC3j3c1M
I0Hg8oHdLSz+sq0TlcwkOqlk15dGTwg6GkEJOBI1Qb4d5ELCminz0Uhf2Jcqtq6tW40AaakFZemI
rGyuvrGkXOVa1aLqMYfCASlymthrPV/xArv5Ki1bH45YDmEOHQzp9pu+A325iGeA0aN4JpYYi6fM
7/viPscFjGkooAMWTwgBG3MVSg9sT8l54Q42/JoNuSsy93VWuKet2Zr1R4fhKve7NG3nPhdASHJc
YAWGhCTraCzyulBeUPt32026wSx/LR559PLbAegUCMciLLVODUfTQ6HkiCdiIDbqc0TRwkn4g3sl
rUSdBIthNryq9z2MFedTnsjEBIFTz43ewGaidJKgCBGy0qr6C2aPPS/MfTuHRt2quZ3qLZwfdEtl
GwkcdpWWGBuxqKOZLApk7kRtb/F/DmlVdGLY21LNgdJwKIO4szmimrE6OtBFiqZ+Z15ge6YmX97r
LXFePRJRJ6EpLFXQ6N1OCC5GZ6/tEV6wIErFrrMkTMzlHTxIEbgKqHnUK5On3YwqCEJzDMouQBjl
tQZQ6w0VE2QPSKK1fmH9JI2BXmEES3aVp76cJv1hQzxL7AFadu6Vl3cmw+ZXxFjfUtsYp2/vZ6re
dK/F0xmg57rD+rJbnxI77Y1xZwHmUoOWriNjPdMX4bEJudUwQcvW2Jk1nVXehnxUdBFHoDo1B8Nc
JaemhZpJEnmaWTMYej4YQiIdtFQjYpmBlWiCD4xYMp+/QxtpxqpIgwIETAm2yrdaHnVYIgcpPbWJ
vCeL6ZQgK7KvR7fegJUgA7g4cd5DGn1iga7uevB6a0IeCZAlIjHRIBwMCENAMFTETnKzm3kvhrRc
R4aURv3UDMupUH80fss9UczrHYjEa5nVvLoBAAePkGquCvBrZI9IVloYYGWoZQ2erJe5l0+17NHG
fK3U5CVaDxeMe9tdVZJ63zPstFQn9jKW7crOzBn+IdrK82I+vHYz/hG14P9Hcy1qiL+0fX5jHnx9
BO70ry/58zA8/wsCwr8u8358rj4adL1+xzsVwXEx2rJthWWwXjutNKnfqQj8E0g9pf0JIBfc7H+J
CLb3b1VdxQHLp4EN88f6LxHBdv9NJ88Dm4iruqIomP+EiQB96GPbiC49GCPobuA8IMXQjPjYhLO1
0cryZoI5ulnixJvzB66570V94eWwR232+LDY1nRXGRIZ4OyWqu/5hunk3p+KQ1bxL4DVshMcyLNQ
GtYPnDfccNT7nd34IzIE9bldb2eUSfZ6q38d2+rHPFQvdmdHq+Odgx05Yysn7wOCFOZL8ZPG0Okc
2Pd+1oIPTxa5M8eWnJRY1+iCSP1HkTplLIqsi+wlfaqhIZzk3jZFYOlQSbe8J9yjn+sy0HaJqq70
uDDuSj2tYkKnGx74Cmr/j1xH2N8p9bhIEnQrnVyEmTWAvhYBHN2tjXVsDC+3ddtOiGPIuOwsDOiw
RUFevPhUb0FPohOQOv1fVVf/CNp61xjJmRyBXcwFWvuTtzcyLl/L8klHp+YAIC/dTUbTvd1WLmD/
AmM7VFOD/AaybIF2vXTWl23zyx256I95da+ylBIrbkA/ScrZbrmTDcQCEgRBQyVev6+zqfti94lP
z4c9dZmJlE1vjEev+AlcsYja8mmo05pKgE3s0Y1Xdms81EIjY55/TO56LwRvLi/dJYT3/zRvGJz6
RRfRUOyAHOYdoqHuldjqXZENclc31Rct2B7gwweR6fCOgO8hxjXejLL7UgIViwq4XVEZbEE0+451
QGWBJpJxMSyjPKOCufZzv689/y+QolGLuPi+mlya3/lIp3bTo8X+Dvc39GaEv+isZKiU5E+JWNZz
X6u6XTqa2i5Y7fIsg4eO+APM8221b1wU3QsXdYscj+SzQSzVaU7x6NYuLLknQ6RU6VjLWZWQvYqS
6qIY/hd7Z7IcN5Zm6XfpPcIwD4vuBQaf6E46SeekDYwiJcy4mC+Ap+/PlZHVkjIro3JTZmXWm8jI
kGh0OuHA/f9zznfMK6tijhb4Dn498xLIbqGGXjcqtbcEijcOkaWO/YXZDHJma+CtH7o84MOcBaxC
hF+b8SHvVOSU2dzOMWpeZhpbpZwM366G28UZoIggcwcl2zA/XbnYbWv0wWVF0tDo9Pb2WDpCU6u/
rKglIfPsBmPxQTOLhzLvzo7Kbz9th3PFPi7JN3pbfPnp7nX+m9z+c0Lh6mj7WYTXXY8A8jVYYzGf
Wr9DjexaFWYyOsnWLRuM+cLaLrm9QzcEQmyWfxHZ/wdn0I/vhh0Gbw/f9R9qhqZR0xQlBTTouNiP
7cTbds64VUT9SvRojYtbaUme0BOLoqJ//dc/6W/ANAuPMT8qN1UQdZpFKPq3W11daYYQlp5ssfl9
Neh1Dm2KgfRl5gYnudf8+EVUfeDF5dGtq6OyOv+mZ+z6CjSs0cA7CU9SsPjbzRbjIQs5LUGMmk6m
Xh2T1N63bQWwo4xEXPzF2+3wmPj9l0vE7Yo2Jqhp8TP/+v1qQ+07xL9kGzOSo0dgU1+eu+JuuJLa
OxJdrDO9C8XfXpBa8jk37dPQfNVbdA3AKAXUYTfONtZQ49E2n8FahBVIkXx6doW7GfViZzTtbeW1
2/WTfU0dtCwwnKWJtJX7UT0a9zUZVX+Vzr4R2Xsu+72S9DdxSzdoSy7VTb/Z7cwgOZZf5hLiR2No
RyJWXcALxzA/DVHeaticWVamqXxvDe9Soe76hWp0N3q3KgB5zE+n7V5z5k7f5BG2bUbtPjWJCJQe
C+4yYZ2PSvyM2+WSuPpzsQBmXNVnAqBcZJ17C1hvARyRHups3IhG2TW2+mfg//+fpf6iqPTKcf3P
Q5yB6Gkufcg+cIT/v5LS69f8eXRy9T8wUXFbsiG6/1JSqrjOH6TMuF9B7tRoIP6PoxPJT77gypL9
AcjFv/0fRyfrD+oJoUbj//f4KzjJ/42C0t9zDuSdSd9dAW2cxn7Amn/9bCnVCrR88YqNFECJIRxz
tSL5dgdlYJIPPDZQ9GWU+m2HjBMpip2GJXWc5ARz8bXo+ubtp/fun9zIf7+9EeIkbGHC7YP5gEru
8p787Bpf8TiaxeQ6EQlF7ZL2rrHv7J6KAGBR5xr9cTvZmXcUOgpli/j1UkN1vK+zbr3861cCAeXX
+w72I5DBNm8NhsIrEvJ66PzJwM62sux5arFpBE3pr+6VizVPYl/D/b/BcvyZ0hMcgEskT+ESXNjO
s+hv3HRyIvyo6nG1au1sxW0NzsswXvVYsbYtrcubNdP8ZazLzZgOLIgzjDGnwUnmTW8vqt+t6kNr
DR8xkkkk6KY/gihxTyg56a3oF/VAVngIesO4Fh11WXfux1l5cFJR3+qVY914Y8MUpzX4M0pybt+N
2bS3VTHGN7Rz1yec+g5EiPLqMu63Ul1FkCnVuJWG+cFwh5NFFF94IcZOsdLlcxquwPZeWYOmN40A
4M+DWZY3s5eYzyVbk01mVPN7oZnpZk5vy9IdglY1PhyleLNz9VamzZMkw7dpsZ0Fep2dcC+WrxzN
uqBstPQ+iVHGnJk32Os169jhW/VVyD6R7Lv+tNKYExoynjf0ivdPtazZuHh1v+fsg3mj1Iw9HmLc
HLO5INHqTUEY07hjp2p+MPRnkYVUTzFO/lG1V9DSAsn3Lh4VSVY/51ZNrj9dSS4u3+qV3h1ZqWnp
i6nQSRxZJN6dlO3OeynbrDxw6R4VLc3iXedpuFbWo22LHe5MNQDa0Fjqq+3w62uS1vOrtLd9xa6+
Kkt3gEf2HQIN6OB0iIrS4ATOBnWXDKVKHkV0JGx7e7eMbh3OdvnhuXEewtzjVCjkvlnmBU3fGk61
aQzb0coaf1pAxlmWvFFzL33SM7fAUzYo2MV4ck2rFqTC+MquYdPPmronJ1SFBLUwYRh6eXE8JhtK
eo5pCUVPaZbPvErsqJHUBc9S6ba6IlU05vSbljc7sdSvWPA0X89jMLhNwSqtAIgbF9YjSyJ4XCWR
NvDI/gotiAOic2esgoebAqVlrw4qKIe5eYjHTpc+CeDAwAl3Rmtb5s3oxt4mIfR4TuJk2S3r6D1x
5OFX2mLRWhtVybA4xtkhZpd6J+xiPmcGMZbAXZzmRut6+1yX9XSsQQldr+ROmhH97ZYVjDrbtXBU
MPAEHtCsm2veOcRowtmU9Q5tGuPynqlqca+09laxrtcg+DPFOSFyI2hJp7DjG9ubmvROTLakoaYC
gkuLUFPrqx9jXJr92cSO7Kf4FLV7VVjzusNLswhCFzMvx5RNSaOBW9wRJp2tpHhlGtszX17UrKGb
gu0zHS9jHJAMYOvJIBKs1qryV9PmYJjSeljylQUPJkvOy5zpadPoGBWF/o5XSHvnhlecOwtfjB9X
4J8npm2kjGKxvkDSUr6p2OvvPXdUL8qU1PSvVGAt4thpPxXBkl/oRQuH2COb3y3gnNUmRQ6Tnd/O
s84A3ceoPKrYx3GWhk45rFtDltUYWHOa7VwvX1+Wig+WnNX+aclsb+t6004HOLmjBMr5Xgw8PkJV
k/2bqCcqZmuGv6CbKmx8XcPefm00eYtTKd1OnuNdadrNFGZWDb9QFTXbeGpUrIULrdM7iTvHnouH
miuMexqX67maLTKmRQ8neJ2Y/DejpeR7QnNx8bx60nYvOU58dztrbjesvoto2nxbXawlPr41Lb7N
TDPfUHUFvpkQuh0ZXJvIeHVjnQiNeEHFissGPqdql9ipj/oSm3donPXZtSR83A5kGZOzqb0u+hpB
wAQG3dXd+CFL8kU0Chj73KglUrUKEkEbpq1ovMbgiZXLMJ8tGeVjr9FdkJl7o3HwddVjXnG1zwIG
Mo06Y0xRhi/FqF2ujofYbycMMT4iN5lotZvnc2IlX4w59uqgW9yV+0QdH9vCKZ8Ia9CRgTSkG4BL
8vxjcaxHwsm2wxnWnc8s6OYzl8x8dgDEHdlOp+ye61TpIsRU7eIBZLkoGX/Jc0trL+MeiXnihqEm
OWHLpBjpk+7kDj909ZgsVfmIleDM513u6XQtTqM5LhgmYrU7JRZ8uKxXNOZdRQYyL8tdVgH/KvM6
ebfoTNvO3cQFPq3VA+LuFBotWw24Z4579HJj30iDgdggAHFBPTLeEMGMEasXa93HTGnNYNCWZJOI
CXQBOWybWlnhdqpvdGZzclLTfsGmRl+EPYr8xGa5CpSkRPWvHau/tEOVTGE7Ym3j3yj169IrrLLw
jlI0xb1RY2Z3cCCNgSc7+x6nNzHFclCudoC2dqME5N1dbbcOZ3zmZc1GEowwuJUPYAIj3YVTbYnK
SnbWIrgNTPNwqRbnOINXgYXLnXnJXFbF61RFXsmOKFQnOvkCRY7jZcFaeU7ybr2vJ2EgcwE0JRWz
HiutUZ77piohrqtbYqYDn+DYOmhylaD4ihZkJJLJEgvjTR+EDBCfvJ2IyRAkRVpf+i5v35JWtU9p
pTbnxS2n21zpvI2dmOOW27LHe8rnLsGNv1l4bGQsYgyMfCav3V+08VTHOU1HNDu/drZXPIwpZ0Kh
0oWbrF18sxbu8MjSqcwDe1RR4ZtSMfYpNtolGvNRsvpyekq6XLN5o2kOK65sLyp12O+ZiU7UXu0P
fBhcwpw6jzolF+l5KjikhrHZt5tZzQCTyjR5Apo1rVeupn1vIENIfy2X6iUnu5QGNrS5g5XiN5vw
qgcY9AXPfptuVqS9lU8Tsm93sHqWpKHRG/0ntsAkxLAYtU5XbEwlj8/darob2Vg9DVhGfY+Rojld
iQGfKSs5NfzxGdTXkoslrW3EftOqfVCU7Nl4XN3AZM1DN1lU2kxa7D0QiMMlncoD+Prm7ccNIsmy
8ZgTs3pbr+G0cvBiKJNtZXCCo/ee0Fed7RdNSc2AK0tEMVsU288noj2HVRqjeVJFqV+6oWL2nDL9
Uo7UL2Q+7+zshV7uGsNjzCz7mU0TtwJ81txm3GE+r/MIbjNtFpuevzxFOCHuwWfNSEh4VG7HBY8S
N297wunpBmTTfP7xWG71njrAqW+973WaeEdPuP1n3aveCMgRDeVS5CrvrSYFiy+YSBrCtqNNsY9N
kQok4v75vKmSZDl3PcJr42ryFX6yG6hIxmeMQRU41+vh3jKG5s0Qa3+KPW0aArM15/OP/8hJgwsy
twz+aceNYfBpkc0bsMRuCgUs2yxQcosfQJgL9zeE34oq9cb+oCCp+G4bhbmfy5ovM+3K3LtVMieR
nLX5rCp28+YWS/OKxMP16Tn5qoXaYPNH9tS84dBWzxMn/20zt3zzrARCN4ytp/k9JmjlsZoqedMB
au0jU+XGhEbEf3XNMTl7ROv/9vZjV/buTKv926jy3zaYX7/RB55sLHTpAJjpz298VQ1++T9RPWTD
cj9+65aHb6wzhr9Pnte/+V/9wz+H5L+Yua/gwv985t6O78O36r38ZeS+fsnfR26X8Zkx+Qdj/bou
Y7T7U63w9D90sCoq7mSLJNGPitU/wUma8wdN6DDjNQqKSbhdw5C9GIf0f/8vzQC3RIIUlQGGPYHA
f4ucRFb/19GSEkXi8DhTeG00prBb/nW0LEAs4D2si62JZB3VfOx9YQ1FyKnjrGYIdYNGbVaRJ9/d
XKsvqtMpG6wLFI44O+ApXainpErNuU5YUOnLPraKZK8XDn0Bbu9ENLtsJZteJPxEVoHQjK/6OqPf
mU3jj4v8InL8aEQuUaqt8ehmlMJhg7IC01DvC3d6rasfDTLynambtXAxobTP7hS1C/hk4kvfLVTh
KEFhpx6UJl6nKbZTc8VrKNaGghhmnH68Fm27vfDHdKRpsTfI6LMKZ+io+zHZDFK9JFqu+UbmGGGZ
uu7L4LXqEJLYhrVZdjkPfkcrPpahGY4LdvANfwySYpqX+yZH9vWNPi93cWb0oVtUwItlTJB3zGDQ
NNrtzHt5InpXQ2ZpDlPLIctwsRTieeJ+2qaJj/27v+HgmDl+nbZii3BifWnj0Qg7BpdTrnW3Ta49
qTGwX2yrVFXXSvIdZzg+v8bzbkWSJsG4NGbC3Vbn7lH2oQYFyC+qAgq4WSs7WbQNYrB8TarsZPbd
ujEr03oi5/FkgSHatVJNTnU6Vvu+dvV30dVlErbLYIYZg8CXUg4iqLX1WpdWTP3Bmss3VdrLp+W0
/TEzS3vfa/byCo67/6qL9l1dlxrYdGOmg+8AwwZw2+GtKNZlnHk3Pbky48KLyOcu20tL8e7ArRIk
s0R7INOhsO+v2wuGbXiRdq/4GcfLvtHL19WMq71bgGuYyDLduETYPxPCwxge7eIz60bO9HRbjvp9
alN+dBqwmg07mrsGvOrFXPGYH8hXk84pDisZDguzNHBttidlCZRAxaM5J229w00CrDt2yyLfjYte
P6RJyRylzwPjo8RqLlh+HNfEMo5jPT7wXJojC3xVUNcOY8ya8jTp3BdblrceMhr+W8jCTfmiD1hG
sAU+90QwQ6NbHjk9mo9M48WNI1IaRKHwkpUf6emDRp46y/LSEIRtXyelFCerNdzd0LEcs+i4fpkV
mW0yLXM+ME3mFGR5yvoIcTs+4HNOwiSxlxc1Ju8+y2p4zOVQH6vKii94YLCVK06N1D9bLstfvAJj
7k4Mja3+UIiuvKO4onolUWx8LUehgoRYc1Ii45KLO32RCtdDZWSgdV3lRVQ8nkaiAhxu9Hbgs59P
1KLZlZJvWUuIHaeXe9ZT39V4UoNFiqv3k5HPdscyXDW4gWtmjIeMMYTNdHVXxvFroc6hMjnqTpF3
rUBMmC2z2Nudne1a2A3YyGaAMUa9aSd1U+Umu46a3m2jVnCp0NoUmLU5XzQ6bjknBr3T6VFdJZsx
T5SHOEtu9bz/jFVj+DakXbMZM09j4wKEN1amG1NLU+Wp6OnAzI5dopRlf9vAlLKWKJFE6ZaoZ3WY
cVa1YvDUYY8Q+EyO8WaNbeODUp3ikwWW/WqJ2j7HfWoe2lZDMBgQIxW2Ati9AL0hglHGUO7a1qQz
HbBV6RvsZ+/zzPoYBoasfPYAocfNtk4nLypNjYk/SadnunKM21oBgN0vdhBjTkHyauRpbAlfl3We
Hz23SN9yb4jvjHadTnFWJaeRRV8b6UYdb9JOsW+rsR/aqFeMjSXW4yzJU8TOjTt2sK7n+qu+sP9Q
vZRzFkjvsRkDHU8Tc3j3OCelFvaeem+t802MIyyUzUCRNvGjoM/neUPFT3EQ7Vs7p0FGQMlPmnK4
qZfWPXdlnEVj2kx3Xk7xgVIZ+TMz4MjxXK17H48uJ3Utvzqhhs7aqIVW+EKdHRD4jlNtNU2ILIor
Ga7d+lFa5v3c9Jx6VUNO+wZbWFhnqfF9cqxIKQGgK+O03F/vmciV9gnpdNpZq3bD74sloM1eIaPZ
xMfFxE5iTqniYBvhZLZ259JSvSOPM3/q2Hc3smfJ4xFPPMxDRvoSPdNhx3IxbBaVAkxd0KBThUvn
yKjRu2RXwROLuH6bQMuABfr1oD6WnSIepn7G7DW3r6riljd4BJ3ISZJP7lObuSUq0lL6/lXMXe6D
JajQTtN2fRw079lKAOJBnttwOijCdSpfElIEvgC6HxowEIOZmPk50ZGz+3kegpIFUdfFR5A7y5dh
raAnJIlLLLhUN/Yqt5Cj61DMwzbGRRallSfvBmA2nV48meWUbNt6yhDU23njAjba9DwrL86QPMVm
2/FrxoQlCudxkuvrOsnikfpkaPGmnI4YvaudCeydsPiYbkY1rkPOIBj3zCQwunyrUcRwS+D1tifM
GWmt7t54eeP5ZjYv+0Gvl5vU1bVdOcouYNjCORa7/KDyulnlPBxlCwswQu8BLxHULjFCV6W+2BkW
UFB5fFfE2m3hcPwQY49916SF3HUmJC6buHAFK9/uVu5UQxFfxnnd5KP5Sk1pQAqAttsHai36jAdQ
r1u5eTCm1JwQzVMgir6+aE0asVxQnWelTAqsiu6kh8RNXFrU2cndLZ64qzV9o3PEKMr6mVu35Zu2
zo5tGrRozuD5D12ab8xY34GuN1+0Qbe2sk93s+eddKe9J3UgA21aToYwke6SlCegfRJk/qgxCOsu
CZluyHxl+4RNjy8yt8YPQDBM1n6SvfBYfZ+mJMrxMvqeV1DTyGXhzuyFlrbjrGVHizrgQIjp7YpT
lovLvk6ziJSh30/dx0hx8imZvPlRkemZo+hDNmnpJnU0e6cUQg31vjA5RPG0s0N47aPPNc+dy42L
j1ak2mMDGA4WPue0NMexImPryZJNGiJALGGCjfRR6igGuvS+Wd5Yn0aNWoBpNj9mJuINfIHuXiGz
xkOEDpO7psiPoBtVlobUlUo9xVC+ZHk0lhy8I5oeLKxiQqTZeuoAqIzh4M6iuDWRJaxTMTI65rjh
YXftFW+Q0mdtvih7yjfyCaiHzLyPZemxqPs/xoD/tkno50Ho/2y/idv36lv/P4Azy0jyr+alnag/
x+69/1mh/PElf5+XjD80w/QIvAIo/XVecr0/0AbpctX+wd/FvMSi4spG0a5DjHPV8v4+L+l/oJjx
nAKeAuz8OmX9fVb8UwT8G/83+Sb+mSj4m70DzR8ZFLQyywDDtHk5v45LwFTHMi1sezMvcolIPfhs
W6ybQc3vDQWNvbTnENCD6rMAwOHywk4JoFBS6ftpZq2pYY2i58SAw5c9/PQ+/pOX9lspsoV0em0k
hLV7JRsBSbviFH4SCck+SH0wuW+vUovfrnEw5CC6LuqA7USxxVmZzGR4+2rvAAcsj+xm6sK3Scbv
VVosHtcMp0FrjP1FSaceTUv0ZmgqGoc3VnpnfRi0o+TekJ1zsVIu1HexOZGArfSvGQIbDG8Rx99Q
I73uam1i/xJzHz4qptnt//WP+oN595PJ5vqj2jb8FGygWDH+QZolkWVUGLk4x7AtuRAqHSRpUs4a
xHKdnZ2N2SOupXXvKoWy7ZQxe6usRpn8fkkZFKrayU7KoOd3WWxpW7Qf9xPdW+NY1kR/8Uqv4/Nv
rxSACT44fjH8j3GFifz0S8G0rePEy9JtLonU5BXwOdfyoi7lskDxlXcTO/OnOZ27DaEt8271Gnef
E7QNC8q0xyAe9RmknMhubIKGf2Gf+d0+BAvKoPMN6wyKO1Wp6m/Dvy1Q+ZgbSNk3/fAohnYOsUm6
gdTKalfhlX1Wl+IOYS0+9BqWM6uX2l94atwfPYO/vEVQ+yGjqZjZQTAB4P31LSKc59FumBgbp7eV
8lSzADUOSeU2sIOK1wQ9JlzInQUs7UiBW72JWCEKLMNP69hlYdHV2k3RrjpHcqkelSumoZUyMKaV
Np9kEg9M3o3lC4UoGJhB1oiWfjYyS25nU2O6zL8sxKGCTqj5s7AAwfMYL557dlRB5UzbUupm0Cny
wna5OYEUKvDM6+vkw5LILqkBTAHjlT7V20k477mVaBgTCr3cxAp2vgApoQ7teEyfCC+WW7VTjxlG
SNdH5Vw3HgVSNeGpZNqLzito3lwGNch7y30ZiZ0iF8eDwcuwWIuUU+NtvEmNPC2/OLBNQ47uuoYx
3/yQEHu+uFrR7rKWdncYejZHQjITDKL0R/iEQiVV6BY7kCYFM0QOSCO5WVi07/D+yqGLMdHlrBOh
ZmTPLH0XJg1b7ihhar94SM+3SlWCxW3cZTvoYxzBB8j2qTWLnWK2/Xvs4lPEf310aZrftMtUHYhG
imsgDL+QVXb7qhe3c11UnE1bC6UUt6ugRYXBOacEbVIwR9pX2ywAkKNj6uk3GAwF2kU77QnEPRoW
/oSqYyGkG93GdWK5VcdlfaWhqokqYXt3Zet1YUYVEbuk3vO+DDJ+Qwo6r4s6tcE00oYscNIHqFIX
WMYNzTbu4l1yqbjfk7LJ0xtoLkRBcREg1WoaKAbEk0kBEkjRNe/90mfzbaKnPYpHp1eP9oJSuNSa
vSXSgX40D49L1YhN4bTsnvuk9XHjlAO50/GSprkXMjUtY7C400xhuMB1mfFLnHWRbljKa3vG9Oyb
1i9WQFAV/5p0WfYKdEYh38rUU74puP45vvYpK2jxZaagK7CBESAYqzKyczvesvD6UJYhauPZY78s
uzsItF85YOvB7DXQJxxDCQQaCvbYKbKU1IpKmyEQYg21fFxIVT/rN9Oq3Kdtfk+nXH8uOOebnT3u
y2I1Aj6N8cYc4+GzKK2zpcXrVrbpbQV+YpOWmfsNk9+HMiGxTjKp8RuD8MizqghGL+M3pmddoIsh
I6QQa+Bwe/1mnuL0O2uQ/pZ7DeXzypjqb3IdEl9ohb3RYjHtshWyaSDWjvpfM1n2newY7xrvG4/q
3u+thF6mMZZ3zVKsmyLPhgtsT+9arGSeW8OK6mXVIi8vpxAIX4VPjR3e0Wq7ovKtOlMjnhrzl6qe
va8GRro9YrD9ihBhfmlqQLOLZ2bHuOpVIxhLwmQgVz0M2v36IHRvvUXZrbYl3Mc7t60/lmZ5SXqI
IdzvrCMqJhBRx4o3SiPM585Y+8c0jQ9rXK4HUVXxfQGO7Eiq3giEZ++0dcoCmAI2TmZNz8nE5mwz
rNylargR6fi94DP6Bbs8jpG41FmUoBvsQEE5m2uaITCWfL8IiTM7AXI2dIYHoSOfm5eRgr59Xkk+
bqV5GCnt/a5aq7xlwugia+3qFb8kPGSqf4v8TCibiipbf82b5dhBXN4T4KlD1yBAi7TdHlK7mqIK
WOXNNYh5666J/ZLhXsKyKOf6hmihydCYvfVeHhQdBbJK47a3ZpKUO+bWMfUrWR80pzVDB+j6RdZU
9XHf1R4Ifl6d4n2/se2UI5SKruz52pyCSkuyuyQdjY1wshdh2uDmNBrFmrCaxvU+NwnVDslEBtys
tQ7AG34K4QzdQYUQHrLKrgOuiSpwqAuipyspUbCG8r7NegByTpXuK63NX2WuZU9qUavfr2ke8KzV
1wIO1Y1DcBFwgWJdCM2BBEw8fa9J0Dp2+ziWHhAkb4RWeD1RpUlTb9Kqak/Jktf7AoQK7p7GObUO
qm2NgfQut6v7ah0wiArmcc1+5DGVHgxjxvDRjfOeWNFG1UVzsDt5zO3+ziF6HTH+3jasqXwaX6yg
yLpu7zQVezGyzrsCOscNEfUDC7b7eiwh77jUYwhb4joF8qDcT1bh0vCzxIFBOA3ZMKMlO4+/1kvs
hCnuloDAdblLFgCk49S8dG0i3gn6Nk+ZnpcRoqjAsA9+kTistc0cfULoNPOb2jbnwDBTYwcdIOED
aurR7E3pnsCmc28Obkpnd1tuqhJPhf5Dc3c78w4UDHJkS1cmBdDFtFPqCd4kJ74nWDyPYKScz1lX
TjQnPAFAmgNtic/tNDVRh6L7fTEr9F+0s1MeO/hAZiDQzhDLhEEys76R5yq/O8kob+GjJyHEAJT2
CmcycQH1DM6r6aNCUSqSrvSjrL6jNAyI/RTPuDCSgdsXME199N1kntzjxNDabZSRgoabDtaREtVu
YtPoOS2qGRWQqbTtMM2CqXzEJ288klnsWOtncVnHW0JxaSiVrNax9Q9d4pcs3MstIa/qo+bhBIJ7
yqVzY0MiIPvk1mv/WRkOy1zCdew4VC4gsau9pjOR/Eg/PLJwq46ETEfuTx4L44m01ABywBD2Lml7
BVwRBuZkr6pza290aXTyfmT5hoidsb0KGqdnU4n4dILdkHwnb0KdkIcj+FEXnK9uucxHBpiu2fZz
Wh8t1HG6HGfeDx1ZvsAxSJUrB7B8OjquTYfpqi/9i6mV2tPYob+Y01TeNjXJ9WixCEZQdfuuFoOx
6xxhRHXu0ncI07J3+MA2aRGh/EDRnNQEqaAgCmCMqRmN6wLCfeoJWQad4cxsqaq5IdY2zcgigFJF
BNGAdgqitShLwzDkT05hlsq5MkfTX0c7OY9pVmymRVYRdxn1BoepcYLPqx1hbcVvgGkYVQbdKZpw
ciaxRGmacW/yurw/JXNjlj4LiPigVGp8KNjMqKFt9vW+qW35aExme9DHER6errKrSDNN35G/XL7y
DnBOo2y14Qya2w+CgPIhzSbOZmslOT3N2iZe6wkwB0BvmD1aF3Rxlp11Wk9fBAujL5y1jYi/sn5V
DGcl+pfUHgdY4XzDCpI6gZP15qNTycfuqiGMon6u2o7oope9ZLxvQYzgQPnILdz3l/6qRKwmOWqO
omkAWX+O9KJ/mNrJOIp6QcO4qhlj1kp/qNUCiYPm1YeYu2y+y/XVRQSRmqh3xD/jQGuJ/YCdQTCp
LdhYULWs/FClsGgi0wEWcWzKlYxGTFRkpxWjppzSGEzHfbZ6KWYrWECfpJFGNnqJ/clmvb1R3WkM
WZlVgD3Qd1KEHnFVfObVyUCb2s1FEeRZkDPaQzN53N8dYPLKlKMbDR0K0tIgJpGpQljSrhqT/UNu
yn9IT+sPGYoy+ncpZf/VxWf1ml7VKtNBt6KZdPks8/xtvmpa4oe8lYoGH2rfpV/sTDAArzCaQnUd
9Pc8Lqs98kZyGnAo77J4ekraznoyrmqaHJMTvJfmVZs4HNQzp4XQbkbxrtCSFDNHl+pT7XJbC3o7
ZVucwc5ZfZw8M+spgACfVVOd1VLJb/n8Vqdm1vOcLC9JMRQ+g0pwjUU5/AKLs43tfieNZYeVHA5T
M2GpLdQDnow0jzyohaeCI3KUWu1w12oVOaPGtMrQZFmR+NfuT/gvvdt84pVz/KYyQ9EbAhCGIIdZ
uLX8ArgCV4k73IPt40tqZNhQzev4pQDZngdK7Q5bpJgmdGZwHItARr1aEUuHRypVuGwkabXF2DIp
QZJ51dFlXTx7LlF6I9EC7coggjTzDT/xfAewb89zl7tcXA/fMwwQFOE6k+vtRtscnLBTBrsKII2J
3WBSMxKVpcTz6ixFu020Ye33jdn0J97z77Wasf71FmtniJ5yD0OJOvhBvotDSVKlu1csb8A9U93L
ISsBDLsvSduuoC9aDpNG9570icTmw+fLmpr4Es/lfZEX2mmunPrJ1dcW7KlVLK9JxqcSR7NJSWPr
VRu7LOev3FHW7dQX/5e989iNnFmz7bvcOQ/ozeBOMsn0SnlXE0IqQ08GvXn6u0LnHKAk/ZDQd9w9
aDTQqJ8pJjMYsb+91/YZauOcRjrdc8YSQNtGawUwWDu2vRvvIxZgPyTmx6AqchGOcFTz8KMRR7bC
+9WjqSRnt7Omoyx9yMc4XVs1W04238Opqop4x5YuO5pNpK7qbhrviAbt86k7NYCibmes5Ss9L0gL
C1vaUyiMvBdLBRdhcoZhlcYtvajwII3bbsqkVNzT+luakGdWE/7GY2zOLPI1q7k3a9YZfKMO0X8y
glY3qChn58aAedC3DQl5gJyD6puV7bwgvj+I3HbOdhamr0VWtMdi9MaAeVDMlrXdR3l6C/08ew7j
gYQe0eRo7zVG+rNjr/wYT+64SewxemBjqxwrSjBPktb20sNzuVzmuvVVI+GFyyfL4r3oEsMM2tJg
+4DD96c6QjxbabNwN0UDg2Ot8jLYUzGgnWxD1X1MqtUxSfX095u4878S7zeOGDrf/lLBpOPmP04a
qVH/3/9zJoDCj6V/Z4l5+zf/1Xh1LCwG3QMyJEtSzsYu8x9PDDEUmn0Qg0izWQhhBsaX/3pirH+p
uuEiH+q0D6muw7/6r8ar/kuWjHGg+v/yxHyU7HDjwEpBjuL6OGM+6KhOrhLuy0H0cyiiSbK2rFvH
RNQwwvLbQNnnS1FMhmhtmzYuIPWDOljZhrDSxGs2dNrs66K7Ttk9Mfq6M/Ev0kC0++t7+AeJ+ANQ
F4mYW45eCtZWJVGCdeidGAkPwp3HxGo2dm/cmaEbGHhnOAynOV7k/GJJ8+gbhfGT/CmvyDdMrJpf
GX0h7684NNAu5p4rAp6Uq3AdTEMdsC3+rpz1I/z47W9D+SfaxJMgA07vrwTvsUlLd242dRS2OzmB
DxINMDS5hmjm1R5nR8tpuzus3IIh6rCP5/GW/9KPwRRPxWxvSzYdVAaN3oI/s7lUzVAEth7uJVPz
hvaC+hvC8GfxFbIPySm0LJ4xOZ14/4lTnVrFnEbrTap0F3ZVU1HXXjmRN58Kht1DrA7+gOK/Kjiz
BLjyx+Drp+EtivpOeJUfgCplfmyMWjxVWsP+0qYnDtN6lbvZBn9Rmq2BEHIAYyy58XhHJY5Cj7fH
Mq0pa7eHYVs4Jz30DlNkvajqeKwiaqw7dfkJ+P07xrb80z98MgeYjMyBoQiTInr/yRJgU7HlFMUm
1DOrJ8hqc2SPDIt2lb5UEb3EEhSGQLQc6Yc2/UKYxtXXdwdswIcPwUL07zQ/ox7qIvQPt0eK8JhY
vWRTsLf7o4Cc/wHix4qJopFyUHDcAnWV2YcyyYtngKV34bhAJMFyXRIAGulXECQqQYeSoJBZCgQX
dQOhwNwYDpAPGbnoZfjC5Rfie6K640yzn2VAg8mGPhjundmGsRKgw5qMZwt9GLdsEB09ADeWiKDC
69OfMFsxB2UUo77aonOg9hi59urSd3UuQ4JjvBgV7xlSS/fY8j+PhC7UV3TFUTACbhbHLzli4PiY
a+YTZVLo7DfDedOK1NsOfcNegtYOaSdTSa0SRjg7El5LxXs7/E4Wjmqr0e7Dek3+O3tplS4kEFvO
e5ahzAjIcCzbssvnTQblZasmNNU/4sfT0u0cqrOcgQweOnya7R27kYdKYZdn+GgV5RT0cRRc7M6w
ctuWGMr8RJa7XYlM7f4QM4bLnGlueM7brnqco7Y5Ud6qAooScw3clm2DvkqGZaDyG0zCyWic7g+A
D8YASuU9lh6JkpUDLOipdOzwXC7eeKE5HX4wLdf3OXV/cJ+FOfiAcWS9No7lbN1YnnWI8a5iPzar
eVfmIcP+FmMzkTx4MtM69+qQvRkEwS1Y5qHftiN1F4EbiWHNcNE+eUtLO2Wa6+2rgHN1GfWWmPdw
lQRklsjhy8Q4ia5AFcmyrEMjjbsN91K6xkyE+UNRq83eixLBH2m5GUN43Cf1vOcoomV7BKLGD+Hx
WWtm4s4mtqxsPdQCVw1o6cK91KnXQJOcdTX0ByNDCOgpUVjjntMa8BTdvRlZqeqHRju96CZlTivS
V0N9yBri58GwdHN0sbSRknImSAlqZVl6HWYmKIl+LpS7qKJ8E9dIN/llzcY26LNBSV6txUV4YNxk
00HmCPpewsaxrunaC+O9K4WaSko2jTObv903HaetkbczKe4s6HEXteV2F9w4oENSBLJm9wryG8JT
DufB9S7gwTi/FpQjISUkh4qho0LRyY4CzWxFAoR6FQzl5mWIhLIirDWvEilKjbRpYNcO7etZSlZU
IumBJWUsUwpaJL+m9SxFrljKXbkUvlwpgcVSDGNHiW1m8ap7iH/VS5iWjwrDq7UO+nWXC4SMQkpr
OBle1ciNNrqU3XIpwC0aul8rRbmIwQl5eSnVkWfiXkNeqIbp4BrCOY5S2FNiymhyKfallW3iOgS6
SDLsXCmRESh6f0kS4qRJsbBANYzSYtqnagMKMe6W3aK5t4qD7oeiSuWUgr2izJVLtTI4o2tRHExt
p+0B4BVUCbviIp9IMBkMzLIVVfRPuj1oTLH1Kx2pk5wImmfC+d+SOiiIbRowpTY6pdlrLdVScFbL
n0kqqAXr5lMjVdVG6qtwS6+jmOOhQf9BtCqkDqtJRbblnvhCqrTEeO0tPM1my8wOETeRem4pld0J
brrwxZvgOxb5Iw0IBhmR5FKXqnArKgRiELRSLObgsWmkgtwgJY9JgqjMBMi7Q7sxfSKbh5JeCHCM
bzo0h54zhqz4JivStYNYbWa6ydaILgHbypCy4QFaj3C/snMI5/OYSM2bDtz6AGG996mFJgk3Vs7e
mMeTAIu7Kas8OZdFcj0mGsd6+01WF1Jhd1s4X4NU3SlGNKSFrGUYMrqr7k2cf9PpdSnZ20LL/SbK
94WU8zmwOvQHtr8Yu8D80Jv6UssaUXLqUpUtZpv+T4ef1+MwKucEy9zkJObYVqwowUiIHlAiEEeB
6k7LyZxs77osvPmg2V0t8cfpwUkd4yFmsdhGUaVvFQSYk9ZNCExMMjI50hjlcKOqFthIzDs8JYp2
roLjp6/I3NGgzUhokeMRCPyUnzuMTAoIaE856chDLgcqdtNNPwjjLoHnMOlbJUplnDqyk7w8gZf6
LgnMrSgM6wraqrdK5fCmkmMcwHgjJrycFK9jpAGQeLJbcvgzkrFYJ7oK8Row4LCLaPXZdOA9Ay1d
YFAb8TPiq7HN2n7BUiYnS7yScRclXgWJsyE+VuRt4CY6yY0JUlYdx8s2kUMq06hfh3I5gBx/yQRz
U5yjVAjwJyAjhK8ty1PgFuWN1wITVHPjyuj1dR7HzQts23Qb1TrDW1EhSjRRoA1Jc7XE9iUT19tS
ztVqof+MDKI/A2JCEJep5UOLnKi+0taoPlj/BuEw7ckBRyr16yznd42c5IWEjhZvOJj4fJldhduS
GtOATgHcnvZYrrmdP4o5jpl1luMadKXyW3fSGwjCDB/Jbgowr4GgyYOQCjNGG4TiHghqvEm82Lvu
CY9jvYPTus5h/GHR6kyCXoAzV6pgocpNu9+kCAOgQLVXBLD+JX6bgs4WwvAiR6PxxLO+ivTGfGK3
YZ+XRS3i9aDzk9lNcAvvE4VqUt9j9CrkDBY3vnE35G5fE6Lur8LOhnUeU0dBpp9RbhMl2Of50BQD
JsMPr1ESTHVNBtga92dy5NSPF2WOvWe4+LbJmNEkwdyRQ3vgl5DscZITjcTAWf/OLJdHyIut7mmZ
SXlryjhtExFGjl8VeA9Wos80etUNk2BQMhgWtPOlIxRETrdmL5EY7OkSQVR2pcc4j3xOqBlDzCwC
M0KQRb+0Yqu6Uogy4fGUVP/QVibVF9ak14zPvZKClTpJ7qokxTRALpVOs1bY6QOsXqgaBBjbP23f
EwmnWYQouZG5kDQaqxV3uXQ1YKXJCWyXvW8tOauQULQTkwLznCB+mIfMiJyQUWI6tVu7aKwL103S
X9g68ihgTGnsW7szTkUTuzsRmd2NNxcuv0Lez48pa8C6NbvyduqrwCjM6UhRrtmsbLUrWbLU8HnO
4PAwphyPBBzGHfYfcZEQCnjF8MgOc2W1pfcD/dX9kxf1tOUpX65HJwp39BbQ7CbaGl7RZBNN4ncP
kDccZm/FAMchvlguyMd9vkSBO2fzVQoPfLhJPHeO/T5RC16BtuVHTmfwn6UHaD31jidwfBdRsLDL
AcGts8hUXZqdMsdNp60qyulJG0EYqHVvxZ4fdp1qUA0Rs6mNjTIu7tEop58OR6vfonfnWw3Z1/O7
XDR7V6Otwbcm2mJ9HQLRa4KHNsXNrla3IApzsn+NXAwQp2ZrzbrBW3iuPL7LcK5u6pwHYgtqRTlj
okGGhD6Z48AcwYhqMeVlse49tfy34wA3XOHbXT5ca5wRDkkFU4l+b2Wbz3l3csa6fWyJCidsqOmQ
WKnMOx7ETLCWTVUfDkwul8nCJOxV1Z6Wgshk3wnbdF2E02A/5InFRqxZgAS/5YgTGSmWqjdzSRk0
Lt4yx0wbZwwfsUUWmRVeBpOTt5QyDHDXvaMTMs4fOhlknt8yzd7kkW/OZdQ5ews9v+WfHRmFrnWZ
ijZlQHqUUelChqbxmc58UFK0lB2FdA8lOvFqXeEd2MjMtZF71jF6S2JzFK9vFxnPTt+S2poMbete
Nu6yud/V6swpREa7JxnydmTcu0tEQrZbZsAB/C5b3S1jf4i8am/LsLiQsfGYmugVm4f4AoV/4J2A
1B2VTb0JZeTck+FzIK8yhy4j6a5LOH2RMfW3M+T/CoTfCYTelwLh1Uv5UrxXB+U/+I866MDq4+Dt
2iYpIBl9QxT7rzpo/AulAlXAUimC1t7CdP9RB71/2aZjoQviJENKs6Vl8D/qIP89EDUuhVgGzBv4
gP8jB6guNbm/tQmI3lKTkDZQlEj7E/XKcrzW9CYzqLs43nioe7e6M+OUWuwabvKk45Qauv3AScKg
uUL3bjxp37bQvE+GolKc0WNhA7sxBIASrG3XRXW7KiaoGR7r3hZUbE1RJmFUx5nK/deqhtRPP356
V9OxyhKVxvJnSNHjL81HyxmC0ANlBDml1FdFHCZHj5BBKmt4E78rrecqbVUc49IL5mRlfJhxUqwM
oVlY6MzE2lKyVm4GNdksKTdhMqm1rbsiO2Cyg4dn9z/auLqBHFs/cYjlpZzwhmA2pPqUSIIc0Bm+
r1kip21txMMx9tTZD3nh+lQy2UFXxtVZHYpkV1VKS9WJIunbrr4h2JIeGxqLvpFEpTP4ww2xSVoC
i0Q0tAFNyxv21w3hJFhELgSEoB/5X5RkefcAmum3d5MJW2S4yZ0m9wEOI3kMw4PCeRdktPj59ffy
+WvRZUU4QpyDvv2p0NBq1AIQDoKJ2xTTXS6SFsxPX9MX6MHqmhMje6rVBa543wyvX1/6oyjMlA/T
JfhL/NYe0IIPwmkVY9cfJhfY0mBgLWnIgalj/kdx3AeIasueD5Csvr7kR1WYS7oWvW4on+Rf0fje
33NYJmHf1U7HVJ72St12nxhf30Ac++5Cn28rF0J6dm3L0qC2fpBYS8Hqbi12F5gpb9cVWJNqGxJv
3XCmNX2CBpiOGlc/pHQH/U/lXflHolzyG5Nwvk/MppCHKhIC4mEWdtW2ELUIXBuWt9tGDnXdzZ0o
w3A1kdRsteVBHjS+ucv/9MfLG20wRbHsT3e5VbByEWzsgsoKn9SwesEM8pQabJRr5s9jpyGD29+g
qj6Dqnh+VdZszHE4nj/+mhIy8GrZJx0Qn9baJ0lE3Dxzxf3/9Plhk81iriGd0mv5sc+5p5egBRrf
BE4GEwZ7HgbNuWuZVJvfdmdK9/H75Z5r2UQLVFvSzt5U/L/WB8eGvlwzxeBrNI997dzXmvUbtjAg
HlUVqyVtAjYp2No4t+td+/j1X/r2U/hweR2ju8Xr0OFdaH1YnlpzYVxmcPnO0H9BXz6pU/PDUbsf
RtTvtBA9h/oa0mS2z9z6VlW8H2NKNM1adHK/E5SvCGsP7J9knTnPX3+2z79i991H+/DjQgKNhzDi
o+GNO+ild+WZ3Stfze7ry/zDCs11HJVxCG5mg6X6/WphKwUWdQoFsINPt07Xbt3KeMjlAY/aQeKL
KSmAmHw1SW824fNqnAhqff0ZPj/WfATeDfhu2JbojnyJ/PUQJGxN06qfZO9kXQUOYieBR6P+5i/9
NHBg5KETx/fkkE4GXd5fBcx8XozqwFVS5z6anbsu7x5K3rbN1H4z+/m86Lu8++UIkOXRYhr7/lKp
mXtqbfVNYCyi2S2R8wT1H9AtxqsthC8L86A+f3MT/+nPM+TOTkM4Al3w4Xv0KOmyKYtoAlP0dxHB
tJUdN6+d6aCnGb++/sI+Ddf423QYh45G7ELVcQS9/wNpoFp0dMMmwNOKbxwS+9pyqwIYBrJRLNJx
i4tgIBHuPlURaBqkmW++zX98bkkz8Nearkn298Pvox9DRa27ugka27zw2F0c4aCnG9gD/jT3v2e+
lpOmpdT7JdWWfSsxu0b55p7/44eAlc36j9+Yl9CHLxolu6r1uMTjO1VPhqHezJp+MWvdndDEA1u7
K95dC6n7P2bsrYypevnme5Dr08f1S3Y0wy2EdMFT/f57GAqK2/DVNMHQDow3BuXkZWq1xSYSB51V
blqzZdKDS8+mz3k1EVhWOKpbsU/FZtB1iIrlDOLOdNIVtWLZDuuX6uNqUf2vP+jnh5MIoWqwL7X4
kPTOvv+cqls68cKAnheXeZ/0hntIPXfrMC8H6wUw6uurfV46eZUw9eXYafKMfmzqJahl0wGd40m3
2uFXliW3GPoJLSvfbW8/hcIkOVK+t2SPsm5pb+Gbv1auNA21bMpMCiVqHUOSeFogz6znsr2aIra0
SUhyM2pmQvQFLQeR7vmWp447qE4+hWwo8JhKsQ3BrCsz50dnu8OuG008aWVBfNViM0FS/roZ+H7M
nFAn7sLGF93MaKk31446/YwQab6+ex+/K4K9Ogcwvqq3LfPH1XikDJQmnnoJeg5QgWUV7jXdR9bK
BQ1BAKT8bl3+uPr/+3pYLjl5cpBU5f//r3sYF106qKJZgoaDwbFKVeu6jUL7myfw45Isr2Jqmuuq
lNDLPev7q+RmohXIXktAchi1V8Svy5T86ExBHRKZH/Lb31zw40+TC1KfjvmATY3B2efDLnwSY+wy
MaQQDZTmEwUnehD39YveaD+1HO2XDh0cZBVlC19/fZ98B/LC7InxtXN9j9Xx/V9KmoHeHtedgrwm
vix4C+mVcRd2TrbKMOoddOZ7qZXeu8uf2HZv8fVd2m55CtkBkTZ80glGEFOKq2/Wyo8/Sj4WBwXW
KMfEk4OF5P3HgmDT0cDTzIFHm7UP693cIxPDpxez2H9zC+Qj8/eyyLVcwqPyAOSRCnyj8vz1SGWz
0nc5ZmzWwIjW26WM1pEBxIH2V4yAZRYsQHd9e9FeLKCN5JPbNYdOaroqE+9wjiY/Jq9ff6Z/eBwI
OeLS4XXBPkv78K30tRlzrWwKUhTjDXIvefi6ZdLqLC9MNJ/SHqtClOTx5uvrfnpV4xDiJclJ0GIJ
loeG9/cdzYb1nMJJOr2yP8yHswjmFR5C+ozLhABYupzGsq+Odg7rA7xe46zqou5+ff0x7M9fCRsF
YG94LVUWzI9fSZ+jXka9MgRmPhq/LBE+Z0NyOap6vw2d7nc29vYdhaZWRLrOi24aojG7PF/8Qvfi
a8Vt9qja7qkfsmo3NVQWmUAd8IEoMGqAhjWg3Jbq2lGa+BJXiEX59KLtPTpWgkrNy2cLjvmuohzi
RycWfRualbeFVkTmvSnrDfmUdt2CrocbU9B/PBTnaiy3NVO3tT4ziGAIpO+xUbyWiuMcNKSwFwa7
001XVHzI3pRYoGpT6vpDPRrTzZyDdHQB+ex0u7XONR5unBJ5dVm0CKoxBpcApwUT/gFahx+N43SR
Z4wcKLpDjrDh2hynUcvuM6dKrS3zW2P55sf4D08F3wTbJ848SH6fFgllBlBp9XhIo9K4syLznpv6
WjniR99mVPrK4ejS7hgNBtGs/PzmWfj06+StjCUKAxC/UM/8sHNDdgd4kTcDjei99csl/nqva2G5
K+CcW403fbMZl8UkH1YDrkf9CJwb1QGE8WHzQaFj6cZ2PsCMjcKHXhM6VTaORb+6Gv5MmKIlcBZq
Za3nynRj03r1CMkwvYvzxjlGTmX/GdKBBzGdlGNXkF5d0fIGnLKhghJftlzNMnWebtDS9TXzKFAU
FN7dqFarboVRaYx2wV9+fQs/ryYmP1yMnDBTMVPaH37UuTXPXjPigcKpTDJHNMlV4yXupSsmnh07
DvekICMZviDk8fWl2QjIL+j98sp7BZYZ0CX+j39Dz/5aXmMt7CLcPV0QxliaNlmKn0Gz3GKvVy7z
fyFA7NGDCRl5iCaH3EFiFStgRcVlaBXlr8lNkseopJ5xnJJkX7YWqMLQClGQyD4dmfDOT67NbE0X
wx/KMrVzGrvtUc+0/OyOGienOiwtEw8fPvaupw96oyRzdUXw9bnUtLPq5NqOGm/zKNxKNlsX94tX
vBgleVMw39XeoBT1EfuE84MRk1iLqpK5aINgGK4ZWEp6fUXtprNmx+LdwGAW59HUW5f4e4/fH0+/
Aewib3axm+p3lepU1AsrJEp43+4I24Ap7FRtm4Y2mTjGaiujFPWwSnjNPMVFNd6j21CmhR+iCZhu
ERiqU5pPPEwHXiAMlRtRMOk8JW3eXkoLD0GZaqiOISF3ikbaYXlRsl55YZ+t3bWjYb1YU82ol6pw
3tpaC/Ml7TTxPDGs9RcSg/js+3xDvHAB1MysNw/d+RpeY7UehBKSd9MddPKUiWKsOw7T5x7LoWIM
qhetXGuxAkFAwPDbuqzPTYSavMko0aOcIZ0uCP5T5RqrUb1JBRHVdajQIIb9rONeMDG6Kzo6SKgF
V8Uz2USq7eqCjnfNULyzlmjiAqg5WOQmKX+4Rh0fLdxfm7xifuxFNpx6ELerwXZktTY9GCkYo7J4
Zi9jMXNswPPE2B52hC4cGRrrg9kAcDZnabrTkzr7pUZDf8V0j97VzKNbWxtBlxdTephNPdk6aTIy
Q1hSIu+gTluV2pJ0xg0RC41cjYoTQ6my2O8Gjy5Yo3WVA1g76/fUzYLKQluNyEJz4mXE2iFzbeFX
uTA88ZGQVwtrYz83HIo3lS2xnOBUMvbuGKooOXfdeqcy9gvSLCbGkUK7B0RtAKqsk63pJj1pXTs5
xGnk7vIGa4iq6HHDAN2DGRSN+XxYnDm6dmw2LYslvFNmMJtb0uRWI1Jxqi1RbjvRqA8NBC+sNcIi
7zzDCW9UrQjUpOwPU5PVfk0xDzNHb9hMjev8oGiToTpcr3ptLlm8njJIqwlVZbxey/kiVAZMIboC
XUstPP0wgpxZE4wMNBpr/WWyFX5kkDdA44iDWTnewzwA1oJaO900CvsLwmRufdHMebipBpwfw+xw
Rzrt3JURbe/oYRehPQdT3Y6HKtOcc1U17nqKXM23vY7GZ5jC3arBNWHjpbOUQzeP9dmy0+aWn8lz
7zSkgrC8+Apnim3X6M7e6zLvoLqJslusLvEX6Id3NNY7wRSF3tOkpdPNFOvLT5HzZVL57G4Ei+ZN
hr580aui88s8c8/Aj+0LxwmHi6ZfnFedt8BPel356sIifRJWpuMr5zsd28wO8kmG/JIJKxZHteqo
CS+edk6X0QJVNBz95mToLkA5Ma0iaqHdMSdn00DuZ6fhKF4niVofXXzVl0oGMRin4BX919NNNRnJ
MZzSajMg7G902ndxqFEWRWbHhk4FZ44MLJ6FIn0Z7cmj0p0K87WqEA3MbevaLlpeRqLxAh2iyFXC
EfWqjLKQiHfBzH6lL8py2VWLcUF3bUoyiXbxaJVmFsYeW8sS0ty9cWEn1tCu7Hy8L5U6wNu43CbE
es9OyvPLJRp000Gs7JTWE79pGhisb29BTEmMuwYKEziQJHo1UisFQiB3+LckP8Wz3jfpkSCR/YuM
M6abmjprwxHJtsBjRpETTJcV+TY1Wo/ciKdKNfmM2jSUZ/jSu6YLh0Od4w2K3ehy8NxmA5aiPpjI
iecky91rhUpcv6TR76aHovBjadrk0Z7N+br04ttyrJTf9uKYrD34JtDQtLMxq4Du06EkA7f0Vw6g
OY1GGK2fQYczZu9FC9VyAmnsXIo0bTTC16V7g5giDkuR6Rt7dvnHzOmc+8EhOBtMqjdCUOujYdqV
kKauwUNM3gZWX+9zh0eLI6JWaj4qbTqRBxfKaqzhNmxJW+I1zbBPrAjTG9M6qwdQ4IsmNvDhymuR
2UAY3Nqu1k3a3OeTOq7jprEvK1CZv1NNmR4l4oBLt8O4GbQpfDQUAsRgrsAjjO1QPaWo4w48DcUm
+TlZWJS9JsN9HHceWQn119JXsu6i23SZBZETwxhlBKF1Qf49fZREhW0SOinxJyioa94yI9WT3vDD
yZTsJVMLHDpiijZFaWCYpatW7zBs6i08wkZZnhVzKGvfzOgkXfOfL3ZWtLDeqDndakZ+zXy0+rOU
RkaXlVNC+vP68d6ejPlKKAOqSIRTlQ76qqC9QBgHLU5rWOFlfxxsZjKZ2OKuHwNIAubL6OndGeP/
dB+Gnlg2E9zlc1iZxm9VTV7JxjmXUWc1vxSRs0/sYa3dT2DmiXqbgIaFNrGryYTr3C+LzuCystSz
EPirvZTW8GnuQCICjyZsnwGfS9P8mcJQbz0MDQDVsiVrR7dZU0W3ajYcOe+0pMUVDSBGdASEem1b
Q7nyhto7KRM/1iFSjT2qo2sENmVj1VaDrXkyBCQyxZrKG9LN+lbVxs6PmUD+mFIodA8YW57nxIzV
DS9puLE9DPu1Zw58QW3FrzOOvcM86Qe48uaumBoShTZnni2ulit6v6iUdyy6QFaxXvOWM1qDJdg0
Gl7tTskcgXsCW34cQ2Dyb7sgr49wn8TC2lcE9BbcKEW906j+dfmMF2xX2isW0pxKWuehsOQ+psm9
o20AYVDT4XrUomTDqzs9Tt1yVPsi8mkbgevPbtoq1Hbr9GypicTib4rzHWbsggWUMB/HvHbV685j
GRbBGDOb6hVH44Ws/wl5pnaWVS4rQeVt4AonKJTe3lBKDzY7LKFDVuOTnfbKLsdTRR2G4IJWFj9w
h7LXoqZoHEiBs8lcyuZrr2Z37Xr7zBomDIp6e9lRObrvpWjU1PH0aNtFcmjziBWooRNZVaExAkfY
dBVO+5FSupU20t/VtxMuvqnCADq52V41jC3Vs8PaaMcqENUuERPdwFF6x4+ZmtVoOWfEvMGViCxo
Z+OqsynsyMgjXLuhBvrbmgAsTjNFUF0Sl5cZXdBX+iLaYtM0Ij7PALqPFgPDazxa1XYh23Ne5vSS
dxtZXu4MO1i8c9uiYTs62l4bJA5pUI+F7tqaemap0NVPaZvUN6MBBtzVip8haOxjniNg+XZvu6dJ
/j/UpkujtQmxfaVVlLPHQKmk/dQN2ilryIsCZnCGejrE42Shh0X9Pf+d48Cv6wCBtJOqvda9RMUL
TbQwKbts9CueWhg3Mzsyqlu2tZmb7JPD9KT3lM6NreA7jMI6SMLiDJ1AOysmzyZdDBBO9HIXtlTJ
xC2tgwBETf75+NOwYQMC253P4D0X7H7auFfHzLhXyHGc8jKabwZQr3ujy9SriMzFdtBVDjkV/cy2
r6njVPgMTCeWT20+OYteUPJjzvc2cM5V6lUp3X0yFVoXZrt2Bh20DGYt68KIStrp8M8TeK8UnvqF
gxteK6c+MiNJmhXAPQKvTWLy4+kXLZ3XUBSyjRcPcRAZ2NrWI2E6YuHG8hsMjRj9Ah4//50opJ9Z
qTv7Cpu/waPjNtWPFDbg7aBkYo/5mZaJKBxduMUk1K9bwTl3naqASQC14xar9GlD5QhlOhF5EW9N
c3dx1+epcsoNU9YkLjYbgEpT0IzQMPHX+L0J2jEk44fN15xuyLFYL9NQEOCpLXODkkWYdVLhVieq
g6nNBb2MK2UW+XY0LZdE/ESp4GKkGy0r05skx3am1Zr3DBW+fCwGBUaB5NdX8p2vxRTgqvScJ6sF
n7FNFXPl4u5lJwgRjENYK6JL1S7JytpLsmsrvUTJtURAO1sNF9pbl4PlAaJUyeu3lguRF278wCxo
7pY5oLJebDSP4tp1C6syGBPD2Q1x1AX2nIufM4+Xr0aOtQldxdnQMdjJUPBMZKOGcXhlFREuc6UX
BIcx03QmqYBsKfDDAdVRX2jutn27cbVDmHaCyRicAIHODYC3g/a5lGKVJjiV6tzx29FiU2dMMaGP
cATmEDWbXOfLqUb7UHvzmdGe9rAI5ZdTptHDMBrJ69Cp6mbpo+JnrxTYO1Tamde4TW/GvI8OrVXF
p1kZWNsx9Pt0ABgryxwpnxxLT7v1TJLSa7FYgJPlR2pthJ6BHsGu0cTKMpoSohA8gkYZ6tPg6pRG
safrOvrmapHVAV1c/UFFvd5OlhcetMXIt5HSCV8Di+dHLnWp7DOpqIzK8dizWK0m0XB+UVrcox7j
83W8NPhEEF13VudB0mTH4DAPqfAqr7I66u70eQE6bpN+G1dZEddBNubbBknkgoYGd9UYVGFAX9ku
RsP2NjJ67iJEz/049VA4jdmG3GkMj6ae0a0kFNgfYZvz/JawjVDYqHEvPN53je4P8R1l6vGByEWl
rqaYDWOYu4xvBO/T1eA27O5kFXye3kVjEu5DTY38EkkCBWK+jdrEpj01Ao7lArCVGnK/Dw1t2JRG
QUYF8MomU1mSvLwqAPCqi1hz06otygC9a+zdgzQdM0JNULfEjGDPOyptNefUZN25pxN1xWtnPcCG
+RkxqSfUFj57OtbwObcRozDsXUXSXY0yYq4k82s9hOHJczCc2V07bpYw9QJDqfbLQrW5YipPwG/x
Lce/S01m9015iBsr3e/SxQ6mBeQTuwWqLjuQPH0fQ1uvl7uh5B8bcbqsO9k1FWlJkKoMrzirrNsh
o5RhjGpkkHnhF+ulgYgdZVOpMNgEjIWYUcXq/7F3Hj1ya2ma/iuF2VOgN4sZYMIxTFopU25DyOSl
9zx0v34e5r23KoMRFYGs1XSja9HVgEo6wWM/85oAVp1b9nF3Y0cUGFUdmR1v8sDC5BQfFC1byRa8
UjQHrVtFQzwNC6wbLYvDdRyyFYxAgR4wyLROwv42i5CwGv3kowdxbGGggcIWa4h3e1c15WcW4Ufj
R5+ZqM+DEW87vXKHHlMimKa3JS+yvm4rvyhXIQwhD8Sc5hCijINjLIQFwNjWpf5BS6J6r6gEQSNu
2xY3ZbcodQNxqBDFvAd7rPpHPSzBlheo1nxEvaBclH6k3tlk9C+hYxpLWcm+jPQo84Ueoy5WI36z
cWpsdge98Zde6Ak36h39F+cJdsZ07aPSpcKQ0RBULygWYeaiulnmNOD20LpOTDTnlFb70irakz2i
ndelaXFnAOpbgPL6AsEwhJE/xOC9lPEAJhdmAqu5DcH0L0NHIzNz2ppISOuWieKTz4ea812tx+cE
1tk6IWvnFY0otAzRb4oT8bJ0wme1lwRgzKBdYhH1W3jo61bwxzqd5JrypvpgqK26DiNHvsVmxH7U
bGHfhQHGIEohoi3YuPTOl5QduHYbkHLiBYusEwnvQxJ+9oYh5/mOjbsmaNTbBN+uO7lEe7ApcWHu
tK+2r6C9lRE7wAY0bs2+Sjlcnbk1URD+ail9v1VEvWxplN+1hAYAC5v+p9NJxcc8wnkGBh5WCaMy
7ikz0z8wNaplRm8V0JHKegs3Nb2Tysi7bYLE+WnlaIMBrMwdecEEUE1LABRUS7/MJF6KQDbD54Yi
D2ocNjj1X8Zo8UAliomYBwmydtfKOgGxj9FMIYvgh0VN5FByJh4t1uDgd2V2yGRtsFf2aNUvjjkE
DBdEtCWGptlm0eDfWxaEJoM3+Tey89KnotLiP7wiHW56HEK/1akWfwR8D3vMkqloWSUN+6FDbBOF
cUHDv1ZXk876GnFjNk/uGyutKm2Oolp99dV6eFLwUXR7dKGe61HP4QkKdBEbEQZbzyPw8SM5urHg
Sa1p1RcHzKW8ZE2+gwKMMpgHWIM++XmjL2FkoiGtBfm4Uhn6tsn6kA5aJXZR+arvEQHdqvHXGdBj
ARbYNncoJmND3Q7Bg/Ck9BOag9W2Cg2iGjvG1WxdwlSgBUF+1H8MlQyuLt4rFNpjpTJ++GNIoQJE
pbNu055lEoQM0QFhVoQ5bCv56VS8U6PVYaPaG4bzVJowNUstLZZjkuqfs0Hzv0iENlY+OGs7LnM0
kFRNWtllOTkH9TwT6Sg5ywK5p89hrVFGs3r/E3f8Ryp6S1knJablT2jyKab6SKBmbEqzdHt0twEc
2yiQ8IDZdrWwlEBeKgrbRDjJ9yal+FAjvkwTQvpDi0GVyUFBhTvVFuMo9DVl7W1As2EJRTBbSTbe
dWAcccKIm88hDnscXfGrEhRrqqSrV3lgTu4F+cciL6kIetDTyiA09jiDFAvkzDBYVCScLiwnX489
boFJGze7gCr2yuCRfZE9nujGSNWNPhrGy9Aj6G8IpJ8EgR5CkQQmndMeEBIvbiYA6I56vYSnlmqs
Kii/9UJvUxx3nCzBilf0ezSBtJypo9JHCbb+JGDFLyhftbeFz0UBG1Z5ioVw1rLQEMhujSwgyvVJ
jGobNRuzRpAe0KrJZurtx5Ky1s1rwj0EWffsB5lyo2l4eCFW3izkIQ+2dpQYPLudfQhrc4+IbYKI
uLoZYBH7ixJsu6vmqvik6ErqtvrQbihWJxL+H3nkam3ibPVOoNSkNcU3ZFysHxlGKV8rpak/U1dD
8L6DxhutIjXID2nbY2VAl+CAnKi2g9KMuzURz005mgWi9XHk4heEw1YWYY8wBJ8vN1xOtBcmXMRE
kbdNC90OcEbHHdyOZlQcyGq5VvRIX2JaNJFLnecspiadFPcZFqCfDH7VMz2XF54nghY1lS2gelpi
/DCncLrzbdO1SlL9RE6eUdbL93U++os4zALqa4Zz5TefWKpOv1mnvahpJg1fGt7Hv1mnwuR1Wgx6
M490jANxGwt6DbMavYiXiQ5Qq55uHFXkvwONg1TTNDhEaa3fFjY2BaMK6JPg6Jq08WnfzLBAYisa
MgD8KmXWetTkDCat5WPTQMm7BmlCP+oR5zCeozJAjQpJ5QUKb8k1QNLUYjzumGHijeQJyivA8IBB
HE+HZYzs6CZECTRXkr2TI/Q4mH0boVVkPRWR9gNk/PMAnnhpV1FLikCgbtAwWDSlnT0kY5GAWjR+
UHqIb2lE2nddqOc7qxy01SjRbUtHNQc+K09NqkqhmYDS04pmxx8V4NsFFW2LSK3gGpB99ZdXlXde
hjmfUijrLOgcN0XDaGnQnoc9n6W/pAHWgIXK7h46WMy7MOak3ab5RDkGNet2bL9VsTKuKg87WSmq
tRV4ooRoJv1mQz1AFCRSzF8jZwcWPwVwffSHl8uH4gR5hxA3vr30H8E2mKfIXWfIQYx2wEULyRhW
XTW4DqIsd1TiYxeSI9Wg0rSCJ2FLIdcNzjWKiSdpZHTxlX7oCbABYIWKzgcgH1o4lj1bWhTT5CIU
cr5uBs18ND3fplehdQ+v3/s/XKenoUDU6FcusqbCbMwP8+xIvP7NtjiRQvq/lfgJYvLl1a1s9xv3
rn/SnEznA6yEV/wtbByFc/dPmpMlf0B+CIUjHctnSATTH/0tgqR+MLmyDLAJeN5zVfAP/i2CpKKB
D4gA7IozYe/Bm75D6F6d7r+3FwL4J8DONgooIM+tE4y9ZEfNgHUy8iCdkj4a1KFM4gB/26HNPmml
dil0u5BijC35e2Uoxega6KQtC2mMn8K6aPdySCfJr1DXxaYZfElfKveQ/wqxUmBs76vcC+9M5Ew+
qp2dfWrt2s43qommy/s35m34q8rr/I9mbqBw5LJw375Ujahe/nH7o6j/sRHZ7x8E0dn870xH4v83
jzp2yEWPut8vSS4KrrB/bUWHv/MX5c5UPoB5BaHrQK6zZE3hdfiLcscfsadApSOURqL+lnKnmB8g
eOiazDMK0YW/9q+9aHxg57B1MZsHNY/M/Hv2Ij/saCsC9YS6Z6HIhVzSn5pgb/GXJtIPzqAhEtmn
yhevAiKX63RKux7ljEC9Bpk+ochNw6HVD1WQfQh8fLpP34BHKh3ZHJpjDa+HblIGRXhkzTXffffT
QewRYipRgMYMr6etYwW/c3zXEMesNGUnxyMVOISJMRsNLaF+w9EJm9nMkz62eUmVIVKQ91AzoVKs
QdUmXtJDkF1j0CoXO115k3iljfRFGe7Hwc/2CSW2J/wiCwoyDW1Xh8riok+xa8VpHGYNbtFiBY6c
XhI5Groa41BQTfTa+LELAnRPNKeNHt9snYc/b4B/8LY+5GHW1P/7f71ik99eDNP0cPuwSeCjsChT
JPFmeiR8FpRsnKbHScrvWZUWFJiB6q5NCYFslXCADL7H53QxZNJ3/j8d5RM98ZqFlDVOvYijQEaq
ImIKrF7OIBmaUbZy6tx/joqUZkIchvWyQfFkwBNwVBYmAlzlIoxaAgJedmWt5Kbyu27bKNoQsJt7
DN6GXVJGRkkHy9z2MmkDRdrIPshcRNtu0KSbvE3FZrRG/iUEMhIa/aniP5J+xl+jjLoKTqnV6vJM
vcZqs5mamHW2SSAH2lWbAWypZuErT9diJffo/aOJq6DX4zeohmBp2+JgGxWIkNeSq3RUjhWBc7kA
EhWkMjUPRT1k1A0+YU5ouNLA5mlrtJbkWP5M1uK7CLUnV3BoJyELSwsgfYJOAamaCHPHS5v45GY4
FwApgI6G/qrtbdve+RqiQbGwdJpZBpoWsATkAJMtFPHS0TFcOi3t7eWZm0csr78D+S98IYDFceyP
f0eTGGMYI+q+AsmDzZDkYR+t1Na19Zn+mdn68O+bLAFn2AJ8dzxMFJXl5O7XrGL0YBZwvOho90jM
Y/sI2rLR+i3YMhOAuYNIN72MPWKltPxy018qWGFfm/3Ta05DEFFBotPm3dfl2c8xUi+z1DyvV4k+
lMh6JcXO13KVPrlBhdkDJfYoa54xudg1xQ8YUfBQDfUgMMC4t9SGpNEeMYHiX6cp3mbebSeqsr2S
KMxR6tDtuB1J9YyJb22psz3dN6WlVp5cr8bOVFeJE96OSraf+n57Yd83yOT+OS3viivvi5fsU1O9
vDS8zPPn+O1r/H/+6z7hivHmjJwGkpkvwuTYZXb6G38/4JgcwWCGus2DNelmcqL+fsC1DwBKDSjf
pgG2/fVt/zuYxJvWAZrpcEdN1PnpvP8dTNofFP418gCVeBLm7Ls48ycXCxva5t/grSQW4KDNtvaY
tuA6sPVe5XjbrwwZdCWoifVQ5L9yp/lph/ajKAdlG6hxsa9bxMAHnZLlmxk783KdQIqJt6eQWjdV
GEnwU2eYVDztCKgRY1sJTZYPwm73dobpVhQ99VKNQKxEVZ3m5CLP8hucyLorkNgTLuc0PmESKHcT
9YBX16u3L6eDjJVSg7NHx42kb0VVF+QRPun3RWoE2BsiMp0uNEkZUVg3LRn9d7uUeBTquNt0SYYh
Yop658IHtlJQi4yClVmKZKFWgCaSpCjyPy/Idx29/+6R80Rz+PeR8+JH9fPH77x+GzdPf+OvY2c4
H3SVwHmiI8GiRFjhn8eOP4JyZ6uOphiKjdESF+Xfx077QAbHqwM3nByO/8m/jh0CF1TGJnNn0igb
2tx74uZXhcqjB07laZpA0ECgZQvl3OMHLoucOlMLXVpGhnJDaM2LGtFXXY+x4Yk1pRO9WkueKo10
+MMxXNYUuaRloBtVs0hpIOyDZqj/MEbMdBE8SroXzHBw/KpyHZwyYSc4J03pfk8mL4sKTaPn3Mii
28pMRu3Ps/M/W/FNQjYt37/fik/Byz8WPwKEU4524/SX/hZOUT/ATpueZsckjnhbUbDlD+xQNqqG
MC4EXJWn46/dqFofJiYwksfOaxVi+qO/HgFV/sA/wztgWZSNAIW9K4ubB3UEwcRyXLwqSeG0+Y83
o1F1IIQUo3CBjeRLQ0MWHc3JYvNmUs5c8lP88XbL/zkK8StVEMz65iZ4viGErvVa4YL/X7aN53Ct
IjaIR1a36PMhQ+JED67ERGe/DDyHPAnMQDuYvStjHozjoJuFm+pqvh6qusKloqj/vI0JX85bD04L
cfJpdKFJ0CFzUlSc1fEEsmw17ZXCzZUUTxM9xP5kJQe4D+eyA+bMBxyAHWET+jcoSWECMuJbvIdU
AGKpUkpjV8plP6Hj0p8h3psYeWe50D5F6IMJVy1QQFxgqCHd0NGQ1AcB00nFFRklmINOrehWwHK+
L2jIb+u6ka5E/NNNOfs4cnw0vaklEKhAsj/eHYjnO+RySLXWo6Q/SKoKkV/PAppddqA+CxRmF0OH
MUPdON4mquR2q+tFtMEsTACoKq3uymyfBAtTuYNQhYgKBxPKG9NqvElzTQf1VNvCi32UbHOvK2r/
LexBM41yPnxG4y55kKDSgilpzUVvg76Q5F6/oiFyurF4VRSYklT0SFLmggAGYsy4x1mZa3lJ9yU0
6/S2tcJrvPyTfQURk3KjIvNfNiI4sy+VQjmT/c4HfQncfWl3ebKXJ38pYE3XUuKT0znpOsE35bJh
IH2e2OlGoyq1TEdHx9z9gOZR/wVdCxzwbHwK5L6Xfit+1UbvPZ+MSnoKIIxDSlA1O58DSg0D+8Z3
/YkGAqazTwDu1en28tVzMo/IVdE80ZjOKRhwZvPoqyAIlUYp3ZCsE8OXJl4nNqenSUr7vV/0OpSO
vgFBuu3MKwte4cR6X3elKzU1PDCUSWrJqu4vf888H5UZhHWi7UAxwDjVJ89UiJBRUQCbdrAjwzBi
qzZ9e496a3WbCMN679UNU4xLgKFsZaptz66AkMcLqEFfTtC6B1ULb0Y9wtwGlEDaS79AExeLyx94
crwYELq/zoJNSc4Uor094h634JiBnKa/SEqPMp5HVY5u/H8yCtoLiF6YIGZn754lMjU1oQm4Clpg
9A1FvVYQbvlPRuF7oHbSMDDUWYZlhQ0zipWj21Wltx6i7mevWPWVQU7yOLYEkQIyWZCEyUDmjV6v
wU2LXcm36CgOdgrSoypqmZhMKp9TgBc3gKXibamOAVxFEQLdhNGWwwW5cjufWzmL7ihlWvjC+EUc
r5yatYmheqwc4M0CY1BH24zYEV3ZkFNCffwo8blU8DjRMkR5Ks/Hw8DPMu1a4XNRTCPjaqi+RkG7
VtMOo8f2KSgLCB+attBQtPDDcucVyvceCByKCrgd5ApaFg5AyffvJ4uLjPmnQyO/hglvHiYdfXhc
a9XCHTTxNEXvG70croVR5yaYAhyXNLuWp3C6G94MgtJ+CMuXQQAqZa4kTSwRHfP2y59ybn5tcnEy
cuAD5D3Ho9S1HefAcArXqzJ5K+IifAKDVu772oquXM7TP3UUF7KUPOQyyoBka6+Z2tsPGlgMxOxF
4bZ5I+GCZGMJJhvZqoCPsRQ9zqswsId1JeM2dvkjTw8NwiIK9yflD2IbBHCOv9IzfQ/55rxwTWgs
3yJhIEMNks0tBN6FGtHZQVhd/gLg1rjFXTbZJ7rmLU3PCK/snGnRjuaAnqFmocQiE2AR7M9+iETT
MW+QLHVVv/xDliUwkEObrL3G0xYxxPUrh/TksZ9SBvJcPp97iQb08XfXnu3XKRq8bqSn2EvAY/fB
MrF97zC1Rd4zzaGHpfTfny9P+MneZVzKqDxbNKeod83GbQyzqyJEQtyObOnWpDSKPLZvXHkd9elG
nc0m6QWsYfIZGiInchEI2+F/NWD9KaTmubTtYecMidh6VSodBvi0Sxvy3y5Ig8BtJCu5s2pYMthC
2ktTpOM3Jm7Y6XZqFMvE6EzEH7qoh8yeO0+W0L+mejI8xhLPILkLnmZqzSLFZQmPBzZNDzR0rwGK
W2RyL1YShn2PmqW3a4DZMfL2rXzIUD89IHzfrICKhmut0YIlor2hi+BktYnhD7hp0sd3RTqaq2Hk
Xnv3MqA6IzuUunT+Mw9eJafGORmkKo6+A1R2mRC9jNpvlwc50RKRySlJhwi3wFoopJjHm6xTcTJG
pDhzKy/55RfhfW9Cag7DUFo6NCtWcZs9BJqEiMi4BvNhLDrPdANBS0qLsafNwMb3FeZXhXMtuji5
caZfRtrsWOTcXKKz6AL75hYu6cj2V3uxG5WqWo2F5ixUNVKwmPA5ASq3ALIv9pWDd3KtzkaezYlR
OpEt0OFz0y7tQGMbHcp4EFnTEJnny/N/5qwBVJjcYwws7+ijHE+/345qJwukKOwK8GtmlgGolsBY
/AejOJM2B7EhQelsKmOt0OCJTie6FoqrIUyz0kbv8/sHAWakodX1GvTOrg1ZMspQBqTmVopdrkZ4
W4u865Qra3NuV1CXoCRPvZ1kYbY2plb5gOgj1obgAt6GHn8NvM5YDTCsboHZ0830mxa6uYSo4fs/
kMLzhDnhXCKOdrxWqGyFAkn+1A0yPfyMYDoozqoztpdHOfPITPiTSWwTyg6qY8ejjMhhw/MNU1fF
TfaAvGoHDQDbuNyHS1L5evDj8nhnJpQFo/jCgMZUPTgeT+07ILFmlLpSSyfV0ES4qFrU/6Pchl4s
ALWqLar9aTZUV+ZzCtxnD4BOuM3Vg2wHedhsZAeJ9baDJe6O+OGsjBoe8SjGagWoMPpksqhr38qq
FfSLcpEXhXJz+cPPHL2j4WdHT7CJCknUiSuV+O+mOWzX3qz6K9HLmeWcStyggVg11Ipmo8Tgxwuv
NhjF0Y1tT+S5jSg0ofqlig00nObKhXI6qVyWXCgg4YmXNGeWq49ST1SdB4mb82erLMq/dtwK+LhH
5tIRALPjPNDvJYDIGKG39u7ynJ5uJmr1nE0AVlw26PAebyZIhHKbm3LhRmV8zx3trHRhSfelgBqU
IHm2ZJPJd/DXrtwKr7LLx3tJoTtEqES7jQxrLj6kaGXnh76XI+kTNvVtnFZoXwBMtaRDjzDRCyZP
6NLblVTWj70I6lvSAKNeopgAri/1e+dLn4z2Ulg914YJlv1bVSuttaLGJf3oIjjsCwXr3gq/ERvH
Wlk0VEGtcWg+yrGEzWoB4RLjV9+Dx9B3Ldqw6C7VnzOjETuw4Pl34VtIURR2URTIO9T2PXkO3smI
SH/Dx9IO0KHogu8xpKSXy0tyus2RRCNwplhEsgcPY7YkDWIYXhsVruVI8reaFxvmQ5V/uzzKaayK
oCwQJ0N7xQPMFYlx2tXQiESnV6LA4fn9jdLR9Pe07AlLOZwfatu5cnucFhhR2ZpSEgoseCFyXx5/
WAk2JbBRFXERIxPoEnTefsDTZMX58PeOCgDDi7EP6NMCeZWqUqP72kJP573fPf0Inm+ClClHmW34
FNeUWK09EOjOFJ0nMLv3ohztndL7IzbSlq8cZM8ef18e9tzH8wCy0ScMNqHDrFxhml7gQ2lL3Sa0
8J8rchmGEA6xulVFq75rGrg5kf0dTbgaJkQNrKGMRvfyjzi9alS03hyZFjcvMV2O4wVwpKBK5WDk
5cg0vDY0K5y4Ec3aAk+0hDKOlgu1/OiA/1aHAVdsXRn//CS8+QGzHYDtbtqWHixdgfDmY9mM0WMP
RWsdtp20igyjOKDgYm2kGKNTzMawQHZU88o2PD1ex5MwO15eM8iodGgwhUPxA6lG+6Ohj/WVN/rc
IDT+6btT3eO/Z5d6U1Pehqo87TIteKhbHdVINdW2l9fz/Cg0119XlI11vJ6BH3eiqIhvLE+XV42S
qg9w3e0rJ+a0KIRILyROmqoUYEB3z7aN1jp1pdslYVSUFotU74JPfT00K7oI0m1jhHh/iL59QNnA
uM1wWya06+MXW0/QX+ol8w7Rj3jrD7DXUZOI3h0UHP+42RwIE/aIo9Qsp40dMTi34VGC9rS6PNMG
M3n8WjHKK5aBvvKkjT2b6aDTSqEwBZleJM+aVmY3YwkLMtKDK1n2afjBSBCAQbUo1OHmpXuvqHwU
t5LUHcZQgXqQwVO3nGBdhNX3xsqu5QDXhptdS5LKq8bjwnBy4i2RZJ0I0r63A94S7RyEo65M5Nnx
6PCg8QJIH6bD8UTWjd+VITwlV0ZJ+xkLbsWV6sBcBaXVUJXOvXdHc0wn/BLCVp4ReiLH43Veatr+
wHiwK6DQdyjRx6iHLR27HlzV666hxc58nwaggcGIqmiizW6XLKvloBtoLQVhNi5NUwRr28h/QHSs
D9aY5pvL+/K1yj3bmKSjE0wYRAaOFNPveVO2lPxcjb1cil3eOvzuo/iPprCXPpTW3M/uJTkERYln
lhLGN5FU7qHWrjCkW1VKvJFy/yan17eKRYQXdYYRVbHREpT7K28VJEAeL//W6ZqY/1QgQOCiQEjT
fJgtRYtXaNYWdBDxqYZZTflB0+7p1BfYgTbOKq3gu10ecTr7JyOavLfI8QEImV9cyFEqSOWYsavJ
VedqljRVqMJ4KdfRLZqj5t63RpnSiXlNbHzaxScDgzCjvCIDQpunaK2fj8hg9rE7dBidSkVUQjQM
misv2StjazYM6C4iqekw4W4yi2UkSx673Atit4nRJEloaG2sLECgrnGsbVeN4R4G6PgDY09t5ShC
hq/cOzsjqeIVBGTYwAnE+8tTfuaiBGbG5TUVJKk2zvYjAkVIv4xR7E4yPDstw+MFERJlpSX2tSbn
2aG4ScB/AJQnlzje+mXS2hR3+fq40UM3kyMSX7DGO9TFvlz+qDPLyX01qZrzSZR+Zg9gqpYwAmo7
IlfxUhB9ZYXikh1dmbrp985WE+QSHQiSengE82pFLQ/6kBZwISE3xq7dKs4nlGiQR/A8HGVLJBEu
f9WZ+XN0HhpUyimUUrc8nj/66i35oBa5jo9CGQ2QfmMBQd/bIvsLV/dvkRxnh+LL6HtAMaD3eDyU
kPIUQ6wmcoO0HXllkFQdB03dmSLSr7yfrztsNo2OCfYc5I0KYPdksWolF6J1QorwSvfkwCFcOkjU
ukaBi2mFX+a2kisZSb0hQIIdoXrYehmOllF30OzAewxCXV8PVMR+azAUMMTtjZdqgOia9fDfIfXH
GHzQP9AwJj6YMdoOQ+a19zHq+9iEQqqs8aR8LywCWJ0FMYqUmW77iam4kM24rDEedXuaHSuzLczF
YIj4ynV5ekFr1JQUnArolKCLPNvmSuphSNui7paXY7vJjQLzW8MWk1lx7pqmBO2bQtvmvbuQXuMk
z8tX0RibS5trQ9C0aRKELtWWeBMCqIWfCl7Hstor+/1M9kHWQxj3Z38fksLxLuwleBiBBeNVVLnk
dsLWN4rWqHuRlxpqVSr8xLxs7o2ODkKHKNnS9KtrUuCnVwn9GQBhNGE03rY59ASSSA2CNQ3dCsjR
xsiTZm30Rn5lJU+4vhxpSCsUd7lRYCfPgb9CIDyK+VHgIv2mEAIg9LCuIvyPpRFmg1956LOAELlB
ziLbBV7l3w9O9t33CuNmxBVpgf52ddCGsXQvr/Yp6okfxjJTejBeLSJm8aZC7wXSJt54opK8HZJ0
/bLs/XqLo58KfSbr7zK1bdZp1KL6rI4WhsTo3I9VOK69GoTU5Z9zei/xawB98Hhyt5PbHO8Iw+w7
vcxNzGBr0/iG6IW8QVlHXQU9yheXhzqNRSa6OMALCrdTwWv6KW8CNQOhG1NrjNiV2d5UTGu0hgSd
qwG7ioWZ6dqi8ZEiowByrdR2bt+Tu0DYQgqOQtucZqEKNK0GrYxdNXKkNWaBGPUyL9Rd2m7bjMWN
Pki3iP2mi6EYVNcOtOrT5Y8/M8/kNLZMidPgap7XVK1OIFqDhgRROPRgjR4dCmQDes0w6VaXhzpz
iak8NEATQfpTPps9NVoYBebw+qqpar2XkNPfg8VHocC2UWwz2hJNA1xRLg965lTjKgDXmP6vTLQ5
20eWiZN5FPOUDghXoNCkVDCgaFVeHuVMIj458VAzpU4sA4iYf1sG1Wws9cjl4bsb+8i+H1Jbxq/M
9peFEjf4VhRNh8MuGpSaLIU7s0aCTGAsja2vX9L4tKUbWgfInyrF58s/7twSWwDcqCvR+uNmO97f
geYnJqbLkTsmw11s6+VNZLfFArCmfsUM49xk81ZMLWg4DbI1/fmbk6RjaF2YSYpmRGlG48JMUxuu
lqiDK9N9Go+BoqPDAlXkFeQ6O7EEYxJinhmhmIYhC8xIFO7D+iVS5XvurWveZef27dTpU8Ds8TLM
eysI48qBAZYI61fZ2yDQQswclth86Wm5CSw8yNHm06/s23OLBlCBFAUoKnIIsxc/Shyn7HqHkDPL
QyR6TH9jOkS3Wqtd65u+9qWP4zLKjjy9xJw8TejcHy+b7IRK0MkeG0RSPgUosoRVc0cAejMRvNrA
2sJm3KF0v8HABS1T66NclgCY6zs7rFeZT9W9q+50r3+2inZ7ee+ee5WQHKS4xdPjgH2dHSwLRdSB
YC9yE0qfyzjUUV3tCwXBmLBbmWlsbLqoKu5GQ813fKK/Ft7Yuhb6lcBp/Gs1hDN5HVNFGgXaiWCZ
RsDxVJU1MVFccZaidijWIeSaQ59WPxJRxA9+3X3sIvTjQIPTGAC2uozNpt9D9cHbqmxqNGlpjF2e
oGnAk7Uz5AlOCviM2uXxD8rAfchqx8WDrq6+A+7hLLJCLhHqltUdejl0jwPH/JKrQbsdRtzaLw9/
7sQ7NCqwCePU82AfD98ilRHILcvjwNZ0NaXUlzlAriuxydmPnEhKIKAxYn3VB3hzr3h5RvQrDYxC
2wROiF1+lu1BWVGNNhYJx36JdrC8iDo9vatRp70yx69fcTLJpJl0Vifq9/x277EZlpy8JctMUKrX
g0fRIj5Zmjt8J5AptNclcj4GC2wK517LuIGcMrqnJvhUdcjpKt6mkK1VUysLtAq2OEztVTvZN3p8
qMGk6Fn0q4mLG8tvbwAuYqccP8pF94cxFDcZlMtCDdeG4T/5ef8wyP6dgtEGGJklqBkHMdrIRZoK
43v1oe/jL2mZ/5qiVgt/YZLjPUi0DancrWZzPoZmF0ueizjnogSQ02VThmTvYpQdEcbfRma7LELv
0PvOHm8ahK3FBi3tXSopD4WZ7uTB/yXF3SHo9LUkgns1HlSEo3IuQRyamnzZmfnXRtK2rW24Hn6x
noIhq92VaE+Wny5vvLP3o8WGn8qH0JRm+97ShF92HQcRPzGkEuEBb9ImCPkZjvN0eaize3xyXAJq
ChNqfsT60BmFE0/vp6TYGJIMSEiJ5BrI//woOuNQYiCSmIXfZexEoNBk1JF8p9x37KSFKan5f/BC
T0bG2HDRAwAKd3xeUe5L1MTsIlcXSNL4nhytJNzBd5dn7MziTBINvCgUFSh+zRan6I04yWjiupMm
DUgjhBrtOPM2cXGtI3smEmAkOvS0dPD6nOPrjLbSgwjDb3cw7fEGIVd9ibSnvdPyGD2quMiv5Apn
Von4DiESMmISY20WeaSU+hqBbbCbUIU/iE5Ed4PpXcM2nx+Fe5Jq9dSZ1Y5XiSKCSGWiSDcVVbpA
V9hEb5Q39/IqnR3FxPf4z8B/vhcsotQOejc7zhzKg4miw4p8L71S9Tm7FybGH6ETJde5iBQv9qhq
gYhcESn+Rm9S9If8bLJyKvz15Q96LVbN7mlgbpPYEdMG0m8+bzhBdxK2zW40cD2gBo+49tK2wrrb
otQa3KP9mo/rULXiCh26oDGWI0Xibl/pqR0tqsAbD5Yk6+hS9lqOF6Ksxl8qlL2f4tH5bXjjuJb6
xvjchyZCkTH+SdUiG5zkVhkAOCzKwmr1vTAKFctKs2w++XIncBBUurZz+8GMiPUtZUD7mczulwUa
dROHDtQz2dedbM+JL5VHT60c1DbbtP1qVmEklkmVottaGi3WKLiylR3yA62JahP4YuSrcvWbTN6O
vn6up0jhtCrtTM34BSDF6BdaSkchs/L0viqHjZrBAcW6SSAQmGOL9tDZwDEAHqrJ96JB/JPfN/Rb
0x/5qY1jtPGytlPza1LI8sfGxHF7YeNP8gU7pvon+jtNtgxEgP8ob3b8lSOz429mYmEkhr6GXG2I
hVMYUbN01Nb8psWRNjlVNQYoqC6OkRs2u2BRxlbcLwbLzB8r0J9bkSpFtKpHodwwZ2LcV0XkP5cx
qn4D5d6HFKPOtRhQy7LyUb0tO0VsZGNIt05ohTKmYGrvLCA3U820zHL8giGETXPBk4JrnnVn8oKp
eYWdJk17Sjqz2EeqFK/MZQNJcIPScOHYLwL96QWaZA9yVYh9Xtv6lUDo3JEl8La4eiaJHGM2ZBWg
mJfa1NStJpVWfS2N6wC11ys1zXOXKqcI0SeKfjxIs0tO+A3zSffY7cj1iGVUo3XHwug3quINt2On
lJvLB/fcHUEJFT0d/g/h5DwBkTu5qw0+S2uohsEmRzExpyDTpfbz5ZHOrRleTBDfJ79BsODHN2vW
piPFqj508fRoNpKv2R/xaqG8ng4dAuWq/BPTN+/KvXRuPiHDAKuhBkz4Ov2oN+FrIlR8eTDBcLMO
JwH2Z7vT0j53kVv9RX9NvrJJzswmRWIDTAtvFCjkWcpUecJSMrMmC0fBHwkbI18VRfh7hH505cPO
ZWcMRZOHyjRgh3nP2FbHqo5zEn7TrtInD39bV7ZRLSmB0ixDvbQWCjCAtVajD9B5vnmo1KJe+yPB
p9/K19goZxb36NdME/Nmnu00KjEpo5fR992yzfMGSwQ9XbU+5jxlLKU7B+v1K4/o2cnWwO5MTV4C
t9mYTcM9aVWc/1okzlo3gmIlisFA3gcPqMt798w2mhzg0EOEAkSjVj3+PK593+Z1I+Qd42QLDF3e
+FE0eb/gWyvX1Ogvj3eGLPJqOffPAWfPaWdHolcBCLvWCE7Pj3qgR75OlbBC693I6nZJj1Pa5VGW
bdSi0xBKshzk4PsrQdd0KGfPOgVzABeUlKiv2bND2+ECa2Jnxt7iQK9wkf9/pJ3HktzGtq5faCMC
3kwBFLrascmmFScIbkqE9x5Pf79k3EEXCqdwqDNhcEApKxNplvlNTVG6/I7CrnxKsWc89Z3e3Mlt
Jp3Vejg6TleKolTsdSr1BpVXihCwOC7XHdgTrjUWDliQUzOaTtWpcmwPJ/an3hz+WS3zpC9JYGbt
l3BK78GjPBHAeWwHjJXwFVOqb5Ya3udm8WLJozfnwyd1cJaDQ7/zMggpHJprogoJHujyR45Qo6JG
dIgms8PEMy3xTBuq6WC374witJhEIwqsGNTIy1EyIO9yKUX0SBZ7codBxT3ZzpSDuexsPMEz5nq2
BdOYc3U5jJzjnVAnpM2tBIR6apziZGZ9hufhHN7TD7aeHClFrrrMQ9TpY1wyzFZGhSr5dfsEXJ84
0agk6bO4G+mMbA73FA7dYoUNRb9YrZ4yo6vOjaSpd6SE1Y+mwQDh/zae+D1vLjB5UJEoBOMRWEuK
QUUKkmtes+jUxItBGaBtDpjuv4njlydLp++AxbtQgaG0sblSVIdNQ0NFD2BFxa+1FuNxEMoZJOjQ
7rHZWAHaDu8QUKw/gdNAx7rGKuFTEnZa72pVOGhBo2CygDDd0uLSUZXaYx939uKvYCo7v47MyT7F
IzYc3rp0VuF1Gi417piFymtYc1zcvEtmDHfyKlWf7HZpGgqsA1ZV8dAi7ITdnfZjcIyqx3WrxBVI
Bov8t1Nm0w8IzsW3xKp6Al7wFJXb6mk7+v3arfdtrKs47HUrJfdSnuzcwz4wN11FktZgmXP5Fa6l
jHtB3vQ2wjthVpxDo2qQtWOpnsakzwc/MqWCLEUyVlfJdaP2zdlBccRooirH2kSroawVs5n5OMPm
H+bMGtBOXZKvmYHTxklGmi73LGzXv6GBp3/AxrFB+b6c5/yRlpnwsK78yRo7Jcg1Uy6QQV2xzVMQ
6n7m16dPY1u0upctZRZ62SBrR2jbnZYFIavAnCKbJwzqN7e7KuUpuDzLQcFAvc+0QZOwO2id1MW9
MPX0ZWlPWbUsuProoat0meXyu2oOfZK82A3+YYkjrVg7oCKE6MMRGu13gXuzNQFb0BezhHAM1ZfL
s5DOLc4lje0EndXhYRnJHuhGNJxLAzlvS/GIg1/hN+o0zCYJNF7mGjUOhEibr8uruYBYDrvH2io/
sjNPf3xMITXTTUJeQ6Sb4pZ8c0ytGnmokLcosPr4aVo1xKNbSf5QJpX+VZE4vreHu3r+iFUpcuEv
jnYuxaHN8xf1TRrHzYqNC/4gOEbKtrfG6fhs6xQC5xQvjTbEjShT/prrtT8IOsQyX3wGMThTpM9C
3/oKNbfOhTaMcZfcwemP3UKL3ptT+UXJsGOvh/qXoY/vb892d0DavoTKCIXRkb1c3ERa7WaqsXic
xjpE0K/sP5oL1BVnoc6qNwYK8Xb/xwUXQP00B3nlWWQi9M09iDffWsYjs5QHkwhmyjHDwbXmYC2v
nhMxCjEMbwmq2jDwL6fmZDO8gYipNZGCnp4hU7aV8vgUd8twwu76SGxZLNXm21HcoUlBA5Rne0t6
LWdalnmMZ9VkWPgqw/qlqGRjGlkuLo1fyxvV2hBti6OuzVWYICb6ZuDN1dLg74JfCwlPios8SqDR
GIRjd4T83VlOXmbCbrD7gL+2GLvZ1LtRTRYAC5jX3SH1awX9im+gib/wc2YcMv+uwxLIykSCouIs
cAlbGJgURZKahk18F9aqejaHXHuto1l7qCN2amcnmEgtQ36HXn/4qOCF7IeJFmN2lUqfbp+RnfU1
aH8S98LYoK+9CcPqOW2kuIxiAuLlZ2lo0bvEwGbm9iDqzva5GGVzKBAtMlrJhjEc4h3rwoZJPVXq
/qFKAzuH58OlD3PvNHOQRjQkKPH5S7WknkVH03XC1MO5qT3RS9P9KZPxrxQUqiU+LQkdh4QXfZbl
D1OXvu8LmiYAHtGatVoX+MMjRRXz1PV9dxC+7u0YoAeilwjSgzN4eQCboR5DS83iO8TFdHcihTll
pvwZWNroozR5RMq7To/ZMELVE9Ya5Q1l2w+frUJK196K7uKx+dtKctVPF117n0E594vQeDW0JTuB
GYufuIB7KkdhHqC2Jz2O6FofXD4796oQYAMALYtrfOtsX2p2X8H0j+6cGs9eSZsiVIK61QvVifJH
buqBna9HBYKdLSQ6AGgOCPAa7JrLBSdjjAqlZ6MmXf+hxOznkxMNxUcFjMAnJdYbT8gPx25eW+HR
7t2ZL0NTcuGc0iEyNruX4s+qLEmCiYJVPUbKGrsZZi2geHL62BYlxD5LIKfP32YLV6Ei/JBb1r1m
Nj+pZ/zdGARdUzNSex9/mXFGOzcn3JPGH3Q9zhGqin7XDs9QKFIEn5ofllF1p6Eo+1OEx/Dtc7hz
2BHtJfsVOEPR/7xcw2GoTGNxWMO5xAbUsXorwOLFOKj57Y5C8ih01kFmbsv0FDmTBHZBhPlFM/rs
aBV+4WIfHMDdjwLmjZYQBAqOxWYuWYbB6YT6EWCY1UOOALO1LFfuEfjD/3EVmQQVtIOtsDs1eBtC
ZQL8y7azlqH97oyWFt11uvOz6RXlZERJcRATXlcJCKQ55ZgrUBQWvcLLqVUIdKc2kAOUHtL6RW9M
xe2UVT5FZTwEZaTlPtWU7AT8T/os1U3vNW0un8BuJh8Bp03eNM46FW/deBnXXvfpBirEsK21YvGO
KPScDfwpYWIW/IvtBZoBwQKq2Fe6jGmaJGEvyXySwZlcU0XiCEebX/9mEMQACcjFzbs5jHVWha3d
MIhsdogDp9iMmm1ZH1xxex+aKBnGBSUbSnGbUTRMoyd6WnzoFYGKcrFabxBRwe25XCdOfGkBlRFi
P1AmtxFqMWSOHlo9N2kkp1+aadXvc5nuEq6KSPBQo/HBh0GdmEA1r/X8AR0XC4QAUMoMJPx5mjE9
rLIWNEtZNueDHyeesE3MR9FeZhTBraG/erkN1YhGfQT7POAtGX6AJsM+CuKXJxdr8yAbXUoizdsC
yUBH2DWHaojTa5rW3dEqiYGufgj0FyHRJPwbxNPwJklaVzTdh6yXgqWonBcMFJ+aSLLPq1zogZFq
xUtZT8ITKfxFU6r4FeoRAcA6zh9qo1I+3F6VnY2BnB+RPR0TIThpXv6WyOmmFkcHKajzpfER2FLc
OIRa86ejCPwk0TYQKiH6uHnsukqBYbGi/GTm6uxi1Nrex9ihH2zy6yuUUVhPcYNynrbMQl1ezKxU
1jAA8Kf6bb0s5wRlPk9Vk/msgi/x5FKdDwalxHf1ORmW1gVvKn0F9Gwul7BLFq015j4M8gExqUR5
qrEJ+0kvyJZP+HxNdzW4ZMetnarVvKHo8lcjtHCqbAtjVtxJXnmEa0t+BWi3fAAnJvEIyy9m6jgf
o1HPvs8VSLiTA8iWLtCqFp/iWFN/NpqJRWJtDYvprWMifx9ypZj9RrcXiSpSX+j3czujzuzQsMVT
J8zUwc+1Nf2UtksewmpMnMVNijiMXEsDM+h3SurMfmJUUeiHo4F5mS2pbQr2JY+ex6VPntpiCP+a
JwlF49mpfyTRsOQYBUBkdFWwsh/GodYxhZqLX2Wvlv9N6whPsTWSjYm2pDGynZ2EvEBK/pvpvfMu
QeDI9LtSZqiQMvfMLjdnIjBrqoGsmBDe1zGLf6Z2wwmosi75IU2OUuDYPCNNrVbDF3NdYL5D/vii
VGu9ui1+ndldGqslprv9AEIIXOvPWVeGFzMpHYCXhtmeF/DVHwqFPi+oI1V6Ulo9CU8a4J1zPGj0
qFVJzr/Hkj19LWu9+5DryopXq9x9sOkeIfRePGVDgcVsaw9YIzRrTcGlnELht2w8crtYn7CICD80
aRriDgs92W9LZ3msaHs7Z6y3E93NkEOT/Nbuavm/tZX1tqtPTpJgNZEaLXKaGakCem1S5xZS6EwB
PO/oO44OY+MPijK8S8c4W+5ao5Z07z95nyKu06jgSBIrhotd684HKTNLPARL43OOSknhor4Zvp8b
p3+NwF9FbmlnoKeVQsKBgoQ7+mznpvQBs5jiy+3TL0735X1HjQryOO0wxGGu6ANR61hzmKVhEHVI
g4YxAg1Dpah3Vmd+/vORQO4IBioaGGT2l0eRyKJR26igOo7YyGPdxb/6IWveyU6XHISee3MCIKbK
2I/Q49oGhVUaRfE4x4xEahA0UdE+rnVoeN0gfbs9p2skPPBalMlQvOHupDu7CZ8yu7ZtiQ0a1FGH
TJOGtbJk0ennbtDOPCSLH+sdnX4Axn4cjfAks+Loar0yyaDVwI/gB8jEwLR6NpfcVGtA6abQCYrI
XIN8NgvXmPGwrvTys7oMjxClsQgO7ckzwg4TPJvixuBUj63U/xM531Npeuz78K/ENh/NWDN/DTUm
RV2q1Qev/M53oZAk7DGQ7uFK3izW3FirLmMzGfSSsKKP7b/zrhhO8KP/v2HR/0gP23ltdPq6wLRg
htB622TMdhQC3NLyMMDEuvLHwqDdN1iWTyFbRgki12ZXBwny5/uO5o9QqxJ6WuDVLnd4FCZ47g2i
NG1F8rexVxY3UtPpzL81/8VSwnKifsTBRfJ5c5gspdeduGQoB9dAd0hwrAQw1KAn2a8Hs9rd40Sl
7G8bjg3k08tpOUY2TGh5OMHYTsBkqrCwTo5kdKduVZ1TDszifuLxPUmGMvqNXZf3DZHEwVMu1m5z
T1F75AVAXgoR7q1ysxkl0UKlwgnWVMkx9FZpkMezHSQrDWs0cdtPzUx2khvl0VfdHZm2CnJPXCjs
3cvpG3IRp1JO2Rw39fFU4rbr6nFjP0gj0qr4g0aflyptT2pmqAcf+Tr+A0hnQT0x6OPRz9uMbEfI
qbQRHNwBlDtOD7VCf8M5UpvaO5UKwTcf12I3bVHCU0ObJilnJ8D5NvG71Ax/wPZ6Al1nHTTEd+dD
FgJihqLKlUC1ThDUYDjoBHpiNu/oGlbs3OQIbCRW5WqngL03eGQUSo3iV7yJ4A0QEw4BB6OUSDmN
rdYFmjLnz3Kdts8llVf39hsgbq3teKrQLQeZQ23uioXepvEMysgJpDJuXpwF0Zuo7utThV8St8yI
93ivYUrRafFL2U5Hff69q47blDyBvaIaW5RBYqx5LBcMH2rWdG/Fs/NeTS2MVlVkWeh3QQaTk/nr
7TnvnYk3g24lpqZaCUG6MSgOSvLPzgzTR80qkgAeXvFhcfQWTnOr+5Jlfro98O5sqYSCy4QaRFZ+
+XF7c15bcEl8XPpniIa0lW9rGITJfdN6Sx9XH5Hg+nl7zJ2KMiUYFaiu6CWRSWzO4YADdYiUEydE
iX9UOfkL6Xn896jjljto2M4ilLK27ljqamClmI61aPa6kdQVQdgb3NELnvCIIy00T6yvhtQ27zuj
N9+pKwIFBVskgKxrnhsM0ryR/nBA+169zymuActEWxU5uJL/VHgDl0X0ent2u9sXOXH0btm9QJ8v
V1RP5yquJlbUKKUM63rwVo9D5xDI45TwM8nRUc2UKH6UrUhzFSdsj+RWdu4fqrs8LtjgEcBs+XVx
u1pkWzwvfdX2z7Kc5M/JbA/PraUX3qqV1bNsjMWT3WNa3iFdjwdyM72XyOP8Uslk38ys/L4YZvs8
IS3mLsMYnvICFnW2NIY34mTq9as9ParSKrsTklsh4p1nVLbQkVwL8znBIf2EvoX82bDH2e1qXLIc
RP5OctTFvqyCRpn5LZ65YuyNxCCqaYpGa3lOVjrcp0GjiaKj8EUDVY/75s4u1vJZR/X/m6JE2f3t
r7VzhaJ8iNwvsAcKX9sgWh7yRpJb9pTRC9tlG49sOYm1gytt53gLqXc6VChe08/c7Im4MJJQtRsC
SkOyTlExI3ZaK6kftR2loiXLfbXoi6DiMQluz28vlhW4FXQ/ub1JTDa3d5Uo4zQavLZgcot7HOyb
8RGiujp4tjnLISqc9fI9N1Llvo44EGqcocuWY7kNE2xePHAf+l/4ng8f+xoXBA/JJ/nJxkO7RGW6
65BgTpTkPsY8/I8ZTYJlIZhM3EtE4dtGRbZktpRLYs1KRTtLUd57ljrXwLObyl9VffBNQ0Nujlg+
kJzhCES4d4rwnBPvnajybbGoEViPeWkrgrQCiO2ihrrb111+NpTw4Are24IAtigVcQEB5tUuL4yk
sy1k8JiokoxRkNho6EVyJB9swWvKGutJ8C4CIAPo8O8m1ZtnfE6KpOjWlgivnaYkULoEv3Xwtgjw
zYRquZeM6fixa9voQ+cY68MU5glGkVKe0P4A20kOVC095sqzk3y8vUl/I183T74omIGtoqJEYUm8
Um9+W+VYUhpauRNMvek3kvN9TkEaykNxKiPjXFfZ41jl75yQGkmkvxaT/N9sXJ/rpXiI2hqbruk0
1YlnyFi2Uhive83LrPksKdVJRcpYcqDVR2yYQRt9ODytqyItc7C+Ow8pRT8BG4CsST1uk0AkuTlk
UBzsgAQJpOsAPqWoB93rdONJcfretwQw9GDdxNbYrhv9dfAK5MrCEfdy3fJFzoZ1Ne1gsYbuU5ik
xosDbKKk6D1nTLfpHZfsvf0vxHX1G4jrqXW7wfkhtZSk3GZMlpcFsvnPEGxj6+vz/JxSnS/c2EjS
v1RJQeByQSn1a54Zfey2FRqq3hKG6rcsTJUjNu/Ow8kK0jpBVRGo0zYvmAc07ONysYPe+ZHnxfqI
9G1xX9YgyuwRpeZWxu43btrshKn9EbVwp0crtJkM4DogaiEUiyv8zRbMQyW0avgkQUo/2LXS5lEJ
O3y6209yZNP6VspAGvKPpaO8xqb0CzvERzXpjqR4d3eRReuI/Oj38335KxTkkKMMMFqwRs47rMhF
/X7lvSyT6OSETe9a4T+399De7QPannRIRIHAmS5HnIYcrSfy4qBWJjSICtvyqpgr6PYov5Ez253K
DYcHA/RimMzbE57IKLkMPG99tHyHtGsHZdFCTAEg7qtZkbh1RjO8pqFyP2dlewZxPHiOEhuf7XCG
vJpY+p2pRM3duorGbVJOZ1rZ8dOCYuMjYoRakNeUb2czzt+h6v7nDUshqi4wQQJkgrfQ5Sp1qyaV
Xa3ZQTOq2SMtPjWQ1alz40ht75w1lZ4jSZoPrpTdT0OMDOMZhhkIl8tBqYevKLOsdkBlJqWC2ZiA
LRvjIELYO3YUKmFL0a4ky1MvRzHXtm61cLKDXMHsGtaSSVl0coJmrdLPhpF0T9iwOY9FOdof27zJ
D4bfq4ZQBBECMygTCPLw5fhhOzZOLjF+tqRIrRCOEUtmyX0FMsLrw9j5aOXJRBQwra5sZVTPzUE9
+BG7Ky1gXyD5eB230DqpToBejVQ/7FhXMCu29HOP5IZ/+xDcHsWRN0fNAK84Uzm3A0lru6ehK1EM
cKT+38wFvJwCwAyeAC6ZFxcZVZuFAkvHVlUGrAYGxfIjGxGXfzEXsCzoHRHSAmW7HCU3Mq3Qh5G9
mcQRF7L5sUQN8e72IHtbExAefEF4TkID/XIQ1S57JIO5Dee4VF9ye03erQ6BmLTY6VnLLTRD5g7h
h6ZSTw5os4M57uWp9Lr4BfgzwS3dsvxDS8sqHbVljkZsoTOVtis872zA3KCx7e+96aTfdC2bKxdT
JXl1E9mQMtq5UaM/kHFmjot1Tx3hslOGv4aRmpvrSNVo+wCNLHodpYHyqLIwj6ipFNT2Wgemr5ni
CupljVW/rPjERZ428KcrZY3opFhO8cr1Gb1qTt59v73ee2kKsTZ9Y2IwkP2bNxBURlyPTU4MU0EP
B+JuED3wKkDRnM4pOfWp1wbDm2Vr+Xh75L13T5CE6ShyB8GwuPzSmao2Jg11XqE1it+32EH4jZl9
U9r2oz3YrzEm2QeXq8n/cfsgvR1xs4H13AbgIvMOoaXs00b5mVvqeob55a3TKh2cyb3gG+8NMGDC
e5NUbLOTm3ZIhmzglc0nqfxWtNXcuDW63qemQ6siJvJ4WjvUZ8tF+hKbvfMwoU7pz5qdeYM9/A26
/o8NAiGX86wLdh9ICfDElyveOpI9SDRBggjVt3NZ6uPD/yLr2PmuF6Ns5r2OcRtF4mJdECW4Q01c
D1AFNOkqdt37LFqSF0n+F/kUGmw2CCaKWqTd2uXM2LuT5IhrVqvWiURgXTxTFDdu79hrAS8WEB0d
oXHzG+ez2UAmvoRKBVSR4pI6fjAGJyZeKRp/jpX41EWK/aVN+yVYurD1O33RHiqt1H/QfxxfFCPM
H+JMkrx1AHZx+4ftXJokAgIVSvYsU1S8nD5qsXo/VijUxKvZulySnfCcJFMaZMMrMiznZfx8g9HQ
vtpyO36+Pfq1iIyDpJNYEyQSYOTLm2UpSERWmhlhQMo4tp6TRtNzHBpj7SXwN5Dow9/Qz+wuelUa
oZ0iSP2xm0iS9bj2jYHTI5hh1y5JUHyJrvEJM6Y8DtIqycVZ4HS5mZ3rBz975+aDTEtuLEihACM3
9481q4aUTqLi5KjT8zIMxUMjNcMXJ4+RFxnRS7EofAVyF5oH3JudoIB2BL1iqOpARra91UxWKJwN
iCJQOxr+VtJ58NJxtQ/Y9zuj/IZActLx6bqS93LSPB3N1bYCZcGr1XXsWutcQ6+Lg1v1+rxDNwVo
KXh63HLbcrKcW61WdaMVhJ2T+7KUxa9x2qaeoc/W3Uza4xZOmL3e3nM7g4pmC+gioDACFHO549mO
dZ0pWJfoodo17mo7y/vKUb6Gpto+VfVa/myt2TwIDnaudMqGcCJFwQJdsW2bB0+jhPpTbAWIZ0cP
FFy718WgtmBHioa2KvXSRqnDd60D5mSeTecd8iF1UJk0MTub7rVu1X+eMFAm4+hTyxRQ1y0mKB7s
MLI7zQxyJ8zPWtYMdzjcNgdVh+uXk1HguaLHB64Lmt3lcte5Hid4l5kBjnf5uSWe8FES8VHUm0lS
qiMR2aPhjMvhOs3penaVGcACMr1OrtuTM4Lgla0h9NVk/PMoneNPskdHTThi//7ubwoBSS610iot
ZjBrdXs39/Rg81qaDrbP9YXDKCJA547G7HHbZWo7U8PSoTMDM1QzXwu7+cOoRRoQPInxZFN9skAc
eGsyH5ELxXpdBj4UGsFi8+pTFKbhfbmeeVQ7Rb7UJvbtmeQteYccnp4390lmjUetiOuhmB5wDhYU
4tC2slnnyOMQQBpBUk3qPYy88F6esyY9uHR2ZiQEgLDJoHtPTLcJZagZFBGkKyPIYyl6zJJUPY/A
iIKqsaqD23pnKFi1NGoEkhEW1uZx1YcYsYkyhtedSBXSeWvj4Tzi+HW1HpWCdocSwnbCqwx41uY7
xV2cdO3k6EFpJFUgTUjgRpM63SnwCA82484FiieYKeN6IQABWzg2jbS2j1ddD3DBhmebhYg/xpHx
Tl6T7KvSKvIdJbv14KvtdCZYRk6BDqMaEtSWMi8rJE24U2vo2JIENxPSdnNt+2Fu6Q9jnrXoYI76
6xSpP1NHSz5mGjBCvGCSYF4d5y7ODOVhRUvEN3O9DyI7y4O6a2W3R8zoyQqnL3/8yPwukhEv4x6H
0NnlsSEjCUkCV3oNhW5z2XE3BJ4OEu3cFmF8vj3Yzp1H3kn7mbUROGmxN97cQfToHBv5Jz3AFV17
JPQw7qRFGtE5xABlkYrpj1H/hFnAe8h2keYEYXk53pTXE0cYRG64AttsFVjOhV0kB7Pa2dG/2UoY
OgtZiu3hsdIxbeo8YRRz0V9NJ19OUb72yP1znd9eQPGDN5cciSwEdZpHQMC3MFUcyfNSSy2qgkur
vIROFyFKkByF2jtgf8SzuMUR4aaZTUv7ct2awpoNJFvVALNi6UFy7PC1y6KarhQ6Jpmb6FJ1spt6
vsd9bP6nqNolKGd9vm/Rh3ihRWM8OibtUCNpqhXRnTxHn0LJ8F5JYnew4rXzAEWa7408XoI/XSCa
w5QzRc2Xw2dtLrJea6rerG01yAyK7Hkd/rTtNvo3gwgpF8RA0UXd9tCUZi0GRJTVAD/vEYhc1X03
o6b8dHsq14cFm2TSPLSlKBLRd7/8CHoRZSliBJSWUdhz6cPE3tr3pAnAKFCJTo6c/3ZSnMsB1csB
pQmSdzqbFmIXUv+w5G1F7TIu/pmqLHmIn2K4fsoweqRnFlIvA5lYMscBslDTXwVOV7DBLee166rm
ZCXUOMkhy7uuRmDv9rpcHzd+Jm01UT6mobJt+GnJ2gDas6xgSbLGawYCwXqSBxcsgHbwoXcokYyF
dgBFXO4rnpLLJcG3yAHDhf12EiGFCPWs9ZWqUjypSecgLGsq5ch338t11fkoNS3+mOmSZ5ZNeXDH
XB98fgjmBqKSS0K3pfbpDhkajA8rwJFsPE8h2vLa4hwVj3aK1gwDk4B2AISZK4xSVK55F9K+pusQ
QfeHrHSOwnhwG7shuzJq1F8WJBtzXMgea9DQKEQqysH33ZuqcNUU/UZwdFtcVpXGpD30/IM4snQ8
V+PK0+RB/+OblEBfgIyBL5BabFuMcm0rlTBkCpJ+svxwmZZzWlrl6fZeFSHa5X3NKJB4kRASgh/b
/SMP7QyLRhWUNgsQoK3MZ2W1/plii6RbVWA8TVnxoBIDHIQ+e4dEyJyLEq/Q7hE/7M1Li6RsH+aN
ziKutfXYd0Z46sIcq3ClPBpq757idiL0BmKKOIl2ORSeCppUL3yvaZhLf0zpaClKkuKq3POoG/qf
JzK/UzRaRCBoBQHncjwFpetOmicrMNWluleHJHfzMbYPQofdWXG/i1MvLuDNrEZlEcD9mcpCadke
XZOaNDwpz0kxfdbmJn9/e6P8pohd7RTRiKNUQ/i4PeAJdb8YfCAnD1DTqSqb2QudQQWDvISBGmnR
/aqNtJCoRABeTeYHFW9ISB91fi5m9HgJFHtfkXv9Xk41VCOKMfd7KfkbJqL6TCdPAfJrVGelV+qH
Phv/WnPoFY4CNmEMi+GlLC3tBOkhctECiXwFKXa/V8ChRGlYgvRf47vbE95bX6poBGeC6iNv+9Ja
M2j1slJRkdpcDfI8CwPKDowHJ4D2o6YcYUrFB9suMNea8NakD4DU/+W2yWgAymFsm8HSVyU6+4Pj
WayjH+Op4UWRVrsd9JgzmrvmeSL+CmCeYAwwtfFLok/2uRlGzZWidQmMFUOdfNAnb5Fhkoxdobho
6Y/PA6Y/TxHvI30Tu3twQns+2+Y4+cMqwJ5TtNxbq9N6QMDkynVQEz7XbYg/Ms4eWodqrVnZLqPY
ZjVju5Uad+qipY/VjLbAf2ql7aOkba0gKyBQ1tLaPeQp795Kk/Hr7Y+zd229XavN5q+VJmaP0SDq
HLVx277Qvhi9obw0Yap5jaaad8jLGZ4DaMq7PfLO5Q+eCyE5h5SXIoLYNm/urTmqHL2zEq7l0Wie
hhltdSXvuvPtUXZuR9BxPOnomYo7chNagZKdMxN2czDmPbaPuVGfE616mo25O7hGrlNQ7LjejLTZ
dUWhIXWeR1wjUWR4mlpOWGIA0pZWIEeWhGVuK0vtv1lEuBPEwCJI3TqbSPA5+qZLeXWMcr4rnVqi
Z5Ae4Zn3FpFqPO0x0QAytoXCuImjWq8pFGbtgEKNLJXopU3qQy8ZR5i53aG4LQSABizv1ug4ltok
MpTcItjMGr9x1I+wfdNzV4FSuL0zdtofpDxvhhIb9M0GrIp8ALNrmoFkGtazY8V10IVV9qTDwQpm
J6y/S1X+K7Xn3jXHJn5IbGK9oWwtt8nl9nEozZ85gP+DmOh/+Fn0P9CJ26Hu9GPpJH1RcC60Upbv
LAXTTH+xK1U9JZVsujbcL2Qpkml5qYtVb93QaLpHe9Lrzm9wwDibSwX0DJ2j5lvWy/NR8XQnZaT6
LpqcwIPxktqKBiFwxccf+UR6bCI9EQd1NT+ujvVdcdaXWAJVJSskMDrMtzh9rw3zeVTj50kgnocs
eb/U0r2plF8qo/cWTX7XWZI3rQjQ3v6819cL0R6FOx4eYQfzuzP+5ut2tB97tTLWAEH98B6Vt8GT
0QE82ETXb5sYhQxd+AyTJIpW1ptR7FA2BsTI1sDo4oZsIH8Os/CdMnamZ8lQPf90TrxGlKwBIcFr
uarg1EOYGBCV1GBQtSaATJhDYu2kz7dH+R12b95PkX7AcCciovKwmRRFImvtcsrjtiSFIAOGaXl0
jGg89UmP8hd+VEGhdvU5wvnErddqOmNv1/jExflpmbXpJGEZcMqKJT1Lea6/c4Z0fTInE+w7z+sp
NVfl63+gYyig4A3s2mtMr+XSmk7gWnQXxtQRsnEHGseWpdov3CEEtXETSC5rs0RWppuB0Nj7udRd
5aKvM/qprKPtHs69J2mjeiepxfo+dkpAl05C8aMojDON/UPe/fXe5OdQpBLMdpheWx8O/HfnJU0d
M4gFtqVrC1SM1Ei/M0K9cNN8RfDXlhKvEPqEcm7+047lCPE8z1wi+9GdWnkIWmisB9tLfNer704x
BSg5eScP5uVmdiRQPTnBQtDF4RMhUfnRzKLmYz8iZlzL8j9mYtXnAspvoK0oVN7edXtrQpZGew+d
Lpg6m4dancYsNdPQDEgVF19J5hWzouTIH/r6vMJXQ3qUehHRKKqMl1MclHDqKH7TaKtw5zXCYXoq
l/yzDk/jlPbOnyOZGA6XOPCYFvnZFqIgqBpD0lpmMMShdQpnLfEbFSXt20u308hjGDwrdGrRZJ5b
0a+iizVFmmgwlVk2uMgo5R4l96+r2jj+wt+/TwuSG21rPGhRhe60/WxLhh8P85fbP+R6dbGYR2YS
KSQYagi7Xq5uq3aKGeWTGsxL/hfJquoZEgToyMltIGllf7Bfr2MFhoMzJkxQTQqAm5JNY4w4I5ul
GuirJA0uBaTBHfMiflTNSv/jRtDlWNvtyZuK6mNGITCU5yfTHP+2VOQ0/8X6YTiEWjWnD/O2y/XL
qzAzWhNk5rLAUbUHRz5pS12drLYnJ7WWo8rI3gIakK/FIgLc10VI++b1wpJ3EYBhJZituncr9Ope
CCPLU2co8+n21PaGooAnUyChpk334XKoUi5QlEDbC3hCKZ+GBAiZ3NtYr1lhdjDU3i40xbS4RKBK
btuf6PpCIMcVglRT11+0qq4fkPmtTxEwwMewLpuDbSh29eW1yVtMUQSGiiBnbjF+XNdLFicVU1tl
SoITZb1TgvUrGV9fnEK5KXwJVqI/587RCbi+NBlapUcAE5f4Y+tDCeA8UbsoVwKM7tu7CgcTt8Tg
5mBB90fhPCNzhPretuyz9tLSKHai4Oar6F4/UGFC++DI32xvh9ADJRVEdghy22aH1ENbI1/KZxOu
ALC8lhXrzhoTGb1pDya0t0MA5fDykjiBWNkcZqS0FZhljRLIaZe7aTSbfhsPqh+R+bs9JOKD1HAn
/vh/7J1Hc91Imq7/SkXt0QNvIqZ7gWNAJ4mULWmDYMkg4b399fMku/oOD84J4rLu9u5KRYmJTCQy
P/Ma4MEatmrIeFlITsm5P/vQJEpvGRVkrjOti+8VF8EgU40sP8WT4ZCzgYRvoCe+t71Qv1Jrdbk2
9breNYXT7sKxKjZ27Pn8eRxyH2RkpKjbunUStqSpNLXVI5Uk+zCXbg+KL8XUDdroAbrV42u//dPh
VtdCoZbawBGE72HrQoFS6/g4cl8eYRl/fHmk851KvM+HLxVjiMvWB1qLkkKeF4wk9T4Crw7HQ6YV
9Yb1zPlOpZXIzUO9lQwSZtrp23TbAond0lsQm2uLa0Ly6FgA/7ym9LbVYn5CyJ8eLiDRsC9APxZY
EC2o07G8os4jsk312PdtaOxGdQq/LYVuGft6RPnHH5Q2TPdjFi5EZbiq3yYATatj1JSiv+GvjNGh
bHWhBEqYVgPChErzME+u8XUwE6PeLaWz7AWefW9rMfYFBioLWODO7hpUaovYbd/rSv/dSobqE15h
ieaHVb98SZawGf2u6aFEikHR6VAkY5a9E+5IHpBrSa2h/6uwLGkD9HVyyk9qNmrw3YzR/Ga1PWfw
JPst+9e+fpt8HigKdQPJXF8dIbg60TO1B/U4tXkXNFOskqMK8fXlUS7IZnHmynomHQuKImv1A0Fw
ChUNDflwUuj7xqN4WxRLg4AeqgjJnVXNSgLPobCSPVZmNRRTd+juvaQ3qLmGxnwXK9Z4m/Zh965b
0hBmIDirrcRUnmGnG4d9Q8lLNlawe1qDLxZIT1lTaR0V5QltebsSO/ofLprDo7tM+6k0lcW3FN1V
g3rIsOsMQw9Ib5vZ1kgdZDS7vQcu9JaSSPhotU2cS3OsLruu7NDIrxyvI0ZIutoA2xC3B6t1kAk1
6ip+pFE8eEEUWwwgEJFd/NbAORJKlgsxswR7VfgkM4XmA0Go6p3ZluGV0VEFhPms62+h+Sx3sdM6
71VzwoFMrbui3YcOjmE+amWi2KE22R80HbGSnRZa3uQnpTrA7hr09m5OqmyXwFeFKZynxWNrFZi7
tqqifY0JUN7EJY4rV3M+U71BYV4/uGi/l0BGQKrvwgQ9Yr8VjTntM9fqhzvDy1syLkOglyJoR1IJ
piz/8oY6DyBA4hCAgVoA0WSulTtGNY31qUjnozHZxa3ktO6NUeRvm04B0JJ7AjJ4W7yz02lLePb8
vGRk8BlUEEkczpgWuKXSBvZozTeWOlzpwFL3hlsMG3vxwihkjQbuKtx8DqoVp2cYQaapjAlFkq5P
RqRkF6wPzMl+NUAU0wr57Uv2JYHf6lTWrNpBmK9bjlHZxbc2GLFdbOfu35jL81FWoUNaQxU3mmaB
XFT3+7yey6NnwOd6eUec3zDMBdAHsQILhoLE6YqNbjoqKF+xYmlR+2UTG76ZFssu4oTbSB6fLAdX
BwVAOrCCnJkGedsq6aizxhjqWQfXYfYUF8SUZ18asqrmJlP0hRNByeq7dlKj4lZJG1jTwhjxmYnU
uVT8xFBc+9AtZvdYVWK481xThIEZzvUnj7q32DWVAvetghSIllftKb7XLD2mfWWhv+1COLP7odaS
rSryhS+K3SYrCdJ4Abzb6fqlKQZRM9XR4+ym7s08dhFtnFYSa1W92BVuqxyUfKYiL4Tz6jtIouoY
GIwVQcyaiJUVY4IjTsKri0x1nyXQ4ykhq39nFIkYlGA3l1TxdIIRuF4nnt35SCJEndXKx71ihFvp
xXmcKIkB5Gv/QaacjtKoTQ6J0YQCMBvi82INXQBOMQtKBIB2uYfw3Mvb/gLHkgofjRpZxQAvuA5M
x8XOmp5e7DEH+XybdfpQ7rR4+RIZIcLbfNz+VBENe7NmfYYt5d3jIl8FDlhJ33CH4n1TLO21WkYD
VmB4NyiDivxbXIJpGvX6ymxqIvAq+WF2qvgEfajYOILO10uePpymVECALaw7yXZbOb1am9OxMbXx
ODZFeifm2P4QWpOOsW9vbwTWF0ArsrMF5xBhSpQfzNU5QXAzhCi7TGg+eSC4kzi6iUUb3ky6+sme
jOSISAkEEjQPr8g58p1Wmv2buDI+vfzeLj0HDRsZdMtOPVXN041Sz2Fiq1M3Algtqj+AbWWQg+j+
3ZdV1PxSFIoygATGvDgY9Tg/FJrTOPjBOY+FOeZbUhXnhye5ndR6IwyUXMhVyDxlscXWeFLzpqdo
NE5/ZyE0t8/nTH/1bQBciJIGt7ZElFurO8dJBKZRGUMNwxh9G2al37fAdzbyjUvLS/WaehCxgeSW
r5YXHyzPHuxsPFLg/oioTrjLBrq184JgzJTdLZ11MzmjuVP04drqkj8pN2wB4S6ksKSKJFWkVcTW
gKJPX7E+W86QzYJtnaKhZLGT8FjUo3eZadQ+tb2SJoBnHKeiz3fdOLc3YYKXQxlH3S6PB3PjpJAb
+/TS4mmoWNHdoftCWn36NGlF6WNQrOGYx7bxvmqrZT/2ZbTBJrywk9B4R01N9jyp1q+uEa12oUe0
jKLUeo0Qf9R+6Ba7T3xVMdqNGZ11XSRlURbbpCQpqeu6ljOOUMKJp2vobHmN16iXx1+yyph/2Xos
iJijZil9GwnlnpC16lHLx39Gz/PePMB9Tsjl6jI1Ae5FS+73kTF+bopBU25wE0walBKygggWJstD
6arleweFnx/ZUGLvVGCImwwqWwbnL3srWVpfxXJa1OA4nmS7A3Du6ZtSq0Ix0Q3DxAaw2YGs0/06
Ic38vS8MbPg64T5koZV9c5U0ujbL0XljVkrlI+NM8yhG5royh+a2yR199pNU9ZiU5lwBvwUhLeCU
v3yQrbeVfFjKoFRogBtJwMDpwzZVpdjh1NfH0SycnVgWh6hlXDaiu/U1wSjsJURMKFojH7Vu2odO
IwUCkvoIaAyWaE+Ok4mq9MN4/lYAJHl5TmdgTzkc9V2IZWDwJQrudFIEY24nJKoJ+eLvVmR3x6Um
NNE0pboxmim7cherBVNZGw/mJMwrVcXU1MsT5aq16j+TZuQ21aP24JXwPNopd27zSb32emXeOucu
LL9OV1lietHxpv9/+qQZADsxEI0eS2GLt85cx3dGJrwHvbOba00paQ51RthgRNGU76Fjzu8Tp5RF
/xmISmImlb5b2tJ4WDxzSxX90qNxAFMvI7ugDLM6cIoZO3SryuvjhEs7LD5DHNMy2rJ1uPCxEP4w
CrwC6kvrAoZTqzjChBU+1HOTvUWdvX2DzdSw6+PCelOFhf0GGdr0INDV3chBz/Cg7BKcBHBRAm8O
GHzNvApzHfE9rE6OmZV/zu3S8yNDRYelSdX+w4RD2Nuwhf9qtuHXKrURZ06nceP9r49bdCSp2asu
hXQoRVRYTl8/Hs6WPjrGcBwWXMjjxm5v6obSFUoaW+riF4eSjSqpWCSB16dDIYGqxJ2LzNqSuj/b
dDau5zL+YufVFg/ibF3lpGySAZIrMgJUWU9HQiq8zCsnH451iA+pKnDlcdLU+GDPTXSoU5RaJlTz
9uGYNR9TtVgOpvFqLgHPQFIsIzOPUN5YXy12xGprg9cfFxfQhRHnHZdFt3V4XlhTmXq7JtVXFZ/k
1Zom1uLBmwx7mK5FCo6yDXdkSP1tTvK/f/lMuzQUnCyLdaWeTof1dFFFCxrPKe0e6EnGSWZG2U1Z
zvXNNG5p4a2/SLl0QEL5LiiWY4aw2pOLZUyjiOi3C0ctdpFCm6V3rfSqwTXbNxajfY95b3cEJLRl
knnmGyaHRk+KSjNXBW2z1STxazOasWr6YxTPPZ5hhuZbVQ+n3osaXxNLQaFWFPWHVsjkW10Cuwd4
1mtNdTsLr7oKdZJbPjfraBh5ir2huXyswyLZSHouvQtpwC6BNhJqI3/+vLdBCyMU4EmP6ggiwUah
PmiiajiAFbY2Xvv6EAYxITHWxBIcEbTxV1kvofzc4y1fH72uUnezSUDUj+HWhfmk/PE8uGQYi7oY
dVMJd4OXezojCp7gI6JSVtGnVBzKxqu+hQDLF3jbiXZDf70udmlqedHXYtYbzaeWncRoahpjiAyu
bexFnc45KnlGelAzoQfjGGmdb9U9TJJqgMLu52U2QFSjxj4BD8V1xVdyp1Dg3rbxl84KyYoShP7v
y4RCM+X1zgJrlTRxu8vswv3B71B/WmbffapMI4r2ydAOBW1VOHA+u4mDplXUz73VdYQViSUAm5qT
khz0vLHyoxdaiHe4hdY/WIOGta6uToPmK1pc3tbK0hzbIrd2NW/hLu9bDAPpFUTJLoZWV/k5n8O7
zhww9Xj5o16HRSw7gqny7pfMzvPj30vM0Uys6piVw7RXjbQKRs/Hh6nSYmdjLHkWrV4x4Rfle5J1
gFT26hWjETIDzc6rIxDXZp97erhHxjcFWkOLunKUcI/m59bt/qT/dToqFDUb71VZISLuWwURfQXF
E2h3zAxbBXhobGbpPrcbaTw+LN47q868nqbgmID1DfkxCoeN+t1yBF7SywwvJbbn8BsiPMt4mO14
flv3aWkFZtm14mjqKNyGTWinNKaypTpMaObP17bXxO9niLqDrwhY3Ie47kLdL/B2OISeQCvNID+f
dkpiTPgIkfzpe9q0cOydvItgRRMx9kdnjOIUoQhNRX2e/Z/6mINNy2F0Y2O+btJp/q6a+UBvyS6v
TWlrOatYYTGM2X9U+Khxkl8Gr+ResGCZvLxznvqnJwvrEZjxlSDAxxVLBHn6xRZ1p+ZK1abUO3id
iZLQN837frmPlyrNIZWUqa+rjVHwDaWiu+q6yuiomHXKtyVDlupaXYbyp9EvMfg2SqV+n+foNM0i
cRw/rIf+fQ90+J2qDfXBa5e2O5haaGsBilesUz4Y6QibW9o3jMVc5vcvT+8s9+YYYrNIKxgDACAv
4HR6QvRGl/ZNfOzww4acNJj9sjcNpb4PZ09x8IqMvWqXKoJ7IoM11+yHqfKyXTVBHjuUrqlRqQ7L
f4eM/3Uiqd7+67/58/eymgHeim71x3+9ib83ZVv+6v5b/rP/89dO/9G/3g0/m65vfv725rFqfzv2
xY/HLi6L9b85+RWM9NeT7B+7x5M/HAqAhvND/7OZ3/8kJ+2ehot+lvJv/t/+8LefT7/l41z9/Ofv
38seISZ+W8Rj/f7Xj65//PN32UH+r+e//q+fvX3M+We7xzl/LH67brPH4ke7/nc/H9vun78rjvcP
0l6kKwmsqeST3P/+2/jz6Ueu9g86PhTfORJ4x5xIv/9WIGkr/vm7xr+itkvkyEnBLSQvKaiyf/0I
wiObAXYteTUuDb//5wnv//1R/PstsSB//fk3ii73uNR07T9/P6s7SJAM2CmEtuRTkJOebq5iGsai
qAR6KnHaBQlZwDs9F/60wPPR2ik6doYWf0VG5oc76tG9o074WCztXq01DE3SIeSEKD3klufSj5o5
MfwqdvWD9Ke/b81h2mlDct3bw9cMO97vNJu0a3sC5/hs4S9NY93vfML60GGibIuc5JlBm0BGPG4M
GuWLwTaN0k9ONVe+Xo/o4NuT6N/O8xyIeu70nS4qYqekmoxdGZXDFb29+F2pU0nOtMm+q5XJuFFV
CleVW0wgqbOh/9C4afV+WqovarYlD/FEQDs5vWBtScgC+8CQ3YpV1UF307iOAK8eW1TuxUEzm4+o
y0xfS7NGdMaDvb6zp6p8LGezeF/V4yecMNU3RYStSJwXubEzjSK5H9S8+pzUSzb7euuFgNbtXvUj
Lx9/CuSxrwvRfQXFZlznqhgegXrqhABzXjx0bl/uFHWmyYou1nVDnu/4niCm88sO/K+ZFdVxFvEX
1c7CaA+eJuQqmS2BOFhMtfHpRf7/U+XZqSK/8xdOlf5P+gD/Pp7kGST/9n/OEvMf0rNcRkiQWcCb
PTtLzH+AzdLpernI14A1Irj46yzRjX9QbaKqQIGe/099/vlZQhwNUoKkUOquGK85StbhORkA5GU0
iABxMYy1uoXLuutSvC6HoMU4+9gYWrSPhb5sJAHrfEOOIt3XpGQs6l5roHCllE412tkQKBUEqomi
J1RHkexjxdhSp90aitV+ntoA0R5pNedDwBN9tzpkn0I3NHcI56gbpQ8Z+T0/ApgUuj9SuYkuAvWX
1UiuO2Zmput9UJYKnDz0JO7yYWxxeexEFQyeV2EKr7b0mrX26+g1xkYn6cKro/yKjDgivFKDaPXq
wFKEUsKyJ4fUbcrbmGc7oVG+/tVxQEv8J+UQ9vAq/m0r0Wqh1PTRKkW5XZI6volyXYF29nqqBAtK
FZd9SMtEunScvjptzF3E3XHTbafBJU6T8GvhbbWaLiwbjTc2I/ofnnVG5SyMvopcJ+wCXQ09WiGd
84ESzBZc79IoUtydbS/5SmsnvN4Z4zirzC6o3M68ncspxFCh3SL3risdbEHeC8RzzgcQdGvTN+zn
XUnq6oJIL5rrWjM7v6IeeQ3mx7nBKNTZoefg7fFB3lKpvDQ/Fy877H+ewpBVMqYmCplG0XVB3xPA
wmmrDiOJzuHZIXohQjj/mGlaUaOguMjD0jc63RHOoqJ1l+tVUIRauUO+ECOxKbZ3aDw0ryyJkNtx
1KIhxjvji16r0YQwGNS2mqqg1nLnZtF75zov7eZt7VjF9etn5VDS4z4woeitsUNdMQhzyWOa4NSw
sLBv8l2Jt/NRWfRX27cyq+dDrQJFo8bTs8szhupa46o0U+t2ivKtCZ1vhtNRVifRMCh9hQtcGeR8
4JRGTA3IVpRe/Y1lk/ga5iSBoquTKM6TOa+jiLks0XxlCX1E19SKIQTl8f7loS5O6H+HWp9EQyi6
ELviMghnx72Grk+hLtZ/vjzIpc2N6Ol/5rO+FO0e5B2MqjKoEiBPAEMd5CoUjW700PkvDyVf8+lV
JZnrUjiClJSUZhWtIpYVzqHqlkHSWk0QdXCkYhXrh9jNv3MaZhtv6uLy4WYv0xPkMNYKXCJSlgSi
QBlkTqwcFQn/SxUnffVLkj18+rwEUEj/rQX46kFxCjiXRUB14HM/Demh8szx+PLKnb0kiqMEbxQw
qWPSvJEpzLNKadklOg61ahZ0LjaXNhTyHwb2IBDgGvzZXh7rbNmexnrquUodkTVmn9sqLIkUs6Aa
7OkxjAjZSULicmOYsyI1tzlCSNAepCfIOYWkpKOdi6LLAtVNxVvF9mIIVS1uBimui0tT9O80W0xv
cOmu76TT07uUismXvi+WZKcpbgk2VCxvnF4RBBxTcssN0H4oYL1sQPDPdq18ThZdMiWQPlvzikPE
I6y4i7Ogj3rvW9OF1lvNLutAiUxnryItudFPu7D+1KQAD0jFA4m1P33XJrJ+RRs5WaBryudZRYI4
o0D02l0LUwKqEMJn0K5QillFjekCED1V6yxIw6w5Onk9HNAp7TeW7pzwKwkZANBRUZGkrTVTP0PA
QVV6JQ1wSxSPVSaMeW8rRkER0XQpmLVJNewqWIm7YsmnPwxDeEGNLNhHTnLdF3pbfXC1SL8b59q5
yw0Wwq+VYUwpnLXLgapEeRyrUivRwh6qh9d+ByBWgG9IWIW0zJbf5LNvTodGgpCmSfsjwwM878Gp
NIhvb3zZZ7ETylmyOQyOFtARmdnpKErkqb1LLTagQB5+nSs0OMpxjo7zYMe3zdA0d+E4/3RQk/jw
8vTOsehyZMxv+NJpM4KxPR3ZqGgauHaXBI4QyYRMZ2J8sJbZeiyrZo53Y+84mE/YxvQwJ2pa7utq
rlEAR+NruatcVI/8sGu9bynt/2+RsOdpl1oIOm85Y5x/fuQWxHfg5anUnmk1A1DUxokKcgDCz4Cu
kHyzRIGzdZfPu3kxtgrCl94HLRxViguRbaxxcZmsSDXqkgSA7I0dKuXI8svUY2d3cRjYaWV+69PU
DqrZLj69/EbOP3wwLp4MxYjVASYZpy9EYME7t6JPgim0y0MnOnuHJWUavDzKWUlYxS8F2B9MQdB2
Uvb3dBjEIu0xbrIkqJOmKfxMRZTVHvIJVa7JvHEohd3MsyY+LdRxdiWeM9djPYTmfii66Ro5KO+1
17R8HpnTWfKsoNd9+jwx6pFaWdlx0OZqyuZHbrSJ+61tdGFxQbCgbkytgut6DchqlnlaevRKgl4o
0wGgVHXQEvBYLy/u1iirV6jF4UyrhlHG2ckPKfe5rxfppqL6eTjwBDGiVkKXlwN8dTSFlPfcfjZF
MA/5O7dQjQ8ijhpMigR9IB+5/r7dVfVswrFX7PhjVqp0gUu9FEcXtOV1jPBewX96+g+dj+pXNTnx
lo/spZWAlUBdiQMUTMjqdOnKWNEwThVBggbAVb64y72ZGcnh5fW+tBA2aqRSLFKm7KtR0nrRogSL
jiBO8/HG8mqMCrxeHIjch41XKz+Lk+CVbUrzTQOoQKGVnXS6TcWYtbAcOhFQXfk1Jc67NjYxC+uc
T1UVHhNX//PlqZ1DN6kOUFJBypxaPZRDucLP7h/hasPSTIUIlK5OgxwPuMiPw6jb16Tw7zRtGQOl
sbvbKUEnaLGiAkiDIe55ldaXlx/lfJUlJZb2A1QMEAWuPKKfPQmKmCoycrEgIsyWjzad7L2Q2iYG
LImNw+D8tD8danU4lYvRiWRgKJ2w+ojfQ3plIZkXTLEX3dk9YkgvT21rPHkdPJ+a2Q5qHTIeRez0
aJeV8SNO02lHMwalJZB+x5fHk8Hb6S7ircrYznZpmIAfOh0vIdbpPLUUgSFC7apOVTPzY4f+Gb6M
g/ZGoZO8Gx0k18Owc79mSaj9evkBLm0rlhiUP3cNYqRr8xJhpErdauzjqNbrhwbs62eHfteuD0Pj
duQtH2onz4JsNtMbL6rDQ+8KL/Wr4bXlB45jSCPIPz/Vp9akXTGVjhdljQimUaOOx2e364e+8SMb
XM7Lc760f6l/ARCThVIKbqeLHk5Do0VlJAJ0DNLdgiSkn86zu8v0akvv6NJ+glkB2QzXZnpiq1Oi
KxMUJjMnCmpViBtDTOMB3ER4SOZY8WeRJRv76fyYpeQqu4B0+yS5aDVeOjSKV8dGFKSLKG+LZtB+
qU6xxU44P/sYhZiBKrPO1NYo8npKqq7FHC1Qy3D4UsHukTBh7ag7g9hN5GV7/Ke2Sr4Xp8YOJTiw
gE2uoWcRtUZCzSIK6EtXH5ayHx+EZowbB8CFcAixJCgjQHelzMvT9/LsBFAUd5oyJYmCJTPzh3RJ
5++RZrY3tCPDt/pYOzcYqIqDWegV9bGk2A2FM92D7M99pywW/+Wtei7IwVcBugTouCxDU5k73aui
XjhAkpylNrzyXUoE97kQi8IN2tYYSqTGe9UtrMa3ZqP+WSaacVDz2bzCky55U+lRdG0Uqdi6+y69
ChsYMDcslD/qracPlavaqMRKHQXgTYyfoHyHXW4PgI83Ji+TnfXpyJGEpifBIMWB1TjzaMyt3Yko
6NkPf5Z6hSN4AyjNyxfrturBh8xeI669CBZWlVfVwzLN01akeIa7lFBnkn0p8oLqBPWW09myF7w+
dBT00OZk+aMYG3MHLrHfdyJrkZLtXErAXrrvYDW/xZut8PPYK/94eSkurDglhyfwO/V0eAqnzzA4
HFnASZRjju3XA/x/6+B6abOx+eVvWa03DTwJveTokM5/p6PIz07Yxajgj9p9VrqpfROL/FjU1sT5
5W0knJcG4/MCNksG4kJ+OR3MgDy0pEOnHKckBfJHsncgnrAQeC7cW079LWeMS0soQWEIBZowbIzV
VQuwDhpu1jM5w4PjoaXjTomddEMU/+IodE5h80sG6dpwuC8QQ7D7Rjk6fZmhcJUQC4bTVrnmwgEM
upv0FxAY38dar4Ymh1iamlGGxkruo9nNARPJbx9bYYQ36/EWrE28MTX59te74/mgq+8gQj68h2Wu
HBNYmm+6auxu6272gqEtzT8dEItXresOQViFWzJXFxZVGq4TacPBgie/KoGlhUI9J46UoxcJM1AH
Tv1lqJbg5W/sQljAZpQMVjS1+Nzlz5+d/LHEolto7x613M52U7NEO6v0dB/b4C2gxoUJcY9RwYXX
ibrAOhsawkbLRtF4R2h37id3rJfbBtHVjZDqCQW4emOEldAJKLaRGq5bOnpXqs2CENfRbqDIgKcT
+UELE6Rd4kn9bmhjcVwSNf5hJ2627CbIbt+h9Wl4h6tp4NjpsMdUNbpve0OJfDSIAaiCaFR27bBU
b0RhuXvcgcYNfaQnx/P1U9skiujaPmVyqxhGJakJnTDGhjrNqrdmNrZhsGhG48a+mwOnu0qUXqBz
5qjz+zhbzMH3VBF/T5Uyfa+nVngvZkeP/Q67SDyfeOWVbyPSVezmMeqj+1dvGhk6y2oU5X56Gaeb
pk693la0Hh/DodAOXuXFyL8q2cFpwID+Pw21bjuqI/jJppPGjG08veOaaK91fRrf1NMSbryDC5/C
81mtmxjzMIahU2I2KHCn+oj2hnrl0Du5q0U//p1Zcb9C2ACvgMju6QL2ZRolHt3hY682Tb83qkT0
uxT3v/ehm9uHl5fwwncnpSx4UxzPUhPzdDBMa60BJ2vk8a1u2SnCXQ7eiKzE3xkFsj0AJoQE1jra
GcPPScOeoHLf+17RKn4lii2Vo0txCZP532FWWy91rUWdshpvt6GuP+N1Sds7VMw7rVJ/JV2kPRqh
1VMTiK2d2uMo6Ns2uNa/MVViQHjj8lxexyWjk2mhqWKwqTS54qvIafjIolu7vzEKgtpg9ZGXx531
9LUti5dqcVqx8zV8NfmTYFXzaCP6ubg5iA2k9/aTjsXpKO6c4CaTFzg+qt4vMdURMt4YxL88lYtf
Fom27ICQqK1JPD1FHPJNtntc9+ZbIZTsM3JOVtBW4VbJbWuo1X1dNhgsgLjG/DTt8lsE7b2gM8dl
l0xVvn/9rMApyMvziW2/Gkq3B/Fv39pBjZBE6ZL2ZpqLeO+NnfM3PmG6E8QBICNI01YNkpamG7VN
PuESthQRXNkciDr0jU/4QoCFfgB2rtCt6Fet+SFh0aKXMSS8pnGwbuo5jm8y0GpXEPYNP9bd5nYo
RPXl5VW8OCitT2BNkJ+A7J5uwAG9gmJI8dJIhrE6yA4YPtfmeFt23fKOsnFHq8GIN476C2E4rAV8
4fiskJxbx/xV4zmDO7PrqyS13+bjaBx1V6kOVtY7bxxhbHkcX/jKpOk1oRzVfQlCX00ytZZK7fiW
0U0r9n3clXurHLc8by4sJXVwDBBBDwIuWIt14zKmzurAKLAMhsMYqe6+IKfYaxWEmybt6k+1129d
0JdqB/RrqDyjoSmZequ9mcDPawZW+kjAkOS0JvX2QY/iojzafeF+7TPOSLMyivuoxXOsimVHbUQC
4rZII/0a0P0WOeXCEQCYDCokqExi5/XBKS0wZqwPEPUuwxjZgr7ZqWpYH5Hr/TvvFZlE0OSg/qB+
rq5WE5Bmk+L1cKzAQD8MqDn7ZjS4GyHtpd1jIYRKUCs5Pmt6hq2Uo9pSlIa/wB7t1STfx337aj9Y
ZsA1AwAVzSsglKv3GPVLm4QJo1Tg5o+J0z8uCOcGL3/tl6YCQd8kpaGrT8fr9ENIcbKqshxofNwm
C+qcKJs2GF+8/urkPgM4BhJF5tDyQ3mW1LjeosdZhvGF4TU4kOqYBYyu6Ddey6V9BhoFJp10gqFv
fToKmrFZY4sW7f92dq9GJdJuQkXkD7Bzm/3Ly3ZpKHJAwEGye8cnfjrUgmoMqkEoyDdOYe/tyI4P
ClnIsRCqufGGLg0FZ0LaAwL4YCOcDpUKbXCWCR1+EAvVfsm6/KrSnHwPd3MzmJM35CrpoY1ENEfX
E6bgulCsaQmcDWAeR62xruNUgWVUKgeK1H84SofhdeR8KjyUx+tC5cxo9W9jV//5+pUllUHcFnyD
7DifTjcc4zBN6QVyevUFRnQuVb3ULA5N7Y0bL1GGpmezJTqmdCHJzE/0tme70prcLs1VfCXbSldu
o9LS91Wki10ZatobK9ahMo9FfYDfMjy4dbslQXLp0+N+xYeA9FuqY53ONPK6FKIasuQZ7rm+g/PB
buCs3IghzlsrUlWEs1deqyaM81WAXuK8PMdDjS0ABhXwueKw8CEhOT8URGRurUXDkQONl0NTJuWn
fjSHY1z07b2ZLPrr3VCBrFAKkBG09NyWK/JswZda0ydE3+xj56r5rWnH2Q3qhl9e3kBn5DlQGSgI
ITiGWSjlhnVjcKwmxM/BtR9Nu+znw1L3Wg0RMgd+qQ79dIQnOv8IjZRoqkZGb6KagOLh7C2V4zuG
yBporLE27buxzKdg6FRvCAarLX6h5pHiJTU53KpNWA23ap/VcCwhMg4fpgaNIqelbXcYtLHE/snS
hgKHejXdOObkYfl828KsoSUgr3hJ9QQKdLqK0eyNlVsPQ4A+XPmmJVvYFYUbm+zWRb2qBsIKNdGV
ny8v6/oYehqVIhEe2+BdaNWdjlpZUZrrGmQIu6nbQ5JmMGe6QfWLpm0PLw8lf9VqgpxCUoFIGjBz
aZwOBeMitFzuOrAgOSY/pi7ul8V0dujzKPeiknKoCIY9doubbtAW1ktLVZSYySEE5bjlVpQ/f7ZB
PaEISy+WAXyAOf+iLvtjUXEOy5uovkptN7qalnZ6fHm264V9GpPKsyR8MvBaiUM4c9HoA6/TzBp9
v0QTcjyidHfA6+aNa3gdZVOBQ59S8u9Rx0DnaXUUWG6iREZh10HINYp2rzRFK1W+fxCPvmIX3sZy
rg9YOR6lfLaq1OOmoH+6nDralPkw9HUwFUaLnLO+XA9RUk9+H6fTQRNj4tNCt68n7u1bWuxYw728
tusj9ukBKLKgH0uPkGLS6QPUuGy7oZ3Vwdy1DkRfLjg/V6c83jhkz/cNtweNCXi/Eja31sV3e2R4
OHmrwHPjqNhVhT58n+xBUg7KIr52td7Y5+BIg5end751GJa6u2RDcW2vWTaYa5M90pIJ0iH7hnFT
smuq+iNExy2O0oV1pFwE4YoSmZSEW71Io3JHpdbmMoBcaV3ntV36c6TMV6+ejgUgWlqPkJJBATh9
W0s0qnY1NGWAosr4ZTRC5ZrYu9irhZJu5STnM4JWhkgp84FGAbptNZaWYgM+J0UgFHxcTKfVfMCQ
2f7lGZ1/cGD2pFcC0TUV9nXTTi1nNaaIkAd11MM81zqUhW0jGE0t2rVKuCW8emlSZD5U/Mj7iOVX
231KmiotyPQCpRy8HaCh6Jilmz7rFyZF4io10wy+LE7ps6VLllxYZdDbKRIzi7FLUvOq7fLEH1Fs
21jCC3PiJUM0xp5WRsCr8BfmNGISll4GzaQuD0ZXzsfRU18Lq5UJliHRrkSCbIi13a4Zor2m1VoZ
YIdr3o3wZj8bpbqlrH/+vTIKFQGpnU5woq5u7mwukEHqTKgGixoeYUBRpkdKPJhyY1ObgZfw/A6V
E6LJCACNTAg1Armsz26yRLXqNFXUMhhQXPFV8H/06fst5a9LL4fdDYBFB8hir0MRhUK2lU0ZNI1x
1HZ6tXQQDpStxtulDYeHC2BbwmQPkNLpXLwJAm9ReUUwprX7h5hb7dDPnn1IvSHd/Q9n59FkJw+s
4T90qSKHLZww2TOOn72hHEGACCII+PX3wXUXnjOn5tTchb2wy9ZISK1W9xtU0KUXEqxzs/rLS+PW
oD5/ikWtRkuWnb3WxxEHtEMYGHkiMfJ6892EyyXVA3LVzXf2bxr7zxeaxxZHGl3VxwZs0b7uK3D7
fhNcGOXMlqMhBGEC7ACXcXSy5Rxk+ZWFQ9wx1xMq124t9yvLBuB0eLPkFnuOh+OmuAX6kWrCSUxt
q0FIo+CWoEI7xGERAlJ2vtCr/aHy6o+sptt8rD80S3TbCnWhLXzmm21XB4hdBt8Imc/3iFZppSku
NMdozJaksKYWxGl9aYrnVpNKGGxkHscIKJ0EWJuw2KduwyhNDyB4IMDiuPAkQnUp7L1MnSj+4/HE
e+mvzcLJSNjY+wZkiOYIDD0/pN3oxWHvjMe06osHZ83spAHfcQXsM3vfVe4lm8Fzy0lPn24HJE0o
2tvf/7M5ofQGbTeK5hg00ZIow/YONEPfqse7bRgKaJtGLj2qF3BcEg1pehMspXzw+sdiNQB5C4zW
eMmUjozr0pwuHIeXidrmR41yI65ChPnTinppydpA9rM+Vv3S3fI+5PWXNe69slBKj9HCtGMABt0l
87YXXbJtpihgk3OzbXg8nWxPb8762khzQtiMX3w6CuNThpzuTahs9yfa9SIex9x5HEStbmwyxc8j
KJ83J6kUdP7CQUgW6T9uYfafbypcqa3RjOTRGiLjppiL6t41qXn33gB/tLCnexABb8UYMHEwetvt
gFwb4fskJkB4H5RGL+6oQI5dYSwT4R2ZDRcyxzPb1SPH38hJcPW5j06mRrQOPWnLo4kx2tOat4jh
UFnYv57Nnb5Lt7nwEZGX2USdAQY8HwUbuXqsKy2PaTcgsLG29jv4qgiY9UO+w/VNx0WXG3HTjdnu
9ZHPxJ1NNm2DXju8i0+xooMc7cJRnTzKFp1ck4dSXDpIta+2eUm08AXW7+8seThx+uGbkAw9nyV/
CnhIt/Jo+P5Pq63vPGO4H0S0Kyr1aA/Tla9lREYRXndLtysR4eqc7Eq1zZfX53zmm1KWJmemEElB
8LT8bdddVg9cWsdxVERAhEHioSzXCzvnzMrCAea1v72kgD+fxNnSQ0cahdnqaGhfXWET0V/Vevpi
IKd+4RueyWJYUF4dG86ZIvjJug5LZdRlDYh5ri0R98EY7kCxxItAHbx+c0ucr7gR6disJBjkMSdJ
upPO1ji0AQqXqkW2vavVV3fS6wVr4jPhdHtEQVzh0t38EJ7vFRlkWjhWWR69qJy/5bPd73FGVnEz
F9FN1U3WTTFl1iUu6AtL0W1yzAxFM/QQSAxPIlm+RkWdw9s4AkltNDYlZXWUMHaugspH8qfI9D6V
i/20WtJCF3al5YxX80H3Lr1aL6ySrF0d3PK64EIW8qL3xk/GbUbPd3t5b62O5wuyGIj/gnQtj43T
THFhpEFc5jVeAW50F7rFQ5oKcbDN7F2Qy7ui1g+yC+248OZfbz48YD6oE5JgkjifYq4KVbv4j8BP
M/zBuhn7qEPzfpwuBMQzR3R7Z/q09tgDXKfPZ0upcR692iiObqd7ENG+ukkH7+frUzlzQiE0bp96
U0oErfZ8kL6uwtZd/OKYgrbbzXm+JlEPR2qMxgsjnTmhtHTYyHQpOTynoGtnBn67Fktx9Oe1TDJB
iOuDjK9H8r9+WbPy0nvwRW2e7QJdClPXzbwLltqLuekS2URYb+GK1L3nzOg4ycwQH3B48I5tNFc7
YxZq11dhFM/Lkt+qpSmS1Rfyws499ylRzdn4xN7W0zo5yVuyNFupLI6WOan92kgjMQBXvlFIYpvv
pmUP+pXGO1id598yDPKsyhuzgHnbZIdRYqYYgajZIQRlXghNLyf0t4BL5WDz4+ZMPh/KXHJXB6mU
RzhYxrWbzj967ZrXF/bm9nx6/sxmlACWPRczze3TCdVd6kRjnctjW6PwkeilFd2TSy637OGZpX1S
azSn9mU+h1msp7bvYq5U+92GqAcjm+r1B+Xfakp6kOM2NSEaYrvcndWT2Zf9TPBo2h9eE2S/ShS1
YeEaMh1uV78fl11EuuonErj9L9RaxUct1Yzsr1z2k2mrd2WhFbbvltNjulOpWh51sKwZ/Chk0q8M
IuBnc+h1c+y9RaGX5eOtmVrOt84BcIIigSP3rd+Z3wVSvr+NxTWXXTBoNMZCFZk/8s5YrP1QjemV
a3hrt7fbRq7xVAagN23URmMXZ2lxIeCcyaNZb55ehIINintaaF3MrigG24EhXrTrl0lF/teu8PDw
tvABa2Vu3VvSDQ9AFO2boMZ4yArLtzZkyWT5GagbAt2jtnL6huAJWtnIZ3Pl+Gt2mO1pc/FAcXxw
g0vPlXObeNtYNLQYEKeC55t41FjK9RGqB3aHkFqzYI3GQ+Ptj72IQj19c8QNIIGdmq9ErePVXaSq
Y16mzpUn9fRQQa27cPbPzYV8ElrtpshEk/75XNysZElXDYmrbT5ib5Ud01QaFzoOLy8LhGP+GeRk
wXJ7EXm5MEgpCtqcRVgeW+HnCb3zSySns0PxkNxUgnmin15+dbaOTaCm6jhlZg9BDPfUFMBqPM7L
cGFWLy8mZgVa529NlybFSdhcQessiNXxgfCUvOnbwYZP20gzqTCZzOOqni+RXl4mdozInU5BZ3tS
naaPRapEpApG9LreuQ+o+ifeooOdwrc92cRZDlPhvL1WxaDUXzfeE3CX07SuLAtqmVFeHf1J6Jup
cQT9WNFyCS+XGjZnNiMEEzY877nNavikLBbOelrrOiqPi5D6vpK2/73sAuPtVVi60FsTbLO/gjR2
cgkFvQQfqByG8Wz9YPdN/3WoM3nhFjrzsThRZBG8LaBOnsKReinJ/6GSHIumypK87axrBBWtOYFW
bd3rSfi7SQXhBcje2VFxMN9gIgD7T3N/WJGjv3RLecxgpx06F/dFa5iLBz8tzUOTucVnf4284+sX
7rnvxhxpAG2O8VAMnwcRxIjtrTBVHofWmq5ENKRxF4i3CpQR4S3aUBRNgYVwqZ9EEZbStfpmKI96
7bK7uU0rGTfe1FyIiNuxPUkeng2zTfafgswy5L47I7539IawuPbJc4N4HuRPdGXKAyaE/rEqMDFP
FpmHN86QXrJLPvMFUfGnDQwwj/fvKfarx1Mszbu0OK61OzxMiHwls5thZTnhHTv1rro2pMw+v/4F
zzyR6CJSO6UihJoYCf3zWYt+kUXbdWhZeJPo9lw00YNoVXDI0975o8NQ/ZyUGdySVk2IHBfzVW4Y
9tGH5XhvyjK9sKPOhHGagIBjcAskOz1F/ktipz0bbXGE2q4TOJfVvl4sc9flTn7hnJ7ZvGgSbsom
bF4guifRQIbpYlczjzKyiiEuEFXf18V4KUc6N6Fgq0+5JKQbgPD5+rrCVGYK8/KYljmM7nVtD7VZ
hBhv6LeKAnFOaC1xUjY94K1+8nyooDFTq/MYKu+ib5kf1jemyC8Rvs7tUoAREIq5A8FqnRzGcc4h
vYR2cXTCVAAb7+Z9Wy/ZnZsvRpJnvn8N5PPSy+zcp9oMkkiKmBfNoOczK1LZjBh7F4gLpDq2Qlu/
n6em+/T6WThzr9MO5JL9WySNTh9dSJulri15cAae0O9KLJEe6yJF32SssdYeUse7EHHOTQtveSQw
yPeoY57swGLp2mHKFIUTqwmPnuH2B2MxLykTnsvSeUkibsbSgcY9rT5Uhiknt5yKY1RN+sbM9Xyt
pYX5TTuWj1kGZZtEproGUS6+9/3qHbJcrv8n5/1MzftfIegz54ClRWMNhSzKIKdCa32BLW+4ZsSZ
cHU/RwaOBp2JcIVKp0t0ijPLymHzaNgw6c3E8PluGfWo51Au4lg3Zv09Ei67s4/q3eu75dwoZGM0
zxw47/h3PR+lsDUY7qVELMawvnUSYKaDnczbwyFonU24mb2PTN32Q/xzJ1FZps5R5+I4l5mRUNab
ktryl1jaCMy/Pp9zHwg0OEj0DYX/gk8jV11jFRDkRys3vnbZnO6Eth8NPDST/8dAbHuG2Aw3XlS0
I6edlgBhmibws6RZenOPNUAeW+mbeSFERKg7f0tv9MNf6LHgBmYjrGCjgeN21P9wlD64RhbuX5/Q
mcQB8SnKrTjYbULsW8j89yMpb5I2kL8jfUBkI2BPpOIQYGPU7/mm814vfrAkKQCYNdYVJA8e44Z3
gUP0Injx9qHysXV2Nk7s6dt0g5AOWc/5QkSzeSemok8mwLsxmWKww7U8vVCpf7H9t/EA22+l1Y2D
dRKS8WdWSF7VxXEKAiw/TD3GoTtkF/b/mVHoBzAUOKetynyy/10fVV0e3OJoRfpnZ4zTzrRUGr/+
/f4y/J5lfqSp1Px4F1BnBH20dZr++YDmrCghi04cDWoJLT2AHkyIgdxdlffO+1BE5YOv8ZK1XWUc
g8IaRSyVLe8DG5nBrMcXPomsCf+jPuvjqkP1VTl63s+ACfG7MoydErmX5N24GkngdMujgW3n59cn
8eL4bnPAaYQWDe81+lLP5yBRllT2wEq52Cz0u66rEcFvQr8S8UxCu3t9NPtF8w2zeFImNj3vqS1f
ez6cK9yyyAyNMotto/GQLV2xD1NKpDcmtZP0pg820G2lZqgF6dz9UuuSPUSNblCu2Zx9w9QKbyBt
179y3zGOzWLPMu4zr7kXdTA95KWb7ccxFffNqgNQrWMdT4gHJrWzutfDUITHejLVldSuc92lxndQ
1Zf49C/3HlNE2gE6JdQrovzzKQrLrC2QEYg5NZX3sJR9EZduKy6co7+so+ebD6U18o7Nb4H1PC33
+HjfWFUx5sfUFlE8rvbBbO33eTcAfI8+96N96wbpI0p8VexK98Cr+DpycVJOa5Xk9fI419PHdKKz
oU1txkqrQ1eNTrwg19M484XSx8s12SpSGzeFBBPg4clJgf0dGS7NxoNbT8sU140rMQodR+PC/noZ
zRhnewAAIIHdeZqyZCWSGQgYhDj1rs4HLCbrHw1lf0mvvpLvV6q4FwY8N7GN1kFzEzQYv55/7LIP
ZjVyNRzSaDKuo4J3lzPn1VsTPnBzG9ph49Zt3eOTLeVFAlYizQ4oDkpf468kdpvS3v9nLmBFSNC3
asApJ9x3mmFtJXMphiW/z8xOx60sxYXn08uAQ5IFnnh7NpJxnxIT89BuplLDDBm6ttv5XR5PYfO7
BqByYTpn9sKWzQHQQ+SMcuXJi2NwsqHJ+9A/1Fm23Oqu4gnuBLw9Jk9/6hb/0rk/Px53zYY/BAF+
crMJ1xtkR5Z1kLB7vukRoU2c+5Z4QHhzrxvLuxC5z2y9jYgHIJV7Gw76yZlay3qw0PXyD6E92Ldp
7hV7akbz4fWIffZzkQqBE4W8hnT48w0OeT9CvmyblQN6KAeTctU7y4xGkH+JUH9uAbmLCJwb0g24
0vOhnCVEetBZobhQ/b1Z1855N830O9Y7TxXthW34cvU2+UBkgOisE0RPxa0G4TWNkwrnoOzFj3Ol
+FDacC6keC9Xb2vD0VKlGMpl9/c6/CdDaHAfnBnGPoRd9GP1SyvBZTw6KCgnF+p45+YDAMIlO+ZR
CEr++eINOOkSETByU5FRAZT3xp3MqvTNgYj5AH6lJ81n4np7PsriZKbOMsemDV0UsShH65PRW+PH
t+45YEC0Z0CtUQyFB/p8lAgJyrxJNaZ0C/KHaNGIQ9F65ofe9tILQ51ZNu7OjWQL/gD/25M9t7qI
ITfhbJN3d9f95Hq3owwuCQGeHYSPA8gfVyP6Gs/nM3epiUQxg/hVvVDtD8IboY1LXaaXJbkt62BH
k3pssIrTqmo9VWi8Smnhp1mrjyofKoRWsG7Nn3DimopHK9V9H5dmix9zkNatGbdwq7PrZu1XhKZW
ZD/3q+/hcvf653w5fbKgv/BAAJ0b/+D59M1MDlrArTi4mV/+rgBd0v83uwud4pfRg7K5SSV7o7/S
9j/JLCO5yL7yapNFpr8Whgsy81l1N+Vdm3iyUhdO9tnhoHPSmUbbCljgyaQKTKLBrZgHDsx6Xbeu
fRA+2kzZtLlU4ft2IQ6/WMSNg0MCsLXeN7GRLdL8E0mmVLjKrV3v4E4+Dkc4ru3NFb/k1z/Vi1kx
CjBRbmWeZrANT6IIdp0I0I14c/aL+OVOQ5CofnGRDxh+GoYnL7w9z82JIgVPAd/Zyi4nh29uRdF3
yvQOc+tWCSr07T6LnOpCpD83J3BnJJ1ApylQbD/FPyvXwVQUreG6hyj3s+Mc0QVwp1Vf920AbNTN
L8lwvhCf/0u8xSWVs/hXVOJkJ4qRts2IXuqh6FI6ie06DSn+IX2l8Ld1gQO4btvmlKZt9N37tbK9
uFOZ/owZh1fskJ5r2sSZbHtMwlwP1r5qLMPh4uiaAWPRAVB2pdvlUpNrC93P3hO0Dni4gGWnGkxz
/mRDjwWZVGF17kFl1fylBnSxX2rD3zktVDZ0k8K7GdjAhSf0y5j1d1RUhqmAbGTSkwtlnMPVDDLe
J9maVw/NMkW3EWIft2EV4oDWYR8Rl36jd17WGjVr4IcHCoHNg9sU6Y/J8cer1w/AmS1JYQM8GsTp
Tcz55Jhl6DxgBg9RP6pz92FBRSg2q6V/6zXKrBEMReSEuupmk/J8S1IuG7CXGVDHGNzlztWtTxUr
sN9+vIBYcB9YmxL3Cws95dgC8Y/SPSyYcCTehAL26LLDXl+xc/sGFQVAijztIUedrJhdm2Xg6NA5
YOzQpIkMq3lnRRClYoWZ9BVPIveait6bW79b6RuCGZ2LzY7wlGA+l8FiVQ75m0EjMQaMAGF3iNSF
JTwzudCmh02EJxoSeJ9/KF27o9mNpn1wN2XvyGKcPWJrFsbY3OexICjiK+gPn19f0y3MnpxF1A/Y
IaCSyKhPhf/8pXLR21xIGKw5i8dlrj4Weg72VruElLTSEffM1HxKw+XP6wNvH+vlwFuzBPbHpsr5
fL6dFaBbTuwhKx77/TDJ8aFEm/56GX3rwkn7W6A4HQttgO0FQ8xBveL5WKUaRTuOi3WohQnPWuVt
laDA1jPruTXKXUrJ7WeO9e4OxHa4p0k97v0iKNwEh+Vhj6ScuuHKCJJioOjTF651q5xO3VRZjvdL
MCD3a9A1i8ZG3HackjhfbIlnvdX2FyrTZ4IGjVdQugQOOvintLMIhS6T72MdIk/5V8ZcFklK4+TC
QTs7CjIiNiNsZJKT9eqla1JFGayD4at3qk+DxyEtrAs7b/tPTj4KV+QW/hmBu+AkAWh6CpqzOVoH
YaxEXTH9iFppIzk2XS89b/XXt9vZKZETBnQFqQacgsNr4eRj2rfWYcAIJTYHJ7guVwyqXh/lr03c
6aQosXMjEwup559MqsYbSFVzax7M2qu9BIa0+oqxGGVBqiHhD6OU+ecmtwuRzA5abtQTZ90fqolC
ZZwVowk1MrT6P50zp22skP387QT9+l2nairjGZ9Mdw8lQonEUK5XJQqctTgi5sflVeGJ2yK4Hfnf
PdlG0c51FnTN+A3ybeNYuG23TooDsCjc+pvUafgrorP32+IN/HFyQ/1pHgwcl73Fcb9i3VDOMSxv
74ub9VAIoMEMVmzC2gPdaodA2Co3M+dEInX7PiwnM0ywNKE9Ar+z+VAJXX7NVDdnieNKe0oms1lV
YrXhXG+kmWqI+cEXb/8/YRMEedjXuK+mVeHHfgZIODabsP5x4dO82G5gSQmwFJ24bGFXP48BUVi1
K+An88DTLNjbc9XG2BW3GETNl1ScXjIieElSKwW1v6kNY7/xfCzTG1XZr916yHkMdQnvvvWaZ3vN
3SulUNezKiYDtcC8GHfVmPmfMR9pf9iNlrejqNMxWSpNldQt6+bnm1dhE3miAYPUERv1ZH/Oc9cW
DdQl8JqdnUSQInc0EK3YbrtLBfiXAZ67ejMC2Qy/tyj/fBGIfVmkvHw9qNTSe9Ry3YNhhhrM4HRp
wV/enQy1PeC5yTZA8kkaPJqDMYSNtyC9mfLutLq0fbJWFz9e182Mx6n0sOHJFgcdq9eX82VUoTJh
0remIUkt7hTP4A1elafuvBwWHa03ZZP+iTxtXsgM2DUv9y6X1pazbtQMABTPl7Jd8W6erag/pI0u
o6suGhZjL11rLfdOuszfXK8DP2w2mdPE/hD5nycRFibroH3Qt12fpru8mStrN3mysGOEbw03FoPT
idiytJXv56j17D2X/+zuc2/uPs7R2uSJTsVcgFFGl+EK60BqVp2M5u6QVT18dA8d4n1dpYtzteq8
LZO5p9waE/BRRMEzoMgSkVL4emilxAhlWaugSKRnZ/91yxQaSRtOebiL6ja8A4aWuVd+1oEmDVQT
xW2p7Y/mOHZZPGlpkIWkRTbtJ1/Jcp9mUjz5oIglHZcsHJK/wu67dDSzbdJK4xDOM2Lrc1pptXOs
xccIObXlf2IZ0g9g9aunKcz8X106Gh9ApWHp3hmt9SHoLOvL6IyhEc8qrEbsnBre2F3feD7AYFvf
u5Vlgxj25uhdPaomjaMyKLxkWZpgPvR4MCNmHBhrcydRCqKvujaQWSZhjBldt5AHWdeGkXjg/SUx
ap6s4ZHadQ/nY83NT90UViIpW2cqkb1YpYxX4ck0Fg5SG8fOb3MJi8tOix39QOu9q5Vw9rqy+/ZK
5mr87Hi5851m6IBAx4b6FsqfHnzDyKs4zDg1n1LR9rciX+1137mRzjdiWOMch6at6yQ0S39XhLMM
Y9fL3D+RSn0PARxvAVvm5pmDS9hivZs0ITYuhTY/48XiqgM5SBbt2SrqqWqMqUFT38I+yVrtgbqI
n0dDHCyFcdV3dCBjRB2NlCi/Ll/LvuxYtNDgnOajseCm1fa8x6ao5QwLQTspSp3xZ5h67g9j9AfE
MWQgblb+9Y8p6xa+jApJ2vRa9ndUSFbn0PaT83GaomokBzPzgVOf6Sjx7dn2Mdoa8z+107h3tqfF
I71DlByMKhSPFeno+zDrKvLCKKin3dCFVO3Nwmp/qlXjYzQGlWZqRo+LPMFOIy0+OtNNk5fejxJY
AM0tin/MTEaru8+KbPnTqtL7YOvJD5BWty26UIO/6J0OyPQTTFOpOmKBkxOkmnBcr8DZ9DJJh8x8
nHwDnrpPy567Q2c42ENpv5ZhOIN8KUT7x2689BtqP93XOoRhGPe8ip56Ct5OYkc8JQH0W+q+998F
U3bXiTb9qNvO+MODqS+Tbhr7OkF4NfitIQ58LYrRto4qqtzlYE+OlLeV77LYWhTqJ+wkr8aoLg/z
gz3mpYhVOBUPNQjbIgncJfzedt30W1BheWJxUugC7KE5MdE+/d1E+RgkkMyNOta4Z35He378uCza
bI8Ngsn8aRBNw86RltMkI0rOaby2ZfGR8qGoEpP+lhXXEOt/9BG1jj2W27a3G5eUDVJWXvof/0yA
6xq1H5eZLvJEeF2wB/jnk5J7RvB+MBZU47yiDGPH6ofHymkR6MJZM2BX9vkm3i4iPkFfB3kbO8BR
byNtp911ihz5dOBERe/8zA1xCZsXeuOu1ags7n2bpqJA/C6IKY3pj6RCq4r5grogf7Kc27Dxl/eO
LMxEFw7EXG0u7k23RhZ71spDfdPbuoXZyhNoSBBWzWTMBDVmcYHf3xqeL55Sf5jrXVlXHoYqk+l+
SPNUPvl51/t8wsbCy8sfrCuPov9jE/kwfwIaJaRXSNd0+97Fa8CIhhoA3CjuVkRQP3auba0HP2i9
7qbGbq4DqWPAC1GaUJqIqczvNvsW9oar/fnQcNqmwzoPTX2cxqKtKWbVYX1VtmoCNiIkmM+56f+r
qOL3SU5X8RimmUvAbWv03GWvvbtwVFCyK7uzHkxQTn6iZTHeW12PppfE+PCIlSVRtMZRT9zgiZwN
GI3k2jp6/kTM7GCKfFRlUf3MbUNnR0+Ec3YYpqIWxwrxKt5B5LXOUXg6Ikdtc0JTkYn2GwPMlC1z
0hPop5H1AQeMko60MsgEFJlYDXLVWMoEPXb7yyrxCz2qcQrMKwxe7Tz2+IolH0bAsZkjOXuxM6Zh
E8NtHP6ToTCRKihMyDF14K7/YVGNy9kqB/sptMvq2hlp+MdCd80cOw4M/H0RZKK/SgnG5s7OxsBA
Ua0JPmQogPtxxJ11rzh0wU0QtIaJRrhbVbFd1NXvSowKoS5Ugr7S8Va3DfqtKVgrS1HGbAPy8GVt
l8c0Wo0JO5haEsNV6s1xUBRQpwvDrbukR5P6uppTL254DRzHLjCTNRvuoB31jxNfn7uIXK6IbQy/
+oPXthNLgOIDvl/Z5lFJU3h8dMWcFTFor+xr7xlyTDw1AYCnJVXcmKPX/moosfGA80aviAvXJMMm
DzbaXVXUZMHpsnRWnLV+I3bLEhh3o0Tek6KKl3913MG/X5dOiyOB0pl3rWFzn+VWYcRBVGCSOEq3
I152xfzojUX/VTZp1SROE4iFWOqVkKW01aa7FZxGGTdae9OOA1NF+0xOw/eV9sMRSeklvNG5KK86
xdWxKwKS1O+lV/rrXpQ6s67z2si/BebktrtWT9aY0JgSV41fjPthFs2hFy3cK9cpOyupl1besZYF
7zDR9E0iViNrExutuoe1gm76w11mCqxjOfgfW+U5v/PIh+Hq95U299UQoglfM9kxLiyu69gMFeFh
aPz+XalU93vouOiOiAmC2HL6dOFxR9jtf2d6DLmVTOqydWouXyxnlr+n1bLJDjq1uB/LydA/B/Ur
rw5WIddfGDGHX+dqrcnoWqq/czqAzrCBEYSxMQV+t+O7ebQ/MYZ86sZw+DmM1fSlQdO6ijs4u5/F
HEy/eJ+Q3rW+1ep4sXvSOxeVwOrDlp485eNi5MepypGAjHC/mmIQ/fAxlDeMOkEEY86TdV7h2JiR
mD4qZQdf2tAb/itD0Y8PUPzrnzB/Sz8JeytQsUwN9RDMvfjjDbX9n+24rUoyN03/ENi4mnvbpeyC
i6rMYv6f+v3o1tan0pTBh6lbTIAw0kCRnc5/1e1mQQq24zRW0TVZlD/vy8aar/2V7QSKdts9JTQB
1EZyGKNhNgRPuGeVVTznbQ57EpGsJ7OpnGynjaH+2qal97uEj0cSXUzRJ8OzcwcWvyd/92lkvKvV
Ut8X2pr3YrLKZV9bSm7mBWL8LmXT/Vy6AUqWTNN2/ahhpLElxJx/aHRE0h5kpRVgWAhRMJ5SBAWZ
Q7lACK6b8hMLVk43E8oon/PGEBWEhsZoH9ZOWcZuMilQ7gLifRtTt+JCKkrhBcfWsqhboquQebsq
G2zBQ6WXxTtT+0vzqRcEjaRXjrvuytkE6kgkGJ4QEldtUkfBMsSSrfpQK2U+QUn3cZYwNeGNzKte
4pZKqIytHI/UOByLaInLCOG/mCacl13ZEbZu2L3NSsQ0dNtxXw5h9hnD2OhXQ48J1Fww52s8gH37
UHY+LjiDbxrfJA4kK5l0lb/XNrdoLASVqFm56RrbOSiZeG6ypomNlM/Jcayz+sYbrDnHJ2JyHiQC
ufax90fxZx7qkZe1Xaa7qJhlAMVr3t4ehWMNCS4R7ZgoNDWNG43/lECUIcw/FkE1ucS/xZg/4+C7
TFdRuA7LXvIKxA7R9Dsa0niMcs1EtuFRwfTH9uCnq6ivOvD8d7YahmVXOgXl4rWKykMq7KZHSM7x
/mwuy6Siug6962Zs5l8ALYP2RrpOpuLeCFJKM3YmkxKawX+O03CSyiHgImnUOPfvbDx75VWmxipK
lPZEubPmdf5cO8P4PQWCmCXlOOV9Yuuh/S4iobIEhGLwsy5WbE/Hul79OKz4fonAxtqLXWNQXwaT
5hhQKRl+r5oRuT24pNSbpPSyO2TXO2NvDr5V7J2+zTF242Z24hlYeLar/MLMdsaaTSzPKjZ9vqxc
5XGyJYwFO5gKgS8JUh5HP6iQo9D+SNU1KxpHP6AbUevHqQ/8T0aAdExi6YGobZoiuJoGZ+xjMw2p
WqEdi2Ad/JAFvCh1sMTLps686vrKsb9WmIWMD0bft2GCTFF9ny9Z11xH5ZI/SPIEPx7L2q1j3qHD
V2R3hkdlYUEez2vjFUlkkIwmnGzoaqtnj2lS88xoSFhoJMdhtxRk7UVVfkBxqXLicaojTDH7sdex
j9ByTQ8i6vVx4HOHRxHhdJGEWT7lt3btRMstmRFOCkFrhddV15qg0Wo0VZOqCNSHyirHP3VJRNzp
cuneazpET3IsyfmLjOfhbZH2FbEDVgEWXW0z5HdGa6g5DhfVTvhDyhJVbDFz4uZcNypGfcf9DhW8
z3el77WP84zHyJVBGnAsSzqI+2Yy029LyUrvFKldmYRDZz61Y0fS6GizKfbTOBlqW5pgfKL+3ES7
oRyHPg7XqHPionZYuMGxs5Z80mxGcpiZjUSNhzY44DfPui0Fgecmn9TQkIFk7ZfAMAdxXULc+Rqa
qAzs1jVT605GNYbclV7QOSSDGo7DSPUT4eAUc81hCebfEq2Cm37yeLxOK55ZMdwwxHfMtpMp4SqU
Uwy1Pbvv4Ww+hnn7v+ydWVPcSLr3v4qjr4842peIM3MhqYp9M9jGvlEABim1S6n905+fsN0NRY8Z
7t4T70T09LQDFypJmU8+y3+xL3XFJWRrTVyom9ltIt0fbLJn2qhp5tAoEYnHtfqsDrzE9egILKN6
7w4t8mp6PXXfm5S50wEMsWhbTYsXhXYpy/teGq0a/peRDFWNfdi4zdaCuMp0ksdGmVQr+K/apmRv
CgbxtOcdUvZuNK6dms5TbCGqFqAki70Wcgpe4tOEjk3em5Ff8Z29t/QrXzfdEOwEE4r0P6pakGBe
dops/KQHV89pSMUMcYkcnAV25UpAYtZb2lavm1/MFuEa09qDovRq6NeDNBm1tJ63oho4m3vTO0/G
JP/+3hYb/S5G6S7oapqpu3MxTQxzZczltG0H8xQ9TZv8QtIxfncnz3EA1KF3bMPKp0X68sGlc68M
taaOWxVOKQhgqE+lOr8ltf965oFhMcaKcOiYl7KFXl6FU0QmMWLwOEL16WmRJsVFW3j5kRZZxrap
XOMNkYa/GXqviH8AsauAAiJrO53RRTTGYlnxuB1NnP4sIlPRDpzXxvRZQQDFd8vGDBqEnH1roRwp
0svUpi5o3+uCaEEeMlb+nrFOr4D4vbzxthvIUWK9Q4AoHQ/GGt+mEqWDd79EroJiDlhl7ljbFVfI
dIg1sTF2W4ia8KpbR5Lw4CDz+xX5ao+hmMnQCiy+uqIYdsGrdPpyUcUDWuPROJymOTYy9JetfQqE
PPj9pV5tMTQZQZQyG3qSTdm9VDd1dbwMebFtOkcGbVKKCzmJ8Y0ttjb9Xw6tYNQAlkIJjx4zIgkv
Xw5f3iwk74WXkzPXGUhe7fR+igY6iMpXGGfgu98Clb96iGh7qe7KloM1REt4Z7/lPX6PnWrxqso0
C7QiVUIHPFyATv+7qXlwDVgXJFdsAVK0nT2gL9JaIqubtyZuNb6g+NpfkOh+Y1W8elVPV4HqAUGD
gfauR1OeFuXYmw0ziFpZNlQEi79o1bt1vdar8L/VXJ3Yu4tjigtndLSunBmlTLZv0Zfbig6Px0Uq
P7Wf//sFH07+83/4831Vzy3uvN3OH/95Ku5x3Kseu/9ZP/bnX3v5oX+eDw9t17cPH05va/lh25ff
bztRlbufefEruNLPbxLedrcv/rDBp7ebL/uHdv74ACuoe7pc/FCtf/Pf/eGHh6ffcj3XD//44x7+
Y7f+tpiv9cfPHx1+/8cfKzf0v5//+p8/O7st+FhYFaIU97e7n3i4ld0//lBsbY/m/IqSgyxIzFlh
BePDrx+hMoVo3qretep3Ee/KilL9H39o1h5jYcQ5wOQAgUMb8o8Psup//mgFgMAlZ2S46lJ6f/z6
bhc/9uuP98Oj+Pnn53TGp1nz820N0QsVaRoUjMQgGu6qknKYpUkntCbUu3XYkLqwtXNTV/xIgVQc
FL3BANqpkUf1TRQOPR+tHRlaWmSHTVY4tT92qvuQlemROcxKQ2e8vtDKSd/vpW3jXkd7mka0ggEB
kjxT7VuTQ09F92jGspMZNNjK3AQJqJyT1h37k9Qd5i81/u36JjGH4rPda/qnsin6fdzUliOvEdNx
NNVV47d1y4i7wZkYhtJyVmtd02+f3uR/Vvfz1U3QfXt1lx8+PtT9XS7uX6xzPvtrnbt7AO5ZqKxw
og/0kD/XuaPvsQHg6zJZX4WQ1y3wa517eysbFMwZohngSNbE7dc6d/YAvukrjMVcQa1QWd6xztk1
O+cXGg7sJyQJyHIA2u8CtGol19PZyMcN81jXOU7pOc/bqkOUa5tleXqtM6MbN8jg0EFeIpkOWwlm
p/F72eTHUlMrPTSULK6OpJXP/EVPHfZ7jb53IPpE3C69zvBrySvjO2M1TMgykBaFX9dm/6lMOQoC
ZwQe4+tdrKS0gURbHjITruwwZ0N8EqVWMctAtYn6tTO62Rela2YI+qUNRgzOTA8VIqabnZZ5IWO/
HUaPLdU7URoA1ZjjfVmljgLSIjPOMr2zPmt22tUB7o3I0mvFhNpwu0in3kSVMzx4veXQg1XK6bql
ki4OMtddG6qmbQ5nTVIgNRkNsm4CxUtQZfK86Puqjdf7sPJ0MxxoHFyBZs7t01KTtRdkFHqnozd4
/REGqvrsz7V06Qm1U1FwFCw6VKGRSIMMGUINgUaDqd12miuKM6JxN4YSgd2rIqXLfKCpeb92fAZg
xYxPLwYLCfdwxIL4VpvQOvQdm08HoI8nuUHrEf0qw44UPRhVUY5hNXV98i3pSvWcxo9a+2JxKwYN
pLbDGaWkOe5LMbZfZGENjFo9WCvDRhEQIg6aus6u6UZlZjAIrzgxRDJMPuPt4jRyBvV2dNz0HLMO
5w49dFP6EUUe4RK37snXYgBfUMjm9Dw3ve5z3XiZGxi1qwq/nOCfhkmkGHeLM8WzL6d0+RSDAhiZ
bUUT82gb9Nm2gWbAaEJZFBHMlQQR09aoX2Pq21jOZerQxvOxJx2s/UWpGuPINJNEpzEwRkNQwXLF
lcvS5EfEJpxmi65idFpbQ6eHdEWdhxXakp/RrdU/dgNm9SepOej2Qd0behYu5uJiuT1FWRG6xZSj
8B7Bhz2u0A8aD0uFTnMw6LM+0sWJZBfKbqrjIO9iJHRSDd3SQBsaz9wilJooYV9YeRbWmZFH+0rj
mqemXaRdEHcSeE+LI6CxP2nMVbeZmEGCJpXsP0otcegVRM54rxXjNPi2grSGz+wjGU7KjiEmCHeU
QRO6CVPgMUypfUdvXStQsmE57E0pkRCyRxU1IdsYtLDTSoQdGPA0Xui2WXWFKlrEYK1UYi9A4FGD
IJuDdvzaW0rkMvZFtp/TKVO+dBJhaV9ak/K5FcM4hqJwrM/uOKpfPHAGkU9dXzq88dX7haZ8u9EE
o13DnZp7r2pQ9jNTlQOvTMXMvKkd7pwyGy6UaZpQZh9mg7k3vIhH+r3o6c8ZQC+EntbxU1c8zBEY
3/3JXuYpWEQWaf7guejnCQx1CKJtEeT5ZGVBlsTyvgNR1QVjvrgndQxOx6/Shm3jJGK6TvrMOjNB
ftCHL71GC0G9FVsHVR961fHsMP2r6viwyLnbUOs6CMM9wotFWNWZ0oTk2nUV6lbrAWnVOvohBYEa
syazxe8H5iYTTg8vsXlDw9w5ZYCn1YHiWMwdvYkJRlAOYpqAcRWjcazHFtInhareF3rU35atySzF
GvFVhGydm6Y/20uv7U8QJD+ZaVrSmcTn5spiEdZQlhPBlC62+i+qTT/djzvEdUC1zRNSVcgm1KEY
WLr+aCbgVlxzpEcqeAUaKO04voujxDxVu8wafbXXDYXYmXlFEE+22vhupSAZaA6Yh23d3sjSN7B+
r08dA7QzGhxYvKN8tSubYkP6WxarQzl0qbVNpEeeT5//LSONJzLJ8ywO2ZeVXkrp4gAps3clP/RW
TXo5tSCo0MLqmGC2ih2oHZuh75f0NEnVFnhDGn0bs8Q61hYAAaEJu/JHvvSiGHieTe7WazZ3CbUG
riaq2/RHdoqoRBrN2NhGs7GrQjui0z98tepUfmpEaZJY/JmG/E3iukLSX94xarcArqEWQc0Cvf6y
HC3LyNNkLmrYCL0ogsGcLLnJtJG37HW1q520TQ68MSl0UKJ0odQ+kGklfoo3/ydDfJYhrur+f76a
tbx6Uf/stw/l7fcX5c/6gV9pobaHrAhW1yAcyfCAj/+ZFlIZMYOhQUI25gC3XAmjv9JCfQ/1LxMV
iPUlk/9RGf1KC7U9cM34ua7uP5xWwODekRbuLliaXrAd6LSt/S94WuvPn3FxZjyxytpp0tBIlTSQ
ZmNvFG2QB9bUOeGzp/I3C/aV1MB6Lb6u/kOgijt+eS0NkJg2obMfNpannOZ00f0oMu3Qk/M3PVun
MVmebFZaHl7e9UVO9xdfTwa67sxxCNoqDfD23B/7hckB44oVRCtp4Sr9/lhU22KoUs7c1mPsyji9
dDPp42+FNUzOKNZOak4Or1rIHzvj8ve3ttsa4s5oZtCqhDSz2iTu0Ecc3Ee9LOLyi6Ll244KINAm
WW04PRrfgOrk571n+wt5wRsBZze8/rgyXct1iVEPrz9/9v5I3iFZoN6BHHMZb9AvYXSgmvMbXZsn
qbvnwYbLwINFmp16hP/apSEwc9VE73kiHK10aMPWUutN1id9qHoQkzjijTbUUzfKcceJo3tw8PHX
GSXRZkxnJ9Ayxb4C73fkcNbvg3NkJm1RKDwmoysuAVF2pa+B0+s5x6oYOEbfp8eTq6Xf0nZyQuh+
DG4AAxrHBsC4w360pi9PL/A/UexZFMMQ5dmqfhXGjm6L250uztMnfsYxx96DR6HDeERO1IQzyy/7
2cZxqHyJa6DFcS+igbLqaP6KYy5xDI4f55RDU5Fmzl9xzNl76kCvsWwliLrvauNA62ClP1+i7ADo
ETqdcypwGsGE4Oc7Qe+Y4ni1lm4XTUUjCOq1uMW9j3RpxDAeVH9V1mtS62kfK3yDGfVLDMBDbFSG
2c9V0AYBfA50eItC1kzQFM3EUI2hHQEjcU7owhoFA7l14j4ZJJ29nSsHjsgRNBn7YcbA01siP4L8
pAczEN8vdYfI9QZjl6MkSoqPc54adUCHGtUnO3ZzEMN4/JjQfE24ljnAudLXEV2MN4sD7NEXsWV8
LtAENsISmPBJHunVTZMDh6M/a/MFdSM6d/OqZF6awZNGkrz30v3GktqFHNXCO0iMYvpsuwoIIOCl
SwOqVO2LoGhGE9iVnB2CquKeVeBJJipabXqINY8OFRjm6ZNGI+xg0rK8CNRFyw75Y9FvdTT8viDY
rd+B1IL9yKEmbnvdbke/0bMYNn1s6WLT9fqUbrSlVz8zMTK/ZFIU4gAAqnfniKY5NgEeORukQZQ6
wCe3MZmXpnka9ourXGsWeOMAOY3sxnNsk+oLQC2Ixz7h5UjDTW9qRyogulbYms+IVeqgBaNo9p2O
VnJAIaF8A1ExaFSugGK3zAbcDRHKua0U3YVYrYjuhsl7cr8eP65f2XV0riMIIbC311sjRAi/+wbA
yjBI33WYcjWBdzmBupfeKID5A2kP7hAKLUt7irfOmghcivjWmkqd+UphSROIpWc8DE1PCxHS8lQB
b27TrZSWuBn0yMg3dkzFrpggzfwp0kcErcBCg7pTvDEKhihZzRn6wby0JcAlnFyS8cicTQTMuQCU
nODZXv+bw3k3D4AYAEOdVJKdSmKxy3hIKwmgBGjClpZ8uRG8RJ+NrW87j/n/7y+1m7gyWkBwBmY8
vFbixu6wLe9FHrfw2rYALC8UZ0lpAI1ITVutsgFrOoMqFsNJzX9eaKk6/pj1/SfSP4/0azHwrxPW
09sWwxvR9A/PW5no3P6VtKp7qGlibIs0AlavTK3/DPZrOx/mFi+QJjz9yXUE/CvYm3uE8dXNUEVS
zFiVq37lrOYew0Z+RLt+1Q3kJHpHzvqkRv481K/abAxHV5I/hSWSXi9DfS57YBhVUoZJ2YCF8hwn
OkgZfve+Pc/LdTEkJuDSzNlOo7GESdyPX+xFmg+FnUS3teIc4EKKv4xepx7U80lvAAcq+yVeK5Bg
JuXK7CBXL2nrXYsU+V1nTPP9Xh+9cMrq8lvTS/W6QkDhQdbWZRw7je3PhjqECDg1x+mgJ+e01qIj
kB5JYFetY/j6LM0zdyVCOAVgY1BBrvbdLnrrhg3SXsyDkZCrTvIqrnUJnq4rMFhfhNFdpUqJXbBV
5480FAHvNrPWWbRGTfWzpjfG9yUFfeyP7NJLWo29Hxt1ByZ2Ms0q0AHWADC0GGnn3WBVW2OQQGwq
bd5ERrzc2HYEx48j5LRq1OFbVDSO77UjKF7UovHFnh06dRmz+MPKy/TveTXE+03mbYGgXNTRqH0C
+VF/N8TSfTaUCjQb2DX1wNGxB5uWGtPVvAbQMUxpc0gHJ1fBKS/mEXQW+APz1I9+AlD+jap4zXdf
Lg1Sk3XVMtJZHQfXnz/Lh0EKaWYZoxFp2dILwfWph+qs/CRtvSuInNcP5VXXPjx0zPN2h3gvxoD/
dwd/aEL9LpBcMHzsqg8fxX31PJI8fepX+WsRLmhBrZmZxf89jyTOHkiSVduTUPIkDvhXJCFtZFyC
jB+4AYszmILrVyhx9tj3IB9R1yLMsD/eE0qe+kLP1wtgD4Yr9koSZtxI7rizXsQQo9IiC5hTtrKB
+ziGpoQ+AygPwT20kvOwYXp5NOvOlav2oHizclMbaXKU54uKjpwtSAKp8pLOdf0hVdwTO0/uZmCI
R0nSkCqUzbHWwxIVyuCdxyAljpp87jbPnvvfHN+0A14se6R/EPFl6eNmgMjortjQWJuaiDRR0AzC
/VSZexkWkbiwClUG6B8CNE218Y2icDdlIFcgkMNKZupFVbhLf4Y4Asp3puqMajULDS9/xE7ym6cW
75VB273QevPP9nTvTYugtIw3JMrf2hTUp1t4179/gLtxY70Gd6OuhfQq1LoTN7reECVj4HgDetD1
21HS6O/a+o3X9MqYhsuQ9+F1prJ2kfncuRWaEDB86wIhSbf3QuZHx1XhfYmEhb9iezO0/acWF04n
g1SeLtpl4U4Xv7/P9Wh8vt6fvgC9ox9m3IhkvnyWdjVoXp0C8/ay6iQHqn66dHrjZwMsNDr9b4Hf
XvVln64HlguZfjA6WPa+vB74XwMto5VZ2TdzwNTvLmH0AKHbXfwod85Lz5Kg381L6AqPg91c/f52
ARi8vmG8TbEmZIuT0lBlvlg8Rjkp5mLiHi+8+oiM8yxXFn1j2ulj3NfLJRjQSzgN5X4x1IbfOvkd
jMxHvFxOar1L/aSoZZjN6DlW6pJsoeKYF73pnjUCFKpTnLiKfbak2aPK+V4KF3znDAB2HhWAyD34
Zy0jEShA4l1kGvMWhrzfh5zhVquuE67IuFyMzPDLRVxZWvMti+xr6ZqXVWtduipXNp34U2qMeYAO
zZ1D2eM3SyvD9WpjBy9s/RquZzMRKJ3rEf00v560S7OP7yI0SBhPqF/dOfX8Yf2RlenWlRpN3QZD
5tbPE7c9sOWkgz3gUrks68CEFRKiXL1cmm3lhkjlS78eihOR6peppHR6ujM9NU9n6APHZrPGPKGg
t66MCIY6TXYqMnkDIZu7AmJPs20pgnEa3VCB379BTPisMcYCFLH9VXFk+aWj2gmhYnlBhXoIpQ1E
AisbDO5Ievs6PTUf7MOdnTtnJE1nVtpVB5mki5dnvbedLffaXothYvhy6tbmEDhJgryUEQtULGAo
cvKcaVa5pmAeeZeCwtDiGJd1Vtxls/FZF7oeeo68iYok3xQOX0ET5fxpfa+RU56kneP6OPEm570X
bUAka0FfuzKwcAkJh9pUNmbSGr4pF3Ke9SE/PcbJRGI0deGKJwwIPznos0E75iHMgIW3pVZ6+3Oi
eoErnDN8Obx9q53nfRQQXXQdxJ1ZQho0sq7eqkz0/Riq3UYqUMRHaSwHVWVdVrltMZpkKYBqt45H
HkNCM3TbwnvdpIs3n0ZxBItWMbLQoloPooI/RiVHXNPkj+5Y3+iJc/j03fMYo1C1dA7LYmGKOiGj
MOiPzJOvEWqqtwBTKth73OTQJI/2HIMWiEcdtdwZwqjGKL0XQ7dx0UA/wC79srBxN3XxpN8Ig++d
eWLZepG8AcGthlZqZ5TN3uTnMI9DDVSy7yUi3hppOe+TTbJqyu5msVgAiiUeldjEx3dub7rJyTaT
CwR7VPI6IIsuESiZOF49UdPW1S49DQ4aw0pq6rTh01F5sm4adeAXjwibBHRmDBAE1iX0zJYpJEPI
AaF2BvoRv7r3XH8uskdrYJPlS3EHK/gMht2pHo3njepdF/Qk/Qxi6GkDCmJ18vL2RaRLvx/NyyVi
jtnIyUXmzD4rS5j8ZS4cvyu9M202LpFskL5ux3eGx4OZK41rRO0N9tsntAxuFIUnNTviC30NWqoj
L0xbuE3dS5TrFAOs08RJZt/MmOdaw7pFneV+wAIimFz3Wl0WtFkK5Rpr1gkOnHttxGDVZH5XxmxZ
xD6uZaIpmzX4dp2ThY1sb9JCv2xFzaYFgw89j4WvRjA8EWUGW6ZAp9FHCy4QlFTDJGQsTjsd1aKb
jqYCY7HCVuiNxGrn48+enEGrWKIACYwUuiivxpJ8SRXJ8VOVeT9a2S5btM7vrM7mDgroQ4AS4q3S
NPBKhqq4L5bkMDNdzLRrdrxM25vWSZCT6m/aor1hwrVK9mKR49gtQdlhnbgJ37tyk8dcoCDxtE+V
2rkucnXZ71N6NjFA8qCt2uqgRqt1k8JfCgEv64E7KNfTnLG4FO/Iy/J66yL//hGVqfzz4EQA1tUo
nfdzL3pQaVmF+mQoG8XkU5GqX+ZZYfgcmdGtTOEPWmvaF3lraGwm7cRw4BtBqrK0fUOOuHdZzniu
dbzLJe6nC9cgCEJ5yjZMlY3DtVLxx5aljfOpnH1einIQC+BheavczlOcXBhuoSOQWlUHvU7Az6zq
xqb6Y9vgUXhiotWyxWZT/6gtgtn+oMzt8eDMRFojUzD2TLAqx+zM4pNarxwUJl8Zfve8H4Pa3rTz
QKQvjMs2ochcpn4ImHNnNn2zVH5p8yQ5z5Qy31itdQtcOQtNrZDh6Enwa4mh3lBlWscIg9QwDtX6
q6a4075bRvOpkiNWCS88uZOxkn0UqnKrNVAqQOqs7y9VkXyD1qVs9FHTN8PYmN9BnqCeoBlDkMVs
liGndEQnNt9MkOhCtDHcrdMM6g21+N00cTyvwQlhtunI4MB20QrhpGpvno5F8tbLeWx13L/TOpDq
ei5mUXsMMwl6kWth9Mw6LB22QU3AMOgPhnphtcem1imBlOM5qBHxrSqJ4E8xIhP2mSrr8kop07s4
r6OjOoZz3VW62BLi1zMlv8b+LfdT24H+RjyewEMFWSUe+1q/qI3+tK2cezPJv5ZOdpzBAmQ2RZYg
J+inVVlQVQ+qDkOSDacT4ra9oPiu1Bz4Kvxa38iK+Xhq1OxknhwKlchtw0qlTcymO9Sz4SqVQ7HV
c7UPu8maLjA1YJw3yumoRO4uIKO8ccv1NmmXclH2Y541y7deeGBDkzuBxI2fteJxBVIHWrNu2jXB
eEoXIObdzHZ2h0dczZklDbhvw1u2ErsjNPLip6YRCh5UhWB3d/K0glKvnJZkk+M5t7Ed5XrkSgTN
9HEUrQ4UBKVgXTVE8PsM8Qn29iIjtsGdmoxfV4MzysCdBJG2u+zR6QBY7QzniXDCrkuODHO4jDJ4
67WGbkCMIJavtnlIPnJqd8pnzWluUowPnKyknWxyni+mQcqGzpTaNrCRmm3aLlcxDWMfSQktSKQ8
jDr13nI7BZKV8oVq98qq2+NGc+ttM1l0i+JPmuy/p3p+oMUOEBqW9ZBHj3ULcigpxBG6H6Rp+TCd
WUqXHRUze7mMCNyMXg7HNXcf6aj765qzUvPMKIk6qbFKoORESNll57Nb27nfwoYKmC2TNeYeW3KU
SzC6c+EXdTYFq4Hhplf0N/TGXxWoiOng+0K+AhsG1VH6Cs9ruKp2alsKVwltnSQErD5JmmYfLk78
mNZETw7Wx9+/2Ce55Z0Xi8A5eBAaECypXdl3vTfKrolyJSzXJ8XLMdFbJ7U1Eg91Mrl87V3nsEk5
VYrc3B8i92xNJ3G8dv3CG/QAuhoJ/MKZu+ZM6kgKtL7llmRgNrI7TAGysCCGwPY/nMUQSvhqh5We
PzZ1e2PUZDr9Ql2TGpeYVHrQcYAQCYFr8Hrs64nIN0NnXuomqeOabioLmUNBEi5VdidKGNlG5sSA
ZFA7sjaKlqecbmhBGy66e+1KtojC+ZRlrXKgjbxtWVpn9cLfpJC6mVJNXleYngh0L6DPefEKc4s4
xn+cjNRc8cjBMM6qspmmBBaPJ1sPSmRNYIW8D72PU8HzZmVN7GRIqXIHviwL13TLEM0NfPBuQ/Ic
HcXIKn97en3varFdVwX//La39u9B7/cfqhWrLnd/1fpt/oTr/7+BtacgebbOX01pr25F2X04Fl0n
P9yW3z+cPQxCvmy+8flfzTdQJAh50iUHJQQiae1q/ILe63t4+Gir5NSqzQtm6q/mG7hjKFB08VbJ
YoCQ9BD+ar4BNeKHCHetbTP1XTNb/VUzgqtDwlvlxhiD2rvGXWktZk24sRoivZme2pWZfTRKA0NU
yPT6RQq1HPewKjmyKqHFG8OqBumnMkKZDu+JksGu0k0kEqN2X4FA3qqMKz+Lecbsd5W5OtOxNmF9
60tDbLMK5RjJuW9uPEx3KO3ZIERwCgugqbQP8A/68Nlr+ZuO3CtOGeQ4poKrhCrS6QB81pt/1rXy
bJAM5TgtYYxMyS1Ma+1x0mzlJAViIXxPATYH9lY7VBBEv/LoaGkoAiziZmmGQxP1y+7HQfeuDfX/
Rc9aI7X418OvHxvopL8Xty+2zfqpX9uG6Zezai0/2beurem/to22B1FkdbLG+5gCa+0X/zX9osGE
I6S6+l0wZGaz/do2xh4W9UwjSG6YF7O73tOzfs1Ywd2CFQlujF0K4GLnLG1nq4tqaM+hmI0tqF3h
bSRWe1uVreKRS9wj3NNcAS7tTnIN9jvTKYlz61wdMw8p0UqxTGjHnTNflgvgZN8qzOUWwYHkpBvH
8mSx1TRHIaRpoKZHSX+uT+2JUXjmRabo3i2gYnERz9HyURFCC2LXSppTOSdgr13KO18ipLhAVZvV
bQG0otx0VjN8RgGdPpvaU1zlUXEwdT8pX+9a3v/eYfB/eByzioz/66V93TLV/X77/elguK7ubuOX
Y5n1038tcZMTYfVMZDkTfolOv04G8IVrzGJAD6cS1iHr+NcSB8tISAMvyLnB6HUF+vxa4uoezHvV
VDkwVhAsw993THi5xIsuNZbMRM/1F3F2reYTL2Mnw+d4amKo2Mk49vvDQMkxTtNbVjEu+/j5ZVBU
xwMCkK5uGfAeacm/vEw7Ck2xpwwt8CiNroUBwmSTy8FqfXdsk69ZYioKJlJKY4fqnE7aZhlYw77W
TdP5bJVi3sKYpDSwa3WAibGgSbOdRQ/Lw7BhBMhE1aeT2jD7cxzZ53xDajndmYjYHGFsoeDwOhXd
ZwbTDFvpwqhWODT6TBqXa/LrQnVwgUxNHB9Le8EVCK4FjSTR063v8SfuAmLQDI5Ow0yUnJEU7DBC
Lac/TKmTL1K2PKn+UE9nA8wOe+MxuVX2J6xl26CJzPKkKMHxoFZQ9rlfQQxAYMnk9gIVjcZHmN1N
HOj0/ugAJOKzQMo1DXS0Qj43em6OAeQT0QIfKucTDMtSAzHa1jzUUxhqM2XI4iPLNiwM1Kxm9Ism
RydjlYOygiqDUkKLt5pXjkmP+gAD22u8DhYlrBgFniVISNHnHq3kkv7qmCH6l0dboywROYwmM3ID
s8uZHgjYd2gMKZl+pgyZfpfFrpEFhT25359tor85yXcW41oeAlCjkCCm6ypDzJerBIHCTnfmVqFP
IL0DOSHe5CGTu/39VbR18vKsXPlxGSadVEdogMF6fHmZuYzczuslnjiyHA/xTfooB00Pq86Ux66B
RLJAu/5YS6s+YNumJ1OEaMjvv8Oakux+BehhSKC7+Nnx75dfIU7rCBWvGm8zK5Gn+dQaB0IKnbIn
qTe9sPXw99dbn9zu9QgyPF+2IkFl53qdacA0Qnc9qAsATSgWdWHeIb1Xlo62//tL7Q5618dLlc91
gB/zjHdJ702dREK6eCDOXSmU/UYX8kaZB3R6IOwg44cGibUwpUitzLcteVGBZXgYob5mWwPk3gly
mIkbTGU1nDcD33s/AiTmUaUPIuhQZOkCMBWNQA/LW9xgtlN3M6FreQygI7tMUAiCLV61Pyw2/nPo
PQMzgTZ69qpfFUTXq0jw04kXAF+t5IdDmVMYvayJ1l/x8+RztD18u0jR1iksCLb1DPuFY9X3yKls
Cp91E6y78M+TT+dQhFQC8AmcNyXRasbw8+TjR+RhHn4W8D1gECOr/o6Tb13yz7YEWSciHhxKGD5Q
mZFivtyCszIrUdLRG9fHrPs8FxCONAZ7oZ2vXMhOPA44L302tIrs9s9M4eLHFX5HXHm6LmmtagJl
X1UOXl53mZ1yRFMPhyxTRbAQNZePKZ3dQKhl/24NAO4RzvUqvLI+7F1/bB5lPwwDbly5GyOvUzD/
QSryLUrQ+o13nyTIL1o6HPCkMTuTbilNp7C11fPLdYpNJ4tx60RadkDbvkTdbipOlCra6OZ+K8d3
O8cDTEUM34TxRCpDKvXyaVroayxuzrUn9E02TgK1W1lOkWASW70V2qatgWe9+wVSXVBn0keF4LuC
+Z6XmwZ20Wg8wVsco0YEUakaPN4Ul4nGSt4wy/ibJ2trYLrZDmv54e6cVJ6X1O2oKAxFZC0udOib
obeU4jCyaG0rkDmsTD12EeQ4yDvAsr+/zyevqZ33yg5cIV4kqKDO16TuWV1tKzLj2hY98KFyg6R2
ln3A24YP6s/FRlJrQ0NfHCRb5n4r0oUWcjcooeaOvrGAKIalFiSqeMsBeucoW/ctpvb4h6zl32pg
9fJbLRonJvNf5sFm7m3tZskx+WXiH6NX+sYp/XdPAOzTCqgiGWfOs3Nsak06itwUyXaIveq4GiLr
Lqnc/BvwQ+sTM5Ih9OwxqNW0POyzEwXaYUBOlW4EYraoKXegHrRIW/zfv5hX3RwegccUSIOyhIgN
ydLLRwDWqI47aRK6JoMWTZs7Bb5Ls1uFova0ivIwd6/paGpnxrAY6BGOcxIg7zdjJ2qMR6M+Kl96
e+JTGIkkoYQiGcRlWTcneg8lqDScKOyKOETVyjwRsXJXZADCkySh6a0gKnOQ2qN1Bb6BTsrvb+21
gdAqUuHwhin7wbXuJg+ZUyXUKrzdlqbv1kJp6xi9zYJJSqXCwYyqRH2cogrNOMTwphCdzpWiOw+6
D/22dvyW9uopFHSyhHqovS9QDOw5bOI4QYrPmKvN77+v8XqHcnipaAhBjSFx3ZWqwd/MmqvJihhT
R1XYtWnfBFVZolUHf/YYNWvto8wTrSL4lv3pkpruRar3I87Kc4QyJcrwiKmZRoeW2wRf3x8zCTti
hDjF6NND5GLS0dqFaRpf4WQzXohGTS5b+tPCV6rJQTw7sy4YM+QfRW4FcV5uY5L/Du3xztxvEqkf
gZOyPor/Ze+8muNG1jT9V+Zy9wId8OZyqlCGZUQnUhJvEJTUgvcev36fpE6PWGA1a9UTE7EbMxcn
5pzukbKQSHz5mdeYnj0slXpg0qVA3u2nbHqIYXg8ROSL3xq9addKW10CoM8Ser5ViCoyFzXaIwx+
9Nm3qnVGZ/ia7oGCDbuHpBjlTWaXxoXk9vwqNkBooIo2RL7Tz6GYgsiTHNlbOb7N0FQd/8wL074Q
Dd+mC4Jzw7NgMQe/xpjVJpDgw6k0em+l9GYDvGKyPleqli58P6M9hOz7oi36ajlWmXr1/hk7s7Kw
MWKqQzdMAdZw+nhR3ThjqNbOqjO0KEZGPKZYj2FlVHW28K0HOMjBo2Rn1oUnFk2L2b0uYgzHmwwC
ybM5z6cKzFAKIs1ZabmMkL822N6j1lX1M1qrMcTsypDcVJEluPV9SjkLmmmbA1owlm2kFjUACas4
BLE8fqeVfCh7JtqqR9RYoCFdffTUSNp3gaV9FCq1KXqiWXAnxVn6DbqPfq0VTnQztLF3oTx5+8H+
DJyI4NBA4XCe7uZQYCZdFLKzCgqnW+u97dyDVbur44YAjwHcGnmdD4y1g42Dm80/2lI+OJMRKExQ
0Qx6faXGMJAwA66cVR4X7aap9GDpSbgSQ8+xNlFcdtcJMmiLYgSrJUU5N6xixOspkbUb6Ozjqszs
x9jyciQWvcnV1QldZdnKtkWu03gAB7FMq151C7n404etvmjT6hnmsvehEWz098/lG4glXzdfA7Ga
uhJkLun4ycP4w6B0QWdZq9JXrbuJcLLwdCfcB2mjNADYmCUzNnSuwsbT3cQonashrfIbr6r9x3/w
U7A2UWn80kxGwuv0pwwZAPwwzvlGKlQoC7mtnrsWNWxTa+sre1KkaysARFzq6JoDyhHK1NZB0arm
7sIPERHtNGdizkeww4DDBIw5P14ObxO8VcAPKatD1qpXUPLlK9jK4YEMDfs6Rj1LhHsPYy3pW5oN
zoZGQ+IWoWpcOGxnTjrNNiKVmP0IRZrTPQkwZkglErsVdhHagx/E9tHkS93XSla6mOVYG8tXnh2k
r/YABMsLJiFngrLGGyFaUsPpZGynq+clHgRRyeqD43lHr3bstZbq1c8z+D9l+euyXFQY/1FhvinL
QRE0aKj+2yPSuWF2tigXf8Ff7Wj9DxjwYmxCH9ZSXpNLTUhFKsQ0xvhklgA8eGV/taPtP0hxSDc1
sNswkgQr+a92NJRUmQ62A95AhiYE6uM3inIR/15/PoCY6RjwDZDVvsw+T0/NOFVVMdSmQ06K2rPe
D/Uyq00EVzdt8ruGb2ItMBKoRcFe5C6YFVdyjRRyV0ekupnRArHzo5VZwrZ2gvpCeHqpSeaPBW1c
TLr0FzG+08caJiirXshj4UuzRIl339mPWTr0rjLq8TpFXAyiUndlxp6EvV7xebQGAATyDYDN/CnV
fnT+HSTZaIXKvexCv0R8HcUiLVYRo9DSVRBdyKjEo89/L0MLcfnTO4CuePp7I7tKEQxSHKwtADVM
dUld0+eo4PTUewU6za5Ex+dCLv2SDZ6sSqHFCROap1QAwMhPV00YlyXtmDpuEdG+tsv81i+7H4nq
JLfmUB17LxCM0j4/BiGwyUFTVvpoOseOGVvGyMTFSsoNQ/s2gN+Je4y21GrcX/zyWHSPgxT361BR
RgDeuMiME8QTI8WKAMDI02iYgLSK/L6vzNuhq4dVo4O6HMGgL1vTDlaGhamZIQeAPwGCIes/LqvK
gfnhF0LaJvlUi6b10IUXnK3PjLZphWFhyREVBMC5CiwUMb8P4wZxEbsd3MpKjaU2xt8R5goXIXez
29b+57TB7EEhxZI9Z5cg+ocUmG9eyJveeIjZoivHd0K/mp9Ei/707Yx5bOlA9x2ECEI4tiKbGwvq
iSi1QZmXEXdbQloVqm4cKIgV1U2zHPUK7nX5Cc+ZS/aUbyLF6c+xZl0YR8euIu5QhHYEExjZKt/t
NEA1WvtY9dPvFjLi4TmXDLEcGVut+ZgMown00DvHdktwTgunb7oVxhHdhS+AWDn77lhGuH8j0Sgo
9vPsIdWLMUFg2HGlxIvg8zVPGgjMpRW2x1RCmcOPJnccbG1XBKRznmLsRqsYXWZAFsaPNaLgkKSt
emMO6V2hCeXupNvS4/+OuhlIT+fYJop3RGbaX0pau/YytVthH7qRdAkjeFKShdMB2Qy7ZRk4D5Wh
XDMh0vdg2Up3AlW1KP0AQGyIFWiBtPpopg2oa9dGsuIKmesUhwty1lSyKPOCdKUPdYVhkPcsydH3
OOu/+IhAH2wgqZLjT649yEzVHEJKHD50oVD/NUsFeWhgcqwTrOIMAoDTZZeq9rNnGdwdtEWFphrb
fXqWgyEpezNOkN9OkDRH/iqP/AkJOCPfNob0EcH0fK/IgcnMP8Dww3fhhA2ksPay449dyKPn9Z04
WwQ8RjPUA5o6z5Qsp2gb2/NsF3E+5pk1cpWpnAOD/Ob0iwJkKVSFRr6QHJ5dlPQMaWk4xMhFnO6A
PPWYLfssmvk3XdM4a9/E5lCvyuMUVvT04Ntz2r68Skxufoby163vs+EMkUwGwcLeHnji6aoZkml6
h6y5WxvtVU1PfoXgTLzp2NO8k5ylVLdPVj5J0Gisp1GOw33aGVvwd8GFx1fmta3YdOA+ZEIaqTp1
w+kv8RpjyovWhxlW9fpyTDEF8mSICoEFZ0YuYbZMeEUvS3+odl4VDUD5G3ulWtKHgqxkZ5sMsFrK
MNDQ2/c36Y1lp/hpnEvay/S0GaOJzPpV2zWGtI+0A7HGSb9oVplcJ+OHMUYBojfXYF8UPh5hV6Vr
V5q2nExA4GjIEy2MsF1FKZO92OeOUuRugcRCtcgL50udasYyqYMUmOpdqFa4I9WRs0EPhr9NpSKx
MnOp2e3C66Jjaff2CubclyEcXSwTEWyPn00MWBfSyOkAER730RY2kYfgjp8tMZmNFo1Uos9qBs+M
d+VFMI3rOlemg+Vfl1YG1jVFcAETpr0kl62LgV60TNho3x8il0G55UJSQHW5TICu6Bea6OduCotR
q4iqpHlzo01AM0XWepbt9pHTuVorgaRpVmoTPkBJqn6G8P8pSE4KEqrevy9IHu7frUX4s79qEQPR
TJSqdMoKUmNO+l/QGOMPUTZajoXNNQKvojf1qxYBKwkyDFiWDVxAtGT/qkWsP0ACQkj/mS4xe/6d
WmRewYr6AJw65GgqeX7N7JIgw1V7P1PxaYm7tRqOm9H2Llz4b6LQbIlZnk2oVBy4W547oBuoFsMm
LEDkd879q/0/E3fffAEvy4Ajoo8Hnk6dBfsG1IbfyLLnekm/zvX0kOe4wRjOIzHs6v2lXrjIJ0k8
a4FbEn7Doi0+F+hyjLwq5Wn0XLvr9oHS7HHOhRKDJqMH8S7Dw0zr9jkisnoQ78J0/NCM+nb0ta3Y
XacfNzIKVu//pjd3nfhJjAkFmpbw42inAVVBLRXD28ETliCkRck26H30+9q9L14sirh+MvyEC/yt
OuGlJWcxXMfBnLElTbxU9j9lI8uCUhoyDDzbCNqcj/qnc6FWOHdcXz+lOGuvro3GhnFXlTxlgeBR
JAe7QI8vXE1vOn4v5TnDfD4MbCOwNDhdI7JGJoF+w8v18ptJzp4QDt5KrMUI4Gim+rEz233d4GPT
5Deyrl9an1jxpi6lBy8GX9xK6Oefrl/pRqsCwscJpXsq9Op6alJ3rJNtnDkH2wt3ox/uIsO5651k
W6b2Q1A3Fy6Tl6bm/HyDxwbmTZ8EeJz4ia+22fFG29e6FCptysB7ir6oVXooaP/jLvAAA8jNQx/x
z36l+ajmKtAWbQyubNQNWgXCHzQ8H50fsEVXHIVD4rT7GBpfJ8fbrujxeMpv3j/8IpF5+3t5ZyK9
5LOcvbKyKjITT09e2Wgem5p7V4LerwJt6p17bIr2NEeOmVx/fX/Zc5GNEkYIdFIvYvB8uk2pZ/HB
9RmnMeu/4sh1U+TdqjKDu/eXeUmG5o9Hh5GCFIEEroXZidB8G4PzhiZOjFJMXNxkOk4sKcSaosmx
TjF2UYfPpe+v5Vg6iBCDms0KosUBlvKhz5LbIps29GgXUji5g+XfmnG/ShF+aSQsgjXIwvII1S6C
QpknW6cor+FtuUjmohKduvKg7WQ0nVkcK9DN+8+mvnSt3zwcygFClVKwBGbvbgpsO5Yay3EzxfkY
WOmNOnR7wJpHs/bcBFl8ZtfxQtUwxQybq8Es/EUTP9MSWDlptIs0nRlh+GUYetrO3qpgJtoP1yXH
D6b+shgZf3jGEiYjZqLokVsV9n8YbCaA0YLe3E5TdDdWnMsKr6NYQisBXVNl3KDXsR0oHAcUf/za
32SpsYCmthI7KcOF81QiK7rhSt1/tWp0YktjW7GjPv88cPoPRllee+lTaQ0gEOsrTNAOyEiu2yG4
G3towlSErpejsBN3yFD66cGxupVXG0unjL5A8FmJBfU0v+ErP7Sjv7Qg6fvYjTZm8qUcm31q2d97
TVrX9bApQ3M5BtFuGtQdTOWFN00uyLWtwCwYcvUMQ2AXRtlNF/rpUgqqa1piR9sfN50ZbAz8z3MA
3Zbv3eM49SwVZNxFNXxQez5b3X5MlfAOwt91WCaGW0zxx27E+L7KkpvI0beOjsiFH6xav7m2bQmI
QPjdhuTGZbTJMdFNig5lNvVTGPFGTfsxEveCwWBtdFaNtTRbGn4bQzvGlQ1201uJQJKbPwL2VsRd
sdfFWADYXOnlE31VSE8Z/0gzvg++jpMjo2Wuva1lFnfYLh4qrKfTybqX+n6fhNK6yqSD+Ltyuqv+
VF87cbCzAm9VN8kBM7Vd2gvPLGPcoCv3EbOOVecHuxqQqSBHp9L04GnG0TQ4eNJ0xXz32PgtMmsQ
Rp1hk+E6h9nZtpScWxF1pFDe+Ip2tJNgAz17VUbGFuPOhd7iqJfRpmPely3pd30dsa3CmUH8Z1FI
GddmDdI2ce4ZdDwwS18NDaZjHRp5i15JD1Epb4rWWGBEskqV+qouUSP2dDzNgp3U9Ossjnam4a96
q9trOYzLenQLr7lKOoy4+gl5cTYWWl/ot3ceyFu7rK6Ztq9yfXTx03X9MnWznj+D2zeK4Q2GMMq3
Okvx9JR7yGPVVVvrO/Gqg4T/DdggtqVHqWuuer1fwcXdyj6Gs6VQzcePyx/WzDztRQ0zLuvaq6b3
70iOd/E4Ae3xXs4A2P4dcOQfYzxtShUxhGByLdW/N8Ew6Am3CxerqX60lRYph2hnwIH32dZKvBpR
RVXhlxqkhp6CB+acdNh6YqLxkKrDhQh1LsgD1qNtgb2XxfD9NMhPFW6bNjAFV7OrawulRj8bNq2h
Xrj2VXFZzOMgxTBVMRksMItZahN5elKUGC5AiI5/BHzFlelDqcxvEmN0a0XfhWO6bTMoEWPerkop
u0E0/7O4U2XD+xSgILio6YiZdvMJr6SDh0daNIzu++H6bVOJNBOMEFQW9DEZmM/STHQVgyz1bJp3
Cj6GBd4Ci9GZvvWGvo1UbTfwfyVH2UEK/zpp6hGC+MaKQIr4+aVu5ds+i/gpjiXmONwawKROX4xq
JH2iJcwbxj64Cxv7o55NX9t43DT06EyL6ldr9llfPodWsywtggX6Gu9vx9mz8eonzHZj6FIpreki
u4Y2fLBKjHqDvHiOauvj++ucOxzQ6nSwHxBQOSOzQ9glZSipjSZmK8mXQtaPMJoh5RvbZnJevpGs
81aWNdIqj5alFnweq2sMwNcaUcjxqitJ7taV4xzyKtylLZ9t0F4YhZ5Lm7m/maUw1XD4L7O9MP0R
iFYlxik5mpJjtwpwHKyB9UX415pJtxZaEK2EcatPCwqXy8X7e3Sm/qPJiagwtwew+rnxjhRZWlAO
sgNa42mog5Xtqd9C8qAku1T+nal7mAICz8OehbRs3liVCt3K4wQbBDW6ws9nZUaqG9FlLNRxoxU6
EfknefVvCy2G62+Dg6B8Mbek7kfnaba5iYkaXxOyJJo0q5iLozUYHlVgXkl0KwXvbKsEwsi/FFWn
EMNoNbuAyxhvxYkYKcr0kka61q9GvVunk7o1xmRrmskBh8cdPhJXdeN/pvGFCIK8adNuVfbdKjJT
d+DPpEO3ssiCKt8/2mZ6SEPpkebZ/RAHq6isr5UxWna2cwhjLr/A2DVVt0RwdodQ665OQTFW0S1m
JAuLRmdpRnQ9syeEBx7lpDxU/Gjx55uhW4/0w5tC24L728G5xAKiXeFCsJOG4LPIxlrWg1+/N8pg
VSTNVZf5xyGKcGVprvXRW3VkgSOigAqqHTZltvhKULHlPqyuZSKmk+hbkSz1fYtBtP/Z1yVanEKi
JNqBHfjR2fFWo1bW2+GudKabNsNLJMa6xixIEcP6SiEPFpmWxWXbdB23W7L1AmkVyNKdHWOVrvgb
bjukVYdvutrsJ3/4IOL3WOk7T30KS+9uKpIVGe++drD08JAGFqmI19kHLfKxCz+aQfaktP7GQ9Kp
zL1HuSYFN+0DbYjl2AF/4z14U7OsC06BE976ZJ8lWa+VQ0NvnMNoIQ9eBbsej3uxh11TXsupf+cw
AVBUZyP+XDiRGHKjyoOxRaP4KDn8p5fu+xLvXvYvj9p9an+supFKz1jqTrtuZLj9XPhqzCjGi29j
8BzgVO4my1lVDflTkri9PG5EIqNHzqOt0ww1Pe1YSwNkcevBox7xnObaysYPXdjt9ZgLP+KdctZ8
jOHkOD0YJmoE6fVkRXdRRdJdP4GTXAKquhE9I9sjrTL6jVJouz7trooRZQVuoQYTZey6b6cxXPp5
v88oTnMjvs0oWCMH+ROpYtv4w0EXkSQXwb3ohYgzYg5IlxCmup7wxBkUVyzyWlejhTBGPW10OeW8
9itHb65MomvjcT6hOKoVFuGBsRTvppJalONNlKKkeytngyTKTuCjWJ9slYpMrv/IJ/3wfrB7e/kJ
9IAYU4IFZFb3ZjKoyFHLszMZ9KV7UQ+oerufyCrFMcgifRvG/r0FmDnUx03tkQZqzoWy9E3A5SfQ
tATlhVK9cE47vX9zuZQrWRuYc6Cl12UNBH8dWlmyHdN/kY3fCYDigjvJjkQzBvCjKoMNFCiM08XQ
uJKw8fVtVzeinYQkFZO8BluSOriz5MnVJtL4Wo9vEUldwXrbRKXyWAbDExZAd8WITTYd2J1XSIcu
6NcUMkB8+6+mHi7tAftgPafkJDYoEVfT2JGpS4JaHYe7bsKkqbFFmiM2lyKNidKmDbFVGikKGBLb
ar/pzXYpml2TSRaGhtbGLJCJ6nWsbdJ463ntHhzwLre0I0pmO0Ojf2SFd9QfdzWfDmi2D47JiQIQ
h/Bjv8A7iOR/1I954mduCJcODclp2Qb+p8iegoVpTh8yZUS0TVSgCTFKUxu0mjKi4JQe9Mo89k3w
OdPCWynOb5oqzRb24K0qg6KiIF7iFEeM5awyERlV765SvHsZoZ6sl1bE4ZenbzC6STLpXuKyXapp
cIchF+wmOdnqevNVqoI/x8FEAsvWtmZW3Nhme9Xx+Uq0IlDpuYujmPFR593nprFUNN6AX0qHNPY/
NRoVIZVj1mW4Z5Xdikiw80NsqsNo59nZTWNQ1EE02AUUa2pGDZx3a1ASw7L2/buykRG3WWsxd11j
H+AQ38esScvsVvGatTwlh1LWdnBvjjb1dCI5K/Fd1MCttUxHg3x0OWa7kWIfW9stxOhta3Trpgh2
BW6cceXfiTCLPN4DfuEQm9tlVzFi0gvJffnLnWjLfCjGgyFcWqCZjTLZNiqX4iQE8PgXLZwzyMv3
agE40etRoNOc75YJR7nFflwJmEA3QaltQSLY+H/HjGp+wHosFjUo34XuIQYqxcjSDR80e3SNxoCP
mT3HsX0fVu0HLRFIkXhrNflBFN4RQXmikCrk5mtQJTaid9hJx9I07hi03yLR9YgI912t2nclwXnl
tCkBy05v/Np7ECV2gNX2ckAOR6rARxPR1IHJuRmjCuSvzISbMgfs2mPRVlBb59IKCPqVTJ2MIOCT
CVtc5NuJ4oTIJdcT4m7ePle0HS3/XWKZH/GRwiVqGj7EFlLAuYV/N4pqCXd79MXJOlQQo9RtGZHs
xU1fZf6F3PlM5AC3Sc7MpJXsad6rb2hvpWONc4/t9GRHbCYXL5DJfQ1rNaY78X5kfrucEC8l5wcw
Ch5xjiCRQxNdeYTaQDe0e5GfBFTNdpY9i5NeDP2F5c5cBEhygEsTzA3waS9oi1et2hGsG2Cz3nJz
gn5CgV2FKDjHk4yaUIPdfPwkj8F9b8eHMEjhX7bLwYluX575v2Ae+J+RYBE/5/81dRXRGf/7ISFK
W89h9SezwBdbVOF9CsXo12jQ/gPdYYggyMTyXzTxbv8aDdp/vIz4kBPGyu7UA0P9g/9PjvIvguB/
jAYxhmSsLk76C38Irv1vwBTfCENATdQE0hhSFAXdm6OVj2oE3yZV3AKs86fAxPhhaIC7LNAyB3wU
D3aJBOe0dKqkfIQ7It9Xuu5d1aFp7w2HUTnySJ+9XkeUr4ztdikD34JyKSsYSAVgM1Z9oqSL3tCC
dd1JPfztqV1NmdyQOsfmQ9v6OGz0yDJ+iZPMPoJOMv+UQj9KFl5pl1fDoOKgPcQ2t91omusRp1MM
A9Ngza5Ca+/z3vti1cp0/+od3vxMOl4DPObln9gWukHQkxQ+OdCgp6lIlfgTnhKq4tZd6dHb1HI3
ybpiZdRa6Q5+ll/V6CKtUslIN/9V39n/x6IUwtLt7z+pe6FXtGrrBrPjtj79sviDfw3dVbTAEXoA
XgJfEjsT3uFfX5aGeSq0CEbokCUFOPjX0N3CXcYQ0dTE/A3TF/7CX0N3YVQkI23BpUzO/VsA4Dfc
NhGSmevT5ENKCdf0WTlP+TzGUabwZZWetRwtxC6HZ3/wm23moJpYG2A8Kdar8BMAEpHDmPeq4buq
DjI2YpZASaR/RsMwWnuThYKgn26qpL5RennRtLnk2lZ+jyuIvNGi/jbvp2UTRf/Eqfq/gwCQyBoo
fd45ki8aWj9dMP7tf62r5+zbn//79cn819/w6mxiT01YxSLj51F6dTah/Ymqjikm4HVhefYLEKII
5yPMTjCqBubDsf3rbNpopSBJjRsvV4lBnfQ7UZ8zPiu0oJdBW2cEBEaYccNpdIuHuG4GviB3nBR1
m5epvgy0SSZ3DofFq206E0jfdjVNLMBYCRyFKoT8ZqM/zZgcZYgczY3qqd9a9SqtagRSEUpZavmw
9HtrXGQdPm2ViQVD0VDzDcnaRnEQQpCmb5ofITaW2yaesCTVm3Qhh4GrV9nBiuWLzmiinD2tQF+q
XYpeZN0FJfp0Y1S7seqOl+fWufXox1MMmt1ODrYdHHMwjEMBg7Es7AczgTFmlVsZ8+FNNCCjmta2
vDAktEiLNlYWpWZ/jcPyo0WmtixQCE2tUl4MRqu5qh2VboR0SUyduB7ot2z8wNqRcQ6Io9A4MvrM
dqMPalNnywxctm9jJNsjZokMbh6uFTXa2XK0r8zI1cLwe2B7d1rJpMoD8GmX3s7wcmP1+5fSf4c4
ILKzvw8C/86VJFhmz68/fPFHfn71YNv/4KrB3UCAyl+nepCW/iAU8G3/EtX71zcv8WdQlADnJfjx
QKZf2TZKOiJg0Cz451xGgAKIFb+R653mNLRTZKyvsKSGag1MjSnU6eH209xqnKBXD0joI5QbLMJh
2X/OEbWLfx6Xv23liOzo12f0dqXZZzT5nh5bqE4fYltZYB8KmAUR0Ykh34eq3Ev6740F3q43i2eD
gqx0orFeY13DGb/qEtcboguR7LQV9nMRoNYgbGnGkXTMulOFrkeGhJfOgRmOGyVPavqtUqJNgFLw
q0N1JmSK3ZnvHlcDWQpRk3tg9jTog4bD2PnqIcN6p0SGnPCzjAv3t1eh3hayuQxzRHlyehqSDlRS
nub6wR+6/mMzemii42ruxkmtbd9f6jSqvuwcS5FKA6KhnTiHtlhAizM/qXSYsygpWFYCQAUJ9Z8u
XX976M68H7xYyNyw9RXUpNnx7nK1YJqj6QfGgaGrdcbH1u+D1VTYBdYDtX7hLc1IxT+fiqYO4Clo
JDr0w9MN7Gwfm26U+w7In6DbLOHt8JDjCBctBlgWSKHCEEoWoVF1IdpgnbyLY796bqt0iLlenNpY
oaXq9ZhDT1Wy7OhFPbdRX/hrxWiE1HMQRR/zoZnAGcrRj6BEeswN4Tl88YFatDfd2DvbqIhjYxUP
/MsLjzcb9f18PJCGgullQYqbW7W0dS/r/tTqGLrLNMSV8oMeh74bSAKwMVnLwZOuU719AoIw7ZJa
Qn+rsrULUMCZwtXLr3AArQppFPTjXtCzr0FquOyVZtOxybB+FZpW8gKf+GNkY6Fej9EaEPbKIGfI
HPmKUeSlT/7cJqB3xyeCdKOJqpAIdK8aL3puyV6jTcZBh1S11PwC/UN0EKp6WukNI50w0l0I0iVT
kugqlirt2rAG84IO8plfgfcLuSQ3gcCgzaUkGluNGAy2xgGB3/Kz2WbelgTxS9dF8RbkN+O+RI6P
7Ti1OMc3xUrxQgXRsUS6+s3vmDuNK0zQTCAoo3B2uhuF5tRaj/n33oxHczM61nA/ISRwITC9fecs
Q4ZLaGLsAM59VjjRcqu1Wm2lfeW7ljftBqv47tDrRCEPVlAUAM9X7IjjFh79C2X/m0gllgbfCOGZ
ZhsyDKdPOORK3Ff+JO1tZVcpNCbMC1PeN0HqdAF9domMk1/JMaole1W9TcddVy1b50o2LoTC0/4k
Xw2Kc6J/YdBZorE0l1XJE0tpndpx9k2nKUslNO51qVojiR5RWXrxFivR4MKVf+bBTpacnY3arqq0
ji1nb10n5RdFfbDjh1p7eP8AvrkZZ881Oxn4sPvMbUxn78tPfQZD46pPfrY5/+9vEfoFAlmOFBNQ
jDczN1kz0QpCKOcgSdMy8u2lA8J08G87sInvP8yZs3ay0qww6muaA+oUBAfgtGsc9xg4/cui+G8f
5sw5EJkoMvjkfcAuxUt7Fb5KTCyGtIyCQ1+0waabyivm1/UK6+l97BXjsQ5Qovz9p+KyZ34nui8A
nU6X7JKxbcqiYUm/2pRj/6UyrZv/3BKzo9ZV/ljmJUtUYwWy1arQBTIupZRvUljOATYnAocuwBj2
bBE03Nuq8NrgwIfq+d3OlmBNJAvmWuvM2dvlfWNrFwLfmU+IoGrRbaRz9Xaq0CJJhf0iS/rqUfZV
ceqk/jZk/PcP9u/XOm/GrOiRgNHog4MZVxu9VzpK7vRS3f+m2BD7R14JvQWTPFBkp+cAxd4qNDoW
Ua7NDAzioh2T6w6PFJwlJcx733+ks2/r1Wqzg57GsTWF+RgcUrpkapvulEr+nuJ/k9N48CJlUdWY
B/TWhaD3cvOepOqzp5zlgMpodlLssW4V3Mlls6mdFpwlM8ZFoKqfuxIMpW9AYWOI3bbLNN4HyZ9+
sE1rbxlKT311TMNvfafD2W+OPlpKfQ4cBx69E29qzdgMeYMnPeNfLF6q8R9EutdvSLzBV8GhwXrL
xvomOBQ93XRyCrbQHWCLG+nz+2/nXBh6vdLsVu2NxmwNAHyHoMUKofhQTsF3v/rkh4G6kNp6+f5q
M42Cl9vPwulVBkmFjB+jl9MH65xW6q1JCw4QCRmzb+v8h1M/KVO1mMb2i9bZH30K0qH8LEUuCDUv
uY2KbBFU4GAmeOgZSPtbk1Yq4mEL21r7xiWe7Jlr7OQHznbei9pArmyHyJ8j/CaTYH5oBzlAzXS8
dC2fu2QEWQjgL70FWn6nexHKg6kUrRLg25dUbgtDbNHq+iXtwnOR6/Uqsx1HEjWAhzrwGYTPdYvA
gfQEGWqXqumF7/zs42AJiA0iYk4gQ08fJ0pqI6Y4Dg7wFIIix4H8kiTduXcDH+5fK9AzOV0hlKOp
rzoepZGSRewg61zd/pM8xnpRDdUAdKE0OXsrbd6gDxJOwcFTbv1R2wKzgcZeXCi7zz6KIVJ1imKS
s9mj5GGRaQVopoM4+lL3WExPfXGhNjm7Bhp39ERQF3yZprwOIqqZy2YYmQEQ+aM3acu43kRGeeFi
fFsAEWZplf/HKrP90rSJJyyD8DCombxIG111a9MPriaP9ihGg0dTKz4XYQ92xPhi1E268rVquPAr
zkWx1z9idsgH9N88lFCDwzQA7igTHVDyEGqLcATyYAPRxK7vUpPm7JqAQmFR02rAc+P0NHrhKOOB
xSu8SscOLjmeNCh56Or1ePd+0Dz7Bb9aSD1dyBjMtuosEZK6diFpzwZ9IS6pabxkzHppoVkKH4mq
pRvs4JA79w2ebgMzY0Pb2cUl39SzJxPBQSR9xHhwztviboOQSiPlkEkPfmRhXPYghZcSgLNPg/gA
IxuLFzTHIyOsrvWVFIU4dPywEF6Iow+Onbh6c5HmfzbyMUakMqYLQC/59AUNbSZZVR2Gh04zF2AB
XTvdlP0x+xoHtD+y7bCUowUjEjlb42+4kC4c/jO7ie4/0xumWqBs4COfJAtxn0ShNYgHdR4a7SGg
/roUSs7V/SdrzI6GWslNNhisYerShizY2pljuCrWDSDmsaw3UvIdKvPq/YN/Zl/RTULBWaHFQtdh
FlpaS+1JVP0Q1mV/G6HoiIRgsHh/jbObJ+Z9Kj5lUExmgdiz2kaCaBMevNZgfPOAxeaq8soLec/Z
J3m1yixWtKYUNQMTvEOAsEtrlQv0SP7BEnShED6AGc05FD/hVcqYl10A+L4JD5N9bLNq7XfmhRXO
fFAUqnTXmXWCSjFnZ8DB6N1vsjo8VPJjqB77Ib8L1KMmJxcai+deCaFBKNyB8ecLPn2SUPPqICkN
zrP5p57eSf1Dg/fB+6/9TFHCsOXXGrNvJq+ZfkSI7h70YGp3fqyVoOz0AiZfsUsL61OEvdetbJe3
fYTX9/trX3q+2T42k1xKbcfatX3jdI+R8aVxfry/xIwm9JJnnzzf7DRMdqgMSJyFB3Duirkxtua4
mLqFB0NG+zMdywWK/Hrbg3jEfPXS5p47KK83V2zAq6OICmTfBr0WHuIW2G4GOv5TmMoLJ/72/lOe
XUfgtxwAJkxJZrm6XrR2LAcGSdRnc8DmFobiR1m++weLCLkuRSPDYEp++jD5gLe0Li5Fzdrq8SZc
KhbGUxeOxNknebXIbMfMTJEY8ltciCMgSaMO78xKRYENA+BlOOiXZGbPL+eQu3D3AmWbLWfFupSW
KoHVChK8uwvXbHZJCdJZvXQUziRJTAgceFPoawjVjNPdG3S9bCuLe6MCdEZGrUb90gxbVx+qRXqR
AnUuzL5ebRY5lNHzyjZitalyrU8Chlslt8oEMH0R1Ps2En7aD31O+LVWghc6Ylry/mk5G1eYoskA
5VFZmremsgFjUsUiRiKplkOAs8xlO/Y40Mud7kLO8hZJCaO5GuN+k3tFfeGwng0tr5afhRanVJVG
EdstAdBvcSz2pIeLbdiXfGbWWaEPBgtAfOTAuGYvdUoDW0L8VAToZiFJGGhATRmOUfo5FLpl1SeQ
2/kVWZHLPO1CUSO+6TdrK8LtgTmiikTy6YFqZfP/kHZey3ErydZ+IkTAm1ugDUk1KUu5GwQlUfDe
4+nPB84/W91F/I3YmjlzMXEUwexCZWVlZa5ci6JY2EWnz1PRuCH4/7QPUaF5Y43aQbP+4p2GNtcf
c8tJOgtlBdPSWVpjTh5T17Dep/XzHH++7jNrm3ZuQ3i8MAM1WuqIjbK/K4qnqHs/GRtfbe0YnpsQ
IqUthWFV9YsJ6Hzvc5Xx1Rt7em6UDfdfzRPRu2B30FMDuCp8L99XejDz+H8TMscfRW4RfAjQyIw7
6VcXlic5R1g672/bJNkgQ1k3reKXqrNkQaLpkmFUpViu9KwMtFtzhrzQGeAzjJTSPlpyCrGdX9VH
6nvoOiMScTSzLNj4zqv3Lu8aOoGgwWBrFz50LCFfLSsy61ffF+ZUHJIOUrte+5VF9T00+ieNMfal
bKiV8j6Vjv1wG+XyRotp1aHOfoRQiZHbGhJXfYxOlXLvMDkhN+83m2Wr5xAOVaRNlpePWKi2jQYR
0bYggaoVFH58x7w1zCDfd+ls3EI7rbv1NL2RjVLfuPRXXVknK0RmCAZkEUpgDpAy9CmG2zKV75Re
P8aKMnt2bvY7KzDsHbII0+31E7q+rTDC8AghqqNweRkGOmgs4rSrCOuGdN9Vj0l/o2qMv7QHRdo5
1CM7+7Of6PtISZlVk/f9t+s/YO1i0xFPYwJrSe8XXOJ5GBqg7uvMfnmlxP691epwdagbR3fVac5M
CE5jo0tv1gNPFLn4PJeVN8v3mllt5DmrXvPHiFj2qkMk1KwQI1JWfiU7jZOPo9UB0Ive99HPNN3w
lbU8B+dcCIWMhbhbvKh8X68np2RN2d08TXCH3lFtDrONW3fVJWH5RSoPfBE9vcvd6RXmxXwTlxzt
yQXGhd7W99TId0q0fe5WlwT80QS6udQNBU9U0rie0hFb8WgjP4yscfGbuWeAiVuhbNUh4IuEuBGI
CTiTy1U5KBC3ZUMoL1JY9v1f4XRQIa433qDf5t06dunRbItaKCBMD/5OqPX7wzD9uu74Wz9i+fez
+zdvLS4ThYMXx09hjTRXdDdHP67bWHVKqkRLEQAA3guL45mNzC5DGQhHdII+2TXsG5SWvbB6F4QH
qwTfvWFtfUV/rAnOEvgJGno173SDqawaHtNGgXrz/fUlrcaLsyWJKUWupzA8snetWnmm/z0o/+ok
n1kQIpKlAW8qGj4ak+2t+SHI/H0YzoeUIUHncz0HG9FJoNL8z4OW4tY/mySEp2604nr04T7u0XxT
x7fJInbYvC2i26UV1EV35VgkriF/iJn6YMBzFxatG+CRyRbkZ+PbikElMZUhjjJWHi4UaNZ730/c
67u36iJQWwOzAWBFXerS6edZckIrnYiSUfe76az5djaNr/moFRs502owOTMknK5qqIwxNfmoY/Kk
IK6RIsIcZkgw983GkrYsCV4PfZYORg5L+QwDgVrc0boB5rDLt4TPVnfnbEmC5zPo15VaOxAw5mBh
ynlOonrL97f2R/D9Cc6bou6wMVuPWajBiPBDSbL9/+YEgsODEYZPA4Wxk82mJP5vEAebSdz6rkDY
JuvkFQzEXDqaHOtNpo84WqakxyGfGV39PcnjqY02HG39i/0xJGy/FuQh5EV8Masy32Tasz3ZewnC
qeufbPUeRmQPzl2docyXLO4skJftYDEzR/I9BoYFikuzXJDfhRsrxr5OI+WNHShbLDjrK/tjUzir
BRzPPTMhEc2ZJ1mZ9nhcifjl9YWt3lCgHIE4Q3IHKenlPpVyEPKyn3lVFL+TVHPN/kaPnnuZuYzD
mMu3162tLQmy4hfoO7rAolfAxdHFzuhQ6w9z+VgVkg5PRjwcGygnNky9NGHE5zwNRKa9KN/BqSpU
bJouqTsdTCSQpPmmgXbY5tJK0n0TFseiPDrtYXlEole1T+DCsOb3htV9bDtG3OXWSyQ5cWcG+K+v
f+1UIMWmATRTgZKLSk+q3c9OAf3YKYrGHamckv/OW8kdu/11O2uhCvZZYEU0T8EzCodiiKeyHe0U
fkYm3oPfNMGu//01rzn/+0IojEOfypOUxaciB9ljupqC+G7wpZyYB+WCzJPddXurL3Cw3cAzIX5e
aCsv3RSRML2a22VBzlAdmDnVD3MCRUE8FtZNUKooXqZO4FVm4rglYslfJweM7vUfsea8C74NaBhl
RyQ3L3+DxtB1YZgsWgk+q4Hs0QqTzM/XbaxtHDyXi2w8zBvQQV3aSPK5a2e1iE8oJDw2vPZd4GHl
XwQzQjJDaMvkLtjiSyNVVE1TMeXxqWpyBCLksPdk0EC7vix/NmXPZe2Y41/EGVqyJlSQVNQZYb60
SV24nuRiik+TfB80j72ReknxTfEzL8vuJ6fYWOKyF+LhtxbkNqITDHWJUxtR6tCjCCEotWPrc4my
Y/ctVm/GHHoH/51SvuP9ueEdqxZhKmOiGggpT7XLBRaaHKVSasYn9L3JeWAN5t0ytV6hB5RMLSgy
xq+VYR+u+8uL8PHlQmGAZ/KBiQN6mTS1Ls02RpmV4RjQqPhpHfR0V2VvlNTrfvjPVGhGxXPGUzUd
keFmEqFP7mYT6nTgLcFmOf615/JDeNPB+A4GCyz15Q8ZABOmZVCFJwedb3mn5BsOtFIaxsALDSyL
XSDOlwamUK4gUQUnmQw8OdpoN99Itf8O9nWQ1I/D+DzlpTcwM6dJ/sPUmRse9TrkYZ7O5CI5wBTn
y1zIWQZQlRZaCnMTnrhr3CCp3YGOfK/UXovYyjf6ihv2XmccjICRRxC/lxlKQ1gunCF5nTPxfqos
BL377005ev3wMzUPYRZvXEtrtpaJZUamoaIFa3D5adNSysIiAAaiMeuuZh/nT5I1A4V2YUS+7q+v
Y6hO2xVkKLA0AFAiBMrpQitE5oz3h/47iUmi0jsliTZc5fVRROyU6AlgAj0oYvXlcjKlhQw3oxTU
RrRHssdqhND5aTKfpPxZ/eIMGy/iFc/AHGTtC9Z66StfmqvhpTSaiZ5FMUBfIEk7zf+i+wc1ubUL
h4Tq1/VPuHYQLuypl/YkEClRjsDzSTHTQ+krXl8at2loHW2l/6yBGw7G33P7XbpNo9bdqmis1CuX
j/tntcLHrUN7HOyJsokUSjeWPULR6h98q7yDDy5O/HunM/ZNad/4Q3tQ5WJXQrjDG2DjdKwkBPyM
pUHErBL0+6+Gy2QfArSlsmI6463aqp4uf5/iz1MaHZu08TTt29QFbq9t3Z0rDszxd0BrUy8lrxQS
ET+TFaR0U8IczMU23Ga0cOhzb7nwSlECGP2iXMlAAvVF0Ycp10aw+IF2n6df8jGUd2U4eQlyi6Gu
wFflPhq35nFGHEdyi2aD73ElHDAgTvEdFR86cS93zlmoWwJEBRM5VSvrpwInSBp/qutn5Czj+OeG
Ly+RRbi+LkwJOZVtdbotDZiqhqcY3VPjIUI+0gw+QG+mm1BGHYriy4bN5XxcsSlWWfTZUkqaKZzX
BFneB4SHouJN7B/HH239IYS/mP/qDhW044bhtcXSQqLqQtGTR7ZwRQZ+zeceOTphetL7Z7l6Sp4b
ZL4CiKnt9pNuBwdIR/fXrS6JlbhahGJIupYJSR4Dl9HCL5S6m0bex2O9Xwq7ELwykDt7ar4RBgWx
6aWOtijC/7Ek5K520sxqsNTRsrnzmGKUmi95re55cqHQWyteIaXeJL8Jy/CdqmbH0PngT+O/Bvjw
GxacEpMonNOXsHHmumPjz7G8rLaXJMWrpQGWLguAiKnFWzLqq0eUNwnLBl6BFwtfdvKbOcyUKWKU
tvCQQL5Jy7fIcxrWTaXriQu9tqIzXYsWNcJj+6VLqKbJKYznfa36j9d3eeXKY91/fovw7U21j7Wu
oC+XUzIsc8f1nafEqqGTs9y5y9w4jLzN6vZaLDw3uvz72cd2GMtanvPEYCV5dEoEanLrYA/Pf7E0
xFUWilwegOJnbkrTYIjE4bjOyk1tH7XO2SEYBytE/Rzbu1nXvLiTb64bXclmeRrR3mHyi1RT7PgW
UFubcqhQe0kZk+hLHSoHTes2brG1s3luRbhM1ALWwwqKh5Mqpcc2VG+66r02UHjYwgGsGlII3ItA
pkMz6XKnstHoO7+TcA8KaXvgfOgvGdZvnQMILVxgb2R5q1+PZBkdTGaAqPdcmmtnwx6qQmeKagIh
M7+H1Xp3fX9WF7RMHpIeI+MrFpKSrgFJKRHDswrJPONekQuo6u82q4treYa6dMP+a0j4ct0k5fO4
GFJC42RlMFCGKuTb/S1dgp3S9KYbzeNBduKflB2+/W+LFNxj1Iygbpd72Jxv4hlqy3dlEbtKMG24
4ep2Ia9BSYo+MFpul9tll8wK+lB1ncinPIZ1tGzeX1/JSorMbAWTiMvjaaFav7SgpfWQMirC5IOa
72iS+mTKpvI1baNDSbvZ+nfE7v+5ipjlQOwRDD3mhMikpVXC/5vJgbjdTyaQWIhkNj7a8ifEe/Xc
hOAYE5wvMWOc0WlqP8T9uGuC1FWnrVH0VT8/W4iwNZqRyyosxsxV/i5YgmW9Z5xjLp+ub8/yV66t
RUhMSpJdGAdYy6hCL5lW+2p8k4wPY9x5ZbzhClsrElwhc3IawsDKT13Z3NvxdFeEz2P1RY3rD9cX
tWoIHpWFyRaxvpdn1Nnt1CVSr8BsTGopTzu9+qxMEBbLsLjV3nVDq55wZkjIA4Bx1UawPDcbpSQ3
V5YXoGN893N0Q65bWt0n5lOBQTnLpOhykM+WVGel4uQJ+wQvgDchukCX8FMb01bTi/D3dVurR/bM
lnCEFICj4xyDC7H0Zn6LEo58zCb7bWspzzUMt6imTD9MeS6O182u7hqsN7DwkbAycnC5RKVRMz1E
ke9kyW2xtwJmRYrc/5jDDexWYTxunOLV0LcoNaMCv2B+hFU2szzplYG51KLWahQJlz0zhhs+v+Yh
VK7RE4IHQOV/XC5qrv3SKsv0P1A/znCrvd+O4ltGhIMVJXbW2wvKJlHuWgPdRERZii1+kLXvtQxO
UOmjhENidLkSv6zA5jvUOhpLqz4qfVXBfhUXGw/Qld6NDqj3jxlhW+Kg09spH7l1Hae4ySGVBWuX
fk/rODukqYPmYgvXL/Te3X50OnPvq4m8630p3OVoEO/7OYF8MjW1GyWMHJLfGdp209wcXVnyGDFu
nv9MwVnHQDX/AwKqVa8wB1AD7X4MIKpAvcHW7zr/jeYkHq+9drPGtb7bC222Dt8cjnW5EQoyvo4T
0dFq9gxa29Mhf7x+ENdiDZW6fwwIa9MMiGyimSoTCc8bIIb2vtbzPfROGeWdEDLqaOPkr6ZaS35q
KwTtpdJ7uaRhomUXTGTDRlk6+7KTil02yPB150OyT9Q6casOuc7c5lGHOlb5rTaKrSrz6mclEpDx
QXtOVLj8DWk8mF3oq9xOyndmJ524dsPkx/UvuxZZqdYzngnI2LIN4QzlAUwgqp/QBLR2snpXac1O
4uWPGF3xFDQb7fGX6uMrHz2zJnxVxSlMOdeIPZEqH2CjlKeJTHl6TxNo37flQaoRaJ9Iyjr0mZrb
60tdDRcGXC5UY+E2gLT24sJylKgMc52YlPfH2vbGvwnf7NU/f19YnN/DkYz4A4mLn+0UFZ2vaCs5
XsLmq+93ZkLwCGmcpckauCH0CgZxNTqoyptm6m5i9Nq0zwZ0hVvJ6+rJO7O4/PvZLd8aQyxpM4uK
9Z/pKNmuEyInkUAfNYXPsXK4vkWrHn9mTbibMllS7WHGG2PAyzPiUcul0QX1XxRmuNN1lDWpynC0
LhflK3Yvxy/TC8lTFf9ArOFvJkK4NSgKQ5bNhARzBJc2uBiSrp4IWXO4owX3CT7Fqvk0brFOrB4p
XkoAwpcyMInDpZ0OGEUayhS6UrQ02qLw4uzTbALYbU03RaLD1gboFEJKFFF3nDJ7qzi8tmUU8uje
QnZLd1PYMsWs9KgYeM0b6u8UpBNNlA7T1/1iJUrx19mqRQWRVqqwSE3LIjkvMFL3tNQ0RLy7YxrD
YwkHbREW7pBvxIqVg7Zw96J968DRS+3l8qsCG4EsV6ErDQTOi/34rY4+WaxCIzg5nw0juuvku9ba
atsux1c43iBdmcpfmFGhqhMiVC2ZddWZVXyqHWp3pil9aqLkHjVof5fLVvrvnwoEKyDtAELhLRFZ
UQs9GVN9TF5wGSktylK5H+yNOuxK+LiwoQrfMc4ZAvDj+NTSoJx0/y6BajUc74fucx3Zu7/wkqVP
AVsazRCxS+kP5HBa0McnxCmWPn7WupWhhwfVl9MDAnNPUhUUvO/N5+t2V44AeNo/doVta3U7nW2p
jE9S6+nBvWw/NVuEImsmWBYyrQuF0quXSMEbS3bSIT45AwTlPjIs+ft+3IBCL79TdD8IQhk4oKnC
xJywjsbsO9kJMGKpoHSeC2trgnzNvxkuYOAV7VSHpP3SG0alMRiQtOLTkiVC0RAdTBCYuf/h+n6s
Od25GeGWbLTc5+EG+iFKoa9JD6p9q95EdbbT46/XLa3FpXNLwu1I2a3S6okFWdNB6uvcTWX562hU
NPsUZCX3qfbvRxp16OH+fEIhMCEtN5SyrMcnzXkyrHsz2vdV6DJo878tbImPZ9e+Y01tQ7YYnwLl
Vh9gTpKK01LsST4nVe2mZb0Rb1f9+8+yxFZJ3GtGa/ka/j3TpbX8xmsWjscu+319XWvXJd+PRiKD
S5TjRCDejFB3kks+yJgchJaVfVM19VYe6oe4aH9W/aGXn+tnI6QkOBfyFrHLqruAbACDCh0aoIPL
r1r7fe2jDwNSDb0VqynznankjOGjNFBaDKvNcDj9vL7gLZNCPUgpHR8FBEwOivI27chFEMNRYpg8
muYWJch9GBR/EfMX/MZ/VymEEfg687JHJueUmAiohmZwqDOtcItBkdw6TG+yoU82TK66z6KTzkMd
Lhuxr1jOEMbWC4hYTfcdbfaY8mRjbjQSVo0wg70MRzHjKyqujFJTMqhCG0bvnsBsht3jZttydbd4
di7zTxAmmcLpTks0cnqZF180qF4yMVwm//ARwZWANao3qr+RAayfhjN7wjFPpCLM8wp7ZRS/DyoU
oco7e75XokOvNnvZV91Mu01Qgtx6X69+yz+GxbE6R6pkiBw0CtbKba4zo2jae5r/7647/7oVoIXL
lcl5Ez6n3WZ+E40m2Bvq4VZxV6c11FPH60bWbk2oGuVlUomrUxych77PitoMI7GhnJI6fdPr/tN1
E2vrWAB1FFuhPYFB+zJumGo4UHXBRAJGfsqfdMQtt4BDqzYgUGKmgF/8qlmdw+veGVFExtveSUz6
ZVPtxlTfr69kLQMAb/yPFeVyJXbQw1VjBsT5+n2uzcgPwyyX3RmSsXGhvIwKisnMuSUh1ppj6sM2
3nJRhgG6pKmRuSNAspu2C8d9HZX1LtBa670swahY6Zn5LlbT980wfLMGK3SlAHG1Qgkit9TtYhdO
UYXgVDe7Y4g+YVrbX2wzYMy+YLK+0QLntooj5vsilIOtse1OLdB9qDt5CPVBs8Wysr5Vi/4oZNbA
8YSnpV9qUNFQfz7NSKxZabsnc4+srcvqBT306gsyXsv7lRFnsH+Xe6X5M++xAJizkR6AO9852uSh
trjMgZh7NHse1fSjqi+oZ1Be9fvQjD8rceX15jst/9HFIRqySNQgOSffZvai43iQ1cdAUj0j37fp
AyLW9A/N6HDdw9bKtcgEAhcCsAgYQnwFZPEiIxGSjZvlm3jI3kc96N65uDXCeCdP8wntz/s2AyOe
V6Hj9iE0ykV3rJoGzbBoh6783RSp6MVN8ka0Xd22sx8mnOJEM+OyMYBsm93ojXHpolmq+zfXl79l
ZPn388RtkblINTDbTYrQ2udqfM7tjerJasBjMhm09kJXJA5MVtVU4S81ueH4IUb0VJY3wt1qkDgz
IKwhbKpmkiIMDOkO6lPcS1U/JsHn619q7ZWAnOQ/y1h+xdmXKuK+yJuYx/Zo3+b93TDewemQPsTt
hkOu3enndoQ3Qq3YDs5EIFKNB0vajaCvIQStJYe+wS888Pqq1grX4IEhBgB2xAEQd6ebbWQPKryM
VEhTZ2+wmJ9FyaeQPjTNLq6VNzzye2nrwbAEg1fB4syssGeFLynFPFAwQYnUhsZSJ6F1yxkp2NBy
G83xzFFxO6Xawtav7uKZXWEXoyGyU7RkCPP+WxnkEwtTGIgzEIslo77+bVdtMWG9DPEs5IzC5TU1
TJpMBjvZW3dpm/huojCVn/Y3jR9R8N2i/10+2atPemZOuMFiy4h6vcZBneCJvhJEA49F9v76klYz
QAYhoDYE24nWgxDknTrTjWJkNkH1R9NTEKecbU+Zn3wmrjNYXIL2iADzZ0hz8zp+vG58/Xv+Y1u8
x/K5yhBSxvaQvvOn5qbVGw8kkFvaz070N9Wus4WqwuaFvVQXpcXMB3qJIc+StDh2wGbf58mc/QUu
F40OuJSWiSc6rcKjS1fCoi4GClFvSqPyVDRabXnc6KWsfrwzG8JtMnewC2aDQqCXEY5tbW/Knsw6
3iHW5dLuu75Tq654Zmz597NYyXGYCoi041NmlV8UKdr7hvVLdszddTPrwYvpZzhVYBmQbeE0m10V
tGHNSFqp1e5kpG9L33hTZnd9UdxKyfxQ5nel42U/Nswue//qpCGFhUwauSlwhsvljZ2cW9mM2cpv
0Le0vKx8hGOr7T+NKANqyPRqtACPM+Ky1y2vXqV0CSgw865knOzSsEQCE8+obKCqkFmeFY3j7eDL
zfF/syIsz1eYc67VxQp8tZ5kldPOTwhf162s+ghIkIUmFe0CsZMI6rNLx5qLx4KzdpF/hWx63ujF
L/v/aqPObAh+qFdMN2QjjxQtDtWlNm94cypzyU2hNzKT9D8uSXDHljqbaTYsSfPv7OFJ2SXJ1sjr
+oog0qLTTHXXXI752clKutEItQkTMnIm2m8DorL2U5z/P0XH/y8L/5qjLYV48HT0tC1bcLTJ1K1o
GLhL0nYGqnA7hfr+32//uQXBydQg1hJVbXgtWGhvgnjw31bVZnazvg6IGamFoxkqvkmkaJRSaeC6
r5s7JpHHYGfHyY7W7k7nNTZ5Y3qvZDeSXB/y4EOWP+R+veETa3GXETeaQ9CQQpSz/MKzDZuSuUfl
hQ3TcXAY7OEf6/R9Zxq7PDJ3s5E8/sV3PbMnunzqtA7Cx9xbmX3L7LqndeW9VEwb74a1URpG9zSd
KWU4h+h5Xa6rCtIozUYeDl1f7mrr3hkmt6zuKKrBBNhDpBjabsb7Tct30gg9+Sdk5P5mpX9+geCj
USyXfT7xC+z8c1cbhzlzPDve4uRd9aCzdQp+WiRRMiJpzSvMOESWa8sb9/KyH2KIOv+Owt2vlXMN
zGD5jvUD0//ckYOUb/jg+hrApEGbYVDkEHywV3vJSFqeuLav/QgD0/bCUpn/ajv+GBEcD4V6OfeX
wVwKQlGl3tnGz9bPN9xu/Wv9MSJE2MRocm2Ylxw3Km/8wN6Vo3KziThftfKCEoOeET6E5Yl2dmbt
vooLWyb3K8wK1o8OCr2mh9xylqTscN2JV8MDQ/WLcAfwdVs4RqVSlFMQYypUzL31Ff1VdyxujCHY
63/17QBc4cyLPJ9I6ZuGhUFZa1561DIijd8X2HmTbRS91+6nBdX1XyPCodT01uDyIvNz1Mh0lXlA
bW6YrIOmZzncYNoWInf1+6EJCrGvCvRJZACLLLtGDkzGtU1JoQDZxh4TNOFBUpJ6lzs6LZNoyDYq
M2uDyxqT0v9YFV5BepiVc1vTfpqb+k5tZs9U5OOkQG1V5Pu5d26tqd+pT3rvIJbp/GI65MEygpMZ
v5uT+E6T3i9opYVR5rozrfotM7D0G8Cforx+6bdAASp1dmzSbqpviXWs9cCz6Zj+b1aExRtp00xG
5XCjybz16JQ6j+a0VSVf9SNwBi/alIzBCkaGIJczMt3kVKj2DvZHX4Z6zZm8ud9w2PVv9l9DiJZd
fjO/YEhokqT4pVae9PqdbLUuIoN/Ex3/WQ+wlEszPCLluOlZT+mMOzVwbkw92aWbFMPLDr+6Tc7M
CLeV3sTSAnyBHcFXDzRk3zE278SR17X3y8AgMx9/cX1BKwnfA2wFjLIK11fmJ7EsJZz3UH4YPygZ
a/oLdzu3IFxe5TCE1SwTtsLhYzg/T/19F23VrtecgOmRRTCPcRzavZe7oxZlYkN2TTKaxzdhod8w
Zx0b4YYPrG0O2Ezmj0ncF3KHSyuSZDVBl8TJKWomFx7qfQICgG6GIuWeVM1uHG9szlpwNBYVy2UW
1zL0Zdln95jGtK82+23C/E8XuXk3+b+CRZPXrnrbKx2kBVRf+ZuIDK4LPZJlHAeu8kuj/pg6dj9k
yUnXv5b5gcv0KH02Qi+qy+P1QLT6Pc8sCZ6B5nA95kGdnPx+OCwzqKF/qO0e+gpinlMNwY2sbXnj
uk2eX0yiMaAvkuD01aAW2jwkp64CM01jtjiWrZbezk6CJlUyynse7/soic2NKvpqrQPamn8sCxFx
KvyxzKEXPU31xIivEoAonu67TkFa0AMdFroqSk51/ANk98Z9t3Y8SE6WGibEUAyuX25pnjIaqxZG
gspB8mXMp+lWn5Kv0WQGG8F4dZHM3TkQrSBJDBby0tJUhXaRRmSq2lDuC5+UO/T6pDgYPxrNfNOX
n7PB2TX2r+uOtHZOzqyKFBLq5Nt9ppO6Fsp92L7JSwmk8ccxuAOoufEp1+61c1PCPZANKmSYSxch
AzLSAGmr6vsmCmgKPl5f04vYqXgVnFsSrgKJNcnJgs6qCzeP0n0VATAas2cAbolPhcrqD4mcuvpE
H9IfvnYZouB3xfA0F/3DsHVUl6P46seAo4H2AH4VYA+X+9pZQWaFBaVbsy536FuNWXm4vt41H0Vp
5B8LwoeNaI1BJoMFOEd3XWLt+bCbD4N1/2QOkDYhuearISbZt8gpo5EcOjSOKRPphcwwETmn7++G
uXcLbVTdtuveSOnWyPaqk56ZFg6hXStR4c+8FOr0oBC/g9F1shry+NYbzE1qnmVDXm/Yn4UKd5Vt
ZQapPHl16DyCX/XMIDq0TYJ2oSofG/04jBBaOvLbNpY27vtVV2HYks6phijoK4CwH1tqYCzQruDJ
9n8HwcbBWD2BZ39fCDFlhCpNUoOIQ/+mrOu3Vn40wmIPO/TGQtYNLVKWoD3pvAsXYTwlzphOVNx1
tdiP6YxgnXKc84MEHv+676+6BhkYjFELW5yI9zD0mMxyQd+1mewtjVzUt/dRY+8rzdjVWyMgqyft
zJrgiKHWJDQo+YCSc+/bID/g0je/X1/Rsgnn7gdAHMEge5EngslDEYFNSVcMjlaZyKgobsbzytj5
qDDs5J/dr2irOiLuk2hLcAjZrOtazW31nvGL+PSBAR3/7fXViEmDYEFELzVNMOtmxGpKdFlVlze+
/st2XERHyq3J3o0PJ06vG1GQGlZoIS92H2Vucz/LlDldLfCmG3Wrh/sqGr6sawmDPOlpH4sTMlqa
jk1hxNp9FvuHHgameuf0OdzAxc4JfznRgy23O63cqpm8qj2KdgUPNJshdzIbu0Bl5hNs3BnYTNjm
Djb/p9w3b4cvW6pmr4iLXmyiZ4bcEogq5nYubzBDhvdZSULtfpj22c1guqBcHa/5WWVom7kQyn/b
Mrm6lWhXA98lnWO04NIiWINa7+JEu3eqHaAjGXZzw41+TZ/ixzHeiFWv+rovy2NMgaauypin+N4u
iBZpl5faffebQvhNfyM9aA/j5+RTctCtDWOrC/vHFn27y4UNfYcEt5PzKdEZLVzlE1yIwafgV7Gz
f1w/eGJgvFwVYMtLS1Kg08oesGTbntEfmp/jb+jXUvVw3cwrNhXRjnppB35AU00WO5Ir30ffaama
nO3M7b3k3XRTPzY/rNvBcs2Nq2zrQwo+2dQQSc1apt33DJ1ECAqhYTTvWvsWJjspflNtsQ9t2RMe
XCFDRaWfssyCvAP9hPIAS0vyLv5Q30nvrn/SLVPCEZcjJ4X5DH+UPiYfkrtg7+du8WmS3WL/vxla
boezN7Iv9ZBitcXLmiC9+eJLLsyqEjPOnqJtOP7re8C0KL0CMgP+yfST4Pgho2opL2bnfqT/Hicy
xPtQ1pVvEcdAYPhXFFRbjrl4wOU9ClEtrL8gfMhA6NRcri6p4hJitcK/N0I0Eut2X/mglxTLHSaY
Tjl3Vn6X1L0rxYmr1O+6QNpNSIlvrHvZrGu/QjgepRR3QTFnSDSoz1NyLPK3lXW8vo1bJoSjIKlW
0ktT6t93unqI01tnuBv0zvsLI4uMHPtnoBEl+Arz3BOyUb1/3wSN25fv2urUORst69eOD9Mo/zFI
46gwi8FRNyZJSal8PtjJnfFVeVtqezn+1Thv09xE+GojcxSTbXqSF9YE/5iKelZ4+YcPAaBUr8ty
xZUafYtk4lW9HC42mWlDHU4T4KevGE3DAdrH0orih3bOb7PiY6S7iCUUqKAhNx3zqkcP3QyTvTO7
9Xw7aJUbWuAdk/RtDKljbPZ7f/q3L3HxNwlLr9RSapMhiB9i3bmr8o/a4NwG6fs+3/L+lXQFUlHa
brCJwwBli26TdgajmDShH+yo3VXWlzIvPFS/3gbhznkvu+GDGrnjs2NshNCXR/XlsaPtDV8zdM1U
HR0Rf6bNUdPKRZc+dPvpSJ6+d60P+S4+BMdgr+ykfbOzd6OHGNgxc9Vd6EZH85Ds2sOj8sveqES+
cGNe+y1CCJiduI3tvk8fUhUM7bu5cKMWGh2tpyz5plcgimc4/hf64bFNfbLpjxMSWukNg3Gq9LWN
3OR7lO1s3tXSfoC2If6S5h+zcKfEsRu8ratdXL2dDDf9rtWQG3m2/MVJt4rEr88KxQUyQN6kQENU
U4je8ZxMalWb6UOVFr9spSAxGj/+2wBzaULwybCUHb1NrfQhkLnu+tvR3E31BjZrzR0v1iFshW71
gZk2GJGPxk9QSq0rx3vYhbX7ee8YtApctdxPW0nf6wB9uTQhQGs9lJDqhFVD2iXymybaq+rGM2sl
iSXIAAVjfJqJTogYLm87eQgCw2+a4kGqq0NjvVPqjzr0hEMEeHvapcbtQokwNAmzOBumXyeal5aF
jfOHsdPmoi0eMvvjd62o93bqLe47qBtX6cqb69KSsHsNfYW8DLrioUwOlrILeOTHbiS5g31s7ycX
wrfrLrm6MgiCmDBGYIlQcvlNSw0sicOc+EOmf5OokfSWhH98q6Dpi9StBGm5QIUoATXpH2PCBSuP
ehYpWcniuh4Wxrda92QVx3rYUnReec3xFZlhZniFJ92rVowVV3OddOxXOFReo9ya4R1Ju8V0iRTf
K/7H0XwHZUe4HMKNSLi+gUCqYJVAIZvZrcsP6sx5pxRSVTz4820dogX4mMpuXRzb5tGS39X+aYw3
LoJXIw5cdXD3mJRHUenitS58VqtJysEOzfIhepoP+bsfkje8A/9k7G3ivvrG627SR2u3lVmv3foX
ZhfXOkutZcrb3RRbJYTWT/pz1qveIvMrNftGOs3FjTns/Z9qfNTt++EtxbJHiprj+M3q96YZ7K97
sboSvC9+i/DV2zFo9RLJ9QfpRva0Q3xIHtXb6Di+cfZJ6oEagGLS891wzxSTO7hT4MqyZ++LL/pW
+/wFIi04+cVPWTLAs88yT2UwySW7Ed/Ci/dQzC41Li+/gcj+q3NfneKb3zc0BN/Ze+X2+ld4/f7A
DxB0ZkaV3BLp9EvLsVrZspXn5UMBrnMyeJ1OgZeMB9jl1aB0A23aiFarBsEKAlclX0aY7tLgMLVB
yKu8fGiMr4AWPHm4j/1gF5sPDUQdUJteX99K+Fg6j1DYo8/xf5xd2W6kyhL8IiT2gtcqoDcbt9ex
/YJsj4d9Lfavv4EfznTTqNEdWZqzjOSktqyszMgIgEFmXrgko+ANjVy46RC4sZdtBK9ELR8Um+bK
S2DpFGuoSstg20GVCgyL5yMbFTGVwios3XdOPSveIDlDn/07eaUgthTDndqZawH4uhJIYwQ7rZM8
1U/ja4ndEt0Jdmm1BxVBHIK528AxLM/p2cdA/Uf0U2xTJ9s0n/6juauc61O8dI7gM1H5QAWEgIH1
fNyinkVwXmnpVkXE8jxi3Rp1wZKFCVoD0Ca81YVgt1w0Ua8pWenyMJUOPUEqOyLN2rUmT/fk/BRC
qkIB8gqgj4vauJkX4L8v69ItdjIrqeLEW9Rube3Q0xuf6dvRTh4K9txZZPOcsLXc3vIg/1qfeeTc
FPIikxtYN3hlp1khHeUgHFa83kJeCmiGk0HOVkvVurRqKgxS3mdPwmu4xfNOpJG1kZh6YzhhRPO3
lffr4shQ/J+OO47FBSdJ1qYJj4fSjUfgQtODuaoTfsHVPF1ngDH+Z2IWkmi+Vhp13JeuuZX30RdU
u7033apsfiPZ3kH/9K1VxP9CFHRmcrZeI5fAWsMxqmCnfSmvmNCXyKo+s0O4G6Cnuo8eDCewTct8
un7cFv0M+jYxk2g3mLLP5+ct9KOQBybOv5ahZssZkkWeJdYbc5P5II7NqIEWyn+yOVGqoikf8pDz
+c14AD7sqHRrS2Wy7RwTt6L7tV6GxagEznM6fCClh8jR+dCSvvEEZehKF8JNm3ibOIKNSCjwGL8B
KzJtDsrvjgb0z2qFcekFpJ1Y/pn0kxu4SrMhBTQRk3rXW9Wup9pDclDvRvZhWs2BrKzhNF1nngZU
SyhlAbsxRWDI/52PUytysIVmcJngDs1ZRYJmq4MeH5R0pLWuL508vaKu2ZpduIEnmRE42ko37Z/S
6Pf38A59nNoS6sNg+ujzueMolRT3XmaB7Ear76J3/HP4rPp9++zv+OAkq+CRSyc0G/9snbuq8aXS
wDfpyisA+BLZBdKjELyVY8DEgMa7Nt5ExPJTJgybsWNkjSXs8l149gVI3p2vABRRoCSt4Avq7o+3
9bw/6cCy8m5UOouPjkZe8vFFKs0V73vhM36wXijeIPeFWuZ83ZUC6pmt3jSu0aV2od+30l4mGYNK
Ka3939cX/mKPaQDd4lqeCPonspfZ6zokSlOWEKp1yzR5LWLfyQqZ8aZ5uW5mcnNn2wtmUOwzIROE
Mhgy2OcTmfVapyUjzPDBt3PlMdSKTZejJLYGdlgaz6mhmb+NORJaaQND4Gh6ivKCGal5O6r5yrQt
jAf345Qc09ETipaa8/EQlRdaWoUYT+EWPXhxgmdom+bmWol5YStogBXCfUNhRb/w4lKoxpHaDUD4
v6iA3LDqWKIHxHSur87CpJ1ZmR3+Qu9aI1fHyiVixnh0DO0ROePrNi7PEvpZEfSCjgnMKUiCTXHV
ie+so6QAMjrirqQLw23elkpGR6lqLbxr0Aun6SzmXsygxFUyU/ZL2nMhBlljvFYFXppTQCtQLyHT
H3N6FTFtq67QlNIVCYRMNHUjhl+xmjEPXfmquZbEvfSsGDcuqx9BSJRS5m+LKIs6OTH8yh2Lt9H/
yksZNW5LkVFoQw1a6fKtUByTPHjuC8d872p/U6fWILmBuNXklqEWoUPROS9o0t6ZPVnT3vxpfp0d
TXwf0pM/vCIXWzmu4jYTO6N0m8rc1lnG9K9AQTOi8i7tI87ip4LQQEGr0x4SuI6h7Ir+lk+6O549
qLeVSYPk5fpWUS+dBVpakSpFExnoRozZTmmaMa57gyDGHcpfpQmR4lhdCTYXdjxBr/xUKwGFwEWJ
HA1KQZ91Ze1O7SxyuO99ncb6ipNY2GigOwWgHiAekD9ehGANJ+UY89rN4700/ilN04oik8nBSImS
rGRnFzzSmbHZGU5yH+TVelW7GihH5eYuKL7a4jtcw9dMv2a2W7AmuJbQ8Q/i/HnbCSosfVsBkOfq
9aegTGJAFfrgZarJt7L4rKEUc30vXD638BgQQW05MWmBb+CCRL/zCzSvdo0bQASjjlB/8FNL4691
LVPFdPkuSyjwyMNX/iQe4l3+ZLbPZrzHTnX1A1e31z/nct+okxYjXtbocQRKedq6J04MuPtBSNSw
cdPsWOvfRnoTkTWmgSUbSC9OfKEKKHi02fYP1DwRUiVr3CpCscO/y3Lkmdr/N++MIUz5DiwiynRI
nZ4PpMhEnUdN0bijU+N9kFFftUOPymvP5cv9cm5nGuzJhEEWTeNqDTvAeymOaBvRJko37UiNauVI
X3qNyRLONJ6tkwTifNqUTi1QLGrcRtEDVkv9nZzla958YThIZQMTDzQqHlVzVjde+v4IwZHWzSwn
Zkg1U3UlzTsFtecHDASPJxZmw2h0NMgEGiwA4uKULGfhznDu1/Ll8qW7ADuygZoilDDRVDDHCIXE
hOKyErVuoqa33ZPeIYKvdyaEBIMQGsz3Y1O8in26G7i3T0Z78G69XnW4DuVMxfafgsLulJAmt+Ci
BiV6HuaQ60gcKFoKaySLC+uKLyUIUNEngnB4FoMbQyPhcVK2rmdwYVcnLZgI+fB9/VxfgJ7R5HBm
ZRbQFVXVV8WALpd0vG18BoXQJMD9rH4ERzXtmXbnd1lJzfzYi9lL8UcPHCgaQU9yxb8sDBZENzj3
U8EbQPbZZ7S57hXQpx7cSIaAR9tQbWWgP+HGbH/BAnwqIkoR/XyzR1WLNkixSNsBCYkMHvQ1foie
mhdIVB85Sze6lVD/GB6NwAJfEd/J9LduX5/q6cRffMBEpAIGWhmIltkGF4K4iwUuDy7PULtPAybl
h4TX1nUrC/sblzteHSDrw9X7E5Wd+B09QSfW2HuDK2X9Vo9Qs+gIy7Jf8lpC7rJYgRQgKImBOtZ1
tHyq05KeWOrqTBdrXo0uesysfqccikfflnc966zMHg4DDY8++xNtxsfrI1yax1O709+f2A3TsMlE
dP+4r9ZxLZEzbbP5Gp3+7ml2T363Kkc1pEnwu02qbj7bQ00TqrH72FlDnS5Ex+ezN8VQJ5aGigjo
PoalgX2ikcDKb42dusu244a/cuuDb4eN4OgustK0Y5Xl2fnKiVs4EODIBF4d1QYwIcPBnH/BaIwk
K7tcdvuhi1lGQqhZ/oqgi6F+a6KdNgzFS0a8jiYPufxScSev0AiRdXehxylBkrKAUFGbQ7LQlg16
fY0vrxtgsCALAO8E2j0IhJx/WxWkAP/6kuqOQjIySIGp1ijrwTbpi5ZWIJNzBB2sLGKk6Jt/sYwY
GfRmJrSEZutCIOKpqEheuhUwJh2wF5mRUrHf+Lucv4aGtLLjLv0eAC7ojABVuorYf+6VoG0UCSCZ
U92w0m81oXAgZroS8SxEkgbeYUinISBHHliZDUkaSIqaoqm6dWAXx8hD1XY3GtTYpN+Jm94UrizQ
WKbdDQh8FdWpYyDbjpIDxiXWrvUqLNw35x8z23WRZ2Zp7BmqO9yLJRS8D5LKCKKwEBxaO95sDSct
n8aXHkineis7ZrO7vr6XSVSwfgJWNbV8EhDgzNPtOSTYBignqm6pCgB8MkW6Dw/oUnkuIpnqzT4J
buVmHxt7TaIEVE1G4kTaZ9Q8dJ/Xv+SyUvXzJbjgwS+AdPU8ayxoJSn1MQJp2ZeRAPVN1foh9u8E
Fh618C7V7EbYpOVteZD3wV51o3v9rtonD+O35NkylX9JZAvolbkFBXKBM7JykVzGYwYuKXCm6JAk
Bu/IbKHiiqPJM8LXDfVXU2S0Nu9T5c8ftbWqEiqkxa/rs3FZo8BsnNqb3c+CCmcEuXXN7dsN2Xc3
rrn36POH+/h7ZWDKdNGeO3lY0kHADZJs+Ng5ystPk07O4lhzlTu0lBmc1sd+dPyH0I41Rwf58qYz
aNc/AN+HTjD/UL6YkiPftm/jO2lvBWdUbbl2RnKv6RBk7Vnhj3bpCJtQXWuIubzqzr90FjLUcVW3
RE81gGRaqk/sseNeU9fADpeXHqyg9gRo96S5PZfalgOp9wnvNNeD5mw1UlPFK+IhBN1aH1RUDaiq
1tSMY2ctIroElUxrjhgXnWFokkSB9NzNmxrPh1RoIQNbfmkHAST8kpVxq02pMmzr8G4AKLwRH8Zw
ZciL83pidxa6aIMnNRqvNXg+sOQ/ZVjx4p/WDlwYEoY3BZ2z8L2qO1BT5KPmNmHtjiTetka9UbR+
5fU3Oe+LzXxiZnZTolgYQBO511wt0TYaVJAYGYqvCknZxIR4T5g0a4RKC3fzdFEhZ461k5HYPl80
KYUYETBCmpsUb3F1CGuHx9pDhXsFIhXboBfs655haYQgW4RAJwjzTUmbxWS5HhNl9HXN7fqMqv4v
Te42ETTCchB/VGtEFUv38QS4RQoOwbM2R55C+agPRQ1Ekui00qkwmsTOs4ysuKCF6A+gViDb8ZSG
h8UL7HwOg0bQmkyXVVdP0GZudEyLH9LkRdXQk6PaOjZKb5si7e2utTMQzw6fceaU5q6GdHDomMpb
BLBVLWq0SUEGubKlFgMGfVKDwoN86qaZzbgGuoBGjnXVzaJkX5cG9dLUErC+aNAIdBlMRXgYegLz
PC9n40eSjrThm1RiivIEooZC+2Wq1Hs0I9o2N0m4lhq7rI/BbYDRBu2OJsEdPu/Sr4axVjq0RLsS
KJQ1hcmcdhXfoou1oB+eBWh0oz2Ex04wrEF8hkT6P2zIE/Oz6emhk6ZguyM47dOS1sHQ2WFUltCE
RAMZZhPYCHNQVk7B0sYE8hwMFFC4B1pzdh2LRQ3a5AGXlidzvkGCK7LUwUyclaFN3z53J5PYG9JT
aFCD9zrfmKQAOULcKYgVnxDh27ZKH0x28+BT592kztcmpLci2+E/iStYzLZv9r/sb/px8/H82BzY
QH8HdL99tDc3b9vt/Xb7+vTn/vElp9bB8t3Xw95jh/s1yNSSfzj95NklWRhdW3PwrwEqX4P195kM
h46UTivdSYBrXJ+fxSjl1NjsxvJSf+TGoKquAoh9Ue0BeJTJs5o50qdQOqpqp8/K3riJioNnrNX/
l26tU9uzWwuVHYVHGdZGSd5UJC+7ymrWor4LVm9AzkBa8HcDzLy774lFUfdEdQ+vOe0dgOCpiPd9
TuVNsiO0pJD4tntqWIQdQRtc7/kNnsfE0qy1J/JSAGoQgk0/ZcLBWna+FWO1UZQkxj3jD+95v22n
e9qn9XgX8oOoOVW2xlSxdMRQE4FQG7w/AqLZ3i9roxSqEFC70hOphhaqYKVH9+dtMT9dSNLCd4Fr
CDH/bEhAFGSAcSW66+x2Ats9jfRbt1T6RWzCvj3r+xiy0tKpHQHF8bglu+T1BQrjdHj4vdYIt3TO
T79k5sOMAWSOYzuNVTsMrqd0eIG9AwixctH9LNK1Ec8uOq77wZARjDilwz6lr68m/bz7BNkIrW5e
P52nnWF9p8wHItBkx6/uNaMeLSgSzD2TnY+A1ix27g+53RxeQAa48nVLB8pEW9nEIwbF2DnKdwR3
RhYWje62nkKbYd8q2zxtV1zG4kyfGJnNgKDVlRnIXHd7+AoDCEvJoOCWIfnHdde0uHtP7MwuCE6Q
La5rDKbx+4w1hKNRpIyHlXzF8pSRqTFHmzoGpq84SVuJlZGZY9vrrqLJeCjctMNWUtaSBEsRJmh9
UWlAjAQe/5lH79K89SGboYPeD5DJF/QkFM+kR6cokhP55/VpW1yeE1szhy6LnqZCZ1R3ffMwfomR
VZQVk/ha0LzkzMwJAop0G25vbXbypbbpKj0odbeAXmik7DgX2RCUVt/fI5jqUUw0zYfrI1u4F7FO
eN7iGgdH01zU3iiyyC8SRXdNbRgOhhSUdh2CT6HQbzmyRKwcwxWLC1uQIHYG1FVE3xbwxOebwxxU
kvoCnIpSSb8ggXMvtvzp+qAWluvMxCxLQMJczsQG/kSKVaoA1qsibTI66f9NP4Z7kKDfAI8AKI8A
ajfb6MkY+nUswVBZ/gYyJEC3/NCv9BIuHKYzG7NNMdYi8UkFG3X8jrE0ZCv1K3DoxflCMlPVkOiY
mK1mS6IPbVIP2N59ome0HYcnXccTXxV4QmO0cVxfnaUth2YvAPegdweO6dkNKvtZmvOx011BzgO7
DXIFhIZGTD0eoHUqDYNNkwcrB/iHN3V2xSBNTIiMzj0UIuZYtabwgkZKRQzRSektoYS+RJuXyurs
HOFKSEt259NvYm8ejse3o2E9UMjn0htQQFmsozLd/unoWuyyOBEn3zSbiFQAqBBcD9g9Zv1Uh6C9
iY0ms0oUYlRzoK1WrMlULu2l01mQzxc6qgxdQjec7hpozKweInmXhCsV2kUTcCc6IBBTa+Zsu3ZZ
n+oCauquCoVw/xGkouihWjnfSy4EALP/bEz7+eR+MX1eCWGtwk+O3Vcv1V9Czu3rm1SfpuJiw5zY
mJ2JWhGrBpl8tFTsh/0Lt/GmZjX2Dl7T+Ilp9XowWLN/VWjlIAh++gal97SxYmwtNC/k7OF794Dj
s9PREBQylYaMMC+gPf61suNd9AKpR/qrZdyhIt1q1v2/bC9dQUIE9BMAo8xPdcvVoR9ygsXWfNWR
/UTfQIrntRj0ndzI6Z2OnilrZdYWJg05U2NCS6E8q84mDXF6LHUkIa5GnodkhxdQDm0cOY///wAD
7f4gTgNbPBCg84JIOjRDB+ImgjAGLQzQMs6tpEX1veNGR68PaemQ/jWFYun5XksyrSo1TcB+5tVj
pLYvai//IqFUU90fNBY0fetct3ih+DPdKihvg/8ZqbMp53lu0k8M2AxT4r7W1gSkhq9COsdKWIR3
Frq9WHLHqUBbp7YMu2Ovsi1RpKS3KAZc/5Kls4zgCnR8yPpeNjZlmlZCm7QirinsBf1eFL9BCbuy
ZRbnF7AUaOaCRxlg2/PBgjRKG1o/J24ZjBFDDezIc5wwTUNOWTmO0eYfhgT+QNS8IdKLjOu5OYAL
Rjn0auKqaUQ19KPlxkc9Pl83Ii9dqKiaIk+ORhhEczPPTsDrLoRDQ9zKg85qd+hqNHhupeFPXx9B
DtcajmmgOVI8ljoydOqmbFjiHbIRKpzbUHjoW+iagwunh4zK4HW3fgDypMTizVFcgx5fdkJMm21S
AoXiLaodcy6Xrq8rXtUDcT0Q5zJBccDU1+Gh5+/k2tIkpqM9g3HZ/Id1gHIRygkTBhBtA+frUHWK
AdYOhbhS1+KdQ+p7QQDdvodk40pl86cyMffkp6amHXhyW1Qd+gSECKYa1jo9fjQUywcGKUQcphJ/
hg/ZrrdSPDdLeocwoKcx829ae0TvYkKP/ubbt+lNiFmggcmC/f19w8x/iPJAyAUOB/QyyGAVPf9I
JNAzLQGDiBuO+hOCoCe9IiXzellcOW8/4dXFdCDY1wGjQmVrjjQOxqRIhtSEj8ZNlexi2lqSM9ic
3qGMtZWsu5B+t/QroTf5rqAGBUkEqr6SDV9HMfDrJ+XnfXHta+bnscyKoPDxNYkO+s3GMl+H/LfQ
bbR642UHPXWjgDNFR87ORH/OpyABfp/Tiu+G3FahztiOvQOSJSqVgGULB1PZAbdsFfoBQjZKdDAi
PKdjVkOIUgHtR7CHbAVt4jveOFxgRYfXL9MNKrqhjgpWyq1O90DrtdMgYqC3a4PFGl4b6xTWnGxE
IerrfuwJvAJkaaMQvEJrQIElv4NSMerV05sO+dlzCxzCGDjjvuGS/liPMk3CJ0PJWN6sXFFLGRv0
iUFdZwIPAYAxO1MoWvhhkGHZKpybnL6Ck8kiiI1Qk6O4lUCLYaL3T2fYTA/ejW9/fxn060ulOi1x
sGqbiV9T+DNQw76PLWQiqAUNvZWtvpAhmCQUcXWhfAiditlLsy3lmihBZLiK/yEOH1nPwWj2UWYf
plbaqpGu3JaXZBxwpaf2ZldZVPalAjkAzL7xKfq3nuKUyRasai4JcGsXJRVLlnZUTSzzEEYdM3vH
y3YBgkJ9uK9laKVWPUskWxkUbMAD3ubMQ9Y0feSllUhvg8RGzwcvIAQhHpL2xWgfoR6jjfE2XpU2
WLwWpnmbmjiACZlDOfumy/1SSw032Rn9mwdOPeg1mjt128aHUXX7lVrrUsoc7PZ/7c1inoDEuhmU
sNfWNRvz9Jdm/hKhEKXfaTnzzfvCgKcGOcIY2lCLAn2hp60RkVx2kGP9Tr9h7osCEBVM3QhuDxGz
gHnZI5EBUKsoCCFMc4PuD1m9RwTDFAJVDBZ0vU3EDzGsHqpgWwQelVa7dqctM3cZqNuCGgnlIgCR
Z9dkLQZiBdZjw+2w/q5SIgOUfxUF0/V94m/LaMVDLbShTHV2lFARvZMp23nuQEqIIQu5XxhuqqEt
0taOGrBnrt+/ldAh43QE/0e+u34FLBUST23Oa+DIshee7ueYdiCgQeHjQERoK9gg76FHg/7K4CdA
h2YN1HPRiG2lK4XMy7bFadn/jnmejxj0kgd8sq/14GKd6JB7IC9bhjY2nW+CgbOa30FhIc0Oqmzx
fK0xdPKVl2v835z/IFFOroWm96Na62C/NIu9IrwaCiPiTlTQPxkEK6+Zxf2EyFcFWYGBJvDZFo/U
QBsMr8KxHiQK9ihmcitBRBqRg6AfZaWERueKF152JSc2Z9deohRKpQC46yqKDYZbkjKCyUUhGMgH
qte/imfJ+3N9Ty09XFB7x/MQjELoi5gNE5ytpSIYneGGmmjV2asINE4eP103srhuyNWCBBzslQA5
nJ+VoWokNa8M4kZRykJ560Enk3h2Dfk8wV/pX/l5OV9sEuwRwJ+RocOr99yYLrTAq3M4AnR/W9Eu
2okMnYh0pD5VUSXy6ZOJezgACxSqcKMl0E9Uwbb6zTG/6ay3CSPl0XR389zR3wnLEMqBHAVVFNl5
/n19VhZ3GN5ySDxgYi7ey4Ggyzzr4Mi1IHMNDzt4iA9xY+EV4sRD/x5XJfWz1+tGl256VCSBMgYc
FIiMWTgiSnmDejiMGlyhWYxo5CbdNCao13LEJNLK825xd51Ym61FWVdxVGrY0DpcYiF/qvLvAa+1
60NafEMinkB7ownQE1qKzld8MNM4k4UArl94SRtOE/2z5bume/L916TeJjVtAOyDDLJCbqPMTaVt
D9HGFOozGfmMzNthIgpoQEM1FHalFL9qaEhW4aYwNkW3vf6tCycBEQJYfzREgxD9neVIYlUZoUaD
6fehwKD3b6r3gM5BGnfHKlojvFrChiLlg6aMCRQ2Ke6cz0tsQgTRhPSzmyDQR1xSboNgM5LtUE0i
yAEwynSsYytGkq6l/Yj/KYMS+EnrVo7/ol+bsIHgLJOQZBNnH+JLY10WQmu4km8Hmp3nm/ShqRik
hWkAaLT0wNeu56VtfmpxFg2QVPWjKJjcWoi3uj8Kb34Wg8+/Ro/XVxV3rx1CkutLu2ZydrIaD+zy
yQCTQxzbo4q4vn7qk7scXcp+0tmqoK14ujWD09+f3IYphjfytp8M7r19yqG27v0u/QcCWbcsbLfX
h7fkrVBxw3MJ2IGJ0vPcmtbICq+QwXFTHcmP6iAZ206gOlCMINA1XhthJcBazO2hA3tiUZua9n7i
4JPhdVWXAT0BnJoMiIyx7/Fq8rfFUXHAHEjfVbuk+n6qSUj0KQZ5UkufOBsJnr52lqws7bRbZlcK
WM3BEQEwJ7qcyGxpJb8dIEuB/DA2sk38T7mA9isxaN6tcTMt+YdTS7M1TYQiAdcGLCXeey1WdHoL
SUZjJTGyY8LKki4OS5XQTQ8hXZAuz5bUbwO/BHE7cVF8QgQVOarsU67nTBLXcsM/QKeLKfxp0QD+
BCXNmQuIi3b0yzIkE/okjHZoBBjJTs+/RqsV3mIo0QSFFT83Aq0/B2nSp2HggQAcptkp/dOgb+R4
TRBpySsZ6N3VdeSS4JTn2KwyNqtMSJE8TrsURc/nSnpQDTvQ3wsh3ZH8qPj5i6L8un6MFhf4xOjs
9RajtqD3GYy28LlC/w3kolXn3w36RFC/XLkZpwW8mHRciCi44sZH5vj8zIqComdhA2NimMosSYAg
FJJyjfNjcRudWJmdjmYME7EdCyTkpP2QohKHalCLLvgupuGwBphYeneBFwb3Gni2QIM5T0t3CsgA
cXUjDfZai9bn6FPFA+kOZDce/JdkBWG0ODRMHc4IXtwg2T6fwFEqoySLONL60ZtRw4mrn5z/koU1
UMvSQumIyACcmXqhLwJkEiZKmw7E7Y2ncHSN+vf/v+smhO1PPGyo8074irReje4I4oKLmWrlWw8S
CDN7KVWfdtrHdVuTi5pvOvTZTNOFVpyLlvhS6aIoQpsbOkLtUa5oLj8mI2ow9xzp6zXPvJReA3T0
P2tzTlTUQxIZ+GniZtzYKfmtmINZKnqrhJ2UfQQg1fJYpcGzBckhSgKrqCRw/Iz7PqlsaFnQEXJC
vGMi3xnBC+mhtWjeed095Dhajwlgu++R5A4PcbmXxN3UBjzyPXgnduA6N1oc3Ae0CIMdhGYCOkey
G5BYNwMV0gfih1QerOszu3AFn411lrME9bMXgvyCuFwOHrp6A8VBBkg8OqkOaPnpdrW0VnJa2pcG
TtrEUAJoxbyk1yF6VGJUTd2URCzKxFtDKHbXB7V0xCDcgIY5nGokUqZBn1zzptc0A2gqiRvnqkrb
RDYZUUAEIKbIKBW+T1YuPWV6DVzsTxOFVygNgOhzXjMkYhCnTe0R9/ZVoxawLoBivkwZ/tf328/I
+syRnH3Fnz5FSZpNeX0VPxs9Ye3z9aEvtHyiXwY9U3iMofAMXu/zsQegpVY6GZ+i9rYCFSRipfoh
DrZ6sxPHXdvHrHNrDqbvvQiw2xjg3eIgdgdLYr1G3zFfhokDC+4B/FC4CFHzmC3DKJsZYkkCrZjo
EX4VrB1RuI9WBjzfwOdGLnQX0NahB4UAeUgo6wjVrTIMVNbtqP+W/G4rKBFFP+LKFXiRLv2xCU5e
tKHitsBGOp/jyMsClNA8yNv2T512FCaJkAqJSsNwlDGiCFZ6GqC/w9ZyhbCgZmlW2lPv9L5Iyf8Z
R/58CxERcKFTAaCPWRDkCZEU1xzfgqZbIG/D2/xHuQmgzFVw8/zkzk3NtlYxdE3cxNDIjMRgwxFJ
cknaXN++81DmxwSQt1P2Ag0qcxH6wSyCTu+hKKnwWzkwLB1yomjAYwlg4oL+8g/GTPBM4LgoE6XL
+TKaRtMKdQFjFQ9een1fq5Uj+M1GiHdG0ayFq9NCnPqIn6HhJkYxH5GT9gN5OXFKcIbgCzJhTUjv
PRKzKgN5gbLywllcIhO9WuhCwLDmhQOQB6HRh4TxTVoL71pEhqNI0mClprt0rnE9wtUBIDGB0c/n
LQjCUouVIr4Rx4xG6S2w6qiw+wEk2ZoVU0uTBnT5RGYMuhEoCp+b4uboocERaojqXvJY9r4m/rG0
305//+xt1GkpdBy6Mr5BkUEclU2G+9xIhn2BRE6XRM71Dbc8GvhntO2AEEScXbZmmbRa1sBX9aJO
wQEAdKTJ2lWQ/MUrZNpqoKf9z84sxMzEwRditJ/cJMlNnHMkRGpG+K8SAYTkpY5kVLQvvkGgvOIY
FzfG1CsLhqSpe3Pm8NskSYs6gC/K2j1HNSYofwXp72T8f0OIn/H9tfMz/pOjVLVCXms+HFGW3lXh
HQ/sf1inSVtABW4Lt9dsgxuxTzweQtO0lG6LGFFdsg9MwbpuZHHrnRiZbW0gL+NQLnFU48zy4t+B
mTxKsc5pI+y7WlzBmP40Ks+9DzmxNtvoXpp1XTNMvg7IShQsA43TGGowbwXf6Ll8M4zGXSI+6mjl
9xGr1irjvNwVpj0GshX672l1nzY7YjATGIDkQczR9Elq2pfaw/VpWbrP0eiKwA1IUYDZZtMSZpKn
cxVznyXMFN5lXbC1GpgEQgVhB0FJP76/bnDxUJ4YnM2M0XE11JsY3qzyrNosrAhwhWxYSawtrvaJ
ldnRIIFB0LUIK3XznfmZLYCZ13zSIispupWNtXQHANwLiDd4WsA2PEtdK8EQCv0A99wS78tEUyvv
v/5lyv5amL7g5PxFHlCfRgnV1q7I0WGVRhYqTAx1tHDlIC46FCDFwF6CnB200M8NBSk3Qi5D69eM
3j0oPscQwPEaFq2cjgvCgR+HcmJnduDFPOx8TcA1kyb7vu1Y1h7wQjO6clNUrT0kzEs+A/m5aTI2
gF29K25J5N/XSNllQw9te74ywYu75eR7ZocAmEdZqnVMMDKUQbTtNPKYC5yWZbPx69BfcduLJwD5
OHDeIKmPsPZ8luO28lDhynHkzATohn0FCqyuWDkA0zG6cECo1eF9hIYR3E3nRjKlMLuxH+MbjXSv
ZaDeKyHoSqCdmltQHXYiEtYrsdBF6/q0quBnA0EIpPzQgjo72WOMN6LewqSPom4nbNt075WvAkGX
UnnQ89xSQWAIboFsojF8u35ElnYuwrCpRII2i4u3D5Qe0TWfZLAtHIWx3Zl5DbnMhqEzYqWCft3S
xQNIR5+AUIlYPWks0esoOEZ130F3By+XlX2yZmkWvkDitwZyFpbMpD6gf/Yu8etbASw0Yhj3K4u3
tCf/zh+qiufbBVQGaEUQEsiKjwma1t8r49hnH/+wRtDkRJsUiEYubUhQ701TnLK626hqcPD5bQx8
QTLyFY8sL51nEL//Z0k5H41WCYIvyi3OMxSfILWLajGxTc8SQOcicf233w23SV9tzDQ9DpHMUpLd
kyQ/BiDykkZxyz94kzzHUev4vgSZdbKJuzcor20HkZs0UftdINSQXDCg0zuKa2Hd8kGCbCnyb0hu
XDSbo2iSpE2Iz8+68TnS0IgXbqrhSzICZmgMVKgHqEG5wCsdAh/CO5Ky4p8XNx7qQBB+QkCmzQl/
GnBNd2igwWFKvXgjRYa+a/NUeVGQTHUroShWrp3FzQdcLmA/KCya88IC0NJ9BDo/bL6Ec0sVG92p
M3BKd0Upb6/vwcVYHaUo5J8BkQP9+2yjt/qgKJEAW7l3bIUCtVQjh4hY8QjQw140hmfQs9q61zpK
yldgX0uBwqnp2a6sg7oHi6kU34ArImdEawnrW3lNJXtxMtGoBcY4vLGhr3C+9+UxiBDrQWddQ90J
J7mpb9cV7Jd2CDIGCn5+8vj/I+27euTGuSh/kQDl8CqpVEHVoTrbL4JDW5lKFBV+/R55sd9UsYQi
2mt4BjMw3FckLy9vPGf58zOPZI5k+CNVBPeWADjJQl9f3u7yHoV7dNYLmoXXtg11YAVt85i0QDfP
pawq17rGIhICeTV/tjA3pFadaIh9bdPOZSx/frYelUrETIZlPXEH1KU7UMz5Qp90ddMW12pJxwIr
hBNiN6VaGoUDq0RHYKR/r0ERn6R9kAnbBla37EwSdzyTg6MwIhuStD82Ia7M/ty+Rqv7dSaAU7K6
0aM8ibFfqbxFOs7NU9kTujCi/eL8iT6xsggDt3gvpDuMve/t9m5igSqT4B8WAwhEIKqgQ/wKRwLd
aJSCkxTvbHuqysJtp1ch6fvqiZzJ4NyxKLbzqUigxER6ZR1gjBP6D97CQgvq4I4AYEfjJLCOok2k
zItjk1ebtqNbqp2anG5iUxQlXIGNwNFDrAPEe2RBlx5+Tr0w5RCDuquHielSjAsmcOgkKR98gKE6
iturcR4y1P29pGglX4/ohwbM0L7I2tBgeepXslRuLGNwW1syv66YF5/GKaYljWM2dYjyZdZ6w3ig
BUiWbUEIu74BGJcDsTgKKqhjXpoLKWZlP/ZSdgTtqx9X+i6LX9FJ0WiYsIne2qUt6CABUVyPay9F
iwMNswGsFKqoiXflGuoLJIkBTwOd3zrnIaaWwmSrQpbBaiXA5G2cXPW06vXL1+NCCPdiTiS2/3LD
HyektlJt2qQYX6WWLHiZV2476Ho0HW+TjGeZn6YrkjFF11wJMw8eh55IaMH2JaiyBiid2wtak+So
yHcgFQ3/RuZOLyqNrjUlSMJ3bBoJ8KZ9HShWaAwiT27FD124txEPaRj7wQT4pZ7E6ACnEsYxjsiI
p75K9YNFGDoWpe4bkmGVx9JaRFK2phLnIjkz4NRmSQ0F2YipAnt0ND0VgMWJM8X/hz1E1RDz4Jhu
RmHxcmV5q8RkViac1qAOLmPgI2nYDpSIhlHoX49NENah3IIyBVBV+empCA1ZTZzBPuvTK1oBDXCX
317MinEGDi4cUBMIl4jTOHumEAZ6VRoXxyLBRDgB1tUCPyCKj1dO5kIKZ5rkom5khaQFfKZg7DF2
BbNJx0oQnq5Kwaks0yro8+aLBUbTNgrIvopjpCCtOD817Z1NG4Enu+gtl1xA8+N/QrilqEWSljZA
A49NZQ2becif5aE1/CSjtpsCs3xDpd72szkTRJDri0Ou24bvDshizoPOEvABMAdZdlkZU19uuk1F
weto9V8PgLC+/+RwFqKQMPBjMmwiqbMdmiwSa8AowohWboHRWzEQEIS+YZg+A6yb3G0d2kaf07Yt
jqam7KKSwkjo92qh7pikKOglTva3NX11A9ElpqOFc+nL4+RpTt8mVkuKIy3VAIGxL/V/usISqMda
fg+TV/oy2AtAcfzHpXUo6mRWiw7LGsDVg9IIurOLYmPl8l2i5O7UR/eD/XPIrI+YRh6dD4nJgjzD
/PiLo2ykrn61iWjlK0b/4pO4lRtOYkTInxTHsd0whEQ5Zk/xjrE+FYQrq0f639p5fnalYvY0sa44
suh1jPSdgt4U06o8AiyGXoRYvJYqADIVmFTQiLz445zpAooOxdbWxbGaJPrWl0W2bwYl8RgGrT10
xpGTXdv9E9FiTHhmeeajwfeHPujZqWHE+fgH7TIxa4wWSx31Iu7amKVSVNkM7QKe1IskAwyhtmSf
5CIIpb8OJm9/MIYgg5Ya86NodbjUL3tW6ewAr+MYzQWQKkbwDduuQYDMWZ9aNQrkrNtGer9luuZF
8lbP/5QoAufPeXEaE4Gyr12ps2/hB3q0meXFqEKxsg5RHdoSkrHaVKXA5VzTqnMpnKcHCli1mgjO
Wc7fpQrwoy7TAZ35TVQ1X+u1QJz9v63l2+WqET3J4MZDIdNFezdtt591501Ahwf68LNVu33k/4kE
Zn3tbp7L5My6rnVlp9kwFzKI6ktUAUqQzTTlKwqcAtdv9b6g3WFpCoDZ1XmPmWamE0syTos1J6vz
UTOFQZqNg5Lt1c5PpGfJ2uSKl7Hn21djLe+EgOE/wZzDVKNJSFHSAfs6RoHEDkO/mTW3GgMgWy4F
QczEuawpBG7aqnKeSeV2tu7bIk7sHuYhA3QnA81olIvjoVUp4HPCSLepYIiSU864K8GWMENnirny
Y8wnO8OrNPzLDUCheyHQWdCUuDvPgILSmjnufK98T7R2myPSwUhQLbljIULbuupQhVnBewzAx6Wj
Csgr3GkBmxwYvDopj7beb6iq7NEls4vBj2I+O/I+AgRp3GyM5nsm4ipY20oQBCGWA1oAWAQ4zyqF
/x5baVceo/p+iFF6A+5yIRKyZkwWCahaol8Pvy/Np9EqpdlZTnlsLfN3P8gvXQ2sgFJ9qdG/NaYi
l/TKW4Q1QfeWrqI/BgNLPKbcNCLTLGXxGFqFh5KlJCtBAv+3U8JY07dxNwqUfk0eloZHZmmaxrTD
5fLskhbZOIxDqPaYHwWKP8ZUFDn2E9T2AkaMHyhf2bsq62ZPcMkXRb94l7BSMMEu0OAYEwcKzaVk
uTGjsZWHIQToXPZYggLpaczN91SfnR3gtR9krfndU1k9aiRjxwRTP3tHA/XG7c+4Ol58BWwbKNaW
64KY+vIrBtJNPZWSMSx7DfnY74QYbuE0W6cOZRT6bwu7st2In9H4BAohtCSj8MZtdsuMvI5zC4c7
3mss2+S6cYeGmF1KTEFkc/3qL01Q6FVAmxqCzqs8XUHiJJ8siKIf+mG4kwAxlL7Gr/md/pjdS4f2
tfrZ/Zyevrw+CEXGFjkWZIivnncJiLatZY/hhH6/aag8x843qpS7JWjXvy4KSoPJHJTecXyc9kyA
Ue2rkk7hiLkCpzkUNHFr5Y7kb7flLEfCaSmQ/pWFxN1CDoung7bKylSmrJ9CNXuPm49M1HtxbT2X
Zm5kOxagG2Df8dbTQWmt1HJ7Cqs2DSTrLVPADFTn6LImR7sgfkLg5deWN6sfg2lvv746B7/ggCLD
g6D+Uvs1uZ+LKnXGEMG+6tG4RDto0YyCO7ai9ssMMypkwFdbxgAvpdARxN05RXNCJxsbk8qnNpXv
qq7NXAykCGSt2DOMxC/kr8D6xgQApxeqOpO56WJsp1mjYZ2ZoO2ugXRLKrX8mVqpfKxwHDs4UfLm
9l5evUYLwDiC7b/tc0CBXb7srCySzBamP0oAtNcFcxOgQEEdG1MQbK8KsTANIqMrFEDR3Gska1Kl
FGoyhTIAHrrG8CBEVb/qYi4rcdAajScBDgQfkU4KlbW8T6ewLz7znAJBJYOX4tmCDVsxvUiKoeqG
8SAYQz6TVKmx3vaNPIWF+cuSAgNVsaI4gEnSs5mojWRRZO4a42otYRZIgdFGsuzr2eEYmkSjlKZz
iMLCtqzjFzaXh0n7g8ENT1U9pX3tzVHghK2dFWhb0R0EEwyHlVOIcSBSg0+BCQYNQaSfCFg6kCsR
KPzaLsLcWgBWAVgSaJsuV+ag5yipUoBW12iQyaVN3WmfxVTf97UVDgURnNmKOVzKijKAvzBVjdDn
Ulol620Ljoc5xJxVCxq/ogexRDHbX39ITAtNtUvjA0jp+FG1DmiTVaYbU5gmnQ7MHgc2A/DVDyyH
ta8Uqgrmntasho0nGf+gQoASweWyNKoPTgSagFAh5U6uQy2RfrHWba086Jo56IxU4P2s6CN8gSUr
h2FPrJIzU6AQdKxcT+RwNugmUeYNydFCpb0BVqJUN6PuozolELlihSESg13A/wGDzd+p8rMrQPus
k8oMIpMmCahTbqQRGEefWiPYyxWFxPyYgsnnhQVBMbmrNs0WklhmL4dRpwCcbMr071VlJUFtgokS
JJDFgzxHzfa28V05wKUMgrblhQoHmnl5gJNppB2x1DlMx5MNCKeoCHPFcJ3IQNiYuCXZ3Za3tpnn
8jiFqRGD6waBwoBxodzMwHbYZqKnbG0jz2Wo3Jqmwm4j0AuHzNhbxWnAPJ6jYi7nrqaFYPtWTBW6
IJb6DjqzQTTNmSrA+VkEVCqA+Z2yrdShq7hkm3aIBAigK7uGEArWcGl7gzRu1+jYUDLpNcjdRiVz
06g9jfIm68GTVotqm2uiAJCIEUP06cLh5rSwzPM2JaCdD8FfktP8VdJLzPx2qg/IS4FXv7Z556KW
Tzm7WJU1qVqvQFRhPCm54uJliWaBQVzRBfTroQwHKIWlQZGTATZAWabZOIUmMM4U/UH/1TP0Q1iY
GBM41isWHqYdBQMYChXPJad1JVaQGEBeDKNacyV0mKrz5+27c53eQcgI5wxI1ni0lv7Hyw2TaKIq
o65gMXF9qtLHKN7Z9KWW9+0AjsomAWbBIZdfbktdOyUMRcH2Qe9gcLl3Ejo5l2Wi4kkxJIwspvNO
0/IUaIb91599cIegTIHzAgosf5cyLdPiwcLqoA5x1PhZi0jeyTa3l7O+icDf+hu8Qg53ZW1zaCdT
wjnVVeZP0p88+jEE6QMA0/ZMup9E/ZUrBhYlF/i30IzlVebE0RgJOQtkeiE6HPxYRrNq6Uq5tc3U
QztNh0QT0fasXGAIRNRgg+JGQR/QpZJEcjUnRVfPoT4aaMatqtc0QcNEhB6LoJ7VX4LtXOJ8zkHE
/Cv6YRU4ojg9ThyI0xOrH7s5bBp9OGjLMPeIqqEHNpNhV2Nkyp30DHDQbWKHeTpqO01OyYNpFWaL
qW+Hhnk5E8GLvXIVUXqHE4S2Zx3pQu4qqsosTSqlcLb6RIaP6mQea+qvEk3BiYMUaND/xcvlZ16R
PiZx3PRzOBzk0/Q7cm/v7Iqns/AKY6YWWLEIJxbLdmYdqWzHulwNcK0ia9tGmCt6sotfhZXvh6iQ
MedBc0AeVILbvmIvHfRGoFCNzB3IyrnbLvUwJaY1YevMEfDhxGfTU0nwFHQzSE9+3l7iWgx/Lo0v
Yw1tr+olYdDVg/XRvAFIkgTgDvqwe6/aqyJpqzuKnA5+L0gh/BxdNDbQ4Q472lo0rFV5hwnCXROZ
L1P/qygejOgVU013Wudbs9/UYSNv1CE7NiWcPmAEGk8loON2KTjIb+/C2oVF6tJCLyXeDVi/y4NO
ZnNBZ4EeadqTrt5lAzie5/usFC1/cRIubyrQSTFwgfdJRhcsz4Mb262GBlhYInN41Z1nCzX7BnzK
7R9DoW9Zqns2RtrNgxR9PYaEYJTrMLutAsaKp6WPy7nPLaPBKXc/G4e5MdxbAD+Yxmf7PTHcpCsF
O3p90AuSBXwvpDJU5LiXJ+3s6kyyORZ508LJlMk9bCQKsKBYLutjr2LcYthntTL4hSGCnLh+KRex
SwfJ4gigKn0pdnDmgVgUptAs3iVtS53nORWY2+vXZGlPga1d5sCRx+CMQtsXmC9LIKIC1e+U+tOg
ubrz5kwz2i+rIPpyn68FeXA4MNyIJJfOO569VXSSocMcyIWq7iodlV9EMMl3pU4FCZrrcv5fUeC3
QzIZcOdXYdY06yOekjmsf5GGbEup93u9O7Z0xBB74g8MIWVMMGCVhGN3P9DmVM5HUy8AxRozlPsH
Ty9E4K9rigSFtXFf0ISHX5cnmiOZpCQl3lKl/IaZExAY9KiJqrsuPlIkGr/sDyOuxRVFF/rS9sKn
TIF7Y5uZKc9hVAGh7A8GFHtRU+H1y3gpglsQyi9tlOsKNnl4Z/NP7evxEIaBMJWDEuTCCcGTl9LS
NEmzxMroQA8MTcPVS/o3yUq/OngEZUGlE0YTKUuMyKuXB0N7jGTncYqYHN3N5rZHn8m+bu9BF2wK
vNLrB/FS0uL/nNmS2bZgSxtIUoEEmCl94Dipj9mjcIoTP3IEnsva/T5fF/cW6MgeKhODtEw6fKrU
izXPmDa1tL395KxZKjSYYVoZeQ1QSXJRUTsZpUHtRQ1I5kdF7dco/41TJFjNdSF8OSYMyCBvslRU
eBS7sTZa+DDILkgwGSZ4nbXezZKJgOC08YfkN3HaZ2WsH4Y83oLNqEsdwUtwhUQqc1/AKTzuLong
zuApoFkgJd1xsZpO7BwmcIsDZkamb0VaB2nkq8UmBya2LGo5Xd1rEBtjn9F6pfARaNR3+sAo9kCu
7230GlTGUaJfnahfVglqA7gRyMKhDHqppIbEipoyZDzM4QeZnzDzJEygr1kOnCO6GaAvqLpw92CQ
CaV4J+Cl+GzXvt7Wx2sXCN9/9sM5tS91tYtnGz+cSoe8eqqTu9nEvObmtpTVq4yWNKTY4AMhIXC5
S2qMcmWdRvBt2x0INA0pHCo3a71+CG4LWns2EL/izJd5XbTkXgqSJwuUYDUEoa5zJyXzQxHln5jt
f9MAaRqxFxXRPYjIBPnDNUVDmgPXGhZkqRddSs2kguWDnMthnXde1t5J6gNBf/w/LO1MCLeHBpjf
u9LI5HBkzlsd95sKZB2AJvBqW/XsXN20lhWUVS4wWGt2EXEc2iXgRALbgbP36dQhWT80sPfti2k9
mk3vavoDdjbLEC+077cXubaTGNtCeQWlvWuiarWoJygrpDl0/OikOJTG7lhK2f62mDWtPxfDLYo4
CW0acAeFAIkymFdmYUaQz367LWVNGdEo8HeKAm8lb4NjJ9dQcW7lMN4Vyr0KNMQpAAGB5JNtLMJC
Xt24JVxFZRR973xNdmp0sxlUPF+GitxxEm+U7N3B83J7Rav7BrIFGa0HqL7ynSVOT5oOoxFyaKe7
CVNaTHuwUGljuSDrurYawNUAhAfpooXx9vJCtZEWZ23H4MzASOgAVlKwYUr28+urOZfCvVAt0cqm
TwY5HE5996lYH9K0Vb88t4MHAp414npkQoF+zl3bFO2brKhkOZzUwzRtqexF/TbtBRu2ZmChYKjL
YGYPRdBlQ898JQmnX0+TJmNy9J5gDXrfeWPsOWwCCJooqlw+mQtngbiD9iL8G8DqfLGVjCoSXKPE
wnmGy0zHPHMz0o7Pt0/nGmMDNRkV8054NhZUU771BN8ut9kUsbApw8b6GEgQVSGpj7b6TVLe2saP
ssP0qT8O2RZo5imgPorpaD+n0iHZVRhMAgmbp//Uer8TcQavZDIvP43bbnnqOmfEFGlY/WD7wn+a
t1PwTT4a325vwZoPdbEFy308O9Ysd0hkJ5BDgVQw3w1ACAY7lOVsiLZPQCn6bchPurZLXoX25K/j
cn3I/+0+95LmOHptYBDdVvtU3mvR1iBIPbuqcjC6XZm966mnfEiJBVKfIAJm+EslPdYBoGpaCciF
T7OJbGt8zHdAK1edT6puW/PYzncx/jK4aoLkNXuqY5fQZtdJB2JjeHt2IxGH19+Ew61lcElS2xpY
qzGHhR3m3tNDm73akeKqwytVTDdHpcWy3Az5JjBvzYOXTJ/VXVdWQSw9pdk2Rwd5VoEz4sOok70e
GvGH0jwS4hs6cWmtYyLOL+bcM3owmr9m0p9uiN0UqBIirOS/Fchby1iemjNFMJPRcpoxHkKdPKI4
ONb+rJkg7dot4DOzy7zqNflVuqDXivwZ9rInbr6QTZg4hSYs0COT7IDsCjDC+H2yfQZedZb4efZW
yV5jhvQhPY37+KBudCC8Of0Gm+biWNqDUj5XQfUogZx2etBPtnMqs9dcuh/lLWg9n8e3RnHT/IHd
g/upUt0RY39odo0enNIH2o2TCJyglbwlbh46mwDIpC6Yw9x51pMtdSNSDiEQs9DyN5XdxmybeV82
VezZI1HDrCpKN9bMBxADDS9l12feOE6iQfMrjEKAjimIP5GD1uGaA7778kSUgjU9G9IhnKEu6MH0
FIO9MOS7kVn15paG9mdjgR0PjRRVA0RLx9xo8t6ZvueG42aDthnBcowcCwXea+oVQ74BxthuSfYW
CQizZLcBXjPd9qBCs5fMPuZk7TIEpcNONgXuq3At3KaqfaU2tZOgr1E6TIlnfRg7CdeietDCGNTX
sY0e3M047pzeT0tAbSXIFqM0We1z5SF70CyQa+7STcq24MaLVJ9Vv6sgOSDBaGkn8J/huXCNL3tw
2H50n8HZQbEFj9Hl9id1xQbNLIfwu75/1B6/bHcvfzq3IamWIKgs8NMjOuMs2qBUt9RG33rlLdUM
Sbl32LwBy+i3Xjt2dYygKRG9slfU2X81DNM1QGlFQAP/+3KJdtZmctlnAzpKpgdJlh6BBwY86+Sx
yo0DSWeg9bdoXoYZq1AwmFRfBsdWVGwr1Xnq7fk5YdMv5O/uEjAYuwXr7lgT7VC1eYriEofqpYrm
x5hdlAJnVHZkHjZUCzQ7tPonEF/uYsv0YhFk+LUDiY1FJxjGJkHaddVEUsvA0C1sMoQgIEYPZOYv
7NNRt4lQ87h9hn8Dk0uTeSmK0xDAyOpNG7cDfAfzqY0JhnbRs1KZJ6CCvGpG6hdEQt834Mi16Y4N
xQfLa5880eSz6KgLtJkds2W3134M7UErdU81xq1a7gRfee1L4SuXDgM4OSiMGtwhRzGzqy6ZhzAu
UiuYJBYQonR+GZtAiJdodqyk6B4947D5ub4BFHXjU51lvtRNYHgDyZo3d5KOi9f3QYOGEsDo0vGY
xATgEyMhm7SxXVjJEnmW2UTISM2gU3X6dHsZVzCpf3UVvjS66WGegRlxqasYfAAih9MNYQXQR0sF
6GMPnFCpMvb6zLadsbft7Tj90CXPSe4aJwtsxyXKENjKtK/hyQz5D7URkbUsQjkNQHcNingogmCm
kMeER/+esmwtGAvt6Ik4W1qdFJCH9l25Q1tqw8JkpsHtjVg5TojEHOhSmoTLygWWY4N5YyeXITJv
vTk7AD7Svy1hdVGA4nVMNLQhtuByDTW1BokW6H4ncABAFkHVe0stvI5tC9Sc+0M1Cfqyl3tytYtn
AjkNxYgkMaoKAkHHoKWujRECYzsZGya6sStvO7iMkVNeYBpQleN7sVtHGodixOYp1i6rsh18rDvj
Ppbvu1/tGyuiIFYERmKx49dr+08iFwFGhR2VcwyJabbrvOoX+s33YKq/fWKrQuCyoMH2b92a04k+
1nPbrJQBHGigrZm+O5EUpOWTlrB9X35nokLAqoKcieMUhOjlXFcJ1lTshzvZ9OyHbi9lLjl0AsVY
seWApvxvXZxiTKo+NfkEQSx7VasS3uhvSzoCpEtwp1aiLejFmSAu2uq7wiwtGzZS+wARzmf0rfS0
PzrmO91OUNxYV8EzUcuaz/zsQp0pZsghKntsHzXZlTZ9UPpm0B7wgFiCqyzaQO6FmpF3ra0Rwiav
fMIY//AAFInburcSQV7uHefJZBpqC1a77N1D8sgouBvYe+8nBzno92ho698F8pYbc3WjzjaQewjy
xGi7Cr5ESAMMBzSv5VbbysfElfYGOopFUA/XeaKL1fF1O9KMTqVb04Aaw471990IXRQ1Cay9befq
xzcvpKynTirj/vaF26ReuSOJS2Z/DlXiQS8SNwmlrR3Irm+xTfJdcMtWlwidQy0HjeAYAr7USGlM
CZEimF9MIxyKDpZ+VFwiGiRc15MzMZwuOllZppKEyxyHs+ZXn7TyR2QaWMCGwElib2pg+ZMN8K08
gQskWiCnoZakKlm2PJl6vrGzbWJs7XkSXYPVq4aMMqphAJrCEPTlLtZlD146piJcIHt9mx21sCpc
08seWlBf9261LzYyyD5Oevv1gBUqusyMgcQUzjU/M0aBrgKWJw0qimwIU+dd/+EY1cYioZ0PQH3F
1FH9DZhp3qBHAvvyt+ecv4wLgA0mHJfpEj5GLWba1TQy8Lw1yUkvtp35bhVsq5PjLD8YGkBn458A
q9czoGGpd0qa+noc9t12aF+m5eOcb7ITxPru6yCx1tJvg65G9BwuvaGclYjSigEitsDgSfpUD3+k
+fs0vAks0Zpe/SfD4ZvEMjVNKPpuRvCOGOYO2HpBESb34KHeAW7qZD6DjUHb3pa5KnJxNoH+hTYR
HjdIlogV1wqWNY0/OvV+rLa6dbotYs2ZQBP+/0Qsn3D2QFkaU5seE1hh9Kp78466zv14SESu2JoP
cS6FMzoGQKUQfOQjTN6z5eSumUnbuUDDi7lt5X1Hd0IwsCu+UkQQuB4aQgfk/MFozrliaj2UBKgS
YwiwjE21izcoL4BH/c44OF67Y4fxYD2mP+fA3MYP2v72pq5Zh3PZnHWwSmIb80wwU7ZlqJ5gOu9g
vt4WcT14v6wPVf+lg0gFsA4no0QCSNE7yGh99Fvv7H26pbt8a3n1Vn+SgjKwBSWBxf3iL/+5QM4P
LOVcH2kNgYM3gnX09nJWd+xsNZzv12nlYGW0xI6VA0bcmwdl/JlI7B4nKLhTV9SBfxXjTBSn8SNY
56ORYR3Sc9A81S/dJv4BjKU9c+39vEsPjZ8fzH2zH7fFTv3I7q1voFYNu0eBa7h6t9FWA1gVwJti
Wu/y4qlZpIPVGCs2gO59X4B4RqmJYFdXX2HM16Dhy4YomS9f2+hHrLXlzJwgfaXP+sHeAHB6lx7b
e7AlsuD2Ia40fkEnz8RxT6+WmXlVkRpTjn+6nfNMcfO0IN0oYb0bHoeP5L748Yz8r+DBX9WdM6mc
8c/JXKSmsygm4PqHDdolvbJ5yXtBEk8g5m9UcWYpS3kkfWVCDLN3UvvM5gdQPU+izPxamul8D/lG
NQC9Y77HqiCm2ZWlD0LKvdm4LvHBtuErh+5Zd2cAKD4am8bTTuygHOz/v/3kfZsprgCt1jfYT/ND
HrdJorh5OwLGVuBOrN6AvxCuGIBAw8my4WcbimlR2ak6OobNvF3YwyR/Eg2krtqsMxGcF1paAOCN
kOAPR/CgJd29gq0U6PxiZ6/M4pkITuertGbZZGMV5WloXPLNALE8uSPsCV1zn6aMqdGFJPu2UHWp
V98Syqm8acWmUlCsC9lzsKH9nI/TD3vb7oCCF1h38i84vOavbHfQviGckGpXBNGw0g623PQFfnc5
O3SZX56dTvsxd7oWHzA9dGBl7Dzzt1673YBkjovJ9x+9CKD8trYgI3YpcepaJqc19hmQELa0TdNN
RwUv3KIN17sKVVQsC5eMpxEuY8nUWwPmy8ZEh/lWxs/NI7CGXWENfzUtgFv8P0nc+clRM3RRhyuW
vw0HoOEG6r7eRbvaA07JPxllOF8W5mMXEGPuoYm6OZHNvodBUf0Hjblz5Wofw/387sSuebQOw2+z
96JflY9Il8SicGXxCq729Ew6d8njKCG6ZEFTQQMNEpfqj4OU3z7+zFUXWUb7ufndEWExZzVQAVjP
/9bM3fu0rdWGoeUHfeqobDrxUdZ8rdtnD6MGYtGide3pRJx9XLwn5k8HNMxOHkTDPqW/8pi8x+Q1
G9k9nbTdJBoiWk721n5w5qIB+Fal18tptO+6KgEnaTNbrvqLpKe4AL/4P0Wq51vBqVqVApN7VhhU
Ldpoja/gVW68PcrweC5R6XHJ7liXfvri7G/bqHUT8d8Z8LkUJdKzeY6w0qzZF4/tFGOU7t1sg5i9
tMrvpvjOFLhc9okKew3WfeMz0Zyt6CUHg1IZjl8+RXfmqfOA5u7Vm8G33cYfD62rCizH6jtzJnB5
JM6eMuoYchoN8hjGdqX4jTRiKjGSNEHqZtUDOZPCeeCpqhSTmg1YVrZrVVdBbOHkB10Y6S7bc0NH
+UKhMVV5HveLqQVyxF5l30r5oVfAFR25Wm0uZflKetAmESPmovq3xHKGCj6PLk8FlgfcpNxz7qPA
3k3Ubd5vK+baQ4KZbNCjoKhiYrDk8qzKqE2ygs5jWE2pZ45bVsNrFMHArArBuAqG94BwBUmXQkZJ
qUAiqiFyVw9OrXgNPamGaDhGJISzckkFOBUjUhHiam9xb7uyuafk6fZurWm2cbYQzl5ltc7iToUM
O3qOsp8SiN5uC1gziOcCuOMY2gFzEgoEoL/Knrwe3Dv1xmz2GBQZKwyrCR6k1fUgd4UBRxTBMbR4
eTBZ3Sm9UkFcvZc8ETTE6oGc/XDuQMbEyPKqxw/PdygJfkiCCOTvxDZ/Q5Zhof/38dxhLNnIcWzw
89W70j2NDyPoidzmlP1QTvEL9f7gf4Lbp7NqSs9F8sdj2/ZALQURZPoKHCA05kUHajVeXxq+3QEh
qvsE3BmZnuumRYugDHTVtnen+JvgO5at45aOMZRl4UjyOZj1vjy3Nop1mlk6LlSRlpbHDK3+Ydtp
csjUqYg3emGYk5sOMprKlEIun6Ok1oFekSnKuM9by9kxzCkXvqQ3cg5YttI+GAYZj9Rw+hhtYrWo
j3/te5eZUpwWbM3VDJSd2YVEh0WtO4wJk76UflVNU2zV2Jk8EhlJaM2aaBhkVehibcAqhSEnvuA5
qqOcAvEdERV7VYcfTrdvah1xz+9af759HiuavsyRIwIAZBraLpY/P3vwGLhZiqGApHzUdF9vEnOX
qW3lITBwBFq/sihgdwE1HYC3iH35k4+1Wup1GV214H6RmxzznPMRpFyRdDeZ5cvtZa08QWh2RTMJ
UiXLGAOn7ZPT6lGnR2i8Z/I7Mq9otXLul5E8rbqXs9kHkMbptsSVNx0jVqACXFAnNIcHxmaoFGG8
XZExyeDEQTnnjm+D3G7fAwKuA7/J9h/ELRuJhDLGZvnYPiE2qQaC7mEHkJkaiiQS1be5bH/GVit6
nlYODnNJyyyLhhH2K9TV1C7BqTYUSqhXEcCDWy8ZZy/HJLupzy8tFZWc1s5OAZAeGkYwKoQ5/UuV
bOrEMika2oGlNAfptKNd6/hpJm3s2Dp0FvloTOXz67u5ALxgJ9FXDoDQS5HMimU5Km05zP9opfan
pA3oJn6B9fjPP8jBkaHpRMEsPJ/rpWlrgdG2V0KSvxI99zCoThW36xrB47hyq2E6EPkCGFhZuiEv
16OojUFyygC0WCUfllMHw2z4gD8VKOFaAR7TwxivBWaDhqiUO6qqyzsTDUlKqEr1fDKMkvolorBA
GZVxYzvM2kwj7T5tJ5MAk8viPTNsEerjinYuFMELGBb4pa7AFXo1H+MUtcLQRnsqzVlQ2HVgx/Ed
ddRNkv++fYJrEf+FOM6yKHpS6aCvUEIrk70aRcnaanx9/AkT6hT51sQDZOqxNxIzSEBE+nUnC9KB
848WR/Q26lxANE5K1BDgsYaVUrlWhCdvjraDY6Nd+q6ut4Ws/y6kWjAEu3Ih8V4D62aZuwEhDycU
BOBdh91XwpIkL2DUJe+EaXtJfqmMItDMWtB1unagBvoaAWABgQZ//22FJJHD0LALYCefZGguj+pj
2uRB2cUgVDUiQQJ/bXlwXDHlu5AMyTyKrZrPqlyZpRrGiTfLqISiHTBu7lgM5Oj2mKGB5bYKra4P
NCoYCwMQO6qwl5eTTlNvVqg5h9XcuwvwsXM0inRXoiu7VEXgXCvPEiZy/ieMT3ab8zDajdWpYc8w
+8OUBgNNCGrLNP0/pF1nj6W4tv1FSOTwFTixInRXdfiCqhOYjAkGfv1brnvfm3Nc6Fg9b0LPSCXV
xvb29o5rZc/DJONTFOyOC0AfzF8joYjpUj41LmjKagwloFdrI6LmEGT5k4PsEJtfb++fcF7vQoBq
gpcI84L8wK73D5Vbw0lMakQue3O8aGW9n5L7IjkBVGpq1PC2NOG0/isNTgQMDICJ3kslFw6S2tNu
cvTZiIqVKD7LyU4fy35nEidsUUBfh0mSghBO7D8CMT+Nf0CliHb26+V580xBlawZEdrq8jGiaNSv
y3MKKMHbCxMCqP/KgeVE8pKHz3ybLxZmgOGubGDWI5obY8BLW76RauPhtpTt1fwjRVD2ljArJ5Nu
RBmqp1Z/4GCSc9r54H6+LWhL9TCjidgC/ETWh20r+6rLc88wIlNRgwrN5aSxfGBn3JayvZx/pOjX
m5aijxOPHJYDGOk9Kx4xQuLbGvWls72y5QhKrmQYumxMCIL2YWgjzrpX15EY2i0NAMInv6nAN8Ci
rhezLiuxBgMXqUcLMfK6ZHoqzFKG1bd1XfE0I2GNgh1mHgV9bryR8e45Mxq9T276ZKnNFHsA52/1
6VOqGMAh0uf5dPuYti4tpujhZyH9jxdEWJnRtWM+YfouqindufR3osQrihmYHAtBQbS/LWxLJy6F
8Y+5uEhuMvdl3irQCf2hJd/M9pTRILEkYBxbS3JB7eegHRzGVaQUUiaAJ9kNMSMA4Lxa827FRIl+
D+CP46DL8Kq2ZPHZOoToDrhdxSMzyo6A5IqZUfaZTN9tvICp8asapl3eSvZuQwWhehywG0VtBLv8
GlzsnW6mi+nOuR2lyUpPaPLFdEkJJvDbJ7SxHm7lEH2htQimTri1lLoaHQFWHaU14GbcyYomjQao
AQM8Dbkwi6RfbwvcUAmMRIMMFwCVaPISh5Gs1SzsIq+cqMXtCxXQ/wVOZ91h5hwzYYsMzmBTGurm
qAoBhU4Xn6ihYH3T9JC2DFZWBcjzgfZptsp5DGZ9dX8AwDIzJK/Hxq3GnCegKvAo8hZEwa6PIzEW
c8UrpXQPBiAxVgz11ae8dh+bBM1zKZUoyoY9BD8T4NoRiWJaVhww7ipMR1W9ZUQJcILs5q3K5mCd
ZUnFzZ28kCK8ibUxrF3XwG6gHc+Y0E4JB5s1KLX9i9fqajnC9uXqXFg5oCMizVzRSKw1bzZDCtBJ
Oulg3JbyOzgqZJFg41FKu75incGyZsxTYPYO88FcI2Uhz106YUygBMPAo2dggK/xO/DiUHe6W6wn
g4VKGmTZca2A9td1hsT/5Wu7yAByx0N3QBoBXCa0+AH7+fqDar2iatImRrR6iNGSP0upB+QRkDFr
ErV9BV4Xlh7//j4ioEBUgRQeplCEc527Ri/sqrWiEvA3Dogkp+JTtfzOULK8LWhDTTG6zyHI4Wqg
n0tYW18vjjqAryJalEcXXaPAgLQl0diGjl6JEExmvi4tChKDHWXrSg5ubZ8KtZgw81xaPqxNI1nR
hoUG244LiDbHQoZQxGZMJ5blugvIZ70h6Z23tJVv1EkjsdBb+/aOLM07nDhhxLVOuAt4vYapsKJ0
yOHNAzmAEmAIy8LnjbtgoAYCpcN9gLkUxPQ2nPgFTBBRZu5yB8OX6NheQaszmi8qaKFv68KGnkMY
/GtEzfB8RKUDiN4IhGBqRYhmD006BAwg7vRHvbz0ZbZXQa1TvP4LiYBGQIMAwAnR+3C9i2B+Tyez
gcQl1V+MLCvOY2W89HRw0BwOBmmnJNlpWhQlXIH0Gt4WvvEiGCBXBpwB3lnbVAW9rJciTUjeWJFt
7q3kzQiVQB2PbDznslmqrRuAoTHk5HGUoHwXltnBTUpUZcBtVgy/0r/PY+aXSR8UXnR7SZvqgrYY
zIkhAATg4/V+2h6bkeJMrAiDVbtB/T0Ybw6NB4DTMFmtdksUbAaqMIbhgMBAMBxeD2AtmCg7Qo/W
w5r6c2B7kgMSs3Xc8HLy1v+TIZzQ4Dp5qRW1HbnTss9Z95LagAqgv5u6CtohA8H4fOjT5DknMpO/
dWKooCIFzlO6CKOvN3KsZ5Y23mpHlQ1OktVwQp0lgTV4T65G/tw+NLHS9b7MS2GCegwpoWudL3Zk
60lDDqikqOoOBMztvTNp3k9tZTYgI4n97BXTecJQ1IPSj8X3ZVLcfaa5SMok0PE06Avd+3L72zb3
wbSA4+nhT7jX1/uQZ0xDPqa0o6Rrfi7Ddz0FQEBafa8SKVcv/1XCK4sEDGBugZLHwbAF3c2TrvvP
MwGCOB/omYoWJrVzHAYlWDU/qzt/bPrfw1ztde3t9iq3ngzQmCLDjaoSoAqFVZqkXmyAOtkRZtcP
JZM8FVt7ePnbBWfeSixFs0v8dmBOADelCMr1UL7cXgG/CeLmId+pariJ4B+1heh7cNd+cYGiG7nN
Y4oB7lk//5voG1uDy47wFNbywwyGVQ5lrTZOlFR3DdYCvvbbi9jaKKAlAXyMI5niUb1WNrLMqaN1
nRPRjGMZLekRBBtSgJmtrcJL40KfLYz8OfznFxHcYidN0S+zjUTVIcNg1yc56zK3DuJpXIoQVHkB
kYE7TxChKunBcdGF5JFd4gKzIt/pXRrQWT0RygJgiP59ugcwTTwMBvEYLpHgL7AyQeKC260m2dHc
C7Xe8UHmq4+TxDZvPZ4XgsQ0rVdOSjGNOmwWZp7rCZgR94qGhJxCfbXSfM+QJBk3Tw3410gNwzyA
seT61EaDLq7WenbUtpaP7t196iZoDpahPkvEiHVsbVgNlq8Qk1HHfap6jR1B0PUTPN0SX2vL5AD1
EU34CKsAqSWYHAXchR2Sz040OKlfDXnAqAzbZ+s6YfwYnbLIwIBKRrA7y4qJSbqmsAlKG+isB4tR
VOm5P0h5fzYkQd1wZQHujsMR21eXds5Qq1PsyFFfGfztld4Bmgb8mhLXfsPnuJIjKEEyzOtY5VhR
CXgYN8YYnz86Vejo0eKMknzBhib8IwttxoIH4LExYTVXOHUwfB2jVm4euObxry0eB/1AtII8ASqB
woLWJZs8NcfTAENhho1Rt4C2XGmg0aX3qe7IesY3tA64aoCFBSIvXBsxhe4Nmpu4OhIv3fATPVxB
rX26vaDNXbsQICwoTwGklZgQQLRvRfnYGxgwTU+3ZWxqG0D+gS2O9BjqfNemoKiGtG+X2oms4aRZ
f9CUQdqoR/vCbTH8UwUjjr36R4xgxM3J0BQ6YimlTZKdRYFHCLyNya8bjQR9v7yNzWidOrvxPmVl
KzF3YtWW+4QmomYwuKAjBLNWgvqB/zhLMMflRhbaJfRpOdYTEL1fEHH6AOI7ZtknvXobrXgyR8kl
E9tnP4gWTJPeKd1KHIg2IFMzhjOl60HLitCBlfpZAy05TeZdapjH2iuf+qSUuAHba9fRSKHpAIxB
t+T1AbMCxFDdVKBBF4BE45yewRt1RhIEMDX3mC290+3sLm9bYLW5TdwUX2+f+9YdwSPDsZoxUQQw
zGvpXWkWU4PXJtKnHuCupV4ERFVl7u7G+4lSoIdWGKgwMhXc1F14IevalE3VUTeCZ+jP9BuwnvbM
jHPg8jCyZ+Of24vaijFQWAAGHXxEPkAhXEwLA1LKnKgucEPCef5UuGHTAMDx2KrJEUSz4WDTcHU/
K9P80nY+9TIga8kKK1vmG+EcGC9Bd8P39nrNbT9CW4fKix7SYZ+ox4kGrhKWsnacLTGAs0JBHikF
9McIvnCB5jEnXZCiV5i9Y950RK/Mbkx3rW2fUl1iJbaMESZRENRDoo2+3us1OWMHqldm2lE5twCB
qVGPLHvDOlV6a+91cHRJbueWgUUOwUFpCh1+KBtey1sWJVUKYiAw9TDco1qt4SOnD9S0XEbLtbky
jl6K/DXa0kReBRdYj5Y3YWXLNKClyQFEAGs0v0vvM2JL3kFxrOjd5lgXwoQrbw0g7e3h0UagKwS8
AltK+9haDVDrFNAwhUBnnPypM/vQSEmz0+ZqZ+k5xkkG/XOTNCpQDJplz4xMD1jiaM/oD+12c9kZ
Z0RF9VFZcgzKExnGxpal4FuDyiZAPWyRIiRDwValQCuPumZ5AQX4CbsleQe2RcCxAqMnHAWxEFRk
Xb24iJUjUtq/W637vqiLbKZr677wLgiO+Mtpc4T7oqdFPw+Dhb23WFAm2sEdx7vZTYJUowDlyf5u
luD9qJHT5kEKCmgI9wQNLouKANjLjtaKaQ+WwTHuFo8dTDAr/ijneYpum74tPUbYiu5T6DCaV4Tl
eePS25MH5zQDzJC1oEOvb/we4Ihevb8taeuwcF8A9I+FwaUTlLhS0LjKGu4GTw7ZLx6upW13MqSQ
zfXAqTeAKovQQXw52h5TEnbLXayaHQq9Af4hYPpaRGGlbJJmc0EXovgjdvFIuRYh2myjDImG4ikk
IHH03cqWTV9smTQ4owAEt3QbJQ/B1dF5u0UKOq3IS1rdV+yh9zNnnQCslchCIpko4YQYKydUVblT
39gHVtmuPxJMpZXzKvGDt1KX4ApDmz9qWGjEFjkvE8wLFraZI/iqn/Ppj+IMoV0eynlPnAJ4g8XO
I8+pDCZjUzWQv0e9HX6rIUaviwYcOi+HUKttztVoPlO3eTYzwH3affwvdB3eBIcC4J3CgmpkXcKW
qUSuRjXLRyNDSVD9y+nqd0OB6JgDDXBiV7FiO5SpTb1qdqKpG07Mo/s8SV/bTL0HdcSP26vZMoEX
okRvu2Ru0a0uRBVmf7bs38T4oo/dnvdfSzl0tg6Jk4HgHw57JmJpw0+YkKRxnYg1uxQwxxWwjXel
rCFfJkXQ9FVTMZMOxzPSdL9d43YOkb9um/3tfduSgsZOMMgiVkaOk//8wkBgjVqrVbB4+ljdE3LW
U8Nf5i5Q0Jv115JQlILFQ5DMoz5BUuqurqLxeKgFG0OAoOsr6GN27lBVvut1suB/Qx/gQSI/iCwe
NFDMNiVeaiwGzbxo7smhXj14IDjNYFGaYC7G35WRlBIPaMPUWhhEh7YbSIGDbPB6J2t083Xj3HiR
ZZe/O1IBnWlWZMwgGyEt2lPhD2JFQPVzBaXoK2pVjA1eRMdAL4GxC80AZOXa+e33pt3dPrENW2vh
L45aCJQi+C7XK6o0eBUuGb1Iy9fWV3M99XubfG5N63Bb0NZhIZFmIq7g5XLx/Ui8rFszg3pRrv3u
67NHlb0NYWWjB47x5baszUUB7pMLA8aUSJsMl7zFqMbiRekYo8mt1h4KGQD6xp3icdr/ieDLvbhT
RZ4RcEJM2DfPDFAo2adAQVbTOiQsk1yqrZ1DMMTjF+RV4WJfi9JnUnWsw2om58eUG+fmhWJCeeXz
TbKC2pbqoU8F9WUNZaQPE+4lbWxvQjUrmggYJoOs2z3mZ3cA8DIqSrfPaCt/AFT/f2QJMdlSuDRd
qIodLIPqvP5AB6cXkxOZ/J0CZC4ZxNDWgf0jDvj417vI0qVpFEDnRw7QTfo7vbufv9jqr9uL2t4/
jp6LJhTUq/VrIRhnUHp3Mb2Ise89edXMl8oLWT/6Xvqkm0U4y4gLNnUD+GL/K1AwSJPFLDfVVw8d
Yanv2kAV074W63Oj3k9dLzF+W7fKBpYDN394SN7BZC5UvplUbUGZzEMlPurZ56l5Zt0Q3N7ArVOC
a84vLZA5UUG43sDVnpe+AvRmBOy0QKsjq5nDxPwj5W/fWouDURZ4s8DJ/FBeqjE5NWg9FD3JhiJE
M2kbe1StHmq9PvyLFWHoAKEGymWol12vCNyNtF7NBHpnvGKQy29IjNxK9i8qL9xAoIaA+BsFRuHR
aM2hYZ5Kk4gmYWEFo+dXzufbKxEhs7irBxkgpOM9lXzU6HopVTWYmJ1UE4wqW/keu9ufXG3oA2rW
eQDk5/peK/Mvuu7SHXJpa8AAHXuuG6c+jJWmPOWLNoXmmq2HKjPUnTEV6M0y1OVBzwAfM2Ame3f7
g7l3K+SG3xs5kMwCazm6GK+/twNS4zw4XhINq/qQ0PS5Vu7r5FM5TQcLpanF+3Zb3tZl5I0j/ytP
sGhJnqXNBPzkCC32HjCmUabu07dURoqyFbVcrkv0TVUF+6VZSRJllv7LSzQwDOVVSJE5QWsL0PE1
hC7JPu8Ln5qyvMDWxUEDGi/uIfv64eK4a1ksBWa3IsLegK/mK8MPt5XlOrasAMCdIQYxBbIqgqI5
QHc2yJAnUbU4gMVWWHHQCuPb0JkAFFVsGbjYxrlh7IlPs4DQBPQf/HMuDJvGdC8ZMhgdy4p18qcb
J35LbRCX1TJO4o0HAtEY79GAOmK+XHiFvHZFV3BbKlEB0kOzAfxktQTadL9MfBg5MIskWBvZq75x
Zsh5Av3Q43Egnvbr9SW1Wy5l6/B7sKA7zM+U1Jcp5ZYMTMtzbjKkrbG8axkdVeZcWUwlypl+mDBc
ktT63it2t2/YRym8VRBJY85aDnooYftSrcOAewvF0HG/0sz0DZCM6uZfDzBcS/lgSxPNQydPEtk1
CxKzCTMZP9lHBecSUPa1MKoOshlB4xKVtyWyOolKQBsaXxOWhcrwUE3P/2a7/hHDFf9CsUemVolB
GtyjWqF3xDPXs5bUx6b2ZNDCH6/Q9YIEU0vm3iQjCPgiB2g9fZiF1sE7zH85k4kHCJUmlGGRrzEc
NGsL21aRHg7IpHt8RKtK3EBV9w46qnJANxaGxNvZ8E/5vDVkabzVCcmh682jxjxUWttCC4Z9NT6p
yxRY5v3CqkAp93bxXOqfU6bsS6+RdIdsvLNcss0R5C3e4SkcGyKXtm8tbGbT/9DyF2r4tQP2hWrf
2gfdiNds33fosCPuU/Jc072q7MCe4c1PalZ8NRP3M61k02ofzRa+CJuhGuiPxCCeYEHACGQZBDl+
DHV9rwHETuxgas54fOYXfcyCNLytt/zXXT/caIxBAgHTY5gXwU2/3nokF+kADzsB5BGMIp2ULMyb
1pT4mhvGhLvpnM0DwTyoK6+lMEVNAdbfY5sXmKtiB5fQ72RThRs7hzEUvC3w7Sz4ZcLONQ4pmKLA
4K/dvPf6oJxeMcjMHcF2CZflZ+X8ur13G94B2B2Q30azLtD60bZ7vSywKJlDPVAlcpp+prtO0YBT
oGBUBvgp6zD/sCea6z7mParPCgpTY9ChfXfAtPjg/X0jA1dgz8ETDnpzdGBff4rVT53i1pYSaZWF
4nzXvc3mJBs4FEEsuVUAAgkeBITGqJt+iOyWafaWxsCC3dLX9epkOmBMgidkLG7gDfuyBhTcg2sU
TxhZ2I8K5rX+vnkQn8A7edHWBdR9MTSyasdOUdhVIqafc/oFjGtuH4C/4/bRbinspRRhO1u6FFbi
OUqktF9799kAu2q7SmR89JmxEp4JgoOCipV4KUZloBpNizRG6oSUh4PDXvImXD41fz/yiOQMh2zh
4A9IwgtqugKugK1alcZ5ekDzcFi0D96aB2Px7e837VKO8GY4vT32g12mcZaj8W3pzh2f3Wslr8XG
+3e1GsFkk7XrU8vGtuX5iuLIuZmOiWX7dQYoGtkRbSq8o3u43Caanm1V0INu7tpRc/s0XptvpbED
8GauuUdD0Z4t85S1ZZjTZ6vs/Dnq9e40zp2s/+4dnkow0Bi0+ecLhMOzQfjYpv2Qxq/E9tGJYPg2
C6tovCOOnxVBS5A6CmgS3AdVJ3kdt3YarzLPDwBY/QNqQKeXnKBuSmPOt7fs8v6/FIfzIrkJW7cN
+PcIdZAWRegrBO4rsB8AyGCkcUmf2nbnjoeMSXRzww0EaPc/IoR3jimW3iSrmcY8iagY1LeNR6fM
DtKx361XCAgy6Dp2eLuS6Mt4AJx2MkKzeHheyLknv2d6N7RdQNK3kT4lKpE1B3FHXFSQC4FinFOv
oIOm6pDFtW370/q7U3JwCGKBCQdDuG+0zNcBxV7mvX/7um/ZLz6fayMVjwT6u1d34fLyuiuY5SG4
oO2+cC24SV8YysiLiZregzvK4Mm2jvBSnqAlzVDh3XT6LPZGIK4s0VokPkeqlQ1yvE9bijsKlwhZ
JLzq+B8hKOkANTH3NctivThay5e2v8vsn8xtfOrco+UMrnCTPuggpaxjbf0+1596Zd9V04F0/+Je
XH6IsGKHZCoGWPQsptNdmX7v9ddslqjP1tXjVO82ck14UEV20dLL5zXTjSxuoSdDogcqgCiHSVat
2tIV1MRcwGVgfgTjwtfuyTzqRu7ZKQEHV6g13+e2e9WqYx4PzvBWuJ9vK+aWolwKE+66m5m0YIOb
wX0HyuRs3hXac0Z9vR92/z9B4utQaeg86p0sJqQI2+W3VtaB2WtInOgSSeL+YQIN7zefMkDCB9xT
4tM64DYbSc6irt55ubrvtbDtgN5khNm68xLJE/shIBPFCW/sqAEwlCwFA7OECf8u0OtQy36szs/U
jnVbC93l10L2FpF0wogPDnqGDBWYMRjOQdYSZAHXWqK3FrGsxFCjlXb7UgFhpemymM5KFQCo6DQQ
9c/tA9wSiGgLOSJercVo1bXASqN0sotKQ+csKNdq+1iqr86A184iwURktH9b0hBsIcmGehVGOoRD
1FnjdMxotWguSB1YvfMjqdV9Qt2v47REJDVlQYH4FnE6TT7IqiMeQKuN2DDgVm3TtxiBiFa1CJzJ
uq+N9VVVmjPy2kFajs9Gl+yGzpXkQvgxXdpPQazYPLAQYGIvBcTCsfjjwUnx1P719sHJRAgmOgfm
BcLMDPnfQj9X5bBHwVNy5UTLyNsf0IiOBDuuEbAAhNOibZq1o0PS2Eur/ep4BzwXR0K/3F7IxyO6
lsJ15uIRNW2PTEkJ31ydSzBvNkFteEGlfSrLAjTAqNR5DyhEfrotVLY0bm0uhAK2MdGnAUKNETOt
KTpBm53XaZLbzDfoWg2wNPSAAgQRPZMoZVxLWQpzbWcLUsy69w3aBU7PAkyTlrmsLUsmSdCGxFtq
pVjqNAbJKbILs7oDP0shK6tv7hoohmyOjYTktbAeZtXj3LeQYoFGqfaA69KF0vf4Q04BaodEJe/u
wbVF5l+Q0imt6pozfGE2O2irTxW/dzB8XD73+7rI3meeC0zPhcCMiG5rxcc7BclQYrityIYBnu/6
vOqyBonJ6OG8Mr2Cc5MD9jU3nf1tKRu7iCwFvEb4GkCfELPXdm2mfYLXLPb0+gQMBX/Q0lNhP92W
sqERV1L4zy80PFUyvQAGWRZrrrvL6pfWPmdDu1c6ySj/hwCRHxfidwSISD0h7cSXeyFoNtrcMCs4
NkbyVoygesnc0Kqjdv7T0ceq/z6qmr9YJzZjLANsmdXfAqO8y0dCGF0s2FSMuV3LRzM9GmHTmuCV
1MIM1Kf1/LJ8Qoe+zPveOjc+AcBfZmBaWcId09PK7b0MkUSerId6ArXBpBwd8/nvzw2DiJwtFb0/
iD2vlzOjd9Ats5nEmkWA7OIEevLUq+h/lnEYbCkIqgIIXoAmgLlmwQQOdk2d0V1IbLkHkBCeYDMy
FZThcyJJfW7dKuCJIosOuDPUwMUVpV1a1OBLiBMj+w563sLX1LQIb2/bB4cNKXoVzXNQRewetFA4
HYAUgC28bou4Gl+qJRodYO1rw6k0927R7NH+Eaxd7iOEkQ0FvVe0rq0878PG37aKphnc6OsT08dF
dVPDyGPFWXwLVIqre1BtDKU/zcp67BxycNpgJHem0+/VoQtp+ZXmMv6Sj5uMBkLOE4GmHTRyiWhR
lCRJq5CkiJuojmXANR9SMNhcDL4jO4Fa/LtaXi+xNlmr5E5axmmFWYaTB3LsJJ7H8Z5MxdFTdwX6
78ijU7QHNzuA/ebJy45Nq0ewOBJl+ngJMfGJajCibhyy+c5neGFtqEkArjMtVbyUP432F/okOyax
aFsioElo80OXqYX66fViiQ6GAg896DH92o1P2sNfd6dhN4H/848AwWJmWWk1wCeu4sSyfKW7a31t
gcP9kCNRf/tWbC4FyLqYiMNDCtbZ66UseTJUI+uqmI3ziSVHu6kfS1M53Zby0ZK4fKvgzqPvBM3N
wrNJ14H2o6lVcbbYZxP1Db38AVaR52r5dVvQhmsASbhjPDOBIFpMuDikVdMl0XE0ZR8QIJOOX4ca
QCvFuRn7QAMBkm3CiUxkXXFbF+BKsBC9r6ntLkoOwXYbZ6zzp+aFmOd2Ng9l1QbFpIQt/lMEYLg3
8PCMyx+4rjbShV58ewvEMJjrDqDTUPwGNAFHM74+UYBSoYl7tau4m0Y/zVM/ZZ8bdrJhekyHg1BL
NGhT3rv/j+ZktPQKCweytusgKYL7pi0vZjsAx7xsa4pU62yfmKHlwarV5T5vzOl4e6XcbApmFfEH
DDrKS3AxxHbyspmUGUg6gA00x7NdIhJwQlcNiWt+mZVZImzLiAMLzMNDyFNeAHe63teutCgI1dca
N6WCs4K2kyczb0k4tkmYK6wNqoEMe6syhxCTcMqhcZ3yHsw59KQ1VXZMh6UI3bkuJcM+W9uP4izu
FSwGoJgEU8Ew+FgvXQuT7tX3ZmK9VHZ5MsrktLTJY1c/0Rzti7f3fVPXgVuL1iJe4EJF+norLPCK
zyOx69jRHuevGTtMBsz73B1Q+O3Sw9RlfjM9285Z13qfN8kUr+W5lSESbjxoKONh+Igj+KGnSlD0
pkNfTprUDdjtMdC2Gp2700BuJXlOtkwXeN3Bv4EiMN4UwWsYNLPSETs1sXtAOei1dEJVcoJbJvhS
gnCBDGuh+qpCQgYXhOi/sjUyJSLelVO4KkgcYe4Hgx7oFre4Fl08ij0bdIb0Th2vquejOmMqX5Od
zn6aBxecJXUbmslRz1Sf1Ttqn8vyDRhp7C4BvG31Z2m+1o+AZ1jnHRsODBGXpe9HFVWW22q1sQ/Y
Yg0XDCkuNFoJ+zAoI0B7NUzn2vlyWAZOAwDM0YzK8qwfZpVhIVGNxjwrikYuJ7683oy1skatNqca
ob1Z+U7rAnddDdARvhuts/qjJa8tquOtFRRJqEibFzYU6ko6//nFUXj1urI6Q15cBV6V+7iyR0U7
F+TtX2wmj3Y85ERRkxaydmAYLBY0OMIsJAoCncIfwEWQZ7KIR6SndN/3ksfhiBD4YLJwPdQadO5K
BlOQrse+BXtb+jQh9997/op2K5Y/0PaQrwwRbBN4blyTPXoQAYMWgEzSJ+45fyHkKZ33wxxo7eiD
o+FQu/daQs8Kk5TqNuwFIiNkhwF3Aw9RxBYlAwP2lO7UcdkABspyMRM5toWsKWjreNELBkAij/P1
iE0GrTev82Sbddyxt3RWDwSIzc3qZ+6f2wf8MSmGmjiH+cSUE7DQxLloVSsLtxjKJu6cTx4aXkn/
x02KYEEjmveDlRFLbMn93HhuryQKVj+fhzLPUPqIXeDJdXXYgTe5Lf7oXRVOCpEI27ykgHVCdzca
r9EIKSiwloGiYDVZEy9LkDdgY25fG+fZ6/uQ0iFIif1ajCc6mchZmFFHJLmRrWARHgUHRcL7guZ5
0UaU6LhDGga+XNP6NZt9lWQPiTvtO0d5Zu3yvW5S3xynz9Xcg9i9XyXPzpay4lYhCw44M7g4gsHO
FpJMGdok41pNlH0/dPWXpVdUSSphQwpHpEWTNuIlPKbC7fXsrMzLrmjjueudHXPX+VTlVJO4Thuq
iqwInCdE9nyITdjLXrE7z5nMNh7Nr2X6CG7lQ6JqR41oe691AoehE2L6y6ZJ2CW0yaGrEQ2mePJE
pDnaNTYFc1IXV8XgBrbWGME0mTLY0Y0rAQHQDiDlIFn3zoB0YcvLNatTRem7GAApn9VyR9Lp6KQs
IPZvaafBxvN4JUt4N1ozd7sG2YHYWlB+XM27rF/Olsckmv/xsKD0IB3mHURIFIhNjVZdqaTvahqr
5n4cZ+No6p25p3N+zvP2USf0+zCo+t5xM9no5kdPFpIBestdLfT1iy04JS7CAnoyGi/VuckRInmP
yAQpeREaXqwmsomfj/vJxaEDgQ/cIvfO78bF2dFJR+eZY9O4ssN+ulOaRzTNSKzYxmbii9G8hoQE
qlni2DWFbM0r6yHWWHeHBrgnt/9ekDsASO5R4vvekJ0hdW8+3mmPazzydejKh7MnWA5GmQ4qhHzA
lrXWfmG5HigjGjRvPz8bu4cpfIMPHyLLglTF9e5NNq1LrbTHmDo/FSuqrcav8q+3ZWztHkZvQADC
8ZfxZl/L8FjREae1xjg3tFAlChzVIjtPfRmcwZDyp2hTNBvJKIc2stXoS/dMjuaCBAL+vZYKviG7
L4phiK3KeGoGD92KxsmbUh/Fny6z7ldC/KLIv45FFtoJCaf8MS97iWHeyGPwr+AkqLzUi+jm+isq
kETnydgMMZgRQnve4aH0x3LXL99M41FTVL9ppqDDTMDtLRc52+DPXcvlZ3JxK5TC7RibuyEe/zA3
dE2/UOIWoD1raD1mr2C6yXYzqlOG79WBIwtTNl7dK+kiQ1GVrhYeXUhXifpGp1+MHdLU9Get38GK
L/0RYFrAwAlNPLq3F/7RkvM6kgY0RDQZckLd63XPSG86+UQhuf5lWSednYoWFc3RX/t+d1vUewby
Ohi7lqVfywIYaFEgAoCGcUymQ5s8DeZrzQBjABIMIEMvneK3P74Z7KnuU2Q07ivvJ4qQlO1miZrJ
Vi2E0OaCun6fTkOsZ9PJ8oAGARp5663S3fvFJBJhG7ECXzdS4TBL2E8xCAUJgwOQw2qIW7vUf7kG
U8/IF3kLOH5V+mdcR0YDsiTDuisA7jD6bpKrGujwaN3szYmNuzXJq/a5G1CiSivL/NHXeVv6ZC6d
T01V6y2AGQpm7VZbJ5GZU70PAVFfKAdNLdvqkDXWqJ7m3s6NO1epsydisFqGGC9y+b5fIKRikAsE
kwqSMur14fajV8y6teBwfXXXHOZj/mQcnWNyVnfgcAQNhM/Gg333qflhp2ASDh1JbnrTfl1+gKDJ
hBoztep1iIevbb43/TTSd1VxN88/V/WYd6PvnGgXFprEYf0Y9+BwDR1tKZhNwLCAqNQty4sxw7pH
MpZBayeJP+p1dZydZPriVEkaS24R38gPt+hCoKi7Rd1QDzBDcT53YPrpjjr6cBz9VDhNOCDrWM2v
lbkGoBO/LXjjfUWJA0MH+BMZVhG8CfcU1FuaPsSk0o2gSAvmW9Oa7m9L2XhfkaCAIUJuDy6z+L4q
1kAH1SnHuKvuBvIt0X/rhsTT20jjIcC4kCG8MU6SOmoKLqPYtr6qU9yV54nu2K7p7hkgC/o7NML0
L7Y/3un9A+3eUjRg317kpr2//ALhtal1tqYjK0Z46ecsHR9ob4QF/Z0VmIneDXeuMdxRNn4eChlW
w9YhIv8DdeUz88BJur6lbdbrnkK7MVZWV/3U5HBfMBmQvNxe36YUpBSQiUeRCPnSaynAqEm7Vqdj
bFmNeip12p0sTBJL2hM3QmVk9eDAAgDif0g7s+W4mSRLPxHMsC+3QC5MIkmRlETp1w1MK/Z9x9PP
B/7TU0wkJmGq7ovqMlMZPSPC4eHhfvwcEJm0Vy7NeFUXeUWstC/M7h3U7+ZRd3IHifZXxWkeM3XD
/+X5w1p+eO/NLfYuULqmLUK5felDRm61cIhhjR3ab2qvB7upiNpzUQnTB0YJGdlXpMxVdI86kGS2
DoQ94X6a/GZHTUN8ZHw7ooOdmqdkyLqDGEz9oRaYw1Vlr3wtYyt5zMUJenU/3Bohuk6wAPrPeHW6
ByADrrj4R54+ah2a3UsqFMEvpUwCJ+sr6Snvfek81YXHHLaSwGyAVgMEPMXU3Euwyf687SFXnzm/
gmfW26g0THvL11arGF09RkkPfFw5hfCSVIF/apottqQrR5zN4IbU6BDV4/9deogQjAC15LbnS9eS
r77Z6AO8Lj2zDreXc3UJvNmhvAzf81ycWsRkRchivx+r/qWkC71LlPRP1sEIqCYjKlVhvrttbXXz
ILX7H2vzqt/lqnJkaplPwvSiW5nnWHoi7KcElveKQsnfhuO3hdFmmqeMGZldbGAWl9XglXX/QsvB
LmXvPkm7nRFOG5f3+jn9x8ziEi0B/UQKvFkvgal9YrTdu5c7K9iI+6vbBgEARMLynO4volIotn0R
Bh3bFlXHDAlLvazue1Pa3z6dVV/4j5klSKu11NjsGCt9aeTfTXffIyTcRR9Lediws7GcpbChEU+F
JmgcjcmkskE3I6pbW2/kjbA3R7WLqEcdiW+IciToHoYPF0G2sGI5jL2hfxGjMvgnNzwYTYPK6+xe
1Lu9CkZ854XyuENabKuKsLJC6LLo7kFFAXxp+aJPClQMjDQZXlqhdsyEh6Be7SWmpm8f2NoKIVAl
UqBuAbPa/DPefU6BFLJrUj5QzNoX6otco1CdDJJTBSytNYGJp1uTOys+MlPnM8kJXIOkebGpclHD
IShPA6gRJbXLqkXuU4x+h0HObMbQjHe3V7hlbnFzmZWidJHeDy993x8sY6rtBv4Au/DSYad55sa9
vPIxM+COw1AdYWb3Cj7VyFWmBOLwkiXpnSp2R5pbfwsfxSnfm1h8ymor9/DFycOLnnxR635XCw+x
+t3ztuRxVj3wP0t5u0zfuUZWtaCyZWV4iZMviJLspbhEh2TcCEyLDaPUIjMnQ0ZGSQkY/7IBGPAq
jA21lN2sMOKDqHmwYgTNtLvtBOtWaJjAAj33y2cnebcWMa691ogr2aUpOhzlUP+jZ2G6cREu6yj/
roXK2GwBdpqlZw9xNLUN5+Pm6E0VdtVE01MmVuOTWhf1Psil+OCl2t4vzAr/q+OzkCe9HQ3RtA8G
2JsDmN7vC3HSbSSbB+f2Fiwz///762aVlFmkA3zn5R6Y4cD0gNzLbhBMTOzIthxYx1i3Tr2U7dLE
9TR4osPWratn0TxmpWH702uVHk2ZupOx8Z3MH/m7yPr2Y8Bqzdw3SJhT7Lv8MYIgRqlA5x19CKet
v1tpZFf50RtHW483TK2dvQ5mgIoak8BXVbWA+lKdy4Lk1oLW3sX4mpPEQ7Hhx2/aXssVMScPzhAf
o/WxiKRJVhVp1/q4WJrId/kkq3e9F3R32sD2hmYmvkxqE+1y0/+Se5yzFvTisVfak+rFn6Cxa0+t
SdJZjYg3SU1ZHhC4QwCi7xRH5S/bUeUxcJ9Vws5sEpkaL2y3tScle9PMhZ2lTPpdpyF5kGWltGt6
4VVT4vQUdJLHtopf63ZQDwBxg/1tt1pcIG8HCcZLYjICWOoVSWtp5HHXT6rslnDP3LWm6LlqUcQ/
1aD+p0878w4NUXM3JJXy578wzEscMUcwDlcyfUFsKXnjW7I7Cfqh8orHLMgORV19MMTxTvHH+zzZ
4qxf8yTo46BTBeiLiMEi0xXCthoCNVHcgDIuWl73Qz1udZeWz+O3DWXmjMEUYFz0EJbpIMRxFPoV
ZI2z41gfymPwWv9jTXbo2f0v/Ue8JQy4rB1dGVysis6O1MoeBiNlsP10L/0QYjv5rn+MQ1v57j/5
yq717C1CyHWz1FIkFONZ7jK7VovYkCr0h93ee+qCXfIhftDPnXoQW1t6hLrjtX2qmo1rYInn+net
4D+IOgZUv0uK3zpTh0FkCs+t29bxp4co3OX9XhO/mBEl7sjOLVvJXyNRsJPozyZqbjUEw6WJzjlw
cRBlizrhkHtIcvee7AqCCQVVpDKnDzXq5Kimn57SHGLwTtSn/WRK9c/KF8pD6Rv5fe6rgOet8mMm
SL6tSw0gizCrznU1fLz9US3u/H/3h3koSE4o5xHHLsNyaAm0ZARqpVJhTi95Wrd7WWm0Y670W3Wg
tcAxj179a4qC16UpkCoZcFpfcSdlr4cBEM2TJVM/TPITScFZ3no4Lismi7VB/3hpsI9HvZJj1taq
xf1Ydg9jKh56oXyELOkQVblTyK6kJAdBHx3AnE6Vfb+9uasrpkk1v8eRK1yqe1Mc72i/hoqr1gDO
m7L+WojiTjamb4Ue84SZ/GMWxhsJ/prP0a5jo+nw0ohfghp00RsEPzJFN1Tu48E8eprvqKP8aE2/
mi8++h7KThkefKNwQc/sJn5IafTHkd7X9ue34l5871zC5CBIWS9ZZTzf8rJgSiTXSNNDqH3yasEt
IXIJ90n3OAIvkwvxXiw++PpdBag2855885vo+RtXx0ryQdZJj5YzgCzt6tFj+HWiqL3kevkjJ034
8fbj5IFj+h1b4VbMWTxAZr/DmslcFO1tC8LOS79DIK7sC0+WXNOvbE0aDmk2Hs0i/tLrmk3PSfGK
XYgKXyK39qC5huHvstR/Hqr6KcyavTBuFYbWrpi5BoC4Askw7YrFC6wb9SDNBUNyK7F8neTPgcrA
eJJ+tDrY8kfoXgcKHpY/nBrli5xtoc/Xdn+ufhEGqRfhCZf70ca63loD+VgnCId0vJfqeJ/1ic28
urSFi57TyEVSRq3of2xRkL20pVR5YMJDI7lSfT++Npndq7b1RT/rzX242UReSQ9miiKmxPiPGcd/
aSzi6M2kiGVXVZBD6UbHglw2+PUcVZ9yuny97j/ozeiMANEqBhS85xGFlNshZu0nQFI4jxeKQFOW
8FhLb6NYbS0+MOp9OyHTKZEZyVafYlkNfnNpul2UFSmOkaYsYresDiHDLSGPts47Sj4YbO2TUtWO
XuV7Qwnuc7gdOm/XNfFJLDPbG9yynQ5FUfwJRuloEYGSPoT54VeOINgwpSepCEAQiyfEfDc+v+ug
OydRBqyUwCJ4BiyifqIWqEbGtew2Vdvz6tqX/uew2dfKSfR2oW/8vn0AK+bIRSFyoq7LFNVynl/R
I0GqBh5Zhd9ZTj/CZ1Rpd5WWO2GHTGlTjVzg/VYDciWZIppCakyZV+PUl5mpZAUZoU6SYUOw9pn+
I/WApls7S4seWmDyxms0/UzKX6q/l+aiS9xsISD/P79g1n9kNgal28U+Q4hiCb0wyu4Q9hEDD/kp
KrxzKyKCbP5IpT+BEH30e+1kCPVvambc85nTDd3x9vZff+/zPpg8SADRQc2yiC1DkGT+zFjj6p9T
zdgHKgrQ6aEFDtNa2l0ZPwNluG1xJZhemlyEmKzK/bRLeQBpQtvuwlgpD8Y0KS9yE/V7c0R1TI3U
7FetMgRZJUriNGlo2kJbbGmlz4YuY93lD1ncM3lk6iFBXXYtIRIOQxKUT6M1JQe16sTn24teCQDY
ghUDpCKfPyd+Gep0Iaq7HDS3WwXqIVJBVOtq+IqMYNZpjlB/CKEnV+x8GPaFl0PC/pgI9vTa6I7u
fUiHgzn8BGUxSoA8KdvGNvItW8dyfete/sLFbvh+ENNNlWXXz71fahDaKAnB1LgfB9vzhvsi+chc
2yEUv3jmKU3PpH++9Bjyzmq3auLLrhPR8vKnLK7bqYKCcWIz3Rbc40cEaiXR6ZRT390lpZMWuyra
qBAu2fv+tQignqE3UhwY8y6PB/4lC9JZU3ZFpe7tvv+g9/bUn6vCtCNNOsnmrzIq7iSQCvRAs+ZQ
SZ9GSFqaAA3I8jD6bhs7pr/xq95UOZcOys+h+DtXYaDSuPxVpVyUuVDwfEbeKfkkj2G9z/xu2Inj
9FB5ivBh0qJwJuE1XqKuZtrfysS930jPkmfAqqbq/xht0+8sTzedMg+SXWiZ3V1g1d/5H7kWz+Yn
JCi+So0R3zdGkj3nsZw+tjS7dwOYNked0vHUtbX0XwSdWaxqTiXBZS8LpfOVr3ed8FYC6Tub+uD4
nEsWmlVqLji5qT8plg8pZS5Klg3bhPn3Vxx55Tx5P0uVXrWCVTNtZAWuKFfv1F1Z0X/VbbMIUcK1
hVG3kcbY6hos0UyzgwHnASbNWdJPf4sP7+qpuiEYHmTLipvqLTq/nVh9HDoz37VhEvyEim48K2o3
RnZYx9kdfXD4uCbl7MdSBWIjHIFz+9b3vmgkQN1l8tvKUZrMkjI4C6W3xVexEgm4+qnazBp5TI0t
bqZ48JOolDrFhWvxWKpyZwdlK+9a9BkcOfS2OvPXKRitZbwbPWgoA8iyL708GzopaptOdYXmq6yG
dr5FfrRyxxEwoGcExc3snbUIJ9CvVKqf9KrrQR8R5eWupE2j6M+ID87cJXdJbNdfbsf7+U8uvlyo
e2FdN5j2YNJ3saY8zTujaCLVnWjh36WKGD0kbQW7YWBKjthG0b5o9eJw2+ha3OQqp9VBKgXEaEkL
oxPEGjUJNbea8q+QG55KJfjkhdbd1LYfys71fUS9p/Be9ZqNULWSxfFOBUbLG5GCx7JMNFiZVWqd
qbpWJVunBsLwPfLvMGoj1XsIY7DtNtMPv6vMrzZiyRwDFzs9X6uzHgp5KU/lS+/xDL014VfU3KSz
7DhP8dXXaty4vldcdB7hgXGKhJjp9EWWBJKJQhR9DDeu4ETz4aWxLaHcGu1a20TQlbRcZs0NaHYu
lzKkAoDuUdNcsencXlUcI/g+eKfAD/bF6FGq3ZRSmjdnuXm8Kamr8bYEQbxYV4d6dtsUpuYO/s5/
mZssxB3RRnO+GWlkOtW3P+lW+XTl0yADYgzTVBgyItBcrpJboW6LPNVdK/ycpQcxPobwWYx+6mTx
sNFjWLNF6RISbSY3LGUpey0Ppd/SRNJdo5WPoU5LrpQYsBKOSpbaVvD177+/t/wOjSiK0WhJXC6t
lepSaFTJcBvhAdpmrdln4THPUWqV4+euNc+WukvzLe3Ha7eBR5UdZQJmnqZ6K+G+u1qq0gwDbfQM
N/X6vZ9JndNpvBcsHRHDod/pSho5VjVsyWxefxNvfN58FbgOQ1yLDw8KjynnvWq6chWPh0KK7qo4
2hKkXekQXlpZ1NpHAbaUXM1Mty2Dr4of25MEQ4kQ7TwzPyi1t0NS9an/ogBytwK39gS7C351Ubgv
tohcr32JX0JMJ3MQJaYh5mN4t82GUEaC2PqmW5TiPg0fKHkXY2vLVkAbcqMqcX0DX9paNPs8qy47
nbvCzYLoCfUsnuH6Xkk+FMm0FXRWLo3ZFuVVEiJGPfXFupKhV0utqkxXmrdU6MLvIaqFsPcV8a71
q9gBQSrf+6kOvgHAx4Nexv2X2x/Omiu9ER5gn07rsjoyxPnodX1tukIAX6DYNL2tFKp6vG1ldaVg
KAC04a4ADhe+VPe+Kk5Za7p+9HEoCjtINTtRPqRQrQ5ieoy8kshn7qLw523Da6dJ0YdiGvUGpLxm
z3rnObLRDW3hs8N5mZanqR+GZ80XH4xgEB8UvRdPf28O6haT2xCuMS6US3OxgPxiF0/m240oCB/6
6lsY8HiRtoooa8f23tAiAliDko9lOZpuB3cDT2ZGr+zbS9mysDgxRBLHtk+xIKqubL2OwYZLrIXO
WY2M+iM30RVF+gCWXhUa0XRhmLG9X91z+0GZjtA7aVtVtescdJ6Lh++IUSqu9mUvJUtjLR1awXSt
/B8vs8mkW3+XjHsnG+xe+7sZXh4bJGGMY5J/qiKN5kX4CM2KTUt0001jhtPV3KscBE61jSB1nXkh
lkTzHmIJuruMOF36Wdfo7VBVteFmwud8EJ3RzJ1k3FjKlpGFMxcxSpVi2BhuJAd23Yl2IT38r40s
HVlpM9ODos/NEt+Ri0dG1HYQz9725ZWVkGrxApyJ1Zm3XGR3lsTTXR4D0R1D/w4qRTcsY6dUq91t
MysuzSuKUEMBV4Qjdf6k3gWbSu57LWQe39XDcGf5+YfCP8cqZEnqlymB8rkeNtCYK9FNIWeFXYI7
ca7kXhocsymdiNiiWxhHXftkOLlS2dZWhWZt99BBYbqRrBE8/vwr3i0rE/2hHdNJdMmduzszTHax
kBmHYNjq9awZAvZizo8ZKDOurnlfEMVGZv9Au3+r9NLJAuupq/qNyLNqhpYq6BcC71XdlYanDo00
ZhTGVAPjIYg+ttrnv3cF7p23eha+sMzugyIWC9WqRTctG3usDlnX7bvid5d9QR1uqzs9X2KXTwlE
12dpXkgpZmWzecHvD4hHkUkfVHT9x8Z7aMp8V+o6xbr7duOpuXInMD1Dd3AOO9RTFp6A2OEkRkYj
uoL+Q/X+wBN9e9e2/v7itq4lOVaDnr8/jY9m/v2/+/vkWXNBiLT9LUt5t1HKIEWJXnbIk5plTdCE
dSK2qrvbi1hzL+pbSOPBVU5/YxGbSy0NqiKSRDfOfydK6cAxhjLbRl6zeuTvjCxis6dJAnAemZV0
IdTB3Qf82NeC74r4jfmAjVRgLcy8X9EiRsu178ddI4pu09VHRf6eDa0d6/FO25J3XQughGg0keY5
fEiELx1ZGcGKdhydC1d9bnv16zC9MD+r6Id0q3ax6mpEGW4FirtQOFya8hqfh2ttEatnVqYJJvkt
MMParmkgotEymSd1l7BvVeuliSe+6DJR+F1u1BcRMQUlshM/Ptz2uFVLRGjuHsBJxIDLtQSCNhkB
jU9XVw6pamslz1H4jbYmUNdOZ47OtOPh4KcxdWnGjLs+SMl8XK217PaxkfYCNWKpM9AVCmhWb+TS
a98R3XCwn7ytoe5dRLUijINcoYTgGh5aeHSq+d/s8y25ixWkzRugl9uG1BB8weLSTiNgRJoRzh3+
8iHzBzeMtdGOMvPQaPe61dpN6NsSI1JN7p8HMdl5W9Lna/sKFy3kNJCDkzMuAoYn+1ZYSbHkjk1j
q+1rbj5ZMabGY6Xv8uT5trNsWVs4y6QXOqNDKQjTNLArtdjXvtgjXmqb/mESxn3ZKPlGtroWrCjJ
IKUwV2aAsl06jpjFSSUhUOQW3lGFWs7su6Ns/Y6qxOnU4cffrw80Ow9q/AEM0eLDFsso7hjsEF04
UIArW25LDcb0x11U2mAwbS1MNsLj6vKQeYSkkNEH3pmXy9MjX5GGHEeVAQbLMEJ0GQof6R1VZ5LM
LdTE2mcBZJcIyUVMNrs4P1OPJlqFteQW6EHo97L3oEUbZFwrbWLSiXc2Fl96OoW5pcX0qZAtsMF7
8fmpTmN+6iVpN6qIIWV39MO68GezxXmxtpdz7kc+ozFWuryhuVFbuWbKbS7jTZAH5P7PXhccxEpI
NzfC5tpOwkSBpikp+/wwvDw3KeiUdvSxpUOg7sXaa1YWTlOnG96/bkajOAhZ8kx9eGmGKwg+FKml
6Zc/Ky3TerHdJ1ucomtXAM5ApxJUMwXBeV/fZTbUIUuBPozk9n7pIP/oC6NdmU/TsPEmXLk2Vc4F
1VSK8Qov3Us7mV7Ugjq/BYYknuyBdt2dnNdbQgkrq5nDxFwsomKkLqs2kyqNQ54Nomu26bD3FbXe
K5Nkd/6w881C2IiIKwfE24biImRYs6jlwtvzPteUoCeXUqOPkfEw1S+bKlHrJmaqDIIgbYbFR+vx
YGq9lhsaQhIL2Wv9IRvrDtGfeuN8tgwt1jKYdVyULNbViz/w9RbB86htJOmrJujEzCyp80Dv4sJk
HkqSw3kt45TZ5njP/WVnW5pNq34Gu9XMksoHsvSzVAiFMOgDyVUkD6HH0VJPdE2/3L4qVt2MZzod
A8IANFOXztwz36LFUiG5ido3u8LTYkdQNe+umYL6V2gBrb1tby2uztkmlNWQCF3PH0y11Wt5m0mu
OJXtCZ27aadqZeRQ6hGpFQnB3ghTDe3WEkfvIsYqJLmAu6zfQkCtrXyuN4tUxpCMWbp8Y4XkPEJE
ypFHti8/1Jb32mU7XWhfNpY8Jy+LtylPBxNYB48uE4bzyz2WGT4cof+U3OlQMbV83yh3QWIf40+k
jM2GZ65cHnDRz4iyudpHTL+0xfSa1Rk9tkB+2Vpx540kGKj7GkVxUNXPt1e2kkfNiALQi1DtM3i5
WFjBGPEg1pxlnrpp5gomkFz929QWO1N5bc2NGLVujeYW0V0GGzj/+7v4LtGyLoOKpVXcwOke8sfa
UX+V1U7aItFbcw0uqf9naRHhmyYi+KdY6hArNn4U6bde6x092zirtSjyzswy6U16K4STlqSpNr/A
1eSIwXdkvm8f0fxTl7733sYi6voD3LNIKuIPtnnMi2Nr7B+byWl/9cnGatY8j5QTMj7IOvmoFscz
WWbZxflAKqEU8s6sp2yvGmF1IkVtnSwt/A9IbG3dklfLAyNJtgl2FiwNbeSFu9dwghoRGAhXniZb
9vxT73dfm/YwWNapUws7nH71cfB6e0+vzo0y0xyWyTGAzAHSv3REsQrVrupkwRXS/INQniIxfbG0
eisDvQobsxmwsDNyZH5wLp8M0OEIluoJbpKWO8n6pP9CV6dkTorRO//QhuVpyDaKqSsr4yqgkcvA
EmM1y/d6Fk8MNahicI6BIM0yed1kW/2GS24ZWVw5I8G/K2M5OIfiKQj3aAgo5te/PqGLdSy2zkPw
V0k1TAR6jX7cn54veEt44ep6nh/K7/Zq4XpCafGo68fgrN9nh+qv7wz+OqASviZKzvO03qWPdWHC
nzc4iT57pKZva18s459kOPjDfZP/8VEAN7u/d+u5bj9rOtFopgB1abLU1QJpuilArxj0s1XBOGw4
Q7cRJq5i67ww6krzXAk/XFzE1t4PaAU1enAmx3YEMQbzUdtSej92f277wFU8ujS0fEaJmakLNYJw
Z4hXePx+ScOzpx8ZPHTELYTXtUdTCZpJgCg8saarS9cTFJgstfQc8tmUdPAS3w7/+rbgD783sjie
rlYpkEwYEQJ4qiwsCPUhTf/648QK07BzWmteM+N6oxZ1XaSm58n8DoGbkyX3WbBxMteoinkp74ws
ltJ0QUy5UEnPhg9gKu33XWrsqiL+OprdgxVBY917lS236j4YQSEqFSOGRXkGp+gMVcEw0lb5Yu0A
9fn9q87kPIz7Xbp+EDT50GVheLaCc6EZtKmO5dZI+4aNpSqROo1qFEhBeB6sb5VoOfM3XLZbdeot
K4v7Xo0DK68rVlLpn7W6sFHgauXKvv1pbRlZRPA+q8cinI2gsRQiNiONzU4L/Y133BsL20XuMkvA
AJUA48PHRW3w8lRqOQxzdMnTc90ldmwGd6Pn27EKrbFjtvGD2Bb7HDIKmAHOUv4FOlclqQ5dnYLX
jp04+Y3z3Im1epLDwp6qfnd7E64DGe9z2s78QurnyvI8LTHoC3Bc+blQa6DDhhAfWklPnRB5z/2o
tOHxtr3r++bS3uJkUWXxpdgI8jO6qDt1qqH7+F9aWBxrnLTB1PRxfh5i39H13+HWe+E6W7tcwuJa
7kRvDDSNJdDP7NrKriLsCL8l/bnK9R1l0b0+bFykW7u2uKUhCeVJWST5Wcm1naQ9dIa4sWsrH8OF
H8z//u5ZYvV5lbdelJ9b6ThMljtp91q8RXW9asTg+QjjL7UnY3E0oxYGfjIUOYyPvERo3H7tCmKI
l1W//97L5vufJzofHF31y9XEoZgz4Frm5zSA5pOZ+VB9ZDpsCwy18vHQDiK5oRKE6NhyblmqwXEL
jA6fU/TGDMf82tfMWm6Rya9ZIcmA5mBW7zOXT/y6Saw2JKs5x8I+LcRnqJn/wIYGZn0LjLLiZpwM
Y3Ow/9DDWA7KZj2DyJ2e5WdrynLX0wP5YIX16+2zWXGCud0pUUMgOQL4cnk2iKyYhZqq+TkS/fo0
oLn+Qxj6yG4o322F+LWte29r4XC9GcuUhrEVTp/Fsjpp2j8Dd7KabVFSXsPieDRSsZ3LMGSFV1yc
TTdSOel0vlBDOCRkBM4Ut8eiqhxFSXadiGRq6X9IAv1UN0+3N3QlHl2YXmwoRaV0Zobgq6IrbuP7
8i4hFQ3yfZP8sqLKNoTk3IbjVrdrdXPhZWZQnWQR+YfLg5Rir5biKs/PtT2Yz4loB8Gd0Z1uL27V
W/5jZPlKhSACLpGOL1mEI9grPrcRIsKZ0W11ttZcn1IJZX1Gg6nvLzYRnChaJu2IVzaBeq/k+bAb
k3Kwb6/mOpufS2iQh8yjIcjAzv/+LsrKZqXFqucXZE/0BYXUHYz2kUrYz5CxVttS5Y3X9+ruMQyC
P6IJB0PQpT0lb9UMyv/8bIZ5to/HKd8LSWUecjHYIi1b20D4DecmzMzrtYyFddxqeqXExdkqvWMt
14y9eloLRub2Dq6tCFgRwQMIKjMSS6drpZRfkBfn2nwadRQ/eQnVabe/bWVlMRQPZugXOCni++Kc
mjAxEflpirMqHuFxxsJ/kXdRGCElhBEeSpflVRg0kZAEVVee47B4MvPEzYPptyoHv7VM+eurHboL
hmh4GUB6Qvf20gnaJI0zyQrTcxR9F/IvvApU4/n2fl2fyqWJRY4767q1XR6lZ5p9QxfaDFlI2efb
Nq7DHDaYd6BQC9AUF7hcxhQgU1Hp2Ei68uTpEKR/LvsH039RkqMIP4244Wnztlzm7Zf2FtsGqzBt
Mxl7FvUK8WF04uxzb57ELcnGtb0jG0IVj5o6pZj539/HhJj/o4KfnguUbDJfd5PwQYWc4fbuXVsh
HYL4jnoYTDAYurRiRrmvC9mQnodB3Q/jS6dmu81i0vURYcRUaGYrZEVkEZdGypLgWeo87vtycvLB
sNWeWYPuTxgMDsOW+bHOk411XV9ClyYXcbsZ5cZoO176kSY4Uv9qgNLDIfqtsv3q/sE0SqmUcg9w
hMulASwK9UGUsdOr+5QJKQumgU0M7cpqQB7MjKZvNBVL2vKx4BKKdSM9y0XiGJ7EqyylaCB+3Dyq
6whHlH5naRFHxykVi0bDktV+CYcHq9/S6rs2ACILNQGSA/pxQDEvN0w2BYmC0ui5ZXqXxfVhDLfg
edebNY8jzeBPci/An4vLDV57RSrq3HKFttrHwqufTgx3Z/czO/vtj+eazWbGYgFegruFgSSef5eL
GSepgNCx9IBR/MqanSW+0vCAs9+z5dEWJvmuE+4ZdhbM8UdBJaFozn51Uppwr20N0Fz7IfUs6J2B
bc3Q9OWkXhFZ7aR0E3Rno9mfC6NL9lNPm6CyxPRuY9XzBl5GQIjlZp4sGsRALa1FzAiqCOxr3Hj0
QppjYf5ugmivNPndIMj3Q5o86ZlIJb+2u+QHpMWfcznamDxbWSybPvcoLECqV8yGPVRrNa8cwS2U
bicr59D/nPlbtabrOM8DkQFx0iPufLqAl2c75PAH9w0V1lL1DpY+2ERHf7QOY/CtVb7f3tKVBeGo
NEJm/IDOk/HSlqlVpVJ0fniGs/FHYnzLpOc4015vG1n58gggXJXckYxyLkkOyzpt4lKL/XM4lO1u
guwMzhN1C6eysm3w+XIf08XENZaxXk7achopToO2e4CV5VGpHyP1WUo7RFd/3F7QnD1c+iGvXjrc
SKpJTD0qi+xCTuH6DzyBQp3Z7dKgPlGc9pT6gEKwkxR/Sn2juH99SthjqH4+Jb6wpSBKG5AyT4EV
onE53qnBdNYKwbUg0ri9rOUOztVpyhNMbc/kXPzXS2cI1WEywrilyBmmnVvWQkkLKc0OYi6QO8Mb
6kTsxl9+UozeUXhhwgDcD/+5lGxNIz9ReYVG5zq7F6TPc0up+XN7XUv/wwSzsLN66czQeNVYrL3Q
yOQ4jM+BwXhOPvgffS3dGtO+3jyNxwZcQzi6TANzPsN3WVPYmxGyg0189oCwmWArPEPej13/M4ex
MEIi9faali4xrwlAEfRhgKUMlrUwh+qoqMHjdjZqSrQwyUfMtvxz28Yye3qzgWigRU1pVg9c+IPR
mmFUWUN8RjncGQsgOfl3fXiCy8Ae2k9pZXfVt7+3yGQvdwlpJ4+3RSVzSuUwLcw4gUVf+lm14fSE
dG7/wSSw78q6ik6Bp4/HoezrY1zWW4xcy896Xi+3CoxOlC9gDFmsVxwgqa3EKDmrFvwVUWPeFa32
tTH7XdsPR2W630x61nYYjKA+7zGDvsbiQhuqRg0RTEnO5oRgCxO/iuP1zUEVS8NOhDhytETJ92kl
eihMdfXG936VRbBg3uFgkwlj1PKW6FmhFVpz0JLsPLUmyWpYVkdNSjpHRS5mZ9R9cRSbotzHctHe
SQU037Y/RNYpG4ZWsTM9G/eoUXcveeMlbphW+UuCgNpGMWnl42U+H1E0UtwZE7aItZ2vIXyjSMkZ
pZt4nwhq9S3RhGqjLnHF2/S2FbOgJAQmYCmXk0jQiGWmVJqoFn/Oiz/RB/CO+VH/BBGj9xDLToFm
wG9FuLvt7isxY4bVA3okneETW3zEloJ03iRx/IX0p+p+B4+ycJ9+jD7ftrLi1hdWFmmp2hp5Sr8n
OceZ65McxSiqG5/gwyq1xBa3aH70xd3470b+Z02LT1hTGsMvIiU5N6k2OL1c+XDXaOLeS5Rp79eN
v7u9upVACFYE+g8+XUhflslF58fxzP+TnMcctkbu+/tU3bh+146JZcH0NPOm8NcuY62WxG3NF5Sc
87ZAPFWMrAceRcF9JiXGUy4nk11UW5nm2qEBUiEYklbP3PeXNqkghU2c4o+t9zTuUZS1pelnUP6J
ft/evpUIBL8+dR9eLCr1q4Wd0QxK0ah4htedwFApimMviPnVD4WXlfuxF7QT5dbgccyFH6Bmt1pj
q9ZnJtj5zQzDyMJZhJjpdGhx0nM5xIcg6eGjL/8xSvDZ1b4Tqo9THXzL4g2PWfNQkmvqjxalMkZA
Lre2V/sSHKtO5cGL7bn3OQTPXvXR3N/e2TXH5IamF0MyD83m/O/vEoIs1BqjR8HunDT3NWQ0iv9Q
bLX81zyT0cm3Ri4Th0uet17R2n4UZxuhbdwBXkCywKjsfkue8m1U5X3GO3/VyEYDBZvfJaCnLxeD
mI/aW2mRncfiKUQEMPNFBwruqH5WRFvM4NvLD2kLpuBb5TW2UHzIrZ0nWPtK9+0ePcvAUwBZNwaD
0eGHuv8qBXdovN4X09bLeG3X3//Qecfe7Xpb8PO7qM7OCiS6NKzRRj9McbpxttcuxGPm/5D2nb1x
I023v4gAc/jaDBOVhpJl+QthWTLJZs7h19/T2n3WMz18h9i9WMArwLCK1aG6uvrUOeB9YvKWqP/x
zfhiV03DlAAnJvcvyUnBnXuW0i2oydeOpWt3UJxnJJbAuILthA8DbdUBzViK+XHMCiKBs0mQ3quO
EnEubMYJog3AE7XRi5T4pijgnp8AnTqTvtO8SPi4vaAX0gXopgDgikMSFeKry2I+oBls0gPgcWqv
y93gPrU27fwRZ3skCF7UDttslsGZDYm58aPU4qdKqe1J/z3E3u0vuYIwYNtefAkXtWa9KgUZ4klH
3XDUyQXi6aFze6/30l30aO77nXIqepL0pEm9srifE4L+i9vfcPXAxn8Dd6yWCvAg4KZGidn5PriR
nbik+97er229L5DM5da79JWLkXHdCkLWWoiRbudKXn9sd6orPVtescdZt0+e4v186A/t1nAfwR7r
CRuwBm+wtzbhw+9t5tcEbVHbflM4uQu2Yc9YCafXJxW+D/cd7AV2f9O5OFeNNa1AhJofqySpvUSZ
sf9No7altOs2okYVt4n0wM3zdm0KFnYhLLMaiYw7g8FfuZQ5pbpMaX5MZoG05abq7DolTbu7PdNL
ZsDeBFA96/tCwfMypGQC0gJxrPKjqKUpbj5QjVCLuxqiWfFaOWZpLHXcPiCLhQsrxAQvTVmI5aZV
InqNNcj6NIBFu/6oBAcwqQGPU71pyVqAYR/Pry6WPTGuXPQq8N0Qs5lOgFBF+TGFPptYecLwacAx
+iNAE3sgoaE8BUtseNSk7bDS8n3Vs8B20JltvmKDZsigBSo2P9bzLyvaNBIK2OFbWrVQEyJV8dSN
v4reC7uVG8WqXS56BNBpS2gBu5ape8ZgOVnzWEQ7aW9hHUEse+7A/zj9KKANcnslLUVzCOLgSZK9
5KFMfDm9VC7mvJ9qbBWhpnaU5BQP8agZSU2x9sa2tJLwPMtoUJBaQc390lSkTgMaJtX8GGug+bWi
SNh0YMkhRjDMXmG11KW60YGOMK9WtstXysgvqTPTFldTHLJqToFjz4+hrtlKor5Y+o928CSLer3a
7qQWsoqqO4Nn07cmB/fLYdzH8utYp3eBXm+m9hGF+q38qFe4Zd6egKuWXLbkzr+Nm3pDjRUDvCOY
emsvG04jbcMIbSqMy8sLp0fLHXFnwfFlrZwWX49m14PCOttAQwFBF87woLeVVeUYlOyEQsruARzo
wTe9sD9rItmorJDWTl2ZlOT1DWonduKgzcQu7dgLPfZz4iCfcoOVNIYtgquPQu0I1XQGita4yNbW
rW4JyYAAmm+6uLCL6WHOvCLNNxGpqEXqeY0m7noHoFOQTQKQqij58a/l0HIZ5Q7sbUeazhox6vAQ
WGJIhKja3p7p66B9bggl+8v1T2ulkdWkBayvNw9BYryGoPOqVdOuxZVBVK8GkVliMGVGcIsGuEtL
kCgaUEUBUMPqondUlzq7T7No5ZBdWLiXVrj103R6F7V6D2SXYSEJbG25/LSqysaNzp6KmUQaZNE6
iBsILmQVGlJq6kptbnHqUPVm3O7o7Pr6wrPMWlOHWRjZiBrWCwq1tXQnyi+3J+06aMFJ9B4jXimo
IPAnbVyZTR6IQ3Ecnox2X9mlRubIDr4n0UocuL43XRpic3rmiylXOTWAxz+2FtriHaHc9LqnPYv1
yrZftPO131mFGx5d2pkSRa1oJ2LMWg276VWivtV0dlzvTRDh3h68xRV/ZovN35lPUdBWZhnCVgt2
IMWdpMgOK3e1GHIdMzB0Z2bYZ5yZoV0tqIE5Atxl2KFO0DoN/FPoDk7YuqPs3fZpbfy425wZmnWW
TVJx1OPfZkRRmDylqP8J+irRzZpb3NE8dUmWl6kMWFdXoJsrv6PGWBNZHokMtHOfe8EkPUxKuNIZ
tOYg+6yz0WwG6GWlOhysZ/UuDdQthNgdbdiiRkEMZQX5vewjgq5hsBo7T1/bSGMI/LQGY+PvIP7Q
5JZoGcFilLLYNh5HaVhZksve/THITV8+A/YxVRhUSXunAWnMym52gfqgn24vk+XoCHrV/3nGzZ7e
I7WKQFx3pPGx+6YJ5vPUugP9MdX9Zh62FvJ2K+l2uKejRWpljX61oVyeomxH/DHOzSH4eVMJd/Dy
COh6TuKySYigJajk14BdklCfvhvShMcKYDANlyYWyCyVKn4NdJ06ekbzvdkKoPgUwOS9Mizs6Ln6
Mh3Mi7gloYqgcns1C61eCAag7bL7+FDZgkGEl+Sx8+WMzI//xRbr2WaSUgAkcKFOU7LGiiccD5G5
idXvSkGUYLR1vxnsVnyTTeQ45eY/2bRQxkN1irVHXu4eK8Up0miIRa03iZobWN/7ypehAa2chOEl
nD/HauWEYl7wIwqWN4CrUTpE+xh3DJeS1AR9hiA7l/ljZFl3rTS5t71a2qV4/wK2g9Wcr7gjBjEF
gWFuYi0b2xZhYMgOUTfYg/iYBSmJ2h+V+u+eYBlxALR9cbNlQGvU9rjdY3XUNJrWgPhp2NpK+yE1
L8G8skXZ6XM2cFc2uE1SdtE45IUwnqAVB3KCxAZvtt0H326PHRdw/rICymigYhhOgxeqzYUySYM6
mk5BO4t+hMqJg/Iy3VallLlCHcv3ejANK4kRl7X8bRSPviB3A4egxh28ldV2HQqn4ymqVZ3x8gsZ
9GKjapq8OVbrX6AAUl+B3y29IRKCZnfbZb4O9WUeADBYBn0VbnzcJq+EeRYyASM70PLenLeCctSA
fS76XY8200Gmp07bWsO/y2z+tooiKCi1kNjwRXRdq/OZDnQ6qd1JFVK3ixyh+zHo+yF6vu0g+35+
5cAEZNjADQKtJm544wQIqMiKxpNhoeRiBrUXFIlO8Kgl2kqgrl0Rl2YTN3Q0qwFCDspN7swysmQa
cuDETlOoNCerGcaYaLTWe8+KpjnFm7cJfcApnMDEE+hFOP+HgUWSzWpaaP/XNS7CqOmcSHkvz6e5
rAFbjB0zs7Zjm32mwvimKP2avO3VloEODB5gQG0AShxUubjhRf2hyvqq704Rcp1Jg0wGHoDr/l2I
fuVrym9XU8ls4ZUb1wcNhUK+vCUpc502gtmd9Hjw8lIG0SNwmH24k+WVUbzeFTDFOIERotFQDuzn
5dFQJENvNErd4zWrc/XhDst1owaj1wUfqVGSsCtJF8XPnS6s5Dxc+DbBuSwjnOI4YkOKZ/VLw0YG
peVkMKGWXob2GL+b0T6OAAuCfvRbH2ibVV2VhUEFowIQoDgq0CujK5cGU1zU5yKPxVMNdCZ0pIKo
fJJHimt8v3LGL1vCgxbQb8Cd8K6ZUVzXSUHFkxy/ljKQdhsaomQhrAHgFoYQjTjQ8YCICCtdcUMY
SvE4RrMlnpLauC/l1kWWdERLa2XUpKX0WI70vchWHnmXnDs3Kl8OoxRGWtwBg3AKm9huop0YfmD/
T8r7v4xmoIQBvArnLfwDkJA7aykSxa6a4Fv0IULiU6bfdLmyJ2XlVLiKYl+tk4yqhJEO4GS69KZs
w2aQkkY6lVH0Jk8qmpmcTJXu1ag/As7QRbp72y++qIp1jxo5wy2iiszyCM6xsJdCURlV9YTd6M3Q
d0Nn4MZMLTuXU0KhyjKaoB/vSr8SE4hj/Voxfz19qEgAd4VRZRA2ma2ps4tUXwdCoemzeWqbDgI+
93mRbPIa7+aZW4i+Ff8uxzc6P+WbStnSOHF1/YeANoeVUWBR5eKsQiUN5Ysv4htWx+f2ojXlSh6k
enBKhTpiCBnhMCCXxFhIa7i567gN9Dxwf3haxlGFppBLh2NzSqVUlyM/E1WiHC3hoWpwLJV2kLys
jC37as4rPM0jvwDQAu1xPEZgwNUkM6Yu9pUm1fZhWH0fhli6T6Zc9rRcyF6tVAZ3jAhRryYV510l
6Q9NMjT7JG8Pii7IKwnX1ShrGGC0B6NAhP4olNQuXddKJTZKCd/Tmw9N/zzkg5sYirfi9dUWghXo
rbB3LQYt4b1O0NcjRV9eh07223jonfdxS3/H9vBWQCW3tE2SuoZjUTI+rhI3Xp9fX9YR1oHPQusC
D+8vZSmA5nwf+6OZkG5+NjI/6p5aMwYa63dR1q6Mx+BpTSOIu94wdDXaLIGiQest3rv49SvKkNkF
kDb2kyp0tQnMfFrurIwri94Xq4mzwb7hbKfCK7yBRGz2viO1km3qWG5ckP53ScoXY6W+sjyOZx5x
a0WI01zuxTb2O3cYXCrYutM5oS11jkGdNcjH2vBxe1LVBLRFdzAmjJQEykccWSvZBc/x8PcMgUIR
wAM8w3+9jJ+NnhJYWRcOWBco8e6SQ/hkuf0egIDeFZ36btgKz+AMWANVXMUaNmUKkjY820AQ+Uvz
/cxoXLSGnsjwi+IktsEY5URGivO4NU9NnPzI5LWy2FU05wxys5amEepXIdZImIcks8I9ld9r/bte
9ivrYymUIE9jvEPY6GDxv1yMTVyniayNsR9LKh7jdCiNpMgY7cEU1yja1kxx696IUhnERjA1pf4k
QBDDCghuG2sLZHF74eqAlgxU+K7yTz0Lk3GWA2wv8TMspI0etU9NptzF4z5Ny53yc5CrnZAK94mx
xuLLgyj/WpxntrkcKg2UGt1PVuyrhj2ndmw6pQeWqjp4r4S7SiZGsgt7iPsSXGtuR5WFBQNWbBD6
4i7KWma5eQxrLdalHttCNIpdUk0nSx0tkqKdQelaujLGCzMJaB6j9MVFDZhUzlhatHg0izGTNYS7
bdwWTwJAtJveVFa8Wth37FUeYqIGaP1wGl2uznwwU3wI5lJ60Dq/Ut1YQbnWzf4lhwqbN1YdBDoe
OQsaDLjcLdXA8ZyDFtFHRr4VrJckvaemtFJlusrqmRH01yOMQFQAMPlLZ/DqV0ddnVIfDNwzPcZt
7QjSiUobqF6SsWwdRVhJgvnK7F9+nZnkwkiiRDLu6SDhL34DgB8V5HvumG+f8odk2DqRLaJvm7U2
M74W/bdRFA7QcID+LL4hSspnpIhRRv1ZsbPfxX32Q3WHzbzT7TLZZb1trsAolsf1jz1uNTZUq4Cf
hr2+21uvZfoUiWBJstUK4OzNGgZszRg3iXk9CS1VSrCZRhY0TXH7C03bGB1D8DNrN4wmrhZrsknX
V4uvlfPHQ24ae62mXUrhYRgMgA48VyIZE6dUBjtVRjcJPsPBq1Gr0YaV02F1LrkDPdVTRRwnrFnp
V9HRXS+ZW+GlCieftsce6mo95DTNPrItet81a0wDbCy5RAkb5o/bLDqcnboq2orFDHz//qQKuZuW
/Yw8qcrd25FzKUPChQ3BU2Na9HilvDRTZ+VU9DSnfn5EjCCysUmLXSyTJnJrgQzzYe1VaHENnRnk
oloGKALY8TGduj1vaUQgjEvQUjK9ftz2jAei/LUTzwxxx1EVQMNRlmAo/jb9Ln3jYH5mP0ENNbjp
g5SRXylR9m9HuSDzaOcnyZZebn/A8vI5+wB+a4rqSKcWy6eYSHiC5K5yN3iiNzjVc7sxds6KObYP
rhbMmTl+cwKfOfcjzI0OFJ9/yJ+P6kPpKpE9bo7Wo0M/tRWLazPJbcwyarUM/MPUr4O7XgU03h9Q
apAYhiY6Fc+UrgE/l455aFEyAlYobeBd63KtClJfoAMEMzqU9yMgRfnv9EddeLfHcXkY/xjhNn2l
hHQKi4b6QSVDNHvW3yO5lux4GteEsJYSJgYdMVjVEGB/vkqZJzRvINNG/VajaMrYT16wU45d86Lp
+5D+qurt9Az9PZDNi/ZtJ/+PzfHHNOel0cggdoCYqW+OD0H62egHpbUbCDFXIZnEQyM7dfVLf+5+
0s5Wm2+hGpHgVwri+6Z60qxX1fQogEy3P2p5ev98ExfxsmyowB+M4QipEDhalXReBtEtB3ydvjAP
7m1rq0PApT2oEWdxYRQ4zJrIq7+oAdKepNZ7qPWPbYs38XGvp3ZZ7sffEZV2g7kdJY8mEF4Fqji2
5RkH7ZOi7Lp0De+zvLP+jAT7+7PYD1JCMLOw2RGzg7zX7THb9cR6CR/FNVYJFhSug8Y/lni+NQ3v
fppesEHQaolMUx07jZqvMdX/H6Hwjxku6BeqFZnlAIcs60U23OTY1yRRSOaYr3Qffd6eWV6X+a/I
Dw5bVocHxoBnAhKiTmjDtscRk7midQ+25k3RPzMJq0n2Kusl3dH6ZWjsQ/lhNoep81Jhhxd66e32
dyyvsD/fwZ+tupWMnagilOT6tphtDbD5jTrfpfqE3f6Q6feAALRlQ2TNGaHQMRYNew4Bwe8xaZ6E
YNsJP/WMqKeVz1oobaFZ5J/h4e8VtJ9LJQVowu/76E0wvbzZThFU2B9wWWvS4kntKhtqHvu63CbW
L5m+ZT2JpRMK/pNC3bxT0c+xLScvr5xUi3epfBdmhTPXxkEZSGpOENJce1ZZDpVn38wd5gO6hJMc
7xq++lL8SP3kqbrLNqM7PKuv0VPiC2vvgIunwJk97uxOmWIQpM6pXwXh7E0N5DrVCpJ7aOpZlUNd
2u2I/lD0sXAOQPvgcrenGWQ3JAObI1cA+S5AdpiFO7E/KZZTits2mlE4f1ZmT2/t2exJkD1PEI6Z
iJrZDZJ9oyVZuLJ0F9PC82/iYnGJvlShbCuMN4R1m/lNFfBZNHYKYfaU9leSmqTsf+ANw7u9OBcn
+twwF5UHRZ7VqsWeicJDkfsKeJmV+MGooATwUMQeXicDNOI6pXGE0Pdt20v37XPTXNQth0ox6AzT
pShAfBZN1eExKyUSfTfltS60pbh7Zutr/M8ivF7WFm3xn18XElHFmIxrW2bpND23wIVcVaVSg8cm
6mfytE0neZdVzXYuZFs0ohVk2eIVDWBzUFyDoAACeJytMNanUhbhTZO7OBVd4adhl5vSHu/6u2kl
S1hemmfGuFAwz0ZbV/0AYyLkc+2hc3qjPJRuAEbWpNsK8/dJX9NFXqwlnHvIxQNBx+N1oyBmyn1G
ptLW2m0t2/Wz9QChiiKMCSoZZmejbcEQvoEs9fbKXIpG59b51H5sUkNuEP2Cyiw2IWpCjjWqOLcG
pPe3TS0e1ee22LecrcyozOu8ANeKHxYHfbYz8U4Sa/AJ35kdEcZjP8R2WD8UnrmWiiyGwbN55cKg
NBrjnEwwHBnbUfldoYRh2SMB4csmNj6M59t+Lh2C525yAS4RLK0ucfP14/y+FnOXAmSF/sWgR6Uo
nJENO7ftLXvHWOLwUs8egS+HtQdJjRC2E4L8TmN6wWiGsMthk7WO6Sv1ai2W7Tg+rwMY6B9z3HoN
lQQccSbcs9BeXrrhnXQybMiPIZ+AXjmq0Gt3s8WAhgoingjBb4pa+qV/dZ13WR2YMBgJFlGGeCaz
hiLC7VFcegCRGAPe/8xwx4Mc50ADxjiXafoQKeiK9ozqAc3s2KBEZaq7n2DNAQpez0kxRUSRbUNf
KwstRtazb+DOibG00L1A8Q0DNMM3ykGSiPhZ5HbZvNYfymPp6Ml9Kj2b5b4Rcjy9r9UY+Xbcr/z2
zyCgV+xyrMOoj4W0k3A4i3hk3YcvfU4086VLgBbaVJAkSbZtckqGo/lUvCblxhL2cYo2wInavUw3
mQFGPPkxrt4G80SzafP/NUcQVr/8vBydfyi+4PMycZOi66e7j9pN177PiZdDZcH05uBJSI6t2O9E
CNXQuSdmtcaAuri//5mkK6rJORjVfpB1lM82VuRk0Gt58tfEORbPPYi0QHccK5IprV96mspyV4mh
HPvWIaF48ZAnV40/MuOYtz9o3ZGulJzadLX+bWWIWbTgt/e5YW4bzEMC0tdhiv0g+dZFv7Pne4Di
92JLwulDoKR7f7ptcGnJg94GHD14jmA0apeOlu0UQVG9QdzQKFq0HsTspQnRoUTX8u6lMHJuiHMs
TudWVMwKb43jQMp4sDXz221XlhbGuQVu9wZ9pRltA1cSrbRlaHbPwzFJHwb6XuWe1q9JDy+aAyoa
hG2oWEFr4HLkMilWBY3NVCtVdlXmTpCkJGsmEARp1AYhquQotPZu+8j3an9FCNYHD8NgtcFr1aVV
KglGCQ1NWHXaX4IP9lgtcB6zmPTbykk+FNeWe3v7b1HgvFm+GSoZy1mcK5jtUJsn9UP4QzmJ3vxD
fBX+S3p75iHPgCTFWT7oAx7HaBrYen9QDKcNn3RrJU1YzDahWYhKMQOb4NJ3OZJAvqj9pLByddKJ
uIEIoxPLcfGC7u+jrOf1Uz0lE8mqyjqCpqZ9VBON7m7PJlsi/GY//wS2Oc8yMqsxFSHrKPUNyVHr
lkTdrs8nkpsHQV1Jrpe2HxCMX7AXdLTxFclObMGCVKEcFJqVuc/KWiMofQnObYcWCzQGbgtYmuh2
Rm/UpUdG0xc4yHE3MSa/D/dD9Q37Tpl/V585IJugbesSEn/MmkffA9EZrG1QuuCBer/9GUvOnn8F
t0mKSeqEpsF9LwxFfaMXJVCpIkRGbltZTKiBQwVUi9EGokv+0tm50/ugoUje08gFGzfEX2QXHIJC
8YhGKpzbdmXeice+/RhXq3tf+5xfOue2uaXTzuNg1BbSQH18gBLHPmiFfVdku2x8kcV9L7JXSWqP
zZtc/or71J4kL+mPk4B35l3fvE+a09OtJu2awsP6d8Lgp1DSXSLRrRpnENsQdnRM3Ljf/Kcxw2UA
6F1gvvkx03U0RrUTsuUhA3/QeyHezbO2FYgKisv5W5TsYtRD69IzVg4HNhfX44UmbRUtqhKQdZdz
1c4WpNWRI/lNpAJik1ogs1CiajMJkIq+7ePi6gPt4v9MsSP+bFfr6TCn/TDjuQYdBG7UlvMW/SXP
t42wJXzLH+4a0JsBMJutiGtrKW2TfVRPth4mJAoDPwh/BoPpGuEaDGoxKwKt+D+eMc/PPOurAMCl
DJNnSuEuhCqAllPbUHBd7WInVAonAjpSn49jQ0Q6Obc9XppBUBkxnBLw0CAVujSObrq8H8DG56ug
KXPlQss9IYkEJ6F6/h/iMqN6FZERgZST5zAWIPeFVnqLlaoy0uL9Pe4dcFW5Yq+7Yb6SgS36BQZI
xrMBeRQ+ZKLCWukTjRJfCSKob0WA2MZDEztdPq9dHtdMcXFRzScAWrIs8as21TcJrsNukoSxJ2bm
WjFnMUAx+tG/3dK5q4zYJUIgUz31xbJOFbc16zYlodUYnVfH/VzdBbM0ZNNe0FDLssVBgfzcEA8B
WIRmSXMTPBXGbqnLsbJVaJBIu2w2wu7QWvIoO3JM8XOo5Epld4MhZE9GWMT1b0mMKtQRdXncTIFG
C6LltT4dzEEG5XWoj021rcUS+jN9LzYtAUFGYdrYRmjaWjscFqIAE+pg0CVUBUAkfrlcrSlL40pW
EmRMlfs+k8r5bOyY/EK3OqHgAbi9OZYOXmSFuJIBfA64Ni92Uc0JmhLNNvVr80PS672BMylQgwiI
CtEXis+mBFmTgNJzOh+7Kb8bYldNnvMh8AblcxT8QPuAAsfH7a9aSJEVlGLQVgekKxjPuKCbW0Pa
jmWY+WpUE1kQSS7mnp6C96z0QKhAyuHttsGlCAWLX/0S7N2VF2hG4lg2kxBnfuu1EskhhGqTT+Xn
/NL50C7/D8bAe8uU/8BsCUDX5RTTLjMK0DiBimfX+9mmq0j/Ld3b2QPdVytgoIWdCwzHH1NstZ1F
3iKCLblnfqU4niPT+IzK6KcmZWuhb3EhnVtiX3JmSRuCAGJksDTth2SLpmm8RATTC4QqQPy1LYS7
3IXku4quTLQYfzPFV3Q1o7eZli8ro7u0eBANLTDxMpZX/sTOTOjplVmV+WN9N8puMtqpOLoWSKde
5O/1qarc/CnMmUZ7Jk4kjU+5TKJxoxWn2x+ykKQz+Mw/38GdO7VRzbQSiszPspaA2ESqoJ7JoCXh
GiXUUsg4t8StJ73M9QFdvZmfe/FTsfYI/9WFxaUMF45wa8gI42nKAwxoPNlG4dB6Q5NnCmqpQ/5Z
vRcR6T9nQBJs8XXa5i/m/YCJX8uZl15OWccBOgtBn8eUDS+XV5uqEdRrWiyv4LHe6eZ92dmjIzbE
6kj9Vve2NPxqv0G2Ma9Jo0Cw7LHqibQxalw281XM+uK2AqAPkpGMUcfi5jbL5z6VK3xNtx8hsD4H
b71wyEw8RE3lthUOwARE2puqP4xd62V9A/LWeK9F/5Ksid2uFawwEHYDRAniQi5OtnMyCpLSZ/43
Sf0JRSRimhDT6d1UAz2sI/fbQPJV4S1Rfw7K2kG1OCNQf0dWBUEV1ox5OSNjFVS1aY5Y3ye0fLo7
dTe/V5t4k+2Mp959ARWcLb5bjggGtObQrcS1pSX/x/hVwVOM+jov1TnzwQ4MpEJzyMRVaD2bRH7d
s7so2HiBYYYo2KWDWjo1oL8WseTmvV7aqeo1eOyA1qmtfatfLIhKG269pnD1VRG5ZZUrD2loUgTp
MPPM6Z3BzZ0YDHpe+6DawURG0jnJo7BX3Ldd+6Adx+dNfurvx/toq/0uHLwAn+L322Hsq55x64O4
q3mE5v7GLPBBGpH3zc/Se4/sxqYfdxU6DnqnczXf2kIs7bPaPhUHC99YH4TTr8Yx3HBjvZgOsAK7
dhvepeQN+dxGwr+bibHpnilJ7dsfyxMBfu2I8znjFmVbVG0o9/hYEGCizyx7inU79VtbcORXVzpp
brcN7sXXbtfa29umr48dIJmR/DNkNh49+Rq33FQGVdWp9lMBAh8gmrQiD0/GHcITqmwBir637TFP
LqcFLU9YnUAUM7AY/7xSKkneV3XZ+uYLHO13vwDRrL9lzlr9daHexehEma4NiF4h5M4FGW1QzQwd
cjAU7yIADLqTJR+HQSXGWDpCsqs6tAmvYMPZ1uKdM0DMxaqVoKIWuROtsfqwKoqi9VWqHSSKjl0r
+qh7xevl8vftcbyOJNBzEyFAJcEaurq45R2MmRqbgFb5YSMeQSuBm9SapOR1JnBpgluUJh3yUp+q
1jeG0UubEm9826pyYlMCRmblTFhxh+8HyqdE77QYtsZWPYVp4inBGgp6zQS3IMRSp4XUMXcmiAmG
GqHh6+05ud5LmHxc1cGWiz+vpFmiJiiqXksxJ+UEBRM0ZzWR6cxx4Whp4dJq+G2J9Uq/75pN7kgH
3kYVgyBr/SygtqJXu8kMSZ49Ip6QrgfWRt3ednJpGEGWACIDJnANAp7L44Uq1MjVHMOozZPuTgYF
I5Qufr9tZKHWyIbyjxXuOBnCWk0rCcu7Is0LaMGc5PgadGTe21rsjCsN4ctj+McY+/uzO0Dc5sWs
WXnrT/Y0kfin9aOdQFv37bZP18nXpUvcdsqsGuz5AayMXvQcfVs7gZd2658RA4fGpRPSgFkIW8Qe
rVFdYfY1q0eC56NTo1NXjqulMHduittJQ1ICcDazGN78KkHCA3baF+Hf0qLiTGTjZQD3CDkUhDku
mEpqFTVxDCvzKDhZuYklxasV+t52Jrk9M8v+/LHElvzZ/FtWRMdCblu/yK2cBDJki6X8ANzRN6Eq
VjLAxVWAJnMkv4B+o/v30pbWtmNCtQlrrQqdPAIaT3qfkZTd9mh5/yCzBic6ENlXOgADMPSlNMNM
VN+FDUDZcu0KVr4rTTBsR65shPfgsraLUPkOomV3DMe321+w6CdLr9FsDQobXpExDjOQdORi66fJ
W2HBzfQYRmvw4jUj3MbVO+iqZ5EELy3Bi4bokArDYybEKzF24SoJrSbk0+AhYOyyEheNgtASOkMN
sECyzwCVJdEEI2hqg/ExqyGwmmQknT/lAVzNCmTFRpf2mdsVeI8o6IOWFLaMK2gVP5dztL09yguJ
4+WXcSMAtEoVd7WBIweXSEeoneBUA+j+O5jd7N7YDhJQwY7xYtxrvad/mL4ZNERT/bV7zXXwwWfg
TR13XBk8+HxDQ9equRmMPZr7EsuO5MdRlg5ptp8youmrj27sSLvMslilGrdpgKLZgybnsyAI2tSo
ZcfQyHNMpmxXJz8Ly9V+hNVP3HEJkJ5C9gk2oZW9e330AYYETh1QviDvsniSYbMcQRJioIUxMn5o
+qFO3m/P5kLOCgOMn0DFcx7alJnnZ4Go7tS5SFXa+20z9DqxykSU7voEL/3HrDOteIOfrXdJMDvF
UTNzhhR9UhlbWQBOy7n9LddbCw30eOtjdwJ0h/Iv4GIyh4kZRKOPIrUUO2DhELd00sXSgY7fGt/E
dQCGMRl6JexSwFhnLv3uhEwKwWU5+kKa7tRsauxSQswY6Yi7Y76WOi+6pkANCBwmCt4y+d08zkVn
NuXoA+Yi7sEEr9+PILzdyYZIVzKLRVNAr5mIGhA54gH8QayLSa72cGwCdRV6U9OtrBUKKKnRbHh7
whbHkMm+4LLDLh/sU87Xjhn3VRTIo0+LuCGhvI0S8I5O0+h22jS7t40twEgZrxSqlICCsG4Ibgzx
8j4gmy4nXxwF69EK9aYnhRaC2QqEQtZsh8ZUJo/Yx6mdhGHtGVlr1Pu4MtL3sutx5zOKIB0hOCz1
z+2Qpdm32x94vVXxfYyBFW3ATK2NS1HqrgNHNVoC/QDg4UNmqDnr7JJXhuF6zL80nkQsXpPR4XCH
uTGHhlApwuRXaOg6oAt/2uuCEO3aoomfRXWoVhB7C15hdsGJAwwO2qi5W9LtEbpemow788/v4kYI
BSI50EN18vUn5T3Z6a+3f/3C08Tl7+diGShdQkjL4ffL0BT4kRwif2c1BE1g5UuWsv+v2Ls+gi7t
cXOhZVTpwFM7AbcJqZJD2mykV6r/GOvNCKyoqZ5GwZVaIu5KGtl4pCPD+FRHH5W61sO/gPy//BIu
ms2lroXlqKC7NnSV7qD/1Ms7GeW46if1qtwWcw20r1b38HNlBFiGf3kuXtrlIoAlq8KMt5vJ76zv
ZeXUybaZvSzw8Fb9Gv5KN7fNLa19dC4y/Or/I+3KluPGke0PDSO4gNsrt1pE7ZYs+YXhRSbBnQT3
r7+H6ntbVRBvIezpac/EhCMqCSCRADJPnqOsCQjuOaMNkKUpWLk80kxF9b2iM7DV0a1Nm8gZ1EpE
QbzpTxoOXdy+Vo5vnuKCsm6l+K+Wx15TPYO+ZeDW/xIdXhdl3w8WWMepFVwe4dZuM8AjA6pzQCjw
CDmPqLOtMKqN8oJngcGCVE7rYDY7UaJq/RV+1U6tcPPY5HYSTeOwPFpt5bZKtKvqXX+Nnn8nurLs
VHCV3dol0PABJSee7jjfuV2Zd3mZQgJtebStuLiR8U5w8s5sDorEtB0j1eOQptXhL+bxxCa3Mwel
HUcEadiUhxQgoXraFU1l7f/GCkrwSIgByfqpRw137c7sKKq/KumuoTP+MgKrJDCy5fQruaC9ShYa
uPCeu8SUQXq+l1FiVrspvo4VM1Aj7SE3rdKbqU4EE7cVohGhgbfCC05Hf+25NaQvpSqqC/lxwRHn
jFbf/cQ0lzd62TeCk2zj6glCM2QSVzpDMChanGPEA1kIi6zlEbBH7TBNJSRCMla50H+Y3TKT4+eh
Q93RHKFD07QQaDZH2xDcljZnF7VzDbcX/A9/W1obUxRzRO5iQd70mGYQuadaP3sZMidusli//sJj
LKBw11sCrHGLuWRqMZkRaNXMYWLBUiiyY7W15P65FfQRmEAprLymvMiqXkhqo4+J/FiZ432ZZY3T
2/3Df2eDjyF2L5k0h+9nhaQ4dOhid7BFtcyNUjkwbLjl6IiIyHDz/LpmZpaWVkywggz+Ed227Mq0
ZvsQTXP30MtIzGUWg1ZWDGr/nLTAl8az4ShRPPsNgN6+TiU7GNkIqYhmXrxeMuiXuCa5m+QzFXRy
bW0dcMCgpoF2ROgQc2chSulNaReqDPxnFHkZjqfHoQPhU5/m2ePlyd82BelDAJpAdMrz5kqpWsYs
s+VHJvWzq+bJ8FQxizj6DCTIZVNbJxKqliAnXEWVIb9xHhAmXac0Zxp8Se7jmyVNF5+onfw33nRi
hQsFXVtAXAQRGxTUPQmSvq4ORt4Twf1hc9ogDw3OXzypkSk6H4ul5tOQGbHyCGYLMHAOwA7Wi5re
ICVlCLbgRrMNPPfDFk+wXROAcFLJkh8LZBRQAbLacggViF2M+1hb5D4cZqpBcJwtQ+tpdlPMe43a
MnMgT89Qss/1HimynBiOTHUWO12ro/W5IikaFS6v8PasmKBelU1k7fi3KTQWeqlTIhkNcll9VDpT
f5nlkd1HfWULSi7rBPMXD2iRAsiH9wsQ0twWASTOrDs7U4BuVJ+mRf/RNupDoj/GChpAcHtesSWd
4Eq1NTyQTa1nDGTgIER1vuhtQpZmYrA5tnUCenlIXdVSkgQAT8QCU1s3HZCBQ18Naw86S+3c1Izr
wKBUtfKYpGCzv+oMb4p8aM+2o+BOsLUpTw2tf3/y8I6iKFNTq1odubwrEurmcSFIPG0cjDieANxA
vgt0sjy58UjWp/bqFTGLj2XHdinYPRx9LABsebrsgFv3bFRoV+l27AUT3nE+nHloE3saMBwZXOeu
Gg+e0SUkoFM73VikldyOVmPYtQSVfd26Nnpr/lpIWi2Y1Y3OD6RLUAPAXRW+ovAJ5DpH7zRkehXA
JAwnrvLriaA3X31uLYggqIrbHEkHgp9Y9cYaL/zZuGF57/f5cFtU1UEq40mwNTf2y9kHWecTU7eV
LY3qul8S1yA0UPPqKsIs9PPoZJD8bOaQiEDAG74FmyCEMxEO8Mbi9os11RAWoww248Ij6Z1cinrF
t0f1YYHbJhOeXHbXwgJpkyjIUdGzp8d+pE/t0CKZQe/rKQobexS8Q7YSSGcj49xsQVq3zttOeZzL
X0b2VbqByINTLfOXVCa7KqVO1Xn1TF1ba3x01N5klUNtAQHrRpUEkwvdahWYZ2C0eJL0cilxp5YQ
I4DK0oBTqaXRzUzdLUcFYM2yQPIxOqZGF0TKZDhlqoXaJBIaXt2GC8Nn38C5lclwotgzzsF2zPrv
siTj5VcOQ/91GnBTWkD2HY7ZoHpLUYqEszfDysnwuSPYGK1SoevwTXQjSNZP3F5dYv5YclEyeTuo
fFjiD+CmbdIYkGXEyMccMvLQeb9B8jp9br6Mt+SHiDdl45TBlIIVC+UnDZclbte0EaXJkLbKo9GF
RHuUWEBmQSZu43Q5M8Ftm2FQ83weG0Qn4ydGBJZBtfgejxaOs8PlgLy9SB+D4TZKV4z6aBjYKMXi
AiG0163CqYzqNp8EF7Kt+/3ZmLgLAe6cM4SXEAp65Geb7NAWgcGIq5E3FXVKKRk9RXGlVLuDEG0w
Wbt6wOJRryVzMA/GV1JobzqVf10e/mZ8OlnLdXpOTlcFbzOl0DHRlvKaUE+OaodAwZ5+Y9Jtqdxq
yeNle1sPYdSdkWI1wMuMnkPOYNmnNEWOAveGwWnhqxpYEr4bvwrVsYBUqh+YCAa7HYVOLK6+djLE
olrkeVrnnSWRXzdQTFrsXQ1B1DneEel7lYVjr+7qSq4cNjzrnSAUb54xJ+a5ANQXzQxh036FXNoQ
XLWU1GFxk/qCed3clJC+QDYD9JlglDwfpVlNIMwrYcawXPXpQLD7F1B0haqDbA3INVzRM2Zzi54Y
5NwZYkQUlTJsHAL9kDlvnd5SfUl5LerE65aXy8MTjY7zmrjvarrYWMO6qr+xPi9dK1UUp8jzzL1s
aXNDnAyL85bRnM1xnmBp0Tu/0O8zy2+1PTNCe3brenGRjBJY3IxAJxY5B7GLsUhHExbNodxZ0X4e
XliBprkhuDwyfiMAMIfewhPJIG5o2tIQNS0i6CD1L2jgdJUWkB9Tqa9UpINWnRSVMo/YlVPSB4s9
JHPUepc/YR3KyWH86Qv4ocYN7dDnXIV4+EK6L8v0xMkMlC3M4gra4d4i7S4b5Pzmfw0CpIg0BWgr
eTQykTsgySIMmeRIY0duUuwjS6Qiwi3guxGwMQFvCc5rAK65w2paytKahrQKJ/2XNl1FVQxaLCfW
BWPhT/l/7KwDQXcxsrA8Ykce4gTEJ9DOsuPcs9QX282VylV0R3Ftdaf+GKrHLqGCazn/UHi3CntA
OwNVjuYJ7hYjz6RuUfiowvhZko5pCCrc9ItsBAXw89puVian+RXRoGl2zexOxGNCqqfVL3mvITpw
mMjKrHkx7r4hL6SONMmE3uPxtnFsZ/2jBbbzUjmBCnzIsf5OX5qvlz1ny1WJCRARMN54SfPnlNZP
2qiYkGvLcWHs8lsKOrO8rtyC7lTtuo5FHW5b9nALgXQ0WtzgTJwTFSPTBynW6tCauqeqfSIVvS7z
lxLveFOCtA/r7i8PcGtr4FiCJh1Swcjqc7Oq1Hpd2VXShGprDTejOveHfDSPeTsr+8uW3kUm+AVE
Mn+VkEVGBPjN87NJgTaT0Zq0Cdd1i/fdId7H+/YwQqc8Zk60A27qYB3jq+6Q7fHs3bfJdZyHsgfe
tjARta7zN5B3hz79Gm6mlXbJSitPm1CrXispdSPrJY2u08jcMUMK6kY/Qn4FCoBPl2dhcyOd2uVO
aEasJQItRhNO0xSQwhsKywUFTjQ9YY2VzLUaybPjlzgPlIcB/bfVbQuhtV60nTZ2ExqgUN5+1z9T
eFmMwUijsh7xGZk9eql5nbaTo0y9o+mxSypBnvg9/c4tvYLqPWAgUJjWoJNxvvR2bHZEMuomvDLX
nfsMQmQPiNag2uv4/99+KM6KPo39JPjnP5n7Blyli74oP3JiV3dlT3Enf4a4sexogoLI1omoIUUK
CTjAcNYj+PzrsnkAGGbCXJB+cSC5CiEY+rro0x0zl4OcSmhJuAYa6DBmsz/r+b5rTMEEbayGhuzZ
ygCONqZPNZmM5GVhjQUL+xEiPBB/dNr5kCi3KV7Hl/1vI8BgnyO+oBsBIBG+4ZmSRF5GNB2Fo3XT
gZ1Cy6+Z3LnlcmwnkAf+2bNq3WSwhlIozikdKTVuk6XmqNYQlmMhyx11t+B57RQivYnPOxk+DL57
C8KVJlzM5G6FOquSjOG+GebxNzUfvGxvof82771cNR3aeENd30QiumbuggipBBgF5hMAUx15ZJ07
D6mUlbbejUmIOmXmL4NahhIaf31zaLPrslArl6FP1+01BnWbhQpSlZ/8BQz8qzS5sqLk1iTvuccm
eWQs1bQk4ZxD7WpEpc/NSBH5NlSvjvEIqd1s7gvBtW2NTGebGC23q+LyWpVFU9V7L9DJCypFmszK
Sy0JK1V2m0h5nRh4Wf/QPVcbgNOvqDE4KX/eRoT1k2rCRpL4pe6jU8a0gygg+bdYlPvcmMMzU+vf
nwxHyyxrsWojCeEqj1RrHGO+04cHqSF3SvlweVgiW9x6VWpf9JpOkrAcnLh+VF/iX9EAKVfB7G1t
hVV8BUistRUSunnnYxp6ebb0UoFfpF/b3oAE8o3Z7PKrOPPyq6Jb9lP9dnlkPA5n3QhnJrnzDA1V
klboq1fU0wMAVVc5jis66Z4xd64VQ7+adhDSm+7lKXbAgL+QtyLLdpe/YnN+T8bNnS8D61pTlzDu
yvQqFmT74tqU0Ap32cr6K582wJrpAtMH2o/4pP3A0qWeVXgMS9AbjEwRNe+XbBEtoiowww1mzrqy
RIkYjsl2gPjs6FI5tibtFHpPvWv0u5TVQ7s4wtbzTw+YdSVPhsfF0UotRsmOYDdR3xJr8ZeJuCMF
+LoTRK/PB+67JRNyoAA2ocTKjdBe0ENRLpSGmUVin9YE+GJlQhp6qR6VVKFukZWvKMb8rDo0poM2
o3bnpPyiAYkuOPu3xgwYBBL/BKcTyqTnGyZrk6mcG4w5U+ujTn3LGtANvjiSwM5W7IRKFpotUO3B
tYub295uqMEqKwn1rGa7vlK/miNpBAH609mOaT01wkW0tKiUVJt1DKbN3ozRrX7WJHNjBd3XFDSD
dZ+6lzfE5uyB+Gmt50LBkr/R9yzT6KRiVLZ8l82vtlmDP9Ht1MfLZj4/eTEwVcXtDGQmuCXJ3GFr
6bFhpWjSD6sBYlI7pTPcNAUfEZoLgaQBTbcr3YHIQLARt6ZTBaLYBrAYz3reS2NCy1JvJ3ipvE+m
gFau+aONXCQIx0pE7r/lH6e2OP8Y+yTKaAFbKKa6Y4E/tSB4iSxwzhFHkzpPMyyAahFcxa2T93+W
4nw/CYAqNzUCnDn6rznchIXLnpqzhYboaPVECfqt2Hv642vQPDmt82FOgYKBC8hN607GNx10fCX7
JnC0dbvzEf7UCnd+WoqelMawDgFFoa/UH/Y/rSD3DWd/2ZBoNOtinYxGVltdkiUsRhI/gT9918iN
Y2miotf2kn8sCBdm88jOy5nMNFwy3aH9fUH+yxXnvDYiRmWlFaYL3VxumdwzJRfsQdEQOK/V2g5Y
yhlD6MHpPUM+saMCgMZWDFNxlccRgDMd1+rzpZAUJQG0FkvRQOepASVnmVq+zb41tX95zTfDyZo9
k1eyKWDVzg0N+sCgnlxii1vkoKf02dZumfaAswmv+7UBZRY42eYxq55YXL/oxMsWlTR6HcNicich
q0Jyp37Mr2ZPNx3FBeXtUAnOg023PjHIzeUoo1HVQMoqVMynOCv8BiKDhsgIzy3xHmeQQwBIDg3Z
KxjsfFhZW7K2YTIN1XsDyLcrOXfIU+wbu97Propv+j0Jcmf8kn43j2nsHJo0MAQ+w0Od/vkElYCD
f81noFvp/BNYIxWTygwa5nMw3i8/C89oruzouNT3ek7CWXtmyGLdSj/jpHbMP1R6+2SdmwCW5PE4
Az0Wyuy7BlQ27WRXbq6t8a2Y/+ZgQtocb010F9qAhJ+P1E6qRC8jsm5xw3ZWFRQPzCei0vXWNsft
CzlWGRLcQAmcW9Gjle4JSq0hIB97206PM1qEL2+/rX0OzCtav4DCWrP05yaA5+kBg7EQ2sGbSKog
fjHm52kSpFNXD+cPEB0UUasovA6qB+4AGS2Nql0cwQpa0ksH18ugI73bAQAOUoRlHlwtEfFabL76
To1yQ8s0bHNiwGgxf0PdZoxkp93pXw3lzYjnwOiTQzQ8X57NrXFC9hUEtagzIivPHccduNOMKLVp
iFuXhGRu7C+hddcUwV8NDnSYSE/j4rfmqc/XLdMjq6pYkobmNOEptEPRz5ypYyAfLyX3yaQ5KYVK
lyg/ytfp3zeZgbsfMmXv8idcuK4YawxImdJQw6lDCYOwbgF6cB30b7HbxDfzV0m5Bc3NUY3uoX2r
/oDoThO0b6nxxdR0gfPyHaj/fM17/Qo0qAaU6s9nQbLsnKEHjIazPz2S5/Le+rEE/UN8Pz4YB1TR
9pgYdO8P9y349n+gQHF5udV1PXm/BmQcZad/7HNHCbVQLZc02M8rJ7rWPf3ndAfosTPed8D9fVN2
y5XtS34xOkN0E7tgfzrke+Pp8ldsOt3JR3DHi8rAwyw38HN1fGoMNBppltMublvsVTNIUEPIQVZ5
2eTWob2SGCE0gWoOj4Dzea/jNAN9PGTk80U7GtBCN/vrofSaxA7iu+LHZWPrIn6e5A9j3HXKpqOd
xBmMzUe6Tx97FVtLFAY331IG4MDAha1TyV9DqNL3UgWFxHBYwY0F+IqM7nccQR+aaMc6a+7Wa6lm
Z9dx9EqBwr08xO1thQIi8KKoQuO/zie0quM2YlApC2cX8TG7r1KvfExfls4Zd+NdGwf0Vnbt1+pR
epVeR9sTmF/fIJ+mGFw8AHmCnApJ6XPzptorS4wuttC4nw4086LnLHOal+gucpry5ZfA2uauwd5d
iwug/+H7IxNWZ9IEYoCw7aa9PN6P19ZP2jtqZTnS+NS1ru49iZrENzcJHBWyEahbghiAGyHSznUJ
Dt+w/27u+6fMBYiJumgiEEzl5s44scO99tD5VNZDOqahrj/bC6p1llfaISHfpcPQToL4s3nErW/w
/xvVOtMnV1lDhdPSEtY67zfSUl8irw+XGxQshSnU1QM+eYi5YlDhHauXnFsqls6OMgnzV0EFYEqC
Bj0GbpPsqeUbh+F50nZ55lTPzLxWUSaNRAnwrWsKkNT/mucCfQnluqjOMNBg+qGBJS0WxJht9/j4
fS6QZ6YdLTrF76vXZHbsVeCjvDbNL3jxoKPSaQTm/p+F+7DHxex0stDUDlhEWDLtLU3NXVkXh866
iyoDyGZ0tdzEGsi4RI8twSryJb1BmWTVKGBWC7LwaPiXN/b2cfixSjztVVXSNGINZnEIZj/63gUE
7TYH9iy92J61i49J7uSyM/+MXs1vRHHk6zkA7Z7a7C5/h2iU3K5Qh6FeBobPiNGnKUvfhuG2bUQ5
kfX2+GlD4NqMkpOC7CU/lVKaIGSuW2/x4uOruZ9d/ar7St3oqr2nj42fCga1GVhO7HGBRSaVbIFV
Mg2zaleQ+2VlS2MP2nitz7cVOt0vT+H2eXhijptDXWoH1NdgDrB3Jx3ACkd2S+01oZm5en3XCjHZ
6xPg0nyuf38SyureBvg6xnyObuHP97hIHFn4C838zuSzwx8iz/+5OJ4Mb13dE2uVZgw4I96t1aHq
EkgkDb919/flWdyMWidWVkc9saL1Zjxb7ZSGxd66mz1yJYRviiysf39iAWQoZZlosNB/n65wF7+e
rgq/9lOAj7IAejEeyJkfIAx8eVzvuhCXFosLx4CD41mcwDvIThnQYU9A/8s8QNWAS8iOts9q9EfP
XuJ9lXbyXntN3GZX7eUrpCL2uofuYncO/hBK+mlJuRC+jI1R5haWNCIF7OgmQJdFLwIKbG173FmA
ini/J/EFblYnQD4lErTXQTeRRDUyDIKNvjm5QFXZKkoIq1IMNxCkeFCfoDaedsEA8egdOY7HZjf8
ynd5OD3GV2VoI5PD3HbPwnrX/a5e2K74AppIvz/0Xn0T/6x3wtTOut/5FT/9KO7A0iKVxvmEj5Ju
20D1a4+5aJD1wYvs1i4JLvvXZvX0xBpPADOrtGY5XtI4SIhLQeXdOD9Lp3BLkBegVU5wZ9O2Ys+p
OS62LirKl0aBwfXgDh3308svJUjg0Mnt+F27lX2oLn1t/eKo75R9dFvj2Eqvcd1RHbTw7bony5n2
0q4AbOfyNLxTz1yYdL6QhK7aXotkfJcnX0u30gF4+IPWu6CwaCG4/YVCjGB+1vbldzz6jsYV8DHm
feJDNfDNqB2GZ+iX+KfmyndymDrRTSJwVL6N5n3HnU4bF7LZUuhSlWGVNKCVnpv1X9N9XRzFPb4J
SdcFDsjT9FhxnTckhTH5aDvU0XbBCzQfndT/LnoLbl0fTofFRW1djwHDWPdfTt76/E6rfxeiVOVn
uBsSd6c2uLjdS3JKQHEEB0fUTG4lZ3DAGR/MQexNIKxH9mb3/PuyN22+MU9tckEbyr2SbjPYjK05
qPvapSWgZlG+6+J5X0fLUerZno7d/ZT1t5ad3AxgrK9zMHst805TGj9WrKelv5VE1QzhbHARb5r7
1GYzvsx+zACAm31t30MULoesveQOvuTNL+WxFuz6zTv46XxwIa0fxyYZF6yzvKMPyx6QjHviFUHj
dYK74tbj4sQQX00Hw0dkyD2GN/p6uFwRx96l/ugk95cXeNNvQYqEevpKWciXg1nG5Fkq4izMaOu1
ChTqKjcVNeq8nz6fYtKHlfdZPblxEMjw6JWUZKHSHmj6W5mSvWntbbyapnm4m2jtJIYNYazaTcve
HbRxnyhuEc1uB4hbvhRfRsl0yr7baVEVgMcRRT6yzxrJj9PW70ztdqUpjZr80c7A5cJEXBPrxuI+
H8g79Hwjn46KE58HqJURqN6iS0KCdoW6ax0C8U81fipHwWpsuRfkypDTQXYQ2Hq+RFB0E8RTMhNQ
uK7ZV1Z+y9qAZr4t79TsCRxqbIjRsC/KP2w4Aa4OJuQxwT8FwD3n1Ay9JnjhMRrGAL+1A/iUDdye
K5FImcAMn6+aY5KxvuiQ+OyOaHfzZiVxOzkXbNEtK4AwrrR0YAUBZPL8douFhD4jQeKNwX/8Xn4T
lmo33AEIyQ8L6xeceHMj2VVHGAqp+VJejZV+LKwpaNv5eenl4PL2XIMY53kW9iXEDVDqBDpx/ZQT
U1G7NMusoiqs5n42UM+aFc3PJ3BRpP5ksHw3JJYAUbRG9M8mdU0FAQiQiSaX9KLjkOLxivkbJx+6
306bjZBoNZzcLvfAO7iXB7i5WpAg+T9r3C1KMdlkKhWwCGT0OuN7Fv2IRDci0YC4VymwnBbrJZWG
nblMuwhkH55UgGtWL6a3Xk/Q1UmIKMm/aROdnGuvA1rgdc4JlaRlkpSj1KeAnD+5Dnpz1yyQbRe8
qTYOCdTFPsxwnshqUqtxhdpp06oP5QhagjhypU7aT4viN7VEV2yPNIn0gjc3AEECw1bfG++5RctV
6M3qTAcYIh1/Tvqys9XEG7O8cjO0sVx2kM0dgAw30EqIvhBgON8B4GxRx6bDEKlyaFwNaFnNBa19
E0T17r+zxI1KIsassRJ1GbRQKfFTGzuqFqb+3F2VAkub3nEyJs4j0ZbQVb2C+unarFX6jB6t0o2y
pzH6m1h4Yoi7bIO4rSVWthpK5V1aHSFk4ReNAA21hY2woB707xJxzj42gy1lC5YoIf0O8vVB9T0Z
doYVKtq3vNiVJsppRuLEbHZZK5jK9bc/RSsD5BxgOH0nd+Tcg6SSoTcoQmjL2xLfT6IeE9Hvc05h
ahHrBrQThjH9rcvfhGfJ1u+DywBUtCaEL1RjdZWTAD9YzLTnrsBpVYMKNtGW46Taoj7Frf16aoS7
Knd6kVd6nb7vIeC9MnQApeTO6n9f3kBbsRwtgSu4EAmIT+UwMncjNZSMhq19nWVvrSpSHt3aN0gg
gpwK9XJDJ9w4Zt1ikDjGZCF3ZbTzTo4lB9HBUYqjBJ2cy6PZeqniNvRhjbsVJZnZR1YGBE6ajGMG
WigQPMxJjDaavLOhd68OfiFn3ZcqZfeLCWUc7Ovxpu9LHeSzBfPGcnyysiUXBMRNj/n4LJ6ZwFra
ykzGFftEY8kdiUyCrJVFOraba4mEFahbAOhCUuncL1vWzN1gNABsapOLUChezK2zC+15/1rgdtbQ
l1PX9bAAzPJjBQEFaYocqo6OAZFVQpxaJcfuDxUi1uwDuOI0VP21dwpDzqjSJcpamsfJZYAXZsiu
GKvv+l52lW7tFUri/WUn2pjGM3tcpDetYmqaBvbgRw60dNCOdD03f3Een1nhwnyS5HigKLBS29dk
us773zm97g3Bi3RzLIiyaKkExSTgYucuAfIKLZPBPhqCOXufQ2sXDWR/yGD5z/qAl0w3VdDcoT/1
zMblud9KCNqg6vr3x7jJ7wF8MzKCc4mlfRqUMT0wKYnvWFf5c0pBO5eVVVCZ1e9syLIwNRrgzrT4
69xqy4FNvahV+x1Ywp1V+B5z1dkwV6q388H9x4h1Soocp3Fs51el0Rzl+HudRV8pzQI7MRyjRgJe
Q+vm4qRQ+0LGxbHyoMrUnZllVzkZX+XU+HF5kjZCKt7lq0418O6gouQWVYvtrsg1zJEkeXTx9atm
+ILMVSJKxYnscME0jZoabIy4XCV1dYSm115eBqdJ9INSKVdtWu0uD2vjxDsdFv9il3Oj0MceiCPo
/AJmN0ReFB0bJni8iKxwC8pM6N/NCRa0cOTo7iUznyNNEEC2TRAoJqIxbsW7nm2I/yip3kVTi3lT
wTA0TsfRy7UXbbj/m+n6sLKu3sktpEnMJBtyWKGmM0EFM7QzXxilNg4urAnelCs/Ft6yvBFGSNov
QJ81ltU76aSb7pxNInjX6rCfNtmJFc6hgZOxSqJK6yXkaFqjS0ATGy13TE4dHYK4nYi3cduxP0bF
ObZmshT5AIqivN5dpUb9lOXf6vxONhhQ3CJO4YuDAwcedyoXSgvK0xVClWoqqP4g1Z3njvzSV7cZ
SKuF6ajNiK+jfX5tkERrJjeXSBaZSA1hbGPt4pxkr2P6dNnxyLpFPi0XeuxwA4Y+D9Aa5543EGuq
wLWELG4XUz8tzMaLraRy5yaTnHko0y99KesO6bPcb9ImCyCP/jJpbHRscHU7Ss2gQW9gcUnX/AbL
SOxAtENzFzoULvaO7UKH+7ues97plPI5SebMM4s0Ag+oYjks0eIY7Z0g0rIXOj/bfR25gxInt8sY
K15Voeu0bnLLKZuh9ZEUAbvsZEyhkoAygsil6SvxKDklaQ1QNWhacHlytqf/Y2646U+sJlvqNE7D
GkxGdTJ4Uix4um1GFzSOAdyETrxP1HmIOlaPtCyy2fq9EofavM/lwdFFt66ttCbOlw8760hP4ovR
52ZaybBjHAvbB/2UpLsRwV35SH9KB60STNxmpDkxxwXNaklRiTDhVMmd0wt4tERTxjksaKo7NVLw
2xUQo+S2PS6vl1ddZIBbdWPoWqOaMVdxGoEo56kdTTeGQEn6/N/Z4QJXmWta3TWwE+XHrt1ZQASz
a1kVbHDBaGwuYvVVLyuFhumKnvob645+mQR9M5sh8WOtuRvjf0wJQgYNkJ4owyrUYTL6ZPfJj7Hz
bdGEbUb6E0vcdRLYBU1dClhS8gBtpD1ojGIH7ZayqJt6e9//u1t4mmc11maUzmEIukfmRJ0hucbm
cS4v/+ZoUMrQ39mtoA5zviUJG3us/rr87YMNgJVk9NiVlmO+GSLKis3xrM91/IM8B3+HYVJcVuVU
Avgh73D9dbSpcBoRjmxzPCYYaNecP2TN15hwEmJysBlIVG/S0Bo9DY1/JTOdwkwcNP81huC6tOlz
SH4iaw1uaTwwzm3ZDfTrqgpJIVb4KfWnIQACryrQWOvXIozTZiw7sbVusJNxIR0/plIPW1CcBTIt
EZwAop/nwpm6DEVERkCY+x5ZIZYR0+vjSBAENh3gZAxcSIPiSNGaMsZQTjed/qZXx5omgrv45vqD
cAQaKnieAl5+Pk8xSgx4tSIxhIx7sqDlMFecNk+cSg7HXLD+m+eZCtEjgwAYDA0gblHiupf6BdeW
UEWxxJ+H5cYcG3kXs1Lx4rmnLprTrok1E2/up9qZLKUWRO+tKV1LtmgYBtwH7Lfnw4US70paUGFK
l19p/GX6ix5R6FV9/D53OhhWUpdZC7h1E3demRmOWf5oNIFfbPV+QQEEq6UhsY++ZG7RtAZcLYmG
imA9XuVy07jIVodddzf1kJRVG6jtUBAGA8GCBc2K+7S3glHvnEm/M6lIj2VrRnFTROvVu/yczM0o
1M+MaErwLQqkczzkhBq3yvPbgYmewpuGVpIVQPZBWMzzUrHKjlQLBPLhsKhvS1Tavkal3qPYd/7l
GL8uEn+5BlG5poI6BooMfF2XVt2U1GaPhrMqexrqPqzn21I+JIvqMvZSoZVxKQTbcCs0YgZB/Asd
LkRIbhb1qc+mlk14SWZxUOxbyBMmqTvHKlSVYycS0R9sXS9OzXFumhRdpbaKgvwaNQ+KXXzJ6wIg
A6VxWpke/mI2P4bGIzIgEQNGgAFDs6pntOs7ydg6pb0404Om3mvJ4smi/oMtQC3IR/A4QvUL1DS8
T5ZdQ9OFoj2znAJdya4qsCXlDxYE+ywbEn6pl1wZ9Laho+BysHUqmGh31cE0rK8sAefRpVRUYzAI
EhtJQ+PfyMdD2HmslL+IYadWuCuInNoLTjeMTh/Sfa3hiZMGS1cHl5dty0VOrXDXtiK3Z7nPYcVU
528qc3CJO4KWzKVEBHPZ2tjoxgHxFe4fSPNxZymDcyRExnM5QrpgD8bJH2hUll2aTH9RAwC/FZ5t
6O/ExYbX9Zsaqxii9Y1gLBY4NZcs8XLWiIR+Nr3gwwqPBFBniIVpBAkbSXsjeJODFkbgZ5spUSBP
QFwCvIsFDqFzR+tKND9qHSpTeuPbQPt3QfUkSzdN7EBzzu7e+ukw/0I3vD6/pHHp5otbVAeV3V12
ka27g4WeSPSaomUWKN3zr9AWqe/MpkYTcHagYxwk1aGhN4MxB1oias/dcsdVCAPCUBrwKfzSSWbb
dnULRMcQFbuBua9FHrsU2omXh7QVh0/M8GuXKFZRm/KKq3jqM8cYHeuX/Bqlt5moyWfrjDk1xG3i
adD0ZuhxmmW/21eYyibnYZF8I/JE7QVb2wtlZkQlQ0Zl4L2R5OQmbIFVHlchxPrb9hEEcn8Oe7FP
f52robTAGOSRjl8vgHFZ5BA6FlmLeo3+2kb7y2uzNRCQ9+lIu+Oyiqbfc3crpAIsa2uHdjm1D/9D
2pX2xo0r218kQPvyldp689ptO84XwU4c7Qu1S7/+HXnuu9PNFpqYuUgwSCaASySLZLHq1Dk61Z6j
st1owte/sIJKA1rmNE0F3+allSnCT21BAHTI2wTUqUQdjsbUc9xstcaCmi/QVqBJBpUpc993Qyo2
YwZwzVi7FEULhXaOZp1ScCbnBVR1po2V+3rkg+WEFMpOEA3v9jDX9pNl6jp+K0AgsJwTqVgncj9h
Mo066dAkbnkVsFlOmhc1CYUw+sfpH6Rd0Y3+3cOPrjZmVudOCPLKwlOmHandtyB6pMNmSZxoFSfc
uB4YLOHiglOaMqS0Fi86c/e5s4yQ1mi7wgMwBsMMaGbEuHahaoHUmX97Eq898tIW45FzI3VNlcBW
/qpnZMYyyhwL66NBeL20n4MjlTnoc1OoikbD8ywdgPZMJCXZFGXekF6PLWIaqfk/2mO28wyidK3p
O+BCBHS4WH+U4g92GJfxZH3ikBwHGRWegwbj/m1Nw7JXJ7zOheoD2NXHosnuhTDj8SetYGy+hbHx
2YBnok63XGFn3hAUZm4WIcYjZQWRw8g2cpHoeJvQMEEY3xLdSjZZg9aS5qOrtm1luLddZG0B0bX2
3w9gRirk8qDPMx6EifUiaXepcKe4Aw+qtxLwYph4FaH+i55iSCJcDlMsGlVo8Kg+ZLHb1hVBCTQa
EiekOU4WtACpkd1rBVGpq/Gwt2tLeWaajXmh4gSp6aWXrEAvXuYDvCHxki0r712UtWVEbQtpL/RR
mF0AxbxcrMYWk9gJrlZvzPcKffCodIAYxImmX+PkUK23wdutYEW7FGRjkPPI5bfba7mC6r/8DmZ3
6Fk10LrBd6SvX42t72pHO3wG75FXvVo76gk7/TE/GqfQ4dhdTsfLB+mlXea9T+kkTVoBJ4L4d+EW
qr3gPKpF4lTeia2LnrOCl+dcydXAJvJBIL1YSGFFxqZo5eUQQCThEBYtuvBVu4FO85i6CxZOD3Zd
T4nSHaKZ8xBe6U+4tLv429mO1esW4hcS5rgkQkkeet2PHPWRvgCNiWivfaYm0UMSpWR4mz4587z4
0dU8g0oS+TAdDC1s30sVp2DiEHDaqoJGxPqX1UVuFI2+bI1eF5V3SVs8ZhAEknoMPPupFRMvLFzO
o6svgKYlgvsF28tSjdRVH9AkEpE/moZ7sUb7l9V8IsZ6o41w1/TqO2fEq56FZCxgiBAJhfbp5Wx3
c05nK51BDyCWDpDuu1gYINZQmc/ai5nYjfhWj1sNnK4kFTmzvXYywrf0hQcB9wDLhlMbFEXtTkYJ
8wG+XDwohZtxihyrs3lmgvElA3FMEBgSTv/IMfOUFDX4p3QixJ1NeWDB61cf/PbMFhML5PqshJOh
Irndmb9aSyUQpXi+vVrLYlw5BySvFCBOsF5srn4q6h7JLjgHZEKJ0gouik9lD1416SsW7kyhIyXv
Zlk73RWskA4JN5AjsRlbRZ8nMZp1RFMatr/+ExxPktxxzrfVZTozsvz72ZZP6rICs76BB3NulW5i
6aHbWyKZm0VE2mgjUtM84thc9T50inzzYiDpxtzLdWLi/si15DDKr4UYETN9NcafJUCIt9dsbWwg
aMYTC0IzC5vD5dhiEMdVco0NNmIkDnCT/WEKtN5R5z625SH9DbYHiWNz9exeCtPgQVtij6sYOIj6
KbdwJw/6nr6N06MOXZ86Dm2lsOwx25n0KTc4e21tQlVgAEGqDzeBd14ONC2SvldMbOcIdEyCHSRI
QQuPELTjXBCrE3pmh3GWOdVHLdNhpx/rT7E8NmnkW28gr/QmIbDI7dVTV3YcSHaBtlzSwQhALgdF
56pMhTZOD8abBHoFHm/44mTshj7/8YxzKJUsj8WQpwc6/xzCgFRgwK+EYyfs5Dayp/Hr9mjWNvO5
OWaJKkRPAL8WaCcbNFIOTyao2rgkn2uH1LkRZn0aq41oVi/AwN4CT9VjMGSOND5po2OZbhoC8sUF
0i9p1VvTyOzlQmjHsYbi7iEs/aLeJOErSHVJjxyzUL9BRFHSfiSz+nR7Mlf9/cw1mJuzArXlmLdZ
isQH+LikZ3TkEEl6mJHLuW1oNSJC4sYwVEib4qnOZJW7Rk6DdoY6VCz6tQ7esTYj4WBBfKSLHiYh
9mNNd8cBouLpthcDT8pntzxqoAqbxXIvBh1nB665ESghIfC0NFihlnu5KUYpazVBq9PDJN4Z6gue
iNz2gbXJ/U4popQGRU92yBCoUuMx09IDchJE6v8sTNdhoxNZ4s3umruilIYEGNRs8LZgdrgoF5ZA
Zz09lKBwjLZhL+3bItxnS993sVPm9NTXHEDw2qGC+gByE0jggu6aeUX0hjKJjaKmh1oZSYI3KReA
toLBX+hvl1ABIDQcx8zBUtdWMMQURUEzfEC3vZ0Id0uX6OAM+c95L1XorlJQmsCLVHSbwev0f1we
h33EDd/qAEvT36WL0EgYq3x5FKadWXhRJbwUVvDPE5uXRpgdqEbQTQM/Hl6FQeEpdUpqY7T5/K9r
7n42lu/L9iw6CRtqtaaCh1DWyNtwfEJucsP3w1UrAFkuhOToaGFju6qyBnNB/BySGY0ahQQALi2k
D8HqePROa5cOUklolgVJ8tJod7k2ldWh8Gki8qmEzB4yy4cMLLT2QDtMcAr5XROKEAiIHm6fYqs7
GkzroPGEO2oiYzWMNZSoxCU8qLeTYOwpmj86LBf9V8NbxBtARymCMUi+HJ6C5aqLZXgA3W8SxdiA
Q0tL8LiJFS8vJ+gR8MKt1aU7s8jsZxFts1GpIUam6bRVqN9NkGzROOHV6qoZeGCg2RyiGyxLh1ZT
JWh7+Eeq/0DvTONpwVYaXmmFy6fm1HVWD6ilsqQgQ23iWLycwjbKoAxuWkjpGEP7GOay8FDmtHNv
e8TqiExA5/HshDOyKWHIyhtAaSG26pBlXOofkNe97xpw6Ny2s7o8Z3YYhxAbI40nE030svsuEs5d
uOrWaCJZaEhxTbEwul4Lu5JGJvLaMros5dluR8iOC49lzgk3lLWLCly/kAqH8MPCiHO5KCJ27Qyd
dhzpzWC+t0KqOVMwWjawM9EuWJpVkzlE2iCcDwlNZBvEGhFR1U7fV73gIveuO2KWqxs6Si+RIEEE
qZAzr7KSbCtNCnrlg2p2mjpp3uJ21DzwVIjEjJEhLefsuc/rgRhph1RMJFcPfYLvCMdOgmBJFW/G
bIjtUgfkTiz1yQX6J/X7Mo/2IX4yURKAo6B4xBN7X04MNupbtKPw7AZFHuKiywkByTM1S21OD6OQ
HqdWPSKVoT9lqZI5tAqj90ioNc5qr96rQDgDpoHHFaSLmCunDvVKj5URcclEaqikEtW23qST8ZZ+
ib/y35LhJLUNBN1tD14f6X+tskXJOJdSUUlgtXJKq9mNxntYfwlKuB20l9uW1nY+SN4ttFSiiAJC
hcs5TTX0ezcl5lSlABzWYnqqA8qbxLVwHWXjbyoAEEOw8SNyXLXUCVOKhih5M7ZvqVU/ioAnWaNP
rU1eDETMKOni0+2xrdTccK+d2WUWL8ZPFXoLcVdUChUZxPRllmL6UGmBuM/HsHgKizBB28swOYOp
CdtAln4UoaQ445RXW0AGIs66rr7Tz76I5bUzgYKjAtrDoKFEqoPxGUqe/Kv/EElXOmbDsbZ2VKH+
Bt1N1IDxRmeGLzSN1HYRjIUJWvbqbZaj+TeHkDqvu37dEBA/SAKgFMHWrOJInVILp+4BUjsiqg9S
2xLjg6f9vLopgFkE3QfkryAHeemqzdSA/bPGOWSQTxDK2bvM5/jL6mY4s8BcHFNXd30BYBaqewo0
aJ7aDVhMNor7OyKTIzgm+IP+R4vMGZ9pRpr0Qw8SZeNX7SLJl6ndu1C0GynaADqN1OVk3ml9SRTo
AxgZ6Que8s/apbwgQf9/Vpc5OQt2s7DTpnGZVZBXOKBT3aZ+fIp4HvKdVr46u8/MLHf2mZlJoHmQ
NDAz4hQlGpQXoX3lxyT8iRQ/8ZoDGrZi5w15QBdlAIduw4feffmaXR7Ub228SLqhII2ABm0bzHh7
pQdhiRzgVqWznYA1pwabeEVfJ9XNGx0vs5KzC9eiEYTASJKBCR6vTia2QpowVqU8ydCGDEUMS4x/
o8HyPk95abJVOxriBGC70R7P3o5TDRgBACaw0zyN1U41t6BXve2uKyYWWmHMmr6kA9gso9HMWUbL
AfqYrvaW7SMe4+7KDpcQwWtQtEVTPG6jSydByaur4nLMlryHCtTAhvbQiLTl4J8vyYUdZkkatTcK
3eqzQ179AcYadAhcNPrKkQg4CXriMRB0ArOCuWGcpqagT9mhygxoqN8tbauN+MVFWK8uiW4t4GZU
u3W2yT0KLUHMOj07DJKvNXdD4gKI8y9W/cwEc+6GZmaOdQITQK40xQ4mwIF/28Ra1X7BeAEWIy/0
UWyTBXK8rZB1wOAEvrYPvMTDdU1ae9r8fuHlf9aiggtbzCmPNHqvRA1sJcmLMeyUAazgAIlaSknE
yCl0B9TVdekO2bOS/eKlMJRVxzgbKXPix2FXCHQZqRAR65eZkWkf3vcH8WX2kKK1s/2ntGmdcd+6
sdc53TGxsw11ypfOh+bxfvLUTe2ikBAvxK1HMM1xT+qVYO1iepgDstDrSsmX6XmVHNEdybyVYc2w
dVLbgfNWPoqgeXm1SOTe9oFVTz6bGGbzQ3RnTirEZ4dsCPxacwdR9s3Zu21k9YQ5M8Ls/LGDfrVe
wYhWnRBe58KzOL5J9mRxHPobTcXcdxezuHzI2X03xmapastoJKcj9L7bSZ651W0F74fSjuxkK23S
+8qbHWOvO9SW7n82u3obgZHPVxxQpzuio3qgcLO7I7S/ZC97kqBNG20momPmFZI6scfnxFzWlv3q
pdS4pJ5xP7JZxMoKJiovQFboiNebaXZuz/4aagVQPly6SDNqoABmtl4UiJ2RCRBTqNDQr5A594IU
ncfta5O5ISVVRgw9f8gNzr21tufOzTJ7TtaFJtNiDMtIDK8d0eySjvJB0rsPvY94iqUrAQbGCDXt
JXu/ELpfrrwONw4VDWNMZX2bND6ybFIRetnG0rzG4ISsa/6MtymSeogwIBbBnM1qHARatfSlNnVt
J2KxR27bbcqnWBzBY/3PM1JLv8J/jTGrl2dQbgh6wLaVaLrXjOYu7N51o3fimhJRSr1B5YmJrS6c
Bd0qdN3CI03mTDBD5PyqAk1XSQNo31RRkC7r6FcqalUiCXpDNrcddN0eErIaxCoA6Gd2rZWAiszq
0a4UStuf2yRBvDZWvNfw4m3sJkMKA8UU1GmRSGLOIDEeQ7lZOpIq6VWsKq9H2kaOjzL9EanboduG
ckQytP4a6RdVN3n9dnuMa+fsuXlmjFMRT3MWVNBQCHTAdktkr4L5GNL6+bad5XV5PUxUwJe0M7I9
zKarwH0UAlmL1i/lXRW1vZK0mzo/yuYHlR6zJHf7lkczsT60v00yWy8EWhgAEKCm0C/ROKBY+1Jb
YPxynXLGtrbtUIr479gYvwyVXJilHEs4JbXf6pZTTf1Ta1aRreiUCNAYuD2Xa+fyuT3GZeZYCNAU
tvglmIxi9bkzf982wJs5xinEobOkYDFQnbQusqvyqGqcQ5jnD8u5eXYj0gQtGj2F3xUd5Mky0MF2
uOXERxDvKWkGXaU/CjBet4e1uk4SWkywlUWohTLrNCG7KcgKQMjV44goJrTTYZMqpK0+bttZnT4k
CJEOxsvoisUwoGIazAuELWmMzynoUzuQgrtx5FF2rvqBgvfEQuK29CRfzqFGM80s2gWuNr7o3UbQ
jv9iHKCXEFUTmguQ3b78+XHUlUiJAW80gGoq14BcAa5U7Hm0A2sFbnRG/W1n8ZUzXwjEKRX0AbUN
QYKpwMtTME2ief8P0nD+YMiAzVDVzmrzHd1VLSmaRy0FqlseDzkWM0R37O1xr537Mg5jZJXlBXXN
jFsRRjqlw1IhQ65Q2yKdP6fE5AkBrVtB9AkBM9DwsTpAAjSFBW3GqIEMbqrPFk9CdXhUU07sueqM
oJb7fzPMYZGH+tCCVgmFIzAmQuA4HdEPlPFwi8uUnB3vePxbGAXO9e+2ePz5cgnVWpbgjK10VOuc
RMch8cVWJaEKmpCYOlLecbYyMyrWHps5DUY1SVutkY6jvm0MMAsHBZlFTm8LzwgTTgHYEQdTjEHJ
g+V2qp0CURKIL7edjX3sXg1Fvpw6WYC2w1DDivjUfEDXy38OftebX8k9xbnBuakYn1tsoYcOySdg
eiEPyHbg54OlgJxPlI5lXWsHKwik56DUxM8IT3oHmBKNU0lctwdcxdJebilsklZNFBNwINjrDX/S
9mMpEUEugNQyNpxZZN6p/xnZ35aYWRwssawHXMPHsHT1bEsthIXFXeKo9L3JHhC6DYPM8UHmCvvL
JIK2BSyMv7CFdBWVurFUJulYFfOwFesKdbK6KDwLYFu37cT5WUvqbCK5qo6bcFSVLWfMi/8xmw5F
FBl6CehlRCfR4r9n5ybaGZJ2KYEf89fkN23IeNLuhx85JAja+2LkjHZlM1wYY84Roc9avYS1YxNX
+1ys3axN7WlqXc6geHaY2CO3jLJSStgZet3RovChoya4jeYdhTZcK9lpBzUsiCEQPSseqsHammm6
E6PUT0PZkabev/09q4t8NsfMXYA2e/AaDRqGHc6nUN1J5XwXp9SeJGUfZ0DFF6IrJA1nFlb3zZlV
5jiF4l8BrXZYHbLOa/XQC4LYSQvZa/uJY4oz3yy8ZRTKxDIGOFELHphBnX8Yzf2sGrxEEptn+2u3
/D2k72TAmbP2EGoDHAVDEvM/ufGjr7NdJ5lklko3LmVCM2ET4coQ9dkrBZWgM8HWU54mF2c1v8/i
s4/QmrIvwx7OJSDVHw/aDrnMezXR91rbOxrttlkGYnyFN8drZzw2z0LjBiI1VBSWRTizG9JUFYxY
wFHxPrYoiJGezPau94unCo0MpH+/7bRsZuU/k/23PWaz0gQcpMisYlEjc1NByLaKFbfMe3us0Oqk
InmEclIOJrkRzNCNFXsc+6tOBSIMY+n3A0iSOY0tK9Va2pvSseiAG5iSu2FKADnr72cUVXpr8LUJ
uaxJ3zczIH4o3ydQpo03ujCTTuEgj1bX/OxbmJdnPUrtCD5A6ahk3iCipwH0Z44xuSj1zsibpv/m
ygPvG2YXqHkkSC6XGty6NEOfvHScxndwbg+zJ0GxiSd0/93ydHX2n5lhRoWe3qYYjFI+Fhm0DoAZ
A1tjVQMrr4oJlIy6Cq2fdjI0FmmaJLBzDRivpq0GVzFLy2nMOd3JzRj4USeMbi9P77Ex0r0BzZId
hJxUd5YB/TDScnbQ+9Pfh3mVbG87CfN6+fZRUBoiJyZCfkli69FDaCGaV0P5mAb0oa3LY9iZvEb5
NT9EHRoE0UvhBULBl4sRm0nXo/8Ds6RP0yZWQmNrNhJa8gPoX94ezuoBh2cMohzIXqKCytwU5TCp
yJNX8tFIlZ9pont65g/yvayAQRFaK7HsZOJHRGM7SxtXG5FTLUrLvf0RzAsXzzTgaECNguctfmP7
XY7XGKs5iI2mOaGvFi+1zEZK0AmUP5UeOqH8fNvYVcwPiQV02iICwltdA7Dg0pgQC5MqCX1z6tPq
KFD5KR6haV21HanEeSvMFfxeHETOhcw2Ay5jxKGyMAEsKVX0xF6aDcEWPefK2JyaefLMtver7FCn
T9hoQjN77fSjRplNPIWt20u9PzTbGbJeWuvcHjyrY/X9GSh/gl8ETysJiMbLz0gb0FtPptWc5vhl
figUG/CnrPeNjgRoGncnPxRcowC4rVz6qfax7uWS2z1VlRtpu3aCFiuhh0jyY4WgDh6UYON2unEv
ZaQTHpojL/fBltz/+l5ZAZ8gulAQMzLnUmRQpUlp0JyqrfGZf8Vub1Oo/82bwGn34mPtKriPmk3t
td6w6Q6Q4DoO+9aZH8T7aZNw/FS6OpQXeY6zr2GOL6FUU8GMMXuy37nIUdudGxLBRryOizEgv74m
JyF/QofzTFjZHzL4esEAAgIqKLku/352D+fdTEOrENuTFDujXtqd/LbIaUslTkycnbdd5PpEgMgE
VI6R2gANLZyWcRHaTEPQtvDUpK82RlGfivTdqis/jVroQIWHMpWcWYKYgT78aYWvznwbMh449Tr0
WD5CXcBjyJjjF7NLk6CVe6HSm1MK7Y5Sr4FQTZ7CJ610ElW2p9YphZBQq3cDOixdftIPziysHBPI
hYGkBFgBUK+azJwHcRGLZhG3JzV5CyCWO5RfSShvlbwgnSESo3qo0mg7vjb1dqjuqizc1FFrN4qj
hT9iCUyissqJCFgY37IXFAlZbxV5EXS2Gcy1IAyy1tFcaU9KA7Yz5VDWthD6I6LRMSGlpTlj9yce
fT15pOJIQAniporMSS4s835xgeMb0C+FvD8I/vAf5hv0oaiLAPfTKSwpqhcWkJLmIPMwFNeR4GJG
Q1fWoo2kGFdCCXU0gVm4705oAW9CO0/d1HyNlXuDetlwCkoHfZ9d95uz5sthcjm4RYRpwbKDvhCH
I7PmvQWAqJhE2tGcNyjrTffTaKsjKFK1vTURRASoW47jZua+Zq73HMAPIH8w8RxHTg24sMsdLoAf
WTaobB4dYeNtP2MXHctEsm19zzlKri8AxhKzsTJZazWphqXJrw71tnBG8lUQ05lR1FVtaB7YngSZ
uXbTo1Dbu7FvOjoE5yQ3dqJd7on70Jsfee2G3y3KFzPPfNUSEZ2dcKWmdJqGc+DY2ZM9Oslvc1ds
C2g7Qu6BKHtpk3mZU9pfgFkBv+GgIwS1Zd0TfNkzfJlMEH1MvcrPOA0hV+c981nMg2TOFLFZuuyO
gw2CYNtwC1IB2MVT5GI79CHHdbn8jONJYIkry+TbTvkKFXcMunBOIfn19lGTgDSHgIiE4+3frOhX
c45MP5LFwDsC43M555YoDLlWaOZx9gbMubLRNvMmtqVdcj85uYNSrL2oDjo7zKt/e6ct42FML4IM
iEGA+QGzImO6kGkrj3FvHaPyZMp3FHqBSf0eV3cZKqS3Ta0sIVK8aPCUcXcuaa/LUQ5Kr0d1gvbE
eCIltQE4D9GQVSFuQT7GEXmSgcuXMyM7N8cqacxSNMOVqXA0UAClyWfe/OOpW6rX0NEA8ZiChxoz
dRodFakG3O+ktBVRtIaYlQdmABsBhC2FvKa564VaUNWgcV3UmJApZzaAKoRNggQIrAFGHCgg6nqX
39RmP/FEc1cNfQvhYZfDM5Z/PzsAMnXqy6JV4pNsUkAq3PxUIX9GNzTm3KLX/oA5A0ocxDSiheOW
ucA65D41Q4iTk3HMdMBQ1Mwtg5ZQwc5KEouyC6af2x54/ehF74O+EPtIADFrV0uGTF9ZJWmYnFpo
nnd3n+pusv8IJHnIbbRE+in0K99Fp/Ur/IpcXsGGhWvjcIF5MDSiLwZ0vDhoLqfWVFuxHZUsOekv
1J4dCHZuGs/u3jijvHq0MmaYK2yQaFInUZ6ccuBiNaBjJ5eSyP6cibyt3dBXSXTfOTUAshkQRO8v
lR06vHtEXvzxcvtdjpXZHRkCFqOJ8RHVj3AjEAgG2T3pcHTPEIRVndF9nKERDH51UvkmweGKLqsH
kRScJV/z5vMpZ64zPcmlUBcx5QaZpAfFsFVIt1b7tD7envSrIBVzvminIFtuIBpjD4NGnXS9SNvk
pCExaBYRJJ9VUSaG9DRsoT5829j325Cd3HNrzKho18UgV2mSU/ORupndexaBO9mmK9uybXgAQ5DO
q1yJjM7sfD4DeO7rgLjHfnmA0CTgYC1p3nXSbUVS+9C49Dv7T02SjeAkNqTqndFpHWFrctaCBSt+
+7+x8PyJ6ODDXcd8dpQkfZ3KanLqPcXp99uZhBuDdE8zRKplALUnW9y1TrWlfuKFT8+dN3g6Kbei
p2S4ez9yp9iNIznGjvDI00deXT/cTjgdDBVAW2ZrjkOL2yJePq2zAAXatN3stFTa6IgzEoXk4vPt
JVzbHuhd0UUQ36IXS2XsyWZq5UJPU3Ti6dtizuwy2OqCcRB4ib7rAB6eeW6JOQ3qjuJRN8KSOBHF
C6lHOy8w9hn1VUdAbuGHWG7/t7ExWz+qrUoRigpj66CoEz12430fj6Tl4MfYsj/cCb0oy+ULGmZU
JVkN3ThPCwn0CslJNpy62+fZKUQwOm/Ro0IUwPA7FfHovO+FzeCnRwlcIF8N70y/Xkd8AzRVFsYd
xFEsxFGch0iThDg96dOmNh6CeB/QO1n6vD2jq0OFCM13owrQGhYTO43yiJe3mKan0bMelHfq5n+q
x8SRt6lr+ABCuZAjKQnlpKI5Zq8SEANa2EJoIqSn9tD56lP51DidZ7nzrvNEr9oZDk6eB5kz2Osj
GwEiduGSp0N+l8W6Z1k4ZKk8pqdI8II79b5JN1OAFIPEQWmw6siL/yDywO7TdZDGXrVMizHevVUo
Zqf50Dz9MAglCPQhhuKBW5g8+4+Hw5v/9fj1FfwYHtIHoSI9j/t6ZajILUMEAPlrEDZ992yexVo5
ZOxBoEWLU/Cz8IQPyYWitsNxneswC/VdNOIC3qOAnoANu6dKokFfj8Vp2qmv3c/oIfwJfIWvbYTn
6XfrDsfgDQfrXSqSsnIS3h5dTpfLmwrWF34mNIyB0JhNoNeD0uY0UopT5YwHVAX2oQ+ANJRdcNNn
dzzA5Xfu9pY55liVJsgppZoOc9t8kz+NULO2xa11X+/1LdQwN4pDX7T7xoNMhd/68bF4sU6BK266
NyMh5r3wnr1wF4A3BcwBLFpxIlTW8k0AwFeeblM/8gBId2Sn9IJ7nsjp6nqfzThz+lZVH9dxaRQn
QWjJbD4p2Z02PaidbdUvymCDvPq2g11Hm5crzFzqldAbI3hQi5MY3Mt95ih0H6v/kBJ52aro8EbX
v4biIrKhzLrGejgpRi1GpwacPdJbxUtzrQwCpAkI2yBpikewwgyiLyzQScpSdNKM32P7KBR+HPAg
RyubHVE/qpngZ0CcyFK2jlpujapeJqcHxVHdZ5k0nAfVdVoSb4tzC8wtgbRkIQQVLEjhM/qeiJk8
StmdOPml9tuUvfKkhnv1oH1YEGlCDfe2H6ykTs6tX10WqEjlsjzBuvozpPbwmn5p3rzPPgcnvCPK
ZkpcdRtX2+pFITpPznrlGsasyqDjgpMAQsZkytWiUDqlpnjy5GTAY2dTP+k8iNqycc7PFoQYyMXD
CCgyNYiPMPu4mYe40cuwPIWTQFLt3kRGlDOF7N5lTTB7t+gCow1zmCgOwx/hF4bzSl/lj3wXHWO8
lbRdGpD5T3afPw4nkZOPvEr0/2Uc/X6YSYyRzTD09VCX5pTA+EnZV2+RHR31Q+YKj9gMEeHdDOyO
Y60tu+Xs6kvLkVbjYg30AM7YHrIIaY3+9faEslH9YgSxrwQNLOSbriCSYJCaaaeKJY5eU/foS5rb
44wWKR6J9dXLnjW0+OfZaOjQ5nlF5/KkkGCyw335ku2lXXVvbnhXHNcUM3H6LFamDGKmk7AP7qpt
9hD64SF6TgiP/HBthc4nb5nc8zFZKY5dHYYMDS/24DdF/0nq316gVadDaUdFFRgBEERdLo1IuqCk
gSSVp2GngiqT9J/Vm/UCSt0X41FLSM4pmly9hrBQSHZC8A6JSCTuVGahatw01RKSnJQHOSPDc/Nk
PiDS3Ct/4gfeobTifRe2mJVqQW8fRkJGT+k+3rUk2FCve+MRLC4/hDmVLowwqxTp5giefxiJttmj
shEf5APP5VbHAXQgpDDxlkTR63KNYgDQ5bSi9DT/Gj6U++hTqYn8FnzcdoXvpkxmJLjiUdSFHh56
gtmCuKylGWDqJT1lPyJ73D/7njfuCSLF+4C82U+bhHSb2yZX5g4WTUnEabfUc5lbHwyHaReKDT3l
zyEl8kPrw+04xOUru2hRwcBLBs629MFdTl5YCCktBaE+idJdkllEBDA9DDkXx5oRlOeAngZ6Q4Q+
5KURUJbkUl9FzSmWtgnQYaA0NAEkuD1b1/cfnktL9h7FQLyYWDS/llk1rWgBbIhRoeCYQcuj7LLM
/d+sMEMROwE98+CjRr3xKMglKceJM44rAAimCQOxcAag9IEHEXORa6UZJ00AE520m9UPUbA8XbZ1
Hemox2oik9fafWlb4U5QwKG1LQqOS6xOpAoVAvgenkVszUVK9VRTwrw5jT0EzSG9mdtdPUm8Ya6b
AaYe0GLUUlmcixZ1wTSFgNfU6LzVQOltl7Nd9Da0WACRlH+I6c9+/omuGShcSjymGzYgW+YYKJvl
YEcLNoCElx45CzmgfQHwGdVUbzTxLdATd5JfoQjNGea1618aYkImCRA2wN+N5gTWPTtHH19fobvD
v+2UV1VRdjjLV5zdhYImlXpUAgShEdCFeM3d+Bl+FaDw3hYboJRQE4ydyt8YAxm92nmSyS4iHdGc
JfseItF+7PDX29+0trzQlgIVy0Ltf1WojuZSy3Mw8Z0aI46eJUu0nHmOGs4ReVUy+R45EP24RMA2
aLGnsjFPc2SaQotigrmT9vmz44l24Ul7A5knYFCzjb5HzVd2bGvLuay/AWCXNwLW9sw2c3Z2tBcB
h4VtcHi83aEYbVdOvdV3/UPjISPslduP0sudVxFcKpl7/H17gr+bGW6Zly8XPesrRerCsDsBgumZ
fvWgIUUk+tU2yAhy7J7mjxvDHjwUMZ7lw3hf7HhV7yuMADv77DYa8nEQFcxAaNpl+2m8jc0uMH60
kWe8JaotRXjkNV5KSSP5hTD7eQtVM0csfk8KqFnLA8hEdaOEKJjglE0CHgJbF5zcwv+dn7vQL8cv
DdokA8jwy40lercncCVURWoAkG1cSmAwRt3zcgK1IdGjuAN2JKzsuDo0oasLe2HTvBV31oF3ma/t
B9x8oINCums5ey6NVZ0k1lQQu5PYffRqSqQhdm6PZ+1MQ1iCwgVwN2jNY2LHOIlVY0zS7oSe0Gw3
tmWxBVNgbYudZRFA4CnH3kqwCugX8DdAf6HXRmIhd82Uor09yzs8XzRylxy1u80RkLY/t4f1XWtg
/fzcDOtkRmYUQgIzk4/22p121H5Je8+7kxz9sd4EB1/7SXxCnnvyvP0/0r5rSXJbifKLGAF68pWm
THe1YZvpmXlhjCUJeoAO/Po9HF2tqlDcYkh754ZCUis6CZdIZJ48xw3pt1A5RhHx0q9RD7zHa+ML
7/fG0PXlbN36pmW1zxwuYXw23R7fZAkvd+6pDWjZC0l3LqoYqCYikxiV76hqNW+zues/Q74A9EZA
ZNtBexBgmeNh967Te/V3px659t0NNNNjp1gE6Vb+66rSuZzR8+mT7gZW8q7qeNG/afk9Hx70xget
wu9kV/lu4I/eeI9/gpyGR0Masr2vvQRRoW4ctT9ohlvzJe1NbRqIosV1/zaWe5HvAUyvyXfgtRLm
uwfFjbh555ZROT61zezp433RHDPyvbEKv7A91EvK0teVz7Pj5w82C1wrEO7LALx7Hhp4MBt3o7Yr
RzC+/m6ObAQDgacqe5Y/1Xk4OT5U69X+MW0ep/iZclBCc6gOguBj9AoozfzKy31/cppwtnb6MftB
k+zeSYBp9pJpk4rnOoOi2aAVxv9RVFuK7Jf7hrt8AN18z98+f336DtCM4nVH6Fk+K953qBSj9LyU
n5HdV0BFkoCiavlT+/h7/EsFoKLHx7vwjnh334rDux6CExFX+ytEHAC6EkhZ//VnPFQ+zsDtY7h2
2iFNgo5fA2EpWAklb9kzVpaTLRAW2seCkB+Z1T8YH/SbrRwsd1ex7s3pP1HKtrbO9UlDWUBbOprB
oYH30OWM6XVWxMjadW+jOcwen9uvBnU/E5o8uNlMNs712pUAElKwyqN0hHSuXALWKcuq3lpwu3px
X4o3bvKgIUZgIzNtfab6Uzl4vN3KTa5FEhdmpePR6i1h2gIXdp/ANdM8G61XvOZ3ybsVjMCt6aHq
a55yJIGKNJty5OCkaQ/pvy2GwFOgnLMkmBd8zZU8yGhnjaGA+/JNI3eZ5zo7jSZB9y5eQXI36QAo
hHggPhnNRvS6+ErJN6CapkH8BvghiL1KK1wKWhqMII5RzIdaSzyubWGGrlCTf0Z2ZkKaXyVtkZOa
4u6tVfcNlhIsJYOW7odklyt3jV83CH/H78M+GT/dPjUrWQPM6ZllKTlhNVRzyxSDwyNmx46go8ZJ
/jV4P34A34DlVH2GSyoJXPzZwmFc1UflYUsxh2Yk1dynKcCxD8bdgD5O+JTkLoVPAR5e+4zeLFBS
7sQWn+cVYFC2Kz2SRztmiaNgunnIANVIfctXARnMTyZQ8HqJB0ns1bsqygMXwBdto3B6VWeQzMtv
AreMk6EGnTBSkM1JebQf3Zfpw360H6Z9/919Th+20nb/j1VGChdwazSKyChklmiDlUw4OfHklZ/y
l+Y13c0H169/pBh86pXQjPiiv73ykCReGcSPTnh7n60kKpd99s8XSEtNdCAKSgNL3eihXfjxHoJj
5SEH8yf1Ys2Ln0gbkvHnhtW16wxNKqidLt12YGW7dM6OQuJK5wiD1B/T0UI/K5Tvv5LQ0HdZckR7
N3lWxcnB4/LVKN56DkSs5nf5xnov/uHaf/zzEVIsNnKzIKmFyXeKfgxTFb56zPTaH6zm4/Z4Vz3V
os6Mt4IDjmrJkptMrlY3Jtor5l9a/UBY5982sKzS1VDODEiu0NWbHqRNpHubTspn82DiIXQ/v1sb
E7Z6y/1Rmf7fOCR3qM6ssvVR7d7y3/oP5XP+y313TsZr+1TVGwNa35dnI5L83yyqZs50mJp7T/sK
CcHyoUj9FnDhe3KaHlzw3n25PYfq8ivlSQTTEMpgUA9HplbyPjYBWQ34N7u3BhS/X4Bb+lLemSYY
N6dPENzh9/Zb+ZFUUMnbyHis3jJnhmWpOIMTBWGFi04QPMLZydq7n917CArhSfC73GXPW4rha25n
SWHh0kRchE0prSOt0IVaaXjxde0DHtWpxfYmfWfGO2vnQzeFNSpLkNEoAFoV3kQOhuGzSveg2dvX
d6yM/SqvDnW1q7eoidam4uLLpGXvR6arscCjw6AHrb030X0yPKfalyqHMtBjrOzaL93DfFfQ77cX
/8ohqeibAwh5oelArCo3IjMnHbse4VSEfjQXQH/LxyX40ovnNmahOsbo6N/CjV/na4GpXAiHsQIO
mLtkro4s4QYK5w2PUuUpEVHsKsFkPFUdEDvsTnyk4MGzTnW/00H87AZU7En/6/aor7Ng+ATAAtD5
trCHAex16YfrxknTzO141NtoO/YUcEmSr4XWhWlNdqqp+JaNt9ZjJo5Fe7TToC2fNeX3LARat9on
F6oyPxMFrLt+r2wsyJVHW74MHUgLBQwuIbkqPZtdz9A3yiOdp8FgnFrld8ffRvG5s9yDjuvy9kxc
3QWLOQuk24jgEQb8OTFn7/KuLhWwg4w8spIcUgj3LhhhLL6FO1uutQsPI1nRpOk2nbIQ1sSjsfxt
d4PXdWCAH9qAE2SQyEue76h2qOLSb/tDNb9DBWDDra4v+Nk4ly88GyfpU9NM0P4c9a1P02pvK11I
2wqSVOLI5zpQM9/IG29GiTL/8mVqT0b+teveQSkTxmkQ13eGzT2XPqP3TE2qw39YBCRjsSEJmHPl
+KvWKpJZdIYCBiAIfXKYYu4Xw/HfG0GyC01fAMtD+Fl6SfeOk7HOjnk0OMp3zjN2yO252KOmvkXt
cJ3lxHJDUATP9eVwAUJ9Odlc71MQq6ldNJDuq5XFYTI9zBlQysZeS7gPNoml80g/VGXA9Zehf9Gn
O7M/ZM/tPY3RPVV2p7l4TbUdKJDSr5lPwxH9sGX8NLTHetjXtjeC96P123YLsbG6T5bQbAGAQltB
plCpJyguz67dRbmi3oPzKVTGwROpeMnQ3GLUhl86zwr/vQiophyhqf0d73CPZ89jBmQxRILyYqd9
7vE+6ZqgMEgAneONvXwdImB6XWgL2mjyQSXmTwLrbC8bQtC2NMcuascA4iU5bqQTusjjcGBe+2r/
BIRTBLc3z8o1cWFS8pedShPTYjAJ3djyoQfeSJledBENeKhU38bNfsFlM8oOY0EDoz6NUqsh17oy
OEhknJI+6n93HZrjLc99KeMX8TxOzEOcesjMjYa0FUcI9gSIqaCdZGnDlN4Dkw6UamWOU4RszhyU
zYh+kUTLoXhpb8nXLlGGNLjFuyOHjtZjdBlIUTGpXZaqYp4iYK6CRoOglZv4dXvokw1OvdUxnRla
fn62UdRBS1jTkSkaur1dNF5H73qxxXp0FeMjgDgfjRRTOZzjjuUYzZh/JPR7E3+6vfWu82iSAWnv
iVi1MprAgKl6qn0Yej8VO7RFoOwJbtz5cfg0bMT71wsEHoPFgxENlXEM7nLeDK0vcjtOp6ius3qf
mk1+341EBM4saiDTtS2e/+s7H+UNNNAgYYfeX6jrXtqbY5MCksGmKMnsQ/dUGIkXxzwsRR/MOTZ8
Qre6wK8XDQAGYDM0mEX6Tu7BHgzQVKEYN0WF4yJtmqHlO6/sLSvXLwswIfx5WEB2HU5LvghEAbZI
JzMxkUNrH1lROjvgGDR/JE0e9KxsDpOi5IeC4W3BRfV7cHoRZpM9eAkEOEKwOCUeWkyGHSB6Sejk
U7HXE7aVZF6m9/I84ishN6ovmTwHzfmX058NZua2IK2N3Gb0XDfzCVCH6ugEzrij7hYLwNrUn1uT
Fpu7Ljc1gbh3aOsg4ebB4NUGcHRtQJqG1lM0ti+qAtL+hcKo0Y9GLiIdYK/4PTOxjR4s/RNRX26f
Te06sIN3xkEx0M2P2EVWTc2LODONshdR2tS7tPhK2A4K7h7t/OmJPdsJ2hucj9QZA6gM4dh+zehL
meypew+mgwa9x8MP80uV2Z6zcHJMG6H0tfsDD8efarqJTDjKCJfrOkIl3BXtKKI2T06ZCSiI2wqv
Tast1va1JQUa3sHDEilZHOFLQ1bd29qodCKane4xMdhBK9P32zO9agL9k5hm1BNg6NKErYAO1Rgx
llRN8WSpVHAPt2RTbHsJxOWjsGBhcSktjbAyNEzUltoyyxRRHUNKJIZf2Ce22gXMrDs/7R3xYWZ8
OFRKyvxSCB5CfLW86xjjftlRLbg96LUFxPsMGvZ4seNgSs+GohjrhlFVRCa3n0xsnKIvn0BvtL9t
ZsXdL4K8qgU2LlS2ZUhXUdjYGxYRUTamLxVYMfK5Chn7JrbYxtbOpQU1JVwuSxFdjvNnk1taq+dz
xAf6i+VuUOEvHupEgTa7b23Ht8oz12Eb3vRnBqUT0HVaojtjAoN9tx9V6qvND6N6KwiA257m/NCH
8PZUrsSmsIjqEzhVgLqH07/cpzMIHssSQKWopHdqrweaehdbBRjNOi/Bszoxfore2Ik5ebIJPfIq
2XhKrZ0TNCOCUnHJHCFOvrQ/UrXVwWU5R8BQzj7Tk2YPit8tMYLrhD0uNht4Mzg+18aLSjqOgqVK
2WY2khd2flCbYBAByzytC+LS8uirbu/RtAwWrn2juPumbwN91u7B7MNRms3yr6N1oGV7xzr9dWP+
rwNnfBj6ckDlCT50nOTL8Zca71hl4sMm5ckCjEXT/VQJtfZJfdebXWZ+HbdyvGuHFBMBQBGg2eh8
kt6VmoFSeW7oM05PEiqxvgOm4lgVWy+QtUO6dOSCRFMHf75c9NKgyzoVZJ6jaRoKNJdTsFc4LfOs
FARKY/rz9jyuRGQIvsHlhAwVNrIsrtelTe5OXUIite7Ivs7yd6dQTJ8kencqK1ruS6ba4WBMW40r
KycWhsEgCslkZGPlWARwZ8cQPIXhV+2OvY17bfTn6q77rfZfbg9xZd0uLElxSElKXW0ohuiW1bE1
QfkBaslU2M+3zawNCMWOhQht6aeUHYJRFrPbVbWInIfCxxlpP73Upq+nfk2825bW1uzcknRbiArE
N3ENSyzfudYvwAh9RqIc/dvEeePD7ra1tXEBNYRND+D5NbNakjZkpC4TkU2K0E4TALHUQHcC4UDR
mrxUDQqk8dttm2sjxKNkgWKCEueqawqy8aDkLTWMEB0JRiTQ0g3muAoElbuBboD1tmxJCbMicZy4
cHH3Ep881sDxg6ZCu683rKw5UrQKAEutEVApgCPo0l8ZXW2XTmuISLgAIPb1Uz1WgTnRXUytY16c
qBIyIFDGZzMb99XcfVKQcYh/utYjMUF177NIOD/7+cftiV5xNhdftfz87OE8KeqoKBnCoClBx7Mz
HDUKYhzwg+UgDr5tanWezyZAOoaxg0MILU8RJZpReLxC1UdLIByJlwh2Lh2xxFuKuCthCEquEK9H
ezycjBzviCrJaTFn8NgdieJk38QkdNPjUHyHbvjt0a05mYVoEWIWuBnQG3s5kbE65wPT6zkCuK4/
jLEjdoqBpyDV5/Z429RKWQHwWYxpUV5d3Ke0Y2thwW/OzRzlxSvTPpX5r8L+0T05NMjmx459KpSP
qrnvygCYSjDZ0f1t+2tDReABpCL6Y4HLkO5B4ih8TAuBWTWmfF9W/AfUUpNw5lAvuG1pzfX80Q7D
FeHgPpR2pwbqPleouHHHyS9f9NdaPOn3s5aB4GCXpFsbdHVci1LZ/6xJG5RNc5MotTVHZova4wCQ
sJOFbZ9svFmvYXdLNgIXO1oq8KJEB8flVukEAvTEUObIGAKouxOk25vIdb9UrPFKDqBXE1LzMCjM
H+lPxoMY2ZH8OdY9mt+1/Nhq1AP3f9H42vxoTm9Z43j5aD9Y1cajZO3AIvsKRBpaV9EBIq1zPLXG
5JjxHAGxTTyd6c89qOf9IWeq76bZEHCQYfu10/2HLBF6DJCxQV4Uqily2rcVvOE2uPMi+zPUDgyN
B04CiPixbKeg/Li9xVYWHVEWSt6IJYFFl3sHc3Q6CTz+SJSCSDBU01L1mq7OQtYXzeG2qT/ZCOnN
iTIX1LnxKELSzVom/MzZUuqOo2WPauTYyZtVkDKoY0TOxaRq/iwYxATBNR5MTEEj/2yBodKc1V3P
SHlI4MheWDZVEMHOmDf3Vn7vIPrd2cMw7vQsSzxWuP0D1YwqcAqVQcChdsKK9ZCSmq1Y/awPUx8i
26yHwEKUz4Ug6cuUJg4UZ4c6KNDvteGlVm4WcFssD1qknFB4k3Z503ctTftKj+r+VHbsoRTPDkfJ
wHE2tumaOzy3JPujMs3qdh4KPSrtHfALAJDOiIRYmFb1Qc0e7QLMYFCKy1OvNpId/Sri+74Snj0p
X24vsIH1k9Z3YaHFm5BA2Rv1oMv17VH7Y66LDyFqFXADCfYtQNw1bgvH4tzEsp3PtlCnlPPkVrke
5ea9VT/aDA0GiCXGXtvb02nijzaQgEiqFuLUWcLXwE5EQx2oH/ryX8aK5xBudFx6ck+VmvOcd1ar
RyZRTroy+NAa33riLU/o6/n8x4a0hSjridp1jR4Jv9KDwtqXfl349p7d5Sxs46D4/P81JnkjaQPa
q4oSY8qQejeBzAIE+7aFa3wNsEFoScGRAF0PWtGkIekTa2anUoyIT8fJ+s2Nj84zxK8e0i8/Wi1U
drftXXs3mEPLGMovi9ch0gXKO21mKQj6IuzMXVY9TeWBFHzDyPW2h6IrgbqVBReJwqsU+kDejls5
WDyjMUXruqg6sHKjqrRxzJeZudwMoB6A81xqSfiLJeVbFF7aSa1YZtTtrBY08vNJ8ZUsYubnd5Vu
4SNX5g1tlegBQQc2sp22FAoU+ZDwPEvMyGrLUwvomBJU+vCvUbVQq7ORPFqEsHHLyfuNTTYZdZtj
SHHDdhCpZtDN6MACC1mgUzWlWWgZs7Nr81E9jI0NqrfeTh9tvav3rZbUh9HM6cZaLgOTZxldd0go
4dLHlShdUWymYCYaGjPioWN/VojXGj9GwM2U/e2NuWy8Szvor8POsJBDA5XeFYtUN1ugJOdqNKeB
SXSv/mFNO1NstThcr6MBhDjeXIv+AHprpOGkC/2RKC0VL8i22INODRKSTHdD5NPY4faIVh54i63l
XOuoAwJqgyGfuWYXVygxualG6vyRcfdDn2ioobSek2Dk4WBnfm9zDy2LnTMDdrXPLO2QG15dHzMF
AK03ZgQ58DfDz9vfdcVugcIX2nixkZeZRhgt+YDWAu17htpVNIJEqwMTaD8+N+1n3s7fh071W+Qs
iwFktQnxdfpE6wyFvyfWftRkfGuBFLEq7ac+OxsPz+vjDDyUgYmCN0SmX3Ya6jCODESHWqQqd3ZZ
e6OoIW/lOyzd1fOnSfEaseHdV+KExSSsLZtuuUYvF2gak0ql+ElUvoihBFg/DmhdUC8hua90iBsI
dbzhsXU9K9ef0jEkJvXjwT4mrN84Zn+SQZf7H7RG4Ademr7ATSzvf6et82EUqRGNLHZDzc7LXRur
02EQLY9qoyFeUysx0GLG4MVObR0UILbRhzoOvze2x+Kdr74Ex11d9NoAXJUekznjpZUomRHZ6uSZ
aWgrXzp0YHOHeioYhIvHzif3LYSI7fC25esdgCk4MyxFS6TLbZ0bmILcbcApKWp0vJR4yfqle6fk
zzzdeHetZOzBy4yqh2Yukt1ETmXHjqICBMWsKD3V6VsvRhCA75WIIgWpjF7VVZ45etzVd6TZgFys
+AaYhruD4MPS0SyjoXO9jJVk6K1ItzMvK3XPNb6OMUAscA4khYpxAZrJHWtCnXvJD7iJmoUNlFLj
5iCMh4wek6QIXWfa+K5rb798Fpw9mFMg+CbjMzQn6ypqjFakmNpB58cmASX2rAZVbe7ifw+CVU1d
hRwFWvENbDWZ13ZIVWPUTWFHPVpg2xMDT+qSTaRiR+mrAP73iY0PtXFMqbi31a1g8vrGMXXAbAgy
J1j/q/RsP1YokbiDHXV6OILm0opfByjQ9a/F8LNoX+xPE+iyq4nu56UP7APILTFttM8vt4101C4+
QQqUCPqw2ZSNdmQ1vqrstPwTsKdInj443T0FR/jt83V9910OWDrYuqPOlaLMdoTnr+WPDSSb7EYA
S+LUWw/2a1AvlhYFIsSBiDKRuJWCs7Hq5rQrDTuaUjRVNp9SlN6se3UGltuouyOyExTACzso4oe8
f749ztWFPbMtzSq0fSjYaXU7cu191jzX8UsCFfgN5/HnhEprB2SHjmMC0kR0di+zfXa7A8JgVrzQ
6YuhEOyQtoiNLEjseAAPQsVpG7hURSG5a3VgOrIOfL0PLVenj6xJmtaj6ISODxPh2bcWgjUfiutC
VQZFluqRlhPYHIZaQKvIxX+cBBUp0JcxZGkVH7qcEsdv5mJ2IJYBLG8wJKP9C63JWeODrbcu/WxS
2btjjuVnIxXKt3pesgE4BbO9p3qJ290cZ9u6A2GI0u8Mo0GaUM2ACfSVylh+KQTn/THvim/dzKFN
BMYPkJXqMWSSCgYgkpXm08dI+ngMqswa0Kapq6VfUR3dOnXX2pWfW2X9mdpTjxeZWSvPJei8wBGG
AqnpC+gIOs8TQ+z+CxTlOjbBOCGDAQS4+M7KkVfeVMZm9TjD1330vC9AIo+2jVOuFkXrNywuAzCP
jaAX7J1iAkVWp5xmoicQj0KGjQcW5iYPRnMev1tWykuflwOKL72m1e5emU0j+Va6DTwO6c263WW1
AX5NUdaD/i64UZxEDITaRq5fOnlA/6A6iIv9b+FJ6fVgT4ao0hr6lnqBcmmmWFGfVYPn9Bt3t3SD
/mVn4T53IHwDkL9kB5wz8TxDLPZUl7F7T4Xr+Ho5mUGblxkYTka2Zy53jrXWBorK/iWr2P+sQ+UA
b5ilIiqd+VyUeZy0Nj0NJ/c7qr23T7XkK//8dkhE4ImMaG1JmF2eN5pqeayXMz0VhQiZ3R0zs/NH
FLfK5k3j+9r6dwjCK3uSt3SnxGltBfZs7FFDydH5V3ubbULShXtlRYp56oarlaKqaFa3JqyQ+zBz
98nqurvBbQ403/CMy28781l/WcNLxED2HLTFcol84UQSkNegJ2bMxK/LZPL1SZ2D2ysl5zT+MgO2
FLwYAesDrPRyqZq6Lju0/dJTa9Y7gxwUQAc1nznjfkZOWhRFgC70gNOt5Ibk+K/sLj8/c8lNk+qK
bmHJrPLRHfZdyXdu89w3WwNcncaz8UnHzCxyVavbRQx48sTruPFuXHMWaDz4v7O3HISzUSguLs9h
mT2NI0+pfCMJAf5vi1Nn1QoAkItqFORwiHScxsak7WQqOKxusx817lmlgTDn38WTf63ImRX5ELlm
ih6rBN2c6icrbvxOg5suSFiLX1x/v73tVo+S66Beg+QJMKyLczyfN8LhZsEsfEIS2vR0EwSDep6R
QGMJ3UOTHOTxTb6lnLA2jSDAXBwuqBPwcr00mlSxim2W5SfV+NVBHxy5c3RTRLdHtmoE3H9I26Ht
+aqXMMZwy8ap8tNkqI+DSR6TznycQGtw28zaBEKrDzJ0AE7jISot1lCWg9DyNj/ZYpezb7ZxqpIA
5JFBvtXztT6gfyxJXm8c0BCiaJCUxr47gioPr8nbQ1k1ACjfoiuECF++ipJRn/qmg4GWlKEz7YlA
102ysbnX3A3KUf/XiHSErAIULaSv81ODTpk8rJM7u9rPW0nB1aHgSkX2cXmsEmlVdACW55yMWHwW
khbRYeWnuM1vz9faUBCkL41XeP0BzXq5jfO5jsEwbeYnloYGWi1j38UzXAtvW5FfvX/cwbkZ6YgS
BFjc1rPiRBgazJFkGn02q19UUaPmOcdWDLHzsgiQoUrDKe7RY9bZaLk3lN4jHdQYa9H4ui2qPd6o
StgxC8Qb2ZQEgz4PvjkN0JoT+vx2+6vXFuDso+VXKlObBkhNzM04nNR2r8+ham3cy2uxzQJJN7FX
8Ry+KgAPlCYD61DEte77/r01sieNDx4ep5DL/DXqbGMhVocEnKKLpwtylHLHR0uSuu7VkZ5Kt6PB
0JnkXmcgnnEZNfe3Z2/trlxk5v42JS05YwadKO3piYd2uMV/tz4OwOKAoHHA6CVd+HMx9ipb5q1A
rzzqAX7azL47brjf1cOBEs3fVqTrnukimQsDVriGWmre3Jmi8N3+G8hZXm9P1up4sA3QeYFLBffY
5THkAOs3ArQapy77ZtrRnERj8V8GA/DWUptBg4IMS7GKvhVFhxAQ3b9iNDx7RnuzG22Gz2tPkUVV
8G87ktsyXJ4r2oxYrOz10GzQY6iga00RPgfLDoTYfFcFNWa6MYGroSdQ4sA028CJXDUYCZRoIDWI
4EmYjZ8WT8gp70HZNQ0j9C8yP41/aIntOxydr7eXbnWf410C/CJAA0jgXi5dU2t00kcEAgWlfhv/
duut7onVzXFmYfn5WXyDLJbBUo7H3RS/j9MdksPe2H+6PYpVR7QUcNGMaVq6zCeZZpY1WhRPOKfa
k8yP0eirhi7fUQiobaGG1sKNP8Xi/9mSZoyPQw6gBWzlDfDCNfgGjSdAsmyD7TRzCzi0ujxLWhN4
TFQ85HxUas0ZGk8QQjkJIWAurZ7rutjI5slKnn+uN/zqpYsO0RpKGZcrZE9LnyCj+Ql1QtfhHnJ5
PLvbTc43RQu7+pPxCqI7Unygv5xC+o/rHhi2piloxtzLtWp3ey3X5ndhBQX0bGmGkR/MvdLNYirK
/DSQKqzKSAOsQ4AvzymBnnI3Aoi1zYkWeqhBLd3tSBZdDr2OkeLNCGLH4liT0mvdhxIqJbcHtOZS
loO9KGmDu1d+vQrVbeIJGh6nvlPuKC1BD1OEDSNePqgMwwJhf9l5talsdYqvbR6AOIDiAOQVXTVS
oNdZeae2BOkbMlavFdZsnPLj7bGtLtaZCcld5r1h9QqYRU9I7lm28aqaD1Rnu6rt/cnWNxZry5h0
8sqlvVYxzSUdtctHKDaCaYdlu8SYToPhbBhbcynnkye5LaWfVKhuw1jeiCezmAMrM7xiLEM7fuRF
FRbaZpi5uhl19EEglFpYoqSYo1y6TLWG56eSI8/hVcju9T4HjysE31MNWEirYiAZd8oKdKe9ii5w
qnKov4pa+26Und16WdoCgoowtP9RMps/lyLPaGiOItstqVdIHLHxV+IyQEJsHpO3dLKz2LP6PH7u
C9WJcbiRdHxQ8mLaCBXXx+biVYOyEegUpZBHdaY876H8Brwf8kOql3QHsLNsnLRVI+i1AqIT/0OX
5OVpjhPUfgXSeSclzj1t3qOH0SPGt9tbfvVUoQD0RyQcvlPehUpR4cWR4xE4QmsoAz1rWE8A49+2
ssyHnPKCv8dsOeiLgdrg5VCoM/fMgbbSCQ0T/YgmFYDo7jZhPKtjAa7YtgG+JbgALq2kE6+4bcP9
ga3Q9fu322NYXY6l1wYlGvCCyrAQ6oC/njv47ab7ntNHO2Vel366bWN1BGc2JAdODOhQVxlezBwC
nse4rhSvzRwe3LYi8239dUXiLbuAnVDkl1ODc6fEADEub+Z5Jwrvs/MgvCEBcPWAHH2Rv5gHUlKf
9Hvz/bblNZ8HWBrKjHjwgLVOWqFJgMnAKixcUFkpQp704JmwK2izD3N9r4zkpJnVlgT92rqd21x+
fhaxqT2pKO8M7L1q3EHs4AFUICFn08akrg8NQm8m0uKoNMguIeOcjaOdn1JDD6CjHLTUCDRSPbs9
8Uq2UcuQkQp/lhBINRPXITb7FRQKOvaD0SQD9jokZYfHFEJEd6wCm8ldb+27zwf37fbKrc0iMsmo
FC9dZxBSvpxFe6pQ6+6QNGjr58LSkBIFNQWtw9tW1iYRKqHAxgFWjnhJstJkemWWg4K1MkWA3mvB
wT3n3g+kPDV19R/869IxBiJhIA9QLLkcEipyeErOOrTuKbj+2n0HufF+qwFhdURnRqSoRbGsGNkW
DeFSPfl0APAz28365MexE+h9dHv6VhfJADwMAO3lYEt7sBYVHdoUe3AgzKvHaCnpDVvohC0jy4jP
zhOt3XwkFYzkKN/ROd6jfx1gsWzjPG2ZkV7hrl6gjKng2Ha9N6X7XHnYkvLcsiBdSkM5C56wJaUE
QFEzgNEekr6ZvQEnXFyafPVBounvNZETVyIxp0RvMV2Oyf0BlHps/g81siXAQtIKVQR4n8sFMcfY
rGN7OTTU8mz3O6V5UIE47T/sLQsKB0tX4sK2emlFrdrO1RWMwyS/K/aQZD1oCv7TkTwzIi1JkxV9
7BROfso4WElMoNPBOr5VDlkLRtC28vdIDKlakDfZ2KaLp3bUu/ZbEd+rRbgFvVi1YYPraCHSX2Sk
LmeLAobg8DJG8Jt+6P3vSt+P6ak1NlZ+y4rkwVThZCl6T+GU1YcqQKc6wunnYdjwKutW0Bu3MK8v
nbaXY2EDXrAapcWJm9VBS+/yzoWA6t6tv93eYcviXp0USGz/bUfax4mTQbqiQc8dMA6u5vqk4Xii
CM+BlF6mfy8G4m8GXFtjk2Lsukelu8tL5MK/Uve9f7TBQwL2k9sDkyFufy5rJPQRFADmtgBrL2cQ
EBxcl5iLUzU/z452mHSQA/Nj0fl6h/cK8bjxq5nf2hnQM90Ib1tfc3NoXMa9DYT2Qnl3adyYK7zS
3QlwBAgjgz6WPdjZp9smVhN+S8+whpQLSD/kLkorJyp3Kap+jRGnvkaKvZGJR3sAh0zxoounHjyj
FTCdJv+X3VDL1GooLSEfsPwNAtrL0UHaRUeXDJzfXH9RgFdtPbO464iP8vbv24Nc2SqQvFSRl4Mp
tF1J23MG8YWYphYtoUBeI/Vn9O2uyA/VVkZu3Q5G4kCK1rBlBdh2Vhraqqw4OYbyPhn82zDax0ok
dzWeoxs7c2VvYEz/2Fq+5ewuT0jdQvS2K052d2dmIUaVDhs+aiUAujAhLZDW5qaobQxnaHEBlhnY
9zSdPrMij0Cnc3AhVnN7nVYuXADYQXduLHVHYFUux1TqestrA3uRpB8zILPOVllzxU9dGJBGVDgF
16cOceOsIGAMW03sk/LoPCd1urMY3/9bvu2/9vhC9QD9G9QLZLLihnWmWkDO6jQm1i9FM58hG74R
3q9uukV1AA13oNOSo5TJnW1lEhhT1/vVz6a7T9xD0myEdKsrA5gemJ8gyAX80OXKTJzEENSAg6/Q
8DI45i6d/n2whSvqHwvLF5zt55kkbtxmBc5Oanmo3aCD47+cmDMLy4k6s4DcvF6KGRYsLWoB3ynY
TxRT/4MRVIVAOGOgBIVtfGnEpLZaJwXui9K+b7737jH+P6Rd124kObL9ogTSm9d05WVb6pZeiDZS
JtN79/X3pOZudxXFLWJ6McAMsAsoisxgBBlx4hxBTuB9iXMDzCrMsZr1tIABrXQxwTqmgjPIOyLo
a2FKB50nGTyGlwuQG3nQ0SbGAuShcnUjwiCls81Uy7VA56qP98osPxpqvL1+9HlefG6WOZnT3GVj
URXZMSYnuX2TdNS/MZYZidpMvHyHd+Of9TE5dUIJKjFVrC/JbHokhSp5XTdmPpi87jLjNpuV25k6
r8Wom2imExF9+frnmZvShXnmmhwpQ6+rFcw35HbJvmBoAzIUPeiCZqP0WiKoNfB3FQ0FVGzQtvng
4DpzeTq0cVZpsAYRnBggWxU679m+MES0nVw7qrZa+NCXZrweL2Ul1h18PWAsln5vlPsi20MK5LqP
rK79ae9AxgUIz0ehhvl0kqUnTbQgjcMEGe+xEmGrWmSC+TxZbLVgHoMJXe+Rf1LrKxDet3YhGjvl
b9jvpbAklanlYELaRmpNixX6Aj2VpQ6dvwpGGPLDjQfvWJSjmbNcAURYN0N27OwnO7J9hKOxqgUB
gxuQ1oogcLMYwf6Q7znzMWWWGiJ12DJNkgo/r9EMkRLjX/JffSRSZDfcgi2cUJTqLpcyd4VaKhWs
tIrp4+OD7r5WwKs9+KoicDPegpCK0MMBr+6qxn5pCmDrwso7JTs6VQn9GyuTPdS/Z8G28TxtpbaA
HWigfIIlSYtqDIByIw5RoLA18rKyMGSOLOp68zwNrxccS/Q6AOBmMnc1dHZpZBo8GnifTTq6tuZR
S/DO5C4GpeGPbsR6zb7cskwpmy5SVZxMXEOGZ5CR2a0glPEuo+Cu+48Jljth1jIz7lR8lRxiuk2y
nYeTGW0U2YLkkKiWyfMAbUVeYJ4O8yUyuxyNpvViDPmxraMQD6+17Hw9lHEtoE6Kb68CF2Yzz8pM
lfBmjnEX0aTUlUAvWPwFuA7zoH8sME//vBomQ/t4Hrff2zTfF/27nD1FViZI3NyEem6IeVzFkUXB
kYClAOxIoj0mTrV74wl15nkIdXCbjX9xwzq3xzh00mvO2KzXuHXrVhxHA5oCwcuHd2jASYl5A1Ci
4YQyn8dO+7lPTTyuVKJtpMZ00xYiI90rKUWEOlxLoOUA2h/nE0OUlyenzsvG6hWEaE1+Lus7B1UF
qqEHlouEYnhHVAe0Aq8rDVgyFrIWOx0Be8r08V5sqbaDM6TCtMZz63MjzMFBFEirpENQi0wDVYM9
CA3+4uuDY1lZ+6p48VjrMs+yTaL3ZOgHWBjzFrNBAIgYb7IheItw9+rMCJM3tUiRTDXHXuk0953+
fT2gYBrxr8cAkRXmyjvqQ5S2FFaqAlOC2WBb3mTX0EsDrYkg2az7zt6cQEWH6OlgKhFFl8tdq2e9
AAMn4vPwzXzPHosldbcS9Dmar6JmEy9Mg3obFCWAP+FNynyfTIYkQ7Ek+dFpQLG8FM34q43ApxPH
snQ/F8X3wexFNNLcMwSfhiYPcOsYgrpcnRKN0C7P0hyplKD1OXlN2rpaMfjm+Hb9k/EsGSYq9QpQ
prhPMZ+MSrFUl0WWHxXj2FaFX8X3IAd2pUYwHMdzDUC7VtoASGtAE/1yRdPYVIMTFfmxD0jt/WhE
DC+iv8/sWFUMkt3kWIdsHfryCNh1NNxd3yqey50vgTlDmNOaigqytGstZxoP6fdyPACj6/XaG1oD
mJ7cX7fHCz0gCgBgEupE0I9n8p2CllABVsccZ3YGQY/u9n+B7cNtcC2VAhmDmwiTFNS2aacIwnzH
tCaY8quDwvxGXxrQFlull6cioTpuYgXwZ4XgAOmPiHfpBPmCm2eVl7BH2rs2j+9LtAgiGZOtiSm5
U/YjKt5HGipkEXw6npefG2a2shmIquQtDLdxg4k/yGDTIST5fSYCBvPcEHyEa3F7ZXxl6X06ahjF
7MDNpX5jlXvSb/6m5blSHv42wXh6LlfL1GKe6vixWdSb+/0QvV93PdEyGFcHZ08STSD+PkJ6ZUyC
jJ6safO/mWACj5nFxGlAj7vuFOYksFN6KThA/FWs6BhUyldOrUt304wEhF1Nlx9VLVpCPMMgl6dZ
78asRMH1xfBCA96JKBcgU6D1ydwSkqiolGKAJXvqwAlRKwMecgYQxU4zyZBVibpTT8x6u9Sd8roM
qqixz13pH/ssHKjKoJhiQGr9aMqv+F4kffq772WDTBDHF0GDPbtdJGVrHxNHyK48u4Ta8uLpotEA
7jk9M8KcU8kekYItOz/SaNxE0eSPwz211btq/Iv7ELBZv1fDXPEz4sjmnBuIRCAMxQQaKi9WK7hy
8y4O4HkF/ht0IrgMszZSEBXVBsmPWiyD1/rU2o1byJIbCG5dvAIccsTaDpXxLP5UEisg0dJK2sda
JNWF+mf8aH8Z4pMwI/FWdG6JSeJGZ7aFPejIgFB9iIsnUr/r2RB2LXGrQfQKW781e8OzVmlAA8Bz
8Lwyp3cE4hsqTTCWvpcgqMOoxUHz7+zem4mbvZpClU/eGTq3xyxuyOlAlQQuoS390RrMCQJcpWcX
pmt2cTBjfACI4mkzOm/gNQvjUd13vfHNUSevTk1B5OJuNCocKwMk5HJZ3SuZDGBrgzLTsZf3Y6yF
fUs8qzh0xiMZ9d312MWxhYfBOq+0Utx/Al1CkGK2MblKj1LlmLf1LJuuFkHzQRoxkGW1eQnNtTIT
BExWDGOtfmkrJH69BoBWhuX2MXKro1CvoEcMt3jkGWQi4AqfHLdWb+eqDhyN3inJKZMGkA++TiMq
yspXpeyDLn7XChHVDifs4MeshV7ZAk04C74yR0fqjaGiR9XpwiI0WlB/gHypLgVPPb6dtZqEFIEU
ztx/CsOI5ULtKeY1kjrE1E3r6jqdAsxjjVuMudWCyLC6LHOEIJomr//ggo9ppcsEKIGEdZVvwib3
mFRfUlL4/WT8S2GCfz7lmRUmaENZlFpaAisaJp+LJoxpWJiZwEs5pxP1PlQWgV7C1CPbxAG1WRvr
zUiPYHTfWOpdXkk7Qv/m+5wZWY/K2VO8ygs87+0BTRTMhiZfiPYGPkhNkBa4TrBuGl77KMew1eUU
9IyVYmElg6rtUzl4W2ZQWqWC4uLH6+DTtz8zw4RPOhuzupCJHqM09lJln5q3VJc2lTF7Y6c/gtDO
VaN7pXia5Z3Tmp7TTj6pW19Xbzo8ppvAmY5W8h2MI5a9bbQtzvJRSttdOYJaVrk1dkDPBn0lBaQ9
2aKbGy8mAUiKET4NQBGbnX4c1LEuY0WjR5CxNdKh3qUvw1v1FygynPrfVtiSZQ656KHTYQVXUNzt
vBRUa32nCyoV3LWgTgF0J0ZhZLbMO+UKusyrlULzCBo8y+JFd6QDe9CXfx/IkS6AokaNGPCL1fHO
vFeZLKnverQADcCp7zI7+tV0VPUXkksbI5pRwa6QRq7b5B3Lc5vMiVliaczaHotDyvDM/Puk7Gkv
yBW8A4NpeoxQoW5pYNTncl1GN4ErJqPJEc0f0H+dWutHaW2i8PpKdF6wxLwSMgDqcCiUMktRkqxS
oxxm6kDfDEdpC66Fwic70AV5YFsHB5xruYpbepmbh3GYBi9PXxtP2z8NgbGN7hqvVd1xZ21AduM2
XrpL/efCLbxkk+2GN8FvxYrZs33+U5kS6zD3MaFWnBxpgbtQ+yPWNtcN8EBi2rkF5kEjTUObqQSb
oZnpBv240JzApyl/ydQ6mMBNZif7xljJqS0LnHyiAXeWwvYjpZyZ/5gaP3NlMqZRofdYoAp+Z9Ch
9YvbvgJ+CeWJ2+E7+dZ9n24gKx/fo+R3feV8LwAhMaBjHDZI6BUNcpKV4HipofKbZUXlx5ZiCI4N
S7j4zwKBzreRyjCI4jA50yRFjYTdgFxMCo3klYw0sMxkW/VuCm4j6kJvxUVDsJj9bsoe9HGLHqQJ
6S9MeEYgeJqFTQ9elEJV4fcPYg6Zk0NmM4ow0WxB3b7B3AMkqibV8nSC2tMkSOb85a/UFThpoJ01
mVBlxHEug/gZ7tXOXkVSf1FjNyXfYtCU9yftVPyY1NLVhlAdknA6KQ/yHEbKXYmKDdQWr39x7srP
fgtz7usEamol+KOOUCC3lp+jBO6ncluabpWKute8WRdMPRqA7KCqu14DL0NZBvEHxxgxZU/k+wJM
kl3cualykuo9ma2QRNQlnW850J4OppXWDyoT4yCoxHKv3uc/gvW9iqIboGCkHC/48TAganlLe4pc
WrrRl+7dmXzlNXFnDDx8ab+IZv94CePcOONnMfAveq5h+H+Ocn8yX9Gy8oQaVmt0+hQfUT1fqXOx
yexl0aHNXE8LVtjsMlx8VXXfFvsx/yFrx2H4DmjHX2QozKEAawr+ZLB/rEHlLFwZS1U4kMvE4en2
NUVnEqhPWqLuI0Im8CqoEGHUoGqEoi2eBdqlpSipiAQIXnIs0sEr4odasby1m0dA9eYMGOJAlMYj
8eH6EeEN+ICKHmQzK1M7CpuM3+Zamlh5jHHXqXLCesm8JQtJ82tsXOWYJs7JWZ7AbLdPBFdlljPw
nzCJmwyAz7inoRtyuVxFjistG9Xk6Kg/E3VCI7EMDIO6Y3ko4shvYh1YrtntIEebLYtr0naLN5ag
EsG7f8CLfv8IJlhNpKBJa4BAQLa+AnHnjaApwMjnLvmXbKcfq4ULAaYGpKiCb3y5Wm3KDRt6milW
69tduHzvMjcaPPrTxlkUvA94eQ4tBYyCABfnmGzfR5nMXIKAAJ461HiDsNwIZazEEoTW9Qez59DC
rDmG7FDEwBza5YLadFxy5BS4jRFAXjOuA+17GR97UAqKmsG8KH5uiokrAMChT1vB1OiVz8oxe6yA
GnX/4hicG2FOn17GS5qOMGKp/ms/QuLYHbxkcVVwAAOOdn/dHHf3oHElg3pJhXo0Y81KSjuxI1gj
lryb9bX97EIVdVLA0AHG31bg5rzIbDkAiaBpj6POvoYsENuvGCEEzVGjXlGTk5Nl76QhouTP+1TQ
NoGWMbqqiM+MV0DJOHJSGXwjndZsDQUCJ/lh6TbQIlfiA0QJorpwqXmjOs/QF2rGMJPNbTt48fIl
UkSYJd4xsMFJCrAx/gOxmksPncpRbsB+Bc4zrUp3ttUlAY1aRXDYePkIhwwIWjA5Y+qCiSBFuWhz
NenJcRnIJs6koKCA68etD4F5tyv2bT3cJ1YlSPS8D4phHxWMD7hX4F+XawMVDoY/0AQ5xoPtge3B
gsysMNXyNvDcCJP6FKXUlREY+uPS3FfLsx4vgkOn8tzl3ALziciCgo1RYvNi57Y0e59gUN/Iy70M
UonCWtw8Wp/VeS/t4/w2SU8Sbqyp4SZ1umqnjxhx01288oMxo4BxWjfJGETZEuraplXcQmm2nRpa
VDQvL/rVzCdP50bC8PT6ydPjXELz3YbgxivNPFBaC3aI/50h0A4+UUDZ1dX7zm4fIIkw0tJBkgQT
APBK1JVQUsyU8Ho04n5ogOXRNcEtAAMNl1agEaEOKYGVuLEBNKce+LevW+Cu48wC86GlVlmmqcOW
lQqAqqPp2SDhLkTwJL4VCxg41GFXVcjLdfSRnuV9i1NhTZY/oPWz1rCmeXN9LbzYDYGA31aYteSU
1DHIB8B1tJxUYvjO+Iam39BkuIyCvDf6dxrdHzcHKMRD7QuIGFTxGW8rx3nScwdcIbS4QT0vn9JT
D5ZNIPWiv3E2wKpQvlYxUWgwC6MNSYuWTP9QUc64MTjjk6qImF3X38teHDBs8NsKsx4sdYEU3gJn
66sg66GXCPEYKdovrei9zwvNa4kR+hKYUwbm99IdLDNtOovgQ2UmRTgpvdrwjOwbRjUqPQ2UIUCF
9LprcCPDmcXVdc6OKy2sSIopDlJbDj5R1XB26si1h2hbdvHXhohaLVxXNIAsW8U0MP3EfrEyzet0
wQrTonEwvdwY28lsd0UB3YY6i6g/wp8gMJWIHivrH/70Ec8MMx8xBhPmRAvkeXMdMe9Pqv6GQau/
8Udo3OqA0K08hSqzmwDNkYWALZc42gaI0BRVlNYU3MS4nwzMYejhIvqZ7AhMREAaTTvEDDRA3V5L
dtNXZwCRt15unLQXXJpZDYr1MEOEA+2alRBjnW++XJJekKHtJMRBu6JurCxb8FU6eGkN6IhD7LX0
4pO8z92gz7KNZQZW/XDdQTmHb1Uvh44vGmLQm2Yee3GkSYqRZSlqUyi/gxH/Wx2DZrscLY9EpeCS
wjWGYismsFC0lm0meVl9M2WpBMqXUZ4L6Jplg1d2uQa1eZoGuJCKiJu49mzAk1fSD3TL2dOQ2sZo
jB0oECYNA66Dss/n1pOhca3S+Of1jeQcACCtISMADR/kTbainNe2Wsk4fGiXY3ogyiaUlTAc7+sV
SQROIzLFBJV2LpNYAnXOUSGoANDeVabEbSDOcX1FvMIsPBOxZKXUBfMsc6bHiFYz2guYrTUfoFLh
lX76Jd3JLrktj5U3hMZe8sqdtLtulnP+LqwyQRrXgkTK5fUm5cWe5b5Zm9S/bmE9U0ysgnIUmiYr
zR06jIwFKYPaS29hTrMZB9DPyFBUiseX6zY4qQYpDdPBuoN3lsO+hmNoy1iVgclJvY4nyPBaBzlK
g6WEoIcSlDR/WdXEpPfrRnmOAWSIDsoHTMyj73wZTOYxS8pSs3EPxVxW2rxmqONLou/DSTFobmEC
DVUaDEywYNzcbKykwwPq2EWtlzpqKEcPxj62PFl6ErLf8pwBiF8ECzAfQUyCeT7mc29CXgHGyuI5
d4yQvmoJccck9wDo+4vNwxQQEPMrD+snlreqamTQi2BdSam5EZHkDUBYuVc1s0jRm7uqM1PMY01a
IIugVzjAFKAAuXsdx4fZvm1QJ6krUWLmOTsGTxBsUdVC84IJ8P1Q9Vk+YllO9DBAxzcvdUFW5tUp
kbpWtk8b5R8MxF+6XZKOsTVqyCGYInYjp8addwaeZvZSqNjQdtnQ/JeB4rcj/8VM7Mq1iKe8bmO4
l3V4TTLTMUowPFxBYP5lqD086a97BS+FQJkGAR3OB7mP9cidXeDQu48TVNTAizVnX7J+gjxXuaeJ
E1BRG5x3eM8tMdF2iOncQ40KzG5dAzkYakIDmUyqZxuZLAiAIlNMAIR4VzKVJXhI6vi9yt+H5tXW
BaAm/r4hkOPoojhvMge3MXMnKy2sRtYTr5RyDwDZooxC2gvSBX8tAI2tL2JM/LL+XVfZ0lRYyzgF
Q7ldNUIEhWn+Uv5YYJZia1XU6vC0oz17P4AZIoe/mW4BIumPCeZiS5YessIrfRJRX+LKbYbviyjp
ifaJiTmgUilicBmCO6Da6aEBybvt9ZPCC2ogqFtJyiFk/KltYFZz7MwUbB9QlWj6CopOp5TsRvv+
13U7vIB2bof5HI2WQnW4gJ0BQgLgV5WSfPPvLYAUGwUWB9VRhLXLM28TwymtCcxZjeIDDzNrz9f/
/gdIk72AnBtgLnBONUoqSVdaBeiea22gBmXpoUEXba3lcaTvS7FL0H7Pl2AcKq/6CiUyc4Ew3+uc
O26yT6Jd5YNfWBIRgPB8BMTTGBvFfQ9gMmbh8yx1TWvjd1k2GGmltym6F4JxeZ8P3Sw00EAyglzL
hLmx1iZrsBzkPkjuVhg70A3BeeU1nHHz+mOCWQaJ1NwpJYg+dXmyjdTTnIyeOflA6t+SBOhzjciu
AtDjVH/pGtutH9PShwzZplRSX4sfDHpoKhGuhXdrWjEtcCugAPDYuvSpWauGdOjxmyKrPKnmYzz/
UpL6oBbaTaPpOwi2iGDq6yo/ORngLeu7Z501YzY6kxd1AKEj+CLKO0Wpw8r61a8V6fxg5k/XHZqH
P4OU2joHCNwevIe5AVQQhyorFexZ9sncF0d5a580vwuNw7BVfeM+9fLAfKSn7nb5AZpCX3chCuZL
gPV0nu7nobWRXbE0MtfT/vwotv8+STlk1VP8KKLiEOnJFtdub3D0LZXtTTq3fgcSSr0/TbPu2ZTe
F+10Z3f2VyB9w+v7w4MCnO8P2wVBZ6QjrY4UIt3mW2mb3uR7EipfyRa8k8dk0+9EUsnrx2U/Pr46
BjIx1Q62ZCZI6iSt1GnNWT2mWePRVaevQwXacEH1gOfV52aYvJXD01UpxhZPw6Nae7QMkITTLeJT
J7DE60rraG6AWhp1O9yT1th1fhFr9EFLLPQw+1p/dIzmlxN1Bz0zOnehX2xIpaZBAVgDaSxfaUxB
buMFRjzt8RDBi05BVrg03vZSrtbg+D2m2oYslld3cTiVIlQ678QCmg0oA4CQKFEyuxlps2bUCTB9
CBWumdQS0JhQIXUwIlEN+s+4lQStKq5B9GtB3P2hhMoEJVSmum4ysafxzt4ZNMy95r4QlRG4e3dm
hNk7RR0jEDXrQA2iVzOAhrB2XlVbcMJ4Zx2jhr9XwnjHEg8AYJsGPYau4NN/UDOwR+n8TzNxtK9a
K63WPz0HmZ+76UHbJBUQarrfHeW39r64Ww7KNy1MdrqH1+Id2BA2yvTU0b0tgp5o6we59luYzObI
DR47Dn6LE/vRIf4Ve8Y3IwRqCp3wLCB77aiESGxFOB7j7jBtgClK7/RD/jIF5S35md92N2mYutOT
A7CBfz3IcW815xu1BouzEzrEi0ziCN6E8BaAFRbxIIjAahfM1MtR9N5XL07n2nBob97R3STdjL+6
gEJOdmsJHgUix2bykaXOKl1Wx85RosqeqZ/sYsFQES/C/lkt8uzlaiW56mKoUMGt/f5khs1JsJ3X
PRo9uMu/T42slA0Jn1oOgsi7/qmubw/mBS7/dqGTsTTWL4Vb5c/SXzzZF82zXj/1UOy+NOFIKcEF
Dz/fNA9yvh/NrWLfXV+FaIfW///M3yRz6cdshSNLwx5n1G0VkWqEaJ8+RRUSo4Oz7lPmDhp4QaGe
8CsFew/qG9fXwmt8g3D9PwEMsepyMQrSXjTYMOWT8kb13gG0fUn89EYNvkSH8YnW7hs4GtUwvVMP
M17Tm/Tb8JRtRVO7oj1lAkwiE11PAQk5LvapnHBLi0WX89Vv/3sIw+XhcqGLIkdN3SMd6MBba27q
K8/dBh3MW0guW7fF5vq+ityQCQQj1NS0JkPiLo7h9LUX9DO43Zuzr8YWHzQIjDbRupju13wjedNj
uslQiZpd1ase8bij26a6GcvTLLoqcGvz55aZ8KDGTTkrNRZWupXv4F/HZHCjrfrS7urduHFuMMo2
QjBO4Kfrfl35eh9Q8rMzpw8xRkMJ3HQBN7LtljRsDXfwi/ldsx/jXuAsImtMEKmtSZJA+EyPjY+p
zW/DNt1FnuLFwf/kJCzaYYolfaLqGkgkv46rMNWyoDYF+YK7FqiHYAYIjT6MUVz6fWb1ToXCG9aC
1B3vgSbTgnjy8q/zQUSbxnfLM1uMczRxEZtRgn2TJSBRJtV1FtWdJmszOIDLNDNEUr4ppRtn+T3t
LQChs41pGxvbzAe3S0UAcG5MOfs1TLaxJzXuZhupwKJD4i2T9aBXmhBtvf6VT555ZoXxFUufRyKv
nklOmb+E1lYOtaN9xHWDhkMoGmjnZoYza0zusWdtMlEtRvanbo6Zj501+pX1N5faMyNM+inHVHEm
eT3jhRLM9dOcSwLPF30aJuv0utHVuQMLTvGaj4dSFiEu+M+2szUwCQVTSLEx9rAgac9Jrwck2c1J
H+ZpACwJHfdKPPglJB9sVAyvn2rRgWMSTZmZidyuDpG/032+qQLlID3pqPzsrtv5L6ftA+O4wmvZ
mNjQqZmcqAcaVU3B/1v0hql6tE976lVTXii+LZezgQddOo8uxJ/H+0SxIShcL9YCqZlSq7a9qhR0
Q4rcxDRsR5EOnUITUamtC/58Qv78TuaExAO6vKhSIAKRUJ9wH28qN4jUu2kU7Aj3agwek1WxBONC
bMvJVBbV1NZ5oiYlHiZsIO4dkrH2B+lNsPXcQ39miQl08kA1O5ojoLXbzEtMjM04EJb/Mj10mGR8
0iFQYSKiQWxLUx6vm+auESLbho6nOshSGb82WieTCi2HZKOauzTRFHewncAk2h7fWXRf5365M2OM
K2uLXA79hKmVmC6v8xhpO6uY1vZaLHv1gFGpGfpmoT03ooIw9wxBLxfatmhjYwL/MmlB/bQx4hww
4Y78cFAdpePtrB6jMWyi2wRoIoBSrm8rd6VnBtcfdHa/yAxFIvEAg3M7bsB2DLzSzQQ2nFhBF8kw
/HjZXze4xtBPh8LGmAXAPpizYr/jUkP5A9AeHN73RCv2s9I+mwrmga5b4aYL6KpqOjiOV1K+y2WV
FMJ69tQmx9CCpt60geZVoruRiMeQ24kFWGP9YJi0h8j3pZ0ReMHZKrGaAowGCyYX1Z8l3cxS5irN
HQZT3bIGlFaESf1geWM3EdIz8A8MvqIFxyyP9nE5QDBlneCbjvPW3Meb8RS9jg/W6Pb3+b25Qxb+
oUrucqi2xf0clij/9o917zZPKL1vRK8pbkg+/0HMPnRjYqfR+oNmzwqdIA0sr9w0hyRMn/QwvdVe
kvtFmOrW+HltF5hkGmezNhICozLWn9z9IH4TSJvFU44/8zvRw4bnUecrZOKPBaYbq5E+trwI3zBc
5hbBdZ/9EAi8th7m8C+tblA6wgSaTTcOVJpvnNY7otJ6UO+ah3pbef0WQShU9uQl2jX7fid/vf4T
+P585lhsOMihHGv2+AnZzvD1Tbrv3MYlePWKngC8cH62nexDjjQqyVMHhkDj03T3VbUHDzYEw56v
L4gXbc7NMPkKwMIFamcIbyiUy67mieCmmsAt2LvIEC2NbRZYh3Zbb/tgQhOGeNWLvnetm/JG30XB
sp822qPhjeHs001WuHpQ/EjC5Wb2p5v4OH7Ff/eqm/6It4VnCG4GvBkvgAx/Rwp2zCVZkhg1TPy+
uXhuAPw76V4VuzSD5JJHbwpftn4Q52DimXJ947n30HPDTIia2sjMwaOFEOWNnuwmnnXQXdvPd6pr
Cw4OL4edm2KCz1IMdZ5Xqy8Fxq65Q1kgWCueggWJXImJNpHeadBagpXT9Osu3U1u6w7BAJ96g8zG
zrnNBbUO0aqYgDMo3VzTGPY63wycsPfXdYlUIUTHkAk5ulzZ1BlgZFFc6WbZp7Bxfd8+AK1XohoL
VjLA+4NlYBoZ45uoSlegS/fKvRqYvvFc3cq7fvCGU3EzPZcI3/2v75CAuf4LuGvEUOfalgVsSWPc
w1monFgLcrTT3GMm1pleW+3J6gXlBm4gAH0KxgsxFgsmlcubwIxBp4jkHYDnhlsXvQd5tsTxl8gT
Kkrzky0GBDBCjxsHIJWXpkowSRa5hikB7dEC+70djph8senzpCjhYKseWrBuj9kLq9fBM4ThuZOR
f8/BQHJ9X7lNVgzsYXoTA3SQal0fC2d3x0TOzSkhWLLSeWP1KzLDugoGqEp8o/JrAyolc5lcJ8mD
3Dgu2l6Ei+TRKOig9l4lGjDrhirPpX0E98w2phWdXulen/7U58nVwRVZjNvxPU/CEVKk406Z9pPz
S7B07tcG99g6OAisKcv4LNuxoVcxUOSqPbiIq1P5QkGZgFkkSd+WvRx2+QZN6HW4H9dGr9Pv5a52
l7lyV3UUkZbWmpU/HTEgDqALBoZoUGxcbkQBBTWjytZZtLSw3ayRHvvSeaQd9PQcjFQGSZbE7gj0
Nyi20hfBVqwp9JpxJsWmXdU0UoWJCwiR+XGjfNG1lyE6YvpktyT6TduDMS2PgvI9/gsVAR1YX3Rw
gTc3QLJ5uWxUOaKy6zGXA+mXzj5R+zhWt5OIrZG3uesAi71y4eLEMV5elLQxO9NBdmmGQ0SLvVr1
WFn9pY5VvJa670ujfANB3M/r+8rzsHOzTPGAtAvmixaYVTcdBhOiKg8kUrjEqk/d3AuOMi+3AbQP
T3ZAVws0/eVOzqYmVd2CnUyrd4gJlpi3FSpH8fIZeI9AtbqeWZV92rZ6FscSCl7wjMgrtRfc+vSy
8NMkmHuwA5WKIOxzK/YgZEevHfVfTAowYVJW6/Kf0ZzKQGe0/R7VIP+vW7do7p1tn0lhFaPLhKlp
2UEHgW5rFYXbbgnsyv5exbKgecbdYkzSgHgFqgdAilxucS/JmS7F+J6a3riS8pRqmMi1RPN33GsX
2HwMFIJAjIj39aWZcU4qNbUlnAnwumi7vktdObUwFzn4QxKAdEWvPFp46P1cd1fu8sC3srLpAqf+
0as+ywVkWYw87hKo4A32qrdgTKY/EoGbclcHxgkDkkLwIyDuL1enKp2aaVUPdDql5cEuZM1LtTYO
HCInu25RuxD1T+0wV/ifSvtFG2vz0KPaLqhF8Ug+gL4C0naF7gEnz9wFu2ZIHAkVx+Mw30Wp39DR
hWqiqxlbywrKJTAk7QShqHpp/aiIX1R9S/SThCJEuWpZd9H232/++c9hPB3a2EaDgRtATa1k24P0
ZZmeCknkW7xACB5MjLCDrQEz80ygh5RwMY41skzeWoHlvM5TcygtDAebIHFsoxtLrd26FLEoM44F
lDmKHOsIE06yA4oqJg5i3ruN1TyhD0pk3gGrE0Tpd8maBAl9PX1nSWy1gmoR/v5Kv7oyJ146FrhK
ayeNnOQBMu1fJdLdYEJKVJNi7qH/2LAx+wXifjABsHPqRFOGSJ+k5AGPCG+ID/m4t0EH0wxfrnsD
1w64fxzUliFLwsp3ShrpCsAQ04cuyfwpikObHnRS7ywqQDNxN+3MEHMapykqFAJp9Ae5+0GKp6V5
ur4Qwd9n1TsBpjTNZS7TB8dKfzjgdnVMUcOTvcP+81H+rEFnPjwI+0ogLPP0AUiDUwMeBPyjHKDu
hkfrboKymFfreJdfXxhbZvlklblTkNrIJE3CyszXKZzfyJ2+A3LwSL4uL9ctcU4PfOC3L7AkzZEp
DSYyb/ow2W0oZzbGKmkfTo4smvxjgsP/rwhAupWNF3MBzD6iOgrE5dCkD0nmYYQiAbWS2+Sufiw2
4sIff1V/jDHbN8RGgcIGjFX2bf59vJEit60hhuMXLrTmvelUoMLp9/8uyn5aIhOJIqrP6ijV6UOv
V8d5QT0OGEUwaokoPJiL0ocdxXRwGQNrxgokvoxFpK7MuCKWfZ8R9W7BO45UBnK5uZ+7+y5/ocJ5
cN45U0FhgTFK3JWQ1i4N0gREd1DWdO618VGx9zOUNa97IdfA+j7RHRCTfCI/UeWhNcEG6dy3zlG3
b5dI9MTnbRkuH+gpILiCdYCJRD1YDLPGIuS+7FSPKLcrCT1t8xBgJWDv9FoWPPbZC8DHN8LTWwU0
9p+5hcstUyqoiat1LN1DGDufXTPT/Z4+N+NzNcy7HFCN2u/7R6dEj+hZpm6p5y5xQqOuvKQURMnP
hwGwfjSGwEyAHAZ2ysufUpZDWtbVJN1jjtvTminIobvnJAIOBLaQiBVDohSjm+h2YFAbb6FLM5lU
WzUpkujh8GN+SL4Z5n7ZGEA57uhPnXhtJewpfI4oJpTbsCC8aLEqtnIJfEGhx0ZGH8wOJXDEknrZ
FHfZe0yVMCpCKiqFcYIy2LdxtVkR3FCsZO8AliRPE96w9KHUDK+N843ufHV+GrFvKF6vZPvFik8L
Buyunw2eWZCaATKOOgZGSNmxgcTSShCvDPShxXPQN210kXJnsAKiNeNDktfFznJG1FGqMd6ltFae
HDzy/4+0L+1xHNe5/kUGvC9fJdvZa0lSS/cXo7qry/u++9c/x4X3vZ0ovhHmDjCY+VCD0KJIiqIO
D937H3FrQ7iTmSq67XD/m4dHXG+u0KUYPVZP4bEIR5Ni9jfcp8mFTaF5PNZk5l4LO8LIjTnNkoHJ
sW6Y7o1u7DtJjLKjcfJr4g7b6Fjv76/m1nKuRTCrUVrNS7JuFiERU3CalhgoymXm8zQlu8Rfoznf
+ecSETrBNYniy0zIda2/zg9TMxST7FiBW8wnk0UyZe9bdt7STlWJznsAXFrhpTwm3ilaJimxBnkq
KuriRILCkTVnirczYDI5y8f7y2Mrjt+bdiGPJS3wkmIK4xDyBImazYdeEa3dBWjrb4p1mtMOqINw
05Q54o9Kg+cG+GPeQD+2jjx/AyaSyzijkKCj42W24YsbZlonYhcbXnbUy4Zo+2p86IQPzz9I7TnN
d23xuy5+WSkxvwbpuclNJ8slWocJUYZwF+c5Sfx0O1Uix3MWToL5s7D1iI9oxmPbJFqQboToa8Nn
pbbg73Vzn/6QPhQaGET85Z/qlFQr7dBvalfGFGFO8FiwAwhH/wJYg1C6YaeBRU0CSKIe5UeptVC6
sFsE/9VQIGVAq2lyMDiOdXuzwFpxdZnv3sCafF/PL7Yga/E4WClCdgzU7BwfZRNpUPriF/GKY28L
QWLu4gfBD65+WNqcUFwIquuqGSM5yY9986GqPbG8XW/Dr1LnxxcAO18hMGfmudZQ5cgBN9mVnJvN
N1vA1X0Q7dVgQ8acRewqCg3MB4ytIoZ6LarH0in2+UOyUZ/1Z3kbbfytuZmerZ/BsT9rK+B67Ipa
G97EEbbQYeIkuJLPGLtmYvx4isLnMQMnSlefwjIEWaENanP85wkT9IBuerRGtCl2vIHB3/fQe2uf
reBC+VXhZwMiuHqUabYBOBNYrmaXrZs12h52wzpc+RvdRZ8fWMrlZ+UpdnNXXsurZMUbIn17NM5a
QD0SvFtgdxPZLq6+FEGB7UMLunRQiw9V3uLSRBRxowkrJT82mtuD4o1jezKWxy4frftocp85rNAp
c738Ui+KoQxL7agR+Qv8pphRevD3GAj05JH8kYe/ud1pJBrII5HgIMtRMUPyWpw4mnrdyoJ+fE8e
/Z9qRtuI6I/FAVe1KbJFThp341jAiCFPBGkrACtz09O1tBhvxbGfxNZRtpy22yRgf1fpSARF46lx
URLoCeaJpVgd60F1V9ZVmyfWsVt3u+4tO5UH+YeHPhlzHT9Gq9oJ9tkfteaI5Ull/CYeEzxXeZA6
Bl/es9B/YQIXaVZGUPHi/vxLV2Yya/JifYyXpG3l10MNTRYVOgjefAE85aVO2mMlAgVOrfFVDn7i
lQjmum7RxZTx6ts3dx5ctTFY5PtpH61r7I3bK/CqCVSsd2w1wN6VXUx9f/Wgv9x3h4VlXkmZveUi
GEiJV6T91HvHlLhv/7gMwiyBuXiabS6IImDEx/YBeE3j8dw/eS0pCMrwq/vLuL2+zKIMhHINTF04
rpl1lAkIboVe8Y7is4j6+2/LzU7eD3EDw49C6r1ZT7ypaOz7A0hZcY8AsS94l8C7By6Va9V5o+ir
rSb5J2Ht78LOHnYWiL+3qXtq1+Kv6mA+5G+ardmclc4uzBimDnvAwCxw0oioT1+L1VCinQI1CE6p
6uK2UlOMlFDAn69g6kTp8sbsLlghCKdR90fAnGftMg5XVqZV9lkYnDBNZ2WkpEc3xqOXEpHTmXCT
emDnkGbh3gnQIAIXk/HqeZyFE5iscGlAO91n3p3QO0/GhofZvTUU8CCbEGHMrxgzi9W1+qock8T8
OkhOeHQzV/qfSiTBW/Am4DTYh27wR/sc/hnQAxjga4nMhg2y5wPl7Ccn6XdWkO4NE0tqPKaSjvdG
cxMcGUGMQar9UPqij6WFPhmIdjQw4F1Z3ze/m3jByGATJ7kzEglHzKl7shwkovd/nbs7jLmBwNIs
IwU/H5zzh5pGtvEQ6+v23U5tTUAmSABF4Iicv/jKn5gVMYG+A3uBX08Q2Tu/+pdEpgCuPDtms/Xo
5zPG/d4Xd5PRM9LmPbyIt5bYTUY1L7CE+SXEewJ2H9nedLCeVF67w5IsC5ECnFwyHldY8Kokt1Yp
1TL2KicA3wkosfweW2qu584wHkbhVo2Aq0AIWCKA/bXYwTzBoMRT78f9yRSC6LGN+hqPsQaPaOfW
xBEa8LSCZ0jIAjDlWn2B2AhlH2TqKU7tTnM0XAp3Tf40qc/3t+nWzCEH1z2cJsjabgauqtqYJJHQ
qifwu0gNnloFGpo/7su4TQ0Bdb8Uwhh7mk5qWfaDenqPP2AO4TFwk7fsVf/dfcRv92XdXni+ZYEv
Gq0j2CE2jmeA+IBrb1JPjTvEP9WfWUdwsbaU36n3FMcbrRhIEu96jKFBzVt6nqlPq9e62ljos2hJ
vU94xJqLOwnG3f//QYzb9dokRWMiqafyNR2dHOOJIhX0LWA/Uzactc9Gce3h0DMQRHhVnkuObGlT
Kaa2FjFP8LTr6buFpr6fqjNhFE1gh3SgP+rzx8fXSE4t4fVQ3Ryes9IvBM8OeuHsfqlncRMomBf1
EusAR0Yf/obHr8+ipHC8XAoB1/O1EFHNJsOYZAg5FKdi88vbxCsLYCxrBTZu974qbwtFjDDm9MQL
AMqzyHpPXbUWURh6NI6KT1ak2aKnl/hP3YPu2QJPj8ue8h9F3rh9kk/WJEZQZPyqnGWqohFeejYO
wgEFVef+Em8SEWaFzCFqFWUiRYgKJ7t83nSvAqfEcps1Mr/PHKCGNLRx48Hu5ee0pJFsB09jarfg
KiKGU8MrUxstL7+n0VG5V995dxhHwGFggYIS7SeoZTH2WChCjzfdQDtVe1Bh7Lx943iPsJNVveNR
OC9t2aUs9tkisvK01DVPPYmrYR/Z5PeTRisn3w9P9/eLJSea7f9KEGOSNVp4VCE0EKpP1dlVGtLs
xB/qU7ar7dY2gd+tXoAWKYjwVPv/PF25ls0cR105KBjIYqmnKnD8nff0RKaV8FNbTV8K9QPCFbgQ
UK7WyhgnWLH9OK6gVI1Mruh0a2tVoeObo9Hbo/x6VYyJpkU+puUgqKeeRpvsqTz4JUHvBRSq0O4l
2LZvNSerXDgMrtbFnISA9lYZOL+1k7nKyX5wOD59syCwPeBKiLFUKqojEouYUONmAJxWBUkUWA2k
4g2sURyV3RwxswRDAmJpRqrin+sgHFpJOt8QjVPxLn4ZbhTBmYWajG6CVNyJ7YCXKd9YAkbbY9gJ
7mWoU2D25vz3i6OlCnMtDRXJP4MFSTqjdx1zp+DcmGpjRK5ZAemggQf82FkBLxjfBMhZMnI9IINR
KDbY1qtACf1uSgf/bOQbEzfdEqlr335yFHpzy/2WgtIwaMdwzWXTSc/zA8wjwfq0MnCV0KnQd9zU
AB6s1Hra6EZsJyup8Vf3xS5pFa1eeJFELQFci8w2KgDWNJiE7p8BGKKTfsCrGS0wvC4PVlL0W0km
cl/ejd3PfPNo8UL9E+EYo4mud7FRlKBSRjk4j1vR8bf+RnJ6Tqn7tsg6y4D1z9xwoDBn3/5SYQit
sFODc7BRt8N+2Ombeq+6gGVynPj2aGMkMdrzlHI0YlULzpUrgJQLFNzb8lCtY1o4aDF6DjfSFoPv
eNiA2wSIEcsoMcb03bafILbfBk/hWqXZk/T8I3ooN6bLxaQv2OWVNpnYmAXtJAi5Hpzjh7OPaXMn
zPF2o0O5znnanLV1dVgzy2JiYimLvhd7WJawNleGC5q9T1x4tpIjroODwEnsFg3xwkhmp78IJ31q
KkGSYVnhw6P0ln3kLm89c25xuxxwIcKzgMNjgauZYiVaLCrBWaS9o2/99bAG9dcj6iD3Xeo2H4De
8FIGeM18872xdxT9cz3Wq/CcO5Mr08lObNDm7XQ73kxUoXBmO3TRRrl+5Qi+NY158g8e0NAcggd/
9roNSL5ueADKf5s/KJzxkpJ8GSt1x6MrX3Dpa0nMbqmDVPlJB0mN3W0m4rmF86Y49S7nnJu36Dn0
01wuaTabC7MI+jz0pnlJCq5NDz+7p9+uaWuH0Q2O/g88jPGOUZ4KmVOtGKMJQHXIGxGpBGo4Lfqi
UFHlUgwsCgLHFCDUOjp6WLB6mKRqCRL/6IyyJp7XbenBfJQctGSe1ON9s2DpzkzAlQAK/SuKSbrz
cDISQG6ic+lU+8QtaWL/7NyUpGuMKVz3BRmf5Efzsdxo37xd43H4/YkOEt6sWd536LNKLvYySnGq
lw2+o98mGwme0ezNZ7x/iXR0Mtd3/FW46d32Pd4kr9GDtVJog15UY8M1qtk6ryPBlUJYJuPALE1k
mPiQwm7smkw1FY7N2+8foNw/VKvQ9RzPif4xoGvuDMMUtRkFLGMKBeMycSrnnYZZeOfOBbpB2Qd0
2k0eNW3xsdw3H1saPReH8k3ikWbcBtZruYwHpUk2F7Mg1/9Qt9JOlvCeLHJM7Da0XstgvGYoghA4
q2+vQUc4+aXb3il1eUfEfN6w24Y2HHDhawBlI5u9th9BDpuxxoChc6bt6+hp1D69kRe8Wcq7b2e5
FMIcr4UnFVU7Qoi4UrfeStz232/ytRsCYNGuvFW9qtbSdnKMle7mdu72a1656PaygDljM93yTIup
ySpjKaPV+Apo5JOzDj7dQelIHNP7IWHeD1aTlxIYm0jaKCojuUrOHRr5xuIhNTPajY4QY2brUWny
f34iYgA0mOpnywe1O/tiFMlGhJlNanyuleehpY0AqJ3j90dBAWeY5GiAIHipuMlbeVWB/BBsWxgf
bOfopiz2egAqrNy9r4AlU8INAkOC8V14rGNMqZLTFq4oQ8Ve0dqor052ipEpTtxVH/cl3ZYh4Pcz
oQguZhgOCz+5ttp+Ms1c74v03H7VD9IupXt/U/6WXqKD9MQRtWQ4QL+idwJPgyAfl69FFXHUFE1Y
pucpmUaZjrlf/FH7NhRoi8aoP0bT5AbGITfTHh1U9fsoD6NOE9/rD7rU5GibFqwIF51aSH7Xmt6W
K873zUtlze7y+xhVhHo0+n7ZpOc43w3ZuLfAnBFMaGEXQ1tOPnOcCaqWYXRtaSsvwQAgRv98/xMW
NaSDtBkQYRDPskMSNTEU+nRK0nNhalsLFLdCDULNfywDfMnzwD5MNMLlkTnmijRtfdSB07MpFgCt
RrJPrbyzOBa8lBmBj8eYIUQIWprGRAn0ZaChZUqzc2V39mRLSGfNjW6rgKhbWzx4r3UOsuP2aQyh
F+MPMaoJj84YqsHcBzIpVQWwGmVnEL7ORKDogX9yPorV2njiJZgL+wRRBvrMAJDCgTn//SJV0Iyu
LBovBwaMPvHqq8uau/hxZh2WNxjZWBXZ2avb/tESKvldG6PqWSjalgbzzhJJ7HQTFMtGAZssagmD
nAGMVeigoyawasxUSmhdJDMWPLDqgLO3t28lGq7kQAgreDdDiGKRiI1njH5hGt1ZLKgJfEmA/i+Q
Sz2X/p8GXceAQ1nHvttEcnhCxx8pW4wUr89+G9ARU6Y8WxEcSwHOodxXPJq0b/O9dmJ8G6pYeC0H
FhHteNdbI05imehC1Z+Fcl36klt4v1oRITo6+gFawaf1mNVOrJUkNdxQCDdeB9wWJjWmJREwq+R9
sN4bYQ/YSp64uuYE6ToJvlrMBDYfTbCJ4f9uqwOodMIOIPOpIGDU08eG5IUjoKIl4lGveBdUkBQe
yqK2Re93JuZO8BD+SbtVFf/So3erJzXg8Pe9+vbI1EAS/Y0XxyhQmY2tCKJN1Elaf06BRiCZ3umO
2Caiq0bhV62WIMmWzc+uFXhcy9+nPaNvFEMVNB6gHIS6HnNWSyEIzxrRBBhwePO0YTOIbu5v8uw4
5kcxfFIMMGS/WsNrKCBfDkhhSU7xqPzSN7KwTffiKTLsyDRp9AB6qcKnmvQY1EBybtSdarqabkuH
MQTB9vBsjE7hhE+y5WIaECkqMhxyfdWFtFRerD+yZd9X6C3cFukAMOHwcTAmoPzEJI2ZVveGVwn9
WYwDAHzBHKQ+gsq91qmhroLp0JYFJkLbxrNG9Z3mn3TjUFYDMaKV+ZAGJIh5WFdlDpmsqi+/iDHt
oVKHeAy8/tyFGZHcvnTj8im2aO03tLDS1ahj7LmNV5F8r2/04KN79QJSCU+aSNPmXehszB/0zDWM
8TAGzmTYcnrIwEki2BKAy946TkpYDh2bnW83Ae/0v3lbAbweM5oxrgOTtoHbYs6duI+LYZKH+KwR
2xudccDN1TmNRHviESXfZE+MJObBI5aNUC2yPj5HnqBtBswcp9U0mHYvgdfrvpXc3CxmUcBVof0E
hRv4wHW0KT2zS8ppwpQyYhuj21HAZMB2ybsj35w3sxgN8UzBcaqDjP5aTG22UQIENsRYQNQjQ2qp
bDa8U+27ZnxlYBCD0IFtmidSgf7tWoxkyUVqyHV+rqtBWGe+moNVVgy9eCWVeq7RfDTQy5M0arWa
krataKImoUn7eIwr0pUisE/CFJoFzTAfaqSZN2JMnIdRTcB+FWEdraK27fyHUBCCgAxo2ZGIonjy
qSwUC6aJsUMdTfWxTkjRYnoMFYO4R5StPAsFqUDvPxJLiDy3nbJAoVMmdD/DHKT1VKxGg0dUeXsM
QxkKUKmoUwG/hq7ua2WIapX1qSUl58FtNuWDYterwA3xRBc9fKjrZCAtx5ZuExhGIrPLetd2U+cj
62/cYn8IlW3a03CDADdhaoVge0cuvvgm452PSnT7zlR0YONg0SLtWMWFAkAU7hkPjdvXLtDFGOTW
unXnNNmruqs/A7QyIA++7za3BToIRiszuhlUHBsgqLtWrlSY3iiFaXquHYOo20NA9U3jjGdOEJ8P
H8agr8QwGk2MYEwbTCM7tzR9+XH64gHKuOtgTr/aAoWCX0CAtzJ2Ddk/KE5E6D+HNDLqYs4i0eim
oqjndTgliRBmTPIQAJBBOduyZA+X28KcMFo4ebWVYlsAgnGxJNf1iboxiU+NbUT+KUUWhqLDCnDX
wcMfcCcYDH9tBV0lmlWozOLs3mk28p/aJt1rRfS3z/sLu8mOGEGMuQXDFI19Eabnd3DQ7HwSOanL
MbXbV5ZZBi5tCNIorMOqrxeDHAmPO2MOGe4j1LbZx/vTM7cuu7hDF1LkaymRWZboKYMUlB0k4kpr
9HcCWvLyUtAvzmV0SWnADszU0aD5wZvEtahBMuNECv3sLATkPR/AAB/5ZL2+vzMLByiqe2hxEfFg
aiFtvxaSV5ZSqkqLmxTxfiqP2aYjYrOiNYd0c9FRL+XMer24sbVIfQUhg5z3ySPWgfjnJiHbk8lr
A19S2qUcxqTzRBkUK4Qc71mmNdUf8aDicEztJg+EpV3KYKwZ8z3bttCb7LzzNIK+rs+Bx/V4WxVi
RDBxTagNlATaGupKNvJKpIIj/FToiff0OmuDjc+XK5m1ebEr4tQoWihhJdFG37rVfm5S3BjVUc3I
KXjhFU+XToNLaYxBS1InWWONRaEb4SMOCf3ibMys+DvLYec/JSgW6pWOm3uzUe1oy/n1pfzgct/Z
bqAiw0hKzAbMzvoWA8Q1RycPFV1/jlQh5dt9t+QZAFsSNSrd76qgzM4jRcJJ5qkmpZ3uJfTKcOuC
c+Z/T22Mb4JxvOvyrpr3BYmAK0ckdkNXsDnWxnFNtmgT9fogVBOMrbGHEwa+ryoa2ryZNLcAwGvP
YWsjeTKM/RhDceVX5KqbP9Zug6ZMzYlP41reybhavd7fKt6ymBynjwTNL0YItMPjn3S/XfOWxHEb
lrA49xLRU0QIeFeptFZ/J5T3osCTwISBviiFdhLhmOZhN7kDwWWb5/ucc4Y9zALVn5JYw+b3YOco
V5WzxRWdcE7MxRzgb4RBB911PBtBqiUbdTdb8ki7PWiyP3t3uzapsPm8v+ucYHBD2FP5k5pWCpzG
DmhkPe+dF1EkPVHf6oBklNflwjk/b28KSu1LojCHNtfWMIaDFh+pnWwLylPhUoJzqUImGPiyL3l+
8R0M5jkfJq3cydbW1Q7c6g2lCeXocU7L/nvwQRfP9Zb5tanmlTK7T0x+KrvI1u39S/zIc6L7Zzba
eq/FNF4Z9c0I/aFsqG5qzDRfcxZyP4qq7DwfTJIe5LCC7eGi2pzMp2BHHWryGu+5hjD78sWRnRV1
0wug/ziLX4TU7kQpWB8J76i7HxEMlYkIXaZI2agjjeopnjlNCgTwY0BDqpLuI8P91Phq98Iqc3gX
umW5M1YRlSo0ATDBNParwUd1AtHbqexDTTAznROulwPRXwmM/lIt7EUxT7KzdMqPAm22Ch5qeSz6
vGUw6pNKra9EcEAgq/6JUry7Vp7uWxtPAJNKifoQomoCAelEEpIR83f0cl/CfzG0/yiKhWNYLdpl
xhEiDr1p63R6cJTM2dKRh1GedXEbAP7KmQPEhUGD/B95VRZnqBGIr5FtPr4kDsc3OXuuM5eceaqS
igGOszVbRECH2+BsiwNHyH9J2f4uhImcUdFpY2VECDGuuUqBfxZIvKrt6CFZ89xz/uB7OmOCZtJX
qZI2uBpG+x04p11TIR39MR0yuuZVxZYD599VMYFTKpuuj7QQr3rb95DoJ85SblE/3/na399nPD6z
6lCqWuyNVG8NIsm2pBHpQXjA2w1J3Yo4CdBPx2P8J6TGQGRkV5yAsGzoCorHMwcfkLxMRJC1TiuC
dn5MxBCvYSMRYw2wEdjDKO+smy3gZtsuJDFhAd2ebVJoeJOV/5Q+rVDSCYhl74ZDQdecZHupfDo/
x/5nVUyEMNIsScMOqxrR9gIS6P0HdZL19utVQZYic2x/8eL1VxhLWYDaWI9yMIQFm+BES/d+KFoM
dhe/zkQIs7RyDwEiO7/+nAJyTH+f7v/+YnhAKXSmXJiL78y2lEAFgwEC6a892Ha6Hl+ilCCzui9k
/pGbvb8QwuxHUZRVIQ3Ic8wVDtLVC3o+/p0EhUl+KwEtSIGPFDt4nwgGqKCHXVxz0sPFjf67CnbK
MKhP/1/We1w9cyx2cZcvfpoJ0vIYAsdZQ0Hya7/SMJBAXXP2mSdBuT5piqawYjS3IpQBW9c4J+/4
L5fAhGUPKDdgZCAgeepobzvcK/RyrLpQEhONwZDWj4EBUwXRzvFXTp96W9xXlLMOjq2yz12JVYFq
SoWU8fn9l/WBDPPzXzkDG3IDS2ikVoaA4Dyt49U+d6vVfQmLx9aFohifHscmzTU8IZ2Tjf8iYiIc
59xaPu0vBDD+bOaFUCbzPUldvVa2sjODOWZg7izHqzkLYUOrofZTFJdwi/IBk3XPGeXdzBc2G3Aj
DSOKAHoSgSi89oq09HChaJQcaQtu5pjT45LM51nUkrqupMzLvMjyCrSUW/gXnjYdxf0lkQ0GWOCp
ZuSl9ws+fiVn/vuFHCkvs0GcV4P7/2ZW2Miz3YUN0QBuAoQexDm6xKLoY1XBrEVdy3ETd+UEcNah
5Gz5Ug3rSgSjLLD0g21FgAjvZ+v0r4+FW78UjmhLrzT+DAjH2xeOvytpjMqsIpemptDz87t3cMWS
qmDQwEwBWv2575I8OYxLVrLZN0k9ywHGHDOzH6j3wLt48WQwXokzRND0Dpobqb7ynlFptIGdr0h5
vr+WhXPwUmdspTlujN6IZzlgTyZ5xy0mLFRFNAko3xkYCjgdOzPXanpJEiboKnztnZqYmJ5NFOSL
fPdfKmRdiWJU5gk9+NtkiNLQBWvg0uIGmGoOCwickYhvvILP4g79Xdn3CXfhoHWktHE0r0wjlivQ
jmI++RfneFmONhdCmIxRVv2hbQcIiUm02Y3O9IA6yQsnF+JKYTKWUWssIxAhpXTU1SHeldR/kb5e
xjeOIJ7KmLxlKKYYMIlvlbUf0lo/OdnPr/v2fIu2AgkMkNciGjXBdo6BBddxM++lvuoNdb4ie4f4
odiM2/TBW509OzyEB0Ah9j+G13Gf28BBOPdlf/82kxpfyWZOIB9wZREj/1DMCGjyWdmhXWOMi10F
q9Tx1XULlvcSnfxVv+1sQMExR6ZTqOiMFJwhw488nblCwh3aNNSvdGs45VZxk5yYFUkP5kHexpi7
96eMSRWR9FelYEILid77febbvrdu/ZQqhyTF4Mi1+OGZK0zOU9/MmAbDB1CHYXVuplWXYYLJptFJ
53PeRRcOX7BaaOitRNsCMD9Mzt5lGQjAKwm3X8kudpNGXkKbk6nwRDC+0Bm42ipWP9fEZerq+48T
r/FiKSu9WgXjCIog66PciNk5r8h76chU8UmmQY/PvN7epWh1JYrxhRaTG029wmpqJ9oUCX0HG2JF
y4TO7y7GJuWcjQtx/koc4xZWIIMzP4W4nfgHUCjpx33TXwohV7/PmL5qqkkzATF6nh7xym8A0RXQ
jKxf87V8vC9qITG6ksTkFCWQC4ovQdK4kumhXpm/1/9OAJNGqLFWRYo+zY9IIv2lP1WcBSxEwasF
MOnDINV5lkVwFZSGN6pTJeRj/cXZbp6vzN9wcTiVfSj3bQxDDtFz546tMyprXr3p/kYANXgtAxNy
Kz03IKP9OuQr1S5ePQ4S/76mQM59LSFWpsb0ROyE95KT7txbhOY25ZyxvGUwPu+VOqYLl1jGrkOh
/qX/p5xkM2vGfwLjTQdOItWDUop4TcnJISSRfcRMT14nBm8JjHODRT/zh3pE3UfEo2RiY14xp6tv
4a5wtQrGvT0h03spmcNHuAVO2JV5sHNOANHZV6chDmvZ8yBB2Inbw/xqAiqtwX3xbV7v633f0EXG
v0XU6KfawI6UJTEJ9YFEKNfc+D5bP5MLXGmM8fIiNzQlbrAn77hbyTjlDVrujdctJ6W6H9d1lmgG
LWi5kqlYzHnTEN4lhKMpNsWFVatWlODHxc52J5L+CQ9NyS0mczT1bRkXsSpPU7XuA8TDniruz7mv
UifhU8S77nKCyfeT+4UYTzUCzcthYBpxXfFEP3OHE3QXJWDwF+g+VIxouLnr6Cb4EToFTmIATZVP
RHsm/ScnC1rCVqMv468UJrTXmTKFviXDUdYGsetkXaL64GKIrg3C7Jx4eNzuViJAxTkSi/hBX60b
tOK3b1/Oh/i45dVRF0PP369hTQS5eKgIItYck/xnaf8Avpqj1UUjvJDAHAK5nOd+6UFC0xCLCk+7
Hu56/8RfjG4XIpgjAM2QRSZnEPGKbdMhJffIfQm8RTDZXoTHIUFtYONJZbshMfeBTgrKMQ2O/X2/
pFxYeNIGpdz3EKKRoCM1bh7Wo4u2mPx8fzE8OcxhoLZmHZYN1DXSn9XkWmiKoI72cl8IT2NMmlcN
Zljr2JXzrtq7wCba1WvFKU/xbJc5CMKuH+K8hwjj0e120ZoX2XhmNS/xYj9q3citssZ+oNEY44xB
Lny6ryOeACYUWNmEd23E//N0eteOrcvFVS+G5r+O8X3ZvliBGg1BnM4U9eDe31jkPX4YCJ41k63v
3l8JZyu+GwUvBLWDgoZeAYKy3zl5hKeHnxwf/56Oe3MgX6yFcfJaaFu9lbDbpdPYkitSDe9KmN+H
h+YQPaVdRY1npyKnTx4YnmPJ7EA/TQ3auQdyVqJk1xF52/ZE+7yvP45LshzhmKFUjEUJGdGmd8zX
39LKWE1//l18+X4Bv9ikwWytIjMgpKdaDtotW6I/qod/KYTxe8UrxwS0K/D78hUB7CHdoOmK8uA5
S6/Kl6co222IA7YZu9ng7MFaoR22o5vmXL7Hrvprp6554m7ZFuZbwIXxMaEgqr2u72oY33u3l3Qn
3B/O6EJ8igd0Fw9b5ZXSYbCxTil2vtA9+j9WNi4+gAkVUesnGogAZiM8+Gt/q55McjJs83+5sf0V
wz7dqt3QZ8F8WL+Lq934DVJBJ2H+6761L9dpLsQwOcEUGFlReti9AUcDcHCfHx7NVhyfWnq9uNy0
70zswt5FBIvRCKAzYEl7B+OLPAzkBJMpSHnkQ0QKRA8edwx3ZUyiEHqhgeY4KNBuMpJH5AN1tNBd
Y/jJv1Shen04BX1UjmoIFeJWmr6Eq7ePjBpPvIoaJ/axb3KJKHhGKmnfkN+B+JvOEY//ciFMwEA7
5ZBqA0Qc0rXrRp9Z7dLk/b6QxWWgkXFG1mAqNNvCi8nu5VDlJjIFkDr/yEEep6/D/yXwXchgPLSI
Q12QEsjA5CMMj6fSVn0fd7wi6uJB8VfKzYleahoerPU5d4t+KM/A4c9gX4OzluXb/IUYxkF1E+wT
BvK3sz3S4MkiGNxNpG3zsL6/L9+IlptD/UIOc6hjcoPpNznkxMUKo1R/emRmHSPUAYfmZvtQn3fR
RnDNbU0M3IgKEPWio5pzBV8u5V58BOOzObhC9SKcFyvnO/8ZA4T0E86Qt4AIq9TmnSXLIeJCHOO5
U+Ch4XWEoewOMrplbambQTLyiresxeTvQg6T5odp3qd5bcxXO7xMkPfO9rfT19f9HeR4FjvKtUq7
JPRFCEEbWvm6k3uCmxGaUe5LmWPAPTNhM/3BCjyQNwOSA6Ih0mMUzf+U618oa17nxVkxZmkwlt1s
iDpRbTQ3f/67FTDRIZQbtDf1+P0BvSAPGRfWMDvKHQ2xBzeawMcx1qCh72da95fvhBv6ETk8NoSl
zgbQPPwnlLLAq6CXURUTsJAZ1yDTx4kA9Ytxb1z8P8ey2NO7G3Qv93ysKCUgfqYtCZ5fWzQJC4/B
U7GpxFWHV2G07Rjn+zvFibBs77tg9tn8DD3fwq2T8NidwRfg6oHNMenF5YFsbMb6AWTO6hH9ZxXi
q4Wg0742u3jzEtvcKL4YAS5kMNF17MNY6HvI2OmrbC9uJXsgo0I//rd7pon+XfBVgjqKZT8AbVYc
+hhEjr16Tc4gXH71SQjOFBxN9zdn8Z55IYiJaXqXtnUpRrMgA/Nc0B3IgxkvG/iFCCYfwSTnSUqm
eIYhSchOR6emfwaKs9wOCK/KvGhrF7KYuDY0w4gZW9BbF9MHsPrhBhHaFi9nWD5xLsQwwc2azKkw
Ioh5n+xp/6Q/tvvnnFPmW9Ybpnaiix/WjHEF1xG07qYRgyCyGerQuflH/4G8lNb2mBPVlW2uyc0Z
yE3A+yvOmG3/ImDXEcaFCWKR4zI7ueMrWArJ00S9d8nhnHDL2ruQxORCpZVZXaRBkoiJ2I+BrWIu
U4oF8Yxh0bYv5DDeipGrraBgdOTZxugFAeecwHnjX1yJAYQGBoLMLersI3/bq13cpxXMDWySOp3z
jrnczEeyL53Xl4IYlWWeN+ip18xuGj+EmJjVVXaz/zWQ0pZ/wyLqfXlu6P+yUZdSGQWKQuOp0wgF
KmR6T3GvbEAy36EmxBM0/xBre5eCmIRxkDphGNM2P/8fade1HD1udF/oZxVzuAXDcLJGGsUblvRJ
Ys6ZT/8fam1rBNGD8u661i7XtztNAI3uRodzNOQFk2fZrMltRia7OhQbRopw8VpdyqKixSTi/awp
cWaNgwhutIX5Vjm1VcBasEgrlszRpSzKuipjCyVUcWzdjJbrYpIjtwDXb1234QJLO+Y/v7i6Wi0Z
IPaGmAL1zhl1GLimRzBVQOU7s7HBQubDDDJh4VhiKWOLHllBa4x6NlCTU60BcmjJr7KN3uXGTg7D
i/Cgsvntly715ZZSpjdO0L4cA88QN2HKSfsw2pqjOcZT/xqYPgplmm7yip3eMEeNmIpD2eOwkwZd
qbDcCruMATaz2AJCBtixxYoJRjEr4X+/EL+YVaQ0UcVEnhXHEWfk9J0j7FQzVWwy3rG0Zymo+d5R
gC391B48syOuwZgMlDR5F22f/Omtdu1tTwwtnX/n2pooa9L3Rd+oCeQAhegttQPno7GzgwgSCWZM
zVoSZU+MKS78PoeoyZFR/gfBEArbGboemcHN/EvXFkVZE4WTRT4ocVCaHhGl7xxJ+hjlk4HiY8Zb
FeLqylI7t29WRvtaFt3/DFuNPCoIU+UvHDWAG1NKmWhhWAX1ODddaqgJSXCmdoEXf2ZeP73la/cf
OV+e8MLEIOJWOL/9klO/9I5gZ6u/0T8K2EwgZAFAXceAE7UUTpe5JtGGWQ8x+zifGbdXXtkshkt6
CM5XDbV6XsRYGGVB/N7gah9Yt0Ar4E0ng3bcKKv72Hm/vmOL9uJSDrUeRajHoNMgBzj6f0C1S8L1
6BgrAcVn32L1+n8dAK2IF9LoAxpCWU49EdJAKkzehu2f6WHDQkv6qppcE0KZisnrqzKYzVIPirqU
SH/wnLPUkQDLyDreTpaD1+uNv5Zle/iM3I2xZrG1LJYpLpdJGZEk5MW04/EFU7dR8u399uQfWsKT
Q79G2KUztH7Jw11Ko+yIN7Wxxk2QpgB1AImM9ql5va4lS/fqUgJlPwZ5HKCkcCr+K3rrusDU1tcF
/OZchoW4lEDFIJo48o1SYw2VJc6gNpOVoQ9cI8o6JU97/xSaCemdG9m3hnvbet1k5ifLSi49zS8/
gYpPWk4zJl+ZQy7gDcRI5Irkk4XtzpJBBSNamILLZQ612od1YTf2q2+xlrGY17xcB2U5yjprRl35
UgcN7KdndBHbntWh2+Se3xo31w+OtSDKfAQJL+TpbD6kozOLGcwRhY/rMubfuHKf6eR34+dePTbw
k0gEia8ySUHdBm4FRoTB0HG6li2OkxgOIaT0UDuAO0+Befj8ZwuhzEImD7XOcdgsK0SwS2JzMmN0
TLH6ChftAfAidRXQhbJCP8mNqBDyvOPz84vkTOv4RnavL0NY3KpvAfQjvOBA5hyWE9aRBbajblRz
AAhERMScVPDqh6wymXRps4n5pQQXMimjHkmJH2kl/C4Q4c2cqBjWnqNb1epM3jHL4z9dI3VWYpkX
VZxiExG/yyYHUkTxPnFiUz135mtgc2t+HnDtVgwtXPaQANcXRdxhSaKVvesLCWCbAtIOq86Knmsz
4El+3kQDs/6xFH4C2vY/kqgd5WQYo1GCJEWExjeOQvZDbk2rVmSOE7FEUZvZa2o+CIE4eygnsuL9
bgMIfXYVdv6Z3zryvSLKEQLON9RTCWdWxy7SxeB+lon8R7DNfnJY+sGSRblEBLRZESVY0uR0QByP
AkDKSWZ9PIUYUWHliBZr2pdnRbnHuleyFEiaGPUBApNkpzujQiKgWc2vErQMbnMX5TIzWF2/6IuG
90JDKI8IVNYh5ztIlfRVXT8U7Y3erJR7PrnnWyflyXVpi9VHpCvB9wXMZSTHqS2NC43n+FjCK+W4
dtBu1+93A7rH/k7F9lIMtZegwCsAbSjPb3ODtDIRtsWL+sa6x/Pt+a2L34uh9i5uAB0v+FgMevpK
EjzNw6A7j2gPQDe8vm/Lp/QtiYopWlD+TrWBRw9vp/ZHQnbzE5IVYzIPZw4ELp5WlVG0fjkfjpXs
9pkFhH14eslmXatl3/W9GDqe8DSZUwOIyW4sZ7Bau74v1/zd8NqTyKyslpG+nr/6yinR9TMuAeVE
7uEWP00ZKQ4FujszJsbUl83+JUUGhznQTmea6dk8XuydwAF8NCihcTOUnuA8hZb50IZm7Epu4Ihn
dOavu9vE9lhKuKgZF3IpC4/2B1ktEsitUNF4Ke9vypvTdd1b3L8LCZRhL9DFGCk1JGy9PYYPTdh1
xgmx1kDZ9BGk9yiXQQJYV1LXPwwe4OGOfe36/d+Z3kWK/PucKAOkZJU/ljxkYYDPEm55kq1OrGnD
2br81AWAeMuYERfAeaX9mriTZb9JckNuz9aa5Wbnz7v20z+P+/rB/g7xfn4mdbDK1I6BP0ktEFVq
J933jskquLI2gjrYHhDQvS9jI95ub1h9qazfpg5SHZpUbTX8dmoyecIW3lc/t4b2H77BtQDTbs+S
dVtbgOuxdz6c79373cP1M1iYGfgpifIhBSwh181bFJM1UIt7soXBuFMt4ph3t9lq+2LhvtmWjdFD
m9ER+FWIvqZMlFfxMFEZVx0UYO+89PfhvW6n5gfAp/dWd7wNLNC9r003vLPN1rpzD6nlmb5jrN+v
7wDrHCmnA9bYiO8qfIRzi9wow2/+djU/d5dyNW2nj/yo48cH8sG65Qtptcsf/zVlp7eKUvu+0p4f
Yps7pKviLSHAcI/uLY7FoHb92tPjdv9kw8F3+dNTiYI3VYo4b/gN4yhZX0ld95KrPS8socv/+Jdn
yRfetZtayfBmUwXsaFZj53UFVGnYxpHj07Af8dUKIYSRFV/IU/7UEep6Z3HahMasI0C/v60NW8zv
T8lt4yClbO3edy1wQ8ftTnpoFFPbB2/BQKJdxILiF+cj/e8X/ddcXS94o6bPdwxk1qZEYrAuOrs5
r12TzC2dp/uRrFz78x+qA3WzR03LOo7Hxg7EZPy0xFI16mIPBRo/YxW/jUdZXJL4lK829nE3klvT
OrVk576a73ft1lxZM7bbRoqskhXHMj6BynNfv5O/6Zb0H3ryFZpfKHgYCBjnmLCe7UtLUOGOLGfv
rSsiEvsDLADXpYFn77pCfJm2C3G9aExan0AtS7K2DLIeLO4tJu8xSqa1y5F15WCsMCV5SWTZig97
NMgoa85eB852PSK9LfpEejsqh6cmM1txex4A6g+23NTeK4T3SWn7he1Obrt6qldHnbelP+pJALvb
SgaF78rYSeDTI4FOQpBPDpsSyBZE3wu3QAUhfoC21GTdJqS5UT8FdFGuAb+Af2Cywu0Apk5Qf62S
3eOnFKFErx8qS7irMyu66TxQeNxmu6Kx8wfNyc0Gn8v90V+V6KsjIspIv5IccIvWZr7zkFxKVwL4
PvY3+YyX9rHn142zKpwPgyiYcF2jYmbym9Le9xAaxu5gRS1q2khpKG+8PW2HY0m6u6NuByYS2WAi
U83AKpxIJ0/rkoBgGt4sN4cjengdriFrR1lBU43UxHPUBGywRF53KxdYELfaKrRtzUZGem+c/G2R
oYxx0jepDWjP3ilQOk/eFDDoTWS0BsE0PrStuJYboqSo+B5uAisfyFoN574pdYsE3akBvWbvWe8K
pjN0Uvbm7pV/S1ebx3J7KC3l4Sh2dkfuQJ+WWSnwnqQ1Z528TXGvnZWCAHEVkMYgDbI5hMYrAA4L
qGuoh663Rpe31+3mPn9La1NZBZapt8CNCR3tAN9nN6ZWAMkLc21o0YCOgEwgnpC989Z24d71RAIm
bvb53lvi0X2/7x8ViZBgY6mbca3fYuBig25Zl1Qfak9WGxXKP3Gk2ZskQ+RhyjBdf0DRdNYk4lSg
rog+NNNYRwe0uhyJfVeRxC6t2ALSVweO48fO7MDjtImtz1YADJRbkfVG2pvT6RA6PBFuq/sAFvCM
wBfn0R0Oa/zLTk+KAZuGzFWHb7F8E7vvqu8HBZ1Bpo4fxU5w5lNgZW/TygE6e4b/K9jblDjgWnrk
UOx/9+z8rQfEdYLmXJn0VljYRmIf3Ecz+ZBXx3x7aE2sFIASGkrCqxD8KOdiZdwIwjYhrRXff8DL
jdD8nbcDeGyxf8egKJEL8s67IqndSXM2q2STk1vj3c9I8Bla45Pn3Gs3oKwu7lvUXDc5Ro4tXDSe
DDby9S6RVps1l1meD60M7NbM9ih4r0zl/TU2gR4r3c6wP5vWqmuTuAnB1v5BJpRbH5KGjMd6m9hV
TIi7tkuAxBsWZqZ9W7zhEO/Ex4K4o+lhbz5hq4BHSprt/ftTenxIneEU7KNXKxucyeVxGdpkv1Gx
/usGbcnNKgAykjVZkjHkS5tPNYg0jgu9Dj24koOrP5CX8DA3ZCRWkxL9qDozDLyxxlFtQvR9M9wR
Uz4VUwlTLVWJbHSAjxRSU9iG57MTAk+/ddA7dJOvC0TO0o0BM5rtGS+Ir7VRzv3H2qmoS02DiM90
yC5H8nI2gGIQmh5BltK9vskLzT2YQLjY5NkhXjgNnvc1jINz3fnJCu09UG+kQ/mEy6KAzldj17h+
Z9d+iqPeYL7eJJNa4UyLgjw+Cw8R2QoOLgBrWQvxH5YlgVJFEiUVEHU/lyUWXSB2nt+fDYJqf8Y7
sJAYpc9v0OseAQ+rvGEiyC1UAOa1fcuktjIuozb1dcgEsnsWwA2C2yV0PnvG2lghys+lXT9+1m9R
nzxIuRh1BSIU65bxlb/TPz9jH+qgA78WKtC5zQG4QWJbOSgA7u9JzhAjsuRQsTggyHKuTiDnyQGg
GiH7I2e+7M++DVdHXJAtPWxtntw9uCx8xQUNu8gHqV+1touL48d1KaTz6wXFLNbrhRUJ0wNQmj4U
PTc/Xx62neME1jlCH0lGHs8IQJxb4tprZbV5CIgJqPj30dz4Fqtd5qsHnLJAP9ZHBeOeLCZlM2B9
T5a1v30/Ht2SPCO0dLY5SW00UToO9Dw3t93Ws0A1Bfw3n1gTiqPm5+o0mPadvZG3d3AN5Ca0bj/h
rNebD/fjwMNDPUpkvw8Qgrm6fV2jvyZJr3w3XYfjjK4GYAOiYME5etZ+vbd6fOqLo7g1ng0YVksd
iezAYJgfWRV8xm36eg9cqEQ0CSCjntM+qWmz1E3+XYr7caG+noMXP672QTaU82PCOvtkv553emXa
b2e0xAQEYVpmtZb1HuItOCKnM0drimUitFIJnk6M3O4XjP+1Tf5pg/5PKtSEi0V8DHgXrPXT7aN/
ktdPq721Lk39piG2uzLJHf4XkzNoK1BtGx9ortw7kGwCJsNlaSvjMtIVKC7QdLWbDx2IiixXPK+F
XquB9L8EslSMTPxyJcHop00K0lw8WCoBYVD/pLsYE+Wsess65SVrdimLssdKgL4yQNp1sJqh3bl/
PHI3n+X1K7IUXICq+ntFlG0evTCNB1UBwpO5j2/fUjN5xTQDEwF+AQIA3vBCDmWbjUSvc0OBHA0P
vt5+kd4qUIIA7TYDcDmHlnywnBL7/rNyri+QtYtUCrStI1R4k69d5G3/RYPvudN6wmqKY4nRf8YY
QWSMU1hgeVbiESkl3p8USpHgBl5fzmKmB4M64BAVjS+Wv5+ClECLc2/QEaPtBQxvwR9ULocXZ4Dm
oAqviNTynd7V1snHjLBQMi77UkXhUjp114VCKsawnKW3t7f1OrPfry9vMeV6KYBS+jGpK6GWIEBI
nXS0cs0WPfPZX/O1bTyMnoWjYxEX/ReZwIfURE0A1zl1dvzkxdxo4FLvDcATqZsIifHGnmwzu/9b
q/uWRPlRDmytrRRhdZb3EE1WbeHxGluty+PAOEZmcjEFNM/6/WtZtPMDhHhWdSGWVVgK6cE5KRBv
zWNSCRD+GlCJCGNxS07pUt7PytX/xfIw+amAxSXPk6scVqaIQmyw8e+uy1l6isGSfK+Lfop5Qe3J
IZ5DSKTkrmxJncPZxRatFOI2BUFXsvcQV+Bdv4lQQ1cPpUZYRmUpvP/xDdQ9CMD+UgfzQY5IGMV2
4+o7wb4r3/7xplL3wYs4DtPpOMQRHDqYHwGVjnOvH/7GJP9snr83lXIDkSiWRjd+LWhGsUsBtNA7
YNdaMVc036bfLvRbEuUIQlWXx2TAima+UAPQWR3G0zE9d5in5zzEShHyFCEGKpmSWQpKuYKM5yrD
EOZ77gC68ka1uJUPicLNdQVddgXfC6TMSSQHGRf4ePqlmBmJVwkwl19DZjeROKvYtX2kbEkr6QYo
l3Bi8qlHRhWcvyYAhFFgLBDYGqbnhIAaXXWwnptkz639Y+2y+vkYR0k3XiRcnYqeDN86mvV92wIz
RvULSw3szvv8n/cU+LaqLIoIvABySx1d2o9FlXNYbOc81QAJqzB5cMfyrcv5jwsp1MmprTFNPtjA
zw8GCcx4IAMQW31SWyKaZBI7dPy78Y0pdeEgf6yNOkg5TSQ5laGWnfMVU+KtKtjIRTobJvPGwoFd
iPo161N7YuiX891LCY/ZWMUWrTtWC67EEkL5AUFVS98HyCOGK4xt9pwhT9a4sl2ejNvplOjzCDP6
3cwCgUruflYn0d3Bemdkc48cqWVhBNUCeo3FuwazyX4pCv2xAbTvyNMxy+YTxl7zulmaBnp53rzd
zUexfSzQAUhUdyTcevRQRbuuwks+QxHQDGrIGJ4B/TslO1N4P44i2IXRxCygt9u9Fszw8GvCnbIK
P4RQjintox79oBBS2unBOMjH9t7fqOtypdjhKcZM7+wTD5ntbgekwj9bNGR9ZicOKXQyYtCClbxY
el78+B7KfxmxMpS1hu+pnL1o8zJZDXZ3aNCgxRovZ+4v5cJSTitatYYoy5vrMDEwkO/vjGfWi2nB
vP9YEeW/ePTbJkoAMfs3f3OjQ2V6otrXdWXxCl2oCmXuxLbkS3mEjOLG21W27JzwhmeE8qx1UMYu
VoXI5xtkX/fRTWj/4VYVnmB/x+f+2C3KuGGMR4wqHisp7drO7dZGEzbce8omVF4K4y9F0Q3tiS8M
Chxvf8aMMtG20tZHye2QO819sWetaynp8UMYZeSMCb3QMofdE47CEw9Dsl9rqH4KloNhwxd5M+79
TWKpsCfWc7s2s1fFzU3O3NmSTGDaPGKW602wl1CHQhHM9pzDxu2er2vRUvrrx0fSFifoxCKZd0Qf
MKzwGEoofmHWWeudvHMDddVKJJessFoBMz4SjuFIJsUMJrPizSS1vQjFIzTOj4UdBVY0bariVJcr
vrhjfOb8GVdslkbZrAg7qTYNyg686W2UR387fFU+Vza/BUCwGxETG/T2XgIQJXQeGMKXr5qqSRiy
kMFeQx3koKqjkgc4yNHsX59Qq+xJg4J5ZoWbfp/oqO9NZjEROzzLR3iuFn8ak35rWIXF+JJZ0q9t
AAesijBHF3/RZfIiJ/kcmCURGEcdEuUCyuCo3n6U65vBDTHK9Iza211E5C2m4CzWUNOypf4u/vCU
pc6kyjOCDs8qqTXjDxCPpmtc0jvGKhetzoUUykj7caEKmY/t5s3qnTPjZ2TlWbi4y57gQghlohNA
Qol6BCGIJB5UDOmEeA32Z56crh/ZQjbksl5Go1m3fMlXcgE5wBy+Fe8kvADd6xKWjdrFUigrPVWp
njazesKpdceP58TNLUZszdwuykZLCkZ7qwwyRjBnCG6x7Tb1uxmtWDwIi1ftey1f33GRtfaDDjWz
Lw2Ddg9r7lZ1OuSoru/YstFTNElWkSCTkaPFNbuQEsp8mLVF3CNtCmwR78GITWmLXhGE1bqTuObz
/B4T0Z0lI0ugPFSrd4aKLweZF19A6bgcJH4zSUF/fhoyAihBf9NtDXQuzGN1EeG32V4/AIcSzMvZ
ivmaWDSmF8Ip3R8NSeaGGMKHFkPa64x4O5t0ts0w2kttreh/1lRFBvGpYcjUIsMoaKVAqXrcMRmd
Cl2IMwWYhjlk4GLbh668KYkyWc1jG5H6DBbBbVHCbPERwCLVx/gO/+0WrK6xRety8VHU4lHq0SY1
6RA3gbMpiU35fA/A//rxuootXxhdkDDgIsiS8MVFc6Fi4JrJwgQEIudxM6GS9GzeMwsN8/b9cgY6
3ADPq5g2oKnOPZAiDIE3zCvJntSXrXxKjup6uB1SkoGr9+XEaqRdyicoGImXcJzIA8kadaA55tcV
zkv6c/gZP8y8s3NmOTR3zuOfA6o4PtH2wmlC381dsCoiwtjS2cfT6wWoKOoQuqgqkkRFvGPO50PE
pz1M6Yj5iuoc28Cs3PEgbx1Wd6xJZWE2AtfEUWY1zIUi1OOyB9wMuCHKgzMAwt9D95XJrRQWHNpX
re+XNBG8Coqm4brQ2D1+VvVlpkNfKmtwonOTmr5mqpCWuLa5e36eEAzmzzwmot8Z27qkRuKFZCq6
abzJy8Ou7v+CxUdH1W7ObIAC9110RFIiw8dwiUs38FIgFXL6o+TlXIulBh7ZS7uEKAnhnYZl5Jes
HFTVkDRt1hqVUpcunqakAoA4utl0IoEOsMzMWj6lBTiM+ddBd1TOMDFqZxrAesoPXvKccu6ovUaB
SLpikwtob8y6jqi5KwQY5ucZH7gw66egxfr7AykFq8U8lIr5NuEqaU688Ym///AAmfHsm7yblGzY
z6Vg5FIi5cXVKOsk3cfOS0C+KzdJDatcS3MXIuc9qer6MO0NFIQCs0OMDzwKJqrtUvwqwibyhqoa
iqpRHxCEnKSNET5AAV7l7tbAUMFgHjhmHnfZUn0L0uc874X51ftqnJpZxx6A7I6hqKeYyLbhZHcC
sMs3MjTBOryK28JsMxJtjJtmz8pxLVXhcLz/WSv9apA6sYv5Ep+wnfHMu3X/Ue6Lx2w7rdL1K6ZI
QW/v2pHtRivvwEokLYVRoqyqmK4UNPEXIO6UeGKSFCOe1OWcNUOvH7OfZWE4HOp7IYM6S1lP0IOX
Q8a+uclic86lbBC4rO6RlyRooeEsVspj+cZ8i6TLVZ5QFv3YTz0K0co2xStsbpa1bwDYHuw5S1iX
b8zC36LTuRBJWUfPi4vRi+BkrZnWrD6BsRuYYxg1htawwWAWpSkSSFIVVTZkndpTfko6sJTIcOlr
J+TNzAL8kXrsd81LtBkZyZ3F1xxy5f8WRrscr02Bn1JD2IOGXAtqwwLom0QAEyWsSHAxa34pitpF
NUxiYNWK/dlbNe8AkAoOoraucwf/Ke0A5bjhXllNSDv2LaPSslTiBHvu9yopb2O0yaj2KUQ3jkaO
kWg3DUGfRHJq0JOBrnBWkLQY+V0KnM/4wvSkWZnG4CuZc0yRgBQjDBxg1giH1sW/47kVdSb0k3RN
VKlQNsabbEwNZQ4AAWWCdqr5DTGYf0TLDWx2X8HiQxOBgiziDYa/FUo7pVjlOCDQwKoMEhqB9Zbr
JsJX8XRUU3Agk67NjcYqUg0gpJ1XhiVpkkqoQISot6rttWLzKXGa8Of6Nkiz2F+hE0Zu9Zkl2RC/
Wv4uNpyfYi4X+ng4J3iyyabQPo3iJpHI0PbECHJHB6ZM8sIDgFXAZI1+G01/2piU0ilBiSh5Ul6N
BD3tSvmWCCcxI+L4iNSdXVf7XPpMxdJM0JYpvsUFiXk0hpM4M9VqNdZrQDVoKqMiv2i4AZCDKBuY
UAa9llyJeK2XouEMysFI/ejushywpK/xnXR/fdeWD/NbEl2YKzXBr0QRkqK1AfhvTGL4b+OwicGF
hdN7CYNVhKxWv2aIXSiwKqjO/XuBX+OIF4c1R2s+wMkGjDoK6LFDnU4yNw0z078U6cy0yWjVMMDP
qlGxVTRIE8+hhnwOQWQ6HeobVi7s67VBa92lBOoy6BKXxxifGc5ajn5VziPqaI92lWEcJNxMu8Eg
3To7FrKpPInBOglWXoG5FpCzhKQdXMCz1aYoWbwEatF+zyOfFkFbJ3Ms1rq/4jYggezUQ6JbbeEa
zKfUUmwMmyjxkiygo0qhjaLU83FawJFWVvq57zhTXRfgW7HN4qPbs8O+Ja2+FEeZxCmT+4qT+9kG
zy+3/TkDJJhmP851Ed3+vEPSlJnkWNKAS5lUjmf0lKFGp3oP3nTkEY9AA8vB76KuU4B37GIrtxD7
uQoLkmcx8LwUSz2Rs6JNw2mC2BxY1sCDOAJCAaaIyD2ie9maIyPe7dHQWG7zbWVF+9xGlZORXlqy
iHPSBT1gqgb6cEo3c6X1Ur3m5/aCt8TS7Ml8TVaseYvFHNaFFDpXl0V4xPml1OMql+TtyBGUUExQ
9TWkuYt30VYrWSMWiwHgpUgqjsgbMQFEFBY22vLHdLacF6vbyZZ/061kN/4T2AxrtRSPXcqj7snA
ZTw6OSFvX4BfKSzMj+kQg+gbBZn5ffbOSn8uvcUVIDkJAi4mD2Lun7FDw8VFOnYIyeTOS6xAwwt1
CJvE5CbAN15f27KOfIuinsf96PGi0OpIea+kp1ohpWZpGNLiAOYrOpPMkLbobhRAHMoawKN1tND8
XJnfqKEXyFiZhdC2vs03ngX3cqtuI2Z/4PImfouibH/bjZzQRwiLRrBtDuuxJJ6F7gKU0DLbqu+4
NZoGWIqy9LC9XB514/hyGkI0OM8PW95sD779p7UmtE5kzPK9POsA7XguRNGPoKrsa4mTICpJoReN
KciBlaimgD6saRO3VpEldvI+pPs8D822tRq7n54ifSI9MMiyjSTvjd7qPWQIN2G9VnwfqmxWreO1
pvHSGuck33qq3SV/muCpLvZG8D4BwCRzx9gJgDHm2zleXpWn7Hr5yNeHaHC9hEFnuvi2RKelJmiG
IktACfqpLUgc63oCFObz0/aFV80cHZ22eTKszwLjcxazSekr6qD39FIedXweL+V1J3kDsLlHdEEa
wB55QGnPWt+ubzXzxn581kZiKmbibpoV8ElAnewfMYvwfv1OfgVdv74DvR9osxMlRZOp78hj0N1m
ej+en56Qs5gAoApcv8lFq8KAsRGyI/ZrhG6CbnVXmMXqE8ziqEVuT9e/gvLWQHgXZQCRAryEV1VF
1Cijh07oZIx7JdoVGuLfzsRJmNODNkgkTSdTnAzzujxKof8lD3AsAsgSJEj9edhjPeiND46BnRHf
A1jWiaKNjhxUqzPWRdmFv+RI2F0dzK+6ItMmKKw9Xx+NaMfJnwGHyAodro3IMUzBohTArxuqjsIS
r8g/V+PLcd90TRbv8jrZK+0H0Owcf/q4vmVUcPPXUi6EzB9xEUWPZVqW7VTEOxnjvmP5yWNkW76Z
UivrK4blnr/3QiV/iaJcEsel5VAPWA+ghUFh2vI5QwDliH4JoI4lq+OwBeVDvFN76VEACh4gXeyh
ktcaHl4BL691b7DDSKvI9T1cVLuLPaRsjDfkxuBnWJhfe++NFhMlHN4nldtOvFQyVJxOgPy1SAVK
x2sanuq0jldACNJ8MBvvusaWgxM/mLx6k6WO3h0z/1UXkIeY9poWkELd+/yTn2I4jevNIWFxBi+q
58WHUBGUUhhiL/f4kCKMTEG8F9WYFNPq+tYu6gxqUpqq4U0OK/5TPY24yHu/g3oKPghcQOkUJCpD
axZP70IEdXrj1I0q10Fr/Do4VKpiaVXtBJr8ntYq4/AWt+xCFGWUvTKX+25eTVh/8gWgw4KPQrOv
79iyDEUG3jSaSwX6Na4UstDzfRPvKj4zde6j0jE9z6p7s4RQZ58YTVq0uG87fTpxXkz4bt+NGmO3
Fk0TSr7/XgnlPfp0BG+dASFiCqLeYlVwZ6CUmlOXm7n//Hd2DZVIHTVQETWln3om8t3oNxWUYM4y
ldV9ocmkihmatrhruqigtomnMuh2fgrpwrTvgqKNd1rt9SQDqrqrD7nnNEXMqhmwRM1/fmHW+zwR
BC/H3nnZQ9aCm6w8gfWJYfcWL6cOyB8dqUM09FNCxgq9D57Ux7u60u77Sf8AYg9DB+h32l/mDtkr
nlcEjTdokqVUC1Q5rcd4l2p+S+KgOwhyus3SxPKb1gnT5qbBNRW7aI/RBbPsbDXzQ7sOAyuW/F2v
eoyAcnFjL76HOkNRiDsvUId5zSPJ+1OtfBTxw3VlXLBICo/xcV5HixhQ3yijV2Ud1tlCT7K2dQde
j1aqWCDzmyB07HnWS5HOa89b/EMcZQAL0cg7f8AxpkXvZBXMRf8mTPy9zvePWQWw4WQdY2II5T0p
Te2sQLeawDjmhUBRAd0Mr/NYMDpppJ/qyg1o7M/GDqFOVBG+TonCtWgMnOxAxFMDqA/D/+5Xfgik
jjFWA340qineNaIE7OZSQxrAy3SGlAUL9kMKdUFq0F3IGah0dmP+qUdAcxGUVa/6pIjt6xpDP4r/
OsOLDaTsF+KMNmpynOHY3gbqqQhBdSHtEe8rNzHuigy6+GrfgBOg7RhG4L+IltCfIwG0zNCps5P5
ROfjWoJTU+9ieGe/cLSQ8PEqFkJbV0ZQCHt7HTg5qnhABMgQv3AfscUoAYuSJKGfgwr5M/RxjFks
xrupS624wbMVdEjJ7fXtXQgsFV7SFFRBNRXaSfltvUh0SdDbaBd+piAtPHnyFl3ZJJl2IqK9VP24
Lo4eOvvrNL/lfU1kX1jvss79iu+6aBekTp+tg13sBqc2sdr+iCIJSYCJM7zU4nlEd46Q2778UdXv
gnL0EjNTLH9GnbGFI7cCBMw//DLK8YuGIjSxgp1QEzKJRHr2VnBloRvsjLvi7CMjvdJPAsCuDcLP
9Q6iBDbP32RearroTXs21tc/aMEFoccPii8DSgRPfOp7Bi1qjA6NALtC/hzUl1xnHMXiDZbxFziA
0eNHN55xUQvlC/hoB6bqbdA/hB0RgeOjfILr43h9KV+Tn9T7aO5X1DUVt0iGR/1pBAvRFxoxxGtZ
QLGPe+xTS5AfxAYwTVUN03sGmZqVyNpOz31gETnZcAwUp6xai0P4r6ovA6vguWiV8brFBImsCrJC
fVCIDw0GAx/U8hujW6kFsLuAce744kub3SbJttRQm9CtrFiF8r1oFe3LJLtBEgGWKmHc88WDVnRB
x0kYhqHMB3VxJTQ+iCcgu0a7Qc1NRXk2QobTXbzj/0/alzS3DSvd/iJWEQTHLQdJlmXHduIM3rAy
mTM4j7/+Hfi+70aCUUIlt7LIwlVqAmg0ejh9+kyA8ApuHSXMW6BJcf95dNf93C431D1a7c/OdL8t
9HMJAu3rJy61XWciBbNCcuhBM0EkK5/N7JgAiJ2VNLwuRKwi/8eYoHhlOB44Yow3D+ts52Aza5JX
LqQ0eR2Vw2ZHBaYz7jDfB2+tNwy7OGObn+hLEWboMthPJJsUD6F0c3kNgSJlAsy5cE0re27nNNVg
QJvv9Au0KELcyvQCmKEtcJ3H60uW6i3ukYeCHS+sGZe6Muk0TqoYK15N6wOsVbisq9/PB2tix+Jh
0QdlgwZ+8N3NPRMoXJRYr9OOLsgHTcNdsiGAICr1l24gap3UcqntIo95uaQia4hVuFlxolrh5+X3
agxIH7AfdhHFDJQGlsq3lwsEsIon0wByFd5V8BggUKK4+46Vwo6bp3zZIjMvo6TSgtwKTT1KzSS4
fnAikOQ/uorwCJlaLBTc15fLbAfka/MkLU7pMJdhW5EscJbGDkdUa/bViFIosM5bqJXOvrO8/GA4
a/e0ekmm0FfZzUTlhFgeyFHxvAjuIWXekBUjvgOUeHi2AuPL9YWKw2veFnougH/A2aVMqDaTpcZ5
2nsaVt+TaN6Tr9XB2aU/B9DUfKqDHCCWEzjxnqyAUlAgFvf5DZAD/YfyL4c9vvsWwXd09LIv8xTf
ApfG3pNajwh9nax5V3WP3fhC4lNaKoyt1Gk8X79w0Ms2aSwGSeXpbi395uvd1oUrqiogU0M8B7MA
HLWqoCp7QQjq+Ai9kUsCcuByy+fYG8xFL5GzKBw/bV8N+9v1QxVxvv9/I/9IEC5p3WnULvhGjkEK
jC8KJpgJdKIZelKzgxfRQx/72ZopXhGFWKoLV3VY9bFz+wKJuMnPTfbdmCO0Eo/TN1ZPN8vwwSj9
ZPmcsOek7P1NRy+urTC48uM0bA9Jdw8mQ+yGM9seTwzSGCd7aH4XE2t8ZyW7MkcX2rB8KJ1yj1Zt
K80CLTn0iXE0mHFQbD5/QkQbTOCnuZTiBAwRpLvm5dKgERg5eZJ+Znnl2zls46YFlW0cDDSZ6cbi
g689GHNtt5j/Yi/PxQvaVU46NsDFE2B5wALHTdBaLYDPJDU5CkbvQurkipddaqTOViyoG8lzq10a
/qiO31mGnk0k4hJdNT9X9hCAmxzkcobrmER0HzI21PpK4vyUbOBQ1YFYTKNu/kqTF70+VVa7o2an
yLFIXRaq454if8knXgvmtyjQyZv2OiyS08NF+DosXljkX7MKpV6G2b3dXTxvj9U0K94fmYmgcPRN
G2qEgZGCXActjC14hpEKLmzfXeDVqsJVbktFLTUd8PjroGxAjUq4q9NM1r7QYIQa744CyFdln8cF
Nbnk9fp14PbzmhzR4UqNIdUSJOcxQSoshzgLaEnhOBsjnhW8sIgnClVPtMztOl+b4HYNW9PpboMc
6lbs3Pbz8sutX8bQ6Ga/nPp/OCm4B9RB86KLtJGwj0mHoT1z3sHU1q9aDH5c6+X6BsouF+Ie/HMR
cIDV5vK18Jal05wNafTtY97faUsSZkOvsNxvBfZ3p+ShKO3CaOpYyaUQEG0miVcieTFkg3HIYncN
16weQsyR1oJeo+SwzokWLSwDuG0qRxASDSTorNbyDbdrXsqpeCw8N6yTOA5SZ+be0tpFS925Qdxr
VeCVCVXsvGxj4BTBJ8RXA/IlbEyBRqw80zW4RsMSFP2N6/r2ZCt2RioEaHMUfnBHrDfA0Jl7pKGW
P2VFW562zG8qhLov5vBw/YBldx0PFu6gocMnEOGD2RijeJ5m5alExp9Mr6xWsXTJ7gOieFgSgA+g
oqKP0/eNmepYBHJFgYbYo+qToLfvYK5HA7WyWWE2pZt2Jk/QJpMhfnWREjolxmNXmbupngNlblq2
KHj+8HVQljGR/L9U2dSaLGY4fXnKDfQUFTApZIssfYk8vduNdX4wexXTpuykzkUKtsyatL7Op648
Ncl35KlD3a0VOi31X85FCErt6aU1dPFcnsZ2cvZotjOCTE/ReN22yZ4hsgu6etj2je7URy1rkHyh
UJcqBc63HTy0Gf69bp5/Dr3c5HIrtdGxsOIU0V7hogVchWCQveoYr0s4qx9/2LkunV0wy53N1qmH
8jTUj3h+4pDkd/apPmlWECvmgsjUEi4hhsh76NVBA8SlqMF247KamvJkTbeG8UjG1De05+sbJntW
HcCcUTtAWz3xhIe7QG9oFxN+frUXTAyTn+jNSNA2r7pj0n3DowM4i4NihWj9xg6UdBMzyxOuSLAt
297UX3LrJWXWMU7rsFudKC1Uwb9UPfFM6LxOw2f8CcsDyAfEXMQpTwZGTOuz9VizOchKtMLST/O0
RXT9UjlF4OSok6ZzGHutKniS+RMYQwW8C8InDz24l4eIZ2iKyRbzdaebz8tFvr2xPBgW97g6LNLA
mX/9SCWGxsYgOcLBi4ZtuII128y5ro2lQkVWQ8diees04WR+WDfMUyxfMtVzL1mfjYXhSmAGpm2/
9Xmf3YeYjW06lzjX1DgZxRe2/Oy+N/X9pirtyeQ4HBAFlgm08r4xfZzJKVjhoAxsl6eZ3ZrxqbCt
D2vfP1sg47cN8v36FsrSKXAsTLCHmiidoiP08tQKL3OdiUvrnQrEHxNpwqYHw0bR5R7K20DoedV0
nEtnCDBgyg701Jz3Rdlp++sfIrmeQA+bNgUjEXdzhLNsG9LpZKyqk9a1wdT83MbQhTc6qroCJbcT
3BqoBFAM20ZBStDSgdQFW5amOnUmkpzz4PfuTXtDvYBsvmn+ZiDZur4w6XH+ESjGvXPdszYlXGAb
ZnWECvv2RR+OpIyuy5HVBmxoDZ/u7fASqfAG4q7HUxdjB/v8wDAM4RVcPWY4pIEL/PBTglTDl22/
vGJqgxUcSnA2K7wl6QmeyRceyCbPqiWzID+3ETvoH7UmC4k3+UO+KbZUdu8xaxG33sSKUVa71Fma
kBmDXqzyVMeRpue7IkcnjWWnu7n2DixvQSbmGaqLwh9UwRG38Qi6yPUBbgf26UuhBufQc+OhOjnA
+94vvf6NxDbAE16cev5c1k3gNkW1i0vXuh+Trdkb7sKel4KloZfPW4QJrAi+r5+55N20UUUC24EO
oCF9u9xnpsKcY2a4cVGdWDJVu60qxyBLYZCcyVDBeWRqDCf1zfgByiGirLqi6XKQypYnZ/ttd+tx
0o9ziGBuP2kqYIoMv4Y3xMTQPPSnY76hoMkNoRmZMladSNfN91PqxFGs6wTYwzSJwBmQHWpWu1EG
RECwkhmYD7wS0TKPTVTOXR+RmU2AQujz7bJhDoTet7Vi46W7YcNCexj+QFE3uVSGgbJKX9euQvW1
rvdF3dC9xVJvV9R2GW2WmT2Yccxurp+27IIB6MnxdA7stZh66IeMbgPQmKfNAejboQ/r+rWz9drX
Y9X6uDKLyo63HGwa1DRMlGwv10fKLEtmBmVvuqNlP5a16gpL1uLoKFXwgYUomoq9B4xi2MKW4Igb
62nKntDRNBPMqFENlZacE3iJ4VLqyDw60ILLdQxZgkQKWXFOKd5TFy1Om28tmr8aw027/Lx+PpJN
cwCm0+FimsBT64LaElZ5iZ0S3Eb2IR/uKqaaZSsTAIpvBNaw7rC0fFPPrvvSs6IkOVbT140bFZRg
Vk0/OPvry5AdDchq0InCY15UWS6lFGjct6YYUl6ApPPQRpb7papDQ3Yu5zKEldis4byPfCVACyHF
VUQVuuSBA1CB+yUWkjPv/HcxwkVdocZrOULQiJIBXbaALM9IYP69ObiQIjxIej+tVVxDijbul+bY
Jb7p3mx1kNWKQoxq3wTvJTbsVptNCJrX/aYH9LV5mdfQVt1OqaIBymIhr2IjLcH/fqZo09pSajEX
A6FNVOo7BIkRqmiGYtdkimbBAlAb1XqKssCllL5axhrl+vqk9/F3L36IU2c3F+4hKRuFSku0ALAc
ZFMRJlAHI68vJQ20yyjGE+B8mta57cwefHypWR0yM6HRX98eIBAggqP+kZcS4vK2cxfQ7XrVydXQ
6Ns+N9Ur7dFE0SmSj7KAD8VeThDuYYgMgFWXa7Iq1jhFY1Qnnnd80szPow0G+xNYPf1Zu3WDjQbz
8KAN4fX1yRLvaBehMN6Yp4w1ClYuXWLuXdDqpNfDYU2LyJyePDbfzqAwsZfkrrY6ZLBuHVtTSJao
C4CxiIwsmD/0hRuXC05GL0YJC0rJI9zBpH5Sf1swns14vr5CqRzQ4qBTFYl+Q4y/Gq2zl5bgBJMW
LaOLX/fHsbtjKjyeTCcNbCHm/6Dt5d3TlPSAZjdjxk6l8drOd97yQlKFtZCLAMbBM8FhhEaAyx0b
N/irulOx06K9MOclBS5sLh+v75bEVLiGhwAS3QYcZSWoYVotbprb9dsyLJQR++pfjuNMgGDB60Zf
Ojtv2anz7oDw3jY0gHZ3ymqI7NR5BQt3CiAUjFG/3KsmIQ3LacNOLbkDZpc6ISK0WGWIZFKQQzBR
tAJuAGC0SylMX6cOPKfsRKZbDJT0zeLHlHzN6q/XD0UqBmle5OCRVQZW7FKMthp6144jOwE9vK+i
HgynrTEEXquw4GLrHC9nu9YfQW/G4uyhWJ2i6LR6goaNnk/dIYLAXVlkj3Aa++mWxz3Z3Pql9Skv
wZW5JfbJ7b3jBkLN6bfuffrrZQPO8+YeA8cER+xy2dZGmnVIUTlj7MWcvsX2k2Y/ZNbfPyYXUoTH
PmnGuSYMhezSm49eZBVgKW1UDbMyM+sh3ETHPDCr6M0V3hF0lhmZY6J6BcRFvToYJIm9bHUwkpZH
C/QlGYYVUqYghJAYDAh1XW75gIoSCSHyqiFtDiahU6bvU9Dj5doDGRQPl0Q3OX0cshTEwlxYcRoO
yrWY0jquaPEy13CaQaha17sCDVcxep2v6wNXcyGKuRAl3DavAzy9dSFq1e/sfLrNMFmw02+Q8wo0
9jvt2SEh0XWRXMWuieSrP7sQMWV6vwzA/rvLcxuy+tZxbL8H7yBZVROaVasTtD3tNjC0OhDVWFH8
eW3rh9y+ZeNLZz+0xbfYaxS7KUsVekgwo9IJzQAznvAA41LE3UoAiN/6x1w3/E5LwcXbRptJwzVN
fTPz5zowHAQMVev+fYngQrhwHxCjVsRocJYGe50N4hP6aI+/rh+ezKe6EGJenp4zpFbqunyFyJ/l
of1dI4EDZjbdd1Pf0/1VA9nhvrUchR3lvytqzfnOCoqKIDlZZ4bFkakOp2YME7tV7B+3StdECIq5
Dluc6DHwEn0azHsAEG2wkvU3qgK/aiWCUjrEBk4sIcVpPu4WhTsj/20+LxGDE5HiFF41dFD2dexh
l5CjNU6qx0P2luHw//vzIkNV3dsTiXmlvbxZn8199bs6ekH5EQiWD110rLVgjbwbThR/XekUq/IE
xyOvxr6ZTWQStaHr7/sk7qOYaEqCSZ7peH/+f1YnXN7K68uurLA64MRBGc1nxdaBiQG2qmlnMrPE
8bsWQS0KaQpBA0BiMZCksJAZvUPBR7tNQarchyj/I/ui2DqVKOElRpmGsm6EqBkjiKk3B0nqhqRD
2tn42g83xfjEVlVmTCVTUEJNX7uubyGzRi27m3cAtfldvuvX8cC821H/7Wk3/6AgfzZUzGElRqrB
KJtYJdkXwx6Nutd/X5ZuBQwajgYCEU4gK2xj2tR9zGJ05zg08E5PzW1x1CLnR73v/Z8UtFpP+sHE
NNvrUmWuxrlQYR9dNmvj5EBoFybRk4qPU/YMYyovUpcm0Ibog7405EaGyFkzPYANjW+kvtN1/WBX
zwh+yvzvqx6Ir/5IEjYvdlJC0hxYF6cN62zxf7SwrWa1u75bUq07kyLsFgKsCU9DzB8mDIuem2Cx
brf+NimeDYYpWh3HWaiSWu8NE3KZ3L9HfIdY1BJWxowkc0H/jsogAA87QubHudNVaiBxKrgU5GZ1
4w1nI5g/ey3B71aWJcpji+2X2i6fgpZae2Mifp/8XEGrxpbsdvocW4p79d4RhWSk0d+SqYCwC3sK
/9oeXQbszUQwZs1AxYTmYaoA3CiEiPwpdt9k8KeBbDCNu7kseeja0+fYVIiR9MBeLEYs/pVLppeb
AWBP2eqHOvmajw2CyyIqACvthi9G+0yQNfGW0/opr/YTc4B/IM1h1RpF+5dUa5DRQ01eR6/Vuz44
raN2V2HBdnVPUXy0tufrV0EhQGx8o5XXNW1ZA8cByqeYveSqvk9J6IW95OQgHOLJy+KXxqNw6Vh1
DvbSSMHz1Fu7pn9g+t3EHvIV0+DZsVx0P1lVPGn8Pl2+0BDLcedIu+PlFM3wanncA1kgtowQgnW/
DO2hyqpo0N1QiV2U7qKNhAcgI/z6CdduyQkrpoULSx3f0R4QTCt82vcGHsvhxRc0qiGkfOMuO4uE
8tgy0i2FhCK14UFjUgX6IOtalYJQieELPRODBBpgnlxMBYgVJ0zo2d1qjf+0GI5cdUF0hhTkpZS8
Q3/0GG+oIVU9b+lGO6WWKNxbSZM1KPKgchbPbgL6IYQ4eYmyp6kXWMq9WfloevB6hI33+bg3jRer
p0ESD0G6FuAnAWezKu0pNSHn4oWdLAA8zuIKF8vF9DTHua/sj0aWBa5+p5UY9DeFWgO6lPHFza1o
MNqDA7LIChxivq2k9Hj/fGMnCDL2yGDZnKDocrsxmdWNKxM30Ny33c8k69BO/jtHZ7l609/7xZei
hFduSUpLy1usOu/YPgYBeXK/ZsWuntegysLarXwyB+zn39uw8/UJFqaJ7WFa16rkiVnHfK4n1dvN
f0C0JcBFoMsB3g/ecGFVbafXur4BHajrOEEnarOnJHlOzIO9X541TXE7ZJaLGgbsPRg1wcMiLKfc
9IaZK6RlyZTuSAP2jXjVVgjuixt7dEqQtaJB33HK8Po+KgSL2Bqno8wCxThuDK93HJI5LMnPxdpb
xccUKNDrwrj+v9vTP6sUTabbGU1uFxA2Z7/c6i5eFb8vcxXOdlGEk+clgKR9xf2R2vUt8zmxEh/D
4XzCFM6k3NAYAOrxVJ8NINTl9XLAXuPoy1SeVmQR5+G1Sob7Jr3rf9ba0aA/Nbo3aBzpYCCc6BGM
9Nf3UXpolHt7SB2byBpdSueovWocYbEpelmTGyRTyFMfDkE7/74uSGpFzgQJy5xyzWwKC4jPbvk9
mYF9ylnUYwgJWtD/N0F8xWdvUF6ty7gNWFH+Ld2lK+YoZGhCUYRpsocOYAykTVHIBGUbV88zIUbr
5A1tsJqlekEbe9bfsfT1+jqkGoiiJYfU4wESaRrcOl0arzLg8WMqWhWQQOXiSE/kTICwhglgmWIx
IKC5IaAAT4Is0BX+51t7zLtreiZDeKo13SmXmkJGfbT9Z9MvjgBqHx+8qDn87vwyiDEyq4+64BdD
dBsEbvCV7tro1Txoii+RHtjZhwh6rm95mdMVH0Ktm3y41+ed3n68fmAiKyqUAa/XmQxBxUF91eV9
DRndyUD/8m17W3xPf9LXHqNCIxBO76bA6vzmSfvoHtpwVNARiMMd34kXFH8s3LQiG8SPkbOD3geb
Xx1BSlA1wXZr+prvBPUOiLnEzz83UYcpulnYhRjstiN79n37bPyofpCI3Bj4y/WdkRoZQHA4DQAg
DCIXwFgVNB81CmP9nYYWII8ncrBvnOzwv4kRNsDO9cQAKy2c3PJYYXre/NqBKoYdaPsLqNp/sQBn
axKe2W3p3C3mwHJrSfwhxogjpHKpojwj1VoMAwWHvWmBT0nQWjP2Ss0dIcRJn9G259va576bdte3
TZJoh96eSRH0llRo284NoNUdnE02hmN8oOZptr5NzgtKr+3gBqDFKwBbTVVFIamR83QXDYsAWINq
4NKO0jpmmRbjyDIyLvtko6a/uh0JSdW1zG9dqgIAS5pvsViU4BENv723gtUz3WSYM+YiNje3cMTY
8wmDsMCdatG7ucHA07YOOjj71mORoHhTAEVhKjRHehvOvkCwiQQkaYk24gv0YLa+dAXuI9uXR4A3
nFzlDMr3989qBQXy7HRGJBHDJG3gKEl/L8VHLQYHSP75ug7JXFwQfWBAFLp5ETGJt8GxgO0b8upk
fU0xrcgJe+cLy9YHK/lgDENktNruukBJQz5mMuJVBHQcuB50tl1qzmJY4EkqUwBQvM489jOt/IEO
eZRN0ww6saICP5S97RDiZzfjWqcRmve0gzf044e5aGhAakz6mYdY+1R78XfmVCPK5chYW+0Kngb0
lfoMxA7RVI3oL2KjeyzSzgRGafHuXJJ5t4CxJjfX1yQ7LE7djRIz+P/fMUWWSa31gJCWJ83td8jG
+s2QBYNeRJ3790wm2D3TQr4BMQmiXONy9yYMkixssL2eLDxORhclrPU1XXFG0twNR0byLh8KRkhB
K3hTYNynMCzLz/EFvfX1HgXKBR4mOGV7hamUbt4fWSKvVD3kJmiYcauQmGft0aqPFrnRLVVqTxah
AiILnwzxHJrWhSXp5mY7CcfVb4kRB9u8JmHjTt9MtmWBV8/f82Isd6QrA9OsQEg5rdF1HZGmaM8+
4N06m2lAXwhQ5k2INA76Xz4Zgfdl+pFMvjaH079kdEBt5GLoKOrM7+a+GW5r1omO9VaYLVkH687y
VCuSbikw1OBjQVstin6XupiZdtO3swYb1YVgdNtuh2pXmncpfXS/FBiq8O36DsrcXg7Z/j9xwmuX
L2UGPDdMIor0v7rymcTTPjGayK7ycBgUThlXB9H/RZcbenrAyGK/IzlYhqHpPAenRbVgYzvtZ9kv
97l7Y7n5B6BUvyy1pbh00uWhTRb1NmCb4I1e7uYaO+3Up1N1KqohTNpbe0R7GVpAUP1LC8VLJnNP
TACO0GoEeg79LYl1FgV1Y2GspAAGvm67Xas1kV57xxqDUv7hxM7ECAqCoY2mW+UjF4MOoTrdT+A5
AbIoNOLtmG3uoJAnvWMcscSbBsHELU5w1NMYXJ8OuoSM+vMyHHIQWHasO5gJ8OqYKMHqPYpXaft1
6E2FaJlvcC5Z8A2MMkUJ1a6r05SEvVViDltoJct+6LUj1C7w5sfrWys7QXCYGagOwyEy3pITZydI
Si03WhOtE6R/ZHYWsOwuq1UUyDKVPBciuFz2omNWRQw1KZ1DWhM/z+twBuV8sR8rFaZPuiA8nyZ6
9dBpIHarELurzTG1gPi1KzOYyMqCTQP9pWPpqmVJRdn2GzcEViDSvzlbT5xxmqGWdMIwA7KtYa27
NwYA+4o7zRVctCJoY+AdiIgEUKi9vNM1Xe1tbWKgfN3G18YlHNPPOijIiib6e3WA0mMt0AVYLXop
CPMDQL9P0TSxFscahLr6TfYvSzmTIOjCMLLBXSmA0ml/VxfR1AVVfMNU2XvZNTpfBz+6M7XOCx3D
1AjWkVk7bSvCeXrSTb99dmMWueP06fquSY/nbE3872fSUjDCjw4HtCMUXKIto2iUHJ1gaZx0ZzoI
qK6LkywOekAMxNNoowGI/lKcnc8Wy028KX26+Ot2nO0fILk0hiNr76tCYSAka0PSH/hNYPeQuhZJ
mLx6rJt55AapPaz9Cf3gqR0Hk2qKhuQuoZKD1x/4yjdrdLmmAu0PCQOq7KSjG9pyg3Y8Wprqwkrs
0IUQYeNQXFgsyrsBChaNXbBOd6DaZi0oVxRWXCYIdTYMYeT0feAkuVwNXa1t9QrcV1QO08SMtOXF
1kp/tF+ANlZog+yAALIF4BvFPQCmBVU3jLXScsxu4X5vXER5fQTB4zYp/F6VFGHrnMYqSL9BSkWO
FsZW677RPuYqZ1MCfuF1EjR1YkgYNk+slIxaC66UrmCnykBRl35yXWSsRhOvvlOfvN480f5VA+BM
Ry07Md3XQjf3GK+FkkZKbilTFQFkmRFwyQBvAXIhTrpgXB7kwNaBmWhgRD0qSpfUd13ASLXujtQJ
hqY9mGVAvXCcviYeJmmX5Pf1i/5GJyPYfYgHLhc4YPRjW4KxNLVhXZIegG5WZPsmPs7zTavddqmG
kt/0iFdnl/Qr8jN90C2jHljsedZbTA+4W2yQKtxa2u/Y2Y3Ffh7vGTC9MzlO9DdDUkMzbjNjXw03
rornR0KRAzoHDjZAZ6QOTLGwZV2la2O69YDuO2GZoXZiJ4cSY+bQ4JMGGJtk+U2yRhrZAkebfHzV
pPt1dl/Md2TBZLTN2SNc/TD3qoiX79W7vcQEXHAGmBaoorhVPTPS+mJPiHkB0taMOokWOMn7xmwH
RdlYcvNdHfl6tLJT3ujB/34mJVnMLvWaDIC08qiD2Jh+R7zkOQ+qErikvxwNBUic8TiG828LgkYS
96bVgW3B+5jOxyn96bBvDMQ4Nc2DUg+7ebtd+uSD9z3vfg/V7zSbPo5G5+Ptc/TigNZ0RSggMRC8
EIKWZICH0NYlfM8MVXAAJed8/EUwlOPruBn7LXee5kZlxmWiwPCIfliUzDDhTLCuU5xtcctnGVRZ
EbrpjYFRnhgPHnhMhZqQS0Jgg4YdHOk70ipzy1yzAez/6+Dt5/a+sb+uKuCTrGoAxs4/QgTnDiVc
jc1jC5i/4YZl7AVa+UNzWWAl1r2z/Or3uYVswjrtXDp8TOM+TOPDQKddgnwwjhNIMO00/D2QDpPW
eVcrSlu8bUU4zlxz7a7ZAAjcuq8k3mXz0W6+Lar2NcmdvJAi3EmmN9aAHkG0BOybg0Ih+RcK991F
Ozh8WD5vGjQBlzfRIlO/DTEgtkN/RCNodbS82869fb1uoiV+C8wcur8RJKI7V8xfr6BXQm0fBHSo
A7pb4wPL5cdP/yADz6GH2pILpLXglNsdkP6YV4McufHJ2k5Vgi5gVTuBTNN5d+n/yRBemlUvq7jt
IAPJXQAmzSAvdrjrYL/0wuurkZ05nywFsj48DhjfcXkuMBRTY6cAg2b1vZmBfzxRse9I/GPMg/0j
QdCq2AN+v6ogYd0O+gJAlbcDCxTaBtAYYVmK5Ug3Dm3ZoGtBUyv6aC6XQ5cOGzcBJpQ9WVm0mkim
Yub29S2TqTJYBvD7PNsNgt9LGUD1dMYaQwb56rg/2idnfG4TdHwqvFbpvp2JEVKbDkPo6Ywcafei
Ae3p2zHY4PVPuvPUq7wESVoMPgIGH3HcDTCfgrrVBkvcjQG3zcr+g2P2H71Evy9t1F/c3P5ENH2P
3n00sFSL4r5KjutCsOAta2AGKbMGFsdIlrA3DeT3ex8ctL6pdwoDJFsjn3XLZxAAyi1mihNzcxJt
Ar/pBp9xIzfe/Kv5gKES5JnqfVDaxu66lshcAlQN/itQjDqQSxmLcoBLENctebCcIdnllBX3yTJU
UdWN+a4rjcEfC4LuiRgzoChQJ4G3dGuQgQjMn6ds2q1I2H+q5jKz0aBosXpngCRyh6Fji6IgL0uy
XXyueHNAvkrdBASsbkVPqfecttlDHoN1N77NPL9H7SavknBcVt+1/j6o9bjpgUIDlPVuPESBzsTC
SLFTFiLBgaz+RH64Osqrtqaw3QY3zsIzxKcHwSVywcaK7t/Luxsz1jqNAWeF9qAYbiM3H/zFckOQ
pR5of0ur2wSz6FATDHqX7fPUJ86OtT9ZdhhiL9SbvYcZiAvSxyApXwc/95qvdFTdfFmcc/aV79g5
h7VPyrge0Y9SRVP/DRkzf10/THTcaSDJBRD8S4pJkqy76ad7OhYP1zVXYniAacfkQcCPwOEtAseM
rdHatICbVXLmsEc7ZoHWBGRa/STGnGSH/I/yBM0rm7nQthlnMmQn9Bj5dDZvEu+mGTAAFcU/7Z/E
AY0HhnTU8N+C3rOYINNSdykcbC4oSn3NfdZo79vO7GsY+qEZn8akV7xJb/jyd0r3RnzC2/Pxrl8q
XQNjxqwVw2WsGVXfqUBLYp75KR2OnWZjSihmamKoJ3vu8u5Qzvoui53Abbfnao1vYvJUbaeGUpAi
5x+Geld7u4S6n68fucwOY84tf6ZRpMBsrcsvdO02cboMbTTGNAGfoaGx33CGXWOskb3RVdFuJzPF
2Hq+/XC1gUG5lJY2zmjUGJdwKuo6MjEfngGHY6OnjCYPLQbg9r3xe2P24foaJb4hP3MAlJE447WE
S6nDwMDGBIQwiJM+aQ7zt+XgbF+vy5DuI9p2eX8XsPFiwqTWW/Tjt/A/nfz7MNi8o4FTlWaqCQ0y
OQgEQAnHcSIAC16uJa6S7j8kskZ+bLzVx/DygI07O1Gls/gPiap7Lkiwl5rRU5bYcET7dNxVbfJp
cR8xwWQyh/3SxRHtk/31HZQ4V+C0AngKveocgC/oBsAt9TS8oX/j5yUx75h5p09B4zrHylDR3Ull
gYUVFXEQLYG87HIXa32ekoGgHcPNTHC8z2NUg6608e6HIjtgcpeKr1j6xiIJ8V+Bggp28VCulQ08
dVb92rRdmZrPRP+BiQ1hPQZL8rjlZhjjmoON+B921UYJktNRYIiJELOw0pv6ZUSLlMnC0jdpsKZh
pQolZNBZD9EXkjnouQNfqXB2oGK2+twE1LNzvOQwaRwW37db6GyjifKSq+2ZHZe3rGiTW9tulyh3
p8eUJN7HrDWsOwJuBIXpld15zM7l6VhAqtA4cnnCvTOlXlvOwMr36LHwXt3ucUlUnqX0WFGu48ks
/IeGt0sp7eDY00gJEETmfD9jIGG9OKE1VUeS2Ph/2BuZF/aaebTGx2LYdtfPVr7tYNPh/RewpmJT
Kdsoc5bZQaCQlJj8FhtT2K5ZGelNiuBxbqcApm8IzILFYT4uLnqeFhYMNgLXaWy0k75htPD1b5Lu
OzBsyDHZyIGLUaVeLXWZWRxHNpZ+kTv+tr4Uo4rlWnZ/cbIuAeEgH/Yn3F/XY/1Yz5x0tG/DDeCP
SM8bz4+zMd+3Y3XfV4/XlyUTiCQX9IjTuOIlvzxozwZZ8TShH6/P7btq/kZ0tD7fmVt3tLPi5ros
/vGi5T2XJSjV5tnxsvFGqz7lg2GNWIuS1XQUj6JUdzEXElhGxP+ImvlLc+YN1aZbzomHO5t7bbMD
YU0epakb78AJh0mu67wcLH1cI7oQFtnl5hGfsbg7rW5l768vWPbU8JYozA9A1QnnefkltO5We0If
9sncGvDwTgAcJiDG3k1JsQQlTQeMMPA+zdkwKYyE7DGFGwgCLPTCOohCLgWzpE3NPMZOT/S1Q8Le
M+/6MQ/df8A8I//lQQxyE/a7SRCNUfT/j7Tram7cWNa/iFUgiPg6g8QsipRW0gtqd7VCzhm//n7Q
8bXIEcyp42P7YbdcxUbPdJoOX/eSCwbRMoQgR5MiB3WCwqgHj/egn2UJmTYFrYYCUCIZez+0cAJV
Ds8mr9DeW9b7aIXVv9EHnv8c6zOn6UiWohVpWk8Fq397eFIuuV01DSwk5SOG9EmALV9iMvwLe4LF
TSsg/0IykGu+pYKRcgDFtqixZojS93guPNUrX3VG3XPJfSmcOznEiMhli58teYyKi5mve7KGAms4
mfOCqNmhj3/LPue5PXtsV2QY7R7GtA1iDRCPqOCKwYfXyUTnVd1nWZmqACj+YNEAO3mERv+o/uxf
1MuT7+YGYPdU7JXzk5/3j2yWly867HsRxbq01FK4v6Aqp0XWPpZ/5BHHOsyZQzzZUcadWiRlFqUO
himP4EhgDpcrQCUlhgthu8/H/Hl9kZj+/5Up7IZFuqhTNGHmrp26miGJDxgkFP5FEzkeBl9kGFnW
EP+VYglOYnRaLJ8afV26f+5zwjssxpT2ZdlkHibKdktfI4uioJ6gcozm/KV/ccHovYvOlIVUTNDY
SxVYjqVvaBg2A278vzEwOoIbuFwFI4/sjg90n+ue6oJQI0XWSvy5ijAfo33cP7C5q0d5EPhmQHRE
2mM60KurzxQ/9aIOLVFQR119q+QFwbiP0Yc1R4ynY2G9+oQ6hsevjk5p1lwGSj64ow6AQAWRYXwK
2p+Yr8+wacRf/Ch7z1z2/3XIgj5woN6jcQ7/fetHKCJ0eagdlDPqMeIxPIxaRQQPvfxitO7K1//2
GDG4hpmbT8hKJI8YuYv6AoAjKfoFqhSLLj+GbJd3bx6wsu6T+R4pANIZqYoJX3iJ22KM5yIWx1Es
kaAS7cCEcJu5uaQxR4e+3xSIIJzHGAR22EgssoiQqYmul+gY6YDvoQiGJiRW2eZwcANgjxQKD4It
y4Nzn7WZeGyCqwaSI2BZVWSPGb2SV93QJT5S8YCuDQNbXn2sOjckaG6jC0DgRFJE+iCj0TjsBPe/
1mnQRuIRWo2jxdT2rRYEsYAsUIxKDZzrOl8BJrrrMTrK04HvynZLhrGzUhbUkpZPj9GiImFi1cj5
K8tHRbPun+VkSG917ZYOY2gVuVimI4awd1qXmFGB9ttu361q2g+XTuCtCf1uDydi07ZDCAxiBybi
WhZjGC46HxFXeozj47KqgYLAQaBjX3raBD4nT+gHK0wtY3sTE5zIVaNleuh2l61AC480B9/CPl3L
o1gpdurtj/vn97kW4+oAv5Fj9KwWRiFVCpDraIbBG7LH0uKkpKWJcY1nYWeKr4cS6dmS0J1KzafA
+uhIYkXGhpe+YGsp376EOd0sy9ABPCy6y15TjTftT3TSrd4lj2q+pU8f9c9hR32MLt7nn0uV8Qp6
3NRtkoOq4T1aCakcGVN8oumjCf6DoLFDbElq+3uVc81skeIbt4wetrFcFoKGcx+eELbXi7WCpTnY
Y0P7lijCS/bQFzR4rZ/rj2LwKHYWBJZ+GaUf4UHBAmtahr/uHwRjCr99D6Owfqj6UVXhHBIkqokt
WJqT05xyQuLP5/o9cWP0tULVpmpLkGmNaKTpWtioDfEOzyH52Zrk3BD52KEG8SjSfj1ielJ9C+xk
L74cBMt+1X+WpLRdQmn7IVidcXgVrBU98erL7AzNX2eBFS5TiQTZfEYSsYonilLB6y8RgX2k6Hsz
gcmz9uh/C0r2jRIjfYHbJVk+gNJoGf0lRN4ueqhpZHGOnfU43+gw0qZKvRagHtFfmpK8tescs6lV
QDaR4fA2MnAPjxGk1VA1uRyDJWUfHZpDsx8Pup1XJLZ5usv2vX3jihGmUlESPSzBVW4sUG9RBSzd
aUkvrpcqST/Ove9gxCrfJAlFFajQSKGsw4CWWCKN7gSOI2ILQH99DKoPMtCop8aEW8eqp8gGiCok
O9/ttZGinP+49Em0f1AHklkfmkNHs1qH23LfORyf/g8+44s2E5MpY4NHdYGD6EtD+9k32/KhlGhR
0tpULtlJtmp0RSNleN9kzJPFHiCEEahTIPl6y3IfKasWgNTdJYqwsfSk1ufwPfFW9gqY9i12kAC6
9fcKjVRyvuYNUTDh4X9O+4o0w7GWp0EpDZPb0g+Lhmoh6QdDl7dDji1dHD7naSkT1DiyR4jsb9mU
PYCf9S1utraazYhNkaRYJ8b7/cPkEWHcvqS7NdYSgiFx49r6Niavy+eEw8i8bmI08P85YZx91GSZ
Mk7WV+wu8G092gaP0mDXyWYYdmr2pHkc9zop+zdzf0WQsaSjXvqrrAFXhZm/rzZLykOb57Ik3V5O
Pepiid2d3UUmRvGIWBM2tDd7O+LoN4sO9JfEfZ0dY0LdfFWhjAlCmi1jXN/ElEuT0leRbEKMb//o
iGZq9L5MsIPTf9FEIwjWJ2G+RmPuK8GsDRL6oNlRtaHuB2bF/dfIfIh/pvk2MWLzfJ/gpLDfr+uL
HnNdgy9EbuuDXi2/o1z+lL9hk2z7pNcFh9A/mI4vSsy1+RhejdLW7y8vvzwUoumDZLzGTudUDm8r
E48n5t70NAh9LdQR4Mk/ggydgi6tOB3I/yCEX9ywPk+QMqmeAgbhI3rya5ISwWi2nrHgGIl5P44k
yf8LBGNxk7AU63HAsQUfLzCy1hqLfQZDJNt/ZSnQOoPVh5PgsSgIgyAAJsDNJteKbibnqNIfySUk
zn15m3eaV2QYftqVJ9WhBjKNDIRhKsfWgmS2cvkRvddm8lItiLID3BBp7cXmAyOVxZa3eXE27r36
AsaRtGMpeqWMLwjx/KE9qYDMoZGfHu9AJ/v9TbWu6DBv/jD08lor8ulAfRpa7gNyj+vX+NQ5vFYb
Dkesu1pqUbhyK1DKTO/g00fXidYAF+fYJh4Vxl+NWRyGTQkqq7N/UWhoFIZgjR8f9wVk3gJ+HRtr
ATEWGuZjBDLun9UxI2gq/qObmuFai1Ns5vsND7553jBdEWRMYJbklackINhaKjlm+9rx7NXmMBB9
vV2u73PHO0PGCAqR0C0bD7R0B6g1ED7Z3EkvvKVJPCqMAZQDQGCpkyqL+0VDdOIR4azuNZJxRHz6
HVbCMbaG5S9AN5gyJLeeuFvW1UoaouFSC+0KuJtuabRBkNlt3umcsGL21Y6KP8ZzUA8HZtjE81Uu
N5XHNhaweuOiEm/bPuRHgL2HhkRUe2lmLnGJYvlkq2Hh89u/euBc0WanvbFUUZKkGLSt+OgfXf+h
NZsfgm5oppuZ9wVkVvyvaTFaJitDUOk5aDXZVhrfYpfEgTE069jUXCMSHhR0tUbryhChfZL9PxJn
oo/aRWUaqNkwJB/ufmsogE338CSf4it0Bpn6iUNvLli8ZpZRvUEI41ZKQK80kCV/CcwFFdbyKd3G
LvJRrx79yFzKA2ObjeumURPMmwCvE2+oW1EqtKmVIJ5c0OPeCrADkz4qJGipaJzPH7wVPrORwjU1
JlIIsFIeaUNQw26kQx7RyvaQ0NiMAy8kmQ7rmzZescV41jLzwkhR0v5irEajNEUiEsf5cE3lwHuG
s52sn1HqNU+M4ucC0EGDCjy9pDuVRAfp5yoxNNKaPAHh8cRofaQEPqwMCG0tn7Y/1G2wrt8cw6Xo
Yaf3hXHOaF7xxILsYuc89lUMIOU9ewWpdgvD4J4bjwaj3EPlx0HcgcZzR1+20eFtZVi+ETzJZpIT
ekYy7Pk+U5+54ztCITEaPXqaEjctzMn2WNHI/PWrIOu99bbyzYtkhIPZ7ABHd/YMh/Z76qRIra3f
eXu7eQonMWruogl85S6nW9znVuRRb41+c+o4nvXutDzQwNmI+foiGR9bFuWqbEawPNAXlcRHxVDI
hOunGrzWON51MoZEduNaKApQiogRHCTDW2vkfcXxfOx86n+UTVWAgThVrSQWuUXr8jguyiX0WvpZ
H2PRbF7bXxhF3+EB+rgiiukY5+p4pt0WySdA0nUE58pLJ866+quPYIxL3ZfLDLjvkFxjX+78h6Vl
NT8L0q4ffyDZ5vE6/GaDMuWKHmNhoqwtKzUEvdx4fkHnGy1+Hyg98fiafuabemC8EYVoHdhv7Nkm
w1Ct8kTG2SKwMLu1TyivpD4v/Vc0mKPLozAYMkzFX4zkZ6KaraObirFbPm0ast1nyMlwOuFnM+5o
s/2bKebs9FoveyEAQeHtTSXiJvIsjzw+Po4EVdVNYh/XF98oAKm0Kc4fzin7dXJ8kz5Rs/9oTY8+
OfR8gu3jCfLE572zZmx5HGloLCgkOA0g8m6H9X1LN++Tvrj+9MNXAWLsZ7Ka5Ph5DOB6tnTebJzT
6cSJeGc1/ooIY8CTVl1i3SGIGElBJQMYdhRSeZ+TyT6x56QKgOkHEDQgW9hIVyiXmD1RRoi+/7iK
lkYeiRxXNxd2YWM2OsAx6YbYnQlJvCzKpbBPhkvahRZ2e1G5wCIRBc3RPI/HQpN+Gi8VC90nCA0s
iGXr7UB4ayoFRb7L/tdKsQOi1iT584jGCEs3pQfbpuZZ+PFRvkW/aWmH5geWKmIju/nOubfPkfBv
h3r1HczFNbXfNkWLGvGLsc9IQY7RBgU2ieBTFgIlNi3JGaud8O9HvO9I35pbzrUuv5+6guFVrNrD
bDxiT9YLdtgR3kpu3V2wQwpdvZt2B/S8kOTbYFebOsJrdBQ7mMPiXPZ3kb0ly7hDVynbsZNBViYu
LkBb7zBqZPJc4ecOs9sDBhloBow2kvQyOyOxBJbAym2G7qLYWMfpbrzU1El6Hg2UA3Si/wqxocuQ
aL5LdUMBludP73fqkbIiUrFvn0Pe4qQZc3D7PYy1WdRjjfUQIZ4ykS63RqYW+nrZyN1HLuQSIPOX
ap+RclkUF31oNUDVrtSACF0jBsSVMgySdFKS8kwgu3AJ6jB9lYJ2eqj2tAoOun9lpBI1FF0gGyAX
TzKy0IHUW2Ji9iAeK+PwkdKndn8O99mP+wblu5O7JcqEX8IKGBauukQNwC6eKss9nhEKOfdpzEnZ
59psrNSZlJ6pmOii1i0wIjNJ2WBGpm/INtbcEZ6YzQR3yn/Wc/9Fh9HjOKmDqshBp6G1FTyPVvlj
eUjWOakpLzEkfY95bmkxl7WMBjXUM9DqNunugrXQxwIdE6oBDNHV+gXmY7P1iAx85Qa7Z2tD2YiJ
MZjZ49r2fCP8OZqSNVIz2Olm6BrqqdsNBM3XBjbj7g1ujuK717j9WOaSmz6S4gHyDcmK14W5v2iG
aoprhWxy26UcczonUde3zdiUUhjlGH3D022/QMP3P1PKZWg6XdagXNNggms3bEZ9IeH0p3sG2ChK
8rWj0sV+scnpf5/bvD09xiMW6lD4Xfd5ehk51lvXMgENxwmi5xzANUdMIOgWSoZWRRAp9ksbnQW8
LoZ5HUQDEUaB0EfHNnrFXld3wCmaGjqO3h/z50e1ff43Wv5FgTmmpuoXQ9SDggotD43c0UhieAbX
TE7C+v3uv+gwJzU0ilouplYZ2Tq+xPQlI5b22j4nFjc4n+zFPUpMrOy5vlz28SdHx8AOjYSmBM/g
zuE+gucV9IsnxiFVghCudKwyv1RmeCkIgvGOSGeFoOUmtD2j2PLQJmYyT5NQ/02RTVsORZLLoY5T
fK5OBf0z0kNy9AxOeDHraK+pMBY59KWo1RVUwmQyWr98Q3h1d0uKtjHViDiOjMsRY5EDJfUFd7qt
hDSmhYrs+2FhNM6/O7lpGRLCtQm3kTGmirDwKln8bDN5807wzzlBxzXSr4TXFTbzOsQlXZFiTGmX
9moRLT9JIVthZdT/gXkua3Hw1jS1k4oWHE8970KvKDKGtVKA356nqCiG6974Fe37zYg2O8868YL/
WXt0RYixFqpbpZUUIbtbmC9ACCGRASSv9X2LNFmCb/p7RYO1FIu2DEI96lEvf4mhTfGGc1w8JhgD
IWdo6ndzZFW38Xp0WhKtURniAfN9TvbeY4MxDsvVKDeLBkeVvpTWQN/8876iaJhDtIGumo1Al2vs
XDQykqNHTnyXXlWqEMnSLPNVafCHyhgeovVGXne8fo6Jvztfxj6rm6XiZ0UBadlLmxEP62nRB2+p
5eeT9h4Rxobofd3UiQQiz21K9m8ujRGzyNibsNceXMnoqUB887B5JLoZ2MLFSP/ENlfpOTf9aeiu
YvNSDdw40j8NmU6E/R51M0zoOa/J+vBEM2B0Ko+8yHyG5LRxAGO1E/Lcd9zHuK+wTqHpLi+jhQR3
7VRGduZEHXMWZqqZ4R+suJ4QsHDDV3ypADUK3KmNBXudLKQTrHYLX0AXdmz65MOl7/c1koXamt44
wH4DMTTaY5fct1nvKJUWQwpZ3lYKTfDk3FsZuioRkHoAvLCWNDFSW3tMaiI83if9iTvLyNENaYbV
hZgGcirBmBYfGFJGuqvfAQtm+oIXf58bb2iwJYtDQfAH31BpZ4kP0rmnP6Nzf5C2lGa7jb6eJM+z
Ylt94ERPMzXM25Nh3IootyVAzXEy6POmSzwdgBF4kM0uJI111g7mwT3Ia17JeabjYqIKEBaMDWIg
8rPieHX/qVxhy0MAC7YCRWwtQb3GirGBFO1gKkUBdXPGvsnNwgBmIF5sPGmYCXtuqDPeRk7w0C5d
5MgFW7T3orl0EMWb/SYn6ltqZz8ynrhPd8zKgILxOCxMRpceevdvxT1y87ZxJbArkxIrdxob7wYi
bxabycfx3g3i5MO+UQOcyoTNDUcuM4a7jJu+jVSUNvDkUreWtbLEjUrCY7kNaHhY2LlpOie0kxOT
vg4E+0XIfZGf1e4Jz+WvD2DZRVCZ+fVUW6nx9lwickhsbLPdZx05AKoWqCsE9b9/EfNhYg/t0khm
YZciOzHdj0ri5ysNaVBxgyliy0Ji7/CAqqb3+z57M8UP5YYSo9EVRmrCYOWixOL06AWJ4QJHq8Cm
ppVHAupdUrRPj/QhMM3FW0g9Q/RIQkLqqJflA7c2P4kOe9nXbDP6Kw/CkEptOVx0t+83KRCu3qSo
kEhetP62DNWAulqC4Q0hKW0pzyXH7dDyzjkR3kcwASMm2IPWK3D2q3Oor2OM/LcEq75aq5GNWLbc
VxVb6EgT0xzdpDrayy0AIQkwau36/pfMGvrr42BUuxFXatw0KionhbHYST3NVraaOVJEFUPoN/vQ
p8NwUL11UG9jKtoCHX6pK4PzFTMR4I2EMFFmWYuAIFjqCFAgiYZiYKhg52LTVkuVLSKIE6+8Muez
r7lmIs40KaVQAzQDFC5DRPTjtbUHwmNqJuq6YYqJOlPka/EqAFMrkQBJR1zmAA4zg3WlUizJTJKI
SOPDUv/R6O9haynBY1BfBMEo6lMiN5ztCjO581sdZGxchFF0OU4nbR8zsk/I2NC34BCu9+k6XJfv
nqmauWoEa9VujJS8YpGxYWoJNXj5jZnuf3wIdpwAlAPgr/K3CUG3Flw58IbLc//ypu3fUDvXf8b2
wSCIhqeIODB4ScC5jO0NTUbnczdUWyEETeEkw7Asz/vAkUzswXnwjdrpcD2YlnIpL10wFxLf0GXU
fNENf4m1CuBVtXIWuqOe1fQNGKkSoOlLC52TLZokrSSiRbzVUmulkVJ8Wi03i5Cskh8YIPIrS++I
MG7VvCJFva+jdV5S73xfA2cVcIIpwQibPsHk3jrcSlBQWSmC4bKyJLqg+ubAy9LwKDDaMOZVu+g7
f7gkTmjoND5Q/f0+D3NuHMWpv3lgRHwJMAxdKCceyOoX7W2eGM0ajb9/H11Ht2fkhkIm1gM4MEYc
Un6sySt1f93n4TOQY9wTYCGm0iFgP4D5yNjjuEBtBg+B4VJtRFsyZVB6BHQx/aOgPa49cUOPmWu5
ocdY3lGqZUlcgJ5+nrLxyI5X6ApV1p7dWboNiGlLQDvE5T6XM5YRMFzY3IQWDzw12KGbaAnc93JA
Ia8RT+kCQ0b6QSqXpKmd1EN+PecsPJq5uBtyjOgVlZfpdQhyK6jhQlOJlJ4aTaPhMiN68sPVG5oH
z/dZnEup3RBlpNFbFoqPlo8BzQ/Zc2M3+wRPw9/VbvUUoOfwPrHJjrBCc3Wenzb36nUwLOpEjyMU
aH2vvESZb5SD7/xvJJjXvdQMInZCgkTSYPdJ+SuM1/+CAPZCYnQPsg/ZuNUuXc0qr5lkQosQiKoZ
1tcY9ylMqvPtlK4oMF5AWwRqELjDcPHQrO4bHUd1eT8/XdLVJcQrrVn1KzAQABVWjAwdjjZQeQo7
p6/LKyYY+1AtmtxTp3uQY+DgNCkRXYwDpTrVAYVScaKGmTFjICldUWOsQ7yM1WBMlsNlu91/ltyR
877Evy8ZJWvye9eau2hHXjHSSVNzcy73KU3378gZk//t5hjv5C7EPgsDfIYwtqRa/e6weLoueO/A
WS26YpYxE1UsY6Q6FoYLuqVREfQ6q1dEjpB8rou7J4SMWQj1ACv28AZBG93e6h4DrFT0iH7oSXh+
fFxVeA/tUrIh5yAlyfH8oT1+bPXL+3aw75/oXBb+6ma/4Ziqizpq+wTSKpz8h36dPLbHpZO8e0iS
8zBTZ88Vqw6m3jcgSn4eyZViSEHSCKKI23PLlGird7/hBlqzDuWKBKPacqgFSjKABEIqFOX3x3F9
Sa1Lv0Xuz7bNXWfk6KSt8YQ/6+uPd46tn9X8K+qM5vuAJ5FDFXeqly9y8SNNzaTi3Ncsgzg9JADR
8YN1irfGpR9CuQ/aYLxgi8lvMQyMRu+p11fvTSHU5jLCPggXq9/vC8ksX9h1rSA3oUwAXLdEpQKN
XmMQjZey2LvRoawflgDX/d9oMIw1Wb0MsioeL6H2K2taooubhcfb38xjhFE6SY/dWNBDmK6ypavV
us2XZoHw/z4rs7Eb1lkAzAVYf0D2Em/Pa1TzsVmO2fhZRdtq9oIsyYK6VkoWdmYA5ZBDcC5xNa26
/cSHw0uKxU1FYmJQtT4fEfHuW6RxsK50V17E51/H7GSRwtipJXktH5OHkgzrc0qd032O5zI7Nx/A
+AdJ7usiiavxsn3pA+IhknsYzP2v3LIS+hjQwjAbIy9o+tPciEaJClVwRFGWl9P5LIp/M6pX58AI
aiWNnrICnOXl+Xmf794q8mvIqEfsBbUx1Oc9HESMokWGj7baEM8CjvrP6uYVdUaEtXGxwE6Zcry0
+Unyzh32JAn5kyvnptgiqHWXJufUp1O9xy4jzr2gu4NQg90tWjcG8+2oW7+qfU/WfwJqmyFy0CXN
zufTwjjxPPFqVpW+mGURxeQmahJRn2hvXzT7LXx/k55GxFNrYput2Rmvm5/nTed8bARCX1vTfAoJ
rxgy608+AaKxtBGAj4y5raXO85MhxXmLf7LFYyld7p8v7/enI7jyV17QSYu8hRqHyVukPSk8sMG5
3xcF4E1PS2AAmcaE0mUoVsu+VsaLqmQvK7980bP+X1huYFhNyHJo5gNq4y0LXdSOY+EL48UtAqIP
60Z+zgbj/jHNZVVw/l9EJj6vzmmU9CoM5RFaJ1sKFWIMYpbny49ENLyH2uwsdGM2CVEvHLKTFWWl
fwLERllf0oHDxCi7oIaJmDXw9V3YL0La6ej/pp6n1xkQVaXCJWNSBS5NVjDGW2XQ9X0QLtWY1D06
N0kT5LFVxBmWPN//LnHmuwBUiW3Z01IujHgz3xUoXZmihWIJ678QqY8WLqvYJ/vLiErC4gkl15Bs
9A2gUDaO0zjPzn3yc+9NNAFj2R2wdPEHFr5spQVJ4oXj8mK87CUabLBKwdx8nDi2bq7x4JoMu1Ko
0KJSk0dwWZgJQU9P8oaVyK/8TpvJhjG3fEOHURJXjv0h6UBn4SCe2x9/9YAUoqNtwriR88nh+ZA5
541WEbRxTA4Nmw4YlVl5XjG0hby8oG00I/5xbcOY7gTL3HB087u7UCEdmIFEXzh2pQmM2mjYZ1EE
DQYuDasiw+uOjrxwZya4vyXBWDBXG9K+K2ME95txS8zd5nAeOOI+Iwi3NBjX7xXBuACcOuZGURku
6JrsBsPkHNWMUN8SYXRKDBBe+EDmvmwXRHo9oIWAGmhx4Xk17oExLnwhoEkRUSiS0vsV5lTSR95k
Pu/SGZftDnWWN+V06dVpeDkrjxxjzPn9TwavbLGOnW3jmOH3KzwlU0Jr+8yxL5P83yrkzVV8ysMV
hWDVoiOgBQWZTJPwAfUdx3nn3QSPj8nIXlHx8jEpWhkXEf3UfwK1jDf7MVNqvWVjYvOKgB9iTceI
rmC8v2Uns3FUG0jVQE48dJ+ZZvpbSoyey2GGfLQESuNx/9LQl5c3nzrHjP467q0cwzw9pi2PiNI4
MTlPZ9gMspB7ZSVPyr98eXtoCdmZZkieOJr53TxPzGEKAoCv01I9RmHSUKkDt8wwEoJmDBhmPDDI
+Hpf5GbA1m6JMEoz6oW4qJbpp6V8ejwCaKt3Hh+9fVMbj7tTNBp6Tjy0riKry6HMYU9iUv1+O83B
i6Ds75pH9LzsqoL4VmDXjoYjXT7uyA8zW2M89wl9purrhzdi1kqjK64+zJTLbs7gs1vmSl7zBXCc
SgEH/aw9Pe/hMaw1eVDprjR/mAfKE9p/MIR/3ys7alpple75KcgVBaobKMVtT8a/MlVfJBgN7CUF
k21TYtwoSJTRH4DFC3lrZWfK2rfHxiifXmMZcIelpJe9YVnWH/HBftiZ05hXSJ8TTrcK944Yd9ur
vqoOOQ4NOb3ROlpLXJJdOqmzQ80mRwcoH2Po+zPslj/G+7ZCXHY5aiiXcdtYVL/cl/9/sJJfd8T4
XblNsSI2qcDRS3TYY+r4gtIs8Z38YHD7UL6/Zm9ZYUxJhN66UMxwesa+BxpEaGHogRLzHKDDTDd4
DmCmEH5LjjEqWShVriBBMrbbhBh7XNd6/dBS+0/tPCK63GDAWMeAB8+x/UO89PeRssM1g1BhFmkB
NhOPym8biKKGRrHK4QjjvAP9IsPEzRl2rsoY00YmNCPCWjkaTsdrbBCn3/geCnzRYJz0kAxBqfuT
vBsvVkXRzYpci2IQ06Tn3MbEJu/RwWOKMRny4HfRUBTDRXmS8cq01gn9Ixk2huBeMfLKO0LuVTHG
Y6UsazWTISJpBmAyb1+9bDBdfzpxrmqmlfBGFNntBkt/lXveRAdiCJuBOgA6Y22Tmo6+xrJkXp6K
509lxmiEajHqQpzDlyRo0P30JZc/5Dfy43hTUcczjHeOHfne53TLIWNHdF+SAsUDxYjsjW5fWfAp
R4NDhOOs2Q1ZoYtUbJNDOl4M9LBdyBo5f4z0YnZ4q5k8PZ7Jud6yxNiPKqrEbqmBpS3IvYGebz2S
P65lmyn6A6HXH6f3d4GzlmvW3IuihgVlAnbmfD5er6IADFFViO8hKWpDshdAqd4/wnmNvvp9xoPl
3ZC62M86tU48Y4Lh7e24RkJPImgG0nCUjsPT6Eljv5mQK4KMKPZADVgi8Q8VQ/kLKGXTw55amtm+
3udsUtV7dBgBjGWs5WkbHJzsSEb34/6Pz2TAIAtXXDCuK1fKRMWizOnYAOCJUejdcrOiG0d/6Ag3
FJw1glfEGMFr1KFSsLgJ5esYaQMUCXmJiXl79EWBbSPwGm+RqSHYyZFDOsKs/5nMEZIHgBTh2b5Z
y3BFi/FT7WpAE6SLi9Gt8Jg7qHb65PTOCy44evOZs7vSmzr+/+tfnQHYbt+//pnqx831f9rbq1/3
KqFt4ilYft7+p6P1LXKsS2GvbSTidyPtDPNwSIzEcvDK47E2k2+8pc54KVUb6lrUcYJbNC2P63iJ
KfQSw+9WTWn1C3CJzrtzfhK23JGgSWfu6BQ7opjEJbaWT4+jsKGx+1qTEgswRctfcYweR+A/LfHV
8erpIo084Cxf1KO2lpE15cjgfNx+JYOMcSiX4yKqs+kEDdQyEOUe8baqUcjoDLoZHF7dgmcuPuXp
iqGyBTo1IKqnlJmKcQbrP0bWMGW6Mf5VFuCKN8ZayHoqqak2wUNgSkClS/uVbk6nmmNe59+LX2TY
8cQSmxLyaDrCoCcCRKEDYiFm4EWV8yKfwZK5kXYWX7/Ti7+EbmsIpuy4m2Px8tS+YYyJ6+Fnw9sr
npjwtg+W2TIpJrFIyHNB6p0l7xBVqEgHA+DJjF423Gf39JN3VIpNPg+AwgV8KG4LWSliVKTflmcd
2xWn5dL3jdb8y/iKO8ZsVIXYJHIIrcLrZ3r8/AGaGYIXkzof2xMPUWA+CXZFjQksBC0cRdkFYwZq
BXsrMdE6tH6sDPt1Y24GcnbwPNm+32dxPs5FVgpgJZKGnfaMbxHbXqnzJV6vK+AmHvPzZY33ibgm
Jq7PwVjwx0f3mfHjkJ13Nl9kGbnJ/dUi18RPsi8vRywjxhYCE0E9lQ9TUE8/0Mebo89ccFCW4RUV
Z+oXk4J8UWfeSAGa+GOxrFEWo/UuvLzt16SnoH85HHjoXP8QLn7RYmQoxPYqTx5Ba/u8rY2pMywg
1qNdo9QA22ki8L5/tP8gtF8EGTEqPKkQyunxPL04YTYBw6oYNvJfJ+XAocWVHiY0XSV6hQUyk1cX
7BfM9O2nYNi1ftjm4aeJaNg0HA530y9+1/4v7hg/1GptGPZT9A1PThKIDFo37J+lzUX5/4eY4YsS
E7AWiYDVcwuYtuf6t0pW0I61nTojIv0f2BMyUskCbBSHvX9ws19EGVek+tVfydTKrI2tjw4VbUds
zLo2lL7L65NnvD/zOsI46oA6O878ytfWtS+1+hTLlobxItC96hzRR10Zvd1w+PsHt/7//KnsblXR
V5Mkmd4yb/rRNdZEQs6dfr6oeY1mq+mo/llSVIExMXXQAerAnx6fhmUcpxD9MbGtYPuGJCcyMOBv
tzOdJaVnxwDOmhMYp/iJl0Kbzw7+bWpUdrIeJl1NSnVykNB96xIQ5GPIuEH+gHu2877462wZS9Mu
1MVKLSeBBTIBBi1TBw9s7cDxGAqPDGNftJW36soOZLSI6D6mz14GuvqdkNqIA/xtGn3FwFpF1qmG
z1j/tu3d62aDd9HZNMnat1zj9+8fGGB5QT+sfsp29N3Fo3mzMfF8xg56znN9PkF1dQGMiVoobhW6
U3bbAKxevsaU8wJhw4ljluafaF9nz5ilAFOYvTslHTKM3NLFm2DRk8MD9Zoszj2JZiySukwzzZue
0OO6MFwyYZ3eZ2M+YXN1WIz5aT2xFqsebEQEycPTC3pVJuy8R0yZkRqqejBp8ABoyfNpy0WpnU9z
/H2EbFk2zGVXF6YX4h5UK6qbwm+68WpOTMcx69jQfWvsIq2KQmxhhJYgk4gYC9Gq3ZIdErIlPQMU
glfC4Zh0rIa9JZgNPV6+IVJu27diGsVGgPX4oADBSSQfG+xWOIf2/Vvkifzn++DKnjd5j3amz1qg
snE7sjzBDsgd3hvG/0iIsTi1L+RDPT2rM9t9hbvHdgPnzBWM+7GiyhZpQ6GPtFUPwXje5v9H2nUt
N44s2S9CBLx5LRiCBEmJogylF0SrJYEwhCHhv35Pce+OoGoMa6PvdEz0Q0cwkVlZWWlPAgPF2oqv
8T6zd1ff8DZH13j8xhW7YtpNRNcKchRrAtWO581GwpOPxTpkkdq5j9rw3vaVV4OnIJx36vpkTkim
mtlJVg4hBke09NoXJ3rc8czTba8JS15+6mAEJPs6PYGtjRP7SH3cnQ5f1QuWayCk4MLfXpfi3BIi
Y0WOtdLlUg6N7z3nLcDc5ObucfkQbz4fs7sH9CYNCvn8JMS+oMUcSGLWOtin+8H3eZLluMIGm6RL
LohOc3r1zk5weLvzHu+xsweP/n5nLDOb4wzzrt01Epgc5KDEY1ZRtgXfK48k9BXXpti0nMPkvAJs
nk6LE+yTplVuQOG2jroxSzJmjsi72zwyTIyUNOF/Ci6ep/kopFv2A7F/rVDDx93juaCcO3ANjSei
G6P/MyTBBpXu8B6AcbcvNs/xZBNxbY0sz0XHLRsWDhJKd8vEq4PfsPp00IHX682xWGw2rs9KbTR7
aEK8+sSo+AeHF97RMM6GVp6UqKI1dAft2/Q5Qfv4wqUng8rbM4cY/bEbl5lNxB37rMNrCV6ARPD2
iLxpuF5fyxzB6Z2XTvqXzNU/PgALBTuUVqyUVLebkyNqJNf9RPOzfp1Ze6WCrlfqIq8fBgy88VaN
c2TKJufyNpXEVgKbQfclv563X5xbOzPfPM05/LH0smniLMmp23z6tUH3eWovlt5GXXhQxYdogfIz
2boYZOrIFxqsONrPJc74IKWA3ufzBdwV7gHlisc3zwnUjVQ5nT2WbtjszDt7eHF2/tc+2yQFzFbw
X1pHNm1XN4k+muiUoPUfgDLDS0a7R4Y/HF7/Jc36jw5d5/QmtuScK1J/UelJxr/QRmbY8gFdaxwq
PHVhgiBEdUmBBbbo/Sns0tdJ8TjwesY5NlFhApfhaJixmKJtBVF5vDIWPs9K8eJ+drmdlFuJFl1A
4bA5bUX7jZTISQEQfCEsOUaEYxDZFrhGUetGp0AinY3NF+uIpIuHxf32/IDKPYcU9d9v2KtrWmBy
/FHapF2H5+TRcTqdjOghJ7+QyTxynGyOAqhMziQTqqaOR3CEYLIArC2CFZVT0+Fk1wCi/NNrUwSx
NLMBSdLOBrCNc4eNrRH5RDxNMEW6Ta5tCBesZeOBxM+HLAo2slkahujMq+JMZChHUmhE1Axb/rOX
uo+684lEjYuqPc2W8HuKZ93TCT3mNoW9cLwkOc5MI0HvW0/p+22lmA/6JgSYu1RjNCLDhDk0HVNA
3ts7gj5UHTNCXreole2Cv9PCCUHmic4VIzWbkEqQLJeL0EPXFAnd4eE2X7PXakKFKunknMzylPdF
TN360QFOHM9kzyY1Jj/P+vFRlh2til4lfRcvMnItCXAMKU/XWB8dGyX+EywcAqB00eb4T4Tja/ts
+3tkhng8zWYZvnlinfRuVMxjR7Pjx/U7jsbAHuhAB5aL5UivF14lbtaET4gxz64mWrks/y8xZ5N5
4m/f4fEza+4mJBg3PdNTy4qvWU7Vlh5ekOVHgMpzz69h7x9GdUJF/aloTdZeTrECqWXOG9b5fPaA
vyKA50ELT1S6t5WaS4yxBlXUDYNigphzOJzXJxJ0torOUE99Fc27aulfGo9DkX7+LfZY81DlMmD0
QDEFUn6xIMgOExRMfG3J03becTF2Afu+4ErThl4U0TGog5aohYaS8xrFEoSl1rLD4Ovzbe54SsgY
CQHNI3lR01usnomQYvaEW3LiyY8xFEpsla1FlTBfxps+sOwe/cNf1LlL8D9H5edzNN/KyLrqzdjr
lWWB2vMGeX2IEBiyzgMAsPAHlSeKsIC1Ag0RUZK+Lcr5Eu2ENPMip3IqJIMFRTkDppQClRrIk3a2
tS/vIjLc/+68djWulE2UwoX2/dvU56cVJtRZc5JWRXui/arB2+nz4mnQ0J3pPvNgM+YTGRM6jE1R
xyGSixECVkgISPvtqcPynZW/j3nJ2PkEzYQSY1diuba6RKW6uaHtgUCST3EXVqir+Tzcl/mOrQkt
xqyoJ+WkiUf4AGfn0Lgoc+FhrglWUWBMDiUgzllxbt0f3nsRYQEsNf0OWh/fIzhuywcUQtA6gI3z
XPvMealZT17TtVCoB1Br7E1FIldaYMEN597Nl7ImAmQMiQGGmopmzptVtsbagy8l0E4kwsK+LXbo
fHF9KB5TjFXpm1AUYwP0rtPTmWO9Cfe3T4nnF7Je/JgqlCmQ8O5OLpJcLfmNFl+TbJHq3fnK421y
HJ1g/XngyOamElKGNpkjbXOiP3AzKByXkB1KaeJukGsqNHTZkYdPOorgolvZ3Z05jyaPEGMkCt26
GEYJQhtssF3GHDQd3q8zhqFMFFkxacI60IFnelnePgieJb1uwpg4zplslflFxs83drdyerrw/Pe4
qpZ2wHPR6aX407XQEUmpFl1wzdjsWEOHVJUghjM/G8cuHOxy4G1cnM3QKd8kmJMIBV0uzBwkPCmQ
7zMic80LjwnmNC4j5n1PIbwWtDxvNs1b4igAbHgZSL7AJjZ0QyFfxDmheUfpmynGWptm2p2VASTl
twxrhNf37uvK5jyo87GHiqVQQJMFcC47ZyKN5lFqy4b6fScy2Bv4Y+iXqQnmnzAHiGeI4z/MGoAJ
PcZ9kDrlVNNRx8fxd4bBHWUFu8mRG48Eo2/KuY2r1mrpUQFPAG1kd5iVWCLbiHwbHtaUV42Y98aw
30exFAtgyywWmXYZ1GKk8KCNfSLxhYw+hROhXtnb0THjIPy92mNGI/byjZIEO14D26xqTsgzyj/o
Yd42R5C/i3ZwUb4izkM+n4SZEGB0XzjqZiuFFJmUHNebo33nJU7ztCQP4gc6AfvFHsNX2RMvBTOf
xZyQZfQfwjaiYdT7x94ZyekpXqDP9lLDq+XwN6svEzr6z8gut3pBPJnYnff8bODUTGe4q144Ojn7
kE9oMEEPbTGsjQq8BE4IxCK0v6Dsrb1+cMjQk/jD1E7IUFWZGHXsZz0fVbp3sHqIsazl4drDiJLV
fuAxRC/RLUpUqBNKKFd1mXECQ0kLTLL6YhMv/YwWkbbkhVbXUtG/k5LZ3ixZM4+VPkL9AjSF6p+p
DLxrNV6cI2TPiyPB5haK8n30xO2HszMSzGYHGkdF5h2/fwQrs01beVxfLoMEwTpOVhKCBr+c5A/7
PXfdDkfrZbZnqwQWS2qFWDcYlG2AytkJtsM3ljuOpsx6FxOGGKPRJVknpEAFe0wyL8ojcmkzkgDG
t12qIpGkVewoehDWhydhvK8VrzOXnA+4rap/4loo9XHME3qqG9EuXy/xNgP+yGAgRxi6RsmLW+er
nxOGGWsyomB4lizIVY2XppgTKbWbhfz7/NwotqiSuCL9YiV/9MHoaseDzovzZj2UCXnGyFidEeqd
CkDl01eckvh+FfGe8vlIckKCsTER9kQblwQ6irliwDylAZ5ygiU2xuqX4u4d7lAWjyXG2KRaHolG
Rk/Q6X5hxzBNj3dO756Jb3MMm8yjxZibNsLSHDMGrWeH7nkoXOx+cYrt5q0ZbXNPiuV6XbqNp99p
Z4AXpA4v8cChz3ZmxWcdINsXaE/u1O9bF8/Q7evAY5DtyWpOVdlZKX2EDodwtYxd2G9PXqJwR1Mc
TuEH/kr3fNvhpjqo5t0wr2xzVg+w67igF8PZlB/Lnjw2nxHxSj9UbUBr+9rjbU7nA49vNWVbs8w0
QYdRf6VXkM49Yi9Guta9HGkyDqXbD7vM1nDKWMPeVmrjqF822FhBuy793xmhHbfbXwUWYDsc73Y+
bzRhjrEyRaEXpRrjmhfus/pVr8qMrLizXLcdPvmaPZ68vZkVXxp1hMOHCXjht2r3q1OLvdC3pcd5
IK72dEKkb82xTOjt9h6+bv/yfIvDREiM4SibLqtKus7g7DSGM8R2+mCoi3PothUpn60NmqIav+Dh
4HEVj7EhZiUUeVtDbMcjnDyygLlC7xcSe7yhGc6NYus5jXLu+5SeT/or2Y+//Nvi45gitnyj5Hqs
iAMOZhMuPMM7cUwtR7nY3irTSKtYpVJC31+Kwv4rQNluM8DRrGu4MdEsbRCkqCzAQLjE9MdldfvX
OdEYAFB/eqZS27SD0dHbcdh0K9qNXa/z2LtkNgAl0Wq629u2+7p9WJQaz+DMRuzfis12WGENkWxp
NTU4q4O5Q6RUds4HbxZ2PmSfUKHqN5GfWrYY/zqBQaAsS94bBThYAFQZ5RPsu7G5HYRUXjfeh+vL
NSEH6JC4i1Mqz8w518SWCeSIbDEKk1w3mydAxjJIQoQ5LAGWoTmTw6E47Us/eR7D/ZEX8/EMNdtm
lQp6fW6oeTt7l02IZMd5wQeiuB31Ybv3z5OSpSKMFLotZcCipZdqU7XE3vHJcK4sO+yY9xfZbGTE
Yt1qo9vmfWq3qN9hnmtwILlAuef2t/LiIRa7VkwVMTupIGn4yBi7BNMMvh15H7y2Ld5bwfZMWZqY
SBd6pTrNKbBGd7v/0D5QUKN1wv8yJmLbprROEceqhvalKGjFzy228rVOi1ViAzDezsSsV67o3bZW
Vx/kxu26AqhOblcap0UUZqCpNAAPecjI7xpQTYAe4rwaHKPLFmOKRpFVIcFSJasmcUguPKP+L/EV
ukiwqcW0VHbKp4rbNpctLE0BWoiTe8JDunm1sfdttY89h4u/OF+2AKjn/5FjrHxjFGaDDe+0kEAn
Cndp8Ggu1d8xVhVajr9KiL/3d5yn8V8O65so4901pShZJ7qUZLwLvKUn2OMDltl/cS08Db7/VIpv
OoyFvwynVmkFKssA4Jx3y9BByzhFpDpjWxtw9LgE57M53wSpzzHRwhpQluUxBMEz2iHp/BsGNCmA
JvWU8a7gWcE4vcNR/XlH5psoY+xFzCQ1igmVfA5A0tt0HXZt3od72REBp2/vqoC3OfRfrP43ScYF
rMSqPnYiDhAAMxdi3q8p1B1AvjiczT+Z/5Bho8UjEPXGMw08nrP1ZrBHD/miYjPEdM0wdxyUoyxX
nidnZ10ERZMTgS4H87y3/FH9laYk9H4Vjcvhi3fp2FAxSsU6V+mKKswNRYHmeRg995dkhV6D/dO2
WSrwDHjtPfPO9LcsKfsT9oRSClWzgJacDCfE+uljzOGKZ7nYMNEIsXraaKkpwa5VmRzUBSq7z525
0D2k0x3OK8PTDcaGFFYadSi+wRAHGPWLX26r3vWtv2E62NiwDZUoT7WriXIO8gpbtLFk9J1CbvWY
OIntGuPl69MSvT0Z4LecbIG5z9ufwJUnY0zKWi3jtAeH5fq0fc8d2JDLev2yxnPg89pqZ0N8wzCx
5dLEolPW2a+wZlUuywT9oRfgl2GTggdIE2SAb7M062BNqDBnlvWdeupkYGQKtZ1pblW4GpaAJcuk
DE41Rx1nG9U1XTHotiNsWWNR+oFEUB31gU7LO7BR7XthA74M9t/afurOPdqTI68JIk/ffkQAPDVd
zvHN3bcpeebtybXKRJ0L5LFDtUBn1vHztixnq0lTAox6SGE8AGwcFcBg4717n/qy9mlDL0qbOZTx
41nwbhOczahPCTLvjGSccr07oR4InKJAdUs/vveD59tE5jRkSoN5WPq+Vi0xBo3DwXN64FMlFSdq
nk1fTEiwUPppfe4ShR5MsCn3yUv1G/0Z0cX+4C5FnnuXp4RokDaxuG0jtWZM4RowphCuQuceDUIZ
WVOf1NddjuCoOrH2akqMeiYTYmbf9Ercg9jFxbi2y3s9ZgMVQ9E0AP9LqG+z2RIpaiTATou0zcHA
RLZUExPAa2fwshNKgtELDj9zijClx/DTymjj7mLQU2KSvGTkuMuBi3pb2Wav0JQI8yZG0rnrWxlE
zt4hgLfWuG/5a+zKrxeLxMtaQ9K/A29ffijayaLiAkNcXxH21KYfQB+5yal1UR3rmjDCSKTIr2ze
qwVBGCgtyOj6vsRpUeKeIWN+L52gobABdkHM3TjAdtcfafJuAJcc6zfr4huqjNqypBuKbDIhuyJL
wlh19PzA2EH6jxFMtmR44dmMa/j/hxQntJiLNmDA4BReQOs5MIj3Vt4bfnLXoxbnnAHX5uxDF02A
e1v3gBOIR42bR54X7OQDGGVNU0zQdRI+wDm8hcBBRIThwxs2eD7P3CWfCpXRVz06FcqpBJ0A2C/l
S7S/fR9m79yEDUYbi1Tow/6Mn88QJ4nLxnH9MxfjeS6XM+WBUcLmWBQA05AgK3R7vS1JvGht1Vm/
5JimtRsiLTuOozib+phSpFKdXLIxKooqLECRpiMOnie4F4/s99wZKB5nzIPcx2onY0MMhXjCvLcF
KvZKfbh9RLOv15QZ5hFWjaGXMuStqVeDkU0spFeJ/MIxjLOu55QK8wx3pTRGaCAAlRLdySPU4WTn
wcJ9WvmRxzMV9Hb8cX3ho6FpyjQxJsQQ04scc1aaAmI1XaLhSih8+jCIHMlRxbpBhk0iWqGVqKKk
ggztZzr0jrFVCbrLUZv7K/F9c8QmEi99poXmaFCOvE3uoBZ+tu9tcoRL/dH/P/ry563thCBjgKKj
nMpaJNPxLoyQHd4VR3UydJ5+8VibbVs3JpQYE3TKxMRKU0gRVwnZhuP9BagGI1pIgnsRlWvY13gv
BqD7obu8i8xRFDavWJjlxQwrHRD7Tng/Ltb7lf+lLU2bd3z0vbilKYyJAgK9lY4t6ATdyvIwEvAy
7iR7p6Fl8bZOzjsgE2kypimO5fRSWZDmc4o8PRrsvB7zjJa9WCy2uGtfO9+0b5PkqgpjpUq9Lvoq
hao4Z0e7Nvb1nuLIy/xZdlY8Sc6axAl/jLVSjnJkHmtcBKelOAbKtjgIGqw8t8Gbd7kZG6KOepUn
Jmy8iKRDuxS2WXD5vf3qkLusuFtyeMemMs5NK0hlcuohw+pNecHcl6qQ2iVP7qKEg18DCsM31cUO
iXaYmoqbIZ59pr+FyvZ+l32ixtIZ1J8vLlaKR1tv0yyUE8HOqXH3Kr7snnmdx/OvzoQkY19CQILm
ItYH09YxGM2HV1jNL6yBeOYeJOeOq4x9yU6YFa0uGkTrUnjXsiaCq774H7dvwVxoNrFiqvrTJUBL
pFCEHe5dpSzieiFgnnIpvlj15jaZWX8N/dpYOIZNjprIXG84xqY5yiY6jxfj1uePhs4L6/v3mbuc
1qKstzp+v3Id4EfTZRmNNziYQ73Nx7yDO2GEuccxQCja0AIhNLnbTvoQraLNKNp6Q86bHSr/W+2x
57Tt/4uh+maOudJGe84SSQFNDeDbRHSxyBlF6N8mWR0r8vHBRRWY1QldgRqLEuRmMsJUsci5Danm
neGZvud3pycNcxU1UrH1U2lHgLHmj1xSHv54aXTLNNHRj9zbFSBt4prKGEuorRD7RQGmAPxvgWj+
UbLlZX/GgpyBpJ6/y2xZ/Ks3YEKWuc7H89hasZyM8FRxx6TEfnmy/SbwFa5h1uh9vcUhc5+VGrt4
5ASkHP2tIIqXO1g+4j1gSOLlEwXWe/fldfAkOyRPq9UKHacHGtrAhUH16+MDWG729hWx1A6GhvP2
zuvXRAiMDYiQ8E/NAl+2UXwNFm2LBYqAy5CWnLtDf+eWBBhvohEBsybSMwZrm2IjKyRa2qX9pdwX
ge5yiM2+gxOmGIvTqa1eyRmYgud5wNYjJBO2EgSY2bz09CwoIla2/aO7zH0Jx2Nr6gMlBRQcc3FQ
sJMiSt1w7VNkH9+3AW5bE73DoD9G/alfiMVSGO9oAsTj3PzUrKmdfA1roYxjpGUiluYenLcxUBrP
sq/P//FJjQh3Yunqat46VMY41YJRS7ICcrRKOzpHb/mwPN6ZuY2sWJw4PoxiaJuyXwKVAmq8X9GN
U7tnnkc86wp8c83mMsVOOUppDN3CEXTu2wUbwsK1ssB0PeqbdI/Xx9+FUROS1HmemKzxkphDNoDz
MCVetRITIsAHWbgxtnX42mvD7SbgnKzBGKsoPGLcRgDBQF3A+ZBOqLmsxCDGBirgVXzwsknz6YIJ
g4zFUhNsCh1bSg9t8sl+uPN9gHlyrA/H8BuM8UnLuC80A0RQQD0BQhRlWm7+mWN6DcbwIFUvJ00d
0TXFgWd5mmi7eMiA+8rDxOCZUoOxOo2At1O4gJtn+KPYqdKTCDj8dOidI7ZrmvnGvWN3Y586o0V3
b0g7Bzo7WRuYS4LVQcZW2oqA7r4sv3Yo5YS27nI9U44dNxgLo4XNRRTOEGeKZR1OvFMe6Nwlxk/s
XCD/nRk3GPOSqHqEi01pnUlw2Mi5LX6UKLFjhSnRnL+LCb9Vnk3WlnleG3lKH+m3yyJ9ijYAYNwD
vqkjwpqX7Zl3s/55NkzGfsT58VR2BUzWBjbLe88R8eYBME7jvR/8pYc84YwxHpjJHVIB6Dq0ifF4
NyKkhgR5g2M8/TcZk9H3lmwWETXDTrrrDdRF0CDpIF/A2z7BpcTYjaaTTbk5Q/8xYnVNMwL/aI1i
QcC181QyN26ayVgPI41SJVGPIwpK6J0BNBUF4YbfwuuZ4dlbkzEecl5mQqJA14PDZdOS3C8J8Ihk
7jzzbNfFxGFhHfxQLfL81EJ2w+JYEDhjsSu4hmWH67wm5eCUZ6KTyxre0kdwjLdWa9++1ddmvlsi
ZSyIYFhFmAxQEyR7MCKq20qATcqZE7uAUVuGlR0C7Njr0Bgqx25kmz5e1Ai+BI13+EhJXF1ijEwj
yadUr3Drh5XnVbY1YFU8sJWFJSok2Kp4m/n5lPL3TWQ3GKejNBaKCH1CgnKDhVFLIDxvHl5Mgt1l
1vKDQ40qDStqU8UaDF0xsYf7GtBOvJSqkbV2NDK4g4pTbBQMCi78+C63P5LNB8IcDrW5uzKlxqjw
iCRe0Vqghqkakjux/TLAO+FGqHN5ySkZxuMes6JFV8rp6jQIJAUepD+882pMs2oxpcJoaX7M47zT
rv4PGvxjYLgBnB7VLG6BfLYBe0qJUcChSqS0DcHPGeXBesTKN8y127TREfHDF2IWC+tGeWc1FyFN
iF4/aqIZmZaHw1GjZ3VwWhH8rY8UJxEB0gdPCXmkmKdOM8ccECsgRZO7B8dC+qIjl4N6ArXnj+zw
32khO3FgSMhenOnBhYvjXhmJfkJdl1YbEh5+x2x31FSIzIN3Bgp6ZF7A2bCoMEIWeJgsNrH5Ar2O
EdEsp0IXvS0GlLyxNNBiHF6Tvlx8mVl/cPohzHuYHuX2WNOb52ycuiagjjXl+O8LOQMkYD+eOQ7o
bBOMqZoWojtNRzcdczuOJ0GLhfICpxoT1NDW/0Na4pwl/e4/7dc3GeZqRFbdCGabw35htgsD94DL
e6LlHJ43xqHD3gZVGqXapFcQcUi0i7CuKAbYIYHgbjM0+/hO5HY9yMm1M45oCIgUMIR316NIS73f
Awce2Tz65iAtEPByvLNznFOS1GpPSJYa9liZGUiisRlQNm8bxTuttE2zFFGJi/GuOrd5nO2KnRJk
boXStoLZdZTH7K4CjLK/GxYcErzzov8+4akb1DFrmhI8HcZ1WhFrl8Bbon2jzgdvi5A0/4j+o4Ts
GE6m6qkottD15wNMlqOjIwDwRj6QFzhcUW2+oe3XyfUJV5opRrocVzR+dET77mgXFTn76qOx+tob
r3Qv7P9jMyyPO+Y1FTRZB44TiI53z9jnQFPMiVMG6Tp9BK4Kr/VxFjNqqhyM4YjqIs4ziWrjwWv3
SejAzcPKLtSEXz6+vrjA/fMuyffZMQZEvESoQKsgR/FIDg58Td+wu0euAZn1SUxFBiK6BX9LZBRy
uJx6/ayaSCUDvazbaa62shPZyxbc+HuWowklJiBp5FSNTDAFAWovCQaoMDwlLIFTwDFVc8UuDR2w
kopFL5KJVZU/75h8POV1WKu4xurisXy3HrrXc4W2oSB6v633c3XEH5QYB6E/64KQmxooBYc77/2x
fnmw3M/fBJE+QOwzuyMa1zOeuWuYeZNEybR0WlxhDiwUj0VVRNb4qCNX8yyQwq462wSYrls5T/ty
Uy7+M8v5wTNec/4eamAAB5ANRRXRSPhTsPEwnKRULUQYZC9cPdL11uR1cLa/sAWEi+13nWhijMoP
aoz5j8r8nA19I15TtAVWkuGG/7K8C3mPSOI9AMcmu+4cfP113poeRv5KG/grfoBQ6/Yxz4U+ugzG
ZaBQSIZ+VYOJeYtbrWzy7iiiehZsZLdSUQiHVy2Cov9lLekiJg5FakwY3n9QZA65Foe477G64zG7
R2HYMIC3inQwep6Glx386md+omXG1/1BkbmdQysk0RgmIi1FbhQnfKTIZ0i3cJcbz3kSPyhRuz6R
Zp6dRoD8ptCiFvnZu3F05I8X32586/ED76BMAQZtdIvyXil15sHQZUm2UB0GxBNU+CfhcyErCPMy
KJRGeq+FEo9rwOm4WHVvELyQiU2ro8jKYFKgWpivJroC3rMXa2Envd0FPpbdABLbPj6XD/bpbu+0
vLThXMv7jy9kDqE9nrozVmLhC5sVChNYVbGBvo3nRe0CKxCisYltrk8q0eiuTfMdiIwtr+99znz+
+AjmfKpUTU9HEWICnLVGMLyLmoRnkoTrblF5/6Hkk/NgHvAkiazibOXgFlF3u5dfT4/u01f1zgvv
5ypdPzhinu5uHOHaHcFRs3Ic36oBPI5qbbjbBBpRyBGDjaWXbixMFcCjXWCF8wZ7SqAQwrOR+ja3
ajwX9Pz4HuZtl1O8xHpLj9lx3tXX8V13gMMCtMuatBh5pDmjILQ4CZy5mG9KlW16ES6hfMkkSjXY
DNt4J1eABTw69+pyEa17pAmwmevoDgSLI9C+dwk+ImcImneeaZs1NN+nzna/JEZ07C0TnzGgiIgs
yOLsh16PLasWVq9xzCh12G9oGIu410VFZulZJeJ9xnUPE6d98JGY4A66zdu0CVNM5CA3R/UsNFdC
HtLimUKkCGnx3hYwzoGBDhvMRTl319hVWLcYZExaCjAmsWhLMFiQwU1XhT36EXm/844l0dB6s80y
UjhwUsvFftUv7C0wm+wmBhwWtbA0qEfJ3rTTl78pXv3QNsaUlZditI467hzs6QHVK8x4Ybce/93i
GJGr0Z+8JkaSRkCZgOTD3SCV5BRGxAy/Tk6UeMfiVxeSaHSEhGCdhrUa1DeOgs34tD+4ZExYUVpq
K4aQP5JRoi3EnvqhxugSHQuPd284r5fKGDEMHGa5ZNCjdujiUDfCtP6ahnONf1zwTCb97j/0SlF0
0TIlWTPYxiehEZpLZ0Cq2eBZJOu2evhLDAzD/Rv5Tegw8jN6KYT0QOfZc8KEIEsioneY6iWH0Kwl
mBBipNcpfWcdL2cqPfrAp6vGez3iNbhNZq67Fu7ht9wYy46MYa2FIcg0du14w1YJQoA7rsnvJV6W
nPj15pq5yDbcZMmsJn5TZkdtE9WM2rYB5R5r0V4+Qy/6SMjY2xkMEHcN2+ylmxBjAoFGBxaGZFFz
J7sXO8a7FcLMYHnSnlvNn4lPpxK9eiuT+52V7RHrVcCXQjaBhEZ2zX09L3gJDJ70GPutGaGmqSWo
CHfwrl4xDY1+F7Rf2Lf1Yy6l9YMb1l5bZyDAUn3XDduRP0MHeNpqiSnlZik4/gdtdYnvdjsO1dkn
d3JcjC025bzKupjKsLWzO3PdePKh3jrl05fgfBwX3PXVcyWIH2wyLuTJPEnn0gBBgBJIzmXTNGT/
1bzDVnHXjkuzdnHCHGNCLpdcNE8apYWlVG8V8ZYRyYD1tufmB+cAGH+wxRgRcUwwhHACqdKpPbrl
NK5sDBZbRLdTV3g4xcFon3df45O/zxdfBm0d4rwClMINu3zVr8ltwJaho2VR/aFxaGHrv595HWhz
Qf6Uyeu/T0iYQOE4VTVINPZ1AzCibWHEaPuXD/xM+4MHdTPvOiHvZCKyFiXJZK7EKdWES4dZlUd9
dS5Jtyk+083p6ffRX9Wps2/uEPMGtKDJkeRcS6wuT+gyl6I3mkQqa9A9roPD+REJKWWFRIa9RxMh
5wLOpGx+kGKugxj15/gigFRKskdpi3L//oNzxWct8oQb5hakYXQuTRMkSmdz174YLkbl9n624OUL
50PUCSHmDpiVmGmNOsAzOPtITJ5I+oWqEOb2aA+h7J5NIj2c3cZJH123xAy6J+w6hPnkidfTPHcV
FEkXsT4NBSSkZnBVJnoaG0cx1PSRJqPK1FYq4vCcoNm8jyLLiMYk/KWyUPqXNI0uYm3S2+Y9hK0b
oqn3vLC/dh2aUDACzDnDOadrSo4RraIVyTAUIJcS5+1tJHcLoE9nZPvkczuGZkPQKS3GUREGAY/4
hbKGGHhzuHv0AHe9CH0VCCdInnP9r9nT+hYlG3xmSPyaWva/otTt/gRnCJH2Y7ToXUCsfuyOvFzK
NbZjTeWEQzbOzJRwRGxg4H7HRHlPx5UguTF2ta/MYOUuMN73SdYh2a4IRRnS9dXOQSrvQ38ALNqv
COgkDud054zA9HuoCzLRV9k8C5VEJS6e3PMlWCwejsDv/f1qD2iF/LJr2furIV59SpNxa4RBSbTs
AhkEh8MRSWLysl3JfrjluE881hgTbirC6VxlIIPb30hYbRX3u1r+FQm2eF5Yxvq2JHm6yyL2G4oe
Reiww81/jAhdhOZaib1cLAhawBHq5XbyCRtecXF65jwNRUZDiiTRZLDOSLNFLRJ7Q0IEKwKQlckB
oHOYdix60lc2SjM8hZnzSafkGKmeWrxOlwvIwYlq131iJ769CzHGtrwtz/mr+c0W8xCGRlG0F6qY
xsMeDYqYGL39+7Mv7ZQR5vmTwywG4JYARpxeto97aaEfVuo79t770R13uGvWx56SY57CqJb1xKSm
BktxM8cpVX/wItsdvNdquarffO74+BzSIq7ZtwQZw31KOhMjEmAQhercwfof7CCikJGLe7o7wKbV
8Y6YbkN0lyfbufBoSpqx44OcRrKZHaXH52GB5xjLG9OO6DzV56gI26Z+LsyLUpQQab3vHIBToMGA
Y0JmI+cJIwZldGIeq0tXDiPWvMCBoVCVADi36TDlg7kGeAR28/3aY1XzB/fs5mr+07Nju9OVNh76
wowgQKdxBZwcsnYLnts+Vzz+QYUxHfkoa+c2h4Y8O29ZQrCnOboXyZNI0DsROXQ7Fs+9pb/45/P3
j06yZcLe7EvlbEGezZlIJFyOJ9qrgQoCaq5fnMObLRko2JuBuoqKzhoWqicZz3rVayfpsRlsR3yS
aL1qW9zbpseD75vrNtWnpBhj0ta13OpWJtEnzRGjZYyhSbe5Ww2Sy201m7XAE7YYS2LKWY39GTl0
4+Ck7tlXbAe4ZZzgYNbrmxBhjIfe9Z18aUDEMSsi/tb9/emFY4DpS/GHLkxIMEaiVcsxS884ng66
4Efu44VUtrk03iR7Vetc6Jd5bf+mx5qLqhTlc2fijFBPUwLJL+/Lk11WpStYzvEU9KPbduTsWakD
YH25xOSmkrhFc3+b7at7foNt1qTkOXZmKEiaPgYXF6PuZQurQiemm4g8hwvMOJD8/eEBxWQn8TTA
S+mP8QEzZMuVWy31gjRLePncnpxZgz2RDeMG6qe8bLQhkR5Lk6SdP442Uk0D+dJPnGedd1MMxuZY
lYarIuAUctk5Whgr9Y87f/W0qkrCxd6jGnRL1IyvomWNcYoHiJrmRTabZQKws5Ys1uvX1YqL0jjX
wze1AexgTCyMJ6RyQW3TxwS7LhNbPYQvPAi52cyEohkKchPAttDZded6E9VKkxS4Nna0VZxqES6V
h9zvH1S6dPeMoBb1MtRPlI+U6E+3lXf+PZwQZ+5snLR6qOaVBC8G8MabO92+g7f7UCO3dXZ7m1bn
fUd9+Ktn45ssC7JRZlJVYxuW9KiVfu5v7T6y1QBtFXS5yF8VgCcCvlYsJ29+H0q1EkoQMBpZNq1X
EKzfsloH+f+AC342q6G6iiQT8PHQtMPIU1MAPhEOZ/pueLKr2wh4H34TrBNb7b8AlHr79OYfxG9q
rBhjOSyb03CRkFyiRblo1b/TEdW0dNBHwKE1+4BMaDGe0/+w9h3LkeNMt0/ECIKeW9CUY8mW1JI2
jFYbeu/59PdQ8880heZXiOm5C60UUYcJJBKJNCfNzCxnVYZk53Mc2NrgKBKKaCv3qX17TDAWZse7
sbbjIitExobFtZ+rcw3pZNq7uWR5R9DbOqMjmUje2N/nx+sScrZOZgxZXJd+McsDubjDLt8r7qPI
ma7N3S7GfEVZMgvpAIRasKe7FvyyCSboHE68rsFtm7xaOeatlYexInc5Vs5GmC5ykCRGGySq5fnk
6Jsu+wqJ8ZPaBtwFajMSBJNe7OWleiH0Uj0V1sHwdl8tK7ndP6bOI7xPXp3Ntt1cQbNuU6cOiTS0
EPL0dn5zL1NFMUmRWuk+pOJSq3+/55kt3hlgnKg5yUpfaSEt1lUllljR6Ck/Ld3/j1NLH+Nj9168
X9fKzcQDWCH+tijsdPmQ6KFcmsAUd3ihozxtcKKzWVvCzmrKY2rxg2ib/ugvRDaI1slDrocq1PQZ
5D2hhXr5eVcdmneD96z8OFK/3ecrJMamxPXf66kWYKVAhsNdrPNz/4qqpHPumg/qw4+HC6ZKdk/j
XghRIFQctAHZK977dlHTax/CmBqpaJV6JIsugdWhvk3dHJR+Lx+bulCcopaDs6ucc8Pyl+hBXRdp
jBPaonLffWsPJm0Qtj8N8DTco/aOLB0HcfOltlprxvikdReZ8tgtJ5XcYsD19FGCplzmmvvKlnnL
ydgfqQlN0ZiBVTm1uwyFeMm9yTLAzVxQNNGRHUjcXkfH+bJTQCmE3hoMxEXqx7TtE2+hecrMGChV
UjQtDHB8cm/RsffG0m5rHFjui3GR6ZoKMeaIoAQ+803IDCJ7ZQfaRLCuxV9K3JG5Y/1XfWUMUesT
kss6wOLUOp/c90q1ynJn3NioSo2t6E8YtrWVEVIYt6ZYuBs1Eep6gneId11ETQs35N5HtOm6nn64
u1fWkZ2QWTaTohbRcqM828UxvG1idH0dDre5XVmCStudBSfxlFrhGYyb6fk7tyr2Y8LGtS9grFKQ
+bGmdROuafd8wtSX821jvUc0OR4WUngn3R9LKrmvT4/crjOOC6IyZijIRiPvA5ihs4163OYL7wLb
ollZ7+PH/1eusN8TjG4lPfaxd8+oVZPd0i2eBtMxHVRO4dX2OLznltXvjigB3X3rrbuHu2zXoSL1
KQSHDxg6dvNOvL3pHUw8T6398zjsRs6DejOyijGs2vIaQiE/WxUUNa0uVJO4WCphjwbm9DDaTWKr
kSukdDiYz8ca49ZP97z40mZOeg3MHOGxD82WBB/A4r1K84ii4ePlLE4gXzh2r2J1Rms9LyS56RWu
UZmzXAWpSSqQDV0QGXy5PWcPSWCRDNV0CudobbqFayTmFGdRq4EpaUEyUeeuWHlr9VjLo+yQs/56
/Rxv1oGuwNhKIfBqd0qRAOyEFqSgcpO38Fa7ZKHdHaxCx51TOXuMBMvsG+dGto65s8fB1nTKu/eW
BC17mtffwZxmMcTDu6gXoevQFh7SiVrlcWExui7v5kt6jcOcXRLk1ZiZM+RFG9ntbWU9YOrVTrcc
esTdtvRnxxYvdbxlL9aYzJOla4s+rGbINnbWuxsjGYCC7SOXI52noh+FOCuzUSnJ/6noqX2Ud6+g
HLw3LN5NvTgg1zaKcRqyeA40bBYW0Lw9nxP0YqNiNzSXstbv/Jzlsh3X0Bi/IO6LSgt9oPk1RXf9
8djvvpbHe472bbl56w1iLIoZ9W3eBoRcpOQgPCAfPYeWL/A6vrcahLQ1DGNC1M6U+txYdO8ZpUm3
KE06PNC7Lw6olcAodOITUvP2irEk80jiJk6XvTq1tq2C+OEJ9dW3lRuqqL/lRlW2fNeVfGwRxjik
KTrAAQcWJdPNT2iRwLwZFEdcP8ObKURNQ9eTpioSUVnfg8xqSGQwGF6Kea8vYdzYmt+H0H46IoUf
w/fgRnC2POU1ImOdWlIIYUFkeI2nGkXEAgoW8JhEJOz+XuAktDd1cSUca6DKcO66YVESrKKSWyoW
8fn6Am7aoxUEY49qrRcwbUAiF6Gj1Vn9Asadzoow8PaPbrIV0KKfK4OUz2IaRz1kGSw7vSusuqZL
H+2Jy8q25dWv94cxSm0Q6r0fYX9OvU/hZR9vMN05ub1/XNiDuJmgTT1ficUYJUEW2ngUFNxV+rfy
lWAgREbsRLQRPOHyJvI0jzFNYdi3iv6hDif37XamFdQBGWTQG3BfDzyxGPNUiYUJggMsYmmDpWi2
i53+JBxhJngJwuW0/GbUV+vHmCURBNGF0apLxPDcX8jDUbKflpv3upZvRp5WSqExNWFFGdVGlAMG
AWVl93J+e7s9oA0Do049BxnJJ+sU7q5D8iwTywDZJ0Leiwk0AwyQ5xpPWckJaze+OZUxxWPoPy6k
xtiKwag72RQB9/wiUOWA6gJUbFwXiWOO2DKXUK/GlsSACGM6/BBRNWH1Ek8jtm9GZIz1padaV03G
IgUTBskkYPzFi8rf4W48uIcfd5G1w8UI8iULA0n58bNNj3OFyRgnTHBU2jDQcIrR/vXWe9ONAIp/
nu/34XT9ruy/RGNM09iOUlg1CwxaN0HrN9PSxXBtxKp8i1dcsxiDa1iMYcrqoTcyvB4uIOMnDz49
ch992+rwSxrGHEVSrZKw0hfTh7fJy7lyzmMIUl/5rLxkt+Xu557vxWwb91+YjF3CjKMa/PWQCuHG
l1qibUh1J/0alPQR8WrO3bhtb3+BMbZpllotbFMIuICdo8P107QZJtb+UTpNZGzS2A1xnMiQRXff
UUr98HDI90s0HHV/Bea7WRy4Tfd5Bcf4LaWhDP6sAk6AN/EyOOVjeqqfweVic4C2TLqO5OhCjqyg
eJPRC3EI83RCNQbaeG3/9S6zEdhH3yIHZeuGWqMwmjCiiyDJOqAglWAiqK9QR3YwD48jzWZN4RqH
UYI4rQZ5qoDzMUcGZCOXA+ph0e/79SsGqfOKQTeLU1dw7EWVSDNo+DPAgXvHdgP4Exf3VqcdaljO
0z2KFXR6u7Qy0IfmdborVXrnTF6NoaloCd7n5/vqC/iOri/1ZpBl/U2M5mQYCV2FzbKho32+oMOe
YhwsioZgkUFG+t30OOdO2bJda0DmLlNHPZGRY5fgfUi7ZKLKG7yD7CcyDINzvqXR+aGwUvdyeHgA
nf5oxc+I8akWGNozE4WsDnGcnN5YyJ3xWPq2LML6w5i7qVRHQaoLfNhzjTIQk883uGXf1gDMRTTl
XdGN5bLU7rmxUpHKu7+YDckr7zbaDH+ssZjbqDfHvBGXc4qiVTQOIgKS24cLCG/F12/xF40WhxLt
9s+VzytB463i8v/VU0Bph1HtFx2XMXPevEmd6/q6GY1cC8YYIClLw2b62KXTy1uI4c8PuuNBW2NM
mueGJbZuQV03TcnENDqwBzCrqLdEnEa4LJe6O4LPSXLbZdOMxDN0jhO76VGuoZh168WunXK0xFxO
4Bh8e8ttsNo45i6z0bnMMa88qZglBPVwOKo5oMTd8/lduSQux65uluqshWHs96y2aDtPgVA+9g46
CxZCCY4ebF8Rv7aGMd3mQtCvB4CwF7uBga0HFOjwa2A3HxcrUdiqtnEuFTk2+0WfXXc6X8LbH/Tb
UuGEntWf034f73jb8z9M8j+isRVsMziARnHucCu9nF1wLsIW7u7gIi+Ne7yIx2Z+Zy0fY459yei1
kUA+EGNcivuABsc0RHE9RS5wh3GL1mNZ0Z8gPhfulmrm7xxd3IxlrvEZq7t0+cSzBPxph4oFGEUU
q+IVwLt7F3VgPeY1DGN7dbXV/bmFuqDvpaHBuV3yJRyd/B9G99fGMeYiNcA2EVeQBWEQTM2mSQdS
yZhmrl3uWuv4E2109z8jTAfgnIUt728tHGM7SvjqdVcAF+oCG2+89nvxvXnnwfDWkLEb0/i36T3Z
xv2LSc/d13avtKhKi7FrYB7eLdUzHNm2Xm9r2RhTkpExTKUIsmHowRnD/goafuUJxls/xpZomp+U
5XJZFjS9U5AB+Whc42nHtuPzj3awdM1qXSedIUMFoeeqe3hPjugamD24e6aF4x0+3Byt7qScpBN6
JDiryJGQpW/WclWAxYdJObnkFBxNq3Ij9wSqRQ7O9u3/S0bGmiBVLHVkxkqekMkcWzoISxGFjVgW
KDTfsxbZcP48xs1OjJWOsETOszmKotlBuoU1DbVHH0SFmH2Gdoxvdzvv1Qmdj2aMhvtQ4RwJto1V
LNUJqellXcfZdg8oLQTrxqNwt9T3g7Gam43n7SNjYZJhnvRCxvqiNAPzY+U95rA3Fqr8X5dZDYGL
yi7MoL6+qbz7iKV6TiW9RHQDQqI3GDSQuGsvP3agzPEctOTzlnQTzSCiocoKwYtWUxgH0owzwU8W
Ec+zixARqg1oZX9Rd0dIiLJbypFua0nXeL8taWso6fIAAhPeEcHDhl5QGm5PMlWtG9E9WmhUNFEI
w4vhbHlh6H7WJVVenEuVfJZTSsuwnzDTGUrrdm86CtRL3rHf0s41BHMa1biKiNwQaKdt374P7iPH
OG86R2sA9vKezUBSUwAg5rU8MlCWgfcz+p8c9JxgnhEHb8uCruEY1RCKvmqFCEtm1LQPUGv+gwOw
WeO6RmCUoVPDEe0fQEDWGJm7d5otHhBIBK8rHReHubFBR9b7XQ8cvOxfwJwZWpedfg/XB/wFHKjl
k1nPZy0Sc2uH0ZQizPUhkg3DmLpkB9Y8HCVeRG3zabZGYq7qrq5CzJWdF+OEakHSgKJdaRfLH9Ij
mH1tPtv9lnOwRmQubkPvixpBFWxXRZULHDr+jcY5pmzMpmjLMFEHQHRLgR58R3jjiFh/QY3E/c/n
63vF0W82q5CXlRzr0YgFnJwwcg3CHwi9be3+sTpsJqEQsqbIfOyR2jpi/ZzEO32koWDVkVURsEnq
qS3Z5Xi5LhjHELHJhaKezHxYFhFsHTFoqY57izfNYTOWt9IF9t5Ic3Qj41wtEY+XF81SQFMJU+Q5
0eUGU5m52r6ZyljjMaZC6ZLE6BdjZL+QF/FnQevDLSpVs50yWDPai/bHgtCnKqT3j9+5R423jYz9
UJtZmYdpAbcHzG5aGBt5dmPLlVvLx9qNsZpSSYSmoHWieWisZaxadnezxyhZVDlzNJ9nEDXGdvST
P0lpuGjIy3kENaN7MeyHHR13T9857sxmcGItGGM0mjLH1FoZpwzs7vK++aa+fr+u7Zv+6AqBjRnM
PUYmYLY0hDnj3pX3EUVz8OPD0nmCsgVU7u0eBwxbPfEyuxxTzwYOcnWcZxJjEaPdPbcYkmfe2Z5Z
IvdJJXb49Wdb/XYKD4hXIxvZXxTVSlPQ3SHMw82q/Q9v8B97xbazhalvqELwcacgLoaRJiCCfQ+c
V3C2fHWs5sC7mTkmmG2glUE9Purx4tHUd9HdI49Pmmel2Ca2hOh1ikKdRc8L+BeJk+0beqZRQOWA
Kj344rsETgDvNHPXkTEYZZKMMighFpXElOt5H9rL4O6vGDa8v0flzn88zuzAJ7EfM20ucQLg35xd
Yl8qzBtWMSn8AFP1nWeqOHc0O+PJVwe1iqWP86a657fwe3Cf3CWX4gBb9f/hIDAGpNSkIKvGBc6G
k/hyfhZ3L6YbEysoqP+AhFiEqZPXTQrv8LHBA732Z1DEflhjRF7c24edctk5x+NHgx6X6Y1zvbDh
gsqI5CnXIeGAopqX89lHmrlw9mbs3PPmX3BcA4N5o1RZ286K/LF3/l3hITzAy+tsZuZX5pgND/RG
gZKD5RkEtng8lsGo/orc1iPSBby7ZTOauoZiXihJVpWTkuOYoaYLxGR4myN8G2AI6p3hUeq9Yk4K
pvVgVs8yGIhHJcQzLuzwJ1QTh4FEICgIIdzUrve7neWgQgovmKWygvOI+WBOvvKyYOMCvRr3ajIB
rrMQqEZoHBOiR4oWy7sd/eLlX+F3PU5fHtP7cmHm53acbZI4rBeb8VDSTNdGXQd+QnNU4Ci2H9Gf
eARw5OQ5DAbjm4B1JhIEebGdyK1nTohae154mqujjE2ZNEHHlKVFR/HEmPfy7gmVIzb3Eue5Juw8
J4JQZ0Qq4NTuC4pH8O68pMhE+/bDoaWKTZFctRxrnwgWLxjBUxeTCXj04BydExnQL0sdjvt+wBA0
3ArjfpksuxvvfXen0REzUzzrBo0PtDkJ3vd0oLyID2NxdEJAZGaC3ktUFAnTkZntzPx0FOMgTD2l
uJFmC/N9hK+x4BSZNV0UnV433IxL9hsYu69iPZcGCVKvjMUHuTKp0VZnaWg4Ti1HJvaVmtVGYSgF
ZPJVWsx0FumE6T2pFcS0Liy06P0nqdiHatULfiaKkErrUpo255LcazrHi2beHx8rh45tw0CTnKaI
7KXeoR9lCOcs9cR4L35t3swOBRPTj+uC8ECY7WkbjN5NZYBkco+htw8kSyxNSazJ/IMN0hSdmCCu
08EqykTKKohT9mmRekPWUC05jAZV+x8DUY+6oLplJllplnEwt4TTVF3FzAZUByLG+DnCSGpNH+e+
TD09RsmRfyiNwI362G40zsD0LSVfAzGGWNYGaZCyJvUwXMpKxGMRfRc1mSPNJogGOj7UgWGEE+so
mOos6uoCIoUhFutHK+3M4HhdHTYwCKgFJYyu0WUUOTEmqpGNLhYbMfN0JXbz6jiZyCjMKuf0bOwL
kYhCgCCCUuzDUK5KJOohSifVVDIvH4R7bSxsozEsXX2Nx911cZTPob/lCAFIR9uWqSuKwlZb+r3R
5RhfmHltNy7iVHrJQVh2duUC/IUgoZlSMRUDMxaY82P4bR0PJck80twnQ2kZQW2l0bkyA7dRObTb
W5sj/Y21LN1ndR4nLeljEZuTp6YzxE6rKHY5/HtVxsAPLJZoAovIy0es9iYAqVbvl3LmNZreerlc
pK5Q96KnNH3gXt+dTXlwC2EgGaL/CktoF+diLkh9mnuRuGvbzO7MQ4TC+X8PosI3WW46WTXZRYsM
1ZDbPM69ILpvKxABLePWiGz9AYqiK1g5TdINlqtBCTItxMWWe7bQ7N9JcviDn0cLiKkoRASLDrPz
vTnUXVkUuVeHDlHPer5Tij84+TDL/0AwJ7/VY2VKYkgwzI4yv+Tp0eh+/oEUGiEoVVcNIouMlUxA
FSeWMiCicrYEEZZF0SxR5SjwlnFRNfAggpCcmBrrrMY5gYPTA6Uhmj1EMhWke1V91ePoT/bcxPwo
RCskDfOBPp8UkIGXehOQ3JsKx1SWTenzr9dXbMu6qL8gPoIaq8Oo902lpImUe2bwoCpPjazu5kij
IjpABaF0roNtLdyyaqYBv5CYrFVOdaNGcMbMvTHKD7ESWziPpMjtcO45B3/LLK+RGBvTEaGcg07L
PUJfB85550mx/H+1ZJGWzUpY6rmnYkyucm5Cp8nOY81Zq42NwYwtqDDGIqHR/INwYIUSk9www1JI
vTl9w7CmA8n3sxjts1SlMeE8vzYk+oTFHBtx0gwhFIA1HJUpslvRaryU8LR5CwV3i4pOM7D+miqz
brXUCIXQ55knYkYmrYQAo02rb+idkmxdzHzO+rHhuOXeXK6yf+AYoeYpDhNdKwD31oQNbRBgz2pX
CXza1juluqjjd7Wm8kSz2DUCT9lpgt0MnikHFsyILU57gbcCi9YxV/mnT2KfRUERZ7GJFQj7U5d7
83AbavvrR2xD8QGhw4dD5TtKMqTPyjmntWzORpl50gQG6eCB1E/XAbZl+AXAeNlF2qtDuADoekNj
+ZDXd4Pp/jeMRciV7ld6LU+NUGdeZzz2wdNg+BRH7DoGGw74P/34Jcgi6AqEdEqPwVxwQyRV6yyJ
RO2j0ZiGramg5hqLqr2Vy6BwE42EDlj+EP0QROJGSpsc2tFMkWSTVKvL++Th+ofxdpA5JkEWGHqy
LLBhPObTd6F//2+/z5yLSGwnBaTmmaels2OqzakLE07f5aaOGMvkQwM8mSpbsjMLTaJ1Ijyisd31
jwI53v+BCIZGFrIENEmozNb1Y6IHQoLfJyGKGcPj2PBO6uYmrBCYTejlKNf9KQKDSldbWYS2Ad7D
YXON4M2Lfz2DWC9YxvUUaODb84T4azQexfytyTm2YPnI38zNCoIRAgk4LZ9qQHRomctKq5Nc8XEy
Gs59uLVWsihjUgTG2ZiEpWtSxKaPqw4PlKj7KrZvjTxyALaWagXAsjNNfjcQMcJjzlTKnTB050wT
wciW/LyuVTwYxj9ttCSIBw0wSq/TVj8T5Ox1+zoGZ63YuVnToMjCOEsQJegoMS6S8f06wNaeywTE
NXglGAhJMKc77ztV7Je1QvH5npjSD024KfVgxhRxXnXVpiwSXvCIS2g46cyTgeSKHiKdjHdc+Tz2
6HdQed3By33IKjDYUP5BYHZEKFVz1EMI48/Vz1xPEgxSPRRVc9GVlzE5z3rIQ+TJJH2+FOqsnztd
WmRKEyqmT2nHu3aWb/5dJtlUJVUxDYwa/YzQZTGoTwY98/og7e2ahD9MqbbnpJGpjGkniMWKhh3P
6kshTgfRN9zr+rHs/+/woKjD+FZZx5v4M3w+lfM0KkYGt7JE+DIMj1WvHPX8eR6UXS2OOecJs72g
v/AYUx3MJd5PGm7ZXn2Kyx99z7kKNvUdU1P/lodZzkbq5kIT8Puu9FN5eeX8+qZJwIIjWoFWWuOj
0WrlI6hdq8iIWGXeKLiqgflj4ikteDq3uSVLdEJcZr9CMT5viRzgwVXoQe5lU/xepQgtB6OjNfsU
6RZexJdlEP7wemQVvKvoGUdsnmXrJEkXDG2EiMiQ9uHOV6aA9lMw72dj6i2iCr4lJqr2iJZyVFHI
RezGTXVfxvFrbwgY71jOitUHQWATMzb3id+mhlWVUWSZ3ch7w20uvgZf1pDA0IR2yM/rkmll3VVt
gndWr9LmRyx2WJl/H/aQUBuKFghMrcdVyXjkY1ooep3l8CQC3yKzaRXAGuPn64duU0lXKMw7HiPr
5UxSgFIGdosmJ+Vmrp+Mb9dBtpfrL1HQDMuGoWJikglTKHNPb4+t6UbDYxtzIK7JsUAw9ljU4iEJ
ltVKcmcsj7lyLkuLG5LgCcKeB8RBhSAEStW9T+VTX9909e6/rRXziFFjQdYxjx6CSPfI5ZjkOM/O
H0AYJrQLaQH0tzFrpeRFERthnXu+4d/IkxpRXRBDiviXfR1oc1NMPPYwhEhU4HN/PiaBL1ezkOM5
OSi1S8DbnIeEot8C8zM4bv2ipuzdsTzdDd1Aox7i95+RxLiVRNLCduhtbgmBawy24X8Xpm+DEe/D
7Ouk+xzZtm6PNSJzPFNjGuayyXLPEDHQ1Hz2q4LjW/JkYo6m0ZcYDCwAQRjGfd3fgWKdttqxMiTa
1KitdZL49fp+bZn7D2uj6ibBE4ZZxTSIxTwxcU5HEe8XOqEV17DzN8W/XMfZ0gsE2RFhB6U3+U0B
5aGY9bKCAs7Gvoxv01M3u0nCAdnaIBVKB3JLBS2c7HUyZVmcdbMCy6b/kGOUjMd/cIwQADMMCZe8
ZrJU4U1HtFgvcTmOYZ696mlVgzEtC72472aOKrBFCB93o4YR8DpSRops6owu6DKG2wszrIKKCau0
uMcAPDeII0eUvFIk93Pa0lr9kRm8x+aWwYNw6H5F7B2Tt5b/r7yMKi70sgkHnKtqcso4tMzoRzz/
++i7jIQ8Mm8Y+WZorLeuh/EA9owx8XQ11R7rMhhdeZTHY9n2Ps/H3fDb4eBqorLErRWkeD4LBLKY
bgiMKfGKyHerMLqVQ4wFl1p7rnajfvSLEa6GONBWfpJGzdLN/l7rO5qfDbOibUIyKpko1yv87vZf
n4lPH7ao82qltaFvxcTsE48Q8zU0exqh81KL4n2sc2wlyzy4KNMnKGZT0WkMRuGuS7ykm9xcpFV4
jOanzjCpLN8See+XnjamthY5YxLj+onsPxHVVPA0M3GAPig/V6IWai+mPiIluKsbOgU/pUTEC+0g
8YrLNpQXcv7CYUw08oWT2Whq4mXD5N+2Q5Yd1Gi6ND1Yb69LtImkSRiDIuKE6iKDZKizoA7lnHhy
kNuq+haGNS1Gzb2OwtKK/LVxKxjGCvSV5qelJCWeNluybkYWog10zn13Jv170iuwAZWTtPW5D5Qb
sRhc3Wx3ijRiRLI4O0bQWeKgH65/1KboOLow4yauDJaMtta0udIHHCiw61Hp4PsJjTmp341rCSYP
nHqgIVVl+C2fj8acCgXqzAjOrGhE+zqv7VQdn7S6us/E7hlTb0SOgm4CGvLiHC2ZOpM5i6M/VCFe
bokXCF/CQrXFmRavoLOyk/Hn9dXbNEcrJOYoyip8Y60C0jRdJPC3xOCDxjgzzUCwH2MUh8t1uK3I
sozAHv4QFNFhdT8vZZyYcVjFQuINsTiDMj2LHbUEp14qi4HVjqmPuWZJa5PQH9G/nPYHMOBWe6XM
UTUcJu9+2Y52iKmTf3J+TBkLYciKarJRWWOQxl4V8VlNfkSemVZzTaXu8brwm5q6AmHXeuq6kMw+
QCi8QcUbiHUdYMOtUeDo6kiMwSf4jbAwN9K+jImeePFUm7Yy3XdLJC0o70PkLJ3rWMtGMQ4vsBRY
chR4wMFmXLUcs4vFsYRtU3P5ra7bfdg1d9ch2K6MxdwAQ4czCC8KlybzToiLvhf1HAvWztUhNzLq
93h0a9RsEiuXUOtTPRfJ85yByltLX6UhtoJxtHUkIAZSWPmEtFXL+6aNTfz0TdJnBa4kFYk6Axwc
ZiK/zNG8T1E0oWToX5LpMD5mEpiCSW/37U1dN1Bm8WssFW8KbGWiRBxnYsNMfPoWxi61PqrOxQB1
cCgnVA5an+pUTKbyqHelT9NZyNwxm4fd9V3Z3HhJAXsaggIgCGY2JY/CcmgHbEqlxo1Vhg1eH0Sc
/71VV1A28g8Ks8yYXlsaXWDCJQt3ZnyrNYfcf74uyJZP+wmDWb4haszUKLF82fAUwaeS4HuJ9U8j
+OmLhlVPjRXq8l4ASc114M1jKhnEVJeZNxLbn5N0Up13qMLyFHGnZcew/9o+iQ0HZMvSQrpfKMw+
lQW4gNGmlXpCpEoowxhbJ02jZF+XLUntqCfzSdfM+ks8xPWh7EbhBtEtTJQWKhBOC35sGXHT0SL2
fY77t61Avz6M2dq0KcJ8KOLUa5z+TuDcZ5vHcyU1s6da10w+jCDKNsWcNmplT+OPiMeWw9tA5hIb
lERuagOK0wWBEwSg0Jp+NuC6NY2Qcy/xkJgrQ8xbM8wFFNbOoxtI53nfz/ta/vfPn0+asnzEyh1u
m2To4gD6OHbHKihtzT8YacLRx01bhQecTFQFqUmDcR2TrkKse6nZbWPfUjsX5jJu3s30mBdfrx+v
Tf36hcSWa0lZO2PzcZcTfTjO3UMcaX9inFYIzNHSAsTtJwnGyc7FG9LfFbxBXMti/Ha5rgCYIxJk
fRy3MRaLDCqs6zFDH2em38XiZXFMAqWmGDBzfdW290cVNV0Fxz5hI+1aQfw4nFDfOvdZs5sbP7hv
Mn8XmD7NYKzgxXfx03XIzbOKIdoKUhQmHBZmGQuYQSgEXhOV8pqYp0aLqSrwKhDZRtm/nIgVCrOW
s2aAQ2vUcJMMoaeMVhHbQ57SURFpKY05nZUGs+abxw4OKJhOQzokDU1yvFl6xHHNrHFkFdwMKmaS
1aMtoySrVe288xFr6R51gtaP66uy4ZEj1bGk72UMZ1DZ4Gg/9ks1EL43KkOqNZM9hN9k+ZiKL+1Z
03lP4c090OArqjJiESC//3z2ozaGKN3ijxv1WcS1tGs7yaqUweTUUfGAlv+vjEyvj2KbFfCbUDpg
qfq93uKlEUycxds8+ytxGFMWSnDOUg3iJOIepfQdx/dhe37+UiZsCh7aBlKvH/0tKymEBpVncQ0p
qvxIqtwi+SHJO6vNkIK55JFmB63zqOe89+C2WKaCshEU0SLf9nnxijQrG/idiSdJ94oenPXe5FzK
m1qHINvfCEwAIdX1Eb0IuAM6s6CjrFMpEt+i4CSUVUqN0BsVniO9nO7fbNwKkbkQptyPymlpTUlD
YV9qYUb73tG7HJ59QDEyaK8Nh5iI9hymX5qKFwG+vqLqbxkhRUrFRIe8tZYfpDbbFxXnVt28uv+R
T2UTQnXcwPUbIR9IPmk3B3dGpNy2ikaVmNebwBOGMXFd2I1msixlhHzNmfds5f0641J1QivO6Yil
qo7jbn/d2G0fKLRTYFAxkifIkXzW7D4SimFO8OlF1Vl13O/6QrPDaT7kM3mJChkdoH77WJvdY1iH
Xtjxqvo3hcMEYcRUFcyYYePaxiDoAlkaY5opbaiEdpWHvKrH9+tibhVcIn6N6ggJFCSQkrF+phRm
chrnqYfIpzUjWz6Cyn1W8WoMJKsoTyiha6eYKkdluETt7CS96PppuG8TmaKgy51Idahj4o5V5A2h
9vX6520twvrrGKtZtnkWRyO+TmxSGjQGLZPn6whbDg1e8+IyqdmAo8cYMLnT5aSs0AuUpYegbpw4
qtx+mKi4h3eA93y/z5XYvo655dGsMRmTlmhGXgj6subB17hXrCABh0p58bGcSfPzOtamHhP0uqAg
wpRwTTCHpFfSOtYJ3Cddfs5QQJhV5qEIxtekV605185K75A6cMZQfYuSgue8sf3ZH/fSGn7Z4dW9
ZBRxmBnBlHroI1N0I9khdY92tWrXV+K5bR8CIbRHDYW79alChigfwp7WCB7YXWiHXe2iiNM14XvN
/mwpOW/WxNbdT5bGDMNYCo/ZJA4J2yHMVCwOmdwiuskuScPxLjbf8hiMIemQzkClCJPpTRJNrgsT
r92iwmBzP7T65oGohZUF4kNjgFrG9x0DlEBCz/E4tpIZSMP+QmYsGEnBNdpLIozvMNOomWg43OTt
j7H8UY0/ZHmmYo4Ks+okwK0kvuI0POPyP2RHd5+oow8Cue7Pmy9KgVH0IHbwOrG09Oq+MPKlINfq
p9maJdSsm9kxaE911HOs9+YJQwRIwcA31LmxcfE2U4e+DwYsui95mYq+mEa2uqKmutHsqojXxLip
Ris4RslRwJHW4I6FxxA8JEO1E8J7k9tXwpOJsdRzVGukUDqETWTMs63Mc02+kuyIebcHkmTOdbOx
CYYeLLQUIu6ssMRERjFU6JKD7ki1aUWDU/8/0r5ru22k6faJsBZyuG0EJlASJYqWdINlWxZyznj6
s8H5z5hsYtjL/uy5mxkWqrtSV9iFFTMR/1EgkTeFDB/EokWdHsDL9Kya80FhZkc13nP1j5EjLV4/
qlwWDK1YCn6EC8aoUyziAT5lJhakncNpWwxfO2j3NRPowv0jXLa8F6Qo5yWFHe/znIjEgvojrfJd
LO48hbP9KDdH7QdC1y5Cr3zpFkXHiPAW5VEGQqyMLk/xZsB14tRKNTIYXUHHXtT+qwpLsy8YRBY9
J15nIsrSsoF65bVy64mRC02LkxQCfaX72zpKrbiDMfecpjsilUgagWfkahZv74LmLEoX3kRDd5kK
rMfENapNKn5kMqaspXQFOP7n+5e3SAhHh54CDbXws2W7IIShN2w4bEq46GQYV/nYdQiDismqed8g
TZsz3hyLF6YjO/hP+ZlG4ggavyqbHn4o8VMiiK9dWBGVlRw8x3L0w0ZA8ypiWhkx7c1kGo9tYk0B
q9gbidXodbvxNJRjlUIw01YntZq8VhGfk+lnVCerAu0UneAEabyefCsfdVZpa/GMDTgoEaPfOGPq
MquGT9rWgJRW7UNZpxPR85bI8mRLEYKA+/e5dMCigPkaXVB5PI8pYfUVL289UUYUhI5TkOq6146p
8bOhos/3kgjFkCzyTR0OCqb/g8Kqsm2Knq77bCyZyksKVOQo9FEvNoGKG8wTU2w/hW6FXXSkQZ1X
xPDffWJL9yPKOo+lNKg7opX2WtlGAy9tH+Ebmk9ys8yibTGMmzp4kFpow31Si9ejCIok6Ro6nM94
mhfqVqCFBEGAnrixGpmVaGU1uqtYI4AsIlQknGrNmAYqDk8xXrMOy2FDO0mT/5ETypnJntBroaQB
16Lb6pxgqtmeq1iasyhoF8dF3UwWYxioqHBcfG/q6zJl8DBL0Y0co9FdxbUjblMoHqY2ihRjwmRh
p5ZHpFfNaopf21beDiK/qvPipx8YDJKLgo1ebV7BU5tHh921rHVix8US3qJuGJauoqK1RtqEBSqH
6HRGkvO+tC0en4r2YUFD0Rvu5JpYIcleWTcxhvP5Br6Y1/qVHkkFw1ctihsQbDUMg2LeiZbpLpWy
gBtSzA3GRmZGYimbstoK8Md9trrP0KKmqjrm0+GsMK1NZawGLjKUiseIotHLTiGfqsB3hjYmWvRw
n9AyT/8SohcPNuhY1bwcY24F9oBU3WAb/Wvcqoz7YbBDo02UTY0301SmrqJ5pE/1H5X+FCSlnaq+
fZ+fJUmQ+BnzBvlF5WaAPh7zpJZVP3X9ZkLHlQrwyp+YTGAJ3JJ0y3DtCMmQauHpY0s6SW5bFd6n
H7vdyMHFFn7xK2iFZ7lCZTz1Xu6ztXSAsNiSMY+6o8uYEnC9T30f2+xSt6wqM9N/RSKyJ1ztZP3h
PqHFWu4lJcpUpBrGEHq+Tt0IQDumOAbomDZq5VDLuur4vI5Vr2PVbGQ/7jCHYfxqVc83W4nngL1j
uBFXqmadSv5f6MPlV1HWhAuxdHEYoA+FdNL0T4H/jnJekLIA1Ja0QVcQTCDCxmiGTDEv9lkaoDkR
diQubLXZzt6kb1iYQkvWGBAV6NNFn9fcw31trdRE1wHKiYFAMa99oreW3+YfWlNua5GzoxY56VBg
qMWS/EAnMC2g6GiFOu9MvnDHleI3GeqIKQYpJ4kE3ZMo6abQYgnF0LLMJIuWeM0eGsoaXZnHxdBt
85aFdptElo+EgOdN1n1hXdJCpPkwlY+GHVGgm3YQOeU8NyqpK4mDGymC6wHdSqibVZKoTpHEjB6Y
pfcResmwGRxN0OjopoyyLFRykTZogh5TQGmprfpQD29Sa+wCZSehBQj/19YYVIaFpveGnBNu6GMT
Vcw/aYAdoXRfDhJ14AKM2SoBskpBc/DC+jFDkiDVpZWkIGM7ZWaaR3u+7Hfq5JGwr//C/BgGOrKR
UhN4gzZ34hiFo6hhDtcYy21fat/SSDKLuFtrJas6tCg9yFyjaRlXi5ava+mBTMa5oGC6IZtGdzD6
Bw3Ngd2o7HVm7L1ACtUY4AXpaM7Hs566z6zJgMo/otFcz05YyGdW7WCVmYZ+gdf7crpICC9BBEKA
+MIU2zVPolAoWanhBkthr+jKU5Z+ZeOWU7U/f3QqPCYNACQiCMhzUNk5pdZjpMUwRSFz/MZHW2PK
10C9ZtjiBSN5RYXKQpbyENR6h8mJAmmrSDuECjCg878IWa+oUFZEmpoAe4NxOV3HPXboyVS5F5Fr
5gJh1oSWpzXm/Uta0jNQnGF9jLMPoG6pGPteCYt5gkdTW5KoiWnEB1U5jSo8emHn2JWW+x0p+W8+
YOYwoLO5/wFL5wrhQEofeWvoOyX5uZFxXZ/z0HN5IEX6hYfG34D/KJc0qOdmraIyIragkcoFQWlc
0mWipIwazyIjqPHLyALA59D9HWGSoBZZAMwmEr+0DKmI6hAZrGaLJZ0SeQCY6CiNo0ROnVY7lXxX
5knuTqGcr9pRLYiXSr8KvnwEolbF8DSL1AReAMoBKoggd63BbSQPihHrmA3xp00lNsQvy5dWCqws
Y20+mT+ceqspgA6BqUV3DCZEKcHnFYA2hrKfu4Hxis3cU7qJ1J3Wr6WIEZQvXZMIP4ZsDVJIBj2K
UvJiUagel7lqmduZ12yRH97HnfT852J9SYYyF0OkGijIxrlbT3gprbD+w+gZ8ySzZt4c2QUn1JGJ
ej0A6TzK3b5LiNB9tWX5V2cF9DIdnTJ4Ac7ycRE/tXXA51oLJtTyBAKq8cp3X/fPaSG6mGfB/yVB
CbQ2NPoUYhLWFTCATMKxq4jRTGhPsONw2GmDbHFlseNS9XSf7lLEj5wvZoQElFYUpIaueQNIvN80
mgKQjbySVkaRFqsilFoSeg1w8HkdpheB1moYROXUSxpGkAvNjLNIsvVIkzcofUYmX4wArbz/YUs6
h1FsDV3fmHREszn1XVUf9Aaytq5YjivF0PAYmZxR2ucTKy+21P2N3TTAwJvDOrjoWVUurncQuhoP
AqiCECmbUS+dKd5IpW5rvWHqjcmjlNqHxhpIP6b/ZDSK42m9NebhU68Ppli9qDKrWWpJpAFMoGEC
BPAAyKZef1E1Aj3CD/PczUqlJHol+2Ygex3D5y2ZgEsqlOJUfS/mnQSZG4a6gv2sFFMMgASpe2Ph
3L/NRfcK/4ohQgkbsZGpueZIynMxFKYsRzLoS8MGjh5tZkU4Fyl7HghGu0JYD+IOmyHNwtA2ajn8
hQlHb54+Q55h0OQ8kn9xx4WfRmqaVTlKl9tR3KYfdVEQhg4vnSfedRqeIhL2OdF5jrHPgPLdlri1
mrPCZDVVnhUMjGcIiwh1acqQAjpCAyM52tsQf+nYvyeywPUWiSDZAFcE2E68Qa5vy+C9Wkq0AUSC
A3ICZlnts67/iytBPwyaQFFtwnlRlsfo0ylHyFNgIL/OiZbsiy76JSqYSEz+JlxAh5QqY4ZV0lEw
uOanjgBD1zRl4UZVvYoy7sco/hTScAflvS/nC+4bHkKWoFaoomF/6zWhMeJD4C41OVByGo8YBedw
jb/VNTwtot5S0m/3yS3c0xW52Y5cSLXWeCnyYHXu6u1IvPy7EKPOlJd/bicwkXsuNOkI7Oj2WW9I
Sz7weMg1eoKzpl7561CJGV58qb1B1THDON+PjInJmdcLXjw+gEQPReHWnL7qDfkp8F+LNtyrGF+d
6sLK8+9opTWzqCK1h+0zGWfGScPQrgXDi3IaUGTPKKJo8Lj+CAxSZEnY1oWr58Umr6ptxoLeXZAQ
DPghJ47WztkaUaqFqkWbtFFSuFWtkNJ7COSV72dESgPiDSzXtsAOktUIK1AnkzSdHgDRVD/TtWQs
kBoRpMmC9JcfShDgyXZfDpeYQlVdwd2ByE1Pdy+33jSNIuyF0WA1UClmG7XPIqfLZIF4Beb89CmQ
GWK5wBxicVSYwB2As2lY/hR1v74DSJurJIUdTy12pkTiX4y+4+hkXNU8HinRz7JGwFoWYzAKTGAY
+qopuHgbBga3lfOhZmjAwiHOt6SK8zCNptA4uVnFt0jqol4S4j9wsF1a2splGxJ1UiUny0KDaHkj
MZIGS4cIgsiiaSgOAU/1WuCHxmi51MtKN/Gq71wwt6gb3uq+dCxYKTTdY+AdmTpMPtJwiKGn8NUQ
yKUb1Hsd0BuVgUUJGP/4cyrIkennBkt0SVGqGytelOVaVLkS0HO16RUl4Yqz/zcalPJG/iDWUhRX
bpJL5qrE/J8QM9owli4EnQN41SJaMlQ6A9Z0o1jrfVjBK0Zrfap+pdHfDHEDqgkzYWiTw53Qj0yp
EZSqlYoKk8zqytc4Syh9u2299f3TmmXn+mEGJvg5yy3jaQFA42vZyvKqnoDkiUe66ruV/KEKFamw
G7ULWYCbLEqzal34jiYqEnj3IMfoxYsWvaceZuzUx5h7v8/Q7d2AIdgBXA0eazd3U0ea2oxSB+/+
QxhJw3qSs36eSjMUwHXyW0RELhdrlqJZWawydIRFgQq55FIN/aAFA71dY0fR/dO5VXM8VYB3j/AK
TgdoudeXgIaFsSlUfH7lrTQjI01z0gOGjVykgVwtsgYSBIvu4ubLDIlhX8MNVAc9PAG6mBdf77Ox
dEawIf+SoANssar9clAhtfpIsu4EALr7BG6FFShUMLizWsBh0mqBtTnBmMhC7sb1UJFA5Vu3EgpU
5YsiMgeunxh+8hxSXOvhNUFKO4qhx1gSoGjcqjP1cVUUVv3alXblO9w2zPZCxxAEFoOUHPtZJg88
6pWumnuSqcultxlS7j3j0ZgqVWnFsJiz0N6yBxQIzHBrCPHnC71Q/tTjgqyVJrDHSb2VNRi1khEH
CH1li91nKTXWIOQc8caeYd9uHfZ8rmhw4RFeKRgfvybceVOoSR5eSWjbSQsnzXwLOwG8OjDD+HBf
ZpZ4nOsHM6Y6BqhotHOMjkVtJiLAMrTKTYF+p+VbD7sb9NQRvYjkukZUVlB3qwiYLgSkELwEnLZK
r4jL41xCkMPXriT9amaIbUYr9cLxXf0+dXyZGGl9LOH3+yFE4uHBI5H/mIck1hmHtyCPcHQ4NkQg
6BWjoSBmiE5DmsQaQf1nnzxAFhTM5KXMRNIiQzMZgGsjzqF3n6RprWjT4NVuoCrrQgMuyrHlcnMq
u22iMOqC8+FQQg8XDkIIFPBWotvQ8xGvZ5EPG/jWkOSAtZEDvCbe70vdIhHsIZnznjPWCxVSVTk3
+boMIj7OK49OXesk9ek+jQXJ1vULGlRIxWHvfdb6SQNAGd7Uk2hborl1wJqIMeTtoPgl9TEZGjFk
vFgWhVvXEPIi1oJmUcJXdbKnjmPaAH3kOcsOfc/KGS8KHV6zEn4emTx6+1Ki5ximy+vG5cunZPCQ
oxksWKRBFO37B7jACerDGsqyc6ZQuuEkK3lp7IfWDQHhYEt92W3qJjRYTmT23pTAoa8Gb1ZUvtEB
RXuthmsCz2jl1h2zyUyM5JQH+r4TBKePG6Km/fPYps/ylG2VcKXGW0E/qd3HfU5vRQVtV2jvmdFo
8e6jDT38IyqbqtQBO8XL7ACdBU7EicgKi71HKjFO7MBHaR6rTTbKMKab+9RvLxTUkThUsNQCuSRa
u5sCYWFT6p2LgTuzMyaS8Cu4d1KojCfZrRm5JkT5M6HTM8/3tM6No3WWOH3h9Bjt8fecyrrTWX+v
7xSVdjguVBuBVYwg/dqB1aFX6bXa9W7TR2UMEO+k3PJSptsZgHPNcAKCpWGknonu84oUgy84HF/n
q/vnemtk8BGYpsGDF68R1A2vPyIUUjVqIMFuOnnW4ANBIhoIV8kMhV+4PuRl0d0DRUHRkE5AD56X
jUoPOEa9t6On2p9HJd2gyBhkbmV0frsDABRbI/D4UebPuAhGatROEi2ugCqolPyukNppH3CYdZK6
5HujAZVbHfl6LSfjCxrRJUZAQi9GRKIWMK2YzgHEHJrCNZrJYuomfcg1wVUAXDTKWIY1HYtkn3z2
kRXvjOl5FCPCd6bXOkq8bZ7xQ6vRO3ZfmfwSexteDU0WBtvtuevzGDNQFjGXiMz/fGAXB5KKmYKJ
4kB0w6Eu7LHiK+1gZFFXmkqg5BjMK1DRYZjEhUElgOsByGcemMBV0+XhrhWTrkkmrDPSOiJh9Cw1
sIhS0wlATYlcGlaeaPY4RXal/rk5RtEWO0MweohEGKb0rvn1hSjJ60QQXCnlsAUvVhW3DpvyeF9p
Fk4VzUDo5MLzAdimdK6oTKoO/e8+TjULhQ3fqRVHcozjkVbCQ7sHFAHDKN1qKXwY4kE0kc3Yo3Qe
rIymQdew6NbFdKUIyD4VWFo/kkqp0n005KHOkOSFNwuqX8YZLwwV/pvyX16hrhHlteDyqpWWpqxh
mxspJAvw+VjwZjykGMMZ/tjCX9OkQhE+8pSq13PhDIZR9E+tlSulCQzy+3e3YCKAEgupRC8eUEp0
8VpC4hKPCmT6BFdL5a4yJ6URUjPJqwzvliQucxP9utgbohfNZPnBhBG0lAN04/2PuHUyiL3/GR4B
BsQNrjMWl+ncwHX4CE4QV8gx6dYAzDNHiCpto0yh07dyyFDLJZpzDA5QNuRPUI27ZhxA+dMAeD3B
HUbdHdVgP6ICSHLJqLDqg3d9I2IwuXTS6NZAwU9D+xwg7q4JJpxUyw2wDN0s638GAYYVgTYppmix
BOzkOotik8trUsYVQ3oXlAVeAOoP74o2GLpfV6gCsQoH2Dx0CXK2PvTN91xMDbOJ6m5kOPEFSwAA
DzhxzP+gR5ZGRzfSFIEmthkA48l/bjqMscel3arAIkJscl9mbiNNeDXUT5F2wRzBDWhu3HNF1QEQ
DpsA5OB7qVadI3IVzzi8ZSpIFKOpE3pP9+X5CtY/C7BALvqqQ5KORbuOi57VKb50RXi944cgFigM
zsd64Zb6vsn7RIskV0/SyeWl9ksO/MYs0UnJsCrLlOZRYbTeojQya8UFpQKaFkdxIrleovwYeuVl
VJoHrvN+3b+cRTLw+gg+EKIDM+2aDMrRKJ8mqYRGGxEAPoNvrOZsyboo+YmRhJtd2HXYiD2LwAEG
lgvWiN2I9xTwClf7qghM+GSLxihTKr+VFW+m3ZPEcSv888esoSIHqyFgakmTadZKTRODFo34bju8
Z1NCDAy3iSzYmFuxQxUaEocOTOQuNXqnNC8noQKAcBUgyjJG1IvxPVKHmGGQFomg4wqFlnmVgU4Z
pDysIM+DDyJy3fJWWeYo+/V6oYd/Qwjg4FByBdUkeiTGaOMiz5RSncE1S1PMUsQ9/pQ1n396M7h+
1Eux6gRmHXN/10LHT5UcYcmnioWodcrbtaF15bobEQKRNiuF6PnPyUHueNTiUBnBw/qaXNt4FTDd
As1NtKolnda9yIG+Vv8cqgN9N/8EH/O0qESRmdqyBwh1qLkBV7ozFYCw/XH6xkCvJzJr2NaDpgQa
3sdIUjVPOF9zuyZ8xaPFQ5VP+ywTnTWJd+seZkJArT0nKWG0r49MjlD+9fRYQ1Hxo465Y44VR6ns
hAIrQbBESEE9G55BxrYpekNq1be8VwSAcFZzw/R7IPT6GGvngezMup77lG5WffZo0eRbHtcD2Cxb
bD4kvbD6FmiYOsu33gYsCFT+5QkLIK8PL2hKAw9SUJK8vZBXD8BiKrj6QfBLPFIZ2dBlrmAUsGoP
cN30W7wvocZTifMTozAwM18MnKoIn/I0z3aZXjMUd8EQobkMfRboMkWbD81ZC+D2NuV7RA0BKvOE
E/yThk7nn/f1dZHKXClD7wgiMHrqOoxFxcvEUgQyUVSUJJPEaiUg+Ptj1weY+HPbNo4PsSUl42Uh
NH6RAiC+0ZLEigyM7SQcL5mlKgz2X3CEERBAr2AOBL321xKRh6KQ9XWDyE4OOxMYwR3wPzSdUdFY
PLfz8meYBxjw+d9fhAyA3Z10PegAdRGlxjMmLCNHzQLdus/LjXQDuRdGGwNsGo8EIt1hyfUA4vMB
euS2qU8qT37GwjirluDONflFymvG0dH4eKgizDIAZ41mS0xY0W0AqNzHVdIJ4jEm1n7fbUryY3Pc
kNIiBXl/UExzzVkHBo90JuCG6JzWvDhKThIKQ8xBNNg0lhVuq6/tevd5/yAp1b2hQV3XgO6UCMkY
8Wh9fGMEw3Tf5M1vU2Gd0Ghh7CX4bWc/bB79TUS25tqzGWToxNENGUqFOk70agON9sfTXiE5eRzI
ZvXzySXmw/plbTHO6+ynLwLIG2pUSNx4U1Vp86XsrDfB+dj3z4+b558rm1s9NCagv0yWGJz96T2K
c0h7IQYj8jBxOR+jtRecajNZH4G52WxIsbZJRjpbMl8j8vJlbBis0nmMG1YpgzHJ/Bjz1UwYUM3f
Jgh5v2ZyN/uh/+buRpM99f9ztwPuFbGcIxnWm8h6fvr5bXRMk3v/tO5L/PINoot3XlKPbLhKhUho
uW+nSuXE41tj7Z2aPD4H1vPqJ7ELIpge2R6sE+cwaC5yeUGTUuUW/bWeF3niMdvw0+phdN918mDn
Vv24NXvy8sKTl/XpPk26Nfyf67ugSal2mPSDZCDTdrSCDfpTzYnIn8I2/4SwrH3rcGCNfyzbqwuC
lL57fYtDnwzx2Ju+TETLWnvmZ8TIGcw/ciMvF0QobY98qZ+rVuJRNvkn7/l/PTRKvbVczSI8GsRj
YUEa48nujsOPMXLXyWr9alavh8RkkaSepDf3ROm31Kdc2CA0OI5mniCz//bTNLO9tjmst+ircA5M
aaSc5w1BSq9jo0WSJ/Slo6V+rr9OAiNpQGO70L9Pd7Np01jJfAjB2+05Ups5/q7eRWsbkLXFEofz
/NIdebgZN4h9XukmaDN2O5r7lOwfHx+Pm2d18+vpiZj29+8gu+2J9clKhS77nd+SSHeiBVxQS5wA
yru3wdoHprPZPBFXJ+++aZqfDCmhwRFvDpWyIELd1oPC49ICd2d9fNSmTwbypB5XzUjM9eHT/8E8
WobRopsoqgqTDx2vgsGdA7/avSRWvQoslGGEr5H0u3X8MhLfilZMp8BQcro7pdJzKUHbvXhsnNN+
Hzzt47Xj+GTzLFsrV1u5pmCKVmWuPw/3bSZDM+hhKR8IeXmcQhV/HEPiE1aHNvMSKeuCdoQqyWbX
s7cGy3Em8rx6IrZtb1++mJHKcvh1IZ+UXdH0NPSzHhKz+6gPWEz4ZPnWmhEj/IcSIEpE/snA5DNl
86cwEiJJiCVw9OEk1gSh3DzBl24jUpiH9eEgkftXRA99/Z8i/KZIOQAMyQ/COFPcJZuPbiNnJgKv
bj+S9YEFqvAfocJvWtR9VWHrDwLgRY8pOVkfgnV0nmFZfq6ImdivL4fDJ+M4zx2yt9bsN0HqzjxZ
yPxSjWCarR/t8+MEWHELq+7NciAT2WBzD3HJYH8P37brFz8gXwFJDvPTYz09xQQ+ivGwX3ZNvz+H
8hRGX8hCXIN/K16PPUk36YvF2v/0H3L6LxF69rspMy/tGvCcx+vim1I5ZP26XZ9a8r8xcxblizha
F1utmXIwo/yIj6ZntkRhhJb0HAgtm2d5uiBRyBW2r6eBdDxZj2pk99Z2a/Vk3fWEISjLsTmAS/5P
72hUyTTJgqnAJONRIgr+vvU23lhCb1kMv8O8Hfn69dFlWRMFBQjtuJfgxWttj6z9l0PIkx2D1H+4
8t88UbakGABzH0az8O/fsDCdjCbYyskHb3+kr8nOPx4KBMummTy8my8RY3rmnJi4o3p0JqZv9dTj
63BWvTfnw9kcz7ZsRYiNZ+sr/B3+suRl2c/95piyL53m15M202zNk7qtZethi3CFe9p9rpnhCtUw
cyOblGnJx7aM4gKyuduN5t7hiONsVh1Z2XhAbvFQvm+mGZaD3uvYl305RgaoWYFHhENzWn+xOGKJ
pjRzfKFtaGQB4gw/c4TVA9v93Bd+LHYYwMtklu1g0ppjpUtaOeq/gzBr9t5RgcFtwv463JH1hmL5
Uzp/PzaeWqjnW3obTXW1//hBjuTp2/t7b33HA5xxS0y2qKgSGCKAoYtnoRcQ4ul4G5qhlZgWI646
FwrvKJdEWZHWCJKMPzuSt32x+fjBEbzxEdARzV4RnXyPyGuAgGEkCBkYZn8xpkNSXwECwjzhRbGo
YDpNkuRcwgOhtqeDtWP8/uwDb1i7+H2KNRVLMFPgoiMwN/ACQSq/IfznuGHd1KL6XpChjKMMG+wp
MxsnBMPa/sGeH9f3dXb54XZBgwqtOj306tgAKylpHBiJvROSbqeHVnyM9sGqsAZGZw6TImUAh9j3
/CzN5ssRV431ZhDMcA8mXjRrlntZDhwvuKMMYNg2GjbrpdKxciprvqnBrRLr9WV9+GJlVc9DufeE
ggqc9MlPe1nGSbagYzmBpbo21PfAYoohfHSVQpR5eZJV8BRhMOL48tUT/wdDKBiCd45ELi1fkWl9
kYLEaS+b5WtHEsxU6w7Tms96cufIzqbqgo4Yl9gC7YPOuNq9qauPdMsNJHtYr0vWoS0HT78lge5x
MfQqzT0Ft7PfR2iCtRFV9KSEy2Xm/ViHRxmHxONKwNmCUmm/WY+OM5DnbPczITYiXHN3ytf3L2vZ
fVxwRlkJbCTCktEChyiRlLwhvbl5ftbMp4Y8ue/rxNRN5rXN2dJ710bZjLichsZD78YxPKncajDt
9fpgHNNvaOdjvPyYzFHGIk98P8Js/2wsEPFqBNxtVs/yXIWxzS0sBsNrnYEV7vFGWYwy98KRU0EQ
K+g+dvtHZ9OQ6aH+aa6/Doe/OEk0O6Bghv6UuYxKv4M6z0APn9wgnJlhjh2NyIegtDpxi4EC/dt9
QTkX+65ZuyZGxTM9hgg6IS6h1bs3pK+Q2NmsVsYBNRP8YXjIhUz0NbFZhi5U2+C6EqDjMzGkOMnk
Yn9UYG2I/VC3c0mIRW4WuXu8UR6/rOWqm3qQwwL2xhpNcVsSoAZb2t7FsM5RGfCGMRn+mUWTUnRf
zsY4CivpiI69NLNzzI73/Au6dRn3dhvNXB8lpeBBFqbJIIA36w0vI4C8hHY9OtvMflmvJ44Z9t7a
r2tylHYLEWcIfQu2dm97XiXZd96Fot3n6daHXdOg1DqrutDvMQV3LHvLeQtM+YnHsijTvE9lwf1f
k6GUeayGXAf4iITqxI4HCpCd+yQ1x0e5NVsBAQdLCmcpuyeFVAig6VGjcjXoWdLjvjrGHJn2yIcx
rRRD8uhX0DihRbYSz1eU/qpeWQI3H8sdNug2qQIhxqSWuJ14JG8QAigwIqefb50l22nwrDHoMeSb
fv9whiFOxXxq+1P4PXD6p4xl1Bn3IlHWofPjGhOrYGg8vO2io9xbKuckpwKJhR1DshfC2yuZo589
nBJq6aSD1mlvcWRPvE1n4on10hNWynyh+HZNijIMWiA2qu7h4NC5HzWkfQpAh5UNWshPXlOh7EGQ
5nKT66By2r+1p4/RNshUbFurUueH44ttquQ9IeSBe9/td9zjfmeZ5SPqxqj8/K/+kkYbUMMc8ObD
LPihStrVLwBfIbBas/swWBJDWY6YT/R2GuGYexM1wT7aaCYwvTKVWKbFEH+GLZQoo9EKkV83focc
JdlZRUfQa/4zfmGZJoaSybPVv/DHUw0AxL6fxVIhe0tfGeTj4/FIViusjQ7IiWF4Z8m7Y0FkKtTI
Ki+IgWsoHd8G31ZI5VoG8YGiYSuHLtiz6x4ygx4VbdRiXokBwMFQkngMyq2LaqpmWsKTYbWsBN5C
geBKH+jBOr4Uaz6ZTxJOxftAyJ0T53GDso6/CTcueoOY3pLlx2hIVq31Gr/swZ4Fc/y4J+m+35jM
0JclIpQ58etS95oJVFqz36YjQdKrSQnhXpUVLCUKDSyzzIg06Kb2ehwNYJNDSqbHk34oUapqmamg
hYff9XVRoUYV5I3X9/Uc0L9ZEzJeg+Wt9nFg3xd51uFRBmPCcsamN2YrmZJplzF+nWXqb8bSiqDi
uw5cpKdcJfo2LMxa38iYpXaMd4PlwxgXQyMoZ3U9AtH/fGadxZ8MR/xsRSKu6zWr4MwSbRqELtIT
wBhJIGXtEdwKlsPva6d8hydjJQUXsv1XkkAjvbZjFaKbHqRU9Ay8qUCsxN9HVLlqsvG3/EuV2cOq
hPp+MZ9DLKNBN7iXmVpLYwF/IqHMsXdEG/1cIV5E6V6zjVXbEVMkr2ZrFla2Zxhjhn+h12mIWdzG
6ezKksaWJ/PImYluKRPrNcS8Scp8CB5C0rYCnXFWtMDC8ytxkLNEiMXgaCHVdn2TVEgi1NOYSkMh
oWPntMcIdfusPEwfSLb5KL0xE24LJb5rcpQJETtMnpXzAwxNEfvih07mYG7HrHLPX33HadIj+Jj+
T1NeAZnePL1pj44l2n1roxg12fa6Ucz7Bmsh03HNFRV3VGI+xur8ZD4pAuL73VQQftWbQB+xMWFm
kois15qls8jOrv8OlzSQr5/IKTCj5sPElqXCM02exNaX77Ci42WDDFw8zH+iDkC3C8f5EFV9PCI4
bk1sDuAOcm2ygqplXn7ToMKczhDaETscZ+O1G77ZSHGQL1Yd5T/SNr+JULFNqafVMHkg8jZ3gdbm
JjXRdPSAjqNttlr/5fvlNznqraTFPTBORkQBu/3bPt2btWW+II3IOLrZGNxKwW8qc0B3EY6qaiap
ExYAH08FTwB/xbIQ86Hc+33KGHWNqMdChd+PyWkvWcLDA95ga2aH1rLK/maDMkRl3g3eMJwFoP5u
ONNu7+APmkybT8PMHsqQ9K45ruHNdMf8il4ZKrzsp3+TpwzTqKWeXLUg7zw66IC2MQHMCAUWOpFn
K/GbBBXXhFmpBrIyc/gGB41G5MfjEU1v/spGEzzaSrdfhvXFEI5lgwukkxk347zg71o6uFjuAfI8
4UkUkMiNH5J3/pf82G4yG/uAvZdozexfXDhJDLFgicoMYQewS4rNQUkN3+sm/jh69YS9XJL/7scN
Fs1HBY8a3xSKbq4b4zo0RCyjwyjoA2KkP5yyQrkeO6EwIK/MQ5HYdE9pOvrEBIXjRP5Y1Ico8YmU
2Xr+7b7MLLyU5hYSQKJgiGLeT3p9tFrojXxel+JxiI+qoJIQOJT3KZxHfyjdA4l5MOifYTGKDV3B
hIFYViLC+pi8JRtk7T/8ynxMUGP0Hx43wu6ZM1fZ2v2mkt4qCDgVndat3Qf7tVu9MIRpkWFgHGOT
3Ax7RYPhxwByVrK2QPNwgJSBVFpKzcLqWIpH/h9p17XbOrZkv4gAc3jdm0nZkiVb9gthHx8z58yv
n0VjcFuiOeK9dxrdjQ6AijtU7YprSSzgagBlARYnAIPcb2oUY97ZrVx4dxW9ArfUI5pC2oyELUGi
do0e+i7Q5b2zsNMzRhTAbyN2ryAogEOfvOCuyrtiXfAQKwokbeymA0reooc+3ojJcQJGEEDRwG4C
ie607QgzQ5GbpxoswCF/b16dLbNefwPfX3rSH1+cObW/kzR5FEKpdYfMg6TC3CgkOGtGyOmhbm9q
otLCfCxtLhzAhIikgShhpCGZMpynUS7CQYBlC0lIdnliNDwZXCRGBHTJnBoqYtKiHPbMrpNJY11Q
4tIXruZckQQdK+wIUzHib00PsHe7rhAdBi7zmt9/dnblE9+Gg66wVryivplQfTgswcDNNICokAqC
F27E0gT4y/1tDSS2Gno2Fs9CsQo0u25lygLcjwanzNLkbd3TWgHsAHm833OBOPYa01+4q5hNnM6i
sS1wIRSH085IjBvNhl/lK4/wr8clW/7TZzS5sOOY7wgvBUQbzLHfry9mAjnpcgGC9L6nev7Bjv0F
xUtEDvLKRVMlQ+KPBv8k7DiPvoIpOdeFNUvQTgpcOu5p6Q2d87TvPmhiHgJOS6qI4bVzabj7XWT6
65K+uzZDlH0UkWYfGKlHjkudieOvPtqGiXVwWs+RXEypnyOfaKdwC0V6th+f6YyPfbMwoETf7zRX
AzgxAjb1uW/0xAOG/KbbiCtfWvLmZtysOzmTG6vWWllyLuRsglVt9BptWlPbi6Q8UyNKdAz0kzVo
jR8vbiZuvhM6ecaCSozdGiP+Z8gcDADyNKyeOh9Vhz5S6fxY1sIV+QVGmrihJOaZPN5Zft1+CHpb
ksCMqSST/VqghnxN9cU07eMbIrMTe+u1ERMMMbZVL1aM0dF9Qt0Fmz6jjCAHwsA9MLMkIM1PpyiZ
smSitHW0s6ALJLHA5dPpgzVQ98IcqlXzKlnlJUDkKRFF2rkhCEvNMKQuCnSr4ZS9R6SoSBidXcla
QqD4vXqAmrIgrQHyEYvFTy4VW3VujOl85zzkulxiGDdepaIGRha0CUeRqSyB2f6+T5AHNgmgd4zQ
UvIkVugSFsQkeeicr6xxPnsUlYvr0mMtj0d2r/T3Qia2T0bLp5YVEPJyPfw1zY1KN8h1mZzONSS2
U2tn6psdxhAOK8y0urZ3eHpbrw1v/7Hf74V1/IRo/Aj0c7Je+yZdr5/px1Ly5qec9+gTx3O5Cf1c
f3BlR8In6uiw//zUkD1v9BTtzLucnK39Gk1Tw3rN0cGw0SoAJpGlh2hU3F8fADQLDTgGaBGcvrqD
70p8UTgOqoGDCS5hyR7s9i3rSWSnB+ZtqYdl9kj+ETdNeMQAGQuHQnPOoprRQL5K+QI4w4z7iUO/
kTC5yW4uAB2mgYTCTFZ+Sd5zwhr5Oqca9fbuW0a6l4LyC7b/pzl6uo3ANwGpNWDLWGzm/Tn6eaZ2
SZqI41RsSnIi0oNPzBOx0He0xXW6oGNm6fLMTNPAh4AvOgKSAPvkp/p6e3nKyAlKvxXPCCo4HQ2l
aM/Jdeew/2hJatSGAl/u+eOxcf4p2U5Weid0ormYZXc4sYLQQofWlARjSf5fR1+Zu+vmS9O/vlJb
bxs7T6E264TSowzaqIwc//Nn8H7xE+UGn3PDVDm+Q0QiyEzXke4f3aPztCL9NTHkV/GTOT9e+oyN
vFv5RFd5VpX6IK/Fc+KT90wg8goozEte8Iw+3gmZOCpuwJdRKkGIrh3e5b8nQOZ0Fopox8dr+e2s
3O3etNfKKxOlK/hGPKuWdzg9CWvm67GApcs5nTbp/UxxWA0ShgP7XiERJOiYKFhZRNS33bq9RoRe
2gVrNjNBgWXJYHoAcBigEaYTe2EfA/Y26rF7GBXHDINrnMvdmTDjsODmZCnUohJ9Zjc98RPyfRRW
C4ue3dYb+ZNMGyN24M2WulE5YjQgjlUcM6dnOC+7VUifXscZ6/3l2Vt7BrLmC2c6kxy9X/1ENeGh
JX4APvJzc/U/5DU0s7PRcAmjbjy9btPVHkAN3lIbwpzpu9vziSIi1sf/Hvd8HEDVzYNkn1cygzm4
k2IYaCpZf/ef4467ur5YxZrVlpv9nqik0Jcy0hmQjXYMF6XAl+h5RYajYcRPH+I2QAqaav9NP8T9
Pk90FMynjTKA1g0hjJnoZxg/S0QL5puydJ9nYmJIQgoORKfIqAAm6/5ZkTU/SFyVw4lCfT65zcqK
yBZABAbqEb7ek6Xuoxmcj3uBY/7j5klJfVepuAECN/ruHaVA3KGTqp9k3UKLKT/6rBQJiMVqz6xp
vVnn6DbcikW7Apr7IRb9JbvM5MRVtOe3X8p5c4zex6GnpYLInON1t7MTTVWGOFW0DhJrutHN0M6t
xu5eU6qd/qJ7yKpQafq4XIpdiF3WVkfpoKxUIzLE/YLBn1efm6VPlJavPInzYnxIiI6XndmsgDeN
wRDL3263wjoj61RHZxH7b9Rh51yluz2YaG4OVjVOCiE6N17Qz4a5itQqeji8rH1cnL+a8fjvhE1U
VXSEpmtKdlxn8NQk5zqlkkIK1gjlgxwuhKsz2bP7ezxRUZ4RmDTLRmkDbRLYQfb5bV2izfE4VkX1
x2Z/aSOnWOsAw2VccGRDa3YIL1TSoMKGiZ5xngeIIQtmfqYN/G5tUyA6tQDjsVDA6Km7fA2UF0Is
TBNhmA1jxzQxfF1ZeNZmGi7uJU7MUOqFoR9WkCihgPRuWuHKXtjB2YfzHy1QJ3anHKpYjVpIyHRT
ssHRuzeM/RrhDjyfpWTn/Dt5I2xibXxBKgQpwXE1urouCU/1849/8KTqFmNFdmwyOqMvcRzNOyc3
Yicmx9PigOdCiI3JZrfDMAn8IXOl6oT8IdtWR6i3tl3zy14axlkyMerExESgj4r6FIJfrhu4JKbJ
wcKkF8Yg1p+tgahy/czoCY1oQJfu6nhuv6KFmzVPTExQRWUrthCdEu9JphzBxAIeky3aJI0Pgz4j
1XdU/4sQ8NbUTAk34l4NkMuGUHYcqcLZnmN6WlmOae15dFUtXN2lJU5MTeCFkSbWMDWbjdzSAgXi
sRL934xH3CnhlDWikgo19ACsf/bevGf+S0YNlXlryea4dFF/2h8fHNoUerfTOEZmQwH3xdtKh3CP
2epd/VJsOf1zNfI7kNMJ7+N2z2MUfy8TuPNbQ7HegOPvj8gf4ef/b4enabPAbbmhHvWVNziC4yQh
tbaY2vUM8fRY1Exr0v0mT+xQlUic3NXYZGgoQ9gPc9URQnyK63rpLMxoHr+XVOR3tfVe5MQaNej3
ithEQsySmdEB+LLsCv0MNmV0TW83z8DdcXXtjdmWS0WIn07JR+c8MUhB4EpFVGGxYJ7UwZROK0Y/
mUhO1lbuEPT3om95rAehSxZ6tNE3z/YzfXt7hWsy0Lc9Wowe7/5Mu/j9VkwMFWjmCi9j8QrIu9z4
ZBC5rDirMSiyJzX5eixsyQOcVkZUNiu9vsS+h99APDWQcDOBhbXyLS4m/J+3cVxR2SKZodv0A/lg
GMrHHzDu7qPdnzhEshfWSR+IeFQ//4RLVAYzBab7rZxYpVJIhdZtcbYB1JYAn83YfxiPF7AQLIAx
4d5r74bK79gBlk9yN2ZOQtBqPHkUYyUMyoYMaWsLQVh1CoiRazZLksuC6ow79GsHgX4osyiwA6GS
u5fPOrXrByA+OW+SrfQp/gFq1IKEWbfkRsLE8Sl6oUJPACSE3pGPt02t9wyVGPLyeCfnHcgbOROz
A0RpxRMG3EWWov5oWE+vrxwdmy/hqy4F7PNX40bYxODEFficx3DrXGmkyA7qdxNfQO9MusQoz/2m
RkPtEvr4qLiPTmpiaTS1b5KSwz7639cS9DPMul4iipqPlW+WNTEehReUDherqOSS6wiDNeJXnC6X
ESRp4biW7t3EqWG7ypXLHhu48RN92Ij6oOr6ope6dPcm9iHhwwBsOMroLl4xa9SxJPrsDMBj+Pp3
a2sAM3pZ7Eecl6kgowIqQFGdolawgYanSPQkzGzp0QGGEA/Rd7tBEGN/LRb8R+X5fSn+JWw6uFVI
DZO2YSAhqtB3egSCD10lFNgVi5Jmn1jwCPzvsqYzXLnac7zr+hKiCwwiaSS9LuI4zkecNzImpqIv
QGEt8c5PCuO98QiaJyyerAFOFFkL92+maQHG/UbWxFykA6hteweyNHunC+jLMvlVZ8Rv+3ppVFyY
19x/tm5iLNASAo4qnoEFxCGNpan3w642spVeUvN8Op0sjWbG1tq+1ds9UCzW399ACFycM5mPQG9W
PDEgneZ4rlPgYmpmMk6ROyuzXvGbpSbCmQ6/+52dGJHQF+s6cFwowKbRgRSNAG1E6Ug2yAehdrSm
zwk9HvUloK15z+dmfROTwrVN5Ag91vdy3V0Vs94Nx/1lvD50MTqas15jmw+4slkRePaTE23qJhec
NpLO5Rrl0BSkRkiPMC/+SrzC0YKz+bXRHz9v4y9OFR0MHqBQ4JEbFafIBi6bZ0URC9JZlFNwqfmk
W2rjGb2ZqQTQHKJLEPU3AMxProeUuE6qsOOaSMaRgtAP7u/SGzbr7twKmdyNpvYiRm1SCfPpRH8v
P8I9S6+b+Ht3Bb2zgFSP3m//DfjbOTN5K3ZyNUQxlZ1sGMXuKt3zx8H/ElPPzrkipW4BDMqo6BqX
8uvxoc1mSW7lTt4fMa0Hpu3j0WgqWO8PWBIwJbfGBbh2S07J3KW8FTZxV9lUraoizqTzUFM138fO
evjwIkvTlxApZjXtH0m/nNaqlBoHZJzYzit6oYXXcLtuLkAfXFrRbJruVtDEO23iUPLqUVCIShAQ
hE3k04Huaz1hioE3pWUso/EH/28lQB8f/v9NEj0Q1UqsxwMLCZAI0eVNv7+WUSgWN3Dy+IAAvIlK
BKwQU+hX1VJQ7lbQxpVtvJMbEF1f2smfoc9HC5tYrCFwa0kAF9kZufrrTkKq+srYbE4GTZf/UN1+
GbFq+zX+so6YtL1c1sZAX5MITdkU8DZL3zP71N+e7MTaCELeNb2A70HVyYyN1OpOjWEL7WJYMHei
4MQFbhMqQKA4mZxoATy4uotbCGISstOuPOBkTRf1geclZZ9z/G4lTQ5VbBhVC2pIGp7hPjMRVYhm
NrA0aAOFOR0T2QSXacHEzGn9rdTJwWp8Hytd3knnQCN9qMcWWyF1Njyh3jOiYfHI/n4t1VvG35xe
JvBcqGhMloDrPu10akCVXhW9JJ2vVw5wSykaHglHPFPS9MzOC90hhoRM7JHWduwAL7S3Fha99AGT
QwV5KdxEXpTO6Md0PsA9zJ8bm/WoG3+ILEV/bYpJgj63BH9B8uwDdrv0ySEHRccwXYSlJ6Wev6BC
y75pdLutkXqGq0EU65Wy6Iv0jsMSO/psgHsrenLSSMi6cuRBdPaHN7riLPIrGa3utYM+uFbn39Q3
TaOsswnRLR6tU8yULez63AVXxq5iHDoHcsXJ2lktwcIHT0EiGqBeh91LenKPXkQul/bVQ13z67G8
GcA3DbHZP/ImC45jzHPUCuRtggz+ucdRWW+Ig0HA7BXtzMh/9+YWuMzaVgJyaWp4Vo/RL1v4Lybb
NLQc8qLIg8px9MLuXwW3ZUMJ4H3KOcLcEisSTzm2prSuxtpKb7efx6M4EDTuLOnZjG7fyZ24D3Gh
eA6m2xSE48ClBmjGNcdI6/lzgK6dxJV4/pMA+Xc9vK+rnc2svpXFWbGlL5j4FDnY4/qExxe4tvSK
MeRPzLQeX67i+rop11+u2dsLhz53y8fJAAWcfOBvwszO/V73GXA1YrSJndvwyT/zOgo6/SY2xzTO
sdx4lvT2+Jb9YHVMjNmdwMkS+yjx3ahhcMvQ2w0mQo8eOt232cZgLvHqY/3s7J/XBvFefupLaBpA
y0AFwOoQMwQLnzI+epNPEUHXiZkhzGaCJmTyKSUYLDutLZmz6pphFxNROaufBWMV/pOEOSUuW7fC
WzooRGq/49QM62PQ6r7WEZ/NSMZ/5NlOCgoSwARGQAK1w2DbgkIuOTQqbboVE9WUV88Fs/cGIwfs
7994qV90Lqy+XcJPXeTGgeqztK8ysHGeuefyW6hWvOYB8rfWdg5nZEdmlTu0qc+P923OTbwTOnET
+0HmWjXOmTPD6gV8JzP4YjhD2gxwZ0xK1APlduz5wqKX5bjUjTkXVt8Jn7xFkRcrXqRhxUmNZuPn
MGJ190kWTn2mpzlog5kTnyykvWe6u6Ei/1yUKWRELqi52KkZc5Z4mpemo1KOBy3c32bzCchg4W9e
rOo/DvmjSGQQYRPzgFt6DBbuqjgxzkPEYPKNx54LPA14+vd0GEuTmdExBsZIwUdhLxzyuI93ygGt
wFySCsJQsNj/gjZTa5Vl2KJzzq5KzV26z55FIzAVhUSoF+4N2hjo6KHxYUEpf27sI7mTy1VkaiB5
POSW3Kp6LTYgkgOIfEkFG4kU/bxjUVCLTGKVpnVOdNNyrQDuc+CtniNDk9G8mVgRFZ4e78bvBPTP
bmDaBhsBcKapmZTYtJNlh3fO+YvmE7UMSfOJ4tNnHuuF9sywNZGzBd/n902fyJyYJ7WpnMQTBTRa
K3+EjXaU6PqyBHn1u6R0L+RXRjMFdigm75wzkmSxjUdPIddNpjeeIT+FFoZt1CfFMSQQJwMWyMQL
jCLfN2Ak+OE/vuHjl6C1HozSksDhX+5fIi3vm4hPZCxXcFDwP3weRkDpoNQTBxM2a69buGm/s+8T
gZP9ZXOp8OJGcs5dYVcVmq2br3qn7Aaj2O/jM0y26SM7yNsLcn/7Wfdyp1wbSZMlDnbcOW/C7801
3KckNkAWG7475mvoj81y6DIYoxft6fgcHZ+PC3d5VrP/2WhlomFqlEacUKrOOZUIW5KKJZXBHOMn
eDUw2I+F/Z4fGReLeVXwuGoySIgnGajarbWKFT3mvBEt5xg8JVvH6ElgoKeJimvAhKPPFKQYrjVg
Hugtbsb6PGa5nr8ff8dvP2fyHROfEty5appyjAM4ASvMQV5t8Fsa6r7um9+BUeXkeyMbj2X+HqSd
yJzcaNVjONAFu8xZB0GlbnZbM/pzNv2QnFc70r6LAvmQTZvfrPvXo21HhvLx0esfF3i5S57teJWn
RhWM92gvBvse4onJ66G5uVs6PTwdzI68uEgCDufm4F3jvUjDtWq1u5Yj68goEUqKtrau3oN1Qdc5
R/SlqbZZq3b7KZNMRC90BePU+JQysqXqtWOpJGzaZ5cjQYdpe2b1+BC4cWmTpWuA5kTsMq4dgw73
ZiVT2wr0Q9By+Cn1HnbU6EB0gZqUhwLR12NhvyI2DTRDeC0VRQbdIUg972XFrBKnmoxLJlW0Bz5d
smFUzELttfNjOb8TnT+CMCEJajsBpzoRVPlBXeRKAIeE6PGpfm9CpFflg/T9weuR0VxspPyVRTCB
31mke7HTpsEmVFKkPEHrmSFlhr0UA7LNTdmE075EsTRnOEbabgRk+BsPB+R+L8Ou1dIghaxm7O04
NrYp2O0lfD+P9oKgmQfUX8az+JoeUK9CW80n1Kbd1HSpv3ju6b/7EOH+Q1I1V+o0wYfkMhH3gbaW
HYOnnXqslT8VjWuStQu8Br+zh+M+36x9oq5h1rPdEELky2bX6dmXab6/7zabjZ0Bza48JNBimR76
v+cyJ/XFiM/cmBXI3/A8J8tJ2lkNQjlNlARwImNS6X4DOC4NUYCRmHPkGnUG/KoN6x6yCqTmZq1Z
akTlbu+/aR1tG6vUzIWrPhrJX/qLJwTpUjRNYP54Ij3TRK+uWxhRhTi7BDNKPnUDvTV5YPp+pSMn
yBLE+eyCcQQyppB5TvgxKTdBVRIwYZjWCthruUODrWXTZMkH+FXexc9LGpIcCD1BzSxP9zRz3K6v
a+/Cq3s0GdA4WAnhMWOusgjw28RkaGzIgANw3JdEeFM3wkCxwX22lviNFBiD5ix4m7P6hnlyRcBk
OSAJfkzOzaJBW1+kPno6LgNz9KpVlx/F9tJ1ryWyexlVU8rnL3xfEaG8NrweDIrRDGR4CdoPRaEN
ZpQVN9WFgWTRX6alvubTITVbeacIOljiC79a8hdHz2F6MUZScFDEiyAVnbbSuErmgES7cS+CqTjg
QoiuogKHsUrIUBMxpapgJIWVu7RHiBY/Re6CS/HjkE4/AIAKErjOeQBETHsOlaqNyyiXvEucoIb3
pAKBX4cfl6zaj0rU248ByNN6+TJkOy5/qzIAZchAllc+05SidSXIA10yY6AUmGpFa2HMbYpGynwM
p/wSa5RzCSufRI34RtMbrGTEigmSWc5ytppKNbMLV/JrNtBh769qh2ACndP0dO3JpoMJ9S8HiYhz
tXMoKIeCmAgMqX3d+2jB/eV8PVbRWXOlCZqooqVpvNUT38ora0diHdm7MAH1DjkJrjxV1x6NdBOI
8BQKpBvoR0zI00HUIzvUjey0Ds0P5cNWVpJemZrduovpnZlHUkGtDCgmY8wGLJOJ4Y55T1TcXoSO
DTsuI/5As6daYYlUuHae75qdH1MmIumzmuoJY0vOc9GR5lTJtBaXtOu3ScG38GAhhBuMLP7UDe5R
5UqGPvAvFSaTs1XP6dEHTjj/KwVmH3YkC8+FS3lOZ6T16Ae1pAwa0qOk4PoGH5nMSpNoEhpc89oy
S97hb2OEBDP+gC7Bb0E1+t7ExlmQh2kb+xdvxVw9M3WeysBmv0uE3nsnJxmGqlMSMn+Gv3H4HrA7
LcCwAGvz/3ETtIbvEHGFMF4NWjJh4i+nXScXVVv4l6h/0p6hPtI2vqDMUPdHpvaB4mMWf2Vk4Aed
Va38WWkW3t2ZyAxAM6iwcOMzB2a0yUb4TDwUnMcElxwNBg0tB5oqNP1bOq+pwfSbNgeiyLYhRb2H
u8oUpy41c9doVZJ+uodQ2jkM3D6zDA7BqSqotJCEGJ26e3tz/3XjHbux0EXnlYMwfl2FcV2PBj4e
JpjgYaelJ4clTaU/1uuZAFnBi4CKgAAm5RHZ5V5gXgx1Xw1efAn4bQY+jA/WMepAz9lNunMcEybG
P7OFzQnEu6QBHXLiLnUw/E5wgmkblOEA5mFRAeOmbqCTFAHbCGFyqa0EbDdPzhtavGBd9fa1XkUX
1l14VmYU9U7e5ArEMki2nQDyEvZbw3OHzsnHu/rbnxkXJMJ3hyclg0D8flO7OOEUV0uSC9ArXRAC
f7ef/8Z02ugVTe7KnZTJXeEcTFXKbpFcGnVVH7uNYFYbbY1ktVvYqS5umHpBd8a7MBUoaKoCEgR0
tPDTpAL6PSpGELz04hTflWd21UuTbh/v3EzoCCzRGxnjom8UIPVHbtwcMrLVteIJG2zkM2Oxm6JH
VeqxrLlTEhFcwVwroqRok/1ztNjlq6ZKL/Al6t5AtisB7nhpcC/M4iTh3FndypqoWdbkQSQNZXpR
/rQF7A5hN563DYMXpjrI17KmZWNGqfF4gTN5Vjie8G9lTP7jVfpBorjZzKDOhUTzlezigVN+gAOh
XMNk1TAmaIc9YduUehwa7JPwnUcDQT67Cs9ubTNHV9sy0rvPBYTnSO7aKtqxWiIFOh/TKLEV5Vox
L3W5GkpDLVeNj2zLuodnghG9Hn5iQNP62VnKlf6+fchR4vEa1Qru9DQezhKh8fy2zS+er0vSe5rs
xHohEPltfSECOQRkEGQeEffojt7sV5SUDuNoQ34B2jfpuucCbQb+iW0lu18lR/n0+Hh+lxw0FQBv
ggx0KfgNyFzci0M3nNCzbJlfkAxtaqJwtFl5heXVe3lV6sWJO0kYzNbCEP7ml5xbzJKyjXboXqHx
AdBmDdk7+CtT2IsgiNuY8zust0OzHSDRXKT/0TnckmbnlFR7qu1MXHhxfmN6jau+ETpJTSpdy6J7
E0J33Zm/fJqfwXM06NGGA+LMusJgh2lQxQLIybO0okFjP970uSPWxmgCeg/esanSZ2XjCFxb5Rdp
0DOHtJ1qhR26ijVNTz78ikolSx9L/EFi/rXLMo9FAwCEA27g/TFHmlA5ed2Do0kXOjNFXTFJOMLx
hvqdv9SAKsqJZiQMdVg9SgzON+uUtCIdTuizIf6ml2mCyttHHiCHy/c6PLMIo0YFSIM8WkR0cGn5
1P1NMtqhZaReZUC/9Wk97DrPLmJb/uRL2jB2nhkZYpNF5Kzf3AMIJEfQOSxMAUjb9BJxHe+rQyMV
F08gbBXRqHgNYurmZhH2VGjf/dRinRfNM8O3Xjp1oi62z8JfFJkkCaD9NNGA4GYKqqHFdoDyTomG
62LVoI2K11mEoiiFKbbW6Z6yqTk91Uz8Rwn57MeH9DN8Nzmku1VMbiWXR5nMSnJxwUi7r+kKGo6U
nQBUrmFbfg+f6JZACcixkr/gAnffBnUVBCanWE5PFdUuAxoOa561er2X9aCy28TShqeI3YqMkWZm
4VDvJAmH9El5909CZvjCq9uCURKF5d5wD+KfyjGUdAuOROe1YzaFJchrWTsqCOr+5oFVxDrjv4Sa
VYaHkDMHxnZCk5dosU8Rc2f7PsiMsMmp6JHBwqCEh1/x1oxEApkKEL8tc4MtTK6hffvkfdaenms8
Ujn486lF76snLWzn79nOyaUY38MbS+pXpSAXqlhc+HWw2jHXQ23FOYmQS7NYHeCdHpHh2pLhbwbK
XkSvRmIVlm8ulf+l8dimxypjaADeJYBQuJ9o4OY78obxAEymFhfh0H4rf9J9vq9WnskBBMI9x1sz
AdfMoaeDGe5douwkK9iDQRXp+UtEXinQLkFJxIKDDLOGLH0Bl+/Flize9A/BQvQ4k4JUudsvnQRG
fZEKYckoxYVVSpqU3+O4tvycnCQLpxqa3pK8397PvbxJejnPOkEoXOwMdyjMEvWakbF2ACyIqnum
s3JMbi8eInAX1wsWeKZMcyd5Wo4UElaOYTNwN47hi7tppNPwJu5alZYlkeu3oV/B70j1IFynEq4G
//xY1fmZV+92p4WJqreh7OD6Y6c1m6e+SzskndENdHWhCcQ3UZPThVW6Saj05tBynRrpRliNzSmP
v+P/uJsywGQxDAZgvskJSKiEtnE8fscm/5CPJe02iV4MJi8j+txAXdiR7zFaZQmpv9nX7KnL9RyJ
ln31xQZU+6PYcRwTaZ1baWMEIXEIUxItpwyQjWpzvDXhoT0znNUOW4dWeqw3e5cn9WdwbGBE1qHu
KAtrmnHfcbaKgJ4CdFPwyk8p+kbfuLaPtFjxy0vf6l4H5/FbTjWqJpFd81uWzWmQM/tC+Y+jZkiF
D4Wcgqoh+TI5UZVtYsmXHNxl0XAiUr90nUeUd2/jNs/yEqLrTLVplKYgTa0iaFZ+bN/NGnORR0sO
E5QXD9md8q9X8aZc7Yr0FY1BYmYPwR+p8UklWD4YC2qaRPyCRzGrujcfMMnFBV7ttWwalhcxXEVo
EoXbvarClVpuugUrMZP2u1/rxCrJQ1J4goq1susdcwjOg8l+HAAdJNPYrsZRNmT8qnFsn77WgPKJ
V4jVSEQTWhkfGcnN72hlgzkBTxV1zaWoaiYiuDuIiQJhYlDoY3H8uHDFZXYciETuTo+19DdgFF4y
BelFBASYTfmlpXIiI+1ZuT83OijfcukcSbZ0iEPgryoXud/ktcVkpgIkIQYdE7u8Qp7WqLq3DriI
vcX6h8cfNJOxGT9IQUyHz0HFZsz03V4/1Y36RsbpK3jCa2/fmS38PnhNFThAme0ACh+JpaqGJh7C
OE8Rlb6idbLUwDl3BxFaApVRht4BWfn+K9CtLGe5VOEOArO/zk3HexnSP06JBgOnW4hT5mRhjlZR
lJEuWJzmLvMsDNtW9qoL+rGrP3BkGGS4kSxE/QGZ74Xt5Wc8BnXsTEWTigKndhIDekrZdOmQVxeh
3ajcVf1mgDmsKAD/IaFrCVJJVdfIy3DNhwvplbl4kLsVPdFrTs7izE+y6lL84T5DQaBCr4sSTSsV
4FE+LUkt6umzLFndvhR9mqDLIC026lKgPVMCRkfYzRZMlD5N2hSkxmV1AbPw6hw8SzBzb4r1rCJZ
fFB0fkHFZg3qrbyJHjdi5mYsB3kOuwbZYMjvcnDMZgEqLseqXak15ULCclRpbOWsNQvWdNbz0jhh
7Lv/eUAmJ64Jg5MyVV1d6hgFlWyTiYaYU6fbZZVkFFpASw5jADlx5PPCXRt/eeqd3kqeHHif1DJX
YsToEpQtqRM4xUpM48FwWVQC/4alPlQfSf4n7p/LesNrK7d/jSvavT3+jN8IMGMpEB6yAJvCssKP
w3RjUULO66RIwQb0cIKfgIIu6nxC810fEO2SvX+r+6OEGo5vcvQireKNagRGTUpbWvFLKjCu+NeO
oMwmIhM8olaO2nnzKV7o10KewqQ34Xu/a3IDaUZ1zIz0Lcg0hw8m3YTiSvGof+UOaqunmf14M368
v19fANRRJAhUvO7K5Ez4kXadL+Pywl1TQ3pqkRCs+IiIrMH6G8QpaHEqLfQLl53Zb4AtYjkRSvLB
3wrR1rooUAfzryDc3XkulTqq+BbaB5v2+Pgr5ywicnr/+siJhmZOzmuBhG0qUtLn1MfrGm/yDGVa
l8JrfCzs92jVeD80HswHgLLHsUzcK4mLwW9aFngCKQCy/oez7+qRXEea/UUCZCj3KlNW1ba6p2de
hHEtQ0mUpcyvv8Hei2+rVEIJszhzdhcYbKXoksnMyAjD2U/oF8BD0xs/6Hncxz5Sfyv1qsWTcWFy
tg86s6Bgr2qat5Yim4iHaxw+FKmXmiuPgYUC4vXYxGPhYsPVXcqgPf41NhtUI2XQoS1O85C199EX
sQdzaaCB6CzzC1BK35/XxUUUiN6vlnYQQ16bzoqMm2XHmzfroDz2UebWE6yk3WNmrlyg4jK+2dMX
lmYLqEx9aWcxLLUFiOT7QtI3UVN9uz+chTKOmMr/jme2ZpGWKpyATO0NKbU36ZfxmVa7AhgOLTAK
R2b7+NSEK8nEhQgQXPVEUQzF1lXoclxPYdcnETG5DnrqNvZT+EZafte1lT3y9SCdTd+VlZlL6MLB
SkCS1bz1h9Elfve3ElzYpdftKr/1sqfoqP0akJRTXHnD3QT/qbn9nvvyfkAf7PBAX9cQ8gtbB7sG
hL6iWmahB+963HatI3ObSs1b1n9LTEht82eOttRko+EN3fPhf5nmC3Oz/dMncVZNUti8VcXfjkFc
xfpV0mTlOCyuJUFDkFhOAzor12NCBJ5OLaR53zrbpeFnrqGbgq4BgpeMKJaFm0VWkODXZ0tZKkMn
jWnavUWhHxEo5rYgO19rK1vcMID9oJ0L5RfVmt8hUm0QCZFi91Z72X7wFI/8jcFBOqEttUabpG/t
EzffW490jydj/AKWcdAbutojoBU+2ale7XzeP5sLyB9A/JHnl5FqQJV3ngez+9CyK8a6N6Vwqm31
pvySOy/ybbfZtMhxmS6S0mg4JjJoPDw9OKLxytwQ98jRGDY41TFbu+iXdvDlB81W26ST3RWk6N5M
5SUxXJYdpf6Q0MSzUicikQM4GtIZm9xyVK0/TB/q1oDYxrsxrrjGpQsAAkY22uJQADFuHjKDMtQW
53X3dsxRaAd32J4/TjvzZXwc0Q2N5Hrm5w4PvPKgnOqVa3zBL1/ZFrv14vIJtcriVMaqDCiqT8qp
HdjK3S3289x1QTJJAN2gXmKaM588TqQp86nr3rQcQLPh1JbHsNtlzRMJNytbTDiBS1O2wOGghxE1
DqD48D+uB5NwxTI7EvVvUe+1H4AzAZK1BbCiAPnjCY2cYxCBjcZye2+HwuJ94zd5J9QfCPo2gEwC
itQy56jVaWBkKrOKn1m6/5hwxNpf4SPIvvuArdwG8437ZclAlRCiLMgBzVU+edaFLEvV7txljtrn
h7KXT3EKJbG4fU7HPZCzKxM73yT/MQiyQgGbQfPezGUZiaymbW11Z0lFPhh9g5w0K/590YTAjaP0
DkzOHJQDKfGsoHbCz1mOSq8ao/nlH5371yDQfAj4kW6jED574hl2LBV5UvOzMhkbyX6qNOpEUbUy
jpuygzADCAmWRvQ5yrZ2vQc7o1P4JMzUnrGtA2trHaxD/24dop3iFZ7km34CTZtqr7j2lu3Lh24f
71Snh79b2ZDzi0Z8CdByRCYoi4H1ezZgZbKaCcESP6PQkuzworJAR+DkEuSSjrG8kwOV7btf7Nig
+vHvpi0beRmIWCAxg++YTYKcpVZt0+FsoJKQ+OOJQR0+feheKHnVmzPp9lw9GeqTXvjpA5j2VuzP
XQ5GbgFbhfSohksc2kUz83YZVymrhnOSxG4lAfdovaEa1ZB9Y668XDWxntc+R9jS0NgBHAfwobP1
tnoi9VHUwZYpO7ha7fSZ8BNBsU5CTzP8OapfJs+9FC84w9zmJHZ5+ydsfEOrnbH+FjcHWr73zTFD
r7t2pMqWFX6YOmXrGsoBMNxXpT0YzFco0I4VWbt7bl3m9efPVkqvw16qTUxVa+5V9MAqDip+0Qu1
PzPq2JqT2W7243/ZHQpAtQRgCmzQ2cZMYhLSOObDmVpe2+waX+uO5ZEfVOKX35jyOoInyd5z+qB/
74AO/F+sQ2UGj2tEIvY8cEWvf2vKUzucu/qFDJ1bo/94DB0cZycE7FFTHLXcFVaNPMxeSn2Fuax/
V6xh5TvExF7vGxu90LgS4SUQbZLZHjWAmMHDcpDPckklt1RJjlhzLFacgHh9XFkBggNAazD+y+gT
QRXy+iRUTJXGAS3Z58yijpadxnHTy09K6t+f1JteXZw22EEN/ssOvPi1HWyjkCb46/PwaL+y2mkO
w75xUQ4+h4ElOXXk8EMeBN/7/XiMD4my4ttvbsQv8yYuXgCpRMr02jw3OZT1GMzrQTSckt4vk+9c
QTlREYDcaWW0N+XDr9ESRLHwrzoBgvPa3NgZA14jMKeU50rZmdWuKfxcgw5T6iSN6bZTuYshotzk
5Sntup9J1fyE/pWbjttqzc0vrjBwk4aBjYSH/GzmtYkWTBHfMtQgLx6y7ZSeaumJaqujFpM430uA
R2qGij47uPfZJE96RVA4TZSz3vhkfC7OpHAt6SV/UUV9P8Ybph69qHscJMUBiMmjNF8J2ZeWGY1I
wM6oyFWATuB63g0rLM2+zJRz1n9O9rbNntUOJmWwz2dnvZJXwp6brKRYZ8yrhaYQ6AwYN9cYGws6
hKYMokHwoTjvRyjY/Hh83J/3HNTUwbfOA9jbeY3RRLl7fr9/pJbW9dL2bLZzrVHtKBYnd3jomvf6
WAH0307b+1Zu8HlfQ7R0wNoQ3Ika0/WUdmme9K1ZKOcTxgZ2SLLFOwfyds6GuVuQ/W+3FAzR+7Pi
UH9ywGb3pvn481N03Y/O5yqF0M3D9T8fhBgKrD5Y6jk6ipthmlVGKJ89Dkpl5p5/nH58fJyoO7nd
pt9WXvZQb4+719eHh2ewbX27Px83hQdhHj4MqqS2BenDm67ZHmDkgTbK2Wz85i0HXUNm1K6G/Hta
VJA71BwVEeQzn77nZnGwn1bML50xE4g8XIoga7vh4MpHHiG0rJWzhpRmBnh3vavjDHilZ5v/GPoc
jcpvg6r7rQ6xQupp/bnKhRLa/c8QPmN+0gV3rArvphEAA643hYm2JBqTQTmrxoZlftWjqv2zfFfp
hvdvCYKZ++a+SvJze4Diw4mhhRLVvJkPqzvdakqqKGeDPVAFKqjbabBxGz9AH77t0QEw6Tst84Zw
Y4deU76l7wSKdwbdDsZZyx0jCgzdHSA+lE6+zF3ow+X1L2C7sj0bTlNTOGPul2vCfzc1I7FVEFxi
seCR8H5Xr2dpHFowe9Q4OogV4o/pmKAoRnYKGLZeP8GEeH+OFjaGiUogcMlC/feGQAW4N5pJ0KQ9
ax9ApoOD+u/9319Y8qvfny3BZERVoSUtONT/IP2ho1d3z4+Wvt3dN3MTmYsa6n+HMY9HbJRWUj5i
GD/wBvFGr1s5vyvTNAfW5OYYVZWE31e80LNPyvf7n39TqMOaX33/bM1bfeSywfH7gh/SxL/9Aznw
vRMnLluxtXABXJmaPSxsrS/N0oap8PQr8fVT+nx/LGtTJQLUi8xPmYS6NorfVz/jDWr1q302awbE
318YSEbadbrYUtRBP5ozBRbajbwuQN/9p+AdWGeFW9nEX5StFxanMC56YNcI5IcaqLzZzqPi4AUG
cMhvYOn8cTM87D7XQFQLQcnVOoktf2EULYpanecYJsQrDFf6ubNe/txfqaVLCT4G6SWkB/Fimr8x
qWQ0dBDiWSf5VLwqLjtwp3tKISJ37FeqXgsH9MrUbFekSTKYpBgh5fadHk2fJI56XCNaXbMx2xg2
R7Yi1mBDrtzGdeKHbm3CxAU1u1AsvK7wIEDnC97ks7MTZ6bcSpkith4QdS5AA1tQ1I7Omp2b17No
IbuwM5stKEGoRMI1eo5QtiY/99Fe29InQGgf1lgexC/dG9FsziRahnWRYERg4w9XnqKL63ExilkM
iAeSzmiK384bB9jYPljNB63N0+yMEKbXZSP0lM7QdX0BdJxsNPQVFC9rh3HBA1wtiDisF4fRAKy9
nmIYOkYvm1/U1fzeWwmOFs77lQnxCRcmIh3dCqkEbn/jcIqOocf9fi+vXJMLvv/SxhxglYId1UhB
hXhOXrpt9m57a7KciwYQYoNqCDG2OQ9zzTRSQwCrEE44ihcB+HzfY639/OyBDM2ikpEcP998pk9s
O42QRr9vYSn6AvbsvyOY3cRWqKhtCAcgGvaZg131Mjh/D/b2dZetLPjaYGbOxBxZwQdkOs+ejuxJ
57LzylAWTwcEZlF5RD/ITZImo3nMOwV89uBwZU7i/G08dVXXbeE2Fsnv/zMyW5K2GCue9TASe6Vv
/3MaUTjCi1+frYZsVno1dvh1hpey6m5At6NDpGotCr4p8CP+urIzW4soTThtCvC7e1AFfn4v9vpG
2Sn9Khnyoh+5GM/MsfeT1sNpYTwidsmhCH8ut97Ksi+63QsbM5eO9ZBZkmIs7+9IywP5gXgFWt5t
5KjB8/PzGlT1Bts3nzuxzy8cl20kbTjgdj8nu/3JfHHfXqGRdPx48IK3z/tDW3SRFyObuXs2lXWf
UBuh5XO2IftgAofb2nDWZm/m6UlMWWq1GE26b5wkOHw+3x/DUqh/tdVmfn5EWzJkdLE8p2P0UOzP
55cWfA/OipnljWaD/AzUkCpw+NeLMlGrqFtdF8qkBboj/6Ix5o2tsewtGVF0lNVwyYNVbo6u42AZ
SS0Wg1jXtbajr+BlBBYAp16JI5Yc5aWZ+aEp0WE2dlBEsLbJDm/1bbQCPF7aV5cGZicmbCJTaicY
AArms3pTP36nh3HtWC5540sjs2MSsr4dBxlG5Ax6jI2jPbO98agcIq/Zsf/hnr+0NTsoaQWuI2OA
LXWrBOGO7dfC+eUlQQ3QRC0MyIuZ1wfvEVidB+h7TDb6SB2yTyfERCsnZWl7gfhCRwYRGRz7qz3v
wrG0Bk9pHWoaXkAfmld/K47Ixrili5wovNgRsqjv/4tF5FwsYM+Rfp/n+yc5GlsGWYVz4rCTEx3Y
sB0O/MHdAXn4rHt/pE3nDo9rq3WjgSE8KJh6/s/sbGuMLExDKbU0aFF4uuykrwVa38Bu530+g9/t
8xOdh/in2VnApurgNFuLbr+ysfNXwOUHzPaLDE1UbjJ8AGZ62uAKfH9vPXoyfefp6eVFeXj9jP3Y
/9z9uT/fqri+b+wKiAq6ZkXXyexkFzzsc7lMxXUIy+itzN8McOaWoGY+PLi+guUOzynqdcAQO6uj
XnrNfYFU/r/12bHXuZqkrQrr7++wftwo1A33xj7afj+gTe4VnLeJV2zXAG6Lscal2dlqQ9VCaY0G
ZkPQgll/igMES4WCy/25XTw8F1M7W9IhKYkc1bAiG96jYCEdHDwjlXgliF3MIVyOZnZfmk3bSRmH
neYATkTmnPqX7qRnHrBVz39WfChZupwvjc1uNdrSVtIzGCMnkSjrM0fbhU/2yy8wjP3o/fRb6CFc
Fx3fA0bMj7nxxBTBwVy6SQkRp9aRnoq/oACNvNfPw9vPN5QaVi5eXYSKN3sa9VeUgVHg0Y2Za2zD
3tCp1f8nxPv4yPYmklSmY20FH+iwE0tx3u/J06gAgi67NPed378pyMohA1zvSr8F3LLxUt/C9j/s
/nyKhFa0KdzPcvv5+WfV5y07HyT/AWnQgeiYg3A0NcrYmCMJ1PjqcxkMEMM5s228ib/V+02zbZxo
H/4utpp7SB7Br+gxDy3b+/ub9QaH/eUBLz5itovSIWd0yvAR2mMWaGhmzV7zE32zTxWsRZv4WD2t
USsK33KzTgApoOaIbjc8ka4jpKo3a62sJqR0S166ghjKRSBVrhzDxXBPUzQZMRjkqEAHeG2m7C2G
Jr4KylEfaH7dT/ueAJ7hAVzlr+y8xUD80tTMsai9pBm5ycgZELVpr38r9rGrVFv7x6eZAoSpOqDZ
+bQ2kWesUB8txU+Xhme+hlsgZNWmkpzrIPFx+lwDDQNrDu0WCAcFLlxSKsBptgws1OyNVjdpAuyR
OZ3LpnL08Vvavo7ptiL69tuQAZqs1A4p1kpWC0NDuxDq3wDg4b/n0N1iIGPKWy6fj7buN9vwN2iD
2OMaQ/fCTXRlZebXMtKWXMW77Zzqn9FPqXM5VF6mTTb8Gf+0oKsw49Uq0+3Vi9MuelHAWqzrqjk7
cTTnmanhOXouITcSZtrGnt6bGLV2tNtFhVvy+hVg64a4of4Wq5uV83474GvrswGXbdUNFVf6s8y9
Cd0PVattQpY4JdmXLXENc1dT9QhKphW7txcI7Fo6qMw0sDHKZBZw9NnYWaPFAEsaNxk/SGbjTGwC
arP0CX2Ix8/a3qQR6MOGo65Ds8M2XwDl3bbMDfmftlu5zxZCAXwOSABFRzFwrF93yUWES6JINald
D2fzd0Oep/q5mnZM+sE/DQ7ahVfcod1ujR5ywU1cG53NQUIQ9yoE0CxJbn1Lafy6c/gQVCbEKdPd
OH5ILWiC9hbrfzFvTB97BbSEUuJMxc+RnNribWVNxIV47Yivv2fmIeWK9wl2/3CeKm8sjibFxch8
o0Cz53OkPI2OmjJvFSf1FVvemgVJDegTkGKat15OWc8qhffDWT6okWuSF7MZtpGqb5vyR2p918xN
ZeQPaQZO/lcb/YgDO5XNnk57jZ+0zM2rp0HpnTY+a+PWII9WUq2EVmLc9z5wtk48RktbIwMBmPba
R2lL8Tbp4qNUqNPKabxpBAYyFtvwv1MxWwGTjrEEOs/hHNXvNHw1wfeMLCj68Gm5kYyziebB0dMA
e8IU5Ie6ctXwJDUvqfJcZ6+KupGj7yt7Ysk7mYDxoWECxXA0rF3fmnoylZYWKcPZzhJr8Iu8pG5E
KPlpj9a0KfTqbwts+GOtV6EvK8NRSoGSRBn7Z59Z+UoSUviii3VAmwN480VHBYjkIHX3hTK4PKRx
Ezc1q9sgyzZ6tfsx0m24a9AHQ/zkH3PCX7bQrwjcDIBIgBTPxw2hyWEM2y6gsuRkiu3ahe3mGxKN
K5tLbJ7ZoOD/AAkBAanI4Mwu03Bo0JSiqF3Qdvw9ssZ8Y9uStmLEXpg6cN4amEHMnGg7vl7GTtAJ
RF0zBbXOJO4a2pih66Dg5FcWZmXr6alUaA8DRP6yY4relRdbiy17S7mRmScWMrSxWLVmTQ6xIe2G
22gw/mhtqZd+qJvJD0tPlTMLZQU0Q4Pdome/6ciD1ve08ypJqV7yukB3a1sy+50NsfbJRlb91lt1
egSQmJ4LqtbPWTtKfhaFUDchpla+cnXgmtNpLGNeOXX9Szp2+SN6ksDomJq21Plc66vfasHor3wM
k3Maxlnh6EXJnkM6kcwtJ904aaVcxf7IQTLgVnUSf8RUlVFj46gko42+Hzfq1HB7C0RcBiJVzmhy
JqyIGeCU9niqSS2RTZyo0gG4HO2XEaYyOItZq8ngY02yZ55LU/FQJBJEaCZ5jFo/RlIRDAU5yIYj
OaEfk8nZj95szH0qV+MH/CAFxUbaFczVitr6WaRZVvlNzjh4O4H8T/wMWl2vUaVyGa2p6Hnzcl2p
UrdtC1zNWdw2uVN1qvEGIseh85siZcC3onHuZ5wwne66YUS3QNiBgpfLaZWDs7VqmWc3ePD6tErt
0AGbUv89KSI27TvMneHovIfuyzhE+Rp2c/5YFGcJXa5CdxNi1SBfFD7m4twmaho3aj/0AYiSi8FV
Rs4aZFqNPt7Ik91nXgin8dLVDOxgeWYnry1rzQQTokERl3cMS6FUNod2x6jkP8MyA3bIpCCTVCGQ
AkymAnJHzIpODE8tDYv7Gdh2qVsaSQ6gGzXbk0VNJI6SETQDbqiZgsYIl9EJrHa5X5dT9bsLp7ry
bGVq/0plVFCv4FYCLtkeTIICmR0f0d4Ih5zkubRTuizvNmjir4dta9dAKGpZNhQO8Jvmy9D0suxJ
ox6BQH2YRmiC6000lQ6I8kw01Ne1Na5E/eLwzlwIGouQXRa9MaCVm7mQdORlXBhjH/RG6bb91tDi
Da/+Stka2HieYxArCQoUJOQU0CcSbf5EtSQUyjo5GgIrjZSXSTIGx7YbYwNyKBl3QwUwbje0qVMV
Fh7Z4EXyutCUNswcK7Qz2uA4JVW61gyw4EHBJaAj7w3GPgRvsxB20AZqtCQfAg3ZaVczIeGXGcbn
/YtwFq9i5HiZYnrRAor2I7B0Xe/hoesa1iVkCgxT30AK1Y3N9tA1BrIf419I9K447CVzoq8C0ahh
m+ocwz5NBidsiuSAARn82IUEkjklNm9ej/yJ5ZPpahCg9++P8XYf4QoSZQq8RNB8NL8kMqsx+2aQ
piApU9vXuy7f4b7tDrjOmcfQELPyCBB36PW+FfawZHhDQtjDnO1b3gwMixrLQZwmphtFpDzZXOKo
wnJp5WE3ez1+LR86OGQZLhqdMvIshDN7JOhqNZUDWQ/HvW4UP9XW6rdDAuoFEk7TQ2EorZspUrW5
P6cLR0bQoKMbFDe8yJ6LB9iF85Ml6JQxVZuCYahcu1J92eK7vrOf0RXujgR8l8OZt0C/avuENdAE
myC9VYZrYLB5ZlnMgKDeRaUJVX/keWffgZizsXlbKAHo+WWXM4RXjtkbHHIZBSgQoBwIUv7acOEq
QRA/JcjEpBzNkUlH8X8ZIifv+d8qMYnbKW1xzDtZOsnyNL21fYMG7DivPRQjsn1RD/auqOLyFQXp
1hmLMdwUeVo9WBFrX+9P7u3Jx5gEBZRmI6hB++FsbstELRu1kwNtGB9KtfrWlhr5901qYJvamDY8
T1BoubZRjkkN6ZlpCKaobU8qFKU87Ofkl6l29u7+cG7PA5BfyAUowH8iqzLvscg1nrBYK9WA0Yo4
tt6OuyafcpcM7bByHpZMIQ+GZBr4s3BjzGeuMFg6IHoIkEwxercJt4Ae3x/NbciJKRPVFHQEC7T1
zC1DLi8Wbx0tqOWkOqptg3ZNrhsvBZDvR0QEwPd2BsgwByNy7WmEbvx9+/M3PXa8+AC0xok/YDKa
JcNqO6t1DVWrQBk2Ou1HJ7Sh90B/SYR49ug3ILUhE/hf5H7DI+YW4/5/+QDQtCOpieQmJM6vt46V
W5qdG2IGSO51Q+RD0tbN5Opgkuldkd8qpdoXphakkvUo943Dk2bFoy8sM0IvPN9g3xQC4ddfUHWw
P3IFbo/l/K1WCDukZmYRUF2EyNLdH+/CgovoAK1y4rhoX+mOC0/Xa2bapqSVg1zWaoYQfYLqFydk
Y9Kmf++lJPQbldNNYaK+pE1ILdy3f3t9oS1X0xBHCMkcoMyvB2vFgxRiN8ngHFbsoz4m3McubxDT
GtmPopD+sUtX7C/1i9BHQYnSAnvDtb1QkeSpsnU5SIrU2JlKURyi0Mo2VqTyp4yG+YMU9shHMLNa
SzCLoVzfnJhfzLNKkIgVnKHXptUstHqLY6iZGrshs5/HdHxnguqz69GjZD/HLD43KXrLyVrm7vYm
FaYtC89JcaHNb1KQYcSDBfavoJILERQgH/edpQExqAM4s5s02/urOs82i2m+Mij2+MW20hJolpMO
Bu2qd6TqO7XoptHyR+goOiBmOyRxcigqUOr3prJie+H4gInGwPoiFsODQL02PdFMiw2pUgMjt3JP
pZGCKhHPsat1umLq9iojxCQGuq9FmR1Zh2tTIxpZAZ0v1GAD6ZOVYHKeVhJTePnj8zssKdHPhhe/
GgyM4RHuFEN3sArjNIXZHzlpHlq0JUq02pdV8tJPsa/+6nv+LbUbsERJfkjRCyQDZp1+qhWoZHvj
6f4SLxxcgtAdUZkIOnEFXo/dGg2zTIdWDXQNvbMGc5PqR1r0LgXV0X1LwuXPzs2Vpdle6qYoD4se
lszYLyVQ/aAMGWfHt/tW1sYzO50AfRkQBezVgFLuyfzUGu0m1PelvaYptWgIOUN4eJRkQDJ/PXFg
x7ObIazVoGjsh77+kbblxup1dEWugMaXDOEChbIHWE3QHzgLF/R0GNAebalBlmZeYfxkpbHTtN6X
qLmyV5fOAZ6WeMuhcgtc98yp2qEJrh0SaYGetsUuMvM3xBFrBN0LoQGkdjAe0BGAkQy6YNcTpwBw
r0QZVQKtCSO3t7p+32RKNDm1oXYQRtcn34Bs0q62hMgKpI39EWEo+GPt9s0mJl+Z3ttBo6QlPDlq
1bg353FsG0uExzWVg6ZRJ4c3U7NFEYp697flrTeDNDGEFfC6AxU8iBWvB02pidsTCxnkPN1PRnhq
224fGSuR5e39gAAWrlKDeAOyEnP2m3bMJSrHkxJQFaxmkDuuSh1ZvOkILbKf4BR71tYIRG83J8pm
kMsDxT0EFuA/r8eVE7u3OfLXASmK6VkB/bpHi9A4WEY3BVJvrPH7LKwWqvMaAjvUQDHK2amTkPCx
2FQjrGvV4hgzA1ouRoye6PvLdWvGQFkMb3EhqQNkziycSWsUkBN5IAHLCcSNCG22PYv+/bwBOIYw
HVBXVFaxL64nL5NqyuMGVmKSA880IKPDutxaOdW3Ww9WBK8mfJSgNZmdt8nMi3BoNRJYQ1gFeDqC
GwhB63PVNGtgtVsXj20Ma0JQC+0086isyZUpSbNUD6SyTbd6mePGkgt5l2eqtkUJeXyPpW7t9l4a
n+jcwz2LLDsIs65nES3EYV6wVg+SmqB7Mu7SFEq3yDAThzQs0v95a6AFHozO8PlwknjcXJtjxdiV
U1/pwZRXumvxqdt0TbtGCrM0KCGUgqco8gU3jC12SflUob8gMKPCYdOjTcFwkqorXmlpvfB6B7kG
jpKqzlvtcwIGTLXNjSCxEogIcJLtjUzrd1bI4p3dohgAAqPIv3+2FoaGxgJBxomKko5O4NkEEmPg
dkf0gBol96w4RpWZ9qUzKna7YmohfgVKQtBNYnSCQmS2WNqo05qEth5UlpltWT5KRzDhGDtDqbug
M+toX2RxtxslQ3NJr6bHfBiVVcyGOGHXkQ+URGVQhREkMsFONjuBycAjmYeFEdhygVfBcGhJ5JPi
u5GBOU9xmAKGZQOVC0fLX83VR8PSfOM+B2kSKAyQdxB/fxHDl7UtR+Ek60FMTTTxNvHgkRiqZIi9
y5X5XjSFtzZqhSCYxRvl2lQ0SKbUdZYRWAaa64+61gz9UzomGZTWJT5oKzXJWy8NORckxAlokwxi
zrEweZbFFYEQQSAxKDHXmdn8LYdQXnkd3A5KWEF0oKNWiJhlFlE2kyHBu8pGoNZW/VPltrbJNJS7
nIQ2a1iIxREhzlPBnQIXOic6ZyaAfZkEfki7jXtwjWpNDwFG6NGSlUth0RBILVDMBZMXWBiuV0qp
LL1oOFYKl3XxnoVmvoNUfLlCKTFnLsHjR9xugpzsC91hzWCATYqCDzOSMNAjm33YZW47IBuXHuu+
5oeu1+VjNEzKoRik0U/BO7+hqZxvmzzvXiol25M0zVyZhpBVTqtwa0mc/JABf/yWlmP5aMa94fG6
pX9MlBZX3PzCqkNFE22hWAoQn831EM2+xtM/acLAzKPQZRHSqUauv+rZKiT+Np+Aw/mlJwi4JPIK
s6i7MwdUYHU1DFpcX9CNkeP4w8BdDUrSQkp+V8yozpBPraAuY/AYSpO0Z++c6srakOf4Q7FaCFAR
DmNHoCQ+L+awTAV/XhpbQWilqVem8nCupdhuPSuimyo1wx2H+rZHc4R1NZiN/HYMH5Lcrh/7uKen
jFrvpE61YwbHv/JMXVgOhC+Ix9Cjiw07V1yTlY7bbRdZgdUZ49mIUJZkeVQ+T0i2rByN20sRrzmo
PEK9F0RGaOK7PhptJ7JcRUlPvZ27Rv5bQ89Q3aHXFRqK/yp6hSm30XkMiiJQ9wEdOWeSHLWo6XRm
5idmPRh27SgTeKx+/OuFK0oOyA4iiw4/NU8GYyiorlHQmU8FKrP5oPwhYFFzjQg5q/uWbl4DaAdG
fRKtEDg34FGYuUqN2oUWRyw7hbhMHzOaiNRrbLpZqKcHHB2+uW9PXN9XF6sAooBgCQuG6iB82fVS
xUKru0N1/VTkMnkdkWbxOOnQDR/3f6ew1YFOaSdPiTX7RZWHYsX6zWsL1hG4I9EN/4DqxGy0XRW2
Wt1yduI0Iqe0ABVSqQ7Dtonbv1SKk0cWy7Ub21R5vT/smx0qDCPQFcgg3BXz2p3W5Vo05TY7AT1o
T46mRVDxksIwAo85WEeGTT619d+0HMZ/PYUwDAeFTDPeeqj7zFxVAlEMXihxeeqmAjgTRJQ+tlPi
WFnfrty6t6GbsAUWV8AU4YEBO7pe21QvQOqmgeNJr/rQK+rSDtoBYZrCFOVpiuX40wLg/hC2A9Bp
ZpSoT4o9FLv7Mz2HCSKmwFcINQYUEYXSnliKi+Cpt6IYUIayPE1KbbwSCbAVWR8EesGE2q8KFa60
H4uNDJLP11zv9N5JQDT2PLI2cyabGgdA9c1NG9q/1GgqNpMNmgSjhhYYbcuf97/1xkV+fSoqDii8
INE2995lwnW7TOryRMOU+BlEqQtE2duysLRf9y3dBA+wBD+MaiZwg6i5z17HKPtQxZCAg5tsJfEq
g4PfVh7yFT8sjs/14RanS/TuAaoqyoDXU59YTVglRqWhAhq21Kt4oSL7Wxv5c9vIae8aRasP+/sj
u51DMECAj0oEsCKtMfP9eIuPGU61EVRkiqbXoqIQmimAL6oey4FBy+tfzRGUhWXsLJznW9IvvdP6
qe0yK6B9B6CViaqtdQIrtKw7iRxHzT+jNQT8DCdKKPThFpvnukpSN5U0WmYQqRTaZ6FspXxTgLwz
WonMb+cRpD2CZQmMLgLTOzu82DJTTYvECgZA/Fy0W8SJA6gYfe3DWF8jlr7djtfGZrcAMnixXoDa
KeiA73HwogLH6ZBa/+zt8XQDiA8pIaBvAA6+3o5Ww+Ip55IZJBVXt9pUQ9oZu4g7CQFgvO+h7GDo
LXpYa82gKyCjW4ePMBQZL1R+ECwgpL623YTpWPd6bAeTNXglD4/JkAAd0Jwnrmwr6Xx/Vy7MJ7jB
QI8GwnU06c5zlVE7sj5FhBh0VTaazqjLmeS2lkHtlXDhZpeA/QpvHNCoAoQpUkbXwyJWpeANUrJA
Nugu+X+kXdlu3Diw/SIB2pdXLb3Kbttpry+CncQStW+UKH39PXIukm62bgueO4NkgDHgEslisZZT
pwy81zKVBM+Sl+pmS4K4l1qvTCXItQID+PQOoy8+i/7eKMnCW3GxbVgNIkRRA98kygJfPTAnT0UQ
DE1EAlYANtTGq7gojrlIs4UM76yQL7gVEudobJ5+fiKkjoRUCEyMEqQdAZBRCym5FcM8zxeM76wc
8Nf+GQiP2evncjQrRcrIMgufhSTY9hlG8aCuvMQazOs1XnXoNNwYgLrQh8DX+KI2Myd6Mm2vD06J
xkNKYzuIvdoY1iz8pmmHLMD0QLwmT5ztwPafr6jXB0MrtUDbp+Kd2TKnco22da/fnAt34UuIPhX8
LCRAACM5FzKkw5SpsPS9GOsCMKxR/DSqRv7UISTaVYMVvrSIVXcjMHrrUBmJYyqN+ixSPbzXWY1Z
fIKZ27UaNru8TGuHZerPorAUzM2L1VBfcBh4/3X6WHRdIDj/ouPnQ1zEd0Fsjrm+D5+M0ltpa8nr
brrX61vCd9YBAILaFDINmMiKggTys+dbUirjUJtZau4B7sucQM0L9F9agoOaT71GRZC5+VBjzgKr
TDc2SXKrN2hBEFo9D5ESpMGukM3KC4wiujWaJrgxBFIca7FoH9LMLN1+6IX1OEZB7NZNKLptK1nU
1gc68WgawHfbkQRE74Ll4n0TLAoMhgagZcB8Im/KGRSAq7ORjbq5V9MBgeFakputQN8S5Deub9+S
IM7/LMUBuI7GMPfduAe0AfNWFTsjh6R7+g9y8IwiQ4isNoqa56c0ynnbEhVyDG2whVH3rJy8lWrl
sdFYXRc1c+kRHv4TxZmWQaeFmEWmuW8tehdk+pNRrdrhptVEW5b7BXu5JIw7KMEATZoMJsF9gmWF
7o1QP2zaJbaMuUOy8CCCbACRAtJU55snp5QoHVDfYJkec6dXsnzbFLW5MQd6qxqDtHBWvG2elA/w
DwP98lNHJU+CLnZKFEgFxPW1xexEz6lbyyRf0Dy+NQgRBEYBwYGTDPTFgdqCU4kEOa/YMqrI72VS
YgaRFgaYmRO13XMTdgYG2Ri9/N70zWRLhzRiDmvQPuOITG4HJykseqSmmEduHYLC20ZeXQkVeygS
VbGVcBg/Oj1L7/UcQ7K9PFHlAO5TqEg/xbLGvAxxoHVvuij6IJwlclgtVcUujJ8uoSSGbl+YpAkZ
yl2sTFHZqMWasAeEv3rsDFvfYAKZEGP608JGXkSy2Eh4uCBKn/o/DKQrztWjbPQ4N00a+qCybFfV
bWXnH1Pza3Yol96fC9UAmBeFSxmpMgTfF3BsaaAkMCQW+lYMTE5n3gPRv1FrjFkVc8FupbeuwnQX
JUZlLHse8b9iXHeVdt4gLGE3L27e+acY3KozpGukgvSh3wq7DPNMZVqtU7Df9hj3JeTrb9qUL2Ho
kMLYeEDQ+Hpt3xaDFrVD6JP0mSiC1w2fXXRMMXWkYy/XRfG+JE7TEKfClYHTnJp6zk9TaBMFcPQx
9KW4cuVgx9DnMEQLXCwXFgUdqch64HlB/Du5lOdCLK3oZLEwiF9n5g0NngIpWfcRCITpQmRxAU/C
ciAJa0HrLWyXyRnIzrKCIMKIHF+VhL1mFL2nIM5oK6X40Vdo6ktYwbxU0sKVHkrJHYvMZjVE4Dvv
I7Nbox9Hvhd7wNYLCa51Bc/lLoBbf6C58lB0aBwFQLlfZJmf2R4MW4f/i6at6QimvOCJF6wG6B0h
PYn9CK036lYKfaZtUe/N7qydlLjae/MrCNxVcJ//xjdfP//pd5+mJSAQshFBw/7icPhsqp4HUSOh
MOFTDO3G/ODCH+9Br2DFa9ZjkM51YRdgmXNpF5TFAwGEvVIgrYp/RWG1JeXgyqO6hplZGRY6kYZ9
B6L//Bm2NDXGhbXOikdxGJ0A0wQu5GPON7pC+089iFrsS1lnq1UBUFqA8qXW2WhVsiuR4VnQ7jTt
NayfaaO6UQyE3vUtmLEj1ukncFehkJJESzQd+z28h/GTMbTgP3e7VnSUJaTVzJswcUUBkYE63xTm
n682YoYKbi2sNhg2ffXJApCbdm8Zuhzl8FFL6EKMdanFYA3Czk4VAHgOX61bJ1rc50qb1jKNfIn4
nak7tQmmFWDCtezj+hbOvECQJCP8AbQLUH0+LDEDEsoxPGi/W2kgkKtuUrtyIh0jzpoFhb20jsia
TbMQAGnB28pnbXuhFM1CVSJktOSp4wITUR6zJSE8nQRcE0iBFZ5yMUjS8SXZWGpGVBBD4vce84Od
7jzoqhe6glu7S3Pb5w7pVBTnJ8Rpjt7QFKKq4rcgOOF9bu3beiESu2hUmRYEQDFopGT4XApfc9Lj
oSFF3hBfXlcPyovooRvPro3VffWRsomu5fG6Rswd06k8zmNNqkGTYwp5hdQ4aemmEUpPw1J689JU
nq+Ku0+JNjSYYQcpZPSItwLGSfLqe+v34pyVS7cH+HqEmbDIBhK4vAMuGKFiBLpG0IvybCjZnRgW
68KIHsw6WZWj5ZC8cWr1xQrBJWC29WEchM8KfagC3Vzf1xmDiQgKgSFCa8ASsPxzE1LBjS6NLIt9
4yAd9Cfzl+7+LFxxgwGe+Pe6sDnVPJU1HfKJ/RjZUFoT3Mpv8l0po6HJ+KgravdsiSNqTltwn+Eh
IOBAsDvZzRNBKamiKjX72NeF2Mkx0o5qYBaKF3yei/LzdAnQKoGEP6ayTpHHuZgJDhDmzRj7KDjf
x3f6DpjQ7CF7wEgAH/N63SIB1/yGLlisuV2cppqgnQBpf6Q8z6VGaiFEo6rGfihSG9OGbLQ728jR
dOqCqzVrtSa83zT5ABw4vJNqII6XoKbEf9FW+mCP+x7Du1Ov2SIAWvCHZ/XwVBb3apZjzKRUgKwe
xJeW/dbYz/ASQErYOv3CAz13+U5FcQ5xU4M4Ddlh4jee5v2nXw7gFCrKQODg9To/HVHq5CgM0OPQ
xC1YrLLenhwz9/sXCZjcv0K4FSA6lPSR1XAnMQlbL9tDqRR2Yt2H9RI59+xeIYtvWAjTkHnjlE0G
4YhlJTT2YyMDy4wQH0QBfFzXlzP73AN8BacCQ7OQxueksKoo6zrFfR3kjq3rSMIzaY2aWwMgjPKE
+XMQFBE1Uy312pxZXtBbSwP7Lr02+MiA+IEqAlcZMcz5uSGcZzrqh7CDRItcwTL3NdrQvUhUPoem
1FymIra4vuw5K2XBeqBDGDx6QNKciwxGtWZBMl3k2FojWTNuEPwmTgxW24UNnjEZ8G4AcwCeD73Y
fBlcL0Va9XmY+JL2WWD/4BIoSe1MjbTfXtKZIO4gw4jSUo2F2Nfk1ANGfRf0mg9CDO+6mJl3eoo1
0f4ClpGpBfJ850J06XcZSRKf9FbllUEe9vYwWh96jKGSKEZi/DUYoe02N/sQXf79IgRq5ujOPoA7
ulEgNYKbIvEbSXyRBXFNRe2QDsImEPXeZqZ6G+vKcxVWm2GaWYYSJ/CTcQX+mRiUrizNMNYUyGT3
+rbMfRVybDA7KHOjd5f7qrwAFg/sDokf1RixwGIvHR+MUlvIUM4pE8ptqDojrYckERfLVrESUWDY
prU3N1X1HikHSSYbC4ma7y8H89CQigIyEwabu5IEeSgiWimWo9SepKI92Phoqm+XdEDIfyqFN9hU
MfqgyRKfejowEFH+KDW/C/RYP15fzaST52H4NMwGMwEtYGuBn+JW0yudFff1mPqCbOVO3ZUFQtLe
uy5kTgNOhXCLGbS2VMNCTP0oBbGrnNv/4X4bSNchFYYecLg/5xcvC2vMc9ZKPAfNi5w+xfKmjj+v
L2FOvVCJQowJDlnQKHDxi1RlAQglKogIb7PggSVbGrh6tr0uZe40AILFYwNQAab2cBtV0UCrmQaL
qICe+jea1xpH09DnvGB45+IkAGP/yeFe6ropC6GXosQvX1J4g0JkBxh4HHSBLYatU1fiOsjSXVpW
9jj4qRHd5pK6cF/nXtezb+AOrWhSWhoivgFJsPwXqlb6b/O13NemGxVedH99Y2fe0WmCwNTGDLw8
8nPnGoKokDRaHyd+IfgDyQ4sxeTKZtMnoKItl1qzZtQdCVSkCjCdG48oj8ynNVFDI5YSjMwe7Vb/
DDHcKTW0hUs1o5Fo4QF6FjV/ZNAkTiM7oYr6oB5whuaHiOmkQrgCDw0OcQnPOrscJIPRHQbE2sXg
qzg0adUwGc80rW25CJ1x3A35EuZxRvWnIurU/TT1USrccvoqJ01sGDCrpg5tDB2xqf/DjuHoUbMG
dkcFuv5cCdK+icO20RO/qn+S8b7rwEQGVsCk/nFd2eZOBo15aJuGqsFx454iDMXA4DjNwlLgByt9
BJ6g0FHSNai6Fi7y3NHAUEzYTQR8oMc4XxEKPRgUSsPU1zCQmKrPFph6jPj7kd1kKiYc70R0wmPc
k67qgqxrIEQndmh6VniQopsqXUKXzLhPKCVNSK6pmASELbcYdJWwJoOcJglsQhKvrsk20SuMX/W7
ItxF1NyhEWJ9/bDmQjzIQ2cL1AIv+kX3WEbrYewlPE6+fI+OAWqL6/xggl3Fpb+6BJC8hUO7TI9O
+Il/Ajn1KMUYDVbJJPAoe6krPI5e7ikLL8mckAmdBjQcgiS0FZ5vZqKNYpZ1Q+qP0l3CMLheLoH3
W/1Sy+eF/Zs8BM6D0PAqIn8InD/yvdytikHaD+iikqJZxc48E+NyVpjKazyNvzHibliqWczdrVNp
nMbnYlkJyJtCGbsQqPIPNQTfpNg4y8nR6TddW9dksE6yNWMRSpEmqNhBuh+NdMPe8DTmvdfqTpE4
XbIn8aopXVrtktX1LZ1M3TXJ060/kVzqipIxS0ZX000Z+cxrfjXUNj/+f0K429aF40hCA8fGmvVb
/J68jqAlfbguY848oREaoTOcf0BWeBliHVFrSDO/aeNfBZpvmhHdTHrj/v/EcE+H0IgsGoQs88tG
2+R5tB3T4c1Q4yW3aW45cAG/wOqIMnhDCKhboORjkvk9uqBtivaaVdKHU6FBW8qmzb2GeD8Acpp4
FeGan6sAUCMAQEl55ltKrDtSgEZdHTOvr+/bzF0C5B4RGXCkSAzxHgQLa8vqR9gI5JadSAORQCM7
KI0CE7cg6Sv05VQancAwehKK9yjScNfWMCszpSZL/ZjuaBPZWnsrp89VsaYlkBc/xW43kI8sfEfp
uZI0Z2iX3IvZtU4kPkjmTDw6nGcdB3WhsB7qXogbA0FbSVZ9QJxwyVn60umLlaKmAvcPwDX0TJ6f
XNSA2xF/Mh/ciyvVGd2PbIehT7aCvHXuaU6C8sr1Y5zf3BORnLKMSTgkak8yVD26lbjrPdEjdtTa
d9Ku2rJ17mgLEmcugi4a6B63EAwB8zFp74mBkqRCszoRpjFIs3UBPjBUp4To7vqyZqwg+FnUiTxu
Oi+eeYjqJfo+2iD1McAOrbvrMZWcWrlvgyehWUiZzzyWcGvB3KGi/wQ8T5zBbcHMXGkJblsO8hu7
y8IYlIBxts4GlW1LingyQw/mDUEH5n/YyWl689RzMCUUuGcayRpZzvCPb6h+1/2mftx9H0CCdjPg
1VHjhykBcdr5YSldUJRRGEU+bT9KwPBFDa2QdJehddVCIfr6oc1oBjKyAI4A/za1l3H3HBxmjS6M
A/HHqHTyateEKgZuLwRzM3cZ3iFcaAB4EY7zeVmQfGZyoqmoh6n32UhdUfvULdQ0vo8emfq8/snh
1IIYERxDFeUwQ3vQA8OlwntcPADUvWAdZzQdNh51t8k0Qgc5h9CUNFaDtpb4oDz1TAQMLtEklOYl
OJ9Z8jZ2pbRwTLM7+FciMMPnOqE2klKi74D4pZE6KsJ/OX7IwbGqY5zQf1CIE0m8OUzLOJfyACXF
JgCUqhexQP2dUWMhSJlVvBM5nA20aMUmykDiZxUqeErsahnCyCVikOmucMYdjgzSMyqgg0jQcXcJ
/WtBopk5QBS1xtaWlGw6pV8KU+eFAJmIZh2gEvnDSfpGE/sY2SxUYUc9/ASj9q/rhzJj77CMfxK4
Q+nCMKGpBAmJ2Hip+g4GX6cWjY0g3YC3wEVo51wXOLckRMKoyn+F+DxBArVitADrEIhS7yEHM4I4
1E/XRVwqgDK9tgAyTRANbN65SoPzJ2BSBhsulKZTRIndth9sqTZyuXGTEFDDTWzAwKZzQrrGSEaK
PLlflMEqtbTbWHkkurqPGDtEWQu6FmNzfVmXNxXQfjwQqOXCGMGmni+rDgTVAoY789GkbXd4iNhd
aB67+NsG4VwMd31UaqWtQIvMRwcB+JUNejuWt/oSSm5pMdzrQMqgjeq8xDure2mqEZs0yDBmVWrX
1u/r+3ZpU7GgqbCE6p2BMjG3INkSUjMW+wyIoENAyqcW3DYla7AsYGgj3b0ubU4vQDWABPo0vgyN
CeenFIhUQKEAnnQUo7JPkBwT2FOltk5Vt5/od1pOylyo+3R7UTKDNzs1KfLseUJotEwcS+qraVy7
DSCaLpi6io1C2RJX0Iwo+A5gbgBuAQ48HyYYwFYVQyR1fkICjEpi6QvDZNbVaGh0fX0bL8wEnnTA
IiaKj6mVSeQewjrQZaGqus5HSdUVjNKN0oW0yPQbzgz4uQQeG5EFqd7UJdaC2yrYlIrUg8R6NeZJ
uwF4L3YEsZZXqtZYLkuY9Hh9gZfJpkk+nnjUTQF8xbSOc0WJzELK4YR2fvdTle9VZysZGImUA+MJ
5kyndpqF9V4o5pc8JEwQc6G4w/c5mVmhJ5WJ9bLGKX5HQEOBh566o7DwzF9cN04Ot66uCiK0fMqQ
w1ahVtmGfAzdWrmVF4vys9po/FsRd9UUqsZyYGFF0PjqCcSyW/Lbwpyr2iPO46foJquFM1ta2vTz
k2AnDEmEYToQeDP+vItczFhceBwvrOK0d2D/RuYTVWM8YecC4LGHTV9h78afBXFGp5Bd77raLUng
jGFRIuOYTVrQ6PsUtKZBo4HaFAzJP6/LuYxEuaVwBh7d21SuNAXXizzEjUvqO1W1240fdHaZ2pgN
8cwwe1zD6MP/p+DJspwcUqlV4ZiGEKwdZKvEmNp+FVXOc79SxI22e63fS3thT2f18OTUpp+fSBzb
KpEiCafWik+JcqOGT6myQPuyJIJT9SIg4kBiFbup3HXsozdvCuVtYeMusrfciXHaDdzimGWT8iVR
5oL2y4oc9aVs7MRtH6x8HcgLhmLOxIMREQ3p8J8Rk3JrAkt6rIB7tfNFwmwxwGOsLE1Jm9u2UxHc
kpoI7dRxSHpfZna/1fdk4bFfWsJkc09OHsMYcsjAEtr4TW4PcfewcCZLArhnMFIkoanUqPcDZB/K
LRoHquhWee+P3Y15K+4fySF20vvrQhc2jad4T9sQ0Fkj7P00r9xCqpwC+MR8abbbrBTwbYDocMq2
mNPPT7auJOAeSHMcTcAc2QYQoF6wpXPvHUim/grg1AskOn3atEnv57+A3XBi7dhk667zarJWl0oR
s9YOIRrmgpgo9oEc5nw1UZ4GMpiEen+Q3sSJhnyFDJUd2RixajrqGw5pYXVz3stfgVOPNCewS1hb
G5NAp1QckTjGRwuWlh6jZZAhW1Dz+a3839VB2MWzRJPejIseiczh07Jt9vm+gOSc0QYQISHGRT8G
3GPeRzep0aOZDTpX1vd5fEyjmyE+XlfrmUWcieAepKIoSyMB2akvS69F+gvXtSoODfr/76Ri4dpO
qsW5lmeiplt9otsyLdF1jBEvfpY2SHS8K+YrwwQRaSkGnZeDYi9KsV8zLs7lTMat7xTcIaiA1ZtO
biKRh8kwqrWkATOeD1b0TxJn6CYGDGkwcJnaInYSzOtRc8FLFEcImK0v7N6MzQNptImUCoZoWsDy
nK8qFAd5MMu0B8ad2rk62j2yX9d1YXbjMLvnK4wGnyFnfDRJGdukhEL34i6rwhUoE21V36gs21wX
NLdvSFijoowuGNTlOU0wK6b1akoZmv6pTdg2LZ/N/HXKr0n0+/490uMoz0/zIyYcyPm2pUXcE6IU
DDj57tgIdi55ZeUAb5J8G5oEIr1TSdyiMDYv7EW1YT4mHoCJSokjh9b5UiB9iQqaxABqgD+oHMIx
Pl8Q6J5CQyOYINgqTumLXlCsRWHDdHtM19W2WOrOnbMPp+I4tetNjDgVGI4qUpK9/kuQQ5cMz3Lo
SdIaKONv0rkg3jtbHHdaA/KSFkuwOK2L3awQ7QxTm7/JfQiQGgp6eJWAFwaQBu0c5zsYWwLL42Zk
RyC7ME9Qy9WtGepLhQtu4y6kcG9fnkQpUVLM1NNe4n4NKpVeAs3iA4bqCf3L9evENzTwsvjuOT2u
lUxoICsRfCF7NTOQkr3pb3LuE1TV2s6Okk18W7Af8nCLyHap2sWj5f7IRzEWJFaI3C+KlxExKwWc
b+yI/nAwy7lZ59ngmNO28Q26fs3V0/X1fuGQTl6SC3ncVcv13CA4ZHZU12n7QxvdDoM0V5jYnKOW
l6/7zfCBPxuyGvC3sE3Xru5d/4SvMYTXPoGzld2Uc2o0jPUxxdfUPLRo8inyziviTYOW1XhvoPGi
l8iBJq1bF696+z4AtDfmWxQMHbPYJ9HvovJ0DBtk+7Zs4Z08jPk6abRbU8C8Q7N3SuGuaattq0u7
Xu2dYaEeMK80QCyZyPoDf8Bb+6DVdUojgx0xXUJ0gvX0b73FYFj8N3JYvWLyOtq51/eNs/x/Tg6Q
vC+WWpR0OOtVDhZ6LGWBHRlgbqpbFhUKOuGgErsHk7MbGMMIzjc0rV8XO68xJ3I5M8aqsNXVRGfH
RkZ037kk71ca/AM1uEOBJ1GTVS88S+U67G6ote1DEIBZNpFtvdfcSH/JEqB+td4hmMSZ74uFr+Mb
dv7sioFKLlgxdQR9nNuamhi+NXY4ilqNbZ38Sstb5PdSE1WnLTiKjF6w612wWHTgWVP/yJ2Yd6ZU
IiC7XCCYCiqaUEOchhZ1q1gH+wuYRvQAA9zN3A2swQ7DFGPvPCHY18gZSDdleUTWQgIHxEiJnY3K
3sCwdP1uKHYlmJWvH9rctiAKAugMaVUwhfAuT6f3uR6UJj3W7DbD6KKSPEBXmUqcpMsxJ/AYlnY/
+Evj0Wd0FC1aCvgA0dYC2iB+V4wqx5Q0oTuO4lMjFetRXzdFtWJ55in99wKW6QQgC8Rl4ClBaYcH
ClhWhlYH1eyOKjuUamR3/VMirHQZWfk9emXUh4Ut5bIZf+RN+FHAWcA7x9ObdqqQa6OkdMchocUP
xkLZKyEXLd6qI6JNyFNSDLIhOMwfctgbuzTH/Mrr3zDzMIKkFwAgMGkisOGHQpdqmso1sbrjgxnJ
yDCrtogmSuFXOtZOutRV+1Vw5Ow0IMDAJMHGiaCS5J6KdLSokGd6f0z0Ib8dVU14SI1WwPTCJNRB
odIWO0ah8UpZD27Ygm05R90/HyzqkWGUfWE0MWRRVwZnCECyBfe4XFEjNh3aVnRPifmIuZGKa8iD
7owGGL+7oMydyoIxw5Db1lMw+rOWmnIt0EhaCT3mfqpDq9oU7N0rVRyQCm6oAnujKdW4YOLnFBk2
D1QgqIEA0MspMovEKiRZgrRImj+Df/1eFT6M/r6rbhvl8fqh8nn7L8UCYBiIA9QXMWqM89xSs+3B
zVL0RzXwLHWLWaVbS8K8rai0y/6zA+kg0GDPQ9M7mSEAVbxURudhRf/7AXCLMV4XxUAeZVl2NBwN
oeqPlboKmLmmVbSaRsCWhQvyw309bnOyy1DJ19WfIv1RUBAcVzroYl7yOLy7vhtzKq6DzxmzKjHV
AWHguYep5aPWqVrZH4XgraI/B+uQlHat20Zxu+igcymPP+tG4Qm1cAC3gag+lwWysayPctof5Tb+
AAzTTgwdPhg56D87oXQwAZjKC2ig+cM+kcm9pmHN5LKQu/6oBMJPxVzHwboo8YSGuyJt1oC3uAMF
m47E7CAfXbldRMtNG3hxq9HHYk2lZhEs0ueLHssWbJZS2x8zda/G24r6WnqT0AOm9bYeYU6BLp26
3EsxTOjo5jfjEhPT7AmffAB3tWqaVeowaZsSCZ6WZjbT8lVwp4I8nIJazMjVBR9/acXTB50kT/CE
63Gs45jjQbplUrOtMsvX6FL+cfbNxQX+u7Nc2CL0GKFmxdjZQWg2UlK5IqLyUt8SgdkYY4dszTTv
LVrFmp1p6+vX5v/Qq7/C+RxrwGSjH1Qssk1XN7rulB6y7eaLNz7+aDYLTtf8CWIyIp76aWQDp8NC
UCPJ3kCWkb1W4qZNfuTAdw4PSvBkLYia39SJeFCZpCHuPD88EoVMJmLdH/v8d09udDBVB4jecxft
a8iFFcHqs2g//8tmohMLfNUTOf6F91S0udh2uKQUb5cJup2VhnCpxKxlR7DsTtuYtN3SdhP9vi74
i6r44nKeCOaeAsyrMtNC63E5RzDwPYCq8nEUATcpYQNhB6NpfnER2yLBMLsQYzK2fX9TtubGgnPX
t7GDsaTbWD1G1V0l/pADCvrjNXJdDEk1Knd2om7MbiGinOzFtU/mvISm6ltGC+wVuIXSrYkMW9hv
WmGpZ3Fua5BWA8vlxKkJd4+zWxHrCzpiWMUxtm60VeTl1FGa0s6eAm2thxhv7abgBQDzcPrRPFr1
UcjR+DAGdmEFd7JwgwheL25AZLargT25Y+O6VzYM8f31E5y5GsDviGgCAsc6ohHuK9GJHEmlMO3G
Oht3LLjXlC2GoLuDeqi0JYbDeWEYTAC6YbyWfB9GQEaWCJmGe5iDAHkTKj0mE9h68lNED37exQve
58xJY23/xHH2DZBxCVTuan+07NoP1itj+E+b91cAD6CImaZh1rjYH8u0cSpR94b8PdyFa21Ej1u/
REw/KSanuKfL+bI8J89CJZS92gxYzl6zu4Wt+sKtXPvlnIlUS6VN8g6/XI5/BADCyUaDfIu6zcPK
rdXWbdqD0NpGuzVxUwImgqhJBZKnPtRBvZNJe5MMSylqPv05uTtYMPrsgM5DLxLfjgv+ZTlE/xp0
UyzuLCMob6MhnSbIt7LhmP2QvHaS9hvOvbHT4qbObY3m3wRe//kG9EniA4B+xSyoc3PeqSW1IgUq
W1b3kfyAWjpGg+th6Kjy9vpNnHsRJ3KXv6I4PyOuWGHVio7bURmHKt+0LxXyoQNpfFHYkZ+15sY3
AXhYgqUp8LOKhcjhKzuA4hZnEZUkCOpaEiCYFqYtWD1mFbO4XVKxGbdmCnv/ipl+fqK/DcvLeDCD
/igOG5MMq67ZFw4ra5u+hnRd0wPdm6MNaqJ0APlk/i4tbPBX89qFjp98AHeWbSnFdapFSAZv2ao7
YvwGsROPrhunvTtoK2X1JtijexOL9uDedummddi6dRBFFJv7hbOezvLiU1QV3ebmlHrgaVvCYMgo
qklIyKW3DHPKgUERQSZau2n9Esdr+H92oz5UL23T2sroBOOtRR9ahwav1z+EJ+T8o98nH8KFFFVS
FGNGCqSFDl1hv2D/pYcm27QGhhOsM0wWTXEiD0bsdIhb5d4fkwepXrWj0yTUbasVGECSQ4QO1fyb
dFJ/vgzZewR4U6KZJ/Ju4AJbJiHsqHTFC7GqX0O7j7L36+ufPQf0Y02U8mCM5oMLU2kHTYpxDjmT
BGR1QZ4ciMTV69wrghaMl0v4wdm7NhUSgZvGg8vftRwVjz6jMTuC7CPeKc2YvA9RnC/0k89etRMp
3FVjlhKkhlRh7xKq+hhaHO5LJYpWhdZaP67v4NcooQtVRmkFzo6FEec8RYpJxbwmLbYQ/lS3alfD
Tl7LazTNPwqraF2+QFtW7Kcbb8Vd4w3DoViH/nOyHVbWG12F29KjK2ndr/LP6F0znIZu8Xfn/SCr
1FlyCOaccwuB+t9v5SwA+FmBKChhAWI5sovBZhKyAsENZv4ksmyb1SYIH9qb/5KJOxPLWfYAfBxE
b6HKQnlDxLci+NEpWzM/aICBZXelBCtz/VBmz/9knVwEWSSmlERmyo5GR4ZdwVjtFbSrt7pJlrqu
55IxWBxSWNN0RtxTbnE1WJ6zkNTsWHj9rl3J6/xOcoWf+o/pdEGL7+urfN1sri9w9t6eCOUW2Als
akvIYT+FPthjIhhxyrpQ/bqJNDsqlNAGANhYcPfmX+gTqZxDmYFNz8wjLFXuC49ttHYEtPlQbzBP
rc5vwHwkB8jqekK2ZDXmz/PvHvNBpUThaQaobB9FrT3IiBtQYDKFfsEY/h/X458Y/jFIMSmOtiUK
XRbS/HeJZTqduCOBLRu/wtcuj2xD+iEs+Z5zpQmk/eWJSxKt0xoPGM8COZEoaPSORNyEmeUYyJm2
BBNziQtjvNXY6LTBCvDkdZ2HLhBIrirdNfmr1bxXxlZ4D4VPme3Buebo6lLIMlc6O/s4Tr2lWujy
RMFVygIvjNcNvW/jo6m6Q7/N0BrgYHh54WrJPqam3YLiyPp+YvdMPqfpArEw31rA0Zd56BAvK/zE
8Nqydoxyqf4/Gy/h3VUwog4MTPzQOEHJu06t8WoE6os8bHT6qgtg21lfv7r/x3H/E8O5m4Ee5uME
njjGwkoFTQNKIar5o80OaPXxKjQrweWRARUx3RS6pkEhTMDVCvgfmbERiwMTSjsleynpHJlIC3d8
aQ+4l5MIamXKXcuO4Ihz1CRy8mClCcU9XSRAnDecJ9vNPUYsKIxOEilehaRYxcRPrNuqil9L686K
N3lY7kfxVRkfMnEXt5uAUhe8lzvB9CtrCbA+t2jQFeDBmEZRXkzzJWbUMq0YYF6Mir2rpJvkqMxl
pS75XZZpS7s8KS3vM5wKVLhQoLXUOKoAIghvG/1OEVsbRLiUrEixy+SlcsHcW4HSoghS54klkWcg
MYdWkVkR4Aa/h8VHE21F0IXTylj3H9c1e04QauxI9sgWWoL5rqtA0HpzYjI7sqpyxxJGTKCPZd1v
xoIcTHXJWs/U94ByQlIT4/em+VKcZRgSxOdBh9LoWBjrhD72LMOQts4x6U6x9lYp7RTyaeXf7Gr9
8stPxXKPYCi1SqJFxnAkYAhpdqR6SZY4H+bU40QEXyMfNTYUuYCZjF3z0neHumaYt7ciqWqbybFO
ll7XuXND1lQCCgGIDHAAnGujQIJKEQphOLYR0jgJwj7jXqYbs6ebCJXC7yoJGu9B/Qb7h2I3Ju2d
CwvNmsVRhCmYKgAr9aqT35W3QraNZOHduLzT53L4K2YmcUpCyBGs/yHtu3ojR5psfxEBevOaSVNW
KklFmX4hpJaa3nv++nvY3+5OVRZvEbOLBqY1aEDBtBEZceKcXaP9mrT3Ar2gz/cHc/uauTbCXOVN
l0CAMQIyBkiHkoqyx++4fOTt+1YWHu4wA/G0ufqDbCqb3obY4ch3gMqflUGgg/6F6GcQwUlrTZzp
15AW6bb5uxh+c+Nrquy18XtEBqEIOFMBaqCUo03Q/A7CHxnQhnGX6cVGlLdibvrwNH3bQ2liZVpu
9+/19zJzD7R4qGg9UGdpfhqnp2ZTm51K0Mqi+iuo4TVLzAKkAKqgXQaWKm0b6NtYKa3Yf0NfHuUj
HmiNFczeArYGI4ODQDoM/aXo0r7evRgUF8SDgZHFyVHqgk1dWFX3MkgDKfv2JQNbkG73NU/6eCIA
lUQyT9FgS0LPafht21Eh+4wy8BH2KCltxbUm9ds4WcU1j/oHOMB0lIeZz+s70KQOtTiiDiJ4ll6V
I4kL8At3cfSzsicXztfsUjQg4cANfcNrJeWCXgPmI57lCi56oAJ6vXJLG18M5RlSN0X52KkBibmX
ylfQBUmU/KngnhrAjMI/kbKPguh3qn9r6HuDZnf7DhFKrvXtvFnZICufyeqE+EKBK8yTxXMnx6IN
Slqr0cpwh4RrfArGZq0d5C+nwbVnh/8DwGWmMp2LbcwTAhRsSRoDy3re5wTptJI8qvTr60umX6fD
29vbx8fHw8PnzkWKjfzpSUK///WywD7yOOjvm3l22FbQIlDVHjStyjk4AGdBVGewFRuMSEffCZ1m
LzmeLT2nzrRRt4KVP6oW72gRSXaRu0rbfeufZxUybeZfh+zGTet6aPi6mkDz7KwAmEDsBoJTPsit
uI96swZRXEiVo6wJfwIGkhkqzCrPCEGkhVWrqWd+F3wY9rQBqctDZqngCL8/wcLs3tkFnul2QC+J
npWbtNzIS5E0toZ6zsnjSMEMTt8fffIjk9I8HT52AenJ632Tf7ErNybRJgUOmTl+Y0nJNLRGFOAi
V8/m/lidzo/2L/toJnSkRki+7O0jWqfJ2Sa4Vp7r02azoZudZTkkwuDNp/2KX114EGKqL76GiX+C
CWVzPi/Us0ZCK+/M2gWQLzxHG0rLw7BLkE3arUGb1oxKTFUZOxpCtAOmAA/OV/pr/CoTS3qTDtMD
FM261wZK0i/+y8q8z27qzryzAE4+jPAED0rMu3k0fx0f7cfHzLQfA8qRXyX5mifdTqE2R/Jt9WBi
3l8iQj9Fkj9unpRTSzYrG4HVlUHoOU89iGHwSjFmbrxr71NlieqPQ62evWP7fLSrQxLahzfRNiwH
fT9U+HkCvvPPuNPW4ImLm/7C8HzLXpQuoAKE9LAIw5NgijQ/Gi9V55Qx3v92I73fn/aFLBNGCYKo
v33RMlqCro0NoO/IQ77BCUvJdOgMt59A3nEa/KP3poU0eg4gPLYytbchMKDBkHgCIxTaDKBDdG0T
RMRcHw6+fi6woorlFk6+WRnWrW++NjGHMhdzmIVQUu49TzvzjrwD4NaK7NDiaEfe3lBN28ibVSjG
mkXmpAKI0EqJz2nnwezMnvob7qHax67wLJq5jQ26yY7eyvX4tyrBnBkQuQLoaUBiGJwLzBZVhXIU
/aTGKMGR3+0Dalgl/QpM8JXThKD8b+d2Rp5Lp9yVTn0EGsKe5yB1fMLbz4kZbiJzICfFqUhkRU9g
ySYxmb++xU+FE5oJ4egb4Iu03yvb5MhtG+rbHg22JXjyXzhbXxnR4s64GBCzG9W0SkNOq7SzWdj+
k5s/rvXx/S0QMFMGRLoOekYQhM6KtNcbQ0OZvkk7TTs3pkylvXfings7sjFj1rSJfwXmtPF3tSO8
1XZF9H1uB/uANE7jxFhE71nEPIDce+M99Ot+deEKRK0GrxdgKxfoHiK9CzM9CfUzVOas1vpVbTV7
OogW8c9JSL23+2dkITUGbMSFOeaMwFyaTFmkn1sL/emA5tuahTwQMazP3AztyAksxNREM+/bZZs3
54v1yi5zUnyvDuRKwjBVR9812/whJAPpQCPwVm47p3vwrPsGF+7Tv2hrA6IVYCVhezenCkLcUTLo
Z8+JTGnT7LGwNr8pV+6cNTNMMCpBNAxZU5hBGLgZtv6T4USbgmof90ezAJ6ANgvA4/89HObZkUDi
WSv7Xj+/Z1s04NjxExCxz/5RPUxOC4UMDS4SSc0PYc3w/IvZowPmOeimo5UKfK3MAFWE8nmijPq5
OZQ79VPdJWZlyabmjC/xb+V0f5jz5mONQXoB2QsZmF+NZd/hI68U+i4wzlJphTLBDYUimo/2gDV9
jqVoFtnnfywx8+k3UgAxvMg4G4HVUyUArvVQS2bcvqhWL1BxJaSbr7DbgalQtwC7EK7teRtdeKYa
rSvNlGbGOTtEL+qLaK5Jni3P3P8YYKv9EBIURm82oB65DZDhz/6Bt+WVzb48a3hoQCtLAUsgm74H
KMXQOrU0zvKR/yx34nf1B0RmlvgsrrwpFy0hSpjBOWhSRRLresLa1JNbremNM+gzyufotwb5NBvF
TLA7T5/ayrZbvJwurTE5jiZWu1DxWgPpuRkuhiaZ/Ml/Eo7VXnvgY1r9gvSkmJK1F/6C45tDof8Z
JOPJIzQwe6IAs8YjeA1e5G/hp11jP166oC5tMM7VyAtNCOPOQEAbdKT/REfYY/Unt5sV8oyFWoMO
H47eH7xG0XjEwg6E0IMKU5p5ZzOuSXLq3a14Gk2q0PogWLvwMXHv3xULiSIYBIBLQC4GTcYsi2TC
dxmnNzDI7zRSOgGepMq+hf8MUBUGzzwR7RQYAIlCsJS2+/5rlQVlcW4vvoCZW2gP+xCzwhdUJhq6
nohmBbb0VTvq9u1BNEHu8ZG4kbMmrnh7lwAHMRfPgCkBc5PMPNRGvUoFkEF5Z42fbE/clpWwm/5w
TW/fn+AlO1BLx9yCKXGWSLg+gpVa1nVb1NyZN4od4tDf5eRrG1C+dVYhDvxKgDD/tqsbUkZyQUAW
Ay8EsFGxzWOjFEPmo4jFc8LhEo77KjNzqDNYotRKK/GmfLNuSMODsg7lKKhnzQja65GJAeAx4yQp
Z256EModX+z1aFsYREMnmse9ed53CCWT6MgDZuK/TMNJyYkiuojSqCY5wzfvf7YbzXspEjq5AirY
+Pun+szzjaG/9BXl0fPk78cBimOe7flmW5sNmhdUSCeB/y8l7VuckKaz1BKBeYoamDvEe8lfQejc
uASMEi4UceUsbHjjc2TIs6TZ/KLMAt2zynqE0KmGNGIE4gQrCaNyE4iFb5Xt6K3snCXLujwz/0OD
BmTH88668HayMoAdkKvUszpw6OsewC/vS2KxrQdMcqgYqaPVcfakGONaoX9paecOJSRmESqh2ML4
jZ6rSh8KCirgN8BJCITzoLER75TMlQRSHNPAbvMdiNLV6Dj5u0h/zIyYlsKR7ykvbAKOTiBL/jLG
/TTZdUV89SS0QGMWv0R/E+uWBKrm2uby1+RPWB7TxkMPp9MmH35KO4W0MdX34nu2U+QnXp/sMCJe
b1f6QcJP9w/nbRz/dweD1UxB6g/NhcxAVRmcpc2EdBykbE94P1XAHoNLsi0Lf1PUzWhWXSKacSV1
21Kpn5pEBVfXWL74atqaouDpVDE8s0+zP+k8QujF5LSRUi0kopRKpAQfHukybdje/+5bAMiMtTOA
TEM8iyGw8aQUiL06+XriSrWebEHxlz6InLoNEugbhACwdwMU8yRvsI0CZw0hcWErafRvxa1xXWmK
ApliPAbnTDJ7uXU5gPJRNXnnIoKUQyPkTxGOrFz1BBQmpMRKxmpzCrTXUFi5fW6TLzCt4+UOqnGI
YvBsLCh7qlTyFe+7ae54PZU2vWB3vNM3Zuj2zQ5wTMX7kVe7rOYNcX3BwizGDNkcvIMVVpJFjXOJ
j+vMd6PW0C2eQ7mo93jPGvMucOpQgChvV9ebKfDknRhwnY2+EtJGU2HqEG63jL5s1sLJm7eFDEYV
0VCg7Qp9EET9zD3RNeBdj2rfrWIZmbaopiofK3QWy7YrKR/tFpBCM25K3TF8foImWp3ZTRhFW30U
1xAKt0kCfA3I5lFWh3ANrg7G3/kRHxag2PBd4UUPaBofxz88iLkmiobSCO8s2ex7KwstyXsUZKv2
bUBzcrkkfPqY5L/Fg4j+72KTQm8rIRGqY99j5yjRLlcsTdgrkmkYr5rry1Tj1uZxDk+ZpZ2TlejN
gZ8GsfXs7y7u21SBOEOe9thRr55KAh/vXemQPrXaQykbpG7e8/5n3EeTk6rTyj30N0N7YxuvT1So
8F8wiVzbHqVehLZB4bui/oDLwzP955EDNI4Exa7VqdhtYvnUKDbvmaJZfSZP/HP/KlvjYCrRXqCa
JYtEOinnVDd7z+w4ywD//tqlc+vwsbQXH8k6pLZUtKDMfRd0icYjVzuDZEnazj8qqBs2j4Il76Er
/y75G+2Jw61fmQLllZVl+lsYYqYKzAg4hTOIdcZvXE+VhM7QvlV036372MqfxvI1K63Bd7ycqt5P
wx26winbj2yKiCQfgvF3xZuq4GjABQ0KETIHOYbOgj4ilLUJX1hJZ8qcM41oTXhIEivyThDKkCuL
izetQYTEUp6kb1RIvRfjuYm2FagkGiR3uR9ZfQpAQdAKx3Y3NR+aQQbIvIbb8CUeIceS7RplDcP5
l/b83uCZPILMpZ2cQqjJVY+1aqPZkdTDc+gfjY7GuzB6K0uSbdL4DS1NcNpozv/ITlG+iRVzCg5+
Y6vKmziY47fqb33uWQYyPN9po9nixjbqR9VLiFQ947Yh2eCiDX2cu0do2J801QafvfbLk7da5ybx
tswegTIMZg3yg6rZ8nTMin0CXGlIOm7r67RA4Th/zSqz0Kxy2FdOqD0V72hSue8JFzw4Ck0qAPoI
0ZBbUZiE+KjVjc9zqu82sa2WFNj40t+CCb8zAdZKiBg6ekPHY96gXc1C+1tNM/Rz7VSdquNRXhP1
WHJLV58zB3UXl0iSQcyorz3fHY+pjLZfu47NHkX0gCd58NqMVJYtmY9NXVyj01g4nVeWmeurTcRh
SmXOd7mMpGkCnqOCGrVGFNUGs1KVpQQd5yuzf/vkR2yM6B+X/cwhDHqq6+GivVuSq8oP3IZ/4OB5
omk4Br5O6gJ4imymSbTieiRgTtoJCJo7HccxGLeGvkprd/POwpdI/2lEmvNrbMt1GhViKbdS4Oa6
0oOkLzQelFYcnLLTBNqPdXaotUQ/50J/8hu+2WeGP5h5OoIULBDE91xtDTrySWyKpZB/F5y3BvW+
fdrjCyFMCpUBESR4oN+7niv0I2lhWgeh23rSpgoj09AqCih7rTlFbQdtZ9XcNos6KMk9R9xrUh2M
yo41wJW/7p+Z2yIlit1g3kJYiIXTNZW5yNVClkY1zWNXdWJAmoQ3zR6PuKximYreVlQ2FRE/4kdQ
Bbn3Ld8ChGbLUPOV4GEBYVSYWKUDFkOsjSBx1fIhM+zKByfPJo9PmudK6u9IO6Y18dBuwT80qlXr
tZl5/HshngcwBgTZLKWRA2j63vNAVice1YtwB1PQAmyopHwHOrhigpUH4E16ifnkOWy4ONGCnMgc
4q7YFdVUcgdcQ3bU1zVQPAkkRKooo/KQByu+dmE3owiHSAT6GkjistkJLgPGN+SrxK0AiTjUa+Q2
81Zj3MjVr2fcSCj2FXDq+PXC+KCNr/23Ju2Kh06na4n9vzWha0vIQqBfB2Ak5L6RY7qePa1KvVwK
4sQdk2nnR0d53AmVdvTaQ+mWk2z1+UcxbjqK2MLkZO98f7/dJkCR3gHCBVwuEB0UoMx+bT4VObn1
Ai9wK2GmwYp6Eo/o+LS75JhVEUkrh1/rXbndL9cmmcOVjOCKEjojcGcxkVhsSSIJaMD6mCblh0OS
6f4I5wEw84vkroaaF8iCQKnHHKghzQcwVWqhKwV9YgbtVBM+5ynXazG9b+m2qI+5hCwkkH2GhFuD
jezzsvYHQYsiN8/2o/rkdxNof9BrJv4go6N8gq80yazSFiLSH1T90Wjs6Qh+HtLWJBP38VoF9xbg
gu8BbyRS6GCfnoULr9dWa4ooErkkchvu2M/0EiJNuWflybO5iRTZNn3UUZIcSX2SXEM9VcPGL5Dm
g6xctjI1t3Wl+VNkpA8AF50J0pnzVPBDWuXgynIr+bsozl31VHMnKYUkVGD5IVE9NPVHrjKYEmrF
8s6DXB/CS7EVoUxp3V+mpe03XxjAX6L2A2dzPStxXg69ACUOt5UkhENGmzmVFDXA5ebTJtLKxESQ
sPZ+WTIKciZw+mAt4FkYo0pcB0IahLGbBLq+kbua3/bth9B0e6CQJjzxImPlxbSQAfnLn4CVh8D4
zBVxPc6x9CDOMWJWJ/m3PG5HTYAmA94bck3SlwHBeB1aQmvpa7DgpQOngLcHLfj8nB1jwiyxb4sI
j/DI1dRuOgpgOIlT9Lo01bRyd81+hT3ZGgioBCRYQOLHNttIbc+Pmh7ESHBA/kgKcXmtOJmly1m8
NDEv64Vr83A3o8s/it2gFoigx6SdELd/S4AuvPLZxygRaErV8SEayLBSmlraMZemmWBI9SUD4VAZ
u3qhaKBmGTgaJQIgSYWG566W66CdSlPn358NDS989C6pQDyyEdgUBMLEG3XsNmOEhtmzJ5VmIPk0
Ggqcx3Rti9562VkcSUbAowAnBE/OTG/excGUY4xoVxXsvNdFqKgP5W4SpmeIns9KDlps+ohVN0Jb
ABkWoVVXDtrQbLgKVAj6lFkxMPZ2W6vfWjRKoLbiwn06iast7fMFdbPZUG5CohvtXWDwuf7UBsQY
RToJWI503ypIu6JVj+jSQw09uGmH1lS+duI1vp7F/YcpAq86FMyQ+WBucD5XRkkeldg10toElTd0
z1+4iabZGbluqbJbvNAHfV/zJnp+eX8tCpqPKjto9NDNtVEDpBos20zDe2IxiUXi8nkXHrlcRwu1
niSnSA7cGDT2j9kEBTdF91I6Fv3Hv96LyF+g7gaEJtTl/8boF2dPkfy4GIomcUFNhG7bvaSYfWnJ
GShZft23dNs6ji14aYq5KsGsCgEoqU5c8Yiey+27ltiNZ7217yEFgYCV2GjC3BUx1SD1lz5G0O/a
+I/qajX6NqYF4lfHZQYpylnQmjnykOOVpjhMUhfp6drMRQGMYzEkpv+9A7wyw1zQpZ4nadTHqZtO
EbqUd+CaCsQ92GOGtVznwjvqakRscCuWfsC3OkxJL6Iz5UR70z8gnqxDBYY2FlJgoT30BLWvl5UV
FW93LrDKAAEiEpuVlJl4Azz+UVeFReoCbmYh4f45uvUxsn+ix5rYkakDXNKb9UndQ/x13MN/rAVf
C87p6gPmD7zcvaMaAqaYpW7FZwYZVSOx/HjM7PvjXMimYIIvxsnEFb6cA7lf5KlbmKp3ansT1HEi
1HrBhWlz4qY+i9VOzTYrVhd805VV5jJU9bqC4gkGpz1+V79TgtpUbMrvA0UmeFtRaUet8evpvtEF
XwGboMIGNR0efH8TLRcTyvuiDw6DJnW5GC9KUKN+wWlAyaLtYhp2Iee0vThQOcvXAKULqef5OQ5M
DYBlyKmyuu+o4PgoFLWJm4Cd7zFqhkKAK/bllvoFJwCMpZST/jLn3l59Ph4bMiR5pRyKPG9yGo5x
+hr4Ufcdc0bdfeO9V49IRXctB0oOQ68CtI+UYJKtBLmoTD5StenoKxN4RMKqLlQUI3rjNwfpYMUe
4lzOkVI0FEtIhuBLGkI/NNshquIjhLyHjOaZCo8gK03Wm/enf/EozyRg8NJwgCgqXW9oMe8UpSzK
xEUmoeE6U6+J4IMewXvSDNofFBSsdRqHYIPqKfp70dl6/wPEBWcElbZ/PoA50rLMZxFEsfBQjjat
wgNC2oaQpo53NdTYJRqDcfY32CkHWwe8FKURO6iJsudaMCw3fyruPXjFLCfNc+NjxkNipC+lekS1
5X/xmYA6gx4VzPPI4DCXeI/G17GIpgTsYT/hJ7+JDlwgg5S3ssPW7HpbrUinEzySaOm3tFLeOe8h
BRK7o0aV0AHBebz1PAtlylikVbzthm0VwuOTUiP8mo7CLbUXPJ+M8jkwvkBr4mV2vaotEuTcNAiJ
m4+bUt23ZUziwEZ+UEIvcyT9tH1oNcjtd5FAuvh9BAO9twuhwBKj/QcFzHKrS6/GSNUe3WxvY/Q8
At6QmlXJkX6t6L50A+ANhYc83vPz0+36W7mgCvsxMhIXVf3O9Fu1MMt09IiBKbdQTlVJkqT5pqq4
NXashSfNjBQEb9LckAOFm2vL0FbyyliVMUsq72/qQaoBNBinByUtixXnvBQDoPAI6RFE3+AsY0Li
Qit9pZpCXOiSIIPPuh2tyMhfUebZ8XG5Vi5Z9B8IaqHiDYw+/jCHikN8GbbgcXH5FG1OgmFHLWlA
i9Wc1dFGPSB8iydzDNbc1nxZMIGldGmW8Y6eHoReVLapW6pELU+acmz5vW7jgHLxvhicsVp52Nyi
uLDRQd6LzDKKrgCQMUs4KGUtBJDsc8cOOQggi6CW9SUCrF6TVnxDMUQ/BYiGIosbza6mms3DkwLU
b4DLevojjDtPXvmkpfsMeBnQ3GqAzqBCfb2p+FLgwpbjEBsFRrcDDy2gI43yInK1coQIdbAX8tKn
PJeGtAVid+V5uZQekHBFGXh4oTQOrqxr87HmBeA0jzMXokREjd61EdU9ecNpO0lysqFxEv+p0msr
XJN6W4y2YVSUZx0I5B6ZG1IWUqCIOljuFTKUTzWfmQaEQbzIiruUVnxOa/Wtaw7o5Sd+aitqjasR
b8HCQpv9JKCQF0CkE7xiD0P4qicm71Gw8N2/xheOIXRaEYIjNYicFXsMubFRIiEVMhdK1ZSTtn7d
gRPjaKzhaxbqQ0Aw4cVtzOlJFSCR62Uoy1bVi1jK3ORQvXDblNQU4lnk+Vl4/l0RcY3LcSkneGWP
2XX9lHVNFcBeTo6BLf+Zmzaef6aHU3xQyVsBPXO3hlriqvdeOPFXdhlHk2VCrU+RmLndb7wDYnmf
BZ+Z5ih5AcoMqDhVOvGUIzi6+OGl5vYePqcwk9ga0DrU7vPCypMVJOnC+bv6onkLXASU3CSrHp6d
mYsi+dwlUJgdn2LXD0QIfuphlSxk0R6gajz4KdHUybILjWMSanUBe+OA9skNkq1kmzvBy4A1B7Ke
8oQWx7lLxupKSjc9Mb/TvVeT1/s7+y9Sgrl759jkf76DOX5ph5bjwMAO2IOGhBhEQkGYgM4V++6n
/XBq85AB0lqQnfvSfz09raVfl1LBV/YZN15nnVQK5TzvBHBWcBBWB7xa8sgZdrmH4Qd4FIbmk/91
f9xLlY5LuyzzUDi2YJkIMe6WjgpBkz0e2TTxIG/hmNL2vrGFB9KVLdatyn2Y6AHGqGv7DiywUXPy
xtfB/1kFxiyliK5MMa401WM5HyUMS3pM0V6DTAw6g7t93eNpSyr5IfrVA6J49NYy2ss31z/7iC2s
KL6PoCLAiR6FTV6SNqf8kX/lp138A2TOFJscaFdyq3wR1ZV8zeLlfGGZucOwffo+mTC7vPSkCoDS
RfYA4bnV4HjxzppT2SB5BXCCZdOoepWTVR+YToXbz5hHxU4FNDuAAX/LQXdYm2s7sV19im+80lJe
t43oAfnJFEVCo1pjL5+3zO2x/edjmOsqa4UkGASsc1Qcu8Aa8K7hKFQX0AafALezT01uLS+2vIv/
MTn/+8UNOT96QS6DeZaUgxDZDXhR5XfgioVVKhH2cKIiBLb/C30oZkmrYeiNUWqGg1g9AFKjUjwq
uwc+PeIRx3UWt9Inw15CN/YYd9R7gtr3CgSicqtDU330mLvIXZgeaYiA7sOAfKdmcDQ2968FxgX8
l1VgQsHfg2QCe2QqAQC6uqmGw1juQ68CUTByYeVHVRLJ+9YTW26DlTiGWcLZoobuI7DNzwhQhNzX
SziVVZy0WQ/dLbM8FuRzt9bzOC/Mxba8McB4k1pSO44Lh+HQS8dcCUjl/fs5uxoB4y4kJJ15ucUI
1Hiw+jiibUHAPhArEklEDf6i8Avz/jIxzz12TH8368W+H0BDErccTAoltPiUIx4GEONYWRn24r6x
wviI0U88o5ChGgYUoC29S3bzdVB243tjechG5m/3x8S6/f8yhwcHRDqR0GdVLRtQH6dyjx3f0+AE
aa8tZC2JTBSnthVHNkNkSWsH5IqHh2mARBuHXtQUzcXf9z9j6aBjOf/7Mwz22RGh6UsvIGZ+iKNt
N/pkklRaol2ha1USRybvt0SbqMSrK2HPvA9v9+k/dtnZTvgq9jsMP9kW597yPtpD8cyv7FXWJzKT
bPCMMwbBSjSlBtT09BoU+abQErEPZwX3X2X7LoW5xQNhmRtfcqyQEWkgFLz6eC2FsLx9/xkq86Tw
wNQLwnMM9XyiaySCK9sIaaPrC8XLswos1/jlvigTDtrFIGMx1eDYYKgRR2vE8ZNmeulzGVigOZoy
u4aWSkkSIJWh7N06XWnnnbeV44JOk4PuhcZ4qKG5cX+fLd97yKKhgDSLUzHeEvj0bmwMHOGWd2rA
2NB2baC2aHmC9X8zxFywlRrpFYjScIpt6F1td+1mTdjp/7Op/hkLc8VyAzRL4gBHpgFjQ4RTK9ga
EczgswOl4ZMJzW96f0zLhxS5EhTfoI0H/Mj1IuuC38pexA+HUABEEeoLVVORpPtpAdjQ0E7tPUSN
3YZrkAUmrvvP6bkwy1z1EygxlDTAXA78i+HnJHnzZY9w/topXTwg/2PnJvURGKrOVzLsSMannjjJ
ieuc0UU74byDg4/O/1WbRSeRqRHxd0jXuoIXwgDkMHkEAEhGAfjFpF7EQvEj9Mnglgh59OxwVl/8
gQaHPYGQXgw7mxtcztuurOl86m8uwAujzAWYtH0DABSMQqv5SeeAEgzQo5XvgGVQlL0Psj3xVdaS
LY/zGmR4FeUrMRcLj/rP8uJ6R/JKQ/8DW0IXoEnVi5OAq19JM0dqzq0UW41X/xJKW+Y7q9XGbdmX
SK2aAajrMkjhxMJLh2YpMci3sQ81pF+acWwTb5f6K+6BTYfdfNy8Zy58fl9BUQ48d7jXVMVWvNRs
jJPXOtJgetWxx5Q8C+O2gOD9/WWZT9LNqsxccLiUEamxj9IszVNv6meznk8n32kkmqT+seKMz2lQ
LF3n/mXe7z8DvbDI7ANpDMRqamFReeE2Z+8k7IadeCpNYxuuhBzLF9eFKdYbpmESlANM1akl2GfP
VE3FebAg+uokD4c1JoblW+vCHOP3sjLMIsCehwMnmONEoeipHrg/XGoWTxldS+ewYOWbeWQcYaAb
cYh2++FQZMp2mtqNXwJhKxLloILcIjjWsoB/epWQzsyQAfAhhohizgR3VEn/m3h17n8EaZYB5W1m
SVUoiOWFL+JTWkfsjop4LqSVbXO7T1V00kGUR8drGI1szNWc18Ug+bkwHt4BjbBwI64FFrd3Igyg
Uo8cKH5AvfX6/E1jLYVjAQOan525itYgoUM+I5StssyhHP0hFt1KLLo4plnrDHcwmsPYPhkPTIzN
hDrOQXrvgd+KKGQLTu0M77h/xv/2l10fcgzpwhCzPiLfQDJvhCGcbpE2X0gxSpvxVTIFEu40a7DC
bW3/VBYk0Eo0IpjGqf96WdPIWh4tOvNQ6IMz+VsJurjg0BCgDkqFCRZV6tOKynvOXAM93DpwDBTK
kHMvMH4fy9tgeGWdqYk6HlKdelD80EtLiMx6lXB4cSwXdpizF0Mab6pkZTxEZ14lWeVwKaneKv6p
FfOVWIit/uOcX4+JcQyckIRFw2vjYbBjoluNDW4fB2K5O52OD2QCxZQx/6GVBXYUGjsF7rddRnYV
ndltvNUI/DZ4uf4eJrItYyOPhVTH9+CplES2p9ZQ6FsZ9bIRUEwiYADJAosdLYcukfweRlTZblDm
HSesYrNybS1c2PNQ/rHCxM4GoH+FysGKHL1l2nPvZBAWRgyUSL963zK0lEqDsjKy24cBugch9gzK
PxwFnIPre0YO9BFaPLCpxXZk/O4jR2seCoMaaEa+f+wXNinKazOJ8jyNqPBcWxqFVJaKuhwOXkyq
swdqxr33WO2M030zC0sFijV1poXGux5a8ddmGkEfjbiOp0MR8Ziz9rEwDlNYWvetLMRHSFoB+zH7
GBhhHUBbNM3QT9F00PLH/Lk6FBhVWmyklgAGOIAwHgTnCf5vxeztcs3MAiCgwCYU1JtyuIaAUYsz
jE4/cuQx2zY2b+XWhEcQZ/20thTQEbQfa0mt26W7tjr/+8Vdic6fqS8UWK1lhYr5PgOmZqCKdPaj
iDbhZmWQc2By7R+uzTE7RZ7bQpQG5qbY9oKjXIF/pjp3/c57jhOn1ThLlixuZlkOIGfYff3fzLM7
yI9V6Cc26XRofutuD8RRjiqwDc2gyvFtEEqECMDXqgcr68qSqzYlej/yLJsOWVhQmX8v1bfxnUcu
qO//3B/esiXIu6LjGtgRnbkv5bpN4C04bJP2JeJc3vsVVH8k7ydfY8BZSOhhGWdNcuALsFn/ivpe
7Brd6NqwGIPpELWaWUahFZchgcPlkEisO7vMaeElaD0+jAL3VPzqmnqF01i49b/zF0CWSlRmjDKL
iJ8SgHXHJpkOwTa3msDMgw2wapXlvQTPxs6jL+A1fgp+4rf7U3wbu81m554XQP7Bt8BMsZjyDW/4
2L8j0Bwq8BSOMEEPgTRNQkttJz7fN7fgN67tzUt+MdHi/6PsvJYb16Es+kWsAjP4yqBgSZZzemF1
290gicQIhq+frTsPY8uuVk3dfLvaIEHg4OCEteXQy5bCFs3kYC333S+dIH6KJuaSxvWyRbzkwqHx
88RiQkGnRx3QN24rEBFSh7UGw3IFYEF2aI8oOjz9sfXiPP6okLxlF07HH23QpyHPjAId3KljY73s
SWLvAEK78rdhfCkScV4Wg7WCqfy/Uc5prG3IuCkWjDJk6ugkD0tcJMvmePfbxK8M3em4pydiDWJf
6iYX3O8fF+unoc9O4hC9pD0nMAH90iSlhxz00gIKckT364X18v2I/PqSztl6iYLe9jVG8gDsdFga
yCX1lxUnD1q8AKtUFz7Q32uHsKSu7S1uCsncbfvhgqE9eaXfzPynFz4dA5+Wbdsp2k0RFlGUv5bR
bz5d2Bc/WrpPP/80/qefTxd0MRVFc/qWsr6j+ZNwj06Tcu/S3feHSA46U1Cijr9AMca98+tIqvXz
TrRYNdMKSJenZTPF9abfiDRcHVXsXtkJDMEKfBo0xzxfHP2n4/Lz6GfzOLKhM1aF0YMrf4XsQSIT
SCoc2k2YlcmU4AGSPGlT71CBKertEGKPL4Syzqto/ts2KCU7+ZG4tAbRmQUCfszWrMNU96sus46o
Oc3Yyk+7rN46M2KzKIfswxghZ0esoAeqk4vBjp/MA3h1aKuDyA1S02eTgPTX3JnCLHv91A8Jv2sf
1I3zKzSpuh6fnR26fSE9Bm3S3Xi81Kcd/PgBPo19ttBCX1DlkWHZN1kTz6gBbrftzbTN/4L0eYuw
i5eijmjNkl+vdfLk4xY0JB+AfWaP6+vHRxqXSZTcifgXS17XD128BeootlD3lP3as2TK9tfttbPy
k359/zjugrtLPuVPdufzzJ2sxadtMiwidLTEzIGqvu93cg8xjgsG57T+z3c6ykVRrw6eJS6QZ/5j
3Skxi26B7Wbi4OtCAnnU0Y1FiEDl4WId5IieT1d1JtEBABuhbrayHSqkh5i7+vfD/GR10BuHGwiq
y9BdcnY498TYc1M6y75s3sPiqMQF6/rd6uAlQV1FkQSqVsm5zyFQ4Jd7hU/3vZegiGzYK4DD//0K
P2TrUfjvANCI5Y7o07mDUTqdJ8Kxyvf0sXkioN+hRDARqykhK2c7p0EMCp/Ixud/D/uDmcOwYP+h
3t22T8z2ryvFL4D+65w236/qIlueZRNvzW/vAS4VRHLXdTxvvWeU+wM5A5SKdTNduNn9cDhj/ACe
FTY4zMw5PtuSzB0HwL/2u0gkwZXzZF3zN/Uxxc42eosOY6ofmpseINhu4yfuDbm+1Lb73ciARAAU
v0cJqq7d85I1VDDlee0E+Z5JADmggTDf+NYNAmQIaI7OhSvmf2HKr7vm62hnu8buazvSfpgjQ61j
61j+suITRsdZj5m/Ku9Ae1zxdZBOMcKC8cNdkLL45voZVYvXdiJvxu2UkdRZmTVBUcCSQYgm/fd6
+L6ToPWM0Bl6vFGxi4LNr8shKhYeas7yfaGa2EPD8iWxlfMeCxwrX0c4W3AAE4q8n6xo762tlf/S
rfVjnXWP5jl6bK/1vVrbN8Wl6OQP3vTXQc8O81yiyRXA9Hzf3fW7BVzmJVMJj1VyqaziB0uBcAiQ
bABgQS70/NCkY13IieL+A1l5qFZdy8zlt57NYen//aF+2rgRgX4nBsN3cv5z5z+Z+Fz3Yw81cGsv
QSU6FDdm6+7EvT7UJPa2ZJtviut57z96O3bMr639JXLm+Ysio3hqLEcLbQTsDhqIvy4UWwZmamrX
2lsI0bHyQ9UmFtDobN0u0c2Fl/1pMDgBiNLhXRHKPhssJ7MT6KVih77bqhucLhvJlpgqNO4uF1AK
5+bg9F6fhzpbKf3ctmgG5ezg5vkWqnbo0W+sVdMhUMegaVchSkDYpSvK+eXyfNAzR2eaWQ00D96v
fTjSKi0PwZbD2mKJ/v73qvnm1P3vSN7J3CNHiQrdr58NoUhXQWoJ6wFipnsnqVcirdJ2h5CugNMC
fdWsjfVKHqObSyKg3zbh+dinr/xpxQbd4FUDugH2EfSHBvYQLOtx3LBDuZ3qv2wBU7L8+Pfr/jiv
cN9RdY58Dpqvv444aycPOwvzavdrx0+bicTkpdIsDvO7eRuW/1+X+b83hNFExhs2FMfK1/E0Hx2x
cCyepRT3YtJpY1Rsdwxhta37WMh7p3xk+ambudHHStyKsE46ENtPEC30H9V/nKWM/z0F3/yKs2c6
h8gIe2ohz4E5iIoYAcZjfjUc+OM8wkrwvd6jIeJ62J6EbuOLBYg/7SWwJ5Cug4N0iql+nY6iH9VQ
8BpoOJRTHqr3+jl/rY/DOkwYpFcWd9UVsbV3H+eVtb2kwXKOBMPphZE/DX727e2xGWZaY/AGSgAy
m3b9Uf4KEp3wQ7n3iwTO+bwzGbm/tm4MOrkuNf6fu+AY33NQCXDCDETwj89ccO3BPA6Qcj4wtZbD
sStup/zGsS+1bV0a5mxDu2qc7WbAMN1fc7UkF6zhuTvw30sAfYv2/FOz9n+3pE9blvh2qeAgwfBS
85qX7ZYN/EJA77/wy2eX6DSG64NkihQC6F3n7VkFdE5wzzbFASjKdb2iV0sqr7qDvzlYWfDRHTQ6
Gq+idDnUt2DAHnNEaTYbpBuQpBKHCDn9//+G+fI8ZyeAUBT9KuC4Hrr2ydA35AFjDUQemGWvtHmc
uxSLp4VscPvR7fkQG7BW5aOP2M6/n+OHzfPlMc7OBBqVoVU6mBYB7G6E0vbIvfUsUPWvXL6u/Auj
fcvf4iv4SLBAreekEoVr/9e92soCXXl6Kg+FhkgUT+znXsXzHIPhC/WARaJouM6845Qh4PB33pG0
aGKN1o1k8+/X/paE+d8HQXgXCE6EX/7zez4tuTEUs1sEY3mIpnvHj5V7PTLI55ZTXGz4EcHPg3/p
CvBfN9bZEvThQoEEfqqDR8zn68vbEzrIpmguAR7bh6tmQhP/qg2vKm9V3k5q40Yrr0HvOUREPthK
xgXd4z6k6YVv8C24fnr1z49x2o2fXt2CFtvIgqU8uOzXaHdJjXrRvDvKmxyws2k31A9OndbQCUNb
tuU//3vifzgr0fl5qqEGNRw5tjN7ObUFWBQsrA48eKbA1eaAx9p5zN80FNdK6POp+iJF55tfh7oE
mBa05DqI0H5rF4KyUVNz0UwHGWsESMCsTbo4SJzM3ATJ8oL//fb75nVOQRBOlvi5jXkKLRnET2rU
MSzwVv78p0i0JEuCguLNEEfpiItRkhI49zuW1giUAUQFTZ5/z9V5sBVXZYqrOvKeCEwFgGR//VBL
HfFhQAnswdQPpcVi6Dv7xYWN8M30nsaAh3/qyAfF6byDUBSFYbk202EI63gEvJGjbfXfr2GftymG
pxdBbI9EaBl18R5nH33orVFERTEf5uTtsDPpJnlp0+UdOIkNop5O8nuKn8v4TWIGX7wsPq5UCiI/
6nqT48MRXNQ43r49bN+hopI+nwRo7m9v3Ti92pvk9a+Mr8aVFwfxDUJDuMCKZHMqqrm21/jXNv1r
kl9/h4xD9k8kY/I3OHpoyXLxnx9m5eP3Ju3qnsZTQmO+FfE1gmz+ESH69d5dP4/pq4of9yLOhuTf
c/JtG5zNyJkLR1uCStSZYUbWS/fgWyl5nxSWJgGjZBupC/EA9zTBXyzP1+HO85KW0ePghRhud3g7
kCTl8ZOOt4ePt+367pAejts2w5/77Orq13r/p12/bNJ/v+9/usP/eoKzu5Usp0qONp4geOvTdh8k
27fj6s9qdZOlGWx+fJ+ZeB3E6zjbZNf75Gmzz+L4Jr6K179Smlxakj9ZhE8L8lyxNJg9j4ULnobH
TfYSJhfRrBe+7znr3RRBWUUjBughboF6BRxyf4c/1nswZOjCVFj02yXrdt5RlLfoECWpeoGc+b/n
/LtPfvbVzwx9RykY4Q0eQtc3BMW5qHV2Tg10MXx06CgXH1a+0+A3oEmUofYHqWOu0Bt8ybm7NNln
Lqoyec6Uh8dYPSls6sPLUcck2fH4AJpL8hBj8yVYAy+r1V2P83+/zm6u1vv7ZzdJdo+32IEflz7/
95MYSHWg3JFuQGAZfePOV8uaGxPNdQkwo3RQH7PtusdOq7R5K9UzqOq6q1JJ9gCCqPkw5gnpUG3f
oZk/RiNCVF2SIj+XRz2ZR4hYnnjqqDwE3PZsb4RWWI2+tYjDiwVVt7Tfsp1KrWtxnFJFYx/ibxA8
SO11u6FbTFC/BtE2h7FMwb1Om9Xf6tA/qktl/z/MkYNbBfw0MHdRZPxfSPWzm9BYqrNV0R1KpVHE
jA76Aw4jnuZ1TtaRk/eZ47Nmbc9Tn4FI1797yom2YBLLax4KkYpZFStFnTJT0SzXY6etAwkDli0l
udQt8v2kxLN6IOSfwquIVp2t9MnxllA7VXeo9evgQlhZ3lfTpYbv70b0NAi+1AlkG+Cq8nXRNGFU
NCbCIMEpavuARvsFUBoaB5dYYYAHnH7WV3OJ/ALWROCi8PW0Pr6ONWlHN25rTQ/wasA8ESjRWyBN
AnV1b2D2L+aZ6n0pJkESyPqgJdWy+j/zDGnZNVqTcuitzlLt2xG81LSE+Mxbqxr7ep6t8q8WPDhp
z44RrsYueh9FDXd8jHR+XBDqe2rVWIPRNfrAkpjWoIrStJZhGxdJlfVoOWxa28OiHgoA0/ykCooJ
0hO5QKGND2nF9bxgLcX5pC17K3wjnhszUlCw3XZCQ/bo9R/NVNGnVjeFu62Bnh0SoBsBKHZCsTyR
pus6wMEaqed679cd4EQxgHak+lu4Yc7Q40dzCFqhxLQbl5X2fKW35RDJeVVyOjpoeR6G6vc8WD6c
Oddt+7TyzQJPopwB2wlYv8xtPHO3BDqm5h7AO0ERNKnoysq/9jTVcttFCg1xdl2Ckpe7A0BQgS+W
PJmXCtWX3HQuycxJMyxxG07l2lmCodzgUVB+YzHdf/QMqwdVyp4WCbK7QLYLgpI4GuIHg/4S9M+a
5hM2td+Xwc4bLfDMJZAaW3Q5T3eN4C369LVf7wsR9CY1td3dTpKw56WS/e/Wkw5JNKC6B6fiUY8q
JiCTmtCJmnVFiLZiMXv9mNqz8VNfczCdWN1VAOjXlAM/OIztnwmwLzv1Q92KFPpQDQ4od66q1Vy6
PMfdj/jbupfOnwaCI9ZaecpC/llZYJhoOi0rFZ4+9+QOoR9TIfsC6DOrZ2uIQMiHPCToR3JKnwHN
VBWtlfZo1l8QseWjl/SRIjI7tXQcRHcic48tr49KFeLe74UWMUNfebmSbZ338TKL9lbnpV3tFkgR
4p3qol+XY53bibaIM2/CJup340TmkwK8zf7wQJfW1tWgTW7Ltne6lUbnSRXPmvgflW5DCIeMWkSZ
Y7nCjdsJbc+tC15GUhg/nzYD5JKHuG06YqeRx4t3LenwHrkGDUmV1fXozfYntNNoRfsnq7MNmIHB
gu/FWD9A1DxwWuAP6GJkJmoActPAMxEi1R5vHzl3QgKVlggMfEt2pZu2UcAg8GUQIQQzy56TeTZg
hFQFKf76aJMEsqSd/XVdFbaduFaoMSRBIRQt8TVW2kbHQzqUFJXy7mIP89UItWfrEKI3lh46C31r
ma1KjQiGv3hOgkyM+TWNbfQw5SS4HTGNtwPpo7VQqGVOAAOfPgzAiNBNKxEiT2yyIBdX6t59Wryy
epQWcOLMD4o8dqYIsazBMLy/zrHE4nAagmcixxBfFLKHf9AboXBHagF0ZFWJrd/j9OOx26OXCNX7
fQf9pRxUL1BL6kjEYSc0eoamkT/ZA+95glh1+3tS07S1LTmXgJf4xU6FRdRkNTUsSk69aptJR6A8
YRb1iCeYORYIkU480Dp8sRpXtRu7GoRBHLbKl3TJZZGRpj2d8Nq3DnNlI/gApGrzWNe+HPaGOgKz
xUvrpKbjyA/Rjw2QMcOABy2XQNCk96VdgulROpCn1QQ4px6KcA+o7GiQEMnRPADQpo+7Gjra/Q+/
zUcAKcYiwksHgUQxYt7ajyHaF+cUIYjgdxv28PuWTkO0pCAlf1ClnH7VY8MLdOdWIdRJitNHFVGJ
nGRY1YBajYCOnBYZDELk9O2VlaMLJeYqgMHqHeGrbAkX4m4q9Gn+HiDgFKLxKyd+5toNK/cogO0A
QJpz5G5wHxzjkbjchlbAjA9hxmgMMtuuZh+SQ9GIe7K39HVCAFR8Cexee8CiD9rEUTuTKFMTc0Ae
LDt6O1QKPmbF2bBVQVE9FbIJrXU4KPkcKddqtzTq9Hoh01CvgWnTdoxvYvGV0DKih6KIyuoWCi/M
Sa1OgmSNRMy4mwZWneJDaOWKWxGIQ7c0Olgvk9XfRzW3rhES5uJ+BOkHcDAyaBuVgt5JhMhlaLOD
1X9BQnqcY9de+t/dEEZ9hhBB+WtCWer9rKvOjR1D/VvQUfsmoSpsH5ZeICvi1pPvJ+gqdtG/FEpi
1hRO45KJaEBEuWTTILeel3fg7lBWq7VVisDEFWv0Q8uReN/YwWAF686f8+Nk46RJAm7w0pYnw99T
pxp+XPzG9IkU6DG4J36LbIXn5k19mLqaHuoAMkewRKEuUlcLhycjbfohdUafzTtIxxWQDyY2JIG6
2VUqU6yPkEzP8fSJjfVZJwEqmDCNVSVAM5wgsQxPA/Ja0K31l50sGqgReK1HgSh3elYntoMoclK4
bfeKQujwTpdj8Yo721jhgLaBBPajcmr33Zg3w4ZLa7rlKNKsVk1J4AMJP9LI6iyzlREyQB4DzK0R
GPSCOtjjnPpbh/U1pJOcikRPaBVZrJgy6NCkvmoHE1OrX96YTzAJOSYafDZr9H65prbcRKH7H0qI
tXRWhUIcN85tkk9bv2mhRIL0YFnCQx9mdo8wfMRTOXTg5pkCLCIYBR2IKzZzFt6aMsIqqiUJ+8TU
xAA8dqrOTmHPfRQ5kbBQ6NbD4k7yqKufKAsImOrdZKFEWrC+Wnt97amMsJb9nXw+1Zms/PCIgqJT
5MQNR56K0RJ93AVjgw1aoloszREMbVNr1M4AoefQIhBmdjHKemAN6h0cCy7N1LZFf4VvQY5WUM35
rrMHWWygKGGx9ZRHJlgbW/cPYUlVlZi87siqCSRvdqwsrZ2Vs/pDVb64m30DkZ6+ECgrCFg9lFnE
+hEssEZ73TZaPE/utTWf6AhMgQoBDABCn9p1jL0Cbt3cCq837F67vGmPtO4K9uD3vfMoe03BuEbu
rNsFvTMbnOYzYE/osmtI+aT6iSCa6+VIM8HzgLnpp2YeoXQDLzWZ+6VHYUdfD88asPC/ixG1AjbG
c8YNqmBLFsNxj+xV3jcCvh58UFTySNcUuCXrwKwGbpdQtwH6M9NhQ2u0Hvejv2EOiKh3i4qcIqV1
o3BX4+B63OdTbrOUzDlQ7STUY8pILrx9aMKlSpduqNl6KVqNClBAEKMtLjS4BNsTN+qXxaKQ3efY
QzK2LJSFpeNARwIPi8N/grdAw3G+11wb51rhqXRqwsl97rE63pw8sOtVvuBvY9EzeatLXDHjCOW8
L65tTUXioqHmrrPY8u73hBYZ9NzkrUTm8EobiruKKQW/Z7lfAfs5SHLnThRJ4NOhC7dSOPQDAYXi
DYmueb6TOadspSRr4D4MrV+sSKGWOikGuwAev9asSkplmiLW8BgOUOKa3j1hKI3Hsmsi6HOVOYrt
ghbfsMUh5sZQ4fPwqw6THwUUBZqV1EP7VwqdPzahsbusgWkUiVv6FJrFFP16yDa1rMxyGbpFbBaJ
NO+sDBhjrUu6pKxCdl2h2giOC2mcG5whgYg5ndWrnuHmxF1kcKmYyxH7aOIL0PmSYZZjOpZFhPuH
MPMfuw+rW5vnC5r9evkewaqdVBENDCO0EIEzgasRPTvKD+B1WIEa0Frgzoeo7ArcXYi7yMypcBrU
fRHdDlMon+rJztdcOcjoWJG/5guhzww07r2xlLmFxFueJ8LLIRbmmtZ+iwqCyE0xNBU+R089MEV9
j2+grhbig+ohKNYhI02fFc0wqStnILXJSh8ibfFEFhBIkOf3vLTz+na8xhTB/y5pi7C6AIUN2aam
tq6Yj4tx5k+8ecqdAUHwgsLNjxcBEYLYKib003W9Q6esn3gUZrzVBa53DdhTcEZyr0z9QROd4jKz
KLjuCxJFCKiji0uERV0kVhVGzZ95DDHnbscKcDKrUlZrU0VdD7OF4+eA65du123ly63P2pJvXMt4
TuqQtu5uQ9RmSmxMnFli7THLVCn6vUF6CYUrEkUGAF+Mh1AKYSdPw3EFfDQyQfExgUB8SGNtU8hq
4uwMXgal/Ge3r3DhqL0Rmr0WrRrUx/RmvLaGNpLxGHDuIweAUjvU+5upTWYN6cFYs3rJfFhqCD23
SLhDSMdXCL+PEIqIA8cddsxHx7X0Jd4q8ka9d4ZSRvCsbHrVlMOESskAhbbxQq16iTmJJiQby/CF
OSWoXZ2aBxTeTjOo/r6nouPkaq+ORcMCJKYGnwex10kOsUhxInYiMzK/5ywUBPTZSFRp0QdGo9uj
Vreac+uD0CFEjC0yEgjEvhUqAZsO8GKD9aSTqCzBKvNb77YTY08zr2vDLm4sNrG4lU54sIrIL5PZ
Q6IkRtM28iNNX8ITHVHG/rdF6gYcCM94uwa/BrE744sjesxwbZcul3+MM/JrmxdMZbRusSWrQNEy
EfCaWCJK7obgwIc+eigqhWfyPTPfEFJU7Yo4MDSwKE34gJVX3JuxoIjVkYJZqR0JsJ2FctrjNGnW
ZmJBRzKwVJgA/Aw93kjmkSpjDS9xhTIUyjqLw0VCglqNSTAO6noIkFxgdgUoKhy3heEaOxlgws1I
oOGJXoTn3hXVHbD6AeJMJdxhojm0/ORJKATydKSBvBN2A0TrPBuTJZ2a/6lka0M422cwg4Wh0ZxF
wVK8z0O33PXl6M2pmyPEgd9SVTvMbAvGrR3oa+nj0opZD6372RHeL1u7mmSkrQL0WdrcDVIHNQcs
tiGW9wRrPcmUs4r3mzws5iCluNm9UpF7BPpugTzKcpmCLLJE8Trjtoqw0OD3ftzUcIdA8hX0iMZc
BSKBmGF1ndYqo7vRH1y99kpeAL0Y+GTIxsEvoa8HE7yRyKSisr7Vwo4dj7JX2/OMusJlQttwCQfE
LUtq4bqKwsoFYga5aHQWzjazM+YGfFOP1RxmwHsV740w8kYjHl1snIa7zaaRXVPf1xETOKwH0ulk
NApFJKKRkkG3SrXlihZL76VUc2m2vS3bFzCTKU7GzgecWcp6SU5HaBh7C6lxDYYScJEw6dX2ZhFT
w9fQAu7dlV3A36UluLiJBjRmweHh2lCYtmz7GLAKlntSpDu2jq3hXHPLwb6HWhRodtpyir1u7XbY
+e2ACyNaBJEfQYFsBF8fAfwN2o6LBZwUezhZSgddsnXhAZhc9NKt4wBLEKH2qcoxXY5Xm7QrJo8m
bYl7QIrY8BN+3LRGsw0iTgXzh+eFaj0lfdNqXMYspCqP0iIdIjA9wlFxNKG748r17amER9W3NIWQ
RoieLqwEJ7Fbj9nQr0BfQhyGFbQMGK7PDSxU56hdUDk5STUZxbUbyaiOcTmCtVuI8txkdJlXJW7I
UO/OO6bDLNcLB2NFqgb1mRAesWH6Sjcb7Yov92rU8CXVqaklnt3capJOBMghIMKOxD3F9eQPWbT1
ujR+b68CeNc9Dk3uuRBKRnd7rIKhj451waIcwX4eHuuWjRHChJOt4F1yvAZUlEAk0S1z6Ea4vnyL
7GZ5cixnRseHsaa/jlwm3GXcwQas3AOtmuZzfhc1Flb86HCcf6HLcIwPqCh4tipqcL/wOcJfEUJW
DXaymlc1hYnG5X04Wb0FfZYr3KdrFIcJrwsOAwBfYKHPIoRAiFPCxg6QfKeZqCwohBRzOHTJWE2E
JlUO/kdSTEH/6nYKmLyiYq0X43qNaE8xDssvOg7uh5rdAOEb5Tv3ppk7gMk6+EbAnXrYzDostAu0
vOY4QyNXvhseRCoJTh4+goOthAHvmHsqx9CDSvreRjeAiATs2Fji8pTL2bJw7zIhOnwcro/5ONMl
o2SqWQpxEdc92lM+9QmHOfgjah6R2HhEH3SrXIQGS909O7YvgIslS3+gtNFlOmvEaeKyANX1EHEe
FJsgNJ29cubRdVaVZZAPLrhU2GR27poVcj0jWCT+if3GnZaw1DK2W20MbPtN5FfCSp0yQIAJoaSw
TJrF1+XRn62q3I1upVjc2TYIKu0IdSNIV9HSS+Zm6N/dorfr1EdohWaRg4LQpLZlScHW9JzfFI2u
+DYLbwwA7a3nZIvLujYxrTM+UxOaawm5WpwCQOsPicOa9s0arAjeazf4oHgrAUFPVVSQdRrtOngZ
/VMIckIl5FZHlh63tSZFk9Sz7erMUoO/iRDNmVOJtgA7Vkzam3DABSSLIiHLtZqlpDFSPxFsKbPo
ddNbEEBqCnhVOjYTTEMKfUEX/aEzDmxrRnxmYK24ayQXCBmPOgjXVQ+qZ1LBsaKxmenUItyvXTTo
oPUJGiWVR/PElowguCyRWV1FTYvIcIN7WQG5R/AKQZe2eIpiTomYXlt4u85rwnbD2Olq0fAJWyzH
EYFidwQ0US8XyrZP7GYKm3RQzvRWYZVpaJQLDqe3piXiWlFRp6NxqitrCKSFYhnLRRAGkwhoO8cJ
CDfLq3dQgUEoZ0Kw9BpgdeiaR7i1bVpoxneQqJzIiNi31Pu+GAgewR9QUACIBPA8iy7faUFhA9lM
nhDU4XNqA4YJh0mh6ROuTKMhdIl2yx6yffDaECnq6V+7jABht7TpyNqpQxyt1YxS/xQQD6I2cESk
Tmys0XeDzwWvYPaKcB3OiAu/DG6b/4JHNhdJUU0l1D3rpna6jZ5sSLmHDZHWVWWrZlwtBv+IkUlC
Do66Q+OA7oPY1Il3QxEWmoc5TFHdT9uVr7rgnjc2vxqZCNBmXHuND3VK9Mg+MTPx+tYShtkkHhdS
OjGtImi/TBwF1M00zTNSVkMO0V1EVRLEV1w/JkKbJW15DqRtiBDxy1xO8JC0rsY7yHLnL36x+O9N
Xi3qhSu4mTcdjhD/wcGhPW+XnNvFDZ5ygjYY6XwcbeDUOTvi507+Nup2wQdTTb2361GaREWC6QT7
ywBu5oYN5HpACnlt0TiFxeAp+tCMFO0COTESzgmZcnU/13yEWZMSlF24RjOjYyJ6LQFPoF0AnGVO
qKePozd1esucXtsAXemgUfditmx8i9oE5ZFXVWWlPtxcfOlWl3dC6BJVWLgtmQ+hqp4iQI5kAa75
KPKQwb51FaSC8mIhcpXnhRUlOPdG0EUG47Phqq+s0IHBVoWVWvBWxyvgQexHRMf7QxPiArfm8CIg
V9aayj/My9j+ZoK2MxrClddfu4KAkuAWs0QEG7dFXL0jTZGlx0+SW8mNaTZ9ME0iHbpwMlcG2SqY
6RNfAp6bPRxk1871UzcHokTkQQdo30UEHp2fXe1txDQQuemNRn1y7NOpz9co7OV21lQ5BccPsIQC
CjULPtdgLPIKXzeo4opyAtIHlT7yQba7nJ4JCuzJWBMgVqQe8XiDDMIdAnZdl8Ez9QFCV0PQxZ7d
orrLchDySHhvgvquxR1JZCWFHU2hzZM3KyCyWb5Gf4j76IXwUjBttLTSshfzWwFFU/iQQ53nJltQ
QwZ52dGIattHnad2k/0/FJ3Xcqy4FoafiCpyuG06Omdv+4byDkOUABEk8fTz9eUJNdPuBmmtP6ZL
vK8a2vL2cTuL+lNvHImXpmC8KcD4rFd5O66JOfoXuLGLqm7z4stchnO8y/og/cLl6/0SzjTYv/Vc
JsUfkDqTPHO9BiwhVl6ViUowJFUehVJh3ydwV3XHFCtBahjtK+c8hWEP0KWqnnzTAmgLVgCxojWA
YyrMtjMnlXLzLaNV5D+19pu4daJK6GM1JPKRMvMRWZyzBUxpatpIFKyU3+X1OMjtpWUO+XAaBrzc
xnH3BokOlUNia2+dm6zO1vRz6HySkMaNWWIjGKu72I2fJx9SVwz7cnL75BQL3UePmfZqskSGdvrt
1UGMItfqrt0NFHnF55Rc48dET028s9PsHeKGruHCr6V/GApGvkPQi+3W9K6Kd2WRIY8MaXb861et
m9yv/bi4YFEAYQypsYlzDpypIgN+Veol6n0Dz9ELF4Nl0zLslq0IgaRNKkA457RiFfFxVaxSbBd/
TJu36hpyfeicGPnnslK3MS69fVmZrusLkgbgBcndGO+GoWcjqgrX/+DLTJ/YMMx9O+v4e834sXZ9
WK2npN6KdJfEYvraomwOdiLqGLmqMQ5KnoJkRKQ/1DMAqVbxsweOKcAL4gTXxzimZgcIYGk10LHz
1gK5OztUnAXHvaR8gODFkvU5Gyx9FbAYoeLT9LhREu5o3qLRt4eE0/pN20H+KOC7p2admcMcV/V5
SFnlpe7Ang6DZdPLvXbmM9Vhp0b6A1f3Pym8YN6Fw+j96iqn/yn91ll2w2rES8iAFe4Xlm5zmHyl
njXpI/R50Zf3uXSSUW1IZXTYKjvS2ngdMOEv4vajijeWchFXUD2xXxUfbUdXQC2vQP3M4n0wiB5q
Ztmx0fvKrLXer20XZ7wPoXrN4KDBqObaoiQESJH5VA3ZL1uhrLx0DP8PGybC17Je4fAKb6SdqdCr
fewcBQTt2Wr9KYuEcb+qO4QbHsjZzSSbNj5qTzaXYtLkA2OQ2sioAMrkd2SR5xl1wuwMBRQx0DQi
frJgAB9cDsEfdD4wQylsOBxbsYVvTsPtzsa0DB8BXyRZ8II7fecoQSlDJGv/J16m9GHqxgEGwxvH
NnfSeeUQC3z1MWdu8eyF5C+k85a92bRoXaidlTBqr1YA/d3SgdiZ2lPP2Nqi5sDpyFQiyjL6XHxd
1acxIfa9CiOXOh54qDujJQVcTmsp0TXZDDvTh82q8pgJ8GKyUPSEXWbz3zKBA9kBfor3uPQkQBig
4QtREFIfkP5PWd721iXWzqumII86hmh2iLXgl65scJMQ+dbsRlOvfypX4qPkUgao9SI96jMz5BoC
0kNl57jlBaTZEJrmOEyF+zQWo5vstAHnytPe8Psuoavnkxqo66GFHU+Q0b6AS147896uRfOfHrJR
5qWcE1ikZo7fpCP7gIi2oP+A7aeTOtPswLmcurQ/8Vf7D2UV1ttu0nV2agImBjiIAuOzqOsXNW7+
dBnbmYcqpOuoZ0kk9Y2X3PbnYWyoi6aipX2txmkTVGxmRh6ihZCo3A1s+mdrAoxniyj0CwKB9knw
MR+XMtI8EdOV1WApnn/1ztzfAQyUf+1aTayOTG0/8xhs96L1gXBSG98I7+pdWecseg2qKsKxIbv4
P2k2PzuszRLLVxNAtfEM2uGyzDxWyg39T3aLK2S+JmjM1lL2t+NSdROAmz8xD7n+pepskRymILIo
0eK2+sk6Mz/TTMefOrMt2yP4pClyowPz44RSyqNd1PALlQRTT1pGdbxnrHTIDgcPuNG+JVJT65KM
f+nW9Oe0wurh2DDyviZVsI1fSE4XGmxU1E/iFDhoaHOROOPRMaUab5cpg2mOA3t9yppx3c6x9qvw
DF/hV9DlrhCXZVhpGjOxocmjmp3NPzddJj4bXrUQpFZFwW+w2Nl7x1QbqC9myxJ1hSbFB/47qI6+
0/RezsHtfQHAy/g0m6l2D12vZ75AZWKHNYp/NWB+grhsWTySG5BAz9GTiy6AcbAuhvEm2phk9z6M
8Fcsocb3BWeUe5BdGyKZgN5HSs72UZ/Zywqdp0YX2XHbZpKZwhZ46pQ1XjfiL7MjIEWi+39pBgEF
8tbMHwlLWcrTHvNFrggX25wXYv7TpakQiMM37EzZoh3vZmS2V8dALIDgO9GM8l2WkDR/Uv7n5Hao
XafO1UDL6IHGtnSBjihFsN8oj3PqnYX6SPZq4x94x5kWZrdDMTUUgYGfc54UyVNk4/C/ZbRucZhT
b/B2pa2T75S6C7AId3Fhg2Hij3HUOPrcVPhEkEOzkCJmcolAtlO40qup5h7IgC5TZzpE2nDIGgd4
8og9OZ4OPHagAnDVITq6zUoM9avDiyqtI56Cvq3rxynqwUZj0BOUECHqmhvm1pCAsLovCGytQxRE
BVeuyLsorGUeKN8yuY5p9Op62Ub51GBZJaNpbOHtRTJqlr2sAkoL3LY7IoPBJW9DJEewnomEqltS
7731vSvP0ZGxczFWF8muT9fY49zOojnvqozlZ2GiT3dOAkSqMzjeHDg+/c17bBCNDMsMI2nmqdyT
UpLad79V3Pip0LNzQDo1NDeqdhsezK2CFluRUcSHNWZrzTlQkwWXVGmDPbnpNV+QbUS/b4UfmMdS
Tx4Mr4Kf2w6OPzXbYRmErZ6MKmNSjSYYqKcoQPhXcZ6uyfKkQdP0Xkb9Vt30wyraRxW7lXtaw87X
l0xp4HoxNa7zhKTKVOc67rKEddPI+3Tqy5kh3MnW5h0Ar11ZdAbVvwTK1q6F8QmH+s0roja7pH0C
6bJ0ThTxDQMzf5bV4I0n6Qkw+mxz9VvAehbvKlL2r+G71dTtjc20PWVFn4DfNQ7u894ZzF+0YsBh
FAgn6xGZHx14oJVBf2zbLZ2OhYVs7UOrf6+BsyxHzylkv5d9ak3ubIriDR32CPQsnwuChe3uSVTr
Up5XAly5n6QuzC3Cu5lKiRRmNq+iFTjCBYICuRRaZvlyLV/MmT80PiTh45MT8wYim85qGF5KUYHU
c9Hq7eC1Eb6Jsc6uwiJXx/bUjun8xZZTPiemhA/xk3ry8wkdwwjyQfzWYW7leq/g+bejcMayJESB
weJXsyYzDr16SIsjPzJCONnB/tKbNpTzftBDn6Gq8LcM6EMW413W0Lu8ox5KN4fa9DxMYg4MojI1
9uZXh1SR5jjlT+vHxl/ZP08FyrzDEomgelkX2PNfZeq0ISK0ggDvyOs7Zm7TifVRYRu4Hylomj89
f1sH8pbikbdt5fLNi7EmPLb0JqJsh5Js0mxXUAxXvwoBQ5MXIfYCYGDIXUCtaivurexD6KIkaasd
PEYsL2glTXgjJ2S2BwDr2hyHJcMLug6Z8Y5MqGl8AMSRWAz4yYuLrUv16EBi9WeLnaV5XTLArA83
HSr/RnL1VH8XmaTzrWexLe+axI3M2eo2vvP6ZK5OZWHElsvKeqSUxghR7gvT4dFGVUlW1bJtoHOV
k27s25AK9bvjJsFEY0PSZw9z5qTLVzgEDU9XWGr/ZmPOIfC1CJXKFX+s2G+zbqAjEYws5EJ1HrdW
WyTpHelKSXZaDPziuevmrAUrjZnm8nni/TnBBE/LLhB+6B2JsWzsYQyiIuMpmxMEGdEUVjcy1TyV
GpGVOY29G8t/3uhuNXqtAKHbPGSZgBObeuO8p2ErokOzOEVzQqVh2r0Trd7wyKncPQ3C4xrsvWTQ
Tx1/XnaWynTFh6SucX1xyXfno3NdFfetLhhvjVjLP56DL/vOaxNO5hiM2rmFPaSmoAPvJaRhqLzm
rzaxT+nD1AfqUJo+hD0Fhy8uTQ0wgGJjMzBSHNymO2xGdx79Y2k0vzlQOvOVtoHvY95M0SQCUhfV
ZaEP8w9IhJbODtFNYPdS2SLerXB43WWBCYBNzoTyj47MHH2M3IgIdus3aXkTO/3snyJalt8SWdTb
2bGNX53WFf57N6mw+NPGJfKcBdd5B0vCtd3vwGIAdpG8sGywHy/YrBJnWPYw46jxnXWOuT4yLmvE
acq/SkmmZD47/eKoW15zhAzpJsL2t+zYx3bWH73ooLPVj/fhukTARJ4/xMSmGdncxn2y3mZjwwpo
Z4dYpjncQkMVYkPbi0s9e310bItgJIj6MMz9KULxyy3JteoOlrVAFczSYwsLe+rRHpudYOhRO3dN
Z2cvpCT0ein8CmYb0AcaA4EWDpsM6vPQyDFuvtp+dr9lOK4jmINCh4fuIlM7pZPkC4Y4pLkq7b1X
9iMyjuzYhBx9zTTWD5AmQp+MhOq5NDK4vsuza3j3G2FiaKvYcE2rMB7zsVWKfsrNdWcWNxzgN07p
+DwEWwS47Udts+2G8LpfqcUPLLoV6aUXiQHAnp2tb6BkRclA5oRRcJ0gJnZR7NdRtpcFsgnWwC4l
jmjZSuonh2n6T/Q02ZVx08QHAbfyvPUxaE22SBcbcJFsH5wcOI1G9tDnIIMMPY3FZN61U2Hwz3o5
vQDoD49ZOtYFK9BkX2sCPfSpHqXajh3L/YaacAz+SZ6maAfMw2RTe4ENoUy3GHIx1h7qoiyd/4uc
yYbnMl48/ngyP1rQIVuT25FEzg8kylyjuhvil8nCtOVL1iiRF3JGUaZKd70nI2MlfYUJxTt7NsvI
KpytpTLTzNWnW2f+F9vZ8LAKNN67RWdum6+ojb2zgnb76/hhMyAcj4XKXdq1yz2864SnMGnGe0KO
S4xVVYPIx0IcvCcIAftzYtEI/VbA3QvSwITHFv24qG+AKcKR5EuxurvF9CmqspJn/oBmTM9MgD4P
XKtGF3Rhis2/ZO02igVpdnWOc7miqjBUy28nlGTu3crb0+5lFmlGWH4LmKcoYHhVU+2fCADNkAbI
VPgHGYCt7Rcku9wzYWDrc+H2qgd+aGd5kn1N9h+vK87qJJ4bIJ20ci9bkDrcm0nQrcQ1pNGt62bo
FNVAEQl3AZcWCgNTlcd4aVI/X32GDl6wSQ6H2fWRI5oYApcV66ofjP3FYE3r0S3BKmjP0txR8IAX
q2XhYTZyzXkSzfpQoRSXQHFMEIRhNSRhKKBlfWA0bs5OlnnDPRR69pbB/3eHJFwcdPKTiKN8cbot
uDTIUc0NzAFvg7Mhqz6IWjML6GCU6FgbYKE8rsuR4sAhMe9pzH6Ug3LSTavjDg6/nTJVH1QsQi93
t9WF5RPL+KIa6jR3UZLKLx1HA5Jauxbx2V9SPrMy00Mwt+m/qG+cVyQ5ydNaKLQGw4Ta74YPA/5l
Gr/r8iHWK2rzMSXLiTXA/pmTMZK/jBrcYZdI60+7Nm7K6AmyIqgI0hOO8KFZytDzLx0cHY8d5LKH
Ch+t8UG5U7S9Vynw7Q4EqiaSeg5IOW3DYemOU7xFDx6/Tpb3karHu6uW5gdIXHS52MZ6ygPZly9F
o5joBU/WDUQJz34QsVMeZT1NrxUlPbS+WMjE0zyXDmjn5Ba/OO+39MgIuhV7UQxAc2riDc+TTbbu
vUwCew62qURra2fJqF3PwMv85a3zK0k2xebZ1phmVh2ExfcME3S+lkhECDV4hO0pcsWExl+15tVx
wtnmawrk8S3nQLGvDCMBfOTYOh7p+5zEQBmtfRaFlWi8YkX/RDLgKzkGnq/MjeCIe4OHSf+oCHXj
pUun5XtEQ1Htxyjk7fLRF+tzrRKBRTqZ7PrcU1NEtVRlp+ozCXWlj3y3kmNwDpyPdRqT+NCUnMP5
2M2RudF9WagEbUcY3GncHCtiLBVgcayjJNuBImzrMWmLLD6uddtfYZk2+04GL/0tF98MqIBl8OYI
Nf0KR4d2S0qYbHOQcbHYfKm39Hka2ob7lpNGHbu48RwM7CUZUwg4BuhZmbZB8YAgs57285oSVcbY
EY2vsCkxGXs9g2ie6JhIeXcYQLRnK9zvJVyrp2aqAuqzAgvU2HWsaw9+tlErPZS1QQ2jnZF0cTmn
/v7q9BhBMIz68LX0xxx9SPGmKcYaEMDWdcmVwEF2YDMWtyKZUy61sASFZq7CgAGc3H1Kd5j/Mj+3
5r5vFZhNotclPTjK76tLza/wb46Gtv0OXewgYFKcPPt10aAVgVJcodlA9/B+ispqPsTVVLY//IAV
0mw21GVvsMCTfsttLPZxELY/A9fjo6td840Gt43ydIvQL43eGk35Nrnxz2KCMTrOnJw1i2E8Ou9e
e3XJQT1zS8u+yOzvAA/DYzugNfutVGOcy4Qq2t2j16vH24Zcwe11K6Ey8zpuQBVgecGDD5hoRHcB
TS6mv4xBoXuc09j4N60xcnh0PKU418ymg90aaPiRSKnAQ+ngFW1wO9toKvYIBJeYfJx5DV+iwYTE
ejQcAueNe4HyjVLXaPEGf61Oapt0e6zCaezO0VSK5GblinYuYMQQoLTCwsPHXjh7e27Hyj2WfgQ/
XrKMgXmk5fxSTxnbuhuF44euhtjuhjiF8fXQTL3G2Vx7ey7DjtBUH1s70ooKOnQW6cjhvsXDw2Cp
WGecUuF6RILt8akLiyyeFg6DwG4LODQgw1d5GpXTh3c8jkl5MDN7fF56AOG7EadFeOIc3JZc4J91
zpnroeKbUYXx9bYD1emudr4JcRhfOzWr5TmbuiA89NotfscTipO6i7pir2VR/S1NWAS7cg7q+t4k
1gGQwZJV3flEIv8G2ch+r33CCtwaN0pfOrZ9F6kJirb21EKXITGGKVxeC/xPSDEqMTF+RpHhXdyS
wj1O9Wyri46Q/3JOuZXeuyoY7bHTU1rcuW7hc3Pp1B+eqEep6FtX01W/18TJlH6HDrsCD2lnP3U/
t97J8xSC97QYMu9ujTfYHyM3G9wXIQKYo5f4G4OG5/lrMhwkJotxQeHTIXADBZNmqE5RbaMBQUPv
DeABYZSQ7thsln+Tg8hYiix07j0PWLbk7fUibMgQ0cObgHKURwEgsOXjVPicDZlo/9Y8b+gp4U4T
1h9vXg7Cka3DPXctYWrcRgc/SRtMmIGyQONeo+N9Ir9iqjbwZ2YxrVf1e4AH+5fZUGIi9Ak2fHGM
lWW1G5y0A8YYrHprm9nNGMId3+lvZ7dtOaK6cvhUmN4gj1a3/9oGs74p1y7BS2ZKqqD6YZG/fCWW
MF/FrN1dRE1s/ItmgQHlaI2ad+dXRvAAbnoESmwYpvxcm8imxyAlCAOvTrL1R2Mnc+uHivUHmdpW
PWqQKo+VuQahWUgh7v+EwwZwPKf9TLE67o1AHCadbh+2ytIngVlJMS/7TXLvAlcKyp6Lubxb/apJ
D6i46vY+dJUsn00gt0AxPmW1QMnAeGURUPYmfbZInNd3iHHva3JhiA5keDjdoZrRunBMVwkXLfiC
3pVyITdEelH1Rtpcu55XD5U1NI8x4jEo/KvfBs+dZgGkK+NQdA63RtFVzR+IdRd4D9HAkj3FirC4
1y4lMDLnSeR+QV6dfs1TI97aBI4HJ40QwLLsr95xarOYp6moZj9HCDvfQf2yvU59KB7QP1+t1Wby
9c73bPSlEncTT/CfTE+GoOVyn3iT+Aa3CrjF4CLR/ixRj3PCA3hf44ZW5GirYzwT8ipwdmtPp3fo
EaDauiWZUEexhHV52dZtxr08wP0XEf/rf8C/ZXmJQZH6Yx0jVWLqQGjPKTZ74x7jpyfuC3ovvUPN
xIsIJu1WRJGdGwj9WDIx1hedNNtycl2pvhvYa6JXt8Cu7P3eWu+Sphr/mcjE35U7DhwT0mvyZk3b
p77Q6S8PK8h34jQKIWKJ23nvJekU7eXSYw9VXt9+K7043m0defgkkLLX68Evs+nS6jmirxitXHQX
zLpefjUqWoodr3BCpwdkqtoncY3CeQkd1L9DFpDI38gugAsfTfrJWE2BaIwpgZSnosSXhuIfPWRW
WMMvlCyFuXo2bLXjq2feWts5GnPs37PLkB7RvzlMwtNfyxQAD9J6b8pzGg4hntHs6ryDTGKgzx0o
pAr/o8Vf5iPifo7UGtyDVswLGGs3/5EmTfDbRCChwE3YaLZ/zEvmw0C2LcdyGBhHj2WCflbu2KX0
3o+rjpQ39juW77A1S57WBfUT09hLf19UCpuFDCvx2mdxNSAdEbHK57UZie33VqdHr1HIZ3ybPGyZ
v7o3DOpFunedsXql4SB0bjdfeGrfmKWwD1NcCWZfNWThPgPkLxnBYs4qXgrEHUp58ydVWlOcLwmM
X0FUzQpDl5rPol4q/bmZDTBa+XG9IO26Pqa6bMN/wDX8Dg3+y+Ls0nDK7M1rza9ktsDPIQ8jfslw
pVUkRJm1T8bQIWtDXwGOYruOSmMZ4NSdMlhNBPW1e2vrDGu7L+rwbSzHkf7G1EeIE5flBJ5WOs5C
IdGyvEH8SjQ5HR4E8P+6KPaJr/Qt9TANsCjf5CPbefsYzwWWIpCoXuRRv+jlQHW2u+6W6eqSjhwX
SrfG7hnuoDX9W7CR5XttvVXvzNrYe8HSV3MBFoU5yfUq2YSFdp+Ny5fysM4wFhdotXUgJHCSfxDP
D6zpUSQf+AIbA0qHthUapA7U0cvaHp5hDT0MRsga8Uj0m3qanGXo9mXXs/E7GR/iEIUq/QmCBbsB
UCgqdBH6C6N4SfgszZ0bnm9eBzGiTrhKO7UjWB/dVLrYdxEJ5sCa2WecZPFv6TY9/xlU+3PuXPeO
Nbbe8h7W6aMsGJnzUG891oGlaJ8nTGzeLkW1CMoLOLdDTg6+wqWE5ncAZv7D6TuWR5T0WAb5SUxw
NHVhvF0UdJb3vcyIAmdaWpL7enPnp7J27FPle9LdQ1GL8RSLzPwnRhwpuyaa4Q9TVtR3eIzhHQsS
11QadG109iZU+LcK5vKPaAtcC1sbrNGhiqv2hVjVlZV/DJaHaICmv8oBuIbNNIrX0KjOP5CShnKy
3ExzU9DThiNPuuS6xEOUsPx7QSElR3A9ZPecwQ7iryLyU7QEnlMP3yF6JBJwcPlMzU+NIhLBIk+E
uPFCZ9R7FUUZxpGSvoVn12UPfwpHmaobzq71P1IHwvGORWupTqOI5KehBS1C39X001szhL1zrGWX
PtTgk9yttcsPyx+CqG51gUaIEgiQIgxNCKHHmjqHtx6eyBG7U2dCfRASJPNjE1H5pA3E3h1Qp/vS
ummnbpssBtWegyGoH3QyReq2kMFVmL1kXnXoDNM7RqR2+4ONGP6IPYfBhjUQ4hmiuPxKJ2Yn/h9F
9F+QgOvy61Y9tYj8a6B2Z0SHZ7XpNMtl5xePhEvVy2E12fSsHVqULxFssferUEXwFs7N9LOFnh7R
KS1DtQu7gZUVwUI2JwgoROtUu6XN6CFMkiK2F+V27naLG6ZPn/FX29dAtggiTDNiu78OZvPNNCSV
4WfssPnh9oBNM12TOvtmUCMCyloHxcF3BZcFQqriDFWwvs++DD6BXhp6g5a5IVh9itM0L6tSfW9p
GiDyXl3r7jB91D9qy+avjEmOF9CE2FEM4tO/PhMSNOIEjpMjjzbrp3baBSpv4VQ8wvwE4d3kGfZi
PEXzXYf5FYtcVnIcscS3+8z2JtyVqUAyvQJE9NwJGxThEoQurgnSMeNj6DLnP2daZ9lTgmsIlV+i
yxcH1HB9NLHOCGcIWG0kqLuD4BZDZ0EslSMR1QhMqnPujr0KzmFQoURr2SmSvYXYy/IxLKc32UYr
/rkFmxDMb1Ic1jBww8s49QOUTZWor0E503RaRYeXtVqWbu+pOo45vQs5os6nT5Bxy/0a1s2Fj5ZD
D+DaBOLsgfdebWxKHEAmoon3x2wiXxufPW4J/eqsOw6LG/zwBfr2unX0L6YdQewSZFf90CKgmf+x
xklCNLqCcKAdGGmXcK9X9mHARfCh/RnxrJyZJXaB7+vx1YZZiJ5vQ1PKx02j7oOZdKkvZHutf9sK
g9IOwdLI+TAkwVckHfvQupaHsK/7oT2u4zK8m8aI16TuNiAJPdrvhcv674pMJb4apZYnWdXOsCej
2/qo+11UvUlqoteosGgII5UGn101XI8CmxQix3QnO34PRj10gGgrd/U4k6Qzh8jC9hmfM9lZzqKP
iKwJFFeqLj/momrr1wA9F/w/52r3Ovqmem9FaixaxXl5Ah1WA4/ihplmKd10PUMIAcRH5Syio+th
190NAJD/EsucuZ+CrXmYbYFDF8fZhOIFa9xbRwZdgUbXJ7qFqlGLycbW3fe8DSmGS+0gV+Vq/HF5
vdUeEan8TsDfSZ/Ci7juMXOQYyC1m+RQ1PqThDgb4kVsmkfy+jPK91LXcU8zI+Y92ojqEzUSivpo
2BriVYnu+MTitaojEcXleCpQPZUIxad2/Nm4x5nB3DZ4Zc9Mq1wEEm2/W0/qGe2JqW/QLZX817E2
8hITLtPfbZ1YzuOmFE8JlFLNsxvGCKEhBj5J7ucnSKZ5fWi3PvxWPqLTXUL3MSG6SgN1OxmGHgRF
MaopoOHpLWRJ/4PTQ8wnUSjvP3I7Rv9g6H6iFQiOntbMtbz+Gotfo7An1GxbYPjcLcIsMgwQvOPg
90GetIMlPp0/wHlI1NZ/AJBB/ZSFlp8cuvLBMBO4OThtyrQ01cu15r6q/3ACLN4OU5jJ7iypFRDG
fpPdgBcH0RkprGhfQlIBVv7MHjRQLXPKmJi1+j4JUWdx5A2kiNYjI9WubjsOnLWLpvh9JZet+sG2
UlYnGa/NHfKpIANfJNmIhxZtxgBgac6AK+N4nqqFWIWoQUSZx35Dp5YN3cTPtyHReAMimf29Kqzu
V1gE97RNqY4Y2Eerbq9Y8k9NYEWLRCEJ3tvIz8DOja7Sx97T0/gCW4XHTKTXaAOnbj310AVybg9L
IqNfc1NaQoeZzh4LmCdmeYRPvwbPYmpZfblBmju1lVQcW1bkbG1XGIC+7CTI0VW7AQrPg8CrMGJx
dFfFvJ+M1nuQ01Y+ktzT3C1ejA97xwGn2leBbS97iBMtPaa0ucH5nbuh63juAyEsrBHHvhmjIkXa
u0TT703Qx6f2oLfIZXciDRNtjvS9rs7yjBzfG72n1C74q05e5dcCTw9+QFG+ZJaEhfE2DVAGsymy
bwXlIcZRHyUYVHCH1xfa/FKH3ubI6xzmVFWNP/EQby4bIKqnfVuvA8Z0GSfFsS6oz5H7Xvk+saRN
yvRNAtTqyv+GqRxRZsJaa33v9FmYvaJR39KD32vN5OXWxCgE/ZwUuyXw7L+A7Jb+ZisYOKAYwkG+
6boQw03FSRjtF9onvjPCm9ynCT7/6tbmkE//OqvQ5ZOf2AzmJvXbjIRKU3fLpXVEsp1koOl/vuaJ
ALzoUpQ/m42VuNhBV8F5BvMs7zNN+OcNqX+cmf60VWKv3SYxrzPvNEXEMoljvBkkInyMi99st1Pa
RsU9DiP8Vj4LKi4uOFHEEB5v/+zvEORhy9pJ3q6IuRULyQHkQzkvgCdYd0wLgXvjELFpdi4ZMLw9
GxkF5Bh1iHPKObP8Y6HS1x2bt74CfSN9mFpIJHGZ5z0R4tuirF+Mt2ElzqAJ0F0079Gq4h8fEw33
xaCzF2/YJIXGPpCnhWDELNSJhsmGe0eyiGdFtGuTwj6FRRSujxBU3GG8keH79D9p57XkuLVE2S9C
BLx5JQC6KroybfSC6GoDT3hDfP0slCauWCCnMFf3RepQh5g4Lk+ezJ17KyYSnD5nfN8KbQvhActt
bQWttH72QeG/xUzA4AYAw0USDWR23KbUq59p0BE+dmpIItRIqSJ5Ssdvht7Q0TmnysP3fPAFby3H
uVCuKeL1X9qz0S3Pui5Xq7ry+nZ/7kuoV0xQBc+tRaIP8ASdwOvey+k6hf2nY68YMeynLTtwP2Tc
sA+BAQAI8CTeAcKgyHMpd5frIR3qws3qInu6XN7vO0XqXwuFUpxTygG1TBpozrodYNewg86SejLl
WkyvSdGo/drL4uArpCMhr4YmtR5pZ4XxpFOTzE1USTMW4C3AqoYaYPQFCdwmW+Pec3yW2sL+MwTB
iWSXVC54tpOuq0ReYGPiSlLcik7MZwr5FKiVIhEOlyAgcVv6Ka3rXms1f7pOr3mecoByNwJVwVOd
fHFGkpC+tL1Pi6gH8UMmNZueHMqDOdRAp3s02hFQhcNHfmiU3ARs7VcgKEQKtAUHKu0jN1DyiqH5
Xj08ygbJUJrTS6+1u4rcNOwi0sCDpIJ++JiUSh+uzMoMxjatohAf5ZbuAgoIAnm7vOzb3hFTXlw2
718RBMUlApFlZBUNJX4L0QJ1uWjhV7KSOXLsd78B0PP284CdQpIZGI26yirDp5GE+3qVQS06uLCD
aU9BAWeCA3NHexI7k0J343k8nEDpsc8SUG+vtVeolIytqnIMlYwzADqxPEEAE5LPonGhfDQgGvty
ybre22eozn41xUvpxLLctN8vCoVvsukXKyLupWrP+aZaS7sshKCgHMvWWlDcEc82NKEQvEgRqUgX
5AlIVwWKAWAXPM0kOjZL7Ws+PnscT4MnmC/W83RjqYP3WooGXc+Ub7VnIxcvDq3l7aFoy2Q5AHf1
QdPr9S+a+EHw0B9CFh6ePh4bA8lf0eUVLx6gm7HGfmWqpQsykDEd67RwS65AlxPUHaCRQRKCnKC5
NB8ot8tpmXyN0y7xHswkEXqQ3onopJEOXYAlmfzZyjVYzjqtG3YFj/afGc0GtKoLXfQUDKUm00pH
c8wCHHKjUK0EYbyMJOr87DOreshEyZNRPrHK81Ou+uRRzuK5+nOW2vwtIzXMF5Rnk0c6GYPLW6ul
peGaVtEfUlJb3SI8e4r1WxcFCkkKFfqVL8UW8k0XqX6GRELP6Rw3U15FdX5OwQsUyrZXSyop1VkL
/E2mV+bgWBSictdsZHR1TLD3D9JINOResqA94Fjb2KXcBBZNwh0Iq1G5TdnnaXPpHugHoG2ig4FE
2hQhHWIWj2rQgGJVvemGYfWP9I1Y+pH8taXSHUtjh9FbEEq1QsKRo9cwEKK1nja0goWqEfygbyAC
F1xZXX0I/F6vdkrTj+i0Vgp3Kj0UwSFu0lTdia3XUzahoSWMl6AZTDZuF9MYKNED/DMkB/zDovPi
CHoIzDcBRWtAE2TR8cif5Wxn0OAgbHi1tDLdwXWWuAW1qAxGCBppSEqEINUWHrGUYFtojMXLMuHh
xMkKqQ3aYakIsqMnnult8XIweWqKMEKJINeDjaYduuYILB8iczZ+bkJp4g/g/mpbC9VGOfgVNYNg
QT9x2HGpBXRolLaEs06fyAENdGgiPaYtu9rys7WlxbQnUnJrlOUAN6f6cOkovY2ZYJnNy/Xr8DQd
AjtMpPpX1xTKMVXhtU5sqyHLs7sgNAgV1VkXPVymf6mLB6A2qfpNglCCUrAmCN2JFFVQfgEzGdBQ
bYAlUJ0I0AuYGJkiIblBeFXOX0Kj1X8mOBowIAo1CmNoVao+nQ75I8A2I3G6EjA6mHDKr8s0j2tv
k3R6a6zg6imrldURsHAhguSwbDEq4xzEs27BqNmXUbPNzik9yUFbKru+90XfIksdSMrbcFbLR/lM
dv+bAaxLOtYAEEW7HC61+RTldeE9WrRKkr3IBQGe9AEzq4K2W+GbpFZthp4vv/acGOT711ZRUtKn
B0YGhEeTeKymjuz5xakW6rO8acgtmFAwyfJzJIc+VPCiTHBdxB34HmFsiDxTjBC3xLx+tOl9Tuw6
YFWe6lLilWmVNVQDqWEGf/HA7KsVtJnNsZWNonLDTm9awMq14G/oLPZFO2+zCz1dtCJIwoNJ8h7S
Ls8KvJMX5/LPKBf8YpObRW6CT7d4hdDgq/+FS6nhF6op2cHm5JttTLLBUExKaBXAmOJbNnAB5nTR
pUG8DYJIrP8yReJtcgP0wbtZeCmUvQY7XbDOIvAIEKPBHrXQSOQhEJxEfvwVopbOH5G6mviUFVWe
HdAARmKiVNSqOlZWAehtYMnEDd1CPjG7LGhK8aI2uU6huqlIerQdjG9OWgVqeiRt3vdbRQf8I7SK
Tj+AoWYezWxNqxIp9lq3g3R6+KWarRYCzq2jtxkS3FuCaxkKQ7Akmihz/coTctW4TSUT/FO9Az3c
hM9ykropSDwMAnESF4Pgv/hDsmwyaWOua9tmpWbYl6V77KSmDMhIRBwElZDJJxT62ch7i09A1e4C
3bXvQiTigA7ZpRsEK2x/OasuMBLYTvlDkUvWRkpvhZbFCSGqwLDaxPCbXZcUF7ctUUApAWJRFe6Q
F6SbAGiFhVeL+6JZCrrx/Uzj2kZsA/ng06jgzVAR38hHSLIFphS9e0OEQnXKZK41sOkEWdbsKH+4
7WUdpb8t/xs0XTOLfUs1PNqB7J3JhvvHnMz00EmNTIdSszNPff2S2Zd+Y+w0wa1tQ3oJz7vSUfxV
Ch2DnaHmeEjnlFnurPQH+xNeYRIggQzHAh2oP3hR5zWKpppLU9/ll7brlgDM11ROAmkZWDMTLN0d
OUlMC3VsmbFPR26ESPGJdYP+Sm4PzX6ANYPHji+uYCCwuCi1nL6CPzw7STu7+Qg8rjcX5Y/cCcs8
i2e2/O08kIATxXG5R6XpdyX4K+7gsqbNs4W5bEd15+AXS0pou6h4+ny17xqREG9gfxu6NN1U1GiV
PqGNYSep6QlE34PSPEXq878wwlOVMgCRmTyVHo/PvlLrqtfuILP9YunSb3rXT2agzJBkT8fCsSAE
oSnQsMgraubkvOqCVYmmlsOlFH4tpSfZeDWLGRPTHYIJSQRiApuwRswoTTTXpLy1UBaXowNo1Lx2
S5pK9XWZrMFYfD5l08M+NTTZioTQWm0SlR2i/FTHT7H3R7beyubwuZU7M/ZhOJOjFqJZMCSlFB2q
8k0Of5nWYZgT6ZqbsQnhsxbECbVKZixR7ao5KFxeFxcYuF7O+I25sUxWPxd6L+hDJToY4aun7T31
l5rN6DzMLcr4CVcnEiq2XrVapqvzjpq/Z1HE6OlS/ZenZbr0E3mXoFVotRKxApOgnUiQZZjfVP30
v638uGxXQwnpFlCBgUYHhQaUWPgNiSDtlzPba5zy6wv075EQWCqSKHNyJiMBH5ALuahHh5GLbEHh
bCvWtON+PpK7i2JSjNe4FHWwbh9HwkMOVDOCKIcgP5gwykZQjkrhr7LLZwzdXA/jcGQNB6MYJFIU
ZXJajPYsicElTg5h/Uh2I6wezQY6Z1CEQ/79opG1o84FS+ZykA+e8S2G4FtJTbunMhOAwLQgA/t8
6FMy9ekHTc5WXw/qRfD4oGCQ3QQStFCTKfX6TinkNNYhpvL1c4P35vp6BiZnDAkMT69ICh1aayX/
OMMvmZrUNWdnelyz6ca5tjM5aINRkDQt/OQQw2Kaglym3w50EKRv1gpSPYsGzLhfGnRAfD6+9x05
NWwqBreeIgH2nu7Yxowlke6Q5GCdhQPtk+DqjlDs0Q8AfZ/wHD8Zb7wU28d0qz+mkDaRBp/TGbk3
x6ZqjmoGBHuqPpnjSAm05gKC75A7QeMGAloq9Pdr57mhjjfIzVA1SZfpM9BQ9pnM8UUyPaCHdXIo
6idSvgs40xIeadJ3b2Gc1CW0WgD6EntmgqeaHoaMchPhjC4SYOmyPnEJMRCvkgTT5ShD5yHyjq3g
hkCgOWqf9O5Fyh5IDEYkbBpjZcpvfZEcx7UAAHOBJCxfk/VYam0681U3d9TkoybOsA7DSw/x2+XY
0H556V9C6BAsCMYashdStvx8Cm6c4miM2FqBXseS0c746K9yOEC11GMGDP+JzM+iLH//9wZ0fn+U
hoKGafpSImUJxEjLL8eOKp6iQNQtfP/cwnuY82HvMIZrE5MxCG2vmTzNL0fioYVuPgbqL8a8V2O3
g7ybsvgGIpC2sGbW6f9hl5eYYWgEYNbkbJDzhQHx3F6O8Xnf5t8hRXSEsXnPOggmZEhvfQPp5Jy6
282BZLBMo4FCIEInhLAfF6yioaWgpj8cBSil65QGCc4kyJWdGsycyXuWkMaWeG0ikYFwyEdLZuF5
ZecX4lH1IWCHWMqLNrCHA5SaUbCeMzSdR+vcx6qfiMcGjoE9bL8C6Ur4czm4yaa+WKbz+Ya5a8+Q
yc+/P2bMyR19IbnAi7gXj3IVL5L62SJ+giO/SDef27m5EGV9zBGoskx61JDlyVJpPtgkcC8ibfDG
odbiVV28+EUJsZJKeUY+tpn4/LlF+dZ3YNIgtiErwaNj6tBSOtwrtbuIRyODXTVRhbfK083XdKDU
k8L69aCpSratKNtt1WqQfpHtK9YqWVAHxthqn0aUtAaJLuGF50fpQ1+DdYfDTdvCJ7Jo6vyvmr4X
GrS1et1CT7GoKX3YQifsU1OLNjB7Bt9pNA9mTtq9iVTohYEWix0va5OdCJgmow1FFo9S93z+HsX4
QXtonbrc5zNb8c6Z5m0LUyR5FtyhNBVipRwjZFVucbzgDo9zaZnruhsOW8Xs7RyOnZ5OnW6A3Wm4
uJ+v3e3SjW4ETXMTJ2kQ2H08blkVy8h29MPR0IUlHAhwgAjLNt0G4Ncq5a/Pjb2LIX70mR+tTaaU
Zn+Jm68djuVPgOn19+GX9CxurWW09Bx1I29aHx7EhfUjffRfmpd8Wy4//4B3uZubD5B5fvNu1TT9
XWDuKuRXBQh8AKMOx27rP1FOeEAsUthrT7ozrPIv+/CYou1qbap1tAORNWP8JtqQGb2qmEiKa/xD
Hj3ElfEYciQQwsZw9CsonOiwegh0ba1G6TcppfYL2zMMcfUbWhQrOsecWhm+/ZsvsEi0sq9lhSTB
xy/oZQ00POwjx6oSOFzlF/K2G693ukjb0K7+F83SYPF1M140xLWfG7+304h4kN7WpJGbdeKXmtAf
ooqq/1E5Vy/mtjJs63x+Toc/Zr76nyy978KreQ6outO+or/v6Wyh0jlPPX6bDslG6OhzMs9fPrd3
69nHtBGxOolOjetxsq5nBdiTFfvikRFuG91bQgUNM0T+ZLYzlu46CtK/dP1yGXP5T0yRdA4GVUzx
SYdCz2j8+BlVL+jCRbS8CV6+KBLRLTJjzj/dHeGV2cm+gWFQSeMSs4JRLct2FdYlDSz5Lom8F8+T
wZS7gV/t/LyEKdqB66sRum1oxW5Odr6ckx8fo/LpIea2IUNpaFC06ZOd1MtZm8HSKh7PXRKurLb/
g9xQt+5jaAI+X9l7e5YXkCZaEkJG2nQnpfJZA83KuFXqb/EATfMa4GTevWr0MH9u6j2VOR3Vta1J
tmso+7xQk1g8dlpD1xfKMjbl57UqnF8BVew7WRHsSO0fh6I8UdR6SAf1OU2GxwhOKxue6citUsDQ
GiT7C8OCs+ssKbR0iQcfsuhgqE9+KMFiKJSDk5FBhOGCwown/QpMbSUDb7QL2XP1tgOULVczjl+6
Dfgp1cJ9YVqiTPbTmgzOKKIQ+GlJUCJr8Bor9b6Jm6+iNkR2mpxzG/zkG4TIm6xQ/6I2uAvNYJuU
mUwfsbIGlz3M3O13v0fhBiBZioiwNQnGCD3JgHuNeKyJJRadJkc22Fp1xsqd42oSIGio3yg898hV
fvS3eWOhtxUL0jFbwOu67VZZ50YH8MBRsYT67vMddHtIPxqbPGZLOvkFRfHlo1nSP5HLj6mxH5BY
A7ktrj83dX9gCAfo1IUUUbYmDkGBClLJaeg50hfS6cvIMf4K9tBx0TD/2v+rgWmKJcsiwbMlTgYG
IHoIGzLSnAzeo3AqBvCnAjSgFefzYd06FmaQEBZPblHxmkZ8UAslg37B0NBUsLbIxbCqUbda+Zni
z0Tpd03pIoVzC9oUXR6Dz6s7SpAuad7wADqW1L//0DIW2n7YnX/qof7z80Hd+jAGNT4HgPrJlmhO
lwpaas3ysXQGkAFkw07aLXCKFCatLJkpDUhjAPfRiWHMgqvZ0k2Jh8jENceJGlfIlsiAJnIogUHd
Ga+IS61V46U2/koBEYThF7ogIVxdx/R5KsGMPPvtwaZsrvMKwV2blAgne+Uc0EFYdAiFmBeg7IQ4
KdX2VP8XG4VXnKESykhgNydWoDiTKE138pGgXgQZo4InlM+2/PT50t070ddmJre9WtKQj3SzfMwS
nOBWCE+wuoIF+9yKdBuXMmdjCMOI2PfTGm9eDbngQUl3jJTfF7CRQvxSQ6h6Ttdx8hvA0kJNUVcH
43363PC9M3BtdzKLl5z8u2Jc5KNPAVdN1QejW0t5vfzciiTf2ZPXZiazqOi50g2pJB/PGcwGpqc4
GVpkblWS/R9RoSh61O2GV1C5h8w73EJAme5iIw4fL1AUzHzNaGxyQJCst1SVu4drQZ+cRrU+0/bf
+cbxAnKHXAMvX1h2Fn5pKC4UxI37+eDH8zYxZxm8zS2uH1Z2as6jjKLHKiSAbfSXAqs4uTLb709y
zo6t6ezxm4egqGbO4K1RS6ThXlNNnfQezww+6sq30UrT0sYWG8ewkNbCeTE8J8qxu0iPcfRk6ltL
n7F3Z4VhrFAtQkGFhyyyrR8NKl7Ug6nsrKMsNW4BA0gVnop4A5E7lHTlomiBnTSvqiLZBj2/OI+Z
Wb7zrgWkbNKSOXo+4tJxC16N2KKFxozUS3BKmx+adaBldaFGKwlIXNzbDfCeHhZGphyVAyE9gV8c
LjuDrikIoQrIwxo9RZjyl6UVzufLf29mDJNXiaUgJMqbd7L3MzqngfJI3jGm5QYolVgRP24BprcA
4wOUVUkM0Wz8TV+Gc3LNN2iV8SKAFFwaX9rEU1Ox9nZQapC3vn/qGvlLXm7y2K6bJQlGWPB3RtO7
FgStpQAJlTWssnSnhUdJWPthNXPk7lxKADgI4nmcEbLwCP+4OnTf0CQlxf6JnklH0b6IA1mV8jn7
KYPd2AHgFTPfhmvH6fLvhj9z/d5mkT4an1z0+VmrW7gz/FN8NpfFBZpzSBcs9S9I3+0c1J/kzan+
jrv945lnsiHbV7ifRBjHJ6chRMyEdjLFP0HhRONhCKoNOklrDWnKXJ3mzkkfgwuOHchC1ZjWadDv
Gi7GxfBP+g5ySTXcnPu90VmLRI/drPgumDMHbc7eZGhqhJYKUm3+KW/GYhTsMufHBqE+uvkdqEQ/
Pzy3aU0F4AlYI5I1vLeJcj/uG7B8sg4PSnQaLnt/naibi79Toz8tCxhHL41KlR1e/Hx50f190pFC
tqX+Z+TAzSTYsrCyhIcKUmQPHtUiF+yiW9EpGMBonkTh3EPjZs0/fqoyec8gqQg/f9xEp+xL8J0F
N4/F7+K1d5tNsgWN9uoBVZ+ZnptIa2Jy4uU7xGNRL+yiU9V9V5D0bn5/Pv03N+Xk9yc+FXI5o9I9
fl9tIR0xC5tG4SL80Tbf/3s7pqyT5dW5H5VpyGq2ZX2+DJfoVHdf1bLamzkuKdUvp9DvhJl1uonF
GZOpcl4IHLmXxckynQutq4XYY0xGel6JfZZAQVrwBh7ybF1dmnZD3+dMlHX7VlOAAxFt4A7wxqTo
P25j8cLDFAK5YdfYaJm43YrduaH3IZyFrd0cTyyRXFXGBzUJmmlYnGo0KoatL+7IWDv9RtiHtrkU
1+HMrXa7Mz6amVxqF8sI0khA7brZ9k68Brwqz71vbzf3aMKiqAGqYoyfPs6ZFRqpKKihuKs3ZKcd
mpcWlfPTP9pbKKcef/23O/CDsWlliHwlunkD0xavA8ey5Udp87mB22330cDkqCZjfHQR39elcwPb
fAQ+MLMm8q0H+mhjclwL0YIiqQvEnfFMX0hKUwv9N0/9I9P31TuEtsfIOic8kvTedz+tk7foNvSg
LI3HZuaQ3dy477vwP2tnKh/Xrkb6t0i7SNxVrkVdwbKtbegYM+O9fTRNrIw76Crk6+iuqSAaZYc4
nQtr3dJ01J8LeUEua2Y890/VP+OZXHoQn6VNGzEe+s8eIkewjZO8Fpw5M3f9xNWeNyfHCgpjuo3P
rGDlguZxSAjiJ84/2tXcdpTmVmjikeDFgEu4xZJ3staNOx5i+ktO8Wv+YO3ljWIXS/kr2l+Wo8xc
WnMnYRKNIWAPj5qMZdkO7PxBcf35eZwb3cR3DEUbF/RzibthaS3Tfq28EX7b5wd1IdnQldr63jpC
2Go1jj87vvvbkowmARlgVqKWj9uyOEdqqAXJuC0b19smjrwpHHAkS7SfZrzK7eNiPAJXtiZuRZY9
hAgRbNiNi3hx47Wx9pzzOlgrbuYk7uc+7K5/uTI28S9nzVSGsXFqt3laz92Q4//7IWKeDGTiMUqS
VoUCFGDXshNDN2Xfd07v2rzLnfDr5+O4f8x03QA9QhKAStjHFYIPJxWEcyGCIY/XMLa4+UN8zHee
Hc34jVlLExelCjDSBwqWxgNWLTwH/q/teevZc6dq1tLERUmQHYvFOKbObTfVInSJBx31sVxlMwDX
u77wavImPipHmybxL/noo3pHtcfr0tjW//vUTT3UublkpsaAYEfc9JvIqRfSHxtCr6f/cTdMHBJ8
IJYUKQyoXMLjsKgW1j62JRt1qZndMDdzE6/UIHp/9mJG1HArJjSNEAPa9UmcGdBd5/fPAk0LK14u
NIpuMZ7eGS9feUMR357zPHe8OKhAAnYJJ0cte7I6QPUpj9LgjJHAjjByeUz/xTH9YGOyMEOkIkBm
vm9peIacRb1YZBthM3fr3pmvD2Ymy5JbCGDRaDIuC8q9tsjlhybFzNrflt8A2l1NmD65FXw4EMIh
RMG7WNC+b9eP6Iw6Eb46hH6cZpLENudMKrc+9YPJyeWASJcK3RQDUw76afSrgn2GSX7ROKKz/TPn
F+7de5SDLV435DxAjU3mUYIbMMpaY7z3+k3+PX/oOUXGj9BBtW9maLfZvnE2/7E1RVt3aI8aef1u
K923MDc/dXijinQEWmKP8rN3kOzsl7xItuKD9zTrbEe3PbmtPpifzCwSfSW9ke/mR7eeOMBH309z
sUSbwQ545804qfEXbywCdgSpyfwCDebvr2JdWdKlBIo+Jjdc0F/+kLvqoreRfLfhOJ7x8Hf3Kq9V
cKEkEDVVm1z0dUX6va5iaZemNFkHlPX1k8YT7NvQnTR/W6UnGYSS8oJE7qKj5dsQ9Lnx3nlgjg/m
/3zCuLevxisFRRjDNStxncl24lj78xsN1t13b01d1Tb3wqNnZ2+iOGP3vYVwOs/XdicX9tBrApQY
2K1c4QCzeOmEjmkPj92ee/VR/hLaKRTaiNc53qH+ASeVU80V8O5cExTOLJ13L6XQm2wI3C/MPVhP
3tYa2r5O8BI+hU+jl0VxaZk+ot2G8ljwdN6Xi9iZc1R3j9aV+en1IVQJCTekR3fBo3aonV35qG7r
x3C9XEr7FeK8P1B1+zOw9c6rmT1+71Rplq7S4klzA/+erLnWZbJ4qVjzU+Nq62oXcOd769GNyAv5
Yf6d8J6Tu1ntK4sTlyXq7cVXwlrawa2HTrHb2cZztxpDmvO6si8uD0sSNrBWPfSbbjU+ZL31YFsQ
uv9EWTFZFMv595F8JxQG6vKfadAmN0UkhDQXD0yDtdYO5onq/qnZDktUYAi2kKk/v1U/kaJf5Ta6
FjzoCx4WMytxJ9L/8AkT/9Z5YQQ3Gp/QO4mDNoGT7byjvBnsaH3eIUxtCy9zAcW9p8wHmxOnw3Ot
0gX0sVmGPF/Ea+X9oU3PvANcpXu21jNjHKfxk7WfIg2MUtE6xSyl3V/KQ0Bc3rPJcttyZg3NrefE
pdRoxaeJyMAUjlO2r2zBhhPWhhylc9DS3syMa+YUaZOHQAkZizeM4+rc8V3vEWSk25bhpUcPf+H/
q0foh5WbvAh4ZxllGo0rx2EZn6H9Y2UbT+f1xQGbPhdFz26USeg56sOogsfmDB5bJ90jaPS+ep0D
F9E2n7sQ5qZz4pT6emSNN3ARDRdRu6FNDTU2p3bgqnLljbf2cALCSSPEzm2DzYNGOLmu2VW9eylc
OYWJpzJ9aAxKnVVFkfc9LwTLlN0eRmelOlBf29Vx9AOWI8wm85Txrv3kpExDVx3lQrSfWF/z5G2L
Pa7QRWlz73+tHWDSzPqBNN8ByNvaQld20W6TL3rpDDZa9e3C2DZOsk/2CLj+yxzg9d7TJ54KmXTT
0lo2Q+Z+qdyKHOdxpZ3Exdy1eDe6BTVsSTr9HoTVk01Ol30cNXEn7fTd8NN49xioFbtohKxnE7n3
gr1rW5MdXgpNp1ewn7ynAaXnftmt2g1quvj/89o/1gtjlezHazHiQEMZs/jchYxb+na9/xnqZMvD
Hd6gdID5ZgsPpk3imEsvmgO0zg1ysqMjXfFCqN7xUzaRu30+hKfRLSJjcPhXL6GrCZ1eqfh6Cb55
bFF1J6/avnhOO96eLJ+8UP/dYw+YJS0LQGQBl012ZaIkJJgu0t+nNXo0d9DG4y9YvE3LeTCXgfv5
kt2N2ggZdfgYVDgt9cmapZ3hp2eEHXeIJ/7pHfmLUm9eCkdaFY/CxYVuaZ3vsmWwy3hoCittLma9
t5h4J6ghDBlivukENxdokFL01HYWJ8Nkh4J7teHKcojS514n9y7ua1uTyS0aU0xquKd2lxUv9p1l
90/14rz9/3gHjedsehCuLU1CEkgB+0qNGJVxgCz+R/tirCMuVPOx/lP+OO+LpUoRwLMvT58v5i1s
Y2zKu5rNyeMHPwNpbssIEQc9ZfuWmFR78Jzyj7H1beW3uKhhGpmxeXcFwdGNqChkPadO3vM8KS61
RuaeExbtIdv6Lqu4ok9afPg3Dsa6sjVZQQkKmbAYanbLeiyGhr+rDYD2mSD23o15bWSyeK2mlVIM
IeH7mR9dJ2H9SiPA+3zi5sxM1korq25UhBnnLSb33m5hg1+A4p454Hfvn+vhjHHK1YO4vOQyBetW
prDbHqqT8uC7GZmqdqV+DWf65eeGNIkga7mTjQER7/caMtLalYNeMrt9boVmxzS5U0PuOJNyvMyd
Osb7vju65d72FtKu+Pr5Mt3Lj9Nj9c/+ntypMVqZmeQzqNKh2WYfugHlhWBN8PY/boiJJ87OA0xL
4+aGrv9xzEmNfp9BzbnBcRVunNPVgCb3Z5ZJlT4qSnJLj3davFZ/XPbjIxUyRQdmfWfIVtav/20W
jcnbVGk9qa4CjI4lV5HETGoPWxj8bG/GH723gU2GB1WLqJCqNpEFmGKmjRQG5ES9yJQJu328Bszw
qDg/a1AAnUNv+I9XDppbPD/7zuk0N7V3AqAPtidLWEGsmdIYIe8evuVH2Y0fhgWc3HZrY1izYa91
02Wympvb0VN8NuLJgtZGoeRyz4iHR8q+8OWSvEcG5zE99nudIFN5mVnMOzm262FOMz0VxHayljBM
Y7GTHP8hXx42RzffV8fX9a+ZOb3jUz7Ymrj8aAD/rEYMrnHRjOXBFj9Gi2atzRy+e3HQBzsTr2/1
fQgfL2P6Bnn4d9EWgAUMm81vgL6L79/lJWybiPuxXeegauqd1ZPeQT66AdJ/CvOswriWrb5gMtVm
nxbla5zEq5kFu3NHyxLoJZVuBbrd1PEbru6AENyPpFyq8cj/XXaJd/lDvR+r9LPgivvj+cfW5BKA
4VuBZnm0Zb+nYIMF1NdjZDemnqjJOpYw+8i6tyHBqo5AaQu8nzgZXxNeyqaRSnkX6RUtkK4gfjfS
P7oxSzpxz5AsAo0FNamMtGofJ7JJmziVIlXeqauWlzxVTJJrmyfQsa68JNfoiFzhM4t3z6lc25wM
TotVFGASbEoH75Q+NV/OG9FVnBcEk+zSPX9J9ulLvVfcbv254XsLeW13spA8RTIBpSF5B8sogg3L
Svv9uYF74Sp9Qf/M5uQaRzHGN9QYCwJcjCMfsuF4+YPoIc2Sued2X7WrMn9rzsIm176ahVMiATyH
P7/nX66/YXK9Q6ApnWs6DHai7W3jh7fY9V1xN95PkHfiRjuHMgaym6BN5k7+PSzNh/FProtWbhCV
axV5h2CsG+/bjfIo0dLcLtpFsoBD+OLoS8Utbdzdy8zUz22qyZ2hSrlME8F4U73t3iCmXbw8rVZH
CgP96rlbzFWh7lVHrkf67n2vHFCasZHQluHpZeurwXkrFoe/EmcDJwqXo87NXI7v6Ydu8et/neT3
T7syHdQwU0sXJhkxJ+q0wmLYHF5WxzEL8gP9JJK3p7m0wcyeek/UX5lUS9noKZ+O7rbDZLSEWJRs
+9wL4pbQCR5S2DZGDgBajZQp06FRCiE6Udq4f1CSiB7b5WF5CBe/f5du6SLV9MO3/8zsm/EanMYa
1yYn16RSw4Me+swmtVrgFdm2IM1Tb8snfZ3bsxWtuy7oaoATd4sgWt0EBQMMAjLSy92L/3405G/i
T20rOLnz+ejmzI1/f7VusioYYRpiTouzxSDu1SyasfB+m382fxOnarURqhPe/92Nqq26oZvZrNd4
ApJ1af9Bh2jG5t2jTherhdyaSnPBxMMJpFjgDdDl3fmbjy5h6+Rfgd0WiouE8OfzN7FEaxQAaU2T
xzI+XZjaxJ/JMqSw1lk+vy4hxX+V8KgHlOPWnxuZRmp/WxlZZihp0/g2Tah2YpJLca6eX78Au4kO
ATV0GMoQRLC38GouEPBYd+tnu1tI57m3xSSOujE9mUpLMHw/MZTz64OzbH4HzgBc6rwcFma7OcMy
bdt/kl321uWuv4wre2YdpwQYN9Yn06s3XRefawZe/qzcPKSVNl00L7byBVSG1bjl8tQtTmOhZj1n
Wf146v+2DOqNAjcN4Io+OfWhIgTIRIfpa6L8RK2qh3teL4JFNITghE3zSxXAJplAbryB0LocNcLn
qPjem2qvDs77J+DjYBbSZUq80zSToSYdZOJl+tqj52WuKsSqIS1wZfcCR7p9+Z3GywsaMvFqUDfW
Kt6Vh7Kg0qwudUTeH6XfQ+rK66p+iML1WTt+viUnUeHf30YHpmlq8M1Y6mRbdJHfIp4opq+WhFK4
kJky3UJnTEe5jdTgXE1n9BE3U0FrOnE8ffnilLLnUkpqoVta+pr2F+QYkvNCLVHOMaXV58N6J0+d
GsJlcKSxRXvpJD5TLnGmtnp9ftUpUb2hcJcJR1p34NIRv8CzVizE31UOJ36H3NI23pTBUiiXA/fB
z75f0dZjRE7iuUMKsf7WD1GM2sZf5Uf1iRZfBOk9Cqd//NQdYifoTp9/+rRv7H1Jrj99siSorcRc
Hc351dSdrk/p4EE1c5F0O5Fw6kGINudika27w1yS+Z0I5mbOjLEdV6Fh44alJoxRhfINfKCn2wYa
AYuXGPBm6xwhwbPh3bqsaqTrF8WvcFW9joo7aGDWJAd+QotdPYbqptFmlnGKC/h7Lq4+aXLngPgL
grbnk+qlc3FV9/J7udGPqzN36c/8j7rm5k6XtDet6Dh7+nwdlHueg462/0zHZAsFUm0EhTScX6ON
fop/fFP/HMIn40HfpI+hXT740ap2/5AotLfpc7jUNnt6XA9gRPjvS9mZS1BOE4fvU4H/suilp433
hmBLFLJLfSnS7FWFCLPYIPcFYT/ykOm3tv0/pH3XjuPIsu0XEaA3r0kjL5UMy70QZem959ffxdr3
3pFSPCJmn0EPGpjq6WBmRkZEhlmLY58rH3SdhgCIdLz0eT8510PMPgNnPn5NBS1yZ/zJlN1AkkoS
MOuONwgdJ/YefgYGhtSuK2+w2DJNQEwff5UVK52bgp0bFh91nlJN4DEDxUcUkM7EmD1+fhXeaJ0C
2vNSSW1MlIsr1ed4K2NzzlAYcDcJOTgeoyISZ7SPfuSMWw7UdbyW0fEpAoadSuDwPRdyWV2lNh8Z
skSKwMSVLNKlcCrQpLPg+pNo5LtC3gjcUkH/RoHiyFxATkfK//kI1LdEwLgqAnCMbpcu9F7PS1md
2sxS5nY82IlFkm9zgDH2BLuOxsZVKZoJKJRqC3Cg2ZeyenwRpjQPRhTTSMCNREWRBusSPZdXPClP
7U88MXM9fk8vFWYl/M8ZORM6BTkjkKwIot8755AlvDCwHlbqoE8ECy2HS+6BmR7alIfgwgVpBsjp
OAlArwypC1cfBlN6DgE6k0v/drTxb9vRicYBzGGEPbpbNKg6I1dMcPaFVaVre31mjLW49QiClO/n
mUzhlM3HhDBAaliBlYHWN9qiK/0uGs/vXKlP7ZAgMEEIsClAepLo0h4UsjVREitjyFxoRBUV/7NE
mBPAfgOCHOPSt0LBv8BwNZhA7ZbNWoPJe4XwNScuM/AFEiZNeqI0oAGLPPXSaq6zGBp2rgTHT1xs
XC4cNkIPlb1D1m+4PHBw8/ENjsO+dL7LfCedoAlGAupF4CQUKbDmEUC1F/BMoqSrpWqp7J1Q0sBT
6jRhaIQYzQU1Xhe5oDvv6zrYYrCtDA22D/mXJBPEF1ClYh6e9coW8/GKz8FnKCm3dduI1YjGt96z
k/HSc5GUDXoNFUa0hSbJ5oaIp3wZ5jzBjwksRoxJ061+EYhQC0cb6WLR1yib4HNTGoAihQQMNzqT
f/Jv+BxmzQskfWpzkBxxuvzZvuaW7OgqpwMsjchsNfPuofteRyUAWAK+BwPqCANpgHgexJdF7XGu
PXLwKOj7C3k0PcrKogOH2NrFREoLMraoMwdh//i+/73ebo065jUlYNOj6ROwzn+W70rp89oV1RD8
0rbx+t6byQodA9WKIe8pecdGkEOJUbBcT1HGVFfw94ToZ+P3eNTXGOIztluYQZTOIvKm68sj/ln2
5HxO9HOmg1QdnUnr9Vo/z70n7m0ULoyAnhj0qOLbab8HVMg4FzTHuXD5G7jjSFmtQu/J62Zcz/21
uBVDZQ88J5XUGgDTF6TZTDfal4AQAYAQJnY3AqjcHx8EPUQJHbiVRlkfN83heEJIc1uj17OVQtB4
85ttd7udBRaK1c9Xr5Fu3elkO/yGT3OdFBM341Y+ZYi4pipa4FU5F0NeoNd7Z32WOoiHyEp8enph
rYzICKjAdqQD838mjrl/kNyKpoI8lQ9VJRxFg7ZQzH658BCCTPXx/t4HkrcyxsO+0nNQ2rgxzIpz
8SI7r3PiVzM3iU7N/OcAJWGE00GqBOgqtxIYsJq1g5Ayl3jpPP0sunWz3gPQ8hvV7I1k9DP6cp8r
wXokRMYQN3IyUHvG5rLbCEXNXACdRbpqNVKv9SARzT8r+aWVZirzkycE2zS6KQU0GPzt2hy+EAem
byBNwtRBuYiVZwHt4I+PaCLG0VhAfMEI4nKzCGtvpfQD6v9qwjCX1AzNeKFuVbL+ddH1O5fUnTIg
2BcRfe6AsMBD61aQjOY9pewc5tK5sdVl66AUSFnu8urfh8xY0ZUgat+EUkxBDQtBWtLi7YYWCpEF
j6xCfPYrioa5DZyyWNfiKItVlrVYOoXGXDbgkMRkCn9EtyjB+/qL083E1NfyZuahPHWtEJICeAfx
EgDGqJ0shFyIBhELjLTGlEGWJ+Hd/lgtJnQPASA35gZR4QSu9+1hZVFZgUU3du1ILl4Kv9iCtbYm
nh+bj+VM3CjUUUGeguXgyfHX/ntlIVQlaINmKF07KdM1gHMOjhS+aon/KeQ9yePG4nh25lpNZKW0
G5nUgXVi53mCmrr2zjoAax9gA/itQwZ+RRYrAmerr5fOPsKb9jwT7f5NKlGO/0Y0Za64QpLLqoXo
11dWf5bN51YH3+NSIoZlrTQTn/CJdLlLkG8owP+2EQ0ZA1x6tUCWsFxuMsP4ncnMTmjvzReNinB1
AAojaIFU5a7t+9pSHsA1LrHbvOOMuKj0suRnNn9SHIzM+KoCqZRM6VXAZarDx65rhyBV5k2/loDJ
tQyrTZbGMxdzyrmivsyJAkaVkf78c/5XS+ObsKw6UXXtep2reuliQwWSqATjpYfqKTEkRy8dUmFk
m7iYBXWI6FwAX/vR5gVJ35xy5nvoVvbRV918D+U9wNYLeG2Gd21MinOvuwCtERZo834DdA3pzoxn
pMpZd8Io1wuGXSlsQGtvl8MiPzVbltt8SEgkSbv+3wJP/UcWwEYxw4UaArKOtzrEdBUb52Hk2ZuY
7AbCcWb//b15jpCb+m6Xwhw85VTUhkLCP/KonHrgeFLDok/dboNVU20AeRhuvMZSwLjMEt9ZIj/g
D8Cyj4zIEwxB3DT+gWNfY23FVxt0MrEkY9ZKYoIh2+iSbegoM3HP3wOSvufXX0hlbXovGhy2CTwb
M9PgOLRQ9ABSLEF4+e2u9T33zo8TzpX5czkcrNOWQYe3fj4ar7vN8ix++gffSPSlY34rRktaspzr
j5u+Gv/sIN3BmwhKNohe6Nm8tAl4Ur2UIIDFHLmsB8oa2NTpugfIMV+seCM69vIuv5Qc6T6qE5Po
vXLMvJlk/ETCCXfj6oMou4DciO+3JY5UAt2B88YxnClpS8HJjLbSbCm1UqDGCsg9sQUwu9dlZoBf
V/sp1B2Y6knkzFXFJl6H+CDAFIAwBFkJwO3f6jRAfLocQJaezerqWjTLxfDCP/k6+9oaseE4GMRk
Z27slCu8lki5pT7htbjyUs9WiqWc632JqfGkf0dq3pvLYU5vNwoRAggtRrBC6gbVyPA2Uo/tzkVL
APxCbIjnYu9h3lEz231EEkPxDiWLYsBiAG00iTAHd3ns+afNoSSPPHAgv0NIeLvD9cg8Dg5QHHm1
GOQC/T/COnA/WlfPeeR3k2AVq+GCdxSwxZe6NFeSnAp8UaUGkCEg2wS4IspqSY0MiuoE8vuFRPJf
ENQHBMzRnK6H1ozfp5tm/iwkNhu5HpANAByQUu9mADFunvSejVlbyy2fwRgeO57RsEfe3wTyyHet
++Dz5N/yjLiMwSq6pDzPbPhUTHf9EZRKD5k2AtUNnl0r51rVNXXJYVqhI2pq9MfQO/Z9aXCpD2A3
q1/xeOLLBT/jA/8aN2jDiP5OUFbAfAPOjfqGMBu4aKjwDSiFWnFkcBV5w3DpPtnbth1boYGxBfIL
k3f8bxY/ZpKBnww6T3qGvCsltXJZGRZPj00FEFMMBl0WjWl+SPp3+inNpI4nfRSCnP8vjzpxv1TE
vJMgr16jmbW4JE+hWW2VZbqTDe+jWAr7Yc0s9mB9AGvW2iP1J2bJ9LkjH7eT3m40EACdBu9VCeC4
t3escIuaj6PSB4frGbzX/lEpTJC78e5a0fZxuHW/mbUwx6Q1GeVeS6W8n+9JwA1sINUTdOv1fed9
1YtSL4k1+sFXvMyTVa8r6OyRffNJJjLpfRTT9vYevF6kIPa5f9nUM5o3ZV1VzLeDDwKKd4ctqIHY
WIsVx7P9bOFVl6LeJPybgmHQLiVzuz5aanrXR6OC3J7CgXiCiqlBPZkNkcAivdeaPnHX/c4nKhhq
9zxRwBP33/hOGJaRLxbzHECCvT1krUADqhAyvp3WrimJX65CBN7MOmCbaFYtP7Gp7mPAPf2tgFG4
jQMDBN66LOpxsYi0ucf3KIxaO3YXzHiiivrhHZAbymB57rt8YGvVQo6WHHtsnUUgzQRYE88IDI0j
EwMBI9AopWGdEAgC+LIDu6nWjKBXghGavfekDt+Pzcb491CrQbuKIkJpEAkgvr3dWl6sVbWSmMgO
68xAtzFQZolYr/xdISx93iXocp55eE/sn4CioohRMgBA4Gl2K9HnGtkLOy2CnTpU696aHTeaUM4b
AZQFLsqgd5IaAtL9sEkM/ifboPcD8R76irVL+8lYj7dwekHIdCOSQisIDeqZJwgBKhHyxJ405Yuk
7JNhHSQfj6VMlFOQmJYFGbYdOAp3LF1cHBd8mQexjcHQtCCVoZDgUm2bLcBYt3hTD+TUkMx8SoAq
kyRm9cwhTX5ePv6K8flOq8v1R1AX30ODk9vU+AgwxpsipqlS9/OxhIndRI0Q3YMsYlMBFuZWPVq+
Vri2zNGo1cFxDysfiKhtfnRntHBiIXAaImIVwLCCsGX8jKunc5E4UdanWEjRxM8KW6kWVxSZ+Xgt
UxHYjRRqMUBiEj0RnOd2pB2aZi1sHT/Swc4Tcbs+fRWGRdmBgXEuFrsv/qHyc7U2yifWBaiUh8yL
EdmHylkafsvhGOT7xL1wJd5Dq6CdiQUmjAgiXBFGBBCXaC6hMqxF6mtNEoax3UqkrkIShKe+eysq
q+PROOgd597jdzoCgwhBACVG0hgvF+rwGoUHr6CcJrbfB0DIjTKUjRegSfL1KORnFOXOEFOyqCMU
1SLuuCBMbK5UjADEfB5rxWgB90FyVLNfjxXmTishDEH0mJYEDBUWd6uVaaL0peKjPwhcSZrbfDZF
+f1Ywv2zbxQxNj5gTgC5frpUmY24OxzXoE8RjRUeakLN6ysHqDjJcp/4zYaZU8a7mBxzD7heaLEA
HR3YZKmzEjIQtYDEIUP5GwYLY98MIMlc8iNj6nsA3AeC4ccrvH/6UxKpE0MdXu5CRsjsTdZtPsEP
sWjQDfwTWA0B2Zl+rMn3Ug+/jHTutk+c3pj0g1MDqiCLjkDq9HzHDwPXz228box3bQMoIcciLm98
VAstMGabyO+uHRaKZgogxMORSnhs3Mpz/VRWna7NbXGRothteha4OIaQZD/dTFLzLrakJI0u98pa
BrGGNKMCSbX/HcnGuWbJue9nbtrccsbtvRIiBQyfNKOQmIi9nohLWSO26hgzD6U5MbQLk5mQLxwu
t3NzbDwOkIjWzNAj3Jt08X3rsTLed3+MOweseBQZVBisP69+tSjEiRLIb+Uc6i+/q+9W/K6V+3oF
DNRzS6JmTgXvYh+IE1HvZzH0LILBgFqcXHlllaHv0kbfq0I2/keeWqVovMgJwWihHM/OON0nWkaJ
I20zzyOQhGG5PTXWEbMSuNaFjepaTwa89sDZA0Kdg4KsFYYMxAtGDFNDcfQmOlfMKfoZ5iLK+0QL
9Q2U5jQ+mNhKMIjZmKaoR+BwI4tJ5enA6FivO2lGT8c9vImBKGnUHmeK0ji51hV2YQHDfTMHSzpl
oW92lLKYbOmpQiqXhZ37K9xrYuwsNSds+daFxlJ4Ui6zHIZjyP1oRZTFxHBcyKduXdiJtpPkRfPK
8NCeID7mzlor0TZL5lKBs2pDxSiBkklhJUBthHTHMcYQo/30RTSz2Aq+MgzdYGQfIPwxj25pNAYS
jgl14Q2tMtLslbmLlnCc44TeyKCITKhE+dyqDdGByMSlzbmnGABRakIUbj04egXYxPY4mHM19vuO
eXhBsDX/8Sfh7v/l0q5sAmL4vvZDp7S74jVEO5wdvUhIScZjm3qwV4mySzYgTRvWqiUgUfTYIk3E
MyCJgj0C/ZwIfHrqrrBsIwSRppV2Vr8Gtd4YcnOOM6KKM3ImXAao0MZWAgURDYY8KLvg1bHKpXFl
B8FpEJaK7RY7KFJLvG4GrUMYLwSlvqCF4VCX0VCdAefprSjkRHKwAwqVzZo1cjCf6DNSLHft25dd
UGDC+mPNI/sCdBmAjS3cQ6Lr5ulc/GwwU4vpubkBxan4A5+DXBSY4ACZQvdQDHmvSU4rV3ZU6x7Y
P604N5Otv1G6X5zsEoCVi0HbhNVKGpa8R1rk2xlD3Ku/0WsRzjiE+3QkdO36Y6ir7Q5+0LSFWsGp
Nt8YJATsH9pcCYCkEYah4kFIiL40z1RIC0S6zVzqZtQm+mgkHjqAQBMsOCx1NFyZyQ2T9bVdyGB9
cjRh0OMMhNaPdZqfcHsyOh3xKh47DRHg3WpA0caCUwNtzS6GgoAhiH+OitVI5EjK2AwA27n0AN2k
EHcwxXaRo5m6BP97QJoPtX3x1E0gbupaT723x9/1l/W+XT6HhmbM+49PTPxOuQo85oNaifnOLjgi
nxzwQS+awhS+AHO0BFvf4C48kfSZ3ubbgTfa1OSEQxSQmF0qidGGGzSD14ueM7Ly2zFAJy1q4OU0
neE75Af98bdO7OHtt1J7GEdhGnIu29kl2UErkWB4R9Vg7BwY4QJ885Jssr2knyMdkcT3jPD7oOxW
OKWmyDL6apoPHZ6s75G+603kLENQPnyOydPLTiPvLz55+5AWnG7r+5ePGfn3ndgj7drIzIDH0fj8
opJSjCZ2iZpLHcI0sAyE5rCM0X4YFkYCQgHXkEiLGXtHnxF7b7hupVK3Ixa0ShUlrbOrbt9LiM+i
Ekyay5ib60wS7u/hrSQqSuPBRCn6JdZnxcQ6GO+93lm1OWBUrEL7halvkaX+BCQjiRcY38bEeEF0
dqPDWpO5PPX9LAq11+O3Xrk/LYk7Oeeczo6fk63wIgJGfFieIojyYI9yvYLCud9aQIwjygZAxZjx
TDR2ChDUbjeDupUDh7YjrsYHuPk3V20Sj1TiNqxFwidvYZCNjZ+ABCczKn5voyCVQ15mJP4GrDCV
JGF8F3CgHINlE+7L8s5P7yvmq1oFlkyyjw9BQTesc3D2AokWrEtGVMqZD7j3yPgAEKUiHQm3D4t0
u++S62v8oLq9DfF9RHaYyb2Ea5ecfsTvxWkVnReYFcTk8ae4/17+Aop3rih/P7k1bjxak8A2jNkS
tF7dfgHDRIHoxHFvP29eDzt/8wn+nf0BpSqfnLLNYrHYm+eerNcf5WpvryPTI2j6PS6fH2/EeLy0
Ub7+Cur4uajiU4ePsA9AQCxelDIkQIibOe6pC4fjxImP2BboC79dKloPMqUos972B9MpFTPiNPPx
MqaO81oCdaWL0kllr8h7u4wBOSdFRBBwccOFyymGFOK52c+yJN/HjmP5/p9FUefH9UEHjOW0tzPj
ebdDsSAlm/74+rp79/TDJd9d4OKNhNNPHVkNZOWsXHIRNqtYXxBimnbKEdsDpCXaV5+W54CszWSP
4Vj7N9G/jcebM2VZhZGdDSOZGA+lM4QiMxZoY1y2Nh7JeI/B8J5hqjlWZ455Ug5arPF2QLss+NFu
jzlwhiGIxzuVIRc+pj5VBFesjAaK6vfxiqa0diysY4QGjV4gfLyVlDlC1vRa2Nv4Qy2RJAwMynxL
GmRA/1eC7mB0WuxdNF5SLX5z+E3F2gL3+ljE5K79s5Y77uY2L0FVG/SgoQbys7uN8TDgwhc3m6vV
zWwa3WDc1JKrwZv2di12eGAluIcJ6Ejz0Fs9XtHUdb86HY26jFKV9kyvQJDT4k2loc6fVv/FuYD/
EiEuTOc4UXSrALXKiykbFb3dhLXBRWgedfdSMJOupSGk/3zjtRTKSbQKOGjzBFKQKtrG4+PkdXdg
zYP1lC0bcuo2pxNwoxrz7UPkyQdLDMxnPN7Kv3oZbZ+vP4EyneidaByxgAJmxusmJYoGM7OzrMMJ
rmox7J+EY0K2HyCEOS/RRxHpM6Zj6ij/BmcEzAWiv4G60j2PycE//a87NImnCVHD98crnNLKawmj
Zb8KgMoskN2gwwLLED0LniG7zxk316H3P5wkpln+7zpogyHFvFJGkOIHy5g879KxO+GwOknIiNun
9ulLJC1ijwYgDwBY0ce9xAzGjH2cWepfKHa1VKUNQOyq4iOq0T5qP5Iduda/300U8fD2wwAl4CSo
e8E1XV4rbo97gentMpEsJ1dXuTbXLz7xkkaxED09QKtCWgODQrenFoWBKNR8M6DfBbjX0MluheFz
YxXuiAn6M1cv1spHpi/nhssmsps3gunqGsjcEhmUn4MtkMJbyB9+uCnf2ae8IQ4G5cSl9pR+Pt7S
qdACQSIYd+E+UdOjFJTliqAS0nKwYzQx9YkpoikgqE94J7+HwUz2Ztw2+rZDDmb5MYLK4pF8u61J
D5afsuUHW+0TUkfnmsuMTCDsKxMcNSFbx/nczM7kY+9aJHWSQZWkaVwKAx57mx4Y32gX0t3lO8Cr
LNcmca0n6HuY6xmafHUg6wYsW1CoYqx6vCpXV6HlkzBQG3Wwh9DSIivvWNKFqRELLz5DWnZb1yam
VVePT3Ki/sAhZPhH6uiKr6S6tdYlWu4MdgOSB5kkjYkmYkXUm/qX07X4CQy5gACIXx1++Vjy5Lle
CabMaBE1OctnEMxrT/6aA3dJ+Mamb56wKNbxHALaVGB6vUpKiVLFkRQtGYW5xxaU8NJPli6i7jjX
W0Jjh/+5x7Gzj4UVUBBDUn4+xGCtGwvSYO92pb6xkEVaNpfcZswFphh132INm9O/esv8OMYwEfUy
W/wGZr05zjipyQUDm1jEDDMu6t9L6+pYudwR/FbTBhuZekG1qqXg6eCAnqusTB7ilRh6X8u0FrUe
YpJs1xz6nLQwBAkQ3lTtuQKByWOVmUxByYB9RmcQAmqgAdwqa1lzoDXOPNbmyGrFmCfXvBw+3yUM
jR4+V6vTCuAqlsvM9iXfe3wFzWwomSFHhzIqzZ+W13VS1xXT2OzA24yU6ZIwZ+WEe0c4ysBYKVAV
ECiylOKkhevlRR20NiIaeGJZ1z65DTwxSQ6rn2T59QJSc/TPrcuKnJe2Q7zlx3oJ4BzFcF9mdvk+
+r79FGqX0WGQKZEbtvazQIQDwD8IZ+EBhxaieDES1bGrxcsbZuT25eF8zOf6VO/7mHAVr3eCsoMq
A9zfPoR41X7tfzH7rx84Yo3CEd/J268X8QBsy/2+0nvivf+iWv94/dOn/c9JUBZxCMVSDiucRNa/
xNUhV2Zq5RNafLtAyvJVbRsprogFZgbw2a1XS9SHcfqqcsmTmaDMs13ry+W3as5Sc4xKdOtLbyVT
11Wt2VYp0qhFYFkCeorFi9TQXCPWQj0CkItSLrVo4XGHQnqKkk2czU4bz30A5VmHSmWHNsTeCuQ1
3L+jGOMZF2G5WhHRWJistc7WZ1jEuShzIja7WTgdAyre0IXcKHfTIDQDzldkXX5OwQsA8de6Zy6Z
pyWGZR/r0URy/1Yo9VSKGSWI+RRCW12qCYDn3nefzfkSHi/perVaSOZLhOR1QljrDcEhqbmxBN+S
WXy4Cad0+yHUg6mX2iT1/2xLbo7XuTXf36uLRpoxQbOT9UtgnBbJhsTb7VsqmXvYcHIex24A+jvj
9edu9188cuWYeK3O0zSB8jPL51fgXeSIrWTdWgHHGVD6px/F3JoKpvx5wtnro2YcZ2737AeM1//q
A+qu6ePYw6mMYIBAIkN0B/+BTfAJgB0X2fKJUfQX01xjB6Ld0VvMvKDvPfPtYVDmre9VKW4YyPcw
Xui0GzWzOUCbOIke5DPvyHvMuVtT+jc7frXWQNXqThtNaW7GKOntRPOwAovLk8mt9zoPR2LMKf3s
9lLGTSizrK4ziERXgmRxxso7u6QZ4wK8K09od9puYwOGe42J/pfvo/Atn+bm+ifSyLdbTJk5JXQY
UO6Otx2gBpuxUQHdCuy62OKgR3DrbhPqiv708gJqCkBImEJPTPAEJsQ5ZAQt6jj65XLm2GmAb0SG
tx9Fmb4wiXO3aMaPAlPRAblG+HakP0+LLwLD5z/B5gPb+1tYPbZCf8+GBzb/T0eudGDQPCYOR7kh
EXcxMartzlIwa+sYp1N32hLmCFVAlx3epTNXbUbT/4zylWQHyDpOyEKykOcr5KusPks3fuXqQThY
acObj1c60TZxs8N0u1tRlKkXZ5BXGK/5x07YIh4ki9ZCie4JSzy7ljFzqBNvtluRdNSmeTwTRhCZ
Gc7OWUiWv3aW4sHZ9HN2cyY+/FOvq82M4v/nwcZZrd2u2Q4pORwSAP66xNkunpByS2QCPOUz1GiW
wWLuKCmjVWldmWrjjZLjRVUuHEzcx6BiHFZMOJtHGW/nI4Wl4q9QdbKs0CCrXxiBT17honJiofyE
ha5OT4r+pZ7fUtgxw/49At5gM6O2wuQHKAAkApHNyO5JHaraR2UQJIiSRADi10ht5rp1Cncn9eK3
OgioVuFx5VnVRjihapHi6viWnhxHZ7VUh7Fnb7aRc6JlBHp29UmU08pdXy2qAJ/UH8UQQCg7mHKy
Ugb0jzrWF9kjRXfW8RaY2YrJY78SSx07RgPjPBZwFICnMmQ9U99iP9OdfBFz+uPL+9dFdXfqV6Ko
U08VSYsaDX4DeMfH5mt8HLMI/nn9M8EUKI4e/3KbSwEtWOFW7/e8geJvigogpnSt4nn7IqCNlwVY
UEN+ioqc+NVLbb0Fe2ltAiTIOGJMAIjdW7mf26Rx7x99OeXx+MjjO1GMW7t2+H0dsjbDCXP1+Yma
+KgA6OZFCxM71khvo5bcSXJfU8ewCRkpZYxYkI1ycPsVc9ijIw1THSZmWJYJimcb93OZz46P3euC
yvKsJisCcqjjwOrtFww5XzZKhYJlzUZGUFWr2mEKnXXiPa8qJGGVyHisEty4ptuNvZFIF5rypOHa
wEt622B4Ev4EAdiwxc2RMaCMM6LureutKGp7e+BUhYOHxbU6u5AOm42qb3bAwkLM4hn5zK26f19D
GIqksDBj/ovusOOatCqaDutyPN3PCeZdjZnbNNE9OYqQUQfCaQHGkMp5+yWm/foBhVjAa4xD9+/v
7hKwBAN56Q9qTfb6cUisx3s4YaPQOQ8QMSDjY74Q45a3CqKhZtcFlTtgD8Esioaxz8NpWMpGaaHP
N10R3Q7MlvwGs+zIE14Y3fQiBiMAE4SxBXqO2QnxomBqqbeDet23ZqbIgCbalxVauoD7qlRfAGwg
STaXVLz3E7dix59fueSG5z3ezyEWmVMTfzuDIHMbuDozE8LdYylIt4KoqxfkhdJ4mFa3n5FkS4wD
8iHh5gKcPMz8aZtS/ywXBx9kgByyjSM382G1NfkN6AdtwA0v7NSSl81ivW4WIDU6Vzp+rVPrzBKW
9Ji9nWtkmVJvQBwhXTZOGQN85HZb5CoYokzyBpvrz8kmz23Nt8LWm1HxiYcGNuVKzGiWr3afE8tc
K1qoG7+uj7mIKY6viCxMcz8Wqn7PkakvK2t5Xn6ERrR4rOpTphD5QJhiUUW5R6U0nc+zOIuFZLBd
x9Ur7eAI6EcLNowQYxxSnRE28XAYCYI1HhjNKIkrEvV615wAVcgUdYFky2wygORBBRg8Hk6K/oka
3YuKUwQp5Q7Zk2Ix1ws1qhZtg6+FU4fJO2VR1BESvG60lJ8zGcGOgiwv/1vCbBU5ApBqFnhiyu5f
y6ROttE8rXFjLJjbdhjhzZaKovsM8I8LgfSohr7kyvHxgU5ZEAwgyaDzQ5cGniJUoMO1SdQIEdfY
ygtMPiCNUysXDVHbNbYTr+DTH8ub2NUbcVSwUxdg53I7trHFdWBgJg6Ym1ysM+WT6y2cagZVY0Jb
b4SNP7+6KGI0SFVUYm2irjBWnxh58ZofKnemTje5h4gMxk5elGwxmHwrR2sqGSwBVWt3bBQ9yVK4
U9s0J57TS2adF8yqDWKOiECwjmtPW0hiP0dFxo2aQWkrLgpw/IGvNnbUUm4cHaqgmRa0xvY7gw0W
UjYiWTLr+IU/pZ/5p9CS+PPxScoTkcONSGrVsS9zWeNApMgusuKt/mS4T9HXM3/DJoTLDT8kPrfy
ujcWx9wZUrbLk2MGHNtk0Wm7yHmO+0OFdkoJmLc/oQau02Stgha036XOScT/rUWmjKgEhycd+3dA
F8id5Q1GnOolSCzURZQsajDFn4e1gKpk9R0ANXedsHpevXjRlyx9Je1JrnWhXUllqcfOVs7MTln5
6zxogHFS6QB2lfs5fpoJJ4BtgbHCUBNm+yTKbjRdjRpJgZKJmG2Gc8npjFWLh7AfR6pSb113AHI2
BRXY7E8JRrBfurletAnnfPMBlBFB4qGPhMRH2qM1xJ7Ev733ixJ13CxqeUbzJ+YLgKsAMtBxOARB
15+OXN0wgc0qvoIzsvnckkgGmuYM5G1WcGiswkoW0WqjerpnDZvYdqwhQlpR0B0rxhP2rLz/MWMD
B4OZ8RtTMeDNV1FGJso6Bgwy+CrAW75KDtmhbXZsn2XMVwZAfaW/qb2FntkztnTC3ABTh1VlwJVL
4LuggpVYzmTACUednQwyVJTVExCcJ0gp5xjbC14fX7+JCy9wCqZhUZQbwQKoEAwFWDVK27yzlYrx
nxu8Tokod86MNk+UD1SBU4HRB8BLoIjQsyqSlnq8o6JNXwFhDXgMrMgxtM4zANWUNaRQ7AHlVVTp
HUS4seELaIpo9ahVdLE/y8W6LIFdVzDLzDM5wXq8A/f4n8B2U8CDi64/ODA0udya3UB1uT4clM4O
MAXVWUW8FaWMHHPvhwcWBoqVQBTGW7o0HEbP84XLkscfMPE0vf0A+qrHgQ+DjNbx+BkIX9Z7a74a
7mdIjr9LVFaWwHXNXZ1/a1gS9xv8l7kc3MRNBwrA2DA9UvFi5vt2A/i8wWOrwHOqQO86skVOa4Be
0zoMhD3Ih3brP5WrYL2cWfWEC7+RSmle1Q7Ac+LRuLSprAgdEyTc50QAk9HlFC9+KrJtre2XoqOt
tV2tu52tz3zA1Ov45gOoe4a9QHgqjq9j+AHOAqRPY3QfvIsWrbPxeLFTO4zCtwjQAIzTAxTzdof7
lGVkt2cRgWL+TEKhontOhssQL3ttpahzl23CowqYtUMjMZgwoNOU5ZYRKiRlxw22F+vCa/0Roo0C
ybcnIhtfLy/7xsR4LKATf85FiJXObeuc9PHnV7Zc8ZhcbRVIr/IdMDhhNwUM/hDNGUgv6DlCGQC7
hEvF0/mLl+/niK0n+nGAzIQealDWKICIpVscojCUw6zq0VqlWPnO44jq/qIRYOPhJRs5W1c6DM3S
BS0ha/7rQ74RTC+8aBXgNXV4TwVLnlu7MuHVrSI2JOV1L515vU2EB5ikAdcImlIxma5RvknLs5pR
CzwrKmHbfIrab9FdNGVmRdKEKxL5MS2gKhIgQ+h3Wv5/OPuyHVmNYNsvSolkTF4Zauyq6nl6Qbt3
dwPJDMn49WfRPve4ikaFrmV7y5alCnKKjIxYsRZeiFSYuB0U67mHrKP2yj/17+6GrsB2b2urwnof
Vo0j2cMNW7d/KJS61oA2DHb+B7d0cdO4N29oc9i565sb90+/pa4K2abty2DfvO1230s6rDPHTFUN
kPHLIHeAK5s4UiNtpJZncv8U53egqzQLx4zQaSMgOIOg+fpqz5SFICVyZmxyyko0tUpGCGP7w0n/
EzugW3+yjHux+bteu+iKBoEkAee6/NIuOuwZ13lherLTGlOpAcGk/ZO8LhAWhdbHav/5fKjQRRY/
m+vdH7LVFjzYnLe8sDnZcG2Vp57QYDOximfDeuXbAz3mz3zBfcw91lUgsA0d1CNIEUw3dqyKigwN
pjVDAix1MlvHmwOU0tIWD9gK8Ze3Ei57TZziRLbG7af2CNqLxyU5n5lSGFb37DMmd2Ljca8PWnwG
COMpeHyPApMr74ZXVz2Rp+YDvZYdmvfA+bp9oOgn1Ba217h7Jg8xQNDxl44WC9ANTJZY9aoMs4CT
12dfFT9W7P769v0B0/42gMeFjO7s3wjUgQ8opnZV9wQ4xzsUKJ3hRn1mO2D3dcAJYqjW++vSjbZF
6RjrpweURkznexQJALkauW3QwCigHgStSmvpFM8P/d8vm9zLeAIXUtKJ7ik0pGof+Ro7aix+uD7+
cf6uDP8H2312S4nWFArNSxjx5DdZ9uvnIkV0ia6l9HDd0uxw0O4GqDto2H/lVv0ejQt1gYkOePBQ
MPTaK0sX/pKJ0S+eDUbRKq3hXt09Pde9nUAAAkt6ylc/mKCbZIv2Q12x33YPqFFfH9vsadXOBjdd
K7kjA/2x/CrvDqtRUDRb34drBO5O4bhvMvbH5tvcxqiqLGXWZpfwX9vTdLmeKqwp6qZ7anRt00rP
kvkh6YN7fYRz9+zZAI1J5CYJ0oGfCJvRz76E5xjdCw1XPEic/2AGLScjtQg6CKf0x10FAp9G6bqn
PPdtJj58ZdXkDxWe3tftzD12EC/8a2iyVZIhAo+K3HdPjFZukqJbW/NKCzsos1I0bgcADkchkmlc
/la4Yedg3msalKc8TV0VRrf1ZfXZ7JKFHTxa/XUaz75qso0UDWB4U8JSDihiPsoVi1ZBXAIoKYA/
CYIiuusb9aMkTFmAEs4FOJqGqgd6CNG3qY0n6+zkJJAG8TSCrugqF3etHLpFcdcPz1oq7yVzKeM+
A4tHdQetBjJewGgPnSaiu5Tg1V8gL+tVAMuEjl5aqQnEuFVBRG/4VAVa+3bxiwCTC+g6um89sQcF
zIcL+czZuxzpFvQC/CgqTk+OpjUmhGuAAi6+E//Vo6oTK27WHLjyx1BXvIOIDlR1BvN1YfONaf3p
Mo8kZmNRjamo313OdhDIDUSefQlgD8nOkCY+kGNuJbfeS7CQQ5nLpYLGEnkzHRIHwCBMwpW07xo/
lZPhyaEvFKQmH+saxe7Uql7qBR84E4zhBoUQD4qEGuLkiSUl0ofSS1HL4FtR251TAQEHDef4full
A+Lo3/MH9DQ6XjWwMKhItF/OXx1VqohyBP0mFEsOZjd4ulsJJINXoDemzIoLIQd2MXhqt4plg3wU
neq99lnXkLXE0k63/PFhaEUBjoSdKYEGGtlGJ9lXpwQieqxTCBuiR4KpviX5AL/bkAGP0ntD9yuA
jsoCeYgwzvL4hgkj1F09V83MzRJkbz+hXu9JK6jJEYYEK8tCm6ma1Dul2kjpqQsSbZQcQ8eyO7aU
pqu0BpLVkiEsTFwTohCK5Ud9Hzpd63N92w6teackTaycMiPr4r3aZ7J/KIOwJI4eEE+xoN2dS+sh
Qx1lD2IFmZ+SVGjlq5EZTXbb8LA0t50AWnJdVrGS42rXQ2BEhzZWV2YXK3Sf5X1f7uRE98Yaguzp
B5lKBZpTWk+hqzSu/Ef4wKB7SPowrg6BpgWGXYLzG2p2WgHC2awMOV55pgrSc1NXQ3EbJW3OVwMQ
Y/U6yUxWOuqQ92jN6BOo34UeicDEI8dS7WqerAQbWrIuBK1TIUVPmRo36V9NS4Bkt4IBWbKPRM5l
aJlFXkaCI+oDan6nJ62pbowOxPx3RlEH6CnrS4VYspCLzI0rI+4x9WUXDjZrkyx5T8FYpbshEgbV
X8Fkv/yrVnXig71qqEi6qTPVbHc+IRp/BqNNwN0AXbDxYxZxOSqsskInHRQNEq4fm8bQwifIL/ho
Y0MNCE30ZtTlqPeUjYmkvO/XBnS9Kz2l937W1oMT498LYRVajT9zM02fIhMavm6b+42/r0okRr5j
n4Zxu6uaWAuOpK517Q0/kwMekRht8y4UIQTk61LzMR7ivrc6iBnKblEnceZ4BQiZXRkzjS8yudEd
RUmgGV33XNbXfhaH/KaWzQA6YbLqRdoNEjQk3HulJ6UHEiMhtoYDYfhRdJjvlUGtiZU0Tda5fZil
EITPvKpI7KrMtMhmBfqBQX9VpX356EPdUOFQTjHb9CHPc2O4SY0CgiOx3MXEVgnaozZKGsmQWzYw
SdTKkaxoHXyL8LcC+qop2LrTlLo1KZVkX2RSiskLWqFBLRVRDUXrm4hYZ6FZ0iRWU7VJsU2Slha3
YCCIDcB7+6LvN15IKulBYx0gM4Opl+zdbw2DfwxZmWtrvyd6hcKHHjZu48Vmb8ty2AQrqvuRgqVS
OvU46GBJwtmoix0Neh2kFTkE6tdxVcYpGFsKav4laQJBBMmvfc0ZoPf2ZSLFE6ygYukHp6DMA3Kk
ZUojN078QriEhV22oqEs5aXVSCQeHB/NKOy7TVPigq5leOlA7eND9ajtvhYumZkrHXTJqPiCKw29
IFPuJ3VoItzC2fAUCmhsc3Pf8CdJ2hrhE2qUlqkduvS9YY9F9AE8jlUE4XfX5Y7pfYUJeF7N74XP
mbnz/mG+UsDghoL35HookyEF0GQsdfsrIiyI1tE10snMoprDivV1a+OPTS5YVNWR/EPNCKOfNkmn
JvUIeFelp1RnyUoh7Flj4SqVau5wqU9W163NPDtw5UHGClELGD20SWyslGMA3qCJseda4aQi9F3g
Zt6uG5krSYJOC+UDAGJA1fIDNjwL0RRRMy4FaF+MCRrM8Ryv8yOtMX0CyXntURvQiCEsPLyEG/ug
1DBLJ2PM0Rf7U392ztnsGhDCRl4J0QTiCWyhaUxhslDxKSvYkRQbXYQbUri6dx/39+A5Cs21AiY1
/u0pdgmprS8VmJZoIek3zW3++oJJVqIAY2+s9CU7BvF7Zqyqqt42IbWItjI0qwGVmnash688jqwk
23bhQtw4LVSM5sdmYuRWsRoI4Mb45GwpWB03JGsEO8qhbCmlvKqT4UHNAlfED1w5yd4BFROf/xXJ
t6Y8ggS3/zv46OADpIa/SSEocXKLKpVVwo0WLdix5E/xljx0S3nL6Svnnw+FbM+o9Is2winjXK0S
3C9FxY6e+aqBlCrxnKZMHJaWB61PEJmgKsz3ibCDW8WE3KG36QenFK1Dl+Zsckb++RLQc+k45ACg
TNsZG5+ipNZSdmyHYaxMx9nLwvkYT9lkVwKghl/GqwIqHD+LdrYoga9kuQ5pgqNg6xpZmg0Rd1Q7
8MqOirscuhBFtQ/LhZrRJBL932H9a3SyEds6rICoVNnRTB8186PVIYK0WJgb07W/RgbqdJC0w7vg
wrzcbtglTc4ywo6+xAtQa5oD4hAVkp5l9pQKKO40QcdXHbiGwDzW8Q0D1OYg8Zrd6QbRLZqbxcIB
HIf164uw/8G5B0Z3pHQuv6gCcUNCBVZTkAMt1t4t0faxaSvJQnZu8h7+mV48zwxmjMw2yCNP7IiC
q0WE6Y1AriIFuSNH+7ra4LHoDwBUto/X99Dcap6bmwyrp1kPmJLCjiw8CPlPHh404Cau21ga0uSJ
bwLnXg89hgRKRJHgAszBB65YcuEaN8BRXDc2uQf/mb+xrg00DVQNpMnOYbKIwTaVQZ+iIVZEH5Ua
FFDktQbZ5XVDU+qAX5YmLlFtcy2L0tQ8VnL+Emv3IXif0lJdV97KaKt9ZlpG8aeqrcFwxJKI1ayb
Q9ICZS7gmSGOO7mAaaZUZh0W5lFeq8M6im5j4z71AFWRTxE1rbzYavW9MHe58kh8h/MnBaxFS+/f
ubkeHRy0LFFwBOb/cq+qvQrFYK0yj00b2aLGK08DowfEaCq2ABOZO326rEgausKRuJhyd6eZHAIa
ScyjJ0N5zb/pwV8q+JaGd6x9vr6ucyfiX1PIJFwOKuUCREyN7x0TaVd50GwAeqhaojaaAkyweeDX
AJlDOIGGd7iUSyuZF/KecGyeMH4oNCeN0eb4SitIx4UHv93GCBLDbZu8GyS3vMI1vY1XrzPMMtkY
Cxm436uIhBBEScGcgHsKperLTwHUIhaNjhMT59JbRguQQygQhjbaVaxUS4iHaXZmHDhcKPKqI87Z
BO7n0hrE50OhthQrCUFyIVt5uR6MjWZg46A9oge/saUuSQX8XlLYHKsdCMdHs/KlzTZCEaQT3DsK
UVi+WNVIlbQL6cT5gZ0ZGa+0s8u4EnIvhSzwjlX8DVpWc5WmVg9pKqT3/hJFctKh+f/2q+BApaOm
MuivjV/01yBs6SVPh+8OlHsue29ZqB9LX103wWec3lRkweHNzeK4atDHALQAajGXA2zUPACkl5tH
Kd6hyL4rtlKxRJE0O4vnRiZOtVKMgZVKYB5VDTKHyk0WbyqQFCHFsU75XWe+6N5nT/KFMz9Ni/7s
SmTGTWCBQGgGFrbLsaEDg1XRgDPQpsdM5jsPBWQFLb7ltq6BWjJWbdCsSz90WvZ43d3MPC2wimem
J9NqJpkwGSnNYxmB9iZ6uuvwvt90TlADErVOHfZpithiECjMXKItWf8dQo7WkVEEn/mInJgcR0MN
EdoH43xTqMGn7RevgRhR5E2KKj4oC6lkK9DbrAZ1YTcp46G7DKhAtkU11FrBIYybenIodS0XZZji
8hCAYz8GAOBnNkA/usMgrtUBb9dsiOsDZWDhP6ExsC7vnX5vOi30rHtoDLDV9YX4HaVcfs9kCwBi
pyBvjO/Rn7RWdXGbybrbtCCUlN/UbHPd2LTh42fDAXUGrmgZ2XDEuZcbzg+rGgIDAoeJta4X4kEU
ausC+oCeuSrLAGm8lafCWVFml57FkVXulIPRQYAg0SobyVKp/pTKlQGi28b/m1VrI7y9/onjvvu1
PjiKeEhBeQ5vqcsvhF5U5OvBYB6RGb4NSIBUX+nfX7fx+1rHnCvwvirVoZI45azMQBdZtT0uAzOW
rKogGOh9lSE1g7etvLDh5q5csLsBHzTy0DKQZ18OCLThGfN9DQetUuyIbvEi9FthMZZZlZyCgym3
FHKSonWICj+RO5vp6ywf7oIucivUwVT2CCasBR8+c/mOAsko+5mA3CrqZJbVuAxUI/RwHSorXdt7
jWdTeRtWSwR3S3Ym57yWy2ooJARQpFYPVZhu0H27U/F04wuZgiVDkwdFWAYaBXjZPPYdNDhBlLEO
AjtZeIPO7s2zWZsEniG4z3Ozwl2rN9EfFkQhepaqp+t7c/YqOlsabRIIqniyREOOkYCu3mttU137
2DdPfw1oPte3vbG6bm9KbfKPS2BAHuJMICT8ocQ4CyA0g0sx7RPvGFnkQbIhhvPYOSNt8CO4FYSl
QtNFRzfYjbE7NseHz+vW504iWDZxGnW0HUFv4vJwxGqn+oUG44YWWCliP5C2KumLVMlW0CzAIuYC
iXNbE08rqp6SJkkRjrVrQ30vIIWgLZiYc+YI94A6Hh0Y8GuXwwkrL/ZMgeGghGPIjsmpVXd7T9lS
Zacvrdy426aecgRt4z2GJJlpTHajXqQ0yIfKO/aJdIPgxDZiwyEB+dLD1C2ZfCO3f8t24UW0YHSK
zxNIced6n3vHGtRutAg2urkvJbz8zNQSQ5xYvWHagQxq9usbZdYuJBChw4OWH80cj+bZLvVwJLKo
LL1j7qg7keOAQ/jH9qhT7bSl9+XsRjmzNbkkazXNEy5hYv30O48emfpZLEooTZL0P6cOldX/G8/E
ASde5ROVYzzQVreSnbwtXVWxuv6dRwcO9Vp/Cd41kzfAs+/M4sQVK4owzAwqOUfd606NOKgcvY8M
dFXdwc/uc+SUpX2ko3+rTValHCxEHjOJ5NE8hLZHdbaxUnC5gBmaDIY+gXnGObeo7vbJR07/KP6d
mT/QZAN0lCWBKDvaRT3aJP/DjX9m/cfpnm0fMPrGfZsL79gSahVS5mqdsTGg0nDAO3nhxp+7JcAG
jr8VCEbI0wcLL9UUpPt49kGKixtOsP4PJ2FsaRgxuDoii8uJ7OEItFqDGwsRzdmGqJwu1MA03oy4
Gbd7FeD+0+iC0ZnED5Zv/GlIMWBKpgFD1RYmyxOK3RMKO0vWyPJGZNOh4JrDXvEKsb0c/RT+eygs
fcUz9C281LRcmNppaeafY3P2GZNNLEmZEektPiOqARkBFZD+MOSu7/Yrbd05BejWwXwmE2SgnY4s
7KE55w6UKPpjQHM+RnKXE1+x0O+yEM695xsRvYE8xlLQ6ggdSvRKZVqy4PFmTwykL1DvGmNhoHgu
7fHASHkrYaEhB2J3evLUqOBAtVUPQIr0RgjoeqNrpZQidE9rlqRu0/o/XGejxBXwBAjFkQe7/II0
77lEBjh7NHLYlK/MfJ3re69wZPmGLQkAznndc2OTu5PJTd1qdDSGdvTWgrSMACrh+tmZdYLnRuTL
EbF46P2EwLUj3PDK0onk91ipjyV9Cb3Epq2/SYIcHGvtsMpTJ+2W2pBnFxWbB/MJtDi4ISZu0KsV
6MVD0vfIkbuMwSLnF46G51XWIuGW7EWzquMPlh/S0NzI4cogz9dnYO4ePbM/vb858hDUiHXvSEpA
N/DY7OJ7yLZLq1xrHiQ8/sOllvvZM4sGUxydUcoHz87LOe8lzkkjmzg3rb5OoqMm/x3Kl9LbS1m8
9tQWrstwotim4qPwuSui6KADf3B93LOpFsS4CB2AikUGYHLhykISudQlBG6zc83+Iai3DL3QPWuQ
mkPHVQfmAWDkCoUfs4w+LFifmXbUBChO8QhEAwnv5RzIrC0q+HRy5Dfhn2HVQVKaIN2CBShs8xit
2TZ0SeLKYD6yi83Su2XuTQF4Ah273zUN797JEgR1W5WRrJJx2+tx5AThKlHvGzc6oV2hAVDpdmG8
M+ENDKq4AZFmGTWpLsfbeQa0Z2KZHCtDskVBXNoANXRoUFxi3trIvyWztZXF0zWOYxISX5idvAJp
QtUcq0eOWfzQ0Vu5jlaRwWwyIur1FelsxK2VA0zX0u6aHS8aY6AKhNaVX8lsGoSBMuQ17nw5RE7F
StBCMLgCff6RJfa1KltAVl6f43HD/hrryKlqAgkBLODElYU4agAKw2RPCstUbB5ALsLX9nW2RIQ/
c/ExxGzqyK8JolxjYklkdatzgku3ydiWIUvBwn2SsA3TQ5sqL0a7WKaYOy7gWgGwDZBDJO0n65jz
rip6VYabJiiDoLAEipDAA2ZqGzIgVL07mTZ2T2LIwqN5zihtowVVGjI4iKodLr+m/oPsPylLEcDc
9fHDHoEmL0yGxqbnyNdCWUk5OTZx8IZdrQFcpN1wBY4Lbz4KsGdfr/1qLSetW6CR/vqKj4dmuuIj
d8X/sz5ZB40C7lbVQD4ZHsC6VZVCBeOo51bRgE63XSLYmV11yIerqJcAgDKt8odAQ7esyGGtA/wc
rF40qTe9EiLMiCAzmwcWsvILCZa5u4IhvEJ5asTeQCz90m+kogYezygJ8B5AO8py7aQnU6wy75R6
aDyvTYsBN14FTlple7k4pck+6xauyNmBj8pj4MRhqJFNplmJ2rgmYUqOnb5mhVgZRegYKBnjNJfK
p4yS0fVlnQl82Ng7iArHSF2mTkKCSh9I3CHjc8wjXXLMHAWckNDUaYxMXTA1exFAt08HYzHOMdJM
l/MrOsnzI7+CLeQqbOzlDQmkbtsEEbAqcXbwTTBtR3Gm7dos6O2A6ksX8ezsotaBpwsKuCiQXX4B
6YO4rwOJHD3sXDNG1iBAyWpfm73FxVsQv1yf3NkRwxpUmmR0GqPseWlvMNu+8xKsZpXsPR451beq
25rQTujPMzRI6gDusFRtnDuo5zYnKxpJkl4rFDaBHdOHHArudWN18Ye3cAXMzSV4QuCHEIBjRSdj
a8umEQRYzWOpe28pZGHzWOVOCUK794rbqvAXSrZz9lAMR+Udb09cdpP3ALTk5DqJsHa1YXMoM5BT
taa1bEvFY5dsri/czCuandua7JMoDCUvG/dJ2w1WWAMoueRO5y7QcwuTc16kwkhF3pPjcyBkF8QH
IXEJX0KhzF1lAEvgtkCCE5m6yYnTS13QxETopRf6oWMbv3tk3jYvIotSUPum7lIjwuywgEJTqYLK
BmoOlxteUzNejaCFYzqYDiemLbzmGCvSWgpW15doznGNsuNoex2RC/pk+xU1zeU0QZCXa8+tDjTy
a+B9Xzcxe+Oe25gcpSLGbiyRuD168br13Op5YBsDyGhvC0lX0DZ8mV9sqSS3MK5ps0rHROwNDWya
8ndcfzPzlDdvC+OaCxjPxjV1g7pCkEjRsb0V+CAp3lMQQypHydsgX1x++S9DuUSoPXeg1JGQcMRT
Qq5uEpKbRStCdED4JyNuJWdQAK8e0nSJyHeuroz4V1PQ44RgGHjYy+2XoLvRL/Mc4BwHREL2KEgK
qgU3d9+ecjtaSZsli3P7/dzg+P/PUntF5eUeVQBpAWAfJJduY340JbUFNe8W1mxuXwBvD0UwZN2B
CZrMIMsDwVioo1Rr1g56/lfh8KfYZcYxbUMERLuoPATmasAl01Nk4EHbw9+S4X7hK+Yul/OvmJw6
LQvMgQQGIFjJF4SxvZ14Lc0nPD9snnVWk4CZmOhOlx270PbkG3wJqW+GaAnxOjftOkRP5DE2BEBx
cjBjSLTprdx5RxAMWnkEGCg/FAMIyiOxFLSMHmsa956Zml47uj+wJGYDIC697zLQxgGXsEt1vuGF
dmrNBumo+yiF9AqjB029L+sFjM3cydHH6hjWHpK008dsxfNKQ98E7EuHHjS6YIa6vqYzS4qDOaLM
RowZLtjLLdzo6CBiQ+qfKpPbcohWqBh3XvQeFHjSVYtB4MzSmXjGSfDZgF6A9vHSXJzTyq+VODgl
3+pucMgp3rJd4kaH7j4LLe/B3zKHW7m8uj7KcUdcLCNoSDCNQA4B84XwfrJj/D7mStEYwQncK53i
jKgDtbJUYWnhTQ7mjHYhWlmw9xMZnjuGfkhbkcEeFEgOpfkeyLFF+pNZPTOZOmW6K/nt9RH+WkeM
0EByD+NDQwRyXpcTW1OBJiRP9U9NFbtFqm7Kdh1Hd4WpPnlLxGm/FnG0BdwQUFFAeqPR49JWUuT/
awsoLEBl1kUGaKJB1ouYkSVDE4fOuqT2ecT8U+3dFq1igScA1TcZgnuP12dv1hCeWyMPKXDIbGoI
GaoSLwb/1DWKwyMPoPlbPpjbTP64buh3EnacOxwBFfcThGmmPbgxl/wgbYPgpCfHsuUu5b2DJIej
JtmuU8J9HAPbJlvoU7SxR6TsfXGsc3vz/AsmY0UXkZzVXRSAh3LVedGWNLtKD7dMTZyoiuwmThzq
f10f9tz8gu4V1FuAPaGoMIneDSVHV6KZBCcJj0uRvqptYevedrG2OW8HnCjAkQNlNEXwNBAxrbUu
D05qvJH8L4GcXxY9BubCRTh32PA8/z8zEy/GC78JdAEzjQ8q17C2tAiSzlE1Epi5MHh98n6/I7Fn
8GwdE9g6UtnT85YXuZbgFQZzorcpfNgbD1uotR191rjaU09eI06dBaPjI2fqMhma5/F2+CHolS8P
edr3hYh7eOrMVddk097xm2AbVEdlrS+V1kbf9MsUWpeBXYdWNjLkl6aKXDRdQNvgRFQ0qdz4OAgH
L4QW1TpY2og/TWG/bI17Q0FREVHwZOl8orGmF01w2r++G1bljuy4J9P6HLUMV2AEO61O1r17D6lZ
6/6eO6uvRx8oPYSTzuOXe/v4fnt8AV1XY90coSx8tN+O7u1gg9fp8/vu2dzegW57Y4BTa3dD7bfN
w93nxtje2Q93trtbWKDZPXg2kInDR2MyHkfjQPyjeiuscqNaw1LCZJz4a5M1uTYjZQgV9IfChs8R
++i1jkDPXwoKfoKo32ZwNSNuB0B8ymRUyejkjPwat6XGLT3706ihFURA3/V/ibQbwI8pJ926ydGn
ik6qjRhKGwRjthQ9lvp9WkMBmGRoCFMcYL7W14/B6Ayvfdpka6IFBngrUsJx7aiT/lnIOc7OLwNg
Bxc3POM03aeTDj27dAhOUbrXI0iW5wuOas4AeDVBcToGeLixL09W3UZq02YmTlaMnt6mgKsK+rJw
rk/SjNdF485YgACdxti5eGlFzyLA2z2GoO7euoXit3X95+f2x8XvT/MxXoh8nhh/3+D2ECQWQyex
IU4oGFjG5is3Hhl19PCZJPFRRFanOnlvRflWot8BhFq8/wIVRcXsfMgT79iIWitYj4ltmkQ9sVyj
W8Vr368PfM7xowaBSgTGBwnbKVlj0KRNiCIXruooQPMQ+KI3AWjtlTu0P6MB2ub9QlbvN0R5HNeZ
xUkGpzUUI6YeLA5/AUe2Hpnz+HG6jezIruxXAgUaPPNAGPty8+Z2tvvJ7J31Z6N0C6fud+/l5DMm
x65lg4gCxQtOSnQjgd92bMEckMgc601FrAMbflB77sRGbRk121MlWHcCCNc9YZ8CCpRa/5HLb4H/
2HZo1Fw33KmhaM6D0IaXgAdaCL5nLrCLWZscM560bePrBBu0gECT5HBACWupRI75JYsLywNvxPWd
MeP8LwyOJ/LsfRElfiUlKuYHJb7bwPScStqbXuCQbGELzgSLMASFaFScwNH6I658ZkhpKzkM6ig8
9dJb0QCSmToKBYF4BaFRHa32b9rwen1ov+sw49pjv9PxyYvWp4k3UfUy5VCdC09K+UoZPDsVDSqM
8lommU08c0uAHzdJt9XDJ5WAJ03cDjKAQW27uf4lM84TbV501KtEUegXs2QVllKV+Rh7Z9DAAVDV
s7Qkrxa82+xSnlmZ7B2RSn0qKj88NfxdBf0NqFueRepW5cP10cytJKi2MbnoY0HX/CReCGu8SQSo
Ik5iQJfXMfN3XpNGVtV8pElgmeg3tfHuuW5z7lyc25zED54OvoaEwKaJ+BFNr67q+vUhCzQ71hdA
2HOmgLBFbx4Flx7YlS5PhA6GErwQM36iwm76VSxcIDUL9dYTB7KYFpp1k+BdRJ0QZR1gDCYDa5qG
ml4tYC2RXKIGVsPH2mD7SPK159ND2IAgEVS/+h0JVgUwFiU6o8zwseOY8rY9Fs1XS5S/yYd6A5bt
EkSszCrClxqFxg7BD6+2gb4x6E0otlx+5+oS3fXcpgNIEPM1UrSi2ng5W6E+1APhBT+FgwAluAUg
m57cJLSwxVIFf+4U6UhdYcuhjx7Io0tTngijmJgxP8nhJxLMfClNP7evoaA7IgR/0mST36+KsNdM
CHCeTASmpBm2fDgU8U0RMAuYxFa06KRaEqYcz+QkKkSDCDQrkAUZk3KT258bVe2BsZCfUh0tQ0pj
cb5DYnTh9MzO3JmVyV2s4kWEmlCLmdO5aSWCfSJTHy3cJLPTd2ZkctNi0lLQXdT8JGXfXXLQTIem
zxLbBHpkseyNL3Vfz8WK4ND4gXMA9j8l7aCt0iOcw9RR3wmim1ji1sgaS9LhP/jVc0OTgYlOq6CT
AUOy8SBplUsh7BecQqNapapz3c3NnSY8y4EuRoIRmJHJjYUu4S4kQ4XTJEpHbu7NGoVeYpvlMydf
1039xpIh44bCGiYORJnIoE7cuBSZRqZHeCvJvnab9OmGlRII7Po7D2z5kTc4imZpYEMiT2G4hOOe
WTvYhlaCiZgAjm9yVamx2sZEhu1Guc/zTaqBPd1V9fX1Ic7M5oWViW/S/Y6YyOQHp5pBviAH8lTn
N0oXW92g30fq9rq130WjkawCwwGzEMr0v7iFezlUY2TWw1PNZWnvRXHhSLHR2yCFq10f2hSu1rbD
uqOjgklueHujCvkh0EGTj9aqFGXOLHvuW7w8hVGHCztr5nTKFKsMdIY0vq8mjgZ0VNRDKIzwy/TX
FYgukFb/FCro8hK0giueQyvxrlb0z/VJmfFvIEIeWx2QtEO+aboEhBu52uEybbv8MYqSh9SQLEVZ
imLn3jdge1XHnhVAQn5R5Gly5QtuRPEJhHP9uk/MApRlvIT255EARCBD/JEAVZ0mSDCjM4Is+L6Z
YSrqWEICJgU7YHoLNoqsQLCuiU8lRMijztbfwJe24IZ+V5F16cLI5H4C175BQMwWn9reAmMWVA2I
lR7BvsT/ZE71Iq+WmPNmzg8MoscVvZaqiqLA5YXLpTT0PPTDnMqSRS42i3SoGDUBmUuDV4NWxa2v
JsbCMKdGkZ4E+hAdteBhR4g5rccHOpTdQtBenFq5AY53DborDSC0QjfWXFnImvzKoY/G0L4CAQc0
04/Q0ssRKiTQB6HAmC+95XW3ArjVkvMYEVZqs5NpOA19q0unTSTLM6gd6QtFuem+Ge2DdAovghFj
iuTNpf1O98wuLb34pHixhWw2aNCtSPsvRkb2FSyjhsrOZBkTFD/MCIhxqGtXlq69dFApJCFfWLfZ
oZxZmdyS/pAgNojC5NSjftNi/rKRu6OvFkKZX4+6ccrwD6Dn4+MDyzeZMrWteCtofIoiuqpYR6wg
fUKDk+pt6M6ga0lLtzRhKxWsYYFZHRmemotKUdM3ws9HQEIPuEI0koDp/fIjKIXCTM0wpUAwMgcE
t52r2MIG+t0iu4fPz+/k1ALZcd2Xzp0MyLyASwsELQaOx6VRlFUhThVjs2QiuJeGHRKd2J/eisZu
Ji0hfmaPhjkGCADTAyUwLY0bkRxISjkOcThV/0Pame02jjRR+okIcF9uSUqy5RJddm1ddUN0bdz3
nU8/Hz3AwKIIEf3PTaO7C6hQJiMzYzlxTle6PeEVRb+lSZ5SlGiS8TGykHUhJ5mrFImRv9m81zTf
XDHqNpzQhQVuXTPQ0tyvaj/MnkXeEHgZeVYDwqPDZDB77JeNb6fFGD3c3+abKSE+rmLQr1iq+kwW
r5skMEHM/mBiVYONRfB/FPODPBbfU9mxBrg99HM6uLX0qsCbrGWuPbUxQ4s8atpOxeRm9UsbHfAT
fS5CCroM199b7Ao/DcGqvpiKIB5EX3T0LhideZoDClRaz5hQ1pzuL345pe/zEfjZCMlAr/JaU6p5
m7N9V6URtFAYE8WKXooWxbMmlCVw9fIeO/Stcy1mIPzkvVSg/VjDeNR6IeRSMQNxSzv8acvKUSa4
Q9voqJfQFAzfKlTZo96zYi+qvDZtd+7Em0rw20Lf/YL1zQuiTRtaM3rRU5hqUleYnvrkg6aW3+mG
db1k015MRzgs5V8jQw3M9Z67ErIzFNNRc/UfGK/ZI1W+GWI238oOvLTEZ0hUrMdqylnojazjgw+Z
VDxGRTycklSSzorPgDYi3oo9x40EqFVq7WTQ9EtSFq3bNpF8FOs4+6iG5jKr27bDeW6lGZZRP3WE
sqH7y+Ptlln7NdTUn0JXIkZgRVCWQi2840DryH4hqOH301/k0tDk9ZcN87xKJz1tLx385occAmC3
5wU6xWMcuJmq70bdmwYBhHENM4qE31yfEm0OQ0Foq/YS0r7Ks1ezfZWJjvr6ta9H2+h/1IP0KOTD
yf/WPA7hU6f95PqaoaS9f3Le6kLvj86ycnhAIOOQaApyd1z/kMDqc3TnmvYC4fFjIJ3b4ZuSO7Xb
VaETBNFBraD085+s3rAroXXmHtG9g/8x7X4GWn8sg0uu6g9F/Z3Zw5D/ETDH0zfP01ddgPly2nlL
bnzt7ddqFByIsWBueQs23x30MaJm16Zje6Gkcx7RmenUR7iP7SntIFL/HCSdIzV/dIZOKA+f0ZyE
MVlzVdnNYBkuz1ldO1rmhY3m5OgAa9YnbRqZwt0D675lvOtdZVrgDaBFYG+tXlqxrlt0E9PukhpZ
Odv1oJUvudQ0oiPPYQeGKhAjeLhrPbXsLjDCJ3lKI9+uRtRmxYhOt8nILLSFai1Hn6sSGLWtd6p5
jit/zA9dVktenHTMeFZ+nIOKEszs1xwHwNfLoIt/VZU2oP9s1uVlJKH4ESa1SPFWruPRVfPWnI+5
kiggBOZsj4xtHWMsX0il3sVrz0wOM5TX/qSqEbRTGlXHRlXt0o9crf+bSz/acIJM5IO5Nymxfm3e
zMGlsjCtM5f7dmW/cwhpnjo9MDAHXMuv8FT3aPOt7x+SmzWhIc1DyHgeqF4uilWQqEvj3IphIVyC
yL9kqY/31WdDm58S4aImLbmTL327b/LmfsAkHUWJ6BNaCJLR620M50Cp6egKFz0+0+t9HNrLSIoY
qV/u21m/nLzVCh9kWZkB0kFbZbpSF/R9gud4iWObO3fL7RqoBzETRjzGpUoGf72GbrQqQ5/IhIS5
tlOzfqirs5aZh76cdoKfdRS/PMvvLa2OW1YOObTfeuDN5uzIwizawtD+Flrz4/3duvG2lZ3VZZk2
VR/QKcKO2n0g0HTLPHjSgoxR4PhXWu+1D9bVD5a1BJEL2R/RHaRN1xs4lWpiBCUbWH4gmLmMvgu3
ivaF3KCXjvdXduvi16aWP393jnqlULqww1SY+ufhVakOfndJsh9EeEQPO869Z2yVvwpSYai0LdnG
PDqbM1E6PJdlpjFUDRasmW1ITO8vb+PDvd/JdYVSD7oZMjYsqtmnKKFDYvruDP0Bw7dh8Pe+rQ23
v7K1csZe7wQV3v7AEwFmRIOj9h9yMo1J33kMN5z+ys7KGceoMXo1xc5cfAcd4CSFfJTKHb+4Kd+s
fHB9ERFLj3AqYGUQvkW6+a33s6+5Lz/Jn9MXNH+FIHqVc2bgtLlzhz2p0Nvb6corldXFOxelpdSS
j1caX6zhz5T9x1zlbXEL8JfRPiLXtR6mXvj+kM1C4KUW1A2jpEWfOl0enECqy2NflYVXdQg/3feP
re8GqQCoBuCW0k3Rr8+EeRqiNvSGVBzsGGT7OTMmNBJ4N3dMbV0glE+W4I4KCt2u61Ot63VEUtCE
XqtWsYD6C02HrGgycL8kUx/TJoNDuxWqYjxVc9UdfDHo9zgEN47Dki0ZwJqofTB6f/0bspSrJZii
xAuGIfpHiSzw+p0/HKSxFZyprJudRuhNUZWPipT6IrzI1A+9h9WiCwP97dFqE2+EdV+WfbgfKW3W
oxPUwyGZk1Ps+06nR54M6dr9T7ttG1AdUx5ECqCOrhdbNZOqzZqUePAbp19jqxBPk1LlT/zOxBlB
f8MVgQRGZQn/tNIwuFVVBDtv4cblShhPNZKquQG0fbX81ihjWUAfwCusvsqO4zxrn5q+BgdkIkdQ
HUNdFVNHySskafwoCfcmeLbs80wi5sbPYLJy9b1bw88FPZ9jT5wU9TTEVXrSuqb/IsoBQyjk509i
KLQnQ8/kvTGbDVdj+IWe7hJxQ6i1CjiqWZykpOsyr22k4LmAwe1ktbXv5oV57OtKPd3/2lvmyHo5
XHAbiNRirz/2FHdyY9RV7gVzDhsZ6WyRdQhJmw7zRdKea23chcxQ6kxBYHMRbr22htqhWQ/hXHhy
a7pG0NlDqj/6UfSQyJcsmB1ohQbUWDpJdzJJeFbpNTeZ8tQZe0/CxgdGFJzpIpSNRHKk1S4nTdiG
ql6VXkWFqTQgFQiLk5WY57IeOyeOu1dZiA73t/qm7cehfmOxgP1loXhfVxHjpTLQyF3l1YX50Af/
CtVLlX0z/GdLchoQA1rcPkTTp0DeY+HfuK3BwyNVDTie/ti632hOBWPnUl55kpr/bY3gEGsDk6Vx
uvPQbtkBSbF0LGBqAnBz/XmHxE9637RKL0m4IdU00239q59q+o6d5e+5ykzZSOSfGUHmiCAutHKj
mIbzWClF5U1NdEAWyjapy2lDdFTTz4q2Ey9v+KxJhYNZZ3VRqTCWE/QuqgyizheYp6YUFmTFiyTk
+SmAAdO97xxbS6L8h+Tu0ski07i2UoBy9w0rqr1ScWBgfjAn6VTFwaVvvgziHkLwppK/jNDAoQWG
H17cpTl5bQ1HRQXGinPPMh+7xhYYiz9PHTlg+6ydMlSSfviowyA+lBk/YmvPHW/XSjYIDQEtpuUo
rMcnRHEoJl2JSy/tmaEOfohKQA3ykcfAtSLFvr+xt5/v2tjqNeuSQpiSMik9pJbsqAbiv0c8dNN9
ZjcXLlReTEh4+YIrE0IdtZnRm4k3OdaxOEtP8Cz90R4apwByCfK8t6XwXO1165ZvdH0IFqv0I1Qm
6Mh9Vzd3YuoDghZYlcT0MEIhlTD0FTf+h8woX+7v4e25vja1SuQ7gfYySPwE8rwmjlzTeE3SPTTT
no3lO747ZkIdCzWUoinDkDkz9X0ZpXD6Z8iiFG379f56NhzwautWH4xWzpCVopV4aP/Yc/FYpTig
+SQqhTObOxxYe7ZWR41yu5ZHBp9JfCn0ozZ+RSqxMJ002xuo3Mhyrr/S8kve7aAGtKKMMywx2VjM
zgifi5VSX5yU8FMY1m4pfMriDwNN7ACI2iDtBU2bK+VVBWIK2FJZJzpW63chzQcccsidPKi/xc1w
FKfQTgOS/uLL/W94mxYs8kSct4VIhfb86g1ojQkVKDFJvbS6xPmlK09q4rbag5Bc/OZFFX/fN7e5
u+/trfJ9I5WLKdOwB82pLR5y9/n1V2nPhwzGpR1TS3K9PtnvTKmr4ESem9SqE4bI2kXP6ykL/47t
CYILB5JrZqMZ6UQ9iPJwOfY7prc+IUVCcHHLB2S67dqFknoylVkBgV+PghvZgeotUmN1/ivZm/3f
vDTfm1qdizCpDLUuMDXO32YmAiQfupb+6BdPEe6bTCfFcIN5gNG4hJmnciL/qDej3Yh74I438qqb
7X636NW5CX117jS94OZ5rLzh0LtQPLbucOhe82cgWt+Dy/CxPcArLkYMJNhOPjqg+O9/801vfvcb
Vt6MvE8VKEwpe2rwD+/H/A8Mb9BNdZ+zX2J+/v+ztfJkH715azDL1DOCUx6WDJMAZzlWlZ39hmNW
6/fYTG66usv7qCxjQSA9mA1bs4ct1Cq+ZHSpNwvH+dgwfyD8RMgVhqsHaX4Vut/KuZ8vkf416zJ3
rg9Td9T3ypAbWS03ErkkYChtKUqvKlqNWEdTrLPDWQVvzWl8yv5hCDWjX/F7Hu1gr6a/bY/rCeUp
bilO0/VRqgUhyYw2zZCnqBXJJtkfAzuPkZFwgriXlkKTUbV0ybrib0bXAwUuUQTFW9VG9T88d0ye
EDYuKfXNQGUTj2MrVji4pjZHMXuQOdNT+pQVz2M67jjy1jP+3tbqMFViTCuD286jWRQ0KKB9FKyd
uezb3I0viUQSqASiDj7p9c4mil52HfLDnoXYcJw5lB/c0IQqDWa28bsZ7xWgtuxBlsr+QcEHjeUq
0NJbUZ3zvko9f74EhidGf3T9MeifJv3HYD3cP5ubzwxyHwbU6grQ9HViGoWRWUzoD3p+83VCpT2j
TG7ZcT9Cay3ZIrCzQHeESjvI869pr1S5tVJIFhV6fvB5Uxa/3tlCqfMo7JPME0TIz7PwIgTHzAjs
oUscwTxMewInW/aWZBHIA2GDtsby1IGiRKM0MkQdiWdNeALb4/j+a6C6Rg7vTAdrz/3t3bpmYR9a
zgFbi/7I9QKRK0UtNVMzHvFSj+3Wf/kzhfz716D5HCh7GJqt5ZmLMAe+Q/64HokdjW6GL8XKuPd8
tGIhLQ6g+cgdDaXTPv9UhP5OqnoDreDbUf9U4Bfhqlt4Rq7XZ6BMKtVopHrzDLyCAmVXKN5UfVG6
p1b53FvDS2r6l0GxS005MLPiyB8CmuGgC8u5Z/AZrczolxCdu2/39/0NsrR6Y5nnYP4IBOzC4bA6
s1ZQzn7gp4Vn5vFj1GtPdVv9VKzytwb4GVLJAYfTmGVXG/FUCbJTk4iGdhASvkpqcfRr3RHr+aMQ
n6hx7/y2jaBHRcIeNjF+Hdwzq0hE0etB0Ueh8Az9z+hPz7Mc2yb6FAUaoMJrDh1L/aLPidv1oT36
D6rZOQLVZ6F/nH0EP6h/3/9Bi731XqGsRNdUA4nJfl1/xDirVV8YgszzTd/RVEZjVSO/REMsu2Xw
6b6tzbW/s7W6rus+F3V/VpdYwBW6E41Qp2Ljm9TNjD1e6711rQ5fFkSpSTmTp0EJD8gbT/InQWyP
+bCTrW49vbg/A2/AAymirgd7YmpGZmFxjdUD8juJWgKkKNC7hFcnEZ0uEd0wVY4zo3ZGtjfnv/H+
YRvVTQCStAvWnQLYE6Y466PMC7raKSLjMZnqL9YuK9gNjGs56aZIV5r6jQWH1uqqlpJeMBq/yTwF
IHvdjAcxGj50wafO+JkGltvq9qyr7uBHD0Ez/KuqX9JdacHlzK79FOY4ccF+M5ZsrJKFqquVefZz
rjddTR3ZLFA8tPQ/9x1060GkcbwwSIPt0YGjXJ8GgDJof9csNMr/mmnwmIXZQRv131M+njWwrkZk
OFqQf9AG7WKKbtON7v1fsOW2PIg8isAB1RsqWrnsNbVKq4xpO6y1YHUQWAqYGWqCaef+3nIefBa6
hmVYmFbT9VrlXOFjDe0C7hEl2+wsAY5lSz5I/rRXit809fZK6ExomjfhMNMpOkOhi6n8MAYKEWHT
fIgoGuxcr9uGli+oA+u8gXSSyVZtZAx8P0WFKflLNIBNTnb6ZVtGGNoBsMkAPlSYq3dPYXoPRW0C
CQHO0UNvyL+HuhBtvdX30FtbTg+iQabMDQYa9Pr1J/KzohRLnwiiFgaKRS9FNO5s2EaMoi2nmkF8
ES00deXwWt+b1lgVuVfPfeGfs7GlD+PTvDmVwtT6j6GgkCsL/mTFrkAH8cRDJWaH+06/saFUomlX
IHS1NAFXPwIW66kO2z4HofWqmlQ1O9uadzUdtpYqwQFGhRZmb0pH15uZFWlo6rQPvShzv1mH3v4D
ibbz0fvy7cDsv/21s6GS2Hldt2rfsE/+P6Pr6opVmpkaZxhNmtqFDx8NkhF9pKloDnX82FrO2MNF
dvDVhzL5WkdnAcLi+5u7ERdCySKThQIvlsX15vZFytCOkuQeiDb9aEShf6gZ1YH0mUksUymPtY50
26yUe4X3rVcDgBRDnMtAEDDr1QWTIXIuh/zD4+Uq/63EdnjUi1F10EUYHqPWXDxKik/lFI2MSVe6
M1ggCSIpzl6YMBScVMmb43/fDPqsaLlJ3Hz8sGsfGFFtTEuURbxKSMynurCkQ0NcdJbLSjwHlRUc
6qGcXE0Nxdf7lrd8nKEhZVEuos8sL3/+rl4qhlMPC3VeeoI2H/2yf8hjZ6rE030rGxEWXaMFc8WG
kz2uribRCuexnYvC6/xDVf0r9w/fBu3vbjl0ywyTAqAIuWgpsqy+LF3bsSnEmm0sE75iGhM6juLj
MCvPRT9rLkWIvaH3jdNLD4koZ0lvuCpWp3fOwjHLk6JED0k5Szlj1BB7pcalUCRXSx/6k4imz/3N
3Dq8722ukZl5qbQQDdG3bYdPZnCJxB+9+dql4mNGVS5VnlVEpBv54wwwNcs/10FxKvfq7BsvwNI6
W+aGTJpY+sptFsH6mrnhkrxqdoTxR1Psxa8yjrcKrBAJgbaABjXxxvqNEYHUJHk10JxOHqT4IILK
L0kaD33/dUi/SlNnB+nnNDnsaYFuRDpAx4kFqFpx91uro9hP+uj7Ctljl8rNIVPbfxVkUpzEiEQ7
K83Svf8xt/wHVptl5IxKM1HP6vwJSdFl01QQWHVzZeuRWNoBnL0vUk//p7ceq0RH16iPKwSRBXEn
1tq4hAlaievAwcMUvp4/KyhsG3Ek0IS0AIc3oYNuUpIea+VhEPLlKt4Ze9hwGyaZiYOYKEFvdI3r
UPwp6ZWypg/ZfZO61o73lLU2FkR1VVqm9BnuAAh2vZ1xChilB23mxYpaPwQTBOuFNk4fGyVNPKuQ
QU0JcgAjeWDstLg2LtKlUoUQokkn8mYOYFDGoTHrufSgyqNeZbUf+m56iOf/oZXLXbOwhRJ+MTq9
SlZB03fSMCW0/efRCQPdDpTDfZfcyjaASQBXpaW0dKfXRyBPskK2gGgEuXA2uWT6uXUqwzX92g76
4jU0Glh7jN4dKtP22/TYZntC9VuOIpPdoQQugTxaz+1OuhogkQ1Yw08i2mifm+7P/UXuGVhtY9+Y
MzNYaeU1+dMofhsLf++WXlxtdYEB+F4gPuwjQc4qOdVKIVQynw+Vp8ccAdpHyG1Ut2ge5CNjW1Jl
m3v9k43nzyCUIpyiAAZyamUxD6ssjqag8rKFrDoULwZs7eqhUCCyPf737WNsahnSwlHIOq7PWTaX
olkWTeUVRi0dimYWnSCNdno0W+shNpEAFaik92sn0MVELppSrTy1rJ1ull0RoQq9iW0Iql7IiHdy
jo2bnxQe+LmKqC438SpIgcNyNKe+qBGBpvkVjGejU0+KKCR2uLOwrbuCvSNxWsrMN20YisoiWU1S
e0lsVgfVqp6HpCse8mjHybc2cFEbW1A7y2jQ8sa+C+5mRALGplNrgrv0OAihJ5UnZhdp85evu0Tm
GycK1SNSGBBWAAuk1YnSyzpMYj1tkMYrvs7W6ORxtdP02DJBlAVkB04lauWrYCvJhmmgRwh2rOmh
KzH8+NB36V6rY8MPTMIaVkFhichjdf1ZPvdfKgGskmvzqTdiW5ihaNIzt49O90/RhiWCVdAyjNu9
NTuuv49AvzVVmKHzoERx1eh3W3wVoSfcJRO93TewaIsSCFAxylRrqJgsZGWu9oCg9Vk0n0fNHH4E
FeXN+6u5DWWwQnsTPA5FOe6F69WIkRwPUkAok4f9B3XIcxhE0JZUgtZ69GMYEMbRLFEJboSD2U7W
4b71273kqiUmBaDMhQEo+9o6Q+VlwYtZeM1QIiGTxtqL6hup6xcjNbLRCHdWuwFkXO52yqsgPaho
rgPFUYYcPVTL0lOGADjwLLTSh0aMTTuVBOPD2OTx89wQCph1BkxZb3z9H70vkXDKmSE73l/87UHn
43Lj84twJD7D9eIjPRtC3SeLi6TpK/yJHxTxO1pNXVM5hrF3LW8k0FiDqQiCYboYhMnX1tomCQd0
bRaEo1xkbtOU1XduGG2w1T6VX8aioLYt5BUUPLkQqf9Ac6XKHwbmp0NnSGoYLpVeqFALm41y59Xd
8oJlYhlYK1c45efrn9ZYfWZElVh6kP5MwUsbv9SRUw87sd7WdiN+BuwMfDbZ7Gq74zrQ4j7zifWa
Rn+YgsI/aX4kHdIk1lzBjz7BSCXv2NxcGfVQjjDQe3Od9PWTmMdqTDjR1uFRFIRsUUs8G1VcOpXe
/Hvfn27D6KX4Ssee+ItAXVl9YSlrtSKXMdYUk730QywIGpGKnfzE7hLrQMV75/HdujwI12FPIfPi
4l19uILwmRiAS7dJPsnij1I6hMZZCWBobNTfsb53x9++wCzwnbnVFxy6xhJhvgLqErcfkUp6GPXv
oIr2JM22HAXSqYWj12RqYl3LVuOgrIycfIc/Pg1pcGzG6TL25AdyCqx+jwNj0xzv/UJ1zHTjuqbW
jULUlRPebybSKQrBks9W92dWzJ/i9CuEV+S+l2xegaRb3AIgW6iVrwLOhXCwVlWp9OoPSfK3c+Vj
bbrJr6ZD1cqRvny5b27rm9HUXdosNHUBWF+f7STphKZv1BKsJ4PVDeh4iDWsaY/Ed+ugQcAGpRav
GJ9u5fth4FeW0U2kHihL5o1YupMWfB9n9ZOg6l/vL2kDFcRwMQPrC5f6EgMsB/FdhCY1hh8KiYwx
6rCoYj2EQ3EcZYfBx0hxZo0UrzzK01fD+iQmKlJlBG/Ds2hcpuh4/6ds+Q63CiPZi8DkTbE7b8dC
SSuz8qrpIOteEz019WcjeNDEHUObz8d7SyuvSbTUL/zQqKj82rrhdIfCTn9pkc3482MBGzjymY07
77GobTRE2WroLKh1kpehonC91VE7JyXhQ+XNKMFKFH1hdHxM6+FR9DU7tSR6oeOXuEy/zOVeVWID
57dwjxNMLg08qh+r66bO4KZL47nyegB+JBdM7NTVpa2/Z4ZqF/EllV41+V+RAfPWf0oKSF4z4SMK
Xzt5x8Y3XqbViM8ofBMsrH6GHKUVPSJ2PmOGUTpmjjxwUhV3JzTaOKhc4iAJFkbBBYNxvdPocMxp
6AuV18mG1wIYjOQn9Fo/33fY5Xtd59dccu+srK6DqahmOWLszYvT9KzrDoyhNrWXQ5vvOOzmcihD
sGG0tAl4rpczBEWkaVFVe2bfHUQzhYhDfmyV8ff99WyaMXRRZ+wejtZ12iF0QTX6M+tJBcViVFcG
zF6l7SmktrBzcW88tkse8P9MLX7y7tYRRHRqoYOtvbDHAZKLFgdOGAufohaS2sqK7aSCP8nfa+pt
r5DupAEVFDWy1UZGveHXihbXnkWQmj5Ev/w9QO2mT4A3pIMCGSjAh+uFaX5B2F2FS8Ib20xYHAqi
XzW2Dkmxc5S2LNHHRTOODJ5Lc1nruy3sqqaZpriuvQBkRZTqrpKcGYI+Vu2f+26xdW9JjJdCz0lS
xRu7ioysBinuMRhqTyqk7iUppvooldP8M9fk9lSXBSIzkvrUR8Z8nEX53EbFnoLC1rWxwDffAA7A
g5a9eLfWGI7VmhnH2oPgztUzdJbHz4FwjAT1WHX/w2F7b2vlmrqQ+V3W9hy2U6//MZ+N/uf9/dz6
cPS7kN4jS2W+cPW8CwXMh34y116efAlSlF5+gM30pS/3rSyXz/pyentkGNskgF4PgQWpVg6NItUe
rLRFeVKU7/f//o0AndlYEFsylDMwS69uct1qBL1NCFKgkMueQ9b5PROKsxjzX5UZmYe0TUUb9dT/
PqtOi5L2CPgC5uhY27UvBH0jjPrAIFjaHUrruxa+mM3H+2vbup3em1gdrbpPuzzUROKDlK5HDreV
SDc2n15Vqz2I4sdUPMjV6b7NLRdfSnHkcgZF/HXxqmuouPNnlccJ6rXe7dUflWXPfeeodbBDYbB5
ouHhJogl3QEOsjpPYh9EUm/qtVeX8r9CJErH3jADp1a1ymWiSTpKCswGRRbkbhMAeOvSwfr3v68X
zWMAHOTJNJ5XP8HK+gBCJCqDbXMuI+sDCcynIIpOUiA9t/pO2W75YOvDwOQl9U50gnCd1ZGLaZbU
fRS1iPumCGRpsFmlvrTzpm2d6/dGVld/0OQAZ+Ww9VrE14f4NFsfhcEu5//h3kd4ntYn3SUQKisz
ApOdod+VBOzWKF5kKXOyyTg3saW6YaHE7v3PtLUoC+Ssvmj0IHS/ug39NmfqAxlnDzeooCaBt76V
6sFNterB19t2x9zGh6LrufTl3vAu66q+GBv0slO/8eq2xfd0s3JoBSUg6MI95a2tLIAmvcUMNE6B
8vY681H8xArrrvWMsCwZvPibxwC7o0BV3GmcLa9lsulozoL6kHaicmzkLH8eQiM/hllogoMt+50v
u7F4Gg0Q3Cz8OaCiV9dOFZlTY4xxwysH7CwwbaXvXF3ZuWi2Dj8NGqa/l8oKmcj6OZfHqgvrsPP0
k1WdffMQVU+t0dBYeyyK4igbESf/8T+7ETbhqCZPJ/NaM3A2hhEzKJx2HsRjJj1mLy3+/e+uQ11R
JI1F1JE0a3Wh5H42cs00/VtI2WmvpaTYcSc6/30h762szkOTBpVSz3XvDbNdTl+71i2kjwOd8vtm
NlxBI35coKVk5Xyl60dOHmM/bfNo8PTi9xCeQ8lR2l/3TWyc7Dc6Xaj3QeyZ6zsRLpRCpLcweNl8
iaMvJbBqP5EPFlTN9w29HaTV7Us5HPQNpfklIVtF3c0kjtCvN4PXxcDvp7D8UFffKIzDr6gMGdOR
DN1QplashyKTXmsDiovvfeB0MoJEPwf9x6w/F3lsV3zQWqVO8THNn/X+ix7pTjSAEmuTBz2uXu7/
6q3tAfZHGwkRQMQzVj86ymDEmH1p8IwodnPLRaLGbrQvkR7t+O22IZwW5ualkrsKpKYpLVPd6Aav
KbMTbDh9pbwGUfFxCtJkx9TiNTcfgnQY2kkquDB1X3vVOIvjmCTK4E2nIH4cdO1EFTXWB7venfe+
DQ/R5OMcarCT0NBchzNRn46jGMNBoPfgZHgv2qfYjcJflfS3FP7e/1TqzbIgkEB8YflUdJ7Xoa6C
wvpM74c8XBvtkTt83CMfuD2O6OCCrzIpbVJGXTtDPVd60GRLNTqtZZcimj2oyJdK6n8Vu8TXmNBD
XgomR+AV6+c2bmad4C+mPpLqrS2GDfBj8yRG8CImmTOnojc890m6Ew9ubCBVIW1pWjAbSFx47Rf+
aKTNPJG0Smp1gUnwh2TlO5fARqUWOMcij6osu3jD5TKKjaknESFnB42Mm86S4RRG9qy3YepaFQyy
KJXVblLTqZJDs3HHOXN8KDN2jsDWUt8AtYzB8ARaq2PdlWlpFiKlFFTQD4mQH1T/531vXP6G60NG
35aZOIrg+D4owOvNpHHi92FDiassSzuLlIx+RU+hq/YvpSq1bmCqf30ZTKdY7bxNt8ebUJ7G2LIw
ihv6svZ3WbLQaxp1PqP2oiB90Cis6OElWMBrSfBBUT/dX+bttQX2Ds4WOEdpd1JQuTYmqyCiGZXt
vQlw42OpoAQhm2Hshm07PRpKIe58uI3FsZ1AHME4Erpoq2gNqYRCyvoCe0X7AGbsW+lD+iOgLGSr
U39WE/V4f4G3NxgLfGdw5Sl1MmVBKVe9l1vGg8zMVli5BuiqGQ9NfPnENNnpvsXVlvLYg4EjoSWh
hsLiJkuR1EAZRrMpLlUswUOqj/mjNqSmo0rx/JS22l7DenWrvdmjEsx8jMTzz1zH9SdEJtLUfLEo
LwYTfirN04gCf2X8uL+qNZjrzQzsncxuLiVfsH7XZgy1MVMah5iJmU1BhlE7w4wL23tcls5sDMqv
dkqT136Am1KaJuPJl9TRlfNhOE+Rn+2kgis/Wn4NYCFQlYgNEfWsS8NWSb8ykuXmIqhTc5Tm6Etu
xJ91DfIVK8jUR8GH2uv+DmzsM88tqAA6YuzzumKRZ02A+KPSXBQ8mOFjIYQaNxwIc+Zwx4XWE35v
y+MFpEqMgADvyGqz1SJTYGmWUWoKpcQ4oufjg73tGGC1kkggyI/0BG7Tpq6/hUXSmwdBQpzDLhQh
+OUjvfpP1/TCS9JNtWln3VxDFouktQLzeVrUhxruL6a081wMbSaMy526y7oZ9fbr0c5SFjVY3tub
mHTg3TAqs7nUUloOdhLE1UNgzJlbFAZqhE0/CPQngvzYdHpxSoRR/BfIYyvbYVcJR6GKob4The4c
R8hDqz501X3p1zufc51Avf3KpY+ysKJRsVl/zySZwynMjeZiwOsB8UVcvzRCADhsTGcnMNPqKDRd
6mh6aNHm0ZH6Q2Rx50O/nZp3zww/YkmSqWe8TdGSWl2fqmLyYfOkGHaZ/QTJxkz2tcCVx3kZEPaN
kTyriJqvnG+/O4aADbtjDTa0tfNpDH4Ova8AMBvaishM6qtnM5s0p9a0+AwpSx7QLzGnkhx0hAbY
DEM9/xlNY986OYT05Al9oHyGR5dQS1T8eT6kY+c38IWN4uf/enQkcENw8ClUMBd48vUq62ie9GSY
2kshS8UhrxuJsWRSh16zdsvcS6C93lHeFeJjbmC6H6sd7aolSRVFbMFC7vpBKqNo0MQoAVq+6RaB
738ZjQIIpRBOD7XScRDk+TtazPGOgy2G1j+E2wICl4VAHBqq60UHRR2VgoZ/FcZoIZkTffb1NHnI
h4hST4x2bNz8t8f1zZkoSDPrukgjo4t8bdFoVK1O1Lm96HMJE7ZB2NXOKqz+MCIf8LPhBBSufbz/
bVeB0v81Cs6R5ECHCWJdh4j6ANXPWGovKHPWL7QNI2iN8sI1qm46EA02p04K1VM4TaHjz3r+v5gn
3OYcL/Opa2SECIVS1nV8br1EhVnVsuE7YgsSkhnq7yRrskddFRon6WvZoTa7hzZZN2SX1dNOIVbj
RVzQ6Ku0TxNpd5u+0F90sYk+pXqDJJIqwldrjvopglHxoIzRdBi7onMCovdj01aCQ5jzqgD8cdpK
rtwiH4JvRt/udedWoc/bbyNTB4UKZE+mPnvtDmI3MpolDeUlCKg8mC1THL1qOGQnkl1RuHsxaaR9
LFNL2Ylgb19K3kgKwozVMvd2w1xHL6nsaQ3Wlx5xv9Gug4ZhT0vQ/w9n57kjN5K06ysiQG/+kizT
pqpbUsv+ITQjLb1P2qs/D/vDwapYhSK0i8WMgAEUlck0kRGv6eRDoLPxN5bAdcIFHwhhSQphFLX5
FJfjnK0uGhJ4JKcSAMSHTIfzpZvt5NlGBbsjrYz46/0lv/yFq50NzYKT8d1eA0HRy4BxmETJHDvN
SVKTeS8tC4/a91a37OawluIRtRbqtmvyM02bARha2J66MTBzTyi91qQeZatKeo2DbCbTkwJtmDde
kTfC0gxHrn0RnkJNZjWbZjyDAVwGp04/FAMYGuDvXELHJxQbT6wb65M0ylhWJ3DDK5Nkq1Kchtdk
e6oxiROZ4Vmm2JmY2HbgtSqrPLTFlhrAjSyWpIQKA00YSGoUTy4/XTU0Rdp3XX/iZHK+hkb2dTSz
cldlueFHBoZxzqhlXk/a6qb4mHnUw2iMxrqBDWUfbEkv3lhI+KFAUuYpzXm9Zk+OSVkFLTLUJ+i8
+sdoDOd91rdb1fgbJzSlQbQ5cUwGIbkmfVc0GOo4VvtTqucvnRPsU0v2Jwl1ovmhbJAUs7S3QY82
MvQb64iqEUxlEJ7M9vpgHpW5KKyh6U9N2PVuBCBHEfkPuY2OtX68vx9vpMtQIxbdMnyhuGvXGoh5
ySu8DYz+JCsi/qQFUmcecynpHS8RQfJiJl3xMQ3synEjjXPal6sW3Kho6vyXFurpfpBLy025xl7C
Kh5fKX5/r9NWOZLjtg9NKimvvYZF6/1ffWuC8OikpIo5z0JPuFyKIfiwbqzC4SRgxQyG04M66X9q
Y115VZMd7ge7sdeodC7+GOTkSznvMlhlDlreFMs9NTa9NzWz5WZZ9kuE6o+oF35bAcrUxVbedysq
ElHQUeGRGLz4L6MmndlZXRUPp8Y0PrX581z/22eHNCAPETsDU4v7g7yx0DmzlpLbO+Nv/Si0h6SS
RlEOp7Y3j2NoIS36pUCXtUp3jlYcil8BjnP3Q67bT8slS6Pi/b6jCUvZ73KI9gTjJ5Wz4WTNNto3
+WQ/9JmJ7QliuQehy/0BMdryGMZT6ueG/Y08U+wUap1u7kQHY7K3eOA3ltVyCXLMLf+/Qs8reF+E
Sd4OJ6yfkif0UcVhojJ9UDkYHqRs3mLw3IqHoCugDvYfd+KyBv4oV83dqEgd1/xJ0We/BCXvsvN+
hlr5jVxU/P2eAd1INkNJbgGerRZULhxhYoc4nrow+V5TwnHm/1TG9Dk06w2Y9LsQ1eqSp/YGJpUm
FC/+tQBjwiWUyE7cnSZTnd7Q0/zctcl3ue4rX07m+SlUM8ePGs16g6dSetnQNi+YeqU7S45j7KNj
I8ndqSp+m5051XAWnOpTy8D2ARVcN0oC1U3KdDygnqLuB6oOGzt+3a9hZXLH0aRbmAW8Qtb5Q1tK
lt206XBKdCtBcUDqsgeeDvanMNT2ad8nxzAXzYcstsNjZCHQrKigzgez4KUb59a+irQRuUtT8wVd
k0NTJ86+cwxxLPtiwj9NEXjTmYErZ/bHKE8kP3I63jkw2bycU8hPq+wx7nvQp73Y0sG48XXwIKfX
YpN9gbdYY3hH+FxOk4vhVKd4ugEsij8lfRu+xfTcdsPQN7kbtdpnqMWTJ2Zt2BfWNO7UqUn8vhvm
XTcBDx3bXjwioR082hxQXkOD6+AYoXkoJiNwCznGkE6r5V3SlfrGQr6++fn9i3D3IrLBmbWk0H/s
mkZW0y4wjOEUzFUAfVWqUGnCUvT+6XS9N4lCAsmlz7GICv5lFBtOuZwWnAW6kIRfpMr8HKrlsM8s
ufetsVM3RnV93lOOB+Cy1AhJZ9b8IMVstXaeo/Fk5r3qpbY1PCNgNbt6pPU7Ky0jXwi7xObA2JJh
vBUZtSmqKMDIwZet8rq0RyM5qDiF2rEKDrEafk5mJFuH3kABWlanZyG0Q9WOW/Xs6yuHhou2EISp
3agQvi9n2Mw7U7KHZj714kAG5qMQNH4wzPZRkQ5T5bVbKmhL0eDyVFrioU/yXog07OW//7FuLJpK
U5HE82mohoMax66mYNkXfqgV3ZuLLXmPm6OjA4KNEikKt9xltKlbJtzo5hPqDp3fODU4DkfS2OmG
4yqTdZYAUPpTvVSdTHPeWE03Vi+FdIhIy+uaMuJqrCO1GcCIzO2g7qfxIYlOffPD/p+C8MqC6o3A
1BrGJyotK4sJxcxGET9aJffj7Mdg/o5wN7u/F298OUbjIEGGQD64hlWiAHHNUga5nU/QfaLmRU7O
RvdZTicPhbD7kW48chacJ4Nh9hd8rnr52aIxkEw5c6ZT2PB20cAb7+LIT1KvpQihe+KrEJnbqAAj
DX8j9LLPVutzsf0GEs6qWXiCl6GDoOyFGs7ziU5r71GmE4PHHWTvWS3GkzNGtSsZMcU5I8r9yUIg
Kar7eOPpse5SLlcf+kiUwkzmgNx6de5leteMrcWvKFRf+xq8UfnwTVf1bdcDoXx/yLe+65+xVpl1
2HaRXevE6uLZ1zN3pqqjPBpZ5HHHbHzZG6ccz2TKRNQ22Q9ricdZGdVxLHX5RN3lmQaAPZDXGfxb
Q/RPfFOrZiOjvq7kUFfhbFsg3kzpGlxF7X0s03pSTrGRPUi8Gt4wno7dqpC2wJrX00gkLGYwaQWu
wae7XDhmFVVtOwTKqUXKVv1g179681EWdLOmcGMWbw2Kw5qaIVkdrZxVxqo2WmM5Waye8DkUT0Vj
R5jfSNq+q4T0/f7iuL7mcZv5v6uQNsOVL7OolcYKjUk7JX1R7ej2dN4421sDuj4owZlRWyfhWzb9
mhUyWkWRy4Osnrpe/6TivSE3jhvjed9kWw4ny2e43N+E4kiBp8UrCzjw5WfiZWGaU2ypJ1TUXjXZ
V+RnTFb24SQfEFo4NFRtYLtvlKSuP9gCWeRpR1ERVK29uobQfRpSR/QaEvYBkqY0MyTsKXp0MDdW
xo3XHJEWNVwuAlLhNbSmaOYwS3KGV5lCORm9+NELyHxdYVb7vAxfFR1X11pCvKm3cE5KlXp2OX4i
d57rlzoWfymQxkFGEwP4DT1OMhsqgZfTTamvH7RA1k5VWrhN/lsLvtxfoDcK2O9tkiWHZoqvbFRs
I2zsuVU03BnlJHGVTmtRNQlQDdcnzi+5VZsvcR0Phc87g3eNZjQZSGIQdMJrY6kbd0MnRsmLVKOM
vEyO0H1yOpFvbKQb3TqkbXnPLL5V0HXWPAmnHqMqGU3tZFWt7mZpZh26tOmfytCp/Qkih2fMrHpN
CzD8rO1/OqmbNpbhjW2GyBhLkPbS0tJZHVGDkVrd0HT6KbF/at0ip3UsnHyfB+rGqXtjk6GHhKcp
mxrxgHU5awqwx0q6VkeHfwLa0uOgmlmS6TZVVh4MuUp2VT1meykT0aEftU117+tTi9cCZVl0aJa8
a62yFUpV0ij9qJ8gLD3pZewmcvI6ifY4yvFTmCJgoD3o8c9YiekjoMBtKHjyvvb4vd1fnDf2PbAz
0jLSGag+a3CKFRhjR+VBP3FcwxBRchdTlyeI5G/349z6sIsP2fJ4WPCaq3zJkVPRJGplnBwEsJ12
PkyYgAx9iEb9RqSbI/oj0ur4VOPGLkO7NE5p0wCm+xrn8WMr/7w/nOurlPckhGs6MPRgyGwvD42m
qmgii9E4oVCO2+owDh5OoZ8R2kFToIPhNild8z98KiRcgD0bgIOvkK56EbTcI7ZxGgfKu8NkAf2w
M31fiXrLF+nG16L3QqeRhy0kzHXLLYs0s+Uf+imsqlfTAU8Xyc9G86tGW/v+RF6nW/qSIyAQQnl+
IQxfTuRUxZFT4px7wnTpUbIeKy32IxlVeeUfrfldqPv74W4UNYhH0QkNSPqkhL6MB+SurzoxGafc
mOXO78kcVJa8Mh2Ubh4bb6wj5ylEjPebnRcImQuakgdLKqDuT3qNItCgTMa5VpxYdnsTF1cvM7TF
0Ak6ICpchoh+6WoegcO3sqF0pXCWnyfLqkxXS6z4n/ujufEKYTRk4AyJHJzi82o0gWLiAa4aJxyX
1Dp2rWByMyk9VJCgbdlLFExU5JcOkPw0jC4j3/h6N14By1lNvZDo/GFdLNQ1sq+lsHOywsTTy+Dj
kMFxa79qUXIWXy35Me8GV4h9FqlbGL5b1xUVUb4jOTMn+Lr5P9YpgDuUoU7q+DOeDQ/c4I+0fUWY
l1YhrHMt8Ux1rKCfH+5P+427g1cVBWAA5+TTazRYni7cA6M2T0EP1CYYw34X5UI6Fr2DQYQqlzu7
sRVsV6oR/XS6Xbv78W+ccCYlU1LDBXANtOXyq9eoGJNf9eSiKBr74VhmvgGA2Ktjrd14eb2PZZWM
cjcgB4nEBGSydYEgiGZDmyKytWROdsjW+onzvY6DlxTIZqB5U9TC18QWL+z3ZvMW6ovM+HEqjpVx
rsLf2XRwothVkB1vKaKgnkoxZW8JNCq0h/uTcms5LFUM6pTAqFFsWo7sP8o2gUX1SDMz7aQr34M6
9uvW+UUn0rfV56Xm0FX9vhm1Y5tuCYLewGItHcZ3wjGWAEzVKvJcSnZC4kRGGx5VLTwEwZGv9s2u
Ri/IgIU9y3V21FPjYGnCD7pjFItjUIz7xoiOWWR+vD8T13fT8nPINLnV+VHv6egfExHDTs2jbDLh
KuwG25fOZ3X6Wm5ZIdyMwl6i/kGz67q6aqWzESEHe8KZufSqGRH+NGn0HY9X3iqgfqmE2H99tS+K
yYAwF8s5zvDVI2XSErsKghjFznYeDkEbVH6iqrmb91NyvD+J13t80a0iV5eRTeMJu8oiGrkyzUbo
JlmE41WZhjZN6w15eZ5HbW+HHe8+k+xCvN4Pe33xElaDELBkv+zw1dauIiMCyWaaJ6l4m5rXaPw3
C6m3bt26N0f3R5jVvaFKRTbJoW2etKTcU+f/rYBX0YruJRmgjZCJIlboD9IGa2trcKsdysYt8o4U
4MS9mh5H62Q92lst8RvLkglEzZ6cFZrDuqXUR11TWyairnWzFG4iM3yKxqp+yLIi922pEju7Qjvz
/le7PpCXr/bfoKuvJqLZtKIUmcoeNqJPm4hyfF9+C+tA7O5HunHKEQrqBu9maoBX5eJCBJMxpKzL
wvkZYz1iOUdOJk/N5GOhPqXNYx8do2prvdwc4B9R1csTrq56AxA7UTnMAQ2T6/ZuuIWKWY7Jy6tm
GdrCV+bLcYavZrFSTCkKc8Oks+Er83HTsur2IP77968WvVnpIJZ6/n6eeG4m3kLlixlsyfpsBVmt
cTVr2kLqlp01Kn5jmW6QGM+V/tdPAaYKPB49WoxF7XUlL3QSE0E6h8PXCcNdS/XQ6/LiF9W/fn9/
wd38KGQbJJgsO56sl18+7KuxVqXIOiUGwEpTSWqvAqzxP0RBW3HpNlJ8gIR/GcWu5SZdlIROQ6GU
D/ag0AC2yd/uj+X6rYGULQ17Mv8FxqitFlhqzgCNA2GfCjlHOz2vZS9zMht3L6d9RGpndoey/idD
7mYjTb4VGMgoXdTlQnbWVQ2cSaZJkkf7FAwz3mVmbu7hFOYYCsfzbkys7KgItT0YaVHu7g957RVH
dWthlyFFRkpAarQWLdK0AQS6NNgno3qb5S+4CO/zeDjOOZqM8Y8RRG6qHHVD2vXGY7/UdWiQQnd3
E31ynbY8QjB6tBHEiuX40WoXUONmn3m5tVf7Hg+b95SN2irKeJcfP8yzpLJiiX0vsuQ3Ei7VWyfJ
AYlbUL/okl56dq2lPmUU/VCZM8VQjEIQ44w8JAsl3460bl8rg/FCH1T2mkS3PyfOYIIFNWu/U6R/
xnxOP8ayNGys2hu3KJwQ9DN5/PAMWpt+V12l29nEqWjNipdMhi8Xftl/jeSHufxX1K+K8f3+17yx
GclISIFo1kHOWOOAp3hyqikoUJQypG6nZNaPQACqux/kBqiBtzhbffGaZp+sJYWtui9Riw3MUzbV
p9LZ5dYThXyBj4mbzm7oRPt5+scMfhdJ5ObRSwjRKBBPoXnWaLspxbCP7eGp5TnUuOmwa+y3zj7W
6nPZQg7dpREN1d5sNvKmdyOs1SJiUkCRAD2EFbgWOZd0WhsBp+JJnpWStZ01wSfFbJy3WJgi98ZU
kw9qZ/U5Bmw6G1xXIycEG1xM/+n0GOZlTZ9v3iNXFgNriOrye9A4cehaaiAj9W1lBSjnATmoyEpV
4as5kkmRkYt/x9mYMTkb0ljzlXTW/00AcES+qsWF7LXk4S1apEEPYa8UXbaTDJRR/SpKuhycabJY
+xST88OoW8t2DSmvT4sfdQqgN0BFQM0MtDtEpc4ZDeGpfSRnDD5ihah806M0oATRqtQvSiNVOs6y
QLLcLlPSxEMW1Tlk9qB/DWetGVxnNJrPIsrlxG36tvia4Qsj3LAtQx4thtMhhBlWqQ92E0BHoEqh
Jzkxl2ObT23nTwN6eI9mb/G+bBqKtDujK834gKKTWT20ou1+yL2kqDsJRRv9YBpT/aOkFv7dDPu8
2DNFQehZXTEPR6xkLc3NZtWoduipFp/kjlbRxnn7zpn9czVA2KUqRxsYlD7tjDVKjS6aJkkcLNiC
JrNwzTRsMjdoQSt7qpooo5t2VFI1JJRGV5Jo0eqRk71aEu7EbjQ701NZw/eVZ1vdaz2QN1fpleGX
02Thlzwv241e6jpnhbiBCQwKC9zoC0dwlZjEreWIuZUo7MVydSgVNFiVakx8p+yDp3hQxS6I5L9N
lP8vKMBYikc4QFurB47cKLFc9rF5mtJj98UudX8ud0q7F/HfliuWSEgac7lzFcEDWg2vkSMYdVrF
m8bR3CAyvzh190Bd6C9fF3TDORp5N8GdXfjUqxwijyu9knOZcpDEhjV8NUBnbDho2hYF5KrotUTi
iOE64S0KE3iVDWdFFcx9L4zTlPwa2/ZFS+rD0D/HRe6K3ngZbe0gFx9E6vxMhy2VyvWdQ2wgZ4BM
l7XCSFexjdqZpTkg8wumRW4s2dNpdYvCeLSSxlWgeCoI9XUbidPyhS6302XQ1VrRwGulGUTBkxb9
jLLPEtZ38d++oZaBsfqZVrRD+cMqRuaYbQoY0Dx1deJGIvEbOCUhJjMbt9s62yAOMk/ASSmDUENY
Aze6LgoUtVHsk1IW9iFrbYjioMc9aGnKXu2E6oeZGXpIf7TAYez5W2u21d7unW+ppXZPUz4opykg
U8oapIEnQ2gnycSaURJp8qD3qOsHRmHuAyXaUjFemyXCwkQHi44w6nboLLD2LhOleMYcUW+T4BRn
oaulc+FGUv65D+W9HDwH9qHWn5zG8uRFoSSQnoep2RXVBMiu86rcN6RP1hDumlBxGzAhib31+66q
0ZR/KROiy8hPA7Okrn6faNJQpp4enBTld8RHTOq90n5Id3od+oU844tDMUzjblPa57LZ+rLr5GiJ
DtgPI6ClcGOsIfiqwPBHa7PglEN5c8tYkt0oMDcysJtjRHST3sGyB6+cAiQlsiokhckzhvo/mgXg
IFGPwW8p8DTpFAftmxEOeyNU9ogO45u7hfZePy8ZJPYjGtZkVKYQI189YaJSpflDKnuy9cIN5Xwv
QyRv4azc3yVbYVZHtmYGUWj3k3RS48kVxkGqfinY1t0PclXLWAazcBdwQeA1S9J5uZ7bDOeINHCk
U2OnB3XoXcR2zQH4gfG96REGz9rAsyvhZVO2ceNesRmW0IuTEg9BaAFwri9D54mQIKAk4TlQ0OWz
fEm3jkQ3zNdAEUgnN+6sGf9kWv9J6sQrDqz/DugbC50UbXxUC5MC9mucefb08f6cXCXf7z8MWBcF
fCaHHvHlD4sokadmnYfnvt0hP4J7h6chAlSX+8x4sOC6QxMKi485JuP4BAj0H9Xy42IihAubr+RH
BVRul3xOyp3jfOyavZoUu2o8JklPHbrx4urRbvUNM7vrO4nnAo9MbkXm8krBBDhaogVqxW+W9hN4
biLR+upiJB0Ty7Nlpq6yIVJBlL4/W9f30hJ4kcshraB9vZ6sKNENGNzh2YnV82AN7oSYBKaMuzSP
Hv421HufFxE2lRI/wNvL75IpVqhkWA2f68C2fWEl+1ZX5l1Y/IDosf/rWIwIiC+Ey6USvOpRZlQu
lFyfM6yxgCXQ3zuGRfBIr2/hXm4suOtvh4rKH7FWJXVLzaoaUhNW51O2MNiDwS+nyXeQItgXkf0t
kfR5H8lp/BDKSXv8HwbqkKyBJ6Y9s05864DlROUiO0vJsxzuzfI5a2Lf6ba6WDcyNhC9S7FMgbQB
qm91nlHNbnInT/IzbzOvC9HxbT5X+n8oPOxmOr1Z7w7RoS4k3yitjbT0+loy8Ix4p8ssb+q1zrdm
j1ngCMxx+WXiE6K+ylNupNqH+zO5rjDx4EFFnzcPTBlEg9csoBqpDdsacZA1+iB+HOnQecBrKwBF
oxozOFn7nFNHxMm+aYKN5Xor9qKXzP7D/4eO5GproI5VjBKGpwFigQP2X3qdepGETg2SVamqfai0
6tvfDxcwMWUt1s5iIHUZslY6VXI6DdNa3JXjmTWrHazkG/O8T1sBFfnL/XjXLzQwK3RcIfCw/xHZ
v4xnq1NZaKORn4se4jtljyEKJb8qx6F4bcYyUQ9Oas/NEbRRav+6H/vWAlrkrrCSZfVSQbyMLaYy
q9t2xrU2h0c4T4LuqaYX/t9HWUCoUIw4EKBMXEZR8TYDkyRjNC6KnLNNVl6cSpk2ypE30iewKwBr
4SoCOueuuAwT5oOcpyLIz3QWXcuIPDFAneqPMhyCKBr3khHuhOlGuf1JCrpTZm9lNjeSaLg/gHtJ
Uhfd4fVqlS1aDI4xYe8KTcOVzUTsays/y1b+UzW6YI/oUuSmpcVxNIrAK/T5p1WLY9LI0z7AQuJQ
iOwNcbDcS3mMuQtG0QuF2u0sLdf3Ma3Xv795QMdQguehDtp7zWGsZzzuUyR2zsKR9ghDvYzc8G3z
2mwqMt+6CxC4ZxtDaQOauVoDteykTq0vU9PsTeWxPYS7eHhMYPXt8Ka9v96WE/fySWnAsLAXfjD6
MuAYLhcCXCq1k+U+P6tdkH7BOTjwcRkdX4fM0Vl5hrqx8m7tYF7L7GGkg1TUFS/jWZ3mFGbOLpKz
346TumB/ci7z4bEIt5yK3x1Ar8YGfJfnGm/ZK70EE+VL0OoS84hd34e0R8BGDRX5aIRO/hzB1/d7
AZ1NzqVm5+QSpzQquj54s+SQmE2517TceSbTTzwAx5pnDXHvZ2EjfcjDELK90trHyRGW37aR8RQa
dXqgffsS1pW005OiOgyJFj7K2gAcX9T9b92OJp6nZebht1kjs6o1D5Pa8tAtLXtPVS+AOpmKjbv9
1q1ACQ52O+cJqezqA/cZeFZKingzSvNvkv+3SA5cRUn37CFPb0NvksH0/g+LitbvwqNBsXNdH88l
O1CbsSnOKAU8NcqE0c+zHhUnS3y/H+h6NXGCcR7z1oScyvq9XE2pELGENRAW2yRNWMLnSuYLDo90
tl7yfn67H+16X3KpI/UKR4iSD6o/l9GCmTelY1bFWTP/7a3jwhDKG7cZ/qOH2RNY9Y+4pd+P+I4x
v1zChEQ/DPADGFlsbC5DhqOIB1nBDMWIcD8DsjyJ0k2l2PklEEOa3RJ6LQ81zWlKj5oDHIIBJ7YX
LRrLr3JaGp9VxIkm1+qruXOt0tQ6t5JT7WEWhfq97ILqkxMZ9c8QFEnvy3keQoM0KuNHi6PnXgfA
uTGgWx8MagCom3e8yvp668OiBhc3FGdJwOGqZJd6ODi16S21B8/oki1V0lufjFccvT6mkP+tjpsx
CtuUp1cJmMJ8mOBmn8Ji2mf4y0aBfHS0FJrnltfs9Y7j0AQXihQbnhHsuctvNvUmXuJTWJxNJMMq
Z1+YP2q7fASW0EbRzuExfX+R3MiqCbiwzuGuLODNVVZt52psgdDGkl2WBL0I9AG+5QD0H8OhCj7D
d7F7L9dS+1ME2twkR8soh459iTxcZIxgnu//npvjR8yDDQL1C3rB5fjnOXOo89cFV0qaenpClzAq
egwV+7SgheiUH0IddS/scJ2NyMtZtt4t1GR5rWDpuOTBl5E7uiSynLJB7VH3e1Py0vSgRfJfP7OZ
ZhJ9GlFMHffKZZRAGXEIDKbiPChH1BTcLPnY0+oZytmz5AFeSLqjrLEByL/OPpegKGcgdwQUal1w
Up20z+Rp5uwZ0CnRX3gdb2SetyYPqcKF/wizndrm5bDqInSC0Fns4xGJKMn90lO22fq/tf+1Ba0N
wABo4PpJHVmBopGzFecQD+QUjkUtfRyDTwFIpHD+eH8dXqc2i0ICmkULiYIn/CrHFeFYa9OoMWVa
tpt7nQS387Ri3ql9u6UYuHzz9coDD4YKF8/HZR+uJi+eGhEthvSpVD4F4Se5+izrrh7i40Jq83Oy
f7TOlqrbrSUBOo1FCAcQW41VTGjHLWhIDMLpZAb71jJmP0EcZH9/Fm9UBykMIobIlkL2gJz9cmhT
D71QU9vyrEQV7ip0jV+jovaC6a04YgbvV7bhplsZxK3FCK+TLQz5hOt2daT1mkitWYU/rVtPVf6W
GY+NvFWNuHVO/RljdTdQxyn6qMdAvk0mhGsf5goyPJriyMdpEBo3VuOtlf9ntOXX/IEGRSa3sbQm
xNbMyHZdqnqFVbla9SVpxdHQtqxWbq0N4DWAhVCJ525YbWZ56JJE6nnfGQZgkUSQ5yHPvtWBu7HD
4MchHuyQpACnW40pG5VazEVanUOzKHbtbGk10PdOPUxjHh8L5Kk2JvHGsBgTr2MIhnBX1pS82Umy
qsi66owlSbQP6Xu7qP38pV00/R36UcCHl3eDDYphtbFG246TycZPRR/V4KXvkGqyK8nyNzbWjRWx
cOkh8aOMQ6RVGAlQe4pTweKqQlV2eKvG6DmV3/Rm4IFbvWZ0noU2PSz/RoNrp6FuEmFfgwOFW+b9
nlK+H0T6RpnsHUh2cZJRZaSaQ72PHwUVfvVNeXf2RsuYz73Vjd+zKY0Tr0pgOvvDpJdHUWux7HW0
BRJfi1PJ7xPDPOgaFDpf6fLacLGCt36mYCN+iinAGSSsheqyCpvWm5JJ/4CcWANHoXGiXYDdkLXT
RTSMXt3AYib5rAUECUSDf0mdqod7CTK56dH4HH4nnT2O+8wMhu5jWZhiODZVk2pujX5R61qDo8a7
0OqXymURpPwxnEzwFBWiuxtfbjnyruaIEhvlbhb9lVmXmjrV4FSRSRZbaw9mXj0Eck7Vux3khwJU
o2fNwprcOIpa1W0bNEh6R16MBYf42cZUYEO/5ToB5NZe2EhAbgDWUTa5PFtwb+ItCurmzGcSbplp
D2UufM05KJmGfG34iHj1fobsFabJh3kINhKiq8P6PTzFLp6XIGLXQsdxkSl2Z2XmeWjDfVGbCu+U
2IuCMt7IdK9O7CUQVYPFz5PO21pXoK6TLunnyjyXdgEYBs2ZrOEFkbuNgHQvnodgY49uBLRWW9Sp
HQ2YV2meYXq4HXqeDprAbeUrhu5a6W/J+bKxspacZLWyuNBBYAM557Jdt51i24rEILP7AIb3O06q
8kmL9f/MHbwOyASYN8blrL+1NYyFvtDKfTUM5kFanH/u/5Jb3xTUNh+Vs5A4qyWF3bbe45sFmKxR
/M456MqOYt3G97wdBOgLH5Wkdp1akKDlJqKS5lkAbGzpcNIT59zf2K5bUVavgtyhZBMGBVHaR0FR
0yoOurGRAF4vFJY+hXAahdQ7+OPlDkTgFW2HUtfOAZRRuICqcgzSB7TNPC37osT2xrp878hcrhN2
GvQSuijLblgXPiIZx57GSPQzKVTugQOeUaaeDHmXxx/U9HXSv8vqF5kStawXnqBu1fTTHifrU6hD
H8q2bsxbw//j56yfRMIMRy1s+Tma9qwHyHyaz8L5ItT9mDwNxUaP5TojBaZE0gGMYLG7YLYvJ5u1
nyaWIVlYgMvm85gWlhtWwCEDsrk9aNPmrOYhdwFXyofeqCavxvV8f39/XGUi/AY8mNA4oQuIoN2q
MKNqUQoy1LLOGfcjnS4/zb/9fQQ6ANzBYNGQAFvm/I+E0V6krJy5tc+VLOleymb35azacoe58eUo
UQAvpR6DRtP6SG3Ltisxu+VI7Ya9pP0GAPwsxSf9AeNLn2f6Xx8rVETooADcAOqmrTV9+hjj1l5K
mTZbfjRUSugFfq16aW450l5verp8PFz4J8hZMLSXs4cRc6WomBrgGNw/Fa2I6c/HH5TA2diJVykw
2P8/46w3vtrSqJCJkw6za6OEksZfACPvqi3/7BuX/BIJyAnNB/703tL5Yz3ELHG7X4SICg6Fvd21
miuHYeZ2YJH9IAukh17MwRFRYpTNglHad11hcPwU9u7+wrzSUeA5rWOjx/vC0JYkfHUryghNSlYY
YHg7Se6A7Vqef4nUXZHrbwF00/pgzX5djS+JUXyqxvGN/uACeM3SeuOXXFX3FmYYl+WSenAIrkkR
ZliDiG1V58wbhX6yUrQPdWYNx0kr0h2Jdw/5NFD2tQith2BSlYf7E3ErPERwlH/5Ihplhss1Fpl1
lTgF4aXBQVI1bP3KIg0sEgsveedhRmzcLPCuNTaGffVweMdVcQRS2FwQaKvzr21K2UhQLTl3P+vU
BYESPI26m29UnG6Ojjn9/1FW12bM5o/DJYr8Qfb61+5zn3j0SX7XW32aZSuu7jJgYv8NtBy1fyxs
hH6Ens8E0kqXUuGX7Pf9z3Q9XTQHeAZTwABii7TP5d+fcDFD9zC6sz69BPE3g6JkPP+2i4fA2Hg8
XU+ZTn0OaRugb4gxrYF3wSSlKIg143l2kNOVOnxURk8KvlJirQed2qfkoZ29kd5cn0AEXZBb+N1h
Ar8mtUyDFg1GqI5nxfgIXozsA5X/18KcNpK1G9PIW3iJhWcRGo3Lf//jM7WdjC1WZI3nGvYlaj9u
ZxfQ9IHmK5+UuN5IqN4PkctVoVPbotBJwZP+9LrdjnxWkNKqmM69z2n63a7d0eYM92rd7XQ3NT10
adzD98+fuq/NQXrMfoDCF4d4H41u9Xv8XX2oHgtv6+V3vVT5USwkZFGo812VVapQ7tpgSKYzBKXn
AURHJWFMVWxJrd+aamqX8Hl0OiVX77nRThqJ1uR0blvY68NrFIHdL1yB9vbfSwcs7/0/g61usM6G
gIFxy3S25ojl6cll4ztyeNKy/D+F/rNpn3upei6rYyxtrKhbs0nSsWhoLPC/NY1YlmS9D1IxnSPz
IbakhyJ1TRBIf737wVL8N8hq989FCYdYrqcz1duDpcduNkxP3XMY7WZp67v9P9LOszduJOjWv4gA
c/hKTlQYSpa0Dl8Iy4E5Z/76+1AvcF8NZzCE710vYGONVbG7q7urq06dc2Urgr7mX/Jhc9/3ImQb
6Gu0jLiaTkoE6DX8rtSyI4rvhrISdFyJgOHNIApAcwS0FjCR871YGey7TG+nk1DRHmHszW9iQz/b
JifGh158myUrcdslYARC7c8WF3dd3MsxHCFYNNppZ6r5l/ZpgozNIR+FdvKQPwxmccgGW+5WLH88
AhcHwcyuD9Yf6t3LRyK9OG0oyv10+vbtMbR3j8/3uf3DDW3XslO7tEP7cdgQ4tuBUzr+9hhv4/kP
drB7fy/t2pZseqW2T1++Przm3xzT7rbfPfstsEdbtqs9D+h9sCWvbYcb2X4+sN02xuZla3/ZPzzc
/X2+D+y/v//e9siP/sZbI1rcrJVlDkbdMyLNzm13d3/f7eTtuAVA7Fg75FHugbm41tZ70DfWj/oB
tk3NCd3m2Tn09h3Qd/ug2CuX/fX1/TTLi0s4iqtB1/35m1wvS7dVsU9JZe3I7evxz+oZWF49fVkL
MeYfupgIlI3UuakVHoGL+A3W+X4sJSTiooiceChs4yJeuZI/9tzSBmwU9DEDy6NNZDEw2kzF2NNy
8STZufOOqBC/0PVzEvvr28/AFu2T+mVlfa8cA3QG/q/J+dz7dFOmodpNvYVJVfmuO/Eh2QhOY6fO
67fZYX/Aw2HXu/SbwhSfnL/mSTmC17P1bQtto7iDn0PPbe4Wefe9X+NUvRKhnH3a4rCXxigODYlP
ExNlqwkFzz5U38OqqYlTwm09hielhjdFFVeO4atzAiwZpSeFto8lekqi6i+NSiWejK596vJDlh5r
8z1W2++3J/9ygB8ijvSCzscjOgDncw/sshqryJdOsP7WzYNVdHZaoPi9GeXOySRla9S/b1u8chjT
y6woSMJwRtJetdjO6aQmjRTr0gl2NnVK7aiWHDn62ydweGX3ensXd/0RmumnFbvzUM49e+6hpkeH
LPRMkbnwbEVrTd7NmnTKHgTzMKkSCXnkV8ZfsOvTAdtkL6WebSVje9vuZXAymyX+ATBGcW5ZmouS
lrO6NaVTVPPyiO9j4UeDxnLohsJKBuQyN3FuaRFxdoXcSNFgsJZNZLc/Rf9VFv/LyngT3Hkwc94e
1vVlBAtHNARqiQ62c88RO6OBx5xx1eN2ci0iBThjPA2p0UiCBdSDCuu3zzV72+y1MTJfFKgpHas8
q8+thhbca5qaySfToKfT2gXNk4F0rue04U9BXJnQa2PERam9z4ogcOQsTqZKDOMpMnP5lNKB2feb
sLZVmipLc5tyk5aPQhfbCTJat8d4uffnfv+ZtYjEqMIVfj7Gogn0cYoS+VSKj+BM27jeZuOr3/Yr
8eSVucTOPDwiIqrGi8Ot9BIlLPVKPg1F7Zj5zwBNwigsQN9x4FvaHbIrtwd2IWlGBuTM4mL1kmzo
Js2oWb08tuME6Y/czrpvAGsExSmHct8JG7W20Ac1bDJ9thBY9Ipscv7YDL9qrbz3rH2T2n2JbhNu
VofGPvP1fSIbjqbQ5BLsbn/xVQ8A5clxMRNL4nXna5FHqdzqbSmfCmEXeWQPomqT7QCkSyXMpqXt
GbT5r3H5XsldwQJDqEqOhKMSaNS51WCUClAtHX4XaL/RKXMGK9yKyqbgjSz+5vGKhkBltwYU9al1
uD3k+WcvjkmuBLyd8hgNDst+VEmr+qmtWpmg3NSgEKrz3eQl8crEXrl3kHwjQIUDDb4ba3Hv9FU5
mWng4QlR9uIN06mcFCcP242gZ1AjiCynQja8XjmMr83szEBNSg4IJMu5WE89qPpKIFN+yrtfUJP2
WBgFtO5thajYtMPMVv7Ugry5PadXzc58Ux/bDMSQvFjQrpSLuhKoP9CjPVa7Whg3g57a5nDUpW9F
XLzpwk4OH6CbXIlUry3nZ8uL2zanhSI2Yl875UNZ0f/fE7k0qJDdHuC15eQagCkElTe0cRfTqiSh
kkVeoJ0ijwp8TON+83csjwLiCH7XbfvnMjL2t01e25rAXWb2QIsYDVTP+ZyKk0aVmC178mtb3Dbj
iwzvbBnt+/xNTIxdP8W2tBJDXE4mj0eCuTkdP/PNLiZzhAVBQMtlOiVypGzbNtSPtWBUx9sju2YF
LAqh0Uz2eLEDx0CdlDwoppM8Ed+PIdJwkMb/q8AU8QjXKCkTigv0dywjv8pD/iEuy+mkC1O6M0PI
usxBCVdOk8u77NzKwvHz1NIBu/BO6tALfzDQR9si+Up0L5vC0fLUfmXurtjj3iTlBEqEXsklYHaw
Jjnx4lg6eZGi/8g1a9xJnUl4oHlBZYMqila29hwCnB+XxLEfzKb/E9EuDrJZArTiWUbQBUyGJguv
CWi4hMdRyMumW9lm8zY6NwZjv4nkNC3VbLNlOSjIBpCiaFeeqlS0jZFX+8C7PPqi+X8m816JVrbY
5WSem1vs6qEU+tQCGw7EMXK0ZHTYcE6tvVX/Dsg4NzQfL59egDKVJ7XxRQP4Wv4rKZKHIIwmu5Vt
2QhswbgXBG2mjm5d1fveI8J2e7/NUcfFrM71EKgseGotiXwMs9CtmDj3lNI//3v0j/r3IvkTQxp5
287lviazNjd/0X5NL9bSN5M6DEoBLdfTVPnvKf0xXHReunLDXfojRmj1BAvB650M9PlUSiiKDmae
micrSUMHYC9jotZMa1DT/7+M55OpRTSnp5mpFxBRUT42M9tQi2wbDnBR/z/M2icrCyfs/Snq8pEB
mV66a5oJ2ds1mrhrDvB5zhbuB81/nXU+C5Mam0woMicFCdAar6aewMsUvd0e0LVd9cnashw40wHl
use0SVpS76zWazf+1LyMlv8QV+O04g9XCgM4BDVreCpIC17QzapTXYWdUpqnccw2MvyIXlM/1pa0
FSNzM3V3VtPu0UA9qnLriHfxmNhhK+2lvP1hRd634kvcGX+s2LOVaa9IPH4oFQax5KaKbo/exoDy
DC/YjzTj5KrdxR0h6ZfbE3a5PLMfy6SjCCy4ERd3yFSF8M2DpoPDcpjAznK3y5tm2KjeMVPNtTP2
SmrPNLgTqVESl/JgX7i1OiSFpdH0QfD9NbIOdKCnOfJcgh1UkOOG7eh4Q/NXEZ6CVLbbVPhnQgi6
imdyYIIaQg0KOuc7uBZmyLlQKKcOttkNNXLFViNxDRt2JXyi48LEFrHDzJ6/iGX8UhDo0Qv1U6kU
dlYjerzlzWf8hw5t9dq7WVCtHLOXfk8dDDY5ExYT6NQ/2s8+HfJWTseX71VApDqkIQSz/FqkJJ3E
+LtQWt1K2HtJpQQsn6cFrBNU3pnFxbGhtjGEWqEO5jCWt2U2UdmXsz3AL963lvwOeDJC8tyEZKlL
jqnHvmiaeK9RC/PCoyIXCkQpSXWnSt14N1ba+22XvgJIomsAMRwiL9CzxJPni2y2Ek11XmCcfFO6
7wX9oWq8FxgU7Nz6T+YZhCb7Rq/bg1cnO3iKU/VBU+5qydxKnSuvocc/4tbzG3D+mrlRGAT8jBI6
/5peGHrL84CZyP8NBBYmVAjfLcjTHVpNtfY9/CX1jvVktIfbs3CxsaFOBJbFfHO7QhGzOHdbPZZr
uMSs09Rl2zH4hrS9I+RPxvQK/fVtU5fufm5reeqWwDgpx2BLgVzvP+9v5Q75pt4E8r407bUWo9m5
zuZzNkbbFuV+kCegPs7nkyYKNc2iBmOKvq3zF1QwbAHR9YTaSv5tLYF+sbEW1hZXviJ1fsHpbZ0y
/W8z1jYdnjAifJ9VgG9P4kVsgSEETmnpnfv28dvzYUmVPgqJFXinRB/tkmtYDn5Y7RoL2rXhzFkv
LDBzmDm3ovd+hPZE6J0MeRNbG6D4aXBvFivBy1WHAB0LquqDA3sJ+a8YXp8YmJlAGzxPh6ay/dSJ
KGl1ieO//PvMkdEDYAVCHFTFwtPFqFWjQog8niUV9DobKXtX0pUzZZ79hdPRpM54wFjPLV2L97BM
/4cuFr5w0vS03vRaLthKL6fH2yP54Ci4MDODQ2TIksDxLJaniRI1boNEOHlv1ZP0qkoUvZz2z+Tb
47i7079o3ZaGYHjtV+zOn7+wC8KXrN8HmhmCkYVbGFolZIoonMTqIaLCP2qaXcc/kL/umsxWvY1c
AMCTVlz+8ojiDWlyUPPAppFiyc6Orp0QaoXiu3S5293022pqu2vfDekbUmUrti5PDeov5Hw5MJhc
fOV8hGXURbGQTYHbZ3+GUHo120cxbjeg8aBzVDf9mjbyB/DzfEqxRTaM/xsgPB2A5wbbKqirCdEu
V+V8SuufrROLLpprNGFBrDI9NNqvHlLKtv1CtxSitHSPCM09XGP7cC4TfUN2ySigMbfYMBVVlDWC
niuTD+yRBM8cjfHeXbjaNE66Z4V96JreQ1z4JMi0nVD/KbxvCJaunAcXjLNEXGR48Ss6+9k+y/a3
TqPE7CHj4WbdS5R99/q3aXwYIYz29HrbS3j071KwQ94fNKRnv7LKlaHjVL92hQLV1CTaCiI0zdxf
4a8hsi93NtEgfj9T8XJjqAvHEBs6rsZUiVwpBC5dZ2TOk8GzVnbYhWYCM4CLI3NDpQOI+TLXPY0e
iV5IUFxNZjM3zSYR4+P8iiwg5/OFpyYvj20hboyv3pDbZFLkAAQKONvUp3SXfKUf2hF4X4zFdox2
zQeYe4BPSduk4dq+nA/MheuCHJ+lO2BGgHNqET+B2vSMYBRjtw2cOntR82pXznoO+nsr9wcvRe5p
5eC74ozgb3mIUniiHrvsbQgyWUomw4zdyroLqlepfQr9u6Z+AJS/cg5cvkCo+8z/AFZExJZA4nxf
wiZeQvLsZW6Qdztg03YYj3bFSHtZswu/ckki4IbeJh7/k7zssRy6fx4scwv5ASUoUNt0kZx/QRvG
RtF7pXYSBMsJR8AWNXRmVD3kZG+uIFYuJxba3rneRR/V/C5YLKWvj3ElmyH3VqY1uzAVAJsMmvzg
5RKdXGqtumq7KhBy3Sism0QAICkupKmTYEpDMxZOYSEhB6IGvelkli9tpwTkvzjWtdPQzvTf7Uvs
8oQHBEeuFWgF2/lih0m53kmFPAhkgMxqcrIi1HSH57tZccLntWfXo2dRPQ3FWtyC90rXVHivuBZk
pvQ8kUQEBYyg0PnCkp9KVamf+ALPD3J7SGCAAfgbPGSUBpwuY6N2SZptBOh87SyN4Y3VqwOhrLzX
GtjQbs/HZUBpAsBEOgG8ImXI5SOtD8IsM0wxcQNxkLaZIA8ONoEEFO1a/HDFFElT2mMBHZDzXvZ8
ZT0Z7iqwYrceFGUTz9jSoaLVrRzGNYLAS64exgSrFUBr9AA4VGfn+/TSzQVApmEbpW6BfmRDT5lZ
1jDIVk53rxOrcG7Iwxv7+IFDpBs3WWUcmiTdF/XO0HK7qobdmJbvNV3D8speu3zpzZo4xBaw3hH6
Xsy4pHRJEDRp6oqehRg2V72078Z04xX0wfyQqtYxtJ2CcmGzb4z7JBX+ecVhvTPndlQUoDhfFpud
01Vt5NxIXU+8UzOVPZds0rXS0MXmpsEEslQ4bMxZ5fwj9P80/77asgcQvyKuUe8CVXba+tmClqbV
XCrQu9s+fPmQWFhbDElThbb1Rz93J7M7mmVvi96xGDZvEXynENhoJ1lZixQvg/DZJoRQ8wOJRTQW
NgnH6s4aqtytYauxA6nLt5GcPdNn+rNSx3rHZRXeR10Iw3ybjhtlrKM7CCBgZBatfFN4kfAzyIS1
uvW1eSeLDgsX/HfQlizuLb9TxmbsxtylcoYXhQZN4k1n0PMQ/Qj6pNxO6jolpsxmOosEmAqeI5Co
kjAjSF8YrcxIr/taz92sR6BJq1X56Kv0ipd96pPKqv2D6fvcXoIgbPQ49e5Rsf+eS0Z57MvG/Lvi
DHNIevE1pFFm0BaUrsvHq2j2PQ2Pcu5qL8ZBuY8K0kp2Zw9/Fbjc7fCYNza9l2tA2sv68jwJDF4n
nUdp8iMb9snjCxGieKNUc3eY8kMp6bb/XI3Fpu5q20KKMdbvWgsxsw2CdbcHfHXJ5/cRfDEiiluL
+8QKR4hNJr9wxbZ5q9sx2nolLBiyNqn7KBMNiFGn7P22zYujnMHCvsgOJxFqXvTPagKYOWGacjck
M0wTVoTEaNEKTkUH2Pa2qYvIezZFgRkYHrEfj5Dzk1yfxppYSypcw/uhyG+69Xb7518EBIufv9jH
khBoehaphSsbG++/qEHHwq5KJ0v2OMptU/M+WHgm3XFzAxCvTMpti5VKUEuPvMQo3PhvcSye4tg2
N2XrtK+B+v9paV6/T87YS+iDJZZSuJrlGuYx7zZN7Az1l/FF0DZSs3L+XvHAs3HNO/KTtVCe9D6Z
x6UmL1q4lbTn4Kefvq4mIK4s1dz4R4TEjT7/fm6nREgu1syRpULWHs7d/m9JxCT6L1CROvFQbm4v
1xXPOzM3D/vTsExLGAkCMTehKBu9tmtQhmvuAGoPGA20BQRhyvnPtwTTzEJS/24iV7ZQv+rjXez9
9cqjVDo6+tAdXCy3R3QZe5DW4DnPC5P0HpTpC5MwNXaNH+PstC5PxWOIJA+8Sg8km397r1CJ5OYx
goFgreHn2kyingTjJqk++DAXZmWSljQc4iBmdh8I/lZFzO72yNYszH//aa3qQIQwzsQCHYXCNo19
OMdGkvi3rVxzwP8hAgK1QfS2OCuIloC1KFiBa1J6TdSjUtMjeIjGfduu7KnZl5dnBaVwHcJ24idS
UucD0qNktOIwL11f3wVQzifPcprZg7ECcr42b5/NLFamg/Uur+vZDI7QZHeBfLg9ZdcM0HpFZwkc
SuhYz1P6aWGGRh8LHjyla5q1I6WP2XqsP0/FYqrYQaAxTF6RoI0Wx0KC2KpGnqpyjfYOKRR6rfRj
v4kJ8RVjJ4ZPknzoRmfYDgerfgsDdSvbUWz3TtVuNGlHWSVda7q6snhnX7Q8ObKoTOvBoMAhNAcx
FmdftLPgbyf+cz2APBm0Cwwfbgn6Ohd+7ws5gZ5k1O6wi8y3pH8o1mqGVw73MwuLqyRK2wYZEywo
/eiI3V/dvA+JZ6XIR7rm+bazzD9rsZI0p/Isp0QJN+JScmoQ9aQs0qJxWwRWHHKNAe+GKDkkERiK
fzeFU9LFCdkQ5dBFWNHrHZFjUDfu1EuOKj9KEYmHcX/byBU/gIpijsSp+rOJF86P3dGcjKZxU8ix
4xQ2nDj+aeTjXdkXK1HgZVphzphas4wR2SryqIuzKeprjlhUKFyEuu6lej8aOL/6ohgvBq2HqRrt
YmjAPUE91IK+D5I1LufLscIvQHaeJkBAnXBcnm90FWpqxETK2uVDwOP+SeRXT9gMCNbfntNLH+Hd
DDL3g5IVl1/4IyocYYTic+1KAlIUWQ4ht7wX8rUM4OVRDzKPAZH9m5XWl2S/DUoNctZNjZupkd1L
r3l01CdnVNCHGDNaOo+3R3XFHBkw2kbB0/PPsg47NIrS9LHSEFDr/wntDpBeVzti+1o5UymulWIv
9zS8fP9r7aISOwD3DSKpccu//jOk/kawe+uSZC3amJf8fDufm1m4pAQBNZohY+Pq2a8xoivWuK/K
7xJil94mDAk1PNVuot+3Z/KKHyrIbJDL4jf2xDz2TxdOn9eDJaRq46p7mIS+tA9r4KHLsI1RfTKw
2NQwdlptHGEA0jBHdyRb3yj7fBPubo/jip+fmZk/49M4vDip0gpVZDdEJFft7udclFesbKYrjjBj
sHkpQ8hCF/hiLFKSFsWYe42bFNBnQDbTkwD1MtD9z55RrJzuV1ZmFllBcxIMCumfhbGmI89rhn3r
jlH2e4JvKQIUV03SRuvX3sRXAl3I0D5gtSCI5uzE+ew1o6j3qi+3bnD0T8Wx+yXeoTG9b+7ih+av
961bmccrGahze4tTSUw9YYhEqXWbXXMk8nhVj8WWfrUj/Lb/7BdnI5tn+ZNfSL0YFY0iYkl9s/zy
fbLiH4P/73gUskfgvMiRk+AiV7sw02p6khPGtG4fPXqRqyn+S6VtBeFOr/7qPdQ9PiVHSzpEUwqp
fP4l8w+3x/nR2bM4PUjdzhTQ3J/osS2+YBI9OLDbvHUtM4EI2O5FxQ78eznfedrTNG2mJHMqwx4D
SLCfGnJwhfWwhkudXfLWNywOE1nOvXEaupZbgFRt89AqyYPZ1Ie6KumOmb5P4pq+zJVtDxODTjIN
VA4XweLMzFu57kFrt648HoLxT1YEdpHvVqb2ysF8ZmTxuOgy+PPNeGjdpL/vDBCWkjNokMGIX5Rh
n/jHSv8avty2Oa/WxUwCusWnAIRdBOm5HKV6Cg8tbhs6CuqciPtlXz1trbxy1Q7kwvBIko0E6nu+
PSbdCtJEV1o3jKyfPRKKZiC8p9HXUV1jkLp6xiCa8X9NLc6YdjKSHtR06xY7woJm05h2Ue3yfNf2
dpBsaA+qms3wfU365Eqkx9bUlbllB6Aqii6LIXaRNIkFQ7Si/CGMH5s225YQdlDK2YCn2fYT5XC+
Qeo8yNaGNzGr3duLOY/sYjE/fcHCf4R6qPQQ8VQ36aqnSG7etGBtHa/ug08mFuvYRqbVZ0CqXLQW
trUU2Fb3oOor4/gIwG8NZLGEaVuOMEJiRTmEP2oY7n+/B5IdbmWI5ks7BYh03x0S0sdkUb9Rkq8P
xZ/8PRscnf4JNC6pAQ9O9GcVh7I2wYvrRPGCMPdbXGuUs00nbY1+bX6vey+0mbS4AehFt+HciyT4
AQ1E4RBul201psV8CDbV8Zc87NrOjn7GR/nLbae5ujM/GZz//tPFFSqwHYX6PKa75DjsRKdXVt50
l1W/+dL6ZGJxXLd9KKKJbM1XhvqalI+hD+WLg+Bg0dyRuj9qiX6XhY5KXxS9UqfY1B583be1oT6K
BXV9tbNVYbQ1hB/NfiXTciVsPPu2RfSTlMRzvcnwy23RlKQnnvVnKX6jf9Ie9KexkldeFFePCdC+
pFwMACuSuPDtoI7bWhH8zm2bL+IIMMYKH71wRmjJj9PwJSNxP5EDTMV6X2niYQiKNdKPaytO/ACs
lb4OgpbFk1CH+23U5al3hb6yFX9fy72tVL/UNWWWa2fFLNWKPAwNR9oSR5jVUADFltQTpZBmIbX+
PpXjSth1LRJAzBHmF5iSZh6/c+9V0FGpZCMa3HIqt5H4YMjboXkaBm9TDNs1IeVrvkJbMG2nPNIo
qS3O19RqBU/W08EV4s7pg2iv0Z/LiV422X0XGXYJS7w4bm7vz2tvgc9GFyduJVCGT9J44LX2J4h3
hgGm6pueH3m43Tb0UedYnLoElYiUzWhCoJ8Lz+w7GPVzHUtG7jtVWDuZWR1asXmlfX7jxe9q9j1r
7DKs3ZDWV1S597r0vQh/5kL3Qw/N/QSJm15l20FKnELxdiUCu+1LUyKsI6Zrkf0VJwYjTjIAJI5h
XLwkJC0I0PRhLVLx0OYb/RsSkf6wtcbESZP3Zpv+CumB/wNn3eD9Ckq7W0nszJOxnKzP9hfnNBzY
Qw3oDF+I5GNpCC/mkK+F2rPzXtiAb0Tk+KRAtcygGlUoJVpZDu7EJYBC6Q9TOela85jmbjCZdk2/
V97+BS6/NSZtbYJnZ14ahxR+LlgD1yYbd76zklZrVcXrRzdprd6RzfEgoqBKJ7nivQph9y4qkFf5
jbAPS7ncBiJ62K0RbYZJ6lfm4coe1yB1Ai5O1p08/+KG6gRePU0a8SWq+L3M/4hW+4QysdMLdL79
EK21Bokr5xZoR6r01EZI+yxf3xAga2rfdCOlx8KR/OGgFtvO6J0hSOwpgBjVvwPaNxY/U/VrVVpu
9bP1vbskWmMuu2yFYMjAvZE3mKuSF5ojZlabiV9Po9tkbgQXXBvYsnJvdHvT2I7NrjOsfQEHFQzk
x7mnVwx3Ity00p9M81e8/dqtRfMouBFq6ChXiYujrzNlw2/FcXTr/L4tiK2KjdXZE8DLk9xtjcfJ
/Gb4a4w711yQug3VA+J5IAOLPeYJ0wgpZDq5BbKsA8rBQYtWDkpPE6UCwJUmCUbZjv3JLhCD9wxr
LSF3ZQVowJh52hBpZQWWeXw9zIfK0JTJLaOv8Jo+1D+Zovsyskqn7GGK8gpHEJ1itGmXqYSD30IT
5f/usux3EL/fPp4vDxxYB8kfw3rKOtAye74fTWVE4VwWJ7cdgNPq5XSEWWStInh5qp4bWURqUpxp
AfIPk5s0dznMTQUVru0qGfY1K2DVIY6Aa4ZLe3GlBV2vKVVTia4W+U5uyDYEN3+T7vXfJ4xWZ9YN
jDD39XysfApszQj9UE0oRVcfx/teNkJbSc3n2zauJJhoe+fW5L1J35a13BdCBYSSnkjRDdo7bzgg
shYKj010SryaSq6yUSzfCdS1tuBrvoCeHhVqgHRzPvx8aHIRIdTjYRUZzNGGkzLeGgDFV+L2a8sE
SSxkF3SLzXyN51aC2NASTibRzfn5Veztge+9IOj9swjC7e15vDqgT6YWA5qsLBGbRBNdSZ223fiI
nMHKYNYszH//2RvQP1bKUsWCOAItLHPbUpKV2P7y4iCH8gGUp3KFzy0C6yAKZaPSUnHGxMSI+Ynl
Yy5NKwO5gmiarfxPGzPdkMuoIMy7tC0Mdk/WQVVn8SZqbeVO3mR3zWP2o1gxdzlvpKRUUhpwUoH4
WeJ8jKDuJAYluz66DE21T1Alvr32l7PGjybOIKMJ2gIY6vnKWLUg1FGdKK44gdVLqm1Ph18KPuu2
mUtvJpLiwTUXvLnBlgWIoSJFmzeT6o4FDDvisaG7adLuwngNT3vFEGcB/UYzfwTPksUZagip3PWx
pLpZU+4iPXwqPPOvUtNL0qRfb4/pyuLwiEMQDopYGlWW1VLeb1mKbIrhclPagfij4CC9beGKtwFg
AxNN+ZDaL2IC56vTjKqWTU1uugY4vfShKcfn2pM4tXvLrqM2owlE+KmFPYiL4dFCP2jlAy5nE3QK
JxDtLvNZtKzAhbRBDpMaWm5QP7atiLrHo16RwgtX8L8rdpa1t2Hs/DroAssVgsjxwsjuwPrK1rFL
3m/P6GU0Ow8I7U9mk3L6MrocRlGuxi623MJ6HOU7EgW2B+Fum/2UfOlIQ/qX2/Yu+31n95gf4DRp
0CNmLFYw17UshmBHcLWgge9WPtTSnZj3T5Up0qTdORDhwBdGz/ijNT1PSWDXwu+iVwhkYI8BQhv+
e1h3/kHzUnw6ii2zkY1ENAVXfi4TW/imNfbRaxz/NbvrHqtHYXd7Aq5MOGguGHiowiOJsZxwBX7x
uTgePBm5sJmEn3GrHCqh3IYewio9ELxVKPeFL2GIjkZCAkJH9FfnPMKnAZpa73uyX85iHy/WiICK
4JNy7gzhb49y+u3RXbc1n2k8jXAo+dxWU7VVGpi9fmpNbbwL6/rNrFELrMrK2EWakqxM5nx4nb0K
Z0oXmgTAyhMX8xo4N1cVaOI2lQYbfrcpWiQF9H1XdS+q7v2nd/GatYuEy9wrPPeEUJoEzioujlK/
KNSmhqXm1BrfdONrV/r3WmU3Rgk1Oqkr1XTUdm1CL0eITWIrdij1NdbxfIRJ5eWkY6C8qLoJHtyy
eSK23FedR+I5GTVHs2gyu72Gl1t0HiebYm4wo7a0PMf7OJOKNm7MU1lBAY3NQ27o9T73RekAtuNe
ab3oIYiFZh/n2feclIMDDV1ha8Gkv+RWiSxk/QQayXM9fUo2ZbdKD3ZxSauU+rjL5nWH13AJmTF6
wQph3zFPkdDQDQwlmd+m0BSkLytToVw4GIZgISey5biCTuJ8+lNB6hBB9WHif2S8/03NHr7qDkXd
5o2WGDt8Uf6OR3KKarOW8bi4TBnizLvGA5dOYRgZzi3XlaUGXVtAwh8l/U6qaFyk689ciREvGxQw
w1Oa8JB3A9O5CHc0yy+8KlGtkyFW+o/Rb7lrpEC1vhnyVL+XTcohPfa+9W2CoaK0Wy+MfVvgrCl2
w9jDTNKGgZEcginv9mll9ms6HtemAQEd5LzRCiEdOP/958PLr8W0naWdqsmfHtC+yu1AHvv9yjpf
MaNzA9KXAGiYQsdiGvQcHopa9mgyN5rifiL4t2ypisHVoCVr65Oe72NjNLdq3GsnSQEqnemF7zR9
2m4FMzK2RSsniC3Ha9yPF2cOwM6ZCHvOLs58bYsTri6HIhajOHVTWU6e1TCQ9r6XNM+eL9VOENLr
SGcQHJ5mOdKXBTPG7Ym52Ggf5lE7nXUmgR8vpz+Ao7otAtqQjNTaZJ0YbuPJC0lqlv8Mh9Q5bUwi
R43ir4w0zPlKj2WYQAVmBk+Iw/S/k5QAvwul6jDWiUj7TND+vD20y8cyBufJndsG5mfr4kUe65nW
JqEfPun1L3V47dFYhmBzF74VMoJtQbnzBEdQ13jILm5IJI85snAyujE4YRee5gcIuZWxGT5lilod
5FL2d9XUqNtYrws7HLM1FYqLeGNhb3Ej9yjKFTzbGaVxX/Zf0CWNaQLRyNE6KaJqt+f046l/diFj
jagG0DO9HbAbLE+tpgmSmkz0U+8gDnewtsmm20DguzE3yQaeUEjMBWfXUxT9Lv9Kn1rJ0TKnX4NF
z1YWXzFTY4qEs3TlIgJ/7kqChPhkS4P0U6qRlMuQ5406aFJU7R0u1fc48M2VOOTKohLSGXNnz9xI
uNwmcquqQtkmyZMSPkgTkt3T09tYrxEOXfPYMzOLw0AqaxWloTRBOMHf0xVmZP695If7PN7mvuck
VL9bxTwUkrny7L44hQjnPo9vEYWgDJYMRizETyLi8tpwHyVuOcCk90QNyoaUX4+K7W1PuraEny0u
HKkX4kZlcyZP1XgSrGqDmKj/KBS7Cq3525aurB0ZbZTkSekbPF4Xk2oIqEDKoZw+qRUJ9S7cp+F/
StqfJrne3LZ0Zf24ZKAWnYmEiLGWJBVmFVnNJMf505gbcJdpDvMYDg4SX1EaoXDkZHQTaRFNcSuG
Z4c/3xCgmMFpUbOg2Y3j53xD9FUeyr0xQdlTNz/KwRknuyZtb+3kYNukRykp7UrcS2Fy0FfZ9C7n
99z2YiWtpIENTJSwPbwE0AQm2SFtfWf8ujLGC7gSHT88YGdH1agYLnmusyhvzCgu8ydBeqo1SGpr
fz94D5F1T8aYnChMCU+a8Ou21Y+H+OXM/q/Veed8ik/GMRyMLM/zp44DLn6rXrT3+Dlyu3t1A0ut
k+9BVT/kO/Ge1l13fChO0TbZT0/iF/nLuG922nFtq16e92fT8OGDnz4onVMHTVvnT1IjbAR4ebRB
ddLqKIkIrUyVg8ro99tzcHk4nFtc3GhVMES+ODHxXf3sixzz02NW78pwE/Yn9AlptdjfNngRlBCl
gUVhE80Je2hAzue8SYusI2LJn+AGcjpJ2PimfEizFaWea1a4PPjFnUYmcH4afJpIqy5Nq8yn4knx
bKIs4ccqfucymzWHm/grIpGks4Awnpvw/CHjuR6UT4IHexJFiG7TI6hqK0qtbJuS/1b/H86+tEdS
Htn6F1liX74CudbSSXVVb19QP91PY8CAbcAsv/4eSu97p5LkJurRjDTStFSRNnZEOOKcE0OhRfWA
0avMHMqv4PuUYZO6/HR/R1fuKDqaELEA1/v9UXX9Q6oxyZC12PySWT3ea/O00zO4JJCI3xKsWNlV
VAfQP4ZwNvrk3uLb1RyNWpTl+KXuxqDShosEDi0HceT+guadW1xLvJ2AFEY8RsljyRHxrbKwJ1WK
i1cxtRdUg1B1N23NEF85+SCcoikL3TrUBJdWGjqJQmajuKBtvbeT/gypijh/INn4XSfez5FNB5Fu
3Lbb3ieSjI9G5x/14VzSPh272mvEZST1qci/CImqmDyXRAWVHALX7gAEPw08rAh5S2V2ub+zax8Q
JFscWfQUgHFfXAtluAMtlS4uSWvvu6ENlep2Lak3YuWqmbnGgtI4mlbLiJVMqGn53BIXStDQFcDZ
kdbbj9z5fX85K+4SyOX/2FlEJ49mdg+8g7jY7skQEmT4V72CZPtjzT6Bl78B75r/2vJYerPU3ExO
Bd9t8e3SrisLakt5GZqqja06d750deGH6BpiHFVt8F2u51sid2tuBqAJPDhmpuCtfJTLUGoVVikv
dk6PWovLLQJb/4XaamG+QJ0L76tuqg6EbWlXrmwu9L7RVgVACZ1Pe7G5OiAKHocq0mWya8xR9F6V
8OpoqIrYBqE1az039Ak6ofc/6e3dn5sDBoziHYIayny0PlyQAiCEkpGmuYyuBGJCZ/RL4zh5fN/K
SjI3j0lFQmejOoFS7sKTVaLUSFZaWFw5FseGjs7ZFn4WmcROIcWjNS+16IcvOenA33Y6si/w/j1u
/Ig5tl4fKPwI1IcwuA4zANAZu16rU3htwXS/uZhSGAFmn6PmJv2fOuSET9MIZKOrZv2QxC7DmnX1
jqXSRzU2/2sC51xCQnUSr2n0ZgDZuv4ddQOpehRNmkuHSsQO4JH2OOWl2Aj8a1/2o5VFpqE8iaZV
huIiJGj7Hd4sEF0bm3Z3f1NvL+m8FgTeeeYZhBoWVhKwuZusxJ7qnXgw2ySHlJPzKzfoIU1TO6RO
twHxufV1MAhBDJgEYhv35XrzDJGVJvFh0NZGzDan+i9DT2pQ1qW74VVv4zwexA7eAAaASzMa4doS
KpwuKIyyvTTytxq+mBi0Wb7JZMOnrmzglZX5NfLhAlao/A6mqNsLSneYUAKFwoBiVDFUDiHEW1kF
aCGVuyVYszwbSEfQFEZrCfEYivLLCt4owfjzO1tegJvpQ86FRIGcWhsP4RtfujSzWJvR8moahAdA
u9dACwpiSJiL3f+bYIio0cQu/XccmxOYLvVfnpGl3UXYnXo+MJSK5cV3vvT5oR3fhvzL/XM/+4qP
vuTdxLyHyETRalg6tNRCZ5g1aXNxix9Gg+HzgJNiFvsOdBZoeYNdY9kB5jZveOv3idJLs/AcAKvM
GgcoeV+fFjGVkvNkhLu29vmn7M347rxmT+qcPFZ/3DA916gYYSp92JxYes6HDZeyPKsGiBlwW+iQ
o1g0t3WurY+YNpgkCdoqGQvsX1VPT7nnREK3I8fyN1KnG+T50tjCW3NGDVqmenvxGYpIew1KARjl
V42gnSkM2womUoznYYB3OlrV4Do7YlQNDdtOQiPUdu0kOyS6r2b2OjfYMRGN64WsyMCOczIM7I64
arTpaDgMOB+TOw0LxaSmP/fPydKJYBUAgOJLAdWIrshSNQvvytRp2aQu5qjyA0H751CM9AEkpPyY
jLLainErn2i+2Ai1KOYBwbC4chmve7NkrL+AGWg8ZWVL3pqxdE9O1tNdQlQD98InFBa1RoVmwUnE
uQkdXydXIZ53RlhPxjHnHLVGQoxTDmNIvcpNxs2yAIF9mQUZHbDskWXBlV8fpZSM1gDp4v6Sd4kf
OEb9YPuy+c4mXT4yMzeDAWXCnXDq7ATSjn6WGFCyAYy8vcIz+mturwP+hSi78O9VX5m8ro3+kvVW
f0bZ55lASuGbJXm7y8hQf+qy5M1NzWedqy099vdW5PVFnltI8PyopuNVuwS/M2Nk6KObwyVPDfFJ
smTY24Y5on1EpxA5irYvTFACO52oR3/CsF2nVPQImDfflSnvf+Ysr56L1jTCvCeQ52R2jwIGJr6Z
Q+MGRY/xjYwK+Fku3TOG5AmoNqniGfKHfdj6VhLgQQSR2TqxQ0cbX5xs8vdKU+mRKOezrIUKQfjc
EeSHQV+2mEJVVfXGs3MlPKAbC/leSDfPOf4SgFelhWRUy4YL9f/paiNKRwxjpV8wRuvoFcZlSIDG
MvZIBD/jF96/livX5Mr0IkKgSYx5NCOm6laG/WwXyWfp6N8Gv3hu1LkgKLnfN3eT/87HHa33mfeO
jji06a+Pe8OhfTdobLjoeY6pZFaUQ9QXCNmQGWZQkzY02/pEOGArqbXfsH0b7K9tL865VanOlW41
XJQ7YrqYADFnMiLFDh35WSZuaPhJNFbQ77Ca4tBne1fzQkCmTbYFfVzb9PfXDdRowSxZpm5+rk1K
DBLfO+8CsFA15AEKnL6x+QPExUbysbZqhCj8WFQA0JRe7Lg7+o3ZqAkXLCfoPSa2frSlL//+HEHm
ca7RmHg/gStz/V09k5a+l3vDxSntWFFM3rVAEPxt+ZB+edv4jivbhyacBVAn/BV85/zvHzLF2k1b
NJGc8ZK14phRO5DeFzGeLBBzxp4Euj+d7cb/VGGGIEXfGWsdfRrU7rFxf1UAfleSHe7/pGUuDt+N
hyqKDmhioTC33ONxkInNRTZd0sTC67QbGqjmAn6cjQjE903dfs4ZLwk+BRaP4L18HfsY52lWUzld
MMe1DzIk/7ukNqvovpWVpAOhCO4I2jcAyqMIsNhjZVckzaR+KVLV7hjL2hPXrDrgntUf+pEY8YjG
PUSh03SfCtONwIl3I6jrepGtJnXQWeI+Fn5d7VNaiqe2ZvrB1Xo3pLLD9Eiqd2bsQ8h3I+FdyQtR
KIFrsVHqBctiqa2hOBs95eXmZUzLCBULa0ejzv9jdYHD9zbk18YwDzBjEDIYWQSBxerbNN87GfCt
YuKKq7v+KfOX/HBM0Rd3iV3ipzhnJ6z2NLrIn5guuxdbqc6cylyHUMz6QB4NUMY8834pj2L6fdHr
ZmVeEP6CcifOepTvf5nn5KEKi8/3D8bKSYctvPjgSiF1u6QzTF2tpY4OWy3y+4p/wUBV6W/Bl25z
xffhJTOkFscP4KDrnYNEqqJNXpoXWbxBv2+fj82O9RgoSbe2bnZLN1uHdM7G7PC5KbCwlJmm8Fqn
Ni/su0OO7k4cxvxQyT1qauQ81WF/tPWg3BKbXrnDqIMaICQBEzaXQ6/Xl/cZDmk22RdpO+dRjFZo
24W/++svBT88T/+cUTreUvHcNPrMGgrpXVpdycgtWhaMUj5ObbY1VH7lTODcvU+0geQRMtnr5ViG
YsaQGt4lt0kW2W7WRlZnlZFfQ9bm/qJWdg6MUw2AfUi9gU62CGaa2bQlzV3vQoTlYJSJ4WFa57A1
GW11QbMvhwQlEHRLKy5pzJYPxLuUjSlPCllohijS5V9bjDSJ76/oxhby3nk2C/AGKKOgvXG9eS5J
OeMZ8y+NodVxkaS1uScGZqIHEuS8TSnRW3MAy6Cna0K+eD4UixwoA/3N465LkOuzwMe4HD/54Zo9
Rvse+q4MzGK6jGJvgaftSBGkMjng/9opgrZkuoFWvvmWOP+4d4iXYAQBRbz4lnrv21mjWBqPNWQv
MMjqTzGlW0MGVoxAdRyixHgBgm+wLMt5AlPVie/R+NNuw3ds/eXFqdeIryPs4y8j4wi3wtiNB5xh
MB9+9uy3PsQOt+3qErxGGo/ZV3iSk219It8K6Gc30JRj0960TnbxyulzlY6hIZ9SQ3sYnFB6/kbS
vPZDQDXAccHLBOjjxfHU9LJpcjjjuLXyI80YSDSy5aDGulVQZFss+xVrqMPhv3gIoh2/JFWRRCcM
ygx5LNQU4GICVKgijUK2fXf/1q0awqgWZOEIIMCoXe8vfC4vOpnkseeRh2nqj345/ZN7Reimm2oI
8xZdxRjzfdgN+gomUBR46V7bsktmeSDZ5nGW08vAv5fTQVOfO3ZQwz82EkXNCXIdY59A5ZhQMwNa
FC2CQGIqfP6vQ9jl/spvxBngbVCAwbdEFEcz3F8svSo7fWw0VcQjkr9D1uSVGfh+zwPe07Of+9XL
MGDKuOGjap3rNbjHdkFPvbL7B2wlDVO72SRC34RhhA0deOWZnjhr/85e6+Nx9zmGIg9WESc9e8VY
z0+F1+1GTQXGay3N0KwPFdrKyB6Vp1ForU8B23om3aZrs4oeClQaek5o/eqLjBdDCRhtMRUsrp0H
PGGf8yIWxYFap9o9NQaOIQHORSuC+59jxR/jDYgKFfjJqGW+920/rBxKXKmHqkoRI38OsnlSAP/T
0S1c1IqvQoRGuoE+CJKB5doUTTVpAyoZZ7o3hKLS8OxUHonur+UGAo6j5c6S5ZC2xfRnQJ+vPyPP
XSuxvZ7FiVFiyvde2ijf0/ZU2QeTVBAbGkOmoJhRD4HeZpH0HhT7DbRlJAEIs8hTmRQb9/ym7/3+
k6B5h9xurjpai6/qUJvbSQsQLKPss594J1XLX3a/tyv/l+AqHJMkIONxNP/FwM62GPf3t2Rt45HG
zkLWc0t6yTwjpK8cVdMyrgbggPUBQ5TsFBq8962seDPoU8zwMEw1RBFxcaXz3Kp6vWzLuMRwK1Nk
p3F6ncr8Myn/q/UAewISOwCwqNxdf2GF3qWiloPtrGqMuT616bBxiNYuBGqQkNtAMw1rWYTVTJ96
08iyMpZgDoRN7/xKhg6646Ta4uyt3XiAL8Fxw+YhEizz1oIBftQJXsXjQYOQS+/si/E4OHGSvXTG
hYyvQvv72w45PIBYsDygkZZixQC/TmUJeHxcKMPGsElFAp+YJ814u38gbiq6uOUYmY2QjTEkurE8
ENyv07G28iq2zNcWSsKhhoKi/9ZCsVC+SENsLGslwl2ZWySViczdiY1VFWt2DXWP0VRRx9t/sxGi
+Ez58mx6Kfn7Mw+bKIKgB4NZuNbCpqMaPdEn2Mz1f6eO7W2Lh/YUZ38NhZ6zc0zGw71CsoARUkun
liQlsVhTxWkWtrm/18fd8Aa6WYUqgoZH8P0v966NtMgWYA7/xeQavOe9xdswqbwc42rKOs7ZlD6a
mZXtkrZQF6OphkibvObQp9oQtSm6iJIb1l5Iwwhd4mDSSFoMewvF67C2MS5NErPZY3SVCaK95YdD
zp2TGAZtnhJBI6N37CCnef2glY1+9JMekncp5n1VTtvtJfzVPvOHccf5WJxkzvPHRmR2oMAeeGP6
5IYJNgX4zx5OPKXVSyF0dpAl5oyrDs1GItooJQY9o7TNzwbK25+aSWIgi9t1h/tbNrvw5Y6ZaLpj
8IuGcoE/++APIVQaiDb4xzoerbI8mIle7ZHzD6HtosQ8lEzfK+nKN591W+f+tnCPs2FpaGkhQUY+
tcyO6eSbTWnh3dZBtsHSQ6UbB2869Vk82IdC5pHQ5nDH96A7n+6vesXnI6KA3ALZSzzlbmIt8SZP
tHkd954H+tQXlfHYnX3yxj1bcyUf7SwCqGF3Ro3p6nWciL1ZvFWfNIsEbvLNmyXD1T/tlmr4mi/5
aG9x/lvw21OAb+pYZj889dJDqN4/FwyVR5ye+1u4EmpQ+gGYch6aMEM2rw9O7RYp0ER+FQsjs07K
y9B58TBJuWftv/ctrW4iFGNRY4KU9s30uUSVNatKLMpSj/Vghx4a5U5OIa/3C2Xur0CNNVuVUGNt
dSjHgwGFnA8y6YsPR3yFxFMROEga6fyUZjTw5M/Meu2NLrBZvkvLo2cXe68O64RGPRLuPLCPeJUG
BTmnXYgs28ii1n8cNXZ2FGa92YCXeK/3t+ZGi3P2ryizIP3Ht0AncOHIW+r5NPfh8Hg0k3VDAEhr
GSLRTnfaqfkGfgsmv1EZgOj7+b7pta/y0bJx/f3dbvKyxC7quGq9kE/OvuFFNKH3Q7x+zxOx0wT9
Ahrcxo1aO+GgpM3KsWhigO96bdYTpU7NnNexB1pEo8qQVn8y/5fDXnP/5f4K11zjB1PL9LPjdSWl
gb21pSkRGqBPp7P+yXMA9DQnQ+6gjoEZ4azcUpLdWOOy7DKg51SRpoZPHqrPk9MFo/7IBY+G7Bsr
ft9f5OpnNOH451fbPPzrej8Ls+omR8k6pkkWcPGpBgO8+KR5+c7ws+eePWlyqzyzZtLBtwOCDwBn
zK68NomXlsGdruDxBH18SKeJY2WXZaCbwgoZHcYHX9lpgE49OdBhGo4tpfVe+JiC0ZsT1Emd7PfU
+13UCKs9erpixyrh6mggxCc6LaP7G7QWKiDBhDYOQAqIk+b1r1W+lqCgiCiVDL4CCa8sTx4DLzit
SQppRrkFcF7zPPNzCxo/IGCCBruw502cTaTk8bA/DeHfMu9nf/Hxry9u7cTYYGYJ/rrpNXu9/1yU
35l9ShII8UBv8tDVP5WXRtwDUyW+v4/vhKxlpoEBJxhnB+Q9Rmkv3lkdr/wRl4jH7cR3SfEAsabP
remHVubthNF97orfkMtxhvMgXwTrAv8ysYfRZiGeysj2+weqHUiBaXD9GZLokNw+p3lQki3Nm5tb
j44y4Fhz0R+IkBsOgjblTk1zwmPHHSHXL8IhefLUY6NpR1HnryiuVxuRdO2ZjTWg3I4+CpopS30C
ag2N72sDdkal6kDlgEc/AzUJY8umMJcGO1PEvWAwBnFsbXt8NvKxPGRm50doBxpbZ2Q+YTcfCs4A
nKm5ur4E1Vid0LuCcB5bPN0J/diIIElPlXuuSDi9mO6ICYjPxa+N4zF//huroGUY6EBC0MRcnExU
yMZ28ioea5m+B7C+hkhF+ptRHnip/a/kQxmKwftRVPuiGgLipU9934c9nxD9ybcUsmyWSI+c/GlM
jG/aFI9Zc1ogowNzgdcuRNkWP49jspajDR2Pe97/QKbqh6SBfITlle3J4JBCMQsP8DBFrB3p6maj
EvKebyx3B18CvRsIf83a39deofW6iniV4FAmnSAZKoYSNcfcS7vvPt47j71wkpnNMmE6Je7TUSkB
sTRfmc2pzXODB6Ob8gfNatKvvOrQ5seBUo+DYfF+7p5BP7w0i+/3v+hqfv8OQofzBF1jqaPg5Foq
uKXhHBnjubaHkyOSIK+Q9vbprvxsOg80CSdphZCv2sgS1qoTeFxAlQsZIOTml9JfOlTz6mIwsF/f
igcWePiPid71Vkni/1jjf+wswmdbDIWb+7DjlH/c5Il68ySPF8a/T9ILgV/Y+U6ge82zv5Xp34YJ
3JJZhn2WxsH2LrypYI2o3BLXJQMcEZo7Lv1dbrIYtowsYpE3MB/1a0QLI06nOlCvTfKU9l6gJI/y
/FiyN/O7az8WyDcBJItqJKFkI1uYk4Hrg4/XIWA+wMeA/3LzIYUtEqsde4RDi+3NUr0qbUu0a+Ww
4CWIuQeoAQIDgMt9fbkgJK6pQZYi1kcaFuC9sNoKQCU5ZeUjTSHw546h0L7UycbabvO8a7vzv394
e2u06IGvhF3HeZjkedAPln/I3dDcAo6tfUdUBWcQqQlC6hIiV9amR6q0EnFj+3g70S4JiW0K8GHT
TbT2rR/HohDm4Q5R8sE4vetFyYF0kMiVIq4wxDVrrSeOsfDuzOZLEa4EP/KcPBgJ5Gv96rLhceZc
bHlYINkJkSPoI84opmvbIplGMYAcFvuAy0JZAImGq1EH2MM88MHJHMRYR40Dod68adiuGjIZemPf
nOpGQp0YQ7w3QvtNMoFYhmm3joX2CFA1yxJHAm9nj70mYrMyPgMd++KoCvvv/qrt8VRZ1dEdtjzf
HIiWezBX9GAUOr64PNd7YBsKWhV9LWLV5DuXYgiEw09jH6OMbogx6pFaoxETFlD0rUaMAk2mjTWv
HTZQyOYy7cxZsxY/wOzAF0H3CYfN6ZBZMgea+w4yBwwG3FrrbW4OGYkPpuaf8uEC5W1ZT4WOmSiq
nn4MQ45U4U/asz8p18+TK0Np9o+Z44eaNQZDUT40ygpT6iJ/0Q6jfRz4FvJrbe1oFOnohaHzciPL
2BXCF4XLRAzplEBjWoBOrOJbCePasqEJO1dvMaUbb5LrZRcWw4gI1HpiJ1GHhhtBo/n/cosfoVaw
27hSK9cZNTpA2OYPaoGUe23LEpqZDZ0vYy8hO6HxUFNezFoZDCWqc5Mir3VNIBQtiieH7u8bX/H9
wJ77Gq4PODpATF3bRtehdiEMKYF1e62dX6O7kaGs7CNqPCByGQADIoTO//7h+HBDqwZt6mQMBjUx
gOiYngz2lG4BllYOxZWZhUekVtdxW4cZ+c2MrEv3en+XVv88MPBAMqAUh/709SpkM5rd1E0yZiDh
aGw3QpocA77+CyNIPVHNR4cZuobXRhrNzRgH6jaeLBkKihFBaMH3f0tpm0kwgNf8r5XFYRNd6ulj
BysysoINt7T6sf/zt5ddHS1TLWYc4Cvkpdq7jISa+UcYPz363xyqD3aWOVOqZYL1sDO1Jy+BcFMq
Az8/8GLLz65gEebdAsoP4wvg65ele1J1eZ/XBq4mA/oB4jmmQv+gDDICCFLgQ6kZurrVAdknfVPK
O9w/Eev7+R/ri2PHsqroBQakxpjDE5omSowORJAVlAEgRH3f1PzZFyENFAvEdVCGUDJaPn6qwcqS
umENDp+j7U1B2IEYCqrcgJuwXufQgjS0eW59+eQA0La7b33tfpnQYgICBeEUQ7mujz7wXrVegxQU
j/IFXJs9U3kwjfWGlZUiwEyzBKTrfawSEIHXZoheNZ3h8CYWmQ76o1D72jT2mNv1YBvd3k/JIy+P
kEg6+U4X5ZO5t21yvL/S95f9zUZD6xMTHkGURv/s+jcYLuSsdE82MfTDv3PvyQauXyPabvRZgPGS
HQouvCKR3RuB4TZVIHTxSCbzSGW6V/arTreKMat7jwcOUlYIhQF4c/2DaOJ49QBN7RhUscnOAgUC
NZ02Ch7zqm5W/cHIYufTegQXVFdNTMh0GB0ReOOzKX966YuuQadl40NvLWnOYT8EHY/mBmHA7MWk
5aBndkUwOnFp1FuXZu1+zm/D/791yzSMaSRHLt7EbRJY1avvTUFrfKs23dAcvW53D9RWjMaCSuwy
31cat2gH6nWMVxKmGxm7lJ4g+RQ0urUb7Y3NW1/Uf4wtDmhW1nZppzBWOX98/3vqvaFrbaJ4fP8i
rDmcuVkNfQ5gZZ3lsRtEjaRhGNtY4H2kVb+U/U0BKtgPB614NdKHov523+Dt7Z8BlnhnAmuDQrO3
fM5nppoMG0NjkbWLMOurqLFFIEC8AMDe147FY96Jg11kgQ2kzd+SoaEcPANSZrYf0GPGkqLsjWma
FTVqW8x/Q0KXyzZolPG3e4q6KoTrQbNDOgmhy8WnS9vR1ibHQcGiexlO6alz9m5y0MmDyVREt5Cr
N7dsYW2RSbCCdMWo2Rw4vVhPurC3skAYW4Dq2/bbbAYvkJkzga/nL/yTW/lJnvgejwVBHcbtHREy
V5yHVCMB3mDWpTdzkCjw0DyWXlUfDGKQncc6cy/H9gHRUgQo8fQRnbvt94/U6g4ATTa/+oHHW2Zs
PgRBC6oSHtPQKn7L6dXZUp67ufnz4j9YWOzxyHJMecthocnwnuTV3oS/ZHaAObNPZrqxnNtK27W1
Zf7WCTuVXQNrjIOCCvluK29DDCMLi9p70moVSFQX25wG8A7C1Y/3d/PmKbKwvvjQpO0n1k4uj22S
QA7TmZIwc/kWXGC+A1e+FFYA3ULzB67HhrDWIjYgyfFUgjV65WHix9w+KgLm5KlE68/duI+rG4ow
jwFQDtKOGxK4yce884dCxDZkNEA8/+3Kz6LXd7zA/M9IuvquGft27rntIF4R39/P25rbvFSMGULU
gPItYBjXS61GCIuVEhtKLcw0qf+A8xDVVvtK7ToecvKkXOsM3Z0XZ9qS97yJIe+WZ54TOMMoLC7y
uamuS90uUhG3Qju0kM0iP2XjHyBId7q/xrUbCFCNjglbGOUGydfrJeZUQo1IohCiMUw0T4VnhtST
gEmgm7hxO26PJ+4WyDBQupuHlSy7E6obleXVuojZxKZwcIWDrKLdmoW8ZWWRutQVsVWbOSIejCgh
gRDR/Q1bOZIoT75LEOIJiD7l4vwTxhzEN1fE9LXp8qAevKBnB0i/j9QMnWQ/iL1XPjPy5b7dm2mD
6Dlh/CVy7lkVDFodC082tJab602Gt4w0gJWhSHvtAQlTpnFygNiLgW60k4P2X/RRD/kScG0xDQnE
CGQHir0BuAtJxlTyF9Oiw05W2usEeerjiCmpYa/15b4kYi8SDVmRpb3UVkqfitE1IbLEeijFWGqf
SQ9SnS6RGwdj/uXXHmVeGS44Gq7QVFvymKZJKM9kFCUUU+5ySXcgt+xrSJFfUP/rMNk6MDq1u7+d
t17so01nSbLEyCjM4JpSGZOv5Vvxw//SBSXeDBv+a+0woiHvOxB0ReN0+VaxQXIovJKj7IF5iaHS
oEbQTprYeBvcqKvORwMq7mAYAW+Cd9H8Mz6k66SSNYSNahkb9kNK2ddhbEKgsWdpfBSPDi3PI4f4
kFPrIw3zoNN0eqYTSJIYTeVlv0ynxFkBCa4OOaq9BfvEeygRoJHNxbf7u37r1uYfCnorJk4gF1/G
x8IsOVr7pYzL4vM0PKRvCXh5+gbZ/jbkwwgykllpFmKaSwI64ArD5HuoyBnJRbTTY56psKPWGRXn
yKcbygq3/hPGZhVASOfoDgZ3XG99lfjQfSkkynMugE2FOGp5gtRqa77Eqhm0CUG/nps/y+YIbXFB
jUaTcQuZo2iqvQwNH1M7QlthS9p5dfvwjkVvHVhLFOyuVyRNCEUNli7jxjhnvgZZriMFk4ylX9N2
Y/PWLj46PlANAXkdjZiFK80yIdIcalxxl5Hf5TzHAS/nPtAkoB06KuUa/6qJLTDpqlE0f0BCAnIa
jLHr9dVTnYLigJqQ2x2SBJq1Kgsg7laHJnKY0j0U3e/7h/6WsYzricj6/yw6y3eTNmm1QSoHB/Kg
nxiJvpqhtR/3RaSCJKrDIcSwgJ08mJ+9MNlwc2sf86PpxfFMeqfl5UTwMUlCPtu++En1NuJSlIFb
9hUENkxvo8G1ahJjLFAlgitCqni9v9IVaZXP9RlRnKwdgwtvdXAyDmm5SXW8qftjY6ExCklnSN/M
h/XaFOat6GgboigyDj8yJNthbu2Nwol0+0Q9ey+0F19uzc25UcafnS3mLszapvAvSGmujfK0QcUz
o01s61H9Q7zVb+Nb/ik5kdDdQUH3m0Eid0sdcy2OADyJ1y8Sb8xkWdj0qNGaei2aGKgLgG3aSP9b
sdb3VcFlQqEGpXMQpK5XVcq0rix9aJDqvuTVj6E5MnAjfLoDE3xH0yq06FaRaS0EQ8IRKCZYRWYz
H6QPUcsjRW6N0kTdLLXP7re87g76C4OmM4RovuDJuJFlbJmb//2DuSZlnZskVhNrzRgkmByjBKSW
iuqnNJ9044GjjnH/3q8aRGsV7T+QNG4QUyytXdJxvUFXyp72qVdgwjcGpx+KqiqPfj+0u7pFXyzB
ZMANv7oWLZAhzoUa9FbxuL5eqifNHMqGDna26eaElDb71M3LqE5bFt1f5NrJnElXs+wIWrlLNVxF
xTDKJGtjNtZi1/ZGFbgposZ9K2t5w0cr86/48O1MfdILzc/b2GFJkOX2zqIvafpmCbnxzVYNIcjO
2C7I0C67bU6rbL9NujaWmggNQiNTvWX619bfMrSybxhh68+EMWDhoTB2vaKM+7JoXapio8ynnVZ0
1bObpMUGeGPlICDJwmsdg0JnNPLCQSqW9DRVGAsBP/8GDFA8UUzftOnh/udZMYOi3EyCg/gP+PSL
N1fJKl+a3G1jlVUB2uoBds3Ut4SkVgILMMCgtmIIGw7DkkKqNCsZ/azsYupgYDzpqjzkffNHAV65
L0FCfOS902w4jdWVoXCG7G0uTy25+0VeGrogFDazf1r6ySyfSbbxsFs5cggi6O1CVhJqJt7CDUK6
thk8AN7iRkMjjPW2EREO/GiHwYZRA0jaxhFfOXkmQB547qMbC4nbxZkAfMgfDWp3cdX4Yj+2zgSV
JMiw3j8Sax8Ldwjyx+iXom+9OBJ2MrmJU/QdqkQQ+UrkYz3ZofmiC773WPVy39jamxwkMbg0XCSU
hpehpOFKo2lm97Ff6sMzbUs78ok0YrAx7SPBezakwocyqCDGnmmZcVaGo/aygBLX/V+ytmz0pMBw
RvIzaz9dX2th5ehzu3kf661THSwCXLzUh8hpq1fDKT6NON4bJ3SlKg+IHWpxoHqDUwZR3WuTfsOb
xreIip0pQ+wEQjWSepbtfV606HXy+rlrKy1CbkGeEW/4Q5n6KFloII1oLtmapr6SXV/9mkXoISgm
Dap3VDy0Go/MOml3yvFJCPGoKhoKMzt33ASPr2u6s67SLWTRSswFqgjJBLDKs+Dnwrwv2qwuy7KP
KwRaV3o/3OapLZ1wav9MYjrSRNsaU7+64A8WF44cREwfQ7ZhkVGMwlLfxVuRyOPMpIKwn/s40q/3
T9iKu0DZFexrVAXR6V0G3BqMgypx6iGeIOdbxb0/BMmI2s/WQPcVz2ehRgdaM0j7t5w701W2jbkU
Q5xDHr3DBDx05c6V/u3+alasoJVrgbtkg3YErc/rw+sBdyeZ0Y+xtN1Hk4BrnFpsR9pmSytnxesh
2mK8LjCUIAQvC6pa36YT1OGmOFcOOWPORhMJboiNxOvWygx08HH6EHXxv4u7KJx+FBCbVTHJagA0
ZWBtwcluNwwWgKfF4xXUFNQyrjdM0JSkaYLj1oxi5wswI1w3DzE/eMutzC/D66LcbAg5EGAFyO20
haECaanSh7aPtfGJmPRR1BBmnPKXudFnBHz6XtF/k/5X12/JdN8ecHSp5neIh7ljCIiLt46VMcNK
WDPEw6/M3ymgnrpINzeC4No2zmwiB6VvfDB7cWvNVFEdtNohlqPAhO4WJOY6bL0/90/3ynEAEB9N
Eox0gn7zcnRVowjmkWM0eqylnzjPg276576BW3eHowCmyv+Q9mbNceNMsOgvYgT35RXcepdaEiVZ
LwxJtrnvO3/9Sere8003mtGImTN+cYzCKgIoAIWqrEz8dkjU4Jlx7Q1C38e1mgf8udaKwS5jXkYO
RR0fge6z8mwRP4QQmD0OSsa4cdcM68hq4vUG1B0unmvDWqMIaTJHPKD+OqknRx0hhsaZI29GPbAJ
KYt7e2W9UP/FSqEfFplOugMs0v1kkPtwPldjR/hhoyY9GSf3/mwuu5NyeXQzIWeIg2LpNaN2b4IU
Fc6EbD4X0yZrvkJJNhPocuMFpRQMUytOvuhPIewD9zoIyam8zFTm4yAZ9YxODd0Z0/5pHlRrgFig
xs3b+6NacUIZQphIP2MCwYVNhSTIB9d6xPf8uc9Sw9Q6PrTqumIJMK8sEOpzaJPGnsWjns7h+1oK
YRZj5M9BNph5ep6DytRYrF2LO1MLBAQ8GH/h8yAho5Wrk6jmWp+T+HOV2dP8wCW6CSkoKJe7kgQW
18y3Rf7z/uytLBSIBsFfD1Iy8BXRCwUsuJ8kCsefu1GBHFOTgU84HmaSqNW2TQyesVgrLoiSKvjc
wE0GPRSasMIXKlmu1Eo4Z6caCmiVpjm+sNeBZxpzFtPHmi2Q8YgKjkDkCmhQTNGJRtn4qnBGJj6K
RqsZIzNKwodS3A/P92fxljcGhB8gO4AYgWygmEvz4UmT0MV12ojnkpNdfzyGXAC+v5qoIOos+a+p
IeDQB0GM4Mh5cUx73+bD3J6HctuFwqkMeof3jbf7H7Vyhl1+E03p2Sloni3GUjwnZWTPkTX6Dqfu
WtnNdK+TW9aFepusXNJryK4haYjVpXs0x1CfUdZN+DOnbtIgI770EtWpBS42LTslnIciLzo1nftj
XNn8uB4gKrYot97qYkdFLQ+tlgvnNptCMmj9iJZZX2KcZiuedGVl2UQX6Rktk3ttbmLhvIyrUNC5
JbQQnZnNQJyIFDNY5dasIaGOeRTx8kGv6LW1DCmvMKl64dwIIKMvTdE/oi14bK2sYXjIyuZf3lXS
8qxaSF2WQ+9iXKKSlLwfyMI5qjVbifsEegVxD5Z1QFjzlJXOXvFHpE5EnDbGAvamS0mVMuSDMvnC
2Rgay1eDE/g6YuVF6D8EDhp3w/m+a6w8HBE/oqcItISouSLiuh7dUGtJmqdATYhIqFX9y1z8lfLW
zIVpqyj2WHCO7oOsOjkYiXHofRbD/kpZZIlfkcjFZYuImb4yYq1NVT2osP+y31McvE2geoR4ypZr
1V2pSWQCDCmpJReRkxML/GczTmag9tuqOIPe0Iuc8FA+oeP8/rTc8uLi2MWcLGxa0BLC+l9PS5dC
HqrSkDwo2tqSUtiUH2v9LAxOqv+K49BG6l9HoSr50xkkQOtEDZh26vVgtG74PyBYP8ToMfMN1oet
oFGWDwPIF9BCAwRN1HqlQDYEgIxhvvB4maDuFAeTFUcl0bTODjqdTDIIXtLJbZjKaivHiIZQBXle
FOkBSqHCFaEaUrnVB/HcdRDA7bm+AjKdY1U51rYbGrJACgWyl6WJ9Hrmh0ERcsCXxLNcvY5DbCnN
jFSG5Pg5iy1t5QhZfj+A4cCG3Z7FTRxJoS5l4jmfJSvJAgtoF1D9BCQC+U6p2/ddat0aomRdRMiM
x+71uLJglMB3goXLYl1zKgXPmgCtsM4IAlIyImXxlxvC/N9HElCTBZEXClU/yPtro5GqJqGmTSJA
Fa9KrlmAR9sddxzazlVzVtZnBWOI2wVPUoTPy3uHpiKR67BroWAvngVutgvISHbgkFEDyZ75yQKR
gumr5UaNTkH0aZTxrht+l8JmkEBBMg2MDbzmRUiMgJoA7280n1KzPaqDUM3iLJ71aWs0b0P/EmvP
E0t9YtWKjJSFhiZ83DjUKSH0k6GNLUiy+Th9FPrxKNVZ4Sp6++UbKguscot5x5m0dDaBcg91iZuW
rUmNsyLBiXXOGmS+a9dIHCDCHaVJdiPfPAfRU95/l4bddjKZDd4W09ZKMw1/1yytYnVqrowdOxRs
1GhcRmqAlreb82HM4zyVz0XmGuMAkqCMKOMLeKzu75vb5hHgxC4NUZMc+IqUp2MCQ/KeG4BQCRJr
6iDtbowHKU+eJ/0JvCa1sM1FiFnN6WvWcAxltpV3DVq0EWjgXsbrhn54xlo/l6BTkM9z7gd21Bb9
xo9r3ixktBPcH+7KIXtpigbHQFY84qt4lM9ZwR+4MX1JwKJ438Tayi29KcD7Ab6Jdyd1KIBAv8wi
WT7zeas8NSJKvNlQcNsRmu2OzK4CrNnDEiKThFch+kspezn01pQBu+fcT7ldK62lal6pyFbQMgpd
a3N3aWj5kItITej4JMZ5gLmrwBCTR2TQz/enbs0RsNWBlcQJhyaC5QsuLOhdnfaj2ChnFIMqiJFr
gE0zgEtr2xwFgH9sUNMFiahS47NagYHRnkozbLYGl+wFv3EmfluKwBLP5clIrW58NJR+19UPZecN
vFOj6eX+cNdW7vJTqAnlF/ryDOgJ3JCpXYiNuUxqBEkWg3Xrr04sLikE8lBXAE7uemInpZnwZsTE
pim4wHIQQXlizMjLrsW6SGQjqkOleuGmoIwYalWBAEBTzn7WpilJhAZxZqkgtanVvVX4UnAQhf6p
lzMtBdo92ko+WlKKTisPuhyy2gxWJxcXMzpjwVB8Q9CrGLlU5L2vnMfOzbt93xwUj+mwLCPUPQjm
On+qQHd4LkTIZM17P3xM/dj8b+t3MRgqFRh1wNjxvaGc66QkWfwhgzGx5xjRzKqTXBihkljIpGVR
AgkOUFi44ghJkCco/Nz3+LUjBCXY/y0KtcGLLsiDsMY4MFeN/D3o/7ojGrcZVhxqZgaIRgT6KvEN
QGx4o1bPofFdCzPgoL9mqcOr9e/9gawsPAopP8c7iDNvKE18kGX1kZzDTgjqqgZqRjb0H2u7SKLq
iNYx1rjWkjtLthS1KLR6AslHeYBWNm0d85F6HvhfYgNxHe2kDfu8yU9pGJgqyHCTSX2MVDdWSaZo
G73d9p6cgC/Jzlkkz6uDR35piU6gvkunCDu5mOMcnG9nH6+3rHjiat/S6pMxsXo9VtwF6r3/GKK2
V1d3egmAB9xFDQgqr6Dz/vehBxwFSRtgiJBpp0voCQr4/Owv6yiOpIyRVgfmzH/6D85yYYTyemXB
k4ZBpZ5r8TBpBy3bgzpl+Nfd5SATBqYGGVtUxYFIoayAIbnV/bJTl+2LMj3B/gV3OePKWkEBwMry
CuFRcQGke3mHXVzRfdmGyoRcx7lK4+kwKL7Hgb/M6iuAvbQ058Ghb4BmEK+lciv0uu4mcwKycWCy
Euf+rK4cV3hXioCr4KpZgKbXXyIBrTsVfaqdBcPTFAh3q07FLJStGlnk70A7A8AeHVxN0TAOldZq
SLlvwfckiXu/ebw/jrXdhIaD/5mgx9EFZSIUMGFIyLCFwmdXvncpel8EBoSdZYhaulAIRzTTVNpZ
qn8loW7NvRd0575jlYFZdug4gPNVXu862Gm286A8Z8F0KqPoT88zAlLW4lBPFyXX0772Cw0ej9bW
kTShDnGbv/eXh2GEfjFEw5D6QlFq55hHqRntx320y3zrvpFlSq6LLsh9ogCMBxBKOHDna1/WutZX
08lAWhL6qjbOPdFUk0my62I2zAhdG2EUhJtQb1n50J9K76VlxIKoGOCBiXockoR05SqF/m0xtv7s
KQ9zR3zf1iHYQ9Ln9NBv5neucptXfQu07z7TTfXYHGPZHUdLU8AEB0KBXQuKtdJ+DZ0MNMjnbvPv
puXn44AkWCDOGjKFlCcFxchradTznl+ptTn0qKgVQqKSsgw5Io5+SZK540k0cpV93/INz9piGnhd
VNvQCYT8KXXfGlCXBxv8wHthTMTzrD+NIFH4nL60XZ24huBEIBH6OyKRZUoQCT1FL2HEiJVox/v5
AiBskBAEIwm6dq59QoYiepJEGu+lSjpgs2YTEStBM0u/DxmR3w3eerGFgxSJR6AYcaRSdwevVF04
NgXvWQX5qMjHe2d/NO8l2ZXu/Xm96bCiLVGe3nRoDJb4jPcy0lsKSUhBlr91NlApG9U1CDqpzIpI
lhP1ZJeTR8XtItK9TBZjX6+u8OWYqfmNUg0c3Qq+5L34+YijQLbuI5nNxjrsYjNnqtEsxxG91S4N
Uudv2QZVm0v/n8HW0ojV98SqzGV8vR2YpomeMtZ1veZElzapHRQ3gSgFUBvz9kfn68s4ubvAMnny
vGEcxTdpJHpdqbM4GrSuW9rlvX3vWPO+dOStmVn90WKkCFZdFSVFQBCX3iaFJv9X4qzUe9RavYKA
Sv4jrO36bX5KCqL6xJxI2Fm/4z/3nZY+nZexLXylOAZQo0Y68nonprEPcpVm5D1H4UzhiZvN3Vlk
sbiwjFArpYo9dmEKI+nWIOMB9Gw9GAeIwbhpbh4S9GCohUohyzXiGc57lewUb+kveau/ArQcPoBm
QLPTfVEQLTJBbN3qdqgR+b84igrlO5CCLf0r9FU3FIAxZ9MgeFZG8PxPZFLJZEod/f3kmQkrKF4O
LnrPgStQQxkTYFwUBq6XDikJXUdf5eRxhQByt72Q8c5957hhCF8m9NIEdaJVGrQ6Z06avPnZT8hr
8vnhCMTZ1vuezE8APRHjCBaenJzszQYgJfKbYX+5ie4NkTrHioRDBy26PDxwYNR2RqyPl8guXN2K
3GTYqbCMw2XD4WzxbeU3i/2dNcHU3uCFcchSXZm8Mh1PulpsOq5hqTksI7g3QmprgNhMFVFJnTwx
cMKmtXl+q5eV0/jVy/25XDX0088IEBSwIdTeUOpQkWcpnj0h9KAZbbR/i9mRWd3TPwy29HhQaQD7
xdLQCAX0a6eEWviYFbo/ea8SwT0gvE/me/1uvT8I5GUkmSkE5Gn4FZm2XRIzJNP+2WseTdaRvXY1
XH4FtXKgp8viOuYmb+m9V46cuh9Y1BNr83lpglq4NBKyKsuxcBB3IAnIM6VhInV3mEWW5NnNu3TZ
hQsrLxQ/ZHXhO7ye0zaSxGLMo9mLt8p7thH24C6Jv7JtVpIUklBf9x1lNWy+MEcz0inVoIdJgsnr
O9KZ++MYWqPl5Na2MF3NPNiDZXu//Ie3bwRstv35fAYPF8NZb2rV1JBpdvghi4JMnsPZE6djpfUQ
Yj/zOujIZzJ0AlGaT+R+uCRiYWxWFhV0Dbh+cZwaS7fc9UyD4jdIEkGfveykvgKBJjjdTqv3hRPP
W0jSnmLCQV3vkEAQNmCEMzfU4RgyFM6gyANyLBAB0rhVLQUxQFx1vNcHn6P4XKRvIBbFPiXy/JlF
rTsPjyHqdWEiP7dRv405362QY9TeO4U0WYtO7E3lW1n7WYWFpQR/lXkm/Md93/h5GlDbG2ECClbI
Py59hJQrzrOaign6oz35eHwXEFDvcS+M36OD90qKWKWorfwUmCIxnwPr/Hrf+ppXXFr/+flFgmYK
wMXS5NPsjc2uexo0kmlvPOeMEhrVLOw+jrEmN2n/ZU1wuaLQxS+vSDoPkxd63/eCOnv+CHZpaMUE
hu1HPugHTyC/6eUQQgnqjn/JRFuUWARNN0XxH+sCKvCICKEIRZOyxSofdWHLzV63a+z30bGKyU05
GxTP5rPVD4RFz7a6utKFQerYnCf0ouugnvLGSiEl4AztYBZ9AWIIa/zqwKqlp2adgx+t/w4C4GpO
nPDALXT2VqC6g+zWkW10yFYYICBlbM3FNO14SHxDSgGU7ehhpyIRFbwcLZe1+DSBfOhgavtsEka+
dNUEsLvLmmvIvFIm6taPjbrHBswIyA7mjeGNr6l334XX3ogqLt//GaHuxwQ4jlYVYQSa5JZoFiYy
Li4OVtW0nNkpD/lWOTiDCuSbBYdqXRwB1XO44/f5MXJYOYh1/0Y7HNLvABWiY/H6vJOEshcDreS9
QJO/4y6yxWZbD4nNpX9l/0UdnJj700HmXhhIrlj3p2LtWYVUK1jkEZUASEP342lFPsbSXPHeMHJk
7N4jwne8Ca3LJN11I9Q904GEueAUkJnhytc0ZiQn154LaIJYSA8B0AU+iXL3Lp3BVxViLfz4uVPf
y/Ksut2rHphh6Mgv8rM0gvu+4UFx7jYgKYP6X/eAHhPGIbMcmbRno9d9USjDsXpDzYBDoFSjVOU9
yNpI/GP1WhtWtG1CS66temLkSVcCI8CQkW8C3zj6eunOXk1vZnlIA8ETdNRPsI8kmXQN4x20dote
GqEuiamqxDHuYcRo3FF9jWsCZuysf2f4Dw2IXY7HCzP0hZn0VSPKHAf/mTRTM361/WsW78PwrCvH
dLT7oSDC9r7N1ekDGAG09AihJZoouBg1yM/OoeBJom2c+oDx62+k3X6G9M/vp4fUApY6dnwhelIQ
gGm04eXoDERwKToBr6Y5FJZnKMQAPDN/CkOdgW0b+U8S9KA9t2I8FUciGz1uJjmIIsMZpjK1Y8Uf
UzIYeH/beQck5igVDW4wcAGBPqLt8KKBRA20Bnm9gs5r6bdQmcgGLvkNYbTuI0TFEwidesaNgJQS
GJ/RrKZ/ttM0a6ADmhLo1TeDkLuC0g+tCXAGUqwzh4ewmZeZ8sD3iE3sTErl10LIddmaAFxvUMYD
FMYtpxmYeHVWUqhLV9x7PdTj6NxfstWgYQGQ/P9rJlFnXNMXmZEBBe5ZLeAQRNtkboas1GwC0Jy7
942tPZiRZPzHmHh9oPKDNFVcHwtefRAspzF7K93OTrTR/zii2T7MTyJpT9NBd3gr3HcvMUkZSIUb
+CntQlSluwMNuKpUi4vyjzpnc6Dnbh4U6VCldjk/Brw9lhsdSplp7fDVO3oErV7NLdk/T6GTtL2d
649GyuLpXB5DN2fcxbQsL+2LwC2E2mBVqDgR0sbGwcPPZuq/iaTa3J/+tRv8cvapG3xqoLozlTAT
TCSWDlpo94YrIdOUNYyduhqto88MXOEIh0FJRE2zAT0pyNdgoRWi9GaErO4+eu23nZvhQI1JdeAP
8gakb5t0F5+Hr9JMqyXjzEyCLt57O7P/fAc1s0kZ5gXvZ4KX9Vb72EI/a68f8pnYpl6/3Z/d1Xh0
AR4sfd8COMspW3yYjt1U5ILHT7bqBulGgI6kYBnn4H3nfzcP5Wxmz4wlXQ1RLo1Sa+rPVTZNaiF4
4RZRGQip1GWKgV5uLP2h9+rSgeL4/YGu3l9AlKPNYmmkMagYTQxCaBS3pYCsl7grQEXa2OK/Jff4
2aYXNqjYIwjKJisF2OAkkz+ruc3nXmEVAGFPjLB29c4CVg+3Fd5raA663ntYs1xp0M7v6anrp1+K
uucLRlSxXOg3TgjaMB49aWiJpCesLaDIO+K56BWFjU5flJXi4FCqhH+EIE6kMPYeyxo1dVMYdKlU
wFrtu6NGxAd/SYMkrfnMakpbPU8uxrUcaxfHFj+3SSD2sKSnVosQOHysYrvvv4CluO9xa+cjGtIW
4hwQraLB+NqQWE9B2CJs8qK/SUActY2IEP8qeKhgq//lPry0RQ2qQGZsyLta9OYHHsGEERFO+Jag
nG5A5vGh3pWsrMqaA14aXNbzYhbVLlK0yYDBRO4hjbSRlPf0z/35W3OJCxN0ykqfhb4A75jodaac
2fPho9/nr7pghYz8x+ppdGmICibKYewncLSKnlLNWy7QIYH56ovAEH/OWLMqOI3yc/dchR0ZI5Xh
96uRzKVxKrjQxwJcLEUueqGxm30omwCcBQch+Tk3o5Kxp5lDpW443xgbECRjqA3o4FuzSLdB+cg1
u/IQFU8zP5pp60TdpmH1VqxeM6iiQJV6aZtC1+m1v8iNXGUiev28DNobS3bH0jW09W/q8mF8gYxz
vh3bwNZLCyQnqjOz8P9rVTh0QwNnJIHJGYqs1AYRm4LzsUeRiGvNun3OS3OyoBVsS8VOiF1ePTTy
dpQt49GIGA+ntez5lWlqq3DiVLctHqye8u0kG8WZt9ie9YEjs5U6Dmf6aOkEC7Hpb7WzvClCku7E
vcgTEX84l3PlwwyqQqQN7m+vtQvxnxkBWuh6RWKlyQYkp3kPdQOC9OtZY+QC1vbvAlSDzjo6FQAL
uDYQcFU5+kMteGjpnNwSWrMl4EJm8IKkKyNAXk07QDYJ/RDIwqCBjFreqVDaNJBHxKKW8OVbp9bc
oYJ09k2WstjaoHB5oDoHahXo6VEbCLxWaRIMguABeTIkwP0bhQUEuD30ydJBTaL2MS2ZdC7LVNF3
MdDlIAICkhIq4VTwUvoa30+ljsf3JoNgBpCLdvOovPoke7ST532xZ8X2a+UJaJaB7hERk4GKD2Wx
R+/0PCWG4CVkXx+Og5tqpHLMwJKf7rvh6smAcqQCtRwMDp2H124CaZYkDCtf8KLpY+D+cNp2CH6r
zTa3S7eOTRGMNLxd12b0Kx72lcC4pFfX88I6NU5ObibDLxbr6r4rXPmzCt4SfVsHDwqywizVvbUX
hrY0ECJ0wyMe/MrXgx2jBj+aItGbgDM0RcD5DVLN71Jug+udNAnyRHZ9zJNN9t1U9jNoTwokzIpy
o2wFtHsHf/MAQI/51/01WHEvQHYWIDKKIeCBoi7AZob4WqELkwddczJXoAmCiul9E2s79MoGdc91
U9arItpIPTAvOQOXOTInH9TGG7rNWB/j4DhyVgjpwbIYnKJ6EOr/5y+gtm5eT2I3J6h7F5MdNb1b
g+02bWR7RHQGNv/WD/Z9JRGwE5FmGB3ZyLZVw8BIrc60ICITDUAB3iKUu6Epuxm7kZ+8Seo/RrA1
c3HMWMwb4l+8QnRkYP9ng4o7dQ3gv2rGTE/u5MaHcBtuG/vjISD447ZkfEJyaSs/qOTX7hmS4Nb9
hV6rN8A8dMQAXvjZ19cuHneKMKYjCuzvx4+vgBQmZ2Zuu0lMF4V9D/cuGUizCd0zS2B7mTvqkLw0
TNf5phY4DWgNTV43u4160rrPIX9PVcbLi2WF2is6qGKHvoYXQSwOEnVV99hk+maOkXLjO875T5Np
IKMNFj0cxNSuKcP/O5md2VrH40PuNC54CcgTwWz+0km3rZzn829WW/Gam+LhB1SSgev7Rqs8Hnll
gv4fcAXqLgmeRJXVHvBz0NGLdWGBDu4FaUTDnAwLGRkmUz+qLjpuyMMLnDMl8atxNI6j2ZLvzBzh
txHJLdEet6H5grLKnzfC7VpXMQUT2XWTk8jAyt//JH3vfR+1zFzaKkEe4fsAtkN+EVm/1Imdwi2O
/qO/zUzXPnmxnTi1mzlQLiO5ORDOyU0EHfddYO0mxuvxf2tBs39k+mAA9jDPHvCGsgnI9Qf0So/z
aYr/i7NdWqIOSFWrhaYyUAfOMORmmXQMWd+GoCQGKOdXgBrlM6JEdHG4qXl/lD/B4L35Xjzy4j2Z
4DTJDPXH9scL+OtJBZhluAUjMf6GRR/J43fnlHZP2s2fwxuUs8gzUr0mVO+sZs9ECa1eVyjgAN2M
wj16c6jvkeVGkvxwnjAX9UuRbIqzbg31SZaeM0GwIidHa30ymdr2/jysPQfBevaPXSoaylWl09sU
dkUXwvLvzR/fIGbmbBinNNPOcsxdzHcfDdIQQJEZ8V3r8DsL/QimN5DfjOGsnZYgcQAVHuqQeHdR
w+l9KRJBgMbDjPL98PBSuVvIS8bW/FrkuAc2/onx2lrdLpcWqYHNAWoGwgCLVfmYKy3AeuaQIp24
Vaz+EB4N5YR+N8YoV4pWoKpAkhpFz6WplbpxOV5WoVoNKOSxt5D6+4gSN4DaGekSk0UbsLpwl7ao
l06EvLAuJhOebR05vg86uMK1+WjZCqu//KeGQm/JhfgKlBcICRGtXLuIHk6+UQ0CMNa8bnZupR1A
K/go7LKtS57Q3kScxjH/5kc9IKl73ksvr/Lp1bCKBkcha1WX7Xb7LchDQiIApCT03R4385wLMkZ9
jN+Ds2YKO7N1wV1D/mLzM5z2h9LrnjHq7B80MOQG9bKc+9n5+nA+Ondw9Z0D1316MsyepPvHlz/2
m/1ZmW+1O3qpuUltwwqe2e/NG0KUJZpDApZHEyxapRUaIzGMepIaHGoBbS/n+ynJrNpIodgE1I7d
AFm/g8heaBnzWDzwXIDLyp+0fZKrxWuk5vxWQWnOjflZO/VFlOKflYMrzbL20OA/NNsFBuMEW43/
FrFNvI2h3IzPvnYbbo7CcoZOLfIKlu9qPJEH0+eteGPhbjS25+LrL2dt9sq2I7rJQrssO41eOjCi
gz9tiX9vwNZVXurhUCAD38z2LHxJwsvEOSFBUy9jz7MMLQ57cX7qMciFfST7vV7zPuSuBMXducSE
lgLD0Go4fzkkaj5jVSowJKRRtJxY73vEIx1Kv3b9C81Dio2cioKuhEd9D7VvjvzevDLOtrWdt3SO
LjUTqHDTy5nVvRGkGcyXdQCJsKMi/ZHjhHRRZMrcXx+6Lzxnyn2FiiNpyp0Q2Ik8v9z/iFWfQn4A
zXOoWgM8Sx3qbV76qZ60gpcHbrKfifH51jhuG5BH17aDX6fd7qz9wqkDRc37loWVC8xY9h4K2KCZ
hk9R65xxkjbXAA92u4QckXYZ7HnCfNdIMJ2lx44wwr215TaQdEHaZZn0G3buMdFTGWIogreXQugI
kbf6b44ej5KcCEohuWlY1T43pe3rZnN/qMtIqK2zMGjjoQF4G9ggqOO+GnH+SLXIe/ngGPlHFXy3
wwFC0B3w9VJs9SKrPrI47j2D1BZSxFzRRyTavPhbKI6aUFuqzgL7rWxTPLTRFAslOVnFgXS9fJnI
c2pRwUbWH6fens1otvKWRdHAskK5p6wWTRlGsDI3ZrB7iM7JhrclInyLBvjrLHWDO3GTDa98aTPc
ZS2vvWQSkKIDdxFaaam7KlJDCF70OG11UDEE+rMhHIrMzhIbwJJq7KwaQn3jHw2qWpyZNl7xdd9p
VuBWOByEH8qkJWqlqWejUhayfm5FYEfFs/a9QDES2xW0E/8O/rUNUAiN7dvz432zK4CIa7PUus5y
yOV6AbNQ9FGnwBJzgOqOhqMPm7onOroeS80xLHxCFn4qTzzyHIolH/pXI7GqmhGd3J4R+BhxoZAA
lSFSHtTO6YOhSfCWFRH+bSMS7llFm+XfX2+U699PbRSk0KUh7WYMFiw3qraVo9BEatFU5n1eP8uQ
qOeboxFb1bQt5mPbs3zsdqNe26cmG0kIkPks4wNxX/E2PjbKi59YfvaU+J/zZ6I+aIOp/S7IRIBf
vb/QK+HutW1qa5Xa1EuVgrGnqYmaVd+UhCsex7eq2dTASdtywyolLAH0zWyDDgfE/mgwhbLK9ZHR
ie2UKBVy7VLSpkBr8j04k7QuRQOlNqjyc+KL/HPXRL0FIS/w1w95qEgkrRNVJRCdB7SwzxRpgsKG
Hu3nLClLMoXD+JXMw/RZ8Nn8u9ACcJXen6jbIwjzdPHV1LNgnsCQbKhACNVQJeQbdSMBt52Ee2Vs
oDXJUmlZ8Qg0LSy43QXreSN3IwhtqRdolvIi5U2utnr8knXO/QHdXkdoyl+0y4DlBBUBjUvpUn2Q
8qlfMDAZ0IypOVXNlgsTSytfpdQa0swsClYK5DbYQboL4FXwcCg/ss3Xa68ZndF1YCb35qSO3TBL
P8c+ZGllrsQUsAJpu4WjGXIiNKVwPshZ4Eeh6KkN4P3prqlJJB87MMokqe/0Pbi5mnq29M6Jsndw
oXbZOcsrosTfLGzVSvEFnyKBDwRXCHRHaK7ooEk6sCZnoucfy5fKrCzF3ka7ct9Ytk5mO5eJxIjl
VkrQMAnPwX0M5V6UHa7nmAv1qeMVlOqmc0Ea5IYzU7aE02ieEkv5D/EbstBoyEYFEg3rWNhra3g0
aVo0pAARpLiJAGMsf/OfopmZkakLxA9J967ifz4Nbyxe4pWXG6qRmFkgjkT0DdJzG00q5LUQfHhh
QVDHmki08bftXju1SN7uW3v3p9oCdu/h6ch4g60cYZeWf27Pi8cJ2jKzNBBLyRN6MBOXLj+A0QvQ
TXtOLT9knDyscYpUCMKJM9jCOIyT/1ta1UmytsEuM9EN6j/Utoz2MB8JxNZNQlKx6mmrW+lijn8e
DhcjbfVZzvwEtsvHsSUgTrKCvYSeO5MPbRMKtN0e82tmb/8h5XO1uHS03CKChxYLDGullXzKZvqg
jAfF5F8QYKQxI8BYuwWRVwJzIVKDaBajhYHyFsk13RiBUBn3Y2/2BvkdKE5pWMBGD+Hn3LAgMWsH
/IVBmjFHnAVjDvse1y4A/BMZRSIijj2gxV3ZDYdP/22X4g3Cer2zrFKehET32FYjrI7Zgc/NpnM7
9T+NDLQRoPTAIX9DcMsNYtcmsQS8jfjacvIWMlJWK8REEb1KIjq3zXj9Q8j/Nr6Tio4Ybzh/M7AU
hFYuNwXcwYCa4hYFh+Dy8wu3TcOkKPkol7zBHLfpV7cNHMwnK3YS8VuoSObSCr2IZTGm6D+EFfmY
EfljtKCl9lG9F1uU8VkJ/JV3K+57PFyXNnewbNJP9KnFNZOqP0Oyso3cIiQ3xyf95Xv41r89kRgC
UfficX5Aw2/oSCWRn3LWa2/l3Lv6Bip0G5tZSQoF35Cg/QY8JNGjtIPo9fAVsmSLV95d18Ol7pUo
5WOtW4b7MBP1txu45I1Iu7+FbWwaVjFqZVuggwSgqWVql3Tstbdw9eTH42LrqNi/mV6y/tvxhoMo
KoCKP5CFC1/sRDUoDKmQvNqBHpHpZJunyG0s3rGLX3AT635YJ6w8ZjCYf8wtn3Nhrk40KN/pyxqR
2mn+Di6A1bgO+Yfu8NxtehZl4Vq4gUNzwXMDPwOKtWWTXNhTdKEqk7yTPD+LybDrJVvUj/FXdAaF
C5Ef+/qJnw9NXrDGueqLBrLVOGgArZApX+xiJNOGZBA9613czXiqxOYpJKM3PCNxdGbhdVZAZkuO
CrcASHlA/CQvke3FMFs96aawLQEsyeyStxLD9LvISvkUPYyJHaS6lfsp5uBQluDBLKEEL50FDQFY
ONj95AnpPpx3aSGaTbFpAQIpD4loaeH/Ie+7lmM3li1/RaF36MKbiXtOxFTBte9ms9kkXxC08N7j
62eBks5ugq3GzH2d0MMWRW1k+crKXLnWseWoWFD5WfDwvNTZ5j1CHiWyZhbFtcEamYTAYI0gBijx
v7fey4CabqWaPz3oA08aexHSxmZxOOKFl6P69I5f6aWCeDEIdW6bvlK7h4G7MD3ZyEGbS+B6xp3T
H8Cki/q9SncOja4RySfCmS0M4wmxNyr65OnJ2jYbO5ktbL+6RvEQAJnSqO2Op8H37ncuiro0Hte7
QAJEcVLqcKSiqAc9zPK7X9vtl6YmIy07PnDCA0w96PqjuMxdEjKE27Bw0GxbnEG7fJH+Tm8gMBNA
hg3Ugyg7mVhD9E1xixBXq/RYvrAPyqrTm3thGxr3CrXWHChkwLR2KE7Ho3A6FYQY58ReE8RzjwfX
nNmRV6I0IL7+1ZbJRCtdLyQCowKOjUJTUDKZkojpFuciFteWMpTYUdkP7Bz7Q+m2kXIl7NVBOFXS
XaCROLFco4NrmBh+eLq9dq953tKlrcnF0DMd7/Qpi6NbR3GMdhTp8OqfGKM318mLSpZLO6OfdMbq
tdjbN6uTE7VBtqMMWl44jSmAnnBrZykvm3si63tjvS4Ib74MA/VsiZbvtzt8bfGCzwZRARlULEDz
ft8nvlMlQx3KeGmotGlc0h6D9um2iWurRPgqXeUBfZG+HswX52gx+JzPl+hc1AOUC4VPoV4H8dKb
8eiv1JSNzxaQaYw6HIgyTVYjX7mqEjPoSotysv7BPaN0eF+CkKGxCYnXb1igeBK/NeSDMV6Fkni9
xc2MpnxtOC/bMPFCS0n0XM5XhVMqpQzKmsIykqxEGLSzlnv5qQrT/t6F5saHDPryWk9rB9XiIuMp
m84dUAuo5U0VQ961TzhUiOS9QKQQLgaRs5B95WMRwJy0QVKJ5DlTQujRZTxs98BJUHfLBRHiVK6U
vEWyGEem7MSKUTD164CSk23v1VlD2mKon4DHrxcD19WQ5NIY6aTwpXyfZkm059MCkgN5xWc5TXpw
OVEhkQXXKIFocvHvXv8UpEqBWCmXZTYjxnDMKkUD4NwL1E0oCZGdRQr0/zLZfecl5HxpLUopjZIq
4cgQN9VSTXhmEWWJ4pOIy5SGZnxUQ08hidjWSAqUYRJQCQA6nXjFCwvtGpbIbVs7FIW64WuMoSrJ
KLo5p3p69cb4NXU/1MNbv0FhJ6j+T8F9DoFwKh21HnRrKWEW3soxNNd0vZmA3FWX99Lm9LRR5bJP
kHI9eWuZesddoLsHzuLACxEZkSXNbMQrOT/sEGSQUUCN3f6jYkBtISAbJA5Wp+Gt9cbcbEI7BzAp
JY/SDgxoL2lGxVyXI0qZ1NJnbovrvZUR20ROZaTvmGwOSfSdXu5i8SQ2esMchvQQPogoFCoIu8Ca
UgQQFpWbutv2c9i48cvTSxPCcH9bntYLuykfZ4Pkiyftkc9oSITC4tN12lhlsz/cPu2ungDwLcBd
jjMVYh7fD1TUhELju0tEPLgftX5TNwANzGQvrp90FzbE7zbirOd9iYWNwtysQC4CziBPv/twTHfd
UGIs7eOnrSwe1Nn379XOATIpcsBU4+00/v7iKGeEgek5dxBPKx9mbg/c6Lj8mKOLb088tlpGjaEw
frs/GcuTBwDg7e9f3+AXBiaekyJ1gaxlMKAGtmN5ABY+pg1SeiLSeUpGBuGQ1jLR0nVbzThtX97m
rb5NrqZcibEAc5hOjc3meWcCrUXaHHgfsA2u1/liu13yRD8qAXH1uWvxmvc0wlz/nrPJruvcIAtc
jxXHsoNN//mM9wgRDRQILe6ilZV9np/i++3yBATJwUYM4X+06X+Zn6JSGS5jhTZA15tHbr0bHwCO
fqfQfnesgH60gplVdPWQwYMNfj+epwDZT4a6G9KS43wcqSHQjpueQqK4Mvr7JXh23p05PsdrY3tp
bDK2EOUI3KGXEEYQjXCp0OjO5p5mlu14B0zXDuYOJ8pITg22w+97LmlCF0rpkYhQhZmtWJPah3e7
nnuzXYsh4EmPeAWk40DzPvVAsS9UScEJ6RfU+TRfc5KAl5+8aqvd4qkxvDu10LdUCMmpOYX68XYf
r3mIo7Q9JIkgEYoWfO9ipNSxkDe8eArk17x/6dP7mHnp56SyrwBi8Ya4MDPpIyNA5UQuBZxej+Op
6dFmHwAxlZPXe5d42A8iIWvmAF7uNa1AvgvySt/sCaNrOri7amQcbnf76uoBNgToVG5U0Jmsnszj
c5bvFfHEPjO7qLXkegGhbFRQyDO5/euGRn1hDc9GTO/38VX4nNNS1ZNOla7KpvDKOnaSGE1oZ9rn
7S4JV9cR8l6gZB91HKeoQojmMlkcw1RqlIZCmONgDgKNFs8bE4IhRxTtfrhjcArqD4fo00hIeA8q
zXiPqmRfB7Xf6XZ7rmUzkG8GD9KoMwYkztjeixvLiRmNcz0sLX3T0g3k0QnS+rQ4R6t4LS09mdZ0
bsfy126yS5uT61mVHI+poK6LI0hA9AP0WyOhbnc0scyI9UbWRpVTwx4pWA/6w0yHr00Aio4AXwHa
CfDZyXFRVuLIdIDzljlmkWYK0aPq3QmgCeoSA7xnQZdRNbfgfjFY3XNB+Kt37KX1yR0r+s2Qimo/
dn2jF3vtrEASHnxYAf0E+50909efIGEcFwgHjjhhxMenEbpBdTqO8WXxFKMcplrkllvQxFP0MGhQ
F67qXaBX3ttto1fv8kujEx+o9vukzODewmd/eHQ2gHKRza4ki492v9+f0/VaoFtq2/Rh7ri4sqzA
GQB8APx38KzJk10c5oETyGUsnfhPkJS0CPPq4KrpGOt2B6/4eN/MTHZMKrpRWHUZDgtpyKwhUDGm
jB/Q3kEG4rapa9EWQLvhyYJGEOS60ye7K4eZNDS5dEIskoyMqXfW3qIF8cgReNaZrTFuu28XKS43
WMO+GEnWEaH8fhSEAwt5PcltT+CMd3WvRsfq1quNmT79OGxHMxDpgATdeJ1O69FaROKlwlWbU7cL
t5wu2PEGYfEP0HVZPpU258oQ9VLXmsNM975Y6H/078LwZO9JvhQkYLRpT668dYoVc6wWQrzwPROo
1qZ6Ufj3uKceldcouknN0DNftZdINGI8zzXoiZQEyp53ue5v8lNfL0L/DH6KiKfR2rMKh5QNqjNK
vYTbbLj36S6NaLPWTlxwVmPq6bFLimjXZZaU09IHHZidHeV8X0CgFNKhPUMCO3nJwYFSaqbL450r
2hnKfJc+QKDBOub0ltdjGiJHSRIg/CTVaAXAUfiKhNturN7f5FJMUBiEZHvFnMFmgriAaHgb8TUo
Z0vbx610ayjHOb64NTTHRzJaVZqThIL+hzKnQgU65DUHMj80RjlIjFF6hnp3e+lcXznISXFIhEOq
c3pvhF7fKOMEcqa3UxCrclwyR2U3Z2NyejUpkvtFBhsr0UL1W7bi5/b0j0P5a/3/6sXkAuq6rFdz
F9sMZPV6sqsAVXgIsURIvnJebg/YT6zNxNZkybd9nkgNN9oiKBaUUluIDOmwdUhGOJqb7YqjRy2e
KVe8OoSAwOANDOcNnPnfF0fcy3lZsSGMVmVt1g50rnou7Iy0XRQxEEdd1T0kHjvHWPUTFzp2FsmM
UYp+VF+ZDGycBrGSNJi6IHhmB9Sr8aiG2SY+N+KJS5YIYJzsLPnd59fZB7srVB2yAkSsZ5zJ0Sv9
sTcumjEZc+Am+4RNgnbM9icmgzR4gS47ho98Tr6LFcG8Pclf2dJbBiebMZDSQewqjLeYm5VHJA2K
AX6wKES9ekslSG5BQCAF5RuV96pvxItQsdM37qNpdQ9PbIN954AiTM+3WzU7GxPnvfT8OlX8aFx6
aWSH9Z3EUe/Vze41GqdEXNSPrb8OMSQJKWU9ZFZ+P3Nc/MyzjdcL2Bng6kG4A8nV7wsx4eOyjjOp
PZXyypcRI94ne02gVYoj90lyEtLZUkKiRS5BWwElIwHR7jj/3Almr+JkNzoUv0iI5bbQjraEdiOL
C2kWZ3PtKB3vwZHAEk74NPrfIzsm8omMRkKFfBl0mED5kIgLubLczor8ZSg9l9peEo4zE3TtugcF
wsiUISgsXj7fR0fAq7Jk5KqDesea8+/KoaMDlI2F3N8HwnMns6D0WRa8yTmBwUBXStaei3oG+Tp9
CqDIEfoEKmr1ODy+8LydrN2QcZRSqlFk9Shaj1ghakDUJzwsrdSCQlNNgVTrbYiMoujSuQOySpc3
CaAk0tc/twdkPB4uttGPpkzGgwGkDGj+gT2xgLULYUtCdgswtxPP9Hn6Bpga4ibnowAKhiZkYKgA
w6HPvXfOXs0z6JXzhlRIZhXTeCXUFchynvs6mTktJqfTD+MTJ8/1h0ZMS5Y9Vel9+uLEx4Fd+o3t
czpXmTIzE1ybXAU/rI2L/8JP4FhGrZge0xsimSPfQygIsjmQmit2cThX2zE7rpPt7kQa26USyjCT
BWu4pZmzdlLTDoQ7Acq6hcSGmPgsvcbXbE2XDfAWIFbgZHClfD34L7voF70CmV9Q3wKLrlqQZzED
0GlDLQLoS+51juHmai9HSiMcFRDeAczz+5DWAQtSVEDxT4FoSBGVKjtYaIKd93s4kV70WWpWgRuX
c95ub4+pFszXXOJ6ZRE2BBsN8LvfDQ9hrgROj/IzofacB7nuW6vjkVFLE5cnQuz1z73fxA+MKgQL
jlV6O2Z6lOFF6VM8FJ8hF7dWqYjpIQIWbjekPHBLrPSS9UFq327ptY2MRDgqmQReFiG+/L2hXcx6
aeSgoX5pjjLhHmeluqDOykJNDtCvARk9DSBI5BErNXFHm8YpW6QzQAha6MgT0WAPls59fJCN4L21
KtDcM4ZkrBXTX0hWq8cL1syRKgO56SHUtQVEC+Cv+yYz52COW3i6Ii/bNV0hKcc7goB2KfyHHEd2
Y1alb3QI67jus9LiGSMkVPrT6n+9df/L/Uj3f36//Pd/4+e3NOsLaGlVkx///b9rCCy+RP5L8hup
i4+X+rf087dj9VL5ZeW/lf89fuw/f/nf33/Et/6ypb9UL99+MJLKr/pD/VH0dx9lHVVfrUCrxv/z
//aXv318feW+zz7+9ftbWifV+DXXT5Pf//rV4v1fv4MiBzTSUN+UNQ466YKkYvH816W9v/7n7UuM
72zT4jONwt8WZfSSvM9+6OOlrP71Ox6/f2ig1+BH1YcxZo1Ds/34z29QeoAo7EiMA53i339L0qLy
/vU7w6v4S8hIojIXRYkolcNqK9P6z99pf0AhA6FbDXECHEPq73+3+Nu8/ZrH35I63qd+UpXo8nT1
IFqEL42kVgI0z6YKtZHqqmLr5N65XvYFiDHKx2EuBTF5AaGq8ruJyU1bcUIF3VGY0NWT+9I8RrtG
gaVWB9/oxXT81bnLzoxL/dtW+G5pit6IFCUNNRWWUqOw93MA1J9n//h5bcxlIpSLiMnkSHSTOglF
r/XOLS0gwLUdzo7J3mdbf+bS/op0/+jHhSFM/uU9KnKdGmR8550T0HGAVnkAPUjBEe0VUfkGIFBp
WaGCwtnXiI7Xi14vtoIBWmJZV80QynSpGWsmpxi3B3f6uvxzHi9aNTlooqBz5SHqvXMBNpqKhraZ
fmhGbVaQ9iheuofmuROJPFed/PMimoz6uIIvblyvcHgxV2CWXXJ6cd8thnUAQY1zeWpW3BKRmH3Z
0EAiyXKp3P8PuozKjjFNAL0rwOO/22ZyJpDFoPLO3FuCor+CpM8prZ9Uj4j3BQovd6Hpw42D8/h6
2/L44ekKuDQ8eloXndZAoFiw3LjUekMBeVRBhoe3uZvzp3OBob20MtmZpdB4EKVqvLMMeVLkI57Y
nHAxwTMNBkWUgXvEZ2gzBwieQkm/VhICRkiw8RJkKr7addG7xk/hM3GadwbrZpGUlem6/WC0qpaR
TOIheNcKLMWz/xBLAcqyuoUAPnASFzJqW8CkTmtfyUFfXqMy3OvSTcSJW60KQz3slGPAFM+o3ESM
RQ2M2IEMps91FlA2n2mveLaSQgCWaxgfBJG8HibleeiH0uCGzNVvT+E09fqjl5PjIuE8pe9Y3jvz
FrOr9uAfu/Mpt3VJ89C/ck+ALs2431Pk8w+Lk3MjCdweFRWDdxaOokqhswJKdyM2QL6+YzyqPqpz
iuLTHOIPi5MzwemjoilyzjvnRvyS2yCIB5GH0ZnRmqUKamQ0o9kPJNJjA5y0eG2iRMo1NGDrQohp
j6RKLXi6okVpRxZ+DneMDjnZmYNr3Cs/9hLqspDww8nNf83TxWob1Ib1kgptLNbDStvGevB8e6a/
qAqnFlRuTNWy0MYEFvz7bu0r1GCJhe+fY9JT2UJ98Ca8S++K9wo4CpLDMXxrQe59Up+Glaf3u+oM
PSvG8J+rVV9vKtWUF/2eP4LCgiA4fHZ1x+gCyIkSZcGY3LHb5zarEOcDMurgIJDeEesJOePA6vm+
fg/3DgHufNUjyhfzxN2/tLOp2S8OkFs9nKzlyMs5tvIYDyDC2vAWDSKZYBc1c/C7gmSUNdo7FlzK
S++oLgDG682BOgQRbFN8lUlBvWeWOPgTkiQG8l76XLp+mjj5WoaXEzBZ+D1kBRKRc7zzSEfXL1mP
lg+hXVuNXaW6AkHWyuqW3JJde0thr61n6TO/itBvjc9kHyRN1rKNgxUQkmwtLr2nSB/slBardh/S
e8UORoJ1PQSZyxLJDjouinyZ02pZbjyzWHWH5HX/8tYdIsNHnU5AH2uANoUnFTxZuteRYJOe+bty
1bIk27SrOeLCKRLuz/FD9S780BExOi2F9fjQB9LX888VwOnJouB1PGzfJJPTR4IuxcCZnBnycTDq
nf9e0erkzmqPjivoxwjCrQUJBjxlNOX7HuI9l+lVOfDP/gP/wH8wd+K7DEraZRIb4aADSI0S6HZW
K+nH4wk3IKR0/2N14lwMpQuUZhL758DMdpLNkH25Bu3Psl3NpSu/8mm3OjjxJYpMyTSHgSkEqSsS
b3AiOHgrJoazxcE5V+g2DRP/OaUXPZt4ELmgpSG0cvyzaDnLTkc1/dYBw1+37iCwymy7V4C4n9gF
BLD0grSL8oi6Z90/3z4Zr2/Mi1ZMPAylj6NBidFpbEpQHGX2YEWv3s6D7qq7RKjGyDYoyAk2zpbF
2Wndtj6tGPtzDKSxDhiIh5Hh5vuaSqKk42IHY1AbYELWg12k+6tI93QGxbnZZ/uU67WO7AjYkF29
AP2hSqFGebsRyERcW9ky4p488DwQDJoEAPtaczPkmfzz4+I1Bu/c43Hz+mD6W2CKdKw4qH0AfvO6
2LwqZFUCfsoh82fwABRaGTK/+4WIWuIdT1kaL2PyKFvPJQnM2LrHGeKZd0ZI7bWnmyO+C2J7e6RT
Rzq91wfXPMZk5yxwC1NzBV6XAkllgWxcmCjJ82GjmKvUekahEArMsL2IqYCqU7RYcuj0aN2Zm12j
t0aJ4loaEWr1+v7D3D/dvRn9DnFb3oBACVL9IIkgEKQiq0aXlzsAv57vPQAtP5GUIJuHZx3ceg8g
LSZvhd7T3QbwblDu2Sm5jwjsE84UyKPpLBgj/hoAzgTyV8dXS3x1IB+75xEvckghjXrc9uR98zyg
C/qK0Y27HSj61mCcItJCNw/LB9ThkQ36845qd/Nkv7umisZFNCM2GN4d+v7oGA/PDhg0UrqXcH1F
9IhkCdS0dhjLcXV0q1fMhwsuwhh9RkSHLCRy2EA2Td8sKnJvdeS5t55X9L3TBfwnVDz2GF7Ud+q4
yzW0vLR2wJ9q8Lk0FLpRa0APw01F7mTMar+X8ZWxGh37zsT3K4LyZeR0x395Q/TIsFRCu6WAyhxj
uR1z5Iu92ZEnGyXGR4FaDV2UZI98Mtbt+rw9riK6JXuwd/t0bS81EKHmurFcL427NYozNP0xJyu7
JsfCWCA0BSMUnhahDpbX5wvQxRQe6cj8Yz2JRMSK27sGIOkEx/umJluwqdrQMMfk8sAFbY88sQ2P
vA+mhAEVlm+ebrUmsxSWY0EG2Z56PQSkB0Cy2JIxcMYd/oBgtjvOXUAewNyiI52N1GdG1h8QgYSw
ibMylhwdW/aRUlNnx0puKu+2axhCO2lGNztfNz4NfWl9jI6OsX3f1HRZGxo54UBjSbs3EsP6GGhg
58amXh56Co68xmx0zqx0OyT2RkD7+eUDdnePZbXZ3Te62dPeKPTTw2YnkUdbwY5odNViLcMedagf
NqsDWh7q8MgMcCIhdreqjd1DqJNU/xTI8fEdK3ncRgr5jHXDPj1QY78ciWe31hOGLyafD/ZjSzC6
vR5sX1C0opItCC6fQNthLI3q0Osj/UFjMIhWeiRYOQR3O/4B6yqcONPGYGdLDwBYfHX8Xg1eJgkE
Z2jQyTihdSjvd+jx8PgKVqoOzAMYXoKdZ5akWNw/sJgx2RqB++DTjE4sQSnCtlgmdFnatw848erN
fXG+TXIMPKPKPrj3/bOC4+WRWT0O+uumxKp5wExhw4JTdSPSEWeb0td7q0JO8g1hg3xxVsl69F0b
IzcFevyfeYWaKuCJy6NueFogmQUOJzFM4SNy8JUj8KljZQs3RFIiMCsEoNqdbKspSQyoTmHB3R6X
aUr0z9vnwvzkBtY8zZPFpBx9Qv7wnG67hYJzEOS6wtax5Z1sZstwN8e3ce2xg0A66CCEsURs2mfW
C1G4IbT+uSz8zPAkZ6/xAR4bXP6SIB9HkiFLqdsVylyU79oqgN4kmL3wnpdkdfIGimM1bTkGhkFf
tmA/1U/xqX3kH/EiyTbKnrn/i4v5/7MI9FiX/88BZ/MlCsdQ818R5/Iy5Dz+zT8jzIyk/KEgQYQq
YGDhxhgzPJA/Q8wQcvsDxCvI9grgzgImcHTQ/o4xS9wfwIWrImj/Ie0McWds3L9jzBL/B/IcgKAJ
+OTI0Mn/vwSZJ7BTBm9u7D6YmGyBwq8jp4lDAAI6CUVRQ06yCvK7vuQLZlcVwjNbhsxJEaLu0Q+z
kKb+0JrgPJQBr0Nymol6zWKHzDca1uEeQlRj6Rfjuf/T/b6MGE8c1F8tm3jjHhMgpKSKoR0JXrzi
xR7lyF0BLwCR+g2fhLhaCk0ycldhES7qo2MlDKeG8TiTZ12IFfUO9LvEAcg5lgWLg8P7uQ6FPM5S
UrUzIkT072Za+j2M/qulkycKiyoMr9JCPGcdDiUsRY0wPUDFJFVC742NRG8li11qNIMXAvPjiL5e
5WU6A/KZxL5/WZ88ywS1dLTGK0A3l/OSKStZqzO+KxlqLvG08KrYLtMsol7bZnrGtc1Kzp05JaDv
Z9ov25NXfZoI/oB4fGgPiRskJJMb/+C6KUiaJBT7Sa3G3vmC32uouUOM9PZwj/369Vr7ZXPyZGi0
lOUZDqQcWVjHZhujBCZVk2iTOuz7bQuTwPYvE5OTEowdTMwObWgDquWthiz3IBCQAOQv+60dDED0
BWLYUM3tEUPL4sSOh6YyVXfYhlGraxLT6ZqYdBstLF+TXBbN1OcB22Y4Z2bSv3h1rg3C5EZnGMgF
lXIb2HwYdBRXWGDIalqakSpooP1ik2UrReESRMgxVRzZu5d5FK65XK4Zac262LxuSaBjolhC2EGF
tuX4bTbU3UrIs37BllpNkV5GRLfr52qL/mneJo+suGz9KlKlxB6cLqaBJuV6BzVRK8mU4+15E8Y3
689Rgb7C99dk7YVuJAZtakcNGy09RcihM6sythRl3aqJ847whZ9aTAnBFuhtFou6yONlE3MNYbua
O6iF3xte4aG2MMwhFuw14blKgPx0M6+2laCvaMNzCXUGN7cECZLNXYeaPMnjPMqVNWeEUU9zke8Q
1nZ4s6mGZCU2db7oMiC7MwldLkquW4kuSrhK8L/otYtrAqWPG96tVROMw8IML+X10QZM4PtQBL00
IDEip3biDCxNM1/Re3lA4WLWKzPJsH84eX5U9ucFSu60vsNwK0Fp+lHO6g3Oalol9TZz43PrFE9i
5SV6KyAboMZCPzPRk/TI3xsUlRvfe5cxTq2IhZjaoS/XHZGlQJRpCwLrB9b1mo+4UUGUqwaRgoSb
0ocirTNOs0qtcnOSy53EIj3GAXZ2e939Y3MmR3DWqRkkIYDmhDKqsG6HsImIVvqx3feSAjyGuExU
NzJyScBDp05bg+HCEFSceWc3YlzNNeN7yOzXqExO4yYBaD1mudR2Nde3k9GrDJu+oIXrgNeoFXQ/
iXOjZyvgUtpcNYZCUy1VHebc+nH0r22/ycmMEgAREqlMZKttA3puYI10N41AVctCZg+CRq5xe7z/
aW1PjmenV7GzGhVAiqCLrbKXwWwKmnKd5fL72xZGH+NaTybHaxFp2uBkWmiHVR3oDsD5ehAyGmaQ
g9qGEHBGwPfcTChO+Mf1Mz0au6BO8EZKbJCe9++QtkpckitKv5QlKO6apdQlJbDsMvSXamCJVpHL
qqgUqZ2uJpmoQcRNreTOCOWskBdMGW4CucXo+JUj06hRw00XFXKICpOefZP4ynnJY4erddYTgqew
L+snj23wgvWq1JRqmUU6oPBA1YbC7KAlbaWAeLBPPC20QB2i7Fm1LhBy0BwupyPmnCV9x2/Kuum3
ghPxiORFtbaI+lKF/+FzzGBEsaOohE3CrNNluGiWnIBdTPcFod4zKN1HeFNJlJ0rqYBgC60XrHyt
jjjayXGCtHHJM+deLMJPTWXizqg0JY3Xfd65TxL8ipVfB526bTQwEEhyJwpINccuwuEgMtYg2doG
MtU8JZcNL0tcU4DYXmXxXirfC3WQ+uhZOnwyTsAgA+RrBu8wqgT0ViIccnUAmXqmQaSoQCXufV+C
RsbgRMfPYLRPHN0FbSLEStK6eJQ0p2WI5qF7BAoaQ2HEoFKW1v0AHgIGMOCSTz27FqJlxA5MRJLO
RyK3knMwCnB8HbwErNDdC34c7sKyyRZ5EkHexOVB91oVEmY+aoQMdRFRBhwbYFatb5d96TN6wmvF
CHdoJGsIE+5RZhvkg9ssVEPacnK4kwNFY5ZeJZUfqSxFn22QaasiV7IaFD9lYsBJSA1OlZqSAlaK
Sq88qRww90l1HFKu6NT7WB0wy1zYRndJnCQIRWY8XuWyH8uP4HpPQeNUigBoIqQdZkRpuPixjX3U
Y/aDL3KGCPIlBEp5l4ltrfOEx6CXG1tQw+IUJEHwwoE29Q1UEUFJajftk1NesfKbJjUQCQSjTFfp
QcN37kH2hSSnXMakHg0DFQ4nH/LpnRjH8YPLA/ZGh4gPWTvM6zyjAlexphOFgO7mTckvQsZlwKYJ
Qgkjjkuo2cRd6q9LqdcEIjBNiJBk5jcOCKhbjEznsfVBrBL4DEmNOhyq+iV/rEWGd3W/QnUXkqUJ
KEgzCWFDzQOxWaFpK6lIgfgQBsfgOKetgEdAoYga4PWEXGEwPGm9lCMmDJHhhPJOVx3zTEoSIok9
E5hsnVW0VUXPEru2zqnoadXB5bCuae2oWOxR5X5KXpJVRJTaTqIuF0hGkYYuMOX1kNuoHIzNrsyz
YNdCbPBYeV39WLBMVhlgwMY6xNIBVLcTcFtDsT44lJ4HIpwSikmvKfZaTpSoUI5OnSWfjFDKb6rb
cJWOIg/pA8weMnLjOfRFaZPXzSlgSj4AE7GivVZNWXlUKoXkI3XF4OSnZYTCcLYXUPAFTQyRcILY
cyTnapTUsG69rYE+PvddXZs8U9T3MiIhJSkdV1hUaupkhiMxDkcdj9+qpWq4XYZEU1bX/mfnSpkR
xKpEUB2aLd2o7+4rLnaB6A/i/EXBcgqJF7NFbvMQRDXD1kNGO0pV4akp684zEjddtgAkLvLKKTha
BVwO2ewuSkFE0gedXYmRwoM3ixtewfySVXZfBkA+8G7ArJ1yaEuCQyG+c6C6jlOzAiCDQwplyWYO
u/FrYVjktVchzJYp6YNYBpj4WuvVNZcPYWWERW6KKtMWWOeOv+VybF9MZG5LedvJpJVSIKy1EJpk
HEhJ9D72ARxNqt63m16swFTUadqHlLK+Y8RRy77FbpRnBA9KKVwkWle/5nBZE1PNcHiC/JpzYyqL
TLTptbRCjl8uZOBgqiwgRaJ4lpO5KmJsTCY+sVoVvzRRi9MW+pwCcppx7mdEDkOs5xLASgdnOM5M
6GFrBThbPE+CEIiIfXj7vv2HG32KcctboZbqrIADVfUlhEAFdxE5MpimB8HRb5sYnaArV7oyCSd0
dVzGeZymthz2hdVWvWC7Qd/bt78+Ybr4j+81LaLzh//D3Jdtyamrab5KPUBTixl00xdAjDnb6XTa
NyyPQiAQSICGp+8vsvrsyh19wrFqX/Vt2plM0q9/+IZQEJeFw970gm+CofN3MRlhGZ5QW8adUB95
wvXWhQDtoC6OS1NH6XGRyF2IAOWtC5K6ypMlKNoYHJEGp+A2di17Gdcs2Hnh3FeGQyq4TaC5gE+I
U1Z37jjFubr3ZRv/wxwyO0tlTasxJJ8d37eLbm99lyhoDnusasN43TJng42i4rTbiDpMyJN2vJ7M
bTCu18jvF2q47CyJzZpE9l0+sX1iW/+hXeP6zuixfQXSyxVW96piNKJ7bxmaXeuovVLMhBdSvuws
ebWZ5WuzxNDnbdvpZxvpOdmyQRbACOnxdoGtHAzh6VJPxTr1GlzTWH2bkU+jYbbY1d9B8ChaC0cU
0EuZM4DTBBriWH68MvygXqcXlKYSNK80We3GKE6fPQ7ROWwmLsgmbdb0izeb9YbrTOAMjqMaASQG
qO3PK/TSez1Lmod4bAWCa7NvFhMi62lOnYyRz5vFaJUUZqoTFFLhSONi8OvhZ6NacQ1wdWl7n6XT
TophTiNH92RI+y8pNXZjPWkqCH2MV8gcF2qP/Kz0l4ZlcsoVRkw2LE3rQVJ6CJDIeuyniWx25SVe
eJD8rKqmmWMehZbknq1RfEuVWSvZI/3WKZLMP3+nMzTCX5HkBHh+DywcBpd6PDIcdtoOyBPdQFiY
RWjMWhFkVYbjBxSK1j4OA5TJxkWQg84d7ItpWP+6cgunNf9vYuU5JT8bvZmsaKFgl83iMNbW7kIC
k/Sgm9nTRGeoLKPj+GkIhgW1d5TctVOfPLmpm0qrEFPh1NLv/nwvF7ZlfhaPBkkZFubc7T2kzUXO
fXCRfMA5BRdeGYBiuMmIXf9Z0+Scz4p2Tda1MxX7BQOaMk1hAy4i4W0iWYsPf36eSyvoLMzMNhCZ
keC+uLoNtxPtgC5JurXqYLJ1ZZFeOOnO5zyjJQ4SLHiKhBsQQZgSlYJvzpVx0qWNdraX81o3rs/S
YT9NiSyhKP8sZE9uFNeYrVqqr2yDC+HqHCg+rDofpiAY9o0ZQYmcfX3PqXdHR+tuey9Bt8die6dL
ghRnra+iJi8st3NR5sH0JmigBLvva3966XKGB0rhz6oKj8fulUFSuikCv6UoejWFFLbktYiKrAOl
pqwnr7uduVS2qGvW/YY7iXgRMQphMCpX6e1asYJlBSVvFNSeRSx2A0fEj5JJ7OzY68exN+trZljd
QfgOzl1hiGZ6VWdxUxdRjXRz53cw/CozbyKoIHIrnwKYS9Cij+WclGZW6xOrl+5lsD3GIvEwCXfl
g1zq9p3rIi3DgA8/IYijGQFCZpd2T7zLPLTH0RvtglRVYR41By8ef8M/AUY+ph0+/nnTnBFI/4qJ
5w5MaIXk1k6zt2OsGY5qhMGeL3L3xYIzcTdimWySaCSu9JA9IK8NqUEzaO2HAoSk5Ls/Y24EE49g
ohUGr+R+sHUdVTKxy54lut96aLjso54FY2mQtX3v/Lx/hcPKuCOL38ylF/YYKE0oBmXFYmsomhSj
fZjmlFxzZL+w8EAZ+VvUJ7PGNIt3EPoS+PO8c+N2VLO7jXgO8w7Wta9Tw+mVPXz6o/8mvp97FaaB
jkaRj2zfhe5XFM1PzgUK1WF7z7012Cno7n2NKVCZf/58l460N3TuO3yvn7YgleUYUQ1Lcxvky/Lk
i97HBfO6yEI2bhfVkC0n3bfaZd4rgYRksSAZevzz9S/E3HPgYhfUfHSm7faxwhrxedpXweLYIew5
uzKQuXSJs6xVYuSSm3Vo9hjFLYeahX4Jb2Bxg2u56s9PcWmFnJ0cLh+6flw8up+jPiqongDKgG7x
7SiD8WCmdUF9HXs//nyxS88T/n05DgQCrJbkdI/SXJW59lNwGgkptfGvsVYuHCTp2UHSZIOBfyGm
pj36eY+A93sFJMFhRTp3blfP67XVF19a7WfdVTJPifEkAldQp8NNO9qoVKmoq0DE8XbwIu9uyVV3
VP7yECCuPmZp32+yQIwvyxAG34TuYevcBL8GVHDFIADaz2f/mep22K8F/D3GPcDXUGel3WfHWLp1
M4c6Vw/zAu15prAL7baeBGZV9Gj4jX2yWUHqRFtp7R5skPxoEdzQQGAgjiYe2a+CRoWfQQpgEcgv
Tdr0TwM+76aGH80ma3V30y1KlkqFaeXS+ms2s2mbocS/stAubdfkLJee+SiAZAhRZOUjuintINoC
ztppmXKRVhPH1KCBSdxeehpWNRP3vlA1LWXUc3//5+V3Ya0nZ9FQrGlPXBTQveoz+jXM3PDRhRMv
w8UPytXr0PWQIl5//flqZ2jUv46Xc+nxbFo9Accnuudz5t9lqRKbqB7cflRSHjRg17s5VSGKchVW
cQYvImbQcu3DNS5qlkLp1YhPpPFIqfoOGj2J9LexNvFG9bH7mmLUchoRtlUS8rBCl6MvViuuwYkv
varT9noXW8lKlJexhe4zY9QmCge/QCCy965PPs+sY08ghLErn+XiyjiFi3cXs5Z2LXQh6T7s0eqI
I6t2Pp/t92y16w1b2Xpc007dNLyBanwHoR7XtKqaGLv2tBdy2zeU/7sbaDvCmOfPeNrZSyvLJIzl
GfX/YY5zTqmelCRrSJEM0ICiOx4GbC+clpvM4RQmxmQ3I1D4m7B3kPOAyncRxH56pYK9EHKTs5Dr
B46N64gs0U84IA2LGSq/a1mlh1Beeb4LITc5C7no6bWxsx44VtaGr1Edmjtf1T9U7oa1RGvqWjvv
DGD33xvqLOTmdgCcKAWZq8sA/oCfuH2KtOtvtJxhCiLqcJcn3N9qToPKtYY9DeECtk3KkFGnY4sp
EUYnhTKe3aw0i44WRpEQ/0/rf/au47MIF1EazTbHcc3l0D7VIbrtgQuBPY+S4OXPQeXC53w7jd6t
VGZzAf3qhe3npiO72VvWsvHz5CFe4uRKXnXhYDtHEirNfZNFDJdQrTpmOgAOx+vINkx6sotHFpYd
DZYNRnLXLLUuPdRZsPGgeunGfGZ7fD4ITpqwO2LJqjJOx2uiRRfAN2l8FmMiM9M15gQNwMxrntHh
7ncrkeEjlyddLupFlZ3E+hHXnQ4Ysjd70HCnMqG528psWCoTB90myQyE8InhVTykS4kezVxJaa5V
pxc2UnyW7i1kmjVmbwzVaYJmuU660raZ3YoUQ7SMuWn350V06TpnOV+dTl6YUcRvGdgEw/Te3jhB
oLaFbmXZ9JZfOfIvfdez2EP6ARixKWFoji/uwFdw27yaeBt5stj786NciNzxWewRGLbOgQM4YV01
zEBnEt/N02A3f/7rlx7gLOAE6WoGrPphL1MIC0FJINnUIU6I3GJq/48u8QY6erehu0nM0cKBX2oH
ipFdmGf3anQPeUr0leP1wkO8OWm8uwIlFhJ/luMhGpI/jJ0AxExI97iu/bWvcGFB/T906YY5qBqQ
fk+nen6pa7jRjqYLDqmvRnhK1/Phzy/rQlYSnQUK3Lo0Sxe1e+AsP6ZqvKetSotAeLxaRwDp4dV7
ZV1demmnn797aS7FwaItyoh4wLglHJgr2mwK0KRpyJVLXMJnvHFs311jpuEw5+Pa7tsWOD7tmfro
G/Cu23UId1qruZxOE7EQ3Rs4fJwUBGH4cJR9nm14ll/Nyy99vLNokDcJ2gIDyuhGTKMpNMlnVUIF
IfhaT2Ici9C28rCG9QKai1y+9UoEX5NFAU6+LnH0Y7aePpIOCltxh5oD0DiOMiKnAfpTf/7qbyv1
3zQWzo2WhMcSlPfA7EbLVHSt8z/aeAE0ojXbUHZyMxt0swE9BKg3FXmpIktKjOmXLaGLLmIOg15A
t+w94/iMmscDhunZ9HmhQb6bk7Ap1r42G2AvXdXDq2HT0hYceFicSq1up7UHgQGyWcUS08LHMPZ2
tTT9nDb5uutp1G0XKm/wBaEmO3ukihkN742vqkBeixEXTuQTXvv9YuTj1IZjgIUCeEV4aAODOoW0
wN36EsWiC397bkTtLiW5ErgvXPCcP/cmsLr4Kdm1uQ9BUhb8iDVXD2RA8xAGozF6ObiHtVvIP2t0
vPFU320F6WUGUoG4YJh4kM0BrOg3wnp6yDj78edFdKnReO4lqf1YNXGSkF22IgkcII9aib7ptikL
1Pc5zdDOnldejb2SewbwQjVzYb5fufiFYyo8O0h8YE5SD0nrbg30M4XdVmnXBtjNTkdlSP21CteE
baAazYow8viBT9q/0ZPON2PcDVWkuLft/PXbn2/nwud9w8a/e9vGhWM/rjqFe6cAXZuu6Va6Qd0T
1ogdYBC8rH22bOkQpFeueCHGvGVl766IWeTcpWEHXKDXdi8hYLFV1Bt6ZG0aHtD+Nf9sHb1VDu+u
EwjtR2Gos10yx2D28JDf+cGyVmPIuqc/v7zYv/Axz4UvgWJuuhxOL3vtiA8ywCLyGzb1vig4ChRX
GX+huyTnKSlHEH/vAibWBTNDjBY2UcJYhdYK0HA50CqyZMhCgyIzI7JN+AMMhUwicsTcfy2xF7ar
pBSd2gFxp/Qo1197bqOsWIVX7+YuV4eQoWYueox/fjZrLTW0waR8TCZvfUAzPfrIo8A8LlOa/Gym
oQkq5a9clVCKSu80EDCsIFDvbErYVtYPJxccAUsSoj9QoDrWio6pWLYe/QGAxiDK3tYhOMwBFBvQ
ksD4M3T9EYLjY1sRN8PwK4nQIs+sj4XOgFwwm4B1FAJYecb3sAYDIMHLPDjFEgiFZptaRf7JFzPv
f6VoclYmSzxQkU2kvsjVZ99yeLD6pTdJglEoBBgsbs3V3/BBzYvw+w9z2uhjYgHtUAF5GCkMVHJn
Q8izSJj8lCtccjHUVFl4K/TggwnnN/Fa1EQBCoTnYz8XzmEx1dI6KdNoqZcK+Dy5TSfRfAszqQCp
qFvAWBPW82YTQWjgNZmn8MibYdo0Ta6mnd8PaOMFYRa1Radhp17mYz3tIw+PwzSUMcscaV3z2OOk
DMqhXtqoxJjO/BL+OK8fgCqePrRZuwKlkxNen/B15MdUKx6VLiF8T/04EhX2Yb0UGFL1HmYEVOr7
mXj85zDK5JVbdGgKL+2yusxc3L7kLfPhwxc23WfNmiQrjc5NXS1O5xADnE1bro6O39vFIoS7jjuo
FUA+5BCYNloKH0CeEnCoKdwCHQhBVe7CFAgJAIB4gQWpX20QCGzcYM0/jWHNfntAXbLdoPoeRPJe
1XszDy0MuuQARFBsgQA7ybq0QFpBEB7+aHRe4h3vrH5GNT4APrmwqd2iWk8c0PN9bHadhoRqFK1R
uIFlRxyXSZOxO50yF6CLof0nTRuXlSKd84KFpPlEowD/IQ8GUIf80fjRAfbpflB0lvJhI3p4bx8m
5Q3f2RynU2mWmXzVGdnWOUZuJaSM7WMOk6MOJtkk260+lmVJ2UkpNFWrg44MV7eaj7bbouM7fbEr
o9+U76DptvL21OFtYMKcKp8cV0zyRTnlGW5dI+odNQvCtYzQBXxaMjrme5Q+GLrnOPH4ZpEjPigy
m/g7aZvlk1er3hTYFdmxDQNjyg4HLrjbmd8+pCJZXutlWm+AdoAOdZjLpC0xyCYfKVNeByw6oBhA
1RDZfsAURuyG1kt+rKkdK6wF6NMudQ+J2Lmb2KdlqLOfYkk6JLRtb/BKiII+C5sHAQbBhCHldoZF
DEVGU493VBvWbXEsqSe4avm2zNETTErXEWirylwuSzGDBkQL0bgEMK5Fd8/eBAZ+gc5m/wl0AS8u
TNfk3/NAoAvTpfHkQOM5QQPhFJY8uPxEcBHdmoKrn831Djhd2Ww8UieQGkGj/Z73plsLgwjCio44
qKgk4+qBecUVkKwLtxA1iLwxqHgERs1GuHzexn49PoNOBirE6me3XaS7fNuQfv55MtYiMArL3NYy
4mPCDMUlNN1iiCe7OOR5EbZYDWReMUOKZn23xiqHW3E95mVoarqXtWrD47K4MYZJmQZieWwk/0nI
qqF6qYNlq9CQ/0Ji6SN0dbPFG5rWNT9EMaCZRa8SPAGW73pjXEfzArjA5MGHrTDY43LWhz4ycGvM
CUuesOsnoJcbMrVlj5VsK0tzXQo3LHJHMeH6niTrXd5PL9RPmawCyN7dmNCjv3r8PlYCcIQQ5xrY
QwxN4h815DbglNiOoyxw9iYH+FMG2TZqEKc2xDGAPwY/yZ5Gozq2Ff5pImB4Bn2vCclm0YzLWqMM
mDFTU0NnK0Ja5Cy2DwK4yE+Z/1pbHfL93NcPE4uyhz5ag2cmAHRwHfQaiykcUyzFlhNAlNAYrQH7
HOJbjkE/Fvqo60fj8wSk9HkMvmSCLGKTKKAcAeOcHlQdzneG2U/ASp8QWzDxevY657WAdDfqJzep
ANEbmFIQ15eu/8oJx80J1tmgbOtYHtF9710ZYMlWdhQw8TYs9yE9NEO3GGBY/aFpiflKRazsLp8j
L9ykXSKheT4xbVGXcQKxndrzMRkXFLKjeAXFSvjw3TC5Pjsx9PdjxOcYKFXqxmIY9MQqA692cNux
cPa+UBbyT52AIZyfmWaBkfDCot0IsuaPBnv3CxIDGRY9ptwjEL6qBth5pRKyMcPUDZBVqskMrFdW
H+JlQCMcYJLlFpAaiBpoFe0wWfIKYGXhpi1H6B4nofrwv8iKhYGsId+tQ9t/BlQQt9Z4w/j5zwnR
hVL5jQP6Ludy0ODsIHKS75yz6L6Q9IEbCwRx7a6Bly5d4awYV20fRB6GR7s09z7NbRQ9tjwYgBGy
/pXGwqX89JTqvXuGqR84ZmYxBgBsCiFIpvobYUQAiVcidsGSmyul7IUGRnBWa9cyitXYwKuCds0r
itiDF2hAufvm58SEPXTpnF0BHb21a/9N0fzWdXj3SKnk0gfnodnXCxibk+D0MSNyfcCkKS3crNJ9
lC4A/6p2uAMHLSqFpMEmbBooXGCDvBBOfvdaIi6zubtdYTHy0vY6Ascn0lWI7G+TU4BDYuHZii5w
awTkPN2EnKWPEXwztizDrDVFXxqAwCE7aK+V5Wwh/OZhCrmdAgt2AAn5A3UB20XZ2N3VcB2EM7vV
t6s3mk2T+f2h5/Ab1pwhcgyx2wy6hSwQmABVtgCJgmx7BlxT2WstmVNF/e9e2unn717aRHkLhCL3
dlM6qEOAs3QDq/OmAolRVXEdt9WQWxBtu847Kjb7H5ogwKGTw33yH22mN4XIdzewdIFHTI2FmICP
AJGtBm7BkZ23yHmvTfzPxJ/+GqO8wWHeXwNc1yZqXLeXUUQqPJ/djhS9Zkjs0h+1BBJYtE6DZjq5
jRhq+mVJgW1ujQ/xl9DZIw+Rx9W5pDunZ5ASFanvarqwLWoT0BMpeRQx50/dLH7IhFwTybw0/XmD
2L677UbUEOLkGH242kF6EgDBsl87vf0vRrKbs0cZpT9MPkW33MbJnjBMKULmx6jpc/IYBcTcA4yL
VVjHMLRtEujXKBJc0eK7EEHC08/f3V1OjYsdwUut8zF7IukC3AHahmVIHKheMouvdHMvRJBzXeiO
+n1H0zDbNcQ+QklW7DqilgI2LHWBj7hzcBW5shYvPdJZUOzzdQmkCOudL816C8U/VSI11Nsw90HB
A63kyqs7E078a0G+tWzevbsupFMoodi4W7UiUZUHjj9gMh7JQoKgtYMU7hRW+cwJzCxipb6t4doD
CJYuu1yMKyoD28E4pU2Se9JiJnPl8S+U+f75NK+hMJHydLOXfAp2A0NjCvDw/+sT8j+Ss7hjP6RQ
4vf8d63kv6sw/++H9Zecobf8H3ffRvUf22X4CcVlMZz/zt/Ul///kFs+bYbLYhcA1WKGj0bSf0k3
n/SZT7/w3xoXMGojJ18kyLH6b4LI/9K4IP+Zxkh2Mki0ntwNTkfcvzQu8E9pDuxQAvnuJIbrAv7i
vzQuwvA/IeYAd2uAiGFHcPq9/4GQMrQk/35aQOIZZs5+FMGFHBYLSXhOLgAvVYYgI/sbKJMauqlT
J/q0bEO5rHcDZaF+9nBg+seMaxgXIw1OXSVFENvviZ3j75SOdfYVzOEWDsPE8+YySlN78r+LabSU
wKZ2STELb/gwC9KwrT9CowASeSC708I4Ay8J4ewQPEw8n6ExaEbtikQC/3nr+7AhG8s+yhr9PARj
AvU5PQ37Gj1QEcH6LnGnieY8TWozr5PtXriYpu4QT4DfbmOZ6d+6H+evLZVhts1nNAGYzVKcwx2i
GmFodINeKJce7PVGZBvWigdvidWm69F5Z5ZBQH4RPzwdJiD8SGgyUvvdhzH0jTPeEVkyiokT1bOB
WHzhBsBYR4bEdeyDGJZb3o0f5ONN1yUYf9IOp2A61ge7ghGnEv6AUo+mFfj4ZRbFTwqswAqJKJyb
gKHdrHxe710XAWQFc7hKZM1T3esU9G15n4CydZgbKz8u65hu8pXmBz9MwxLj0HkbJfOvoQ9MFUwg
j6aJBNHPO465+B14ABxgWlImgnpbkAM+8WVddnqlbpsBi/gU8BCVfBuXAF3GyBfG6dPYM7npwn7Y
tH73HZbTXwcDaC/WpdilvvsRpY334EfLiKOqndC6ciiQc2jjhYKtHzuyvFpsgg9A46aVzL0FPUbw
rrvQdl8ZVsCejem48VRqylmiLgQ5i6O9kOnFPEP/tvF/agDoX0L00yBEqrMl/TgNzB5S0tfRERys
OfpZrzzPsCCF52F20ic6vG9ZFJPtyJIZ+ZWX+rdjCGPMDeqpqTnCMiz76KHNEyDW2lMPpAriiQW6
QrGXQ9g0h/le+pjZmeRik6tgSPLfo09na28p3EhI+NjE1NMUKrCAz7Kjksk4VLHL1mkHeysoX8fU
LR+oPwp7kws/gAm9J4OPoEWG3zKX5aU3O7Nf2mZ6gs4NecK5gaY9jDXLwKQOBg1zDYMvNqevWLZo
pXlLXgioFUIU3+/nfQPG3J2s2/F3BMRGgQ4dqDEpdJ2OeqD2Hsi6TKmNAN/AUy8Kbs26zFoow3QY
zEFcX4NjZ6JHmomomlLYc825t6KR2qcN9FnrFqs410Bp3PSIF/kxDLgds52aPONArs3gLU2Nd6MD
4NpyMpsirpOojD2gUkgTojRj9aRuFfBQcq9G2fowGzM1TEREZ8l30kw1xp/riIlhU4MzEVNaQyIG
jSQ7qU+NFMlXT4sGwggr6u1Re3prl7F5jEVqd5nnBRviBWQLcRPAySYJqh5kCsu8ztMCxuq8aAR7
dWPiFTVoqodAJ14l28kVHQS5CzKgj85a544q7qGig2IzavMHxUJ2I+txOIxUYsMm0hS5L5Gb0Vi+
Al/g3YgZSgEaXKG73On2GyYd8Lw0WPZQgMbLiECtBv0U/8U1Q6F1zHd5p/OdUkEDvQGZsZtcwnfD
FxJDhNBTBx6mftkuiSsUG8lt50h+D02EqBKk9fd+zNob3WjvJo8juLkmaMQo2oAOqiS8ZgC0Uo2Z
PvrYJ8XbJdGkmT7GtgahnLzdFXmhkDiGtOBKWFrhc+C6bJavb19QqNHfC+OQrISnv+Cl+pc0mMYl
ffOtw8DyxujYO0rR6ANtBvMMTD3+W6vrh3mOMF7NFJAWcoQM6DrPWxWneL5J6632BdklSwfl95FE
ByZZX2hjwwcQuvUm51g9bIRZ0WjSL3lt229v1xckhWJ4lvJdp/A//ImS+7d3KKgwz77p50Mu48bc
UZ5ATx1b7ydVSX43RE3007Sz/6QgtvFNZRx4KOnab90SydcBIh/fTY9cC3DJJSzy1SL0GZV+QZVi
DjP1yHMGstJHDI+8F4YJBhDmhBVtkIfFxIf89kQUB6Ax17+Z9uhdp/LshgQO01k5kDH/DJN24mWg
AqG46E7vOA1DbHUn+HqMDCBbYGTDNBZ0eQi9oYtZ8HGZj7EfKHCUMtBTvUF0z4ol0dFAc3s36/Sh
Fv7Heeo+WJBJzBC5SuQaemh6F3J1GDJwgxcLwnz0fcxzUaIBHFc5VcPRzwDGb8b8QUcTFnoePEJ5
5zNodgJ2v5MsxzTutq4P1M55s1dBgAWLyTq7BbldFgTT5228JCAZgxUM6XKXY7LB6IaiwVj0eRPf
KMhE7aBIDX2+lUVlOmSY+9AE3cQUS1yhHRqA5wSDwikA12yBmHSt7UuUEYb3L567sP66yPpHMkFm
Jhi8j4HU0z3OEgL7RjvsgyDsN6BXYnVnCMWLa6DB7SBnAYX09BMccwz6wE692mYeN9kKigXI/d5O
iQb0ZQmp9FQ1qHhhMJPZOP+NCfbW2WwPwkMBRBAKf4gyfVCwYL4Bx26nwHTABDGqRoxyHsLOy+7G
xDRVrmFnrTKW3wBx4pcd6Mk9iODFODafaqg5FQD3ot86qeM0t5+n2e1GdMaKlK/pbs4jNLqC7gcs
1CwqGkjicBHK37Ofx4UXK7/C6AbcGBZAtiCwe7d402ZJsn7jE8AaM8zbvFjnWxqLQ2zXsLJtym8p
H5Op0L2pxIB56sAbhEGAwI6rj5m+L2HxKLx25xmbbhZg3qEDgVgNDvJM7fCttczgUJyjJx2n0Y6C
x1omNeDcPUZBHwKIJUGvnvtoC/D8o5BZuKMDOMAdAAVQYefMVLRXDFM3NJsr9FExr08D8nTipCMb
hNwGIxoiAjzWmNyNDbt3qucPhINyj1i9oittPf9J5rX8jFoonQq5suWQs4xUSEghxwopFH+f2nA+
ZqT+CQ1Ae1+Hgb7zh5mXoovRXRrH/on5E2Cz00QPAQ7pTd3LmuPIS+eqjpdoJ7MO6zVem/vaH6at
9Fv53I9dDAkNT4hqSSf3dSCDt8sAQ65MglLQOaoPwBClRxu1IPGaCd5ufd4dkkEFNxHkIfYa8eqn
WcSIJdl6D62QK5Yp7W7RWHFbxMXgsKaxhYGF0QYtdI/0lYsRZJqURBZtWRtCaollIcA384g2E/M0
xJbShtwyl9EqGzMolfRivBNMSGipdHwrLFqgg/Hlx0Ez4OciZIxpbjHmAWj063oSvmh5CJc8KjP6
AdWBrjJIQmwGo5tf8NhLNnpY2t0EXkwKaHaCRYG5bTHDYA5cfjpWtdP2cdQheRoxwEQKbbYq7bx7
LXT9A3+4eyR65pt5Qvxf/RniccZC4SSeIWzhtQenyTHSNq5AGLe/aNinP9Ew8HdempXTSLuKdVG8
Z20NhnRdw3spaDUOxDRjFTogM/JjnEl5W/8mUFfeQLsFkH/WvcIXUN0FkKF6Al4AHbNBvExMdpux
8c0R4J7mmSBlrODLwA4YJUGRf0YCisEEXIwgCLCBstFvnOgfXIguf42jrCD+Sf1k+VD7cYNxYmux
iXS47KXEaVIT0Adii6EIshpEtclknzmZn1uk9keaqJ8ZWaBRh36eSwCthEQL6KY6wGFGQ5fOCJcY
tK5h+x1iY5CFp+23jEMBEGBeKAMv04PEHis6CBgWNllw0o4AESPVgERvnoYQEPB56dc+ZFTn7A7S
IeEtapF+B+oHRgE+b14gmBgwaKzw/IZGiMdipDNS5bAkyL5hbyH01gyIoxK1XUHRC98yP/wGaSc8
X+sP3+bTikASf7QjWnteI8geegjjkxkyXS4B1IcAHRnwmcK6Al19PS6+gRiv/3/YO48luZEsXb/L
7NEGuDvcgcVsQkekFkwmuYFRFbTWePr5orqvDRmkZVrZbO+mN+wyJBAuzvnPL+anufD0QdW1vYql
EasBOu0myNRt4eovXtZiTaLEzjbpsp273l1jUmLtmLhpqEVZyqZfqkfLUFOSz3P+UX9IIlhXca37
+7AccalJ6x8j1Hw8MxrA24oBBGkexZOITP8wWAXuUyLW4rRggLN2ay9hsfUB0a2VVW0osPRupFpa
zdVSE23bqL1vQMSmzP829CJdk99WrJXid2obETBGtTqMEq3ntJRHaXn1KVCjjVQo1ndoDm8s5Sx7
K8rDE1GuIYYYhc8pAmbZhj42pxauHlnfLvuRz7ji2pbFliY9PIYuboXUk7gNxYv9GETS+jgyNl4B
Mz/MRf8F3U72ocDRQnWqemwtmTyHSoj9oBr5ib6q3U2e/b3Gdvvky5Gz0NR39mTdLXZ5SzrofvSo
tIrQqtZMRQtw9Xw+OiWAEgv3azrF1zbf9WOAan5Fuc7v6Iwkp8b+KYVqu2K8h4cHFgsbl8HUdhBZ
CqFECKISs0pdjxi4PI6KESMxMWiTAyadqUjt3QAL4sBEPdii/POvhiCkPLM+myLqb4w/AKzn1vAj
IEr6RWLTA+4f+zsgJvfA+RVyWVbBC2FNxW0W2+N+AdK7wVqVK4xBNY4e2F3JmJon4GNqewzvRyOL
zTK37l1cRmm11mXZromDGm/cDqOlwpHujSsFobN5391C7Elhochptcx5fRuLOd83TMtJFaaLh0a+
fC+UvxCNHg0P0wwIPp37UIoVjLBU59J41/1XFamJ8k3Mm8zRM7bleVSsJ6v7GpHucs5uiddMUsRe
x25/XbKxx5RJnruM+dr1EucUu7Vi/TORA/p4neHqr+tkSvFLmuyPhWUw0agD85y1xn4Ih05dJ34F
uDDhgoTb6bIewjm8iov0YagXZl2dlrtCZB+9OMLSV1XupoLqt84Ytx7HwcNXJapHjg2NmEnPRDDy
dvEWn8xbteS4CvVydJ+WRH1qtCIbXqdRv+oxv0IHXyzb2Bft11Lnal0kZP9QoSGhdW0qkb5HbBuM
GjnHGGYHt7Psq0InmG309FBUG/6DktnwhFsVko8MhuemKuX8GJUMWeiF00NZMCs3YdJf06J229KE
5jhETrvpG+bnpZ+XjxJFabtSnLM3tcyWA9hmcyVLN71lWDl8n6eUczyvxcGkWfiUE3YAXcMrtlOp
rNdO6unAAFWuUCNUdznyJmJ+VEXUtBVVKyQ3086BqbDqlBu9tFHyENnljaL5DyP7c+ZW7QccueAg
CJPtqpHatfCDer9M7oe4ztxt6s75ay2y+jqF17CS+FJ8rCuTXfcJRYDjLF8aMeCqkwXzvm/c5Vq5
xQ/bH5yrEK33dTCKkZF7Px2wiuyoJnpcrD22HAPlFtatE25dS+WMW8NvJZSgbZAEX4e67fdZk980
tF/t0pZ3DcTBB6Nn/VegvQxyDPNQlGbug9UE8R4F08Lcfgirz0XhZtd8OthXmaf2ZhY+Dq5R+2Ao
xu97mi0coQP7qgJ0WBMrh9WNW/d6Y2k2y/kboSk9++zyBzHOYkP4Dk5n2t0sUT0zAU/q5HGM2gl/
tMJgBON0a98lC9EvjLX2mxr9aRWotY37wqasz4GcYzatwygkNsSN6lNFOQRrAIxxlYiRlC3XFSxC
Obk4ZNUDYWCzGPYlRJpt3wX1bZr0we2EFeiagjbfFFOhPpczf1Q7QIoG56j1AQ+0/HGhrN7C/LI+
6I72JGowvuqFSffFGSXANsneWQm37ZzaR7+2OxgqoGP+BJgE1pDdqCGDaKC6+K9siTEtNpWzg9KQ
kaiUt3tcS+ZPbcXhY4d+k6END9U3LWq5xrvQ++K5ZbpNqqI/LG7nHTQa+N0MbPOa2f28TWIFOyzu
O+c7iujipfMqGBhO3PuPTuXZd/WS2N8Kn1BldyClvuuM+tEDJ21CmD2bMmEs289JsYMVMWJ8xaL0
0fW/AEEFX/siKW+DpOvWCOPL67DCgSwci/Eb3JKPMlTpLUL7+tB3LYWN60/l5xlLqUcx2TCGp2T6
5MVVxxGivK9DvEQotOzhkHJx5xCqZv3YulbyNLQBhzC06fWYnxvtYrZO5eQsm7aO4rWCznBXRnTN
qzAvoLqp0vFuUuT/VzjtxF8Jn82a87UT6tUg8uS+axY82weZ4JHUxriytY25ldpK5yuohnG1j7Rs
V9ijbXHuSTeqMq3ESQaJZ5o4w1Vv+fVRBfAK2Qe1f1dMiXkEbUtvnCoNv2Sihu6XWXm8akZ8BQYI
zB9zJ7Q3pDn53xowt2cV6uDqPLzaQKkRO+GH46mM42rdy4LkcsuyfvQVSkNhx/dtHQ73IjfTqQxy
8LO0jPeY93E2pssNJtOwh8AbrxOTBgxOuFHHYvbvxYR3WUqq53rus+oGg6vgxNma30apI7e5W093
bI9uZeaw++5TCFVl+FUK/6vl2k8KcPXaKoqPnRM84V5CPTRAnrXdCdohy8SLxPc87/u1kP5n3Sfb
LCPat5F5eAW4mD13EOipggQSOPNBj1WM0yCgoT2HO8fpsLdTttw47IatnMXGpZBdWVUUriGS4s0/
Jbtz0tberTHiHKuRAnOuTghru6fG8lg2bXozRKHguMuW3ZAU4zpyhDjVUpAY2s0vzC9fy9rHqs3t
t20x7Eq6USJc7eHGcUAQgyA/sMHPjDMruKm6TmwWQO4rYxfmMDkZ5s9ipFyTXrgJMR9ci6RLjlpr
/MQmKCszMo+N7aensgm6G9okrDqdSX0dTJJsopCbP+7Fgyzr8VD71k4NkvlkLMN91Szqh7ar5gmd
pbVdUpjuo6SRWuYsWcvG0YcxmryV1SXpWkckGNNbIQcwfXozYhhziPMuw6jPLegik+S1t1Mm9JGy
75Oks27i2nIIe1l6teVK8e+0AeL14+EZJzICiVsT4FtBxk/ddUz4XJntah1ED0MHemCPxtq0sr1Z
Qir6NgO+7fsmRKOly5sCLGlnmpE+StJkM6zc957trhvtEE/x95uxHJ4h+D3CXSeZZEjVirqTqq+u
IUDRWcEfRPHu2gZz8ukU9IJIBVNUt2NSHkWZfKza8GaorO/oNCwcsMWwtWcT39ph+2DPEIEG083r
0A7MYfEx7bNDj+rPheqmoU6FXvEKxFOvoeCwuoQXHWeJ/UsVnOv2XOzKCfx36SFFEGz+MFSSBTBi
3VpIglBoJ9bJYtVr7BMsaG+y9FaQOe8iNvdaibM7epLmRy83110HCVaUr+Nsu6s5M7TBtbdOVfyx
TVDJ0j4EMLgyb1erBSe0VNdMNxZ7w3DiRiXlM9Y/3G8NmGwh9XXhY1soGyYGRRSN21qaabvkU7xN
vGqnMwW6F+GsVwYYwSDAkM/Gaj+RdkPvIQHnQ9j83Jj2VVCm/RpNyIgJqNdeKY/089mPAbdKG7d3
+zXxZMjRkg4H3eP4oim56k5ONyRStSnS0Wbvy0qeKrd/NLpiOjJlwy1yiBDDW21VW7+cYnzd5p0v
hs9D5D+5AZBIUiZ7Tvp+k3Yi4OytvGM/pfYz5WMCtfDb4rkS/A6HxNT2n6kjP4bxdEejUa5CWUZP
MaNXjLuS29Qx9q63TXGjLOe7CQxAU7WxEZE4DaYpfr0UBzzmyBbzpj03JpGFuGCvjBOP+/ncBkAN
22Wq+j50+TEqxYegDhQ8R/txCVR5SsI8uW5yOlsfGTdWSF+0F4FvwbrhEhwYbQWqPaZQxjGi5fog
3bC4XpLkRJcUnkZjV3ssy79lTvUcpvGXIY6dU1hZziEdkwz/g4xJEgXrVdiF7l5Sql3bOsVnL/VG
zNv9YYt1s383S/Fd5kP2lNpiOpZWPcO3raoH6dUkXxZRuQkjCOI0781DuIh5XxT9p3jiGrkew3ET
R88c6eMxy8dqJbMeT6ecwc6gy/BzNcHI7MuCJW63yZq669iNZHjOgZVsWnfYk8B1zMblU947123Y
7xYJl7me+lOW9ndlzwKM3SDdOVnyaS7VA9/7OEnysDFQk6y7lZxrewvquoes+DS1wQajuXBbQ2+9
x9GlWQ19ftXU7byx2uqRSdujnJpdL6Jj5XqbXAhCgGpMNfOBv7CGz6ACUtD66L73nRcrZKtX0zFN
ZcS/kreXTYRpWc7XNrePLrthYGnsxz65qWzvSLLvk6Nlth5UfppaQq5kujVK4t2WivspKZ0V8zVC
8EAoN9q2T1nZ+vSTtX6JmuLVTTrK36L6VE/WvZtGa+W0T6qO4DMuznFkEhnRLUJsnatXe0luowDS
d95tuKJw8Ks+2NCoaVz8XaHlrXQqki0RYx97P5hvw6A8lF0crBsvVts4P0djzsy6BAZ8aAC+Lkqa
k9V4qG6tsafMCl7dc2XhWlRQOiPRHXNpPMHCdosx5qc8ssfttAQ3grbFHWx722D9v2VGBARkmOCW
/l3IAAFijjmFXuRf1S06gNUsC/MRQMxd0RbGqyLoxjvP2Ff1Qh2naTW3ue7iHVBD9aqaubufjEpO
VhLHNz4CJ5AEk4CmElmaSb0HZ4mPUWvpXSeygZ1r+upF1cn4lUgaeMUTuAuLvMi+xNqlW6euVgFn
fiXhCtttU+G9n6+tKv2u9UDSFkHYDGRshL7+gn2ebpnp5qi40gDoKRqU2Up+GVLCk23hS25vShMV
OBvTNlsXbcMqBM2IB/MEoxSHf4NmT7X9N5WmIA8MqcAsVliNHvkF11SDJaB6X2zqsWw4NFz3JMb8
0cn1wEjD2kX9/KKC4lSbFHazbd/rfkm3whC4kAdY/kX9/TiID4xCodhVzP8t0mo3tRM2x2Jp5k3t
et+asMbq2LIJQ0x0+dyXgzl5KnnskFV5gS93fS2DtZycGWHb8iCqpdrmzVCeGmRwOpuhQhfOp6HD
omDE+3XtAs63yk4fXH5RY1K9ymOXwjU0+5nB6MoDoIWm3KKKDtLN5AW3aR4+GtxsZWsGJvxRt+L2
OQxRRihkGOzgn39uPedzP0zZumGmuB2q2Fk1SfcSlv033+42deAzStFYm6gwZh3L+6gfq12ZtYyC
MvubTnFDtzRpicownyMYw1A6iO3gLSS8YWnddIhY+lEfS5N8wo1jSyaJoFTsbnEZkXtFvOVuaetH
L3BouV0kJaa5CyczbZpg0te4gZAT1wFvo5Xt0Jem8uQVZm3GsNwwg45O3RCr3eLU5cFPKdsZnwOm
Q4a7NrrMEVZ4L46ftLdFlbo3URdftUXbbw1WEE4w3SWKZWifL5qABqNJ0m1etlsmlzHaOtmAADHB
TQW+u7aBx9zaAhHqjAFMDB+/Z2C/jRSFQuohYWRUHh8zREf8lcJsLNqCVZAN126mnoZl0NvJHR9q
CWPENvZL2yY2vpNIW92wjI7xIL6cvQHdMr/pQpIXZ0H0hR0q0iyln60dRaNiYNifytwyODWHNHao
gMYE3FO+DLKaMpLIw8qRPxCXBfUmqJner4iNLoejLHuTXk3TgvVqVaNtuWEmi82a42KPfGw9y3Gu
66qJrAqoomYS1YQWxsVu64/NBhy9+ZJUEQIB07XLxwiobnpogZKqFRINcDL+cXRvOvrPcpt5eo7u
ud+D5q6xyvmvJZ28ZsuovQKvz42xD3nuNqQ3B8UQitXEqARdU1iXZLC6jeVcw/6gINSziT7V1RjK
285VpnoUDMWopln3aXw9uXHZPw5N4FO4hqJONj0cpeJUhJGP6JRxN+C96/d6Xcl6sPcl5ufMmtOl
TK2rEOx1vh2ngJcLAuxd2VmqxYzaS+gWVjgkOvG0QgUwqdeiHhf7hFpqQV+UYEHQbal7tHcXQ55g
HY+5hfzZ8ubN6CSYXDhnoiNsCu9WGefrVLv3qEQQ5g4Dju26iJGMteOjJxVckKSqD/DLg4Tl1Ief
82Ss7q0Ux2psfLuF4DSbu3RtF453hOjxuAzGfc7D9DVszE4nEQC4E6xF3g+7MJX33ph/lyioLBg4
+SqZG/XA4Lw8hZj9eGtOw355UXHveX8NENzPzx80Spb2w1h1uO7VKMPC4FukemefEx/iJ82+GqiB
m+x6dmNnEyTon/Ozsfqoo4UhTAzqaMSO4QUpwvhJr4qkW45YN2abpvah/ZhueqkX91A1U3kVdILm
jbL3asxn5HL+JK5yN4o25vyRCqyBgb6bfWPJ8thO/rzHyuxrYXm3kSDqhIyf01hR49EdTRxwC/bd
qXBRqISco1pU5zxqdsjYGedD0BrO40nomwxJ4Qb0Ei1BmpB0ODTq7E5NKNe4fCQP6XtJ0bHBRW6f
tEtwMMh812GHA1+8uMnHovK/i9lLjn3Z35amSfflMD5HU0zmCMjXQ117GQnkptkh+PpcdEW0jqOW
W0Za4NENuda7hAYNzcaQlF+MR0PrL8tOTczJp6g9Bvh4bwu4azRVNYOIej4xtJMH43MJ+rOotsoZ
530WZpoqwbwicqJTLtoJ8/BAQ77PQ0QNSDBoYEM8vI1/45nmURVe9Wx8HLeSftEPcPr8w0iaEmqG
rP4WjBkehLGP1gT7LGYzrXNoBzheTdPSSyRMavGAQuTG26+4Zy2SCeriyG4Hd/WQWUKm+V4zOADc
X5DkjSNWCYK8nCL13RX+3mI1BuknXATzTRtztZUieUqTYVrn3uRtGcM+YaKbw20OGOv6NdWgQQ22
cfMETaGSOcUMHKkTA+9+hmnBt18Bi85YoXv+8gV6mPiKqsQtHzqf5lCA6ju7InMm2AJziQF6Z0f2
ycXN6Osy+OCByENq91oh+iJUMlMf09iJmTCW1QeYbe4VpMd+bUkGnP3SnJbzkbXq2iC9UV5VMA4r
rhEtIijD2I5pVtVuxnNx47TWctZTJi9JWpERM0XjSbTBdOIAo7D2sKdfNxXrYFugCI3WzVlftGqL
sbJPjrDZfbLrJ+87TV9BCmnv+lskgsV146ebUtXjaUIC84gdZnvy+lxspsjS9z6hPTtmEsltN0fF
Y1QV30QTihs2cbFO88x6KNP8QRivOjaNpZ4Yi+yBjn+4TeJtrCa51oPLUbgo9VD1Z01u7AQWTmNh
EsABipbuytPhZ5nheUUUBCZMhA7XtnVMAlpkEcePU8ogT81gU9zDB2je1o+ihmNQ+mbdzgiXBRLV
qV7GIyfEzsXSfuWxSba5laC/arNUbXDDdriZdXoTGvtp8Jnt2ZmzZ/KFzYEaryrViaOQFtmnto8j
fYy1tpfy7XFjiO8NrsuU8wXzyC4ypF3n2N5DEPggqs7chjon2chpsG0ok4YEJ090RydK51UbiebD
gu5Zwghf48H/nQaoe4SCB8uhHJ8ijt0F3tU0/dBGPQMQxbueeQuT+scQU/l10PiG+nt8pgRNVrnN
OVH3MN/Tvvq4+LjycFGPp6C1+Wmcjpn4qItzdzE2ow0VZ578LrkOXQjvDNDNB4kA7yYjyWkHkSHe
T77YJvCAZj9ftmcon2eDb3nJAg7e63Kbw6/trrGOK9ROONbX3vb0FpzIO4optm+9flbsOlZY4MBT
GRsPapoM7VWbuIhMYAeMaN0IOXKW1Lldyu5z6tbjDVKHdJ8l7bzN+lBdMYxsb+VUq9VgF9+Ls2S1
6uP0qm6gra7yIvyhoximUL1Fc4DIoLqeBTvNr5/GoYTOxtDikNfDtUFC7GCXeMglhA7ZLQ7FODz8
UtoxS1201D8+1AxdYpPbHlqYP4zeT37vHHpGcmLuCK1vSeFuYES0ifPkh92tyavrXMB7XbAg2VV5
CMFWNW5KDoHpt+HiV9dJgmkYrv7km8BU2jTotfBJQtyjowDxSuwFh7ZR1aEHeON9IX7F/vySExe0
zkwEnM9XSts4hNabIJCbkkertV6sLp2Zb/nVynenYNWN88JV796XKB+usoJgtpmJeRzk7ZWVjsUO
MuiBUd20iRxK8rIEqJT4BkB+8D5lEQIONVnfpDM/LVUv1h3wO+kBw/U4JhZiVncpydagPXQ99eMM
Ph/Hxfxwkg5bFbxwSBqgVEAsuSzHgo91ExQ91sb/ptv/f0L8T/x29SYhfk08xo+f6fDn//t/6PBa
/0s557B2WOvI4P7DhCev8V+EOcKHwClYwkbnP/h/THjH/It/AXfDtFaT0XnWMTBk76L//i9O8H+5
zLh924Emy1Fgy3/ChOchP4mmNFxssFUPuFmxFQSa618lMPCgZGI503LlRG4L+uKVOnuAlZwFHwRi
RedDhK/K15+kAvf/lmT9kuN4wb23ua4cBCDaNRKZgD5/qp91N/HkhnkQZt7JrO7C1ePH69snkqDf
fshZ6fG/ajD92zMuXgwncFVpN/VO6er1M0nHhNe+Y5n7t/DvrUecrTp+ksDMOJ3VIEXeqd0+vN48
3yeb+2X9CYXbO69yYX/y+7tcqFroprLZnXnQ1Tlw/Dna8DKMD98T0P1qLfLbY9wLw5NARNhZl/ws
aTAy+d6bvCeCNjoXy3jzYmot843vHXzz5JTp2s4HSmZ3jfHBGp/WlVSnNCdlqeo3/6df8tKqkLTP
/3zmZXd356/3t/Cc/o+PEL/+kjUI/BBkvHl+TsR+7la3guzrt1/jVyEsfH+D6bUwhvrS0dAeLpRZ
VRhQxfqm25dGEfsGfLDRsZSrGuj9/u1H/aoz+/ejNMAlUbEOp8ilbx6ZeAJ2UN3tLTcosa7xTgWF
5wE6b3oaYbqtYCS9ZzF/cZBA5HHwOPDY0Gdpj/47ePqnzZDSai8pDcYB4BAWqo1sw0Vac0ZsixP3
cLx/+x3l5fc8P9AR8rzRFfFjl6I64GgEaELwwBxhjWiUhsGDMy18AbPpq7HepGmN4UoCpzbqanPl
uk11aJ2RGYsf1nTA3filqmysBDvHIXK+KrxNFscTmGyMcBNrL+5znVNRYCd3YwImvj1Gzoewqbx9
NXG1xu1gjpAK8isccmpGSAjhsLuqd65omZUaO0KLjofIbPJsWw25u3v7G/yqcuPIVmioqEld27UR
8PkXZ1zZ5YZRmU+SGZTBnZ9lUCnLcfinT3Gh7UqUFhoPDQizl8ecBTKT2ku9m3Uu1qMbDLvG6pt3
nvLbz+k7tiIiSguloIDZFype2ii68zlXu67zm5fKK6wTLe741GvjvCPD/MOjYLOjIOJW5pq99PgV
aZCbCIx4N4emQH5kpR/mvOu33qL6x7d/oT89yvc0BDDf5fq/dJFFReGVMXHPwI3k8BqgoY3DyGcX
iXct6X5bDL5kQxgH4F87sLUuPiCd1FIFMKp2PrrS7eIR/ttlJNC9/UKXRwvqYv9sx+SwFChPLkM4
graP2270iUANHPFXUTkLrWqmIJoETEm2C1KGJ7/FX+GdE/riblKKOkfZtusa5eOfIy/ezhaRXXdq
CPYhcRY4W0Bwec3cdEx3hR3HHzvXNJ9iai3kDE4LTejtt7483DjdKMWUhrQuSae3LzZaTuBVhZ9I
dnBSdBprsgAd9zC1JcRSQB77UQx+6PzDL604Ss9bjgrQP8eEX7yxl0+QdgtLQ9cp4wOnbvhaaRh5
lPgo8bylRKZQdu9sjctFpFySxw36d4xTjPCd83r+6RR382DJpesRelHMOJfbbnkDrT7+R167nFnn
p/hUsWQuKJuX/PUpjnYAD1ImXHWHaYOT02zpDBUfSJ31zq37hxcSNncEH9PhBr4sHsLBdeYJ0Qju
9dAkR+NYRDItw/bt9XG5zXkhgdSVo5g22tjexW+VlHCp0UBVh7Egaw7Jw5LFu9BXkdiAZmj1jj/E
74/jTnf5jITl0Td455f+6VfqIb1Nqeimw2hDXCxdGV15ZFasC5Qkt2+/2e/fj1hFlzaErae1uTxV
kGt0ZeTq+WAHQXOLGVSzB5af3iml//QU3zOShkahDbIv6i/L8+3Q5O18cMDhd90YNwerLr7+41eB
EsJ14UutaHbOm/ynr9bCt8AsLRkPVeksW7KhAZWTOOr/evsxv50VfC2bOsg/lyf0dhdrgUR5ABEn
Gw8Wa/LO9HVwLRgl3FSzt4B5TfO3t5930eiwClC+8OvYSCWRT3uXm4lE67DHsuugCxU+6LSzto6E
C5Lkeb2p/THddFUntsgP9LGTcfnOT/eHtWgc2yBpOgu9Hfv87z991ZTz0kRigJ3gxtY2qLBCXo0I
GFZMyYcPb7/qH5aJYcmzxTgSiRC+7INmO8+KwRkPIfKJDM4MeJ8f2rF85+j90ztJahAEPjar/9K7
lLGvTBLpz4dpVsUXvqhpDx7J6s6ewEWmDW+/lXNeET/1kYoqjq9HHPv5VnX05enRQqaMjcyswxCO
ErurTNfevW2F5QtseOt2wWGt/ZTkvvc8Bp73WDSl9LY1E33cu/rMT945nf82//n173EFKj5ha194
/KYXx0s46YS0X9s+hHyHARx3Gvw9I0Q4xWKJyPOpu9ltt7Gg6IXHRy23SyM9oJHF8tTsgek7KDTI
taZVbi1JtokglL04YTzfC9R9yebt7/fbBtD0HFzQrna4pX/7fJM2SZ/LZT4kxjHfC6ye4PCJvoMa
INyrkbxOxntee9Ob0WyFPY/vnMaXJRErhNsXhqav+fX0ZWNnur5yVV7Ph/ksQhQFiY7OOOCPk+fN
azCo+BpidPzOovltifJQkBsMUFzb9jhsft12S790kyis+RDHyfA59YesX4dpizXo4BTte0lPf3ya
40N44yXPV/evT6vGdGoGrJsOBcEOR5OYNl6FbQ2ZMRL2O8vvT5/Tk7QBFAdIrS/rHrZ9MDLemUng
sJD90HJxTM9xfyAcc4RyL6btZAzZhG+vor9Lm8tVz8mCN4WNdYUjL2q8yMFeB2UsEsUSbWi9RFm/
F50M7lGdjGqNwuiQzQDJlUk/2uFY3alJb0NiatYyaiDsT0N849C2ZMyMwk68U5j9dqvwe1MGep52
bYCzy69ixcYi5hWR9FnVsY6Kdn4GgscNzerO+gI7e69z+dPPgBWNATZ2+SkuQ1IDgyzMJh6X6Did
MSsqfPQMbfmhUnWICaJU+3LU1jtuMn98KAch4CasXeqNX9eZncnBciOxHOpshBVRQLaArSTqJxE3
0WMkSZtdJWgy/lmIIwUpK407TIpzjQ9Ie4F8TTUcSHhM9iEefVRvKZQYa5sFg/dd8+N+fHul/eEl
cYqg0NHKp16UFxe2NfnM+sgxw9LAtlhFHcm+bqz7W0aPxZa/o4d41Lf/tJA732NUjIKK0fG1f3F3
6kGWmWz0gsqegcPZlryu1/aYmHD79uv9dkn//SBO4/OH9LhCf/0NsdWSkuEqypeEoTQNFQ7fuOu+
s13/9BQm1T4vJbgyLyFkG73RxBzGOXREig4bN8AtduMYl1ylt1/nEuX9e20YAZyG58jZ0ObipC10
5ltBCkOzbmwbTm0z9/WmQjq3rGV4/nwYnOTPbRcqDyME3H9WVSPakAC6xiBIJpnDrOwKEcsh9mK3
eefP+9N3oEI32KxRabFlfv3asFmKKs4r55BkXoUxWILvyk6rCL3+29/hD1cASOL/PujiZ6VXRRQk
eZCLbCWEZ1Zb9qqa6uzRaWpoZm8/7bd2nyMOugtjXY+2DXjr19eq6w76YsrU1rXQTYZnraFOmPO2
05QjmmrNXdyIZuPnUsbvPPoP5QRqAoa26A2k7V/eA3MwppCxOQtmQiSeXW/p7DXslOmRewGKfdb5
9nVoBTAvfJcUkiHDMvftl//Db0p7x7trh/8Vl42KEWVf+1jTHnSekEaOnWw7ogBrccz4xw9iZdN/
0osrz73EiQv4zmmRdhgGIO7cZFkFj37u8n9+ddGhUCFxt+LppC+Kh1b2Y4c/njlA9dBg9/k4+Zth
jPNvHERRClk2UK9vv9gfFiuUF3h0LFjFAO3ikSItowoxuDngF4pLTmiIw5oxc6IFDN7pf/5wMfvc
khx155oZBPPXlUpl5GGp4yhg6K77jM9bcS99zEM3fp3jitTAAurfqf0u50HnI8mnaRAS6iqw7CXu
65YNDg5OqA65WGqzw9FCzKuoztP7xonqq2UsqsewDvu/VIcyAUZf7DwwVtbl5u3P7Og/LFW6aeBG
6gSHL31xOALCuznUZn0Yut5P1qgCu2aHjq5+wHBV6VvHxjl777lVB4u/95sG/xjhfutC6ds7kXY6
YQcVg7vVsZe+JGFUY+nPDVIekWnPSPizJvKQTMjupSji5uy9Goh4Ew4qQU1eLMFTCbvoo2PF+a0d
TW39Kpe0kRA7neku12bEJaeVaDwGgC29R7kXVDsrw450PQsL9kiU1p23XlSDc7Q/zAbOrJc735v/
4exMluTGkTT8QkMzkuB6jZWRKaXW1HahqVQq7vvOp58PmsNkMGhBS1lX16HVJgRAB+Bw/5e6b/8j
Aa2KN6Fugi1JBz35UkGbVgjg1kY1K22Kj2YHyHgXNwqGxGUDZPZY6K3xq3cdpGcj1W/hx+QaSzJg
PvOtcyFe7U1jTOpDYvaKcxrZGcNe6eOx3meJ8N/RH+qLj7FAdvtgC7jJO4UanHkSMRjMncEjUNtl
laNjm5Mb4w+tDZX2XRx19dt+ALy+g+dT/8BL2+YXU+v62aCs4lwQCximQ+2a0xfkkbvPZZvD2xag
1D+LKFZ+T6D7fjko51XnphfDBwvKNI5R6NkChfd1dzr4CS870vDRFB/gENfBoZ90/0MdqcoE/KB1
37dNqaFMjdDVrzBvR+TuY798alW/tz3m1D8XXWf676wOT7WdacVqdUzRK3vqgIoAz6OeNaKyPig1
KpF59mOAeC7OonHS53EwsXHyq6H711Cx8YBLFEDFQdUl1ND1UM1fGJcMzKcq8/wxzFrsFu15rEJ0
NhJaIpbR4XLud/ygU5MFToWZO6/SD+o8gBTL8BZGnaAfwY84qVDB/GXx1O9bXR2kz18PWzPIQt0D
JFmo51F3C39f6FkjDgGGDwkWe4n4VcA7c3eJpg32PrHrPntwlDL9OWbd+IsUcr5MiHVAzdF0lCBM
varFqQYu80/gqMU/hmgz7VTUXQoCyVcV5M8nR/mmIA4Nlr1J6w8laQRZRKfyM4iz4Oio7QAYWBED
bDecGeoDDNDMOAZckv/9D/oWw9jEleD6bORfPVH93GEeBRb9/gmwck9LwT5Ts3mJgkGVf/6i+hOL
0q1QQDc8YxCwVGo1rZJjMo7htzoYB/TvTfSVQGgG5LQIfG09/deOH5ML0qDeBlhx2V7JhOLng1rq
Xssx+VTTsThkKdKv9ye5krDz6pXz43lIG2cxyXHqWlGITPf0RukB+5EfcPM7apfNO5UbNIUOldr/
hPaEXuT9odduF65n+mIoXshb9Hp9ja4IZKqge3D6qgzVEHM6ozU/fzRLxz6PyDrdH+92qhZwEHBy
jnxt6subxYfkBgp9MNFrzVoMP3sFBJZbDSUKQskMdUBpzHk8hbNC+nt/6NtQsg1qKLpDDZF+2fLO
pumkwTkc40s5BbF7LFpb/BNEiQpuTh2cStpl5N2x0zlbdygeu1tvz5UyHIVbWnXy0cLbbPlwASGJ
ro0VZxd8w8IAzR9kCPZ5JOX1UTrz82PLkw6ugxI1wqMPUOL0gbQFyOlGbZ8NFbLixpLcpjG08qhp
gRYgBSYMrr9+okQVCH/kI6q6oQ/t4kn5ODWa+dDXkfPz/vLfRhpjSeNe2my2y1PneizEhKu8QM7k
kjuiO4aIVhwdTe/ehsbgnkyn3zKEvI003ixABlhyKteGLa7H6+FgOBHKB54TxckZRJADPHnO3op4
0s4wCbXdpIpmYyevLKgsEEIZYI7AMRaDCnUEm4FXi8fJnT5xkTewZS0QlJ26ZRx6ezTZts2BQUxY
6m3jpA5Cy26hQ3iFWerYinfJQwvE/vTqr2bTnHF1yrV0spf5l+ZjOgPiBlCOChoQCrHyqQkHrMcG
NH/DWQs3qggL/WlZKSGTp59Gb5CtQjX++rPFyOcNI682asN6kVL6cjj+qGeI6nEcKvGhqHKYOwOc
hQz6IVSFMwyJ8F0z1Pb7SDFQ0XSQxgt2sV8rn/3JbgK4xCJL38a6kYNGRbCsOzel2X6I1bb3n+x8
Mr63/uQ+zwGp0MbyrcQDQABee7TuHFNbdrOjSSe1NFv8T1R9RD5G8ytMY1wCaDcFJtTB+19rdTgJ
cXAZUpbyrhdPaRwMOkD+eGXVORNEzTyTHhhV/RmweaG8+hkJHEc2JDVd0+W5ej1ahQSWYkP4wNgB
WnMW9Nb3zsrqDazRSpwzisFVoVE95a66HsWtGSFNJ98rLAXovILTX/esjpbmbAy0cj84gK3prnJP
yAPxeqDENvrKMkrfm+0IXTbSZZ3sD6Zb3XSZif6PNRzhe4RvIuCwW0WBtS8nywE8Xwl7dakrjYq1
UPpGxw1CaaPPZESt/i2JRf6sKwCEP78+TCgN8sjjDQtgbFH8CBonGNyxVzyswpVdX8Uu6u6oU116
bVOZfeXYJ/Cp7wKsIMu4gd2MCPga6NV5QYqQW9pjjqoG+nBq6+kfyKj9xo22curTrAD3SSWNhu+y
nYyiZzu6maZ4tMbDd7pa1QdrRvCvSVJo7NjDXGoIlRuRI0PwurIPToWSPtc75Rx1ebW1fdiO3N0K
2iqZpaLroYbowlZaYx47q0EA0UJk2EUrMR9+KrrvnPWmmYxXl7ZtCi2g/5g1taVlGTHJRyszEenw
KFxmGr6NPsCwPjDRD0VzaFIPsytdw9AHrT/dD6e1HWqDM/6/ahLYmeuNw1YM+67JFC+tZusxQ51g
H/Cc3Zjf2ihoyNOZlekqmtrXozRKOZu1U/Blkym0dwN9ODTkOrexNwZai1jnT4JG65sGxWI6Vu8a
iemHTMemmhS7eF8hS/GvEVBzrYNsC3y7tvPZFqbMiug9L4dr3ShOS+G4IGIa5KHRA6X91KKuFfd/
sTnoocveK7A0QmVxYDsmOFQd51WvS1rgYZ0Tdx/UMDNAMmZQena5UTK9uHLdjWtwZUk5T9FdJ/e1
wWAsBp4LQr+dmWOHOLFHWRYeMU6Ozwh8Ug9BWuN4PyJX1pS15L616RHoN3mtmVJUl49JL9VMeEI+
BKgpdATFx6Z5/SVIk4VjVAVhT5FzcT3Rys8F0n+uV8Zm9JTqefjQWX18fv2ESMHIjoAuEvuL4A+A
BgwFmbwXIDjw6DRxe4TJHfx28d463B9KCuQvTzPuBhdCAUeaQ6RcbzQ9LWttSGPXi90GzVTqKye0
huGw1KoF99OH/5u2PjKsQQdKD7XwXWm5ztdaYA2GOLazUf9cuZZd3oocaHL33zzbsLJLsnqU9z+K
UjQKcXc4FwjhoiKANm6E/+Exqi0yPi60amMt1uIIxVQ2pdwvN63iCPiY3WFw6NFrgaw2WCNwKCc3
QOVayjj2G7G0OhxvVI4dDvCbx3gk4BbmwiRbVNzyElqjcA6ExPB+KCc42ve/89qeNB2yepfTgI0i
f8yLygrcLHdAX8El3QFKjbEcajJCFzsf8AXEONXdGG+lqExmSmcQkLLOf5a5sKX0A+Sk1vWadG7n
XdbqqCWgu4GDD0omtXKyMHOJHynzNwkeuk0Pkz0XUUU9FOHBjQ3157G9uLP5KdQiBFHFpbLYUfFg
NEbsGBCw4gEpP5ciTIU0d1aE7+qiptwapjGqPf6sINGopEny2EMH/Y2oXPcNQegC3YIuRaDTGdGJ
5F7Qsuystp39MFFWH/DVQ7Hw+PovJrOLP6V52Zm8/mK5HwWjOoe+BxG6/o04XfRdTZLiO3i5dDrk
cY+G1f0Rb/ceTzE65WTFLk/a5VFgs8/NEP44oIB5qM4GnOrvPiqs6gF0RdoeG4RnkwOgHOPT3CAq
thEyt1e+owpaZFwdqnznLq6Nzmyw9fMTh7xK1C4OlOgHn5IRgN/G/bQ+kAHYEZgNh81ioBDkb9cG
ju1VQeCgXZrml641tvy9brc30+GWALBGsYWYu/5+TRpgYVw0jJKE6Umbe+OQ1Xl4Apc4boT36oR4
AkF+Ao4I8PF6qHAquhCcsu2lPiAaF36AV+r4zd4Pj9UJkUZQOKSqQ1Z2PQogWxWbLcv2QrtGI97V
qn2NUebFVurXZ0msHU9pipHYqtwAYHURmBEWJpT6OSrwT1WnY4mu336eCu1vZuWAhOE25/pbBn2O
lTqXkWp7czh+1QALAcQeGuj65bBxtd0ewRJhZeNAL4B/UBG8Xr/IBGU4W6MNsKtoL5GWOyc1S4b9
6OY6XCdhvvoAYU48jgDACuBky9oKirp6DrrI8XLEJx4KFd3SKp2bYy6aHi7nsHXkr8yPaBdsKkfn
nyUPIk/ykMQBiUfaXur7jlb3B95t+Fj4WW/+Uv0i1jdeYisRCQcC8CaAPUmIWmyxYGjrpFNwVA2V
btpFxYCkDmuPsSOOp68OftqVMjkg1dRu4Fw2trngx4TjzfnsPIRm2xxoAY2H3Mj7jaFWdjNVQzay
TIFkCngdJ4lbCavl0vFET5W2rRukdJCq2Yj7ta/1YpQ/9/eLhEBA6S3bqXE8tgbgS6TB6flN/ecJ
hwtvzCzrL6KRoKcibnO0k/Rcz2ogfZvo5vKt8C1FI7RwP0zWOCGpWOQnw4gxLP6LL0bB1HUJDMpJ
i0NRcXqbGl/heDYizEcby+6TBSCPLte4xSaRX+Q6u6AIDPdVttGpAruLoTozbkgIctayVqFU42Vx
SAwiMsFtdz8PQvVKzD92FUwF1AJq/d/7M13J4RkfeAJVEMB19Fuu17Yt5iQUFms72DH88gh9/d8o
03VY0UT4bu8z3WqK91OV1MPZwQ6nIgESzafM0puHkhIZ3WZsIrONOF5JJzgLQHjCcwFTtcy58nqK
u3oUNnUnc0LXxyq0t3Ht2z+7rmqGPW1nF21m0Xf/aZVJC/j+oqztIrpcEF0oscEkXMRbJqHRlUvC
a9WK1EdDlBoasXK5P8raCURwCXBjUCP5C65XPgxsY4wU2g52Uk1PNYqzx7ifnIMzlr/uj7SSUEty
NjfVH8YS74XroVq21EyBx/GAPPTvhhywxl6jz2Htxzy1vht5g/czsirDRVV5bLvaQLe3xRX6/u9Y
WVcokjgI09PjQXGTpSGpCcFmcr3cDRGhTsp+10/5q6H5FpPlMqFb5YIuXJ7sNUYr+lBrSO7ncYQB
LtURUNgTBoAbp4RctcXWlcB0KBZ0GWS56XpV0a2XuArskyAZFP4BL2lRIedf44KW+lb0gIxi9VZo
Ld4099dx5fzVed0zO3ict52Pqabznhcp8Zkm2puW1ca/JgzeGgFmw/nkWBs54mr8SLwh0D5Wlb7z
9UztQidHTDSqJIbovycOrt5WEzr0SOgdhIM/Hs2IHBW6q3tukjg7DVq7FTxrk6Z9QPwgD2Doy/LJ
aLTz3ER0sTqUM76jiNi4Z8vOYsxhcmGII/8DInf3F3pli5KCI5dAw517dXnxUPYYROZy0Tmt3e3r
GVE0UbjlKa6xn339UIxF6UYew2TJ10ssTPT8OjPkjgPI8IyXgPG74XA2d2FmBtVG5K4cr2BV/38w
uVFfXOCqOoy5OfGKsbpQNfYKWfj3bsbgaAQ+huQTYrnvAXs49q4AITx696e6dgzw3JCNfbhq2IFf
j65LeS93UhxP0YfiKTISHHs18tj7o6x9O95Q8qDRZVFG/vnLOSbkE2U3cbxOZn00BJ4tePQYx7Aq
/Y3lXJsQlVJayABFb1kzRhjMs5qSdfldjC8G6mIHJ8dF/P6E1kYBgilf17KRewMKaGM4doiQeWGa
hec5yYrDHFXlRhyuUG7wtqQtSFqsStD9IhApYI/lbGWWV1RpCddOaz5OQnERPzao6RkJqnT+FJ5L
xHsODfrbO5S1URB2B5qWhlRXUgaMqeyqfspiJH39OTY3vuzauUudkL4vLy+0Rxa/0O9lqhhCe3Vj
vdujbYXo++Go5qF6HDXT2Vj21cPv5XCLzQKXMouw7rG8Em29n35riH/Zqn126op6sPZZbSQeIoLF
Z4gC+CMAnumNo+vPGBrdD4C1iIZdxGEmm8RkRdcRXRg6Oh9Wb3nKELff3FCL9uC3gneJmYcbUbAW
aw5JKW0qyfZYnkZ8+dDCqhoPJlURe1AlMzK+YB7vT2jtSKfQ71KoogB/k2YDox4ih2PGC8PJRo3V
0Q8CsBZljiJ/X2EntbGAK4EjCAAbrQabCvwS1wPprWxL17dI6+fu0Ufx+VjPmfLECoz70TRxUAA3
tbGUK1+N1rcgtaakQ41s0ULVE9cPHIVBRZv6uyQv9cMwKKand2a0AaJeWU84CABnZO+EzbuM1HBG
87wK+WqY9OwtDZecHv37M+rZyR4SX3u4//1Wp/ZiPPnnL45YTBjmuI9j28MfJdrXka4/2UUz8kKo
4o07Y3UouhmC2hFruYz9crSx7vZ1y8tK9K0CIK/vhkoZngvL35jU2iJy2Ut2LihxsvPrSblCNBXA
ruAy4KC686OhOtaN0z7OSJrtY+DXG8mV3LWLLFIAX4F1ifyDpJNej9dHmSJm0QYXUdt2emn9Psfl
SdOKPVLGww/HGt30KPUj8LGMhf7YJn18uf8dV3Y7pQ3QGfSmSGiX1TmUHFXuXye4dGWjHc2Sxx93
ULWx21eSDo4u2MgIhEgsyCJaTD2N0qoSAUlGW75BJ6R/azmz/dauLQuPIsyJD6xQi0pq6wYf789Q
Wx2cHq0KBMWkJCe/+otQbXnPZ8qYh5fQLnBQGCdw13SDMCF90zUDEGM0eKkPjiWvSdRimtB/MNOe
TmevZGVx0P3OONcjJj8nqfeAz6AT21j3Ko6THEynrFFiwGBBR9rXqLYoBGu/3YRTw9rJ/y772R0o
clHidOkFlHEx/dEV++R3Yfg+jeb2wVUBKzlJox7tKXOO99dtbdtxCdBpksCum26ibxc+ptCj4qmZ
OhzcbtbPfoY+XFKMw0YQru0D4DtSiYEs6vaNwaZTs3xG2a4LE/dcgfiY9yCd0/aH5Qv9h9ML7fuo
4OGxi0LDeZNovIA2+LNr00WFTJfvOZo9y06XwIOuRmY2vDgaAu2uU/tYDwa/GvQlN06ZlavIoGpM
8VE2uZGZuY7HOIkD1ZgigDVu2eEUGKECuMdaqca9MAMcuesttx2OEVDzeGMfrhxw1Ht4QFHdoFuz
PHB0BACF6BvFE9Svu7dZ72AcjXI3b/6CP/vYGGFXbdxMKwuLJrMELNHXR9BjUesYw0gv3ThRPDDS
z2nV5s9qmj1nrdNvfMG1dWU1SQDBEiEFIP/8xT5PbbNTNL3A4zitETZXlYzXDFzOh2qwexT9gRZg
cGUX2dabfG2GsBl5BvA56Twsro1J1doOExOaz2kbOoekVHIVlwktFjt7rOeNFHjlSAAryNcTXBsc
C4v1tDsl5Sqh3VyPpR6c3daGjupMvdN6BULUBcpejvU7tPH1ypWgmTZCaHV4KtqqfBfjQ7iIXmSe
Q7YrmpSkWsqzhnU1Ng92g+h7Q5oxvulg8hYe/qIF7ufz0Ctf7h9LK2eFVMChek/PnT20mD4yR4U2
1XF4ibPe7v+FT9GGDwXx1x9mfYD4UDp2jKysLY3uO5D/5U5zm/IvCvsS7g8Q1VJp1C03MUA4LO9L
4EyYWAaPqdPFOyftoArZQbaxgVY44Y7h0BCWFAcie/mcLXCITWbFVry6svBCdkskUk/IlyBT20/C
QKG+KCEgdkqDNkJoqVnz1c2CeNyreoChS9VndXzG7QxniREjiccBw/CnsaO/sxGaaxuBL8PRRlXx
9pWCaVmpukiwg6YeOhMRviT4ofR9bez9BEH8jdfZ2mFGENJ65jDlYyy2XZb4aGglABTD3OJhZFaF
uTOccBaXQJTBz4j9M53uB99KtsSNCFhc5+1JTWhxxJDjoHeA1MfFmLDZbUq7OM0DrgH3R9HlL1/k
hSQq2Ma7AL5kGfz6JEucORoLxyRjqdsw+7cKEg39f1PDLa7W0aXfRUIP3IcJxe/xjJXIrFyKbjBh
twDeii9YGqU4JBtGiGFKLerhEcn67ikcIqvdt6IvzT025vYEkcPqpgc9tsv6Y8Rr3fqtkIXh656V
I1kNFIgtnZYVegMMTzYNKF26wTfbdzC0MQHgGl0UNxXuRbNmHH8UCXVBFXlyg7ddjJkUlmwoquy7
uWGFM9No9JMQSvpUugnUt/urvfZNqRWxl5FG5Zkmg/rFtYHfU6MOwooumu2Xl6iySky7gPPdH2Vl
a5DXgE8Gs04va1m4qCrd6WvLiS6ZbcYPKunw+6SdS3wGscq4P9TqhIA38I/FgbG8juYsrqN6Zon1
IECwHeDFXoN+uLFsK7et/LvZ5tBlyBAXMZqqVaJStYwubQeuW7FrPNCHGjBBUcIXKw29fRtoYXn+
m7mxiOho8d5dvgXTuRd51bIB9UALsp07GfgBFejZb6zhyi0H+UZyC1CdgNIg//xFUPiD0xRWkMaX
BAsj48AcKVJGti4QlE5yH88m34nKJ6r+/TOqK3G0cdCsnG3Ak3Wk1yA6AG1ZHDRBNZejkaDXYkw1
zzJXN/bIt5dPea36Xt62oXd/XVfH417lDSjRc8tbHc2HoKSSGl4wJ49PM7Bgz5hLcYimcPqqjvGW
cMLKeNQzkRwGZEBjd3nCgeqyISHgKZ4lTXlMw9jEESTKzyg3jZ5a5X9xM6ErDJ3XAV9629azBVar
tC4CnGgxJp3x+TxNHOUn6KNb5JSVnc5Q3IAGAAO06xbXEkd3PIRVElwaK3IByln6Y6WW2gXXv/py
/6utDkW5llCVQJRlEoKaqobNPa/DfoBtOsdN+oh7ivOgZN2wQblZ2e5oblITlLqDNGUXATkXWjb0
XRJeZjSA80fsKwWOSDwIxaGsZhjGUxjHuD9lWNt8vT/LFRQeXTZwZTRlyfluglMzkwrzcS3AAQmt
pzMgEoico+MW/zZhqz8mI4nnqZsrXxxomk8IAYN9s062FYU41ccdfgyKKI2vfSM52FXX2W86i//h
iCUB3kCqaYRf7v/ktQ8DxF6D4EVrnwrg9fGRwE0C1dJL/woTv3iIe5hj4AnOy2dLWnCtRg16AJ0s
2cK/ZQ8pBnAImrquhDHrT1FdGSTCxXDs9QB/mioMj0PWjEeMtqJDVYfqvmqjLXHkleMS9RO65qR+
3AjL46ppnAHz81r2Xcv+v6IY+wc0MoyDj5jpfjKi4aNjZthXV/1GbKzcdbz2qE+AGeXJt2wrzyFm
QtFIwzfp/dZDGsR6b4/DlurIGlKCjAUXRgO581vK1DiVnRhVGHuk20kOyV4xfHwm2i486ZmovwOD
ib+2WHR/Ndue/4MRhzlvzbAoipMyh4l1ttvZDU/3o2zlEKVoBwVdQ0+H9ZdPpReXVKqlTUjnHqxs
XSdvIzuY/7PcYEYSacLVafLLb/fHW/nKwNBYaL4wKiw3eMHBDpB+odc11PRdXOs/7ArfhbX1tgqs
r7UmfhY5cJX7Y66cO5J4anMPgwm+ee02A6SAOhkBIGOw+L3xs2mvOggJ4rRFmXYu/1UTy9g461Z2
L1uXhwUbV1LyFutqiSxsSX0hW7jxdypN7b5BeApBnbk+3J+d/JsWiT6poARz09ymVbBIoqzatBCK
NmhsR0Yf7ZVWR3apseISL8OK3bYrrNbsD0WoVf8E9dz4ezerldfD4cjDWV0+Ke2z5WFV1JiERhUF
Ba1U9GxnJ6r11Nj4nex7q62K1yfCNJ952TAmXK9lImw2I5BWg2IJhhDYg5lF8KU2w3gfib76m4m9
GEoeHi/2Rx8pfTBmve9FTZyfq075Lsp4OE0aBij3v+PaTqSgA1kO8SM4jovbMUMbQo/9Ds5MNiqX
Ug/VN3PN4YCzT7t3xsY43x9vLUIhU3IWuRLmukzXSiEopqWV7wkV548dAs9qd9SbNvsttFnfQmiu
7UHeRlLmhR73Te8sytVKbVoLrodlNtiMjFEWP7lgRZKDPk0lBZZY13AvAX271ZJemyhpOOBkDnnZ
jrz+hK4YrSFEtcSbnRhTTRbkKS8ydS8wGzq+fk2p4NFWtgF53WCylDGyJieE91QVGDh29Fn3jRGo
ntY5WxXgtVmBD6ZCAi4UtNJi22MTp5YA1G0vKYb0faZqmPqVk73vZwxqNw7QtSOGxIm2oGy33mTa
g+3myazSGCyNzn5foZhw6XxD/QA0H9EArR2atzyzGjzGmuH7QGtm6329dmuApTSl8LFM4ha5EH7p
yjxkJg/D0PfVi17h/XKaKZv8VtPA/w8/4L45BEMqvpItpFt4vrWldv/oVlDY5xcsA4geHm0H1/bs
bMretZk1nkqnwRUADPnX1wcQ5UdgPHAcQeDKn/LiuMHMPcRzNnC8ouv9Ux2L+VD1UfKgNvpfYLTh
UlK/ZyC+6fLIFvrE20phqMZ15jelJVCKAeS2D6t4xACy3grYlSBi8SSYBhzYbXMkMOO8i2bH8ST6
twH7Zc7PFSjGmkpUEXyfzITbq87RVOIRUTxMehP9vr+4K4keoASuZE5ZyXxabBks3etZFACH9BLb
9brBa6lHP/94f5SVaIHxR58ShAV0p2W7DTPmNtVD4Nrd6NinocLA1cn18RzXmJbeH+pParq4+0nb
0QaDPrAiPRFmTleYHR53mAFjY23iiy7yXUtv4x9Ewwb3q1amPl4QXZfWvwOlNd/MoxE9aaUvyi+z
gRjP0ehLe3ga0CsaT0NbTekXZejt+pK0k60h6FQE2dtMC7NPRUnfZQchaH6y+qbDbmqok/lNX2rq
JxrAbX1UkA7vzvPkT/+6cYnORuQ3ujjpw4QdKphQ3MemNsSENsVCQJadNaScoBiHD9Pg72o3db9p
9jCNHxDmw8kVU3VD8/KoST9pc4NnRQNpvD/ojVv81xhdCsi5bMp2H2e5jsadFbU/laLSfVTSOkLJ
qZrwo5U407grrcTIL2nbV/ix2kYZgflzcctQu7gFgKTSJsOGucQn1ykd4yl2pzj5ikaeUDdiY+WO
h9vHY5tdQAAut/eEuW3cyT1HVUvZ43tVXhQRI4SVm/Ol13Pr9YkS40mgE6JGtyohESmobw7QU008
XD8U+Hs8tCXAq151N/bWWtRzBkKhQlkDdQP55y8OrrZH4QWl2eASmkZSnHB+DIK9lgROc9KjON9C
IK6kE9x80r4B2hbN1uVWrgA78HZWvA5g0InrMfhsTmOzi5FvPsSGgfOlMIaN7bY6R/5WKSYLtmm5
syurxhFGhX2f90Nz4eP5T2hoWe8gOrfH+zt77bCEf45ALppQNOoWF15jj8Y0NDV9CQArPR0hPaBo
YdaRhWqPtDQUKZbk+yhVjQfoVoix4bYpKu/+r1ibMLgj2XKFcnxz70NNzyBKUC3E4zZ4Bi2b7425
dr5kit5sROqfS3R5lBGl1M5BzIJNXsw4i2pbtKhrezWJ4PSpc/PiB/1Qu9yVaWSEpzSdh+nU6X6e
Ps6RgqNgSwMNm8/E+pagx/+UpaXbXkRqKvkB0TSL7q0JogkKkmLEH6LAktamo4mVsRJ29XOV5omz
H5pWRX2sTZRsn9Mb+Ql2I/5CqooNNmRs7QGfoxSnYQROHuvAx0f81SssxeZdaVUBLHMZxyM1OUWz
dAXVm+wZr3f3XE4WEszqKDa+5crlJzU4GAepba5guaOuNmisuwg2sGOSNkXdPuPsLcpo4zOuVZIo
NdNqpDHDabB8mhVlabh1ZvAZI2N8UxUCWQxTanm7Gksc54bxTwkX/zhaybehDyMEi7Tf99d05ZDl
J1BFArS7ohajdRQyc1dhm6IG4ClGkg67IirnI0Ah7aQlebABGljZJhx7FPi57A2Jvr5e2ma2kiFt
UB5JgLfjLN+ne8NVonOncPfen9vqVyQH5tj7Uydb7JJqHkVsdkLxTAx/PNS9Jm9wa3MD6Lg2Cg9r
CeiSqqrLolCUV7jEDL7iNYExYdMi3d9bMLz357IaKxIkh5AqJfWbN2HhKJEzThTwVR+zRxdKrJeP
wnjXW1S+TXec/6NnrVo7o3etNyIz5/AAAsz6cP9nrFwlCKpgys0/soaxuEpGd8hwF4oo6ydj6E2w
TDHqrOMjqSnKz+7YnWkbbsn9rQ0qsUrAD8CWw8a4DpmKzlRmBANd7jBAe11V/AehNfnbFBVPzBPy
6qPeVe1GhWHlUkE1hgDlIJCmHosjoG6qyBpHhE2CMCq/aIiTHoO2AqQ4i+gwKnX2OEJU34cjN6eW
/w0DQ+JNMMXigXNbtVHRqJLabOxLmpxv87bMD5pb/vYdKo2SdPvqrUJdA3AHOHSYeDftr1hrtVLH
l9gLZ1v/bIsplHTXaWPv37xMJQsCKJYhgc78I7fSi2N10qu2aulqeNgjOx/qvi7fda7eHLq0s5+q
TNiQ8EpAieCXXv3QYGhIJVLLkXIyOf310Nil+TF+Dp039mGn7mYrrH40/jxj65ub/hZF/na3Sulw
Ht+0pGjX0pa4Hi6YHGOGZIsbTE8ejShBoaQoccZz8K7Hx9w6aCWF0P2cl5gOVzw89F2qDzk5tWnG
8QaeZWXZeSC79CzZPVKo5/rHxHFrqUGc98w9R1o2AbifHQNW42tcdc43R6064xQ0wh5oKpk8Ju6f
GSvDU1GWFwzpEbfp4hjuZtRUBzr8HmmL2BcthaVdO1vNLk+i/k2Tg+os09R+0Lvs6+tHhugsX5bc
5TfNChfHJIos9cAF4NdolJTpo5obOMIbWT6ctTlwHuu66g5Aq/3L/aH/uKVcpWjoPYFtJOGmRUS6
sogAFMrwAHHNwYtnu39I6tZIDlPu6we9D+fziC/4mzLuxHd36nq6RlFzilXh7yqrmWUPs96hhhf+
6vx8S/Xn5jSVQlRc+PwL5JAlZEbwYhMWAmJ0GOu91w2K9cXJkcDKy9k+w0GYP9duKJ47LKqf7y/H
TZpB8c2kmAHjnIcPF/L1oCXgmsBs9M4r01JVj8hbpl5jh9G7wS2U+gRZ0diyrLu5l2W9z0DgjI6N
5PMvox49dz0Oyt5zc969ph5NR5Uy+PH+xFZHATuEGAaXxQ1UrG1qI/f9pvfqujP/Qe+/fEd5QfzF
KLzRuIXAC8geyfXyVUbq5HVE0aIeHBOx5rHAksfd6hSszYWGva2CkkU+Ygl7aybTKKd+6D2jVaZ9
WU/hYbDDTY0XedQudgb9bKyrAHRp5PKLDLCsqFRYaA14xmA7504vgvqQ+5b2Pg4qMzqUgOPxQ29y
82mOiuI9Pp+Fc0D9CluFqUydravvJjRhb4AjQcWchIaOgjy+Xu4HGw6/rVWzFCdI9J3IqbogQK4W
4c5yC12h8T1O/74yauSYlNdwjoPmedNka8si7BsAYJ5Cevq+M9rmKSv9YSNqVmcGWRYmDPc6F9L1
zLCgNE30VmdSGGR7CwP7xriLqo+0b/WzFoXuFpX/5qSnH85Wo69GkkbWtNjlwYgGN1998ubUiI8u
cLY3dl7Hn0YRlrtRC+yzrhWVF7RR8NoOohyZXgL/4Y6hlnw9VSuiGQQKRPUUpSpPRiaiD8ZEL8Fy
lXbrYJF/11X8yrG4z/h6EhS7fBw6Aq5mWyqzB7TZONa+O71payv8NNQGfuz3A+U2kWAwVO/gGZH8
ksEsTuuRDiGyc1jjDKlSfRWDHj6SjzrRKRvq3t31Bhpku7Yx219D4BpPTu+O7+KYiuBGDnFzNtCm
kWpfnA3QuWjZXC+wE7Rlj+3J7OmVnr+HrNGeQIKhFX1/vmvDSLKhq+v8G+bK9TB91hZmbBOyBJgf
74IK5Yu9qwXj1tt7a6DF7ZBoeqZUqZg9LVOMx7juq2OWpK9GXbFqL6bzB3f64mzBX5T8MJ5mD7Jx
swvzfv5QGvEvX5/7A/rz40amdXO1y+Hwz5KcH8kqlZN+MVw9I/UYIhPhoYc1HwsMUy6RYYznIZ6r
XS41gIaMovBffLIXgy5WMs8nzZyNfvYcc9TOKA9lD0E16Bvxd7vpNAok7DtZECYIF0dLgrWOYc3s
Azyup/ehPlXH1o5xZYbqsDHUbWiQsCPRARUTGZkbMXRFicO2MXrh5UoSHowQBI/RNVvUt9sJyVHk
lqbiDMd4cWLJiiWYQ7T6caqu9vqUDvtBjOWnqKP6fv8L3d4DAFYIDBgEQEdvnrKxoad+EqnCm6BO
7xxcnY/T3DjHNsuiwwAa9+v98W7DUFpgknhLzgSMJv06DFuiO4Xsjk+Jm/ZnzMSqH0URo90blEF0
jFNsuHdAWdWNQszaiso+AYqAfD3qS9fDFlCEbXQiDA8gZ3gAqdfvU41meaEIdSPm11aUWoyEU7Cs
QLCuh8p5yVUqNmVelSbVJWy75DmorPnNjHvJ/3J2XrtxI2u7viICzOGUZHerZdmybMnphHAYMxSr
mOPV/w+9TyyqtxpewMIsYDxwNSt+4Q3/BQsl2yv34naInr85YM0ImngNeHleyC07iOfmdQb7c8IS
7Tva8F5zC9kbQoJVywpFZDwKnFPZSrz5qPSflW1WP19f1QvTu/VziZIIJ4h0dy9RYk5dWecKAa4E
N90h8DB+FIlx8P3in3XS6IlwOti0RIcvG7vLktGlSqHFI1GanSDFufHK3Bxe/6ALiwg1hkMBQJVa
+h43CgXUkSPXKNFK49Gac5DSqJ0hhjhan/DVwNH09QF3FwudWB42tEuIMUH+UAB5vms8UACKDlN5
prLi3zkJctW9nV3L7y6MAgWalwUECQDjfbZftgMWpl1ZwtcR6h0WlG28Vv41kufujG/fYmKdRxnH
hOf5ojnn2Y0QNdDPs22oISwHYRwQtfjhjcZah/aC9kyYgoS4MoO7Y/BnVAAxJHXUkOnj7iLaoe8N
WBZteZ6cXD3iS9PdjgmmregOF1UQVqLZaMRDDmocyR3rvfDpp/0vvwFWNHtz4zDsoZeaZS8zj2p5
Rr3Z/+BYBFy4XHlhkyZF5OZr+1bTgiZ0l0J+Ke22fnp9E12aeHId2nkk0+Sb25//9cbXJa3fsWqr
M21mFC6XyfqaeG4TEp/1kamZ6i3kMG69fx7VglKPfAB9elR4dlt3ndq5C5amOq+QzR7SXjdPjTt3
nzp99t8WtfgvB4Px5fUxL2xk9hcde48m18vqjVGpsl/bUZ2DqrHum0prwkzTy5vXR7mwpYAf8ACb
1GpA3O/qNCg1AZBrNHVGedf/5jdFIQ5TM4n6hsgGtStppqrC1Sgt3FBUAfImdZe0+cPrv2Kbv7/u
921jg2OjtE+kTxtr39qaej8YDKeszlsx4Utijz8XtTihlg/m4+sjXZrVP6BDIkQu8v0rmRn1iluh
rM5NkvTHoEyd42rN4vT6KBe/hzvuz1NBaXmb9b92adblWWu3qzp3BaknLcg2rKzEI1PR/hHu9Gfq
cPagpADRZ3PDfj5U5zhVoXBBO3vebH6arBJG6KBxdt8iBrxFwGY1uue0yIo6phDpyH8/GpRmqGSA
z/Uo1+/uJHRiQNLmfX1eB6HF3TAuZzwZh8NU2TJGv5uIZ+6tK7HOhVUEhORZOlX0Tcd/N79TUaV4
eY3VeUp162glQxUG83TNjvHCKqICQA9k6+ODn9t9moUwP7l+os6ZUdqhyOv6VFsmKnSaNh5e3zB7
ntq2jIxFQcQmqd6W8/kyipLava5x2rsma+eT1SZNF2KEI9+XExZ0xxrg+V3qtuMSj+jhiDsTxp52
aBevmXDpDdQ1scBLU4w2D6bx0OPMF/KOs8zSYTUWPn6c1c/GnHrI8PiFXsnZLg7D+wnCisLbC13T
Ye5EQ7xTnUXTtQ/pJLwzBrRa/Pr07iozf2aXvx5E4tYHeUG2b/LSbOegUWdnDIQVKoqZbmzJoTCO
fZpNt/aSoTRdjFpxqkwkIK+s7oWPDGzSAerhUJDYsM8XN8DfLdW6tT3T+rAeNaeabo1gMK9M5aU9
hP4yAfkmPkGZdDcMnYaJvES251Sz9adAa5P7utW9k9YaXVQLW4tqnPOicVz7I+aNQWSKuXl0NCmu
pJAXDg49WgjT9CwN0pHdnZTPQ2v2WdqeQYGod6PrqM+UiRpUFNPxyk17aWrBnJCtgiTgf9tP+eum
Lep8nY3Cbc4DPa3DqCDPsYf+sQW7gZUIxjcdKEgnRH67mwC6c6KRKYuz7inUW0t2Gl8zBSNnlOdT
P1KK796nZjL9o6/wn5GJdDZsAiTgF2D5UhEKFQ3EQOqV6Qerh/cNPXW4QqR+MYt8H+AhHhCKscSV
uwVLgrZXviEKOGTeECpoj6Fammtn/eUG3YahWwD71SJB3W9QWaY5EWqSn9Ox4YwvEhJC6LQyqN+N
Qk7Jk5n1q347TWZnHUd9zAGzS0dpBzoAq/BDBDkK8/z61bCXa/kzw1tbdCPkkqDsY7ukVp3pZV1x
VvVizbxbOuHjYqeS3ujMhjvoMlnOdVutXpj5RfDTIvpNQvhhevEmyfKtkdULEeotfpzh7FrdV2OB
nHTETC577NpaKASRRH6NqfLikDGZqECAQYcwSoixWzN7GFWGj5M4owIzvylclZ/nqsSdspTBlef2
4lAEF6CpkRB5cX9pAU1iGaziDBtJ3KxdZoZzJbybfC2fXl+NSyNtVvQkvwBVX/BtU1kBYUv7goMm
3bC32v5cJrOFsEKpHV4fam/q9WfhobuSxm2FKG7N51fHiGJxioGYOBNrmr8qmz4Z1DUreNJgdC1Y
HpfyW8MafCsKXRS3LqxbPzTSQf8Kya0to6YdbIvettCGt049Og992TvawStzr4pm01c/9CSxjXDs
ZutT5ePFGpqlBG06pdZy7WsuTtyfyjzoopd3v9mA5KfhXpy9CYMyMMRF2OhtE400Vq5EfJcuC1J4
xLohfHOWd6EKDpeZArdcnO0cA+B1WPI7oFvp8fXluTQKTzY4t82jjJLR89UBkNsHpecVZ7cI/LjI
kD2q8sWN/30UTj5vM0CXl+4FeNeuFPOH/OzIxYmxm7OO8A7/0Y5l22nc4GA/NrDrxtp5/i05fJWs
wsvyPAkzfT/7qHI77iD//RJnFOJIAOWg9PdN5kVzJ2UNKaPoS3uAhySO6MRbV6KMCxuNPggVsE20
nYh1d+20WlBR/RPcBapZvIOXig7lxdn3VejWmPdc2QYvIjembmOTbMRWYqj9+y5khgRjvxZn4CHL
zTD6ChJJCSsvwCb482xkiILrhfVdL4trmdW2w54lpdvQJN7On2vvhVpal3nuVlApzlXQWnFrpY0G
88lYrZsZ/9q3RjZPnxRQt9+oF3u/Gt359frevDT+JtnskJjD8N6fADdxhFJtIM6jktVyJOrzW9jD
5eCf3UCIFPPApn3ogN8NB24szA6s1RfVlQBrW8/9LCA+C2gBQcGXoXOJRKiF+4o4Z/ooT9bccRHb
QLc+9EahPmaiyM3bxu6ulZgvbDOLUi3pB5Eku2y3zRBEn1C/dbAlnRxriRJfNU6YU/0GewuN4d8f
OJJILpqtpETevo/vLA80hqPUuWom3QwNnLE/NH6T/pqtxb0W0l2Y0WeDmc9vA2EnjeO0CRn7IOQb
zS/SGJ1+PeyKJ63Qv1SJU105RLtS73b/IA9AqwUlXK7U/SEa8n5qgtoWZwfF6DEUZTE9dgq1YRyo
c93flJTk/Pb13bvnMP8ZlOa+szX6KQ7ska5Vh5zniNP9WfrN+oDOe4r02LzcoHWHibSrpuOIbXI8
F66BrWY1RuAf2gPxY/ujW9Q1+sulSedhBJeOixqQqF2di92Tz53pE1g4BR+sj8PtHPj13ZBmRZyQ
NwEXF7gcvz4JFx6x7aIkrKZki8rt7hFDx0koV6vEGU/09aGvAIA1uub/eH2US8tLJwYK4SaQ4u6j
dyR6cFTvCWTWzNeOCmfqI4oEzccW9MEHgU36lUfz0tnkjHAsOS8c9d1z5vaE512gMZcW9eZxnauD
kw5Y1Ljymjj/5aGIy6mD8ujsmxT67M4YZ0hxdlvTCZ1m/lHbxhotgXPNYOXiUkF7ASRIh/XFFVB0
uaaVgPbP2VCoO93TptuE2tqVcuuF52xTFCWK3lhlL4SVA73tBm8i0cLUfh3vVdKlczgH+docclT5
W1yYU8uMg2RuvFuVVdnv17fKXttrO5XodnATIIhEbLXPGla787xuJZQXykfMEeS4fpNqaA2ctbUV
0xfLyL3ys2oqbJ19iupTmGsL6vNhH3jV05IXrh0XddF20eoUtjoonDTdY1AHxjXfsQsLwi8NIAfw
BrzkP4EzVlbWcna6jqxGlLl8Q3HjytG5NAj7mLYwvUyG2W3lMbGp/oKuPue0708kNiJ01qW+Ug+5
cEC33JJNDH6dWunuMUNBSI2bLOjZmVrvg5Es+X3nzPn3pfbLp4ZY/ZpdwKUBN60k6gV/Opa798wD
0ahlckzPWlU1cZ+jpdnP6fLW19avFs3vw+u76k9ouQsSiNTpjYJ03TL8XeWpTrDrmKoxO/eyqR4s
d83sECpf5sT0vNVHY0rG6q2f6C5cQTqeN9OwjpT37Wm5dZfVdI7WIPwiVlvL7XtRSEuCCyiyJXZ7
OVqhvog0ifpCzXY0zKYBltiwsvTgBrklqGr7FnUYOD5aqGRhaFHVpgIB3U2C51jqsjoGXqG1t03i
W33YzmVhxbLwWrrW4C+9Y2vMVf7vdyQFcQIK3j/yy/2MVKayfWisaMgs9nKYfAyUINtYcdJ3y5Wh
Li02XVVicY71VqB6Hk+U/NFEeRV+wBws50SZ6rHvq/Ib3EU9yoVm/i+7i1omQiBoRvGw77ZzAq/C
limmrpMxeHFaWe9SwybfxIntdl21a9KHl84oDU9q/VxemyvV8+9bpdAHwDt4yOp6F+eWk8Y15jxX
buYLLw04aaSotg71y+60jg552gSudmOYvQ61qzHedLLtPiAIIj6+flwufdDfQ20L+lfNEoIY6sw+
MkoddnWRrQl58irEqP6HUWAaUBQAMoGI0vNRXHeds3FjzKRl24aCuviJLt41D9ALDxpNQ0CHSL9t
TObdBVrm2Vzi45CeE8/CEEQY2gE6eH6EVmveSrfNTqlf6nFacue9/n2Xtn3wB5Vnw9lAG/T59w16
b8I74oQN85JHHUf+VI2lEQaCz51G6USvj3chgqR0iVnkpiVCML3b9QG0MPJQD8kye9Ee7M7wj4Ly
33FJcZhDQ6WEOLtcAwReHHQze6ArxP/ta1Q9zdaycPzsPBlmchDTOkZDmzlnJGm8eKyc/iagpnol
ar1wFJB3wgwTPTg4qsG2f//an17nNommdejd+Mp4Vwu3J9n1hk/aGFjH1yf14lDwqEDn8sxzxJ8P
hWGjO/ol76/Kc/84uEkZSk2m7/xm/PU/jESOB4ScB9jZE5oKFUhH1iiy+U7TDJGRY6BAg62SXyW2
mNewx3vg6hZnQfAhwOPs8Qa/0A+Y06zuRZadu34Y7mxfE0cPu3sr9P3U/dhNqPkdHLmuMrKTzv5m
V1Zz16xSXmvP/n9+yNb84rDQWtxt27RuvKYqUSPPjcaKM6MRJ4y/huNk1liZjoFGDtiMTIVR+RGq
WdxKydAeXp/8C2d1ux14o2DPkYSZz5cZVo+anBk99k4MSKkV3i9pmR2STsKhsOJ6/8MGtmj6UdkF
yE9l7/lwZTXZZlJtVvJbfS+u5iGHnthnP3rw0deEKS/c5uwm+lxUkSlY75sac7Xi8lLV2k0upymC
mdfeLkLXz6/P4KWDsoEXN3VWcMH7R3CRjTs4JeTfuc67MXbAa90sAlpXOPa59fX1wS4uF3kQ+jub
2Nm+3ZVNultVJozDDPqWE6m+YuUSgy5IURnxtJIXXFmxSyNCQUBwi0KX/cJIq7a9mbcFDjtMBHTy
fVsOwBiKNHlXau7Sx04pPf3KhX5p4SiM0MLfQKEvIKhNrZGolUN6LvKCYyjtAJKAe22USzc4YRlx
BZWHl3XsBG4RrT1C8VZpA0AMF/PgUwth7YjKfP+mpwuB77iVOafX1/DChtlazehrwviD7LSLCoOJ
4lKmdLalUxi3WVblB2FNXpgAG7iyeHsfn+2yczfgwtaKgtXsbqv714OB6ve6BMWYn8cslfrJlEnf
xFKVyRoNk9lqn5LJadyjJU2Z3yjX0ZooUR3IGHNNgMbohe5/1P2MPmoqrOpGDHJ8KmVXuMfCSRz9
SuBwaWb+/rW7G7HVlqLsO4m2CMCR2F5GxOum3gyx1PxHb/v/NzHgxUzU2nFr2id+ZVfQv6NHTf1n
HR/1ea2iStE6trSuua+G2o67vh+urPy2srtkbCNJEUGCrSbb3yV/SC+3TdUSM3gqKB76yVhCVzOy
aMBJO/LdUovRwLC/sjx6PA6BfHh94104yqByNmEGao3bM/h8M4xV5vZTkWZn11SWitO2pHHqO700
T+mMMUe46N5wLQe6EIaSHgCCItAlK9nn8RJBMoCYuCkEmpm/MYaqOzrTJMJVKw02ESVWAwtAoILZ
P1Jv/iwxwRlREj0XiuS7z53TuhAmGMyzVifufeXpNQ2/zIjMovWuLOylmYV0g+bhBsajLfJ8Zr3F
Basnt15IkWwhfWMZJ+kK8+TWVC5TvVmvnJRLswqXgqwI+AGklN2AxSALC4Rgcc7SMf08daIGcNUU
h9YxFu8274agCrkygyPZuyavDP7nb9/tY9xKCbTJ+QC77ktVzmAkdLUbZnbIigHiqGY3cQmPI7u1
ED1pD2lRjfQ7xzSLrZ6Uly5Ipptha/nqXsu66SltNWCxIjU7dQ/ltHWiOjWSW88aevGQJHn/ELR+
+xZNXvxQ69qv12PrO5W6ciIuPDTQTaExcUNio7jfnHObNTZSpNm5qYv5HpNRIw0HLKiOrx+8S8ME
9EzIT2gYvagyQXsSKBCW2VmN2nLnD4gqKdu7JgJ64fZEOhbJDLYgWsr7eNLtnHVwJ1eeawfWS2zB
QEEXW6tByNmUhb+9/k3mhS3oo8EFwIfmKQiq3TM2YvJUi61Zklidnx6Trp7HEISW+TGX9jREblar
NGSb9uZpMZe6CNHnDGBYd/NSfpOmU6xHviMv46VYhl8Wmm9rZM9mW954lcdfMEsNBfoh8JPuVK3p
/DBBzZjubT1Lp4+966YishV+HtHQJKl2i6Jtw4s1DuUbOx3UA8ymtbmykBemGCYfIjpA7yiy7PcL
Qihy8AZLEi0ruUZJM04nK7Wz+jwU/PNKGLSnam83GB6pgH9g/MBH3Q+3lqofcfdjivPR8CN0rkoj
GqTeylA5ZTpEmdnLbz3mifWdDnVcP9WpVkyhm3oUmMCVdn6oja0xUJ+30GWcVlk38ev74NKUwIgD
109MjxDG7pZVuiHXeQRvrwqf9dfr4ajNSxc6ZfmPWpd/pgPSKLBPeGQgvndD9XaVZTi6lGeEUo0j
Ymj9z0QmKhrMVf3+969CPRqux9ZdpT/0/EJPt+52jQTMWe8r/7gIy417dE4iV6jH10e6dIx4nwDI
UZ5FUndXLJkSMYi1k+WZasy3Uub+IUB9MtQRTXmwg2mMsHIR8WTUxZVU4sKl9Mf9Z3OQBQS3D0aS
3kl16TCbVdXXB2tZvLcL4K9/799uqjBUZRD6QjVkd0uUnV2qru3YHti13axCqw/ZjN+XNhjXlN23
6HD3KjEU9UheJiBK+5Au7/VEGnrBB/lpdpvJSUWtS0aWD4vBA6RlERT/6un15buw/QMQEOwQ4Agv
8c5JvxmgjFBn8qXtAEN1yZvCwLCt8vIrIJILG2XjGWKgRIzxUmenz82g5TYW52nWxvUcmMj13mZc
pnXUWDPsjrWo5vndCNTU/Zimvplcu44uRDlbN4ZLmQfmJeyhX1qpp5UOgUe385+JRs0eL+mseDTc
smzCznPlI2JdVGqR/ivcD9pSQ7RpiXjdcHDs/N7s8fA+jSgyvAHjhbFsPaWpHZYJ9NrD6+tyYTOQ
9NCY5EWEGbwvKuWePQ6FoJtWE5KdpDm7YaWL9aZyrDUqJfF9ks/jFbL3xSUCpEk2SX2JLsPzW8Ov
q0lPvFGcB6+0vhpBVT4tlZrIy+3sVHS9uJPML8+b7pxf/9xLxSQiDE4xzzEZ835oqkeLwgxSnE1v
ybDxllCxQ5gqaxGVSLE3MS9NWSIoUtUqGkdhWNjc+RYU7bHRPrz+Yy6dCSgAG3Sc4JBG5fNp6JVF
7uw5JeqTbuOH5Pfmlzy1m826Re/nKyt94R6DJQNJhlrsFv5sv+avFJcsW2ZVzQME9M+D5tAhxIi+
XPzv30S8SzVio6+90CFKiVcoHA6MUhreAyBaK8z0RR1S3sUrH3TpmBGMUtCGhr2VRJ9/EO6DotF6
Fwabk4hTJ6WXR9aceZ9nMWUW/YJBPf3rx8HCBUcEnopgjsjm+YiIAkPaDwp5NkvE20Pfxt0Q6cW6
d8JqxQr+9dEuFCWIhOl+Ulh2uc72xBRlUwbUEu4Rf/RRFR+qAi1pJR3xCVNxMhlbdn4T9RAE64eg
mrI0TJIA+PjSOtpycnmIF+rD6Zgc1OQW2cFt7EkdGmX2SYgNRWP/84KgWIw00xZ1QG7bZ3dmh66J
QubzDJ28PeTB7Nwip4Itsm+K+z7o1yvjOUz384cMljDdSTA6UIdemHmAp6upu1TFOUE6OCLsaKPC
x9ZBWaN3c2Uttvd3PxbRBwVSilHQPHbvM8ph+KUZfXnmUlm6OBtGBNndTZY6REVCf6xI278mZddU
p9Vr8yFaoGvMIRzVIoUr3dQibHqZuW9Apc+35ZwGvwAxtQNCsLMOjyGdpjSG6upO8VhMvMZXfr/5
8vfTEPmjrwlMlGbq863rrWjgeg0Aqtwz2vcJ5bYfU0JcB9XTXN2oTRz7PxLHABaUDLiBhGcXH6UQ
crlzVYlGcgafJr8S9Lw8wcjUsL8BxlB4e6FVznwOOM1tT7VR1Y9GrrmhNQXBYZSj8VQP8+fXJ+HC
cFvlnguXGOul5nyu6dNUjnkJc458JEO1/N1QrACaApeijr0W11gzLx9Xji5RMYAA/wJWprC54jXh
gP3J+/zDlIHJnnV9gbxv+1iDLsMNcufFlfjn5T0PphlBdmyJCFjpqT9fadgAFRw2MZ5roTeH1e/K
TWfau/KQbkfs5ZaiZUpSS5QDf27f+XJlnuijKINzl7ZWdnRhsaTv1OI5h8BYtCyUE+bm0ZTN3lej
n6rukDlz58XIJoxLKH1t/IUJizI3Wpr7pZ+d9L5Oyky+c5oOL7XWkGNzB6uk76JJzUtFm7nNUiA9
ZtqdkiVB7KxJ+3l8302qdMN8xWc8mkVS4j486LJF8d4Lvrd6qX2xG0e+l7yyKWU8M/nip2m2hm5J
WBUDO9R+ryibLbFax+qdIdP++7LMpbwL1nn+6RjjWECNcEYVWQJeR8SnZGWI4h6agQDGuk/bEc7C
mbKoc2x6J1uiNfAW8R6lsvJRV1J88Qqz+mLMa9GeMrPsPmU+de2Dka/rGpbtNOEGNCRC/IdETFad
B2pDWugHZTaFtYOn68cpUT0GInAjhX2aJpfWSaANS/09zS1qhMvSOB80vfJ/5FPQOIecOHw6mTiz
CWQURN/eCY1W6Z2ELpXGgzOX4s0gtUV/A2jcsn6MZZBrIeJK0/qTG02gttWUJnB1Y1VJlAdL+Vaa
rsaL17a18b5USfNROlqSjrBF5kD/tc5NoG40s5mst4VV0ZvFCnjWTa5mT1Nle8ZTG2DqL9PPBjcC
h6Vm4l3L+UVnQblvSOCXk1jWpouGzSvnZqbiNN6U/lj+yhJz+ELDmEhFAmd4GnQkuG/mkv8gBGU5
qbjoF3MOUVj0MA4Cc1/jhZdNTQSAKP3tq9qyI/iOxRoOSpbfqiWdIHfLdKJp0fj+B4SNjRJEmMw+
N05SN1DM2vJrj6JrGZl+R0y+8NgFYNwA7h0wH5FNCJrHWEO5lkB1ylYFYK5gzP9KUuTXIsMA7AEc
P13SGJxaUMaUe+dPyZIZ7whj+q+AiHp1yOpOtIexTKc2bPG6G0IXuf8y8gOkfqPWWbvfnHEnHoFX
PCxdoPIwX3r3TlODD9TOo/EoK0MYEZmIiIqkdodoDLL8QetaZH8d9JSHEJr/8EYUfllhtlm1n9JG
lG8Kx1InTcn6x2K5MjiZYjHquMM3o4wCRIgf8r5yi1BT5jhHbH9RYJOIokvYro73nzFayZcVp7zb
qpjz+QCrBm8wpZdWGfc678xd1jQm5BJR27cZ9eoq1OupezPkxQJy10uTB2PV8y8BT2iJrHqefqxE
UjzqTrN+y7SiWyMnz4wlKswk/YkTUqaFuTmWeSRgWaahhg3ZEifCU/5NbfTzJ8tsrPdBXVpDmFep
+DSL1XkKUnuYorVZ3HeDBFkaZ7k//axsbTHDYayoX7a+X2UwuAYL6n9XFwh4ezLX46walyEMqnXU
+PdDcCj8oU1wmqiKewRaU4Mvy72miIeucprYWrp8+Qltj6PcBbmTxRX9v/JG6xv7TtIyu1+TLIgl
DHWUTDCdXEJgh/Ya9SP037iiuSdDiXZfJMtu+qBZbtvFSz+Z93ZqlfzDUW0s69WX0bxOThbJYFBf
ctGWv7HNtaANq9pgdZfU69mFSr1vFlztI2fJh89ZWnZp1MypXEP8TzggYzv3KEM7qvkhHEyvwoTL
TMYdDrXJsc9c95OrF9PvzvXLT5YaxHzo3bF3oqBzs/dOrbnpCTw5RKBFNUMaZ2XrDEC0KATGBPyB
QZSTJl04pZp5sjsh06NV0UQKx7Rr387C1AU3nZyeEtOk+KVs4uaw8grrZ67naXZYWgSjjkIsPqUd
ui9frVUVWexTKsOuFRG4p07LkiGSuet8pr7X9odCS9sqhJe5/tbo8240ttlfw9XQls8Yb6s2ClJN
3rQ2SXU0NcJAbAJdVhG77JkgNLRavYfjVnwBYAEGbOz6cQ6DQO+/pWnSYJ6kKv07fhH95xKsBRIG
nSm+lc7iNocUWT83DKYe3UcvZ6yoyPONYwHbzAmLJK9/TzkQorh13EIexnH2vKjx9fLehA7wYMBK
mKN+zrIe07XM+gSTmxqkng9+/ZT0utuDSBvV93UDmHAcDa09rKnCOtH0cBq0DdnrMU5vfRv5XjZ/
qmHpEJpiWevg9qSwqBZoa6KHgouBEa6tiXAmRVs0fl21rt7B1yYPDI6nAV8Ap4qIqo1+4LnSEyc5
dVW9Mf48O2dSzJmKf+QIYWqRqk1DHopJMz9RHqgaxF4nAHpDVVm/OhkEb2EfQTf0FjguYSOrQeFt
WS4P1jzWd47IOi+00xZwE0+kuF/MdnmyK7E+VWXDXkUozP3tJ8Rxh2olnObuEObtXAg0X8s29Zuj
PWNbFwb10C/AKpEDDbVC2uWd1Yz2OU+H7HtacS3gjphlIlqKsXnqbCsTx2KE5DJS5q9ukeJZG9o/
dnee6874jvlggT1Gzd8woPaec80PenpQrTf9rsfVQlIbYg/VZNlxDepdFbyF5JCk8TIs3skwVddE
VuK4KkLzs//PUUnphGutZ9mxWHpPcsrS4Dck7hYLWW4TLVwrXstIAgPMMHPNsQKlBy1/D7k7rsQW
WUUtuirtJTSAFfSRkbZpGRqTCu6zNEM0RV+cOVpKzK1C22qKL2M5ZP9VtTmNceJJf6GqrbkPqaVX
nH9HsxUdp9IhwEDVFIASD6toWOfQHlR3v/rm0EULIfOHRIMOd+y4+8+DOydBPMuE4LjmJTKpFS6D
D5w6R/kWqh6vrusm7WfTrswVEE4qHttlDcqDqgDAhrhJ+fc1egNj7M0Je7Iy+7m7EbDV/rOUpt4L
TWGo40hbTlHq+7WIpiIY53gR261FF2N5mNMqd28Ks8jfIlWFfUWHXR94Dqcd3wscJJbTUkHyP3JL
6O99HOFnggJjOVSDrIN3pPDFA/YW5L6t3XgyVs4C1G3RNrgE783CjbymZX3Qc73swzrVeXZwbMs8
BHFKPb/TtLSuwr6tyjqaIFvwPo5zzRHltv9PrX3xHrk0sn/DzvCMxZVkNW/WXs2/AmNIT52rnIDz
0s+PlbtUb7LF6h91XfIMIrlP/0E1XZOElckNG+EnIadQ2jqPvyYEMim+B+7AbSf3a+kXnDB9ba3b
pJB+zxdQ+gyTlks5Msqpxj9Py8YqTM3KfUsul8+hh4BtHduFNeiHVVSmGc1Zw73YWrPjxIB0gBGV
qDOYHJHAvwcEhDOHl2SJCLVpSRTbL9PuOkQpZFg33cgf5mNwX5X07XhnPFyFkymYptPY0zOkf1YS
eBW4BvxXm86Qw8wniAVOKTEqLTuTvZIsg/iF/+2cIJWcGR+lrNMnzRmCL16n88inJXf6UGDzdJqy
LGmPLS6ZSBO5ptFSoa61Cheb2dXY8EqjheKq6ssY6GNN5U4MN/i+ZuqmnHPrUbZDaZF/GLkV1q0J
pjEYWkMd9UazAXQ7YDRiuhqIH+qTSu5tf7NUzmw6xWCRHKQuybBKzDoXM5uOGa2aHg0yDRnoGXrZ
EGquI34MplrbG2Vn2gcpdUSKOoDqT8YGEImcFgG1sHCBj4egI8wbJbWZ/h0KsFiPzdPwMcjrRo9E
74/fOt1I7zK8ZJZItFbZ3JAnG0UEpYKXRCPZEYSH0n7X2omiN+hnxu20aMZ0ksDuurD0p+ERmRSH
X607JUZfi6t/E3VR3E5uMolIeYiVRn1Tz58bQHt9mBmdO2EEbM1zlA3t2IfIwCQ1juOTyA7GQCAe
BYrMJmarGiqildT+zIQ9olYU5F4R8spo+ltDAwjyhuTAK0MT2TRSqdGUH5o8r7oQ6R/zJ7RzhxAk
UIhVe00tD1Oh2GQ2Ri1TiOBH8z4F0liFKA8kP6zB6D+ttWzneCb4UMzTlgm0cpZtPC6ip3Duz6IN
E5qWoG+aJv/YFWtwD2GB9391l3Y6doRJdlg0Qfqzb6zkO21PQ0aO3+hj5CZ2zbDICL+r6CP9am2H
CDvT3Q8SwcA2VFor3qW1TgN2Uc78HUMhlOEDAx50ZFd1N8XL/3F0JsuR6lgYfiIimIctkJme7XK5
yi5viBquQYwCCSR4+v6yN73o7rg3nQnSOf/I5PUnjLzl/Zow5pwN88iHc3jrF6l9Q4eHdE2vh/Sw
67xjevk99Bt/nq/2DXQZH8BTBR9jzr7Ti7+saParl32jIAR6HtFwkEvHNrHNJm+bkEO4shEf2BiP
0JaeHWNQQExVoB9RNERh0Y2y/0t51PI3rDNujT4k4C2fG3WIUrdO+BGu7GZFaBPzwULLQcaBhU4y
5Xh+6OohFMXuia0pGfPk9fsZiBTRR79/RjaeZU59D7tl5B/BJ0ZRJh9HbNqWXZT1C/6lbfoQlTD/
onVAytEOrE454hTnmYk9Yn1d5766bPPgmXxdteVn7qNZnCiaV5gX0FlqbkW7/xoEIXS5ThbXKbjg
27uKMhROm6Xb/zimFveTb1X7bfSQAk3OEP9sMIp3Z2n2DDPCJLPgngB0IctUDfUlrRbdlcydEgGL
t2/yMmzEM+R22YOaObuaRmQn/srmPIQ+r/Vg+8Kt4itgPNRc4zSzLP9Rmpt2udkPwQ4I9tefrpf2
5+GEVucx0qCu5IyunuwciK841mFbRsrpXzffFWN5fajvJ7pUGNzn2J0LfAU+lQ5tAtCmNOo5w/T4
Pd3jdSmUMdYtkIQ4XH9Ot/7rqgNPWuYcU5Sz5Nqbsc1mL2e0Wn7U6Z7aImlJoMidZXF+91wafyob
T59dUB+kLvfZytkfTREbcczU5YXWSzn+pJMVbS/V+94nkaBWxy7JmXt//966k/iNTGb+Rv7S8LnE
h5dc7ObNusgIg69zFe+SG2MY16lojiHh+B+QA+cDGw7LcdeEv9d10U+B4N+bCxpB/lnZDT1b92Eq
cgTagKuGuzoq3Nmal57/7bUXTuZc4sHbf1XDkL1Wm26zsnIQXvEmzAs3cwiAn//fIpQ3yBput7Y6
msLp1wA5WHpEfmnMKH50zL6XbEizT3PEIed4NrYR5x0x9bmUVfYfmT9zlzMMLsspW6qwP5OLkLZF
kDYcqHtlhnemRu/BkJ++5qGMPNrYE0+p8+TO6W9btftnaHx9F3nXjDqqW/d/HNc8K6mO+Bdmwzpy
SqIYrHMPCOCf3qP0eU2O+SgIjxV/mI+yMN9TZ7zDlKETUIoVxQF4wFzdNvIAR1Kze5hLm5kWyN5t
uT3iY0kyFtpguLRs5vZmoWPMwRQfOd6pUb16RLey74XQqZi4mGYgqNGp+fXbeV36XPljz3UW7Ca9
d6Rxf6zNsj5j+WYYOsKheWBoZl3bm74eUUmojULqzQewE4cTMBei9OvzRpK/fxoiv/7m0htyM/r+
9GoOpRzKLKidySsvtVNpqiaR+ZFuZiQgIk1F0TQ7b8eKpQK4bPP3Uxo2/Z9j87JP19FLS+9e5kHI
zke25lu6+3UuU0DyYl1l8Ba42/TZ6sxScrqkxgA+K+nesjeuhonVLKKg3c71igZguc6jlNjVOpTs
G/E2N0+uk/VzwUTXOGeMibAd+CCj17aJvbHs/ZUs3QCAa89DLybwpE3s9C/uN2r66i05uOuzVP3s
Wlu9GhtUVQnJ4P+n+GueuszHT5h4ffrNCm35jEN7dSP7yWeFJGvIu5alLFcVoHYeLln9WxPnWBfD
NEtumLpJ55Nka//PD0zalMSIT1wreguOPJIBttAJYfFTFQzcqTMAjTp7V4fdnT7m7dnp26FBD6iz
FxkvKwe04x4AG8kS6NIBbR1PRzQ5PAww3l7uDod/N61THPKBq/iDLBfcbGm/Dd+c0GseqQexMYie
nd6TfVVh4cbCvpnWr/m+6j2+c5bJSe6QH6cexNJaW0Ju6yS+o8fcfkmy2ah9QD/3JcMdWKYOXeKs
B+QozCu6X//JyKxLvuvOf2Ay29fLcLX65ZkA4ynsKO3zwhj7OWbxSk4NZPyPjLq4hoVctRN5kGv6
SW9d/7bRrcBVYYlJRQeZsot1x7S9ZNnUNmzak++dwuEYYixVifsdQtBZbkfNbp1nlR8/9VEV3BE0
nPl5utXrp62j4Q8TnP8VDDtcQEOPMOV0MiDIR1ZJ1zCxHd5yqUbh3uMhlQvC6mqyZWpq+VsE655C
oWW1IsQhi9VJH/XycwNr8xne606emAWAFpP1EARGD8381buzq+CAquHvttQcnz2YbVqadHJ48w47
vKjOa75Q6LBj+/O6vR2ess972JhfPB/Ba0wJ3Z8GlLPLrUIdSjRmNX8O5EU81vVU+5ej2+rfOxNj
WiztDg+YJSxj+dH503tttvHX0XnuxzZ68vtCVtCHM6glvhj0g8/49ZPfQtSVJBZx79pyBoEby8Px
7AVdGqpChkz/vwMV+C9FiNFHP9rBFkQdsbgyqfr/hh2cvyRJKuaZW3lJ1jToCM5zve4tDivi8zq/
QlQScv+7eUY0c5bvQ58tReRaay/ZAsLC2DLpnxDX/rc2yabva9RM994sku5GD67blB3ZIGFhuExs
rpvApQXFpycx301Yv1XOvNfwcH77brLG4di0hgqHaVqi/0Yn2YFToXw+DrGSuNn0QoZA250rT3A+
5k7GxiaoHhL906v9ZuZQq4PkMhIhneY8l0ie+euIGthX94GDiONNVFMF8yq97QspIaeKuzf0R0Iu
Tc6Z7+vK9vGYv+0ysewLmi3nNpDWRPk+wSPmMutsmjN6bJ8zroExx/aSgsW1zLJ5Dysw5rMUIcUm
mhMmHxBgCyiTlQcrqP3+PwXAAJ7tuYgxFxWM5xBtoVeEmtL1cm8W7LjYRDgaZ6dnJT4kqSp5BFC4
lxPoaY2UpO9f1m6msroxQzxx505ZVtTtvNwZn3g3PmK7teVAgfljPw9ZXFDW5P6s7BJ/KeiL72O9
MWPojudzRem7gBNGU8jxpJyMvr5+fPc1YeW5FYn4sa3BFvygyCV8nZGSyfGcSkjvdzhr9d86+w5n
vEpXmlEvirsuutAHIB87P1vZZ+ZhefAEeo4bAvi24bRvU/W5cnbcMhna4dxKNBRFH+vpXyiqltz0
qk8X8ltjoGeq7jJW52lbf8zKNKCsnNnNZUv0+phpjRecFvjtq5nNdWNjQfwW7Z182YWXjCQdLIFh
+G+HRyM9/6XbrCtOMwYtkaeT2r/aIQ7upybZ3yLpde8DT2lE0vFsXnYbLL+ndo5/jhDtIGgiZt0c
g3b90SO3nh4SenMWNqLesFbOPsPzNngtkNC2RewSHKRifpKgq4t3009psHWAMNEeBUD77j5pFzVT
4g8xYMGi6hOswJgw5bQ7k7uLMLg7NYtXsXN5gbiT9P/xX4/UqOVOaj23XDhff7ROF7ykIKeMG0hx
/jOEAL2vnXI+Fj6Ll49k+O/wQsrDnsi2/i/RQQi9woocFCgO2jsNpiXLRskrDsgp80SwbD/hwvLN
fGorPg6sho3vsEaM4dltMAj96z3cynkI+a1Jnas2JpmMgZJELjZ6DgdkaJoMtyoW1VNkQ9cW2z5k
30cz2/nGJ6p3v2wDKa9XcMGVN75hiTtF/mC3Ux+M9fvooJMFvliAdKhRbOLCJfa1LZu9OfS9G9dt
dbLBkWTlOMapzoWSiSknpBgpY4keX3Fs7C3E/D4jxU4MX0SXLeY7QMSkijbr3fRf4/YRrGDaLO6d
Wr0jyhNuz6ZQMmA802nVd7xMjOkXiCHKENTK4jDHch7KeRjmHfwU68Yp8EaXBVDULmlc2Y7A40xd
rPVeaMPZkG5yx737e5UC/o/RNdVRhsHgnuKhtT+3ZNVZaYJE42COobLyEPHF8czPN/uFjmHcSr2l
8p5Le/jYFhPcZG0//+24wZqbDWVud07NPrTneJ6z52FTQ1fysgAhtH4yN6wZcZedJg+3aC7WiAFR
ALDL8/V69G5rI6bksWVR+Fv1IeV18xb8mnSzT2Xbe+OYW9JZpiLr8aqQOnd4X9EYMtnkwGE6vniJ
9PXLHon1+AD0sOrxAAKPTyFjTJNXvan/w8VX7xcP6m64H6g8YiVYm2T4OZFB6p+9mSiMElAwnG+R
Frf1eUuWZnoKd1nZvDZHMt4a4PSFTTSkKZz3giEYNFrsd0MQKu+DY4uNJpO4EEQuzLLGeS+4g5+s
24voxckIPglyJ9utPmEe7d+Yqqr41rXDtDxP/lUg1qXR7peDOx3/JgEU+Hu9mjcvmgdN88q7EHeN
cL1TwJHXnkSN36/YNJXpnLrj4J3ntF7ZTXl+oFI9Q4ibIDpY8/+cqvCONKpY32fXofsHvSGp/dv2
zqp4gzl88o71ke9LCWWfyF5dOdomt13I6u2D4DGxNhZ3bLtDV2CPaAHSjWlIDq248eO/UxzJ7AKU
P9RFnyr4kSaqs+0EN5H9bPbMQQs4H/7fYA+Vfe2rWK2nyXRdRkfyxoiqZpjcYvAm4V+M3GfzSMCs
412cVkDqObSpTGfOufnLBs7i0gtdEdug4ULP/eGZf7JuwUG6areG4SXzvjb+4dsDENzcnQNATP0j
aTiDLvsxsjzy/XjPk4v7rJA4FJhwieEJCo94Ef3gO6O4WeVGwR5xPeuDR6vi8o+LJTUFzNPovTjV
nAZFk8rMeQkZ4CRhDce6PWWVSaEoef/NN29aF/MIVp2EHx6BIMlJWRXCtEy7b+7aPTX6kXfA0wVb
piSnU/NClOGESz7fNhW5fz147qVMBdD8bWD6Xt4C65IugP6eS0TjR1CcW1wWN0ukZVNGsTDq4q/I
iXKcK7v/1gMPqXzojAu44wKlF/M+2fFxTBR3Qc8eq0qzjAjULdk1Q96TBN3nCCXce9fbWkAnESx7
4csw06xGBKTeZQBv/w65wzGjTVf6xOJaBed6rkgCrDkvtocxm3mOoLgPW2pGn+l7ezVPcFcJYnHs
alennKiU7viYa9VmJzQBsS2qSW+ffndsYZFhjD5yHjgd39R90uqz6o6YLSKjr/7kj9uoiyWku7ZU
NBTup4qEOb9sdDjv7106+C5kZbjGb5GSXnKXwa2yJJJrWATOyAen+U7/WGZb4XChpnoqNkymtlB0
Ox+l6LeN8lu9a23vrrnee2mPULQnXDU+f1Z84KdpnMVMT5kZo1f+4VyQE3/cT6WN8spDrxnxFvD6
/9ik1BMhSPV+A8nXvIfV9TqiWTx1H9zGuuYsM8NkERnmTRg7hzGvietB3rW15l7sGueISxQgB+y3
TgK5F8Coc3BHh1H4PWS9RX3XagLucsDKbmRtqNbj57S785BTvJhW0AsjzO+UrVV1djc3lD8gIhQ/
zNYO9T1ABioAJbQGY4bfik+9bRAiojtTUNl1720/geGb+nzYirRRnBLxXEq6f9B5R6m2T+OaOI8R
8or0FjghlrkjXeHdR2AfP9atigBLGwRhcKjK4QRbshFoLuxCGpISlIdFvwdE4yt/kCB03lA1Z53U
8ZC3gm3yTh4RmcC0AnqvILOsGEO/kK2nsxEkdVgq9dmE3nSUkzlEVQzxIRVVeVMoynZEv/NLDgOT
bwA91eZJ0I/9zTIJ5T5nHR7K87ANqfvoknfHCb4BGcBpwpMw9WANCKITIwShPn1lYn3hYTyoYV8U
1p6m7QF5PZS/zlNQIT//Fl0TOd473TQNZPAGW3uSbcXeG6K8jr7LWLhbuW4EDP9rdZXOkAWcoz3z
OfgN4KzLgz67LGGXcAGyfDp8rxWlg/A1OOnIZPpmrEO1njP0gc33dbEL4wSuuPFsHZLEZb/t042h
jfltII/6fqHieil9oQ9YRXQeZdB40fiQBO0kb7nlBpSGVgCRCK0gChcRbLTXB2L4AO+q4kLMadVQ
CxOtX8OhY0FAQL+Gt7JeCGXasIL8k9JTzwby6wNvu/0/buJCBGi9B2egYsenZgh44I3itnSnui1M
5tKXrVORJcRIbAlBhvRCXRCcx5HowDeya5CsJ3QR/teuyh53I4egOTlGpKhAOPLIwZfQNobXzX9F
fzFNbjF0wN//Tb3p2wuO024oFnjspPTHJN7OcwhNj63MOus85cnRdtR/u+62yceaWPGNuGIgmgc0
r2I7x+00f+oFbRQY1SpAFjN3JD6DaM+KE7Gmjl35Bwb9fjuWd7aJYXteoqx5wFW81Jdm2bfgPAES
gxJsHbytyg5vRGYzBhUFdl1H87jRKeqeeAEUVLMbJnmEK23IrROYRwFnn12E4TApPAVlWESD9XfK
tRa2udVRYj2P3SwvGrFVXQQUVTUPPqTZUFYrjuGblIAsVLj72O0lVcurLCZ/945S19G0FnAM3Nhc
8yKA1w5Xp9ijpH601A0RpD6aFGQv65onjYQTJVGzRvxhwjtOsfB0cNmzcfnVjkv9tOFaRgsj+Nwe
gcDD+WCP+tk0c/y087nHIqvSle27FtO7sb3/mxCE7jWMevlZV96A8mI7wuPlqrxJH71gA3RFu6QI
sQH0ltT5pdORGxJkP0UXySYPdNorIBCHarpaxdlxOawz/ucJXuxzbys9nulBjKILL6NOT36TbP2Z
5AhEUnrad3nxnbizlxhFgSqUqJPojCFIVW/byrJcLmF4vRBG7b7zD/OWB83A6v2mczaLLtPkeH45
NeZozjKNVXbeW8pMXtdqEz/CNuTVFdNS/erSTIFg2DD4hO5Bx9USG/Zd7wCGJ1ub6HOpsZDkMwse
XDFDC688B9NPBebWFFWzzF+G2t+hFHBDTyCCHbKaWCcvRAMsiBvSaGvPsOuWN8lvKjd3g0mgN5pW
dyQssI5Bxgd3/NFMNvvR7rH8QjUc9o/h7grEywPOB3+b+qFIpgaMLXKFxNM288m+62iemhukW3Qb
2g3k+m1NrqQFk/b6LTbz/sdDizMQNpmys6bONP+DoGvFA6WIXPhVHKvwPti1Uh8GvWRyrujlCi9L
w/ly5ztAvJf6UMFazirY0Mz4ZsCCWrHYtEBK9nYVif5ONC+PqOPE8nPAy/bHoLz+5mQkORdjTcgM
byRt0jetJS6gbOaNlhF5VG54VWcFtJaiiR0vldy210NvA/v0IgmF0TD0WemnO9xR7fQauK4RdAVI
yXqLmMPs6gYh02pKZ5vdFyxGoGVTMy/kirLvNueBdfC/aUst5NSeQEYvNY/e3260S50Hvj18UMzN
zreI/vgSGCRkrqgIGc5Bo72mjK0Of7FfIBkARNuHn+ukDTf4unEnUUQLq53jDZnIR5a+ak4rIGz7
2E2t+NmYru/Keco899Ql6zJ9JHM1xvxoASxKQEuuvnE9HRqShQb3j64Mwh3E+NGBpMpsf5R2DtIU
ZrHqG5RCVCYkUUSbempo4ykTv4ueXeZh86+nhzjM1wB6rjCuwkHcj04zofBaYnFuwpZs2YzMPdL5
Ail/Gp+k6/NiFhp0OZO64MR/9vAmrHAjvI7H86zmQRv8qOL48Jq2Gi8k/JJ9hmwv1KeKBxXYF6X9
j7av3eRxjqsarUKtvfpkGw2G7mZOfLc7qwQsapK5h8NZrhMqoZhRQRUcgpEa4zngau1WKJIgYMbb
sacSptzGtLYl2remQWYigbE2WWvac2UKOuhNifNzHwc2Kb6uX66TUqy7SmxkMPvQv6XdGmgitJYu
IghOaIo+a37l8lj7ZLkRkOu/DyWAzxKw4405ru4YNEQzv22byLZb21jvv1g1cXVawL+/tYdCZMRV
2eCskEl8pSeH9YQtO8ZSYpuwhE+M3mbkNPEJS0P1H1mEaHOuITovR+wP7SWrBje54/jcupJxO/C5
IuTMRhwdLhoi9vnmXDM2ppeIH/7L5fuamW91Ii49QuX+t1pIys8ZOeCkc5GM/g20QH2HM95ZbzGV
Zt1VB3PIIh4s+70PBDm/TjFoeu6PKSCfalPP3nNutqaIMpme0qt3LNcwCt5NRHDrcGExanD71V3T
36Fc7iyizEhhTE9A2s484WP36CEwHXgDQTlOGParu3HZl8dG8/Ofj3h1v0Oeba9ZGmSf/ujDejeK
29EFn3Z5eBAqul9iyZwu1xCbTQkR5AXnLrOQG6DwPYowCxC+zmJ5TUzompLWHIulcx1lmmuEcwbh
sjL+CdS9g/TzhI9+HIxe3Hd0mizY5TxdQ+SDa30kYzA5DyJgECizGRq4CN2OuDq/8Z3jG5oNkDc9
V1lcmt6NHns0YM3rPpFt1NJjPai1QJUiHnttvfE5OMwCyaf2JrsEjhDXJH3lvbr4MAnnc4Rvv83Z
VGMedqX+z066NfcWDHh6ZiTZr5kGacU8PLqTe4F6ZRwJYz37LyBTkz45bNKS0zVt3ydlujAPKj9a
3g7wX8aprgYbZgi3zrs3z872sPce7NyBuSR6Av7qtzNtAlH4w5n6IyiRdVmg41gE6XVLMXg3EC01
pWKwFXlnWu3wNcnspWVBA76GGHVvEDRnvwLU3+1ZryHPTZb1FiljEOx/1y3buQO7Geq5RknDQ1Xp
+suRS7a9Ih2HeA2hVZeXsEl3VKSAReblCNbtE0FttyBpRbmXz9sRD5dQI4Y61TpzFKnOu1LFZJPt
5Vhbf2OQraZfmkGoxn8yOb926TAs9pGPqykLhs28pfhA9N8YUBgpeWg05pjpkPb7QXGI+6IBjJBM
+GsYzjfCbFxQNYq4b36yhyE4SJS9j17v/p6zJfkZoNRfr3ve/Guo+zb77lct4nH/GNrswbiy7l/s
EVwRq1Sk88VHdovGN+C2KqQP2fvtECBLD8syz9mDJxP4hVBv3fcIn2n85OjVby9MQJV/8juIFJqK
ss0B53Kqhc02roV9aCPwqJNZ4+1vxlW7FaqRkqNaTe5IEezMql95ngL7J//tuUWTOOSxkCvyi5FN
+GUHQJpKsr7GKmfSGOhulUe/5chiF9IxqaQDu7fXNAP2ro2pRR70Hi8MY9eGuqPSRbLsE1DY5K9B
UfO9E121zmZiuohTWbgcuNcRFt9gOe1w3wD7aCjvKl7BrNgFGGbRzUM6Mb/IeSyIQeYTppl0l6/D
toHfXPXR635aMj/yCw9Y/JfoTG9yPKCBf1qTJgkf1TLxO4aK8OZHci2QUMvMl+qtB6M9zjsdJden
MQOUw5nR9sURq7E/h0hVdqSYbDctSR5oorivuQS3OPrwJEBTwaTrDZfOUXK5N1sn3rxFDqrYVLs7
5WpR6cLIBmiWQ/Dr54MGDudM2fkQnEZZ1/LOeHPb3Iep3JhUgw2NJl8N8+cozP40EppAxNfcT6Sr
2nZqWTrVqBi9s/0OP0jbf+B4Tm5IDF1f56BBPmRnKX+bKOm/4CLTN9ppgMRXv0J+TwHqo+9G3XOP
8/nFjJNeThamAoXnuvuvPYMwnDd092u4cQnBaRKBxGxkFl1UvY/82V3VdjajCrIHYEovKde0UZ+8
DTNXKRAA1LhnaHWYmEJ/Dem2YZbYF+Rwex2lX7XN/PrUCtXZAmGckjdZMwdfg4O89RT3iCpYJOnc
Izp3bmUMH93ZPysWgHeruCOunHaszuExd+6zt3POF9AY/nIbiLU6Lh2S9V+opDBB+PuQvnk0Hy/P
EpGeBrJKPAPOklbT85ruHNIq3Yix22wa/W5E1yYXoA7YsqlW4i5I9gxTAwn2/Q2XukZ6mtTuKYmS
ZTihaUU8p/Bg3h9MljtKOwIG7wYv875NWk031TghaPLnij9qF6ZikJnc8C5NBk7ZYJnUr21wfPec
NC3nO3s7hywfkiWpE308//a4UH7YJlZL0RCPE5zcqAnSm0Ew4J9wQ4WSKWeMyIaq6inB9yJRlrWx
Gf7aPl3f992Z1zsncc1tp+stfE31ke4hxLI4/rnSYOsJRx8qwJAl9mtBnR/dHxxcJQLzdsSVK+fs
fKwR+xfYrW2Gs+dYT2BhMOtL4zjjPxI/2Id3110+J9G30xmpFnrldtuA9qdRThHz+ei+U52mmjd8
OOYHGwqeOpvuWbkf3JuoJgIXd83CPbwzqv+h6tDY0plWDjIKspFnuUGK/HlgxXxq0Vz+IFQAui2c
m/lvglZN52mXyfskmGjRTqsVMEcdnbgH+uD5IfHWqiJt/OiT4vD25y5SkeQKwqTJlx2ZB95rcWx5
2DcCHdaVPHxI6Z6xJ69SzJWJ9lCKY7pGymECxwdBUTvpX5okjbfwGGp4C3QSf5MVt/NtspkDH7V7
xMs58RGKF5Vrg/kSMKZVV14/E8UGkXGanYbpiwT76a/gRWzu9IhtDTDR9/vSMQEH7OpM4cLFzEj7
MAxQGij5Z7QlKAoR0I8+C8GpV6mjTjKr7RPJSSb+c/BNkrPCxOjeyyQccEm1q7+dG5GtwSk2wd7d
9IkNZ76viDOiP3qN42drrChZa8ivzy2DpKLzBC4EkF5On2RvYfripwhECTd6FRxJN/vjSpRXOcrx
XjwdrurnkxOnaLuYSMKQLzccOZvHeavW84JZRt2kDqA7VO6BanbRHhizQvuqShpFpgzFzY7EVzB+
Y9yrqRE7kejtI21p9FOXGPmYJFrVZdLoOnmIg937E1iyi2FWNxNeAJbsflEiM/J3pxLlF2JDI393
VYvJkloMMBAgvnQrY6fG5cVokaY3yjNt+3jM3vSX5Xh/5TzrxAUnjXh0VLzKi7G1iO4RiWdvxFOJ
v6Ned0LOUDmHyILHhfqvaRQNKyUR3vmQbFzNqKpGwVaC7LTAbIAdCfq2BmSaWBPPJKZR5zeLgKsZ
IV50UKq96fAFY5UnzpWv2wdimA99Uoy63ZNiwziPa0DuVubMC6clFYhflPiE7R3Cw+0jCyvxFLJp
2BI5ov6vjt3kQwbYrp7SzCzTzbG4+lvS26D75YJAHD+OejPDTar3WvOM4iIpx2TeMkaELlG3bZ1w
t3D4eT+sR+pt0Yc9pxzDPscuN+BKrihbkyKN1hvDi2PW0CnxKoyvANjia3I2569Exsdet8ImIh1c
h9/OMDIhJh7dBTdwRrE4RU3fMT61tjnRrHqlvNJAIFBimn1YQBTGcnaR6eJtD7rw1HmJE4HaH8mf
0TaQd96GU4jpZe6O0o64TE99ItATbsSwBTexg4Lk0q6H/ytZUVSVHsLs/uLGSfUnNnzUZa1WEo/g
455xjSC1Wi2ymGsaDloePYy7vo3Avs9dvNsZxQPP0oAhblzem3ZzfGieawLhEkTGXmawz5lDYUh/
4yEOviGv8P9wqm/xVUvV1WfAxrn57jXuKtH2c0frb01nJhgcVKbVqR3sbrh+ItHdeH7tM2fHO8sl
MvdxKh3g8Y9pbsL1EuysWnBa9TQ8Nj4lKnj7qml9cZtIqnKb9+2h27oRvSniSFanACbwEePF5CKL
FQfk/xBImiVDLVZ743jA2zkIq3fjyz520XlZ3D2YNlRbEgg03kftOIfPdE40yzl2rjCM2jLxwgca
P9EZ8/3kBzwZ89ruNUAKNC3L70FlIT3WY9PIfIm0xxVjpl3dtcmUDafMRaHW4bdDi09YeXrhjHO3
G6dBwIo4IlOcjoDlbwjUd+bnaPbrx3pZR/1ksuNY8UEmB+oFFzsE1IXG86JWrPYXMP0qeeVDjeC3
WHeqwlRu8KOaIHYL6QnW3aRpsgox3shhnDVIBnd3xXb+P9LOZEdOJWzTN/QjQQARsM2ZrNHlsl32
Bnk4Zp5nrr4f3FK3i0pVyt06Cy+s40ggIr7pHXrgA7e+0Gx1yCE93CQJm/6D0lFOOlGnA9CnxgJE
JytD81/SZOzoh+bF8NsGiDB7lF31eNQY85pn4PIkmjJPzANQ95SNFEfJXVcYA+hUMPLPsKdAf7FP
i/SJ5NP9CeQxgTesgq7aQukSVKwIhIbPsgqD7+CM1HQokfK0qSTw5oOxZSlxqLI/ZSdKeSbnjp77
TzGU9bABTxvf0SOqozNOD1mPHlfS/B5FSJebZhC4/wrRQDZQlfO1IxL3+aDbXTmfC45ysEutKHqM
giyGoaE4yp+JzjlcAJABwV0IWto5AyyPzF2XQEcFLMkYd+dPbXWTpWbsb+ngOV8qRKeSI9xBMpku
S+LSU7WRhGdDRAXumhhDQNBhxIR6Jtbn9GZ95t7bOrWa8stQJJwyIWJELZFLwwbBzvW23dPtdtIH
gLqo7ctxgp0yiTJ4wDquIOr26bhnCGD5+yweaHGXmul8wle9AJFSTYN/xyEDYrEUcx/1wDK6Uzo7
ZC6+crgipA1RSUL2dXaN0RD6XbMs5G03KmgHijYAl68xqLshkfNLVNvg5Rqa8u42M32mbm6iU9OI
uJ8eM9bhrcBUiDjAJZVIIlQebXXgA/bexHlj2GcmvMB9blh0KIqAvt6mq0FabWUgrOQIHCdxDiJy
Mus4agxL0eTK66PuRMBrq2Yyo5Ml/cg69FFoLvgxO35o28EvwLglsnyYszrKP3B+C+n5hjaMHkQK
2sWp1T2ECibttijDHsAoL5FcHPkqoZdGd4dC0Oic3bLO74MJQrvnTqiOAH9JZmqIaHJAv/jx7xmm
a+0x3qR8oiXlRvpjptlOuUFiLbHYbfGc7rI2tItdzRj1R5Mxyt+rRivqbaXoIZFizcGHBl7A+L1q
TWZkERlbsvcBh8hj2TPtOpV9rcgcsUf4bRIi4Xgo/Jl2uhRxfuw7qx8eW6NIJOS+dPqsBnT8WUJm
DoQFs75xijHQj3oL7nXTzQHjCSQfuNjzAL4ifaiKyJMlQGE2YyINfqgfM/egOZcCV9Y1+csNVVBv
AzGG0dapp8rYZ0hae6PL9bkFbYnMqT0LWRO/xrr51PTBLJlT4a5UkDSRWtdBN31qEt/5EDDiMUgd
gPTvdKvF09sAmATeuQihPefIN8PqSO1m2Ni+qr4zCmFs7+auSQ1rhUANeTkRPQvywuQEmNxI9sJU
M60a2VkRUzBIxXvkcwJ1MGqa/94ElIamVQ78lBQs0RuagcDrdpUaIm0bJw2xzUf50fLGGUD5yR4z
5xczB8hYtIPiYG+O1Wju5yKbPnGKGSdCxpw2jjEVxtHM0aJFUKG3nivwh8Vt4Q5Tew4qu//MAV8c
+vou2GduUfwyW3P6DVw3gkFWaROYMIfkWXYgPgkaDvynMqbfrrtFy8QbUp171MZmrrdj4PvzvjZN
6ie2+2MBRuo3Q3R3BwZw4SLRma5f5qmfY36cJBceKDeglvRB9cCQqiI9HMG8eGTug0NeXtfOpvBn
bj3TReJhC/UmL/aYeNjgXypuo90YIgu/IamdvvSu3X40K6P5OmZqOqXIFEXnij71jUIpbSGxDpBv
UoxUwPEq9P/pafnxbQUG7kWEtZOTWhZGCQybi5str6pxj6aVT0cTuxV1cgbNSXaTGUINcgeUN0IH
sMOxBOiHpINWOSASnCB/xCis+orcbfgUTYn21ehyBjuZIprcoo2Vmnsalb29Bfju3Kp4hEiC444F
EErH1M9MFACJzBfDaRmCMtoDdE9fHYTdXWON5Q8d++Nh340WQgQIKsAZV04RyOOIf4dLRxDI0VM7
SZcCj9izoVhyPzdg8SJ4M34nkRny7WcbNHPMiEaMzyqbqy/SSrCdMo0i/N5y6437lP7zj0oD8bUB
ZByMR1Tp9e9sCZRDKVN06iI1jA8ITFiLYt5sW/iI1Emyb9yuaR7xeakBVZuz8VNWc041whwu3xUK
Ne1dMKvyY4T6j7mvyi54jJCQ+kUwV3KndekkKKQNE2RtnqY/ciZ1IxD0SlHXzIMFys5MGGnVfQGc
aDZJ5ucSzirYWCexT0pQnG1DcPc0jwQazBtZo0+xFUbIRMMaAxeNigg5o5YBTXdMgqL3CfODfMGJ
fYDfYmb2Q6ACaiEjds2X3ldCHLtCjR/iKA3SGwlw5bdUffTSaCVnOeNs/WmRzt0OxbtMbZFGCj+r
ooj7UxXN8DVUoNyT5ppiuIcfhs9X744deEoRmdPZkaBOSR57uiFFgofpJmlH+XUaRmACY+e2/jFh
LH1jQNqLDiXuKTqpUbO0jSFEWsdZm6fbrmqHzhNQ8NydTChaYRwOrrphStpkHMKKX6F1BY1oeJpx
wgwUTYmdbbRxeZ8HPhIX7F79U8JtkR+BbOH1pJnJ1Dwlsosfk2aafxqwHbzRgFW5zMkxpG/7ogpw
jZ/sGXKSQ8Pa9aUrtlZJFuDlsrJ0oCgamnNWFCbB0UabgaG8bRXBbrTIL4905EPj29iMw3Nh9Vpz
gNQo7+Y2yOqjRBLia9RRWdBeLbMnAJ35sBlsXhzbAKWCLRETtY3Bl/NTkXb2tKGRMIHerTV02AJD
gmbptImSh2p/Ck4BPcq90Ecm/HGUGRaJS1/9aoVDkdACLWg37SBHi2pn9j9kXWZqBxMCwU89TU3p
WYMw/+vm0s5orUj90Z+TDMh94XQvi4U0YBGI/6QKVu7a5xmgJVbvqIY85GhXAWVmmNSdp7K35wNk
8/zRoQFO1ECB9PsAgZ6muWM3312ZhZrX0V77WMFPiDdQoqP7FhRxzAyotB4NWuHssslkFiCmIvLv
4B9G8DyT2n1ojDQdj/AyMeEVy0QGBE31UTNaGlN6Ltxwb7dpxfHR6rZ7cIdgDPbTkGIl1qD8Xpy4
nsi43MzA0JftmGIdNDpJyn5SaIlEOdiRMGA6xk3UOuaxFJYNfudPhyhbmKH0NghT2wl+941djD07
LgPFROIUMolBw6UDGmgws/qR1KH7EBPeUIchkHyT0LvqcxT6gdhro6L/QENiMPcKjZFoB/VWPQl/
NoC8m2WYYVdRq8c2rLjlm44kT8sq2LFI4oDbo3HBQG7DPCEwd3Pil/TXRKkOOnMpME55aNrbjtkL
/UddL55I0kjkhkI3oLo1XFPH2Tanh9TgDt30E2O0wY6jJYWu6TfPvYzpjBVRuI1GcMCb3sdM6cYs
9bRZ6Cikkj+oaZRCEcQWD7xnYolt6ziGwaefPljocX3xi6pBfCE0weHPETfIAdWutj7rVDBPwaAS
aPh2GQERglDVb4oYOPodbQcaYUHRWJ99J/Ef22D273QmNf6NVchZbdHc0Ia96w5GtpknQ043ZWCh
nza2evYb98HyqxZ2/ucJ8OjsJShy/Wb4EWFolgOB2NBV7FEFr0J6Y4bvZrfIQ3PpmlYf/kDPKFRH
ROUwS5ymdJKUP8gieJoqqwc/rAw68JLCa2/XjPr4DGEOj8mWvnlSGiB6+PhyBs1YVzUziMIxdlae
VdsEs0H7xFiMUQXomNjfWbNyAK+BdMZ7I0m7/AnOQ/c4xV3/wcyKhmsaQHsDGj8cv9TWUp/AH+nP
aDEAG3OSTA033HG+/pHdCJFCTmbeA1mzbWMf+DRLIIKCX9tQmC7C+3o73PjOCFbS1mzUMhneZVvp
BIYebBIslv6rmLAvkDWYxhua9v3XznBAgFOn1E9hWwLZRw3npgAlZe/9iREcuk0BfDTfDKJfQdUZ
4w7IONIvi2aG2MxAPvyDTd+lRTDAdL/Yvgg/I9VefEzGiIMTWXl7mmSh64xhQusGgk4gNjGbBul/
8p14bycmqhJTpLvHwo3NW6aybY4bN23uh7xLweTQqLafW9fpm03ZmTUHAfiPTzshIGJapI/N/exH
lbsJEKuyt42RLyzugLxmrwVG/CKbuJoPFYOW7pGfOj7VBCeE+bXKpYMqbbPdz9ANwFMSuySvy2bC
mVlz8xnJJ6Y/aeqUPxu3V/XGCKRDqEg7mBuAOMCMWHULEjBYzBG2seln0bHWR5A+iOJg3UE3yGzu
xexGz7T6pX3PRkzRDBWy8/dGZRPTaP4zOg860NY0Le0q2OvJgCIM/2tf7ZE/RrcgVjNSePAZEfnn
3cK5on1E4xVpBxXv6n5o40ODpG1IgRX290L0+iIi4IR382xqzsfAt6bnbDmMtCdiqtyycOWzDgIE
eQO7TG6C2klNFHbc5qVn6DkeMzj29xkBATu1HFvYgLFTQWjohm8t0tD/oZhg3VpaZiFtpBzf2QYW
IOozTDYdBeeyGD3UiexzXWO5uIHYAipiJrNiv1Ln298MGqJfDBCapE1gjmhoQt9UH6VIzXLf171E
6YaAvG0gGXkIUfTVkb8Lk00zjJBvUiFLfWfCLMoOjtVN31I10Nme+9ANdoIKOPtGU9bZQ/FdWjpm
Td5MeaeZJwCF3bk3e/pImlPZ5CXKdr8zPRMpJHwjXOID6tDwJdLBfEaJTf84NiL9qbFPvjbZWNyF
VjAttBGfG9T2p/wnRH19YSgbtMtcROz+CzMNMzvmL3LcTMSvG5edPt2kVpY+akmc2NsZXHC8sRVQ
gxeUMQLYbvgQw05Dnpm+/UylSJxh2Lxrx3J4GuN4bp8KxnXwpty6/ZzRkwQaihD9CwiLwTkCHzMr
UEA5NyWmkMreVBWF52nQC635xmBcz7diiKrylr5GcS7Ir+ZjDSxG7EM90KA0AOFCpCcbww/kIeKb
Efhkn/kMbATMdgsGbtbjqkVOB+eHTcVcqaCtbJbxcZ7dCUZZnpI8l1J32XNhbpEmcwGOh4wSjlug
aIzyAZhrcg+Zpo5vhzK1gQLpGaCrJDBz0MKxFextesklKWS/zEErVBg/oIIGdd02Iif3QMlIcwsu
y/+OAlcQP5adXccHrDBEvq+FOwDKdER1j4FzVW2MSOdXQ7QR4iwc4N+gtJ30mBpZGp5pkBbkbdgT
9aCymkl/aZ1S+0U1nvN2h0J9mGRmAb2c4lpukI3soo8V0K+DGYxTt0/FSMU/i74BAGv6xQFUXfxo
oHSEVFRRlPN9VFUmtrNQbTCAA30bZPf/AzJQam3UDp50+vCMPGep7noR+e5mVtNo7P5H+GZtAYrN
vNnvccoysrzMkdyx8nQ/oAo8HkCh6wX/1AwooYjL6VTWU672aUfEmjo+HMSJZLii7nlBSFSS4CCv
iborNcry939J4zL8nBj0lJ2HYLS+NezCBBcCfldQZ14Th16ENldCooiE0GOVSFHy30pINF7UQmH0
dF6HTMLOR/RoH0nh3E+Iw2zpEKlvmj9TT7jkgcy0wZ4VZOMQAWPzivrmJaFIZWIdz1hIYcu0kgTV
2NK0y/TOa9TcHjr0MJHJjvrj+6KbFzQwpUIczhHm4upgruQotYA27kQZ4nV+/ZEPGHwxQZgvs0XN
o39AEVWlELLfX9S4+JYRwDfAM2MetPY0yaFADj5NR2/oe+MRGINztIShbS0GMgeyLpSLwNfss0bO
u3JIqg3mpu62HIprpryXthayXf/nhyyapH9tLdSWalVLXnKfZajvAbNyHCO6gS7aX7Fovfg5gWtg
CLUIu79ReJWjTJVVd55kfnw0HdO+l8jGXdGsvriKshRvyzQBtq0+Zw8+pTNAiHoCd1a6U5Z9Koba
3r///S5umr9WWSljm20gQWGNnVdCivZwqAj2DtOhLyhx5ee4BkhJztdfOQ8XPhWWPzompoau8BVe
PRoG8i6NRqvzFHqIe7uc2vsuGXzE26D9vf98F94iWFBQNRK4Emr1KwH0DrEl8CBx52FUJ+DPttI5
AJVkeP6v6wh2g27ifmMgRbu+bMKc6xwQC7svbsz7YhZARecxuLIn3urqsgpppGkpOJJvFGcRawQX
brPzfOQWD05RiU++O2rjeY5i4dEH9MUVa/bl+7++RPGjwlKSu0shIL/e6wKrE4UeUeORInSfQ5sy
Q4vTZD/mMkBSedH6T2SB+psvxBXh2z9GHau1FaYJrkRzHL9VtXzbv080UxeIYNHstb0mDS8B6Iv0
kqW5FMBlLgqvV+AOvbojHzsxFZAVZYphn7sOdsIh0d2KusqHU8yMHt0WO1VTtoUS4dunHDotIIIM
HVAmrY4bnDNlM4UvgXdvUij52R47KBCyGZonIAXT2XpW9WyWV67Pt9sTlWsCgwVixsK7ZuU+aLhp
EUWRmLzQSeQzQlHgGOZQ//D+5nx73pZVlv3CDY050uq81YmWWMw0JkZVyAyE2tBCLgyFN5Rzc3x/
qYsP5ErXcS0kFJFlev3NdKiqsxMolsIve59YdGYX6OCVU33pgTC5wEHOlJak0f56FQSk3Lp2LUwG
ARNtp8ZG+mCmqIOzcM1t8MIBoLOp01ul6lFM5V4vBbY5h7fojF5AgVRs0mxAH6obFkkjBAxFeIvM
avh9cDtgtyLVpvDKxbL8+6tD4LC8YSkoq8wFVhcY3dQ466xq9GiXaLQQM+a1xQBMj47DTVXp8U6a
xTUT8gvv16EDaONUxjWDc/Prhy79MopVW09erEVYesgh3au6G/Ymsjf//ilZavFJsHDwwEjy9VKB
jBGRT9ibsTW+WGLsYHcx65WmlV1Z6eKb/Gul1aZpKw0JmS6bvJYk9AnslrzP3WKCGiN6r0LlhJms
Iw/vn4eLi7pME02MdHQyjtePBx+OAtqB0NEA3vjBiQl+ZiXFi5ML4y4zOvF9YvL64/1FL30+i5hn
8VItR1/rhUNbCxjqJIMXwHE5VxkcK82C8UCLur7yUi8t5UhhgcVzDYEi4evnQ3uaEnUoR2+wEAUf
rAryUdT/142DeyUSXXiTgCd0m7EHsQAPqtcrVZNV5L0hBy9u+vYRFVHzMGEe8onRbnXr+AHwxUj/
+f6LvLgmVkFwzoiBIDNfrxlNdBSNZTzaAwvOmPo26U2KxPwuGhFOQiNAR/5nAk1und5f+G2gNw2D
eIAfrS4Xg4/XC4OFyxN0kSqCnh1Cn2bYnuKB8avIuuI/E5GS4Mp3fHtvs6Cl28RZjD7k2jSr5uAN
oWgqtOy1hpoRLbksiZor3/DyKqS0JM+Cu3u1W4wmR91xbCsvK0bgIy6w/Q9uLMWVh3m7KXkYvGgd
Qqt4+9kMWqdW77e1Vw/omYHeaeajpJ847ELUi3+//6kuLCaX6I0rF5K+trP6VEy3JlVFYeshuKPd
tNgPHsLRz+4nvbxmuLRs8dexwESCk2xIGoupwtqZyx1sm4GC33hl2VTtL/SaqaJEN6X3CBSCmu4Z
PvZnSD7+Iw5GKZWuQah//3EvfEJEkDh+xHbM4NZlCQqQs5/QUvVsP+xu9bYD7gLf6PP7q1x6qWQr
LtUc/kH2Ouo50VxgL1V0XpiJ8ODP2XeYu9leWaCN31/pwklbzjZm34riVayfh+HCEBqjqj0Zz/qx
G50gpoeNGDQz5747Irna/rvlNDUhRr46JRChbx0TygIzBRNpAk+vtfGRaICqkJzdGwEx9/D+0/1J
IFdbhgBO3OFIL/jV5Yb7K4eG6ReCg0EUyYL7mZ0Xw7qaiTn0nA2sCuvc2HXxH9TY4TtmBGLPPag/
C2S+r9xnF74nG0YILEhM8rZ1RALZPIpKLLgFML3PaNcypnSiRjtNGfD695/5whd1TQSHuc5wRSIM
vn5kpbJUdlHUeRHorhttKO1PftVlEP4aGkXIQOIRs/vXJS0A5FydFgAVjIRWdwBInTxPo7jxsJhA
ycGWe2avzU5H9nybDzDW31/u7RlkOUwYMVfRGSOqVSYzD7S7wtapvdAIOw/Bi+Ko8axXVnn7zViF
tHcxLNPp1a3eYwqu2PIHv/ai1p3vkdtxjmngAq5epF7ef6D1UnwpXUl6dUQeiWvWKi5olYVyf6cx
QK/76twUZgNSVRWHwI7+NWH5sxSH3XTQHHTfWDYygAFFVqe6h5NIfiJpeYE4OCysrODK+1t/pfVK
yz796+gZCDgkSVtgUBGWw2HofLmzNOQ73n9165iwrAKFRqdMN6i61vVJH08GkaIzPINsBMVVW342
TVd55Oxq37dGvEcV0r3DM6XZj2gcXjlsFx4Spy6Ts22Qp1CKvX7IBKtkvIuQjBSALs655nSnaCEb
vP+Q6yPNQ5IOKQAvEB0dGjmvV0HMS1oRN4uXJzbc9AweaoSMJz4yEahu7GD+0dlnWe9/5yiCPQkN
5/V63ayRDfma7jEY1PttNifxS10r9Ojef64L+543Rx7kgJLR30SCHrTPpOVSwF7BwxXWdDyjsdTS
yIVjg77BleUufCyQp7xA2mEudLBVMLCLCtw4/APKZhsSUhXHt3xc5b3/UObydv6OObw9LnrKDqEr
jPDWF4doZUwxCwqPE9+4n6MiD2lwWEXzXJUaGDAHd7eInkoQHnKrmXC/qIQg3M6oZIJf7cVWCyID
wROnU9EhcPX6xN42mm3tuCCcqzmccEHgWoWWzjzvQ1HnrbZDUEc+zmB1aN2kmmkd5JBE7leEmSfU
UErRg7+GTyAYimF0ch59Pem2KMjk4RaXHh3sOIjP6Ur8vfSBHZzaDJ2Zh6Jh8XojjYFAdwbVUi/U
ndib4RtuYi0taCZANnv/tV84I7RNee1YuV9oJcUxQhboyc/IZoX9F4WDjQcdbdh1Vlf+N079Fbfl
JcasPrLJ6MDkoCz9kXXB4NRDl886y2HTh67QHGS/MZp0PgU4VWwRvxUPaHvg/JzhV/L+g/5J/t4s
bVOqULHQBl1H2ywN4qaqgFvR2w3smzK3ohfwEO5Trzn24rXqoGkXdsHD3GnVi8i66gCuXz5XfiG+
DCghPPS0DPfv/6oLX/pP/xeEOi/lTbs+Gw0jiBILG1QI2qegbpszuh/FJxB08ZUXcHkpRltMX+XS
13u9qVxrRspAk3zpVkczsqhB69hRfldoAEz+H55q6dILmkDc76vAnPWiwledaImQCdwlRLLbXaqF
4ROM8/bx/bUubGBzqZ8kLW4Lo+nVY1UTKUjcOLMHPmBOPgfkdp9GwAR3XYoo0E8hJu1K8Lq4IkzG
pfNk8sdqxVDLosBI8tkzhlLBsUdSEtQbTi9dQB82Da45U6/bCVyMxEnTZkpA1vamfmt6rVRV0k5e
EgZiNwpYj30Jkgp4RgZSNPipu6b8x8z7z5rsSS5iMh7Gj6vNEoLjzAKbCzhXxRPgEPicQICPxZBG
/59LLeHnr4SnLZhfB70zebNw4mifYz7wIUvABm20VBfTla158WXaWMsqaeJpuM4JkAqWTggMxHOb
wbgZEPg/dlaa/l7A86dgLsvP6OKWV/bopaMnYHFZzLAZK61D2wLKK4eObqUN6eh+RGDw2JZ1hBwS
HO73j8OlC5a2vcNiliPV+pTHTQ3PO3dHaPqCIUVQVCdoigZ0yQTlr4HsB1ssXEoB4F7p0lxbeTk2
f39HxE9jbcp5SJCJ2ypToJ/cCVHRMXdP1mh0v/qwAVNQyyK/srRxae1lhsthw9rWWYeVyi57BvAJ
X7Wv64JI3vo9iMYp6nfIBMfOFquRcNzllEXDVgIx9iZ4rTES/L57RkfLMTY6BIBw6+RWgMQ17GjU
1abRdza1XTWYFc1igBc9oPuzf/+DXdobdIFIfphLWG8y8SzMfGNC7syrUic9DK6mdkgHpGSPunNl
71+6uEgodEEex721rpf0Holna5hnr6+r6RAUYXPCLqfY6cE034ZhMR3ff7RLZw2pQMaAJPk2rd7X
OwI4sBkEiL96veu74mB1ZncHtsUPHnuzEI6X+YuqhJE07dP7C/+ZF61jPYgR6AeEejLl1coyIM7p
CFx4hTaKEm2JyPpeu7jAeK2qnPpogYNwDjh1JdF+qJMQdYMK+gs4y9F+GZBNyB9gnSQCafkIOpNf
WIOzK6cIqXgHeYHk0MD91k9F1cefMpTQFq0cv+wgcIR1cAaDP3+Kq14HozTZEggp6DXrWxtAx97C
SWp/zu08oxfhABHawZ6pnqchViCanWoEld+heHeDao6Jb9D7L+bCDqBbi0aYSzQhy15d62OcNxLO
7kgq3y0yZqWRajdxEg7fgNvG6aHpuqg6/PuahqJFRp+flv867yrxlAj7VqMDX8Ct31VlPrHtuBn2
AF59A7JqT9Pj/2VNJtCW7Zq0dFcJSB3QHR5r1pws5fMRDADNLXfDwdbG8WOvu1c23BKjVvsNwAWh
UjdpvzPXeL3TESg0ex8Rei/I8G7Y+C02Nlsb4e5rwJkLR8qiN21TIklJXrD6gC4KsRDPstGzUHsI
UZjQDQ1tnwy3UrRaE2T+w3m+jZsp/v7+G71wTVkWEsvkz/zBUPj1E85D3EjdZrYnkBnHHkJGk7vH
ssfs972wxZXx5aV9yh41bMtA7oZ+3OvVrGxEsxYilVe1c4e2UYsQqBVpYtypdkavRCJgfuUevhBC
GGHYbFGKV5o8qy3jFGHQmmE1g0hCVfOuTRZ6sAwTCeQx+y417U7lyhy3udP6V2L2sjvWu4dx6ZL+
GzaewKulUUPL9Yby1ONOqU5c/uk+awHo1Y4VezjKWieJbdUur2Nt3pR9VV9525e+rXQprjEqMOnd
rXYvLeCM5NzgVmjzDw5WQh6GBz9mXFiO728i49JKCg3xpffjkn8tf/9XjpAYqGrlQcV3JU0SD2Fs
01SFeKDlO1R6mIhs3Dkr70zVwQ3G8yX/VjVVfgKk5XzWs9wEhQiz8QenoJLnCNxK6yGtTB/p/d95
4TgTrnANsQRZFO2x1z8TjEqr3GycPSuEuym6FiXwBhbylVWWw7r67vBlYNfTV6TLvc5aNGHgIIgs
pGcQ9dOj32ddeQPsOjh3+ANBVO6H2oRXY8Q3CiNO1J6CfP5KH7fAnXRMoLYAoM+PuooA/SsIxb8a
HWQ3SsrCxORkFqrdoiiGmh96PVBMKDGx+vKzCbpH7Lqx+iG1BlFbJKF1cUN9mE4np6kwXZaWSgaE
TDOFSnDZTnykKCkR4G+5rG/7aYp/jFZYfrCiIPgtSpm1O38wAti7PgZsW8xKMapBKb8+m6jSBbtM
k1OOQ84gzqbeZPnX99/kGzgh5Yqke28slSCzyHURmCIYi1hCYFNGd5H4SVZQDv91iP18gV8dNo+6
1VjUvFEvh5uqG1EMzfkw4ZZG2vRbARLPrgSgCxudjj5Hif4cSel6muAYCFymlWF5ZgHqfRPYxieq
fOsR78Hx4/sPf+GupCZk3uVQj/Loy8X215nS3TofitLGW1PjbkHKra2Q0okVHsNBC2/0iTFD+O8F
DW0UepDAaFhyfVkGcyQipP9N1CAyKU+kDW50GAQeNC+TZahr07blvK0OigMqyEZAb6n01ylE2EwM
F2fD9DITDrcJa+FYSywAUF7PvgDfHg6ZXn54/7VeiAfsJ5rH0mKWYazBQpSOqm/z0GKqrcCfInQk
sBZ3suGxrlyy56qnTRXMyQ0U6OAa4PnCBYQhPWBHoDtcye7qmw7ZDOcev0VQqSh0Q3VCPgtJ9X+/
5gjkIAOZlEIkWSPlhgjvlGTKpZd09oA3pcJmOzSu+d1fOArOgghaIJuM8Ndd8bi1Xd8iIfNG5O93
LlpeWK212t4smBy+/83ezC25B6gBbaSqXNfg7S3v9a+zAA4f5i4WzV7dK9jlMrNvLaeN9pFmzyc1
qYlOcda+WF1v7kLNiXczvidX3uqF87ggTvhyNG75JavfIOEgoCkVK8+GdvQlje0WUXPDPxTOYH/B
Jzy4Nhi+9NSAiq2lrycAxzrLL/rrqZ0mlSVkH7lkuzmG9jZ0mTmHouna5Y5ZEr59E/Y4yTCiwhpE
A+aMs7py4V18aocsnxSRH7M+LsmkT2OY6gppTtc6JLByt7jloFcFpGBXmCq+VvJfOCKuTtNacOcv
+O0VBhLieypjv1MenKfYQSDETVCqtfJd62Btokprsb12oieADwhHOXqDrT39/smO601Py3eH/rxz
jNCg+fz+Jrz0w+h7WvhICVRi9FXyYBRI0A+6ZnN2HetJkeJu7K4Prjz/hSuRN/1/V1ndEDYCSZih
R9hdJEi9Eva+4UsvvoyD9b1HAPjcDK15JU39M+hZXcMEGibWTHYh0rirnY00PSm7Q5Qt66zTNqXS
uvpQ5GOJHQqOwJsWGxd4OimiAQ85ehZwlUoEhu5EjKbwbaK3/VfEWqcTLjd+/zVKNQu/B5EjwDOh
lIJICEgtJBah6wbbehiSJ18OuBklopdb+qMLW15Lx8/McDQcEIOgsXHnsxu1i0CsHMOkRYPNxPoX
xiEy/ljG1LHh73Amsf0nxx/BJRXm0lcMgOIHu2ZA2wGRXdu6NsK9eCBNWn3wUSE46JZ4fSAV4ljo
SDeSVlgxuYc4Jnk71pXSw5OR4Pm6aWrL1TbGFKmTIbsJAQYB+hVCVujL4/vb8cL1u4x22I1QSABj
r86JG3XG4voivZlJwz6WAfZoscDcy830K3fAhZDJUnTGF6j5MjF8/diJnUAzcgRRK4jCXwkcJ3SL
S/wJg3q6g/g2njp0CM6M9O1rqTT/8npnLqgG2mdcCgxfVytnSH/G0yy9Zkb8LbdFv7XG6Nqs7NKr
ZAZKlUiWhe3Xav8jvzglkaNsb5hHzBIDI+Nmi80vCNV++vePxs0GpcEBLkUG+fp5cMvAI8bMiMwu
fs9JEhXfgdyad1ELnOL9pS5dJPSKMZReklUGga+X0nIUBsuS/ZGNyjwHtlY9yywTtxFF960YkVtX
sr6SW116kS7VFf0ZDgdX4Os1gxjRtRg3Uk+ZQaf2GklYto3svtyjrxJfKQ4uL0ZdABqbpFWsDqNV
u1WGfY/tRbiZczMUi365EZ+QeLKuHIC3S1G26iSMEPJIj83VNpyiyE6snkvZFel8U9UTctW+PX8s
5/BaL3d5Ra93/FIhm5hS0NAl1Vgthd5DwqUqbM+GZw87miCfIXp4eH9zyLdH2liuMTC6C/DsTfPO
7UM/FF1sekNgV+5xZGohPthdMYQ3GD/nKbZ8bnez7KtfOTYVqBcTVhELa5JnLAz1Z9cCV7its7hC
tsqIBWNz5NoUsq94qeG10LRGvYv91vk8Kgn33AhF/nuG2/CxL8HnH/xCWnQoR9//KVO4jBvNDoNP
MMWK7NZBDc3ZxB29xw0kC83YOr0vf6ZdYpvHCJHAn8pGawGVbM3+D6de82eNcd8DvqrOjxZ13WJL
CdtP8NJFifFhpZpj6JadeoZrRosrmeeqf2rGNM5vEhwaPsy5PSQHvy/nXzgo1tnJLxDv300DkCDk
NCvxPMCOB4NUgfLdguzKjQM9OZxfrDQfzE2ATMDPNPHDfl9McYtSCAnzXVJqEhO9rGr1Mz6MaAIa
eqZvOrXIqafS7OSVMH6hWGbwTghXS8FIh2N1IKJW13FNSEyPLBiHRmSu3P/F2Xnsxo20a/iKCDCH
LdmJkiVbkvOGcBgz52K8+vPQiwOLTTShfwaDGczC1VWs8IU3hD/lOuI1xKBa0R/6ShvAUaQJhpaR
6WTocarW8IEnS/ky25XT7ERMf0Pi1WYGOEMaqbCZFWudTvaiH1CLlGlM5NGLjRszMh8JgmToWY/N
gz1Z4oi/M9IXCa2rUtKdQ6RHCZJDmkaPSUI8iKryx9tbX1mWYf2jKJTDzCKXoAG7uoPnvERWMitV
X8+mLkU2xJaKd3GBHge7zQm/WDMYlstYxCiytAifJ17uyLN0BzdHZHd5lY/JSY9zPCp3fthyI69/
GE1lAn1A3pQqVz+M9hc406lErioqyx5VsqBKjtk01M7D5Mjdj1ly0snt29QuPeQcZfwAaGThtaLj
I/ZZzcUoXyS0nrSDhlNuhSyEED9oz0/vq1jpf9/+tRv3lAqux15Q1UQf62zIwNwTS9RGo1meyy8p
jqWjN2kIOe6sinO9KBTgQRYD/WU0c/WM9R1ELDuSNV8eCudb1ocYOADifK8RqqJtg11NjsTzgADR
2GaIHtVYKSg7wIDrp5TXBdQ/4iOUD8EK8hv/ycMkuN/IBNXcyfzHC5/URi02V5EbQTE+RNp2ci4Z
sMidVGBriXkI6OoAjlfAP78eNq5QcWrFTPFr7lUsePPkjsRB3TmkG2+bqmvAATDY0uhjrxY4yGDy
w0nRfboA2MSjmuL86pwqfNJBSCenN+8aEg1CSQrScM/WVxRRfT8WiGL7ZZUb/oQhyNMsknCn7r2x
cCSPFjVeeq+AHVZTqge7SFDQ1XzCyvAukJG4gcxVP96ey/KnrI4ryA3QeqpDqZeM4PXnKWZhBdpQ
D34RB4HzxxlUMz3AK9BRv2w5gA8FPeudMTd2og6XAaIxwcF1P7yYzdG2SuhfSq213wd5QacgN+Ja
yOwcKrQD300lTn63J6otM1nNFKMCg+IH/BMKdssZ/Wf/txq21fGo9X6fYmnykKs1WDmk+emdAGdq
PrA8OFlhNSoWAdmQHjeKX8YxNNqoWkTi4eYMVYRzSJzniXIIUVQM34+wiz8N8UyfawFqPFhZXeBb
kEaV8jEKCXlcwPiL53LKhftDw1wl/VbxVP2QRKSUl5QLowXIpcbWachShGJzouvwObP73HSjcp+c
ubX27ClwmZR/ZL7861WwIkez9FoIP0m06SXA0AWjEIQFgbMI9TRSv8YaRamH59urv7HNltYcaH36
c/Bul/P7z+JHRY2Amw5+XYFE9SELUT9HF8jyoLzaT1xWYufCXW6V9cemRkkvkgR3IYm+Ho8SWEcA
DZAcW1XjaSiU9hfCXZGHagLCo42YfwG0qT3Un4qdfbZxbMktuYMMUgdWerXNjEptq6ChB9rpLTJo
iIydjdAYz7fXU9lYUEbgFC23A5phqwi7nu1kqCsTjlrcIVkijEBuL2aiqL5ZDWbIhi3T2cWsSJIO
GTJE873RsideOkxIUxdH5UD8bkIMAk5cdD3iZmqjgvsppeGTih21vvN7N7YdtyV9tYW7dE0owl4E
7+ImoYmH3APtYbP6MGUZ4vu90NLOjZsg88tRZM7h9jptjcsVDZ4AyLOqrkElVaIhHIPIvy+VVnXJ
OhE/6U2JJ3CfKu95JlsEWZv48+1BN77N39o4lb+FHrnu7/f9iKL6wh/U7LlCIVHG3cnu7ePYlZ8D
PKb828Nt7Dh8/mjO8r7KdKVXR7opUlnvsa7027ZD+sPqHWwY9Crbg2dsheb0YJdoE5KBw0Xx+lDN
Rk07EBNL3wALPR+GUIt/FFSYFmnfYsIWOWp0X0G/tweqkcYvMnrr6rnXawPjc1Wfftye98a3tQhp
ND4TwRvgw9c/ZwwKCT1ZufVjLDax885i66liH59Fp5b3KTJj6lHJovLthZYlUuRYaMu3ver3zGkq
x7QkYBT2CIEHAe6JWRq2l56w4Hh7ihtxI9LL1D/IbSm0rFOPyZnIVeOq9cs5UjwjNBW3bmTHk5NY
nEatCs5KIItTzFk6RZjpfbw9/EapUGFT0U3iLqVGsQZ0JDPY9lithI90xhwcVKtDkqjApuBDjFg1
LHULISyQSuz2oxZnOlXWRAm/yBHKvzs3+kaEZxFDEsHCFwSNsLpXR7JspB5h7oxpNx1MMDqmq0tj
1xzavmz2euwbR5gbHAYD5woo2vqZJN8FuiVauF1DCWJPRN2FNKtzHTx0DkjkFztp79bsLC5Iihl8
bSLl13s5wpmt0pxE+Ag1Q9quGw0vobGYwm94crTq+9vfdeN1pClLesZDxdZaj0ZDv0JFsRGwyTrh
dZKCKL+hlH6XKNLJGlEIHhXLeKpRg9q5jw2Vibx+mCm3LGEz01x6tKvPCLwlCcoMAhEMv5Sj2hOq
Y/TQ5bNLGUOmBQZ15HHO7OHFSSKMFEvdnr4g/i0NBzB8AVV22w7MYzjPto0SdCVjGWUHAwJ6g2gx
eZjrMXYnPBSUA2pQVXNshwzxujYELHO203JcVNRnFEFDLVD+5A7eM2g6hpPlWkFlvShVK2XujJbZ
Y9Apxp/UUqToZIx0DXyNmsnHMgxQAu6bogPo0XYvzoAAxcmBqIEMoDAkjY83YU7ZW4PTo/pnpoB5
MSM7GLASUdeJguFPGSFw50PaE5aH74tRHBq0JgNPMWOc4lwjR3TZC+vINHa22fWH5yiD5aRcppCT
rREuZjJB9EOKzUc7u9JfFiEG5w/2Wl10Rh8dNEmUN3BNEu7bwCVkU/egb9s/gLiIsoWsXEH86jDC
0s2SeI9NXSTPcwu2BpXitn4IiebO9IySR8Ad7fsJRunX27v++kwTLy0tD+IPLrV1Ty5u6bXNqTaj
ucybIFvojMoYybkDIiqnaSAsuj3e9Zkm4CAIZKlJd1CbeX2ms9SKatx+4BnobXGMUTA/Go38n+i7
wbs90vVL+Hqk5dD9E12PqlrEuFbIvsAI/ShGp8OAqUcEnzfxpEZYABnjVJ9vD3oddjAop9hWiOcp
Ra0iUJFM8NEjpqcGFFGHWLPv+jFtdoIbWsTXNwZR9N+aNf3bq4u/yKdBUD9ZuuZJMXzWeuRuvzt1
mWo/KgtSxb2sR+pwhm2GmbqIG/TFA3SukYnP0Fg86q3q1D6hSkpJCvBa4lbmJOYDZrwqlr9lPhuu
poiqdjOMwRYBvapK7hMnoygemmnVob8DtvbARdPVflvpWf+B2GJW0f+3+9+VHsCMjeJaoD0dBbOE
/L+CPWadjlZ/qKOWu1VpFYHydxbgMRziZtfDopm07oMUWUShgLqj8SOQIOmTGSdoY4ZZ2IX3Rm9j
KofJfPgnMK3UOugVarWHuovpPOpm1LrzgPKgN2N+nZyp+1ePdLTj7LhUl2ZkW2LzvU6vJEJ2RBS/
SoLEk24EypMN+P1Dw4+/VwcH59IwCmXcKjEJaw/zTCkCPe4kqd9BaDYoPKP5/lkRip16ER5kI9MT
6uMglDn52s7Y07lUxgWV9oBYgOcxb6rvdtLZzU+RlRRFkfxyonsD5cDpcZal5LOYpig41HU7lCck
T51zrxaa+IUpTvyCcGienk0TdeiLjXFX+UEuOTK/CmoCDfOVqhBbRrMFySVm9QUtf7S82qFLsmM1
Vl35IamhpnnyaNjxD7WlPHrX2g1Pi8TCaJ6SNyqqhkbROxeE/4PY5/CiHjJjtwGLvBKIz6eNMt1h
EWvbXhFBwXufCWBZ4KILTCRsPD+Cb2aVmHdCqPh4URynvK9R7v0qGU3bUxJX0vFjNleqc7Bhv2jv
gzjRqyOshzz1LPSb7c9DCIDw3VyDIvxsosFd/gjTVFJc1WrERWvQX6PcL1ujqyeohL6TRBAO7jh2
RFczLWv9vpljPbmEedmQT7UgyV1EgSUFJ+zJjPHcnuv2hGAir15mN/QA5MTQqi99G1vDl9aQWtXN
alX9EdZa1N6XcYH3R9hGCBqN3L/yZcItdMRNZAnnHKGV7w3D5JqEfGnJJywpZAQdTQR6xxyQ74EP
UTQHQSU+RoDWVPTkKBp80kHjzdmdXOJ97M2VoX7HWi9AVRcDPdCymZiesNHCW88OMaVykG3W+E9z
fCjzdKqR1iyizksBWPwMgsakNpTmSXVf2M7422mtmDdqqPjsFKpGLNEjy5B8S0BVcDM8WmNcRolx
jhm+EKZLBoEdH0+zmnltbwsFQ21b+9kY4CCOdH7o8OMfiuZSHok2P4RqI8eHYpTi/KLknZIDVwuQ
648rJ/lcYl58b+LnRlPcDrIn2RCmcbQTsOp38Hr66a5ylLg9WbMV+NzB6fCeTCJ+wGtELs/ZYIrG
w7abg2VFE83FMZry8J2siEG7ZJk8vGQoL/2C/I6rrp4hQOrNhtlFh2HoQ8xzKilB9dFsutQLWkRC
z/gNzA9TY9f3rBqLTgebVlZNCyp3J1sulOOcOJg8AkYxu8+jLBrrN3SPDgvatsPui3chwKy6UXl7
J6NYTPOAhEDj4sn6XeDuofwaVbn/PMai+KBkqvLJgCYTnuMoi/1hbHPlMJVYm4FbrJvmzB+h+b1N
5uWWjUHLBqGgveB1ox9DrXLpYC75tXNVfrXTyoiTLLb9QMRhTTQX2Sc9V/UfOgJyL6k+ad8rw8ge
mkprHuI4tE9tqJqDazVG9D3sizE44giKRj02A8pOTroRYyAZhMAApH/1utUvmbFqj50EVT0Iao9t
X51GxxnvC7mZ7uW+MN7+8iMAyMGj+g1GWl1+zz8vvwgxtBMVa5GQFz41+GiMLq9YdgnYy5FbxKbz
cSqD7vOb337wowoJqUEt8aotj8cQErnpZPkOohQHktT+XUDf7nR7lOvslyWkeAfunTqXsm4ddICT
hRMoli9lmpO5JIUBdtLJoD0W+Mx/buqouNeNqn+Hp+DwPDdz/ev2D9iI4BC4Mil4qHBDtHUJHg2/
RBUNq4t5jDi0GjjEKgQiO+KOdbk91NbG0cAgEhov+e0adCBDSZXHTmWuFMfcAMNuUjIeBWTmnUcF
CtReInYdVS0FeJPiIQIEV9GbmrQttgWa5Stq9EMPzfpuzhzzOQtmeWdmG3Giw1GllQs6herUkhL8
s0Vpkasp1wnYuzAiOcoG5dHoh+n59vpdh8DIRdC/wKsTWhXKMK9HCSZTrXtltH2jleT7JAklfEYj
i0UU1YWOQOkNKrvn9qDX+wO6+IKRX4gRCzXj9aDmjPF52lPQU3FNQpARUwcayAag9F45/i9D0bNl
h9DDW58FTDvqQB4aylwTbvVoQWpupBvTOU+CaOfYXX8wSk5AleiJcravgLeYesURgZ3t1xEA+wWQ
/kDUW+/UIK43PKPQCkCeBrAeVZbXazdngGuSQbd8bvJAPgLaDDNXCw0LOygJw3XELFHrfvsiOiDw
qZZSjeYVeT2mnLScBizcEDRVl5iKU6B4PMSSZ4p62Mm1r28vYMsm+qLIAyEbuW5Jtm0bCVx0DL9b
LAtc5GDC6DJg0A70dQDOfBhHzcZfnMgOd11QgAc6fmOzc87/FlRWBZe/CBneS/Yp7bbXc84tq0TM
yzb9obZDycPKyXikT2voHr0J5yOEhOQPlEADd0aQ45W7kDYar22GwsTpA6iiSzvBqk5owErl2Qz6
QTn0VZikp97uMHnA0LmxD6FjVs2HIRdqR0IxhcVLKEHheJjmGXkW+IWL+RYVVdwOUMUZPOAJtt/P
zUQLKEm1X4BZOnXn9r7ex9Q5UNviynFgsKxhd3XZzxM6WJYv6iK5RLh53s9y0e0s8PVnRnkEeh11
FUiLV+vrOHFfORIXaYn+83M3Nek3bDnLytVUoWjYaVrRXZHjieCqTV2e8Ymrv9ze1X/lvF5/Yg18
Cpc5HXAKCmvIhdzGSROg6udrg1WoB3AnZvEypFXT3dsFJVIPaLWTexkp0sceO9MW2ygZe2iY+7H4
FqEpOxyEhCXVBUIbfmEy+q31fZ0MlnacpAGTIgU/yT1a9PXn4ZvQeKYOufSB1+cjmy2pYtPoFC2U
+RgnSo6TGAYatxdn44pedjOiT9S9OPbLr/jn9Rlw/HSa2DH8YnFcFilNAreK2eFznal7ukXLWVp9
CA2NPm5NysYLreD1YAn+KyKUIUZI5MRe54zT134erASzlWj6oBOk1l4XWfK7WBO7shYb66kxQxoz
MtUSlvT14Jrch1pqgrOvLcp24WSmnpiMvcdhg7wMthPJNPiyCD6Abn89DJoordXUne2jVise4OMx
vQnD9KdWldCkIy+ZJAprslBrsnQOBeyXlKwgLSRtgOgvhwrm9ub8AxIXwDYqryGnpEyU0kVgQeT4
6MwF9iHU9LOjnSbNXSWAdnuYpsYPNb10gMhp13wzeyIOvKUiu+sPFq+/fISM5/yyFYHaFt642qOT
k+WT/qlS6aHfgxO3Nhco3WIa4bz5rlmk8JeCJgB0SmLrW7bPA/5nYvt212ZHzKu1iwYM5+3vF+KP
9EB4WKieqqsgp3TkwAxHsosYXr43CivFaaDAV6me9l6vrd0EowlRMfmvvseqeNmrGa8orpbEh618
oAZuHCKC9Z3q3tbp/HeU1YQo6CW1rqcsmxrPoHaq/BSOQf8xwVBoZ6iNAJEoFFmNBYZN5LH6QsEQ
Z1UaRrbfycqA9fKEwSR3Ny6X1IbeOTXNeqjy1k6EuBHlwGDiOC4Qd1tdk5iCWWA/plC81CNMaIxs
Hk7ygFckDYXx2OCk9OH2dbf12WjrWNiIsb+uYIG53Iy9PgyWn7KWjzPu2h7gM3sntNlay6UFx81K
6MY+fn0HOBmIobhHkI0KpPOtxODbwbKTugqeZ3dVO0g+BlL9nq74xmaBYqcvVDuC0qsHw6bElzVE
En42YvURV1LoY/KGV5wT2TvR9sZn4/amEUeSC/1snU1wu4PTK2QHtamoIOdMDfWXpEnjI12e7AFK
Zb4DztvotAKSQwIY3D4vB03f10s6Yu4Q4kMY+FR/wwf0tazfACW1L9SnnI8j+MdDkQouxDl1Dqma
m091UgbjTuR/HcsA/kGSG6UPE9DE+v0imC1RhCvDu9KktI7nezLcz8k0olOCRsHniIDKwbMqSiPP
UYuQIF0pqnjnkttY+0X9Bh8pojfULlcrYUU5VGpA2L5Q5HlyHVnKJ1Cg0vSnmAOu1MiMyp3be+Pd
pmSjovsFoADZr9V+1g0ERKPRkfDQmWN/BL/xocQrz+vjqbnEUT26hRPNbk9GcX7zeYXXvqAyob9o
V599CHOjcmaKl4YlrA+DiY+aUzjZznn9e7mtAhOE2hBMIltdosTVo51AJA1np5ZwPBhlBad1FKl6
BbdPNx3AGLjAueX/ZMlKPyTwojG1cqb4vYzZ6A9VmY35Yx6lSeCaBIcRWZMxj49lnJe5C8QcadlK
qU3Fc6Re4MwSSrFyEkKxAvyaEhn/oC50KHRiLj8fe8is71q4leiVdJkyQHDK8AeLzMnGTH2Kh/Rd
n9FncHtw68alCkPlI0wGZ7gooKvpbYS99twObfAFnZ74WTRFph5SrLnbI62USJwneLBPM/pXGCwN
iwO4IHcHqT7VOraz6eIw3Mf6+GKm8Pe9FAm+Edv0TnmP44SJXZmRZ899EeXmAdfU4mNPtIbDo10R
aYhAwrHKiIGVes2YN8Axa2G1h7x3qtwT2NCZrggV3OYM+kPPPDM96H4kVzo36saaXk45Fk9GGeHY
hBcD5uF2kY3qhyJBcgjIuIZhapLa011BMvonN4T6pwsBeFcTa3wcwi7/jihl6rgj5ezWk2lc/4Rr
rH1s8jj/SUsz+NY1YfPLzvBeuEu6ZP4EtwpTPJupNkhvdPY7qLQQuRJLyk7YhZHzBdSHsMVEVCqD
2pbY+qdcssxo5+3duLmX6BsAFo3nhQb++nKbOrvVlK6T4JvHX6ZRNekONIp91PUi3nkAt4ZCRxqR
DOJwoqRVRFFjcMzPIFCRi2J8Qn6l/FDgsnUX4++680hsvLULpFGl+AM54OqtpcGXBJjI2b6gY3JJ
Mfl8nBIMs27fEBvXob2wIYwF5Ucmu1o7E2MpjOst28exRPrKB6zvo9iRY5gqmk3KVNplf7g95NbE
wKGA/AFVJRO8rD5X0oYJDT4S9AnZDcnq+4dMhbt6e5StL0Xsx7pRHlyqWq9HsaNBqWPw4v7QKvMh
7fPxoHfDL+Bk6c7225wPNyyc9YWTqy3P3j85oG5KmWlGzMfCjvqC/yQGp1Ww1w/fns//j6Kv5iNB
BC2yAiAaxc7MS1G/ONM4ij0BB/Zye+m2JsR7Rdl/EbtB5uD1hPC3t1PM/KhjKbjUt5S7freSlfx8
8yi8v4sd3kJOu6qf4H9sZ1ITOX7Y9vlR68rppJRl8fZTBIdQ5lECU0dIuVq2BPmHHJM7B1eA2FbI
0IbAueAqPYidRdv4PmRMFJkWydJFjuL1ogl5DvK8behZVF33MR0SgAKqhnoaXfQ63AlitgbT2Wng
q8B0XfER1KCn/CJIbCBjBAdY9qBw2350cRXb84TbCF4coMD4o9GisMh0X88rNAsiF5VeTEb5Q/Lw
96Q/HqR2orlTKVUCQEBv/ywi3PAU8u6n25tk43pCIZlPR4pD6LS+KyINBat8pu6OeXXuSpOEI+gQ
VTos22r6iK5JuPMZt6YLGhEaLi0h/l7t/Tmj1poAzvARhEh/gfvF8LZvg/lAuy97lDIwmDAy5Me2
b9DHuz3Zra8KTYIGKUJTVPzXY6NOFndLdgW8d74TZm8Q6hiN9QD8Q1d37seNQw69S8PrhIwATa3V
YC0XSDBbpQUqLzSPjebkj3auZjujXE8JVQq6JjQwlhrpejl7rcNcsW0D3wHucAHZ0LpdG5XvR2vX
/2ODs4aiMfpjBiwdh8L4akYATBW61FHgFzWFngNZ+hQdlrJRTBlDsz+RUjSDh3GsORxakbejV+a4
nrt6pRfY4uo68eHRGltzD2Z7vaeWH0aRGC4GnLW1CIiMwpDZFvESn8xheKLumf5EYFQ/4UCsVMjs
tUL31ClsYjcrsUU93t5Wm8MvQCo6E1y26zM02iWGG7IS+HHXGbmHYfbUI28E+tOVwra87wdZ+wIu
MouPYkDZ7M0Rhi4T5lEYQbOb62p1gZQNpph4bQQIg8P60SXHORRy1R+LwNGe8zDda9Vt5Lo8KOTV
Nuox5LvrdKtp6prOahn4soZ/eq8LGKWoHZjnqcPrtFOEfDSUBBeQyh4+4F+MvaQ+VM+3F31r45Nw
gSChYGpd9Z9wWujb1mkkPxoHzZucEfJsJoqjWljGzhm7PsnLA0rJlDtjobKvFthKWzMsh1Ly1RGL
Cj0hn7bUXPsfdhE9anTSeHgWqfLX74A1i64qCntZ1WQ6yUqGjaMokuOYIiXVYZ1yyNJBO8QWIo63
l3L5k19nl7zfuEQsYpogptZFrqiDmBfMeuCj+2t6tanpD2FXF54tS8V7iQ7E3uu6oZatw/xezipj
Xnd7cX7TMfoSjj8DD1nytjxVv6MQFtbPRj+b+anIu+KLJYT2qe0LPfMsHO0trwjsuMSfumz+9FD3
nrSypbpzezG2bjnwkICqF10LkNzLaf8n2jRSe87kpgKSkRlpfuqHNH2RzURFrBV1vi/DJCvVCfp4
8V2WnFB3kcYvnrTYUpvD0FnJ7NVSpaQ7W/C6sgMElXCEU2csdabVj2rTRQ2lsSw/ieXnqcvflciQ
n2OnNe6mUMmOhAe/8dieD2FWZ19vr8h1tZB14C9yGAQjrvwAzUKNNDOnWhgq5kNXpIc0ajyASNlj
VkbA3lDbvNweceNsgw7C95Zn06Ybor3+BGHYp5JW147vBBEAcEfuj1GmyL8rZXo7uoHKLkElzxmq
xrwgr4fqqgm+F51TP7Zy1dOkpjtA+RI7n29zQjBNlk4julvrwCONNYJUSjA+MD3MTEn8yDCgGr7M
g0ay8fbVM6C588fQKSQsfz0lNKhUPRhJoUMTUCHY0+KAJI6Bz3OwlwMu2251cwDG5sLi3aOBuW6b
yCWsdVvqHD83jC6+iB4KmRuMWGO4mE6NpSebMUh0tbfDFxnLx73DunFzMT5hFjkB/1oDfKh92IRY
3COyLc0HG2LAcdZEfSitPvMgre3pe2+8BADBmbBFwxY6y+qOhn+qKtOSzHetMTyQDOmo6sd7Pc+t
WVFsgaRFQM4Dt3pvpl6iD0Bi4oeTY8Z3RqiUL3mscQ3LlRV0R8SG3o515xa2aeYiSbCBrBiwlGzV
kCzOGrT/VLlt3lX5HDxQicv2qJ1bZwF9WRRhKLxgaLJaw0nKO2dgj/pjJQ/Iu6J33FCT9GTEjXeq
sxtD0R1EtZv2/qILuhpKnkHAaJOp+ZEFiv44D3Q+KJkZ0p8qatP8ePvcbb0clGahWS0XF+oaq+HS
WpmHGeUiH2Rn/WfINcTAwB3LqZtk5MjnaS7L8Vlrhhm1/bBBIKZ3YE8f0lRtqMK2sFmPo1zJ2c77
vrFrbYAxlKDYS1RrVnccAih1modQ+DNdar7McvhlNArp+fbsNwZxlrSO9A1xqqtOmRwFmoJfs+kr
lRp6CpVCX5pA998e5fpoLAUt0Djg2Hmf16FnG9RKpy/Axc4uqyfJ7JwJz67YBPwyJz/iKdR3LtPr
G44BFw1VCikG2hers5iidGm1Cnp78PiCJ2Hq+WmMneqlBBrkzlPUf4VrVHhOYrQ7Rf/NqS4PPjU8
oNnra7xVAqElcm8Bch+nM6iximaSZnoqhFs6kdrbVRFQbzdocvJu0Ai/unVSx6TDXwPLDfrxXI6B
cmn6wXrz047cz1KMUhEkJgZc7cVORWiTGpHlQ16G5yVr4buimX86al++ff1QLaVQtOx6Ou6rZ1C3
uj5VBxCZqGarj2rnAIsWLbqzjaScZjk2dqqU12ESnUaINOjm0TFGcff1s9tYfRKZMK+AECB+nphx
cxxRmvB6KRjvpESfPIR73uparoMbWljZJq8Rz/C64wcww1HntqKn2jjmIS6xB2FDVcdFAf7T7aN3
fcBBLQJfWDpsDnnKqgoL2Kdj/DG4jGYcPfXt0Ph2pQx7tlrXd/YyDE8simss4poVPGkCjUu4fZfS
1qXKkxSlPEBJxINXVtO9FsDmYNS9gNAuJ3ytkYxEss7VmAeXSTazc9tV+DGZdXCJlHoP6f237/kq
VkK2krY+MQnFcuOKvqZgdmbnZhPdSZMNLjNCnsM6yl2KDFIz6eLXlFfDeChRXjdducnQIuoMUfwo
ZicpjqFlFCj4j2P9pTDK/L+hoOh06uZuKqk0ZOXPiHHhitVDHXi60VmZl8w1eOdRsyXrvRbyzVQ3
DPGrdbM50S2EjuIu88qiRGE3V1FHO8xdGgYHHtPpi1YH9X/DlCbgCQF2dShIAejgZp/QNl4YrR53
vYVdYjqx2YrOEr1XDUH93pBmSlz5HEZ4Vc5a/mUuBkSy5qbo/8xJ2FzAFRnKISocBaf2ocsgfMhz
+jzONjSYN27YZcEXEx06s1Qa1zkTDMS8CHBAugvGNjzQ6in8QgXgcHuUqy0EyJYTyBkk4wIsurpm
5EhCokCMkt+CCfuky5V2yGale4wC3vTbQ12dwL9D/VWLYKQruLIdIQNhGKAzrKaNj1rfqPdzke+B
CDZH4R2gnrSUBdYx/Zx1nYm+B8W0IXPOqEhKxwL+2s5crl435FqQL1l0PiFaXFW9q9lpkt42Ap/m
onoMLJF5iqTGXwOnS+70Zoz3vA02vhNVbnRzF+AbD/rq4aEV1pozHsV3GHsjWdvK1jkAi+dGUb+X
FV0DOpkcVvN0KehiLtr3r5+CUpnUGlim5M9RUH8is9TEYSmmvVNEMvcuxY2+P8RZlw1QHeeBoxKZ
4g7LwPA5UZPxWS1G+WU0NBHhSDdKnVuWamIfObjFT1rPzV7ra+OTcyuhs7Lct3yO1doos5mMAiqb
b+VF8iQ3XfwdcqW8IxukbX0ChqDbQRsUeM7qhVTCVMpq04FYZUsxTfgoHBzeZI0UY2rgyl3SfrRn
tw1iJFonXK+kS0jTHo9wRdg/8tjRoietCKUexffe+IoTEIypCKko7ZIWaTO59B+FdRxkLs/7HsWe
1DMio4melGBMDcRicjNBRlYVxlmKY6n1YB2kP4pR7yev7Q3wiihjFtxwKAxqR8Pq6voUaUZQUuqW
wVqAM5r/UAWu4b4FgbrnEL31FQg1Vf4hL0Jp+vWukYxEMXAvoI6b6BGXbT3daUENofT2LbL1FRZY
NepBiJ1f3SJ9qw5G0RWBX+tS8asztOihUrJRd00E7N+M+eIkADBbnla0OJ11SqT0iHxQng/8LOlT
aIez6hpqlr8DSdcfb8/rKlJfhoIKQ6WKmuFV1xsh9S7QAroTUzzq3mCi+5CnmX2c5Ll/11LYOksF
Vjr1aJr/3R75qjjHyIsAHZcLBdyr+nAfIVYp2YPj1w4QRbeaUuMS55QF0G6sPclGklE1M+B1uTEf
QeGXO5Hn1sYBLUHijigUV85q4wzKLPOcto5vFEF0N0Tm7KEGkJ9uz3JrfUEwyBRtkR6AIfd6e6KX
OfdGIDm+bjVI3OFH058zI8q+LVy+iyQNP5rBaj1AeW+uGLC+dJyW54guB7Hh65GlEvAWTtuBbwyz
dq4aTT6PoJxAF1fFWysGxO+cZU4GvTRqL8tS/1P8bfUehb9lvwZ2k74rVLm4L+rOOjVVv5dZbnw1
tiqIkEXM+LpMNy0lOjRXwjsUxdvPtRYujM+835Hv2/hq0KqWvIT2MrnCau3MEjbHqCNAp/V2+idU
++Fc9DBsj1UzON9nJde414wiOudpFezsmK0ZLkSdv3DdpVP0ejGtVLJtQRfsrio74wz/XhsOsg7j
6nB7Zy5zeB1ZA3SmFkCCTk+KWvXrcRwxpwVtg/Buht13BGd+mfP+6MRivOBpsuervbGiC1UNmiil
DnbzakUnbYp1NQrju0ir6mOWWc6p6iYTUx0z+aTVau2rdt58FXCEdjbnVYa58JBgqHD8uOZo+r2e
55iWDiKUTXyXmWD8RqU3ziLL0o8wZrX7bG7+wI8Pdgouf2/o1eIC5kSAC5MKGlPrG3zKTWCGVpbd
QU2ogiO1ZQkJIbsMW9ca7G48irbMk5OIk1K7BKPS9nc5iDZga30Ufsnw8x3dCZW4XzD5VcPt9bio
jpT9cQ5Rnc5ws7Zshav1bFO31aXwrEijqbmN0xg215ghvx8jTcnumt4U1V0bNYFwS0tgmh6jfvnb
zie4BJIT+33VNapblU78CLY2/Griu/s1COXhTxzK2HSFNVgvNxKO+gu8RfatwKwgPJqIAUWPhoEf
r0gN/ZkG7fxosWEh68+yOXloLdcfb+/Xze/IuSe/BbF6Vd+tnULphgzNAmrk9L3yWRGKm6vOYLht
HlbmeZgwb/NGOMHazpHceKpIqhkY31RqFH/ZIf/cb+i1xEiZ59FdYnWZOGd9GoJjbEPdeC7Ttnlg
ww8/JfDS7wmLO/Ud2q70tW5P/7pOyj7+u6eWeJzLafVexYqWdYMWx3dTkor0KTN4tsEz0rGHSMK1
5HYoqs6ehHvyTxjq44cRvyL5AMe3jTyltvqXudcSaScjuW5r87NQNwR3j/QfFJnVdWWOQxC2gquy
LNq2PzJQW3l9XcFsGWlCKq6TK7FxVpS+El471Ubm/h9n57Uct7G17StCFXI4BWaGJEhRgZJt6QSl
4I2cGhlX/z3N/+AXMahByQe7rLJcuwdA9+oV3mB1tln5bmFqB1Xl3ncCUoyglMEk5wqpYg4AJmgH
xKEOC+8kx5znrFmi56IAYxWVNv6sSlWd0hnCYc7Q+OftTyQfdXvoASwy90Pv8bqAiZaxnoRXxmFl
itZ3lcV6ikiqD87BTiaKwDhGJqDU2JTbufriUgFCtGKVmEoT2BOaKKxymdr1KHTuLyWHp4x2QWtv
khfK0M6JvJwrIte9cz/M5kcj06YTGhbtQR66vxTNdh4LDu62fm7igSwmi+MwK6ceZyvVPJXVuvrD
OBxNhXe3LOUsjltYYEqw0dsbQUxFUtXYHz4UVW4/ojtTnZXIsD4bStU9z2mNQphaFYGKQuilnzWY
XkZU/HV7r+weZxD/kkIpGYHbarfFWSxNNBKZQVucr4w5U3LgVjTvO7XIUDLBMra8m3MzAdOdE97e
4adRr6c6Nqavtakpnq/blXFkSL0XZNnB0pgCp6UreKqal6tDFIlD7rbxB1LsM1D2Ila/OFHfPSKp
CaNWnzCCu/02XvuTm6ODaBSVCPk4XuSm8faT4Dk5MkFU0pCpCxr0LcYpP2pw6d/reVG/VvrQfhoX
p6g+6dlYo1zSqoPqw/bL0NcpBEWp1/fOJxRwsi8rMrqFXzqr8h1vwLEKqnXQPhuNtyR+WrXt6KvG
pJgBKjbacHLtZKGroDTiMtamDufb42Jtp6aDjTdkzgueCIUVGnD/sJpKBL61yZp03xhfVMVjienh
Lyx/Ryr/wmnOOMK9QtWRuQlQAEqArS9F9ilb2vaXkqX1FNTwAADIo3eCNlKZZMY5r+qoIzIu9ffO
1WrNR8C+RZctM8oPlIZK/U/nWvUjANHOeInXOT+XZrd2j203Zz/bpLD+TeNk+nXwQa5D2ZvvsTki
Tby4S26wOycr/66PqXNehNMGlZmv93+8EqR7IOuwOBlwbmPMsFA4TeRB4WICerNGfLuqaXROVTpb
H24vJX/0ZpPJuYb0ymQ85GzLlKprEWBW+jQca69+7FeUEexa1Kfbq+xEMtQ/qYWYeyFgvb0QHUCw
WA7MWUhLfPjbjPL0ufKi9FLhnnOQZl5rkwKUJMkE2QKYgD9tAjTdWfR8rTgLJ8Vrv3eTun5bYBb+
paL98jI0/fR+Ek35XWvHtLlP1WTCZ2kyhuY8mW707fZz74QO7l3eLGU90hrbyVFigTAeW/ITsG/i
2e1XNIiwZrkw8XXOVp3p/3hWYR980p0ixnVpxxA1QKheCXoIr1CqttaSsEVr6wwZAXIHAsjP8SD6
AA+T+Mt/eEg5iKNNucMVQ5hrWGOeMszSlB6TVCt/ibXK4Y9FGn1l+j+vvkkXyjiIkHt710W+khkI
oJErxA2xEGknZrZhQrmb+kblrthRJ+6n2893jTFjR1GvSFy6hfnM9h5e8CXvHX1JQpFEUJQBCI6f
VbNAtLuPTGTPmrj4oMDB/NlW0fzQjU2B1FqHO+t5Kqc26Hs10y7tOrYHH3rvVEluIkQGNvvVnDDW
oUqIISH717X8eVKc6W6KXO8pX/OjWdrOq5aCexSL5CGyO/X2LiqS0a7qpk1CPRnVb47QjUu/woK8
/aZ3jouHwCw8BoIFnmGbo4uJdeutnhmHrc6FMxvrKR2iYFGzJYhyKFcDChZ/HpmAc3DN0vKjxb4N
tdNcobrZY2VaWUVxMu1YvbM1BvI2Qi4HUX3nXIKtRXgezwVW3DYXEBPLFLWY0rBZOuVxzNzheU0z
ZQkKsv7+Uim1PhyckJ0OA0WhFCiW6B+Gym8/WwOiV4s1TohqFOJdS+b90jnu8oisqBomaTI8Wnbn
Kkz4MmU43/6YO7tTHhrmWfLoXM3nR321nVK1aSM2RnlnOunXsVXqD3rb/nt7ob29iasE3BTQ60AB
NntzyUEZjfJ41mgNvwcu9F0FbnBQRu0tQtIPWhlxD7qImzcZ4YporDQiQq3DZ2dGQTQ5J4Ypjmig
e0eAy0ACYEChXW0SxdKqNOl5mKEfX1ra0HfMrp2L2RepgMioNkEq4FYf7JO9b0WtClKMueM1Dtuu
UGLBqY9IopjRB9FMZeBq+MLY9XJk4vwaLTcZh+S/08qDhkVg3dTsMDaMLrabIoTEO0cXfeja7D0y
+cP/hGmh/Ah9BIW2uY/Nk0G/0fGZYfQfGtQmAM+uydcsG1GTdNKo+d4BFfqpxvHwUhU9motlZTWt
P3mNc5SMX39+i7mMzCaQKwaWob89SBwhs1vKpQgbw8WKaIi0M1rDzUHjYG8VOTdTZYfsem7jegPJ
rhPTIZuq9JShi3Je2rz544PJNjbo2vCpIXJfBYUhmZO+b5FkXO3iwoYv7oTQmodcwLb406PJsAY6
iRwCM7S5KuiEm+ndNGWho4Clb4quOYu6PBKQuj4zcKfoAHFcNJrt22lgufRDGfdZFqo9+q++3rdr
H6CP4byPeiazvt7MmjiPQE6OoBivNdjbzcxEirRAzokgSW5nwTbFFMqSaRmCDzJkItLpbjDqg5hP
DbYgiZ9pq+lNFFlx3d3Rj7VtX1Fn9XtT6MOXCnnQ8TRlA5RKblObYdPYlT/bstcwkWpjNA0TMAHx
k1enCeBXYOL/0oac31vop9oBpAjzvekl6adWs9FLaXVPgKSoS2M+rb1WYPvX9659RqvUAFKexPpy
x/eqliAtVpTbrWh0CxjMnSlgaGtlH7hCSrMUXWmmQd2o5l+rUUOXHj2LkJPVCwWgWQgXMSGLf317
r1zHIF6lRd5O7wwlw+18AVg8eEpD53qs+uyuwOb7rNdNHtRO7h0E870NI7n28H/B6lwJ5DTRkkyK
MafhjMCpD2LV/mHmApyvM4oXOCk4tM3dH2NxuQSZxxJj6cKhBL0JIePQa0abkyaDHNHuuwXCi1p7
WMLNunICztkenL3rxh9wFQo6m+IOTPNVR6cTPUpHVRZqbm0VpzRPzJ+ZsCNNkgFzlGK5gS7O4lXT
GcSL81OPW2TKb3/T6/xDmm2Q7mCYtie8lSW50kUj+UeTVVEwRkv8mV508dgtU/lk92r7YOpiQFaG
33+w9t5+otxkzMFrv0aUC4BYiz6xdlUUXiDxj1JD2UQVtzhq+O7Fbel0ZlOH0InfvupcaSlxSvZT
hIjweXar5r72yv4gbl/nj8hrk0yhekJHCGWnt3dQsRgr59bOQ10pg7ooy7uI/ruvtki7ALs4yMW1
nfeH55AsWnmkaymMOCtyxarB0MT6oKMMsMT2fQb67bObVF10ltFgPllxB+/YHenm+KLNlaexBFUk
0rQIKgXrwnt7QjYsiCCqP2ZqfCSW8gqr28RfOstyggUElItz807mmIiHrhl3WYwzwN0K/AUkDBMB
bJl65MGfNNQF1XM7NMP7OJrNPgDnNdbndGiKzyoWjP/DCrhcH201rR8sXe2lrLUwMSlOM+dsQ7HL
TuqYuhAQC7WpHwr6X0qIT04xBq4r/aAihFjmcxnZXQ42Mxu7g228s7cAGqEI4sjSE33Kt1/dppOR
LgOfQUMN5LNZmp5voCN9oMHoSBWn7YtkvIpZJ0wHEJObF7kaacM9DtDIc8W8hCl68Zpf28zHgOYp
lXgE0Inm9pC2lvbRampTCYyc8YXfWZLKpgPLK1HzWqYoyBy1eoni1UTUA0b67M+D2tPS7cwBYcPR
rX0d24Py4g2AE4MsrgoRxPPivqMeAcK42I26BoOapz/z3hwYRa72j3JYjU9WvUyGrwGRS321S9Ls
nOuza5/iQbG6U1dA6TprQ2vrp2lkvEuXxZn/qoVRmsE4LfF9XVtT75eppn5rmzT6t2wi+1mzF1wc
HECxn9OpMH5AoUcisa+8xnuMKsSb/YbGZ3RZ8nX8KtakVHyCOEoLRaxk07kcINQ+OTHdQb+eJkWc
PKyUv5BhKfllxWjsYckL9ZcbVc7kK6bof5TtuHB+wW7GaKGgiu7T2Ui1d5nZzn9pAuf1iwsB3iIv
WIyjcnenO0YVA0SLp6DJfnXLLnaCExFa4A+im5Fmpld6ykwRB7Fazu9ln/DZ67KaiVlfvSuVfjj1
zFACxxn0g2j2WllvdxxoJ1lQgeO6BuDHulHm0+I+IFpimGcvHpPm1GZdK55Xb245WXqSxo+5503Z
XdmTHaBwr+TpfZfNwvL73pu8O2Ba0XIxjAkN+tJBWiVHB9nyLVrz7hNjk2X4V9VE2gcIJdH2Ltku
X9TB6gocYNcEyfhYwO+ZlVGtPzWDOzaXus+nH2XhYA+A7rlWv3Pd1Xtnr4ttnkRiiw+ZpWT/uA0G
r5AxzLzkP5s7fnlfLkugdM6U+QpqAl/TelXzS+moPXDxJaUwWROznD5BKufALAijV+G4DHU4demA
rTABZj4V3qK9V40VuzjHY58dBJOdxIfiQkJ7OOYkBvKK+W1oO7aI56xz7T3oKi65rV62nt9TY50m
jT2g5F17Ssh0D1bd23Qsi0AF3HIGTNvxXFRLwK5Q3IcEeQI/s0FvTHlZn9JmYJo11EXgll0U9B3p
qKo30yOqW+LO6JYjiO1OPsL1TDnCb4Hpe4UjQWM9Y/TBD4FadprafH1W9Lk/M4uynvtBnVG1L52L
ZR01gncuU11qWyAGqUoV0k0Ud8ANeEYjN7vqVZeoy9Qgaz3zIqUa727nXDvtSi4qZoZ0QvjUV62K
uWLUauID8ODmc/8RYR1sfzMXDLbfGSszYLvM149ZOiK577Qqk0wIYUP6eZiU9ZuhI57QIs4I28mP
00it/hhhBu6fLEYyJKmkr5o1M5Yrk5QScRVRnPO0XENjnsqDVfb2uZycEd8giVzhvPiLslwg2eNt
mCkMtwDOfl5yT8jbY/DCecgdHJmtJD3KBLWdrFsyG5i1W6BfrxB0IPMnp28T5SGOim4+GyKWooml
Z4Fd4a9MEPp9gy60NS4/Ziud/yUW9Z/YNwxXq3zRMO1NjN4721pktfdkm7l+ipxm/HsBaMYwz8mU
izsL5vcZNemng62z++tlNUu6DaR6O6ehnTxpegw/vVmJVOBImWlbWdEBEtBK82kxsLGA/BlfmlpT
H+co1oVPXWwF8MHM5wmvlKBTRuW9Z8zKZXUH9SVeuukeLIryj2F2811SKEeaPjtpMYJ53GjUzsBQ
t9X/4K1O5yVAjokjxUO2lsnd1Jjlv9k855/TUtEOXtLOUYYgI5WY6J5ctxuTvIVT0rMe9KniZwHD
pA3qcRAfYi79I+bB7mI0xB18sFFk2Lane8T7Ma6zlYdlHrITLShcWtBpvkeKzbrc/vg7iSZcdUKj
RGhdSznW6L8hEsNzMUieA21Fv7leLOOgKt37WhLjzI7mcfhub28gnpB0KqmoEQqgJ027FmeTFtFd
TCJ0Smr9CGO39wK57eiCQ0nb6adCRRHYg0QPc2kPJ4vM6qzgo+6jpvHnTVQiuxQBYxqjYcW9aWya
UeTMRSwfLV36J5ipKtLLLqZfxZgexLfdpwKoS/tO8sSuoAH9xJh1yJUHsxnTd4PizQ90LbtvpZY4
/u1tcbTU5oNhNqMlc5xxvBBluTiqS2sNLvGXOEr/WNmezjrXgs3/mJaCbXi7NxwwgBM03+ghw5In
8YfFEAFmL9P97BBEbj/Wzg1BWwQlBFlQMz+TkfC3TEgRvZ6BKYFvng/xuTPX7Dkpx+zkWOu3dkj+
NTttOriYd97k70u6mxxgqlYrn63Ve9DsFHoY7nbzS4126khy2h1BCPaej3YBmJVXtPM25WolxEbF
7+Ohce3qWcGh5jFvO/OxsjvUZ6d44hJcnYO+2t4TSnsM2XWhr7YFtPIv174bIhePVTUP7WSg91qv
+iW2pvpgW+7EEbwwpbAWwy10bjfbcsG/Vet6Usp6VPrTiizjaTJ6jPPMNA0o1e3z7f2yt54UZZUY
NowDtjNg2MHRMFaoO+TDmF3Sflp/TZ311ex7PUzt0Tuox3feJNUZnR7GoKSrW755qqWVUgiJNUkS
NIktXCtKjHfukJY88hvZXYpv9Xp/XvNo5zqFtwjbICT4Tk9GZS3PdH3sD4ML1+j2S9wBeFnooCHY
hRIHI/XtPMCyC1zP7Eiqj3raZV5KJWjmyjzN4DLuFM1ZKERWiLUQ1J6F0fR/lVNeBbrWKI9xTMf7
9s/Ze3LGvja4BfbS1STKaFm/9nTIVaienhcIcPfkdMo5plN7gErZOY7oz7Bz5LXH9ae/DTejGKPJ
GeH24YW2PDVdHd9rqaJexBoXZ9FZH2alzg7AJ/IIbApsUAHcQ4zr6Z++tnx+C3FqVxYI2y/KQ9ZV
8dlbqvwjswhxoFe8+xJ/W2XzZI1a1jb+D8rDaGcp9Ti2ln7mtamPLjTgpdtfbK+SBJ8P95WvJd28
N1fEEBWr2WP/9gDNw/mOKbr1MCFFcRojGAKkop7xocWx7bGPZu8vrc1NJ0hXAyhZG/0xy53qAsKF
nFZQZlzV0oageM8MUrNmUYuwt50i9GLvyFRi9/UicSfla6DubytWRc2cOCubOOwMaw7dAhCNayX9
s+eV/2FYxzuFEkCaJPnSm3c7gSjM2hYQrTsnQDB1r7ovxvLl9hfcPQhS9Y32A4357RWBEIEn3Aho
dIQLh784C24gdo7TYIYM7likXTDkyYEV1947fA3cwHe4nrY6IYCTtNlBIDc0l7ijN6jXmMPyNvMI
0vDtx9tdSopKEN/4x7YYqQmfBfpl6EfDwAuWJcdso1PLhwj5toN8XX6O7fEG1IFINwSSa2A3EzRR
qy21GgKtxd0wuCqSK0N+QUQ1O5XDlH2lALO+9PH8H1rSgBNtkk+QLJLN8TaYTTMCOohFE8WTxrur
kdw6OemwHAwg9sIXBRbtEtJpOTt7uwoK/dpkuRx1gMdogQhFfch1PT+4A7S9DUnhKJUIcNuC9fd2
GWfQGLd6SJYpwlpjH4mqFhRtPy6ab2NRJe4jZzX+ZUDGIFWs2tycRLeM4q4sVkv2reax8ZkE9N7J
8RzgtHJvJH5drOUvtVpFd6a9qR+Ngva2mRRRpq6hk0IK+/ZH6/qazBiyKQ/VqC7h6orip1fpxtl2
Zu0/HFgH6D5TPEQJr9CE6GSJSW0KGhp16Z4kjMpPbXW4a/pqvOT5UvllXWcHXLO9j/Lq7Id2G116
d7PDQDZ6iVCBmynRNKL9qGGBiRHEObeUj7a7QFeAkvUfjq4kw9uUpzTptp0pT4dHo+NZHjpabL7k
tUgDlLjFz8VZv94OEjsn13tterMKVel2Z5fZqjVdBsxNqVBKYpxgikcjjbVnvO887CWtuHyxe7NZ
74CWHhU+O8eK2pQATyeSTs82QjkZ/lY4wMahNQO+9TWhgtlEAVc9eJ2769ADoxMmcSbbzoVZR3bS
dhYseZE3kz9ak3OZsG3/8efvUjpAgt1Tya+27zIpUZJYzZEmJkpJIcNmRK0WwKDMe6MQ2fk+8GJo
glh+HJX7ew9Ia5F81gPndtWa0Rl22V1Em1UM5fiJgVYL3UQcXcp7GQ/1MPrlCNA4nMFNGIzwRXGW
FspqkkhJ1jVtO/cEWUFq7DbLShtzqhrnXGZeGflQU6aZ7m0yMSxZjcEJDFEZzUEyu/fkkkgLhgG0
5lUzu3bn2Mpq2PelqS7PHd0HGAHzUXa+++QUeBQLEgzK878NclaBQGIDWeUBdoR2P9OZDrFFq0+x
DcXDKBQdPGgZP4O+mX0vGcYHtffa0zC57UG3ZfeXyNk7tglADK9odpM1KCOH1n0oFJRMTmUChAFe
uJW2p8peHPseCaIBEUe1xXFap1A5N4i0iIsB1MD1c8WesoOftHMBeKDpga7IWvRKkcQCWikWK48e
8iUtLgKUzpORzdpFggf/w9cGkybVLgDwX+kCl2sdIS6Wss8dNTlbfZudlbk9IiDt1NdIJ6KnTDqB
sOH2RpuXKjK6Fl8KOwdBlbRNfD+qWg4ESESnZs1+3g4be+8P5BuvTqdbf8XQ8yim66KWzrw2FH9V
IA3RVCMOMmNe/PldJq0aJcxIkou3nQP6Ey3aVLGCiFka3XVGlym+aYvmaexWyyATTTTDz61k/ev2
I+7coaTZREVSE5SWtjjLGjH1HoNcSiV8GO7EoIjQdZb4McpcrC+QIAjnzjhKTIwdHIEHoYTAQMin
3Nrc3EkDvR0jUfL7RqnMc9ogvhSkCVoszD8qyjGInEM44Olt+JmRiJ+DcLHqclpAclAxIy56NTeV
EyQUZ7nvoWrk/gALug5aIZbh7CbF9HFZPQXsichBimrpMGc+VhzZd9qLM5P1ci3TS4/80T+4b+Zx
AN9XfFV7mCcfOm8ccZkDBHWfNcJ1gpEQFh+klHvXOyEL3VnELEEgbeKWoyRN2jYNLWclqRGVn538
qV0a79I6GZ3nMunqh8TLPeY/TXp3+6PvhWYg9C78fMLzlcJqYUEir7QWEW9dT89Da/R3ZRodoQj2
Dqtn0AsBWyWXklvvt85CXTJfVyeuPqXNintLFSo4VUyfo8bC4qQ28oO+4iu6elPrcMn+/wU3u0o0
uCZCPED11Klt+utdGUiB7vfxDECQP3m+uWCMVAB48/UInS8nZVJy+9XuPjQtQKIU/UaK17cPjbM4
Oirw0ggZTft+VjxxSddYD5TWsPzYq48mpdchCv4OwwTyURfJwNdJ428vWWm7bEzQjMG/ZMRAejRR
/oGVcLaj4qgIug4Vb5bSN49WZwCMvEzKNrtO9WMt1ynwUFMKmN0Zzx1zat5xeSQVJDvsb78pDyWl
mxnZSQuLzTdtybCZbvJN50znfUYeeEhAKGc3jYrRL+yu/pjHdP88pcOAqrD/2PdYMoZBlGocUcjj
28Iv7yx3nfUhCQ2jTN4n81o9uUPbrA8Z4NboYAfvfUzOCfIH6MteS2F1YzfpCk72YR7HxbMRdT1u
KtH8oaj77OC+3luKqhDF3lfyxbbVOJvxYmaiANxqe82pz1xMhpAqOHc56te3j8TeUvS/sCpzYZxd
0dtUUTVq3MOMTZdUeVw0pfjVGWN/chZj/nx7qevTRw+MXgMpmBS+2/aNiqFUFq4dINbUnkrHbWEZ
U3zJoyk/0SRZz7eX20n5WE/ar0kTNHI/+Xt+O32iy5Y0ntDMRSrR/TyKKvLnNQKNrJTaeRyGBQSa
bVxwZFhOGF3lTw02VsGca8ZBG+T6NqHVAvOATggAc9xR3v4Qu5iSsRn5IdHUZx+82vICw6Y2RbbA
Ccx5sfy0VcB+V6N1YOix061/u7S8bH57B4gcFdY4LHnYrqragdTpmt46q1aev1tdNPr8Rqzp6NN6
hkBcasIIB0wFmnAoIvXScTH3vL3WOAocO7cBVjRoXiB+yBG+kjSYB4ZYI/V5qFfYRlRVZ9/1yppe
snGm3CuL5tEYu+zUj6PLRxPJXVZP6n/Y+lJ9EYc8atyrGr4zNewq2CNh3ltOEFVC/aoNQx/YuJsd
fIe9rU+vR7pj05a9gpSMatzSQoJIlTfr30gpVGrgokZzUrrGeanoJBwEkN33SwJDsorsNB6vm+vA
SEy0KiwlCaNsKC56otHhSpfS8Actsk+1EZlnSxC3al1L3lstPVssiMRB/2DvqclkJKaX/JUa++3m
Q6ferboYtpzWZu43VfT2+3HJqwuyGt2jSQZ3JDC2uyDvF4NO8EFXVA5Hy7Ko8IibmsvWskq1+LQo
WfnoTErysUAb+iBV27t0KXSQW0DhgQi6iTB1MuRGg9FtWA4oVTjThMtgNWNUVw3ZQmk7RieRmcan
24Ft9ylBd0j852ub/+1rTWIy/2xEc0h44/x1bpLer5Qke56siGFtnB51qfdueUY1r9wYqE3bW1Zv
Ran2lZuETmvjvjchFaOV49fFjiw0+csV48AkDxaqZb8qll+3H3ZvJ6PihKQ8zBLi+banZ401bXoP
G8uIORXugrGGyKWmoTZ0p/T2eimxzQp1oTsXjAKmd7TLjE/VuCbOQbkuI+Um19Hox8KuQxQM8efN
t7Zba06KeYjDgnm2XyCw8NJMinqQZOyuQpUJjNvg0GzRWy5v2C1cZkVL2hq/6Mx9aZEk/Pvgne5c
SNTpOGcx5qePuN23Bn2PdpAWOWqlrJZPm4g2Yrqm/btBbfBxXugQhKqbOP9wcosc7CuiqX41gi71
iwHMr68k0Sr8xWMz+tiGDnGw2niO4wbRWv1pqEbpLVnnuXJ0qcu7cvsZZKuOILpn/FWQZ3tpqVGK
22brBcqUrE/ZnHTuXTqkpnqfkePUpJ56/09cqqN1ctxZfdSivPke90P0ZNeFW57IBeo/th+Q9udk
UQi+Ayy7amNO8DCKylIAlSnxdJnb3rgkYOl/6UWtfpyr9UgIb2+rkLnQUEQnQfK634YBtoqjjIg8
hzq89NDSI8SHBji0H25vlh1+HNr8JFCglKgWr+Zh6P0oCV2wOCyLrHB9SHLJ9ySyzS/dqrfshDJC
zRBqUvxdHxxtfqcsRnmPZpEYgxX2a/dsLHXunPVS1iTQO+eviWODEGhcXXHvHatwBaJC4/IPKH/n
hxizXr3TZk78yXazFuGDtSxfajfCUNRnpuP29xOKYt65Hmr83ixoqK6/Yj4xXaYZiYb7pXeX1V/M
un4E3efF/jRq+Uu1NLr9Tk2yoaENO8TiTgcr8c3h/yT/X5/ATwdaK2Ln3DWkSGf4Mm38cvAmd7Yu
+a+OFyOwuatI5uhrXq9LD0NXXYwQ9Lb9PHVddX97lZ07ibkhAZNoRXNsG6dGL60RAGDu0mS1+iia
qX20q7QLizUvn2EffvHqSPvn9po7RQRlEaEEXAjjxO2Eux+bTi9rtj46C00wl2b50DIDPsEgSQ8C
wM7lB3QA0jGzdCSDt6GLSz8r2hXQ0NLWPxvPHfmm+fKC2Yf3Poq9ajhIEnfWg7dDz0BegAy9ZSj9
LYFeIjcGVFICEYiMBQKlhAxc2kKhYRUrhpgD6JZq9uX2+9xblKGETJkoOK9mg7j0Fu0yjNFDnyra
eZ30H06ydr69NEgzNuuRJcTO54O/wbuEOUpg3XbpWyftICgxnxhEPZFvxzJ6819bZlCnRnbwBXfi
FmBOOrfck6+54ds3GptGE6utxH/ULQoRKqZ4YAaNg4t05xUi2QkOFnURCebeJsAmJOzGZrwqVIYo
l1anO/FiT14CBNoTa31uRB3bp9vfbedFviKEqDVp14KNePtoGMZaHWqCykM7mS2ah6tyyZuM8SDF
7sFb3FmKuQpQCMmFYMCyeb6iW7IE0TIAK+1YXxzK13djYyRl0BaHgUvf+WQyzaV4keJiV/1vKKC2
oq9GETroLlfnMdKgY9qrao2+ZY3C9lPKyJ9icNJvaVkOpW9q45xD0yrMf/M8a98RcZv1ZAiYy+cm
19F4nuPEvZiLq/0Fl8e1g8RrdA/i1QBHSJn67oc26uovw41tDFPqbHpxcdM6ciffey6SLJ3OPi2d
q1arOQ90CGYlD5vUE4jdL80pwkrkICLvrfLaW6HrgfXq9niZ3ETWHFODW+Za3DcTEjeesRz1wvZW
AdUIK4wElfRD3gu/B6pYi1PXGIsQJGD/lMLLCrq6PzJXPFplEw6HlmUmvSvC1AJKYMx2ctHtVv0P
m1uGI8k7IMXZ3ifA82GyQy4Jm1JVgsmgX8T8rb6YgFMP4oT8wW/zSbACBAnEcP+fuNXb1wZqZO66
NctDLYpTEVBNiHNkl+6nUbPL+GRMlnNB+ffecPLkoEi/PsJk+bRNXzuX2K1sjrBHXmirs5mHa2VW
GDulqm+Y4xImyrAcFC97TwlqkQGWI4G2W1xYgvhcRdVdhEYCye0u6bJuuAhnduOgqCDQ/9SdEb0C
szSisJ8XCLi3A+Pu+syZIT2TSUJee/uWU5FPTKJ5y31jVY/mOsXP9E9V3+2s5L5M5uwZGpt6gVHW
Hay8+5IRtQLTT9FwxevudadPwYmz8qpqa4BHvPvDgvEZ+67eHO3b69OBKhDHD4MZlrzKg6qpKYYO
Jf8whYyNx/ySPMHMG+5uv8zrDA/GABAk4hb8/ivvkMyoJua8FYRpJPUq1PtmqzyhQ9DV/hi1xNY2
6aN3No2Xo6HRTktVkhXQA0G9juRyu4+EGldDZ+RlWCNB8SWqxfyuKDJbPZeohf1Memv82HeVc0Jh
f3jMDSXOg7wq6sK3XVzF/sOnpW0HqxoMzTWZPgZRnaGpUdDbbD63Sek8JFain2AdJ5///I0DlpAo
UZkHbmWfQBnr/WAnZQgyvUBb2FM/LlDWfa9ous/CG6qLAwryYOi80/lAYAflJzkIQEZwGx+6saV3
W8ZlWI11c1nsGI0JzZo/THSaT4Oj/1rawbvLRY8oY9FVZ3oeR7PgvQ3Nl2an0TeRdcvm3CpThF6B
k4eCBvnd0LpGkIHrPQj3u08KKgEoKUiU64mzYrqxpkZWHs6eKD5idDp6vqrPXuYXWpNIlPm0PNV9
nJxdOy1rv2rs6cuKg+EROPk6a5SAVmljD+DavYoWkT5BV8fmLsRTJV/9xnCmH00O7RPpzDk+V1r+
Xw4z0zOCsgYU+ooGJAa0hAfyAkkhxj3H5XJ9nDqG/kE+RXbrD3k65oHQR2EdHJ+9b/v7yvLvf0sY
aH/ja9RlRejWyvpsTq0dYl4sDjrfu6tQ7dKiYE4H+vntKjMN0rhsIz5t51lVCAkwQuc0jQfvdPuM
7n46QCeIPAH+uxL1TdSJasPjiotMvb1Yxi+UqH5g9KUHlYd08+3FdkIw0YA4SA9Wlob626caenWO
ndzIwnzS9ewzc5L8bx3HDP19bjvRHUYI9YOqDvP97WV3nhFqHyMt4gK84G3LpzcXkym1heZ7N4CA
HleqgyDKaIGlet496tUwHnR/rnu/iJciDImCLdqBV4LvwDrHJhX0mu1qorvuT+2kt0+u0iugYt16
/LSq+mhc2iotkv91KFL1l3KKe/Pznz84YFkpXEh7/+rjoqik5yydhi6A6HdQWutTo4sRmFwdPyXO
cCQKtTM347kB0qNHDd/9iis0EhAZjaA84xoDJllJ1JzGdDGfhLv2d8KxsQ5JciSXFr0L8MoRAVa4
j7kSa19J68aDz7632+S9C7pKgre2ty4i7YNp0tgJ6ySno1kMplJerM5b/mqFm57GwewevEaL/1x6
ELwzfCnwCxJote19xKi4RXnJ1CqOo/JkrlVxEu5FK4H7p+PT2HsfjMypDq69nYBBkoohjewNXA+k
AQqBYBg9RmVqhHxL0zvP3lofccF20kJWQQVQSihI1by3Bzjx9NKjUELw1FLSAHKGuKzaEp2WEs/a
23t3bymIenIXSWzytqVfAWipnRURJ2+d4D+1vcD1Ke+9CDXnEQfJ26vthQgoShBsaPBLRPvbB2sV
WMZdomRhqc44taWgW3oABPfemv5YwVX9edSlPqM9BhiJ7sA2R4mztTZToWeh3pXtA2Nu91RNRvdA
iZifs8jqDnLfvZdJE062o6nYrxBxFSIig66w3jh1/8fZeSzJqWxr+ImIwJspZZtWSy1vJoS29hHe
uySf/n7oTtQUUUTviSZSKAvIXLnMb+IgnkJ56lHVOVbIC53uv8nNpRZkJhP7DcpJrolZSZBJD5SC
pKSWpX7KRKd97fFh2nmLt3seQpm+9NZR+STKrXZj10Wel9YiC1ClJ7+k8jzpPXTI+w+0kWaxjIm9
DDfIRs8ICL7NxtdZBoHhAzaz2WUpZ061F7nQ+g33Gfmw5uIgaeormjCPttm2Ozfn7YWy/AYHxy8q
e1T3VhmlSHukhGYySssa2DBE8asYlflNyvc+TLUnLJ94Xvm4fqGtM6d7XOjl/39Z77M+WoOo07Jj
b9rjah/ZKAy65CN616a+bbePmdu1p4j53mEA+eOPtZzf906W7JzMzY/MwaSFhnc7+/Hlyey1bkBm
veDtF3F/ksimX7rSNF69a/80xpmWLkAT2B4vVwFOWiZNhpCViJXwUPGvDlOrOceoa5WdwLb1KjUk
LpmHkrnegLsXHr3i9TVLhX11nRynP/eWqH1HlR68KaGeQVFOZ6vvrD2O1oZACo9Jna1TlcH4WVdk
XWP2mkIbI2jG0nkvKjP9VYwW6N9lEjFeaE1izpHHSvLE5K1url7vJCcuguFoiy751MkYrAnijq9u
6fCzGLsAOCK1vsF5RMY4lophkRdGdjOD3ErDDxJZyO6otC2g4fsHemtHwSoAPo4OAwTD1Y4SUZ07
2EWnQYh4tuGjj+V+aty+e70EIE/FYQUQu5Cs1nsqcRi8y6RKqfqHdjynSDp+dhEHHtHrcMVj1RfU
9pCT8whFQiPcqSB0bePIojyE3iyQzVspfccc87r3ijSQUjbZB73oBZplRiSjo7YoD34tRD0i5VRq
CdpiUzrp89EAyWb4uob4m5+4Zh3ji5CWla8kIAOPwurc7ppL2X3rhV5DyRjqET3HObTPdTGL5Kqq
oxH6cjZjYycA3l4rKLMtnAvKIfbuurdpoXpbVGWWBq2qF0GRCXHsXSu/9tLY2x+bAR/sOMcEJR1a
YKtgq4ee1nTjmAYxYKp31WgaKJWhUnWa0Wc7JU0inlxrQs4Jgtv/3D4Gkadhm/T6XYqGEZJ0cPSY
M60iUtonQ2RZCMiCM+zfCjkqB6conJ24t3UWyFHxomMKT964aqYiSRyXvQtsocia8cFyWuWKZpi7
1yDY+nqsgRAmHw89jtUblaM7VsjNMV1tNfsYq4l96HoYm14eOTus7NtMjgYEyDh0voCh3yhuEbQn
iCkTWY6s+ycNgXgs22lZilEbj9Jw5+P977S5W8BKMjWjz0UXZ/UKh0ygvbg4MeXSUP9BDWgeT71T
juZjrjmldmxphjd+jrpg7ntlVjnPyVC679Ssh8J0/7dsvWY0eZc2JwnRTeVBzzZS3BlJ9xiS0NE1
2zCIU885pzjU7Tz25lLU8Mx4OSc3qokmKBLIoMB6K7CC41HL1U57mtD5OmDewtz3/oNtfVTqSlqn
fNBbkEiMNYrqKBklVW+VBwGk6TFKwR54SWj+AoS5B+/d/KjgQ2AaUe8gSb26I/QaRXVabjjfhJOe
+2gc5o9Gb5r1FZ1jmR2miu4B6lTRp7mM0+ZUh210zURt7PVnNt4z4spL8x89M5P862Vi0vFWJgO9
LlomUhwKTeIoA9wqvY7l1OxcGZtrEVypDxjFwnB4uZaeD3xqvGgC4M361fbS9uQ58OkyDRLK/Q+6
EXcY9dJvYhVG6Ov3G02tGUMjZvugFXgpiq4+h2q4x0fZugPJdTAWpRvDVfjnM//VrDNmAW0XAkVg
o9Zq+ghSil/4Smk/ADa5bw2trLDqmEK9fByqseYyxHtQ/ERrPfVOqLXXn3tvVoeTiXz/tWr7SD1O
dTplmm9oM7aomolq9SGl8m59zE2yBcDjOidzrnPv9UcbCAzFMLU3uijrzA3PcSbMqBcHim1gydu4
mp8XUXbN7NzaOdobh42lCJ1cO2BQ17VGMSbGqE9JHlToiz9pytC7hxY60vdkUMTZMMNZ2zneWxsP
igukIVJiMN/LbvnrM8W9RK2jIPvGpWJ+GjrTvTRK1COaOHg75cRG9o2LB6BT8l8wmeuHq+dKjtD6
mAK5UfKslF76INvMri68fPMJypwTMNdssKOEZ7jzDbc2PUUMeQwoI3L/5cX/9ZhoSQHdKFg7Qcfj
NAPGPPVW0u884dbLXJSxuNIJl9y3L1epjFEL+2Wa5jVFY/vAmiw02pX0ty3NdKevsLVVwJGCbadm
uiVdoamZInPf5/i02ekp0eP6USjRh1ofq2PpuNOONtDWcsAoltQdUgA75uWjTYgP1RNwuqCsCvPY
cdt8iQbozYo5ZpfCsPYGWFuvkpYxORiaUQzWV2mLlWROa5pFHkh06Y+ZPoVHtmR5LA3l9SMjfAJo
B9E6hON/g4GhXkFLBZRWoIZj+KjVY3NKo2JvoLz5QIg9MDQBJHWjcgi8ehhMlzZXP0fOQdCbfVvV
nulL9Hk/34/wt91XHggqDgRueu43rcJsrEBH1XkWuG0vzwpxkRlY7L4DOltcuq7LHvImVF/dBWVR
5CzIl4mTNwjdEgRf00QZgaQhVbYibeQuq/+9/2RbuxBSCn1JMi3GXsuT/32MCyzTdSizgQGKFwp6
61deM5+jeWyOilbuvMe91VZ70GzKjmsBFeyxSqw3dV78TJsse+45eoe6m7PT/Yfb2iGA2cjVafOg
tb5aztNneBVllAXzCM9gAHJwUGLYp1HFCbi/1OaTAUoGqodC7E0KiQ+vRNCYzWgqindODD2/6l3U
H5I0UU9tLMbz/fW2wi/7HjY7KONb2p2hS88pXRovXqblZ1L5OggXVeX7q2y9QHInxC24pm9nXLWJ
la83VIjAuaN3sqDhnmY6lddo0Nv/8K2YMFChMm4hSVx9K5eWcT7ZhMMo1ZNzFSaxcVSEFCfEn8di
Z7Gtr+Ugqctghy7ZTbO1iqTTRgaxUIlVSIpaPB0SByFnVTKvc6puD4GyFT9A3YBMhTQIgG75PX+d
MlAnME9KrrHZK8rPbdF3PgK6yTmpO/Uz+jLypCfKHmx1Y1GSRG4YKmG+3jrLYh8Wbbb0yXkBXVDl
qCb7eW/3h9nuo4OtFJgZD2337f6W2VyVGLkoQ3Fxr1WaFEeHY+rINOhKrA4TKuhLzojonLex84hM
T3mWstJev08XwU5mk5a29OpXFU49enKs05ZF5y57O5Qy/pBqSXYsdGHugMU2jgR1P80w+EXUFutP
qTux6Y0hvoTCiTX3HNp58y7KQE4+VDalzU5psbFRiScL9gNW5KKi8XLjCNw8ciMOqcez3PnRxE14
GYemu1jJpHQ+s9Zp59LZ+nwMISjRFnntG9gxL1GW44jFI7Q45ZAkeInoZhxdjVgfzyXw+IOpYoV9
f88sZ3vVkF/KgWWs+ychWn0+vXGH0camPWhKrX52NPGWMtY+Jw6+nE7cJJc5KsVFYNb16f7CWx+T
NSkPkL677UtpZTtkAE9oxCHslR7w60H6t5hgMY22Hf6Hb7mA1mn7E7dv2lOzTsqAOnwSGHYV9wc0
8uvuUBt1TDOsglL17JZc9Dv30sY9wQXIvY5iO2iFddaH52yxZLzQ4ZZZi+2V+ZOLB9fOB9xaBR0x
CiwyPmL46gOmdgMtqqfn3RRWfczmpd1Yj+VO1N6AnnHeGPk5EH8orNYPk0b5VCOdDZBPI4k4jNR9
37ymVp5bjmF6yFCtKP2ubMra12ACHaPItOKjTACaqI7R73QYtn/OAk5dSNOLFdrLwwk5oSpAMJJe
GGA9orEqDiX+GW80WdpfcQmvv5XolOMdpRTXnLnbccia/ikSqEbe38bbv4TO6qLmtkEZiz2Rc3I1
Cuo8s9rDLMzkjZUqCVvazr2gC6P+bau15nmurPkdys3qU9ziKY+LTv96nisgDdVjOzB/RvNo9Vaw
BrZlWdHrbbP4V47mDFVb2vmIruqXKVWa/7D1yLqI/IT9W5xwlHdAUCyblFJL5QfLabJ3MVCFnbO7
ESgMMn8NV4dFLG/dwEZ8w54jdNMDwGfTqTPcX3MX92dS5XrnftmIhTD+CRIco4W3vRy1v1OFMXSF
U6qQ8duq/mnGVSoeCrfL36qwF2q/i4sSzEuD6cXgClu53N9JW6vT+EXeFa0mAOurRCWSbt3ltCsC
hd4rA2DgNmnTVWetFfE1a0z70uI7cNIJZDvfcesN04Zkpk8g5m5dftlfzz1EkTbPeUGrW83mU+oo
7jF2wuxCp6raiSMb82fAA8AjoOITEtc7FCUXonA3RUEmuz5Q1b7FRqQoDkUXiU8OGv5+iV3axYnx
ivQZsr6eJUgBvlwC3DgE5vWoH9uICfNuPvE8ZicYKvIsewnPpu+SI19258Vu3OhETH4m1APavGs0
CJ7nFRqMbfhQph5qTIo1vnGdeD60ajsfM+a2p3hSo0/399EGY3BhQKLpDHqAsnLdrOzIvKso50ZQ
cQ0RJxk5TIVtaRfFSTYVDi8jaDHUq42s0uANT/aH1OpjKPiWHY4H4dTaV02LsC1w3em3OsV5c9Qz
rBgObVMob7I6jHJ41joCtS3uV85llCJ6n2iiN3ET6uvHsMqk6iPLEaXnvu2qb2ZbafOFWirLfYbw
/U/GRU18ZtjVfsGiNjH56CimHufcS9xradlzciy0qHouoQcOxwFpyPwX7XGKO7Qc5En2gxldRVNF
2ldd7+dP+M92e0iJjeOIYizUFMa7vMz11DVDMhGCYxIHVh42lwKnhvM4oIOXK3X6v7RmIDOHZQwZ
J1Gv9z/gxq6BjkADB8U6Ms/12DAOtaYtJ4Zceh1XAb6SsDdFPLyn64E+xhi1CKJme9j5jYNJ/g6P
HlsR0M7r3LrJscwZPNiRxRDVJ0/m6jFDLvtroxs5Kj15fRFROR46B/zZKKrh+/1n3shi6BYspoXA
mBbwxMsQVDljmkELJUFDiPyhS5zkrOay3VEC2VqFTgsgPvIYnBpWAb4u8Mjy5mwZsY1V5OPjOx6r
vBQ77cXtZRhHLO0IGKfrlKyTXA8x6EVrkmXhF3NU/Czjas/ZYqNAQduIgE1A+5Nhvnxn0aJTw87H
7jH2rKfaxY8o6Qzd7xBMOFaT3Jtnbz4WySz6MZB22CQv1zMmnKK8kiS67JU6SN0+/yjycW/Wsr2K
xxzU4y7mj5erIOxvDRFXPf0+VP6P0axahyjLE/31aQV+x8A6ue/IwtfoDSeFxg4SCfGiyewjf9Qq
6q3K6aAtTwog99fvb1aiWwStSgWc8vKp4krT06IBM5eX2J+1NYjsuN0VGtyKWbBsYAGTloFKWa1i
98NQNyCQAjMylLccJ+eYIu72RrpZh7KlcI5ElPKgaeL1Itt/rKng3egocdy0kKTiwRXLgI1qkgHm
XKnY0klleA9r8Nv9N7mRrDAhX1DBcDIYZa524RS7hmiLIgkiux6/V1bZ8GRJ90kAlN75aFsHbFHa
hwrMUOnG2Tz1RsNNejyd8f9kDtF6Qa/n+cEu5Zc+7r/ef67Nxfhm9IOXbb/OFSDcu4qRmZh9D1H/
5FlJ7BeD6p5r3LlPgnexMyvbOGfLYyEuQAufJvdqryTS1PPJqJCoKdL5TCIxP0i4pMf7T7XxtViF
fJbcDbrdOrVM+nwSsyYw49YT+U50uOHYTAPfDN20h+Lc2Pw2GBsyS07YbbJlq3gHYYASBwxaPDNI
1SxPj7Yc2mvlKp6Ft6CdXlo26RevkfZOyN96TqCjkDaYKVGXru6v0qjwjcFnKBBT3mbHcCq0j2E6
pfVRjfX5fP+lbtWc4AlApjDlpKm5PgNKHoWl3dhlkKNheNJmIzxmqsj91OmV8+jo4TXRvE8Uingg
W6UHKVmLj+6Q7RzFjS27uLHh/8D1w6hw+fu/6ga05puwTcciyPUqeihRwjkIsOpnq/BI0sZ0L0fZ
+MILiXAJcAvGaP3YulopZpM4ZTAZQm2RFknib6pQ9O7oaOFM5pLY77osTo4zhMR/77/zjeMCyA/o
CFgVxmvr66JxJy7z0CyCrgDixwcOredIdfo9DaWN5A9wGnkfwH+MS9Ycdr2QvaXA0gzyaYxQJh6h
xnIfn8oOkF+DpPeha7vi+h8ejo4jmB+ETm8K3yit0UNrtTIwQ7V7LMy2eGintNkpr7cejZoEFixt
OPA+y+f9a7uAQzXrTJnLgMmQ9asbpX4NNSf77tWVAZsmQsoJ7eFsD7O+9eWWkTKNEQvw8VoXF5gK
8MUwLumKZ8Mpa50E0U192oGLbQQAJj3QDJgIIeGw7o+FNL6hHuVVoBp1pfrAeIzvbdpVI7aU0a6p
2cZJoCHNyaM3rWG8sgreTU+GNiohJyG0veHqOlP3xLRl/NZ5WlweHQPo5AGf3UEDfzmLyrrc3zBb
AGB+AEQoRpcUDOsaxQy1jF3jMsWRAnKKHMxM9cGJtT+72Esx4musWl5HwkbsO1lU/GvgWv9Fxp34
p+l1N6W33Eear8C1Dndu7Y0vwY3NEdIAeW1ArvCPR0PQ5qdFaKmqkTufHSM3r1Q+6s5r2AiApCBM
wP9EpRtCmAKE36YHlpPLNfXRktX4BnPEAWu0xXodyvVOENp87URaghDQj1tHcsXKI9jFID8GL+zf
dqltPZP7N+4Zt9XZPSdCVST+gSJTjx2Sz3Zg5Hb7EbVVVNydQUnVB1lkxhUMPnKW97fE1mun2lna
gdDSMNh+ebqVOp4qTbAjqtQqfinJDLddQeIjnCzz9TBv3vhyASw2gjfNX0V3c0G+gT6Bkfy2QtN7
47bDeDZoPnx+/UMx24KGQgtysa56+VACxlCY6FYeZHNWHWc1SaiuEJgr9NnZqUf+lLirSQyT8gVs
ShF+m0LjsmnNcdIUQZ+H6Y+pbOX7fspl6E+Zlz1ok2debDowtm+mBdo7bmWdpp72zauPj0dgYcTm
UiDfYlVSrVS8tDKKoDG0yTzALByyI1i3BdQ26+2eTOjttvFo1pNBLOXeQvZ7+YarbBhdNQZd7ixh
s8rm/Mts2z8RejVefcmxEhNK8lGIsDfN8ZFbvQwRnw90HLR8Sw3lQ1Ple/ib20uOVdBhQtUSh9yb
wEibfDJGN2Ewgf7uZ/aJeiWJy34Z4O0cX43t4TSqaMzvfLXbSAQcDFcnAh+4vpueUcadnTapQJRQ
2vlHlIB1GM1V99aezSa6jEai6ef7R+P2WmVFill68vACbuDKTtVSoFlmEkxJhNP21BdHpXa0nQi7
9TrZFbAsFhzETdplVAS7jnF90DV5dG2rSjvNxeC+TfBWO1MK9B8XOc/XH0XG9gjl/in8+GOVqcQJ
hYomqWaTtNT9LOToSW+IDzQK548tyra/J6alD9rQ5mdECCO/hjNe7nzSrRdMlAOItExzSApfnoza
NSfeCcMcOunFJYy98JHkZa8Nctv3Y2gIL5JOlQ1CeR22wXfMGtYPaVAryjxc5sT0rgqX96dIR8vv
rPejqsJ/j/MPAHCT4cAktX1+/U4CYUinVWcnEXdePiiyfVFf6DHcgXCMHgxD0Y4TYrk7vb+tE8LR
BLNJ/8oiP3q5ysBLHnoMagLdjeRhLsTwnLU6euhR9E+aA3a5/1BbcY1gbtPDAjh8g5ArUXHBmQf6
gKoR3JTWMHClid2HHtmxnY2ydUZwcdQWhNxSjq02yljoBtvPAdod5/Vx8Cwg5miRwjBx7HhRWe6j
qyzn4cv9J9wgadMVgby7cJS59tc17zAr9aRWFNyR1Yjw4AK0OQgRqm8iIK+/raJr+wOcee1iRdns
+dSKZnhqpHTf4bmlMN4pI/fX/d+0dWaWj7swcMmK1xVpgQKi285jHHRTYvyTRW75bI7/wdB1uabp
QgGxBEK9rgUVV4Gp0TIacK0+DJwJGRZPH+cnu1X3JPP/DMReZgV8WCTwCICMq27wnNTCSE55BPY0
S3LMXFFzeNMUUzH70mg6MBpZhE1a5CDrdU65Qj/hJlhE/7RRFcMe0buvo10P79S+L9pjbzejcXEd
tjwtul7avowrU/ORcDSYwQhQsWe396wTjjl1d1EGtT7VnWvmtBOa5FtveNN8MLqROYAmJOgtT0sq
5yDB6xq+0JRu3In+G59zkeyiX4oS1a1QKqLT5HoKCApReZ+0IbefcoTZd8rSjZPKIuxhfD6IhesI
GBm53me9kQSQi/ojfuHMBHTZPFrjpO7cmRsxCHAumJDlU95WTXqc1XOzYF7MSdXQlJfTu6nX4ydH
Sv1nqYpxJzJsrrfMOtmnG0Jeo1Mime9wRys5IolJYn9DhzO/jnQv36Hg6+7cm1ufC10O6kJqqVuW
hFJ7I+oYMTp1rTown9PECYZ6v7PK1vfiedAiptN22+RuIql1FczLQMx5+qgNdn2sFF07QA2rd4r6
JXKuDt8iGU4CsEiHc0O9vDMq9BhxIQHgELfW/CtDa/IwML+/iiEfDrXipm8cnKKe+3TXtGrjIVFN
pJ5apvK08/WXK2u9xnDRQJzMow1kndH1zN4mRdp+z1Ol/3E/aG7sEkBK9BFgfPFK1ypDdmvMSCsv
dAJ1Ts7YOFT9YTCZGZdZp7R+W5r6TgG3sVEw5qWqYu4CwW4dQDPDkKVI6iKQsVId7LE0LovnzOn+
c229Q+gEtCeWzvONQ5GtWHASZVIEbWfS4Y7iJMCo1z4AStuT6thaihwKGDf5Bb3y1UZB92rwMBot
AnS45E8cBaPwwEDO/pbA0fv3/mNtXPcIwgC6sZiWcuGv1hoJzmZqYZha6VP+pIlpbg9h0ekfk1BP
Sl/oWoVaapXvxOLtZWmiYRWnMeNZvulf3bthYSfXMzja1hXl4A+Eldof49w6xcJUrEOLalkwq5O3
Z7e39W6ZwoD6BEdOlrp63plT8v80okkM9jHBX/BTaeB8WghV/3D/1W4ttTRd6asvbMR1JqVkli6y
wuEq6EsLxRkE5n2nNvNTMRnAHe4vthVcuG9A4YK9uVWdmLBIngsbPw51suyvXS409G2Nznmw89Z6
SGVtXDXYQ09pmZp7pOCtB6XFDD2Ll2o6uvHyY5ogZ2ezJ6uwXGgvVWPKk9okzTlJ3GjnrG9Fl7+X
Wu2bfJjyqBYaU2O3SM9l6nbnidvjtzQSPIeaOHz9qBUENK6Cf5p/C7ni5bMZStfUSYkLwaBNvxNz
DN/kXbIH1uKe4b9Z3Q3LRcd2oTVEL24VoRFCSRgzAJoK69gyPxWUN7LyYcsr8HIHXT3nMukcPwz1
rD8gpmMNhxgFf8pliCVYr5RlcXC0QZkvduPa9WGOLPU9LjfGV6crIseHWZO2+AkUwjqqZt7Zz7PM
2t8ZFKXUd93W+xRlVllePRu5iYvhNlp06uKy6nwFge4g1zRc3b0iC9VDXIrpt62WLg4slat+0+zS
048RKMn34ziFH7LRlt1pKvSyPtq6QMDdS6PxjSK8rj83Xmp8c0tFjEczG6LmUOaGLI45Yxrv2FnN
OPiY6CoKRqNSvhW6UdsP9TSAdZ8UIPcHD5rrL6ujsPwQ0mkjZoR2pl30uu2gP86SPu2I5NxhTqos
P/Sh4gh/tnpG8hLYIp6Ic1F2byEc4TTc5G5ek11U4p8CwUEUruktgUwpI/FFRCL7TJRy5LvOc5hL
+WD9c+tfxCYFUhCdFn/v0iaZHora9C7FCGfkQdGnLjqRzWvpwchUNz+Fap7ZJ7WITFwkzEg3iGuJ
oRwqI03eSvAC+RGvp+5/RA9hP+q5SPRTpCgtuKgpLcfP6UyRc5SuWZTPsmq6j3Xa2E/I60WFL+1J
tM+zXce1n7e2/OZamfdrsuV89gQeVv6QIPRzVTS7dS6l2hQoHE7j+HbISj17mrppnHz4p5F7pK6c
SO8LK4uOshjhjmbeZMqrijde5Ecqt94JmX4nP2rzYLaHerJxNqzpTXXXTB21wo/yujGPbe8lj+U8
dQPG35n3DQ2yyT30orQ+N57Vlb4DWMd90pVpCqxam3KUheH8HlQuGnEd42pukH1wCzPB3qQrNL/3
YE5B9Kmn/piDj2oetCy28d7ismh8d4z6fxsTmT8/zBW7wa6OifOhw0Vefax7aX0ZlDAGAGal5SEf
SkQV7YwZtT+DcoueR4rJzi9cu1G+lKLV7UMEvTpQ6k5+NFJE7p9LbHalT86WjmxKbx4fRNK0n8e5
s3rfrHvja93oUjsjtGpXv7Gk1IuDjpnGXgNp466kLqT/xySPvGNdGdeZiGD8QcSwhsJ4BogbfvIa
z/1VUJt/bDrt31bU8851chPSFwIGElBckCQ7N0rpXeZOTgODADudOTl0C9auTpT0NCvWP/cvrpuW
ER1+1JopSdHGZK3VhSxo66vW5BSB3en5d1d4xfvI6G0wR17af6vR57wMWVdx8mbxBbxuWp/u/4Cb
R2XkRB1F+5F0lVHiKsKLVHQynxp0oxuvei9iMePQGE6UbW12/i9LoZ0BtJsrZY2SSMeyjDwVImA4
wdcsykhCT6its66EezZVy69eXyhkc4wOUbC55SgksQTs6JbMe5up+Xdx6/qlDUzKXv9AizYuN+Si
GbTuKkYJ2m6A+amejJFj20qRegfXTa2fi3ys3NmUW5ckBS/Gp0DuFnDxy7vY7Gtj9koKqAym/hsv
MabLyIBYXGxDkLY2XiIezLHUTpWqib1TuLVNcL6mLca0GRDKquNXNoDvaBFxCjusI4vebFVfZ92H
Uun716vhAqIBF4AuL9C1GzhNaSdqH0v6qLoG5z/TCVFuLy4dZiQ77/QP8vTFRlmgi1yVvFF8a2/q
Gt1W7ApJVgbaaZ5Ox6Vh+ji3XvePNEv3f3Zscl+phZvpftG25VNmt7H7NJu1oRz7WHHzcyjy5Lsa
lioj24nC9v4Ou/nmy8/Dbg0mArPRmx2GZedsYldaBHHYlgc81blHOjkZx7z2fo6RY5xcV+SHMCz3
CFQ3qSYrUymALl8gpMh0vtxtlZbEU9QMBWVIKE6KURanvK7Hi5U58o2eWPNef+Vmhy0LUvEt9F2q
hnUkRHq4CZuYBUtcjYNqVgXHqv4AJSXfaVL9CTTrjw6LlsKEQSQtweWt/1V+4Xozg9B1mETqMhx9
fYpAbAt9sqKjafQt92LYuJVPxrKwKpuyQdJ2TtsfepZW71VMnD7pVmLORznDiL+OA2LZfplYXXw1
vMb5XHSdPWEEUWc/gAvk33M9BLs0Cx7vNOqVJk9TY8hfpVAQ+6zHEHADgqtajnVe2+pf2PND76ed
FOP7NqZTd3I6SKVM2WDY+6Q9Nk01UHrfmyiyhE854CQHHEZTz+cqHHs/qnB/eUvYyj62yECFvja7
09f7G/MmwPK14A3Ss0YBD36k/vIVlmVsi7hE1j7hWU+2DPvPVqJkr8XVLavQBWOcCQPnJhCoTor7
lZoXgZr3OnEuUZ7aotlTtbyFgLEM8yniF0XI7XQoSdPczsGUBtIJk0ueh9OJfEc9iiQd+P5aeIhz
3XwXJ32Cy5wlf8StY7ybmFsf77/Vm1xn+SGMAcn8IBHCgnr5Vu0pVOlkMfdPMnM+YUZEsFc6ZtOq
IY6Zq7AnCY47x2ErxrAcR8HEf/SGWsdJ8+QCPKEHEpX/i6xifEiVyHV86kvnHJqV+QN+WPoUIsq9
R7jbOvTo+SzIbvAHZMAvH5itVXPI6jKwh3l6bNV8BG8WYo02envyv5tLIXJMS5XVbtRtUqWm3Fug
S4hRuzQ4lQimCmIBIpPuTqKz8RldlQErqqw05ej3v3wqqojImNHrCebOqy6zmdVBnTn2SWPUcKib
uHpUnbDcWXTj+WgooQ4DbpIJ0joZaY3GJjOXRYDUdv/DwJHykrRDP/iJLp09ZJ22cT3QL0MqiHb4
hukljTMqiJFN01I2+u1oaQ922xZ+1eWIEyaz6gPXT09tNri/J0aFxzoBc5fZandNIdFclFJaD3TB
+kWtUvpho+6pGW1k1ox76QYh1KSCNVxdYItykCYE90liOcCnEHgsCJaI1J2xdqg+YQbUfZPgh88i
QyMKtY18vt4/zZvvaBmTcmSXidMqRjYucJeWUjuQemY/qoP1jEEFypxTAVMKh5OdXGZrOeY6NIMZ
W95KG9Z2U0omTkVQu5ry2a06hAesAuXResxP0pl7sbPgLcqGNiT0FswmwSjdDi27sS69vOjBrIZ2
/RYcUXQq+jpGd8nK0u94E03nvOlr52CU3vwp7NPxAa5TtZMjbW18Wu5Q9Kmibv1BdaHkbWECsins
LnksYD+h2zs2fq8UyU583nzFOGdRp5GLAR57ebCLXJWNm01F4OZ2f3KixLugl5JfvTpyHnvZOt/v
76CtR6O3bwKMA5HCM75cT49FPU32AB82irsfrGTJA8rL5mdrHFtz53NuPRzbh0PHxAm91dWBGTCb
jrCwytBawl070zJ50Rq9uVQIkxwGR8T/4eGosnHEpKXJrl0e/q8sLNfKzAklTgk1J+Uiw/LD6Alx
SrBE/fL61/j3SsuT/7USqBItkqRDQc+Q+QgsLKPvRd8N/9i9hunWF6OewBppIURa6zOvd7jAeBol
4dzVlV+B43vKux5XKdhvn//DUy2YUbqh8NvWycIM7xUzXtBRqVr2QeJw2I+VS3ybsGFTdkrdZaet
UuYFsm0wNfijd7Z6hRmtMpUuURoMcTQcJteYH+PalTupyNbbW4Q1Sc2tjcJv6uzE7IHDolMtjc+p
jLOT6C15rmW31+LZeiAKHMoNKqtlNvhyT4y5Rz+pYVDXRTmqRLSTA8A7ewi2jdyKjUDyyjXAtHs9
BMGA205Fg9sYhE10UdUu9k137h6s0Y5PsUt7NmnG7kJCuBeqtl4lGToUDnCAt3zyws5BFXCpIcuV
JvA11PlKFyo75CKrzvc34uar5IYDJcLA9oa60NkCk6nYzgPSa9jOc4+m5ujsgRs3bxuyKRhf1MTM
B1fXKfraseicpeQIveGUdqmkUarGH2dDpmeSyzz10UfqT0Ym6dRNQ4dhsVPtcFNuUcPceQsrBfoC
F99NxhoO6HlS/OR4ifd6dEr10Bb00lPzPKZIEQAqcQtYwQpEe78qvXa4VFWBonGW4dhKtV0UPlCC
4YGce6/ptbXZiDn8Mnomt2DtdozSMtQZApTApR8nu2GIYTvKc5FU/0yhUH96iLX9GBk57NwcWxuA
0EDxQJ12S+/VQ9dWDK/OA6GO9pPTT8lXpEr2pKm2smpuecA78NUw8lh9f8wo9DKriyJwEif6VQwi
+uYp/exrApI7ECLheyLbc3ffOkY80qLJswBC10G2N7HQcXvknKzCUp8KbS5qP/Sc3vSBZOn/3D9I
Wx9wUYDDGcSl371GSNtt50q1YDF+DJRaI5nqC3oRIflxG5sXNIHit6JRpyPd6W6n1F4C+CrAL1hl
6ktI7nR8FuXqv+7IuM4jRDmJhwyUzA+Npvybidz7jRVXTA08jO3OKHNjz7xYb/U12zjUR28Zgfe5
NuZ+qffzP57U0+P9V7q5DFxoeCSkNDc5OOEfemNsZPD3K+VJaeArM8TdyWS2QhMCDAuTEujH/3F2
njuSImnbPiIkvPkLZGZllmvv/qDunR68CTwc/XvRn/SpC1Chmh1ptdpRdyQQ8cRjbqNvtNL5mjJz
S2zM+kjt+zuEhmglYddu+macmYovmWasuEbRmaob1W1duLjsxJmf4zf25nE0glXItwLwpfzkoKxu
atlKa4IfOaMo8x+akeIibHemB+q0fPttjbUJFgjEZFxB1qMDOdBrLWkRmuy6vPzSljZdq6KEHZhN
5n/IDJaPiKDlMqjYAHh7hvtal9GIs9GZ+FhZqfEcJVXgW2NvHZRte+2gpSlIqKEpwclfpQbYgBSS
2aCqZjR6B/dkUrt/87Qqf9WyqB7GRAnOStYISPx4qJ2gUPZXVSs6xcXLTjvYvzvxhx2FWy/IM1Qo
HOflsZyaurIlhSRZNaPwa1dPimcMZX3LsnA6vX5UXl8KoNTLpUpsjvvZASYVTUHslV0nfESr8idJ
o3B+famdUA5vACVD+jDOgr95uVSjYQbcLAl5lCpgliz4CWOUxFdnbNOLQBn9boqOsBPbSAByCbgg
+5UCjhv85ZqjGos2KWpa6WOAA1sQGp+oG+UjTeBtHGUZNiMNoCUvX5dsWhRaxuzQS+x7ezrFYaw9
NoNU+IFUmA9x0xwJCeytpyJtCCWYTUtH9uVjqakotVmh7RNHleI2lRI8qkOUPqlab4Jfwjjn9U+3
9xphfALUYCi79IBfrleYo9M2Ap5qE/TWx05S0qdWVsTBKtu9iEkUxhOMJDUymnUZFevU8iaiCLeB
1P9/aOYG57SLxkdNTg+E4rZ3LitRgC7sbaqbdR2Q6syzpgj4HJSS6n+zg2uSZ7WycbGDkaEAuqVX
w2D2GtsYRh4cg713yZoL9YOKB1+Kl+8SHAdsYw1QXYmt0rUZR+UhHqsjJOneDvlrFXX1xfQgivJJ
LdiRRiu/C9UpPVfRNJ1NpfsuAXy+vL5B9pbDX3ExLyAj3CAgk47EHJY8UsdT1XrFIFmJi4FFeB+b
XXNp+DMH+mV7X5C5KBmvAtxsM8E2G00JBliJt1oRo2tGFhAbNBSQ+huDjxLYbZqSffIdY3fnKI79
sfx7mTXRcwIXxf5Ziv5NfQeev6Ogym9DMrVgQywyKLfFDVzxeuYjnyqRKkRRGSSKFnS3dOykB1D7
GFlhBvmVfM78icRqWrv2mCc5QlVBf7C/t8wCSLkMUzmxpJSLBcHLTWarqTEwbIDgBxbkQ5iW6Xmo
++ATGkb9A57R8x0QL0ysMyxFRG7LLprNmhf2jf2YlVZ0cLD/7On1GwPQwy+iKCYar36OIYOGitse
ti2E/sLtzDyovSTV9NuQD3btdpFRxD7mh/l0loayKn17RAHUjRUtsz1gTXru2kFt2h5gXpynQ6WN
4ndJUjeW1/YJfmRWPoO9iiObDv/Y1qp88AjLqVw/AXcyOQghAdjocgD+zpSFHZWxY+Y3h9rvpNNE
OncoDMEJtetHNUDdx8kQipuqoUCDtT7Sst05XwYGm+jzLwDZTUWCCa+DX7pa3Oy+lp4HuW/PipEZ
l7qcHI+e0JHc405yy2HWUF+kMKGTvo6QHC6pCEMMXkTiyNcJnz5PGNpXfXRK4RnTPGOTVJUgECBr
909CGPkXeFDjW986CF1O2SLSgwLG5l4tCxOfeKaZV5xkv4laz99BfzeXsatxV1d1/qzNNSgwec4W
PJZxfT2obRIW5lMLRRhK7qIRvx6u8GAmViGjeXUkuCAluLFnZkf9I6OH8ZyrWJzSPD0iX/+JHi92
GoLZC4CWC8qCimisarLRdmY7kRPn6ujIDj5oqglJpRlSPb3XjdH5gty0jchT1sWuWdviXd9Vsuni
Wp9Efoqs1zO9PFm6C5yJyeEcpOHHgs37JJvoos56M9+TPahH9cdmf/KjESVAbJnOLqJbS7j+63jQ
qB7HrJTsay+irwkGcxfdCtNzA9XfaxtdHGStO8uRF5sQTgG/bzk9mAI2wWKYekWtcfwQWE3jMSHG
/3sKpV+2qD+9dSNARgWcQFNtEe5cbwTbCuVex//1WmqFxkArDboHrVe/SVmgv8sRrbwDCdoeXKmb
bAhHDnxn8Xylc6vTs3z5Sse8Ej21kXMFbDRdbV3Ynj6hLjgMiBu+/nyblISlaNPBsmOYCNBoFdz6
rhzDoBnZciY6fr6Nulx4p4MB+ef1dbafDaoCNKGFDMILXSvC9QaniV6VdRVDZvuJnklXqwPeE8xx
fG4roRxsk03QRp+Kz4agEjNl2qmrXdmqgy1ytbGvRhfW7520bO8EgIq70KjKmzI6vStZZflkj2id
T1p+1D7fxg9kOih20KKjr70Btwg9c+S5VaxrrsnBM9IO2XfGlh2rGoXxA2FDLmXHEqH/+lvebhyW
RY6Ly4IEaZOsd3WLajwci2tkSfMlBV/sIS/qnNESTw42zs4HhaBJEkbziNHHeuOEeYjqoNZLHHv5
MwBt9TrEsnXGjrvw+2rMvrz+ZDvLLeYfyPUAF+fkr9II1ArzctFFvyZmPeQudK/m+2Cn8dNY5gjx
D9Ob8VCgI2DO8REZ6y8T3ZdncGog0NEJcK72UNgfJVHJboLm4zdg50x3lPrf159vZ8MsgpNL6U9Y
Y9+8XK7D749aVXGuwVLRDXBtn6a0U541yRJu7SjddZa17vz6optMenlGhAqY9Cxs7XWqCA0FeMpc
O9c2153wEuJ0VrlOvsA+ZlBG6RURR+mHkRXKzzKv2yOn4m3sYXngGYuq2xKGVt8ULdZuME1Cec1D
nydbS+8CHvKga7W3Cn878qzc4xzGZWf9dT/ZiaZ1QWs7V1EL/atAQ/RWxuGb+44Gm4WBjwGoBW7/
up2ah80YOhLkWSsuaMNLjXrqqvQom9453y9WWb0xu9b1kD4/omqT05yEU4EbDjTZpetwdK3vvDZw
wuxJ7gS+zjpghyXbXg9R1LXaWfhKN6lXrbODg4C1uwqfBqi3Sv97zf0ao8oZJDJ65rP5fFXGFKx8
OL/Zt5CPw7TKYo4DsYIL4eUWUEJFyUWN2KOWFF/mNsguea3EnrDM4SBrpQLl73qZw5GnL5gMtO+I
i2vIgJqLQR1jLJObwbaerVKE33r0K56VWY4St9NSJIbiItZHdyhzRNbAhajZl6I3oNQHfWeChIwi
cL36EN8h6IHjgk5T8jmSsuTfVA3hgHCkgfsuTLL0MTZRD/OjpJP/J5eR2blQNdQPVmsBEi1o6+Es
mfT6Y2Tn2eTmOv1nNyWlxcRZwt/DAnUbe04b9+o5U1qhfiIpz2XXQIOnPyE/bpFoZrmc+KXAJdDD
+JVZ12SV5jtzTguZmkeyspM06NxsTqfY/+h2KlewF0Lum7Qe9Xf21FEbNeHszG40iHl6Isk17o2m
RjGyH235Zzk6yb9RpFnvofiGgT9I6M27Js4nv/U6Kz5kGZJzl4Lo/4xGUlD6g2mBv5Q7KdW8HteX
r4lUlD+avssdbzCM3PazvgoGHDCt6FNqw6zxW+h3Jy2wh+4u6EbzUfTS2N7KLq4zX2oC7VvSwsGg
Va8tmJ0olU5Dp42ha6LDKJ1TJRYP+Tg0sTekUvojRrAqviuQ/Rpdq1Fq54wvdlR4tiMJ8KMxYg/w
X0bkxjrVEM/4mynCD8ZWrTw9y4V+nRtEndBzSr6W6MILHBgjKC5SPHfCNZrWNl0zjXrJh1FmdV5S
8h/XlozqGdFiKfVFAFnYN0nbZD6SKdGBaLmAn6YaDBSzokm7t3JrrB8lNZ+a902oyb+LclY0LxWo
Lri9ELN4pwZpeknMEneNkJ6V5IJ1qf9X8Z17b5jTIPFEU8AZ0e2xfD9b42C5RuKI+k5SVfEvSgRZ
dK1Zkk+hQqZxjdhOnHdmUqnyc9+btGYoTJoHYi0SCiDhKtBYVmb9xBwlSiFJ9XnyIYBXWh5oVWxD
yjLlX0iIROStIkZgg4nSEVG+crEb3/swaL9wq/RvDVzwDgFd4a1E6rxF6lTRLDEExy0NZ6D0KUFA
6ocVG85BFrt5lmUVYheZHCMewP0vA1fep1JgSWZ66wm9IGXq7gaaJ7t7PQ3YrEJ4pLXArB0gEFPP
VapjxkKRoePFt6kNh3tFa4KTYRb1QUm9d3fZXMRUiaSmG17PxL014uuCLkw3xD58qJnJfZf4dTAc
mQztLUXHgFbNIvLGgPzla8PUEOXROEMNfpbwT6JWA1YSpxfqxuaA5b6zFEkp9G96WzuTDVltysFI
hHQNklbzElHn50qY4YPW9s4R1mj52qurBZ4SbgHcxnidrq+W1jDxkQMEjieG3p3MSU5PRmlkP6U8
zB4GfBDrgxx/Z2Nw+ZOjITi/zKRWSWkGVVgt+yK4zlYz+jkOFb4gMB11LHeXWaZCi4L/VryrBV2d
YRdLhkbu6Weiczynxr3dRhzENQdV/5/R1+mdOeWan5thed+L6ReHM/PD2SzuhkrtvLYu+4NjsZOS
07dGoY5qAxDCOnFkpoSFzRza18assC4InQhkv5BPrWWXP/TJNC5ksEfYmp39xKJgwhfb3C0zNiCE
zxlA7GtHl9kP0A4593MILKCTrINAud1ONLGXQQhJzCJevnyWvxLjabaRFTQq9aqEYda5UTgG8Zda
hjo9FFET/yyH4EgTYvt0bCem8swKGLfS23u5ZFjAxR2bXrnG42D7NbqZp0AF754U4ihAA2hfHxcW
oZjin+UhN/iRCjnnyRbMlBK9t8UJx2jzrMphYHpthGiDO42V9W9aYMZ+TrM2sV1Zzy37rJVBlXio
+VufVcZ5oU/zLw78cQjhlIIVGrlnS6t0U01thB912JjjRFuqzzH0+hFf5ZIMD3lgPT1LzWC8c2oM
hy9ZMbU/MiDbv5Ukzb8YzhSqF4fuvHOVQ9wEHjRClu7lDKO5UJ1R/cdsa6M546AxfLMQB5zuKlSB
rFNAJ/B7gflPDG85a+Zzq2XZeVaGnmlgXRrWdWGNV2fFSSbbN3vEQO6lriFVCRHb0X1Dz2LHk6Wh
Q6gCF5jgFJUjUGGF7PBHDmm4xCUjF4mrQh4w/NiWWtWtdaf+2DQQnkk1bOAMiPtZilcGHc0FZOE1
C/Xvvo5c0qoycCXHnFRXz8JU+T7mpVkCgm8yiCqplvwy4joOPLKA9H8h0zD9XMSO802qbDgsTlhk
943iBPWlJtMpvUw3m+jcwbf/leZKkJ07Y2w/KGnVJfgexOXoFpDSMrfUOu1hmOdhvtcqJwofnVSy
ey8Az/XNGGKTPDaykJ/OnXS+j+RpyHwbOZfW6+Ua73K9C8p/WvxosfMrkQj0lThIJXjaWvVgO1na
ewjMTLqbjKH2e87y/Efatto93irlcFKzcGxcy0pCcZekjXyH6abcup2TgwEZCukf1UT60FZq48c0
ONJd2qvZr65uxLe6wJ0B7sMHtHPKLoj1uyzQnI9Tqk3JqQnJT09LNIS5bOZJ4UZz0v/mo4vHROtm
5R0i/6Z5stW+y97jfoWJaQ/7sfaFKk2f+niEbZRnfX+RkinWTnqQt+gyVLHzjMyTJOCfDzEzFHNu
T7mtJtG16LSg9Eh5qh9ZBina1ePaaM+NM8vpnWUG+u9yrBzhUzVKoNoiMh8/62YYrGNqBGchh1Xh
qa3exX7RdCFbQJbGenIHZWw+BND4F+/vUhMPckjh4LZFY1j+IAda6mI3COl8nKX2zuyz2bljNIFw
44gB7LOQIp3TYA4f5jJwHptSlz9OEbPNuypss9jNezP7zAwum/iaelifRGvb4aWxtOYHtBaIXRV0
xv5nqM6D4ueOUKg80skQlyiGGJDHTZ26cyvKyIsUuxp8u+rzuzFWqtonCKsfWiUy5idHGpvvdWk6
vyz8CKR73ODl9j6KQsoLKYzL+yEyI/sUtskA3GfUMsWFDNE+16mWwWWERi5dJglFLfjFgfMZ07Vx
+IicFK9STdjhnE+C/HNJCtF+RAw0bt7PatGEXpdR2974KiqQ+rn9GqBUZlz0Yq4+VWUtZv/1bHBz
7ZFzLmgiRnXAbzbZoJ2j1A3DjIG/iL0RuiNirJ1+yuIabv7cmKe+fDN/ZlmSaALSeJHpWpPLrJLZ
IBgGYPb5MJzbGJuMqqkjn/5EfbVmK/Z7PZkOSvVN1rEsCrpwEexksLdOEouq/CNKDSlwbIIvnZrq
7ynujjTINjfen1UWe16gGrT3Vjder2gx1sYhlIlR5B7DUMWDgi8+dHp5JPi1ZLUv0sM/S9FgXTS/
UHha3eeUO/TBkVG+ca30sTt0FWYndQp0EZGFwG3xBQLbVGbnVIvDb/9h0/wZWTEXp/uxWruMaeM1
HRAqzLMsr6lai/66Pp4yq0VUYYxTyeMikH+8vurOywW7yISScQn9ljVwK88j9DaGRQWjiu2HDJNs
V1hS8gMB1KOG/t5SzEj4gNgR8TFXnTeov20xLi93nvXU6yeUthUtL/wOS4q3NixpA6OCiv4BOed2
5KTZQaOPGSYXaqE8x2S+9zXCCwdJ9yb5IzkCzrMcOgepz23NBya5WITb0FuDqBXKSX+yDWYxsSh0
16GUP6glti+QBrO8SB8wSacbu6olBjnCab6FoR8m7IhWkrV7hFdnL4TpfPACd55tqZV5eaS2WzVl
qw8kGLH42+WhyO9EWqSnOmvbiyjlykOc5HBuu+n5Lc1zAhcVNMUmcOWXaS3oCsNs4yG96W2cTb5A
21HCqVrL3udSMte/VSUlN4o0dWAsm0bTu2LE9amPJkVxpylB+sZgc9111uLS/PoR2UY5QjhkLc7m
Ioy8DgqBHuV9pGMlLGV2g5GVErxvgq778F9WASHPB2bwttbzcbSadkhq0/Ts1MqX0Nl+ImPp/3l9
le0W4mAsuK1FKozR0yrIGC1EN24PRB6aKMA1MQhdNL2jT2031gew/72l8EckkNLSR7ZrtVSQ4leQ
Qp24Ba2aPE5jZrwP8nkY3TYdh/jgaGy/0WKTSo+HCTMA1DXABBas5oQDSqeqmcreoEXxWVPqI2rK
ziNx/yyqZ9xE6A6vmiKTmc4lXfwER13pR9oUuT9KuXpFg3Q42A3blXAmXRCRjF9RWlg39ftOGF1V
oBinG+X8EIjpn8yaMGyPtTcbZS87Dobvcn8zvlpP5/VkmBskSlOk2iER9wUdWrhskqtG1REsZjNQ
XpbiYWjGgUje4FFaMF0yctDcriX6jGFXW98dGKfnDJXNr2Vpmp955P5axSHkWwkY2kG1viWiLD8A
wCK9OgbaWPi+DDJ9bxllWXEDTa0lxktexKbjakJ2qpNVBUXgaszprPc1bou/7bZSUr91mDZg7Rkg
UZClNpo2bWRabqhIxpt53fw4ZivgdQgAWxMMxK4crTFoVOphotyq2dQvNOSlS4nB50FE28tPaY+o
DGURYWNDv3wPKDtNpHV8CJx34fbmSvZkFmbqDgMQEDcKmAKUzXwEydj7/ABGQZ4s89INu7jFLQC5
dWTz8Uk3TsgsEMkHYV406vFLy1TuM5rXs5cO0UWJjmybthcaKR0OI7TIgBlvgrilDXj+VeQ5QjLK
z3imSW6IlKUb5FqaurjnyAddzb13DJoZbhfwE/p/y9v4qzWEb6EcSC38htEwgi99FEoejjmBm7ZD
/thVybz0PaqDhHwbNnjK/78oCd3LRSHnEyKTmBQLqfKLgT74/SAWJrk4VEbfibhAHoBHLoEXDvFq
D4EBFp0Ns/fWjyrNEHq7z3KQHl0iy9+yTsgXL41FrHPR0Vw+619vUYs6eNIBD8SATP2A0W1+bnqj
8NDO0hW3HHPzkkTDN0lpjuYGO7sVnSJwNtySQGQ3BZUASSmmKbyJVO1/hShfzaxXK8z1VfC6Lpph
jnhfFZb1P20q5PoeCdPkCBi885JVmCn0xhfz2Y24hdJrAup0EeIBbk7gNqPwrEvlEe9xZxWoKAuw
iACkbPLKdi5HMl16/QkKBffOMEaGZyWVfbQ7d9ehjYhukLN4Bay2DIiMsTXRtoMtHSvY6WbhcwYj
8OAM7GwZAI+YEtHjN5eZzMsto9ipqQ65JF3VLi88ZrQOtt7KTM9IqE92lahehKb8uxDk2NszHqpD
8w/jBijG+tJWjUjuY8SNb3EYIFVnSMEJZXbb78I5OoguO6+SliyHHfERnF3XsJNQ6weV4I1lLsIF
7+rBUn5CjksOVtmJYXQx+Iks9Yec/fJVzrGIO6kLwltp4yd5UkSo/jZS00HtZ8xq+wxhpRqvZUit
c1Bb7QSy/8fGYs4FRGqNPcuKvi5tFZRGO9Atc6K09uNprvyxkKLrm1Ni8mCb4IKuLPihVYgZlCbO
wLEhI1/F2J1SPxRgFMP4jL+R+h8eiwthGaoB+9r009M+Reo8sELUDMMOZ5UsMu8mOKiMleNiODLo
3HuJDF0op8AgQ3pfNtFfwXOoDaeW4ia+pYLL3UKfyR9EYPh2LB0Nevb241KUgtWzyFjXPRpbVVo7
U2dq4SIIH2kvThdJG/59/UttYdU4wANkJmMBVMPwaPVApVMbg0nWdqM6qk6JltbvUYzCer0etNOY
tMJn1osLaSKZpyAeDJQ5pzcDYfgNizACem7I7xCdX77UKLa6RA7IzAc5F9dME8pFG1BTF2EzHeyW
vZfK6V60+BQugM3OlGJHTgrEVNMsau/sMZkuY2rHB6zS3bcKDxn0GLMs1FtWT0RDkQkoDIKbXCmq
H5WqdS7nfHYtaPBeJ3eZPyAo5pWI0Lj11OXvRaC/mby0vFXYIIDtkW3bQCHjaeqzUK5iqLRleY5p
gAC4LAcX0Et28Fb3TgV1PLETPjzA69V5j3DBrrqmxs99DLEL6ybLrcex/jE1hwiH3aVgeQOZo7ba
ZC/C0iLdgGN+g3SfnFRU0XxtjOFBx9qbYauoqwCy5HDQPICbsuqfLOJimpMpORz7rv4IcMb6gjAJ
YgmOGZkHxenyhlZJ2QKnYDlm6OhorG5YidNt6QWSLlLW9mdZljt3XijYap1IF7mo7F+vn/ud18h6
LPcHg7Y59rLUJaEqo5nTVXMeIT6stg8a5dg74FrBwe7YufIQj1mWWoDjG4Jur1cDnIWF8siYPPEN
cj0fhQSnQDghzfk/9DS5IHBrfXz9GXeyFvgp3AjgYSCurvtfslFqFeKxZO5qOZ9qtYqJb3L2rPWN
jMZt0jCY6uTnIsuHt2ctNDIRb4WwsnRqVudhzHOJU2IggdAOo2+EUeTjjZidxvzQH3gv1LBHsUFc
xBmpHlahpjEnlLwyXMWZ8OrCtWJzPFWqMp6TwjRh72uqOHdmad1UCeCVX46iM++Fo3Vf3/y2l9SQ
liMN1e11VUlGHGaqhL1B0NWPkZQ2Hr03Zr1p8DtVcfOVca7xxxGW2esL74R0FjYhxiy655utjDO9
NlUmVVOUq84jVHH9sa2S+PT6KjsHhuY3ER2NJ64Oe9nkf138RZgJ7ii6tyqDmU+K3A1nNZwWLY1D
kdPdB/prqVUswCu0t0bGj7d2rEzfUebMt+TuqHO0czoWZ2KdimzRF/7DKfzrgUC4RlWzFNPpMOQ/
oe2Gn1XoO5eKnOOqJ0WcwCA0Cua2Zld8fv1l7kS7F2uvzoeqTX0tU9re9DQvTshyWYyfaJ4SPRQ3
5t0ebJEtl37h69OeoTmzpPZrxFopkmZqJESlAH6GESCCMLsmbWp/pXmFC+DQIWflNkB+fHkKQp7c
ybQHIyznR1QD8yMQyN5eWiQLaM2jQYxQysu9lOgzXx9LvhtXP1r9FlPVRxMsQ+Xq2tB9evu7huIO
x10zAA39iR9/fWcagaPmAGtAV6j6UTBjO0cJwsqQHGM/U8Y3I4V40yiVLPcKoX4zv3RQMAKdOtEN
j53qFul64yWWLvlRaBoHvce9HUxFStZIgW1t7LXVSARDpOGmq9WgK4CLBtH7QSrRTI86IC+DFTLC
qGMzGH2QRunb9zDZx9J0JSxscx7wCNNoICd4k+PZBKojfssTUjeGWnXvEyvJDrbwzp5BkAU7F+5Q
YtD6SlEGzZ4ykMe3vu7bd6hG6f+KcBDfq17qjiLq7loLs5SGsrmFmNkG06DOREintYzxoQhM46oA
Rbt2BvTK13fn3lJwPUjIDQYAm5uyCGRmDwphNWr76GmWhvlshnn/KZGEenl9qZ2wSo5L5IbHQsd8
nc6lxWDKZcCcJhuN5N0IMPgOwMd/+E6kpbw5FebUzncKGDoLW15mTiL6PjWt8FoAO49912gHD6Tu
HAAGfFy3lDNQYtZHW0JCLglQebgN9mxJgJcrqz7hia475xGITexpdZ50HlwzcFZqYZm/gkJH4Dep
NflHO2PMTGlSTuA1DSX91OQjfyRqBxNzFKlv0PHNQv53a0wGdM6BRNjKcxtRqw7tMPzrp6T3nMiR
Yh+3ITZ8WObab/ysh+QsGwEGBHFrg9x5/SvubBgGK0vuDwlqGbu9jJ2guTpnzCEyIKMqTjC6ppOD
4ORz1AzvXl9p7+1iGAkcECUNCqnl3/8VOCU7DZoaOXP0V1SUjcFjXuzRTC94NJR4tOW5p3XhiBcf
Fnivr7xzPQIT5qMy1184kKtn7Ky2DnK1xFOsT/JTwvtwRZoOl6QNWzcv5P7gSXdOBghXxu06N9IW
c8Kse8K0CQx0Z+rhqSyD+RvIeucgHd/7cn/44ksDfwcWoUbRDIYxvgUz/LykV4cP0oAwGcK7R5n/
3lIMv/EvAkFKnb/+dPQJjTCUaSjUZumLOKzPcEQyN4Wsf/CtlrxvVbgxVVxQ8PCsuMyXd/v3Lpkg
3ctqgDuLnkjDxWw18U2VELHynDKIz/mY5O+hmVbhfzgHC5YAPTASuM1sWwyKNYeJzboRwED4UuP3
PBifusASH17fjbsvk1sHWBIZxKaPwFwWQKxhxDdLChOU5kLdQ21U9yalPEqy9zb+sgXpZdOx2Fxy
7fBn/DHFaP9MuWfClf2ZBZnsGU44PViCBsrrj/bHFGn99dD2JzGCT812WZ00vMRMsJ0oAFlDZHxj
6KB+FSBn38ugWr8aVR59GjOBOU9s1VGPEnug/luCnfhoQ6yRPbmzpMkj38Gj0+pFcUWLoJtcu8Ev
b8AAtT13idX/7I3Grhh7ihGa02iI3K/V0rjX50I/MtLbmbDQO+BB0DPiv9btSe6KXkcxJrkVnd0z
6Jbyfyrq3l+lldS9p8+6Tf+nVkd/ZkL0WRvsZj64lPZiCTJAS9tpYY6uz0Nj2KNVCwtm/2yUXzUT
ZFmZhuMBlmbv1IF6YrbNl1sUoF+eOkhCbW8syA6pngqAinFzGeP8s+OM4g6wcO052CXfvb5Z9s4B
TdcFJ84Ea1Noz1SeTaADvugt6ReUI+WxSpPoTs3a7qBhsncM7IVPTApG82ldH8whDQoSLtAxsyz9
sCVd+ak1WRqiazaXD0NTHGmN7V11DnCcP4BDGIKr1xk5+HWYxuLYHdXVM0di8pwYr6lKsnVXrob2
i9ZI0ynL2Luvv9Tth9RoZkG0BPK/A4pqNIgqZUmkbp0hO+HAPACatseTjbWsN3b4WYrciA52z/Zx
WZQ6HjokSm4bgN4syGCSBM9OKWiLO1XSfw1mqnvZHKoYHWXGcxOUhq9ifXnQF9pBS7AyJ3MRq2Zm
sT4d9mRodTxgKaKXVfqNgWtmuEM8z7AQsRU4QUmG75zUKeIDrSMNxB3D+RI0Tfkk8HRS3YYUVvWa
PouOQu9WoIe5F3SEhQmh7UCy0D9XVYpC6hkjsb6A5SjAMSGjHviG0he/MRgrDdgFUvLcTG3xKw9n
EiK9VbXvKaDR2WVymGcHl9w2mPCb0LeB7EtVSUft5TFXyrGUso5kWs679k7rkTc1aziJr+/B7cGm
rQB6C3mCPXFGq0gYfZekW06QG7deSu3Iq7JYUt1Od/IjV5m9zUcJByKPZsSiuvXymTolj+1OIkSn
USzd55khu46cjSeKSfmSy9p07sJSv9eR9zlIVXafk2IKfDLCpRvzHGgnMB87oFZgUqAD9CCna8E1
JiloLr3+SvcectHThvIIum/TbxFak+QwKcn1wii/RhBAYq8IHEn37UwqcIObAvuLCJrqPpmRbD3Y
Ntv4yeiFdAVVvwWPs86fwyQ0E50veBPa1HhTFqfvrdCK3LkckouuptHBnWftRTGmqnS3EUdZlHle
flMgT1MsysWjuteSx1hthxIOcFW0EC1q5N+xZcxrPi7MCm8ubcipGRPLn1bqNPbJsruxvELRmOoP
iLvBGJk1G/ZsNMTDU6/Nrf21jwepPdEzS/LH2VJLomIHysanvjOku9pMx+CC83Ccuk0wKY4f6djf
nUfhNNop78G4IuUaFI1Lq6LTIBX04nEw+6TFKyowUf1SleA+T3uoBqU9m1+ZRtuhK0eiWOgypf4Y
VF0ke+Bi+wpSf1t+yKwYVdFhlLTyhP5SHp/qGX6Ea2U1PbOQexFHCz3rFxCShs5Yz+BP4qHjEtIN
IHost7pJG9FtMvtfBqhb1R+M0WLCWfcZhzy2J8srmhkrWdVoa3hujVQM/iw3LayMsU9Nt5qNXvWz
JjDts9rFkeJmlZyPnN9Ir25Sghv8uUMMX9yRx2mf86KSu8ccukfli7GX38lM+GO3C8w+8ud2ULQP
rx+BnU1IWYB659IGYE8se+avwmCs8EhRK+7UFEszN2fW4k1i0J8Sfvc/Zmj1n15fb2cPYoJgLC1O
R0WOYQWOypVybiURJ7es7FTJ052HHEXLzA3kUPunL+TmQ97b1cFNuhdSFmnSRdCNSfV643cIWHA9
gymYklDz6V1hvUgOfBFD2x5kCrtLLd4sBE10ndaHumUiL2IzA1PgzPmZKF17iMoE9w0G6a+/yZ0v
h3gMRQjCDMvNsNxKf305A4b+nMc9w1uULDS3q83kA5WWeWlHu/1lCPkIxb/8hS+rENRGaAfTyKSV
s8ksW2vuAUYJmM65VRiuFIQC20qJeHEQlveeDO45jfCFxLkRxZLNzmRWgnn4LCe1NzBz9jtFtC5t
x54KZjpSS9v7Zszf4LLQ5Ca3WMXFMdARS7exCtLkubrgGSX8Mu2bDx0D3NPrH213KRS/KB3xxaA1
9PKjhdymvVxEyc2Uu/4+RAP9plRac5omU/8PO5EqgCJHgwyrrB0jigkoZZaMvMWi0E9Sk+quCKP6
FOlQFt7+VEuni/mrubQYVk/VmuaoRRVq0VM+ojUoDWNyh1ZaEFBkoub++mI7EQTOLRJ79ID+qG69
fIWxrkyoaizOfpqdetrs2J0LbLlzkaGoLi0q2U/0MY7AH9uSlZkhTCQN8CxV6zpuVVmJrKpMPpSP
evyLsZQ4pboibLc2RvzDmV4EzGNMqFbQXB3zcyh1zmHyuyXlgsnij6OSzNQCfcqXj27JNfcO9+cN
lplFS6oQ0pPkDEitVpHIHhCbsfMPIYTlGnF/0PkeNj7/x9l5NLeNpGH4F6EKOVwBMEDBSpbt0QUl
J+TciL9+H/hkkSiyvDPH2VWzGx2+8Ib6tZDlgvgiQZTmyqfYOKig4leTqLXASxP74++ZlEIdzKRC
JXyqUPtDYdJt00p1jbjNdqYIr/ExNhpkqy0EtHI2GbUX+WQBHF4mcHiETLGaqq6YnenY9IvtpnVs
+ZnRZEfTquq9Hi3RLluWlGJzH94sNoaolzfhxl2Icz3FT8D6KxHu5IcogyEnhc2zmeZ5f7RCI3ly
Cj3cXx5lc76UkWke0TZHTfHkYLW0O1F+xiAltVe8hV04e4yrdRzekYHpBrsMLKeGv08e5LUG+ilR
B5BHp8B+uPxLNu4tAFiU1eiA8FNO54teX1VZaDXcTPMU+cgZcpkY2eLhIn6t2rU5aSArLC9dkLXn
+3FXFV0SJgU0uxs9bLTBlavONmC6qu1PYsT6AQZl+lolvXE04vluRBmfVK9Ugy7ursn8b1w1a5uQ
aXNXA1w/3d+qSXCy1Mza6CS4tXE+3NLd6h/NPukPJOPtF6oO07Wbe2NYBAzglvEcwek8LY9FQlCh
o6IaKOWEIWG12LHiaaiY7lvoSqUHkx35oK62kW+8/Jk3RoY/R7dwrY3xt05QGrUVdeYgMifQDWHt
1bosA2e0poOkQ9FN0frBXKa8psu1cZaAzK62Kysz5KwaqKE3YsUlgyb4OOzByOQ7c6DGcXlqGzsY
ty9aMlQnqD2esqwAqNv0CVGOToGu+lKTRn6ra/sOCvW/3w249FGG5i6iOHYaTkTLEgNV5EKsQV24
k9aqjyJK1SujbCBqkARmNisYkYFOM3QsWA2BqQoar5iVjd4oGuk5VeyOiGmMEsld+trU72WQ8ysj
qm4Qno27KrprKOyk/x7W8Om4oRzEIti0J/sGbdnQCmUR3YQki/sK1YLXMbMMN7aWa9KCG/NeWceg
knkA1kBgTer/inuJenMwb6C8zRJz1dIJl5l3TlG+d2qxNF6qOI3Y1fUSviSrNoRXpt3w4IhW+3l5
Q23/EKJFHiTYJWd9TbsZ4qHnhr5BoyHETKpKPFxvtcSlUBbCYOyUfRfXs6cm6uwXyaS6aqibvy7/
ivNtzWqg1PGHsYna0Xq4/l6NpjJqjK+loJdr9J35PQhF2Saiw0Zx5QRtTpiNxg3BC8yWUz+OVVeF
Hg+RIQXZalTmaVGTam5SabjC5qAnjsgKqOJQxbKUulY4GPG+MKL2Bg1keI2Xp73xSAB2ZL4URiH+
oYn68bcwnJMJw4jonXUxsO2qNl9SdN4+FVE9/EglLcHBadGf57ydg75C5nqHOaiuueUSo9F1+dec
B4cff8zpwigyyfMCY0Qt5fI5NiwUvUZltu6atB69fFZsBIegkDl29FijC/bvVwGhEMBWTiD6iYgb
fVyMpqu1fkD57gZFbxQYdCL8P8jo75g3EPrlWe18mocq3KPltwrcSc4NayGVV26B84t8hZoTDUEr
tFavtY8/I9XZjJHZRzeZYYljYZiz5C150vVXxjkPO/nbpPErbpHWyum3r4TlxNKowCbRJ8hcVgou
06j6/WKYsYsomvR0+fNunbHVT4TSsqPzKp/ULGKU0hbdmbjdilryu6meDu0y9C5SI84V3sXWUCsv
D/AM0yO//7iEpT1EpT1yp6SGlLgRTT0/shcE+krEOa5E75tjgckEKbj6t/wRY/zr6rBSoyzKMotu
RBp3kIEBRRqdPIEtM6612zaHWukBNhkpTZSTW6rMABBMsYnebS7HT4jJ6K+FOQ6fMPtyvl3+WFub
cMVDWytex6Qc/3EFu1DCfd1MYW/pw7jT61DaW1leXInM7a1hVnYMUFKCCWoiH4fRisiownEOAyfp
p2RvJbos7mdI6dGjMJT+a9JmueIV1kL3eagb8Z7A3EkPKOqVmRdXTmV4PBBzAobPST8X89Sl+2ig
Vuw2YpZ/Ti1Pp1uHU9UhDtQmGb4vItcPLZHF4g/LTOWyi83od6Knbe3yFuFCE2vJlHpVm1uDLzoJ
juNiGUnsqRRbfpcQ7UkNDGN6xJ5oCl0qRPn00IQV21lGD1N4o6OW5Ixpa1nHyJYb3Rvi2Cx5UnNt
j+ZG0SBt15utP4hpcnbk/NmAFwNYontZXezXVMmm4g4bX4FQNYqYu1lPsVns8Mg65lZZgA+x6jg9
LpmpvZk5ZgBuWPZRuMumoVgOVj5K3U4RFYqdtVzn9h3h/nyMIrQ63VX75ZMmVWCi51Hqv7R2XoRB
rLXtT9JbJ95Jcp3dq41oUFkaC4RzoEOKfifAkKP7FCaoQ7ZIGlRuJ3fRCwkT+hNxhOes26lYvbll
qcyIR3UtdbNE0qt3av9JeuWh2DgHoIHWpqmsGFRAT2KXMKEdrKJ/E6T6mN/yruPmm0dAPhaqzfGV
833e3SAXXo1heKqR3XDWH/PX+Q7bttKisk1uHDNKdvQTJhe98MUvFlnsUBjwyyJHS9CKrw18nkWA
nKECsdbSDAiUJ+9Ar1a91lp2fKPLWfYlxXnh66iMKTrsqi0CXIV5i0UdmVfmu/EK48ZmUKRZ9dih
6nycr63FYd9kOlXeuOoebBbliOr8w6jby23q6D9oa0qHdhooxFd9c+Xi3uiZUs6jvAwxCFgBuiAf
R3eMRdEL0Sc3yIiWDvpaQ33Al4m6VC/gIHatPlQ3qEOqnYsgSfEGzqh/7DWHZBK51sydlFY7JHE/
Hi/fhxtbjkrF2miyeb/OANRWERVL0sqgpipcNHk6yR/TfvInmmJXdvfWd8fVkEuXLIBn5WTDJciv
qUvaxigRJSaU0qX3cqf4JWtR5aa94+zoGV/rzG9NjytYV2CkrPCmkwczTuciH22IijD31T0XiBKE
iJLdpZJyTfB7ayjkREkiyc5XzYSPXzgTwM8IsNjWCu1Wg96PP7TKgCV2OR8uf7SNCId8mE7yKl+6
Wr98HCocHRtwis4jls6h5la5E92NfTUI2u6pOCRQw+Qrp2djSNqRaz9y9aWkYPxxyAiXFhz37AiX
sTre4TFgfKb/FO2dGFG0zJikKwdmY7OsTV6aFxCyzktbVaqNVDCQyE4clSe6n17KNq/ewGWb3sI1
6RrjPP8fNxPgZFZ2JUtBMz25mXLg4JY5OeSOSdN77aCaD9JckjxPXe6huyy8qa7/2byRr6iY1KrR
sEIp3jwZ1ETC0B5MYrrJqBBKjChJWl7IgbD+j0+4RiPEqOSkwOA+fkIl6iqU3hYp0DCldmloxJ6W
Vra/6sgdqiSXdpd36UYMRFEcSs+KJKYOfDJemIVFaolJCtqsrd8su+w9OzOubZT1r3xsO61MZCrv
dNOoip0eOykZltTKbCnIu1I9jHNfetVS2l5Xtca/Hzs6hPBzTDYlKf3JCZ+n2elzh6F0NaruRwnC
R6E539K0sXd4e15Tddo6cn8Nd0ooTcEwm/SHyd1jJ3Hj2FAOs1YK34hzdQc67Vq5fmslAaPxOBoU
/61TnTGhxd1shZMTzPoyugjTVTfolupeP0jiClZ3a6iVfQzZedXBPy1OzTU0DgXhy6Cbs3UuVX3U
64lV7GGTX96FfxpZJxuEHbIC0OjvntdhupazlVkxnnClWh5NpMZ7QAXpGNg07+8nOSSuG7PWyXbY
WKc/W71vR3ek9AxQqZ85kbo228tRlBpq3jnJs/kiJ84iPqPbq4udjo+M7CFNHzZ+US2y8Yhpmnqw
y8z4muqiGj0DbM5tnJfmi1UtxlfUUIndTXPJtU8U5axwzzNf/axzrUBUc7DFfUguFH23CTxnF94H
zl7JBLDMm1QlTnwLDLvsjlJoO26tA5F3kfkX9vduGYS8g8UavSWYlcxuboyyHthtKY9emMjDt0xN
x/6AEI7xhXocjxQZCir5Wox4nS4pUeYOVjeDPZit9HdB6ZzO0eWPsRFzUobg3zV/5SFZ98VfMedi
mqmZ1Cg6x2pm3uZjFvqzgtL62iAi+SBplgCJ/Mqh+F45uxs7jqIrzCEI9kjNnF4TnUIAJePEix+G
Ue1H/hd+HnfUe2Zjer48ya1C2AojIMRFSZPx1rftr1mKWhLgzDQpkDDvO87ktlDEpGwmvmYHSvks
uTxeo9fGpv6gl9o72jfN0+UfcT5fzFzAp9Oe0GnKnBb+CpwQe6MEkliI2vFMYLxe2FrLZ01ky5Wn
+vyeX8V71iYf4sqQpU6uxaLQSysyaVWPNIaORLfSMc+a/vflCW2NYiPOZDPERpXFWMDw1CXhO6aO
yl01j3qAiq16DfOlnN+6yC2hzAP4xFwBsieBjpgatIjAWYHWs/snBYjLezZMi+khI5cPHhBrSugo
Y4gHslnxirvAcpgTaLHJopjvkFeTH+nYOoCV5fjzjI3AcWQ7v15ejD/ojY+XGmVWWk6o8BHcntU3
Kdfkql2O8Q0C1t1NRa1mduU+Ln4Pkh0dSSsQGlShBt7NZTSQ9xbL52LJxl2dSpZvDJa8H6zefBhi
cwku/7SNjUe3BmkO2jX0OIyT3RD3SzLhC4OQut0NBxwG26MRYm9Tmkru//tQsAaA/KrkywiVfTxn
tmTTBsuRVRFSL/ty3uO5UDbhLteyqzJyG9sPODpMDJ4RsJynDf6SsABEHPFoBOn7faCEWrgVZcbs
EGr9+G6iv1h7Pclr5DZG2D8AfxkGF7SPeDcpa4g7ESF9MendoAMJo9rjT4ujfq+BeOG+bEOWcZFh
XaZ9HMmC0p5UNZnbDFr3GffG5KvdFmPsarR5j7M6pbmfRqGyll6q6c0xAOP6stH3j/WKxfY1c0FU
vZMUVFGLYkKnTImM2oA8JWvvgh4M5d+8Mlp34A35PY1VbLsCYX2ThsScNp6Kd0hINbpKXpp4ca7h
dzZ2yAqpJMOmGk1LaP3vf12PEh2vrIvRVSnsZPDUaSl3KrDtp0mrrkF31s12ckzWJjyuCHQcsAY5
2Yy9kxta6JD+LWX6pvRafFgkQ3h2obW+anfyowMbwseNXnaTUsxX9ud5DgMfkIID7T7EeGhgfpyo
AuLA7nMKw62WyX7ROsKHhtx4keNgLAwvBFhjc02aZ2vKGhH+6t6K8OHpoYhGq8gk5MFvJjm1dy39
l0CY3Yql68fwuQzDGVBKWISHuK6oKzR9C0T48rncukNX0tIaJ9NvoAb6ceJI5YyzE6ohqtciY985
eRHQBgqd3zPODcoPh0JT7w40PgIBajI5Yu7Eo7jQRpd2bamrj2OW2l/UpTR+62M1IqdoDRTvl1G6
hlzYWi6aEUD3qQ1t1GUaHRSX1YZBYS52A3ICPBki1QkxYE3xynRFkqgW3J1lao+1GcXyq5J0un1l
yTauF7DU7FTgMuCq5ZOQoUxkMqOsJTzRnNkbVTN/1EtR/zMlgwSJ7QhjYGWqnmZkIsusDr12KZjr
RB59Q3Li5ylCEdSr5qpV9+hr158v74WN55TNb0FOgkxzXhWJcmLMrBNhoGW4fvqtVJuHrhhmZwdO
x3mxae6/Xh5x43oBrsr+X9E30KJONl+nhEDPuygMWi7EhqB6JzTqBVOeFVdqZ3/qsSfXC7E8imLI
mK7NppMHyMiaMEtmIQXjZEr3euzklksyusheUk/TdzbcgnEAWCQQyHVZzEGWKsn3kdpN6Utl3b6j
0a81Lmw751dooh/t6pKp3BvZaDziDzKNbqc0qeItijwhfFlIcrdvB6k0bma1pmpmdVTQfykdei6e
Go0TMUBYRw5uBlP73I8JXqbqPIXA3jK1fjWSjqIqSVJcYKZCKrkbhmYAghD24jvtFqSS1EnSPw/K
QnOprZ3yUaJTGjjUs0hYhKQ7z0Ql8i3mZYri64NuVvdc35N4olMFytru02LxQyUH9z3ozfKkE3JL
nl06GTTcopTaY5KV6NjbZaPEvqS2OvZquCoeHOio+ROhP4AetZrRimhtZzI8PAIs4SW9Kve4X9f9
QyOLtqB6atE8jXP5tYdL8tIj69S6UiwN90ne1BGiM1zJ3jKBbqwKx37RNBIqgNuD9UkDC/bFVrrK
BjiD6LSfVFaj72O6puDcl3Ra/HJZpsYt2oFmF+aWUesJ1mVwlwhHJrcpw9j27di0uY+KMO997GjS
3ocNIecIsiwOBJOpyuGdqJEku1ZWl//BlMCXCUnV9MvlzX7+xOD5CcXdhumGfOppzj60wrDp/RmB
TDF5JyQ1+ZajzryXiwFFycmY9tgTXIu7NhKc1WmUXU8eB6f49I2JBcmMYbRmMKMuhkqS3ujoXOnV
bNCTBODvmlob/cpbDa8zqpM2n0SN2zm/hbCUdVeW4Py8f/wx69X6VziBDBEfR7Jg92dF5JfYEe4q
s1F3k3zVUW9jtcE4Q9emrkWL+ZRoaZkFB2tU9UDh5vSA98s3vVHFBe6Vi7NfOCj3QkNd7PI33pgg
uFKCGC6ZtWGyXrF/TRBmnkj6YtCCgWvzEJpy4yNtADdjvKY0vzESiTlQAf5hlqfyr4kwUSlPsZDp
wW77jTDSZyHH8m3TG/G3y5M6exf+qOoB1DFWGBvvw8mkRimpBzVyglqVnheW9UYZu89Ol6AhuGjR
tUdhaziVxhoPAjM8a/sqpV4BS0qxOMWjZrfEQvcIJhTPSUPN04vlmv3m2UqunbU1MyHuBBF5KvKK
U0hshPICRi+0itdwECH4KgmL07pcpGvyE2cxzDoYBTskEXiNzgqtGARGRo6sYGBkSRIeS3BEhpeX
arFrVLPrvWVu8NsbcOeIuCXj/KHrl/KKWNzWAhPv/WFBGjy8J99zUWlHYGtqBTZt6/to1q38MIA2
bYjt8/K25gq9Eln80fb58PoybcIZDY19Ms6zlEzn9i4A9jhBnNlmd2yULl98jR4axGBoCgOgKjxD
SiUx4MA5fan5ihjCn105qoGwesjLsZ1Fr3USj+Ab6i7roNbn4lrN6yy042dSgKGtC0KWWv/J8ZXs
hedHwgi2Acb4WUW1+Zc1aP+sQL6OgvQhVDGgn0TdH8+To8JWw2cDv9eymd7qYjbBWM30+CMUkl4v
n92tGa00MSB9lB/ODlOlOWO40M8IUDuZdsTE/W1SJ6p/eZStI4TQiQPfZpUZOj1CRHdFQbLCrk7H
zMvwwjlQX63d0KGmenmorQNEUg8uBNoKL+lJHGeOHY6LANiDTinlyLWMQftW824/9X0Rfs1BJcTY
HUUtoWs4geAzaZvMVzKArQMEUA/lsZXGz6Q/fkAFUyuMsmY7mMEHrnaglA0gg3VDSiG3lOQAM9Jr
8974kJTSOLWkBPqq+P1xzBlRc0Jz1QxIaWy/LIvmqCH6H1xe3T+Qy5ODSoZFnMLlxIV42lbTW8WW
UhmztwiCVd351dKN7Y74In0pEBQQu5RE1vaVrukE1lEmEp54buXtIwqmQGiWxKgaDwcUyXhrMUZ6
7EOMUFwg4lHkycoi5k8Osjjxp9CKq2+iMoR0u/QIY3mzY0U/B10viLGlctkjt+t0nmxgD6aHEiZb
Pf4VmF11ipYH9ViFX0RppT/tPstecMHWbB9ln9k+qjo+Qd7YNsObbM1gTCZ9HH+MQq+uods3Nv0q
gAz0YxV0oGbw8YvI42Bb2YhxmWW37UGRo25fDpq0r0RW7i9/lrNghnoIrTleeVQNeRhPhirzOW5N
CRPumVjbAwziuJ0epz6kkOVgqAUpEzJiu8uDnhcu11GpWNLrpB9/hsKghJvVBrKJARI90p68vCQd
oH/zUimKcpMQSkZeSU/vfhoa42HpsuJeoqDxIMwsDczBgUMidNV8c5Djja/kcxvHwWDV0auBxs+v
O7kGeLiMJa2pBaiSWf0IJWN5mqOp+X/WnXQCjopKQnwaPKdaZ4mksZ1AqtCoSxEIqrwwj/X2zoLQ
0Aep1FU/mjRDUPzy2m/ccoQi6wNBQrCSpz/urVbN27pNhzAAmEyrxxGOv0xO6M1mWu7GtJJvxJQ7
O6FE0zNGvf+MguXLU34guGSD62f7DV/eOUNZ3yG4NPqgFk7iSWleHPO2r1GzUvK71in6XdeP6r7O
DfVKl2Jr9gDy6Mc4hGQQIj/OflbMNFeahAjQttsvq5zDg6FVMktvodandKXfKHnnkkCO3mTJV9HR
G/c7lpA8Z6soDL9gPfl/RfHMd7bDMg8DfWXvIpfXlY+pnaeKL/pFfZwWVSrJENvmV7qMMRsvs/5r
jFi/BdExKogmL9p0FDQy38JQJ0gp9SR6nGBH11e2ydYV5MA5X3n9f0SBPv7Quc0wuB4IXcukbd4m
NbUAC6QzefioReOVR37jyIF1g9xO13HNYU+OnBVNk9RGpAEqqFY6pcL4bU5y/9/lnb+x9uRPAASA
6VKsOV37MlZyWZIqHqBsMY8obymv8SzEXg51SfZE88/0L4i99MNWRAeKu2fRf6aJth7b2AnGrAwP
HULi6c4q+ra4khmey10wEBhTTQW8RWvij03nX5tqUZHiCFMCl1IRuGbkymza1CB67Q1PLal6ccJ5
+N6pOuK4PATiXc0THQcXR6f2bJVJfZNadTL8+wb68KPUjxsIX08Lp8vGxiyznfdoxYdPKobBu0YO
lyuB23klYl0A0Aq8ZKChCC4+jtVopdVWtWwHkx72hzEG95RAznWtyqmPBbeNB9FCczkyCc6kE0Wq
vsyzK5t448RwselU+deqCA/bxx9Rp82SSXVHhM9ze6+bEny0tgpvUO295ua3NdTKNqNDiQ7xWZhf
9ks7GwU7q9JF9LsTQ7/Dqlx8sczq8+Uzs3Ey2bhg9VcCOTf2SXigGFTSErBzQWd0+q4Io+p56WLr
ipbMxslkjBUQCXb5vDy82DQujZaoFymq5Ysci/Q44tf0mLDUkZc5vfn98rQ2noGVgrTy/HkKKUl/
/FYiLYQVyaUdVB0wZdcam+Qtn6x0+hYrBZArvXLi96XN++cph6LrDWioXjsgW7t2JcXi6IMQALp8
Jz8C0Wara8rRClD+HN/ozYWHFnPizrUHrUzdkBQgdiHzlQsNiba9BSOw3Mw2VidXzs8ZHoNEYy0t
8R6vXarT63deQrSvetkInJjyZ9TbmqsYY7ZLFVSOizoXT3O/SJ6BlNCV5/jPe3uSFMCW4Myu+iYo
BJ4cGgvLHWuMGjOwrdpadvrU6fsGj1TbVQdVG+4QuaxbV0MM4lg5Wvg5Flb4OXWs5dPcZeG1I7wR
DONVsyKSuURWcuPHbRGSYsV5HhqBWrQdRkd8H3eE+OCbyKLslbqtd3bRLu+XN+PGGUMi0UJJEGDw
OUGaCx2QfFOYQdGbb83SlLdwEeIrlZmNKwNFaTDPcKKxHDrtgZJW5hC8mZpIsLgv5KlBN3zu5+/4
1ZnN7vKMNgcDpEH3BYA3Risn65hGq8P2TD06LaqgRLrlZjWI9Z1u1P89WqcCDU6Tlvba7zn5ZK1c
mGFuTkZAFQd0RlGL/Swb2ZUTsrlPCVphk/MsIlJ4EjVPcqGN4ZwawaJPTbaz5bJA+afI0+ewUVLh
NYuS3vVJlWYejpDxp74G2uSW04gjcikXKDL/+wpD9179Rumen7W0HavqunzO2KlqFd8OFJYqd4R3
l/nyYOv9ladta4fCXgFeAeDtvLRIrVKfFrszA4n2nifoJXn4AOdXUqKtXQPpFsAtxGKe0pNPqeMy
NJQVo9DGh6ynGaOX6c28B33T/x/LB0Gd92zFRSF1+XGDImVYG3XJUPABMjd3xilw0snxw6hVrgy1
tXZsTW7QP6Dp06gzTlppqSGIBrIlFTcD44F0nK5Ztm08JuitrMU/+gM4NJ6WDBxKJTZ8cI5cUjg/
BVbaoRcuQozuYs5IHStAU38SI5loHBVLjll3VWa+po8UtS5vzfPHnF+ygvtWGVmi7ZO17SI65nai
GIEFiOp+yLIBZKUwowGTaKu4U2ehXssftoZc4U/rSVjrSyc7xwSxmkSEiIEKU+0Ib2lVhIFytY+w
ALuZtP5aNfd8q1IeAJbOR/1jy3DydFNEHwrNTqwAAsHgp0Ub7aknGbuyBVF4eTk3h6IggXDcWjw+
7S5rk6yBkDTMIJfMAta0jGcbkqX7pkvlKxTRdZk+PsbMip4P0bRFDHsqJEEERqMZQ7VAq1trJ4fT
sJ/F8K4kk77LUouSaGyHSGc1GDTM6XXQ3UqHOxuf/G/l95smaO6Pp1JONSkG/mMFE85EYCCi9gXH
LOVWHkK8gBtlPCxaW/VuhvNS4mplPH5CtuYaVmFrwbnrqIYBWTlPEweocqmhR1Ygd0qxVyFXeLo2
50dFpV9/+dtu1MFWcCFfl7dl5aiuv+XvzK0CYQzn2wwAXSOgigCY+iNP45mkxZY+5yAYDpJROC9t
O5nBNJXY3ffQNO+WXB5vW1trDn0ypM9Wn02/L/803VLPvwbbGwEZ5AQRHj49x3pqM3Uwn0GYRc7w
TvhV60+jkSuSp0ma1ez1xUTBzEK0TL2D1SNASs/SPLurwpqyn2IMPGu3NBrkupIMNKD5VNdS2dV3
RqYb2SMRf5fsmoI/7w7tVCXuYGXNb7BsdvVrLk0R7RsFBOudkMtUvWscurufjYSMwO0xdrdv1GqI
gAvNcrX8F+dOV3pmp6MbJxnOjJ2OqUXpO6CfZvQHbe61g2RphXIUtiI0z6lDU/fQ9+7D3xY2WwWI
gwkxNo9OdpTed8PYIlEKPX3yBzTjeY70qn/PzTjN9iDywXDFBcJ0XiShL+KVdl8In/iWnkSHvO78
EKfqQOFecrrc7dq0uennZAzdBE7C5CLjj4Adckjqo51UdFDarkF8JstmpfBULemIPYFH2yCNpuF7
a1SD6SVq3Me+3PT8P9skjB+Rzmv6myxplPAYhY2s7nCxA7fdRc7Yfcl6rVBN36I4br0vY6tE+1Lv
rHBXawC7d5OdzFhDgKFd8q/AM+z6bkoTpbwdU2Ou9m1OSvB9rIpJ9oC3m4NXTqpe7ZKyRyCqQvaz
fZLzWsrRGV3mt7YxSt2H6ZG/CFTope/4dlefoirTZB9WfWmMQbd0Si3c3oxk/T6f8arxGl2b7lZu
FGiKQRjfrV41wkfF7Kh2o3DXfDXMZsh85IUBjykiBoUFs1qVXZTSUP1Fd0QeMLwK1S/Q+uNfitY7
RFzqNN0VDWTNg1mzfZ4h4BbvtDisxqVan8Uu8jDKtzlUpe4BstakuK2CS/cdfR7tkzGYy4halJ7+
7JEvrb/EUZ7PB+rN4x26UVXxuPAkxLskMtTUTYds7lxhmNMNJjlDuB+XaviCFIzq+LMqjc9KaBi3
spxJX5yZf9Esnmfe4MQqvH6Ow/8q0jrDldswG/xRzAuKCI5SWo7bJ1a8eNBMqveCXm7k6XqtPbYU
OYZbE/k9BA1n5uhqRa/NXq01WG/F3C+v1liKd9HZveo7RUrnQgav099mYVtoh0xKtP6YDH35C6pV
PfolZuHfC6fPGjdzjFZza9LR/SLM5D1BNuStsPCxdU05R0IrkkbnNeliWaHvlSm9Gw399CTVErFg
mtZJ5zoGzTm3b8xE2esAO509Mod4vkik4f4UhvRY48FSyPGSogwEHuXzMdOKOuRH6sl9iuPrTzHa
SuMrSj299tFsxj4OPfajiX5cOfhmO2nW06SEhe5pSdgbe7rr0BVavY4F2VmvyF+1DmG9IM/NqLpt
YUSEkteawpp9Ddo0wL7YAGlV1isesdUt8uuxi50QSYzRIPLrNU16tvS6sG6pt4nXQtDne7fnLMfQ
s+vD+F5pU8X8MqVzdiRYBU6fVHEHUrfJp1HcTlmkhQ+WmiTtfWrUVuWhMOnc0ikX6S6SnPm+duTp
+5Au1MAgDmA6kCqN/lTHmZAfF2SaHK5CtGG4SXP9h0ILJPPgqzrTjWZ3+nCgEdndTRQCTDfHSSty
K3RfUJEEyi0ek3QCSRkODY6ICyQRN9SUAeRZm5ZfR7waITzo/TJCL6c299jXXf5JQtc9PA5hnQ27
nopSxKYrZgP5t6R6rqtSAXc8s2KNsTQvXZNV4xcl7sN8F3G9PCy9SC3oLpL8ZtZ284CgrtCRt+xk
BW53JWC1UpaaXdStF8u1hbAeLYTRdPg+KJPdKTUqG08w+MS3pZU4H1pkt/etyd7ex7wHgEXbzPZk
E56Ohxp4M3umhvuWXyJrOH/F/iqb95EGnO22WpQEH5hoSqqvsdQJ5aDDUH+J+7m09nxb2/nEYz/3
Hm5nw0MdVtHkgQkcx/t6toCioQpjCV9L2iVDKgIFQDdP5q5w9UaOc8+q8qHZ55lqRvu6JJzmiVP6
fKepCOITkCjV3ihwN/OSaAD9NWSq8aPXJ6G4Za/mCMCTxbkU8ti8M7ZhrjXn1fME8uW7IvXJL8tq
tce8QDsGOmOZ/ky6dvwpZ5aZ+vUQdZY7wiyQ/bGf9Rcq5SnIVGWRIcmw/77yIHeF7/TV/J+jNOHL
YE7dbTWV8+/JNie6xvncvw7k3dwT5SSEi/th83VUlxzT3Fxa2n1eKOWrpXX1f3WoJC/UkmMMb7K8
3qF8qWCIkQz2m5FRM8bgtkwyv0S657dp0xe4CeV4qAKlL6vYH4dYfqhsKWsC9J2TT0tvj6aXgSgP
XTHgM+chKBW/IrxdWyQl7Govla2iDgTwz9Sn723Od6Iyja8xkKAQc4jekl1EvKffo03HBiUtjKNs
yIT3LQLIumu0BirDuWlEd3pe1pkLqyVGp30WrR8OHfeZkVkLpWAhOj4Z8MCngn4LXU4RTYsnlWny
Y6nDRd+RVOAlpAu9exuiSqm/TpNdfKG3OEpQkSpEeUoj5qbFWUmygn6u48DGaaLi3tCct3GY6x86
Ljb6jquokP+bh6kx9mEbKng1xLOs70RTl59Uq2j/01Df45EfVXHfS636jXqCWDxD6/rJ1QbyF7dS
+XuHupoT02+6CdjL/zg7r+a4kTRd/5WJvscsvNnYmQuYqgK9KK8bBFsGHkgACfvrzwPNzFmxyFCd
PhGtjpCKrIRJ85nX+LLahHvlwJU24IYNU++XfZUjC4HsG6Lmdtu8mbd0sSh919UYJIOaxISSzieb
ZK8MKLEl79wGIdvAXbuhfyCE1DlfqlzA2vUKrw1XRdm+Ns6kWn47YrIS9kAUyB0dezWuFqm7RQhX
f9WiRakW9ahPVn8aNOlYodIWU3ZT6c722E9tZx7xkGSOA3taPvQVeMpglLozBpnrlRVvpCPhLnug
uUCRLMzyiBfEHUZu23qyUA8l50+T7b1MM+7SA1f7WLf5rAWmPaOduKxGrWRwcpPN/tbIoes//j7s
fVkKBWuy18eQ+dz1Wc+S12liNZhZqcW1U5txqRTjHEq1BMxorKRAfqom6fWAJPRNMTpadyEBeyX1
QCYKgSyiTBBq50k8bHG14kTTYq/y9iAtzR9gA9e+sItL2iSvDAV4kVovCul0w85zPTbkulIkezHC
1XOYEkcFTpIMp1WKv6z4ww0hiE9Rx9SoLp9nsK2hpm02d1bcDIYVJWirH9K5Tt/8/s29UgPYBdUo
3OpUqV50dltZj+rYzlYMhljZfIgw4sPCnvTWSOb+YCMd/PX3A772BAG2kr5BFIdQfZatTmbf1nPl
Acgkroy0Seo3c+Og5FWVl3RFX5mVu6A7fA6sC3CxOqunLhNEQWwHTbaeVuuiDU3pKBFr0pxkogxH
1PhcfI7k3HA2Ci275MTx8tHu7Yl9RlIZQLvh7E7rcsibtG0BhMrUPDhqnlzrFdha05vUEDG99UJN
l/T3ldwTE2SqgSihAJo7W4Y1Yf42ubqOxGCmPAkEDhO8G7gK3956owr6flTLQDbTNAV27aqbXw7D
cNMlhgouq8EFMFpTaLe4mGAOzXUX7pM+4IHkF/Q4Ct9M1akLe5UzlaPCaLEi6lTvaTX6DX22XaIq
rJwyxdDW1OVHM52U5ePcdHoZCLOxPk1qabJRKXkJsHkTNsLNCUGbiqp4gQN7DaNm66UgbpoQlSEZ
ELkSlbonkyu+Jdmuhbnv9ET2Wh9mgs5MiQju7N4n4E7Wx6Fz3DxSplq4x6WrsodeqKv5pdeMxcDI
SkcnnYBSSwNBwQ9FmIwDLg0r4Sm1r0JQS4522s8kR4k2PHre0O760rtb1l1Ra+NyAmqhI/CRNwtt
lq5W7EBVZTKGZm4gqOkWqqIdKSMvZTgpqWUfcm/RmpAgqBkRarG79tQtDiF3quuFuJtsDSEP2Axd
8d5BZ07xXTRW82t4y52IHGEKRIewCceay4D+8d4khb/fFjD2QWFLYwzEWGxbkBooyPv2AL6Bms+q
Piy1O1W3wLmtt5vlFW2QebBWoylLtTrSvLTF7hvhd0DlNAfMk5ja7WlZNu1DgrIPR3EtRHqjaM7Q
+PS3OHvMuq3RVcnrvD+C4+seRm+HbqFIUnvESfqy/yBKjJGOFQ4cT4rdmb8myubSBUyFEsmpz2Xg
IBlFrWK0iiFohDe8UQy35mTgHJMHRXY8g6BsV+NdI+xqTP3as2fpy3Ksurs6ybv+R7H1zUdbzW3S
B8tc3etcc9MbZESxjSSXKscA5E5y1fUlNq9eo7goUKpVO9zUsz5Yp1WxSVygatcfvKbqbGgcusU6
AATwcZpH+0qIRfeOw6oVkKvrdL2SldW3vsitZDrOdaFtobTd6tOYw/pDiHAyM79aSuPtaAnvM2lO
8XbxOv06pRGpBGNm1dWNcEHJ+n3bKN4Jhvx4W5krdMu53JzihFz+kARDSaPgIKuCwKEGjNyGeG6O
wmepqugtdbp7V2ZoGgFKbtASG7q0EYE91e2TaeKWxxKsvK9mWmcz62YTZkSwpdKPTFPoKegSaFug
Q4SxUE1sp8dRbczyRq2QaIDHuCYfzbrealT43fwTMaJTBXZlbe88yuI/pq1Tt6hLq+VduS1iPCrQ
zSWy5Mb+ncWSl4eyn+zHdJM7Y0N1JIWgxmruxFR1LY1Py/hGCrApt+vsjW/nBmVXf4LirEaVm3cl
NJ7VcY6JO+aUe2qsKQ4tWI3vSmWLFYYLQEF/MmqjxlTAWh+RvOuaIKPGqPsGNgZ17ImmP+ZD7XmB
RJG7DdTVS9WAEL5urpccoBq6W2rOyxolxOPNG43WzxQjifJSJJ6vKnZXHsjoDLI73KR5qYp1MOZs
pLuhJcv1qE9jEdB4WGoYwYKWttPK+d2U9y4tTk8f3hV96+ghsALbDjSL7IvOU4VzM6ZRn9IhNfWj
1aVLmBSTQH6MLk4WyHRQ47I3limq+14Zg3IF3RQveoobgTYlxQM5t/2l1sesv3BEvOyqIOoHt55K
NVAuTonnhdNKg2WOMIsRb3sJhVbwEOpT6l2qz+5f87wizTAAtjj0qL2/kILRnIakpCvMGGTsWPiz
NQz3XlM0Pet5br7TVW/u16GxjmWGuKjv2YWwdw6pjnSiUXz+fcDxMgoAPIuYqYrkH6Hp+T27GwbT
DjWQGIuj9sZLyE8VXR+vqPs5byjxFegoeqPvmnV5/P3IrwUAQOZ+Ik5e6czJqht0ZxiMeOh1980y
Lho5xlofzNFt7mYtUS70zF69090DGpgWKqLnoZWZoW44i86I91DPbz3Zhm5n5Icqab8kXm1/IkWq
qVX20+H3N/oypkM6nYBuB5pDtTkPwJVigpRo2HpsV+mGBJY1hoteulS11PXCUC9DHIaifIUAGrwN
7Aqfz2BKG2VRWKkRA3fYwqoe0lvJZnaPOHdxKA1anpPt2MHv7++VZbNbTRKtUtcHsr8/+F/6DZO9
Du24FWosza6LvTH5aq3qJfuCV2YLNBQeHzaMuC+d93HFlLU5AvtqvGjS7gJ3nOs/sdmVt2i9e100
uLl1gdH6ymtjtkDd4Q8YonNMa26PCKCnxhavJTuoamU5MkpNfhgVt76AWHnZI9uNm0FqeMTBFHvP
XhvWi/rUWqMW4w2yRVtv63/u0mJHOG3mVY8iQ0B+1yM+MJLlI596YUd65dkiE2WjfoHqA/iKs+Hz
rKycinZNPKECF/UTEN7SLhLC0q0Ixtn8/1gQ4FL2MPyn4MY5Pqcu6YTVUt3iSe/VQGxliwxkPsWW
NVUXQGAvxfEADzA5d+gND5ht/fnk7C17bqzRVuM6aVnZquIMT7t8fedrc9Z/9Sq8chDGMhrhF4Wn
FAEp3yJhivba3Si7Eqqjo07YJC9e85eTSy6NrBLhwL3Ffv4YzE4O9kjshTRpbj32hrH+qU1LUYaz
K8yvQqNwcmGlvrI9sNODi0L4DIeT885gV8Hys50SUgZoi3hShyVcNwNDRkuMV7v5YTBCW/397vBy
GVHZ3Elke55noZT3/AW0XrNo1rYZsZW0MtLmhp7STJvBQxTwrw/FSCCLqbbgZHy+w4OjtPOk4kTR
GiuhuzaP1RG1GHuNyhGhgAsP8+W2x5YH9Y1snY0JXtrzG0NXHSM4xdXjbQJPT+3Qvt2kaV3YGl6+
MlBsYFDhoAG0Asz2fJQCU86u6lIVWSM1v+0tYtxcr+0ba4VOPKmqCFaj0p5+/85euzUIf2AIMe1C
a/ZsUHQkE8fMVTXGILC+HsyujFtvvCQa99qtsTrBKFJh2YFdz2/NhUajm7hGxpCI3HsdmANNNjk8
lGVqvus6T038NQOpeiEOeG1YNjkAOswQB0uP58NKtp58y0c11gyhvlHyAsGaysoPE00wM9BK6AlE
B8XUXRj3FTQNpBQeKIsBcTImzfOBmUi6OcFjiilfOzsFpqczW/Xu9hFFfTA13dxbSTgQgh5EviAL
psm6DstmcC7Zubxck1wJ5Bz687sX/fl5o0j4J1rdEYGuW3lIKGjHujpYkdYNlzBErwyFUAlVuj0y
eHm0NY6Ueb23Z8xO3CW5K+9KTaJY0ih69Fcn7c8jxQaBhXkgR8vzxwvdbGgHjExinb5AFyqJRT/M
amvtwop8uTgg3e4Wsjuohc3mbNrqS1blNcYusbUU7Q1Y/yZcJ129sJe9Eq0SDECEhNQGgvX8bqhl
NoolTDW2Fw4C2DTQaw7LWhT6wS06MQWWHIs/VypotJKHpry0OH/CKc+yFKx19uqgzj7wYo5AzjDH
1F41ojrKkP6AXDLslbIh56fzWAky2nVWfSDp+iMCFrTJ4YmaX9GI8z55tjC+quUyf0qwRceah17r
3dhRsg+WbJcTn+lefimNWZ+edG2kntTTvvfVERhtbCBwcG+QED2VmWt9FnqedSFG68oQOIMzfumt
Yrs2hlIqaNfB8QjFSsXmwmJ9JSQCtLsfWLuQ8Qv7G6tw26EE7BcbGBtQa1sQJ1dS+r6k2gE8s/H0
+8l7vkyghLl7g0Dlpe/wr/3zX2LooTb0xrUh541T1tM4o1NvKpUIlDoT8YWhdL7r1zf7k18LNBgA
ISh1Np3nYyEoVrsUJRf2oYKO30BB765SnEW/20qA9IHXL/IaxQXMCpQ0zz6DnpzHK7hjqOlJWt56
UMxt334qzGR17jogwEEPFvlpSTCD/9ZblXejznJQF9/tMtumUDRbCBhOllaGCFdY2f2QLRZd8l6M
bbDsnlpBWtlJCr3cUT9vq7fhXohqqDwslYoyqi66fgmVwa6GQNnZVj7+YlCq1a3v0tO4qMtHS9Ez
ULK1zQ3J2nXTMCtm0TzM8zwcrEVO652Z1BQuBqRdvZM5e7nx0OlpwXGaTiUaJwSlIqakl6fHlnqI
fQKXs+LW51Lmff/7N3B+AvECOAc0ejG4076kRyKpUimsgzHOXeEi+IC62tFIkrG6nui2TyeqjPon
r82W9BIT+MUZxNA7En2nthMhAQ57/u4xS9FNRbGn2HD7tAzcTOCilM1t+kVtS2cKMhxDlCtboigd
a1LRPrA6UTSvqw10/F9+CgRqLC2VVg5Q1n0J/jLlnbEABU+1PR6GZApbJBT8Qivsr54JgsEWtQhM
Z0gvbN4/b/Bs8tPOARkHRg5s9zlyFqMACn2iHeMZXNxESm5791pNHQ6RtxlRs8JcqP5ma9Kqt/WS
Qpzo0k7aoVKIAYyOlhaXZAHPl76DntB+ntDPIgji/8+fQ9bkRY5a5RqbTevdp6NSxK46G+HWDeWF
Xe386GIonvY+AcgA9Bd43grWKMnuvNHyGYuTKevqSgC3O/7+xb42CnoxwNrR50L++6weUJfelij6
pMZbNdZhtpWwjfvqEr/klalsULf66cXDw3sB0rcQeZrdki06xwB9VxZX0QV0h8jpRi3Uy92aHnpN
m3fXntLZd1rTzBc27ZfrmCugZka1EH0MOrzP31w7D+B0zFWNx7lKTiDs8lMHAfeQO4kTl0a/Bq2d
bhcCgxcZ7f4SqbOwglE7JX08i3OMCYG7akZcERtL8Dh64mBLq8Bpzg5js6jxJMrOpEdBeVfT1wEp
PlPtrsHXZRKVP3oxmZMqDrhIdFIuXNsLOv7Pa0NZAVIDZ8uLY6xKPbQ6MrnFlVbp120x23vzyO3+
dDZcagCxTPWCOhyNmnDYmxRggLytidWpN7MAiHXaBKBAkYRaxdzkPlymWj/1kugiUCRWmb6NyFcf
GJK8JEiy2f5oGIO9+L1AeiYc9W54sEmql0AFtPEZT+FBoKvdTTRMqOQ/zaz++6XOit5P9vDF72VX
N76aqvMPbCxyap/SKXLfkrQH/Apc/YOJiv1ndZTiknHVeYC3Pyp4AijG8JpeioGatkhyTw5b3Fta
cqdajXNTFykuGuZWet8aUHg/8DAe+4PT9va736/QV3ZBys7UYJADoPT6IlaGQaYPrJ8tBqybt5Gz
6taPMkWbwjfL2ll2cFVy3xVjUQUDm2MT7kHDx0oueDdopqQ6/vsL2nPl57uyoaNQQW12D4DIzZ6v
JAUigelJqcaibtv80KHmMCGHhR+bZiAc7cuspBekgfCqw9U0ctC6TKILWe8rGzH68wTcbF7U5c+P
hsVUmjRZ+zkWbV8AYVDXSFXK5C2Bn7iwRb6yc6D4SfxFMZ/g+JzWaQ5JQnC/LfFGT+a+kyWt5boT
wZwK9aph5w/rsqj+9ZD/6+vy3+n39uFfz3P45//w96+tWPuclXb213/e5l+BwbQ/5P/sv/Z/f+z5
L/3zfvrey7H//rfbJzH8jW3j25PM2+b8d559BSP9+0rCJ/n07C9RI3O5vhm/9+vj92Gs5M/huOb9
J/9fP/zb95/f8m4V3//xx9d2bOT+bSmX9ce/P4q//eOPHcXwX79+/b8/u3uq+bWgxSz1z5x58a8v
+89vfH8a5D/+UGz77y5pHZuXA6QEEQlOtvn7z49c7e8wo6BpGbt4BlUsPmraXmb/+EOz/o5GGhNn
z3CZvCofUfDeP1LMv0M/5SNscJFd4Si0//jPxT17X//7/v7WjPVDSzdn4Gaez9Cf0lnQiijQApxg
pZhn1j/4eferl7X1YYhMeVN/aB/ljfUpfdQO2yE5UswLtkN5p+X+ctPH7lHEWygO4133pX+Eejj9
KN91ul8HV1MEfD1aw/dz+PZGBOB6j6ov/Mwf4jzIw8RffLX16+3ARnwov/3yyP99V7/exc9+wP8u
9v/cxa5gvd/FC7OOGb8rpwUHfqBZHImwj4cjKrGL6usP+hgsH+wDuNYwi+tr8/HC0M/Tun8PDVQM
KsieVZ+nPkiArakGQ/2gH7fD8rkwguqTe1uj2ncsr8ugpvMHsC3cmrvmAgrrlZHB3jIu8S7MunO8
Uu7C2nPHoT6wAR4at7yZF+eoZctdNWkX7vLFUMgeoHeATDheIczKs4AyGQyD7jgVLcctsedVfA9o
rVqc2t6Nfv88mdm/bNs8zrORzkJ4e1Zzc+v32pnxOJtvq+X9779fe75P7gOQr6AAjrr6riPzUw32
lxyB9mgu6QKXB7Mtsu7jOpB9HmTD7Pnolkrd3cEwb62DpWxJ9wNky2K/tenaiLgcqmH5IAjpbcfH
CmsdrkWtIHHcLqPjBOYqzelD7TWGEZlTn4x/yYTg53Wzg1AVZjdgl3fOQmB1aRVhrXVxyKf3a/1g
I/XfiAupzMuHz/rZcXY2dG8m1ln9uQJFXk8DY4wTq8a6stpLqi5nIfbP22AftOmf0BXfoWLPj+XR
kQUinEl+SCz5TWhNZGiFX+6Ao2R6z0HuQy7xOzMBqnBhDj8PCP4z8q6nwsj0pfeb/+XFq73tpJPK
yPZt+rjeJg/yKn9YjvPHCxPs5VrZO8EQNtnWUbk8X5bWMDTYRnv4lPpfOl/cGL4azAHpaOBF2zF9
5x37oLnQOND0F8uGQZGsYSugKwJ3+vnNNZ6TgBiuQHUdq7i9s07ylBy2q+LOPimxFv/+Fn8KdTzb
bjF+oYKHrAMZg2taZ1mKopRWA2AzP8yBfTSvlPv2ro/NYPG/y2g+TNEUbcESJb4R9H4WXeqSGPvX
vxweuQfEgSAcnnOpHarLiZ7r+SGLAXRxs8t1EsORDeVpOgFgu3UerUeLgA7VSR8AtRsU34vvyjfj
wb2z75zYi9PQC9VrJ7YuPJmfz/k3l3Z+nCILo87bwJNZ0ijLopT5PVB1P7pVIEDc937dYhMHRtCv
3zqFP1zyZDOecxP/NcshRlLzRxyAMuM+UX6Z5U7TLgVI0vxQ++nJOHihcoCBFswnNyrvlE/Kp/xa
At+DGeCbD8m9edCvlRh81E37rn3or8zT6l8iMb/cVTBP2betXVqSZvD5khetcLAuzw5U05vsljZi
j7cvIhYXpANejsMZiN0kPYEdhKqerYFWqRLIVyU7ZDsuVbhWOsU59rt8uXBG7V/0/CWzEVmoYXDy
6uCwz25oHgAjznPHQKn51a5HN5hYK8G4bc6Fdf1iL6FSTEuJuh6EVw/Jv+dvk1Kf0rhiVaK0U44A
SiLdu4LaEBjNpRNefzFx9qGQuqLdSTwIlOj5UOiJDIkcRiVCEPhxvZP3yp/yrXXd35dXXuTelw9N
1N1v75fFb76of7oXbvSMYcq8dfbWxG7+DP5aJ6Z5Pjx8I0/RZ1yd5EHEfZxcZQGsKsInOld3dSiC
b7/fw84nC/xznf+QYyCy2ZVjno+n2TmMwH2doBuF7nyAc1H4+xHO3x0jGIZFO9Pbe63UV56PAA1S
b8ZszQ/UbAL3oTq1F2pFL24BmDq0MpDHpkq6f/7IUt0xOmdVyihdUPLOrM3zTTmLC5P9fBQa0Xtr
kdhWI8B90VJVSht5mbXWoF5sGJp3XXZdQoT5i/dC1Zo3Tx7C0WmS15wVkRHuBv9olFWkd4q4LRwt
ecRJ8pKtzot72aE3nFrI+dGLBkDw/JV41YyMztrWkTcgdT6ivR50bn8JnvDaKJQe0LmmS0lv9mxq
iW6bll42dbQkiOiG/cD6DnSJBsGFRXO+D3HOIzVK29DdnRp5Tc9vR86elyZ6X0fN1Do+6rVNsJn1
HOR71/n3k5l2wvloe+OKhUJgiLYzi/UsAHXKKR8qD14VFMnqDjNOYMf39oARhZuHXS1QOqe0Cmd0
ECbz0SrTbQgXCx14SmDF/K7a0DMDQNar6qG0VJh2iHcOE40eI4X05cz2D1i5xj0hKv37ppLqMUWT
908ja50sUtdUfShsQ7QhxcbaDVcaDQdXdTbpF3gxpb7Zkcr6VWu2aSBHHcHzPDNGSeF9st7ZfQYX
tOhd7YSFJHalgGQhR3sSinZkY5xVE4SOQwJpNFe3a6emnBU2GQIxoV6p3fKhAP5mBzUmyctbgxIs
GIIMiqEMCmMH6rsYu+C7gH/JyIWU05sBoKUeboDNH6qS8uFRw3UZJmI+v3PLlQsV9BJqP1tMLnGZ
+uqpG1PoO4Nb9UD2obg8Yj5t3XaJKoeoguXjBJNwNOilYzVoRx4mSt65XSX3yL4C5+XtNSJE/kkT
oVSmdaSbKqZvRioMx/fU2bmzxTihoj+bBY7mTW6/mUSxoSxdbGp9sDJtqmiCTe1dw0WJAElE/SMS
jz34/yxFb4n2RZf7eS/FfMiXHoh6hkOWE2gSGe5gc/K5CSfEb2/abbMeaEPNYIdXuXX+xloEGW3q
KO2jbtqIq7UCsYyAfZrCaBhVYdCdsRsou94svnRYl+X6SVsdtYfIVDk/dDAqInAABLb+6IxSDaZi
gAxBbRgiFkwoZQ3Kolcgj+dK8lBuMpFRhk9Gnsf4B3tpcezBaT4V+lqjx49DQB450Fy7YNUNuKza
ti638A/cIZw7Kqj+6ALYD8fCap0I1wJPCb1+Wj5n5dYofoF0fh8WnkEI5xYtWC9jbJcoEyWceV3F
ziQUzSzXoMibNfH1uu7fp2LKBQyA0dhuJpyEBx9Gv8hPGDgmbmTN01JFWcMM9LuuFAdLa/XjWjez
C9+C2gNObiDUwVY3acdq2oyPDs2HD7TUqm+6W1tPTqs6IoTKWhuBtFpyKoe95zQbufaWNb1Zp942
Ci0q+OmnGr/cPlCA6XwdcyR6fMib0w/m1oZWe5NAAt1aDzfnupQzzjz6oMKapr3qxLIx3Qouq4Fo
XLHgh+qD5SvWcHUGjec1q91nz2oXpjcUYaWGTDe470H9s7w6adVp0IlSbU46Ym0INI7sbjDEUdEK
MxAW16JKVuh29oR/worhxHZrTI24L8Buuj7932o5ptg/ZjFNtF05kAzl61DUeRqpXaW8VanhU29C
VU+Bje9YlPa3IsFwbstcI+hssGqB9IqqOuZGUYogabHz86FQaHlUFK76mTaervNcFue9PufTZ2EV
Ig1TxVQjBVnXKahTozo2SjXeuQ7qTSzW2rqxaqsYA3R85fvR0KdHlwakxnO0wTh3CFgNx84s5PWg
iGrzAWqq3/VlRLZzBnpwVwiS/dBAf2GEug7s/W22jEpqh1pCVzvuMt3Ng2LNix8lYa+K8bE5JyHz
jVOr071pDaFO131kjdaqh+2S1ggF5HDl/LVvzSL01LETYVKjLiP15a3VaMobHdWIOpxy/BeiqVWs
76nSYG4ocBvuT64nbQMuw5BLsGCa2USV1KsltBt4XT78fJ2yHipSd/qQiyzwGq+Z/KUZ8Hsqja7Z
ST6LGHx6ho0VjlXPTMf7L+mRuOm7LXJbUadHKmapHsoCd7tgwE2n8XvsjpXIzEQxxk6WIEOZihKx
UaQY18DIvPwLjCdMDz1T2eq71CnrtxUrqqTR3K1w1Od+nAMAVpLNtIU4E7iT0NiVtmFJgwJ9kqd0
HE0rWmqzMq5RNWj1k9lh4x5kInO/z8DrWWrF0I8hBpl2AQG1H0HEGB2SOVNubx+9QXgaWAGvywJc
MsQN+rQ6msy1WzGyW1V4esAlmG9n2j5l1C2aQF4rdTUoGvU4KeHoGgL4WenlA7eum59SWNdWYMxj
/qMrlMyOWOkJGG4kbUs6txOIg8Lt2drnbUTCAkdXtCFXIJbfBRL5m98pW6v4oPZgZWeFgnpRYrIi
gRjmtl8Q3X4bd+/igFxm6qFxQC8P7Sx1dSREXLbWJh9Tjj0IJBuL2YEBo6+qkvntUAkafaoHpQSq
R/vZdgpp+JmhLRM8o5RuljJauvAn2LTXbCgTE0PUiCP4iltqHfybvPemz5COlzYqQIZwEFiFHEOR
dHa5e53mn5CIZuNJ5rT9loxb2nCs1UK7yhbbheoCisQ50SLVCyjIlfmmpSD1bvN2DcSNBPBb4TXj
tediEeTTRa/hVtmGonMS1PP95Io6C4Q+G982UW7iCDJI7YIiWb0p1PI+yfylHvN33aR2ha8AkoWo
bgwzvOw5NZ9q2mbfV8dLFobORodwJoXO5k09AYSTLZjPdvs/z3hpABffXIAl6h6WDJDBNLjdmLoi
UixWplY9aFpUtSzd09JsvOPAsCfls3S0LfHFoJXGIYNS80VpHRzddTDbImDGFZ+kCS8OwnRHzGGC
0/oyLeiEBl2HDCFyLzQ0Jhv2FBZTqgTVV5l4kXUQf35SxNUf9qQPne/MZq8HA0VQhDnUTX5GXKMe
Q0UBGuSTQI8fKh37u6B2URIJrULr3xYctFpkq8X0NllGT40SE0W1wN7Y5xxy5CczT/bFgTGTyWJA
fOBboS4o3Qw41sOm9lwI7nd9Pi3ukdO3HQ4jdZqnHg3bLTBYUvHYF6MVsLFaH6vSzDHVljK77WSN
roLTe9vj6qQNUgazthOns/lrbs16H1il7JtAFlby2FZLwvxOZuddbltrqKYoXB1y/MvkwYQBqp+2
BJcsMCg5tV70eLLxy9TxQN40o+r82KgIZNFg2LUeVjPQ7OMwTXBi2mQ2huPGXmFE7WyYN17XEQ8C
J7fqXY8j3yKVssJ7D4GV7WhAOPxUjpJ0WG2HLDvQUU0sdGMqWsBGuiG4j4zN8lBNptsEJVpUX9N1
2GQolEVUoYWmzo8OMBBzsQfPHMEax+FOLYrpZtSsAq/Utab+OlcWW1xnePK6YuBrJvuEy71ddPTg
N+EZhzktpRdZlVH8SFzR24dsbJKozaVYD5VJMIQoFUHMqq31B9g6o/aQr4WC+liyzn33Q3a5sr6n
im2sRUBghEWM13pYvSmdOxxyQ1jl42bIaQ43gv/5qOj2Np66dhnsz+Q5wr7Lkk7Mt1OjuuLOqNOk
fDPJ0ZanIZP6fCxxajL8oUvmT1lOSR5WBc5Hvmx7bMY7lKFkWJSswKCoOvrv2VwsuCfkpZO/cZWe
2BFJHFWl3aCtnl+gwVSHupFmXynlut9hUXIypUuboTjd1aX5QToNOi+1Y6qfTS43RWm42dRboyPf
u6J8n5sDMvtQIHehXZ0ZMMqkW27ypFw8K6g5tG82CksE5lVRT7h+Tbli2mGhWaXWs7PiQBiVdr7+
OemLZ0QbYthfZJ+aHwzK6QLlGkmTGVGKTrktCvbbkyfnBI23bbQ0RFA0TvsFgQKpU2TJ0dQ4mrvI
yY0QqzbHULEE0eScbsVbTliF4hWavOlRF1ud3kMhNuaTYm7s2UT6Th31o2VvINHyab5C8ayb/DJt
uubKRG6gOToiSdmCzMSr2FsT7510Mbv81KTN+kkxKCwcE2jg29WCW8NXby1yTKQKdZ5PdjKZaTBA
xZwwGsFt1zoWW6rmcUfrBkBIvWltNKDcp72h6oVJFRThzosmXWEvUWWPZLPjTmkVOk2lmY9FrYrW
n4YEpQLfQ4zqu56WzYKELNHOVYPvXnUF0xMBj6bhiL43MSrVj9AndettZzn93WJVi/tGQTfHRJhT
wW7MF2WJpKRLnGh/zlHRJNya6Yr7CSGpvB3UkY24M0Zknfp5GTEhXhQV2y50QvSI6oC3k1Gazj5U
emOmDwBFs13sahvnqCpUaFQoGi1lpM4NLskFUudp1IytkQaUxVdWlDG0VQB8vx94sigSkP2JJgn6
Yl2xb+NRpV8MgKeer+MfNjxurrk1N5Yrc/dK7bdaC+xaac3QNhrnbcO/PE7e6D4s42C0R+CG/Ver
drbxCuxEWb3ZveU/dunoKUc2CQ+Cqte3FTI/tdRuR7Wd1KhzFvRgFCAm82d9Xs30VE56O0dNPeKh
k5qJpj3K8v+wd17NcSNpl/5FmIBP4BaFqqInJZFyNwi1DHzCu/z1+4Azux8L5LJCs7c7ET3REd2t
LLg073vOc1L5vazM1AB8QbShkaq6wKDBsemu03l2oeD56lcixwpwmNo2Nu5H0eY4asoWzC3fd4ci
mNYgbJhQqxNuVt87ssfGPnhVOLFTmzGFxsUfo0i16qqpI5yjASCfeoJ7o6VaCMahZoOoj6y+8UKN
5M612r4Am9vx9vVVEse4ObzEua8KZHHXXZaoGcINNVjyIFPcx9TOq3Xno0cGJLRUlUN0ZZmFZ3+u
bJ0Vs6ij8R87ctmbIOH6HGnkiYVp445PaNHF+EnLKonfaSG1GbDaUJCC1XQ/Tc3DkZ7IRV1hk9Xy
Iwpd9amqx7rZ2VkS/+51e2pDDPOF9avsqjH63E5Z+XVpEhKulUrrWz9VJkR4BI90s9qJA4xNVeGX
t/RzdlnqMv1jdop0OZnUTvXVrHRrCB0vFvK6Klvtm8YWy7+EQ4lnyFF1OXJESQf3Wg5zzCduDPmT
LXvf2+WTObUPFIQA1Dhw966MXBT5JYSdTAtKzPBfGrQeX8Y66scDJ9cGoYujN1GIVAbk3IioVeNM
bc9T4I4T+1HXrRG8rlNWed+PLkuvCQ0e8RueLc51sznfFCXzSZBkpJPCUat9rq3LR0S9sjKekpIp
Yqfxh3/K9ZgtQJI7XX9rG7MrP81dL9MH3W+leYV3vu9uRo0zCqBkt/Hjm1qzq38w5wmKLH09uvtS
cpII47JWVYCyW8lDZbrJh5JjRB9IgVn9YKcqc3bUxMtsNzotCZxNM3kNlSAMkUEH2MW8xW+xGNdp
zBn2J9u23L9YGvS74Fjqsb9ZcHs/DEXijTui1l0OeEB+7DwYllb+7NrYfXBdk8TRrJ8hcYnWNP5Q
jkFLzorYt0fby5IkyNAD6KEafIcZhdW3ZyawZBHUa3rjrmysObmFezfW+8SKGu2iZyeKed1lGxPE
yzRmoSeilQHBgfRhwRqmbooh0VFBjRr++m8iievHJYFUdQE8kDMXKfe5EyyLo3dXIu6jKVi0Op6C
wlyw57OJJ7+X5Dq+wdmM6iYUWYxnfu1cf+96D0Naq7HdCOZ8sD5PSaa+uYVpfp3wjccwrTMDTJG+
8IFphF5MF1mcxOkO/JgqHpZZ2nwBkH/C0VE23H6bHGZUXVns77jpSxFGsNMUwT8TCs2Yw5UVzH3j
/QTFyPcbN2V8a6YD7IguksayHxoTcPoy5s5D1Grie6SS6CPmwCi6thMtx7tNb+WoiCumRzXkfHm5
lXtewBGnk8eWI/0VOsa5v0KwnzykqBTzwBmlukpiv9bCxJU8IM4enKJr7rWN1LijyjcPqn0EVFax
NWuknrC97rrvseycT/Yo1CfiuRQ/3Ji9bmf6RLBzHpzGH7Vdz/9Y0B0gYFC6HMEBpd0l/FG7IOmS
j2hvRFXzVAtN/2ZFPLt9ZzrIbGvgSvzLAgt/kC5j7x5aSMHjjdcW3RSgIEQxaHqL8WAJ2XiIgRuW
yQ4UxaepqbwPbZyU97OktB+0gH2++ouF+r2DbAUPpEs6pOo4qh5qK5NkYloi/tg2QmQhKc/LL1m4
8BzlFLu3+aBzCBDY5eydkK57lxbkWx9xJiXaocsGDcBBieBi57tt+zA5I4s7zG1ak2rW/qRxyRHL
S6xY2xMiZZohuP8iCYwcEX2QeTQ4LqMW9syeRGmIj0ZC3YBTUkzBpquNet5xvPKnKz4ftJr84cws
nbRFuqMGZd84QyfiMAfRiKazXSCoe24KbKCVfsLxookz72iyjciYpvwEfUYyfQe1aSS7Rlbxha0w
/O3wetufqsgV34cRFVAIeIyH67lT8wdVKpNeJpXsw9KMqEWYfR//zka7++m3DZj0ckjSP65VLRSv
jal8Ajkwf2sSvbz3QeXVB21y+vvZlGOyrk/dbxxl2rdxmGAp5FW2FNSwXedDRSvgyal7aPjQLrBE
t+agalZqbWB6cCcHU0sxJcu1Gy1kPlGI1cPUKPSrNI8aqP1FxHHcjCLvZ4M1liJrmqprt2kQ2/hp
7V8VVudoCFvXLVQv1WLvWbDZfShrwBkjKgq6HgTP7ytXdD3SSmNmf7IGJdn5kBu7Im6rn92Sy2XH
ZsxgpsBYsQQkVS2AUV23MXiWC4BLMY8SnzCmEdi3Y7ZzPabrHTC7ItqrRcoPS6qXLV93xd655QCe
hmM8salmuzMkuwnaXHLlV2P5yRSUNYbMZcGHTSces9ieHofBLJegjTNnP7DZNEgVB7rEmbn0NerL
xfgrgdwbao0A+sgT/oF3gBIhu77sk1FGJnblxr5yiWA5kKWRDEE60jgK4sqPLAJT3emLYEsXcfLN
snssG/43kgzLP3U0dRemqVnDnoJzj/tDFxquXGJ9zeQQu+7g7iy/nu4rDmqPKsEyTPktuumdRToB
ya3jd1yFqjvAfS2vAJiJX46eFqCHU9uqru2sZpJRVaYeW6/Xr2PpGbfapNf9TtMK9UsD+Z4HVG67
r7Gah2/VMHnUzLRs+eHn84LeuhU0SVLbyW445ReorCg8w/ewcGzvMl91PzB02ny0wpr/rPHd/GnZ
MD/hM7YQzNDxGna60v1/7H7kw+O7a9EoM0WqUNVd9d3W0kLtjClaxevsWYD8NZP4ZA2cbVnV6uEW
WJkiz6dgMxHoo3ALNtee3VKLqprLAhgde+uxLX95eiM+k7LnoxIAbfCY6p18MnvKHGh457ILxTIL
RNkpWNndDPkhCaXd63RJ8jS665e2cwI4OysUpJD+dz9JpKBoFFHmsJTRfLREUv8Ts3+Ctdpma/VC
y+RvaMrzk1j89qszzZIv005+U75kikNyDRRu9ImjynQlf5a0dWWAQy+aA1vCBM6MMWv2fiPTpyzp
oLnqlSk+2nHG8ThVUV/x8iFtC2PdK4yDI7TVl+1OQgTSm6x6Xzew5qmUsUfYDbVt/1piEw6eqP3y
l6IKwrc6CWXu8jqLWc29REIvaROLTynKu5/Yh2eT3zdWtxBVDPSIVPc1AlFVDLLENGBdNlGKbEeD
8druM9uX7HBy1nLNzUy+OdccH6bGYFeU94bB19+W/gfiYsonpdeNHfARRf/MA+3GwGMjPNDtEuCJ
kCnq92QmO99sc92UsZwNLmoTY3KCifZrZ85g+JGzVTNupJ3Hqa1ZW2dJHGBu5pu1bEp8e8MYIrWf
TNhu4UxCsx5UlBe45ih1yrDgJsJplAPkaT/vTAvOazS60I6WlWM41km6pxUZDRc9mN4OkCjHkVtm
f/dchLu57U2u+k5BKxwFlA/vfOsujml6ObhPi30tvP2cHyFWXKrmHrjmVWc/uUZ2BOd+oN2/r2wv
JNF+pzndfjCuqdPdGSZpWvadRTWQ9nToxMPBGS9HSp6tPV+W3q3SzuU0vNUi9mmsW8ZKgidL6rRz
OxYFFRCNRnRiOs2TRgfsrpCQPN5v2r4eBQQErVpQc6s1y97oVBqvHw1/6Iu9qpro6wqIv7OFph3e
H2Wrc8D8Q2IoNiNk/yaVlfXZvFAcZR1GXUM52d4B//ioT+14S3WCaFU2mHsvd6a/lPk8j8dJ20Ol
qKOp3/ahe+o27LOyfW21FA2WjK0rgrjgv7gq9Jb8l0hikFufXtVAvxcFkJ3tZa+vTDStvrAdtq02
VZqLGj1s+P54W1kqfXwiA12o8ti1DPgbp+MtBMw4IoeEXK7z2mzbd/rksoHn4MChW7sn8CU+c4nb
j4YhASpydR7TkI1F4nTILDWLZKCvF+KPiC4qraS+3XdOaOnyHED+9VC8h+hucaI6nmu7G0mE1qnF
decBCqfpy529mo1buNs0votzD2770nu6SRocUhVCdvGjbYdi8nKXnsvFrZ1QjEtazw3bxuCQ9P4D
e2scOA2wbdYXkkyo07sHbriK/Si1w3yyrAuy4PpdNQvzjC7m9WuxBuSSd8TsjZ5oyxqpl46+ODqj
kMaD9ZFpXbB508zykCdJ/n0oJN0SC7vqmVfj9cUBoaDDgz/BIMz0Wa318psuPCOaFmpU0q3qAzUa
QMlOnZyZOd4aBbQQWmYdiZHvbm5hmrHUCAzCYeK145WT2ggjp/Zv54tnQds6BYJrob26Dflx5jwx
C0xk4Yhmh/O8Pu6KrJ2P778O21mQUVZOKcgV3nBEuNbp65D2HJ2wdFmh26qZhklkgCNcZEC12glL
PW0e3h/vjXuH0cHGtwHAw8R8ejqeMzXOROWTlOjCGA6t5o8fRTXPv98f5fXrh/lkVQOSL7GusOuv
ePEeqAoxOBVOi1qua96nOMCPg9N0j5EU2oPK6UAlZKK6Z96+17PFqlxlqhBIqJngN/fSH5Qfj0Vi
MRfi9PdjqrORDbxcjvV/3Mv/38D0wo7k8q7+3w1M+5/Dj19V+9K/tP4H//EvCedf6/SzroKIeMHi
8o3+x7/km/9iAVm3XExN1H3Xf/S//Uv/YhnDYYGmD40/vvD/sS85/9IxwzGhAZ5ZeSV/4V3aun5W
1JPOr8LIseIzXhmvtbkaktxU2h7c02EQ+SPN111b/pFgNouZ1EF5HIof6GQKceOJcc+ROOjn6rLR
Bnil5jEx270+L2c04JuZgF/FRLBGsnAmY+uz1ckVFYoeQkD8PfIW8qfgW+ymjh5dhxptTz7bWQjd
uuF5IUfGgcwJTxDIxp1g1TM32knA4NnI9+TucVR2lAlc6ZR3vavcKBiTvEbNYdltG0wSUNXO1Ycs
CejAaJ8AuIFrN6JulMEcN8XdoJYUhXpMjDTgDKcDJKh32gejSfovTT5H7Z78aWoSFo0gDmicML/W
Mx1TMhYS9SXJeue7Nog5Pkb+stTrfDtln2RH5tO+NB0F1BbrdHRYrwSxQzF0RoC4xklobOgttVO/
pUNCSARPs8hkPlIKN/uPUYdbelcthTrUszE6x1R58VFzSTkLC20obNo4yXBIylh3g6q2sARUhZyO
aeM0TjAPMvsSO6Vlob5KDMDDmcyoVY7T8K2BNEJ6SofNuYYXuTbozKIDdEs+ZZjmNopG6cw+1Sc/
Ynn3Y2z7qP5KpSM1qSTtZsIsnB3MCvXTo4+YBMAOG/8qj2vYqmnJhBoQoFyBoo+n5b6j/VrvXUQW
HIKtjFOW0orKDUZPlP0+JgYiCmRCUMtu0DTHDXS9cJ4G1WD6nivP/TxD44SvWUxGfxHrdXZnYIk/
F+m9ngk2LxMEBc9iz4sYl6XldMbXaJkXc7ngYUqt7pJMDf/OpTVbB5WGzI784RkQvpahMymKAbkC
wUf9OaTE6xcajJuxupz4qNmdbnaLnRnXnMZdY1+1gjCFYj3q71bOcnalhISQW2tT6dDtQ5gZzILS
1+HFDPjw78s98ROuK8yLu+Cgt18PNBgJ2U0is978AkVAUDuoXN9P6WQ9EjzSPVA+mMJlKNsbtCgS
8nksD+QQ+DvMTN6NNtFREVGJArdIcBqO/Tmx73bBF6sO2+QXkT+JhclZp50XS7HQ3DpddAKYEyMq
bql4DPeUgtqn96/8zVEwnaIJZFPBNvl0lHiOzSwbUmgH1iyvl1QW+yJS1v79UV65wMgWhG7GQ0bp
z75JbFZ45D0EAEdcDA1v78EfPecjNQz7t2GjIqRfekcMzVemZjus7bjbAc1LzszSm3fM2f6CzYXi
8dMVWgMjnGbjj7CRzlYdNN0MdknlNsh78G0HWbPIM/TAzff1atx17/PiMZLNWNlQAYxwpIN6pWpX
u8oa+3uTIP8N+rqpD1SSll+LdNNkV+rVcmbfuFmdnsdHnK4bUKYMiw/9dHxNIiGJbY3Ao7yJD5Fd
RrskcYYHEr6LKwFT9J8zj3pdfU4+JR71igWgE2bwSm2pUynnyshUrh6afpvDvklE2Om1+ZQUrr4z
Be1Rp8h9tMjaeKcMZ/69uKX4RG8TZOL7P+X1u235AOLZU7Ip4fI3X1ClMzkvqMdgAyPL5RszPxLb
mH94f5TtlpkXiy8UwNVKY6Amsr4ALx7w5FWGRevYCGlDZI+9v6hLmc/i0UnwZ4DFpyceJ0V0hiz6
+togHXD6MLE+obrYWpIGxMwkofA604VgnYWnvFdjOu7ev7btxpzDzQop48s115Rle/2oXlxbVcXO
wuPUQzA6yWEu5+ZIrb+9KY2s+Pb+UK/fUwoSYGfXhQg32zb3QdFzsvAr0WNNxulW+lP1WZslmXo0
jfdVHWdnrK9vXZpA5Ylnk4IIFvvTS9NmQKxILvWwSqvm6IwaVbN8ysIBtseZoZ4txi8+CaZlJj1z
pVI8b6y3JsFEuG2t57G775tuVPvYkC5qfYQB/1hL1IwgXsx8VRs1I3lbgMgvIOlVIOHipl5uSlGD
BO/jZn6Y6AMP+7xGnnA7pxA3gnjSWJPffxKbO8OvZWcNUQLrz4qX2ppmhri3CfTKzD2dwzm08M9Q
i87mg24Rc/D+UOa6rp7eGcZacQRrD4FJavOCGWpQg8wXcz+4g/59Auqyqlqd7qmVg9/uukWiXlV5
Aj8cUBuKnDz27Cu8hNOyI66RLlqHJhS1cqr8HyXafO9g5xEV7nK27EeiaHUZuFVn2qESK88zMhZK
G+9fxBv3i20TNS5gAP56Fjh9k/KcFAKgvtbeWCzvxiws70qZ7XItxnz4+P5Qm7lmfTTMZuztn+k9
dK1Oh5JN0uWty/Js90jglGGrD46KOjaWWdvtDalHjw7IlTMz3HNpa/OUBM62deGmOMVG7HTYavB0
XsXSQq+Rdh+zpomQOAJWPxhtBGy4b40RjbSgeN7nszHRaTONVYCLNByROM0kGgKtIQKA0u5V6maq
Og7Ie45OC5J+N3Z+Kq+MySyc6zkuhDxitWoQTPSjVwS5kXlT+P5t3Eyez7fRxXfII8MzR/vh9Hqk
10/dpHNKMdu4v/WH2kcxps6hZNcZZHvXXApq1HjXDK3nPdGLyZNG5FTWs4cguJfFjTsO7q/Kzdx4
n/ZecoV0oMEWNakbOdj+48DCdGaJeGN84HCOgccS6yp4oNOrRIZndhWJofsqljdta13Xpg24qbkj
Ce93OdgDLS/xGRnjz/fv7mYmX+8u5XMKb8gAAKT6m++hAcuZSmpV+7K2xn2u2u5Sh6Kwc8cm3fe4
UM48zdfXSa10dT/DwVsda5u3E6mt68daZe5z+mI3fmUVn+wykZcre5GkNExhe6ym2tEmLXEnUttN
zsxiGxQSiCqXoz/fhs3pAWjGthaI64jsENFwxckUfRKi9NrdQnwcSnG/x1dTgd+kCuEaUxFUOb4c
upLp4AcudpcncgEJlH7/Ebx+wandAEdZqwDcnK0Dm34k8vjWsvf8U8RTjfxDvNc5W/7zZf3PC84m
j2YWlZiVsKBj6N1SAYSj9R1BI/pez7NIBTQenZ8Q7ow59KgX2oeSyf0hlYbD2bEHERx2OUK246TL
5I+LKvobUD+UjWKYVR1oJZ2+AFdTd534Ku0OFm4qkxJOBeHWBtb4pctzVV7EuYcfgV4Cmo+UHMhz
3a3nUvfmqmhY8BhdcOU+1O/TzwaHZVXL1MYqUwDJiaGympk7BcZQuj/VrGYyLIxC+57S+MYBMjbD
sa+yefWU4TvvCNnc2al0PtgEzj29/1RPFxruN4FD2FgJIObH2QQRb36ZxsNe8lYgJUubkGwlTHYm
JZwPXmw4n/9yLAjfcPxsmqwU3WjonY41DFPT0QMRoWBlDlsvLpFOq2Y3C1RJfzsUhwVXNzmEAxR9
1VjxE5uI0WXwQupJ5J3Ok9hTuRmP0PnEmcPQFnwHi5qxqGACLINngdLl9LIKkhx1VTMWIZV3il/F
hITtZygN8dMn1nFPdDFJc6MaDvrgm1cJmaKB3+TErA1ZfcDqYp85H756qOv2nUWdlXU9NXmbHZCJ
zcEyOsHVa/Zy6DBXUtCbgFu0y/jXN/p0qHUifbEgCbvVTVkwVJpU7X6hqrETXcFE2av4zAR0ulHh
VQVyxbRAE5BHSnF/e1VeVvrRQCdOEYb7MKL1+lwhzvqo5sX7MHaxEeaFtM4seK8/3XVUVlzeXJxq
LD+nF9guEjDrSPTnEiN3yXUksv5sZ5coasyLuIg8XMcQbqxkqfYumbE3zOnVQ+Km7a/RaNHoj74z
flREiP39Q+ZY46IRpUxMn23zNSk5ZrnMexFO3uwf6qZX4YyB7YBzT9//7dcEqhJEp24Bh8EnuVl9
wbBW9lS6xJ+qSr+w4s69pX+a363E2Kf3hzpdZZ4fMkOt9f51naF4dHq7lVE3FV82Q3XYgp2CGVlH
5n3mrV1flZP5GBgBfzptQ05pjLMZxdWctratSNARFQhnTLwZ38hWJX6IGBQVjKY/3BM0qa490tjP
vMablf3fl0jOODfTRmYFXPX0Ejsc7GhkBnBerjVcUUkfDjFozHu3jPBel4l/jMnh+0xZoziUoiku
2fmnP2IxNefQ76e7nP/8EjrC4DUFJQdn827rcAWRKkpBnXopbjsV5T87t5nvSuSrF5YkBkZUZk3Q
sj481t0gz4gw3vigYRvxTTHnPy/5pzciJ+gV1r5GbLKjzdelplufcbJHh2zoH9n5o6DJh+Tr++/X
m5fsoCIwDRagVyuxS6Kt5s2lCOcKOVvum9TsOPxeYuDU/mF5Xa6VbZSfp26Zj1npzo/vD7/e0e2L
R+nIXYkbFGHdzRyGjjLP/LkRYUT28wFL8UD0Wx7d9qY5/Hp/qGdKz3tjbaZmva6m1gOQjOIauSVH
cOeqyjoL+/PQXJM33V6IXJCxWqjxg0Nq6p1OMuY3aVXu7ZAvyX8xh1AX4dvWV7T0M3PoxUKx2EsM
t4B3jcRjYkYxq/JhV3/YDP0dWec/b/WLkbYToxZLmWuMJAkW3UUU2vbSSA3aNXoTnrnH65/1+h7/
z1WZp69wgXIOHVYnQqN2p3vllvEea4t5T6Z0ULtNtvdw5u2KRkQQS1NrvG2n6UBi97lz4Zvv1Xpi
oDZJXf9Z2/bi7g4UKm2WAxFa49KGao0YMKfeOsxG6p255reGssj1YSO3loC3apKEMCyj6Ji+LBAP
x6LtnYPZzFZYUN65eP/2np76/v0keV/WmIZnQd7mDfaL2tPcmc3pJGkv4hiQ3329Ha5hmJYHlYr+
DAzRfuNpsvYwISIJI6pq8+bEy8ABYah4mg20lYGu1A4z/3xmAXhrCiK3gEmA2p3Dhvj0nYHCUZqN
wShKGd1VMyntzkqo1Wl6i1pQ5uSS96l1W9qWvLOm6Rw9761Z9+Xwm1d2tjoh2nGd9B3q9kWXeKR9
u+URj54OAKN3dhSKsuP7T/LNO4tIkT6/R811W9AGraKD1mLemyRAAUAUBfFV8hzh+81XE5Mk2142
/lR8T+8sCuWytgWXlsHnP3qSkGgdjawQuGrfv543J1e+KQoEVMspbm6GykGXuDnnHCKlCdPEZkAd
xE37+aLIh1BGKYnGZGcdlH1BGGb9tXGE+kEzHXZvTT33zBv15ncCEnm9aK56+/XXdiv6tuPuYkow
98ifmlu7tPzbLrOacJj64fL9q3/zab4Yb3Pi0ZNFzjT7uXic57uGoFwAJVgV/34USoNkQXiINFnw
T59mVOLzsnTm1q7Qyo9GC0xFmxL9v7iWl6Os79SLmbOXU7naGPnmCRo9DnElDl2tziXbvPXNs1En
g5rqGcfgzbV02FENiUM/TIumvcKenmoBMRfTt3GhfRZUVtpQvePMHAh0hsaxMMdh//7tfOPjWDmL
AqUh8yMhQ6cXinrNisZSeuE8xcP1kAyweXE97TAa2J/fH+qNKQb9KXoecoWov297766OnWfWILKQ
jim/jUULZICaUddV9feWJexQVJF+eH/MN95JxnTW2DKOaZz5Ty+vm0l1LxbGjNNGkbKRGVe6g4Hg
vxgFCapOhwwa93bxE6Or1NIWXjh06Fs9s/pjNdZ/gNgnPOyXyoE3bx+SAf6HgII19vRSSAobFtfg
SaVWCWRc0718DyVOfFNiMO+pL+cfpsyw/v5zo3yxtnWZok0OeqejshO33GRk1IbaxC31Vvs6T852
ctfVZbNhQgYIhZ/ajMnJejN1dMAihpKgYhSvSOzzQbRf+hkHg5eUCi9n3z9mylJHvHXAhfTJPOa1
uVx25Iw7gdY050pSb95qB9w5wth1jtnc6hH/VIXsluNmIvGjTMREkyRrNscCWwJTdzndLjachjP3
+o3pYBVD/p9h17v0YtJJ0kRobJpE6CxTtzfrMfqttFrswTCQSBM32RIIq/WDySPWBwtpemb8N2pW
qDEpD0Fho0HKl3r6A1KINn1RxV7Yyjn/zAJHgqPROtgVCq8TP7zRmX6pzsVvF/e68Vjhcf+BDYkI
sp7g4WpfK4fI3qEUdGPe/8Ke8+levSFUNijxAFWkl3r603q3T6wZflvI/hXhyLA6lcy+0PB5Dx7O
Q834Og/2Mev6Yoe9hahjZ8APNrjLo5ps+3fXRt+EKKKdlhHvhUU4O+ipl92nbkqUNdaw8UyJ6K2Z
hxYdfQmmrlWicPqDF6cgeRNBb4jaBQZZLJJLfTUjvX9f3npTfUjv9Hzpbhpbt0eTyIaOZ8YTI/+B
eOtJmwOAvdPBsOL56MsF63hcaco5M+7rZQP1LqJkJFSrgNzarFxSxlkmfE4RnlHHuwRxz74VSXHI
erBW71/iugKdPnmGsmgsIUzihLF98lNWa4OP4C0EmlA+dNNAtHwG1WxGruRZ5T639Oxm6HVRfgck
OJ9TjG2jxdj588qZK5GVC0Vnsn61L77KqQZRWXpxFOYEXNgQRJr8d64N7KFQG9p3WWH6UIkGnZRD
DLNq7/bTJ00vaZV2VlenmMWA2e2hZUEWtFuVTYGprakVnUsqwg5WdRYf9Wa0f6TkcmNtU1HUH1gh
zTtvifMsMEXaTvtY6O1Htubmh7Uw+aOLRw3fnSqq6lDKrrWDqmzme9kDrzuzQ3j9Iq9QSypjK5l2
dcacXr9Pl9mUGcctIO3TvqtE9rGlyvnXdUtGWXUZfCssWtt9SD04KVlsObW3dqCrI5V/cNT4G2TE
fEYj8db7ZHI1TG9rX3ZbuvWQGYJEYyQ0q/WlyCzzSR+UdbDqliKfBkDtD46u/aQ51rmewJu30lt1
5yTRI3bZfDVmn5Pr4lA15lBnVMEEzmzPupoeLX0RXyFWNUfh1nUQQ0ECDcZS2NKrvmZSA6+HvRW6
TvTBwXP64f1P7I1zy3q85ZSwKrf4m80uEGsOa1wxUoBaOsei7dSZn1zkoI/0gWwwKTVkGJUbxc8l
trQR27iHeFJ5fIQ7Mu3iBs/1sPx1HZDfBOmco7Bnrr3l0/cOGlTiu/4iQt7K6q7I+igYhlH9MuwK
J3ajVAEDLz6noHlrYnMRp9LUXDmuW4l1ayZ8hNgHyJABdxqbDq7JVvwyZkAhZ276egEnE5vD1sJ0
eRXYFKMK3VxgS5Kd71PpDBscolceeuWgBi3wkelmuEk9PCyBlkzm96IniAFg5HCspGdTC26yj6Yq
658ebtVf9WzqD64G4CMo8GifmXxfbUnW38iLgRyKb4VMkNOHEMWxlgAr4TeCynkYoGL8jNoo+tHl
LnTUTqaJfqzdZP4z8NO+Lqbqju/fpVefzOYHbLZi7SSBttgSxt1QIDdP/Cc1Qj9/f5BXU8I6CAcw
NtYQ/NFrnF5l1gsYcqwzQPG0G1p5V3lhyd2sWTetM173tvPR6doz+4M3nz4qWM5c1JXosp6OOTUA
a9wVXePBS5CgmcqYac9tOc02x1TG2tf3r3EjjKVstl4kPiR22ZzC8OadDuhoKBiFRmKy0IcojCHA
hlnnA4HA5tj+mcey+YdINwdxH/ybpUFH6JbnDu+vvq71N7BhWPUapuCFOv0NM+9ZEjuVFqaoZAEs
ghyFMuTcDfVQf3r/et98cV4Mtdl/0eOMEczw4kg521eZSD6CRyou3h/krYdIGJ7LX88Cv80gi7DH
OdYyoKAYHqO9VLWC9dh4+jEqO/3LjNL9z/sjvtrwcZrlLpFQucolsTOc3kGNREhUWI1PNSnqrg2v
WG6BfRYfijnGMa7IwDpIhYP6/23UzVSVRz2uqaX18Zv7FRbmwf1jNisqoQN8iHm3vtGWLjqzXL5+
gqwuiAJXg5CDRmJzc5tcKXdOzCi0s1Rc2zoENQMI1OX7l/b622cUtClscaDDM87pDV2ZUJ4yxygs
fAO2bDKiu09sOrbpRLAnIlugomW+wN6rsiI98/68PnE56+gkXvjUzl9Hr+QwCOaiIkh58c3srluP
WbtR9s2ja3U3ZAEYO1k09eXSJeKTaHL/B0c0/eDSy79aYHZe2o1X/PVkyAFrdXbTAqF/7G32u3Xq
pK1s4TplUDhQ+lX5xYxN+3PUGn20s80KcrR0wbxKU50LskUYwe3eLoq4RBxmCaSsryShk1EuWDRG
Ii4soITxqmrbgeFTwz4Tta5z+mf3U4nauc9iY+4CTqczVpF0KnQ+PJO01Ri6XxvkTuM6R8jGqYVR
Ri++sNonX2jAPlSRBT63pvlj75MugYuU5JaUOx/WDm3lCrDXHr6k/TUZBj85zlZF/LVfde0DbDCg
GFIzpg9wT/X7AYJ1CiehbAc4jMTCrTiRIg+bzhvdgLYZemmoyYiSasyWegD4yvqF22L+I1Hf3/gq
72D+iTb7MveOhJpKl5c6+6zsT1a9VJ9bJDBcD0jWz04u9NtoFLMMmgIyboCHnP+XkaKZtUhRFDuJ
4P2n6mczwbTea8QnZrULlQBY73wl9JFY5D5qYYca1VTPFMMh7ftl0WBcVcBcgwR2THyjOeaCjF1v
m3/ICYvj0G0UucKcpr/MiKSzPUZUwGdu7VXJB22CvVB6We495iA483HfTAC9dtSSvBHEradd6E3s
o8GQQ2sQ76XKVphPBr0iDkaC6yub0EMuALPYKevoKY0tWhypp1ePBjhZzziS6lOUNAYnkpyllUDI
JRl3ImkvyX1rp0cid0PHHUAoxkVCp0RrdPGjn3EwtyPNr10Ga7YAMwNrFBON57DrhvsEGtyZOffD
Bsy7nSHS+fcI8vlDTUP6dzLloofXUOrFrtDgFYceDgb1GSRzPB2g+0X5RefaIJiU0vs6mGcaQ2Ft
aG66awePbVtD9NMno5OUcoyCYlZYdw6nVjNvIBAVgOnUXuBRg5CoxcCOKHIDPqqfIUj+MxApjQ3U
QP3KSVpWYtL8DE/CsNI+UGkBqQQwLwL0/Yxayp6xS9Ia3TvvGcZUPIOZksoB8FTTw6memU1kay2/
aAdAclpWqFPzzHcyVtTTiJyxg0K0EqCiZxqU5pT51+WZETW2ZnHP9tL70K8IKUQJ0KRUU9WUO01p
PCzPvCmwHy2h8NbKoWoiQpgP0zOfykBMAOgbkmke8ORgWPnOrH8zV7AVlR4YV45JRWenYre9TFtd
HwMINXYLNgM4Fg3n8Yf1TMyiG4jHEFY2JC1MEOrT/2LvzJbjNrIt+kXpwJCYXoEaOIukOIkvCNIS
Mc9IJICvvwvV7r6W7JbC7/3icIQlF1mFAvLss/faTpwYn1l8Wq/OibmVn/hbi1r7h/pE5UJEBR9c
ANd3d5bKoAGpdgGVhlySfRvteLmA6gzgayiz9DaWG/bLNsFZFycY2MBT3w8bJ537nXEChnEwy1mT
J5jAO7aEyZU/yPlebJyxdSOOOYM3pmdunhJgLOOCbHbsWxtjFUiZFPnGG6w973etgsTm+tuIZuJE
N8MbCAXFByLsRxX7zBVdPIWGpgwbMtpS2/IbpYvw0kASwU5LIDLD0jwx1UpmOjv0rLnJztO+qL90
Vlt/ATFkPw0nKpvR9RDavA3W5p+4bcuJ4RaceG5VRTVWOGZFPUYojTDfmtHhTNbb6VHntn5w58I6
G5xUEOOEuBa264Uqyux9XjCTgeoq85cUXtESQqjvuQE7Tv9eTfDlEqzyZjT67vhC/bprnrmOt3jb
jQEgEuCo9BGin/to5aoYDnDv5mG36Kyav6Ca2fNumqVT7Jcste7mLJ5msIkCYGaQ2Yb6Peu7EiDz
gqMarmg2ePD4FjGex9J07QNAv5zGimFm2R3QO9OAnqYsI2oFBqX9kpQFBXCpArNpjLNxAYLBKEMX
+VygOxfGaysLMLSLbMCdT6UAQ+WbTDlg+SZj2XmDBEo3K1BXoZtZpChqovIufLzRg6Q8JE/SAQke
rgOk8aidFBGzZTYEkJ3cLY3zBnBlAkEaS9UZ3aX66OfUrcFezAt1Zpau/WSJScXHtnH76nzwJtDZ
BnanIMQ4FPNPnSTeQRlxlV1a7iyOaToYH1a/BQrlbBTqqnQqDews50QdqQGk+yPd80N9C8JnaY5w
VMaJ6yVx+a9kTPOwnVjc7Uq/0C/Kc/w6XJysCCITsK15VrfE4x5tQrDV17HItd7RWpfVYeUO7aWp
oPYmbuY+Gl2wvkhOoPaeO6hcw8yOs2cInCR6c0004gbEkN3sYQnW+XsM7LILTdpFPnAkBCxGDVWi
1drmYoRQtRW4Zi8Vb5MYwAVrgTSxK4GJzrvVSrNX/H7zzVpRB3HPpa0p7Uha8yw3M/F7L6VS57aK
mzeDXUkRkTQG2jTS1s69IxiD1b7IVMlDoKnFaHLjDbQ8aAw+zh4TJm4CsgZjsXcWd3nOqtF8EjSd
t1GSFdwnBOeQNz+DLglHqbfCGnIfcDk5yofEjcVLN8iJkd2emQfEMNlUAqCSAqjqi/QZIKuZRE0B
1KrCRmTtumYyP0Q3jd+0vS5fyEtrvnjw/C+9GGgXB5QFIEewSqBXqTDay7VHST7UVAskx9LLynPH
GdwFQH4tbxFSylfLS62b3qktqjWXphkf7T7ProG62f0uaNbuZuBPxSHL2dbdGzTQv6fw7tIoy+vK
iQDMcpxz/Xz6ZsHSW+FWxe5V3hrtq2p6Jai8NItxPy0jAWTYbc7lWAfDeA5PrhuPsi3oQjPL2sJn
ovArR3KC38DPvzr9geCNvJNpPX+Oa+j3R6+lS/5mWqUGG6+RQTnGqcBjq8B1HRIBaTqepNjaQ6ag
Ot3B1TTjyKV65K0Ya0Cmdl6JIZp4X64FbIog9Boy40TNywaUeT5f0F1DDYJdfbOndAY32UlxXdpp
XuxW1jaOdkk3Z1xCPG3QkKZjOjbFZem3nX8wAp1/afg+jtEEHB8OUN+qFZi4FC80ZvAldMZ0eOuX
ZXaiiQne2dPz7F/UjU1vSC8M0pUm9rm3GlK5YZd0iUz8vGFVWdYxb3pjeK9mLzEAWJVWFkm/itlb
zMGWSEWDhhUNHDzj4Q9B2c51Y8AJFvqyFyq9wTtWFztj9OR9CX4QmXFtIghK/NZU8HI8pqmGR4m2
2pJE4NQw3Tfx2ox4YIUGnDW3dbeHLjNf+rRSACIVGAf2nk4A0HPnn4sdTDJv31VNN0ZumnVfJbUz
Hz5sNiipiVtdB0RtnDDpJ2z45ZK71MqMIG4jxqaeTj5r7eljnQlgh3GMUBeaHdCriKgmrRicfLmd
BSzvybc7Tj3sKU6m4YYhy/qVan1aC3w/SBCEYQHDPzcR8Ud3KuhbZ6Mvix2ZlJSIEHMM1XR9016C
Rg/C2F3sC3uKczYl1Gz73qhvndXvdnOZxZ8ztxFAs731LFCJd1+tgYMwncWXdT85oQMv+9jQHAwM
TFKAV0NbhTmAeX3VsESLAcZs2z3+fE79G/2GfCmhZvI1BnCKH+PzINFXHY9GvNt8+0cTsOy5BG4d
ta10rmkEyaPSjPMbDtgpfYlEt24G5aa/8EL9VcAhPM9Az3y2vbk/CsXeHOieQplgJ62SmhUjV/fc
aziO10v3zwfz717qhzlUiLHrmhylY6hFepYW5vBZJJD0aoaIY7kQlFjb7kFyPH7++Tv9N7oDAR+y
VOBhKNk6jah/WvhADwXBPBYBc0UPF7Iour0AtfGLMftv30nszEzYuB/9H5XV1agLv8zzYEdCrHqu
bM8f4OxBoUV1+2VK5+9fjHEaBdCDffCDyEG1Fql+mjOQUmZqwxqWpJw874OFuennb95f53cuEMSM
f7/S9t//9OaBnE5xn/OpsRCbz1Ivbs78ZaNFOh7O3aTVEWCV9OHnL7r9+D9815E1cQ+QIeXLflpv
/OlFHaXjtC1VsFsI/+0Wyyt2mXGTtldmTCXHz19ru+z+8lpEkFjjgALjN/3+F+zrpBkHrwp2cWfJ
bzoYHL2znRFO7DwaO5pj6oe0tssXMK3mcW4c6+nnr/83VyfSqbMtDOAzsav5/vW1G3PsttCNbUt7
T11JrJEeyulf67j/wYv+BC86hSP+O73oqJa3+u3P8KLTX/iDXuS4v4HxIIWPks5CD3zRf+hFrvkb
K1EePpDBGBJth0voD3qR/xui7QYs2HZt7Ow3x+Mf7evmb/wFC6MSGwguL/I5/wRgRLT8u+sUuCCB
OdpKeV6AWdvMj99fJw4te24BXDhKkfbNMONKrpENGvrX+tnlFMMKf32dSPY+rm1qwnT2gzyLnBUk
D5vJcfqsyUHTkkGVzCt2UGDrVo/mgOVAPCxM4V/12gYk7ZL6AmGsvddlsmkWYtagYOmburTpYDYg
BE3JfcN47UWiXos7pUbnypSxxzg3987TXNCbw2BJTfZWdqCRo+QioR9zw+cHph7is06MgAahOE9e
BkONN1maIUENOjbHg4HNkP42iKgvFEPFeidru+r21owM1EuV3FEWAPM0hRH+LRlSxv++SZhk8Rn1
aIqaw4zoB45zRjpThNRXCWwgd/DlUdS1d9lZsZPsKkuMya4tK5cDnuTF9qbV+CZnVzP5Mg6Jup5G
BsuQDo9FhlNSLXepSbLv6KZ6uKgMX6hdhXHxE01Tsjxw/oFsZHVbv1XhKUBkFbR3RkloyHB6krxy
ztvVIEiUuF57o5OUkSpxZu+L6YwxjTtewq4qHoogPRcaJFOovCl3eO81ufkkmzIEog6U93FEeD7j
VEmlha2dzwX9Avcil4k6auxk8HzL0bwXVUqlRseT41ry8yVYbDyHzjDg+Y9JH3sydI3UP0cQi2mo
8zo/ZyCJlyUUMqVFifewrcOyEsG72882/UiuM76bswNlwy7MdoIxUDmfnTEjn+qLcnrQBc15oSmH
5dAmih6BOWUGtpRzkdUFUFidAUhpVNBeT5V2QDHRFZeyjvPMD1/Y9CnEyyaEqs4cBt5ttBbm4kDk
4VpasqPKp3eZ1DmktbCdhPEpV3L5ag9N822CFvKBmmx8cvtl7Y5xbdnAtA0skFGry7TbF0UZkHWU
gk6pqluy99TVo4a6vS4ceP1hYsqP21fKkNMkWtSmltQA9M9Kl3NDuDr6esXkmO2hF/ci0hyzR5KT
ff+aa/YAoashwDfWlB1MWYxy35G/vKDfjROVh0yB8pOkJBOqrkJfca2m7d8XEZc3zMml2q+pN5yr
LPF4I8mMyv2C5985etZE/5vhKou2g8G5NHNoufukbdsHaVS2H7GmHSkWsFxqPOl0qQ0av4pqPTZ9
Pt31rDjyc3iAKMmUNNhm5IvVf29rEPRRLzPToqHKbNybWVgKLna+6k+m2THr4KIuv46mP/SXfeCl
V61bkhOVxjxv59MWHX20V/pC25XPYhtH2g+jqlNMHWX8kg3N+kZlQ0oPl3DdLzWqJZ+dIdsvZSpa
ETZJTrWZoReDTEjuVHnYrUFWRUuczg++NTl5pAtrugEGnBLTXU316lBQ/aYLuYDqz4GGhZWui0/1
uoo3T5Eq3rHFD756QyI8oNrx8MCS3xvPbW5/KbuAsftcs3K54xqzB979tnWilcEw38cDUiHFbYGA
fm272ZNPwwKlURUXLkO7YSVA4sCE7WuSUYqNcRuYF6B39XwzyWz2wlF7tO3F86TGC7cJeDtkh4wV
Vc42gSvqKys6r9befWAJUdgg4Vs6UxzOazk3OUiJiI7U+uhLbRhNceO0Q+bte7QfKOnUnS3XuU4J
jJqQyt5FzjwUxiwk/WNZwnmO1swwc46zdEp96nBT5GedDSbkqnH6Df7htg6tFWIZ75p1MNZIsteP
EYJJ3t9LU6TWRU+O0bgQXTbHF72qHPhva+aaygrl1C3uHHrwGohA9mY27IdFGY/eqtllk7YVNJNI
smKYxATXd5ratbqx/GTpnyB0jeW3oiw2vBlBacR1PlfUhc73l2ORKJRjKBryGRuofztwLVIWafH3
d9Vsme/bIvkdvDuI+j7ms0LqzTTUOb8aHzTvDY2wtDEEh7wbvPlAj4g774YlTW8co9AXA7uTl4ze
JwVSM8ivV5il5jFmb9GE+eKLLtK6aX9PxmT9ndKF/lPTFflriz3zMk1d8znmC/272ep0jfQYUOPG
TQelXxer99XTWj3aCIFGyNetGinVjlUO1xxuLLsgqvd2/RBz4Kdz0X+2pzloLl10ZHBUazXO+w7f
/t7yu7XiKcEtR+mV4ovYbbjbsLWzKdVb1saMpsCgQo1MSX6VeZn6jDoglzM9tM5To7HvRPmslkfE
AK69qSgTytS6RE6hrTV1itmI//VQVH217hqAgsSB+zXpLswMIYCCy7hID+ZEdVxYEIjk4B536olT
vbQpspQyDh1T0QlQrngAQ6Xt/DHz9OBHYMLJJI5kOelxoCwEDl4QF1drgEeUahHD3QsnWbnMssZ6
tRTQdrAFJusUvyzK6YC+57y6cPXoWAjAf7C9aPsDhrv8S9008xMxFIf9XWy47/SljQ9ACWgIqeRc
Ev63hoCn+DzCR29EAGk7GL762VLcBp1quGHICSJ372zCIsVr5d1SZ3kzH3naBrVxWbODelI5BQbR
kIwdHPVRBB9FUy0fk5HQbCRbg7tTJW8yewWhXBX98MmpRXXW0r5wPVTz+FL7XZnubHNsHrLB6Ypw
XXKjCxXVx2hlZuud+WLC9l7Hfn9Vjgj6tGrW9rj3jNpSOyx941kcewAdzZX4RJT6C+o77lfjq6vn
ddnNLbuBs8VBJtzZOftwY54CyIm5ZT2QHJQPdUN9ysECB7ZRFvOYpSnUwCtzzv2HkZ4UN6LuklWZ
15I9iGxdGS/s1qeXwKhHe88ehqVmPdh2FhKoWW9ILJpqNyg1nGOW9WWYtWV+o2RSTjcVMixgKDS0
R54oRnGeB4X55HmdpSN7HuJDOmx1IXRkjXK3pL6V7G1P0bVjzTWF7HXdu48jkVLa8Tg5vWwWUjhA
5J4eKORtKWXWWRJNhjAGtL2ivOKmnr6NgZy+VqpIvnKaXd5LlTevPtx77kJUrtHpSWESP6XHRx3x
nYedYLbkVCPXjcfbzIvTx2Eu/ThKFMexUFO3akSxKIoHnau4wNVpul8Wla+XdZI53cGxKcO+aL3R
dMMeBcY8H7KYFZjBAvqpq6bmljagpjpr2nL+Ct0qHXbAfJHHY6XTXU9XwEakVil+l7jzzkeVT1Y4
miQR9Lrm5c4ecvdiremOjlRm06NABQu1ilzDBQ9NazJsUpptfPTtiXvjymC4X4FkJAeW47D5k2Y2
XzgjVBTTANHCO9kFw3M6opZGQ6xY/rRJT73WMAbVHNpZRu8PLMksp1kphrpQ92twv9D8Qc217+kH
mXfpc0NnBXpdVcc9UrmVPtdi0d8o8ymTXV1wdKLpGMU2KhqRXWJqTO9UN4gOSJT2Hqo2ZxXOMz65
yXq/p9LFaKkADEgH0Ylbzvxtv02Dm9UzWRjkfM1qW4kXG4iofUZdO5pWo3R9IXTBundyFue86Fz5
mE95yw0W4RWQnjPEnybb4megSi2gsnCh9zXUtraLKKDu6A9v/v8G4j8PxD5D4n8fiD8rbkRv1bfv
RuLtr/x7JLZ/A6wFYgJ+PoIr5uf/jMSO/xsOB+4UXPnYk09z7x8jsQu1F7cJf3ozsGNqQlD5z0j8
L8M1ehI+ejyg/2Qitk/5ov9XbpiI8b2h2GAmAtcN3fcH5SaxrN7NseOgG259b621okND/mx6gKP0
axx8s2wJ+BtxE1Vq1s+VW8+XThJrKxyKPI/PZG4mT2nh8/AcsqFeabgtCwu136wOVVVt/7qdsfc5
w84hnygww+NWigN2GhqDWfnmr7lYu5baKE/ZR5+WjymUHk3OFFM51eUCuuZNwpVlBuVUrkJ79aii
KayejNgQx5ZF0ylDXBRAvGIBlan2U7DgloiWFhjDnkdZj+dFsABssiHJOfKvY7cbXYYhFryV50Wl
38t3DjnzuNPNmpoH5bpFe54MHiseNpwlZ/B6m9NlDOgsHBNnqfa+T0NnaDd5wIxuuzQCNmXKJtv3
06daaL0ejH6sKAZK5+BOJnP8wR4ueYwdDV7Nbvh1Aj+xn3uVpPfWbM1UKFInvle2xdlo4nmY7nE2
15/y2odIO/QTeFyfwzWNcax//fM28ea3Psjz5wYb7WuW1S0wr5xG30gELpVktJJndAAHhCt3hb3a
kQll9TpYtXXblEl8r63Ze24YV1jH50X5wJknrXbGkKkHHj7bg5QAwE2XJsxs9ugHL1lpTHfUU3es
zpKpOratYWZndeVy24Ucx3mnsdRFT6MOR7QAS9AuLjo1c2c2XWKWvgCen9k9xLwhSKit5NDUf/ZN
eMB0K0/1W5z7FgavfIRzkJSMatw6A/mRE2xId91c+zYLQryjuJ4k1a7bzXVbPotWhhgc5HxYnKS+
s+kHO5v4MKuInQBrzXyi0YW0sOcVkW+32TdWadlLyRksPy5LVvH8cBNBS1GZjkChxhKzSlzWkIKH
YWqLaKWcpWPhXLvxge8RmGZcX7hF68HoE05DqLiXaQ+ljcexyaO4NpXILpKsmT8qX87ivBVeAiTS
X+vqLinbVhwmtwzulq4nEsRBzdwpKfqXuRzL5MKUpZGfuxiKP4+TYh7bscKerUdfJk73PgQwzC6x
FGOlaTX1g7V0sAZ4mesmkemIdj7rehF/VlWRjJESqCcsY0uqn0lTlu29cBnuOAEJTmSRAbZPn6WO
ldxMccdATwoK+4AcSi891gzM+ZW2tL426fBRO4aszReSjNQOWaoxKQdvk3W8jQ3R0vyGY4WTrTFs
EQzJAWMB/JfKIsqGPK8PQAxQFigPMdXFlDh2c2aIBuGoqGpJX5vpYACYimS6ouqTcTIWneoob6Rp
CyvMaeR0B8ZPTvXGndmk3ec8MIp03xXSGc+FMw8P7mmAHasx+FprSDA7Tl3irdxm3SADnkEWhM+C
N5NpWHr59Kr/NSLPib5BK2BwnrcZuj2N00bXMFpjpFoFJ4Vt5E7nhvG7tbr2Czt5SEyWP7hf4tOo
3jnO8lZu8zu+k+Rbhxn/o5xdRfYIRIqMrNPY34yNNo7dSQ4YNmXAKdu+v/TtuPgKc5Bmz/ykImD/
UFxJbuXedCehAbgKooO36Q/OSYqwE89fonooy/w84XR71wVusR6D3KyMyHYyBI3qJG40Y2/5kWjQ
PACH0ylGUP6yGLdF9jR5xYqFapNKhjUr5X48SSjLpqYEJ2EFN1N145zklvIkvbAj5JwVJOwFw5Sk
eLXvZOFd6EL13j5Nm0nsublF2UnUMTd9h6MHf5ZmK6o4l5MEtCAGFSdZKB8S44yOkk0s8mOEI7Vp
SMWmJqmmhvPlrj0F6OWmN8U0tqodggcyVHOSpGZq0CuOT5tUtcAN7o5+39OuBjmzewa8h6zl1uvX
epO67Mre7jknBWw5qWHGTNEVJ8hNJYNdgGJGpgL1DGUuQbbLBvPD0Q4Na+qktcV8XHcsZJ1XmJwL
Q6h9ASfRj0h/ItOmpFAOepldTqnTMj1QnYCop3DDfbZOUp9xkv1Go1HvlIxa6eaLDN6zk0QYn+RC
6kzJDwoM4uh1J0lxyTr/HAcuRZHoc8XTdJIf7ZMU2W6qJGdbBErdV0y4wra8MD5JmKB6qhc35vc7
HzadszCXMT0KHLzInycpdDzJorjM0gexTMbz5IpNFKo5BkTZ6qb+ncyVEYpqae+TugIkGKPHSBb2
LuXYTVO1pFywaf5hg//fYfK7wyTnq/9+mLz91qvvD5L88T8Okq7/20ZNAyzIspvs9hbJ+6MZwme3
wjUH68nxQRSdoAZ/HCSF8RsdQID8wK5BkpHbE+8/R0lh+r/Z7Ahpc2B8Iy5JwPQf9EP8dQlnkNgg
sQ/2kiX4j1jPFO+hSEAP7DuDjULbOOsRu9GvyMvfr3D+ldjYcrjkkAiW8yt9v8KhLNdCdKK5eOl5
nFFY2QbZG1LMtWzSADrTdCvs5uNPnwKHnSVp6p+mzE9RmM1vjxzNQuqHrXvttwzl6SB2Ol4wRYlY
3Ce+iq8wUr3NyLjXc80p9Oev+dftNKdxeGXsytioYTz//vfUY5EsDU/TXSuyZzNIR/rUE9pZaCk8
/PyV/u4d5YBKWRQ2NC4ilnZ/3k6bjZN5OG4F7cODfmpqgzVqYpSsWCYzXOrYPLMNPR6WChLJz1/5
L78jr2ex+yPwZQM8MX74LIM1p71XWt1+yv0JFLQczc9VQyZ+V8TY637xjv7l+uS7Q2TOMDdCOhn2
H35Ph+1PMpiy38Ntc6I2G6YD3MH0F+mFv30VXskzsDDgk/xhFT0u3sJz2e33dJrH136N7oVY3O5/
/s79+Cp4TSy8vRtgFmkTn/z3n5ldtza5NoCJwG0XgP6WOFDSVf/iHfvx89lehbGVpSjZcm48P7xK
y21/qMuE5r5xMxhXpv7c4By+oKUxPv7jXwg4zJY2gyYE9Ga7SP/kVihwCzhIK7iflsCl+oPKSl1N
3i98Cn/zthGbhEPD+0Z9y489E/0yl8rPCJi2Gq6CMBRb3WVN/vmHQ/rcwGbNhEQyaXtb//S7lD0V
JFbbDdg02W5R6YSzWfm/MnP9+LtwY+Bezy1wQ4RtBRLfv8ri5JJTWY4w3gX5WR5T1nKMR9HJX9we
tq/F/ysE0LB8l2TCdnOwDMSuHxlMfAj9pILOQIsd5j1jOd2uwii+JNLHkedjX739+aXwF+rfRnuC
uIBswjUL3eCHjFNaNbWaJh8z4JAT4CTMv1OmKEj4GPmFdNu3RFbBcYXBvV9SZ7i0ZJld4ddbfvGb
4w7YrvA///JEXrleeDqiwQD8/zH3M0hvnTyyf3udWNKLmqGZNuostSjnbV61bUEBgBnYO3qApXXQ
RR9UT3FbJuQCYpUsR1Hq5NtiMFJdWGU3D9fdjDLwwqlajrcNz9LqgnhMinJqVz23d4VWmLE9tvp7
7FV5tkOe0UlUNXLtz8pct7eDWejpUOu2vzKaqUIDBi6Gp9RqiwcMD7I6S13QsccsGVUWzUvmp7up
Ihy1z0cFKsJg7CFgjTXRxC2gST/Efb7up5Feo5fE7Ia5JfWCkxrmuCzutUO67nIocEeSttWYrb2x
miLsg/SEp9Qo0udZrE0hLi27GP0rfAqY/EnIqivI/oxPBHMYNQfHaB59P8gYD4yh3Qe1A0o/J8R2
mddLn+8KzPEPOvPYo+s4Wa7i0Tbar7VfVV7oq+0r6xaZh51vinsjWpXZDAenhMeO6gLvPBxnV9D9
rJX3PHi9bHcWcTB/j7vSAANgprYfOnJwbhGn3CbyeiEvJU86HzVJFfnOwKx0aMTAGFInWLt3VdAx
CdiZxVplkKJxdrVprfPeGmbv3qg8xrVh3v4vRjH7/Z7dz/Ih1j5Idwb8YS+chnj4PSeig+RRpSrZ
O8acvKbmENyjQdivhJg9wgL5gg9jlgVNshQPGPpoFBaLoyw39Xw3tK3+MqBof6yy5snMeuFFdbJ/
y9h3xrsqo2E4ilFwBkTt2X2RrOgolI0Did9ADt6V2wcsQSzhi0+4xNrfi6m107McJ+V6GFn2l1GD
DwJjSJ4PF0mfMoqNZO0buqG5rEOvSOFALw2jw2QhpAh4Czd95/ZPQ43950i4BmNI3WetEc15HBzZ
Ort2aFgtsYSYJ4UTtvOUFWxj0+ooitx7HZOsfWG0cJ+13bKcuiUUlvvNXUBZyHqtArNRaj96Vn2k
85bycsIOwT0fGQ0CtqOxEBQci3RYB3Pw5EIL03s8z5ttWc9WfumLcSqPveeu9aHoC+WyzoO+HVkE
3xCjABH5FM043idKCiT8FpanIpQLcspVkia5eT312LnjL4W/9p+SZNYM4jJxv65WyQQ9zg4SJ2Ey
Mh2BnkVYE3d6FVo5LG1a07tbqKTexCEg59Tx6vpzqpuuZMMRt5+axsJt0I4mIryVJtQWm2Y6PXhU
drPr8vPggbL10jmfbVXcpH0lpyhmWu8gINYwhmztyy9infCFmONsGpeBSGe2Fb1r2ftYjDl1yazr
6K2sU+faqirzm5eRu0VZ8uILTY1ZGQWptywHx+xHPBiQv9EJaTMYkusuN00R+RltEKEZm54+YOSh
FjyzMvQwajpKVm0ipXU8c+xLr+B+tR9goFD0TAgGD4XwFyesDOyukSJD8KElHJ5o4SaT743aCaaL
1PGmq2nqu+UCJxhNpJYWoK4aIiZfl8AnybY3e0NeO22bvjc8ypawBtM/E7yYnW9KTtWT3cshOfbK
kl8WX6avBRmbp9Uc7S/lCib0GCd0EuPhoKp21wJf+Vzi0CB9lQu2gevQmEd/yTlbGBl1ZXtnSYQT
LqTMvpTaXt710jX3foqivSNTMnbIDDN+nCRdnSxi3YxAYjdW/GDYQWZdsUZdpqglbgd/QXrG740c
um6vkoovT8m3Qodx4uBBAnPsfjCglew2+6krz2JJeougU+J150SG7bMJ2w+3iyrtnoFj0hXneRrV
eGll863PlLhcC9pBQ3sJzC8O9veXqi/mgIJvZLGwENCeIpVkGpkTbCgpFruQ6bkPruHItexJ1uHd
/EaOYqCW3hpruqoXNQ2XCrrGvY/d9iOouxaVHFulH5Vptoodseb23eEe8FXkhQDYLIV7Z3V44dkV
bz4MCp2RTyaeQXvky4GavWZKb8EI4M+JZ29FaS/QxUM92em7GgexOfqzIOO7Adl8T52Z2e8bPJuf
Y675BOmCgM8x69F8Q2U3qrpscQJ9KtizO8fRdhv252mpyn2c9t2HmWb2tHNk0hy80cvisJizzrpl
nHLubKfVVDsb1e/jPLErFVvaxmsXf2Hl3Pdv2NJ71psqFw/b3vhlThVNc12MMTWsrNb+mvAMWs5L
Y6G5JI8rzBbtUi3OYZGt2Uc1Xb0KFj1EGVrnVtmzXU3z26msCyPCkGLegTcn6uZSO9gdMERSkMg7
0d6jE3Y4G4zUkVFMuvkjwLezAKdoZM02WyxXg7InD8TN0txZI74ErH2BmbIqcRfnzJVp++xnM3bA
uTdZWXZksJ5KtpAs9ryGFUa62MuHHHrb2amabMqVrOHinAmE5gQjIdufndsbbFZckrvd5cDkcu+X
KV/tpXe9C3Om7yz0oBV+MkfiJGG1VOVdYCvHjaqxtN3rrrQ9EcZwiGPWsOZ0iT0P0RzrSEwcrcIf
mY3KuO4Bh8mwK+LhkXsOy1oe7MFNrjl6RYY3ud/wBWmQYf3wzbVXdpTlUubLMWli9XlSIHhpqh/T
4toL0nkIGwpOyGwMWgDDq9YXZXhrGy1SDfexnclPsptJKa1zz5PFTwFlrhPPqdo1LcF3zOxfySwZ
aoc9A1CKFY/yGfuY9fvKNuuMJkMI7G1hWU/NVv8VrX0mPrXN4qIzZ3b6TXKE/8QxwHiXdmF1YcX/
m6Z2i8th18bSeDcHad622dh942wnibQkzvhIJK/EhhcbwzW9ekO/H30/XndkmjB6dKu070iMiwdR
mZV5Hli6vVK9t5YRe/Hpfa18DYbS0nzJBrZa58jyfr6bvZGDX+GTTBtH6CiciU11XieTFfO0jYt7
Bsx1Dd28lZ/ZJbsQlAi4YBrsDZbcvitYDkt8ufWubaeqDIGtdRrbXZCfD31qYITFmJeG/pxzvRII
9m9LjztcxCnLbferDIoHsN/8kAXbiXf4jNUYzvRE3qa6W0WE7zX2aX7WqyRjl2N/seylpkpKD8Pj
2NHo3ssShbb7P/bObDduLN3Sr3LQ90yQ3ByBPn0RDEaE5tBoWzeErYGb8zw+fX8MZ3ZJIZd1fO4a
OKiqBLJsiRHk5h7+f61vKVWQ+kbWaNVdd4iojw9x9Qr7hsjnURFjT0AakfYoV3FwBqRCSTayZT76
Ru/igmqlg+swTJooW5sFSZe+YSid6dedRbyjuegPV25bGxUbD4UYolE24wOazbLVx5UVVBm1Vz0B
5VG4g0XvRuTmt9Zp1at2LlysBkPMRmwiGo+t35QoP1QVkxT4oyG77+rMpfmladlqrLS8WauW3u/t
LNQCH3Mg27g+J0izXry2fh1EsNJzOcpioyYzYFVRkaTFiTPB8j64fXHh0CTR18LR6qeKwBDmDMgG
MRvlSWFFHexZZ3V3I05YpZs9V5geZ68vDeO5iMLZ8qoKU9KqcNhG+Y012PbKshVUWsZIzXljtKJT
EZo1OD1FGJfTJqkq+4b9XIeso8qj+57TQeUXB1xCkQX0ocKR+GSanPlT3fQ1nnfVLdaxaZMUatLK
eUFok1/1Rd18VUU93nPXspcqKivdC4kfKWnZyvLHDDvgBoUSTLdASvbBUZq7j0VB0W7VTHVjIgwV
7iWnH5WAT7jxcj1EMexJ/BC0jHRjpLsUiFYlzw216H3fT9mdCnEbCgV+q4cgc9LnMdAzaxF2VCe4
g5mEE9Ga6QldWYtpMx34HhFz04Xe1Uv0p0zs27KSUiPHskJKYgK/JcU7CvJHrTYGFHHdWJWeUaNb
XzVa6v7AQCw6z017JDNF3I33vF+g9WIlH18lTDlzm7hz890S6eB4gtMbU2xC23NTVUN8LnAqMlMm
4yRRdsXT97IbnH41zHH3ba6c+quNKRkJ1KxPz+Golq0nAYte5FqinlHJn+7MuByMFRZavThrCf+0
/bwPnWcnqbJTYcxzw2qkd4+dOeUms1oYnCtNkl6FkynuDLccrqRl4Sgmpqvay7BlgRO0CNhXcw7d
SQMRGYE9I77xvikQrNXF+EUWbiBWUY77EM9pTn+97Bvx1DESOI1ERD6sbASd36MwUa6UIu2fa8km
YNV2ORvaPot5YPTWieBpo4y921APd1Pe2Xd9vLyZWazIV4fj6u2odak8bSCcS7big8HRxXXwE09t
kel4GrMF+aBM+XWMSjfwbUyVyH7CYYi9bCjcE0AD+Y/EmfqSec2ir4sxnrZPok71hKSp0FCP50E+
eVKx8yeo+IlG/6122DFZrTqiYQjZh0Aumr4HNu1Fmi6h+1UoUd2wcM6T4ddmtjhNE+TOqyAq3dNp
sNlExHg6zywn7yNytALnaUjhQeBp12rO67AxT82yxutio3n7aqaDnM7iEm7jilWyIxupX4y0da8x
EKyyzVE8AnK4L+fUukaSNqV8j6ZO1kUtlG8lisEXtxIdm8Ei6a5YUUZS4aWaXUnSab/NKPXubVFM
tNmzMXoN6qou/X7M2yfRtuFLRwhyw22Y83YNQSuC1GEN1evELZWrvrfsgvXLYsmsdeN2QJQuvTov
wh3KOk16jj31j+Qsyi8dnWNQG3VIlb3JXal5qtNaOrOOG0Qbq0ORRbajK85bxKwRAVMaJzZlqmhl
oZRzh9O21MrRcyT9ypWMTPYIbm5RsqhbHBe+xeI++fC0kXGC7FtYEAcuhH5gRNQLLoI650KOOFAk
hgNRQlRlU6yImjB5kQ/UifpAoFjyNOeH5ECmoIMGpSI8ECuKBV5hc8K5VheghaKUceOlB84FZoq5
YcyHKj6KAwujjzLkx9WBkWFCJXwMKhwTRtxUSJMPPI1Gx5u+phEOZyMssz71iwN/o+MEw8c6cDlE
XIVTeR65jbiwFoCHEQdDLu5arQos/d4GEzqvh65364424ehI525u4ctcU4MghN2NARb6Nn/6xV4w
IzjDII4Ax6t+zIkxamt0Rk14TtdysQUfWCXRgi1RDwSTkfwn9GGTQ2mzPFBOjHghnlgH+klOB5e3
cYGiWHoMH4XcBlrJ0RzDTYlkzj/dfmmEutGIi7gAsqKoC2tDX9Ar6GqN27jJsOO21vKiqiOO9jGR
tUtdEHhLjx/9VSft67mNcxY6fcJ4j4JubOpVeeC/ABuGBTPaZkebVRvi3tPRurmg8pJh3wq5b4k9
Zs+dyXqfko6arMJuAc5kjmbAMlUAIKjkkIQMGKrFHuYVUDUpABdi1qYEhI3Ayp6fhHZqVV+1mOQ8
iDK5CfHFyCZmwIbulT/ZGk9qpddIOqAClO7M3GHoaqRuqJoMTC0pPVHBmTBw4vMszoMeAzcNZ+cE
LkBfEx558Cc7nRxHpDnmkOrYL0LnNU9Z9bziYHquYumcDuXg1ndjBFvhMiYvwlmDjEupaqqQF9rT
YHbM7q6WQA+BSWCSz9akYOJkILjM6K7z0Z2Ds3K0ZXsup6yvo7WKSMq8dNOZQbkC+WEFwcotjVJ5
qFt7bq4FvpPhEW2ClV5iLGz7YDPogbC3IDRI95zUUFfRbZplV+GSJ85R4Q2QLm5zK83n6LrEuYxR
IW1tF/W+0DhYtpPr0odqkUewQCrIfavsXMO/gCwJdiX6/TW2naZA8YG0mMqG3lDQIjW6Q7oVeqZK
XeEJmIoLpIlWU83NUrEAiQ1QhBLvfSdGbO5motRy46a2WrDUpOmLMjrNRZ+HTa5x4oI8+ST12Ji3
U1ewWxyLoEhYEgTFSDMybE7cfIGcCk1URVOrevi8E/OeOTBGN6rMxtQmW/jysseQXTKBatzvxMye
naEHpEVwTk6FsDWL7CXr54VvQ+0sxzaS2256pupV3GaIXwr6RXHDPXiK7EYTHvFKeEEY0NFYnY9O
WA13Zl+YFgoiFCRi3+UE11EoI1wx8BB0h0JbYTVQugQNjpFHtyxWTfLQRsyrHgxpUhCNnAzJ+wky
XbENROVUZ0ltmtHNGI8Td8IaoccLsl+cs7GY5pFDJCrkLMECQu0fsJta6HAjdKOwBH5Tt8iDVVW1
mr0jrUQRJwmtFR2wkJvpXzNURje0eAqh+2Mj3DTahmYdJ+PJBCtEI1qyt8bQ2Uad1io9QnlQRNSK
E1F3ATVkTkk2GCG1adFyTwNxj9FqLMu0Ph9sRDLsiBWzshI/ZPg3MGDtjC70zxbV/6gG3qgGdIOe
zL9XDdwjEey+T2+FA4ef+JcCVaXdBcue8CDdMpe+/N/CARSoEL7oIgpV50dUlx7TP8IBgXLAoSxA
qABtb0j8SBH+lqAqwviLn6Ep9M8vtf5EN3DUZUTMsGRyicWdubR8joN+kIH1hjFQvZ+zXP3WpGaz
6bBc3LFdk/UnHc2jXvfPayGtFXxj9jDuUWsOVXtEfkAifKIvwM8EVrTvSa3YUDXrth1di9skLjrP
rOX8Z63Hn1fmmjhZYYQ5x4EbziiQxetou5MQKmlhIk0vs8/A9L+8laSPwc+EhqAft/Izo2tFUnCR
yHRuG2eEhdZfJPP6zfD6hRziuEH387u8ucxRs1bri2ZCdiEoMPTRZZeHzmqoauWuNBRsEmXQQGUd
6YhQy+mKlZkmX6IZ9+fYhZ8Akg/k2Tf9ub8/iWHAfzAMOsdHrcKBPYR0Bp7n4CF9WzdecaF40ZY1
YavxT0p2UL89fVV7qcdm+HrwoEn94Jh9itXj5DN67VFL9sOnWf78TeOXuTeyDCUVfj+EBXRY85yc
a+OTgXT8jDlnkYdjm6QBUyqnI/v+IoYxDUPQ5cLHT2FuKACnl2gZxEqKsfgzLYNhW2hPaH7SjkXR
gAn76FLkvGV6y4xP4R95csLCIlsSAH4/nMSBz/n2KXId20bFwJhdmMbHaepqp8wljjVWlpo+0spQ
Jjnv9KKbGk7vMsi3Rt9JuQVbaPzA4e8SdmoFoqSbRK+f+i7Hkv4EfQllDHMYOOSwqQ7KLUCoMblO
+gp/F7VX1biCP09mUIQJGyqdK9FgcyTW4PzoOsGndRqNqHuRoNKTyUuruMZfRcgPHSJwWAUstRQZ
Zqo7F9nEnTmJE7yQSVRMl460r3FonSMtR2CeVip1GwWw3SJ0HrXNkNu9sR4cfGf20BY4SPvKIPID
Q226i5Z/bsskatydrMcyvhV6XtIuGKqWehq8D3etlLn7gNMsCOArcoLd0ikz9ZWcCE6nv4d95Snj
7M5pcyi1b9jlMCXLlJqFHyLeaxHzsUF0IOUDhnKbcV2HeRNvW8OIqGnDcW82IImk7kFtNLYN9CB2
o7EEClRSpdxgWnKQaMtAUC/XhoiqVdSejBmYhV04K0CEZs6pFLpb59koxlK7clMszLClwlZfjX1A
yqxMtajzzU5VLiLa3tV2QOg5+YOVOs+uGo/C2druCNxSmfi+rg05daMIB9lBMrbpd4FSqPNrtmbT
Jo9G5JxJ2lSw12qcBbCjclhmQajt9VqnIWBZk7OvcgBf7SDsaxoh1g+Td6TwUjTWN24v2ZwM0sXn
HiUowj1snXO/FvBaX+XI7mbNhovDRD1iYFiVhhzuEhgGdKOsYabTJW0oTlKramhopZ4+sX5SeRq0
vvoWGXmbeQ3HrLssVCCHLdKKJyUIo0tUCwoRJXpKm1WWcrL90g5DemvY5L8Zbp5qy1ZYocmiOOVr
Qn/2ogqi4CmkjLwn82OuCN0Yw9pDjd1fDVOZf5lSlQk2LMPwCpcUhUObjs5141rY50XeYI2yI6W/
Hfu2esYBGQFNDYaRUlylQMfnlCO/zNUYxOtMRdmwciIsoitDq9PLlrp2QqXTac9pTESp11tNf613
IqW5I6bhUoQChpTR47Cs9YQKDgeL5h63ontCNRavgp7alFhRjZusC6pCj3bK0IMrUa9eTzLrzCU1
vQy8KMwpdGBHxmQNZTC/0pU6mqms2IAylbSuVgYWMLrwiQYolNOhela4GadTw5kfadlU2pZh5lwN
VU9ZhWrXgPDdTtVHy82BlKpdZJf4tUrjxg163suAztprQb/jeztPKFhcJMPqirsfX+VBOd0zpNJn
GWJ/XiMpGUbesrisVjET5SXuNm5TbATaTcMcoq2MmcfgVXjdLG8G8HgRmJnBntgS7depd7KLsoUN
RuKr7dxk+UiUwUwe1gvQTqdc1bFIGLd0M3GQT2rJupVDa90ZVZydAcqfa4+SfwoUT+flXplFWcGi
0mE5+OiuZ5zuNZgcjNJgwOm+pJXEKTklnadTknyEbUDDRmpmvx8Rco3g7JzqRVUV5OXo46KQ4qQ2
nnMST83zKKnaZpXKISLIMrLnZIMp1jX8wUQ871dWYMJ47ZGtrHBbmON1GZd5siIAbqKimJWAcfWi
MZ3ToCnhzM4mgEWsuWgvtsaMgfZcw8j74M5Zh+8aFsOtbKhFbTFUqtILol5UXqUJM/VR/NfzxSK5
38/I5nSszhqIcz1vrkBmxaVvaviWd1kQQCGay8ZEiB90VbxTJ7ISPVGno9gZoHB5YGqLKTq0jLKB
yq9Rwhtd6d721IKyxTYOFCFXc9XaWpCNmAZrS8Ffn2ljvyW8gkYURfQA2j36hwwSuS5bf3Q6eFkZ
rbt51dilqi7NM3AebVdm5cZJaN36SaR21Q4pDK7BxLRpXsl0uLHqMsLtHZi6OENNIIe1lSK3ZCGQ
qbPLjY5NmphHcz/qQ116pT0K05cqoTrenEdVtdYKPvwmMwtdOdM63aypqZKTDKGCGTXW6vKeDWZo
+I7s+0vMZYrlk5OROj46SNQwBfJhFbHgonhLtMiVHnVhrfIsNbb0czMp0LBglExxFquSLJmShML2
zqJbMaxZOMUXc8TkvTPGYXQxkQTcMFAg1biRulqPQOfIX1jxfpkFJE6NVgUqo6AHyxAJxe8KRagr
s6NrstLcNr5gWqU77NSldWJAOdupGEluNbuMsLz3gXmbxgnttDrQczaN2GTWZkcUHBofaZr8Ch2c
5Tkw3eG1BPmarusspn6fsZ5zuJ7zpt3aEWKB0xTZrLFeph14kXw3Dqm5rX8Btp5eTYlufW3bvJzO
Fak0BTOZguQFEb04r0QjmQYJTUw2dZAYj4f9zv8cWd8eWRHS/fsT6+qlzrrn7+9OrPzAP0p34y8g
CmwDEXhDVbMWit3fB1bL+IuTDYwhlHgYm94q3YX+1+JgtNCec/rRnWWz+vd5lT9CnGcQOrTsYm1D
1//kuGotG+x/7VYhYqCP0myLBA6x2Cf5be92+RWhXBYu43ozasmJNJNt6XSI1sCAo4XRh/Vo3nAO
XPfJdBk6yS7r2y0fCnYhFkWpXcR2si0UeuTTQz8nntYwDyHooKRMp73ZBQ35QYpyCosWqN2z0T66
NmbxqttRR/8CUfa+63Li6KwNyNsdohkvp2cbF5uxnDE1Rh7q9FUYt9Ab5ZfQaNa0g9dzwZYjhhET
pSvFEpAVxTm+dOHukBdiK7QGz40wO5sZznuCbe7wnn4NXMK42XYPkeInbnsGOlzQ0G+zZN3xezQE
gG8GwS/Ole+Vph9vrHh/Yx3V6vG+NDVuseK0pKszWHsDunZfmZ8oO98f1D5e6eigVlYl9IaSR+jq
e0X/1mufxLQsBZqjMYKYkZAWWFjUVTicvv8qla3kjR4P9cYJL3CfwQO/ZU1NFmAn9GX1LtQLj04d
2/vkspRnosg2TEjrOL5qHVaFNvNFiZlpaZUp5trqv3SCjrP2MDJwJE27Bj0D5d1V3DLh8rvaCnQ6
ShqrDZEAXStAYxe0Q0wjm4aUP5WF38QNWiUiqUS+mpVkB/uRPSL6SfO0KpRP6ixHWfDLHeYG4JTg
HaHCRN3p/Q3A8WkHGBTrTc0mUBbRdnyKiUFzuy9d0eNKWjgxtIxHviN0J25KqgebgI/3p0Pq/cc4
OixnKvpm0ujrDbSNFQfPFd3nlYawC139J2Pq/bn84zc+KooUJRIFZGdMC6BIdLofgYlGSv3sG+nv
Jcn/XAepPE4N2/xgMHBlDaAq4c42+p0szZNYDVbpQCMzK/F5fandc3b/Xmuc1mp3Q2BuUfR+M3/R
XRQu8EnyUgV/6gcBprrP8nIXyfn7mXG52//6aFiU3tY/jKYb+ybu6g3nfBBrS+gpfUjMZHkV+mFT
bfGa+RSSb/47D/lflz2akF1lnOCp85AxVyILoboGgasp+036aSL9x4nj/Tc8mqLoJEXQubjURJOs
Qe4WZj93B/820fKzKxzNHLJDs+PWXGGYHmv7ruk+mZp+OTMtPjKTG0ay4dGLaUEbL2ObSbbTrtrp
qbMZHaHJ3u3p9w/ll68DUZsL148Y1ePMKDZPLloOrgP5hV3dtuwe1Pn299cwjF+OOPJ7qBstyNDj
kKKGaEVVzRhxqCKZ4YYNuRC0mrFOzuq6TdQ11lL2hAjrs2ETWWfo0KGJxeQsiIcxzJhD7VfdjK4i
pL7sR/GEKuOijYF0hSJgpUX8VU7FXhL0O4VzUjbex4m6M9J8I0Fp51JeKWmzBrzipyURyuVz2A4b
0N30/efL1n5Sq2fF4Oft8lQp1VNNXvZOSgsItRJaK5B+w+wr4rkx7rUCBdpJywY3NojLmAH1oKHK
STVNK94axfWKKN+EMw09WpLwGk4CksakSj5Z1ELZfagU7VT08Y6awK4dFne+XzTppZ6/qKeRVvyI
avvVNPoH+Mi3TjDetPa21S8pKVx3qf0aQwqF6O/1SDODWL2VPTculmctN66R9tlc1GuKcZz5XERa
qu+QA2wNezSbK2V4rJfMUUNszcHcFiV1GRpSSXhJX9BniOyzNrlE0nWeVM8dW4h5Z1+31ROe5YC1
cfkKAPs2AUWLSbnpiu+59RTOj53xpU5cFqfvZpTtA7DN1tRh4HYJRIWdCvakGIjecGnojiQrNOCq
KCB1o74d5P1QVZsqKU4td6tnDlUA7O5zfBFPiJvb4nwZLkr0XEXZZlTjrW3IGx4PsRux17FSLBK/
sDDPJ6k/O90IjD+4HQBpY16wm1WoJedQoi5gEViI4qmF9AMKo2HX2c12rG4DicRuOsv0Zl1WkY+c
zyPQ7Yw6G6XNBVC9g/23GpblIeJpj6hICxONjolssF6PoN3M9oeSEUkhmcepZ1fPI38pylCQ5NPa
+dG6im+Fg4+H44Qi4YkdnsGeWJnEacbxdwE9WhvUDfccOjXi+wtD/bkjQPJN63Fnh7FXg55eagBZ
KfysIEykd++y/ope9pp9iDs164ZtX9v90KVfxzX+ksui2wzqXjUo1mDnjht5U2T9RggD+lK2VkT/
NQ4NVj80U0jk5yRbF124otS40WOqAZ3LfKxfECa0JqpgYxYpWGbje6LGj5ExX+VWcVnMw00zOOcZ
W1mqZiQ2nNLZQpYKtLF76gwXm3L9IJR0Hdj3PRipQsKhL36008uA50GlvIK/f1fjrLDaCf1cc6vP
OedoSOUudpV9F9WrJn7WAmMlWtZDTfMjPr4N17sNt8ZgcR/KLfHW69aNYPspnpYsWQnQ0KZ1rCl+
KoneTZNdrbdnWVV4CMMuxjB/LPltna77TnHFCZ1PQL0oXjlhe1UkDfdh8B2a/pbVbyIFdHv8kJqc
Haps1ykZA9LcJOVjMJX7oBO+tLCiDBNF2tJrOS07zi3yOT9QTYJ+7C2oRVTxut8o9OzZTJI2Y4Xp
dQ0fE8KaF01Lj3f0ySvaUOCj/R48CKMmgsMiTWPYLLLjXPoZIELUs+f43q9SypISLJtJFQOtMMMy
gwEAl06Zst28lKvRyy3fMHHaW6sZt73+SIfDj/Nb0lQSHg6i66bI91FG4EaePTq1ch2RxgTs6lyf
NI+Mje2onENXhkO/eCgeYz1ZC56CyXTdTrXfQ3fmHWvLYqNxIa0sN0Y2nBhBuqkbYyeC7mQkg0qd
+43RuX7fhKukcH1H3S/xt4JK8EBCSKToHtzGXais53A4p3zs0zbaBskC6Ai/uExQStKeZ/qrCh6/
UffS7c4mMJqKRW0gPDej8BoWxKWoHoFi3NTdeNL3F6UDvGpyobEgltbzTY22Qc1Pcp2yYppsBdPd
EI+XNDAeatBssSbPaqu/0uzsYk6SXWfqBJpGPjjDk6i5rcP+ky6Ntuws3227ONTSOkGyvcCCPuTd
ou5tJKW4GnVFcRrrnAIopJjUyBFqoQ9OCUPlSKijIwbEivRgTSfYNxx5lvTqBb4Zr3ZwTcsHlCef
fLQPy/PRJzvafttQgQiW4JNZ5LyKOrhSEXLq8YwA7yHlWbqEOML5XP9+W/Bh63F01aOduOjiFvXY
wscbkccbD9DFtqDZV7+/irvs9T7cdg1fBPHcpJUd0pnfdPsAZWiOqid8OQrMCC53psJuu2v3nUox
TbHXZDD42jBcLRuAGNPdhJzUnbuzvnK+hjwKGoUARRBrJZ7dnelt6ZnoV5YzuhzQrTKujM64NyqS
kg3KYeZEh8JeV+qzKeHaTtbJYD20N210R44Ixc3QSxqMIprf7wRHwt4ZvKD2TKAt0DF99FNl4AuD
3cli6IWZU8KWxD+5JTDjshbtHq/jxhEvURLuqYjtl3fO0voHM8y+oi9dm3O4T8nmSt2M0K1844bD
g7Q0Hy8UTjX9ccgmz5a3VojOfazHTTbNt42irmXf7fIpeEAg8jVtw5uZo4mq11sFy3zKaay049cR
m1TXEUifQVoqknVDd5xm38Lvw2EgvN8/Oe2TJ3c4Yr15ckyBZH6p6TIsL1XmRFnfGspmKeM4s3NO
4ms1P3SnXVNsmXsD9+n3l/9QP4J39bMYBdCBpvUyfN9cvamc0UQQX2+KYgtsaVOeyMsoM1FRdj+H
6B9VGu+KjP/+7+VnngpSQ6JQtgfIw7/+7SJ6qnGuvra//Vvbl+IS0Flz/Jfe/ebm/xz+OHwp1t/b
7+/+xc9RMU3X3Us93bw0BEH8g5pY/uZ/9Q//LjHeTeXLf/6vp6LLeZNvXmAp5W+Lidpiuf735cfd
y/f6+T9OmvR7/vwfy/8untZF/j395/9rPvyun5VJW/xFOLIw0MlAvvpZYvxZmLT1v+iQ6yaKGc4o
uraAx/8R0pg6Yhmc4I4tMEXCROd4+o+QxhR/aS65H6gXf8LhjD+pTL5fB5ZLGzrKgENcPf52+/ho
Z4QkV2UZIR1ml23cLLZ8qwi+VTm7WbcLxAbF+P1QdPdvbt7+54z3lo5xoKb/ayLkuiYNRWHoANUp
jEJqfz+g3XZ2SvTj8WmfEAhYqkCqUIAHxRfTcrPvaS6VmwJptt/bQduetMaId47iBuenHnWYzIu+
8LFXncWdhcUMLp52Fkkacqy0avGVQ18o18iRyhfRdXDNu3KML6Yu6l+lNah3pJdVr0rcbQ18gJ0X
aN3kx1rSXVilFj7ldXZfGxpotGwGQAahV1cgQ+bRPnWjbZ4vOlRLQJXr9aFdonUIyllI3uqVnUbx
zzv1R+/jf+1luypf8tu2fnlpL76X/x+8cYtx/t+/cLdFWmDa//uVe/d6LT/48+1C/cHLADTBskB0
vKn6a6b5FzZ8YSz0mr9TBf7fy4VIzV7QIRpJxfA2mGv/ebc0GgKU9/gjVuglvFP8ybt1tGYsWjek
NqbmLNkGGoXNo9pWnYPzmOws2medoZ82pZptrFrjVBBb4RrwZn+qQRZdx8Bk/dSeTZ+e+LhBTQb8
weq6LQ0F95NSzqG68ebFO3wmOpfU3FzS4fmu7188zEdja7h9vE/a0v5KtBDWOzIc0ztRpMHLMKXN
sO7j7MKEfMaO0LTDaxQ/OKhGc5hxbrNv2JZIUu8wICDnLo2ooiuM8qMgYTUfPln3dPFuw/TzFqJY
YvnDlbxIC99/XAEM0EJDxKuntmiRCwykd3VfVDABaPbvnUmWDm2REpdHlPU342QWoSdCtBs4QS/V
UdPve6LW7kwqrFjLi7R+SSmGbxWiG64n3U1edTr8T6Yh5/upScrbRB9vEGwrD28G768mvF9+D2qv
oCGQLR2LCDXZYlUm+Whv6UN84oQkanJM1Ta/v8oyax49XAatrqNUXDif9lEhEMOkE1XtyICrFSz0
hjZ45VhVZ+SXfRbfsiwMHy5F4rbFYiR093jh6JPILR2LL6RE3WvamxjtOKk3Csqh2jU/WS5+9b00
gBoU7bDkImF7PwqGysS8JI1oL0tbnKtp24I8jp0LLWvG89/fwve11MOAYzGmA8OaDDDKOHo/dAM0
/jzX8T7OZbQZDDH4MzKBT44bv7wKMwOyPJZB9TDs3+znpsxUo5FG+j4NsyU5i93/SCTDJ8eNj1cx
EchxGZWtxCLKfX/bIKUMwThr8R6qDZCHruo2uBP0T77LARz0fiiYTCv0Fvg1KoVbNitvN6ct6dz4
ARKGAqkQpBlncgceDpsMJR07zLiBFaoMe3LAeqI/X4m0GD8JgT/axnB5MGbIZJftDAJj4+gjxCaS
fatP4v0g9deujOut0OmhShkSZDJHQE4XI0Rb2J+9cb+4xY7gLtNj0WkhH6PFnDQNetR98b7Ou3Dd
IV6lyACY9veD8uPLtogpNcgC0KgMdI/v77DTLjJtPYr3aoWJyOzN7/qUf1HSfF2F4+Xvr/WrW8mW
k24TrXKhieXP3wxNsFpyaowy3rd1qvl132KWhnqyqmBNr7FdVOezgd2GDJfis4H0/pSzvHsg0OmA
MptwPuZJHl1adg57wCbdO+Nj0vQXxoRIl4KjE6sndNDvYrQmeoiXPCe8zVb9bL5FaPUdd/tqnMAA
JHSPuuff346PDxh6GzFmbCawoZOK8P4zWSTbwjGZ5d5NlegBhoF7E5tBvf39VY7k0ctXt2xWBdtm
Z7woDpaP8eauY1/VnaKDC8CKRuiWcBNvGKx2N7jITpGW2Dt7VOJvVt2x7wXOvIvJENogSxu933+S
j48f0T89GCjTzLWQpt9/kEEzaifo43gvaVbsyhKgftKqo59mi+xKzQ0qRnOEWqGWn1z54yBfUhkZ
Awj7XajXR3caIyHtSLSs+xFvEdYsqqzEB/a+i0r2ingB9ZN7/r7QdLjllGBYvYjMZfo4vp6uNQNM
Db5p1FMPmSGekz44KuWSdiJMIC+6wJiUTFV2QnrlRuZBOH/ylX/12NmLcs7TWew5DS335M1jL6dI
TEabxXsbJNSZaKmVWOxZ8EE1OnNWkp9Q3m9vY8xCFK4ty3P6aPJM/MOf7AsXFOTReu6Qy8FSjqmC
+RNG+LtP0pVAPzFOA/aPWhYLWZTY3VB0FZ3f9VA6/Ji02W6BwIRnilL7FlLFalXVZHt4i1Gu8apM
6fdUX/MATkeGm5SU8wWkFCI63znNwjqdGgEeBlyOc45fXv+Gl1uuwyl0nVWGFfUrkufxBiaG03mN
Xk8vuAej18qBJTB0zUQ6cFjWr3jEoPT8ftR/HHvsiZd3kP/wsh9z/iJkx8D3k2ZfKL3uAelW1ySU
Bp40Z/r/VSRuf3+9jxsaln7Q7mTsQbDTj50dwu4dK4bttRd1Ve5MKcgMmdDsxIX6Z7qVZZhzKSYu
BwUf1LfjCUzrygpvm9bsI5biUyURwdqOVWvz+y/0cZpc9jLqski5gh3u0fxVcbZ2xkMJUBWMlbH8
ohhJ/9+5CDVr9AKcOQ5Vkbdvi6x6afWEw+47FICbdCaoYHLnaP3HX0UwCATVEJZbHBPv34RJqUrd
jFuKm6FOIGcf/EgW1sKfX4Qdi8YeXdDuMo9WWQfCbou4utunetf4gGdeehgSn1zk43rqCPZ9nELZ
OC+6j/ffpGV1d1t76vaxWx9YB/VOcdX0hONn6M+zyDzChT5bQH4xEtCF0lIwoJDipViG/pspDTaY
KexJcFEVoVECsMgHwBB/8tV+8QKx56eHzxuE/+N4VGe5VgN2rut9EvUTUOUlKpobwCkVYsnvH9Uv
jvEoH9Sl/MpeHT7n0ZIossbpEdrW+5gUNNq5qe13MRaNsrODi0Bv3XPdkKOnxCiLiwg06RBW4jYl
dNW3cEbfUyUSn8TH/uImW2yUOBcL26AaeDR8LLNPxkzm7Z5MLndrh/ZLQN67/8kX/8VN5vxAf0iw
QIGlPFqd2pJsGrU22z08ovBBmeqEVmgIV85L6mErIW6zI5jzwTd6VasWH82UeQFIBx3y8xDGiNCa
FvKEk3+BSkWvunKL7M/yXw/zG6u3MCm18ICcQ37jm/GG/Z6aADkG+9Yll4p2MDpl/OTQo5rpvzES
3l3raCTYdqlnlA+6vVZLZ2NOIrwypEJVnjSuE3U05IYwcvO8NF3lylYDWuWUJ7w0CYBtauHo2QTP
ffKQDtLR96cvdK0cVoGU2ofJ/v37lreTDCbNHPZloZTncYbHW9TlAt//v5ydV4+cSBvvPxESOdw2
nWbGY9PrMPbeINtrE4qcCvj058ecIx033RrkV9q98nqrgaqnnvAP6Mn9tDWsd3YxCGeU32q0RY+e
WTQBHSAE+NoB6gOD4QgBlcmNq8iPnZiBa4ypGB4wXt85sPYzhqa13bfH2FJ0iYJCRheWDkkVLBYf
yUZKZCxp3vp5yAFtE+tPSoE1CMgt5jGKSq8PEjDVB4QC0uMwwfNAod/FHg2tJtTafqUOzacQs4XH
sENNnlk/5iJphobuhPrscQZWsW8qF+fESadtlGU6Ew99+E9CXcK3twBr1vKkiWX9jrveDFxziI4l
sjLvinAsHmQqvZObuO5exm37oCDdehiddNqjwCA3brXbU0a4RG+bdr7OnbYu7irV6SmfVRmoSqv4
+Ek0L7aNMoRQjfTy9om+DRv4ePNOMTKlxCIhuN4r9dgPpj07MlCayTjFbfarFoN2/h8WgT+HcQz/
OusDqRh11xCaxoAem9yXSuz49Pb0jQtgiT3X24ROFw1QQhO4Szq5148CNb+cyRPGYEjbX0g2PqZo
EKpdre4gLm1N/+59Ijy0WcbCX4f+8PVioTQtkZfhGOgT0kY4iE/HXKh0P5U62zjPr0F1/WDcNnQ8
l9W4Sq/XAlOdohgupqCJrApVYzd5qBOhH3UQMPuhUOpHbxLtdy2xdVToxGA/udIFWWi1iFtRuuRe
5ydpg3ibOUPFPHWOkL9Tw1W3eNF3NhNDM/QcKBf56+vaRbZA3lUu4QBqV+WrSG74dhPlG/HgTolE
T4Da2DAB0LNvl5/xR3yv8YxFBID3gckXtDssBFHg0YQJkFLaTYcSpqM25zQqh35ntq32PcLRLDqO
YdR+XPR0tY1L4M7Gox/H9I1WE5fvukGI64jRGOhkBnJOtO+zMkdsbycNCgc5oGyEMfL2cbrTXvOu
FlztdKDgSp3XLIhLX/hhwmfj1Jh6Ai/Rjh4nsEFoE1bh10Kd1I9dlhnHYRz/Dh6xXLL8BtpBNGWI
HjSirj8Cajx2m+bjHNSOXp/mDBmhQiodTrvR33GV/99SbCj6lXCICY3XSyHylogkl3MQ4o9EvVkj
l9UP8mjKdgt7/EpGXp01MjpA98tEZOkDXK+VJS5jIGnNNJxc4zRgmLA3IzN6EqJxzxhg4FySFxCY
E3RgZg+g3WAs0k145nzCzyfd2Oq3DQleskvGRV8YtK263Ix/7HSlatwCKt4cTEQHVMUG63OZ96mf
uAXSkbicLHKE04En+tk0g7KRUt6JceSTpr0MZrmE1sme1gurS4G9Bfqcfe0iIFJjXn5pjXSLsvGa
m6/f+p8rrd46fop1gZarFuT2lD0D5/S0o6a3Vbr3tK77MJs27p5ZmPWQV41WC4ao0elCVLmNgLcL
CsugAfcp6jLT3U2qpeOKNTTdnsa9Vx6VQm9+uhBGwSwieai+44Tq9g4difRdUePH59covdYbQeE2
aru0CQ2DYkSlLjHWKvHAKEec/BQjQDy0PqIBppy8uM2D2Iw0Ze/KaoKhjOAYSmCjjnYxw8AXHMhU
dItqNxQg1LC+cBLP+R2KRlG5yaTyUSiD9uXtaLIO2qCOGPIbuorxB7fLWmc+SVx7mtOyDUJNscCd
GfNJem2yEbNuV3FoBWARsvgA4GuwClnSzpHX65o+MO0uOTcoO+JIOw3f3n6WdSRe4BHMcKF8cVwM
cz1eLbxqqGTbyGCU3fQuop5FwlF4nxXEtB8mQKIf317vdYrw58YFNkDSxOCUVJtBx2LZ9+cBrTKU
g0ma1CCsDednh+EuOjlADRSg4sMQ+Rmm3gD8SLMRk6DDjbxnZgDZRZo7+q81BBbOTYsTOIJqcfLi
1H2rYUxcYAZXaogIwoFdSFJLXZf7iMTa2BAncKer2k7+bfnbQCQMdJvRV+7bH02jRc9tX4FTlArS
umVsqbB0Z+gj2E+jKbVPtKZN/KpsIOKmbdIx/9RFC8u7gd+b91Uz7mNpTi5ajR5Mjw6IGFx/y6ie
E8VtkK+jjfPz7Vf4Kn5//QpxomGOR82iMRRfx7i+11RRFG0feAmavLjr6fPZk6763qx/KrGhfLbE
jFqdmdoPLiTWxYw7K/eMK1K8BM3Ue1TLGY13jeHcTswgYfd5mmBY1uCg+TINjtaiKuSoj/GC5nun
Ocb8kITL+BoIWfcjhkJdnxx4Bmc+L18ml14cqI3dfIJTy3QhytxFFbsR6i7tu8p47hERGHchHmGP
eY/D6g5ukEojchLAgsFURyg4G4P5BZs+7A+jNlVOubAQN6k8yKMHO9XlczzXyAjE8J6/gJSFaFM2
NEn8BZ4p/Lbo+2qHzoN1YQBYeQc0b+LHyeoQJNWRZD3MssMgMfGmufPNzmnmJwXJUf1RH8zusy4K
EOZD3/auHzUAZZ9c6HDPSjQPl7J0YSRnkfovO6zPEdDqNYQS0SDEttypAZxT7SFGKZB/6U+WjoY+
Wy0qQakOeO4KUeMFIEcXySyvEtg4RAWKHqNZnfIin+IzJHmY/w3Wpl90kxIG9hjiErt8Nr6GtjYC
zFetxj29vYHWkYVsE/SkR/OPcgnM6XKL/XFHtlOe6H2l94Ha291BK2g2wqk2jn+9Cg0z5rKULxCm
zOVX/LFKleXQ1gtcUhoTDrgB5f6QCWur8LvJ7HgYlrF5oAWHC/Xtepmw7PI+VPoJjGRbnVW7Q82E
7qOfGrM8YS723Sq1cddOBqyMnkq79US7UawtjaLVeVwAwMvkkpkLLc/rnwAWPZwUtGEYnGoaSmDy
ZzO0iMmqGMNkkZWf69Q5Ot706+0XfANDWR6dSEDtQBJNZrlat+wGx1DcmoFB2+M6GI9K+5LzGjBX
UTzvd9FVA4qjNgckdWb7fWXjDCrodQUw7k1f5tkXrZAFJo7khodJmxos4yQqAYg56NnGbGT5LTfv
iIEUcYsaEHzF9TtqiwEaSG+iiTAMTLQLXX1IUUI8mMj6n0dk96i9nGojGbyz0QmSDJW5rxkHrpHC
qlWgHJDZQ9BLLfOxn6aqo3m7sco65eQz0EWEAY17jqOTCF8/WqGVnVOrigykqyRndZihRCDqP4AJ
Ip361hV57CK/W8e/uwTxX3SAw2mr43Pn9XLGGDgCRkLZbt3/SJHwbrJJoZKX7nzWRjB20aQnF6tA
oCdrwk855g6fNvafcftNbRJdWvzMKoAfrjp5qp3Z4RBpU5CoHtQszAnH4j2F4yf0RBn4qD5333cU
/PfwF4KKqJ5pC/Q43W/8jjufmd/BnB2C+OuM+foDdHXTEXMjqp2xGx/cWDefsO0xH/MmcxbRFMMf
9RgdclRRD5QFaE5Yk8OsCBl1uQjq5YWu4VBqbvZ+l1xmtempcdl4S2yi3l29oKyx4H+hV4/bRj9C
NkKLF2OUoE6T8tzqRMXa6oCnD5H4jnWVe5zLEInPgtT17Td0Z3dwCkB3LB+KSL4KFF4ZwjReyu1I
9ohAjkX/YRxida+iLuGjSzhidjZVD28v+gpyWD39klGSKtP5X47I9WexrSytjGqiGAINdAptJDHt
SrQnOSvhA/AwbFjM6GOtZf3BVNBQatKMl8GcAL5b516or5xTXxQao3tRvzNTC6dG3HWeABYpx6af
nYdB2N3PyUvkgxGHi+KRm+31QTMfB9X8Ms1GfCAgUzPw5Xfcx3jldCiLDLOEwlUUOW3OBoFZ1WG4
0okDo8Rsr6GT/WwmQ7EBiVrn2QQJpmHLGIk3Ah55VZFjaBSmQ6bNwaLGfXARrUY+tMn3ce6NfqpP
5sadtK5El/VABZuajR45I7hVUKo7xvKiD9l6ei8DYTvNPhNIqaQ45p7e/tB3jh+JKN1mJIXY6K+j
nz8ueiUyuX9noQYC+NlZzrF5GrBh2Djl91ahn81YWQdYZpurpCUBNJmW1qAGrUUyqxeDcx6wFNl4
bTfdjOW9LdZ/Cxh28flalSfFbJCxt7EWhBn3KyiZJd8zyKcv+JpivjWOw4vlxdgChjzpPyUyY7lf
Z5ZTHxVhqrWflQ0Esb9/w69tYMaBiKGvVQ2qEP1CLfbUwPNcACQCAdiEWLuxyp18Ypk5ksLQl/OI
EqswUVpuaiRczYGw5vRQDl407SM1T1D69TLxBcvt+IXmLWTQMIrqIB2MnuoMeyhy77lN/mV4aCZn
MPDFDxzM2/fGmMHadGypeT5+AZG7EdZutwS/12NotRSxaBGufm86eLTTJovmhooDThha7l6bhm7j
er89ufT7QeRBGbGQ/Vtny5T47mzjsB04NsGjN+KYOsvo3s1thiatnNHxePtr312QnvByk4MhWZ8n
rrpontpZD+wQDzE3CXHJRfPqIKkq/THJvI2T9ZoGXQdqnvCPBZf3/McBpjugFXVv6EFhTLvISdK9
a8yPiPu+o1mcHNEids+D0oUHLNfDY94m5olWDWokfVn/Qyek2EeFnB7Ltv4+Cjc91EwqHgp7Vo6j
tfExbsMaPxXCOVg92hXOOtvHdTsF2cJPbZU+2XO9orYNWNJPwk5sLHX3M/yx1JL9/PFW4KK488iA
IPDMvNszKqC3lJnazpZTfIQlvJVG3tvNnG6kbUAaqDTGr9eLzCmlLsv1AIOV6CFKVJ5qKuXGUy1n
Yv2tOdl8AQgjqr0mQSG0Vo4S75XAtmob7b7aCQpbpD6OcEjZUPwfQJB5L2/v6NsCyVMtTo9qcI6Y
sK5id6FquIi4wgiws7R92WW/1cpyPzHjtt+1KkYMjFLn72GiOBsR4t43XB4Wds7rxG516xq2PnHC
UiMYrSo5E7WnPaPn+b2Zo37iTXr/P6wHL4dhDjgw5jmrB+0ry+ox9DACpCVpvOJ4gaEOumJ5bE7Q
EvNyo6q6cxzYLtQcaOWC7F5DoOh2J9PY53NAkUMSl076ye2NX2kViY2V7uxOsIygkwEosd66T4hW
3CgTtPmD1KjVUxE7z2BftwB0dx4HADDOpx6LMKhafa7CGE24QiRJCOvVZ3KyeD/rzGbCsok2nufO
zmAKA86asoGppLE6bR5C5I1SKTNfytU/dGNpPAssEY5ZP2knuoDZxrm7u94iy4E6MB2Rm0eL8Vyg
m6sGyK2aR4eC7aXO+n8VwxHvZzHGG4OIO20RjySGLYguFzDe9a2FhbFWWYmtBnalzqcWNfyLEWNT
X4eheuS0xsfIrXFmydzhaHVN8dhKoWxUAHc+J78B4o6x5C1Qia4jWqF1/ZRzhQcYllbHZCiR67JT
42TQYN14vXe2J5kbnqUUBYsA1OoKQxyms23QtsGQ6OHTNKK0EDWNuhHHbiYU+L0u4ztqQVSAmWIv
ge6PO6GsS9wIlowDhf3qp6H0XMgGCtpWEcJNUrP4Se0i+agjEukb+NH7tuyUo1HZ+qm0y/whM5Jf
SmVo50VF9FgIGe/fjrT37nL6HQv/asEm3KTJbpO6U6vmajB5PYR8R8bvLOwezkmbfBuhcJ0AgiWP
WZa/6FFRvHMm1FPwbMr3OH5YL8oEWrxrXCAUA9jwWuL7oBRNs+8KQVdpI9G5tz/4apAnGfowOVyV
xy4GiwgqWGrgdC685KrP/xkccynPwy3q0J0baJlR0qZbqC83FCgdBSYbxzstgPbC/Juxw/OIDcX7
zsaWBMqUtvC1VG4Ivfvv7S9y7yG5EdC7WvTWESC93jIy0ds4HWYNYgfaYfj8/dta0sJTVhsOb690
M+VfdifX7DIa0IGeq6vz5obdjENPqwfwQt+XDAFOWpR3P7gaio+ZkdkYdmT4EDKC+VcbS/2z1WbT
2XCSjdhzJ8UgzlHqqjrKQIBAr594jBMMaJtBDyK9QSltNt8X0rX3PZ2S/Zy6QI4i7ePbj/4aPldp
DVN1rgxkCi2uwuU3/XEwK2dQxBhaRoA6bLPwLOLsnTlCrdoxuMzEjuj2mCc2PDe3FIOOtlBjOah9
ZAWmRPYkgqK2fjNZbGIEVRP94E2q94KZoP1DIdFUjrETIduGhTVAqN4Rxe80laNEXq6thI+gV45o
nOIY6cF1FHdGXs7Tv2p9Pr3HR1Oe5qlT7GfTauNHp150iNjmNaoeef4UCmkzjJ3TGiM/z6rafVKG
JrIfihyeoCQNTKrmdoKDpsZZjlFTNFc7S1PqCZM1zf5ghEzNnjVnwrNQUijhR1lireTbVt+OfjaF
o3LG/FQ/YVRQPKmIh/7UGGBjj0269aHVbUBqal2Vp5meYelje1e+GIpU9X2BScrs93E1vFQzUqzo
zaX/hbhWVQ9dj+Me3b7GQ5U1qhbZM69EzScMoy1Q+b1NDVgIQb+lcwKddBVysYhpPT1tjQBkzgdn
rrR3LTq5n+di7H+bk4rZEcTFPb7A+bdCDZUREHzVvtfmMju/vcfuXDEUQiDMuL41mD2r04UDp6Lo
oTRosRbRAyNE2If4rJz+epXlCOuobFKL4w5xvZFxR9DDVAmNIKsT9xjqELWRMvj+l4vodGpgjmsq
NhMQ61ePMmLGOKpdZwdJJ+tDjez9fk6SrTv5JvKxCqR4UHkO8rqwf64fpV/Ej1VsbYMxRaXbSSMd
Ke4pPdeOuRX6bsI7c6zFeoF/SLvJIK+XklKY6AoJJSid1Nj1WfUPxmTdLhOF8thhv7pXsbXcu2a5
hay6s/CC66HAIPRCS11lrFY6z1opDSWwmUZfnKaSflbnGLPOONzgOrpLxdztUTnb2o3/tw1wFfJA
vlMEUyuq+gJFWIW8GuAp2t2JuLjYjgdLVyc+tuWcPfetksx75l8Ks2GtGZ4ZA6Znq7WqQ5XM4I4x
KH02I5XGhZ0r3gcTKa+feZk6X3Airj8MqhCm74VtWX6isYIkeCWmIjxqkbTbI+lPeaiLOQ8pHuO6
PTQGXqhO247lY43dcb1zKgA3e8Kr80FoTtfvvN4uax+5NidH/ioezs1cRRXCOPMYeJYXJUi2ZsnF
VrzhkuUcQH8qhyLQ6tx7j4pV9j0ttYzA3XqoD2U5eH+h2OIljSfU5OFjyF92s1go212r/9KcxYxg
knW+66T3FKMVhiEoXCzthP3l9NJZMjJ8D5xDdGxba5HuTNvxv7G3jP9wgld/l9B+qUrTFpmhBUzq
HTqRwHWO0el/mHCctPawTNtfIs8e8ApKCf9RCIvH6NgMZ0UI+Q67Y/NjZ80KD5lk9hkzcjuKUVFz
5kPviejg5OATdm1sTfG+6Yz+vyEercZP5IBc46AbA+aVXtEe6JknZw3ngwgl2Z5milszsncKOulh
iSKSGin/ogwvXnIT62m+Tekpr0+VPtIDMAMahemL6dYtSkthbKGxNsTt1+7VM9kj3wrcfk6PWBdG
D7UnxLes6RGMHqreeB9bMF5wnchwvh5F0UYbCftNkrDsXroQTI34xvQFVicWuxmH1CC5qHi/I6Kj
Kgctacs9QhPdoa0Wq1cbH5W3495td5cJiAP/kAiLmoi3JkeqODUVdu+Ki5IyiLNkXX2BMTj5Nf50
Z32S6Qnb8uwkSmbwcTrrZ4Nh7jwL7clp7eRvS1B40JQsNGKY4MIAX+LnHzlLavN5PRHmF35HfNDN
0NinozR37QALNprwdd94+iUYXUcMgFXMKRlCsCbch+sF+yzzzFS05UVLBY5tjjKfUgHPXJR5+2Ee
3OlJFbbK28+1U5Jn0z8aat3f3v4RN7coPkOQnBZcBm1mSv3r36C6Suy6RapfnCgsn9wpG55snH03
PvQS76+f1F4ULcgWFuI204nrVfTebRK7i81gNsRJMXFeCGNd22clRFAsIt67uC+gO+kNBzlhxfH2
I97eeyzOdUdLFc4LijXXixPQdAesmhlYZhM9O5gW7LICabQQTYG3V7q9fWzakCQLwKheP+r1SlY8
DrPaCB6zhScSMw2Ziik9FWhyHORQOnRie4M4bXt/SRVfhD1IO+gILZRxKo7rhYspBl2atGbQ6F7j
24rTfo/G2jx60psehS3lHuWp8uDgLrG1iZcNsv60i44FTSgCiO6sTk2rT5gA1rkVhPn0ZRKd/cnp
cZ7HHDZ+1BZNvLKeHog58d42S+/9qKUPnp2dOiX+8fcvn+YGhR3hC42h1TuwK6z+vN6yAjRI+g/W
TD2NeWujn9VM+cbLh4AKqSQnAxDz57eXvre9aWsudETaO0Bsrl8/d2Za5YlhAQ2cZ9/tk/xd4ozR
Qz5l8kPZuFigZrCNUyJrRJXy9uK3raVF7AimDLM4pu6AB69XN7AX9tKR7HFISuRBiqQ6D9HUfiik
4/6LIQ1K2WaLZTY/q74A2MkwDbSaDQeqm37a6kestoEX4sUyF7HNkGRQ/dEzo2MkKbCtDrEJaPbJ
4e2nfr0arveds1g28Km9ZSazxpKMMAlkjyhK0Ki5AuQMP82vhp3m3y0uin+sCsiq36luFvld1Rlf
ySc0HJU70YA50ae4w5khlJEfoVCeHXv8Q9DKBK/6lYQCuFySTXa3q0GwVjjetuJM+moBoqAigivR
JcrXNm0wV28Z6p4zTZOtL0C3/hwbcp63n/TOJUkWzdQYtiNLA9S8/r51OZKKNa4dTCPj8bJVlAev
bTCTz8P+CF4YVtM0Am8C/LfjwnjCMwvb4i5GGVvT1a2p5O2H5teQ2S99WhUy/Wq3tXopB1nWdgBQ
rrnglPqLAy7PTpy7T1Ift4Zvt/cTy7Gz6eBzNVO/XD98AkawTqzRDjQtMd5ZZS7p2Qzxw8Y7vo3c
MNaBVSO3AeMO0vr1MtaCzyZ4OYFZK9YPwPBU9lN80RLd+6CXaPtGSqd8NSal/TRgWPKMRelTl3rK
f9DFSKn1PLIOkR66Yq/qeRh4oRdhUWqIxC+0YdrALixnab31kUlbpu8WQWedNeHpk1S9O9mBdKIZ
MGSECCpgxR1Iui0x9zvvhcCylKSvoKL1KRN2Je2kMpxAyHI+RZ6nnaQzeU/RiE22Fgp4+6X09s3g
qhsH/DYhdSzS0SUngxt90zAvMqObUyeOLhrmnudpUKKHPovah76NMaNR0/zA4LvYiKW3gZweMukf
o2ViORiZ620QzYViI2URXxCFyJ7yoa4fqfiqfVLr5m6c5bwbGg+8qS69BxD+W4aCt2drWR4VTa5w
unUodV1loLjBW7pasvyAQ/KZYdJin2r3+14B8wxSaotmenc9km+gKcQWpiHX6wk1d6Ipc+NL2tft
yZFZc0YuCvupTEE5GtHBjdd7e5gXtA3MKpvr2QJzvloPszoNlEZyGRiz0OIA1VCEiO5uHObbrUMR
Tj0DI4DZDgzE62V60MyMo7XkoqMM/nGyoAbg2pZn5nM0KTHSeEVWfYIzCZxX6B22uNFQYsYbgwOE
AhRh870z9UFK7GURBe9m2/iVxzJS9/bU5h9SAw20jZ985zbjJ5O8ABgkEDE0uf7JrjYx/zKq9IId
mrIvkpjrU+BMO2exclILJdpXnaudK63h17ph9SAMXPWa1lA+Uka7h1Ckxtl2hXtOtN45TD06J1pY
9RenLZLHzpimA6ztAMlTgcF1arSPTuu2Z1uLqkc9d7R9ulgGF9S+f11UkfIzOzSZ7AHiWQdWbJER
43VFeslpDnQNjSe8x0zKbjPZ2ailvv3pbyMjq4E7BHGA+Aj31PVrbKx4tjo3Si9WhrwzUKt0r1st
dhv0lE9vL3VnL7MUaF9E55Z6ebXJMlrquTa7yQXbEfGCW1TuR6JtN17f3VV4cd7C5+Lwr2qXQdRK
1GDGeDHmOjpB4MB/2kR5/O1nuRMHyBv//ypLWPyj8lW0vJmtlFVio3H8Xs2AB3reP65a49notf9D
mKMMXFSaGYwxHVy9OnWUg+MOanpxJsv8WPfV7A/T5KCaq3iPvYy3enP34gGsWqQxsdxkELcKq3Gj
umY2QDzWAfsd4ZF2+7KyMfTBy8y3MM3YT0lt7//+nS5zZYDwPCQdhet36kx51MN1SC8LUeaMdUHs
o5thH+I4+Vka6VYVcOfmovQDfw7k3jTYCNfL4eWlxGYnxSXVlGLnGMVTNyof89r8rQ/GxRvTd2Zu
vR/r4m9FP7ijGe9Q0usQvgEjrMqumO6IpWXE9LAHzp5EDmLO+TRsvM2VtjdERpYhotPqR8gHtNFq
i3bYg4exSn8KGRM4HJCoupcC7oy6k4KwtZszxXpQScb2TJ7pevYwOaNdiCHbU6LjBABqylR/9SPs
tXmWpe+Ec2sdXJnORyT/536H5IPY6m/dOVfwOji1UOAXzc5VOBpFaM2hQkvYkfisY1dTnxJbJCcx
p7Y/QdLcOMd3wh9J4UK6Z7KJKdcqWsAQzCY3TGmnNcO3hD74Q9oOv6DCbGk83QlLoMyhoi/4IZZc
HvyPgIFVppdXg5NfoiiBJl2mpt/pzrjx0e+cW3cZEC+aK7RtrFW6YOeTZpa9mV9Q+WG8hpffHqPj
zi9tTxwKRJv2DSKlh7fP7S2mYIG8gJPQObsA99cvMR8bks0+Ki5Sa1wfMOUiIWzVTy6gglMTl/KS
jyb4+hJltjTzrO8V3gp7Kn8LBhU93SFR5LGvw+J907v1e3PebBze+cwuSfEy+aJbC1Xw+u3L3s2j
yJ6KS5r14slVZ/rqKgad1eh2G5/gzofmK9MYZEBFg3KN4+g6BJwcmPgXPa1HvykURNQzxOrffuc3
7FlON7RKUAdcCK/pwvUTqY7UUFoS5QX+kglI3LAew8bKv8718HqgGZ8wZ303p9FwIvMpj5XQ62fU
R2l1WFZ9rOYORo9S/WqqMjkCmCoOTZiNR4zlkgd7yL7pqQWxW6/mnxGsOj9ToJy9/Qz33hS4BCai
SM2Rg6xKB0UuCpCDW5JLqxoBuLWRvYi3eCWvCLLr2o9k3XOpVRfaDgiw6zcVwfgD2OdVl6IzBdsx
HZITdhVIuyl9bmT7HhvfH7GAGbyv9c74Mk9R5eykaYbfGUdol2HUx8+hHlUfi9m2f4TF1LZHz2nS
S2np4U8YdHpBA3FBWTdpp1U74Yb5xhG796qWzvfScn6VRbx+htmrjTopRXUxzDLDWaQLsVJpc+/b
21/kRuNo2VVMAxe9ZEiRlB7X60SeXY0jBiYXIwwRU5BfSskIRWDQ2bd09duD2WuHtEbufrZavx/l
QyvV53L+O/eH17uL9jPDUCYr9EjV5X38ES0NlAX4oEV6sTFH8xGXGx9Syxh8I/XakzfL39hxHvuw
az4bY5FtoD/uvAXSU4p4FzyijeTwKjPQRK2mMPCKS2MMDpRRbfxixJibwCOyTynekmJXGdgPWWoZ
P0tURw+VPbgnOKqpb8eNdShMo9zQ47xznRO+FpogHClgQN7qZoQeFyEvRD/SMcboe9OKCQovyK1v
kz0o+U6p9RKzosmNUKozk6e0brCzNSDP7fpIU8NDwn/1I3M06qIxSaGUdPX4G2ci+KppEeJ8TqKi
bk0xXnO268MH4JxOCENtJgootVx/yBQf9QwyKTVhazb/GHVsf6YlQecwYvqAVhTCkuWeqsMLcaJ0
6ge+SHVCfTpRfJlgM+HXVtiLY1305o8yVLXnjoc76sXYcM5GZQCUY/cp3L9QwYmwJRYubb1eB64/
6SIYFBNGjlMp7TctyfkzaIGuRJt1CA8Cw58P7pRM7r4yalkdNGjQYt956fRs9aSHe5qzI3yeyIUu
0HpF4Q9hpdhHowaSe8CFPIn8vjGyaj+rtUOXDYTSgxL1sfqozHF7ErGj5zvyi+Jia40JRriZG0yh
IrQSQREoe2o/v0ud94gYzUElAWbM1mz/LBGFqXehqTSf+k7vha+rsfyuNg4e2CA+8WjCvLb4GYZD
+a3LZhuHIM0tzp2L+ApGHjgFQ9iNjMw3lQGX6nkcFWy8pLBxwmbtxteI74jzhg5YkzovrEsnrFqn
sRtN/wk4R7U/eS1T0xTVJHsnMhQnd33bur8ns2IQ+3bM8W5i23LUFkwbjVqbttVqYxuKaSXwYuaL
XQtgQ8QDxCHrslIxCk3cDMLx7JD79bNXnBQvk+rnFHDrccDZOtmDDtHEE3PAsdq1ZWP80scx/GQN
HYLq1C+R3+BCxOlA+xCDIzR6/62GOex8mHPyCZq9Cr+VT/BP0lPPHfrI1L8lbhfnu2luIIabRoO1
5qSNT/rYzZBwYyy+j/xvjMUOUv2eFPr8pVQzDk491JWxDzM1CzQEtZgkdZPIDhB2s9AvMWCr8KOv
8h8Ygg36vtTdTt9LTjx2Ld4koWVkLlWdM1TGN7UT04NZj9FigVi7w8nTSkPuGtOkUTFmnd5g0YK8
ldNOYLdKY/Cso9tXg7ZTYEl08NQXj0EnLtRDUU75Hpqqh7N4rRW7OrLi/8IqKhNAklGc+Xmm2fEj
fD6F3D814t/q3EUvKHmmH7W4xxWtbmz0AquFnWBic6/uGMp4B5nPYNJkJiYobUY+Pwk40sWBC9L8
hn5tSLDso+h7WEdw7qUOYbaRTry4tAEp9xWlDp9jkYvyfdQJXT6moaUOJ3cCa3acm7L8+PYeu+nJ
Mu1bQCZEjwXRo64yjTgJ0yzpu/YiUzfzrapyHk29ubRq1OwGC0VSK5M/2tHwNtrOS3S7in5wFCCU
Matm2rIIQ19HvyklB0vnqblUIjP8skc6uYx0RBdDsz51wybD7M5zLkx1Gkdc4hQzq+ds00IbXTNk
vSx86jP6U3h3uAB886e+KU7sLcxcdeOvC1rSBp6RTJNe3GK/cf2Yuh1p7qwP7SVeWNCLIPwhsxHg
f/sj3uTwDDScBX4KRokOyDqPa7GAj0w1Hy5a7VzGPv6eqab3TpqNvrFb7ixE6rOoowCTZt8sf/5H
8hF2iOBEet9fSgSw9xQt8DIZZhxF3Wyl8XeWAtyOzDIBEFPN9VxCaiAVyB/HS4HAsE9MmA/QKd0n
eGti46luh550q/9ca1XqpkYJRqkfx4sU6Bh1NSPAaEY8zBA6MhdchCe8K5wvlsWNXMVps6PnXx7e
/oa3sR4XDnQk2aR0QBA4un61jsBZJnSd8aKjr7e3W9t7LKZ5S5vrFnHJo1LHLqkyW4WGwvUydpOK
2mqU8TLqWnlScnt4anCkOzSmnJ4APrh+Hcn0HzcDNoTJTLwHh9bvldpy/7a9wA951dCmxUT1sf4h
45Sig1t3knrcbHajrK0DoI5yL7Dz3r/9arV7e2lBD2KfzCxfX0MiEXwBqJM146W1jJPIon+l6ybf
6rreuWF4Mvp4L4zoNI31A8iGJzDUnzp2365yDOXZaSYV4rB9fvs33flJfABwjUw+aXusy4mkNxJ3
7r3xgiZndkImUn5IJYDGRqeV9PfhYVGsohz2wGXR+b3+5l6dDZNJ1+PSWB1ANJG6H1PpIBNpoBL1
9mPdzh5oFdkMPfG9gIMGduV6LRvIkxJHpnaRAHYp+1SnUI8mKVexGzwPWl8i00rxsbEl080X/cLP
qqIp75J2RAw35ZXpu9mxyqDmvpS7qQ//D3vftRw5kmX5K231tPsQMwENrE3Pg7tDhWQEdb7AKKG1
xtfv8ajabiaYRmzrLpusKJJJhoDDxZXnnitvfZjREadNRSVD46WSCcCf+jyhJvSYhNC5tBr692HK
4xcomxY9QvvV5KLUFxpZGwBD208eWqH+5fsXpBCIOIPYj5OL8gX+IAoBO+okf1THkyLlEipD0Fgu
QCDrjExCueB1/WivIJH8K6oKccvZmV11bbca49V4MsZuZFncJTRI0dTNH4NFAlceYf1eLyMKh9op
nilFtEybrR8I33JxUnEtpQk1mjdlgfp9FbTmGVjLpVWwRzHMisUoonewHrteRFuqr7cQv8JsBBqn
jgK9APxLgJC+n9jEWCkDbO7xVCdA+IPgaw3TzAer6WrCP0EI/4gGVhnSplO6pEc/GyUAgKA4XAGD
H+fontnbSNZNStAm00mBO4OGvCnoqNS+hFOExn7jIPzl5xL5YRQ3oxYdMN85oRwaa1edpo3rk4FC
Hi0Uy1splRp36FF1/vWc/kDso0qLlzXB6ILXKc3skBZNo6ciSZTTBOzHrWcAhBAZ6ERMyxJVXKQD
Xa+brwCcQNv4BHykxmQMIvOLGAikstbuvh7OZ13HAfAI+mJ9EQ6cVzZmoKytcoEjggfjEfA5Gcy5
erkgYT8vJgqCgCNDhIsHbOY7ORONsCzFUjlVchBbfVfhlkU5coUGHUzjrhEWwhA/uCkdIRGFW2Eg
CZyjGxCAB9mGX8mnNZh7SJ8h9FXlRmN9PXU/uCtoSwDTDGhxnmv//nS0RV0hQl6rp6xSsk2Mshen
9aXAhvcwANiwXv+lUCyIAx64BvydL9ScR9ury2Qa5VE9IZUi0BTWrNmuewSm/cRwmhJdNr++v8+n
H2U+wGIhOwOGS/z8/v7SzAf7gxBoJ8EADMlD/TkqX5qV65cIswlTVdMp0zV7WgWvX1/4sj7fyx1o
4wv2ELyyMmTg91dWgwaEIRVmFn2w+ndZhintr5LKVNrVLaa4PhfI97Ow1oGvXycovynQ/BcpXdkE
HcJ4EAIloUYkPdcwDtFINMhOOkiLLa/RZBJqSrawvS/YqPl4gXIGowUkFpLiMzlZx2jkNbSSdiqT
VYaehCudam0dPXo5uNnWPRgiDa8PGZyscZfXWQGf2A9NoSlWrNbUggSot6dxD1TR1xP5+RwA/gE4
Bo9XIKUzx4F4HaZD8Qf/7ImAvY9+I9IIpJRLWuKzokKxOQQS6FZwDXR0+X65gCdDr29kr88rxCNP
Rlmu4H8PrQHimaLpn/LBk09aiaABnZBN0a3IB4EQDUNByMHvV/Xocx1r+TGBtkPNFbrbP6PhVCtu
dLREcrLIN+wgioB90z2UYZOhCNEafPTrcmKjYjSnsVTQO0zN4F6TtRJV6LqsKOkduMSnraqiQSLI
9wIDdQ+AnAOfvJYnUwui2IkMo0sfgXqaQGrRlmi3nWhqYiJUk98bLar2uyqIz9DO6avmh3LjgHsq
uy0r2QC8pQjFszdpmgVnJn1al3lQgZzDG1Km4mbegC1YTwRSaHoUpRjNuepmBKuE1FfoGl20lWf2
Qim4AK9Er2EhRGsotiT2qZ7KVQmeOrXY1m0VvZcwSUFjLvrTfZmL6jEq2zQGcXwsHVIR7IK2pqHD
DYi/h84nLbj1kMzxiiCxkz7raBIkKvZVifAqcF5DY4pJoexWPkDaQJ/L6KZdR2osLOwHbgN9fxo4
DT8n3wHIC2Ez6fvt0IwgQ9WSJjxHDTjnDbUXmZRqzUMtr0DeInXNptJWkpmXSHJNII1bMNE+iy1c
/hKtQ14LmcyZ5RBO6D8je2j7k8XSQzoEKFMJYpVqfagi9Kq1V0iXoKN1Bw7Tr08b/+Dv7htkqrCR
ABSHCwO25dl9qyE60rRADZyRzKn2Q651rApUYRMhGGYpXuTvYfOvFo74Z3NCgWUO7Y2jB0wCvNXv
Z3uV4FziPInnpk3znacgltqnq4GlyLm7Jey2rZLHnlWg4RiSBOgWr8dxtkN5brmgni6Gy+z+gYsA
sSxwnSBJmIc+mkoUeoxFPk/oWzqRodWVlRmJSn8c9FE4CFGAaK+XrwuJqLLfArTUKY9Sjd4HKBYt
O7Dmo4vvtoN31FtdlsmHyuhB35Sl07pnBQwlMEsWaKNBO8PLrD7yawCBwc9DwK7X+ibApHLE5Fw2
3BieDczSCRT7TBCyApxkiImjdXkFRD3w0iX4CX2tgQb7egd8sgiwCBCF+IaeYCDKmXkHahNVfQU7
52wgTgv0mZFSFElOVlH1mYm+HyH7+nqftjqPoF3iaEivAkjBx/PB8fHBtY2OkJF0rtUq3qOZkYSy
Y09Pbst1fhNXa/GxzHvlEV0P64XChE+ahV8ZDIM8Tw0NPU8+VdKqrsXVKJ37auCNvlcJBehmSX/9
YHMju4UQCTdNeeR9NqGpkQ69WJTSORz9fBMaCZpjKmnkpHGiQZVNPvj+xOggYHG/KWP8oDdy6IKZ
eonY7ZPbh9sFTgH1HMDgSEjQfj/RSSG3Uei30hn1EuPNus9yxyiQ5AualX/39Zr+aGY/XmpmdcG2
S2UZkvOc6ghODsUqpbCQevPrq3yS0QAVAXKD0lS0cUCkko/iw84JNWENhqVWPQejJFjxOkxdIN4l
9OIcM6ctCmHjixJ6aq3baT/GgrAgKj+H+QBoQqwb+ANg/TGfM5MhlHuofdWTz4U86Gakp3YYRAmR
m3ILNO5jl60P9dS5uVwdOy1cujqfw+8lFZA7MN3hVCsq0uqzOe56bbVuskA5T9Mw7dtYkE5g0Q32
XdxMrAqBE0WZbfUWS+v0W5Ukt1kecuLaKloyHLlKmA0Edi4vEsMyIOg/Uxm10WqTVqWr87qCI0EE
rUcmG6QszbHCc1dqinawpMyGQqI6qO3ee791GghZlJH29UinpggFNHM3ouevt8engyfzyCQqu6BW
RODO5utTxz7A44CGncR29O1hrex0f5QcTc6lHP1y0nED6t76SomBnSmjdIV4RJw91b4ULh2H+dHj
DeR5tAxqRYaVOQeICVoVBiqizaesEMuA1eOqiE0xgBFvxGWcURTJIFehgP9k2hnFCiDyIi1B3ObL
RvOg470eG0DHPgK91goSmyQ94QmwXg7NagIjE1nLtQqxCXQz6ESzKdt5WtJrpMrjlVMlsvJSoohg
h8xCX6EQNKwfdejSlqD+pegJOMq7Z7md5HtjXYS7Ml8jtyDBcTJonqHcj6YVj51Ffjzc6dLYAKMc
pVt0ClRAqhVlIoH1VoisgiuzAnVJMQ20mZIsQpwF6V4iDGm41I3qExCKO1QwGVCiCXTrZ/aftd9k
Ql+U8bUvx5XoDhMwN6QJfDA7hp1eiwTyPn7rYjG58VZijcjdFDfXYtNKDuzv5DkUIhkIawSLETaM
DD+gIOBFFENAt533hX3I5cDHA4KxorEIkAQocAdeae5aJJOS12mEsaIqF0SWsZ40tOtKwU6lNTqi
i0HuBkKe2mJUxdcjJ6wE+KJjQh/HFPHPJSYVYX5g0bsFWRdAT3hFCfTfzNoCs244VuVKvF6heQhI
0h0Ep01B/RboCGnUqsU5XHL1KRWigzJh5vLOkYf4LzSwMQiUUKC3KthxUCtyIen4ILxBr6K0iieu
r5O8VamKjpt0PY2q3cHy3qT1uiRFEfTfenBCg7lzweb4hFSCgYv4p8Hr4qCVIUG/Vx1N2yiepqba
9SRehcm+Fo45srK61DLwUzLeR00GJW8UndXGQOO2hxGFahLa2vvKPoVFWummnAnEEO+jLLLXabWg
2T6plsv4AJb8bXzzDmiD3g+rWEi0a0Bj7dTU3c7UyWAG5PT13pyrUH4dsFMgkYHdiXjebB7kvhjQ
LwjzEBORggqFdqRnOEIL8/1JFM+vMzPyQskrul7F/aypQGoaMLBAMjMiwIb8uq/+82X4P/5bfvXr
uar/+7/w+0tegGXFR9++73/97334Ais7f2/+i7/tTy+bvepYvGXXTfX21uyfivkrv3sjPv+367On
5um7X8ysCZvx1L5V4/mthlK7XAQj5a/8/33yD2+XT7kZi7c//vKSo3aFf5of5tkvvz3lvv7xF04g
9Z8fP/635w5PKd5G85e8/sP/2r69JWHm/+8/uHXylL3W8w94e6qbP/5iqP8BjBACYgaQk/Azefq6
f/vtGR04QQQXkA9BhQo2RJZXTfDHX1aC8B9I6uM9wLgAxcvrpMEB9etT4n9gD+ENINVCEg4Rvl/+
30C/W7E/r+Afsja9AhSjqf/4y2V3fxCYQMOLaPbDKeeB3gXQdSag0IwgQiRXEm21S4nSbSPfCast
qNfS1G0qpqIHAUiKMkTvZR+UvM7QOKq0BVEYGTMJ1TSbbGJlAp5HAs4stDDqJmfdU0ndVDr6fpgq
QmwyrQtW1tddZEsre+U5FVC7GlXKXSpy+BkLVBCvbarMlfqdp7p9YHotVRKmNnY6bAt0OcgtD1RZ
401aAe2zD7baXX2TvoJD/n14An5GPowAB0ePo+ym3hKek5+Xr2Zo5lOAugddLQIZDH4rs/42vmn3
+bfym6hS5X791gVEexYKpj3n3/Jv7VsWkDgm0/MAgOE1KkE8qx3fxhDIGEg8krdMyZ0+2rbRixoD
rF7a0bSvJTpG1pi7TQxiKPC0PiardxjRaOAQkCG66scFEXEh0fvilvSZe6IlRS15Pha91x6K6qQn
zlrfKqvbQkTlMjlM76uT/tDu0pvpLn6UzFVC4kc4a2VH0a3BKCkoMFH+Wpx7j4zgzqpQgEQkvPHD
ofptr37cm4vDnJnd/6JhygsbZJ7+/x1skCWpMC9a+Z8nFX6w5iAXgjHDgQBwe3hs74NJlQpgE1JT
VbLDrNQJCMQTNLZATN5TWTw2S7UIS1ebCem/8Wpzi43rBPCJwmVFeAosCnOLqJKn3Jc7sAm3VLVH
ihaoNGIRw6GnhgkRTyc8FBoyFCcynykL4gl2+meR+3EAc4M1TeKp8MDNast2b4LuEN2DWuBMSZ2A
Q4ooDyNtdgBSNjLtbvSn4dVDO5lbOCUg88f3VQPEIIk3xTWqgkrUSU52BQ/9OdykA0WHaJ6Vvk3f
/FODrJhKfTTyvV0dJI002/B2jWpPDTkYAo/GSda//SIXZNAIejD1EVBTpI2IZsY5QVg+rs2oIY1H
1Rt/17wHKVvdrvbRuUe/dWQrNv6V/zg9FQMIdGh26Fl39mXqJXTnkXZX3akJLRKy0yqiPgh39SvK
Go7jfb/1WXouCaokwzP4C5CVWivkRrJAmOKXdEpojn6zEe0Da3pEWjRgIGMN3wM8+168ZC/FSxWR
3uf/SwVRD6/rgwS1y5uJYMBUKm4R5weMNIlt4IsrMCeh2Qh6YXwTtyGrdWRACY97Xje2h5pnQBa2
QFIvMa8uL/NMvv9c5t/jMi9Jk3nL8b+3NJllWX4VZpx6E/yTIqLPXLZ+kNRlNwh6MCayXYj+Wy/K
YM8oQ9JoNXpzgSONriR5yd9euuRMOfw9Ljn3+n69TVRGIjwJgCfgBd/fZqyIcWlImWwD2k8HVtOb
e6AuD7RdiCUsXmhmDv/VFxJ/pPTQuQdOCUJ6aNYym8VQzANRr0s0rfA8j0p63pNMQ6c0AEEcMRwG
qy4G39EMFFhJ4MS0VoiMkUqNFVJVo25yLk60oxhTd5SCYhOgkwmVgVoHbWdQWuoIyVsdygJJZlWH
SI68OGNefDOIcgKWt+Yvrey/LNDH25ktUFbHaohQsWwbEk1p0KPdC53gNU2kBFMTGml31M9YEjIo
sw4Md2T9MKBHWXkFxeF1BLEzbdhnT0lKNKB36ZLS/eEx/Ti+2br6abJG2waMb4Rl74KisHC9BARZ
NLqujvqD6uiO+FDAN9CP/XO3H+xqHy5kBJeWfE7d9DtfcmWm3/7ZS8533MwLhG33pwM2x5bmQZqt
xRXMvPKpBLENyr+e6pYAJki/9uOWttY8a/GP2FpL9yp/Lx7/6nudQ3sux5z3NBCBC+T/zaRW3QVJ
NIH21H54WNPj0ScNeXy8vb5eiEpcFme+eB+vMxMnvp6BpJBfZ9z458YFGpCsN57tO437XLiVi/pC
U6UwkN2aDMRe2RL1SEFg2+2KQ0aenjbMXNnmRsUfkUk/FOReJirJyAHNt4ixaNSLs8j8p4mZy5dq
0MMSBeJ2jlzAGfLPQ53ZybCCKyEwY1rmdO1WE83AlHQqNuWxWlO0FNVQMnaruQsbcmEsl5DwB5sA
TBr/sLEsbZiLvv0wlr92w/xQb3/YMBd2sQ/XUQIfocgUG6azQMembupvLpRMbssGCAnMYYmHYmm9
L5mRD9fro7JeI0sp2w0bXtKBGcfkBoQNCsA9AQtCBn0HYEejkciRQmpIN3GH4CEtGUr0ErhLS1iL
pRNzWYgPA/qXn5jFFZslDP7WFZvzy81P6BzTXKut0cUhdkiW0txewy2mniPLTHiXaBCj9ylb/c27
ZCYu/+G7ZHESZnL17zEJPwogAhgMQj9eyGd8KuyRoliYeuDrbMa+5eRbYfX2/ht4ktmDFTHy5puk
ZjXTj4/0VJsSca6vD8jvk5E525E+OMy5jYjztYgEyPoH1sGHQcmzGHHSNjpYqzGotY3kNoOioepJ
IYMV3Kh2O5KOBR1+qzf5tt7gID+oe+S7T8gUveCVBV05I45+Y0nkbmW9lo70qLCWGo5HSwcNFk39
1oNzcvLM0x1q/69UE42qiOS4qKOkOlNdBNLo4OgstBuiUXyZDbGvkDW1hm1gvYEqyJxozQrzrdrK
6BZ4c4XQ1MqE7fyW7z0mXzXkbUVtN7Y1s8MEqoSajw2J8fEx1V919pZA25m0IhvwQVrBM1T1s2/X
FlrR4sVg2qUvV8qepLsrnWmmYroGNJRGC4xDZQkxa6sha7ejGv4s4xWgT6Ch7e2y+xCXVJly1g48
XCbYa/c+em82rXWPxnUb3M9LTF9Utnvs2f1BJ/cIb9H7q3NKbbQm3WUkd8HTCmVs3+Mp0OoTZbNB
ThIvlzYJj72tLTQyJpvD9ekEsCoBWpCo5rY2+eMBROJk+zoc0fnAamnFarNh25a+3okQ/SkB7zeL
6KuC94Fn3KxYtktJZz1sW7JPXMCfGRQE6+nDfhu5FStNRIeOwW6b7fiHFayyArffdA8l2jKQIic9
HTfRLnJb4FkpMj+k3UQUHcauRIQPo924kY78snyEHvXwdYemw3jE5PXwqNjeUSdPzntL7u7WJ0Ce
B7ImpNyBXBNzXJg1Wz+Yj7HbmCrpzNx9rFnLejZtekvbY5pXdCCuT+yRjMTJqNPj/hZOAjcNP1la
fz6dc87iogU8ERWNsq2Q2kxwp7iBveXmdkiO+4FNVrbrTXal2ajs3jzWrilsMERrtEzKFqy+JUkx
r4b7p0iKpfmZYZKqpiwbEBfw+eGbyttrx97cgxIVKe5vApuYQVK6eRp31JRsnIGMrC3/arfZXJ8W
pmdZaM3M/J9C66fQ+p8ptGa24z/yUC7Jh1kA9h8pP0H++ANhjrQWelpxetVPYP+V3HhTAPYd6KaK
VWxtc/1Ym53VWa3ZmpM14Wd6N1iDhdwT5c+NmxJasrm8jmek+HOAUlr5U+YKlmDpm4mJVGCKJZoB
Tc3YDM2IrczO0c6d0zkrqjIYNMzAzxAWtQIeAyK2VKus7K5lA1XJrmVmZyqbznzymcF0k2tSkPK4
vbm6HqFFgVCzevwVHQsZ8jTw2WExJLBqIE0PEQnI7ZNEnwr8nbv4MBrst5TqVzm04zm2r84ya2AY
deSc053YknhnHMoXyZ7oDpo2I7ur3f2jiqBAQJwE5sNdTgwyXbQ21PTr9k6BrYB4hkZgAYLql5xa
8srn5p0P6Pod6hvP93ieGxWvr6/Ihm5oZMaWbyV2CuNVJqPVWoXJpwWgzNuSjZZqpaywuVGA8ieW
2F/rbaznwlrPTPkQTGKZX+WI/GP1WsxeS3V88ZWXoMr5Sm47xjOcfBnlTW8WbubqduEObDQla43U
o4ggSgErPDTRGszyzcCK8FuG+HpqovQcCy4xzQqw/PxvpY0OpAhmRFZo1jTB83i1ldPQnJzUjvHs
4MR7+LzojLQ+pjlMmrU1wQQFF9BufEB/YvwvHwW7MnurdidzZLD0PVMkojWYqBCANV3ABsPN4CFg
VKHp4TZUfI0mrDemweIuzZam29KUjqotWGsEghK3swqGzjCwwBVsex0rk1sNFZ2C0gx4GjNwSHmz
dqeDdMp3pSvuGpsGps+Al6WoA8FwhE3mhITAPDdLO7NS0+rd5tAc1taaZRt80v7EUHJFgw161lG0
kMAW5qYnevzQBIYkDEMa3nX4PTFzNuATO2ST0VyLorMGa8wGU7FF3AkGKJrymbqp4kvDDcFo54cH
gQFH2xm70HIMQOfUm/HYWiR0fZeCHMkOlrbPoqiYBax+iorfrahAsdnXomLu7HqtvIpRPs+DYzUE
RW0CHAuBP1jeafhNMXg4SyJkBH9GeQD1BOSDwNbmiBPo2Ws6AiWRschK7RV96eCwYtOabgiCnIca
7kDLJjNlIfazhkOY0MTesGzf7HtXfRiwn2XiIQ47bcYjYAcMp8I3Mwvwc+5f4PSOFMl/fKR8XJOD
+BCcG5psDLexGxuHz5JsoK/c4JC7SOpT/XJyIO3Mr0UqyC0W5mmW0ai6CIWxfSXbEkIC/ES3FJ78
vqdcPbam8jJZHSugFidLeUjcCVIJDTeZxLic5A8VmFSVtnbCAIOGxJTNhNV2ZAWYNx//BouQ45se
AwgfP30zt/1NaCZWbZe28MxlbwzJmkG+Riy3g2v+vhToFP7a8BRC+QJSx8o93gfZKzzzTxCcyCrx
/oBhbcyUemyFCe+2qc1f9esr6zf+ihyPwOLf/U1ihRvBKW38xBVDs6S1nWLcIdYlsdBPHt9jjCw2
U7OwMCbcYwYtgCYSGAGX+h4LcB+pja99avP74ZELfxOxycn5eCz+E+PEneR4Fb/y5evI9QR/H4Tt
oXNSiFwudjUYEBoCCiG9it0UNsMObQBhPyTEOCmb2k3O0Vl+yF2Ib+jW5lDfCJueDRY4/Oz2YuQM
8Oy5MYNiAiaw1s6wCjINaAwt15rQGJDfYDmy84uMzllzmExId8q1i4j18h2+HweswRqnxDML2tCK
rhlI1c4KFZBQiFlgrq5CK7YCMzAZmKRhnKzYCuqdq64SCqGyPHN0EtuHShutkaV4rrEQSeAGhYyx
dhZX1YHN4xTgtIESQP3seWQC3elW8a7AsPBosAe3HhuJcoXc7sZn1zlQPzZ6adLM1s+RHTKoeQ96
zaMwSkacLRP8KVTBTCIlYyAKlFMwxNgKNezSrXf1TrOv9yVUZQU1tu+hQ0UMvKIxexAsBTddY4Jq
s8C25+cL1IMAP8WWRH0AobbO1nB7csfvUMfEYMgYPnNaB/lcqNwWBwSjZZXZshyhrcLUTqj4wLUN
k0D1dYRoiBpM9NbxoOdhlzkIhbu1K23qnWCLD/KL+lKz8cXHzqxZvNN3nePCr87pxB1tIMphfqVk
i1AO20/Wg9WZqz2WFpanbwOldrXaDHZi0ncww9H394SeXpFOp9e3h6eI3N725BVWn4cFo60T3aoH
tuXWnkAmcuYhlprc8KuU+EeOaxkwD0Emigu+vt4ZTsUQBmF8m5Vm7xhXPlZYx0yVsKdHbC2+pArT
8fLKQrzJ7p18m2NhuCzks+VhaUrsgxFgeOSFYPXsALxCeK+3pE3gbLCS3BwHyxd2Hd9MyJZjC3k0
ojCWsR3QPRzCdTJL2JlUs3NXswVMnLRRH1YIDWU2boseRKbQEROzo4HDw3vENGxTMtOjf3zPAY6P
bA97P8MDuDbcAhfUEv5qYAk1BsZufMxqIWShXOAv8/DSB49kHtKRCzQv7YYaeZJLtK40xYtPwg8s
t1D5oUAG5eKfDA/c9+AHOj9A+Vi+gw7HFirQbhRLYDIVdgIEbHvwtxp+b9y1KYXEd2TKz65K99xM
VXaF9SyQ9hZSjGXHi6UKqcblGCxWK7PiTWuXkHewXk/jbWtX1yCT3de2QCDt8DpIQlvYoi+pwyVz
BAmcQ1dxWQfLF7HNmKME8YCbYYAR8ghWrGvxOty1j8JB2cc731UO3X1uD2SFdxkmD5EisnplwDfg
spDLYTTmYhcpC80Q2zHOrQpZ+Otnr/Cbv5NJBY9Jhg2LbeP4lo5DxleJBxhhW28Fc6DBXW/hVQjn
dnhPf9VR1R22kMx2cu2bfIyNg4AtQ+CuMWHBZrc+S2BjIy59399XdstK2J0h5FuMz8cuMNGGDuIl
wiEeobQn7KanilKY1RW2J9YJKxjY9XMCp6Zg4gl+HM4/d4EiW3ARDcUuRLiUW7f42Vl8pSuEWrnq
5KKZR9f5vxBmhMovAeSpEIyFd4qNCJvBDo8jYpwrfGJmozIan3J5mOBnhWziYVXILkxGgF0tID7e
wqxeQ8Iadg93q3g/AAtpaTsepNUuYsyH7Y6nUIWS4zvcDYtb4ugzAq3CA62NOZgTfAUDPodE+BHm
x9WAwDbgpvqYkQRzDhLGq/QeYs71aAp3BmuFnZBCtHGHF44nEKM8gdHg87m707prQiHBcZy0iyq6
zIyzwkdqj/125QY4zJeHlWw6u6GGmx3WAEtmd91G2WO5eNCdBE+rExS56V2rSA5gKx08prv4umxF
HXDVXxUq+LDvYwyBOxHKQWcSvrhyjW89d3WGYt6mt50zbLlihvFg8U8AyxU+kRsVMEqsjIUOdwYn
HKJneN61W6P8ISTQQ3jw1YggtEVrJ1qa+cI3cgijoLcDuIAwOjAF6Q5lo8fCdkIrozR5axGo1rG6
LRIhJdbPYCG2cmOj9UZJ6Cv2MSaIz7Z8Dmy+q7mHXN7z2YZWhLODvX7D1dDqhr+W/1WntcP/rbiR
LZ655uTeYGDDjYI3iFdTbLsFg3DRx55zGPz0sX/62H8uPhKW3IlZuB61pihe7RGNi2D8csVRw8h7
4mJS3C+BMpedFz6aDwCAn87LT+flp/Py03n56bx8LP/9WKDHI6BfuS6zzI6wSlPf4OIbUAPEpF1b
g028UAS4dI0ZQOivusayEzZLFfx0wn46YT+dMNhdP52wf70TtmhFzxJVf5MVrS3I43mJxnpdxqkx
IFPSU/mS9yhcnjjPdtKRJ1Y5cgz5R4JgBbK7yiWHWMA31RA3nphsishjKIg1TYjD8Pj2r1Ej4PR0
9vLG47IxfcsNsn69nzYIb6Ne0lTsHmEDNL6gA0CPOfMBf+MBGR7z+DXOuuX+8RLua/FOZ7mO3++d
Lqa/Lpn0D57R/9D0Fzg3f2TwgDqRM1mBuHEOIe+rDjQ/XcM3P6J1iNfxmNvd3evdSJ8RVAUtO7nD
HwqGaPoWMMEe3yUeWufxPsSh3Ik9nydyLPHSmiKofrMiR0AJNtkxO9a2ftXci1fSQdoPJ/mmMAsE
tEsgRzSkq2qElsjV1dULSM/IFaKaCblCKGraTJu1C0zqZrJLpiDU31o5oqOBJdDcHQFmLcH/Aj4b
ONeBRfDujkybx4Rop/f364BcIw2Asa7Ya8hO78gBSLiHGIk99Iqhdxy2ubK2d1sEvnfoQUxfXyMK
7Acyf4j+31XsDqkNxAUVfsOAcAIV0vKf/Bl+96c7zMVljvDJaDVxeQUHFZxev85M/jiK/mFlZr59
EsZGrMetDKwyf2yR8qHfenNgOXnQiHWDQpz7jvjkPJCbSy27DfAyMXcE+JcdEDS3qJEx0SuGobMQ
4Wm7DskVK0PyKjJDJCZwLxFirnevgNqMl1l7B/YlMt+Xektd4KSfjOoPdzIzqgf0FlcGEfkA9Vvx
4L0BZm33G+06fFJPYFc7DVfo/JSRIWC867xK1wYBuflqItpev0ZxoIy2HhGvphme8xcVST62AhY7
orWHCi+KwkHxpJpdT7rHr1dAmjFdXaoHAKj609mYGepopQbCXg9nA3zKIfK0bzwFmtIXcBAR5pNw
j75St6mVWokJEvrr+DrYo9UyMnchMkI8ps3xwV+P6VJg99Vczsx69AKSpbjguRVkqGSKTBRSIZLV
7HTguHg+D4AYUjsXrAltUMYvmDmQQMJ9b22AXULFFDKbyALWl6QMmMFphKECE4McUY8UZrJHzghW
U2YrjyhRXUAegwtoQd7w5z/I5Qgk1Fq4wvh5tkDHeHmSFnmDPYf8jEjZ8uwAzw9lAC71pn/m8KUO
mTjvDrkf4NGaI0ej1bcJfvL0Nk8ye0g/83Q6hzPx9DcH2fP9HtIU2Xe7KkxfZtLJv6mMbSmzErzy
CDyPTgT4dY0MZs3C3YAo3ZN6nEyHQ350WkDdI/GLVdSROK2R9+usSzoNQWg+4sQdLrAkg8XAr8lH
jlfoTGmzhomQIVH8Xtj99vXVM9/fb3dvqX2+ymKSZQTnDzIqZPgW4AxevxusBkKNR8d5zJvrff69
R+QbeWskClqH/86zQDxWjvQiguvVJZ+MlO3fuL3EWYlEK2ehN0rY8ilZXzAIqNd1+PT2t5JTEp49
C0lAQ4gSCN7NBhLjuqAjKejtmtym7Pb2OmepdblDyMTT62uG2jsuRb8+Bz+2EP98Ni8Fmh/20XrI
wk5qMdDynBxlNKRkQJrZnZ1zFJhdYZGmnXi/cNElbXmpEPtw1Z/a8p+lLRf3wwyy/3fZD0vCWJwF
+/91p2VJ7F6QgR827k+x++8ldmcW0r+ZVl8ylMR/gaG0ZHSKM0Pp38XoXDL752S//75mv8ajCZ9M
VXCkckYxBXb0TDoqeemDdASmnn761gG5c8wHxz1m1/VecADyZm9AUpgJeYv3Piw5YA9YewsYPQ03
MC+cdANsDwHYB+7dy0AVuwaWDJxVtmpN+xyRmIgAqNft4wuuIqO8yiC4NWB5hzENToWNrkzRqSrJ
KYGnh2LNBVN28fZm/tnv7PYuDVs+rR4Y7gUB1NNonsZLET5oDD2t0xBEtyiWHWl20wIiI99r7IGb
5hwLOzAY47S6gfsBByR24q16wYqWtN1zHGhk8TKRDuw16D5D0A414bg9XjzAoiNAVla6N+Dyc8hR
iww5B1wCykMlrCko3230gyW5QHrVVgTLaM2vDbnFm5tZC7+rm5N+iPz+sHKzczeuYz8TQUBsI0yg
kO3pDnGNuwf40cDerREFse0rGRGXjl6ik1f21alAuYxA4Y8suBNcbX21h2ZHpPTAZJQoGMnRcjfX
X6/h4m3OdOY/8DYVPqNf3edM/6HnXqi2FUI1pcmxpPFhQpDGCiG9nnnw5dk9iOTpcWf7qB8NN+4B
IRuw0+CZ4zPAjnhZThFD42GF0fwm2bUrW+mVuFMddas76bWPLgTO17PHR/TViGfacfIMLdcHjBjc
ttYWAb2vP/7SMPKrz5+5+c3/Ze/LliPHsSx/pazfmUaAIEE+9JgNSKcvcndJ7tpfaFKExH3f+fVz
6BE1IdGjnJY2OVZV3W2ZZVkZkSEQwMVdz70HHHUp5dAeBSii0QzUm+HD29hMRrbMlPHPBAhMdTUi
NEckemSRlU2uRtj4GMF7tmcdSkwX/yjQlY+MRbtVTALl4AjFjA7DohAAp4mmXTiHyx8+cy7GNP7t
NFnyBpxLfPuM1rHbuQD791bj1+Oc8i5keedVSo4Frip0EQ9AhWJalpkit4cUqiTuRskYEHu/Ia9q
r8USnWwJfkG130AnI97x9/sNZt3cF+IZpFmiEPhKNLSNGUIPUfimEAfYQjQ4HZHH+wD1FmB5HzO3
q4yncOF2p+RkUjZIgexhE9AqPT7+yRBPORLAY7b4ZTf+SmOBwgn6fWyC2j6PlyctC2Fdvqy5d2dM
1Pi//rubko782Xc3J74ThVv/5eI7Ubr/nuI7Udf/v8R3xjpOyQz/lHWcU8CnTNYn9+1fRgHT358K
ClEcVEMjQQ50z6cPT0KJlKrWsuWbh/akcplicA+SjY/QdeYRLso99J2FXoqxSDXTuUDkUWGcK7Zf
i08KpNFQ0VRSOvTXxma+D9BRNKAXtl/sTpO9ruOFskoAth/h/AaaqToMmwLO86iiEertqji64OLO
BbgOSwQzOXq6Rg2PmRrKqrGcZ0DS7f1exj6o9RFgF81Sv5JR/g1EjK6c1FLMo4z/26+75dhqFCBh
79vyCvwswkUXCYo0Y6I1WNBViPgntoNFDIg1fhPdHxQONLVki1qvox+d4zcuK1vM3Zw5nElE0Oc+
plA6uBmLo5O6RzPNqPGvUpieHm7l+K8yVP/uRT5104y9Neg2xq9w8fT3KtbYhd2ht1yxRxuRirE3
4MXAn8zxy6PXNHbijP2I4097yQV+78df3s3432B+MILCO7SAAcQ/wvwzFDNQMlxQFAd1gW5Ds0N7
11hlx8it8d8B90dHEtrCOToGmlODBZjU8DuLRBjLH+h9siEwUB3m0Vw+sn9gn36J08Q+xS6J6zSE
OMmIknLx5op1bh7uwBMzuoalSCx7/IVRRuJFsn55eeytR8XE5LoMTs/r63dMsIEND8T324+ND6nP
TA/CEFtzdzsr+KOH++nV/XcS/N+OjdL1X7c4Map54SRNFuMWT+78mKkY/xovbXTfAvtufYceIvQS
oYH85PT7uN+7tzcwNYvbj4cHjB54f9cx+ylEPOysRw8P/bTbzcfHB3oJjyvzQ0I5drzcDRXjezaP
aNHz0aKToQ8vWaLBbazXBpujt+jFjM6b3d3Eov977W5eaU1s/f8orVmlNQkN/2lKa9ZTmMSYf6mn
8FtH2yAyAaENocopOfFJXzqO5kd9B1sIKwUmaDzpFAoeo+4GsXnVbJD/bmZ09G9Hzuqflpxs16dS
pQUUS3qcfO9kHVMp9AIELNUb89B+2pBmGQeksMIwju1kwIxURjBqlIUCFFpPbYtB+3mclKYkZzdx
Q98yD3xNSV8sVR6Wwmgbee6Lf+sw/PpiNnHl4iAMVaeE4sQkkgZ9uIDkeGa2VkS/Q36wQmPvKsMY
kPvXEZSw2buYzz9jgU9Z/jOH7tMnTBy6uOBgC2f4BATWo4o+uIuxUW4cZxeJcSzM2DfoAid0C+/q
+BEBC3HZB6CjV3TpCyZeU9zVZejl+ILdGB1/v92NAxGvbcz0q8apNvebQNzOLDl37lO3468/99Mk
80u7nvgTZVZXrSRh18TO4ckBF5abyH0h1ZEDVpAvB7yXcTACJvmMnGF79PGNrmEsbhOgCXwLAIl+
hSsZvV8VaX9kOQBS+ni4fFK/13WfxGNi2ju9kSSa4DMfYK3fRg8TXhncTqQ0Rpf2yVo2JuYRZeJm
HLL4jWGw0Di2cbkvxjhkbOxere5GT2D89HbMx5hoRH94+Dh+XP7SWUEe7/yTwvnrBXn2SieW9J90
pXNqcqQ9+3xQ/3w1OfdaJ3o9dkOlDTPIYCx2N9uZPO/MD59im//cDz8RTVx45Sd8xCehDDpFlZ0W
JgmvpcQDJhhTgsEkZrgLHiuxHbvgfTPap4BU1Rg5hvkaGPeViT2GM4yIp+9jxeF5cfmlzL3pKfL3
n/emyYwTMR0i/1c4ETPW6HR4n27sL7BGs0Iy0bHx4Gsc7N8QEtnEKDEXQF54S7AApTmOvh1tgiRe
Ogsx/1IFiK5HAiS0nT2wiEtgGY/ozTdnPJPZb5pq03+Fb5ro17/yMf2ko7z58ZYn/JeTf/1f/7su
q+I18l+Tv4m6eH+t/5Z+/O1YvVZ+Wfnfyn8D6stRBfxj6sv9SFD5XiR/270W2OTr77gvx5/wg/uS
MO0P8HXDZ9B1XeNEh335wX1JGPsDvwTCGlBjgh9YhVD9JL+k8h+qCtZ0WSaguNTAmPl/yS8J+4MQ
SsFMpoCQWGM6+zPclxONgp+vqWAS1wkBkxtYMCe2hICBOu0ctbsJpUKxZIm88DAHE0wic3BoJ4Pp
FSirfTqtnyLyuWVydOU+GQGsyakGdmqdqkTVyFTfZqXOEwV0yjdDUze2L4M908tBtXl5lSmn7biM
wnQYFB0s2Ab+99WukyyI2piS5qYgXrL1gng1eEFnRQOjViB1jfBK6u7CNlx3iX7UosxdznzB2eFS
VScjDzNRRlLwU1Xsk+5M9abuh6EvbvS0AqdxFhp2m6mqLRsNRluWariJYxl5WM8F7jhv6FoKQaim
pEa0CkmBUcJa0V/VnhLuSEXcK7fJ3DdFa7yZk5q6irJMR8ZoqnA+kqCCyu/rScmDxwKNsOQmUBLP
1pIALnTiSss2idXVQIcG0d5QMhAU5HtfAuxeHrJn4nmBGbPhewXK3G8JrZR9IBf5Jnaibuc5gbGK
KK9tMK8ry8zVAxvU0NmKyfVNq/XtE1HAsaarRo9rII0ZVnLyogXdceYKJoVHbE0nOP4TMTt40LVJ
RJnEvdQ3CotuVCNkmzwhnckH1d/KrVuaRhHJZs2Kds9Ae73wkl62EwPEC5c/YnQgv8g7hqxioj0D
EzelBhhtvx5vWmqtqqtBeNMmFb2KIvUxANn5Qmm12u75tTG4qFRrxdz0xvMHoOoGtIchg3OXUT5F
PFeyUTZaErs3Le89c9DJY+TVGAkUqJLlBKWx8ivvyB0V1QQ3LC2paCRxeefTWBYNQgZ030jIBT1n
6GzyBhNipEmgJcY1SKvKJXclYOnzgR/cxG8XOkjjl6Q/Mje4LmmPegWYVUu/cGxSU6T2QZVyFSq5
Z+tN1N+Ghb7yfLCWJxIGzFXkqYqoWWEGEh+MmX7rMwWlgtAS5STKRvZ0VZ4Y1rBiGfiwqXFd+AY/
9mrbLKo+d2b8TjI+qy9ygZ+uKzgfnakEXNiTw6Fdmrop14drP4jXnVtLy45ASIE1EnWoBjapiu5V
ydibX2PA0KD1Iq51PqOMp+GPLGsES+t8vB9lpE37Kp1SWHhJkw70OlEcea9mzVYeuui5qQy0YjkZ
GCdzJSRbClosTQRy86aqueZZdcZ1CE4eps+quvNKo03NKpSBvNLVgq4TtSiFwwOGUbdVPtoSVrwM
daG8X5awqUs8fr7OwXhPiQ5DJvOJY+amTFOL0JCvvVjdFpLvPpcKZCsAHT1GR5G+ARywNoIdqFjS
HfcZd0TXNc6aN6qs2MwLqWC9R17UVit3gGE4mNWk9O4uceRhzh5MYit8K1VUwmUVHULgoZ+OOaNG
F8Zl0lTXShDnB6qq1bLNHQ63NiS2JLkYfNsk/Crps+4+TjMcYExSJDcaHao2D5rSDFmSBSKLg+pa
4kpue0liND8e7Z9y4f5rMpqPhID/2K0z0zT8rSuHP/XDlZOIyv9QKAG7oKarKtN++XISdNwfOoOv
psOKovQj/3LmJB3s5zI6KRVcOdVkPl7836nMKfnDwCBu2WCMEgUOIv0z7txoSn6pFJXDdmsqvA1V
kWFoIG1fHzNXO7XWCkc5lBJF/jJ0C5N5KV9WqnCAk4R4i77tBBmGGUP7VWWeFuYcxwPGXAX+Dplo
kRg5U7V0C3YADWFqpdxDIZsPc57K+FO+bA+eMnxfcL8rqPXjFX3dnpo0QR3XlXw7SMpO4vm7QyT0
FkndJmy/uyxINpzIM2r666PFziZrTrR0WkZF1gWyfFt6jog9F2MVyxiT5GT3Rs+KmcW+eow/FmPg
s5cpWmthGibHmEqxA8WLxbyklS0DzZwg/g17y0fH6jGWW8/+JOE3P47usys+sUGnBVWoTjjhCgPx
/dRJbupSKZyK09vCDQ/UYeW2cPJ1EoZrV2rvCtZLa58iFcNWTr1Xq8Gb8RAmbTinD+CqSggHOakB
szse/2cfWcn6wqhSeoullG3N6N430myZSy1ftWmNwrZWYjRik1JL85LqGNoNrZFgzZLg0feTtbSu
yqbaXT6WszvH0HwG313VZQRF8GG+fpQLK0myyOc3A6vRtln2vQAuHfM+Mz6s9C6fk7HzU8CCqq5z
OBs6wqLpvReNVmp6Pmg3iWq4Zq/7x4JIVyTOcjsLegz8rOhwFyVdJ7xcMtUWUwPbFlQ/WZ+tKWyt
Jcfp0a35nHdwpk/wXZidoBgYF8M52GO/HoRMu7CNjYHfpDJaGCN1De6Alzio8wUcT7L0NHlbF0Ow
6iNSzNSZf3smBtNkTVOgFfXpWL0icnlZN1ibu+U25sGHAU/+nridja/tHrlRX3sV5poOasEWTGHu
2kBFK+UKQqim77dG51Drz8uFwQEyQpzEDf0EivgkrBKFfnVzimvKivBG1o3crNz6PZTYc1LqdEYK
p4c/EijqujLqOoToOP6vh9/6jsMQPakH3ahfjZyui0yyGym/6zr64g3VfedjlHwyzDqmU2VuwLwp
BGbMQEwIvuDJrbe+l6GLeSAHZhx9nopQdy0WK8LduJhbit4IDOutK6FiarHDROD7ljLXSn0yGJ9V
/ekbKIO1JTCrEL2vm0/dQmFDS8mhQXftjoN9TXlj1K61vVqYkIUPrtmdv9IkMMaaWWp6a2cQAfuz
6mn6GRP1FBV+H7kSPsP90JhdfCP1CkzjRWNKfKMlplOLAGOwX7XC4mTD5mqBE+8WMjbexKdTmIhA
lbqxI/dYvsXcOrJy6arxrcEHCfB1K63ce0aEV5jFcB9hPudTEt2UaBZ+vyz0kzjy/CMm4lAHcYLI
TiaHWotNNX9uKAYd6PBVu2+JfJtBQAoD6fyezYUmU2t42r0ypscQwWuMT0xvIxe+2/sRPTAwingm
k0ey4No1tW7ZDAfHxeRrZQXTIMJ2F5SdKNqXId0nbNO3dhvdcdC5MiDplKNXW3G28dk6Dk1X21G6
unxEJ7/qTFrxXhRYbpgxNhUTVaqLNFTIISzsDuCxRlxrnaV3ZooBsigAguwB3BPhIjnCic+/NR/l
Wk0wKryDXxbZWbLM631OBDVEgjkLlmyrD2Vq1Z5Zc8GIadQrOsyI9iTw+3GtjMhQMvAWdWPqTGWe
7sSS0tBDiEb+cNW/FnTrNkJKnjkm0sem7wq+8hk+fpEHC4xRGNzbob3vQF+SWEjxzGi7U3F/eoaf
v2dy2x1JvSSVanwP2F5is3dNvtebnYtBOb6t8UWH5H+4K921UlpeZ8f5faCsSI/BIvW1+xJDEUW3
sXylyivZFxIG7MiPfiuKdEHzDQf/XcHQyr/M/KWG/MFTqN9GzkorhHwAqeNlcRgfxKWdTHSXIVdV
LVU4WX94qYyVwe0IGAL9te4fFOXm8lpnHpzBoCA1mEnEF8hWTFMsTPJUw0gYORgVyAkVO8Y8fWdl
7IwXDgbZy4tNSmWQmclik521YA3iHoec18BEKvhbVMXC11DM5guebtRYGMkm9JYsvGoaU3FMCf5T
Nxx84E3AghdcN/UeAybkDPQ7OUYcp0K9lbdDCO5VUWJATCRqgDCP/hFEqDlQAE/MRlNXqO0CzwfR
niSU9q5UVkOz84JFwKy43yquhT/sf9NSy5MONNlc3vKZG/Jjy4Y6prIQ8k1tPrxNJrGkJ4d+aQCv
mpsxBo1/U55azSyp7fhL5McbbvneNg/NIp95pad66xdZGk8cRhj/gDWAg/zVDkptxIwgw4kb7jLA
JHZMgh6sUQOrCSa1cLLog32iLlOkPOxOXXmR2X1HoqbVrYqIJN21SBI4dusHggYP4xiUSDhAz8S3
SWMxvLVoO5QPeirYka7QB6mEi+I9x+Du+MlID65kktT2AArS7wZyJWeYjaanVjJLgfo1FfZTruBR
IQKmaB48IYk/OVZlVhp8cHHIEWaHD2YIxO+rDO35oKH6l5k12eWuTbtNgnrwvm5EpQkFyN3SDjRL
LpdIA16+df41b3z+QRPD61QNicuuIwe9N33UG+lDwLYtmB2uMUemiXZ5dd341422qYMrom1Qwqgl
QY9qITz0ZWkiDASD/nSt0rGSBKGL1eFSEuFe657ppWb9Vj7wb5nVH7xb9VVzBD9CupxhbWtAKUci
1UVx0G3nSaNCeSChcDXBPmBadFW0D/EePoBxbdwE6AWK7bYxqWQq+FPUyjbS98tnMcFx/DwL5G8R
oXEUnM7SVrKGKpXUkoN0NK7Vb8F3QzHVt5heVWwtE1uT7Brqelts1PdiEG4g8mvsPX6FI248Adue
vkrEivfVQVlkD/FdvlY/ij1ETo5F8lTrZgWj880/JFvnCglg6RZEFOt0LpqYhnSnZ2zIhMKv1Zku
T5LwlEdp1RnYBA63APMJWsMKEe8lzK0vlpkqSLjCtfH3CrysCaIKzCC/fIynPuzpSx6DPIYMBmLu
k8h9kvG2NKRY8zx68L4nAPzfe5jivwxry8AMuVYgKxO1dmTYUJpqYMpPVOhX5V1ywIXW6zizEiYi
hshmV923ntDRZiAtL3/hhPf3x0Wr2qlchYALUdRXXWPEvMg0HWcEElvgiyPR3cH+q7eLwDfLmwq9
0v+PC06UWxHFtaSNkpUUCCWE9p6A2UsWPSgBejHsGEbBw6tLZvzK2X1OZCEJE0ePR1lw7odvFRXt
vn7X78ht8Nq8Gg/RjP98FsZBdX861WkJStLin6u5Dw5GiYG1+JV+V72R6NufhS/OLTYp5blDpXml
itCtB0Nut1Zq0+2v0xSdAz0aJtInj8eAeUYC/lQKDLpsM8nMdNuHBXbuar5K6Y0xrDJnL6uuUIsH
luwYxK1B5KVeO/kx7eZmkv/Wgfl8PvSr1HmBJNWKD1Wbg5DBs/r7JF2loITwhYLc9zeUp5JgTvBG
P+XsLf6SdG2SSEzaKtJcD2s6uAci+n4hGXZSHuFjSs5CuZe4lRwCV2Dr6o2TzT2035k75FVkiuo+
IqfpyAbJbRNWDzE9OB/yq9tvnGeDLJK37IowIVXXfjzjW5/SeGf7/bXgtBJN3SYpjTSnB81YUN3q
QlM17Li/S7B3NRcNnrsPFi16xeFnhbJm03TmyEfdcekLJoLZFEbJFI4tN3cF2J1rywMHri/68O6y
TjnzvUf3AapM5vqY0Zzi1zy3aLveceRj2yFmLERUb/rcbmJHZB4VvvF8ebnzPMVkvem+wjrhhY/1
wn4R6as6XlTNMgK1o2YOIP2LrSq2aH4bcStE8Hzf3JZgtV744cwNz2178ohalBidtsFn6GSjg6AE
vETlhrjPfmLG+p/XMpNNT56PGqSD7nhYTUINH+MVMWKwtEGFLqvCBRMXWzTadbzTAd/TF263lp+T
SCjuTlNQjbBCR+BvF6QsviWlZqGZOUFKE2l8M6P25es5JQm/iN3kS9lX5aKGTqNnKb40AnlMZbrZ
1gOpUrMMkCnce+XaTa+A++hBbDYIpVgmeBBdQ4Xaf8vZnmXwsR0fEXBsKRmSCcWuBdNpvg/RqQz+
G4maHYgcoy0awFFDX9ayZ6owXJrZSZGp5WCsASuTtEpJasoIVHN+jJvvl3dIxrM+26FGFKYgWY2y
zyT1oEpeUPsUO2yS65fMwEhaTGDT1gVoZZRnJVwbCO2Hm6gzK23Ojp45yePhflp66i/oviF7Mpb2
2IIby6DFIZg12tTRiImngDkfc93w58ZisuTEY0iAG/h5n9E2ldey2TWbxrBl7TsHxEHeKcaClzPq
WjtT11iUAos14rBUGcCAr0LkSbKvyUFPjsjCVfmaycscsBUFyRlb9YQBrGok+gcJmtOwqL8JQpt7
S4JMXGtTjM2oYDXXMQiRQCmUWQHGaUqmwxc0sFgr1EP7bOxkkPawb9JL/+xCFl386MryIoH4GLMs
m0OBSjX4FWPT2Om+QJqxJHBYR0fVx3hOfWtktajYo54vK3ejF2YbI4CYeUonmzgVNKpoqO9RBWiS
KUooMoKaupUkH/1BYL0CZett84EhLoPNnWsDUxoSC1LAzMZ7qwHX9C08n+Kx24Dd1xD6nXQAuCnS
cQA7OHjMW8j6SintWl/5z+5duIvxLkWnLnzdipqlB+RTaXe60DLhglKquzekRc0+amkD0I6Smm1t
D4HwdUGXSBUNOMxHT0M6/t3BAEjEaMgKBzMu/JlzdZKDXycwUbKVURplHUDeS3pbZQgjlr600tav
eYxOUml9+WFPuFdhwiarTZSsJ+m9lGg4byRZ1sU3jqvWwaiUw39M0bGbmTpYBd+jSORoAkyWFE7z
BjEm4qpvxUsQChga5y2cywD9RtsgHz3Oo0D5A51MX58CsG6yHw4BOQItqJSicU3EJZc3fu6sjBtX
ZY3jx2OhacYlycOIxEVHjhztESAgRD9vKqrv0ZtLReCYVWsNmPWTicRduY+X154Aln4e+qe1J/ZC
6RTDYzHW9kvBHvij/K5nowiqj81jC7xLMA4n4gjHn5HtKYnpPjrIqaxCnLUr5Bkc0u+M+ueDmGTb
XENOW79rybGKzQE8h7exasoYP+qCGujyvs9DosmZT6xIYgy9FBcDOZZ9stJDJPPwGi0Z/Klky2HV
JQQutiTv+npGrcyuPDEiYdx7MprEIVG5hQRXjm5XEDuDEA4RCrA5YFDUhQrmyNkocLzKM3326aon
piQOA6YA20WO2kv9UDxDxrTXQRdBIqQH6d2TzTy3ok7AM5k5699Z7M/XOqqZT4kAtYwDnYc4a1U5
KOAsbCw3X8p7OJDKdf/K3utumSm46WFGnCY4z78L91huB9oMRd2Jr2pEvFKaViaoh5gBuGsVU+rt
wlmqRmX1L5reiNq7K9KnhA+CBd9899jfD9mmUJ5zQkRMbtoQFRjUYlEKdDAkm5oa7YXiF6ZCS1RY
FpcP6vfi/+tzJ7rGczLSVFj56CAJwMwMdqZcO+QB5cc6n0vz/tbGj8ktYOAA1Zz2Z1aRNJJwZeSY
VItcwyCxrDMJBlCPUIOtl0nC8e3M28ymPpVRvs/E8NPCE2nIpVTPajXFLuG2RwI2EGWjPLQiutAx
2pqJurHixhoeUQgJqV1JplajZdNCY6aBuT/KogaHcA3wquWF6767oiiGV0sW2Iq21fhtw44uRlE3
66bdqPVu6JZOOaOwf2sWf+1g2rWpJz6RyjiHWDGzQma6gHwgG9oHz1UHzDX8ndC6LBnnKclRXWnA
jKCbllM2BWhEZGBpW8Ej8/haGVRRBNuS1Ig/EotFa1pbJUgeweEpmwVb9WVsd4gBiWJqGL1d2FHy
oMa7KNoh6UYxxN6/7oadTs1GshQqimydtzuOqImnj4X87IP5s1kM0VPE1kWypvoqwsyOcNhmcSSy
KF8kAfLlFDkVcvCcrV8eZzZ79g5QAFAARdGQHgeMeApx7H3V97QOjoCR7VK4dkwHO2WFNLO+jB8K
Y82r2yC7xmuN4ys3XvPAHiKUZW/VUmSacEIzyczWt4z3ysCALNIvvNgKqVXDV4MTBudhL0mLAon2
BHHbVbXMIkwDifpFV9glX7dPFDNHYHpxIBVm8iW3l7d3quJ+eQCT7U0MgKQOfdWU2B7D5I0aEaJZ
Yr7Vq25KIPduMIIcc1Ew3aS4RRaZUxz8wuVXTEVCymbgUVZFhr0xUwedM11g7IrRfgQgLaaLGsek
LFPNDIhZSsssA9h4EceYT82SYyELFpltuaq4MHRT9ix1H3OTBCaOptAt1TXjwdbC17heVHSHFHvp
WzW1ULEtYlGjJTkXficAH61eulxkLwhfC2pH2SA0x2S6XaiPmbG9fFbnrtF4VmgmYbKsI280bZ0o
iE+AtHHhGrFFT23ZC8VQ3SRuJipAgtBczsyyvnHzzTD63t1Gq2aSmWfaavIBE6e0aGhbaTn8Pz1Y
6fl9Vu25ZnJ61TozT/w8rp2sNPXEMlUBJgrOtuwsKoSWff9EtFvK13km6nRjOKuwuOK+laZWOTfs
jpyptMniE89LjpW8c0aZzDGHrje1yDIgDN1GHpsitmWzVj1b7RaOs/GLJQn2brHUCtMAJwHM4lzq
7ByAMfmaiXM2FCwhTuCRY5xcVXylozpRL9gx/Q7cXg74QDnnk515KJMFJ08SiB5WDBTbB8Ax6b/n
zTrWXaEpj3J8SHorL2/r+AmnDtfF6cr1ZSE/D3yA+6AygE0G14CYPQN+lTTqkoGFxxhodDjfeiJY
FfuLyhieHZ5iAB56eBBc1i9ubnhX4Rh+larSWiVHNJSoqrrsC2ffFnFisr7/0ClA1IRI70WlvcDn
65dK3H/zXLsZWr6DxbobyqKYcbbOvEtsQkG4jH4vFa1V04l3Y6meKz4Jj0Uygiq0vFt0MFvLy2d1
ng9BOE40ZE6B30B57vT7n3zJineKFLjcO+a69tyl8QC66woA37RCiSl0yAJQ5a0BrQZ4GiqnNYrq
SjO313O1dPoKwEcxfgs9NvokQdIVeuq6Tu8dtQ6lzLB0LT3XAjOpS23NCivVAZsymIIWG82M05Uk
bcuAHnlO7uvWH2akd3wNn+yJjp4foKYoABFADaH5ZeLX512XV57juMcOi1i5Hx29ruRCrtyPtihm
W1wmb2VcTmUGsmAjsB9g0clyoZ6o8mCk2HujbDXqE5solWfmFb13IldEGfNXFVWKRZbEr3mISEqR
U+mqlIentIEVzxouCaZl+cKN4m8ogLp1ra7yRkG02THF9KFYiIouNU9Toxmvd4oBGj9+rEKgSw7A
JUWe9mP3fYqWMCAfDrRD6WPIkT4sSMJswwnXThXtVImTdeJ2lcil2LN0N5Zst0ANKcvDXHAtfejT
PBS+TNc0092lol9pXi9ZAQcBi1qDnENV5u53MsYFjpB8gllR4FpkpPrVicfc9k7tUO7Kx04jey+W
RZuzwGp1v7waAudO8kPplsaDi6p7x1eRlyWLpKTyMtDbvRpk1VXXIVkIeOm29+N+XSvEzBx15wPX
LXpZ9m4c7NOs6wFegKY2e0+uW/S9yYGZxsFgXn7BU22H3WgAYBkaMMXgj8HfX6PBSqsDw1fl8tgE
Bqi3PZy+K5U+nIuEL9TCBxAreOIaqW0Q4nim4wJIw+MQKLgUPluR1N1Gklpko1BZTsLS2Qc+UnDu
oNnguzDRyprfVpSncIJ6DH9rMtCHSYVjofuIzsQB01oIoNIAi6LhC+/P4COa+etW5LYzGiPOjEOQ
FemV5Lf3FK5mrPG9CkEyUy0rzcivV+qAXKnSqe0+9gBoUYgebiISLupWCjZKFAgEqqkFuFNgUQXm
/nTi/9Pf8h8cuucf97fYfuCjkyWp/Kpff//P03/9974Wrv+B54+GlhFn+7M7mbM/NAAvodU5UDn6
mLj52Z0sEfoHWuPQWggfFM0KwO1/aWiBiwojAMTUGJlR5c80tJylh+Dmos8DBm6ETYzdk19lKtcj
v1Ih+Q+9kvcbNCWUT43HpLekLNRrT0mG61CLe8tBvLaXIPHrsPM6s81pdNNXLaqZn47s5ocZudww
wbAt9GzLAHtqaEKZPFcYW8+VW4k/MBoo64qllSijIL1iAzdEY+iVkKQ0QWqa6ovIj1xAETNqOlUY
z2Ripw4GDmZsFeC4HFR9+Mkmf7L8zkAVJzFq8uAkRbTwXK+0wn4oV5f3e2Ji+GRNOeAq2DC6p3GV
CD6n9dQ+0iSnoo3zIMGamUxVQF4Uy5ig6HGgnJxKX3ZadQXFMJi0HNr3LitAHeaofK0FYQA8WRHZ
McnrZRe7wEElg7vWW8dZJY1Bl1XpR5YTN92VFkmdHWY5s4nslfdxlcWJQKLMWLCkgGlU6Fx39lTx
nnY2Nr6MzVyUnblOal/RuEEJ+UFKkquslpAHKPYp8bd5ghiPJyt0RAutV60sxaguzzeVHpC5GpXy
Ll95Ljxw2bGhnwRNOBq5UzsI+KpLm2OlIiaVnKVEETlIM5na82vHIAGCkQA65gUAtzvJ4VHof6Wt
Kv3Bo1q+kvTQEH2Wz5W8frsKIEBonuQcvtQk/ok7J9V0P9EferVWTR4AfdyXvJvx1M6wlScsFDx9
uMlI9aNF7OvjdpU89WhEvUc0+Pq3NQEoA9xbHaCjoRuVt0XJctlW9MB/6IushkmgbbHzdLngpoZW
yHxRFbQd0CKVu/+HszPrcRtZtvVf2Tjv3OA8AOecB4mUVJNdniS7Xwi7bXNmciaTv/5+dG/gWlSh
eH1f2m3YriSTOUSsWGtFv6tmuxBB4ck53XjOF2ZDN2FqIJJHR+2uGTxZ3uQt3IXwnFaVEngKjG5d
ttbG0fLSVmMdmky4ahJYrHf0WDVqFHdKeEYUop0GkVQPta5W1NWsjuvbIkxp0zZI06o9zuXk7mVX
6x+8Oiu/WHoifYVIdD82cXKQovyeoMk9jSRSz2lnZzs7Hrq97G2DYmELY28eZj+tbO0g+6L0RYao
rpDzdK+nuvhT1GL5zCZ5kK7BwlsizuvPXBaJrkN3oSFbmI/3jeRNcDb4BlMvO7p2We57kQ+HfoJO
nNZZ81Q6ot4JkZvvlRRyZa/CQ7WSbOssX66Oq6MNoghaK52iLhEwUeX1Y1lTBJKWdtEl0s3oYUo0
gkJFNR7cEOG5bKgxcqw1T23R9v7rp+oqRXHcZWQI20CXQHoo/a5H7oy5t5M4jS6FWzwikrc/OEqK
40iImi21240Qc7mS1u9JBkqlXod2yHjXo1kjygR4/vHFyzNACuFAVh0NOvuJovWrugIETWpj4+JY
Iyi84qLMXjwlltjhl6HOb9dThC7b9YTnnkMUq2/ipHL2pWGWe90sxWfkoU4gzfJi9PN8tIZx2Nix
yyutXhkpoYlohCzb45a8fuVUmzO8aCrOr2iwMFfI/4pVUe5zmW1Vc26g6OVFUWrZiON0D7OX1VA1
zi9WbiXeWRmanr6ZdWsfI9xNvg11H59qY3x0Rtc5aWP9zaXK9i7stdPcTJbvRc7PQS1obmrY4tlI
9L/6KZxPSm1+Ia5yDrOi9zupZwN84FI55Gb2MzO95I1hIjvTyszap3i7YJMQNg9Wb1xmVapB5aUd
UBlFAK1XnIekFUkg3aZ6mDVwNH22A9Ppn+vca+5EoaA1EUnxVQrL23eq1d2JZowOU1spvtekLQWQ
2YBjLtWNo+6FFeksohPTIIjU8ee4/jytY03GUE3OGemid9AHQPSiCOlXWhc0c7XhBg9FsUU0fGFF
Qgtzl/QRdAlh5/WgqRWplVHZHhoMYT9Og234mlMqp4Kz9E5Iae2jGeY7ZE4HpuPYb2yIF5aky1FD
CEVmBDKx2oWdpUqjyzPWSWyou77Qu+fKiN5phRAbkeENXsjPd/UlQFgoQVwky8H3295rkiy1PRl7
ZzuZy2e3V3vfSAzVb+0Wv+zYGg+Z04z70ZXGPhsgh9rdKDeghRtkankIAwMeQmWIh84aWpiKdhwV
SyjnXBSm33SOeCwqrT5mTTHhDGE09/qcG4+6TOQJgME79LGIT61axxtI3AuHLR8d5jUXOF4wayQu
yQZzskTlnKdWy48moenOS4V4k0rrfTerWvD62f7C2objjcErkSUl1jUWhlrXHMrScM9NAuW/Qg9/
SF2hPiqGtI95KvU3o2d/f33MmwCF1zLJwrjMoE0gXb7+4GM+NrOpje65VWM7kEn5tZkyd+PSukHk
SejRiXGJYNqkLjYD16N0Dsl91o3JRSjgsmKusUXJDHk3jrb9PnSa9qQZ3nQfFTX3WdMmx1jTlfsq
8bo3BQ1MggGYYmupr8u2PBNaXG7IRby++BddP1OulnjqiJbQoi9LRGpyeEyHcfa1LMxPnSXVY2wY
MgiTOgEKdMf7dtTGIwCh3PjsL6x37Ky4BBYTCGK3dcgshJYXkRDJBXMrWMx53J0Qsg9vSVvDvxxL
H4JkcsqjAEw8WXGR3ZcDzOO6jLvj64vhNqwBeUZYDzzGs5CkX08JtnCqPoV1crGUtBa+7DLtY61F
pMJtHk80jiHg6yhiRfGlc3thbEQbNzoH7FhISM0l4IPbTO54Pb450cZt8IbhEmb1vBeVbgQjTjd7
16SuR3Q6nkYlHC4AsxS8sxntY+jV8FZL95KG5vTYT0P7l2V71dvM1KMPvVQpiXd5c9/O3IUQmYvn
pHVbv7RjZdfbobMb5NSc6lxHOFRY2jH1MAgo8aLx07wZfEx17I376/ZIgSjAiUKsTiEOnPn6FTWR
x1JoanGpRTj5VZPrRzfVbV/U3nBsJ33amNPb/U1iTaCK+YWzGEmtVrnV5HNbQc2+WMWQgPnN7dFQ
YnPjhrpNx5D3ACl47O8ls3RWw9h1XuazZ4iLtKW7i2rrXi885BFingIjlYZfz1NPxbhU3hbWGB3r
pP0+Jrr6d5rlyZ3bFfmhdNvkrFtGuPFsywl2HdCRoSOD4xAn+7mJskSRK12hl9lFTyLDLyOR+aIR
xju1QtP2p/uHGitxMnECoyG6u/64jdFXky708jLLsnweG1F962VaQ76rxmPcusk7Te/6Q4ItwtYJ
e3uawVgHmIC5jqQK44XroUf4Du2st/kFB0z9Q2RxQBgOglu1syU9zUfxLQ1hMRA5iu8dbqC+4yrY
urSwc16fg9sFviRrqA5hWRj4jSwL8rcIoh6tmH5wVnlRcAjca0NY7GwElk7pVbtWrba4WLdYDAeg
ZQP1LdxCSH+rDNHSizwt9aK8JMY8XTprTpFVqt1DZ7R40bnO8K7WRjZ60dAKTE/BVqai3qlprT86
U05LshBXAC8mOy7jQrlPqonIJh2NnZUn0RO1r546im0drcKVfoqmfufJfnow7Kp5V9U4abw+fbcx
AKc4U0czmgUIX2fykcjVEP1gfGmnMf/Ypg6CKjNy/aFuvOOgt40/W6m7FXEtk3S9R0ANLOwymEf+
uybFFMJ1kzjM0wuXZfYc5ppzL8KBuof1l2t/a9SyCQollQ/pXAxv0tLZUrjdnlJIxwAJXS5Azv1f
mdJvi6btdHX00iK/cD92vikxsBrjatiY29uTgFHgsrE4KQVx11wvTVmozmzXTnYx1RaiSjwND1la
OUfM3LbceF4cishV9RbCM4Wy66Ga2Hamsc/zSy5EsWudsPaN1PiUWqinXl8wL8RWNrm5iREc5+9C
5L8eykvQwVkyKy5jFDkHDWzgoPR1e3JGY9y5mWIf+7b/rDhotWQnu+c+m6hp92McNLaZBF7pjRsp
9O3XxK0MwGAR5RJcrYXHSTYpjZkWPFHYescCDG8/e8pWon67U5CsOzCbbOSGXKqrKXa0UJOVNhYX
ZBrJ4+AMNnK0qTy0Ii5OntlbPp7w48bpdvNdsU6lbuFhbIMuhoaz15ONxb+Rz7ErL3io/eitJj4M
baZjMNB27ze+682eZCgsSAmaqbFS81+lYqoauZ2aifnSF3kSTLY3BKCpwN9RXd5HOD/ulBlKX2xM
/WPZU7PsR3PLCfXmS+Ihw0nOpsTjD2rF6hn0JS51Q1O/jA6ag9IZoC3hyrixL2++5EJIWt6T5hCa
TnnkelKBgepSVYzqMuhNcqe0mvWoTnL0YULMhyh1w1NXV+nGvrm+p4gwKTQxryrMB/Bj3AuvB800
c2x612s/RZb9qPXpu3ZcVCixdk7K4ufr31K/nsd/BsNgjQ4eDh+U574eTJqyK7Qq6j8VWA7lO6ez
KogdTXZEMeDsO+HJY+52NoRlzgev0cy3EXZ/QeYo1h2XzPAw2zAj1DS0d33Zyb0WD+0xK7oGiRYC
zKaXw3vNyb09uVN6dEvpHmurtfZ1204bd8XKbIN3cTGj41OpICKQydaNEBO2nDKHc3+WlVLcF0qG
zzZr5CnM64KWZIkeeBLOm6HURSAiUBK4Li3mM5RETCt3zp2jJ4FqmlVQuukAU5U7NCvK7Kw6eXns
67F5w5J27/PJcoOuHbMPCgFs4NaIPGcT6XXqJMoDNYyfU+pNx7oMjYueOogbVJjHLiR8mPZTLQC6
nOzexHbqwY2od8+xpQVJrlYwOkfHtzVwxdc/881XZmagsSxLa4mC12r3vBs1WbtOfx7blJZqdmfs
qpGhXh9lFWsvH4Aoj0VLPq1SyLlRZIZx4XVmqJ7l4Oq8v8RdbCpNvx/E8HmW2bDDB9061I1incLE
zUmBZELYkyc7nfzjsS2a4tD0Nsxtw6k2nu52DkxgYuIIFi7eU2tPUDdUGlnYIw/nlcjetEnbU/Dy
Njbvuj/crzlY/BJh6nDtUWe63lBlivVv0lvq2R0j5HScYZDh+wY5lZm/pVTNu2ph7AaG0VV75qX+
S9VRHM6KRMxnqfTOwe1wH1auhm+Ilb2hzDBuzMQ1aLh8JuCzBWLAqhoYey0UNuNkUBNX0c5Zalk+
mRm01GREl6BZAwSXcjqFtRUfeyX67rZsk9dXyfVF9c/oBFMUxih8L7Wn6wmqQhErwo70c+5O6X3v
wMNJIjDKAvevjY9xc5KCVxGz4iMDNkovxdXxHXbV3FR5aZxJJoqD2WuhTxhb7o0Kk+yCsHxjYleF
/V/vRgpNEIedmgeAsxrQoOo7cdMbQPSh+UUWpnGnNkb11ltoOBYogp9KnHko7Bt3ijKbe70pwsPc
Z9lzljXTRkjw0uuDKcCjwRvC4aK8nulYzZSEyTHOyVhJHwDc2k0kQDsj60y/7J1yY7wXviwrHvjb
oaZIsrDswN9iZb3sMFysHePMAR8+EBeyhsSkvTEdtdia6eUS/L95wT8zvZTg1F+6BqDn67GssHeL
oWcN961w3s4Aw/4wKu/sMbKD2RwdCE6VelGd1DkYea6daq/R92SpEqCm+ahDKvTTbzSZxs88UCyt
QIynbV1ILz4jewwfeuge0E6un9HOi7iaQ1M7j4NuvjeNcnoaW5EHsuqjg0ut91CkwvHFMKfPr++x
ZaZvZgf+noOUwKKOs/oSChlTZJaexlmn64cx08dD487N3R+PAoABcQ0yE7+4y3r47XtbDnzWOVHM
s9vF2i51AVDbON/URdy+C8t3IWtQR8awZbWnnClOvTjKMQ8DqwxMUX5szGELB35h6ZrE63QzgIa3
4OrXr6IpjdDcUVpnzY7tu0hVopPZi/LBpmnAuz+fNazlaHSgcTBh5389lMygBBkzQ3VlHEKgpFRZ
GkW/ceO/sPbAbBcTVE2jWLmuVJB6xXbfTOY5IdA5zpHjHAuRWu9GOWYPUlQTSmMq1UbjqVtb89e5
slp9NgbgROUAijA7Vus+FXaXDjD+z1o/eagxQkWGQVp00dc8Z9Vjjl/iGKLQzOAhSYb0U9Mp7nuQ
q/reLhL3b0Li+qnKbe+i4XxQ7udBC78qZau8iwyrettVudvi6OYcOlOlpp7WThLuyzydvyG7S9GY
WWr2de5kqQU2ZEh3r2c2uADV2urRm/XoYNRDyiUwahmNUyu3+Yr1MBCkkljuQzm4VoBrFbpU1yId
lX1YxX43V1Oz85rO+jtMQuebVw80nWtnAyegyOqk8RjHCf1cS6BMP7f6SgSa09r1Q5MDoe8Tt1G/
msbgfFfMrrKCaZ7GEwbpSrfPNFHnfhRn7QdpdskHw+wrkxqeCJ9Do32KRSbyfWfIUr1rOtP5e3Gb
RRxStWNAwDgmx3SOgIxTrc0qXAhE+uBZ2ejtQi/Bi8Uute4xq0OEEzVgebOf1NL5IkeWJV1OdBev
7USD/CMNYuUwH9o5aPMJL7paGPmbmkjsuDStcWDHm3O36x2ruXSZCwZVUwGPD2M9cp1aU1h+nQvY
QR3lseiuHHXmLzSk8X2YOsAuwjoO37a039SU8BIEJX3Z7PtixHhFeGm6EIIFChRrjtXkpKt9+GFg
+lEfZeVwjgbF/un1eA4kRireLikKwnJu9LshKpvvRrjw+I2iEhkWBYOu7lo77D/peTqVPnlJ96mq
5zE7dlrXf3Yn1zql+mRp2Cw2zvcszudHY2pxv60qpyM2E+lAM92uzAjbExnjYAgTB+mXVef7ysTM
yhzminI09mnPTdEdHTmZ+kmmJNs7sw+NAoZzIz8PtaI7e5U+kvd5ZIgJnxoLDrueRjTpyPWw/qKz
HsmRtQ5X6UKz6r2jNE2CGrdqf45iAk/TsInsdqo6GxcXb1Z8XebZQxaWmI9dpKq0Tpapk/mmPblv
9a4K93QPiT9rRWF0OxpA2YeoK9N+D3zdWndinsXP10+y6+z41x3MTQ8VgOqZuhQOrk8yZR6UARgT
Gh13y6dJSOhtXj0puNGz+JERhVHQl2ZyeH3YF0JsCNIGWD4VsqVWtroRcqetpji0wjO+TtZTnYT1
xSsVRHqD1fysGyuEBdKnQUQhz6/GvvaH3AxPUaGb71wrKTGLQeova3I/tqR7nwkj2bgZ1zNDLZFT
3KFyadrcvutco29C3RBl1p0za0jeZFGbB+6QOntzbtFyZYuxYaNvAc4vDWpxIQMfgCOC7l1/Dsza
IWH1xUC066T7VHfoQx3pc6DSMNc7OEP5/fXvsA4vl5cEFaRGuXwEa001Giq9l5NSD+dwro+NS2Y/
pbgW9EJrTlCBNi40/Rp1gki+RBpcZdT/gD0BFq9frzZLWxqDNZzHeRgPpj13fg6b9W0skuGUcjPs
W1TIgeElDf40aXiKyfEwRDP0fVqltd9Rut47ce4FPDgCR0qNewXyexAnafvkhY70517KjdvwhY8C
aWGJXn4V1da0BTNvWy+2kvGc6dLGssd0n7VY19jspXbS6z4M4tHY4va98GWMJZIBdaWMDAf6eqpA
Xsa8q8vx7NVNfZKuopwGGH47WKejn3ZDsRH4vzDewiF0lw4jBpKRVfQ0ZHnXGnE7naPIfp+kek0N
NLL2WeXdR6ZsNkZbnv738IKFgI+bCwC1ZPGkeKu3w7B9BKGazm2joBGOY2QDXrOVYbzwTrwPYBLR
O+DfWgA8GNCys6mezmVXj/vBksV9N9rvuQ66B1L0rc374nAO3wpDTg1a22p1E66pTpTo03lOmwKf
I5yeLEjQd1KpvgM8iY3d9MIcApLBpyFKA/hbsxfFNIxjOJfyPLpmfICiLA7CibRPf3xCcDs43mL7
oS0F9OsvhdGHG9JuSZ7Vzvpq5f2zpw8/Ijn9cKahDF4f61f9abUsoPYaHEdUlWk+scpGoth1pgrO
yLlwZO/rWUpnXUeZgyFtzaN0qvg0EnHtFHdI7oYhwS+0NCbficto3+aJsa9UK/ZLYoTXn2udWQC4
oYMhQQWeZ63+OtZ+S5K8JFcanFb7sxINw6FyU8PHb8Y9qYIr//WhbuCHZSysRRYqJgocuPTX801J
zkqS0O3PPSH4Dqq28rGma9XjWNlVYLQCqoIxwQD1sDhRPU3eT2ZbHcO5yu86IvHj/8/jcC6A1FMG
ogZ6/Tg55seqMOMBPECp72adqxeCxiKQMaednMGe2kEYUO9h6unhhPNtP9d+r5XtKenLcYMydQN1
/5odOtAtK34JHlazUw2iiJxOAR6GX/2gDigsrIlQ1oOG4Ns67qNmXJRHVeYu3WiS4c2UhN6xdjHP
COWI6h7hqDN3xdGjgrt3lUx/2865G1iVpbzp2zK/n3MdLT7StD3Evwmra6TMXS7GDYLQ8qDXK51G
eeAKBl/botSzyq96rxgGBRLoWc9n9FvCM95kJilWHHfqzo29cJ9TQngwU/P8+hddWYIvd7ABwZe5
Q1YHEecXAPzbYlYHo+GGFsOZowPvb0XOHyGlEh5PDpY+iL38tkHFPlq1PLb0WTjKwvuSpKH+rp+r
6iKs1AkUQsK9GakJbkqWsvMyzQqakVK3aygKWgSPlWuZrd83sXmw6yFEY4UH8+zF4pOb9y6eHQZ1
LTtpdlrc9A8ajMOd4cRzUNnmuO8amT8rut4ea1pcbMR1t8emCSFLp6BP/csw1mSSLO6gy46JPFuu
xJHAECOJZ2JtfN/bI2NpmwNAuggViLFWlBXZCHUsEns+R5bo97Qwc3aQj8q7uhuVjSPjhRdCcA8j
gjLeEsIvQdfvH9SGX2B1qnru4XHiUjxgkuAWW7r3l14Ia0h9IWtzPC89IX8fJaIoSyaeaWcILxjf
oHrazZX37BZaH7y+Qm+vUfjRsG/pIkkcQmx6PVJmOA31jxr0fdBOaqbVe1sr3lXSusd4Y8vL/3Yf
UtrWIIRBwwTguznaQXa1JmyNc2Znzk6JpLqnZ1DzpGrge2GXqicpVHHJ1XkLY3nhNaHjwaGGHklh
fT2hs9L05PCxcfbGyPnYRuZXLVbV70riYb3rOOPGSf7C9yMogWhMpRXg3l0FJ61Zul0VSeOsFqrm
08HAOSYuFuG6YvefXv+ArIib080k7EJjZ7IqQMlWn1Czp6iRaeicYzd6aOuqdIOk6aLHTgBWoQcx
nY9T2rXZ3swU94PoYI34ozZk7n4e7fLe00M45UIShPadSdBLDmQZ4AMuFmveJMqYvF5NvwDXRp8a
B4HGqTW1RvMNk/x1n3oVtsR9gSlW3bgDHhTlhCtelAi80RO7HNPAVAgruERR3e/cpjfvnTFz3kN/
5O7SK2/XUmk8d10CTVFGArSXUBVKunKqWke8d8Ki6xEnxBZSlXp4X405bh7RyMTvdHCp1rfnWP9s
C82Y7pxJap9js34/WlPW7Cy9S3MIQ0r+JTWztD+6SA26XcRVmuNWKeHQVwnPFk2tcrfIyHHuzrvE
p8UP6XCvdu+sFCo+mIsc9JPJFfaxJ1D/TjlaeR6nYsYay6nCT1Jmnkf+rg5oviFs3au1IJyK4wEP
Tuj9Di66DZz8BnK/t4/BtDSunLwzd7Xw8J2eEqsHSsmAXPeZPU7vZK0CzFlzUi0YTpQ99DQ7hM4o
si9aL5VvnA4AcMjAKs7T3D5p2cy5r1f22O4skcXTztPT4i/4QWAxC+5p7YWclS8lFNCPTW1iVWbb
iV7ucm5OGEHN3H4Cvh1hvkOd+qCqU/TQKVF+bGTUfWhVd/5Lc5SxObZxqVVMktkAupnjbB9dqJ4p
tpqymwK7RZb5qZyTOnxrjR6NOoBv4jdKOthbNnwvnCVoZ+BTUKflll3XMzSw5woFzXwuk3bfOXZ1
ol+Ve+hiQzlI9tmOwhVWMWq6sbVvLwAL9H5h1aJiUsnkrw/MOrFEPsWKd8ZioDlJNbOJETe1Ebfn
1SJ3BXhdKqJQ21Z7ujLnUBlEp5wJz7p7nAfaoz4KBX+bpWGCZW5FwrcHFuMR/yLzXBK4deuSUYSx
k7iDcq5ceMuhwNRmaI03LSLDw9Z5dXNcMRTlLgRP3nIVLK/+2w2qhYhDp8ZRzknrxA+xp82BBqLp
q05Haac2FD9Kveh9ioL5bWd25c+oigrfs0bDT+1K2ZKlXbMtlwhteRzatUCXo766rvxQ6esJE3Tl
3NBb0+/iOnlum1DeowmgYaUR1ge2frybzci6bzBo2Lus7n03J1uYwEsLC+IntzBZJnWbVRCjlUqW
RHoUXUZFyfzenAEq8TjYwAJe+NDcwSQ9MIBQQqxlYKDUTTI6nX3W4xh9j5HHQSt1/WhX2HS9/qVf
eCGMDOiBiPsJTMB1yhxatlRE2HvnNO/NOz0qM7+iedvGC610Lr8+oL3AKHQupWEeGM71esLCPXOH
DEWPqdObT+0xgJiKoj1wBMtA9yhc2GWsB3M0artWzBaGEFLZKB+ueP+/HmJhjNBUgGiXutgqc0vr
JsuMqIkvYTzA5W+dMnwky8FsoUhMEUFeWK5JnV47VEX66tOMkBZPPUdxP+megkTk9alfDqHrhGcR
uiA7QaBPB8h12I0thxqFsUDU6GDhs0dfFdUHfa6spT1KmNCCIe879b6tIy/646Ep0nGXu0CJZD5r
aXyku9NUcm6eaZbZ066qSvdQ1b19mxVfstb4MQlTCV5/2wUVuX5bjAa8xR4AAjFXwSq9S5VetedF
nV5P0viRQwVelA1tfY7NXIHBEOKjQgmBBoN720r0bC9KWGJ/nBggX4a7CPMVAiOEyetlaIveS5JO
Rx6sYm9tdmlLJzDUB6+/6gugzfUwK4RotiGepAXD1F5Fpcp2qp3D0fHg1Lr27ChF/jab3OZTkcOD
1XGW8XHIcXZ5lsRvqsZG+NfL+q2sU3cjBVtxV5cdwEnK1UjRWee+Wn+Evg21uU9UXDN1Wxz4a/mT
iSUONLy4eszt2QsyJEl+khTNvoz6HEB3nv5S9HpCi5ymvhaN0Uby+dJkAXsv5xwsTwyJVgujqb1w
joZpkbgY4zFDkhKES5yr5BIvJDlQcinpFti54w8YxN7byhxtnziRM3/CdMd023zXee74xwcj+duv
KhB3rsfhdb1URBjpNhUmykCDMe6ASwu/Qoq3sSt+4furbUHmuAQrJAaQTFYXSlygbpySCh2BUqQf
lXpWfuqJXskgqbVchSOPIVRMKdmPemMuMdUt+6OhpvRqqmIj9Xa62XrPHuXedwpsEcdvq4QOKemk
YsIVTs4G2vTS42I0wMSgbwGttlbnuBaHjl1mbnoxZOa+mWfKc4rMojec7jgpzBBkDEdp39OANbm3
JAFDLIfi3lTx4c1ssz2IWq2Oqo2G2eqbFFvMhKaBE0SFjY3+0qoCc8b1g2oadoxrC2zpAHXF+uSe
K4kFsZIX9IDK9Rqj+Fb5Fk3h8D2eGvOLiPIOi+6O2N1qaUMALNUsXhmIdS0BjgNe9GdU9WUPcuBC
pKJsBdzl3Iiu5rRXzHTyzl2GlNIqx9KPTIVuScKLN9bwSqzxz1gEcb+QWmw/14FEotCT3evn8Fyp
bnGX6fgRV2Y77tFR2EHdY1acCvotNLGcj21kFcc+D6O38AZGFMu2ezQcXFQnDSsudUAl2JZxfF+A
Rryve+xkcyKYT0PtdtjSjiqMCJWfHLlp4Dk9zR6jIj+/frDeBiuUygwXdhdEd6qzq3O1GmKhYp+S
XTLIE6fRid17TYivrw+yLOHrHbkQvYg1HXjnUEtXS9w0Q21SRjW7xBNN/uKosHxwz95vNFduhdm3
lyLkH8oiLAMOAUi414eMnialVKIwu1RabO/qXtV9JS2bx6YQXaCyN04KMdWjqJrGV4xJvXfCaQBS
7GkmyfEVRHNhv0VqqQVuYbe+E6VR0BoePsGUxz5E6rypoV8C/9XsgPdDT6PNGp4Ba1MToNs8qso5
vRA22hCewyT/XODjpu+8cRizhW5Sv4VbUV2snqt4p3pZfjc07QRBxpQ94h6zOlSTiB/HUIYfrdEJ
aR1kpcV7zpEJBNSas/MQh967saiyJ2XiHNrNEtAiKPUqfo+uQkW6n9X4Uum9ET6mXlgX9D7r8LyJ
2jb5Cr5ZxJAvE5ZJB+iuMce27xXJtHf4EfduVhYd6fZQfGhMt6aJHe60zd7uJnoDeK2OborNqykw
Huj/Xmp5/0WtI5pMJTmeXBvn1EvTSQjG+Q9pdAnErxdAi9tWzrWYXqxSi+mWWzR+BSr1bcxEHDD2
n7LwF/IcpHjcoEBeFlr59XjK4sammUqK8Me2faPGkNXFGWlvmo0X6HKaNhLxFwJ/SppLARBlBSfQ
mr0uJsWZKy3tcO5odYAb6XqXuHfkx2Ec4jpwKPg/IehH+FvkuQLlR03w7hnKPNyy/1s5hS6HoQe4
jakJZX0qDN5qY/MTcc+uleECsNLclaZqfhTu6B2qsbq3EQ/dE39Yz8gG1J1wo7/rGO42bTOqg9o3
zd2sWVGgSraaN2kjMbNoj8Ci9DYc57/IerYaAd0cQxAcuR5gI5Cbada6WYgLsXzK0w4PhILokeZe
Ipt3Y/GfiPiPLNbeVj/KD13z40f39LX67+Wf/i3o5Z1gYfO//331u6fk70a04me3/ltX/6j9319/
HP0Q/tfu69Vvgl+eZu/6H418/6MFD/s1wH/+5v/rH/7HGe2jrH78z3/9LVBgLD8NsLL83TRtkfO/
YrH24/uP5mv34/u/PnT80v5L/PzXr7crf3BGrH/OP+Zrmm38G9AQQQYB4UK455v9x4HNcP7NzbQ4
tlBHYWuRWv7HgU1T/71kvFSYALX5n6W82Yq+i//nvzT+BOdRjPhg7v8iuPyJ/9oqneQHEKWyaOHo
oA22f8UCv0E2C4us8Koye1LbZK+5XRBlym5QQQ8LfRd5H3+bred/Tvzf3dVWV/E/o+GAtHjLcR+o
y8H222hzIjVFpkP2JJTh1PQGFlsboM/NCJRvNHaq7SDOJE9eHVXTUNcQ6grzyQhVfR8XIz1Vknyr
Tc3NrHHzUuZY+MycinhBXL9H4TrKYLl591RZOa1Oe8sM6qboj2NfxUE9A926tWZuhdFLVP/bLQoq
BdLCgMCGS8VzTWrqkjKpBGKop5ZI6VELy5+VI3M/w4UH4/JREmzQJB1lb+rLma1KsI/VfDnYm/2h
lve7eRKWnwGyRqHMW80ybcVHhcpv89SViXsQMz1cQ6PRPiuZE53CsYsCL9fNg5kYoY+okJpdQcec
0R2EX6uDdjdNWRbI3MgeHGvR9ydEJTSwqzAKGT6L0qQ1shhxAKh796gV8MZ2iW0ODzYlpvchDZFi
ytOiI45w7UcVK7N3ry/T9aH/z0wTzy1aWzbGms2XuykBFir8JwLh5mBY40VAbNqxg8Exoy46pHhZ
vesFKvoidOI3yI4hOA5A4yHsK1/DrStwdPkRZr74DCYvn0OcNXzccyki4Ap79/rzruIBHpeMhayT
Zb8YkqwNU4tS4vnACfOEf4V9HB36Fk1ca6DXo4fFKCXG18e73WTI8Ug7OZq4pinMXi9/K0c1NGdm
8qQmyX4ukx3+Lv7rQ6y8Rkm9Fsnfb2OstpjR2aPEIjx5agO6oQ4764C3qB8Fyp51sdP2RqDTkVT4
WO38H+a+bMltI9v2V84PoAPz8AqAZLFKJGtWqV4QGoFMJIbElAC+/q4sd1tkkoe4ar8c27LCoXBt
5LyHtddaGN35bEoSGQAHUTzBP6p3Veuam46zQ3akW3tz9omUqPH4091kL6G3PioZp+cIplDZw3UO
1woR5+lEml2WN/lkkl23djfkkT4Hh/KTe4v9brzRT0Wob8pP48HceOt6jR7In8EueNjX+2prHiBT
Y/eR80sMYXIgC7Mvz++171LOdw6AIeHoZ9hZ4m4CcWtduiut6aBjOq8p8cIMSHLIPF1f8rNdBWIA
NKWB6Br3Cki8lfq7PWvcTHoy7gDX+2Xn08ZBe9Sfru2HDUQgALPhzFjyij16gIy+rfXSYuMOHPeh
ASUtBwLsg30/5j+vD0ZNGyMNKkfz2xIe8GNLlGbAWzewZIVzDOXsGxp/d6Imag9L0cDZYsESHFR0
GeIlRx+7kgpL0THP3ASWKGpHViKAREfv6fR1mD8TCFswKbrjLeQEzx6AD5voa5JJUfTPK16xzWYr
GdCusQsY0kuAG6ONa+VlOz94ahnU/vjCs75kT3UctM4KBgP2QPwN4dpqN8zlOjV+uV2yTSGbYeYL
Bi9tRjhmNsIPuFv47XT5dHPwRu5W484Q2bgVWO3IY/68sB3Pli5AmRZbUQIdkWgJlIs0ZVXPhNPy
vTdwlJTRawBxtAANIeiOB084OHWqbAu6nIX48Ww2P8zC8/sAD+tqf/yMNkB7pJzvtYA86Fq+7hLc
41674mb1DhLBMIVo7vXzcGGkQP2CMEuWcwDIU44D9zQDzFwYKUcrCrJHW5Tu1q0DFjy9iRKzeOid
8rYNttetnl3liIKBtUHrF3CAyD8q92tBmqAD4G/aEzuJ0d+9SpqNB7UQWpffr1tSgfg4f7K/B4wK
Bh5Z/K0spV+xxs6s2drZO+1g34p9fotMh/mc4LHKImODRuqV7YU9tO2cheVUvdG/TEujhh2g41LO
/dGlNlbWZAatY0H8x43wbMYOUrwTgr+2sIFL0P8bczKTA45kVINUNzQYBLHGVLN2qa9HVNyDcWjD
xHSH2lNuckRJf8dX/x8Rw8fYjowpK+gSkO2R+sPYna+9G8njn/582Usn/8IhB5pHWTbTqzuL6GDx
5SLpV301u2BXRA/ydStKWI7NgWo4HHb8Asf1Wd+exNQQs6jSfQkCqXXJ2/eK5eyGTsRaX7ek3luw
BCtwwBE84l7xlEe0AhKgmLOZ7NFrRHYZ0ErxkFlLCT31XOHWB67YAm+IKTssPhL+RzsuNSaJV5zK
Q6ZZIL3LfOt5HmrjG8mgYM919n59UOp9BXOShBOEe9jdoMiSgz4yZzcDzWZQWh6QAAeKJTuIwgqR
VYmn1nwStQEJrYXjfGGACFM/lgtxOTy0U4s1z2ZO+dAeLItBm9AQWyeddcifend88Bb24NnuwPDg
Z6Kaa4H2Cfm1U2NtVUGBIWnaQ4fr2LbEFFIbjNOBc3d9Gs/2Bh4bQLkcgALxD57uUztJXgOgabXt
oWfVHenvCj3Y/DMLymkCFR3NoavTHrgHCJp+8Mt84fK5MFey1wHb2ER6C7N1Ooa6GjxzSLv24MF5
0/Rbs91qZIkeQa14ygTLsRWVvKEw2jkJclixX+qDp4fz57yKtDYMHgi40EL2E3JI1VKZ+ewaV4wq
vil4rqYKGfz2ADQvuu80Y5WgEgak29J7ceE44eyCWgn4U/xLfRXbQOOtL/dbBblad6zu7UQTEHHL
QgEKKa0zeCiGH9d3hvr+yxlFGSzAdQ2vw/yovB0d4Sw1GGiG5ubgT5EJZZG9RW9aMG+kkCSM2kXR
yUvmAJEA+YbkYQazwuk2cecEsD3HabCAzk19n85hsLbu5rt8l27mTb61boPb+V37IQBv/1l9vj7W
S+fs2LhyedhNgdaLAcZ1tHpa1T3IWOPrFi6tIPBxAGJISuLgLP+UVGIYCljAexJnDjhoQMFqpQ7B
zTHvk6l8r0qycAlfOBSOvKLQLgBqGaS/lP2JhJ5vDpYmDqNhxGwe7gG6gipfGxtQJRtMgdShvW7y
91HPV24VhEI46CvZXh/5+fl3kI1HVgZUR2CVUtu50D8yTNBjnw+GUUYedE66cesEC5v10lDx4qB1
EKAxEF2eeauNPxJM/XQwzBCajYER2VZofvffxr0I+bfhtXkplyoN508ORnZkU9k1rZGDJEekGBm6
cBrwIRRony2R+HCWEE1y8x9H90g1owEF6RV4qtg8av2QzwQZzdqYDwUuGghw8bDwY/OH9z5AXauI
20/Wy7xEgHZ+Jk5tynU9Ov8JCFDSXJ9mSHoANT1+rrsl+uePOPfasJTnzTJQu2cAphwspIqsO74b
Q201RIgX77StFpPtGJLNJEJShWTbbIpf2SZ49suFo7k0UOUJbNs6RZAwzocgI7fmeAP46kJo+uFg
nw1UpkgkIA1dEcpBnE0v79GnPR+mWx194ZvqNfsxNNusAgQ7FBv25D/tjZX2oH9P+lB70B7ovnnN
n3kcrCAXedcvuBVnqY6P/YRGVCABAWk9Y76ekYX1uFPoh/wVWQek5uqVJOx5srTQ+7IU0l08m5Bb
+9uassx5DWZtkKjA2q/hh2NtHb4JWsD/QjvFGxYCfjHdVGSdLAQiKqETfALs4CO7ysJamW/3loDd
4hd5dNbZ2o7zrXvv3WVP5FN2N/NQ/zwuHNXze17aDNDDAdcXfeWKtwN0eTalGmzqv2zvUz7cFFtm
PeGxthYMqRCdj9EBKw5MJ3aV7OE4PZ89dyq8Wu50GN+6NfnqPc/fg7vqMU9Dcqe/TE2MFgdworlA
xb8tMadfOjKyiQslG6RBQP56atvRkiAgUzIdZtMNRy0y5yWv8SyhLxfv2ISyeJ7Nag+Qtemg3zox
KIPX06/6U/nJ3LS35ZZu7U1+w+2VtS/plkB+csFpXRqg4uBPIivMosnmA5uZFtajtuY9W+Lnu2gE
/LnSOUbWQ5VE8Bl4SksoFBw0G8cBSs4tX/BrLr29km/6PxaUYWgFiBxqhnunbV5nkt+xybvhhX5z
/YW/8A4iUwQuHng3yDKqjN+E9OArkdd4H+yDad2Lz025QmPCdStywZU7VAKY8QwiHAJeXdnvs89p
Radk3qepvZ/SdU9fwNT9MM2fAs1eXbd17oxKbwnILdQKwT+lxl3+TCeDBqWzN2kArt3sZQy2OrkL
kgQFSkhfd2U8D0sphwv3JDBCwC9ITmULpSxltfiUdw3lfQ/qEuOmnuftBM2JxNd+9dp28rpV0bkr
Vpbrofk2mH4MDhtEOkv0n+eLiRIaoLtQgQAa9axJ0s0sgAxzfdyjFXe6Mydvjdw/jwhvn1tfWypb
yKr46apKTQIUUqQygSyHKS9jDeoYTYxmekgQioZjZ68qcLB0rNz6LNlkyFdNCQXJXLb108eh6SGn
sQSSPjskqOgAlwm4I55DtB8rkUcyUJRDUzvYE+7jDNo1KicOT9d2npKFgvBFU0DJ+EDHA6ynEjVZ
JR8FgbO+T5zZWTEGZky9TaBwX7X5n25hRNofTZ4eiurgyVOOCxs7nfSpPh3EDE1yVILG7CcZX8By
/EkvBmhKHrJuocRwdmqkSRnnSwwQKmTKlW1zy2wAJJgOLQfbjlPejIERE9u6RwYlmsxuO7XzZhZL
0j3yWJxcDDLrL3sZZWYLzfrK+kGUyWNjIJrDYHIzmrRhuAtYMq/GLDNDSvU9qDOM7eBO1fr6LXFh
88Iy0g5oMZBCVCo4AhUvwCAZb2E531TEu3GgU6YZCMtTJ/uGws4qpfp6AMOoY26GxDdCFzDn6x9x
YfSYUzwfAfYNiB7UdW6bcco83hzyWdNBzlPY+Yq1QQ04Z9D+gNAlFCm72rgfjGYpK6FolWIPQ0xI
dr+CRhdsxIgyFTdgyPQ+Z31zaByNZGHgamxTeXlwcLyq3BnAjt55QTZDuWkqohpA4FB0M3oVAwNJ
Cy+AKOCUAWAI+PDcQPgEGgQ2pCdBTksqmkYzGvS2eeOOoVcXfHN92s7eXvnp8ooDv7kp0+Knnw72
iDlrWNIciAj6FfBWJB41N1g4ESos7mOGkLhD2IsiA6woM2Tzeh7LABkiSgO4SZ1Rr1ynf8tzatwN
PiTg7Xl+SEvWRIJa/or6Df/DGq1cI/AMA0YLLBN+U1y1mZTgNU309uAOdb+dG1auR+Gzhek8P/pI
iMpDgNZymahUxxkAsuCD8uvQtq69Qodi8VUkZRC50ySecpb34K7pyY0/MLGvuM0er6/mpUOAcwjI
I64dWRQ4Xc3GFrzrgYw9CGrbG7fkaE+rBmtToxhn1IKu3QE4Us3Wpui6YfmDlbsH17nsMoFprLay
jXwtAZdTLtx93qGC0wcW35it6KME+z7SqG7dNHnw/Q9toncCzCfApuLBdHH+TgdboKplZF5q4dR9
07QdEUmE5sjYYK8i/TNebpxwxZYyvlGUhdbXiXkIoHqb+/ZdMLd3lbdU5D+bxg8zstIImiTwliub
tJpT3+ihLXKwndD9mSLbOIXGrv98feLOXl/FirJLwPTddTqF1zTw8aaqvIgMt1k6LwTXZ3sRVgLc
iMCHgDYFKdTT5UFslCf6DHoN0azd+WaybscGJ39lVPfdkgrJmbOGpCUw8gg50fBj4/U7taV1E9OZ
N2JEb2h8cNgKJEbW9vqsnR1taQNc5SjIAsEISOSpDQN8fG2HiTtkdjCFSZu/5NDI9oEpme02SowK
lHWTuS2bNL5u+Px5PbWswkuQHOqNOeA64iP0wfQVuYGfFGnz96Ygj5XugfGhjU1XW3VA5vZ6jD6U
BVJuOX8nx1t+ASDSQPxIslbVo8Hr7ufpWBuHwGNrT0tXWfB5QhN9Xzx0qbXwkp/7/9KavKUlOQqa
cpXVbOCcQlGGGwc2GrHw3E1N2arNzFh09NUe3xJmvmXVk4PGcKHl4dyDYKliC07NpS0FBw6EGig7
GR86wsdpv7IwqpyC4+sASei4bd+tgoRe+0Nvl8g7Lu0r4DTgQeHCQrOm4rbNeeDTpmmMg/VEITXZ
vHNyV/1gySO3D4D4XN9Ll0YFqKyBeAavMEqTp5uY6MbU5rlhHcCQ+ejN+h3IG3ddU7w1ubdwXi7c
MiB4+21KWcWRkpEEo2mhVmM+gjxk3Xcj9M2XaLAvbU0ZtACkDE8Gc3g6Il6AuwGiiriZQaYQoUv7
LRlAW9DZ/auVixsOobmFOTxPySA2hZenY/pky7gan0L/twcNCu8OOnhJ39hkdOHQQB7QMrMpSoui
2eI6/Mn03Ft5uV2tRAm1+Wz4BIqhKkx0PFUJKeK5Inw3Qe1hV+ftdxCMkg1x2uHz9QU/T/6BXA3g
Dh2PygcsUVlx0IiaRtKxDq8kRNdtv/zCg65eVR3UJ9MGV7INV/RuQMNvmOmdvmJePawmPvdgqwHL
Rg9iu7DoQblVscBcX/+487WTPIB4JkBTBa/BVUr+DZ4HURcM3tLgox2jo58o6ILiwRnnleVqkDul
9UI4+AGAPb3KkE2TOocAagLSrvYZBJkJnTiJd0U/jvee+n32Q+Qde5oEmNJDZOLF+1hYQRXNc1F8
qXpiuWFHtRxpYdRvnkbuk72v2WUbVkCTNuEEaq6XnFHtvea6USDs8YAL1qaAvFvEmOtQYJMEYZqY
5gPNOh3QyMycbwXtnAe7NrU2aiAo7IMag2UUfF558uyDEwU/eDRnsLK6TrsvtRrpTMMg+Rdkzyca
5r7mvdvUFA+5MeWgp6p78W1qXVR2h4IWzzrS2sDrMnd4BXik+CZE3wxhyYv0MAqUMxZOhHqroCQL
QAUeYCnIjX4BxTvS67QFcsTlB1zdcTquJhNcTlkXQc/u+oZR7xTVkHLYhaaL1uIw1Ps6CNjQGsYO
QTIuDEd+7vEWUa0oR6ZEnqcaSlhxdGBowW2BFpGFN12dMSQIkLvDG4cGJVCMqqlCkLYYXWnQ4cAK
uk8zkOCSgIKaGNonRY7s2vVpUweEUiuQjjhlUCYAiZvKRkBLQNhqNgwHkiGzM+l1G7U+8P7XrZw9
ZEivIsGC+Ap9hCBvUaZtcN1xMDQCkEY2rJpWZOHQeY8dFyAltMJpmFGO9MsIFFJ/uCsQZ8EwKPDB
1SrbX5VAwBfu2FW8QHBpu2HVlKHHSTj4C8NT996HFYABkN7AdOL5PH1oEM8BxGaVSHJoQ2z2B98g
YQUEz/VJPF8qjOXIirLDKUnQnedWCFMpA9FekHxG7WFJQEntFkZ5GFZkiAhLCKHUHHLvzELPfIo4
sUtiRr0Dr+aw636ijhvlcw1tEfumDgTurjnDizWFljWO+BNxU2tLR+F828D3QfUY5Td8F8pFp/M6
FQzyAnaS3Y8ai8rABZNvHc85IFJmFyWOvebdA7oUF47E2dOD5hfI5YIiG0h98Dmap1ZtSHpMKB2R
ewiQO8GajLcOGJfsbfH5T9cTTxtSDxIVLhO8ynraRdMaZqmRe2Z02lqHEHxYOOZS6u8sv4IIC+GP
1KtCDlcCHE+Hk7rMIwwthwd0w46hnZsGUD5iWg+yJVWAQxjvlo30Tvu1nRCxkKpeAtapGxdf8FH4
gMenIwOmCr2WgnDonBrdYQD0GrxOhQD/dlEtOJVLVpQ7BpJ/wDdXencYA/RtFwD4e+jIWdgbl4w4
tiT7BFEiHHJlb4wCrZkjcrgHK3XxbOZ6Wb9oUKleX98a6hsgZwyPJSgIQSqMln3FjAenx6/AWoxD
6JVrtKg3UE/Rmhhd/GTNW84XLrCzYcHFAkkaXB4QYsiqzukesWqbOqVl8EPqDriaf3Hn5fqA5F5W
3k0YAFoZG0HSzSgnGb65W+kD+qGZl4YBgR+DElH2+s+MKDt9bErsABCtHwha9Sn/LOYn7i3RKVye
qt8jUZYGCuYNqC3hARjVO5jdQjJP4fVhqLcefIyTuVLerIJnLujPLX4Aneu4LdrQxkGlqFKHSbf6
Q9F5JGIUa3K8RxgWSMH6DCArfiisZ6mXUIk7JDAWjo16papGlKvOqKFvQOXy198xnnnLbTDII0Jf
MLO0NsoVIAVjOrQkgTBm+GYBcEiWQoSlbSzHeTRZFkH/KqT9+AGalaFW3HvOs+H/ur78SzaUs4jW
74JQBhvpBDyw/9UqXp1+IeO9ZENuwaNxkMqdvXnAFqMFWs0MQLMgF7lYjl5YDhVwKuaWtnWAkQw+
QVt9FnJ7iTT+7KI83b0qfI+1GETNTX7wDHrDPYG2hIMwwYVcf7u+Khd3MF5PKfOK/lAV6ql3IMpy
Ghx7hBYrH7UaR7x7k7XygsfkD+lh/zqSR7aU0+ITtF+WlQxlmiDqvU/G8OIWWXx9QBe3wJER5aw0
mk6YMOU9Bg5MZt3ovhYZ/034h96A39OmHJhO5EHTflgxs6gGIXarmSFMR33551saAEqUN5CIRLHc
UsbjamYTtJqOy9+tIxv6D4iXQwgyXZ+1C3czkklAEyGglUzByjvG+5YmddPygxWgYozgGkTSkLYL
hYWqauQvhZsXFgnm4JEDE4ekxFkJDnx+qMcLbG/+BWxVYW7l0GhZXx/TWVL1I6g9sqLut9FhDMkg
foBsooxc9vV9/kCnUIds8hDy7/MuezCXAs+LQwNnkPSkUNFQu5HzjpiamfVYr4DFSSJ+uv0Q26xc
SE9fNHOUf1Cea89HhhyVCDge9OsIrBfT9nn/4/oEXriETnIcyoNt2kbeORps0IRBMvmhMV7aDuzX
BVvwDC6v1NFolOMEXWkxdC2uOwFiAxPlvHD2x10jzLeKpbFV+aji9RsUpB8daM+wgN4OnrUZzHTh
oV0asfJGeVWOtKqQNxTtoBxqxlaH7nXd3PiLKttnAenH7jwas/JWGX5eGWhR4Yc2AzFgXCZh99w+
ejf5S8Iiq4hRB6uKqFonf0hwKa/h42VVlalzQ2M52JdxQ1IWdywJh+nh+sY5j80UE6rH2kOkBHkL
fgDZQfDWz6HxLedh3qHnLA7SdeEsbKCFdVNV4lPDqKYAUIiDNTpxPu1MkgNeWq477b+6uX6vmgq9
JE6O25PAEjH5yia3PB/WRv56ff4WDncgHZAjN6Yo+rRpP1YIkpZOfweJkq2+pLVy4eU/2QbK7Zho
rWlXFtZIL8TGGJpwdtOV2YtQy/eNkW6uD+niA3M0b3IFj4Zk1A3RHDlvA6jNxzwBBnhTz1Uc2C9Q
r4KKQgLY0FJMs7QtlGtlmP9jFDh2XCuHTLz44+e5XWi2UMu+fx0o1Mwk85Csx56ODfK4Zdl3cM+7
slrnjh4iFR26ADl7AZRxu2rfz5+vz+ZlixD8QxyNX+p+r1Cn4wWb8X7WQZxQ+qkup6gswTLp+I+g
wI54twQ2OgOO/zXK3zaV16BLSSDcDLF0aWuRsN7AHRz71gDycrKuKhAvmFsjgFjHrbXYxHq2juj2
BDIRVLmoPCG1pDx2WeW5rDU1Z9/VXywGRSR05YK8Lwa2fvWHE6tYUgYZBNS3RZG6+0a/T7i+tVoM
kCJU7chLB7UNlBfW1y2qtPG4i08Hpxx2a3KFayQwaW9i87Z9NecINbMRLCptCCBJ6N2kqyJCRebV
uZ3cRx9tQ3ckXqpnnFX4Pj4DAB600EA4COxhp5uYa+XMhhmfQV7br+JXEzfb9rF5Sh+8x3rFvvbb
/qm6h3GU0OLF8vfFBT4yrrwX0yjmxDVh3N0JpMzBH2KEFo2gVjLctXFxP27YS1WG488l+pDzXS1n
X2JvpQyoCQTT6bBzq7B8CF25+7GJhyEMsnjq4kZbkW6VdKETmzt3YYud3buKReXd19kE0cIKFvkU
PJjlszFDij4d4iZ5nSG7cn13nb0kp8bUcqMelBnPWrmf0QUGnkvf4/EY6AuX+5IVZfmYNpdJk2NI
VQtxeXBxonRXGd+vD+XszlOGolwCAshkq3DlBs2KjQkO4b4MbqxmXEHMMHZ5E0LLbwHDd3FbAnGO
jQHSF9ROTzeHz+cGdbHE2TM/CQs2Rk4ea+w2W2ryujx/v+0oVwBhzBzm2Xf2JEXbk7Wv9Y3JFwKG
pbHIbzh6gEXFZqOtAtyh1TMr+hgkrqGPBqvSWbjQzh3bj4X6PRr5JUeW5kS3qhb1sj2EH/SH4Hv3
VOoh+WRu2bf+u4DAZOgXYb/k1S7NofLWQ2di1BvUwfdlu8oaEUKIATIfL9f34JIR5bawuJFS0Ik7
e1sLVj4ha1r8bKm5um7lf7mUfs+gckVoOmA4kANx9m25GuyDVkfBV/8HIh/3s6bHPVm79cIJvr47
TF25/asWCG6EAs6eVxsruGPQZkHDAegIr49syYxyUcxTbWcsxSI5aR2BpxIo4LdyjM1giYH3zN08
2YNntS4dbVjUmrBQYL8kaYj7SDaGb8BZomtRVkX/bFjKPdHpml7lPmavs78nrn1b82+I/iPRWPF1
Q+eBMlBMPvw9sNaib+isM7uwS69s29HZj+jfo0NUPI7gKAvJj2CI3fCJbZY66eTVc1LgkAZl/z76
QVDoVtu97Akw8ga14X1gQRAGJME4u9fHdOFMwYKsE+IFBuWistkDYMWhnwULesYTZOxYu54qkPJ5
ubP09C6YUn0crXAHO0OT0b5waVTyFTWbyCK//tF4VJyDD7kewoFh2etmFeZQw3XbOiq8pR2+NBbl
OTQpcE3WgLF4nohsFB508rUalhpkLm84AF1Q0pWNhmo6yw3mAsTourM3noq9ZPYHUwSieTt2oL5c
hw0PofQLqpz/Zg5/W1Xu2Wqe9ApcyM6+ktCk5855c5do+C753dh3v20o+042QM0edCj2QKp9cqCB
vCqfvH0WN09s7cdtPPyiX52NFRVr85vehcGX6lt184+GqaJc7QTwCoNPzn4yesSnQYzQlFUv141c
PsF/j1MVZasMnuRlgnEK7XXKoC/+5c9+voOj6yMGBeRZ0vurZNqQuEg6kvL+vqUzi9Es+FMb9aU+
w7N+E3k5SNwhuOAAQzyDovgADBqsNYb7XCv1MfbHRHv3/WZ4y6e5/2KbJafQk+6bz5QVSIf2mU0Q
OCTFEOd9Or4SYQBaPjFTvBtu7YwRIBgpC2t0s362agLhpBHJ6iksQLBVhoXWdhq67Xm34MOqvr8c
BZC+pofjBOCHSuYR9FbdpdCbus+ggPg8lHwIacMLZDK9LCohDC5pPBfOkuo3f9gEcQjeC6mroz7t
FuuLigdWd4+7fPhpCCoiIGBJWAqQTjrQbvqS68PLaDnb6/viwlglEbXUV4DQDYg5T91AGhgdqv26
uAch0IPISLnOCgpwc4+aAijMso1ZeD//3CRmFrsQ7IyI6BT3YmLAVIrZEfeJD9bRLBl+ajhU0Hd6
7qx5l/Rs+MOHH3Mrl/Jvg8olTB0Q8XLLE/eon2QrwbTnoHBFaE5ox2rb5A/DEVjDoMBxKrWSdBAe
nc6o4dcuTfVR3AdJZkb51NBHNxGvFfOSH20zLPGWqM6aNAeOIyC0YQ8oCuUSxgNjuiwtxb3jgRnI
mvouTkEEFxVVnsRaxf0FH/TM7UUbHaB0QKoC1YbykAo3Sx2nrTPNt+6Z94tY6aMDDs+8tm9yHb5b
Ysaj49+ZothRXn+yoSd0ffOcnROg6FD4AosIMCrgfpYP7lHYEjS+o1F02t1bE30f7TbdTnraRaLs
XoPaglRonXkhrZdYmM5aHTDqE7tyGY7sisQVbBotjJoan8fJXmeOdSc0Ez2pdThXXdgCjtu0yZYK
AzDY0UIzTrlwR6hvBPS/QPsAHAvEk8ChquJkGubrGpk9997JdT+uLKcMRTstlcYuWsGmQcrShvv6
MRNHIzWwuo1sU7uHGhDflIUF8ZkcPRzX1/GM3E8S66Lqh25Q8G470NI8nVDPr6y+6jXyMI5QeTQL
36dRIhL9AB28sgp5UbpfS9qiuYGRCgp9jHWQ+6u9sn5OwZL5AJnIcUOnbpu2Vb6eU53fzlSjfz0F
f8TK/r9yrZ8wsl/lbv+/yMqOW/Bv1kBJD/9vMvf91wJk7uvmZ/k9+597BBnnPOz4P//iYdeg/vEv
qHhJOigpC/dxl/9FxI5QwP6XrCQgDNKh/feBuv03E7vm/QsMWSA6RMuSh7QeRKj+pmLXTO9fUhUd
vUyIMvA7cn3/oaaXX5NWJVjtMfOgqv/3fx+zo380AP2OjCTaF+EQYLEf+xlwDcV/7OhodASAw50g
fbLmcFDuOkEBkh1wPPNGDLt+7MTKMKAcC7Kt+bYvq3Jl6jmLRePzkDr1GCPaAeWNnelrzbVJ2M+s
uOWuzsMxI/0zKVwtpuX82oz9C5/IV0HH/hlKJfZGdxD2aRraFY4W48KwlNIdhoV7AO81GildKeGl
9lMKSJFVOAvjjtWzvwUDov5eI2UDkixt8/GhOuKNtCXZve2SCaFutdTZphAt4xPwBTYUWnAVIc4F
XfbpAXaJG1CrNvTdnA3rN59P5T2652l1M+TaqvSbcW2MiZ5BU8dM34yEZnU0+En3WZ+N6oGKsgLa
y51sEXZVMN8UOWDUIShHy7ceOs7fQdJTHKiV97fCaj2IeeoO3Y6WAH4jm+kWzQf2p6bhVRWyCloh
YdfTsQ15y8BBbLIA0kudRj1cwkvJESVx9jFu3MJoswPbsaRfU9yXhmf9ZPBm3BVOYD2ytOMzRMUC
rQ8ru+W/DJKBcmVgTKxx9QF2NIrEvh0dtPObPAgN4JKAQZsK+gVqm9aw8EQokaD8OpwnHEcwO0Lq
ANz2p6tCc0IDJgxzR8He8rVkGWPoDsshRMMn+wsaj5xplTdWeqBpPd6yAcR1kW2iAIv4F9rtGgJj
XL4iTxagK6evivwuD3Jv2CXoVISTqwZRLWkDN29asWsIfe9k8Wvwl/GxMgF2ctpxn6AzDuP/SwoU
N9XxKz0kTopOdz7vdIQfUdMIOEOQdAp1J3vKOe9u4VbMP43M1FbZrANtWjCtWRd1VzwXrEpJ5EK+
xsVcDDSc9SkZYvDggYm5sLSN1c0DPNSSo4Uk8OjeBRtobBlTB5Lm0n8ooJ1VRiBY/Do5FSgwxmwC
bLI1iP1kj37x7hXNO3FQu1llBMT16NOUundlEwsofOch4PXUjFtPwHDu8h/YeHmMZ5gtOVAX9i+u
DVy9aIGD248a0ukcNbMwK5qN+g7vb/dm5pMtNbNLp8HHWlqkVaRdJyig2S2t3cibe+/JzXgB4g1I
eQWxeC4jq6Hsx8KNJjfm6dKB9R67Az3/CE/RF3b6WW3bdrmog2lX1iBn1pLZ3OWTW8SJafXbQuhz
pGlCbOdqEK/zXEF0jjrezcTy4m3hS+TFpXyJbBIBvxEQyYBZKS6mAfFSWtaaDs2jClXMhDkpWAAs
LBJtbQhgw9Nb07SiEPeo9Okd0VxjhlWLCcxHp6pXuYuzFPbT6MbXv+zU1UfhDVsb7h8YpQD0BF5a
uXE7i3VQSUuGBy8vv9Ympsl3sjwCizm8zdFciAzVEyvZZZC7RDopkL1AqqetjQ502YSrP7Sjxb/Y
I8vWBW3Km+tjOnvJELDDRQDBAwIKeIEqyEzTTCfveWo8TDrIK4eWaauWFyD/SuDjTgOqunphvdde
koctOK3eaSHKpZBGrujxiuMbpDMCqJTvoK9XjaHmAH5HW/bTQz8G48Zry3otbL1deSZ2Yeb5+yHw
dn7r0hsP3XJoyxiSnefn+wI/N6ySAEAC3RrmKLGTJVIlJfCQiw5X/0PUGMsBqiglvkNZ2+lNlrCH
oDQExLFsXDqFLDpPAMvNlOuRm/NqVWed80japohSo3dWOQNpzQD3eGELSnfpdKbwNdgPPtw2kH2q
Ta12Wo5joVvswSgMtnFSkOWh8c+I/XiPlIn75BQ26m8QillaIvV6+JiGI8NK/IXUUW+ZVGcPaIJo
Qqtu9dWoW1BRL0r+knAQ/JISPU+Tx/VVX5MmIla59iGNvLRfzw4h6DqxT0F0BecUhDbK7TDmhj2W
o5Y9eHWDFiR4xXE9lt1N0lvVQ0nLKk4zINhLLSmjsv9SOd2XFtW7sXG7F9HO3j1F5+bOncd5LTK2
lA04P06STVRuZhQBQCvyEb0fRW+9hhxS4lHyYKV9Fo+J1zwIa75xRje9M6jAJd/o/Z7SLrgDWA8V
fOhFL+wRuSNP9gg+Ad1oSEp48OLheePPjz7BJyXNrEqABt9OUD539Ec7naoV4utk23aGEVZ9ku19
7tX31++SS0sDAAqyL5IeC0HHqWF05ztpMScwzJ12bfXYHlmRkwhqOdkaSRK2sBdM9aUw5UjBno33
HpS4wLycGpwYLTq7ofTBCRhAEAkVW+4mTpjywt2Sjk9h3TbmquhZGspewKiZfbIRejmHvca121EX
75zSfj01vFw5gygjGxnQWKeVHYs6md7brHBjZ+xe3aY21qlrpQuEVxfnDO4ickhSh9dRPSaCVuCG
9OTB7Huy0nJrjgmjbxQquaFR2HZ0fYnkjJztDRfE3EhYyfdMmbH/x9mZ9catBEv6FxEgi/sre1Wr
pW7Jy7H9Qtg+NvedLC6/fj76XmDcbI2IM4AA25CBIllbZmRkhDOofqdMafxShfZHOj3kocyckPaz
8EcRu+fC1deogIs+cw5QdC1VFd1xEiWXhtZFBmgm0ZSGKjLgsVkDI/jiizrjND09FBCqUWmI7BaN
3eLVdZ5ds3iO+qg9F213qIH4dsJrFL78+1/h/qPTq0lOoMJEm7s259//tUPywJahUnCGaM3gbIzC
/iyEfJnaUNtOfrFmibOAWv7nCzig/vSBkq6gnH87HDLySduNbfSSK5OZbmo0eNByMgOhevUw1f8a
uXYFJN5PykzITAWNqhEIX7NRm3A6yEihsCLMowxG8xP10/Q7n9tcE+r58xS3S2PWoafpcVYPROd4
Ed0QeGdV1E8xZO9Mv8hBmz61sg8fQjftqk0OBJ55RlqkutdRvIvJq6JkV9jsta1mxfqH3pTds+am
6U+HOgfQmIbnT9JYnbEVTa4/5XD/zoGljC95aoov78/oH/XrxdPD/HeYTHANyiuLKbUdvyDWz4OX
NB8nz6+capdSPTjm7iQ2UafpW0J5scm6SGyDJDn4Y68/js04frF8zT2OvTAQUEmOdTVQrOvicKtq
LU0LVFGs0LY94ST9SSg9tEyl3TSNNm0izlN38P2tUVuuV0jT2JD6/gILVk5m/ergD/wBkeByaxjJ
sK1S5cOQtOI5zOthoydDeeyrzNlXuZVuxtYVDwKXw4PTkYGsfJu7PU8TAa49yCHR16uac6D512rH
TlQN7GFSrmMZdJ7ImnKbm1O0wpz5c60sZ4CEhqoTDeVEyIvM1w0ardCGLHhp7GrcGmZpP4i8wMuN
u2hb02bklUnV7hpFmz6g+6Qj5hl1F/pNP4Z+Pj3ROlicUjeFBW2U34WdfeoSbJy5Zz9a4/DV77Nw
NwXZTm2q/lCJ1j/4AnDHkEwJRnXVyiU6f5TF23BszbkyhqS2vqwHOmo31qwo5ao3uAdOtUiv7hT+
L7z5/4TH3ggXOIdmKJ2mf2pey8PRV0pQJtXKrlHExvKlTVAbDGTHen4xmpaegtDeIxRWbp1MfTJr
M1u5fxYqufPhxBPwghgtQZUgwr1dHWoL2XEYzeyKCcTHqDxQK1f80bN/xAa+f629a+zkUZt2Lk3D
9Tic9co99EP3VIa/AxFththdQSoWHMv/fSLqf4iGzeYvS9HAqcKglAJOdp2CVj/qlH89bYzEfooN
2CKY1j7SHat+lFWVceg0+SFvrWmj+jjxqU477vQhkdu+mOJ/FapLpzFTMB4KTJQx4SURcCXOf14r
82VC8kI3Czzj5ckJtcCotMTIrhLq5G7s8ZWOXGhd72/juySJiQLKBfdiGOQU5rDvr22cqqiw4A+b
XZ1QNoek64NNqunN1h87Z2Wo+/sRD7w5vKb9QOevizURyshSi96Nr1OUBVsxQpMOfLTbI1vEm0RX
12b8jVf7v+PBnV5ckMKI41paUXKNU+chciRngN4+Nol7DA1tV+rhU+6Up1QvN5BTvEg5VjI/9Pro
ObI6BcP+/Q99l2MJgPT5FgFOx+9s2X4dZG2LZGSdXssES+bSBFUyYqweCxkehZUQI0ZO6xHmm5tY
Gfzd+6O/sfzRQeSYJukHrSMbvp1ns8bztzKH+BoZxnSw7Lr+4I+V/WTr/SlEMQ+ZPqE/9YbSwcbQ
OtidY/+c5UpwzmUDF03B5vk0JrV2DNTG9XIfxXalHIMnt42jc6v5H99/4Pt0A8EjtCIQEqE3jprB
7fMWpeXrOiDatZloWWUGoWHL2NzmyLFtgjSf9o2tXAqnWGsrfuPwBLrA1WRW6wE70Ocz/K8dYad5
z/pAIAIAb9z3aJ5Jx5g+SSn+VZ1g+qfVsLDWa1XfxG7k43pgZivh9P3C5QnmlTJb2bsURG+fQFQD
rQ5yCq9u07zmZS2u9Dui7JPn+cpXvgOWEYPhYiWr423n7onFnhzjuK/KrmCooTjGNjINipPoT51S
NI921jyXKGQ8h7Lblgg5oki4DWrIdQD2z92Ikt9/nnNNRZiATEIj9/rDGvrry4vetqZOH6OrjhUq
jelJ8+xYifkinOlLVDfH2sqzD2qWxis9JPOM3t7KBDH/Q0QnxIOSfvu90S+oKls08VXzTfOgWHQ4
uEK62/ff7v74YzZneAFUDN7On4zmr7eD5ulPiZ6H17ge5IMbB/0GnK/cTZbxodHGFe+DN9YQJ7tB
MR28E4Bp/v1foxmVlfS0xMRXpXI/pnmd7McJ/BIgoX94/73ukz/SZIcaNgxCdGqWNYBaVP3QoEh1
lb32b9HSv6z5ov6MQu/PdGzVf2EWrXlkvPVyDIq8pobEENoZty9XVFEm+hiVEy3WlbOlN58DRHCP
qaX+ev/d3pgzEHUKmshLkMAsu4vCYpBTw918qSIh92XaWkcrohNC9OXjCF1pZQO8kS3N4DRrgxBl
ZgUstqNWpj5Yk9AuU5jbT6bQ6r0TRtMz1SUADzOiLzKWxzCxpzNVMudUUSv64nblto4q+6EOfXGs
A3OillHbwc+ubYdDVw6/9XBIXmFuNJtsSqIVZswb889RNS8yQgiXWbmdDBGiQGvRzXapa9vYlrKM
X5TCOLc2wWZeKw09D8hHvj8vb34oqAYUqYErgU8XW3b0ozJvu0pczCQ/wBU5tc3HpPutK+IXAdWx
DZFkHn3PyDLcht3WiwPkFIuT4R+aPPMSU35yJsXljLE2hq8d475bOVPuvwpZI4jIzOCx6SFffJXM
Rw8JIazgKgr12nXua9Or+nMlnLOh1tlrn1fhSnh1f4rNeSrbYU4uwFQXa6csG3xhKz+4AqTFXuHm
DkrnWnd4/8sviEJzHH0zzBJ2yIn4+8Kyg6tV7UXdbhM3PUnTjTdUC79Y6fRlctpDFijn2hh+YNex
Vi5ZfYDFlzXHKNAj6QZXVsde6SHomJGreiSF+64Ue+kmT0rqfsn8k09TZeZOayYV94cCYQmrHdUG
zi6kwG4XfO9XiSH1gtOn0tGsQgIyG7vfWoAZd9b88/7n/gM23t5NfHEgHpA8ajZ3BbS01eMoEmpw
1av4VdUIwtISbfExzwQ9FnqxN8a4/k3mEjzOYPRXTa2cx9aw8qPRcBQnmACi9We452YM1N9xW1pY
F6WKFXulU/0qGx+MvZuqz+ALfYOOYHBQ7ARFQcMYskfFDcNk66PRuEVlMN5FgUAwbkjHp9gJ3b0w
x+RZOGm592Vm/dCVKt205eh/QVPMPztM0spR89bcs6OwaqCQh4D4Mlzx9apzkzKKrh30o5OVTb8g
jlUnXyh7XYruZNoSAH6KQLbsoNhRONY+lXq5ghDfx6ZUM0mrSbFxnMFO9HYBtKoB4Ftr4dVkGaIg
nvx2pyo6yLpPzmQ51VZru3+ztFV/v78Y3hiXAALujT07SnL13Y4r0KkM8kYG1wCnVi8m0H8pOvwZ
/FFcVYK4hwEt7mMet/aKtvIbaCtlPENlBVqEFNRQb0culK6rKmoKV1VQuoNF+Lv1s3ib6SItN1VA
M06Z9v7JLZXP6tC6L6MYxQHyM4SENgx3ZhPBwymNS+zYL+9/kzciWHBFzlegUBRm0YK6fbRIQQEZ
jMi9xK74XoKFbMp/BGV4WOu4OydD8sFqk3NnkW32Ijt1dvKrQU31aUyCtTbdN07gGXEB6sQwDE72
PH9/xVwFfeO1haUsvoTJ8N0tpsRT7SlZWQX3wQ91Q64Wgh+wb21ZCyrSCNAXK6lLVnQXmYbDuYnd
+tDL2opWrpQ3LjGsI8lWgXA56JakV5FPemSJ3r9kwG27xJXxPqiC3KtsS24rvZCbtBRrkoRvYEds
cL7ebPKGvcNyRvNKRFZNExbN8WjzeUZtmJumQDivMKKvMG9tL5NWeEi7keM3zoW/pYP1RZ+c8Oga
VYU8aW27m6YtlZOm2vgwlY76u+mMzysrbz7nF0czFDmwGXYiMnjq4sKdeqWSk5o5l6C3smMhKgte
8BRv2lp0/3CAfM81vTwP7aieeCrnwalwcI678OfKc8zj3D7HbEBhUAwhdqQUMN9Xfy07N6GDp638
8tpNefmPhfDKAwlkTChW99uR2u7WIlk7Csv/pBhjv5PE8Vs5DptSGfJtVo47McTmuVdQem2nNNoP
JQ5p+Tgoj2karulpzU9z87SgD0SL8EORUHbQB719Ws0ENS84TK5qNXQbdahB/tv4kztN7maY3P+8
hBkOZXvOaYIxAuvFx0lIFeCf6gEpdBdDF5yy/aA41dap83RvhXmz5dJNV87Lu4NgHhQaM4cA3H97
GSHULGEbecbg2oPEbMCmU8xAsnHlGvpTll98ynlXzkABsvfYsdx+SvJWBPDU0r0kTXwAJgHWzj3k
Cbyue3AjFAICfZsFh777lcrHQnkYEvUi5SdRFNRZykdlSLYBUjxD1B+KKt6b5Se8XD0jkvxprDzs
HUGJ0IU9TdTL4WXBBVoAOnWOrViVFcqlpXCwszOJHngdH+Y86CN8teSYRp2yHWv31R4b8yQzJJDz
1Kd2pQ5qDtSv2scIAvnDyu65O+OwBWK6mC3yZQS9F89FRp70wzgG145q+j6o/egYkCQ9wOlHOtlK
jkZJNZiUIXh21Dg+YKLSb40+7A4tfKXAax2nQ0mXj9aO0a+AauQLtKvp8P5j3u0ag/tt1n8AqJ0B
m3nF/bXHjaCsWy3UxOtIaX6f5T8CVEr1KYdG3Wfb98e6v1LnpmuGYbKI5gGIFoMlU0K0SB5XKo51
qQvjYkcDdp6xJGwMSvsUWo14nONdo3DiR4QpVNqK1R96FyFITb1x//4D3Wd76FZy0eHcpAmoqUsK
gDN1LiGIcK+d0biHoWsmpALUAJAS7tBrhwrGUy3dr/iri0NPZ9LOLiqhbOl6ZA6rITugvOoj7lo1
Hx0YQT/LSgENpneqrnZ6F/je6Dq/YQejrP7+k99NGw8OhEgNhiheu0tTjQQ7MU31jesU9rtpiOyN
IooXCnRcFxSA/vtgUCTBsghC5gFvpw06Fu1NtWlcsyQZz5aZ5xs/p9rYYmBxRGdBrIx3d8rxcoAv
BvZh7FLWyu14bc4CzPqOl8MQzisFmlu2VNdOuTdHYRXiLc5KhB93O0qWWWXl1JZxRc1s2MiygoDj
6tUKoPAHpbo5SzkBkKLgGlXxVwRZuh0GXnKMSuJgXzNNyLOqtN2nIgn6bdf05quj5+qsC0WGEduT
QntR0m9auI32rldgxuw6rdMQXTcseS0ITgJvCkf/t92O9hdnbPwPfVejtBbkqtV6c8C6SUPgG7I4
tc89OdTOTtiY3ttJlnyCWA3HJxqapvYGUvrjGAwmUKHAVlsdiwQfWtfMHmKsd71A4d8bKJPldzeU
x1IFxt24fk1v7RSIsPQqC43sTSxTsaVA4nMBwnVMsFqzC01pd2UyaHvfSCGZl0E0BJ60U/qLuLaC
lT18txO4qei6gxBIWo736SI2JmuZwq501asR5dGugXCL0F1j8FRpAvVt1ST4T+vyzYRCYMchjC7O
GYdBIPZ2QtvMTGSbYi+rSfXk2F81qX9rO+cchSl84NoL4lPlfCvC8bVPE0+DUF3F6VFH+8V3NwCm
O6G3R4GnkGL/arrfqfGLojC1YkFdOPLKKt23VJUjX9mm4kWnRoFuwGNJISkHtMuUT44cW+T0tRcE
F/eFlu/UVNm2/Up9/C4ZmN9ylk6BEw5wuGyE6Ajee7Uv8YAcJZm+qJvzEFTpv9EkP75/urw5Ej0J
/1MYobR7+z37QA+lExrTRcb2+A9F7kdWdv4wtW26e3+k+2yTlwJQnk2l6EW461WCEaj5lltNl8Ic
YD8aP5s0fXEsiICFbI6RLHTPGNvfUY1Todl4aZxeey7lJOy3pQOAr1YrJ90912Z+Ii5F4kh0kEiJ
bl8+ESJSRxVf0rCx203SCeOhEDL07NbwAw+6XLmrxWAdslRzzrHMqNVYpyajPUAflHxra6Al0iqd
Z1svxbbo03ql4H53StKdqNGVSGjNM3Iu3z5goZL82YWtXZTJjR9MpyICTJrrysTMr3m7p2DhsZGZ
Geok9CDejiJ7t6XbQeAoTN6310TfJ1ydqfnQE4t6beg7X7vCveqFK45WGg0bf1LhyNEJcrCikLbQ
tuzsJxn6//bhzIiKopCpTLTEk4qRrSyjPwyUxdNSOaTViCsROrKzCGOS2Cg1I1S6i21xC0o3jg62
EZn7DJ3BisyjSU+uqYxPEYYYXmk06oEMHl34HBFpP9Dra4pS0yHTa4tTCi6dNuRoWdQ1Lhxa3Y2b
sETSYtK6bCMpsHsYEQYH2dmK7elBzisVBrCZmiKGaxTZwdWnvZtnzc9ENBgwQwXxHyrTD7Z5O7aH
3E1z6q49fTejHe2BEcQD67zfhW1cb4dRRCeKj7+yMeoOstTbD9HYO3vc/16cUXNZiKUWfesH1b20
ZVHsKegPO1+az9za50aP3UOnoJD+/nL400W8+MB0fyCn8Cf5JEK7XQ5lUkdqorfDxSoE15trtsFL
gJ1oH/gTDPtK3eIe8rnRYv+Z6rt9iQwDa1PViq71VDkXvSTr7DI7OlTh0BwmXFAe2y6kd6IJhucS
fsnj6Cf2LxxF9C2Av+rhqtscXdDXlYV9l0HjCzMH//zA/AHuuH0RaQ2JOYZhj2lNr+1CrFm2LF95
qHNN/cXq+lm1EVKQ7SjbfTLU2hpTYd43yw8JKR8tVqzlZnHW2/GzihpHgz3oRcSx/VlTGnjP9uCc
hp6IlABkPGhxVH3qzKD51ihkKR2KWY3m917QOWvesH9K64unoQMKyhWC5DPxdnHYjYEuZFe29oV2
ufhBtSp4rs5k2mdrGF8np1MlT9cigxZLHag9br5n9Hz+1Lp0fKXg0HzUpW95GcHhU1yr7ksFk/1x
1HP7WWmybPYzS/a0YmWeU6oZHeJWvG+nWO6sISC1cUeaQ8smpKqeGbX5IKLW+gYBPPyQl2Xprqzh
u7BkZmvCQic6B0u7K/0WegDkWTvdRUclEUWhJr7AuYkPMIC1TV319QoycJ8Gu4iFc1m7cIzh3Syt
MHq49SUODc5FQwRyb5f59I0EIniK3BInk6RWt3GtdXtWvzwYw1Shom3If7vQLr7Dwqt3nKhiIzBM
WvkQdxcIAIKGwB+3LZjiXaYySj02cuysLiXyhTT7FdZDKfo1SZP5GrpZWlRN5mSbWjFpirHkNOla
HqsimtyLK9onWQjlcyv6E02D2o/3z6a3ByJTBECESbEspMZZaKYyxFgU+fb8CU3IYmP7YXMoGxGv
pOb32elsrgP6QrX9D0g+f9q/cnPsW/TREalzUeSY/Zvnsf5CDqp+tWo8Ytx4Cs/pGH3RFcQTh6qY
A8TM/RCoo+kh8NJ8UxQlhplbWscxGzOuFiX+YhWKPPYk4dLTgRQRxTDdX+9/obu7/E8nLqVt4bLw
OQBvn3rsUgevzta5YDeBup+qNZ4VYSkGA1f258QZ3SfFzMdPU5WsOffcQS4MPVO25xYmuniX0m6y
MEMSPfxqnW6Kd2r/ag+2uu3ReatbK/SS0V9Dn956WZutPoM8cPuXR1ptBpGeJIpzYXcm20kq1laW
efDMtGJxSBtceHaoLbWeFQ5rCNN9asnrgqHTeg/LRuUpbr/0UMdumBSNc2mjUfug5gik6SGCDlPt
FE+J7LR91PjufnRqpL8Dx5m2ZqoVm1xvAoxiKsKGoJLn3qwp1VWj+o3mIdpkImtCVGXqMtLIKuTT
TbQedkmrnicTOy8zDiXepNxaoT/i8mGGKDpNdEwe2za0/3QkBDsWQev14ZjuZVOPFwWjzAAwB7um
WGkldkMYystMMbwSk4LJgyUZHWs1ik7hNJUbc6JN13D8Bz+vyoc4kO1TjJ/Ypqh6Q/cAOKJN5gzj
xupU/eP7i1e7n1Caz2emEFk//ShLz0Z827Qo7RLc/hTdxDdI0jSIJdNTlE2YP5mtSDYtn/aRmP5T
1abaJm6taIv4jHwgVvwQtSLehVouaRjt4An4Wd882b4R7VRNrJEV7s8inhWOAtxHgDVtKeOkSatT
miil+oWIznffyXf6RPN0MEWv73+V+8uMIgQKPbO9CyHvUuFmmKIS3k+rX7TpSrAKSbW37WMryo+j
pa2ETPf3BQPMxFHuTMhqywPWLoYi1FMTZ8c+lM9a05qbTA7K9j+/EZczkwSUDgVnSfSxBmFQRVD0
SzUK4i/ZYRiYhT9CA38B24d58P5wb7wUXHZK+xzlMHCW0r6VlnX4FlGnnJSeOqfd+ZTU/L5bmad7
iiEgLe+FpBd+hLBDFvHmWNR9Z5EfXNQg+GZ2IQT60afxr1Hb2FOt8jEah3g/DWm9QyvDeBFh8uH9
N/0TZ9zexNT0ZpoIETy8pqWFLT71U69Vk35ppyTZ6VnaH6c8cq6t6b9Apxi/0pHHlWDWRfpZK61q
Y4HaDy4t1l086k+1CP+JzLF/ooOhe6zGftgrreocdJTV927pN9dAKwIvnAz54Kc9wJ1sHsfU8Nqg
piG6EeXGkdljnNCak0LYLnY2PBqvplV4WwdReIpzrViLveaDdvHOiJ9Qh+CeJlteJsl1OFa163bG
Jco6VO5tezinBSGWnqTiEthO9U+tuFcQKU48KgXQGjRbfn3/w9+lGkQD9O8RapFE05y6gDPNEBmf
OtP1i0Nz0kNnmphW0175WGROt0Xu7XtrtvketvLFqkZ9JVR54yTCtWuuu5HHQ1xZRPaFJuKot0v9
kobmWchWpF6RY/hs1FCS33/PN7YSmbdrwdGi/gWZ8/bS0+xoxGG+cC5FP0Y/Ajf/VmFbv7KK39pI
TCNx5KwcxCKeT8S/Qi/FKlVFwaLggpIzDTZpr8Bw5PabNQ0pITXx2VZkgR5Ubh/MzP9VJfTtvP+i
b9xEgEL0UyAORahpLnK3JFZ0p9Mz94Ks/1kY47MYs+zFArXejFWRnd2YKzHD5PT9Yd/4vjQxzHgP
8fSsxHL75lPbRAZoo3spskTbl26g7YISR9H/j1GwsuCsZ7HCEb4dJdMyGdad714UGk+vaaSedW1I
X94f5I2ciPYw9vfcBz/XSxaf0OwCt+kGy7mUqX6lSoj3KA08Jz0sy3NpGdWrXhjjk2HLz3EwqC9m
mJl7v7GbfWrk/UNiB+2pM9uVC+5+owog1dn2Bdc0vFnmvfTX0qq0kZoRvCwM5sZvimzax7iifdB3
CxlvYrVFlcvq6Q6POYJOim84K3fR/bridnUZXqd7nu+/WNq1owZaopFVGFg0nvq8L7ZNW0WenrxU
DSrZeb4FtFyjNt2H5vQIEFjN9RbUCJY3UxpGqjNWmn2xp+JLmkjoZghHFH38Sun2u65IuXIk3XfC
g9LP/baCV5zrAovJT2SiBU2tTBdis+4w1mZ0KN0JfajRr580K9jbTq09GnFUbOlVyHYO1ivbHh7D
hsL9mofVPfdkJiYQqdOiMguiLrMiVSl7ElSO567MzR2u9WC5ThRn3xIqK49NPpaXNne0f1U3wIEX
csk4JVt3GKAa0UCufzZUtGyEP2W7ylDDa6nrQEk69/p/3piCZnWej0CFg2/Z4BtHWa1WgphSMyLr
arn5U9p14coW+APg3V6YgkCSA3y+tOA/L+YG0nEXa1TLLkGRYacahtilxFE77LOxfQyTLN+a7TTu
8k4Ve1fvPjQTHkml4bu/V06IN5Yl1yXOzSzMORzUbzejryCAJ0pFu/SjljwE8VQ8lIZJAgSEFKMc
r5TGNz8c0eHNu+SQNvZ4jfTqoaN98GsTlM6TW6IYQ85Xk9aMGBM/BCLLTm63llXfnxqEFsjZA+xA
hb+XbKXg2yixZl0moUy/ggahokJqGMwY3qjbx3CIP6VaM30r0JhaWRJ/wJPb2WLsWckXVQ8Kzktm
jdJNety7g3XBScEDEzm3lV56iYt0lXKapp919m8lh59F7HgQ1B5yqzs5ABJePhHn0c6CX8wQP9lt
40nnMbYQFcCApzERcnTX9CnvAxHWLmILUGgRuwI3uZ3PMCzgBgah8Rw6xu9cRuVzlgbl1jVk+PD+
0rnPiebsgQ74Odyh73IRh6hB3ChZ2aPrriHvV2E5sO9Tu9g1EC52c+K+Eg7cF68YCwkpuDdEmS6d
A7evZqotBZE21Z/rHrEOR82Mg5JG9PRGqfVT5K55sqo89Po53jeT2dTBD3dAIsbH1AoVHMJje1/L
KtoUsbUWNNype4H10CgOFsECmSlDi0tN4XQvRr21LoH/DCmgrHFmH8OfofFFybRthMCRTKxHmedn
3MaHDcI3XiJ+tOb0YgXNY6McLQdtoY+K8iFQysFz1edaPEXOiyVh3IYpibi+rV1q48gtDbBwh+bY
Fgep2GuL/Y3IjzchisbrVhAyLBVOSe6n3OIHgC38HNazOcBUY54Wd+VL4DvJtkGr40tnac0GBajy
0JTKSofN/ZlEJoH/KAWDP7niYmWhtiXcILbExeoj7Vymygs+7ruuN540WcH2i/pP7y/lP7nBcoOz
qiA+Q/ZDX2AREgRaa9XhEJANm9nJMOudpFAR4sWSNM0u6V4d2P6GAiVdjfbTmG+6EGqkVTxkVfE5
UK1NNb0OTrlRzVPonwvD92KlvIzDrk3CjdOKY6rjDoSNet6+vv/kb1wkfCv6pjhGBFzJpe1VpRZ2
Hia6uJBWD88hKqavgRxiLHQabcNdxgVvy2BnGop6aBrD3PmRiLbNBBH9/Scx3jigAXjYBmxQct/l
lTaIKMe+LTPQbZvgHRiPMR6FZSauSdTv3ORVi1+yLt46SniskKFkE8EUGHeKWe3AjK5uuBehcpXl
50E5wZw068+xcqhNtOGcn5H6bKJfV17xGPloBdWxcvNjb4vPUf5gqQr/JbjYcbOL1eeuBp3LKawE
IUSINvnpC/NQiemFnvoPaY6jhtlSB5kU+3PeuU+zcgCpy1oP/x9R3sWKIg/+o+kCwkKz8e1hZRVz
slpK9VKjzWQoHPuT71nJP8rQbzpCn8i+jvFHAL+GYiNOEnqEh9Q5HH5P+j8Dvk6BvICmDX24LwO6
5umkLnL1oXP0b2jhWZ6dpy/oOVwm3MDaTwWyQqp5fH9C30geEJegM4IUk6NNX7onohuDelvdTRcj
NKdzqAgkD8gWr1npZ/toEukhbor+qSv8+KAqtQ8ZPclGj37qbquYavpoy7R7CAPprDUr3KdoEBiI
JDlpEa6zlor3vUz0sYQRfBna6BTj3udFVm8eNSd1vEm3FcDdrP1GIDruCeLkzzafor05xarnusXH
ws+GL7JuVg6Rtw5Oir701sJioHDxZ4P8ldf0g/CNOKWljVhIOzWG+Ep4GyJwW7gvMgujg2VhwaPX
Ao4aSPPJDvU1OcP72x/oA+nAuROZT2Mtbn+puLFZ6PA7Aj05asgEwBGgY+txCsO1QOO+73mGWQD1
yGmQNr7rGDF9ZPtk64+XxhnlCbWt82RU6cmkbe0pSFCiq3raZHB5Dr8GkGlbWEAZC1aG0yO3cLbN
45RbsdSj7smVQvvuKoF9FHVgvajjZD/pka+u3Cv3ZXWgBJY03CWOeYFo3u2m7LQkcqrKHS6dmp1o
qxguUUvh2wtVAR4YmV7KCe1Zg228NOoYPqoRhXPfxVO+lUlwQogw8oQTjs9NnQ0XLYud59600c+y
2zNOQdWODOoQBA36BXmVXLtW+RFYCLOsHLVvRV4GdETkxAjyIIzcvkbWTQYktk5/jutsi0iCv4XG
c5GT3m3c0lgZ7H6vEXWRJ1PHgvJkLwMbqHtOaFaV/jwonbapFN3eVk396/2z5n7d0vVDuZgzhayH
C+32jZJ4jEuoqOnFN8L8UjnN6xi55tOUlP85958HokQKroXyvrrA6eh896UhmvRiB0p+dCv5b526
p7iP4k2vJeec2N+rk+w/yzhBVzcpBtK8AlWW1Xf7frLwEzdWs+IS2W7wWZ/Mr2IMPxplApnFdbpj
Ehb+/v1Pej9v85D0Aeizq8pdL51PV7adTW1xUQLHOiP7I86tuUaOuo/UZgYg+SvZBv2itrh9L7XX
ZYbKB7EO1I9d3I4OmGsR72wrE94gxOApqUxWtvF9oDHL4KOQQ7sayeCS8Gg7eeAj611e8tHsD1zB
ymtTGt1zHTvf3do4Ux7XwKD18Vz4QBwr++G+N4C5/Hv4+fH+OuYjO1amOGnKy6TWnsxe/PRJgZXV
S2wCexyoVPMjBg1HA7p70f0oHAmYhnZQnX+osF8tzU8VsXvSHqbqLHGrAlb/5pT11Q0izL+019Bd
k2t8ayWQb6HmRtGeBqr59389sKvmeemMEQ71PVLNre+KneMWa55sby0FKi7kP1yBHK6LnaWqtEib
oVoig5MED2kU8nGS/PPoZLk3xl19tSdjLQ54Y0yki+ge5zh3eLnFVIhqtJrJMrPLXN63YL8aZvNq
Ktk20sddXPmbGhHlTv5AXOI5Lj9krvNaSGXD5X1Ccf9q6OEh79f2xP3pDC9hZhuxNCHyLZHdYSrG
rky0/BIX/T+tZRcgIqr1MBkZqhpVuZoW338EGHiczoRD1GA42G6ntxR1FfHO3SWVRv5PkqbB/6Hu
vJorN9I0/VcUfQ8NvJmYnogFjqU7ZJFlbxCsEgtIeO9+/T6gpO46OLXE1F7tXnQo1BSZQCLNZ16z
q0p7+iBGFciVKuCmJ3rU38W16h8b3XmXsaHfZ6IkGrLQGax8MGauYwbau7TJxDEqrOk5dYzw6e0D
6Sepygyg5+AlPkI8yVwcFrkwAIJVBVriBC+H2lL9m6bXzNrTzfjT4DT3flbvqpwSn6tIZva+nHAg
z8k3Vu6Ayw9EYsvNSUQLJo1a5PmERbYS9EkNelGuECfVpF7atbVT7vPCoFuo5GtKbZf1ZsYj6JiP
SnrUy8YUiMMyyqFknUSHY7ualsXWaOzoNq30XWMPyk3eoyvQiiHarMz4HM+cJyFgUGiIgsGbOyj6
Yk+q1qRJdme1p1jIxlZktbrvRkO68msYHmnTSw9hMEAZKhok0qD0fhb8FIyEME6TX9SbPnXW5HJ+
slrJDwFCAYpiESzNTGKsDeWUps0pbVTzQCTrXxlGmW3o0uWfAds62y4ZPr89D5cHIHcFmJi58Gwg
mbW4fZsx6MtcDB2FcFJSW4ktb1LQPHt7lMsYBqTSK0kEuVP6j/PPfzhmoxKjjSqpyhNiGTX4wbTe
20ohP0yhI1b6rT97oZk/BDsXgADf+HyooknK0bb94jQI4gYfTAs1oWpauWdfWxLny2em/gKv4HBl
3pYKVvBBSWcy2b+LarrQ5phkRwKomyw1TE/FImZb5MbXYtSH6w4duRengdKuWWTYSRXD3KCLsJWS
tPZMY3oeiIx2veoLFwq9hpZAghx0YabbUer0b7/6JVhXpCUQhsF+UjM8n57KbKwRAIV/h5s8dZoY
3l5uZvW+ryjfvj3UT5I+gpA5oJT59hz5i09Rp6j5AocpT1A9nhuyvHei6vxtHwcYggvbcRNO7oMm
SzTv7WnWYmzqlYU3D/HjZ9JwsCP0MqnaORQVlq/bDK1VZUbT3FHvlHa9LYKtcEb7Q2cn4tDHuTh0
Rl2fulC7yTt8CtemYLmlNZSc5hMGfWP2lr5EYYlRWKKwe+uuRfL5urfV8ijKYDf4s9SbHG2ziF0d
avpEbh5/Fq3pH6UO+l9DvvGukDpMf5Iy3I2h+mnws/6QC6Xdvv2ZLh6RqSHxoxzOMuZSnjfUD3vT
CQI4I6Mu7jun/CPse4Oai10dZSPOT1oFYFYTWfvp7TEv+m+zcxiFVGJUAk7+sRg0yBA9h1Me3aea
Hjz2gQO/yIhQkEloedoD3GvkVMODpKmNN9RSdoNWeerF5lQYbmgUawnB8tp7fRw8MP+MTsi2zueg
BUoAJM8W973kfI3U5lOqGXssYPHMKvNuZU3O73a2Jud3/2GwxRYkZxaU6y1xr7fCvvbjBmv0DK3c
t6f48pUgLs6tXIJbgvKLm1XpAnUcOnGvNk76ZCc+OQhf2avwyDkoZJQrS315xFPmUAAuEsaw01Dm
WRzxKvUc4We8VR8YXydDj49G3BReOEpr1+RPR5r7N6So3FzLEz7XJfK3dhD3uHTYhpuh3eUmQ6dN
Lslj5L09jRcH/et7EfWC6p2vFHnxXn0Mk5MjHvaA0niFFu00e+5eCSQE+2GYvMlv3xUxqCPK4TBx
rK0RjAc5nXZFGt+O0wi/gqI4vkMegY2LrMou0IIb1GSuRBCvBP3LaGp+1plwrs+APO7zxbMio2f5
kemI+7AYVQggmf1uatRsW3ToUOSy6Df5aPhbvRjW8s6ffRMaXQZSjmSz9AHPN1AW21WFvZy4F6mh
u0obadci8X03kPXsF0lH80vSGZ7fEyQKV/z5UNJkjkYlkOEKhZViJzuYnuT0/cp3v9yk8y4Fkscy
I0pctjX9MJaaqAui+wJeI82CmDAMJuHu7dX1s03K1UB6xtJCwGT++Q9nr4nIIRTFXtz7jn+XBH53
qqjJXpVSP9wJdNSO/zfDzTxdlC5wUFlcyAB3cBcp2KPQPBAiNb8TYpZbR7K/qok6bN8e7PJeYQap
j9MnM0DLLusfyK2qRTTIHHNDZ7hDFL6UcolUVxv1+yS17yO1/vb2iJeLUENqgYl8rTCDej2fzW5S
i7DVe9rgugmuOBmqHdKfrdtpZb9yul5UOgjQsMfRKXZwwM4w6/Ox4s6AUJWpBpANbafW/m6gCroZ
7Bo6ct9cSX0jbezQ/mrkj2qgHgZxm+j3+fA+TO/rCsihfqWAYVZDyqHJtBPSoHqVlb1XZl640jc7
O9FQkspXHvsiz+Sxqe9Rq5xl+gD4zMv+hwXXF8IcHNLLU4wjjRulWr9Bp5zYNYzsTVwaxccIxUDX
bBrzTpG77qpTUHmJLKdZWfk/+VYkOdByST0MQoHFtzKqpjKjGHHuRjTK9dyaPwySgNMKeHvlped3
Or9vrdlBAJgChxNpyKLdhIy/UTqpNJyyMECxCdXA3SBX2ce3F9/lVj4fZfFCeVAUZuUHI2VMG2y6
pmLgYCv7WKOp5Qdr7t2vHcPlS81+Z1DTce8DlX7+IRUJ4R27qsdTkCk7qfafClv1vbiGVBjiCXBV
9p+lKLhplZssujf7q6h8J6IPY3Qy/Bt1+BbYJyO6V2fn09Fry84rzHtgcqekeK7jr3V1lfZ/BE2A
9S8CPDtV/cOevk4tUvZ4DOCDbttu63/ukRcfnSvHRs+lQfz7U1PcB8ONcL72joZJQQXj+oCPnuco
j5rxIE1Psrwls5X6h8ZBLyzaG+V3pzv2ygdk8zvKkZhvuFb4XXK83EjxHDmYs87Q1yz42Euxm0Xf
6KfHIRSW+tkSL1n2PYUhb/s6YcbVWF8p6sfCubNbEFDqJkNKWAK/bSVHbE9Wop2L3GY2rARoioox
dXnKB8v5tw0xhORSoAdbWpSto3xAht/41jhDcF2qYYA8fKocoUvoNzmwPhfdXWvN0OU1TF6sAtKK
GS1I5I7C97zLftjOaTzYkLn8/tRUOEcK+SoqDqPRPGMhQaEoTF5oAiabKTG+KVgiyspzNFLpy9wW
IE6JZ5121YnpJqk/2cMfk/LiKIfEhs8h3bX6swSyIp+K2zi/HppdlFsf9Vx9MNJna6B7jDKGR9lu
5VS4DGCACJOb0uzgyr2g+hpyGFq9mWgnVcC/1sInicqpJyDp7PTMyK7R7Hc1pzRWhr1o52qvbTrw
oLMLGyCHRUiulBkSZ8YwnlqdjxRZdbkfJsQvE8Nv9noEIg/t4U75JDR/36RZ8hi3mnEr8qS4j/NO
v23a1vdMoLG/fGFTlsGXD71RMM0XwMg8jo0wwQH2VCNImyNevdO7zPaombnlDER7+wi7PCgxeeEs
oeynOTMC9Hw1YfQeyKPIGQ3J291YtBkE2GENDHHRHGWyuaU5+mcJTQSPF1vHgp6rKoUKrT2Vjj4n
cnMEyowp52OXpqzBLqSVZuA9JAVeFIDOnJSvkZ99M/NCc7OqfkRrdF/FidcNcO61adVo/fIon5l1
3OrULUicltmgiPhxMyJvUBRGj8SXJj0ZjiQ8Hy+jR1os2ve35/3yLuQPMvVImYJEBtZ9Pu8Ib5Qm
pXH5pEowsxsnrHddkA9bzVyLnX+yv2Dpc1EZNBJnesv5SFOqT6EUAFuwkDvbBAJYI7Tf1vXD6SYI
9xTV/G+90b5/+/0u8K3zFyfmAEUE2BoA2DzhPxxTWpqDLQqT6dTDDv+QAlK8pvWVI7ivjKeMgvYp
zMoe0xtyfF2SvuWNhHaVGAuv0QKgFOR5+w5G6tGEAe/KSdVhF9XHX95+zMuA1eY+5SSgFjLj+hdx
gsDdIxprE+0Ozc8hdtXKQ1bW5l2hT8LrhRFtta5d637+5NtTBAGBDO6abGapLZkh5Vb5vcIXIWOe
BsWm2o0fBFCAbmWVXWAE+QowzUFAQr0hfVoKOY7SCEzLdsCsqJG5UToZW95qep8U8QTi0mn0l7FG
o8spkgc6AK6JL+XnwjGGvY6u4udqiJ+0oKt2XaNpvxyhwUsxyeV4PKoVSwqZioF7WA9FdaK1EaCN
ZEhuMRTpyvH2s2U4d/pe75b5Oy+WYVIWAGeMsjqJegJVlITjtY2An6tAHbxtNEnfRUO5ldVG7AhE
zI2weqTAs+qEVoS2BZSV7fJW/gztbPKS2YFljIdh7SEvD+FZAYs2ABwLdugSC241KtLcRlWcQmhg
73WjL+4mO/qUDsL5ZFRhfBuZ1rPipM07yer0u9oSLQDPuntAnPpjJCp6FKWcrF0NF+pcmNeDpoD0
gZPh7KKwuBvspgUabrb5qWk/CXTIrlS/qq70xOg/ZRlInixw4Gb6o3Ez4RF032AKs5XTIvzUyv1V
n645T/5sllgucPPA98EpWzxO22B+09Z0VJMgLJ5EnYe7Loun7dsnws9GIXel7gMVA+6wen5utWC4
mxKY/cmy0/CmnQSqv+a4ZrkxL7vzIA5k2MzNolE7y7wszp0kAeUgl3kJEZ98CDJluS1tY9qYUgjI
foh+sUEyf0nGohZN4KgBZD1/qd6wi2ko1PyEu1hzLbcyAWBvrfQRL481zhmavMQtsxXLcqupjRyQ
eZsFIh1BALG8fsgHJfnmoMD49if62cKk7DS3sNgvs+zZ+euoyhRaieTUJy4yRDxaxT+oVrQ3o3rc
52hC/FFU6kE0zfilG0bhAXNtvVbVYpSitafIytb0yS7wsszvfMZCEmae4TEswpuiAYMRYeB6qsP+
0OqGa0cFMl2Y+vqQmdNY9vK01x5Ddswmd+St3PTOZpLb9iO+izPzU3dymvV57zohujUO6rs3/K7t
xmnTbaMeQVzuRqP7YqdR6yItOT51jSMf6xynQjlpqskNNQF8Lkm1r29P9hwenK1UujmEJzOcm54p
H/d8rot2mFD7HOWTXANf0cNJIAWYO1etgk5Imtri2IHGfMqVQhyFLE0rNbnLb825iFwajXJ9Jr4t
i3J2ElbOFCXKKRnS+Mm3nUMRTcPBT7QdSEvQ7l3t75H7+pIVUewZeWduLOwc1Am7vHHqs5Um4MUi
53FmxhJtdqwILlxsAsVsaC6lyonmfXKVqEF4M0L/ey5Tfy3fvDiJ5qHoN0K6Y30hf3M+834bNqPh
5ArVhXy6lwyr9gaVHvnb3/ciPGQUG5dWajIwJWCSnI8CtSAJkbeXTzM52EvUJj1oudKjNzYOJ7ZW
9VgaRrctEVxfufYuOAJceRR1yWCpq0ETWJauAYuXne009QnrZGzl0rj+JOESshnSXr0uG2U8WKHx
MZMBIkZ5AHYSq7/T2Ib242hhKUszucM6JPAfE8TGD0WHr25elV/ArN+TpcuuEjvN1egM6UkKa+5x
yjLf9WTmmyCQqB4KZLN22oAra19IuwKExCbJDOkzbRN1N2LZurKUL2JNXpcqLGRV/kezZBGIJ7lw
Otyl6TyWFbKo1K821oTfZzQqGAVoTouulRXvVz7vfLSf719GnVs0QAlxBbpw07QmO047vT6h8rcH
1WHVHwwqgFLRAZHetsTWpR57ar5Pqyd0cdy+v2ogY0jZpyACG54+BHW9mY/ZQtepdT74PYIRajHr
nx2kCC8r57no1V3cRJskv2tCCQeEHfLNYUv3Q0kPha9hZYnQjmg8W4+3gcr0h+ge3sI5D2LDk5p8
E3b9LrKiHUy8g5X0W3i4G9TwUuAJYYXkZxYeBj3b1lGymQPFBFHEhF/zMaodDo0eAPgErgK+2N5q
RrXLbIyn+WfQy9gt2zs9ERtfOoLe3ieW4sXBV5mnGfR9q6r72h/3KTUSBKSqLoy4GKHGv/0RLtNf
Chz0xyzyyrluvGxJZ2Yt06uq5JPfTm4hTZ0bYzKIdptzI2ljcBqZrf0AmmmjmkkF96WeEKCMy6vR
tL5LWpkfEyOzNj4tCg9j6GArwTjY1JWt3ZK+rYkKX2hegCZH9otSF2uGo39ptOHEtq9IiUqJyWjy
Q1aI8gaVVoWiYS9d61Og3IVyItwQSLfS2/pWrhp/Wyeaco3H9GcgDqfMokU+i8mU3hRH/c7XnOxe
S6e1m/fyjARjQIufMi9dB/qQ56eXOemNVo9gpQqqBZsxHYLdqFrlw9vf72ejzKQFmjUEnrSuz0dx
CtnoIAa2UP1srMRyhHBNGYW2t0f5yVVHNANiDWmkuSS2DAqrNgt9Wavbe2yQrCs6YZ9VvBDcKlVf
Bhk+n6an+D52e+pyXlzVCNhY0eS4aRCLa+ZX2aw8zzx550cHcDDa5CRpoHSRbjh/7TytjCqQ4uK+
cjLN0/K4P9kZqt2ZCIydKMNnPIq7bQ/Az8tyQi8M7C1PxM3j289xOfszjIP5QOQa+vlyWgwRDBG+
L9n95FjPjh7hqBbI+co1eDGIDhQe9wtknOgxXzRJMqcOMPuIpNOE6OYNfESqf/WQr5zGF8HUPAqy
hix+CEokAOczGgmWqaaM0knS82nbJF2xbc28OzgFOAjbDqNdK3rzKI22tQcfKK1E6K9aCGdfFM8y
gKGzPDnlGeqe5+Nr6pRpkdEbd0YvEGPHntVVBtxqyjwMNqR4Ogwt6oSuI6jg2yPqaSL9Y3Q6zRVx
cq/VSJXVajx6COJ8jLoOIFEgddgrVpZ6PziRdbBpO1/Hdde7I4bv27cXwsUFSvYHpwthLzxnZh3g
86fPhzRtmsaIT3FaKhuqTxl8qoiCUd/sK0UcTdHKa3vy4vpEcIa7etaS5ZPx5c7HrPShYhpp8aS4
KHkNdib3fYR0iDXk+jdLaOI45NSmlWkybvHDwOfSN4tjPQl7PyLv6L09AxfRJ7VJNsGsWYraGLWd
86dx0Nj3CzEVcC1s3FYMoX0sERT+Lo2SvrL7LzcEjTMVG10adWAll7suHAzdjyXgCqWUxTvKDsCV
kFFcGeUi+mTWQOnCQpm/Km2V8xdq4TeM1C6ik2+12S4K8UGNkS/bIXMefCjTXnyMcz/cVbS9Vka+
bIsiCIZxKK5b8BznLPJ86Hjofb01m+LU9o2xGUK5vcWBIcJ/MNrl+hDvAnidbpWE+dHC46BDrNGL
Mr37+vYnvTwSZnEjLlwANBThl2gx3+p1ejV1ejIMcCJIijT7xrA8JRr7hyIaR2TQafDkeo/Esl+r
K7NwuaVIqpDIBzz5KvKxiEl7FZeISe7TE9Sa0M0gTO311ug27MB3URfb20yJ1jzVLmtygB84f2yZ
rIYay7IijRzqhMiXrd5xcelbAtRiS6RXpJsm1oPPgSSnh1CeIPjnSJ66lH1CNx9a5NgDM77Nilj1
8mYqaD5q8hejaNn0cRFr11oiO7+632ZmNZIYsKtpuAIrP18j0ZR1djEM8p0uqe/pkndUnHS0e/xu
5fq5+A7gM0iCgLdQpoXTPe/GH6rlUgpeosgZaJJOVpp+trCdzHKkJ6oq/uCn/lovef57ZxfBPB6d
h7kA9Vp7PB9vqvSsotUv30E9bdzQGoRnBkmy8lYXx9U8CpLR5DqUn6m+no+SxYmPWFwv30lSig42
3nBHlRPbpcw+rVS4LoMnxtKhsrxy2ThIFkdjMQglTadavgtN9VGbgbWYu8SeDiLqRW+Hbt/V8q1f
qI/CrF0VnH3pxlXg7IOUbmk22H+8va1fVaqXM6yDcyCkoLlA6Hj+7lprV2JwSvnODopxk5mhv0UK
JLpScq11E9l39pEcxofJl6PvhYkzpgsnOfziqJOGcnuTOlsMtep9FViNi/V4tvNpVexNOykPKE3+
MZhJeAA+Ke3l2Hjx47jYlJU6ckxJ2rXRx+mdmPLwuTT98VOFdvshyVXjuhW6eSqzRvE4z7Ff1bvy
hovMeVKydtVdZz67z2eAJibgHOINGGz4x5/PgGXlUdSqBexCpTU3Zg91vO+UhzhSPSfvDVjJ/N91
X6Hbp9mBV1ZSuRIwXPbKKSvg1UTUBTJoLreeP4JvWpEaZHBB1Ey60gzpptWCeltW1nCdotV3VYfJ
cz910XUmoyGIwWQB7yDS8NqIU3GTJEyoFkzKHmfa7rvZJPrGrysMmhPo91ERHCqCnH3Elb0tiX62
vTLIN7WdFlel0BpPlpDe96YRRuU0auZt5gvdtfNUulE0pcRvMeOst9BsEtn926vvJ0cswiDUyWc9
H0Tbl+dJOUhF1JYxDJtRk3Y6SvS+qdUIbQil5LgUTXuTSk61qeLpkPTTY1Mmm0TD+lbuauOYRvRg
CQIb/5H+p7OhqHFq7V5bOV0vDz0eEg4IaRUxBhfB+dexA3BUlV1LYMX18qoeQyQTE5hLkQ1GRVTR
4NadJq/ceJcnH5Vamk6UvBwuvqXyXoQVUTHzMU5lEEyPaIZVt3IYrbX45rV9tvZn8pEGJnPWA0EA
bXGvot9c8hIIKMisf3XU+20+9PG26aMSQOmqB8Hl6UdRgeYRYRT1fSAN81v/cH/YJietkYzKKYoL
9L2L2qQm0g71p7zXpW3pVzgTaOJurBX1GGmh4cU5uvGqNNQbNUqGR2Bva6HdxdedHwkxL2ILDjYa
KuePlNVogFgjSjrIz33if6mXpEX6Lc2BqQS6LN6P/poQ+8W3fR0SRDviPeQ5r/q5P8wCBtGDOea+
chqFEXgNsqebaMj7Xy0Bo4JEz3IWeaVJRFH8/MVkGdnqmIboSa+UYGdPif2pRbr9kEq59vj2Pr4I
DonMGIZOFBMIU2yxQ6Kij5AdRkZPruL2TsTXrVNhBOg4UuIhLqTJHi32rYra+xUk4ZXBLxEymHy9
ikdSDaLdssRETDF+ZsJs0lOP/N0e6UX/EBtWRUFCUSBuYm8lb/tSfpLtsNh2daLgUpB325SiuFv0
hu8FgTmuHOmXYfv8UMCOmZeZUrjkrNtxJ3Gxh+lJaHp9pKgtb/I8d/ZxUBluTNPo2Mnqu9AYvFiO
UG0S8cFXk7Wy6iUWjMegOjLL25BGkEicLwINSCUGP31yykrldpRFcIvWprYlygbIpJT5JoHTsXFa
Od4MGebeSZytBFeX+4uogtSB5IFqwoVNRjoFMVdLB0e81R91XQqOTYRqlhQWzQYtr22ilWtb+idv
DU4LgDQcHRmTHH0O+H7YYAlynU2d5slpLLIKGdbC+VKFEm50TUzpsrdl4B1UDiIqZizSutzWg0OR
4O1NcbnLzx9iEVek1IjiqmqTkxQLaVeaUrRN8ih4/8ujQO6nx0ODFhL+Eh6WNo4ixWkUntQ+BGMn
K9KmzyAxvT3KKxv1/KKgDEPLENo2IoDUXM9nVIyyXjZjFp4Cp99wmbtp/CHRxAau0m4wPjnqfWRc
NdoHvc88K9JdQLSuk7SbUcJquL2z/BE9ZoFPoew24lmd4jstuzL0lzbQMYx/VMP3/oCrRAz0su09
uwZqUiYHIvOdnfXvIULd2EH3oai+5HikbaviK2rHv/69IAByBwIi4CJYspIh/bRBK9TghKfKtZ1K
Kl4R9WrEc1GsBKRgAyJESnAmCSzjbTRmByKUMjzFCNcfCmO0PB+G3mF08l0oWcEWi47K6+3I8Syw
dIcsURUXgEO98kV/sjpn1hf4ZrCzJHOL26FG1MNp0Rc59V2k0dzAbFCeK6Rvr5vLzQ+3jHUznwDI
1S5PwaJ1ukBYWXDKpuqplyfnsayt5knioMIFRVikOCzgd788KOE0cBDiesBby4A+rAFRhTbSQpNc
J8cJo4hrgOX4r/jDLomlbkMkuuZ0evmipMRMJKkqdtqQ28/3R60PIV3hJkNVBXygYUbGB9memo2d
DcqGZRRcizJN9m+/6KsNx/muZFTASQBNwOOgUnE+qpPSRyvHKjs1zmnKfU8J8Tc0EhTHUjeHYTD1
uxaOdvY0gMGV+6dEIpvTt35/LPxDQa3KjO+a9ohwi2vZD534opeOZ47jIR4PioY7DfQvuFlpvtP6
0I20RyW91cI7y6EMHBj1gzkpu1EGs14naDzWruBadUS685t0XyOV2SnNpkEu06rj5xTg83ZMwMza
FYDFsMEtqK/6w9tTMmdKP84IJQkqdLjNWjPyBoDk+YxYE3tb7kX/LuNyOJQyvmglZpAHKZc1enNo
KDRWZ23TVl87Il+jtrOh0bpFaIWgffZzoJRwPrTtpOHEpZS8QyhTdRsEaB/bxLiv1CY44t9CCy1g
rn079bdaxPY2214/RA1I8tQckcvqUhVXXlNcof+jexxC467kyLQwb32cUmy3Bv/D25N10e9DWoLM
355lB1lFF1aPwxDEoV6Z0gOp9wERleIqtyRxKsKk3kqFUR2ktt4khlxspJ4AZhxke+vrknIf2cI5
DA0Oxy0ldXNUsRvvFO1xtLtq0+RBfJ+qkbqy3C8CvRmxAyEfcxJOUJofi02WS07ZWl2lPfhKQKKg
6vUOIkH+CYT5F8lvUSFDxMCTVT+/DSbbcEvTab1YdO3Grq14h6VS5+EeHv3iFQxsj87enMbODA4q
xecfPs4nKXfyQX3w8yDcRqZUb9og9FcqR8sD+3UUKDLYm8HBp0t7PspQJGHWT7OVxiiKHfZ7bLuy
bI5vL4lXFZYfVzEAP4BXQLtB+BHSL++FLlUSpUkk4yFSnHJnVvroFSi9woeWn1EGuOpjLd7GdvJk
zhodY91usy4qtuOA6K9jN9U2T4f44GSOcoXYyscKFx+3DR/DUIRIJdvvI0MeNp2W5VfU2U1OBzIg
lFVKTw2UcJvpVnnj+KlxCMMi85RJincUZw1Pl1ML5c4G1Td8qr2s1PUnOzYTT4+tEv04O1m5uS62
MxPBLNBR4HAlDn1djD/EkKLoJ6fBJvCBWGdr7NB790avO4otZf7rwctvww0Uv1PxpXkRj/7KFTYv
mcVXmNH1AHfmciRZ4vnHRmi5UcOqUR8AfB5gceqVtTH1vUK68Pb3viCLvb4mqAsEqSCig/Q+Hwnr
RTtl96sPxY29N/fx3bArjsoOprUbbBVX3qWeti8+dFvrwdhbV/Im2web0JV2bz/H8v5cPoZ6/hiD
2baik0v1AZVg10AKLjG+aMW+Uk3gmytrfLmTiJXBtcyxF5EJUiKLV9a1uZoSorY2KJlxa9nBhzpz
nJXs++eDgJ2mrMfFvPS4IKAqKz9JAU8L3BRzEYktBnJi5VXmC/5snaBLAgSCXv8sXcf1cz5tRh8i
5ToV2clsA9yb4VojB50HMzPf3yCW8YXWQHpfgpnzpHhaWzyX7zhjCf+s5lDWXjL2KA6P8FAZvZRj
E/bkmM8Z1pqL62IUwF4zygD/3bm9TglPO3/HNKHykyI8caKCm7buBOz4kJBQP7y9ApfgyD/HoQaO
Bgi1MPb8+ThojPjsBj09DXI0HMNs6OnU5l6exxbXudJgLtoUlVf5RrWxYzRdAcNPT7Uh+3ulw5Ou
SbvcZSXkW0WruusxHEN3iqF+l1Vr7oNiOLbhIe7E1x6vP69Rqmu7iB+hhUf7XC2+jaYfr/TRF8HQ
n29EX4ge1oyAXsonjLDG/SbT0lPpBA+jTrm34jsZEEFdVHyEqwdoVBaKbP/aZn4dV6dDxAlOREV7
9nwmR4CQFhrmFGRqxXifpIm4KlpSukZPAzcprY91sWYH/ZNFAiIFhDIFNV53iViIdS6SvhTJqbH0
8OCPk+0lGtSo1zXyH9+G/wxe8vs/d1b93//Fv3/Li5Hmbdgs/vW/T8VL9thULy/N7XPxX/Ov/us/
/e/zf+U3//rLm+fm+exfthnc0fGhfanGdy81pkKvY/IM83/5P/3hby+vf+VpLF7++Y9veZs1819D
byz7x18/Ov7xz38wKz9shPnv//XDu+eU3wOYJuomfa5/O9bJc/bHxa++PNcNf0U2fqfxO4Om/yLp
/uO3/uXvn1DhAphJn5QWwpzRZnnVhP/8h6TIv89XGEnKDKCktcGj1Hn798/mv0UASmOP0jpg778n
4exD/PvD/Ja16X0usqb+5z9e8YH/PgltrBJm82UYGvAAIN6/Mkx+uK4xkwxiglnlUBa1dkUlDVOp
UkqtcANTagOmEYO4zE9FtVMirdzpToKxmExa0mn9TVrhPOUqtfwVdF9xDM3gHlXh0UPg8p2T6JSK
Olwn78pQdZ46vBy/deWgeAYK2qhw6GN21P36Nu/6+E89gV9ab/+rrZvqORHP2W9uW708t7/l3397
bJ7JmxrxrT5fcv9vrsAZlPEff3/cixV4J9qXs1U3/+d/rjpJMZ3fKW/N0cm8RGjB/L3sXn8EFBhU
LnamiCLOyc2/1p39Ow2NWYOD02fOGDiB/rXunN/J0skfCNkBms66Xn8/2v9k3c3Bwr/X3aycw5NR
6CXlI/O7EBKajMQKEuT23+OUkCILGcpVuB007SqZbNp0/mSVd3hlguVP1ZF+UTtbxmeVquyBfEzg
j9APKxFxmIIbdI6CzlU7+M1jDBrCDaPifSjjuehVdlHfFrUcfp0mtDt+/VS7Fd+qvM6/N8v1dHa+
/X939s3km//zyvvwnLXPTXu++PiNv448S/6dfItaJwgm2uMzr+ivI880fydsnG3WiNkQCGV5/Wvp
ab/LrCkwWA7LjGiF3/p76an8QYCZEAS4GzmmaOr9wtJbZO9IByLzRXnfhi9J7Rdq8Pk1G/WqFRep
XT12xmB+hGo+Qk6VUdcfw+zQ2HjnhRh33ODNrh5F1UbXVRarz1Zqqh4CZPlWkury1sC//RToTkEH
WZtOsxf8vrYJYqZoar7+MLt/bZ4fD+nzrObPB6axQEAxJ5lIwZw/cDDJojDCuH70R/xwsSKf0Pkv
aIyotbNTknBNSO+1vPjvzfnXgDN0BBNPqjJLZlhUGy19L7l+7HDw+kBx62SmyN4MqdRv28FGdVHP
r5osiQ5oHmED3/YD53mXIIlq2QCgu9u4CWovQnPYI5Vob7qevnyFjpsnj3bt5nTTd/qoW3v6X85R
C9Xx8PaUnYdw8xugxkQxGsGXvy/QHzsZmCmbejymzWNkpCDp0pYTIwqE52h1QjXNepSjqoYo2z6+
Pe6if/U6sEraKxNVUUmjYXv+raQB0+4pG5rH3B/bq5Fm1l4NCnGdtk17BSGzcntLao954PeHYpSk
TTrZ9QabzzVs08+ehPEp5dGi5ipYJuIJAUbhJ2X7aGRGfYiSXLuxw6m7EW3ZoCig1/etXSq7ppar
o2VE8NDr2Hf1PGxXcuUF3vx1ThBMg82FLg55+TLILEDbKZiDTo/xmGN04ydECH3bvy9ZQXu064an
aqgtV1Am81BWKu7YTfE2FcgO+V3pH1u5sx/6uE8+0q1Vb5O67T7YUpLcyZjurhXLLjcb9QtAg5SA
Z+z58gNqqaUkSROrj3bZi1srLItvYZEGnpGJ+jbU+snThsrct/6Y/W/2zmQ5biRL16/S1nuUYR62
ACKCQSooSgwpJW1gmhLz5I756fsDs8qMRLAZpru81rmqLGWmBwAfjv/nHx4z/EFu7QGxJAGamHao
dT7tjdpe9vxxeqjQBr5XUkW98kKp/p6dnev7pFfMumRHpHlMCbeZY33cmtitGY9mKo1D1sAiXMga
oi+XXyPgbwLr/xmLdcSOzF5JM3L9Lc/qw4JUDE+dTP1xaE1cJlzILItv18mYcnErUj3IIH+dByhM
CHJiVf2oW+Pk7NN+zoqd1wjR+iRs6nIHQtlPe4yZLftOST3tLyx8jF9vr76X1/r1x66/kF4CSYhU
FluahLSEtXQJeCoAQnrAmHDZrwmPB7WbwbOHDNlRsczHVFntTcxIu/JdnItdZ+0MAQetkS1gJVs+
Uo81dF9AxXw0tMH6Wsz2FBEeF0uddDxTfezwkjEwhpvwwebYySe/LbhYh/hOGpWfqdL6VnrFXIUd
6sKjFjVW4U/A1ygDCuenBxfAx2nBustLDbGYnc+0AhLbnarAVRPnZypsswc0jN14J0kBPDE8ZLTZ
GzN5xGg+anyvR5TljwtRWT6cxJF09V5flkDWVVkGejSZZywDLdJjY6vtYMf2+a+21rxfjh5L0k1n
xAiB6+by7FgJSwHz+eV3Tre89uPR1tuwMWeSaGKzy9XDnKEd8K2mKYa91zVrD2Esm0M8uNiukeMO
UFkQnpQGS2E4004bikUQQSvSPJx7DceEmJ7lneqMCk2YSBiFX9LJRS1dZ7kIekcaeZhGuJOFlWzO
6L5SlO59nIemJgwaLNjdRoehg2gUEteXKUesH7LjqHai3rd6mbxvZOV2waiPlhpUciyuKizWzf7F
OYob7Wq8Tnn7tKmsRfCzxRNXphwhyTmPdjl5O2WJVZ/AyBREnZip2tLLB1XwzEttWY8gOcmvKSn+
jKrEmuAKuZrPrnmNMAq2a0Kr66RM6s55VMo2P+hLMwWV4hj+EFf1Teno12y0LjYnxntipUGOWj2A
N5uTg3xzBoR1HxUlHW+KpMhDq46dPS4F1xQ1F1s1fjJ46rJRY0Vmc6N5+XrZYzPFAm5+FHXiEIVs
xftcwZdnkjpupLr3Z3zXp1fJMUbhSF20Osqsv+fZ56yaCSuvyfUe8wX0HRsgm0Wb/6ancC0L8rUn
I28C+TNSFVC8daN5NlJrJpoZlWr0ODZafVRHLw4JZYxuBg6EcBTRdKVJsmF+PD0aoD3NPxL7YHRt
+S5lk6tO6lXKo1no9U0u4boMALCPmssqrWxONDiFjt9O1bJri9a8gffRhG/v3hsH0X9+BJ5HHGww
amFFbWqnyNMGKWrFepxTha2vVQCjj3nbqiIk+MqNQmsqIQWJyCRoLDKKNR+KSRgHCJOMT0tnpYT5
NkV0lRfz8rL69MPAUlnJay0JJ2kz0QwczHL81b1HCzvXYPIi+sBeddRaGxesKnfu6iF1fI+whVBV
yAQboHbfD3Zi799+Q5eFOfUcigYa8bhrcHffzAt2v9auUzc/F12p/IximX4hlsR83yZG96vnZcyh
NnepSvhIMX3Xa7a5QO3TWAuxcFa0L5708s9JR1h3ZlgxiUNpS4KNo0Taia6T+snQecAwTRwnC7iq
kZqkziWvuSlMIw7Sppkr/+1HupzpzPE1SRf8iUvjlnTQi6abGtlHj0pC47yxazyDF1vby6Tq95Mh
rq3h18bjva0RP5iSPIF8z1dWb2BXXS529OjpAtK0jMI0zz8uafledATnvv1wr3wvED4cSLgSIMqi
VfRyHevaKPUEasNj5ZrFY2106Xs9ipNgREUUVP0cH5NWKoS76SKkbzWGxsS9wOj1n5Kd+RR3SuKn
czQcCt0qbrzMdjM/8WQelBE8Aj+ZpXt0hFx2RdMud7Odtl9wP4muPMZr74zptgppgAgpOV8+RUnp
oPZKGlPmxTB37ejbkC2/5KD/KEx19/Yruzw+eGNIhmBmAXvSTn05VmZUejtKS3k0xrgLqtL4loxN
gtzX+Pr2QJf3IzZYDDqxe9Oh8SAwfTnSCH5YIsCPz3XS4oE318t3gyDq2EcdNCpk7sK+D6oskikX
7WFY/Fjr7G+jVhJgX2pK11wxQX1lD+YHQZXm9oE9KWf1yx9kwttPy6aKye8Tzo2j1ONDNy9WMAon
u1Ez2e06bGDeoXhoSLSISLkt4+aP2m/rTgevGUX5yuNCG7zd6cYky2hzJMnZiwvYLoUz7qx0vubA
a/IkL+simEKIJ3RQIu4vW0JCJVG3YsKbnpecznRCARamff7/MG1hGABZoujFpeqC4idqOAGYGJ87
ia9apchHazaOHa4EodbPv9+eTpu+9/rmViIIxT3zFo9Ua33mZ0f2XNm64oomO3Nih1WsVgCTU4+G
0U5noR1E0ln3mKbryLyLqMw+LLoOPi7Awh9GoEp1R9t8/lTojfcwuEr9Q68a82hHQeu0B6O0pUGx
XEEAsjpH3Lz92182kZ9+OgwsFvhqc7I2Jl/+dFtDF7ZoY3aWqrzNbBiCrSM/1YV5p1rFT12D0f32
gJeLHIgEkjXzDHHgxTFmZQn+VNLIzqM7pRQVSoyrf6/ummjwruxdrw21Omyst9c1AmvzWXB8iEuD
JKzz2Myen0yuHY4aVOJZK5or17/XhsLKBAs2ti+Yw5ttUmDBZVmSw5n6NwuXto4PtsiVY6Jr14LP
Vmh/s4IgJ3No8rHYjyGxvfxkU6JluWF29Tk32/6Dawv9C9Qd54ddqdrXXpuNXxibKaesSmoaLmXu
fEmEYubQT/M1LrRPlU9DzWvPM+GsfLK4/pnnC04RMaYPU9A4mdDDHu0mdeAydu+iJhdLyJQ0lt0o
U/lQ5VZtso7MrPErHGq+2kpj/xAismd/NKahCgbRLfFtBncC0aWqje+VrnWOWTKXBUaaw/ROlTEt
/iW2R252s7DxyygWxDn4Co9BuSy6HaTepM93agwlIeDwdD+IcVLxTtCjqtsLTBwXAoWa9qtSmo0D
lS5JvqHIMKRfZLUodq2jk9neTdn4tzbGBsdW2+8zBcTUH2oPoZjSN0UclPNc3wuS0fJQs1cC/hIP
g/BLO1faMM08+c5oO2Xx526a7nOt/dQpUQQr2ZnnO7xJ1CumdU9C55fbI9QcxG4YgD5pBjcAtW6g
l8k10ZzLmIQFX2OujqS4DihmJkIJIojEa7hfNLv24IvJzX9EtphJKyuE+FAPYmTHMGgXL9TsXUj/
U93rbpsl/hBN8kgX2DhWGD58LuLBCnDzTu9zkdQNzDqjux/asS92nWsMH1I7837KcQLK1ctxHPzJ
dPLfraWmqV/DL3CDMem0aYc7cvYlnTrl2jVowy142pm4TvIu6BKtkUfrknu2qWYEEHcmvh5nM9e9
n1bVcQwL2Wc4oQ4NFid1mSZMoQQWhz+rTaMebGyaO5/8Yt0LTA0GJh5GXhcUHtmgvjrV0U/FyQ03
xElGt/3UUL92Ex3vwG1Noq91BO6B2VDD+9kCxcrPlRwMuytizfDN0qruOz4AAsfUto9v74mXmzAm
66sXgw03BMXyWoQ9e1QUgpkT9V5zVidd2WteFd0mGlmOitHsEnd27pwcFsDbY17uWPSWsYCDwATU
SUPk5Zh4g4gOg6X6rIFah20jor1emg6GH+P8+PZQl0c+t7oVRaSrTYzilggvBk3Fdyhrz4TRJztb
gwBH2vk1O6m1RHq5chhlhSux8aC7+OT8/+wlAiBbnZW07Xky8ySUqvs+6ZEd4sKewZydP6KpSXxr
wMju7ad75epKXwobHj7cinNv9+NZM5u0dBx5lqWov6vOop6cWk1Os2MySxeon03eFTubzS/M7dy9
Byv1fmd4496kooyuHOiv/hyWDI3atZd2caJ3Q0f1WNjdeWo0zB7T8qwLUfqR1Y8/5iZhjqvu/MGt
tWov0J7gjDvjNhjl6q3epNccSl/59LC7deIO0QqDL2xmtp2ZojInVZ7HlvCTsh2TUK0G78pcfmWv
wHrHxs5gzZkHE9pM5jZ2tX5Mh5GU2Uw7qfEw/+zymqIZJkK3y2p7Flgcx7hB1qa8JQ3EnWEceUka
tCqR94h2Cw4ijF9q8FSlF+4RCWFX+gnpez/7QhLzatmKMaKkbhM7XGZd3k2qMpd4QvA3oZ5g6XMj
cFX5GWGAHuidUnrBMovsquX7dpoDQjDVeJlrEg0N/s0lqdfcwYzTeTp7dNgO+iA5NXNJTn2bLPsO
HOdQGVK+44t8QuKefSpxdIIspRK0QldsXxJEDGTR1rcE0Az7OpHa7RhHxD+P6nTlQrEhH9Ph4Leu
KebAZVCPCbJ4ucd4s2anXWNN51h15s9FOw3BXPRFsVqOeDshMyXMXfUGD7g80JgrH5VlUo7SbbAt
cWLvvZ543dfM6v/Mrf6f37WuDZYsTBvIci9/VzP0ibTsaj4Tok4ua5sOd70+FL7bz8n+7d1hu82u
r4D5uIaiPdWhm88VK8jRq06fz32KTgC3oTYYjag89EYirtSg21Pkn6GQ0EHtYA1Ym6dSO1WJLHjx
5/VkDAYnkWd0fW4QZ+1wqorcPWk2Rc3bz7fFB9ZBcTWAyUTLw/O2aCWE5z61nYFBW7PwY30yfGFO
ym6IwaPUNrkGMV9sbwy40lq4ta+hO9hZvfx2cKeKTvadei6lN+8NipMpsGKY0s0gzFDPo/agrs2E
BYmVsQzap0HU/afGKL0TIi9xZYq/8s75tCD8wEoro2Yzw4kQgQcMjHsGrsyDIe2njzWYgz+OpbZv
BSkc1jTOV975RVN1fQeY5JgrIYC/tuvKFaaR6427nK1IUe4Wz8L73UzbsJ7i7iB1y94Z8JPPjagK
BC25epa03kKwpOYOR5STQrvjzhKm+qFvlO6oqM3yjkq/DhHcWVe25lfmP40xuhDwLUju2iYQLjl9
kByTw7MgUvhzVvf6Wl15ezHI5spSe2VnpMqgdjaYGjBJNjOj1iY2YLPQzqbTL0fIAfOxmGN9bxXC
8ON5ULljYMM9EdF0pX5bv/Lz0gOAjxbL6rROmxtZ76Zoh0qigj17y9keZvW2w6zhIcqU72+vtMvH
w8XaohSmxqFL/QQhPatvMF0queIW6hmblDIc+Fv8E83Shz2b7w3ZTLeiLYf7MsZW9O2RN0rGdb/E
9pW7+lotIpvamn3MQ9xCAzT0c7OYc9i5ivmxtCK7Ao/EBcIvzTQX4bIs6vdKxlTOXd1PY9ghv+qD
CBXCjh6mqgaNO2BAtUxJ8wl/KutmovUvgjpe+C+ZmXdvOLVQQxxJl78n3SpJsVDc5dHF++lxrJWv
lrUUD66AubBnGsRaYOJZ+7e5WPWdB5dkue1SJ572kczTb32spEeRwm0I8OAxPmO3mUx+ukr2C8+p
Fd+AsnLNVfkJLHkxD7DBh9JN9YmajXp+A6a4xbB24uwcPxm1vcsrXe3DzKqnd86cFvEu8YpWf6/Q
tSh9XPTKD6VTZfjHRmWhBUaKc3swLWVt+WZrxIofdUrV4ebRfifyFPVYOelkvi9FqvhTVVVhVg2T
59OOL+s7peugTWAfmEGaK9vh44LGMN57emdhkxnFna9ZSocTDG2WGzop7nBvVm329e2J8rTbv3wB
tMdWhiCkV1DEbVx3rZRjPRpd+8kxkuSuacr+RrOyOsX4HytwdqC6RtCKKek915rshnDSDsopPmlz
YLaK0mILZGpJIObEyIkCKIabeMq9XTG0XuJjtqxZIZ7j88ltXVrNjpfXuHIpY/LDpC/V7VyRZ/th
ATsJyC7D6HvUwBhLGyvBPdJi88plfV3Wm6cFxKTKZkwuHFuHefoXDSlBbv1pGFocKTldDJ8vl9xG
qWcemCX1roQ5fqPGidn5kBDbK/vOBY5NNBJuyXjwrCoUHDc2R77Z573s3XT45Fn5eIMRQ7urnY68
QRXfqyW2+qMy5vJQu7idqIVRB2NtZx8Sp5wPb3/5jUsFW8QqAX5qUEHBWOlXL4/lQZ1So6pIRJrL
sfvq4B0JY65LrDzIczcrghjZbuVPeqN/WdSFi1Hs5EhcCZwiNHouug+lMTiBms/FPx/pj/jA/58y
NVdLtf+dqXn/vRf9C57m+s//m6cJG3ONOmX6ILRZ80ie8zT5f6Gv0QzmPFmn1H94muq/6MlwzaKv
umqPMBDlK/+HqMkfIqhdUWTQSRRC6+L/A6bmJqgPfjBrar3oQKKgwqHGejmh0NMXSdrW0QOnIXVd
kg2+lD+giMw3javfUAApPoaBCzzfOArz31gMnRV1GUL8gcOqK21fKpPzWSOmPUmnY1r3eUBTMyYk
+6ey6D+eXu3/zbL/piH01ix7+N703//r/vf4X4c+rX5T0/x+Ulg8ySjWf/XfE87y/kVXib4SAr11
xjGt/k0MNtV/eev9YfWqQ378nJOu/ouZyWziL0hdeKSs3aL/TDhN+xc1Cfg3RkgIqeCs/8l825Rw
DkkS3M/gt6+A+rowXk43YGtVmcB28HjSMWbtjE75u9JM/ebZy3n453B4TufdHBnrMNRPwLu4XNL4
3jJkymiplUI27jt6iMUnAxA7NEUHAt1U1V8x1r9/EZaiHw2tVP8CabCvqJsun3JNEAUhoSSHpL3V
haG5FRJKaHyq1KU7aLlbhuU0fnz7GV8bBAkBVG3gGK5Gm5WbqE5X1FqcnAAFo0BhydK+Etf6iJuL
BW/SW8UNqxp7JUNse27KMsdo6dLkpE4wkBVSK3aLu5Sh4pZ/5isF5WcdCvYPzRbiwSCpvJwbed8y
rUWfnLI56396tavsiXmBk/bn7w2xNRXUSiTkfvJyGHxprdnreaJpKLsdZZ3qF4SuXrmxbmuG9Wnw
qub783XQAG1x9RTMV9EG8MnYq5uTNOrFJ3m+2NeR/nuUE04I0sZru+8JsZ6TmpvGUuPPbnt/PheR
ReE3gHUEFLUnQuWz+8wAwSsiwCY5JdLpbxMXLl+/OP8+/l+oz54vuA0+8fS06ym2NhEsKHDrnz8b
xZurMpoMPTm1ufprpGr1Pbv5YOF+5M869il//AkBOpknbFV4Pm5B9Z53LlLPTk5pb/YHYlOlX8qp
vVJsvTL10dCgswbrxqlnW/VFIh1svRTZyVim6DBxqwjbcv49qtGfxaYy88GCCeDkssn/5FKzmZJl
LrTCbrLy1FV5RL+JyXMTefKa+8jFR6JJC60JzdKKI3EIvPxIUeeWues07BhLmYZcj/Jfdtx0vt2X
7od6yf4ssnl9LJrCwKh8II25tx1v1gw5Cpmkp2iBcJpkNbaMOOTt/nAyrOwDQG8ACfwtLmwr26If
WzczyxOXWQ1PFWMIasxMr4xyuZ6fhkHDCRa2Mp83uxP8UQ2pe1SeGoy0aQliOpHp7fSLwFlvn3Sx
/n5ehg/EHMu/gcjq95FOg7bGt2b/p49rrc44oHLoEtm9NnMlxaOu1pIqOZmJOe/ovfyKlPTPwj/X
L7feLtARgCTR4tA3M6WQet23eISdvKjrd4iP03B27Gug5sUJthll8yi1jCMs7+fk1Om5FyS6iY55
dMWVzeJiGXOkrIuLugPHHXCVl7Pemye3ULW6POGbZIa0wudvRaL0O6B/9+Htb/P6ULhd01WmZnpy
NHi2C6q1O7q1o5anudTsR8NIhsiHa9V9zjGUMK+cY+ul89m1mG/EKcYOCBJn42e9zf5YhIzn2mnq
UymKhwkv72M7mTpwxhxo6hAUrboQ+zAOV0qry4/GsJCtWdTrLmJtbqBGTjx6F0/1ydUATwziy305
5/kffzRGWZt8FLKs7W0Bh7EnNpOaVZ9a7uQNbASlL+/aRUZxgN1ues134ZV3SedgNUlaSdyAby/n
iJMZixyWvDnBeNcwkmmX4nOR2H20L93FvY9xWP41K719mhollVc+5OW2TDFCza3SS4AttR08Fo5J
sIrTnmrQpSrMJ3SbflGJ7CsBOZDzCjW7JqO4mKhUPlz3OD6R+jHsZn3rGC7INi7lKZ7gONKWi4kG
yCCkRpp1JV39Yr4wFAWIhmwEt5CLJHhFTTPHburuBLKr/22OqXbfqFK7Zmn3yhNR37Blgd5SEm+d
bsa5J/CyKobT0mvDnVnm5b5E2H+M4ZF8eXuVX3wvKo+1DQGdFkulC/p97eXCVCzRn4Rb4kG0phiR
6asEi6t0N6bWuVcquFcebe0v481MIXLJr4prenswUvuTovNAsvG6sCI2PpiaybmyuC/WwfpoK7BI
cYB319Y2g6knJjXv+xPVkPZ9VIssUOKhfDdZhPphlAasWHuDvSMzyPpH6vu/VpDQz7cb2jr4ivHR
WVjP8c0itBoFF1uwj/ftoEzmh8mZFHMn3dFyP8ReJab9ejvV/aldNHI3PaGbt6Wo6lr1M3yAyn3W
NoDZpVbKcbdgYWd3vi4Kt1ah8pKffi97oopCwxxV5QhlUhihJbKk9kuDeIzQ6ofoM0mKCvXxTAPg
Jm/wug7FoNTyUGqxqMhZbloMlPDJnkJTHV20jl6dWd9ERpxY0ETl8hf5hmn+kNOFFIGeNtK+q2C3
ZrTsprypH7W093JfbQCwac0AN39P84HccmPQzeghwZ7Ae59nlvzbkgJGG0i2kryraheeol55ffeh
L+KmDdFGlB3wtV2oN0ZX4pCZmb38Qma344Qljdj4netGhedPk4FZOMxGEtOTwnaRJkLKe6eqU/G5
g+VokIzmJunZnq30qNVsUd8nYy70+wSuevo+kcU075Cjud8k9fxfis7N4bB4UEr30h5h3y1wd/q/
ihyj5HdTNmXOcXKjWKl38xxF2ods1KwWChF0AuLlB2Xc48fgfDfMWXPDpKzc/FhXsm7DaEIOe9M6
WMag2EprsjQyiJwrh8zsyEfLUrB8MWbuPsJy91EZyMULG7XNvoiOvERESU5Z76TZ2G5g9IZZhrEX
pd+bRMX/vlWtKiEU1fWOShfnWahJaJh+g9g2g64XyR/RqNsfu3HiRsb6HdJ3aodKc9c0pvd76Ap3
CRDrDmmQkp6hHaIElVa4QMczT0o1WOM+X5xR41dIFuYuoUJ03peGYneonove+ZFYhQlDL3f6GIV9
YbXurnEWIw3wDat/2MhTf9iibnDC6fKiRyU6xvmHXKT6lPtJqerfJu5ByW+aDaN+o6SWWx+KSMUJ
bRoSSHlJbCf9foGQY+1pxRTqMVrpQXsJWq0FrpejJPO5JZH0iIqtnW6BA6V9xIHXUgzfKtze9EnW
ghtfdS120SjLlCKUy9jOgcQ2p7uzC7Ls/QHyW/9tnrVW7r1xNNJ9mhsi3RnIYMdb6SmtlP5sWFN1
51qjzYtXLKZ7NsgyvROS3vgJeken/RojucCwztwsaU79RBxmUEt3iHelbCP9iNDRTg9WFjXKd3so
a9yYHa8Y4IirdYELfQrbDGsD+wPwTeImQcpNW/XtqI2to+0lKJOcoqnFYemjrjmmOf8y0mQ3LXaL
6Po4aLrVkJQuh4mpOv0ppKUcU9Fu7NXmwY6r0fadEVTpvRSiy/1uaHT3C97+pID54D2i+rxogx2R
/d1V8ZcZptQo/KmIpyasVJW+y7FZctsALnEhSn5vitbqPuas9vkdDE7VOuROCeDQNUaHjWGWTFFD
Xy8Z61/DnLfdDxoZ2GtXezIFeqEyF0fLyn3o22p5r6jEYB1kYljFX1y5cwL7UPwlg8TLx+1L726a
EKwWM+/rKOxyZscGZBvrx6aLWyXss66vH8Yy85abrsjN4oNpC8sLlDbVlFuWltff2pAW0xsBqdcK
bJG4NRbo0Vj9nJZqmR7wdHQsNDiidqcgU9Nq/D2LuR7+ztNZHz7SK4q7+ywzF27KVDI4dAkl0X+X
ulrOHVuftSznuVoiaIaqEsvhtkWUL37SMlbFg1qXVQqfIdKznUTo6d2WMxQOHwFI8VGRRuoc8Fo3
5oOW9WV5o2Wa3p8GyjoLkXUR13+Xa4qgFiRsz5kbljOVbB+Y42S8i2LH/KktSLC+R6zreGfTPOx3
dpXFmGBVLuRsX2DrbtxkWLnMYV5ltdUETWLpRTBFzmD7ujvZX4ZC6cd3bHhO5BM3lOShosf5fS0n
T+woJEHRHTl4n8ukdNmjFVn/8ryq0X0Xfut055Vysf2ptsuRSI7RtXaUDqV5AxHRw4DWWhov8JLS
4bPpKszUnObz31VHCgQpmFaL4aqR18VuLLL028q7Fj4G6i0xPkqf3JL05uBN3xppGuqzW5T7dizU
h6nvDA/6ZQ87ue5rxTybXZL8JBwGXF8d2IjetbAh2Tld9vbQHbtehYVZFUXgVmkl8bgn3zyc3cls
AkfGza9ulJEW1mW/NP4Uz2BYk5KY9kM1lYu48dI51apgUtq8g3WeePNBRIuXvBNkxKzqD6EZ0zuM
DGIusDWuD2GpC005usSTjIEqDEMG1QCx219w1e9IQSsmT4YUqFo84b6bsefZpWV9aMWUxUSe99XH
xqMsYzOntUVCOid9SKiQND/2lRuLB9EW2GAtKRLHMDNGvHHYCWR97zXGyAIXo+fg+Nza7U2qjVp0
GJ161G8dkQwKHbNmgj3dqs03DhL7gUTuOfYrfZQeQX1Tn+4KSrdv5J6peIjDFkN/rBsZYjEMUt6Z
Uzw4rZ8mhb4c2F/olHd9ng+Tb+Rp3wXRElnVYWr1zsZYM4nMQz5QtQTDAMEFCVne41+quVXjG5OM
khvFzUSyh0RA0nLhDEVFCHXb2eodMNY4k5cKjLEXjpv9PQ96lh75x9PH2JTdZymaSQz+MK3HTyKm
BplxkytRYE44RIZ5SnpOaJmiVD5WRtt6O7jXjfXYwuwsXMxWJdsEiWkNlLyqaH5Za21yHIbKQVed
4v9P25Hu4xjqLNPxgKTZmE+aOsX1viEzazlEIK39QS+HjGVB0FMZlDj9lqEY7SY/euiwPqcOzBLf
qGvnkYjv1PWRUrf1we0j71eaanrmS6GPfLwOaaIvmiX+nttai0UxZWC1L7Jcl74RY4h05Yr2agnu
rFpY6K305DYYglEZzaJH7DWjmzNTUuULXG+xU6L5mlfrqyO5EI9gYtM03EZc2jrEeKNz+pPXlEtQ
E0nrS6s0Ap7zGpL06lBcsdcIh5UzvKFRVGM9DfDb+9MyDjXVn6p+USN1uU2leY2fuqWTrXwd8BTM
Mjy471xm1lviM2RE6jb+JKk+nFylxd6NMi0jqMfObzXDjk9qP+nVzdQ4Fhte6kWm38RE9jkt/sEY
w2kfBBXUNeb7KxdT/FdAxDFqgpWw7Ww06tSqYBnDaR5rESzRaN6aQxpd4Q68NgqyH6S2tDTwi9p0
aZZ0wW+xY5RlKCJfaTFoyEESd398JaU1Q5+LDh1YwtqBfv5602Tq+hlbiJM+gpZgXm0cVJG1R4w2
2i+9lNkfX0kp0yGdkkpDQxBI+eV44+wlUunU5TRmFv4UfCjOBYWkSo1c0z99tDWpDiBIg/aHf9Fm
ls7SqeoFEeQpUwU3z1JKXfMbg5ZUqLQj2S9FRqxx8Pagl/dgLpoQPViGeBPCPHn5fLFTRq2uxd7J
7Cd4MJlmyfSgYMcjjovhRs1ODl01PBQeh/GpWJ2Mr/yAFUV7Ae7xNcnj5AYOLAV6smIQz9ZLn+hq
qyEhOtmucG9HpyGRo1S4iEptIN6FnrsZZpI0nCvjXk5XLuB0IdCgAvBhQvpyXCuxItCVOjotzLJd
lQvpC+LjrsAMl6PAcFibUrhE0Sbd7gbYIM+TXbvRCY7gsp9NPdk5a4Xx9ke82N8gN5j2U+b26v63
pYkVAwCJ6g3Oqa8LmEq0rgJKndbnM+pX1t/FA22G2uBpmLmTcjbPzskZe+3UqpX7HpjompD7chSU
D0wHGvwA9ODyLz8OMVglEprROzWZ4hzbfoh9KFDXWJaXrw3AHyQScgkdbHjHL0fBztQ0tULE9w2B
fcFclzp3QWhjE/6YXvb57W/0yiOhUwUXpEsEwWA7z53B0XNuLfG9UsSqeF/RtS9PAK3XMrovxlmx
JXYsiDga/Mqt/hKlW46fpsYBTkG9bxHofquMZLmiL75ctS9H2UwDu03buPcoE4xS/YqIeNrpJm7k
xNpE5wyrLk6ZbDy8/QYvxqQh9fwNbj7XYi+llyhlct/pg+sPlbLT5G/UVb3vRNayly5c5bdHfG2C
0IICmUePC8lkfdfP9qZ86tx0vUDcu7NZ9IGej+WtQTcpvRmtOfn59mAXHw44krb/6t6JxBhax8vB
Zn3MlDxWk3u0P9q9o3W5Q5U/NX+/PcwrbxHCzLpLrN4TzJCXw8hkSl0tHZL7CofN+6xuai6PWvW+
X/DEL/UO/yezH40/LSvXh4NwA2RNYxE0/uWoAH25qIljv3eqqDoK/K92WTo5YVsr1yrYC9B6HQoj
F0oEPtqFdpoOhqY13ZLce9yKfKGo+WmGYgZNdCH3QOh1esXv5LUPR9mDocGalQvV5+WzOTG+5Vat
J/dTaThfYtfSvuarA/Hb3+3VUWib46O5ahi3gmC1nXrEqE5yry16K28Uq7Gj9968qNcEJq8NtGLw
6IHAhulNvXycwTYHkTddet9aiID0AkMIY87Eny8tth7uF+zveLTom5fWdDJR5lqm9xCI4hsPTohv
T1l1cgqCGN9+c69NCKYD5j4rJ4BG0MsHKsQMgDeO6b2lio9d4XEPrDDNkmb/lV77l7cHe2XLoPvD
m3taW9ygXg6WYR4koN2k95UszPdqPLY/FzmJwJj1a92SVz8UFSmGTOvn2vJuqqLChq8ruF5oRgyK
gkWZ/Kx4TjKc336mVwfi+vRkVgS5YbMzFWaaVkZnpvcRSun/4ey8duU20nZ9RQUwh1M2u1eQFmVJ
lmT5hHCQmXPm1e+n1gD/VrOJJpbGBx6PMaquYoUvvIHyo7Ctrzo6Qv0vbHEJ3OAxJiGEkHK9djlp
v1GKNA2KKhu+2Sie9X614lH31qAMa3YakTz7hBf0QuWG+elaX5sy1FbofYEdm4Mfxap2WWwn/vzW
VaPVjQgyohGK/EqbUbAFXyiXNFngtPP8Pm9G5T0k8PwAfXW73whPQSPpcIUQhdlqLUn+httSPAng
v6ff12SEyzBUgJFysY4HB+loLJlL/LRuqZM7wrGwjRoTbf0IHNHwq06ZztSLo4Pr4XbLIeVJ4Rnk
B+Z8XHfXQw30K8JonpOgL/Twa46m0IWWnP3W5A7el6wKkBbzIN4kP4VV60abFGkwZklnn1VrcodP
cH7S8eRmq6O/NUOWw/GpQIXiZcEjfz0pBccU2xywVqSlQIGa+vWpV4cjFyR5c14lVKhuQI7kFpL/
hYfpehRN5hfmwLUQjglqfjOog4bo2RwfW8Wp3uPNmb5PRSwCw6jm7jJjDx6++bVnZGJQnmEZh25d
eMwubSpjadIAzyHs3UttDZMTnPTqG0xlw/HvHzS5F24m7LKcZFk8J1vrQSMy6ikWbRoYg95dKMpR
VLHq/mQYWfpspUP/Lio77bF1qTDdH3lnlzoo05FC8h7L/1wvdTImiZsXcRqkS577bqMm52HSloNd
ujcKhHZgUMBfYMNsrl/TmWmHNH0aJMDlvlkKzuc+/2MSHRzv23cSC17qHHIZScq3Gyek8h6aM+sI
L3n9bPVG/Tm1I0R3Q2LEmg7Wkarszn2CPARBL51wMKpbLndhL9MaTSIJ6g6s5uIImBudcJ976pMH
l7H8Ets9AmqOnJJ0D6muTbhRlmvapEaIOEXUIQVmOBGww5d61JSvSCWMfrqORwWG3dnJD8YbgADV
9nme6CfCrErSwBxV41IQ9z7bYhZeq9vdwW25dwKonmANYHHr3tintklPMjZzjw1Jn3+24iZ/h8ZI
8Tz1peKPEKZMrw1r9xni5BGVb3eWQNDlRKnOv2rL/PQmzDT2DNMN02BWre5PHVtVwObdiu71oof9
UTVud4vCj1UQ82LQrapVHBfNggJHGjiDo57CWq/9eM0y7I/U8p0FDej7/QO+u21+Gm+zbYq6pc9C
GyYopsWg+pf/iAaB8M2cps+03ov3apYXB6n13opqfE1Xh6kieafXl4pe5vHkCtloC8PlXZjGzoSi
/VB+D2Pcgw7uzleS5/Zg/DzaJpGnC0J/PtXSQG272sB/tBk84Avhb+mQzg8lmj+gIuhLLgja2V5n
6+U3GAdHkcWW7SWfRQd3GdJeuM9wUjf5oRvGqzslNi/xNFEeK3O7/LfJYtobva3TQByraMzRjgT2
QBO+mj62phb+NiT4auNplz7NrbKeY6tEbfbtO0AK0POMcVHhTnz9NRynm6wQbaBgUYf4nFXp1F1K
VEcSMDLakD1Mpf03j319kFPubgIpnsn/V3ZiNhuPUmgYDgNQnsHsgrUq9a9rGiqoZVri4O7Ye13I
lImyJDIbUN71BBtHtKHTc3foUEUR9SlT34LafLm/jHs3FKk4wJPX0GQLs+2rLis7ZJyDikJ9oMRW
9zmnlf9eM6YCamnvvtNDo39UmzA6QOXtriSSAnw7KP5Qf67nZ7SZgjSvmgaZm5lnF/W2c6SN+jM1
7iO6rvyjtmeJAjYKEBDX4KttlpIHbEikDFWwzu2PwmWr9l2z/ugaXftOpWJ5iCGpfq+cqvgBaqM7
gJXtniGd8AfWERhg5CiuZ5orUcO/CbOgJSd4QEkbkfh4Td34pM11+zmrk/6bjTMluKNJ/XcuzO9L
ORqX2hn0z60iwK/ECOB+f/uHh8CA+j/uR8S+cvv99D5ky9LSySREUiqdUk+rquslrNf+L21aRgoL
efknTe7uk0CB4mBB9vYcLBCFt9cCNLyNziY9G91Kof1mV+Fkn2JsZejIp8A2/LZQptIXQKhnT1WQ
E/DzwnWHg6O193qgCgmXH5aWtA+4nrvQw5hkoEsDrHbxkAcc9gVqSvqiolGHnlBsPrjxiMPN/RXf
eyOBf0N7oOAhz/T1qG6TztQK6jTIS6OOPJTVKomliMWHkbrek16qR75xe0fMoPJFLkXYD5HyesRo
iecMgEUaoJTdRKepGCoXZwlhhh7Ga/lRtLO3rIh1kLRJzDSRx/Vw44oCgIOWfKDGmLbn89T83WUR
yEPkd+LLNE3ufzGZ1tdfWFaIdhR2qGJa2uaFgmiB2Db8umAYZ+A9a5Tjg6YBAXqQ3Lrhgi5g9+X+
kHvrSmaqyJoVIet2Xec+rZYU8mAwzHr5wY6jefHrNhpj0MtG9vEXBsMMCqgvDWzStutVTSKccpey
J7k32/yrOdCNvFRzkv/dwquOz/cHu+2S894zGOZnaGnS/9us5uyWXYOFGVDVijxGpNl0EvTNzwCE
1pOlRqcxN9SPidKVCNprsb+sNsXqqENLTczxUclYzm17cdMx4YUA90mxYbOjZNdhsJMCH15zyL6H
Rd8HWRXTRSPecQI9m5sPA5KilqcDA3pvOpQsD8KMW9KNXBDuKsDAvFTc4dfL38A8aUzBT2izzji5
2GDN79fRXPy0SdYPNYLLSNvHiLiqvfFeJLbqKbE6gGOfpqM8cO/eBJFB1ZqUjO7wJuQZozRGdKDN
gtSInQt9iCpG8yJq3g21s1xQt3L/MeYif6mryjraF/K7b7+EJJQiXquhSb2NA7sWGeNcZHlQImVR
IcMujD96Jx3+EL2Zttgid92DjtoSuhVT3denvGxmE7ABJNyDiGXvliGboooBeYCNutkT6VTkiFgO
WYC8KwDlpKUafsIjA0TUulCfvPRZFP4nRK6sB7Hf3sjQkDVNAmNuy6A98yoF91mAqqtqe3g7KvF5
EL3xKR9Aynkt+MnTYPbLUW93776BjCobNLCnYclf70FjdqvFmAQvh1nl79W5mZB2K5tPo5bYB3nH
3hyh/7HFpDwh8jrXQwlrjROQhRRHAdNcwrmXthOq9QTOQLzrivgrWiTKwbruT+//j7kJzzoTOZWk
LrNAoTL2blqiT0DbyndhVRdP96+3vSeYqiUdNtQDwQDJX/JT0FMBUm4UwG9BWDX27E1atqwPTTkM
+MlrZTR40yDag2hnd0x4bPgkwJMCgnM9ZohgvGoudRZMGOFkntGvg/A44ZBtMt09VyN+rvdnuXdP
EFDK4Mphx2xrtLPA/CfTNdxqE1M5h0VtJCetDJtHTcusd5OdxL3X8Ur6AmXIg4tid/8QUVFWkdG2
Lv/9TyscjzaafBr7R0Ttc6WEgZWi/1hZw0eRhJ2/FEd1jt1EGamB/xtxs76la+eqM6dZUGowAFDS
UvyubsIzAJb22e760V/t8nuhze6DhrLoQxIP2sGC76VqjvRYxKOC5sW2HU3NVu3ACmeBVpTmA25a
tedY4XhQbtz9rJb0W5M9VKqO10ubr7G+NkWXBXGJX7dJbd/rMsvxIzHG70cgMpexX5zaEwvsgfs7
aveE/jT05qtasUMCFao0M+hlCc+18vhL4yRAfxVb0iDuj7a7nJKwLg8N7c7NF42SDoG3DuenRayY
EzjjSGRVNxOigvcH2psWuG3gai49VXzDr1dU6ynIq4lMzBz0vL3UMuf+QnhbUFBoFVg9vzAc0bjk
hyEgvQUS1Fq9JmnksFMtOg5eUubNN2D83X/CCocjC4S9RZQ68zTSZKfmVenrp4OYo68sShzCA/7o
2u9gHJ3Wao4P9uTuCqJvJIkKtE+2/Gq4TV0VuUke9PQ0lJMR96X2oJdx/3nqbKc7+F57VymhICRq
MJNoQmyCU9HR03OHNg+GSs8+90a/fG/R9vwDRQ/DOXWUEH6hykTChqyACtCQXHUTbISlWiKKsOaB
aQubGB9no9HtgcbnkGtOVbwYvzVhd+Rrt7OqSOmhLy4L8A4Px/W+7M0wd3AcyQNj1cPJQ/wsp3kI
XNpzRKcd5Bd7ES6cyNdkHDEe2JjXo3FjIyytUf1p0VH3h9HqnhMjz5+apVwerKjVLr0WFu9TgNC1
Z7ZK4wujs//I1a482E073xdFIjpGUPa55rb9X6sLRc4NmgfpaMz109CGANxxyIG60Car/ntftt2f
98/kznuFVI0sz4MiZVvJT/HTMWlLKFcoIhLTUWf9W60iWHdtopwLSC4fgJiGFyg89pGy+87hpGwp
KY6cTQXA7PWoXVy7COcpfOByXYTfxnYPyHrSnOx8f3p7tSduOOivFHmkQssmtgL0jMVE2RbB3C5G
dlZblwacpVU5TjoV6TKkpPQxHZtTOprpmbCh8OMmgpCLYMdLmHfNo1XO4rf7v2rvO8uumXQkJsbc
QjzX1g0bMugiAAalnvsGEyJPqFXzABVQeQL8Xn+/P+BekIA9iyz+SdH1G/C3Fk49jo3cU0RAKH2X
PZq9tbY8sS8myQtTThkN4AESHyQNhRX7XRFZeTDtvb3GVSmFq18fgc27Rn8JMIPLsaasuv6eNOtf
+Bsuj8IY7c+1mVgXttsRRV/upE3ehgOK7Naj2gbjevPEzZh4iomuc+AU+vJpiBRrfVdTvm9PLjUF
H22bb/C9xAIkdYgw1XLxiv56f/H3vjbhIKVscMw09Td3aD1BjTNnTvWsov/v1VNpmL5JevjDbsux
f+eug1kdvBR7S21Q2SNPA317I3/UtnpsZYaVB53Ixy9auoqnQkmNF3sZa7/PFfEYAz++3J/o7qCU
6yk103hGeuf6VM+zuehtHxWBrY3VGQqqeFCWBF5DrjSPqjb336dM9Aebaiu9LDs0lDI5RRKECURd
3jU/3WAi78O8F2YR6GlSfaPYm8Bfsqev7VpND4oeNScnWVDGNldPGGHkW4gBnWjp1E8qNoooKVbG
Q1VDP76/GLs3D/K1FPYJuSnhbG6esBIJdzZ8Qez39MdR9K4PiGhKTg6YgJNQYa6GOjzHMVki39A6
mqDl4oE4D09Vg4q3qsTp4/3ftLcTSUvIpAkh0DDZ/KQlXepJi5sioM1sT948An1nddBVPLmJ0vLK
jEt55A+4dwJl20Fm0/x9W69Q+yoOEVSEN7nU6sVsG+3JBTLzBC63ucwmmAHXEdZpLOYwwthsWo42
yN62xB+HKjDBIGotmysgT6a4LOk6B5aBPoE/DfTpvFHXYbVBr1of3CU2X9hcpwaOOvInFL4t6OMe
lwre2iJrntOuXf6LZzCw3owX/L9hj9mtp2hT/u/9D3T7LnLq/ucoLbus29cYTZnWSEMAbUOtTMMJ
8p76Rc9bYz04qbcBFswC2c/kZqTIue1AZOmMBIfsrfUNVbuFfzR5BHFneFZz1E5/vHlWcJ1Bs8tt
x2Cbbdesgwt7zgJ6mBtW5Ddx1awPSLs300GCsbN8IPOB9nALEDxucRt6XRb4fNAVdzJIBnpYFT5k
riP1sts8lNcEj252NKR5OpObC0fTO2ZLeYEGeJUA/3JqxwdGkgxemejx10KU+B/A+JdEesXNxr/u
L+ftgWJ8aWAkoYII8G5CNoe4AmhYkgUgrezfXIi067nURiX6oxZtTS0S8YR/OmEnPC1933XnSVTL
m9kx0lKMVJAzhRkQIpjXi9DEdCQSJFcDO1nyc55ZyNt2ILwyToy6gHhqHA5Lk2vf70/+9grjQQN8
ICGfUm1/c5jtKIkqQhXSunbWwhNSWmt0njsHnVezYHg/Ho36iLpwe4MwKJQMg5yLz75FPpQoCdba
zBdHdHv9l3LgerJHc3wwcr15T2Ke/NG4o3vwmXdmClSXBh2NFqmftAkbhIisehgoelrG5FLnJXyH
g5iXGDzps5vAzM1xkr6/ujv3goxHiRQRFQfyv9laaZzHRbZSYlkVBCX8oRjt7DFv9EbHE1kMv98f
bW+GNDUkmhJ8DtLpmz1ENaAKnYLk0pp0xA5KRfNWZxZfnK6fAqrtvTi4IHbmRwcSeTzD5HoF3HU9
otRctmo3zANV6xXrae2VZjr3tF/qr/DLjhzHduZHQgWpCWIg5dZth3810sFcNL0M9HytfAVOVzAW
LWxpSlkPBl2KL29eT7DJuE+gZEWjZouTQ2Urw4w7L4MwtfLHtdd1r3C15Udpdd186tvlUMhx52CA
mwBELNFdGvH19XriMaWmyTqUATBwTfj1HH4IIQpiKrXkj+Y4uO/cXFWP4Hk717xU2sc/kTwZ2a3N
vqFWEQOeXcuAC0j7IuBv/9008fJ0fzV3R0E5Ce1IKF83QjxqGxlDCo8sqOaqOsd6N2KYMh2FiTt7
hLWDaMD6STjeZkci+Fk2RjNXQDPIhy9GAt7ImxIz1S6r5sTapdMWNTs4BreDgn+FoA4lmMQEZ4Xr
z6bHUZsMnVsGcZ+Yn+x4NTB4bcsfaxyan/NqsI68ZW/XEj4FZT9AopK1tCVVpBhxhVQgqmCwLHEe
amO4hLj3HPRR9qYlBXYhKelEG1vH+DIyjDS2HEYpbIjyWj55ZlGFiEG0lIpXTb+8dYcwKwnjAAIi
A47Nt0uX0O4ddE4C7Lj0l7iHpKlXy8EzcHvE+PMxbwFmS9/R3Yoe9kLQZWuzJpjyMn0uwzU/h9E4
8s4WGnDbLpn/CCMnVA+2yO1NKYeldIKGKhTOba+1DsFqzrpbB0hAjR/MKFWfaY3PKBlZbib8Ny8k
MCN46fjJ0yDaDpYM5HBaFDdBa43/DGjpPyzR23m1iA+y8+RJw7D9Znc0KJUs7ji1QTo0pe5R+m7+
WDoqf+f7k9nZhYTWrjQthFZ7c28sYWlEOQWtQNMgv4y1HT1jqfKfltdlMIv6COp9Oxw3MDV8DZgt
YLLtBbJUBrJB2ToFcRV9nxssBIXSfbTM0cHQbTmiLN3Gvq/3/WsMRl14S+Is+qZUUOeZA7USFni1
UKnxvUj77Mzz7b4vxyJ2UQ5okOefSnc6asPfHgYuS2kMrYAj45nbRJ1OCbS/zJqFE45mcOm033p1
/RqBpzo15vShrJXm4IzfLC+PGlBHiXOhwEASeX1VDiZOw3rjipe4tVFhmY2z0BIkaUqH921V35qg
v46GYSsZjMr6bt5TVekgS9eqeElyTXkkQevhSif9+siDb9VeyP1wMOLNOZcS+EDgZCKI98m2EpvM
g1LhKJEESEeslj9XQvReFGr2v60Sz+bB2bh5BxiNd1smTUyOWPp6NWnC6qAoJHtmXCrPmAfx0RiW
I8Dh3pyIDdDI5GBx6OUm/qkiNGP0qXMLJME0rxO+W4vqO4UjnkVeTm8NEpiQpIVx3qWW+vbJyWMz
LZHXTYOmmutnkDz5eVEn7aCFLrf1VRGTUdBmlPkcgc8NoY7bPhxN1OSCgfLK7xWAUWQ/k5RiYl9E
Yfn3VCaZkmMDEKnRu0EP58qzs1bDwf3+1ba3sMSxNLtYPmRBNgsbCyWMshlMPSXHsDoPWlN1PqpD
5viSutbwC5sFeCbxLPcoZUX5a376jG43moNtjmTzJUBrLLKqxO+rsu8PXp+9WfEiSAAdkRgtietx
pnYpFnA2AGpyG6tVWr3Ov4mjrSc1TITxS4OBHaEAR2q3xU+HfajC6GAwQKAjVQM3jc5wm9tPa1Es
R7Kmt8eNS8TVuC0hfkprtuuZuUo0F3FEwX1cauOcoC2FCP7qvrVr9bp2PN3AAeWbsAnHpyRye2sS
9ECLxoXRZbZ9giKSnv4DkRYreKtID/bhzrzgIUjxccqrkATkpf3TzihqFLyojxUB3QrJA5rsUlz6
okLF8P6Gv739QaxwM0Ii4WqFLHM90JiWYWy21C7bvB8bT6nVQngIz1WLb491EnlNI+sc9we9eeRY
T84Y34tElWluTpm1kqUmTREFUWWIIFGEchGoBKLL0xaPa919x1JKP4gydyZKr0mT1xiV6ps2WUqL
JE1A/gZGOifnvq2N75XbTJ94OVJfhCjNHEzy9tCxI6UNBQ1XENBbtfraqTBGnWhQZFiKOb5b2d0/
QomW31uxIFZ2f0VvZ0cvhA4MTA5iWnLG68/YVIoRW+DmgmIWojppWqvU/lQv2DA5vY1PcmIWzZFt
w+1nhGwNIkbCvMmztuJGqWvkllX0eeCuZviM3C8ih/li9J/wFtK9PsXBzhuHRD14K27PhoHMBued
Rh8R0hb8hA7jgEgibQd3WsGkuinwzNluL29eURCh4CAJAenabdW4rBI43mrTwczs9Uevx8l/eVkO
Xx2stgCj0kL/fH+8zXahR0xKp9NUAgWMNMr2xK+gITuhVfMLd2p4UmX/zkHoz497+0iYebOAcih2
pEb7Ctgr9l6b50ABPKXUjrW8lAh6f26TyqKiuiYHcdfeKDRisF/hF1Nu2xzyfkW2sOyX+UUxOuol
vD/n1NDzg42/FfSVk5EHmiox2BTIoJs31Aynua1ic3mRfJ7spONNrJ1Lt0WMNmk4Kz7GyPZ8sht7
+S/qtbrygLpY7yOSQz2YUJb9rkaVjdNj38znrix0DTfpPEShMOlylh8pF+FFIMLwLCqAwz5NCoqX
z0aViv6lGzkhp2oqmvxC99mYHrRFr+KLkoeF9UHM+mL57qrUT5ERAzlqwonUz1sMO4rep5bdxS9Z
7XTl2a2XdjpFSquwUgbJ26MC7GZ5Kt2m+JJlsb16YVvr89v2+OvaAeUn6qfCxZHafKJVU2s0Ax3l
pRnK7inMa/esFnl6Qaa7ObcFBndv3uMUzYH30JIh199WZdQiEwa2cuqLPjXGSdVr8yzBjd6w6unR
vuDC+ymglFNzVI1wh1ebJvE25KEzMVpLuGIgnPW9N0SgHlacM/37E5ILtB0F0DjdRrYgYlabBTTs
OEe+atZfcL0QaMS2c3iZ7E49444tTtoy/NenqlVdlhEK3f2hd44XCykDLBvw0k3bXxfTWCRzPr80
Zln4pSijj4qW2wc7ZHPFs4yUNcFcUbijGUIp8vpd4SAo1oxMw4trTL9bCZqOs6N4WO3+iBDB8Jbw
KLO5nZaB7adOi1ACKGjhXg8oymGy2lKoL6lV1o9dWn5ZjPqIErc7yKvyFEUSGdZdD+JW3dCnVqO9
RD0Q/iFS4wv3xXqwOW5vdGrjGhVcKkw4vG718vq87nVB7/wFEERYXcZ67UwPcDX1cfS0D9mEO5+K
IhqkeNTOAOZuJ2XbfRNiC2u8zLGrfh8Q0n3SocU/g1iIXhqo+Zc5W9KDt3hnjuBhGRbqCiCrrbiQ
MNVuQTfWeCEpFv8aTht+WacEgheWG83bonD2IqBuTpshjV7oVG3aRea0qEmbOsYLkkZoKQoz8406
hl2GIq0f0pQ7OGGbmOp/48kGnNRSoC4id9FPMXhWWJhpU5B5ScNs8mf8mE/23CFpXI2Dh9Lx/PH+
ib79gDIifrWIoPVI4/F6vKRKIA6ilfFCLGyPp3DR6/7JFk7ZPqluZzfvOng6gPXzIjty9r29x0zE
nnkGCCKBsG9hl71CiDetqvmSNEt1Cmcl/BsgNGApcFIPcxstnwzYjKdZHY8kj3YWWaJKgeZSAYAl
ql9POqWjHS0Oonb0Uye/TsMefeMl9ECbOl5ZztabPypVE25qk0aEfB02mwidwKaGCEu1y45wWmYt
H7IVi209ybPRa8Zl/O/+V729axgPjUUSYQC0pALXE1zcNTbypBcvrL7h9X2JLoiDg/P9UbYQTzYr
w0ChkhOj73EjqDevRmZnlngxhRmURrb63Vj/NZnKf2aPq7yT9J+T2Ol8W1k+TKr56KTzfJDwyP15
/RjyE6CucEiZLffe9UzBjQP4JLIJBsMaYt+aQ2v6nFUkAygZu06fejW6Atilu1kc/hhUFRFjW0Hb
92Atbs8R2R2NGHIu0lq66Ne/YzW0Js6SLArcJnS9pR1qlT59V/9l1RBw6xTmohHPzVGR5Xb60iRP
emUi00SlZXNdjLY70ygtkqCyFusRckC3nI26qBWvizVrQWxZsf7StcU0vXrV+y+l2hg/7u+C271G
K4PCqi4bUTzWmzqFbbeKnUzA02K04F66TE3PZtlMBzv69shSS5Klf5x52HBbjFU622GWgxcOSqEp
3pROz/SOHM8dxTM4gqNawc6cuBKppBIPGOQSmwPLZdU3adQXAe4r5fdML42z46bT4/2Ve81Grjcv
kwI/icwbRqU3dfcYNwRj1UQVJKmzWprXsHqZ17YURh+GQU1+VKWhrL5bTjVq2AJbh+k5QhFj8p0S
bT2rVrC8tQpMdj4jSuX+G9ElUT3VBX58SjulqfxFdSP9iRvHTg+4G3tLRLWZ15e2gWwdXG/4Ih3s
qhzcIkjVwTrR/Bcnu0Jw/v4S3T71AJyk+R6EI/DGN8XKGdlJ7KfLwMbiCitIx/KnMLdONTDoy/2h
biZEUQ/0ltRNZnvdMDKHcLXq0g6roFfd5DSNsTg56JYfNFNv7glG4aywp8iB6P9t7qsqTIdSzaea
A1skl6bVCSXaxcKsO0RB0wMMP14GS3ujLq0UiJJ6FsRL0LWZ5mZD6/qUWyiZNEFv9eupEwOsW0Od
z29eQvIr8mH88ahabkuWeTEn2YKNSzCF6njquz4i7awT//4oN3uCuchblk4g7yk6zdc7D38KM2mS
ibmgSP+4Llb6khPa+FR+jpqOt0MhkPQaa8LThfa2WbZ5RXp6dNc6WKfOeugGw/bHyIK2KOI3PyAE
QFBPoGdQvZMIuOtZUYnJdMTmm2BQZ+0b3yZDBQW3unPaLHPiNdMQInuzam+Nb+WwWD7hNPiKJNzM
UOnTUovrtglSTYdQ1y/peZzC9XuYxcXFLXLxRrYSO5EBAS0QSpNr3RTPk76RlYiyCRQnrx8dUNoP
cZb15yGz39j2ex2KxZTYTzrGVA2vl3Q21cHIW5WhErV+VFKEBbvEGM4ZtaF3KcKTH+9vzNsbBE0V
giEqd2R4yE1fj2fYdeqKUG8C4MnWuSrM8lKo4o0g0//NigohRwDIPyWU61HMZjCSfHSbAMFExY8c
tfDyyVovprbUB3Hr7oQoQ9Imw/kUMtv1ULaaWVO/Ok2wmmr4F0ir6beuX9aDO/72SmTZfhpl85lo
eUWhQHopgCZinhLL7ueTnmotzj7gWv8V5vTPYI3pl1/4WJikyLuKT7ZN7Bq7NFWI3W2wRk70PEkD
EB1LnrevINsdEAt5JBoLW+df0+hDEbdWGwwIkXKUUwyh4mR5841IRAKmERAw4QQsgevvFOIN07QO
G70L0+xkIHYZOE00P9vqoP92f9l2bkTMp2mgSd4xT8RmjwNcjCCurU0QjW70OW9X5WlR43fRkowH
0dHuSNQUgMNK7O22lJtQtjPL3m4QY1YG3+mcxFPj1DktCf2F+5Pa2edSg597F7SMhG9frx9hTK+P
RdoG/RyJU1Fr5UWL9E+/MAiVSFlNoPu6jWALxRqsLi7bQJWZfV+sk9cv6tFhuomTX3cCoa9ki1CE
3Nzn7YjtSz2MbDhO6lNTYzvTLJgwEaw1T1FRHhkW730lTQJlZBSLtao83D/VK+yEqpY7LMwqCeeU
OHAZxKUUSf9hGM1qONgTex8K5CBoNCkiQsHuejQdqmlYLGsL/VuvH5JIwa/WxL3s/pfan9P/jbLF
hoUu1DQ0VtugS5LWp8xfnpoUd60qjn7cH2lvPnQQCGIIzHQwANfzgYPYrxQm26AVyfiUTqtxiro5
PP/CKGSIfCS23w3kOdLKCiFCtw1qpO38Vl3+UQtMjn5hECmWQzeEiH0bqSdtM4loyrog1GLMaKd+
eogX8+1BOsEzLx8fB4TgDfYX5UHHHZyqCwBMOH+q+mi6TwbejtrDL8wGAqzkuPGWb5NazPR6aw2L
DqXYdl09N5sVy2vLsjmSTt3dAcBqXzllNEPkXvzp/PSu2UPoSli2Yll8UgPbw2Lxzfksd7aELACy
RxyLN+96lHww52Q0kJbDrU8/h3WH/Z0NFOPNi0aOBnFMSlHBY9A2o4xgo83WQsAuH9VTmibC1+vh
7TccwQh4EunmIf++GSUaUwvLIhPWAM5Iv2lJovwDE07/GK199jRzCf11f1YynrpK0ikrMR/6fJS7
qKpvHlenHCt7dgBjr3atDI9V3Dfi8xQvw/oSTkvVvJRzGFqXxMbg+ZFGdB+9OUSnckglGG0zUhCg
09fLOhUs+WyMdZC1HSXaOIrUH3WOi80Jdpj4A4Gh4egGvH1FyHoYUQoYs2e2AYXhprj9LQbHjAhm
OJWlMIoLOIb1AXc+aMu2VhRH5eDbMaXulQRtU7khUtqcBGWAKJoCkwuiRZli31XyxvqWr/oYfRFG
K/S/6iyNDooY8s+8/rbXY8rf9NPpi7ppnKn59kE/KNr7jOKYb8VF/8eSEYPe30a3B11eJ1z1dNyl
m+/mKzrO2hkCjccAxpbw5xYUdd5E9cEDubeIbFVMR6iVUfPZTCgZ1X5UumYIFj37Whjd4K1p+n5Y
tachrY6C273Vk+5a9LihHyPneb16VaWuGSXdIcAqs3tGUOxvkM3Lg7PiZX1/8W5GkrcXOxoOAm0t
npjrkYRO5a/u5z5wqlr4KWqhEJL0zkvWpT0Y6uY7cW/xIoOWlh7uN9yLYmmqxMIaOAhLVL+y1B38
tK+PDtjOhIgCAYADs5Lo6c2F3DXzqCZaOaJ8kjSaF/XJv3MWFnhkmzhWv3nxqI5bABY4yzQ6N3vC
wGS5mRxtBIRkVbDUa7iqOPK5an1q8N49mtrNffmKqAcdRzYi74/NriBuMtuuMKZAcyaegQGoYXlC
299qHzHHNGkbLx22jrTqxq8NKd9wEIjcLi2BqFTj5B2i2HWDHV3wGuATK4GV58l5pNRy6tRweJhW
80hv4SZzpULMxoSox9mm77oJtgE3rXEzFTooX2ySVeIsshMnvWAFZwRa3tp/53qYvLX7ScOMu5k3
SUo/kzpfnwUnmhs6ua0dDA7ciAc6QJH5gCa7im3YKJYj5aXb80DVFfll9g7dMnqg18PN0zBmUV85
kJtH5dTHquUp2uHtePvRpEUDTXg4cpy9bdoidPTNXD1dgzyGWu63Ts/utPvOKfGuRTjs4JDL43V1
7yMMS9+KZhyUAonRvp5UrabSb2fRA6wPDT+ugDxZi9NeNHNWcLFrtFM3JPSTKQI/do129Bbc7BtE
B1/1s2kGcsts5W2sGAxHMdhrgMhbG12cqWWITu/6/B1trtbEGhlPXYxzcce43L8Mbk4nQwMaAZtC
7Zk0Sr+euaHGOASHlYpKuVPXl3TUY/Xi1nGsnTmp4+zz7JrOyYznfD3XojPeKLYjEVMg6Vh9cNfS
wmyTMDYWUVSljkaQrpihmpnr/KbGxFLx1KmfcZM+arLcfGpgZ2ByyBX4i07o5qbth8JN1tUy4UiJ
9lETYWY9mZWZ06bkjTxnZYKP7NTYQCOMXsOI0yBT1s/3V/3mEMkfIU0MJVvLJjS+XnUBSqJY8syk
wIDwDldS/ryWpnbQW7g5RFAAkI8mX6HGqgHLvB6l6OrVGR3E0aZYrZ6nxc78mrq/P5iHtpe7Q8l2
K9B5Lll3c4DolJC0qE4YmG5vLJces7PiFOGEu56MAT1Y763rJ02DgAzzir3y0K9nZuuNXcxjbwez
W0eeFSG13CRJfZD03QRPUtyOZA9kKVWUG2nsWnNpNmWOHYzU6T7YTqv9YwNkeaonvBDdolT+vD+r
20VkU5Atg7tkIflw17PKR6Gv/eC4Qbw4GTQU5BBONHTzjxaya2+98XidKLrLbr3k8m+9SFrNzHGd
7sIALn2JyrpYWl/UbX1WOsPEvRqTcqCSwim0sypiK0f83lgP1ndnvjSf6HhK2XfZvLmeb1qbDv0U
Nk2F5vtjpQ6DnxSVcx7tYTkoxb9yx69ueJ3ol5o1rzNtZzDR12NZei7ZFlP2of1/nJ3XktxIk6Vf
ZW3uYQst1mb+CyBFCVYhq6i6eQMj2WRAa/3086H2t10mMi2xtTdtbKOIikAI9+PHzwmUqnVDHNzL
Y8yH1/xErrp6b0ZcuDvcffFMqYkU2oNc17V+LPtpku64EVNyAUM0dGIMi111rIXx9BmNl7w+SHE0
BK6at2byWM9a3cPbdIzfdVMZhVsYvTINtJFnfe+aVYkIdZg4WvelniKdURBEr3dxl3btbkrjAoGm
idOku4moaaukyysPPiW6Hgx3clLYwq25UCR3UMzmOAFQBx6yQrp2TPR29JWsNYeXwDGD4D7uoMt9
UAapqp8UUdX1rnFK9DTGPNK1+1w1ihjTa73NINClevaV/rZpPtR6HYzeFM9j9qmzaM491kIWYh+r
bTPvZIO8yLVTc/yOvksee7LGgdhHWYZAYBnTuLu3MzHa7mDPWvWSNGqPUX1tGtIdqsJB73HOBnFg
XWV9PyfI9bx0OaW7xlWmaXAOMoau9dcQ/3c7dlOyMQ0Jkapqdb+WhgqjQVnpP8d9bWffRrXrspMU
1eDAohRJ8Gms8HPqPbziw+DB1qK8OwWjKk+vjlY0E5yUSBH381ArpVsiT1UeITgZxL9EnuYLxFm7
uLt9ni9v+X8bMRKYgU6u/ax6K+KCKbTSDxGF3zeYXrmlKpr9e0eh055uPbAANAUIzc53dmY0WZl2
6eCTiHcvZab3+zhUt6pMlyEK1SVyLo0W2UUTYjVKoOnN1EvLBW+m6g4ro+JTLaO+u887CV8dvckd
A1A57v967+zAxlk7JLXYG9q6cQ4NiKjG6Cj2pSoeRi+eBt0N7crMN7KEy7ueygJyrUjUU6mjxHu+
ilWR6HLHq+UPScsh6ws1/Z3SEPyF3Q+PqE4Vo9z4cMs/eX4lMSQzYnpAl7DTz4fUQhWr0UpLfCmZ
C/WgNlWQ7nNagvsP6ELM9rt3I2kOkpBskje+7up1iQpAGltGHCFDvnqf9pNyCLL39rwTzlHnhyWz
hJT8wlnFHPk4iJlux+A50fT2WMKNfC26ub+T0bzb4wcNn++9G4QB+WCLYshSCVjFj6oe6zGuMMEz
bXPq0Ynxr8AN6p2Wccu0aKeEpcFr9Sa9df6tMiCo3DSj2HcGXfe1OTQ9SxLWxie63IQUgwD/afSA
yUDycz4KZPUGI8Qs8clPtW9DVc1fQg1XFq20s4Mkl/lG6mhf7EDgLiri7AuKuYgGn4+Xj8qMcltf
+sWQGo8KIX6/C/BD+Eq1KnxgpvITl0L/qxmVcQNpuzb0UoJgryyc9TWCk6QiG+ter/ycbtz+rsxT
BHURJJkxLJo0qzhOiJa0D4NCI91xplK20QVweTdTF0WSCUcoqAe0e55PPRXqDGpgDr6u5tMDWteB
mwHMbHzQa6Mgbr+kV8sga0prkADim0Y6+m/0ziqTol9jWc5bUkmXNwmYA1cJISNHALny88nkUMbo
COpHP67zxzCQLC9pRYx1Dk01t0/bm03x+aW1ULvJyEldYAev0Zw50iut1uLJx3NyzmHii/C1Mqeu
9ax0VvNdrw6zfSobUct74g+jOo2J2SruQKvK8F1kEvhZNcy5cGOjk+y9EVjDB2MQkvGPE2IG8+47
FmU+unrMxUCBn3d16UlWKhSinsknAFqQyFS+G5W2822LaOb20lweXvT/iC85S+xqChHnH0Foct/N
tNX5RLR97Tb0Dd/l4dD/U1B+/SSZQ90cbo945bNz/GC803+9sLZXcJMWJPWQGPHs90nXP9CumHkT
+OLOni1lYx2vbGSHLHLpzUdmBwbN+eSCOpGE3iaZL0+ycteKOfRoeE02lvAyyCDA4IpF+R4klNTr
fBQrkrVZopnW76q+u1NjvfxCx6Sxl8AFXQc1y13addNGOeXa1KBgL5LpyBVdpK6LIrwYnZZBSxrx
yyjPPBWMdOvgXPlY3DggWgin8NavAxlR910sxXnuRyVwgkMh4wgXKfcGWUtO+jSX3zqEADKXprHh
GNTDwyjrwzc9FulDik/jI9Xzei8KaG6mnm2pW1ysAWDlIq68cEZoxnsTWfyz7uFEkzpZneL3WQ5I
YNiNK0uWen97v16OskDoUENh94BZrk8IVTkazASO8eEEZ3eOEmVvw7vf2KprpUqO3uIlBqEfMGlh
oq52UUzOWyRq2z2najaZrqMTuP5C4qFrPojZqOSnvCOlvaMkPdGSN1t2eUwle7YfKpEL1Qu6OG73
+EbPozuaQw98Mk/ZlrDbxXZYVJV4RtnlgI6wP8+3uqlQJOzquntWJbVy40iDZ4eojyupibqx9S6X
fWkzAGKD+w9WvMZSYRGQgNHH/UwlpfZ6KyyOWpw4u/d+3OXIMsIyyCJmcz6hFLFhXJar/nnUGzgm
jhoeQU+z90Z7S4fxwsuBaQxc+PY8/bFRZT1pFLj08vMsmcpD0SfZTu4maWMLXVzlb6PQDQJOiDvl
mstc0dMGT75mFHIct4uNH5023xUVxjNmILYMWy+3AiAWG4H6xFKkW8N0xhCTfKaaAtbtBJGrJbSD
GE0lQLpT7evtr3R1rKVWvvhSYWuyOhtF0NDCidzls5THqIvXoe4VEu+GYwL43h7qctsxrcVSB9Uy
aKzr1nP88tIOEQbleWiF6SmyCHbRXG1ViS+eDD4V3F8aiFEg4RJfvbpzkg6tOrN4eMoVu6HLJ/CZ
TvrYarTu1FpRHhQz2moCuzo1kFt5SRQvk+HRtMMG6FB5nqepOWg5mGCYdFsQ3dVRCCnoIYHfzDt/
fqKUrhVNWOjKc6iZmdc1efWodWLL2OL6KFBoECdfmjZWeLjZjtNYwefE16o1vCCOq3tJarY6rK6O
Qp83txANFBfsysQIkeicbPZdbaHfH3MvV620RQW5uhno31paX8io12TEbEpysyfZeMZFavbULPJN
OfiES/qnuCif+jx4n1UnLw2b7/+Ot4bxQzk28MfhC8Vl+y0XWJ10jih3Rt5tscEvqhbLSPAEqHmT
GF5Y8zTIJ3f6JCnP2oAZZ6/ad5HI76wQIRCtmj9Xc/Et6IIX/B7eqSDxNkdWk05Y4AOqmsuX/ePG
bdLaaOOI/YEQQnBUu36CY+zkdykp43vjWSa50Ksg15BeAICfD5W0bIt5ZpOEnaN6GGXbbuFooJFD
u5XHXNuPXLgQwXlGiEhW96AM4NxQrlWx9XRwJXQy6cGki/p4+wq8dtuaZNYLDY5sfk1Nika9M6a6
Up/rwLL32PD8CqBH7GyRbBXZ14ZqfCYYQQDb1HWhlFC0OF87mjmaMuiK+TnXkhD90hHu0VSqXlpY
+XHAzsLv5nB86nqlP5RKGxzAO8u7vBUDMKi1paR0ubyQxIkjkeMgGqNJ6/ynyXJtMvRZn59HQ0xe
njqIbc+59u7AhkQUDtbC2aF+u1acpvZTC2RG1eecZd2Jtv9mjNWWPMHlVLgW2Y+I7lBAuFDBpOSb
AMpo07OQSumgiB4fNLvVN3bKRcSBdAlcDMrdS8M5j/P5ggVB2CmhE1rPUWV+mGzjqaeV0w2R76L8
vLVZLqZkUG1BlpoOSThBUDLOB3NG5ET7uDGekdTSd0OmY3uTaVuSm9dGoa1yoRhS3eEbnY8C8beP
nbE3no3aqFxT7Z2DnnRb/dFXRwG0pW8VOgIMj/NRbLuGjEOfwDNt7hFNw5KGw70IPt4+yFdGWbQp
lkcSWQAKZuejlNAu9Jkm0WehFfMOI3hl37fSuLs9ysV1QUmOXhhkehe+9kUIPU5O24xSbKOQ1bQf
q5SqUaQl7U90UbqNo3NtKLSdaNDk8ywUzfMJ2RGCzjU/yHPW9blbzGp/tHSKjJET1++tQjMrCE2L
AyoxEdnv+VDApilKUhmVRikJd/ivoj0io0/eZPMWLezKZ8LwaOkKpb7OtlsNFRVFm0kNRU0hY/ja
BUr3pNjt9N5Xf5kQ3UP0BZDoUKk9n1AdgvdFWsSEHP3vCFvoe61zkB2wx/eih4twA8wkLOSINRE4
OB8ob9FxiUQmfA21ob1dqj8LROnem1ERUPD+8XwsolQXqX9XiQjcQgFzHvJXjBTDzxKidq+3d/bF
h+GAgE8p5G4WFap1tZnKThf1yZz7vUwRp24QMbZUadjY1PQUsiJn6CRJDTUH0lCgyctmMjknLFTN
zn4e6noqdqVqi1OF5d7odZT9dBjbamH5LEiV7sIpGcSXaCpG+8XC7lJ9EOhnDV/TSE7y/ZRX6MSZ
RMKlR71UfS7rpA++KsNQzm6otdRyC0XqDVeNe1O7Lw3Jrl08D+i6cVuzGfF+Rj45P+LhmjS7zJmm
1C1sWUg7Fbuf0UtMgvtD0KaN6SpqPOj7Qh4H7ZA5Q1sdHKUZsqPA6HF86HrbrI6OFWSHCGU0a3Kp
FI3q65QV8/AXvD1qxWY12g8iCfXqDj1ZJ7wfnKT4nXKd/CIW15TDPMS2+ODkoR4dFq38rnVHfZaj
3VBCzXkdR1KQlyDRw/A4DUoN3CRFU/1BHWwD5wYAZhxvlTwdXa0JnG9F1nF2ibUdGfUCzCzcqMiz
j2YIl9UbS11N3ALd4/wDUclYHyo9nl/ltLH+TpQhLfhp0zLcjbOkf7N1cJC9PeWz+tHsNaO9i/D2
VT262CTVReiiQqfZCkpT3ZuQMcp/mqxLXiC9KAqKJkSRh7w1cP3NaszA/FhBsu1hqsthOI4NzlGH
JKbD/S4g0UXLAo23/mWIlP5vCcAa2g/PupF6TigF+i+QVCF75jym02885yzVi3FVab18zMrGS804
sF5nokXnUPV62Xt51s/90VByI75rTWtEWSArpkF64nWnNVOvdXEqWKLoh2MNQbKXAQDDQ2Un2l+h
keuaR59iWu6dIcmsFzmZUhrX+yB8FYPkpF5pNqWEgpRcVbveigeZjdH16m4YwxBbVNrQ9cck6RPl
IRuCKSLnnZz41NJwPd3pdZ7MLh9DglHQWJXtZWgVTB68hTj8PU+itT1H1NnPQDT5qykwUHMNwsbG
K8UQv3aTNsqf0rnTniZ5TDFxZqcpDtJqphx7U25IxQ5n2GK+b1s5a3FgAOt5MWY9jXdtqEuRr+ip
FB9j0mRxhPBihvtZKmx1P4VtB8Fk+Qxfq1Jp1ANYh2p4chwP5WEs4lI+QnfpVE9JrLByqd0745Hy
UDy5YZTO39AjNPvFvYTz5OpVoKe7CMmcb72C8dKugd5RuugPjOrO1irF2JW42xv7um1k85eiVJns
hVqtJlBNHPVUaXJknhS5aIrEpbms+Svh3CqeaSRChQiXKu2haHT55+2r8OLlNUGUFlV8WpXhiq4B
C2WQhyGVitoXQFiH1imjOyOS1C91i6Tv7aGu3LoLgwleKJrxOGWv4jycR4xQbZraN8rWvAv7IfO0
XtF2t0e5CF2XkGipcdHnzbW7rqTlLWUvDLBrvyIPeoDRXtNxSJYD9fyA8Pk/t0e7nBOkJTBMVo54
nIjv/E2sJCeQ0yHufKcYJvTIzMKVhVztb49yiSEv6A4am3QbLoIPa1YiTWRWJ/hU/iRl+eAqUo5p
UFUKmmuDWFE7N7E1O9w3SdZl/yjOtGhXJlIAjSgZiuZDnibFeEgrmmWfEis1OhcX6+DdlQtoH1Sl
6SYlaV7Yq+drgeBCQCGmb/3E6W1jlw2D/GiMzvhOw3V6t+hBpz7AG059GrD6fBy10cappMMOeU6a
SMsk7DMXamj8mQqOvh/hQR2E2eViY2NdlIhRHYXaj/Y7BBde89X00igcg3YgJ6qsPri3rB+xMuDd
Jhpaj5McqkTYmq5ad9K7u6NgZtIED6sAiWhUkFbzFTJiVXNpms95qYxHfTGrQ/Hp4+0tdjk74mEg
gbfkyICfeb6otTZr2aKV9qzZgXQwJV17jKmC7ozS1g9poj6mEZI5TjNo744qicRJytH7JJ4hwjwf
WOsqHkKtdZ6HivUTcN0eG6zoNqL+i1sBHTqgD3KlxXzvwmOR7K+qBlNynusuiF+cxIoPil5KX9sQ
AhTqDPPn28t5ea1yYIHReU4W5sS6R1MpOWRh4Aw+t6/MU1/Hu5j40Q27ccs39spQJHhUl4j+uYfW
ZVchWLdwlDs/M6Z+hy5d8hnVTO2xLKRuozZ5dSgQZliLVAxp9T//VlJYTc4Q6p1fR2K0PI4bkI4h
REeAJdeVebi9iGszNV4KcHSKc4tRDMmHvvw8f4B9U5m2sjpZg99yo2U+rZsS9lhzaqAIaWPt5jUd
f+0+N2pLdQutl6vPto5nL+zGMraQ/1YicYcjOhWTQQmjLSzmIrznx4O0zW3ElbzYzZ7/ePYgtS28
/N63JCXytCEm2KOM9iFSHUpORkV75ihtVRiuvDgAknQB0XIOsKYuP9QfaxJqqHxMFF59rqkudHG8
MU4Ba7Kx9pefennX2FFLG+NlRj6l6G4m2Tz6akdJ2NOkYvaxYXWiXTfNutgIDa6M9r+7XqyFbnwB
F05ZNCtgZ7NPg+R0F0UdJNYgij7QC/Tj9p66/GZLpyQw65ItI0q1uuecAmPbbApGn5dbekGrURj3
YObqLs9sLTsgB1NNXpoMdei9e2CK7aDIPONverbn3y21BJQTmKo+8EO5A1KX3FCRhl0nO4WvVFV6
NyxB8O1BL649JMAJh1Cp5AHhv8vv/7FZrBlR7qIXk5+nk/Ma9bN4zCXDQa4v6j80WYKi/O0Br3xI
wEmyWq4IfF7X6qmK3jWkUzkDsvhPworRNEET/HMQtNHx9lCXB4FnA5ySDwnW76zrlGYeKNpsZZPf
yHb4qMYJKoRZtOWUcG0FeZfoF0bN9BJqK3RNKKQ0k68H4fTFMqJmJxQjPcpdHOw6FLI3iGBXFhD7
SDTEVE4CO3X1HLaz2SAjkcu+kjomnqxlR9SKmV1cj1vGOVcWkKGQuVn01BdG4fnmwIqnL6Kmkn1N
DMEeSXP9TtfidyOioB+cNqBKaobclasJaVmahjmC174xtPp9MjjTEwDIls7Dlbmg8QfeykUMM2hd
3R3ypqE8XSt+Y8GWSNJ2pLN0zHa3t9ybE9oZoMNkFnQXAVgufoqH50s2WJGQbCuQ/Z6aobYLSg3y
XAFagYhgMco/pNGG0t5CSn6Z6rByDlD/GyGAWkrJuZtqWU08NXDGL5M1TvN3dchTa5/LVmd42IMO
tl+ruZx6sgll+iEJ6vqnFURm+1BUUW9/BjArZbTFIiqVmhGG8WEKe+md9vA8ulQvFptm2HQs55o5
0aLOlvZ5pfh6FlnP5Dbo+idltLASFeXr7QW9crqWZkeOMHkhUNhqc4x1xiUSy4qfFjJ924oBadal
t047ARTXzb5OY9XcCAUvtwpvIoVlIKTFg25dJbVb5MvGMcc3RkrUo2pH8JhmvdnYKstPfr5TQLNp
o2YZl3ZddTWzRFX6PEGkwXfMov+RGk1/YONqr/kMGDSNtflVx9f7XplkfYPKenmDkB9BJCXRRoeC
e+R8j3aBBmUoZI8iolF+SOtJ+dIlEHaHCeTv9ue7spQMRR0YIJX2pzWdkQenlZqCoQItHZ40tspD
pHbW/e1RLp9sIoKFN0nASXK51q2yWjSrsYHXfNDSepcbg3HIxtx+GtVafEwiM/3HwTv+cHvQy6mh
yI2qGhxWOj9pZThfRZSW07rIVc2nCuN4Zp1EX2wnNN4dUC9MKL4SkvCU0dcOaVMZ61OBdZSPqWP0
AWdejro9mE9mZW1xfy+3BbALpFMuSYJqfn0+oWy0nFKiCOo7cvijnp32Xu7K6TCEzVY978otiRod
DSDUp5Ar5MI8Hyo0QWX1SjN82OuJhKcxDX7xPokRfrpXdPwed5E+lHQfYaqkPJjhPDe7yqwKX3Yq
u96r0VhOX6NodFAq7fWlwjXqcnwnrD46VVMipt1US9U/eD6L6MWCJyLuVCQ2sr2Zy1FIi5KN4bPS
ZZHjwlmpAtqf0mbaCnWWBTs/4Rxw+vDQiGMPADadzxJ99jwY7ELz6yb6XbSV5ll6d18GNACpUfN9
6sP7KanxNJM2QtgrW3Mh5ZPKEpIshLDzgc20mQegYtXXnML8MOuS9D01amXjALzx8Fbzo9LOI4Am
C+Os4boeRZZ6tmvDpyXK9gDNjefUNrudiNv2RbGaxpdR8T1ORld44zSUJ2wHol1htls+cZc7d7Et
5k0nqKQcqSz3wx9BLElcFyFDYPsWthMuaKXk1WNVAHnPyf69p37p/FsOIw/gorZ1PlRrFiILqKX5
umRHew1zC0oJ1BNuj3JlQlCKyRkBsDDsWHNvpzkpS8lODUIigOPMiMSxV2ccsUP2zu2hLp8ha6ni
E7guuNxFPRpxt8TpysbwFWFJu0l07WdTSXpP1DYooGKHdASOyhTvRi0tN9o5LvcpY1PJ4+JmtwLL
ni/mkMplJKuMHUeRs5txkCDZUaPd7RleXUz8DGi8pW6HVvX5KFaf4ljT9IYfzWV3FJj2fghJxA6Y
0W/lApcnnglZCxF8sWqAOXY+VFVLI5aqsuFPUDLRDuWNeHWirPkasm13iaZl/6R13P0VgLQJVwjT
2VIwvTbZxaCXXUNt9OK90CM97Nk7hl/S6fBxlML+Ca1F8dXMjC3E7Mr558lFrI8NChP7wqukqHWk
KgLV9BH06a27YO4ly00q06E70opjyyuccPhSNFGdEbyOaX+UnSaqnsxawXGqgpCVb2R819afgJlX
jAx+AYfO119PJgsF0Nr0ddFM4OxpRq1y+lQ21V4vTMNtAuVH44iDUqTvFvqFK08bFLQRBRgKZv75
0DOWJ8PiUOMTOtteH8kBjHRRH6O67TZmee0bL7orvKEsP10A50M1FE4AKUPL7/NRdeE0YZrSmmiU
JIH+evvsXNK0mBbCNWwoIhDQntVY7YAneyUGi/3U9tKOzrjhV5xWqDRmUja/DEozTa41d6k/DUk0
7uiyDZJDW7TdaxNn5njUEjXcQkqWQc8fniWlJ/ACRQBCXPOo+ly0TVWEtj/Itf5c9Fn/NMIm+3R7
7ldGIcdBwBE91MUiavVFzUiU9JB0jm8N3QjnJG+Kb71hThsX8JWvufQx0AhFls3HWtGOzCK0ulnK
bF6ULIF2NE2vg6EMByU09Y0ZLQHHat24BpclI0ZGSHn1TlqxPltdL9t+arf9594Ig0foddQ8rVR2
ZT3ovrx7BRGygQ5M+wiUDH118+ZSUalgWrZvWkHqlm1Ko57dbhmiX1vAt2IeUPryLq8WsOsbTTh2
4vhJlnf7wO46TymsDEFeecve6sqWeOtYgxS0SIutNVcNQ1jCqlLHb8Zq2g1tWXoo3m3JDFwbZXFb
gMfHqqGFdX6+w7oexw70xzdavE9axPV2MTDP3bs/DvUO5K4Xjix1iNVdOSphTuUyESdeReOYF0Pn
ylqw1dxyZS6QqdgF7Dfuj3VoZqInjMwGklDloKVeF1nJfcINuYWJXUQxnNM3kV/KxgRna4NUOx4U
K8NS96RndjfvJi6t+bOSNDm4WDtKNlZSeJ/t6NcuFa9qVJneXrOF2Z2Ott68oGKujq+YZsJYABio
U4/gHPftRWZCil2Da+7vSEZ0xa3wsHV22D05/DrpcukuDQCrnmx7KGBByFZOXSUyjOxzjZDJqeVu
iTDcNVvZdboBGS7UFab0R4FjZ/1UWEgquIoQ6es8RgZeQVLflrFLHSrAealCYOaxrAOINJqQIhQW
8PN03EQ14p9Dgr/oaxQbbXFXq4Vq7HWUjYbHEU0ry5UVkOK/h1qOZjSrlMl8lPRIsfzISYvqPsJI
IaANZUBZKlcnh9Ld3MyTixtGX7oSEqVJvRPwBfUfSosXz693bjxCIxoOKZFSRKQTYpUW9VoNE5v8
zFfVrD20Dc0WmYA1/c5RLAjMbzA+V+ulildPoIEmyWT7HWHGztQysWszxOpvj3Jxoy6j0D5EH94S
Bq0DvkaSFJXGK9u3iy4+mZgiuVkv9MdUG8d9MKTNX7fHuzhOi7K/QZ0X+IZFXD8Wjl45Bb+r+HEX
FYdKRRg3rHXj3bNauhoJZUE3ANDN1QVk0BoiI2+h+rWw6l1hxeWBvjfp0ShH6d5Qqy2thstVJFNd
NCHgYCs87cvp/jN/i2WpM+tG83F50k+47DmhG8II/yICTRKu3GEbfXsdlxmcvYSAblCjF+2Ehe67
hsCmxmnLROsJFOsss3aGVVa/9GEKy6OZc8kfK0MajQPWDqO5Aei8iQquhqb5B94s7OkFwF89ihD9
Fuc7x/GzZuym53J00p+JlSd/1daQiIOVqN03TI2oF6bJKEZ0JB00XDon6H6VbdZI906KQZWrmank
7NiTNpQ+Db7H59C0G/VIWlrPuyjSLVo1q7Et/9asTCBX18WT4ZVJ3UX7Akyp3nWRUbQfncA0fwdq
b32lhVXr3WhCB9GVIQl+7xsKxIfbC//2Gq+mD12RuhpdISR9a71lRVKmzkR6xEc3oHQrqnp+7AyG
7saTY/zQ+ulLbve7CfX+n3XRN3/rtVluvRbrj7/AhESOoErQyYkfz7dbHcK1Qt7B8aU4iY5DWys1
1WlVJN7UJskG2HrxMtnEW6CDiwj90m+9+tzBoLV5UzeO7whYhgOpmUuP7DdzzHQ3l6pjnqsvwuap
ub3OFxeFDRwCFwg8lOTevJhjbWWykUTxaYiK7q9BKlIXNWP1y+1RLkKvZRR6JhSoR1zka3jXqGZs
vZI8PjW9lBytTJE/5OOcHIC4tvKrizuCxJ2BgAqADIDT1neEMzQZMmsAL6mDm4Q5/j0mwvICWvLb
rg837ofLidHluoBbvCAqogur0USYj4UoS3Gqh770QBCoNKel9qxk3bstCYE/4GcDkDMpUCX1fDdm
44hKHh4Wp3gsKPJUdXboU0Rjbn+py/3ALBBRBJwAjSRrPB9FAqwr1LzijaqD1CPuCO+LWDjH26Nc
WbYlY+LxoI4NXL0CHqvQKqxkCBOWLdHEriyc8ps9087rxk0eyrvbo11c4hRNeAOZkYVGMBWN8zkZ
QTSY2cC7Kxtido0MZTWnkn7WZf8oxX1xhIa5pbt4ZYK8UVC1kaVZ3sbVkB13hTknbXKC5l7eB0ZL
6WtqpZTT1Qb937fnd+WbOUv1hId46UR8I4//8SyG1ih0WZSIRhWNeHIQp/4U61mxf/8oFF9V3t9F
xWW9imAkodRKVnaalRmaXCZJe9Q5io1vdW0uS/kV3UqOFZj0+bcKRazkCBdkJ7WzgwP9KeZ3ERrx
t/fOBW0YHZrUIkQOFLwaRXLKRMRGwIqVOlxiBPFc0VdbRpiXVzqjGHwUmsWQs1yf2NmSZ7Vo8vxU
pNp8zOjq2jtTMh8QnGrvdUkd3Qr98Me2yswtGszlltcWPQIuJDKSpaHjfBmDQSkhHYfZqVCsfnhV
68yMn+mNUcdTTSqZf5rUsvthloERv1vo/c2RQUNFhaohCNfyo/2xG5sybZR4aIpTGpqD7RWlgxEd
JrvvP2JUzykKEbTwBREwOh8njabAmm1RnIIevRYo9plnZIifOalpvftSXCQXeL94udBtXUeBWpwV
0Lbb4pSXc3cAHTFPRdwWGxHfJU66KDvQIoXUDXEFPJvzGUVNrHWSlBanPk6GOzPRk0NoScGRXCza
q0Np7rIMXir4uO2NGE/te3vQn3PuvI3r+fINpWufo05de6lgrHfPhD4rOKVVnEqsdo5DlZtuNoT5
XpPqYKck1NHefRzR7uITgkbTqr3G9zOhG2NZx+WpqvtiB/nwJcf74v9jUuS0vNeLIshFHTZXUz21
s6480REjvFlzYi93AlpK1aDcZ7Pc3N2e1JUjSJcgvGLyBziO62SFnGKup9oqT5wUzeN10vYR1e2D
k0JytGeQBXiq4vvtQS+vT+QjCH/IkSBfAOKdbyGu7QCRxUWcKFAdL0AM0/BUQkt744td2SEgWyDY
NHHh0LSmWyjQhkdjkqtT0eby78jMi9csMfMvDQZ/e7WM3k1NpVOMFieeUghN6OatwhJbrQdDG+zy
BF1de1gktQ/pMNo72dzCIi9KA4zEtQIcye1FwLqKw+u6gvcpmBkojLZvRFr1HmkI3UmVmqBjEqWZ
/NmcaNx2+rC9Z9cWf93+hlc2DmAyTV5Q0bhA17Be06lVP89xc+KKK7Q913Wt7jVl6LIHp1DK6h5p
A+k1L2Sj2Mjn39qXz5KuhTpDgZS3Y4kA1wrqYRjFcII645RW+GhYvE9GiYgq4geleED/s4runRJi
1IcQgfP6d2mNs3WUhyxuPubWTNuZmxTmbP5WzKaoHnFod6ZjO6pVs/T0yPn97YVab0JaA9gKfKOF
X7HkTuebvRtoPehnJT31Vt7s+jl5EFJwynXxldrxe3GiZTAIOIA4S5p2obOqKkWnWHOcn8KiUXB8
TXs8WOX3Zi+MgnQzl9RCZSJVWk2pSUu1zfK2PuFeaHqGITlHttpnwykLD6ZEu/HkrDf7MhyMPRJs
EgtqdMsK//FWlzrMTduemlNUStax1XliUqdX9nRU9d5gj+mxmQZ7X9em8NSpCjdukfVtxfD0sxEj
ER3xjK9Fb/q+UpK5KdtT2AcBcCsND3Ug94fb2+RyFM7xm9IDtyJX8uruMBvkf7VZdCdUauynimax
7G7MqmErQH4ri/x5elRa3TGIwPNiKama6zDBbFIpd7puOIHb4KKjavFoHxtnlh/Qm53zQ2rP8d+6
IVXKS1gjODHvaF9CPhZmQItWki13TQW0oNLim5Yi+hT3mjwf6WuLR8/uByRmph61GVosnTh2u8S0
56MIMvNHYsnZpygANHCzOoxxWraF89eEFixtPrL0WTMbM35nTMRkQQ1IeyFsLb6Dq2qKltDqN1b5
eCoc6Zva6+ExLGJz44RftCsto9jcgkgIMBTH/HyDapVQ7SwqJyDTXlH29Wi0ultBept2s5Sj+uSM
I3CVNLYOar1iFPkp1Tj9x9gQdnPA5zpGkKUG5XNHtG2kHYUmbXhnZrR4L7CTObYUdgFRVsleWdkD
aNxcnnrHJtbOFOtZyjoK92/7+H/+HP+X+FWQBEC2z5t//Sf//7MoJzofwnb1v/96ikCzmuJ3+5/L
X/s/f+z8L/3LL3/lH9v616/26Xu5/pNnf5F//9/j776338/+Z5+3UTu9dL/q6fVX06Xt2yD8pMuf
/H/9zf/x6+1f+TSVv/7rP34WHVcX/5qga/Y//v1b9//813+Ab/5xpJd//9+/+fw94++dvqf/zd6X
LEeOJEv+SkvfUQPAsR7exbHGvnG/QMgkCXfHvi9fPwp2v+lksCRD+j4lKZVVSSYBeMDNzdTUVF+7
H9//8dq0+KtE+wuEdHRzvuAlJD7//Mfw8a+vKH8B2f8qJHUADcsUWV5g2vB//mn9tVCRgHKAW0aA
FqE6aopu+Yr6F7BaIB+QcdOQuOEb/vm/j/3tA/rPB/aPHGrMBc/bBj8Xb+d/AgLKSnB/gEQhAV9Q
5B94da9CDb8ozGkLbkfrwouhoUyz0EBROOSfy6mlJYGNNQfh7Lf1+feN/H7h5Y37fmEdl0YaCO7c
4ohxFfLkMp5sjCTXW4vNCe0NYWDuQs1DZZT+O2mC5RlxKeQ/aDRAyhhn0Pcd2qcVHKKGvN4WEcZ7
k7Y3/FE3+I0H0pZwcvVEUBMGF3WR30XWuQT5304qHjdxB8eGbmthdJ3KtcX8RtbTe3iD9uuWy4Ov
J6miem09AuhTBXQVR0NjGILW7OGVQxnEG7TGMNxZrepAmtWodQylKAuqzqZ6KMe6MGmsGfy9tBNY
tmpdR/N2mu6Vfmoek74a3nvOpGdTIinV58rWKR9Fv+9rqQCcNLLpLDJVvdc6yHm3sWJuYja+6Y2Q
T3BTG1y1HzsQfSK5ymlEsvHFnhXpvwNzvz6LJWlAYo66GLK3S2b52yKpSpOpmMNtt8lgdr49FJkb
deMtN6Ql5l59FGj4YoNAlWxhCVx9FIaQwZoZrGarz+yhr1zS7WEOUwbEiG7Rgr9oIz+uhWIUs6qL
5vK1a1zTxeh3llGzxSy4X02yo8aZW0XEF5it6X7Fwi9VHa51GPGG9NCk137Xt0haZGq10COqASO9
JrJY8ar4iCXNY4MFIOZAmpEO6l5vbCgKTQ4biKtnDxY8e7oqo8OM5IdslfrY87XcOmVzjmRBmfyi
8UfRr5vCSXNHglIAM2UvTlQPXkCOJTpf6gUVc6CwEm/fYxMdRDGdYPoLu8itgL3eKE6T8RG1D9Ms
NgM/Iyj5qbKOYMdaQtzLnJzB8IkVe2o/4D9fTZIeII8R5t25FrX75yDxhZD8WFyU+QtoiDL/2tUH
xi+wfGuUZlswrgT4X9+wctkXSf7Bk2ICT0jhW5WJFDP6cRGA2MPulCTZ87yUfT1ikpuxyNgUdTbQ
LJIp9Gef0AX1e+0Dh3XtpEBK3KzP65NoZH6MoFUGv9t5M0o89VpGiKM0I3esQXlPS71dJabeb+yi
N3eG1lRL10Nxa8wAXUhilKtk5AM+pXwK1LxkNxKNr1rhx1oAR1okyIDoW1eAGSjFcik6o93qjUVc
zEpwH7FoWs/lrDtaTvpPexgRvs20p5A1JE+QGFBXORQFaDzYhtNHRkW5IhRXB+fKkZAiUkXubQcy
Cp0TIdCEY9TgJ3dJ5mkaGud//jCv+mX/2vsYu4V3H5QWcYJdZUpSx3TWwuxnm0FJ3hFtXDlNbBtB
W06a11hDHqTWlGyQ1I+0VLpHzG1PNxCWvzl1QA9ZRN+BQwNcvSqdhxzciURNuq1kgQcV2ZLYQAFe
Dyw9uiVz9reXwrG6zM8g/7w+DnKNVVUzd93WrmrIaWiT4mVqIj8ztHhurezfXQtDWyjKMDu68Gy/
R1VZaa1GB/V1m5Zyu8+szHKBCJLT0LfDBotBaMJmyzGHOtkyRS69SoUiMtQkJujYVeB4doXhq61o
MGaeqTfahl810vcXF3MvOBXBAMa/fwyhxCbEUhqIs2zjOlK9Bpgr1Q2Zgc/SlBakMWA7ZsYWhDFa
8hRVnLiYLo1CPR8GP1dmIzDSYQ6BOsKlb+5l+CBOt2Raf2ZBgPa+ygUUm4ue2/f106KYga1Gym0x
toCJ8rrwWDKma2Ou88CcWLISkL/YKmiA3sAzlk/m29oAPYGKGrhLSBkwxXpVTVexrHQmy/MNBlYs
z5yS0o3RVvivKiHsPABtIJQjCQJ3CTnKVQZU9nbZV6PQNplcj76ccay9mUv+nzf4j1MXgABEmVAt
I7NDuL7aXEYsG3M69fMmm5SAlHUddrMMIEIxK4ik/Fux8P/XGqg18Pn8n/9N6n/UGrvXumGvafqP
VZO+5u/N97IDf/XfZYep/IVZHtCnUedDq28pLv5ddhjyXwtDfnkhMG0ATOH/lR2K9peBRjsS8mXC
EHrq2An/rju0v5bqEXAxNMKB+EHA7L+pO76/K9hiGCZR0FUF8oxrAWL5vuMGJUuzQebZuR7l2lEq
hc6ydekHg1A2VtaNsP99f//raui0L45f+jKre3XyGCIexlQqszM8shM/O6lzfBiIwBh9uysI4xSo
Pw9/+1CO/9rDvxc4f3NNRH7MIWCJUeFcD7dmImJql43JuZ/Mw8htnK7tGJQN9+S+MAOuJhtu3xpA
/Ztl/eq+o5gEAv1jWXujt7tCSdOzOutz2LfWqh3tx1ayIGlh3BKmx9HyLXphXaEXChgfeP6yrjjm
vn+KyPNzS6SycQbBs/ehg0K4ayXv8kiVMYYM/zsHUz3Pn7r4oggQvfZWeyB5qCcA0Rw5dtXWmZVX
e6bLfDF7t+J3q7gfK7gQHeV+1fafRFtZwoM9U8v8VNxpzcFgmxQTOrrHe8dkTp0FVvM8tzHNY2S0
taPedfWqYa62FaeCeRN5n4o7rb+wHBrPh9l8hrncXAaWFUT6mZjQKTvJ2tnSBW2UGAC6CmLLqZWl
AIJ5nRnyYFRDKYafIxiG5GxFKxKYa4L+PMso9Mzsh/nVYG6mtw7OC/6sPSZvaukk0nHWf6VStuNG
6WBMtiqOA4bPtOzDkp8n66JbrxX6mlOPGq48qdUbeOhuUwi4FH300Qtm/GiOjm/nN2TVFzlUylOo
zT5F8ynKXaiXyQO4nF2PJwa0ND2ZIqUKeZT4ph7XhjHjpCyprWzkEpoxtDnmHKO4mEFzijh2YtvH
uwCx3DrZaJFrDs+d5BhaAIE0XqxAtvrzRrjK+/71luBkWyxjvziGVzhcJeI6zpCBngeeVY5hRBo8
i6bIxTjogqZGmm81nGzzoQIDQaruila7Nef7Y19gMyztdBB3wdT6AbBOZgs61GRo59Z6baeWOe3Q
zI5RDjYFMKLeyMf+7mpgVCwmHSCHol34fVvoEhTwC1BFzmln30esZNQ0OvCre7Eda9beuNqPQAPu
yJcCN5IrCPYs8NLvJXU0mL3UkTG9G5H3UiCertaa92YZrdoh2xg2v5/q/Ba2+sV2/k/igg8VVwX3
AX0YtANASl1S0t8K+SmKYX2WmMldPenPrRmyDEPbdosai1tJ5SlImGjNjBE6TUMIJi/e5ZLd8aw/
GUNu0aazyCprk8JDFwdtCnH+80v31QD+dn+Az+DqC1spyO4vqM/3++OqjhkENbYvebkzuwCftkmc
1gp11bVR1XGqyeGUhIo/ruTBKyNIvVFWetJHgpfQBlGT9qC3XdpQSI7ws129UdbVSl+bQLtpB65q
5dg7o8MzOvjGuqb4e8rgVhjsdiCMBQgGssa+TAXAYJlK79K2WRehXlJj37zFF7ZWN/VLuo59FkCP
wFPBX5aoalJFuNFZf/7zanwF4p+rATYtUjMQ/q8PwLhEK2+qEvti3Q+TQ36h9BJQkcEWqIH3OdGn
uSnu05aqx3SDhYB3QCS7JeQDbQoDyfoBFj1S5VSXcjdsxEfxhucwSwoo4c/3+WVh86f7vIKH4Hc3
ANpg9kWsyq02UbAz2Kr2i00RSmGOMPqpYG2fkv3sR6f+STnk22ndeSaN4HqlBuiVRzu2skO0INQz
WZHFBNjnRWh3XpG6UuWmzIX+4ZxsheZY433L3JzQoaJjS/XGwQnWWzQBBkPN0NxEq+GonMYzxmlb
k5aAXSp3BKrG3KoLUoOS+aCNm1n3m2hnF8cJ4ljFc9ue88ohNdWe0n1EC18L4XZ4KnfFAYIIxaXe
ieBW5v2VWl+vG0BiDDYB41zG5b6/7QlGLzKYl1kX/iCvlYOymg9i2+yzvU31UHrUHhqanboKbytN
EhqPVIeoZONAF1hSUIk7w0s2ekCMrMJpxlU9HOsaxhyYCIFgqIO/l9ZBh/KE+6iVWQWnNNcaHN65
k0Dp7EQl7XJMzXoKc5qt2OiJm7/g3IHwtsTWVYlN56cv1UVadyvrUbwYj8qu38NW64iDh8CC44T2
UQbnQgSPSydTXbvY/YrpLvZDVYREc6UCRo+wjXbt3oOfn9zSjFFxY4aTfC/GENMQMxZRZih4wNgA
jJ3vqzgJ5DgZcp5LtIt2/KFbkxW7j5zSTbcVc+TRk2RaFD5rHIyo2RnNdsaq89NNvuFB5dqnYjV6
qq/5ck7VR0Dn6e6WrSEaSriH3z9poBco51AwgnxmQ9LnKu6WWgHLgKiaTqkV8CwolLWwKeySDezH
OFUR/zdJGdHG9rJ4Fcfrkq9S82T0J5GvZHuNuYqmfNbse6tdN1ADi3f65MjEnaJQcKf6VVp+3FMQ
h9rP6cAiFxPt5JS3tJapqlDtPamo/YoRmE/V8LriPp6erPqgjB6+DoAxnahg0Ix3rM7TTWcYINTq
14XL1ctcuE3lTsO6EHs0E+rUjXiQMh+iVa2ZI7dhDvyQqU0gj7Hu5XswcGGFuZ+TXVkFTCxBFtkf
Fyad832rcaczbVfN7w0CbxUXG7MHqdzyqzYA4CnO0NXs3tAFJ8Yl6TZC9Yvk1EuBMb1NyBWNHLMk
YKIbOa1M4iXQlqqh+Z1qeETcjFaAUADQZhBOlFEJMZLoDl7RnCWgk0N6By6Fums0MYW7L63NbTae
TXbsu11jcb+3Hrh5B90Xmgms1i2l3evkAgNIBjAsbHWQbFFCXW31KFMbKPUz+Qz/UMjejmIVGRPx
qkhtnLkyb5wcP64GwA7dJhB2IAiIBtZVciFnQjMKDlFiADTvTY3UjSSJoDLEinFc3oSKrncgWicA
QcBeWMrDhZD4fQeiS2I04J3EF2FkFe2UCvz/PP+FVsKS569hESs73FzlfU+2MfRZwedwtTmuYRJr
ruuC3PIBue7uLtQh1FIoVJFaoXV+TeGTBqFxGYpzZxgsP9YD030kjsBYjW1MOlBl4yhoCQ5VKYPQ
ngQJefOkG0WGakQ+mRMkA/58QF7nergdpDVQZETWBaaYfZVZIjaNMaQL5zNcqgIN0uTwbWsh6gvZ
YjRr3DkrIrrQvW6cy9/xRWir6IsEO9IHMG5AwL8mo46ctCbGguRzx8vGk5NGdnolbqA3jDfvv33C
pWWPLAXTx1j4a4RWilONxRA5PrcwKaFF5LUjepLo4zBUli+ECMNNFM3/80WRnF+HVQwWwKVp8ddD
3EeP/PuLN9ZqSeqyVM9JAlUSJxMrpr3bKXGSYj+ncE0JO3tvxq+QHqakt9FCQVCQ95a80+2ElsWz
Xt1p7TkqH3L5OI6bfLxM5cPUvFUt3pLxwtLt0L5xY6O1W2TLSb6BhJc1hXm1m+YQrAhFQ4uGoYhr
KNcy5wmjPG3WO2JlVmGiFgh+qPCswwwOwRzWgo7lyeTY9ce82+lGmMnPcoUArkn7ag61aZdInwVq
jhkav43KKXQuTRy92pMRnzv7bBYPlYlKKDRxI9ZBin2V/EqLB33yinHfxO5ghDjjevOUyitb39QY
OMw/bVMgH9gaNjz88NCZK0EbjPe0h0/aRGfJs6VHS9yr815lZ1TYpuFGeCaOVZTWqvYRdYHevyoF
jDJOvLpLUd5C70koARtKt59WAmsl4aCtXVPacnTHygzMHityib6DG0P3ixUSfJNfFQVrqr/AQgFi
yrQ0glRxWAPda5AyUeyE9TKbuCpB89NWqJ8N867v7hi+lSeGU5NLMzmj9dDZvkI8lYTAKHiEwnmJ
1U3pEfS9bmnf/Di1kZYt/FzoaQF9xX76/npVPB9ieLhoZ8bjFAU7TIXK0mppDotiOulS7XClvMUJ
/pFNg+8Bxx3QBBBIcdnrXIHN8TLuLZPzbLznPYg3M6xAPLmKqVVskuqzkfagh2locHXxibTrGBrC
eaBEO616aDMfAaUZnyXLT81dNu6gs8tViI7rJwulgH6alJcodjSNlsATkDTW6yFFq5HWxnrCGI0m
0IPAyk7rqvB72+3XqrnNaUbukdXNR7CpDPtk950nM7o0N2O/J76KYU7Jaaw1HB9oKa9zeT02H3Hu
a7rXpl7xHhmBjLWT1/apT3b7mdB6ODDxVEw61dOaVhw6CR2EYk6lWVCzfjDJOu4dXh9S4psjzfkN
hS1ICPwIHeCwY3joq60ExO+qZrEaaBNPOVHPnKzR4UW20G/TFYQqvdQZPnuI1e/mntZPmgmdHiea
IJaBCTGD9tFJntdjUVE0L4kzmruSbVPtbfmfGA5hPHtAUyrr3TSnc+mqBOJrDjTQpcu0L+a1MHcs
3x0KYG2JI3c5smZtpeFsJtPH2EMXjjx1FpagwG/oa6wypfQxFGenLzZ/ncTOBuYD/i3cXvmFgbw9
htJbeVSaHbRTlHgT925uPETTfd/1jhVDEXx6jbUTKXsUSjv40UvGoSSUIA+QlczJBgSE+jBNrxY6
XoWMguksccxhd9veLSonas+yBMyucCDUmlsqGFJurFMQzGojYIRm8V2jF17UvSnooQopoXp9B9uq
Zckm1INdEso4BuqdiuJaoIbnFIS/KhmpYbrTg7Lt1F1FAnWghrzX+Ll+HaBdeBwwyDx31JJ2qaHR
uDro0T4Sg8shH1+/E8Q2tlO7MeQtNOoHfZvXx0Z/UOIoTGKU4+Whar1XHa4+evdWjPoW+nArqJJS
a6xoOUIV2c3MD9lgtMIEYDMzyHEEeQ1N1so3218YfDSzCHHdh6vuUgpFkEiaIadfI2YmE5W0u6xc
R9NqhPFjB1yv644xgUqO8Vam7zq5Uyn87KUx0BP0vpEzh2JxgMJZgDTfLyx6jw8zyF8e1Dep9BkG
OCJfll1xlu472VXewT2wULxUPvhkduHYCdhpu4QFOA/6U7sfZ5TAPqQwwEx1RBpAw0n4kRkUMqdF
5lXJekrd8r5NNoBVfQwGzd4IklpJSbySXUyRBQMEcWEx5MXNjnceM30jtN3GQ3xgzwmUAF/ije0X
++RVOlaMZgrtz6PXrYYQRJPm0AFLNVYmcJcze4lzOkpUDqsLF7i7ScNZ5vBVuRGPGpUjZzrVmqs9
3rJhvmpOLqkN9EKXUYJlmgEV9BVOVCCXzxK4LJxFDV54z0uZjuBTo0Bk1CAaJGAV2xNyrmKDAteK
087F3PIGpgQahWHQHvo7941kbhs5ucF8/ZELAz8ExfmL5w320rX0FdrGGZdAjjkLlnZOrKuFm+T9
LWXRHxklHh0WY2DiGBrYktf0FdLyqLLEJJ8FdJtpqXcPMpOPcJ5GkT+/tvJ8HIR9I2ZCqeg6ZgKr
BGi52GJi5dFD+H4egiEkqUJMyjkDtXR2ZNPN5BBAFJ8RCfwqd4F/jwRzJGGu7oUUMLyn80OKGAsU
vlxZHwp33xB+ynaBLLp0YyrnWECbC/SnqnLGfs91xIzNxD464zgPH0r2ZDYbOX3ruyNGBwvxkPef
s+WjNd4LB0wQqG1VEkWnIREuFCqRcypA4alZ+XgHBPPzyakncDm9ApmUWPN6lZvuCNZU56TcwY4Z
MMg8UXQeWLq2ACv7IGWE6gaARohE5NR4KCYd4IUuoKtA8Sen8nq/8eK9dYpeis/oPvksnwpPd4sN
+ij4PnSN/MozvP45eczelOdqo6zUl+kk4Xf9OMAwCBQiGW0UGDy7+JXH4az4yXzupXDKV8TcjsMp
DywSltlbn/yaMqgIbsBdlvqdLA7tsJKanEIqmvIy7PWLqLZy8ZS5ebXFBp9Vn1drJdnYAHHiVcrD
nPh2EoCbgQMbHtKgX+Pf/Vm+q57h/ZA9T4C5C+jCUTTzJA0hkMKzxHzmb3/O1VHo/nx5wH5Bw35B
QH5WI1MLIqOVdvOZKS6pwtEIhdhqmq+MfmR7SCrx55rhqnyFFhyVSwcvtvZiV26teX15l5tvXbEH
Fm/NuxaJNewslKDntGQem32d0xjlm6Bx6TTn9Fl6KjOn2DcOkmsgBCk1Lm3kDYorMk89RJfpyQCn
cPKLguon7al/UD7ZOX/I8Dac4m0Z4obW1Y75CX6A/ZIO7ogJ7W106HzTwz2u8ofyVX/oA5iN5VTS
neSCcP+p1xRMK6DKsJTmituVlOMGQ3Yww7Sk8iuGCczQWJXwz1PuINTkl2v2koP0pdHUa1btJ5BA
HJwKbZ71XYJb25Gd7tmO5GVBEhhu48dbg+IwcWQfI38JlV4FABpsKOGQF2At8iXaRnfyALwDqI/8
rq7iQADjESCR0WpXrIc9CfvQeG8Qrb3CV9/UR7GBBIh+wjSGdleBb/WEPZWXnpjdJPGGaa0DQ1W8
OQ9l9Kz699I8Tf1qIhdWzoE+bm3mi8bB1yAPshwKOTXP8nP+mOyM526AFSyNd9l9VVH8MksPvzDq
ZUihUfiwDlFa2hgOSxyI5Q243BDai5POxup3xSADrXtqpjUGBUzE97c+NAMrc9oZqL03sACck/4E
DpxyP7zrH/1ObdHFoDV+kkUz9CgTDwiS1Ie14aSxE8HGLwkaPVDbfZLuZMs3NRffXCROrlH2wTAO
D9c14YzCtSZX7vxIX0e2W4sN7IB0xY/ISlF8q1iz4ZQAYo1Do/vUOPKpC0GLuA95FTTaDp5gpDkM
KE2E17Yu/rAzqVUGReG2A0IdBe8rgbsfpOYojDImG+07dCJv1P4/IRCYGi6dHgykaej3XA/7aHqd
YWYrm89ZZ8JMY8AOj/iY0qRHvwMzeOs2OSv11lC7Y154YCiqroR/HEztA+IlyQ2U9gcihdvBsQE3
uEWtBA2v70dHTeoRAj9MOStPdm5PnqxDuqgs0NYYrRvnFFp9P0INiDPIDOzFRQ3QwBXYJqcRgdFP
OZ9HNwurdbcft8MDyJS+7Q1HbA1ewZvJydi6G+/KxMEUlAKI+F49aneToNYRKLnoj5AYE0DMJdQj
qIR9SHU2uaPywGLU+jXfgwrq6K8ZHGJ0arROatIU/lmW3+DdPqqml7WHtHGG3jOz5YDqhDcWbo2y
rKXyUXwuG/0wPXd9SMRdrO2n3iMIz8fpWG7U5zqMV9m29eZ1HPDAPieB5LWb6ai5SQBs9RHfd0B4
f8hfh225V/0BcYnsQQ2sxN7EKxm5jfD0GXYv64kHbbKb2+OY7DIN9+Fqx1E4QHy1agmHEUH7y5PM
k4IjR3E0E5+NMxyl+yU27uQjbj9+gWNWfC8f0V+Tn8inhBiZboATmzGNnufZRR8GBRFijHEkZ8M1
3MJRqO7PW+S3vkZx3rqqP39iIkW2qXSfv2FGEh5RuN/kfsC+s2j1gYVeQk04r40ndm4Kyu+KO5RC
0ro8pRU2aJ8vp6b9bh8HydEUUNAo/rx56xG00EpKUGDQ7rPw8l114E+ATdbWvlvboXEWHzHO52Fd
b9M7/de0VnfJG4aHEXbNI0Bh/C6Na3FPCNrKrtahhKatstHJslVBIEv7UxNtrGY/2K7kJ8U67cNp
hBbuqWuPXNvFms/BDzZcibil4nMLQQfhwU2lwG4Cm7hSF848gOkWBnCAYmilY7wAsDYaBG43axxd
4G2hyaOd04VZIFHDm9pj2e1UNZw6X53OqrZLGocZToPnzrdSt0tbaO5hZEff2fwBQ3RRQ80bFMC/
2bPoVICEtChQYD7yqrFidfCWiMZ2Ps9QSjlIhOebPlNGGvWj5lWtPv3XMQJEbGh0gQm5uPRcN6dF
YUxiGKTkDLsVw2m5hYhZV+tCTt4nS7rF9PzyNv7WkwG4g5wDDDuMiiFOXEUJW5QEBmNWchZNVLpw
rH/T1bw7Epj5YVjqFzhwEZ9QJbG2wHg9GBdszMHPznGkQgnYaTPM2eO0MuxJCjAPBEtQG6xrO25+
/Tl1uv4YsPJAgxZ0HWLPGBS8AjmrsZNFKzJ+Lme7QGunw2tqGK2LYseZB7Vb/flyXzMcv6/Lcj3M
qqInudAgIHfyPVQnpZ3NZZPys8XnYZNW03YUkeUnDWsg6zP/qgxUVJMg3JusGY0WZpk+oOHcKbS0
3vQ1akY8T00loUUh9Nc6wHqluYXp6I0z7ot6/O1OIfEBaS1w3jCPg9rkamWaTKqgFEbmi/rS4XoK
BYc6vZMOWqBfosBaZ15xQr+UXeJ18UEeEerRFOUvaeJIGfBaWoOLLY5a4UMKB3BNCgJEt88AuHBf
4n6SuEhJ9MhVAf0oHOf/pdP2Wh/a50xsYmWTR44Ob1uICKWOqCn8rggkm6C9OXu61UNAagVDr65G
EuGj9WkPyK/dKtvlKsDbkxSdB6T7wuOVB0wAici0wX8SifK3wptOGBeoTMzyLFECSEZPAJE4HOkS
cjmcR48toh84VqbDhcOEWyMJhLrScGOJv0gv10uMuQ+0db4kv7SrGJAYign4NZUvc1lvMbGUuMQc
dSdlOChLaVQpdu1rn+P8LBNkV5l80JToU8BMcYWmyPHPr+Y1ZmfAmgTGT4uDKIRCMF3w/c1EKcwM
bNn8oqpcQRcnPWja0AcR/wWDMWSt91NfhGIY7RtcqGsc+Ou6GLRCcIK1GSR5vl83J7DPMxqeX3pb
8lsFpK5yFDPlRkQzlasAs4zmRkPlx6bHoy4KmSiY0OH44pb+TtSRNKVtFFJlF1GI3qvNzYQpGBR5
yOZFlvh/Xte/udiykaCAhl46NCyvcG6IfOm81HWsq6ieOMuRYBPro1C6+ynltzLT6+QMPx4gAqgN
SAeXY+UqEyQVkQFux8MlmhNAbnmDXFtFy+bPj/R1WHx/caHvBxwdraFlDPl6jFRgiLRRKqO/QIUf
YFaBGZk7tigbUnnG9kfS51goenlopUcdjimyB51pHYTW/L7jqyLfCHaWbMxvbUrdE1FQ2Lqjp36q
e2qG8VqvG92h2pP6rmzcFFruTTBKrq2FTeK2HEMsm1aBa9cqtzex5mFSop5DO/JsHS1qV/lEOYmu
NTxGkDnC2ZffZXfKgznCVsMj3Cn3yL3w9fQh6alc0Ip5SuVAQ03tna51CrQM0z0m+FuOeeO9MCGR
vxTxmBuyJAei7nXlV8SDipzYtFkoR0EyBP0uD255Il+jUPgoF74cdKYRHqwfwxKaLGVwmZS7i5zM
jm30B/T46Gyro9O39VOnFwfoMd2KSEvE+f7BQs8TfWa8RsvLem3+kZsMliSYRLhgaEGgDBzdKTOZ
hzFacLv6RnMxbw9IqB/DXGpjryrKW+3ln4+9yH8RULQxnqyZX8fSbyQ6OZ7hM6uP+SWVtIeUZ9yp
NRY5osorrxWq6oriE1aD6Y0n/7lLEYLBx1z8BEG+vjYVbDpo9fO+rC8TpArXrRVI4OLpTHcyJZaC
P2+fH+xPYIrIATAPYGAKYdHw+x7ypFbuoqEucLHBulSyEkLJVKAl8MmGYyHlUOlUIEQ222ghpWVx
IxH8m6uDeboIDIEFiNL1evazwHnPctjpXqRcttGzmF1ILu9Ip1euzvlu2g6VEGgCxg/ozD39+dF/
LjNk8jDnCIFADF8j9H5/clXjZdxbeX1psmYDpdZlft5GvOgMOtrNzTj1423G1QCLQVNpYfVfA9n2
INeg+OnNBdSKNgSQNbSrEROAtFONB7IoV2MobUKDObFuvE4/uKCggOMp8REDyAUrhajfH5ThaUyp
RAcsg0OVmtTyHQMfOu8uXStt8hqCqL2KlvTYmhIGISENBIaohaHilWHHoGCWqey3s+ybg2ZcGvTZ
//wx/EjPcXsQSiE47dHYh7nD1WEvylQCGTeWz1MF+914nD5ZXzW+UZQNVRN095EMmKCuo5VpY+oH
dTWK6Io9tlxFs0vLNL+1usLLDKR7JTlDsabz6gyMt1LcuNUfbwzoqtApgDwSNiYy9as77WGYY4y5
UV7sEvztuUHHxC4rBSo5yS/4EbY3PrgfB+jCyYa0Il5QBYpM12abdtM1So7xrAscmggo5eCtpFGX
3tiD+o84C7UJUGiA26ARACbuVXI96DUpGjXllwpkNU4zW30mynhu2LxiFS+2hga2WjzNaAJrVbkx
dNyHLaVkN3bGIZJj+4jBbSgxzqD3jKa+7mH0ui/hA79J/i9757UbN9am61tpzPGmwbCYDoesXIql
7BPCQWbOmVe/H8ruv1Ul/9I2sAeYAQbtFrptWWSRa33rC29AKtkxpkdhpYx2q8i4xFAa3NDUYrut
frMA8kqB99X2A2nLbdAtpSmsJsOFXep0u/Ftc/EMAm0gk6g0QtpJsZcf7DRbRFrDC5gmsS5Mub5u
6Y56jdVdT+YyQbfoAKxgRLD4yizxuG/CD9LTt5UTjwwYIvwYjicOpxOcTx1iO9fWSXQzNWnk+pjq
uJ1c5gszUXJXnmj5hVHj7do2viKY30L+6Z1Gtp/lRj5HLWqpDaJ7wFLBnSr6AJVqVyv40uKD1Eg9
7cRDLAKGpAKnIQ9DGuxk45dq5re2lYU3ei+Fa63vtEulyaWl3zUqYoIsp9bLQRMUmcOAHOhp02KR
F7CgRZO7FY2AKz97Sosk3U3oUqYmqnOxaNdY2NRnQvL3jaeom/fDwZszlyUIEwBZhVlZj712HKy0
NqukQO+7GdFlrzUWxRmzNceXga5bENKdxMJB+c+vSYBEGxMTLkCkJ9fsVR2ErtVVBzVqvk1J/ZwG
yUPixdvU8jgEmXtJcrB6/5rKqVjbbD2N+CALiBwH16XTEwGPjko1cIc7ZOFCy2As35g2PijDfZbh
Pds6vvKop+fwkJpylxpgdsBmhg5PhRrVR3G3XIYh1h7wecbUleFkhFa90KjU6hFcgTc5/gQUQ/1q
NsB/vxoIv+bavqLhB/dH7S47RGITsYkyTMwP6nDRge4p4o03XjXJwhyXWUytSSF0Xyel2xV3qfK1
L5c147tW3+Iubwc/gP0mAZ1BY+3RUU/FnZFvrIfMWPTZo6bte4g2s0q1W1/p1rIdmYQB+GFMaiyN
1n1RoBl+SMUBPwsnLRfZAH/7XBiXZnXn0b8zHkQillZ8iSiLUx2wvunyVeFjuEMn9mIsFqPlSE9E
XQZeob71zBVERrYTEs5xBrmC4xwg5FopPgjLb08BmwIUsSh4oaAvT0GQiTziMW+g4l5rGsiJgeam
F174wGrzvos/WJo/JT6O0mCWybwTbE4DlEVOya+hnqZyWIr+0IpVr17nhuNNl3XNy5NLV6+XekKj
QH80rS92ce7xEnPvJmgeg3ZXa0+aeFbE89DT4iqu/OI5kc4DDy3kpYgfphZFYmZte09mBnOnWHfj
2CIZ/OB3qtu0toNg8ypkTCZFbuMx0QBU0YEZ6eOt1x764DxX17712NpApIrval0hiUf/gjdUt6Gr
oBfUlAXr+cH2dmNQOTpsnt7Q3TGjr04nZaibbRdIS63HUMTtAdCJvqV10tOUo7EcI6vZAY9glmbn
8BkiNPJHepKyAB+MeFHqO5L2rOjfQ6lwMuXKfhwopip4XxJA/oxugf9Y5um649ZH+tkVf6pCYeo9
vO6Ne1Axjhxi3VJzmsQMuLsn/TPUgZ5efOVE9x1gpcRVreuqOETxd8HwOEbksxi2FtRo27+1/euw
esqNgwxiJnjMwe4Y+xJHmglCEUC3NDp43Iywt3a+bosn4FPAmIdFooGeYMW2ayytLXDpdKLLraU6
033Omed6gWPbLn0W5mjtnfpDuRmCBRNwRQDuis9UmArCNbnhYNkW19I1U8Huq7ZHpIP+fLjOM1dU
S/zs6UThjVvTrwG9pi5ykHwckvIitr726r1kL3Mfxjs/ZtHh/Bovfc1Fnsto12a0wS7Hpjb2diEw
xv6zXdOS3KrmthxXUbXqZzbeWAEIQZJi/u1hvGwqQOjw4+rhQQ5G5nFPbf40MMcFhdsHC/O+/z7h
SxQuW2sNuZABbaXe2vEOieBM3fnNo29tk+mz2X2ZWJkW5BWLdGOeVbfBMiaOsU6YitrrvF1q1sIa
9uDhCYX8yrqzSrqJQUbFW2qyAbfKBODAWdouo+LCACiS1V/jeZ48OHG9zZRrwc1LxfdOue6SG2+4
iRg21vgaDHur2hqc6Hl8lwXnmXehKWvVXwfpTvhrLzqL212U7Mp2Lu+1aQM6MpsulWxvKItMrFL9
MPYPEPm07q5F8mLb5pejtR7Eqghvqxhq4EFpr1oG/96DyvaYhq1uL23rDCB7qm9Q10EGIgAGtTMY
SH4kLibm0/4kkJig4KjxECQn3XuTveZY7TZjd5gYAIZgS5OocUwkalajIt9EUdJvp9LoL0VTCqdO
fQS2ccjyULhcBzJdlLJV6QvHw+wLAWKujEl/zU5rXNNIwTGkHiMUp7W7WyvKbhtvnt+q+TIxZdAP
MxAsA6zVpMGwLgefDkyHBEhXc0wlthy7evCAvoDiFGZagpZFMZESxCgbN0wM8J5Tvo47oFkfnMFv
Ul9yIhiHcx2IjxPakMfJhlQgr6MEUnKjenJ/ZQTdotSyhSq8zpk6hcO4g8xi+V+HtkYySPY/8ldS
3rwTbmDmB87cx7n6nm/wVYdBb5XOnHQ9uaF4E2d+cUU3YFwVjfgR1kAHmwYRoaSiOVyNQ+9m8fQd
0jgzp4KF/v6zmN/+0eqY7wSNHJXxD+rxL/3hV3fST0lgJ+iS3EyJ/OTrE2f3SMWVk+quDYRubOL6
+1d8m57OlzQw7AHCr1P+nRTgWaphH6gKWp913yysPOvdJja/aYVtXaXChzjRqlujylLwsLW39ER1
WQ3qrcZhuCutEUSfkd75CHtCHBwrUqCsc5sqdmz12Rw4tGA/Dx88pRdU1/FjgmUwi36R9INJO02p
w8kL4zEsY2BwrI9OyYJ1N8iq23ttt1D6sFkWSTc5qk+5ZIDWjezUv2qAWPiMG9ss6VbCt5X1KMvt
Wm2Fo5doAcW4eax8rzZWepbba8ucOTBpBBijbup1rRTGZsxBXaGu+W3MzPpsVNJ1P6ofyZyLN2tg
VoUnSECzgsZxKt1ej8Xg5WKKb1RIFQ4CTbcjXpcfvPU3Cb52fJGTt+75eqyqsQeQppYZdGCbvQqV
qgBHwxdhwfgzfRXpnIRWbIIMmFHbj2V7mQ1JsYpMjJYwpXAVLEMGC35Q3wH5YurkykAZFhM67CSx
nAwD3KUU8Vmw+9amED60hEIyV/aCt6t9lMq/3cVzM12li4UtG5DFk11chJaBds4kHYwGYBNKz9Oy
lDuaA5bfb4OComV2qmv9M32Y27u+X0GrtQwAWr31wQI9FWBlM82TCwOw5DzCeKO83NjCGymTpENb
Jmu90bp12fAUpUlsc12FpKDitDqByhMxwr7KqF3aYUOSAE9i6eskYXrKpCUyPwIy/vbGMB+b1cXo
ayJScRzqsqLPoqSqpENpj5Pb+P1Bm8ot+UGyILZB/s2ap671FoPHO0Qpfi/TR3DNEZRUh9kh8nPB
TZ4Ojx8sxzc1Ms+L0pidzHujmD+p/aoWgcfRL/ybxLOyi4l61tDatZdY/X7KvK3h2dWiiC3fHcQg
u4Lvco26MPa6riwjaT/kZxpTUiHjz+TXTUquYPzI7GBclWMmY0aa/1xs/6ur8h9Uwq/e3RtdlZsv
SCT+tXlOnrMv/+ev/6y/PWc1KpB/obHy120V1s2X7K/vX/5y2yz48lpz5eXH/tRckcQnhLuZfVFO
AVHCV42d/FN0RUJaBQEVyn+6JeiIvxZ7lMxPhsBxCW0VCF4o6xrkCb9kVyQhf0ItS6cg1BmSsKr/
Foa5+nls/NTf/L3a40k7HCyTpavzFBD9dmRXAHMd75FpSIcwzYOdHAddsqpNvGKSRQafNNtUmdKl
d0z2ivyrH4sBEmkgaRWpv9KSZkWqGYDTf/WAf93fa42Uk/SEaQ+8QvYFHxqSytxHOr4f7EfH2LLh
lyZYRIDeKVty9y4q0kpzDW3Mw29SV1uIf+R62gFXqCfdrjdDPWkSLTATO2lpORiTSs1a2R+hVk4a
KAYDC5vyG7f2WdrVRuj6+O58O01sEtDWyRnGgJYv0rYk+W/MACtgEl0JiE3AxAZk7wxEIejoiVVe
RVky2CscD2YolO9b8gdompPuIPCEWdkARBr9bHnuEMzHxatUSmXymUlGuKsyPcnH5SS3YjiTML9l
eFziGYxtWmWoE4VsK8dZeU/0E902VuzQtFylizzDcrVeGidQlnaGhJ0wxjq6TZXEfCAjTYZuEVdR
CB676vQWbJGnjPIvs5j/gjhzm6f8OhWJPRKX/beis/Pt/EuD9r+HlCyT+Fe75E0Yus3j5xMx2Ze/
8SvCMMf6hIIzeQBW6qrO0OWfCGOqn5D50gE0AOV/iRV/y8lK1if2mEbvcXY5QgBp3vl/Rxj7E0NI
AhMlAgMoGZjOH4SYl27+PwksbAqGQaT4TN1wMQReMeeArxcnRIZxMgr5RlWutfIy8xfeKsquR3Wf
q/ve32ryofDPIEw5HqR/46JIl3W0mnbCdqoHO3YnSFD2rs3WebHzWdDe4Pg/wLUCbrulNZAvyM66
6MocLiCgtsnCF5dp4A6YlBgzA9vu1/64HLSzEkFl+H/GhAJZRK3hsFsj7y6onuTQTQu3XEOnajrr
VjKKRQN3Uol2enYVhp8l5cnILgcZnxq61ZeJepnBLpQBuVvGuRLf+4IeGKJFo9iMwBf9m25wYEM7
5WVd7gjifxYkfz1RThleOUMa/E6Pn2gvq01uBal8U4f6o9754QI3HXOvTeZnc2gZXNiMU6VV/4DG
tH5uamO3iHrARK9W4e9i9XHyPt/GPKdmjAlWitPr1F0ny2qr0Gox3cSBeq+0inXQfTnc0/PVw+gR
d/gvRiHuUnmQ6GpVa9QqVVfXkvEG39QF1e7d+/dznOZzO5SQLC8mStZ8P+KktM5zS/VHzepvKrWS
V20R2qt6Eo+NNq7TyNjNRnJboHq/RK/+C8LW/zSJa1TdXr2BN3Hp5kuaH+c98/e/ikpwiFCmVg04
p/Stj6ISygGoUrJuGGlyiP7SuJYU7RO6hzBTSQRIcaA6/ROUSJc4eOeoRDoFCAPK7B9EJTEPzF5H
JeCZLJjZiZabUNlHx3sIEBhSjt2g3RZhWUpPTIDsy3DwUVBIcbvaxklnGs7kZV+yLkZxuUxLfVUx
UWQ47E3F9yL0YIc0uu7kaoDGryWXOKtaCn8DhRk1niUJ5LJHaqbIQL6bNsSevk8np04M40pQu6Hv
I2t17PrxqJoLlE3zm2iSPlddDYw8U/v8q6xNRCkYwXW/ZNYpHRj3T4HjYYOeOmrSjcWylfXge2oU
EPz7jMMftY0KElPaJMVVqIl0VTZ9V7r9LOW8fPWyf7P9T3c/SDnmEZgGzIgG8GsnJWjFiw2nMlFu
Ezn0oJS3lZumolu8f5V50x6/JqwkaTSb8zkE5+Aks0mqpGnLIlRu00zUyyzIq9Wg1agWg19Yajh6
/Sx2OPR/nxD/Zl3wUYCOzYIKDMDnfP31adWqaYZpiD7eGnIx7v0s754GzZJQb1aM8UdMCIopYiN7
jVJnwFtWzD51aq1gYjXkYqkVjYeessjEtzSTm2dPzm2E2QAtmm5j9kxA/TEXNyJEJs9VCzHeteao
M8bWSG6XYUHrKRv7ql624AJbl+w7zhfTbHPrxG0/NW5QmFgbgUGILmulhsMktGKE1ITekWQz5l4Y
ogDm75nlIZ764YtkAPNzpbrVvuihUf0QaRyh9SRoezqi89r0g1PhzQsjzwDgAoFwJk++Oe0RHEZS
eTCG28bPfnhTvvclns2k2htG6eHPt/W/sfc/gCcRIOkTMIFjPaJ+Qfv030uAQiksiueqoTr9KQL6
uh797c/6O07L9icgoHPd9aue/CdO80dEYNo7GoBK9iCv+legVuRPs4MZbVvAebQyZnmpX8kjf0R3
WSWKIwU595CtPwnTJLPHAeD0MVgnMwQw72EbtiLatuk+EJFjKs8p4U8AiZZghCnjBaM0tccW2x2n
u9JHa2lJAyXSlxYkbW+X5E4A4pHdJ5Z5vDG/xeweaN7GoSyvDO9istcUtiLZmNMDTPXI/D5z0jN6
QGHzrRTXijjz/NvO2wb+Ak9OqPWK/iUMbqz4QmovzGJXqvsabzXrTERXXb2P+bqXvP0UYqSOqiS4
fm8/K4ur4QW6+7D4JndqLsxZXRGmfPzVzDYegG37Xg8vc9TmqswBC14hKlfbIL+hliXnKVDybmso
q87bQ4o3sltUx2LNVdHRjTZqtQ36L2qHmlcOQN6r3ag9pONNoN1O8laKH5TpcxdvzeDcqzdpszWI
a/0aSWOjXxnFBqK3bp8ZiudMyb2NxlbsNoOTx5fDuDZChBYuA/tM6ZdRglLUZgh2Wn8+dleQlGqP
BjHKDE/zWB7qKFRSjURcwi1gY0KOmx5RcdhAgJl/5atJPATDdRvfFj0CeNE+BbCuX1TipqxvvOQ8
CjbQHSPE1qxlCD6kdOJp0UTr0dhV0gY1KxV6krJSi3UZ/HTN/aM48vui8r9huUgoIB4AiUWCB20k
8Orvpml3Wdg8f//rpvnSPNd/nYds4b8u2yYZw8z/nWLwb3/8r2hh6p/Y11h00C96Sc9ICv6WEDY+
GShQoUBEgvaz2forWKjWJ1UhJQdQS8Vp0ur/V7CQiCOAe/kweNHQimKUZP5RuDhOSoDKEclm/WIO
cMpKeizHp7faMkXsQsN/KjsgRl0V6Aelji6KetpLZfncU1vm03Tjjazt2EJzXqTLxiorh+FKv6wy
7furKPybJOl4xvXrfsBD4VEGLl22TrLMvgJDNo6d/5TGRbmSfAM9m/lLDMt6IcWoYKat/PD+NU96
enPTcIYPoxCAcDOSnPp8RL8quGtNzaRRCrXb0cDXXKmWadrjNz4GpdNUQbKsykG4WQm/sMyCewPe
1/s3MJef/+RsYoaMAGsCPgKAm6HVKZc/DbKWRzpYh0kfHRs5oKBkxCjQwzSkLYWBjuiKdsEwadr+
6YXJPQCeavKsE8U/xx+8qv0AcoCmHVRDggluAnHHIhotOa+7set+VQMn1ZViU+bi6f0rc/gdfWhW
MC+YAnS2WUMLm5nD8bWjTugZRlbpdezEDuRD5/z883abuqbrrzvHO9Mv7KV+0WyshbE1tiE6F9Ue
rYsLaYmO1cJ27SXyK/z+/H3Fptpkm8a5qjYN/2kv1a161TjoevGN3zr325WxgDT9VO3tpViY/HH0
tX8akeqc1gPylPq5vy2WysV04Z/Zd8M1uOrIGa/UbedILhN4t3PMZbX8dsUP/fat4T8Ht13wnNxw
ca0vWheG/8pDnQDdvqXmwDpdVgt5La/zpbzuVtUq/RFtAaQvetfe2Bt9Ea3zDeJ3EA+n7/KFsh0P
w+VwKe1Rm12aZ+q5tJHXkK1ROICxxU9TkPCcf7611LfSSnPszXQlLrTt/JNax3N/bPa5g6iKay7m
b7MX5abc15vEvUkdsEcuMoxrGFJb1DbW9m296Z2PNIpfmhf/LOJf7xPqF37I82TyNO8IIdx5pS4l
16vF5S1KrvvSzdf+dfc1BAzWOIEFEHcJuQu5z42/hLGzVBxoFatpgwf9mm9dkmWvntcXu5FOUOXe
jE6/8RdUhw6/sYyW8YLazk145Nn87/mouL1zHXAwOii4ZXc2roAoizrSot9IC3+VufPf3WzeX7ji
JL+a1y1i3biUMYkiBp925wqR9tS7Wno9JLYPzK23dkNXRkCIsnUfwsvLx2hWKLK+NnJTnv38Ar85
aNNg+/J/2O09ZX5Xr8sUEhkqSy3H99i5ylAgqdrhk+0YSilvPaV3K3XIdy9fFICPgcqI32zZocDX
DXQTCQ1sIwHBpb/0skjeebyoHTngry9ZbgDC9Xxz8c/vvXwfTEbrgyg2Ny9ehbGXFcAgYm5gQFpk
cjOfNa/CqDdlQzSigXKNDOBOEtKZyIJD1ARnVvosNc2N4ukLGGwXmqScq/pEM85azfNF32aKXroq
ikzydz9Ax1r0t2aUfclz+7o0QzQ07H2bNg8t/Uav7hMn+xqK/olZ3iYHeaWPFaTf9sLOjXWo3NNT
sJboEF7Bs1qXxQDzegrWBsLqSMGcDU2MuS+aBcJb5sGlHrcoAxRLD2ZQbsJ0NbpNggYGQ42FEM0+
IsnUEpLEMjloWXbTI+zZI038/qI6OYFeHh12D/R90eyjR3mqPptGVmurahpcyzFHTROZnQP5FDnX
H3KD6krYrBX9CszdavDt7oOLn7QBeWO8ME7AWbzH5jA4SQEsVJvGoVG8JayzwS3tPnSjqS8cAZtz
qddNcyhEALQrMj9YMCfrZc7KOPtQFCc1o2VxupP0vrLqAeDQZVSrz3FK8g6rIF1NPqogfq07UQOd
f7LRfrejWll/8MiPr45XvAWpz3whOdP9JD88Xq2FaBHgbnXEV5QYarfw8fay4r3SgseTPSlZIWuJ
jquen+Prsw2nsD2PdXTYFMoqZuiAgbMvQkzZwm+mBEHg4htu3PVtalbRBzJGv79TZmmItTBEO/XF
zSw5zBPyh9tWCZ/gr8AykhHIDTVzz/z1qY3pqYVgT5Ip+ahz/jKg+yeqM7AD94SzOW1JbbaLfqH2
vdrTSp9WlooW+3WStYuk771l0U3bFZPDgkF6BU8PD0SxTeMJreQwQMXGhPqZJS2doBnJWbb2Ge41
Gx/V9n0nlEdrzPrrplerdVVBo3/5XyNHEVkXCFBkI6iGRqbJ46fJhabLl1YpomuzKbw70VxMaT+e
Rf7ONoPuJleCiu4OUsyRGOVFMOiRW/dZt5uyTF5AZmwOpu9dyEanL+hz/2ye/3+ogF7Py/7HuTTS
mni1j960sA+g6MLjHvb8F/7ujRgW1oovLoE6VcqryZpif5qH+Uz16X8wdJ3Pjl/VjqV8gs1LbwSp
eZmR3Gxn/as1IuZBHSRjWtfYXXOw/NFcjX736/Np7ssAt6EJO/P2KchOrdA8LQ9kFKon2NK42wH1
kkPD9duoah8H0RQJWnpRETervEym6kqWcec9eJYVRRs7quzxquKA1mIn0GiOp4tei9NuE6X0mJwE
RSUER7xKvo5zO78P/BBCa5UmZAJZH4c6R43hGdci0D1vJeWpxE5RMrxNqSswkRrqVR1DmAISHBl9
tSxLtT3oWDWpIOUk+QoKXP3NlhsJRRLJjnZqMSiTS+M7l11G/DhP2H6JRo8nWv1RabUGWlZk46In
9+xuJx5oiei9h8BWHIZo7fUIH2tO1pIxOEZoBvUqCvX4IPkCCWQ56opkJaudYmxlJZoSsTLqkUeV
SHaZKQ4urD4o9FfL6Dd13+/eDTxOygFC3MzZOY7GpZR1Ks/MjBysFqPKoaWLCGA3FfY+jZUqXLx/
uRNgwrwWAEuw1pSXX6jyHF/PCzlghNLQH4ukaGLO2flAZyPDF/1XWU3VypmasAz2eZaPybfJrpXb
rujrx7GvWQJjyMH1wRM4jvLcEV4XM+7KJnuaC6KTO6p9aYp8P8NXoY7IshdCytUFJhgSM8BI6ydA
332AMmBi16heYcqLukpq+h/dhjqfe/9EfMy7iPZsFE5ksls27EkFbhhZO0mJhxZZAFUBrFzo5epl
nMWI7sRB08sr4UkeapaMBeL94Bvas6wk5QLbUUAkcVyo0xeN7Na+Z8lbgLIBQwQYYsZWW0zflUbz
zINotD646b1p9L7p3VAjlyCrTa9/VJTMGefxZ2GjM9CfdVNMxiInZ7wcWcEYNjpo/xAFk88ThLF0
aQQa9Nn319NxE39+aDoXoYU/04IZ8JwsXz3TPFaHh6Q+KBxs46XOSpRzgXkRLE4QQ5An9BQNwvev
erppuCpbBnk3+Ekz+/kkc0utHl6YEXio0c66GEEMblAzcg+dLLv6oO558wmBXluMsPiMFj5v1kmP
xAerkKhxgs67ZyRDAUgTltymGbPO2sEK1dV90/bDYH+wK467BDxYUlMEYdDOAn2N1+3JZam0LC2t
fcOHKYFZ+qDU8VXqRSW4Idur75URF76GeR5n1r+GAf8P4Wi+LGxLgwGqSuJzyh6cVBKNXBU6l5Wn
qaSF3Q/nrWUVrRMqufj2/tWOM/D5QwoMrhiqzqgSzruTD2k2sdpNkxn5KEDH7aaqCnPttZq2lrzE
vqpNVYY6q02InQ0fOd6DEDvdI3NfEkVlZAMoaMG0nURCLy7VsNRYP7U3FJnvxraos0NdZVP8JWFu
VdsIxXLfa0ufTAr52I8Rj1I6KQF1FhcYajAOqBsD64o8rowRYEnUUZ53GnJyctaC/igHyZh5gTEO
iQj1tFM+Xfd5PeRrjxecXudTVjUro1fGIHAgu5fjoWhkTJhUz5CM68nrwumHFpaF3m/k2ohnwGlv
yowvwk7qnn25nHzEq/rOQld8tKL4XPShKjAxlZXyOrNTY3B91c9RlOsTzTf3sQxqFUi40lsIo/Zg
wJDszultDujSVuPKn0J1at1WyUJU+aScsnBrCz8V+HREpp3cBVOihciS+5MyLAozQGMn0qZhemwt
NQRS0+kZpXlc+IZAm7MNJGtbJEmPCIQva8FFBas9wkshT8WGn+Hb0yqQhtzr3JgrR1+TLGi8MzJr
XB7QfbEJHbVsSFZ+EZiRFaVbVq6JdmYx6IO9aKYO8QFIPJKEUmFrqp6+TEo1HbQrNKLKUfzINCPr
q01ZpIkULnIN2Td1mUmiDEy31bxRQN8cOzQv/TCVrGdbSu32Dth+zATXALvtO0MemMVXCak41UWW
BI5hqA110CxtpZfqZzIbs4GTOAXRs20nSbaTNI+cxMmwcFDPpCErDPR+/CmAgqvIQ7+MRRPhpCL6
us1dNbKyBLrtpPQA75S836mtkdqb3u9TGYncosHNJOsk6cKQR5/TRwLAW2NJFo7ZFblL8SONCss+
+JXUo8zVFroSP9bCxHYsQjGnQ3QyHkb5nKwwVOEpUu7su2Gs85XWqqPFwjVCfWc1KBogF5np/nA3
FtWw8W3Ti1dFLkbuS4kTJH6KNELcPDCz6jaUU6Rt8wY7JonsyG+N6auVSd5AhskrQ2Y5sXIRr3ul
1rLmrC7VQDHWRRYqSbGwexxFR8fyQSlPUoOaATy3ad8bVqethzqNk21fcK4MyNk1YWv5O8uXdLNc
mpEtolvQPWl7PyEQM7ZuWUVysGXOLwUsXUtJh1WsakkBSUiWwe9TxvZa+UAhJ+Rd3vmdkTod3MEp
h+GU6DnakCKj7+W0fYN9ti+ktIdaOjJF1IauoAdaFAZq0YMUy+qVZYw8WScvykl8VStfQWTYKLF+
Ep7SyIvUr2J1p8Y6CancY6/xeVAjJB71Mi/bi0IF4HE2jZYynhtpS7NBCTUJyEWs9qW5gfrXDWdj
birB2upNxT9XdMsP780k9OP2vIvSwqrRpgzyZnRZHGLYFqHceNbXpIKeceeFTYwK0ATuZKBtCIAA
2XZr8Ozgru5EGG6gyhd9u0tB+BnbDvstzV/hZNtU6mU1JpJXOXLamPl1bllDLS2SWiNS0EJTRPI0
9r1KF0pKLRRfJ0mR71Ozldu9KafIg0uV1njnkhc0BzH0QnwbG91MPjoQj8M1FRQzI4It9Qv4DvLE
k/TMy/QgliyYtCVGb26eQZer0xxXJbOEIjCYf+b7Nl8PnNfclZrlexh5n6RQEZpIStuN9ir2+mAD
nqTe5CY6OJZGkJ4mbF3+5Cx8ud6cks8Mp3kyIE7GApJndF3TWzYCobhIsBqH1RB0kysaDMKt1lIQ
1vashWRo+Qc53ElN8HJpmA+zOxDBUwVXfXwStjl5RaJOFGhtUAe7mFAxuOPAOFqWg/KBRsK4TZCw
Q9urwjTQj9I+XUVlhMyQkWfKB12fN7krSSV9KZvBoYFMzil0WvE1KbSw8f0RjLgKRK2ibnUz/Ag/
frycSD0Y/sk66jI0ekxagXOK+aq/40kthJwhqX7EHLiF0xeSXEPqIa+EA2hV2crGEONDsbjTlGNG
uNIgpv1mznXYyTs2mCYWudl4P0p2WYfkbpbF60qVo2FFjd4DJgtj9BQhrE7Up97YbC0vksfH91fa
248+T6BA2DL+Ir08lQoZdKP0LC2YE5/AoyBbF4OPKAlq7JZWnZfUh37qABSHQf7+hY/TvdkihX4n
JmNELlDxQDCPnzlSOaOqlhCfNCavkeMFw9isLbVVDhnRMVjn6Pg7EwTOWXgRkY7N+5c/rhrmZQ74
nTpllpFkzGpox5eXVN9ohR6aqxEgzSbR1HLnq31w4WUkSh+k77+5Fo0dhiRzHwfEzMmbTtRm0iLK
1BU5tn0GAT9xBhBaV4URDcs//VgAJ+flxFqeKbQnTzVp5a4f9RnFG/gmI8IB+IWfSzQhZa0pPiAQ
HJclL6GCA3a2bIWMR6/rpPIaUZqjW+776zqqrG1UxTY+Qsg2qwW+8JqVyYYDZlf7ICT85qrgF+ZZ
KQbDUFxO3pxv1SS/mpBQPkua61xV+61hjO1Chd54A2kBqI3UIXz9/oM9GU7wYREpMUExIFE0y4Wf
il1ZmUkaotoQ180plsEGdz2JPfjLxFGV1FjZsi/hY6JMeTstk6RIscAbZRMrMrmK/I8kd94sKVoj
gg8/S+KIeWp9vHz9tvP8wiCraiNF6t2iBfJ437XYRiLeFDZ/+shfAhUFL46AFm/65LiNqkBpAEmU
AJOqjjFTjP8qEILeFWOcLiwzrb+3Rmj9onb8W1TlcWzikUM0pgAlKnEWUZudXFZ0JYOt0qvXfTxA
/NbU/iBndY9Qf9tKyNEpSKa//5aP208vV2S6QP+JA5Cx/GkvQY4VSWtJ/9Z+ryzVKvUvMyky15na
FA8s6kdVRNkhbfzhzCedu37/4qcRkddI04vtREuO4HSq4sbcU05Kw2vWY07RGScK7aIwr28TgX5U
n9XKqpcKzAKiePjg/Z5oc8+fG1ohJyypFO0uzBSOl9P/5ey8etxG0jX8iwgwh1tKpLqlTk5je24I
R+ZcJIv89eeh9wDHovpI6AUGM4OdhUus+IU30APCm3iU42Ec4uWQuiiae7L0fnTLKO/nFCOpZRL5
ztOaNCjGYbqzc9s+5ECy6WWik6wP47gfIh0J5etzcrHP2UZIWLGUBqU429rs87qxeRxENx+UVo47
zxqag9Iv38YSOu31kS5mn5HwPcMPjeK9CQDlfAqstC2Hul/mQ5GiISArXT0uCcofeWYpX4WS9A8I
v9q+4sTilrTmax+5Kk9SmmdweObnQ9dmXHXm4s0HqmrEeNYowIIU8TePuf15/Su3nC/EJ1dBMFpZ
FFrAWm5X2lR6uYKWtAMzAFy4QD1ZFR1uM7T97tvC7ne1jtaF7rbxk/Rm7SD6zAan3qkfmmW2w6Vo
P5sl1tQxiRpWMFr5WOZ58gsi2a1b53xFVt82YKR8MjpLHH4K0efTIsqyZSA3Q2EP6NixUKS5/Kso
hcIFEEf5s9M4/ftyVO3a2nnzpL5pQ3DVozIAIGrFg1E85Ro6Hz6fXDkWjrXAFXLG+0ppqndWO34D
gzUeqCAUuz6ZvGOlpCK8vkbnD9z/DgzgDQI/FCvktM4Htspe5rZMELIztepnoeRTuU+cToXmZDgN
eiumPf6T0i76dH3c8+t2HXdNqOhXeR5abvSpzsfV9LyOnW6GBJO6+oGiu76vaqnjrolWC0Co4v6/
GI815mCTXFH1Ox8Pzz9JsYdSuhXR3XcWd3pUMro43ZJ9TzSp3rheX/u8VQuJZjutL8Kk8+EUo+kK
EGZqaJu191yhJmftRDJY9G7rhrLb6if+9g+E3k5Rk1t9lWM4H7EWhpdqqyLhZGJSr3qtfpgpGwYA
yzK/lGZ9w2fg/B75zwKybqjjQYZFnmxzjxQmJFfZ6EyouQpuJUioTPwv+9Geb1kavDYUPDKdwQiF
3D9dxr8yJmgyhM96tIQwV5Kgn2eF9nst3SCPZKS86RH4z3dxOyJlxfVlq3CXz9IzYD3xbLqpFmYT
3lm9lbgPdtshpkS17v31Jbv8rrUQzNEjruUhdDZ7spwwvZ8ySw310XMCL/FwarWi9lPet7dowZfH
HKFa/EBJ9FVSsG2sITyrbGCHqGEOT5/G/4D5R5xhVD2R7UPQqbGPRq7w7d+3gmpZOZZI2+I9BjuZ
1NEVKq4hqeP5IjLrj9IEy3NPXFTeeti2NzibEWYcmP+1KcSFtDlyujfkYzKmWAA5ytA+a7XTzj7s
eRdBH9n1xuqjrUPMpArqzh+zuJEInV//4FdmmXuciibfCx9oW7lBwwN+8oiOo74oPe25EvvdBoWO
lkIAwpuOHZhLVrwpMVo3rL1melw2gDPIdDcvl7MUpW5NDNramGuuJYD7mNcOXxtHC1pjtvblMHdv
Pv0rzw32HRKZNEOMzelncgewXghwppn9ZVSLKdTmytxZpdv/B/f+/8blr83pGiixfVcV9m3bWOlT
ORhKjdSnQTCug3O5J28iRizy5TAqSIgYKBbtry/kKycTAWAYy/CVORXbzDYFP5BZS2/wOs3JXth1
uRvaJb/ri9YKrg+1ztT/NUz/LN/KntHQGF0bmts9kxoUchV7xjijLPVdkirG0+Sk00MkleR9oZf5
jfFe+TR2KHHfSt3Ba3MTepZ2PWIQzHh6HRt7bRHyxUxKPLKluLv+ZWvosP0yjv+qjw3eGnWt85uU
3tGU58O8hA1iKl9we8TlQy2q7MbLfjkMlQeqdnTSAIgCLD8fxkNxVnYVWkG9muCLxSvvwjqpdePz
9c+5vF+oq4CoIUiiiMTbcD6O6ylS6TNTC9UCPR5kubwQ6+L2p5pAzB6jEYSyZY9hhkzrjSfpcous
UB20U3SazhSRNqUP1xRpGS9SC8lLtGA0JyWsWuP33CTyMSnsW7XC14ajNEmHEolU/JM2F0pF4qDF
tITCCQTFnlPeFMFkdZqve/Fw36az0++vT+12xLW8vrpYUNWhREdEeD61EUYWNV8o6I95iCV62q9B
d47ShvVEH/qWGfn2BDAa7zqVMVAv4KK2BIxKK0fMPj1E7JVRvW8JCg8KHtSFXxaItL0xLPszGKEu
iHtI6OzQ80+zyFXrRDBYM+iYWDYeWoMochyXMUbvvqntG4fuvKiwlpb5OC5mB/Neysz65hV0U1iW
42iKQGrCuq/iZn43eAUw4HnAtoPx+sdo6aJ7vbetL/xb+8brZR1fI0hj/+BJfbFX+5zYacoURO3i
Qu4oqGbhTIMXwn+33Ng1F+sIBgPm7Qr+AJABLuN8aqU3RgAgjCaYenv+OmZFk7w07dBnRztt8pfr
W/S1wWCM8OJRAuMobk6/AWTN0FKTOKmpslPk5lD4alqkwuubt38X9ca1FmGxOWFrbL7LiAaztc0m
WLQE2g+Y9xEuWlTDXqintvr3zR/GS71ayICm0Tnv56Plgx2BBOPsxfTUQ9Ik95+89bK9SCrzw/Wh
tk85VRWeA9Az7Auy7S0aMHP6oWgjRwRlJMTR7u17cgszsIlv/GHGpq9pllsCj38k+v5+hRiUyiWB
LyU2tsv2bkldgw51UfeB03jVi2KxTfzE7lCbn2jwRrmmnRx9iEIgcDi2Uqubg1SaeKQhXVaCwTXp
9hV1sty4F16ZCwyYVvK2i+gJF8P5tEsvF/CyaeZjQFCFlVy8YteaCOPEYFfu7BJzng6Ftluw94th
+eOQUyE+BlusU8k4H1ZkZmwAFZlQu4b4NNLJ9s3OMnaAtpZ7VXRUHTRx44G+ODrrmCvOkJUgFdga
aUWxVGSS11NgzkX+OzXwMO8JGO7rRu3fupnXoWABe6w6NZ1tyGFkQ51YczrBNbAUvygxVsnGor0H
5JzfiEvXsOJsXzEUyT2HFG4gl9D61X8lpemytEtr21PQm4qJC0nX7FQ1mt56ZNZRaBaig0mOeKFg
kBZLkraWg7hCb0QHqedtKFOnCMkDSElBqJ06oS/hG8/pOuja8+CMAlH6wzr569MMSwxGC8o70Fvd
2HvWgn0lsJ13CYoSGHdPdlgMOD9fH/SVXbKWpNfCK3cekcdmPqNcalo2MCiyKXsVxcUn7qE50PSy
ffv30c7hTuAQrFj7zSFA609A/6OoO+mz8RN4PzLBmYGflWxS8bE2VXmISFC/v/0DV0AkyLO10HbR
g0zUBB9IKJypNf42hhr7b1AslNnM+d1/M9LKv3V4q/jG86k0y4oCt4V/tpmq+OvaCleL13v7kk76
jWtsGxRzpYLy/L+hNlPpRIkSwXOfAtfNG5jpOd4oYwO9285hoGVzlLwoY4y4Q1dPNyKdDYyOUGcd
G5A6GEmq9hccTqyvoUQMyxQIgbuYSlx878Vx8lI4UgIvLvOxhsXZW+9r20b5yMZZ4UUdI/ms9l1/
anXlH73o47sxnfFBjxpa4eS0mOdcX4xX7gl67rx3POTIzGyXPSKL9EzKjYEmxG+tKuaPI64kN66J
9bXYXEbUcEmDAHEgC+NsQqEFlw/qN6x4Pzr5seEWDt0uMh7cMTECTc7ajZrDRZTJ1NMgsVftB2od
W94Z2CrsD4qR8VpTD3tBa9sYzDSkBaDtVxcIJOklkucTyP+ikdXh+py+8ooxPGnsyuFl4dc5/+uC
GlBjHbBznYLWlsWj1mqjeuhtVz46NdIyCOMWw7OwhGXecAV5dZrJMMFQrH2zLXRj0YpJjio7rjCw
VCe1dU+9cPS9XRbdfszdW12BV7Y4wnm4Qa7PNQoX6uZ4ISOop4utjUHTtgXahr2d/aLkaX2EFoHr
6Fh0Zohlhf1zzKZx33RpjNqCara/6lnDXkxNGqTvx6gQwajKtPYBStf72JXut+sLcnl5sxlIFqlB
sR7gZ84XpK/HkqL0OAb6SGLaLDmeyWSMNZq01FmiG7H45TKs8QRNRCpCFtfp5unlsBl2A84tMHJ1
9MGvLF8hanDJRCLhaxXtzfcpQQXNSmcNXGlZbE4XXj8L8sXuGNDJ0zs0kXRX/irEsig7lxWq3z7c
KgywDkV8CCLrfDKFSVcd08sh6DGNPCx02D6rMXjrSI+zbHd94S5vJxfRWf4CjcRW22oXAaKbXWQS
5yBJhv6XPmLbUOTO9Pn6KJdBOKHL38NsZrA3p26y02UORvBQ+94RyRetUzPc1omRf7cGVkyPmlGj
70FbYfgMQtTYV2BwkUPpjYNqYj7Ypn10y+LkYtsS58CbXueasjil0fOZLkjzjJooIUSQJNmXoJ/u
6gRLlZmEM7g+BRd7lvI+gkPkq5SnUSLeXFlxGy9RnndWWKfj8AK2zAziEviXOuOb5s/5IG88j68M
uEqH0YJFTgBW8uaQJFM+iATBh9DtrepBZfH/MVy4Pa6XWI/J4CjyxkN38SaQh9NZ429U4zRm9nwy
SeAKUc14jksEpZ71NLbfq0Zu/I5N2Ch+CT6U4pxKG+UYD55a3vWpciupuohG1tERkuTOxD+Xp/D8
JxDqeUaRj3oYV0n7taKZ+aRSI/ii9qKed7nM4n0/qDZkDb29scUvtxJziSnJH8YdB2kTc2HLN5iR
PeshrZWV24Tka2AZ1nAfl7Pp3dhMF+8f34m3N4xoyh+0xTb7tjGcwjKXRg9HqVT7FBDye2b0dzkj
s2hBr7srJu3tZ4XOAfct1nS8uYA2z+cWCwOFjIG5tawpf8xnpZ/2bdE7sN8Wfb5lKvbKZgIOiqrw
nw7qRQFeGp4CO1UYIUlsujf1GQ2D1m32tWY0H4xm6kI1xsZ+XEl/harXv66f1otrkY0CJhUqFr0N
grbN4YmzJVqGpsCQy87LYzQ40f3iZeLGMm5gXkwjIQSblWWkXwSwbXMpqKQ6JQp/ZqhINfrcymq6
x0Ur+tKXBdrsYoATDQGsL5KgWCzZ7OpZH/+l+uyYN37JK99rwQdduSjaWt/a/BBEb6y+oUcWyjy2
/mlBnd2PBTKi12f18kpaAUfcDlBYVv/azaza6K2IirwsLLr0t6lDMvJVj5UFOV4+RC4I+evjvfJV
vKGkiyvznMhzc0yM3I5HchOcRtTpR4JI2N5S3Fv9m/VHn4XeLBwhARKNXH7Eoptrr1d4MRbRm6E5
W/GuxnAT5buqv/N0kR+uf8/F/FFogJm7ytWsENo/+i5/hb2i6kjs4CuG6QRmG8ELIEJ25VYvWl+/
i7J83F8f7+LTGG8VDAAVzjNCs+j8yBPZpsJZBH0HmUSf1FX4Afg/1kNm1xnRjcW6uNMYzEGLB4m3
lfe2bbkpTmnWfZZp4axX84fFE/2nsliAJxtLciQ5oyGPLNKN8OeVQdcSMpx74jvU7jc7pByUDkYD
XwjIs3loRk892bVjHbhesePyMOcVFtTY69N6eezRUldRHiRRA6V7oQAllMZzlopP1fIuftF0pduZ
qYExrm2lqGMqalCX2PKMGt7cg1pbaGa7t57KV9Z2PRJrX56KPRDT87VVqylWEBFmbcvECjBmGME6
oKpQJNGtjuPFMeRz6duSryGJShNks42aQdGjDs5KqOOI+DjJOT4t+KffmNVXlpJgmWNBldGhI7h5
nxTpVa7dc2W3dWKGSRqhnwyWNFTU1DzFdmmeIHLcavi/Not/mlaAhMGmbBNRe3CW1HFZSclKI+xc
FUdwKim4WNg813fNK4cf6MsfbVmuaR7H8wVzo1LF+9Jg0wDM37eKoew0J8N7qGnTByXWb7XAX5tP
XgMiXSCxlOQ2q2ZEME1WqFzY1bn+jJoznYgKyRLgsd7OiPDhGew8C69/5KvzSauTfItzweV9/pGl
PttZC0g+nFwUZluRI1Ci48qF6fAtq8FX5pNyCcY+EGzRAdvq0QNcljria8QzhYI1YFMQ0tDhNL2v
UC7NfWw53Y3n75UZZUSGA0pOorht45Y2Gi9tRNQ2xbHcx122AHHWnQNEwu5Bn5N/Z4wQbmQBr0wo
25KxaK7yRm2PeeK0iz2wylzhRbyzRzMLJ8dNfDsr+8P1tbsIvlH4J+xH2A6wODO6OYCNKk099yI1
NOBzhrnR1JgXxvXeaAq81ppyCXt3QfYnmt7cMFtHBipOnYQ8k8L/+a4xOyRN0qEE3JRG5R5QofB7
E6Hb2HNvlcZf2zXUHdbQjcgCaNP5UN7gCtvIgWxlTQyuqcVgIRvG8llPevj5irhV5Hxt/Qwy87Ug
vvLNNwciB6EdDzMXTLxuHHsGQhGZUXkH0uHn9eV7dSS6c4BCeJgIe8+/LFPa3MF4gY9K5kr/Oc3l
YL/TlETV/Bnjpi/XR7ucR1Jhnh8eoBW1sX14l6XTjdzjom7Im0PFxGcnJWU8oHpRHNWCduT18S6/
bpWdoESKuSghjbqZRwGWAFkH7OiGRLXuzAJ0Q6Iv7b+2GyXvrw/1yvO+jgXMnb0IFG2r7jSg50D+
jzGlLZ0GT2l7coqi9+PU6doD0gtZHFoCBuuT3ek5Ln4AvytcRjujpt1HcS2K76//osuLB38XclMA
92sfbqvFj3yQaGslpyYcR5HV4vBo5ti32eZS7i2UH8uASjogTmdMc+3G2K8sNDkxTc4VvgKwef3v
f8Ws6P42moxGK4xzqAw8Ia6OMaTuhjCBW0zyZHIjpLu8hv7csDQ5CeqsC7uuIl0mQpDKC4e+zsNh
HtMvkTtW99QG1SBrlf6xNKIIw8uxvnG/X1a5OKMUw8HeAqZGX3rzrYkjjLIaJHjOpFEj34pZfOS1
5C4rh+bbMhryVFbQU1Orsh9UCei4HRuE+BY5fTSdVgalt+g3duPl/FPeWiWlyLq8VT75fP5H2N9G
ateERWadnCy9H4J87qpTUtcLftTuu+tb7bXhgM2B+1/B/6R758MB5OOZA6wbKnQBPrQ6+gO7zEWe
3tecEQOwwvSKG+/O5dGmDrKmlSBMiaW3lRcW0200CJuhkSdV75d9Dce6T+xVOMyLb4FONu4/XPwg
QIicdXYWxQnysfMvXLC/g6bIi4psU4c1W4OJYz/o76VAmMzuR7G3lhzSelmU37k9v6CZ4exKSTfV
qu36xrdfhtZ4MgFQ5NoGqwg88vzHlDnorEHrdNotpTgUwpvzHfyvpL5xqC6XlXHY1aS4q1DsNrhW
e30ci4TqFqqJycdSddKTXSDLVgIm9PEP+n59F73yWcATgEWv5W/jPwIaf10afW5XcWKCLs0lc4yS
g/XkJrX6cn2UVzYOX8OTsGbTcAo3e7VxRdwsFPPDusjMj0ImBRbu+TSdhqod9DenJ7SN1mLS6j6H
9cfmAZrbfCYBjqgP9knyLVE86xtMpHi5pxys9AHvhFQOaYd+xY2le+UrqUZyHfKmryBM/XyLCM0R
a7S2pkTLcLKQzUh9pPZbCIOK+un6jL6yTRiLphzh2Brpbrajq1EiwMTdDK0Zd9iEyxJPeiQRYIHg
ROHkyQ0U8qvjrQ1glpHDv33Ve9eW7uDYvLT5Et0VmVscHYKVe7fNzb1O5Sf4L76PvJ0IcAVabzmC
hLSd3YnZDA3cWgJPB0Vb55Gzy9dEbI5scetFWRfnrLjEe83hJnCBurJyhM4Xz8jnxHBb1wzbbnG6
sKmE80FJJSbIbYQBg+r2juaDPTGxfW76AUvhovcOy0wnWK0QdAdcfOvKudhP/CQQ7ly47Cp8mbb3
H8jTzgJxHVakfyd+NaboEohG4cy3bL4vlpehVgCcDQeWKun27UqybklpipohjdfmKW4GeUgWmQQi
g8Mwwn++sZ0urh3GA2u2FinxhwDXfj7bVhpFCMUZZij0Dp5hX9Lm9pdZE/aNy+BiDrkFyJGApVEy
p2S4eZRzVKqcZsz1A0czC4U0UZD3Oj3gJv98fcdefBL4Mu4dFopmKU6cm2tHukpvx2C+Dwa8lg9s
GusISyG5Qem8HIU/mpb4esFggbINMJE70QF399ZBqxWjDNI80/UYq6xC9u6bp45rkSwcii66x862
xbMYhSlkLdxDBLvpB/0l+y6qsL3XcnV6M3bXgaq6YmgZCVrV9vQVjobaptG6hzQ3aR+pndgjjmQ8
RIY4FaoSPb11rchhAZQBkljFzba7YsyHPLe7xj2Y9iwD6p7LKUIK4u76KBsV8LUy5qy8hpV1R7UM
PtD5Lh9tBygwrtf7SZk02ze0rqi6e5jOA9LdWaPHoz8OQM4eOSFMKW6oVXSgT5oYR8gJCMMLb/V8
V/rewcW8qwqxK3LDMhBkxf881IDi/9sOVvkLodDuw9Qs7jMkYOPFinKzIB4u5k9AaIdTlNv6h0kO
QvXjoXK1HcR/Hf3SLLZ+ZFI0ww7ar/ooXVV+SyYd/ceWyvBJZNTy9g4ejDQVO91bjtSwuP9ysxG6
XzlzZPg2BMZ38aRD2/B0KJxPaj2K8SFqHANj3CK3f3pGD89YT8zkY9QV07dSXzCwHx2KIw9xbyJ3
xOXTirvIEvFT3Y+TCIfSUcbQttp02QNjK+vQQa6i9eNczRx8KvRYe3G7pv85DTXW33R4XSyRIg3h
LEsu008jhlG5jyWnEXiikU7Dbu6svMSwsEjyYl+YmSwbTOQmVAUye/WON/NhspODZmVIk/nCjbsI
I24vH8rnqi/iJIi72Ip+GaYcsoDAA23LVE2N8l6gwezu8F9rtX6XmkrXMoUmgs4+4WjahqUxeaXn
qy7NCyX0+iST93UlpPxVNq3VUn5DiZfraJjnz2PkGPni41TdeYee9ry5v7EjN4/cH2gF2TI9aljR
l22Gqlu0JhnjII2z+pA1ptiXQEcKP4nNJRzoTfhxvaSwYqs66IQb3Rh/+8wQ0BMArkoLKzaP0urm
QCx9PUM+zoLIRvkb8edv0ThUoe0qbejotfh443O345H8c3PxqK1UeNqMmyjJ0qMEWKeTHWOjbKJw
8vSyCxfZ6WiWVjQK90tSptO9qTe6de/0rSsCBLv0k8Qz0zs40tKtg2Nm6YLVSqtGSJd2KiYNrYlq
ElY0bv5v3SdO4oOJxg+wxk4z+oDyDewpA/3R9mmWsXqkt2q0PmJa/F3hLLwrCcPHzyJ2tDrQ20kX
e9vJKVtYRi6x5uxtgSpYOWnRcznWdb9HvbPK/cmJiYRoY1Td1x44koNeg5LQk4WL97HR4fE/58DZ
HzQclmp/fXS/q2M6mkHXZln15CH2YBwmoSbanZ7p+W/NzHILrfWWFMvn1si8l8nRm/d9hkHFCNXH
3mkI9z1mWp+Oj46lLME0tSL9MCHfpZ74rTL9nlv0b/6JMyVeHsQygyCJjNZB735CKtnFMB72MaIC
4M+l1vfTSyrRhT3MilcXkMyl8ejV2pz+NBavOpDPAjvJ6cJ4ZmDREFP8bKAdnexsCy4l9Zqs6+Z9
nnal/qUVcSubOzTpk+bORdM2RUI0izXgWsiaCT+d7MU66uSmyn7svDZ+MeZMlR9QGtR+CsI67UTR
TIvRxWk8mqOuXpRB5CEVuDM7VMq+XN+JpG6bo7fKt5BkURZAp5dK/2br90k66Vx59RFlJa3tdy21
HCeES8yBT5S6joVvcey7ENkN+2MhI/nbi7kWXpoq4mnPa5DCft/pQMsE5Z3hbnGq9LvqVslTXPOQ
B+VoorCHF0tjBikHIjZ8VIcg7aJKOOs++tV69cwenzJEO1U0YJt50QTrpdb1y6jEU/MOnLVShpZb
Rlg7qJOV4gtSGZ2KFhlKaw9j52i5L2YVLZSdmlTAOGtIpvmjUmZpGuAh4o4IvCKm5342Z6wgv9rK
4lpf9K6ov7t9YiDHh95Wf++mcRGjNagaqNNxH+jFkzejlfgrnSOv4SKy+2x+EnZRa8d5QMQeFzY9
C72k8LqOaTKMdOcADOz/pbfn7OaiiZB8SxpPHLMlsZqS+8yaI3+O2jbdp8tYL76WZDFOo9QBn0y9
9nrkE6sq+mrb5Wj7lQk46D4dnHoOs5jT/RgVcQPqjc0odlFqZMeo75SB97O0+vkdAmje4OuqXJzQ
SuGM5BaVmHfdNFV3s5fIfAeYblDv5wo1s5NCiP9OscrEzX23k1PPU6l3s7JLOkdkn3Ld0b8sXRkN
CKl2nD4UZpQ26fZlIUp1rxqpMu+joskxGKhdS9nR2Uhqe9fjOYwEIbAqd1Usm8sF0MbYjJNvJ3Wq
PqsVyk8/HKwCl7tsNmq8bZJuwGwJsGdWvCNwsf6RbdXnH6k8L3ul0jL3aGVu/KMrCu19M8Qj3h1D
rs77FtXLL4LzE9+h+MQiZyCvW2UfWYt+MNQsc/zJriHeozJlfAFAn1oI7A7pnqfTaA8p2n/ztyod
Pe25R3hl/tZ4vcEyabosnmSeFKkPXUV+jAfXyXa6KqY9cGIas2Isqru4RjhqP08N0lJ+lCYW5G00
s3S/QFS3+IS9TfSvqTTCeE6FtrDg2aQmIezr8s7Cxlj/6CADlj70CK9RN2rGOv0YGX2Z6YepcFLn
3uvY/YPfpcLo2j31n7wMFnOq5o/oX1q/TP4j6BBzAfLqGyikFvjYZLnoD1XMM3cXt1oS2cFsdj0W
QlmzZN+chf7N5ymKTIXg3Eb54ZS4SmYekyVxnbDScuOhU5x+upsbaL+Pidc6xmmJlFLbFyJrRtrS
SJFCjHElfi/1oBc/aaCN3ok/yyJYjYyhCVSndQ6DPccILsZpIo1gjJV02dVwKDzfyPu++XfUWqMI
+t7Wf6gRnYAfY9Ok/T4pFxG/Uwaj+8fUWvgplS1xRp0n3ax3XpOkp2GQ+fzYwZ2SFKB4XYJCYJlK
TUMh+BtHYmh/aD1vwEsGHdRQXWkMkgp8mXyBxFHUj9lUDp/aCo3v38RgBoYycA+bI8pvk+bLTNV+
4pmY3RIVuHjywcVy0dL/BudDuXKTx2fmoI9Ki0WIksuiOGDBOS9+7tCbQ0rf6jVtJ4ZOUT7cut+3
1zvDrs5OwIuoH9jbTkQ8AzJIZGMdc8LF6p3bLYiq7yiMdD8MzCntJ6sblwjhH0AHgTJ0pTw0Sclt
ZkrFWl48iRia7+bT8tua58Xa9XU1CsxvLJRAD4sS9d+nqR/zyRfTpDqQ7TUs5jyn1fcYnw9jfqO4
/Ked/nc5ZCX4ry1warBr5ryFQ5tkZLmkwX50tT6Gv2nUQ3GPihtmesi154TNNVr6RVW7n8zKasug
LZ3GeXHN2SATkHQ/HpQqTtU1tdHM1q/pQEfvSbIy+F1xrBsoHValEaD7Umuf+1xkR7NuNOtDZebm
Z9cSmvC1FJ3Re7sZSvcGuvwPEOL881Z2FHX6lbhxSYHxBDDVKDbG4wQqqgmLSlUfB5tMuhFd9ZzN
au4Fwhwy3DliGSUgvfuv3Yz56n5GvPaouPNXk97OL/BwBZjSch4/mcP4E7sR/RbN9CJwoCoDBFGH
B82rTWHzPGY26bh2Dq46x8me52byZdNntR9nDc1oX7Kh8JlIM/XJUSdZhysI7q2CLvQoEW9fO9vA
aKgIrEfurxqxOST0QSNbPQpqnp9oYomgBYaOoGrGkyMxs+hvlB609ZSer48K9B85C2dtOF/UHvhU
0bhKZR8BemQq8IumrvfuSHJxchojc58AaKOdi9m1e1R0SiGz32Gcu+y0wckj3TeGznPe5WO/lH7e
F8X4MctsNwOtaiFkJ6ch1XdEsMWTzb81T11Bj+rGN6y5xdknUNxa8/7/lLwv1AaGInZyy5DuMe7d
6b4hIHqmDu89dK10fg3dpOz4P1S3CimXo1KEpSaM6SpFWnd7bj1jaCN9oPzbFE5mHbqs86a7enJG
9yUu5iL5mHuGcB9cDQnoWzHuuhPPv5gVW+n6iA0xur7ZJ1WO91GuNuWpz1XvwZ1cFIgF5KT4XUpb
9AXLPYx3stYwe19DFV9/TnKEKEMzniMk0TrEce9YvPRpzrIR38u57aziIEu9+CJjHRaIkTVQD8hv
qt8932igoho13g1e48XO+wNnpm8J1/APzPp8s8d9nwy6WilHxx4QkUzjb5Ml5l+8JdYLb2EczFoy
PKNiaf2arSW6Ud77ox10PoeIqoDKIVvgPUEO8Xx4fcT0F6Xt/DQuRqvtEy+eHgrR2lRrCD3KvUxz
VLClkZjtB4dyacvLb/UvSKxb2Ec1eel8NWKrjgPdIcCNduNSRuV3txzSx9mJ3DrMF1LOXS1rp8eW
HnCaEhTc0d3smwNmOC8ToPUHJCBN6UsTMwToLA1kSb9KGvOnaSkmmaickbKJhWaLAHH1JD7RsfL0
0zDrk+vPfd4oXxtBqpzdm8ZkY9DGo6kmvqVhRA1TJurVw/Xn9wIIQNlwxfcaVHoB+vKP82mrpsWj
MKZmp8mO8cQyvFkctX6Znqig1wfqANnJozfuq1r8s5GudoRVJL5d/xHbncMjiRIFwIfVbBL40uY3
eHWTxpE9jKeqoxN0X0TEIj5nXMPSZBypbRpGZmO8pXWTESpWraYnM63VInzzz6AjbsLX4yJwgSGc
T4VclklzCwyJcmfujGCyHez8ELKXO0tPSg2vulQEVpwrj6MsC38ei/rGJv5TVvl7EzMToDxVyi7g
EAE9bmai8xJKcmnSnjDBiN3DKsqA1fnooia6CHye/DSSY/tAitV9N1vh6jgAmPVTLuTQLT562c6x
LWLUKJpRKH04dOnY7TuttXNsD1V9xjdxVIcshHDcP9SLWslvEWvsHcepdk+VGaE9pDhFc+y9uEOa
3+3axg4trD8OER4EVXB9xrc9Bj6XLvz6oTyuq/rS+YxPGJUvseLUJ8W1f0jVVcZ9luSfk1ZgeXd9
qIue+DoW9QMABqwvfb/NWFkm3AKTm/o0TsoPCfPM9KOixINnbOf00AzURv20M5wae3pRfpqiJNkv
aTl8pSI33gOKu3n2tgE3F71Kd4Wt/0fYYCu7MVPQnLo5604K0Nd0J8QY+0get2KnWpQwd3qfLre4
sH/I8+c7bNWdIiphf3N5bMNtrhNbla0YTkjauWRFVtEYd2Ot9+PdlAt0Nc26Lcf01KtKrHyYYQ02
zy1uF/t8LkTxZUkoUH3xKHQ8p4mnxEHlFd2JzE53KI122vATxfhJho69FNEho3ov/MWOHZwZ8zyz
v474nfBmGVU6YVlMNW16B+2LR5e8VnxRzDpVshBLVb3ejSNXNYUbU7pPkIja+MbmuygsMf8ArVB6
Bq+04jg3O6KZIsXEcLE+GbYhnubEUmNwJ31T3Gl0KF20wHIt3ndW3y6YIonmB+wO6YZalmFJ5vZs
0iPkCHWfAvhIkc6yk3+KJq7nO7loSrZv/oeyM9ltG9nC8BMR4DxsScm2JMuyY8dOsiE66TRZnOfp
6e9H301EGiaCoHvRHaBEsurUGf5hVLVDZ/jtJjZ7Hr0tviGkE8qMmefCaE69PjZNBgAg7PPqZFns
4Eudc7OfRUh3WFGQ3z2VsWI8yFNl+LeSmhjhRep0TNVazYyRTceyx3r768MFpoVuMTAeJs8rOqBa
yaMdg4YgdGrFaTA7MJQtPhOKkl/a0g4f+97xH8nx1UNlGGXkyiib4UTt6MNbUAGa3EghPzhayCvg
5geedEbvLT7tEKZ+37eJdqppJNPvmczetZRsutVL5v2TzBh6Y8XVRQrqZsbNMisluswCjtcfJW+7
RPEluTlpfRdUXl9Y2CZqTSrkHR8zxUa50nu1/qJE/KW9ndNmxXTcnjE3caIZG19k/QJ4fH4Emgyw
hFa/prd0P5ALszoZtWWKQzIxBNvJgd6ZP62gF8WuxmNEOny+DZb3OPqpOrhFvhqIFd7+PIL9o9yR
aWc1CMP7x1pWyxvfH5WdqTn5Xmha5Y11ae1wYmHqpEk+kheN2DjQy2eelzfnmwS0Eb/AXnyByE8Y
EMJQPgLbzG6R3i/vUGNF7dG2wzdg1H/LcKPER6sFaQFQ9VR6K87A5FtVJk3JcXRKzNUDBoDml1IC
AXwoxtCqf6Fpl4aenURmsQG6WBYr89LzZoP9xcGjD3D9phGejf0c9aIjmCr5Ae2AVHgaHPqvEp0J
2tR69x8tonHjBS+sELCiZlmLdJE+DRkb0IDrZXFYQPTFHtMjTpOj5mp9nN9SZUdfwrzPercvzeLW
rCwBw69R7Qec8EY8TyTd/GVWob+x2z78NVyd1GszcwP40PWvMdS2D21kBY4NBid0gIfU33cc+hcd
yzH6nYROcaNgovMqxz1NT72nAeCpfjlFF8qAZkNvYNlumF/OnL3CxSP2AC+6/jlm0bednMrpsUn7
3wKU3R77ImRNcx9PXowrHZdBnbSTQ7XZcmebw9mfFwJLo6LBSyCFwp5tqY8EhCGQK0vPj1JolHdm
qOSjW/bWT73Og6+fn/EV3X9ei4uHQI9O0QwjvX5MGs9Z27VxfqytMD1oWiIZuyypxdOIfk7+Ug9V
/j2QLSxnIPIXwvKKRgm+SY0z6Sc9wehvF0tRbrjCqTCSNzvra6uFMYp1Si+Pz5//2I/eC6YSVDWI
vxIH54D1R0BKyqkBLlwXx35Uxpe6DF6jsWrPmm/6G+nlhysZgOb4A3h7ybAzRrOk6xIUx0ACrDdn
PIdaDSusrYug39Is/WCnEXJ4qlnwn1ph/v9/PJZT10y5NKU4OnXOLRpZaT8cosYMHnqpok+r4EP9
PAL8huY3YQe3sdE/eNZZHh0cCI0Sk2n49fJMLaYQXk1xbMo0urRhaj7WU91/V+R+y5Ri/aQsRBUA
4GkGjy4JPlJedXqNmdwxIL3fxY1VnqRMMg6VpiZnuGHhWW6mr3jNRht18RxAr07UbHzMoWLszhNC
vrl+xjLrZMsP8A2QKlvcp1DR4aMgTr3xKldxfFalQRxiLoBpGS89fBtbmEKVq/Y4WYmyHxoJdEhQ
TbeyxJCrwevybgi2WOCrW3q+OWCHQF5CvI1zfP1oZm3FVoF715Ehp8A7vknK/WwW+iIPI4T7LM+t
x7yooPn5fhBE9JeS5t/Pz+UHjw0NBoUXeBwzymfxE+pcmkJmgM4hAIJwyJmgxky0wBJFdi9iBNdt
LODbrLv7fNn1RyXTB8RB4xwh01VSJGdI12MDEhxzhdGZi1dd/KQ1dbD7fJn1xcTeUTgcwC9na2Zt
PkB/nE9JFHha2l0AujSK5K89HmmOh5lXnr9Wk4PA/CgiodMhF8yFYlvNmps+DnL8Gm3mAs0dIEKh
fPn8R62/+kyONSA0wwJeaztUxeh0ai91x6Q1B1dtjFJ3Cz0eDkSZTHN9Z4h/+5Hf79WgLQ5aY6j7
z3/A+uXzA5DgpkHIa1lVW1IrMrU1kv6oyIH2rzbiK+FKiT799YmijQq8HXXsOe9fttwTk5K6Lqzu
iPDi8J1R9yuDfRu0yFDc283Y35Ea54fPHw2w1ipcgP6kcUMDd5bBWTYXBE07jrI6MHTPuscixBjN
42PIrauUOe5mUjv2LwLuhbHT4PmQICp+eZNBMmZAbWgB8wi2q3gwhBQeIdv7yFAUyWDQAOwjUjsm
khaAI1QrvCyMbbAuY+NjOjnhZUvaVaMpY+Ew/izHuBJ6A2zhU6PImX+Co2t3TPUnP7mkFZP+5xiJ
KcctzVGaPItJ2Uvg4O3KXMxJimfQTeCz8l4I/UUHAdJeOFD2HX56sfJDqSrL+T11Sh1j+aaBXG5F
18MSIYwqbjWYlekyNU1ilz6LnO6TvG3YZNgkvjWYs7z6ResUxxK44j8Ma2oIjWlWMpgmPiiMl0nu
GYOjYIwrkNYmM76kyd7IOaXfGaWbc5fC9AohQQ74IPlIdr/VXTr8F+aDc49VFA1U9l5j7+zRmpxb
2ly67eGi1907g1ArF9HR6qsejfFL3FnYTeqx74Ac6Wqj2/lOFQ/42MTxi0RzmffVA1Vyp3po0XKv
zSx8m9TBV2+hjUTD7ziiRbeHG9Ml2H3ZqX7QbWbXSc3Q3LMrS5POpp10z1GfaeV30TvdI8P3DANW
3SgYAVtTMF0Ku1BL0EaV1T+qBe5tLqR68ez7Kb4igekn8V4vi9I+KGWDf2oZpWa/q0Uf4nFqiLT6
j5eUkuYVWZh5bWT7uQt0yP7hJ1gMbmQ3q6kfuFJ9Bs9SV/ExwTlfR7RJ7QaT3LI62lovv4Z2GOCd
6xezr2Zaa99UJZFHT4pSvTlrSJupvmdmoCc8q2jlS2JgQ+1ViJwMbpXgLXGTMqMqDgw0NRHhIprK
5a53tOKveTDzz577O9TAqCJDf77+2TFwmW6URX20cAVCAaumkZ2qUY6CTttiCmgNX+LRzu+YmqQP
qCSVd1KhKkcovfYPI5XwYfw8UKwyp/n32Fz1XECMUJfA4A5Ls7RRzerY2qLwIl/HhmqUemMHYGnc
uOxWDYn50YmAsNpYju66ev3wsoVpeGdl9ZHjzYfi/sGcOse39RcUkA4LUIYclU2RbCV5+iUcyvDG
TxBS29g7HzwziAJCJoGfGmVZqjoUingz1fVxrEfzVh+q7pxWNa45SCltLLVqAIC/ZyXgw6iUy1CO
rp9YbbqOlKPXj2Buy6ckxmHM7XAXs13EUUvF64qw+Pb5F11lMqDSqCt4yTPTYH3dFJnV9CVeaboS
Gk95lOaHVI6kM7De6bckBQFgvWKLc7BOMOZJJUhjOm2AXGkEXj8o4qhq5sDxABtDjoYcQ2/+mAy/
K28nzIF+qVlZw99kvFV5JLfjzx5lYHBAUyOJb+gdyht37uq9I1/CxA9xEWjxqGMvdtqUNDVZlWWc
6mDSEKEx7ZsG742doraSpw7dFk9pPrZXyTnMe3vm5dJjQl5vJXEHPLzSq1A/Vcy199wH/a8oUSuU
cIxOA4Bn19FTEIoiOmdprDkbu2z1yefV6Zy/i8ghPb7YZYyjwwECLFoNBoe4xR3MRfWkP9HYrAMu
PTt91J1ckm8+32kfvGRYsRQlKHSxy5ch2CgHze4YNJ7ykWwyVWxRvSYkir+SMMjk14g+8d+mjEwE
ZbD+sAVnfttSCgdaD9a6jo/2sBjVV7swshtlUlT4z5b2y8zo6HpjZvq3cayrtzqtvWKDbPDBd2ZQ
AQwATA3xe8mtCfo6ppOoKSc0A/NvKR4Lz1KVSLumyKW7OB3kQ2IG5bmQ82bLjHEVtUwEQWhyzfIL
c49t/hp/pPBq26T8R0c5xWMz1u4UqNOLWiHJ7gZGO26M/dahmtUQf6ZfzXrmSnQIVBbMBmLxicMa
HWpFyvdxKYMWC8lxdxlx7U5yiux3OSXyc19HOPwN6rClZ7V+3de/YvHMoBNrf+pl5VRWfvAGE5SQ
WYCCDICDDtP3GR/rFWkQVG7gZEF+9/n+/uiNM7dHd25WmYJlcv3GESOJ1WzgjQ8tbLUyHuzcS1VJ
vkMW3BIbZ/iDR0V4zqBv+14ELyUFYRulslma6imU+1g7tZAMuCPS4NCjSyt2g6o3vxh4TuKc+Hmb
bXzv9VF+x7fMxE5KlRXSTovCEZqtZZ6kya9As6gABtG+F+Ps4CV2IZj6jX7xhyuivsqWpW9EaXr9
cm28V5ycXulJy9ICw7osQHgT9t1T4VTmvpPUv9X0mCE81L6Kzo1MT34pA6W3ii/3SW+dSiVxTtrU
Q7lKpdiX90bWlBtb54Ov+U4uNknxaNosCWSmJBsNllnqCTKOcxnQ1HqO7GkCPIAqdAxSo3AbI8bg
vPCtjdJvtWtJreBZg/AiKtNonH/aH3Gi7/QGV8QpP0V5oNc3cjwA1xDxhLCIpQIR3ti3q+9Ip5sd
S0AA2sbQc9F8lSHbkNrIJU8aF7tS8cUBPFF8msEkh0Qbsr99swzLCYNgk5BGgH+xWM+sIiuY6pgx
khFJNwXC+N5slOKFSAzslTxW3mBSiK9K0mlPfxkOWJlMQrP4nOzbJU0XJT+jM1Q8gZqoUZ9kc9Iu
sZSCniwto9hIy1c3OmvZZG9EXqZmQPWuP2KYEtkdoVenFlzIwQia+Fhxm3tG2WUu3vMQqNSo3Ori
fvAtGcyxf2gYY0SxNBoOhJmmWTCopzptUGWreyG9VKXhPHdhauxHyWo3Ns/6mrHYOZQC83NCrVuG
WGTabVOSlOaEHnbypdSEX/0yIYYpbFkzo83nmkKPXn3DSL/XqR9VB0adfujQlxI5k5y//cKAMWZh
lZnJSjdyEfB1NeFohfZ4qtTcupHTVrlIwfiLtG0r3q7zZeAODGToJXOZ87IX2zhv0hbGgDKdAnoI
6YFxMMV5J/vlrdpndHYhB9v9btACa48WkVS9yBPpDBJZ+TtfaYqK6OvnD78KWfyi2bcJQDkpLPZ7
11uu0JNODwMxnYqhCWxPmEqdQJegRDpNRqpm+AZbtvCCMBPNbUblbb98/gPWe55AOVPtMawi9Vjm
0GNqjwHDsuGkV3HwOtham3lMMRLzbioFTHyRhHb/w2hsbbOZMJcDf6TvXHqIK4L0olJ7n95p189O
wGoM6oXg0jpGOZ0Si09gneK2HuzalRBfLDMv7fMg/mdoMzgsQTDl0RclSGLnGSaT3Tq7wjCayJ0f
zdoSg1luFj4JpDOydgT3GDrQlr/+ecO8hN75/SVoRkev74dMonB0RdjU1p2dS/0Fb5k01GnND4Gp
7CefBm/iTqVV5gepCQGfN8SMaev4LrYMb4stQ4JExCBpQKvm+nf5U+ZISu4o9zGNvBEsIaqbd2HS
zggvWLCnbjTGs6GkBhz8blTTv+xqz+vT3Hyv4knH8c25Xh8ihFB4L+p9aWvFbcpnMLkMpGH61WVW
cKsW3YDnA/YZceomSp8Vh8rBnn3nNP7gIYmKiernW3jRUX7/QVQn7+oD0MeXU4QsiSWk/SPtPslS
cddYNBPd0Bi6reth0TpnHWuW64VoTaBmVyyix6xYgmhfYd1bs+PqUW+tIYYvG1uWh5heJfZdmsEq
ysDqpu44mb7wyqG2tpRCF6nG/3/GPLug4wB9/X3f/pFqtAyySy2X7PvYQLrPTSV+tFshOd25TmYE
WzPl9XbjqZldgCJhxLjSUHASo6n8wbTv4WcNN3Y8KvlBl/zi4ORh7JWJGHaWpOCCUYedvfFlP1ob
ljnzTZo56DfMV+cfjyraMi3wmrXvJSr9CFJtMzCHAj50CKFxSncRdZ/jhmLMnsEOmVuC44vYOL9p
cAWzfzuC8SBUFhFAH4qoGylI76U6NY46Aq07IpZxM0kwlSusPe8gJW6lAx88M/aagKeYc3I1LN1Y
FQK+EcuNc085HuEDqUUNin9tMe5MXUSnoO7rp2DUjSet6hV143B/9MRUuxaoGWpA4IHXLzyAiYdw
D0/MMS32Vuckd2Pka2e0Mt/qLOz2dNDtm8+P75KqAFkOtg+TT5IISl++9vWiktSCOJ6gDMoxhj+7
MdJr+6cm+8pLbugAbAOjc1JXKF1nvmRyPAbfhqpgQskcRjymdmI8Q3tNki/T1OmDlxjBaFjuOFhZ
8NaYrY8f6iRPSus5cjFilqKiHPr5EyxP5DyZJiLMKt54TDL2uX6AqrOl3G4U7V4fi3w/OpESeRpU
1HMrC4QaP19s+Ylm0QVEZAg/VIzcMIvwL6vppGa0xE4AZsVeqaOJIVLeH82om257+ttf2s7YaoOs
Qh8PRsYE1AONE/rVi9A3hFNS6FJonlsrUgJXLZTaemF2q7SyZ0VQw1+aVJMbhlL+wLAr6cNmkL0a
JYBug3i0PB48NCoX1FkcEF66tTiTuQOzPKDPfx4by2l3gSNN067Ilb4zbyRp7G+L0urruzFr5fSH
Kgrc2jc+wPtg/M+8ZVZGwvuarI1KgR7FYr/Chsr8vi7leyczGRrzkQuca6Ja16BblxakzgD6ARQo
OTjQt1W+Vn1GmHRHrQ6M1z6HCqx5scNE76HyCQFQ2zNUrL1aLh3U3pwQF9G7zEdB4pKWTGk9FjTr
lyKABbdPFK2DHK/LofYEuHEyboehG74ZhdIOB8tvZdmL6qrtbgMDwat9oIda6CHdElxqUvzwBq2X
hv8ADziF8joldeVmfqfKJQO61Ibp3WaNS/0gzcJBLS8P+tzwUlBxNoXLQDGOdxJYQmCMnWYM9V7v
+0R5SuRgOFQBVK+LotVqtVe1EHEAWEKt9T3qp+lFDkGqwSFOY/3uLw8EIuDE6fcSim6stbgkcrxq
Q/yRw/tAgRJ5Y6hdeQlKTXqo/REVbczS8zuSya2u6KJsm6HaOEDN5x7oMGTdeaP+cTcBWO9hkhbQ
dLQSxqgU472W5TxjNg7mE1wK/Lw+f9BVmIEHoNK5mAMwzZulxEvmRJoUq5Fz32aGvfMt2jZtY/Q7
Ms5ikz82n+jrTQ62a0bk83Dw55ZhBuoi/MSqCM/g3CblLjYE6LWQYbLmTow2R3pycm7vymhsKpd8
KYlcC2J7vBNGGJ7mU5xsnPz1C+cXgXRijDy/g6V+XI1ValwHfXDO7Mr4OQZK8pUSnVF7HZa5pzTW
1njhg/c9N5GoUWYhSnMJYyXbGwTSscE5NxDRUVn2hpGmOJr9YGzcu6ul0OdC0R7izYy7p1q53kxt
iO9NiDTlfQWG8aFVxfAglRVcgLJuN8LXMpSr6GHNFAsYJlwl9NWvl+rGKmgBNJmnxBGltG/q0tl3
jW+YLiD/Jkabq3EOvaRC59bD4buDHd3j5/t4ma+D1ASaAX+fTgtAkBUou6/aosRy/iyHFhY/Sa05
yX1QwgH95/OF3klLV5uYlWb6AiqPc09wqUNdBrFZxr1SUQ7lXebVk2bdD32o+bsi9bXHMR/h+pcj
ii4UcaoSINOgptIN9y49cLcWiSm9KK1ZVOdU7RRqiwT2v1fpuQrVODKY0btZYzqvDfU6ZAYALa9+
4GidtXHyV1uf55hVWFC2pkQHt3X9zZSqQpdcDeoz3ZHm2NaWcqlioRx9hPf/g4y9hdH5YD0uNzaj
Q6SZhUkX63W1UilmWJ/bbsq9BPLqP9xU6ujGWvqYbhvBrrY/nWh43zMkyUKUealUjKKB0ZGONmd7
KsdjLUyfuwadvH8oRduXzzfFKn+a1+K6ANHH2WZyev1s4GCcyK7t5iyXlXpWogFNITvyT0pQ4g7W
GsN/ajiMGx9wtSjjaPzHgPoQtllz0XdHecbunbyUz4GFL4DTGvHeVPv4VmkL8HVAfCyvi/P4x+eP
ujpo86pkbTARaC0xnL5+VH/M1dRwGvlcKAgKu5Ihxu+gDMPD58usvh7IKXIidgt4QlSRFg9XMCPT
NclQzlZlD7mLcnGKNIxlPiHXouw/X2u1M1lr3pCc5plfsayOdJn8UkhCOQ9Cz46cARV162Q6GgIT
FoQisuL18wU/eri5ZwiXGhQZhdn1OyxkQR8s6tRzONaO7LJ7J1eeAFodajKArX3yjg++iliU9NwE
XPG8IBCRi5M+2hnS1qMRP0x+oNu7qKI9vBscJMhwSYOsMpWl5iCeYVSveWHG3wAA4Z0W4O5puLkj
R7cS3UbZU4Oh+aKBVCq81BS4CJYi6V36bJb0o6PTW7s6ShLJr3pI2YpjZSXdDxI3P82wyyys0uuS
Nn3t497+Ug0aOaKc4r1FP2cUxRugWGlSbz5/z+/KVddPrs5Ub1i7nE51ldj7VTiAZwiUsxmbcu1Q
Q1T21Hsm5RpGsxqky5PRO/qFXlvg7Ksg0B/R61TLXaST+zMhrdP2WA1qoR5iMdi0miLDGtw0hb2+
t2ra155dqmr8mvdpGmb7iil6f48x4CwnMwZlXMGvFSiFfMlrXt93MmFF7Py6GbZU7VYlzDzKRuQY
M89Zsm8Z7YgEdR8XlIfIwpXPemSWyN9IsnJXIgHMByjloLrzrbn7i6KKuSULv97RpHMgfg1qVU7Q
0s0XwJ0dtH7hn7ndcvC1GAr3XjfDFSjDQZF8/l3XD0uhRHk8iy6+TwCvz0+pWDPAKFfPRS4yb2zx
B7L0ML1xpEjcGXacH5wksXZVElcb09XlmGPu3zrAcmjcMO6YWwzXS5vtWAdtOKlnswmiUzWU4qAm
oYmcEyZkblj26a5Ah+/clLJ2Z4524zJSr7eaA+uIBQFq/oOkOw3vpZNCFsqwmKNOv/dBDVxwlY6e
fGFUez/G5ksFCalsvPHVXUOUQqCOzjAdIkQ6FhccfvFWl4+NODtpPP0uq+h7P1OR4qHxPQSRUNiZ
InujBlvtKVJyEgbGZ1SeZA2LNUVjS0FY+9G5zyVxCtrB/Om05g8UUdO/rQJYiY6gSmbDP+h3Xn/U
UfN1uerl+DzFeQSbTPELFIeyfjQ5vUH7Y2QGvCUJ8dHTgelCzg5uDSnD/P//KPXaoqsr9FjicxI1
2WEKWglcU48kFpjUYCM9+XAtDgwkQq4AEK7Xa3WhjX5CZMZn9MvgXQeK8o8m9dlPmLLdltnNR2sR
bulg0s3m2y3eZc7qaaArMWezIKRWUCJ9W24PEbTVDbna1Sngs80+A2RBcGFXj6WHHRNtP00IOsW8
7Vv5LPooujUiECR7ZOeaLZLa+hiwIhGHNckV0BW6fpFIBcA2rvloIkuiV0NE9qvt27UPADhqOP05
0l/BWFDJfh7w1mFnflSEswGBz4OtZXzFoTJJ8ADmCzpd+E9mxPoeln3mlkCEm5tiHK0fpuQowksj
ffqRoQz2ikCov//8Z6zKvPlXkCgh3evMpkmL4NcmhtGNk+CFt/LwKPPmjbD8Nw6GTj5UNjpcsdpM
UGA1oIl0f7a62KvvTSuX5HyGt8IBXTnZT9bgSHbSjxe9SfLuRNtIR/MG1HRp0AeTE/jUCZxoe/f5
Uy8BynTrkVoiNNDBJosylsORphGlXhWiulixKG106Uopfta0EuSSV1Yol3WgJENAKI01Kl+UGXx6
yn3I6J4ppabijb4d/Qt6Psewtst7x0DwwrL6o5UayXhv+YxEoe9Z7c+N3z0f66vsB30iOikkZ3MX
nMbL9W7trYLed1e2DwJaxC4fx5ZZcIikTh5mmu3lNWBwq5b8U+go0rOIc+c2ctSi8XpQILInY5jw
0uC/srGL3lG5V7+LTTxDaSkE2UYrs9zJaBw/l7ruAefpFjJCliShlzSSeQnwH8eqV2+qr2RnYT26
9gCXoSlMvd4NdWUjNCOKYniKDWn+hUJ1oosyRJKyETFXOx1cCoGZapU8HaGlRSNO5K2ey00UP8gI
UdleqKlU8K0RPSAa52u7POoxvHP81oaTaqNEfmuGRr7VVVlFG0iwXIH0buAn8KYWP8I28r6Mkqp5
MFOmj22oip9GVMr1HqKz8jLm+N1lujW9fb5t1o9OsUx7Q2eGQqqzHFE3RltVnWQ2D3lVtzdD6XcH
c4wG022YTFooNOVGGu0kJPKeCvwwN2L6B6uDGgC2AQKJ5GYpIZH7NMJa2WkfAkemF9f0cntDCdyr
t4LqO/iny8PmkZZmEXh9l+DEFZU0C58+fwWrQEMuCwrW4tTPHMhlqyJn8o7bodM8qJLp39hSWLps
4/Ffu1Z8r8Su7vtfr0fXYKb4oBQBBmv+PX/kApXVTgmmUtGl9nM5cIex0oXnZHHxqKRJ/tv0x2LL
SnHJKlLmG5oJ5NyMmQHfy/xjtKOcEVmbXQLSXPSBcvTEJbTDOozVUKTw4QiaWlhx7IpUl/fpIKG8
ROpbFbnbgpR7NdRA7e61uNUETBG9DOVhI1CsUgkYIcxJzXkuRa9tlZblPfpFZS8uaj2m6QPq2oHv
ZlXrv8b+MJY3n3+E9c4Dr8Jb5mJh/9HOvP4ILB8ZQ18WF8fKkJIUUh/yb+MtiLLqGTmc73RtoaWH
nXnEO02WNzLsd2LtdVQkYZorN44dTbllB7OKUmTB7D684FcTXeIO0pZnwrgSj4Ppl/4ZY4mxfQ1h
z2c7q42j4iHsEBR3S4L797qKR//OgrHxSkCrAq+dfCcA90k5dpPIKRVIPY5403c2WiJuMURwhQwr
V4dbO1bzR549IwsFga24tZxr+kPGPj/TNoieUpQ4FbcVIntq7El1bksQn9XOGsQ07OoStbS9n2tJ
ikyfNlswJAgGvpm1Lz1HuVCjpzCwmp8+Q/3pBT1jRUdo0GHnTIoxEUfKWH1JJMt/BSHoaEdzGsZo
byWWn/wO2rYuTrEyFtrXTMjN6OFuXGk7PDwCf1dDHCqPaaMn/U2M/BYcIYjSxc1I+2E4FkXVWUct
rbMHeg2F8IzBmuqDBL0J4ZQIqvaFLYQt0ICkV+r2uZNAc5OC2vqS9HIRSn+/uyhXsXMA+2PPF9/1
7uIyySq0ecXFaJr+OFb58KICS8b1NW45fXpd/pbi0hjpzigiZZsl1l9faajy0PCkhOMXIOR3/Qvk
WG453WQxNF/aL5WE6lwYps2usuTE95DHRChdkvUHXaDJTVtF3kij1ueLU8yEZdZvm4mri+QRaeyJ
iY7qP/hGKCrMTPF6ch27NxJPteOpGlynmkz9W2S35bmF35vsHAzz4o3X8M5fuT5ns6s88haA3JhZ
LOHKiWGOU+6o4iKyabJcyBZCfrYrrb7v+w5NZ0VN03vuZetbBqflmGV58g3AeGB/mbj8zbckKoro
RfHT3PxuJEyITlFSS8bWSH4ON4ufSbE2t6/JOumFLsJRXZYT9QVjRwW42HFUI7/ywpSryZWQipdc
rq381+cR8D2RXaw5D8EZTtHI4e5drClSwFaO02UXFBqVfi/hKPEi7Dqr9ghLMp1NQgO2pBujPR59
nUIHUVE1k/pzr0RIdLuSFsTGxtX4fuFf/aY5TeQdzDoLoCCWA0pjykxV6lPlscqrxHko/LBtHkeK
ePU+kCM8uLs6dEx81XQnfBqNwZDOVlyM4OTwPAhdtYrC5AUgdd57ctMBolBLCdncDt3Q+JVJfl/c
NunYOy9D0Y7BPmdi9FApozx8GdspHW4KXwvkjSTn3d1v8VBQXnC14V7jX8sLXyvb2G4zXXuE8zkd
5DGYftltnmnPluoHt1pTOtGbKEvOpRP2wjk66FsnB71pmzfNLPNkF4LOvjf1RNffME8o762edsUt
KNtWuleyuEu/OoYQ45cUw3LJqzIrfUt8VWyR3pfCZ7CbqVRwVkJfD+8CNDuug0po9kh9p0l7kWur
VgEgaPmwM9EuD750fW0JbO8lJ7xDCq2Hd5q0pdsko/88BXqg7WMsm/nbg9lsGWKuYg2/hV4+qHJm
MvM4/fpniTDCwCDthkuW5pZyJ4Va8DCJMj/6wKO8OEvS76WvCUASVje8TL39l3JB83uhR0BDlBqC
RsEyyHR+lDOocIaL3oIzd4GV6P+mZiUMr1eC/Fluwi173HWLAH+ruVkGcgHdg5VKiBY6pI2gvC5y
KrSfct8dxymIbmaQhRtRljvuYMd+iWqrnz/WFLpnWidbMofrWnn+FeYs40vnjqJ58eaHQS21hqLk
EqsTsjhtWeJmIWWDepQmBwfWDkHz4SB39NhzrBezkzbYODm4XZlqA4Lt5qi8DdKkRWfDbDp9J/XY
dewUJ4mQAAIj0rvGqGwxWNaBj19NHxWWJRUzAXDORP9IwJXah0AMm/dS1wXch0TtfnJ/pNMeje/p
wW+mXxY/Mt7JiO3vpVpCUhv+9ZOUm9IW8HQV9wFO0+Ah/6QtiI3K4gXqQkcjAWXsS1zo1k0Y2f/q
eaO+yLCiHrCjKLZE+1a9dNZ7H5EgxInMwLKng32zPKiNPV4I5/C+w3p6LGpbv7WFGjyH7WS40+Bw
Pqy2Mr59ft+s6lsIjgRB5EKgeHIVLzICWvYVbezOvEx117x2flwLhiaBYu19xCsetTr5T+RO+/r5
qh+8YHSmAOtDdSEVWlaYMBIGp6gN62Lbadq5kgjjmw5Jwe8YOEXnthT/fb7eqoqhfUBGD+DVmkeM
S02j2uqquofffpkmg0hYqsNL21QtImXZFtJyHfaul1qkeJMZV5KdR8bFzFKAwnZYAWKRjbzZhWXY
3/iOJW5jJ032gzZEl0gztihE6+QKPg3DVPr2KGQgg7JoWQR4C6WR78iXQS/t+KCnRVHfVX41xQwK
y+rOzoQe7k10DX5lTY9Sk0QhPh3Q0tUfOiZHP7Wpi55KAHatB5tE3GRxOG5NT9b7braTA4JLaEap
ZWlTKnVKMZCEqpdC6pudLQ/tTjar/qX3x6E9q6iu3fpBreZ/O2UAlgduZMbBzkIeyxkKEj1DFZGh
X6BxyZ5vW4VXA8x9yum03tFo2HK9fRcGucoyZng1rcQ5stHIWqZzTi0GvSg66zISV5XbmLQCMZYY
71+3kIPEOoaN3LS8AHM4KG1vjjdNUDsSN7JowA5oZSZ5kYD6fQv3DY+IQgz9vTbNdo36qMu/C1XY
463VZM1dq8ijj3R2XsYuQpYWxlM+1m67XNUSZz9RTBu3baMAKlRF3Cn0kXRsN9Q0mz1QfDQrdrUq
GfGT0Rr6rQ8NI/yWyVL/TEOwyn6MSq2+6tokERmY49guesz9IWy60T9WTM+/pX2ZPYm2bv37njI5
dyvYjwH+CX1j/P7b4zzTAYkgM00cBZTFGTPqOm/z/3F2HjtuK9safiICzGFKUaHV6lbb7TwhnDZZ
DMUcn/5+9ODCohoSfDawPTHgEsmqVSv8odacc8u8LA7C3EKNWQLmW1SFulC/1/m/js+sByYUOXya
QwDHLq+mNjIUpW9U66x1UFU2+IqQ/aWMJvwarew9ZhPNvMetp8t9yv++2Bo94fqhTKAxx8LR229D
kZOCJMWcIxPJ7DfoQIFqaKSBwN3VKCHT1mty8rbbL2otgcpeRxhD1ReA/5KPrDUi8rLG/hzd1zNK
Tw4/NNfjQJ8b84znQG19iMyFwJ+Niv5fjvPbNmV85b4gSCIrH1EUQ9uKqU73dUmzYKOoXdFjMIIU
bPcdnyLMWHRXZq+88Wi+N16+DqOMluFALlYV8JjW3txRKjq7Aqxw5kjMEKeK2FelYxyboij92lM8
fN2rb16vpjvukH8etfLa2FxoKYFXILde7q+/chHwZC4arF17nrg532leGH+Dle9sF92c/Tx19ae6
6YGY3f5ab2wzxBeBECz402UYermq0mbK3DtOcW7GoQixt8nDwCld41COTRiMbt20D4TH/JBHBaDN
24tfX8mUEIwEuBwXJuh68cIsLOFaWX3GHVo/qNVYiA1eMuSttCG/4OeS3gHxvXEDANXikgIQAwZn
vTVhQhV2PiX9uaiMpg/GsBi1h7zLo0CU8bCJ+zKiVMjTj7ef842XTN9jYeUhl4Vjw/Kz/vq0bVrN
sxt3w9mlUMq+8ANgIjgOgOZgiBqc82r6LtaTnC1ZvDrh1N6JXW+uD5gK9jQBn899uT6gPkkaVnRn
V9HRWaoxxN10xiSsxX0TEafJsCfVV6bGFftCWSSLbz//W699gajwhRllcvterm9A1C4zLe3PaDNr
lW+2iXB3ptuH7wyJOjQyERjzjKMi7jQ23thfS5JJF4FghFDYKmYz6PJ6NMp47rkaHvRB2Jj4qIX6
Qw8F0XQIvXspxhvBD7UFIAUkQzbX8Fq0C29Yo2L3DufRdcR4lKMh/yPGZ0aQOjivPWJFmP5KlxHi
HhJ7+HOonV4JcKHow42u9LaJ1K+eKntF1gg2TBGUbPpjjp37SGd10b413eRjjZi2fecb/ckKLrOG
RScCXDCdcArYdZ9uwIauKCY5nxNNDO/0qeI3lzhGMcs3wvI0RmnyEke0pzez6ebxVrFJcIO579v6
EWtnnNASNEJtvxhVJQ3Ql1KxYvGYCW+EW5XeoSzzovEHpy6NR6kVevqlRPAR84NsdP5T51b7jGkC
50/Qh/b2RjEUeBvMESS425vxelOA+kZLdQG/L5ilVaE14qVTGo7SntmqyaHmUvoYUX0+4UAlAk5F
/3B7veuxJ22sBcm4mB4ut/kqxLYanEJPrXtkz6o0m/1OjgmjYLuCZGe4Xd49EAbNFNCmO5vf4k4M
j5wllIWtSMZJoEsL2oYFG/+zXmideKfZs/3j9m+8ficLXI54SPMPNaN1xqigX5WMWMSddS/WcJKB
6QGozxOL4F23SxMVpPLtFa9DAivSmGYezPm8crGp8fmb8WGdz62Jnu1gZvoxGpUPWNoToAq1U39K
ItH+9qJvPeaiM0xnkX4nGfllHCpQrXPrtlXPWJhNAbL4pp+OdfzFzdTDMDr1h9vLLWH18kTRl/lr
uVX4GRhQIgo7qOceyWbftb32mxFbX/Jk0j/eXuk6cwFJBF+FzgFtDH2dnKauOWpZXarnMp+andMP
obOj92RlP9D4Ix9O9WZkqmWYDcjOOcVnVYzp6I137vM3Hpi6mq1OR2Hxr189cCdyz5ni0Do72oR1
BLN6HRxgpG4bIKR3jtUb33LJxAntQPMIuctv+etONWO3KuRQUJ702bwHUjGZvmllEI5q/C2peXJt
d/slv7UiFyj872WQQxFwuWIc1iZEsFE7a5Ui3ye4uu+90RyR68u7KJgRFrqTrbzxOpfW1ELSAwIE
EuBywTpqtAa4ln6WPSY0WzO38A1SM9ObfDBtoXmnTl0C32q7QjokNaJEZvK6ngyDWdW9vsYUsBAE
mFwxvGQPHLzW73TBr7ORBU3IdINEZKlwVqdQicsZ0FCqn4cW50qtwRwZQ4Fhl8N921BVqQ+IviUo
67X0kf/5E3JCKKigqwDoWou69JFhjBWt2XOaVekx7kX4YIQgT+AGd4FEsuMebHR5lvU71cjdFplD
iMfq6hOKiuYiMGwdEpk0NyPuHHvcLruTxMT4pIWJt/GgYb1rked5UsLK2wish7EAqvN7yhhvBFwk
p2DqLOAW1CGWEPLXeaHIxjw0GbQzV3L2Otda+gsKdHYwCbv4Vmq5ibuzorv39Pvf2sR0p52FogPZ
ZN1n7IZyEmpVaWemvsbeGxZTUmWJQLYROj9uf94318JFjqXYV4xcL5+RBpSZ4lernq2i6r9ViVKj
7WABiO41xFD+h7UWHAW17iK4skojCiWJYn3kuUojH3/1IYRuBEz13vxedKiO3Tkzb309FCQQNaGx
A0xgtY+0xPTmmk7qGUVu74CtX7w1E9nsvEadvzLsn/2qnsXHf39EECLggf5s4XXjqijNrsMCSDtD
1yPtwO/7mOtVlm8YvDBB/R8WW6YYIPZpmK73Z9u4JSKC2JAVKdIojyrE8q3hKvARhJJZd17nG6Gc
zgz4OJuqkwi0ep3F4HbDkCaEcttKvCCFfKVSaHv6t6oalKDDqTm+s1/e+oLkm4QA0o9Fq/hyb2Jt
HZuFkhlnR3GrQDgFFpyF4yaBljDV1WrD2bGltTsB6I0TAYyMThIXJKOF9UBscupu6GaT+CNK/SvX
dqZ9p5fSHLjkTPPd7U/4xluFHMRljASPC9Rh+TF/hRgEXHtvnmz6q6LOHgbZ/y4bdEiRbXRU9meK
LeDtBd94pyyI1MxyJEhgV5/RcWU5CnpaZ9so1e5n3/TY69GDtLo9ezqk/a3Dv0BnAbWXOzKCby1N
7uFAUgLgz5u9fFaRYU1vm4lxVhylfAG9lad7B9dfdw9oLf1GhTTIzYyG/v+Q99gLwRM2KacSUsLl
wnaUtjImhp9nxU6DGkmQbquJOXzC26s6q11W1MHtt/zWHlpEfdATpDIAyXG5YoTChGo0BgaBraq8
CMMJnQDHySTdpfacp3de7BszOdtZjuSC1gCpsR6EjVoJJcpU85e5php0Yy+3AydvaRvgi3IkQRO7
XkulP2C8fVQMJxLPcalER/op2vvbT34Nlls4ksCP+J8/ICNcPrprZFHaaEn2IiKbb130rWGiaj2K
90U9j4/cKu0D5tjlUzfZQ4g699gHdjnWv8BN0rNOMoSzXbRE7ijvXWdQ9JhpbFA2kaoRwi5/llYD
hnOstn4J4YKgjB2WpBWAtU4ggOgHI8n+moKt8sUEEfZOHPsTGy9TGjYf1exC+eHUreUbQLGlsWjM
lk1f/taUCQR+bFmnSsbOPsas+b2sZb9t8Sz07S6qj4OV9HcCzfXhc3UI88ycFoInFdbl89Mah5sl
3fGFhCbpNiNG5YeR9sg7TBATlMV03FCbCsmTO/HmOsCxH2nOAmdixAX74HJdWbZZn3jl8DKFRv97
dr32AU5Qo3wEvs8VbJmRE/3zTQXClO4VSfliArLuWJpTXuPwGrvnPNL2cZ3iMtu0SbG1jNx9n89V
+P32lr8+7EsZiWILLH3ugD+n868YHs9iQARedc7UycVvjKUt+qN2+HmALPl6e6nr04UACAAf8id8
lbhpV1eimUdctjKtn60unx86c5QPXYVg+tYb8vBoZshl9XGnbmNsS+tNNUT6R8toYyTeLU18iY2p
+ClSrWjv7PCrOgjGBdhT1Oz4zsSg1a2i12HVAnmpn/NOr36PnjrCdWKWcU+c9Go3LYI81JGooMDF
viJGt56QpobN/DOsDnfYmzLmxJgtJTqav/J3NNv27vYbv7fi6oWHid2iKjNOzx1MjWaD2FN2CKO2
OQnwMHsh9P3t9dabifO5TIAWojJXFv2Gy/NS2Y0CqUnkTyU+0g9cy8ZTYYRnDfmOe7ObdUj8s5RL
1YqFNL299fQkq/IJp5w8fxJOyIzLzIsBiF9WfAFECxfTbe3vWlHIaYP9nnHnzKzD0bI2oxPESWlw
g/VcheOusUZ96NzsaRyZSYmssqEB5q4f2Z1WbuGPGr9lm7tfb7/cPzn/X4GYCwBcHJMb7oJF9n1N
BtSTlPNjlO2jHJrceIpCNEp8xuhVvZMWOowvZWqSP1Pw50xls9n+WQ4DNNWojeNnpG4m8UuitxLv
4Ddk6hHrlEzZ07xvFqII0LjH0oDJm4CkyxjJKcounFJD/uN1/+cp6M3riyInUudXXYckK2ZdcdvH
fsjS5gNeb9oZKa6q8Uch3EWhK5nFcRzN/lzLppPvjHZATwI2bBJ/wlr3nq7jcqVfvFXA2MQ+aE6L
QgoD38s9a0bg1qpiTE8p77ZeLtc5nTcq2EcjsJ2Wc+yXzLs/6ahbDsEw4ZPoJ8qcG3fu+OvPSw+G
8pKeMZBO7vhV7tFYtTePlp2ckPQfq24ji6EZvhRWoXsb2TupMW5J71vzwGWMM5lsetsJZqm1pwko
Ufs40Oq04sDmC4fapjILV818pfNQY9gURq66v00RjYfZicLi5JQ1cIvEigq5sUN0PX7d3qyrI7Iw
WVx1YQa6YPvp/qzeKlE8HdoInT+gvV3zWS00+LPAMLQAP4GSOzym+kMMrZ5b+fH20muA/Z+1wWDT
+FnOCz/g8ouqvRd1smvMR5Eq3DEbNHXccKOi5S4i3yFRzz8kpRPH/JYc2INvNGnWiw3XT900Pjj1
dtyoWoKMxIwd1pdag1O9bfrItXbCiBMj6K02fcxpDbrv9XmsN2reIh/sD1qWK49tKKuvOijP90qb
4yGd5l5bn5RQqBmOI2DBQx+1TOMV7EXe+HE3jkD1PGmcW3jnyj7rkikC8RpjkxGHXrXNzCRqN0av
GemWNpewv+RNN8ldnrnj06AXsti3aV9FO9ie5fhRjxTxqQVjZQctMLKfijOrzqlozFhD26lwf7oC
depjjvzjrzycjNIH3dPYqDY5Rk6vyjHHPeO58jErrNk9o2Bu7psUQ9mDOaSZHjhhglCi34Awd0/w
ghr8XRvEzXZ2Zk3eoxIVSrUfKhQ109IrBA9o9vfYmatrjQ8M0AVgOE02g0pMXf7+r5wlH2Db6t0c
nyTOZUOA+Hp3QNPKtKnIjPnQpqP2+faeuj6cLMmCUDMXoOfVfpZ5jag+EehUFcLsfnn9oH/LU9ft
95mnR+UmTWYNZawqlLrjezi3bcxRKSRjnzKxBn+2JSDJ2CK4+AO1UHRMkZ+Y9oy7rDEwAZHan5lO
ik+TUg44+ERu4Rw62IjGnf7An5T1Itwh4U+NZcPZJXRdyeHn6mThlaLEJ70u2+RhaBMJiVzVSlid
XlMmD7E+hOLoVV3hJejUFLGeb/DsGXdD7LRY+vZpeIJ10OpbZOuKpPENeoCfGVd5ZxL/OD/GiPIy
dx10aqnneTKmD1XppNa29kykPQ2i/BGYUfqKMLom9xwZFXdfywY6BvMvHeEJKsBYJwiAoR77Me1i
tDm0yYFin0IDdO6NcFeZBLuJyQVIDEoLVOAJnZe7qcPxsopaz3t0BjwXSzK3vT0L/cusmeGLirSC
6vf4FCX+GEvv3ucw+McvPwe4NPAJXIZ0asHiXy7O+ARYS267j2TAIRdxmwB+3TR2In84cZFEH6nF
M+dXBL3yO/QaS3xsWr23f1h4nHmkPe7UQz7Vte+TFreIaUnNmc7GEDm9dtSSdEo+oubkVqqf4SXU
jWhul8onDumcFL4V5tFzCJ9LBF4VuUDs57ofdsKsUu9TpMXe2Q1no2FXE+TQ6QoT95mGp1c8R3VU
pAdcGqsfozYW90e2y2OvXgtND44bqu+UCuvXMlsJp7FULXT8mSLj+0wT3XvWrKrbjhRBzc5wqn4P
P1Gm+9hS8i+IinpV4ZsuYsDI/6RN4qFeENviqDKqFigtKYny1asr/BCSHM3P3URJJJjlCPS6N6bT
h/brWLtVq2yLBMGy4yh1EyAVxDwuW8tNzGpv1l6UB+EwevY3K5dCe9UqHAae3FRETeCg/8AXtNyJ
EfiINxsGg4qsXpGvlsZL6qAtd2rB1/W+FY9zCUBcTNbW7Hi+wc9LXQv0zp3lvpZqOLyaYc9r5Xc5
72pcDdpnz0mT91I6FZZdoz3VJe7RaKl/LhI1ibiwpmqYtrGbmskXm2o18htOjvIRwOX8aLSMoHuw
15F3CM2OHztJbwKSJ5Wy/k+IFOFqWQol+nQ7bP7BEKy/I6Xz4pFAIY0M7OX2FhmCCmPXaY9Z2Qj6
yGntfidJjbKfc6PL7KfmJjL2Wy2ckbQwJ7GdYt0dtsB0Exl0aIrjE1GHU6M/TXWfIlxFORC/S+rW
gDdcFqgkh3mtKN8KYfXOaxSnXLWWOlQGt/oc91/AMzjxzyru662csbL2tl7VmAxhWqycEjeax1eP
waHYNLju7MqY1PNOM+2N6MJvAvWMANcCI1zdVbNWupmbe9OjrSAgcERSpXsxFNPonjhzuvpo1r0W
nr2+E81T0qqU43d+wHUmxrSChgKFCqHrCp03zNiNG3avPXa22kRPaatGT7XZtf1Gy0I13k5JXuaP
LUe93t3++qtqcLmmDdL8JRWkBQ4E9/Ljx1mBulRXJDAAxyHdQrKS70Y9M5SNapXOnUi6JiQsqy2z
C7JOBn4m3cTL1VpLrY22C91HLcpx4gJ3GxnRAQc0J17ityy+dJVR2pvBGMp0Q7dKsQiEYI+ZQ7a6
2wQZki/DYwUFeu96nWui1BTRyZIlWLUHtuuQZ0EqZBvdeU3XH4hdgZQ5kxDkFrgOLn+4qqVuEote
ecxG4WoAYRAf9Z25dPP3haXVXAZW/wkhOe3efPuN77N0/WkzQYZQaautFlbtYlSAZp3cOOlgxxid
qX9UuwgCEN6Oo9Ub/u0NcX0WEJdBnoAsCsQAYf1yQeQjuipORHJCRKcwd6Rsgxn0pNDhC9m0K84u
ur0l/a4m/tHldtLcaSMuZ+0yGtHWBcm7zA8Q+FnjPamw8OyzGu+x6mRyHEN4ij5hVX3XMUR90rNw
7u888RoLxK7EToygjnwglTRV++UjgyzIyhzNWapdjem2GJOsfyd6zMseFbWoqy9Z1IpmAyoFMmg8
uE27sSSGBi9aNOVf7UiLQpfqD8zDKz7Y2eTr6pTb97ghb6S3S3+Tlg2i8AuxZ9UCU5XBKT27jk6I
yJI74ifXp0iyD233DNnW8fw6F/PBTiXaR2kWl3AqsDbYyKoNtXNMn1RGCOFZSnuyW92xfVvPY+XZ
k5kt0Lou3OagjIb1Qwk1pQZ0xTeQu8jJ++hOd+H6LCEmQFRBIpSow4To8nXLrippz6bxCZyndkww
osz8XhWxchBxprU4Axjcils38yT09tu721zOy+X2ojnzRw9nkXcl+F0unhtWkqZj4jziWVO+zLPR
f7Fc2ZBEVLbUa98ph4gQMrcqYMimDUN0z/XBFPypFUlgOVRUfTLJ6XUyarXmBofb9n02s7z+iByZ
PX/qLNzgt40ivOJrVU3GwbLTHq58O8RLOd9Goja2nkvbZjOCAk+DwnGqZtsMKOyfKi3v5M+6UhaF
k3iIm6bexkqPho6P7ECheAgt2BKNS8MprQ+43rQPstZKc9fk0PN9AjfPMKdTDajPm+R3jmpHNWN5
s72J0lH5NqBhiXq/WWZZeE9F6apLw9kBrUaajooesWoVJJ0ElVpdVPQ67FkdNvjd1jCadSX/HEV4
Zm+qNp41ZaeVWTQdReHI70mhmUr3cPsbv7G/IM3ChWSsC2R73cFOU3VaegLRySVi5oHiNVQHbjyr
mp825rCfG9sN0tqy0jub642FwR6wpxeVV1orqzSi9gbKkUhOj6jwdSlpvKh2OLEW/ASlhiSc58mJ
4eW92uiP9tZqT5OAA2ImMgCyWLdZcWcnk+3D+dEVY4VXQZ30dr2bHA6GX2Ru/1tF5z70+yTXvGOI
g+lT3UrZbsNmMBXmQWZ5NAbkkx5h4rtIxWohkwaJvMZu9hIhNrPq5YPqQ1ovP4cpuGnSViBtTySv
mnuAyGROqNZMib04U/Tt92zqi+IZW5vReD9XZvq9Hyu6JgrDAnvBEk36sO3cWAx20GDOKvtgtgf7
cHsX/LmoLt8K0ki4GdB7IN2gv3B50lt0Xh1Dqt4j0rCJ9sDU0Knx5E3l9L6ShfzEiSVNyJPI+0Bt
UHyNQ6d3x6DKkrlxaNlasdxLmSi/EO/M2+0//zoab0wzGBTSAKOtefnrmr5WrDh0s9OYoQ6BpnRS
DvGDqQnqDA8woLOPtKJ5wgTWDj/q5ZiTZAtViKr2R2QiP3g5nejAMUNhfu+nsmawd/sXXm9m+r+k
O4zTAWtzji5/YOvQ3R2BiJ96ZMyPKgKqVVDX9FgiqM9slH2Eq1GzNxGkl/cQWtc5wFJS2gwpkJ+B
Gri6IcBozmnfR8VJUxr3P3Q1oJs6tTjUELUbkOmlMO/kd+sBNznAwvCAn8W6TIDWKEndQYMjCfX8
ZI12Qh6ehcI+eOHg7mukNoDpz/+lDnT70kimD/DT3NivEHx9p2alUd4JYH+6yBdbl1e+DLkWg4gF
DLPaHGh4uaWeNe0pmXtlEhu9L9U+oN3mjsC3rVEzXyy1tM+d0UbKpimRrnrXzVVvMujIsXtW/AEm
b4yxvNoI97Uqht60UfUOW+Vjkylm+I4opCwCp9lcHsZUJPHLLOvKvpc221dfkiDMtJ65MIJ3SxZ7
uYuyyYtzA+eSUyTdNPmWGEYs3yN75Rpbhrb60XQmUfxnTcTLo5EhJh30ZSaGTzVcpZ2wFbvhNNha
lW4UWuISvjQNoA0x1fkaIjwpX9VskO8xYSDQZ9kcfgvT3on8quCCwwUudz8Kh+oGXRYkV/3EMENn
ryFxhexKUVYC+paSmOZwtIpUGBsFcwOEXtTE1ZQ2aMGA5oewC3N3Nw+6FX2zhWL0gamkqrVNCxSn
DwMKCH44602Ow7Qlu/w5QhbeC9rCM7+FAzp7x3bU7ea9ko32kpvZra/HdeFuRkQT0Ju2alHvBZRA
9aFjX1a+Nphtu1AChbfVZsYqD7bSV+EhHrUq8a1MJ7XbwCM0hN968/wdMVUGaX5ohmVU+mFd6/Ym
s1M3T/1mcDPls+2NbRzAuq8b686puYoRiIcsZRyZM1wlwFuXXxe+vW3VkYxwb5Fa9yMGCrtRw3Yw
jmLolMDr0OKMFlrDvei5HIDLA4JkEoqb3PO0lwkSlwuDzGQe4trRaZrjwdk0hjeeWl4Ksn80l5Rv
iOTgBS0qrXQOdYfm62YioPywBml/nUGZ1q2vjqk3fVXRDurbgOEAVmH+IArZPaS20hlHZBMRyVkU
ErIfMRdJfAdDsFZrIK4u03XkAXRwdUwLV+k8VpBo3egyOXkKbZC9lkxOYEyW+ewYdXhibgOqwM3t
kGZWNmT7nFZKvDETmAC4lztBk4X2PVWY6yjIbyKHAxFH2AFjuAr6YKbVts6QXGHno/DTcjaSDeYj
tXNqIjB/m9ztua0LxhG7JqrqH9IJva9Tl2Y5WXsx/CM9nHdEHodRDQnTUou6q4sgajEF6lE4OJFK
zMDVuikP2qqt0a9wQO93TXhnwLfmTP9ZkSIIRJWNTv8VIjcjbcjSrghPwGHLuPXbylLmU4Me6ZZ2
nGlsaGGKlLzKzOq4R+524DUEbjbZo+nnkVL1L5qwbPlIyh2ZaqAhF+/uDZPGBbPvIpoh6dy+qJdv
cnEW4FAtIlkufQka5GvM64RkVKl0g3VyRgSzu7RwXt2shWSqA755zRvGpn7eKQqA9di587quyymk
sQz2L4gfnCSudN2nvI1abfZw5spzmJIPSqOVn1pTLRJnMyDTszAeoFcw3wNxnOtbSzSo6i+iam74
iNNM7/oNnwNDGWZvKqKdnvcjRgCheCqzIa3fmajKTPtCnzJEr2Qn9U2tusq7oepHGs7Qb/A+cRWv
m1OMclIxvaqqYro/U61Of5upFFOQIrSSbrTcmOKNzkz9gygnVKMniHaAwUyngxcdu633KNWx0MMd
skPejHp2xNRxU2BRZyUBsUbRggkf1eirDuH4NCRxFQ1+JqLE6DZRW9M0M7TsnjvWVb9sEQ+BGgkm
H94TgIbV9ckUkNZspcojZurw80sUPVVfmx11b+F/894VYn5CKVzlOJTN4wRkZwfLpDioZaEEBO12
P5m1tliWu+8TOcDdsmF++F5+l2O3vgpoUfHfUoD88UdaQy/jMEbmxcjrYzWr1sHNMvGroNl9mCpF
2Za6WpwhXH26vfPfWBPPrwXGj4wX669uAVoIxRBCxjhmVa8exFj2m1BFUxvY1nAA9w/WznD6O1t+
CTl/HzdiA+reAL7Jz+gWr+lKZVKi/O1W+PeYc/7BAneZ+jHDgxapNjr6m9uPuHzgq9WIRYjM0hUG
kXR50Tmth2Niq3YQ9SgAEMMTKjIujVMGkzbGbFCvN9x/zPyXJ1w6JOAb2HUgzy7XREhwqKDx9Icu
86zPXtHW+C+5USqfzTFpn4XEmvtD3pJt3Vn4rVfLbUipBuJkccC5XBg1XdyRLK07FG2DpN1gFTN2
dA1GHSAqnHvdiqtXuyB2OVsg25dZ8ZpeV9uNLSR170NujnEwpnay9UgDdmHj/KhLUv3bX/JP2+Hi
U7IeVHIWBCQJaWCV1He5N3SenO1DrSVJ5uy7akJTb2NKkScvVaKZwwbpSXs+22Iqj3WqlPYpy6gL
X6q8puauZi36hvQXhMg6VxRJ+xeZXT/xiO2BbifWV1fL1O8VEW3c6pNJt8oeiuSDTBINMwqqH+8g
XKm/G6a4ifxU6mNxkrVnDwdPZHn80Ztm14p3sg2nSt+y4czwp4iA9X2PGQsTPOKhaBHsr9SuzX7W
tKDwC6giZA6CPLGqRWsQVTBfShG2mwoK5U8diyvxqC5iQ7uY1Dv6nFLydg9NsXgaSxP7LPDCfbUx
zMkinhNl9dNALryVLrzTTV0Zvb3RB+TOK8APhkYRJGPdPMopkh04kb6vPziJlxa/b3+sN/YG7UG0
RhcvFugPq2+laCblUJLFD1MRafjBx4nmF2mu/h7Geu6esym9Jy1xtfcZa9PTRZFkUWyy1vLAnujJ
9axMPKS1lj07navVu0V1+ZsiWlFsbz/eOmVw/yzGGGNBeZI2rE54XhQtPYQJtI8COoO+Aq1DRHrG
wEWQJFCiutzKxlWpvZT8nsfmGw8K2Aio8kJKpM5eDTQsMbhhnnQWh3zECo2wd4y00ngyUZD8efsx
171eHpMFAGMjwoUGx5qNmIXWTL1W2wcqCVyA9CIZfQzfvXsukm+sg7wYIXNRFELGYPVImtckCZAT
9xBFpWJ+7tV+sI55bardvQh5dePhGolWAXq8qBESSlYREjDo2DFedQ+dUMMzs9jhvRq5uDrnspw1
v8+YnXlI8f7jTAZiLhU8sQumASzLdT+CehgweTl7ByeHUrdz0C41dp5OrpshkltubFAN94C41/sE
UShUvhf1LcDda54l06cccEuoHIC8J+3TpFa00E3gAs9T3n27vVGu12KTIDMCyZoCiDUvLx6nsqqs
gB8E0kZtfg5jHm47UG+GHzuT+vKvay2MITTZoOOworEKLXmUKW7kDPHRDS3wHf1oARwDTFMHben2
93rD14GMo76oXfES8chYm9ss0zKEg5Pwocw885B5U/OiJlMVzJ3nBrqeN6fbT/fGeqC96LlS1PNK
1yrZUplURO9juL6j0vsuOcqhVwsaE21VI2jeCFwS/5cVgTKDJYScspaxQCDUHGeU0R5kZX1C1EB7
UWutORJdhk1tDf3+9nLrzgNwf6a/cCxIIoli66whbXFW4SEt4rQyB/SmTFyXVIR+ulTzQ1WZDiJv
5yDqPHSr0OTc3V7+qkJf1gcJy+s1maBTo19uVRTsQ2QSMvdhABT0Fb519hjJUf2q5mb+1e2V9mCh
p5puDEu6J7SiFz9UzTzms6ne+SnXlwi/ZIFuEvqWoenq0MB1qJC0Mp0HCSQnsLp5+knl5Oxq5l/I
VbRp5+MoGh1SRvm/b7+F6/NKsAUdxw+AWkR74PIlzCTgjbAy+0Hh8j+2huNuRZyLVxSv7t0hb23o
RXh9IZTy2d31VemFqT4NLAVavtxhd1kElStdXwG0vbeRMbmzna8jPCHBXbIOkH+0fpdH/ws2SZ+9
tnBgZjtrE3ajaM43j25BZaM1KvbfEyqdG95qfWfZ68ekhELVla4Hn+xq6t/JmuI2HM0HR8Txl17D
O9Seu3E3Go26YT6qBbe/4PVjknoDbqTrTs/CXsN/vVmYthINqD9nOPq2g9ADz4zb92EoQ8uvwih7
UTq96e+UU9cbh2UBhzJ64UmvZEYiGapL1DUJh73YYwhnPeDGggi21O07d+ZbT4iKPCySJS2gZrz8
kEknQoQUc/Nhqmr1P7wt689hQtvfR/J7Hn1uoflJ4lx6T+nral26MUzWmT5SaUCCWLXwGKpVIaBP
78GOZfxU6fSHNlLxrBPCutpJQV9iU7u2ONz+nlf7Z1kVKvuSLUMcWD+tkxc57ly9+0Df23kBBEk3
TC+H5Ltp0i308YT9R0MiZPvIXtmsrEv8IfBfvt8xcjF7GXXrIXEmHXi8zOODmNTQj7NSvZeMkO/w
z11Wb39MAf7/c65xA4WGaHHTMCm1jeF9bkm7fyhrm4JfyxkE+WPtpR7yLG1tPRdFXqo/aFA2DxXB
qX1QZT+GAPyERQLa6wPFnDEB5djo6K474CQXx+pGJvm0LWzKjK1hjPZLlDjGEBjqpH7g8h6bDf6V
mE27OMBrDyLC4uJFRRks3859mFef9cYeptOQK7X7grFJhCda7JUWvPRK1sFkhqH+pQS+1G9Ml315
nPXCyXZG36lF0Nfl3H9qYHobr1xuGgj7HOCvr9ZYhvoyzcKPhSmlvtclFI9toWnRJ1loShToueie
S0NKZjM87DM41jx+rIaheq8k4/9RdmbLdSJZFP0iIpiHV+DOkiXZlmT7hfAgMw8JCZnw9b1uPZWl
Ciu6K/qlq6rxhSQ5ec7ea+smLku/CXbl4opPQH7874HdBp+km21mQv1gHNWYO79tVO8/TG+ZjARV
b9fHhmuUVTw0DBpj6QzsEzNy5n0xzLXYoRoo53M+T8W92lrb/xD6LdX3aLXrXVCa+UeTRf+1o1jk
SMztiwNEoecq88hFdgRtvoRpVNg+Wlc4c0wGnvuF6TDpcJ1lbWKXr5l0DiChNWAobaDGAISzU4aA
2L85nlQx/958QfsVMp9txygmsLkZLmWwRlkTF7Wz3AZLJERcMRbyb8Ns6KuEE52B+8cvbP+2qBS3
dUPY+WkWBE8d2qUubkeFbiM2w0H9rHPMm1bnLjMn4dz4CScVmT7m3OZr3lR012I1jsJ8MJoBHY3X
wA6+x2fuGj9qsorPU5uH0Q8Vgf/c68IWbbosBqHSSgw6OhvDZN5gwFfZNYZAtHEutab5ActX3HUB
PoK4tYfG3Vt+z9d1NK3+4JFKE10TYUIvWcQiEAUAPq8PComKhiWVl+bPwVqq4RbqF2oWgYPX/z1F
ZV4kHvan+a5vpbMR89d6v5l0M9BgzxhvggnhgRNDe4UjnIGaquPQ3/p6H9D+TTmFZ/OT2Yx6tRIX
m++NxGhAYC4CI6HQ5K/aeGlFtD24+Gq27/hvgWXt2mxufwyApORXe82M74OSvD3CG61ljAdCMxtc
FnKjVyEw4Hdx3o8zhsXeKcz8kyicoEtrY12aS7B2fQ4I2TfXmh27rM1Ebhv+E7Kua+MTb+Myfmzs
fjmTg2miziumMfhZS9sI9t22BOMeQ5Bco5iPd/FcV0SoxfUaSRCGrvR+mooi7thIRUMZcxdASDe3
P0mfEISjZtJ9X42zFZwx7A0i6cu1eRkF6UdpuAzk+jpdKBb+bFMjn5llKXnOke8eg1oSvqdWrw8v
eU9ozbHbrGhL+BiqIR5QNq0X0N/u9Cso6cb/Wgx3GO6Leihg/yNzXYZjKL3eS9x2Hk8d8l1x6EjR
XWO0OogejUiBEmWS7A03CK3c5q5WumHY6DjrL8QKkU6bki2b6eNaGvEyoQracWft6R5VM4mXjEes
55HE9PvSM/xwn/+TKbra8LaS2a4rXoxpmz91vqkfmHz20RgXwzTnt9PVe0PTRzIzsxzAOC8s/yK8
1LkZ3IZ5jxfIX/oyOlXEOz52aI2Y6JHLeoHvp6Z4Dvwc+1/PUtkj12rOoysG9Na0Yy4tDAiGW52E
ozFNxljvmmzWVbpKYT5FYNPHlOTAhf4yye1N3ARlewqd0XFSiVUOFzzhBUEyTFcjDtr20L0RIve/
da0O72gDYECfwHYY8dq4C4EaC/fhx6gqnTOFnvMl0UuvGfMzk0Sv5xNqFI9owvL94I1znhCDVzLx
wkZgx6CDqxcDkeBv1eTRD+2bBXIER3jJ9Xzbx4MVAT6ZK3YfhwHnpZJ58XHze/SCcBjYOJqiiJ6g
mDrNySa5UBzo3W2nimU6xFbWZ886b0SDQn4uv+k6MG8D0Vl5amzDfFvYdZgnBdzLZRfOhj5F0dR/
aQyEpLFa7YEAB2nIpxyl8e8RqmGQ9D7ZCbushVqSzDoofyEs78p47IMe/O2CsoMeUIcW4TAs7rbf
BktGBz02zZpKgo+sRM8mD2kjHeuuKHRYJlRa6xWERyDMOntzcxcVtX6STt48VGVWbnsjAsp/Rw6Z
4T6Qch+tUNMMfJgnjYrut1yvVqfRqUX90OjNu6xSBVtsGGv3bcik/moWwqv3Jo1Re48WYbwprGvV
pshV/DCttW/FCiApvZZx9PKDsDb/hpx2wncD3Xefmyk3XpjAWOKkt0DRLBUTT8VF78jB2wqbZJaF
3yaEy/fNXvQ5p+RMDp1O4B0Hw9FZuLlxjQroluap6/LBcdtbJDj+o8oGE/GP8KKzX/OBSP3JrdoT
xmg1nRxOfnJXyQpn9tj/k5RbzXWdNNUkbpxyacak9stiSsu+kYiwJoAvsV9KT916qOqBqzoOQatm
N5mpObWuhEvmlzdNlEd6H/ad79y4TEV/VWNm8YlDvIV+VLWyIorGmT6GLSYIDkZlU+04+M8vc9gO
XyXQYnfX2ps8cqI1O+ZOKNDjrIAt3MJHmOO1NhtQk0Y9I22IeFiHUi3zR5h7+Iko/6y7tR8CaqyS
I25U25DYuwZfdoyLibmLxZmli/VECcMXpwNEu+LUMGK3JiyebSiyfgZu2SmElkreSiMcvxu5qeob
x1TTi0VcjYi3HvXnJ+Lzqpxn2oXPjjeJKbFUu7wQZabrE6xsqzva1pDlF/4JJ0oGYyqCeLILIJa6
rKtLWEzqV7DklkgKX3jyCQN8PezyaTTnhIG6Yx398h+DzrYy2yxdS5KhtYXyo1fMVckP5EyYTk4W
hnhbszGjf2IPH9Z58IczgAGriiU1sPOih06WB4J/MmiOg7/son7KupSqcXlZ+J7IfU9IWx8rCG/u
rVcrn6EqAIQvkTupMRa+sKuU9bxEiZf7bhjbdCuLk4ZKTLKwGa5BPM5kCV9ma+1cpFZO1h2bWkGW
JNM6OzTB5DyVhdj6ncQogptuXqnLIhAzn5D5aHEoNWXkzrY7n6YTdRpjA0N7wbEFUfHRgD3t7HMG
02EybEF4Ty6ktSJRtqzbgbiK/DzBcdOxs1pufZzrPHwpok7NNKLHxd+3uqv6pC0KYui6DXlpWg8z
Tz0iQ0+egeC0DAik1RXPAm3VGPfZbB3MbqvM1F8p8FLaxdffQ2wiFfvgW+1thv4nO4gBwllc9llZ
nbDB27yICj9ETNcRqU63ln4FH9so+o90RCx1Llj0EKw6kX0OtsJg1m7k1ozgKOp/YXOpP1raoxQk
08kNz8pG+jOrhhegrjPmIY3PE6ozmq0x1enc7KYoN65wDFKRYq/bKOkagaoudtesxjgezCz6lJTn
xbwu6qrFFZLnu84NC/NTqQnVuI82q57iULXEaJiRVA0ysaK+1Jo09FRvU33ng1ccL21ry3Ra2Tiw
L/SS93caNi0/e3KOpjQsBv4Ewea1j12L1fqzOVhEB69OJ3kB7LmK9goCakYk0lRYJ072M7xq3Q9S
38E3ASdge2sbxVNftgUbeDHsc7mMKgeNZ2KGug73qLIDjPlVHDG7fe7DUY90OcIlT62lqcjHUkMQ
7SYxGw911LfOt7Dg/zkeShAQSVgK30gHRiTGvRxci9KAnWtIw3HgsmK22/4WwcNEmdI2xsdrBOjn
cIwakqXFTMBiaDB4M0bJ/h1SnOqkNmTX39gbsdEn111MJ7ainifXW2qdPzDHCwi16+Sgbt2ppZyh
yVgZ91TWlF4e+LjgE7YC4yvyDCf7tikxfpCoBOXBmIQZvqMYenOyvx6sPRQxHHstTr+vxgxeTR9m
lrl7ypfpvC2N/GRbwk6y2XD3Zrv+nhbjPVbEP32Y18dedJgRSiVG3ui5/jxlKzJVBO5K54SBNKhu
nB7UbNpSwCNAqrQqmYoN0ostwg3sc1awDcWDWuwjkZCjvcfAhPbCpyZ5rPMiL3Y5W3gQ08stfzFn
4Cn4Fsg9AuuJMLMJQv/sRrPb3SB/tH7SXOv29lqsxW3g1Tw8uSJpBAM2w2meDA6bHweCQOyLrVWr
b0aFEm63us3CzZjqKmnMvrsL1cKmGBuYAvW3ehjcK2ozdH/jf8nck9UW4SMSsGy96YX2nn2Jlzkm
psb4XbKjQMbzM6PcS3czGk5f4VBeeEeF5NwwhmhEsM8jpe+bMYyl9rvwgCF3kOcywOB4WgtS0va0
hrbL6iu721vYP61dsfr14xoB1X8cjAw9E0dCBmHuXDtVvK0ye2fe8KZxgZ/saqPBOkLP+s1win7a
hG/EKc5G1Lkf1eRsN3Vb2qSsbY2mRZ0HP1fZj4dCz5//3hN602xj6MCInQkeqirketf1/K9WZs7J
HjNbX50j6Z/DoM1eEGxGe8dSICX/fqk37SekCkxrUdLRubl6zP68FJYVbXpd7Z90aZXxinnjgnBg
TYaxDT5nWfPOPf2PLjzXo3PJWAzCK9O4P6+H6X1gDpB5J3+IyqNdbtW9salwS5vRX5/sEdtNwEK5
2OWMmXzJAmrAeRncs1ka28vff/ubB+yHDOf4chEuC2jWe/XbKQvtSHaBd8ICvBzHYbb3lcYZ59hR
Q6YSu/63abZ/VEUGIuz/v7SPeB3dDwNJiJp/3gZryHsGhqZ/cvJrXcfxZU+pMO4jZiSUqlk3fwm4
TZegNpb93y/9X4+AEQCKGNwWjM5fB5I7RJrkbbD6J8YhGTxmgeuJrSEb0KoYc0JfBICFor1ixZZE
SIX3QyN7kHw1P6BrafQ7u/N/LEGUJPyF64Q5vvdqtTsYcpbcDuj3bst0GFQXidTQhnmedTOUdNIq
vez+fg/+48lzSQwuNroSmtqvxiBThDCz7pV3Qvdlp+Vc5AflIQYpiHU529aqD9OIY8jZ3Pbj36/8
H5+iiO2E//LgXfbrPx/8ZGk0qJopRSRluG+yvPpO13WJ1yIywEXR30YTvbX//3Jjvg6P5vrq8dJd
78e/NhTHBvh07Z+hWy9C43vTRE6xX+yoTpQdqD6lnZIn7gwCY1+sW/SeK+G/bvd16sR/LAQary+/
GnqTwWzwo2s97Tv8F5dQr+peKBl0pMeM2c+87KdjRxXfHv5+w9+OHVENRYyLrX9yvP75Tv/rp3ea
VioNDuaqM52GuBJsSgkHdez00UTsW0xQY5tomxOTXy7+Lbqh97Kw3mznPm+yfRWH/aOLeb3n9fPi
RBPy6hMGenvfwmM49cV4UwfQ6f/+Y9++20SuXoNfXeAXqN6sV1XHFCiMZBv7ykxPd9mTR4DcyZ1D
GmcAOxtxQ1RDWZO5MubBPhJ1JR5g9shiv9VVeKMWa3lvLPfGI4r3F5khz4CNDhHGa+WF3zadhdU4
PBWD8A72SBEfu1T9B7+JtgvsmrECqqG3+6ARsrnMJmrUi9v5WKPazW5T9Ep0LGqrHHdGO2XvPZw3
L+T1W0sL70qpYMLivhpTRuHEJzicq3MzLPRj/WrZMxAlqy0P7JfN7XeLoIn1zlf3zQvBRRkZok69
xoa90dcAhJyYP9T12Wsto4hHP7c/EGEjLkWeN9tpakprpoeyVsWRdMjK/3+3Ay7P6Ae2h4VzHQH0
n9uBZwqbb66LOUlJArG78GpLZuhGe6mxxLGS4uq6JDFpZ+T+8unva/Ttb8e/9U8xjoGLEIFXS5Qn
r+yNKfQpy0ecBvZggXi8RuHkU67OpjH3p9GXSiSo5czff7/2W1kwELyrKpg9wbGY8bl//nKHY9EK
VL4krLJbH0G4jN3BtKTm5AWl6zQpBj83uhPoSyZSZbMn3CuoFYZ5gcEofXAdqSv7pcuTDTdu890K
9WBfsArl5qFuR+foz7X+8vc/9Jvv4/VrAUrsOrND1By8mocOnTLo/bkDJVN249Ok+LKir9/b3vhr
0ZH7ntH3zW51vRxgbSQKNJvd1xI3wq0YzQp/ODU5YkaXxupvLB71XnbW9B6B8u3Lx7WYJLEU8Wdz
wT8fB9wslGW9GE65W04f61niGzENx8fsa0HS2YHXNj8TALq8U3K83Se5oyiJGLo6SJfoQ/554RmV
KTvjYp3GiHzNM11VeyedbrktKb2+ioJj64iwsouDqAFpRQrV9DL2Cw3nNsryd6Q/b+44ySooxHCe
0/WH6/XqLgyrQaNFCudE3sj6TGKbunMJ6Y5ObeQu7wHh3txySAjUWHQAfXwPrKk/fzkCbEUsDzIc
mlv2msBeGa1jycILT4aNXAFJ9lhnCXkpa/OOff3NQiY5hCMVdS1EhmsP8s9LC9mLsuOQe9p83dix
zbtz63TMpnp7ufOH4J0AgLe3lcshVwAHhV//TZ2bA3/Q9NSW01j5Kh3kWt2PbKYHrZr36qu3NxVf
PpoaDvsoXrAb/PnLPHdsIQh0y8kuzerQuna2q2q0RG1OqxP7hf2htXL5DhPkvy6KkAehOfczfFM3
IwNB3+65yymaOxWmRec3S7I0JpMeBpewMPNNiJdKtLo5/X1HerOFoy9k94yu9TPexNdMqYFuTRDW
0XZCPpY9u1tuP9Cutb2dky3mdF5LfPkAlVrDTsooK+393y//9of/o+HieIyVABX6q8/XDN3N4HTi
njC6RkTxmkERN27Tn6Wq7V09tS8CWnb894u+XU1X4Dj7BdUzkMrXPaRS10a18i099eVQnxvLW0gO
onoeE7IIwuz496u9eVUg2qBR9q+CZlSVb7pHUcFAwArGyyAG1cZhOTDBynPyczI4jS90drnD//cl
8SRe1XngTaGIXO/6vwrlssPLEzZKXpDnWUw6VcPsrakoEPyo0Pl5yIV851de95o/emQR3aIrtIdD
OOmAr0tD5OddxkKaLyY4G3jAMpDzaZAMDF/+/tveWNppFiGWuhq9CI3AnP2qyhsZ/ftVZepLJdCE
nUpj8rukpHVb/son7X8KvUmvUbLRmKuTqSvDrybrt71lnlLdM6VV5c++C5RPzlEfqHeqwbcPO7ju
/ZzOOJPCMnrVEzGmYNF2PpuXoaU5Gdu4HGIbHcFDiPXt2E7rO02YN68vXAEUTngquP1Uva/2YWyw
oenoiOFto3VwnoLN/YBb7zdQkeKQZ741P1TCMY/VoqrD3x/Em7coAmTkX1serutQfl7//r8WmVUo
D99C4FywMC/+HLeOg0TZ05nf3uBbey+l4O0Cu/5UBLU0uK5+lVe/dJMOXsSs6y9O2I/ukxH0ZgNa
UnrDOyv57S3lZH1lgDFru6Ibr3//X78r7Dzmsv6VK0lFU647OfQLXERzrp+J8gn1yUB0NT60gdEu
P/3M7b/+/b6+vj70EJpI9AwxxXoAea5L7F/XX8rcHPkUFhedG+1Xp7ZdfLuevavseQIWNfbVd2Vn
28E1liZP/37t19vxP9e+dhf4/rmEh7x6t2otjCmzuXbP1zUux0KcGYEwUQyG7YtUbfeki1E///2i
r9+Z60VZwRwqkRJfdZ9//mBe9ipcm7G8lBmvfVyiafro4r7Cd6wxcFfM199jMr9GxV8Buj5WExJB
MWxzmH+1QyJ3JIYn36oLVvliNw1FdlKilvdOUMpr/ntzxJs5JDNgDisZJWK1YPajd+72fzzpay8B
ITzGZ1b2q82iQtciJqZVF6fIneeIOd2d0ev2Ei4uAjUvq/Q5CgyVehHS17/f89dpgP/cAA4iCEEp
dkJ8LX/e9AkFj7U5sroUTBObY80EmCi3nGFW3OHgeBwb9FzM3kZgC9uwbadhLYwsqXODwblUC6ao
0V73eJGrPYp9J9Ut9JIBsfaFUUL1fZmK93wfHF34Q/37I8NTIw2Sl4KlSbXyesuZOw6c/tht51FF
1QdfE9NGHDuy1biNCvJnS9k5Zw9Ta5Uga2n0fVXl+e9pdqA1d1XdBY8jH5TPnS2mF2Rd6hHGZ94c
jcr2DZzCfCxuIhSL5de+VY0mnbovs5vWySEZLQybb9DbtPlTIdziRZdmHe2CzldPjpTLAoLaHo8r
41wU30Nu/C6GTFu3gnF2sTKpqQZxx4CCfKXQGLcupnvXVek0zfP0eWVGX++1EIOXI/fbTPuAucC1
eBKm135ve2Ht2FWN4pvYxDp9gLM8C1YlUpgE+IBzP+tu6R970kTgRq3E8spd60yeeXSdrn8p4JJD
Nt/mb522fBhPmBsfc8ZPRWxspf4tlTUYqDnHWmD7dzgpRmx5S+y6UFQNkXnubm4Cte8zj07ThtNm
bztFmJ2jCNwq7BYrqyHXRUvzuUf0Ut2NljTV0Zm98YOCOoYsIZgL76i8TRaHsGfSk1SjDoxdOYq6
vR2bOju5OOh0HFW+mB9WX2grsXom2lSDyOH2OXqzPBUBCJ9dmdMPSEuzVY8EArTdnVtaeZ/03Yap
1wwX/7K6nsgSb55pCkflJgH8Tr2M114vF4mDf4l7XH7fOngbAf4Poeu0YuI5pzkogq+QKVwzrpSc
VmbXhf4xG3j64xLp2EuoLNP7sAD9N4Ai2PbHaF7H/EOHNXu9HdgnSM5ZRBsk9abRqbSrdC5+1eJX
hgY4TruSGcE3P8qmB1Vs9RVYEawTbN0yKBJm+IUDBtuJ9oHCFnSwMpclgux+HVHCTfWe8f+CTJuV
ZifQN0JzL5xtbI+qvXKfqWxwA1qQzn4tay5+mubgVbuFmXxz7wbZUN9sYeZaB2PxhHUbZcKhLzP7
4dM2e9twihakLvi61PxQbo1j3dBFbH4GGkB2vG0AhbNDtQwTa40D4acwx2j8MgudD5dBRhJN4Oy0
35B3hPlvVA9F/eCpNtC/PSZ99a7DvJ+l7Qax4ujkYoATMtcdAgW6UwdigDJOqdpZ72cH5OnOdcDc
ntZI5+2uImygjVvegSGtXTFNaZZp7HoAohf3pF3y52JUB6b1kRfXcD5lukG+ESygVJPGUe5PxrGq
SfPlqngCiuja8TY3Uj4ihLKfw4Jt735SldxNfWNan8tiRmuWWaHhp2vAzvKlWjPFURpyuR+d7Xxz
f0G0YD2g9jHHJKi39mHbSv+xJTetTufC9B5pxen60eb81jx2bqCnuKHzOZ36vHTW/ZIbzWgkodsr
C7cMWrglrdUWdd/ZrqfvzAm3b51Vmb9MQgtLMC9Ib77JqR575idTeMAlGQHrdjK4spmlshlpAtb/
VHuorzEsLPyDbiTz8WxN9GLgjk7mx6bW1/aglt6NMluMa5OePZFOY5t1F4GNdUvcJYfhsE0O+O3A
BAQD0ma+05OgtS3McWu/GkxSEILiWOX98BYhE96HcbhhhprNO1MEmZeY2qf3ZgPyP+Ob5Gvi8GH4
Dm1oyGG4RpBfIPJGF2t29bjbehV4+6wbPNhPlqo1RNst+zKVqyJVw96A1CKF678sZEOIZCnV+GWN
Bl7ajPPss1Pm0ddqXlz3NrDzKIWr7c1nY8yyQ9S7hpks+TS3RzpGfVPFDU3c87AR9n5AYUp10w7G
YOukcj0fyaccqo9W0a3uucfdXpxsP5tPwtvm/mFghD0Qbo643kqRUpa3hLnN63nmw3426LZbaTdm
nb+76uGfogY9ZkqppsI4myxlsCP3zteitUR+GCLU0AdObFWQhohTzKTQQPLvfOIUCZ5Y0XSYdRwt
hC1HLZ+3Z7ds7O5+mKdgOo/hiEwIRNPQ3gn2HePYF0P+kk2etdlouu3F3cnWcnXqKIn8eEUKiSma
OXz4Jcrt6BkKQUlgwNq2AYwcUCMpMlwfZlCOgP6EnD1U0AddBwusZUj0U9VM7+dulTLrP0zg8NWF
1teGhrq9+pCruC+7SX5VZjGUJxXZ000TRnV90y6jPrdm0Zgfl0i7oGTda7q7sI05XX0JxXszF3Fy
LCCbKed7uz0NyyKrRGFFj1KPc8snnY/RowtA3T2OhI0Xzxklqbq/ism+soH0P6RTGLdbWTrNuVgt
e/zi0eVQu6LZ2IyMzGitNBzgrn1GvWWJ8xxmxUEASi13JmEC1neODgZsIVv0YJky82TMLc5qGMr9
MqIqHGwPDVC5BZDvg3IbDvCdt4E3Wbu1vNnsNQ8+kAigxpfZL4IXELJ9v6cL5sojicHy1zrl6IH7
YQAwyUteMQq2GAD36VVHgaiJk8Vh89px/EGnVA2pHzbuS0RoRJZEqy6sPRpxy021n3vWz6Hwre4m
2iKRobtHlN08Z4J1esIvbBW/oTPZ17zYrHvWDZa3Y15uY56ETbscLZ5heHKM0ntqLHqT865dTXoC
dICLS+CtGtw5gc7OcTUC4SaqhIl+gWekvpdBCRSo8gzTuBTCb/KLOwdNnkR56QY32RKahxLHarPv
weybj6Y2o8PKWKePEZ2Y7R6sQt/9wBkvchIihIvWKliDLNFoSvxDw/fU2l8fp5+Q5x4B6pfSOPQu
Mjm8FnS9PrBD5SAnibfZFYukI9ca60bodF9M0k8HyzCHQ06c2ZPhVKgyB2N2s33bOXzwBQC7Paoa
W6V22dnFIdj0Wu2pERcEiaVk7S5WPqy33YpWOjFUPpJVljf5nGLj9Z51pNY8AcKFZIFUhaDaqT5q
fohVlNa+iRaEi7Jsgn3oFgtlTNhnVGiRQLXrGBHJBmsw/QiqvjRqampz/h30AVKxXlZYE6F80j9c
CjuswBtvli1jv92q27obGu8EPb5Mm6wtvZ2xaWeEKNT5K0CsYPLgxwxOtqMEJjvLCmpS3uLZCMpv
EFgaat1C6buaFuqUeMgi57TswiX8QD9mKu7aoKvmT+tidIcWKg8lHROt6GDIKeiQTvb5inROTFfi
QDxE9WrIGCVncI+Xpx5uwb8F6iMdpOppoI/SHXU0SqqtwbNFqpxh/WIQuxYgrfeb1k4WRubD0ZjM
JUhHAumMHV401PvCQ6a2dGSRJQrKgsYbi6ysixtRGOqnXfbgZIKhd9wdixuRGnFZK41JetngTJzW
/1bXbj3uMlGpmp2K1l6q7WDyj4LIk0sujSlPhHKmW2IhJ/9DMOA/i4BcCW+49KBR3J1voAtOCuoy
iDVGZaG2blyHSYUKo+4Wpfkw0njNDFElPcVxe6MCGBKs2cZAZIHU+lpx0+R/EEiFPIpHVxhkziHJ
Y2eGBbgioh6nz3rsvDq1+rDLdyXUPdqpupvv/K0y1p9qM3roqm2lTsKsR9R2LQk3pOQ0m5oShy+B
fT9EanrYzHyub7BXRKS9TFMEZQwnUW+aN1trFd984InjKZujlX2Lzoj9kbCaeouxW1B74kKdCAMB
9F0scQ4DDYJwL9ANNPlWOHu+qHObhhUzkVROTZenXa6ao58Rx3BbmIv3AyH+wHhdRkFxMMgdOZYA
xoa4Guu6jolwtswbRVC2k6D1L8cULJLV7tuSeo002Sz7zKVbHyT/uvVAyEZfHVhEwsO+VGkzyabI
qe/WZtpI9pmslo7hUIjEXvQSfYAxTrnkFkVnPbXbVTParF1BLG42rsWjrucJVCxo7qOfN6W5s2rN
Ac9CFewmfY34MvX63mTSzCiIOJPYExD32clE1CWLUQUtpYis1Y/QoCCJGxl6epdHUWOmmMu8IfYw
ra0n6hFbHrermXoTkU+sAF36DAUss8SYL5WMWApTZ++mEuOBV0PHvu2i3N123GW8yYU5ctKQw+Z/
bn2b6vPqQ8kv09pOAreRj7dplhrbT9Pqks2qz3eqCbfis7tM2T6iys8hy6tofAoye6nO5OSUnyHx
B6TwrvhiwXJVWN5je5hJXdNl1+hkGeexOU6L4H+/9oVDuJ+WQWJvOyLrR1w7e0WS6Rr1e1v63tds
W9F5ZvZmhDu0oVTOIJUG3caL3KTHIdIoraSo2SN6MEJeU9/o0g+mW8O3CROwdWsf8ykMXd5k/Jwg
aqJcgqkstMlza1eS45cx++KHyH9iH/9ZujWcCmMfdYlIBqW74JwXKKt2tV6Wb+vsEmizOLaedlQg
GXcfwbX/BKllQB/rq6U+80kPd4ajty614Au+jOwgdYYKwpfjT1n31VfRmq5+apseS56Z4S/sVOn8
xAci1ttgQs16UFaXfyucbVnPZhuGRFMZfS0fpmyU5xZUVJ8WqnXUsZa2vQeLH6HzXAtRnts+yHsT
wf7WVYdliwovzb2150PmlDNaCLqBRvjZBGJPuCDnr+9iy63fQ+njJWlCd3QPDrS2veZD1u4i7Zlb
2s2Osfjx4JRCFDFMaE2IHAJM2sYTPr84R+79YMHJM/cIQpvt3NFhlvtg6wedcqjxVIIWpH9cW4Fo
FG2FH627VtTspKa3uc8BmB29WxcYyIRxXmONhFPaycxAvn3ua37Evi1sw/9ko12eHoUhhZ+WW9u6
ab55hQtBtwyD2C3J2ElsLGjbt2zytf7AR1jJlJ279U4LzWlOvp6JwkzUhtZsmFVAfgUWhvrsSv74
eEXYxfIEUL0/H2oYkFNcVWi74w2dSeHGoq3b7oPqcktRJPqb3HHQMfuYQtBVt3M9Tg/4RKbq4IOo
9v5H2pntyIlEW/SLkJiH1yTJzCpqsssuDy/I3XYzQzAE09ffhe+Li0oV8r1Sq19sORKI4cQ5+6x9
XvsMbkcbwdUBMyPadix8bZrzogGHQvVRqeI+Z/H8aFM2iqPhYQlyyhqg1TQRwK5Lg8iAGPzg2U3v
vHDQas7nONUI9w8IitofWmR12VNDo7B253bkXH2II81yT+OThv57ntf+VKfx/mFn5Ryr6ikRwFWI
Jg9qMyPVbju6YoJCKk16mrJY/dIh2VT9ViYIqCN4P6hd5zH+ZcdZr3KPs5U+Ppg4ySjVTpbxbU7X
sCCEkcxGN2ZSPn2d6Wu1JWeOqW2oFXoxPGa2FrNZugWafvopxbl1yEd8LJm53eX9JOPbkVE5wA3C
W9tBv7Sl6NtG1rlZXhehUavVqW0qNiJFoQf04KRZf+7qphhuM7O19/D9bzQBlNtoQcbCkP+rmIpv
spt9TmNRrDMyqhBCOG7ahULeS+jUxONYpSPLKf+Jp5wGDh2Cw8FudduXJFl+akNc7hSvr/4aioDI
5lBGUsbdVEo6Z7IwglJw4nKRX3DcL8stKUNctiwpxOcG/XEfznlL0YrOj++ZA0XuiHyFNjqNLoz3
P8qbpDObB/8RmRNzWeAHXk8HZZoLIOl9fJcOVvGiF0t20+FPBsuRforDkIvpovcOjRW1scd7fpPo
N9BIodKkMrliEreoOthd7FGoUG6dvC6/6rKNTviL0PlhGkNI8+UekujNozLxQYSiR4GmRqvWppqh
gSdcKmPOb0d88/xkHK1Hq6m1+4XfyBRYc1Fj/4XFmOx98bVk8SpRzcgri0UDpUyP75bHMgFV61rT
K267CUV7kM9um30wLDlPdGD+ljHI2PHtGU2M7yZTlRyHmQjn5FQQU2a1pT/InuXsBW0+VN6XTJnU
5ZyzO5knyy6y5Cyhx5s3hYvd8DGiz2ivQLL5VKueai0ruvD9MJvCHeX1LKGpB3W3khT3UKjVUK/d
L5rZJURPC831In9+f05uNor/He23AQVrlWvtZk7SE8wGQjXxnn7snlbkaaz1wzyUIgqEFmMsAobt
dmlsQ/7d3sjANHQg1PktWgICtnnMJomQUJpTeZ+Rpb+Ns/qzRLjbEeRFKGnyKX3MKCPsrMC373bV
CVIwZUukPr+t2ZaDKiKriqt76A3A42pQyd2pSM0JayMrMk6WM3KJ/ts3zJj66nyO4AHp7uZBuYNH
eqam1T3WP0QrReddVCOl691Is6dutgtfVca9QTflmt9vd+WpUORy0O1sa0xxMsyVqojqHgOILhjS
RTODOJbQOlschnYqWubrJbdqPlnjBLwrwBwp5KaK2DW0DM6x5QWxVo3GQS30iKQfNyt7Z6Dt51vF
pavgm5WBZySU9NdLozG0qBjKzgtg5edBNJs0lHjd6pWFW0WP09yOpOzqeJyfHp1P7GfbpThmuqb8
bgfL6AI9dRUzk73ZCUZjnHzF8HaG236034+3OsfzZGjqtl0kWtd7dBjpXlCQPvueEg8GorfTc1Jk
zY6I7MonQ+/Ec5kICZCyb/fnzhLE3KYXLGVtHetY7/1K78sdgeDmFFgtIdj+ScqjG7GIRdZf8Uc9
3WrGLDKqyQumnsAnNms7MBOVpk+tKk+2glk8lUDK6dioBe8vurfPx8ggIcjbU65jfr4eORnyUo/s
wYPyTlHH1kZ57BBY7SztvVE2E5/Mdyy5u3noO0sttEbYdIktlb+e9euzrPOPkw0B/iaGyUfNEJXR
ekEl1diXy2j6cZ3MJ5emySDtuz2jn2tPhf6AcIG2OyRFG7mHobpNi9skTZCLk53SJWkO+ljsyc/e
rq3fYdCqHeWk48B7/YXUSKVoByckaBfXvlD8VFFwg3ehMmHMgY3X714R+81zrWpV5GAu4QHh0BZd
pjoLTIWecu8y4MfX23NzT109O74/894s4lX2i7n1762KKb/5WjHXQPQycXZqSHD7qs0ZSkoqC1ww
ODtD/T46/oh1kJwj32BhscLW/cLZzD/FFoqCNDI/wULPPhee550tcKyLXxJ8fgeg0T+x/6eB0bmU
c/vaih57snO/Ytxhh4MCNcDcmavbcGL9RYRfoK14x2hKNk8vlgJFY4R3gpd05Q2VcNDRIqmOKllJ
YJuLdgsIyNvZzK698j8HXafaH9sMxop1K/SZKm1Et3KvtdExUkTvD5m5F0dfHYrYna4DTnWCl9dD
gcPA3SJhKDOpMQomx4mtYtPP1WXApVAEfz+XMDYgMsOOAxXuZjQZ5VIxZJGfEPonBcuDpYLrsNvZ
pL/VJt95j2+WJB8PxxOSPqvLKWq61w+HaY6Yexyh4EIo6YOKEb2vLiSAszKpMarZVexde5nIj3gy
egc5YtcF+8d3i60sGkwcy0+z2dA/5oxTYKTAb3Cg7E7vv8k3JxGtwwaNy2srKEt/S70ky0FKzxui
wKwoI34eNMzgLxYA7/bGLEB9+QWVEBzECR0Vh2aVcbF2zoorD4syf5VP4ifDLWwTaNMeYcROJpVA
j0brZ9Ti8oJwxxBPkZXW9c7OcOVLInrlMYEIazaqgNdvVo2XkXNJJZLI68k+GlUK5613RNIeMjmC
C0vNdhF/e9q7LAywdgQw6BNpCX09aFXkfe24XXGakR/4ern0RzHq8rQgxHpizsojlfHEp460p53b
fl2bho7fqwT8+6od3MSFfWQbaKgNGZYoDpaznun199QzuofUtYf5KM2l83yqgW2Y5Ymy/OWXZXSQ
hestF8K2Tqnz9XO3mRM7ET4s4ZrRbH0Sp82/nZviMCM1Y2d/Xf+tP3f832Ot7jw2twW8KTZPmqZe
l5ddMoQxsqgkaIfSRJAAMPumILfY49GbZ9lHnEnGG0ybY+eOkMGLz+8vpu0mz49Ym+OQr1vrVXUb
p1L9LfLcy8ZwUGH9R3hbf/Bw7vqYic77sGAXebJK3fv4/qDbKc1Iq66GhcPkQoK8rq8/NoueX7M4
opsoiKpT+wuEN1WDk1do5ErWalL/AwVBkzz9/0bdbIlunhh6HkVjOLbZkr9gfVBYR9AMnfWFYh87
ImmX8dP7Y253ivVJoQhRI+BMR3S3+caqUluD3hUUipVucYMKfM5wxA2CRK6bduNfAmxXwxW6SIj2
OGRYOttL1YACZKww6wuh5djnwerjz7nJuT3MeoIMc8aLc2d3ejt/VjAkFGmHliVX227GCk4eDQSf
JdQWdoqDpfWQwZqu126Qtyj2ZeA4eOh1RD/vv9htNnB9VAIydMVcekx69TdzCHsZ7H1RuCBF05TP
bhtJxGVl6mhHdIFPuts4F20oM/0p6iI7O7Vmon2OFMspbjIz7q2v7/+ct7sWkdsKO3UQoa6i9dcz
2hvogcMTZQqbTMbfaFzE8L1Wf8mxVp5ZVM6j4UTZR46rvR6Ft5vIGjJC1WAxAa/dmjqgRKAOpjRj
GE3VdNJRxh3xDrdfhNVrdxVGGh/GwS3uYSR2j4pml3uw16sPDkYECDtbmblVAEfDoLWWw2cgrzU8
L60NYq2jQICcDFr64idxWrygkSt+2XNXv7z/1q9MvrVXgoQTXQJkqDdzAFdtyAkTD18kixJMGADe
tx6l7IOc0VwgrO+eY6G2O1f7q6NyiXNVejZR3G3OiIl+hQ6DpTFM6gQDa7SHQAnc/KirOfU1F+/t
M3tm/vn9Z91qrdcJTx+KzWm8UnXfgNNzTU2sPp3G0I3U5RuyPvVoNVla+5qdeE9lNKUB2s/4ZOXW
o7JGfjBw5Pn9H3H10W0yNjZ3L978+ud/bNykadk1XTmGuJsNP7zM+J4kapKR+C+Vj1GSNh97JfFO
7w+6ho6vz0ke3CUY4B4CycXeDKrOab9ovUunClWIM7YOrqDwnEQ/3x/m2rMRViJjpw+S17v5rJ5m
VG01wHLQ8Lln93LgNLoq6hha4VO4YUaHHzmQSJzc3x/4yhmxphPptebiB5Jn83zmjO4vT0tmsSPE
iTx69EQ72afVSHZn5l5brIwD1IRIHWOu9U3/8fm4ItKT1g1TKJbW/dQ18/xZr3P3gj+7Pp4cZ5aP
sd563L2gwOxs2FeekrPeW7N9a0fn9itGC+oqcrZzqLvJ2lvMlkE5vm5vjUXThsv7r/TKrkh2lg2B
XlZyVtuOaiNBARCn3Rxq7aBzBxHGMaF+esMVW56HtPyJY4fxnz1ln0wjE/++P/iViUQISwPiSrPA
m2WTDbG5xC+D5iyhOURzdCKmlBX9GAIStT/N0kvuqiGVKqY0COJ24tcrX5hOJQr/GquTloTNjojw
t8tcSF2hZkqdWh0J+eXOXOY0pJWN3EKbKeSoe0UFKJsOlbIz/O/Wgc1aZVukc41b9Uq02sRYEgvW
EVkuX9mjncFXK89SjrEBjfe+Am1T+aMyF3jPUeOFcxEvTqzewBTNxJEEhK37JfKrJjBzdDbf1apI
mzBPi/oo9dFR97y6r+wrK+2EJjPmPWt+866WxvXKFJVESKFo/uoCcfIpTmd7Zj3rI29fCTZOaynV
ZOfeMnUoD/aWlpRzSGohc9BKqiXSbAntnWaErDpPFn1u78/AK9PfRQtMTKaTh9a3NAPqtiLL9HkJ
PdJCKsSqYXhYUCM/VGZZP/a9hgKKy7NBo0JiI1FsQcUf3/8JV5Y7xXIazEySR2vW+PVWY0JnUnor
U/kJQ3fq1FymnyJQm80hsRBe7mQ7ro3Gzknca7G3cJt6PVqGANdt1VIN0Z3SQbAKuQ8zXe7aTRUj
093ZRq8tcEKelZCxjrbtnymUOsVirlJD14jHc4Zu52M6mPmLakiVFoNpOEikfzu3l2vfdOXzsHFz
p+BW8foRmXJTDWNMDbOlpCETF6XbjmYi9Fp6GUwA2jmmENQpNMY+Rij/dw7ha89MRzURN0AQkteb
4ZPRAfAaaVpIEtL5t4Qcc0dlKIERomm1T4SNNTWUtXIPzHFt9RBqrJ3k3BPfJHpdRU8QHwxaaAtj
RIRGf0ohHzAPZlaVkaugVdOFk0b/vT99r+2jdC1yerAxcFJu9vDJUKsUnbUaJkpuHDUjoVeDgrIP
m8Q+Ym6TBe1EddEopmIPWLMmAjf7BaU3Fi0FRhL22you6h9e7Ngt4UD6CozxunQ68gKt5sBuX+mm
aH8851svyzG5w9nZ8dV8QpJRotDe4xRdu2athUBKPmu7KEqQ19POrEwW0CAWGtxQT455Zfqop+Hl
qgKB0dj2h1EdWtjdpncjsxaD0Zq2n85Ikp0N5fovMaiDrr1rBv2yr39JjU9X5uIcxFV6aH7M0hY/
JpxhYCzHKbR+WIKOglL/4MqWLPqSzjWwONIoGvzSvaPjymoAXMRFm+5pMHhbflHCCZi5QFvCgd6k
C4K+OmC3WWijMwbxoOdqfVaqKml2FuGVWYkIh11OpQy8RlOvX0GR2HVFdX0OZw9VsK8h6R/8nMxO
HNQ2Hbe4M3TaY+dGkzhmJrpIded8v7LPkoOkxkMxGmOP7W0f/ZNBqxa3/WRWzZOIlubQumP11S0d
bWeTvfqspMXInazJXn2zAs0am0pKf5xhjhKHM4TI0GVFisPIhnevd7UmD92c5eUHIeENn99f/9du
W5Qc12XIBr/SSF6/arzM4CyrGl9YG+gewlPuQdPyvD64gOtvJ6VujrZui0erNLlioyup0MfW0d71
+toL1/mA3PcA0AAEeP0zaAFoNAusakgCf8QOb06P6O31A2JMZeeRr4RDpHJIplAeR868RVgYktZG
nDLUkMuW/oFOhS7QU0378P6LvXKMvRpls5/EcDLGDvJ+2NuF9qWfiugrDFf3pLVuH0SadJ+dKipu
HBsnXKMp5y/vD79duFBemKL8g1BXVhnfZlYRCeKb4S5zmLeRd+8C2PqaN1P2hW6eNOMk0b3qIDvD
3IlPtk8Nv43GZCojXCsQbm2LPyU1n5ZmT4cWZXoUUG+iDDigVZ1BJPVibedJBYlW0Tw3vUvjTJGT
/dpRU22n0vob1vCTlmxu02/2LE8bO2/ONSec3Wxwj2vN1DxqbYbKo8g7CNh/+6apZqIYM1ANkMnf
3jULT5+yJqKPOSbi/1yWWePDKitDe/HGD7NCeyyKWG3nKr2NFtZnXHPLvGs+M/3Nr5dLDLVM4C0C
ph/9ke8JmsMOfd87zzUNDw/4Vjld8NePaZPGJv20Fr5I0rwesRE4f4pEuOEcodPGzVJ+QLbdhpZU
Osw1la5+1ryxWnZOgrfzGB0e2xLWhx4H0DZZkUtcFUyoFWGcYVujGXha+8Sg3geZSP1YVrPjz5ED
Dvn9p93uEbzfVWy1loUpEHH4vX7a2ihsdUg95hCNMTAFcIXxjqVND+bOQFcmKwNRHgCPSIPk9h5r
tjKixbhww9IhAVPlnjzRQa3Df1r2toSrQyGOYFPAFJm0yOtnQj5rpt6YofFfZHLftRaC674RcCDp
mHr/9V0bivOMizHVQxdewmYoEEJO1iReKOgavdfUYoRgG1lfxsHJdsLIKyuBZ1nrv6s+ggLP66G4
FHqLQudrKJV4eGwXGgWo40QhWMvkqcO65eb9R7s2MyydCJEwHQKTs07YP1JLk1bjDeu0Wpilef8V
R5T830hP9iil16Y9MkqKviSgkJdu1rdGEqeMiepC16lH1acHpENp4vTWjQBTFJ0NK6rOg4E17U70
eWUDB2VFNonb3u803evHc0ABxjpY5VDoeJQfEqbhrbmk46WzFA2W+Fzq59JW5ztIDokCnLxM9jbU
bUC0rj2qdZwfLkLiNzehumLueDEGI6NszO6wmE59bAucH9pyGqTvIuInSsjS4rDoBfWl97/vtTfv
4NmkkyBdgR+bqTuyHWAhERuhk3TanTaJ9gLzrw5SJWmf51TBe92M9/zHrk2qdWddHxo42na9oL1R
SGclWmgYfXlMKdv9k4JM+/b+o72J9XizwHZJLQOr0ihlbXY1tardxAbKFVaVl91WFGkCu+9G0DA9
vBg5OkjbFPHQxCUchZ5GrGOXeu7L+7/iyguGu2zyipljuHSte8cfC0in4RTKraeFEwAzMw5KxehM
H5hEqfnlZNBsFNBQZ8W6D2yRNbJzcl6ZXRC8yAtT/LZsPCFfD5/i3TXYnWqGcozj+7R0tU9x3Tun
pKbN35+XqfxlOJVydPGy2on0r2xV5BTW5P7aS8WHeD0050mNGUpjhnQhd/UllbW0/C7Xva9GN1ki
CZp+VPX47/diZ2W2cLwgqiCd83rUKG48ddR7M5xQ+AfY+3YfAQq5Bzcy7Mv7n/bK5sE9hruMiYh3
Tb6/HspZiliMAiomHbZVfepbfbSPQxsL00JgO5QV7esUih/H1c/muYmH6qYahSd29rArq8lhmSKj
Zw+jE2fznku3bImOgFxx0Si8Q5+aReA6wlx2ptKV7wlyiS+JrQBInO1ycmewG52ZGmGfevF/NQmp
9rBYdNLT4zYeZILjwPvv98rSIRQh4QkqjHhouzctLvZbtV4Z4TCqyw/MvigDdsuHdBDuGXXxeLdg
ALyTjrv2kKwX3EFJEr3VO5n6QFt1nBhh0dneBWsAE70RmljNkmbAxXhPBH51PAq8zCAu4OQ/Xs+h
zCyIXofWCNPMTI9OhNNlqraV3xhlcSaAkTfvv9Mr+wHJDWuN99ZMsrf+nj+2I0hZeiYBjYRFNOh1
DX0U955vSTK7MnDcTJviC72nFHsjUWDKcsKSBCro+7/hysZM1n/tcsE6HdXcVmfV504N17WwQ5d2
RSGwR9QS8XkspUOI0aaNemdl2TAAKvWyKvuEcASXGx9cKL5HBf2Ze+Hv25fCtclEwsdJaBEBb17K
5Aknn+vGDisy7EUQ1528zUF4+LFh5h9yJ+8/AJjxXlyDNtudl3F1bOTdFJTIiCCYf/1BJrm4dEZJ
MxyLBSwzZ4lLW6Osc8dXVExd70a3B3dF+k2LDx1a91/vf4z1APgzLUl1H6sQ7jqrJBY1y2b3WPQe
p0QlMsMhHWoTw8FyPA/lgplNoxrFzlb1dsdcB/NAdqNjQU+xOY36TOckNCsrdCrQcW6WVKe8SRwa
jbpnApDoxbMy47Eykuq8yCGrdnawq8Pzjkl3Qtoi1fb6XacyBSElOzNkvPkORRqVtNKKPo6JNh/F
HImHRCKHPY5OISYMubgB73ztq2/bYsqvjS0ICjYvwGtNiKGLw3FsleWnWS0+dvpY36TTtLfQr40E
/5nIB+kK0ftmTrdLnTV24pogqpJLEdsreB5/Z3OYkp1z/toM5poF0pfcJV92s4Vx3DaVYrQWUhWv
E0840kNDOKEaKKenMpHxmBzb9dRHz6nG4TLJ8uXvpzBBBvfJlbFJjnzzWY08K6zGtsJ8GY2wLbrp
Iw5t8pA0zh5D/e1Zuxb8UHSvFFoMFdY//3P7nHND1oNnhUrc2SAbCOjTILaN6sv7j7R+ne2qJKzg
qNU51d+c6YtiYl0kGifkvpycYG9/oOt9AA4fYT9UR2As3x/v2mwhd4YrCtsfyZbNvIwFZ2EjGQ/g
El14HZgj+IJjVV3soRI7E2b9Hm8eDlegNQnAIbStnCqNcBquOU5Yu4X9Ysfe2IbeYsvyJ/xIs/2h
jwaOb7TkY8L8/mNee61sMKvfMoV0Uv2vP5/by9FS88gOW5WS+cG1FDzGasvysYLK8Iqr83/+DwOS
Umf9UWlhe309YGs0ulvHrh1iRSL6i1sYBXSbvogfh7aEx0O71F6u7NrbRVjDQiTsRs60+ZRDM7jG
MCs2Eb9onpqhGi6J09iPlpDFZQGf2fmFm2Lg+v6TXtsF2M+Ih4FVot3bDMu+mVd9yQxyWlP4PapI
LqxtXtxlqciOmtXPczBGyvKMW2O5s69f+axgqijZwkBdbxybmF+vdcVIk9QNqwhbl2QpgM7AKTyN
jRr5KOmrnWl0ZbXQPuGSkqRrm0Wz2fGkrtadpjIeSV3rBoGeezfIuvw+Aj/fye5eezSE/jbtUavw
ZJv5dCYusWYzk5mzhRGoQNOCFWfkL4U20F3k7DUWXR2PzCPhGTBJSlKvJ2w2FJHtRCQgqx4GFYwt
7wHCnPhnUSErljkWbO9Pm2uvklwyXFODjhxa3V6PlzqDE2nKbCOwBLTTTT2ncYbwE9ydsifvf1Nq
JLzjjOLsXxGZtPBu5mhWlaJb7SrDaIC00mPW9ql0syXoqmY+ZVbb+qZiAGvMHZgxWkFO6gC0TftC
UtbYudu8XS78lLXix/Th0NwKS+2UGJs6iMdxpaQ+zUfJl2q2tCFY0r64sbXZeDHNJq5PbZRXP95/
51tG9Brm0tWLCh+kJhrTLeFbb914xVl4YbHo2PXWVdUdRsfrfnQqNqCHySyHG9MrZaBEtYKTcu0M
lMG83izwCB/cL1WbVI+O4u6tY7apzfyDL8rNhKvJuraoWW3vQ7DLRF63yoB/uI5AqLby3ICpZfc9
oJUYawq7jNTiSD+486G1uOgf+naGuzNKjAvOgzK21dECi/LZ4QUYgUzQAfieIblXGUVtwS7TWvM2
gg9oBYuFr7Q/TWb0JYEvMR3pO5mXl7XOc9FEoSj+CGXWAF1E4Dr1fpZ5tjR9oPeFJn2gfkMssUgr
tWzxBzxFoodsUav8C9WudvgRqzpwi8omRrjQv5Il3UFkthW9KFJvex3KheFMIxgyZY7Tw+S27fhr
qNeXfLHxUlYwy+rLcfxkmm2c3k/p6MpTsnCofSO1UM+PIq2r9MYQOKJ+tTDbcy+ROlNEPHQcAdpw
8Joh6s41vYFYz+lL7JW3oi0GeXCy2I5vbFWYsd8NbqQ9YeCH4jXH+0P4SRpPNhaT9GWJrw3iEODv
eb78kqk6F/KgmUsmbuZWp3fLo28/PeNl0pR3sysG8zGJgZKHM4rd9KybXeH6GLKWDvZmc1VeGgEP
7aai43T6jDRjKv1KK9oo0L3ZNr+CcJzBVrmkegNDRham7jHXNbCeXeRC7jO00qf8EzfH1UQGRKjU
9OVnRELJuFdGS5vuaQMGX37wQBy1D8pEa91hcKlHPknbTpaf2A3m6cnNsjS572VaKidI92r/wYmr
AnyA7TDfaOVfu6lgUDhw3vio8XSD/HXxcGgtJvdrX8f19Iuy9qTZOJ9yM7wt7L7s/l0gk9TiOPYj
fN1gpN8a2FKTe6wszVgaTJXdpIoTKG9GY4DJmqixYTWd1vRsfdZlH60WlxFYwXuvmEV0jGHUp/2h
wO9UwQdTSUz3brErymswkPvxotM0xF9birQWq5FcayfpfbT0TnuPfRxJY1/Ys1FAgsWaeblM1LMK
UM3oQZWH2FgL7r7R5zbW61D37eYL9FetuM0mG0hcZRQI/oJFKll8saYa3EFALN1qqU+a1QVhpK3e
yiM9wgvKumMJ88ooD1WH+dRt5Tk0Ey8USWqMqPLOe9JEamS2r0mtSB+GKI67n3G04GI9QdHucDu0
S4hV/oiBs+mbXmPnX20IhWxM3jjyirFzNhLMrbU6oV53BMeqVQE8m2kJKgVF6mGSiuf8UCAAr/pE
rb5vhxlbm0jLe++wthuVL3mnTDLohejEvcc9lwR32Yr8hZyMq9wAeOzFaWko7kGK1BNbf3AocS7H
aICEfSctuwE95zpcpY5FjYDkjGd82XzH90GLbqvSdpdnTASaKfGVuZMaeNwlj3/C/ZLIelQtSj3i
2Qy+ourrCu70Z9rvK1RPYNqVGn7sokbsVa6MxSUDFCqhbcusuJ/UTp+fOmvuuhG1axx54dTG1nIo
68wxf+a13sXA2bJxgEZueMoqRx0cNfoZmTCUfhiiFu0LnL9J3LZYvucf4zRu1LUVJ1a+O2SdTPLu
JdnvBuSd9xS1YI9uEzoqlzBT7E7XbxLgknimdzXFg6Me93gYnErLRi/RFALiXGI0SvxvKofWQiFE
6TJIsICFYCSE2px0OejxLR+3Ff8KUBPtvT1ZyqwCu8pV1oKIkmT8R8ZVDmjOkG5WHDRpDcMlHqGW
cMy4vfYv+X0gh4d28tT5o4KHVnEw3DTKLwC2beeUk62LHwXsruEBpIky3Kh4rE8vTBDH9oEANNK3
W7MT58HWpuaS6IOaXGYwm0z3qp2Gf+bacbIlbPuY0pM9FFp20/f1GIXpjBkFm5RQKAjpcZtqPwYE
DN1N5jaVPE29Gk0/KsGB4ruIkXogXrXbD0tgxDj5gQIRbte9LNBWrd6PGpPODTVOTPU7baHCuq2S
eZ77UzGV8fBVN7D5wAWIQ0E7ceyU8uwJ2wOpSeaZjuuEhose+/glw904i8ZRXDgDm+YTYIy6+4pS
Tp3rwJZR13zHcK6RHBZTVzlcctAviUddS635BvuObHxw7ITcJu33UXSh7jtVnp/0sV3flKpMlRvG
duznZZzH9HMSs6pvVG6o00UoeorE3LLqOcWFxEvvht6Oem6mnVv8sGzFHvE0s/QyO5p9PlsvVADy
4utciNHWjxwEc3TBIiDXQKcueaed88aaJQbK5LTts0Ty038kx2zWRyJ2eKGHVljCFgdkatxWvAah
4BOkfbMKqsxFeHAorbJ2YT/WqfOUCaLo+waYdBnkg6sY0KPHAkBmScu14leKa3cSwi9h6EECFqkv
ySxbDosG+a7Pt9VBcJSpaV9ijQzNAfa164VepdZJkIOoTb6Bi/XmW8OeAG4Fk1E64y3Cd9f7JrtB
ST/Gg6fLwKZrG28swN+QFaeup6MIfKMt4ECqrNPqwTHH5LNUUQzfycWMFDhpVZomAYrhFEDkIvEA
/5F3oyj+61q4wigjyXR7T1hTN8tLnSUmtrXgD9vFn80S51l/Mnu+KeQ0b3pceg+EctFJqkv/GMoy
rMxSqU3RcwS24LSUWOIiL+um5FzRl6g/xOmc1CG1Mxpcj/R8RKnvaesbKVBQ/mRXqqagr8sCEJtK
U+asL217qJalaJ6yRuFTzWNRFT7yGtU6KMKz/iuSPH122jYZOLkNsDFSDh3xWTxJrKbn6F8swKnC
K4KwIZgTRxE+dg/WNytz3fRBiMrNz0Xn4lYmq5wAXIWBQZ9zrDcnGjut8iQFvD+Wk0g8fqvUoKK1
keUwGnLn84zXuXYQQz/8TF0Q5wfXjdPvrRHFL60xq8gaY2fQTmkpi2fDiCPrcYIrmQWIQCRUnbxX
a+9Ms4uZn+TsNPJuwuwsvmiKRLnZpByjt9j8jc+TYUTTU9O4ivctqvDsO9AzbH80SSArHxXTM8d/
m7K0n7Vawz6HsC96mheLzzkZg6WFqlrKnzkNcLlfmMJ87vraeIJFtpgHr9K9JpzHOj/OayPQDbhY
yBzCmfrsWGq9TSTcmBahnR6TMJ7jWavP7LaxdRF6N0FAF0b3LKgCpBwKvCbsvMwGFrc2L/PRBdwc
H2tTJM/RwIT0NUcpn1P44T9z1+2jM/D8ev6+gDAufs5LWRS4W+Q2szkRmjodbQv1TwBK1Zi+E2BK
74OSN/X40uud1aPcjafysoDNqXy1VLLyjjhJkMnG6RC0NYc5JkZt1DgfON5S9XakOGkePXc25aFt
J5DtKdN1wTs8zpz/wLyulzOP6+E5Rrsizk1GtOyPcx3laAIGUz7pLSXEO6mJcfwKo83TD6KWYxXY
sRt7l7ymaEAQtcTxOZN2bFjHptRtpo9lTE7Qm4lza06zTbSssQ3eDYNU07NmYuOQEt55wNHkYK18
8GL6lanV6h3PL/mUw7HtA44wUz/Y7jDMj0s0ax63KJMwoWJ/m730uAA3EL6FA2d+zOdhSG4pL2N6
njVal/qKGzvigqGF4X3j+CytIOOUUs4U06YF7p+qtspxrGkIo1btltU5N9wuekja3Ii/5E7rVMEo
1M44Z6Op4kGSWFZ7glqTjvfd3EoqSqLq6h9kTXCPV5ycIy6GOZx8a7Kl1vHvwuKAJoVx8i6xMRr1
F8Mc7HMTCTiUJeaBEq58PuVJ4I12Clpa0Bp3JGaEJUpiSVtudEHjKLfFAXvHKFRrN4tZ1kbm3LKD
IHU9WCC5bT/LG3mKkfIPR3v0SsEb1Xtq3+Axo6NZFKPj02qXACekUas/mG6cg15sVWM4laohlqMj
JzkfcyjCmMd6eabeTAu3+0AvWlEcM5HTjmjkVjx/WkYwhF+lKOoZprJVVCpLiBArvnCvmrGwX8ii
IqRAoe2NSHs7rS/lQclWTmpoRZOjNU/KgN0I0WZScQMlMW9TjyigOd86fQFxOmqgAE9ciTGVI4Cl
7fwOS2UNHhdbUepX5iR+pX1uNDQM6vN8b5cYmzxwd67MfxK+aHmUkwty1oOpzh0uNhmq8ypkptok
7ec5Qn16zKTkEgQm9n84Oo/tOJUtDD9RrUUOU0K3WlmWJcuasGwfCShiQRXp6e/Xd+KJbLkDUHv/
sf2IEMlz703C/dg9t94utipayBqnWt2LXRo93Y6OWwZpFe0N+bfWHL8GYe2/NW6wf/rMslayKYrg
k97sI5nrQAttzl3sTmkT7GX0p6WlVqbCwLngSG2PpJ3Hxr24JP++dOxbACWzHavL3gs1ELnXu0FC
cMgeZeM0zDqpN0G6fBHFW0eZ8b6RHUc/xpNpbGRCNn1aTtrKwtF3zeDtPA+wiCUSfFJmu01jSEKZ
kOXfbHVTumk1jN4HiEdcn4Y60m5admNPDwPROmMuD/KUmf2q0Eu2uKn6pI+6YD87ouOYOzp8svPc
W9fOVR19x8tc/u4rx7KS0KuCb4vw1b/BER5dukqiqNx4Imk99Ir9wRdXZYLV+kvIzBFLkY+xV1JP
NZb+xwoh/F1tS7eklWvIMQ7ipftswtZjdap5DGSIxge2n1H2xeWQFt0j0YCC2HHb2kfxCaKSaa9m
2g+Jv7UTl6yFv/4mVpU0kMxboki4+BlMLCdJ7WyBzLemDQUKubCltRj3KJ7b1TRjJoSeBc/S0Lz0
a0ceYgGKQQDyBkazdMaec+XtZX85GDJF4s67qXiDOxUIgzN1ddIdhrqemuWkStdhisOkFVv11G/W
TuisMttxXthBnoKmukrOC4KoT5jrDdEwRa3v7VDivt08c3xgBGbvWwt1gA6obZqp3Vi8n8aRtJuS
Cd38Yz0bcAmL6drOcb337hc1SWpLVE3sb7HEOInjfbafI/doiEew4uVZeBQHZPW+B4YbKaKllzSa
B2wT7ZjGPCCp+inn8duZZWDlxWTakWglMZx1xzM6Qy0lCcJuWovDciuqkloJ1uJEbDHMKQUSvU5m
kiy/Rd27BITPxKikXGXtlC7NoH94vDI7R+tVVrm29u2gI3snUq8BtAiTpjbdz7F3tjUhxp7ToZoZ
6LMyqO1/nWttS2YG25aZBHjktZQy4GhGSPVs3E3yXAhE9WdwdN9g620skbDQonb3TbvSp8TqcTpY
Th6QWoGCRqv0Weg2HA854VXBkrlVg2UkCnXwax1YsjUFIyV7b6Df4cl7P3H9w3V4Oh/uRlaehb5y
lUgDi20mqiyeNV8waaMMOCQosxPYrjQFn/F1gnO20quyQQf/XVvSn9fO2evUaUL1Na47941lvzfV
HF03W//vWEv7c2uiNYunnVgdq+jlo1kAW3iaFNFPVe5TfZrcgAO3QvGjEoXuBgxkONwPXcR2i5XC
H1nLwQ5uuM16lwelohh3XmfSnqWrvDDrnYN8eatYu5xwphGXv0tSXYJwqVozKpaHlk+HYyKZN9su
8MF1Hp7efg+YQcNw8K+C+mBNCtWQNOyW9qKScJQOId7+0HWZ3UfWY1DPNCH4reVQ4Lir2EnLQMb/
ee5Q42XjwfdRO5VP9mkRkrkYTsvwwvyjGwCczu6TPRgweTpMA+sL4sUCgcDOy1LcuQpkxW37rNM7
MfHTOKo1DWuaEZ6CAkUvn4hNN/bM8nONNveLjPbV+i8TA3H8uzLiv3WYG5/Cmil4pTOUDXQw1ch+
bUXVtyX1oHPgp/2zcwYzZJ1ha0t0hTMtPUJGhFeEy2X3VIV6owvJctVtSHfNay0nupeGypYPhkO6
p6kIme9tq8k05mwI7QF2wRTk//dd8X2EK4UTciNzn+HehXn0mOPpwaom2nvaGh8ehvCgoFlcHxRe
AEhUJ+Rs7XDywJ32E/ghS8sQtFYyqvngXB+Woko9TzQ6LX08vIRaN5O8a8GZKZ2AUYl/WstRgGsG
JK2z28mPfRU1ydvkXbLzj7prcsdY8iWohWddHO6YNcUY25t/rbBQRg/t5Jl7WwHxk/uOB+GmqA/Z
XmJmgTErmIpeR/eQwC6kNCGyoOgKVJgtWaf0RoXs6KPjPeyw6XZCHv212K0IfOdcbnOwZ/tiKv6K
Dr3ywixCSHvU0UGQWC4JGSmEKVyT3V+LrEfykp00qn1t8cV4/LQ16zKeKNzZuwchjl5nC0mvtJea
Tlo3lkQEWE9j0JwHS0t6rzY0RymWRytO2chpq4Zgr+YzIdY961c8rf5H6MtwOYUzeFDaaiO7BDhU
639jvfkQCoLdM5VlFHZZH/lkaCZHRNkjF4A12Fc4+P9Dkzl+Huw0zUt0OOs78rV6TMcx4L/qta7m
h0qCrp/70ohXDcLrJGrqphoGaqEEMF0OYWPGGorg23NGDrie9JcuUXXMCtwbZ+C+R9oj8pWtaEsP
Z3YuY6yVOvfILt5LNJfdtYUGC63jD8ep8M30PjUxzU9kiNMA2rLvdWSPQOjknPRAhu4wV2HuhV34
1IkQvMavVm2dmqDlacfjfszD+ForAbWw/3CUiD6sUkTyNioPYz87SnXMNw7DW447eZ7IsveV+3BF
bRVVGDtFbiGCrB81no05W+cKyWhDjb052cdSkAqPEGlN44rd94IJpXhWli5Vbkbf/sGZG5dZ0Vn9
x7wan164a2wLdW+GhrDeU6w+8eq6P1rQ0joZ7V78bcJe9RRg8hDAQG1G4Ii65IflWDluagJPXTyJ
wz4tvc58892LL2Pifkwa5oFv8i5Zbno6gVqqj7wNLkKV9TU3Cg7hFMu2lLlulrjMZb8SZ92Gc/tv
cI9xzkcSTzh/j315pBbN/etdFx9K11gfziwDXQlRTMtsH7FrZ3tUOUW2jov5XXdD8CeAD/wu7Hr4
U8aCRMCiEJOdWIfnbDmHC1OVnDvAsLkjkOW+8TsS18dlHjLKHCreM1tdMvrN/tQuFCylmrLZF77b
cOdm9vp3T4VDQ+JJdU22rRb/vWPZsdNoPIzH+BqEJuW1dcOpbPoF3JAihYqQX4vpd/COassNT+iH
6135RgBWMaURbrMuL6AyjlMA0POqtvCakuCvb1NEb3JWN92hbnZnM6/oWEgb9iZ9PKuZEy6P+sEc
dzWg8J6zZvF1kV3cxWm3CKgg6pLIFl7V4sk0IAlhSnWh3DUdgUj6fAosAIfYoCRL/K2tWNWi5uBz
psC4Tg+qbh47c5V7dcy+NEetMlZABXMdZuGkoky2C6E7AQGMJ7AEpzx51rz9sznTg7zcu/KyEBPW
ZP0GOQIxN5OJsxYV6If0hupE3j2fYE9uLQnfqq5ezRCAqXPt9h+DvW3MSnQG0NxMyOOYaDP0FDnU
SmUUEck3qHarTmG5j6+CnnQ7K9t28tOxqaPXbVAqPFO2V3zGg2hvVzFpc18GXnWp/WoOGO/t9U36
q3ZSibJig1rS/Z7hK5IrzTCVvDSHCuNTVDThkfowR4LNTle3YC0r5WdQt/Q5oBFPnOmY1pSq5eoO
HVszpW3gFFSdcdDcsg0rEgfCydVZN48dnX87gpNUTWN1Rd1iugimEFwTCHUZoHKb0uCppXTgbSao
SeU+vBPzGJOYzGhu1K/M08OSLO5SA1FWjYPhG8v5t1tEWIQbZzgeeONH9eD7olpvKWtn1Xc6v/wT
kcMkkmkBhE49LqmHaECbmprYGX6PO1WZpEJtRZRI1ZqPY9pFkexdRAufAZvYTyXmuXdrw+Npwcr9
LqpAvHmlVfyhMXmOmHsasOr9oL9sBX5tEhzCg3U7ueWwpjQc+ZS+bnRgut7ev1FtVHzTP+PuCUt0
8+ThI3VpDVWDSTaCVu20tGzxW26i6fMmZgVMkVEfMhex28PvucPmJPSlRG3aGXEV6DUO8FMzxmQc
LQEXYrYuuAhzT1MvdZr20afZwYyk8wxxGdYZFnIzZ5EbQSayGnN/bHKi71YIv+8SLE+K9PbJZxew
pmqnkNIoYaeLmUGIRlrgn0N3vTpuN60iymmm7j+5xT2apKLbPsJlXMvT7sdiycCLluIiyonScYF4
tD2VAWAvx3Ud3hOMvTpAOF39YRsyDBl8naEDLWBPTIZN7cvJ9loba1dgcVKOi829EdJgxNy5b/Uv
d+TyO4VVpVUyHH31FanoOGC8dM2vLcPKywR0Kf++c9bopmajiU7Uh4CgbXbtnmOvaimGaSEXztPY
j8ujxk0aJg6dWJTOVdXCnjwxyeY4h1SUMs3Kmv2NZ/QJ3Vex3hS2Noo5xLF/yi2sjjPYNYPs3FVr
k4Vk12xPNYZg7py2A7a9Xug/cDpNfb6062RzSJRV23LD0x4EEhgf65qUQbCO51rPTt5VntKnYTSe
SncTjU0CghBbN4HX+r94pnJxRgABXH3tWu6JGxhfcMAzlGBLn/a7sZk0COUqNKU+IFZ1omH5wOlL
uUlSBHUUp6sV1JTWyIr5MWZZpkuljwndozto+eVwtxbZRrXA9QsxsUy49PhTlXZz28k5fj0Gwe2M
5A30cemPq4HL2+SfHQqHqaZHtpBX5e7YN9Ke9oOpzi/+uF1MKK27tebIrFBUtyHpO7/o20PFbEcT
ewLqkrjNZbDqkbEeyQU6N4sA7mZZapHCLPjvmHPlkhJf0ByZMY730atyI9xGudEDAY0M7pa9Tvfw
F0N5hjS0u9so9IvmQXQUm/3EZabEDWITjnz78BaI/9Hef8e1UXBiHZELd76i4uEXV8RMc56vCc6Q
TA5g84WzyrSPggXCz+0Ix6+rMeRxT9tYdCrXApJL+O6PeCoqJ9+2XvC3m6C2iIYuBwZ0Czfqw1Vg
tz+uADDdO7dhRU1wEa/O/tDSnNi9rpz570VJe9Qr8YF85ERiRV3ukvXw15vcuTvxsrYKUx5560+z
xtH3u9lsrR4KZN3mvDoVDTQL0/0N5WYcieNBt0ZCgUvwSfmkJka646a7GUhcd2+sdeytVw/5wpFR
DOLRTRQFlDAG5MbsPAb18UKVY7ffoAWCN0oOe6r8cw9wZSeqh9C530eQh4SGyUO/DN3Gnw3I98FS
TuyTf3Fg1MOPNkSQgmMpXrbncdN8oZuKHA1eKv3hVc6V6NJjcZW8WyQbzWl0RRg/H0uwiJOm1W7M
SVHshrsqso4pcR0o1Bv/6K0FqtmtNQWq3jrcU1aP6/X6Ia13fXz4wU8qWfrt0eYKK5llIPP818Of
V9vPkT5OSuZezWLMMElpzEOzjfu/njIaugI4dm6myCneV3AnrEfLBhcG806djDLTtGRFU1J/t0D7
5XBjzeeBQKjKHb9u42wJ9h6/sa7ax8UP9u5SCmNS4KAlVVb1wkI98Uxrnjhv3osgojUvoEuPCtTp
whPN/6B1y2OjHNf688BzJx5tKjgomcMBwB0T/WkIyn0PV/9XQ0oH0WPt+FYuUZ1wiajE7QwPrsxr
hv5cT2X7buvNC07W2Gqggmr7DL0tjjmr2sL8R1dq8xhYE2BewwRiEo/qanFrYmrhUnQ5YKFymgiu
0Ysffx1GQ1XgJq9vSuXHj6gtAK6Kogz/KdcrvROnf+z9GMJ9dE4Umk5b1smSglr6hoPEX+qAyiXf
Oc6Q5u4deBe4njd0PxykqCfwjahPRF0t/zyHdHO6O2m6Ux71plM0yuW09oPeKCuKneNJduQGVT4R
ITmMf59bfkUkG/YxP4vYSiByQun/kX0FDBCZ6+OlLPfiLzT2+CeS+xNC87jPGkrbQbynuOfwdLDX
JbPoUZgJ5YT5VGrA0bkudpMdq17Os0fdSxpoq9Nnp+WMSioT1lbGpRMPCU/XqWWQZLXQ27FY3LYe
ywKFE+ZlKdb5Mtc4fFma4uaTAaF7ROlqsYIFk38zcU26bGPGRZs5lk10atu6+iatKwDqZpv7TU9H
bLOeRfu/ocStkK7FWH+FFV+K7x+VfsFvGibI5xoqsthDH6W/he1pWYbJ/VB71H+tIzVMyWZpkOlQ
V/svknNL1oPjCgD5tiXumy6e4o8dBZD7KN1++aiOyfQgjd0mborWtBJhzhSvPFZQrySHL9Yw65Tg
7qcaBr5wQk18dosjLE7KCuvpQYl2pR5qqfyvKhqs/5DElnOCG9+yfuxMRdh33HqVrzvFoSSpREv0
JY6CO6fYJL27/TZXZ38NYV4nhrB7JFXNLRorm7yTEjWHx3cl4DFo3NJ+M4w/uARZAMeOxqaTpa15
TetAqonSQa9SGaakQX/R1GYWtDgOh43g+W/f2PiYgDQVIFvmwpYs99ficJv/TsXIxzmgy3MtI7cC
HF51xYze+/Opsv1yTREI9RSztUhAmqwIbToV2nhjhJ+OgFcVFGx/bYjs7ETTnceuzc4xXk3VdAEf
tMaI1Jb2+CtoEdEka+0Z8kXUIaNkMWWBuCF2QUddgi5ihhuPwyASVUhVGVp/xGBr0NS35WTHW7KN
o/8l9NLPj7tYGO68g5RIpChWnDTEkv5zhdFDOnvTpjNxlMhn1gjRarb3mnqhYpejuW2PY3dO180A
8MviKgpWEHeasDqvyPXO6ZXEW1gDzoyHyqEdUH7EWsZIjjxTMzgKgJS0NwGKF4m6iEV6V1AZYztX
020wVEdwE+L505mmpXOnza/xqrzmzfinZfOiBdLH76sk6KX/UG2yfRmrbfrFQlOwcAur/1EWtn/h
rNFWFh9GsYke/RWqN624TN1RUldaVoPMi3rqf+zQuH/ltseP3uiOK3PMVH9rRkoAZxjYIS0NhD5A
97E4N+HuMnshb3uS1r58WaJulmRDPEfJnYq7OzlIfVEAjSSwwHVdJ1N7Sqyudb5Y2juEh67T/RzC
rpHZpGyot4YWVTtBxWWFqR3p7XdLadeF8/64C0Ho4Ta9qmxpXe5eStoS2wzqZMVSLewoa6N2J4Z5
rfjgw8JCzhbYw+rTMS4o1tGRN906sl3fPVLi/XQoimHL63VvbzeYueGWxNHWI5FbGB9To5LPTrk2
y91i2JfqHhllgiufbFoHAsxNds+e3ndnCE4zLh/UBA7JmqeeifoadFVLVhOh5hDIpKFwTx8xw7iz
1eObH8nui+chApCmbKtnK7Kq/HrUH1lk3Kj4ipAEniKau8dU2n6LWkQV03tBCgZkLINxRNp+4V/7
JHueBZzkhBQ6FQIibpqW+me+PM6IzZtWQ20D7ljEGOVKC3UU0Ci7cb6AVrdzStrxUedIPKCNKfPU
7Q+KjfvfXgdCka6e3bmXxmp1ex8OZQer5VBdtWd15VSQaOgrc7gf3Z5n3ieSU+37XQLa1Pfw91zG
uT9V9Zi1gfLgF+hrDc/bQQr2WbFG9I86NtZ6KQCLIEmVOSu1yx8zdHmT64py09e2aPAzSV4us0PH
W6ScCAKkLLFj3ei60A1fBGmXt3TRDDr1j8YDXxSoFO4pD7TLjPOvtM8HsXNs2/61tjLoege8LxCt
ddMgumf330msSbVDXA7dim1vsjakyndrmrLgRUdtmwPzI9c1LD9/g3ConAyKmErFuBWulbZWEf7x
/Y0wBqoz52wrFWb7oYkpduqC8L711ukfn6r4ssZ9HHPFEmrduH0YQp0hoYSdKkqG0FA61NHiUBvm
v0is2dgRkDsPQ3gcP2dupyGlJm6525nFt9zupfWXXPP1fidvqzqvwop+rJhNvMRpWzPdBOZgmvU7
3VD7V3WyxbRLWmHqUtPM+0RFCpKlioFBYSCmiQWhoBHP34FttLO48Y03FmPxPLdeWV92BB1BGnrL
2pFaFdKiKprad061GC0OAGMbk6mDXF1Y8za2zjT5wfFRaz0/HsQFqbSxi3ngCkWd7yeFFdKkrqY4
Xs5esW3FzepMKJ60HNggRtrZU1ropXthCcLKZrjb/ZRn5SowsgP/Ud4q3UdyQxGI2M5Y25k1H4Cr
gLEmTEp/s0Zm8X6rflEHH4nPgwWqPA+AYm3KFTosdgL70q8XDkh/ydCogudtSI9C6tcGFNke2VTh
yYRgnin1YcF6Q+E5qvCgcQ6ObFRyJdf0yHEyBJ31J0bU+iV97bS8BHq5zzZLSHj9l5zNcud2fIVL
lSadBK28lCeWPKkR2lg/6jJYEShjgZKJJ+BWtnDuPmSBtuyB2NyyOrlrv/1qGj3VlDTLgAZXdjNo
mr7nfjFm2ngExGFjX2bBeX1uahJ37z2wL3Fi/wp14kBnhWdmLFBMCYhn3eBhESJT6zLdudpQ6tAX
PAeiqOHjFUL9t7QBXY1RrQuPCaSmWnZthTfdBxtfXkpv3vKiO9Sc4EI+NbbxdJXZC2jd/uQXhyyf
jtbVcRYY1zMneimP8NsJx/AdS2yxnTY4zPBWxtH81+W+Bv/oHBC5kQraPrEAbMnJ60rUKsfUdynD
0/Rgj5a8k/bsnajSXh/isbIJF7j2OA40GbwhkZyD/GixNCAKjGb3AYEvNJmYXPdlDL2jTCdFdult
oVbvpz+p+Knz1N5kcP3dmtuL379iAnS7uxL5xwK2XFnwY1EhbkysgFWCbXCsPIRyZKfx5PtuSn28
dXIImpuDd/yIJbQhyC1AEENnrjPe4wdC6qIWHBJXnYhUHNs4dTnUgzLIUHmutD6u2mPWPXwW49Cl
2rYUHtEcKBO9DiYpLjQoGlGoKaGo5TcJkfF+DvEc7ZmMj+kfqli0wBXYtoba8I4TTex04tZVcUsc
rh7zxd3qt30OuNaubOaPfS/Z2yFVr/LxstJWqpe6/r0JYN8k4BxG6Fp8tt0c3kNUby9IUfb/8ESF
+AyAuUFoELmSXlI13XC/1B66l36le97Uvnw3ow0Ms3ISZhai2z0ZYXZ+oJMx/7YF5SSLgQyf3aCi
ALOviCi7YvrjnSm36HauhvjnAGX8SDNM+zXT/UpUWuXpW6ka/7l2luVpmGzzYY0uheE8NdYnxYsD
6B/99pdUDPWH9s2W6HHyvrqDOxXZFllvTel3d506LOYubHgZtZXbg+osqETOks4P+4309S44/tkG
4H1cruJ87XcfOmL72WXLXNNCeTllYKUq8rb8ChzntQnUqdn68XzYYf81bq170YUfXGZj9W+zPdt3
pTcLaFSPlcjvxyqLB6g+f3YeEFCanD16fUF6+l/VL5QSV7yYXpJMJFqbyYJkJpQsXXHcUNn4B/8d
ER/yyj+N6myFo35CBxe8XW/oc+NA6YmNl70eXn3Tu6U+R310X44A4I63ewlRvhDMvmp/I+SNH+F+
T1Qev/Rt5EBvctamQ+yd5LLPdyVZD71lPlEofHVmRYrQ73dUeFIPyYkDjBVs9/M4Dz+pY467tB5R
4qxv9ShYr0j7NKmORpruUcoFb9G1Ayv3w9lNe3bNB78KQjTio57+o+TVCU6N3YYPx9yqyzoHcwn0
OymU8NGAeKReHvGtc3WDGaD2jnozn45hGUxeyWYnzGa0aVGMGv+DXk3xcmAAfZ8iTCHVUE5Pg+jL
/1b04oxWpDj8CTrP+mVYKD7FJLyfvejsJ9js4dma2+5WlWKdM6tq3FPJWXFvDwsdvQDRd7D6TMlm
d7rvAZklQhvaXpPIG4PcoByCf3fix137V6XRonNw1vbTbtBGJW1sy9sWvvgcoZGGMCNt/T3o9+iP
5tS/daBLv+MOxVH4aMOTKLT8BsyaOUedUEpsdMJ7/Vtpa6b4SKk7oDJs6115jK9Ooa0/Ps6TnDEA
8nZR4HXx4fwWk4dU9Gic3MyT9xZxr9w061JDZywAmXXzWnJuP9uhy68SU+j8reOr6WLzS/R+/n7L
M7eFPaR0Hal7TN895Fr4HpdHd8+IPHBHo0p/thuv/cXhHELdFc6tJQj9RASxFwOddLV13taovbN6
lNkIh0QPvWJ321/XE9XLFuDLaWspHsO+2X4ccnK2xJ2Vc1pGp/4US+H+rtdJUasLQ3VhWBML1hGv
eCU7oPu9EeeDaNj26q+pKlx+f1nUQCNqcT4BBPQPDEkjapU94JrbhpbfIyHIn1GAUyLAjF3GF5u6
W7DIGAMTjxFCa/aoxDawrNxv5YA/Zuy7Ol8H5T4gphzvNPLIOwcBB8Xn/fG0kRtWpcjzbJH5a48Q
Mqp41LXskTlQ4fAcj80Oow+C+FaUc/3SQHojLbXEBtxM0/en2Yve4LdCQqRpn/6vMnOZzUjjoiTQ
fszS4Ne0Utiy2hWKQc9/iBkjH0ehsSUF+L/+waugQHS96Hgb+hhPf4zDC+MY1eOk25ZCOH8Zrzoa
tlCL6ssxesWVWDmcSt0wlNjei6ut2rllGwMpOmKKeb+GTq1WAsZmvbuVmgNk4zjafxcLYvibRpVr
928xXmjOGv9h89m01CCz8EXFlLO3HH4aGdH8RAnpt4hTmt7ucnQmq8zU3I4Hy1Qf2CQRHeOELYcK
78YfeHP0rN9i92j2C7uGRsh3beXE8wPYQIKSwpY14rQdRRf9mNTe6jcRVOjtUhj8+jjVoSrCZx0V
kfNQdoijc98vowuemOM/4rHrLq32zlQ3FbvA8Nx3DA0ndEHbRk30ZHfR8TiIQIXjaWbPkOV5DsHq
6iRSy7hgxovHvX5VCl3uwrmnj+h3D/UQ5H5dD/qncbur3KN1x33HteCjW57P7oSqo8ZFd9AkOuxw
DzlC2QgZgz4KhWtYIKWw7tsBFSPNc1AybLeDJZ15ROMNuaTSDandVmbuGlT2Yw/TFN043awLPk/I
HPWPh5wDmLoeyl70xSmo7PjVzccizkjRam0SimV71m7tFIbaLCuao32mioyd2TqFUb2WP40IOZgj
Q+zkI7KYyYBpzK7VUA6KheAtsFvTXxacdiGkCHP3rYdkIGal3VYqx0unIP+8RZiZ16j+mvvKC3WR
8b7p24ZFc6Ltg2+kQoYfrNsfg+HW+rlPPCk/59DqNvaDXQL9JeVcdtZvArIdkmcOJtfmJTDanh5H
GF3ngpV6cM4kaEwo5b0JcoYroRkxRm1tVz8GI5weosjZcnMP6iY8t0PR6286wpsZpgYF8iuuhqL/
NbjGhodeHQeExN0U8+pSj3b9uHW4YAHO6Zhx0hojUnE+tmCDZWNJ4+hwLaEZfDvUp1kZEXd0Z6Hc
KA78HpFbn4Tj1u5HpetQPMB47ny90yzm/bGA4op+4mzBYGD11UDe7THE8rlFOhyig+zd4gY3ZVgk
pMvvx6XbMeg9zXE9F7D9Ie30ySH4T6uETysqb0REe/Ce1mBlXn8CzR3qF9J6fPlEmwcP5COykFT0
weiDAdFgNk1PoiJISCSloA4+TjW8he+feYNxeGNbYYNSGWeyaS9Y2Q3scThBpSfBOpQlwU5s0P6H
1UbG/uPJoMAksmo8KznO4rGA8sQMdY0OKqbYnIeSISgfeYWOnbV69vTZ3enYdC882yOmbFNPYEW9
M7ru52gJLpFwboQj0qtinuFX4N1SC9lZBfMrPht/uy8WkNuEJ50YsoKvMzSo/65gSOqKfkSPASRf
2O/SGlz17KMYkk+FHcGLK0CK6RvNZ1feehG/BrdShXQ7ccFQyttRB+tyRsO4Fn9I5F6n70kN/nzp
HQDbHJVvVXDNlrs6m9Cs3T1JCyI+hxHAxU0ZDgcVIn1RFJkdIghN49VzvU9cp57MidFf12eJnkmc
ZhBBPK09NuxkDyMgMtzIMNhVz1IOGliqIxelMwZcpA6pO5nVVKuT2bLl2j9FIN7lL2ZGrXr4b7G5
1q0fq9qsJ44XBwJhqsNa3O2iQ+Oqa0tMENsNKescH0GPvp2hZ1tbdrveTHeet8QjpOuspZep0BO7
Bi3Ru/0qNugHWCaW8tfgwCeC+NZ2lwfR7H149ls4obd162hsw9jAz6/0MLqCbcL3dbciE1qusuRd
ppQEKvUbt7FcL+Vguz5POVytA8l0vsTcEI9a5jsfitlvCp8c29dBDdALjjt48m4oRgudsFtaMAB5
BCqsnnQopfwcbVlyq7LrO0f7P47ObDlOZYmiX0QEUzG8dtOjZE2WZMkvhCX7MBVQQFFQfP1dfd9O
nAjbUjdUZe7ce2XWx0Rl8yMFUOvr41x7vVKXjphRO54kH4lV75FGr/90ya74FpGW1/6pT8Qkozc/
D8g370qWM0SZV81JRUdVDDK5dqro/jOcJOnekaZOj6LQhgAz3nzWbudr0Cz3IMqJwm50VOYpJktK
shUuzXO8GI+GKGjadb9IsD68GVPgT1895HWPtKJgyBAdq54dIo9z2o9Nu0cRder7WDRO+BlvPbtA
WXI0d8dOCRY67BRHcekSVyeCdxmiMM3v2zjy0CQkK/XCq0P2Wh4CzksOWnyN6Z1lANBfsC7MDLAH
v+t/DL5qWLPOPcswZ2HY0e+wESwpD9O2eMeoQ5k9y2Bl0yL5mGAsfgVOU/RnNMrU8c/Gsyrw3kbD
eftdxkFf/uoaSF4BflQStHrH3HGbcDOxu6rbmamJcAfVGo/QyoaG8iAM+oJPG7lM+joFKULVYWGb
k7rvtEfgBkZSE0/7CUZq9dwlDKq7nUzWHtMxI0G5s85YpX9GoIFTgTjvlFUJPBBm9jEc63DxDwD7
o8A8JmLutgsJa9V9kY9g4MFvETjPSqF63nsJZuoyU05Bv9Yu65y/ENzWLBxYUC3yHVlhDM69z27s
O56voGFktBWiICyaO+tppIL9K7Zo0NdQ58AoHBPNTEziIVU/N7dMx4/SwVYQcq41qboyENIOkiQD
sn4k/RHm9DkNn1OZlcnCuJOCZ4j2a5E0zYlmXRGDkKKV3xKQWPkUAb1o/8M1OZT/Bcttp+du0uDJ
cbhjZrPUaZU7ENwaBBlOMoRB5vhFK5BjK1O8k3GQ9WXGpto/RvgRymfpkbs6bnUYd5fF1ppCaIMA
JS9B1Qta5phUIRHPZBMuI2Ssdn9Mp7mTQO1pCh+zTKo1R6m0U5Md16k1p1K4XtFntWFWcCbGyVA+
v21tu3PnJuoOQzt6/2wnZfOMTV+w5j6fefeuLX6ua+0jlFKqEwf+6Oc0yb9xqc+Ls5MzjupswBUW
J1mUq1h9uWuTb/ZsiyKe30UHz6LblT5gp10BtQTGCzMdhPzEFI0A5SsS+q3VX6M4G9rCmKNi9Dp8
tiNiO+lI11t/YbkwHWEL7h/vNcBiw83khFU/Zl2I/exB+TZh6mU9tzi5wMFww4RqcdCSvCY/cvlz
sBrEc6ZVyeAwYjSa6edR+vXNOMaINGCg7q7+xfPXsT7l1EvzuY8p92sqwLpxPjekDpytVeWmv8K5
B+CwR57M9bqb47CWfynxC4y74GfpWgTz2PzeBjoeoHQgtr4wApqDfY13m4KLGWr3VGDAsu8FHjCY
FQ7XddYnThR+c78M7mkhYwZqNa8QtE0JEKDaBYPIh2OVVv7wQOzSqQ6Jtir8m8dubKZ96Lbhcqyh
d9WUJPiXV37AIhr/IF6xNDiEfFXvPSdEEdqRvCOLa4X08XkXlQNPYE6YaDiu0YDlps4ollDn3SRu
NXOh3pzYrJjuxVzV7VGPOi7/0znHGY7RYpXLK/HrxJ444+Ga0wCtBcBx6kPvliEj2IhZkL7E91TQ
fdmtyxc3U9JQS8yj4QWJOmPjV7j3S32P2YZUd21u/oAxnqv2XPWziweFXRvQGvTUBPY11KkJb6OK
SN0RK6alcuLa1is1JDmu37BFxvE0CHJoZ52ustc8ycpZf4KYYIJ3VHZCmLHCkDI6dVQ9ZcZWVd+z
R2fBYXxqkoKGl696EadWzBFuSoxMfkCubFpzDPK9LQjaLbkvxT2f+2Yf5rUM1DHUxqRfZFI5sTI3
0ZrdKEXl21fF9ttP3GDhpwq9lVtMYS6q7utZIAYesJlCZhD+7JV3nt85BMB4zusR/4hGg8pYXCS3
e12O/vSL6nMafvkLcWx2BnNVLfeS8qE4U4jFY2ZnwuPywvPeTUlmqapI1ZqYC9ShjzI6eXUbshbJ
aXCaucA9mtcbi6lkBzM8Uek6HYdmsvqnH7R6WTCXLmUXMnxQuDfZ2YPXaDpPpMRqDbZom/tHL+bN
7pD5p41HWI11uf7Eg++UTxvts/3d4FBx/ghIc+tXU7Cw8dJzsFYbTlPXS//wsfb2ZMcIPxThybUu
MrdVesVuNyS01K4J7fYNv4yoE8WaCX3e1DjFI84wrKycYCe0RgDgORyMM+xgYIROyvQRlza3Nxdu
NNxvIIyn8YDcGPcd/obJREEWwo1o63NoAlW/sVuhx1mO20Gsf9OtGO03koCrvxncRf7LTII1/q+c
m8X/567DZJodQ9FQ+j8kTuplOuRuZ7rT4FYT7/e0pCZOuKSKRYvMW3uIEvt4GBXpFunqSp4kej9Y
Bp9M+5lpexWeVlN0yXNfwEW5A3E66JemU4l4GAcn715GRqz1x9Bj7TqWy5aqB5dpXLQLnLBmBw/9
ffVHIP7nF4F9mnuEW9TLDEu0q71bhqxm9BgBhW8b+n/04lpqVugnQXf7G5hx36/GJsF4s1BaFnaN
XCEMPPvAhO1dXrib/CWEFOkLmTby+7TJjd9lnuJEPqd5HXnnAYUrPMQ9J9Cd5rkYTsCfApw+ygUi
nJTsp8jsSub8aqvBXW6QgY0eRIBlWDmU7BAGT/hytvAceSCfKj6UYJ71aUxSfDOMvZeNJI+wcXU1
PGBRlBEiiNsLY6nB3+BQhyg7c7FVzqFleCM0dy5usiFje0eJ/asXiTN+wYtp5bxfCE9C57eDs4Z3
avG61ck25lj/79RW4sj4fWtymKSBN1HbHW7NwPm3BJQjit2SUb6esFEu1YMYiN6w5noLymMhp0Kc
dYh0VYKhoLe4TutGyIucej/f7KkRQewffGuupSn2WoUlYCkG/0ISuwuP3ea0muKj3YAA9CTYkh/U
YJ33ZEjN2fFAHB+4hM/JOv/Q9RB1x3JYZ6FwkqRu9IdSvYQrRgqYlmxqo44+E48M82pcV84nDYRY
eaIxL637MMTaPmVYLwvo3RVBDlPfp2tZdfTmXaODTwetKnweGg6sS7ky4rjr8AITEuTOMpBKGs/L
pi5KSrTEuujq68yktIZZtHGYAWYZ0LjBxQzlceMPps+mjOx4mkBeTa8jBpLb+dYHcfTeWrr3f4AT
EvU2R50kzJX7a0z8rmOE+k6gxoVkEuGlfTd9GozHgfa5/8QyYHN8eNBKqu9FuUY9Y3x0KOSIKPIa
477wzbNjIRkzR/PKLcNuKdvnpJ1vFhZv8Cj/x2QmMWkiuTjxLu2HfIjuy15irh8LbB3HTddmPlkw
L9UhBHohYDSM+C/umyImBZyG69r+7MNQpY+q2Zg+Lnrmd10SqjcvY6nbvHwsJR+vovYRnL2ntkZm
ukq08eYg+OzTdN+sRRqeijgZP6cbDICMZ2qxkpjAW/4ks4bmeEXrY+BELwfVhXqaJYL3sSIJ+DtP
wgptnh5PUfP7zB3q9w06wULFhnm2obCPcHTiW8sJEuKVUM6nhG2qXxlN6e6NmTHz0V0/T+XyAyfC
st3+YSTUfklJnvidRtGuvLSz46NXjkUTH2zae4jQuQ5YFYKdlUyL6dyATPvga/vAvdkzlHI0+Q7s
ln0zmZJhexnSE9SNmFr8wwE2ghpdq3rI03Bw9gRC9fhntdOmzvi2+2pfVBEAhIRyB6dRVSwAQdk9
MwuR7BAFJIOWIU3W8UdYBjJ9W1Wf4uoNVeKGO46vcqD/8GH17JDGVkEWJhn4kRNSpllFBi552zqS
9kQtq5xj7VB5NZuURtFr4uT9EDsEzEThdVvWu7lMwofC86k8Lk04sLs5Gnrfqic8OHMpXmisAnZX
s5U1Dl/r1A2WyzpKANQotojQRWvTGJ2proIjkDzXf5ZtV+lnYVHA3zTsBO/DTRiCHnNAJfKOLDE8
V+OaPsl3USnyCLRCrJKHZdZNe22qqSciWlQhW11OpQ0XlimOAeT9GouuLXHa9reNpczG/bqltRed
rPXvPp0VH0bpedclSZ3qkUScohUce0qZrCMU0p0coxgQ7zAnEvLLgC5hBGByV8IpaHFhlIQ8mjGm
bSVWkI/bgQkwGmqCh58+zKmicDzAdDLpI8puW505bZhIofc5fvLZK6reDzsOPqohnx6+f4KIKGKk
gL3wbXYs5fKOGDvWLnCMiMuMhGKXH5nWq74YwqdhVnNPDfW+Kjr0zJglTP6LzHEq6X3c1cX2qUFh
AIZjR1SPXwHTd86jFYTdbA7pgMcUY2BZe/4BWBCuudY1yfS0MZVC/8e0kmJBc2a4l7EtMJtDppDV
2a+0bssfN+zNeJDjZnEyTbRh3WODKOBWl/lWl1UUEoQCu2w2usejhHczmpPiikhF7/eglpS4Ao57
oef/6IRJS+6Z+tycV11Uy/XnuHggwY5sZPe6O7p+6/7bpiEdAlb5jaXvHP1wbWYWBs09n+i2MYPI
yOvm9lmq0m1fALwk0XKJtyBU8krqRNcPBHTqY0/z3fxDRTcJAlGDCU8TQwUm4nvzq7dEM+2r0sv3
SkCM+7LYlhd0iSQ+uX1f/S0L/Ki7bRVzEKO6upPT7jaOr+DozOn2K+Sl+JsbkE1sEAIvtqOlDO6a
cB2X/yjvvaci7CoGmnOZepmYiSsRgBr8x3VCozpKJy+bi5P43bGVtgxIaq7Ts/Futg6Myyb+7SGp
9pBGFpAyOIcwVi4EluufI8TB7qHkFm6+DLlO16MrT0uD6ORPwfLGORsnwc6N+si+j8ZSYexolTx5
7JHmbrZUf94eJkU+kcTiNpq9N3oTjU9obh1B2Au2N5MHwk1bDpiX/JWMOb5rbPPHiSseNEZcTPEz
F4/7JWWJA5zQT3BdRFz2J9zONOYGNJjPM9rT0e7nxicBX5IByxF7KkbrQWs3P2Nm1/0zfgcDP8Ym
9YpxJ8DoAAbV/5jahDUbssd3dhazGpprnXSBB/08bf1DN031fF/hZByeBSvRgl8YcHX4q2jD2X/M
E8SMO4cdp+NdhekASoyMWn/8hYQZigt8LHlV07Ait0ddmuK9AfN6SvMSkC6/rNNcapnnGlNq0UfB
F069bnT3Yw0Y7oInJ66PZbCR3Yo8N3UepkoaxO7W0vHsGPkm23vZiHb5gZEIKMTyf1o8nO3yKcQq
CnFC6nS7pq0T6U+H2zLRlIuImqgqXcm/wf4bb8byBm/LYEFhVMdIwQwFTyDvynPjorVu1A66qjpE
2LSN1wNf3Jq2RCRwTTDe62WbNnsRbg32L3BsKKTYdPPO/AoQTEPcZwnyvddMTnhHGRW5dwVevPnO
IQ4V4hNt+mb+FQoxOFc3xaWP/C5WHxdcOpnx7KPhiz9OOoCDY4GCWC66aUidqrRvHjGdrh0VVxA3
B0+MFAzUNQunSrJsEYwXIDINnvco5ZyqPP5muhoMynW7huqQyG6NjrJOYe34QBAJEdYEXFWGT0T/
oWlelyyhCydQWi/25+rUNQqqvwTAlgqskg/+sGz9LaQRPbGK3JiDbItiOUyMIOunJV/SIHO50csH
K+0tjLDUvyvyOg8F1kQSeR7250MkhX0ZajzW94EDkOtu5YhkptWM/lWSZaJEpuhAKt9iIlPPiHSk
OSE2ucFp8ElOYzxHMX8agya/SI48okkzLvlH7p5q2iUcZMn5Zn8Jd+AmlMeTkBAcC+coIuAUV4t+
xDzbBN8LfImC5GjIuh8HZ6sdCXWZYcJ0DCqtHAAVhxJzybhP6bEFmpii6mVByVSPdjmwvZcFBYVL
u8/JuIRAaff16GoDycJxUurr3vuP81RiThoI0bXdtagws4YngmTlnHmoYdthWm0RImv67VeyWl9N
+zUZ+k+YngSJq3huk9uuQ+2kPKQoGKTFCLoqjI2qNFeWMEq+9NwHnXLaRBdHkNz70unP2+pK+wzE
gzQVvfVk32yJxRgyTVeH9rHvm+C/IQj6f2RCXXFKRVI8BDkl5qGuZqoqt6NHoVWmJcQePrFhmVRY
pT8ENlZzLCi2LnFRQZDWuSMBUGxVwM8GVeGmWbeRbo45HpYXbPE14S1SxPcgBHvS43i2vSO/R/BC
1Kv743l+U51rvpz2KMdRoClAaLS7mCLFufKXr8faibfqpxLr/yNdlGPX3GUhbAbyAEcQTSsvLrpS
xLBiKb8DGZnXmBPu2/HDxN5Xg47HB927wxu/0RR+Fm0zzV+iRAJC1NZNd/YqM/aXUo4MRodeFfmB
ITJ8lCKdyCV4ljA8U5G+OShoE1jQy6qdn30s7fbsIE2DMvFkU9zzaHVfrEOW0XEbq/xlRgoMMhVS
XR9ajFGGp4DoJXKBKJMMHCrW6oINI7hZxsl1uz+20aLY83BTFVW0hsPBZx1D89V0EqgUwlY+SQLS
nfBrP3MdxoS7JMVXSeJskCY6gyYuAHAkNWUhaQLFi2QPbBrr1Z5JzNBmq0Ej/+1UoVov/gAy5Ml1
i9zeKFEsWMXKrWQMtGHwKDC3AUPrrnYnJnC7lNxdfZibysGBBhZOPBTupP+h1zni7wzZ9GOcvKr+
yRgYJ0jMtPmB+SDg2GRb/AuzMm75YnCtc0blTP4iPclr6kDsIpURluoQxnH8jEdc18doWoCzkP/0
YC+DB24BCLBMei9HMHaAWghT46Mlr/EYkHJFBsyHCvhAszmk+IRW/t4w6h/eyI6OpxzR21JiNeA1
gBQq9yGHm1Nf+lRgMM6DYhPXIeX1ZwzvJY+Fa7p+r1fmK1cUQyOpqBSYPtN72BwVF01GzFMrYAR2
efBxZ5p9DwLMwzaVxD8X2jF1HHlg/nOAqd5IBL2lR8Wb6h7TJm/zUzkl7qVVcgjvkSzJV07NDftC
a1W+Nkg+MP/oFvw9ENbkZBkwIu8L6ZEAd1hh+GPo4uHRZUGy3LMOrPu78OAwkzUsEY9Q8VgcwXzd
YWlJy+B251WdF6GIYAbJmi5u2GNs0ik+UwkwGDVL42I5Y3zEbqtlG184DTDzblU5rRksow2vJYPn
ID1ZPWwPXSzUk86XUJ6i20A8YmgTn6JVTRBbU7IB1V3Pyq4wOHZ8Uc2ZMUhBk0yv5R0GZxLxeE0U
sov37ilH6OFAuLDECkDSpP29zJFX3zcT8d0TVVurWcAa5X8tE7a7fPYSddJLDe0uIHjwUeILZ1BK
z/wewfWg9aN8YkdGxD3hnFegwvqPkURpTlSaW5cVteAoRJYnEl40kc8rRu0c3hVwDN3DhtBl/4BC
Yab/ZYe+I0rt5m0pAQ6q3GUtKrHcpMAjMSR3Ln8ybl+ZvClumnjgyMAfwglePXuzbRlnemXlFXiJ
+jJfrcXHXBTtu5zS7dxP3lx8SHfLwSr6AJLMsRptN5K0wKmbzUsEkGLyPS/Y+YFJHyDszkyTBlwi
R2y4zIwcxwErlHi8b7iwR7YpkThtCEtzfW3Y61c9f1Tga1coQf3aZAHAsPTA3B9q77j44HN4Qq4u
cczxbNhd+ZDYKl6zuLWGhTKlmSvvhVUkpvm7DsPABCFPFBAfYDNe8AsTFSsQDj6tUX/xxxjUlO76
9HNg8pIekORQwSup/PmsWk1MPMmL+UoQTSTfiQX78MEZb8t7oBNjtqb4xpmmzOul4qNEGGkTeNHY
M6q/fhOxeJpbVFjmD8PySA+/dq8S5tx/00z+j1yykuAHfLFxTE7d1LTZUC14ikkI2eI+xAqKnFMv
ID/8FpPOxQcqD/ekaq08LU26iqPtR2l/Vj4LQxmkpom6DnBNS1xCfj6ckrEVJG0Vsu6u3rDUogXD
f22QJJlonNVSrvixEuASBVb6+ohfh24zXlb5HDESV1ml/UYd19KfAaLIhruzSNJl/rGqWl0VzzpZ
s3hzTq26LdObu8F9zofaSQ51IOb7bdg8fOAbb/adxFlKYrof5ksdEMXPCn9uCADYCltonnuMQHfs
/lIYDXU83a+E0OmgNme874qBDF1nKNheR4eb8eQbGpldbEUtfreaxNWuQfD/yxVbPCUTCfwT0bH6
2VmcEA7CbViE7jyuI44mZvDODo4Hs6nFW8XvOLolVnhW6NxJGUJbGUiaZtYbyqcRQAF/3pji18Qy
uSUjV+HJ3+jsc7DDGLg9QDXSxR71KMZvinIHl0sKLORp7IeYejURo6NHIFvtE2uc39Hk6JUgo0cL
N9cg3Yjd66/VGgJbN1wDhqSIHW5skDMPsOzplT22BL6tfayBgHgBVisoxsvvCGW1epS1W8xElh3g
hhyZ7aif+nH0Cb2TO6pPpRtRx86OIY7AYq+OOcLGqpFxnYgRrCkgaeJ2bXUa+0DNPwYq3fk8NEvx
ZWoOYZRVd30trFmCw2w3cE4V07shQxCipoGm7Q57yUaYM+Bwg1pf1vNrWlQiOrbBsszHpV6G7zKl
0L41xfqlqx0BoHrGnAdxJwog62CjXcgSb+EviclfHprGBs1uLWse4lBy8e/o5JePtFBxl8muC+oM
6INh1qX85NRtfUUgUFX3bWHlmwY5gUmy65rfGA0Leadg4b57PhydO/BFwTNzfvkOYmdjmucX0zVJ
zEzCHCMO5rfNLoQp83UL5AP2tOQfE9UivoRg35YrJrt+eEgj0V3mSeEpBRiRvhG8BqpuJLFqjFe1
sg9hWxCxrxpGcKUxdXBgqDAf8BVa8mHDLJF0WAKlbtiuHHMvIKP0X2RMa5djSD9vjrUSTB5yHx73
UbGwIN8DoUivTY6RJSOn2CznxgTRBUCiPoEw1IQPljLFub1QnDyQrWzdQ9Vbh1S3YpcFYThM6T52
21MVlGzO0Vjt6Pw223D2NLEbHQGTbW9eXvvOj7JnWHVDoI9kEiEF8ALn4LIXXX0yf3V5ZK0yafwg
ozp3XhhNMT1KVjHqqxsNwXRZh0KOxwojuLOrnTT9vQ45KApJxQd8d/WJY0XTWrhn0pF0v2nHQOR1
aBLB0N1ZY/FB2LxOuD0mDBNuA7U5m+bYy3ss5LZGIApszNxwi7uuzVQOWRvoeKHnT89PaTd2+VTq
N8NOMLRfT4/ZrJ24epE3s/BOd6kzPDYjO6ROWrKs8EIk1LEnXbsxmDAzYNzZhoZ+dprQLvYbPjsa
R/ZdjfezSbrue4J48Lhouu77fAQZiwUVnz5CTAgmfKenOuruUfgBi8G5MwOuCZfDf7EkILN+2+rn
Jozld87v+HOqaXbI+PNBIloa8woeVI8IjnJj/htboPswzxkPKIEfPFBdjBReqKbLqnhL1DmyeLY4
1prUu45xGl/XyQbvIqnaB9YXA9bxsLS9l64PkSuMfUiliJjrT0v5BP+FgPn0A9MkM/NixcBJKH32
+swrnS7+sy1sy7iyfTApT9VET06XiTacKfh1hIgdqIhgUThuak00Y++HsF13MTicN2a3fMG17XLO
hdKs+kh1KZOsESYAbNw79cckouUNjDkaogL59o5XIm/uWW3nTJ9REbMszzXleESzkO4DAGbxowsY
NzCprOpv6xbdfTnKsf43+YE7sqMFWZpCP4F2ypIHhlbUw8ArjbGaCdcSbsPHQjSOKEvL93bGul+/
aZYmNG9ab8OPhOlv+ycRoRie8EMt/2moffVeepv3m2pKdVcY1WOLF2JpvpRwmqd2chsMepEPWc42
bopx3dN2+eELlywRHQ3KiU7dcXxOS8GwMebbvremrr7nIHedL5eoLIHFeLTxkccip5eh/ZKZ58fk
ghgRhud1Qgq4QLsx4TNzuNh9aTcqEQ7fthfrnXRLP3mOyc0HGY7+tbl6fav/Gi911WleUtnfsTBS
MsqpBOPJbsF3thuSYTWId3Zys8WPUJd2Wjjb8FOqsE2f8N/6K/9k5/7rmyoNr75IfPeDPOv80muZ
L9epak1MJMLzJniveHOf6E1k/qrIJ+R7g299PYzgYV9W7IA9I4d5uqQ1mvvPHkAvuzaCWZyaboIH
Tn0PcYl4Qo0z4hObWiR+JJB3q51J8HuyVYylC+cmxXlJ8q5Om+PkJpjCUsYz+xBO9AHoOCs55yp0
gqdxYcvgfW59jfVqaOZ1zxQMWbFd0vW5tAVLvSjdtdnboBKfzTp6fbHvC69ddq3KW/zZAu4dHpWh
JOlDUQASccyDf2GPZPDDxXn1C+Je7Z5yBhMxFCFfv4iFSyqLyt7fWC6iav1XAEdj1JeizMCm5cM+
tHzPmGumykNa2aZeZFXNmPm+HBD2fNHO4Ueshzn4Sqg+LxMLEpAB2VLTfAehDaY9hU5PzIA3AjtE
rtMrUoNHW7+16r7SrJzMiMXlcFZ7uqp96TLP2kHNGz+70CuZ1/ejECSJ4+ErbTogEeMWjhUTKY35
H5zv9tfJAzoIsNDh360lrfGjWGbLkCtpcmYAPS3NMM0+rRqtcL9jowflGiReXANmlA5da2eg04Hh
jHmWZCinR3atINgwuC3ivWgWC8l0Ys/jiPl8hJTUsGeENqu/QQcxQ52xQ+SIYjOOCa+Cv8foSUXT
nt213YCC4/lvVOwRJP6ggyzWNJBZglLMO59r6T/PYiqHjjv23ywMKFhaQUvBUZyj0+1ck+snUp8z
tzcXZAk4MlleF2wm3yDfoTWklVksrYMLH4zcM05nYcV69iiO1x06DGnPAW7T84R9Fa+ghKGyG3AM
BRlMyPmzbDaYog3KFatWwjaqf1RbDDojJqmArVeY/mObGLjf7EUxcKmlfZGbnU88MQB5YB44zwOe
mZyCrR6uQZq6xCqF40MLbubwvyB1kTWcIJDHyjbOF/Z6XF5iTOvHeVUccjkoL4X6K8d3nBYAYuOa
XWRoof60b9RNM/YIO9ziIvBDszRY/Xfll+7PqTV9d2Agjf+6mVufb8KY9S9CSfsmCAIKkFyManZ+
G8xs4EE5ITsBea8FAxcJYqrt9tk3g/zaIr+EJsqQhmV5bUiqLdc6R7lroggFHW115wVJ+1IuMS4k
uWC45Vcz0beFqXrmS4vsvoTiMZCDqyrn6JaRYj+4vZlt26ZUT0Or/IKAZ4XggNVNl/vApoB42Ri7
yb1He/Y6d9HwxNUpARQKTnTyjB2L7SNc1++tu+CZX8t++zW3ESZA3sy23McmSh4rz1Ao0GnPBCN9
x8rd7PmYRCFt9vB2ckJ2x5zkS7Jnp3Pr0SHUKOB4/9W7mfztDwyBOiawiXu6YGAIXF6Y8r9bfwyy
fnPXn3HcCHBumK0o4/i8qdkKtE/bseYj7GeHnJslp+yyUeNx8OMV1i683mR3s1ueWDvTpWRsR8Lt
NWpIta95ny/w7ZLhaiXj4F0J14K8bJngb13IvXwufrNgggcB+2wan7mS7PLkWxKmhWESEfw9xipK
3j3bIpxLatgXNE7+EyfrbYFNNfFiOnpW8WHrY1gfE9S97eAnuXyuCq/8o+YbeZDEnXPsuHbK/agm
ni5oOPlD5LXkiakeGBbyQXAb2zylmI6LdO33a3VrRdquo0qSftQXh94EE6JfXQ2YKdgd9oa7lGk7
QZhbFNum48V4WEMyjdHgn7M5xT82AY0+k/zEv+RRu/0ynIPzPp1k/LGuzlgydKqqN8LBy4dshZ8Q
AwvnxwRYkrvvgwX2nnG5tXYVrezPdPJyBNxohh3ECJumP6ixrCNEYEMkV9WIax1P/a/Uompdcz68
b2yEcESAydHib00ZX2NsrNVR9tARMAHo+dDNefwYCevMh0m05b3frhzJwZrXJawOoR7N1CXftuJ1
ORLISJ0dO5T89gA8kgGjYUyBDs30l3UEEX3oplaGTrNYlyATYgSyyjDK++uVsYejL1zFdK7mKX9u
2gAshsHgX2Yr7OJ+3/d6gUo1Vm4od0vg+zws7hJeSZw5f1Lkp5QafG0e+CyZW0+shLww+uI3IAVU
zMeObU70WNOq7voavTtL0sDyf5D6fwY5w7Rhx4jHo2YE1E/YnSA1+RQEoNa7D0onB6SgYG79qnFH
xcdkAtZPFAjNZHySI9bYHRuVeHu7bQA6wZS5SO4KUSVfrj9i+g76cfhvMTgPWBHSL5rFnxqw5/fm
QUYJd62nxuThRgfAjcZj1WN6Q6IOcPLj6Oj80wLbe/6QZABGwshsWFghE+FcYr9MXp3xViu0BEwM
RrMJ1qXU/YiFRaM/WrpIcQaXykiTiRr8YSbZXDlDmaxn5s2Ernoz2nPNYgRqw7gpWd6VkskWZTD8
qcZoTA5J6Ukgy0NUfikOpj9EJljZ1es+LemwS2S7tdMkVkf0yb9pqqIt37flEOv+uo1BkFwQghV5
2xRbLR//KMY5vDdcRO0/1vNYulo9+d1tJdR4a2XAuLW0FCqd09+xh2EsQ5QtBCEzRjKn/3F0XkuS
4loU/SIiQBjBa5LelLf9QlSbwTuBEPD1d+V9m5iYnq7KBOmYvdcWXZNd3RrZcXwv5iD2VzN2tAUT
AI7OSg1FvObMHHSVOXj+3cT8sJP2kB44XTNfFwDnEeh4QbY8H25bG2RDMFun/sXHZdEHOHskWR85
pTtG5pQZzUmvSr2XdsGfI45i6R7zmYHIRlZW+BMlUK2oyvAYbBo01+WTScuBRJYyKX9LRq7RUcsx
fLdUaBb0hgF2Grdu9X/94uERq6FH8sVYoHlJiaar38HpC9UhGvr2Ddmi8jeashdsRSNrsnJSNcv3
kYTDNwO7GzGBGw3L0ZlduNYpoTrLIcJY3e38trHr7ShH94Gdjx45Cpi7hhv8WmV/MY7Kx98pa1b7
n4VeXXBLDBW8HYzfB+POwVNqmLh+drlh7Vy4dmdObRnWGMJBp7VVzDArr340+85x2DYZfmNqiiXF
jrtxcP1ZV5obXi5U0vLvpEcQgPwqVnXNm9WNALMMPuvkpOj9yxAiwSRUKU+Kzej5HdFSUJ0G8Rgm
9zKwIwBgBciZBSjh3LIskIAYs8Ss3TLgXEhD6nnX2VWioHaL0jWPHC1Z/c9n0a2OHoNbgj80U/0N
FKG0ecXf3i4vThEsLwsSVkZV8xTygrcB9EKe1dxAhV8L8boyfc+4xqMpe4ftHM2f2VBM7dV2RiFu
GVHgHHdF4QFTwC+QXDRaPuKNauxwOxlgT8J9XP5/AVWoRyYJBcSjrijVtiPKm1LVZ8OyYdaeDI+h
Vsty7KtWXbjeuWrw25npLyMx4o189EeIDpYEgZluhHpPl6KRN1P6kb+1NT/xZ6WL1vvCVerIZwnb
lU8bSTJjV0hZiIdIxtKPHOItpXUHm27Hriix90br9EA1nsu4MoJFO4+fbjc1St7hB004g1A4R2ge
k8UwvAPaA0Qyreapf8ctBQgjDVWiH1gJtP6u1czYv/XKO1LxncHx3aNpqPJneGNsSLxAVx+IJvtg
M/aLecwGA+GoWacViSg8V3l0K7+bLyx1e/HRDt06bS1fEQO5Ye+Np9sktlP8x7Jgdk8Kz8X4NBCA
1320bsBjwiyFsYePIpuH/q9hr4ueSNbIMVZnkNBENVp7YjINch2akoZ4BWD0HtYZ1kfdhY6UtqtG
6eM9k06hwncXWBfOV6QYyXcogsx+gW04gf+iyz0DpVHyQaNAGa4V69oDs4+mQYWPeOGEtQSIz+ow
lfwNjNNnm4PwWVinfLKC4o2CEaE8YP5K2VNcFxhZ3kKpGu8NE5gLTpA5HBY+hJBWPACwwDCIJdmG
dQ5D4C1HCxEcKPftI9KIKnxj+Ucml4OuMt92wSKeTJ1ny9EHfnA1JnXekqjEgGjhFtiVusnPfmMz
e2NnkYJXyWuKpWjk0Y9nd6quc393lASa3dlzbbFLP4/4b3D1YhfBazAt0HmQFY7WaUUTmeFitGET
PrpDSnKkuw5meWCNhFSThO/c/VU6bG2/eacKf4fQE8kHnYrPFa4rNJy/SI5HeCkZKZDlVkk11YTW
L0wsKHIlroiN9Libz4IhV39rWrb3OMOS8dZHVoQi0AbCJ3GkRdhTFet7HAhgpbOIffCIWOrmulH/
hsip+aGHlclPxK/5o+XARLMUomSTkq/Nf/jcVMi8rBLskOZ5zrLT3KbZMyrsNd2O4A+GWIN5hV7C
+uDGtFexmONbyqu4F8X9OPJxc8W9VYutX3h9/ZIs3eDsvbWmTx1ntKvgU8y6kP9ly0c/rP1wX0YN
gwI/zNhENNMMziOp+2jrsVTiqctz024n7mPrw2ekG3yNo/We4rjBTNFaB09yVXgNn/CGYAgR3kh4
WSdGN27Lta4wGAlK1qiziofWm1dMxmOZs55UPRu1cJHzdRTEVFOmgTInhCOqdbdiXwjbW1vZ6n3p
VXfHua2O/VQwLbZuCkS69wQ5v/QOmrddHcKFN+6jFZRXm9GBNwd0LprKQzH60XeWhfJfiISYgmCN
pr9lHdSEPQy6A0kA0P1VjUFN+CbZOw1ynGb+oK9F07Hkk3P1GqRSJHyZjGKkx6p1TJhg4rwmriQ7
OZ0PXAiFBDbSNSd94ZBjwfiRCBeW1zvjYHmMEJ2COu1Z6u7qJU/zOEBZWBwqu8+J+qz7P1VU2S19
ttUhnLQi4x5TirV25yPyv/YRa/0tk3XbMFTshAGxitsbnXNZPU5L77NBgpRif0DEgUoHrZoWcJK1
WK/zWgDrddyo08c6GLp+v9gM3RHn9KKKSX11rGOJd5sG3S1gdIkAhWdMNKPNRFDictomrMGefepI
iKKwj4cB8arOeQ4Xq1k+vf+nzRT9nGO1FcS+3ZDYzycqIS+7CdF2X3Sm9XAQTuADRRg0gPZUZMMW
m1aHKweC2t4NGrO3JCEhG7J0l3lfD5HKT3WO5h0SihMx8eSlYcoXGDkfEvZL9YNDhbBefD+Y/N2Y
SHHP+cinoj0KP/OeEj153befEyNNeMgy6APbXPmRECIGja1i34krOwTKBlieuIJcWKOhXRICxoGk
ovKCPqDcjrI06J69xalOXlDlFphbd1j3DsOx7imY1uFfhO6VFcayhE59Gdp02WpxZ2EzXVq3k8Ww
/sK0lvWG1WJweJrA8xN8g+HiqRJhl+8dCo57kklbeF89onnM53Nu/Tiujb+NTY9X71DjaTePJ+AT
1ZH1w/qyirSP5oPAjuRRYGPRF3wdxmUz766WdUHShD6krhNKzTSw2MPC1MP2qcpiz3FiPaFg7Jy4
HbFaR6T7lUG9CwNPTnGTsVJAXa1cOlPd6F/LEJYXf0aoFUfM3qNDoN2gh54E2yeglJRUuPFSB4ob
HDuAPNFMOzPa/oCLwDTgilmJrGAHVvaZQRahfW2CubQ+MzSIF6UrOccBvJxlT5IgQai9hW6AipJK
GLDROn6umILqPVI8EMmjBlGEfrh95oCzX4kISdZn1UsKPHabbUOtNOM5q7o7g9n3awsQQjV+EVyH
qMNBR4QitkneE5Rwv1gmioLvcGaAgThKuMe2DutHp/fan7a500PWHmZyH0WLey2sgct/XMUMV6lo
7UvdOYv+Xdt51D3bGBj3FMwdPf3iB82b09V+epYsuquzzaDs4OWuQlIxN8J+7lgfovlwAvHjOfcn
JQ+FIfev9Vs4KG6IzXMBfmh2AdEkCZWJdhh+O07abdcuhfJNUCThQewQ3Ox1mafE29bIIeR25lso
d3eWqscRT5Tnng5qabjpR1W8qMWe7IOnCeDcwMFgyMJeDZDGJGyMOszMtZUcWCYHLA6HNJH+IZk6
fV+GDO764mVq/kvSRfCvpyS6QoXMECgI0qsPg5LT+o6YnGrDd+bkr9JdOt6UYyVPHDgQshAuj2DF
XNCtG3ekyj/9PyPkyzYLFyQaeJWIP6NMyX62ewwlO0jlnJx1lzXWjzXg7BVCleFjmeX+B2aP1v5m
udqEL6bhnERKyVVoE6S8dn7s+PY6frvzZFtsje7Sh22W9WGCGgTr8sbQAaCQr7NOnXLAvPINjY4H
GoulqPU9rJ53AXW1KACChYNdKio1FHLtu/DTbf4FOFUfsw4Uq+ZsHJmarUfJc0XqN6Q3vqLqG0tn
SejG0MmJuId2uOkBpCeM226aLqOTESq3ydw65YXmK29+UuZCwZfXDYOgcWhKIroYuaJVpyfia9F8
v1R4ILU8zp6aHO6wHq0r5j+wMSNGll+wDqKQM8BOppNS4dwcK4led+9JDtxzRoXnH23XT24VneT6
5HUroo9BrnNKYEgm0hNdMGrsjc2iMjn39yzuJzQF63qwc7+zH7ULhLwGloYUwKnhWqmq11SpDb8t
/scyEv5z45bqfDfJrrv2viAAluE+BYCs/omFWdp2QiWFWphc8S0OQOeMLThgCdeGaTq8lZMZpj+j
VQ/NiPBLyeWlDbPK2ikz3x90IQJaByqpt1SUJENvDA/SDxs5S3zfFQ7uDhpi4j45JtfRKepo1m51
LYPzSrSFf0VdyVQw5BUfPxli6uoQVa41x9kQjdBgFjVsQadU425gaMFtGt5tsHEVeMH8syTJAJ+Y
x3ce1ziSq3m3AHm7jz5YL9bP5Esz7t92i4UJ/t6z3VC1q/6BWWIw7FuaClQYWUXjjqCxnH/GpdEM
FlVn/hSmS5Ynf5p7zNvjFBGcw3mLtc03/vTMJMVx0N/d9VVcOdkDDExZM4FjoMYyn1CtWPiLaZ4J
7ByqQzaxUIwNGSJnux4D8i7MyCla5kXXbsH3yce7JZd2iXxGbxPMTm09NWSSLRvfHYhaGXv4i3vb
YAeHAEYg/Nb4VvpKBohwzih8Jb+GTqd6r8AIvM09gP0YgrokP2WeMtZv8yRTua9zxzqTpIRmRRRQ
eXasQqmmujF0+rgg2hMXToG0iYCOonDqBYpwaqvtCkYn2LtM3X7bUbEkrCOi4YFx0F2cCY12m+LG
Xvk0Znh9GD+oQEymwYMxsKibPQMYVuxQxu/kM0GOZCxHWONu382KJBq3M1uGuu1TWuDHjvtkoFNA
4a7IRbgnBC8OwLk4HK3JZqs3+n9kV+v2fcT5LR5Z+doi7oPUQfoJsPCG7rC8KGiLa7wWGMtISasL
cyZor/jngAZK9ynos4srVZ7CPXD7+b0pegt58xhZl4JUpeCa2+4anfPcbyuAWd78LxKdzj85yqbn
Osple2ZXi1d2I1mQPReRM99JxbZhkhhOaEhdQi0JMp87mgvDypRBlEOZ4+gRBy051uMuabP2CxPi
Wj3ybTbNGQ8dQW1LDg7txA4RUwGPubv8LSh5uDN0MNQxvj5BUoFghL3lomE/b3WJIaa7IZKIgjqp
fNJHSnTtHf77cONovFUh4FwbkW3enitg0iB8mIYdZU8EBSxBhllbjRaKBHQWpi8rykB5ZEsYzO/V
KDGhDJAbjspTZRojZb9nUBKE076MKfqdIDK19RrOWCs53lj2PTE+8J6tlrnAU8onRFx6ljDi8TCw
HqRVIFLt2Hj9tDWRw5vOKI22QHrzwVrq/MbeXniHghPkbOzZZEhDgHE+RJ6vSU7hAC5cvK9+2Dxi
nLUPAak2ICvbRg37JUPQ/8q6Mn0jSLXpjk0ZWgdTj6SR2H2ozmXIvPF5Zt1Z/GCT13DuwmDN/6rC
IhAVLigPPgtSt/+ckGycpdXbZGbOuNan3krrq1lx5W5mVbpwjiXG+jjE9dydFw0dmy1Y5Fd7qa0Z
0s5CfAP/xkDWcfg9txYZD0wlJrZp5Kr46eMEAm8+Q/IByJ5B+/wP+KFGy8Re74XvP+P3C2Uud6UL
igA9wVjpz6pKWvzUkp2hIKOYCST7lmbHdai8w8itgzOHYCdno5YKEClWC32tG3ZVT7bCBcXsAv8w
iah5uzN9AXeQBchK+QvGl1RLMyTrLjEGdK7PSEZePWimT9lEhl3cZVn5OdZh4e5DYudz0tVX/3Fp
nDHZ4VPqfdyKdwj3yirnGRENCw5mui5yiMKJfmFCAngDSGTsH1qG4nKDrqb7BZMuY/KU3EmHBaUc
i7EJB40VVAWBfQUt3sZfwCQ8R8ZGSyjsontuqcrsI42C+PQH7bAeLkJzJH+0WZ9mG3UWGjS02Lip
V/uC6ojgsVl1YfSSyTpUu1UUirHwKP5jImpo73jy/lJSmzNCURTINmcxaJRJ2f/dxc8kUBKr6J77
oNPPITwjP7Ysg/wHdRq+0YXgrzsduyejSJfVX2fIUbDHVHbhHmSLl7zpcMjODojL6h/+JRf+HPZX
gZIvH3qAhIbJPIHd7mxPBw1/Yv7waGbtv4nj9vkxRO/EUBADM8h8p3mbEh/9zOrlKf7ftCcLdMu6
bBovADFCyPLYiXYrNH6sCo23vA6AQKi0omyJvskClBB2BGBAyCZN9kDIwsIrvbiIjzJLihxs5ZyT
xJijJb0kYV78N8gAjVkA/mxkKBMWDiaFe9Ym5nWKIjmp9HVW63Q1C8viuCWUNontsV6ITMRo9ii4
a4Y3vwmTdjP0Y5MfmsnyQEJEc/rASo1fXChNuF7jtOISjTABNypZ8QwYFKycU4hdflNh65S/2GPu
vlGaDMSjrKB9HPVg9YfWw6V/IKbgXhlaLNpPfd2Xx1mh8I+XSq6Y+lJHXQDLzr9R99QVARJUWg9L
rr1kmw1tCLtYo3/fAkP0saMGwA4Q2RPhcLRVuKTEEXgJ2XxOXSb/MS7iyIAVoqMtHbP1gy6a7jFr
bVCOiefp+qNckpU1k491/ZW+HnSqJWkZYxQSaMdEIcWRCD297IO1DbqzqTK/vVLqzfyHwvL/g7E3
QqwahDwkURgScBjU6G9T7PT9iTxBXHMLrLGEUTof2Ec45u4b2PWQDXGArwouTSrgbRQIBVdcGOrI
dKMbv9KwkzK4uJTJy3ezzso6zURx3oagxorEpNH7CBCxBHE+eERtwTBYCWEwVjsgAQyyDlEgWZiA
AOxIBQfen8w7mKiE3Vcg2nkbFPFkRxDoGTw6VWhxjzbwIMLaAwM9FnU07WIqaQ2dSJcWZodZ321D
drjzVL88ghISHurYaLj3Xdipd6Jwk2kP44CcGBT4cLnbyQ7VhnBZmKRcuPpKnOUdaIU6l95kmS0g
TW6xblkjaLWNzKI+J0OmEzUMgrQdEyzcB6EU+h2W7kjuJG3At1Yty+QOMTHHOqQ1GyE/sVWbhHYm
ImJ5GF9AWpFNQU9qYVuzRXdWgwnU1aYZvtMWR2kOjt30D7ym2XpZysn7VVglXTspHcN6LYvF/hkI
JuriZO3k+2DKhq4cLz/JpJykWYx/ul5Y8NMO7GA4Bu80xyk5CoVr9SSM2NHDXNpjeBsqwwUNNsN5
z0wfPTCpLnPuvKxiTt4Yc21ESzgU3JRpr1bQaLfS5Pnj7JgwjftWkbVnFbrJzlw85WNN20oUpCOj
8DYzZsWq7Y7ufwX0jYMjlxK9PgzJPVMQKzhDxJw5LESSPXGZ2WbDIjtwdmbN0WBmLbA5gRKGx6nv
rS/s/OJPWPXEa+JU7g/EAVX/OmG1v5uR8DRESAmDeDrZomigzqbOk09+JYQhT1hIMeHr0QyLhSlF
PDgjOvTEGVjrJu5IcmvL9PY6EeYmYl5qKFBjtyLn20ge3mWbrouv486D2rN1jFXuWwZ5blx3ues9
s0Uv9W4myum+gp9UsltXUN+oVa26u1E0kPq3mUg0fOWBaUg+ZHpJF+Um40dQtpRidkGsFJbvCNWo
M/FS7JoQUfoW+gFO8QGX7z9PTOF7SVlLOvOcdb+hS6IWEbNZ9K0zreg/XTZ+O6kq7TMytFicwHAf
P4n0ANAUoGV8tLsM1TpZzSh2QGt91mRBRTHWC8gROae9z6ZqGs9+Hc72thQuC5KSHOenxWPYfRyK
cR5PZsjDF5AGzA08phYRP7omcTjnMydvCZzOhoAKuvwmSshQxBGahcew9yVSHoHr8kRUOGJkIGSC
qD8iJD9cegjrNxrjBC6XUeo2+yZNn91JoqlmbveF0AfBj+9jq9wxecpYsqeV1wyffptE64luTU/w
RdsItHqYrPZR8Ukz/yYN0L5Tk/zqhSSO5XHRkjYlw3B2wuOW1vuOxMz2gVVXeIHE6/PQBZh2QC60
cKdXcmuqSw2azTkk6v989jkMwZO2wPBHMrJ20Zp46pB7YD1+odIXj2amKNw6RGLoWCjIXVRfC7CN
GAFIRljJbDpZqU0HcaA84BOcMEL6liO4vDynIofAXZ8n4Uqmv6UZnmv4bUyMRx8P14dvkwvwU4Oo
CC4RnFlgYpFMtdM9hZmHpnrL39YsFtd16TC6YObpsgzlQjQwkMKK6OMVzgAPdj4x23cQ17yCVDDt
3swmfKaw9NrduM7NpRsqe9r6jod3vV0pSL5oi7L0wNZgYhReiuEcuVDzthQbbrSrxmB4bxZNe9Bl
toE6tOT+sZXMnHdCieAvJmHN4ai5PjZd04jPYhLhBfRk8RW2hFxsiGjR5OWpoP9plU1H3bfELRCF
i2Jm47Mgo8NxRv8JMWdCWp5sh3A3qqFpMT225clFZKOPS9vO3oHxDMlBlJAsbucSpfWBxIb2eyXD
0/qy7YWsdQsqXkU/k0xH0kvnpwiTLwILqy/bH8tCphtHYA+oYYMWKSEhfBajj0zV7i9Ytmt5GgkU
uA0AVuaNSJbxP6gWRbBdPRe77Brg6D6SQ2GCHdOztj5PZr1bFwAwIVslBS5ivYeRHa2bP/yRTur/
zroeq3dojdWKvY7452xq8ErgUq2yU9Y41jPudoUpLURycSWfIbEv1OcJUuhF9MY/tIRopSdCeqtt
rRPkGjHko6Q+RhFAkotxFzA08AgQsnkMtGM6mjq7sLldnpOch/SInXPhbg4yEj+VzxWKpA+Ozp7K
HnncKk3vv2KLI7azTnXm7rAfYSNAqGoMaAyPJCbIanQu+cD8HCK6q7N8J8cqID0DTtEy31sI/CVg
StT6FU3a+CfLrob8T1mWWBStWgnCV8Dxo+XbUD+uVPb8OTh7ezaspXK2BYYOd0dMFPl7QevR0Na0
cysgCOyBJEfxP95irEKyDyBi3FHtR/80MtIR+XHPIqj1aBc2Pm0/cxxVpZ+p2zDSfAxYwySv5MXh
swTSGGHc5CVBCHNZqqFz/1GFrMV+4oL615KF892NhGiforCHZmVY0KwIGwRbE57AJjpjr1BnUgnS
5Nz1g/M6RkHNa8m2wtlX+KnMmeyI+T9Sme0/DVOg6v7CVOEO803AEnQMu3WrbAjdaAmt4QFcm7He
xYQVKllypgzMG0uXRjnNkWwxHSv1Ww1gxr4lKbPsv11JXMBhQZLIZwrGyvviAcR8EQ+QnpJjxpcv
fqtgtJ3TkqPmY77VzVZ1lNK1S8yrwvuPJrpHwD/zFZ2TOSBJdms53og+0mMK99fyCwrwkHePsIRk
UPYJAhaGYgspb3J0Fh7Kc4LbFUuHQDzKiSSg0Se+7XWSJFfk1nGQMMrVWzFDiwWdAueETZxr+Vxj
2uUSspPMCm4dYGZ4oxFFzy6NgK/vwG4EwYvj9OydsbtM+d6e+IkfUEcjzjKDr06BZQXuaZV+xUzO
C7BqTZC6XHoZy+/3aS+rB57ThISziSk90OMSAI0c62CXQ8fy+EhZJs9nO0OEx4zYD+V7jccBUFyl
pMuCuNVfdt6Jnx7tTPQ24E4EjM+C8ByZQZO2GxTyhXPeIuFsMYxaYRM016nzCOLs1xqtPgSb6Diw
pCLX3hndiwYbPB8oMWm2OysMmS7ia6m3fjh7/h6Jgaw+3YLVxykzlORvUQbCZKPHNAtuRE0ggoYr
HeSoC4o6yF4Zyfo07yWDguAw9lC8Ge3WdzBF5MNnBZ0u2d1s19SiZ93InlTTVwRWXv2wwqnK90zS
kt9NC6QUzyJytH09kpEZ145hIUWLRI7fLLv5y1qn+SuTJrCOnd9J78ZMDS8fUspyq4CU/G105yFn
DAoXnuvgONamxttt0BYGDJpWtArlZplsPPOF1rPZ1QTfRORaeV1zHC1yLHe+Csl0tYGwWKc2mJQ+
czM50zF06b5ecNJMd29hTas7pjDZ84hl/WbFaUAomWcTtxPaif+L4oETZWioxA5iYWCxSRA0IK2t
iDM61JFHzDwGT1CnYvTNE9rrsHqXjO3uEcJaXPgFFpeTEbnItkwiCJuuC6M3qrql+o4wqi8QBrp8
sl6CoUHmkmsgK7h80Wt8AOwNQAni3EFxb5AHBDuliyG/JGQ6I8K1vKy8LJ3xmu81ILfvhx9KJT+d
L3rp/DQDu9MjbvQ02rfu4D6MIf0Llu8steKpBGpx5r5ZoU9SAvJ3OkFjvRSwqhjPrF2/jq+mtdsS
9beGOHDW8MmCvfYZgZ3ZTOjlJxPl9HUnmYKaMevE3DFJ7C2YhsxjZOPUaXbCRS0tCMCdRAU6ppN9
sZQdhPFM+mB3DaqJZMWIERwD5NxLG0P4GWcnGAvIc1nslCp8uG9dUC0VeQ1ZUgP02iDslZdCJCkZ
4hBtkL2THk5PjBgKwOu9e2mnVRaHOawLb0f6DS9PMAB5gZzIg/DKnDmELbREnO3gSywTzymaNbSu
kcct1o5p8gcLyxQ9d4qb91rOa8DnE/Bno8ci0MvwRhaeKp4D9Dl3dY52EqoGcnJwL7PMPDVwr0Dx
QebDW18seQDRClPyXs6RoF2AXN8h68uT5NAGGbD+jTPzOWGhyKGortt6dpUgIFx6zSeN7vxsB27j
AKLN8SEwIAvONoskiybe8hDGy1K8kr69ktVlKsAdO6yLdbgVHKs4avKuPeig7+W7F+V0lSwj1z02
bFwOPcyfEdk3mxq2T4Ytfi6FfOd4RQ2OczjgfVJSE4cIaevXMEnxNwMnh66IoxIOacS4CJmFbX9m
DF6JpEQxSDS53fm/5rwktZpShGR4ukyCJpOOIB7YJlyXT6iASPJyncZ97JfAJ1EN2jj1YjtIzrFN
n0DwwXau4D2IMsrt3YKs6R56Evj2YQXQ+saimT1Kg6a6PASMNJCBpf+PRAbahytEK2GfvVlEBfT5
gBABVVPJsCAcSSgd1ez9QoUCrYSNGR7DJWQuD2m196tLVCt/7zKkINalr4J5S+koOFnJokNZHhQz
SzetEXpx/nRw2XFHMHzmek5iqBrpv3y0ewIX2wm0dLS6f3VOCl9aJflveiCwFmgQ/0KPJdvBwSN+
cmtGZRsCyAvrN+cwUv5k4CHcUSQS/VlZjkRSVkEfvLatB4/Oc3XfHPMZVSwiOEDlDxnt9q+aWVWx
lUoWb3bnPc56jqpHVcziKqUu53hRvktGzCLBOEaLZbvHPpg9UB+sA5mJg33IOSLQar7Sp4/Bnt3q
SprBqilzqmopqETrgfoKyt9qGuyXNf0jlCIEgBDsm/JZdmLKb1qs5R9nbT1nV9dYGzS/mUXbE9O/
r7/LBQ3hoV7dbo5RpxK9nWp6wrPD6G+IG+kU3cYqgxbJQ1Pbn2oqzWfv9LLf16Fxop0qHMu9tGmU
fPFMTP0Bjqmffk4VQO5YWgMDcimX4FYv9BTbEL0fMdFzlxLz1Cdi4YZNxFsUGsLpumhcpw/VGxCc
JvLta0vCSb0FVEIyKIMvd962jpd9NIuN88otwWRgNWK/GG3nCL1dbM/DUN/wlrRUtE2DamdxFvti
Lz5h1R3OU+AYYapt1G5FTe33ZuP8s18mLFj5hYC0rvnF2HyEC60yrFILT+KcVC90vukX+D2Ga1ix
mGlpmaRe7Ke2hRcxrVH71tuBmAFEdm0ARy5WWWuN17WRuosX+p78dfJ7xSE2Sz/aRkjMMBJOjPnA
muFJmZEZqz6pPA51beONGyzNz3jXmGBKYcAKCooHfHKG9NC0A+7Xrqq7CGY6bKaONUafFszOig7/
Tt8ZhpNNHmiEvsYKHeTh2PBoKqrBdVr7kBFoYtYbruOMhWxvYbdXT6LLe2dP59W1H0tjryR3uW43
RvsyTwZ85EGGR3kI8Di/1J2n+WAhywGdQGSscVuyzI6Ws1qRMe5n4nLqWx82QXAt8pHz8eKkXkuy
CkrtcAJnxznnwT3ofH1gLa/1b/ZQs/+VsCEtPlRWo2UmAgVWQuwMhNpuC9WtzdVmWI+arGaCCyYs
TEZwUb3EHT8xQq8OTsMff80q/E4g1lhVINTttG+dC82c+rDadZY/9RVazQ0Nf89/VBuTAbFLyQtA
8z6p6+jM1fxdpK0ggM1aPGIa7KqJo84bLmTReOurDWfOPXdTBRzKcpZJnjSN8LzJKUGJDyWPghlD
EyyUu14PhulgWB/8of8xeANK6SAyo4hEScUl3UABSsEG0UlBDz0rVqo6TrQrVvpjkNpbB8InJITA
Ns12bNEQbyNh6erFLsj8U5s+IDz3phYuLuReI8CmG+uHQL8Uwh2aG4XUMnz4hu6X2WaZplvfmnEN
ughxYZcE7fhn9N01e8A1L66No9UbMm+7Prq9gA4WYAaxGRi0xNksLpVg1QhmQa3T2GyC8n68FrOG
g1yZZEZr0k93IlgLKOq7KVDHYgMqw98l75fZARYNKiJZKDk3YwZIDCmqHUFA54vx5MHtI1TdOSje
4LhE68C6jcTMKkaxRRgqqGbcSBFlIAGyEmgfq3ZjutvcCtr0pgcmTdTujHawJHQlOpWjp8Mvh7Ht
Z4vyF80LIpxbVhX5+mBNk13/AjGi8qcGwyWkHTAxK3JwVUXyVdOn9VtYC+anHSxK9tanMjmih0++
0AZ3J2hlqO7Rxdm89LRT16nuUTGO90KNWEcmTm8sHHp5AaiLr8BGfOnEpp+d+ajRFYhdXztj8JTx
8GIIqyB8PFiaTIftzLX3O1TI6Q8i8HWGA5Lh4kY5YVBsnaarojNPNOkUEP7u+Qym+2YzUqmtH9AL
QBIZlvPM923HxmewfO3RFaDagD07XlTXpas++np16r+rHy7Wmb9B1q+5089PJL/O9tUStv9JZejV
FenNcwFuEzoD2pK4K4bQ+Zxrb17KA99FmbKIxj7oM1kk4vRXl7k62VeuLD5yVqnErJW8fNj27gD1
VxaWUcb6O2rG96RIU4XFXihMlKDwKmfvU6FVN9bPSfKLl3d1geGy0Ee70GepvaXDvPv2x9oQl4y/
SckaDIAoip+xBNh5PyvpgApfiDvrpPSl2IqwYrCnq2RAQ6nz3OtfDf9YnUqfU5gzlMmz99b+j6Pz
ao4UB6PoL6KKIEC8dm6Htt3O80LZHg85CAECfv0e9nWnZmu6G6Qv3Hvu0k83aZSDYFDcLaTb5A0W
5TaAGQ8k2F8ftSIPvmjDhH6vMJbe8IQZVPSjxJnltgGNIInqAspvAoT4Gx+WL06hzMmoTyHbt+8l
m5OWxCl+dcz8s4PQTIEYPLioxN994uIvSBmICoR1pc2BpDG3R2QRtxOjkLDqGVFJ8QYiMiCyrRwt
7xWNvmiOBuGRcy5WAhDlFBlG18DHzzOYfixPJfDzdJ/7TovvE3HcrUnbJCJKCZfF3nNw/lG6WPHZ
bic8RnrJi29e8u6PweYOTTawvQ/2R+TSzVARo2MauIQ2s0VrP+owdoiwHXXytqhqeAQzxeS6we2A
vI1gaRwejRjrb6qyyPwWlsf90vrEYu6SocumG8wl1bWOBvkvBT9iyGR3jUQMKyFj5WlfF1uk4dPy
Fk7CPesZr+TW8thabnsmsi0rHK6iIwvVGClwPUBJyWpfPDeymwvcVhCpOqdcK6bWqTwWF2ukOprz
fGJcSMzoWfYjspqqHavqkPVT0O0MlRlRkBDZSRRGaEze79SyNk6jpEEi02XMLsFTImakNnM6EkoG
9zAQU27tC9/3793CGtB8LF7+wPXCJn6MXBeWfBf6LO6bKVDhNrM4nQ6kqEzyGE/hygYHrp3373Gx
0obKTiYduh0bI6ZOjP4qnAzsmgQghOGXNIQR/4Fmbup61UuNMIf3nEJObAxGFaix2KNdfTVDhBxg
g9Z+ce9HrMT/lgxU+LYzwiq21cwsByICWTgVVLfk2XE9nFU88/Mbmz0qaBiAdOPMITR80sxpkPCG
xvrVucpuRdVExU2zJG16soKkvq8LgrMx/alxdDdTtnhkdwumOrsRQ9nnhEMuuckCiHxvVA757WB3
db5aaKPm3pAcYf/MvkvyFD7dGOSO5XYfPDZwuRNMCmrL/NgHbxTkyZvnYK45qspFaXkG7F1NnyPe
AOSrkx+Vx4HJ2RVCoPw7IuNDhz9Wjvg0cT9M98T8EOWJPhZgMyz+hhCwHhP+RqZuy6bRqX9wWch7
onIRMHi4PJ5D45I/jGZC2A/SYuilzs5iL+w3AbAMl9rxe3Jj7K5yHv1lyryjz20UIQW3RNG1h2Es
SqMQoZOaMAAPQ0BIBV/70p5vIyq/ECSZE4pxAxG6sGhWWOGzLlS2/IsrSgr+EeQ/n9DjjCFxx0hz
N1WmGT/gZzTgcGw9Y5fOHA3Ivp4DKFKCbgnHXYXbhcpzuotakrkPwtjyBrJE/D2GIDV3Q+l47Qd1
5JiTac9Z8eUCyXgDYzIQC5LUv2E3mmMtJu8NS0b4m3IjE3Xh0BHgESeZi6DzS4S2wOxcBQsPY8rU
/KO/HufTZOfg+loCQN7QZHPoY6jjNlaxzSYkVC5TmtQEfnwLJnj5gypl+cKW6f0Ba8yHcSVrHSZ4
WOoOIRKiNUoH011GmMtyWgZKhi1+EqxLEaXgBxHRzsI3H0XTiSSOYXUK0pw/MDfOg0fUU7WNzIWK
S937mRssd9AKrXmHWzDET06ECuw/Z+VudTVdEu92CBiwQ1dVfas2MPrcAmiCbRB6eXkbw7OyADIT
i3L1bf5WvolRZTIMRmvP8QkywrkH4FpgKxy78Lq0PSkbyPQzEqwHfG28DSQiZ1yhr15rW38xwjve
KYRPZj9NaR9ze6MmIDQFX1qz67yqyi+ruv2Vt4Q8GZ2X8xYMTu6yip2Lk+uoAmR1ERPP9YOXBfFn
H7viNBCLwoI0F9NdEOVanHNCOWGyUfNDs8dyRLpKFrG2b96sMq9oxDK6ZrJsMcTvvbEibEcMo9vD
XUtN+2fq3C7cecrplyOL22K+kcy12L1DXK7/oiOO+CJy3u/mswoACR7xFXjmsIYDzW9+YY39Ni9W
9idwC9JEWGupOLp6Oe85lasI8Ixh7weyJMEYdEVLWu0mR6uysRuL7NwkoZy6CaJKK0C8aM7jw3qd
A4MpSdJyRb+qWz3HfalZl6VsQWddbz2C1t3tQkDn+FxSyacHOFr2tUlAb27s9VdmsFn12RF7TxEx
4mg4UcukNyiJTGXf2basTsROklVBi7SoE+AehAI5pf1nPoeYGSJO2tOIypXPi/zsESBNEH/DHsvw
ziSBouSJO/IAWS/N9+wvSK6IU9+CfTn6kLokR+6rcWdEd4Nw2JdOgddBauyteW+7nvIe03lcuG1w
8iMGQj/90qfujBNxydT9aHM9R25rokMqHCZTLGTrBaVvKci7RfPRXeknOky8+Ih+ZaU8dUvGgCGr
YMqGO977KkSXa7cvCDMI/kbPQf/SWYWJARLOQ7ofGt9/yNkTLvAzMYxmnVq+G973hO5qgGvMWN53
cG2y6AOEAtM2hpqA85WogvCE54YdOCAZmHuK9g/JlRe5+dHj1KnPmi5s3HeQluvhwPIkc/f8rg5m
99RIdkvl4C17xXwn0ruuYdMSHFF19JyPdgaS0rm6RU6Xpzrfso59483d0Xc134KbsUvgUUzQh+TW
bL8OwjclzZaFEqG1mTnt7CyLw98JvktMChSpHQjNFOC8Gg42GiszaV4xJqvlFeHiPF/yFnsVzzIY
22YYWy5TkhLuWYYODEQHTrcjgAT/iyWHixCWvro/qhrk/BnJJAqrrICosPVxarysRrCU+9lS2CTq
Ud/nFgUu2Y4zux1rcntmw0lP1diXLmI/Qg4SnELoGfobY3Fh7DDBcHSSt1YnNwH5t8DqtUwemKrD
ADL4dMw+lGKZXse8JzOFsiEFT5eQSvkhC7u8jxI4BiQy45zBsI0UvPfElmEpx3lsKfktEJRAxFNo
eHeaeTkjhjodnpZEk3DC5EHekLxB+mJbxMmtU1gyelP2MJxKMkCKTSBHpBEkgc2oyRjLr9oA0y3C
ro8wO11zx/Y1Da/AjyD4MqWXl8qxCapq8Kb9LqRc9jsElEZs7dWmcAqqdIJp5Ed04RbSVYOuyhOn
Np2huA4+aQMUQLWUB+qXwTy0pCLtSxr0cJ8A4vDutIw6te8IMhGbcQBHcChyl4prJE8tP09g0X5V
MqGww44IaJNcwH/dQn7cKQ1CsN4QW0hUObF8ypazGg1AwiynYOdNFgSrg8nqkmPP5oaVbqi4oi8t
epLQ49fQ7XgqCq3/6HzqfRRN5D2vKd/gHLi3u0Fn7R3eWSXHU0Aan74pbLd00PFwnX44qsV9UBmY
Q0iyVMVPY9yJzabCs7hF6A7AsaON+VJhW4woDmY1jwgzwbt8xnbZHMGJVfabQAxeXOF3xN1lAoS1
cO5TW5gJ5mKwBqVmMTY7l9Uzs8UF0gJ6NTzDG8WgLX8OqhD1QUiutmRxn1IR59Tu+JSKRAcXPBPk
ALEBWBktC+FC87ZxNVuGohj16lupCjLtsoKBohP5wdOckTtwClPJmbUJSmbnJNn1RN2g0uX4ZzNe
zqxm470oZU0bxVMp4vzgpoRcwmcZwA1fi8p2ohXAYunpGiHRR2ah/LbqNwURlnNyoMEohdotcxP9
8a2ySHfKsRb92pLcVuxKFMkXLGfTc2bFudngd2XQM9HFy62GXHxfM5C8Vh2FMrtJbW486aHS9DHu
XxMryehmDCHtB0Iz83OIaHo+tpBqxadFt56T0YL6J9+OVp6A91uyEi6lHvXyuQiDEHfLy10C0rVd
06KehUP23WdDteZfRSZQF4/xFvchA1A07NIvyph1KZLSud9UcYuexQ4zeGwiZUR8GULkJbcSihwb
wSpGH7njrvPFgYxuS5JmQTx5c+EAjAWizsRn/4iRHrDWtuNYEuSLhwlkGcBU0EB39G/N4G5cFo6Q
29GxZeWP9FChcVpyLqPDJ2sLgFpBdCOSROqA1Lqz1OTO90Od+O1fhoET05vYsQPM642bOcca/BEq
vRJDOwZ5yM+L7PfI74vkq3Fk5O7FlE7JrQtqZSDZ0pnSePmYuK7+pqjhJsoobZdPhLvgR9i1KEQm
il1dOpc8i1bvFM3vW1fh07uyd/TER+v1FhAPV4xOdtfYS+fvpwmcyx65cDH8CnoIEbNUTWFjdCOX
r39hb+tXaBmbGI4tlY6XPkji0R0UTVneYbYr57G74OYciz3nYFk/AIgSaAlB3CV3mY9047FzaLC/
40nDfdo7Wkwxy2NknSleeZY0wY9POeGu0t+4/PC42fB4DEyxbiIb5vLHjDUPCXylWztj79awKzKG
1V67czFtR3uKfNg3/B/BDX9F07AEyYvA3sBSkRVLFh4bVsvjtxbS6XDmpq11ME0XOEepemrmBSxg
CokoJGNjp1GERYRfydjYmKYrSqyta5Ghwp47DZs7VOBRQrhatggWLqhaxuSsnc634XapwMzfDbHB
4XEUAStSiLw4kz+LnLoZ4aWbJrtRNO2MuNJE1d1UKLchNz2lgx5jGCDfjvHh2BhGUT3CBy6B+AHm
B7cDnj2HVVaU2lB363bEfqozUJbh2AJ1AcwsW/e45Es3XWDQhoKJG4QcBD/2FL1OjDzKva6iOTwO
eGz0oUWbnU/byu8rEu8h3djPZAeRrMlwyu3OttdqcoUzUZSceVh6PAAmTTwyeAY1aYUkh0/0Zpgp
FjcDJIgYCE1+RH0DDRcewwGqoKqLUwXkQTQYMDgMSU8bQ4e3luig3N7M7Mbbz6Lv++AlUAhlyVvq
AmKJTEjq5bbJTepprOR0tOyPmYRF7S7MsZbwH9lWfNfDXNRb3HbabKYktsVnIdMuT295b0IPW3SB
Lr/BSwAyf0NcCKc0I2GbDL/E7mKoZQGIuI3MVQAFsxPkNbAOmwA8wSvCW0DH3PJhOi7uj4nZh3fH
vqKwf4MaZT1S3MkCX4xYWkjCJAqmoVCLSTMPbGTzYBtDcfLaZPCQGM6sFG6qgEnryQiZrW5H2+NU
JyqEzCvMM2jwemb+Wx8px5+SOm78i76BsR8RRq4cSENRUFIEhBbNlWeMde0JwaCrEoaHXjgqCAL8
3+zV70PQ4+JRehB0Bpi6AJ1wgjbpcB0ov1R0wzRbA4rb4vrMwO/U2H3L7BJCDDL5BThhY+ShAbKm
1B7fr1uBWKzt0JZbsPn4pGeyDwzqdZkv46Go87D8jKkDxlvJk9cfTd2RTVElUWZYo9c6Oo2T05tj
azsk8FlagCtibIHR1TjzTLrSShk9M+7vR2TAKTrOTlcueDAjJYnqCbSvfTUE07mkt0INypdU7Sr0
aiySUSswMMvL7IpSVjHn98eCZCNF27Cd8UG0u7qm5t9ZJuopjZhf0K2lNel0KKfdjfbmPj0xsPHn
U8jmz96x0rJfXB6g6GQTqvzNKc+QscoDcdd4PSG2bre8q9J2h71dFbXBFq5xbwnMIsyU/BgVAW4D
5qLtlI5nIqLiX914xCm3fiz1L/IQ3/+itXFafhIUcNsAGYt/IlxZmSfUc8TeDJMHXaHJdRUemOvB
QC6UtrYN0Wqs+7zRGlnmcSLpXYunz2A0WaT4LqRpbtGG5AD1ioUuyqFqpyAq/QmTR+JiZpMgSTGM
qyK71bprolugC2ODm7lEx5YQYu/uWU1RqoVJQmRJmGc8WKHV5Kg3m8lfOBQhNyLllemH1TfZcqpA
NmqebaeObzkFkEn1o+x/UraOL3ZpT6x8cZyhlHca6uFaIP9gNkWdwFCchm0jC9n4mwm7HFCJOeAd
sECeEq8UBdEfB0iA/zh7FCJ7qpsAAQoNSnpDukw4PiAVz7Ozjvzevg2ncvb3JEOkr3oUUqL+pQe8
h1+u3nKJuPIrqBOmcrUPTmsX++wFDm3hWH8S6Ze/PY7yml/D0a+DtcxYqsj8q7YGpdc3sBgs/uTw
skJo4zV/cwxsdcWSXLnnheS2nzIJ2gaUE4Rx9HztkpEYmBiXNV9ubjX0zd9+RAMGjTSKlidys9KH
BuLTfIyryldbNrxreE1jh80+JM2ZkJkurE+ojFOxc9omUsxAETk+9S67pkPfEUv1sPRM9p/ZVpHC
wfeTNhy3xCNtWBj4R1okaHmpLt5AKHj//CbLT0iqwdxj3MpehBoSdZMHHugLcnbgogfSsi9zMuL8
JVq0uo62GJtDFcyOJGEpEkTpgbpVGxFk+lnVU8FwmsPokCNuro8ya5IHKVhtn0aPaRexO2WELXUk
KnJvaRUAjxJpbG+8kAH0Q1pXJgA1PgjMDbqXDGSS3NoGToYFgQwAEZ6ZsUzn0HJweg8mFLQJdYK5
hwxodYHLS9yOFYQ4Th3EQ4TUYo0hhiIKrGPdxaRiFCgFCqbPoiOqp8vYQxMsaj02cgJKCNcm9zaI
0hJUmTid1tMaU9tBBbzGX3GCkW0XxpZ/RXcEtH6oTfKkKjv/K6zcvqsZkzOI+x/SZUU+sv1iWdYD
Ee89osRq7mGw9zmjNHC89Z0PpgJ9WK/tVSc9xREZSODMihVa2N/CGgiRm+mF2yYoKvPjONTAIUkG
UDbCJjuPRBGscybcf0gBR0E2l7VU/c4OWjXfom1P2jvEaVgipjz9pOqbA0K82uRlwOvh3xg/JfEK
Z0PxXlt9+50THv83h7Lp3KxJzi9Wh+Ryy5axvlF8pGyXYiVnXOOQt/HSODp6SzhHr/5UtCX6Lw5f
Gw1+Z79UIHXbM2k844G9H9+yjEOCCL3WN9sQ8bmmuAEcOwF/jr8ZW3nIOaCUlUfbzz33ZCuZ/Sy2
vfyVLJdIXByW/BhBsMWVZ5W2PFHqzawpIz49CdV2glWVVyeiybVNuKsQfxDtlfj6rgckKNiO86Qw
N2l8yJ2iYGZGAtNyY4YxhL+F0P4eqVWfnPkFPaDNDtrnXW37BYuONqKjm6wiBtLdl9q57fEwZpvB
m/BVcfPWl7nLzIg9wThQiVyn3nkLdJ27ZenU2yCL4QOfIzidyJJFsQ8T6sjt0Dtrh5gl7R/FMAjm
ScaQ7bO2Rv23W2yM91FvCENCLJIH8rZ062D8xnnHeBb4cPCdmJmXcnCFmjYs9+xfYk/nXzat9XCn
lhg55iao4+THQcJTwKlbtHeSGUnfmwbgDqcpanj3gIxc1veDkn590LR13tYLld89iypmEU6sXXRA
HjiQ8UGU6/rSdv2LSaCw7FmjrihBRBQEJFG3k6AG/4VuN69TD8cRQret6QWGiSRN3c+AdbB/p0kD
m15q3NNAbby0IrYX0RJmZ2sE6+PFlnOWQ1QS51J0lMVBH/v1LbIyMkIBTjQ/ubUwjc4o7J9lI4oP
nGTJdwwHz+zrmbsbNUdEZ9qPIc72THQPcUuVuE3SEWp603fJJ2ht7EdgmwJWc02sGAYlLPEQPfqA
fdA1Djs/9MjCIqiqrLaFwOVPwH24hhIKS1wR/7BwDDKCmCfiueVj5QTeX4ABI6Bz0XlfZYqe5ITd
go7YaxD7EPY1h/uAOKP6wcM2UnB/Z3ZxcWyMeheTdf5KQYV/gIlK4i7flb5czlDXJxCF1QQy0a6i
1ttlk4PfpTWFFlTzagCNib6wP6mxmQCbQdNwjk6EQpB/VUV4UQ+KZJdiK7Y3uDvk8GQ6Wp6N7LCq
3jTaz0/1QJdwO6tUAQjvmABsFhogf59aQx4eOLvnMy2FQAxMlGtgXYzAhhGe7JimZ4/B1BvfGYum
9kPVskf4h60Gn/Z+CFtgo4cRMXWW3LP8I0T6yKLB0/0+D/GU0n+4o5/zPRfJszXZfgaMKYqH7q4e
fO+VQzwM936a5no7h2XyqXFM6L/LjL9a7Jnl9s42MHi3CewWXvWl0jK4HXrsA9hLkBJUhEChMd4V
sxjUPUK8WR8GMzcICpHEWNPOpxKLedpdCxekihndXdnx4ojwYeWqTTGXbgSjIXS79wDOa3PEhds2
lxlnqIVtMob3vAXBVaePJH9lLpPvhaENqpsZ8TCLU6gO+MtJxIE6FpTbwhKLuTUcjNlp4YBG50Vs
YIIHGZHRGf1ITzMpwnENGggiDg0sb+V28e3pNV2iTuD21VV3QFbkVHsHReLVTzCZ7cKK/CDGKVb5
mpMQ4N7HbUDxykACuSmT/U68MpUbfiNeYGpl6Y9EAk4B1zLen8BmG0hw7ZanZj3+w0ZVx6D1x/DU
OoyW2WqBsDmx3HGTv8R7IYYEVyiCQ9OmCL1DDL7piQSd2WNxLjq7vvXToR/+csG72T1QCL6vHMPe
CtFpxLO71utXlBBJ/Axlat0ozosATlDOPNaH1TGeHswC6os7LpHuSfgJokuq2OE9nNM5OyYJpv+N
0hOmMjpyJOv08jaDldSheQkoGSHTBKWstrmk5t3WKJScq09Tz26hIko9f0glBlVuABBSxQLZmaII
6iPwBil9CZionR+pelxyASRUqHvgjv6vBtAx3zHGkPpldGxC35iJKwREoRWeqwJI0pPJKH0/WhwT
wclLGA4hoaoN1vN0GTdz4lvDe5r6srlpDILaLZPV1ibeSnXRg9dM2t4zqLS5G4inbP65DivBA/I1
H8ZpWqeMQD04ns/o28fyPKaGkRnzmAjpU4K0Uzx5CFA/B/xg3n1HanF/cGIKDBgKLnafueDnOowk
t6+0iG4yaou5LyVBu+sQnfwwIcH3TUqAuEMMODnA4okyQJZqxW360lZy/qKumMcnFRHgTESRcfwj
CjgXy5DVCllt0JrX7X2S1Dq/Ja0hzC9tw/JnFwEwZGWN16NmuAO028OwiQ0QAL/rQVdlAC7hMKHH
alVEVABuNX3XoHzpu6ep8uP8ZSjGDH0/PwuH1pyzjOeaiWLrMQucsOte6DQM0aOJk1RsoKylJ4hC
ibgP3lsMKhMQiwHPOn8ivei9l9Gs/+YRbfQJI9Tgn0bpO9k7V55jPTIxN/FVJLnSJ8oYkgXNFHp4
xj2HK6XytagfJ7TZ6X7d+Tgn28fztg8ylFv01Kyz2TXZZJDEArt5XPkUp5Q5mphZSBdWh+hIHJhN
GypslzAjedMmGG72gZ/p6gcgAVyLKQ2zDyVMcp4ENhYGSi65WIhGxlc3YNKBaE6Z6eyMOZ4wkZjg
JyZvXW87BtOkDxUWl2gYje6FUThRJEXOs7pbb7BgnboG75ELWoiBN5woFoANWBpkQsA3a+10p2W0
h5VWpTBU2RFyT1Y2c9ECFZCgSLtaLjdxiJWJmdcEM1KN0lYAAg15PJq5ULItegQqXSmnP1adlU9z
GqUpxqnUR7GJFBtyM0y896nlfsQS2SWvdgrzhem8se4tTA44lTQv1BZBHtU8ojUxrhG82Rt66/5f
ZlrUSBYSfDbKbebzVyBkMFC3MpDlFIB/MV5jQfZRE8fskPH67fx4wAqJ/Btpcm0W+V4ERd7sFHL7
D3T9LPeyYDLkzOIz/ERT4xIYRJbKOfCJr9uPDMbf+mXd8Wi3mi8dD+k9TEMGm2XRyOEdrGj5tSyu
XpFqJra2aTh4T6CCzNW4cf9JZmX9z9Wi+I7Jm71xXTMAcWwR5m8mLnNsbkiLvhiOorzqZtW1+w4O
g7WPqjL/iIYaBJ6D/vkzw6f2bKGNT5E3Iz/ZGSyLlyolMGsTdQ36KyBu3Y8uqFbYs7vFE1Za7y2y
PfdfkWX/pzUNQ7hdZNWhzh4CZUO+dAqiAVEfs71LamcXOC7n4oT0tNixRa5uJcpMyEfEHKsNCkaY
ygZcac2hp/AvzkKRXoQ9kkVGHnOukYrC4qiSASYhV+Sct0s+Y6NQKeK1jdQ2HQHdnlXi6BPNv060
OtiSptn9Umc12d41dZhRwNRQO/PaDW97RIc2TirBJlw2LZ9VEW6T0VaEUXkTeGWPsYjzaiAsCuGq
tNGooFfM4/HIYVD9mlGJb8tw3q5A8Mq6GdpA/YSs+CI0fFVN8mvEQH6fWJCv9sMi1KX3HPnMnZME
J5L4iG+Y0c0Cw6j5njYD5yrdm5WF3bljBAreb0zK505pQild7msSfRuWtnuHlcs/oQfrxaAIPi2q
dR9gKq90HbBMmp1ZkSI44Wrfmih3q2MWJ5jQ5rSUt125RK81FIxhO8BxQN3YNNhGMpciBRUI9t6I
jeCjhWhGnU0l3es49umTih3uwkQQoAV0IJkujh5rwBxIyb1NCpzsFlPf8m2PVOfb1CPrehNMdOFs
WB0ctWKcpjdjz3AyaUbZe7Kz7lBnezUz4TSqzj5ip3E7dH7/xFpNveTJ3NznNfFYGzQzDM58Heqn
EuojY5oknP45RY52hE1YcPSKvmwOvU0++cGySKDfojsnwFKqafmDfUo9y25MEJHYqze4H526OlA3
kWjOe9+MW9uinNrXfraYrckkeCvEdPaGGV/xmBd2+o3tKWRGZBo/2+FhzK8RjW1I1RhXX4NnhT9R
3o/5jieBjKyWluwaQfvhn+Hg49mzRFC30WpT2C5JZTFpW9ritYtmdCqVZfy7pHVq9xBROalNqHMO
0KRjkERsEOfqJgJO9tFNU4j5OOD3p2qIeTS40BAIcTbAZh/azHkkC5FzCiCX85WwJ+KhagZx1HNf
fviDW34Abqk/+95DWOnYs7hj4ZC/xHUAC7qvGdefxyqvjuUE7W83sdf+RIZDhxSHCim/WRBBUTvk
lL2h20DedFGbpycoDyzHNfbW8Sxq2mcZI/gG7zSz5+p4GcEztS3lAME2iKyc0IZmTO9InmSxhD9k
uXcGjJnffVR0m89eYBG6jAFEYgdS3tOMW2jaWzix/pRpOj4YiUmP8tr1KdrGSiyrEIspGEi58tWy
UXptsI7aaCKTJDI7pj0639uIgBByaubAGz1EK36dbQvTnCZ03iTvLwv1oC5Ajxua3U3SJUO/ZTg0
tuzFUQLsEU7AeybXuHj3Cf6yN0thiDUvOi3Byo0pyRBKx7RgCdgwcag4Ki8yXJJbhDHttIN/nyef
uU69fxlSp2CDhkszXi97TBhV2nxloBpu7cys8H/jQCem60gkwSpz/Q7315kfGNZ20D9QbN2n0+RW
ZyefIJkA7ahAFbkKsmdO49Kc6i5fhZcwKOA+qc5O9hbo5fEWVCXLRNGh8GRY4fiXUVXW74AY++iv
/3R4rYnBOkei6U8wVw7q92EVsHujv0peiw4mYZS36rmYqvA76rThFuUMxKcKC2Q/266AqsQo9E4M
AswmDRqoHgk0rTySegg3jntSmU3nutVE9AEAOeSh2Ajh6KjySGJxg0NIJXF68tsG0og0VO/7FP6Y
z6Hum38eCUbJ3qEV6tlia2s1JbT6jJXT+QCwzg53CriJthnzava5Fhh0YKRjWDPwsP14w43GagTY
F9uHIZPRFakaVze2teSenTBrLNse6e1sx9TvJeG4OXT9Jn5DqI+tM06Md2x7Fpf8OPjJHXIJ18zM
Sa7+6prezW2rz66s6vSWAkI88PsrVOFtnn5jQW5eK1kxfm5jkVQ3CYQNBvOWzYQgY5WkD90om+eY
hBzK5yLx7wUuJ/A7U2A+k6TnlmbHIbpd6rhJuB8Dcuw3tlu16HqYWO8Mmy65GXMckgj1dffg0fji
zfct9c2bTh5GEMTNvwnXD3mySCwQqooh/5IRDmpvoJM81HYKBwpnXv8UETfEqDFv6jMC9nZk/hQS
O7YWnQw7wsl9L4HMsw9hV7x6mYmhAVcp63OZpOv4XxfoBQdMwuQVsH/lNlIpalvPm3hKCZipLxPA
7Z8EThFhN4vK1Dbti+RNIyedeHHr/iKbarJYYvCybtxiwL1Sel1PwkEU//KAM86BNFwzXM/tZ07G
6jlZ6q7e+b2e/zhYL55YOPT+lvG6AvUND+sSL/36xJBZ9x6GszmTVCvs7aIje+VRxcAznGQsEsAk
0/LhIHW+xw2IscIeAGnw9dmM3UJ/bNHpEzZtoIqmMB75Muj258mB3WWzWKVoKSy/2ZWR5d07FGBk
tWSVvCX9G6sSP6fb7LzOY3U4Tx7FWE/ApL21TOeyw6Y6wQrkLJHZd4UVdHtE2nz7HEPhWykyZrYp
4h7mHqr1Tjz/fLS2ctR74Erat2oamWP0CJ6f5mq1SlHcyl0NXj9fBz3YYhUlLb6hUtCWDZgGTh2u
GwJbsnF8JdSwfqbxHr+nNC+wFWlicixGDe22ZmZZbVIixe1tslTO0e0JO6ReXc27nVcXb0jWuzcN
eS/nclydDJk1s7GOgHnDY8gJ9PLGLPzHoSLDHd6TXO5N2ZuvFCrW+9Kyf90EHlPcPXFxWXBSEmPZ
MaFmfdByoPVCHZ6j/TJl9uYJ3AugOAmmv0m1VV/RFaZodTDI49OK6+kzbam1tmnNpHIHq9E5c3LR
0GtEKOXOQi5gTlgJkgtmLrZaHpMPqIwZ1w7JZJWfb/EaBhEe/CzhDmDVDSQ9acx3VbLxOeCM0nuH
6AC2hAqxDePOrrN2bPHH9Mp8OaHcahtrN+GEtC/9lDvTLqpLdGazZE177kkYfcHPq08AA23Wgwty
R9a1rFhZYbv5sM+HJQa9wCPh7SDxeJ+D1cON7Eig7M+pxMx+WB8Xn6+Xt2jPNhvmBg0otEp0gx2Z
XFYYqIOF7ZkGijjwGZYgqeNToyivSilgQ0hBuAEiJXJf2axqGwRi1JijdIwathSfXB3YlNU1JKss
OSgnmP7obFqJL52LYZiVq0DBgNyD2K5+aL6YtQqwBS42lI2F3Pg1B2gDJcYhQ2+jasSXO1EUsHhs
O0Mc0kHUBlOXNc5X3wKZ3nKEuw8LvCFkMr4hO2pEs0UQay9mlvnRipXVaWGWszPlmT7UVVC+y3lO
/U0LZQsBBvVCeep1G5EijZMvPpLVRRvC9BBUaUdr8y8fcjyQbo+a61xZoYZWSCnD7FEYEZ8SRiVY
2yfyr+ENlffLPAqL6yUZ65cgJP5kh20iji455/OfITUpu6JGSWen6tjQvpLn+81gANbIMOmWoRK7
PO8JNkzb7fBb5o9Z0XkGWQN/uMOwvPBeYCUhc1tS5Ow830o/FlGh+k4yL3ksx9rr96Q7ieMY2mQq
TX4x3FPvTdnRpaXMNoKLyObtH6DpaKtwfgA85V//cXZevY4jZxr+K4avl9hiKpKL9V4on9QnS919
Q3Rkzpm/fh+2b44oQULbsAfG9GBKrPiFN6gNWi/LMlfS8g2ddvs5EQ2dxW7USrE1G5Ch4JZLkjt6
CAH63ShQUePRivAbtNP0F+RyNVvGwoWzgfWkOq4VQ/oKjC7YHVzrgUJNhTwFpT2COx/Xy3bFg1kS
yaDs9bmNbIT6yqaW3ww52iXcGF0FiOn5kzu1bNqd25gGQEgs7NKNTcT7S6cA6a1CcOQEmNBanqAL
8eCaGW07SFj1L5sSTUlJQrMQU4IV525bAeseWQoz2YMYonWXV7WxpqACIoSKHolcjNLCG/W2/L6g
KAfHKi7T7i1B0NBaAMih2wI2B1dlYMwaZcnQCie5fqxHvcQMdpUwE4tdnAyI3lNubX6OIKvCdVUC
sVip4DU+R9zuP1Ouo9cBCdpgmZpyXNuknOjjZ56515swvRMVTiYrI9Ppoutm9jWxdGA0aEjlTwib
+Y+jbhsQDZp4+E2Vtv8loLN8IZzMb23qreEqR+IP1SqjTtYxaqN7nwV+oUkFUihqKO0HfoZwfeGk
BpjyZKq0OXlT9TRxEmynIPNEnzhhaBoR67ZdjuQ71s7NT4IvaqgcyjyMnwHN+BKMqp21GqUIrueV
6g8Nl4jQzNZ5deCipZvab6W10NShi6DblMJy20Vi04dulqPaD/V9EGkZ/WWAVtVXfACYJiuix0yB
uwqEfuOh09/QusmGAuQRZWX67OmoUfFaqkpCBzhgf042GrUebGvsAnt63YPgpBSq50QGrx5Y2JtJ
pkPH9b1APqSOHL1/0oDNwKUwucGKJ1ezNJo3aAtI/NdCGTfeXpOqSOxlw5rDAC1CE+F/NLKQsXwN
MYVGJL/LreYO6zrH2BjNEJpbiaFh+gNOq2ahF6HlVYcGY57JNcIOiCTe6g7KrMT/ntogOu/HqoTF
S9Gzrx98u7GqdGc7eC7JO/j6NCDWgW8HTEiv5yjurKsIdoSxRoqwR0bFx7duIajviyl7IMOH09cT
qjnK+BSj059sgXzTukPCk0syMWoefF6oyroN8Q9Ulr2aZrhOAHbCcBWi1aQF1iHUHuI+PiKYgzPw
0vehrCO5oHH9wP7xD6GDwtgiLMGlElkEqQqHVpo6+Tmx3srAsvSTCbQev/sSqEhccT8t4F8rX0sK
br+lYZR7arlltQyRGiCgSjBqWdaBax5oauPg02SaCgbPxPR8FWQQaFbCs2N92bay/D1BhvEA6Ixw
kj0pTXj4QNnxOo90JEcRIDdIx/rhty0hWmOEnfR0hID1E/lAaYjW8LDEDkihZlKCyMuHvFHMYYHa
t/Pdirthg9I71XksNWqQR01NFc0ydFBxXVMHX3og+l89jPKCdZ/qKXUnkjUcx+iLmTt+B713m6Rh
3EGYIspHIJigLO8LJNy90WwM/qrYD0aSI/xNXmcBAhprGIe9JFpdogDqlmsUjzCIz0xcRYI2dT5T
WQe+AhU2kbeSFj6QyioCAOnUifIipEF9xtTD4rdPEXZYJqNpNnd2WGqvxHwgtzyHwHgxCpxD150B
5mVhmggrGULo4Q3eJ/BJ8pSGyhLyI+ijQLPxcNcNxSpu62mLrEJoM8pWdP0YoCClAt513dDylhiY
hUh+qKP9LsloaaaCo9Dwzms1iGBgP/ESKSLc1LsBfFhPG4sYTqPok+cQwLke8D8jCQbgjRpBinFI
45e23FVlWt+GbuXJVdBqXbu0TZdiBPIr/NPo6piLMM3c7yCJqoMDKpQgFZLFL1Mt9J8IhLVsEzmw
s3OtRiy+R7d2EdSIl66gthkHR1D93aRUqZ8BjFFf4tuiXQPG/hmJpf67mer5gyYxtN0E9HDcNVY1
hrOuMGHjxdQnaSO9pG+9MjSIx0uzYIHxZ5BlvMRVg6oaWq6OWKC0hWaB3boDzdIw/JnGKd6saZUq
nxB1itF+s0R5m0Yp+sqWtIttEmDgeONAub8TdRl9tnwuZDxCERJcoXcABhF0M/gltZaGtXDHIDmA
8VDh+SHG9d0PouFHh4Ix+TVok2phDl4QLCgMk/uQDiM6y3Tw8lfURN+lr3VftLHOnlyThaK+mFKI
SBV067EQ05HLHTrxLUzMlDZ9E7xE6lRhDRJ9aBFZt9lvBp5z0O96qjZke5AICF4hBFheF34TGaKt
ahS0cBYUhBzgPY3BwRlUS658sITOJqdBnS8ICOgUIKpsQtJTeawROO98hCIw2IL5C30O5zar+0Hy
N2CTXPT1HesIbShU3WDKuqjGLRquIsQsc820J00F64vpGBMteUxQoyH3SoHD4UfxSIrVk7Ergdns
qEyWxbKRqvmEjE//Df5i+S0kY/lBL9drSPjG/nMMt/iF/mf9Gdnu8rVHoxyVIV9FXkfVJV+MCCQT
8V8w30BfEumvC/RJ810hLB9hjdJp8eBqchpBtwG4fuypJDwCbf3Pf/z3//3vj/5/vF/ZUxYPtNn/
kTbJUxakdfWvfxr//Addhenv3vz81z8t3RTCMA0HVKVFwRMMKn/+49tLkHr8w+p/+SLwq7Ki0Zzr
Sf3QIoWfu377dHkQVRyPYmroTAnLoFEndFXaf/78wyhpnySgHKPwvUJyFHR+ACPU8OkzcRGUBonG
6Ff3lN9h0pC+9JSmHLtUCdcq58r3Wmd+ieYISzUB3hv8muPvBcqZY6XSh+96IyR4qMaNt10w+ls1
H0uU5QZ9jRhjeXtlAqZp/DDNTICuC/qKwjJ13bbkbJqruhzboLfid+o8+SMeijxauUiw++omHpur
GAoeln7LM84DK7clrNkH22q42VC/LEB7+PgHXPlR8vRHoZhjOqw+O44ew/FcYBOpdqCl8vecchF6
kSUGzhaiHwSogMHxnyyILha1As5/kqBF56+3Q9S34jhT3sCNhT8LQ7F/JEqNDLPuG+CqtdhvtlUX
d5+u/Fb95LdahsnRYxeZkohpWtcPO6igGlWNhT+8qiqPBIVd0OqgiYKJOV0ChkA8yUPSrnJjPK1I
J1H3ofId/zZaJfnM2lQDSllZtm9CVRuurO7pPFoGMRygBSHRxDSmM3b02zhbSC73r/VgVXeIkjov
SCRRnyW+paPAjIZXlu7siLqBbrJtC3op059/GDE1gEGnStO/oiIFRJ9Q3L2HQUnImXAPBMQLaL38
R2OSDgDaNkxV2Mdj0p9OYA73wHxUYbzw5JCC1Hl3UIcI7QhkBH5fXvLp33d8ZCzDArNqmKgMSMMx
j8fjxrJr1rHHPcK89YBmZ8ioxcO7lltKsXJ0BetG16mekLvJH/9+aFvoOhe4Y0tLzBZUogVjU1Uf
XmGjVUioKeaKBN/8keUC8hfp442gj/OeYI37fnnk6aPmH20bhunomm3gCTu7J2SiurbNc/WqJiPN
TdpqJQ1TVUWeX9OvbNszY1FzMuH7weWT3NDHE+zR5CUNGMZXGBRg53u7vgOxiLIiRR7MLy5/2Jkd
y2AgVKRl2pxN53gwidRdJFRneI0IUZFnsatSvUmSpgEZIRof3BKQ2t1/MKYp6YhLzeJ/s1MCzE1x
esC8r1weP/oSqvESAoCjbOiGGRpBUYV/4eUhz82pqakQIjDWogU6m1M1kER5Yclngux4zbXsMQVm
u4+H4fvlgU7fMU7Fh4Fmp9EuASA79ji8cj2TrOHVCR1j0JZlk1jvLorau8IMzR+XBz1ZRJOOs+FI
G7ayyv+dLSIy2KMdB1b/ZhJdwVv2O5J4F7HIYhNkOTB36Zq6e2UVjelJ/ngmDBgZJrcrjzb3rGlP
T8OHy65C+oaCh5W/h31GrbceG4vcyUG9eRHkIZFPEWEgRNlS2xXUcpWNPRaquEk1rXG2kAPQPBrV
gyXz8uD5owXoCV1Kjff+vujwZKFAj7I53F4XD7JmmfRyQAIVkiIxqWIiqA0wAyO3Bqd0/9Uz3H6H
PFwBlMKvUrnw8tDzl2Bu9CdcUe1ul3luuYfMjZAWj073OXR83f3ZwVMbv6Vhn//M2sG+77UWp9iu
C/1qS9fcjq5Mmnpm0hyVBAzJI25Q25otlQGp0B3IJN5hNkfxxoc1R/WkHnp3q5YtYMoc+cBmFeoj
tXYcC6HvmwgeE0tr9Q5wBvKaf7d3DGq6gsBHVTWD0r4127AC7YhqEtN6V9MOS+gAGQuwW6mCMQEN
exzgq7K7chj/BK/HO8fgTnEcnmWh6VLOdo7XO13RZVn73iE71QHFGZJmGbYGWlt5N3a4s2Js/5N+
IvpSUKfEA83art+MeWs0ux4lO0warIQ88cpczG+JaS5MGx6gqnPVa/r05x92dJ93tYSkmb9bdZs8
oJrk7gBRUS3hQaPg99cTr1vY5Vom/kOabc0es7LxMU9DDPjdMH39u+s29g+DPNBbVTSQABFadpdc
2X3zy4nvIz1lvuG2quCBtePvq/QadRmraN4V8B1kMmmxdyxK/lUVdz9KbkQoObLNurvLXzptoaPl
djQpiE0YXWrcGrM9jy6CiQKBobzpIRIPlNml9YjoSfUFnnaPgAGXPtcVeq534WRmeWWejZNV5crV
LGxwHcthnv8cyQ+rWuJdxPK1FhSfkqKF2QPjBxnloYCM2a9Vv1e6k94BDTPZcpn7jro6YGsaCBHO
XUYdfZvM3ByohNyy28H0q1cbcZIBDf1KrRDAxoyNcjR155XD0wAUqi8pHo5VY5c7g+xWmfwHHXrB
W59kAVwzlntUPNUIdtWqp5Jj4/0jnHd7CES4Hd0Un4HSU5FNByMZbaOMnQCmtCnAP3muhqIZRpX1
Az6PTveIY5vzizTOzn914TAYrwMyc/mzWQ0YD1OlG2rUUZCL9coH6QrH/nl5aecvD+EfglAkKVIH
hEgAcbyjArTHCxsy3ZuaIiZ4axmK9waCO7nLNWgna6dko1xZz5NNDJnKIeMwbdJWsorZU15oI213
JAzeewybkOFE1vZxUtxu0OKSpPKqiyvOiwrt2d1c/tizI3NWTd2Rqq5ps+sBZ9MR08M2fefV6zgp
OV32WmserVQVn9JwyJYY1lfele9Vp4vg4/H5UwpQUdIm7jRt9c+ff9i/VlTxEPP6vfcEhHJTVqp5
QNfecm6LtoK5Qml7qqVRr4LEoog7tMaVbNk4RuXfmsRgAeUqJBhAogT1t0Rps2vB1XxeTMZSDZUT
TjbNr52db4pQAmpEprw3kQRDY4F1+BZC3s3W7mD033pzcF+LASfYK+/I/GD/Gdfm6dLRaNMJ7Y43
n1+21G/71NujrZe/A7+iJwpS4jlo/Wx9eelPKiX/Hssh3xES+r+YxaxDh4IPegPKe0l3+a6u6vxb
64pkrQQaJldqEeggD5F1o1uJcssNuYG8qU0LM5jLP2R+l06/Q6MwpGumJXizZ7sfORNIoU7vvg8t
At67EYDV5xhF6XUGybVcGJVn0HLymlG7T4C0j1c24/y881ZpfD/oTdq4tqbNlnpU7Qhb6zLc964Q
4XLsBEoZNM0PYWeB8kSf0r0y86cfPI3Ixc1zTKVGzD7Y07h7UCGK9i7KFbdGhGhDhwDkpyRGbmsB
npt2lCdhEyJ7UW0vT/b0NUcnj6+1DGYZGKZDwqIdb7AAl8mujutoD9VebEXVoUgbI3cIrwDYkSgB
fdShbj5aVlauNYS6ryz26Qbnu8nqCbFJBjHxPB4fIRzXrulZ7L126O4UNbO2ZmpmmKobqENe/tZz
88zenpIjokCwVcdjVRZMH1cN4n0PSXnT+mbyBdnnDvJiGeFhoo5fdCkQ66/j6FoOenp/oADJG0Jq
b9uaOV/iBgS1BuE/2tujRNOsdMJX4TfFutAT8xYMTnGAkOVcuczP7GR9qpcYlgWRShqzGBRUEC24
yoz3dONVtE6gYyWLAOSsjRlDSC9TNXrVv7KgZ750Suxp8kkT/Zp5lVOZqLtlkCX7BEzJbd2M9Rs7
izazFQUoRNa6/FyPindl1DPbSDfZwNToeK55p4+XNqwdd0RvKd3bWnJrBTbORh3VFQDPAPGvHNcz
R4byjE51RtMnjPd8y44cVmnTfkedq/2auL0DGhmFQNr6OQCVQrvLqUt9QR1TfYjz9tqqnh/e0gGW
C1JiMVtVJt9Tilqyqk2f9Hc97Sik/7KSKi6mn9YLUjoArVRXmCtY382qEHUor5ykc4tMWQP4tLCp
3duzp6IO8F3V6XvtEfX09/wT1SqyStxhegwUQUliDtcDivzL2hg3MwIJkiBXqkRi9myR8wQDzQ7O
yH4cpLeTTi8k3mWi2mbA3L1lD14WQVq0lpYFCdblu+PcWSJ1ksQAwtKJBI83GBlrGHFY0701qLid
YdTdQ5+v+l9oCDjxOhtpul3Z0yeJNKV7k3uRo0sRgixy9r0+iEi4Knp4yBVtaCgtl2G4DfAbWtem
TZifBXH3hLGs8qmHbtWiZtqYtxZtSDSWdIHU3+UpOA0Qpt8DCIm0UVC7n3cSNBMxt7L2g8Pgenpy
k6M2527hCFEZQVc8APROHtQDIMzx5hQYC+Sr0uv55YgMOPaVBTk5Btyi5r8DFShhFKSPF2TAFMZu
Nd0jTgzrH4CArXsfP2J3i9TO0G+heBcV/PO8NOmWIah7k1oI1l2ekbO/gWqwIOmR7IrZb9CHGMxI
nASHEgPAVcfe2Sk5Qs9oSH3r8AN6DwD1Tbw8H3XFIvKv3O8np5ApoKPFs82ZMFVt9p5lXQ4cH0Xo
Q4pW3JrzUiASTA1o1da18wUsVHGPgUpwJSQ9KW2Y0/tFr1ylBsj5nz8rWdFGI+AXZe+VfrTKBho9
yyAnjYPMGbwnBuplqV0Mt54v6nujzMIdvrX9Cz7J3WPHxrxSSz63CDZuFxQl+UW8OMcbAWciLOlG
yzugb6626Gzq6qofslFsdMSpFzp4mnvPjcpdhpf5inM7XtkFJ2EF8zH1JmgyUbNnXo5/gAofHzub
0Yf4FHhvKdCcvQIq6T62jPhdgiDTVkFQxD+g/XT7yxvw5FZiaIdUjWNJCkSX83ho6M4YIZnsABUF
p12dGoC/84JiUhEMt2B17e3l8c7sONJRelbURFEPmacIqDaqrSqV4ECE1b02eOOSimliiYuPwAPb
NZ58j91wedAzH8neNjRtyg6pbUzz/yE5RDCw7vtOCw8ObJ1HIRGPKYFkvg6ieizhT/7t24YEL+hw
bYomaEvb0xx8GG4gNZAVZcFDqHj2vS6UcalRdWgWwGydSfwm2eha7Fy5XE3+rUdxOKPyllOz4jxr
J6+6kncwLnsbZQgdULtIfdQAmlFs4ZhSb7k8oedW0bGmQNSmjk+EePyFRlPx2CS5skf9DfQOxerX
STJg2SKfsqtaE8YLhg7Plwc9c0o0TZtalESGUxP8eNDRlwo2OYmyVxoFq4vJF+ugA/heeTg0rojW
daSPU9xurVBaV07omZeUWJQqrHQEnSBm+HhwoIpCC03p7gEy4xOHOi+8A8TlNX+ZV6r7VZICrHx8
wJB2In6toUcmNmXYfqDDWcfdlWM0DXe02FQI6cmT37IIU4R+/HNAMrpDXuv+XlaKuJGDCe43qICX
rOIa4MGV5T45P9No7CsSkGlfy9n5gW/iRVUjfJBlgbN220RsCze6bdIUmxI/H5zXyyt9bbzZq+hq
oF16UN37Bs3gX0hRA/CGzgimZWjkd9z+YPj9/Yhow5JJkrETmcyWV4Cw98oK15SgyL95ChbCbW1F
b1XoIciQp8Hnvx9u6u2ZJrqy6AjObgiawmFIuTHcA8cKXozSSW7B3pQbBTdSG2RZZYc3l0c83TCk
jyqFMU2ltqya2vGGCRDHoQyXh3spGgCcTqtqUPkofbR5gtrN5cFOrgc47Y5uMp0Clh9A1+PBbFz5
VGqu4d4OuesURGrd27S16hy38AThBRsBzxvVB/m3uTzw6cZhYC4/i5oEV4U+e8nR2YnMCqr2Hl27
FtmCHBziCoxSpILNtar3TlXH/MrMnlxL08fSTjQdHhfHmpdaBdCN0XabaI/eXfaOEguko0nv7ZOl
9PabO8bDT1cvEXA3Yig8V+6B04iaKhcdWwqtBgU+e/5+ZzX2DUqkR3uCG/drUtrRM2wO3dsqiWt+
x+oTbyXK69qTjq99sgC83a+1tCqu/I4z2wtslGly7Qva5PPCiOv6DZYz+FvQmELktcTvwVuLqBto
0inW2+VVPonXpm8mXp0iSEuclJhLHtPKyZVoz3sArcZJ++p7OVC3tblCN4FDyWAxCbt9nawoaRNE
ebS//AvO7DNy5z8BO6VVMS8wJoE/2rjPRftQaxrtOR9zf4sOYoSATNt5GzGiPPC3QepUzuQJojHO
uTppuyHGofWg4KP9WDRltcIUh/q1tPPsVUG3bWeXlfPDG6y62YYQFmpeA9e/gmM6c6xpZlNLBCpk
8e7PHp24jxwFx4x4jwAUhPRctWLMdJT2h6Cs7KxpRnQ2KixY6l6e7ZPaPp9ucyfz9qpk8PNOaFRm
BHDogO0TI4SYHaatNuyKxkiurOqZ76PlSmZCOYLK7fzako0DSxFQ+94JKv2zWdtQRFNbWVZ2a78x
Hd5jj3HilbvyNBkCWcc+Jv1DH4/S0+yxK9TenIynkr0c4977FrkG2lyth2zCslN075VQEl0ZwbPe
fBcNzlo0xcq0hBfdNjdVX9RwTIouvJYUnTnRkIsM0jQyEyTMZ3e4BIPuJY6b7FXE6FAQAkK6oC1i
t3cQeOAYXl7iM6MBT7Us0JW08ox50zVDekpvclY086umePbiwrIW1Dyt6CfmMEZw5c4+NxzJP5EM
ktSmPi+m0hMrM1GCqJM1gmMbRSfHWlLvqn4rlim/XP62M9uX+WPvguMxAJ/MZlKtmkgZZJHtk9jU
x63v4sx764Zp9H55nLMfpWv8QKiURGmzjaSEWhZyNWBNlkf5F6RKUeDVK7rkmdpeuYHPvHkQGqjf
2ATi06k8fuCrDonWTpbpXmJi2cJSK9o7MNnqLh5jcvdKqm+dloabeNSb+8tfeebq5Z3Rqb6b1C/N
eT8r1RDx93GY2osigb9lyJL9H7nWthq94LWpIbpdHvDMrcBtN+0Sol+a87Nbrx8Ah+qxle0t4Wkv
DipRq4osbOeNcfTgu3nhrelHAeW8POy577Tp2k3wNjI7ezbFKnKCATqQ+R5pjwKnwiYA5RxBfR3A
4EtlvJZRnIzHelqCiE23HT5zXokCdV1RconVvUFr+C7TJpUH16DzjjCLkMsqgNi2vvyJJxuWUaaz
TgmKog3ez8e7SEEyF9GtQtt7oxciJjFUj5FfIy2awAC8lpSfRko0BGnagIrUDUDU86p3rNcZMG9V
24fqUL0imNY9QflUrA2anTZs3Sg3i12LL/xGRf7kHlaSdQNaoPvb7TT1JbkKqIARPxC6HX+0Ttsx
4RXS9y2Z2w5VqP4AC0FfcLOmNzbqa2KAvXJlM/0pYR3li9OowEE5LzTldXMWGKdxlw1eZGj73m7i
Q+i3k8NsZT01qGujE9v3kNx7HVawqMdDmkOe6z1LPkA2QoBjLHBSGkq//3V5/U+3HE8fMQ0wp6ke
NK+7ZbgDCNGYOiTpOPjeVkHsriTSmNqaaMdLdghRAv64PObpnmNMxIUQtwBdBkPuePprkvUQYTV9
n6e29S3MsuRTASkPeUuUci8PdXLvM+dU9OgDgzyU+jyn1NpwnB5QY9/2nVHDA/HSeFV2Sngl9j65
oBhnqt1yJRIcGvNqqmc3wijQLtsLTKbvaesbXyHdQvn01OqnafpRjPqAfu0JOLd4UoAVpfygG+Ap
jydSKgOy8vyifd2ISC4aRJoR8oeV0tJftz73COalV3bxubWjxyyJzrj7T2C4ZV3QxvBKfQ8NwbhX
PMsotnHXl8sia+36Srx9unp0TPgwogQuJ0Y7/r6spnWeRKG+LwOknj9Z2M7r67qshPxxeZucvKVk
TYAzWEFaNdiyz44mMHIAM7DW9gG6qC4oqCkfdyJXvPjcZZsUTy656vCg3PYWyi1XNunp5mF07kUp
xBQJWbPPpGqIs0UjzT3qNwhTQoLalV1R7DJY+SuvArCCds5QbC5/8+nmOR5VO55cFGEwmNYURhUD
ntajk96gs2PAy9DM3yFUoitH5NwcE8Vy3RKmO8a891bWatipeGDvFRxv1rENq5RSYrDAW6d6UDuU
IjFaIjt2guY/+FK+leIAbDQeu2mbfagFh62Xj5Nrwd4TZry2YgMdEj+FvbXOnKZ68QcPJ6G/n9yp
s0WtjvD2pMTe9hZCtWUs90UcGTsHl/e10WDeuwJSKMHHopv5/fKI5zYRTUZBREh3j3Nz/JFo4oc9
1mXmvs6lfWhLxHU2fYA84zL0tBpbCCTYgkVdtR5z/p8MzbCgJlX2//TTPsxvzxcV5mCYe9D4Pn6G
bvmE0A7dQzSRqxvFZ809MPr27vKw0+129J5CcKDcMhWbbA6uOV1VH4bFEQn2Z+0nh7bwxM4UPb5h
aMv/smmpIWwbJyapI8rGUkX1JXHk3+5nQITUoVUINDZmE/OvbtpayL5X8kMTeIidGVV9wPyuwfBD
cZc4OOrvajnod7Dg/Ssjnyz1xH+wwOTS2mDC59AFRDBN1P+64hB6IfZilQoVu2uzLYzi4MYYc7wN
EyxX/3q2QTaBDZIsNJfkbLaR2bAh3VXlwS/h7GCFVdyjOllug5amsBMH6lrqPrJ8/VC8GF2tXDnD
p6Ej3fOpO0ivEkgXy3682miV4+MV6UjMjo3WYJujOL+wUzfGR6Ejjbq1CJYgmkpTQdnECxAkxl4x
kjdo7CpX7uvpU483Hh1bZNWnirzOtTK7r/M+MliAaOL+pniUeyMu9uMQfAuxF7nyAmonTyCfTWOQ
LU6Ji6dw9jJ5ZYhsTWWUhxiZM2fpEda+Dp3VqOsUJvB9OTSKh0KhcNd1Evro5qkj5fJCVFP5yQ+g
Rhq9gqBOJGNK99x9UEtGJUYUFdF/60n3TcXdDCUijn9U+8alg6IhBhBdiHYYZm1o6PhZNL7GVRk+
X95Rp9uY+Fuj601pYypTz24shF26oq7c6qDFtblC0QZVK+mUq8BXypu6yT8R1+UPl8c8efSYThvm
psojj2HBHBYIJBIgpuXVByNOLL616Td9Ty9pHMtqLez872vD04ATUn/iLIApnx0bsEVO6ZptfUC6
zjjkFc1HLn8F8Uyh3FIwBOzS4nO1VsMRbwRUaTE8jIX3cvmzz0w1X0wbdGoGOHSajw9P21Zu1ou8
OYBr8h/5pV+aOPBw0emTNVRkHNlR9FleHvPkvUcQ1gTUwf2MTZM5x/n0Xgh3DPI2KluOGywzzjQY
ErNEtGkQxm1nJfZW1/BvW1Bz+nx57D80t9kRpdpDrsV/Nco9s8i413JM17CLOlCd9t+RLEp2dl8i
7FmkXgpduKiGDW5+iK3Uid/d9yjdffVr1f+tlHnb3jTILMGbQ/D1Z9cHPeaDbrxpzCzbSRUVGD1/
8rONUDRnF8Lr2wYNUO8rj+rp6zYBpZg7cpcpM5+djmgQbZnEQXxAJTz8UsPNuq/j3NcWRhYhCRSr
8UptaCzACUbuc9S1m8tTeOakwHyhp0JJAiD5nPWBud7kqJ4lh9zW/acC+epPvqIWN4mGciqkX+tK
TUk7s180AWyWBZMgWOdL1sRR3LTI6Rxoopf3CBVFu6xFuS+YLOsW+IVlj47j+W+FZiUNmh+DUJap
bfrPEbTVT4jrV68DouxoNoYGdOPRKvaU6scV2HsH5TBZrwAsKs/0MJErySq8WdAjGt1dqWvJqw5D
bGkNo0wX6KR0hyDBND2KfDKpy9OqTY/DbGdO7T/SX9jI9MhmR7FXJnnxXEsODjhkuTDQu+1WuSyR
i63NqvsKXtG5cZrIQCYOtXBvXdZjlN+gCZjqmyH0se5J2jz4Xo258tkZfQOl87w08CfIqXlMQBnE
kGKO2S1wnQIMmebLh1yLU+XK+f7DmJ5/CctEHWXCy9DZPL5UCno8ZRZ3EWFPUJZrQwuxvM/RxcMP
r7OQbXWyYQV53PxELwN/voZmxU2ie+6bZ2bDc9UZ3Tdd0DxbSSw8olWYjHKjCSVeFn7y+/K0z57s
CexPEQ/M7gSO5laaPaMt2gvURqW5zkBgt0t1aMY3LKZqLEEcVDGvLPKZ0XhhLAqGxP8TwPN4ZtCS
wK3YtrDOobubrjFtnaCzmtPc6ugVX/m0WYTApwFmhO1r0Zrhrptjv6NBtujwj8Ya95oSo9PRtxA5
UfQrV+rpNwGo4f1A/oneLrTq42/KsWWxXOo56yDBlvahVSvpHzrs/ORuMGzXfb28YPPdBTWdToTD
QaE7T3igT9fFh+ie6w9pBTOUzym1JIwLs9Gp0ILyGhREFwTARbdF2x13uERtW9iUlGjR8XKQY/gO
TNHW1lZP2QWRbs9oWyKkEfY/0txUjJetkaPsIsOwyJH25JLX1O2VXz875ROxHpor9G+4irw+cyrM
0OLeZRmjfK4cmTylPMrhegBUg2pF6D+MmUy+Kg3y3KMbojeD+E38kuR59znnFFVXYsjZ4z/9Fn4C
XZ0J+Qq3bbb3eW3NFEVh/yX1rEpF+tiTKD716teu9K1XZFiBeaITfQUKNXs/GJW3y+A/nDjYEPPs
jMwMP62ubZ/tLnV/uuhlvqHFgrLyZDaPsmRrdMOVJ2QOEPr3mJA9DOqrQMzmiJw0wZrUaIR4Hlgb
5warsCG9y40sRXg/dWPN7tb4e8kt3KcEsVenl3H+RdGQ5FsNTueV6ySuRXut6j17yadfBXp2ekhB
70/l3+OdnI/4loGk6Z+xll7XVjzIJZvjBiycYS575Gxv3d7gJnIDUI87qBSyvHZVT0v88aoWXH8q
WTKhNvRrc97ai6w6qEmE1OcULTK08vI2QCIkV0bls9654mms0y5FHrgtWyQKh8p/d9GaT24RSHdE
dKv7EbbEKMGZycqzuY6MK8mlOdujXM9cFBM/j9rFBJGZnfYyK10rErV89rpCHcNb2UgHglpSgGxC
q0MkChhUmEQ3o2+TdS1ULNfUZVjCuXkWdue0m7I0I6SGUYpBbL1L9Th9RYzKQ04D8bibSS+z+13q
+mhQcVIwBFjCrU6qTRLS+EXtD1kP7C1SWIv9UjXK+jXpE78uNt2QIycX57li1yvNU9Sdmgxmt+lV
dI0eXQeBhw1qeChSNbndDs82ahJdvlBqv16Xbed36zD2TOUWJiBWDngydW9kA5CwYtSKKM74CPTV
nxpuXuM5j/5oxMdK2MknUOnwPlPE5kaY4m7e7LQ+EFtljITywq+KP0PAQra5Y0ERgYq7oN112Eon
t03RfxoVzUieMMnBBPzK4zY/ZdNaAXKc6PQCPMBJJSBXMpGqRq0+w41u71PK6/3CH/BgwKZIRY3L
CGNthbMlNoVoJrorre8K1Kh9a4OkiTO8Xb5q52HjBKkHz29YxMqkOOb0PH54J+qsM7wG696XenQf
u6r3dw6G9csursh9Uzf6bRupu1NbN7ty25wdeJJQILDghJ+0ejsj13CbLl96x/B3IgQibqUVyp0E
d0+hPSifUZrkb5aYkO0uf/NJMYSP5nIFCwmKzLJPuPA4yrAX+sF/yfGBcVZIaoUOASDmv/ik4QiB
D1SsvwWtipOByIOXjmrGIXbQSrv8Q07ngD4ePwb86VSMmjNIJjZUGWYKBpgWO91wAbSBpB/ukxYf
dDoi1ESE9JdxLZX95ZFPLwwUR6CBTZcrPeG5zkmca2OZ4JX6jBtwT5PbbP3hHuGM0FiRiQ/oydSt
usgw+rt6mf75quPblG/FvYKiPcg6MW9LiCDuK2yz4he07KxCLFsda9NNnw5Cjded1HErz+yYt36E
3ILKmGOk42vfm6SU9YAhqb/CVSnE8UZpNbkbS7NznzWuu/53X8b+EP4a4Ep3D0PrFtq2C5PO39ae
5iCq7nRufN/njY93gB9pw0LmsKsX/liq2nOJa8wd0u9ZsoorTuG6bgPxkKC4hCSfEAhRq2IkzdDQ
VcTaF/3L8sElgYg2ES9yu3G88v8pO6/ltpEsDD8RqpDDLRgVLImUZcu+QdmyjYxGo5Gffj74akiq
xPLFerdmag2i0eH0f/6g4XUeybxTnynMxJMLsvYdkmsaHRwhcZUaRwO31544x2ArbT1TO+R4Nq74
rYvBH8oV3XubW8sucVgmovPWcR1shJK2Gfj/WknmPuGnXt5X2dBpuwkVKlZLJukkDBUD1t7SXlLe
ujZJsll7PT5Yq1KZLt6YduHJ50TDbPapQmpY3pFTzXWDToOfx6Fw+siowPTLNL1X6KnyrdeM/lGn
thFE5kTNV+JUR1AWlc3jN8ctne+2SFGSuEOnngqSId1dl5IbQFBWk4DDDP3QbFtTH/YQKbXhy2BP
zZ6EsYwwKhf3PQKSKfFCvx6mZONmRk4C9lD1qjFXAQHM2a8GZ2gD+2FhBtUunqQtv/sD7dynxiRG
9MnLFNFtlkgcRZxF4MUb5Li2taKKs2a5l0Olf8LY28vkdh4W7lFTdhxvM7olD4kUOdPfGtcYxD2G
J8UdCvLc/T1Mpf9UoTn9YoppxDzfwbtxHVeiDtZ4rA8b8BCTTBEycPf5iCzOWhGUlqgVFuCTttJx
DbhNSGOfds7gi+8iEFB8B7JnvyLGLIL1pLkREXeFVcmVOcdmM+3cwdSzV2ERe7eDgFdPBI9Lss5g
iyEozridR6tmwqWEFGQYtsXNZI2FfsMtv/8pizLGVdNzlsBm7Eb8FzW4s3XfxWXnbROT7LBQJG3v
lXtZZGaGWaXd3xle6dn4ZBn4i+gTCr90bYPtT49MhKL8QSd9ih6i0RTDjUbekxM6mpbVOw/7aSKi
jSEv7yqsdZzPjh3H/f0sIRyF/ZiYb/M85SyuAe/Eu8EsCT9fKUEuWYidXVlsRmHXO2S2tvFZk7M2
x1sX57sbErhIcdguRQ0VVenpL7QE/GRNzGYNoKkiR2wzX5lj+VCKcqg1gtqmxiJvKlcHwqqz4smc
u8kJu7zUoitSu8tN0jUQjCJqAX5bOJKnZ+MipYMHlLbHCGfqteqEv8nqRL+fdJG8iK7Lb2ssKf71
QGbRUepaNDTpjXjn5IrcmxCz1Hp0zAu3g9hRpJ/9zBdv4B0lOzLr2bibB4PkbUCt6EoheXkgOfB0
aPMFkDuWpvHpG5e+rujSWs6ByTwbmNH7Y0cQFl66Fkya1LWhfk1l/4BwwhbJWqElTv79cHbww6Md
T3MIvoez/Mb/VSSuKufMHdP0iKEopVFTxPmjCsA+7FISU0AM7N6xpnTvkhJ7GAP6FRoxe7uPz8ez
6xdFGosSjQQwEyTdCzL9mDVjERiixNiyNPBzz2EyxTvW1+hv4oFL0g2Gl653pR5476mQ0qiIAAlo
Bp69elHq5JYXc330dKQnggiD321UzXuXpKlHXdGD//diFPabD3EFsHmxdjor//q6nbn0VeKovHjp
+RCjO246T9hhI4XwwEgT33+Y5PCFpOIMTmeK1W1CNUf6W2I/fTzol7PPBXNGzAc3YqHGLevxf1++
Tqw5qA2jPg4AY99VW8v7coK9M2RzfUcgw0wkfMyuMIxad2XVvbPUqUkgZQAr0Iy8qIc8TulilOJo
dSp76DtLX4+D0/2Ar+AsYdXcbYmXPX78vpefe5EWMPRLWx8zzDMEkPA7rRFTnR1pYcRPdZpxChJD
g1/xmNbbjnvUNRXZBbCPStOyKXuhPbK9XCxwCI9UC/ipHvIU82ocY4UFmuH6hCfEnKzGTk0OaUJg
uNa2lXaFlTvE+KD9ym6g1fe1j9X4Lm5jIW8xnbeyBzAKDuUoMudnfrmZhmwu5ZyEmpis4BfuTV2V
E3E5ppimRACypBSkDbXcv25cJisGcuoCsNHZPQeMNOWKzPX77JlIwGJeBwoiHMbwzs6oe30Pm0Co
0AMi0td65ckry/YMoWCyLpgeu9aiU16uFafzFl/yAY/qunjG4WnYwoljylAp3etjIVdV0+ck4uTW
o0Wexa2WZsbzx9Pogn7N8xeojD8RoqOfOHs+HW5Dl0yWI6tlsFZaVpBrCRnP+T0GfXoAt7Jpceie
2mXSrT53dUIS4kKLfZmiqgxbvXS+fPyTLpYTexey/AWNwDAIzPN0RIjn8qRWzOYxy9PiaJWettd9
a442prSdfZb30X0/N/WVSXCxnuDCsXThAmHdT9vqbPucA0sScm7bRxlpkX83Efx9H8lSbEwhg3w/
NFr39vF7nqG6fHnow8vwLr66cOCXf/+/HYvgWtL5CEA/knNTflZSE0ePyLNdQpz3lUl2OaRLsxyv
BQ4GzzKDs506xtyuh1gYPxOI2nwVg/mNiDL3ruJ6Tywm4p2Nq9XZv17SqWLhG3FJpRPoAlycvl8z
GHhtt8RtoyaI77iz+SvdkIIyL3IeYJd6d7Ki7MNCbuqvAKCXQ8uTYUtArQQQY3afPno2R0x6iy55
pkeS7qMpLtLQ6Jv4MWoMwr0//o40VPnrTi6lOAswXXW4jqwi5u7p4wST+a+34pHyQzYHMhwHSbU1
k4C+CczSVr9JFYv6zwQ26OSixEYJ7EgJjve96MZeD5dDNgnxdDOqLepc7ZcvZZ5uVZqWT4MfkABs
dZNJVqGWpSUAnByTW4mBgVVgRO21hEh1baJuwbwiuW49h4DqlW2Wzc0wGKJ7oho3ujeyGYLiIXd8
qXPLyrGyfyTP1yfMXbNqe98NCvNZOpLyCz4R5YvMiqRY+SnSOaDyPp43cafLN4MNAc26mzUxwRfK
6kOXXfpBNZ0frSmsMfwxkqr5jVnnVIZTp+r2E5lK2rfMsfvuwchH9SVphPbqV516K2aDeO54VPOT
65SRvYoxlWnvdatzjjTI57cBFO45KZuKYIx+IjUeJTNuYalpRl0IaTv5NFhmSjKXXkzZLTwMcewi
o2tvqkrNzlrQmVjVWA37t2QB9lWIoz9RB/BIB7rv7jjHe/y7iU/ySbD+IkfSNXZdrOo/BAyRfk5G
Z6N2ha8PyXPFzV373Zi9FE9Th20uZaUYtw52cPpdBMxyj00j+eIAu+0f/mObB4rM4S1w+8Ha2G1H
VCugTf+iDQQVfxVNXd02inPhNnJay9+kQ9Rl6ykxum8kCUuxyZq5UiEAniLACUjWCmvCViic+efu
2uwaB2tiMxfCfZiKGCNqXafP9eRzWxq3vi6m5t4Gu0hfHJWVch1x2xuJII0tEr9HajUsqxElrhxb
OHtaoCj0QBzppXfkVNo7B2Oj7pOcwE5W7twaPQo7mUe3fmb0JvHxZpTO+Yr7VlB/L02TZq1DQOeX
zpuifE3qTbfDKjOxnmHJKjtE791k24xSFCUrv5O4RzPggqqZ0TwS8iD8V8D7wH2TTU6IQDtU7YvE
eZ8odZN0lTsH3yRBUpBB5mDpd6W4qZIo/dHFlkbMc5xqXOV7ixSydV8P2VvMMfU1tjr5vSyqsgk1
HbuiIUjoh2Zp7H/C0durNjIaIu8V+FvUa6C7yQtns46qtcf8TzCcDKb0a0/gzC82/1YdOmLSH0jA
ofFPp5WmQcfmhqjdbemKpcIyXovMbfWnvCU5ewq91HWPfgTof1+0JYhT0wf6nssguwiYQE5QUgiF
Tk5EeqQyfbQbaxy3wZKU8yL60SbNF7+CZAj5qZNOLFZJC4l0TY1e9IjlqQgjtSTiYBuiEfbY5wQy
eZ7iF6l0tpxPWdK0r8TWdG+zJY1fhcHkJsUis8d7mDDqO1nXY3pfRYRj3IxTRTgmpjA0xdNs9G5y
VRLmqI+RRvtfoP91ukqVv6LGb20ggc50V2aXmW/Sbsdon9ddAHWmpPJeD/XkpWTA0Be8GUmDdQA3
htI+JIGs3RUksqF9ixR+Vbc9UX3zc9Y5pBQT396CHjqulu8k8YBEQ7a18wUzHOGsap/TYp9P2kh7
EUknmRIJqqWsTtN6pdfx2K/hAFkje4MXJ2u99yMb6mOXxbeeR54xI2hmhLtmpRmB4MGXW7c41z94
8+gRMpaRyJluKVddgEK7qF/R36cDjO5oEISreNKav838/fhaEVS9rSggnJfWirruUx8Bp61Kw6+a
3Vi65A3beJF9IWyYGNXIbppPHaPaOWs5dWN+Z9VEN25NXCWS0NaMDJao49SbTJm0EXK7IpPOb7jA
HgO3k2zMAbaF7mokKq1ekwKKaXYlpmDDX2DKnSvgW+ZTOvwmYK96Qb+uuj2EwNYmY2Lyxn0s9VmF
OgkqgPGeo37UPYKiB91KvZ5aqinM1WTVVnKL/SPpxECFxUi22kh04k4zptQ/JPXY/BGkv2qhh238
b4ggcX/XdXgG47tFzPKVMuWv+uD0IIXB6iL7oaNu0Xu2Tg9Sr67bOnN7+ezHpM7coLPybxIJe3yd
zzTSitCplfsnzoP0EbBL024x3cS/vNIb2k8EuRB0nWc5nsApM2njSLv8bXhE1IXJEBH56OAare8y
ZBX33pSW12z3LqssyGZL+UixA9UhOANAYtdTdWEkzXOJrWrNedUFm7EwfOzR9F4jVizp14j3m2tS
qcsrBAUr0mtAeZqMF02hoNE1Bq6tny3C8Djag4bcn7bzCxnOY0u0ute2mCWn+MO9DnlHgiZJrPG/
Wszr8AgheSxFNDWtfa5SlQCxqGwM8Twrw/gpeW66qhMiPrtEaCtznPUrLKnL4V4cTZaWGA1ebvxn
9aVtDTajOVlH2ADxvUoc3JJ02yf+3JnUsY+0nERo0Q1Xyr3Li8Ki2QHcAWqDcH3u4AJZsTRVPFjH
IQko3eaElLkYnCMv5vLBdcXzx9Xle2/JXQhI2McU7uLSbVkZfs6mso6a76rv47R4CmbElIx+CeTb
OZXaS6kX/4qm0MN3kQgBpGGygcr8dCGKui+MrE+KZ6fjOoLXiLS3lij7R5X6cNC0qSbTje5a6ATK
F1e2gcv5vPg0YO+x6JRQ451dxdJSr0DOev/YDTXZTK5NV2XEGYmIGIx11/CzyFhDVWDhqTlHX4ch
Irrs41F/5ydgdoIJN5dCfLrOad5QBpqxJ7z2ucWaKCS2DO/Iwaiw4Y5lUNMiR9yDG5P3ShB6QCZi
7vRXxOaX04ytkLYeNN2FdX1+ewLJ1ftcQqzjmmPtaCoObehCN7+1IZ4fldlULx+/8sUDA31R8i+6
sMUL6xy+hbZMvOEYmc8G4bufIB1O6yG1nVs6O/LWyvz+yoX7spEKcAgfwgHUWSDTc8DSE/hA17kT
PTuiIpEnqdyWgyqAOBJ2mhaL7UCs+csw+95n28V9JTStQTwSg247V66LlyDI8lN4bzYR1jUmuqfT
3XPwkpFZHz3bVTdsrdKuHnxf1quUmahoq1bp1jQqDApjPfpWmFGxSo3G+k7QnXGs/dkMrky/d37Q
oudYiGV8C7rNZzfKyaIN5LO/fTaa2LnXaYXAGg4SGxLvVCXISlS6ljCZgMfMGaOwmCTzdR6wGhyz
1n+2PRr6j6fHxYpAmr/4gYPt863owJ4OEflbgWyMpKADQ8RuiAjC/4GByfDdTmbnns3idXKUtRed
rt/kqXDqK0NyPj2J01hY3ARe8Hg0rGefKJjMyCk6crs0iVXabR6lTfHkoWJUe1zaoc17tZO4Vxbh
+ebLQ1kVuFdbDgJGOOSnLw1fOS2zwvef8tKcf7Utt+ad4p+aOxOW/7AhbKTpttZQyubKtn8OZ7P/
LYxc6Hco2YF4z8AhiOFQ1sgsP0BjCX5GbQmRVMyoTTIzGIKNM2faNxLONXulXAKybj7+2Bc8k4Wo
CbcBKzD+x0LuOH1xGHtNo+GTeRCVxJzZ1NzNVM1lvbIIyfxWxF67C2wYvYHQycwmKvil7vo59CnA
r2FXF/sEvwVwna6GYUI2Aeo+/S2ajGwF16E4GCWebHiCThtuUdk+ks18ZxkxMWId7ORoNXE07yJ/
zr/0zRxZ+ytjsjzn/8UpjwekRX65HEt4xZ99EiIRrW4ALD5MvV5h3jyVD3YzetwDoSi9Nblv/PDs
UT2TC6j9BqCMN0TcX9mkL6eFC66FWJI9E3DunM8W5H4aZ0XvHLqeFufKrYjYXnNL0F8anajbdYLS
rVvZXkq6BXZ33TVN7+WC4DBE+4F1K3kwkHpPv0VXzG02Sn08tJZVHnJjLLez1wUrMyK+vLAG7YYh
ulZXLwN7OvAwKLElhKfmLIbWZ6sw0hwLl6a4OyjcWAOS1Crsz4bC0W5Adq6piS/2GR7D2FL8QHBh
CZztcymsgUaWhnHwdfI/Q8S4YBWliv6kox5tY4RJ/1jtLO+FmgnjEzpoFnX86ZAqxP7k1kLpsuc5
2I/9XH1yE6L1HqBd9DfM4/wLnWxnA4brscLmIrlmwvneK7OrU+gs9tEYPZz+AltMhmh0qR+IqY2j
LZhXPz3EXWxsoyo1jJuCFl5xpT1+MZF5a6xVGL3FyoIr3+kzU/glpUJocXDijjg/p53VHmils1e6
33vWPShS+QoiGJUrW0TJr4/X8jKmJzNqiRRZLPqBiW0K67M3dlvJmqka68CZJtoQR43ma43icZu3
XdnuOb2yXZWAUo0JUqVojPorG+zFlF5+AI07TJ5ZxXCtT1+fZgPKX80kZJ7+T7u201qzb4hh1cIm
iOL0yhT7exU6e1/uZGxcGCfR4jj/wiqpTDCkIDhUWQBBS8qevOF1K+zhHipCK3adynGSKqOktdZj
6kLLFE4+aj8hk1gWiHXfW/uugmdGnE6abzsSrsmMxDQA8tJK2rUq71pF4K63cYSTbOmVEc8qModb
Uu0RGVWbKtlMeJ9NKpxdGK3kZaYlbFxc7oDE07ru8dgY/dRZj85S9LeB3T6m/Zi112o96/Lb023j
0sheQq/v3DFMEXAg6Ca5h2IagZx6ccgsm4SRFquCtegiyvkkLby7Lq3FRo3tsLNrt/rR+cn0GsRG
v4M7ql/7URdnCyZ4C3NjmY34U5z3vBLb7Al4yecDERklwk4tboJ70n/LjnhRv9J2DHgNytgbMtjU
rVlqu5hdLD1mRn1VXXKxyfNjcBeAD8yFAGP9sx0J7lvSzKOYD6ZZJcXaE0m0Tqdx6leeUTsbf0HH
sjyy1h8vyvcei24MoRxFDxLBs5qjqGOvs01hHDyR6s4NhpIuXHWRgFpLWffavYIWtVWyba80qt5Z
jJxn7ALLicaNc/n3/2vEjY1jJvD69ANktPyP2/jzOmk0s4c8FOjyylv+FWucrUXYizyQ+y2V/flp
Bm5UBaiq9EOEZuRbDEeoW3XcyyqAviJZwxSYszvo+wP5lrVnbiTOhTgMVVlzY8Axvvcbb+qf0l53
X3szt8xQajPh2mPc6OvGbbNpM9R0I547CNrJqk0Qg68FgT77dHbGPhR5XQVre0gLxCNNv3DfjalN
SWK1AiJnP/6k7+zyXF+WxhiKAJpbZ7u8kVlW1/SjdaizIN7Q2XVXriUJm4ENXu+BmAvkn3R4/2hV
ci1A7m//9Hygaakvg0wNT5LW6We14c3lSkXmwQhgnoCaYiohMTOb++ZmgihtPas+G3CVqC39E+Bh
9SkAwSpCFMb6HWFj/rSJnXZwNomG7dsngo2HxzyvfPPKjHjn+AW/WtAGerQ0jc7OAiNGCVdXFADN
5OlfzCoiDi5XI2lmmlZU68Zv0n+9XMAcgTsLxAJRDEbH2RPLJtYNVOrmgUimOX7sqkm9JKZGXNHo
9UbL5Uo3vsG1T+Iby1P2l48nxeXhC6wCeMafHL1IRk6/y9T2Fjw/zr5ukQqp0XDePGS6K62CnaXJ
0l+D7QRbVYCPK82d9x8//nK4ceS0QZhZetRbwbIN/W+185Y2m+tsHeI6bTe9qPOQKALzBRlcSkoL
sR3X7K0v9xcKV4MOPApLKB7n7WEIlF0QafBmojRG4pB7Nk1AkQGN2qk0nz5+vctdlIch++GGwiDj
8XP6etM066aqK+fQTknkP4xeq/2hl4IUACPW8dOk58nnsm3/vaBBROLjfInygbru/B0Z0oy8MNs9
aIGW/9Q0Ym5WMFu8Wxs+5zXA+713XCgzUBnQVUPXOH1Hk1bN0MJ1ONQKP5wwGzXt4JK08wgDNa5X
CVehtVDdeAUNuLyJMmcXiHs5E/HnPgf4zSSFAiUi+1DHc4Cq0EbkhnzFq1dOao3rqirVL0UTFoRW
SzfV7MQbLkfmt4+/8Ps/Ax+IhR6zGF6ffWJiIdp21Dz70FuaAVHIyreuNtiQceJKuzPahKD4bKrf
piT1H5QSEahMeu20voQI6CixubKzs0xdsMPTj+A6shXSdw0+ApaFN8ZEN3xHiykONuy30E37JnGf
5nx0K4rCnEZmMAzzsqEkxR4QT06Hj8flnYUNk8pYRNvABVwUT3+Q3dhVkTe5fZBlnt7qTZpsUaiY
m8wL8vs2qq+5clwua/hS+Hah9OGpWCmcPo9Aq9rLnS56WhIr81A1Zf1VLzCirho/ajYfv9zlprkw
enkxdFo4Tp2fpEGUJ8Sc1/nBGOuqe2ybbLZ23Bz7teVqSbmRftp76yqR8puLkeZroPewQK4c55fr
jgsifQ82b5iWF4hta02OJpxJHESnyp/8HgIZh8FqVjlm3/MuimLzLo+G6cr15eLDsk8z2xeeKXdF
INrTgTY4lPp4oAWSj8TGbQOElACPkGhxM9vWkASvvObl8+i0UHHRXOJKDpn09HkCxds0p2Z0EPmY
RDctvhCf7brGrRkKlWo3uT3OV3Si7z6SAfWxA2QHPb+gVWjk4C34wUE5bd3diMBJd7LwgmpdO9U4
7PTZtfMrw3oBMrN8nQVixOyAmXVRiSZu4QaFKONjYZixC9FAr5pX2Av+/HlUo52tG2UE6taUQfHJ
AwmYNlMQozVD0FKON7KVjdz0g0twzz/Odfr8CCZ17AEJ1bq8HCeTU3P5Cg6l13YveTOUrxAhfHrx
KlX2Yy9z/Ycckq44VD2hZkHppVfuY+98DvBeUjB10DagkbMCqTdKKaxpio99pg23Zpya3yIBC9Vv
mzhf5UYR21fm3PI3nhSrvDOtpoW0/tff/+xIGyOUc4sB/QHh0azdCasob4ra91nNY9CFuT/X9jpJ
yyRfcbtAPvLxkF/sZTaQOu0PxGRc/mg8nU75wujbHMeq9JjINsq2Q+4VO1XncbJzenlNlHv5rrit
Le8JlA+4fn4D7602raJB5scM6+abGtjv8+xI6zs32ldsxlGUBUJw2S0DOtgfv+fl2bl8U1i21GF0
qy9u/5aAq+7BqD1mNIy/wI+3d8Yk9Jt20JpvbuIIeF5pumojrYlRFaV/RhgdVxb7OwtvIc7TUlgs
95f0uNPRrlx07yiWvIOlRrQ8YW217XM6xprz6BcTODrqIqqXFLwZvT2M9Whva9USN4bRcYWbQWLe
N4M5z1em/YXj0WJUg1SdxHZgQKDIs2lQtcKsej8PqOI42jetoTlyDVPN68Oi0acU8Zw/kS2axHp3
Rz86lSuk5mqTuE0c731EzfBgMtycV1wLM5hZYiy/YujpW7doCDQbeswEfTyDE7vtvGD8A72wf2qR
X83HQbIFriJXl/Umqdvs55Uvv9ABTleYSx+bU4T9FbNI92zQsywnDrPtWWG0TZpNGlseqStzfNOy
zYAnpzE6OcOmxUE39q6YzGk3e01+75G5cWW1XZyjDDM/BI8Cl6Bd+zz+oOPY8VxQxcOUW065Ry8a
f4ldo/E2Sh/iPix9H9u02G2y548H4Z0Hc6jRUIaWy13kXLDrIiITEVvQIXAaA0GzWcSvKTy+foee
ZlwBQPWfkzjRriVCXm4vVGTI4BeTR9IXzj2E2QgscprH+Ni2Dj6D+mTIFSxraYSOMWZXoOXLynSR
p0JyhsvNJU8/v+H5ddOSRZjHx64o4t9J5Kl81/aZ1T4O2hA4m4k++qKYdrX2vmxVIp5hHWn12jJy
aa2VLrUr6+q9XYfrynKcLZxocKbTBa/FcWvL3k2OKXktLzWn+UMndFo0hgUfGH2QDMsiH2/K0o5a
WL79GA5O0u4+/vp/KThnS+Bv+4iWAyQlrv6nP6OTCcSGNg4Og9ZV9Y2darMfol/EAhcEKpg3ZSow
cgbhbWAa9p7zGjsKZmBtFxmZ2kKropfImtoo1Oxi+j0OFvJYQrO8RxOPiafZILs4JNq0l6toGivM
0mD3rXx7ctoH6CuY43R2GX+a46T47XUUHuiLK+u+CSBBb+PcytJnX0+7ZKW5Cq8dtPsTD/dz9Bfo
BCL31jCaYuN0cdpsk1pLp1UkM9/YOaLVdl3hIy8iQSnA/6bRo2BNh1ikb5mRyH0DqWEM82yyspXq
mfcocZUixNwxyFYJ/Ck37roAF3lw76l6klPW4/mEcntYd0JL5C1mMrr1w3IKe7pVrW1OmxELC1Sm
iS/gb6dyfrQFZ1gdVEYQpnmWvnz88f7e6s4/3mLzSJ+G3Yv+2+nH6ztROKZ0o0NrV9OvqRokXuq+
5rprC26xvcLKd+jCcWpzNhDll91Pk6MsDjvytIttrtqmD5tetg82TOY4JBqve4OwKdNVHglVX9ni
/tpanP1cAAhisNnrAP/O7abTauxzg5CGQ4K5Wr+Ou8pCcByTi8SznSS5682+kI9xq3R/p9Ecw8WI
pMlyo8qot8MaCjGXqmawehlqIxa/G6Z2t+8KMmnCebCMn3OkMw+sQq9/GEOWP3skrtgb6LD6uDZa
KDpkCprlo1MPLtTN3HV4sCIQPoRda0pmeZ/b/Bc9zJtCMl5hnfST3LRWebXnsFRv54MBz4U7Ip4B
y9l/+u10ABmsAILokJaAcj846NDlktHBQRo27VTbr1WFnCv0h6nS8dptg9sg1TVxCwVeH7Cg7tv6
VoD6XLvDXha6i4ofS0kuzouN5xmHzm09G1cmqzrmiQyaR+yx5m+Z3fTpQ4NwbU+PRl05hy+fCBoL
7EZhj2+ze47dJKPV1iIPymMaK1NH8U4w+lR6fRPGajoMk8ivlHzvPZCWOdsdPAqw6OXf/w/vM5OG
8IlI1cfSHfw9JyDq5QkLvl91hEfqTlckre8/XquXx6yHIskB3KTNd4k8F7FWkr3d1UdEN8oJ7dL7
pgprNlZdWWUrqythJjbo+K889gIjWDxZubPyB9TZi7KiFKPmO6lXHYdARt5DilZBrMiBlr/Q8MPE
xyJxDtAZIO4PZ0fr3Sx0kBF0/z7grHhubwjqIJKde5P1Xp+aDRXMEc4MOm6lOxv2w+Sba0eYM0hR
Xymn3/nAFlAufTP6VUSbnh2u7RgPGrSH5ihQ1O9KEX0PKgihsLHVDluf5Pjxx33nMOfV6OAwbaDl
XfhLVXToh2my5DFCvGdssynxjdBHuhNRJFvTtqHeSDbUOIZ5B9Xb5lDqRZEejXFo8ytX5ffePQD1
wmYK4x4syE4nt07PEFll3xzjKBp2sTnX91ZuWDMkCfFYpjqduo/f/q8e8HQr85jW1JCsYmgo5+0r
lWV2AD5fHd3UxksqSnTnJwDZGOzn2gNLzxridJEwxjxaR3aP73ETi0cdTl0VUu8O7crMpI+oRK80
CwGU4e1EAL0T3x6bACFfWna9VnGlVyuiuqyWmiHAxyTyOwthDAaM26Qh3S8cfAQaay0TynkKRs++
coC9s4aZvyB82GWjbj4nYAV2plmj2xZH2XTFZz0p3G1RaiUPtIbbup7zG869m48H952LIe0Q7l9L
qYhz9TmkWJqFWzXR7B1tOLBHPmez9szR+i6Hxty5msq+mknWbpOgY6Tj2K1vJdJacxVpAT4ecWJM
/7y2FuNhtOycWQvR9Gx+TUGbegq+5DFODaxamwkbvxKfinFjzL55X+ewvq4M/OWUXuBkTH5pYOBD
d26ZlqQ1MdB97h2Jhq001EiQnRmE6SXN9NxYBW0zXimtLm8nPJFgKRaSQ8ESLPvq/04IXEaxjGl5
Yh7N87ckbe1VMc+pGzay6jcff2Ia+vxtJwsI4SfN/uX8Y9viPU+fFjm5pMhLAnZpb+5+JDa+4C7i
lKLIfgLDqFFt4xnzS/idbWpibTPkCDhwc4rtF1Z2EbzCvdKUHrKi5HQHR1dDchiprNg7wi3036w3
5dIgznp/LfLBj3+0ZoRJlhPNqbPKMMBr9mNSxbejjmfPve631Ftoj0b0PuVgf45bK7YfFs1CHtYO
YYMMhJF11g8AKsegJjHriToflg4+qBg/atMtUlbzkxmXyulW0Bt0pGo2prvcKKfAfNG4o3EQ1MkI
ndXrZxyDbMyqnNKKtkjIMU509KbLQy2LvK9eb/UPS0Gf7xs3c7aIrpJ2LfFUqNYD67GgTR4HWMFo
Okzh1YDBj/7SSavVw5ySE/vvoZkPviYDb1M4Qf8zsXGCWvuO0B/LdtCfyZsyJherdLuPboghrKN7
N4l9kyLecA6lH6kK6lxhfHWqXE2hFEb0RGTGYK/L2VLNmmQ18zf1qEMOA8tQ3InYwdiMSF/5c0Ze
+6PpgM92nW6oO9azpoWZiQl+mOdiSj83goarNXTFKxZK8pDasZxW9JGiY5kDSMFEznNMRoHp1kIW
6g7+schWqRy9o4va7UsUD/3n3Mujtz4PjCIEfa/Km96M49c6KIPfQJNGtEHwIePnStDmXJU594Cw
EGg1V8jb2+KhsvpoeMgILfvptR63qMnIgH+lFSRI5QqEumHSmVhWTOCF9ToNlN6iyqrUz3mqG/8u
MZJMYu7io9jHbCNItlwSY/uTP0dtcPAQzCPh10v3zjen4QW4U2RbZQfVHWWajwezi7qVUyHp09WU
TvLgzlXbbiDI4ZudZW5dczlbNgAPfw4v1LUu+I71gvjR1eaQP/BSyXqeer/bzEOU3EbIy3DmHfRu
eJ58N+/X86ymcdNEufxNnLWtKPf0YV6JyOuKl47uoYm2UKAXs3tleJ8xtYx+DjbX2+cOYLu/8/Wc
RASv7qJkl5RYvAHITH1DjqCY5lVNYCQGsfjbtExzum0/mv84O88dqZW1bR+RJefwt/NEYGZYbvhj
wQacc/bRv1fxSZ+m3VZbw9bOC63qKld4wh0a2iHbmuZhuo9QVBLHy0c7LwwbZdi1tNvRoRkChVzM
KaCMhJTg5G0k4yu2MdVOOXcZBMFvSlHq6ifsvqP2VWP5z1Rw8u6nHlhIT22g7Kn5XeAn/aPcKVX+
3e8hD3+hFTuB6ugrNIaQ5Kyt/7W1H/V/avTHzecawOh0SPU0GzdYEzT3uRw6wwZR1ELjEwHtNeLa
+VToXmU8xCBIhoc26SQi8gqVym2PyZXh7zwIts9gA430nj+Y7Bs4qYO5BYpIeTIhVhIMCWKFk+2R
cf6XGnGAxo5cNHfJVPbEmk0zTihrg7/fGH46WTtE40vrBdCZn/N949reSalcd9umKnsciadJuSP9
kY5mFxnOMciKPNo1iD9B/G3HsDtkToOYkFomI2h93679O3Nyxumt0wunema+Xv41iiIUtuukAkim
lKr5WW8aX9nraZP+biT41itP5VXAwKsNjEOAGmi70wS/vNc1yiUFwo3jCzZZxhcPpC7OY+y/Xdh5
TX+vT7oSHr3Ei9cADVfPF40qGzQuvRwhNzP3V5N1x8eNlzfaRGj4V5z7bw0li3CnopnxUSdclCIo
1NJypt9J/jYXGJJ1BAuMRLNfsqzLD3kxpT8DUhusskbDeFGbalwJcK+jbRoStKnEzDSwcXOW10Rl
KTFRTn/NoETsQdLKz+GQZ7/awFSelaoe7mWz1o7KZHTjtrZbr9wMnX6+/WrPMyua3EBWqF1yq4um
2SyHDOlypkFupa/qqOXqRivogiltHv6U8iQ6VHJEKoX/RzXALO6BO1Zp++GWFPA0yPfUroUKNbbH
l9srzZUIuVo5eVWKtvQOcqQOv6WkpUsRVzy894h2qSv55HUhVQDxCEiZMQkt+c7lmIi2tLXOLfFS
a2GOsDXc6Mgq/aeyRsh7g9xO8dwjwmnvxjqpfxa5hweCqY8BoQnF3o/GhQLwDkeHXIdg1JnrHUae
TsVQzYYXG7g00gNKsx2kptE3stFYX5xG8lfgHgvnih4g+R1YIVAFc2WULJStKWm18cUokmnTl4Fx
SrW4/29scm+N8DO/PMQGo8FPOUTALpF6vlxpM7Ilz7f9/LU1KtXfOVrjALYsUa9yrKh5DNqq+kwD
Mv19e1+LTfM+FmVY/S82CfAptem5WHbQF4hFVmrxakMQ9T55WcZ+4iDW7qQF/rHwu9zfpRn51pMG
6969Pfp8gcXogrnJwQb+Rs93PmnD6wqwiq8UgaBUpVlufYkTtbsz6w5O9+3B5mkFAjeUuBB4ISKH
TzX397MmvKzMOLZe1b6RB1QPnGADbhFJLvpo6k/dL4JgZcirdhqtfNJy7kywnrDK5jVQuNl9HlRO
+ZZKGgyJTSqPhoZgQGZFhGVl6p9AR/bKf7k8EKsTz0/ODsCM9jP3VVqfle0r43aoY2vak2fLHUZ1
kR0dPBbp0dA8kwdW86UaIVt7eCLD7rC8x7ev2DZo2/mvPEjyuOk8uBObpB0G8/X2kl5vWqYHV5vU
SfjJzb2z2sgLe7KZ5q3xh/RFoBUfKzKEt7gZxq001ObDEMbBn9uDXsE6GZAeEkrH4L+4C6/Ai61v
F5Od5W8IdVbFNq281N+2Vug/+EZrGXcBspc71JxS/5COlWHd28g4nYpaqrQjBJWu2ChmOxZHEtrh
5IzEOSd1lJphpUwknvvLoyWgxFxVxLfQlubl+tAAEoO2p/o6VlkBsYBqSXPUkkZduRavDxHjOCwr
WTjFxjlyXGlylC1p7L92ZR2Nh2yyfhlgzsKt0sm0OW4v/tKkuA6Zj1Av4kWcndg0LvQajaFXKZMQ
eYj9LLizkJcYV16epUm9H2eWI7e2EiW9DBeVbKC0t7kDEmGDxOfo7ej7ACW7Pa2l4aCCIBpHHnHd
9kblwCoGe9JeQ/rfBG1F+GAYYfI/OYiztero9RJS+obGKG5ehpyDH8Ioa6wgVMk1vLj/1kuFZ246
6ppfPzol6vqCLi7Op+BqXX6pspTVKqKL/OYPpYJ8WttMPJx027YI9ao/bw929YxQDeTZAtShsNUw
LrkczEQFWrERLHrT8ritdthQOD9J/SDw2K0+PoITC9+MMCr+TLqt9ysH4OoWEoMDQdTJmhDcnCNP
gQtomHSMwRt5ExI7jlqn2i5D62gTeX7iHZsizu4Uz5xWinVLk0ZskRgYOBwRwqx1EtqZEdZWFb0F
eHPTzIEiv8+s1n+bUBx8y2OR2PetbIYb3SjNDz9nQBgopADCw9cI1O1sdAtRGFSbyuQtjSiXan2c
ba0hk37odVnctUG9VpW7OiJiPIJrNi3wXmOe3YDu9IIUYOEbTARbug96JS0OA44P4GfibHRWns6r
U4KphgBfIWEK2RAF9ssdpZqVpRJ8IZlV+U1K7STVfzlTsaZZcUXGoB0v8HYitITup82DSl0PkOUt
0/HNDimQfEdDU7N2U2n7yMJUXftkJtTSTmprOt5eo3VFlbU3y7I8ZoYz3idWaCSbxOzr6YTGfGPu
GqMY7T0SdXUfkPeO1XRfmmVSvdl2UJxyWa4U1DikNt3G3YQoWaVK5PWbJiOnb45qnIQUaYrMRCG2
in4EYe2vWcdcfUhsUXgxcHOjS0QvfHYxVMRyVuMF7dtkShZ4jME6Kwg1HUuzrVYy4uuhDGJZNoyI
8a5RD/2k+r1BAPQGEaV5C4LYUbd9WL8ghWOs+Uxex1p/+VyyAOeA76JYfbljQNyGJI9q9dZOSB8f
vaFOTigGO9pW98Km+uPIDVZsIFwm4xjgtf4K5n+icj4NlDsUr05zgLvTFGQ7ubakL6OclurWKusB
2EDn66j06P70v8i36UWgu6T+MYjXTnQPxuIgNULjKpKCuvxUQmdMVxAtV1eNYIc6BK1koQTKV7kf
Hdk4NNP2TbHqDgcduMXQv4r286BWuTuqFsr3iEgeEXxXVm7Xq7BZfD2ckjiJ1MivYnTFSUvfQ73o
rQio5m0VxN/LDcpserutQrmsj2ngT2t8xasrXZxG2odQhzigQKUuv2Vb2jyShdq8KaXSDkeJniao
lCKCnEi41j9ncLEPSR1/+ClhXBqIyCcTDUDHuTobhh+GWtW9qahqTxu+qnyPruydDUPnW0eGjIqg
qa7VVK6OiYgO0SqmYStbRHCzYKcL0PFvDE96w1S+s1HAAMixcTopSQ9ebyXF/vZjfZXV07W0gI8I
sUJoIpyYy9UFbQSuLRuDryNo9YewpBmtBH30SK3vKazyo6mHyqc6qutnSnXGqWXKz2XV1ys7a/6R
aY8Dz8LOGPAXQMh5caGj/AzyqCpcM1Gk84i4zLNEKW+rebiXBl4dnwrDSw8rkxeTex+W/x2VxaaJ
idsZUNfLyQ9qrEwFME8X/GNyN5SadOq0sH2IesVEdjCb/os5i6eSG+1+8JN0G4559O32j1iYORkM
Eyc7gMQx/+DNkMq8BG3lUr1q0X40CvSC7eQbt9LwrIGv2pFyremRz+8QJg4ChX9atPGops2+uqIn
eJGXZPYd/Z99P3oD1l/5eBcE6ld0TKY7A4WvTYYW58p3nt8gQvwTVWSKhbSpxbwvV9zJDblV6rx3
Wdz+rkEL9M4bZGk/FPKPtLDrD4ZlYjjUkKnRUUohFhWn7V0zT/WjugkAH7kO1euTZUYQJEd72OVW
oO3QPoxQEVDTL73TrhH5rw4WQ5ORws0gNQU8Pi9VyhFGdkPYjG4Bifi+ndJ0Z0k6WvxlonyVPTk+
FFAg6VXQAOS1sMddHfTqaZA+fKX8/SW8F7z1lA3B9lwuQjBMKNf2zeB6w6j+hkttnwytity6LI2V
z/u3NHV5okSURpWZJOVvreNyrLgLJTMx6tF1ugGfDC2cJjz+Or8GKD9ZdrBJikQ3NgBCQoBxRjH9
bDtFKTZNN/Dxg9wJvlaK6aTb1ovKT1pBVx4++KBJ98inpt8NI0kUWmjYukEgGhufoNpbk9WYX8Fi
vaj4kNFySLAMnd0Kto1JhNoYg8uajtFmLBRJ+AdQJdA9rfp++/hfHwgyJUH0FO1mWCbzj4OA6NRg
T+haVuhhck6jaj+lU9PuOryitH2JV9aaqoU4ZJcfCVl87AKpgJF4MvrlRzL8jj6N1ipuCrF1q2oS
komN5Y9AcWUaelWgHLPSA6uBnJC/bcCifv7wpGEkCkoiK0xrXwT8745lIhh1NXYobu8LSpZq5o9p
OsqbvpDNPyGw05fb413fsejQ4YBAK4YPqs9VNVSvKlHwNlVXamxvb1oxDToG3YOydg6SX/g7xEmV
laxl4csKwSCRHqEgQnJ4OUkzqG0p1BvVLcKqOtIMS+5S9CSejakp9hnbaeXsXW9bQMWiyCisqFUM
sS/HaxpIIxO66K4/JvG5nuoGoCy5+Jdx6AxlpUiytIV0Iecsti1Xinhg3n1BnEBpNSM57FoZOlCn
onUEar5zqmrDve8V+7zpehzu+qjcY0RkfU5DaVUh8uqz/u1xEYtaJDHCZeHyRwBpLgKkuk23Ukui
Mb2a8LIhz9kafk6tkz4s1sXGqnXx1ePJsEj9CcayMMKeKwSkkmH3hlHqbjahr2oqndCHRXZqF0WS
4VpV1z1YNYQBG3jp6fZGvtpTQoSOxAXXUsJEmmGzGSuqJBGDGm6RhdH3BFure2f0rC96oWb7PkTX
9h/Go74HEU1DnmVuHWzjXjMKvUVXj/SMa9saMGpUoyh8trs8OFZlsta/vP6mgAXhEyITwAUBp/Vy
hmjgForHWXWh8fZfRa/3k9Yp5kFSqnKXoFH8tUozcy0PXhiVQBg6kUaSIboPl6PG6dQnVRtI7hha
X50A+ahcUdpd6pmkOWWj/U7lpl6D610dWK5g1AMQVDSJxKjaXg4KHDrRO5j2rp106Y+iMXkHtbL4
2nWW9fX2d7zesmIoMmHiTKJrfXYX2bGsV2DwJNczQ/mh6IPiqA2Bfq6ww3ztdYyjugamETEqWsX/
MDTCC3TrhFv9HACad0WrDGHgn7XRj8eXBNLei2Ok/vQjkTMkGBBtNg5klmgqZr1Cw/b28AsnBl60
wMlzWYnX5nKRR4TL6eZVwVmPivyPnY3tPV5U5ZdRwY2T4MsOP3rtkyoi3cQFQRIHd242oI6PTO8U
anAG9oGERqfiej0UzbcaMWlQFuCob09wYReRvdELBkhGBjPntyRNpaWTrzkuviN+TdxEMLGV2hjN
vVTnClpZz6XhhIepwAFyIZizTduZWHaOmuW5dabFe6Okn7eRVU8+qRhtrcmjLHw8+nPcPoDxwEDO
Px6UxxEposk/D4pWKieIIfqhaQRsyMDz29iZdVHefXg5RUtQEaEYbRRDvdwvRWwWBLAhACqjTSnz
BZ30CnNkGLZeWP66PdbS9IAQkIEjhsJ6zk5lIOwZLIrV5yp2il2k0ODNqgR60thEB7gBv/9hONaR
oobwSdRnz6UEl9QYubbPZTtF1aaOGv1ejarm4CvGJOFdN6y1UhYniA4xasQQihFOvFxMmqwtYMEk
OCdqHjdboAlhd19HmaXukK2P4t1kxLBsbk9zYYcKwqJIdwBo8FpeDtoB8ZvQSpVc3Esk+amkipFt
+yIcmwMFUGPtSV54OrjcOHzUUCEoz2sIiM7VQYpYztkL8ybYAoGTsgMkJuk4IY5XPBV19xRn2Zrp
5fUsARgR74mzD2B1/jIraRWSPafh2aZjP20QLUNiCzscV1fGtWO4OBZ3N00qsjtjDgxAhQnB7b4M
z3T41Dsja7QD0Iv2SdLRZProx2Na3J4GMngQ5P7a076LK6sGfphWVEzLBF26G3JZ3eNIYn5xZECt
H94pl4OJV/PdYHJfgAyV7eBcAOkpN7nVjc3GV81IOtlRZq5c1NcbhdFg1GoyoaMgHF+OVklK60ga
UyucTkes2bcxugcbk22C2M6fp8oeH/Cn1t8+vKJUQKhACFsu+D2zMwhsJKBlZYbnMOrCk5K0znmw
tXwvB9Iqu2Zho1DwINOyKO0YlBsup1iYjWr2gRqecXTKvjoFqMrEs1A/j/JkDZK/OBaRDFqQguky
Fw4q1RG51X4KziNKM48ItEhPCbgVYIr1Wia3NBRMaCFGz5vO1C6n5ZRjUiiWFJynAArWpqxrYKRG
29f+lofBWtPJur41RVEWMLhMzE3he7ZRgOIWrYp0/blC2uez2edf+8CUTqbSKm9h37YvtzeI+Ntd
VAPE4/puuNnsRhPvS9+PgjNONWDLwWunPD5973y3a7P85PiFnL/VfWHYm5gftL89+spk5xmNFLaU
7gCpns0u7KgHqNibED19lgBubz0cwLYfH49rkxdeUDkoOF9+y8zz7F7n/Ts7ld0/xLgZvPo2FghO
PBo/qiE11gr6SxNUQX3ghkgvin9dDoh1J97PMmcCwxrvVR7U7Ck30SVqQMzeTSYuOLcnuPQ5TXpD
IE1oCIOVvBzP0VutRMiNgJeCsoYXEOJwT+0YlP0+A+48nZy2lC2YAsMUbeH2NCt9vqX5wmVHGZd4
jchGXIPvLtVOshp6ROIGL/QeFHhB/DRapZtmcv6L1ZBOt+e7dDhRDKUKARCV7pD46+/GSxIp1ILa
C89IInYvSd9S69DwLbkz/QkLo38YDGcDjgxVbAj7l4MNttPFA7ZN51zy6vZT1XTlnYptavE8YGG3
0ui7LiE7qgGMAnIVj4YQmbocLS01pW99JzqneZF420SvUggPQ2hsaCFNDSp/ZfLdhjmwVQNBLbTS
HlK1qsSPA4nY3e2pLzxfQIupaLPWADvmrP0sy5IO2UkOjpKbxieUnYYaIornHHqPnb1RujYIT5TW
ijUFnisiFIEVgRyPFHAcQL9z9hV616GWtE18jjK4K7sSR5OvuulVW7OOHWQkuPf5d9G4xu0mL1zY
0PgDDY3hPI9T2z01arHmSiA+9OzSBPlA0UlEEKLBcPlptCK1BJw7OmfoFmK2G1EG28Ce9Y+3V33h
NOFsjrM4gBbqxH89Ut7tbn/AqM0IkHBS9WIgQZexzoTRkPgbe0yn321ZW19uj7hwf3ArknjQFQJ1
NS8jqjHPu2EE6TnxU+9hHM1wAFIId3qDM+OvsHSkl9pTaljttrWijLAwWfJXWpEEmeD6rtIFM0DW
ZNLTs9Zl5xKeCS1mMyx3fiJlX8bAXL2bF74ikEHK0ICpiVfm8Ae0Ceq07RxWN0rbfo+3H5u3hDjV
rNwbCzODOidg01ihcDPPLkV8X3xdDor0XMS6DEi7rtqdXoU2Sg9GmWOgVq+16pcuD2BQlJhgKwqY
tPjO73ZOG2lGlZRTeq5CT4WGCq1srCf1N9VF/x7VAGxvNa3ZTiggGlvRl9viGIArlyKNX2/vqIWb
AwEtyk4iqzYJoC5/SVeqPmZSQXYOKtWRKJUiaRnmnK2NWVtngNWAxLRY3t8edb7kOCYAG+LmJNf9
Czi5HDXPw9aiWjq6ZacUd32uV/dR2HJ3Fn3324odVA8+PiAIO3ps3FEEQrMrYapQQZaYKX01zX4Y
Ir+5y3EMH2C5dO2jMjjhByN7MUMyedE/EXng3N44bWI/xYRKdTXkO7NTAIrit9oaUr2r42mtsyc+
0vsLTwxGX4/ojwI0eAGx3O+2E6532H2hdex6U5xgd6fZaf0i4Zce7LQyS6aVW2jp6wGApxXHY8NG
nC0mAvKEVLYyuUFS29CqozxNHvWh0v6zWsfeIQ8yNLvb30/8Lecz5K2l6IPcGE/7bMiyCxRnyJrJ
Bf014UxMW6OSjeyhB+sRbPOJFF5W+vQbZZsJj3rBT7v9A+bnRCwxhkmUn0XgRHxxucSlUSB8XUSK
q1KXSjdqq2ovqUEzTvId/WcntdHnTneS19ujzu/A/zcqeSl6SNRH56fTn1qjA5umuHJZKtkGbQpH
hYhm6CvLu/BFBcZVZKHEM1e1vBHjSzssQtnFBlGvj0ZTV92uHfQpPIaRKr91Kli6w+25LY4pqrDi
eMgoJl6uKE7zti87ueqmau60wK4j2vCbPsYg+b71qPBtKMvl0rfbo16xlFhS1hPEAWAp1nSO0NKm
rqfy1WtuVE/550DW053sFW22LYnC+a/BXu/16EXp0AzdV0M/PSRqZa5EjwsHlub433I/cHygzJdz
j7RaaeOy1akLW0kFGcr07mT4+dbGSMw1+M48aBAzRk5eUGOEZc68yD/pAz4QOLa4sTdODvo4Urkr
BvWhceJK2Q/4QkWbWrPyR4i4a0XGhQ3MBcGJAd5hce3OChxhkToFjWrd7UatTXeaMSD84mAsfXf7
sy5sJt5uSDnUNfi282g8S9SS7EXTAQsZlXOPFwzAwjrw9HM/TtE3+mPlmobH4rJCqyAgIkN35kox
VSzRCw89ptb3/nis/QIuRYO6hL7xoH0/NpOToDo06N45wRppJVVeuBAFth9IEpU42guzHeQPU0bX
YeB9gV3yowC2hZ5blqrxIQzC/n6QsGO9wz2yfzHgfNSbyICJ+fFX3KTJDM0Qfis6aOLjv3t2Am8o
utaIFTeR/Sh+wCWhIL1TwsL5lLaVqjxiwDispTqLE6dWB98L7RRInJeDhn5RWgXIBLeoAjV+lrwh
RQjMjuS9lnQINYMLxEsxjLPc2Bn84XIDDUE5f3y70fj4/z9CvfwRkhr2waQUqlvKSvMJwEr6LaU8
sjczo96S9Gkr23vh9eGWIH6hDUp/ed7VLq1ggk7uqK4qgcTgVU66Hd1P9Q2gpRPtMZUdf6WDY3or
78LSuDwnRMfU7BFinB3fZkwaW+lizQ3yqv4RGMgTPAUpfN9DCHcY1OMY2d+xF1VePr6+PPLCUg7k
HxHibH37GjuRQtdcSsw1Zp6ac/BaBXq3ak7hHnX86Xh7wKWJgukUxAg8sIEOXA7Y0YEACVLrrp0r
9WPs9N1TbuWRDZM8ttODlGWBv/UpW1UfjyuAomGvwuCiri4utndnCMEIO7OqXHMlHBkPoYdEbt/H
1ZMj9yVM8NDLKxTaVMwd/mHCyMIAHKD8xRm+HDfVh05BClxzzVyrnwdMT1+6tKPfo0JIwcCtCgYo
7xHiXCsTXnr6gMGIDJLbC0Dp5cBKGeRhH8qAUzQgnfBRVbs5yoNeI0KDFVP/L/MEZkKdhl4+Df3L
4YwmgX0f8GFN2MlujO7l52kcbW+TocDDWa0CbZ8HAkx7e30Xp8nFTImYzjZZ+eW4kxoHOThNXgc7
UNSdMk70n8LQyfrdkFDGWXkOlvYvBD/CKF5y8Jvi1ny3jZJMHwejSnVXDhEEkWzn2bI7/M5KrT6g
ZzV9yjVp/PbxKZLFUngC605YPhtT8aXKa3HMdh08v75qUjnJCP4EyYFCXJ2ufMel9SRRBQVCxoha
3Ww9LRlWcdFZbJtSsn5LQa4m26nvQIrqo9wMK7Gp+OmzdEPkN0DDKD2A/5udDiSawlYxa9PNFMN7
UIsWX8t8yJ/KqjpLRZQcFW5F+16Bl4AVj1esDL/wNbmJgNPzwlEGn5vrgh9qLAnXRRd1jME8Sp0n
nN0lvXerbJiqkylVcrzTMVlLVkZemDh7FrEsgHjQiOZNIg+rA7NLbEY2oH9hV63tvEgNmw2+BH8I
MmDP+zBeEdwd8jzbDHmoyytfenHy6K3KxK0E6nP7wqiooxxRJcvNTTk6dqmCgac00NsIHGPCIZer
4kAbNVk5QeKinX1yOlWAkWHbkCBf9WxtGn1NYVtu2WtyuC8NDXVGpXT+SHi4qpvC7LV/WGuB3hIX
vwD4i4V4d2ZHbZL5zKHltlLvt+02GaLgZ9FGqTDGbj3poOH2gZ+QPuXWpoVm9Vbx/3zUrZFVhsrA
oycyMbRwZlt9UNVRHqvIcqMK+/Wp6c2NVA7IyxgRSjcJxcaVB2Dp+74fUL2ctpGjGJSMnunKLdYa
+wbMyEs4oIJ/8kCbwAcGQ7ZRIl8q9x++rwQNmTiVyFmgPy8HrlQYQklW8oWzAOUa1JCVB7pN6Pzp
ftM+3R5MX9hOwHAwlyZ1F6zfy8E0dUhaZPQM148rHRVWSrX6JrORi709zsK9aJFgARxDWA/4yOzz
ZeQYEXELyZ2lllO+KbSs+xIMRdztw0EbK/dfhqPPwBVBJXq+W3Q5qT3ElQw3H4O2vQ9xuqu3XmHS
+IzKzF5pVy2kWKLUAhmCZw0A1WwRLQx0Za56wzURSJJ5PkE1qYgCvGZpan01nBahKEjbL5HaDyu3
0OLQf/11qYYIUbXL72dmCfWB3tTdgTcXJLsm13c6xu/RnQrgqEJqv0MlrwvG8JfE/16jby99VmDu
wvWMd+hKIDJ0qq6Om8ZytSCJN2iMRd/lrtS3Y2lVK3jv6/MopOR5xYGQCPW82Q5Sk6HGvlZRXU/2
q36LZ0nxKzAGczxgHGe0e3R+8ZWWy4xu7O3NdH3lYnLH/HhkKZBSB7lcYxux2KYnkXAzVCB3peL5
6Q7ynK6+1giunpBtCro/t4e8XleGFHqX4DpRrZuXLhUNklxvdGB0y7R99CUdF/aSHHYrS2Gw1l2+
vgNAYMuiiUFkT3thFiDJzoQSZhKaLuqe4f8Ua1QQjEucsv3w08U4aL/Ah+MjEuheruOgNorp24xj
2FOVHZDOCKddNFqScTS13NrFKJjbK4/Xwq4RAjv0MgFx0TYQ5+fd42W3llkbceW4dFy18lCXOU2p
qIxMgdSpvYfC7uzfNcIoa6XK6wiFLJhyC+kwMjvsncuBWcSRni6YUS/PDWc7yJ1/QIg6DA+IS2k/
0FOedmOvwHTEk7dFCm5o47UaxMLGff8b5q2pUq0TPfP98JwZcvwJo5Ew2sdFmuc7u23zrU6w7334
KhTJP9h2UXgXHMTLadu93bSIMftnnpwpeNACvdO2ZejECHPaXfaAXDKug9GYNv95UdOuXPvXt6EY
XRdERFFjm0Oww5HMGa6jf8baWXkbKQR4W8IJ861qdDA3QxZ9JkTNX0MfRv+HTyynlQiJ4j+p1Ly1
rZW1mSS6KbkD1ZgHXSrH+zS2pNcGPNDx9lBLnxURBrCQBLJsrtlNmMR1MmVD7J9zpa82fd77n53I
G3ftlLyqg2O83R5u4QghhI2nKPkMSklzCVFwMHLajbHkJlmAVwQyxMO4T1n8cK/XSjQgOD2CRfOt
wVzp5S5cTKBQaKTQ0RAKubMQrG79UcLWIDhTZx/NQ9z1vnVEX9D4hwWl+GsLhjDKOnMqUacVUY4Y
U3hG1yU98sggaKdA1Upw9kPxF5uJYH97TZc+IU8KvTC6q1i2zo5JlXahEw1aeG4gLfaHEIBAdnQQ
lwlOsAis6i7NzfLL7TGXviO9IQJ4+rmkLeI3vbsK09hDUBgtrbPaaNZjj6g5foAeTrk5Gotma1T7
Wk/NlaUVE7lMV0B7cPMiqCG4k/O6kTRBL1FRPzgHsGAHBDTy/E4NcXquKyiLtye4OBZSMiT7AOyo
s19OMKI+h3i9Amo+6cvPciwXW69PawcP1l7OVia2tDeRQuTrwfkANa9dDpZZio+bUhCeY7VJf8gK
KnnHJgnLbPfxSYESIUZn9WAfzB6wOpiqWotTx01CqzvEeW55W8xdfO3OGKfaevv4aGwNWgWiPUHF
/HJWGk65oSLJDuWgXrb2CAAF2UZv5Czc15EW/Lo92tIakszSYGdqAELEX3+3IwevsIKESMM1aO8/
l2oGBAhQVBXvb4+z9CzwEP8FXHFtzoNkQd+y4zbxXLoeuKM4vhU+0SixnyYFGGu6QXmlAwmVVOEP
nwzvo05rXCpwKgzSVqq20EJniyrLHYK4Uym58eTY6UbS6m6P6AE6r3UHMX1wygNLHB7ljqt9n2Z1
9vX2/JdOPuwAIFCgQal+zGIRxQ/iAr1eycX/1Xvy4LU9xeQsj5kxJTQfTLpCVaqtnMaFDiaQcmCS
aOtB9cCL6vLrClMIOfdCx1X8sYqfMGDyNrWlBtoxoWqjbrwMnS17E3WTqj7QL0ufPcOrMS6Qp/r3
7QX4a+g2v4aEAyj5A+kgZcDL3+JTdu0KJ/fcNEm4hiqW+wRpvvC2XYI9qdw56F8ocbNLjNE4SmCC
0y1pqbL36JqNW4zT411pZGu8m6VnAClsThuiO2CzZpcIfgXGRA/Qg1KV4xWNwkjZ36H5GULxHv32
JCWqdXd7KRaH5IjrWEeI9Hj2VVJFan011y13aCYdyVatbJ74eShh4lmtEZoFqfHf7SH/clBmqw9s
5y/0DvgqudTl6hdlmGRYiZiuORW24gayU48HdoakHCgyV/UGjoWqbfJISqttEHT+o5Vo8rd4wtDI
c+SwOcZ5kN3hQTBkZ01qe2N3+xcuXBD8LEFsI4cXx/XyB4ZW7nia4Xv0cQqEiJ0xbZ3tSB7tNp0q
Rf2mQKp2b2iJbXw2ihpnztvjL3wUnkYKuIg3cGjmIdYwjbFdS1gnjUONZEbotDtMo7Otjlgt8DUM
ZFYO50J2AphK0IWwlMDxc7bxrFppZHWQPbcFN5j+1LOiO6t5753KsZSdpwjyUPoC98wwPytULZxt
OflrL9vCrUTHkXSTdj9R7Bw0gt6R1SGPLrkgKrxgV2aOTIxegt7+1Qt3um2cmTjFGaNfrSqWiBra
fEcickUxiitRKMFefnBFRe0Ugzr/HA1dt7dbP9oWsmccMCaXnJNlxNafEkrSc61n1VHOmiDaT2Yl
7W9/9sUVePcrZtuuq+u+7mp4cGjA1v0p0YA74CKjTdUXMwyH3/2kRwRpUYWrzO2Rxfyu5g+QDrUv
urBXNcbES2FXxJrkqqPQjyhGXftSF1QzN9Tq4+PtwZZOF3cu2xvhOCFJc7nYRmjIZeX3wbmDxC6/
yGqmSptBgXS86/TYf9Drxo5/I6PQH7Miq9WV4ZcOFx08uuACN6jOlb+sCbXVvCr9s1dBiXOKNPo0
ZVn5LXay6hV6V2aunOalw2XRFgBvLLwI5+kEHSzH73PLBzXZ2/1uIgLal3oTabtGsiX9OOmSNey6
yB4jdDWxuNhmGfrgKxj+pU8MupxMVIjbUp68XPWpLFolnwr/bKHDcOo1x9tpY23sSjNbQ+4sD0XH
C/QXkgzzkyzhi66xzP4ZQ5L4PxTIyJdUzKw2StNZa1zgpcGgBYBXdBgL0vPlvDSFO9JsoFnD5hye
JDKnBBWUskDjQwmNNWfFxdG4kLmM2Lj843K0RnH6qbZLzw3KSpF2ZqwF46GXan/a1+xp63D7qCzt
VcjjSFqI2xmU/OVwao33TC5ybaOky9FbaryLi8L+PAY99n3e+PH2L/EQZXkB/6RuPa9ahHLp465W
SK7emt6mcCxKqEnnZ28OOnZrcOKFc2HjnYeQOUAkCNOz606vaOFI0OVcq06DLfOc7iHk53ftVJzq
sXPeMi20Dlos9Rio5whOrJzLhW8pcNq406OSxH/MvmUBB9GjD+CfG2WMTnU7Ng+YzCmbUi+9Nf7V
FXSaKILBkIWCqQf4as43MCrNatKmlXhh8yp7tnzJ+hUUWRXu+PPlPu2jKtxOsYylcjtNcr4tbVzV
0HssLYw66uLDpCXxg+hU0jSFBqETj19uLQ9F3QHhG7ZWofTHpLI05IORIN8UQ9PeK6zBGqhu6Xvz
rYlvhdbc1XrjmS1VeKKmZ13t/vhWOqU7TzQ1tzV338mapPCTZ3nJ3vM0+1Rpa8MvfW5RfBUyVX+F
Ni4n7KupriShBzDfiLTvid0DqQgm/UfGxf/r9rFdHOr/SDvT3rptaF3/IgGah6/ak53ESZw0sdIv
QtKmmmdq/PX3oe/FPdmysAX7FEULNEC5SZGLi2u9A9B8yg5SM3SNorCdqO8Mr02DPomV8MCLD0Ym
zbqx9ic1b3bKYhv3KUANBC6QvpHvhtVjBonpdMKuG0b00huYVNVWoX62EbYdv7VL4niHxRuG4p9Q
07pLa4H73SkkbQQppM54R9FuoiyxZmfVgJ7QQXXTAIuOOfJj2t3/mWBz/3KMzhrOhT3Fe13vzQWG
OIl5Eh33F/hM6qBgjzMlDczSnqeDPVlOTsY25MunMJ20HT2lrdEQSaO+iqcuCeIqOw4FGHG8izP4
I1NYlNIfZnE+FYVb6L+ScTR3aubbw8kikoPjAgXk642a90UdU21Jg8qEtOKPRMnyKLpquWucKn59
y06KSP/PaKsoHOpeWGlRkgaGKLLlcW6WNnyf4A/+ryvi+fT6g/HMnKD8wGqup2alyWIOCgxzRP1D
8WVK89Q9LD0U5UddeKG1k9ZunQyKqTziZMzB8Pt6JQvRVMrczkkAxnYofAtXBV8vba3yCyOy00s0
ul5l+HoxdP/SIh7FG04GlFC2jBQM5XVzPX6NmlgV1Q7KSV3r/Oyc2blo6ZidKqUzHpOSJvHOhLe2
DugbWVqlqIumz/WAwrT7hPJqFoxaqy5HL1MK29d5Qo94qjfOa6mL8g6RNtsG9RnKyOs7ZMDPUtSg
EwI7xqjV71pN+vGpTnEQ7tjugM/lYq3eKECooB3xQiGsrhu+cyi6UuRpHnj96DbvMYtejPfj2O1p
g26EMw8MEd0qiS4BgX69hjhLRkPbGEUQFpOdn7XEtNLJT8Z2PluNsizvKic390qSm4PSHqT4j/IU
UP/rQUcjdppB0hH7KSwpgk1mjF9dP43dUVSZYZ81WqR7hMON3QKfl9oPeDF0t9YPk4hytqU3ahYo
VhvDT8HktAcp2uCTnRytuETZ8Pbx35wld5VkrJHNrnnLs95O0dJVWWA18/jDK6e7OdKN+lA3WiFO
oLjE3mNP5nDrTQO8hGoKX1SqEl+vqyYiNOvxegqWoiq/mAvR9jAli90frIYo++Bh24pFp9o7xetv
ZXrM9OWA7HA1rlXDl8lGFy6s84AaUtGcrVrMJydDOvwB67esOcSTjiyoH9Wh6h5apRjc77cXe+vr
aiZFXom+Bqkl//yPajqlw0HNI7sI9CKr/nUHT3mwB8MOD9Jc6fL6sRDS5cEgMxCwA9djeQrN2yRs
YVhGjfUh0cryG0+jMPRTVfy8PdRWGIAuIdsfNJVJJ6+HUkxBKgL8KSjDCPOrYkZl8NQ5pFa3x9la
PhjZ9K1JjjG1WIXSqrX10RROGUSxa/3qezwn7a4vj1Vawoh+w1g4XVCAk3W/tZRWkQsbeQavCNzO
yu9SkHOf4fc7js8O24NKbs6L6En3Vta/1+/lqKfy2pdmHjQZHIj7LBu7iygJERetjcu/bk9s6/iR
XkgaLGX2F5Y62GzF0EDhqGZDaoP/RB7LVaP8UzaWJuDAafrdmsZ0f3vQzRlSRsebgHyfEv/1Dmmd
bKn6nI3fIpr9IRd5/+9stcN8tIRi7cE+t0IaL3OUAnin4QW/uuKLyYSIq7Lz07zMnUtbGgW+bFo7
YC6KPDkiEKXa72mRb82QR7pO3kZ6w817PUOPzjsykPBwXbWtEh9VVJzAjNl9X0eOtRPHNscimQBa
ijYhB+56LMp/th4uYRF41jiWB9sF/FhZI+QCrOVfq6RBQgH3FOoVU5NYvdVgiekkro1FaWD0nVWc
jaHJC1oQbXtCnCh23/Em3hPs2fqAfw652i0uSIkaYk4ZFJ1i9x+S3Bj+hrfQNhjFqv2XselfzyJm
kmwVlaDsUhVYZaVpI4ZuzEUVYNIZHbrYmz6GSqKl/oCqxz1WieXX2wdic4o8lAhiPPhRZ73+hNbS
LTVqeFUQO3FxwYcJ9140+w4YB3bvuZ6WnXC2N97qK45Y8OVmVFbBCP9UMEM+IqVH8ze5d4nJZ+3u
1Da37gTK9lQbgZPBKV7F6rlju0RdWwWOWrTFsbUnvT50ldscbi/k1lkgQ5DQE/AS/Pt6Ieup93pQ
1Sxk2zc/cg1t7y4qqkcxe6/G4SLwLAM0GCLJxF6NtAjAeRoOeAHssFQ/5aKMfzZIVe6lgFufiioF
6RGOkNxzq91fRiXCm8SPIHXa6LGomvBrunT9nTZMX8qmNXaCyd5wqw81WkoDNi+tgtaVPKwBHxe/
KqUW8oSEQH20ne4NT07wsNInnN3Pt1ulJuTN3tLrZonyEXJkRyd1jLMdFm3zFSM0nOVu75Ctnfgs
kEATCVTNmnkWK2WDk9BYAVGynM+p0ietnzW1tXPFbTxsSc2l8w4cVaCT63WUPrTdbJVBDxAqxAY1
VvtLXtvNpebl8kFYYBkPbRhX6kO54MR5e5JbX/HP0Vd3nup0Ml1xSY0WQ32McKLpzkWhVZ6fOd6k
Hr0aHP7tIbfWVS4o2BrQhCiXXJ+8ssV3uEi1Mpj6Ih0vuqKNzbkcVOdN4/Dyg0MDs2DdCGxEQUGf
p0JQaKVS/+Ml2lh/9ij/KDsDba4hbQT638iosmWuJ5Q601wtSc9JaJJCwQW2fYdBLNjl0vkYVxgd
nm4v4PZ4MMokrg3FG/nnf7wG2noJFV6BVWBO4dD4+RhWxzlCardtRG8fYstrd47C5h7FqgtoNloL
tOuuRywbnOObTqkCRHfbd261dIcSfMh/C23BC6e1e4Q0gkOCzs13e65bWSdmF/9/5NWRb0U5GmOe
1cHSpe5Jmcb5Llc6TH66Mr5gTVE9eXWo7Ex3c1BEhpHDl7XtdZypIruOEJaogpAG9eRDMnP9enTx
qyeVOaqE8f6ATNjelbR5MKBqSHwtWO21uGGdjTWd8oiA49I7uSDS6rinpcP+9w1r+sc4q6/pLSoV
idQmaRmbk90MyT+QyDTXRxu7CU8JSJWHLBLiw+1Rty5cwCncT6hRkl+vRk3Mua/VRb4flkLBfmbq
S/XcGFNtfEjU1Jp3wurmcAbgUlm558myOpS8Grp+ar0sMK1MV37BZeizB7W3ahsFObrFez4dWx8P
VB38WQn+fCFOJMyJuzcWZeDmLYU6TctJCJvWs/d4wlunn/4AxSzmhhWm3Lx/nH5bQ4AICYM8cDI8
ZUWFes5dZXMezrVbd9GptYz+7van2xxSvvxQmZL6S6sratFnQ509UQQQM4r4k2fVRvHfUGmiexcJ
4IQHFHGNdie/2AJ2ya4zWAwPctELQik99MZRE4Ra03aJrJ/dEuvVmWyq0H5r5lAteGDmuX5BoMlW
P+VjrmGUqbXCwGWrMce4951qctpL22Bv/WEm2ft2e1W2dhjvUlSwJC2dIvj1h+iEHfVNF7LD6mj5
iq3ZMvhzms/3UeF5X2+PtRWR6AuB3OQrUC9Z7WZev6JMDCUP+qqa26Max/X4VRdmGuJomyYHL0v/
dt2lsHfG3drV0hIB7j0gwxcAi1hQFG5QMwuGts+9745nCiU5aLBtp52RtvaYTIFgW9rAztclrnJq
hZLWcxFgy1yFR1zE5/+g26vvRRaWf1udNl9uL+nW1KgJw1oBA8CLanWzODkWzWJO2NRKIabHWCxt
fmkrt9wzitraJ/LwYKUGTPkFZoQbzFqyklepyHIDxW+tTfo7V5377tzFM5bnt+e1uZCYYXFUQamg
x3S9LYt6QBTEzqugFNN0SfAFfO8ukHP8RCSOc0jjaQrfspSoQ8jmO6WsNfy8zQCWqbpSBloKA+a0
VCHdELPPq99vmBqcDpnQsSfXtTW0A6cyFzx+bUXg3ojbNxzcpDWT8aCLKbaP+GXuupjLfbAuO8vF
pAODoPmLcn6R4VM5jwbpqgOI1FJTXD4xiOyOzuLO2WGgI4eeYhjeFWlWf6auWv+6Peuts49OG8VY
Hqu8VFcfFGw90Z2OQaAiKZL4oVC1+pylIvq7SWvgVmpnN+kRFq/9/fbAWzsJqT8mjtsTYW51QtI5
5Zrk8R+4laKeSNZ107cH4dlHmsHdtw4E27KTJGzOlYQLxiGq4GBlrjevWtcGvjZKEYjSGdNz5gnH
e6dgLd7+VNIlBkLaCngGfpH32V6Suz02kUBi2YgIq3Vu8toaNSjlwWJQEYistHDeg0uV6Bw3L39M
btwZ/mCApNvphm0FCJoK9Pyl2Q1Y2tWk7bmzZ6Wj4o7O9IAWRNZN712bwPfFW+Y03itRbwFYpOEr
KtNg2QCvrz5s3SE44GYpdfd21L5bU3xvjjpVd7Wfog+x02Z/t+kQv0uR3vuuZyWYXUsvvmr9bD3e
3mEvl/xZ7frZCpbn4Lq8qyVT5SyABgPkUhtUIhTnvSsQTvKbNg1bH2sscMydN3Wfb4/7cmcz7rMq
FNcNWturhGYAfZEM2E0FhjPUFz03w/TEwbXEIU/6RX7qOru/PeQGZl6OaUupe+65FwmpinfkAJk/
5aUtMscf8Iu/0ymKjt+k7Hfr01qynXdT4nX5eQ6zf3kmdF6Em8pUazup1cuQxk/hAYC+A02DF8xJ
x4HwbuGCHaQNL5slKaff9ZgsybuiAat8Cid7EhcF0RJeCErhHiyRmc5lZz1kynIdV/kRmA4jdUOV
mLr79a5PKA2UaKMmgZOSwepKW4l/SqNHgDHr7JOTJPkDHEtAa2ziOUjskf+I5mh65JXSLdHOrfky
G0C4EDKppAETdtaBp9YX0aKPj4b35NoNT6FaK87U8gCI35735kDg1J7bppQFV2evmlVwS9A2giZW
RA7FL0vGc44E2x6uZmeg9bXR6q1tNWnDQIbX3CUUKdKTU1lJvfMht84SqB3AA9Q3eZLIP//jPeK2
qppl7pQEXYZdCop5VMsv5qI447mxrbz8mOVqs8f9lZtjvXm4kijdStlfOCjXgza0apUyQjU7qsYq
fr+kxvTL0/Lo41SVU34BVREjVT4uw6WcGzvb+YYbAVS2bKhOI+qDXsda60ZPrF4zGhwPxNBX3x0j
Hj8MsYis8xTxjvHzLjbMj1GV2ssppVpr+to0jHbpu6Gr/cbhXbzWgoECiYoODkoedB75e3WFCBNx
mhDT0yAdrfJ7ri4tvRaYSSe74By9fgfrcBngr0uo0TpTjwGTd9qSZoEYRTg9IIWll/dL207eXvFn
awtDT5VVejiqL4GWyRBmIu6YVWTa87EGOSv+y4VS73VVXt7ACJcCpuaTSj/GtV1Zmutd4ygZ4B49
/6hOcfVDGcQ/8zI7b4kz0Gpp4cuD8MKXIw8V+m+w/QN+xpjjH+P1CMrQF+h2kGdbMR55OKnxKIXI
18aBhQ0OvnQ4lkkcO/MXrxrz5Ger46zuQ82rk4+ZGw+hr49q018GRUSf0F0J7cPtvbJ1wf/5K/Tr
c6oag6oDmUgDITr1bnBzd74UJM5HMbbmOyu39PcgK/o9G9GtYWVweJY1Q+BXbqw/YlJKE9fq6zgN
nHgss2MUReZ9CXH2L3BWcJLQNA0VDFy7RTnfnu/WRjJRxpbVmWeF++uBk35EK6TR0yABH/8eMCX5
i+6Ms32wJjKDt4xGHf25BAEcd5WxevFsW+k4pcEA9+3UzJP31UvqmRLelOw8z7e2E9EdzJbE59Nf
up5YNZSNadWYTkx2HALw1vGs8nWS4fQQdZGlHzrHAIRbZ7iS+1HbOwdVi033y+uX15JYOCm9KE2t
rn9Fq/X9MphlHLihFdGVnxKtfqyKZHR8Y6igPt8ebutqQzmN3jWiFjxHVpPW4acLXKswgKHQ83uw
1O9jj49Imgj7G5judGe4rc3z53CrXRs15qwhQAvJ2Tay9jQ1AH4f62UBXsHjNtm7xbYOyXNJSaLG
Zc5zvZhFJ1y91aoosHuzyj8UOhY6GUUzVSSXNvWUv52wGa1TrLT2nrrY5kwpUQDo4P54UTrjGpwn
aFHA9S17/DJgOgUzT6nzo1uq7htyfWzJATTTfuXOWn1EMaPtbbSMFTfaeHAjzXrf1L3qA9OPj7Ez
Oa9uYEu6BZI8POUs9AVXCR56LnNpZ0oULKZZTse4sCPvqCx9tBPgt9aQ5J1yOoUJ7pNVSdAZBXh7
RJ+DTjTJp7RtC1l0UTLsHoSOOPTOtLbOAqUXKTWLAB4Vz+vd4hVDEfYN6fpE/2n2p8W0fipzZZxc
DGi/LxMasIfbp29zgs+ARvy+kXpaHQcjoxiK1a/0UIiGcz7EXn1Qskr8R0km3FP33hyMxrLsqnFh
rolsdRhHlQPEP4h1oy1O9qxWs68nSi78CtXvnQRyczGBUEHEp4/9Aq1pd6iXtIkTByMtiofE7eoH
DcTmERROah0SNSFXvL2YWyNSfgTZRITRefVefz4Nds6c9rxvnKopP+Ex+5+FlfBj2eBroCFiePxf
Dbe+mVrbVnqE+TBCsarxWC4Tzzg7yk68j5P/FqoJv98ynuTCWUC0XzQo+0lTFsXAginOHPtfgHAP
1mxryaHs7RnDIGt4Q6iWJmQSbCuRW6ug0ti4/Wk0FoLBLrX5UKMJ8xdqWaF3IdPfk97deuxwBCwS
RnpL1Gauvx3a5N04UrEIcq1RTzo1v7samP17O1bxS3CNrrpHrdDzl0ZXfr5+XSl+QiRGXpm8dbVt
qtHL1XZQsmAWxo9cmdTUtzHrfm9qk/4gIjV/uj3e1p1ErZOFJcJQa12Nl2VFZ5XKBD3DsZvflFZF
eSyqrDwNiMTekc56d17Y6svp9rBbp5+SF3+B2IQRuPqcnVPAbHN6gJT9pN9PI4WoQ2tDYirTWnm9
jijVH54ZkqmPCuFaBFA4VdJFapyDUhu6AAY0J8Ryhv7UOma/JyO6OTOwqLwEAM0AIb7eO7malCLF
FT3IIqgSnfCKR1fJaRh1VvyWhOIZ8occBej+NcOxmKJiGVotCyalb5Y7x82Wn3Ydl58TOPa+mDNn
8fUh0vcYz1uxjYTQlR62xO91/RSLNQebC6gZIm3aH2bluh9JZJfLkhijfldQWHd29svmNv1jxFXt
anETPJ5dm/cighswOEvv4ClN9AhQwDwYUrzFt4s5vtzepVtxwEOzWOoWczrWvgEFBUS3n2dYE1Tw
HnMrtb8aRqkoJ1DAiX5YZg/h29xWL0abYnN0e/DNRZbUFzpYQDvN1UvOaaysy0DIBWnXzh+q3Cjd
R9etww+h0oXlfd2SYu29/zeXGckfrn+mBMH8evNq+JbEtlDzoCx5OSLc5LX/lrFIfgxL5vlzrI1n
PIGzaueu3FhncFgcGQd8EtY/q8QDVUVKwU2SBXYzfSlCpT4ObtYgHDUMWnFCVSB+yrQKd4i5y3Nv
J+uR//NVZYvBZUsSginVrVWwn/V5TNKyy/BEbeL7hoeWeFcpTr7X099YWxDOknBHVicJf9dra7c4
NTIMk1Ts4oRteHgaAWQ1aH8P4vvoAdEoM2v8cXsXbYQjEh6YRjLAQxpbfVG3n0pIMfDh2ORT5ce5
COcHJZHKHGYl6vj1pSqGo7os9dSAkMuf80cdYKoyC7/lmsjQonHhaan1FAMK2+PdbZwNTC2o5sjz
8ZIbNmhLNw1FkyMIOFGw1qq0dc5imn0nRZTLj5pYD8+3F3Lr81FIlbZUQIXYKtczUyIFl4kEvk8y
mnryBXASenEKI82naKzN6m+3idQBHV0cC3ceHls7FPg4B4SCGb2TVfADnAsof4B8i3KbK/lNcd0c
syQa7t4wxT/GWe1Qd8gWF9p/TpMmag6TaKKvEByaU18v2V0RJ9oRYa7k1+1BNydnskUlzUeSOK7X
FTzzMs6GAbrGq8TwKcsafXi047Q7vmUcSmM8AUiu1iaertc6cLbdHBDkbKjHsVOX6EsFvtXb2Sib
E6K1CM4BNNQLcCJ8XVs0fVlgpJVbl6y0puiEbK2zZwC1uSGpB2N8Ilnx675GnlshPn+4eNm5E30r
Ki/WThRdvRwh5c7R35F0ddrJdihQ74TrrdMnddr+38jrRgcxbEDngJEByaifNAcivE/o0VR/Lgv3
VyfSZSdGb81VB6mLHAao7hfKvIqKrA0xGqJIj+leqCbxg8Ab9FGN5+hU5FVytHtlyHZG3YqdlBUR
nyfHwbh6deSTxlzqsSvLIMxSGoMZYLpfOKvUPOnc9J/b23NrTf8ca3XGs6mpSOISvmZiiO+eIpra
R2DVupvUyHkciq758r8bcHXYUVWhW4lNYlCAn2Nyip2UJ2tw669ap5s/mnIM3/AklpgOCQEiN37h
gBTDDNHrhCNIady8ZL1liQc39YDtLYhBFcfFSe09fv/WaYQmYnLtSjbA+pSEXp6B5eChUSdL1wDr
xnn5RN6s7Czn5g79n3HWZ8Iq0wYsDmm/ssQ/8fWYD9BS4Sm7meX+VWbVmNyHSejsJWybW/SPYVfR
U6htEQ9OlwcD1XftYLlF6PlhU1XZBaseM9mJbVvDcf09Q0XgV6zF72KRDvOSAOGqAeCcMzFb92SG
0bthLPbM9LYWFHAa7SHK+pityg/7RybBNVVHWayS/urm9E8Wm9270tAhoududLHd5m7APXDnI24d
QsILXBj+kpJD12PaBT6eVswFCPoocw4WRlb3JSj092OfR+VZQOrYKWtsgRRAeNtIClGVxfxGvx5y
zuxK2Arg0gnFgJ9OPl3aYbhXhso5YJNSHKK5xgfC8+ZJ+K3i1uJsjWW/B1De/K5Yk8GtIj1F5OP6
VyyeaK3CQIVCwRqx8lUz799H4IHcAy+Oek8je/PTQt3CeAA0Pd/2ejQrVRw9mmkWhbYh7peiry1/
shf9i10s6gH9IfcJ5UhzJ8JuRQKpXC3zN1hB6irCmhm0+hlJOjLhGPqWmAd8GRMtno63A+vWWpLI
kAG7kGyh9F7PLsdXrokMWNOmoiOKgzBnf56ypdF8r2jCHWDJ9mBgSmQPWqbD14MN1diXsTfj1o0C
4U8lzJV3Kmj6byCm+9PteW0dDti8gFh4SKBDsxpKGLNdUvLjq6F7nqKLwj+muJk/d2MG7tGzhmbn
i23tE5SpTKhA1PyAi1xPrikqtXDKGF6/aA0U8atp/AVyC9/zHg0HcVRogbcXAVF2LxPeWlaOgxT4
5OkN2fB6ZLfDAkqxKawkoP7EYU5q7bRQARyPaJw4O2n3sxDs+gVKe5qqiDQjefEC5UYMyzkTeWAl
XXuoTTP+i/K8OFdOY1yUtMQxCbcF80Bpdfxq9r09HJLYdj93DVIO3sL/+uDOkD/9LIyW76if2fe3
P/0W/ALXT4l5gDMLFGF1YufOrfI+5BfOizt+GEPbuSuUdvmdIbz0n5Zp2ScFFPzjgOpy7ce9JvpD
zbtPP8feuPNbto4xz+f/y2CHMr/6NGIcVQ0v0jTIq66o/CpWo+RQjWoXv+Gu+3Og1e7DA3Pqshq9
BVGo3d9LveT1UQfIpt33VYeG4e0lltFnvQccti5of668F+AsFe66SF1kcnLoIdVh0TtFgTYBFOfQ
T4iWyRLmQzOlyUcVAZTD6wfHDVheefJ5uwazgNsjWHuR++QU+mL7Xaoa9WdRhabytU71Ob00YW+l
D21XZuKv2MntPRX2jfNGes/+l3LTIG9Xsbmvx7jt+F1Pli6i7OjlGKncmQJkTV0hcvv66RL+ge9w
01EWWb+n8yFzNEpo3pNq9O3XZtIqgetP4y1nC/PP5OiUnasey2hsPyhtHu96RGzENckkoUeqQrWg
pXgdXfQJTf+sMRHzFYC8jk4EXKE85GHjPc6aV/qhmcTRF6vcF8DeCjVgCpD0x/GJEs26vRCmmmhS
5Bie7IFewGHoAehgZ7t4n+ui7uxz6yFY92VROo9Q543ILCMD8GiomPOdlNBr26MhhnH6EJnUBA5L
PffGwzyVIIZu78jtH0qXlcInjV3YS9drZLQUs9pED5+8SbcrHGnLFMMOa5g/lybX96DMReZrAzXx
gyumpb8P8ZUdL3hCTKOf14MVXqKG6yryTS9zLuwG96Ll6hsQBLwuJBSP6xc/k1VgbKNGjGGtuk/A
Noez6YWQ4DGr+McIx37xb6/J1rYhFeaLPMfgdW0tyxUlUosifDKwLmyOlrlYuAU2o/ZeGcqoSf2m
G2PzgFSll+wApuU0VtFJnk4aYtyIPIRX01wiZZIoOA8ntiG3j70I83fwf3jxm6Wat5+61qr+y0k/
/garln+ZckVLd27Jrdmj18Bag0ShXbUKx7laASdqQu8pGjLrKSuVGbRjXZnf+nDJMYlEBu/vORyz
PbbwRtpDVkw/TrphUghYTV2Pyr7NdQ298zFFUAiBqKY8pEAsi3O0ZMmloDxe7sxVhrv1cj/D07kK
XDoPq1RrMbOkG+owxL13apN39YC/bJpVOjrKPGdPmhv3rS+WEqS8scTDj9v7bCsYP2PVn7V38Ala
HT1PL7VYG6CBFYo+H20vyRGR1N3GSO8GU7R7JPNnVM9quiA4WGWQAATEtQbeOLB7GkVBF5SKVeer
jevcL2FWad+jdFK/DE01f03FvBzKOWnuGnfS0ztXKWvFLxorZGnKSj0pbqjuFLO30h4yHgk65Y32
8lI2nVIoQ42yL8J/yfeoXYaHjLXBjTXR7fQ4dEPxsVrQ1DkaZd6Zx4WY/zmPh9y4JLlcrtsfZmMr
chGrcBaoQFOdWd0bIUwGe5wRGM1DWgY8Cq3U/L3kyeKXVKUgqTkmzdTbY25sRV7hKF1KxX+C8Woz
FDRVXZFE3lPfOMa7qtQxgqhRmnSPnt1k9ckci7C7UPyIQr8fkzz8fnv8jXSP6VJHpfINXnwth6vl
SlGjrezglZoVP+YG8vEBfVMc626Ps7W2dC3w1qDVx/NwFV5AMuuN4dTSGgKfMb+cNfWDEw9aeOm8
uHvnjdUwPN4eciOiGcQUqjeMS+1bnsM/KhyTNnhV7CrekxfV3fsU2nV8EYme+VA+K/tQtCkyI1WE
Stvx9sCbc33unSCQSHSR3/yPga1+sFtvHL0nDDGgINRh4/i6HpoXqdr7bdCi9vXaZcyU0jvhDOgb
avnXIw6Q2OcuKcOnPE6hFyV69GM2NJrTFG3VY90nk3a+PceNIMZNxRNc9r24NFbfs+2rMo5D4T1l
BNMzpNn8faYnf2XttMdK3dqhZJJELo4kuoGrz2ijCCDI4NynGV7csXd4iR8UHMj1N3w17JFNSWUh
0VhHySGyqbMXivtkNh3uucJsYjjxhv3FUJIiP5eV8nrpTqIegH9g57Ipu75y7Unrk4rS91NXmY13
nAlvNoCw2q7eNYOZiNfXMpA78FhG6ouyEnW9SaY4TlKMDCj+pEV0hC6/zIcCMU+fgk67p92y9dW4
0W3wdWSZJBTXg6UaLvW6jqGGy2Y8WTRpikNm5csex23rrP05zqq+hwjThArN4j2VqTN+wQjOyc4V
/t21T2XYCw8ujjf/vnrry26L+0zpgyGympo24w02Y17ypOj6TzPMvKfFWJ7gjNqPtwfaKl4ykkQo
w5Qk1V7lRkU5zW1i8JqAfZNdCtGqD8uYRI5vKW15KRUxnHLLy2uMaBL3yRqt9Kh3df779s/YWGIA
fWSfUtWFLHVdEeAp12fxxL5BJPpkpLb2bRxxXma84qNWl+POtDdCC49kCqVUaiCjrLlsVVyjPRJ6
ylMRpSTgixs9ZmGsPTaF7u3Z/G1sU5l3AsHG7RNa/SpwelmDZq5uhk/KUtrCD71wbs5qIiumr15E
VD9cjUIbCSd1iOvzoCeOsMYURWvT7brpoGt91vttYSndnUV5qvuG9uqi7zwrNpILQoY87tinkGCt
Zud4RRi1YsF8bbSN8mtcRu5J06fBubfGbjGO2jzo8UMdR0l+V0zN3sbZyu8YH/40rDAeVuv9u2iN
3TZTiKx/62jDWWcjef7YDpF3cLPQe9SsSL+nLAESXC37xs/wkv0xjW0+XGIPeO7h9d+An0LjGAEk
yTG4/gZ4CWR66QBkTpTZoBQwOSeaqiiL29nkHlJr0f66PeCzYsIq85YWLSSOlH+kF+j1iHHk1HB8
cVeoXKVx7qmLWEHBI6i5w04xdjB7ttFH+ey4kREeMdBNzWDIh2F55y5loZ7VieLQXVSJ2Gt9d9GS
jz2KScIf6Ya1Z2hcY4L2nBmF3QHOYzg+TdygD1DWFe2T2yXC8blZ1OwbrLXRRJK/Np1TDaQD/msa
ivbX7dlu7TZKWShbIGcMHnC1vFFG3W40UZGvbDLYDHp+402fCm0u/5qG0nksNKe4n3Lb+TBgaXi6
PfhW0OB5I/U9yWRf4CwbnEmkTR0mKZ7WfQ8TpK10pyw7PwPgsjOWDLvrr0pMlmxjKlw8Xq6/Kjbm
k95Yc/hUtgZPRF2NwvYQDnpf+1ExPjjoulY8YVytOw3RqI5+T5qY7mzmjeyWDi9Ri+gFfWTtl2no
Xd/OQj7qzDgcgJLlRvQ1LGP1C4E8H4+9kYuHWVhT8d/rV5o7XTZgWADKidezRxtfRcRE4AOl1dXJ
7two8onM40lFXP1ye6ytGxAKK1gkCveS7LC6AZvG8hpwAZSpongx/KQuwg+qMkfVwR7T6bNWJSI7
u64AQIsSMiWhBOazc26Hdqr3WokyWq4/u1S2o+WE+N0LwewynS0txmLpKbXd5EM/meZnvfbsiztr
BY71SvkVgTjgdKqdfsKYyvhu5xYurq2ycPQE2XiCX4a3c69sbQM+BpLFFHillO/11+jRL2n7wQ2f
ar1w3bNtdKV6V2VjovoD2pGarzpKdZjpj75h/6Fwb0mmDbjfNXgjcrxGqxFPeUpyN44PTjf1n9TY
BWUQUb7H5h601Qkua+funL6NdASxZF4C6AZD3FgTG+IYCUcxG96TkVnL0V0sFZp/LpHN2r0xG+PO
Z98czjVk7Rx+D5O9XmB1qWwMYGO2u9cW3+yJAqhfp4p+mBx96d5x8yXDDjNlK74QQMmcaeIC3Fol
XFW1jLWX9nzTQW8bPwmxO1GVLM4+1rTiMr9tTCxhDVwCv7UmMklmLNyvtw/eVjhltqoFxBDXq7U4
fGVoc9dOtveUWOVyN5AkiVPRO//2aTxUx9tjbd0b8rogQaA+gN7j9QonGZV0e2K6Vjkud66Htx2+
LsP0b6ECY0EyJ1Iebdx/+dg1KM83hBhIz/hLSR1+yNerF8SsVPHQ9dwcY0t1J87L7osd2WZ6Mme3
ME92NnJ2xBwGs+Geo7gYgAhUYDvvb6/CxooDagPzgQqqlE9eHeQOd0fRFq3yhCq/9R2NUKe5WKP4
OSjQsndWfHMsig3Ib5NkQzu/XnGsFOIeW04YXUWb3GduMeq+k+f2Gauf8Q1gdtllkAxSpIhJgq8H
6wd16l0swoKhcdNHCUHz57DIH4ayHo+6Uu310TdOz3MjFbSFJCWvER9ohmFHOEBl743M6A4CCVHl
PLaizT/Y0bz0UBNm+5daLNB1sX2O309qH/dvWGFZjJE1C4fexaoE5I6RkuFHCm5Aka11wG/VXyOA
z8DsVGMnQj33s1YXEwZe/zPYauuIwTLA7aEdEJu5908CJln9P5ydV4/USLiGf5El53Brd5jEAEPq
4cYCdtfZLttVTr/+POboHNGe1rQGiRXSclFd5QpfeMMRPUp17GbkrQm1VQxyV7dH58EhB/8km8EG
nzzlXZ7jclvUVJ+R+fnha81iRoat5msKmZc2HP2b9ZkCtAHk/3wPWIUNrD/lF866PS13BXLJ9rGy
JE7xFMGval9cuLNR0w841RBq1orO+XBN1joA7QKGQ7nOPJQm9OnDVHm4xJcAfdIHrCiuBL+XPwLs
tzXQp9i47SnEaZokoFCSU20GIKvCrHPcJ1HMsxmWMhubm0EftOAWNd7+oa4CNw9l4BVeGircjm51
YhfKWm0BGEkD4P2Pr+zRuIJzvvQVqMWsDydFOwqF58uCXZOqZjBycMpclUcFWO6oqWJxo3Vqtq8E
JhcHW/u/IDtXJNLmGySp5VU9jKOT4cdw8WGmS3lYyqGSx6VN6/9evz3XG2t7BNYGAlVQmkgQqc+n
1g7O7KVTkp+qtk7xie3BKz5V/rxcfS7W5+DFSGxioCQO8rbbRB5UOvIQVYXeQat5WVRQ6v5Ru6Md
7M1lFXUG8SRR7wI0S7E5n25jKxd78KxNNDpOe9Ok1nB4fe6XdrsD6JqXk2oR6fb53EspFA4nen7y
v+dZN9zBN2sfjTjN4tDO7f7afX4pJuetBMT2v+O9cHm2+8Ryazc72XZuDLdzPqvqoFCh7SLdTe9b
qizxh9Eqksh1peHdkAEFGfZdbXONlHlpj7lgTyl+g3Tj+5/PfH1LiKDK/GTWVTuHepzmu6UerH9g
o15Tn7m0ypRqcUAAH00suNnPixyDBRMiyLu1k+thP3kVPpwKWF+oD61nR4Rm+pXY5EJkRAGVi92i
aLReLefzmwyJjClqAKfVgr1+F8RTIY8GzMl3Cluk4pC1YzIflahmK4KHUl8lol16SznAVB/pCmNJ
uYlERZUB5LSJjbQet4lwqgaxh9Bo25G0sEtHtpGfvZ8oOn5xIOGFnlbbfwHBRWCV2VMHpQi6NafT
EL6PdU73yWq04eso5qehLgPeKQjcp9dP0qX9RAmGeBMbNq6uzX5Cmj0DSQgJNm2nJb9ze93eZ3Zh
Haq6UfrN64Ndqo4BjiGPWSnhFJQ3iztOQkG/oiQYdJq7E11l/OhgUFlHo2p4NWpLX+5SWaYavWkv
C34qohd/p/JA8n96JnEljri0w9nfiFgRqlFY2DwPmaVqr0EgGA8jzbtLFqIk1WJ6sBdoOvY7+jDV
h9eXYN2/27uUcg2niciXoTcr4Ewo7uUWb2YVyyHZmbE52HcBWtDNXmgOarOaP5Q7W0uy5Ep8dnlk
moP/O/JW6lSPC70zQDqfFt9X1p7OrjM8tUUfAGGfNO9dFVQAtQIComta1xdHXpUsgT3iI7FVCbPt
Qmg8LtgnQ2T6COIwvkNisrF/DPxTOID78e+QkGv/fftS/8Z4rgEKXqSbj2uAXKQQKVPQuYY8DMiI
hxnX+E1aBunXQYyTjGwtL67xkC/NFolJCuyMSli+yTTawnfUlFBybeRifcIx3f/Ul0t71+pjaR2K
qijjMEH/+lqGcwnzwGXBK79e2cCc1qP+Rw+2YWBe3wxLS90Y53sfQ55bQ4egHCW69J4W0VZR6Wed
dw/E1ol6z9tpLZsBwV21zIdAF+YXCbT6L0Qu1k4OrXD2PTYK64L98busRRDqdWw85D1h0tWzO343
51L+40O2f379m1860JQHsfMAx7nSXM/HcqcOwLdrJ6ekHA07agZvwq6zgz3kDYbalbm4Vhm9+LnR
VF6rBvDO3c3npugFb0kvkcArkuZpWnwacJmY/sPlabDDharCTkcXL/qLedpUZFctYa7vzd6eKMfJ
XKbpKV+y5UQ/R+kfxqC1lqcYWFO3s3vjasf90lNBdLvKzKzVyS1F257tzkqcAcG0IuifuxzJUir0
vog8q/LVlVj64rI6BO4wu2nEbQdrzKrOOqiDUGjT3gwr4S0fyRrMJGomqytR2ysWykJZY77dQYin
n+YflSBKBZQ+z7eQteTogC88vmmpxz+GIvUf/LEYrAONo+8ttnfdlW95aV0p9vIirjhVPuf5gLFW
mnGTW+hswHAyIzP2e/2u6B0h9wMZdXYFgnQhwqKhia0HSSLdg22HqvUtQRmCDZuSpvcPvTU2mLN4
yexHVbX086NShdnfeGWcGWGmFfNfCAehW4lQKghHsFkvDP2WZWkWpFNOKjXMnTDFqvzr+P/MoBw/
vfmYkBuxhVZUN2yYdS3+uHqMGXZ3YSM/MyHjM+2WxTbEnUYtaNgZ/gT8cwzQFnz7Q0tlATvzlZjt
vgAduKptqajZGenSYOyCoEuDHd5o3n/o4Dj3XVKWx9gA53plG60XzSayWJVg0VReNTCo3Z7P1UsM
NWgOYA6AtYhSCj0bxMdK4X9yJae+cDRX+zAgHC75EETR84EwODHdBKXAb+TAsRmVpZcGJIW+F+/8
BOeBj31juX1Evx50/9u/J+dypTZRcjD8zWVrp2Zb6XMJxAIH9wcXXsNhyIW8h/xn7qShzVduoUtr
CnxkZd2sThJbhjY8rbbMFwnQYIiN8dZwCkCynijHKziVS6UUBBIAWNBiskhrN2G4Y8taC0rlfwOP
ON7mjZZGMGPG29mbtQiz2+KziWFodky6Zt+Vo/YPpR4c8BJXuv0NfLfuc7N4sj00yrqmw3fpvoDn
iAXYqt7wovnQVotSk+r9b6CFAv2uLUmObkxPjupzXgyuFraarZ4AUljt0aY7ldy+/ZsTNVCNg2jF
35tv7g2Dk3kLaFmvrfxjnfbzbgayd5gn14naJf4LYjBOAFz/JAVwoLZ4dnKS1Kp6xuthl//UhWWi
IjW6YzHuMoEpdoiRZDXeT4u5ZB9fn+ql7QZmgWd9fXmADZ6frHiGuqQblfYt9kBkRZbWqmFfSa//
9Rfj8MZBXFtRIFs4bmx5TeWlYK+tJZtuCtHh1mxToLuGALnwsmE3gXU98tSIr28LhE1qLGhsAEeU
Pb5j2PhU96B2+wOEwOzL61O6PBSFSMJM8sttz6qupNYALWFKSIDeDJX+s4i78YvoeUv/YiRwDcCg
CGcpw5x/JFNVbm62WfytylK5K+pmCDsx6A/s4fjKU31pUlTcqESsn+qFkAGOkAN2EBw9I3OXcK76
at55maiRoxDBeOWtvHStE4WAViUzXUXqz+dVlxO2bWaifXPTBL/ZTB8XqhtiWOqosMvmNqDtuNwF
1tJc+XTr3bZ9uPAjotqiEz5j3Hg+sFVSj3UABJ9ITbofnA/xqfT0n0KZwYORp/GRbiAGVlMm2gdZ
yO7w+ve8MG9fJx5B9INKwIt+uxbDh5XJQHpSBfUnfImmOZqHQNybzlB+d9sg+4QFjTSuPNcXMhWS
NR6WtYvNU7qZddESeSR+gUu859fP6zsN9LJ34tDVCvuJqCG/crlcHJAtu17hZMTbfStjiBbCwZY+
TZbma7uk8YepTz4ZlSoMHpIyuTLBl5cZOCiKlCvSnRG3MO+2dIBYDvBYZr/On2LD5r0iCLN+vPHz
QR3hy4EHoT67KnJtdk+uV7XmpOLUu135KagNX4bD5AkUeWdL3uuN5WdhXzlv1srYjLuJglDpwNg+
wcALfjePQuw5H/1xbI6VVo/73Mt0hVN8/Na3cB2U+o2BxiFw1m0qXU5szNS2xGnga+5I/exd0QnC
WDc1nwKhmrfedYxHernKuEHxegEQNuBAUilFnsKFwz7AkxCWHkrpCu19BuDomhfui6O4DrfWBSmN
YVizLRQVGemcNxbtyaGtsCvw7dtho1rfFJ3THRthu5GNmcSVc/FyUI4/2Tv3M5hPkELnGwgRU1HZ
ztSc1vIJ9mfBfRFnfRq6I9VuZI+pPKZXzdNf3OwWg5JFu6R93LbOZtfi9tallek1JyMYdW+XUqF6
Kudcn3etvJoFXRwM0C6fEqYHzfbzGRbCmVH7KMWpJd75ivuQ+OgJOvyL1PTprRHzOrE/xtpEa0Pm
d6M51+JUzq4z7WWR2GUI2LC41mx7cZ2tA60ABgK1tc+6Nq3+SO3MReS0pUaUU4TwP46Fqg/4iBdR
7CXmXT756kqIfmmbwEJHw9FdFQa3AcbEa9ABWcQBiOToVrI5bi2vnsdQlGR1XtNrH9tM7l+/3F7E
3kzyz0E32wS9yJqiDv6cVdcsD+wMTUVehtvk3p+7+qtqy+RnGiBXNVROfOVivbRrkBwC2wjIED3V
zQJb6LVN6DXgZGfVPXiu0h9206B57o7W9vTt9Ym+eCzWiRJuo/63KmVsNcViv8TNJceDF0fS9mMx
abO3a5u6vlYEv7igq30dSEZYWNvDbmqWp+Gnij/MTHsyqAIZJsHyb6fHP7Ex0edINU5KW03U5ZWr
+0WU83uG/zcy/bTz/doug5nEqsP3lP36VawGFe4C4NVUibgp1RB8XiwxibD26zJewdLa59eX+NKB
MTwWGKQo8r9bWU5bjYEQmYXj5Ojcm6awH83O7/dmqSoeTLP+/vpwF84LOBvIHtypNBC3ZSYRcGlz
9lE6amxJNWKqllD5FCW5PIrPnt75D2MeX1NTvzBJeHVkAL+99V7ISBaomdSB8usTcH3vPtOb+Ai5
rr6D9GimgK3d5c2Gj8CXeIhBV4O6QOB4c+G1Yuz6NXI81UIW+yntzPamk30p3/wUn4+zHtc/7jss
vul24kV9mlUXD9HKMz8OajC9sJAUP17/eBc2K8k2342PAbJ4GyuqKiMgyBqM3CzRGnC6A3VrqK7/
tSKpcarPoSaHPTGfGXZF1/tPObKywfH1H3HxWyIDTOjB/Q7s8nzGnWqNjOIv37KOZ0pLxXJMZOzf
EJCgCyrBzb8+3oULDxyab4DIY8wXwY4yNNjOg1WfRGG2e01yy4U9bdebZQnq+kp0fHFyYIpRNNQh
sG0jOdNpZezE+IQuc6aiOW2WJ3rq+m3Xp8ZjMZfJleN4cXJkWCsejROyhYgZXjIV48LkmmLoHiZl
a30ocDqoMR2bAuvw+lJeOvxoT1IepPFDU3md/R+b1RWm15V91pw4HVOY5xXCn7GnfzR8pT7wqC/7
2Oq9/14f9NIUUf0DDYOWB8Wb9e7/Y9DE1evCTWdOiG347wJhQPMac+d77VXXFEMufT04Fdg30WPC
RWYzP6Ox8nacUyzOZF5PD5WVZ9pdMyljfkeMPMXfdaXRW7yyZy6uKqxV8F0UI/nvfIJO01Guhr1z
yoWufwZJhnGv1Kfip9Ga/uc2Lt41euppV0a98GRiqmRzj/+urWzLvZ60gUxafXXCWiD7EuRzG0pl
Cn/nj5lRRnHtBGmYzr7Z3KRaVaRXAsqLk4YNhkzAKuy0xarS62liQ0O0qyybMsSNA/dFHN38UJOd
sVfpgl1xOVjiSunl0hfGpIJF5iLg7tlc6wgXyFSkCBKygysQTf4S8UaKm7xFHiIBL/MX01yJFcC5
uO7IY8+/LYw2q04FPn2wecpnrTDaXQc/+cOiy+HWkSBKowJH9iuw60vflj28qj/Qp6Arcz6qr+mx
BVIVqTAzzqJ4RheIMCj5Zuj9dJhGpe2VZctfGPgUn14/rJc+K2E0BguYAyENsNnL9YKDOL3x8tQO
0nvX14aMkhxvoFAIMe/MrhK7wBHXtNEuvGvcLisagFFp2m6flEFHwCNLmC/B3g2WRePTiLHMrp5h
VO6yXrhjWNSKZy0NYucp7Qbv5+vzXvfNWbFrVZcFFABUkw1Nx+98xZdiMPS45RfU5uLnd9mAFy/9
E//NmuG/x1nzFLoWOBpvwk0zT+2u9ZAaahPP7yJVzkrddktXNPusa+ri5vVpXbh72UZ4gaxmpSj4
b7YvNRiTcrybn5C9YCc18LfMBze24wWuWVMi6Pf2W+lswM1lv4yLS76Merfipt31gadNodKC/pvo
SAK7oW9u6imrfxbtuHx4fa4XrgaGBkhDG3WlA23mil+5WRQeukpWIn3cNJXyi0O9mOprG4zBP0Ve
OVc2zYXDwogrqBolPSDzmxFRKZ+k3dvFqWu79L1upR4grakpf2RUJv6rtQG7ssYd0itrfOm0/Dns
Zo3V0NaagRvJKUi6H41ovPvalkURus3Q/hBxdw+Q6L0je3VX61nT7v9imSlHA6tAyIxA6fyk9PUM
OEryhZdBJCewh/dtlcw/pG7PR1t649vja9IFYDukaPzZ7mAkuwstH4sSJx35s++amRAlMU74PeJF
/frMLty6wPoo6KPnjzTXFttgKBXXwWoegDHDXdyK6s7q4kmFvZaoIw6/Em/UNPbvRPJ2PPR6Lfwx
9OaTBq2PVWGPyrWBOyhGQW3g7QPNdr5hCT1dWdFLu5Z3EmQ4MA5uvM0TCh6d3n9h56emUkMf5Ysp
hzuzLYf+0GlesCs0s43DoTWc5eb1Bb50G1HoWg29QdjhqHe+dWqVBLLUQH2Dbp3vJwc6mg8x4Jet
enUlTrg4FDEgWeBvyNdmqBhVcGWkWn4Cgtzd+u3S3w4NzM8SNfGnv5gVbVSmBC2LF+x8VlozOwVO
sigIulV+9Jc2C6dC2Y+Zx0PyF0O5+JuCn6OIvyUveAsb11i9EbqlHYZwKGb74Ka2Gg5p6TXTlXvm
0nlA9OX/R9tsFEwlJuQfkUY0sWztQyWAdr0z4tGOshKPgNabqjhEQtg7Cqevr4RAL7HdHAnAgQiJ
oG7Aftks6wL4Uk8GRsfSz4AUlI4lKp6mOaKnAE3MA2M9mQ+U4ZxPVda7erSA8r8rC6285it4aS8h
TMaVBzOLHGYTG5itmo28zatTNfbjYcAG557GfLd3nUK75vNxcSyAzORoq/PcNllyCwnbysCMvmux
fMgqlRuRyHpA1a2k9fz6drq0xuBw7FWLEr1PGhjnW7d0eqHNdZOf6JvKGZyvUYz7WV/Ufig7ZR8t
11BjhCOlO98Z0mgeAzfFsgHUV/vx9Z9y4VIiP+TuxQAD14QtQDAJ8E7vS8Tlsqb0HupstILI08bQ
iX/FVbF+88q8tr8vBAw0v33eMp93jPrx+ezphLnLLAB4tWBOfzpA84yD11WZ9zzmXYswQObXxf71
eV4ck6SJLJWDyit+PqY0G1RXF6wjfVXnd/EyNYrmyTjdQDPVH5NB194sxQ3CZ01NYaoixY0e7vmI
SDro6eTGCP7OGtbIpubf9lpefoC66kdunozXBrwQSoOZ4UMSIiCdsaUKWKNsdG9gwNzI3UhJc2r2
hTEa+pWlvLRlUKYmASbp5kHbbN7eSNwpMXyWEhOlj2bei/a2auwxuR9pcSbHVvjUFmM0Jqa3jsyJ
oTW14tcoE4FqOF/SLAMtYRpQfOoxILHGvNBNkW+yRAmQt0jQIwFH20VOUHv/vL59Xsx53Tc8a6Ro
iDsi6HA+MuJDOlLDgTolBu3xyDNytDtwGUmhdGfuZEVGvcjDPBjXrooX9xIDr1UjQClAFKmunA+c
176fNVM1Iogvu3dNM9wlCh3icG6q8a0lsTWoXBV5aXIYNBs3G3bK5i5Gics7FXY/f6uUPT1lSZxG
wTB7VyK+l7NiKFrC3DgAHDgl57Nqu9GZBiP3TorW57hvNPAA+MY6031V28Xu9W/34uiv06IKRtQM
7gbc1PlgIscxfMnt8tmHpb7H2XP5zx7d+Vva682XdZ9di2dfbhYmZ1JUo9oP1XEr4b4Iq+w7WdTP
Y+pUe7vruzRcoBPcl4FYviNCNt0itRn8xTTJ44GlrR7OL/AFcSzdeoKg/twGnbura13TQ7gnIB8D
t7oRfS6NvxoRU98VIYPQ6SanFpzEnGZ4+VyJZQwnOL7vKk8l79I5rw+i8ccr472Ii/iQxM3+qrix
SuhuNuhsuWLUJr96nuAD7WeVaXupO9MXui3q0KUJhptVMeUkDkH8RgsjHgyyeBi24JG511+knFWd
p6bPxD4JowuXeonkNfOiLRmIEIeYix7D6qC8RjzrofmjXouciKbc3jJ+GFM7H5pOyGdKfVADFh2C
spU+i6nXDgUsgS/UHfqHXPUfgUPJz68fl9+SQH+UZPgdwP1+6xGuAEfu2/PfUTcSpIi+tN8ds3Q1
EVpaOQ33iQVh/F6pAKGpsIFTkO3RwtDhSRR5YvWhF/f5+H4p7cW+SZTfqF9Sosmxq2Tgf/Vit/vp
FQC74LdMcBButawByAC2NRgeu9HFiVZznG9Kk3ofGnY1PFrCVdmvK1Nb75XzqWGmBjIGMt161W3v
HenKUWSxkX2fRuDOjyAd5Pd8zhx8sIIYbP3s6cm+QCXaucms1rb2rTvppbWvs7pc7mddGMYHL9PS
MlxSb0x3c50nM0zPbBFHjEOL+NEAUt3c5glFj1trQmPnVlRmZXwsCv7RcwfLuSLwtLndeOsBTnDg
V+73qli5Fi3+2DULgL7Y89r5B1Dj5slUQabCwMBaQZpBcnDray6RkFe3i+gTIZNvUfLhEOpbhJHI
xlorYeJ9d8pMOEetn0nEQoDxrXu3VJOX7NsBqevIAxZjvOsUxLEAjaN578SNUYdrtaY6dHnif9fT
VDN2cTBXeQj8a/CjNsNc75BraVc/VX2hF+HYLMl7R8H9eHB8aXnAbYKxPqZ+a9TfejuOk/sOVaOl
fb9MUrTynazm6mhb9FielhxRyZuiUZVDCzvXRBV2djcNR7ox3Z2e11UfduVkZB8WIxnf1W5n+hAY
Vf7T7dMMZrTdLZ/tGg2eXa8NnMnSK9tDPs/TcCMrrYiPTT6YfTSVSYN9XNnm+UGJYFJ3k790VOBG
a47dxwYr618FZbEh9My4a/eepdXZj9meEZTvi9LLo7IqnCSc0OK084NbjnH2CR5I+RzMLNl9TaPc
i1qnKvN3okWvW1EssGnNh9JpHe3eamPvu0d4lO6tNijft92iJBILce4eHSTUkn0fzKV9O/mZIXbS
BDe5X4ZuFHufjS1DWU7BE/Kqpgj10emDI0i9Ig5nB6p6NCW91e0KYc3yAKdHZbedRp0GZYNFe+p5
zOKbBuWBKgR+NaWfg3YU/r423NTf9Qp060Ot66JEctutgmGPsoeOUyMyqt79YDeGR/MAdbmobeMc
etA8+V8tyqTuvTebQfuZ7MlWj07j1DYYgKW4MxU6Ap9Eypl96OpuetSdTqmwdNIsQKt26ZLbdjCn
gAewa529bTVGddRU4OXv9MIs3EeB0TXoXqT1l5s+8/MglH4Kir1aagj69qTdZ4qGXDTo+Vh/T1BG
U9HEM//Td3tvjlq3ER+4PtdVy+1k2tuop8/3FtoS5aPXjMs/ySJTtLJl44kizJFRQfwBw9HYM0Mx
ZKMf8Wa58zHBPKZ6XEZdM8rQKrhcxU6rkBB4ZxOYxJ+xujHUbdsmgfHO1jutvo2rppuayFJtXX1O
qkpLDhPah+kPY3Dxv+11r5TNrpdlbO7H2BRoUXlVpudfYy1VqRmORu81ZlSNWeV80oEeuvdVA8Tq
1mubpKFpRPYQcfSU/Kz7mlknB3OxLJFEY6Z5QzhWrh3fjaM74VbSZUnRwe4eSj+XIXYiyDx2sVmk
O9OdYyrrGCudxJwm+pc06fSnheZgEnbcC/ltxtVsHJD8N/+N8QzDdxWlgB1s8XnYm0OnW5+XVJvH
H4YlLOAog67yL6MYnEdbs9L2wVG8TSE3FMLJvp/o3V0bj8EUJY4pu90QuIBzRrOp9Ke8rfJ/FVBX
51HXyYtmKntuOGl5tURNnjvHBZlnI9Q7z/3pLrX1rUUOw2B7p0a3c+cF2+JYWGMJCdTr+7BB5SiJ
zDZZ0AH3+qZHcctHWsKuxATgaMkMZHMX9cs30rmK+kKrPvQAF/0wdRt/uqlptszh0CfxFDpe3VR3
LZZU/UFPZXq7WKVl7DopZy0MZjlLlPC0XOl7gqqm2qFQ678fsANuw97GnXdnx06THi07N+1ij52O
hq48jNHidoC51INFwMTReUaYpPoVDzbnulRln+4QpR3s9/DxpLorO/RoH1Ckz4fqkOuL7d5lXZx+
c8p87nflYjkpYv2mXUdemzifoaHn405bZm/wQ3QfhyYJW588OjLRzX6f2EUsT2UAcimiTWTmOATq
6+waMWg7evumOBAFINIlFFfUx2Ywhxt9rE2Stg4uSVRNabXc92MZq/fwrxFMKGHonjqaR//xvNnJ
l6Se58NkoG71S2K8bEZOvwD1Qum/7I+OWOoPelAETtS4Xe7srclW4jDTchoi4bb2dNBoboLgLnDC
DOcC5ONNSZck3dWx7X2rwXjM96Nc2cZ+6djqVslgtUFtsiYcFynrh64A87UXbja5t7Uxsp9haZtu
SB+x6Z7srM7EESzT4O5jvQaT3gtPMx6GAb0hY9cjWWX8nCtkqh51aKZQ6Z0pL82HZC2kggZIWE9Y
4JOKYrIZ8U3lo2iyIzx1W/N2pUiXKno9Gtq0M2j8rX5IwFmoeVGN2ord0zyPVTDjZ5snTj/cNIks
P7eoTKv3sRVzxn2eESPktXGnQyOlJcKqVv4bZXLWX0GFj7iFaglSLVu2H14HhqunrvEjtsosC7n0
T4YMihqKyTUxyhehEkORu1MBh61JRm2fh0qQF/I0kcL8wa1Yn/pZJvdemnXfJebvw1EYXnHN4GST
sTA5POwRdEKYec3jt2WDAqmsgsA2/RmUduqEmifGR2OojAepIZOWCBwFvEbgoDBJQ1z5vJsce+3r
Ul2kWPE7J3S2ALvaGekMdVr+U0oxtVExu9lzRUlq505leS1nWJfuLLD2AQr/7skBFIJtvSnp9V3i
O/Sn8h9JKrWnHE6UfMfb0TQ7Az6Dv3MSCrnH2hmc4H1VQf/et7psh32XLARlhZXDLIBT1t7GgPI/
26CBB8q8Mhj+i8fUb+wdVH2VfR21VNcP8Ewq/TYLuv6ftnbdknvTr5r7BZDjcEOsV1tXsK4vNg5k
fSRGSM04jCS7m7rTkE9uj6SU82MhWu7W19xIPhRm2t2P2tCxaVvVdPvXT+eLz8eYK319ZU6uwnOb
LKxTtT+bFHx/rK+WCuFHjNmd0iidhE2QqGsquM42NWJxKI2sdX9YsGydzRyTEbnRJc30H1OOE9pB
CKNWHyatH5d7h0Rm3DudscDq4es5u9os/e+gMwYzojkDW2pG+mMqwxxGZ/kpbRHhc48wSZfu0RS1
Mm7KOXGDp6UlRM/CfHVXrkNhWan4N5tF7BCeD7ATprBB6CP7InjJkn2MDkf1GPhlVUUm0MVibyrT
eEZjcjRC125bsJOCLhpJjsj7u6ZKl/Sz3Qmn+5DUZqNq2OaTanagvPUk0txO0/wIuc44v61sQKVh
k8UmhseQNrW9ZxZOPkTSHQzvgBrwsmC9Zfce2jlcFhTI99XgDFOzU42saaLFuRj6J3vhCfsWxElV
//TSzunfWLvirlqJgqR3uKuDI9heWagQ59nYjfMz/YJkny01jkVp5j96i/UTi0ftSp9r+yS4sN9I
kOFyUUg1aWmd35CySydjTKX+rDXkCgd3LpLDrBXmB710yuSo+8uwM/3SysMiRbQj7N2msK9s/O1h
4zegzMsVTQmEdttW1XRMdC0pg9p8TtzEijBcLz7XY5OGVPBtQg6obFeKkS8KL79H5GAD1wDaRGXg
fNaFMJTT5r357NlEFZmEvF+mXXYYmzgOtdFdjqhzGFGdya9apuX3hrKTyG/La4L6F2bOynPoEayg
0GRu6mmVk1Yc8NJ6jmWW3eowr/b20M0fAV7p90qq8eb1K8Z4cebB0lPj4YFa1VV5Lc4n3s2eGp3R
tZ/nPOj/8WTpPgbkPe49dBpPDzOV+8FOymIpj9h/aaS4ndbtlTmIZReP4NMOYC3iKwWNTfWUZgk/
Ck1ZeAzUa+0tsSDBgkdBdbOfgQGlkYnW0t5vWqWHy1CP36sGLYLD0lmx/u3KaqzL++cbtg5MBxO6
Da/mSznTvpjBt3EzPqepH38FY9JVO8Q1xU2bSivYp006L7siztPnImi6b3RP8z3EW91442vz+3cw
PmAlKtPUBM+/ih1kTe6Mk/Os+sH/kHemF8VB6kqCwNYj6PSbQh1fn/uFNcfxh8o/FZ2VUru5/OlG
6tqCau2zyLL/8tFu7nW7wX2qgna1o1wnv+JEZL4NN7R+aARCYBTbKAmvIhrn8xwMShJ6pdznYRr1
G1tP8eUYl2V6osBth75TJNfIOBeuN0Ss1kVF7AFYy2ZlA2LschC181x3/dLt67lb7vF78ZYQWe74
EXyWLCIrd4Yxgg/URHpnzVfa69uIcJ00U6WATWOA7bY548pqpV72TFpHDeAoAX/cEaM30USStdML
qIdVZtW7eXKuOR69qNutQ4MbBaEFfhWvifX6+aNSqCwKbNgX+s/ZFBfju7xmRzylpe2ABikcU+3R
Dyu6R6jeVjS7yrf2Axn8GOXolD82SN6lt1U+ajeDG6vlP8znTZWFOl2H7ND3njH9muxRqhynnNR4
WqBX+JGAzPUANagXb34kqEDSqkJPn+4RAPXzubRdg0BVU7KMgic8d5TMw3SyS9ASQVE8GiCKroTT
L/cOIwJuo4/k04PYCum7iR0bkhr18zBCOlpsTZ4mTc4HmVbVXYB91U1v6fNR8LQdSx7SK5fCujXP
Lye+HhejR5C2npfNG4UjobTJjd3nYEjV0fQbuUvSYEKNdloOr18GF95DLl+OJBq0ACVpeJwvbko1
dY4n4T67Y4eim0K/6VYGhkrDpnVtuRt8VVLFUsY7DOXr4EZy3PYmfS1gd5lokjdfTvwcnikg7Lq/
dtPPfw6iSPZQzob73M7m8DF143afirk8eKkwwgVm6dEr7TfKlXI5MSgLDg0LiXfE584Hnf6HtPPa
iRxrw/UVWbK9HE9diQK6oQM03ScW0LCcc776/ZjZW+pyISz2r9GMRpqwyit+4Q2OAvuyaKzfhIj2
wcrV/imybUAhNfydzzVe/+9YaHhQwEc4b5k8USIWdRXF1m8t16P7HjVFL0P1/1jnebaytufXz/xd
CGvMLz748cWdW7rAshRW/ndiddhb8QJ7ndSrzRjnx9CUykZOKDnqpgxX9u/7A6PCBXAeXtvyGwNB
TcjoTOu30tfudgi77AJvClygMhcx7TbfdX316JtaunLfLpVEmFxEdRiUBJyYEsnT04U0uzY0jaBM
/hgDSiU/wRe7miccqdH6bdXEy026PfsxFb2xL1OjtLfsrVjDHKfo0ysj0Bo2fF9QRa47Ee0Ejitr
ZpnvHDh6ikT4M4YWQvOy8xfmTR7n6SD+BEXzx/eTeG92UbARSaJvY4kFIVhMY2PUU+GVckg29SDd
Q0TpbvvxyT+/ZLCqAoWJUQeCB9YyAG1CtW6DoHN+I9YVADzqhtu67JTHsTeVterTecgBAhK1CDJr
g+7+ElIHwLxILTKw3zEdiCtfE9XRD8wI0L2q3E9aE6OvWa2d6vnUnt6i9InAu1P7oTdPEHC6GaJJ
2slkdeGfShc0L2jC/27xqahJqowW/cV2+PvxjL43IPpzs03CXHZa+jtRlugDaajRn642x18AeOud
W+nqAULD+NA26tPHw70Fx8sPJL6AmjK7udGyPv1AuLd20dq2/FOGTmH9yNNYLzbU02r1KgnU0FMK
SqMIbP2th8C/qgTWit5oN9qhIObddVYdg6TswzbZmz1O9A8FVNeVKXln4ZEAd7nHiUEgXy4ioNEd
RhH6tfPbr4xim5sEXtHQJFTD4v7ZSFvHq4KIB+bjmXlnayPYCr+M3ALK15IerdRJOWGvzahovABX
ivXryR3MB1WJ6jW50vO7jr31JitJtElwMv+WfwItJTGjJEA37Y9qh9GmrPPukFZ14mWE71dWoLbf
R60tNjKGVPLZr2Q0iBQAz/AVO6MdFJgU1H0bJH+QFLOFB0op2/Q1jiBenBpr0rvvbDZGA00HNBOK
MnrIi+/Eb6sd+zr+g22mqm+yphxwLjQQ4r1VIowdd0aTm+NWJqh97ZK4d+xHqNrDTUEP1vdM3Vdf
VYQQ7aux6Mpxhw6lE/2Mm5p9+slpIZcCW21jgkSh+ax+F2KLiVtJEzyFI4/OJsdudEuUPPo7hKnX
8BNnqz9HKsh6ksKSwQLmOJ2VKU4rbJ7c4CnV/fi6s+Lk4KQpfXKmx+tyRdxVVngt6q5aeWLP7pq5
TEQBgfgUeSoYGacDB9lApYzC3mPE+/BIiW666rpi+FYk5fAINWTN/uP98QBxEYdTnTorFmW2yI0h
1h/9Os0u9AS7rm7Ikl2GYF7pSVSZV6pT7w1IBoN2PM0ZnsrFB9p+0oehPxiPADGcx6kbrNssoTum
4nu4FZ2RrTyH5/URridsmzjDb1mbvVxKTQ2q1tSVZyetWmub92VDxqMHtMB9N8yuRBUk3VOijbap
HAMIz/l3ENFN8yMTYyn3oZi6srpItWGsV9aaeJzVPLnpZw4wXAkeUVs7j2tqVUZVgxrzM6iAAPFg
3a0DIimwvKG96YfMMf1rh9rNQSpOMt0YFd0g2oI1yZ0SmYH7tZB6ukWEJrO3g2am/demaJGGyWxD
rS+qzO6z46BIhIYSiNYIMAKKMi+mOjTCiwrrzm7fq12qPDR+C/yRQqVIdk7bBM+CWCHApqchOu87
Lcy+xwky8MEGBmg2RjurEFVZehmd4zv6t8r44AaN/VuYJMZfNCM0fhObR8nzZHSy3UVulgQbAAvJ
U9A0dugVmY3tXoFj6MGVJSr7fTeMwW2pV5QqmkLwn25MlWQE9T26oP0xl5YZfrejqP2OVqU/XCiZ
n/4wwDONnjLjmLZjZNMGVOKhuBr1Rv85uXWj/RnTCcutPI7T6KajBXBloQkZehMdxWS2BLHSu9oY
VPXoDDVYN2+qwU1va0tE1y6UV+fSkI5oPVsqFcYpSRXjoBwWbnOkUxKUL3VK5WhTl1pFR2bS8+8R
fGSDJn0YJ9f4CQmV5XP9O9Nu8XeptXy0PNOKDeSD+kDZhjnUgANSzcq1n6aDuwl7O69+WuUYqP2u
NcoiznaWjyZvgBeQDJz9AKT9YVIi1XiOgy7q92FKlXfvlop4NUJ/ylOITI5LwdzqgUT1Kw/w2bU4
l7NmwDfxLbzVZVlPc6UapoU6PnNFNIcg6dt9aDRyP2fVXgX+DvFdLLfVsI9XUoCzkW1IYoBo6aNS
cuEZOL0XcwtpgHTsjL9Wr6YVAhPwirYg6LRv9Jfyuwp0DvYTVD9z99BgG0/j4OPn56x0QOCBKAtK
U+AGZ6Lc6Q8Y0yE00zSTrw0affKbcBrnQem1iUAsrW7gnEfR1VT61S4K2vSO12lcucjOQi5wttQO
aEWSedFtXgQktNu0jMQlfiK81w4hnjZyW2RjJjz0S74qGMo5NNPdYg00ubywqSaiDUPATcg9B92L
3CtxymYoKtV6GpFw35fTWB4L3SkOCeqjKCSWOGB8PNPG4lKkjY3qBDINdD/B3y69HNtEojdsD+4T
im32BIaoSzxlfqNXdNKX0eSMegdpyyuEnodFSfF0RVVFKSZeWfeJSlHoGUPd/TRzmb4AujE/KYyG
/BMCBXM8SfSiz15Qp2Ppo+GPod77TyquUBdRPTWXdViq6OIiz1J2q1LKbwH4vy/L24DAkiD/cVgI
Y04HRBI7SUI3d2lam8E3u3O7G9+BhNypfXMcMX6Tnl9QM0irwjiKsnjUm0K5+Hghz1Litx8Bp4s4
ip0LNuD0R1SdVtDYTtyntGz1autbk+OFRHh3QdONl/3oGLvAiuLnfpD+ix5M/U1iZmrqmanq7D/+
Lcv747+fQqma/hA14yVJOsladZiazn0qXKe1jm7XZZXXtZiSem6Pis1WaOVE+zGPvmntKL99PPr5
lmb50VH5f6MvJgIhLsNskft8Kvss3Fq1M8qNCNbdes/PKuM4hFVQ0KlBLMlWo9CH3m1qJjzR4x+G
CyfHmhrzwNPYX1mhO620ed4bD+wK/GcsgYDkLu6kvHOs0XVH52noTYGa64Dd+Tj2GxxyjD9NWYUr
7897RxbyBpExhxZ4/DzP/yRl3YzkHVLpPiWyMm/1oZK/s8AZjpMRJWtksve+jU46pYaZbET0eDpW
XBERVjgfP2FUbw+HvLWSq1yEzuQpieJi25uY4u7T2wSsgEZ2Q9kGMaPFdBpa1jtKlPtPiq+1clPT
vZJ7NeYpX7li3zkNs20Bi0ankkbtIukr8P4YcSjwn2q1yDd55rugIgplZ2HYe6FXY7Ipc7/6GUVV
ffj4E99ZwTnLgL4P1YC69GIF9QYBTqOs3CcNG3f3MKlThGuVYUw7dQB+txI1LN9MTj1ylCTwiCii
+LVktVuh3iiJJpWnxFCMei7IjolX61bw7BdKQhTRpJ4Urv/w8Ue+s3W45BGAoDLGLj2rO+OmQoXZ
ZHr9SiI0kXcXpIrDUcHIYGfG7ZqVz3vjwVWBGEMKx5hz7PLPsaAZWCWaOipPMz7iUoGVs+1yWFQ7
xQmja4NZWGu3v7eMsw4WcdBMkdEXy0jbKXJ9JEyeJJqbcgur1t8ouhVlmyyI/JXd+s7tyVhkShz9
t/7X6eclZh/URdD5T5lRtDqNZAN4mTZM6srt8t5uIe4g36d7z3ZZnHi3q0oRT7b/ZKeyPU56P+7i
JA4v6Vv713Y5JcdqnPyVR/K9QRE3n5M/eHhgNk4/bsj93I3rVj4rZAobI6n6HT7SGHoEWnnRFq3x
pdDDaOUUng+KXhrFTJ0GKmoaS75B73dq6KuWfG7DAHpsapYdHSJIaXtnkOV1pldu4cECN7YfH4zz
lWTcOQKirgUNaGnMQ8W6GmRgcybiRlReyUIQklAyev14nPPtyQWKRhPTCd6GPu3ppOKKZqV13gbP
Q2+712JMRy/qbeu7oSvu7vNDzSwK8B7kBvzg06FSGcYRxoMhQ/Xp9ajo0U+8JcE2I2Xx6WvlzYAR
9gtv7gyrOR1KlnVQQ+vgq1yRfUmVWjkOo8ZR6IJrJ6jz/cdf9s4mQZuDx4E7dBazWdwqhl/YaRvC
36nV2tyG9tA8uIpIjqkbhWDmhI4Cbb4mzL5Ms5hEOijohNO6oMy3/EbwLVVmZHn4rKp9fxB65G8F
LqleOMbiKxXmBp7hoN8D8hh2bqxaK1fNexuH0GIuhc3sraUWvx+Wo10KJXymOtcdeSajjWFnyXd7
6sLjx9N7fmmTFVDJRhqds8BuPV1NM3c6c7LK9LkeElHu1DTM41sHyXz9jgpV800WkK7XhKfeG5Ra
GAeNZJLQZrGmaRHHQNjz/FnrIfmq+Bh/oy4krschCy4Q2RhWbrd3xqNOQOKMgSep3DLQyFxrqoA/
5c+isk0PKHOItmhfN9t+7I3XiDLxyot/voDzK0hDCo09iprLeibAoCiT7ZA8q6M+7Z1c2nddKDAG
0rpJ//RmgWSHZDHdCFC6VItPV5AwIg/6voifFZ9Owc8xrkj/fddPlWMOXeDnx/vl7MvmPE6bsatz
8ftsKlGZlEUvwuZ5lnn606B95GkEqDy+iuj+P8YiMwMhMZc6KIadfhnoscJSp7B9FmpughJA1mrH
mwjBo1bCtRbE2T1DEk5tds6N+DLyxNPBOgPOcunrw7M71PW18ENrgwCleTN00bFzo12oZ/HK2Tt7
h0DLAQYGn6ZzDNwlIjMvHD9LZKQ/q7FK+IInXqnudGqFK3nf+ZrNpD7MxunUU6UT8/H4JzBz467u
yNP054YeBexaPEYug8Hvmk2iumtR4DxPJyk/6zVj7eCfor9MD/h0MK024by0bvI3MVsB+DEz7+CF
RptpSGwAoGG2gcjm7mSsZ38/3ppn1QZkQpFYmFWu0Z9VQSidDi0GS6Rt1VWvlEytxxChsysyq/F7
GcE2SirZ/y0QD/wZGdpwidukc6+nY78y10ursBnvbAu0SimkE9fw5+mPCDNl8PPJbF6EANu9m6zI
rzwzbGVJXWxskTcJVbSPEPs37hQjDQDFjUK7SHuziqkZp/pjE4N+Pyaqlqv7lRla7riZosFzhlAt
WTICFosfJ0IERJrE1F8QKxLfO8MXjwpIqwcq3hUOZhp0toHq0a4kE70qo6yzN66paDOnMZ+DCaO7
r6Z4+AULo11TZDhrkcw/DgDp7LDGTgU+fDpzWuUkTadN+otaNe6XkM7Tg4YPZOnptSNuejiCvec2
yCp5PeX61KM7EQTbrir6i8YIoNAGRhmYK+u5fDrmH0UiTCRAVjOztU9/lN0RJ3axpb1MYzK8mKWW
v5oJVVWDVfuOWNma59k7+4cDSo16tsIk+zaWkTjEojTQBvslyisVN4o+a1BFtNPGK4Na3uR1kanX
djCqnpFErbPNeaq/+5nRefAD07/ZSDyzD/QmjbYfb57zmaD0OyfrJEBgupd5iZPk6Eq0mv83bs1H
JbZ82v1Z11/7NtqNaVS9fDzc8j6m0ktvHW4+W42EZFmr9N22hgqhyxfJI+BNKh4xtVIqV1VRN8de
ZN2l0TvB7uNBl5fX26B4d1HhB7dL5fd0taHLBXDMGDSfgKw2IjAOtLxcCIG5dtuie3oY0Jg51hJG
78cjvzO73NHUtSl0z2DlxbL3U1CaZqvIF3SK+t9F4+TbIArFldEO8XZwgouPhzubXRhEaI5yS/Pa
oUGy+FAiJTUMoyh64eDUqScQ1noeRDvWSHSkvUddC4Ve0+jW8szlU4QUCLM6F0QAFZwXhDVca1pc
I+KXKuHoQLnJt9KtfBOvX969z+5YBqO1CbOcUGzWrj5dzaKy9c7J2vgFaEU4eiWcVmWXCKof4O+V
HcIdVfHJYIzvo44P9UyACyKWWNxhkCQjGuVd+mJKmV1UvuNcwQb2j1MIhPXjJXxnKhkKAC4PDSI2
S87dBKm7iNUifQkSPdylrqbsh0DXM2iJFAhWvutse87fhePInGFijrHUIaEKGWkKtmMvoBeDTRgP
4qKlGXUYx065TfGc+/8ZD6EahyATYO7SMUdtQDVFWpi/hJEpUYQo8rI5qvpgXskqyxWvKAyxAp08
O/vzJ3Ia5usGfOhy6eKAnrwS2+mLFUXDNz8qi12VR5ZXtTGAG7XWm+vSMGeb5KJfC5reWUueF3SQ
2Dtz4jf/838itNEkYZBQPV+CdsihM3VlflGXfRTS6U6t2483zjtryWCkJdzjxPJLqkaWiTBNRJ2/
TFksdjnu9TsghcOhQ5Vx00O9W7lr3h2Pl5PW6YwlW05squttUKRD/tJWkXVBQSLGLbBKb3m4soua
Z36lHXA+magradR1wUfP5kOLySyH1JZ9qsUvk92r30vZllsKzOMthfw17Ph5yEkQBbeJxPlN90xd
3KNaAb6TYCl5kU5ZYMIz6QmaC471y6316BuO8XDGIrUEOdWJGwvO4b7upnKlhXg+wfwIGgS8HuiQ
UNk63T1UJUc1GnMOpz1FBzPOI+QmMvHXHor4onbzz6J1GAmPLuCwFA0oNS3r2egad0WjTNlLPRqP
dVs2F1LwcBWTvQ1JlfYfb9fz5QQaRieWsuRsXb6UrYIi1MbCV9oXERv+11CdEK6J3PBoiO7l8yOB
JCTsoLlPe3sR64UuNpmNUnUvfq8X15PuBru+k+Ees/nq8PFQi/cXWBeSlqBjgTBoyIAt7XjGqUaq
Q0n1V5nlBnzhWt9RVZP3haytY+qYcusHar1GWnl31BlSxj0nCLDnjfTPNdMD1OyboNFeITwYxq5x
Sv2+MZr2AEJHPItCT361iKxon7vM54+lGEKLh2Se53+Zf9KZBRGtNfrrqI8aLlyZL75LNLm/BWnt
a14UV93Kyz8/s/8kof+NiBUXref5DliWQ60B/xhdZuI1GOgiyTaf7vXIVlaqPItz998o81cRY0Dp
XcLz0obCZJZp4rUBx3NEcAWYZK9A/czjDJfJUcc39HO4NYZ8q87zRJFiEm8v7jZnaAdXSQ3xWua4
bO/mv6aHcgyhcIQtIKmJgOPjnbo4fv+NyO0Nd4EqIbnt6Z4pygyVQD0xXoEghrvajaxjGKBWqnSG
svt4qPP5JNmiD0CbjD9oy50O1fZuODtzBdJT5ViNIMSmcGvWuY+IuJpCnRDt06dHRFmNhFgYQDf4
83RETTp5b4KckZ4R1e5l67jfIrJedxtVBkTfGgO3lZ15fgSRHGMeeeZ58OEwnI44+hiQxgbSHV6r
oav2pYWIghCIMr7WyeDs8DuTjwI0XPb48ZfOD9HpiWC8WXWQHBZq9hJI7MZmYLlJhbAqqE/1ixza
4IhKmOOJspC/ZBprt2jd4Hhi18aVNar2muv0+T5CtxKuEy8lQhNMwemHN7rbWY2aR9KLTQPwCZaO
N8wyFG4jX2OInB3/WQcVmMs8FmWvpdlnkeW9otR2J+m3oJ8CYhsVn65IZfHZ1WQgSDbsH2hUnMd5
tf+5UO2+HMaqUwd2rJ9O8c5Fd1/fJg0iXt8yrkTLA1HXyMtWR4Fj5fZ5A+GeLCmDE8fNlUP6FNxz
p4P7pRX0xSTYSj70pXE/UUXUr4KkkLdhKhAiSxy7UcGGAzbcjkqpupeajzQZLKQp35SRtDKvzPKx
8fS4T8kCB41YJfIQRgiN2zxFV22D1EJjeCBlLcxxUfkIH82ozZVvVlUE2aUZKZ0K0R6zPE9Y6khc
rA2IJRWeDzc0HDaGkM4TSkXZQ5AGqDFak12JdudPlSPyLUWgCb5QhVrHw8e7/eyU8djM3khE05SN
kVk+nRoqyqVIBqFJz3LT+pjVfvpFGGW6CYIi+0MiODzUjlOtMQMWKQRdI1QyuMM44aTXpBGnw3Ym
QjNGnerSC6AQ1ce+zMdq03co8V0lRWcnl3Cl+isU3Yp0V9IEWcsjzm5QKDCz4vDcmYObukTeWNC8
oPf0IkCJSndHD+BrQx0bLL+6yd2sfbIMaa7c2mcfzZhIW6LZQeQ0l31PPxqkOEI6HXpKnmHmf3Os
3G4y9Mlp3PbupT4MxsEE3b+3hslaOQHvfC1RN2bVPL0zHWNxl5IexaYbo6XojVV4YTeyjC+krk/y
exOK2rjOiYLTlVj7bGfRI6cYNQuAQrSCdHL6tZo02qilUBiBwDUMr0GJsNlolamlXtrLYqMUivul
AsDir1w1b/W1k+NORgMGcmb2gSSB8ns6MmJJuZsKAcWkUbsmuxxIJ+tqU7RCS341cP1BGBut1lw4
OAKGzcZ2gO9cD1aYtV/srOcJ35NRo3FRoft407aTEnhapQNDT5W0LbaO2xiHgGAVHl9Rox9NkI3g
mweVV9p/gzix2q1BeKwebUGyitgSPTv/ym04zbqnZLYW4pel1NPOSFM1/GrFFFm26FNXxTYB5PhJ
SW+iO+48XODJetC5pJB/Oh8x8bNK3qP/6t12a+p3bhJ46fjjcxfJcpDFpMdt34hJC/Rf4gdyGYo3
jF54467sqeU+Xg6ySCKbAPdvU5H6L1I3T2gbqVxW4dFZ0/9dbt3FMGJxO1k2lOxCefsWeWF/V3+M
x7UvWUYZyyEWGVQuTZMkgjVBaCC41hpPGbfWs/zZ3OnfP16Y5a2zHGlx65RQyG21YiTtJr5Ehcvc
mV+CS+xYPh5mbc4WD4kO1j+Hd6f/8r9k22ir/sCp/vZ/G2Jxi4W90fiKH+q/uKg3xtb3gp2y/3iI
NxeTf++O5Wwtgq8QCyJRlHxG+Vh+LQ/7ENaB19514PT/hooXPrhHuVWOSMWZaxXRpVbA8pwus780
VMq46fm+SB4q46L2N2N6q9aNVynmpaZ76MF8NZ2dFEdNKJ5ilgByjop6NdV7fvO2R7PD+ok4Ww3B
+ONpWYaky1lZ3CAq4P0oGdhDgf2U9t/q7Hdbrdwf7x4Inou5/kzvZEna1AMiPzQ42D+x9zO91P64
f+RW7vOLj7/k3W36zzCL05CPUegGMcPkr/FF/jw+KMfx8L8NsTgJilU0IqVd+avdyd28TUfvs9H0
23r88xWLk9AI6ORTMg9xWVzLS/1YHuO1kzDfQGcn4Z8xFiehCozCrgzG0G4y1+uuwWThulY9FZXX
ik38V33636ZtES/U0lWVJmX356/TlXIvLrPD2uIveen/nbB/vmmxj+1YCwoFUelf/p/iWj/kf6zb
nnf7sqv2zX1wZ0xe8xCsmLOs7bjFw9jE+VAFIWOO40b5ZZVbpdi4P627/232Fi9jVsgEhUdmr98N
F/9tOnH8eIh3H1+KpsTLiHdxTE/DCBx2JkB6sf7Lri5z5Ydj/DD7yRP97/9tmMXeVnPpJ9HEMEWw
c81DFF8WxSY0Vg7pWzv63+1Nig/diNTHwlsALNDiAW5seOdVok6/3doJMk8Lh/abD7yxgyYOMX2f
ZznKhChhhRcKZh3ZNkar8TWMK4OwAyuElarDcnIBZIC7mkGsQF1oHS/upbEfKhE1vvbbiRPs39Qh
u6mIkAnXSuGRhg4rkdQ8i6efP4vh0OFGDIii6pKdhNIaPyd2gz/STF3D86MwwdXZt9fCwuXLQfRP
0kMeAG4V4MxSrr4dfGS5Dd3/3dW6UwYbsG6tekliPDnahmZV/UnHLgA1wOSIcUHKz1z3t0f2n0JD
Alw1lFVS/BFlam44d5m6cRTcrGxzwgI4aoo10cDlASdv5sma68SIXgjcZU7PRUOdCuyVCB9rXQmv
piAObyw8Db8gaOzcTPmUXycA9leKjWfrN/uDaQ6TijANrZXFYUxFog4KwssoeOqgUKg6HDAG0Dcf
n8Wz1UMVf+60A+SmBgfa6/TTlMJBcD3VssdKKd1igwR3/sOdLZUPQEzSlRfn/JNgwswem+APSVOX
oqROQT0Q45v0sbCy9rrCtvFbVpprEzevxsnGBwA/w8g0BIWgNCyhxoqPVJERW9ZdGOTdvlAs80tn
h9pFJNP73umsCwXbisJTFK3bTG3Xr2Tiyz4YwBAaiQ55KRwcDt/SAdtUk7hUAunclQHPAlTXwake
7UEFOJ7lQYuyrVOFIVjrCRbvTxQpM931LClj5SVO+NdWJv0NYLmYD+r+aPABMeVvlhBvnkMfYXZD
3jcK2sdIgcS1nR3MtunktxTpDvuqajJD29KBruqNRAjZ9VSD3fejQm2heMHDtx39TY16Xtx4FoRs
q/TcpLbqy1SvzWJLutt06WaUFLcuRqOOjE9aGzGl9EXgOoKIYv8wp6e7tExcbA362LgbO0v5CkoY
UeGO7uyvykm1bo8ITg4I6uOTcXboHZp6lKY4gjSJAD6djlmxgQPHSp27QmPSKHr6HlIY9iUa8+Lo
gxP+YuR2ufICn+9dzjywIr6WTB48/umgvt53yVTU/l1QBzS+qsioE5w0awFHvG0c+5D0QhuPYdqp
GcwAPfO3eg+HeeVWWGaUb47DcHsBg3AiwUme/oxuTsMMKNZ31iTr6SuKKrLa4kBuiWMA6qzcThX1
vB0VmoJEMEp9cyXYObuWZlWRucNCNQ0SxrK0pEaFYYaqnt9P8Rj2NAWiYdibpT8GXtZacu1iOhuO
uQZvx+YCAQTgdXHBO7Kycduw4/tkShJqPnUGA16JoJV7MfP+8+OddTa7M6GFFxPJJt5m4KGns9vH
kMjMoFXusJsavyWtaDdFIrJDEcvecyZqS2MSDVsKds7Knj6/m94KhHjnzH8A5VtsaqpUJvowSXUv
gkr5WqWue210kfs1H1tzw0cbVyJO9W+abwRfDS141bUmXYnLzs4VL9rMF5wJg/zNkjHommlsKLIk
GuexiWZdvnhX6H38t+/N7NIo5e8Q3bLd56YcbW/a9GCgiIMw715idkyjnyOK1ryvijy7remCfuvT
3ui+IR0+vfa63Vjb1JzK6KsfTP5av2e54JSf6W+zseDX8NwunThRRi/jzumHeyu3nWs/oQz5VBe6
m2xCEVV0DUDzpIfRaPpDPiKK+9lVfyt/8xzSBOCvZygXv5OUPq1wvO9JjrRNEOnOZRY7bXwpOkxo
vBzs+tes1osfUVlbl1k3hk8i9wdz5XZbhsDz7wCaD7liRjJSqj7d+Iqp9e7Ylup9WTf+6BEkFNWh
15ukQghPSpBFbVqsIGDOxwR4jEwAw/7XcDsdsx1SXB6Q6r93sUbZNkbn3kyli/RIrGxB+awJPi93
N7gwnH7QNSHpUBGdW9wksdlMel0X1X00IRgSdE3/BXGPaa+4rtS9ko2Oxm9a//14ey8DKwELgRcK
eVV2F2/94ljL2BQFiHnzXrTYSs8yl9Ev0xjF2pv43jgcHlQDGYx+0uJdSNveCSt0f7gnOyW8nHwl
sTepXlXGypZdXsh8EIhM7mKQITMtZv7n/8T4dTO6yLS12r2Mh9qLNT/f9Qh3e4Hqr1kYnh9OhiKq
hxAA1BW46elQbgt1EpMl7R6B8/xaTJV91faGT2uWLQobIdo2QT49JR0SRx+v2vnWhHE3+9ABgGHN
lihirXZtNEt19R7zNHufJZWtXpZEHI5XEr7+FC02Sp8eEeo/rWC2KAHhEjLRx5ka150q7+0grve+
ZTd7V8vcnYO8iWdDqFyBaJydBgCnMLfQYAT1gs3XYm5lRvd+zNrpPsr15FCNlJUy4L0blTNylKlq
7Yq8ffj4G8/2KJjhGb9gzM/5rLV5up5aF0NAr7LpPs5d5SZOhLEX9ZivPCjvjuKAxoKIDkFuSSj2
Ja4GLZaB9642NNuxTAwsh4Jh5cLkp/Nr/w3eEZyaMXW48eKRCGtlkQWaXTa1SGWEd75SKQj6VSOG
pZbIy/hpsMqwVr0ghh1hegDRSjfyRBQG2cNUdWY6K8KDoP4LzqIeL6w+cbBZaZIAl9sow21mkwC6
cp9ohdhj7LmIMfgPwo38rtwogdVXrgfgulV4ogfLmjZi6v30phZ5C504G+rGOtD4bil0RTBQtE0/
VoEZb32MXccB4V27SK9k4eMb4NGZp/J7qGs2SbCJmklYVNsdLIOOOLuA5ffgZicO4I8q7ejHi8Qo
OvOixQQYk44x10vN8gIQ0rFNZRLlSa/rIWlcuxEONV/hcIiq3yIoNJTxzixrJ75ClyzIH8JIz/Mf
6MMFYXTE4M2ADd1bqo+r0pgNowy8QtOx8fECpGxKxdP1IsGcRhN5R56jNBb9wN4syyOVDS36NUU6
nvZe4KNYoXtTXwRWS6ZEveIiVc1xumlqpJAOZHVO/ArOy8V8wpAoPd745thS9sSyMNpXGGOFz3Cq
smwX4hZDYop/IRgTFdB5d9nzgvh7km8res2HJlb3Jao+/cYsp866F4gnlZ4wYz3dD2E+qbeONILm
WpeJGeJiI4o2ll4iglkmLmqwE/VsI26Tr43mJwBehhZv5wso1LZyIaVouu8GOJgU7WLu+507uIl5
G1d4tPxWVQotw0aLUmQ4NrCWDFGxSbJcHjVdyV9QzS5m5Vp9CHd+Inpzb0ocXg6umynqdtTrof6B
r2CdHUZC3eBQUJcfj4FVJN22GIQfbbsskPXWdhRpbHq/T/qrVorKOGDT4vabqhTYLhl+V1SXWE1a
zo/YUVrnYfRHt5o2UQfcZTcoSS43YdUG5gHxljSAnWA53Z54DM6C6dSY7CaTU3XeyP873HYa+JR4
44Y4liAwA8zZHj3d6p24YrNjobVD0KLEnA+nw2a8VQJFmS7pSMnmpu9aPfzd6bVhHnofNMnd1CUC
t3iZDL2XosM3PcoIj70dXihtmhHU1bOBG8W3Wv0JHQf4tG2JwHJ2hl2gw4k6qSH2loXl/BeAlsZM
bLU6hFs8WZu1msFpGaGLe06LjJQnEr+ufvITnP44kLUmF1HZuequNcSQfs+BoBYvJWl+jMEO0ia3
o6OVproJUcUCCqf3SHzpbD9Md8rJGPNNEdvmmG3URKtqdOqJitMtSydCnOAmzFO+FkZg46GchH7n
/yn5SRjzKFir+eY2qQ1EOPoy84dHoxsGH2qOkIg2pxkXwZco9lN5hN4ZOtYmL5qomV2k1Ez76aQB
OpkGiAHCoDCT0WR6sFBbXlYtk4p20XVA2v9mgCfC5iLWI+Zjq5dkRH/hSjjhLoOB5D59/F6cvcJI
bvxn8Ek2RrV0EdPwMREWb/+Hu2tZbhzJrr/CmI1nIgw1Cb4dMx0hPvQoiSoVqSqpe8MASTSQIIAE
8SAJOhzhjT/Ca69m4Z2X3tWf+Et8LijUMJMsUhLSXfKwOzqaJdXNzJuZN+/zXFd7qLiRjxywMlIK
u24YrgcNl0HglP2AnXgWZe0GpcpIq4XYhg2I8lHZnYEsH6QHhZr3i2M3F3FvbOnt8CLRWHU9BZxK
vfnb8RXKGk6N9EKkZEHpRp4GkgnFF9F30BihHc5DDLdqt7vJOAhtE2ULfutmHi4hc/S501z62PhN
HF3aen1d+eX4DPYWjIwnan7eRqItKtfl7BSk9AcBBI/7GKBt22PbrtqzdbkVfdJrC7Tze/VYGbIP
4TUivVd+masRGhmmcdN5TIDaesWD+lrvwS8dLzu2t2gtTuhwe7xFVw/Y0nB714CNBdgqkbd6LdXQ
uS2ZP1ZWHN3SkPTWHqI/bXy/Yp53iYaE+i9Qc+d6L2i6/PH4SvciHMgEhyMB2A1I7QcigGxPsVpd
Q/NkL34Envz4IWg4cF9cRNY6CNA/WfNrSd+10Nq+ix6a+pSHqbVGeRPqD5JmV9/U1pVPy+ZYW5/w
W2eBhV2VBciJMA3ADhTI4LjJLIk8hgpJKyx/AebcssoubSBIATfeb0EzuYfMWq/dixjJzzU4dJxN
E75Exw5bT5bf9JCKFy3diAMOvIzON932wm9ZV3AI+g2rhxZskDHVYHUSAXPveMImhlcf0FyE7opk
NXET2xpPrerY15/WAARsXHrNxVy/WgVtaELQkOxTFseeF4aQ5qE5QitGKj/VuIjjsQVOIkvr5SfP
2dSqd3C/6+veuFWNggu2XnjIn1pZEA+Xuq7FTqXThAiy7q2gvqpehPUmuk8eP0d7Zxgpv1CWkTwJ
4Giakjid9aKsW3GtyZ6iaNzsV9z5GilzQNetO5Wop2/s5cV4U19019rcPxGj2mc8YYHgX8ABIXG0
Lmm32HyNBXgVnmCWQd+sbmzAJwfjdg2Qrqjf9l7pCwB+M9Roqp9oUH2RbJx78SraeFB9n5qb5vwa
9WTsuhG1tSGzY+e6kejuK9NZMB6AvyoQ9xBDcHtIjPW1ShiP3XX0VIn5GK2OGkvvS8y8cdiLF1wP
O9Gmjqq7qjeunYhB7PMVJhBh7dP9Q3K85IVYIYxLon79VGdoPPNh4bQ1f2Azf+P0mj7guk/w9cCB
picNAPiocgfquAxi4SNA5q2Wq/BJQ+FT+YE5EfT2aNHy0fEktWrOB3gIAKvH0X7D6yELOF73bKBE
sm6Ls/kpJ4X8oMP0I7BmTAXgych8Jubs+A68udey58uV/UTpqb203hhfR9W7sFntWvBpXR2/O/uc
hnWBMkB4jqG3YERxsPVYB8J3lLafWoBM+IwShMq9EzSAs10G+uXw+FhZ5EiQrASwDt0V1QdAQERe
rzjYuOHH7UYSak9e7Fuwq4CP24xYF/CzbURCeeB66ScO3d67BaRVWUP3V4APfAkWCOfdBlXNsmIE
f6jJBdrAhKvx57KzWFPbaTSMbV2F8TKqDOZpYLsfPKSuAUgdTcLqn+11azU6vpA9piHlHwoBvKGA
BkGUmnZwZ4diCx1lm3658ohATtP+gLOx+KUFo9AGRsG8ofVeOxqgLIA7CqjqLJYhca3qhWXg5HqN
x5o2rz+ioS3Syhpavb8IgtaJi0D3StggQs0ArhmqbAgxU46Fp8BwQ0vaRp1yUCtkjVk9tthEVx5g
0nsIpdQ6Drb1Gs+u07c2Nf5avZIAlQmIHb0gkAcsRz6TOrKG5mzRehzDHmGIGLX9+YVroZfKjWWV
29oJ3WfvoqG8jmCSUcVE48qlBQmwT+HyKQPHuZ7E3dpyU+06iWV9AAsipHT7zok8G3k8nBokOCNW
jSA8nLlyAtmcoaV1e1XWJ0u9cd9qLa0P4byRPKy49wiL6FRH7r3REJogjz1qpQGVg1xj8ZAG0Sqe
I6awnqJwALH3TVhGH9wmb7NLvRmwoJ8CnfiUR1D29iBdpUFaOhXEQKLK9X3uMg5XyXxTnrbbY/8e
ZRb+TeI0FycuxIGVwTtN8Cf04sPkEVeGdqvMr7V4eaol4+WX+rK+7qOVgdvjKUAbO7q2MF93AdGX
qYxEbTjg4fNH+oY0XoJ+4VBJx/MpWpmXO4u27faXy9TrLJ3F5oRCsb80RFmwabjucB9DnROXBkcU
eBu68dRfN8LLcrBZXcIoGQRQIAdAVFq+0tbIst+Rz0N1DlT1Jg0HJdZZpI1NCrTNFXXWaMUXVs1y
uw3eONVnikjtipY6lHz4p+kOQHQCTlRc2dqhnIYmMHmiZsLRp93bXDOgM9zaaJP85fh+7TERG4X2
A4A2wyMKrUVST4FC20irm3oyTeO2+9QCTkvLarIAfR9j+yq0GieeNdKCxJXR9YJ3E/5oPKTyoa+X
N8hPQIXM1GoGzae6U67Dh7Yur9DYOmmu/T5wNpDySqlH1ivlJYKQgCVAWAxXjvrnSHp/bRWU003L
96ZtjleuAy1u3NnACu6ul+gKfeKs7HMV8gSxbESaIb1wOMUNDBuLJRrH1lPIk0b7yuLz5W9NVB48
tlxEzxOLn5Jfe8nGKH9BnJXQJZCRgtwlaXVwcdkuipy0CQBuWutJAylum2ut6bBxpdtyw7EfdZub
dB7o/Q3aaKyugzVDowl/wbh9nY7rQCTsLBkOYydIWrHXi5fM8WM0BVv5Tnzj4F3QO5UyK2sJug1V
x16lkwBIqNl1HcAca+g8GiYIoACGJjiFhSVzknJBgG2EFwAhbFTSSVZDOap4XtoA8Hc6rqRDDg/m
ldtOF32AOc1/qVfS1Ymdk68eKojgssg690COwW4Td66cBNpYX4TVXwFm5HSRF7LuoM/9/HKO6Ncp
41l+AQiwCU835ZlBoqCYTRyLM9yBGkzhCaAelw0zKLcdwIpZqZVobi9Bnx1+YW0WcCPrTh2vYXfJ
kAS57rAFFYt22zG1iuiiXM2pOr0IOV019GOphUkH4hf9Ck4wZs8B0QBsCVJjYOhTMS7SrcTZ4uW0
l+44cKdJrR2vTH2BRrMoUF3OV+jTDV+u1q/aUXluLi0NPefXMZDpP1noUOx3rZbPUKLkIAK24Cf0
EkmgwBlD6DyoScLlRosgWU9IYBltNK0cD5scioheXbYvUO4BP1u5ZfXngEq6jALu9Y8LTdkGykZF
EWu7iepgtDiTnQieFTrjhluPhwAFQ26Os7KvXL+9+MB1OD/C+mp5AwVieVGD1O42UKb3EW1QTyWm
SzeD5oBkJSieSB3EDZHB/ZLWJuTjWnsxDFbzwOkC46zS6npJ2rpshlHrLraYfarO7wCz4dUjFASk
ZcHqkg4s8nhXwZpXFsN5klbv/dU6uNTQjebJttpxr9WCyNmMa/rlcWYfHBRZkYi8IaFhD01UY0gQ
ir1VOPTQiufaRqzislxZsAEg1cZdFDMuOxp3Vid2WBIDGXMBGVbHoYKHC6lR4mFf1FsBvC9xNERJ
O2rNnBBCrooUZtRSvhanfTtWA+5ERI/QMVjWY1xHCxHl0MOhzbWGf53AgVBGbw9eG99sNlFkXfgo
LENsR285lWFYcWppzx7rodOptTQ9Ri1bxVq87rEErgeEH7QByiVEhpSc1rhBodsaURE+XCVOFXVv
LfcqbpcRTBmv5ycusCQEt0ORMoAR4R+TQTwAqxPrq7KPti8uswZau7LsJ9w+pWxLxlo2Csq/IWzx
/kMBkJ6RuMJgaywCf7jmqT1IeDTdeNp6hFw3G0BM9bBfBZwHOng5iyukUP56/ATLh4m4Cb9xjWAg
UKAqp8I6mtV0llaNDbVN2/mEV1rrtvlm+QHoePzEZTnATcomJEUAlhOygMRziwDU2tXqHh9qS6AQ
WtE6/ogOAHPj+IIOcJOyQuCbQMYrOqVJSqPrzcdoGKQFw3kF1XroihZ2nfG40au27WZ/mdQWV8u0
hjD1gvqaowH7KbA4WfQRGgqqz/EgIfOXzBpxle5ivqo2kxWEfjm0P5bHAaLU5Soruz1g8Ae/+nVr
fOqtpgu/o7jiAFF6KGxuwMARshZJqR03BrI6grm90JMhepcCjC2qlPWe7m/Qpgd5P77VcxE7vfPH
cTJtL2LvA7JY4mnStr1pBYB+ExfreO7I9dN0/U/AWbvfDh79/Gd8n/IAlbyWHUtffx6wacgj/lv8
Z/pr335N/Es/fwxMfxSHphkPjED+TeEvgv7z+D0jNoQvfR+wt+mnxAzToRklbnz8p9uZYiFE6J4z
P37geyRe9EvZYr5LqGRm83pIA/Mvf5iiI31M87MY9//w/KPr2V/+QG7un/YIZYs5RsA1sOZkBsp6
4wyyEIcOWSbZBwq2y30r/3H7DG46uGAJZJc+OD4Yb4eX32PB3qQOsOn47xxbwJY5xAEqQSnEAa1S
PiOEQJhRILWzdq1ePYNKiE/Om3e3+MwNUWj11Tb2n5D7qDMdfSBydnnQbp9BxsOBBK9V9oFgfl8H
gDp1F2MBrgDZ7Egp3S4Rr8IOCyAZzwCVV806+byvpUOtKrh2HPF2lsqKLivZBy/ezto1HaxB4jqy
jben4/3dfwrDF9r+WuMMqD1InKRE0J2162dArYVTDGri8+e9nXyI5aJrr54BmQlbDM9A9hGlf0U/
A04uPrn0x4/f1w0gt2+h3a9XzqglDj1/210WDwG9Dai6JF/lNwa9Lw4AF6kgC3T9jBC6CFVtu0bx
GWy2zyD+4dJBX5bss1U53pEKgCBpQRbUsM0oKwDqyPNVl8QgrgmClhSM3rKA/CLv6xhk1nWhm1Bt
naGuAwgs5JXfkYPV+hm8k6CPUHT22Z6397T/VCpQaO2V6hmSreHzorDOztrhEzrLogjweb98x1/A
mm8GQtdm7iyzH5gZ7RghJ38h1533CeyYB+RFgzsLqgslEsCkRHKK8BfJvNgO9Tdz42fB2sh0/Z0f
5rp/Nu7zX39e8P5UvlkK+z/Kba2tVfj6n++sEmcT2YdF14WJ7CxT4EFUkAkH1pjP9oqZoRFO7TQ7
A+nzqu4MD7ZZ1/CNmbFr7lFHpb9Ncs8u/HYHjlG9hL3suwY1Y9iSIiuKvFNFCQ/MNZvynA5RRfw+
/3rQjn3RfEcGbOzSPfgUmiVMuzRgi8TEJc1J00goX8i/vn2kz0AJN2elUWzEZpSTy6iTWCjKni4I
hIZbOvfMkE2FbYWTm4Tud0fAZF7Eqq4RssnENATWEPY1slXh0j5B/9At/n0uMHWDoX+ghcFRipgb
3tf8guzKmSNXtOANPbT2HWksTKZPjhlRWn//589Mp1NEQWHhF98gfI9w4AcJqXPXwnkWjrOCy3Lu
W9wViCqQfKhGiFaQqflNyESUCrqmz4Qrp0N9/O5le+Fd7gCY2Z+xnBDNtaqAbNc2BMFPmNhFpzo0
g2TismmJ/1aKbbOEzp6W8A7UFLwuPdPj0xB+y2np9HgKTmAXT3DIxVeGcm2LMquLZr9wbeeEaF8J
6LUwWRDIXpff6HHxv/Eop5yNA09Z4XGMwCx9McOZmdPKKEM7Lkq557AJT2LhxDeOvYovvEh9Kw3i
fHo0WfKZF51sf5EYMYfcc0uXwAQ3BZlC4CSFBwgZAhsCWQqvFSYb24wHorgmMN2idB9w7S8NbyJS
ppzYopQvjYl4CSlzpTBRW3oGCEuhMNG9gwDVqzjZ7tf/is3S7B+ul5xRz6XtNOkgIxs4//p2pffG
9FPhmKHAqTjVWzaRtQKAmCmga0Ycleo5oYwLFAsuuneYr8QFiv0WpTqA+WYZ0dQIc1rbCStg8MBI
eRyLx4EqT4pP2TVWLKeTTZdwaxSQlYgquMUDPKRTyeKkKpHik00gfVkiPNJwhKuibPiimERbdgWk
+YbkL0zjnFa2edTDoig/7hhU/JxMRlXFk5FRlRhBTQSKznb7HgPjNoqMJCeXzbqt4CAPv/418aUg
PMIH+Thvl8NDWCaisyfDUSjKjZGZTm3TdSWHBjWVLUwa2ppdOs8Uzpwa8RlFnPnXt7NjZPqmZbg5
oYwuZSsWnjT5kYzSrYnuSTm1LXEFwnPEPcMVjzTaVeXDFGBGMhN9OvDkFqf6wEUrDYnyxYmOvv4H
Lz1w7+tfM1/dffj1P/0pC0ReU15T0Y18wDWMJF5TJ7LCdA1/Iwto1LIUJ/zZ2rvg1J6m6HzhJ5gz
3yhdGJGgFqF2uThx+KGZpNPr1NW46KT78MPEzGc5pewGqnhgf92zQQBSm4/y9gv4K/MmxmQlnmJq
X12UEaNMho727ndTgdTosLD0AGVOEKJZs66isz6fpKawd0302kZnLqoeRf8zgDOctqcOeVx/H28z
JdP/3v7lN0aAOoYdIvyRnzO6JhTrLrp/3TQIRe1Whdp8aWwMBE9CFuQzzOZLKUNFJ3wdiu9fVnhU
mGgUGqZwOZAqrWSui5xKxgCqaSo61w88lFSACjVQLkoWIHAGE5xjFUJrLUr21pwYvui1QavH4nQ/
etIxUCGCPyGPV7RuqM98URaMjGTGSuehIT+f1KitMHEkTQs+G1RXFKf6HP6kOZf6HoOvXTIaqLdd
0ak/mlFc6hj+PCeVPf2E4VeU8i+mZwqSUqeaqaJU73gJh+4fopIcMUe+VHHqlwhy+aVRMpmxCIJz
KlxFIH6qEMtQlCel64jmH+Uz3gpmPIModsj/7O3a0fkkKQ2SSDiRlEsF6gp49M/D/qg//NLv/UuJ
Do8ZgmHy+QfyJKCLUExP/eypm+3pSM2P0z+QaQY8x5dEghFo9nGA92LbYhSYTxHxP/E77yGdZd9T
kJVJizf0eckvjO2c+5DdU8QExbMHnE75VL+SrmxZHnCKv45iPwm5aAWjZed+8PV1RO94SB6YAwkl
WUaUJPxeR/s8gUTa82YgUaUga7cWz4E5o6J830H3ujl/pJsgvowAZgGyFmrHkb+JxgyE1lLsaNxD
XbC4PApQ8AB0gSI4HfniSLWr742S/K2AB2L4Rek8ODOGdBAbwAJCySgBa6D6HuAoR9WJlw7UMdDB
dHog8QlJvxVC+64AeK+ONMIMbFe8sG9Y1wBBnIDH8C0I1xZCvI4+iDrqxZGJibJxghQsPphh2aE5
ySnRy3co3aj4QN+Sr0p3JrIgwr0H91Ay5qlhf9wrtRVPL3mldk7A/4dXyIVtIh48BRbPuT/j8Cvv
njIFHvZMBotzpV5h370TL5QrHdNF83AvJ5Rp4Meu2kvJ8giMzdy+V2a4MYH2AcekMIoCNR+TNyTn
hYqAdSdxLWRPCtOlgvWivO6ZvmeEgrWjwiy5DsEGMYVXRaSvH8Xy00bQ40WZ0N2YU1vkrYpI3wXb
y2Om8uWis70wQm4espiOvkcvvCQX8GRNzXySdPWogK3olC/ZBLqa5Mcg4LbChFEW7UdmmlOiCasw
6i7NEGa1SFYFH5DbLnJXRWi2G3JEKwTRAA93zpK3281XiQ+ZIzABEHTF6V5P94QDCpcU0I0NV5wt
FSAWPWIfzFA6YEDoUEAWjhUkyYguIQAfFad8awAlSjwNKgJ5tyy2E1k1Aexq8QmPXL405vKUFfD4
lkGux6YPr4wUpFARfLxN1qaHlNDQyllA0ierxCp65gbcReN6cQ8JG7E4Xd+QE5IUXJEByfZ8dhkT
VAQ1v2OmAJoyH+rtog2eiZUhygoVTzPAQyStJ2tpV3Tb7uFHSaRsE8CvFGfDEAkhkrGBGtvidOlG
o+hAOBNAT1dAOJOaIfPFXAIVVscokCKZWdlu0a0bLQ0YdOEsXzrdDuCS51/ffoJHK3MmPh6AslFB
lsWbrXMgJ7adsoLT9nlOwWJBuYSfKB/m7ax4DgzdoJnFjItmo4qc3i9U1IFz1wUMTz7ZjCdK8lm5
jwfKtELxQKuwakZmKAf3VKToI1RjUiXNQIp11pVEfLcu44ExNWeypYfGxyr0uRvgNi0FbrfbQATe
9xsnf/OIvtB4+vpvJP4PmWbArwFKTRsdotFxkzBmTw/341xr23LPoq613fnT3UYZ9+4f9eE6/1al
KIyV/yT/w2PFwvC2sI0kUfI7+naB0uVRbJSGUthGSWKZWxoZ7tKANy6fJokS6odX9KW5RMWPifxO
4dHdDzS9/lRfcX9Gnv58ijRhhE/zr29n8x0YHBpWIsw4g3coyot7lM94ItnTXoFDp/PImVUJEEDh
u/y4v7WgWAy6vo+AqoU6JmQOiC+FAk3iHCrKxGCOSFiB7XweIklD1FsVeOyQT2K5xsyM7PzSZPqD
AkYMUoP8twJZFRO2E3nTFHi/ACXui3mZVQVzRSHshM/EPVPh7xiFrHSLRCBBjKjQJ3HBxbCDCmcE
hLRVuqH/jM6Hu8cBzcDyr2+X1NcIH/mmFOtF5xsllMWty/Ciisr/D0YgioaKigS0mzS00o0szpBX
XJwNW7X3hksltVm72qLM2GY0HKCt4GDcIKd2bu+zRMG9vjXEKnRozsX5DMPC4HtXhPCZinJ5QKAC
UnENmosoIGy4M7YUUx0r1ASj8IyhK6bynVZRfH5nBmJlVIW6WxSd7j10RQQODllXgH9VQX++p6pU
VMSo7gGhxYIAng9BhSYQmcJMGcHnYQQQGzmpTLGgboFF2f1gG0x2ZuoEQVmYsOGwfU6jQEMFaYYq
xZzOVsdSMWOUMJFaKIs5ALXnY739af28mZgH2EF4bkU5/YWZMeygnFDGDxWi7iMy7/iydB0DAiYo
/VTqA2mCx8nzzdwdjvrVKVjI84A3iW9ENqqGfirl/8sODdpE74B8Fm/fmFGADHM3PSRvkHSmQvcZ
sNkMvrS+EcX5dGmPtvU/3999SJEXpec9c21kszmS2Xxw7dv/btOtdwdFSipy2hQEdxELMlIDGxQy
93/+9d+jOX27DFNADWAGV0DL8Ix81wR5iNTNBro+5JN6+8Y9MCDYaLeUi50TI7aiCx56Hag4GCaM
gnl+3KOfeszgKewlVvoERCRDdC020XugqWDQHp/POBj4YMxhRjLRudGmLscqcvFvjISFTMgGqhDs
KPou5qx8+77cG5rLtCkSbbQoSnJ6tDXPYyjY+xEs7QOUFcigWyOIbUmt2bLm5CPw4xxLSI79u3Qs
HUyrr5/2Sf7AnchRDou6+XaXQHfx/8Stfh4mE8HvoUBVRS0Eg683y7/sGOEENcW7N1WBBxygfAlz
RQe4ClWYZguPvfBaqYhEESgVKmjhqRZIq3BVdI0Ukf1DuosKxbIrnQ4VCDw97qHgXiyUUaHG5XQP
Q86psKMBWCvj4KqoWkM8ZwYY2USsytkvQUleHaa8Qk0t2717aCGRf3378/4B51jaP/QjLU53YIQE
xSADB6kAJYTPJo4Ib0XQv9HOsfis75GYGnOKIQr6IDoYFae9RRy+YXEcZdL0zlwyUYKoMLq2o9wm
U9E/i15wxVfwgAweNjNm2fQf+AQVSznRzEpVkQb5AKt9y58uziWPDglDXUVq/pZRXxjypgEETQkA
BDK6lQp7Th8VsG0dQv+K7NIXFlrsoJBHuWnOz7df6M+joyMoOMgd7hsSZqCuIhTeRbgaft6cBdmR
UmGEjQxRK9KpF2dRLw1ceHGpj2pGpBkl4jVWUYSwPZ1QYWL7619d0xNSmNBWTdECBgZGEPPRgLei
wpu8XcD2FSj9cVuf8Kd81rS1VdQznjQdd9Xm/nPqye8U3M9qUouq/e8wun+oAFdFjidiYb9xd37A
s4eO4zqg4tG7Fxlb6ECedQk+fv9+3L5v64X/Dvc9tIjlYghbhTu0g/CZVLigAkOmExobEWNKBY5c
F0Edwb2ownPZ5S6XMYpVOOz7U9gSYsaZis4XFzB8pjYBTEtoxSoy9C8Md/7dbEoFfurLBKkzggcC
Xsj8WXm70jSC3xsxF+FoVFQU5lH4E+4T4fmutFRYKmaY5OvOnLEqAKw/h4k8WV3FDfmCXOkNuqsI
G4fC/3wB39u4H/cMHAJ4+Dt8FLYYH4C+MTwubI4KDbODakzZXahCcSVxyw8aUCpyerqcrM4/3pjI
UfatPx2yP1VYg1nqEKEOQUUmQXxoHBW1Y13Oc51MsFLqCvwBF8xh+RUmGaQiX+QC9TGEEZY3TMpq
Fqht814i29HeQy8Mtj6/hdQ9ep++AlP5mX6Wy0WbTW6Gb+hClKcogmepeBjggBRyB/aRaZLXux5N
1EI9n9BsDYNpD04AN/8z4WQB4iM/FN+T61vcymMVAjcIaE5gWueUsidOBcBv1w6REQLf/QFDpaIC
muHOXJW6hnugEEZFddAdk5DYVdQGfTF8VCGI6oQKH8mdgVQTYQdV3Fli8K8m8hVEoAoU6uRDvf3Y
3bN4Ct/WwccFuEgKBjACBNNoCfsNXtApWsUAroxPr+A64pGKEEY/nManolpl6y66Ml0EZf6xdB7B
KRsBD3/raaYbi7AYUlG6iW8Legrgqorz7IHPoZsKJ1VXoUo8ILlUnG1VxWwTFKdKk1VwMh+xvWzr
eb9IYuRs5Xwl0Qv0rPzr2y/XnpKpq0h+6VKWJkVt8kubT5TmTd1lm000K62jWrCMdBsV5eLPhauj
rKEj+kb6PCx9TJB0Bn3xoBrXpESfMqAkW/CCUcff92z4HMCcK2r47JpxdHyOJz/s/nbu81XdNPEQ
4N3vu8qtCkT+qG99evMJHNOLLk2O6JFwN1VkUQ+TSEop11UElx++/jfaCKTm7pXMWkq/V+/vIWTC
fFuyvXo+vkf8+ntgdbvn+X2c/kOQiO9slbtMOyAEniXI1IVh8vP/AgAA//8=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6">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Reversed" id="26">
  <a:schemeClr val="accent6"/>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withinLinear" id="19">
  <a:schemeClr val="accent6"/>
</cs:colorStyle>
</file>

<file path=xl/charts/colors40.xml><?xml version="1.0" encoding="utf-8"?>
<cs:colorStyle xmlns:cs="http://schemas.microsoft.com/office/drawing/2012/chartStyle" xmlns:a="http://schemas.openxmlformats.org/drawingml/2006/main" meth="withinLinear" id="19">
  <a:schemeClr val="accent6"/>
</cs:colorStyle>
</file>

<file path=xl/charts/colors41.xml><?xml version="1.0" encoding="utf-8"?>
<cs:colorStyle xmlns:cs="http://schemas.microsoft.com/office/drawing/2012/chartStyle" xmlns:a="http://schemas.openxmlformats.org/drawingml/2006/main" meth="withinLinearReversed" id="26">
  <a:schemeClr val="accent6"/>
</cs:colorStyle>
</file>

<file path=xl/charts/colors42.xml><?xml version="1.0" encoding="utf-8"?>
<cs:colorStyle xmlns:cs="http://schemas.microsoft.com/office/drawing/2012/chartStyle" xmlns:a="http://schemas.openxmlformats.org/drawingml/2006/main" meth="withinLinear" id="19">
  <a:schemeClr val="accent6"/>
</cs:colorStyle>
</file>

<file path=xl/charts/colors43.xml><?xml version="1.0" encoding="utf-8"?>
<cs:colorStyle xmlns:cs="http://schemas.microsoft.com/office/drawing/2012/chartStyle" xmlns:a="http://schemas.openxmlformats.org/drawingml/2006/main" meth="withinLinear" id="19">
  <a:schemeClr val="accent6"/>
</cs:colorStyle>
</file>

<file path=xl/charts/colors44.xml><?xml version="1.0" encoding="utf-8"?>
<cs:colorStyle xmlns:cs="http://schemas.microsoft.com/office/drawing/2012/chartStyle" xmlns:a="http://schemas.openxmlformats.org/drawingml/2006/main" meth="withinLinear" id="19">
  <a:schemeClr val="accent6"/>
</cs:colorStyle>
</file>

<file path=xl/charts/colors45.xml><?xml version="1.0" encoding="utf-8"?>
<cs:colorStyle xmlns:cs="http://schemas.microsoft.com/office/drawing/2012/chartStyle" xmlns:a="http://schemas.openxmlformats.org/drawingml/2006/main" meth="withinLinear" id="19">
  <a:schemeClr val="accent6"/>
</cs:colorStyle>
</file>

<file path=xl/charts/colors46.xml><?xml version="1.0" encoding="utf-8"?>
<cs:colorStyle xmlns:cs="http://schemas.microsoft.com/office/drawing/2012/chartStyle" xmlns:a="http://schemas.openxmlformats.org/drawingml/2006/main" meth="withinLinear" id="19">
  <a:schemeClr val="accent6"/>
</cs:colorStyle>
</file>

<file path=xl/charts/colors47.xml><?xml version="1.0" encoding="utf-8"?>
<cs:colorStyle xmlns:cs="http://schemas.microsoft.com/office/drawing/2012/chartStyle" xmlns:a="http://schemas.openxmlformats.org/drawingml/2006/main" meth="withinLinear" id="19">
  <a:schemeClr val="accent6"/>
</cs:colorStyle>
</file>

<file path=xl/charts/colors48.xml><?xml version="1.0" encoding="utf-8"?>
<cs:colorStyle xmlns:cs="http://schemas.microsoft.com/office/drawing/2012/chartStyle" xmlns:a="http://schemas.openxmlformats.org/drawingml/2006/main" meth="withinLinear" id="19">
  <a:schemeClr val="accent6"/>
</cs:colorStyle>
</file>

<file path=xl/charts/colors49.xml><?xml version="1.0" encoding="utf-8"?>
<cs:colorStyle xmlns:cs="http://schemas.microsoft.com/office/drawing/2012/chartStyle" xmlns:a="http://schemas.openxmlformats.org/drawingml/2006/main" meth="withinLinear" id="19">
  <a:schemeClr val="accent6"/>
</cs:colorStyle>
</file>

<file path=xl/charts/colors50.xml><?xml version="1.0" encoding="utf-8"?>
<cs:colorStyle xmlns:cs="http://schemas.microsoft.com/office/drawing/2012/chartStyle" xmlns:a="http://schemas.openxmlformats.org/drawingml/2006/main" meth="withinLinear" id="19">
  <a:schemeClr val="accent6"/>
</cs:colorStyle>
</file>

<file path=xl/charts/colors51.xml><?xml version="1.0" encoding="utf-8"?>
<cs:colorStyle xmlns:cs="http://schemas.microsoft.com/office/drawing/2012/chartStyle" xmlns:a="http://schemas.openxmlformats.org/drawingml/2006/main" meth="withinLinear" id="19">
  <a:schemeClr val="accent6"/>
</cs:colorStyle>
</file>

<file path=xl/charts/colors52.xml><?xml version="1.0" encoding="utf-8"?>
<cs:colorStyle xmlns:cs="http://schemas.microsoft.com/office/drawing/2012/chartStyle" xmlns:a="http://schemas.openxmlformats.org/drawingml/2006/main" meth="withinLinear" id="19">
  <a:schemeClr val="accent6"/>
</cs:colorStyle>
</file>

<file path=xl/charts/colors53.xml><?xml version="1.0" encoding="utf-8"?>
<cs:colorStyle xmlns:cs="http://schemas.microsoft.com/office/drawing/2012/chartStyle" xmlns:a="http://schemas.openxmlformats.org/drawingml/2006/main" meth="withinLinear" id="19">
  <a:schemeClr val="accent6"/>
</cs:colorStyle>
</file>

<file path=xl/charts/colors54.xml><?xml version="1.0" encoding="utf-8"?>
<cs:colorStyle xmlns:cs="http://schemas.microsoft.com/office/drawing/2012/chartStyle" xmlns:a="http://schemas.openxmlformats.org/drawingml/2006/main" meth="withinLinear" id="19">
  <a:schemeClr val="accent6"/>
</cs:colorStyle>
</file>

<file path=xl/charts/colors55.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2.xml"/><Relationship Id="rId16" Type="http://schemas.openxmlformats.org/officeDocument/2006/relationships/chart" Target="../charts/chart15.xml"/><Relationship Id="rId20" Type="http://schemas.openxmlformats.org/officeDocument/2006/relationships/chart" Target="../charts/chart1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5" Type="http://schemas.openxmlformats.org/officeDocument/2006/relationships/chart" Target="../charts/chart14.xml"/><Relationship Id="rId10" Type="http://schemas.microsoft.com/office/2014/relationships/chartEx" Target="../charts/chartEx1.xml"/><Relationship Id="rId19" Type="http://schemas.openxmlformats.org/officeDocument/2006/relationships/chart" Target="../charts/chart18.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3.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8.xml"/><Relationship Id="rId13" Type="http://schemas.openxmlformats.org/officeDocument/2006/relationships/chart" Target="../charts/chart33.xml"/><Relationship Id="rId18" Type="http://schemas.openxmlformats.org/officeDocument/2006/relationships/image" Target="../media/image2.png"/><Relationship Id="rId3" Type="http://schemas.openxmlformats.org/officeDocument/2006/relationships/chart" Target="../charts/chart24.xml"/><Relationship Id="rId21" Type="http://schemas.openxmlformats.org/officeDocument/2006/relationships/image" Target="../media/image5.jpeg"/><Relationship Id="rId7" Type="http://schemas.openxmlformats.org/officeDocument/2006/relationships/chart" Target="../charts/chart27.xml"/><Relationship Id="rId12" Type="http://schemas.openxmlformats.org/officeDocument/2006/relationships/chart" Target="../charts/chart32.xml"/><Relationship Id="rId17" Type="http://schemas.openxmlformats.org/officeDocument/2006/relationships/image" Target="../media/image1.jpeg"/><Relationship Id="rId2" Type="http://schemas.openxmlformats.org/officeDocument/2006/relationships/chart" Target="../charts/chart23.xml"/><Relationship Id="rId16" Type="http://schemas.openxmlformats.org/officeDocument/2006/relationships/chart" Target="../charts/chart36.xml"/><Relationship Id="rId20" Type="http://schemas.openxmlformats.org/officeDocument/2006/relationships/image" Target="../media/image4.jpeg"/><Relationship Id="rId1" Type="http://schemas.openxmlformats.org/officeDocument/2006/relationships/chart" Target="../charts/chart22.xml"/><Relationship Id="rId6" Type="http://schemas.microsoft.com/office/2014/relationships/chartEx" Target="../charts/chartEx2.xml"/><Relationship Id="rId11" Type="http://schemas.openxmlformats.org/officeDocument/2006/relationships/chart" Target="../charts/chart31.xml"/><Relationship Id="rId5" Type="http://schemas.openxmlformats.org/officeDocument/2006/relationships/chart" Target="../charts/chart26.xml"/><Relationship Id="rId15" Type="http://schemas.openxmlformats.org/officeDocument/2006/relationships/chart" Target="../charts/chart35.xml"/><Relationship Id="rId10" Type="http://schemas.openxmlformats.org/officeDocument/2006/relationships/chart" Target="../charts/chart30.xml"/><Relationship Id="rId19" Type="http://schemas.openxmlformats.org/officeDocument/2006/relationships/image" Target="../media/image3.jpeg"/><Relationship Id="rId4" Type="http://schemas.openxmlformats.org/officeDocument/2006/relationships/chart" Target="../charts/chart25.xml"/><Relationship Id="rId9" Type="http://schemas.openxmlformats.org/officeDocument/2006/relationships/chart" Target="../charts/chart29.xml"/><Relationship Id="rId14" Type="http://schemas.openxmlformats.org/officeDocument/2006/relationships/chart" Target="../charts/chart34.xml"/></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5.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hyperlink" Target="#'Dashboard 2'!A1"/><Relationship Id="rId5" Type="http://schemas.openxmlformats.org/officeDocument/2006/relationships/image" Target="../media/image10.png"/><Relationship Id="rId10" Type="http://schemas.openxmlformats.org/officeDocument/2006/relationships/hyperlink" Target="#'Dashboard 1'!A1"/><Relationship Id="rId4" Type="http://schemas.openxmlformats.org/officeDocument/2006/relationships/image" Target="../media/image9.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chart" Target="../charts/chart40.xml"/><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chart" Target="../charts/chart39.xml"/><Relationship Id="rId12" Type="http://schemas.openxmlformats.org/officeDocument/2006/relationships/image" Target="../media/image16.png"/><Relationship Id="rId17" Type="http://schemas.openxmlformats.org/officeDocument/2006/relationships/hyperlink" Target="#Home!A1"/><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hyperlink" Target="#'Dashboard 2'!A1"/><Relationship Id="rId6" Type="http://schemas.microsoft.com/office/2014/relationships/chartEx" Target="../charts/chartEx3.xml"/><Relationship Id="rId11" Type="http://schemas.openxmlformats.org/officeDocument/2006/relationships/chart" Target="../charts/chart43.xml"/><Relationship Id="rId5" Type="http://schemas.openxmlformats.org/officeDocument/2006/relationships/chart" Target="../charts/chart38.xml"/><Relationship Id="rId15" Type="http://schemas.openxmlformats.org/officeDocument/2006/relationships/image" Target="../media/image19.png"/><Relationship Id="rId10" Type="http://schemas.openxmlformats.org/officeDocument/2006/relationships/chart" Target="../charts/chart42.xml"/><Relationship Id="rId4" Type="http://schemas.openxmlformats.org/officeDocument/2006/relationships/chart" Target="../charts/chart37.xml"/><Relationship Id="rId9" Type="http://schemas.openxmlformats.org/officeDocument/2006/relationships/chart" Target="../charts/chart41.xml"/><Relationship Id="rId1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8" Type="http://schemas.openxmlformats.org/officeDocument/2006/relationships/chart" Target="../charts/chart49.xml"/><Relationship Id="rId3" Type="http://schemas.openxmlformats.org/officeDocument/2006/relationships/chart" Target="../charts/chart44.xml"/><Relationship Id="rId7" Type="http://schemas.openxmlformats.org/officeDocument/2006/relationships/chart" Target="../charts/chart48.xml"/><Relationship Id="rId12" Type="http://schemas.openxmlformats.org/officeDocument/2006/relationships/chart" Target="../charts/chart52.xml"/><Relationship Id="rId2" Type="http://schemas.openxmlformats.org/officeDocument/2006/relationships/image" Target="../media/image7.png"/><Relationship Id="rId1" Type="http://schemas.openxmlformats.org/officeDocument/2006/relationships/image" Target="../media/image21.png"/><Relationship Id="rId6" Type="http://schemas.openxmlformats.org/officeDocument/2006/relationships/chart" Target="../charts/chart47.xml"/><Relationship Id="rId11" Type="http://schemas.openxmlformats.org/officeDocument/2006/relationships/hyperlink" Target="#'Dashboard 1'!A1"/><Relationship Id="rId5" Type="http://schemas.openxmlformats.org/officeDocument/2006/relationships/chart" Target="../charts/chart46.xml"/><Relationship Id="rId10" Type="http://schemas.openxmlformats.org/officeDocument/2006/relationships/chart" Target="../charts/chart51.xml"/><Relationship Id="rId4" Type="http://schemas.openxmlformats.org/officeDocument/2006/relationships/chart" Target="../charts/chart45.xml"/><Relationship Id="rId9" Type="http://schemas.openxmlformats.org/officeDocument/2006/relationships/chart" Target="../charts/chart50.xml"/></Relationships>
</file>

<file path=xl/drawings/drawing1.xml><?xml version="1.0" encoding="utf-8"?>
<xdr:wsDr xmlns:xdr="http://schemas.openxmlformats.org/drawingml/2006/spreadsheetDrawing" xmlns:a="http://schemas.openxmlformats.org/drawingml/2006/main">
  <xdr:twoCellAnchor>
    <xdr:from>
      <xdr:col>3</xdr:col>
      <xdr:colOff>579119</xdr:colOff>
      <xdr:row>0</xdr:row>
      <xdr:rowOff>159066</xdr:rowOff>
    </xdr:from>
    <xdr:to>
      <xdr:col>7</xdr:col>
      <xdr:colOff>982980</xdr:colOff>
      <xdr:row>15</xdr:row>
      <xdr:rowOff>163830</xdr:rowOff>
    </xdr:to>
    <xdr:graphicFrame macro="">
      <xdr:nvGraphicFramePr>
        <xdr:cNvPr id="2" name="Chart 1">
          <a:extLst>
            <a:ext uri="{FF2B5EF4-FFF2-40B4-BE49-F238E27FC236}">
              <a16:creationId xmlns:a16="http://schemas.microsoft.com/office/drawing/2014/main" id="{E033048A-C183-B6FE-7818-37672188BA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884893</xdr:colOff>
      <xdr:row>44</xdr:row>
      <xdr:rowOff>160162</xdr:rowOff>
    </xdr:from>
    <xdr:to>
      <xdr:col>7</xdr:col>
      <xdr:colOff>1380194</xdr:colOff>
      <xdr:row>59</xdr:row>
      <xdr:rowOff>136350</xdr:rowOff>
    </xdr:to>
    <xdr:graphicFrame macro="">
      <xdr:nvGraphicFramePr>
        <xdr:cNvPr id="3" name="Chart 2">
          <a:extLst>
            <a:ext uri="{FF2B5EF4-FFF2-40B4-BE49-F238E27FC236}">
              <a16:creationId xmlns:a16="http://schemas.microsoft.com/office/drawing/2014/main" id="{38E3BF39-20C3-B658-8B81-1EF2712CF8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152400</xdr:colOff>
      <xdr:row>95</xdr:row>
      <xdr:rowOff>44767</xdr:rowOff>
    </xdr:from>
    <xdr:to>
      <xdr:col>8</xdr:col>
      <xdr:colOff>66675</xdr:colOff>
      <xdr:row>109</xdr:row>
      <xdr:rowOff>120967</xdr:rowOff>
    </xdr:to>
    <xdr:graphicFrame macro="">
      <xdr:nvGraphicFramePr>
        <xdr:cNvPr id="4" name="Chart 3">
          <a:extLst>
            <a:ext uri="{FF2B5EF4-FFF2-40B4-BE49-F238E27FC236}">
              <a16:creationId xmlns:a16="http://schemas.microsoft.com/office/drawing/2014/main" id="{7486F354-B21B-F393-76D7-9774593CE8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779145</xdr:colOff>
      <xdr:row>109</xdr:row>
      <xdr:rowOff>167640</xdr:rowOff>
    </xdr:from>
    <xdr:to>
      <xdr:col>8</xdr:col>
      <xdr:colOff>969645</xdr:colOff>
      <xdr:row>127</xdr:row>
      <xdr:rowOff>51435</xdr:rowOff>
    </xdr:to>
    <xdr:graphicFrame macro="">
      <xdr:nvGraphicFramePr>
        <xdr:cNvPr id="5" name="Chart 4">
          <a:extLst>
            <a:ext uri="{FF2B5EF4-FFF2-40B4-BE49-F238E27FC236}">
              <a16:creationId xmlns:a16="http://schemas.microsoft.com/office/drawing/2014/main" id="{422BC3C9-C0C8-ED5F-38AF-B4CB6611B3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1492444</xdr:colOff>
      <xdr:row>128</xdr:row>
      <xdr:rowOff>140265</xdr:rowOff>
    </xdr:from>
    <xdr:to>
      <xdr:col>6</xdr:col>
      <xdr:colOff>1145733</xdr:colOff>
      <xdr:row>139</xdr:row>
      <xdr:rowOff>116452</xdr:rowOff>
    </xdr:to>
    <xdr:graphicFrame macro="">
      <xdr:nvGraphicFramePr>
        <xdr:cNvPr id="6" name="Chart 5">
          <a:extLst>
            <a:ext uri="{FF2B5EF4-FFF2-40B4-BE49-F238E27FC236}">
              <a16:creationId xmlns:a16="http://schemas.microsoft.com/office/drawing/2014/main" id="{4BE7FB17-204B-AB5F-F266-5B26B12D66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1524000</xdr:colOff>
      <xdr:row>171</xdr:row>
      <xdr:rowOff>23812</xdr:rowOff>
    </xdr:from>
    <xdr:to>
      <xdr:col>7</xdr:col>
      <xdr:colOff>377190</xdr:colOff>
      <xdr:row>185</xdr:row>
      <xdr:rowOff>100012</xdr:rowOff>
    </xdr:to>
    <xdr:graphicFrame macro="">
      <xdr:nvGraphicFramePr>
        <xdr:cNvPr id="8" name="Chart 7">
          <a:extLst>
            <a:ext uri="{FF2B5EF4-FFF2-40B4-BE49-F238E27FC236}">
              <a16:creationId xmlns:a16="http://schemas.microsoft.com/office/drawing/2014/main" id="{DF4133CF-6227-2637-BDCB-DFE6230B12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971550</xdr:colOff>
      <xdr:row>187</xdr:row>
      <xdr:rowOff>166687</xdr:rowOff>
    </xdr:from>
    <xdr:to>
      <xdr:col>6</xdr:col>
      <xdr:colOff>1238250</xdr:colOff>
      <xdr:row>202</xdr:row>
      <xdr:rowOff>52387</xdr:rowOff>
    </xdr:to>
    <xdr:graphicFrame macro="">
      <xdr:nvGraphicFramePr>
        <xdr:cNvPr id="9" name="Chart 8">
          <a:extLst>
            <a:ext uri="{FF2B5EF4-FFF2-40B4-BE49-F238E27FC236}">
              <a16:creationId xmlns:a16="http://schemas.microsoft.com/office/drawing/2014/main" id="{56FE9717-6B40-33F4-54CB-2DF425DC20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1592580</xdr:colOff>
      <xdr:row>214</xdr:row>
      <xdr:rowOff>79057</xdr:rowOff>
    </xdr:from>
    <xdr:to>
      <xdr:col>6</xdr:col>
      <xdr:colOff>1173480</xdr:colOff>
      <xdr:row>225</xdr:row>
      <xdr:rowOff>64770</xdr:rowOff>
    </xdr:to>
    <xdr:graphicFrame macro="">
      <xdr:nvGraphicFramePr>
        <xdr:cNvPr id="10" name="Chart 9">
          <a:extLst>
            <a:ext uri="{FF2B5EF4-FFF2-40B4-BE49-F238E27FC236}">
              <a16:creationId xmlns:a16="http://schemas.microsoft.com/office/drawing/2014/main" id="{6E5A93BC-360A-7A8F-9AFA-224F70C48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990600</xdr:colOff>
      <xdr:row>230</xdr:row>
      <xdr:rowOff>4762</xdr:rowOff>
    </xdr:from>
    <xdr:to>
      <xdr:col>5</xdr:col>
      <xdr:colOff>1219200</xdr:colOff>
      <xdr:row>244</xdr:row>
      <xdr:rowOff>80962</xdr:rowOff>
    </xdr:to>
    <xdr:graphicFrame macro="">
      <xdr:nvGraphicFramePr>
        <xdr:cNvPr id="11" name="Chart 10">
          <a:extLst>
            <a:ext uri="{FF2B5EF4-FFF2-40B4-BE49-F238E27FC236}">
              <a16:creationId xmlns:a16="http://schemas.microsoft.com/office/drawing/2014/main" id="{7773FC4D-2BAC-9149-F224-905CEBC53E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xdr:col>
      <xdr:colOff>1398149</xdr:colOff>
      <xdr:row>247</xdr:row>
      <xdr:rowOff>43167</xdr:rowOff>
    </xdr:from>
    <xdr:to>
      <xdr:col>4</xdr:col>
      <xdr:colOff>423072</xdr:colOff>
      <xdr:row>255</xdr:row>
      <xdr:rowOff>33642</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166BD115-B185-3550-7EA1-DF810EA74B1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290344" y="45552401"/>
              <a:ext cx="1891543" cy="1449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803910</xdr:colOff>
      <xdr:row>255</xdr:row>
      <xdr:rowOff>148590</xdr:rowOff>
    </xdr:from>
    <xdr:to>
      <xdr:col>3</xdr:col>
      <xdr:colOff>673324</xdr:colOff>
      <xdr:row>269</xdr:row>
      <xdr:rowOff>13335</xdr:rowOff>
    </xdr:to>
    <mc:AlternateContent xmlns:mc="http://schemas.openxmlformats.org/markup-compatibility/2006" xmlns:a14="http://schemas.microsoft.com/office/drawing/2010/main">
      <mc:Choice Requires="a14">
        <xdr:graphicFrame macro="">
          <xdr:nvGraphicFramePr>
            <xdr:cNvPr id="14" name="product category">
              <a:extLst>
                <a:ext uri="{FF2B5EF4-FFF2-40B4-BE49-F238E27FC236}">
                  <a16:creationId xmlns:a16="http://schemas.microsoft.com/office/drawing/2014/main" id="{B428688E-F710-4D17-1F53-010CD405B7F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968314" y="47116973"/>
              <a:ext cx="1960002" cy="24182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364010</xdr:colOff>
      <xdr:row>215</xdr:row>
      <xdr:rowOff>25229</xdr:rowOff>
    </xdr:from>
    <xdr:to>
      <xdr:col>13</xdr:col>
      <xdr:colOff>483993</xdr:colOff>
      <xdr:row>228</xdr:row>
      <xdr:rowOff>72854</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CFDC20A3-6D81-9009-A471-406AA2FE57D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916093" y="40334500"/>
              <a:ext cx="1826546" cy="2455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1293373</xdr:colOff>
      <xdr:row>169</xdr:row>
      <xdr:rowOff>118135</xdr:rowOff>
    </xdr:from>
    <xdr:to>
      <xdr:col>9</xdr:col>
      <xdr:colOff>63392</xdr:colOff>
      <xdr:row>182</xdr:row>
      <xdr:rowOff>164525</xdr:rowOff>
    </xdr:to>
    <mc:AlternateContent xmlns:mc="http://schemas.openxmlformats.org/markup-compatibility/2006" xmlns:a14="http://schemas.microsoft.com/office/drawing/2010/main">
      <mc:Choice Requires="a14">
        <xdr:graphicFrame macro="">
          <xdr:nvGraphicFramePr>
            <xdr:cNvPr id="16" name="country_name">
              <a:extLst>
                <a:ext uri="{FF2B5EF4-FFF2-40B4-BE49-F238E27FC236}">
                  <a16:creationId xmlns:a16="http://schemas.microsoft.com/office/drawing/2014/main" id="{D9B6EA9E-CFB6-534F-170E-9E7E1A853B4E}"/>
                </a:ext>
              </a:extLst>
            </xdr:cNvPr>
            <xdr:cNvGraphicFramePr/>
          </xdr:nvGraphicFramePr>
          <xdr:xfrm>
            <a:off x="0" y="0"/>
            <a:ext cx="0" cy="0"/>
          </xdr:xfrm>
          <a:graphic>
            <a:graphicData uri="http://schemas.microsoft.com/office/drawing/2010/slicer">
              <sle:slicer xmlns:sle="http://schemas.microsoft.com/office/drawing/2010/slicer" name="country_name"/>
            </a:graphicData>
          </a:graphic>
        </xdr:graphicFrame>
      </mc:Choice>
      <mc:Fallback xmlns="">
        <xdr:sp macro="" textlink="">
          <xdr:nvSpPr>
            <xdr:cNvPr id="0" name=""/>
            <xdr:cNvSpPr>
              <a:spLocks noTextEdit="1"/>
            </xdr:cNvSpPr>
          </xdr:nvSpPr>
          <xdr:spPr>
            <a:xfrm>
              <a:off x="9812956" y="31497718"/>
              <a:ext cx="1733352" cy="2454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847725</xdr:colOff>
      <xdr:row>256</xdr:row>
      <xdr:rowOff>74296</xdr:rowOff>
    </xdr:from>
    <xdr:to>
      <xdr:col>8</xdr:col>
      <xdr:colOff>1007746</xdr:colOff>
      <xdr:row>262</xdr:row>
      <xdr:rowOff>123825</xdr:rowOff>
    </xdr:to>
    <mc:AlternateContent xmlns:mc="http://schemas.openxmlformats.org/markup-compatibility/2006" xmlns:a14="http://schemas.microsoft.com/office/drawing/2010/main">
      <mc:Choice Requires="a14">
        <xdr:graphicFrame macro="">
          <xdr:nvGraphicFramePr>
            <xdr:cNvPr id="17" name="sustainability_status">
              <a:extLst>
                <a:ext uri="{FF2B5EF4-FFF2-40B4-BE49-F238E27FC236}">
                  <a16:creationId xmlns:a16="http://schemas.microsoft.com/office/drawing/2014/main" id="{8FE24C67-3D02-18D6-C529-A985CCE75884}"/>
                </a:ext>
              </a:extLst>
            </xdr:cNvPr>
            <xdr:cNvGraphicFramePr/>
          </xdr:nvGraphicFramePr>
          <xdr:xfrm>
            <a:off x="0" y="0"/>
            <a:ext cx="0" cy="0"/>
          </xdr:xfrm>
          <a:graphic>
            <a:graphicData uri="http://schemas.microsoft.com/office/drawing/2010/slicer">
              <sle:slicer xmlns:sle="http://schemas.microsoft.com/office/drawing/2010/slicer" name="sustainability_status"/>
            </a:graphicData>
          </a:graphic>
        </xdr:graphicFrame>
      </mc:Choice>
      <mc:Fallback xmlns="">
        <xdr:sp macro="" textlink="">
          <xdr:nvSpPr>
            <xdr:cNvPr id="0" name=""/>
            <xdr:cNvSpPr>
              <a:spLocks noTextEdit="1"/>
            </xdr:cNvSpPr>
          </xdr:nvSpPr>
          <xdr:spPr>
            <a:xfrm>
              <a:off x="9266204" y="47225073"/>
              <a:ext cx="1894786" cy="1143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501015</xdr:colOff>
      <xdr:row>262</xdr:row>
      <xdr:rowOff>152400</xdr:rowOff>
    </xdr:from>
    <xdr:to>
      <xdr:col>1</xdr:col>
      <xdr:colOff>842719</xdr:colOff>
      <xdr:row>269</xdr:row>
      <xdr:rowOff>161925</xdr:rowOff>
    </xdr:to>
    <mc:AlternateContent xmlns:mc="http://schemas.openxmlformats.org/markup-compatibility/2006" xmlns:a14="http://schemas.microsoft.com/office/drawing/2010/main">
      <mc:Choice Requires="a14">
        <xdr:graphicFrame macro="">
          <xdr:nvGraphicFramePr>
            <xdr:cNvPr id="18" name="cert_type">
              <a:extLst>
                <a:ext uri="{FF2B5EF4-FFF2-40B4-BE49-F238E27FC236}">
                  <a16:creationId xmlns:a16="http://schemas.microsoft.com/office/drawing/2014/main" id="{051487E1-9CA8-7E48-F74B-BFC12C27D14B}"/>
                </a:ext>
              </a:extLst>
            </xdr:cNvPr>
            <xdr:cNvGraphicFramePr/>
          </xdr:nvGraphicFramePr>
          <xdr:xfrm>
            <a:off x="0" y="0"/>
            <a:ext cx="0" cy="0"/>
          </xdr:xfrm>
          <a:graphic>
            <a:graphicData uri="http://schemas.microsoft.com/office/drawing/2010/slicer">
              <sle:slicer xmlns:sle="http://schemas.microsoft.com/office/drawing/2010/slicer" name="cert_type"/>
            </a:graphicData>
          </a:graphic>
        </xdr:graphicFrame>
      </mc:Choice>
      <mc:Fallback xmlns="">
        <xdr:sp macro="" textlink="">
          <xdr:nvSpPr>
            <xdr:cNvPr id="0" name=""/>
            <xdr:cNvSpPr>
              <a:spLocks noTextEdit="1"/>
            </xdr:cNvSpPr>
          </xdr:nvSpPr>
          <xdr:spPr>
            <a:xfrm>
              <a:off x="501015" y="48397538"/>
              <a:ext cx="1995467" cy="12862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1381125</xdr:colOff>
      <xdr:row>262</xdr:row>
      <xdr:rowOff>104775</xdr:rowOff>
    </xdr:from>
    <xdr:to>
      <xdr:col>6</xdr:col>
      <xdr:colOff>405988</xdr:colOff>
      <xdr:row>269</xdr:row>
      <xdr:rowOff>133350</xdr:rowOff>
    </xdr:to>
    <mc:AlternateContent xmlns:mc="http://schemas.openxmlformats.org/markup-compatibility/2006" xmlns:a14="http://schemas.microsoft.com/office/drawing/2010/main">
      <mc:Choice Requires="a14">
        <xdr:graphicFrame macro="">
          <xdr:nvGraphicFramePr>
            <xdr:cNvPr id="19" name="market_trend">
              <a:extLst>
                <a:ext uri="{FF2B5EF4-FFF2-40B4-BE49-F238E27FC236}">
                  <a16:creationId xmlns:a16="http://schemas.microsoft.com/office/drawing/2014/main" id="{0CDB79ED-E692-C18F-6DB5-B06F51D14568}"/>
                </a:ext>
              </a:extLst>
            </xdr:cNvPr>
            <xdr:cNvGraphicFramePr/>
          </xdr:nvGraphicFramePr>
          <xdr:xfrm>
            <a:off x="0" y="0"/>
            <a:ext cx="0" cy="0"/>
          </xdr:xfrm>
          <a:graphic>
            <a:graphicData uri="http://schemas.microsoft.com/office/drawing/2010/slicer">
              <sle:slicer xmlns:sle="http://schemas.microsoft.com/office/drawing/2010/slicer" name="market_trend"/>
            </a:graphicData>
          </a:graphic>
        </xdr:graphicFrame>
      </mc:Choice>
      <mc:Fallback xmlns="">
        <xdr:sp macro="" textlink="">
          <xdr:nvSpPr>
            <xdr:cNvPr id="0" name=""/>
            <xdr:cNvSpPr>
              <a:spLocks noTextEdit="1"/>
            </xdr:cNvSpPr>
          </xdr:nvSpPr>
          <xdr:spPr>
            <a:xfrm>
              <a:off x="8724900" y="50482500"/>
              <a:ext cx="1828800" cy="13620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623058</xdr:colOff>
      <xdr:row>141</xdr:row>
      <xdr:rowOff>61243</xdr:rowOff>
    </xdr:from>
    <xdr:to>
      <xdr:col>5</xdr:col>
      <xdr:colOff>1484118</xdr:colOff>
      <xdr:row>156</xdr:row>
      <xdr:rowOff>61244</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11929904-6037-5D2A-0B88-D81FFCE65C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4861683" y="26988418"/>
              <a:ext cx="7014210" cy="28575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630555</xdr:colOff>
      <xdr:row>305</xdr:row>
      <xdr:rowOff>120015</xdr:rowOff>
    </xdr:from>
    <xdr:to>
      <xdr:col>4</xdr:col>
      <xdr:colOff>97155</xdr:colOff>
      <xdr:row>320</xdr:row>
      <xdr:rowOff>120015</xdr:rowOff>
    </xdr:to>
    <xdr:graphicFrame macro="">
      <xdr:nvGraphicFramePr>
        <xdr:cNvPr id="21" name="Chart 20">
          <a:extLst>
            <a:ext uri="{FF2B5EF4-FFF2-40B4-BE49-F238E27FC236}">
              <a16:creationId xmlns:a16="http://schemas.microsoft.com/office/drawing/2014/main" id="{801FF94F-5A82-6AE2-3426-152C253EE1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165735</xdr:colOff>
      <xdr:row>284</xdr:row>
      <xdr:rowOff>80009</xdr:rowOff>
    </xdr:from>
    <xdr:to>
      <xdr:col>9</xdr:col>
      <xdr:colOff>1116330</xdr:colOff>
      <xdr:row>296</xdr:row>
      <xdr:rowOff>156210</xdr:rowOff>
    </xdr:to>
    <xdr:graphicFrame macro="">
      <xdr:nvGraphicFramePr>
        <xdr:cNvPr id="22" name="Chart 21">
          <a:extLst>
            <a:ext uri="{FF2B5EF4-FFF2-40B4-BE49-F238E27FC236}">
              <a16:creationId xmlns:a16="http://schemas.microsoft.com/office/drawing/2014/main" id="{EDAFF284-A50D-4449-693F-F73769B58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196215</xdr:colOff>
      <xdr:row>283</xdr:row>
      <xdr:rowOff>60959</xdr:rowOff>
    </xdr:from>
    <xdr:to>
      <xdr:col>6</xdr:col>
      <xdr:colOff>994410</xdr:colOff>
      <xdr:row>296</xdr:row>
      <xdr:rowOff>17144</xdr:rowOff>
    </xdr:to>
    <xdr:graphicFrame macro="">
      <xdr:nvGraphicFramePr>
        <xdr:cNvPr id="23" name="Chart 22">
          <a:extLst>
            <a:ext uri="{FF2B5EF4-FFF2-40B4-BE49-F238E27FC236}">
              <a16:creationId xmlns:a16="http://schemas.microsoft.com/office/drawing/2014/main" id="{54DB2C1E-DA86-33E5-496A-A4F314207C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1325393</xdr:colOff>
      <xdr:row>213</xdr:row>
      <xdr:rowOff>162128</xdr:rowOff>
    </xdr:from>
    <xdr:to>
      <xdr:col>8</xdr:col>
      <xdr:colOff>413426</xdr:colOff>
      <xdr:row>226</xdr:row>
      <xdr:rowOff>131323</xdr:rowOff>
    </xdr:to>
    <xdr:graphicFrame macro="">
      <xdr:nvGraphicFramePr>
        <xdr:cNvPr id="25" name="Chart 24">
          <a:extLst>
            <a:ext uri="{FF2B5EF4-FFF2-40B4-BE49-F238E27FC236}">
              <a16:creationId xmlns:a16="http://schemas.microsoft.com/office/drawing/2014/main" id="{54B4ACA3-CBA2-0150-7EEC-009377416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166182</xdr:colOff>
      <xdr:row>227</xdr:row>
      <xdr:rowOff>36478</xdr:rowOff>
    </xdr:from>
    <xdr:to>
      <xdr:col>8</xdr:col>
      <xdr:colOff>1337554</xdr:colOff>
      <xdr:row>243</xdr:row>
      <xdr:rowOff>54311</xdr:rowOff>
    </xdr:to>
    <xdr:graphicFrame macro="">
      <xdr:nvGraphicFramePr>
        <xdr:cNvPr id="26" name="Chart 25">
          <a:extLst>
            <a:ext uri="{FF2B5EF4-FFF2-40B4-BE49-F238E27FC236}">
              <a16:creationId xmlns:a16="http://schemas.microsoft.com/office/drawing/2014/main" id="{9BEECEDF-F31B-4B65-3769-2CC3E43D2B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414844</xdr:colOff>
      <xdr:row>238</xdr:row>
      <xdr:rowOff>145914</xdr:rowOff>
    </xdr:from>
    <xdr:to>
      <xdr:col>12</xdr:col>
      <xdr:colOff>568460</xdr:colOff>
      <xdr:row>253</xdr:row>
      <xdr:rowOff>153210</xdr:rowOff>
    </xdr:to>
    <xdr:graphicFrame macro="">
      <xdr:nvGraphicFramePr>
        <xdr:cNvPr id="27" name="Chart 26">
          <a:extLst>
            <a:ext uri="{FF2B5EF4-FFF2-40B4-BE49-F238E27FC236}">
              <a16:creationId xmlns:a16="http://schemas.microsoft.com/office/drawing/2014/main" id="{B7D9D51F-6F87-5155-88D6-5933E6F7C1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514755</xdr:colOff>
      <xdr:row>312</xdr:row>
      <xdr:rowOff>71336</xdr:rowOff>
    </xdr:from>
    <xdr:to>
      <xdr:col>7</xdr:col>
      <xdr:colOff>1126787</xdr:colOff>
      <xdr:row>327</xdr:row>
      <xdr:rowOff>78632</xdr:rowOff>
    </xdr:to>
    <xdr:graphicFrame macro="">
      <xdr:nvGraphicFramePr>
        <xdr:cNvPr id="29" name="Chart 28">
          <a:extLst>
            <a:ext uri="{FF2B5EF4-FFF2-40B4-BE49-F238E27FC236}">
              <a16:creationId xmlns:a16="http://schemas.microsoft.com/office/drawing/2014/main" id="{D3771BCB-3BAE-1023-FAF3-BFE99AEA7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466117</xdr:colOff>
      <xdr:row>327</xdr:row>
      <xdr:rowOff>156454</xdr:rowOff>
    </xdr:from>
    <xdr:to>
      <xdr:col>7</xdr:col>
      <xdr:colOff>1078149</xdr:colOff>
      <xdr:row>342</xdr:row>
      <xdr:rowOff>163749</xdr:rowOff>
    </xdr:to>
    <xdr:graphicFrame macro="">
      <xdr:nvGraphicFramePr>
        <xdr:cNvPr id="31" name="Chart 30">
          <a:extLst>
            <a:ext uri="{FF2B5EF4-FFF2-40B4-BE49-F238E27FC236}">
              <a16:creationId xmlns:a16="http://schemas.microsoft.com/office/drawing/2014/main" id="{23A2660E-1146-D4AA-0990-74F140DCE6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364788</xdr:colOff>
      <xdr:row>343</xdr:row>
      <xdr:rowOff>103763</xdr:rowOff>
    </xdr:from>
    <xdr:to>
      <xdr:col>7</xdr:col>
      <xdr:colOff>976820</xdr:colOff>
      <xdr:row>358</xdr:row>
      <xdr:rowOff>111058</xdr:rowOff>
    </xdr:to>
    <xdr:graphicFrame macro="">
      <xdr:nvGraphicFramePr>
        <xdr:cNvPr id="32" name="Chart 31">
          <a:extLst>
            <a:ext uri="{FF2B5EF4-FFF2-40B4-BE49-F238E27FC236}">
              <a16:creationId xmlns:a16="http://schemas.microsoft.com/office/drawing/2014/main" id="{3C33B188-7D4C-B349-B9D0-60B555EF34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xdr:col>
      <xdr:colOff>2010602</xdr:colOff>
      <xdr:row>356</xdr:row>
      <xdr:rowOff>108914</xdr:rowOff>
    </xdr:from>
    <xdr:to>
      <xdr:col>5</xdr:col>
      <xdr:colOff>2379179</xdr:colOff>
      <xdr:row>373</xdr:row>
      <xdr:rowOff>62119</xdr:rowOff>
    </xdr:to>
    <xdr:graphicFrame macro="">
      <xdr:nvGraphicFramePr>
        <xdr:cNvPr id="12" name="Chart 11">
          <a:extLst>
            <a:ext uri="{FF2B5EF4-FFF2-40B4-BE49-F238E27FC236}">
              <a16:creationId xmlns:a16="http://schemas.microsoft.com/office/drawing/2014/main" id="{B2515E59-5789-D7CD-3A39-0441F2CD9D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443817</xdr:colOff>
      <xdr:row>4</xdr:row>
      <xdr:rowOff>13657</xdr:rowOff>
    </xdr:from>
    <xdr:to>
      <xdr:col>19</xdr:col>
      <xdr:colOff>513087</xdr:colOff>
      <xdr:row>4</xdr:row>
      <xdr:rowOff>163872</xdr:rowOff>
    </xdr:to>
    <xdr:graphicFrame macro="">
      <xdr:nvGraphicFramePr>
        <xdr:cNvPr id="2" name="Chart 1">
          <a:extLst>
            <a:ext uri="{FF2B5EF4-FFF2-40B4-BE49-F238E27FC236}">
              <a16:creationId xmlns:a16="http://schemas.microsoft.com/office/drawing/2014/main" id="{4CFC711D-D4A0-45D8-9CDD-8E9BF1CDF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115454</xdr:colOff>
      <xdr:row>3</xdr:row>
      <xdr:rowOff>26447</xdr:rowOff>
    </xdr:from>
    <xdr:to>
      <xdr:col>14</xdr:col>
      <xdr:colOff>41233</xdr:colOff>
      <xdr:row>17</xdr:row>
      <xdr:rowOff>165268</xdr:rowOff>
    </xdr:to>
    <xdr:graphicFrame macro="">
      <xdr:nvGraphicFramePr>
        <xdr:cNvPr id="3" name="Chart 2">
          <a:extLst>
            <a:ext uri="{FF2B5EF4-FFF2-40B4-BE49-F238E27FC236}">
              <a16:creationId xmlns:a16="http://schemas.microsoft.com/office/drawing/2014/main" id="{B723F560-EE11-4EE4-AF4C-EF96BF2BC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510491</xdr:colOff>
      <xdr:row>2</xdr:row>
      <xdr:rowOff>1</xdr:rowOff>
    </xdr:from>
    <xdr:to>
      <xdr:col>17</xdr:col>
      <xdr:colOff>3735295</xdr:colOff>
      <xdr:row>15</xdr:row>
      <xdr:rowOff>99608</xdr:rowOff>
    </xdr:to>
    <xdr:sp macro="" textlink="">
      <xdr:nvSpPr>
        <xdr:cNvPr id="4" name="TextBox 3">
          <a:extLst>
            <a:ext uri="{FF2B5EF4-FFF2-40B4-BE49-F238E27FC236}">
              <a16:creationId xmlns:a16="http://schemas.microsoft.com/office/drawing/2014/main" id="{23B78D6F-B1B2-45D6-8CE8-BC733D91B247}"/>
            </a:ext>
          </a:extLst>
        </xdr:cNvPr>
        <xdr:cNvSpPr txBox="1"/>
      </xdr:nvSpPr>
      <xdr:spPr>
        <a:xfrm>
          <a:off x="9044891" y="381001"/>
          <a:ext cx="1929404" cy="25761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ar-AE" sz="2000" b="0"/>
            <a:t>"تحليل </a:t>
          </a:r>
          <a:r>
            <a:rPr lang="en-US" sz="2000" b="0"/>
            <a:t>ANOVA </a:t>
          </a:r>
          <a:r>
            <a:rPr lang="ar-AE" sz="2000" b="0"/>
            <a:t>أظهر إن فيه فرق جوهري في الأسعار حسب مستوى الاستدامة. المنتجات </a:t>
          </a:r>
          <a:r>
            <a:rPr lang="en-US" sz="2000" b="0"/>
            <a:t>Fully Sustainable </a:t>
          </a:r>
          <a:r>
            <a:rPr lang="ar-AE" sz="2000" b="0"/>
            <a:t>متوسط سعرها أعلى (39.4) مقارنة بالمنتجات </a:t>
          </a:r>
          <a:r>
            <a:rPr lang="en-US" sz="2000" b="0"/>
            <a:t>Not Sustainable (24.5)، </a:t>
          </a:r>
          <a:r>
            <a:rPr lang="ar-AE" sz="2000" b="0"/>
            <a:t>بينما </a:t>
          </a:r>
          <a:r>
            <a:rPr lang="en-US" sz="2000" b="0"/>
            <a:t>Partially Sustainable </a:t>
          </a:r>
          <a:r>
            <a:rPr lang="ar-AE" sz="2000" b="0"/>
            <a:t>في المنتصف (34.2). النتيجة معنوية جدًا (</a:t>
          </a:r>
          <a:r>
            <a:rPr lang="en-US" sz="2000" b="0"/>
            <a:t>p &lt; 0.001)، </a:t>
          </a:r>
          <a:r>
            <a:rPr lang="ar-AE" sz="2000" b="0"/>
            <a:t>وده يوضح إن الاستدامة عامل مؤثر في التسعير.”</a:t>
          </a:r>
          <a:endParaRPr lang="en-US" sz="2000" b="0" kern="1200"/>
        </a:p>
      </xdr:txBody>
    </xdr:sp>
    <xdr:clientData/>
  </xdr:twoCellAnchor>
  <xdr:twoCellAnchor>
    <xdr:from>
      <xdr:col>7</xdr:col>
      <xdr:colOff>498040</xdr:colOff>
      <xdr:row>23</xdr:row>
      <xdr:rowOff>124510</xdr:rowOff>
    </xdr:from>
    <xdr:to>
      <xdr:col>17</xdr:col>
      <xdr:colOff>2925980</xdr:colOff>
      <xdr:row>31</xdr:row>
      <xdr:rowOff>136961</xdr:rowOff>
    </xdr:to>
    <xdr:sp macro="" textlink="">
      <xdr:nvSpPr>
        <xdr:cNvPr id="5" name="TextBox 4">
          <a:extLst>
            <a:ext uri="{FF2B5EF4-FFF2-40B4-BE49-F238E27FC236}">
              <a16:creationId xmlns:a16="http://schemas.microsoft.com/office/drawing/2014/main" id="{0AF09601-4037-419E-9A73-72D045D23289}"/>
            </a:ext>
          </a:extLst>
        </xdr:cNvPr>
        <xdr:cNvSpPr txBox="1"/>
      </xdr:nvSpPr>
      <xdr:spPr>
        <a:xfrm>
          <a:off x="4765240" y="4506010"/>
          <a:ext cx="6209365" cy="1536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ar-AE" sz="1800" b="1">
              <a:effectLst/>
            </a:rPr>
            <a:t>تحليل الارتباط (</a:t>
          </a:r>
          <a:r>
            <a:rPr lang="en-US" sz="1800" b="1">
              <a:effectLst/>
            </a:rPr>
            <a:t>Correlation Analysis)</a:t>
          </a:r>
          <a:r>
            <a:rPr lang="en-US" sz="1800"/>
            <a:t> </a:t>
          </a:r>
          <a:r>
            <a:rPr lang="ar-AE" sz="1800"/>
            <a:t>أظهر إن العلاقات بين المتغيرات ضعيفة جدًا. الارتباط بين </a:t>
          </a:r>
          <a:r>
            <a:rPr lang="en-US" sz="1800" i="1">
              <a:effectLst/>
            </a:rPr>
            <a:t>carbon_footprint</a:t>
          </a:r>
          <a:r>
            <a:rPr lang="en-US" sz="1800"/>
            <a:t> </a:t>
          </a:r>
          <a:r>
            <a:rPr lang="ar-AE" sz="1800"/>
            <a:t>و </a:t>
          </a:r>
          <a:r>
            <a:rPr lang="en-US" sz="1800" i="1">
              <a:effectLst/>
            </a:rPr>
            <a:t>average_price</a:t>
          </a:r>
          <a:r>
            <a:rPr lang="en-US" sz="1800"/>
            <a:t> </a:t>
          </a:r>
          <a:r>
            <a:rPr lang="ar-AE" sz="1800"/>
            <a:t>كان سالب وضعيف (-0.09)، وده معناه إن زيادة الانبعاثات مش مرتبطة بانخفاض أو ارتفاع واضح في السعر. كمان العلاقة بين </a:t>
          </a:r>
          <a:r>
            <a:rPr lang="en-US" sz="1800" i="1">
              <a:effectLst/>
            </a:rPr>
            <a:t>water_usage</a:t>
          </a:r>
          <a:r>
            <a:rPr lang="en-US" sz="1800"/>
            <a:t> </a:t>
          </a:r>
          <a:r>
            <a:rPr lang="ar-AE" sz="1800"/>
            <a:t>وبقية المتغيرات كانت ضعيفة جدًا (&lt;0.03)، وده بيأكد إن مفيش علاقة خطية قوية بين استهلاك الموارد (زي الكربون والمياه) وبين السعر. النتيجة بتوضح إن العوامل البيئية دي مش بتفسّر بشكل مباشر فروق الأسعار.</a:t>
          </a:r>
          <a:endParaRPr lang="en-US" sz="1800" kern="1200"/>
        </a:p>
      </xdr:txBody>
    </xdr:sp>
    <xdr:clientData/>
  </xdr:twoCellAnchor>
  <xdr:twoCellAnchor>
    <xdr:from>
      <xdr:col>6</xdr:col>
      <xdr:colOff>1114362</xdr:colOff>
      <xdr:row>35</xdr:row>
      <xdr:rowOff>112058</xdr:rowOff>
    </xdr:from>
    <xdr:to>
      <xdr:col>17</xdr:col>
      <xdr:colOff>2446618</xdr:colOff>
      <xdr:row>46</xdr:row>
      <xdr:rowOff>112059</xdr:rowOff>
    </xdr:to>
    <xdr:sp macro="" textlink="">
      <xdr:nvSpPr>
        <xdr:cNvPr id="6" name="TextBox 5">
          <a:extLst>
            <a:ext uri="{FF2B5EF4-FFF2-40B4-BE49-F238E27FC236}">
              <a16:creationId xmlns:a16="http://schemas.microsoft.com/office/drawing/2014/main" id="{1B152965-3E58-4559-AA2D-44930BF9820A}"/>
            </a:ext>
          </a:extLst>
        </xdr:cNvPr>
        <xdr:cNvSpPr txBox="1"/>
      </xdr:nvSpPr>
      <xdr:spPr>
        <a:xfrm>
          <a:off x="4267137" y="6779558"/>
          <a:ext cx="6704356" cy="2095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ar-AE" sz="1400" b="1">
              <a:effectLst/>
            </a:rPr>
            <a:t>تحليل الانحدار (</a:t>
          </a:r>
          <a:r>
            <a:rPr lang="en-US" sz="1400" b="1">
              <a:effectLst/>
            </a:rPr>
            <a:t>Regression Analysis):</a:t>
          </a:r>
          <a:r>
            <a:rPr lang="en-US" sz="1400"/>
            <a:t> </a:t>
          </a:r>
          <a:r>
            <a:rPr lang="ar-AE" sz="1400"/>
            <a:t>تم استخدام </a:t>
          </a:r>
          <a:r>
            <a:rPr lang="en-US" sz="1400" b="1">
              <a:effectLst/>
            </a:rPr>
            <a:t>average_price</a:t>
          </a:r>
          <a:r>
            <a:rPr lang="en-US" sz="1400"/>
            <a:t> </a:t>
          </a:r>
          <a:r>
            <a:rPr lang="ar-AE" sz="1400"/>
            <a:t>كمتغير تابع (</a:t>
          </a:r>
          <a:r>
            <a:rPr lang="en-US" sz="1400"/>
            <a:t>Y) </a:t>
          </a:r>
          <a:r>
            <a:rPr lang="ar-AE" sz="1400"/>
            <a:t>لتحديد العوامل المؤثرة عليه: </a:t>
          </a:r>
          <a:r>
            <a:rPr lang="en-US" sz="1400" b="1">
              <a:effectLst/>
            </a:rPr>
            <a:t>carbon_footprint</a:t>
          </a:r>
          <a:r>
            <a:rPr lang="en-US" sz="1400"/>
            <a:t>, </a:t>
          </a:r>
          <a:r>
            <a:rPr lang="en-US" sz="1400" b="1">
              <a:effectLst/>
            </a:rPr>
            <a:t>water_usage</a:t>
          </a:r>
          <a:r>
            <a:rPr lang="en-US" sz="1400"/>
            <a:t>, </a:t>
          </a:r>
          <a:r>
            <a:rPr lang="ar-AE" sz="1400"/>
            <a:t>و</a:t>
          </a:r>
          <a:r>
            <a:rPr lang="en-US" sz="1400" b="1">
              <a:effectLst/>
            </a:rPr>
            <a:t>recycling_programs</a:t>
          </a:r>
          <a:r>
            <a:rPr lang="en-US" sz="1400"/>
            <a:t>. • </a:t>
          </a:r>
          <a:r>
            <a:rPr lang="en-US" sz="1400" b="1">
              <a:effectLst/>
            </a:rPr>
            <a:t>R² = 0.026</a:t>
          </a:r>
          <a:r>
            <a:rPr lang="en-US" sz="1400"/>
            <a:t> → </a:t>
          </a:r>
          <a:r>
            <a:rPr lang="ar-AE" sz="1400"/>
            <a:t>النموذج بيفسر حوالي </a:t>
          </a:r>
          <a:r>
            <a:rPr lang="ar-AE" sz="1400" b="1">
              <a:effectLst/>
            </a:rPr>
            <a:t>2.6٪ فقط</a:t>
          </a:r>
          <a:r>
            <a:rPr lang="ar-AE" sz="1400"/>
            <a:t> من التغير في الأسعار، يعني تأثير العوامل الثلاثة ضعيف إجمالًا. • </a:t>
          </a:r>
          <a:r>
            <a:rPr lang="en-US" sz="1400" b="1">
              <a:effectLst/>
            </a:rPr>
            <a:t>Significance F &lt; 0.001</a:t>
          </a:r>
          <a:r>
            <a:rPr lang="en-US" sz="1400"/>
            <a:t> → </a:t>
          </a:r>
          <a:r>
            <a:rPr lang="ar-AE" sz="1400"/>
            <a:t>النموذج ككل </a:t>
          </a:r>
          <a:r>
            <a:rPr lang="ar-AE" sz="1400" b="1">
              <a:effectLst/>
            </a:rPr>
            <a:t>معنوي إحصائيًا</a:t>
          </a:r>
          <a:r>
            <a:rPr lang="ar-AE" sz="1400"/>
            <a:t> (يعني العوامل دي ليها تأثير حقيقي على السعر). </a:t>
          </a:r>
          <a:r>
            <a:rPr lang="ar-AE" sz="1400" b="1">
              <a:effectLst/>
            </a:rPr>
            <a:t>تفصيل النتائج:</a:t>
          </a:r>
          <a:r>
            <a:rPr lang="ar-AE" sz="1400"/>
            <a:t> 1. </a:t>
          </a:r>
          <a:r>
            <a:rPr lang="en-US" sz="1400" b="1">
              <a:effectLst/>
            </a:rPr>
            <a:t>carbon_footprint (p &lt; 0.001)</a:t>
          </a:r>
          <a:r>
            <a:rPr lang="en-US" sz="1400"/>
            <a:t> → </a:t>
          </a:r>
          <a:r>
            <a:rPr lang="ar-AE" sz="1400"/>
            <a:t>تأثير </a:t>
          </a:r>
          <a:r>
            <a:rPr lang="ar-AE" sz="1400" b="1">
              <a:effectLst/>
            </a:rPr>
            <a:t>عكسي ومعنوي</a:t>
          </a:r>
          <a:r>
            <a:rPr lang="ar-AE" sz="1400"/>
            <a:t>. كل زيادة في البصمة الكربونية بتقلل السعر بمقدار صغير (-0.03 تقريبًا). </a:t>
          </a:r>
          <a:r>
            <a:rPr lang="ar-AE" sz="1400" b="1">
              <a:effectLst/>
            </a:rPr>
            <a:t>تفسير:</a:t>
          </a:r>
          <a:r>
            <a:rPr lang="ar-AE" sz="1400"/>
            <a:t> المنتجات ذات البصمة الكربونية العالية تميل تكون أرخص. 2. </a:t>
          </a:r>
          <a:r>
            <a:rPr lang="en-US" sz="1400" b="1">
              <a:effectLst/>
            </a:rPr>
            <a:t>water_usage (p &lt; 0.001)</a:t>
          </a:r>
          <a:r>
            <a:rPr lang="en-US" sz="1400"/>
            <a:t> → </a:t>
          </a:r>
          <a:r>
            <a:rPr lang="ar-AE" sz="1400"/>
            <a:t>تأثير </a:t>
          </a:r>
          <a:r>
            <a:rPr lang="ar-AE" sz="1400" b="1">
              <a:effectLst/>
            </a:rPr>
            <a:t>عكسي وضعيف</a:t>
          </a:r>
          <a:r>
            <a:rPr lang="ar-AE" sz="1400"/>
            <a:t> جدًا. زيادة استهلاك المياه بتقلل السعر بنسبة طفيفة جدًا. 3. </a:t>
          </a:r>
          <a:r>
            <a:rPr lang="en-US" sz="1400" b="1">
              <a:effectLst/>
            </a:rPr>
            <a:t>recycling_programs (p &lt; 0.001)</a:t>
          </a:r>
          <a:r>
            <a:rPr lang="en-US" sz="1400"/>
            <a:t> → </a:t>
          </a:r>
          <a:r>
            <a:rPr lang="ar-AE" sz="1400"/>
            <a:t>تأثير </a:t>
          </a:r>
          <a:r>
            <a:rPr lang="ar-AE" sz="1400" b="1">
              <a:effectLst/>
            </a:rPr>
            <a:t>موجب وقوي</a:t>
          </a:r>
          <a:r>
            <a:rPr lang="ar-AE" sz="1400"/>
            <a:t>. المنتجات اللي عندها برامج إعادة تدوير أسعارها أعلى بمعدل </a:t>
          </a:r>
          <a:r>
            <a:rPr lang="ar-AE" sz="1400" b="1">
              <a:effectLst/>
            </a:rPr>
            <a:t>≈ 3.6 وحدة</a:t>
          </a:r>
          <a:r>
            <a:rPr lang="ar-AE" sz="1400"/>
            <a:t> في المتوسط. </a:t>
          </a:r>
          <a:r>
            <a:rPr lang="ar-AE" sz="1400" b="1">
              <a:effectLst/>
            </a:rPr>
            <a:t>الاستنتاج:</a:t>
          </a:r>
          <a:r>
            <a:rPr lang="ar-AE" sz="1400"/>
            <a:t> رغم إن النموذج بيفسر نسبة بسيطة من التغير في الأسعار، إلا إن النتائج توضح إن: • </a:t>
          </a:r>
          <a:r>
            <a:rPr lang="ar-AE" sz="1400" b="1">
              <a:effectLst/>
            </a:rPr>
            <a:t>الاستدامة البيئية (برامج التدوير)</a:t>
          </a:r>
          <a:r>
            <a:rPr lang="ar-AE" sz="1400"/>
            <a:t> ترفع الأسعار. • </a:t>
          </a:r>
          <a:r>
            <a:rPr lang="ar-AE" sz="1400" b="1">
              <a:effectLst/>
            </a:rPr>
            <a:t>البصمة الكربونية واستهلاك المياه</a:t>
          </a:r>
          <a:r>
            <a:rPr lang="ar-AE" sz="1400"/>
            <a:t> يخفضان الأسعار. وده يتسق مع فكرة إن المنتجات الأكثر استدامة يُنظر ليها كقيمتها السوقية أعلى.</a:t>
          </a:r>
          <a:endParaRPr lang="en-US" sz="1400" kern="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80010</xdr:colOff>
      <xdr:row>2</xdr:row>
      <xdr:rowOff>99060</xdr:rowOff>
    </xdr:from>
    <xdr:to>
      <xdr:col>7</xdr:col>
      <xdr:colOff>575716</xdr:colOff>
      <xdr:row>17</xdr:row>
      <xdr:rowOff>96528</xdr:rowOff>
    </xdr:to>
    <xdr:graphicFrame macro="">
      <xdr:nvGraphicFramePr>
        <xdr:cNvPr id="2" name="Chart 1">
          <a:extLst>
            <a:ext uri="{FF2B5EF4-FFF2-40B4-BE49-F238E27FC236}">
              <a16:creationId xmlns:a16="http://schemas.microsoft.com/office/drawing/2014/main" id="{9E6CA315-6D64-4EA5-A218-888574624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320040</xdr:colOff>
      <xdr:row>2</xdr:row>
      <xdr:rowOff>140970</xdr:rowOff>
    </xdr:from>
    <xdr:to>
      <xdr:col>19</xdr:col>
      <xdr:colOff>72796</xdr:colOff>
      <xdr:row>17</xdr:row>
      <xdr:rowOff>109862</xdr:rowOff>
    </xdr:to>
    <xdr:graphicFrame macro="">
      <xdr:nvGraphicFramePr>
        <xdr:cNvPr id="3" name="Chart 2">
          <a:extLst>
            <a:ext uri="{FF2B5EF4-FFF2-40B4-BE49-F238E27FC236}">
              <a16:creationId xmlns:a16="http://schemas.microsoft.com/office/drawing/2014/main" id="{A130515A-2CE1-44A6-86A0-172ABEEF6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628650</xdr:colOff>
      <xdr:row>21</xdr:row>
      <xdr:rowOff>83820</xdr:rowOff>
    </xdr:from>
    <xdr:to>
      <xdr:col>9</xdr:col>
      <xdr:colOff>449296</xdr:colOff>
      <xdr:row>35</xdr:row>
      <xdr:rowOff>153211</xdr:rowOff>
    </xdr:to>
    <xdr:graphicFrame macro="">
      <xdr:nvGraphicFramePr>
        <xdr:cNvPr id="4" name="Chart 3">
          <a:extLst>
            <a:ext uri="{FF2B5EF4-FFF2-40B4-BE49-F238E27FC236}">
              <a16:creationId xmlns:a16="http://schemas.microsoft.com/office/drawing/2014/main" id="{763E8EB1-4DE2-4BB9-850E-E2CB5E7F4C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388620</xdr:colOff>
      <xdr:row>20</xdr:row>
      <xdr:rowOff>64770</xdr:rowOff>
    </xdr:from>
    <xdr:to>
      <xdr:col>20</xdr:col>
      <xdr:colOff>513134</xdr:colOff>
      <xdr:row>37</xdr:row>
      <xdr:rowOff>122690</xdr:rowOff>
    </xdr:to>
    <xdr:graphicFrame macro="">
      <xdr:nvGraphicFramePr>
        <xdr:cNvPr id="5" name="Chart 4">
          <a:extLst>
            <a:ext uri="{FF2B5EF4-FFF2-40B4-BE49-F238E27FC236}">
              <a16:creationId xmlns:a16="http://schemas.microsoft.com/office/drawing/2014/main" id="{CA8F9212-81D5-4617-9E84-E5B2B76BF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270510</xdr:colOff>
      <xdr:row>42</xdr:row>
      <xdr:rowOff>83820</xdr:rowOff>
    </xdr:from>
    <xdr:to>
      <xdr:col>7</xdr:col>
      <xdr:colOff>453065</xdr:colOff>
      <xdr:row>53</xdr:row>
      <xdr:rowOff>54657</xdr:rowOff>
    </xdr:to>
    <xdr:graphicFrame macro="">
      <xdr:nvGraphicFramePr>
        <xdr:cNvPr id="6" name="Chart 5">
          <a:extLst>
            <a:ext uri="{FF2B5EF4-FFF2-40B4-BE49-F238E27FC236}">
              <a16:creationId xmlns:a16="http://schemas.microsoft.com/office/drawing/2014/main" id="{17ADBA8E-0F4E-4EEB-AF26-64FD20119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41</xdr:row>
      <xdr:rowOff>26670</xdr:rowOff>
    </xdr:from>
    <xdr:to>
      <xdr:col>17</xdr:col>
      <xdr:colOff>89170</xdr:colOff>
      <xdr:row>56</xdr:row>
      <xdr:rowOff>19375</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AE339AC5-6F98-4922-A4A7-6755C09461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639050" y="7837170"/>
              <a:ext cx="4356370" cy="285020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354330</xdr:colOff>
      <xdr:row>56</xdr:row>
      <xdr:rowOff>133350</xdr:rowOff>
    </xdr:from>
    <xdr:to>
      <xdr:col>9</xdr:col>
      <xdr:colOff>183042</xdr:colOff>
      <xdr:row>71</xdr:row>
      <xdr:rowOff>19861</xdr:rowOff>
    </xdr:to>
    <xdr:graphicFrame macro="">
      <xdr:nvGraphicFramePr>
        <xdr:cNvPr id="8" name="Chart 7">
          <a:extLst>
            <a:ext uri="{FF2B5EF4-FFF2-40B4-BE49-F238E27FC236}">
              <a16:creationId xmlns:a16="http://schemas.microsoft.com/office/drawing/2014/main" id="{C41D9AD1-C987-4878-A63A-F431D273F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548640</xdr:colOff>
      <xdr:row>58</xdr:row>
      <xdr:rowOff>171450</xdr:rowOff>
    </xdr:from>
    <xdr:to>
      <xdr:col>19</xdr:col>
      <xdr:colOff>510216</xdr:colOff>
      <xdr:row>73</xdr:row>
      <xdr:rowOff>49854</xdr:rowOff>
    </xdr:to>
    <xdr:graphicFrame macro="">
      <xdr:nvGraphicFramePr>
        <xdr:cNvPr id="9" name="Chart 8">
          <a:extLst>
            <a:ext uri="{FF2B5EF4-FFF2-40B4-BE49-F238E27FC236}">
              <a16:creationId xmlns:a16="http://schemas.microsoft.com/office/drawing/2014/main" id="{1F491D90-9FBF-48FE-A1BF-34E99F203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30480</xdr:colOff>
      <xdr:row>74</xdr:row>
      <xdr:rowOff>118110</xdr:rowOff>
    </xdr:from>
    <xdr:to>
      <xdr:col>4</xdr:col>
      <xdr:colOff>1455745</xdr:colOff>
      <xdr:row>87</xdr:row>
      <xdr:rowOff>80982</xdr:rowOff>
    </xdr:to>
    <xdr:graphicFrame macro="">
      <xdr:nvGraphicFramePr>
        <xdr:cNvPr id="10" name="Chart 9">
          <a:extLst>
            <a:ext uri="{FF2B5EF4-FFF2-40B4-BE49-F238E27FC236}">
              <a16:creationId xmlns:a16="http://schemas.microsoft.com/office/drawing/2014/main" id="{C6158031-13D4-43D6-990A-973CB1129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138266</xdr:colOff>
      <xdr:row>74</xdr:row>
      <xdr:rowOff>68580</xdr:rowOff>
    </xdr:from>
    <xdr:to>
      <xdr:col>10</xdr:col>
      <xdr:colOff>605384</xdr:colOff>
      <xdr:row>90</xdr:row>
      <xdr:rowOff>78631</xdr:rowOff>
    </xdr:to>
    <xdr:graphicFrame macro="">
      <xdr:nvGraphicFramePr>
        <xdr:cNvPr id="11" name="Chart 10">
          <a:extLst>
            <a:ext uri="{FF2B5EF4-FFF2-40B4-BE49-F238E27FC236}">
              <a16:creationId xmlns:a16="http://schemas.microsoft.com/office/drawing/2014/main" id="{2FF4A1C0-6592-4AEC-9CA7-3F564F393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72390</xdr:colOff>
      <xdr:row>74</xdr:row>
      <xdr:rowOff>68580</xdr:rowOff>
    </xdr:from>
    <xdr:to>
      <xdr:col>19</xdr:col>
      <xdr:colOff>163830</xdr:colOff>
      <xdr:row>89</xdr:row>
      <xdr:rowOff>68580</xdr:rowOff>
    </xdr:to>
    <xdr:graphicFrame macro="">
      <xdr:nvGraphicFramePr>
        <xdr:cNvPr id="12" name="Chart 11">
          <a:extLst>
            <a:ext uri="{FF2B5EF4-FFF2-40B4-BE49-F238E27FC236}">
              <a16:creationId xmlns:a16="http://schemas.microsoft.com/office/drawing/2014/main" id="{04004AC8-7E13-4334-97F9-D43B15946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483870</xdr:colOff>
      <xdr:row>91</xdr:row>
      <xdr:rowOff>148590</xdr:rowOff>
    </xdr:from>
    <xdr:to>
      <xdr:col>5</xdr:col>
      <xdr:colOff>254257</xdr:colOff>
      <xdr:row>104</xdr:row>
      <xdr:rowOff>98452</xdr:rowOff>
    </xdr:to>
    <xdr:graphicFrame macro="">
      <xdr:nvGraphicFramePr>
        <xdr:cNvPr id="13" name="Chart 12">
          <a:extLst>
            <a:ext uri="{FF2B5EF4-FFF2-40B4-BE49-F238E27FC236}">
              <a16:creationId xmlns:a16="http://schemas.microsoft.com/office/drawing/2014/main" id="{67234968-A61F-4666-8A0D-B9634DFB0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99060</xdr:colOff>
      <xdr:row>92</xdr:row>
      <xdr:rowOff>167640</xdr:rowOff>
    </xdr:from>
    <xdr:to>
      <xdr:col>13</xdr:col>
      <xdr:colOff>427409</xdr:colOff>
      <xdr:row>105</xdr:row>
      <xdr:rowOff>55124</xdr:rowOff>
    </xdr:to>
    <xdr:graphicFrame macro="">
      <xdr:nvGraphicFramePr>
        <xdr:cNvPr id="14" name="Chart 13">
          <a:extLst>
            <a:ext uri="{FF2B5EF4-FFF2-40B4-BE49-F238E27FC236}">
              <a16:creationId xmlns:a16="http://schemas.microsoft.com/office/drawing/2014/main" id="{B6E834F7-B13B-4AEC-A2FC-8C8281A3C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468630</xdr:colOff>
      <xdr:row>107</xdr:row>
      <xdr:rowOff>156210</xdr:rowOff>
    </xdr:from>
    <xdr:to>
      <xdr:col>7</xdr:col>
      <xdr:colOff>114300</xdr:colOff>
      <xdr:row>122</xdr:row>
      <xdr:rowOff>156210</xdr:rowOff>
    </xdr:to>
    <xdr:graphicFrame macro="">
      <xdr:nvGraphicFramePr>
        <xdr:cNvPr id="15" name="Chart 14">
          <a:extLst>
            <a:ext uri="{FF2B5EF4-FFF2-40B4-BE49-F238E27FC236}">
              <a16:creationId xmlns:a16="http://schemas.microsoft.com/office/drawing/2014/main" id="{74F561A3-CF85-4777-80C0-8324CBD5C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335280</xdr:colOff>
      <xdr:row>107</xdr:row>
      <xdr:rowOff>160020</xdr:rowOff>
    </xdr:from>
    <xdr:to>
      <xdr:col>14</xdr:col>
      <xdr:colOff>426720</xdr:colOff>
      <xdr:row>122</xdr:row>
      <xdr:rowOff>160020</xdr:rowOff>
    </xdr:to>
    <xdr:graphicFrame macro="">
      <xdr:nvGraphicFramePr>
        <xdr:cNvPr id="16" name="Chart 15">
          <a:extLst>
            <a:ext uri="{FF2B5EF4-FFF2-40B4-BE49-F238E27FC236}">
              <a16:creationId xmlns:a16="http://schemas.microsoft.com/office/drawing/2014/main" id="{D3CD786D-8EFC-4D0F-BFC0-2416166AC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624840</xdr:colOff>
      <xdr:row>108</xdr:row>
      <xdr:rowOff>15240</xdr:rowOff>
    </xdr:from>
    <xdr:to>
      <xdr:col>23</xdr:col>
      <xdr:colOff>76200</xdr:colOff>
      <xdr:row>123</xdr:row>
      <xdr:rowOff>15240</xdr:rowOff>
    </xdr:to>
    <xdr:graphicFrame macro="">
      <xdr:nvGraphicFramePr>
        <xdr:cNvPr id="17" name="Chart 16">
          <a:extLst>
            <a:ext uri="{FF2B5EF4-FFF2-40B4-BE49-F238E27FC236}">
              <a16:creationId xmlns:a16="http://schemas.microsoft.com/office/drawing/2014/main" id="{50F79161-BB07-4BB4-8C25-9DAEACE9D0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4</xdr:col>
      <xdr:colOff>312420</xdr:colOff>
      <xdr:row>126</xdr:row>
      <xdr:rowOff>129540</xdr:rowOff>
    </xdr:from>
    <xdr:to>
      <xdr:col>5</xdr:col>
      <xdr:colOff>513</xdr:colOff>
      <xdr:row>139</xdr:row>
      <xdr:rowOff>170842</xdr:rowOff>
    </xdr:to>
    <mc:AlternateContent xmlns:mc="http://schemas.openxmlformats.org/markup-compatibility/2006" xmlns:a14="http://schemas.microsoft.com/office/drawing/2010/main">
      <mc:Choice Requires="a14">
        <xdr:graphicFrame macro="">
          <xdr:nvGraphicFramePr>
            <xdr:cNvPr id="18" name="country_name 1">
              <a:extLst>
                <a:ext uri="{FF2B5EF4-FFF2-40B4-BE49-F238E27FC236}">
                  <a16:creationId xmlns:a16="http://schemas.microsoft.com/office/drawing/2014/main" id="{549E2D77-F452-426D-8E3F-FAE53671F498}"/>
                </a:ext>
              </a:extLst>
            </xdr:cNvPr>
            <xdr:cNvGraphicFramePr/>
          </xdr:nvGraphicFramePr>
          <xdr:xfrm>
            <a:off x="0" y="0"/>
            <a:ext cx="0" cy="0"/>
          </xdr:xfrm>
          <a:graphic>
            <a:graphicData uri="http://schemas.microsoft.com/office/drawing/2010/slicer">
              <sle:slicer xmlns:sle="http://schemas.microsoft.com/office/drawing/2010/slicer" name="country_name 1"/>
            </a:graphicData>
          </a:graphic>
        </xdr:graphicFrame>
      </mc:Choice>
      <mc:Fallback xmlns="">
        <xdr:sp macro="" textlink="">
          <xdr:nvSpPr>
            <xdr:cNvPr id="0" name=""/>
            <xdr:cNvSpPr>
              <a:spLocks noTextEdit="1"/>
            </xdr:cNvSpPr>
          </xdr:nvSpPr>
          <xdr:spPr>
            <a:xfrm>
              <a:off x="2971800" y="23172420"/>
              <a:ext cx="1904027" cy="2418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128</xdr:row>
      <xdr:rowOff>0</xdr:rowOff>
    </xdr:from>
    <xdr:to>
      <xdr:col>9</xdr:col>
      <xdr:colOff>5246</xdr:colOff>
      <xdr:row>135</xdr:row>
      <xdr:rowOff>169464</xdr:rowOff>
    </xdr:to>
    <mc:AlternateContent xmlns:mc="http://schemas.openxmlformats.org/markup-compatibility/2006" xmlns:a14="http://schemas.microsoft.com/office/drawing/2010/main">
      <mc:Choice Requires="a14">
        <xdr:graphicFrame macro="">
          <xdr:nvGraphicFramePr>
            <xdr:cNvPr id="19" name="region 1">
              <a:extLst>
                <a:ext uri="{FF2B5EF4-FFF2-40B4-BE49-F238E27FC236}">
                  <a16:creationId xmlns:a16="http://schemas.microsoft.com/office/drawing/2014/main" id="{A49E8034-A00F-43D7-AC8B-BA07D5A2490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566410" y="23408640"/>
              <a:ext cx="1891543" cy="1449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133350</xdr:colOff>
      <xdr:row>127</xdr:row>
      <xdr:rowOff>15240</xdr:rowOff>
    </xdr:from>
    <xdr:to>
      <xdr:col>13</xdr:col>
      <xdr:colOff>284372</xdr:colOff>
      <xdr:row>140</xdr:row>
      <xdr:rowOff>56542</xdr:rowOff>
    </xdr:to>
    <mc:AlternateContent xmlns:mc="http://schemas.openxmlformats.org/markup-compatibility/2006" xmlns:a14="http://schemas.microsoft.com/office/drawing/2010/main">
      <mc:Choice Requires="a14">
        <xdr:graphicFrame macro="">
          <xdr:nvGraphicFramePr>
            <xdr:cNvPr id="20" name="year 1">
              <a:extLst>
                <a:ext uri="{FF2B5EF4-FFF2-40B4-BE49-F238E27FC236}">
                  <a16:creationId xmlns:a16="http://schemas.microsoft.com/office/drawing/2014/main" id="{554F487B-3AC6-4CE9-A3F2-3B59A63E9D2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60080" y="23241000"/>
              <a:ext cx="2071262" cy="2418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129</xdr:row>
      <xdr:rowOff>0</xdr:rowOff>
    </xdr:from>
    <xdr:to>
      <xdr:col>18</xdr:col>
      <xdr:colOff>75227</xdr:colOff>
      <xdr:row>136</xdr:row>
      <xdr:rowOff>6121</xdr:rowOff>
    </xdr:to>
    <mc:AlternateContent xmlns:mc="http://schemas.openxmlformats.org/markup-compatibility/2006" xmlns:a14="http://schemas.microsoft.com/office/drawing/2010/main">
      <mc:Choice Requires="a14">
        <xdr:graphicFrame macro="">
          <xdr:nvGraphicFramePr>
            <xdr:cNvPr id="21" name="cert_type 1">
              <a:extLst>
                <a:ext uri="{FF2B5EF4-FFF2-40B4-BE49-F238E27FC236}">
                  <a16:creationId xmlns:a16="http://schemas.microsoft.com/office/drawing/2014/main" id="{11D76C5F-5565-4AFF-971A-9DE824C30784}"/>
                </a:ext>
              </a:extLst>
            </xdr:cNvPr>
            <xdr:cNvGraphicFramePr/>
          </xdr:nvGraphicFramePr>
          <xdr:xfrm>
            <a:off x="0" y="0"/>
            <a:ext cx="0" cy="0"/>
          </xdr:xfrm>
          <a:graphic>
            <a:graphicData uri="http://schemas.microsoft.com/office/drawing/2010/slicer">
              <sle:slicer xmlns:sle="http://schemas.microsoft.com/office/drawing/2010/slicer" name="cert_type 1"/>
            </a:graphicData>
          </a:graphic>
        </xdr:graphicFrame>
      </mc:Choice>
      <mc:Fallback xmlns="">
        <xdr:sp macro="" textlink="">
          <xdr:nvSpPr>
            <xdr:cNvPr id="0" name=""/>
            <xdr:cNvSpPr>
              <a:spLocks noTextEdit="1"/>
            </xdr:cNvSpPr>
          </xdr:nvSpPr>
          <xdr:spPr>
            <a:xfrm>
              <a:off x="11327130" y="23591520"/>
              <a:ext cx="1995467" cy="12862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499110</xdr:colOff>
      <xdr:row>142</xdr:row>
      <xdr:rowOff>60960</xdr:rowOff>
    </xdr:from>
    <xdr:to>
      <xdr:col>5</xdr:col>
      <xdr:colOff>192162</xdr:colOff>
      <xdr:row>155</xdr:row>
      <xdr:rowOff>101776</xdr:rowOff>
    </xdr:to>
    <mc:AlternateContent xmlns:mc="http://schemas.openxmlformats.org/markup-compatibility/2006" xmlns:a14="http://schemas.microsoft.com/office/drawing/2010/main">
      <mc:Choice Requires="a14">
        <xdr:graphicFrame macro="">
          <xdr:nvGraphicFramePr>
            <xdr:cNvPr id="22" name="product category 1">
              <a:extLst>
                <a:ext uri="{FF2B5EF4-FFF2-40B4-BE49-F238E27FC236}">
                  <a16:creationId xmlns:a16="http://schemas.microsoft.com/office/drawing/2014/main" id="{438A2D37-A0F7-4F79-B59D-247E17E9882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3158490" y="26029920"/>
              <a:ext cx="1960002" cy="24182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466725</xdr:colOff>
      <xdr:row>143</xdr:row>
      <xdr:rowOff>45720</xdr:rowOff>
    </xdr:from>
    <xdr:to>
      <xdr:col>9</xdr:col>
      <xdr:colOff>8147</xdr:colOff>
      <xdr:row>150</xdr:row>
      <xdr:rowOff>70891</xdr:rowOff>
    </xdr:to>
    <mc:AlternateContent xmlns:mc="http://schemas.openxmlformats.org/markup-compatibility/2006" xmlns:a14="http://schemas.microsoft.com/office/drawing/2010/main">
      <mc:Choice Requires="a14">
        <xdr:graphicFrame macro="">
          <xdr:nvGraphicFramePr>
            <xdr:cNvPr id="23" name="market_trend 1">
              <a:extLst>
                <a:ext uri="{FF2B5EF4-FFF2-40B4-BE49-F238E27FC236}">
                  <a16:creationId xmlns:a16="http://schemas.microsoft.com/office/drawing/2014/main" id="{FFED049B-2C53-4DA8-BC87-8A8542499051}"/>
                </a:ext>
              </a:extLst>
            </xdr:cNvPr>
            <xdr:cNvGraphicFramePr/>
          </xdr:nvGraphicFramePr>
          <xdr:xfrm>
            <a:off x="0" y="0"/>
            <a:ext cx="0" cy="0"/>
          </xdr:xfrm>
          <a:graphic>
            <a:graphicData uri="http://schemas.microsoft.com/office/drawing/2010/slicer">
              <sle:slicer xmlns:sle="http://schemas.microsoft.com/office/drawing/2010/slicer" name="market_trend 1"/>
            </a:graphicData>
          </a:graphic>
        </xdr:graphicFrame>
      </mc:Choice>
      <mc:Fallback xmlns="">
        <xdr:sp macro="" textlink="">
          <xdr:nvSpPr>
            <xdr:cNvPr id="0" name=""/>
            <xdr:cNvSpPr>
              <a:spLocks noTextEdit="1"/>
            </xdr:cNvSpPr>
          </xdr:nvSpPr>
          <xdr:spPr>
            <a:xfrm>
              <a:off x="5075596" y="26408462"/>
              <a:ext cx="1999486" cy="1315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60960</xdr:colOff>
      <xdr:row>143</xdr:row>
      <xdr:rowOff>45720</xdr:rowOff>
    </xdr:from>
    <xdr:to>
      <xdr:col>14</xdr:col>
      <xdr:colOff>35506</xdr:colOff>
      <xdr:row>149</xdr:row>
      <xdr:rowOff>92330</xdr:rowOff>
    </xdr:to>
    <mc:AlternateContent xmlns:mc="http://schemas.openxmlformats.org/markup-compatibility/2006" xmlns:a14="http://schemas.microsoft.com/office/drawing/2010/main">
      <mc:Choice Requires="a14">
        <xdr:graphicFrame macro="">
          <xdr:nvGraphicFramePr>
            <xdr:cNvPr id="24" name="sustainability_status 1">
              <a:extLst>
                <a:ext uri="{FF2B5EF4-FFF2-40B4-BE49-F238E27FC236}">
                  <a16:creationId xmlns:a16="http://schemas.microsoft.com/office/drawing/2014/main" id="{5C7E5079-8B4E-4462-A96A-CFAE8824763D}"/>
                </a:ext>
              </a:extLst>
            </xdr:cNvPr>
            <xdr:cNvGraphicFramePr/>
          </xdr:nvGraphicFramePr>
          <xdr:xfrm>
            <a:off x="0" y="0"/>
            <a:ext cx="0" cy="0"/>
          </xdr:xfrm>
          <a:graphic>
            <a:graphicData uri="http://schemas.microsoft.com/office/drawing/2010/slicer">
              <sle:slicer xmlns:sle="http://schemas.microsoft.com/office/drawing/2010/slicer" name="sustainability_status 1"/>
            </a:graphicData>
          </a:graphic>
        </xdr:graphicFrame>
      </mc:Choice>
      <mc:Fallback xmlns="">
        <xdr:sp macro="" textlink="">
          <xdr:nvSpPr>
            <xdr:cNvPr id="0" name=""/>
            <xdr:cNvSpPr>
              <a:spLocks noTextEdit="1"/>
            </xdr:cNvSpPr>
          </xdr:nvSpPr>
          <xdr:spPr>
            <a:xfrm>
              <a:off x="8827770" y="26197560"/>
              <a:ext cx="1894786" cy="1143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945099</xdr:colOff>
      <xdr:row>160</xdr:row>
      <xdr:rowOff>80010</xdr:rowOff>
    </xdr:from>
    <xdr:to>
      <xdr:col>4</xdr:col>
      <xdr:colOff>1776322</xdr:colOff>
      <xdr:row>162</xdr:row>
      <xdr:rowOff>137160</xdr:rowOff>
    </xdr:to>
    <xdr:pic>
      <xdr:nvPicPr>
        <xdr:cNvPr id="25" name="Picture 24" descr="Pricing Icon Png - Affordable Price Icon Png Transparent PNG - 415x360 -  Free Download on NicePNG">
          <a:extLst>
            <a:ext uri="{FF2B5EF4-FFF2-40B4-BE49-F238E27FC236}">
              <a16:creationId xmlns:a16="http://schemas.microsoft.com/office/drawing/2014/main" id="{3806B66A-443F-05B5-92DD-6F16A6467BF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3604479" y="29340810"/>
          <a:ext cx="831223" cy="4229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1600200</xdr:colOff>
      <xdr:row>162</xdr:row>
      <xdr:rowOff>171450</xdr:rowOff>
    </xdr:from>
    <xdr:to>
      <xdr:col>4</xdr:col>
      <xdr:colOff>2038350</xdr:colOff>
      <xdr:row>165</xdr:row>
      <xdr:rowOff>60960</xdr:rowOff>
    </xdr:to>
    <xdr:pic>
      <xdr:nvPicPr>
        <xdr:cNvPr id="26" name="Picture 25" descr="Water consumption 3D Color icon | Freepik">
          <a:extLst>
            <a:ext uri="{FF2B5EF4-FFF2-40B4-BE49-F238E27FC236}">
              <a16:creationId xmlns:a16="http://schemas.microsoft.com/office/drawing/2014/main" id="{BD920620-F390-4252-CAF0-FD7113FCB4F2}"/>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4259580" y="29798010"/>
          <a:ext cx="43815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305480</xdr:colOff>
      <xdr:row>164</xdr:row>
      <xdr:rowOff>57905</xdr:rowOff>
    </xdr:from>
    <xdr:to>
      <xdr:col>6</xdr:col>
      <xdr:colOff>492283</xdr:colOff>
      <xdr:row>169</xdr:row>
      <xdr:rowOff>755</xdr:rowOff>
    </xdr:to>
    <xdr:pic>
      <xdr:nvPicPr>
        <xdr:cNvPr id="27" name="Picture 26" descr="Recycling waste icon with a trash bin | Premium Vector">
          <a:extLst>
            <a:ext uri="{FF2B5EF4-FFF2-40B4-BE49-F238E27FC236}">
              <a16:creationId xmlns:a16="http://schemas.microsoft.com/office/drawing/2014/main" id="{99BA0FAF-D111-5BD3-C0CF-C102C31FC032}"/>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4907658" y="30990578"/>
          <a:ext cx="799798" cy="885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137160</xdr:colOff>
      <xdr:row>174</xdr:row>
      <xdr:rowOff>68580</xdr:rowOff>
    </xdr:from>
    <xdr:to>
      <xdr:col>6</xdr:col>
      <xdr:colOff>121920</xdr:colOff>
      <xdr:row>177</xdr:row>
      <xdr:rowOff>144780</xdr:rowOff>
    </xdr:to>
    <xdr:pic>
      <xdr:nvPicPr>
        <xdr:cNvPr id="28" name="Picture 27" descr="Sustainability symbol Images - Free Download on Freepik">
          <a:extLst>
            <a:ext uri="{FF2B5EF4-FFF2-40B4-BE49-F238E27FC236}">
              <a16:creationId xmlns:a16="http://schemas.microsoft.com/office/drawing/2014/main" id="{7645C0F3-F499-369A-23EF-680C0CFAC184}"/>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5063490" y="31889700"/>
          <a:ext cx="62484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72390</xdr:colOff>
      <xdr:row>170</xdr:row>
      <xdr:rowOff>57150</xdr:rowOff>
    </xdr:from>
    <xdr:to>
      <xdr:col>6</xdr:col>
      <xdr:colOff>57150</xdr:colOff>
      <xdr:row>173</xdr:row>
      <xdr:rowOff>133350</xdr:rowOff>
    </xdr:to>
    <xdr:pic>
      <xdr:nvPicPr>
        <xdr:cNvPr id="29" name="Picture 28" descr="55,000+ Sustainable World Stock Illustrations, Royalty-Free Vector Graphics  &amp; Clip Art - iStock | Sustainable world map, Sustainable world icon">
          <a:extLst>
            <a:ext uri="{FF2B5EF4-FFF2-40B4-BE49-F238E27FC236}">
              <a16:creationId xmlns:a16="http://schemas.microsoft.com/office/drawing/2014/main" id="{64551BF5-70F2-D8B6-11D7-C9162AC306F8}"/>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4998720" y="31146750"/>
          <a:ext cx="62484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132628</xdr:colOff>
      <xdr:row>8</xdr:row>
      <xdr:rowOff>88121</xdr:rowOff>
    </xdr:from>
    <xdr:to>
      <xdr:col>36</xdr:col>
      <xdr:colOff>349652</xdr:colOff>
      <xdr:row>46</xdr:row>
      <xdr:rowOff>107895</xdr:rowOff>
    </xdr:to>
    <xdr:sp macro="" textlink="">
      <xdr:nvSpPr>
        <xdr:cNvPr id="4" name="Rectangle: Rounded Corners 3">
          <a:extLst>
            <a:ext uri="{FF2B5EF4-FFF2-40B4-BE49-F238E27FC236}">
              <a16:creationId xmlns:a16="http://schemas.microsoft.com/office/drawing/2014/main" id="{DD822257-4864-4337-A298-51D100A52C86}"/>
            </a:ext>
          </a:extLst>
        </xdr:cNvPr>
        <xdr:cNvSpPr/>
      </xdr:nvSpPr>
      <xdr:spPr>
        <a:xfrm>
          <a:off x="132628" y="1612121"/>
          <a:ext cx="22037933" cy="725877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437214</xdr:colOff>
      <xdr:row>9</xdr:row>
      <xdr:rowOff>76939</xdr:rowOff>
    </xdr:from>
    <xdr:to>
      <xdr:col>36</xdr:col>
      <xdr:colOff>78075</xdr:colOff>
      <xdr:row>45</xdr:row>
      <xdr:rowOff>170983</xdr:rowOff>
    </xdr:to>
    <xdr:sp macro="" textlink="">
      <xdr:nvSpPr>
        <xdr:cNvPr id="11" name="Rectangle: Rounded Corners 10">
          <a:extLst>
            <a:ext uri="{FF2B5EF4-FFF2-40B4-BE49-F238E27FC236}">
              <a16:creationId xmlns:a16="http://schemas.microsoft.com/office/drawing/2014/main" id="{053F14F0-B83E-4F11-8A2E-2D691D03AFDA}"/>
            </a:ext>
          </a:extLst>
        </xdr:cNvPr>
        <xdr:cNvSpPr/>
      </xdr:nvSpPr>
      <xdr:spPr>
        <a:xfrm>
          <a:off x="437214" y="1791439"/>
          <a:ext cx="21461770" cy="6952044"/>
        </a:xfrm>
        <a:prstGeom prst="roundRect">
          <a:avLst/>
        </a:prstGeom>
        <a:solidFill>
          <a:srgbClr val="B5D8A0"/>
        </a:solidFill>
        <a:ln>
          <a:noFill/>
        </a:ln>
        <a:effectLst>
          <a:outerShdw blurRad="63500" sx="102000" sy="102000" algn="ctr" rotWithShape="0">
            <a:prstClr val="black">
              <a:alpha val="1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34</xdr:col>
      <xdr:colOff>135701</xdr:colOff>
      <xdr:row>0</xdr:row>
      <xdr:rowOff>122007</xdr:rowOff>
    </xdr:from>
    <xdr:to>
      <xdr:col>36</xdr:col>
      <xdr:colOff>443928</xdr:colOff>
      <xdr:row>7</xdr:row>
      <xdr:rowOff>133703</xdr:rowOff>
    </xdr:to>
    <xdr:pic>
      <xdr:nvPicPr>
        <xdr:cNvPr id="17" name="Picture 16">
          <a:extLst>
            <a:ext uri="{FF2B5EF4-FFF2-40B4-BE49-F238E27FC236}">
              <a16:creationId xmlns:a16="http://schemas.microsoft.com/office/drawing/2014/main" id="{6EF6B685-B925-4361-8F37-3CF2953BA9E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7949" t="19285" r="14815" b="22301"/>
        <a:stretch>
          <a:fillRect/>
        </a:stretch>
      </xdr:blipFill>
      <xdr:spPr>
        <a:xfrm>
          <a:off x="20744337" y="122007"/>
          <a:ext cx="1520500" cy="1345196"/>
        </a:xfrm>
        <a:prstGeom prst="rect">
          <a:avLst/>
        </a:prstGeom>
      </xdr:spPr>
    </xdr:pic>
    <xdr:clientData/>
  </xdr:twoCellAnchor>
  <xdr:twoCellAnchor editAs="oneCell">
    <xdr:from>
      <xdr:col>1</xdr:col>
      <xdr:colOff>162219</xdr:colOff>
      <xdr:row>0</xdr:row>
      <xdr:rowOff>120081</xdr:rowOff>
    </xdr:from>
    <xdr:to>
      <xdr:col>4</xdr:col>
      <xdr:colOff>460340</xdr:colOff>
      <xdr:row>6</xdr:row>
      <xdr:rowOff>86088</xdr:rowOff>
    </xdr:to>
    <xdr:pic>
      <xdr:nvPicPr>
        <xdr:cNvPr id="18" name="Picture 17">
          <a:extLst>
            <a:ext uri="{FF2B5EF4-FFF2-40B4-BE49-F238E27FC236}">
              <a16:creationId xmlns:a16="http://schemas.microsoft.com/office/drawing/2014/main" id="{D011ABD7-A661-46A9-94AC-CA919F6D182F}"/>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393" t="9078" b="5914"/>
        <a:stretch>
          <a:fillRect/>
        </a:stretch>
      </xdr:blipFill>
      <xdr:spPr bwMode="auto">
        <a:xfrm>
          <a:off x="768355" y="120081"/>
          <a:ext cx="2116530" cy="1109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85752</xdr:colOff>
      <xdr:row>11</xdr:row>
      <xdr:rowOff>46804</xdr:rowOff>
    </xdr:from>
    <xdr:to>
      <xdr:col>7</xdr:col>
      <xdr:colOff>223426</xdr:colOff>
      <xdr:row>17</xdr:row>
      <xdr:rowOff>82314</xdr:rowOff>
    </xdr:to>
    <xdr:sp macro="" textlink="">
      <xdr:nvSpPr>
        <xdr:cNvPr id="23" name="Rectangle: Rounded Corners 22">
          <a:extLst>
            <a:ext uri="{FF2B5EF4-FFF2-40B4-BE49-F238E27FC236}">
              <a16:creationId xmlns:a16="http://schemas.microsoft.com/office/drawing/2014/main" id="{C8E4AA8B-963C-72C5-0840-FB606641D4B5}"/>
            </a:ext>
          </a:extLst>
        </xdr:cNvPr>
        <xdr:cNvSpPr/>
      </xdr:nvSpPr>
      <xdr:spPr>
        <a:xfrm>
          <a:off x="1308715" y="2116434"/>
          <a:ext cx="3195081" cy="1164399"/>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155901</xdr:colOff>
      <xdr:row>11</xdr:row>
      <xdr:rowOff>100210</xdr:rowOff>
    </xdr:from>
    <xdr:to>
      <xdr:col>7</xdr:col>
      <xdr:colOff>105213</xdr:colOff>
      <xdr:row>17</xdr:row>
      <xdr:rowOff>31243</xdr:rowOff>
    </xdr:to>
    <xdr:sp macro="" textlink="">
      <xdr:nvSpPr>
        <xdr:cNvPr id="24" name="Rectangle: Rounded Corners 23">
          <a:extLst>
            <a:ext uri="{FF2B5EF4-FFF2-40B4-BE49-F238E27FC236}">
              <a16:creationId xmlns:a16="http://schemas.microsoft.com/office/drawing/2014/main" id="{D13F2A52-126E-1BD7-A571-DE7ADF8768D4}"/>
            </a:ext>
          </a:extLst>
        </xdr:cNvPr>
        <xdr:cNvSpPr/>
      </xdr:nvSpPr>
      <xdr:spPr>
        <a:xfrm>
          <a:off x="1380544" y="2238475"/>
          <a:ext cx="3010919" cy="1097360"/>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accent6">
                <a:lumMod val="60000"/>
                <a:lumOff val="40000"/>
              </a:schemeClr>
            </a:solidFill>
            <a:latin typeface="+mn-lt"/>
            <a:ea typeface="+mn-ea"/>
            <a:cs typeface="+mn-cs"/>
          </a:endParaRPr>
        </a:p>
      </xdr:txBody>
    </xdr:sp>
    <xdr:clientData/>
  </xdr:twoCellAnchor>
  <xdr:twoCellAnchor>
    <xdr:from>
      <xdr:col>4</xdr:col>
      <xdr:colOff>191586</xdr:colOff>
      <xdr:row>18</xdr:row>
      <xdr:rowOff>117360</xdr:rowOff>
    </xdr:from>
    <xdr:to>
      <xdr:col>9</xdr:col>
      <xdr:colOff>329260</xdr:colOff>
      <xdr:row>24</xdr:row>
      <xdr:rowOff>152870</xdr:rowOff>
    </xdr:to>
    <xdr:sp macro="" textlink="">
      <xdr:nvSpPr>
        <xdr:cNvPr id="25" name="Rectangle: Rounded Corners 24">
          <a:extLst>
            <a:ext uri="{FF2B5EF4-FFF2-40B4-BE49-F238E27FC236}">
              <a16:creationId xmlns:a16="http://schemas.microsoft.com/office/drawing/2014/main" id="{BB74B87F-C54B-E08C-87A5-C52E82FBAB1A}"/>
            </a:ext>
          </a:extLst>
        </xdr:cNvPr>
        <xdr:cNvSpPr/>
      </xdr:nvSpPr>
      <xdr:spPr>
        <a:xfrm>
          <a:off x="2637512" y="3504027"/>
          <a:ext cx="3195081" cy="1164399"/>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261735</xdr:colOff>
      <xdr:row>18</xdr:row>
      <xdr:rowOff>180485</xdr:rowOff>
    </xdr:from>
    <xdr:to>
      <xdr:col>9</xdr:col>
      <xdr:colOff>211047</xdr:colOff>
      <xdr:row>24</xdr:row>
      <xdr:rowOff>111518</xdr:rowOff>
    </xdr:to>
    <xdr:sp macro="" textlink="">
      <xdr:nvSpPr>
        <xdr:cNvPr id="26" name="Rectangle: Rounded Corners 25">
          <a:extLst>
            <a:ext uri="{FF2B5EF4-FFF2-40B4-BE49-F238E27FC236}">
              <a16:creationId xmlns:a16="http://schemas.microsoft.com/office/drawing/2014/main" id="{0A5180BE-AABD-1B32-627D-7C53CD795595}"/>
            </a:ext>
          </a:extLst>
        </xdr:cNvPr>
        <xdr:cNvSpPr/>
      </xdr:nvSpPr>
      <xdr:spPr>
        <a:xfrm>
          <a:off x="2707661" y="3567152"/>
          <a:ext cx="3006719" cy="1059922"/>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485567</xdr:colOff>
      <xdr:row>26</xdr:row>
      <xdr:rowOff>92558</xdr:rowOff>
    </xdr:from>
    <xdr:to>
      <xdr:col>12</xdr:col>
      <xdr:colOff>11759</xdr:colOff>
      <xdr:row>32</xdr:row>
      <xdr:rowOff>128068</xdr:rowOff>
    </xdr:to>
    <xdr:sp macro="" textlink="">
      <xdr:nvSpPr>
        <xdr:cNvPr id="27" name="Rectangle: Rounded Corners 26">
          <a:extLst>
            <a:ext uri="{FF2B5EF4-FFF2-40B4-BE49-F238E27FC236}">
              <a16:creationId xmlns:a16="http://schemas.microsoft.com/office/drawing/2014/main" id="{F5D0BC90-4F1F-D8CB-5F35-5566ACA896CA}"/>
            </a:ext>
          </a:extLst>
        </xdr:cNvPr>
        <xdr:cNvSpPr/>
      </xdr:nvSpPr>
      <xdr:spPr>
        <a:xfrm>
          <a:off x="4122385" y="5045558"/>
          <a:ext cx="3163010" cy="1178510"/>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555716</xdr:colOff>
      <xdr:row>26</xdr:row>
      <xdr:rowOff>145964</xdr:rowOff>
    </xdr:from>
    <xdr:to>
      <xdr:col>11</xdr:col>
      <xdr:colOff>505028</xdr:colOff>
      <xdr:row>32</xdr:row>
      <xdr:rowOff>76997</xdr:rowOff>
    </xdr:to>
    <xdr:sp macro="" textlink="">
      <xdr:nvSpPr>
        <xdr:cNvPr id="28" name="Rectangle: Rounded Corners 27">
          <a:extLst>
            <a:ext uri="{FF2B5EF4-FFF2-40B4-BE49-F238E27FC236}">
              <a16:creationId xmlns:a16="http://schemas.microsoft.com/office/drawing/2014/main" id="{AFE45F55-5D86-A996-00D0-290A0EF91F3A}"/>
            </a:ext>
          </a:extLst>
        </xdr:cNvPr>
        <xdr:cNvSpPr/>
      </xdr:nvSpPr>
      <xdr:spPr>
        <a:xfrm>
          <a:off x="4192534" y="5098964"/>
          <a:ext cx="2979994" cy="1074033"/>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29</xdr:col>
      <xdr:colOff>497326</xdr:colOff>
      <xdr:row>10</xdr:row>
      <xdr:rowOff>176156</xdr:rowOff>
    </xdr:from>
    <xdr:to>
      <xdr:col>35</xdr:col>
      <xdr:colOff>23518</xdr:colOff>
      <xdr:row>17</xdr:row>
      <xdr:rowOff>23517</xdr:rowOff>
    </xdr:to>
    <xdr:sp macro="" textlink="">
      <xdr:nvSpPr>
        <xdr:cNvPr id="35" name="Rectangle: Rounded Corners 34">
          <a:extLst>
            <a:ext uri="{FF2B5EF4-FFF2-40B4-BE49-F238E27FC236}">
              <a16:creationId xmlns:a16="http://schemas.microsoft.com/office/drawing/2014/main" id="{C99E96A1-E7E7-6996-777C-39AD025780F7}"/>
            </a:ext>
          </a:extLst>
        </xdr:cNvPr>
        <xdr:cNvSpPr/>
      </xdr:nvSpPr>
      <xdr:spPr>
        <a:xfrm>
          <a:off x="18230289" y="2057637"/>
          <a:ext cx="3195081" cy="1164399"/>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29</xdr:col>
      <xdr:colOff>577194</xdr:colOff>
      <xdr:row>11</xdr:row>
      <xdr:rowOff>41413</xdr:rowOff>
    </xdr:from>
    <xdr:to>
      <xdr:col>34</xdr:col>
      <xdr:colOff>526506</xdr:colOff>
      <xdr:row>16</xdr:row>
      <xdr:rowOff>160595</xdr:rowOff>
    </xdr:to>
    <xdr:sp macro="" textlink="">
      <xdr:nvSpPr>
        <xdr:cNvPr id="36" name="Rectangle: Rounded Corners 35">
          <a:extLst>
            <a:ext uri="{FF2B5EF4-FFF2-40B4-BE49-F238E27FC236}">
              <a16:creationId xmlns:a16="http://schemas.microsoft.com/office/drawing/2014/main" id="{756D37D6-BB36-2A2D-BD32-6972C82252CC}"/>
            </a:ext>
          </a:extLst>
        </xdr:cNvPr>
        <xdr:cNvSpPr/>
      </xdr:nvSpPr>
      <xdr:spPr>
        <a:xfrm>
          <a:off x="18334515" y="2179678"/>
          <a:ext cx="3010920" cy="1091121"/>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27</xdr:col>
      <xdr:colOff>320938</xdr:colOff>
      <xdr:row>18</xdr:row>
      <xdr:rowOff>82082</xdr:rowOff>
    </xdr:from>
    <xdr:to>
      <xdr:col>32</xdr:col>
      <xdr:colOff>458612</xdr:colOff>
      <xdr:row>24</xdr:row>
      <xdr:rowOff>117592</xdr:rowOff>
    </xdr:to>
    <xdr:sp macro="" textlink="">
      <xdr:nvSpPr>
        <xdr:cNvPr id="37" name="Rectangle: Rounded Corners 36">
          <a:extLst>
            <a:ext uri="{FF2B5EF4-FFF2-40B4-BE49-F238E27FC236}">
              <a16:creationId xmlns:a16="http://schemas.microsoft.com/office/drawing/2014/main" id="{F0B5DD50-DE09-806B-F50C-A44F8A0672CA}"/>
            </a:ext>
          </a:extLst>
        </xdr:cNvPr>
        <xdr:cNvSpPr/>
      </xdr:nvSpPr>
      <xdr:spPr>
        <a:xfrm>
          <a:off x="16830938" y="3468749"/>
          <a:ext cx="3195081" cy="1164399"/>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27</xdr:col>
      <xdr:colOff>410525</xdr:colOff>
      <xdr:row>18</xdr:row>
      <xdr:rowOff>145207</xdr:rowOff>
    </xdr:from>
    <xdr:to>
      <xdr:col>32</xdr:col>
      <xdr:colOff>359837</xdr:colOff>
      <xdr:row>24</xdr:row>
      <xdr:rowOff>76240</xdr:rowOff>
    </xdr:to>
    <xdr:sp macro="" textlink="">
      <xdr:nvSpPr>
        <xdr:cNvPr id="38" name="Rectangle: Rounded Corners 37">
          <a:extLst>
            <a:ext uri="{FF2B5EF4-FFF2-40B4-BE49-F238E27FC236}">
              <a16:creationId xmlns:a16="http://schemas.microsoft.com/office/drawing/2014/main" id="{71C47C32-988E-21EB-8B52-57C0FFC79E6F}"/>
            </a:ext>
          </a:extLst>
        </xdr:cNvPr>
        <xdr:cNvSpPr/>
      </xdr:nvSpPr>
      <xdr:spPr>
        <a:xfrm>
          <a:off x="16943204" y="3644187"/>
          <a:ext cx="3010919" cy="1097359"/>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25</xdr:col>
      <xdr:colOff>238623</xdr:colOff>
      <xdr:row>26</xdr:row>
      <xdr:rowOff>150071</xdr:rowOff>
    </xdr:from>
    <xdr:to>
      <xdr:col>30</xdr:col>
      <xdr:colOff>376297</xdr:colOff>
      <xdr:row>32</xdr:row>
      <xdr:rowOff>185581</xdr:rowOff>
    </xdr:to>
    <xdr:sp macro="" textlink="">
      <xdr:nvSpPr>
        <xdr:cNvPr id="39" name="Rectangle: Rounded Corners 38">
          <a:extLst>
            <a:ext uri="{FF2B5EF4-FFF2-40B4-BE49-F238E27FC236}">
              <a16:creationId xmlns:a16="http://schemas.microsoft.com/office/drawing/2014/main" id="{DDD5856D-C011-444C-96E5-5E191F7894A8}"/>
            </a:ext>
          </a:extLst>
        </xdr:cNvPr>
        <xdr:cNvSpPr/>
      </xdr:nvSpPr>
      <xdr:spPr>
        <a:xfrm>
          <a:off x="15392032" y="5103071"/>
          <a:ext cx="3168356" cy="1178510"/>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25</xdr:col>
      <xdr:colOff>337929</xdr:colOff>
      <xdr:row>27</xdr:row>
      <xdr:rowOff>12977</xdr:rowOff>
    </xdr:from>
    <xdr:to>
      <xdr:col>30</xdr:col>
      <xdr:colOff>287241</xdr:colOff>
      <xdr:row>32</xdr:row>
      <xdr:rowOff>138398</xdr:rowOff>
    </xdr:to>
    <xdr:sp macro="" textlink="">
      <xdr:nvSpPr>
        <xdr:cNvPr id="40" name="Rectangle: Rounded Corners 39">
          <a:extLst>
            <a:ext uri="{FF2B5EF4-FFF2-40B4-BE49-F238E27FC236}">
              <a16:creationId xmlns:a16="http://schemas.microsoft.com/office/drawing/2014/main" id="{2452AD19-1CAF-F100-A5A5-FCCD6A9F6482}"/>
            </a:ext>
          </a:extLst>
        </xdr:cNvPr>
        <xdr:cNvSpPr/>
      </xdr:nvSpPr>
      <xdr:spPr>
        <a:xfrm>
          <a:off x="15491338" y="5156477"/>
          <a:ext cx="2979994" cy="1077921"/>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94832</xdr:colOff>
      <xdr:row>34</xdr:row>
      <xdr:rowOff>82084</xdr:rowOff>
    </xdr:from>
    <xdr:to>
      <xdr:col>21</xdr:col>
      <xdr:colOff>600465</xdr:colOff>
      <xdr:row>40</xdr:row>
      <xdr:rowOff>105835</xdr:rowOff>
    </xdr:to>
    <xdr:sp macro="" textlink="">
      <xdr:nvSpPr>
        <xdr:cNvPr id="61" name="Rectangle: Rounded Corners 60">
          <a:extLst>
            <a:ext uri="{FF2B5EF4-FFF2-40B4-BE49-F238E27FC236}">
              <a16:creationId xmlns:a16="http://schemas.microsoft.com/office/drawing/2014/main" id="{67CE806B-2F89-847A-CAE5-544ED7D19991}"/>
            </a:ext>
          </a:extLst>
        </xdr:cNvPr>
        <xdr:cNvSpPr/>
      </xdr:nvSpPr>
      <xdr:spPr>
        <a:xfrm>
          <a:off x="9318408" y="6641071"/>
          <a:ext cx="4195063" cy="1181220"/>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164981</xdr:colOff>
      <xdr:row>34</xdr:row>
      <xdr:rowOff>145208</xdr:rowOff>
    </xdr:from>
    <xdr:to>
      <xdr:col>21</xdr:col>
      <xdr:colOff>508626</xdr:colOff>
      <xdr:row>40</xdr:row>
      <xdr:rowOff>65537</xdr:rowOff>
    </xdr:to>
    <xdr:sp macro="" textlink="">
      <xdr:nvSpPr>
        <xdr:cNvPr id="62" name="Rectangle: Rounded Corners 61">
          <a:extLst>
            <a:ext uri="{FF2B5EF4-FFF2-40B4-BE49-F238E27FC236}">
              <a16:creationId xmlns:a16="http://schemas.microsoft.com/office/drawing/2014/main" id="{65724B7F-8428-255F-4C58-21953D0AD6D5}"/>
            </a:ext>
          </a:extLst>
        </xdr:cNvPr>
        <xdr:cNvSpPr/>
      </xdr:nvSpPr>
      <xdr:spPr>
        <a:xfrm>
          <a:off x="9388557" y="6704195"/>
          <a:ext cx="4033075" cy="1077798"/>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5</xdr:col>
      <xdr:colOff>563725</xdr:colOff>
      <xdr:row>12</xdr:row>
      <xdr:rowOff>136071</xdr:rowOff>
    </xdr:from>
    <xdr:to>
      <xdr:col>6</xdr:col>
      <xdr:colOff>563724</xdr:colOff>
      <xdr:row>15</xdr:row>
      <xdr:rowOff>174172</xdr:rowOff>
    </xdr:to>
    <xdr:pic>
      <xdr:nvPicPr>
        <xdr:cNvPr id="66" name="Picture 65" descr="Sustainable energy ">
          <a:extLst>
            <a:ext uri="{FF2B5EF4-FFF2-40B4-BE49-F238E27FC236}">
              <a16:creationId xmlns:a16="http://schemas.microsoft.com/office/drawing/2014/main" id="{27F6E462-24BF-C6D5-06BA-63E3C02A36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25332" y="2468724"/>
          <a:ext cx="612321" cy="621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359618</xdr:colOff>
      <xdr:row>27</xdr:row>
      <xdr:rowOff>97194</xdr:rowOff>
    </xdr:from>
    <xdr:to>
      <xdr:col>11</xdr:col>
      <xdr:colOff>359617</xdr:colOff>
      <xdr:row>30</xdr:row>
      <xdr:rowOff>135293</xdr:rowOff>
    </xdr:to>
    <xdr:pic>
      <xdr:nvPicPr>
        <xdr:cNvPr id="67" name="Picture 66" descr="Solar energy">
          <a:extLst>
            <a:ext uri="{FF2B5EF4-FFF2-40B4-BE49-F238E27FC236}">
              <a16:creationId xmlns:a16="http://schemas.microsoft.com/office/drawing/2014/main" id="{3ACB7A0A-5305-C407-6C9E-4EB93369A7D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82832" y="5345663"/>
          <a:ext cx="612321" cy="621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495689</xdr:colOff>
      <xdr:row>19</xdr:row>
      <xdr:rowOff>165230</xdr:rowOff>
    </xdr:from>
    <xdr:to>
      <xdr:col>28</xdr:col>
      <xdr:colOff>495689</xdr:colOff>
      <xdr:row>23</xdr:row>
      <xdr:rowOff>8942</xdr:rowOff>
    </xdr:to>
    <xdr:pic>
      <xdr:nvPicPr>
        <xdr:cNvPr id="68" name="Picture 67" descr="Green technology">
          <a:extLst>
            <a:ext uri="{FF2B5EF4-FFF2-40B4-BE49-F238E27FC236}">
              <a16:creationId xmlns:a16="http://schemas.microsoft.com/office/drawing/2014/main" id="{743C97C6-3BE0-B988-2FAC-900B30307AF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028368" y="3858597"/>
          <a:ext cx="612321" cy="621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97194</xdr:colOff>
      <xdr:row>12</xdr:row>
      <xdr:rowOff>68036</xdr:rowOff>
    </xdr:from>
    <xdr:to>
      <xdr:col>31</xdr:col>
      <xdr:colOff>97194</xdr:colOff>
      <xdr:row>15</xdr:row>
      <xdr:rowOff>106136</xdr:rowOff>
    </xdr:to>
    <xdr:pic>
      <xdr:nvPicPr>
        <xdr:cNvPr id="69" name="Picture 68" descr="Eco">
          <a:extLst>
            <a:ext uri="{FF2B5EF4-FFF2-40B4-BE49-F238E27FC236}">
              <a16:creationId xmlns:a16="http://schemas.microsoft.com/office/drawing/2014/main" id="{01B01B6B-5F94-7D99-C6CF-336AAB37397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8466837" y="2400689"/>
          <a:ext cx="612321" cy="621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58316</xdr:colOff>
      <xdr:row>20</xdr:row>
      <xdr:rowOff>19440</xdr:rowOff>
    </xdr:from>
    <xdr:to>
      <xdr:col>9</xdr:col>
      <xdr:colOff>58316</xdr:colOff>
      <xdr:row>23</xdr:row>
      <xdr:rowOff>57540</xdr:rowOff>
    </xdr:to>
    <xdr:pic>
      <xdr:nvPicPr>
        <xdr:cNvPr id="71" name="Picture 70" descr="Building">
          <a:extLst>
            <a:ext uri="{FF2B5EF4-FFF2-40B4-BE49-F238E27FC236}">
              <a16:creationId xmlns:a16="http://schemas.microsoft.com/office/drawing/2014/main" id="{22221A7D-5B6A-610F-B564-FD78C40366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956887" y="3907195"/>
          <a:ext cx="612322" cy="621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466530</xdr:colOff>
      <xdr:row>27</xdr:row>
      <xdr:rowOff>189262</xdr:rowOff>
    </xdr:from>
    <xdr:to>
      <xdr:col>26</xdr:col>
      <xdr:colOff>466531</xdr:colOff>
      <xdr:row>31</xdr:row>
      <xdr:rowOff>36861</xdr:rowOff>
    </xdr:to>
    <xdr:pic>
      <xdr:nvPicPr>
        <xdr:cNvPr id="73" name="Picture 72" descr="Green energy">
          <a:extLst>
            <a:ext uri="{FF2B5EF4-FFF2-40B4-BE49-F238E27FC236}">
              <a16:creationId xmlns:a16="http://schemas.microsoft.com/office/drawing/2014/main" id="{B37D2C11-2E68-B700-993D-2B70FCF4841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619939" y="5332762"/>
          <a:ext cx="606137" cy="609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194388</xdr:colOff>
      <xdr:row>13</xdr:row>
      <xdr:rowOff>0</xdr:rowOff>
    </xdr:from>
    <xdr:to>
      <xdr:col>6</xdr:col>
      <xdr:colOff>233265</xdr:colOff>
      <xdr:row>16</xdr:row>
      <xdr:rowOff>0</xdr:rowOff>
    </xdr:to>
    <xdr:sp macro="" textlink="">
      <xdr:nvSpPr>
        <xdr:cNvPr id="74" name="TextBox 73">
          <a:extLst>
            <a:ext uri="{FF2B5EF4-FFF2-40B4-BE49-F238E27FC236}">
              <a16:creationId xmlns:a16="http://schemas.microsoft.com/office/drawing/2014/main" id="{84820AA6-1DFF-6BF1-2904-298B2BEE3BC5}"/>
            </a:ext>
          </a:extLst>
        </xdr:cNvPr>
        <xdr:cNvSpPr txBox="1"/>
      </xdr:nvSpPr>
      <xdr:spPr>
        <a:xfrm>
          <a:off x="1419031" y="2527041"/>
          <a:ext cx="2488163" cy="583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accent6">
                  <a:lumMod val="50000"/>
                </a:schemeClr>
              </a:solidFill>
              <a:latin typeface="Aptos Narrow" panose="020B0004020202020204" pitchFamily="34" charset="0"/>
            </a:rPr>
            <a:t>George</a:t>
          </a:r>
          <a:r>
            <a:rPr lang="en-US" sz="2400" b="1" baseline="0">
              <a:solidFill>
                <a:schemeClr val="accent6">
                  <a:lumMod val="50000"/>
                </a:schemeClr>
              </a:solidFill>
              <a:latin typeface="Aptos Narrow" panose="020B0004020202020204" pitchFamily="34" charset="0"/>
            </a:rPr>
            <a:t> Esmat</a:t>
          </a:r>
          <a:endParaRPr lang="en-US" sz="2400" b="1">
            <a:solidFill>
              <a:schemeClr val="accent6">
                <a:lumMod val="50000"/>
              </a:schemeClr>
            </a:solidFill>
            <a:latin typeface="Aptos Narrow" panose="020B0004020202020204" pitchFamily="34" charset="0"/>
          </a:endParaRPr>
        </a:p>
      </xdr:txBody>
    </xdr:sp>
    <xdr:clientData/>
  </xdr:twoCellAnchor>
  <xdr:twoCellAnchor>
    <xdr:from>
      <xdr:col>4</xdr:col>
      <xdr:colOff>301301</xdr:colOff>
      <xdr:row>20</xdr:row>
      <xdr:rowOff>48597</xdr:rowOff>
    </xdr:from>
    <xdr:to>
      <xdr:col>8</xdr:col>
      <xdr:colOff>340179</xdr:colOff>
      <xdr:row>23</xdr:row>
      <xdr:rowOff>48597</xdr:rowOff>
    </xdr:to>
    <xdr:sp macro="" textlink="">
      <xdr:nvSpPr>
        <xdr:cNvPr id="75" name="TextBox 74">
          <a:extLst>
            <a:ext uri="{FF2B5EF4-FFF2-40B4-BE49-F238E27FC236}">
              <a16:creationId xmlns:a16="http://schemas.microsoft.com/office/drawing/2014/main" id="{EC7D2689-C39A-8AB6-F0FD-1936A34BD453}"/>
            </a:ext>
          </a:extLst>
        </xdr:cNvPr>
        <xdr:cNvSpPr txBox="1"/>
      </xdr:nvSpPr>
      <xdr:spPr>
        <a:xfrm>
          <a:off x="2750587" y="3936352"/>
          <a:ext cx="2488163" cy="583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2400" b="1" baseline="0">
              <a:solidFill>
                <a:schemeClr val="accent6">
                  <a:lumMod val="50000"/>
                </a:schemeClr>
              </a:solidFill>
              <a:effectLst/>
              <a:latin typeface="Aptos Narrow" panose="020B0004020202020204" pitchFamily="34" charset="0"/>
              <a:ea typeface="+mn-ea"/>
              <a:cs typeface="+mn-cs"/>
            </a:rPr>
            <a:t>Esraa Refaat</a:t>
          </a:r>
          <a:endParaRPr lang="en-US" sz="2400">
            <a:solidFill>
              <a:schemeClr val="accent6">
                <a:lumMod val="50000"/>
              </a:schemeClr>
            </a:solidFill>
            <a:effectLst/>
            <a:latin typeface="Aptos Narrow" panose="020B0004020202020204" pitchFamily="34" charset="0"/>
          </a:endParaRPr>
        </a:p>
      </xdr:txBody>
    </xdr:sp>
    <xdr:clientData/>
  </xdr:twoCellAnchor>
  <xdr:twoCellAnchor>
    <xdr:from>
      <xdr:col>7</xdr:col>
      <xdr:colOff>19438</xdr:colOff>
      <xdr:row>27</xdr:row>
      <xdr:rowOff>165230</xdr:rowOff>
    </xdr:from>
    <xdr:to>
      <xdr:col>11</xdr:col>
      <xdr:colOff>58315</xdr:colOff>
      <xdr:row>30</xdr:row>
      <xdr:rowOff>165229</xdr:rowOff>
    </xdr:to>
    <xdr:sp macro="" textlink="">
      <xdr:nvSpPr>
        <xdr:cNvPr id="76" name="TextBox 75">
          <a:extLst>
            <a:ext uri="{FF2B5EF4-FFF2-40B4-BE49-F238E27FC236}">
              <a16:creationId xmlns:a16="http://schemas.microsoft.com/office/drawing/2014/main" id="{0EEED5F4-5A22-FB27-BB7F-A2146699864E}"/>
            </a:ext>
          </a:extLst>
        </xdr:cNvPr>
        <xdr:cNvSpPr txBox="1"/>
      </xdr:nvSpPr>
      <xdr:spPr>
        <a:xfrm>
          <a:off x="4305688" y="5413699"/>
          <a:ext cx="2488163" cy="583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2400" b="1" baseline="0">
              <a:solidFill>
                <a:schemeClr val="accent6">
                  <a:lumMod val="50000"/>
                </a:schemeClr>
              </a:solidFill>
              <a:effectLst/>
              <a:latin typeface="Aptos Narrow" panose="020B0004020202020204" pitchFamily="34" charset="0"/>
              <a:ea typeface="+mn-ea"/>
              <a:cs typeface="+mn-cs"/>
            </a:rPr>
            <a:t>Doaa Shabban</a:t>
          </a:r>
          <a:endParaRPr lang="en-US" sz="2400">
            <a:solidFill>
              <a:schemeClr val="accent6">
                <a:lumMod val="50000"/>
              </a:schemeClr>
            </a:solidFill>
            <a:effectLst/>
            <a:latin typeface="Aptos Narrow" panose="020B0004020202020204" pitchFamily="34" charset="0"/>
          </a:endParaRPr>
        </a:p>
      </xdr:txBody>
    </xdr:sp>
    <xdr:clientData/>
  </xdr:twoCellAnchor>
  <xdr:twoCellAnchor>
    <xdr:from>
      <xdr:col>27</xdr:col>
      <xdr:colOff>184668</xdr:colOff>
      <xdr:row>28</xdr:row>
      <xdr:rowOff>122994</xdr:rowOff>
    </xdr:from>
    <xdr:to>
      <xdr:col>31</xdr:col>
      <xdr:colOff>223546</xdr:colOff>
      <xdr:row>31</xdr:row>
      <xdr:rowOff>122993</xdr:rowOff>
    </xdr:to>
    <xdr:sp macro="" textlink="">
      <xdr:nvSpPr>
        <xdr:cNvPr id="77" name="TextBox 76">
          <a:extLst>
            <a:ext uri="{FF2B5EF4-FFF2-40B4-BE49-F238E27FC236}">
              <a16:creationId xmlns:a16="http://schemas.microsoft.com/office/drawing/2014/main" id="{0899C78D-4119-E436-07E3-F5C1E630F2FF}"/>
            </a:ext>
          </a:extLst>
        </xdr:cNvPr>
        <xdr:cNvSpPr txBox="1"/>
      </xdr:nvSpPr>
      <xdr:spPr>
        <a:xfrm>
          <a:off x="16550350" y="5456994"/>
          <a:ext cx="2463423"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accent6">
                  <a:lumMod val="50000"/>
                </a:schemeClr>
              </a:solidFill>
              <a:latin typeface="Aptos Narrow" panose="020B0004020202020204" pitchFamily="34" charset="0"/>
            </a:rPr>
            <a:t>Dina</a:t>
          </a:r>
          <a:r>
            <a:rPr lang="en-US" sz="2400" b="1" baseline="0">
              <a:solidFill>
                <a:schemeClr val="accent6">
                  <a:lumMod val="50000"/>
                </a:schemeClr>
              </a:solidFill>
              <a:latin typeface="Aptos Narrow" panose="020B0004020202020204" pitchFamily="34" charset="0"/>
            </a:rPr>
            <a:t> Ali</a:t>
          </a:r>
          <a:endParaRPr lang="en-US" sz="2400" b="1">
            <a:solidFill>
              <a:schemeClr val="accent6">
                <a:lumMod val="50000"/>
              </a:schemeClr>
            </a:solidFill>
            <a:latin typeface="Aptos Narrow" panose="020B0004020202020204" pitchFamily="34" charset="0"/>
          </a:endParaRPr>
        </a:p>
      </xdr:txBody>
    </xdr:sp>
    <xdr:clientData/>
  </xdr:twoCellAnchor>
  <xdr:twoCellAnchor>
    <xdr:from>
      <xdr:col>29</xdr:col>
      <xdr:colOff>77756</xdr:colOff>
      <xdr:row>20</xdr:row>
      <xdr:rowOff>58317</xdr:rowOff>
    </xdr:from>
    <xdr:to>
      <xdr:col>33</xdr:col>
      <xdr:colOff>116633</xdr:colOff>
      <xdr:row>23</xdr:row>
      <xdr:rowOff>58317</xdr:rowOff>
    </xdr:to>
    <xdr:sp macro="" textlink="">
      <xdr:nvSpPr>
        <xdr:cNvPr id="78" name="TextBox 77">
          <a:extLst>
            <a:ext uri="{FF2B5EF4-FFF2-40B4-BE49-F238E27FC236}">
              <a16:creationId xmlns:a16="http://schemas.microsoft.com/office/drawing/2014/main" id="{D19637BF-CA1F-707C-934F-E1078C180398}"/>
            </a:ext>
          </a:extLst>
        </xdr:cNvPr>
        <xdr:cNvSpPr txBox="1"/>
      </xdr:nvSpPr>
      <xdr:spPr>
        <a:xfrm>
          <a:off x="17835077" y="3946072"/>
          <a:ext cx="2488163" cy="583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2400" b="1" baseline="0">
              <a:solidFill>
                <a:schemeClr val="accent6">
                  <a:lumMod val="50000"/>
                </a:schemeClr>
              </a:solidFill>
              <a:effectLst/>
              <a:latin typeface="Aptos Narrow" panose="020B0004020202020204" pitchFamily="34" charset="0"/>
              <a:ea typeface="+mn-ea"/>
              <a:cs typeface="+mn-cs"/>
            </a:rPr>
            <a:t>Noor Maged</a:t>
          </a:r>
          <a:endParaRPr lang="en-US" sz="2400">
            <a:solidFill>
              <a:schemeClr val="accent6">
                <a:lumMod val="50000"/>
              </a:schemeClr>
            </a:solidFill>
            <a:effectLst/>
            <a:latin typeface="Aptos Narrow" panose="020B0004020202020204" pitchFamily="34" charset="0"/>
          </a:endParaRPr>
        </a:p>
      </xdr:txBody>
    </xdr:sp>
    <xdr:clientData/>
  </xdr:twoCellAnchor>
  <xdr:twoCellAnchor>
    <xdr:from>
      <xdr:col>31</xdr:col>
      <xdr:colOff>242985</xdr:colOff>
      <xdr:row>12</xdr:row>
      <xdr:rowOff>116633</xdr:rowOff>
    </xdr:from>
    <xdr:to>
      <xdr:col>35</xdr:col>
      <xdr:colOff>281862</xdr:colOff>
      <xdr:row>15</xdr:row>
      <xdr:rowOff>116633</xdr:rowOff>
    </xdr:to>
    <xdr:sp macro="" textlink="">
      <xdr:nvSpPr>
        <xdr:cNvPr id="80" name="TextBox 79">
          <a:extLst>
            <a:ext uri="{FF2B5EF4-FFF2-40B4-BE49-F238E27FC236}">
              <a16:creationId xmlns:a16="http://schemas.microsoft.com/office/drawing/2014/main" id="{8DFDE189-6158-97C6-2F4F-82B1E3202457}"/>
            </a:ext>
          </a:extLst>
        </xdr:cNvPr>
        <xdr:cNvSpPr txBox="1"/>
      </xdr:nvSpPr>
      <xdr:spPr>
        <a:xfrm>
          <a:off x="19224949" y="2449286"/>
          <a:ext cx="2488163" cy="583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2400" b="1" baseline="0">
              <a:solidFill>
                <a:schemeClr val="accent6">
                  <a:lumMod val="50000"/>
                </a:schemeClr>
              </a:solidFill>
              <a:effectLst/>
              <a:latin typeface="Aptos Narrow" panose="020B0004020202020204" pitchFamily="34" charset="0"/>
              <a:ea typeface="+mn-ea"/>
              <a:cs typeface="+mn-cs"/>
            </a:rPr>
            <a:t>Malak Ahmed</a:t>
          </a:r>
          <a:endParaRPr lang="en-US" sz="2400">
            <a:solidFill>
              <a:schemeClr val="accent6">
                <a:lumMod val="50000"/>
              </a:schemeClr>
            </a:solidFill>
            <a:effectLst/>
            <a:latin typeface="Aptos Narrow" panose="020B0004020202020204" pitchFamily="34" charset="0"/>
          </a:endParaRPr>
        </a:p>
      </xdr:txBody>
    </xdr:sp>
    <xdr:clientData/>
  </xdr:twoCellAnchor>
  <xdr:twoCellAnchor>
    <xdr:from>
      <xdr:col>16</xdr:col>
      <xdr:colOff>141637</xdr:colOff>
      <xdr:row>35</xdr:row>
      <xdr:rowOff>57727</xdr:rowOff>
    </xdr:from>
    <xdr:to>
      <xdr:col>21</xdr:col>
      <xdr:colOff>208986</xdr:colOff>
      <xdr:row>40</xdr:row>
      <xdr:rowOff>163561</xdr:rowOff>
    </xdr:to>
    <xdr:sp macro="" textlink="">
      <xdr:nvSpPr>
        <xdr:cNvPr id="82" name="TextBox 81">
          <a:extLst>
            <a:ext uri="{FF2B5EF4-FFF2-40B4-BE49-F238E27FC236}">
              <a16:creationId xmlns:a16="http://schemas.microsoft.com/office/drawing/2014/main" id="{04B83966-5022-B130-0CB2-9E8FE680E358}"/>
            </a:ext>
          </a:extLst>
        </xdr:cNvPr>
        <xdr:cNvSpPr txBox="1"/>
      </xdr:nvSpPr>
      <xdr:spPr>
        <a:xfrm>
          <a:off x="9980118" y="6809626"/>
          <a:ext cx="3141874" cy="1070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baseline="0">
              <a:solidFill>
                <a:schemeClr val="accent6">
                  <a:lumMod val="50000"/>
                </a:schemeClr>
              </a:solidFill>
              <a:effectLst/>
              <a:latin typeface="Aptos Narrow" panose="020B0004020202020204" pitchFamily="34" charset="0"/>
              <a:ea typeface="+mn-ea"/>
              <a:cs typeface="+mn-cs"/>
            </a:rPr>
            <a:t>Under supervision of </a:t>
          </a:r>
          <a:endParaRPr lang="en-US" sz="2400" b="1">
            <a:solidFill>
              <a:schemeClr val="accent6">
                <a:lumMod val="50000"/>
              </a:schemeClr>
            </a:solidFill>
            <a:effectLst/>
            <a:latin typeface="Aptos Narrow" panose="020B0004020202020204" pitchFamily="34" charset="0"/>
          </a:endParaRPr>
        </a:p>
        <a:p>
          <a:r>
            <a:rPr lang="en-US" sz="2400" b="1" baseline="0">
              <a:solidFill>
                <a:schemeClr val="accent6">
                  <a:lumMod val="50000"/>
                </a:schemeClr>
              </a:solidFill>
              <a:effectLst/>
              <a:latin typeface="Aptos Narrow" panose="020B0004020202020204" pitchFamily="34" charset="0"/>
              <a:ea typeface="+mn-ea"/>
              <a:cs typeface="+mn-cs"/>
            </a:rPr>
            <a:t> Dr/ Amal Mahmoud</a:t>
          </a:r>
          <a:endParaRPr lang="en-US" sz="2400" b="1">
            <a:solidFill>
              <a:schemeClr val="accent6">
                <a:lumMod val="50000"/>
              </a:schemeClr>
            </a:solidFill>
            <a:effectLst/>
            <a:latin typeface="Aptos Narrow" panose="020B0004020202020204" pitchFamily="34" charset="0"/>
          </a:endParaRPr>
        </a:p>
      </xdr:txBody>
    </xdr:sp>
    <xdr:clientData/>
  </xdr:twoCellAnchor>
  <xdr:twoCellAnchor editAs="oneCell">
    <xdr:from>
      <xdr:col>20</xdr:col>
      <xdr:colOff>511061</xdr:colOff>
      <xdr:row>36</xdr:row>
      <xdr:rowOff>149411</xdr:rowOff>
    </xdr:from>
    <xdr:to>
      <xdr:col>21</xdr:col>
      <xdr:colOff>511061</xdr:colOff>
      <xdr:row>39</xdr:row>
      <xdr:rowOff>187512</xdr:rowOff>
    </xdr:to>
    <xdr:pic>
      <xdr:nvPicPr>
        <xdr:cNvPr id="83" name="Picture 82" descr="Green technology">
          <a:extLst>
            <a:ext uri="{FF2B5EF4-FFF2-40B4-BE49-F238E27FC236}">
              <a16:creationId xmlns:a16="http://schemas.microsoft.com/office/drawing/2014/main" id="{9190D350-8BAD-0248-AF49-97E147A9AB6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809162" y="7094221"/>
          <a:ext cx="614905" cy="616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162309</xdr:colOff>
      <xdr:row>36</xdr:row>
      <xdr:rowOff>149411</xdr:rowOff>
    </xdr:from>
    <xdr:to>
      <xdr:col>16</xdr:col>
      <xdr:colOff>162308</xdr:colOff>
      <xdr:row>39</xdr:row>
      <xdr:rowOff>187512</xdr:rowOff>
    </xdr:to>
    <xdr:pic>
      <xdr:nvPicPr>
        <xdr:cNvPr id="84" name="Picture 83" descr="Green technology">
          <a:extLst>
            <a:ext uri="{FF2B5EF4-FFF2-40B4-BE49-F238E27FC236}">
              <a16:creationId xmlns:a16="http://schemas.microsoft.com/office/drawing/2014/main" id="{7CB2400A-040B-58D9-7854-A5E14CAD800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85885" y="7094221"/>
          <a:ext cx="614904" cy="616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83713</xdr:colOff>
      <xdr:row>1</xdr:row>
      <xdr:rowOff>23810</xdr:rowOff>
    </xdr:from>
    <xdr:to>
      <xdr:col>17</xdr:col>
      <xdr:colOff>499912</xdr:colOff>
      <xdr:row>4</xdr:row>
      <xdr:rowOff>135699</xdr:rowOff>
    </xdr:to>
    <xdr:sp macro="" textlink="">
      <xdr:nvSpPr>
        <xdr:cNvPr id="2" name="Rectangle: Rounded Corners 1">
          <a:extLst>
            <a:ext uri="{FF2B5EF4-FFF2-40B4-BE49-F238E27FC236}">
              <a16:creationId xmlns:a16="http://schemas.microsoft.com/office/drawing/2014/main" id="{3F48547A-2A9C-4FE8-B9A0-C9DE1E0F14FC}"/>
            </a:ext>
          </a:extLst>
        </xdr:cNvPr>
        <xdr:cNvSpPr/>
      </xdr:nvSpPr>
      <xdr:spPr>
        <a:xfrm>
          <a:off x="8656213" y="212798"/>
          <a:ext cx="2253163" cy="67885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491519</xdr:colOff>
      <xdr:row>1</xdr:row>
      <xdr:rowOff>23810</xdr:rowOff>
    </xdr:from>
    <xdr:to>
      <xdr:col>23</xdr:col>
      <xdr:colOff>348833</xdr:colOff>
      <xdr:row>4</xdr:row>
      <xdr:rowOff>135699</xdr:rowOff>
    </xdr:to>
    <xdr:sp macro="" textlink="">
      <xdr:nvSpPr>
        <xdr:cNvPr id="10" name="Rectangle: Rounded Corners 9">
          <a:extLst>
            <a:ext uri="{FF2B5EF4-FFF2-40B4-BE49-F238E27FC236}">
              <a16:creationId xmlns:a16="http://schemas.microsoft.com/office/drawing/2014/main" id="{D41509D8-5CFE-4370-96FA-7F1CFB600853}"/>
            </a:ext>
          </a:extLst>
        </xdr:cNvPr>
        <xdr:cNvSpPr/>
      </xdr:nvSpPr>
      <xdr:spPr>
        <a:xfrm>
          <a:off x="12125626" y="212798"/>
          <a:ext cx="2306600" cy="67885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146032</xdr:colOff>
      <xdr:row>1</xdr:row>
      <xdr:rowOff>73726</xdr:rowOff>
    </xdr:from>
    <xdr:to>
      <xdr:col>17</xdr:col>
      <xdr:colOff>439625</xdr:colOff>
      <xdr:row>4</xdr:row>
      <xdr:rowOff>85782</xdr:rowOff>
    </xdr:to>
    <xdr:sp macro="" textlink="">
      <xdr:nvSpPr>
        <xdr:cNvPr id="19" name="Rectangle: Rounded Corners 18">
          <a:hlinkClick xmlns:r="http://schemas.openxmlformats.org/officeDocument/2006/relationships" r:id="rId10"/>
          <a:extLst>
            <a:ext uri="{FF2B5EF4-FFF2-40B4-BE49-F238E27FC236}">
              <a16:creationId xmlns:a16="http://schemas.microsoft.com/office/drawing/2014/main" id="{23BB5E19-5049-41B9-915E-D77128FA0D37}"/>
            </a:ext>
          </a:extLst>
        </xdr:cNvPr>
        <xdr:cNvSpPr/>
      </xdr:nvSpPr>
      <xdr:spPr>
        <a:xfrm>
          <a:off x="8718532" y="262714"/>
          <a:ext cx="2130557" cy="579020"/>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548664</xdr:colOff>
      <xdr:row>1</xdr:row>
      <xdr:rowOff>73726</xdr:rowOff>
    </xdr:from>
    <xdr:to>
      <xdr:col>23</xdr:col>
      <xdr:colOff>271729</xdr:colOff>
      <xdr:row>4</xdr:row>
      <xdr:rowOff>85782</xdr:rowOff>
    </xdr:to>
    <xdr:sp macro="" textlink="">
      <xdr:nvSpPr>
        <xdr:cNvPr id="30" name="Rectangle: Rounded Corners 29">
          <a:hlinkClick xmlns:r="http://schemas.openxmlformats.org/officeDocument/2006/relationships" r:id="rId11"/>
          <a:extLst>
            <a:ext uri="{FF2B5EF4-FFF2-40B4-BE49-F238E27FC236}">
              <a16:creationId xmlns:a16="http://schemas.microsoft.com/office/drawing/2014/main" id="{41DE9D8C-4A97-4AC4-834A-E02E00BC2B6D}"/>
            </a:ext>
          </a:extLst>
        </xdr:cNvPr>
        <xdr:cNvSpPr/>
      </xdr:nvSpPr>
      <xdr:spPr>
        <a:xfrm>
          <a:off x="12182771" y="262714"/>
          <a:ext cx="2172351" cy="579020"/>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47232</xdr:colOff>
      <xdr:row>1</xdr:row>
      <xdr:rowOff>146068</xdr:rowOff>
    </xdr:from>
    <xdr:to>
      <xdr:col>17</xdr:col>
      <xdr:colOff>511768</xdr:colOff>
      <xdr:row>4</xdr:row>
      <xdr:rowOff>13441</xdr:rowOff>
    </xdr:to>
    <xdr:sp macro="" textlink="">
      <xdr:nvSpPr>
        <xdr:cNvPr id="31" name="TextBox 30">
          <a:hlinkClick xmlns:r="http://schemas.openxmlformats.org/officeDocument/2006/relationships" r:id="rId10"/>
          <a:extLst>
            <a:ext uri="{FF2B5EF4-FFF2-40B4-BE49-F238E27FC236}">
              <a16:creationId xmlns:a16="http://schemas.microsoft.com/office/drawing/2014/main" id="{13AF41D0-18F4-42C0-8C1E-7D0D9D0EE07C}"/>
            </a:ext>
          </a:extLst>
        </xdr:cNvPr>
        <xdr:cNvSpPr txBox="1"/>
      </xdr:nvSpPr>
      <xdr:spPr>
        <a:xfrm>
          <a:off x="8619732" y="335056"/>
          <a:ext cx="2301500" cy="434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Dashboard</a:t>
          </a:r>
          <a:r>
            <a:rPr lang="en-US" sz="2800" b="1" baseline="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 1</a:t>
          </a:r>
          <a:endParaRPr lang="en-US" sz="2800" b="1">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19</xdr:col>
      <xdr:colOff>467591</xdr:colOff>
      <xdr:row>1</xdr:row>
      <xdr:rowOff>146068</xdr:rowOff>
    </xdr:from>
    <xdr:to>
      <xdr:col>23</xdr:col>
      <xdr:colOff>340058</xdr:colOff>
      <xdr:row>3</xdr:row>
      <xdr:rowOff>190499</xdr:rowOff>
    </xdr:to>
    <xdr:sp macro="" textlink="">
      <xdr:nvSpPr>
        <xdr:cNvPr id="33" name="TextBox 32">
          <a:hlinkClick xmlns:r="http://schemas.openxmlformats.org/officeDocument/2006/relationships" r:id="rId11"/>
          <a:extLst>
            <a:ext uri="{FF2B5EF4-FFF2-40B4-BE49-F238E27FC236}">
              <a16:creationId xmlns:a16="http://schemas.microsoft.com/office/drawing/2014/main" id="{7AEC35D2-3C9A-4310-89A1-7895B724E017}"/>
            </a:ext>
          </a:extLst>
        </xdr:cNvPr>
        <xdr:cNvSpPr txBox="1"/>
      </xdr:nvSpPr>
      <xdr:spPr>
        <a:xfrm>
          <a:off x="11984182" y="336568"/>
          <a:ext cx="2297012" cy="4254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Dashboard</a:t>
          </a:r>
          <a:r>
            <a:rPr lang="en-US" sz="2800" b="1" baseline="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 2</a:t>
          </a:r>
          <a:endParaRPr lang="en-US" sz="2800" b="1">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15</xdr:col>
      <xdr:colOff>23813</xdr:colOff>
      <xdr:row>7</xdr:row>
      <xdr:rowOff>83344</xdr:rowOff>
    </xdr:from>
    <xdr:to>
      <xdr:col>21</xdr:col>
      <xdr:colOff>581611</xdr:colOff>
      <xdr:row>24</xdr:row>
      <xdr:rowOff>11905</xdr:rowOff>
    </xdr:to>
    <xdr:pic>
      <xdr:nvPicPr>
        <xdr:cNvPr id="3" name="Picture 2">
          <a:extLst>
            <a:ext uri="{FF2B5EF4-FFF2-40B4-BE49-F238E27FC236}">
              <a16:creationId xmlns:a16="http://schemas.microsoft.com/office/drawing/2014/main" id="{5F48BB19-ED11-F6B3-8B1C-4129257CE0A7}"/>
            </a:ext>
          </a:extLst>
        </xdr:cNvPr>
        <xdr:cNvPicPr>
          <a:picLocks noChangeAspect="1"/>
        </xdr:cNvPicPr>
      </xdr:nvPicPr>
      <xdr:blipFill rotWithShape="1">
        <a:blip xmlns:r="http://schemas.openxmlformats.org/officeDocument/2006/relationships" r:embed="rId12"/>
        <a:srcRect b="24443"/>
        <a:stretch>
          <a:fillRect/>
        </a:stretch>
      </xdr:blipFill>
      <xdr:spPr>
        <a:xfrm>
          <a:off x="9132094" y="1416844"/>
          <a:ext cx="4201111" cy="316706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450271</xdr:colOff>
      <xdr:row>13</xdr:row>
      <xdr:rowOff>103908</xdr:rowOff>
    </xdr:from>
    <xdr:to>
      <xdr:col>37</xdr:col>
      <xdr:colOff>86589</xdr:colOff>
      <xdr:row>49</xdr:row>
      <xdr:rowOff>155863</xdr:rowOff>
    </xdr:to>
    <xdr:sp macro="" textlink="">
      <xdr:nvSpPr>
        <xdr:cNvPr id="9" name="Rectangle: Rounded Corners 8">
          <a:extLst>
            <a:ext uri="{FF2B5EF4-FFF2-40B4-BE49-F238E27FC236}">
              <a16:creationId xmlns:a16="http://schemas.microsoft.com/office/drawing/2014/main" id="{BC54DD9B-8411-4E79-8223-D750D3E89E94}"/>
            </a:ext>
          </a:extLst>
        </xdr:cNvPr>
        <xdr:cNvSpPr/>
      </xdr:nvSpPr>
      <xdr:spPr>
        <a:xfrm>
          <a:off x="2874816" y="2580408"/>
          <a:ext cx="19638818" cy="690995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604830</xdr:colOff>
      <xdr:row>5</xdr:row>
      <xdr:rowOff>128289</xdr:rowOff>
    </xdr:from>
    <xdr:to>
      <xdr:col>9</xdr:col>
      <xdr:colOff>251889</xdr:colOff>
      <xdr:row>12</xdr:row>
      <xdr:rowOff>164459</xdr:rowOff>
    </xdr:to>
    <xdr:sp macro="" textlink="">
      <xdr:nvSpPr>
        <xdr:cNvPr id="10" name="Rectangle: Rounded Corners 9">
          <a:extLst>
            <a:ext uri="{FF2B5EF4-FFF2-40B4-BE49-F238E27FC236}">
              <a16:creationId xmlns:a16="http://schemas.microsoft.com/office/drawing/2014/main" id="{338B8B23-A33D-89C6-2F54-172855C8D5BC}"/>
            </a:ext>
          </a:extLst>
        </xdr:cNvPr>
        <xdr:cNvSpPr/>
      </xdr:nvSpPr>
      <xdr:spPr>
        <a:xfrm>
          <a:off x="3029375" y="1080789"/>
          <a:ext cx="2677741" cy="136967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381262</xdr:colOff>
      <xdr:row>5</xdr:row>
      <xdr:rowOff>128289</xdr:rowOff>
    </xdr:from>
    <xdr:to>
      <xdr:col>14</xdr:col>
      <xdr:colOff>28323</xdr:colOff>
      <xdr:row>12</xdr:row>
      <xdr:rowOff>164459</xdr:rowOff>
    </xdr:to>
    <xdr:sp macro="" textlink="">
      <xdr:nvSpPr>
        <xdr:cNvPr id="11" name="Rectangle: Rounded Corners 10">
          <a:extLst>
            <a:ext uri="{FF2B5EF4-FFF2-40B4-BE49-F238E27FC236}">
              <a16:creationId xmlns:a16="http://schemas.microsoft.com/office/drawing/2014/main" id="{90ED16BD-1A44-4A4D-A670-C22AE1B31CBA}"/>
            </a:ext>
          </a:extLst>
        </xdr:cNvPr>
        <xdr:cNvSpPr/>
      </xdr:nvSpPr>
      <xdr:spPr>
        <a:xfrm>
          <a:off x="5836489" y="1080789"/>
          <a:ext cx="2677743" cy="136967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270387</xdr:colOff>
      <xdr:row>5</xdr:row>
      <xdr:rowOff>128289</xdr:rowOff>
    </xdr:from>
    <xdr:to>
      <xdr:col>18</xdr:col>
      <xdr:colOff>514815</xdr:colOff>
      <xdr:row>12</xdr:row>
      <xdr:rowOff>164459</xdr:rowOff>
    </xdr:to>
    <xdr:sp macro="" textlink="">
      <xdr:nvSpPr>
        <xdr:cNvPr id="12" name="Rectangle: Rounded Corners 11">
          <a:extLst>
            <a:ext uri="{FF2B5EF4-FFF2-40B4-BE49-F238E27FC236}">
              <a16:creationId xmlns:a16="http://schemas.microsoft.com/office/drawing/2014/main" id="{F5D5A68C-79F0-439E-804C-6CC0A38D64CB}"/>
            </a:ext>
          </a:extLst>
        </xdr:cNvPr>
        <xdr:cNvSpPr/>
      </xdr:nvSpPr>
      <xdr:spPr>
        <a:xfrm>
          <a:off x="8756296" y="1080789"/>
          <a:ext cx="2668974" cy="1369670"/>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358554</xdr:colOff>
      <xdr:row>5</xdr:row>
      <xdr:rowOff>128289</xdr:rowOff>
    </xdr:from>
    <xdr:to>
      <xdr:col>23</xdr:col>
      <xdr:colOff>602981</xdr:colOff>
      <xdr:row>12</xdr:row>
      <xdr:rowOff>164459</xdr:rowOff>
    </xdr:to>
    <xdr:sp macro="" textlink="">
      <xdr:nvSpPr>
        <xdr:cNvPr id="13" name="Rectangle: Rounded Corners 12">
          <a:extLst>
            <a:ext uri="{FF2B5EF4-FFF2-40B4-BE49-F238E27FC236}">
              <a16:creationId xmlns:a16="http://schemas.microsoft.com/office/drawing/2014/main" id="{5B5A5FBB-DE89-475F-8B4E-363A6054AB77}"/>
            </a:ext>
          </a:extLst>
        </xdr:cNvPr>
        <xdr:cNvSpPr/>
      </xdr:nvSpPr>
      <xdr:spPr>
        <a:xfrm>
          <a:off x="11875145" y="1080789"/>
          <a:ext cx="2668972" cy="136967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24</xdr:col>
      <xdr:colOff>256225</xdr:colOff>
      <xdr:row>5</xdr:row>
      <xdr:rowOff>128289</xdr:rowOff>
    </xdr:from>
    <xdr:to>
      <xdr:col>28</xdr:col>
      <xdr:colOff>509423</xdr:colOff>
      <xdr:row>12</xdr:row>
      <xdr:rowOff>164459</xdr:rowOff>
    </xdr:to>
    <xdr:sp macro="" textlink="">
      <xdr:nvSpPr>
        <xdr:cNvPr id="14" name="Rectangle: Rounded Corners 13">
          <a:extLst>
            <a:ext uri="{FF2B5EF4-FFF2-40B4-BE49-F238E27FC236}">
              <a16:creationId xmlns:a16="http://schemas.microsoft.com/office/drawing/2014/main" id="{181EC2DF-12BB-4CE5-8F33-93985C37BAC8}"/>
            </a:ext>
          </a:extLst>
        </xdr:cNvPr>
        <xdr:cNvSpPr/>
      </xdr:nvSpPr>
      <xdr:spPr>
        <a:xfrm>
          <a:off x="14803498" y="1080789"/>
          <a:ext cx="2677743" cy="136967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444630</xdr:colOff>
      <xdr:row>1</xdr:row>
      <xdr:rowOff>17317</xdr:rowOff>
    </xdr:from>
    <xdr:to>
      <xdr:col>23</xdr:col>
      <xdr:colOff>415637</xdr:colOff>
      <xdr:row>4</xdr:row>
      <xdr:rowOff>155864</xdr:rowOff>
    </xdr:to>
    <xdr:sp macro="" textlink="">
      <xdr:nvSpPr>
        <xdr:cNvPr id="19" name="Rectangle: Rounded Corners 18">
          <a:extLst>
            <a:ext uri="{FF2B5EF4-FFF2-40B4-BE49-F238E27FC236}">
              <a16:creationId xmlns:a16="http://schemas.microsoft.com/office/drawing/2014/main" id="{A5B366B5-733A-48CA-A2BE-127A55979A1B}"/>
            </a:ext>
          </a:extLst>
        </xdr:cNvPr>
        <xdr:cNvSpPr/>
      </xdr:nvSpPr>
      <xdr:spPr>
        <a:xfrm>
          <a:off x="11961221" y="207817"/>
          <a:ext cx="2395552" cy="71004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225132</xdr:colOff>
      <xdr:row>15</xdr:row>
      <xdr:rowOff>86591</xdr:rowOff>
    </xdr:from>
    <xdr:to>
      <xdr:col>36</xdr:col>
      <xdr:colOff>294408</xdr:colOff>
      <xdr:row>48</xdr:row>
      <xdr:rowOff>155860</xdr:rowOff>
    </xdr:to>
    <xdr:sp macro="" textlink="">
      <xdr:nvSpPr>
        <xdr:cNvPr id="21" name="Rectangle: Rounded Corners 20">
          <a:extLst>
            <a:ext uri="{FF2B5EF4-FFF2-40B4-BE49-F238E27FC236}">
              <a16:creationId xmlns:a16="http://schemas.microsoft.com/office/drawing/2014/main" id="{A4483AF9-D36E-465E-ADF2-0596C3F2BA38}"/>
            </a:ext>
          </a:extLst>
        </xdr:cNvPr>
        <xdr:cNvSpPr/>
      </xdr:nvSpPr>
      <xdr:spPr>
        <a:xfrm>
          <a:off x="3255814" y="2944091"/>
          <a:ext cx="18859503" cy="6355769"/>
        </a:xfrm>
        <a:prstGeom prst="roundRect">
          <a:avLst/>
        </a:prstGeom>
        <a:solidFill>
          <a:schemeClr val="bg1"/>
        </a:solidFill>
        <a:ln>
          <a:noFill/>
        </a:ln>
        <a:effectLst>
          <a:outerShdw blurRad="63500" sx="102000" sy="102000" algn="ctr" rotWithShape="0">
            <a:prstClr val="black">
              <a:alpha val="1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ar-EG" sz="1100">
              <a:solidFill>
                <a:schemeClr val="lt1"/>
              </a:solidFill>
              <a:latin typeface="+mn-lt"/>
              <a:ea typeface="+mn-ea"/>
              <a:cs typeface="+mn-cs"/>
            </a:rPr>
            <a:t>سس</a:t>
          </a:r>
          <a:endParaRPr lang="en-US" sz="1100">
            <a:solidFill>
              <a:schemeClr val="lt1"/>
            </a:solidFill>
            <a:latin typeface="+mn-lt"/>
            <a:ea typeface="+mn-ea"/>
            <a:cs typeface="+mn-cs"/>
          </a:endParaRPr>
        </a:p>
      </xdr:txBody>
    </xdr:sp>
    <xdr:clientData/>
  </xdr:twoCellAnchor>
  <xdr:twoCellAnchor>
    <xdr:from>
      <xdr:col>5</xdr:col>
      <xdr:colOff>83091</xdr:colOff>
      <xdr:row>6</xdr:row>
      <xdr:rowOff>24115</xdr:rowOff>
    </xdr:from>
    <xdr:to>
      <xdr:col>9</xdr:col>
      <xdr:colOff>179545</xdr:colOff>
      <xdr:row>12</xdr:row>
      <xdr:rowOff>92118</xdr:rowOff>
    </xdr:to>
    <xdr:sp macro="" textlink="">
      <xdr:nvSpPr>
        <xdr:cNvPr id="22" name="Rectangle: Rounded Corners 21">
          <a:extLst>
            <a:ext uri="{FF2B5EF4-FFF2-40B4-BE49-F238E27FC236}">
              <a16:creationId xmlns:a16="http://schemas.microsoft.com/office/drawing/2014/main" id="{1CCC8846-C7C8-C9E2-3A99-F40C4929827E}"/>
            </a:ext>
          </a:extLst>
        </xdr:cNvPr>
        <xdr:cNvSpPr/>
      </xdr:nvSpPr>
      <xdr:spPr>
        <a:xfrm>
          <a:off x="3113773" y="1167115"/>
          <a:ext cx="2520999" cy="1211003"/>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448355</xdr:colOff>
      <xdr:row>6</xdr:row>
      <xdr:rowOff>19774</xdr:rowOff>
    </xdr:from>
    <xdr:to>
      <xdr:col>13</xdr:col>
      <xdr:colOff>544810</xdr:colOff>
      <xdr:row>12</xdr:row>
      <xdr:rowOff>87777</xdr:rowOff>
    </xdr:to>
    <xdr:sp macro="" textlink="">
      <xdr:nvSpPr>
        <xdr:cNvPr id="23" name="Rectangle: Rounded Corners 22">
          <a:extLst>
            <a:ext uri="{FF2B5EF4-FFF2-40B4-BE49-F238E27FC236}">
              <a16:creationId xmlns:a16="http://schemas.microsoft.com/office/drawing/2014/main" id="{71D37C3B-09A1-43CC-8CA6-D57EF1432135}"/>
            </a:ext>
          </a:extLst>
        </xdr:cNvPr>
        <xdr:cNvSpPr/>
      </xdr:nvSpPr>
      <xdr:spPr>
        <a:xfrm>
          <a:off x="5903582" y="1162774"/>
          <a:ext cx="2521001" cy="1211003"/>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343577</xdr:colOff>
      <xdr:row>6</xdr:row>
      <xdr:rowOff>19774</xdr:rowOff>
    </xdr:from>
    <xdr:to>
      <xdr:col>18</xdr:col>
      <xdr:colOff>440032</xdr:colOff>
      <xdr:row>12</xdr:row>
      <xdr:rowOff>87777</xdr:rowOff>
    </xdr:to>
    <xdr:sp macro="" textlink="">
      <xdr:nvSpPr>
        <xdr:cNvPr id="24" name="Rectangle: Rounded Corners 23">
          <a:extLst>
            <a:ext uri="{FF2B5EF4-FFF2-40B4-BE49-F238E27FC236}">
              <a16:creationId xmlns:a16="http://schemas.microsoft.com/office/drawing/2014/main" id="{1F82E3D4-4615-D4B9-006A-B04B6FA69AB9}"/>
            </a:ext>
          </a:extLst>
        </xdr:cNvPr>
        <xdr:cNvSpPr/>
      </xdr:nvSpPr>
      <xdr:spPr>
        <a:xfrm>
          <a:off x="8829486" y="1162774"/>
          <a:ext cx="2521001" cy="1211003"/>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439603</xdr:colOff>
      <xdr:row>6</xdr:row>
      <xdr:rowOff>19774</xdr:rowOff>
    </xdr:from>
    <xdr:to>
      <xdr:col>23</xdr:col>
      <xdr:colOff>527288</xdr:colOff>
      <xdr:row>12</xdr:row>
      <xdr:rowOff>87777</xdr:rowOff>
    </xdr:to>
    <xdr:sp macro="" textlink="">
      <xdr:nvSpPr>
        <xdr:cNvPr id="25" name="Rectangle: Rounded Corners 24">
          <a:extLst>
            <a:ext uri="{FF2B5EF4-FFF2-40B4-BE49-F238E27FC236}">
              <a16:creationId xmlns:a16="http://schemas.microsoft.com/office/drawing/2014/main" id="{E2458EEF-EB61-5B90-9BDB-B6921B1F4251}"/>
            </a:ext>
          </a:extLst>
        </xdr:cNvPr>
        <xdr:cNvSpPr/>
      </xdr:nvSpPr>
      <xdr:spPr>
        <a:xfrm>
          <a:off x="11956194" y="1162774"/>
          <a:ext cx="2512230" cy="1211003"/>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24</xdr:col>
      <xdr:colOff>346367</xdr:colOff>
      <xdr:row>6</xdr:row>
      <xdr:rowOff>37092</xdr:rowOff>
    </xdr:from>
    <xdr:to>
      <xdr:col>28</xdr:col>
      <xdr:colOff>438078</xdr:colOff>
      <xdr:row>12</xdr:row>
      <xdr:rowOff>51954</xdr:rowOff>
    </xdr:to>
    <xdr:sp macro="" textlink="">
      <xdr:nvSpPr>
        <xdr:cNvPr id="26" name="Rectangle: Rounded Corners 25">
          <a:extLst>
            <a:ext uri="{FF2B5EF4-FFF2-40B4-BE49-F238E27FC236}">
              <a16:creationId xmlns:a16="http://schemas.microsoft.com/office/drawing/2014/main" id="{E14E4CA2-0393-C70D-32A7-28165825B70E}"/>
            </a:ext>
          </a:extLst>
        </xdr:cNvPr>
        <xdr:cNvSpPr/>
      </xdr:nvSpPr>
      <xdr:spPr>
        <a:xfrm>
          <a:off x="14893640" y="1180092"/>
          <a:ext cx="2516256" cy="1157862"/>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553728</xdr:colOff>
      <xdr:row>1</xdr:row>
      <xdr:rowOff>72342</xdr:rowOff>
    </xdr:from>
    <xdr:to>
      <xdr:col>23</xdr:col>
      <xdr:colOff>276794</xdr:colOff>
      <xdr:row>4</xdr:row>
      <xdr:rowOff>84398</xdr:rowOff>
    </xdr:to>
    <xdr:sp macro="" textlink="">
      <xdr:nvSpPr>
        <xdr:cNvPr id="30" name="Rectangle: Rounded Corners 29">
          <a:hlinkClick xmlns:r="http://schemas.openxmlformats.org/officeDocument/2006/relationships" r:id="rId1"/>
          <a:extLst>
            <a:ext uri="{FF2B5EF4-FFF2-40B4-BE49-F238E27FC236}">
              <a16:creationId xmlns:a16="http://schemas.microsoft.com/office/drawing/2014/main" id="{871F6D66-6F6C-E970-4E36-45325B6E3994}"/>
            </a:ext>
          </a:extLst>
        </xdr:cNvPr>
        <xdr:cNvSpPr/>
      </xdr:nvSpPr>
      <xdr:spPr>
        <a:xfrm>
          <a:off x="12090884" y="262842"/>
          <a:ext cx="2151941" cy="583556"/>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34</xdr:col>
      <xdr:colOff>424850</xdr:colOff>
      <xdr:row>1</xdr:row>
      <xdr:rowOff>28074</xdr:rowOff>
    </xdr:from>
    <xdr:to>
      <xdr:col>37</xdr:col>
      <xdr:colOff>126942</xdr:colOff>
      <xdr:row>8</xdr:row>
      <xdr:rowOff>39770</xdr:rowOff>
    </xdr:to>
    <xdr:pic>
      <xdr:nvPicPr>
        <xdr:cNvPr id="32" name="Picture 31">
          <a:extLst>
            <a:ext uri="{FF2B5EF4-FFF2-40B4-BE49-F238E27FC236}">
              <a16:creationId xmlns:a16="http://schemas.microsoft.com/office/drawing/2014/main" id="{081DD782-19EE-4D1E-9998-32F2B1C4C87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7949" t="19285" r="14815" b="22301"/>
        <a:stretch>
          <a:fillRect/>
        </a:stretch>
      </xdr:blipFill>
      <xdr:spPr>
        <a:xfrm>
          <a:off x="21033486" y="218574"/>
          <a:ext cx="1520501" cy="1345196"/>
        </a:xfrm>
        <a:prstGeom prst="rect">
          <a:avLst/>
        </a:prstGeom>
      </xdr:spPr>
    </xdr:pic>
    <xdr:clientData/>
  </xdr:twoCellAnchor>
  <xdr:twoCellAnchor editAs="oneCell">
    <xdr:from>
      <xdr:col>1</xdr:col>
      <xdr:colOff>64012</xdr:colOff>
      <xdr:row>0</xdr:row>
      <xdr:rowOff>0</xdr:rowOff>
    </xdr:from>
    <xdr:to>
      <xdr:col>4</xdr:col>
      <xdr:colOff>370901</xdr:colOff>
      <xdr:row>5</xdr:row>
      <xdr:rowOff>156506</xdr:rowOff>
    </xdr:to>
    <xdr:pic>
      <xdr:nvPicPr>
        <xdr:cNvPr id="31" name="Picture 30">
          <a:extLst>
            <a:ext uri="{FF2B5EF4-FFF2-40B4-BE49-F238E27FC236}">
              <a16:creationId xmlns:a16="http://schemas.microsoft.com/office/drawing/2014/main" id="{A56E9224-801D-44E4-942F-CA4B277D30AB}"/>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5393" t="9078" b="5914"/>
        <a:stretch>
          <a:fillRect/>
        </a:stretch>
      </xdr:blipFill>
      <xdr:spPr bwMode="auto">
        <a:xfrm>
          <a:off x="670148" y="0"/>
          <a:ext cx="2125298" cy="1109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218009</xdr:colOff>
      <xdr:row>1</xdr:row>
      <xdr:rowOff>138655</xdr:rowOff>
    </xdr:from>
    <xdr:to>
      <xdr:col>23</xdr:col>
      <xdr:colOff>588819</xdr:colOff>
      <xdr:row>4</xdr:row>
      <xdr:rowOff>34636</xdr:rowOff>
    </xdr:to>
    <xdr:sp macro="" textlink="">
      <xdr:nvSpPr>
        <xdr:cNvPr id="38" name="TextBox 37">
          <a:hlinkClick xmlns:r="http://schemas.openxmlformats.org/officeDocument/2006/relationships" r:id="rId1"/>
          <a:extLst>
            <a:ext uri="{FF2B5EF4-FFF2-40B4-BE49-F238E27FC236}">
              <a16:creationId xmlns:a16="http://schemas.microsoft.com/office/drawing/2014/main" id="{24C6A048-693A-497D-9EBF-CF6423ADC4A1}"/>
            </a:ext>
          </a:extLst>
        </xdr:cNvPr>
        <xdr:cNvSpPr txBox="1"/>
      </xdr:nvSpPr>
      <xdr:spPr>
        <a:xfrm>
          <a:off x="11734600" y="329155"/>
          <a:ext cx="2795355" cy="467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Dashboard</a:t>
          </a:r>
          <a:r>
            <a:rPr lang="en-US" sz="2800" b="1" baseline="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 2</a:t>
          </a:r>
          <a:endParaRPr lang="en-US" sz="2800" b="1">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0</xdr:col>
      <xdr:colOff>111025</xdr:colOff>
      <xdr:row>6</xdr:row>
      <xdr:rowOff>140953</xdr:rowOff>
    </xdr:from>
    <xdr:to>
      <xdr:col>4</xdr:col>
      <xdr:colOff>86591</xdr:colOff>
      <xdr:row>49</xdr:row>
      <xdr:rowOff>8328</xdr:rowOff>
    </xdr:to>
    <xdr:sp macro="" textlink="">
      <xdr:nvSpPr>
        <xdr:cNvPr id="39" name="Rectangle: Rounded Corners 38">
          <a:extLst>
            <a:ext uri="{FF2B5EF4-FFF2-40B4-BE49-F238E27FC236}">
              <a16:creationId xmlns:a16="http://schemas.microsoft.com/office/drawing/2014/main" id="{99FB9B3D-779E-4EFE-AB15-E51BEF16DE4D}"/>
            </a:ext>
          </a:extLst>
        </xdr:cNvPr>
        <xdr:cNvSpPr/>
      </xdr:nvSpPr>
      <xdr:spPr>
        <a:xfrm>
          <a:off x="111025" y="1283953"/>
          <a:ext cx="2400111" cy="805887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278286</xdr:colOff>
      <xdr:row>7</xdr:row>
      <xdr:rowOff>104781</xdr:rowOff>
    </xdr:from>
    <xdr:to>
      <xdr:col>3</xdr:col>
      <xdr:colOff>554183</xdr:colOff>
      <xdr:row>48</xdr:row>
      <xdr:rowOff>80667</xdr:rowOff>
    </xdr:to>
    <xdr:sp macro="" textlink="">
      <xdr:nvSpPr>
        <xdr:cNvPr id="40" name="Rectangle: Rounded Corners 39">
          <a:extLst>
            <a:ext uri="{FF2B5EF4-FFF2-40B4-BE49-F238E27FC236}">
              <a16:creationId xmlns:a16="http://schemas.microsoft.com/office/drawing/2014/main" id="{65BA12BD-0CDA-44CA-90AE-9A9F4F019F19}"/>
            </a:ext>
          </a:extLst>
        </xdr:cNvPr>
        <xdr:cNvSpPr/>
      </xdr:nvSpPr>
      <xdr:spPr>
        <a:xfrm>
          <a:off x="278286" y="1438281"/>
          <a:ext cx="2094306" cy="7786386"/>
        </a:xfrm>
        <a:prstGeom prst="roundRect">
          <a:avLst/>
        </a:prstGeom>
        <a:solidFill>
          <a:srgbClr val="B5D8A0"/>
        </a:solidFill>
        <a:ln>
          <a:noFill/>
        </a:ln>
        <a:effectLst>
          <a:outerShdw blurRad="63500" sx="102000" sy="102000" algn="ctr" rotWithShape="0">
            <a:prstClr val="black">
              <a:alpha val="3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0</xdr:col>
      <xdr:colOff>373766</xdr:colOff>
      <xdr:row>9</xdr:row>
      <xdr:rowOff>15118</xdr:rowOff>
    </xdr:from>
    <xdr:to>
      <xdr:col>3</xdr:col>
      <xdr:colOff>346364</xdr:colOff>
      <xdr:row>15</xdr:row>
      <xdr:rowOff>63348</xdr:rowOff>
    </xdr:to>
    <mc:AlternateContent xmlns:mc="http://schemas.openxmlformats.org/markup-compatibility/2006" xmlns:a14="http://schemas.microsoft.com/office/drawing/2010/main">
      <mc:Choice Requires="a14">
        <xdr:graphicFrame macro="">
          <xdr:nvGraphicFramePr>
            <xdr:cNvPr id="41" name="region 2">
              <a:extLst>
                <a:ext uri="{FF2B5EF4-FFF2-40B4-BE49-F238E27FC236}">
                  <a16:creationId xmlns:a16="http://schemas.microsoft.com/office/drawing/2014/main" id="{6E5A68F4-CD60-45B5-8D1C-FB7B26CDB869}"/>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73766" y="1729618"/>
              <a:ext cx="1791007" cy="11912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373766</xdr:colOff>
      <xdr:row>16</xdr:row>
      <xdr:rowOff>93489</xdr:rowOff>
    </xdr:from>
    <xdr:to>
      <xdr:col>3</xdr:col>
      <xdr:colOff>363682</xdr:colOff>
      <xdr:row>30</xdr:row>
      <xdr:rowOff>145032</xdr:rowOff>
    </xdr:to>
    <mc:AlternateContent xmlns:mc="http://schemas.openxmlformats.org/markup-compatibility/2006" xmlns:a14="http://schemas.microsoft.com/office/drawing/2010/main">
      <mc:Choice Requires="a14">
        <xdr:graphicFrame macro="">
          <xdr:nvGraphicFramePr>
            <xdr:cNvPr id="43" name="country_name 2">
              <a:extLst>
                <a:ext uri="{FF2B5EF4-FFF2-40B4-BE49-F238E27FC236}">
                  <a16:creationId xmlns:a16="http://schemas.microsoft.com/office/drawing/2014/main" id="{A3C124BE-867F-4569-AA90-80F63829DC4B}"/>
                </a:ext>
              </a:extLst>
            </xdr:cNvPr>
            <xdr:cNvGraphicFramePr/>
          </xdr:nvGraphicFramePr>
          <xdr:xfrm>
            <a:off x="0" y="0"/>
            <a:ext cx="0" cy="0"/>
          </xdr:xfrm>
          <a:graphic>
            <a:graphicData uri="http://schemas.microsoft.com/office/drawing/2010/slicer">
              <sle:slicer xmlns:sle="http://schemas.microsoft.com/office/drawing/2010/slicer" name="country_name 2"/>
            </a:graphicData>
          </a:graphic>
        </xdr:graphicFrame>
      </mc:Choice>
      <mc:Fallback xmlns="">
        <xdr:sp macro="" textlink="">
          <xdr:nvSpPr>
            <xdr:cNvPr id="0" name=""/>
            <xdr:cNvSpPr>
              <a:spLocks noTextEdit="1"/>
            </xdr:cNvSpPr>
          </xdr:nvSpPr>
          <xdr:spPr>
            <a:xfrm>
              <a:off x="373766" y="3141489"/>
              <a:ext cx="1808325" cy="27185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373766</xdr:colOff>
      <xdr:row>31</xdr:row>
      <xdr:rowOff>145332</xdr:rowOff>
    </xdr:from>
    <xdr:to>
      <xdr:col>3</xdr:col>
      <xdr:colOff>363682</xdr:colOff>
      <xdr:row>46</xdr:row>
      <xdr:rowOff>39232</xdr:rowOff>
    </xdr:to>
    <mc:AlternateContent xmlns:mc="http://schemas.openxmlformats.org/markup-compatibility/2006" xmlns:a14="http://schemas.microsoft.com/office/drawing/2010/main">
      <mc:Choice Requires="a14">
        <xdr:graphicFrame macro="">
          <xdr:nvGraphicFramePr>
            <xdr:cNvPr id="44" name="year 2">
              <a:extLst>
                <a:ext uri="{FF2B5EF4-FFF2-40B4-BE49-F238E27FC236}">
                  <a16:creationId xmlns:a16="http://schemas.microsoft.com/office/drawing/2014/main" id="{0CB2BF8E-4EFA-4DA1-A138-5F301B46945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373766" y="6050832"/>
              <a:ext cx="1808325" cy="2751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69273</xdr:colOff>
      <xdr:row>6</xdr:row>
      <xdr:rowOff>69273</xdr:rowOff>
    </xdr:from>
    <xdr:to>
      <xdr:col>9</xdr:col>
      <xdr:colOff>61819</xdr:colOff>
      <xdr:row>12</xdr:row>
      <xdr:rowOff>59530</xdr:rowOff>
    </xdr:to>
    <xdr:sp macro="" textlink="">
      <xdr:nvSpPr>
        <xdr:cNvPr id="45" name="TextBox 44">
          <a:extLst>
            <a:ext uri="{FF2B5EF4-FFF2-40B4-BE49-F238E27FC236}">
              <a16:creationId xmlns:a16="http://schemas.microsoft.com/office/drawing/2014/main" id="{74F72E65-4416-8DC2-1475-9E50B16FC640}"/>
            </a:ext>
          </a:extLst>
        </xdr:cNvPr>
        <xdr:cNvSpPr txBox="1"/>
      </xdr:nvSpPr>
      <xdr:spPr>
        <a:xfrm>
          <a:off x="3099955" y="1212273"/>
          <a:ext cx="2417091" cy="1133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6">
                  <a:lumMod val="50000"/>
                </a:schemeClr>
              </a:solidFill>
              <a:latin typeface="Aptos Narrow" panose="020B0004020202020204" pitchFamily="34" charset="0"/>
            </a:rPr>
            <a:t>Average</a:t>
          </a:r>
        </a:p>
        <a:p>
          <a:r>
            <a:rPr lang="en-US" sz="2800" b="1">
              <a:solidFill>
                <a:schemeClr val="accent6">
                  <a:lumMod val="50000"/>
                </a:schemeClr>
              </a:solidFill>
              <a:latin typeface="Aptos Display" panose="020B0004020202020204" pitchFamily="34" charset="0"/>
            </a:rPr>
            <a:t>   Price</a:t>
          </a:r>
        </a:p>
      </xdr:txBody>
    </xdr:sp>
    <xdr:clientData/>
  </xdr:twoCellAnchor>
  <xdr:twoCellAnchor>
    <xdr:from>
      <xdr:col>7</xdr:col>
      <xdr:colOff>378372</xdr:colOff>
      <xdr:row>9</xdr:row>
      <xdr:rowOff>60284</xdr:rowOff>
    </xdr:from>
    <xdr:to>
      <xdr:col>9</xdr:col>
      <xdr:colOff>330143</xdr:colOff>
      <xdr:row>11</xdr:row>
      <xdr:rowOff>180854</xdr:rowOff>
    </xdr:to>
    <xdr:sp macro="" textlink="'Analysis and Insights'!G212">
      <xdr:nvSpPr>
        <xdr:cNvPr id="46" name="TextBox 45">
          <a:extLst>
            <a:ext uri="{FF2B5EF4-FFF2-40B4-BE49-F238E27FC236}">
              <a16:creationId xmlns:a16="http://schemas.microsoft.com/office/drawing/2014/main" id="{7AC29E68-E8D7-0B46-F35E-E1DF201D3861}"/>
            </a:ext>
          </a:extLst>
        </xdr:cNvPr>
        <xdr:cNvSpPr txBox="1"/>
      </xdr:nvSpPr>
      <xdr:spPr>
        <a:xfrm>
          <a:off x="4621327" y="1774784"/>
          <a:ext cx="1164043" cy="501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A8A7A1-AD86-47DA-A942-BCDD927E1040}" type="TxLink">
            <a:rPr lang="en-US" sz="2600" b="1" i="0" u="none" strike="noStrike">
              <a:solidFill>
                <a:schemeClr val="accent6">
                  <a:lumMod val="50000"/>
                </a:schemeClr>
              </a:solidFill>
              <a:latin typeface="Calibri"/>
              <a:ea typeface="Calibri"/>
              <a:cs typeface="Calibri"/>
            </a:rPr>
            <a:pPr/>
            <a:t>30.65</a:t>
          </a:fld>
          <a:endParaRPr lang="en-US" sz="2600" b="1">
            <a:solidFill>
              <a:schemeClr val="accent6">
                <a:lumMod val="50000"/>
              </a:schemeClr>
            </a:solidFill>
          </a:endParaRPr>
        </a:p>
      </xdr:txBody>
    </xdr:sp>
    <xdr:clientData/>
  </xdr:twoCellAnchor>
  <xdr:twoCellAnchor>
    <xdr:from>
      <xdr:col>9</xdr:col>
      <xdr:colOff>518237</xdr:colOff>
      <xdr:row>6</xdr:row>
      <xdr:rowOff>60284</xdr:rowOff>
    </xdr:from>
    <xdr:to>
      <xdr:col>13</xdr:col>
      <xdr:colOff>141174</xdr:colOff>
      <xdr:row>11</xdr:row>
      <xdr:rowOff>84398</xdr:rowOff>
    </xdr:to>
    <xdr:sp macro="" textlink="">
      <xdr:nvSpPr>
        <xdr:cNvPr id="47" name="TextBox 46">
          <a:extLst>
            <a:ext uri="{FF2B5EF4-FFF2-40B4-BE49-F238E27FC236}">
              <a16:creationId xmlns:a16="http://schemas.microsoft.com/office/drawing/2014/main" id="{61EA4DDF-B641-A15C-DF15-ADC4DC517098}"/>
            </a:ext>
          </a:extLst>
        </xdr:cNvPr>
        <xdr:cNvSpPr txBox="1"/>
      </xdr:nvSpPr>
      <xdr:spPr>
        <a:xfrm>
          <a:off x="5973464" y="1203284"/>
          <a:ext cx="2047483" cy="976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6">
                  <a:lumMod val="50000"/>
                </a:schemeClr>
              </a:solidFill>
              <a:latin typeface="Aptos Narrow" panose="020B0004020202020204" pitchFamily="34" charset="0"/>
            </a:rPr>
            <a:t>Avg. Carbon Footprint</a:t>
          </a:r>
        </a:p>
      </xdr:txBody>
    </xdr:sp>
    <xdr:clientData/>
  </xdr:twoCellAnchor>
  <xdr:twoCellAnchor>
    <xdr:from>
      <xdr:col>12</xdr:col>
      <xdr:colOff>225585</xdr:colOff>
      <xdr:row>9</xdr:row>
      <xdr:rowOff>132625</xdr:rowOff>
    </xdr:from>
    <xdr:to>
      <xdr:col>14</xdr:col>
      <xdr:colOff>177355</xdr:colOff>
      <xdr:row>12</xdr:row>
      <xdr:rowOff>60283</xdr:rowOff>
    </xdr:to>
    <xdr:sp macro="" textlink="'Analysis and Insights'!H212">
      <xdr:nvSpPr>
        <xdr:cNvPr id="48" name="TextBox 47">
          <a:extLst>
            <a:ext uri="{FF2B5EF4-FFF2-40B4-BE49-F238E27FC236}">
              <a16:creationId xmlns:a16="http://schemas.microsoft.com/office/drawing/2014/main" id="{BBF39165-28D9-40F9-418C-90F33DA48CEC}"/>
            </a:ext>
          </a:extLst>
        </xdr:cNvPr>
        <xdr:cNvSpPr txBox="1"/>
      </xdr:nvSpPr>
      <xdr:spPr>
        <a:xfrm>
          <a:off x="7499221" y="1847125"/>
          <a:ext cx="1164043" cy="499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024A24-05C7-4810-97AE-893206452DF9}" type="TxLink">
            <a:rPr lang="en-US" sz="2600" b="1" i="0" u="none" strike="noStrike">
              <a:solidFill>
                <a:schemeClr val="accent6">
                  <a:lumMod val="50000"/>
                </a:schemeClr>
              </a:solidFill>
              <a:latin typeface="Aptos Narrow" panose="020B0004020202020204" pitchFamily="34" charset="0"/>
              <a:ea typeface="Calibri"/>
              <a:cs typeface="Calibri"/>
            </a:rPr>
            <a:pPr/>
            <a:t>34.75</a:t>
          </a:fld>
          <a:endParaRPr lang="en-US" sz="2600" b="1">
            <a:solidFill>
              <a:schemeClr val="accent6">
                <a:lumMod val="50000"/>
              </a:schemeClr>
            </a:solidFill>
            <a:latin typeface="Aptos Narrow" panose="020B0004020202020204" pitchFamily="34" charset="0"/>
          </a:endParaRPr>
        </a:p>
      </xdr:txBody>
    </xdr:sp>
    <xdr:clientData/>
  </xdr:twoCellAnchor>
  <xdr:twoCellAnchor>
    <xdr:from>
      <xdr:col>14</xdr:col>
      <xdr:colOff>466953</xdr:colOff>
      <xdr:row>6</xdr:row>
      <xdr:rowOff>96455</xdr:rowOff>
    </xdr:from>
    <xdr:to>
      <xdr:col>18</xdr:col>
      <xdr:colOff>162240</xdr:colOff>
      <xdr:row>11</xdr:row>
      <xdr:rowOff>144683</xdr:rowOff>
    </xdr:to>
    <xdr:sp macro="" textlink="">
      <xdr:nvSpPr>
        <xdr:cNvPr id="49" name="TextBox 48">
          <a:extLst>
            <a:ext uri="{FF2B5EF4-FFF2-40B4-BE49-F238E27FC236}">
              <a16:creationId xmlns:a16="http://schemas.microsoft.com/office/drawing/2014/main" id="{894D551C-B3C1-F9C8-0FFD-9141FF0379D7}"/>
            </a:ext>
          </a:extLst>
        </xdr:cNvPr>
        <xdr:cNvSpPr txBox="1"/>
      </xdr:nvSpPr>
      <xdr:spPr>
        <a:xfrm>
          <a:off x="8952862" y="1239455"/>
          <a:ext cx="2119833" cy="100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6">
                  <a:lumMod val="50000"/>
                </a:schemeClr>
              </a:solidFill>
              <a:latin typeface="Aptos Narrow" panose="020B0004020202020204" pitchFamily="34" charset="0"/>
            </a:rPr>
            <a:t>Avg. Water Usage</a:t>
          </a:r>
        </a:p>
      </xdr:txBody>
    </xdr:sp>
    <xdr:clientData/>
  </xdr:twoCellAnchor>
  <xdr:twoCellAnchor>
    <xdr:from>
      <xdr:col>16</xdr:col>
      <xdr:colOff>604843</xdr:colOff>
      <xdr:row>9</xdr:row>
      <xdr:rowOff>96455</xdr:rowOff>
    </xdr:from>
    <xdr:to>
      <xdr:col>18</xdr:col>
      <xdr:colOff>556613</xdr:colOff>
      <xdr:row>12</xdr:row>
      <xdr:rowOff>24113</xdr:rowOff>
    </xdr:to>
    <xdr:sp macro="" textlink="'Analysis and Insights'!I212">
      <xdr:nvSpPr>
        <xdr:cNvPr id="50" name="TextBox 49">
          <a:extLst>
            <a:ext uri="{FF2B5EF4-FFF2-40B4-BE49-F238E27FC236}">
              <a16:creationId xmlns:a16="http://schemas.microsoft.com/office/drawing/2014/main" id="{A2992C21-62A9-B7E3-A403-A947EC6AC482}"/>
            </a:ext>
          </a:extLst>
        </xdr:cNvPr>
        <xdr:cNvSpPr txBox="1"/>
      </xdr:nvSpPr>
      <xdr:spPr>
        <a:xfrm>
          <a:off x="10303025" y="1810955"/>
          <a:ext cx="1164043" cy="499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EB22B6-A988-4CEA-B040-B70C69174A87}" type="TxLink">
            <a:rPr lang="en-US" sz="2600" b="1" i="0" u="none" strike="noStrike">
              <a:solidFill>
                <a:schemeClr val="accent6">
                  <a:lumMod val="50000"/>
                </a:schemeClr>
              </a:solidFill>
              <a:latin typeface="Aptos Narrow" panose="020B0004020202020204" pitchFamily="34" charset="0"/>
              <a:ea typeface="Calibri"/>
              <a:cs typeface="Calibri"/>
            </a:rPr>
            <a:pPr/>
            <a:t>832.29</a:t>
          </a:fld>
          <a:endParaRPr lang="en-US" sz="2600" b="1">
            <a:solidFill>
              <a:schemeClr val="accent6">
                <a:lumMod val="50000"/>
              </a:schemeClr>
            </a:solidFill>
            <a:latin typeface="Aptos Narrow" panose="020B0004020202020204" pitchFamily="34" charset="0"/>
          </a:endParaRPr>
        </a:p>
      </xdr:txBody>
    </xdr:sp>
    <xdr:clientData/>
  </xdr:twoCellAnchor>
  <xdr:twoCellAnchor>
    <xdr:from>
      <xdr:col>19</xdr:col>
      <xdr:colOff>504229</xdr:colOff>
      <xdr:row>6</xdr:row>
      <xdr:rowOff>96455</xdr:rowOff>
    </xdr:from>
    <xdr:to>
      <xdr:col>23</xdr:col>
      <xdr:colOff>190747</xdr:colOff>
      <xdr:row>11</xdr:row>
      <xdr:rowOff>120569</xdr:rowOff>
    </xdr:to>
    <xdr:sp macro="" textlink="">
      <xdr:nvSpPr>
        <xdr:cNvPr id="51" name="TextBox 50">
          <a:extLst>
            <a:ext uri="{FF2B5EF4-FFF2-40B4-BE49-F238E27FC236}">
              <a16:creationId xmlns:a16="http://schemas.microsoft.com/office/drawing/2014/main" id="{1F0C8F7A-A652-8F77-E7C5-54CD55C25B88}"/>
            </a:ext>
          </a:extLst>
        </xdr:cNvPr>
        <xdr:cNvSpPr txBox="1"/>
      </xdr:nvSpPr>
      <xdr:spPr>
        <a:xfrm>
          <a:off x="12020820" y="1239455"/>
          <a:ext cx="2111063" cy="976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6">
                  <a:lumMod val="50000"/>
                </a:schemeClr>
              </a:solidFill>
              <a:latin typeface="Aptos Narrow" panose="020B0004020202020204" pitchFamily="34" charset="0"/>
            </a:rPr>
            <a:t>Avg. Waste Prodction</a:t>
          </a:r>
        </a:p>
      </xdr:txBody>
    </xdr:sp>
    <xdr:clientData/>
  </xdr:twoCellAnchor>
  <xdr:twoCellAnchor>
    <xdr:from>
      <xdr:col>22</xdr:col>
      <xdr:colOff>337947</xdr:colOff>
      <xdr:row>9</xdr:row>
      <xdr:rowOff>100008</xdr:rowOff>
    </xdr:from>
    <xdr:to>
      <xdr:col>23</xdr:col>
      <xdr:colOff>571500</xdr:colOff>
      <xdr:row>12</xdr:row>
      <xdr:rowOff>27666</xdr:rowOff>
    </xdr:to>
    <xdr:sp macro="" textlink="'Analysis and Insights'!J212">
      <xdr:nvSpPr>
        <xdr:cNvPr id="52" name="TextBox 51">
          <a:extLst>
            <a:ext uri="{FF2B5EF4-FFF2-40B4-BE49-F238E27FC236}">
              <a16:creationId xmlns:a16="http://schemas.microsoft.com/office/drawing/2014/main" id="{A2146373-944B-5EA3-9A64-FE8240F686DE}"/>
            </a:ext>
          </a:extLst>
        </xdr:cNvPr>
        <xdr:cNvSpPr txBox="1"/>
      </xdr:nvSpPr>
      <xdr:spPr>
        <a:xfrm>
          <a:off x="13672947" y="1814508"/>
          <a:ext cx="839689" cy="499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069D414-A71D-494D-A5EA-0D64AA9691FD}" type="TxLink">
            <a:rPr lang="en-US" sz="2600" b="1" i="0" u="none" strike="noStrike">
              <a:solidFill>
                <a:schemeClr val="accent6">
                  <a:lumMod val="50000"/>
                </a:schemeClr>
              </a:solidFill>
              <a:latin typeface="Aptos Narrow" panose="020B0004020202020204" pitchFamily="34" charset="0"/>
              <a:ea typeface="Calibri"/>
              <a:cs typeface="Calibri"/>
            </a:rPr>
            <a:pPr/>
            <a:t>6.74</a:t>
          </a:fld>
          <a:endParaRPr lang="en-US" sz="2600" b="1">
            <a:solidFill>
              <a:schemeClr val="accent6">
                <a:lumMod val="50000"/>
              </a:schemeClr>
            </a:solidFill>
            <a:latin typeface="Aptos Narrow" panose="020B0004020202020204" pitchFamily="34" charset="0"/>
          </a:endParaRPr>
        </a:p>
      </xdr:txBody>
    </xdr:sp>
    <xdr:clientData/>
  </xdr:twoCellAnchor>
  <xdr:twoCellAnchor>
    <xdr:from>
      <xdr:col>24</xdr:col>
      <xdr:colOff>478589</xdr:colOff>
      <xdr:row>6</xdr:row>
      <xdr:rowOff>96456</xdr:rowOff>
    </xdr:from>
    <xdr:to>
      <xdr:col>28</xdr:col>
      <xdr:colOff>165109</xdr:colOff>
      <xdr:row>11</xdr:row>
      <xdr:rowOff>156741</xdr:rowOff>
    </xdr:to>
    <xdr:sp macro="" textlink="">
      <xdr:nvSpPr>
        <xdr:cNvPr id="53" name="TextBox 52">
          <a:extLst>
            <a:ext uri="{FF2B5EF4-FFF2-40B4-BE49-F238E27FC236}">
              <a16:creationId xmlns:a16="http://schemas.microsoft.com/office/drawing/2014/main" id="{0BCB0AB1-E03A-1F4C-0F52-C04FCC0DF179}"/>
            </a:ext>
          </a:extLst>
        </xdr:cNvPr>
        <xdr:cNvSpPr txBox="1"/>
      </xdr:nvSpPr>
      <xdr:spPr>
        <a:xfrm>
          <a:off x="15025862" y="1239456"/>
          <a:ext cx="2111065" cy="1012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6">
                  <a:lumMod val="50000"/>
                </a:schemeClr>
              </a:solidFill>
              <a:latin typeface="Aptos Narrow" panose="020B0004020202020204" pitchFamily="34" charset="0"/>
            </a:rPr>
            <a:t>Min. Sus. Rating</a:t>
          </a:r>
        </a:p>
      </xdr:txBody>
    </xdr:sp>
    <xdr:clientData/>
  </xdr:twoCellAnchor>
  <xdr:twoCellAnchor>
    <xdr:from>
      <xdr:col>27</xdr:col>
      <xdr:colOff>345967</xdr:colOff>
      <xdr:row>9</xdr:row>
      <xdr:rowOff>60285</xdr:rowOff>
    </xdr:from>
    <xdr:to>
      <xdr:col>29</xdr:col>
      <xdr:colOff>297736</xdr:colOff>
      <xdr:row>11</xdr:row>
      <xdr:rowOff>180855</xdr:rowOff>
    </xdr:to>
    <xdr:sp macro="" textlink="'Analysis and Insights'!K212">
      <xdr:nvSpPr>
        <xdr:cNvPr id="54" name="TextBox 53">
          <a:extLst>
            <a:ext uri="{FF2B5EF4-FFF2-40B4-BE49-F238E27FC236}">
              <a16:creationId xmlns:a16="http://schemas.microsoft.com/office/drawing/2014/main" id="{B6755228-C857-AE70-D374-2B80D999C29D}"/>
            </a:ext>
          </a:extLst>
        </xdr:cNvPr>
        <xdr:cNvSpPr txBox="1"/>
      </xdr:nvSpPr>
      <xdr:spPr>
        <a:xfrm>
          <a:off x="16711649" y="1774785"/>
          <a:ext cx="1164042" cy="501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378FC7-DF7B-4010-AE82-B55815B250AA}" type="TxLink">
            <a:rPr lang="en-US" sz="2600" b="1" i="0" u="none" strike="noStrike">
              <a:solidFill>
                <a:schemeClr val="accent6">
                  <a:lumMod val="50000"/>
                </a:schemeClr>
              </a:solidFill>
              <a:latin typeface="Aptos Narrow" panose="020B0004020202020204" pitchFamily="34" charset="0"/>
              <a:ea typeface="Calibri"/>
              <a:cs typeface="Calibri"/>
            </a:rPr>
            <a:pPr/>
            <a:t>1</a:t>
          </a:fld>
          <a:endParaRPr lang="en-US" sz="2600" b="1">
            <a:solidFill>
              <a:schemeClr val="accent6">
                <a:lumMod val="50000"/>
              </a:schemeClr>
            </a:solidFill>
            <a:latin typeface="Aptos Narrow" panose="020B0004020202020204" pitchFamily="34" charset="0"/>
          </a:endParaRPr>
        </a:p>
      </xdr:txBody>
    </xdr:sp>
    <xdr:clientData/>
  </xdr:twoCellAnchor>
  <xdr:twoCellAnchor>
    <xdr:from>
      <xdr:col>13</xdr:col>
      <xdr:colOff>398317</xdr:colOff>
      <xdr:row>31</xdr:row>
      <xdr:rowOff>121222</xdr:rowOff>
    </xdr:from>
    <xdr:to>
      <xdr:col>24</xdr:col>
      <xdr:colOff>346362</xdr:colOff>
      <xdr:row>48</xdr:row>
      <xdr:rowOff>17317</xdr:rowOff>
    </xdr:to>
    <xdr:graphicFrame macro="">
      <xdr:nvGraphicFramePr>
        <xdr:cNvPr id="55" name="Chart 54">
          <a:extLst>
            <a:ext uri="{FF2B5EF4-FFF2-40B4-BE49-F238E27FC236}">
              <a16:creationId xmlns:a16="http://schemas.microsoft.com/office/drawing/2014/main" id="{1ADA9A64-8EAC-4228-A278-918AE5420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190500</xdr:colOff>
      <xdr:row>16</xdr:row>
      <xdr:rowOff>173177</xdr:rowOff>
    </xdr:from>
    <xdr:to>
      <xdr:col>16</xdr:col>
      <xdr:colOff>138546</xdr:colOff>
      <xdr:row>32</xdr:row>
      <xdr:rowOff>51954</xdr:rowOff>
    </xdr:to>
    <xdr:graphicFrame macro="">
      <xdr:nvGraphicFramePr>
        <xdr:cNvPr id="56" name="Chart 55">
          <a:extLst>
            <a:ext uri="{FF2B5EF4-FFF2-40B4-BE49-F238E27FC236}">
              <a16:creationId xmlns:a16="http://schemas.microsoft.com/office/drawing/2014/main" id="{4D8FBC70-238C-40A3-A82A-1BE150560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311726</xdr:colOff>
      <xdr:row>28</xdr:row>
      <xdr:rowOff>173182</xdr:rowOff>
    </xdr:from>
    <xdr:to>
      <xdr:col>36</xdr:col>
      <xdr:colOff>207818</xdr:colOff>
      <xdr:row>53</xdr:row>
      <xdr:rowOff>86591</xdr:rowOff>
    </xdr:to>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28DBD1FC-F90C-4D17-8C88-8C704496F4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113326" y="5507182"/>
              <a:ext cx="9040092" cy="467590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329046</xdr:colOff>
      <xdr:row>16</xdr:row>
      <xdr:rowOff>17317</xdr:rowOff>
    </xdr:from>
    <xdr:to>
      <xdr:col>23</xdr:col>
      <xdr:colOff>190499</xdr:colOff>
      <xdr:row>30</xdr:row>
      <xdr:rowOff>138544</xdr:rowOff>
    </xdr:to>
    <xdr:graphicFrame macro="">
      <xdr:nvGraphicFramePr>
        <xdr:cNvPr id="58" name="Chart 57">
          <a:extLst>
            <a:ext uri="{FF2B5EF4-FFF2-40B4-BE49-F238E27FC236}">
              <a16:creationId xmlns:a16="http://schemas.microsoft.com/office/drawing/2014/main" id="{3564F78A-267D-430F-B86F-766F26724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551706</xdr:colOff>
      <xdr:row>15</xdr:row>
      <xdr:rowOff>34635</xdr:rowOff>
    </xdr:from>
    <xdr:to>
      <xdr:col>36</xdr:col>
      <xdr:colOff>329041</xdr:colOff>
      <xdr:row>29</xdr:row>
      <xdr:rowOff>51955</xdr:rowOff>
    </xdr:to>
    <xdr:graphicFrame macro="">
      <xdr:nvGraphicFramePr>
        <xdr:cNvPr id="59" name="Chart 58">
          <a:extLst>
            <a:ext uri="{FF2B5EF4-FFF2-40B4-BE49-F238E27FC236}">
              <a16:creationId xmlns:a16="http://schemas.microsoft.com/office/drawing/2014/main" id="{1EB8A9B3-AE67-4E74-A244-75DAE1DD8B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46041</xdr:colOff>
      <xdr:row>33</xdr:row>
      <xdr:rowOff>12731</xdr:rowOff>
    </xdr:from>
    <xdr:to>
      <xdr:col>10</xdr:col>
      <xdr:colOff>103741</xdr:colOff>
      <xdr:row>46</xdr:row>
      <xdr:rowOff>74021</xdr:rowOff>
    </xdr:to>
    <xdr:graphicFrame macro="">
      <xdr:nvGraphicFramePr>
        <xdr:cNvPr id="60" name="Chart 59">
          <a:extLst>
            <a:ext uri="{FF2B5EF4-FFF2-40B4-BE49-F238E27FC236}">
              <a16:creationId xmlns:a16="http://schemas.microsoft.com/office/drawing/2014/main" id="{F657100A-D4E5-492B-AA41-5D98C34BAD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36621</xdr:colOff>
      <xdr:row>33</xdr:row>
      <xdr:rowOff>28962</xdr:rowOff>
    </xdr:from>
    <xdr:to>
      <xdr:col>11</xdr:col>
      <xdr:colOff>542589</xdr:colOff>
      <xdr:row>46</xdr:row>
      <xdr:rowOff>61452</xdr:rowOff>
    </xdr:to>
    <xdr:graphicFrame macro="">
      <xdr:nvGraphicFramePr>
        <xdr:cNvPr id="61" name="Chart 60">
          <a:extLst>
            <a:ext uri="{FF2B5EF4-FFF2-40B4-BE49-F238E27FC236}">
              <a16:creationId xmlns:a16="http://schemas.microsoft.com/office/drawing/2014/main" id="{39701F33-AD0F-465E-971D-579BE5632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451728</xdr:colOff>
      <xdr:row>33</xdr:row>
      <xdr:rowOff>81032</xdr:rowOff>
    </xdr:from>
    <xdr:to>
      <xdr:col>14</xdr:col>
      <xdr:colOff>475184</xdr:colOff>
      <xdr:row>46</xdr:row>
      <xdr:rowOff>51904</xdr:rowOff>
    </xdr:to>
    <xdr:graphicFrame macro="">
      <xdr:nvGraphicFramePr>
        <xdr:cNvPr id="62" name="Chart 61">
          <a:extLst>
            <a:ext uri="{FF2B5EF4-FFF2-40B4-BE49-F238E27FC236}">
              <a16:creationId xmlns:a16="http://schemas.microsoft.com/office/drawing/2014/main" id="{AA140E79-8C2F-4F00-A48F-CC8140F009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398317</xdr:colOff>
      <xdr:row>28</xdr:row>
      <xdr:rowOff>61697</xdr:rowOff>
    </xdr:from>
    <xdr:to>
      <xdr:col>32</xdr:col>
      <xdr:colOff>468672</xdr:colOff>
      <xdr:row>30</xdr:row>
      <xdr:rowOff>12988</xdr:rowOff>
    </xdr:to>
    <xdr:sp macro="" textlink="">
      <xdr:nvSpPr>
        <xdr:cNvPr id="11266" name="TextBox 11265">
          <a:extLst>
            <a:ext uri="{FF2B5EF4-FFF2-40B4-BE49-F238E27FC236}">
              <a16:creationId xmlns:a16="http://schemas.microsoft.com/office/drawing/2014/main" id="{82AF8253-0884-A868-7F26-547AB6ECACE0}"/>
            </a:ext>
          </a:extLst>
        </xdr:cNvPr>
        <xdr:cNvSpPr txBox="1"/>
      </xdr:nvSpPr>
      <xdr:spPr>
        <a:xfrm>
          <a:off x="14945590" y="5395697"/>
          <a:ext cx="4919446" cy="332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800" b="1" i="0" baseline="0">
              <a:solidFill>
                <a:schemeClr val="accent6">
                  <a:lumMod val="50000"/>
                </a:schemeClr>
              </a:solidFill>
              <a:effectLst/>
              <a:latin typeface="Aptos Narrow" panose="020B0004020202020204" pitchFamily="34" charset="0"/>
              <a:ea typeface="+mn-ea"/>
              <a:cs typeface="+mn-cs"/>
            </a:rPr>
            <a:t>Which Country Is the True Environmental Leader?</a:t>
          </a:r>
          <a:endParaRPr lang="en-US" sz="1800" b="1">
            <a:solidFill>
              <a:schemeClr val="accent6">
                <a:lumMod val="50000"/>
              </a:schemeClr>
            </a:solidFill>
            <a:effectLst/>
            <a:latin typeface="Aptos Narrow" panose="020B0004020202020204" pitchFamily="34" charset="0"/>
          </a:endParaRPr>
        </a:p>
      </xdr:txBody>
    </xdr:sp>
    <xdr:clientData/>
  </xdr:twoCellAnchor>
  <xdr:twoCellAnchor editAs="oneCell">
    <xdr:from>
      <xdr:col>7</xdr:col>
      <xdr:colOff>484601</xdr:colOff>
      <xdr:row>6</xdr:row>
      <xdr:rowOff>27499</xdr:rowOff>
    </xdr:from>
    <xdr:to>
      <xdr:col>8</xdr:col>
      <xdr:colOff>484603</xdr:colOff>
      <xdr:row>9</xdr:row>
      <xdr:rowOff>65599</xdr:rowOff>
    </xdr:to>
    <xdr:pic>
      <xdr:nvPicPr>
        <xdr:cNvPr id="3" name="Picture 2" descr="Money">
          <a:extLst>
            <a:ext uri="{FF2B5EF4-FFF2-40B4-BE49-F238E27FC236}">
              <a16:creationId xmlns:a16="http://schemas.microsoft.com/office/drawing/2014/main" id="{BCC22182-B623-3CDD-9023-B816B6B230B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rot="2159421">
          <a:off x="4727556" y="1170499"/>
          <a:ext cx="606138"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484292</xdr:colOff>
      <xdr:row>6</xdr:row>
      <xdr:rowOff>85044</xdr:rowOff>
    </xdr:from>
    <xdr:to>
      <xdr:col>18</xdr:col>
      <xdr:colOff>484293</xdr:colOff>
      <xdr:row>9</xdr:row>
      <xdr:rowOff>123144</xdr:rowOff>
    </xdr:to>
    <xdr:pic>
      <xdr:nvPicPr>
        <xdr:cNvPr id="4" name="Picture 3" descr="Conservation ">
          <a:extLst>
            <a:ext uri="{FF2B5EF4-FFF2-40B4-BE49-F238E27FC236}">
              <a16:creationId xmlns:a16="http://schemas.microsoft.com/office/drawing/2014/main" id="{BFB903DC-2AC2-3421-2616-F75355B4E5A9}"/>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788610" y="1228044"/>
          <a:ext cx="606138"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466200</xdr:colOff>
      <xdr:row>6</xdr:row>
      <xdr:rowOff>76540</xdr:rowOff>
    </xdr:from>
    <xdr:to>
      <xdr:col>23</xdr:col>
      <xdr:colOff>466200</xdr:colOff>
      <xdr:row>9</xdr:row>
      <xdr:rowOff>114640</xdr:rowOff>
    </xdr:to>
    <xdr:pic>
      <xdr:nvPicPr>
        <xdr:cNvPr id="5" name="Picture 4" descr="Waste ">
          <a:extLst>
            <a:ext uri="{FF2B5EF4-FFF2-40B4-BE49-F238E27FC236}">
              <a16:creationId xmlns:a16="http://schemas.microsoft.com/office/drawing/2014/main" id="{141424B7-B2C9-1DB2-45DE-4BE0E1298B4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801200" y="1219540"/>
          <a:ext cx="606136"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532225</xdr:colOff>
      <xdr:row>6</xdr:row>
      <xdr:rowOff>136073</xdr:rowOff>
    </xdr:from>
    <xdr:to>
      <xdr:col>13</xdr:col>
      <xdr:colOff>532224</xdr:colOff>
      <xdr:row>9</xdr:row>
      <xdr:rowOff>174172</xdr:rowOff>
    </xdr:to>
    <xdr:pic>
      <xdr:nvPicPr>
        <xdr:cNvPr id="6" name="Picture 5" descr="Carbon footprint ">
          <a:extLst>
            <a:ext uri="{FF2B5EF4-FFF2-40B4-BE49-F238E27FC236}">
              <a16:creationId xmlns:a16="http://schemas.microsoft.com/office/drawing/2014/main" id="{83931532-E16A-CB9D-B198-ABBDA74C583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805861" y="1279073"/>
          <a:ext cx="606136" cy="609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281334</xdr:colOff>
      <xdr:row>6</xdr:row>
      <xdr:rowOff>61955</xdr:rowOff>
    </xdr:from>
    <xdr:to>
      <xdr:col>28</xdr:col>
      <xdr:colOff>282936</xdr:colOff>
      <xdr:row>9</xdr:row>
      <xdr:rowOff>124913</xdr:rowOff>
    </xdr:to>
    <xdr:pic>
      <xdr:nvPicPr>
        <xdr:cNvPr id="8" name="Picture 7" descr="Certified ">
          <a:extLst>
            <a:ext uri="{FF2B5EF4-FFF2-40B4-BE49-F238E27FC236}">
              <a16:creationId xmlns:a16="http://schemas.microsoft.com/office/drawing/2014/main" id="{BCDA2C16-117F-4CFE-B1B3-984F69CB810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6647016" y="1204955"/>
          <a:ext cx="607738" cy="6344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128837</xdr:colOff>
      <xdr:row>1</xdr:row>
      <xdr:rowOff>1609</xdr:rowOff>
    </xdr:from>
    <xdr:to>
      <xdr:col>17</xdr:col>
      <xdr:colOff>541292</xdr:colOff>
      <xdr:row>4</xdr:row>
      <xdr:rowOff>99953</xdr:rowOff>
    </xdr:to>
    <xdr:sp macro="" textlink="">
      <xdr:nvSpPr>
        <xdr:cNvPr id="27" name="Rectangle: Rounded Corners 26">
          <a:extLst>
            <a:ext uri="{FF2B5EF4-FFF2-40B4-BE49-F238E27FC236}">
              <a16:creationId xmlns:a16="http://schemas.microsoft.com/office/drawing/2014/main" id="{6B06B318-DA4B-4A08-AB5A-97466D0B91A2}"/>
            </a:ext>
          </a:extLst>
        </xdr:cNvPr>
        <xdr:cNvSpPr/>
      </xdr:nvSpPr>
      <xdr:spPr>
        <a:xfrm>
          <a:off x="8629900" y="192109"/>
          <a:ext cx="2234111" cy="66984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191156</xdr:colOff>
      <xdr:row>1</xdr:row>
      <xdr:rowOff>48951</xdr:rowOff>
    </xdr:from>
    <xdr:to>
      <xdr:col>17</xdr:col>
      <xdr:colOff>485188</xdr:colOff>
      <xdr:row>4</xdr:row>
      <xdr:rowOff>50036</xdr:rowOff>
    </xdr:to>
    <xdr:sp macro="" textlink="">
      <xdr:nvSpPr>
        <xdr:cNvPr id="42" name="Rectangle: Rounded Corners 41">
          <a:hlinkClick xmlns:r="http://schemas.openxmlformats.org/officeDocument/2006/relationships" r:id="rId17"/>
          <a:extLst>
            <a:ext uri="{FF2B5EF4-FFF2-40B4-BE49-F238E27FC236}">
              <a16:creationId xmlns:a16="http://schemas.microsoft.com/office/drawing/2014/main" id="{CF35379F-C517-4A18-99C7-061E5198E348}"/>
            </a:ext>
          </a:extLst>
        </xdr:cNvPr>
        <xdr:cNvSpPr/>
      </xdr:nvSpPr>
      <xdr:spPr>
        <a:xfrm>
          <a:off x="8692219" y="239451"/>
          <a:ext cx="2115688" cy="572585"/>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92356</xdr:colOff>
      <xdr:row>1</xdr:row>
      <xdr:rowOff>121293</xdr:rowOff>
    </xdr:from>
    <xdr:to>
      <xdr:col>17</xdr:col>
      <xdr:colOff>553148</xdr:colOff>
      <xdr:row>3</xdr:row>
      <xdr:rowOff>170769</xdr:rowOff>
    </xdr:to>
    <xdr:sp macro="" textlink="">
      <xdr:nvSpPr>
        <xdr:cNvPr id="63" name="TextBox 62">
          <a:hlinkClick xmlns:r="http://schemas.openxmlformats.org/officeDocument/2006/relationships" r:id="rId17"/>
          <a:extLst>
            <a:ext uri="{FF2B5EF4-FFF2-40B4-BE49-F238E27FC236}">
              <a16:creationId xmlns:a16="http://schemas.microsoft.com/office/drawing/2014/main" id="{AB3A9672-6F2D-4810-9C1C-EC86B58E6343}"/>
            </a:ext>
          </a:extLst>
        </xdr:cNvPr>
        <xdr:cNvSpPr txBox="1"/>
      </xdr:nvSpPr>
      <xdr:spPr>
        <a:xfrm>
          <a:off x="8593419" y="311793"/>
          <a:ext cx="2282448" cy="430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baseline="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Home</a:t>
          </a:r>
          <a:endParaRPr lang="en-US" sz="2800" b="1">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29</xdr:col>
      <xdr:colOff>205628</xdr:colOff>
      <xdr:row>6</xdr:row>
      <xdr:rowOff>17053</xdr:rowOff>
    </xdr:from>
    <xdr:to>
      <xdr:col>33</xdr:col>
      <xdr:colOff>302082</xdr:colOff>
      <xdr:row>12</xdr:row>
      <xdr:rowOff>85056</xdr:rowOff>
    </xdr:to>
    <xdr:sp macro="" textlink="">
      <xdr:nvSpPr>
        <xdr:cNvPr id="11264" name="Rectangle: Rounded Corners 11263">
          <a:extLst>
            <a:ext uri="{FF2B5EF4-FFF2-40B4-BE49-F238E27FC236}">
              <a16:creationId xmlns:a16="http://schemas.microsoft.com/office/drawing/2014/main" id="{64CBC073-A998-4E0E-B3CD-2ADDB697FFF8}"/>
            </a:ext>
          </a:extLst>
        </xdr:cNvPr>
        <xdr:cNvSpPr/>
      </xdr:nvSpPr>
      <xdr:spPr>
        <a:xfrm>
          <a:off x="17783583" y="1160053"/>
          <a:ext cx="2520999" cy="1211003"/>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32</xdr:col>
      <xdr:colOff>188308</xdr:colOff>
      <xdr:row>6</xdr:row>
      <xdr:rowOff>34371</xdr:rowOff>
    </xdr:from>
    <xdr:to>
      <xdr:col>33</xdr:col>
      <xdr:colOff>189910</xdr:colOff>
      <xdr:row>9</xdr:row>
      <xdr:rowOff>97329</xdr:rowOff>
    </xdr:to>
    <xdr:pic>
      <xdr:nvPicPr>
        <xdr:cNvPr id="11267" name="Picture 11266" descr="Certified ">
          <a:extLst>
            <a:ext uri="{FF2B5EF4-FFF2-40B4-BE49-F238E27FC236}">
              <a16:creationId xmlns:a16="http://schemas.microsoft.com/office/drawing/2014/main" id="{28F8E9B2-9D26-43F5-A89B-03846413B2D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584672" y="1177371"/>
          <a:ext cx="607738" cy="6344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308252</xdr:colOff>
      <xdr:row>6</xdr:row>
      <xdr:rowOff>69274</xdr:rowOff>
    </xdr:from>
    <xdr:to>
      <xdr:col>32</xdr:col>
      <xdr:colOff>600908</xdr:colOff>
      <xdr:row>11</xdr:row>
      <xdr:rowOff>171210</xdr:rowOff>
    </xdr:to>
    <xdr:sp macro="" textlink="">
      <xdr:nvSpPr>
        <xdr:cNvPr id="11268" name="TextBox 11267">
          <a:extLst>
            <a:ext uri="{FF2B5EF4-FFF2-40B4-BE49-F238E27FC236}">
              <a16:creationId xmlns:a16="http://schemas.microsoft.com/office/drawing/2014/main" id="{3EC332FA-7066-45F1-8F9D-594A6808B9BB}"/>
            </a:ext>
          </a:extLst>
        </xdr:cNvPr>
        <xdr:cNvSpPr txBox="1"/>
      </xdr:nvSpPr>
      <xdr:spPr>
        <a:xfrm>
          <a:off x="17886207" y="1212274"/>
          <a:ext cx="2111065" cy="1054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6">
                  <a:lumMod val="50000"/>
                </a:schemeClr>
              </a:solidFill>
              <a:latin typeface="Aptos Narrow" panose="020B0004020202020204" pitchFamily="34" charset="0"/>
            </a:rPr>
            <a:t>Max. Sus. Rating</a:t>
          </a:r>
        </a:p>
      </xdr:txBody>
    </xdr:sp>
    <xdr:clientData/>
  </xdr:twoCellAnchor>
  <xdr:twoCellAnchor>
    <xdr:from>
      <xdr:col>32</xdr:col>
      <xdr:colOff>117749</xdr:colOff>
      <xdr:row>9</xdr:row>
      <xdr:rowOff>69273</xdr:rowOff>
    </xdr:from>
    <xdr:to>
      <xdr:col>33</xdr:col>
      <xdr:colOff>173183</xdr:colOff>
      <xdr:row>13</xdr:row>
      <xdr:rowOff>34636</xdr:rowOff>
    </xdr:to>
    <xdr:sp macro="" textlink="'Analysis and Insights'!B215">
      <xdr:nvSpPr>
        <xdr:cNvPr id="11269" name="TextBox 11268">
          <a:extLst>
            <a:ext uri="{FF2B5EF4-FFF2-40B4-BE49-F238E27FC236}">
              <a16:creationId xmlns:a16="http://schemas.microsoft.com/office/drawing/2014/main" id="{77589A94-EF4D-4E7E-B8AB-3B5C904178D8}"/>
            </a:ext>
          </a:extLst>
        </xdr:cNvPr>
        <xdr:cNvSpPr txBox="1"/>
      </xdr:nvSpPr>
      <xdr:spPr>
        <a:xfrm>
          <a:off x="19514113" y="1783773"/>
          <a:ext cx="661570" cy="727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5D86EF-CEBE-41D9-99DD-467987EBBAB3}" type="TxLink">
            <a:rPr lang="en-US" sz="2400" b="1" i="0" u="none" strike="noStrike">
              <a:solidFill>
                <a:srgbClr val="000000"/>
              </a:solidFill>
              <a:latin typeface="Calibri"/>
              <a:cs typeface="Calibri"/>
            </a:rPr>
            <a:pPr/>
            <a:t>5</a:t>
          </a:fld>
          <a:endParaRPr lang="en-US" sz="2400" b="1" i="0" u="none" strike="noStrike">
            <a:solidFill>
              <a:schemeClr val="accent6">
                <a:lumMod val="50000"/>
              </a:schemeClr>
            </a:solidFill>
            <a:latin typeface="Aptos Narrow" panose="020B0004020202020204" pitchFamily="34" charset="0"/>
            <a:cs typeface="Calibri"/>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108515</xdr:colOff>
      <xdr:row>8</xdr:row>
      <xdr:rowOff>51955</xdr:rowOff>
    </xdr:from>
    <xdr:to>
      <xdr:col>4</xdr:col>
      <xdr:colOff>17319</xdr:colOff>
      <xdr:row>50</xdr:row>
      <xdr:rowOff>112244</xdr:rowOff>
    </xdr:to>
    <xdr:sp macro="" textlink="">
      <xdr:nvSpPr>
        <xdr:cNvPr id="2" name="Rectangle: Rounded Corners 1">
          <a:extLst>
            <a:ext uri="{FF2B5EF4-FFF2-40B4-BE49-F238E27FC236}">
              <a16:creationId xmlns:a16="http://schemas.microsoft.com/office/drawing/2014/main" id="{06CDA3F5-B6AC-403D-98A7-3A59EF6A4523}"/>
            </a:ext>
          </a:extLst>
        </xdr:cNvPr>
        <xdr:cNvSpPr/>
      </xdr:nvSpPr>
      <xdr:spPr>
        <a:xfrm>
          <a:off x="108515" y="1575955"/>
          <a:ext cx="2333349" cy="806128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282915</xdr:colOff>
      <xdr:row>6</xdr:row>
      <xdr:rowOff>17317</xdr:rowOff>
    </xdr:from>
    <xdr:to>
      <xdr:col>37</xdr:col>
      <xdr:colOff>1</xdr:colOff>
      <xdr:row>49</xdr:row>
      <xdr:rowOff>155862</xdr:rowOff>
    </xdr:to>
    <xdr:sp macro="" textlink="">
      <xdr:nvSpPr>
        <xdr:cNvPr id="4" name="Rectangle: Rounded Corners 3">
          <a:extLst>
            <a:ext uri="{FF2B5EF4-FFF2-40B4-BE49-F238E27FC236}">
              <a16:creationId xmlns:a16="http://schemas.microsoft.com/office/drawing/2014/main" id="{8D622B9A-1DE1-410C-9C75-A93E3208517E}"/>
            </a:ext>
          </a:extLst>
        </xdr:cNvPr>
        <xdr:cNvSpPr/>
      </xdr:nvSpPr>
      <xdr:spPr>
        <a:xfrm>
          <a:off x="2707460" y="1160317"/>
          <a:ext cx="19719586" cy="833004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241142</xdr:colOff>
      <xdr:row>9</xdr:row>
      <xdr:rowOff>51954</xdr:rowOff>
    </xdr:from>
    <xdr:to>
      <xdr:col>3</xdr:col>
      <xdr:colOff>484909</xdr:colOff>
      <xdr:row>49</xdr:row>
      <xdr:rowOff>184583</xdr:rowOff>
    </xdr:to>
    <xdr:sp macro="" textlink="">
      <xdr:nvSpPr>
        <xdr:cNvPr id="15" name="Rectangle: Rounded Corners 14">
          <a:extLst>
            <a:ext uri="{FF2B5EF4-FFF2-40B4-BE49-F238E27FC236}">
              <a16:creationId xmlns:a16="http://schemas.microsoft.com/office/drawing/2014/main" id="{7508C2DE-945C-4EC3-8577-F7E92E27B6BB}"/>
            </a:ext>
          </a:extLst>
        </xdr:cNvPr>
        <xdr:cNvSpPr/>
      </xdr:nvSpPr>
      <xdr:spPr>
        <a:xfrm>
          <a:off x="241142" y="1766454"/>
          <a:ext cx="2062176" cy="7752629"/>
        </a:xfrm>
        <a:prstGeom prst="roundRect">
          <a:avLst/>
        </a:prstGeom>
        <a:solidFill>
          <a:srgbClr val="B5D8A0"/>
        </a:solidFill>
        <a:ln>
          <a:noFill/>
        </a:ln>
        <a:effectLst>
          <a:outerShdw blurRad="63500" sx="102000" sy="102000" algn="ctr" rotWithShape="0">
            <a:prstClr val="black">
              <a:alpha val="3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51954</xdr:colOff>
      <xdr:row>7</xdr:row>
      <xdr:rowOff>103910</xdr:rowOff>
    </xdr:from>
    <xdr:to>
      <xdr:col>36</xdr:col>
      <xdr:colOff>277091</xdr:colOff>
      <xdr:row>48</xdr:row>
      <xdr:rowOff>86590</xdr:rowOff>
    </xdr:to>
    <xdr:sp macro="" textlink="">
      <xdr:nvSpPr>
        <xdr:cNvPr id="16" name="Rectangle: Rounded Corners 15">
          <a:extLst>
            <a:ext uri="{FF2B5EF4-FFF2-40B4-BE49-F238E27FC236}">
              <a16:creationId xmlns:a16="http://schemas.microsoft.com/office/drawing/2014/main" id="{72924E2F-B8C4-4B0B-9D42-3BBE5902225C}"/>
            </a:ext>
          </a:extLst>
        </xdr:cNvPr>
        <xdr:cNvSpPr/>
      </xdr:nvSpPr>
      <xdr:spPr>
        <a:xfrm>
          <a:off x="3082636" y="1437410"/>
          <a:ext cx="19015364" cy="7793180"/>
        </a:xfrm>
        <a:prstGeom prst="roundRect">
          <a:avLst/>
        </a:prstGeom>
        <a:solidFill>
          <a:schemeClr val="bg1"/>
        </a:solidFill>
        <a:ln>
          <a:noFill/>
        </a:ln>
        <a:effectLst>
          <a:outerShdw blurRad="63500" sx="102000" sy="102000" algn="ctr" rotWithShape="0">
            <a:prstClr val="black">
              <a:alpha val="1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35</xdr:col>
      <xdr:colOff>190497</xdr:colOff>
      <xdr:row>0</xdr:row>
      <xdr:rowOff>86590</xdr:rowOff>
    </xdr:from>
    <xdr:to>
      <xdr:col>37</xdr:col>
      <xdr:colOff>334758</xdr:colOff>
      <xdr:row>6</xdr:row>
      <xdr:rowOff>143723</xdr:rowOff>
    </xdr:to>
    <xdr:pic>
      <xdr:nvPicPr>
        <xdr:cNvPr id="27" name="Picture 26">
          <a:extLst>
            <a:ext uri="{FF2B5EF4-FFF2-40B4-BE49-F238E27FC236}">
              <a16:creationId xmlns:a16="http://schemas.microsoft.com/office/drawing/2014/main" id="{11FC0260-7D4F-4FC1-8B89-9543A725E3E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949" t="19285" r="14815" b="22301"/>
        <a:stretch>
          <a:fillRect/>
        </a:stretch>
      </xdr:blipFill>
      <xdr:spPr>
        <a:xfrm>
          <a:off x="21405270" y="86590"/>
          <a:ext cx="1356533" cy="1200133"/>
        </a:xfrm>
        <a:prstGeom prst="rect">
          <a:avLst/>
        </a:prstGeom>
      </xdr:spPr>
    </xdr:pic>
    <xdr:clientData/>
  </xdr:twoCellAnchor>
  <xdr:twoCellAnchor editAs="oneCell">
    <xdr:from>
      <xdr:col>0</xdr:col>
      <xdr:colOff>358420</xdr:colOff>
      <xdr:row>1</xdr:row>
      <xdr:rowOff>26539</xdr:rowOff>
    </xdr:from>
    <xdr:to>
      <xdr:col>4</xdr:col>
      <xdr:colOff>59173</xdr:colOff>
      <xdr:row>6</xdr:row>
      <xdr:rowOff>183045</xdr:rowOff>
    </xdr:to>
    <xdr:pic>
      <xdr:nvPicPr>
        <xdr:cNvPr id="28" name="Picture 27">
          <a:extLst>
            <a:ext uri="{FF2B5EF4-FFF2-40B4-BE49-F238E27FC236}">
              <a16:creationId xmlns:a16="http://schemas.microsoft.com/office/drawing/2014/main" id="{C3CB180E-633F-42B6-9C57-2D7FD03A2668}"/>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393" t="9078" b="5914"/>
        <a:stretch>
          <a:fillRect/>
        </a:stretch>
      </xdr:blipFill>
      <xdr:spPr bwMode="auto">
        <a:xfrm>
          <a:off x="358420" y="217039"/>
          <a:ext cx="2125298" cy="1109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280149</xdr:colOff>
      <xdr:row>10</xdr:row>
      <xdr:rowOff>76068</xdr:rowOff>
    </xdr:from>
    <xdr:to>
      <xdr:col>3</xdr:col>
      <xdr:colOff>432955</xdr:colOff>
      <xdr:row>15</xdr:row>
      <xdr:rowOff>112238</xdr:rowOff>
    </xdr:to>
    <mc:AlternateContent xmlns:mc="http://schemas.openxmlformats.org/markup-compatibility/2006" xmlns:a14="http://schemas.microsoft.com/office/drawing/2010/main">
      <mc:Choice Requires="a14">
        <xdr:graphicFrame macro="">
          <xdr:nvGraphicFramePr>
            <xdr:cNvPr id="35" name="market_trend 2">
              <a:extLst>
                <a:ext uri="{FF2B5EF4-FFF2-40B4-BE49-F238E27FC236}">
                  <a16:creationId xmlns:a16="http://schemas.microsoft.com/office/drawing/2014/main" id="{6E1A463F-4E9F-4CED-9179-BBDA3EEBF132}"/>
                </a:ext>
              </a:extLst>
            </xdr:cNvPr>
            <xdr:cNvGraphicFramePr/>
          </xdr:nvGraphicFramePr>
          <xdr:xfrm>
            <a:off x="0" y="0"/>
            <a:ext cx="0" cy="0"/>
          </xdr:xfrm>
          <a:graphic>
            <a:graphicData uri="http://schemas.microsoft.com/office/drawing/2010/slicer">
              <sle:slicer xmlns:sle="http://schemas.microsoft.com/office/drawing/2010/slicer" name="market_trend 2"/>
            </a:graphicData>
          </a:graphic>
        </xdr:graphicFrame>
      </mc:Choice>
      <mc:Fallback xmlns="">
        <xdr:sp macro="" textlink="">
          <xdr:nvSpPr>
            <xdr:cNvPr id="0" name=""/>
            <xdr:cNvSpPr>
              <a:spLocks noTextEdit="1"/>
            </xdr:cNvSpPr>
          </xdr:nvSpPr>
          <xdr:spPr>
            <a:xfrm>
              <a:off x="280149" y="1981068"/>
              <a:ext cx="1971215" cy="98867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301820</xdr:colOff>
      <xdr:row>16</xdr:row>
      <xdr:rowOff>86592</xdr:rowOff>
    </xdr:from>
    <xdr:to>
      <xdr:col>3</xdr:col>
      <xdr:colOff>329046</xdr:colOff>
      <xdr:row>31</xdr:row>
      <xdr:rowOff>89952</xdr:rowOff>
    </xdr:to>
    <mc:AlternateContent xmlns:mc="http://schemas.openxmlformats.org/markup-compatibility/2006" xmlns:a14="http://schemas.microsoft.com/office/drawing/2010/main">
      <mc:Choice Requires="a14">
        <xdr:graphicFrame macro="">
          <xdr:nvGraphicFramePr>
            <xdr:cNvPr id="36" name="product category 2">
              <a:extLst>
                <a:ext uri="{FF2B5EF4-FFF2-40B4-BE49-F238E27FC236}">
                  <a16:creationId xmlns:a16="http://schemas.microsoft.com/office/drawing/2014/main" id="{21A8C053-F108-4E35-AE94-AE6DA65FBBA9}"/>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301820" y="3134592"/>
              <a:ext cx="1845635" cy="28608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338964</xdr:colOff>
      <xdr:row>42</xdr:row>
      <xdr:rowOff>13589</xdr:rowOff>
    </xdr:from>
    <xdr:to>
      <xdr:col>3</xdr:col>
      <xdr:colOff>329046</xdr:colOff>
      <xdr:row>49</xdr:row>
      <xdr:rowOff>1533</xdr:rowOff>
    </xdr:to>
    <mc:AlternateContent xmlns:mc="http://schemas.openxmlformats.org/markup-compatibility/2006" xmlns:a14="http://schemas.microsoft.com/office/drawing/2010/main">
      <mc:Choice Requires="a14">
        <xdr:graphicFrame macro="">
          <xdr:nvGraphicFramePr>
            <xdr:cNvPr id="37" name="cert_type 2">
              <a:extLst>
                <a:ext uri="{FF2B5EF4-FFF2-40B4-BE49-F238E27FC236}">
                  <a16:creationId xmlns:a16="http://schemas.microsoft.com/office/drawing/2014/main" id="{D14F4402-2AD7-442D-B0C5-30253A67F49F}"/>
                </a:ext>
              </a:extLst>
            </xdr:cNvPr>
            <xdr:cNvGraphicFramePr/>
          </xdr:nvGraphicFramePr>
          <xdr:xfrm>
            <a:off x="0" y="0"/>
            <a:ext cx="0" cy="0"/>
          </xdr:xfrm>
          <a:graphic>
            <a:graphicData uri="http://schemas.microsoft.com/office/drawing/2010/slicer">
              <sle:slicer xmlns:sle="http://schemas.microsoft.com/office/drawing/2010/slicer" name="cert_type 2"/>
            </a:graphicData>
          </a:graphic>
        </xdr:graphicFrame>
      </mc:Choice>
      <mc:Fallback xmlns="">
        <xdr:sp macro="" textlink="">
          <xdr:nvSpPr>
            <xdr:cNvPr id="0" name=""/>
            <xdr:cNvSpPr>
              <a:spLocks noTextEdit="1"/>
            </xdr:cNvSpPr>
          </xdr:nvSpPr>
          <xdr:spPr>
            <a:xfrm>
              <a:off x="338964" y="8014589"/>
              <a:ext cx="1808491" cy="132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316678</xdr:colOff>
      <xdr:row>31</xdr:row>
      <xdr:rowOff>163818</xdr:rowOff>
    </xdr:from>
    <xdr:to>
      <xdr:col>3</xdr:col>
      <xdr:colOff>311729</xdr:colOff>
      <xdr:row>41</xdr:row>
      <xdr:rowOff>95586</xdr:rowOff>
    </xdr:to>
    <mc:AlternateContent xmlns:mc="http://schemas.openxmlformats.org/markup-compatibility/2006" xmlns:a14="http://schemas.microsoft.com/office/drawing/2010/main">
      <mc:Choice Requires="a14">
        <xdr:graphicFrame macro="">
          <xdr:nvGraphicFramePr>
            <xdr:cNvPr id="38" name="sustainability_status 2">
              <a:extLst>
                <a:ext uri="{FF2B5EF4-FFF2-40B4-BE49-F238E27FC236}">
                  <a16:creationId xmlns:a16="http://schemas.microsoft.com/office/drawing/2014/main" id="{4EBB98A9-2D00-47CE-9D50-F12A50E41906}"/>
                </a:ext>
              </a:extLst>
            </xdr:cNvPr>
            <xdr:cNvGraphicFramePr/>
          </xdr:nvGraphicFramePr>
          <xdr:xfrm>
            <a:off x="0" y="0"/>
            <a:ext cx="0" cy="0"/>
          </xdr:xfrm>
          <a:graphic>
            <a:graphicData uri="http://schemas.microsoft.com/office/drawing/2010/slicer">
              <sle:slicer xmlns:sle="http://schemas.microsoft.com/office/drawing/2010/slicer" name="sustainability_status 2"/>
            </a:graphicData>
          </a:graphic>
        </xdr:graphicFrame>
      </mc:Choice>
      <mc:Fallback xmlns="">
        <xdr:sp macro="" textlink="">
          <xdr:nvSpPr>
            <xdr:cNvPr id="0" name=""/>
            <xdr:cNvSpPr>
              <a:spLocks noTextEdit="1"/>
            </xdr:cNvSpPr>
          </xdr:nvSpPr>
          <xdr:spPr>
            <a:xfrm>
              <a:off x="316678" y="6069318"/>
              <a:ext cx="1813460" cy="18367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145933</xdr:colOff>
      <xdr:row>19</xdr:row>
      <xdr:rowOff>61325</xdr:rowOff>
    </xdr:from>
    <xdr:to>
      <xdr:col>18</xdr:col>
      <xdr:colOff>11018</xdr:colOff>
      <xdr:row>32</xdr:row>
      <xdr:rowOff>47309</xdr:rowOff>
    </xdr:to>
    <xdr:graphicFrame macro="">
      <xdr:nvGraphicFramePr>
        <xdr:cNvPr id="39" name="Chart 38">
          <a:extLst>
            <a:ext uri="{FF2B5EF4-FFF2-40B4-BE49-F238E27FC236}">
              <a16:creationId xmlns:a16="http://schemas.microsoft.com/office/drawing/2014/main" id="{BE040D76-DDF9-4E2A-AEFD-648CEF87D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xdr:colOff>
      <xdr:row>7</xdr:row>
      <xdr:rowOff>34636</xdr:rowOff>
    </xdr:from>
    <xdr:to>
      <xdr:col>35</xdr:col>
      <xdr:colOff>450275</xdr:colOff>
      <xdr:row>26</xdr:row>
      <xdr:rowOff>138545</xdr:rowOff>
    </xdr:to>
    <xdr:graphicFrame macro="">
      <xdr:nvGraphicFramePr>
        <xdr:cNvPr id="40" name="Chart 39">
          <a:extLst>
            <a:ext uri="{FF2B5EF4-FFF2-40B4-BE49-F238E27FC236}">
              <a16:creationId xmlns:a16="http://schemas.microsoft.com/office/drawing/2014/main" id="{DD0A5152-63B9-4190-B528-746B39760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346368</xdr:colOff>
      <xdr:row>31</xdr:row>
      <xdr:rowOff>34636</xdr:rowOff>
    </xdr:from>
    <xdr:to>
      <xdr:col>13</xdr:col>
      <xdr:colOff>588819</xdr:colOff>
      <xdr:row>49</xdr:row>
      <xdr:rowOff>51951</xdr:rowOff>
    </xdr:to>
    <xdr:graphicFrame macro="">
      <xdr:nvGraphicFramePr>
        <xdr:cNvPr id="41" name="Chart 40">
          <a:extLst>
            <a:ext uri="{FF2B5EF4-FFF2-40B4-BE49-F238E27FC236}">
              <a16:creationId xmlns:a16="http://schemas.microsoft.com/office/drawing/2014/main" id="{15EE9CDA-1C47-43BB-A020-C7508E1E3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201204</xdr:colOff>
      <xdr:row>8</xdr:row>
      <xdr:rowOff>118168</xdr:rowOff>
    </xdr:from>
    <xdr:to>
      <xdr:col>17</xdr:col>
      <xdr:colOff>72472</xdr:colOff>
      <xdr:row>19</xdr:row>
      <xdr:rowOff>90446</xdr:rowOff>
    </xdr:to>
    <xdr:graphicFrame macro="">
      <xdr:nvGraphicFramePr>
        <xdr:cNvPr id="42" name="Chart 41">
          <a:extLst>
            <a:ext uri="{FF2B5EF4-FFF2-40B4-BE49-F238E27FC236}">
              <a16:creationId xmlns:a16="http://schemas.microsoft.com/office/drawing/2014/main" id="{A44D37AC-EC10-47A5-A812-9ECFF0BA7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450085</xdr:colOff>
      <xdr:row>26</xdr:row>
      <xdr:rowOff>65694</xdr:rowOff>
    </xdr:from>
    <xdr:to>
      <xdr:col>36</xdr:col>
      <xdr:colOff>294410</xdr:colOff>
      <xdr:row>44</xdr:row>
      <xdr:rowOff>69271</xdr:rowOff>
    </xdr:to>
    <xdr:graphicFrame macro="">
      <xdr:nvGraphicFramePr>
        <xdr:cNvPr id="43" name="Chart 42">
          <a:extLst>
            <a:ext uri="{FF2B5EF4-FFF2-40B4-BE49-F238E27FC236}">
              <a16:creationId xmlns:a16="http://schemas.microsoft.com/office/drawing/2014/main" id="{C41B61C5-379E-48FF-BF4A-C4E2C71CF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106272</xdr:colOff>
      <xdr:row>12</xdr:row>
      <xdr:rowOff>60186</xdr:rowOff>
    </xdr:from>
    <xdr:to>
      <xdr:col>21</xdr:col>
      <xdr:colOff>364121</xdr:colOff>
      <xdr:row>24</xdr:row>
      <xdr:rowOff>71042</xdr:rowOff>
    </xdr:to>
    <xdr:graphicFrame macro="">
      <xdr:nvGraphicFramePr>
        <xdr:cNvPr id="44" name="Chart 43">
          <a:extLst>
            <a:ext uri="{FF2B5EF4-FFF2-40B4-BE49-F238E27FC236}">
              <a16:creationId xmlns:a16="http://schemas.microsoft.com/office/drawing/2014/main" id="{019BCCCA-922D-4B60-AE46-39EF96F99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114530</xdr:colOff>
      <xdr:row>34</xdr:row>
      <xdr:rowOff>189451</xdr:rowOff>
    </xdr:from>
    <xdr:to>
      <xdr:col>22</xdr:col>
      <xdr:colOff>473841</xdr:colOff>
      <xdr:row>49</xdr:row>
      <xdr:rowOff>67374</xdr:rowOff>
    </xdr:to>
    <xdr:graphicFrame macro="">
      <xdr:nvGraphicFramePr>
        <xdr:cNvPr id="45" name="Chart 44">
          <a:extLst>
            <a:ext uri="{FF2B5EF4-FFF2-40B4-BE49-F238E27FC236}">
              <a16:creationId xmlns:a16="http://schemas.microsoft.com/office/drawing/2014/main" id="{F554E731-1D73-4C75-9108-0A808385B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15470</xdr:colOff>
      <xdr:row>22</xdr:row>
      <xdr:rowOff>162157</xdr:rowOff>
    </xdr:from>
    <xdr:to>
      <xdr:col>21</xdr:col>
      <xdr:colOff>572900</xdr:colOff>
      <xdr:row>35</xdr:row>
      <xdr:rowOff>130708</xdr:rowOff>
    </xdr:to>
    <xdr:graphicFrame macro="">
      <xdr:nvGraphicFramePr>
        <xdr:cNvPr id="47" name="Chart 46">
          <a:extLst>
            <a:ext uri="{FF2B5EF4-FFF2-40B4-BE49-F238E27FC236}">
              <a16:creationId xmlns:a16="http://schemas.microsoft.com/office/drawing/2014/main" id="{90916A7C-2EC8-41C9-823A-0ADD7EF6CC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78929</xdr:colOff>
      <xdr:row>1</xdr:row>
      <xdr:rowOff>21366</xdr:rowOff>
    </xdr:from>
    <xdr:to>
      <xdr:col>17</xdr:col>
      <xdr:colOff>501441</xdr:colOff>
      <xdr:row>4</xdr:row>
      <xdr:rowOff>138474</xdr:rowOff>
    </xdr:to>
    <xdr:sp macro="" textlink="">
      <xdr:nvSpPr>
        <xdr:cNvPr id="5" name="Rectangle: Rounded Corners 4">
          <a:extLst>
            <a:ext uri="{FF2B5EF4-FFF2-40B4-BE49-F238E27FC236}">
              <a16:creationId xmlns:a16="http://schemas.microsoft.com/office/drawing/2014/main" id="{61B414B3-B990-401C-80B5-C487D2DB67ED}"/>
            </a:ext>
          </a:extLst>
        </xdr:cNvPr>
        <xdr:cNvSpPr/>
      </xdr:nvSpPr>
      <xdr:spPr>
        <a:xfrm>
          <a:off x="8579992" y="211866"/>
          <a:ext cx="2244168" cy="68860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496931</xdr:colOff>
      <xdr:row>1</xdr:row>
      <xdr:rowOff>21366</xdr:rowOff>
    </xdr:from>
    <xdr:to>
      <xdr:col>23</xdr:col>
      <xdr:colOff>361521</xdr:colOff>
      <xdr:row>4</xdr:row>
      <xdr:rowOff>138474</xdr:rowOff>
    </xdr:to>
    <xdr:sp macro="" textlink="">
      <xdr:nvSpPr>
        <xdr:cNvPr id="6" name="Rectangle: Rounded Corners 5">
          <a:extLst>
            <a:ext uri="{FF2B5EF4-FFF2-40B4-BE49-F238E27FC236}">
              <a16:creationId xmlns:a16="http://schemas.microsoft.com/office/drawing/2014/main" id="{2E0820E7-46AC-4C8A-88D1-47FB8B899E21}"/>
            </a:ext>
          </a:extLst>
        </xdr:cNvPr>
        <xdr:cNvSpPr/>
      </xdr:nvSpPr>
      <xdr:spPr>
        <a:xfrm>
          <a:off x="12034087" y="211866"/>
          <a:ext cx="2293465" cy="68860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141248</xdr:colOff>
      <xdr:row>1</xdr:row>
      <xdr:rowOff>72587</xdr:rowOff>
    </xdr:from>
    <xdr:to>
      <xdr:col>17</xdr:col>
      <xdr:colOff>441154</xdr:colOff>
      <xdr:row>4</xdr:row>
      <xdr:rowOff>88557</xdr:rowOff>
    </xdr:to>
    <xdr:sp macro="" textlink="">
      <xdr:nvSpPr>
        <xdr:cNvPr id="7" name="Rectangle: Rounded Corners 6">
          <a:hlinkClick xmlns:r="http://schemas.openxmlformats.org/officeDocument/2006/relationships" r:id="rId11"/>
          <a:extLst>
            <a:ext uri="{FF2B5EF4-FFF2-40B4-BE49-F238E27FC236}">
              <a16:creationId xmlns:a16="http://schemas.microsoft.com/office/drawing/2014/main" id="{035B5D7E-C711-4424-9F32-1C17A7D6D50A}"/>
            </a:ext>
          </a:extLst>
        </xdr:cNvPr>
        <xdr:cNvSpPr/>
      </xdr:nvSpPr>
      <xdr:spPr>
        <a:xfrm>
          <a:off x="8642311" y="263087"/>
          <a:ext cx="2121562" cy="587470"/>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554076</xdr:colOff>
      <xdr:row>1</xdr:row>
      <xdr:rowOff>72587</xdr:rowOff>
    </xdr:from>
    <xdr:to>
      <xdr:col>23</xdr:col>
      <xdr:colOff>284417</xdr:colOff>
      <xdr:row>4</xdr:row>
      <xdr:rowOff>88557</xdr:rowOff>
    </xdr:to>
    <xdr:sp macro="" textlink="">
      <xdr:nvSpPr>
        <xdr:cNvPr id="8" name="Rectangle: Rounded Corners 7">
          <a:hlinkClick xmlns:r="http://schemas.openxmlformats.org/officeDocument/2006/relationships" r:id="rId11"/>
          <a:extLst>
            <a:ext uri="{FF2B5EF4-FFF2-40B4-BE49-F238E27FC236}">
              <a16:creationId xmlns:a16="http://schemas.microsoft.com/office/drawing/2014/main" id="{D38E5F84-ACE4-4C5B-8EF3-7DFB8FD9DE7B}"/>
            </a:ext>
          </a:extLst>
        </xdr:cNvPr>
        <xdr:cNvSpPr/>
      </xdr:nvSpPr>
      <xdr:spPr>
        <a:xfrm>
          <a:off x="12091232" y="263087"/>
          <a:ext cx="2159216" cy="587470"/>
        </a:xfrm>
        <a:prstGeom prst="roundRect">
          <a:avLst/>
        </a:prstGeom>
        <a:solidFill>
          <a:schemeClr val="bg1"/>
        </a:solidFill>
        <a:ln>
          <a:noFill/>
        </a:ln>
        <a:effectLst>
          <a:outerShdw blurRad="63500" sx="102000" sy="102000" algn="ctr"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42448</xdr:colOff>
      <xdr:row>1</xdr:row>
      <xdr:rowOff>144929</xdr:rowOff>
    </xdr:from>
    <xdr:to>
      <xdr:col>17</xdr:col>
      <xdr:colOff>513297</xdr:colOff>
      <xdr:row>4</xdr:row>
      <xdr:rowOff>14911</xdr:rowOff>
    </xdr:to>
    <xdr:sp macro="" textlink="">
      <xdr:nvSpPr>
        <xdr:cNvPr id="9" name="TextBox 8">
          <a:hlinkClick xmlns:r="http://schemas.openxmlformats.org/officeDocument/2006/relationships" r:id="rId11"/>
          <a:extLst>
            <a:ext uri="{FF2B5EF4-FFF2-40B4-BE49-F238E27FC236}">
              <a16:creationId xmlns:a16="http://schemas.microsoft.com/office/drawing/2014/main" id="{9980596C-FBBC-40CF-A2DF-78CFA8DCB0CA}"/>
            </a:ext>
          </a:extLst>
        </xdr:cNvPr>
        <xdr:cNvSpPr txBox="1"/>
      </xdr:nvSpPr>
      <xdr:spPr>
        <a:xfrm>
          <a:off x="8543511" y="335429"/>
          <a:ext cx="2292505" cy="44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Home</a:t>
          </a:r>
        </a:p>
      </xdr:txBody>
    </xdr:sp>
    <xdr:clientData/>
  </xdr:twoCellAnchor>
  <xdr:twoCellAnchor>
    <xdr:from>
      <xdr:col>19</xdr:col>
      <xdr:colOff>478127</xdr:colOff>
      <xdr:row>1</xdr:row>
      <xdr:rowOff>144929</xdr:rowOff>
    </xdr:from>
    <xdr:to>
      <xdr:col>23</xdr:col>
      <xdr:colOff>352745</xdr:colOff>
      <xdr:row>4</xdr:row>
      <xdr:rowOff>14911</xdr:rowOff>
    </xdr:to>
    <xdr:sp macro="" textlink="">
      <xdr:nvSpPr>
        <xdr:cNvPr id="12" name="TextBox 11">
          <a:hlinkClick xmlns:r="http://schemas.openxmlformats.org/officeDocument/2006/relationships" r:id="rId11"/>
          <a:extLst>
            <a:ext uri="{FF2B5EF4-FFF2-40B4-BE49-F238E27FC236}">
              <a16:creationId xmlns:a16="http://schemas.microsoft.com/office/drawing/2014/main" id="{0BE67E11-0F1F-4F52-B22A-5E93256A2B86}"/>
            </a:ext>
          </a:extLst>
        </xdr:cNvPr>
        <xdr:cNvSpPr txBox="1"/>
      </xdr:nvSpPr>
      <xdr:spPr>
        <a:xfrm>
          <a:off x="12015283" y="335429"/>
          <a:ext cx="2303493" cy="44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Dashboard</a:t>
          </a:r>
          <a:r>
            <a:rPr lang="en-US" sz="2800" b="1" baseline="0">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rPr>
            <a:t> 1</a:t>
          </a:r>
          <a:endParaRPr lang="en-US" sz="2800" b="1">
            <a:solidFill>
              <a:schemeClr val="accent6">
                <a:lumMod val="50000"/>
              </a:schemeClr>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16</xdr:col>
      <xdr:colOff>555263</xdr:colOff>
      <xdr:row>8</xdr:row>
      <xdr:rowOff>175346</xdr:rowOff>
    </xdr:from>
    <xdr:to>
      <xdr:col>24</xdr:col>
      <xdr:colOff>388576</xdr:colOff>
      <xdr:row>12</xdr:row>
      <xdr:rowOff>127721</xdr:rowOff>
    </xdr:to>
    <xdr:sp macro="" textlink="">
      <xdr:nvSpPr>
        <xdr:cNvPr id="14" name="TextBox 13">
          <a:extLst>
            <a:ext uri="{FF2B5EF4-FFF2-40B4-BE49-F238E27FC236}">
              <a16:creationId xmlns:a16="http://schemas.microsoft.com/office/drawing/2014/main" id="{2704BD10-9F90-49D1-BBC1-04D4AC0EEC24}"/>
            </a:ext>
          </a:extLst>
        </xdr:cNvPr>
        <xdr:cNvSpPr txBox="1"/>
      </xdr:nvSpPr>
      <xdr:spPr>
        <a:xfrm>
          <a:off x="10253445" y="1699346"/>
          <a:ext cx="4682404"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accent6">
                  <a:lumMod val="50000"/>
                </a:schemeClr>
              </a:solidFill>
              <a:latin typeface="Aptos Narrow" panose="020B0004020202020204" pitchFamily="34" charset="0"/>
            </a:rPr>
            <a:t>Does Sustainability</a:t>
          </a:r>
          <a:r>
            <a:rPr lang="en-US" sz="2000" b="1" baseline="0">
              <a:solidFill>
                <a:schemeClr val="accent6">
                  <a:lumMod val="50000"/>
                </a:schemeClr>
              </a:solidFill>
              <a:latin typeface="Aptos Narrow" panose="020B0004020202020204" pitchFamily="34" charset="0"/>
            </a:rPr>
            <a:t> Cost a Lot?</a:t>
          </a:r>
          <a:endParaRPr lang="en-US" sz="2000" b="1">
            <a:solidFill>
              <a:schemeClr val="accent6">
                <a:lumMod val="50000"/>
              </a:schemeClr>
            </a:solidFill>
            <a:latin typeface="Aptos Narrow" panose="020B0004020202020204" pitchFamily="34" charset="0"/>
          </a:endParaRPr>
        </a:p>
      </xdr:txBody>
    </xdr:sp>
    <xdr:clientData/>
  </xdr:twoCellAnchor>
  <xdr:twoCellAnchor>
    <xdr:from>
      <xdr:col>12</xdr:col>
      <xdr:colOff>519542</xdr:colOff>
      <xdr:row>32</xdr:row>
      <xdr:rowOff>0</xdr:rowOff>
    </xdr:from>
    <xdr:to>
      <xdr:col>20</xdr:col>
      <xdr:colOff>242452</xdr:colOff>
      <xdr:row>46</xdr:row>
      <xdr:rowOff>107938</xdr:rowOff>
    </xdr:to>
    <xdr:graphicFrame macro="">
      <xdr:nvGraphicFramePr>
        <xdr:cNvPr id="3" name="Chart 2">
          <a:extLst>
            <a:ext uri="{FF2B5EF4-FFF2-40B4-BE49-F238E27FC236}">
              <a16:creationId xmlns:a16="http://schemas.microsoft.com/office/drawing/2014/main" id="{A7E24FC5-508E-4504-BF6B-98E1885CB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27777775" backgroundQuery="1" createdVersion="8" refreshedVersion="8" minRefreshableVersion="3" recordCount="0" supportSubquery="1" supportAdvancedDrill="1" xr:uid="{C864F93C-B976-4066-8C77-EC3EF706E944}">
  <cacheSource type="external" connectionId="17"/>
  <cacheFields count="4">
    <cacheField name="[Measures].[Average of carbon_footprint]" caption="Average of carbon_footprint" numFmtId="0" hierarchy="49" level="32767"/>
    <cacheField name="[Measures].[Average of water_usage]" caption="Average of water_usage" numFmtId="0" hierarchy="50" level="32767"/>
    <cacheField name="[CountryDim].[region].[region]" caption="region" numFmtId="0" hierarchy="8" level="1">
      <sharedItems count="4">
        <s v="Africa"/>
        <s v="Americas"/>
        <s v="Asia"/>
        <s v="Europe"/>
      </sharedItems>
    </cacheField>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fieldsUsage count="2">
        <fieldUsage x="-1"/>
        <fieldUsage x="2"/>
      </fieldsUsage>
    </cacheHierarchy>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3"/>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oneField="1" hidden="1">
      <fieldsUsage count="1">
        <fieldUsage x="0"/>
      </fieldsUsage>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oneField="1" hidden="1">
      <fieldsUsage count="1">
        <fieldUsage x="1"/>
      </fieldsUsage>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28703706" backgroundQuery="1" createdVersion="8" refreshedVersion="8" minRefreshableVersion="3" recordCount="0" supportSubquery="1" supportAdvancedDrill="1" xr:uid="{82160047-E72A-4F6E-BE53-8B04AE9AA14C}">
  <cacheSource type="external" connectionId="17"/>
  <cacheFields count="3">
    <cacheField name="[SustainabilityFact].[product name].[product name]" caption="product name" numFmtId="0" hierarchy="33" level="1">
      <sharedItems count="11">
        <s v="Biobar"/>
        <s v="Bioshirt"/>
        <s v="Ecobar"/>
        <s v="Ecopack"/>
        <s v="Ecotoy"/>
        <s v="Greenpack"/>
        <s v="Rebottle"/>
        <s v="Retoy"/>
        <s v="Terrashirt"/>
        <s v="Terratoy"/>
        <s v="Retowel" u="1"/>
      </sharedItems>
    </cacheField>
    <cacheField name="[Measures].[Sum of water_usage]" caption="Sum of water_usage" numFmtId="0" hierarchy="48" level="32767"/>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2"/>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2" memberValueDatatype="130" unbalanced="0">
      <fieldsUsage count="2">
        <fieldUsage x="-1"/>
        <fieldUsage x="0"/>
      </fieldsUsage>
    </cacheHierarchy>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oneField="1" hidden="1">
      <fieldsUsage count="1">
        <fieldUsage x="1"/>
      </fieldsUsage>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28935184" backgroundQuery="1" createdVersion="8" refreshedVersion="8" minRefreshableVersion="3" recordCount="0" supportSubquery="1" supportAdvancedDrill="1" xr:uid="{4684E2FC-2DBE-4939-869D-D0272834FEA1}">
  <cacheSource type="external" connectionId="17"/>
  <cacheFields count="2">
    <cacheField name="[Measures].[Average of average_price]" caption="Average of average_price" numFmtId="0" hierarchy="60" level="32767"/>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1"/>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oneField="1" hidden="1">
      <fieldsUsage count="1">
        <fieldUsage x="0"/>
      </fieldsUsage>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29398146" backgroundQuery="1" createdVersion="8" refreshedVersion="8" minRefreshableVersion="3" recordCount="0" supportSubquery="1" supportAdvancedDrill="1" xr:uid="{B37AE11C-4E22-44B7-9D17-B3D44F1E96FE}">
  <cacheSource type="external" connectionId="17"/>
  <cacheFields count="2">
    <cacheField name="[Measures].[Average of carbon_footprint]" caption="Average of carbon_footprint" numFmtId="0" hierarchy="49" level="32767"/>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1"/>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oneField="1" hidden="1">
      <fieldsUsage count="1">
        <fieldUsage x="0"/>
      </fieldsUsage>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2962963" backgroundQuery="1" createdVersion="8" refreshedVersion="8" minRefreshableVersion="3" recordCount="0" supportSubquery="1" supportAdvancedDrill="1" xr:uid="{E5B5A825-9929-4B85-884B-32A0EB6B9626}">
  <cacheSource type="external" connectionId="17"/>
  <cacheFields count="2">
    <cacheField name="[Measures].[Average of water_usage]" caption="Average of water_usage" numFmtId="0" hierarchy="50" level="32767"/>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1"/>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29861108" backgroundQuery="1" createdVersion="8" refreshedVersion="8" minRefreshableVersion="3" recordCount="0" supportSubquery="1" supportAdvancedDrill="1" xr:uid="{40F897F3-37B9-4636-989A-203B3BBFAC26}">
  <cacheSource type="external" connectionId="17"/>
  <cacheFields count="2">
    <cacheField name="[Measures].[Average of waste_production]" caption="Average of waste_production" numFmtId="0" hierarchy="56" level="32767"/>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1"/>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oneField="1" hidden="1">
      <fieldsUsage count="1">
        <fieldUsage x="0"/>
      </fieldsUsage>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30092592" backgroundQuery="1" createdVersion="8" refreshedVersion="8" minRefreshableVersion="3" recordCount="0" supportSubquery="1" supportAdvancedDrill="1" xr:uid="{FCD2FAC4-84DA-4DEF-A022-74E9848985B1}">
  <cacheSource type="external" connectionId="17"/>
  <cacheFields count="2">
    <cacheField name="[Measures].[Max of sustainability_rating]" caption="Max of sustainability_rating" numFmtId="0" hierarchy="64" level="32767"/>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1"/>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oneField="1" hidden="1">
      <fieldsUsage count="1">
        <fieldUsage x="0"/>
      </fieldsUsage>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30324077" backgroundQuery="1" createdVersion="8" refreshedVersion="8" minRefreshableVersion="3" recordCount="0" supportSubquery="1" supportAdvancedDrill="1" xr:uid="{EB23667C-7E30-427C-82B0-FC2C343225FF}">
  <cacheSource type="external" connectionId="17"/>
  <cacheFields count="2">
    <cacheField name="[Measures].[Min of sustainability_rating]" caption="Min of sustainability_rating" numFmtId="0" hierarchy="65" level="32767"/>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1"/>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oneField="1" hidden="1">
      <fieldsUsage count="1">
        <fieldUsage x="0"/>
      </fieldsUsage>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30787039" backgroundQuery="1" createdVersion="8" refreshedVersion="8" minRefreshableVersion="3" recordCount="0" supportSubquery="1" supportAdvancedDrill="1" xr:uid="{CD139B24-DB03-4570-AEE6-4F2DD542B3E8}">
  <cacheSource type="external" connectionId="17"/>
  <cacheFields count="3">
    <cacheField name="[SustainabilityFact].[sustainability_status].[sustainability_status]" caption="sustainability_status" numFmtId="0" hierarchy="34" level="1">
      <sharedItems count="3">
        <s v="Fully Sustainable"/>
        <s v="Not Sustainable"/>
        <s v="Partially Sustainable"/>
      </sharedItems>
    </cacheField>
    <cacheField name="[Measures].[Average of average_price]" caption="Average of average_price" numFmtId="0" hierarchy="60" level="32767"/>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2"/>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fieldsUsage count="2">
        <fieldUsage x="-1"/>
        <fieldUsage x="0"/>
      </fieldsUsage>
    </cacheHierarchy>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oneField="1" hidden="1">
      <fieldsUsage count="1">
        <fieldUsage x="1"/>
      </fieldsUsage>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31365739" backgroundQuery="1" createdVersion="8" refreshedVersion="8" minRefreshableVersion="3" recordCount="0" supportSubquery="1" supportAdvancedDrill="1" xr:uid="{78E82889-5DA1-4EC7-B0F5-DB4D8D5F551F}">
  <cacheSource type="external" connectionId="17"/>
  <cacheFields count="3">
    <cacheField name="[SustainabilityFact].[sustainability_status].[sustainability_status]" caption="sustainability_status" numFmtId="0" hierarchy="34" level="1">
      <sharedItems count="3">
        <s v="Fully Sustainable"/>
        <s v="Not Sustainable"/>
        <s v="Partially Sustainable"/>
      </sharedItems>
    </cacheField>
    <cacheField name="[Measures].[Sum of carbon_footprint]" caption="Sum of carbon_footprint" numFmtId="0" hierarchy="47" level="32767"/>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2"/>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fieldsUsage count="2">
        <fieldUsage x="-1"/>
        <fieldUsage x="0"/>
      </fieldsUsage>
    </cacheHierarchy>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31828701" backgroundQuery="1" createdVersion="8" refreshedVersion="8" minRefreshableVersion="3" recordCount="0" supportSubquery="1" supportAdvancedDrill="1" xr:uid="{7D54FBB7-23FB-4AFA-BF8E-EF46874F69B7}">
  <cacheSource type="external" connectionId="17"/>
  <cacheFields count="4">
    <cacheField name="[BrandDim].[brand_name].[brand_name]" caption="brand_name" numFmtId="0" hierarchy="1" level="1">
      <sharedItems count="20">
        <s v="Biobloom"/>
        <s v="Blueplanet"/>
        <s v="Earthkind"/>
        <s v="Earthly"/>
        <s v="Ecocraft"/>
        <s v="Ecomate"/>
        <s v="Ecopure"/>
        <s v="Ecosense"/>
        <s v="Envirogoods"/>
        <s v="Greenroots"/>
        <s v="Greenwave"/>
        <s v="Greenworks"/>
        <s v="Leafyliving"/>
        <s v="Naturenest"/>
        <s v="Planetwell"/>
        <s v="Purecycle"/>
        <s v="Renewco"/>
        <s v="Sustainify"/>
        <s v="Terraleaf"/>
        <s v="Verdevibe"/>
      </sharedItems>
    </cacheField>
    <cacheField name="[SustainabilityFact].[sustainability_status].[sustainability_status]" caption="sustainability_status" numFmtId="0" hierarchy="34" level="1">
      <sharedItems count="3">
        <s v="Fully Sustainable"/>
        <s v="Not Sustainable"/>
        <s v="Partially Sustainable"/>
      </sharedItems>
    </cacheField>
    <cacheField name="[Measures].[Count of product name]" caption="Count of product name" numFmtId="0" hierarchy="52" level="32767"/>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2" memberValueDatatype="130" unbalanced="0">
      <fieldsUsage count="2">
        <fieldUsage x="-1"/>
        <fieldUsage x="0"/>
      </fieldsUsage>
    </cacheHierarchy>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3"/>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fieldsUsage count="2">
        <fieldUsage x="-1"/>
        <fieldUsage x="1"/>
      </fieldsUsage>
    </cacheHierarchy>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32523148" backgroundQuery="1" createdVersion="8" refreshedVersion="8" minRefreshableVersion="3" recordCount="0" supportSubquery="1" supportAdvancedDrill="1" xr:uid="{286A8417-AC96-4C13-9710-CE790A291E5A}">
  <cacheSource type="external" connectionId="17"/>
  <cacheFields count="4">
    <cacheField name="[CertificationDim].[certification].[certification]" caption="certification" numFmtId="0" hierarchy="4" level="1">
      <sharedItems count="9">
        <s v="Cradle To Cradle"/>
        <s v="Energy Star"/>
        <s v="Eu Ecolabel"/>
        <s v="Fair Trade"/>
        <s v="Fsc"/>
        <s v="Gots"/>
        <s v="Iso14001"/>
        <s v="None"/>
        <s v="Rainforest Alliance"/>
      </sharedItems>
    </cacheField>
    <cacheField name="[Measures].[Average of sustainability_rating]" caption="Average of sustainability_rating" numFmtId="0" hierarchy="55" level="32767"/>
    <cacheField name="[Measures].[Average of waste_production]" caption="Average of waste_production" numFmtId="0" hierarchy="56" level="32767"/>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2" memberValueDatatype="130" unbalanced="0">
      <fieldsUsage count="2">
        <fieldUsage x="-1"/>
        <fieldUsage x="0"/>
      </fieldsUsage>
    </cacheHierarchy>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3"/>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oneField="1" hidden="1">
      <fieldsUsage count="1">
        <fieldUsage x="1"/>
      </fieldsUsage>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oneField="1" hidden="1">
      <fieldsUsage count="1">
        <fieldUsage x="2"/>
      </fieldsUsage>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33101855" backgroundQuery="1" createdVersion="8" refreshedVersion="8" minRefreshableVersion="3" recordCount="0" supportSubquery="1" supportAdvancedDrill="1" xr:uid="{5901EDA3-CBA8-4F6F-A204-55081DED7E1F}">
  <cacheSource type="external" connectionId="17"/>
  <cacheFields count="2">
    <cacheField name="[ProductCategoryDim].[product category].[product category]" caption="product category" numFmtId="0" hierarchy="16" level="1">
      <sharedItems count="6">
        <s v="Clothing"/>
        <s v="Electronics Accessories"/>
        <s v="Garden"/>
        <s v="Kitchenware"/>
        <s v="Packaging"/>
        <s v="Personal Care"/>
      </sharedItems>
    </cacheField>
    <cacheField name="[Measures].[Average of average_price]" caption="Average of average_price" numFmtId="0" hierarchy="60" level="32767"/>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0"/>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oneField="1" hidden="1">
      <fieldsUsage count="1">
        <fieldUsage x="1"/>
      </fieldsUsage>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3460648" backgroundQuery="1" createdVersion="8" refreshedVersion="8" minRefreshableVersion="3" recordCount="0" supportSubquery="1" supportAdvancedDrill="1" xr:uid="{69B9A583-02B5-4F0C-8148-72FB13F8B8D5}">
  <cacheSource type="external" connectionId="17"/>
  <cacheFields count="3">
    <cacheField name="[Measures].[Count of eco_friendly_manufacturing]" caption="Count of eco_friendly_manufacturing" numFmtId="0" hierarchy="61" level="32767"/>
    <cacheField name="[CountryDim].[country_name].[country_name]" caption="country_name" numFmtId="0" hierarchy="7" level="1">
      <sharedItems count="12">
        <s v="Brazil"/>
        <s v="China"/>
        <s v="Egypt"/>
        <s v="France"/>
        <s v="Germany"/>
        <s v="India"/>
        <s v="Italy"/>
        <s v="Spain"/>
        <s v="Turkey"/>
        <s v="Uk"/>
        <s v="Usa"/>
        <s v="Vietnam"/>
      </sharedItems>
    </cacheField>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fieldsUsage count="2">
        <fieldUsage x="-1"/>
        <fieldUsage x="1"/>
      </fieldsUsage>
    </cacheHierarchy>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2"/>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35185188" backgroundQuery="1" createdVersion="8" refreshedVersion="8" minRefreshableVersion="3" recordCount="0" supportSubquery="1" supportAdvancedDrill="1" xr:uid="{59DA23B6-4ED7-48D6-B407-01A5B3C3A7E9}">
  <cacheSource type="external" connectionId="17"/>
  <cacheFields count="3">
    <cacheField name="[YearDim].[year].[year]" caption="year" numFmtId="0" hierarchy="37" level="1">
      <sharedItems containsSemiMixedTypes="0" containsString="0" containsNumber="1" containsInteger="1" minValue="2015" maxValue="2025" count="11">
        <n v="2015"/>
        <n v="2016"/>
        <n v="2017"/>
        <n v="2018"/>
        <n v="2019"/>
        <n v="2020"/>
        <n v="2021"/>
        <n v="2022"/>
        <n v="2023"/>
        <n v="2024"/>
        <n v="2025"/>
      </sharedItems>
      <extLst>
        <ext xmlns:x15="http://schemas.microsoft.com/office/spreadsheetml/2010/11/main" uri="{4F2E5C28-24EA-4eb8-9CBF-B6C8F9C3D259}">
          <x15:cachedUniqueNames>
            <x15:cachedUniqueName index="0" name="[YearDim].[year].&amp;[2015]"/>
            <x15:cachedUniqueName index="1" name="[YearDim].[year].&amp;[2016]"/>
            <x15:cachedUniqueName index="2" name="[YearDim].[year].&amp;[2017]"/>
            <x15:cachedUniqueName index="3" name="[YearDim].[year].&amp;[2018]"/>
            <x15:cachedUniqueName index="4" name="[YearDim].[year].&amp;[2019]"/>
            <x15:cachedUniqueName index="5" name="[YearDim].[year].&amp;[2020]"/>
            <x15:cachedUniqueName index="6" name="[YearDim].[year].&amp;[2021]"/>
            <x15:cachedUniqueName index="7" name="[YearDim].[year].&amp;[2022]"/>
            <x15:cachedUniqueName index="8" name="[YearDim].[year].&amp;[2023]"/>
            <x15:cachedUniqueName index="9" name="[YearDim].[year].&amp;[2024]"/>
            <x15:cachedUniqueName index="10" name="[YearDim].[year].&amp;[2025]"/>
          </x15:cachedUniqueNames>
        </ext>
      </extLst>
    </cacheField>
    <cacheField name="[Measures].[Average of sustainability_rating]" caption="Average of sustainability_rating" numFmtId="0" hierarchy="55" level="32767"/>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2"/>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fieldsUsage count="2">
        <fieldUsage x="-1"/>
        <fieldUsage x="0"/>
      </fieldsUsage>
    </cacheHierarchy>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oneField="1" hidden="1">
      <fieldsUsage count="1">
        <fieldUsage x="1"/>
      </fieldsUsage>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35763888" backgroundQuery="1" createdVersion="8" refreshedVersion="8" minRefreshableVersion="3" recordCount="0" supportSubquery="1" supportAdvancedDrill="1" xr:uid="{442548BD-B5FC-4487-926C-1DB908327F9F}">
  <cacheSource type="external" connectionId="17"/>
  <cacheFields count="3">
    <cacheField name="[Measures].[Count of recycling_programs]" caption="Count of recycling_programs" numFmtId="0" hierarchy="68" level="32767"/>
    <cacheField name="[CountryDim].[region].[region]" caption="region" numFmtId="0" hierarchy="8" level="1">
      <sharedItems count="4">
        <s v="Africa"/>
        <s v="Americas"/>
        <s v="Asia"/>
        <s v="Europe"/>
      </sharedItems>
    </cacheField>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fieldsUsage count="2">
        <fieldUsage x="-1"/>
        <fieldUsage x="1"/>
      </fieldsUsage>
    </cacheHierarchy>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2"/>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oneField="1" hidden="1">
      <fieldsUsage count="1">
        <fieldUsage x="0"/>
      </fieldsUsage>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36458335" backgroundQuery="1" createdVersion="8" refreshedVersion="8" minRefreshableVersion="3" recordCount="0" supportSubquery="1" supportAdvancedDrill="1" xr:uid="{B74067FC-A697-4365-AA43-C7B680F21D26}">
  <cacheSource type="external" connectionId="17"/>
  <cacheFields count="3">
    <cacheField name="[MarketTrendDim].[market_trend].[market_trend]" caption="market_trend" numFmtId="0" hierarchy="10" level="1">
      <sharedItems count="3">
        <s v="Declining"/>
        <s v="Rising"/>
        <s v="Stable"/>
      </sharedItems>
    </cacheField>
    <cacheField name="[Measures].[Count of recycling_programs]" caption="Count of recycling_programs" numFmtId="0" hierarchy="68" level="32767"/>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fieldsUsage count="2">
        <fieldUsage x="-1"/>
        <fieldUsage x="0"/>
      </fieldsUsage>
    </cacheHierarchy>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2"/>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81036921297" backgroundQuery="1" createdVersion="8" refreshedVersion="8" minRefreshableVersion="3" recordCount="0" supportSubquery="1" supportAdvancedDrill="1" xr:uid="{AF9362A1-FD9C-407B-B0E7-734A6FDC5E4E}">
  <cacheSource type="external" connectionId="17"/>
  <cacheFields count="3">
    <cacheField name="[Measures].[Sum of sustainability_rating]" caption="Sum of sustainability_rating" numFmtId="0" hierarchy="53" level="32767"/>
    <cacheField name="[BrandDim].[brand_category].[brand_category]" caption="brand_category" numFmtId="0" hierarchy="2" level="1">
      <sharedItems count="3">
        <s v="Local"/>
        <s v="Multinational"/>
        <s v="Startup"/>
      </sharedItems>
    </cacheField>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2" memberValueDatatype="130" unbalanced="0">
      <fieldsUsage count="2">
        <fieldUsage x="-1"/>
        <fieldUsage x="1"/>
      </fieldsUsage>
    </cacheHierarchy>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0"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2"/>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6.791010879628" backgroundQuery="1" createdVersion="8" refreshedVersion="8" minRefreshableVersion="3" recordCount="0" supportSubquery="1" supportAdvancedDrill="1" xr:uid="{8E8480FE-63C0-40B4-93C1-8C27E1E71555}">
  <cacheSource type="external" connectionId="17"/>
  <cacheFields count="3">
    <cacheField name="[SustainabilityFact].[product name].[product name]" caption="product name" numFmtId="0" hierarchy="33" level="1">
      <sharedItems count="5">
        <s v="Biobar"/>
        <s v="Greenpack"/>
        <s v="Rebottle"/>
        <s v="Rebrush"/>
        <s v="Terracup"/>
      </sharedItems>
    </cacheField>
    <cacheField name="[Measures].[Sum of sustainability_rating]" caption="Sum of sustainability_rating" numFmtId="0" hierarchy="53" level="32767"/>
    <cacheField name="[ProductCategoryDim].[product category].[product category]" caption="product category" numFmtId="0" hierarchy="16" level="1">
      <sharedItems containsSemiMixedTypes="0" containsNonDate="0" containsString="0"/>
    </cacheField>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2"/>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2" memberValueDatatype="130" unbalanced="0">
      <fieldsUsage count="2">
        <fieldUsage x="-1"/>
        <fieldUsage x="0"/>
      </fieldsUsage>
    </cacheHierarchy>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32.649904513892" backgroundQuery="1" createdVersion="8" refreshedVersion="8" minRefreshableVersion="3" recordCount="0" supportSubquery="1" supportAdvancedDrill="1" xr:uid="{ED50FD9A-CF7C-4604-9284-4D9AF45457A2}">
  <cacheSource type="external" connectionId="17"/>
  <cacheFields count="3">
    <cacheField name="[MaterialDim].[material_type].[material_type]" caption="material_type" numFmtId="0" hierarchy="13" level="1">
      <sharedItems count="9">
        <s v="Aluminum"/>
        <s v="Bamboo"/>
        <s v="Bioplastic"/>
        <s v="Glass"/>
        <s v="Hemp"/>
        <s v="Organic Cotton"/>
        <s v="Paperboard"/>
        <s v="Recycled Plastic"/>
        <s v="Stainless Steel"/>
      </sharedItems>
    </cacheField>
    <cacheField name="[ProductCategoryDim].[product category].[product category]" caption="product category" numFmtId="0" hierarchy="16" level="1">
      <sharedItems containsSemiMixedTypes="0" containsNonDate="0" containsString="0"/>
    </cacheField>
    <cacheField name="[Measures].[Average of water_usage]" caption="Average of water_usage" numFmtId="0" hierarchy="50" level="32767"/>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2" memberValueDatatype="130" unbalanced="0">
      <fieldsUsage count="2">
        <fieldUsage x="-1"/>
        <fieldUsage x="0"/>
      </fieldsUsage>
    </cacheHierarchy>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fieldsUsage count="2">
        <fieldUsage x="-1"/>
        <fieldUsage x="1"/>
      </fieldsUsage>
    </cacheHierarchy>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oneField="1" hidden="1">
      <fieldsUsage count="1">
        <fieldUsage x="2"/>
      </fieldsUsage>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32.655402893521" backgroundQuery="1" createdVersion="8" refreshedVersion="8" minRefreshableVersion="3" recordCount="0" supportSubquery="1" supportAdvancedDrill="1" xr:uid="{2E5ECE56-2790-4EFD-9506-142D8CF946AC}">
  <cacheSource type="external" connectionId="17"/>
  <cacheFields count="0"/>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0"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0"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0" memberValueDatatype="130" unbalanced="0"/>
    <cacheHierarchy uniqueName="[CountryDim].[region]" caption="region" attribute="1" defaultMemberUniqueName="[CountryDim].[region].[All]" allUniqueName="[CountryDim].[region].[All]" dimensionUniqueName="[CountryDim]" displayFolder="" count="0"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0"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0" memberValueDatatype="130" unbalanced="0"/>
    <cacheHierarchy uniqueName="[ProductCategoryDim].[target_audience]" caption="target_audience" attribute="1" defaultMemberUniqueName="[ProductCategoryDim].[target_audience].[All]" allUniqueName="[ProductCategoryDim].[target_audience].[All]" dimensionUniqueName="[ProductCategoryDim]" displayFolder="" count="0" memberValueDatatype="130" unbalanced="0"/>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0"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0"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32.66201122685" backgroundQuery="1" createdVersion="8" refreshedVersion="8" minRefreshableVersion="3" recordCount="0" supportSubquery="1" supportAdvancedDrill="1" xr:uid="{8F6BD99C-0E3B-46B1-A77D-9AF58B605436}">
  <cacheSource type="external" connectionId="17"/>
  <cacheFields count="2">
    <cacheField name="[ProductCategoryDim].[target_audience].[target_audience]" caption="target_audience" numFmtId="0" hierarchy="17" level="1">
      <sharedItems count="4">
        <s v="Adults"/>
        <s v="Business"/>
        <s v="Household"/>
        <s v="Kids"/>
      </sharedItems>
    </cacheField>
    <cacheField name="[Measures].[Average of carbon_footprint]" caption="Average of carbon_footprint" numFmtId="0" hierarchy="49" level="32767"/>
  </cacheFields>
  <cacheHierarchies count="71">
    <cacheHierarchy uniqueName="[BrandDim].[brand_id]" caption="brand_id" attribute="1" defaultMemberUniqueName="[BrandDim].[brand_id].[All]" allUniqueName="[BrandDim].[brand_id].[All]" dimensionUniqueName="[BrandDim]" displayFolder="" count="0" memberValueDatatype="20" unbalanced="0"/>
    <cacheHierarchy uniqueName="[BrandDim].[brand_name]" caption="brand_name" attribute="1" defaultMemberUniqueName="[BrandDim].[brand_name].[All]" allUniqueName="[BrandDim].[brand_name].[All]" dimensionUniqueName="[BrandDim]" displayFolder="" count="0" memberValueDatatype="130" unbalanced="0"/>
    <cacheHierarchy uniqueName="[BrandDim].[brand_category]" caption="brand_category" attribute="1" defaultMemberUniqueName="[BrandDim].[brand_category].[All]" allUniqueName="[BrandDim].[brand_category].[All]" dimensionUniqueName="[BrandDim]" displayFolder="" count="2"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0" memberValueDatatype="20" unbalanced="0"/>
    <cacheHierarchy uniqueName="[CertificationDim].[certification]" caption="certification" attribute="1" defaultMemberUniqueName="[CertificationDim].[certification].[All]" allUniqueName="[CertificationDim].[certification].[All]" dimensionUniqueName="[CertificationDim]" displayFolder="" count="0" memberValueDatatype="130" unbalanced="0"/>
    <cacheHierarchy uniqueName="[CertificationDim].[cert_type]" caption="cert_type" attribute="1" defaultMemberUniqueName="[CertificationDim].[cert_type].[All]" allUniqueName="[CertificationDim].[cert_type].[All]" dimensionUniqueName="[CertificationDim]" displayFolder="" count="0" memberValueDatatype="130" unbalanced="0"/>
    <cacheHierarchy uniqueName="[CountryDim].[country_id]" caption="country_id" attribute="1" defaultMemberUniqueName="[CountryDim].[country_id].[All]" allUniqueName="[CountryDim].[country_id].[All]" dimensionUniqueName="[CountryDim]" displayFolder="" count="0" memberValueDatatype="20" unbalanced="0"/>
    <cacheHierarchy uniqueName="[CountryDim].[country_name]" caption="country_name" attribute="1" defaultMemberUniqueName="[CountryDim].[country_name].[All]" allUniqueName="[CountryDim].[country_name].[All]" dimensionUniqueName="[CountryDim]" displayFolder="" count="0" memberValueDatatype="130" unbalanced="0"/>
    <cacheHierarchy uniqueName="[CountryDim].[region]" caption="region" attribute="1" defaultMemberUniqueName="[CountryDim].[region].[All]" allUniqueName="[CountryDim].[region].[All]" dimensionUniqueName="[CountryDim]" displayFolder="" count="0"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0"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0" memberValueDatatype="20" unbalanced="0"/>
    <cacheHierarchy uniqueName="[MaterialDim].[material_id]" caption="material_id" attribute="1" defaultMemberUniqueName="[MaterialDim].[material_id].[All]" allUniqueName="[MaterialDim].[material_id].[All]" dimensionUniqueName="[MaterialDim]" displayFolder="" count="0" memberValueDatatype="20" unbalanced="0"/>
    <cacheHierarchy uniqueName="[MaterialDim].[material_type]" caption="material_type" attribute="1" defaultMemberUniqueName="[MaterialDim].[material_type].[All]" allUniqueName="[MaterialDim].[material_type].[All]" dimensionUniqueName="[MaterialDim]" displayFolder="" count="0" memberValueDatatype="130" unbalanced="0"/>
    <cacheHierarchy uniqueName="[MaterialDim].[renewable]" caption="renewable" attribute="1" defaultMemberUniqueName="[MaterialDim].[renewable].[All]" allUniqueName="[MaterialDim].[renewable].[All]" dimensionUniqueName="[MaterialDim]" displayFolder="" count="0"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0"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0" memberValueDatatype="130" unbalanced="0"/>
    <cacheHierarchy uniqueName="[ProductCategoryDim].[target_audience]" caption="target_audience" attribute="1" defaultMemberUniqueName="[ProductCategoryDim].[target_audience].[All]" allUniqueName="[ProductCategoryDim].[target_audience].[All]" dimensionUniqueName="[ProductCategoryDim]" displayFolder="" count="2" memberValueDatatype="130" unbalanced="0">
      <fieldsUsage count="2">
        <fieldUsage x="-1"/>
        <fieldUsage x="0"/>
      </fieldsUsage>
    </cacheHierarchy>
    <cacheHierarchy uniqueName="[SustainabilityFact].[fact_id]" caption="fact_id" attribute="1" defaultMemberUniqueName="[SustainabilityFact].[fact_id].[All]" allUniqueName="[SustainabilityFact].[fact_id].[All]" dimensionUniqueName="[SustainabilityFact]" displayFolder="" count="0" memberValueDatatype="20" unbalanced="0"/>
    <cacheHierarchy uniqueName="[SustainabilityFact].[brand_id]" caption="brand_id" attribute="1" defaultMemberUniqueName="[SustainabilityFact].[brand_id].[All]" allUniqueName="[SustainabilityFact].[brand_id].[All]" dimensionUniqueName="[SustainabilityFact]" displayFolder="" count="0" memberValueDatatype="20" unbalanced="0"/>
    <cacheHierarchy uniqueName="[SustainabilityFact].[country_id]" caption="country_id" attribute="1" defaultMemberUniqueName="[SustainabilityFact].[country_id].[All]" allUniqueName="[SustainabilityFact].[country_id].[All]" dimensionUniqueName="[SustainabilityFact]" displayFolder="" count="0" memberValueDatatype="20" unbalanced="0"/>
    <cacheHierarchy uniqueName="[SustainabilityFact].[year_id]" caption="year_id" attribute="1" defaultMemberUniqueName="[SustainabilityFact].[year_id].[All]" allUniqueName="[SustainabilityFact].[year_id].[All]" dimensionUniqueName="[SustainabilityFact]" displayFolder="" count="0" memberValueDatatype="20" unbalanced="0"/>
    <cacheHierarchy uniqueName="[SustainabilityFact].[material_id]" caption="material_id" attribute="1" defaultMemberUniqueName="[SustainabilityFact].[material_id].[All]" allUniqueName="[SustainabilityFact].[material_id].[All]" dimensionUniqueName="[SustainabilityFact]" displayFolder="" count="0"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0"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0"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0"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0"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0"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0" memberValueDatatype="5" unbalanced="0"/>
    <cacheHierarchy uniqueName="[SustainabilityFact].[water_usage]" caption="water_usage" attribute="1" defaultMemberUniqueName="[SustainabilityFact].[water_usage].[All]" allUniqueName="[SustainabilityFact].[water_usage].[All]" dimensionUniqueName="[SustainabilityFact]" displayFolder="" count="0"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0"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0"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0"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0"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0"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0" memberValueDatatype="130" unbalanced="0"/>
    <cacheHierarchy uniqueName="[YearDim].[year_id]" caption="year_id" attribute="1" defaultMemberUniqueName="[YearDim].[year_id].[All]" allUniqueName="[YearDim].[year_id].[All]" dimensionUniqueName="[YearDim]" displayFolder="" count="0" memberValueDatatype="20" unbalanced="0"/>
    <cacheHierarchy uniqueName="[YearDim].[year]" caption="year" attribute="1" defaultMemberUniqueName="[YearDim].[year].[All]" allUniqueName="[YearDim].[year].[All]" dimensionUniqueName="[YearDim]" displayFolder="" count="0"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8"/>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carbon_footprint]" caption="Average of carbon_footprint" measure="1" displayFolder="" measureGroup="SustainabilityFact" count="0" oneField="1" hidden="1">
      <fieldsUsage count="1">
        <fieldUsage x="1"/>
      </fieldsUsage>
      <extLst>
        <ext xmlns:x15="http://schemas.microsoft.com/office/spreadsheetml/2010/11/main" uri="{B97F6D7D-B522-45F9-BDA1-12C45D357490}">
          <x15:cacheHierarchy aggregatedColumn="28"/>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29"/>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4"/>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3"/>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0"/>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7"/>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2"/>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7"/>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6"/>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6"/>
        </ext>
      </extLst>
    </cacheHierarchy>
    <cacheHierarchy uniqueName="[Measures].[Count of market_trend]" caption="Count of market_trend" measure="1" displayFolder="" measureGroup="MarketTrendDim" count="0" hidden="1">
      <extLst>
        <ext xmlns:x15="http://schemas.microsoft.com/office/spreadsheetml/2010/11/main" uri="{B97F6D7D-B522-45F9-BDA1-12C45D357490}">
          <x15:cacheHierarchy aggregatedColumn="10"/>
        </ext>
      </extLst>
    </cacheHierarchy>
    <cacheHierarchy uniqueName="[Measures].[Sum of trend_score]" caption="Sum of trend_score" measure="1" displayFolder="" measureGroup="MarketTrendDim" count="0" hidden="1">
      <extLst>
        <ext xmlns:x15="http://schemas.microsoft.com/office/spreadsheetml/2010/11/main" uri="{B97F6D7D-B522-45F9-BDA1-12C45D357490}">
          <x15:cacheHierarchy aggregatedColumn="11"/>
        </ext>
      </extLst>
    </cacheHierarchy>
    <cacheHierarchy uniqueName="[Measures].[Count of recycling_programs]" caption="Count of recycling_programs" measure="1" displayFolder="" measureGroup="SustainabilityFact" count="0" hidden="1">
      <extLst>
        <ext xmlns:x15="http://schemas.microsoft.com/office/spreadsheetml/2010/11/main" uri="{B97F6D7D-B522-45F9-BDA1-12C45D357490}">
          <x15:cacheHierarchy aggregatedColumn="31"/>
        </ext>
      </extLst>
    </cacheHierarchy>
    <cacheHierarchy uniqueName="[Measures].[Count of renewable]" caption="Count of renewable" measure="1" displayFolder="" measureGroup="MaterialDim" count="0" hidden="1">
      <extLst>
        <ext xmlns:x15="http://schemas.microsoft.com/office/spreadsheetml/2010/11/main" uri="{B97F6D7D-B522-45F9-BDA1-12C45D357490}">
          <x15:cacheHierarchy aggregatedColumn="14"/>
        </ext>
      </extLst>
    </cacheHierarchy>
    <cacheHierarchy uniqueName="[Measures].[Count of brand_name]" caption="Count of brand_name" measure="1" displayFolder="" measureGroup="BrandDim" count="0" hidden="1">
      <extLst>
        <ext xmlns:x15="http://schemas.microsoft.com/office/spreadsheetml/2010/11/main" uri="{B97F6D7D-B522-45F9-BDA1-12C45D357490}">
          <x15:cacheHierarchy aggregatedColumn="1"/>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921.859185069443" backgroundQuery="1" createdVersion="3" refreshedVersion="8" minRefreshableVersion="3" recordCount="0" supportSubquery="1" supportAdvancedDrill="1" xr:uid="{88CA0E5E-64E3-4464-9D6D-30963F963F55}">
  <cacheSource type="external" connectionId="17">
    <extLst>
      <ext xmlns:x14="http://schemas.microsoft.com/office/spreadsheetml/2009/9/main" uri="{F057638F-6D5F-4e77-A914-E7F072B9BCA8}">
        <x14:sourceConnection name="ThisWorkbookDataModel"/>
      </ext>
    </extLst>
  </cacheSource>
  <cacheFields count="0"/>
  <cacheHierarchies count="67">
    <cacheHierarchy uniqueName="[BrandDim].[brand_id]" caption="brand_id" attribute="1" defaultMemberUniqueName="[BrandDim].[brand_id].[All]" allUniqueName="[BrandDim].[brand_id].[All]" dimensionUniqueName="[BrandDim]" displayFolder="" count="2" memberValueDatatype="20" unbalanced="0"/>
    <cacheHierarchy uniqueName="[BrandDim].[brand_name]" caption="brand_name" attribute="1" defaultMemberUniqueName="[BrandDim].[brand_name].[All]" allUniqueName="[BrandDim].[brand_name].[All]" dimensionUniqueName="[BrandDim]" displayFolder="" count="2" memberValueDatatype="130" unbalanced="0"/>
    <cacheHierarchy uniqueName="[BrandDim].[brand_category]" caption="brand_category" attribute="1" defaultMemberUniqueName="[BrandDim].[brand_category].[All]" allUniqueName="[BrandDim].[brand_category].[All]" dimensionUniqueName="[BrandDim]" displayFolder="" count="2" memberValueDatatype="130" unbalanced="0"/>
    <cacheHierarchy uniqueName="[CertificationDim].[certification_id]" caption="certification_id" attribute="1" defaultMemberUniqueName="[CertificationDim].[certification_id].[All]" allUniqueName="[CertificationDim].[certification_id].[All]" dimensionUniqueName="[CertificationDim]" displayFolder="" count="2" memberValueDatatype="20" unbalanced="0"/>
    <cacheHierarchy uniqueName="[CertificationDim].[certification]" caption="certification" attribute="1" defaultMemberUniqueName="[CertificationDim].[certification].[All]" allUniqueName="[CertificationDim].[certification].[All]" dimensionUniqueName="[CertificationDim]" displayFolder="" count="2" memberValueDatatype="130" unbalanced="0"/>
    <cacheHierarchy uniqueName="[CertificationDim].[cert_type]" caption="cert_type" attribute="1" defaultMemberUniqueName="[CertificationDim].[cert_type].[All]" allUniqueName="[CertificationDim].[cert_type].[All]" dimensionUniqueName="[CertificationDim]" displayFolder="" count="2" memberValueDatatype="130" unbalanced="0"/>
    <cacheHierarchy uniqueName="[CountryDim].[country_id]" caption="country_id" attribute="1" defaultMemberUniqueName="[CountryDim].[country_id].[All]" allUniqueName="[CountryDim].[country_id].[All]" dimensionUniqueName="[CountryDim]" displayFolder="" count="2" memberValueDatatype="20" unbalanced="0"/>
    <cacheHierarchy uniqueName="[CountryDim].[country_name]" caption="country_name" attribute="1" defaultMemberUniqueName="[CountryDim].[country_name].[All]" allUniqueName="[CountryDim].[country_name].[All]" dimensionUniqueName="[CountryDim]" displayFolder="" count="2" memberValueDatatype="130" unbalanced="0"/>
    <cacheHierarchy uniqueName="[CountryDim].[region]" caption="region" attribute="1" defaultMemberUniqueName="[CountryDim].[region].[All]" allUniqueName="[CountryDim].[region].[All]" dimensionUniqueName="[CountryDim]" displayFolder="" count="2" memberValueDatatype="130" unbalanced="0"/>
    <cacheHierarchy uniqueName="[MarketTrendDim].[market_trend_id]" caption="market_trend_id" attribute="1" defaultMemberUniqueName="[MarketTrendDim].[market_trend_id].[All]" allUniqueName="[MarketTrendDim].[market_trend_id].[All]" dimensionUniqueName="[MarketTrendDim]" displayFolder="" count="2" memberValueDatatype="20" unbalanced="0"/>
    <cacheHierarchy uniqueName="[MarketTrendDim].[market_trend]" caption="market_trend" attribute="1" defaultMemberUniqueName="[MarketTrendDim].[market_trend].[All]" allUniqueName="[MarketTrendDim].[market_trend].[All]" dimensionUniqueName="[MarketTrendDim]" displayFolder="" count="2" memberValueDatatype="130" unbalanced="0"/>
    <cacheHierarchy uniqueName="[MarketTrendDim].[trend_score]" caption="trend_score" attribute="1" defaultMemberUniqueName="[MarketTrendDim].[trend_score].[All]" allUniqueName="[MarketTrendDim].[trend_score].[All]" dimensionUniqueName="[MarketTrendDim]" displayFolder="" count="2" memberValueDatatype="20" unbalanced="0"/>
    <cacheHierarchy uniqueName="[MaterialDim].[material_id]" caption="material_id" attribute="1" defaultMemberUniqueName="[MaterialDim].[material_id].[All]" allUniqueName="[MaterialDim].[material_id].[All]" dimensionUniqueName="[MaterialDim]" displayFolder="" count="2" memberValueDatatype="20" unbalanced="0"/>
    <cacheHierarchy uniqueName="[MaterialDim].[material_type]" caption="material_type" attribute="1" defaultMemberUniqueName="[MaterialDim].[material_type].[All]" allUniqueName="[MaterialDim].[material_type].[All]" dimensionUniqueName="[MaterialDim]" displayFolder="" count="2" memberValueDatatype="130" unbalanced="0"/>
    <cacheHierarchy uniqueName="[MaterialDim].[renewable]" caption="renewable" attribute="1" defaultMemberUniqueName="[MaterialDim].[renewable].[All]" allUniqueName="[MaterialDim].[renewable].[All]" dimensionUniqueName="[MaterialDim]"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ProductCategoryDim].[productCategory_id]" caption="productCategory_id" attribute="1" defaultMemberUniqueName="[ProductCategoryDim].[productCategory_id].[All]" allUniqueName="[ProductCategoryDim].[productCategory_id].[All]" dimensionUniqueName="[ProductCategoryDim]" displayFolder="" count="2" memberValueDatatype="20" unbalanced="0"/>
    <cacheHierarchy uniqueName="[ProductCategoryDim].[product category]" caption="product category" attribute="1" defaultMemberUniqueName="[ProductCategoryDim].[product category].[All]" allUniqueName="[ProductCategoryDim].[product category].[All]" dimensionUniqueName="[ProductCategoryDim]" displayFolder="" count="2" memberValueDatatype="130" unbalanced="0"/>
    <cacheHierarchy uniqueName="[ProductCategoryDim].[target_audience]" caption="target_audience" attribute="1" defaultMemberUniqueName="[ProductCategoryDim].[target_audience].[All]" allUniqueName="[ProductCategoryDim].[target_audience].[All]" dimensionUniqueName="[ProductCategoryDim]" displayFolder="" count="2" memberValueDatatype="130" unbalanced="0"/>
    <cacheHierarchy uniqueName="[SustainabilityFact].[fact_id]" caption="fact_id" attribute="1" defaultMemberUniqueName="[SustainabilityFact].[fact_id].[All]" allUniqueName="[SustainabilityFact].[fact_id].[All]" dimensionUniqueName="[SustainabilityFact]" displayFolder="" count="2" memberValueDatatype="20" unbalanced="0"/>
    <cacheHierarchy uniqueName="[SustainabilityFact].[brand_id]" caption="brand_id" attribute="1" defaultMemberUniqueName="[SustainabilityFact].[brand_id].[All]" allUniqueName="[SustainabilityFact].[brand_id].[All]" dimensionUniqueName="[SustainabilityFact]" displayFolder="" count="2" memberValueDatatype="20" unbalanced="0"/>
    <cacheHierarchy uniqueName="[SustainabilityFact].[country_id]" caption="country_id" attribute="1" defaultMemberUniqueName="[SustainabilityFact].[country_id].[All]" allUniqueName="[SustainabilityFact].[country_id].[All]" dimensionUniqueName="[SustainabilityFact]" displayFolder="" count="2" memberValueDatatype="20" unbalanced="0"/>
    <cacheHierarchy uniqueName="[SustainabilityFact].[year_id]" caption="year_id" attribute="1" defaultMemberUniqueName="[SustainabilityFact].[year_id].[All]" allUniqueName="[SustainabilityFact].[year_id].[All]" dimensionUniqueName="[SustainabilityFact]" displayFolder="" count="2" memberValueDatatype="20" unbalanced="0"/>
    <cacheHierarchy uniqueName="[SustainabilityFact].[material_id]" caption="material_id" attribute="1" defaultMemberUniqueName="[SustainabilityFact].[material_id].[All]" allUniqueName="[SustainabilityFact].[material_id].[All]" dimensionUniqueName="[SustainabilityFact]" displayFolder="" count="2" memberValueDatatype="20" unbalanced="0"/>
    <cacheHierarchy uniqueName="[SustainabilityFact].[productCategory_id]" caption="productCategory_id" attribute="1" defaultMemberUniqueName="[SustainabilityFact].[productCategory_id].[All]" allUniqueName="[SustainabilityFact].[productCategory_id].[All]" dimensionUniqueName="[SustainabilityFact]" displayFolder="" count="2" memberValueDatatype="20" unbalanced="0"/>
    <cacheHierarchy uniqueName="[SustainabilityFact].[certification_id]" caption="certification_id" attribute="1" defaultMemberUniqueName="[SustainabilityFact].[certification_id].[All]" allUniqueName="[SustainabilityFact].[certification_id].[All]" dimensionUniqueName="[SustainabilityFact]" displayFolder="" count="2" memberValueDatatype="20" unbalanced="0"/>
    <cacheHierarchy uniqueName="[SustainabilityFact].[market_trend_id]" caption="market_trend_id" attribute="1" defaultMemberUniqueName="[SustainabilityFact].[market_trend_id].[All]" allUniqueName="[SustainabilityFact].[market_trend_id].[All]" dimensionUniqueName="[SustainabilityFact]" displayFolder="" count="2" memberValueDatatype="20" unbalanced="0"/>
    <cacheHierarchy uniqueName="[SustainabilityFact].[sustainability_rating]" caption="sustainability_rating" attribute="1" defaultMemberUniqueName="[SustainabilityFact].[sustainability_rating].[All]" allUniqueName="[SustainabilityFact].[sustainability_rating].[All]" dimensionUniqueName="[SustainabilityFact]" displayFolder="" count="2" memberValueDatatype="5" unbalanced="0"/>
    <cacheHierarchy uniqueName="[SustainabilityFact].[eco_friendly_manufacturing]" caption="eco_friendly_manufacturing" attribute="1" defaultMemberUniqueName="[SustainabilityFact].[eco_friendly_manufacturing].[All]" allUniqueName="[SustainabilityFact].[eco_friendly_manufacturing].[All]" dimensionUniqueName="[SustainabilityFact]" displayFolder="" count="2" memberValueDatatype="130" unbalanced="0"/>
    <cacheHierarchy uniqueName="[SustainabilityFact].[carbon_footprint]" caption="carbon_footprint" attribute="1" defaultMemberUniqueName="[SustainabilityFact].[carbon_footprint].[All]" allUniqueName="[SustainabilityFact].[carbon_footprint].[All]" dimensionUniqueName="[SustainabilityFact]" displayFolder="" count="2" memberValueDatatype="5" unbalanced="0"/>
    <cacheHierarchy uniqueName="[SustainabilityFact].[water_usage]" caption="water_usage" attribute="1" defaultMemberUniqueName="[SustainabilityFact].[water_usage].[All]" allUniqueName="[SustainabilityFact].[water_usage].[All]" dimensionUniqueName="[SustainabilityFact]" displayFolder="" count="2" memberValueDatatype="20" unbalanced="0"/>
    <cacheHierarchy uniqueName="[SustainabilityFact].[waste_production]" caption="waste_production" attribute="1" defaultMemberUniqueName="[SustainabilityFact].[waste_production].[All]" allUniqueName="[SustainabilityFact].[waste_production].[All]" dimensionUniqueName="[SustainabilityFact]" displayFolder="" count="2" memberValueDatatype="5" unbalanced="0"/>
    <cacheHierarchy uniqueName="[SustainabilityFact].[recycling_programs]" caption="recycling_programs" attribute="1" defaultMemberUniqueName="[SustainabilityFact].[recycling_programs].[All]" allUniqueName="[SustainabilityFact].[recycling_programs].[All]" dimensionUniqueName="[SustainabilityFact]" displayFolder="" count="2" memberValueDatatype="130" unbalanced="0"/>
    <cacheHierarchy uniqueName="[SustainabilityFact].[average_price]" caption="average_price" attribute="1" defaultMemberUniqueName="[SustainabilityFact].[average_price].[All]" allUniqueName="[SustainabilityFact].[average_price].[All]" dimensionUniqueName="[SustainabilityFact]" displayFolder="" count="2" memberValueDatatype="5" unbalanced="0"/>
    <cacheHierarchy uniqueName="[SustainabilityFact].[product name]" caption="product name" attribute="1" defaultMemberUniqueName="[SustainabilityFact].[product name].[All]" allUniqueName="[SustainabilityFact].[product name].[All]" dimensionUniqueName="[SustainabilityFact]" displayFolder="" count="2" memberValueDatatype="130" unbalanced="0"/>
    <cacheHierarchy uniqueName="[SustainabilityFact].[sustainability_status]" caption="sustainability_status" attribute="1" defaultMemberUniqueName="[SustainabilityFact].[sustainability_status].[All]" allUniqueName="[SustainabilityFact].[sustainability_status].[All]" dimensionUniqueName="[SustainabilityFact]" displayFolder="" count="2" memberValueDatatype="130" unbalanced="0"/>
    <cacheHierarchy uniqueName="[SustainabilityFact].[sustainability_level]" caption="sustainability_level" attribute="1" defaultMemberUniqueName="[SustainabilityFact].[sustainability_level].[All]" allUniqueName="[SustainabilityFact].[sustainability_level].[All]" dimensionUniqueName="[SustainabilityFact]" displayFolder="" count="2" memberValueDatatype="130" unbalanced="0"/>
    <cacheHierarchy uniqueName="[YearDim].[year_id]" caption="year_id" attribute="1" defaultMemberUniqueName="[YearDim].[year_id].[All]" allUniqueName="[YearDim].[year_id].[All]" dimensionUniqueName="[YearDim]" displayFolder="" count="2" memberValueDatatype="20" unbalanced="0"/>
    <cacheHierarchy uniqueName="[YearDim].[year]" caption="year" attribute="1" defaultMemberUniqueName="[YearDim].[year].[All]" allUniqueName="[YearDim].[year].[All]" dimensionUniqueName="[YearDim]" displayFolder="" count="2" memberValueDatatype="20" unbalanced="0"/>
    <cacheHierarchy uniqueName="[Measures].[__XL_Count SustainabilityFact]" caption="__XL_Count SustainabilityFact" measure="1" displayFolder="" measureGroup="SustainabilityFact" count="0" hidden="1"/>
    <cacheHierarchy uniqueName="[Measures].[__XL_Count BrandDim]" caption="__XL_Count BrandDim" measure="1" displayFolder="" measureGroup="BrandDim" count="0" hidden="1"/>
    <cacheHierarchy uniqueName="[Measures].[__XL_Count CertificationDim]" caption="__XL_Count CertificationDim" measure="1" displayFolder="" measureGroup="CertificationDim" count="0" hidden="1"/>
    <cacheHierarchy uniqueName="[Measures].[__XL_Count CountryDim]" caption="__XL_Count CountryDim" measure="1" displayFolder="" measureGroup="CountryDim" count="0" hidden="1"/>
    <cacheHierarchy uniqueName="[Measures].[__XL_Count MarketTrendDim]" caption="__XL_Count MarketTrendDim" measure="1" displayFolder="" measureGroup="MarketTrendDim" count="0" hidden="1"/>
    <cacheHierarchy uniqueName="[Measures].[__XL_Count MaterialDim]" caption="__XL_Count MaterialDim" measure="1" displayFolder="" measureGroup="MaterialDim" count="0" hidden="1"/>
    <cacheHierarchy uniqueName="[Measures].[__XL_Count ProductCategoryDim]" caption="__XL_Count ProductCategoryDim" measure="1" displayFolder="" measureGroup="ProductCategoryDim" count="0" hidden="1"/>
    <cacheHierarchy uniqueName="[Measures].[__XL_Count YearDim]" caption="__XL_Count YearDim" measure="1" displayFolder="" measureGroup="YearDim" count="0" hidden="1"/>
    <cacheHierarchy uniqueName="[Measures].[__No measures defined]" caption="__No measures defined" measure="1" displayFolder="" count="0" hidden="1"/>
    <cacheHierarchy uniqueName="[Measures].[Sum of carbon_footprint]" caption="Sum of carbon_footprint" measure="1" displayFolder="" measureGroup="SustainabilityFact" count="0" hidden="1">
      <extLst>
        <ext xmlns:x15="http://schemas.microsoft.com/office/spreadsheetml/2010/11/main" uri="{B97F6D7D-B522-45F9-BDA1-12C45D357490}">
          <x15:cacheHierarchy aggregatedColumn="29"/>
        </ext>
      </extLst>
    </cacheHierarchy>
    <cacheHierarchy uniqueName="[Measures].[Sum of water_usage]" caption="Sum of water_usage" measure="1" displayFolder="" measureGroup="SustainabilityFact" count="0" hidden="1">
      <extLst>
        <ext xmlns:x15="http://schemas.microsoft.com/office/spreadsheetml/2010/11/main" uri="{B97F6D7D-B522-45F9-BDA1-12C45D357490}">
          <x15:cacheHierarchy aggregatedColumn="30"/>
        </ext>
      </extLst>
    </cacheHierarchy>
    <cacheHierarchy uniqueName="[Measures].[Average of carbon_footprint]" caption="Average of carbon_footprint" measure="1" displayFolder="" measureGroup="SustainabilityFact" count="0" hidden="1">
      <extLst>
        <ext xmlns:x15="http://schemas.microsoft.com/office/spreadsheetml/2010/11/main" uri="{B97F6D7D-B522-45F9-BDA1-12C45D357490}">
          <x15:cacheHierarchy aggregatedColumn="29"/>
        </ext>
      </extLst>
    </cacheHierarchy>
    <cacheHierarchy uniqueName="[Measures].[Average of water_usage]" caption="Average of water_usage" measure="1" displayFolder="" measureGroup="SustainabilityFact" count="0" hidden="1">
      <extLst>
        <ext xmlns:x15="http://schemas.microsoft.com/office/spreadsheetml/2010/11/main" uri="{B97F6D7D-B522-45F9-BDA1-12C45D357490}">
          <x15:cacheHierarchy aggregatedColumn="30"/>
        </ext>
      </extLst>
    </cacheHierarchy>
    <cacheHierarchy uniqueName="[Measures].[Count of sustainability_status]" caption="Count of sustainability_status" measure="1" displayFolder="" measureGroup="SustainabilityFact" count="0" hidden="1">
      <extLst>
        <ext xmlns:x15="http://schemas.microsoft.com/office/spreadsheetml/2010/11/main" uri="{B97F6D7D-B522-45F9-BDA1-12C45D357490}">
          <x15:cacheHierarchy aggregatedColumn="35"/>
        </ext>
      </extLst>
    </cacheHierarchy>
    <cacheHierarchy uniqueName="[Measures].[Count of product name]" caption="Count of product name" measure="1" displayFolder="" measureGroup="SustainabilityFact" count="0" hidden="1">
      <extLst>
        <ext xmlns:x15="http://schemas.microsoft.com/office/spreadsheetml/2010/11/main" uri="{B97F6D7D-B522-45F9-BDA1-12C45D357490}">
          <x15:cacheHierarchy aggregatedColumn="34"/>
        </ext>
      </extLst>
    </cacheHierarchy>
    <cacheHierarchy uniqueName="[Measures].[Sum of sustainability_rating]" caption="Sum of sustainability_rating" measure="1" displayFolder="" measureGroup="SustainabilityFact" count="0" hidden="1">
      <extLst>
        <ext xmlns:x15="http://schemas.microsoft.com/office/spreadsheetml/2010/11/main" uri="{B97F6D7D-B522-45F9-BDA1-12C45D357490}">
          <x15:cacheHierarchy aggregatedColumn="27"/>
        </ext>
      </extLst>
    </cacheHierarchy>
    <cacheHierarchy uniqueName="[Measures].[Sum of waste_production]" caption="Sum of waste_production" measure="1" displayFolder="" measureGroup="SustainabilityFact" count="0" hidden="1">
      <extLst>
        <ext xmlns:x15="http://schemas.microsoft.com/office/spreadsheetml/2010/11/main" uri="{B97F6D7D-B522-45F9-BDA1-12C45D357490}">
          <x15:cacheHierarchy aggregatedColumn="31"/>
        </ext>
      </extLst>
    </cacheHierarchy>
    <cacheHierarchy uniqueName="[Measures].[Average of sustainability_rating]" caption="Average of sustainability_rating" measure="1" displayFolder="" measureGroup="SustainabilityFact" count="0" hidden="1">
      <extLst>
        <ext xmlns:x15="http://schemas.microsoft.com/office/spreadsheetml/2010/11/main" uri="{B97F6D7D-B522-45F9-BDA1-12C45D357490}">
          <x15:cacheHierarchy aggregatedColumn="27"/>
        </ext>
      </extLst>
    </cacheHierarchy>
    <cacheHierarchy uniqueName="[Measures].[Average of waste_production]" caption="Average of waste_production" measure="1" displayFolder="" measureGroup="SustainabilityFact" count="0" hidden="1">
      <extLst>
        <ext xmlns:x15="http://schemas.microsoft.com/office/spreadsheetml/2010/11/main" uri="{B97F6D7D-B522-45F9-BDA1-12C45D357490}">
          <x15:cacheHierarchy aggregatedColumn="31"/>
        </ext>
      </extLst>
    </cacheHierarchy>
    <cacheHierarchy uniqueName="[Measures].[Sum of year_id]" caption="Sum of year_id" measure="1" displayFolder="" measureGroup="SustainabilityFact" count="0" hidden="1">
      <extLst>
        <ext xmlns:x15="http://schemas.microsoft.com/office/spreadsheetml/2010/11/main" uri="{B97F6D7D-B522-45F9-BDA1-12C45D357490}">
          <x15:cacheHierarchy aggregatedColumn="22"/>
        </ext>
      </extLst>
    </cacheHierarchy>
    <cacheHierarchy uniqueName="[Measures].[Sum of year]" caption="Sum of year" measure="1" displayFolder="" measureGroup="YearDim" count="0" hidden="1">
      <extLst>
        <ext xmlns:x15="http://schemas.microsoft.com/office/spreadsheetml/2010/11/main" uri="{B97F6D7D-B522-45F9-BDA1-12C45D357490}">
          <x15:cacheHierarchy aggregatedColumn="38"/>
        </ext>
      </extLst>
    </cacheHierarchy>
    <cacheHierarchy uniqueName="[Measures].[Sum of average_price]" caption="Sum of average_price" measure="1" displayFolder="" measureGroup="SustainabilityFact" count="0" hidden="1">
      <extLst>
        <ext xmlns:x15="http://schemas.microsoft.com/office/spreadsheetml/2010/11/main" uri="{B97F6D7D-B522-45F9-BDA1-12C45D357490}">
          <x15:cacheHierarchy aggregatedColumn="33"/>
        </ext>
      </extLst>
    </cacheHierarchy>
    <cacheHierarchy uniqueName="[Measures].[Average of average_price]" caption="Average of average_price" measure="1" displayFolder="" measureGroup="SustainabilityFact" count="0" hidden="1">
      <extLst>
        <ext xmlns:x15="http://schemas.microsoft.com/office/spreadsheetml/2010/11/main" uri="{B97F6D7D-B522-45F9-BDA1-12C45D357490}">
          <x15:cacheHierarchy aggregatedColumn="33"/>
        </ext>
      </extLst>
    </cacheHierarchy>
    <cacheHierarchy uniqueName="[Measures].[Count of eco_friendly_manufacturing]" caption="Count of eco_friendly_manufacturing" measure="1" displayFolder="" measureGroup="SustainabilityFact" count="0" hidden="1">
      <extLst>
        <ext xmlns:x15="http://schemas.microsoft.com/office/spreadsheetml/2010/11/main" uri="{B97F6D7D-B522-45F9-BDA1-12C45D357490}">
          <x15:cacheHierarchy aggregatedColumn="28"/>
        </ext>
      </extLst>
    </cacheHierarchy>
    <cacheHierarchy uniqueName="[Measures].[Count of cert_type]" caption="Count of cert_type" measure="1" displayFolder="" measureGroup="CertificationDim" count="0" hidden="1">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ProductCategoryDim" count="0" hidden="1">
      <extLst>
        <ext xmlns:x15="http://schemas.microsoft.com/office/spreadsheetml/2010/11/main" uri="{B97F6D7D-B522-45F9-BDA1-12C45D357490}">
          <x15:cacheHierarchy aggregatedColumn="17"/>
        </ext>
      </extLst>
    </cacheHierarchy>
    <cacheHierarchy uniqueName="[Measures].[Max of sustainability_rating]" caption="Max of sustainability_rating" measure="1" displayFolder="" measureGroup="SustainabilityFact" count="0" hidden="1">
      <extLst>
        <ext xmlns:x15="http://schemas.microsoft.com/office/spreadsheetml/2010/11/main" uri="{B97F6D7D-B522-45F9-BDA1-12C45D357490}">
          <x15:cacheHierarchy aggregatedColumn="27"/>
        </ext>
      </extLst>
    </cacheHierarchy>
    <cacheHierarchy uniqueName="[Measures].[Min of sustainability_rating]" caption="Min of sustainability_rating" measure="1" displayFolder="" measureGroup="SustainabilityFact" count="0" hidden="1">
      <extLst>
        <ext xmlns:x15="http://schemas.microsoft.com/office/spreadsheetml/2010/11/main" uri="{B97F6D7D-B522-45F9-BDA1-12C45D357490}">
          <x15:cacheHierarchy aggregatedColumn="27"/>
        </ext>
      </extLst>
    </cacheHierarchy>
  </cacheHierarchies>
  <kpis count="0"/>
  <dimensions count="9">
    <dimension name="BrandDim" uniqueName="[BrandDim]" caption="BrandDim"/>
    <dimension name="CertificationDim" uniqueName="[CertificationDim]" caption="CertificationDim"/>
    <dimension name="CountryDim" uniqueName="[CountryDim]" caption="CountryDim"/>
    <dimension name="MarketTrendDim" uniqueName="[MarketTrendDim]" caption="MarketTrendDim"/>
    <dimension name="MaterialDim" uniqueName="[MaterialDim]" caption="MaterialDim"/>
    <dimension measure="1" name="Measures" uniqueName="[Measures]" caption="Measures"/>
    <dimension name="ProductCategoryDim" uniqueName="[ProductCategoryDim]" caption="ProductCategoryDim"/>
    <dimension name="SustainabilityFact" uniqueName="[SustainabilityFact]" caption="SustainabilityFact"/>
    <dimension name="YearDim" uniqueName="[YearDim]" caption="YearDim"/>
  </dimensions>
  <measureGroups count="8">
    <measureGroup name="BrandDim" caption="BrandDim"/>
    <measureGroup name="CertificationDim" caption="CertificationDim"/>
    <measureGroup name="CountryDim" caption="CountryDim"/>
    <measureGroup name="MarketTrendDim" caption="MarketTrendDim"/>
    <measureGroup name="MaterialDim" caption="MaterialDim"/>
    <measureGroup name="ProductCategoryDim" caption="ProductCategoryDim"/>
    <measureGroup name="SustainabilityFact" caption="SustainabilityFact"/>
    <measureGroup name="YearDim" caption="YearDim"/>
  </measureGroups>
  <maps count="15">
    <map measureGroup="0" dimension="0"/>
    <map measureGroup="1" dimension="1"/>
    <map measureGroup="2" dimension="2"/>
    <map measureGroup="3" dimension="3"/>
    <map measureGroup="4" dimension="4"/>
    <map measureGroup="5" dimension="6"/>
    <map measureGroup="6" dimension="0"/>
    <map measureGroup="6" dimension="1"/>
    <map measureGroup="6" dimension="2"/>
    <map measureGroup="6" dimension="3"/>
    <map measureGroup="6" dimension="4"/>
    <map measureGroup="6" dimension="6"/>
    <map measureGroup="6" dimension="7"/>
    <map measureGroup="6" dimension="8"/>
    <map measureGroup="7" dimension="8"/>
  </maps>
  <extLst>
    <ext xmlns:x14="http://schemas.microsoft.com/office/spreadsheetml/2009/9/main" uri="{725AE2AE-9491-48be-B2B4-4EB974FC3084}">
      <x14:pivotCacheDefinition slicerData="1" pivotCacheId="2938661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1E15A7-8D14-4D17-B3FD-47E909EDE153}" name="PivotTable17" cacheId="7" applyNumberFormats="0" applyBorderFormats="0" applyFontFormats="0" applyPatternFormats="0" applyAlignmentFormats="0" applyWidthHeightFormats="1" dataCaption="Values" tag="23af52c2-b34a-4389-a1de-e864271ef400" updatedVersion="8" minRefreshableVersion="3" useAutoFormatting="1" subtotalHiddenItems="1" itemPrintTitles="1" createdVersion="8" indent="0" outline="1" outlineData="1" multipleFieldFilters="0">
  <location ref="C213:C2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in. Sus. Rating" fld="0" subtotal="min" baseField="0" baseItem="0"/>
  </dataField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in. Sus. Rating"/>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stainabilityFact]"/>
        <x15:activeTabTopLevelEntity name="[CountryDim]"/>
        <x15:activeTabTopLevelEntity name="[ProductCategoryDim]"/>
        <x15:activeTabTopLevelEntity name="[YearDim]"/>
        <x15:activeTabTopLevelEntity name="[Certification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BFE1C4-617E-4858-9A01-7B118DCD432B}" name="PivotTable2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6:C383" firstHeaderRow="1" firstDataRow="1" firstDataCol="0"/>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FB717F-BEAA-4788-837C-683D8D244639}" name="PivotTable6" cacheId="19" applyNumberFormats="0" applyBorderFormats="0" applyFontFormats="0" applyPatternFormats="0" applyAlignmentFormats="0" applyWidthHeightFormats="1" dataCaption="Values" tag="74783388-8292-43a0-b1fc-4965dd81322d" updatedVersion="8" minRefreshableVersion="3" useAutoFormatting="1" subtotalHiddenItems="1" itemPrintTitles="1" createdVersion="8" indent="0" outline="1" outlineData="1" multipleFieldFilters="0" chartFormat="32" rowHeaderCaption="Material Type">
  <location ref="A128:B138"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Average of water_usage" fld="2" subtotal="average" baseField="0" baseItem="0" numFmtId="1"/>
  </dataFields>
  <chartFormats count="3">
    <chartFormat chart="0" format="8" series="1">
      <pivotArea type="data" outline="0" fieldPosition="0">
        <references count="1">
          <reference field="4294967294" count="1" selected="0">
            <x v="0"/>
          </reference>
        </references>
      </pivotArea>
    </chartFormat>
    <chartFormat chart="7" format="15" series="1">
      <pivotArea type="data" outline="0" fieldPosition="0">
        <references count="1">
          <reference field="4294967294" count="1" selected="0">
            <x v="0"/>
          </reference>
        </references>
      </pivotArea>
    </chartFormat>
    <chartFormat chart="12" format="17"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water_usage"/>
    <pivotHierarchy dragToData="1" caption="Average of carbon_footprint"/>
    <pivotHierarchy dragToData="1" caption="Average of water_usage"/>
    <pivotHierarchy dragToData="1"/>
    <pivotHierarchy dragToData="1"/>
    <pivotHierarchy dragToData="1"/>
    <pivotHierarchy dragToData="1"/>
    <pivotHierarchy dragToData="1"/>
    <pivotHierarchy dragToData="1" caption="Average of waste_produ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Dim]"/>
        <x15:activeTabTopLevelEntity name="[MarketTrendDim]"/>
        <x15:activeTabTopLevelEntity name="[SustainabilityFact]"/>
        <x15:activeTabTopLevelEntity name="[MaterialDim]"/>
        <x15:activeTabTopLevelEntity name="[CountryDim]"/>
        <x15:activeTabTopLevelEntity name="[ProductCategoryDim]"/>
        <x15:activeTabTopLevelEntity name="[Certification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6B9B56-B5C7-45BC-AF93-78C007558097}" name="PivotTable16" cacheId="6" applyNumberFormats="0" applyBorderFormats="0" applyFontFormats="0" applyPatternFormats="0" applyAlignmentFormats="0" applyWidthHeightFormats="1" dataCaption="Values" tag="7beeddcd-c20c-4b55-8cba-338775710d55" updatedVersion="8" minRefreshableVersion="3" useAutoFormatting="1" subtotalHiddenItems="1" itemPrintTitles="1" createdVersion="8" indent="0" outline="1" outlineData="1" multipleFieldFilters="0">
  <location ref="B213:B2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Sus. Rating" fld="0" subtotal="max" baseField="0" baseItem="0"/>
  </dataField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Sus. Rat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stainabilityFact]"/>
        <x15:activeTabTopLevelEntity name="[CountryDim]"/>
        <x15:activeTabTopLevelEntity name="[ProductCategoryDim]"/>
        <x15:activeTabTopLevelEntity name="[YearDim]"/>
        <x15:activeTabTopLevelEntity name="[Certification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8C59F8-05F4-4AE4-9828-84CD869EF4E4}" name="PivotTable4" cacheId="12" applyNumberFormats="0" applyBorderFormats="0" applyFontFormats="0" applyPatternFormats="0" applyAlignmentFormats="0" applyWidthHeightFormats="1" dataCaption="Values" tag="e8f2f047-c8ab-49d4-a767-b5a06af162ec" updatedVersion="8" minRefreshableVersion="3" useAutoFormatting="1" subtotalHiddenItems="1" itemPrintTitles="1" createdVersion="8" indent="0" outline="1" outlineData="1" multipleFieldFilters="0" chartFormat="16" rowHeaderCaption="product Category">
  <location ref="A95:B102" firstHeaderRow="1" firstDataRow="1" firstDataCol="1"/>
  <pivotFields count="2">
    <pivotField axis="axisRow" allDrilled="1" subtotalTop="0" showAll="0" dataSourceSort="1" defaultSubtotal="0" defaultAttributeDrillState="1">
      <items count="6">
        <item s="1" x="0"/>
        <item s="1" x="1"/>
        <item s="1" x="2"/>
        <item s="1" x="3"/>
        <item s="1" x="4"/>
        <item s="1" x="5"/>
      </items>
    </pivotField>
    <pivotField dataField="1" subtotalTop="0" showAll="0" defaultSubtotal="0"/>
  </pivotFields>
  <rowFields count="1">
    <field x="0"/>
  </rowFields>
  <rowItems count="7">
    <i>
      <x/>
    </i>
    <i>
      <x v="1"/>
    </i>
    <i>
      <x v="2"/>
    </i>
    <i>
      <x v="3"/>
    </i>
    <i>
      <x v="4"/>
    </i>
    <i>
      <x v="5"/>
    </i>
    <i t="grand">
      <x/>
    </i>
  </rowItems>
  <colItems count="1">
    <i/>
  </colItems>
  <dataFields count="1">
    <dataField name="Average of average_price" fld="1" subtotal="average" baseField="0" baseItem="2" numFmtId="2"/>
  </dataFields>
  <chartFormats count="3">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erage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TrendDim]"/>
        <x15:activeTabTopLevelEntity name="[SustainabilityFact]"/>
        <x15:activeTabTopLevelEntity name="[YearDim]"/>
        <x15:activeTabTopLevelEntity name="[ProductCategoryDim]"/>
        <x15:activeTabTopLevelEntity name="[CountryDim]"/>
        <x15:activeTabTopLevelEntity name="[Certification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71145D-A16B-4A3B-905E-B67CFAC63890}" name="PivotTable14" cacheId="4" applyNumberFormats="0" applyBorderFormats="0" applyFontFormats="0" applyPatternFormats="0" applyAlignmentFormats="0" applyWidthHeightFormats="1" dataCaption="Values" tag="690e08c4-8964-4cab-8cc6-6c944f03110f" updatedVersion="8" minRefreshableVersion="3" useAutoFormatting="1" subtotalHiddenItems="1" itemPrintTitles="1" createdVersion="8" indent="0" outline="1" outlineData="1" multipleFieldFilters="0">
  <location ref="D211:D2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g. Water Usage" fld="0" subtotal="average" baseField="0" baseItem="0" numFmtId="2"/>
  </dataField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g. Water Us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stainabilityFact]"/>
        <x15:activeTabTopLevelEntity name="[CountryDim]"/>
        <x15:activeTabTopLevelEntity name="[ProductCategoryDim]"/>
        <x15:activeTabTopLevelEntity name="[YearDim]"/>
        <x15:activeTabTopLevelEntity name="[Certification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2D3021-338F-447C-B21C-DE5F14EE62A8}" name="PivotTable8" cacheId="14" applyNumberFormats="0" applyBorderFormats="0" applyFontFormats="0" applyPatternFormats="0" applyAlignmentFormats="0" applyWidthHeightFormats="1" dataCaption="Values" tag="e5362681-f78b-4ecd-a782-2f5c034452a3" updatedVersion="8" minRefreshableVersion="3" useAutoFormatting="1" subtotalHiddenItems="1" itemPrintTitles="1" createdVersion="8" indent="0" outline="1" outlineData="1" multipleFieldFilters="0" chartFormat="14" rowHeaderCaption="years ">
  <location ref="A174:B186" firstHeaderRow="1" firstDataRow="1" firstDataCol="1"/>
  <pivotFields count="3">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Items count="1">
    <i/>
  </colItems>
  <dataFields count="1">
    <dataField name="Average of sustainability_rating" fld="1" subtotal="average" baseField="0" baseItem="0" numFmtId="2"/>
  </dataField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sustainability_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Dim]"/>
        <x15:activeTabTopLevelEntity name="[CertificationDim]"/>
        <x15:activeTabTopLevelEntity name="[ProductCategoryDim]"/>
        <x15:activeTabTopLevelEntity name="[SustainabilityFact]"/>
        <x15:activeTabTopLevelEntity name="[Country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E08392-7604-421B-9E72-825F53344368}" name="PivotTable2" cacheId="10" applyNumberFormats="0" applyBorderFormats="0" applyFontFormats="0" applyPatternFormats="0" applyAlignmentFormats="0" applyWidthHeightFormats="1" dataCaption="Values" tag="fea51926-33a2-4927-a36f-b1aaabe4b6ed" updatedVersion="8" minRefreshableVersion="3" useAutoFormatting="1" subtotalHiddenItems="1" itemPrintTitles="1" createdVersion="8" indent="0" outline="1" outlineData="1" multipleFieldFilters="0" rowHeaderCaption="Brand Name">
  <location ref="A18:E40" firstHeaderRow="1" firstDataRow="2" firstDataCol="1"/>
  <pivotFields count="4">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4">
    <i>
      <x/>
    </i>
    <i>
      <x v="1"/>
    </i>
    <i>
      <x v="2"/>
    </i>
    <i t="grand">
      <x/>
    </i>
  </colItems>
  <dataFields count="1">
    <dataField name="Count of product name" fld="2" subtotal="count" baseField="0" baseItem="0"/>
  </dataField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andDim]"/>
        <x15:activeTabTopLevelEntity name="[SustainabilityFact]"/>
        <x15:activeTabTopLevelEntity name="[CountryDim]"/>
        <x15:activeTabTopLevelEntity name="[ProductCategoryDim]"/>
        <x15:activeTabTopLevelEntity name="[YearDim]"/>
        <x15:activeTabTopLevelEntity name="[Certification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58EFEC-9283-4215-8074-E82C740053AB}" name="PivotTable3" cacheId="11" applyNumberFormats="0" applyBorderFormats="0" applyFontFormats="0" applyPatternFormats="0" applyAlignmentFormats="0" applyWidthHeightFormats="1" dataCaption="Values" tag="42be3473-a5a9-4c03-aa01-af8a01a6ceb8" updatedVersion="8" minRefreshableVersion="3" useAutoFormatting="1" subtotalHiddenItems="1" itemPrintTitles="1" createdVersion="8" indent="0" outline="1" outlineData="1" multipleFieldFilters="0" chartFormat="23" rowHeaderCaption="Certification Type">
  <location ref="A47:C57" firstHeaderRow="0" firstDataRow="1" firstDataCol="1"/>
  <pivotFields count="4">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2">
    <i>
      <x/>
    </i>
    <i i="1">
      <x v="1"/>
    </i>
  </colItems>
  <dataFields count="2">
    <dataField name="Average of sustainability_rating" fld="1" subtotal="average" baseField="0" baseItem="0" numFmtId="2"/>
    <dataField name="Average of waste_production" fld="2" subtotal="average" baseField="0" baseItem="0" numFmtId="2"/>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5"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1"/>
          </reference>
        </references>
      </pivotArea>
    </chartFormat>
  </chartFormat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sustainability_rating"/>
    <pivotHierarchy dragToData="1" caption="Average of waste_produ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ertificationDim]"/>
        <x15:activeTabTopLevelEntity name="[SustainabilityFact]"/>
        <x15:activeTabTopLevelEntity name="[CountryDim]"/>
        <x15:activeTabTopLevelEntity name="[ProductCategoryDim]"/>
        <x15:activeTabTopLevelEntity name="[Year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12506D7-7E42-4C8C-A622-E980C866FF72}" name="PivotTable5" cacheId="18" applyNumberFormats="0" applyBorderFormats="0" applyFontFormats="0" applyPatternFormats="0" applyAlignmentFormats="0" applyWidthHeightFormats="1" dataCaption="Values" tag="43b55c0d-c385-44d1-bdba-e16182c3aa54" updatedVersion="8" minRefreshableVersion="3" useAutoFormatting="1" subtotalHiddenItems="1" itemPrintTitles="1" createdVersion="8" indent="0" outline="1" outlineData="1" multipleFieldFilters="0" chartFormat="13" rowHeaderCaption="Product Name">
  <location ref="A113:B119"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ustainability_rating" fld="1" baseField="0" baseItem="0"/>
  </dataFields>
  <chartFormats count="3">
    <chartFormat chart="0" format="6"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54">
      <autoFilter ref="A1">
        <filterColumn colId="0">
          <top10 val="5" filterVal="5"/>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stainabilityFact]"/>
        <x15:activeTabTopLevelEntity name="[CountryDim]"/>
        <x15:activeTabTopLevelEntity name="[ProductCategoryDim]"/>
        <x15:activeTabTopLevelEntity name="[YearDim]"/>
        <x15:activeTabTopLevelEntity name="[Certification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DFC43C8-7B06-4951-991A-54DBAF927003}" name="PivotTable23" cacheId="21" applyNumberFormats="0" applyBorderFormats="0" applyFontFormats="0" applyPatternFormats="0" applyAlignmentFormats="0" applyWidthHeightFormats="1" dataCaption="Values" tag="7316204f-8138-46d2-838b-d953daef00ab" updatedVersion="8" minRefreshableVersion="3" useAutoFormatting="1" itemPrintTitles="1" createdVersion="8" indent="0" outline="1" outlineData="1" multipleFieldFilters="0" chartFormat="15">
  <location ref="A347:B35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carbon_footprint" fld="1" subtotal="average" baseField="0" baseItem="0" numFmtId="1"/>
  </dataFields>
  <chartFormats count="10">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 chart="8" format="9">
      <pivotArea type="data" outline="0" fieldPosition="0">
        <references count="2">
          <reference field="4294967294" count="1" selected="0">
            <x v="0"/>
          </reference>
          <reference field="0" count="1" selected="0">
            <x v="2"/>
          </reference>
        </references>
      </pivotArea>
    </chartFormat>
    <chartFormat chart="8" format="1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carbon_footprint"/>
    <pivotHierarchy dragToData="1"/>
    <pivotHierarchy dragToData="1" caption="Average of carbon_footpri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TrendDim]"/>
        <x15:activeTabTopLevelEntity name="[BrandDim]"/>
        <x15:activeTabTopLevelEntity name="[ProductCategoryDim]"/>
        <x15:activeTabTopLevelEntity name="[Sustainability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6C777C7-FA03-4D65-96CE-1DBBFBF8A510}" name="PivotTable13" cacheId="3" applyNumberFormats="0" applyBorderFormats="0" applyFontFormats="0" applyPatternFormats="0" applyAlignmentFormats="0" applyWidthHeightFormats="1" dataCaption="Values" tag="cccd58d3-5ea3-478f-b7df-75ed36d6c87a" updatedVersion="8" minRefreshableVersion="3" useAutoFormatting="1" subtotalHiddenItems="1" itemPrintTitles="1" createdVersion="8" indent="0" outline="1" outlineData="1" multipleFieldFilters="0">
  <location ref="C211:C2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g. Carbon Footprint" fld="0" subtotal="average" baseField="0" baseItem="0" numFmtId="2"/>
  </dataField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g. Carbon Footpri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stainabilityFact]"/>
        <x15:activeTabTopLevelEntity name="[CountryDim]"/>
        <x15:activeTabTopLevelEntity name="[ProductCategoryDim]"/>
        <x15:activeTabTopLevelEntity name="[YearDim]"/>
        <x15:activeTabTopLevelEntity name="[Certification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3571AF7-BED0-428B-8140-4BB673FB8AF7}" name="PivotTable7" cacheId="13" applyNumberFormats="0" applyBorderFormats="0" applyFontFormats="0" applyPatternFormats="0" applyAlignmentFormats="0" applyWidthHeightFormats="1" dataCaption="Values" tag="4be94402-e2db-4ecd-b0e2-af7f343aa940" updatedVersion="8" minRefreshableVersion="3" useAutoFormatting="1" subtotalHiddenItems="1" itemPrintTitles="1" createdVersion="8" indent="0" outline="1" outlineData="1" multipleFieldFilters="0" chartFormat="6" rowHeaderCaption="country">
  <location ref="A148:B161"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Count of eco_friendly_manufacturing" fld="0" subtotal="count" baseField="0" baseItem="0"/>
  </dataField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co_friendly_manufacturing"/>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Dim]"/>
        <x15:activeTabTopLevelEntity name="[SustainabilityFact]"/>
        <x15:activeTabTopLevelEntity name="[ProductCategoryDim]"/>
        <x15:activeTabTopLevelEntity name="[YearDim]"/>
        <x15:activeTabTopLevelEntity name="[Certification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3CF3E81-F023-4D49-9EDA-7BBFC7190D92}" name="PivotTable10" cacheId="1" applyNumberFormats="0" applyBorderFormats="0" applyFontFormats="0" applyPatternFormats="0" applyAlignmentFormats="0" applyWidthHeightFormats="1" dataCaption="Values" tag="b81a4ac3-c5a7-4cae-a975-5baad8391224" updatedVersion="8" minRefreshableVersion="3" useAutoFormatting="1" subtotalHiddenItems="1" itemPrintTitles="1" createdVersion="8" indent="0" outline="1" outlineData="1" multipleFieldFilters="0" chartFormat="18" rowHeaderCaption="product">
  <location ref="A191:B202" firstHeaderRow="1" firstDataRow="1" firstDataCol="1"/>
  <pivotFields count="3">
    <pivotField axis="axisRow" allDrilled="1" subtotalTop="0" showAll="0" measureFilter="1"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water_usage" fld="1" baseField="0" baseItem="0"/>
  </dataFields>
  <chartFormats count="4">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10"/>
          </reference>
        </references>
      </pivotArea>
    </chartFormat>
    <chartFormat chart="11" format="5"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9">
      <autoFilter ref="A1">
        <filterColumn colId="0">
          <top10 val="10" filterVal="10"/>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stainabilityFact]"/>
        <x15:activeTabTopLevelEntity name="[CountryDim]"/>
        <x15:activeTabTopLevelEntity name="[ProductCategoryDim]"/>
        <x15:activeTabTopLevelEntity name="[YearDim]"/>
        <x15:activeTabTopLevelEntity name="[Certification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E02E3B3-20A7-48FC-B72A-2EC0FEC66778}" name="PivotTable11" cacheId="16" applyNumberFormats="0" applyBorderFormats="0" applyFontFormats="0" applyPatternFormats="0" applyAlignmentFormats="0" applyWidthHeightFormats="1" dataCaption="Values" tag="3913c27e-085f-4fbe-80ad-ec987d7e3c16" updatedVersion="8" minRefreshableVersion="3" useAutoFormatting="1" subtotalHiddenItems="1" colGrandTotals="0" itemPrintTitles="1" createdVersion="8" indent="0" outline="1" outlineData="1" multipleFieldFilters="0" chartFormat="24">
  <location ref="E278:F28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recycling_programs" fld="1" subtotal="count" baseField="0" baseItem="0"/>
  </dataFields>
  <chartFormats count="9">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0"/>
          </reference>
        </references>
      </pivotArea>
    </chartFormat>
    <chartFormat chart="13" format="10">
      <pivotArea type="data" outline="0" fieldPosition="0">
        <references count="2">
          <reference field="4294967294" count="1" selected="0">
            <x v="0"/>
          </reference>
          <reference field="0" count="1" selected="0">
            <x v="0"/>
          </reference>
        </references>
      </pivotArea>
    </chartFormat>
    <chartFormat chart="13" format="11">
      <pivotArea type="data" outline="0" fieldPosition="0">
        <references count="2">
          <reference field="4294967294" count="1" selected="0">
            <x v="0"/>
          </reference>
          <reference field="0" count="1" selected="0">
            <x v="1"/>
          </reference>
        </references>
      </pivotArea>
    </chartFormat>
    <chartFormat chart="13" format="12">
      <pivotArea type="data" outline="0" fieldPosition="0">
        <references count="2">
          <reference field="4294967294" count="1" selected="0">
            <x v="0"/>
          </reference>
          <reference field="0" count="1" selected="0">
            <x v="2"/>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5" format="3">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stainabilityFact]"/>
        <x15:activeTabTopLevelEntity name="[CountryDim]"/>
        <x15:activeTabTopLevelEntity name="[ProductCategoryDim]"/>
        <x15:activeTabTopLevelEntity name="[YearDim]"/>
        <x15:activeTabTopLevelEntity name="[CertificationDim]"/>
        <x15:activeTabTopLevelEntity name="[MarketTrendDim]"/>
        <x15:activeTabTopLevelEntity name="[Material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C333F97-9146-4EB5-B35E-ADAFBC24FDA3}" name="PivotTable1" cacheId="0" applyNumberFormats="0" applyBorderFormats="0" applyFontFormats="0" applyPatternFormats="0" applyAlignmentFormats="0" applyWidthHeightFormats="1" dataCaption="Values" tag="8735de60-5223-4c1e-a4be-1ec0dd6e317c" updatedVersion="8" minRefreshableVersion="3" useAutoFormatting="1" subtotalHiddenItems="1" itemPrintTitles="1" createdVersion="8" indent="0" outline="1" outlineData="1" multipleFieldFilters="0" chartFormat="24" rowHeaderCaption="Region">
  <location ref="A1:C6"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2"/>
  </colFields>
  <colItems count="2">
    <i>
      <x/>
    </i>
    <i i="1">
      <x v="1"/>
    </i>
  </colItems>
  <dataFields count="2">
    <dataField name="Average of carbon_footprint" fld="0" subtotal="average" baseField="0" baseItem="0" numFmtId="2"/>
    <dataField name="Average of water_usage" fld="1" subtotal="average" baseField="0" baseItem="0" numFmtId="2"/>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 chart="16" format="8"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1"/>
          </reference>
        </references>
      </pivotArea>
    </chartFormat>
  </chartFormat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arbon_footprint"/>
    <pivotHierarchy dragToData="1" caption="Average of water_us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Dim]"/>
        <x15:activeTabTopLevelEntity name="[SustainabilityFact]"/>
        <x15:activeTabTopLevelEntity name="[ProductCategoryDim]"/>
        <x15:activeTabTopLevelEntity name="[YearDim]"/>
        <x15:activeTabTopLevelEntity name="[Certification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F3780CE-DFFC-4D9A-B793-EE0EAAAA6409}" name="PivotTable21" cacheId="17" applyNumberFormats="0" applyBorderFormats="0" applyFontFormats="0" applyPatternFormats="0" applyAlignmentFormats="0" applyWidthHeightFormats="1" dataCaption="Values" tag="11cf86a1-460f-4e15-ac5a-7c68b50456ef" updatedVersion="8" minRefreshableVersion="3" useAutoFormatting="1" subtotalHiddenItems="1" itemPrintTitles="1" createdVersion="8" indent="0" outline="1" outlineData="1" multipleFieldFilters="0" chartFormat="6" rowHeaderCaption="brand_category">
  <location ref="C293:D29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ustainability_rating" fld="0" baseField="0" baseItem="0"/>
  </dataField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stainabilityFact]"/>
        <x15:activeTabTopLevelEntity name="[CountryDim]"/>
        <x15:activeTabTopLevelEntity name="[ProductCategoryDim]"/>
        <x15:activeTabTopLevelEntity name="[YearDim]"/>
        <x15:activeTabTopLevelEntity name="[CertificationDim]"/>
        <x15:activeTabTopLevelEntity name="[MarketTrendDim]"/>
        <x15:activeTabTopLevelEntity name="[Bra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BB1A6F4-4FCC-4A9D-B703-FF3CC6649523}" name="PivotTable15" cacheId="5" applyNumberFormats="0" applyBorderFormats="0" applyFontFormats="0" applyPatternFormats="0" applyAlignmentFormats="0" applyWidthHeightFormats="1" dataCaption="Values" tag="e9a9ba45-caa6-4100-9aef-23c123969893" updatedVersion="8" minRefreshableVersion="3" useAutoFormatting="1" subtotalHiddenItems="1" itemPrintTitles="1" createdVersion="8" indent="0" outline="1" outlineData="1" multipleFieldFilters="0">
  <location ref="E211:E2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g. Waste Prod" fld="0" subtotal="average" baseField="0" baseItem="0" numFmtId="2"/>
  </dataField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Waste Pro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stainabilityFact]"/>
        <x15:activeTabTopLevelEntity name="[CountryDim]"/>
        <x15:activeTabTopLevelEntity name="[ProductCategoryDim]"/>
        <x15:activeTabTopLevelEntity name="[YearDim]"/>
        <x15:activeTabTopLevelEntity name="[Certification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8A4DFE0-66B3-4934-BF9B-F4D86D60F9F3}" name="PivotTable18" cacheId="8" applyNumberFormats="0" applyBorderFormats="0" applyFontFormats="0" applyPatternFormats="0" applyAlignmentFormats="0" applyWidthHeightFormats="1" dataCaption="Values" tag="ec9ef251-5b39-4688-9672-6055d0939e9a" updatedVersion="8" minRefreshableVersion="3" useAutoFormatting="1" subtotalHiddenItems="1" itemPrintTitles="1" createdVersion="8" indent="0" outline="1" outlineData="1" multipleFieldFilters="0" chartFormat="14" rowHeaderCaption="Sustainability Status">
  <location ref="B217:C2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average_price" fld="1" subtotal="average" baseField="0" baseItem="1" numFmtId="2"/>
  </dataFields>
  <chartFormats count="4">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erage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stainabilityFact]"/>
        <x15:activeTabTopLevelEntity name="[CountryDim]"/>
        <x15:activeTabTopLevelEntity name="[ProductCategoryDim]"/>
        <x15:activeTabTopLevelEntity name="[YearDim]"/>
        <x15:activeTabTopLevelEntity name="[Certification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0720722-7422-4E38-815F-D21B6BA20FE0}" name="PivotTable12" cacheId="2" applyNumberFormats="0" applyBorderFormats="0" applyFontFormats="0" applyPatternFormats="0" applyAlignmentFormats="0" applyWidthHeightFormats="1" dataCaption="Values" tag="96d61b0d-a278-4124-bd5b-2db7297bbc2e" updatedVersion="8" minRefreshableVersion="3" useAutoFormatting="1" subtotalHiddenItems="1" itemPrintTitles="1" createdVersion="8" indent="0" outline="1" outlineData="1" multipleFieldFilters="0">
  <location ref="B211:B2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g. Price" fld="0" subtotal="average" baseField="0" baseItem="0" numFmtId="2"/>
  </dataFields>
  <formats count="1">
    <format dxfId="16">
      <pivotArea outline="0" collapsedLevelsAreSubtotals="1" fieldPosition="0"/>
    </format>
  </format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stainabilityFact]"/>
        <x15:activeTabTopLevelEntity name="[CountryDim]"/>
        <x15:activeTabTopLevelEntity name="[ProductCategoryDim]"/>
        <x15:activeTabTopLevelEntity name="[YearDim]"/>
        <x15:activeTabTopLevelEntity name="[Certification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A35D3D4-10D3-488D-9082-521E8AA2A03A}" name="PivotTable19" cacheId="9" applyNumberFormats="0" applyBorderFormats="0" applyFontFormats="0" applyPatternFormats="0" applyAlignmentFormats="0" applyWidthHeightFormats="1" dataCaption="Values" tag="561435ab-2798-4b4f-88eb-fd5aaaace9c3" updatedVersion="8" minRefreshableVersion="3" useAutoFormatting="1" subtotalHiddenItems="1" itemPrintTitles="1" createdVersion="8" indent="0" outline="1" outlineData="1" multipleFieldFilters="0" chartFormat="3">
  <location ref="A232:B23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carbon_footprint" fld="1" baseField="0" baseItem="0"/>
  </dataFields>
  <chartFormats count="1">
    <chartFormat chart="0"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stainabilityFact]"/>
        <x15:activeTabTopLevelEntity name="[CountryDim]"/>
        <x15:activeTabTopLevelEntity name="[ProductCategoryDim]"/>
        <x15:activeTabTopLevelEntity name="[YearDim]"/>
        <x15:activeTabTopLevelEntity name="[Certification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E0CD9DF-C8FF-421F-99AA-C5C891F053FD}" name="PivotTable9" cacheId="15" applyNumberFormats="0" applyBorderFormats="0" applyFontFormats="0" applyPatternFormats="0" applyAlignmentFormats="0" applyWidthHeightFormats="1" dataCaption="Values" tag="c4f3e05e-adfe-4d8b-b04a-67a829b9c9c6" updatedVersion="8" minRefreshableVersion="3" useAutoFormatting="1" subtotalHiddenItems="1" itemPrintTitles="1" createdVersion="8" indent="0" outline="1" outlineData="1" multipleFieldFilters="0" chartFormat="19" rowHeaderCaption="region ">
  <location ref="B279:C28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recycling_programs" fld="0" subtotal="count" baseField="0" baseItem="0"/>
  </dataFields>
  <chartFormats count="3">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6" level="1">
        <member name="[ProductCategoryDim].[product category].&amp;[Clothing]"/>
        <member name="[ProductCategoryDim].[product category].&amp;[Electronics Accessories]"/>
        <member name="[ProductCategoryDim].[product category].&amp;[Garden]"/>
        <member name="[ProductCategoryDim].[product category].&amp;[Kitchenware]"/>
        <member name="[ProductCategoryDim].[product category].&amp;[Packaging]"/>
        <member name="[ProductCategoryDim].[product category].&amp;[Personal Ca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stainabilityFact]"/>
        <x15:activeTabTopLevelEntity name="[CountryDim]"/>
        <x15:activeTabTopLevelEntity name="[ProductCategoryDim]"/>
        <x15:activeTabTopLevelEntity name="[YearDim]"/>
        <x15:activeTabTopLevelEntity name="[CertificationDim]"/>
        <x15:activeTabTopLevelEntity name="[MarketTrendDim]"/>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B3FBC02-1ABA-4FA0-B6D9-523B8CC49864}" autoFormatId="16" applyNumberFormats="0" applyBorderFormats="0" applyFontFormats="0" applyPatternFormats="0" applyAlignmentFormats="0" applyWidthHeightFormats="0">
  <queryTableRefresh nextId="19">
    <queryTableFields count="18">
      <queryTableField id="1" name="fact_id" tableColumnId="1"/>
      <queryTableField id="2" name="brand_id" tableColumnId="2"/>
      <queryTableField id="3" name="country_id" tableColumnId="3"/>
      <queryTableField id="4" name="year_id" tableColumnId="4"/>
      <queryTableField id="5" name="material_id" tableColumnId="5"/>
      <queryTableField id="6" name="productCategory_id" tableColumnId="6"/>
      <queryTableField id="7" name="certification_id" tableColumnId="7"/>
      <queryTableField id="8" name="market_trend_id" tableColumnId="8"/>
      <queryTableField id="9" name="sustainability_rating" tableColumnId="9"/>
      <queryTableField id="10" name="eco_friendly_manufacturing" tableColumnId="10"/>
      <queryTableField id="11" name="carbon_footprint" tableColumnId="11"/>
      <queryTableField id="12" name="water_usage" tableColumnId="12"/>
      <queryTableField id="13" name="waste_production" tableColumnId="13"/>
      <queryTableField id="14" name="recycling_programs" tableColumnId="14"/>
      <queryTableField id="15" name="average_price" tableColumnId="15"/>
      <queryTableField id="16" name="product name" tableColumnId="16"/>
      <queryTableField id="17" name="sustainability_status" tableColumnId="17"/>
      <queryTableField id="18" name="sustainability_level" tableColumnId="18"/>
    </queryTableFields>
  </queryTableRefresh>
  <extLst>
    <ext xmlns:x15="http://schemas.microsoft.com/office/spreadsheetml/2010/11/main" uri="{883FBD77-0823-4a55-B5E3-86C4891E6966}">
      <x15:queryTable sourceDataName="Query - SustainabilityFac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106EE496-71D7-40C2-B780-99F57D48A912}" autoFormatId="16" applyNumberFormats="0" applyBorderFormats="0" applyFontFormats="0" applyPatternFormats="0" applyAlignmentFormats="0" applyWidthHeightFormats="0">
  <queryTableRefresh nextId="4">
    <queryTableFields count="3">
      <queryTableField id="1" name="brand_id" tableColumnId="1"/>
      <queryTableField id="2" name="brand_name" tableColumnId="2"/>
      <queryTableField id="3" name="brand_category" tableColumnId="3"/>
    </queryTableFields>
  </queryTableRefresh>
  <extLst>
    <ext xmlns:x15="http://schemas.microsoft.com/office/spreadsheetml/2010/11/main" uri="{883FBD77-0823-4a55-B5E3-86C4891E6966}">
      <x15:queryTable sourceDataName="Query - BrandDim"/>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3EECD938-F844-4E32-B22E-D8628ADAB018}" autoFormatId="16" applyNumberFormats="0" applyBorderFormats="0" applyFontFormats="0" applyPatternFormats="0" applyAlignmentFormats="0" applyWidthHeightFormats="0">
  <queryTableRefresh nextId="4">
    <queryTableFields count="3">
      <queryTableField id="1" name="certification_id" tableColumnId="1"/>
      <queryTableField id="2" name="certification" tableColumnId="2"/>
      <queryTableField id="3" name="cert_type" tableColumnId="3"/>
    </queryTableFields>
  </queryTableRefresh>
  <extLst>
    <ext xmlns:x15="http://schemas.microsoft.com/office/spreadsheetml/2010/11/main" uri="{883FBD77-0823-4a55-B5E3-86C4891E6966}">
      <x15:queryTable sourceDataName="Query - CertificationDim"/>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115A58B0-A674-4498-97D5-587448D4FBC9}" autoFormatId="16" applyNumberFormats="0" applyBorderFormats="0" applyFontFormats="0" applyPatternFormats="0" applyAlignmentFormats="0" applyWidthHeightFormats="0">
  <queryTableRefresh nextId="4">
    <queryTableFields count="3">
      <queryTableField id="1" name="country_id" tableColumnId="1"/>
      <queryTableField id="2" name="country_name" tableColumnId="2"/>
      <queryTableField id="3" name="region" tableColumnId="3"/>
    </queryTableFields>
  </queryTableRefresh>
  <extLst>
    <ext xmlns:x15="http://schemas.microsoft.com/office/spreadsheetml/2010/11/main" uri="{883FBD77-0823-4a55-B5E3-86C4891E6966}">
      <x15:queryTable sourceDataName="Query - CountryDim"/>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E9E3B47B-486F-486A-9E72-FA6CCF69C379}" autoFormatId="16" applyNumberFormats="0" applyBorderFormats="0" applyFontFormats="0" applyPatternFormats="0" applyAlignmentFormats="0" applyWidthHeightFormats="0">
  <queryTableRefresh nextId="4">
    <queryTableFields count="3">
      <queryTableField id="1" name="market_trend_id" tableColumnId="1"/>
      <queryTableField id="2" name="market_trend" tableColumnId="2"/>
      <queryTableField id="3" name="trend_score" tableColumnId="3"/>
    </queryTableFields>
  </queryTableRefresh>
  <extLst>
    <ext xmlns:x15="http://schemas.microsoft.com/office/spreadsheetml/2010/11/main" uri="{883FBD77-0823-4a55-B5E3-86C4891E6966}">
      <x15:queryTable sourceDataName="Query - MarketTrendDim"/>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6" xr16:uid="{49DE36FD-D481-44DF-828D-79941F054B64}" autoFormatId="16" applyNumberFormats="0" applyBorderFormats="0" applyFontFormats="0" applyPatternFormats="0" applyAlignmentFormats="0" applyWidthHeightFormats="0">
  <queryTableRefresh nextId="4">
    <queryTableFields count="3">
      <queryTableField id="1" name="material_id" tableColumnId="1"/>
      <queryTableField id="2" name="material_type" tableColumnId="2"/>
      <queryTableField id="3" name="renewable" tableColumnId="3"/>
    </queryTableFields>
  </queryTableRefresh>
  <extLst>
    <ext xmlns:x15="http://schemas.microsoft.com/office/spreadsheetml/2010/11/main" uri="{883FBD77-0823-4a55-B5E3-86C4891E6966}">
      <x15:queryTable sourceDataName="Query - MaterialDim"/>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backgroundRefresh="0" connectionId="7" xr16:uid="{56A9E013-642C-493C-8D19-55460982D5B7}" autoFormatId="16" applyNumberFormats="0" applyBorderFormats="0" applyFontFormats="0" applyPatternFormats="0" applyAlignmentFormats="0" applyWidthHeightFormats="0">
  <queryTableRefresh nextId="4">
    <queryTableFields count="3">
      <queryTableField id="1" name="productCategory_id" tableColumnId="1"/>
      <queryTableField id="2" name="product category" tableColumnId="2"/>
      <queryTableField id="3" name="target_audience" tableColumnId="3"/>
    </queryTableFields>
  </queryTableRefresh>
  <extLst>
    <ext xmlns:x15="http://schemas.microsoft.com/office/spreadsheetml/2010/11/main" uri="{883FBD77-0823-4a55-B5E3-86C4891E6966}">
      <x15:queryTable sourceDataName="Query - ProductCategoryDim"/>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backgroundRefresh="0" connectionId="8" xr16:uid="{0D854BA0-7F61-4662-BD4A-A497AA82680A}" autoFormatId="16" applyNumberFormats="0" applyBorderFormats="0" applyFontFormats="0" applyPatternFormats="0" applyAlignmentFormats="0" applyWidthHeightFormats="0">
  <queryTableRefresh nextId="3">
    <queryTableFields count="2">
      <queryTableField id="1" name="year_id" tableColumnId="1"/>
      <queryTableField id="2" name="year" tableColumnId="2"/>
    </queryTableFields>
  </queryTableRefresh>
  <extLst>
    <ext xmlns:x15="http://schemas.microsoft.com/office/spreadsheetml/2010/11/main" uri="{883FBD77-0823-4a55-B5E3-86C4891E6966}">
      <x15:queryTable sourceDataName="Query - YearDim"/>
    </ext>
  </extLst>
</queryTable>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Germany" TargetMode="External"/><Relationship Id="rId13" Type="http://schemas.openxmlformats.org/officeDocument/2006/relationships/hyperlink" Target="https://www.bing.com/th?id=OSK.380316b6ec7e3f5c2fadae3206181af4&amp;qlt=95" TargetMode="External"/><Relationship Id="rId18" Type="http://schemas.openxmlformats.org/officeDocument/2006/relationships/hyperlink" Target="https://www.bing.com/images/search?form=xlimg&amp;q=France" TargetMode="External"/><Relationship Id="rId3" Type="http://schemas.openxmlformats.org/officeDocument/2006/relationships/hyperlink" Target="https://www.bing.com/th?id=OSK.0e6c478df6cde6a6638a941604998dae&amp;qlt=95" TargetMode="External"/><Relationship Id="rId21" Type="http://schemas.openxmlformats.org/officeDocument/2006/relationships/hyperlink" Target="https://www.bing.com/th?id=OSK.fbb71d5e592f7fda00cf81328e03b81f&amp;qlt=95" TargetMode="External"/><Relationship Id="rId7" Type="http://schemas.openxmlformats.org/officeDocument/2006/relationships/hyperlink" Target="https://www.bing.com/th?id=OSK.7_iYqjXftHmThTCYlh51zbqPoNnoe4Qk7UaH59Ba1Z0&amp;qlt=95" TargetMode="External"/><Relationship Id="rId12" Type="http://schemas.openxmlformats.org/officeDocument/2006/relationships/hyperlink" Target="https://www.bing.com/images/search?form=xlimg&amp;q=Turkey" TargetMode="External"/><Relationship Id="rId17" Type="http://schemas.openxmlformats.org/officeDocument/2006/relationships/hyperlink" Target="https://www.bing.com/th?id=OSK.IJoB2IAflCzjheZJfaz5mfzEWw5jRcoWEgDQz1yU2Yk&amp;qlt=95" TargetMode="External"/><Relationship Id="rId2" Type="http://schemas.openxmlformats.org/officeDocument/2006/relationships/hyperlink" Target="https://www.bing.com/images/search?form=xlimg&amp;q=Egypt" TargetMode="External"/><Relationship Id="rId16" Type="http://schemas.openxmlformats.org/officeDocument/2006/relationships/hyperlink" Target="https://www.bing.com/images/search?form=xlimg&amp;q=United%20Kingdom" TargetMode="External"/><Relationship Id="rId20" Type="http://schemas.openxmlformats.org/officeDocument/2006/relationships/hyperlink" Target="https://www.bing.com/images/search?form=xlimg&amp;q=Italy" TargetMode="External"/><Relationship Id="rId1" Type="http://schemas.openxmlformats.org/officeDocument/2006/relationships/hyperlink" Target="https://www.bing.com/th?id=OSK.cd87a340e69c67ee5da36d9903955518&amp;qlt=95" TargetMode="External"/><Relationship Id="rId6" Type="http://schemas.openxmlformats.org/officeDocument/2006/relationships/hyperlink" Target="https://www.bing.com/images/search?form=xlimg&amp;q=United%20States" TargetMode="External"/><Relationship Id="rId11" Type="http://schemas.openxmlformats.org/officeDocument/2006/relationships/hyperlink" Target="https://www.bing.com/th?id=OSK.fda9e53ebc3cfcb82bd9b5ab4f11c264&amp;qlt=95" TargetMode="External"/><Relationship Id="rId24" Type="http://schemas.openxmlformats.org/officeDocument/2006/relationships/hyperlink" Target="https://www.bing.com/images/search?form=xlimg&amp;q=Vietnam" TargetMode="External"/><Relationship Id="rId5" Type="http://schemas.openxmlformats.org/officeDocument/2006/relationships/hyperlink" Target="https://www.bing.com/th?id=OSK.08d481ce2e6378c8b3492a5438438208&amp;qlt=95" TargetMode="External"/><Relationship Id="rId15" Type="http://schemas.openxmlformats.org/officeDocument/2006/relationships/hyperlink" Target="https://www.bing.com/th?id=OSK.1a33b5115bfc290abc8869de29ebd567&amp;qlt=95" TargetMode="External"/><Relationship Id="rId23" Type="http://schemas.openxmlformats.org/officeDocument/2006/relationships/hyperlink" Target="https://www.bing.com/th?id=OSK.767fb18401935a96730aaba9da627b58&amp;qlt=95" TargetMode="External"/><Relationship Id="rId10" Type="http://schemas.openxmlformats.org/officeDocument/2006/relationships/hyperlink" Target="https://www.bing.com/images/search?form=xlimg&amp;q=India" TargetMode="External"/><Relationship Id="rId19" Type="http://schemas.openxmlformats.org/officeDocument/2006/relationships/hyperlink" Target="https://www.bing.com/th?id=OSK.YyStd3n6FeCyDWZVKn54i8IqezKRsFpq7XThd1PUiDk&amp;qlt=95" TargetMode="External"/><Relationship Id="rId4" Type="http://schemas.openxmlformats.org/officeDocument/2006/relationships/hyperlink" Target="https://www.bing.com/images/search?form=xlimg&amp;q=China" TargetMode="External"/><Relationship Id="rId9" Type="http://schemas.openxmlformats.org/officeDocument/2006/relationships/hyperlink" Target="https://www.bing.com/th?id=OSK.3386bc8d96f35351f9956787a1c677c6&amp;qlt=95" TargetMode="External"/><Relationship Id="rId14" Type="http://schemas.openxmlformats.org/officeDocument/2006/relationships/hyperlink" Target="https://www.bing.com/images/search?form=xlimg&amp;q=Brazil" TargetMode="External"/><Relationship Id="rId22" Type="http://schemas.openxmlformats.org/officeDocument/2006/relationships/hyperlink" Target="https://www.bing.com/images/search?form=xlimg&amp;q=Spain"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Srd>
</file>

<file path=xl/richData/rdarray.xml><?xml version="1.0" encoding="utf-8"?>
<arrayData xmlns="http://schemas.microsoft.com/office/spreadsheetml/2017/richdata2" count="45">
  <a r="2">
    <v t="r">20</v>
    <v t="r">21</v>
  </a>
  <a r="1">
    <v t="s">Modern Standard Arabic</v>
  </a>
  <a r="28">
    <v t="r">39</v>
    <v t="r">40</v>
    <v t="r">41</v>
    <v t="r">42</v>
    <v t="r">43</v>
    <v t="r">44</v>
    <v t="r">45</v>
    <v t="r">46</v>
    <v t="r">47</v>
    <v t="r">48</v>
    <v t="r">49</v>
    <v t="r">50</v>
    <v t="r">51</v>
    <v t="r">52</v>
    <v t="r">53</v>
    <v t="r">54</v>
    <v t="r">55</v>
    <v t="r">56</v>
    <v t="r">57</v>
    <v t="r">58</v>
    <v t="r">59</v>
    <v t="r">60</v>
    <v t="r">61</v>
    <v t="r">62</v>
    <v t="r">63</v>
    <v t="r">64</v>
    <v t="r">65</v>
    <v t="r">66</v>
  </a>
  <a r="2">
    <v t="s">UTC+03:00</v>
    <v t="s">UTC+02:00</v>
  </a>
  <a r="4">
    <v t="r">95</v>
    <v t="r">96</v>
    <v t="r">97</v>
    <v t="r">98</v>
  </a>
  <a r="1">
    <v t="s">Standard Chinese</v>
  </a>
  <a r="33">
    <v t="r">80</v>
    <v t="r">117</v>
    <v t="r">118</v>
    <v t="r">119</v>
    <v t="r">120</v>
    <v t="r">121</v>
    <v t="r">122</v>
    <v t="r">123</v>
    <v t="r">124</v>
    <v t="r">125</v>
    <v t="r">126</v>
    <v t="r">127</v>
    <v t="r">128</v>
    <v t="r">129</v>
    <v t="r">130</v>
    <v t="r">131</v>
    <v t="r">132</v>
    <v t="r">133</v>
    <v t="r">134</v>
    <v t="r">135</v>
    <v t="r">136</v>
    <v t="r">94</v>
    <v t="r">137</v>
    <v t="r">138</v>
    <v t="r">139</v>
    <v t="r">140</v>
    <v t="r">141</v>
    <v t="r">142</v>
    <v t="r">143</v>
    <v t="r">144</v>
    <v t="r">145</v>
    <v t="r">146</v>
    <v t="r">147</v>
  </a>
  <a r="1">
    <v t="s">China Standard Time</v>
  </a>
  <a r="4">
    <v t="r">176</v>
    <v t="r">177</v>
    <v t="r">178</v>
    <v t="r">179</v>
  </a>
  <a r="1">
    <v t="s">English language</v>
  </a>
  <a r="55">
    <v t="r">197</v>
    <v t="r">198</v>
    <v t="r">199</v>
    <v t="r">200</v>
    <v t="r">201</v>
    <v t="r">202</v>
    <v t="r">203</v>
    <v t="r">204</v>
    <v t="r">205</v>
    <v t="r">206</v>
    <v t="r">207</v>
    <v t="r">208</v>
    <v t="r">209</v>
    <v t="r">210</v>
    <v t="r">211</v>
    <v t="r">212</v>
    <v t="r">213</v>
    <v t="r">214</v>
    <v t="r">215</v>
    <v t="r">216</v>
    <v t="r">217</v>
    <v t="r">218</v>
    <v t="r">219</v>
    <v t="r">220</v>
    <v t="r">221</v>
    <v t="r">222</v>
    <v t="r">223</v>
    <v t="r">224</v>
    <v t="r">225</v>
    <v t="r">226</v>
    <v t="r">227</v>
    <v t="r">228</v>
    <v t="r">229</v>
    <v t="r">230</v>
    <v t="r">231</v>
    <v t="r">232</v>
    <v t="r">233</v>
    <v t="r">234</v>
    <v t="r">235</v>
    <v t="r">236</v>
    <v t="r">237</v>
    <v t="r">238</v>
    <v t="r">239</v>
    <v t="r">240</v>
    <v t="r">241</v>
    <v t="r">242</v>
    <v t="r">243</v>
    <v t="r">244</v>
    <v t="r">245</v>
    <v t="r">246</v>
    <v t="r">247</v>
    <v t="r">248</v>
    <v t="r">249</v>
    <v t="r">250</v>
    <v t="r">251</v>
  </a>
  <a r="6">
    <v t="s">Samoa Time Zone</v>
    <v t="s">Atlantic Time Zone</v>
    <v t="s">Central Time Zone</v>
    <v t="s">Alaska Time Zone</v>
    <v t="s">Mountain Time Zone</v>
    <v t="s">Chamorro Time Zone</v>
  </a>
  <a r="2">
    <v t="r">279</v>
    <v t="r">280</v>
  </a>
  <a r="1">
    <v t="s">German language</v>
  </a>
  <a r="15">
    <v t="r">298</v>
    <v t="r">299</v>
    <v t="r">265</v>
    <v t="r">300</v>
    <v t="r">301</v>
    <v t="r">302</v>
    <v t="r">303</v>
    <v t="r">304</v>
    <v t="r">305</v>
    <v t="r">306</v>
    <v t="r">307</v>
    <v t="r">308</v>
    <v t="r">309</v>
    <v t="r">310</v>
    <v t="r">311</v>
  </a>
  <a r="2">
    <v t="s">UTC+02:00</v>
    <v t="s">UTC+01:00</v>
  </a>
  <a r="2">
    <v t="r">340</v>
    <v t="r">341</v>
  </a>
  <a r="2">
    <v t="s">Indian English</v>
    <v t="s">Hindi</v>
  </a>
  <a r="34">
    <v t="r">360</v>
    <v t="r">361</v>
    <v t="r">362</v>
    <v t="r">363</v>
    <v t="r">364</v>
    <v t="r">365</v>
    <v t="r">366</v>
    <v t="r">367</v>
    <v t="r">368</v>
    <v t="r">369</v>
    <v t="r">370</v>
    <v t="r">371</v>
    <v t="r">372</v>
    <v t="r">373</v>
    <v t="r">374</v>
    <v t="r">375</v>
    <v t="r">376</v>
    <v t="r">377</v>
    <v t="r">378</v>
    <v t="r">379</v>
    <v t="r">380</v>
    <v t="r">381</v>
    <v t="r">382</v>
    <v t="r">383</v>
    <v t="r">384</v>
    <v t="r">385</v>
    <v t="r">386</v>
    <v t="r">387</v>
    <v t="r">388</v>
    <v t="r">389</v>
    <v t="r">390</v>
    <v t="r">391</v>
    <v t="r">392</v>
    <v t="r">393</v>
  </a>
  <a r="1">
    <v t="s">Indian Standard Time</v>
  </a>
  <a r="3">
    <v t="r">422</v>
    <v t="r">423</v>
    <v t="r">424</v>
  </a>
  <a r="1">
    <v t="s">Turkish language</v>
  </a>
  <a r="81">
    <v t="r">443</v>
    <v t="r">444</v>
    <v t="r">445</v>
    <v t="r">446</v>
    <v t="r">447</v>
    <v t="r">448</v>
    <v t="r">449</v>
    <v t="r">450</v>
    <v t="r">451</v>
    <v t="r">452</v>
    <v t="r">453</v>
    <v t="r">454</v>
    <v t="r">455</v>
    <v t="r">456</v>
    <v t="r">457</v>
    <v t="r">458</v>
    <v t="r">459</v>
    <v t="r">460</v>
    <v t="r">461</v>
    <v t="r">462</v>
    <v t="r">463</v>
    <v t="r">464</v>
    <v t="r">465</v>
    <v t="r">466</v>
    <v t="r">467</v>
    <v t="r">468</v>
    <v t="r">469</v>
    <v t="r">470</v>
    <v t="r">471</v>
    <v t="r">472</v>
    <v t="r">473</v>
    <v t="r">474</v>
    <v t="r">475</v>
    <v t="r">476</v>
    <v t="r">477</v>
    <v t="r">478</v>
    <v t="r">479</v>
    <v t="r">480</v>
    <v t="r">481</v>
    <v t="r">482</v>
    <v t="r">483</v>
    <v t="r">484</v>
    <v t="r">485</v>
    <v t="r">486</v>
    <v t="r">487</v>
    <v t="r">488</v>
    <v t="r">489</v>
    <v t="r">490</v>
    <v t="r">491</v>
    <v t="r">492</v>
    <v t="r">493</v>
    <v t="r">494</v>
    <v t="r">495</v>
    <v t="r">496</v>
    <v t="r">497</v>
    <v t="r">498</v>
    <v t="r">499</v>
    <v t="r">500</v>
    <v t="r">501</v>
    <v t="r">502</v>
    <v t="r">503</v>
    <v t="r">504</v>
    <v t="r">505</v>
    <v t="r">506</v>
    <v t="r">507</v>
    <v t="r">508</v>
    <v t="r">509</v>
    <v t="r">510</v>
    <v t="r">511</v>
    <v t="r">512</v>
    <v t="r">513</v>
    <v t="r">514</v>
    <v t="r">515</v>
    <v t="r">516</v>
    <v t="r">517</v>
    <v t="r">518</v>
    <v t="r">519</v>
    <v t="r">520</v>
    <v t="r">521</v>
    <v t="r">522</v>
    <v t="r">523</v>
  </a>
  <a r="1">
    <v t="s">UTC+03:00</v>
  </a>
  <a r="2">
    <v t="r">552</v>
    <v t="r">553</v>
  </a>
  <a r="1">
    <v t="s">Portuguese language</v>
  </a>
  <a r="27">
    <v t="r">572</v>
    <v t="r">573</v>
    <v t="r">574</v>
    <v t="r">575</v>
    <v t="r">576</v>
    <v t="r">577</v>
    <v t="r">578</v>
    <v t="r">579</v>
    <v t="r">580</v>
    <v t="r">581</v>
    <v t="r">582</v>
    <v t="r">583</v>
    <v t="r">584</v>
    <v t="r">585</v>
    <v t="r">586</v>
    <v t="r">587</v>
    <v t="r">588</v>
    <v t="r">589</v>
    <v t="r">590</v>
    <v t="r">591</v>
    <v t="r">592</v>
    <v t="r">593</v>
    <v t="r">594</v>
    <v t="r">595</v>
    <v t="r">596</v>
    <v t="r">597</v>
    <v t="r">598</v>
  </a>
  <a r="3">
    <v t="s">Fernando de Noronha Time Zone</v>
    <v t="s">Brasília Time Zone</v>
    <v t="s">Amazon Time Zone</v>
  </a>
  <a r="2">
    <v t="r">626</v>
    <v t="r">627</v>
  </a>
  <a r="4">
    <v t="r">644</v>
    <v t="r">645</v>
    <v t="r">646</v>
    <v t="r">647</v>
  </a>
  <a r="2">
    <v t="s">Greenwich Mean Time</v>
    <v t="s">Western European Time</v>
  </a>
  <a r="2">
    <v t="r">674</v>
    <v t="r">675</v>
  </a>
  <a r="1">
    <v t="s">French language</v>
  </a>
  <a r="25">
    <v t="r">694</v>
    <v t="r">695</v>
    <v t="r">696</v>
    <v t="r">697</v>
    <v t="r">698</v>
    <v t="r">699</v>
    <v t="r">700</v>
    <v t="r">701</v>
    <v t="r">702</v>
    <v t="r">703</v>
    <v t="r">704</v>
    <v t="r">705</v>
    <v t="r">706</v>
    <v t="r">707</v>
    <v t="r">708</v>
    <v t="r">709</v>
    <v t="r">710</v>
    <v t="r">711</v>
    <v t="r">712</v>
    <v t="r">713</v>
    <v t="r">714</v>
    <v t="r">715</v>
    <v t="r">716</v>
    <v t="r">717</v>
    <v t="r">718</v>
  </a>
  <a r="1">
    <v t="s">Central European Time</v>
  </a>
  <a r="2">
    <v t="r">746</v>
    <v t="r">747</v>
  </a>
  <a r="1">
    <v t="s">Italian language</v>
  </a>
  <a r="20">
    <v t="r">762</v>
    <v t="r">763</v>
    <v t="r">764</v>
    <v t="r">765</v>
    <v t="r">766</v>
    <v t="r">767</v>
    <v t="r">768</v>
    <v t="r">769</v>
    <v t="r">770</v>
    <v t="r">771</v>
    <v t="r">772</v>
    <v t="r">773</v>
    <v t="r">774</v>
    <v t="r">775</v>
    <v t="r">776</v>
    <v t="r">777</v>
    <v t="r">778</v>
    <v t="r">779</v>
    <v t="r">780</v>
    <v t="r">781</v>
  </a>
  <a r="2">
    <v t="r">808</v>
    <v t="r">809</v>
  </a>
  <a r="1">
    <v t="s">Spanish language</v>
  </a>
  <a r="18">
    <v t="r">827</v>
    <v t="r">828</v>
    <v t="r">829</v>
    <v t="r">830</v>
    <v t="r">831</v>
    <v t="r">832</v>
    <v t="r">833</v>
    <v t="r">834</v>
    <v t="r">835</v>
    <v t="r">836</v>
    <v t="r">837</v>
    <v t="r">838</v>
    <v t="r">839</v>
    <v t="r">840</v>
    <v t="r">841</v>
    <v t="r">842</v>
    <v t="r">843</v>
    <v t="r">844</v>
  </a>
  <a r="3">
    <v t="r">872</v>
    <v t="r">873</v>
    <v t="r">874</v>
  </a>
  <a r="1">
    <v t="s">Vietnamese language</v>
  </a>
  <a r="62">
    <v t="r">892</v>
    <v t="r">893</v>
    <v t="r">894</v>
    <v t="r">895</v>
    <v t="r">896</v>
    <v t="r">897</v>
    <v t="r">898</v>
    <v t="r">899</v>
    <v t="r">857</v>
    <v t="r">900</v>
    <v t="r">901</v>
    <v t="r">902</v>
    <v t="r">903</v>
    <v t="r">904</v>
    <v t="r">905</v>
    <v t="r">871</v>
    <v t="r">906</v>
    <v t="r">907</v>
    <v t="r">908</v>
    <v t="r">909</v>
    <v t="r">910</v>
    <v t="r">911</v>
    <v t="r">912</v>
    <v t="r">913</v>
    <v t="r">914</v>
    <v t="r">915</v>
    <v t="r">916</v>
    <v t="r">917</v>
    <v t="r">918</v>
    <v t="r">919</v>
    <v t="r">920</v>
    <v t="r">921</v>
    <v t="r">922</v>
    <v t="r">923</v>
    <v t="r">924</v>
    <v t="r">925</v>
    <v t="r">926</v>
    <v t="r">927</v>
    <v t="r">928</v>
    <v t="r">929</v>
    <v t="r">930</v>
    <v t="r">931</v>
    <v t="r">932</v>
    <v t="r">933</v>
    <v t="r">934</v>
    <v t="r">935</v>
    <v t="r">936</v>
    <v t="r">937</v>
    <v t="r">938</v>
    <v t="r">939</v>
    <v t="r">940</v>
    <v t="r">941</v>
    <v t="r">942</v>
    <v t="r">943</v>
    <v t="r">944</v>
    <v t="r">945</v>
    <v t="r">946</v>
    <v t="r">947</v>
    <v t="r">948</v>
    <v t="r">949</v>
    <v t="r">950</v>
    <v t="r">951</v>
  </a>
  <a r="1">
    <v t="s">UTC+07:00</v>
  </a>
</arrayData>
</file>

<file path=xl/richData/rdrichvalue.xml><?xml version="1.0" encoding="utf-8"?>
<rvData xmlns="http://schemas.microsoft.com/office/spreadsheetml/2017/richdata" count="959">
  <rv s="0">
    <v>536870912</v>
    <v>Egypt</v>
    <v>7af820a7-1c8d-f12a-0ca9-87e192e82cee</v>
    <v>en-US</v>
    <v>Map</v>
  </rv>
  <rv s="1">
    <fb>3.75083632480913E-2</fb>
    <v>23</v>
  </rv>
  <rv s="1">
    <fb>1010407.87</fb>
    <v>24</v>
  </rv>
  <rv s="1">
    <fb>836000</fb>
    <v>24</v>
  </rv>
  <rv s="1">
    <fb>26.379000000000001</fb>
    <v>25</v>
  </rv>
  <rv s="1">
    <fb>20</fb>
    <v>26</v>
  </rv>
  <rv s="0">
    <v>536870912</v>
    <v>Cairo</v>
    <v>f339e71b-dff6-f428-3624-c707f5baa04c</v>
    <v>en-US</v>
    <v>Map</v>
  </rv>
  <rv s="1">
    <fb>238560.35200000001</fb>
    <v>24</v>
  </rv>
  <rv s="1">
    <fb>288.56670071116298</fb>
    <v>27</v>
  </rv>
  <rv s="1">
    <fb>9.1505022263158792E-2</fb>
    <v>23</v>
  </rv>
  <rv s="1">
    <fb>1683.2135182955701</fb>
    <v>24</v>
  </rv>
  <rv s="1">
    <fb>3.3260000000000001</fb>
    <v>25</v>
  </rv>
  <rv s="1">
    <fb>7.3936409135688501E-4</fb>
    <v>23</v>
  </rv>
  <rv s="1">
    <fb>97.928929787843501</fb>
    <v>28</v>
  </rv>
  <rv s="1">
    <fb>0.4</fb>
    <v>29</v>
  </rv>
  <rv s="1">
    <fb>303175127597.521</fb>
    <v>30</v>
  </rv>
  <rv s="1">
    <fb>1.0628493000000001</fb>
    <v>23</v>
  </rv>
  <rv s="1">
    <fb>0.35164520000000005</fb>
    <v>23</v>
  </rv>
  <rv s="2">
    <v>0</v>
    <v>21</v>
    <v>2</v>
    <v>7</v>
    <v>0</v>
    <v>Image of Egypt</v>
  </rv>
  <rv s="1">
    <fb>18.100000000000001</fb>
    <v>28</v>
  </rv>
  <rv s="0">
    <v>805306368</v>
    <v>Abdel Fattah el-Sisi (President)</v>
    <v>bd682cfc-4153-2740-55a8-5092e9ac12e6</v>
    <v>en-US</v>
    <v>Generic</v>
  </rv>
  <rv s="0">
    <v>805306368</v>
    <v>Mostafa Madbouly (Prime minister)</v>
    <v>20dec001-59cb-3582-f4b1-c36057f3c8dd</v>
    <v>en-US</v>
    <v>Generic</v>
  </rv>
  <rv s="3">
    <v>0</v>
  </rv>
  <rv s="4">
    <v>https://www.bing.com/search?q=egypt&amp;form=skydnc</v>
    <v>Learn more on Bing</v>
  </rv>
  <rv s="1">
    <fb>71.825000000000003</fb>
    <v>28</v>
  </rv>
  <rv s="1">
    <fb>44199850000</fb>
    <v>30</v>
  </rv>
  <rv s="1">
    <fb>37</fb>
    <v>28</v>
  </rv>
  <rv s="3">
    <v>1</v>
  </rv>
  <rv s="1">
    <fb>0.61958965460000004</fb>
    <v>23</v>
  </rv>
  <rv s="1">
    <fb>0.4521</fb>
    <v>25</v>
  </rv>
  <rv s="1">
    <fb>110990103</fb>
    <v>24</v>
  </rv>
  <rv s="1">
    <fb>0.21</fb>
    <v>23</v>
  </rv>
  <rv s="1">
    <fb>0.26899999999999996</fb>
    <v>23</v>
  </rv>
  <rv s="1">
    <fb>0.41</fb>
    <v>23</v>
  </rv>
  <rv s="1">
    <fb>3.7999999999999999E-2</fb>
    <v>23</v>
  </rv>
  <rv s="1">
    <fb>0.09</fb>
    <v>23</v>
  </rv>
  <rv s="1">
    <fb>0.128</fb>
    <v>23</v>
  </rv>
  <rv s="1">
    <fb>0.16200000000000001</fb>
    <v>23</v>
  </rv>
  <rv s="1">
    <fb>0.46412998199462896</fb>
    <v>23</v>
  </rv>
  <rv s="0">
    <v>536870912</v>
    <v>Alexandria Governorate</v>
    <v>8003181b-e7bf-ddf4-a199-71a05b6ade79</v>
    <v>en-US</v>
    <v>Map</v>
  </rv>
  <rv s="0">
    <v>536870912</v>
    <v>Aswan Governorate</v>
    <v>511db9d8-aac1-9ab1-13bb-6138eb5616c4</v>
    <v>en-US</v>
    <v>Map</v>
  </rv>
  <rv s="0">
    <v>536870912</v>
    <v>Asyut Governorate</v>
    <v>38276c64-ea7a-410d-24b7-64beb756024c</v>
    <v>en-US</v>
    <v>Map</v>
  </rv>
  <rv s="0">
    <v>536870912</v>
    <v>Beheira Governorate</v>
    <v>cb4090bf-d2f8-2204-d585-476d3df37a8f</v>
    <v>en-US</v>
    <v>Map</v>
  </rv>
  <rv s="0">
    <v>536870912</v>
    <v>Beni Suef Governorate</v>
    <v>badcf7b4-a9e2-5517-1bdd-c780c2f26c72</v>
    <v>en-US</v>
    <v>Map</v>
  </rv>
  <rv s="0">
    <v>536870912</v>
    <v>Cairo Governorate</v>
    <v>40d749c0-d713-814e-ef3c-7915083a10e8</v>
    <v>en-US</v>
    <v>Map</v>
  </rv>
  <rv s="0">
    <v>536870912</v>
    <v>Dakahlia Governorate</v>
    <v>fdeeb0b3-047e-b574-74e0-f88c2d7a040c</v>
    <v>en-US</v>
    <v>Map</v>
  </rv>
  <rv s="0">
    <v>536870912</v>
    <v>Damietta Governorate</v>
    <v>752a9b04-16cc-3931-5ca2-fb0e1925be23</v>
    <v>en-US</v>
    <v>Map</v>
  </rv>
  <rv s="0">
    <v>536870912</v>
    <v>Faiyum Governorate</v>
    <v>eb26f94e-2766-c3d3-35f4-50cb2eb0ce55</v>
    <v>en-US</v>
    <v>Map</v>
  </rv>
  <rv s="0">
    <v>536870912</v>
    <v>Gharbia Governorate</v>
    <v>539d1f2a-e56b-981b-b68c-d4ff7d3279a2</v>
    <v>en-US</v>
    <v>Map</v>
  </rv>
  <rv s="0">
    <v>536870912</v>
    <v>Giza Governorate</v>
    <v>23a0d5e0-99dd-b522-e54d-b11659fab6ca</v>
    <v>en-US</v>
    <v>Map</v>
  </rv>
  <rv s="0">
    <v>536870912</v>
    <v>Ismailia Governorate</v>
    <v>cdc25da2-596e-d166-dd41-c8036a65ade5</v>
    <v>en-US</v>
    <v>Map</v>
  </rv>
  <rv s="0">
    <v>536870912</v>
    <v>Kafr El Sheikh Governorate</v>
    <v>308b3991-f02f-c6c6-b267-441ab51f1699</v>
    <v>en-US</v>
    <v>Map</v>
  </rv>
  <rv s="0">
    <v>536870912</v>
    <v>Matrouh Governorate</v>
    <v>f74dd9b0-23df-6191-1303-3b2ba17dc003</v>
    <v>en-US</v>
    <v>Map</v>
  </rv>
  <rv s="0">
    <v>536870912</v>
    <v>Minya Governorate</v>
    <v>e95f5f87-062b-7638-1248-4a3562370238</v>
    <v>en-US</v>
    <v>Map</v>
  </rv>
  <rv s="0">
    <v>536870912</v>
    <v>Monufia Governorate</v>
    <v>3708df96-eaa0-3c11-f327-c95a8d7a76d1</v>
    <v>en-US</v>
    <v>Map</v>
  </rv>
  <rv s="0">
    <v>536870912</v>
    <v>New Valley Governorate</v>
    <v>37340c74-0dd0-16d1-be47-975ac31f8ea1</v>
    <v>en-US</v>
    <v>Map</v>
  </rv>
  <rv s="0">
    <v>536870912</v>
    <v>North Sinai Governorate</v>
    <v>094f5c93-c38c-43cc-3c97-af2da0fb59d5</v>
    <v>en-US</v>
    <v>Map</v>
  </rv>
  <rv s="0">
    <v>536870912</v>
    <v>Port Said Governorate</v>
    <v>103ea99c-5f99-dc51-ef52-6b804e4d5070</v>
    <v>en-US</v>
    <v>Map</v>
  </rv>
  <rv s="0">
    <v>536870912</v>
    <v>Qalyubiyya Governorate</v>
    <v>5da2d5de-8ce0-0ea6-1d83-c5eba8c9ec46</v>
    <v>en-US</v>
    <v>Map</v>
  </rv>
  <rv s="0">
    <v>536870912</v>
    <v>Qena Governorate</v>
    <v>13bc95f2-9ce1-a4be-cde3-26eb1e242951</v>
    <v>en-US</v>
    <v>Map</v>
  </rv>
  <rv s="0">
    <v>536870912</v>
    <v>Red Sea Governorate</v>
    <v>e9f5f47b-c7d2-72b7-9cdd-3b8e16d774b4</v>
    <v>en-US</v>
    <v>Map</v>
  </rv>
  <rv s="0">
    <v>536870912</v>
    <v>Sharqia Governorate</v>
    <v>1bccb0aa-521d-f0af-c496-d67e43635dba</v>
    <v>en-US</v>
    <v>Map</v>
  </rv>
  <rv s="0">
    <v>536870912</v>
    <v>Sohag Governorate</v>
    <v>d302a61c-56d1-2127-6b4b-811b992d8f35</v>
    <v>en-US</v>
    <v>Map</v>
  </rv>
  <rv s="0">
    <v>536870912</v>
    <v>South Sinai Governorate</v>
    <v>efb866ef-8727-ced5-9a50-36d860c1201e</v>
    <v>en-US</v>
    <v>Map</v>
  </rv>
  <rv s="0">
    <v>536870912</v>
    <v>Suez Governorate</v>
    <v>c4378354-0b78-e7be-8a8b-ebee69155c12</v>
    <v>en-US</v>
    <v>Map</v>
  </rv>
  <rv s="0">
    <v>536870912</v>
    <v>Luxor Governorate</v>
    <v>94700196-ca2a-7d87-d77b-cc43f44dfc99</v>
    <v>en-US</v>
    <v>Map</v>
  </rv>
  <rv s="0">
    <v>536870912</v>
    <v>Helwan Governorate</v>
    <v>620896cd-1897-57e1-4303-f871d3044d3b</v>
    <v>en-US</v>
    <v>Map</v>
  </rv>
  <rv s="3">
    <v>2</v>
  </rv>
  <rv s="1">
    <fb>0.12519211097017099</fb>
    <v>23</v>
  </rv>
  <rv s="3">
    <v>3</v>
  </rv>
  <rv s="1">
    <fb>0.44400000000000001</fb>
    <v>23</v>
  </rv>
  <rv s="1">
    <fb>0.107600002288818</fb>
    <v>31</v>
  </rv>
  <rv s="1">
    <fb>42895824</fb>
    <v>24</v>
  </rv>
  <rv s="5">
    <v>#VALUE!</v>
    <v>en-US</v>
    <v>7af820a7-1c8d-f12a-0ca9-87e192e82cee</v>
    <v>536870912</v>
    <v>1</v>
    <v>16</v>
    <v>17</v>
    <v>Egypt</v>
    <v>19</v>
    <v>20</v>
    <v>Map</v>
    <v>21</v>
    <v>22</v>
    <v>EG</v>
    <v>1</v>
    <v>2</v>
    <v>3</v>
    <v>4</v>
    <v>5</v>
    <v>6</v>
    <v>7</v>
    <v>8</v>
    <v>9</v>
    <v>EGP</v>
    <v>Egypt, officially the Arab Republic of Egypt, is a country spanning the northeast corner of Africa and southwest corner of Asia via the Sinai Peninsula. It is bordered by the Mediterranean Sea to the north, the Gaza Strip of Palestine and Israel ...</v>
    <v>10</v>
    <v>11</v>
    <v>12</v>
    <v>13</v>
    <v>14</v>
    <v>15</v>
    <v>16</v>
    <v>17</v>
    <v>18</v>
    <v>19</v>
    <v>6</v>
    <v>22</v>
    <v>23</v>
    <v>24</v>
    <v>25</v>
    <v>26</v>
    <v>Egypt</v>
    <v>Bilady, Bilady, Bilady</v>
    <v>27</v>
    <v>جُمهورِيّةُ مِصرَ العَرَبيّةِ</v>
    <v>28</v>
    <v>29</v>
    <v>30</v>
    <v>31</v>
    <v>32</v>
    <v>33</v>
    <v>34</v>
    <v>35</v>
    <v>36</v>
    <v>37</v>
    <v>38</v>
    <v>67</v>
    <v>68</v>
    <v>69</v>
    <v>70</v>
    <v>71</v>
    <v>Egypt</v>
    <v>72</v>
    <v>mdp/vdpid/67</v>
  </rv>
  <rv s="0">
    <v>536870912</v>
    <v>China</v>
    <v>5fcc3d97-0cf2-94e5-6dad-cd70e387bd69</v>
    <v>en-US</v>
    <v>Map</v>
  </rv>
  <rv s="1">
    <fb>0.56212313103349798</fb>
    <v>23</v>
  </rv>
  <rv s="1">
    <fb>9596961</fb>
    <v>24</v>
  </rv>
  <rv s="1">
    <fb>2695000</fb>
    <v>24</v>
  </rv>
  <rv s="1">
    <fb>10.9</fb>
    <v>25</v>
  </rv>
  <rv s="1">
    <fb>86</fb>
    <v>26</v>
  </rv>
  <rv s="0">
    <v>536870912</v>
    <v>Beijing</v>
    <v>e43bc499-902a-5deb-aced-aa4a247e6822</v>
    <v>en-US</v>
    <v>Map</v>
  </rv>
  <rv s="1">
    <fb>9893037.9519999996</fb>
    <v>24</v>
  </rv>
  <rv s="1">
    <fb>125.083155733959</fb>
    <v>27</v>
  </rv>
  <rv s="1">
    <fb>2.8992357992594101E-2</fb>
    <v>23</v>
  </rv>
  <rv s="1">
    <fb>3927.0444999890101</fb>
    <v>24</v>
  </rv>
  <rv s="1">
    <fb>1.69</fb>
    <v>25</v>
  </rv>
  <rv s="1">
    <fb>0.22353941805732902</fb>
    <v>23</v>
  </rv>
  <rv s="1">
    <fb>87.670430768185398</fb>
    <v>28</v>
  </rv>
  <rv s="1">
    <fb>0.96</fb>
    <v>29</v>
  </rv>
  <rv s="1">
    <fb>19910000000000</fb>
    <v>30</v>
  </rv>
  <rv s="1">
    <fb>1.0022275</fb>
    <v>23</v>
  </rv>
  <rv s="1">
    <fb>0.50604439999999995</fb>
    <v>23</v>
  </rv>
  <rv s="2">
    <v>1</v>
    <v>21</v>
    <v>33</v>
    <v>7</v>
    <v>0</v>
    <v>Image of China</v>
  </rv>
  <rv s="1">
    <fb>7.4</fb>
    <v>28</v>
  </rv>
  <rv s="0">
    <v>536870912</v>
    <v>Chongqing</v>
    <v>69bf0da4-4c0f-d795-e3d4-f2087fc9101e</v>
    <v>en-US</v>
    <v>Map</v>
  </rv>
  <rv s="0">
    <v>805306368</v>
    <v>Xi Jinping (Secretary)</v>
    <v>cd954b68-481c-b388-8b3d-6c0081dc9adf</v>
    <v>en-US</v>
    <v>Generic</v>
  </rv>
  <rv s="0">
    <v>805306368</v>
    <v>Xi Jinping (President)</v>
    <v>cd954b68-481c-b388-8b3d-6c0081dc9adf</v>
    <v>en-US</v>
    <v>Generic</v>
  </rv>
  <rv s="0">
    <v>805306368</v>
    <v>Li Qiang (Premier)</v>
    <v>f0d727f0-3735-908f-e9a5-a6e2264d2e8e</v>
    <v>en-US</v>
    <v>Generic</v>
  </rv>
  <rv s="0">
    <v>805306368</v>
    <v>Han Zheng (Vice president)</v>
    <v>e9aab0c7-cc9c-fc04-646c-f65aabe8bd9a</v>
    <v>en-US</v>
    <v>Generic</v>
  </rv>
  <rv s="3">
    <v>4</v>
  </rv>
  <rv s="4">
    <v>https://www.bing.com/search?q=china&amp;form=skydnc</v>
    <v>Learn more on Bing</v>
  </rv>
  <rv s="1">
    <fb>76.959999999999994</fb>
    <v>28</v>
  </rv>
  <rv s="1">
    <fb>8515504380000</fb>
    <v>30</v>
  </rv>
  <rv s="1">
    <fb>29</fb>
    <v>28</v>
  </rv>
  <rv s="1">
    <fb>0.87</fb>
    <v>29</v>
  </rv>
  <rv s="3">
    <v>5</v>
  </rv>
  <rv s="1">
    <fb>0.32386296240000001</fb>
    <v>23</v>
  </rv>
  <rv s="1">
    <fb>1.9798</fb>
    <v>25</v>
  </rv>
  <rv s="1">
    <fb>1412175000</fb>
    <v>24</v>
  </rv>
  <rv s="1">
    <fb>0.222</fb>
    <v>23</v>
  </rv>
  <rv s="1">
    <fb>0.29299999999999998</fb>
    <v>23</v>
  </rv>
  <rv s="1">
    <fb>0.45299999999999996</fb>
    <v>23</v>
  </rv>
  <rv s="1">
    <fb>2.7000000000000003E-2</fb>
    <v>23</v>
  </rv>
  <rv s="1">
    <fb>6.5000000000000002E-2</fb>
    <v>23</v>
  </rv>
  <rv s="1">
    <fb>0.107</fb>
    <v>23</v>
  </rv>
  <rv s="1">
    <fb>0.153</fb>
    <v>23</v>
  </rv>
  <rv s="1">
    <fb>0.67986999511718804</fb>
    <v>23</v>
  </rv>
  <rv s="0">
    <v>536870912</v>
    <v>Tianjin</v>
    <v>45fdbb85-8f7d-7f8b-dc59-7cb26189ef7d</v>
    <v>en-US</v>
    <v>Map</v>
  </rv>
  <rv s="0">
    <v>536870912</v>
    <v>Hebei</v>
    <v>268021ac-4731-f143-328a-f385a6b2f343</v>
    <v>en-US</v>
    <v>Map</v>
  </rv>
  <rv s="0">
    <v>536870912</v>
    <v>Shanxi</v>
    <v>075dd860-13e3-fb9e-dab0-6f2a22a59c5d</v>
    <v>en-US</v>
    <v>Map</v>
  </rv>
  <rv s="0">
    <v>536870912</v>
    <v>Inner Mongolia</v>
    <v>2c74fdb2-19bf-0f2d-f20d-13b21d6103e6</v>
    <v>en-US</v>
    <v>Map</v>
  </rv>
  <rv s="0">
    <v>536870912</v>
    <v>Liaoning</v>
    <v>50b9b45b-7555-8f4e-500a-81f90d66f392</v>
    <v>en-US</v>
    <v>Map</v>
  </rv>
  <rv s="0">
    <v>536870912</v>
    <v>Jilin</v>
    <v>20bba38c-89a4-7448-c64a-9ec85a4ba341</v>
    <v>en-US</v>
    <v>Map</v>
  </rv>
  <rv s="0">
    <v>536870912</v>
    <v>Heilongjiang</v>
    <v>a7c2e681-f80e-cae6-2ae7-fccb47f12008</v>
    <v>en-US</v>
    <v>Map</v>
  </rv>
  <rv s="0">
    <v>536870912</v>
    <v>Shanghai</v>
    <v>29ece984-463e-6074-60e1-83f8c012ef70</v>
    <v>en-US</v>
    <v>Map</v>
  </rv>
  <rv s="0">
    <v>536870912</v>
    <v>Jiangsu</v>
    <v>c979b1db-2e4e-7b88-511f-1cd5a525053c</v>
    <v>en-US</v>
    <v>Map</v>
  </rv>
  <rv s="0">
    <v>536870912</v>
    <v>Zhejiang</v>
    <v>5464490d-3361-4945-967e-d8879b9c8415</v>
    <v>en-US</v>
    <v>Map</v>
  </rv>
  <rv s="0">
    <v>536870912</v>
    <v>Anhui</v>
    <v>7a26b7d2-0ec9-86cd-351a-a9f347c4b9cd</v>
    <v>en-US</v>
    <v>Map</v>
  </rv>
  <rv s="0">
    <v>536870912</v>
    <v>Fujian</v>
    <v>f7e228b4-20f3-6c06-f9d2-0e381cb472db</v>
    <v>en-US</v>
    <v>Map</v>
  </rv>
  <rv s="0">
    <v>536870912</v>
    <v>Jiangxi</v>
    <v>60bbd587-912f-cf97-4a3b-4e9236f59153</v>
    <v>en-US</v>
    <v>Map</v>
  </rv>
  <rv s="0">
    <v>536870912</v>
    <v>Shandong</v>
    <v>311c787d-5f0d-3960-4647-a0b3ee6bb863</v>
    <v>en-US</v>
    <v>Map</v>
  </rv>
  <rv s="0">
    <v>536870912</v>
    <v>Henan</v>
    <v>e1b3708c-e5d8-671a-5b9c-e74cf7d11971</v>
    <v>en-US</v>
    <v>Map</v>
  </rv>
  <rv s="0">
    <v>536870912</v>
    <v>Hubei</v>
    <v>03c5c53c-6c11-7737-b58a-31b9b73bce20</v>
    <v>en-US</v>
    <v>Map</v>
  </rv>
  <rv s="0">
    <v>536870912</v>
    <v>Hunan</v>
    <v>84852e67-826c-7232-5aec-3bd5a776c21b</v>
    <v>en-US</v>
    <v>Map</v>
  </rv>
  <rv s="0">
    <v>536870912</v>
    <v>Guangdong</v>
    <v>533d187e-5296-4200-eed8-55f3257c948f</v>
    <v>en-US</v>
    <v>Map</v>
  </rv>
  <rv s="0">
    <v>536870912</v>
    <v>Guangxi</v>
    <v>b2e2f034-494c-f814-7555-fa5d56071d6f</v>
    <v>en-US</v>
    <v>Map</v>
  </rv>
  <rv s="0">
    <v>536870912</v>
    <v>Hainan</v>
    <v>85cb11dd-f8f0-f5e0-35d3-42ce64c34e9e</v>
    <v>en-US</v>
    <v>Map</v>
  </rv>
  <rv s="0">
    <v>536870912</v>
    <v>Sichuan</v>
    <v>49bf1471-e0d6-011f-bb5b-edd67fea0a6f</v>
    <v>en-US</v>
    <v>Map</v>
  </rv>
  <rv s="0">
    <v>536870912</v>
    <v>Guizhou</v>
    <v>3025ec8b-299d-6131-4293-401f8dd1701e</v>
    <v>en-US</v>
    <v>Map</v>
  </rv>
  <rv s="0">
    <v>536870912</v>
    <v>Yunnan</v>
    <v>62345ab8-b0e6-d4c5-87b4-0e7a5b39c7dc</v>
    <v>en-US</v>
    <v>Map</v>
  </rv>
  <rv s="0">
    <v>536870912</v>
    <v>Hong Kong</v>
    <v>304df1d5-38ee-e835-eb2a-554caba5c30e</v>
    <v>en-US</v>
    <v>Map</v>
  </rv>
  <rv s="0">
    <v>536870912</v>
    <v>Tibet Autonomous Region</v>
    <v>47172d29-ddc9-3139-5851-4a08c8219822</v>
    <v>en-US</v>
    <v>Map</v>
  </rv>
  <rv s="0">
    <v>536870912</v>
    <v>Shaanxi</v>
    <v>2c52cd90-c486-5a30-6fdf-b777d9331efd</v>
    <v>en-US</v>
    <v>Map</v>
  </rv>
  <rv s="0">
    <v>536870912</v>
    <v>Gansu</v>
    <v>2bf7e5b1-3ba4-5943-77aa-7ac1cb9a0535</v>
    <v>en-US</v>
    <v>Map</v>
  </rv>
  <rv s="0">
    <v>536870912</v>
    <v>Qinghai</v>
    <v>c8ddeac2-af7f-8ee9-dbac-33f9f697d88c</v>
    <v>en-US</v>
    <v>Map</v>
  </rv>
  <rv s="0">
    <v>536870912</v>
    <v>Ningxia</v>
    <v>b9d307c1-70f4-a27f-6800-d624b3030236</v>
    <v>en-US</v>
    <v>Map</v>
  </rv>
  <rv s="0">
    <v>536870912</v>
    <v>Xinjiang</v>
    <v>8e7874f1-5a52-a168-5737-ced81488dfca</v>
    <v>en-US</v>
    <v>Map</v>
  </rv>
  <rv s="0">
    <v>536870912</v>
    <v>Macau</v>
    <v>d7203e23-120a-c7fd-485a-3fbcf88a3288</v>
    <v>en-US</v>
    <v>Map</v>
  </rv>
  <rv s="3">
    <v>6</v>
  </rv>
  <rv s="1">
    <fb>9.4193182022714303E-2</fb>
    <v>23</v>
  </rv>
  <rv s="3">
    <v>7</v>
  </rv>
  <rv s="1">
    <fb>0.59200000000000008</fb>
    <v>23</v>
  </rv>
  <rv s="1">
    <fb>4.3200001716613798E-2</fb>
    <v>31</v>
  </rv>
  <rv s="1">
    <fb>842933962</fb>
    <v>24</v>
  </rv>
  <rv s="6">
    <v>#VALUE!</v>
    <v>en-US</v>
    <v>5fcc3d97-0cf2-94e5-6dad-cd70e387bd69</v>
    <v>536870912</v>
    <v>1</v>
    <v>37</v>
    <v>38</v>
    <v>China</v>
    <v>19</v>
    <v>20</v>
    <v>Map</v>
    <v>21</v>
    <v>39</v>
    <v>CN</v>
    <v>75</v>
    <v>76</v>
    <v>77</v>
    <v>78</v>
    <v>79</v>
    <v>80</v>
    <v>81</v>
    <v>82</v>
    <v>83</v>
    <v>CNY</v>
    <v>China, officially the People's Republic of China, is a country in East Asia. With a population exceeding 1.4 billion, it is the second-most populous country after India, representing 17.4% of the world population. China spans the equivalent of ...</v>
    <v>84</v>
    <v>85</v>
    <v>86</v>
    <v>87</v>
    <v>88</v>
    <v>89</v>
    <v>90</v>
    <v>91</v>
    <v>92</v>
    <v>93</v>
    <v>94</v>
    <v>99</v>
    <v>100</v>
    <v>101</v>
    <v>102</v>
    <v>103</v>
    <v>104</v>
    <v>China</v>
    <v>March of the Volunteers</v>
    <v>105</v>
    <v>中华人民共和国</v>
    <v>106</v>
    <v>107</v>
    <v>108</v>
    <v>109</v>
    <v>110</v>
    <v>111</v>
    <v>112</v>
    <v>113</v>
    <v>114</v>
    <v>115</v>
    <v>116</v>
    <v>148</v>
    <v>149</v>
    <v>150</v>
    <v>151</v>
    <v>152</v>
    <v>China</v>
    <v>153</v>
    <v>mdp/vdpid/45</v>
  </rv>
  <rv s="0">
    <v>536870912</v>
    <v>United States</v>
    <v>5232ed96-85b1-2edb-12c6-63e6c597a1de</v>
    <v>en-US</v>
    <v>Map</v>
  </rv>
  <rv s="1">
    <fb>0.44369067999501505</fb>
    <v>23</v>
  </rv>
  <rv s="1">
    <fb>9826675</fb>
    <v>24</v>
  </rv>
  <rv s="1">
    <fb>1359000</fb>
    <v>24</v>
  </rv>
  <rv s="1">
    <fb>11.6</fb>
    <v>25</v>
  </rv>
  <rv s="1">
    <fb>1</fb>
    <v>26</v>
  </rv>
  <rv s="0">
    <v>536870912</v>
    <v>Washington, D.C.</v>
    <v>216726d1-8987-06d3-5eff-823da05c3d3c</v>
    <v>en-US</v>
    <v>Map</v>
  </rv>
  <rv s="1">
    <fb>5006302.0769999996</fb>
    <v>24</v>
  </rv>
  <rv s="1">
    <fb>117.244195476228</fb>
    <v>27</v>
  </rv>
  <rv s="1">
    <fb>7.4999999999999997E-2</fb>
    <v>23</v>
  </rv>
  <rv s="1">
    <fb>12993.961824772699</fb>
    <v>24</v>
  </rv>
  <rv s="1">
    <fb>1.7295</fb>
    <v>25</v>
  </rv>
  <rv s="1">
    <fb>0.339297856663409</fb>
    <v>23</v>
  </rv>
  <rv s="1">
    <fb>82.427828245269197</fb>
    <v>28</v>
  </rv>
  <rv s="1">
    <fb>0.71</fb>
    <v>29</v>
  </rv>
  <rv s="1">
    <fb>21427700000000</fb>
    <v>30</v>
  </rv>
  <rv s="1">
    <fb>1.0182144</fb>
    <v>23</v>
  </rv>
  <rv s="1">
    <fb>0.88167390000000001</fb>
    <v>23</v>
  </rv>
  <rv s="2">
    <v>2</v>
    <v>21</v>
    <v>41</v>
    <v>7</v>
    <v>0</v>
    <v>Image of United States</v>
  </rv>
  <rv s="1">
    <fb>5.6</fb>
    <v>28</v>
  </rv>
  <rv s="0">
    <v>536870912</v>
    <v>New York City</v>
    <v>60d5dc2b-c915-460b-b722-c9e3485499ca</v>
    <v>en-US</v>
    <v>Map</v>
  </rv>
  <rv s="0">
    <v>805306368</v>
    <v>Donald Trump (President)</v>
    <v>1a466af2-ed23-25bd-794d-1ca925e4681b</v>
    <v>en-US</v>
    <v>Generic</v>
  </rv>
  <rv s="0">
    <v>805306368</v>
    <v>JD Vance (Vice president)</v>
    <v>cf52f4b6-e15c-553b-c991-5fd07410b914</v>
    <v>en-US</v>
    <v>Generic</v>
  </rv>
  <rv s="0">
    <v>805306368</v>
    <v>Mike Johnson (Speaker)</v>
    <v>0cdd8beb-6fa0-b09e-350a-8a9eef364ec7</v>
    <v>en-US</v>
    <v>Generic</v>
  </rv>
  <rv s="0">
    <v>805306368</v>
    <v>John Roberts (Chief justice)</v>
    <v>af7f7f4b-fd5b-867d-e108-4b6ecf118076</v>
    <v>en-US</v>
    <v>Generic</v>
  </rv>
  <rv s="3">
    <v>8</v>
  </rv>
  <rv s="4">
    <v>https://www.bing.com/search?q=united+states&amp;form=skydnc</v>
    <v>Learn more on Bing</v>
  </rv>
  <rv s="1">
    <fb>78.539024390243895</fb>
    <v>28</v>
  </rv>
  <rv s="1">
    <fb>30436313050000</fb>
    <v>30</v>
  </rv>
  <rv s="1">
    <fb>19</fb>
    <v>28</v>
  </rv>
  <rv s="1">
    <fb>7.25</fb>
    <v>29</v>
  </rv>
  <rv s="3">
    <v>9</v>
  </rv>
  <rv s="1">
    <fb>0.1108387988</fb>
    <v>23</v>
  </rv>
  <rv s="1">
    <fb>2.6120000000000001</fb>
    <v>25</v>
  </rv>
  <rv s="1">
    <fb>333287557</fb>
    <v>24</v>
  </rv>
  <rv s="1">
    <fb>0.22600000000000001</fb>
    <v>23</v>
  </rv>
  <rv s="1">
    <fb>0.30499999999999999</fb>
    <v>23</v>
  </rv>
  <rv s="1">
    <fb>0.46799999999999997</fb>
    <v>23</v>
  </rv>
  <rv s="1">
    <fb>1.7000000000000001E-2</fb>
    <v>23</v>
  </rv>
  <rv s="1">
    <fb>5.0999999999999997E-2</fb>
    <v>23</v>
  </rv>
  <rv s="1">
    <fb>0.10300000000000001</fb>
    <v>23</v>
  </rv>
  <rv s="1">
    <fb>0.62048999786377002</fb>
    <v>23</v>
  </rv>
  <rv s="0">
    <v>536870912</v>
    <v>Alabama</v>
    <v>376f8b06-52f6-4e72-a31d-311a3563e645</v>
    <v>en-US</v>
    <v>Map</v>
  </rv>
  <rv s="0">
    <v>536870912</v>
    <v>Alaska</v>
    <v>31c4c7a1-54e7-4306-ac9b-f1b02e85bda5</v>
    <v>en-US</v>
    <v>Map</v>
  </rv>
  <rv s="0">
    <v>536870912</v>
    <v>Arizona</v>
    <v>bf973f46-5962-4997-a7ba-a05f1aa2a9f9</v>
    <v>en-US</v>
    <v>Map</v>
  </rv>
  <rv s="0">
    <v>536870912</v>
    <v>Arkansas</v>
    <v>b939db72-08f2-4ea6-a16a-a53bf32e6612</v>
    <v>en-US</v>
    <v>Map</v>
  </rv>
  <rv s="0">
    <v>536870912</v>
    <v>California</v>
    <v>3009d91d-d582-4c34-85ba-772ba09e5be1</v>
    <v>en-US</v>
    <v>Map</v>
  </rv>
  <rv s="0">
    <v>536870912</v>
    <v>Colorado</v>
    <v>a070c5c2-b22d-41d8-b869-f20e583c4f80</v>
    <v>en-US</v>
    <v>Map</v>
  </rv>
  <rv s="0">
    <v>536870912</v>
    <v>Connecticut</v>
    <v>b3ca6523-435e-4a3b-8f78-1ad900a52cf8</v>
    <v>en-US</v>
    <v>Map</v>
  </rv>
  <rv s="0">
    <v>536870912</v>
    <v>Delaware</v>
    <v>8ad617cc-3d7a-4b3c-a787-098de959ccc4</v>
    <v>en-US</v>
    <v>Map</v>
  </rv>
  <rv s="0">
    <v>536870912</v>
    <v>Florida</v>
    <v>5fece3f4-e8e8-4159-843e-f725a930ad50</v>
    <v>en-US</v>
    <v>Map</v>
  </rv>
  <rv s="0">
    <v>536870912</v>
    <v>Georgia</v>
    <v>84604bc7-2c47-4f8d-8ea5-b6ac8c018a20</v>
    <v>en-US</v>
    <v>Map</v>
  </rv>
  <rv s="0">
    <v>536870912</v>
    <v>Hawaii</v>
    <v>b6f01eaf-aecf-44f6-b64d-1f6e982365c3</v>
    <v>en-US</v>
    <v>Map</v>
  </rv>
  <rv s="0">
    <v>536870912</v>
    <v>Idaho</v>
    <v>ecd30387-20fa-4523-9045-e2860154b5e9</v>
    <v>en-US</v>
    <v>Map</v>
  </rv>
  <rv s="0">
    <v>536870912</v>
    <v>Illinois</v>
    <v>4131acb8-628a-4241-8920-ca79eab9dade</v>
    <v>en-US</v>
    <v>Map</v>
  </rv>
  <rv s="0">
    <v>536870912</v>
    <v>Indiana</v>
    <v>109f7e5a-efbb-4953-b4b8-cb812ce1ff5d</v>
    <v>en-US</v>
    <v>Map</v>
  </rv>
  <rv s="0">
    <v>536870912</v>
    <v>Iowa</v>
    <v>77850824-b07a-487a-af58-37f9949afc27</v>
    <v>en-US</v>
    <v>Map</v>
  </rv>
  <rv s="0">
    <v>536870912</v>
    <v>Kansas</v>
    <v>6e527b71-bd3e-4bc1-b1c0-59d288b4fd5e</v>
    <v>en-US</v>
    <v>Map</v>
  </rv>
  <rv s="0">
    <v>536870912</v>
    <v>Kentucky</v>
    <v>108dfd18-4626-481a-8dfa-18f64e6eac84</v>
    <v>en-US</v>
    <v>Map</v>
  </rv>
  <rv s="0">
    <v>536870912</v>
    <v>Louisiana</v>
    <v>0ca1e87f-e2f6-43fb-8deb-d22bd09a9cae</v>
    <v>en-US</v>
    <v>Map</v>
  </rv>
  <rv s="0">
    <v>536870912</v>
    <v>Maine</v>
    <v>d62dd683-9cf9-4db9-a497-d810d529592b</v>
    <v>en-US</v>
    <v>Map</v>
  </rv>
  <rv s="0">
    <v>536870912</v>
    <v>Maryland</v>
    <v>4c472f4d-06a8-4d90-8bb8-da4d168c73fe</v>
    <v>en-US</v>
    <v>Map</v>
  </rv>
  <rv s="0">
    <v>536870912</v>
    <v>Massachusetts</v>
    <v>845219d5-3650-4199-b926-964ca27c863c</v>
    <v>en-US</v>
    <v>Map</v>
  </rv>
  <rv s="0">
    <v>536870912</v>
    <v>Michigan</v>
    <v>162411c2-b757-495d-aa81-93942fae2f7e</v>
    <v>en-US</v>
    <v>Map</v>
  </rv>
  <rv s="0">
    <v>536870912</v>
    <v>Minnesota</v>
    <v>77f97f6f-7e93-46e5-b486-6198effe8dea</v>
    <v>en-US</v>
    <v>Map</v>
  </rv>
  <rv s="0">
    <v>536870912</v>
    <v>Mississippi</v>
    <v>6af619ca-217d-49c0-9a86-153fc7fbcd78</v>
    <v>en-US</v>
    <v>Map</v>
  </rv>
  <rv s="0">
    <v>536870912</v>
    <v>Missouri</v>
    <v>6185f8cb-44e1-4da6-9bf0-b75286aeb591</v>
    <v>en-US</v>
    <v>Map</v>
  </rv>
  <rv s="0">
    <v>536870912</v>
    <v>Montana</v>
    <v>447d6cd5-53f6-4c8f-bf6c-9ff228415c3b</v>
    <v>en-US</v>
    <v>Map</v>
  </rv>
  <rv s="0">
    <v>536870912</v>
    <v>Nebraska</v>
    <v>3e64ff5d-6b40-4dbe-91b1-0e554e892496</v>
    <v>en-US</v>
    <v>Map</v>
  </rv>
  <rv s="0">
    <v>536870912</v>
    <v>Nevada</v>
    <v>c2157d7e-617e-4517-80f8-1b08113afc14</v>
    <v>en-US</v>
    <v>Map</v>
  </rv>
  <rv s="0">
    <v>536870912</v>
    <v>New Hampshire</v>
    <v>9ca71997-cc97-46eb-8911-fac32f80b0b1</v>
    <v>en-US</v>
    <v>Map</v>
  </rv>
  <rv s="0">
    <v>536870912</v>
    <v>New Jersey</v>
    <v>05277898-b62b-4878-8632-09d29756a2ff</v>
    <v>en-US</v>
    <v>Map</v>
  </rv>
  <rv s="0">
    <v>536870912</v>
    <v>New Mexico</v>
    <v>a16d3636-4349-41c7-a77e-89e34b26a8ad</v>
    <v>en-US</v>
    <v>Map</v>
  </rv>
  <rv s="0">
    <v>536870912</v>
    <v>New York</v>
    <v>caeb7b9a-f5d7-4686-8fb5-cf7628296b13</v>
    <v>en-US</v>
    <v>Map</v>
  </rv>
  <rv s="0">
    <v>536870912</v>
    <v>North Dakota</v>
    <v>77fbc744-3efe-4aa9-9e8e-f8034f06b941</v>
    <v>en-US</v>
    <v>Map</v>
  </rv>
  <rv s="0">
    <v>536870912</v>
    <v>North Carolina</v>
    <v>9e2bf053-dd80-4646-8f26-65075e7085c0</v>
    <v>en-US</v>
    <v>Map</v>
  </rv>
  <rv s="0">
    <v>536870912</v>
    <v>Ohio</v>
    <v>6f3df7da-1ef6-48e3-b2b3-b5b5fce3e846</v>
    <v>en-US</v>
    <v>Map</v>
  </rv>
  <rv s="0">
    <v>536870912</v>
    <v>Oklahoma</v>
    <v>cbcf556f-952a-4665-bb95-0500b27f9976</v>
    <v>en-US</v>
    <v>Map</v>
  </rv>
  <rv s="0">
    <v>536870912</v>
    <v>Oregon</v>
    <v>cacd36fd-7c62-43e2-a632-64a2a1811933</v>
    <v>en-US</v>
    <v>Map</v>
  </rv>
  <rv s="0">
    <v>536870912</v>
    <v>Pennsylvania</v>
    <v>6304580e-c803-4266-818a-971619176547</v>
    <v>en-US</v>
    <v>Map</v>
  </rv>
  <rv s="0">
    <v>536870912</v>
    <v>Rhode Island</v>
    <v>65a08f52-b469-4f7c-8353-9b3c0b2a5752</v>
    <v>en-US</v>
    <v>Map</v>
  </rv>
  <rv s="0">
    <v>536870912</v>
    <v>South Dakota</v>
    <v>9cee0b65-d357-479e-a066-31c634648f47</v>
    <v>en-US</v>
    <v>Map</v>
  </rv>
  <rv s="0">
    <v>536870912</v>
    <v>South Carolina</v>
    <v>810015e8-b10b-4232-9e2c-de87a67bd26e</v>
    <v>en-US</v>
    <v>Map</v>
  </rv>
  <rv s="0">
    <v>536870912</v>
    <v>Tennessee</v>
    <v>9bbc9c72-1bf1-4ef6-b66d-a6cdef70f4f3</v>
    <v>en-US</v>
    <v>Map</v>
  </rv>
  <rv s="0">
    <v>536870912</v>
    <v>Texas</v>
    <v>00a23ccd-3344-461c-8b9f-c2bb55be5815</v>
    <v>en-US</v>
    <v>Map</v>
  </rv>
  <rv s="0">
    <v>536870912</v>
    <v>Utah</v>
    <v>c6705e44-d27f-4240-95a2-54e802e3b524</v>
    <v>en-US</v>
    <v>Map</v>
  </rv>
  <rv s="0">
    <v>536870912</v>
    <v>Vermont</v>
    <v>221864cc-447e-4e78-847c-59e485d73bff</v>
    <v>en-US</v>
    <v>Map</v>
  </rv>
  <rv s="0">
    <v>536870912</v>
    <v>Virginia</v>
    <v>7eee9976-e8a7-472c-ada1-007208abd678</v>
    <v>en-US</v>
    <v>Map</v>
  </rv>
  <rv s="0">
    <v>536870912</v>
    <v>Washington</v>
    <v>982ad551-fd5d-45df-bd70-bf704dd576e4</v>
    <v>en-US</v>
    <v>Map</v>
  </rv>
  <rv s="0">
    <v>536870912</v>
    <v>West Virginia</v>
    <v>8a47255a-fae3-4faa-aa32-c6f384cb6c1d</v>
    <v>en-US</v>
    <v>Map</v>
  </rv>
  <rv s="0">
    <v>536870912</v>
    <v>Wisconsin</v>
    <v>cb4d2853-06f4-4467-8e7c-4e31cbb35cb2</v>
    <v>en-US</v>
    <v>Map</v>
  </rv>
  <rv s="0">
    <v>536870912</v>
    <v>Wyoming</v>
    <v>bff03ad6-2b7f-400b-a76e-eb9fc4a93961</v>
    <v>en-US</v>
    <v>Map</v>
  </rv>
  <rv s="0">
    <v>536870912</v>
    <v>American Samoa</v>
    <v>12d04d63-b9b5-855b-0821-b32474a729a4</v>
    <v>en-US</v>
    <v>Map</v>
  </rv>
  <rv s="0">
    <v>536870912</v>
    <v>United States Virgin Islands</v>
    <v>38bd827b-bc00-140e-85be-46a96078429c</v>
    <v>en-US</v>
    <v>Map</v>
  </rv>
  <rv s="0">
    <v>536870912</v>
    <v>Guam</v>
    <v>f842c067-b461-3084-6a3b-6c6c7431fc9a</v>
    <v>en-US</v>
    <v>Map</v>
  </rv>
  <rv s="0">
    <v>536870912</v>
    <v>Northern Mariana Islands</v>
    <v>f4475436-adda-9ff0-b5fe-6c3dff0e26be</v>
    <v>en-US</v>
    <v>Map</v>
  </rv>
  <rv s="0">
    <v>536870912</v>
    <v>Puerto Rico</v>
    <v>72752f4d-11d3-5470-b64e-b9e012b0520f</v>
    <v>en-US</v>
    <v>Map</v>
  </rv>
  <rv s="3">
    <v>10</v>
  </rv>
  <rv s="1">
    <fb>9.5866513904898809E-2</fb>
    <v>23</v>
  </rv>
  <rv s="3">
    <v>11</v>
  </rv>
  <rv s="1">
    <fb>0.36599999999999999</fb>
    <v>23</v>
  </rv>
  <rv s="1">
    <fb>0.14699999999999999</fb>
    <v>31</v>
  </rv>
  <rv s="1">
    <fb>270663028</fb>
    <v>24</v>
  </rv>
  <rv s="6">
    <v>#VALUE!</v>
    <v>en-US</v>
    <v>5232ed96-85b1-2edb-12c6-63e6c597a1de</v>
    <v>536870912</v>
    <v>1</v>
    <v>44</v>
    <v>38</v>
    <v>United States</v>
    <v>19</v>
    <v>20</v>
    <v>Map</v>
    <v>21</v>
    <v>45</v>
    <v>US</v>
    <v>156</v>
    <v>157</v>
    <v>158</v>
    <v>159</v>
    <v>160</v>
    <v>161</v>
    <v>162</v>
    <v>163</v>
    <v>164</v>
    <v>USD</v>
    <v>The United States of America, also known as the United States or America, is a country primarily located in North America. It is a federal republic of 50 states and Washington, D.C. as its federal capital district. The 48 contiguous states ...</v>
    <v>165</v>
    <v>166</v>
    <v>167</v>
    <v>168</v>
    <v>169</v>
    <v>170</v>
    <v>171</v>
    <v>172</v>
    <v>173</v>
    <v>174</v>
    <v>175</v>
    <v>180</v>
    <v>181</v>
    <v>182</v>
    <v>183</v>
    <v>184</v>
    <v>185</v>
    <v>United States</v>
    <v>The Star-Spangled Banner</v>
    <v>186</v>
    <v>the United States of America</v>
    <v>187</v>
    <v>188</v>
    <v>189</v>
    <v>190</v>
    <v>191</v>
    <v>192</v>
    <v>193</v>
    <v>194</v>
    <v>195</v>
    <v>115</v>
    <v>196</v>
    <v>252</v>
    <v>253</v>
    <v>254</v>
    <v>255</v>
    <v>256</v>
    <v>United States</v>
    <v>257</v>
    <v>mdp/vdpid/244</v>
  </rv>
  <rv s="0">
    <v>536870912</v>
    <v>Germany</v>
    <v>75c62d8e-1449-4e4d-b188-d9e88f878dd9</v>
    <v>en-US</v>
    <v>Map</v>
  </rv>
  <rv s="1">
    <fb>0.47678612319670299</fb>
    <v>23</v>
  </rv>
  <rv s="1">
    <fb>357587.77</fb>
    <v>24</v>
  </rv>
  <rv s="1">
    <fb>180000</fb>
    <v>24</v>
  </rv>
  <rv s="1">
    <fb>9.5</fb>
    <v>25</v>
  </rv>
  <rv s="1">
    <fb>49</fb>
    <v>26</v>
  </rv>
  <rv s="0">
    <v>536870912</v>
    <v>Berlin</v>
    <v>42784943-7c23-7672-5527-06f89b965cdf</v>
    <v>en-US</v>
    <v>Map</v>
  </rv>
  <rv s="1">
    <fb>727972.84</fb>
    <v>24</v>
  </rv>
  <rv s="1">
    <fb>112.854887342124</fb>
    <v>27</v>
  </rv>
  <rv s="1">
    <fb>1.4456670146976E-2</fb>
    <v>23</v>
  </rv>
  <rv s="1">
    <fb>7035.4829747167596</fb>
    <v>24</v>
  </rv>
  <rv s="1">
    <fb>1.56</fb>
    <v>25</v>
  </rv>
  <rv s="1">
    <fb>0.326912067781085</fb>
    <v>23</v>
  </rv>
  <rv s="1">
    <fb>78.862551056754995</fb>
    <v>28</v>
  </rv>
  <rv s="1">
    <fb>1.39</fb>
    <v>29</v>
  </rv>
  <rv s="1">
    <fb>3845630030823.52</fb>
    <v>30</v>
  </rv>
  <rv s="1">
    <fb>1.0402236</fb>
    <v>23</v>
  </rv>
  <rv s="1">
    <fb>0.70246649999999999</fb>
    <v>23</v>
  </rv>
  <rv s="2">
    <v>3</v>
    <v>21</v>
    <v>47</v>
    <v>7</v>
    <v>0</v>
    <v>Image of Germany</v>
  </rv>
  <rv s="1">
    <fb>3.1</fb>
    <v>28</v>
  </rv>
  <rv s="0">
    <v>805306368</v>
    <v>Frank-Walter Steinmeier (President)</v>
    <v>a6d595f9-116c-57de-2b35-48e9bde9f83d</v>
    <v>en-US</v>
    <v>Generic</v>
  </rv>
  <rv s="0">
    <v>805306368</v>
    <v>Olaf Scholz (Chancellor)</v>
    <v>d327207b-5560-1fae-17a8-4bc95203ea8e</v>
    <v>en-US</v>
    <v>Generic</v>
  </rv>
  <rv s="3">
    <v>12</v>
  </rv>
  <rv s="4">
    <v>https://www.bing.com/search?q=germany&amp;form=skydnc</v>
    <v>Learn more on Bing</v>
  </rv>
  <rv s="1">
    <fb>80.892682926829295</fb>
    <v>28</v>
  </rv>
  <rv s="1">
    <fb>2098173930000</fb>
    <v>30</v>
  </rv>
  <rv s="1">
    <fb>7</fb>
    <v>28</v>
  </rv>
  <rv s="1">
    <fb>9.99</fb>
    <v>29</v>
  </rv>
  <rv s="3">
    <v>13</v>
  </rv>
  <rv s="1">
    <fb>0.12528421940000001</fb>
    <v>23</v>
  </rv>
  <rv s="1">
    <fb>4.2488000000000001</fb>
    <v>25</v>
  </rv>
  <rv s="1">
    <fb>84079811</fb>
    <v>24</v>
  </rv>
  <rv s="1">
    <fb>0.22800000000000001</fb>
    <v>23</v>
  </rv>
  <rv s="1">
    <fb>0.24600000000000002</fb>
    <v>23</v>
  </rv>
  <rv s="1">
    <fb>0.39600000000000002</fb>
    <v>23</v>
  </rv>
  <rv s="1">
    <fb>2.8999999999999998E-2</fb>
    <v>23</v>
  </rv>
  <rv s="1">
    <fb>7.5999999999999998E-2</fb>
    <v>23</v>
  </rv>
  <rv s="1">
    <fb>0.17100000000000001</fb>
    <v>23</v>
  </rv>
  <rv s="1">
    <fb>0.60811000823974604</fb>
    <v>23</v>
  </rv>
  <rv s="0">
    <v>536870912</v>
    <v>Baden-Württemberg</v>
    <v>e4767d1d-15fd-a8bd-1fcd-f8214d3c189f</v>
    <v>en-US</v>
    <v>Map</v>
  </rv>
  <rv s="0">
    <v>536870912</v>
    <v>Bavaria</v>
    <v>e4f7e69f-e1bc-189a-d23d-b2ecee6a88d5</v>
    <v>en-US</v>
    <v>Map</v>
  </rv>
  <rv s="0">
    <v>536870912</v>
    <v>Bremen</v>
    <v>70a6262d-6ded-6a1a-8a3d-e24538d50a05</v>
    <v>en-US</v>
    <v>Map</v>
  </rv>
  <rv s="0">
    <v>536870912</v>
    <v>Hamburg</v>
    <v>0937ec8c-54f7-94c7-d7b8-0ea8c6cfce6f</v>
    <v>en-US</v>
    <v>Map</v>
  </rv>
  <rv s="0">
    <v>536870912</v>
    <v>Mecklenburg-Vorpommern</v>
    <v>b0adc1b4-6fe2-3ad0-81e1-78c9ba53cedb</v>
    <v>en-US</v>
    <v>Map</v>
  </rv>
  <rv s="0">
    <v>536870912</v>
    <v>Lower Saxony</v>
    <v>c91589e2-9db8-e9f2-b60d-1000c3502bc2</v>
    <v>en-US</v>
    <v>Map</v>
  </rv>
  <rv s="0">
    <v>536870912</v>
    <v>North Rhine-Westphalia</v>
    <v>7192ac29-308b-9018-2da7-1d16b5afb233</v>
    <v>en-US</v>
    <v>Map</v>
  </rv>
  <rv s="0">
    <v>536870912</v>
    <v>Rhineland-Palatinate</v>
    <v>b2634da1-26f3-4709-d63d-9f9489a33d9c</v>
    <v>en-US</v>
    <v>Map</v>
  </rv>
  <rv s="0">
    <v>536870912</v>
    <v>Saarland</v>
    <v>077b3058-0078-d492-aee0-52b8d21ee39e</v>
    <v>en-US</v>
    <v>Map</v>
  </rv>
  <rv s="0">
    <v>536870912</v>
    <v>Saxony</v>
    <v>db04ed86-d227-952f-dbae-2881e92d2d0a</v>
    <v>en-US</v>
    <v>Map</v>
  </rv>
  <rv s="0">
    <v>536870912</v>
    <v>Saxony-Anhalt</v>
    <v>6af91c75-020d-7d63-0e2d-ab73f9f73280</v>
    <v>en-US</v>
    <v>Map</v>
  </rv>
  <rv s="0">
    <v>536870912</v>
    <v>Schleswig-Holstein</v>
    <v>6dde426c-96c7-18bd-f4e1-b41b7575557a</v>
    <v>en-US</v>
    <v>Map</v>
  </rv>
  <rv s="0">
    <v>536870912</v>
    <v>Brandenburg</v>
    <v>c841173c-24ae-1249-8be1-c2ff2ec02111</v>
    <v>en-US</v>
    <v>Map</v>
  </rv>
  <rv s="0">
    <v>536870912</v>
    <v>Hesse</v>
    <v>90fbe078-3753-40db-ff12-40aa58e76c5f</v>
    <v>en-US</v>
    <v>Map</v>
  </rv>
  <rv s="3">
    <v>14</v>
  </rv>
  <rv s="1">
    <fb>0.11505903952014901</fb>
    <v>23</v>
  </rv>
  <rv s="3">
    <v>15</v>
  </rv>
  <rv s="1">
    <fb>0.48799999999999999</fb>
    <v>23</v>
  </rv>
  <rv s="1">
    <fb>3.0429999828338602E-2</fb>
    <v>31</v>
  </rv>
  <rv s="1">
    <fb>64324835</fb>
    <v>24</v>
  </rv>
  <rv s="6">
    <v>#VALUE!</v>
    <v>en-US</v>
    <v>75c62d8e-1449-4e4d-b188-d9e88f878dd9</v>
    <v>536870912</v>
    <v>1</v>
    <v>50</v>
    <v>38</v>
    <v>Germany</v>
    <v>19</v>
    <v>20</v>
    <v>Map</v>
    <v>21</v>
    <v>51</v>
    <v>DE</v>
    <v>260</v>
    <v>261</v>
    <v>262</v>
    <v>263</v>
    <v>264</v>
    <v>265</v>
    <v>266</v>
    <v>267</v>
    <v>268</v>
    <v>EUR</v>
    <v>Germany, officially the Federal Republic of Germany, is a country in Central Europe. It lies between the Baltic and North Sea to the north and the Alps to the south. Its sixteen constituent states have a total population of over 82 million in an ...</v>
    <v>269</v>
    <v>270</v>
    <v>271</v>
    <v>272</v>
    <v>273</v>
    <v>274</v>
    <v>275</v>
    <v>276</v>
    <v>277</v>
    <v>278</v>
    <v>265</v>
    <v>281</v>
    <v>282</v>
    <v>283</v>
    <v>284</v>
    <v>285</v>
    <v>286</v>
    <v>Germany</v>
    <v>National Anthem of Germany</v>
    <v>287</v>
    <v>Bundesrepublik Deutschland</v>
    <v>288</v>
    <v>289</v>
    <v>290</v>
    <v>291</v>
    <v>292</v>
    <v>293</v>
    <v>294</v>
    <v>295</v>
    <v>36</v>
    <v>296</v>
    <v>297</v>
    <v>312</v>
    <v>313</v>
    <v>314</v>
    <v>315</v>
    <v>316</v>
    <v>Germany</v>
    <v>317</v>
    <v>mdp/vdpid/94</v>
  </rv>
  <rv s="0">
    <v>536870912</v>
    <v>India</v>
    <v>85fa63d3-9596-adb9-b4eb-502273d84f56</v>
    <v>en-US</v>
    <v>Map</v>
  </rv>
  <rv s="1">
    <fb>0.60447196445568596</fb>
    <v>23</v>
  </rv>
  <rv s="1">
    <fb>3287263</fb>
    <v>24</v>
  </rv>
  <rv s="1">
    <fb>3031000</fb>
    <v>24</v>
  </rv>
  <rv s="1">
    <fb>17.856999999999999</fb>
    <v>25</v>
  </rv>
  <rv s="1">
    <fb>91</fb>
    <v>26</v>
  </rv>
  <rv s="0">
    <v>536870912</v>
    <v>New Delhi</v>
    <v>b474d3c7-a39a-d5ba-7426-18e00042f03e</v>
    <v>en-US</v>
    <v>Map</v>
  </rv>
  <rv s="1">
    <fb>2407671.5260000001</fb>
    <v>24</v>
  </rv>
  <rv s="1">
    <fb>180.43581241118</fb>
    <v>27</v>
  </rv>
  <rv s="1">
    <fb>7.6596947427925291E-2</fb>
    <v>23</v>
  </rv>
  <rv s="1">
    <fb>804.51422808927896</fb>
    <v>24</v>
  </rv>
  <rv s="1">
    <fb>2.222</fb>
    <v>25</v>
  </rv>
  <rv s="1">
    <fb>0.23833121474746</fb>
    <v>23</v>
  </rv>
  <rv s="1">
    <fb>73.576979087800794</fb>
    <v>28</v>
  </rv>
  <rv s="1">
    <fb>0.97</fb>
    <v>29</v>
  </rv>
  <rv s="1">
    <fb>2611000000000.0098</fb>
    <v>30</v>
  </rv>
  <rv s="1">
    <fb>1.1295785999999999</fb>
    <v>23</v>
  </rv>
  <rv s="1">
    <fb>0.28060550000000001</fb>
    <v>23</v>
  </rv>
  <rv s="2">
    <v>4</v>
    <v>21</v>
    <v>53</v>
    <v>7</v>
    <v>0</v>
    <v>Image of India</v>
  </rv>
  <rv s="1">
    <fb>29.9</fb>
    <v>28</v>
  </rv>
  <rv s="0">
    <v>536870912</v>
    <v>Mumbai</v>
    <v>fbbc8d69-667a-e1ff-34bf-e524be01025d</v>
    <v>en-US</v>
    <v>Map</v>
  </rv>
  <rv s="0">
    <v>805306368</v>
    <v>Droupadi Murmu (President)</v>
    <v>adde4ff7-2867-52d2-5cee-2e1eb72876cd</v>
    <v>en-US</v>
    <v>Generic</v>
  </rv>
  <rv s="0">
    <v>805306368</v>
    <v>Narendra Modi (Prime minister)</v>
    <v>04fee623-e9bd-ee4b-f30d-cad3c29199e4</v>
    <v>en-US</v>
    <v>Generic</v>
  </rv>
  <rv s="3">
    <v>16</v>
  </rv>
  <rv s="4">
    <v>https://www.bing.com/search?q=india&amp;form=skydnc</v>
    <v>Learn more on Bing</v>
  </rv>
  <rv s="1">
    <fb>69.415999999999997</fb>
    <v>28</v>
  </rv>
  <rv s="1">
    <fb>2179781240000</fb>
    <v>30</v>
  </rv>
  <rv s="1">
    <fb>145</fb>
    <v>28</v>
  </rv>
  <rv s="1">
    <fb>0.3</fb>
    <v>29</v>
  </rv>
  <rv s="3">
    <v>17</v>
  </rv>
  <rv s="1">
    <fb>0.65060906480000003</fb>
    <v>23</v>
  </rv>
  <rv s="1">
    <fb>0.85709999999999997</fb>
    <v>25</v>
  </rv>
  <rv s="1">
    <fb>1417173173</fb>
    <v>24</v>
  </rv>
  <rv s="1">
    <fb>0.20300000000000001</fb>
    <v>23</v>
  </rv>
  <rv s="1">
    <fb>0.317</fb>
    <v>23</v>
  </rv>
  <rv s="1">
    <fb>0.46200000000000002</fb>
    <v>23</v>
  </rv>
  <rv s="1">
    <fb>3.3000000000000002E-2</fb>
    <v>23</v>
  </rv>
  <rv s="1">
    <fb>7.6999999999999999E-2</fb>
    <v>23</v>
  </rv>
  <rv s="1">
    <fb>0.111</fb>
    <v>23</v>
  </rv>
  <rv s="1">
    <fb>0.14699999999999999</fb>
    <v>23</v>
  </rv>
  <rv s="1">
    <fb>0.49292999267578097</fb>
    <v>23</v>
  </rv>
  <rv s="0">
    <v>536870912</v>
    <v>Arunachal Pradesh</v>
    <v>c2da5cc2-b1a0-f17a-707d-e5067136b9e9</v>
    <v>en-US</v>
    <v>Map</v>
  </rv>
  <rv s="0">
    <v>536870912</v>
    <v>Assam</v>
    <v>a9d4e5df-f559-c28f-dc41-7c72a82dfaf7</v>
    <v>en-US</v>
    <v>Map</v>
  </rv>
  <rv s="0">
    <v>536870912</v>
    <v>Bihar</v>
    <v>e402c108-ade8-40dd-b6d7-f36882e8e3e3</v>
    <v>en-US</v>
    <v>Map</v>
  </rv>
  <rv s="0">
    <v>536870912</v>
    <v>Chhattisgarh</v>
    <v>91e8d1d3-b929-8697-13f5-91241ae0d1b6</v>
    <v>en-US</v>
    <v>Map</v>
  </rv>
  <rv s="0">
    <v>536870912</v>
    <v>Goa</v>
    <v>d9bda1c6-a2c4-994c-5335-195386cef40a</v>
    <v>en-US</v>
    <v>Map</v>
  </rv>
  <rv s="0">
    <v>536870912</v>
    <v>Gujarat</v>
    <v>c70b768e-21ab-4f53-a356-564e8da2291e</v>
    <v>en-US</v>
    <v>Map</v>
  </rv>
  <rv s="0">
    <v>536870912</v>
    <v>Haryana</v>
    <v>f50b36c9-0e06-9b0a-b657-100ebb295bb1</v>
    <v>en-US</v>
    <v>Map</v>
  </rv>
  <rv s="0">
    <v>536870912</v>
    <v>Himachal Pradesh</v>
    <v>0e213229-adc2-378d-f093-949050fffa34</v>
    <v>en-US</v>
    <v>Map</v>
  </rv>
  <rv s="0">
    <v>536870912</v>
    <v>Jharkhand</v>
    <v>9cf33868-3d76-c243-1cd3-91dda44b77e3</v>
    <v>en-US</v>
    <v>Map</v>
  </rv>
  <rv s="0">
    <v>536870912</v>
    <v>Karnataka</v>
    <v>216903eb-bbc1-497e-b914-8eb69db6f747</v>
    <v>en-US</v>
    <v>Map</v>
  </rv>
  <rv s="0">
    <v>536870912</v>
    <v>Kerala</v>
    <v>9d932c0c-d3e6-abbd-5274-6b53036ca764</v>
    <v>en-US</v>
    <v>Map</v>
  </rv>
  <rv s="0">
    <v>536870912</v>
    <v>Madhya Pradesh</v>
    <v>bcbcd891-852b-6dac-1671-8d00b9eae5ea</v>
    <v>en-US</v>
    <v>Map</v>
  </rv>
  <rv s="0">
    <v>536870912</v>
    <v>Maharashtra</v>
    <v>8e20e4dc-1423-75a9-a049-5e500370aafa</v>
    <v>en-US</v>
    <v>Map</v>
  </rv>
  <rv s="0">
    <v>536870912</v>
    <v>Manipur</v>
    <v>774dc6a3-56a4-d8f3-26d2-6e2536af50a5</v>
    <v>en-US</v>
    <v>Map</v>
  </rv>
  <rv s="0">
    <v>536870912</v>
    <v>Meghalaya</v>
    <v>b317786c-1e28-16cc-03ca-835f315a094d</v>
    <v>en-US</v>
    <v>Map</v>
  </rv>
  <rv s="0">
    <v>536870912</v>
    <v>Mizoram</v>
    <v>a1dcfd92-e2ab-1111-48a2-8c885ebd1155</v>
    <v>en-US</v>
    <v>Map</v>
  </rv>
  <rv s="0">
    <v>536870912</v>
    <v>Nagaland</v>
    <v>9097c945-eb0e-f294-cb7f-43ad572c6903</v>
    <v>en-US</v>
    <v>Map</v>
  </rv>
  <rv s="0">
    <v>536870912</v>
    <v>Odisha</v>
    <v>becca699-9820-c027-8e14-b5840348a600</v>
    <v>en-US</v>
    <v>Map</v>
  </rv>
  <rv s="0">
    <v>536870912</v>
    <v>Punjab, India</v>
    <v>d98d08e1-818e-a7ba-30a5-4637a11eec3e</v>
    <v>en-US</v>
    <v>Map</v>
  </rv>
  <rv s="0">
    <v>536870912</v>
    <v>Rajasthan</v>
    <v>58d414c6-9557-d15b-60ff-52f256e32345</v>
    <v>en-US</v>
    <v>Map</v>
  </rv>
  <rv s="0">
    <v>536870912</v>
    <v>Sikkim</v>
    <v>aa8e9a23-8c5b-d667-7f28-62e9ce93f9bd</v>
    <v>en-US</v>
    <v>Map</v>
  </rv>
  <rv s="0">
    <v>536870912</v>
    <v>Tamil Nadu</v>
    <v>6e3e5a82-8737-a613-1d99-0b4d68370109</v>
    <v>en-US</v>
    <v>Map</v>
  </rv>
  <rv s="0">
    <v>536870912</v>
    <v>Tripura</v>
    <v>a7fa8608-5e0d-f0d4-37a2-b87e3fe2b039</v>
    <v>en-US</v>
    <v>Map</v>
  </rv>
  <rv s="0">
    <v>536870912</v>
    <v>Uttar Pradesh</v>
    <v>f624b656-1585-9836-7a98-128016c67d52</v>
    <v>en-US</v>
    <v>Map</v>
  </rv>
  <rv s="0">
    <v>536870912</v>
    <v>Uttarakhand</v>
    <v>41a39bbc-6b82-df10-b345-3afffff3985d</v>
    <v>en-US</v>
    <v>Map</v>
  </rv>
  <rv s="0">
    <v>536870912</v>
    <v>West Bengal</v>
    <v>067d886f-4d7d-8889-c8c7-d54e2dbc1cb8</v>
    <v>en-US</v>
    <v>Map</v>
  </rv>
  <rv s="0">
    <v>536870912</v>
    <v>Andaman and Nicobar Islands</v>
    <v>0543bce3-574a-8949-ac01-944cd0418886</v>
    <v>en-US</v>
    <v>Map</v>
  </rv>
  <rv s="0">
    <v>536870912</v>
    <v>Chandigarh</v>
    <v>10beaf9e-bdab-00b9-8037-79ffe16cf357</v>
    <v>en-US</v>
    <v>Map</v>
  </rv>
  <rv s="0">
    <v>536870912</v>
    <v>Lakshadweep</v>
    <v>90dcf823-b8a7-5ca7-11dd-dcf29ea357f2</v>
    <v>en-US</v>
    <v>Map</v>
  </rv>
  <rv s="0">
    <v>536870912</v>
    <v>Delhi</v>
    <v>275e8ab8-7bd0-4633-9c89-0133be92e587</v>
    <v>en-US</v>
    <v>Map</v>
  </rv>
  <rv s="0">
    <v>536870912</v>
    <v>Puducherry</v>
    <v>6e0dc6cc-da9d-7f4a-75a8-85997485edfd</v>
    <v>en-US</v>
    <v>Map</v>
  </rv>
  <rv s="0">
    <v>536870912</v>
    <v>Telangana</v>
    <v>19abdc7d-29ea-4ed5-99d8-3a1d7bc90b05</v>
    <v>en-US</v>
    <v>Map</v>
  </rv>
  <rv s="0">
    <v>536870912</v>
    <v>Andhra Pradesh</v>
    <v>9e3a52bb-38ae-c817-5cd2-7a8dd2a4c0e5</v>
    <v>en-US</v>
    <v>Map</v>
  </rv>
  <rv s="0">
    <v>536870912</v>
    <v>Ladakh</v>
    <v>a7a84d3a-9c83-e85a-7347-73d712e71fe2</v>
    <v>en-US</v>
    <v>Map</v>
  </rv>
  <rv s="3">
    <v>18</v>
  </rv>
  <rv s="1">
    <fb>0.111799218352875</fb>
    <v>23</v>
  </rv>
  <rv s="3">
    <v>19</v>
  </rv>
  <rv s="1">
    <fb>0.49700000000000005</fb>
    <v>23</v>
  </rv>
  <rv s="1">
    <fb>5.35500001907349E-2</fb>
    <v>31</v>
  </rv>
  <rv s="1">
    <fb>471031528</fb>
    <v>24</v>
  </rv>
  <rv s="6">
    <v>#VALUE!</v>
    <v>en-US</v>
    <v>85fa63d3-9596-adb9-b4eb-502273d84f56</v>
    <v>536870912</v>
    <v>1</v>
    <v>57</v>
    <v>38</v>
    <v>India</v>
    <v>19</v>
    <v>20</v>
    <v>Map</v>
    <v>21</v>
    <v>58</v>
    <v>IN</v>
    <v>320</v>
    <v>321</v>
    <v>322</v>
    <v>323</v>
    <v>324</v>
    <v>325</v>
    <v>326</v>
    <v>327</v>
    <v>328</v>
    <v>INR</v>
    <v>India, officially the Republic of India, is a country in South Asia. It is the seventh-largest country by area; the most populous country from June 2023 onwards; and since its independence in 1947, the world's most populous democracy. Bounded by ...</v>
    <v>329</v>
    <v>330</v>
    <v>331</v>
    <v>332</v>
    <v>333</v>
    <v>334</v>
    <v>335</v>
    <v>336</v>
    <v>337</v>
    <v>338</v>
    <v>339</v>
    <v>342</v>
    <v>343</v>
    <v>344</v>
    <v>345</v>
    <v>346</v>
    <v>347</v>
    <v>India</v>
    <v>Jana Gana Mana</v>
    <v>348</v>
    <v>भारत गणराज्य</v>
    <v>349</v>
    <v>350</v>
    <v>351</v>
    <v>352</v>
    <v>353</v>
    <v>354</v>
    <v>355</v>
    <v>356</v>
    <v>357</v>
    <v>358</v>
    <v>359</v>
    <v>394</v>
    <v>395</v>
    <v>396</v>
    <v>397</v>
    <v>398</v>
    <v>India</v>
    <v>399</v>
    <v>mdp/vdpid/113</v>
  </rv>
  <rv s="0">
    <v>536870912</v>
    <v>Turkey</v>
    <v>fbfb6418-e8cf-0d18-8b81-28d0fcccda7c</v>
    <v>en-US</v>
    <v>Map</v>
  </rv>
  <rv s="1">
    <fb>0.49799254187076897</fb>
    <v>23</v>
  </rv>
  <rv s="1">
    <fb>783562</fb>
    <v>24</v>
  </rv>
  <rv s="1">
    <fb>512000</fb>
    <v>24</v>
  </rv>
  <rv s="1">
    <fb>16.027000000000001</fb>
    <v>25</v>
  </rv>
  <rv s="1">
    <fb>90</fb>
    <v>26</v>
  </rv>
  <rv s="0">
    <v>536870912</v>
    <v>Ankara</v>
    <v>85c37289-d0cf-bf9c-89e0-a375b7d3c4e7</v>
    <v>en-US</v>
    <v>Map</v>
  </rv>
  <rv s="1">
    <fb>372724.88099999999</fb>
    <v>24</v>
  </rv>
  <rv s="1">
    <fb>234.437126307922</fb>
    <v>27</v>
  </rv>
  <rv s="1">
    <fb>0.151768215720023</fb>
    <v>23</v>
  </rv>
  <rv s="1">
    <fb>2847.1263826231798</fb>
    <v>24</v>
  </rv>
  <rv s="1">
    <fb>2.069</fb>
    <v>25</v>
  </rv>
  <rv s="1">
    <fb>0.15354651443713199</fb>
    <v>23</v>
  </rv>
  <rv s="1">
    <fb>86.843187660707997</fb>
    <v>28</v>
  </rv>
  <rv s="1">
    <fb>1.42</fb>
    <v>29</v>
  </rv>
  <rv s="1">
    <fb>754411708202.61597</fb>
    <v>30</v>
  </rv>
  <rv s="1">
    <fb>0.93154979999999998</fb>
    <v>23</v>
  </rv>
  <rv s="1">
    <fb>0.2386259</fb>
    <v>23</v>
  </rv>
  <rv s="2">
    <v>5</v>
    <v>21</v>
    <v>60</v>
    <v>7</v>
    <v>0</v>
    <v>Image of Turkey</v>
  </rv>
  <rv s="1">
    <fb>9.1</fb>
    <v>28</v>
  </rv>
  <rv s="0">
    <v>536870912</v>
    <v>Istanbul</v>
    <v>fda0585c-e197-df02-9869-433da5f8d140</v>
    <v>en-US</v>
    <v>Map</v>
  </rv>
  <rv s="0">
    <v>805306368</v>
    <v>Recep Tayyip Erdoğan (President)</v>
    <v>f21eb85d-34a7-cfce-c58a-9ef2caf64671</v>
    <v>en-US</v>
    <v>Generic</v>
  </rv>
  <rv s="0">
    <v>805306368</v>
    <v>Cevdet Yılmaz (Vice president)</v>
    <v>af91fb6e-6da4-9c52-90f9-0b6528a5ec03</v>
    <v>en-US</v>
    <v>Generic</v>
  </rv>
  <rv s="0">
    <v>805306368</v>
    <v>Kadir Özkaya (Chief justice)</v>
    <v>3a615135-4ad8-579e-206c-5d50e9aa366a</v>
    <v>en-US</v>
    <v>Generic</v>
  </rv>
  <rv s="3">
    <v>20</v>
  </rv>
  <rv s="4">
    <v>https://www.bing.com/search?q=turkey&amp;form=skydnc</v>
    <v>Learn more on Bing</v>
  </rv>
  <rv s="1">
    <fb>77.436999999999998</fb>
    <v>28</v>
  </rv>
  <rv s="1">
    <fb>184966060000</fb>
    <v>30</v>
  </rv>
  <rv s="1">
    <fb>17</fb>
    <v>28</v>
  </rv>
  <rv s="1">
    <fb>3.45</fb>
    <v>29</v>
  </rv>
  <rv s="3">
    <v>21</v>
  </rv>
  <rv s="1">
    <fb>0.16948329139999999</fb>
    <v>23</v>
  </rv>
  <rv s="1">
    <fb>1.8492</fb>
    <v>25</v>
  </rv>
  <rv s="1">
    <fb>85341241</fb>
    <v>24</v>
  </rv>
  <rv s="1">
    <fb>0.21100000000000002</fb>
    <v>23</v>
  </rv>
  <rv s="1">
    <fb>0.32600000000000001</fb>
    <v>23</v>
  </rv>
  <rv s="1">
    <fb>0.48499999999999999</fb>
    <v>23</v>
  </rv>
  <rv s="1">
    <fb>2.2000000000000002E-2</fb>
    <v>23</v>
  </rv>
  <rv s="1">
    <fb>5.7999999999999996E-2</fb>
    <v>23</v>
  </rv>
  <rv s="1">
    <fb>0.10099999999999999</fb>
    <v>23</v>
  </rv>
  <rv s="1">
    <fb>0.14499999999999999</fb>
    <v>23</v>
  </rv>
  <rv s="1">
    <fb>0.52828998565673801</fb>
    <v>23</v>
  </rv>
  <rv s="0">
    <v>536870912</v>
    <v>Adana Province</v>
    <v>165c9b43-6a79-db5c-7219-325686bd9700</v>
    <v>en-US</v>
    <v>Map</v>
  </rv>
  <rv s="0">
    <v>536870912</v>
    <v>Adıyaman Province</v>
    <v>855cf865-a95f-d57f-d14b-d8a01c0592a7</v>
    <v>en-US</v>
    <v>Map</v>
  </rv>
  <rv s="0">
    <v>536870912</v>
    <v>Afyonkarahisar Province</v>
    <v>084e2a26-12e8-4bc8-e44d-28ccfff05b42</v>
    <v>en-US</v>
    <v>Map</v>
  </rv>
  <rv s="0">
    <v>536870912</v>
    <v>Ağrı Province</v>
    <v>e02279d8-277c-c50b-1605-c56baca6063e</v>
    <v>en-US</v>
    <v>Map</v>
  </rv>
  <rv s="0">
    <v>536870912</v>
    <v>Amasya Province</v>
    <v>cc18e26e-109d-8f56-7a4f-c6274bf9b99c</v>
    <v>en-US</v>
    <v>Map</v>
  </rv>
  <rv s="0">
    <v>536870912</v>
    <v>Ankara Province</v>
    <v>4d2d62dd-3675-5693-ab16-c5f56814d654</v>
    <v>en-US</v>
    <v>Map</v>
  </rv>
  <rv s="0">
    <v>536870912</v>
    <v>Antalya Province</v>
    <v>587c167a-e948-0ae5-d37e-df27f8a66abc</v>
    <v>en-US</v>
    <v>Map</v>
  </rv>
  <rv s="0">
    <v>536870912</v>
    <v>Artvin Province</v>
    <v>98c6f465-c9e5-4892-6b40-65f91af6b631</v>
    <v>en-US</v>
    <v>Map</v>
  </rv>
  <rv s="0">
    <v>536870912</v>
    <v>Aydın Province</v>
    <v>cb3d0981-c59d-2d85-84fb-1ae261b238a7</v>
    <v>en-US</v>
    <v>Map</v>
  </rv>
  <rv s="0">
    <v>536870912</v>
    <v>Balıkesir Province</v>
    <v>b014e5e1-62ae-7b55-9609-fda4fe491964</v>
    <v>en-US</v>
    <v>Map</v>
  </rv>
  <rv s="0">
    <v>536870912</v>
    <v>Bilecik Province</v>
    <v>8ca0b002-5a15-15dd-5188-80ec8f8ed2d9</v>
    <v>en-US</v>
    <v>Map</v>
  </rv>
  <rv s="0">
    <v>536870912</v>
    <v>Bingöl Province</v>
    <v>10ff836a-bdbd-44b4-94e9-c8722cbd9fb8</v>
    <v>en-US</v>
    <v>Map</v>
  </rv>
  <rv s="0">
    <v>536870912</v>
    <v>Bitlis Province</v>
    <v>4f16e498-6063-4b1b-9ac1-bec6026acd6b</v>
    <v>en-US</v>
    <v>Map</v>
  </rv>
  <rv s="0">
    <v>536870912</v>
    <v>Bolu Province</v>
    <v>453d788e-f478-b00f-232c-b3c00555b863</v>
    <v>en-US</v>
    <v>Map</v>
  </rv>
  <rv s="0">
    <v>536870912</v>
    <v>Burdur Province</v>
    <v>70d559c6-b4b3-6141-5bc5-9ad815fa655a</v>
    <v>en-US</v>
    <v>Map</v>
  </rv>
  <rv s="0">
    <v>536870912</v>
    <v>Bursa Province</v>
    <v>c12c1d6b-e8f6-4eaf-ee4e-7958bdacfc7b</v>
    <v>en-US</v>
    <v>Map</v>
  </rv>
  <rv s="0">
    <v>536870912</v>
    <v>Çankırı Province</v>
    <v>1aed89ee-690d-e55a-1cd5-1a2c6683ea86</v>
    <v>en-US</v>
    <v>Map</v>
  </rv>
  <rv s="0">
    <v>536870912</v>
    <v>Çanakkale Province</v>
    <v>4db76560-ab4d-49c4-c8e7-4f73a0fa7ab9</v>
    <v>en-US</v>
    <v>Map</v>
  </rv>
  <rv s="0">
    <v>536870912</v>
    <v>Çorum Province</v>
    <v>1506a536-030f-6d72-9ee3-f59b2131734c</v>
    <v>en-US</v>
    <v>Map</v>
  </rv>
  <rv s="0">
    <v>536870912</v>
    <v>Denizli Province</v>
    <v>88d2965a-eef8-deca-0ec8-76cc543ab50d</v>
    <v>en-US</v>
    <v>Map</v>
  </rv>
  <rv s="0">
    <v>536870912</v>
    <v>Diyarbakır Province</v>
    <v>12b8cb72-be29-1cf6-de4d-60e448df036a</v>
    <v>en-US</v>
    <v>Map</v>
  </rv>
  <rv s="0">
    <v>536870912</v>
    <v>Düzce Province</v>
    <v>5d3dd9f1-8f88-4a6c-b065-c24ce552ef31</v>
    <v>en-US</v>
    <v>Map</v>
  </rv>
  <rv s="0">
    <v>536870912</v>
    <v>Edirne Province</v>
    <v>f0daead3-5c80-efbc-369f-d1ab3a6dc8b4</v>
    <v>en-US</v>
    <v>Map</v>
  </rv>
  <rv s="0">
    <v>536870912</v>
    <v>Elazığ Province</v>
    <v>2122aea0-b392-1445-ddaf-b278ba9f87ee</v>
    <v>en-US</v>
    <v>Map</v>
  </rv>
  <rv s="0">
    <v>536870912</v>
    <v>Erzincan Province</v>
    <v>2f6662bd-7e90-3693-c3c7-8a7c8807fb00</v>
    <v>en-US</v>
    <v>Map</v>
  </rv>
  <rv s="0">
    <v>536870912</v>
    <v>Erzurum Province</v>
    <v>01866a32-d9b1-dd86-228d-e56f4adf0cf1</v>
    <v>en-US</v>
    <v>Map</v>
  </rv>
  <rv s="0">
    <v>536870912</v>
    <v>Eskişehir Province</v>
    <v>47db0cad-86de-b13a-209a-10b6124cd564</v>
    <v>en-US</v>
    <v>Map</v>
  </rv>
  <rv s="0">
    <v>536870912</v>
    <v>Gaziantep Province</v>
    <v>f1482689-3585-0141-6070-b066119a08fb</v>
    <v>en-US</v>
    <v>Map</v>
  </rv>
  <rv s="0">
    <v>536870912</v>
    <v>Giresun Province</v>
    <v>2889cd47-4b36-37bb-04d4-df5b5184e171</v>
    <v>en-US</v>
    <v>Map</v>
  </rv>
  <rv s="0">
    <v>536870912</v>
    <v>Gümüşhane Province</v>
    <v>aed198db-94b5-ed02-7c09-9d96aadb3d6c</v>
    <v>en-US</v>
    <v>Map</v>
  </rv>
  <rv s="0">
    <v>536870912</v>
    <v>Hakkâri Province</v>
    <v>0cb801b8-2c6e-eb40-c17c-a1b963e86cde</v>
    <v>en-US</v>
    <v>Map</v>
  </rv>
  <rv s="0">
    <v>536870912</v>
    <v>Hatay Province</v>
    <v>fddcca0f-224b-914e-87d1-2883651173ce</v>
    <v>en-US</v>
    <v>Map</v>
  </rv>
  <rv s="0">
    <v>536870912</v>
    <v>Isparta Province</v>
    <v>71fa1532-0582-66aa-39bf-e3a06833cb3b</v>
    <v>en-US</v>
    <v>Map</v>
  </rv>
  <rv s="0">
    <v>536870912</v>
    <v>Mersin Province</v>
    <v>c341746a-b3c2-a92f-31b4-b17728f62a02</v>
    <v>en-US</v>
    <v>Map</v>
  </rv>
  <rv s="0">
    <v>536870912</v>
    <v>Istanbul Province</v>
    <v>aa3276af-e94f-620a-5fb3-4ee74dc3cf72</v>
    <v>en-US</v>
    <v>Map</v>
  </rv>
  <rv s="0">
    <v>536870912</v>
    <v>İzmir Province</v>
    <v>e1b979ad-2537-f1c3-fa25-d697064ad3b5</v>
    <v>en-US</v>
    <v>Map</v>
  </rv>
  <rv s="0">
    <v>536870912</v>
    <v>Kars Province</v>
    <v>836bc829-af6c-b635-a753-3f80169778f6</v>
    <v>en-US</v>
    <v>Map</v>
  </rv>
  <rv s="0">
    <v>536870912</v>
    <v>Kastamonu Province</v>
    <v>df94dcd0-c282-be5c-fabb-f025a16a5a42</v>
    <v>en-US</v>
    <v>Map</v>
  </rv>
  <rv s="0">
    <v>536870912</v>
    <v>Kayseri Province</v>
    <v>9fc99e5c-e6c0-9dbd-e980-989451b70f34</v>
    <v>en-US</v>
    <v>Map</v>
  </rv>
  <rv s="0">
    <v>536870912</v>
    <v>Kırklareli Province</v>
    <v>4da2d7c3-fbfe-176e-501d-855e2a122280</v>
    <v>en-US</v>
    <v>Map</v>
  </rv>
  <rv s="0">
    <v>536870912</v>
    <v>Kırşehir Province</v>
    <v>214c2df7-9c5e-adb8-024d-1cad8e4ccd37</v>
    <v>en-US</v>
    <v>Map</v>
  </rv>
  <rv s="0">
    <v>536870912</v>
    <v>Kocaeli Province</v>
    <v>d3bd1534-20dc-a0df-a2c9-36b0eb0912c1</v>
    <v>en-US</v>
    <v>Map</v>
  </rv>
  <rv s="0">
    <v>536870912</v>
    <v>Konya Province</v>
    <v>a01c56c9-d3fb-ac13-8a71-93db8c55474b</v>
    <v>en-US</v>
    <v>Map</v>
  </rv>
  <rv s="0">
    <v>536870912</v>
    <v>Kütahya Province</v>
    <v>8541ec9d-1054-7976-26d5-9eefdb011fee</v>
    <v>en-US</v>
    <v>Map</v>
  </rv>
  <rv s="0">
    <v>536870912</v>
    <v>Malatya Province</v>
    <v>5c83e762-87ba-c1e8-b224-83a3e16fdc65</v>
    <v>en-US</v>
    <v>Map</v>
  </rv>
  <rv s="0">
    <v>536870912</v>
    <v>Manisa Province</v>
    <v>10f37388-45f4-be0c-4ea8-4b86ce0be5a6</v>
    <v>en-US</v>
    <v>Map</v>
  </rv>
  <rv s="0">
    <v>536870912</v>
    <v>Kahramanmaraş Province</v>
    <v>f63d4a34-ee39-abc7-9291-01617eb0f4cc</v>
    <v>en-US</v>
    <v>Map</v>
  </rv>
  <rv s="0">
    <v>536870912</v>
    <v>Mardin Province</v>
    <v>fa6857dd-5d0d-43a8-667d-fb037dec8eca</v>
    <v>en-US</v>
    <v>Map</v>
  </rv>
  <rv s="0">
    <v>536870912</v>
    <v>Muğla Province</v>
    <v>ba66fd86-d4a9-22ac-57c0-778bd41da0ca</v>
    <v>en-US</v>
    <v>Map</v>
  </rv>
  <rv s="0">
    <v>536870912</v>
    <v>Muş Province</v>
    <v>4df7fbea-9f00-38fd-c8ca-6181747e0a17</v>
    <v>en-US</v>
    <v>Map</v>
  </rv>
  <rv s="0">
    <v>536870912</v>
    <v>Nevşehir Province</v>
    <v>65973d79-2f88-10d4-6e47-2a6fdc3f4eea</v>
    <v>en-US</v>
    <v>Map</v>
  </rv>
  <rv s="0">
    <v>536870912</v>
    <v>Niğde Province</v>
    <v>02801ccd-3926-32c4-1773-63f7a5c1044a</v>
    <v>en-US</v>
    <v>Map</v>
  </rv>
  <rv s="0">
    <v>536870912</v>
    <v>Ordu Province</v>
    <v>4d4a68fb-2fa4-4a92-7d4e-3837d34e9342</v>
    <v>en-US</v>
    <v>Map</v>
  </rv>
  <rv s="0">
    <v>536870912</v>
    <v>Rize Province</v>
    <v>72c2af94-7c88-720b-cb84-e74549314d0e</v>
    <v>en-US</v>
    <v>Map</v>
  </rv>
  <rv s="0">
    <v>536870912</v>
    <v>Sakarya Province</v>
    <v>7ebe894a-2b67-c535-acbb-2bdaa1184732</v>
    <v>en-US</v>
    <v>Map</v>
  </rv>
  <rv s="0">
    <v>536870912</v>
    <v>Samsun Province</v>
    <v>8c4e990a-62e7-1da2-28fa-bd0bf3fc397c</v>
    <v>en-US</v>
    <v>Map</v>
  </rv>
  <rv s="0">
    <v>536870912</v>
    <v>Siirt Province</v>
    <v>5490ed79-ab84-df78-c6f2-810d9bb2614b</v>
    <v>en-US</v>
    <v>Map</v>
  </rv>
  <rv s="0">
    <v>536870912</v>
    <v>Sinop Province</v>
    <v>b9e74088-f822-fd19-c8b8-e311ddda29a5</v>
    <v>en-US</v>
    <v>Map</v>
  </rv>
  <rv s="0">
    <v>536870912</v>
    <v>Sivas Province</v>
    <v>0aeac0b1-43d7-c278-de16-15b0fb9fd27a</v>
    <v>en-US</v>
    <v>Map</v>
  </rv>
  <rv s="0">
    <v>536870912</v>
    <v>Tekirdağ Province</v>
    <v>bd5368fb-d1b8-4a96-b634-985d3089515d</v>
    <v>en-US</v>
    <v>Map</v>
  </rv>
  <rv s="0">
    <v>536870912</v>
    <v>Tokat Province</v>
    <v>8d336435-bb4e-154b-2b3d-bc7c79381e19</v>
    <v>en-US</v>
    <v>Map</v>
  </rv>
  <rv s="0">
    <v>536870912</v>
    <v>Trabzon Province</v>
    <v>26d72493-e6e0-8391-d7eb-8b7032399dce</v>
    <v>en-US</v>
    <v>Map</v>
  </rv>
  <rv s="0">
    <v>536870912</v>
    <v>Tunceli Province</v>
    <v>116c4083-d7f5-5473-a24e-38ca9bbe6b02</v>
    <v>en-US</v>
    <v>Map</v>
  </rv>
  <rv s="0">
    <v>536870912</v>
    <v>Şanlıurfa Province</v>
    <v>8357d93c-256b-62a5-5bde-56fa0bc45f01</v>
    <v>en-US</v>
    <v>Map</v>
  </rv>
  <rv s="0">
    <v>536870912</v>
    <v>Uşak Province</v>
    <v>122cbd30-fc4b-cc92-4b05-8b9f07bd9a42</v>
    <v>en-US</v>
    <v>Map</v>
  </rv>
  <rv s="0">
    <v>536870912</v>
    <v>Van Province</v>
    <v>6189c8a3-7d17-4329-919d-ca71576f7001</v>
    <v>en-US</v>
    <v>Map</v>
  </rv>
  <rv s="0">
    <v>536870912</v>
    <v>Yozgat Province</v>
    <v>0c70abd6-4b3a-bafe-cca0-47c3c0b5207c</v>
    <v>en-US</v>
    <v>Map</v>
  </rv>
  <rv s="0">
    <v>536870912</v>
    <v>Zonguldak Province</v>
    <v>f15aed49-7932-e29c-3822-1cdd73b6309e</v>
    <v>en-US</v>
    <v>Map</v>
  </rv>
  <rv s="0">
    <v>536870912</v>
    <v>Aksaray Province</v>
    <v>81d2c9ee-3ec0-b0b7-611e-b5c639377d08</v>
    <v>en-US</v>
    <v>Map</v>
  </rv>
  <rv s="0">
    <v>536870912</v>
    <v>Bayburt Province</v>
    <v>78b7d282-727e-0596-becd-d71f66061a80</v>
    <v>en-US</v>
    <v>Map</v>
  </rv>
  <rv s="0">
    <v>536870912</v>
    <v>Karaman Province</v>
    <v>7d9ce050-bb20-8bbc-a1b4-1437c3553ebc</v>
    <v>en-US</v>
    <v>Map</v>
  </rv>
  <rv s="0">
    <v>536870912</v>
    <v>Kırıkkale Province</v>
    <v>a4c29c36-f0cd-5129-a03c-8859a5b31089</v>
    <v>en-US</v>
    <v>Map</v>
  </rv>
  <rv s="0">
    <v>536870912</v>
    <v>Batman Province</v>
    <v>62e638c6-38ee-e10e-0af1-d6579e7f08f6</v>
    <v>en-US</v>
    <v>Map</v>
  </rv>
  <rv s="0">
    <v>536870912</v>
    <v>Şırnak Province</v>
    <v>466847c5-4091-0032-b3df-5b8881f5e9bc</v>
    <v>en-US</v>
    <v>Map</v>
  </rv>
  <rv s="0">
    <v>536870912</v>
    <v>Bartın Province</v>
    <v>08decd5f-ab51-292a-67f0-6791470aaeca</v>
    <v>en-US</v>
    <v>Map</v>
  </rv>
  <rv s="0">
    <v>536870912</v>
    <v>Ardahan Province</v>
    <v>48344073-852b-85c4-c321-585f945a4ed9</v>
    <v>en-US</v>
    <v>Map</v>
  </rv>
  <rv s="0">
    <v>536870912</v>
    <v>Iğdır Province</v>
    <v>11552ebc-e31a-3666-c967-038d03236735</v>
    <v>en-US</v>
    <v>Map</v>
  </rv>
  <rv s="0">
    <v>536870912</v>
    <v>Yalova Province</v>
    <v>57683b96-e4ee-b046-126a-cfacf116feea</v>
    <v>en-US</v>
    <v>Map</v>
  </rv>
  <rv s="0">
    <v>536870912</v>
    <v>Karabük Province</v>
    <v>37c4dec2-a540-0bac-3662-01c63c2d9be4</v>
    <v>en-US</v>
    <v>Map</v>
  </rv>
  <rv s="0">
    <v>536870912</v>
    <v>Kilis Province</v>
    <v>61d19aee-be4d-6c41-e22d-e3aa79c91850</v>
    <v>en-US</v>
    <v>Map</v>
  </rv>
  <rv s="0">
    <v>536870912</v>
    <v>Osmaniye Province</v>
    <v>51d1cb5f-1f55-7a57-518f-80a94efdb5f7</v>
    <v>en-US</v>
    <v>Map</v>
  </rv>
  <rv s="3">
    <v>22</v>
  </rv>
  <rv s="1">
    <fb>0.178640331232954</fb>
    <v>23</v>
  </rv>
  <rv s="3">
    <v>23</v>
  </rv>
  <rv s="1">
    <fb>0.42299999999999999</fb>
    <v>23</v>
  </rv>
  <rv s="1">
    <fb>0.134899997711182</fb>
    <v>31</v>
  </rv>
  <rv s="1">
    <fb>63097818</fb>
    <v>24</v>
  </rv>
  <rv s="6">
    <v>#VALUE!</v>
    <v>en-US</v>
    <v>fbfb6418-e8cf-0d18-8b81-28d0fcccda7c</v>
    <v>536870912</v>
    <v>1</v>
    <v>63</v>
    <v>38</v>
    <v>Turkey</v>
    <v>19</v>
    <v>20</v>
    <v>Map</v>
    <v>21</v>
    <v>64</v>
    <v>TR</v>
    <v>402</v>
    <v>403</v>
    <v>404</v>
    <v>405</v>
    <v>406</v>
    <v>407</v>
    <v>408</v>
    <v>409</v>
    <v>410</v>
    <v>TRL</v>
    <v>Turkey, officially the Republic of Türkiye, is a country mainly located in Anatolia in West Asia, with a relatively small part called East Thrace in Southeast Europe. It borders the Black Sea to the north; Georgia, Armenia, Azerbaijan, and Iran ...</v>
    <v>411</v>
    <v>412</v>
    <v>413</v>
    <v>414</v>
    <v>415</v>
    <v>416</v>
    <v>417</v>
    <v>418</v>
    <v>419</v>
    <v>420</v>
    <v>421</v>
    <v>425</v>
    <v>426</v>
    <v>427</v>
    <v>428</v>
    <v>429</v>
    <v>430</v>
    <v>Turkey</v>
    <v>İstiklal Marşı</v>
    <v>431</v>
    <v>Türkiye Cumhuriyeti</v>
    <v>432</v>
    <v>433</v>
    <v>434</v>
    <v>435</v>
    <v>436</v>
    <v>437</v>
    <v>438</v>
    <v>439</v>
    <v>440</v>
    <v>441</v>
    <v>442</v>
    <v>524</v>
    <v>525</v>
    <v>526</v>
    <v>527</v>
    <v>528</v>
    <v>Turkey</v>
    <v>529</v>
    <v>mdp/vdpid/235</v>
  </rv>
  <rv s="0">
    <v>536870912</v>
    <v>Brazil</v>
    <v>a828cf41-b938-49fe-7986-4b336618d413</v>
    <v>en-US</v>
    <v>Map</v>
  </rv>
  <rv s="1">
    <fb>0.33924533448829503</fb>
    <v>23</v>
  </rv>
  <rv s="1">
    <fb>8515767</fb>
    <v>24</v>
  </rv>
  <rv s="1">
    <fb>730000</fb>
    <v>24</v>
  </rv>
  <rv s="1">
    <fb>13.923999999999999</fb>
    <v>25</v>
  </rv>
  <rv s="1">
    <fb>55</fb>
    <v>26</v>
  </rv>
  <rv s="0">
    <v>536870912</v>
    <v>Brasília</v>
    <v>0f4c1a26-f33c-b6de-a63f-578da6617369</v>
    <v>en-US</v>
    <v>Map</v>
  </rv>
  <rv s="1">
    <fb>462298.69</fb>
    <v>24</v>
  </rv>
  <rv s="1">
    <fb>167.397860280061</fb>
    <v>27</v>
  </rv>
  <rv s="1">
    <fb>3.7329762121689397E-2</fb>
    <v>23</v>
  </rv>
  <rv s="1">
    <fb>2619.96061573831</fb>
    <v>24</v>
  </rv>
  <rv s="1">
    <fb>1.73</fb>
    <v>25</v>
  </rv>
  <rv s="1">
    <fb>0.58931054038338704</fb>
    <v>23</v>
  </rv>
  <rv s="1">
    <fb>59.1075326389753</fb>
    <v>28</v>
  </rv>
  <rv s="1">
    <fb>1.02</fb>
    <v>29</v>
  </rv>
  <rv s="1">
    <fb>1839758040765.6201</fb>
    <v>30</v>
  </rv>
  <rv s="1">
    <fb>1.1544783999999999</fb>
    <v>23</v>
  </rv>
  <rv s="1">
    <fb>0.513436</fb>
    <v>23</v>
  </rv>
  <rv s="2">
    <v>6</v>
    <v>21</v>
    <v>66</v>
    <v>7</v>
    <v>0</v>
    <v>Image of Brazil</v>
  </rv>
  <rv s="1">
    <fb>12.8</fb>
    <v>28</v>
  </rv>
  <rv s="0">
    <v>536870912</v>
    <v>São Paulo</v>
    <v>c6cf2f6e-626c-4267-ae48-9e13ea74d2b9</v>
    <v>en-US</v>
    <v>Map</v>
  </rv>
  <rv s="0">
    <v>805306368</v>
    <v>Luiz Inácio Lula da Silva (President)</v>
    <v>d1dff6dd-e1d9-642a-4044-fc3f6765ae2b</v>
    <v>en-US</v>
    <v>Generic</v>
  </rv>
  <rv s="0">
    <v>805306368</v>
    <v>Geraldo Alckmin (Vice president)</v>
    <v>ea2c259d-ca87-ae96-81e3-8e0b97870fa3</v>
    <v>en-US</v>
    <v>Generic</v>
  </rv>
  <rv s="3">
    <v>24</v>
  </rv>
  <rv s="4">
    <v>https://www.bing.com/search?q=brazil&amp;form=skydnc</v>
    <v>Learn more on Bing</v>
  </rv>
  <rv s="1">
    <fb>75.671999999999997</fb>
    <v>28</v>
  </rv>
  <rv s="1">
    <fb>1187361690000</fb>
    <v>30</v>
  </rv>
  <rv s="1">
    <fb>60</fb>
    <v>28</v>
  </rv>
  <rv s="1">
    <fb>1.53</fb>
    <v>29</v>
  </rv>
  <rv s="3">
    <v>25</v>
  </rv>
  <rv s="1">
    <fb>0.28289823089999999</fb>
    <v>23</v>
  </rv>
  <rv s="1">
    <fb>2.1499000000000001</fb>
    <v>25</v>
  </rv>
  <rv s="1">
    <fb>215313498</fb>
    <v>24</v>
  </rv>
  <rv s="1">
    <fb>0.192</fb>
    <v>23</v>
  </rv>
  <rv s="1">
    <fb>0.42499999999999999</fb>
    <v>23</v>
  </rv>
  <rv s="1">
    <fb>0.58399999999999996</fb>
    <v>23</v>
  </rv>
  <rv s="1">
    <fb>0.01</fb>
    <v>23</v>
  </rv>
  <rv s="1">
    <fb>3.1E-2</fb>
    <v>23</v>
  </rv>
  <rv s="1">
    <fb>7.2999999999999995E-2</fb>
    <v>23</v>
  </rv>
  <rv s="1">
    <fb>0.12</fb>
    <v>23</v>
  </rv>
  <rv s="1">
    <fb>0.63883998870849601</fb>
    <v>23</v>
  </rv>
  <rv s="0">
    <v>536870912</v>
    <v>Acre</v>
    <v>8960bf27-5261-01d1-4019-e7d898f67bb4</v>
    <v>en-US</v>
    <v>Map</v>
  </rv>
  <rv s="0">
    <v>536870912</v>
    <v>Amapá</v>
    <v>28d39e09-4b9f-31f6-cc72-48b1f9be59db</v>
    <v>en-US</v>
    <v>Map</v>
  </rv>
  <rv s="0">
    <v>536870912</v>
    <v>Amazonas</v>
    <v>f79e57ca-6fc1-5a6a-015b-38d90f33902f</v>
    <v>en-US</v>
    <v>Map</v>
  </rv>
  <rv s="0">
    <v>536870912</v>
    <v>Pará</v>
    <v>7a0db70a-73db-e83d-e548-6fab7a523b35</v>
    <v>en-US</v>
    <v>Map</v>
  </rv>
  <rv s="0">
    <v>536870912</v>
    <v>Rondônia</v>
    <v>25fbe5d5-9bc1-0ec2-ac78-2d9fe5b147dd</v>
    <v>en-US</v>
    <v>Map</v>
  </rv>
  <rv s="0">
    <v>536870912</v>
    <v>Roraima</v>
    <v>3b8383a2-7c79-31f6-2359-bd9ba2099213</v>
    <v>en-US</v>
    <v>Map</v>
  </rv>
  <rv s="0">
    <v>536870912</v>
    <v>Tocantins</v>
    <v>f7a46dfe-e192-d6f7-e5f8-084e555ba7cb</v>
    <v>en-US</v>
    <v>Map</v>
  </rv>
  <rv s="0">
    <v>536870912</v>
    <v>Alagoas</v>
    <v>4e3f1ba4-1948-0514-728a-55b34ab027b4</v>
    <v>en-US</v>
    <v>Map</v>
  </rv>
  <rv s="0">
    <v>536870912</v>
    <v>Bahia</v>
    <v>e904684f-6d5b-f7bb-c27d-bdb50a0ec8ab</v>
    <v>en-US</v>
    <v>Map</v>
  </rv>
  <rv s="0">
    <v>536870912</v>
    <v>Ceará</v>
    <v>b598e20e-29fb-ccf6-be0e-2650e6ba40c5</v>
    <v>en-US</v>
    <v>Map</v>
  </rv>
  <rv s="0">
    <v>536870912</v>
    <v>Maranhão</v>
    <v>98274980-9da4-ff5e-78a1-e512bb4179ca</v>
    <v>en-US</v>
    <v>Map</v>
  </rv>
  <rv s="0">
    <v>536870912</v>
    <v>Paraíba</v>
    <v>f5be810b-3322-2252-c10f-35206d84b548</v>
    <v>en-US</v>
    <v>Map</v>
  </rv>
  <rv s="0">
    <v>536870912</v>
    <v>Pernambuco</v>
    <v>5538aab1-15ae-294f-2c10-f5083201cca1</v>
    <v>en-US</v>
    <v>Map</v>
  </rv>
  <rv s="0">
    <v>536870912</v>
    <v>Piauí</v>
    <v>ab11433a-8357-ae6d-67fe-8570cc271399</v>
    <v>en-US</v>
    <v>Map</v>
  </rv>
  <rv s="0">
    <v>536870912</v>
    <v>Rio Grande do Norte</v>
    <v>4cccb40d-d26b-4493-e031-bcf803f1c2b1</v>
    <v>en-US</v>
    <v>Map</v>
  </rv>
  <rv s="0">
    <v>536870912</v>
    <v>Sergipe</v>
    <v>a7f70762-a1ab-d5de-8bf0-3eb8532c1eb9</v>
    <v>en-US</v>
    <v>Map</v>
  </rv>
  <rv s="0">
    <v>536870912</v>
    <v>Goiás</v>
    <v>38750702-647a-b72a-2cec-e4a55e078f36</v>
    <v>en-US</v>
    <v>Map</v>
  </rv>
  <rv s="0">
    <v>536870912</v>
    <v>Mato Grosso</v>
    <v>af05c757-4d77-813e-b8eb-97635c07f37a</v>
    <v>en-US</v>
    <v>Map</v>
  </rv>
  <rv s="0">
    <v>536870912</v>
    <v>Mato Grosso do Sul</v>
    <v>7de24933-1d79-fc85-387b-3ce7947910b6</v>
    <v>en-US</v>
    <v>Map</v>
  </rv>
  <rv s="0">
    <v>536870912</v>
    <v>Espírito Santo</v>
    <v>dbc4d679-53e7-49d7-c6b3-88a4ca7f522f</v>
    <v>en-US</v>
    <v>Map</v>
  </rv>
  <rv s="0">
    <v>536870912</v>
    <v>Minas Gerais</v>
    <v>974e2066-dee0-aecd-c973-50babb750033</v>
    <v>en-US</v>
    <v>Map</v>
  </rv>
  <rv s="0">
    <v>536870912</v>
    <v>Rio de Janeiro</v>
    <v>3f5a22fa-26bd-86f9-0345-3a6206e8aab5</v>
    <v>en-US</v>
    <v>Map</v>
  </rv>
  <rv s="0">
    <v>536870912</v>
    <v>São Paulo</v>
    <v>4d56ae2d-1aad-8c4f-dca2-4456acc12f89</v>
    <v>en-US</v>
    <v>Map</v>
  </rv>
  <rv s="0">
    <v>536870912</v>
    <v>Paraná</v>
    <v>a33450c4-459a-0682-41ee-635b343dd785</v>
    <v>en-US</v>
    <v>Map</v>
  </rv>
  <rv s="0">
    <v>536870912</v>
    <v>Rio Grande do Sul</v>
    <v>9644dbbf-be0c-de9c-a534-3d7ff4801a8b</v>
    <v>en-US</v>
    <v>Map</v>
  </rv>
  <rv s="0">
    <v>536870912</v>
    <v>Santa Catarina</v>
    <v>6262969d-76c7-e65f-1be5-668011a93ff0</v>
    <v>en-US</v>
    <v>Map</v>
  </rv>
  <rv s="0">
    <v>536870912</v>
    <v>Federal District</v>
    <v>88dfc3b6-8e7a-694d-61b2-96d14f226ec4</v>
    <v>en-US</v>
    <v>Map</v>
  </rv>
  <rv s="3">
    <v>26</v>
  </rv>
  <rv s="1">
    <fb>0.14178605589771201</fb>
    <v>23</v>
  </rv>
  <rv s="3">
    <v>27</v>
  </rv>
  <rv s="1">
    <fb>0.65099999999999991</fb>
    <v>23</v>
  </rv>
  <rv s="1">
    <fb>0.12083000183105501</fb>
    <v>31</v>
  </rv>
  <rv s="1">
    <fb>183241641</fb>
    <v>24</v>
  </rv>
  <rv s="6">
    <v>#VALUE!</v>
    <v>en-US</v>
    <v>a828cf41-b938-49fe-7986-4b336618d413</v>
    <v>536870912</v>
    <v>1</v>
    <v>69</v>
    <v>38</v>
    <v>Brazil</v>
    <v>19</v>
    <v>20</v>
    <v>Map</v>
    <v>21</v>
    <v>70</v>
    <v>BR</v>
    <v>532</v>
    <v>533</v>
    <v>534</v>
    <v>535</v>
    <v>536</v>
    <v>537</v>
    <v>538</v>
    <v>539</v>
    <v>540</v>
    <v>BRL</v>
    <v>Brazil, officially the Federative Republic of Brazil, is the largest and easternmost country in South America. It is the world's fifth-largest country by area and the seventh largest by population, with over 212 million people. The country is a ...</v>
    <v>541</v>
    <v>542</v>
    <v>543</v>
    <v>544</v>
    <v>545</v>
    <v>546</v>
    <v>547</v>
    <v>548</v>
    <v>549</v>
    <v>550</v>
    <v>551</v>
    <v>554</v>
    <v>555</v>
    <v>556</v>
    <v>557</v>
    <v>558</v>
    <v>559</v>
    <v>Brazil</v>
    <v>Brazilian National Anthem</v>
    <v>560</v>
    <v>República Federativa do Brasil</v>
    <v>561</v>
    <v>562</v>
    <v>563</v>
    <v>564</v>
    <v>565</v>
    <v>566</v>
    <v>567</v>
    <v>568</v>
    <v>569</v>
    <v>570</v>
    <v>571</v>
    <v>599</v>
    <v>600</v>
    <v>601</v>
    <v>602</v>
    <v>603</v>
    <v>Brazil</v>
    <v>604</v>
    <v>mdp/vdpid/32</v>
  </rv>
  <rv s="0">
    <v>536870912</v>
    <v>United Kingdom</v>
    <v>b1a5155a-6bb2-4646-8f7c-3e6b3a53c831</v>
    <v>en-US</v>
    <v>Map</v>
  </rv>
  <rv s="1">
    <fb>0.71714878141404492</fb>
    <v>23</v>
  </rv>
  <rv s="1">
    <fb>242495</fb>
    <v>24</v>
  </rv>
  <rv s="1">
    <fb>148000</fb>
    <v>24</v>
  </rv>
  <rv s="1">
    <fb>11</fb>
    <v>25</v>
  </rv>
  <rv s="1">
    <fb>44</fb>
    <v>26</v>
  </rv>
  <rv s="0">
    <v>536870912</v>
    <v>London</v>
    <v>8e0ba7b6-4225-fa8a-6369-1b5294e602a5</v>
    <v>en-US</v>
    <v>Map</v>
  </rv>
  <rv s="1">
    <fb>379024.78700000001</fb>
    <v>24</v>
  </rv>
  <rv s="1">
    <fb>119.622711300166</fb>
    <v>27</v>
  </rv>
  <rv s="1">
    <fb>1.7381046008651101E-2</fb>
    <v>23</v>
  </rv>
  <rv s="1">
    <fb>5129.5277927901998</fb>
    <v>24</v>
  </rv>
  <rv s="1">
    <fb>1.68</fb>
    <v>25</v>
  </rv>
  <rv s="1">
    <fb>0.130657628239573</fb>
    <v>23</v>
  </rv>
  <rv s="1">
    <fb>80.351771267255202</fb>
    <v>28</v>
  </rv>
  <rv s="1">
    <fb>1.46</fb>
    <v>29</v>
  </rv>
  <rv s="1">
    <fb>2827113184695.5801</fb>
    <v>30</v>
  </rv>
  <rv s="1">
    <fb>1.0115456</fb>
    <v>23</v>
  </rv>
  <rv s="1">
    <fb>0.59995569999999998</fb>
    <v>23</v>
  </rv>
  <rv s="2">
    <v>7</v>
    <v>21</v>
    <v>72</v>
    <v>7</v>
    <v>0</v>
    <v>Image of United Kingdom</v>
  </rv>
  <rv s="1">
    <fb>3.6</fb>
    <v>28</v>
  </rv>
  <rv s="0">
    <v>805306368</v>
    <v>Charles III (Monarch)</v>
    <v>afc6f6a9-5b55-9178-3e6f-2c8b6d16ee9c</v>
    <v>en-US</v>
    <v>Generic</v>
  </rv>
  <rv s="0">
    <v>805306368</v>
    <v>Keir Starmer (Prime minister)</v>
    <v>63a6ef59-71fd-db08-08c6-d47d973d47fb</v>
    <v>en-US</v>
    <v>Generic</v>
  </rv>
  <rv s="3">
    <v>28</v>
  </rv>
  <rv s="4">
    <v>https://www.bing.com/search?q=united+kingdom&amp;form=skydnc</v>
    <v>Learn more on Bing</v>
  </rv>
  <rv s="1">
    <fb>81.256097560975604</fb>
    <v>28</v>
  </rv>
  <rv s="1">
    <fb>1868152970000</fb>
    <v>30</v>
  </rv>
  <rv s="1">
    <fb>10.130000000000001</fb>
    <v>29</v>
  </rv>
  <rv s="1">
    <fb>0.14794489889999998</fb>
    <v>23</v>
  </rv>
  <rv s="1">
    <fb>2.8117000000000001</fb>
    <v>25</v>
  </rv>
  <rv s="1">
    <fb>66971411</fb>
    <v>24</v>
  </rv>
  <rv s="1">
    <fb>0.22500000000000001</fb>
    <v>23</v>
  </rv>
  <rv s="1">
    <fb>0.26800000000000002</fb>
    <v>23</v>
  </rv>
  <rv s="1">
    <fb>0.42100000000000004</fb>
    <v>23</v>
  </rv>
  <rv s="1">
    <fb>2.7999999999999997E-2</fb>
    <v>23</v>
  </rv>
  <rv s="1">
    <fb>7.0999999999999994E-2</fb>
    <v>23</v>
  </rv>
  <rv s="1">
    <fb>0.11900000000000001</fb>
    <v>23</v>
  </rv>
  <rv s="1">
    <fb>0.16399999999999998</fb>
    <v>23</v>
  </rv>
  <rv s="1">
    <fb>0.62773998260497998</fb>
    <v>23</v>
  </rv>
  <rv s="0">
    <v>536870912</v>
    <v>England</v>
    <v>280d39e8-7217-6863-6980-a8c20c211c89</v>
    <v>en-US</v>
    <v>Map</v>
  </rv>
  <rv s="0">
    <v>536870912</v>
    <v>Wales</v>
    <v>b51b24e1-6afb-d525-d360-f2eb5bf3410b</v>
    <v>en-US</v>
    <v>Map</v>
  </rv>
  <rv s="0">
    <v>536870912</v>
    <v>Scotland</v>
    <v>a0377d96-1a18-f843-65ad-adcbc4acdc69</v>
    <v>en-US</v>
    <v>Map</v>
  </rv>
  <rv s="0">
    <v>536870912</v>
    <v>Northern Ireland</v>
    <v>e4b8bc44-385c-e87b-bb7d-b32328f53502</v>
    <v>en-US</v>
    <v>Map</v>
  </rv>
  <rv s="3">
    <v>29</v>
  </rv>
  <rv s="1">
    <fb>0.255052921600669</fb>
    <v>23</v>
  </rv>
  <rv s="3">
    <v>30</v>
  </rv>
  <rv s="1">
    <fb>0.30599999999999999</fb>
    <v>23</v>
  </rv>
  <rv s="1">
    <fb>3.8510000705719E-2</fb>
    <v>31</v>
  </rv>
  <rv s="1">
    <fb>55908316</fb>
    <v>24</v>
  </rv>
  <rv s="6">
    <v>#VALUE!</v>
    <v>en-US</v>
    <v>b1a5155a-6bb2-4646-8f7c-3e6b3a53c831</v>
    <v>536870912</v>
    <v>1</v>
    <v>75</v>
    <v>38</v>
    <v>United Kingdom</v>
    <v>19</v>
    <v>20</v>
    <v>Map</v>
    <v>21</v>
    <v>76</v>
    <v>GB</v>
    <v>607</v>
    <v>608</v>
    <v>609</v>
    <v>610</v>
    <v>611</v>
    <v>612</v>
    <v>613</v>
    <v>614</v>
    <v>615</v>
    <v>GBP</v>
    <v>The United Kingdom of Great Britain and Northern Ireland, commonly known as the United Kingdom or Britain, is a country in Northwestern Europe, off the coast of the continental mainland. It comprises England, Scotland, Wales, and Northern ...</v>
    <v>616</v>
    <v>617</v>
    <v>618</v>
    <v>619</v>
    <v>620</v>
    <v>621</v>
    <v>622</v>
    <v>623</v>
    <v>624</v>
    <v>625</v>
    <v>612</v>
    <v>628</v>
    <v>629</v>
    <v>630</v>
    <v>631</v>
    <v>285</v>
    <v>632</v>
    <v>United Kingdom</v>
    <v>God Save the King</v>
    <v>186</v>
    <v>United Kingdom of Great Britain and Northern Ireland</v>
    <v>633</v>
    <v>634</v>
    <v>635</v>
    <v>636</v>
    <v>637</v>
    <v>638</v>
    <v>639</v>
    <v>640</v>
    <v>641</v>
    <v>642</v>
    <v>643</v>
    <v>648</v>
    <v>649</v>
    <v>650</v>
    <v>651</v>
    <v>652</v>
    <v>United Kingdom</v>
    <v>653</v>
    <v>mdp/vdpid/242</v>
  </rv>
  <rv s="0">
    <v>536870912</v>
    <v>France</v>
    <v>c7bfe2de-4f82-e23c-ae42-8544b5b5c0ea</v>
    <v>en-US</v>
    <v>Map</v>
  </rv>
  <rv s="1">
    <fb>0.524475441661716</fb>
    <v>23</v>
  </rv>
  <rv s="1">
    <fb>643801</fb>
    <v>24</v>
  </rv>
  <rv s="1">
    <fb>307000</fb>
    <v>24</v>
  </rv>
  <rv s="1">
    <fb>11.3</fb>
    <v>25</v>
  </rv>
  <rv s="1">
    <fb>33</fb>
    <v>26</v>
  </rv>
  <rv s="0">
    <v>536870912</v>
    <v>Paris</v>
    <v>85584d24-2116-5b98-89f9-5714db931ac6</v>
    <v>en-US</v>
    <v>Map</v>
  </rv>
  <rv s="1">
    <fb>303275.56800000003</fb>
    <v>24</v>
  </rv>
  <rv s="1">
    <fb>110.04856675289</fb>
    <v>27</v>
  </rv>
  <rv s="1">
    <fb>1.1082549228829199E-2</fb>
    <v>23</v>
  </rv>
  <rv s="1">
    <fb>6939.5214736692897</fb>
    <v>24</v>
  </rv>
  <rv s="1">
    <fb>1.88</fb>
    <v>25</v>
  </rv>
  <rv s="1">
    <fb>0.31233278442262596</fb>
    <v>23</v>
  </rv>
  <rv s="1">
    <fb>46.487970872236403</fb>
    <v>28</v>
  </rv>
  <rv s="1">
    <fb>2715518274227.4502</fb>
    <v>30</v>
  </rv>
  <rv s="1">
    <fb>1.0251076000000001</fb>
    <v>23</v>
  </rv>
  <rv s="1">
    <fb>0.65629000000000004</fb>
    <v>23</v>
  </rv>
  <rv s="2">
    <v>8</v>
    <v>21</v>
    <v>78</v>
    <v>7</v>
    <v>0</v>
    <v>Image of France</v>
  </rv>
  <rv s="1">
    <fb>3.4</fb>
    <v>28</v>
  </rv>
  <rv s="0">
    <v>805306368</v>
    <v>Emmanuel Macron (President)</v>
    <v>35be5a56-7a78-6352-b158-60da8f84c858</v>
    <v>en-US</v>
    <v>Generic</v>
  </rv>
  <rv s="0">
    <v>805306368</v>
    <v>François Bayrou (Prime minister)</v>
    <v>901a2dc7-aad0-c6da-f219-c2d7def8acba</v>
    <v>en-US</v>
    <v>Generic</v>
  </rv>
  <rv s="3">
    <v>31</v>
  </rv>
  <rv s="4">
    <v>https://www.bing.com/search?q=france&amp;form=skydnc</v>
    <v>Learn more on Bing</v>
  </rv>
  <rv s="1">
    <fb>82.526829268292701</fb>
    <v>28</v>
  </rv>
  <rv s="1">
    <fb>2365950236659.3599</fb>
    <v>30</v>
  </rv>
  <rv s="1">
    <fb>8</fb>
    <v>28</v>
  </rv>
  <rv s="1">
    <fb>11.16</fb>
    <v>29</v>
  </rv>
  <rv s="3">
    <v>32</v>
  </rv>
  <rv s="1">
    <fb>6.7968269799999995E-2</fb>
    <v>23</v>
  </rv>
  <rv s="1">
    <fb>3.2671999999999999</fb>
    <v>25</v>
  </rv>
  <rv s="1">
    <fb>67749632</fb>
    <v>24</v>
  </rv>
  <rv s="1">
    <fb>0.21899999999999997</fb>
    <v>23</v>
  </rv>
  <rv s="1">
    <fb>0.25800000000000001</fb>
    <v>23</v>
  </rv>
  <rv s="1">
    <fb>0.4</fb>
    <v>23</v>
  </rv>
  <rv s="1">
    <fb>3.2000000000000001E-2</fb>
    <v>23</v>
  </rv>
  <rv s="1">
    <fb>8.1000000000000003E-2</fb>
    <v>23</v>
  </rv>
  <rv s="1">
    <fb>0.13</fb>
    <v>23</v>
  </rv>
  <rv s="1">
    <fb>0.16899999999999998</fb>
    <v>23</v>
  </rv>
  <rv s="1">
    <fb>0.55125999450683605</fb>
    <v>23</v>
  </rv>
  <rv s="0">
    <v>536870912</v>
    <v>Brittany</v>
    <v>809fb739-638d-2499-95bd-c8e5b10153ee</v>
    <v>en-US</v>
    <v>Map</v>
  </rv>
  <rv s="0">
    <v>536870912</v>
    <v>Centre-Val de Loire</v>
    <v>6aafd8c4-aba3-0388-62a3-d302e77f40c4</v>
    <v>en-US</v>
    <v>Map</v>
  </rv>
  <rv s="0">
    <v>536870912</v>
    <v>Corsica</v>
    <v>7dae6ff4-03ba-2162-da4b-d4cf544ad43f</v>
    <v>en-US</v>
    <v>Map</v>
  </rv>
  <rv s="0">
    <v>536870912</v>
    <v>Île-de-France</v>
    <v>ba200862-fc37-6d22-3434-c6e709faa507</v>
    <v>en-US</v>
    <v>Map</v>
  </rv>
  <rv s="0">
    <v>536870912</v>
    <v>Pays de la Loire</v>
    <v>a6129a88-a4cd-2b75-1a35-f5d0639f17ae</v>
    <v>en-US</v>
    <v>Map</v>
  </rv>
  <rv s="0">
    <v>536870912</v>
    <v>Provence-Alpes-Côte d'Azur</v>
    <v>66cd1ae3-f633-45f9-93bd-73ca67bffb25</v>
    <v>en-US</v>
    <v>Map</v>
  </rv>
  <rv s="0">
    <v>536870912</v>
    <v>Guadeloupe</v>
    <v>56b80aaa-d840-1a73-13ba-70eb9b61a642</v>
    <v>en-US</v>
    <v>Map</v>
  </rv>
  <rv s="0">
    <v>536870912</v>
    <v>French Guiana</v>
    <v>328feb88-20d1-8674-1574-3ce8cc0bc9e9</v>
    <v>en-US</v>
    <v>Map</v>
  </rv>
  <rv s="0">
    <v>536870912</v>
    <v>Martinique</v>
    <v>f245adef-ee09-9352-e265-2a287e5eadbe</v>
    <v>en-US</v>
    <v>Map</v>
  </rv>
  <rv s="0">
    <v>536870912</v>
    <v>Mayotte</v>
    <v>545cc8bc-c211-076d-ee26-d2ff955eb394</v>
    <v>en-US</v>
    <v>Map</v>
  </rv>
  <rv s="0">
    <v>536870912</v>
    <v>Réunion</v>
    <v>7d1fa0b0-e3d7-d903-d64d-489c03fd0a75</v>
    <v>en-US</v>
    <v>Map</v>
  </rv>
  <rv s="0">
    <v>536870912</v>
    <v>French Polynesia</v>
    <v>340e15d5-6b74-8497-bbfa-4c1f323f5483</v>
    <v>en-US</v>
    <v>Map</v>
  </rv>
  <rv s="0">
    <v>536870912</v>
    <v>French Southern and Antarctic Lands</v>
    <v>b9d52319-44ee-bf16-d95f-72397f26ce4a</v>
    <v>en-US</v>
    <v>Map</v>
  </rv>
  <rv s="0">
    <v>536870912</v>
    <v>New Caledonia</v>
    <v>25b2aeab-b390-d01e-1f7f-90be767bd899</v>
    <v>en-US</v>
    <v>Map</v>
  </rv>
  <rv s="0">
    <v>536870912</v>
    <v>Saint Barthélemy</v>
    <v>5c5081a9-306e-4f05-73a2-32b95a4b8600</v>
    <v>en-US</v>
    <v>Map</v>
  </rv>
  <rv s="0">
    <v>536870912</v>
    <v>Collectivity of Saint Martin</v>
    <v>281a8fb2-1b63-4320-5d31-8f0fb46c4f1a</v>
    <v>en-US</v>
    <v>Map</v>
  </rv>
  <rv s="0">
    <v>536870912</v>
    <v>Saint Pierre and Miquelon</v>
    <v>aa096cf4-a54e-cd44-7204-c28310ca40f4</v>
    <v>en-US</v>
    <v>Map</v>
  </rv>
  <rv s="0">
    <v>536870912</v>
    <v>Wallis and Futuna</v>
    <v>db8aa235-58e4-9e3d-8799-6839f3d35025</v>
    <v>en-US</v>
    <v>Map</v>
  </rv>
  <rv s="0">
    <v>536870912</v>
    <v>Grand Est</v>
    <v>e2f60e84-1701-6d84-e960-ba87138e3631</v>
    <v>en-US</v>
    <v>Map</v>
  </rv>
  <rv s="0">
    <v>536870912</v>
    <v>Nouvelle-Aquitaine</v>
    <v>7955f423-af31-d2e0-f045-b14668178865</v>
    <v>en-US</v>
    <v>Map</v>
  </rv>
  <rv s="0">
    <v>536870912</v>
    <v>Auvergne-Rhône-Alpes</v>
    <v>b53940d0-b739-faf5-78d1-93f189f878c9</v>
    <v>en-US</v>
    <v>Map</v>
  </rv>
  <rv s="0">
    <v>536870912</v>
    <v>Bourgogne-Franche-Comté</v>
    <v>4bc8dff1-8d72-5341-f405-63c7be8c6672</v>
    <v>en-US</v>
    <v>Map</v>
  </rv>
  <rv s="0">
    <v>536870912</v>
    <v>Occitania</v>
    <v>5105d172-dc70-689f-09ab-4163a747508a</v>
    <v>en-US</v>
    <v>Map</v>
  </rv>
  <rv s="0">
    <v>536870912</v>
    <v>Hauts-de-France</v>
    <v>4eb2d0b0-8845-48d0-9343-9ba3e7fe81a0</v>
    <v>en-US</v>
    <v>Map</v>
  </rv>
  <rv s="0">
    <v>536870912</v>
    <v>Clipperton Island</v>
    <v>15fb63fc-f501-7360-7d44-f26d1501209e</v>
    <v>en-US</v>
    <v>Map</v>
  </rv>
  <rv s="3">
    <v>33</v>
  </rv>
  <rv s="1">
    <fb>0.24229980509910898</fb>
    <v>23</v>
  </rv>
  <rv s="3">
    <v>34</v>
  </rv>
  <rv s="1">
    <fb>0.60699999999999998</fb>
    <v>23</v>
  </rv>
  <rv s="1">
    <fb>8.4270000457763714E-2</fb>
    <v>31</v>
  </rv>
  <rv s="1">
    <fb>54123364</fb>
    <v>24</v>
  </rv>
  <rv s="6">
    <v>#VALUE!</v>
    <v>en-US</v>
    <v>c7bfe2de-4f82-e23c-ae42-8544b5b5c0ea</v>
    <v>536870912</v>
    <v>1</v>
    <v>81</v>
    <v>38</v>
    <v>France</v>
    <v>19</v>
    <v>20</v>
    <v>Map</v>
    <v>21</v>
    <v>82</v>
    <v>FR</v>
    <v>656</v>
    <v>657</v>
    <v>658</v>
    <v>659</v>
    <v>660</v>
    <v>661</v>
    <v>662</v>
    <v>663</v>
    <v>664</v>
    <v>EUR</v>
    <v>France, officially the French Republic, is a country located primarily in Western Europe. Its overseas regions and territories include French Guiana in South America, Saint Pierre and Miquelon in the North Atlantic, the French West Indies, and ...</v>
    <v>665</v>
    <v>666</v>
    <v>667</v>
    <v>668</v>
    <v>273</v>
    <v>669</v>
    <v>670</v>
    <v>671</v>
    <v>672</v>
    <v>673</v>
    <v>661</v>
    <v>676</v>
    <v>677</v>
    <v>678</v>
    <v>679</v>
    <v>680</v>
    <v>681</v>
    <v>France</v>
    <v>La Marseillaise</v>
    <v>682</v>
    <v>République française</v>
    <v>683</v>
    <v>684</v>
    <v>685</v>
    <v>686</v>
    <v>687</v>
    <v>688</v>
    <v>689</v>
    <v>690</v>
    <v>691</v>
    <v>692</v>
    <v>693</v>
    <v>719</v>
    <v>720</v>
    <v>721</v>
    <v>722</v>
    <v>723</v>
    <v>France</v>
    <v>724</v>
    <v>mdp/vdpid/84</v>
  </rv>
  <rv s="0">
    <v>536870912</v>
    <v>Italy</v>
    <v>09e8f885-427b-8850-947d-202e0287b9e8</v>
    <v>en-US</v>
    <v>Map</v>
  </rv>
  <rv s="1">
    <fb>0.432345141769226</fb>
    <v>23</v>
  </rv>
  <rv s="1">
    <fb>302068</fb>
    <v>24</v>
  </rv>
  <rv s="1">
    <fb>347000</fb>
    <v>24</v>
  </rv>
  <rv s="1">
    <fb>7.3</fb>
    <v>25</v>
  </rv>
  <rv s="1">
    <fb>39</fb>
    <v>26</v>
  </rv>
  <rv s="0">
    <v>536870912</v>
    <v>Rome</v>
    <v>5ed498af-fa85-2a88-874d-212494ddb06f</v>
    <v>en-US</v>
    <v>Map</v>
  </rv>
  <rv s="1">
    <fb>320411.45899999997</fb>
    <v>24</v>
  </rv>
  <rv s="1">
    <fb>110.623595648239</fb>
    <v>27</v>
  </rv>
  <rv s="1">
    <fb>6.1124694376529102E-3</fb>
    <v>23</v>
  </rv>
  <rv s="1">
    <fb>5002.4066798773601</fb>
    <v>24</v>
  </rv>
  <rv s="1">
    <fb>1.29</fb>
    <v>25</v>
  </rv>
  <rv s="1">
    <fb>0.31790303272888798</fb>
    <v>23</v>
  </rv>
  <rv s="1">
    <fb>79.948454735494707</fb>
    <v>28</v>
  </rv>
  <rv s="1">
    <fb>1.61</fb>
    <v>29</v>
  </rv>
  <rv s="1">
    <fb>2001244392041.5701</fb>
    <v>30</v>
  </rv>
  <rv s="1">
    <fb>1.0187936</fb>
    <v>23</v>
  </rv>
  <rv s="1">
    <fb>0.61933000000000005</fb>
    <v>23</v>
  </rv>
  <rv s="2">
    <v>9</v>
    <v>21</v>
    <v>84</v>
    <v>7</v>
    <v>0</v>
    <v>Image of Italy</v>
  </rv>
  <rv s="1">
    <fb>2.6</fb>
    <v>28</v>
  </rv>
  <rv s="0">
    <v>805306368</v>
    <v>Sergio Mattarella (President)</v>
    <v>7b09388e-8b92-1261-db16-7c6882735fe1</v>
    <v>en-US</v>
    <v>Generic</v>
  </rv>
  <rv s="0">
    <v>805306368</v>
    <v>Giorgia Meloni (Prime minister)</v>
    <v>5c9bb82e-e08f-f5eb-9f29-f20e75e8eb8f</v>
    <v>en-US</v>
    <v>Generic</v>
  </rv>
  <rv s="3">
    <v>35</v>
  </rv>
  <rv s="4">
    <v>https://www.bing.com/search?q=italy&amp;form=skydnc</v>
    <v>Learn more on Bing</v>
  </rv>
  <rv s="1">
    <fb>82.946341463414697</fb>
    <v>28</v>
  </rv>
  <rv s="1">
    <fb>522087790000</fb>
    <v>30</v>
  </rv>
  <rv s="1">
    <fb>2</fb>
    <v>28</v>
  </rv>
  <rv s="3">
    <v>36</v>
  </rv>
  <rv s="1">
    <fb>0.2283268819</fb>
    <v>23</v>
  </rv>
  <rv s="1">
    <fb>3.9773999999999998</fb>
    <v>25</v>
  </rv>
  <rv s="1">
    <fb>58856847</fb>
    <v>24</v>
  </rv>
  <rv s="1">
    <fb>0.23</fb>
    <v>23</v>
  </rv>
  <rv s="1">
    <fb>0.26700000000000002</fb>
    <v>23</v>
  </rv>
  <rv s="1">
    <fb>1.9E-2</fb>
    <v>23</v>
  </rv>
  <rv s="1">
    <fb>0.06</fb>
    <v>23</v>
  </rv>
  <rv s="1">
    <fb>0.495550003051758</fb>
    <v>23</v>
  </rv>
  <rv s="0">
    <v>536870912</v>
    <v>Abruzzo</v>
    <v>6d07734f-0734-da73-bda9-a2e9e44c1042</v>
    <v>en-US</v>
    <v>Map</v>
  </rv>
  <rv s="0">
    <v>536870912</v>
    <v>Basilicata</v>
    <v>c286f639-68f8-3ed2-0119-87142c109b42</v>
    <v>en-US</v>
    <v>Map</v>
  </rv>
  <rv s="0">
    <v>536870912</v>
    <v>Calabria</v>
    <v>87d05176-c03a-c209-fa72-dfafed738418</v>
    <v>en-US</v>
    <v>Map</v>
  </rv>
  <rv s="0">
    <v>536870912</v>
    <v>Campania</v>
    <v>9933ef2b-24f2-a29d-6e4f-fe6bffe78694</v>
    <v>en-US</v>
    <v>Map</v>
  </rv>
  <rv s="0">
    <v>536870912</v>
    <v>Emilia-Romagna</v>
    <v>129d3426-cfe5-9154-2989-f246e1aa5cec</v>
    <v>en-US</v>
    <v>Map</v>
  </rv>
  <rv s="0">
    <v>536870912</v>
    <v>Friuli-Venezia Giulia</v>
    <v>dfe11af7-836d-40cf-b176-995500a2a2fb</v>
    <v>en-US</v>
    <v>Map</v>
  </rv>
  <rv s="0">
    <v>536870912</v>
    <v>Lazio</v>
    <v>e5d48b4e-72f5-da43-7854-da4784df7b51</v>
    <v>en-US</v>
    <v>Map</v>
  </rv>
  <rv s="0">
    <v>536870912</v>
    <v>Liguria</v>
    <v>bc9d0bc0-7501-9ea0-5ffc-8d29df64f153</v>
    <v>en-US</v>
    <v>Map</v>
  </rv>
  <rv s="0">
    <v>536870912</v>
    <v>Lombardy</v>
    <v>4e4d95c0-6e91-acd2-e10c-7165bc365e22</v>
    <v>en-US</v>
    <v>Map</v>
  </rv>
  <rv s="0">
    <v>536870912</v>
    <v>Marche</v>
    <v>262ac8bf-0bbd-ba85-aef3-2130493eaa9b</v>
    <v>en-US</v>
    <v>Map</v>
  </rv>
  <rv s="0">
    <v>536870912</v>
    <v>Molise</v>
    <v>048932e0-ef04-999e-a84f-326f5eaf1b11</v>
    <v>en-US</v>
    <v>Map</v>
  </rv>
  <rv s="0">
    <v>536870912</v>
    <v>Piedmont</v>
    <v>1a1b261b-a6b1-8503-5262-e2f707fe58ce</v>
    <v>en-US</v>
    <v>Map</v>
  </rv>
  <rv s="0">
    <v>536870912</v>
    <v>Apulia</v>
    <v>162619f7-7efb-76cc-0544-2da0306bd7c3</v>
    <v>en-US</v>
    <v>Map</v>
  </rv>
  <rv s="0">
    <v>536870912</v>
    <v>Sardinia</v>
    <v>2ac543b8-3c5f-c1c2-9c26-7153eb61c3d0</v>
    <v>en-US</v>
    <v>Map</v>
  </rv>
  <rv s="0">
    <v>536870912</v>
    <v>Sicily</v>
    <v>610fbc95-e594-a116-6d30-36286446a003</v>
    <v>en-US</v>
    <v>Map</v>
  </rv>
  <rv s="0">
    <v>536870912</v>
    <v>Tuscany</v>
    <v>a8854f08-da35-486d-5bd1-760f4eeb3da0</v>
    <v>en-US</v>
    <v>Map</v>
  </rv>
  <rv s="0">
    <v>536870912</v>
    <v>Trentino-Alto Adige/Südtirol</v>
    <v>b537e28d-6f0c-d8cf-1384-534def0737dd</v>
    <v>en-US</v>
    <v>Map</v>
  </rv>
  <rv s="0">
    <v>536870912</v>
    <v>Umbria</v>
    <v>a75c12d3-c6a9-ea7c-e844-577d1cfe72dd</v>
    <v>en-US</v>
    <v>Map</v>
  </rv>
  <rv s="0">
    <v>536870912</v>
    <v>Aosta Valley</v>
    <v>d9b216c7-5de6-eaf4-2383-5f7fc3075fdb</v>
    <v>en-US</v>
    <v>Map</v>
  </rv>
  <rv s="0">
    <v>536870912</v>
    <v>Veneto</v>
    <v>6809e680-9adc-134d-ebe9-70b79f5adb5f</v>
    <v>en-US</v>
    <v>Map</v>
  </rv>
  <rv s="3">
    <v>37</v>
  </rv>
  <rv s="1">
    <fb>0.24250464933068097</fb>
    <v>23</v>
  </rv>
  <rv s="1">
    <fb>0.59099999999999997</fb>
    <v>23</v>
  </rv>
  <rv s="1">
    <fb>9.8870000839233405E-2</fb>
    <v>31</v>
  </rv>
  <rv s="1">
    <fb>42651966</fb>
    <v>24</v>
  </rv>
  <rv s="5">
    <v>#VALUE!</v>
    <v>en-US</v>
    <v>09e8f885-427b-8850-947d-202e0287b9e8</v>
    <v>536870912</v>
    <v>1</v>
    <v>87</v>
    <v>17</v>
    <v>Italy</v>
    <v>19</v>
    <v>20</v>
    <v>Map</v>
    <v>21</v>
    <v>88</v>
    <v>IT</v>
    <v>727</v>
    <v>728</v>
    <v>729</v>
    <v>730</v>
    <v>731</v>
    <v>732</v>
    <v>733</v>
    <v>734</v>
    <v>735</v>
    <v>EUR</v>
    <v>Italy, officially the Italian Republic, is a country in Southern and Western Europe. It consists of a peninsula that extends into the Mediterranean Sea, with the Alps on its northern land border, as well as nearly 800 islands, notably Sicily and ...</v>
    <v>736</v>
    <v>737</v>
    <v>738</v>
    <v>739</v>
    <v>740</v>
    <v>741</v>
    <v>742</v>
    <v>743</v>
    <v>744</v>
    <v>745</v>
    <v>732</v>
    <v>748</v>
    <v>749</v>
    <v>750</v>
    <v>751</v>
    <v>752</v>
    <v>Italy</v>
    <v>Il Canto degli Italiani</v>
    <v>753</v>
    <v>Repubblica Italiana</v>
    <v>754</v>
    <v>755</v>
    <v>756</v>
    <v>757</v>
    <v>758</v>
    <v>638</v>
    <v>759</v>
    <v>760</v>
    <v>570</v>
    <v>692</v>
    <v>761</v>
    <v>782</v>
    <v>783</v>
    <v>314</v>
    <v>784</v>
    <v>785</v>
    <v>Italy</v>
    <v>786</v>
    <v>mdp/vdpid/118</v>
  </rv>
  <rv s="0">
    <v>536870912</v>
    <v>Spain</v>
    <v>1baf9d59-f443-e9f4-6e49-de048a073e3f</v>
    <v>en-US</v>
    <v>Map</v>
  </rv>
  <rv s="1">
    <fb>0.52577247440306896</fb>
    <v>23</v>
  </rv>
  <rv s="1">
    <fb>505990</fb>
    <v>24</v>
  </rv>
  <rv s="1">
    <fb>196000</fb>
    <v>24</v>
  </rv>
  <rv s="1">
    <fb>7.9</fb>
    <v>25</v>
  </rv>
  <rv s="1">
    <fb>34</fb>
    <v>26</v>
  </rv>
  <rv s="0">
    <v>536870912</v>
    <v>Madrid</v>
    <v>a497c067-c4c6-4bf4-9a5d-34fd30589bda</v>
    <v>en-US</v>
    <v>Map</v>
  </rv>
  <rv s="1">
    <fb>244002.18</fb>
    <v>24</v>
  </rv>
  <rv s="1">
    <fb>110.96151904206</fb>
    <v>27</v>
  </rv>
  <rv s="1">
    <fb>6.9953624171701497E-3</fb>
    <v>23</v>
  </rv>
  <rv s="1">
    <fb>5355.9870055822103</fb>
    <v>24</v>
  </rv>
  <rv s="1">
    <fb>1.26</fb>
    <v>25</v>
  </rv>
  <rv s="1">
    <fb>0.36936209528965797</fb>
    <v>23</v>
  </rv>
  <rv s="1">
    <fb>72.955546118337793</fb>
    <v>28</v>
  </rv>
  <rv s="1">
    <fb>1.26</fb>
    <v>29</v>
  </rv>
  <rv s="1">
    <fb>1394116310768.6299</fb>
    <v>30</v>
  </rv>
  <rv s="1">
    <fb>1.0271029</fb>
    <v>23</v>
  </rv>
  <rv s="1">
    <fb>0.88853009999999999</fb>
    <v>23</v>
  </rv>
  <rv s="2">
    <v>10</v>
    <v>21</v>
    <v>90</v>
    <v>7</v>
    <v>0</v>
    <v>Image of Spain</v>
  </rv>
  <rv s="1">
    <fb>2.5</fb>
    <v>28</v>
  </rv>
  <rv s="0">
    <v>805306368</v>
    <v>Felipe VI (Monarch)</v>
    <v>ec86fb82-ddbc-286a-d1a7-3644682c1efc</v>
    <v>en-US</v>
    <v>Generic</v>
  </rv>
  <rv s="0">
    <v>805306368</v>
    <v>Pedro Sánchez (Prime minister)</v>
    <v>9e0d6cf3-f466-7b6f-0a92-aa23020fc120</v>
    <v>en-US</v>
    <v>Generic</v>
  </rv>
  <rv s="3">
    <v>38</v>
  </rv>
  <rv s="4">
    <v>https://www.bing.com/search?q=spain&amp;form=skydnc</v>
    <v>Learn more on Bing</v>
  </rv>
  <rv s="1">
    <fb>83.334146341463395</fb>
    <v>28</v>
  </rv>
  <rv s="1">
    <fb>797285840000</fb>
    <v>30</v>
  </rv>
  <rv s="1">
    <fb>4</fb>
    <v>28</v>
  </rv>
  <rv s="1">
    <fb>5.6</fb>
    <v>29</v>
  </rv>
  <rv s="3">
    <v>39</v>
  </rv>
  <rv s="1">
    <fb>0.24229018520000001</fb>
    <v>23</v>
  </rv>
  <rv s="1">
    <fb>3.8723000000000001</fb>
    <v>25</v>
  </rv>
  <rv s="1">
    <fb>47615034</fb>
    <v>24</v>
  </rv>
  <rv s="1">
    <fb>0.23399999999999999</fb>
    <v>23</v>
  </rv>
  <rv s="1">
    <fb>0.254</fb>
    <v>23</v>
  </rv>
  <rv s="1">
    <fb>2.1000000000000001E-2</fb>
    <v>23</v>
  </rv>
  <rv s="1">
    <fb>6.2E-2</fb>
    <v>23</v>
  </rv>
  <rv s="1">
    <fb>0.122</fb>
    <v>23</v>
  </rv>
  <rv s="1">
    <fb>0.17199999999999999</fb>
    <v>23</v>
  </rv>
  <rv s="1">
    <fb>0.57492000579834002</fb>
    <v>23</v>
  </rv>
  <rv s="0">
    <v>536870912</v>
    <v>Andalusia</v>
    <v>b009454b-b921-1477-fbf3-ea4c66d409b5</v>
    <v>en-US</v>
    <v>Map</v>
  </rv>
  <rv s="0">
    <v>536870912</v>
    <v>Catalonia</v>
    <v>54afd4ed-d6c4-c6c9-2f8d-10440795b196</v>
    <v>en-US</v>
    <v>Map</v>
  </rv>
  <rv s="0">
    <v>536870912</v>
    <v>Community of Madrid</v>
    <v>854c08ed-f6d7-c812-1a3f-46928ae0597e</v>
    <v>en-US</v>
    <v>Map</v>
  </rv>
  <rv s="0">
    <v>536870912</v>
    <v>Valencian Community</v>
    <v>d1a45f13-aca9-6854-cb23-92573a279216</v>
    <v>en-US</v>
    <v>Map</v>
  </rv>
  <rv s="0">
    <v>536870912</v>
    <v>Galicia</v>
    <v>70c91f08-f55c-f98a-047e-aa9228ed4253</v>
    <v>en-US</v>
    <v>Map</v>
  </rv>
  <rv s="0">
    <v>536870912</v>
    <v>Castile and León</v>
    <v>7fc8f34d-7f31-b8c6-34d4-545cb3920adf</v>
    <v>en-US</v>
    <v>Map</v>
  </rv>
  <rv s="0">
    <v>536870912</v>
    <v>Basque Country</v>
    <v>27cbb013-d521-0f66-7c87-67bad92e92f5</v>
    <v>en-US</v>
    <v>Map</v>
  </rv>
  <rv s="0">
    <v>536870912</v>
    <v>Canary Islands</v>
    <v>e5f4f633-d27e-9012-be27-a85d7ed21999</v>
    <v>en-US</v>
    <v>Map</v>
  </rv>
  <rv s="0">
    <v>536870912</v>
    <v>Castilla–La Mancha</v>
    <v>1e79c598-5619-e707-75d9-40410db3c0b2</v>
    <v>en-US</v>
    <v>Map</v>
  </rv>
  <rv s="0">
    <v>536870912</v>
    <v>Region of Murcia</v>
    <v>e697a468-5c9d-9a42-68ac-b04781a55abd</v>
    <v>en-US</v>
    <v>Map</v>
  </rv>
  <rv s="0">
    <v>536870912</v>
    <v>Aragon</v>
    <v>66482df7-7a8d-eb53-1b74-7702eb8f6ab7</v>
    <v>en-US</v>
    <v>Map</v>
  </rv>
  <rv s="0">
    <v>536870912</v>
    <v>Asturias</v>
    <v>6880b28a-27ed-46a3-3b3f-93553df34103</v>
    <v>en-US</v>
    <v>Map</v>
  </rv>
  <rv s="0">
    <v>536870912</v>
    <v>Extremadura</v>
    <v>60c245e4-f9c9-d637-1ff7-50148c20166f</v>
    <v>en-US</v>
    <v>Map</v>
  </rv>
  <rv s="0">
    <v>536870912</v>
    <v>Navarre</v>
    <v>bd2c46e0-0dec-2a95-cf06-e23728a2a0ed</v>
    <v>en-US</v>
    <v>Map</v>
  </rv>
  <rv s="0">
    <v>536870912</v>
    <v>Cantabria</v>
    <v>ff0ffbe3-172a-ecd8-17cd-6f2f89c9d0dd</v>
    <v>en-US</v>
    <v>Map</v>
  </rv>
  <rv s="0">
    <v>536870912</v>
    <v>La Rioja</v>
    <v>c27fd34e-d1ab-5145-cc6e-9d85b07f919e</v>
    <v>en-US</v>
    <v>Map</v>
  </rv>
  <rv s="0">
    <v>536870912</v>
    <v>Ceuta</v>
    <v>4575b2d9-4933-9d93-b84d-3080054b3dda</v>
    <v>en-US</v>
    <v>Map</v>
  </rv>
  <rv s="0">
    <v>536870912</v>
    <v>Melilla</v>
    <v>a67b3afb-47dd-d884-afd6-0794c4de12ba</v>
    <v>en-US</v>
    <v>Map</v>
  </rv>
  <rv s="3">
    <v>40</v>
  </rv>
  <rv s="1">
    <fb>0.14248211393678101</fb>
    <v>23</v>
  </rv>
  <rv s="1">
    <fb>0.47</fb>
    <v>23</v>
  </rv>
  <rv s="1">
    <fb>0.13958999633789099</fb>
    <v>31</v>
  </rv>
  <rv s="1">
    <fb>37927409</fb>
    <v>24</v>
  </rv>
  <rv s="6">
    <v>#VALUE!</v>
    <v>en-US</v>
    <v>1baf9d59-f443-e9f4-6e49-de048a073e3f</v>
    <v>536870912</v>
    <v>1</v>
    <v>93</v>
    <v>38</v>
    <v>Spain</v>
    <v>19</v>
    <v>20</v>
    <v>Map</v>
    <v>21</v>
    <v>94</v>
    <v>ES</v>
    <v>789</v>
    <v>790</v>
    <v>791</v>
    <v>792</v>
    <v>793</v>
    <v>794</v>
    <v>795</v>
    <v>796</v>
    <v>797</v>
    <v>EUR</v>
    <v>Spain, officially the Kingdom of Spain, is a country in Southwestern Europe with territories in North Africa. Featuring the southernmost point of continental Europe, it is the largest country in Southern Europe and the fourth-most populous ...</v>
    <v>798</v>
    <v>799</v>
    <v>800</v>
    <v>801</v>
    <v>802</v>
    <v>803</v>
    <v>804</v>
    <v>805</v>
    <v>806</v>
    <v>807</v>
    <v>794</v>
    <v>810</v>
    <v>811</v>
    <v>812</v>
    <v>813</v>
    <v>814</v>
    <v>815</v>
    <v>Spain</v>
    <v>Marcha Real</v>
    <v>816</v>
    <v>Reino de España</v>
    <v>817</v>
    <v>818</v>
    <v>819</v>
    <v>820</v>
    <v>821</v>
    <v>33</v>
    <v>822</v>
    <v>823</v>
    <v>824</v>
    <v>825</v>
    <v>826</v>
    <v>845</v>
    <v>846</v>
    <v>314</v>
    <v>847</v>
    <v>848</v>
    <v>Spain</v>
    <v>849</v>
    <v>mdp/vdpid/217</v>
  </rv>
  <rv s="0">
    <v>536870912</v>
    <v>Vietnam</v>
    <v>9eb3adfc-79da-211b-6de2-580a522f56a5</v>
    <v>en-US</v>
    <v>Map</v>
  </rv>
  <rv s="1">
    <fb>0.39275002418808697</fb>
    <v>23</v>
  </rv>
  <rv s="1">
    <fb>331690</fb>
    <v>24</v>
  </rv>
  <rv s="1">
    <fb>522000</fb>
    <v>24</v>
  </rv>
  <rv s="1">
    <fb>16.745000000000001</fb>
    <v>25</v>
  </rv>
  <rv s="1">
    <fb>84</fb>
    <v>26</v>
  </rv>
  <rv s="0">
    <v>536870912</v>
    <v>Hanoi</v>
    <v>0ac97487-debb-537a-b806-132c4e5513e6</v>
    <v>en-US</v>
    <v>Map</v>
  </rv>
  <rv s="1">
    <fb>192667.84700000001</fb>
    <v>24</v>
  </rv>
  <rv s="1">
    <fb>163.516947912918</fb>
    <v>27</v>
  </rv>
  <rv s="1">
    <fb>2.7958236745224602E-2</fb>
    <v>23</v>
  </rv>
  <rv s="1">
    <fb>1423.68834535005</fb>
    <v>24</v>
  </rv>
  <rv s="1">
    <fb>2.0489999999999999</fb>
    <v>25</v>
  </rv>
  <rv s="1">
    <fb>0.48060115457799901</fb>
    <v>23</v>
  </rv>
  <rv s="1">
    <fb>69.821836554711396</fb>
    <v>28</v>
  </rv>
  <rv s="1">
    <fb>0.8</fb>
    <v>29</v>
  </rv>
  <rv s="1">
    <fb>261921244843.172</fb>
    <v>30</v>
  </rv>
  <rv s="1">
    <fb>1.1059481</fb>
    <v>23</v>
  </rv>
  <rv s="1">
    <fb>0.28544969999999997</fb>
    <v>23</v>
  </rv>
  <rv s="2">
    <v>11</v>
    <v>21</v>
    <v>96</v>
    <v>7</v>
    <v>0</v>
    <v>Image of Vietnam</v>
  </rv>
  <rv s="1">
    <fb>16.5</fb>
    <v>28</v>
  </rv>
  <rv s="0">
    <v>536870912</v>
    <v>Huế</v>
    <v>f7b07e05-ef1d-43f3-01a3-e6cd0b4f3a13</v>
    <v>en-US</v>
    <v>Map</v>
  </rv>
  <rv s="0">
    <v>805306368</v>
    <v>Tô Lâm (Secretary)</v>
    <v>9152904f-4e37-e328-0b36-b86232456217</v>
    <v>en-US</v>
    <v>Generic</v>
  </rv>
  <rv s="0">
    <v>805306368</v>
    <v>Lương Cường (President)</v>
    <v>4f59993d-700f-5afb-4487-3c8c930e0f89</v>
    <v>en-US</v>
    <v>Generic</v>
  </rv>
  <rv s="0">
    <v>805306368</v>
    <v>Phạm Minh Chính (Prime minister)</v>
    <v>a0729853-39d1-be4b-d795-e2b316447d77</v>
    <v>en-US</v>
    <v>Generic</v>
  </rv>
  <rv s="3">
    <v>41</v>
  </rv>
  <rv s="4">
    <v>https://www.bing.com/search?q=vietnam&amp;form=skydnc</v>
    <v>Learn more on Bing</v>
  </rv>
  <rv s="1">
    <fb>75.316999999999993</fb>
    <v>28</v>
  </rv>
  <rv s="1">
    <fb>149817280000</fb>
    <v>30</v>
  </rv>
  <rv s="1">
    <fb>43</fb>
    <v>28</v>
  </rv>
  <rv s="1">
    <fb>0.73</fb>
    <v>29</v>
  </rv>
  <rv s="3">
    <v>42</v>
  </rv>
  <rv s="1">
    <fb>0.43479386130000003</fb>
    <v>23</v>
  </rv>
  <rv s="1">
    <fb>0.81989999999999996</fb>
    <v>25</v>
  </rv>
  <rv s="1">
    <fb>98186856</fb>
    <v>24</v>
  </rv>
  <rv s="1">
    <fb>0.223</fb>
    <v>23</v>
  </rv>
  <rv s="1">
    <fb>0.27500000000000002</fb>
    <v>23</v>
  </rv>
  <rv s="1">
    <fb>0.42899999999999999</fb>
    <v>23</v>
  </rv>
  <rv s="1">
    <fb>2.5000000000000001E-2</fb>
    <v>23</v>
  </rv>
  <rv s="1">
    <fb>6.7000000000000004E-2</fb>
    <v>23</v>
  </rv>
  <rv s="1">
    <fb>0.16300000000000001</fb>
    <v>23</v>
  </rv>
  <rv s="1">
    <fb>0.77446998596191408</fb>
    <v>23</v>
  </rv>
  <rv s="0">
    <v>536870912</v>
    <v>Bắc Ninh province</v>
    <v>f32cb7e6-e8de-e987-fdc3-d349e9f4e82e</v>
    <v>en-US</v>
    <v>Map</v>
  </rv>
  <rv s="0">
    <v>536870912</v>
    <v>Hà Nam province</v>
    <v>487be835-d973-fb64-dcea-78dcd420f020</v>
    <v>en-US</v>
    <v>Map</v>
  </rv>
  <rv s="0">
    <v>536870912</v>
    <v>Hải Dương province</v>
    <v>8acb8c46-8b5a-33bf-53cf-c27780d39c94</v>
    <v>en-US</v>
    <v>Map</v>
  </rv>
  <rv s="0">
    <v>536870912</v>
    <v>Hưng Yên province</v>
    <v>28bec015-649c-78a7-80bf-5842f8e42a12</v>
    <v>en-US</v>
    <v>Map</v>
  </rv>
  <rv s="0">
    <v>536870912</v>
    <v>Nam Định province</v>
    <v>bfef2284-e95b-f092-469d-6a00de173018</v>
    <v>en-US</v>
    <v>Map</v>
  </rv>
  <rv s="0">
    <v>536870912</v>
    <v>Ninh Bình province</v>
    <v>62b119cc-af6e-600e-8f0c-8333a24d940a</v>
    <v>en-US</v>
    <v>Map</v>
  </rv>
  <rv s="0">
    <v>536870912</v>
    <v>Thái Bình province</v>
    <v>5fb489c4-f4d9-5813-f4f1-3548876f62fa</v>
    <v>en-US</v>
    <v>Map</v>
  </rv>
  <rv s="0">
    <v>536870912</v>
    <v>Vĩnh Phúc province</v>
    <v>e2d0495a-c25b-d038-7185-9f8e7afa2730</v>
    <v>en-US</v>
    <v>Map</v>
  </rv>
  <rv s="0">
    <v>536870912</v>
    <v>Haiphong</v>
    <v>6edab830-6882-62ad-88e9-7904a37fc990</v>
    <v>en-US</v>
    <v>Map</v>
  </rv>
  <rv s="0">
    <v>536870912</v>
    <v>Hà Tĩnh province</v>
    <v>3dcdefa5-fb5d-3347-2dd3-55319a5b0acb</v>
    <v>en-US</v>
    <v>Map</v>
  </rv>
  <rv s="0">
    <v>536870912</v>
    <v>Nghệ An province</v>
    <v>4e40491b-6f31-6a9b-5d9c-53a76d07c546</v>
    <v>en-US</v>
    <v>Map</v>
  </rv>
  <rv s="0">
    <v>536870912</v>
    <v>Quảng Bình province</v>
    <v>3aa9562a-bfb9-0f3c-9f71-2b9e41c31533</v>
    <v>en-US</v>
    <v>Map</v>
  </rv>
  <rv s="0">
    <v>536870912</v>
    <v>Quảng Trị province</v>
    <v>c613de3e-0fd4-e7d3-ca25-23a39acae6a0</v>
    <v>en-US</v>
    <v>Map</v>
  </rv>
  <rv s="0">
    <v>536870912</v>
    <v>Thanh Hóa province</v>
    <v>e85d3d3b-de2c-8d0a-e9b3-e0142c67be30</v>
    <v>en-US</v>
    <v>Map</v>
  </rv>
  <rv s="0">
    <v>536870912</v>
    <v>Bắc Giang province</v>
    <v>565a6be2-c2ca-e29d-89a9-6161effa941e</v>
    <v>en-US</v>
    <v>Map</v>
  </rv>
  <rv s="0">
    <v>536870912</v>
    <v>Bắc Kạn province</v>
    <v>287b832d-31a9-3b71-8642-c20e8f2e69a8</v>
    <v>en-US</v>
    <v>Map</v>
  </rv>
  <rv s="0">
    <v>536870912</v>
    <v>Cao Bằng province</v>
    <v>4acb1135-b911-f6ea-8d38-a940f8dc11a1</v>
    <v>en-US</v>
    <v>Map</v>
  </rv>
  <rv s="0">
    <v>536870912</v>
    <v>Hà Giang province</v>
    <v>1861cc26-7c4c-05a9-c9f3-f449c61f7d25</v>
    <v>en-US</v>
    <v>Map</v>
  </rv>
  <rv s="0">
    <v>536870912</v>
    <v>Lạng Sơn province</v>
    <v>914134e7-0862-f123-9791-cd6e04f173b3</v>
    <v>en-US</v>
    <v>Map</v>
  </rv>
  <rv s="0">
    <v>536870912</v>
    <v>Lào Cai province</v>
    <v>e398ec8c-3d0a-088f-1c27-343b87fc142f</v>
    <v>en-US</v>
    <v>Map</v>
  </rv>
  <rv s="0">
    <v>536870912</v>
    <v>Phú Thọ province</v>
    <v>831c7c39-85f2-3548-d178-4223f9d133ad</v>
    <v>en-US</v>
    <v>Map</v>
  </rv>
  <rv s="0">
    <v>536870912</v>
    <v>Quảng Ninh province</v>
    <v>6052e50c-808a-4d40-1aaa-48b5a1866b12</v>
    <v>en-US</v>
    <v>Map</v>
  </rv>
  <rv s="0">
    <v>536870912</v>
    <v>Thái Nguyên province</v>
    <v>60f9ea3e-dc6b-64b9-5230-ae1470a1809d</v>
    <v>en-US</v>
    <v>Map</v>
  </rv>
  <rv s="0">
    <v>536870912</v>
    <v>Tuyên Quang province</v>
    <v>c88ac0af-3851-b70b-971a-c7c81048d029</v>
    <v>en-US</v>
    <v>Map</v>
  </rv>
  <rv s="0">
    <v>536870912</v>
    <v>Yên Bái province</v>
    <v>a82e4115-c1a0-2d48-cb6b-ebe836d9f43a</v>
    <v>en-US</v>
    <v>Map</v>
  </rv>
  <rv s="0">
    <v>536870912</v>
    <v>Điện Biên province</v>
    <v>91b9e8ee-eb7b-c834-6445-5d05e91c47a5</v>
    <v>en-US</v>
    <v>Map</v>
  </rv>
  <rv s="0">
    <v>536870912</v>
    <v>Hòa Bình province</v>
    <v>03e2ae54-8c3a-35e0-5faa-8ef8f701b67e</v>
    <v>en-US</v>
    <v>Map</v>
  </rv>
  <rv s="0">
    <v>536870912</v>
    <v>Lai Châu province</v>
    <v>da6a5867-3d61-027b-af64-9f61fa7cbb04</v>
    <v>en-US</v>
    <v>Map</v>
  </rv>
  <rv s="0">
    <v>536870912</v>
    <v>Sơn La province</v>
    <v>5738642d-4eb4-eb73-fa47-24aa6c579186</v>
    <v>en-US</v>
    <v>Map</v>
  </rv>
  <rv s="0">
    <v>536870912</v>
    <v>Đắk Lắk province</v>
    <v>911a9538-ad13-0c7f-cbab-a572c6a754ba</v>
    <v>en-US</v>
    <v>Map</v>
  </rv>
  <rv s="0">
    <v>536870912</v>
    <v>Đăk Nông province</v>
    <v>9c454915-10c0-3f6c-882b-8d824df8a64c</v>
    <v>en-US</v>
    <v>Map</v>
  </rv>
  <rv s="0">
    <v>536870912</v>
    <v>Gia Lai province</v>
    <v>1cb0f121-66e9-ca97-81f1-6e75deb8f21b</v>
    <v>en-US</v>
    <v>Map</v>
  </rv>
  <rv s="0">
    <v>536870912</v>
    <v>Kon Tum province</v>
    <v>93b7804d-46a2-159f-7821-f977368c6893</v>
    <v>en-US</v>
    <v>Map</v>
  </rv>
  <rv s="0">
    <v>536870912</v>
    <v>Lâm Đồng province</v>
    <v>7a96af21-4aad-f7fe-bc18-33530300b18a</v>
    <v>en-US</v>
    <v>Map</v>
  </rv>
  <rv s="0">
    <v>536870912</v>
    <v>Bình Định province</v>
    <v>a469a9d4-44af-45e8-d780-dce0ef044a48</v>
    <v>en-US</v>
    <v>Map</v>
  </rv>
  <rv s="0">
    <v>536870912</v>
    <v>Khánh Hòa province</v>
    <v>5598b0f8-eaa1-ada1-ce8e-7e1b98529633</v>
    <v>en-US</v>
    <v>Map</v>
  </rv>
  <rv s="0">
    <v>536870912</v>
    <v>Phú Yên province</v>
    <v>c67cc648-ba1e-562c-d5f7-940d92dfd8ca</v>
    <v>en-US</v>
    <v>Map</v>
  </rv>
  <rv s="0">
    <v>536870912</v>
    <v>Quảng Nam province</v>
    <v>305b9189-4e80-e15c-3b1f-387a1b5008b5</v>
    <v>en-US</v>
    <v>Map</v>
  </rv>
  <rv s="0">
    <v>536870912</v>
    <v>Quảng Ngãi province</v>
    <v>f5034736-04f4-30be-a40e-ab8e3b3a6d79</v>
    <v>en-US</v>
    <v>Map</v>
  </rv>
  <rv s="0">
    <v>536870912</v>
    <v>Da Nang</v>
    <v>f8246024-fd05-5f2e-4a14-6b19c96b8962</v>
    <v>en-US</v>
    <v>Map</v>
  </rv>
  <rv s="0">
    <v>536870912</v>
    <v>Bà Rịa–Vũng Tàu province</v>
    <v>20d39cc1-6931-f04a-dcd1-2d5b0ddf6f3c</v>
    <v>en-US</v>
    <v>Map</v>
  </rv>
  <rv s="0">
    <v>536870912</v>
    <v>Bình Dương province</v>
    <v>d89db6cd-8257-6ac5-a341-88304536f6da</v>
    <v>en-US</v>
    <v>Map</v>
  </rv>
  <rv s="0">
    <v>536870912</v>
    <v>Bình Phước province</v>
    <v>1002326f-c5db-da9d-6186-3a1e66b26354</v>
    <v>en-US</v>
    <v>Map</v>
  </rv>
  <rv s="0">
    <v>536870912</v>
    <v>Bình Thuận province</v>
    <v>a087acd2-ef54-268e-82ba-720ee03f0137</v>
    <v>en-US</v>
    <v>Map</v>
  </rv>
  <rv s="0">
    <v>536870912</v>
    <v>Đồng Nai province</v>
    <v>cdfef3d2-dda8-9c2e-6adf-7ad8a9b3fbd8</v>
    <v>en-US</v>
    <v>Map</v>
  </rv>
  <rv s="0">
    <v>536870912</v>
    <v>Ninh Thuận province</v>
    <v>abd21cf9-1465-f7a6-7529-9341fa746c6e</v>
    <v>en-US</v>
    <v>Map</v>
  </rv>
  <rv s="0">
    <v>536870912</v>
    <v>Tây Ninh province</v>
    <v>f9446c01-964f-f16e-f11f-ac62c3fe2c30</v>
    <v>en-US</v>
    <v>Map</v>
  </rv>
  <rv s="0">
    <v>536870912</v>
    <v>Ho Chi Minh City</v>
    <v>56b344bd-92d9-cb0b-00c2-5408a7bf99cf</v>
    <v>en-US</v>
    <v>Map</v>
  </rv>
  <rv s="0">
    <v>536870912</v>
    <v>An Giang province</v>
    <v>25c3e5c8-1034-857f-0ebc-d16255f30da8</v>
    <v>en-US</v>
    <v>Map</v>
  </rv>
  <rv s="0">
    <v>536870912</v>
    <v>Bạc Liêu province</v>
    <v>0f6fdb10-aa8f-ce35-6b17-ba9671510900</v>
    <v>en-US</v>
    <v>Map</v>
  </rv>
  <rv s="0">
    <v>536870912</v>
    <v>Cà Mau province</v>
    <v>96b2988a-eab5-1716-03a6-ffc1ee638013</v>
    <v>en-US</v>
    <v>Map</v>
  </rv>
  <rv s="0">
    <v>536870912</v>
    <v>Đồng Tháp province</v>
    <v>8808ccd8-3c62-17d7-bb5b-70dc40b07b15</v>
    <v>en-US</v>
    <v>Map</v>
  </rv>
  <rv s="0">
    <v>536870912</v>
    <v>Hậu Giang province</v>
    <v>6ae2fe3f-17f6-a5e2-f889-40d201c226e9</v>
    <v>en-US</v>
    <v>Map</v>
  </rv>
  <rv s="0">
    <v>536870912</v>
    <v>Kiên Giang province</v>
    <v>6008b700-0c21-4707-4129-29936df67d64</v>
    <v>en-US</v>
    <v>Map</v>
  </rv>
  <rv s="0">
    <v>536870912</v>
    <v>Long An province</v>
    <v>4ca9f569-2145-ea37-5507-74d6c9988505</v>
    <v>en-US</v>
    <v>Map</v>
  </rv>
  <rv s="0">
    <v>536870912</v>
    <v>Sóc Trăng province</v>
    <v>1d7122d8-d2ba-3531-6999-45f2aede18a4</v>
    <v>en-US</v>
    <v>Map</v>
  </rv>
  <rv s="0">
    <v>536870912</v>
    <v>Tiền Giang province</v>
    <v>4f78c3f8-c5ce-9ae8-ca22-9912d3d16eca</v>
    <v>en-US</v>
    <v>Map</v>
  </rv>
  <rv s="0">
    <v>536870912</v>
    <v>Trà Vinh province</v>
    <v>45b804fe-012c-42e6-bc9f-95f5b8eae928</v>
    <v>en-US</v>
    <v>Map</v>
  </rv>
  <rv s="0">
    <v>536870912</v>
    <v>Vĩnh Long province</v>
    <v>f3c039e0-a221-404d-c8bf-4d87246216df</v>
    <v>en-US</v>
    <v>Map</v>
  </rv>
  <rv s="0">
    <v>536870912</v>
    <v>Cần Thơ</v>
    <v>c6aad310-0349-6338-8c66-5a69d2c4914f</v>
    <v>en-US</v>
    <v>Map</v>
  </rv>
  <rv s="3">
    <v>43</v>
  </rv>
  <rv s="1">
    <fb>0.190698671023491</fb>
    <v>23</v>
  </rv>
  <rv s="3">
    <v>44</v>
  </rv>
  <rv s="1">
    <fb>0.376</fb>
    <v>23</v>
  </rv>
  <rv s="1">
    <fb>2.01300001144409E-2</fb>
    <v>31</v>
  </rv>
  <rv s="1">
    <fb>35332140</fb>
    <v>24</v>
  </rv>
  <rv s="6">
    <v>#VALUE!</v>
    <v>en-US</v>
    <v>9eb3adfc-79da-211b-6de2-580a522f56a5</v>
    <v>536870912</v>
    <v>1</v>
    <v>99</v>
    <v>38</v>
    <v>Vietnam</v>
    <v>19</v>
    <v>20</v>
    <v>Map</v>
    <v>21</v>
    <v>100</v>
    <v>VN</v>
    <v>852</v>
    <v>853</v>
    <v>854</v>
    <v>855</v>
    <v>856</v>
    <v>857</v>
    <v>858</v>
    <v>859</v>
    <v>860</v>
    <v>VND</v>
    <v>Vietnam, officially the Socialist Republic of Vietnam, is a country at the eastern edge of mainland Southeast Asia, with an area of about 331,000 square kilometres and a population of over 100 million, making it the world's fifteenth-most ...</v>
    <v>861</v>
    <v>862</v>
    <v>863</v>
    <v>864</v>
    <v>865</v>
    <v>866</v>
    <v>867</v>
    <v>868</v>
    <v>869</v>
    <v>870</v>
    <v>871</v>
    <v>875</v>
    <v>876</v>
    <v>877</v>
    <v>878</v>
    <v>879</v>
    <v>880</v>
    <v>Vietnam</v>
    <v>Tiến Quân Ca</v>
    <v>881</v>
    <v>Cộng hòa Xã hội Chủ nghĩa Việt Nam</v>
    <v>882</v>
    <v>883</v>
    <v>884</v>
    <v>885</v>
    <v>886</v>
    <v>887</v>
    <v>888</v>
    <v>889</v>
    <v>641</v>
    <v>890</v>
    <v>891</v>
    <v>952</v>
    <v>953</v>
    <v>954</v>
    <v>955</v>
    <v>956</v>
    <v>Vietnam</v>
    <v>957</v>
    <v>mdp/vdpid/251</v>
  </rv>
</rvData>
</file>

<file path=xl/richData/rdrichvaluestructure.xml><?xml version="1.0" encoding="utf-8"?>
<rvStructures xmlns="http://schemas.microsoft.com/office/spreadsheetml/2017/richdata" count="7">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2">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101">
    <spb s="0">
      <v xml:space="preserve">data.worldbank.org	</v>
      <v xml:space="preserve">	</v>
      <v xml:space="preserve">http://data.worldbank.org/indicator/FP.CPI.TOTL	</v>
      <v xml:space="preserve">	</v>
    </spb>
    <spb s="0">
      <v xml:space="preserve">Wikipedia	Cia	travel.state.gov	</v>
      <v xml:space="preserve">CC-BY-SA			</v>
      <v xml:space="preserve">http://en.wikipedia.org/wiki/Egypt	https://www.cia.gov/library/publications/the-world-factbook/geos/eg.html?Transportation	https://travel.state.gov/content/travel/en/international-travel/International-Travel-Country-Information-Pages/Egypt.html	</v>
      <v xml:space="preserve">http://creativecommons.org/licenses/by-sa/3.0/			</v>
    </spb>
    <spb s="0">
      <v xml:space="preserve">Wikipedia	</v>
      <v xml:space="preserve">CC BY-SA 3.0	</v>
      <v xml:space="preserve">https://en.wikipedia.org/wiki/Egypt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http://en.wikipedia.org/wiki/Egypt	</v>
      <v xml:space="preserve">http://creativecommons.org/licenses/by-sa/3.0/	</v>
    </spb>
    <spb s="0">
      <v xml:space="preserve">Cia	</v>
      <v xml:space="preserve">	</v>
      <v xml:space="preserve">https://www.cia.gov/library/publications/the-world-factbook/geos/eg.html?Transportation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2</v>
      <v>2</v>
      <v>5</v>
      <v>6</v>
      <v>1</v>
      <v>5</v>
      <v>7</v>
      <v>2</v>
      <v>5</v>
      <v>8</v>
      <v>9</v>
      <v>10</v>
      <v>5</v>
      <v>5</v>
      <v>2</v>
      <v>5</v>
      <v>11</v>
      <v>12</v>
      <v>13</v>
      <v>14</v>
      <v>5</v>
      <v>1</v>
      <v>5</v>
      <v>5</v>
      <v>5</v>
      <v>5</v>
      <v>5</v>
      <v>5</v>
      <v>5</v>
      <v>5</v>
      <v>5</v>
      <v>5</v>
      <v>15</v>
    </spb>
    <spb s="2">
      <v>0</v>
      <v>Name</v>
      <v>LearnMoreOnLink</v>
    </spb>
    <spb s="3">
      <v>0</v>
      <v>0</v>
      <v>0</v>
    </spb>
    <spb s="4">
      <v>18</v>
      <v>18</v>
      <v>18</v>
    </spb>
    <spb s="5">
      <v>1</v>
      <v>2</v>
    </spb>
    <spb s="6">
      <v>https://www.bing.com</v>
      <v>https://www.bing.com/th?id=Ga%5Cbing_yt.png&amp;w=100&amp;h=40&amp;c=0&amp;pid=0.1</v>
      <v>Powered by Bing</v>
    </spb>
    <spb s="7">
      <v>2019</v>
      <v>2019</v>
      <v>square km</v>
      <v>per thousand (2018)</v>
      <v>2022</v>
      <v>2019</v>
      <v>2018</v>
      <v>per liter (2016)</v>
      <v>2019</v>
      <v>years (2018)</v>
      <v>2015</v>
      <v>per thousand (2018)</v>
      <v>2019</v>
      <v>2017</v>
      <v>2016</v>
      <v>2019</v>
      <v>2016</v>
      <v>2018</v>
      <v>kilotons per year (2016)</v>
      <v>deaths per 100,000 (2017)</v>
      <v>kWh (2014)</v>
      <v>2014</v>
      <v>2019</v>
      <v>2017</v>
      <v>2017</v>
      <v>2017</v>
      <v>2017</v>
      <v>2017</v>
      <v>2015</v>
      <v>2017</v>
      <v>2017</v>
      <v>2018</v>
      <v>2017</v>
      <v>2019</v>
    </spb>
    <spb s="8">
      <v>3</v>
    </spb>
    <spb s="8">
      <v>4</v>
    </spb>
    <spb s="8">
      <v>5</v>
    </spb>
    <spb s="8">
      <v>6</v>
    </spb>
    <spb s="8">
      <v>7</v>
    </spb>
    <spb s="8">
      <v>8</v>
    </spb>
    <spb s="8">
      <v>9</v>
    </spb>
    <spb s="8">
      <v>10</v>
    </spb>
    <spb s="8">
      <v>11</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Wikipedia	</v>
      <v xml:space="preserve">CC BY-SA 3.0	</v>
      <v xml:space="preserve">https://en.wikipedia.org/wiki/China	</v>
      <v xml:space="preserve">https://creativecommons.org/licenses/by-sa/3.0	</v>
    </spb>
    <spb s="0">
      <v xml:space="preserve">Wikipedia	</v>
      <v xml:space="preserve">CC-BY-SA	</v>
      <v xml:space="preserve">http://en.wikipedia.org/wiki/China	</v>
      <v xml:space="preserve">http://creativecommons.org/licenses/by-sa/3.0/	</v>
    </spb>
    <spb s="0">
      <v xml:space="preserve">Cia	</v>
      <v xml:space="preserve">	</v>
      <v xml:space="preserve">https://www.cia.gov/library/publications/the-world-factbook/geos/ch.html?Transportation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9">
      <v>0</v>
      <v>32</v>
      <v>33</v>
      <v>33</v>
      <v>3</v>
      <v>33</v>
      <v>33</v>
      <v>33</v>
      <v>34</v>
      <v>33</v>
      <v>33</v>
      <v>34</v>
      <v>33</v>
      <v>33</v>
      <v>35</v>
      <v>6</v>
      <v>36</v>
      <v>35</v>
      <v>33</v>
      <v>35</v>
      <v>8</v>
      <v>9</v>
      <v>10</v>
      <v>35</v>
      <v>35</v>
      <v>33</v>
      <v>35</v>
      <v>11</v>
      <v>12</v>
      <v>13</v>
      <v>14</v>
      <v>35</v>
      <v>36</v>
      <v>35</v>
      <v>35</v>
      <v>35</v>
      <v>35</v>
      <v>35</v>
      <v>35</v>
      <v>35</v>
      <v>35</v>
      <v>35</v>
      <v>35</v>
      <v>15</v>
    </spb>
    <spb s="2">
      <v>1</v>
      <v>Name</v>
      <v>LearnMoreOnLink</v>
    </spb>
    <spb s="7">
      <v>2019</v>
      <v>2022</v>
      <v>square km</v>
      <v>per thousand (2018)</v>
      <v>2022</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Wikipedia	</v>
      <v xml:space="preserve">CC-BY-SA	</v>
      <v xml:space="preserve">http://en.wikipedia.org/wiki/United_States	</v>
      <v xml:space="preserve">http://creativecommons.org/licenses/by-sa/3.0/	</v>
    </spb>
    <spb s="0">
      <v xml:space="preserve">US Census	</v>
      <v xml:space="preserve">	</v>
      <v xml:space="preserve">https://www.census.gov/popest/data/state/asrh/2014/files/SC-EST2014-AGESEX-CIV.csv	</v>
      <v xml:space="preserve">	</v>
    </spb>
    <spb s="10">
      <v>0</v>
      <v>40</v>
      <v>41</v>
      <v>41</v>
      <v>3</v>
      <v>41</v>
      <v>41</v>
      <v>41</v>
      <v>42</v>
      <v>41</v>
      <v>41</v>
      <v>42</v>
      <v>41</v>
      <v>41</v>
      <v>6</v>
      <v>40</v>
      <v>43</v>
      <v>7</v>
      <v>41</v>
      <v>43</v>
      <v>8</v>
      <v>9</v>
      <v>10</v>
      <v>43</v>
      <v>41</v>
      <v>43</v>
      <v>11</v>
      <v>12</v>
      <v>13</v>
      <v>14</v>
      <v>43</v>
      <v>40</v>
      <v>43</v>
      <v>43</v>
      <v>43</v>
      <v>43</v>
      <v>43</v>
      <v>43</v>
      <v>43</v>
      <v>43</v>
      <v>43</v>
      <v>43</v>
      <v>15</v>
    </spb>
    <spb s="7">
      <v>2019</v>
      <v>2019</v>
      <v>square km</v>
      <v>per thousand (2018)</v>
      <v>2022</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11">
      <v>0</v>
      <v>46</v>
      <v>47</v>
      <v>47</v>
      <v>3</v>
      <v>47</v>
      <v>47</v>
      <v>47</v>
      <v>48</v>
      <v>47</v>
      <v>47</v>
      <v>48</v>
      <v>47</v>
      <v>47</v>
      <v>49</v>
      <v>6</v>
      <v>46</v>
      <v>49</v>
      <v>7</v>
      <v>47</v>
      <v>49</v>
      <v>8</v>
      <v>9</v>
      <v>10</v>
      <v>49</v>
      <v>49</v>
      <v>47</v>
      <v>49</v>
      <v>11</v>
      <v>12</v>
      <v>13</v>
      <v>14</v>
      <v>49</v>
      <v>46</v>
      <v>49</v>
      <v>49</v>
      <v>49</v>
      <v>49</v>
      <v>49</v>
      <v>49</v>
      <v>49</v>
      <v>49</v>
      <v>49</v>
      <v>49</v>
      <v>15</v>
    </spb>
    <spb s="7">
      <v>2019</v>
      <v>2019</v>
      <v>square km</v>
      <v>per thousand (2018)</v>
      <v>2022</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v>
      <v xml:space="preserve">CC BY-SA 3.0	</v>
      <v xml:space="preserve">https://en.wikipedia.org/wiki/India	</v>
      <v xml:space="preserve">https://creativecommons.org/licenses/by-sa/3.0	</v>
    </spb>
    <spb s="0">
      <v xml:space="preserve">Wikipedia	</v>
      <v xml:space="preserve">CC-BY-SA	</v>
      <v xml:space="preserve">http://en.wikipedia.org/wiki/India	</v>
      <v xml:space="preserve">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11">
      <v>0</v>
      <v>52</v>
      <v>53</v>
      <v>53</v>
      <v>3</v>
      <v>53</v>
      <v>53</v>
      <v>53</v>
      <v>54</v>
      <v>53</v>
      <v>53</v>
      <v>54</v>
      <v>53</v>
      <v>53</v>
      <v>55</v>
      <v>6</v>
      <v>56</v>
      <v>55</v>
      <v>7</v>
      <v>53</v>
      <v>55</v>
      <v>8</v>
      <v>9</v>
      <v>10</v>
      <v>55</v>
      <v>55</v>
      <v>53</v>
      <v>55</v>
      <v>11</v>
      <v>12</v>
      <v>13</v>
      <v>14</v>
      <v>55</v>
      <v>56</v>
      <v>55</v>
      <v>55</v>
      <v>55</v>
      <v>55</v>
      <v>55</v>
      <v>55</v>
      <v>55</v>
      <v>55</v>
      <v>55</v>
      <v>55</v>
      <v>15</v>
    </spb>
    <spb s="7">
      <v>2019</v>
      <v>2017</v>
      <v>square km</v>
      <v>per thousand (2018)</v>
      <v>2022</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Cia	travel.state.gov	</v>
      <v xml:space="preserve">CC-BY-SA			</v>
      <v xml:space="preserve">http://en.wikipedia.org/wiki/Turkey	https://www.cia.gov/library/publications/the-world-factbook/geos/tu.html?Transportation	https://travel.state.gov/content/travel/en/international-travel/International-Travel-Country-Information-Pages/Turkey.html	</v>
      <v xml:space="preserve">http://creativecommons.org/licenses/by-sa/3.0/			</v>
    </spb>
    <spb s="0">
      <v xml:space="preserve">Wikipedia	</v>
      <v xml:space="preserve">CC BY-SA 3.0	</v>
      <v xml:space="preserve">https://en.wikipedia.org/wiki/Turkey	</v>
      <v xml:space="preserve">https://creativecommons.org/licenses/by-sa/3.0	</v>
    </spb>
    <spb s="0">
      <v xml:space="preserve">Wikipedia	</v>
      <v xml:space="preserve">CC-BY-SA	</v>
      <v xml:space="preserve">http://en.wikipedia.org/wiki/Turkey	</v>
      <v xml:space="preserve">http://creativecommons.org/licenses/by-sa/3.0/	</v>
    </spb>
    <spb s="0">
      <v xml:space="preserve">Cia	</v>
      <v xml:space="preserve">	</v>
      <v xml:space="preserve">https://www.cia.gov/library/publications/the-world-factbook/geos/tu.html?Transportation	</v>
      <v xml:space="preserve">	</v>
    </spb>
    <spb s="11">
      <v>0</v>
      <v>59</v>
      <v>60</v>
      <v>60</v>
      <v>3</v>
      <v>60</v>
      <v>60</v>
      <v>60</v>
      <v>61</v>
      <v>60</v>
      <v>60</v>
      <v>61</v>
      <v>60</v>
      <v>60</v>
      <v>62</v>
      <v>6</v>
      <v>59</v>
      <v>62</v>
      <v>7</v>
      <v>60</v>
      <v>62</v>
      <v>8</v>
      <v>9</v>
      <v>10</v>
      <v>62</v>
      <v>62</v>
      <v>60</v>
      <v>62</v>
      <v>11</v>
      <v>12</v>
      <v>13</v>
      <v>14</v>
      <v>62</v>
      <v>59</v>
      <v>62</v>
      <v>62</v>
      <v>62</v>
      <v>62</v>
      <v>62</v>
      <v>62</v>
      <v>62</v>
      <v>62</v>
      <v>62</v>
      <v>62</v>
      <v>15</v>
    </spb>
    <spb s="7">
      <v>2019</v>
      <v>2019</v>
      <v>square km</v>
      <v>per thousand (2018)</v>
      <v>2022</v>
      <v>2019</v>
      <v>2018</v>
      <v>per liter (2016)</v>
      <v>2019</v>
      <v>years (2018)</v>
      <v>2018</v>
      <v>per thousand (2018)</v>
      <v>2019</v>
      <v>2017</v>
      <v>2016</v>
      <v>2019</v>
      <v>2016</v>
      <v>2017</v>
      <v>kilotons per year (2016)</v>
      <v>deaths per 100,000 (2017)</v>
      <v>kWh (2014)</v>
      <v>2015</v>
      <v>2019</v>
      <v>2018</v>
      <v>2018</v>
      <v>2018</v>
      <v>2018</v>
      <v>2018</v>
      <v>2015</v>
      <v>2018</v>
      <v>2018</v>
      <v>2017</v>
      <v>1999</v>
      <v>2019</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v>
      <v xml:space="preserve">CC BY-SA 3.0	</v>
      <v xml:space="preserve">https://en.wikipedia.org/wiki/Brazil	</v>
      <v xml:space="preserve">https://creativecommons.org/licenses/by-sa/3.0	</v>
    </spb>
    <spb s="0">
      <v xml:space="preserve">Wikipedia	</v>
      <v xml:space="preserve">CC-BY-SA	</v>
      <v xml:space="preserve">http://en.wikipedia.org/wiki/Brazil	</v>
      <v xml:space="preserve">http://creativecommons.org/licenses/by-sa/3.0/	</v>
    </spb>
    <spb s="0">
      <v xml:space="preserve">Cia	</v>
      <v xml:space="preserve">	</v>
      <v xml:space="preserve">https://www.cia.gov/library/publications/the-world-factbook/geos/br.html?Transportation	</v>
      <v xml:space="preserve">	</v>
    </spb>
    <spb s="11">
      <v>0</v>
      <v>65</v>
      <v>66</v>
      <v>66</v>
      <v>3</v>
      <v>66</v>
      <v>66</v>
      <v>66</v>
      <v>67</v>
      <v>66</v>
      <v>66</v>
      <v>67</v>
      <v>66</v>
      <v>66</v>
      <v>68</v>
      <v>6</v>
      <v>65</v>
      <v>68</v>
      <v>7</v>
      <v>66</v>
      <v>68</v>
      <v>8</v>
      <v>9</v>
      <v>10</v>
      <v>68</v>
      <v>68</v>
      <v>66</v>
      <v>68</v>
      <v>11</v>
      <v>12</v>
      <v>13</v>
      <v>14</v>
      <v>68</v>
      <v>65</v>
      <v>68</v>
      <v>68</v>
      <v>68</v>
      <v>68</v>
      <v>68</v>
      <v>68</v>
      <v>68</v>
      <v>68</v>
      <v>68</v>
      <v>68</v>
      <v>15</v>
    </spb>
    <spb s="7">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Wikipedia	</v>
      <v xml:space="preserve">CC BY-SA 3.0	</v>
      <v xml:space="preserve">https://en.wikipedia.org/wiki/United_Kingdom	</v>
      <v xml:space="preserve">https://creativecommons.org/licenses/by-sa/3.0	</v>
    </spb>
    <spb s="0">
      <v xml:space="preserve">Wikipedia	</v>
      <v xml:space="preserve">CC-BY-SA	</v>
      <v xml:space="preserve">http://en.wikipedia.org/wiki/United_Kingdom	</v>
      <v xml:space="preserve">http://creativecommons.org/licenses/by-sa/3.0/	</v>
    </spb>
    <spb s="0">
      <v xml:space="preserve">Cia	</v>
      <v xml:space="preserve">	</v>
      <v xml:space="preserve">https://www.cia.gov/library/publications/the-world-factbook/geos/uk.html?Transportation	</v>
      <v xml:space="preserve">	</v>
    </spb>
    <spb s="11">
      <v>0</v>
      <v>71</v>
      <v>72</v>
      <v>72</v>
      <v>3</v>
      <v>72</v>
      <v>72</v>
      <v>72</v>
      <v>73</v>
      <v>72</v>
      <v>72</v>
      <v>73</v>
      <v>72</v>
      <v>72</v>
      <v>74</v>
      <v>6</v>
      <v>71</v>
      <v>74</v>
      <v>7</v>
      <v>72</v>
      <v>74</v>
      <v>8</v>
      <v>9</v>
      <v>10</v>
      <v>74</v>
      <v>74</v>
      <v>72</v>
      <v>74</v>
      <v>11</v>
      <v>12</v>
      <v>13</v>
      <v>14</v>
      <v>74</v>
      <v>71</v>
      <v>74</v>
      <v>74</v>
      <v>74</v>
      <v>74</v>
      <v>74</v>
      <v>74</v>
      <v>74</v>
      <v>74</v>
      <v>74</v>
      <v>74</v>
      <v>15</v>
    </spb>
    <spb s="7">
      <v>2019</v>
      <v>2019</v>
      <v>square km</v>
      <v>per thousand (2018)</v>
      <v>2022</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v>
      <v xml:space="preserve">CC BY-SA 3.0	</v>
      <v xml:space="preserve">https://en.wikipedia.org/wiki/France	</v>
      <v xml:space="preserve">https://creativecommons.org/licenses/by-sa/3.0	</v>
    </spb>
    <spb s="0">
      <v xml:space="preserve">Wikipedia	</v>
      <v xml:space="preserve">CC-BY-SA	</v>
      <v xml:space="preserve">http://en.wikipedia.org/wiki/France	</v>
      <v xml:space="preserve">http://creativecommons.org/licenses/by-sa/3.0/	</v>
    </spb>
    <spb s="0">
      <v xml:space="preserve">Cia	</v>
      <v xml:space="preserve">	</v>
      <v xml:space="preserve">https://www.cia.gov/library/publications/the-world-factbook/geos/fr.html?Transportation	</v>
      <v xml:space="preserve">	</v>
    </spb>
    <spb s="11">
      <v>0</v>
      <v>77</v>
      <v>78</v>
      <v>78</v>
      <v>3</v>
      <v>78</v>
      <v>78</v>
      <v>78</v>
      <v>79</v>
      <v>78</v>
      <v>78</v>
      <v>79</v>
      <v>78</v>
      <v>78</v>
      <v>80</v>
      <v>6</v>
      <v>77</v>
      <v>80</v>
      <v>7</v>
      <v>78</v>
      <v>80</v>
      <v>8</v>
      <v>9</v>
      <v>10</v>
      <v>80</v>
      <v>80</v>
      <v>78</v>
      <v>80</v>
      <v>11</v>
      <v>12</v>
      <v>13</v>
      <v>14</v>
      <v>80</v>
      <v>77</v>
      <v>80</v>
      <v>80</v>
      <v>80</v>
      <v>80</v>
      <v>80</v>
      <v>80</v>
      <v>80</v>
      <v>80</v>
      <v>80</v>
      <v>80</v>
      <v>15</v>
    </spb>
    <spb s="7">
      <v>2019</v>
      <v>2019</v>
      <v>square km</v>
      <v>per thousand (2018)</v>
      <v>2021</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v>
      <v xml:space="preserve">CC BY-SA 3.0	</v>
      <v xml:space="preserve">https://en.wikipedia.org/wiki/Italy	</v>
      <v xml:space="preserve">https://creativecommons.org/licenses/by-sa/3.0	</v>
    </spb>
    <spb s="0">
      <v xml:space="preserve">Wikipedia	</v>
      <v xml:space="preserve">CC-BY-SA	</v>
      <v xml:space="preserve">http://en.wikipedia.org/wiki/Italy	</v>
      <v xml:space="preserve">http://creativecommons.org/licenses/by-sa/3.0/	</v>
    </spb>
    <spb s="0">
      <v xml:space="preserve">Cia	</v>
      <v xml:space="preserve">	</v>
      <v xml:space="preserve">https://www.cia.gov/library/publications/the-world-factbook/geos/it.html?Transportation	</v>
      <v xml:space="preserve">	</v>
    </spb>
    <spb s="1">
      <v>0</v>
      <v>83</v>
      <v>84</v>
      <v>84</v>
      <v>3</v>
      <v>84</v>
      <v>84</v>
      <v>84</v>
      <v>85</v>
      <v>84</v>
      <v>84</v>
      <v>84</v>
      <v>84</v>
      <v>86</v>
      <v>6</v>
      <v>83</v>
      <v>86</v>
      <v>7</v>
      <v>84</v>
      <v>86</v>
      <v>8</v>
      <v>9</v>
      <v>10</v>
      <v>86</v>
      <v>86</v>
      <v>84</v>
      <v>86</v>
      <v>11</v>
      <v>12</v>
      <v>13</v>
      <v>14</v>
      <v>86</v>
      <v>83</v>
      <v>86</v>
      <v>86</v>
      <v>86</v>
      <v>86</v>
      <v>86</v>
      <v>86</v>
      <v>86</v>
      <v>86</v>
      <v>86</v>
      <v>86</v>
      <v>15</v>
    </spb>
    <spb s="7">
      <v>2019</v>
      <v>2019</v>
      <v>square km</v>
      <v>per thousand (2018)</v>
      <v>2022</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Wikipedia	</v>
      <v xml:space="preserve">CC BY-SA 3.0	</v>
      <v xml:space="preserve">https://en.wikipedia.org/wiki/Spain	</v>
      <v xml:space="preserve">https://creativecommons.org/licenses/by-sa/3.0	</v>
    </spb>
    <spb s="0">
      <v xml:space="preserve">Wikipedia	</v>
      <v xml:space="preserve">CC-BY-SA	</v>
      <v xml:space="preserve">http://en.wikipedia.org/wiki/Spain	</v>
      <v xml:space="preserve">http://creativecommons.org/licenses/by-sa/3.0/	</v>
    </spb>
    <spb s="0">
      <v xml:space="preserve">Cia	</v>
      <v xml:space="preserve">	</v>
      <v xml:space="preserve">https://www.cia.gov/library/publications/the-world-factbook/geos/sp.html?Transportation	</v>
      <v xml:space="preserve">	</v>
    </spb>
    <spb s="11">
      <v>0</v>
      <v>89</v>
      <v>90</v>
      <v>90</v>
      <v>3</v>
      <v>90</v>
      <v>90</v>
      <v>90</v>
      <v>91</v>
      <v>90</v>
      <v>90</v>
      <v>91</v>
      <v>90</v>
      <v>90</v>
      <v>92</v>
      <v>6</v>
      <v>89</v>
      <v>92</v>
      <v>7</v>
      <v>90</v>
      <v>92</v>
      <v>8</v>
      <v>9</v>
      <v>10</v>
      <v>92</v>
      <v>92</v>
      <v>90</v>
      <v>92</v>
      <v>11</v>
      <v>12</v>
      <v>13</v>
      <v>14</v>
      <v>92</v>
      <v>89</v>
      <v>92</v>
      <v>92</v>
      <v>92</v>
      <v>92</v>
      <v>92</v>
      <v>92</v>
      <v>92</v>
      <v>92</v>
      <v>92</v>
      <v>92</v>
      <v>15</v>
    </spb>
    <spb s="7">
      <v>2019</v>
      <v>2019</v>
      <v>square km</v>
      <v>per thousand (2018)</v>
      <v>2022</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Cia	travel.state.gov	</v>
      <v xml:space="preserve">CC-BY-SA			</v>
      <v xml:space="preserve">http://en.wikipedia.org/wiki/Vietnam	https://www.cia.gov/library/publications/the-world-factbook/geos/vm.html?Transportation	https://travel.state.gov/content/travel/en/international-travel/International-Travel-Country-Information-Pages/Vietnam.html	</v>
      <v xml:space="preserve">http://creativecommons.org/licenses/by-sa/3.0/			</v>
    </spb>
    <spb s="0">
      <v xml:space="preserve">Wikipedia	</v>
      <v xml:space="preserve">CC BY-SA 3.0	</v>
      <v xml:space="preserve">https://en.wikipedia.org/wiki/Vietnam	</v>
      <v xml:space="preserve">https://creativecommons.org/licenses/by-sa/3.0	</v>
    </spb>
    <spb s="0">
      <v xml:space="preserve">Wikipedia	</v>
      <v xml:space="preserve">CC-BY-SA	</v>
      <v xml:space="preserve">http://en.wikipedia.org/wiki/Vietnam	</v>
      <v xml:space="preserve">http://creativecommons.org/licenses/by-sa/3.0/	</v>
    </spb>
    <spb s="0">
      <v xml:space="preserve">Cia	</v>
      <v xml:space="preserve">	</v>
      <v xml:space="preserve">https://www.cia.gov/library/publications/the-world-factbook/geos/vm.html?Transportation	</v>
      <v xml:space="preserve">	</v>
    </spb>
    <spb s="11">
      <v>0</v>
      <v>95</v>
      <v>96</v>
      <v>96</v>
      <v>3</v>
      <v>96</v>
      <v>96</v>
      <v>96</v>
      <v>97</v>
      <v>96</v>
      <v>96</v>
      <v>97</v>
      <v>96</v>
      <v>96</v>
      <v>98</v>
      <v>6</v>
      <v>95</v>
      <v>98</v>
      <v>7</v>
      <v>96</v>
      <v>98</v>
      <v>8</v>
      <v>9</v>
      <v>10</v>
      <v>98</v>
      <v>98</v>
      <v>96</v>
      <v>98</v>
      <v>11</v>
      <v>12</v>
      <v>13</v>
      <v>14</v>
      <v>98</v>
      <v>95</v>
      <v>98</v>
      <v>98</v>
      <v>98</v>
      <v>98</v>
      <v>98</v>
      <v>98</v>
      <v>98</v>
      <v>98</v>
      <v>98</v>
      <v>98</v>
      <v>15</v>
    </spb>
    <spb s="7">
      <v>2019</v>
      <v>2019</v>
      <v>square km</v>
      <v>per thousand (2018)</v>
      <v>2022</v>
      <v>2019</v>
      <v>2018</v>
      <v>per liter (2016)</v>
      <v>2019</v>
      <v>years (2018)</v>
      <v>2013</v>
      <v>per thousand (2018)</v>
      <v>2019</v>
      <v>2017</v>
      <v>2016</v>
      <v>2019</v>
      <v>2016</v>
      <v>2016</v>
      <v>kilotons per year (2016)</v>
      <v>deaths per 100,000 (2017)</v>
      <v>kWh (2014)</v>
      <v>2013</v>
      <v>2019</v>
      <v>2018</v>
      <v>2018</v>
      <v>2018</v>
      <v>2018</v>
      <v>2018</v>
      <v>2015</v>
      <v>2018</v>
      <v>2018</v>
      <v>2018</v>
      <v>2016</v>
      <v>2019</v>
    </spb>
  </spbData>
</supportingPropertyBags>
</file>

<file path=xl/richData/rdsupportingpropertybagstructure.xml><?xml version="1.0" encoding="utf-8"?>
<spbStructures xmlns="http://schemas.microsoft.com/office/spreadsheetml/2017/richdata2" count="12">
  <s>
    <k n="SourceText" t="s"/>
    <k n="LicenseText" t="s"/>
    <k n="SourceAddress" t="s"/>
    <k n="LicenseAddress"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0" formatCode="General"/>
    </x:dxf>
    <x:dxf>
      <x:numFmt numFmtId="3" formatCode="#,##0"/>
    </x:dxf>
    <x:dxf>
      <x:numFmt numFmtId="2" formatCode="0.00"/>
    </x:dxf>
    <x:dxf>
      <x:numFmt numFmtId="14" formatCode="0.00%"/>
    </x:dxf>
    <x:dxf>
      <x:numFmt numFmtId="4" formatCode="#,##0.00"/>
    </x:dxf>
    <x:dxf>
      <x:numFmt numFmtId="1" formatCode="0"/>
    </x:dxf>
  </dxfs>
  <richProperties>
    <rPr n="IsTitleField" t="b"/>
    <rPr n="IsHeroField" t="b"/>
    <rPr n="NumberFormat" t="s"/>
  </richProperties>
  <richStyles>
    <rSty>
      <rpv i="0">1</rpv>
    </rSty>
    <rSty>
      <rpv i="1">1</rpv>
    </rSty>
    <rSty dxfid="3">
      <rpv i="2">0.0%</rpv>
    </rSty>
    <rSty dxfid="1">
      <rpv i="2">#,##0</rpv>
    </rSty>
    <rSty dxfid="2">
      <rpv i="2">0.00</rpv>
    </rSty>
    <rSty dxfid="5">
      <rpv i="2">0</rpv>
    </rSty>
    <rSty dxfid="4">
      <rpv i="2">#,##0.00</rpv>
    </rSty>
    <rSty dxfid="0">
      <rpv i="2">0.0</rpv>
    </rSty>
    <rSty dxfid="0">
      <rpv i="2">_([$$-en-US]* #,##0.00_);_([$$-en-US]* (#,##0.00);_([$$-en-US]* "-"??_);_(@_)</rpv>
    </rSty>
    <rSty dxfid="0">
      <rpv i="2">_([$$-en-US]* #,##0_);_([$$-en-US]* (#,##0);_([$$-en-US]* "-"_);_(@_)</rpv>
    </rSty>
    <rSty dxfid="3"/>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14D0A6C-5761-47C0-BC5C-7F9ED8D2D02C}" sourceName="[CountryDim].[region]">
  <pivotTables>
    <pivotTable tabId="1" name="PivotTable1"/>
    <pivotTable tabId="1" name="PivotTable10"/>
    <pivotTable tabId="1" name="PivotTable12"/>
    <pivotTable tabId="1" name="PivotTable13"/>
    <pivotTable tabId="1" name="PivotTable14"/>
    <pivotTable tabId="1" name="PivotTable15"/>
    <pivotTable tabId="1" name="PivotTable16"/>
    <pivotTable tabId="1" name="PivotTable17"/>
    <pivotTable tabId="1" name="PivotTable18"/>
    <pivotTable tabId="1" name="PivotTable19"/>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1" name="PivotTable11"/>
    <pivotTable tabId="1" name="PivotTable21"/>
  </pivotTables>
  <data>
    <olap pivotCacheId="293866159">
      <levels count="2">
        <level uniqueName="[CountryDim].[region].[(All)]" sourceCaption="(All)" count="0"/>
        <level uniqueName="[CountryDim].[region].[region]" sourceCaption="region" count="4">
          <ranges>
            <range startItem="0">
              <i n="[CountryDim].[region].&amp;[Africa]" c="Africa"/>
              <i n="[CountryDim].[region].&amp;[Americas]" c="Americas"/>
              <i n="[CountryDim].[region].&amp;[Asia]" c="Asia"/>
              <i n="[CountryDim].[region].&amp;[Europe]" c="Europe"/>
            </range>
          </ranges>
        </level>
      </levels>
      <selections count="1">
        <selection n="[CountryDim].[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1BC0088-0945-4310-9103-CEA02025149A}" sourceName="[ProductCategoryDim].[product category]">
  <pivotTables>
    <pivotTable tabId="1" name="PivotTable1"/>
    <pivotTable tabId="1" name="PivotTable10"/>
    <pivotTable tabId="1" name="PivotTable12"/>
    <pivotTable tabId="1" name="PivotTable13"/>
    <pivotTable tabId="1" name="PivotTable14"/>
    <pivotTable tabId="1" name="PivotTable15"/>
    <pivotTable tabId="1" name="PivotTable16"/>
    <pivotTable tabId="1" name="PivotTable17"/>
    <pivotTable tabId="1" name="PivotTable18"/>
    <pivotTable tabId="1" name="PivotTable19"/>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1" name="PivotTable11"/>
    <pivotTable tabId="1" name="PivotTable21"/>
  </pivotTables>
  <data>
    <olap pivotCacheId="293866159">
      <levels count="2">
        <level uniqueName="[ProductCategoryDim].[product category].[(All)]" sourceCaption="(All)" count="0"/>
        <level uniqueName="[ProductCategoryDim].[product category].[product category]" sourceCaption="product category" count="9">
          <ranges>
            <range startItem="0">
              <i n="[ProductCategoryDim].[product category].&amp;[Clothing]" c="Clothing"/>
              <i n="[ProductCategoryDim].[product category].&amp;[Electronics Accessories]" c="Electronics Accessories"/>
              <i n="[ProductCategoryDim].[product category].&amp;[Garden]" c="Garden"/>
              <i n="[ProductCategoryDim].[product category].&amp;[Home]" c="Home"/>
              <i n="[ProductCategoryDim].[product category].&amp;[Kitchenware]" c="Kitchenware"/>
              <i n="[ProductCategoryDim].[product category].&amp;[Office Supplies]" c="Office Supplies"/>
              <i n="[ProductCategoryDim].[product category].&amp;[Packaging]" c="Packaging"/>
              <i n="[ProductCategoryDim].[product category].&amp;[Personal Care]" c="Personal Care"/>
              <i n="[ProductCategoryDim].[product category].&amp;[Toys]" c="Toys"/>
            </range>
          </ranges>
        </level>
      </levels>
      <selections count="6">
        <selection n="[ProductCategoryDim].[product category].&amp;[Clothing]"/>
        <selection n="[ProductCategoryDim].[product category].&amp;[Electronics Accessories]"/>
        <selection n="[ProductCategoryDim].[product category].&amp;[Garden]"/>
        <selection n="[ProductCategoryDim].[product category].&amp;[Kitchenware]"/>
        <selection n="[ProductCategoryDim].[product category].&amp;[Packaging]"/>
        <selection n="[ProductCategoryDim].[product category].&amp;[Personal Car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3AE0A25-8D6A-42CC-9B84-258EF4587706}" sourceName="[YearDim].[year]">
  <pivotTables>
    <pivotTable tabId="1" name="PivotTable1"/>
    <pivotTable tabId="1" name="PivotTable10"/>
    <pivotTable tabId="1" name="PivotTable12"/>
    <pivotTable tabId="1" name="PivotTable13"/>
    <pivotTable tabId="1" name="PivotTable14"/>
    <pivotTable tabId="1" name="PivotTable15"/>
    <pivotTable tabId="1" name="PivotTable16"/>
    <pivotTable tabId="1" name="PivotTable17"/>
    <pivotTable tabId="1" name="PivotTable18"/>
    <pivotTable tabId="1" name="PivotTable19"/>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1" name="PivotTable11"/>
    <pivotTable tabId="1" name="PivotTable21"/>
  </pivotTables>
  <data>
    <olap pivotCacheId="293866159">
      <levels count="2">
        <level uniqueName="[YearDim].[year].[(All)]" sourceCaption="(All)" count="0"/>
        <level uniqueName="[YearDim].[year].[year]" sourceCaption="year" count="11">
          <ranges>
            <range startItem="0">
              <i n="[YearDim].[year].&amp;[2015]" c="2015"/>
              <i n="[YearDim].[year].&amp;[2016]" c="2016"/>
              <i n="[YearDim].[year].&amp;[2017]" c="2017"/>
              <i n="[YearDim].[year].&amp;[2018]" c="2018"/>
              <i n="[YearDim].[year].&amp;[2019]" c="2019"/>
              <i n="[YearDim].[year].&amp;[2020]" c="2020"/>
              <i n="[YearDim].[year].&amp;[2021]" c="2021"/>
              <i n="[YearDim].[year].&amp;[2022]" c="2022"/>
              <i n="[YearDim].[year].&amp;[2023]" c="2023"/>
              <i n="[YearDim].[year].&amp;[2024]" c="2024"/>
              <i n="[YearDim].[year].&amp;[2025]" c="2025"/>
            </range>
          </ranges>
        </level>
      </levels>
      <selections count="1">
        <selection n="[YearDim].[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6516A68E-B1BB-4C85-89BF-8CB3291D4CE0}" sourceName="[CountryDim].[country_name]">
  <pivotTables>
    <pivotTable tabId="1" name="PivotTable1"/>
    <pivotTable tabId="1" name="PivotTable10"/>
    <pivotTable tabId="1" name="PivotTable12"/>
    <pivotTable tabId="1" name="PivotTable13"/>
    <pivotTable tabId="1" name="PivotTable14"/>
    <pivotTable tabId="1" name="PivotTable15"/>
    <pivotTable tabId="1" name="PivotTable16"/>
    <pivotTable tabId="1" name="PivotTable17"/>
    <pivotTable tabId="1" name="PivotTable18"/>
    <pivotTable tabId="1" name="PivotTable19"/>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1" name="PivotTable11"/>
    <pivotTable tabId="1" name="PivotTable21"/>
  </pivotTables>
  <data>
    <olap pivotCacheId="293866159">
      <levels count="2">
        <level uniqueName="[CountryDim].[country_name].[(All)]" sourceCaption="(All)" count="0"/>
        <level uniqueName="[CountryDim].[country_name].[country_name]" sourceCaption="country_name" count="12">
          <ranges>
            <range startItem="0">
              <i n="[CountryDim].[country_name].&amp;[Brazil]" c="Brazil"/>
              <i n="[CountryDim].[country_name].&amp;[China]" c="China"/>
              <i n="[CountryDim].[country_name].&amp;[Egypt]" c="Egypt"/>
              <i n="[CountryDim].[country_name].&amp;[France]" c="France"/>
              <i n="[CountryDim].[country_name].&amp;[Germany]" c="Germany"/>
              <i n="[CountryDim].[country_name].&amp;[India]" c="India"/>
              <i n="[CountryDim].[country_name].&amp;[Italy]" c="Italy"/>
              <i n="[CountryDim].[country_name].&amp;[Spain]" c="Spain"/>
              <i n="[CountryDim].[country_name].&amp;[Turkey]" c="Turkey"/>
              <i n="[CountryDim].[country_name].&amp;[Uk]" c="Uk"/>
              <i n="[CountryDim].[country_name].&amp;[Usa]" c="Usa"/>
              <i n="[CountryDim].[country_name].&amp;[Vietnam]" c="Vietnam"/>
            </range>
          </ranges>
        </level>
      </levels>
      <selections count="1">
        <selection n="[CountryDim].[country_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stainability_status" xr10:uid="{28EC111E-652B-4A90-A4CC-60846B99DCC0}" sourceName="[SustainabilityFact].[sustainability_status]">
  <pivotTables>
    <pivotTable tabId="1" name="PivotTable1"/>
    <pivotTable tabId="1" name="PivotTable10"/>
    <pivotTable tabId="1" name="PivotTable12"/>
    <pivotTable tabId="1" name="PivotTable13"/>
    <pivotTable tabId="1" name="PivotTable14"/>
    <pivotTable tabId="1" name="PivotTable15"/>
    <pivotTable tabId="1" name="PivotTable16"/>
    <pivotTable tabId="1" name="PivotTable17"/>
    <pivotTable tabId="1" name="PivotTable18"/>
    <pivotTable tabId="1" name="PivotTable19"/>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1" name="PivotTable11"/>
    <pivotTable tabId="1" name="PivotTable21"/>
  </pivotTables>
  <data>
    <olap pivotCacheId="293866159">
      <levels count="2">
        <level uniqueName="[SustainabilityFact].[sustainability_status].[(All)]" sourceCaption="(All)" count="0"/>
        <level uniqueName="[SustainabilityFact].[sustainability_status].[sustainability_status]" sourceCaption="sustainability_status" count="3">
          <ranges>
            <range startItem="0">
              <i n="[SustainabilityFact].[sustainability_status].&amp;[Fully Sustainable]" c="Fully Sustainable"/>
              <i n="[SustainabilityFact].[sustainability_status].&amp;[Not Sustainable]" c="Not Sustainable"/>
              <i n="[SustainabilityFact].[sustainability_status].&amp;[Partially Sustainable]" c="Partially Sustainable"/>
            </range>
          </ranges>
        </level>
      </levels>
      <selections count="1">
        <selection n="[SustainabilityFact].[sustainability_status].[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ert_type" xr10:uid="{B3BB5ED0-0C92-44C0-89D5-424CA4920200}" sourceName="[CertificationDim].[cert_type]">
  <pivotTables>
    <pivotTable tabId="1" name="PivotTable1"/>
    <pivotTable tabId="1" name="PivotTable10"/>
    <pivotTable tabId="1" name="PivotTable12"/>
    <pivotTable tabId="1" name="PivotTable13"/>
    <pivotTable tabId="1" name="PivotTable14"/>
    <pivotTable tabId="1" name="PivotTable15"/>
    <pivotTable tabId="1" name="PivotTable16"/>
    <pivotTable tabId="1" name="PivotTable17"/>
    <pivotTable tabId="1" name="PivotTable18"/>
    <pivotTable tabId="1" name="PivotTable19"/>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1" name="PivotTable11"/>
    <pivotTable tabId="1" name="PivotTable21"/>
  </pivotTables>
  <data>
    <olap pivotCacheId="293866159">
      <levels count="2">
        <level uniqueName="[CertificationDim].[cert_type].[(All)]" sourceCaption="(All)" count="0"/>
        <level uniqueName="[CertificationDim].[cert_type].[cert_type]" sourceCaption="cert_type" count="4">
          <ranges>
            <range startItem="0">
              <i n="[CertificationDim].[cert_type].&amp;[Energy]" c="Energy"/>
              <i n="[CertificationDim].[cert_type].&amp;[Environmental]" c="Environmental"/>
              <i n="[CertificationDim].[cert_type].&amp;[Ethical]" c="Ethical"/>
              <i n="[CertificationDim].[cert_type].&amp;[None]" c="None"/>
            </range>
          </ranges>
        </level>
      </levels>
      <selections count="1">
        <selection n="[CertificationDim].[cert_typ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trend" xr10:uid="{44767B8B-4FF7-4012-866F-56C36D897479}" sourceName="[MarketTrendDim].[market_trend]">
  <pivotTables>
    <pivotTable tabId="1" name="PivotTable1"/>
    <pivotTable tabId="1" name="PivotTable10"/>
    <pivotTable tabId="1" name="PivotTable12"/>
    <pivotTable tabId="1" name="PivotTable13"/>
    <pivotTable tabId="1" name="PivotTable14"/>
    <pivotTable tabId="1" name="PivotTable15"/>
    <pivotTable tabId="1" name="PivotTable16"/>
    <pivotTable tabId="1" name="PivotTable17"/>
    <pivotTable tabId="1" name="PivotTable18"/>
    <pivotTable tabId="1" name="PivotTable19"/>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1" name="PivotTable11"/>
    <pivotTable tabId="1" name="PivotTable21"/>
  </pivotTables>
  <data>
    <olap pivotCacheId="293866159">
      <levels count="2">
        <level uniqueName="[MarketTrendDim].[market_trend].[(All)]" sourceCaption="(All)" count="0"/>
        <level uniqueName="[MarketTrendDim].[market_trend].[market_trend]" sourceCaption="market_trend" count="3">
          <ranges>
            <range startItem="0">
              <i n="[MarketTrendDim].[market_trend].&amp;[Declining]" c="Declining"/>
              <i n="[MarketTrendDim].[market_trend].&amp;[Rising]" c="Rising"/>
              <i n="[MarketTrendDim].[market_trend].&amp;[Stable]" c="Stable"/>
            </range>
          </ranges>
        </level>
      </levels>
      <selections count="1">
        <selection n="[MarketTrendDim].[market_tren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5FDB017-201B-4729-8C3A-47B8C1C57CAC}" cache="Slicer_region" caption="region" level="1" rowHeight="241300"/>
  <slicer name="product category" xr10:uid="{8993FE3E-B311-41F5-A873-EA458CA9BDFE}" cache="Slicer_product_category" caption="product category" level="1" rowHeight="241300"/>
  <slicer name="year" xr10:uid="{E4C31234-3D9D-4BC0-B733-8D1F489632AD}" cache="Slicer_year" caption="year" level="1" rowHeight="241300"/>
  <slicer name="country_name" xr10:uid="{54F445DC-5459-4788-B0EC-5D4EAEEF82D6}" cache="Slicer_country_name" caption="country_name" level="1" rowHeight="241300"/>
  <slicer name="sustainability_status" xr10:uid="{1611540A-FE24-4907-8E9B-A3DC5721E1FB}" cache="Slicer_sustainability_status" caption="sustainability_status" level="1" rowHeight="241300"/>
  <slicer name="cert_type" xr10:uid="{E9548DDD-A162-4187-9519-46D861B963B2}" cache="Slicer_cert_type" caption="cert_type" startItem="1" level="1" rowHeight="241300"/>
  <slicer name="market_trend" xr10:uid="{D86E6415-916A-4621-A36F-E703CA84EFEC}" cache="Slicer_market_trend" caption="market_trend"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A3F56D12-00A3-4065-8D4D-4D8BE2C12C60}" cache="Slicer_region" caption="region" level="1" rowHeight="241300"/>
  <slicer name="product category 1" xr10:uid="{78F67759-F292-4BE5-9971-35AFD4413E1F}" cache="Slicer_product_category" caption="product category" level="1" rowHeight="241300"/>
  <slicer name="year 1" xr10:uid="{9DD7C46A-2DE9-4174-878E-9C5FAF944F9C}" cache="Slicer_year" caption="year" level="1" rowHeight="241300"/>
  <slicer name="country_name 1" xr10:uid="{4BA1A26C-B787-456C-AED3-4306BF036B1C}" cache="Slicer_country_name" caption="country_name" level="1" rowHeight="241300"/>
  <slicer name="sustainability_status 1" xr10:uid="{23CB3616-7379-4975-A6C9-7AFCDA7940CC}" cache="Slicer_sustainability_status" caption="sustainability_status" level="1" rowHeight="241300"/>
  <slicer name="cert_type 1" xr10:uid="{0B079781-4D5D-49ED-A775-E9DE98367BBF}" cache="Slicer_cert_type" caption="cert_type" startItem="1" level="1" rowHeight="241300"/>
  <slicer name="market_trend 1" xr10:uid="{F7D968F1-C19F-44E2-8479-695B65FBAF8F}" cache="Slicer_market_trend" caption="market_trend"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FB008463-0784-472E-81D5-C84463D984F2}" cache="Slicer_region" caption="region" columnCount="2" level="1" style="SlicerStyleLight6" rowHeight="365760"/>
  <slicer name="year 2" xr10:uid="{7938F4DE-653B-409B-B9D8-7E48C2594C17}" cache="Slicer_year" caption="year" columnCount="2" level="1" style="SlicerStyleLight6" rowHeight="365760"/>
  <slicer name="country_name 2" xr10:uid="{F521A550-F0F3-43CA-847B-17DB626269D7}" cache="Slicer_country_name" caption="country_name" columnCount="2" level="1" style="SlicerStyleLight6" rowHeight="36576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2" xr10:uid="{92D769B9-376E-4894-B491-CADF44FA1A2A}" cache="Slicer_product_category" caption="product category" columnCount="2" level="1" style="SlicerStyleLight6" rowHeight="457200"/>
  <slicer name="sustainability_status 2" xr10:uid="{70B15E91-89A3-4B72-A5EE-F9A5FAA2C319}" cache="Slicer_sustainability_status" caption="sustainability_status" level="1" style="SlicerStyleLight6" rowHeight="457200"/>
  <slicer name="cert_type 2" xr10:uid="{9FEBE338-7AEC-4676-A99C-D73114B70C6A}" cache="Slicer_cert_type" caption="cert_type" columnCount="2" level="1" style="SlicerStyleLight6" rowHeight="457200"/>
  <slicer name="market_trend 2" xr10:uid="{35A852C5-F672-4AFD-BA78-7EAA29210018}" cache="Slicer_market_trend" caption="market_trend" columnCount="3" level="1" style="SlicerStyleLight6" rowHeight="5029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9DFE9B-CAF6-4A6C-91D3-499CFB5378E6}" name="SustainabilityFact" displayName="SustainabilityFact" ref="A1:R5001" tableType="queryTable" totalsRowShown="0">
  <autoFilter ref="A1:R5001" xr:uid="{4B9DFE9B-CAF6-4A6C-91D3-499CFB5378E6}"/>
  <tableColumns count="18">
    <tableColumn id="1" xr3:uid="{0AA42777-1891-46ED-9F9A-91D8A5CE322A}" uniqueName="1" name="fact_id" queryTableFieldId="1"/>
    <tableColumn id="2" xr3:uid="{2545E090-044A-4EB1-BA87-196A1F2B0CC8}" uniqueName="2" name="brand_id" queryTableFieldId="2"/>
    <tableColumn id="3" xr3:uid="{A2B63C62-95BC-4437-989C-00DDB9C0C95E}" uniqueName="3" name="country_id" queryTableFieldId="3"/>
    <tableColumn id="4" xr3:uid="{5C0FF066-71E6-44E0-8B55-779C2980A886}" uniqueName="4" name="year_id" queryTableFieldId="4"/>
    <tableColumn id="5" xr3:uid="{D0C0C6DD-F775-4188-B1C7-7A6376CA1886}" uniqueName="5" name="material_id" queryTableFieldId="5"/>
    <tableColumn id="6" xr3:uid="{D468A3AB-3C66-4BAC-A7C1-A54EAF5C782B}" uniqueName="6" name="productCategory_id" queryTableFieldId="6"/>
    <tableColumn id="7" xr3:uid="{F1C85942-C8C5-459B-9264-BA7090A68737}" uniqueName="7" name="certification_id" queryTableFieldId="7"/>
    <tableColumn id="8" xr3:uid="{67652752-CCB0-4616-9579-7BB9A77C6D2B}" uniqueName="8" name="market_trend_id" queryTableFieldId="8"/>
    <tableColumn id="9" xr3:uid="{E031A3C6-7F70-4E85-A071-F2D356C62597}" uniqueName="9" name="sustainability_rating" queryTableFieldId="9"/>
    <tableColumn id="10" xr3:uid="{427EAD7E-759C-4847-8224-A7A0AEA68CFE}" uniqueName="10" name="eco_friendly_manufacturing" queryTableFieldId="10" dataDxfId="15"/>
    <tableColumn id="11" xr3:uid="{E5A6F008-35B8-4D6F-A247-EC6E89D5F7F3}" uniqueName="11" name="carbon_footprint" queryTableFieldId="11"/>
    <tableColumn id="12" xr3:uid="{71497651-6027-4C80-B906-941F32F9529C}" uniqueName="12" name="water_usage" queryTableFieldId="12"/>
    <tableColumn id="13" xr3:uid="{353B160B-59C9-4E51-9EB1-39DE63DA9BA1}" uniqueName="13" name="waste_production" queryTableFieldId="13"/>
    <tableColumn id="14" xr3:uid="{185CBD11-8E17-4546-9B27-910474C8A67E}" uniqueName="14" name="recycling_programs" queryTableFieldId="14" dataDxfId="14"/>
    <tableColumn id="15" xr3:uid="{D46297E1-1EF5-4D91-8C1D-FBBDA82B61DD}" uniqueName="15" name="average_price" queryTableFieldId="15"/>
    <tableColumn id="16" xr3:uid="{C493F8B1-BDA3-4F1C-81F9-0CFF60F7F06A}" uniqueName="16" name="product name" queryTableFieldId="16" dataDxfId="13"/>
    <tableColumn id="17" xr3:uid="{01C2AFEC-18A3-4EE0-AADA-F1FC81FD7D7B}" uniqueName="17" name="sustainability_status" queryTableFieldId="17" dataDxfId="12"/>
    <tableColumn id="18" xr3:uid="{D78CFEBB-A625-41BC-A86D-F7FE7485EBCB}" uniqueName="18" name="sustainability_level" queryTableFieldId="18" dataDxf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D28712-430C-4402-ABA3-D12B5BFED7F1}" name="BrandDim" displayName="BrandDim" ref="A1:C21" tableType="queryTable" totalsRowShown="0">
  <autoFilter ref="A1:C21" xr:uid="{FDD28712-430C-4402-ABA3-D12B5BFED7F1}"/>
  <tableColumns count="3">
    <tableColumn id="1" xr3:uid="{5C6D600F-22E1-4EB7-B90D-97F9A064DA04}" uniqueName="1" name="brand_id" queryTableFieldId="1"/>
    <tableColumn id="2" xr3:uid="{DB27C029-AF62-499B-8909-992A766AE547}" uniqueName="2" name="brand_name" queryTableFieldId="2" dataDxfId="10"/>
    <tableColumn id="3" xr3:uid="{43026ABF-B8A4-421E-8440-720BF92984EF}" uniqueName="3" name="brand_category" queryTableFieldId="3" dataDxfId="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1F27D2D-3FA6-4AA7-A5F0-B3343DC8B6DC}" name="CertificationDim" displayName="CertificationDim" ref="A1:C10" tableType="queryTable" totalsRowShown="0">
  <autoFilter ref="A1:C10" xr:uid="{41F27D2D-3FA6-4AA7-A5F0-B3343DC8B6DC}"/>
  <tableColumns count="3">
    <tableColumn id="1" xr3:uid="{D16B4EFF-A41D-4946-965C-93C6C3EF8466}" uniqueName="1" name="certification_id" queryTableFieldId="1"/>
    <tableColumn id="2" xr3:uid="{DFED9E2D-40B2-4E25-9758-C7432A8994E7}" uniqueName="2" name="certification" queryTableFieldId="2" dataDxfId="8"/>
    <tableColumn id="3" xr3:uid="{8FF63B88-D37D-4F9E-9944-E9DDD6A14F41}" uniqueName="3" name="cert_type" queryTableFieldId="3" dataDxf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1C09499-E9AC-41AD-B645-72E6519EB8BA}" name="CountryDim" displayName="CountryDim" ref="A1:C13" tableType="queryTable" totalsRowShown="0">
  <autoFilter ref="A1:C13" xr:uid="{F1C09499-E9AC-41AD-B645-72E6519EB8BA}"/>
  <tableColumns count="3">
    <tableColumn id="1" xr3:uid="{F41D39DF-D411-4259-892E-D16F01310C48}" uniqueName="1" name="country_id" queryTableFieldId="1"/>
    <tableColumn id="2" xr3:uid="{5FA6EAEB-D45C-4A96-B77C-9869201FC7D4}" uniqueName="2" name="country_name" queryTableFieldId="2" dataDxfId="6"/>
    <tableColumn id="3" xr3:uid="{B2A0B82D-1503-48CA-BF7F-AC0841DC4ECD}" uniqueName="3" name="region" queryTableFieldId="3" dataDxf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10B71C2-9FAF-41CE-A661-74267382D2F5}" name="MarketTrendDim" displayName="MarketTrendDim" ref="A1:C4" tableType="queryTable" totalsRowShown="0">
  <autoFilter ref="A1:C4" xr:uid="{710B71C2-9FAF-41CE-A661-74267382D2F5}"/>
  <tableColumns count="3">
    <tableColumn id="1" xr3:uid="{C0160419-F4E6-4D30-8C7A-89A6D9F9C23F}" uniqueName="1" name="market_trend_id" queryTableFieldId="1"/>
    <tableColumn id="2" xr3:uid="{1C46088D-5DB1-4E8C-8450-E1258E0233B7}" uniqueName="2" name="market_trend" queryTableFieldId="2" dataDxfId="4"/>
    <tableColumn id="3" xr3:uid="{101D7C5C-2D25-4E04-8255-0F973A4C7317}" uniqueName="3" name="trend_score" queryTableField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5BD4225-0F6B-42FE-9F12-63C1ACEC0FB7}" name="MaterialDim" displayName="MaterialDim" ref="A1:C10" tableType="queryTable" totalsRowShown="0">
  <autoFilter ref="A1:C10" xr:uid="{D5BD4225-0F6B-42FE-9F12-63C1ACEC0FB7}"/>
  <tableColumns count="3">
    <tableColumn id="1" xr3:uid="{C5BF45CE-C0FE-41FB-A197-064C4E424AC3}" uniqueName="1" name="material_id" queryTableFieldId="1"/>
    <tableColumn id="2" xr3:uid="{EE7A581E-72C5-40A9-A98E-D4C5EF53675A}" uniqueName="2" name="material_type" queryTableFieldId="2" dataDxfId="3"/>
    <tableColumn id="3" xr3:uid="{DB506313-D683-4D1D-89C5-E8F76069FC0E}" uniqueName="3" name="renewable" queryTableFieldId="3" dataDxfId="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C63202B-6964-45BE-BAD7-8A80B998B765}" name="ProductCategoryDim" displayName="ProductCategoryDim" ref="A1:C10" tableType="queryTable" totalsRowShown="0">
  <autoFilter ref="A1:C10" xr:uid="{1C63202B-6964-45BE-BAD7-8A80B998B765}"/>
  <tableColumns count="3">
    <tableColumn id="1" xr3:uid="{2ED7B3E7-6F35-4D1C-B26D-4E1D77509862}" uniqueName="1" name="productCategory_id" queryTableFieldId="1"/>
    <tableColumn id="2" xr3:uid="{E8485C70-2C7E-4CDD-9052-0F54B0C2A246}" uniqueName="2" name="product category" queryTableFieldId="2" dataDxfId="1"/>
    <tableColumn id="3" xr3:uid="{E3CD9043-973C-4AD7-8B4A-15BD18789ADF}" uniqueName="3" name="target_audience" queryTableFieldId="3" dataDxfId="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E542480-ABD4-444F-8AB4-6647E2B5DA26}" name="YearDim" displayName="YearDim" ref="A1:B12" tableType="queryTable" totalsRowShown="0">
  <autoFilter ref="A1:B12" xr:uid="{6E542480-ABD4-444F-8AB4-6647E2B5DA26}"/>
  <tableColumns count="2">
    <tableColumn id="1" xr3:uid="{50BFD2F8-149F-4712-ABBC-9D6A9DBFF08B}" uniqueName="1" name="year_id" queryTableFieldId="1"/>
    <tableColumn id="2" xr3:uid="{D9D7383C-CE1B-4891-999B-7E7159B13B34}" uniqueName="2" name="year"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microsoft.com/office/2007/relationships/slicer" Target="../slicers/slicer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drawing" Target="../drawings/drawing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7985D-CD61-4C5B-A903-E8F2F387BE87}">
  <sheetPr codeName="Sheet1">
    <tabColor rgb="FFF5F0E6"/>
  </sheetPr>
  <dimension ref="A1:K383"/>
  <sheetViews>
    <sheetView topLeftCell="A379" zoomScale="46" zoomScaleNormal="46" workbookViewId="0">
      <selection activeCell="A398" sqref="A398"/>
    </sheetView>
  </sheetViews>
  <sheetFormatPr defaultRowHeight="15" x14ac:dyDescent="0.25"/>
  <cols>
    <col min="1" max="1" width="21.85546875" bestFit="1" customWidth="1"/>
    <col min="2" max="2" width="41.7109375" bestFit="1" customWidth="1"/>
    <col min="3" max="3" width="29" bestFit="1" customWidth="1"/>
    <col min="4" max="4" width="41.42578125" bestFit="1" customWidth="1"/>
    <col min="5" max="5" width="21.85546875" bestFit="1" customWidth="1"/>
    <col min="6" max="6" width="42" bestFit="1" customWidth="1"/>
    <col min="7" max="7" width="18.5703125" bestFit="1" customWidth="1"/>
    <col min="8" max="8" width="24" bestFit="1" customWidth="1"/>
    <col min="9" max="9" width="20.42578125" bestFit="1" customWidth="1"/>
    <col min="10" max="10" width="26.7109375" bestFit="1" customWidth="1"/>
    <col min="11" max="11" width="19.28515625" bestFit="1" customWidth="1"/>
    <col min="12" max="12" width="16.42578125" bestFit="1" customWidth="1"/>
  </cols>
  <sheetData>
    <row r="1" spans="1:3" x14ac:dyDescent="0.25">
      <c r="A1" s="1" t="s">
        <v>188</v>
      </c>
      <c r="B1" t="s">
        <v>174</v>
      </c>
      <c r="C1" t="s">
        <v>175</v>
      </c>
    </row>
    <row r="2" spans="1:3" x14ac:dyDescent="0.25">
      <c r="A2" s="2" t="s">
        <v>120</v>
      </c>
      <c r="B2" s="3">
        <v>35.899814126394048</v>
      </c>
      <c r="C2" s="3">
        <v>749.00371747211898</v>
      </c>
    </row>
    <row r="3" spans="1:3" x14ac:dyDescent="0.25">
      <c r="A3" s="2" t="s">
        <v>124</v>
      </c>
      <c r="B3" s="3">
        <v>36.170420168067231</v>
      </c>
      <c r="C3" s="3">
        <v>919.27226890756299</v>
      </c>
    </row>
    <row r="4" spans="1:3" x14ac:dyDescent="0.25">
      <c r="A4" s="2" t="s">
        <v>122</v>
      </c>
      <c r="B4" s="3">
        <v>34.463969534050179</v>
      </c>
      <c r="C4" s="3">
        <v>853.67293906810039</v>
      </c>
    </row>
    <row r="5" spans="1:3" x14ac:dyDescent="0.25">
      <c r="A5" s="2" t="s">
        <v>126</v>
      </c>
      <c r="B5" s="3">
        <v>34.122424242424245</v>
      </c>
      <c r="C5" s="3">
        <v>792.96008869179605</v>
      </c>
    </row>
    <row r="6" spans="1:3" x14ac:dyDescent="0.25">
      <c r="A6" s="2" t="s">
        <v>171</v>
      </c>
      <c r="B6" s="3">
        <v>34.745838583858387</v>
      </c>
      <c r="C6" s="3">
        <v>832.29012901290128</v>
      </c>
    </row>
    <row r="18" spans="1:6" x14ac:dyDescent="0.25">
      <c r="A18" s="1" t="s">
        <v>177</v>
      </c>
      <c r="B18" s="1" t="s">
        <v>176</v>
      </c>
    </row>
    <row r="19" spans="1:6" x14ac:dyDescent="0.25">
      <c r="A19" s="1" t="s">
        <v>178</v>
      </c>
      <c r="B19" t="s">
        <v>77</v>
      </c>
      <c r="C19" t="s">
        <v>19</v>
      </c>
      <c r="D19" t="s">
        <v>75</v>
      </c>
      <c r="E19" t="s">
        <v>171</v>
      </c>
    </row>
    <row r="20" spans="1:6" x14ac:dyDescent="0.25">
      <c r="A20" s="2" t="s">
        <v>85</v>
      </c>
      <c r="B20">
        <v>16</v>
      </c>
      <c r="C20">
        <v>78</v>
      </c>
      <c r="D20">
        <v>72</v>
      </c>
      <c r="E20">
        <v>166</v>
      </c>
    </row>
    <row r="21" spans="1:6" x14ac:dyDescent="0.25">
      <c r="A21" s="2" t="s">
        <v>97</v>
      </c>
      <c r="B21">
        <v>22</v>
      </c>
      <c r="C21">
        <v>83</v>
      </c>
      <c r="D21">
        <v>71</v>
      </c>
      <c r="E21">
        <v>176</v>
      </c>
    </row>
    <row r="22" spans="1:6" x14ac:dyDescent="0.25">
      <c r="A22" s="2" t="s">
        <v>86</v>
      </c>
      <c r="B22">
        <v>23</v>
      </c>
      <c r="C22">
        <v>68</v>
      </c>
      <c r="D22">
        <v>77</v>
      </c>
      <c r="E22">
        <v>168</v>
      </c>
    </row>
    <row r="23" spans="1:6" x14ac:dyDescent="0.25">
      <c r="A23" s="2" t="s">
        <v>100</v>
      </c>
      <c r="B23">
        <v>31</v>
      </c>
      <c r="C23">
        <v>69</v>
      </c>
      <c r="D23">
        <v>58</v>
      </c>
      <c r="E23">
        <v>158</v>
      </c>
    </row>
    <row r="24" spans="1:6" x14ac:dyDescent="0.25">
      <c r="A24" s="2" t="s">
        <v>90</v>
      </c>
      <c r="B24">
        <v>21</v>
      </c>
      <c r="C24">
        <v>83</v>
      </c>
      <c r="D24">
        <v>71</v>
      </c>
      <c r="E24">
        <v>175</v>
      </c>
      <c r="F24" s="4" t="s">
        <v>179</v>
      </c>
    </row>
    <row r="25" spans="1:6" x14ac:dyDescent="0.25">
      <c r="A25" s="2" t="s">
        <v>101</v>
      </c>
      <c r="B25">
        <v>23</v>
      </c>
      <c r="C25">
        <v>70</v>
      </c>
      <c r="D25">
        <v>78</v>
      </c>
      <c r="E25">
        <v>171</v>
      </c>
      <c r="F25" s="4" t="s">
        <v>180</v>
      </c>
    </row>
    <row r="26" spans="1:6" x14ac:dyDescent="0.25">
      <c r="A26" s="2" t="s">
        <v>82</v>
      </c>
      <c r="B26">
        <v>19</v>
      </c>
      <c r="C26">
        <v>69</v>
      </c>
      <c r="D26">
        <v>71</v>
      </c>
      <c r="E26">
        <v>159</v>
      </c>
    </row>
    <row r="27" spans="1:6" x14ac:dyDescent="0.25">
      <c r="A27" s="2" t="s">
        <v>98</v>
      </c>
      <c r="B27">
        <v>20</v>
      </c>
      <c r="C27">
        <v>81</v>
      </c>
      <c r="D27">
        <v>71</v>
      </c>
      <c r="E27">
        <v>172</v>
      </c>
    </row>
    <row r="28" spans="1:6" x14ac:dyDescent="0.25">
      <c r="A28" s="2" t="s">
        <v>95</v>
      </c>
      <c r="B28">
        <v>17</v>
      </c>
      <c r="C28">
        <v>82</v>
      </c>
      <c r="D28">
        <v>58</v>
      </c>
      <c r="E28">
        <v>157</v>
      </c>
    </row>
    <row r="29" spans="1:6" x14ac:dyDescent="0.25">
      <c r="A29" s="2" t="s">
        <v>99</v>
      </c>
      <c r="B29">
        <v>24</v>
      </c>
      <c r="C29">
        <v>79</v>
      </c>
      <c r="D29">
        <v>61</v>
      </c>
      <c r="E29">
        <v>164</v>
      </c>
    </row>
    <row r="30" spans="1:6" x14ac:dyDescent="0.25">
      <c r="A30" s="2" t="s">
        <v>93</v>
      </c>
      <c r="B30">
        <v>16</v>
      </c>
      <c r="C30">
        <v>77</v>
      </c>
      <c r="D30">
        <v>85</v>
      </c>
      <c r="E30">
        <v>178</v>
      </c>
    </row>
    <row r="31" spans="1:6" x14ac:dyDescent="0.25">
      <c r="A31" s="2" t="s">
        <v>80</v>
      </c>
      <c r="B31">
        <v>22</v>
      </c>
      <c r="C31">
        <v>78</v>
      </c>
      <c r="D31">
        <v>68</v>
      </c>
      <c r="E31">
        <v>168</v>
      </c>
    </row>
    <row r="32" spans="1:6" x14ac:dyDescent="0.25">
      <c r="A32" s="2" t="s">
        <v>96</v>
      </c>
      <c r="B32">
        <v>32</v>
      </c>
      <c r="C32">
        <v>89</v>
      </c>
      <c r="D32">
        <v>73</v>
      </c>
      <c r="E32">
        <v>194</v>
      </c>
    </row>
    <row r="33" spans="1:5" x14ac:dyDescent="0.25">
      <c r="A33" s="2" t="s">
        <v>94</v>
      </c>
      <c r="B33">
        <v>24</v>
      </c>
      <c r="C33">
        <v>72</v>
      </c>
      <c r="D33">
        <v>69</v>
      </c>
      <c r="E33">
        <v>165</v>
      </c>
    </row>
    <row r="34" spans="1:5" x14ac:dyDescent="0.25">
      <c r="A34" s="2" t="s">
        <v>92</v>
      </c>
      <c r="B34">
        <v>24</v>
      </c>
      <c r="C34">
        <v>78</v>
      </c>
      <c r="D34">
        <v>64</v>
      </c>
      <c r="E34">
        <v>166</v>
      </c>
    </row>
    <row r="35" spans="1:5" x14ac:dyDescent="0.25">
      <c r="A35" s="2" t="s">
        <v>88</v>
      </c>
      <c r="B35">
        <v>27</v>
      </c>
      <c r="C35">
        <v>81</v>
      </c>
      <c r="D35">
        <v>56</v>
      </c>
      <c r="E35">
        <v>164</v>
      </c>
    </row>
    <row r="36" spans="1:5" x14ac:dyDescent="0.25">
      <c r="A36" s="2" t="s">
        <v>89</v>
      </c>
      <c r="B36">
        <v>17</v>
      </c>
      <c r="C36">
        <v>86</v>
      </c>
      <c r="D36">
        <v>70</v>
      </c>
      <c r="E36">
        <v>173</v>
      </c>
    </row>
    <row r="37" spans="1:5" x14ac:dyDescent="0.25">
      <c r="A37" s="2" t="s">
        <v>87</v>
      </c>
      <c r="B37">
        <v>21</v>
      </c>
      <c r="C37">
        <v>73</v>
      </c>
      <c r="D37">
        <v>61</v>
      </c>
      <c r="E37">
        <v>155</v>
      </c>
    </row>
    <row r="38" spans="1:5" x14ac:dyDescent="0.25">
      <c r="A38" s="2" t="s">
        <v>84</v>
      </c>
      <c r="B38">
        <v>26</v>
      </c>
      <c r="C38">
        <v>89</v>
      </c>
      <c r="D38">
        <v>63</v>
      </c>
      <c r="E38">
        <v>178</v>
      </c>
    </row>
    <row r="39" spans="1:5" x14ac:dyDescent="0.25">
      <c r="A39" s="2" t="s">
        <v>102</v>
      </c>
      <c r="B39">
        <v>19</v>
      </c>
      <c r="C39">
        <v>54</v>
      </c>
      <c r="D39">
        <v>53</v>
      </c>
      <c r="E39">
        <v>126</v>
      </c>
    </row>
    <row r="40" spans="1:5" x14ac:dyDescent="0.25">
      <c r="A40" s="2" t="s">
        <v>171</v>
      </c>
      <c r="B40">
        <v>444</v>
      </c>
      <c r="C40">
        <v>1539</v>
      </c>
      <c r="D40">
        <v>1350</v>
      </c>
      <c r="E40">
        <v>3333</v>
      </c>
    </row>
    <row r="47" spans="1:5" x14ac:dyDescent="0.25">
      <c r="A47" s="1" t="s">
        <v>184</v>
      </c>
      <c r="B47" t="s">
        <v>181</v>
      </c>
      <c r="C47" t="s">
        <v>182</v>
      </c>
    </row>
    <row r="48" spans="1:5" x14ac:dyDescent="0.25">
      <c r="A48" s="2" t="s">
        <v>116</v>
      </c>
      <c r="B48" s="3">
        <v>3.9370400000000001</v>
      </c>
      <c r="C48" s="3">
        <v>6.2728400000000004</v>
      </c>
    </row>
    <row r="49" spans="1:8" x14ac:dyDescent="0.25">
      <c r="A49" s="2" t="s">
        <v>111</v>
      </c>
      <c r="B49" s="3">
        <v>3.8966909090909088</v>
      </c>
      <c r="C49" s="3">
        <v>6.3662181818181818</v>
      </c>
    </row>
    <row r="50" spans="1:8" x14ac:dyDescent="0.25">
      <c r="A50" s="2" t="s">
        <v>114</v>
      </c>
      <c r="B50" s="3">
        <v>3.2412213740458018</v>
      </c>
      <c r="C50" s="3">
        <v>6.7438549618320618</v>
      </c>
    </row>
    <row r="51" spans="1:8" x14ac:dyDescent="0.25">
      <c r="A51" s="2" t="s">
        <v>108</v>
      </c>
      <c r="B51" s="3">
        <v>3.9574035087719293</v>
      </c>
      <c r="C51" s="3">
        <v>5.5455789473684209</v>
      </c>
    </row>
    <row r="52" spans="1:8" x14ac:dyDescent="0.25">
      <c r="A52" s="2" t="s">
        <v>115</v>
      </c>
      <c r="B52" s="3">
        <v>3.9097802197802194</v>
      </c>
      <c r="C52" s="3">
        <v>5.6149084249084247</v>
      </c>
    </row>
    <row r="53" spans="1:8" x14ac:dyDescent="0.25">
      <c r="A53" s="2" t="s">
        <v>106</v>
      </c>
      <c r="B53" s="3">
        <v>3.8759745762711866</v>
      </c>
      <c r="C53" s="3">
        <v>6.5483050847457633</v>
      </c>
    </row>
    <row r="54" spans="1:8" x14ac:dyDescent="0.25">
      <c r="A54" s="2" t="s">
        <v>110</v>
      </c>
      <c r="B54" s="3">
        <v>3.1671343873517785</v>
      </c>
      <c r="C54" s="3">
        <v>7.1349604743083006</v>
      </c>
    </row>
    <row r="55" spans="1:8" x14ac:dyDescent="0.25">
      <c r="A55" s="2" t="s">
        <v>105</v>
      </c>
      <c r="B55" s="3">
        <v>2.9529639519359145</v>
      </c>
      <c r="C55" s="3">
        <v>7.6931241655540719</v>
      </c>
    </row>
    <row r="56" spans="1:8" x14ac:dyDescent="0.25">
      <c r="A56" s="2" t="s">
        <v>113</v>
      </c>
      <c r="B56" s="3">
        <v>3.9728510638297871</v>
      </c>
      <c r="C56" s="3">
        <v>6.7092765957446812</v>
      </c>
    </row>
    <row r="57" spans="1:8" x14ac:dyDescent="0.25">
      <c r="A57" s="2" t="s">
        <v>171</v>
      </c>
      <c r="B57" s="3">
        <v>3.4839993999399939</v>
      </c>
      <c r="C57" s="3">
        <v>6.7388478847884796</v>
      </c>
    </row>
    <row r="64" spans="1:8" ht="19.5" thickBot="1" x14ac:dyDescent="0.35">
      <c r="B64" s="13"/>
      <c r="C64" s="14" t="s">
        <v>183</v>
      </c>
      <c r="D64" s="15"/>
      <c r="E64" s="13"/>
      <c r="F64" s="13"/>
      <c r="G64" s="13"/>
      <c r="H64" s="13"/>
    </row>
    <row r="65" spans="2:5" x14ac:dyDescent="0.25">
      <c r="B65" s="5" t="s">
        <v>178</v>
      </c>
      <c r="C65" s="6" t="s">
        <v>77</v>
      </c>
      <c r="D65" s="6" t="s">
        <v>19</v>
      </c>
      <c r="E65" s="7" t="s">
        <v>75</v>
      </c>
    </row>
    <row r="66" spans="2:5" x14ac:dyDescent="0.25">
      <c r="B66" s="8" t="s">
        <v>85</v>
      </c>
      <c r="C66">
        <v>28</v>
      </c>
      <c r="D66">
        <v>99</v>
      </c>
      <c r="E66" s="9">
        <v>104</v>
      </c>
    </row>
    <row r="67" spans="2:5" x14ac:dyDescent="0.25">
      <c r="B67" s="8" t="s">
        <v>97</v>
      </c>
      <c r="C67">
        <v>33</v>
      </c>
      <c r="D67">
        <v>124</v>
      </c>
      <c r="E67" s="9">
        <v>106</v>
      </c>
    </row>
    <row r="68" spans="2:5" x14ac:dyDescent="0.25">
      <c r="B68" s="8" t="s">
        <v>86</v>
      </c>
      <c r="C68">
        <v>38</v>
      </c>
      <c r="D68">
        <v>98</v>
      </c>
      <c r="E68" s="9">
        <v>117</v>
      </c>
    </row>
    <row r="69" spans="2:5" x14ac:dyDescent="0.25">
      <c r="B69" s="8" t="s">
        <v>100</v>
      </c>
      <c r="C69">
        <v>38</v>
      </c>
      <c r="D69">
        <v>107</v>
      </c>
      <c r="E69" s="9">
        <v>91</v>
      </c>
    </row>
    <row r="70" spans="2:5" x14ac:dyDescent="0.25">
      <c r="B70" s="8" t="s">
        <v>90</v>
      </c>
      <c r="C70">
        <v>33</v>
      </c>
      <c r="D70">
        <v>109</v>
      </c>
      <c r="E70" s="9">
        <v>104</v>
      </c>
    </row>
    <row r="71" spans="2:5" x14ac:dyDescent="0.25">
      <c r="B71" s="8" t="s">
        <v>101</v>
      </c>
      <c r="C71">
        <v>34</v>
      </c>
      <c r="D71">
        <v>119</v>
      </c>
      <c r="E71" s="9">
        <v>108</v>
      </c>
    </row>
    <row r="72" spans="2:5" x14ac:dyDescent="0.25">
      <c r="B72" s="8" t="s">
        <v>82</v>
      </c>
      <c r="C72">
        <v>30</v>
      </c>
      <c r="D72">
        <v>118</v>
      </c>
      <c r="E72" s="9">
        <v>98</v>
      </c>
    </row>
    <row r="73" spans="2:5" x14ac:dyDescent="0.25">
      <c r="B73" s="8" t="s">
        <v>98</v>
      </c>
      <c r="C73">
        <v>34</v>
      </c>
      <c r="D73">
        <v>121</v>
      </c>
      <c r="E73" s="9">
        <v>103</v>
      </c>
    </row>
    <row r="74" spans="2:5" x14ac:dyDescent="0.25">
      <c r="B74" s="8" t="s">
        <v>95</v>
      </c>
      <c r="C74">
        <v>30</v>
      </c>
      <c r="D74">
        <v>122</v>
      </c>
      <c r="E74" s="9">
        <v>90</v>
      </c>
    </row>
    <row r="75" spans="2:5" x14ac:dyDescent="0.25">
      <c r="B75" s="8" t="s">
        <v>99</v>
      </c>
      <c r="C75">
        <v>44</v>
      </c>
      <c r="D75">
        <v>121</v>
      </c>
      <c r="E75" s="9">
        <v>96</v>
      </c>
    </row>
    <row r="76" spans="2:5" x14ac:dyDescent="0.25">
      <c r="B76" s="8" t="s">
        <v>93</v>
      </c>
      <c r="C76">
        <v>25</v>
      </c>
      <c r="D76">
        <v>101</v>
      </c>
      <c r="E76" s="9">
        <v>124</v>
      </c>
    </row>
    <row r="77" spans="2:5" x14ac:dyDescent="0.25">
      <c r="B77" s="8" t="s">
        <v>80</v>
      </c>
      <c r="C77">
        <v>37</v>
      </c>
      <c r="D77">
        <v>120</v>
      </c>
      <c r="E77" s="9">
        <v>99</v>
      </c>
    </row>
    <row r="78" spans="2:5" x14ac:dyDescent="0.25">
      <c r="B78" s="8" t="s">
        <v>96</v>
      </c>
      <c r="C78">
        <v>44</v>
      </c>
      <c r="D78">
        <v>128</v>
      </c>
      <c r="E78" s="9">
        <v>115</v>
      </c>
    </row>
    <row r="79" spans="2:5" x14ac:dyDescent="0.25">
      <c r="B79" s="8" t="s">
        <v>94</v>
      </c>
      <c r="C79">
        <v>39</v>
      </c>
      <c r="D79">
        <v>105</v>
      </c>
      <c r="E79" s="9">
        <v>104</v>
      </c>
    </row>
    <row r="80" spans="2:5" x14ac:dyDescent="0.25">
      <c r="B80" s="8" t="s">
        <v>92</v>
      </c>
      <c r="C80">
        <v>40</v>
      </c>
      <c r="D80">
        <v>104</v>
      </c>
      <c r="E80" s="9">
        <v>98</v>
      </c>
    </row>
    <row r="81" spans="1:5" x14ac:dyDescent="0.25">
      <c r="B81" s="8" t="s">
        <v>88</v>
      </c>
      <c r="C81">
        <v>39</v>
      </c>
      <c r="D81">
        <v>121</v>
      </c>
      <c r="E81" s="9">
        <v>83</v>
      </c>
    </row>
    <row r="82" spans="1:5" x14ac:dyDescent="0.25">
      <c r="B82" s="8" t="s">
        <v>89</v>
      </c>
      <c r="C82">
        <v>27</v>
      </c>
      <c r="D82">
        <v>137</v>
      </c>
      <c r="E82" s="9">
        <v>103</v>
      </c>
    </row>
    <row r="83" spans="1:5" x14ac:dyDescent="0.25">
      <c r="B83" s="8" t="s">
        <v>87</v>
      </c>
      <c r="C83">
        <v>35</v>
      </c>
      <c r="D83">
        <v>100</v>
      </c>
      <c r="E83" s="9">
        <v>102</v>
      </c>
    </row>
    <row r="84" spans="1:5" x14ac:dyDescent="0.25">
      <c r="B84" s="8" t="s">
        <v>84</v>
      </c>
      <c r="C84">
        <v>34</v>
      </c>
      <c r="D84">
        <v>133</v>
      </c>
      <c r="E84" s="9">
        <v>90</v>
      </c>
    </row>
    <row r="85" spans="1:5" ht="15.75" thickBot="1" x14ac:dyDescent="0.3">
      <c r="B85" s="10" t="s">
        <v>102</v>
      </c>
      <c r="C85" s="11">
        <v>33</v>
      </c>
      <c r="D85" s="11">
        <v>85</v>
      </c>
      <c r="E85" s="12">
        <v>98</v>
      </c>
    </row>
    <row r="95" spans="1:5" x14ac:dyDescent="0.25">
      <c r="A95" s="1" t="s">
        <v>189</v>
      </c>
      <c r="B95" t="s">
        <v>185</v>
      </c>
    </row>
    <row r="96" spans="1:5" x14ac:dyDescent="0.25">
      <c r="A96" s="2" t="s">
        <v>156</v>
      </c>
      <c r="B96" s="3">
        <v>29.77170777988615</v>
      </c>
    </row>
    <row r="97" spans="1:2" x14ac:dyDescent="0.25">
      <c r="A97" s="2" t="s">
        <v>161</v>
      </c>
      <c r="B97" s="3">
        <v>30.876654611211574</v>
      </c>
    </row>
    <row r="98" spans="1:2" x14ac:dyDescent="0.25">
      <c r="A98" s="2" t="s">
        <v>167</v>
      </c>
      <c r="B98" s="3">
        <v>30.832941176470587</v>
      </c>
    </row>
    <row r="99" spans="1:2" x14ac:dyDescent="0.25">
      <c r="A99" s="2" t="s">
        <v>166</v>
      </c>
      <c r="B99" s="3">
        <v>29.940712945590995</v>
      </c>
    </row>
    <row r="100" spans="1:2" x14ac:dyDescent="0.25">
      <c r="A100" s="2" t="s">
        <v>163</v>
      </c>
      <c r="B100" s="3">
        <v>31.042447552447552</v>
      </c>
    </row>
    <row r="101" spans="1:2" x14ac:dyDescent="0.25">
      <c r="A101" s="2" t="s">
        <v>160</v>
      </c>
      <c r="B101" s="3">
        <v>31.319471890971037</v>
      </c>
    </row>
    <row r="102" spans="1:2" x14ac:dyDescent="0.25">
      <c r="A102" s="2" t="s">
        <v>171</v>
      </c>
      <c r="B102" s="3">
        <v>30.651356135613561</v>
      </c>
    </row>
    <row r="113" spans="1:2" x14ac:dyDescent="0.25">
      <c r="A113" s="1" t="s">
        <v>196</v>
      </c>
      <c r="B113" t="s">
        <v>195</v>
      </c>
    </row>
    <row r="114" spans="1:2" x14ac:dyDescent="0.25">
      <c r="A114" s="2" t="s">
        <v>34</v>
      </c>
      <c r="B114">
        <v>240.29</v>
      </c>
    </row>
    <row r="115" spans="1:2" x14ac:dyDescent="0.25">
      <c r="A115" s="2" t="s">
        <v>36</v>
      </c>
      <c r="B115">
        <v>242.88</v>
      </c>
    </row>
    <row r="116" spans="1:2" x14ac:dyDescent="0.25">
      <c r="A116" s="2" t="s">
        <v>30</v>
      </c>
      <c r="B116">
        <v>250.46</v>
      </c>
    </row>
    <row r="117" spans="1:2" x14ac:dyDescent="0.25">
      <c r="A117" s="2" t="s">
        <v>37</v>
      </c>
      <c r="B117">
        <v>229.63</v>
      </c>
    </row>
    <row r="118" spans="1:2" x14ac:dyDescent="0.25">
      <c r="A118" s="2" t="s">
        <v>73</v>
      </c>
      <c r="B118">
        <v>205.83</v>
      </c>
    </row>
    <row r="119" spans="1:2" x14ac:dyDescent="0.25">
      <c r="A119" s="2" t="s">
        <v>171</v>
      </c>
      <c r="B119">
        <v>1169.0899999999999</v>
      </c>
    </row>
    <row r="128" spans="1:2" x14ac:dyDescent="0.25">
      <c r="A128" s="1" t="s">
        <v>190</v>
      </c>
      <c r="B128" t="s">
        <v>175</v>
      </c>
    </row>
    <row r="129" spans="1:2" x14ac:dyDescent="0.25">
      <c r="A129" s="2" t="s">
        <v>148</v>
      </c>
      <c r="B129" s="16">
        <v>799.61797752808991</v>
      </c>
    </row>
    <row r="130" spans="1:2" x14ac:dyDescent="0.25">
      <c r="A130" s="2" t="s">
        <v>146</v>
      </c>
      <c r="B130" s="16">
        <v>832.57617728531852</v>
      </c>
    </row>
    <row r="131" spans="1:2" x14ac:dyDescent="0.25">
      <c r="A131" s="2" t="s">
        <v>149</v>
      </c>
      <c r="B131" s="16">
        <v>927.81315789473683</v>
      </c>
    </row>
    <row r="132" spans="1:2" x14ac:dyDescent="0.25">
      <c r="A132" s="2" t="s">
        <v>147</v>
      </c>
      <c r="B132" s="16">
        <v>949.40173410404623</v>
      </c>
    </row>
    <row r="133" spans="1:2" x14ac:dyDescent="0.25">
      <c r="A133" s="2" t="s">
        <v>150</v>
      </c>
      <c r="B133" s="16">
        <v>805.22849462365593</v>
      </c>
    </row>
    <row r="134" spans="1:2" x14ac:dyDescent="0.25">
      <c r="A134" s="2" t="s">
        <v>142</v>
      </c>
      <c r="B134" s="16">
        <v>794.1645244215938</v>
      </c>
    </row>
    <row r="135" spans="1:2" x14ac:dyDescent="0.25">
      <c r="A135" s="2" t="s">
        <v>151</v>
      </c>
      <c r="B135" s="16">
        <v>793.53887399463804</v>
      </c>
    </row>
    <row r="136" spans="1:2" x14ac:dyDescent="0.25">
      <c r="A136" s="2" t="s">
        <v>144</v>
      </c>
      <c r="B136" s="16">
        <v>824.68983957219257</v>
      </c>
    </row>
    <row r="137" spans="1:2" x14ac:dyDescent="0.25">
      <c r="A137" s="2" t="s">
        <v>152</v>
      </c>
      <c r="B137" s="16">
        <v>771.82722513089004</v>
      </c>
    </row>
    <row r="138" spans="1:2" x14ac:dyDescent="0.25">
      <c r="A138" s="2" t="s">
        <v>171</v>
      </c>
      <c r="B138" s="16">
        <v>832.29012901290128</v>
      </c>
    </row>
    <row r="148" spans="1:9" x14ac:dyDescent="0.25">
      <c r="A148" s="1" t="s">
        <v>187</v>
      </c>
      <c r="B148" t="s">
        <v>186</v>
      </c>
    </row>
    <row r="149" spans="1:9" x14ac:dyDescent="0.25">
      <c r="A149" s="2" t="s">
        <v>129</v>
      </c>
      <c r="B149">
        <v>316</v>
      </c>
    </row>
    <row r="150" spans="1:9" x14ac:dyDescent="0.25">
      <c r="A150" s="2" t="s">
        <v>121</v>
      </c>
      <c r="B150">
        <v>281</v>
      </c>
      <c r="H150" s="2" t="s">
        <v>129</v>
      </c>
      <c r="I150">
        <v>455</v>
      </c>
    </row>
    <row r="151" spans="1:9" x14ac:dyDescent="0.25">
      <c r="A151" s="2" t="s">
        <v>119</v>
      </c>
      <c r="B151">
        <v>269</v>
      </c>
      <c r="H151" s="2" t="s">
        <v>121</v>
      </c>
      <c r="I151">
        <v>424</v>
      </c>
    </row>
    <row r="152" spans="1:9" x14ac:dyDescent="0.25">
      <c r="A152" s="2" t="s">
        <v>131</v>
      </c>
      <c r="B152">
        <v>282</v>
      </c>
      <c r="H152" s="2" t="s">
        <v>119</v>
      </c>
      <c r="I152">
        <v>431</v>
      </c>
    </row>
    <row r="153" spans="1:9" x14ac:dyDescent="0.25">
      <c r="A153" s="2" t="s">
        <v>125</v>
      </c>
      <c r="B153">
        <v>239</v>
      </c>
      <c r="H153" s="2" t="s">
        <v>131</v>
      </c>
      <c r="I153">
        <v>405</v>
      </c>
    </row>
    <row r="154" spans="1:9" x14ac:dyDescent="0.25">
      <c r="A154" s="2" t="s">
        <v>127</v>
      </c>
      <c r="B154">
        <v>264</v>
      </c>
      <c r="H154" s="2" t="s">
        <v>125</v>
      </c>
      <c r="I154">
        <v>373</v>
      </c>
    </row>
    <row r="155" spans="1:9" x14ac:dyDescent="0.25">
      <c r="A155" s="2" t="s">
        <v>132</v>
      </c>
      <c r="B155">
        <v>275</v>
      </c>
      <c r="H155" s="2" t="s">
        <v>127</v>
      </c>
      <c r="I155">
        <v>425</v>
      </c>
    </row>
    <row r="156" spans="1:9" x14ac:dyDescent="0.25">
      <c r="A156" s="2" t="s">
        <v>133</v>
      </c>
      <c r="B156">
        <v>264</v>
      </c>
      <c r="H156" s="2" t="s">
        <v>132</v>
      </c>
      <c r="I156">
        <v>408</v>
      </c>
    </row>
    <row r="157" spans="1:9" x14ac:dyDescent="0.25">
      <c r="A157" s="2" t="s">
        <v>128</v>
      </c>
      <c r="B157">
        <v>276</v>
      </c>
      <c r="H157" s="2" t="s">
        <v>133</v>
      </c>
      <c r="I157">
        <v>407</v>
      </c>
    </row>
    <row r="158" spans="1:9" x14ac:dyDescent="0.25">
      <c r="A158" s="2" t="s">
        <v>130</v>
      </c>
      <c r="B158">
        <v>293</v>
      </c>
      <c r="H158" s="2" t="s">
        <v>128</v>
      </c>
      <c r="I158">
        <v>412</v>
      </c>
    </row>
    <row r="159" spans="1:9" x14ac:dyDescent="0.25">
      <c r="A159" s="2" t="s">
        <v>123</v>
      </c>
      <c r="B159">
        <v>279</v>
      </c>
      <c r="H159" s="2" t="s">
        <v>130</v>
      </c>
      <c r="I159">
        <v>432</v>
      </c>
    </row>
    <row r="160" spans="1:9" x14ac:dyDescent="0.25">
      <c r="A160" s="2" t="s">
        <v>134</v>
      </c>
      <c r="B160">
        <v>295</v>
      </c>
      <c r="H160" s="2" t="s">
        <v>123</v>
      </c>
      <c r="I160">
        <v>404</v>
      </c>
    </row>
    <row r="161" spans="1:9" x14ac:dyDescent="0.25">
      <c r="A161" s="2" t="s">
        <v>171</v>
      </c>
      <c r="B161">
        <v>3333</v>
      </c>
      <c r="H161" s="2" t="s">
        <v>134</v>
      </c>
      <c r="I161">
        <v>424</v>
      </c>
    </row>
    <row r="174" spans="1:9" x14ac:dyDescent="0.25">
      <c r="A174" s="1" t="s">
        <v>197</v>
      </c>
      <c r="B174" t="s">
        <v>181</v>
      </c>
    </row>
    <row r="175" spans="1:9" x14ac:dyDescent="0.25">
      <c r="A175" s="2">
        <v>2015</v>
      </c>
      <c r="B175" s="3">
        <v>3.4611764705882351</v>
      </c>
    </row>
    <row r="176" spans="1:9" x14ac:dyDescent="0.25">
      <c r="A176" s="2">
        <v>2016</v>
      </c>
      <c r="B176" s="3">
        <v>3.4622027972027976</v>
      </c>
    </row>
    <row r="177" spans="1:2" x14ac:dyDescent="0.25">
      <c r="A177" s="2">
        <v>2017</v>
      </c>
      <c r="B177" s="3">
        <v>3.4907975460122698</v>
      </c>
    </row>
    <row r="178" spans="1:2" x14ac:dyDescent="0.25">
      <c r="A178" s="2">
        <v>2018</v>
      </c>
      <c r="B178" s="3">
        <v>3.4686710963455147</v>
      </c>
    </row>
    <row r="179" spans="1:2" x14ac:dyDescent="0.25">
      <c r="A179" s="2">
        <v>2019</v>
      </c>
      <c r="B179" s="3">
        <v>3.4765048543689319</v>
      </c>
    </row>
    <row r="180" spans="1:2" x14ac:dyDescent="0.25">
      <c r="A180" s="2">
        <v>2020</v>
      </c>
      <c r="B180" s="3">
        <v>3.4783168316831685</v>
      </c>
    </row>
    <row r="181" spans="1:2" x14ac:dyDescent="0.25">
      <c r="A181" s="2">
        <v>2021</v>
      </c>
      <c r="B181" s="3">
        <v>3.5058412698412695</v>
      </c>
    </row>
    <row r="182" spans="1:2" x14ac:dyDescent="0.25">
      <c r="A182" s="2">
        <v>2022</v>
      </c>
      <c r="B182" s="3">
        <v>3.5590592334494775</v>
      </c>
    </row>
    <row r="183" spans="1:2" x14ac:dyDescent="0.25">
      <c r="A183" s="2">
        <v>2023</v>
      </c>
      <c r="B183" s="3">
        <v>3.4915658362989324</v>
      </c>
    </row>
    <row r="184" spans="1:2" x14ac:dyDescent="0.25">
      <c r="A184" s="2">
        <v>2024</v>
      </c>
      <c r="B184" s="3">
        <v>3.4453773584905663</v>
      </c>
    </row>
    <row r="185" spans="1:2" x14ac:dyDescent="0.25">
      <c r="A185" s="2">
        <v>2025</v>
      </c>
      <c r="B185" s="3">
        <v>3.4871383647798746</v>
      </c>
    </row>
    <row r="186" spans="1:2" x14ac:dyDescent="0.25">
      <c r="A186" s="2" t="s">
        <v>171</v>
      </c>
      <c r="B186" s="3">
        <v>3.4839993999399939</v>
      </c>
    </row>
    <row r="191" spans="1:2" x14ac:dyDescent="0.25">
      <c r="A191" s="1" t="s">
        <v>191</v>
      </c>
      <c r="B191" t="s">
        <v>173</v>
      </c>
    </row>
    <row r="192" spans="1:2" x14ac:dyDescent="0.25">
      <c r="A192" s="2" t="s">
        <v>34</v>
      </c>
      <c r="B192">
        <v>50007</v>
      </c>
    </row>
    <row r="193" spans="1:2" x14ac:dyDescent="0.25">
      <c r="A193" s="2" t="s">
        <v>41</v>
      </c>
      <c r="B193">
        <v>52624</v>
      </c>
    </row>
    <row r="194" spans="1:2" x14ac:dyDescent="0.25">
      <c r="A194" s="2" t="s">
        <v>47</v>
      </c>
      <c r="B194">
        <v>34650</v>
      </c>
    </row>
    <row r="195" spans="1:2" x14ac:dyDescent="0.25">
      <c r="A195" s="2" t="s">
        <v>22</v>
      </c>
      <c r="B195">
        <v>51656</v>
      </c>
    </row>
    <row r="196" spans="1:2" x14ac:dyDescent="0.25">
      <c r="A196" s="2" t="s">
        <v>40</v>
      </c>
      <c r="B196">
        <v>88079</v>
      </c>
    </row>
    <row r="197" spans="1:2" x14ac:dyDescent="0.25">
      <c r="A197" s="2" t="s">
        <v>36</v>
      </c>
      <c r="B197">
        <v>65010</v>
      </c>
    </row>
    <row r="198" spans="1:2" x14ac:dyDescent="0.25">
      <c r="A198" s="2" t="s">
        <v>30</v>
      </c>
      <c r="B198">
        <v>53528</v>
      </c>
    </row>
    <row r="199" spans="1:2" x14ac:dyDescent="0.25">
      <c r="A199" s="2" t="s">
        <v>29</v>
      </c>
      <c r="B199">
        <v>72210</v>
      </c>
    </row>
    <row r="200" spans="1:2" x14ac:dyDescent="0.25">
      <c r="A200" s="2" t="s">
        <v>21</v>
      </c>
      <c r="B200">
        <v>51265</v>
      </c>
    </row>
    <row r="201" spans="1:2" x14ac:dyDescent="0.25">
      <c r="A201" s="2" t="s">
        <v>69</v>
      </c>
      <c r="B201">
        <v>55005</v>
      </c>
    </row>
    <row r="202" spans="1:2" x14ac:dyDescent="0.25">
      <c r="A202" s="2" t="s">
        <v>171</v>
      </c>
      <c r="B202">
        <v>574034</v>
      </c>
    </row>
    <row r="209" spans="2:11" ht="46.5" x14ac:dyDescent="0.7">
      <c r="C209" s="17" t="s">
        <v>192</v>
      </c>
    </row>
    <row r="211" spans="2:11" x14ac:dyDescent="0.25">
      <c r="B211" t="s">
        <v>199</v>
      </c>
      <c r="C211" t="s">
        <v>200</v>
      </c>
      <c r="D211" t="s">
        <v>201</v>
      </c>
      <c r="E211" t="s">
        <v>202</v>
      </c>
      <c r="G211" t="str">
        <f>B211</f>
        <v>Avg. Price</v>
      </c>
      <c r="H211" t="str">
        <f t="shared" ref="H211:J212" si="0">C211</f>
        <v>Avg. Carbon Footprint</v>
      </c>
      <c r="I211" t="str">
        <f t="shared" si="0"/>
        <v>Avg. Water Usage</v>
      </c>
      <c r="J211" t="str">
        <f t="shared" si="0"/>
        <v>Avg. Waste Prod</v>
      </c>
      <c r="K211" t="str">
        <f>C213</f>
        <v>Min. Sus. Rating</v>
      </c>
    </row>
    <row r="212" spans="2:11" x14ac:dyDescent="0.25">
      <c r="B212" s="3">
        <v>30.651356135613561</v>
      </c>
      <c r="C212" s="3">
        <v>34.745838583858387</v>
      </c>
      <c r="D212" s="3">
        <v>832.29012901290128</v>
      </c>
      <c r="E212" s="3">
        <v>6.7388478847884796</v>
      </c>
      <c r="G212" s="3">
        <f>B212</f>
        <v>30.651356135613561</v>
      </c>
      <c r="H212" s="3">
        <f t="shared" si="0"/>
        <v>34.745838583858387</v>
      </c>
      <c r="I212" s="3">
        <f t="shared" si="0"/>
        <v>832.29012901290128</v>
      </c>
      <c r="J212" s="3">
        <f t="shared" si="0"/>
        <v>6.7388478847884796</v>
      </c>
      <c r="K212" s="16">
        <f>C214</f>
        <v>1</v>
      </c>
    </row>
    <row r="213" spans="2:11" x14ac:dyDescent="0.25">
      <c r="B213" t="s">
        <v>203</v>
      </c>
      <c r="C213" t="s">
        <v>204</v>
      </c>
    </row>
    <row r="214" spans="2:11" x14ac:dyDescent="0.25">
      <c r="B214">
        <v>5</v>
      </c>
      <c r="C214">
        <v>1</v>
      </c>
    </row>
    <row r="215" spans="2:11" x14ac:dyDescent="0.25">
      <c r="B215">
        <v>5</v>
      </c>
    </row>
    <row r="217" spans="2:11" x14ac:dyDescent="0.25">
      <c r="B217" s="1" t="s">
        <v>193</v>
      </c>
      <c r="C217" t="s">
        <v>185</v>
      </c>
    </row>
    <row r="218" spans="2:11" x14ac:dyDescent="0.25">
      <c r="B218" s="2" t="s">
        <v>77</v>
      </c>
      <c r="C218" s="3">
        <v>39.15063063063063</v>
      </c>
    </row>
    <row r="219" spans="2:11" x14ac:dyDescent="0.25">
      <c r="B219" s="2" t="s">
        <v>19</v>
      </c>
      <c r="C219" s="3">
        <v>24.979636127355427</v>
      </c>
    </row>
    <row r="220" spans="2:11" x14ac:dyDescent="0.25">
      <c r="B220" s="2" t="s">
        <v>75</v>
      </c>
      <c r="C220" s="3">
        <v>34.321800000000003</v>
      </c>
    </row>
    <row r="221" spans="2:11" x14ac:dyDescent="0.25">
      <c r="B221" s="2" t="s">
        <v>171</v>
      </c>
      <c r="C221" s="3">
        <v>30.651356135613561</v>
      </c>
    </row>
    <row r="230" spans="1:9" x14ac:dyDescent="0.25">
      <c r="G230" s="2" t="s">
        <v>77</v>
      </c>
      <c r="H230" s="3">
        <v>39.421467625899275</v>
      </c>
      <c r="I230">
        <v>60.58</v>
      </c>
    </row>
    <row r="231" spans="1:9" x14ac:dyDescent="0.25">
      <c r="G231" s="2" t="s">
        <v>19</v>
      </c>
      <c r="H231" s="3">
        <v>24.558006161971832</v>
      </c>
      <c r="I231">
        <v>75.44</v>
      </c>
    </row>
    <row r="232" spans="1:9" x14ac:dyDescent="0.25">
      <c r="A232" s="1" t="s">
        <v>170</v>
      </c>
      <c r="B232" t="s">
        <v>172</v>
      </c>
      <c r="G232" s="2" t="s">
        <v>75</v>
      </c>
      <c r="H232" s="3">
        <v>34.24826364977865</v>
      </c>
      <c r="I232">
        <v>65.75</v>
      </c>
    </row>
    <row r="233" spans="1:9" x14ac:dyDescent="0.25">
      <c r="A233" s="2" t="s">
        <v>77</v>
      </c>
      <c r="B233">
        <v>11239.39</v>
      </c>
    </row>
    <row r="234" spans="1:9" x14ac:dyDescent="0.25">
      <c r="A234" s="2" t="s">
        <v>19</v>
      </c>
      <c r="B234">
        <v>63202.82</v>
      </c>
    </row>
    <row r="235" spans="1:9" x14ac:dyDescent="0.25">
      <c r="A235" s="2" t="s">
        <v>75</v>
      </c>
      <c r="B235">
        <v>41365.67</v>
      </c>
    </row>
    <row r="236" spans="1:9" x14ac:dyDescent="0.25">
      <c r="A236" s="2" t="s">
        <v>171</v>
      </c>
      <c r="B236">
        <v>115807.88</v>
      </c>
    </row>
    <row r="278" spans="2:6" x14ac:dyDescent="0.25">
      <c r="E278" s="1" t="s">
        <v>170</v>
      </c>
      <c r="F278" t="s">
        <v>194</v>
      </c>
    </row>
    <row r="279" spans="2:6" x14ac:dyDescent="0.25">
      <c r="B279" s="1" t="s">
        <v>198</v>
      </c>
      <c r="C279" t="s">
        <v>194</v>
      </c>
      <c r="E279" s="2" t="s">
        <v>137</v>
      </c>
      <c r="F279">
        <v>1108</v>
      </c>
    </row>
    <row r="280" spans="2:6" x14ac:dyDescent="0.25">
      <c r="B280" s="2" t="s">
        <v>120</v>
      </c>
      <c r="C280">
        <v>269</v>
      </c>
      <c r="E280" s="2" t="s">
        <v>139</v>
      </c>
      <c r="F280">
        <v>1132</v>
      </c>
    </row>
    <row r="281" spans="2:6" x14ac:dyDescent="0.25">
      <c r="B281" s="2" t="s">
        <v>124</v>
      </c>
      <c r="C281">
        <v>595</v>
      </c>
      <c r="E281" s="2" t="s">
        <v>138</v>
      </c>
      <c r="F281">
        <v>1093</v>
      </c>
    </row>
    <row r="282" spans="2:6" x14ac:dyDescent="0.25">
      <c r="B282" s="2" t="s">
        <v>122</v>
      </c>
      <c r="C282">
        <v>1116</v>
      </c>
      <c r="E282" s="2" t="s">
        <v>171</v>
      </c>
      <c r="F282">
        <v>3333</v>
      </c>
    </row>
    <row r="283" spans="2:6" x14ac:dyDescent="0.25">
      <c r="B283" s="2" t="s">
        <v>126</v>
      </c>
      <c r="C283">
        <v>1353</v>
      </c>
    </row>
    <row r="284" spans="2:6" x14ac:dyDescent="0.25">
      <c r="B284" s="2" t="s">
        <v>171</v>
      </c>
      <c r="C284">
        <v>3333</v>
      </c>
    </row>
    <row r="293" spans="3:4" x14ac:dyDescent="0.25">
      <c r="C293" s="1" t="s">
        <v>79</v>
      </c>
      <c r="D293" t="s">
        <v>195</v>
      </c>
    </row>
    <row r="294" spans="3:4" x14ac:dyDescent="0.25">
      <c r="C294" s="2" t="s">
        <v>83</v>
      </c>
      <c r="D294">
        <v>6813.81</v>
      </c>
    </row>
    <row r="295" spans="3:4" x14ac:dyDescent="0.25">
      <c r="C295" s="2" t="s">
        <v>91</v>
      </c>
      <c r="D295">
        <v>1911.38</v>
      </c>
    </row>
    <row r="296" spans="3:4" x14ac:dyDescent="0.25">
      <c r="C296" s="2" t="s">
        <v>81</v>
      </c>
      <c r="D296">
        <v>2886.98</v>
      </c>
    </row>
    <row r="297" spans="3:4" x14ac:dyDescent="0.25">
      <c r="C297" s="2" t="s">
        <v>171</v>
      </c>
      <c r="D297">
        <v>11612.17</v>
      </c>
    </row>
    <row r="308" spans="6:8" x14ac:dyDescent="0.25">
      <c r="F308" s="2" t="s">
        <v>83</v>
      </c>
      <c r="G308">
        <v>10289.44</v>
      </c>
      <c r="H308">
        <v>7156.96</v>
      </c>
    </row>
    <row r="309" spans="6:8" x14ac:dyDescent="0.25">
      <c r="F309" s="2" t="s">
        <v>91</v>
      </c>
      <c r="G309">
        <v>2808.92</v>
      </c>
      <c r="H309">
        <v>14746.83</v>
      </c>
    </row>
    <row r="310" spans="6:8" x14ac:dyDescent="0.25">
      <c r="F310" s="2" t="s">
        <v>81</v>
      </c>
      <c r="G310">
        <v>4356.07</v>
      </c>
      <c r="H310">
        <v>13068.21</v>
      </c>
    </row>
    <row r="347" spans="1:2" x14ac:dyDescent="0.25">
      <c r="A347" s="1" t="s">
        <v>170</v>
      </c>
      <c r="B347" t="s">
        <v>174</v>
      </c>
    </row>
    <row r="348" spans="1:2" x14ac:dyDescent="0.25">
      <c r="A348" s="2" t="s">
        <v>157</v>
      </c>
      <c r="B348" s="16">
        <v>35.256687612208253</v>
      </c>
    </row>
    <row r="349" spans="1:2" x14ac:dyDescent="0.25">
      <c r="A349" s="2" t="s">
        <v>162</v>
      </c>
      <c r="B349" s="16">
        <v>34.250847761194031</v>
      </c>
    </row>
    <row r="350" spans="1:2" x14ac:dyDescent="0.25">
      <c r="A350" s="2" t="s">
        <v>159</v>
      </c>
      <c r="B350" s="16">
        <v>34.888956943602182</v>
      </c>
    </row>
    <row r="351" spans="1:2" x14ac:dyDescent="0.25">
      <c r="A351" s="2" t="s">
        <v>165</v>
      </c>
      <c r="B351" s="16">
        <v>36.579537366548045</v>
      </c>
    </row>
    <row r="352" spans="1:2" x14ac:dyDescent="0.25">
      <c r="A352" s="2" t="s">
        <v>171</v>
      </c>
      <c r="B352" s="16">
        <v>34.947141999999999</v>
      </c>
    </row>
    <row r="366" spans="1:3" x14ac:dyDescent="0.25">
      <c r="A366" s="22"/>
      <c r="B366" s="23"/>
      <c r="C366" s="24"/>
    </row>
    <row r="367" spans="1:3" x14ac:dyDescent="0.25">
      <c r="A367" s="25"/>
      <c r="B367" s="26"/>
      <c r="C367" s="27"/>
    </row>
    <row r="368" spans="1:3" x14ac:dyDescent="0.25">
      <c r="A368" s="25"/>
      <c r="B368" s="26"/>
      <c r="C368" s="27"/>
    </row>
    <row r="369" spans="1:3" x14ac:dyDescent="0.25">
      <c r="A369" s="25"/>
      <c r="B369" s="26"/>
      <c r="C369" s="27"/>
    </row>
    <row r="370" spans="1:3" x14ac:dyDescent="0.25">
      <c r="A370" s="25"/>
      <c r="B370" s="26"/>
      <c r="C370" s="27"/>
    </row>
    <row r="371" spans="1:3" x14ac:dyDescent="0.25">
      <c r="A371" s="25"/>
      <c r="B371" s="26"/>
      <c r="C371" s="27"/>
    </row>
    <row r="372" spans="1:3" x14ac:dyDescent="0.25">
      <c r="A372" s="25"/>
      <c r="B372" s="26"/>
      <c r="C372" s="27"/>
    </row>
    <row r="373" spans="1:3" x14ac:dyDescent="0.25">
      <c r="A373" s="25"/>
      <c r="B373" s="26"/>
      <c r="C373" s="27"/>
    </row>
    <row r="374" spans="1:3" x14ac:dyDescent="0.25">
      <c r="A374" s="25"/>
      <c r="B374" s="26"/>
      <c r="C374" s="27"/>
    </row>
    <row r="375" spans="1:3" x14ac:dyDescent="0.25">
      <c r="A375" s="25"/>
      <c r="B375" s="26"/>
      <c r="C375" s="27"/>
    </row>
    <row r="376" spans="1:3" x14ac:dyDescent="0.25">
      <c r="A376" s="25"/>
      <c r="B376" s="26"/>
      <c r="C376" s="27"/>
    </row>
    <row r="377" spans="1:3" x14ac:dyDescent="0.25">
      <c r="A377" s="25"/>
      <c r="B377" s="26"/>
      <c r="C377" s="27"/>
    </row>
    <row r="378" spans="1:3" x14ac:dyDescent="0.25">
      <c r="A378" s="25"/>
      <c r="B378" s="26"/>
      <c r="C378" s="27"/>
    </row>
    <row r="379" spans="1:3" x14ac:dyDescent="0.25">
      <c r="A379" s="25"/>
      <c r="B379" s="26"/>
      <c r="C379" s="27"/>
    </row>
    <row r="380" spans="1:3" x14ac:dyDescent="0.25">
      <c r="A380" s="25"/>
      <c r="B380" s="26"/>
      <c r="C380" s="27"/>
    </row>
    <row r="381" spans="1:3" x14ac:dyDescent="0.25">
      <c r="A381" s="25"/>
      <c r="B381" s="26"/>
      <c r="C381" s="27"/>
    </row>
    <row r="382" spans="1:3" x14ac:dyDescent="0.25">
      <c r="A382" s="25"/>
      <c r="B382" s="26"/>
      <c r="C382" s="27"/>
    </row>
    <row r="383" spans="1:3" x14ac:dyDescent="0.25">
      <c r="A383" s="28"/>
      <c r="B383" s="29"/>
      <c r="C383" s="30"/>
    </row>
  </sheetData>
  <pageMargins left="0.7" right="0.7" top="0.75" bottom="0.75" header="0.3" footer="0.3"/>
  <drawing r:id="rId23"/>
  <extLst>
    <ext xmlns:x14="http://schemas.microsoft.com/office/spreadsheetml/2009/9/main" uri="{A8765BA9-456A-4dab-B4F3-ACF838C121DE}">
      <x14:slicerList>
        <x14:slicer r:id="rId2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0984D-4C0B-405B-BD88-BB91009028E7}">
  <sheetPr>
    <tabColor rgb="FFF5F0E6"/>
  </sheetPr>
  <dimension ref="A1:L57"/>
  <sheetViews>
    <sheetView tabSelected="1" zoomScale="51" workbookViewId="0">
      <selection activeCell="E53" sqref="E53"/>
    </sheetView>
  </sheetViews>
  <sheetFormatPr defaultRowHeight="15" x14ac:dyDescent="0.25"/>
  <cols>
    <col min="2" max="2" width="8.85546875" bestFit="1" customWidth="1"/>
    <col min="3" max="3" width="15.140625" bestFit="1" customWidth="1"/>
    <col min="4" max="4" width="16" bestFit="1" customWidth="1"/>
    <col min="5" max="5" width="13.28515625" bestFit="1" customWidth="1"/>
    <col min="6" max="6" width="13.42578125" bestFit="1" customWidth="1"/>
    <col min="7" max="7" width="18.5703125" bestFit="1" customWidth="1"/>
    <col min="8" max="8" width="8.85546875" bestFit="1" customWidth="1"/>
    <col min="18" max="18" width="220.42578125" bestFit="1" customWidth="1"/>
  </cols>
  <sheetData>
    <row r="1" spans="1:8" x14ac:dyDescent="0.25">
      <c r="A1" t="s">
        <v>244</v>
      </c>
    </row>
    <row r="3" spans="1:8" ht="2.4500000000000002" customHeight="1" thickBot="1" x14ac:dyDescent="0.3">
      <c r="A3" t="s">
        <v>243</v>
      </c>
    </row>
    <row r="4" spans="1:8" ht="24.95" customHeight="1" x14ac:dyDescent="0.25">
      <c r="A4" s="31" t="s">
        <v>242</v>
      </c>
      <c r="B4" s="31" t="s">
        <v>241</v>
      </c>
      <c r="C4" s="31" t="s">
        <v>240</v>
      </c>
      <c r="D4" s="31" t="s">
        <v>237</v>
      </c>
      <c r="E4" s="31" t="s">
        <v>239</v>
      </c>
      <c r="G4" s="31" t="s">
        <v>238</v>
      </c>
      <c r="H4" s="31" t="s">
        <v>237</v>
      </c>
    </row>
    <row r="5" spans="1:8" x14ac:dyDescent="0.25">
      <c r="A5" t="s">
        <v>77</v>
      </c>
      <c r="B5">
        <v>695</v>
      </c>
      <c r="C5">
        <v>27397.92000000002</v>
      </c>
      <c r="D5">
        <v>39.421467625899311</v>
      </c>
      <c r="E5">
        <v>222.09492550867338</v>
      </c>
      <c r="G5" t="s">
        <v>77</v>
      </c>
      <c r="H5">
        <v>39.421467625899311</v>
      </c>
    </row>
    <row r="6" spans="1:8" x14ac:dyDescent="0.25">
      <c r="A6" t="s">
        <v>19</v>
      </c>
      <c r="B6">
        <v>2272</v>
      </c>
      <c r="C6">
        <v>55795.79000000011</v>
      </c>
      <c r="D6">
        <v>24.558006161971878</v>
      </c>
      <c r="E6">
        <v>216.26901720295496</v>
      </c>
      <c r="G6" t="s">
        <v>19</v>
      </c>
      <c r="H6">
        <v>24.558006161971878</v>
      </c>
    </row>
    <row r="7" spans="1:8" ht="15.75" thickBot="1" x14ac:dyDescent="0.3">
      <c r="A7" s="11" t="s">
        <v>236</v>
      </c>
      <c r="B7" s="11">
        <v>2033</v>
      </c>
      <c r="C7" s="11">
        <v>69626.72000000003</v>
      </c>
      <c r="D7" s="11">
        <v>34.248263649778664</v>
      </c>
      <c r="E7" s="11">
        <v>237.44352675722655</v>
      </c>
      <c r="G7" s="11" t="s">
        <v>236</v>
      </c>
      <c r="H7" s="11">
        <v>34.248263649778664</v>
      </c>
    </row>
    <row r="10" spans="1:8" ht="15.75" thickBot="1" x14ac:dyDescent="0.3">
      <c r="A10" t="s">
        <v>224</v>
      </c>
    </row>
    <row r="11" spans="1:8" x14ac:dyDescent="0.25">
      <c r="A11" s="31" t="s">
        <v>235</v>
      </c>
      <c r="B11" s="31" t="s">
        <v>222</v>
      </c>
      <c r="C11" s="31" t="s">
        <v>223</v>
      </c>
      <c r="D11" s="31" t="s">
        <v>221</v>
      </c>
      <c r="E11" s="31" t="s">
        <v>220</v>
      </c>
      <c r="F11" s="31" t="s">
        <v>212</v>
      </c>
      <c r="G11" s="31" t="s">
        <v>234</v>
      </c>
    </row>
    <row r="12" spans="1:8" x14ac:dyDescent="0.25">
      <c r="A12" t="s">
        <v>233</v>
      </c>
      <c r="B12">
        <v>164077.0694814017</v>
      </c>
      <c r="C12">
        <v>2</v>
      </c>
      <c r="D12">
        <v>82038.534740700852</v>
      </c>
      <c r="E12">
        <v>363.50318709067642</v>
      </c>
      <c r="F12">
        <v>4.0887255789797155E-148</v>
      </c>
      <c r="G12">
        <v>2.9975289515089161</v>
      </c>
    </row>
    <row r="13" spans="1:8" x14ac:dyDescent="0.25">
      <c r="A13" t="s">
        <v>232</v>
      </c>
      <c r="B13">
        <v>1127766.0627416188</v>
      </c>
      <c r="C13">
        <v>4997</v>
      </c>
      <c r="D13">
        <v>225.68862572375801</v>
      </c>
    </row>
    <row r="15" spans="1:8" ht="15.75" thickBot="1" x14ac:dyDescent="0.3">
      <c r="A15" s="11" t="s">
        <v>216</v>
      </c>
      <c r="B15" s="11">
        <v>1291843.1322230205</v>
      </c>
      <c r="C15" s="11">
        <v>4999</v>
      </c>
      <c r="D15" s="11"/>
      <c r="E15" s="11"/>
      <c r="F15" s="11"/>
      <c r="G15" s="11"/>
    </row>
    <row r="24" spans="3:6" x14ac:dyDescent="0.25">
      <c r="C24" t="s">
        <v>231</v>
      </c>
    </row>
    <row r="26" spans="3:6" ht="15.75" thickBot="1" x14ac:dyDescent="0.3"/>
    <row r="27" spans="3:6" x14ac:dyDescent="0.25">
      <c r="C27" s="31"/>
      <c r="D27" s="31" t="s">
        <v>10</v>
      </c>
      <c r="E27" s="31" t="s">
        <v>11</v>
      </c>
      <c r="F27" s="31" t="s">
        <v>14</v>
      </c>
    </row>
    <row r="28" spans="3:6" x14ac:dyDescent="0.25">
      <c r="C28" t="s">
        <v>10</v>
      </c>
      <c r="D28">
        <v>1</v>
      </c>
    </row>
    <row r="29" spans="3:6" x14ac:dyDescent="0.25">
      <c r="C29" t="s">
        <v>11</v>
      </c>
      <c r="D29">
        <v>2.4626247656181099E-2</v>
      </c>
      <c r="E29">
        <v>1</v>
      </c>
    </row>
    <row r="30" spans="3:6" ht="15.75" thickBot="1" x14ac:dyDescent="0.3">
      <c r="C30" s="11" t="s">
        <v>14</v>
      </c>
      <c r="D30" s="11">
        <v>-9.7765882619829061E-2</v>
      </c>
      <c r="E30" s="11">
        <v>-6.534009125501565E-2</v>
      </c>
      <c r="F30" s="11">
        <v>1</v>
      </c>
    </row>
    <row r="38" spans="4:9" x14ac:dyDescent="0.25">
      <c r="D38" t="s">
        <v>230</v>
      </c>
    </row>
    <row r="39" spans="4:9" ht="15.75" thickBot="1" x14ac:dyDescent="0.3"/>
    <row r="40" spans="4:9" x14ac:dyDescent="0.25">
      <c r="D40" s="32" t="s">
        <v>229</v>
      </c>
      <c r="E40" s="32"/>
    </row>
    <row r="41" spans="4:9" x14ac:dyDescent="0.25">
      <c r="D41" t="s">
        <v>228</v>
      </c>
      <c r="E41">
        <v>0.16062665551838493</v>
      </c>
    </row>
    <row r="42" spans="4:9" x14ac:dyDescent="0.25">
      <c r="D42" t="s">
        <v>227</v>
      </c>
      <c r="E42">
        <v>2.5800922463021896E-2</v>
      </c>
    </row>
    <row r="43" spans="4:9" x14ac:dyDescent="0.25">
      <c r="D43" t="s">
        <v>226</v>
      </c>
      <c r="E43">
        <v>2.5215935026550534E-2</v>
      </c>
    </row>
    <row r="44" spans="4:9" x14ac:dyDescent="0.25">
      <c r="D44" t="s">
        <v>214</v>
      </c>
      <c r="E44">
        <v>15.871483886121913</v>
      </c>
    </row>
    <row r="45" spans="4:9" ht="15.75" thickBot="1" x14ac:dyDescent="0.3">
      <c r="D45" s="11" t="s">
        <v>225</v>
      </c>
      <c r="E45" s="11">
        <v>5000</v>
      </c>
    </row>
    <row r="47" spans="4:9" ht="15.75" thickBot="1" x14ac:dyDescent="0.3">
      <c r="D47" t="s">
        <v>224</v>
      </c>
    </row>
    <row r="48" spans="4:9" x14ac:dyDescent="0.25">
      <c r="D48" s="31"/>
      <c r="E48" s="31" t="s">
        <v>223</v>
      </c>
      <c r="F48" s="31" t="s">
        <v>222</v>
      </c>
      <c r="G48" s="31" t="s">
        <v>221</v>
      </c>
      <c r="H48" s="31" t="s">
        <v>220</v>
      </c>
      <c r="I48" s="31" t="s">
        <v>219</v>
      </c>
    </row>
    <row r="49" spans="4:12" x14ac:dyDescent="0.25">
      <c r="D49" t="s">
        <v>218</v>
      </c>
      <c r="E49">
        <v>3</v>
      </c>
      <c r="F49">
        <v>33330.744488873519</v>
      </c>
      <c r="G49">
        <v>11110.24816295784</v>
      </c>
      <c r="H49">
        <v>44.105088168478794</v>
      </c>
      <c r="I49">
        <v>4.0028400546637787E-28</v>
      </c>
    </row>
    <row r="50" spans="4:12" x14ac:dyDescent="0.25">
      <c r="D50" t="s">
        <v>217</v>
      </c>
      <c r="E50">
        <v>4996</v>
      </c>
      <c r="F50">
        <v>1258512.387734148</v>
      </c>
      <c r="G50">
        <v>251.90400074742755</v>
      </c>
    </row>
    <row r="51" spans="4:12" ht="15.75" thickBot="1" x14ac:dyDescent="0.3">
      <c r="D51" s="11" t="s">
        <v>216</v>
      </c>
      <c r="E51" s="11">
        <v>4999</v>
      </c>
      <c r="F51" s="11">
        <v>1291843.1322230215</v>
      </c>
      <c r="G51" s="11"/>
      <c r="H51" s="11"/>
      <c r="I51" s="11"/>
    </row>
    <row r="52" spans="4:12" ht="15.75" thickBot="1" x14ac:dyDescent="0.3"/>
    <row r="53" spans="4:12" x14ac:dyDescent="0.25">
      <c r="D53" s="31"/>
      <c r="E53" s="31" t="s">
        <v>215</v>
      </c>
      <c r="F53" s="31" t="s">
        <v>214</v>
      </c>
      <c r="G53" s="31" t="s">
        <v>213</v>
      </c>
      <c r="H53" s="31" t="s">
        <v>212</v>
      </c>
      <c r="I53" s="31" t="s">
        <v>211</v>
      </c>
      <c r="J53" s="31" t="s">
        <v>210</v>
      </c>
      <c r="K53" s="31" t="s">
        <v>209</v>
      </c>
      <c r="L53" s="31" t="s">
        <v>208</v>
      </c>
    </row>
    <row r="54" spans="4:12" x14ac:dyDescent="0.25">
      <c r="D54" t="s">
        <v>207</v>
      </c>
      <c r="E54">
        <v>30.641981568447928</v>
      </c>
      <c r="F54">
        <v>0.37115949431757028</v>
      </c>
      <c r="G54">
        <v>82.557450469608995</v>
      </c>
      <c r="H54">
        <v>0</v>
      </c>
      <c r="I54">
        <v>29.914346045897386</v>
      </c>
      <c r="J54">
        <v>31.369617090998471</v>
      </c>
      <c r="K54">
        <v>29.914346045897386</v>
      </c>
      <c r="L54">
        <v>31.369617090998471</v>
      </c>
    </row>
    <row r="55" spans="4:12" x14ac:dyDescent="0.25">
      <c r="D55" t="s">
        <v>10</v>
      </c>
      <c r="E55">
        <v>-3.0445107765480709E-2</v>
      </c>
      <c r="F55">
        <v>4.6524712483996915E-3</v>
      </c>
      <c r="G55">
        <v>-6.5438572620847255</v>
      </c>
      <c r="H55">
        <v>6.595737817592084E-11</v>
      </c>
      <c r="I55">
        <v>-3.9565993529712726E-2</v>
      </c>
      <c r="J55">
        <v>-2.1324222001248689E-2</v>
      </c>
      <c r="K55">
        <v>-3.9565993529712726E-2</v>
      </c>
      <c r="L55">
        <v>-2.1324222001248689E-2</v>
      </c>
    </row>
    <row r="56" spans="4:12" x14ac:dyDescent="0.25">
      <c r="D56" t="s">
        <v>11</v>
      </c>
      <c r="E56">
        <v>-6.6522198156746253E-4</v>
      </c>
      <c r="F56">
        <v>1.6365389049957549E-4</v>
      </c>
      <c r="G56">
        <v>-4.064810066762135</v>
      </c>
      <c r="H56">
        <v>4.88102223568581E-5</v>
      </c>
      <c r="I56">
        <v>-9.8605543983594653E-4</v>
      </c>
      <c r="J56">
        <v>-3.4438852329897858E-4</v>
      </c>
      <c r="K56">
        <v>-9.8605543983594653E-4</v>
      </c>
      <c r="L56">
        <v>-3.4438852329897858E-4</v>
      </c>
    </row>
    <row r="57" spans="4:12" ht="15.75" thickBot="1" x14ac:dyDescent="0.3">
      <c r="D57" s="11" t="s">
        <v>13</v>
      </c>
      <c r="E57" s="11">
        <v>3.6101711327035328</v>
      </c>
      <c r="F57" s="11">
        <v>0.45492922177459588</v>
      </c>
      <c r="G57" s="11">
        <v>7.9356764962710331</v>
      </c>
      <c r="H57" s="11">
        <v>2.5647475459044359E-15</v>
      </c>
      <c r="I57" s="11">
        <v>2.7183101751437597</v>
      </c>
      <c r="J57" s="11">
        <v>4.502032090263306</v>
      </c>
      <c r="K57" s="11">
        <v>2.7183101751437597</v>
      </c>
      <c r="L57" s="11">
        <v>4.502032090263306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424D4-DC43-43DA-82A3-1583CB6953EC}">
  <sheetPr>
    <tabColor rgb="FFF5F0E6"/>
  </sheetPr>
  <dimension ref="A1:AB5001"/>
  <sheetViews>
    <sheetView topLeftCell="C1" zoomScale="57" workbookViewId="0">
      <selection activeCell="K46" sqref="K46"/>
    </sheetView>
  </sheetViews>
  <sheetFormatPr defaultRowHeight="15" x14ac:dyDescent="0.25"/>
  <cols>
    <col min="1" max="1" width="14.7109375" bestFit="1" customWidth="1"/>
    <col min="2" max="2" width="13.85546875" bestFit="1" customWidth="1"/>
    <col min="3" max="3" width="17.5703125" bestFit="1" customWidth="1"/>
    <col min="4" max="4" width="13" customWidth="1"/>
    <col min="6" max="6" width="18.42578125" style="33" bestFit="1" customWidth="1"/>
    <col min="7" max="7" width="14.5703125" style="33" bestFit="1" customWidth="1"/>
    <col min="8" max="8" width="15.85546875" style="33" bestFit="1" customWidth="1"/>
    <col min="12" max="12" width="15.85546875" style="33" bestFit="1" customWidth="1"/>
    <col min="13" max="13" width="18.42578125" style="33" bestFit="1" customWidth="1"/>
    <col min="14" max="14" width="14.5703125" style="33" bestFit="1" customWidth="1"/>
    <col min="15" max="15" width="17.140625" style="33" bestFit="1" customWidth="1"/>
  </cols>
  <sheetData>
    <row r="1" spans="1:25" x14ac:dyDescent="0.25">
      <c r="A1" s="33" t="s">
        <v>77</v>
      </c>
      <c r="B1" s="33" t="s">
        <v>245</v>
      </c>
      <c r="C1" s="33" t="s">
        <v>236</v>
      </c>
      <c r="F1" s="33" t="s">
        <v>10</v>
      </c>
      <c r="G1" s="33" t="s">
        <v>11</v>
      </c>
      <c r="H1" s="33" t="s">
        <v>14</v>
      </c>
      <c r="L1" s="33" t="s">
        <v>14</v>
      </c>
      <c r="M1" s="33" t="s">
        <v>10</v>
      </c>
      <c r="N1" s="33" t="s">
        <v>11</v>
      </c>
      <c r="O1" s="33" t="s">
        <v>13</v>
      </c>
    </row>
    <row r="2" spans="1:25" x14ac:dyDescent="0.25">
      <c r="A2" s="33">
        <v>37.92</v>
      </c>
      <c r="B2" s="33">
        <v>14.88</v>
      </c>
      <c r="C2" s="33">
        <v>19.260000000000002</v>
      </c>
      <c r="F2" s="33">
        <v>19.3</v>
      </c>
      <c r="G2" s="33">
        <v>391</v>
      </c>
      <c r="H2" s="33">
        <v>14.88</v>
      </c>
      <c r="L2" s="33">
        <v>14.88</v>
      </c>
      <c r="M2" s="33">
        <v>19.3</v>
      </c>
      <c r="N2" s="33">
        <v>391</v>
      </c>
      <c r="O2" s="33">
        <v>0</v>
      </c>
    </row>
    <row r="3" spans="1:25" x14ac:dyDescent="0.25">
      <c r="A3" s="33">
        <v>55.23</v>
      </c>
      <c r="B3" s="33">
        <v>2.21</v>
      </c>
      <c r="C3" s="33">
        <v>23.1</v>
      </c>
      <c r="F3" s="33">
        <v>32.74</v>
      </c>
      <c r="G3" s="33">
        <v>171</v>
      </c>
      <c r="H3" s="33">
        <v>2.21</v>
      </c>
      <c r="L3" s="33">
        <v>2.21</v>
      </c>
      <c r="M3" s="33">
        <v>32.74</v>
      </c>
      <c r="N3" s="33">
        <v>171</v>
      </c>
      <c r="O3" s="33">
        <v>0</v>
      </c>
    </row>
    <row r="4" spans="1:25" x14ac:dyDescent="0.25">
      <c r="A4" s="33">
        <v>61.63</v>
      </c>
      <c r="B4" s="33">
        <v>3.06</v>
      </c>
      <c r="C4" s="33">
        <v>19.96</v>
      </c>
      <c r="D4" s="19"/>
      <c r="F4" s="33">
        <v>29.26</v>
      </c>
      <c r="G4" s="33">
        <v>1385</v>
      </c>
      <c r="H4" s="33">
        <v>3.06</v>
      </c>
      <c r="L4" s="33">
        <v>3.06</v>
      </c>
      <c r="M4" s="33">
        <v>29.26</v>
      </c>
      <c r="N4" s="33">
        <v>1385</v>
      </c>
      <c r="O4" s="33">
        <v>0</v>
      </c>
    </row>
    <row r="5" spans="1:25" x14ac:dyDescent="0.25">
      <c r="A5" s="33">
        <v>42.41</v>
      </c>
      <c r="B5" s="33">
        <v>44.37</v>
      </c>
      <c r="C5" s="33">
        <v>21.08</v>
      </c>
      <c r="F5" s="33">
        <v>4.1100000000000003</v>
      </c>
      <c r="G5" s="33">
        <v>2323</v>
      </c>
      <c r="H5" s="33">
        <v>44.37</v>
      </c>
      <c r="L5" s="33">
        <v>44.37</v>
      </c>
      <c r="M5" s="33">
        <v>4.1100000000000003</v>
      </c>
      <c r="N5" s="33">
        <v>2323</v>
      </c>
      <c r="O5" s="33">
        <v>0</v>
      </c>
      <c r="T5" t="s">
        <v>230</v>
      </c>
    </row>
    <row r="6" spans="1:25" ht="15.75" thickBot="1" x14ac:dyDescent="0.3">
      <c r="A6" s="33">
        <v>57.8</v>
      </c>
      <c r="B6" s="33">
        <v>24.31</v>
      </c>
      <c r="C6" s="33">
        <v>42.96</v>
      </c>
      <c r="F6" s="33">
        <v>115.83</v>
      </c>
      <c r="G6" s="33">
        <v>566</v>
      </c>
      <c r="H6" s="33">
        <v>24.31</v>
      </c>
      <c r="L6" s="33">
        <v>24.31</v>
      </c>
      <c r="M6" s="33">
        <v>115.83</v>
      </c>
      <c r="N6" s="33">
        <v>566</v>
      </c>
      <c r="O6" s="33">
        <v>0</v>
      </c>
    </row>
    <row r="7" spans="1:25" x14ac:dyDescent="0.25">
      <c r="A7" s="33">
        <v>62.23</v>
      </c>
      <c r="B7" s="33">
        <v>19.36</v>
      </c>
      <c r="C7" s="33">
        <v>28.72</v>
      </c>
      <c r="F7" s="33">
        <v>39.42</v>
      </c>
      <c r="G7" s="33">
        <v>1063</v>
      </c>
      <c r="H7" s="33">
        <v>19.36</v>
      </c>
      <c r="L7" s="33">
        <v>19.36</v>
      </c>
      <c r="M7" s="33">
        <v>39.42</v>
      </c>
      <c r="N7" s="33">
        <v>1063</v>
      </c>
      <c r="O7" s="33">
        <v>0</v>
      </c>
      <c r="T7" s="32" t="s">
        <v>229</v>
      </c>
      <c r="U7" s="32"/>
    </row>
    <row r="8" spans="1:25" x14ac:dyDescent="0.25">
      <c r="A8" s="33">
        <v>17.95</v>
      </c>
      <c r="B8" s="33">
        <v>50.89</v>
      </c>
      <c r="C8" s="33">
        <v>57.99</v>
      </c>
      <c r="F8" s="33">
        <v>23.43</v>
      </c>
      <c r="G8" s="33">
        <v>4080</v>
      </c>
      <c r="H8" s="33">
        <v>50.89</v>
      </c>
      <c r="L8" s="33">
        <v>50.89</v>
      </c>
      <c r="M8" s="33">
        <v>23.43</v>
      </c>
      <c r="N8" s="33">
        <v>4080</v>
      </c>
      <c r="O8" s="33">
        <v>0</v>
      </c>
      <c r="T8" t="s">
        <v>228</v>
      </c>
      <c r="U8">
        <v>0.16062665551838493</v>
      </c>
    </row>
    <row r="9" spans="1:25" x14ac:dyDescent="0.25">
      <c r="A9" s="33">
        <v>18.46</v>
      </c>
      <c r="B9" s="33">
        <v>24.41</v>
      </c>
      <c r="C9" s="33">
        <v>36.56</v>
      </c>
      <c r="F9" s="33">
        <v>21.28</v>
      </c>
      <c r="G9" s="33">
        <v>36</v>
      </c>
      <c r="H9" s="33">
        <v>24.41</v>
      </c>
      <c r="L9" s="33">
        <v>24.41</v>
      </c>
      <c r="M9" s="33">
        <v>21.28</v>
      </c>
      <c r="N9" s="33">
        <v>36</v>
      </c>
      <c r="O9" s="33">
        <v>0</v>
      </c>
      <c r="T9" t="s">
        <v>227</v>
      </c>
      <c r="U9">
        <v>2.5800922463021896E-2</v>
      </c>
    </row>
    <row r="10" spans="1:25" x14ac:dyDescent="0.25">
      <c r="A10" s="33">
        <v>45.34</v>
      </c>
      <c r="B10" s="33">
        <v>22.84</v>
      </c>
      <c r="C10" s="33">
        <v>24.94</v>
      </c>
      <c r="F10" s="33">
        <v>389.92</v>
      </c>
      <c r="G10" s="33">
        <v>149</v>
      </c>
      <c r="H10" s="33">
        <v>22.84</v>
      </c>
      <c r="L10" s="33">
        <v>22.84</v>
      </c>
      <c r="M10" s="33">
        <v>389.92</v>
      </c>
      <c r="N10" s="33">
        <v>149</v>
      </c>
      <c r="O10" s="33">
        <v>0</v>
      </c>
      <c r="T10" t="s">
        <v>226</v>
      </c>
      <c r="U10">
        <v>2.5215935026550534E-2</v>
      </c>
    </row>
    <row r="11" spans="1:25" x14ac:dyDescent="0.25">
      <c r="A11" s="33">
        <v>30.65</v>
      </c>
      <c r="B11" s="33">
        <v>16.52</v>
      </c>
      <c r="C11" s="33">
        <v>45.43</v>
      </c>
      <c r="F11" s="33">
        <v>37.74</v>
      </c>
      <c r="G11" s="33">
        <v>1189</v>
      </c>
      <c r="H11" s="33">
        <v>16.52</v>
      </c>
      <c r="L11" s="33">
        <v>16.52</v>
      </c>
      <c r="M11" s="33">
        <v>37.74</v>
      </c>
      <c r="N11" s="33">
        <v>1189</v>
      </c>
      <c r="O11" s="33">
        <v>0</v>
      </c>
      <c r="T11" t="s">
        <v>214</v>
      </c>
      <c r="U11">
        <v>15.871483886121913</v>
      </c>
    </row>
    <row r="12" spans="1:25" ht="15.75" thickBot="1" x14ac:dyDescent="0.3">
      <c r="A12" s="33">
        <v>37.46</v>
      </c>
      <c r="B12" s="33">
        <v>21.2</v>
      </c>
      <c r="C12" s="33">
        <v>30.27</v>
      </c>
      <c r="F12" s="33">
        <v>13.39</v>
      </c>
      <c r="G12" s="33">
        <v>578</v>
      </c>
      <c r="H12" s="33">
        <v>21.2</v>
      </c>
      <c r="L12" s="33">
        <v>21.2</v>
      </c>
      <c r="M12" s="33">
        <v>13.39</v>
      </c>
      <c r="N12" s="33">
        <v>578</v>
      </c>
      <c r="O12" s="33">
        <v>0</v>
      </c>
      <c r="T12" s="11" t="s">
        <v>225</v>
      </c>
      <c r="U12" s="11">
        <v>5000</v>
      </c>
    </row>
    <row r="13" spans="1:25" x14ac:dyDescent="0.25">
      <c r="A13" s="33">
        <v>74.44</v>
      </c>
      <c r="B13" s="33">
        <v>9.4499999999999993</v>
      </c>
      <c r="C13" s="33">
        <v>32.25</v>
      </c>
      <c r="F13" s="33">
        <v>23.4</v>
      </c>
      <c r="G13" s="33">
        <v>1298</v>
      </c>
      <c r="H13" s="33">
        <v>9.4499999999999993</v>
      </c>
      <c r="L13" s="33">
        <v>9.4499999999999993</v>
      </c>
      <c r="M13" s="33">
        <v>23.4</v>
      </c>
      <c r="N13" s="33">
        <v>1298</v>
      </c>
      <c r="O13" s="33">
        <v>0</v>
      </c>
    </row>
    <row r="14" spans="1:25" ht="15.75" thickBot="1" x14ac:dyDescent="0.3">
      <c r="A14" s="33"/>
      <c r="B14" s="33">
        <v>9.98</v>
      </c>
      <c r="C14" s="33">
        <v>50.43</v>
      </c>
      <c r="F14" s="33">
        <v>49.02</v>
      </c>
      <c r="G14" s="33">
        <v>6260</v>
      </c>
      <c r="H14" s="33">
        <v>9.98</v>
      </c>
      <c r="L14" s="33">
        <v>9.98</v>
      </c>
      <c r="M14" s="33">
        <v>49.02</v>
      </c>
      <c r="N14" s="33">
        <v>6260</v>
      </c>
      <c r="O14" s="33">
        <v>0</v>
      </c>
      <c r="T14" t="s">
        <v>224</v>
      </c>
    </row>
    <row r="15" spans="1:25" x14ac:dyDescent="0.25">
      <c r="A15" s="33">
        <v>41.27</v>
      </c>
      <c r="B15" s="33">
        <v>16.3</v>
      </c>
      <c r="C15" s="33">
        <v>17.739999999999998</v>
      </c>
      <c r="F15" s="33">
        <v>37.409999999999997</v>
      </c>
      <c r="G15" s="33">
        <v>552</v>
      </c>
      <c r="H15" s="33">
        <v>16.3</v>
      </c>
      <c r="L15" s="33">
        <v>16.3</v>
      </c>
      <c r="M15" s="33">
        <v>37.409999999999997</v>
      </c>
      <c r="N15" s="33">
        <v>552</v>
      </c>
      <c r="O15" s="33">
        <v>0</v>
      </c>
      <c r="T15" s="31"/>
      <c r="U15" s="31" t="s">
        <v>223</v>
      </c>
      <c r="V15" s="31" t="s">
        <v>222</v>
      </c>
      <c r="W15" s="31" t="s">
        <v>221</v>
      </c>
      <c r="X15" s="31" t="s">
        <v>220</v>
      </c>
      <c r="Y15" s="31" t="s">
        <v>219</v>
      </c>
    </row>
    <row r="16" spans="1:25" x14ac:dyDescent="0.25">
      <c r="A16" s="33">
        <v>55.82</v>
      </c>
      <c r="B16" s="33">
        <v>39.21</v>
      </c>
      <c r="C16" s="33">
        <v>19.75</v>
      </c>
      <c r="F16" s="33">
        <v>141.08000000000001</v>
      </c>
      <c r="G16" s="33">
        <v>114</v>
      </c>
      <c r="H16" s="33">
        <v>39.21</v>
      </c>
      <c r="L16" s="33">
        <v>39.21</v>
      </c>
      <c r="M16" s="33">
        <v>141.08000000000001</v>
      </c>
      <c r="N16" s="33">
        <v>114</v>
      </c>
      <c r="O16" s="33">
        <v>0</v>
      </c>
      <c r="T16" t="s">
        <v>218</v>
      </c>
      <c r="U16">
        <v>3</v>
      </c>
      <c r="V16">
        <v>33330.744488873519</v>
      </c>
      <c r="W16">
        <v>11110.24816295784</v>
      </c>
      <c r="X16">
        <v>44.105088168478794</v>
      </c>
      <c r="Y16">
        <v>4.0028400546637787E-28</v>
      </c>
    </row>
    <row r="17" spans="1:28" x14ac:dyDescent="0.25">
      <c r="A17" s="33">
        <v>27.43</v>
      </c>
      <c r="B17" s="33">
        <v>43.71</v>
      </c>
      <c r="C17" s="33">
        <v>17.96</v>
      </c>
      <c r="F17" s="33">
        <v>34.69</v>
      </c>
      <c r="G17" s="33">
        <v>990</v>
      </c>
      <c r="H17" s="33">
        <v>43.71</v>
      </c>
      <c r="L17" s="33">
        <v>43.71</v>
      </c>
      <c r="M17" s="33">
        <v>34.69</v>
      </c>
      <c r="N17" s="33">
        <v>990</v>
      </c>
      <c r="O17" s="33">
        <v>0</v>
      </c>
      <c r="T17" t="s">
        <v>217</v>
      </c>
      <c r="U17">
        <v>4996</v>
      </c>
      <c r="V17">
        <v>1258512.387734148</v>
      </c>
      <c r="W17">
        <v>251.90400074742755</v>
      </c>
    </row>
    <row r="18" spans="1:28" ht="15.75" thickBot="1" x14ac:dyDescent="0.3">
      <c r="A18" s="33">
        <v>41.06</v>
      </c>
      <c r="B18" s="33">
        <v>18.45</v>
      </c>
      <c r="C18" s="33">
        <v>47.26</v>
      </c>
      <c r="F18" s="33">
        <v>49.12</v>
      </c>
      <c r="G18" s="33">
        <v>7052</v>
      </c>
      <c r="H18" s="33">
        <v>18.45</v>
      </c>
      <c r="L18" s="33">
        <v>18.45</v>
      </c>
      <c r="M18" s="33">
        <v>49.12</v>
      </c>
      <c r="N18" s="33">
        <v>7052</v>
      </c>
      <c r="O18" s="33">
        <v>0</v>
      </c>
      <c r="T18" s="11" t="s">
        <v>216</v>
      </c>
      <c r="U18" s="11">
        <v>4999</v>
      </c>
      <c r="V18" s="11">
        <v>1291843.1322230215</v>
      </c>
      <c r="W18" s="11"/>
      <c r="X18" s="11"/>
      <c r="Y18" s="11"/>
    </row>
    <row r="19" spans="1:28" ht="15.75" thickBot="1" x14ac:dyDescent="0.3">
      <c r="A19" s="33">
        <v>33.31</v>
      </c>
      <c r="B19" s="33">
        <v>10.93</v>
      </c>
      <c r="C19" s="33">
        <v>37.090000000000003</v>
      </c>
      <c r="F19" s="33">
        <v>46.81</v>
      </c>
      <c r="G19" s="33">
        <v>90</v>
      </c>
      <c r="H19" s="33">
        <v>10.93</v>
      </c>
      <c r="L19" s="33">
        <v>10.93</v>
      </c>
      <c r="M19" s="33">
        <v>46.81</v>
      </c>
      <c r="N19" s="33">
        <v>90</v>
      </c>
      <c r="O19" s="33">
        <v>0</v>
      </c>
    </row>
    <row r="20" spans="1:28" x14ac:dyDescent="0.25">
      <c r="A20" s="33">
        <v>48.35</v>
      </c>
      <c r="B20" s="33">
        <v>7.6</v>
      </c>
      <c r="C20" s="33">
        <v>37.22</v>
      </c>
      <c r="F20" s="33">
        <v>155.16999999999999</v>
      </c>
      <c r="G20" s="33">
        <v>724</v>
      </c>
      <c r="H20" s="33">
        <v>7.6</v>
      </c>
      <c r="L20" s="33">
        <v>7.6</v>
      </c>
      <c r="M20" s="33">
        <v>155.16999999999999</v>
      </c>
      <c r="N20" s="33">
        <v>724</v>
      </c>
      <c r="O20" s="33">
        <v>0</v>
      </c>
      <c r="T20" s="31"/>
      <c r="U20" s="31" t="s">
        <v>215</v>
      </c>
      <c r="V20" s="31" t="s">
        <v>214</v>
      </c>
      <c r="W20" s="31" t="s">
        <v>213</v>
      </c>
      <c r="X20" s="31" t="s">
        <v>212</v>
      </c>
      <c r="Y20" s="31" t="s">
        <v>211</v>
      </c>
      <c r="Z20" s="31" t="s">
        <v>210</v>
      </c>
      <c r="AA20" s="31" t="s">
        <v>209</v>
      </c>
      <c r="AB20" s="31" t="s">
        <v>208</v>
      </c>
    </row>
    <row r="21" spans="1:28" x14ac:dyDescent="0.25">
      <c r="A21" s="33">
        <v>27.09</v>
      </c>
      <c r="B21" s="33">
        <v>30.93</v>
      </c>
      <c r="C21" s="33">
        <v>63</v>
      </c>
      <c r="F21" s="33">
        <v>5.68</v>
      </c>
      <c r="G21" s="33">
        <v>271</v>
      </c>
      <c r="H21" s="33">
        <v>30.93</v>
      </c>
      <c r="L21" s="33">
        <v>30.93</v>
      </c>
      <c r="M21" s="33">
        <v>5.68</v>
      </c>
      <c r="N21" s="33">
        <v>271</v>
      </c>
      <c r="O21" s="33">
        <v>0</v>
      </c>
      <c r="T21" t="s">
        <v>207</v>
      </c>
      <c r="U21">
        <v>30.641981568447928</v>
      </c>
      <c r="V21">
        <v>0.37115949431757028</v>
      </c>
      <c r="W21">
        <v>82.557450469608995</v>
      </c>
      <c r="X21">
        <v>0</v>
      </c>
      <c r="Y21">
        <v>29.914346045897386</v>
      </c>
      <c r="Z21">
        <v>31.369617090998471</v>
      </c>
      <c r="AA21">
        <v>29.914346045897386</v>
      </c>
      <c r="AB21">
        <v>31.369617090998471</v>
      </c>
    </row>
    <row r="22" spans="1:28" x14ac:dyDescent="0.25">
      <c r="A22" s="33">
        <v>35.880000000000003</v>
      </c>
      <c r="B22" s="33">
        <v>1.22</v>
      </c>
      <c r="C22" s="33">
        <v>28.25</v>
      </c>
      <c r="F22" s="33">
        <v>26.15</v>
      </c>
      <c r="G22" s="33">
        <v>38</v>
      </c>
      <c r="H22" s="33">
        <v>1.22</v>
      </c>
      <c r="L22" s="33">
        <v>1.22</v>
      </c>
      <c r="M22" s="33">
        <v>26.15</v>
      </c>
      <c r="N22" s="33">
        <v>38</v>
      </c>
      <c r="O22" s="33">
        <v>0</v>
      </c>
      <c r="T22" t="s">
        <v>10</v>
      </c>
      <c r="U22">
        <v>-3.0445107765480709E-2</v>
      </c>
      <c r="V22">
        <v>4.6524712483996915E-3</v>
      </c>
      <c r="W22">
        <v>-6.5438572620847255</v>
      </c>
      <c r="X22">
        <v>6.595737817592084E-11</v>
      </c>
      <c r="Y22">
        <v>-3.9565993529712726E-2</v>
      </c>
      <c r="Z22">
        <v>-2.1324222001248689E-2</v>
      </c>
      <c r="AA22">
        <v>-3.9565993529712726E-2</v>
      </c>
      <c r="AB22">
        <v>-2.1324222001248689E-2</v>
      </c>
    </row>
    <row r="23" spans="1:28" x14ac:dyDescent="0.25">
      <c r="A23" s="33">
        <v>51.71</v>
      </c>
      <c r="B23" s="33">
        <v>8.9600000000000009</v>
      </c>
      <c r="C23" s="33">
        <v>32.51</v>
      </c>
      <c r="F23" s="33">
        <v>5.08</v>
      </c>
      <c r="G23" s="33">
        <v>64</v>
      </c>
      <c r="H23" s="33">
        <v>8.9600000000000009</v>
      </c>
      <c r="L23" s="33">
        <v>8.9600000000000009</v>
      </c>
      <c r="M23" s="33">
        <v>5.08</v>
      </c>
      <c r="N23" s="33">
        <v>64</v>
      </c>
      <c r="O23" s="33">
        <v>0</v>
      </c>
      <c r="T23" t="s">
        <v>11</v>
      </c>
      <c r="U23">
        <v>-6.6522198156746253E-4</v>
      </c>
      <c r="V23">
        <v>1.6365389049957549E-4</v>
      </c>
      <c r="W23">
        <v>-4.064810066762135</v>
      </c>
      <c r="X23">
        <v>4.88102223568581E-5</v>
      </c>
      <c r="Y23">
        <v>-9.8605543983594653E-4</v>
      </c>
      <c r="Z23">
        <v>-3.4438852329897858E-4</v>
      </c>
      <c r="AA23">
        <v>-9.8605543983594653E-4</v>
      </c>
      <c r="AB23">
        <v>-3.4438852329897858E-4</v>
      </c>
    </row>
    <row r="24" spans="1:28" ht="15.75" thickBot="1" x14ac:dyDescent="0.3">
      <c r="A24" s="33">
        <v>34.299999999999997</v>
      </c>
      <c r="B24" s="33">
        <v>11.43</v>
      </c>
      <c r="C24" s="33">
        <v>22.75</v>
      </c>
      <c r="F24" s="33">
        <v>48.45</v>
      </c>
      <c r="G24" s="33">
        <v>3504</v>
      </c>
      <c r="H24" s="33">
        <v>11.43</v>
      </c>
      <c r="L24" s="33">
        <v>11.43</v>
      </c>
      <c r="M24" s="33">
        <v>48.45</v>
      </c>
      <c r="N24" s="33">
        <v>3504</v>
      </c>
      <c r="O24" s="33">
        <v>0</v>
      </c>
      <c r="T24" s="11" t="s">
        <v>13</v>
      </c>
      <c r="U24" s="11">
        <v>3.6101711327035328</v>
      </c>
      <c r="V24" s="11">
        <v>0.45492922177459588</v>
      </c>
      <c r="W24" s="11">
        <v>7.9356764962710331</v>
      </c>
      <c r="X24" s="11">
        <v>2.5647475459044359E-15</v>
      </c>
      <c r="Y24" s="11">
        <v>2.7183101751437597</v>
      </c>
      <c r="Z24" s="11">
        <v>4.502032090263306</v>
      </c>
      <c r="AA24" s="11">
        <v>2.7183101751437597</v>
      </c>
      <c r="AB24" s="11">
        <v>4.502032090263306</v>
      </c>
    </row>
    <row r="25" spans="1:28" x14ac:dyDescent="0.25">
      <c r="A25" s="33">
        <v>31.96</v>
      </c>
      <c r="B25" s="33">
        <v>15.65</v>
      </c>
      <c r="C25" s="33">
        <v>56.65</v>
      </c>
      <c r="F25" s="33">
        <v>16.12</v>
      </c>
      <c r="G25" s="33">
        <v>5286</v>
      </c>
      <c r="H25" s="33">
        <v>15.65</v>
      </c>
      <c r="L25" s="33">
        <v>15.65</v>
      </c>
      <c r="M25" s="33">
        <v>16.12</v>
      </c>
      <c r="N25" s="33">
        <v>5286</v>
      </c>
      <c r="O25" s="33">
        <v>0</v>
      </c>
    </row>
    <row r="26" spans="1:28" x14ac:dyDescent="0.25">
      <c r="A26" s="33">
        <v>45.24</v>
      </c>
      <c r="B26" s="33">
        <v>11.86</v>
      </c>
      <c r="C26" s="33">
        <v>51.42</v>
      </c>
      <c r="F26" s="33">
        <v>18.59</v>
      </c>
      <c r="G26" s="33">
        <v>567</v>
      </c>
      <c r="H26" s="33">
        <v>11.86</v>
      </c>
      <c r="L26" s="33">
        <v>11.86</v>
      </c>
      <c r="M26" s="33">
        <v>18.59</v>
      </c>
      <c r="N26" s="33">
        <v>567</v>
      </c>
      <c r="O26" s="33">
        <v>0</v>
      </c>
    </row>
    <row r="27" spans="1:28" x14ac:dyDescent="0.25">
      <c r="A27" s="33">
        <v>49.62</v>
      </c>
      <c r="B27" s="33">
        <v>48.63</v>
      </c>
      <c r="C27" s="33">
        <v>21.4</v>
      </c>
      <c r="F27" s="33">
        <v>11.65</v>
      </c>
      <c r="G27" s="33">
        <v>1540</v>
      </c>
      <c r="H27" s="33">
        <v>48.63</v>
      </c>
      <c r="L27" s="33">
        <v>48.63</v>
      </c>
      <c r="M27" s="33">
        <v>11.65</v>
      </c>
      <c r="N27" s="33">
        <v>1540</v>
      </c>
      <c r="O27" s="33">
        <v>0</v>
      </c>
    </row>
    <row r="28" spans="1:28" x14ac:dyDescent="0.25">
      <c r="A28" s="33">
        <v>57.57</v>
      </c>
      <c r="B28" s="33">
        <v>14.28</v>
      </c>
      <c r="C28" s="33">
        <v>14.26</v>
      </c>
      <c r="F28" s="33">
        <v>162.13999999999999</v>
      </c>
      <c r="G28" s="33">
        <v>521</v>
      </c>
      <c r="H28" s="33">
        <v>14.28</v>
      </c>
      <c r="L28" s="33">
        <v>14.28</v>
      </c>
      <c r="M28" s="33">
        <v>162.13999999999999</v>
      </c>
      <c r="N28" s="33">
        <v>521</v>
      </c>
      <c r="O28" s="33">
        <v>0</v>
      </c>
    </row>
    <row r="29" spans="1:28" x14ac:dyDescent="0.25">
      <c r="A29" s="33">
        <v>59.29</v>
      </c>
      <c r="B29" s="33">
        <v>15.24</v>
      </c>
      <c r="C29" s="33">
        <v>20.63</v>
      </c>
      <c r="F29" s="33">
        <v>35.92</v>
      </c>
      <c r="G29" s="33">
        <v>8539</v>
      </c>
      <c r="H29" s="33">
        <v>15.24</v>
      </c>
      <c r="L29" s="33">
        <v>15.24</v>
      </c>
      <c r="M29" s="33">
        <v>35.92</v>
      </c>
      <c r="N29" s="33">
        <v>8539</v>
      </c>
      <c r="O29" s="33">
        <v>0</v>
      </c>
    </row>
    <row r="30" spans="1:28" x14ac:dyDescent="0.25">
      <c r="A30" s="33">
        <v>39.74</v>
      </c>
      <c r="B30" s="33">
        <v>17.760000000000002</v>
      </c>
      <c r="C30" s="33">
        <v>38.299999999999997</v>
      </c>
      <c r="F30" s="33">
        <v>36.47</v>
      </c>
      <c r="G30" s="33">
        <v>518</v>
      </c>
      <c r="H30" s="33">
        <v>17.760000000000002</v>
      </c>
      <c r="L30" s="33">
        <v>17.760000000000002</v>
      </c>
      <c r="M30" s="33">
        <v>36.47</v>
      </c>
      <c r="N30" s="33">
        <v>518</v>
      </c>
      <c r="O30" s="33">
        <v>0</v>
      </c>
    </row>
    <row r="31" spans="1:28" x14ac:dyDescent="0.25">
      <c r="A31" s="33">
        <v>13.84</v>
      </c>
      <c r="B31" s="33">
        <v>45.55</v>
      </c>
      <c r="C31" s="33">
        <v>17.98</v>
      </c>
      <c r="F31" s="33">
        <v>10.26</v>
      </c>
      <c r="G31" s="33">
        <v>559</v>
      </c>
      <c r="H31" s="33">
        <v>45.55</v>
      </c>
      <c r="L31" s="33">
        <v>45.55</v>
      </c>
      <c r="M31" s="33">
        <v>10.26</v>
      </c>
      <c r="N31" s="33">
        <v>559</v>
      </c>
      <c r="O31" s="33">
        <v>0</v>
      </c>
    </row>
    <row r="32" spans="1:28" x14ac:dyDescent="0.25">
      <c r="A32" s="33">
        <v>38.6</v>
      </c>
      <c r="B32" s="33">
        <v>35.79</v>
      </c>
      <c r="C32" s="33">
        <v>41.08</v>
      </c>
      <c r="F32" s="33">
        <v>29.6</v>
      </c>
      <c r="G32" s="33">
        <v>332</v>
      </c>
      <c r="H32" s="33">
        <v>35.79</v>
      </c>
      <c r="L32" s="33">
        <v>35.79</v>
      </c>
      <c r="M32" s="33">
        <v>29.6</v>
      </c>
      <c r="N32" s="33">
        <v>332</v>
      </c>
      <c r="O32" s="33">
        <v>0</v>
      </c>
    </row>
    <row r="33" spans="1:15" x14ac:dyDescent="0.25">
      <c r="A33" s="33">
        <v>64.81</v>
      </c>
      <c r="B33" s="33">
        <v>37.479999999999997</v>
      </c>
      <c r="C33" s="33">
        <v>41.57</v>
      </c>
      <c r="F33" s="33">
        <v>71.75</v>
      </c>
      <c r="G33" s="33">
        <v>197</v>
      </c>
      <c r="H33" s="33">
        <v>37.479999999999997</v>
      </c>
      <c r="L33" s="33">
        <v>37.479999999999997</v>
      </c>
      <c r="M33" s="33">
        <v>71.75</v>
      </c>
      <c r="N33" s="33">
        <v>197</v>
      </c>
      <c r="O33" s="33">
        <v>0</v>
      </c>
    </row>
    <row r="34" spans="1:15" x14ac:dyDescent="0.25">
      <c r="A34" s="33">
        <v>58.48</v>
      </c>
      <c r="B34" s="33">
        <v>25.07</v>
      </c>
      <c r="C34" s="33">
        <v>10.11</v>
      </c>
      <c r="F34" s="33">
        <v>52.13</v>
      </c>
      <c r="G34" s="33">
        <v>1974</v>
      </c>
      <c r="H34" s="33">
        <v>25.07</v>
      </c>
      <c r="L34" s="33">
        <v>25.07</v>
      </c>
      <c r="M34" s="33">
        <v>52.13</v>
      </c>
      <c r="N34" s="33">
        <v>1974</v>
      </c>
      <c r="O34" s="33">
        <v>0</v>
      </c>
    </row>
    <row r="35" spans="1:15" x14ac:dyDescent="0.25">
      <c r="A35" s="33">
        <v>42.79</v>
      </c>
      <c r="B35" s="33">
        <v>35.42</v>
      </c>
      <c r="C35" s="33">
        <v>35.24</v>
      </c>
      <c r="F35" s="33">
        <v>6.91</v>
      </c>
      <c r="G35" s="33">
        <v>890</v>
      </c>
      <c r="H35" s="33">
        <v>35.42</v>
      </c>
      <c r="L35" s="33">
        <v>35.42</v>
      </c>
      <c r="M35" s="33">
        <v>6.91</v>
      </c>
      <c r="N35" s="33">
        <v>890</v>
      </c>
      <c r="O35" s="33">
        <v>0</v>
      </c>
    </row>
    <row r="36" spans="1:15" x14ac:dyDescent="0.25">
      <c r="A36" s="33">
        <v>48.63</v>
      </c>
      <c r="B36" s="33">
        <v>25.27</v>
      </c>
      <c r="C36" s="33">
        <v>45.63</v>
      </c>
      <c r="F36" s="33">
        <v>18.399999999999999</v>
      </c>
      <c r="G36" s="33">
        <v>477</v>
      </c>
      <c r="H36" s="33">
        <v>25.27</v>
      </c>
      <c r="L36" s="33">
        <v>25.27</v>
      </c>
      <c r="M36" s="33">
        <v>18.399999999999999</v>
      </c>
      <c r="N36" s="33">
        <v>477</v>
      </c>
      <c r="O36" s="33">
        <v>0</v>
      </c>
    </row>
    <row r="37" spans="1:15" x14ac:dyDescent="0.25">
      <c r="A37" s="33">
        <v>62.7</v>
      </c>
      <c r="B37" s="33">
        <v>42.49</v>
      </c>
      <c r="C37" s="33">
        <v>2.4</v>
      </c>
      <c r="F37" s="33">
        <v>24.94</v>
      </c>
      <c r="G37" s="33">
        <v>260</v>
      </c>
      <c r="H37" s="33">
        <v>42.49</v>
      </c>
      <c r="L37" s="33">
        <v>42.49</v>
      </c>
      <c r="M37" s="33">
        <v>24.94</v>
      </c>
      <c r="N37" s="33">
        <v>260</v>
      </c>
      <c r="O37" s="33">
        <v>0</v>
      </c>
    </row>
    <row r="38" spans="1:15" x14ac:dyDescent="0.25">
      <c r="A38" s="33">
        <v>39.700000000000003</v>
      </c>
      <c r="B38" s="33">
        <v>20.25</v>
      </c>
      <c r="C38" s="33">
        <v>29.67</v>
      </c>
      <c r="F38" s="33">
        <v>39.28</v>
      </c>
      <c r="G38" s="33">
        <v>427</v>
      </c>
      <c r="H38" s="33">
        <v>20.25</v>
      </c>
      <c r="L38" s="33">
        <v>20.25</v>
      </c>
      <c r="M38" s="33">
        <v>39.28</v>
      </c>
      <c r="N38" s="33">
        <v>427</v>
      </c>
      <c r="O38" s="33">
        <v>0</v>
      </c>
    </row>
    <row r="39" spans="1:15" x14ac:dyDescent="0.25">
      <c r="A39" s="33">
        <v>38.119999999999997</v>
      </c>
      <c r="B39" s="33">
        <v>21.18</v>
      </c>
      <c r="C39" s="33">
        <v>8.68</v>
      </c>
      <c r="F39" s="33">
        <v>48.45</v>
      </c>
      <c r="G39" s="33">
        <v>463</v>
      </c>
      <c r="H39" s="33">
        <v>21.18</v>
      </c>
      <c r="L39" s="33">
        <v>21.18</v>
      </c>
      <c r="M39" s="33">
        <v>48.45</v>
      </c>
      <c r="N39" s="33">
        <v>463</v>
      </c>
      <c r="O39" s="33">
        <v>0</v>
      </c>
    </row>
    <row r="40" spans="1:15" x14ac:dyDescent="0.25">
      <c r="A40" s="33">
        <v>39.29</v>
      </c>
      <c r="B40" s="33">
        <v>4.6900000000000004</v>
      </c>
      <c r="C40" s="33">
        <v>44.55</v>
      </c>
      <c r="F40" s="33">
        <v>33.840000000000003</v>
      </c>
      <c r="G40" s="33">
        <v>543</v>
      </c>
      <c r="H40" s="33">
        <v>4.6900000000000004</v>
      </c>
      <c r="L40" s="33">
        <v>4.6900000000000004</v>
      </c>
      <c r="M40" s="33">
        <v>33.840000000000003</v>
      </c>
      <c r="N40" s="33">
        <v>543</v>
      </c>
      <c r="O40" s="33">
        <v>0</v>
      </c>
    </row>
    <row r="41" spans="1:15" x14ac:dyDescent="0.25">
      <c r="A41" s="33">
        <v>76.17</v>
      </c>
      <c r="B41" s="33">
        <v>12.63</v>
      </c>
      <c r="C41" s="33">
        <v>44.69</v>
      </c>
      <c r="F41" s="33">
        <v>68.67</v>
      </c>
      <c r="G41" s="33">
        <v>476</v>
      </c>
      <c r="H41" s="33">
        <v>12.63</v>
      </c>
      <c r="L41" s="33">
        <v>12.63</v>
      </c>
      <c r="M41" s="33">
        <v>68.67</v>
      </c>
      <c r="N41" s="33">
        <v>476</v>
      </c>
      <c r="O41" s="33">
        <v>0</v>
      </c>
    </row>
    <row r="42" spans="1:15" x14ac:dyDescent="0.25">
      <c r="A42" s="33">
        <v>78.81</v>
      </c>
      <c r="B42" s="33">
        <v>5.51</v>
      </c>
      <c r="C42" s="33">
        <v>21.91</v>
      </c>
      <c r="F42" s="33">
        <v>56.7</v>
      </c>
      <c r="G42" s="33">
        <v>54</v>
      </c>
      <c r="H42" s="33">
        <v>5.51</v>
      </c>
      <c r="L42" s="33">
        <v>5.51</v>
      </c>
      <c r="M42" s="33">
        <v>56.7</v>
      </c>
      <c r="N42" s="33">
        <v>54</v>
      </c>
      <c r="O42" s="33">
        <v>0</v>
      </c>
    </row>
    <row r="43" spans="1:15" x14ac:dyDescent="0.25">
      <c r="A43" s="33">
        <v>40.32</v>
      </c>
      <c r="B43" s="33">
        <v>16.79</v>
      </c>
      <c r="C43" s="33">
        <v>44.35</v>
      </c>
      <c r="F43" s="33">
        <v>14.43</v>
      </c>
      <c r="G43" s="33">
        <v>175</v>
      </c>
      <c r="H43" s="33">
        <v>16.79</v>
      </c>
      <c r="L43" s="33">
        <v>16.79</v>
      </c>
      <c r="M43" s="33">
        <v>14.43</v>
      </c>
      <c r="N43" s="33">
        <v>175</v>
      </c>
      <c r="O43" s="33">
        <v>0</v>
      </c>
    </row>
    <row r="44" spans="1:15" x14ac:dyDescent="0.25">
      <c r="A44" s="33">
        <v>40.130000000000003</v>
      </c>
      <c r="B44" s="33">
        <v>34.04</v>
      </c>
      <c r="C44" s="33">
        <v>34.83</v>
      </c>
      <c r="F44" s="33">
        <v>81.36</v>
      </c>
      <c r="G44" s="33">
        <v>276</v>
      </c>
      <c r="H44" s="33">
        <v>34.04</v>
      </c>
      <c r="L44" s="33">
        <v>34.04</v>
      </c>
      <c r="M44" s="33">
        <v>81.36</v>
      </c>
      <c r="N44" s="33">
        <v>276</v>
      </c>
      <c r="O44" s="33">
        <v>0</v>
      </c>
    </row>
    <row r="45" spans="1:15" x14ac:dyDescent="0.25">
      <c r="A45" s="33">
        <v>42.74</v>
      </c>
      <c r="B45" s="33">
        <v>35.75</v>
      </c>
      <c r="C45" s="33">
        <v>43.3</v>
      </c>
      <c r="F45" s="33">
        <v>31.7</v>
      </c>
      <c r="G45" s="33">
        <v>149</v>
      </c>
      <c r="H45" s="33">
        <v>35.75</v>
      </c>
      <c r="L45" s="33">
        <v>35.75</v>
      </c>
      <c r="M45" s="33">
        <v>31.7</v>
      </c>
      <c r="N45" s="33">
        <v>149</v>
      </c>
      <c r="O45" s="33">
        <v>0</v>
      </c>
    </row>
    <row r="46" spans="1:15" x14ac:dyDescent="0.25">
      <c r="A46" s="33">
        <v>54.35</v>
      </c>
      <c r="B46" s="33">
        <v>5.23</v>
      </c>
      <c r="C46" s="33">
        <v>31.38</v>
      </c>
      <c r="F46" s="33">
        <v>146.02000000000001</v>
      </c>
      <c r="G46" s="33">
        <v>145</v>
      </c>
      <c r="H46" s="33">
        <v>5.23</v>
      </c>
      <c r="L46" s="33">
        <v>5.23</v>
      </c>
      <c r="M46" s="33">
        <v>146.02000000000001</v>
      </c>
      <c r="N46" s="33">
        <v>145</v>
      </c>
      <c r="O46" s="33">
        <v>0</v>
      </c>
    </row>
    <row r="47" spans="1:15" x14ac:dyDescent="0.25">
      <c r="A47" s="33">
        <v>38.33</v>
      </c>
      <c r="B47" s="33">
        <v>5.43</v>
      </c>
      <c r="C47" s="33">
        <v>17.260000000000002</v>
      </c>
      <c r="F47" s="33">
        <v>162.99</v>
      </c>
      <c r="G47" s="33">
        <v>194</v>
      </c>
      <c r="H47" s="33">
        <v>5.43</v>
      </c>
      <c r="L47" s="33">
        <v>5.43</v>
      </c>
      <c r="M47" s="33">
        <v>162.99</v>
      </c>
      <c r="N47" s="33">
        <v>194</v>
      </c>
      <c r="O47" s="33">
        <v>0</v>
      </c>
    </row>
    <row r="48" spans="1:15" x14ac:dyDescent="0.25">
      <c r="A48" s="33">
        <v>45.21</v>
      </c>
      <c r="B48" s="33">
        <v>19.010000000000002</v>
      </c>
      <c r="C48" s="33">
        <v>23.69</v>
      </c>
      <c r="F48" s="33">
        <v>9.92</v>
      </c>
      <c r="G48" s="33">
        <v>963</v>
      </c>
      <c r="H48" s="33">
        <v>19.010000000000002</v>
      </c>
      <c r="L48" s="33">
        <v>19.010000000000002</v>
      </c>
      <c r="M48" s="33">
        <v>9.92</v>
      </c>
      <c r="N48" s="33">
        <v>963</v>
      </c>
      <c r="O48" s="33">
        <v>0</v>
      </c>
    </row>
    <row r="49" spans="1:15" x14ac:dyDescent="0.25">
      <c r="A49" s="33">
        <v>35.08</v>
      </c>
      <c r="B49" s="33">
        <v>10.87</v>
      </c>
      <c r="C49" s="33">
        <v>26.75</v>
      </c>
      <c r="F49" s="33">
        <v>54.12</v>
      </c>
      <c r="G49" s="33">
        <v>1387</v>
      </c>
      <c r="H49" s="33">
        <v>10.87</v>
      </c>
      <c r="L49" s="33">
        <v>10.87</v>
      </c>
      <c r="M49" s="33">
        <v>54.12</v>
      </c>
      <c r="N49" s="33">
        <v>1387</v>
      </c>
      <c r="O49" s="33">
        <v>0</v>
      </c>
    </row>
    <row r="50" spans="1:15" x14ac:dyDescent="0.25">
      <c r="A50" s="33">
        <v>76.75</v>
      </c>
      <c r="B50" s="33">
        <v>14.78</v>
      </c>
      <c r="C50" s="33">
        <v>49.13</v>
      </c>
      <c r="F50" s="33">
        <v>75.010000000000005</v>
      </c>
      <c r="G50" s="33">
        <v>204</v>
      </c>
      <c r="H50" s="33">
        <v>14.78</v>
      </c>
      <c r="L50" s="33">
        <v>14.78</v>
      </c>
      <c r="M50" s="33">
        <v>75.010000000000005</v>
      </c>
      <c r="N50" s="33">
        <v>204</v>
      </c>
      <c r="O50" s="33">
        <v>0</v>
      </c>
    </row>
    <row r="51" spans="1:15" x14ac:dyDescent="0.25">
      <c r="A51" s="33">
        <v>69.33</v>
      </c>
      <c r="B51" s="33">
        <v>41.78</v>
      </c>
      <c r="C51" s="33">
        <v>39.869999999999997</v>
      </c>
      <c r="F51" s="33">
        <v>17.07</v>
      </c>
      <c r="G51" s="33">
        <v>1064</v>
      </c>
      <c r="H51" s="33">
        <v>41.78</v>
      </c>
      <c r="L51" s="33">
        <v>41.78</v>
      </c>
      <c r="M51" s="33">
        <v>17.07</v>
      </c>
      <c r="N51" s="33">
        <v>1064</v>
      </c>
      <c r="O51" s="33">
        <v>0</v>
      </c>
    </row>
    <row r="52" spans="1:15" x14ac:dyDescent="0.25">
      <c r="A52" s="33">
        <v>48.58</v>
      </c>
      <c r="B52" s="33">
        <v>37.5</v>
      </c>
      <c r="C52" s="33">
        <v>9.94</v>
      </c>
      <c r="F52" s="33">
        <v>18.78</v>
      </c>
      <c r="G52" s="33">
        <v>484</v>
      </c>
      <c r="H52" s="33">
        <v>37.5</v>
      </c>
      <c r="L52" s="33">
        <v>37.5</v>
      </c>
      <c r="M52" s="33">
        <v>18.78</v>
      </c>
      <c r="N52" s="33">
        <v>484</v>
      </c>
      <c r="O52" s="33">
        <v>0</v>
      </c>
    </row>
    <row r="53" spans="1:15" x14ac:dyDescent="0.25">
      <c r="A53" s="33">
        <v>35.33</v>
      </c>
      <c r="B53" s="33">
        <v>10.38</v>
      </c>
      <c r="C53" s="33">
        <v>47.61</v>
      </c>
      <c r="F53" s="33">
        <v>70.739999999999995</v>
      </c>
      <c r="G53" s="33">
        <v>217</v>
      </c>
      <c r="H53" s="33">
        <v>10.38</v>
      </c>
      <c r="L53" s="33">
        <v>10.38</v>
      </c>
      <c r="M53" s="33">
        <v>70.739999999999995</v>
      </c>
      <c r="N53" s="33">
        <v>217</v>
      </c>
      <c r="O53" s="33">
        <v>0</v>
      </c>
    </row>
    <row r="54" spans="1:15" x14ac:dyDescent="0.25">
      <c r="A54" s="33">
        <v>53.78</v>
      </c>
      <c r="B54" s="33">
        <v>5.74</v>
      </c>
      <c r="C54" s="33">
        <v>0.81</v>
      </c>
      <c r="F54" s="33">
        <v>22.34</v>
      </c>
      <c r="G54" s="33">
        <v>147</v>
      </c>
      <c r="H54" s="33">
        <v>5.74</v>
      </c>
      <c r="L54" s="33">
        <v>5.74</v>
      </c>
      <c r="M54" s="33">
        <v>22.34</v>
      </c>
      <c r="N54" s="33">
        <v>147</v>
      </c>
      <c r="O54" s="33">
        <v>0</v>
      </c>
    </row>
    <row r="55" spans="1:15" x14ac:dyDescent="0.25">
      <c r="A55" s="33">
        <v>44.2</v>
      </c>
      <c r="B55" s="33">
        <v>30.47</v>
      </c>
      <c r="C55" s="33">
        <v>0.93</v>
      </c>
      <c r="F55" s="33">
        <v>7.58</v>
      </c>
      <c r="G55" s="33">
        <v>175</v>
      </c>
      <c r="H55" s="33">
        <v>30.47</v>
      </c>
      <c r="L55" s="33">
        <v>30.47</v>
      </c>
      <c r="M55" s="33">
        <v>7.58</v>
      </c>
      <c r="N55" s="33">
        <v>175</v>
      </c>
      <c r="O55" s="33">
        <v>0</v>
      </c>
    </row>
    <row r="56" spans="1:15" x14ac:dyDescent="0.25">
      <c r="A56" s="33">
        <v>39.26</v>
      </c>
      <c r="B56" s="33">
        <v>21.74</v>
      </c>
      <c r="C56" s="33">
        <v>48.72</v>
      </c>
      <c r="F56" s="33">
        <v>33.42</v>
      </c>
      <c r="G56" s="33">
        <v>380</v>
      </c>
      <c r="H56" s="33">
        <v>21.74</v>
      </c>
      <c r="L56" s="33">
        <v>21.74</v>
      </c>
      <c r="M56" s="33">
        <v>33.42</v>
      </c>
      <c r="N56" s="33">
        <v>380</v>
      </c>
      <c r="O56" s="33">
        <v>0</v>
      </c>
    </row>
    <row r="57" spans="1:15" x14ac:dyDescent="0.25">
      <c r="A57" s="33">
        <v>41.01</v>
      </c>
      <c r="B57" s="33">
        <v>4.58</v>
      </c>
      <c r="C57" s="33">
        <v>21.35</v>
      </c>
      <c r="F57" s="33">
        <v>27.34</v>
      </c>
      <c r="G57" s="33">
        <v>73</v>
      </c>
      <c r="H57" s="33">
        <v>4.58</v>
      </c>
      <c r="L57" s="33">
        <v>4.58</v>
      </c>
      <c r="M57" s="33">
        <v>27.34</v>
      </c>
      <c r="N57" s="33">
        <v>73</v>
      </c>
      <c r="O57" s="33">
        <v>0</v>
      </c>
    </row>
    <row r="58" spans="1:15" x14ac:dyDescent="0.25">
      <c r="A58" s="33">
        <v>42.91</v>
      </c>
      <c r="B58" s="33">
        <v>30.13</v>
      </c>
      <c r="C58" s="33">
        <v>18.149999999999999</v>
      </c>
      <c r="F58" s="33">
        <v>49.98</v>
      </c>
      <c r="G58" s="33">
        <v>449</v>
      </c>
      <c r="H58" s="33">
        <v>30.13</v>
      </c>
      <c r="L58" s="33">
        <v>30.13</v>
      </c>
      <c r="M58" s="33">
        <v>49.98</v>
      </c>
      <c r="N58" s="33">
        <v>449</v>
      </c>
      <c r="O58" s="33">
        <v>0</v>
      </c>
    </row>
    <row r="59" spans="1:15" x14ac:dyDescent="0.25">
      <c r="A59" s="33">
        <v>45.36</v>
      </c>
      <c r="B59" s="33">
        <v>36.67</v>
      </c>
      <c r="C59" s="33">
        <v>21.93</v>
      </c>
      <c r="F59" s="33">
        <v>24.8</v>
      </c>
      <c r="G59" s="33">
        <v>2343</v>
      </c>
      <c r="H59" s="33">
        <v>36.67</v>
      </c>
      <c r="L59" s="33">
        <v>36.67</v>
      </c>
      <c r="M59" s="33">
        <v>24.8</v>
      </c>
      <c r="N59" s="33">
        <v>2343</v>
      </c>
      <c r="O59" s="33">
        <v>0</v>
      </c>
    </row>
    <row r="60" spans="1:15" x14ac:dyDescent="0.25">
      <c r="A60" s="33">
        <v>54.38</v>
      </c>
      <c r="B60" s="33">
        <v>53.2</v>
      </c>
      <c r="C60" s="33">
        <v>35.94</v>
      </c>
      <c r="F60" s="33">
        <v>33.770000000000003</v>
      </c>
      <c r="G60" s="33">
        <v>73</v>
      </c>
      <c r="H60" s="33">
        <v>53.2</v>
      </c>
      <c r="L60" s="33">
        <v>53.2</v>
      </c>
      <c r="M60" s="33">
        <v>33.770000000000003</v>
      </c>
      <c r="N60" s="33">
        <v>73</v>
      </c>
      <c r="O60" s="33">
        <v>0</v>
      </c>
    </row>
    <row r="61" spans="1:15" x14ac:dyDescent="0.25">
      <c r="A61" s="33">
        <v>66.599999999999994</v>
      </c>
      <c r="B61" s="33">
        <v>4.32</v>
      </c>
      <c r="C61" s="33">
        <v>18.73</v>
      </c>
      <c r="F61" s="33">
        <v>15.09</v>
      </c>
      <c r="G61" s="33">
        <v>510</v>
      </c>
      <c r="H61" s="33">
        <v>4.32</v>
      </c>
      <c r="L61" s="33">
        <v>4.32</v>
      </c>
      <c r="M61" s="33">
        <v>15.09</v>
      </c>
      <c r="N61" s="33">
        <v>510</v>
      </c>
      <c r="O61" s="33">
        <v>0</v>
      </c>
    </row>
    <row r="62" spans="1:15" x14ac:dyDescent="0.25">
      <c r="A62" s="33">
        <v>35.08</v>
      </c>
      <c r="B62" s="33">
        <v>23.52</v>
      </c>
      <c r="C62" s="33">
        <v>34.03</v>
      </c>
      <c r="F62" s="33">
        <v>29.25</v>
      </c>
      <c r="G62" s="33">
        <v>1037</v>
      </c>
      <c r="H62" s="33">
        <v>23.52</v>
      </c>
      <c r="L62" s="33">
        <v>23.52</v>
      </c>
      <c r="M62" s="33">
        <v>29.25</v>
      </c>
      <c r="N62" s="33">
        <v>1037</v>
      </c>
      <c r="O62" s="33">
        <v>0</v>
      </c>
    </row>
    <row r="63" spans="1:15" x14ac:dyDescent="0.25">
      <c r="A63" s="33">
        <v>32.22</v>
      </c>
      <c r="B63" s="33">
        <v>25.4</v>
      </c>
      <c r="C63" s="33">
        <v>1.5</v>
      </c>
      <c r="F63" s="33">
        <v>14.45</v>
      </c>
      <c r="G63" s="33">
        <v>332</v>
      </c>
      <c r="H63" s="33">
        <v>25.4</v>
      </c>
      <c r="L63" s="33">
        <v>25.4</v>
      </c>
      <c r="M63" s="33">
        <v>14.45</v>
      </c>
      <c r="N63" s="33">
        <v>332</v>
      </c>
      <c r="O63" s="33">
        <v>0</v>
      </c>
    </row>
    <row r="64" spans="1:15" x14ac:dyDescent="0.25">
      <c r="A64" s="33">
        <v>31.03</v>
      </c>
      <c r="B64" s="33">
        <v>44.08</v>
      </c>
      <c r="C64" s="33">
        <v>23.08</v>
      </c>
      <c r="F64" s="33">
        <v>96.53</v>
      </c>
      <c r="G64" s="33">
        <v>1338</v>
      </c>
      <c r="H64" s="33">
        <v>44.08</v>
      </c>
      <c r="L64" s="33">
        <v>44.08</v>
      </c>
      <c r="M64" s="33">
        <v>96.53</v>
      </c>
      <c r="N64" s="33">
        <v>1338</v>
      </c>
      <c r="O64" s="33">
        <v>0</v>
      </c>
    </row>
    <row r="65" spans="1:15" x14ac:dyDescent="0.25">
      <c r="A65" s="33">
        <v>27.97</v>
      </c>
      <c r="B65" s="33">
        <v>17.32</v>
      </c>
      <c r="C65" s="33">
        <v>30.05</v>
      </c>
      <c r="F65" s="33">
        <v>5.04</v>
      </c>
      <c r="G65" s="33">
        <v>1251</v>
      </c>
      <c r="H65" s="33">
        <v>17.32</v>
      </c>
      <c r="L65" s="33">
        <v>17.32</v>
      </c>
      <c r="M65" s="33">
        <v>5.04</v>
      </c>
      <c r="N65" s="33">
        <v>1251</v>
      </c>
      <c r="O65" s="33">
        <v>0</v>
      </c>
    </row>
    <row r="66" spans="1:15" x14ac:dyDescent="0.25">
      <c r="A66" s="33">
        <v>68.069999999999993</v>
      </c>
      <c r="B66" s="33">
        <v>3.31</v>
      </c>
      <c r="C66" s="33">
        <v>40.5</v>
      </c>
      <c r="F66" s="33">
        <v>23.49</v>
      </c>
      <c r="G66" s="33">
        <v>362</v>
      </c>
      <c r="H66" s="33">
        <v>3.31</v>
      </c>
      <c r="L66" s="33">
        <v>3.31</v>
      </c>
      <c r="M66" s="33">
        <v>23.49</v>
      </c>
      <c r="N66" s="33">
        <v>362</v>
      </c>
      <c r="O66" s="33">
        <v>0</v>
      </c>
    </row>
    <row r="67" spans="1:15" x14ac:dyDescent="0.25">
      <c r="A67" s="33">
        <v>44.53</v>
      </c>
      <c r="B67" s="33">
        <v>39.770000000000003</v>
      </c>
      <c r="C67" s="33">
        <v>33.229999999999997</v>
      </c>
      <c r="F67" s="33">
        <v>7.42</v>
      </c>
      <c r="G67" s="33">
        <v>1488</v>
      </c>
      <c r="H67" s="33">
        <v>39.770000000000003</v>
      </c>
      <c r="L67" s="33">
        <v>39.770000000000003</v>
      </c>
      <c r="M67" s="33">
        <v>7.42</v>
      </c>
      <c r="N67" s="33">
        <v>1488</v>
      </c>
      <c r="O67" s="33">
        <v>0</v>
      </c>
    </row>
    <row r="68" spans="1:15" x14ac:dyDescent="0.25">
      <c r="A68" s="33">
        <v>47.84</v>
      </c>
      <c r="B68" s="33">
        <v>14.58</v>
      </c>
      <c r="C68" s="33">
        <v>47.02</v>
      </c>
      <c r="F68" s="33">
        <v>10.51</v>
      </c>
      <c r="G68" s="33">
        <v>249</v>
      </c>
      <c r="H68" s="33">
        <v>14.58</v>
      </c>
      <c r="L68" s="33">
        <v>14.58</v>
      </c>
      <c r="M68" s="33">
        <v>10.51</v>
      </c>
      <c r="N68" s="33">
        <v>249</v>
      </c>
      <c r="O68" s="33">
        <v>0</v>
      </c>
    </row>
    <row r="69" spans="1:15" x14ac:dyDescent="0.25">
      <c r="A69" s="33">
        <v>29.23</v>
      </c>
      <c r="B69" s="33">
        <v>37.840000000000003</v>
      </c>
      <c r="C69" s="33">
        <v>63.15</v>
      </c>
      <c r="F69" s="33">
        <v>10.73</v>
      </c>
      <c r="G69" s="33">
        <v>1962</v>
      </c>
      <c r="H69" s="33">
        <v>37.840000000000003</v>
      </c>
      <c r="L69" s="33">
        <v>37.840000000000003</v>
      </c>
      <c r="M69" s="33">
        <v>10.73</v>
      </c>
      <c r="N69" s="33">
        <v>1962</v>
      </c>
      <c r="O69" s="33">
        <v>0</v>
      </c>
    </row>
    <row r="70" spans="1:15" x14ac:dyDescent="0.25">
      <c r="A70" s="33">
        <v>42.63</v>
      </c>
      <c r="B70" s="33">
        <v>25.3</v>
      </c>
      <c r="C70" s="33">
        <v>54.21</v>
      </c>
      <c r="F70" s="33">
        <v>10.220000000000001</v>
      </c>
      <c r="G70" s="33">
        <v>2211</v>
      </c>
      <c r="H70" s="33">
        <v>25.3</v>
      </c>
      <c r="L70" s="33">
        <v>25.3</v>
      </c>
      <c r="M70" s="33">
        <v>10.220000000000001</v>
      </c>
      <c r="N70" s="33">
        <v>2211</v>
      </c>
      <c r="O70" s="33">
        <v>0</v>
      </c>
    </row>
    <row r="71" spans="1:15" x14ac:dyDescent="0.25">
      <c r="A71" s="33">
        <v>52.55</v>
      </c>
      <c r="B71" s="33">
        <v>13.49</v>
      </c>
      <c r="C71" s="33">
        <v>25.8</v>
      </c>
      <c r="F71" s="33">
        <v>35.130000000000003</v>
      </c>
      <c r="G71" s="33">
        <v>637</v>
      </c>
      <c r="H71" s="33">
        <v>13.49</v>
      </c>
      <c r="L71" s="33">
        <v>13.49</v>
      </c>
      <c r="M71" s="33">
        <v>35.130000000000003</v>
      </c>
      <c r="N71" s="33">
        <v>637</v>
      </c>
      <c r="O71" s="33">
        <v>0</v>
      </c>
    </row>
    <row r="72" spans="1:15" x14ac:dyDescent="0.25">
      <c r="A72" s="33">
        <v>40.06</v>
      </c>
      <c r="B72" s="33">
        <v>19.579999999999998</v>
      </c>
      <c r="C72" s="33">
        <v>24.84</v>
      </c>
      <c r="F72" s="33">
        <v>12.27</v>
      </c>
      <c r="G72" s="33">
        <v>130</v>
      </c>
      <c r="H72" s="33">
        <v>19.579999999999998</v>
      </c>
      <c r="L72" s="33">
        <v>19.579999999999998</v>
      </c>
      <c r="M72" s="33">
        <v>12.27</v>
      </c>
      <c r="N72" s="33">
        <v>130</v>
      </c>
      <c r="O72" s="33">
        <v>0</v>
      </c>
    </row>
    <row r="73" spans="1:15" x14ac:dyDescent="0.25">
      <c r="A73" s="33">
        <v>31.01</v>
      </c>
      <c r="B73" s="33">
        <v>18.57</v>
      </c>
      <c r="C73" s="33">
        <v>17.82</v>
      </c>
      <c r="F73" s="33">
        <v>14.92</v>
      </c>
      <c r="G73" s="33">
        <v>609</v>
      </c>
      <c r="H73" s="33">
        <v>18.57</v>
      </c>
      <c r="L73" s="33">
        <v>18.57</v>
      </c>
      <c r="M73" s="33">
        <v>14.92</v>
      </c>
      <c r="N73" s="33">
        <v>609</v>
      </c>
      <c r="O73" s="33">
        <v>0</v>
      </c>
    </row>
    <row r="74" spans="1:15" x14ac:dyDescent="0.25">
      <c r="A74" s="33">
        <v>58.21</v>
      </c>
      <c r="B74" s="33">
        <v>0.79</v>
      </c>
      <c r="C74" s="33">
        <v>44.72</v>
      </c>
      <c r="F74" s="33">
        <v>66.17</v>
      </c>
      <c r="G74" s="33">
        <v>2220</v>
      </c>
      <c r="H74" s="33">
        <v>0.79</v>
      </c>
      <c r="L74" s="33">
        <v>0.79</v>
      </c>
      <c r="M74" s="33">
        <v>66.17</v>
      </c>
      <c r="N74" s="33">
        <v>2220</v>
      </c>
      <c r="O74" s="33">
        <v>0</v>
      </c>
    </row>
    <row r="75" spans="1:15" x14ac:dyDescent="0.25">
      <c r="A75" s="33">
        <v>47.87</v>
      </c>
      <c r="B75" s="33">
        <v>4.25</v>
      </c>
      <c r="C75" s="33">
        <v>55.22</v>
      </c>
      <c r="F75" s="33">
        <v>13.79</v>
      </c>
      <c r="G75" s="33">
        <v>956</v>
      </c>
      <c r="H75" s="33">
        <v>4.25</v>
      </c>
      <c r="L75" s="33">
        <v>4.25</v>
      </c>
      <c r="M75" s="33">
        <v>13.79</v>
      </c>
      <c r="N75" s="33">
        <v>956</v>
      </c>
      <c r="O75" s="33">
        <v>0</v>
      </c>
    </row>
    <row r="76" spans="1:15" x14ac:dyDescent="0.25">
      <c r="A76" s="33">
        <v>50.45</v>
      </c>
      <c r="B76" s="33">
        <v>35.67</v>
      </c>
      <c r="C76" s="33">
        <v>33.119999999999997</v>
      </c>
      <c r="F76" s="33">
        <v>42.56</v>
      </c>
      <c r="G76" s="33">
        <v>2102</v>
      </c>
      <c r="H76" s="33">
        <v>35.67</v>
      </c>
      <c r="L76" s="33">
        <v>35.67</v>
      </c>
      <c r="M76" s="33">
        <v>42.56</v>
      </c>
      <c r="N76" s="33">
        <v>2102</v>
      </c>
      <c r="O76" s="33">
        <v>0</v>
      </c>
    </row>
    <row r="77" spans="1:15" x14ac:dyDescent="0.25">
      <c r="A77" s="33">
        <v>30.84</v>
      </c>
      <c r="B77" s="33">
        <v>35.53</v>
      </c>
      <c r="C77" s="33">
        <v>42.19</v>
      </c>
      <c r="F77" s="33">
        <v>10.61</v>
      </c>
      <c r="G77" s="33">
        <v>219</v>
      </c>
      <c r="H77" s="33">
        <v>35.53</v>
      </c>
      <c r="L77" s="33">
        <v>35.53</v>
      </c>
      <c r="M77" s="33">
        <v>10.61</v>
      </c>
      <c r="N77" s="33">
        <v>219</v>
      </c>
      <c r="O77" s="33">
        <v>0</v>
      </c>
    </row>
    <row r="78" spans="1:15" x14ac:dyDescent="0.25">
      <c r="A78" s="33">
        <v>46</v>
      </c>
      <c r="B78" s="33">
        <v>15.16</v>
      </c>
      <c r="C78" s="33">
        <v>30.61</v>
      </c>
      <c r="F78" s="33">
        <v>11.06</v>
      </c>
      <c r="G78" s="33">
        <v>140</v>
      </c>
      <c r="H78" s="33">
        <v>15.16</v>
      </c>
      <c r="L78" s="33">
        <v>15.16</v>
      </c>
      <c r="M78" s="33">
        <v>11.06</v>
      </c>
      <c r="N78" s="33">
        <v>140</v>
      </c>
      <c r="O78" s="33">
        <v>0</v>
      </c>
    </row>
    <row r="79" spans="1:15" x14ac:dyDescent="0.25">
      <c r="A79" s="33">
        <v>38.29</v>
      </c>
      <c r="B79" s="33">
        <v>9.07</v>
      </c>
      <c r="C79" s="33">
        <v>42.3</v>
      </c>
      <c r="F79" s="33">
        <v>12.02</v>
      </c>
      <c r="G79" s="33">
        <v>707</v>
      </c>
      <c r="H79" s="33">
        <v>9.07</v>
      </c>
      <c r="L79" s="33">
        <v>9.07</v>
      </c>
      <c r="M79" s="33">
        <v>12.02</v>
      </c>
      <c r="N79" s="33">
        <v>707</v>
      </c>
      <c r="O79" s="33">
        <v>0</v>
      </c>
    </row>
    <row r="80" spans="1:15" x14ac:dyDescent="0.25">
      <c r="A80" s="33">
        <v>60.17</v>
      </c>
      <c r="B80" s="33">
        <v>9.11</v>
      </c>
      <c r="C80" s="33">
        <v>63.37</v>
      </c>
      <c r="F80" s="33">
        <v>306.36</v>
      </c>
      <c r="G80" s="33">
        <v>1640</v>
      </c>
      <c r="H80" s="33">
        <v>9.11</v>
      </c>
      <c r="L80" s="33">
        <v>9.11</v>
      </c>
      <c r="M80" s="33">
        <v>306.36</v>
      </c>
      <c r="N80" s="33">
        <v>1640</v>
      </c>
      <c r="O80" s="33">
        <v>0</v>
      </c>
    </row>
    <row r="81" spans="1:15" x14ac:dyDescent="0.25">
      <c r="A81" s="33">
        <v>70.95</v>
      </c>
      <c r="B81" s="33">
        <v>31.02</v>
      </c>
      <c r="C81" s="33">
        <v>14.06</v>
      </c>
      <c r="F81" s="33">
        <v>14.73</v>
      </c>
      <c r="G81" s="33">
        <v>4330</v>
      </c>
      <c r="H81" s="33">
        <v>31.02</v>
      </c>
      <c r="L81" s="33">
        <v>31.02</v>
      </c>
      <c r="M81" s="33">
        <v>14.73</v>
      </c>
      <c r="N81" s="33">
        <v>4330</v>
      </c>
      <c r="O81" s="33">
        <v>0</v>
      </c>
    </row>
    <row r="82" spans="1:15" x14ac:dyDescent="0.25">
      <c r="A82" s="33">
        <v>52.45</v>
      </c>
      <c r="B82" s="33">
        <v>41.59</v>
      </c>
      <c r="C82" s="33">
        <v>17.489999999999998</v>
      </c>
      <c r="F82" s="33">
        <v>91.55</v>
      </c>
      <c r="G82" s="33">
        <v>740</v>
      </c>
      <c r="H82" s="33">
        <v>41.59</v>
      </c>
      <c r="L82" s="33">
        <v>41.59</v>
      </c>
      <c r="M82" s="33">
        <v>91.55</v>
      </c>
      <c r="N82" s="33">
        <v>740</v>
      </c>
      <c r="O82" s="33">
        <v>0</v>
      </c>
    </row>
    <row r="83" spans="1:15" x14ac:dyDescent="0.25">
      <c r="A83" s="33">
        <v>32.51</v>
      </c>
      <c r="B83" s="33">
        <v>7.54</v>
      </c>
      <c r="C83" s="33">
        <v>9.57</v>
      </c>
      <c r="F83" s="33">
        <v>18.73</v>
      </c>
      <c r="G83" s="33">
        <v>29</v>
      </c>
      <c r="H83" s="33">
        <v>7.54</v>
      </c>
      <c r="L83" s="33">
        <v>7.54</v>
      </c>
      <c r="M83" s="33">
        <v>18.73</v>
      </c>
      <c r="N83" s="33">
        <v>29</v>
      </c>
      <c r="O83" s="33">
        <v>0</v>
      </c>
    </row>
    <row r="84" spans="1:15" x14ac:dyDescent="0.25">
      <c r="A84" s="33">
        <v>35.76</v>
      </c>
      <c r="B84" s="33">
        <v>22.26</v>
      </c>
      <c r="C84" s="33">
        <v>17.04</v>
      </c>
      <c r="F84" s="33">
        <v>12.46</v>
      </c>
      <c r="G84" s="33">
        <v>523</v>
      </c>
      <c r="H84" s="33">
        <v>22.26</v>
      </c>
      <c r="L84" s="33">
        <v>22.26</v>
      </c>
      <c r="M84" s="33">
        <v>12.46</v>
      </c>
      <c r="N84" s="33">
        <v>523</v>
      </c>
      <c r="O84" s="33">
        <v>0</v>
      </c>
    </row>
    <row r="85" spans="1:15" x14ac:dyDescent="0.25">
      <c r="A85" s="33">
        <v>42.71</v>
      </c>
      <c r="B85" s="33">
        <v>21.83</v>
      </c>
      <c r="C85" s="33">
        <v>28.18</v>
      </c>
      <c r="F85" s="33">
        <v>86.75</v>
      </c>
      <c r="G85" s="33">
        <v>822</v>
      </c>
      <c r="H85" s="33">
        <v>21.83</v>
      </c>
      <c r="L85" s="33">
        <v>21.83</v>
      </c>
      <c r="M85" s="33">
        <v>86.75</v>
      </c>
      <c r="N85" s="33">
        <v>822</v>
      </c>
      <c r="O85" s="33">
        <v>0</v>
      </c>
    </row>
    <row r="86" spans="1:15" x14ac:dyDescent="0.25">
      <c r="A86" s="33">
        <v>63.8</v>
      </c>
      <c r="B86" s="33">
        <v>19.010000000000002</v>
      </c>
      <c r="C86" s="33">
        <v>35.729999999999997</v>
      </c>
      <c r="F86" s="33">
        <v>38.49</v>
      </c>
      <c r="G86" s="33">
        <v>297</v>
      </c>
      <c r="H86" s="33">
        <v>19.010000000000002</v>
      </c>
      <c r="L86" s="33">
        <v>19.010000000000002</v>
      </c>
      <c r="M86" s="33">
        <v>38.49</v>
      </c>
      <c r="N86" s="33">
        <v>297</v>
      </c>
      <c r="O86" s="33">
        <v>0</v>
      </c>
    </row>
    <row r="87" spans="1:15" x14ac:dyDescent="0.25">
      <c r="A87" s="33">
        <v>26.79</v>
      </c>
      <c r="B87" s="33">
        <v>19.73</v>
      </c>
      <c r="C87" s="33">
        <v>34.86</v>
      </c>
      <c r="F87" s="33">
        <v>14.65</v>
      </c>
      <c r="G87" s="33">
        <v>116</v>
      </c>
      <c r="H87" s="33">
        <v>19.73</v>
      </c>
      <c r="L87" s="33">
        <v>19.73</v>
      </c>
      <c r="M87" s="33">
        <v>14.65</v>
      </c>
      <c r="N87" s="33">
        <v>116</v>
      </c>
      <c r="O87" s="33">
        <v>0</v>
      </c>
    </row>
    <row r="88" spans="1:15" x14ac:dyDescent="0.25">
      <c r="A88" s="33">
        <v>58.87</v>
      </c>
      <c r="B88" s="33">
        <v>14.39</v>
      </c>
      <c r="C88" s="33">
        <v>46.75</v>
      </c>
      <c r="F88" s="33">
        <v>5.01</v>
      </c>
      <c r="G88" s="33">
        <v>2088</v>
      </c>
      <c r="H88" s="33">
        <v>14.39</v>
      </c>
      <c r="L88" s="33">
        <v>14.39</v>
      </c>
      <c r="M88" s="33">
        <v>5.01</v>
      </c>
      <c r="N88" s="33">
        <v>2088</v>
      </c>
      <c r="O88" s="33">
        <v>0</v>
      </c>
    </row>
    <row r="89" spans="1:15" x14ac:dyDescent="0.25">
      <c r="A89" s="33">
        <v>48.23</v>
      </c>
      <c r="B89" s="33">
        <v>14.36</v>
      </c>
      <c r="C89" s="33">
        <v>42.68</v>
      </c>
      <c r="F89" s="33">
        <v>14.75</v>
      </c>
      <c r="G89" s="33">
        <v>158</v>
      </c>
      <c r="H89" s="33">
        <v>14.36</v>
      </c>
      <c r="L89" s="33">
        <v>14.36</v>
      </c>
      <c r="M89" s="33">
        <v>14.75</v>
      </c>
      <c r="N89" s="33">
        <v>158</v>
      </c>
      <c r="O89" s="33">
        <v>0</v>
      </c>
    </row>
    <row r="90" spans="1:15" x14ac:dyDescent="0.25">
      <c r="A90" s="33">
        <v>36.07</v>
      </c>
      <c r="B90" s="33">
        <v>32.549999999999997</v>
      </c>
      <c r="C90" s="33">
        <v>49</v>
      </c>
      <c r="F90" s="33">
        <v>41.68</v>
      </c>
      <c r="G90" s="33">
        <v>1564</v>
      </c>
      <c r="H90" s="33">
        <v>32.549999999999997</v>
      </c>
      <c r="L90" s="33">
        <v>32.549999999999997</v>
      </c>
      <c r="M90" s="33">
        <v>41.68</v>
      </c>
      <c r="N90" s="33">
        <v>1564</v>
      </c>
      <c r="O90" s="33">
        <v>0</v>
      </c>
    </row>
    <row r="91" spans="1:15" x14ac:dyDescent="0.25">
      <c r="A91" s="33">
        <v>40.22</v>
      </c>
      <c r="B91" s="33">
        <v>10.130000000000001</v>
      </c>
      <c r="C91" s="33">
        <v>35.74</v>
      </c>
      <c r="F91" s="33">
        <v>4.12</v>
      </c>
      <c r="G91" s="33">
        <v>1992</v>
      </c>
      <c r="H91" s="33">
        <v>10.130000000000001</v>
      </c>
      <c r="L91" s="33">
        <v>10.130000000000001</v>
      </c>
      <c r="M91" s="33">
        <v>4.12</v>
      </c>
      <c r="N91" s="33">
        <v>1992</v>
      </c>
      <c r="O91" s="33">
        <v>0</v>
      </c>
    </row>
    <row r="92" spans="1:15" x14ac:dyDescent="0.25">
      <c r="A92" s="33">
        <v>36.22</v>
      </c>
      <c r="B92" s="33">
        <v>26.91</v>
      </c>
      <c r="C92" s="33">
        <v>26.7</v>
      </c>
      <c r="F92" s="33">
        <v>15.78</v>
      </c>
      <c r="G92" s="33">
        <v>250</v>
      </c>
      <c r="H92" s="33">
        <v>26.91</v>
      </c>
      <c r="L92" s="33">
        <v>26.91</v>
      </c>
      <c r="M92" s="33">
        <v>15.78</v>
      </c>
      <c r="N92" s="33">
        <v>250</v>
      </c>
      <c r="O92" s="33">
        <v>0</v>
      </c>
    </row>
    <row r="93" spans="1:15" x14ac:dyDescent="0.25">
      <c r="A93" s="33">
        <v>26.86</v>
      </c>
      <c r="B93" s="33">
        <v>43.76</v>
      </c>
      <c r="C93" s="33">
        <v>17.82</v>
      </c>
      <c r="F93" s="33">
        <v>21.53</v>
      </c>
      <c r="G93" s="33">
        <v>2578</v>
      </c>
      <c r="H93" s="33">
        <v>43.76</v>
      </c>
      <c r="L93" s="33">
        <v>43.76</v>
      </c>
      <c r="M93" s="33">
        <v>21.53</v>
      </c>
      <c r="N93" s="33">
        <v>2578</v>
      </c>
      <c r="O93" s="33">
        <v>0</v>
      </c>
    </row>
    <row r="94" spans="1:15" x14ac:dyDescent="0.25">
      <c r="A94" s="33">
        <v>32.549999999999997</v>
      </c>
      <c r="B94" s="33">
        <v>7.19</v>
      </c>
      <c r="C94" s="33">
        <v>18.73</v>
      </c>
      <c r="F94" s="33">
        <v>16.260000000000002</v>
      </c>
      <c r="G94" s="33">
        <v>387</v>
      </c>
      <c r="H94" s="33">
        <v>7.19</v>
      </c>
      <c r="L94" s="33">
        <v>7.19</v>
      </c>
      <c r="M94" s="33">
        <v>16.260000000000002</v>
      </c>
      <c r="N94" s="33">
        <v>387</v>
      </c>
      <c r="O94" s="33">
        <v>0</v>
      </c>
    </row>
    <row r="95" spans="1:15" x14ac:dyDescent="0.25">
      <c r="A95" s="33">
        <v>38.06</v>
      </c>
      <c r="B95" s="33">
        <v>31.04</v>
      </c>
      <c r="C95" s="33">
        <v>36.28</v>
      </c>
      <c r="F95" s="33">
        <v>30.96</v>
      </c>
      <c r="G95" s="33">
        <v>422</v>
      </c>
      <c r="H95" s="33">
        <v>31.04</v>
      </c>
      <c r="L95" s="33">
        <v>31.04</v>
      </c>
      <c r="M95" s="33">
        <v>30.96</v>
      </c>
      <c r="N95" s="33">
        <v>422</v>
      </c>
      <c r="O95" s="33">
        <v>0</v>
      </c>
    </row>
    <row r="96" spans="1:15" x14ac:dyDescent="0.25">
      <c r="A96" s="33">
        <v>53.9</v>
      </c>
      <c r="B96" s="33">
        <v>0.46</v>
      </c>
      <c r="C96" s="33">
        <v>54.12</v>
      </c>
      <c r="F96" s="33">
        <v>23.59</v>
      </c>
      <c r="G96" s="33">
        <v>2410</v>
      </c>
      <c r="H96" s="33">
        <v>0.46</v>
      </c>
      <c r="L96" s="33">
        <v>0.46</v>
      </c>
      <c r="M96" s="33">
        <v>23.59</v>
      </c>
      <c r="N96" s="33">
        <v>2410</v>
      </c>
      <c r="O96" s="33">
        <v>0</v>
      </c>
    </row>
    <row r="97" spans="1:15" x14ac:dyDescent="0.25">
      <c r="A97" s="33">
        <v>63.69</v>
      </c>
      <c r="B97" s="33">
        <v>25.18</v>
      </c>
      <c r="C97" s="33">
        <v>46.82</v>
      </c>
      <c r="F97" s="33">
        <v>24.48</v>
      </c>
      <c r="G97" s="33">
        <v>252</v>
      </c>
      <c r="H97" s="33">
        <v>25.18</v>
      </c>
      <c r="L97" s="33">
        <v>25.18</v>
      </c>
      <c r="M97" s="33">
        <v>24.48</v>
      </c>
      <c r="N97" s="33">
        <v>252</v>
      </c>
      <c r="O97" s="33">
        <v>0</v>
      </c>
    </row>
    <row r="98" spans="1:15" x14ac:dyDescent="0.25">
      <c r="A98" s="33">
        <v>41.19</v>
      </c>
      <c r="B98" s="33">
        <v>18.48</v>
      </c>
      <c r="C98" s="33">
        <v>42.04</v>
      </c>
      <c r="F98" s="33">
        <v>24.41</v>
      </c>
      <c r="G98" s="33">
        <v>377</v>
      </c>
      <c r="H98" s="33">
        <v>18.48</v>
      </c>
      <c r="L98" s="33">
        <v>18.48</v>
      </c>
      <c r="M98" s="33">
        <v>24.41</v>
      </c>
      <c r="N98" s="33">
        <v>377</v>
      </c>
      <c r="O98" s="33">
        <v>0</v>
      </c>
    </row>
    <row r="99" spans="1:15" x14ac:dyDescent="0.25">
      <c r="A99" s="33">
        <v>50.06</v>
      </c>
      <c r="B99" s="33">
        <v>0.6</v>
      </c>
      <c r="C99" s="33">
        <v>24.02</v>
      </c>
      <c r="F99" s="33">
        <v>58.26</v>
      </c>
      <c r="G99" s="33">
        <v>2390</v>
      </c>
      <c r="H99" s="33">
        <v>0.6</v>
      </c>
      <c r="L99" s="33">
        <v>0.6</v>
      </c>
      <c r="M99" s="33">
        <v>58.26</v>
      </c>
      <c r="N99" s="33">
        <v>2390</v>
      </c>
      <c r="O99" s="33">
        <v>0</v>
      </c>
    </row>
    <row r="100" spans="1:15" x14ac:dyDescent="0.25">
      <c r="A100" s="33">
        <v>37.5</v>
      </c>
      <c r="B100" s="33">
        <v>14.98</v>
      </c>
      <c r="C100" s="33">
        <v>36.369999999999997</v>
      </c>
      <c r="F100" s="33">
        <v>28.86</v>
      </c>
      <c r="G100" s="33">
        <v>3644</v>
      </c>
      <c r="H100" s="33">
        <v>14.98</v>
      </c>
      <c r="L100" s="33">
        <v>14.98</v>
      </c>
      <c r="M100" s="33">
        <v>28.86</v>
      </c>
      <c r="N100" s="33">
        <v>3644</v>
      </c>
      <c r="O100" s="33">
        <v>0</v>
      </c>
    </row>
    <row r="101" spans="1:15" x14ac:dyDescent="0.25">
      <c r="A101" s="33">
        <v>34.47</v>
      </c>
      <c r="B101" s="33">
        <v>2.69</v>
      </c>
      <c r="C101" s="33">
        <v>32.78</v>
      </c>
      <c r="F101" s="33">
        <v>48.14</v>
      </c>
      <c r="G101" s="33">
        <v>239</v>
      </c>
      <c r="H101" s="33">
        <v>2.69</v>
      </c>
      <c r="L101" s="33">
        <v>2.69</v>
      </c>
      <c r="M101" s="33">
        <v>48.14</v>
      </c>
      <c r="N101" s="33">
        <v>239</v>
      </c>
      <c r="O101" s="33">
        <v>0</v>
      </c>
    </row>
    <row r="102" spans="1:15" x14ac:dyDescent="0.25">
      <c r="A102" s="33">
        <v>42.46</v>
      </c>
      <c r="B102" s="33">
        <v>38.53</v>
      </c>
      <c r="C102" s="33">
        <v>48.76</v>
      </c>
      <c r="F102" s="33">
        <v>16.23</v>
      </c>
      <c r="G102" s="33">
        <v>320</v>
      </c>
      <c r="H102" s="33">
        <v>38.53</v>
      </c>
      <c r="L102" s="33">
        <v>38.53</v>
      </c>
      <c r="M102" s="33">
        <v>16.23</v>
      </c>
      <c r="N102" s="33">
        <v>320</v>
      </c>
      <c r="O102" s="33">
        <v>0</v>
      </c>
    </row>
    <row r="103" spans="1:15" x14ac:dyDescent="0.25">
      <c r="A103" s="33">
        <v>43.39</v>
      </c>
      <c r="B103" s="33">
        <v>5.51</v>
      </c>
      <c r="C103" s="33">
        <v>16.190000000000001</v>
      </c>
      <c r="F103" s="33">
        <v>20.13</v>
      </c>
      <c r="G103" s="33">
        <v>99</v>
      </c>
      <c r="H103" s="33">
        <v>5.51</v>
      </c>
      <c r="L103" s="33">
        <v>5.51</v>
      </c>
      <c r="M103" s="33">
        <v>20.13</v>
      </c>
      <c r="N103" s="33">
        <v>99</v>
      </c>
      <c r="O103" s="33">
        <v>0</v>
      </c>
    </row>
    <row r="104" spans="1:15" x14ac:dyDescent="0.25">
      <c r="A104" s="33">
        <v>47.14</v>
      </c>
      <c r="B104" s="33">
        <v>39.299999999999997</v>
      </c>
      <c r="C104" s="33">
        <v>13.51</v>
      </c>
      <c r="F104" s="33">
        <v>104.06</v>
      </c>
      <c r="G104" s="33">
        <v>1339</v>
      </c>
      <c r="H104" s="33">
        <v>39.299999999999997</v>
      </c>
      <c r="L104" s="33">
        <v>39.299999999999997</v>
      </c>
      <c r="M104" s="33">
        <v>104.06</v>
      </c>
      <c r="N104" s="33">
        <v>1339</v>
      </c>
      <c r="O104" s="33">
        <v>0</v>
      </c>
    </row>
    <row r="105" spans="1:15" x14ac:dyDescent="0.25">
      <c r="A105" s="33">
        <v>68.28</v>
      </c>
      <c r="B105" s="33">
        <v>6.46</v>
      </c>
      <c r="C105" s="33">
        <v>39.03</v>
      </c>
      <c r="F105" s="33">
        <v>4.92</v>
      </c>
      <c r="G105" s="33">
        <v>1018</v>
      </c>
      <c r="H105" s="33">
        <v>6.46</v>
      </c>
      <c r="L105" s="33">
        <v>6.46</v>
      </c>
      <c r="M105" s="33">
        <v>4.92</v>
      </c>
      <c r="N105" s="33">
        <v>1018</v>
      </c>
      <c r="O105" s="33">
        <v>0</v>
      </c>
    </row>
    <row r="106" spans="1:15" x14ac:dyDescent="0.25">
      <c r="A106" s="33">
        <v>38.61</v>
      </c>
      <c r="B106" s="33">
        <v>8.61</v>
      </c>
      <c r="C106" s="33">
        <v>28.99</v>
      </c>
      <c r="F106" s="33">
        <v>11.44</v>
      </c>
      <c r="G106" s="33">
        <v>61</v>
      </c>
      <c r="H106" s="33">
        <v>8.61</v>
      </c>
      <c r="L106" s="33">
        <v>8.61</v>
      </c>
      <c r="M106" s="33">
        <v>11.44</v>
      </c>
      <c r="N106" s="33">
        <v>61</v>
      </c>
      <c r="O106" s="33">
        <v>0</v>
      </c>
    </row>
    <row r="107" spans="1:15" x14ac:dyDescent="0.25">
      <c r="A107" s="33">
        <v>42.48</v>
      </c>
      <c r="B107" s="33">
        <v>6.86</v>
      </c>
      <c r="C107" s="33">
        <v>14.23</v>
      </c>
      <c r="F107" s="33">
        <v>142.58000000000001</v>
      </c>
      <c r="G107" s="33">
        <v>151</v>
      </c>
      <c r="H107" s="33">
        <v>6.86</v>
      </c>
      <c r="L107" s="33">
        <v>6.86</v>
      </c>
      <c r="M107" s="33">
        <v>142.58000000000001</v>
      </c>
      <c r="N107" s="33">
        <v>151</v>
      </c>
      <c r="O107" s="33">
        <v>0</v>
      </c>
    </row>
    <row r="108" spans="1:15" x14ac:dyDescent="0.25">
      <c r="A108" s="33">
        <v>37.130000000000003</v>
      </c>
      <c r="B108" s="33">
        <v>24.57</v>
      </c>
      <c r="C108" s="33">
        <v>21.1</v>
      </c>
      <c r="F108" s="33">
        <v>45.43</v>
      </c>
      <c r="G108" s="33">
        <v>1317</v>
      </c>
      <c r="H108" s="33">
        <v>24.57</v>
      </c>
      <c r="L108" s="33">
        <v>24.57</v>
      </c>
      <c r="M108" s="33">
        <v>45.43</v>
      </c>
      <c r="N108" s="33">
        <v>1317</v>
      </c>
      <c r="O108" s="33">
        <v>0</v>
      </c>
    </row>
    <row r="109" spans="1:15" x14ac:dyDescent="0.25">
      <c r="A109" s="33">
        <v>49.67</v>
      </c>
      <c r="B109" s="33">
        <v>11.34</v>
      </c>
      <c r="C109" s="33">
        <v>26.37</v>
      </c>
      <c r="F109" s="33">
        <v>2.4500000000000002</v>
      </c>
      <c r="G109" s="33">
        <v>558</v>
      </c>
      <c r="H109" s="33">
        <v>11.34</v>
      </c>
      <c r="L109" s="33">
        <v>11.34</v>
      </c>
      <c r="M109" s="33">
        <v>2.4500000000000002</v>
      </c>
      <c r="N109" s="33">
        <v>558</v>
      </c>
      <c r="O109" s="33">
        <v>0</v>
      </c>
    </row>
    <row r="110" spans="1:15" x14ac:dyDescent="0.25">
      <c r="A110" s="33">
        <v>52.42</v>
      </c>
      <c r="B110" s="33">
        <v>11.9</v>
      </c>
      <c r="C110" s="33">
        <v>44.97</v>
      </c>
      <c r="F110" s="33">
        <v>24.3</v>
      </c>
      <c r="G110" s="33">
        <v>2156</v>
      </c>
      <c r="H110" s="33">
        <v>11.9</v>
      </c>
      <c r="L110" s="33">
        <v>11.9</v>
      </c>
      <c r="M110" s="33">
        <v>24.3</v>
      </c>
      <c r="N110" s="33">
        <v>2156</v>
      </c>
      <c r="O110" s="33">
        <v>0</v>
      </c>
    </row>
    <row r="111" spans="1:15" x14ac:dyDescent="0.25">
      <c r="A111" s="33">
        <v>52.39</v>
      </c>
      <c r="B111" s="33">
        <v>33.97</v>
      </c>
      <c r="C111" s="33">
        <v>18.489999999999998</v>
      </c>
      <c r="F111" s="33">
        <v>55.46</v>
      </c>
      <c r="G111" s="33">
        <v>176</v>
      </c>
      <c r="H111" s="33">
        <v>33.97</v>
      </c>
      <c r="L111" s="33">
        <v>33.97</v>
      </c>
      <c r="M111" s="33">
        <v>55.46</v>
      </c>
      <c r="N111" s="33">
        <v>176</v>
      </c>
      <c r="O111" s="33">
        <v>0</v>
      </c>
    </row>
    <row r="112" spans="1:15" x14ac:dyDescent="0.25">
      <c r="A112" s="33">
        <v>13.81</v>
      </c>
      <c r="B112" s="33">
        <v>1.59</v>
      </c>
      <c r="C112" s="33">
        <v>47.16</v>
      </c>
      <c r="F112" s="33">
        <v>22.72</v>
      </c>
      <c r="G112" s="33">
        <v>2948</v>
      </c>
      <c r="H112" s="33">
        <v>1.59</v>
      </c>
      <c r="L112" s="33">
        <v>1.59</v>
      </c>
      <c r="M112" s="33">
        <v>22.72</v>
      </c>
      <c r="N112" s="33">
        <v>2948</v>
      </c>
      <c r="O112" s="33">
        <v>0</v>
      </c>
    </row>
    <row r="113" spans="1:15" x14ac:dyDescent="0.25">
      <c r="A113" s="33">
        <v>45.9</v>
      </c>
      <c r="B113" s="33">
        <v>29.37</v>
      </c>
      <c r="C113" s="33">
        <v>52.22</v>
      </c>
      <c r="F113" s="33">
        <v>37.020000000000003</v>
      </c>
      <c r="G113" s="33">
        <v>3080</v>
      </c>
      <c r="H113" s="33">
        <v>29.37</v>
      </c>
      <c r="L113" s="33">
        <v>29.37</v>
      </c>
      <c r="M113" s="33">
        <v>37.020000000000003</v>
      </c>
      <c r="N113" s="33">
        <v>3080</v>
      </c>
      <c r="O113" s="33">
        <v>0</v>
      </c>
    </row>
    <row r="114" spans="1:15" x14ac:dyDescent="0.25">
      <c r="A114" s="33">
        <v>43</v>
      </c>
      <c r="B114" s="33">
        <v>20.38</v>
      </c>
      <c r="C114" s="33">
        <v>24.97</v>
      </c>
      <c r="F114" s="33">
        <v>3.7</v>
      </c>
      <c r="G114" s="33">
        <v>393</v>
      </c>
      <c r="H114" s="33">
        <v>20.38</v>
      </c>
      <c r="L114" s="33">
        <v>20.38</v>
      </c>
      <c r="M114" s="33">
        <v>3.7</v>
      </c>
      <c r="N114" s="33">
        <v>393</v>
      </c>
      <c r="O114" s="33">
        <v>0</v>
      </c>
    </row>
    <row r="115" spans="1:15" x14ac:dyDescent="0.25">
      <c r="A115" s="33">
        <v>60.95</v>
      </c>
      <c r="B115" s="33">
        <v>47.16</v>
      </c>
      <c r="C115" s="33">
        <v>46.97</v>
      </c>
      <c r="F115" s="33">
        <v>16.89</v>
      </c>
      <c r="G115" s="33">
        <v>485</v>
      </c>
      <c r="H115" s="33">
        <v>47.16</v>
      </c>
      <c r="L115" s="33">
        <v>47.16</v>
      </c>
      <c r="M115" s="33">
        <v>16.89</v>
      </c>
      <c r="N115" s="33">
        <v>485</v>
      </c>
      <c r="O115" s="33">
        <v>0</v>
      </c>
    </row>
    <row r="116" spans="1:15" x14ac:dyDescent="0.25">
      <c r="A116" s="33">
        <v>14.79</v>
      </c>
      <c r="B116" s="33">
        <v>34.340000000000003</v>
      </c>
      <c r="C116" s="33">
        <v>35.42</v>
      </c>
      <c r="F116" s="33">
        <v>18.11</v>
      </c>
      <c r="G116" s="33">
        <v>139</v>
      </c>
      <c r="H116" s="33">
        <v>34.340000000000003</v>
      </c>
      <c r="L116" s="33">
        <v>34.340000000000003</v>
      </c>
      <c r="M116" s="33">
        <v>18.11</v>
      </c>
      <c r="N116" s="33">
        <v>139</v>
      </c>
      <c r="O116" s="33">
        <v>0</v>
      </c>
    </row>
    <row r="117" spans="1:15" x14ac:dyDescent="0.25">
      <c r="A117" s="33">
        <v>58.13</v>
      </c>
      <c r="B117" s="33">
        <v>14.51</v>
      </c>
      <c r="C117" s="33">
        <v>26.4</v>
      </c>
      <c r="F117" s="33">
        <v>49.6</v>
      </c>
      <c r="G117" s="33">
        <v>107</v>
      </c>
      <c r="H117" s="33">
        <v>14.51</v>
      </c>
      <c r="L117" s="33">
        <v>14.51</v>
      </c>
      <c r="M117" s="33">
        <v>49.6</v>
      </c>
      <c r="N117" s="33">
        <v>107</v>
      </c>
      <c r="O117" s="33">
        <v>0</v>
      </c>
    </row>
    <row r="118" spans="1:15" x14ac:dyDescent="0.25">
      <c r="A118" s="33">
        <v>25.49</v>
      </c>
      <c r="B118" s="33">
        <v>42.42</v>
      </c>
      <c r="C118" s="33">
        <v>35.56</v>
      </c>
      <c r="F118" s="33">
        <v>4.41</v>
      </c>
      <c r="G118" s="33">
        <v>48</v>
      </c>
      <c r="H118" s="33">
        <v>42.42</v>
      </c>
      <c r="L118" s="33">
        <v>42.42</v>
      </c>
      <c r="M118" s="33">
        <v>4.41</v>
      </c>
      <c r="N118" s="33">
        <v>48</v>
      </c>
      <c r="O118" s="33">
        <v>0</v>
      </c>
    </row>
    <row r="119" spans="1:15" x14ac:dyDescent="0.25">
      <c r="A119" s="33">
        <v>58</v>
      </c>
      <c r="B119" s="33">
        <v>35.58</v>
      </c>
      <c r="C119" s="33">
        <v>69.31</v>
      </c>
      <c r="F119" s="33">
        <v>26.52</v>
      </c>
      <c r="G119" s="33">
        <v>219</v>
      </c>
      <c r="H119" s="33">
        <v>35.58</v>
      </c>
      <c r="L119" s="33">
        <v>35.58</v>
      </c>
      <c r="M119" s="33">
        <v>26.52</v>
      </c>
      <c r="N119" s="33">
        <v>219</v>
      </c>
      <c r="O119" s="33">
        <v>0</v>
      </c>
    </row>
    <row r="120" spans="1:15" x14ac:dyDescent="0.25">
      <c r="A120" s="33">
        <v>46.03</v>
      </c>
      <c r="B120" s="33">
        <v>63.75</v>
      </c>
      <c r="C120" s="33">
        <v>30.03</v>
      </c>
      <c r="F120" s="33">
        <v>30.29</v>
      </c>
      <c r="G120" s="33">
        <v>1554</v>
      </c>
      <c r="H120" s="33">
        <v>63.75</v>
      </c>
      <c r="L120" s="33">
        <v>63.75</v>
      </c>
      <c r="M120" s="33">
        <v>30.29</v>
      </c>
      <c r="N120" s="33">
        <v>1554</v>
      </c>
      <c r="O120" s="33">
        <v>0</v>
      </c>
    </row>
    <row r="121" spans="1:15" x14ac:dyDescent="0.25">
      <c r="A121" s="33">
        <v>57.34</v>
      </c>
      <c r="B121" s="33">
        <v>7.77</v>
      </c>
      <c r="C121" s="33">
        <v>25.02</v>
      </c>
      <c r="F121" s="33">
        <v>18.579999999999998</v>
      </c>
      <c r="G121" s="33">
        <v>877</v>
      </c>
      <c r="H121" s="33">
        <v>7.77</v>
      </c>
      <c r="L121" s="33">
        <v>7.77</v>
      </c>
      <c r="M121" s="33">
        <v>18.579999999999998</v>
      </c>
      <c r="N121" s="33">
        <v>877</v>
      </c>
      <c r="O121" s="33">
        <v>0</v>
      </c>
    </row>
    <row r="122" spans="1:15" x14ac:dyDescent="0.25">
      <c r="A122" s="33">
        <v>35.42</v>
      </c>
      <c r="B122" s="33">
        <v>32.25</v>
      </c>
      <c r="C122" s="33">
        <v>35.9</v>
      </c>
      <c r="F122" s="33">
        <v>14.49</v>
      </c>
      <c r="G122" s="33">
        <v>1406</v>
      </c>
      <c r="H122" s="33">
        <v>32.25</v>
      </c>
      <c r="L122" s="33">
        <v>32.25</v>
      </c>
      <c r="M122" s="33">
        <v>14.49</v>
      </c>
      <c r="N122" s="33">
        <v>1406</v>
      </c>
      <c r="O122" s="33">
        <v>0</v>
      </c>
    </row>
    <row r="123" spans="1:15" x14ac:dyDescent="0.25">
      <c r="A123" s="33">
        <v>34.69</v>
      </c>
      <c r="B123" s="33">
        <v>19.55</v>
      </c>
      <c r="C123" s="33">
        <v>45.05</v>
      </c>
      <c r="F123" s="33">
        <v>50.42</v>
      </c>
      <c r="G123" s="33">
        <v>189</v>
      </c>
      <c r="H123" s="33">
        <v>19.55</v>
      </c>
      <c r="L123" s="33">
        <v>19.55</v>
      </c>
      <c r="M123" s="33">
        <v>50.42</v>
      </c>
      <c r="N123" s="33">
        <v>189</v>
      </c>
      <c r="O123" s="33">
        <v>0</v>
      </c>
    </row>
    <row r="124" spans="1:15" x14ac:dyDescent="0.25">
      <c r="A124" s="33">
        <v>45.75</v>
      </c>
      <c r="B124" s="33">
        <v>32.909999999999997</v>
      </c>
      <c r="C124" s="33">
        <v>54.68</v>
      </c>
      <c r="F124" s="33">
        <v>9.99</v>
      </c>
      <c r="G124" s="33">
        <v>48</v>
      </c>
      <c r="H124" s="33">
        <v>32.909999999999997</v>
      </c>
      <c r="L124" s="33">
        <v>32.909999999999997</v>
      </c>
      <c r="M124" s="33">
        <v>9.99</v>
      </c>
      <c r="N124" s="33">
        <v>48</v>
      </c>
      <c r="O124" s="33">
        <v>0</v>
      </c>
    </row>
    <row r="125" spans="1:15" x14ac:dyDescent="0.25">
      <c r="A125" s="33">
        <v>41.68</v>
      </c>
      <c r="B125" s="33">
        <v>18.760000000000002</v>
      </c>
      <c r="C125" s="33">
        <v>16.63</v>
      </c>
      <c r="F125" s="33">
        <v>6.31</v>
      </c>
      <c r="G125" s="33">
        <v>560</v>
      </c>
      <c r="H125" s="33">
        <v>18.760000000000002</v>
      </c>
      <c r="L125" s="33">
        <v>18.760000000000002</v>
      </c>
      <c r="M125" s="33">
        <v>6.31</v>
      </c>
      <c r="N125" s="33">
        <v>560</v>
      </c>
      <c r="O125" s="33">
        <v>0</v>
      </c>
    </row>
    <row r="126" spans="1:15" x14ac:dyDescent="0.25">
      <c r="A126" s="33">
        <v>34.020000000000003</v>
      </c>
      <c r="B126" s="33">
        <v>47.44</v>
      </c>
      <c r="C126" s="33">
        <v>38.869999999999997</v>
      </c>
      <c r="F126" s="33">
        <v>9.43</v>
      </c>
      <c r="G126" s="33">
        <v>286</v>
      </c>
      <c r="H126" s="33">
        <v>47.44</v>
      </c>
      <c r="L126" s="33">
        <v>47.44</v>
      </c>
      <c r="M126" s="33">
        <v>9.43</v>
      </c>
      <c r="N126" s="33">
        <v>286</v>
      </c>
      <c r="O126" s="33">
        <v>0</v>
      </c>
    </row>
    <row r="127" spans="1:15" x14ac:dyDescent="0.25">
      <c r="A127" s="33">
        <v>62.34</v>
      </c>
      <c r="B127" s="33">
        <v>20.079999999999998</v>
      </c>
      <c r="C127" s="33">
        <v>34.450000000000003</v>
      </c>
      <c r="F127" s="33">
        <v>78.75</v>
      </c>
      <c r="G127" s="33">
        <v>99</v>
      </c>
      <c r="H127" s="33">
        <v>20.079999999999998</v>
      </c>
      <c r="L127" s="33">
        <v>20.079999999999998</v>
      </c>
      <c r="M127" s="33">
        <v>78.75</v>
      </c>
      <c r="N127" s="33">
        <v>99</v>
      </c>
      <c r="O127" s="33">
        <v>0</v>
      </c>
    </row>
    <row r="128" spans="1:15" x14ac:dyDescent="0.25">
      <c r="A128" s="33">
        <v>44.88</v>
      </c>
      <c r="B128" s="33">
        <v>0.81</v>
      </c>
      <c r="C128" s="33">
        <v>32.630000000000003</v>
      </c>
      <c r="F128" s="33">
        <v>39.56</v>
      </c>
      <c r="G128" s="33">
        <v>1389</v>
      </c>
      <c r="H128" s="33">
        <v>0.81</v>
      </c>
      <c r="L128" s="33">
        <v>0.81</v>
      </c>
      <c r="M128" s="33">
        <v>39.56</v>
      </c>
      <c r="N128" s="33">
        <v>1389</v>
      </c>
      <c r="O128" s="33">
        <v>0</v>
      </c>
    </row>
    <row r="129" spans="1:15" x14ac:dyDescent="0.25">
      <c r="A129" s="33">
        <v>46</v>
      </c>
      <c r="B129" s="33">
        <v>10.92</v>
      </c>
      <c r="C129" s="33">
        <v>49.22</v>
      </c>
      <c r="F129" s="33">
        <v>34.479999999999997</v>
      </c>
      <c r="G129" s="33">
        <v>695</v>
      </c>
      <c r="H129" s="33">
        <v>10.92</v>
      </c>
      <c r="L129" s="33">
        <v>10.92</v>
      </c>
      <c r="M129" s="33">
        <v>34.479999999999997</v>
      </c>
      <c r="N129" s="33">
        <v>695</v>
      </c>
      <c r="O129" s="33">
        <v>0</v>
      </c>
    </row>
    <row r="130" spans="1:15" x14ac:dyDescent="0.25">
      <c r="A130" s="33">
        <v>55.66</v>
      </c>
      <c r="B130" s="33">
        <v>23.88</v>
      </c>
      <c r="C130" s="33">
        <v>34.729999999999997</v>
      </c>
      <c r="F130" s="33">
        <v>146.35</v>
      </c>
      <c r="G130" s="33">
        <v>1637</v>
      </c>
      <c r="H130" s="33">
        <v>23.88</v>
      </c>
      <c r="L130" s="33">
        <v>23.88</v>
      </c>
      <c r="M130" s="33">
        <v>146.35</v>
      </c>
      <c r="N130" s="33">
        <v>1637</v>
      </c>
      <c r="O130" s="33">
        <v>0</v>
      </c>
    </row>
    <row r="131" spans="1:15" x14ac:dyDescent="0.25">
      <c r="A131" s="33">
        <v>43.86</v>
      </c>
      <c r="B131" s="33">
        <v>20.89</v>
      </c>
      <c r="C131" s="33">
        <v>41.28</v>
      </c>
      <c r="F131" s="33">
        <v>6.85</v>
      </c>
      <c r="G131" s="33">
        <v>1655</v>
      </c>
      <c r="H131" s="33">
        <v>20.89</v>
      </c>
      <c r="L131" s="33">
        <v>20.89</v>
      </c>
      <c r="M131" s="33">
        <v>6.85</v>
      </c>
      <c r="N131" s="33">
        <v>1655</v>
      </c>
      <c r="O131" s="33">
        <v>0</v>
      </c>
    </row>
    <row r="132" spans="1:15" x14ac:dyDescent="0.25">
      <c r="A132" s="33">
        <v>30.53</v>
      </c>
      <c r="B132" s="33">
        <v>23.51</v>
      </c>
      <c r="C132" s="33">
        <v>48.13</v>
      </c>
      <c r="F132" s="33">
        <v>36.24</v>
      </c>
      <c r="G132" s="33">
        <v>549</v>
      </c>
      <c r="H132" s="33">
        <v>23.51</v>
      </c>
      <c r="L132" s="33">
        <v>23.51</v>
      </c>
      <c r="M132" s="33">
        <v>36.24</v>
      </c>
      <c r="N132" s="33">
        <v>549</v>
      </c>
      <c r="O132" s="33">
        <v>0</v>
      </c>
    </row>
    <row r="133" spans="1:15" x14ac:dyDescent="0.25">
      <c r="A133" s="33">
        <v>44.08</v>
      </c>
      <c r="B133" s="33">
        <v>20.07</v>
      </c>
      <c r="C133" s="33">
        <v>56.71</v>
      </c>
      <c r="F133" s="33">
        <v>58.77</v>
      </c>
      <c r="G133" s="33">
        <v>1555</v>
      </c>
      <c r="H133" s="33">
        <v>20.07</v>
      </c>
      <c r="L133" s="33">
        <v>20.07</v>
      </c>
      <c r="M133" s="33">
        <v>58.77</v>
      </c>
      <c r="N133" s="33">
        <v>1555</v>
      </c>
      <c r="O133" s="33">
        <v>0</v>
      </c>
    </row>
    <row r="134" spans="1:15" x14ac:dyDescent="0.25">
      <c r="A134" s="33">
        <v>22.02</v>
      </c>
      <c r="B134" s="33">
        <v>23.96</v>
      </c>
      <c r="C134" s="33">
        <v>23.01</v>
      </c>
      <c r="F134" s="33">
        <v>70.88</v>
      </c>
      <c r="G134" s="33">
        <v>1084</v>
      </c>
      <c r="H134" s="33">
        <v>23.96</v>
      </c>
      <c r="L134" s="33">
        <v>23.96</v>
      </c>
      <c r="M134" s="33">
        <v>70.88</v>
      </c>
      <c r="N134" s="33">
        <v>1084</v>
      </c>
      <c r="O134" s="33">
        <v>0</v>
      </c>
    </row>
    <row r="135" spans="1:15" x14ac:dyDescent="0.25">
      <c r="A135" s="33">
        <v>51.73</v>
      </c>
      <c r="B135" s="33">
        <v>25.58</v>
      </c>
      <c r="C135" s="33">
        <v>21.67</v>
      </c>
      <c r="F135" s="33">
        <v>40.11</v>
      </c>
      <c r="G135" s="33">
        <v>2047</v>
      </c>
      <c r="H135" s="33">
        <v>25.58</v>
      </c>
      <c r="L135" s="33">
        <v>25.58</v>
      </c>
      <c r="M135" s="33">
        <v>40.11</v>
      </c>
      <c r="N135" s="33">
        <v>2047</v>
      </c>
      <c r="O135" s="33">
        <v>0</v>
      </c>
    </row>
    <row r="136" spans="1:15" x14ac:dyDescent="0.25">
      <c r="A136" s="33">
        <v>9.0299999999999994</v>
      </c>
      <c r="B136" s="33">
        <v>18.89</v>
      </c>
      <c r="C136" s="33">
        <v>36.21</v>
      </c>
      <c r="F136" s="33">
        <v>38.880000000000003</v>
      </c>
      <c r="G136" s="33">
        <v>364</v>
      </c>
      <c r="H136" s="33">
        <v>18.89</v>
      </c>
      <c r="L136" s="33">
        <v>18.89</v>
      </c>
      <c r="M136" s="33">
        <v>38.880000000000003</v>
      </c>
      <c r="N136" s="33">
        <v>364</v>
      </c>
      <c r="O136" s="33">
        <v>0</v>
      </c>
    </row>
    <row r="137" spans="1:15" x14ac:dyDescent="0.25">
      <c r="A137" s="33">
        <v>24.69</v>
      </c>
      <c r="B137" s="33">
        <v>15.51</v>
      </c>
      <c r="C137" s="33">
        <v>4.88</v>
      </c>
      <c r="F137" s="33">
        <v>8.5399999999999991</v>
      </c>
      <c r="G137" s="33">
        <v>228</v>
      </c>
      <c r="H137" s="33">
        <v>15.51</v>
      </c>
      <c r="L137" s="33">
        <v>15.51</v>
      </c>
      <c r="M137" s="33">
        <v>8.5399999999999991</v>
      </c>
      <c r="N137" s="33">
        <v>228</v>
      </c>
      <c r="O137" s="33">
        <v>0</v>
      </c>
    </row>
    <row r="138" spans="1:15" x14ac:dyDescent="0.25">
      <c r="A138" s="33">
        <v>21.93</v>
      </c>
      <c r="B138" s="33">
        <v>39.43</v>
      </c>
      <c r="C138" s="33">
        <v>57.01</v>
      </c>
      <c r="F138" s="33">
        <v>8.15</v>
      </c>
      <c r="G138" s="33">
        <v>403</v>
      </c>
      <c r="H138" s="33">
        <v>39.43</v>
      </c>
      <c r="L138" s="33">
        <v>39.43</v>
      </c>
      <c r="M138" s="33">
        <v>8.15</v>
      </c>
      <c r="N138" s="33">
        <v>403</v>
      </c>
      <c r="O138" s="33">
        <v>0</v>
      </c>
    </row>
    <row r="139" spans="1:15" x14ac:dyDescent="0.25">
      <c r="A139" s="33">
        <v>41.89</v>
      </c>
      <c r="B139" s="33">
        <v>21.1</v>
      </c>
      <c r="C139" s="33">
        <v>55.54</v>
      </c>
      <c r="F139" s="33">
        <v>80.430000000000007</v>
      </c>
      <c r="G139" s="33">
        <v>259</v>
      </c>
      <c r="H139" s="33">
        <v>21.1</v>
      </c>
      <c r="L139" s="33">
        <v>21.1</v>
      </c>
      <c r="M139" s="33">
        <v>80.430000000000007</v>
      </c>
      <c r="N139" s="33">
        <v>259</v>
      </c>
      <c r="O139" s="33">
        <v>0</v>
      </c>
    </row>
    <row r="140" spans="1:15" x14ac:dyDescent="0.25">
      <c r="A140" s="33">
        <v>41.72</v>
      </c>
      <c r="B140" s="33">
        <v>24.62</v>
      </c>
      <c r="C140" s="33">
        <v>17.3</v>
      </c>
      <c r="F140" s="33">
        <v>9.51</v>
      </c>
      <c r="G140" s="33">
        <v>747</v>
      </c>
      <c r="H140" s="33">
        <v>24.62</v>
      </c>
      <c r="L140" s="33">
        <v>24.62</v>
      </c>
      <c r="M140" s="33">
        <v>9.51</v>
      </c>
      <c r="N140" s="33">
        <v>747</v>
      </c>
      <c r="O140" s="33">
        <v>0</v>
      </c>
    </row>
    <row r="141" spans="1:15" x14ac:dyDescent="0.25">
      <c r="A141" s="33">
        <v>28.69</v>
      </c>
      <c r="B141" s="33">
        <v>23.05</v>
      </c>
      <c r="C141" s="33">
        <v>22.04</v>
      </c>
      <c r="F141" s="33">
        <v>21.94</v>
      </c>
      <c r="G141" s="33">
        <v>164</v>
      </c>
      <c r="H141" s="33">
        <v>23.05</v>
      </c>
      <c r="L141" s="33">
        <v>23.05</v>
      </c>
      <c r="M141" s="33">
        <v>21.94</v>
      </c>
      <c r="N141" s="33">
        <v>164</v>
      </c>
      <c r="O141" s="33">
        <v>0</v>
      </c>
    </row>
    <row r="142" spans="1:15" x14ac:dyDescent="0.25">
      <c r="A142" s="33">
        <v>41.31</v>
      </c>
      <c r="B142" s="33">
        <v>1.69</v>
      </c>
      <c r="C142" s="33">
        <v>31.33</v>
      </c>
      <c r="F142" s="33">
        <v>55.84</v>
      </c>
      <c r="G142" s="33">
        <v>1564</v>
      </c>
      <c r="H142" s="33">
        <v>1.69</v>
      </c>
      <c r="L142" s="33">
        <v>1.69</v>
      </c>
      <c r="M142" s="33">
        <v>55.84</v>
      </c>
      <c r="N142" s="33">
        <v>1564</v>
      </c>
      <c r="O142" s="33">
        <v>0</v>
      </c>
    </row>
    <row r="143" spans="1:15" x14ac:dyDescent="0.25">
      <c r="A143" s="33">
        <v>54.08</v>
      </c>
      <c r="B143" s="33">
        <v>14.03</v>
      </c>
      <c r="C143" s="33">
        <v>7.58</v>
      </c>
      <c r="F143" s="33">
        <v>9.26</v>
      </c>
      <c r="G143" s="33">
        <v>989</v>
      </c>
      <c r="H143" s="33">
        <v>14.03</v>
      </c>
      <c r="L143" s="33">
        <v>14.03</v>
      </c>
      <c r="M143" s="33">
        <v>9.26</v>
      </c>
      <c r="N143" s="33">
        <v>989</v>
      </c>
      <c r="O143" s="33">
        <v>0</v>
      </c>
    </row>
    <row r="144" spans="1:15" x14ac:dyDescent="0.25">
      <c r="A144" s="33">
        <v>49.12</v>
      </c>
      <c r="B144" s="33">
        <v>21.08</v>
      </c>
      <c r="C144" s="33">
        <v>37.880000000000003</v>
      </c>
      <c r="F144" s="33">
        <v>23.62</v>
      </c>
      <c r="G144" s="33">
        <v>1047</v>
      </c>
      <c r="H144" s="33">
        <v>21.08</v>
      </c>
      <c r="L144" s="33">
        <v>21.08</v>
      </c>
      <c r="M144" s="33">
        <v>23.62</v>
      </c>
      <c r="N144" s="33">
        <v>1047</v>
      </c>
      <c r="O144" s="33">
        <v>0</v>
      </c>
    </row>
    <row r="145" spans="1:15" x14ac:dyDescent="0.25">
      <c r="A145" s="33">
        <v>33</v>
      </c>
      <c r="B145" s="33">
        <v>11.79</v>
      </c>
      <c r="C145" s="33">
        <v>53.65</v>
      </c>
      <c r="F145" s="33">
        <v>19.190000000000001</v>
      </c>
      <c r="G145" s="33">
        <v>566</v>
      </c>
      <c r="H145" s="33">
        <v>11.79</v>
      </c>
      <c r="L145" s="33">
        <v>11.79</v>
      </c>
      <c r="M145" s="33">
        <v>19.190000000000001</v>
      </c>
      <c r="N145" s="33">
        <v>566</v>
      </c>
      <c r="O145" s="33">
        <v>0</v>
      </c>
    </row>
    <row r="146" spans="1:15" x14ac:dyDescent="0.25">
      <c r="A146" s="33">
        <v>80.58</v>
      </c>
      <c r="B146" s="33">
        <v>12.85</v>
      </c>
      <c r="C146" s="33">
        <v>49.22</v>
      </c>
      <c r="F146" s="33">
        <v>29.35</v>
      </c>
      <c r="G146" s="33">
        <v>3280</v>
      </c>
      <c r="H146" s="33">
        <v>12.85</v>
      </c>
      <c r="L146" s="33">
        <v>12.85</v>
      </c>
      <c r="M146" s="33">
        <v>29.35</v>
      </c>
      <c r="N146" s="33">
        <v>3280</v>
      </c>
      <c r="O146" s="33">
        <v>0</v>
      </c>
    </row>
    <row r="147" spans="1:15" x14ac:dyDescent="0.25">
      <c r="A147" s="33">
        <v>36.799999999999997</v>
      </c>
      <c r="B147" s="33">
        <v>25.65</v>
      </c>
      <c r="C147" s="33">
        <v>29.26</v>
      </c>
      <c r="F147" s="33">
        <v>15.34</v>
      </c>
      <c r="G147" s="33">
        <v>701</v>
      </c>
      <c r="H147" s="33">
        <v>25.65</v>
      </c>
      <c r="L147" s="33">
        <v>25.65</v>
      </c>
      <c r="M147" s="33">
        <v>15.34</v>
      </c>
      <c r="N147" s="33">
        <v>701</v>
      </c>
      <c r="O147" s="33">
        <v>0</v>
      </c>
    </row>
    <row r="148" spans="1:15" x14ac:dyDescent="0.25">
      <c r="A148" s="33">
        <v>59.17</v>
      </c>
      <c r="B148" s="33">
        <v>24</v>
      </c>
      <c r="C148" s="33">
        <v>25.61</v>
      </c>
      <c r="F148" s="33">
        <v>197.85</v>
      </c>
      <c r="G148" s="33">
        <v>1232</v>
      </c>
      <c r="H148" s="33">
        <v>24</v>
      </c>
      <c r="L148" s="33">
        <v>24</v>
      </c>
      <c r="M148" s="33">
        <v>197.85</v>
      </c>
      <c r="N148" s="33">
        <v>1232</v>
      </c>
      <c r="O148" s="33">
        <v>0</v>
      </c>
    </row>
    <row r="149" spans="1:15" x14ac:dyDescent="0.25">
      <c r="A149" s="33">
        <v>33.979999999999997</v>
      </c>
      <c r="B149" s="33">
        <v>13.81</v>
      </c>
      <c r="C149" s="33">
        <v>21.16</v>
      </c>
      <c r="F149" s="33">
        <v>20.41</v>
      </c>
      <c r="G149" s="33">
        <v>132</v>
      </c>
      <c r="H149" s="33">
        <v>13.81</v>
      </c>
      <c r="L149" s="33">
        <v>13.81</v>
      </c>
      <c r="M149" s="33">
        <v>20.41</v>
      </c>
      <c r="N149" s="33">
        <v>132</v>
      </c>
      <c r="O149" s="33">
        <v>0</v>
      </c>
    </row>
    <row r="150" spans="1:15" x14ac:dyDescent="0.25">
      <c r="A150" s="33">
        <v>41.05</v>
      </c>
      <c r="B150" s="33">
        <v>20.43</v>
      </c>
      <c r="C150" s="33">
        <v>27.66</v>
      </c>
      <c r="F150" s="33">
        <v>34.86</v>
      </c>
      <c r="G150" s="33">
        <v>1002</v>
      </c>
      <c r="H150" s="33">
        <v>20.43</v>
      </c>
      <c r="L150" s="33">
        <v>20.43</v>
      </c>
      <c r="M150" s="33">
        <v>34.86</v>
      </c>
      <c r="N150" s="33">
        <v>1002</v>
      </c>
      <c r="O150" s="33">
        <v>0</v>
      </c>
    </row>
    <row r="151" spans="1:15" x14ac:dyDescent="0.25">
      <c r="A151" s="33">
        <v>30.93</v>
      </c>
      <c r="B151" s="33">
        <v>23.55</v>
      </c>
      <c r="C151" s="33">
        <v>51.29</v>
      </c>
      <c r="F151" s="33">
        <v>12.36</v>
      </c>
      <c r="G151" s="33">
        <v>52</v>
      </c>
      <c r="H151" s="33">
        <v>23.55</v>
      </c>
      <c r="L151" s="33">
        <v>23.55</v>
      </c>
      <c r="M151" s="33">
        <v>12.36</v>
      </c>
      <c r="N151" s="33">
        <v>52</v>
      </c>
      <c r="O151" s="33">
        <v>0</v>
      </c>
    </row>
    <row r="152" spans="1:15" x14ac:dyDescent="0.25">
      <c r="A152" s="33">
        <v>39.19</v>
      </c>
      <c r="B152" s="33">
        <v>7.42</v>
      </c>
      <c r="C152" s="33">
        <v>37.1</v>
      </c>
      <c r="F152" s="33">
        <v>116.94</v>
      </c>
      <c r="G152" s="33">
        <v>236</v>
      </c>
      <c r="H152" s="33">
        <v>7.42</v>
      </c>
      <c r="L152" s="33">
        <v>7.42</v>
      </c>
      <c r="M152" s="33">
        <v>116.94</v>
      </c>
      <c r="N152" s="33">
        <v>236</v>
      </c>
      <c r="O152" s="33">
        <v>0</v>
      </c>
    </row>
    <row r="153" spans="1:15" x14ac:dyDescent="0.25">
      <c r="A153" s="33">
        <v>55.48</v>
      </c>
      <c r="B153" s="33">
        <v>37.619999999999997</v>
      </c>
      <c r="C153" s="33">
        <v>27.92</v>
      </c>
      <c r="F153" s="33">
        <v>45.07</v>
      </c>
      <c r="G153" s="33">
        <v>941</v>
      </c>
      <c r="H153" s="33">
        <v>37.619999999999997</v>
      </c>
      <c r="L153" s="33">
        <v>37.619999999999997</v>
      </c>
      <c r="M153" s="33">
        <v>45.07</v>
      </c>
      <c r="N153" s="33">
        <v>941</v>
      </c>
      <c r="O153" s="33">
        <v>0</v>
      </c>
    </row>
    <row r="154" spans="1:15" x14ac:dyDescent="0.25">
      <c r="A154" s="33">
        <v>15.08</v>
      </c>
      <c r="B154" s="33">
        <v>17.45</v>
      </c>
      <c r="C154" s="33">
        <v>67.47</v>
      </c>
      <c r="F154" s="33">
        <v>33.71</v>
      </c>
      <c r="G154" s="33">
        <v>2947</v>
      </c>
      <c r="H154" s="33">
        <v>17.45</v>
      </c>
      <c r="L154" s="33">
        <v>17.45</v>
      </c>
      <c r="M154" s="33">
        <v>33.71</v>
      </c>
      <c r="N154" s="33">
        <v>2947</v>
      </c>
      <c r="O154" s="33">
        <v>0</v>
      </c>
    </row>
    <row r="155" spans="1:15" x14ac:dyDescent="0.25">
      <c r="A155" s="33">
        <v>37.78</v>
      </c>
      <c r="B155" s="33">
        <v>37.950000000000003</v>
      </c>
      <c r="C155" s="33">
        <v>54.99</v>
      </c>
      <c r="F155" s="33">
        <v>11.59</v>
      </c>
      <c r="G155" s="33">
        <v>492</v>
      </c>
      <c r="H155" s="33">
        <v>37.950000000000003</v>
      </c>
      <c r="L155" s="33">
        <v>37.950000000000003</v>
      </c>
      <c r="M155" s="33">
        <v>11.59</v>
      </c>
      <c r="N155" s="33">
        <v>492</v>
      </c>
      <c r="O155" s="33">
        <v>0</v>
      </c>
    </row>
    <row r="156" spans="1:15" x14ac:dyDescent="0.25">
      <c r="A156" s="33">
        <v>34.299999999999997</v>
      </c>
      <c r="B156" s="33">
        <v>27.17</v>
      </c>
      <c r="C156" s="33">
        <v>49.07</v>
      </c>
      <c r="F156" s="33">
        <v>36.200000000000003</v>
      </c>
      <c r="G156" s="33">
        <v>1655</v>
      </c>
      <c r="H156" s="33">
        <v>27.17</v>
      </c>
      <c r="L156" s="33">
        <v>27.17</v>
      </c>
      <c r="M156" s="33">
        <v>36.200000000000003</v>
      </c>
      <c r="N156" s="33">
        <v>1655</v>
      </c>
      <c r="O156" s="33">
        <v>0</v>
      </c>
    </row>
    <row r="157" spans="1:15" x14ac:dyDescent="0.25">
      <c r="A157" s="33">
        <v>40.18</v>
      </c>
      <c r="B157" s="33">
        <v>37.270000000000003</v>
      </c>
      <c r="C157" s="33">
        <v>24.26</v>
      </c>
      <c r="F157" s="33">
        <v>40.229999999999997</v>
      </c>
      <c r="G157" s="33">
        <v>1534</v>
      </c>
      <c r="H157" s="33">
        <v>37.270000000000003</v>
      </c>
      <c r="L157" s="33">
        <v>37.270000000000003</v>
      </c>
      <c r="M157" s="33">
        <v>40.229999999999997</v>
      </c>
      <c r="N157" s="33">
        <v>1534</v>
      </c>
      <c r="O157" s="33">
        <v>0</v>
      </c>
    </row>
    <row r="158" spans="1:15" x14ac:dyDescent="0.25">
      <c r="A158" s="33">
        <v>46.75</v>
      </c>
      <c r="B158" s="33">
        <v>17.82</v>
      </c>
      <c r="C158" s="33">
        <v>61.06</v>
      </c>
      <c r="F158" s="33">
        <v>60.76</v>
      </c>
      <c r="G158" s="33">
        <v>99</v>
      </c>
      <c r="H158" s="33">
        <v>17.82</v>
      </c>
      <c r="L158" s="33">
        <v>17.82</v>
      </c>
      <c r="M158" s="33">
        <v>60.76</v>
      </c>
      <c r="N158" s="33">
        <v>99</v>
      </c>
      <c r="O158" s="33">
        <v>0</v>
      </c>
    </row>
    <row r="159" spans="1:15" x14ac:dyDescent="0.25">
      <c r="A159" s="33">
        <v>19.46</v>
      </c>
      <c r="B159" s="33">
        <v>36.76</v>
      </c>
      <c r="C159" s="33">
        <v>58.66</v>
      </c>
      <c r="F159" s="33">
        <v>32.229999999999997</v>
      </c>
      <c r="G159" s="33">
        <v>2119</v>
      </c>
      <c r="H159" s="33">
        <v>36.76</v>
      </c>
      <c r="L159" s="33">
        <v>36.76</v>
      </c>
      <c r="M159" s="33">
        <v>32.229999999999997</v>
      </c>
      <c r="N159" s="33">
        <v>2119</v>
      </c>
      <c r="O159" s="33">
        <v>0</v>
      </c>
    </row>
    <row r="160" spans="1:15" x14ac:dyDescent="0.25">
      <c r="A160" s="33">
        <v>32.99</v>
      </c>
      <c r="B160" s="33">
        <v>31.77</v>
      </c>
      <c r="C160" s="33">
        <v>23.44</v>
      </c>
      <c r="F160" s="33">
        <v>42.72</v>
      </c>
      <c r="G160" s="33">
        <v>529</v>
      </c>
      <c r="H160" s="33">
        <v>31.77</v>
      </c>
      <c r="L160" s="33">
        <v>31.77</v>
      </c>
      <c r="M160" s="33">
        <v>42.72</v>
      </c>
      <c r="N160" s="33">
        <v>529</v>
      </c>
      <c r="O160" s="33">
        <v>0</v>
      </c>
    </row>
    <row r="161" spans="1:15" x14ac:dyDescent="0.25">
      <c r="A161" s="33">
        <v>47.34</v>
      </c>
      <c r="B161" s="33">
        <v>10.87</v>
      </c>
      <c r="C161" s="33">
        <v>22.34</v>
      </c>
      <c r="F161" s="33">
        <v>15.42</v>
      </c>
      <c r="G161" s="33">
        <v>2384</v>
      </c>
      <c r="H161" s="33">
        <v>10.87</v>
      </c>
      <c r="L161" s="33">
        <v>10.87</v>
      </c>
      <c r="M161" s="33">
        <v>15.42</v>
      </c>
      <c r="N161" s="33">
        <v>2384</v>
      </c>
      <c r="O161" s="33">
        <v>0</v>
      </c>
    </row>
    <row r="162" spans="1:15" x14ac:dyDescent="0.25">
      <c r="A162" s="33">
        <v>26.65</v>
      </c>
      <c r="B162" s="33">
        <v>41.68</v>
      </c>
      <c r="C162" s="33">
        <v>0.81</v>
      </c>
      <c r="F162" s="33">
        <v>126.68</v>
      </c>
      <c r="G162" s="33">
        <v>34</v>
      </c>
      <c r="H162" s="33">
        <v>41.68</v>
      </c>
      <c r="L162" s="33">
        <v>41.68</v>
      </c>
      <c r="M162" s="33">
        <v>126.68</v>
      </c>
      <c r="N162" s="33">
        <v>34</v>
      </c>
      <c r="O162" s="33">
        <v>0</v>
      </c>
    </row>
    <row r="163" spans="1:15" x14ac:dyDescent="0.25">
      <c r="A163" s="33">
        <v>37.799999999999997</v>
      </c>
      <c r="B163" s="33">
        <v>10.1</v>
      </c>
      <c r="C163" s="33">
        <v>44.25</v>
      </c>
      <c r="F163" s="33">
        <v>13.86</v>
      </c>
      <c r="G163" s="33">
        <v>108</v>
      </c>
      <c r="H163" s="33">
        <v>10.1</v>
      </c>
      <c r="L163" s="33">
        <v>10.1</v>
      </c>
      <c r="M163" s="33">
        <v>13.86</v>
      </c>
      <c r="N163" s="33">
        <v>108</v>
      </c>
      <c r="O163" s="33">
        <v>0</v>
      </c>
    </row>
    <row r="164" spans="1:15" x14ac:dyDescent="0.25">
      <c r="A164" s="33">
        <v>35.18</v>
      </c>
      <c r="B164" s="33">
        <v>11.27</v>
      </c>
      <c r="C164" s="33">
        <v>47.2</v>
      </c>
      <c r="F164" s="33">
        <v>6.99</v>
      </c>
      <c r="G164" s="33">
        <v>930</v>
      </c>
      <c r="H164" s="33">
        <v>11.27</v>
      </c>
      <c r="L164" s="33">
        <v>11.27</v>
      </c>
      <c r="M164" s="33">
        <v>6.99</v>
      </c>
      <c r="N164" s="33">
        <v>930</v>
      </c>
      <c r="O164" s="33">
        <v>0</v>
      </c>
    </row>
    <row r="165" spans="1:15" x14ac:dyDescent="0.25">
      <c r="A165" s="33">
        <v>26.57</v>
      </c>
      <c r="B165" s="33">
        <v>5.09</v>
      </c>
      <c r="C165" s="33">
        <v>31.57</v>
      </c>
      <c r="F165" s="33">
        <v>11.19</v>
      </c>
      <c r="G165" s="33">
        <v>116</v>
      </c>
      <c r="H165" s="33">
        <v>5.09</v>
      </c>
      <c r="L165" s="33">
        <v>5.09</v>
      </c>
      <c r="M165" s="33">
        <v>11.19</v>
      </c>
      <c r="N165" s="33">
        <v>116</v>
      </c>
      <c r="O165" s="33">
        <v>0</v>
      </c>
    </row>
    <row r="166" spans="1:15" x14ac:dyDescent="0.25">
      <c r="A166" s="33">
        <v>45.67</v>
      </c>
      <c r="B166" s="33">
        <v>44.19</v>
      </c>
      <c r="C166" s="33">
        <v>86.06</v>
      </c>
      <c r="F166" s="33">
        <v>24.21</v>
      </c>
      <c r="G166" s="33">
        <v>1241</v>
      </c>
      <c r="H166" s="33">
        <v>44.19</v>
      </c>
      <c r="L166" s="33">
        <v>44.19</v>
      </c>
      <c r="M166" s="33">
        <v>24.21</v>
      </c>
      <c r="N166" s="33">
        <v>1241</v>
      </c>
      <c r="O166" s="33">
        <v>0</v>
      </c>
    </row>
    <row r="167" spans="1:15" x14ac:dyDescent="0.25">
      <c r="A167" s="33">
        <v>38.299999999999997</v>
      </c>
      <c r="B167" s="33">
        <v>25.76</v>
      </c>
      <c r="C167" s="33">
        <v>12.21</v>
      </c>
      <c r="F167" s="33">
        <v>41.47</v>
      </c>
      <c r="G167" s="33">
        <v>942</v>
      </c>
      <c r="H167" s="33">
        <v>25.76</v>
      </c>
      <c r="L167" s="33">
        <v>25.76</v>
      </c>
      <c r="M167" s="33">
        <v>41.47</v>
      </c>
      <c r="N167" s="33">
        <v>942</v>
      </c>
      <c r="O167" s="33">
        <v>0</v>
      </c>
    </row>
    <row r="168" spans="1:15" x14ac:dyDescent="0.25">
      <c r="A168" s="33">
        <v>38.36</v>
      </c>
      <c r="B168" s="33">
        <v>14.64</v>
      </c>
      <c r="C168" s="33">
        <v>25.12</v>
      </c>
      <c r="F168" s="33">
        <v>29.19</v>
      </c>
      <c r="G168" s="33">
        <v>1815</v>
      </c>
      <c r="H168" s="33">
        <v>14.64</v>
      </c>
      <c r="L168" s="33">
        <v>14.64</v>
      </c>
      <c r="M168" s="33">
        <v>29.19</v>
      </c>
      <c r="N168" s="33">
        <v>1815</v>
      </c>
      <c r="O168" s="33">
        <v>0</v>
      </c>
    </row>
    <row r="169" spans="1:15" x14ac:dyDescent="0.25">
      <c r="A169" s="33">
        <v>7.41</v>
      </c>
      <c r="B169" s="33">
        <v>19.989999999999998</v>
      </c>
      <c r="C169" s="33">
        <v>10.45</v>
      </c>
      <c r="F169" s="33">
        <v>10.38</v>
      </c>
      <c r="G169" s="33">
        <v>3590</v>
      </c>
      <c r="H169" s="33">
        <v>19.989999999999998</v>
      </c>
      <c r="L169" s="33">
        <v>19.989999999999998</v>
      </c>
      <c r="M169" s="33">
        <v>10.38</v>
      </c>
      <c r="N169" s="33">
        <v>3590</v>
      </c>
      <c r="O169" s="33">
        <v>0</v>
      </c>
    </row>
    <row r="170" spans="1:15" x14ac:dyDescent="0.25">
      <c r="A170" s="33">
        <v>40.19</v>
      </c>
      <c r="B170" s="33">
        <v>79.39</v>
      </c>
      <c r="C170" s="33">
        <v>36.1</v>
      </c>
      <c r="F170" s="33">
        <v>43.25</v>
      </c>
      <c r="G170" s="33">
        <v>961</v>
      </c>
      <c r="H170" s="33">
        <v>79.39</v>
      </c>
      <c r="L170" s="33">
        <v>79.39</v>
      </c>
      <c r="M170" s="33">
        <v>43.25</v>
      </c>
      <c r="N170" s="33">
        <v>961</v>
      </c>
      <c r="O170" s="33">
        <v>0</v>
      </c>
    </row>
    <row r="171" spans="1:15" x14ac:dyDescent="0.25">
      <c r="A171" s="33">
        <v>28</v>
      </c>
      <c r="B171" s="33">
        <v>17.91</v>
      </c>
      <c r="C171" s="33">
        <v>47.16</v>
      </c>
      <c r="F171" s="33">
        <v>24.28</v>
      </c>
      <c r="G171" s="33">
        <v>10</v>
      </c>
      <c r="H171" s="33">
        <v>17.91</v>
      </c>
      <c r="L171" s="33">
        <v>17.91</v>
      </c>
      <c r="M171" s="33">
        <v>24.28</v>
      </c>
      <c r="N171" s="33">
        <v>10</v>
      </c>
      <c r="O171" s="33">
        <v>0</v>
      </c>
    </row>
    <row r="172" spans="1:15" x14ac:dyDescent="0.25">
      <c r="A172" s="33">
        <v>23.09</v>
      </c>
      <c r="B172" s="33">
        <v>11.01</v>
      </c>
      <c r="C172" s="33">
        <v>41.08</v>
      </c>
      <c r="F172" s="33">
        <v>13.85</v>
      </c>
      <c r="G172" s="33">
        <v>39</v>
      </c>
      <c r="H172" s="33">
        <v>11.01</v>
      </c>
      <c r="L172" s="33">
        <v>11.01</v>
      </c>
      <c r="M172" s="33">
        <v>13.85</v>
      </c>
      <c r="N172" s="33">
        <v>39</v>
      </c>
      <c r="O172" s="33">
        <v>0</v>
      </c>
    </row>
    <row r="173" spans="1:15" x14ac:dyDescent="0.25">
      <c r="A173" s="33">
        <v>45.73</v>
      </c>
      <c r="B173" s="33">
        <v>27.26</v>
      </c>
      <c r="C173" s="33">
        <v>38.18</v>
      </c>
      <c r="F173" s="33">
        <v>46.18</v>
      </c>
      <c r="G173" s="33">
        <v>1848</v>
      </c>
      <c r="H173" s="33">
        <v>27.26</v>
      </c>
      <c r="L173" s="33">
        <v>27.26</v>
      </c>
      <c r="M173" s="33">
        <v>46.18</v>
      </c>
      <c r="N173" s="33">
        <v>1848</v>
      </c>
      <c r="O173" s="33">
        <v>0</v>
      </c>
    </row>
    <row r="174" spans="1:15" x14ac:dyDescent="0.25">
      <c r="A174" s="33">
        <v>39.450000000000003</v>
      </c>
      <c r="B174" s="33">
        <v>23.31</v>
      </c>
      <c r="C174" s="33">
        <v>24.4</v>
      </c>
      <c r="F174" s="33">
        <v>116.63</v>
      </c>
      <c r="G174" s="33">
        <v>323</v>
      </c>
      <c r="H174" s="33">
        <v>23.31</v>
      </c>
      <c r="L174" s="33">
        <v>23.31</v>
      </c>
      <c r="M174" s="33">
        <v>116.63</v>
      </c>
      <c r="N174" s="33">
        <v>323</v>
      </c>
      <c r="O174" s="33">
        <v>0</v>
      </c>
    </row>
    <row r="175" spans="1:15" x14ac:dyDescent="0.25">
      <c r="A175" s="33">
        <v>43.3</v>
      </c>
      <c r="B175" s="33">
        <v>7.46</v>
      </c>
      <c r="C175" s="33">
        <v>54.56</v>
      </c>
      <c r="F175" s="33">
        <v>6.67</v>
      </c>
      <c r="G175" s="33">
        <v>160</v>
      </c>
      <c r="H175" s="33">
        <v>7.46</v>
      </c>
      <c r="L175" s="33">
        <v>7.46</v>
      </c>
      <c r="M175" s="33">
        <v>6.67</v>
      </c>
      <c r="N175" s="33">
        <v>160</v>
      </c>
      <c r="O175" s="33">
        <v>0</v>
      </c>
    </row>
    <row r="176" spans="1:15" x14ac:dyDescent="0.25">
      <c r="A176" s="33">
        <v>55.38</v>
      </c>
      <c r="B176" s="33">
        <v>32.58</v>
      </c>
      <c r="C176" s="33">
        <v>31.37</v>
      </c>
      <c r="F176" s="33">
        <v>39.21</v>
      </c>
      <c r="G176" s="33">
        <v>1753</v>
      </c>
      <c r="H176" s="33">
        <v>32.58</v>
      </c>
      <c r="L176" s="33">
        <v>32.58</v>
      </c>
      <c r="M176" s="33">
        <v>39.21</v>
      </c>
      <c r="N176" s="33">
        <v>1753</v>
      </c>
      <c r="O176" s="33">
        <v>0</v>
      </c>
    </row>
    <row r="177" spans="1:15" x14ac:dyDescent="0.25">
      <c r="A177" s="33">
        <v>62.27</v>
      </c>
      <c r="B177" s="33">
        <v>20</v>
      </c>
      <c r="C177" s="33">
        <v>37.93</v>
      </c>
      <c r="F177" s="33">
        <v>123.4</v>
      </c>
      <c r="G177" s="33">
        <v>1579</v>
      </c>
      <c r="H177" s="33">
        <v>20</v>
      </c>
      <c r="L177" s="33">
        <v>20</v>
      </c>
      <c r="M177" s="33">
        <v>123.4</v>
      </c>
      <c r="N177" s="33">
        <v>1579</v>
      </c>
      <c r="O177" s="33">
        <v>0</v>
      </c>
    </row>
    <row r="178" spans="1:15" x14ac:dyDescent="0.25">
      <c r="A178" s="33">
        <v>19.559999999999999</v>
      </c>
      <c r="B178" s="33">
        <v>47.85</v>
      </c>
      <c r="C178" s="33">
        <v>29.74</v>
      </c>
      <c r="F178" s="33">
        <v>35.96</v>
      </c>
      <c r="G178" s="33">
        <v>467</v>
      </c>
      <c r="H178" s="33">
        <v>47.85</v>
      </c>
      <c r="L178" s="33">
        <v>47.85</v>
      </c>
      <c r="M178" s="33">
        <v>35.96</v>
      </c>
      <c r="N178" s="33">
        <v>467</v>
      </c>
      <c r="O178" s="33">
        <v>0</v>
      </c>
    </row>
    <row r="179" spans="1:15" x14ac:dyDescent="0.25">
      <c r="A179" s="33">
        <v>74.400000000000006</v>
      </c>
      <c r="B179" s="33">
        <v>24.3</v>
      </c>
      <c r="C179" s="33">
        <v>20.99</v>
      </c>
      <c r="F179" s="33">
        <v>68.53</v>
      </c>
      <c r="G179" s="33">
        <v>1023</v>
      </c>
      <c r="H179" s="33">
        <v>24.3</v>
      </c>
      <c r="L179" s="33">
        <v>24.3</v>
      </c>
      <c r="M179" s="33">
        <v>68.53</v>
      </c>
      <c r="N179" s="33">
        <v>1023</v>
      </c>
      <c r="O179" s="33">
        <v>0</v>
      </c>
    </row>
    <row r="180" spans="1:15" x14ac:dyDescent="0.25">
      <c r="A180" s="33">
        <v>36.869999999999997</v>
      </c>
      <c r="B180" s="33">
        <v>19.559999999999999</v>
      </c>
      <c r="C180" s="33">
        <v>18.21</v>
      </c>
      <c r="F180" s="33">
        <v>23.15</v>
      </c>
      <c r="G180" s="33">
        <v>807</v>
      </c>
      <c r="H180" s="33">
        <v>19.559999999999999</v>
      </c>
      <c r="L180" s="33">
        <v>19.559999999999999</v>
      </c>
      <c r="M180" s="33">
        <v>23.15</v>
      </c>
      <c r="N180" s="33">
        <v>807</v>
      </c>
      <c r="O180" s="33">
        <v>0</v>
      </c>
    </row>
    <row r="181" spans="1:15" x14ac:dyDescent="0.25">
      <c r="A181" s="33">
        <v>32.520000000000003</v>
      </c>
      <c r="B181" s="33">
        <v>13.18</v>
      </c>
      <c r="C181" s="33">
        <v>28.49</v>
      </c>
      <c r="F181" s="33">
        <v>42.04</v>
      </c>
      <c r="G181" s="33">
        <v>4212</v>
      </c>
      <c r="H181" s="33">
        <v>13.18</v>
      </c>
      <c r="L181" s="33">
        <v>13.18</v>
      </c>
      <c r="M181" s="33">
        <v>42.04</v>
      </c>
      <c r="N181" s="33">
        <v>4212</v>
      </c>
      <c r="O181" s="33">
        <v>0</v>
      </c>
    </row>
    <row r="182" spans="1:15" x14ac:dyDescent="0.25">
      <c r="A182" s="33">
        <v>52.74</v>
      </c>
      <c r="B182" s="33">
        <v>30.67</v>
      </c>
      <c r="C182" s="33">
        <v>53.74</v>
      </c>
      <c r="F182" s="33">
        <v>221.17</v>
      </c>
      <c r="G182" s="33">
        <v>410</v>
      </c>
      <c r="H182" s="33">
        <v>30.67</v>
      </c>
      <c r="L182" s="33">
        <v>30.67</v>
      </c>
      <c r="M182" s="33">
        <v>221.17</v>
      </c>
      <c r="N182" s="33">
        <v>410</v>
      </c>
      <c r="O182" s="33">
        <v>0</v>
      </c>
    </row>
    <row r="183" spans="1:15" x14ac:dyDescent="0.25">
      <c r="A183" s="33">
        <v>34.25</v>
      </c>
      <c r="B183" s="33">
        <v>37.01</v>
      </c>
      <c r="C183" s="33">
        <v>28.01</v>
      </c>
      <c r="F183" s="33">
        <v>21.84</v>
      </c>
      <c r="G183" s="33">
        <v>242</v>
      </c>
      <c r="H183" s="33">
        <v>37.01</v>
      </c>
      <c r="L183" s="33">
        <v>37.01</v>
      </c>
      <c r="M183" s="33">
        <v>21.84</v>
      </c>
      <c r="N183" s="33">
        <v>242</v>
      </c>
      <c r="O183" s="33">
        <v>0</v>
      </c>
    </row>
    <row r="184" spans="1:15" x14ac:dyDescent="0.25">
      <c r="A184" s="33">
        <v>84.62</v>
      </c>
      <c r="B184" s="33">
        <v>7.19</v>
      </c>
      <c r="C184" s="33">
        <v>49.85</v>
      </c>
      <c r="F184" s="33">
        <v>2.97</v>
      </c>
      <c r="G184" s="33">
        <v>216</v>
      </c>
      <c r="H184" s="33">
        <v>7.19</v>
      </c>
      <c r="L184" s="33">
        <v>7.19</v>
      </c>
      <c r="M184" s="33">
        <v>2.97</v>
      </c>
      <c r="N184" s="33">
        <v>216</v>
      </c>
      <c r="O184" s="33">
        <v>0</v>
      </c>
    </row>
    <row r="185" spans="1:15" x14ac:dyDescent="0.25">
      <c r="A185" s="33">
        <v>62.18</v>
      </c>
      <c r="B185" s="33">
        <v>51.08</v>
      </c>
      <c r="C185" s="33">
        <v>38.909999999999997</v>
      </c>
      <c r="F185" s="33">
        <v>2.0499999999999998</v>
      </c>
      <c r="G185" s="33">
        <v>367</v>
      </c>
      <c r="H185" s="33">
        <v>51.08</v>
      </c>
      <c r="L185" s="33">
        <v>51.08</v>
      </c>
      <c r="M185" s="33">
        <v>2.0499999999999998</v>
      </c>
      <c r="N185" s="33">
        <v>367</v>
      </c>
      <c r="O185" s="33">
        <v>0</v>
      </c>
    </row>
    <row r="186" spans="1:15" x14ac:dyDescent="0.25">
      <c r="A186" s="33">
        <v>24.18</v>
      </c>
      <c r="B186" s="33">
        <v>40.76</v>
      </c>
      <c r="C186" s="33">
        <v>38.03</v>
      </c>
      <c r="F186" s="33">
        <v>20.21</v>
      </c>
      <c r="G186" s="33">
        <v>70</v>
      </c>
      <c r="H186" s="33">
        <v>40.76</v>
      </c>
      <c r="L186" s="33">
        <v>40.76</v>
      </c>
      <c r="M186" s="33">
        <v>20.21</v>
      </c>
      <c r="N186" s="33">
        <v>70</v>
      </c>
      <c r="O186" s="33">
        <v>0</v>
      </c>
    </row>
    <row r="187" spans="1:15" x14ac:dyDescent="0.25">
      <c r="A187" s="33">
        <v>51.98</v>
      </c>
      <c r="B187" s="33">
        <v>2.42</v>
      </c>
      <c r="C187" s="33">
        <v>71.55</v>
      </c>
      <c r="F187" s="33">
        <v>20.07</v>
      </c>
      <c r="G187" s="33">
        <v>952</v>
      </c>
      <c r="H187" s="33">
        <v>2.42</v>
      </c>
      <c r="L187" s="33">
        <v>2.42</v>
      </c>
      <c r="M187" s="33">
        <v>20.07</v>
      </c>
      <c r="N187" s="33">
        <v>952</v>
      </c>
      <c r="O187" s="33">
        <v>0</v>
      </c>
    </row>
    <row r="188" spans="1:15" x14ac:dyDescent="0.25">
      <c r="A188" s="33">
        <v>51.06</v>
      </c>
      <c r="B188" s="33">
        <v>26.47</v>
      </c>
      <c r="C188" s="33">
        <v>42.71</v>
      </c>
      <c r="F188" s="33">
        <v>31.42</v>
      </c>
      <c r="G188" s="33">
        <v>130</v>
      </c>
      <c r="H188" s="33">
        <v>26.47</v>
      </c>
      <c r="L188" s="33">
        <v>26.47</v>
      </c>
      <c r="M188" s="33">
        <v>31.42</v>
      </c>
      <c r="N188" s="33">
        <v>130</v>
      </c>
      <c r="O188" s="33">
        <v>0</v>
      </c>
    </row>
    <row r="189" spans="1:15" x14ac:dyDescent="0.25">
      <c r="A189" s="33">
        <v>37.33</v>
      </c>
      <c r="B189" s="33">
        <v>43.72</v>
      </c>
      <c r="C189" s="33">
        <v>9.73</v>
      </c>
      <c r="F189" s="33">
        <v>14.29</v>
      </c>
      <c r="G189" s="33">
        <v>412</v>
      </c>
      <c r="H189" s="33">
        <v>43.72</v>
      </c>
      <c r="L189" s="33">
        <v>43.72</v>
      </c>
      <c r="M189" s="33">
        <v>14.29</v>
      </c>
      <c r="N189" s="33">
        <v>412</v>
      </c>
      <c r="O189" s="33">
        <v>0</v>
      </c>
    </row>
    <row r="190" spans="1:15" x14ac:dyDescent="0.25">
      <c r="A190" s="33">
        <v>55.15</v>
      </c>
      <c r="B190" s="33">
        <v>46.07</v>
      </c>
      <c r="C190" s="33">
        <v>48.43</v>
      </c>
      <c r="F190" s="33">
        <v>41.41</v>
      </c>
      <c r="G190" s="33">
        <v>54</v>
      </c>
      <c r="H190" s="33">
        <v>46.07</v>
      </c>
      <c r="L190" s="33">
        <v>46.07</v>
      </c>
      <c r="M190" s="33">
        <v>41.41</v>
      </c>
      <c r="N190" s="33">
        <v>54</v>
      </c>
      <c r="O190" s="33">
        <v>0</v>
      </c>
    </row>
    <row r="191" spans="1:15" x14ac:dyDescent="0.25">
      <c r="A191" s="33">
        <v>15.73</v>
      </c>
      <c r="B191" s="33">
        <v>13.33</v>
      </c>
      <c r="C191" s="33">
        <v>41.63</v>
      </c>
      <c r="F191" s="33">
        <v>19.149999999999999</v>
      </c>
      <c r="G191" s="33">
        <v>140</v>
      </c>
      <c r="H191" s="33">
        <v>13.33</v>
      </c>
      <c r="L191" s="33">
        <v>13.33</v>
      </c>
      <c r="M191" s="33">
        <v>19.149999999999999</v>
      </c>
      <c r="N191" s="33">
        <v>140</v>
      </c>
      <c r="O191" s="33">
        <v>0</v>
      </c>
    </row>
    <row r="192" spans="1:15" x14ac:dyDescent="0.25">
      <c r="A192" s="33">
        <v>50.25</v>
      </c>
      <c r="B192" s="33">
        <v>4.1100000000000003</v>
      </c>
      <c r="C192" s="33">
        <v>30.47</v>
      </c>
      <c r="F192" s="33">
        <v>5.9</v>
      </c>
      <c r="G192" s="33">
        <v>136</v>
      </c>
      <c r="H192" s="33">
        <v>4.1100000000000003</v>
      </c>
      <c r="L192" s="33">
        <v>4.1100000000000003</v>
      </c>
      <c r="M192" s="33">
        <v>5.9</v>
      </c>
      <c r="N192" s="33">
        <v>136</v>
      </c>
      <c r="O192" s="33">
        <v>0</v>
      </c>
    </row>
    <row r="193" spans="1:15" x14ac:dyDescent="0.25">
      <c r="A193" s="33">
        <v>45.95</v>
      </c>
      <c r="B193" s="33">
        <v>6.41</v>
      </c>
      <c r="C193" s="33">
        <v>11.61</v>
      </c>
      <c r="F193" s="33">
        <v>34.22</v>
      </c>
      <c r="G193" s="33">
        <v>157</v>
      </c>
      <c r="H193" s="33">
        <v>6.41</v>
      </c>
      <c r="L193" s="33">
        <v>6.41</v>
      </c>
      <c r="M193" s="33">
        <v>34.22</v>
      </c>
      <c r="N193" s="33">
        <v>157</v>
      </c>
      <c r="O193" s="33">
        <v>0</v>
      </c>
    </row>
    <row r="194" spans="1:15" x14ac:dyDescent="0.25">
      <c r="A194" s="33">
        <v>44.58</v>
      </c>
      <c r="B194" s="33">
        <v>5.19</v>
      </c>
      <c r="C194" s="33">
        <v>17.36</v>
      </c>
      <c r="F194" s="33">
        <v>36.58</v>
      </c>
      <c r="G194" s="33">
        <v>1983</v>
      </c>
      <c r="H194" s="33">
        <v>5.19</v>
      </c>
      <c r="L194" s="33">
        <v>5.19</v>
      </c>
      <c r="M194" s="33">
        <v>36.58</v>
      </c>
      <c r="N194" s="33">
        <v>1983</v>
      </c>
      <c r="O194" s="33">
        <v>0</v>
      </c>
    </row>
    <row r="195" spans="1:15" x14ac:dyDescent="0.25">
      <c r="A195" s="33">
        <v>37.42</v>
      </c>
      <c r="B195" s="33">
        <v>27.01</v>
      </c>
      <c r="C195" s="33">
        <v>71.760000000000005</v>
      </c>
      <c r="F195" s="33">
        <v>22.62</v>
      </c>
      <c r="G195" s="33">
        <v>135</v>
      </c>
      <c r="H195" s="33">
        <v>27.01</v>
      </c>
      <c r="L195" s="33">
        <v>27.01</v>
      </c>
      <c r="M195" s="33">
        <v>22.62</v>
      </c>
      <c r="N195" s="33">
        <v>135</v>
      </c>
      <c r="O195" s="33">
        <v>0</v>
      </c>
    </row>
    <row r="196" spans="1:15" x14ac:dyDescent="0.25">
      <c r="A196" s="33">
        <v>54.38</v>
      </c>
      <c r="B196" s="33">
        <v>12.56</v>
      </c>
      <c r="C196" s="33">
        <v>16.260000000000002</v>
      </c>
      <c r="F196" s="33">
        <v>38.72</v>
      </c>
      <c r="G196" s="33">
        <v>198</v>
      </c>
      <c r="H196" s="33">
        <v>12.56</v>
      </c>
      <c r="L196" s="33">
        <v>12.56</v>
      </c>
      <c r="M196" s="33">
        <v>38.72</v>
      </c>
      <c r="N196" s="33">
        <v>198</v>
      </c>
      <c r="O196" s="33">
        <v>0</v>
      </c>
    </row>
    <row r="197" spans="1:15" x14ac:dyDescent="0.25">
      <c r="A197" s="33">
        <v>43.71</v>
      </c>
      <c r="B197" s="33">
        <v>15.62</v>
      </c>
      <c r="C197" s="33">
        <v>46.12</v>
      </c>
      <c r="F197" s="33">
        <v>47.12</v>
      </c>
      <c r="G197" s="33">
        <v>310</v>
      </c>
      <c r="H197" s="33">
        <v>15.62</v>
      </c>
      <c r="L197" s="33">
        <v>15.62</v>
      </c>
      <c r="M197" s="33">
        <v>47.12</v>
      </c>
      <c r="N197" s="33">
        <v>310</v>
      </c>
      <c r="O197" s="33">
        <v>0</v>
      </c>
    </row>
    <row r="198" spans="1:15" x14ac:dyDescent="0.25">
      <c r="A198" s="33">
        <v>40.61</v>
      </c>
      <c r="B198" s="33">
        <v>18.190000000000001</v>
      </c>
      <c r="C198" s="33">
        <v>44.37</v>
      </c>
      <c r="F198" s="33">
        <v>6.72</v>
      </c>
      <c r="G198" s="33">
        <v>78</v>
      </c>
      <c r="H198" s="33">
        <v>18.190000000000001</v>
      </c>
      <c r="L198" s="33">
        <v>18.190000000000001</v>
      </c>
      <c r="M198" s="33">
        <v>6.72</v>
      </c>
      <c r="N198" s="33">
        <v>78</v>
      </c>
      <c r="O198" s="33">
        <v>0</v>
      </c>
    </row>
    <row r="199" spans="1:15" x14ac:dyDescent="0.25">
      <c r="A199" s="33">
        <v>37.799999999999997</v>
      </c>
      <c r="B199" s="33">
        <v>13.36</v>
      </c>
      <c r="C199" s="33">
        <v>55.05</v>
      </c>
      <c r="F199" s="33">
        <v>17.510000000000002</v>
      </c>
      <c r="G199" s="33">
        <v>1252</v>
      </c>
      <c r="H199" s="33">
        <v>13.36</v>
      </c>
      <c r="L199" s="33">
        <v>13.36</v>
      </c>
      <c r="M199" s="33">
        <v>17.510000000000002</v>
      </c>
      <c r="N199" s="33">
        <v>1252</v>
      </c>
      <c r="O199" s="33">
        <v>0</v>
      </c>
    </row>
    <row r="200" spans="1:15" x14ac:dyDescent="0.25">
      <c r="A200" s="33">
        <v>66.88</v>
      </c>
      <c r="B200" s="33">
        <v>6.64</v>
      </c>
      <c r="C200" s="33">
        <v>47.63</v>
      </c>
      <c r="F200" s="33">
        <v>7.41</v>
      </c>
      <c r="G200" s="33">
        <v>254</v>
      </c>
      <c r="H200" s="33">
        <v>6.64</v>
      </c>
      <c r="L200" s="33">
        <v>6.64</v>
      </c>
      <c r="M200" s="33">
        <v>7.41</v>
      </c>
      <c r="N200" s="33">
        <v>254</v>
      </c>
      <c r="O200" s="33">
        <v>0</v>
      </c>
    </row>
    <row r="201" spans="1:15" x14ac:dyDescent="0.25">
      <c r="A201" s="33">
        <v>39.01</v>
      </c>
      <c r="B201" s="33">
        <v>27.67</v>
      </c>
      <c r="C201" s="33">
        <v>35.49</v>
      </c>
      <c r="F201" s="33">
        <v>67.430000000000007</v>
      </c>
      <c r="G201" s="33">
        <v>786</v>
      </c>
      <c r="H201" s="33">
        <v>27.67</v>
      </c>
      <c r="L201" s="33">
        <v>27.67</v>
      </c>
      <c r="M201" s="33">
        <v>67.430000000000007</v>
      </c>
      <c r="N201" s="33">
        <v>786</v>
      </c>
      <c r="O201" s="33">
        <v>0</v>
      </c>
    </row>
    <row r="202" spans="1:15" x14ac:dyDescent="0.25">
      <c r="A202" s="33">
        <v>40.299999999999997</v>
      </c>
      <c r="B202" s="33">
        <v>11.87</v>
      </c>
      <c r="C202" s="33">
        <v>57.84</v>
      </c>
      <c r="F202" s="33">
        <v>16.22</v>
      </c>
      <c r="G202" s="33">
        <v>124</v>
      </c>
      <c r="H202" s="33">
        <v>11.87</v>
      </c>
      <c r="L202" s="33">
        <v>11.87</v>
      </c>
      <c r="M202" s="33">
        <v>16.22</v>
      </c>
      <c r="N202" s="33">
        <v>124</v>
      </c>
      <c r="O202" s="33">
        <v>0</v>
      </c>
    </row>
    <row r="203" spans="1:15" x14ac:dyDescent="0.25">
      <c r="A203" s="33">
        <v>23.86</v>
      </c>
      <c r="B203" s="33">
        <v>50.14</v>
      </c>
      <c r="C203" s="33">
        <v>17.21</v>
      </c>
      <c r="F203" s="33">
        <v>18.059999999999999</v>
      </c>
      <c r="G203" s="33">
        <v>225</v>
      </c>
      <c r="H203" s="33">
        <v>50.14</v>
      </c>
      <c r="L203" s="33">
        <v>50.14</v>
      </c>
      <c r="M203" s="33">
        <v>18.059999999999999</v>
      </c>
      <c r="N203" s="33">
        <v>225</v>
      </c>
      <c r="O203" s="33">
        <v>0</v>
      </c>
    </row>
    <row r="204" spans="1:15" x14ac:dyDescent="0.25">
      <c r="A204" s="33">
        <v>37.49</v>
      </c>
      <c r="B204" s="33">
        <v>40.33</v>
      </c>
      <c r="C204" s="33">
        <v>12.37</v>
      </c>
      <c r="F204" s="33">
        <v>117.71</v>
      </c>
      <c r="G204" s="33">
        <v>420</v>
      </c>
      <c r="H204" s="33">
        <v>40.33</v>
      </c>
      <c r="L204" s="33">
        <v>40.33</v>
      </c>
      <c r="M204" s="33">
        <v>117.71</v>
      </c>
      <c r="N204" s="33">
        <v>420</v>
      </c>
      <c r="O204" s="33">
        <v>0</v>
      </c>
    </row>
    <row r="205" spans="1:15" x14ac:dyDescent="0.25">
      <c r="A205" s="33">
        <v>23.97</v>
      </c>
      <c r="B205" s="33">
        <v>39.68</v>
      </c>
      <c r="C205" s="33">
        <v>13.52</v>
      </c>
      <c r="F205" s="33">
        <v>93.48</v>
      </c>
      <c r="G205" s="33">
        <v>1014</v>
      </c>
      <c r="H205" s="33">
        <v>39.68</v>
      </c>
      <c r="L205" s="33">
        <v>39.68</v>
      </c>
      <c r="M205" s="33">
        <v>93.48</v>
      </c>
      <c r="N205" s="33">
        <v>1014</v>
      </c>
      <c r="O205" s="33">
        <v>0</v>
      </c>
    </row>
    <row r="206" spans="1:15" x14ac:dyDescent="0.25">
      <c r="A206" s="33">
        <v>48.69</v>
      </c>
      <c r="B206" s="33">
        <v>35.33</v>
      </c>
      <c r="C206" s="33">
        <v>56.01</v>
      </c>
      <c r="F206" s="33">
        <v>28.33</v>
      </c>
      <c r="G206" s="33">
        <v>661</v>
      </c>
      <c r="H206" s="33">
        <v>35.33</v>
      </c>
      <c r="L206" s="33">
        <v>35.33</v>
      </c>
      <c r="M206" s="33">
        <v>28.33</v>
      </c>
      <c r="N206" s="33">
        <v>661</v>
      </c>
      <c r="O206" s="33">
        <v>0</v>
      </c>
    </row>
    <row r="207" spans="1:15" x14ac:dyDescent="0.25">
      <c r="A207" s="33">
        <v>44.73</v>
      </c>
      <c r="B207" s="33">
        <v>44.86</v>
      </c>
      <c r="C207" s="33">
        <v>48.09</v>
      </c>
      <c r="F207" s="33">
        <v>133.38999999999999</v>
      </c>
      <c r="G207" s="33">
        <v>5765</v>
      </c>
      <c r="H207" s="33">
        <v>44.86</v>
      </c>
      <c r="L207" s="33">
        <v>44.86</v>
      </c>
      <c r="M207" s="33">
        <v>133.38999999999999</v>
      </c>
      <c r="N207" s="33">
        <v>5765</v>
      </c>
      <c r="O207" s="33">
        <v>0</v>
      </c>
    </row>
    <row r="208" spans="1:15" x14ac:dyDescent="0.25">
      <c r="A208" s="33">
        <v>37.64</v>
      </c>
      <c r="B208" s="33">
        <v>43.15</v>
      </c>
      <c r="C208" s="33">
        <v>25.19</v>
      </c>
      <c r="F208" s="33">
        <v>6.88</v>
      </c>
      <c r="G208" s="33">
        <v>169</v>
      </c>
      <c r="H208" s="33">
        <v>43.15</v>
      </c>
      <c r="L208" s="33">
        <v>43.15</v>
      </c>
      <c r="M208" s="33">
        <v>6.88</v>
      </c>
      <c r="N208" s="33">
        <v>169</v>
      </c>
      <c r="O208" s="33">
        <v>0</v>
      </c>
    </row>
    <row r="209" spans="1:15" x14ac:dyDescent="0.25">
      <c r="A209" s="33">
        <v>41.24</v>
      </c>
      <c r="B209" s="33">
        <v>5.41</v>
      </c>
      <c r="C209" s="33">
        <v>43.75</v>
      </c>
      <c r="F209" s="33">
        <v>182.88</v>
      </c>
      <c r="G209" s="33">
        <v>67</v>
      </c>
      <c r="H209" s="33">
        <v>5.41</v>
      </c>
      <c r="L209" s="33">
        <v>5.41</v>
      </c>
      <c r="M209" s="33">
        <v>182.88</v>
      </c>
      <c r="N209" s="33">
        <v>67</v>
      </c>
      <c r="O209" s="33">
        <v>0</v>
      </c>
    </row>
    <row r="210" spans="1:15" x14ac:dyDescent="0.25">
      <c r="A210" s="33">
        <v>27.27</v>
      </c>
      <c r="B210" s="33">
        <v>24.66</v>
      </c>
      <c r="C210" s="33">
        <v>26.16</v>
      </c>
      <c r="F210" s="33">
        <v>29.51</v>
      </c>
      <c r="G210" s="33">
        <v>128</v>
      </c>
      <c r="H210" s="33">
        <v>24.66</v>
      </c>
      <c r="L210" s="33">
        <v>24.66</v>
      </c>
      <c r="M210" s="33">
        <v>29.51</v>
      </c>
      <c r="N210" s="33">
        <v>128</v>
      </c>
      <c r="O210" s="33">
        <v>0</v>
      </c>
    </row>
    <row r="211" spans="1:15" x14ac:dyDescent="0.25">
      <c r="A211" s="33">
        <v>48.89</v>
      </c>
      <c r="B211" s="33">
        <v>7.94</v>
      </c>
      <c r="C211" s="33">
        <v>33.56</v>
      </c>
      <c r="F211" s="33">
        <v>72.83</v>
      </c>
      <c r="G211" s="33">
        <v>2087</v>
      </c>
      <c r="H211" s="33">
        <v>7.94</v>
      </c>
      <c r="L211" s="33">
        <v>7.94</v>
      </c>
      <c r="M211" s="33">
        <v>72.83</v>
      </c>
      <c r="N211" s="33">
        <v>2087</v>
      </c>
      <c r="O211" s="33">
        <v>0</v>
      </c>
    </row>
    <row r="212" spans="1:15" x14ac:dyDescent="0.25">
      <c r="A212" s="33">
        <v>36.14</v>
      </c>
      <c r="B212" s="33">
        <v>0.42</v>
      </c>
      <c r="C212" s="33">
        <v>54.82</v>
      </c>
      <c r="F212" s="33">
        <v>21.52</v>
      </c>
      <c r="G212" s="33">
        <v>97</v>
      </c>
      <c r="H212" s="33">
        <v>0.42</v>
      </c>
      <c r="L212" s="33">
        <v>0.42</v>
      </c>
      <c r="M212" s="33">
        <v>21.52</v>
      </c>
      <c r="N212" s="33">
        <v>97</v>
      </c>
      <c r="O212" s="33">
        <v>0</v>
      </c>
    </row>
    <row r="213" spans="1:15" x14ac:dyDescent="0.25">
      <c r="A213" s="33">
        <v>39.72</v>
      </c>
      <c r="B213" s="33">
        <v>15.53</v>
      </c>
      <c r="C213" s="33">
        <v>23.34</v>
      </c>
      <c r="F213" s="33">
        <v>69.83</v>
      </c>
      <c r="G213" s="33">
        <v>66</v>
      </c>
      <c r="H213" s="33">
        <v>15.53</v>
      </c>
      <c r="L213" s="33">
        <v>15.53</v>
      </c>
      <c r="M213" s="33">
        <v>69.83</v>
      </c>
      <c r="N213" s="33">
        <v>66</v>
      </c>
      <c r="O213" s="33">
        <v>0</v>
      </c>
    </row>
    <row r="214" spans="1:15" x14ac:dyDescent="0.25">
      <c r="A214" s="33">
        <v>14.29</v>
      </c>
      <c r="B214" s="33">
        <v>36.18</v>
      </c>
      <c r="C214" s="33">
        <v>36.380000000000003</v>
      </c>
      <c r="F214" s="33">
        <v>58.16</v>
      </c>
      <c r="G214" s="33">
        <v>669</v>
      </c>
      <c r="H214" s="33">
        <v>36.18</v>
      </c>
      <c r="L214" s="33">
        <v>36.18</v>
      </c>
      <c r="M214" s="33">
        <v>58.16</v>
      </c>
      <c r="N214" s="33">
        <v>669</v>
      </c>
      <c r="O214" s="33">
        <v>0</v>
      </c>
    </row>
    <row r="215" spans="1:15" x14ac:dyDescent="0.25">
      <c r="A215" s="33">
        <v>27.25</v>
      </c>
      <c r="B215" s="33">
        <v>5.35</v>
      </c>
      <c r="C215" s="33">
        <v>8.34</v>
      </c>
      <c r="F215" s="33">
        <v>112.81</v>
      </c>
      <c r="G215" s="33">
        <v>278</v>
      </c>
      <c r="H215" s="33">
        <v>5.35</v>
      </c>
      <c r="L215" s="33">
        <v>5.35</v>
      </c>
      <c r="M215" s="33">
        <v>112.81</v>
      </c>
      <c r="N215" s="33">
        <v>278</v>
      </c>
      <c r="O215" s="33">
        <v>0</v>
      </c>
    </row>
    <row r="216" spans="1:15" x14ac:dyDescent="0.25">
      <c r="A216" s="33">
        <v>38.69</v>
      </c>
      <c r="B216" s="33">
        <v>6.83</v>
      </c>
      <c r="C216" s="33">
        <v>9.58</v>
      </c>
      <c r="F216" s="33">
        <v>22.38</v>
      </c>
      <c r="G216" s="33">
        <v>402</v>
      </c>
      <c r="H216" s="33">
        <v>6.83</v>
      </c>
      <c r="L216" s="33">
        <v>6.83</v>
      </c>
      <c r="M216" s="33">
        <v>22.38</v>
      </c>
      <c r="N216" s="33">
        <v>402</v>
      </c>
      <c r="O216" s="33">
        <v>0</v>
      </c>
    </row>
    <row r="217" spans="1:15" x14ac:dyDescent="0.25">
      <c r="A217" s="33">
        <v>47.29</v>
      </c>
      <c r="B217" s="33">
        <v>0.28000000000000003</v>
      </c>
      <c r="C217" s="33">
        <v>30.44</v>
      </c>
      <c r="F217" s="33">
        <v>10.75</v>
      </c>
      <c r="G217" s="33">
        <v>1334</v>
      </c>
      <c r="H217" s="33">
        <v>0.28000000000000003</v>
      </c>
      <c r="L217" s="33">
        <v>0.28000000000000003</v>
      </c>
      <c r="M217" s="33">
        <v>10.75</v>
      </c>
      <c r="N217" s="33">
        <v>1334</v>
      </c>
      <c r="O217" s="33">
        <v>0</v>
      </c>
    </row>
    <row r="218" spans="1:15" x14ac:dyDescent="0.25">
      <c r="A218" s="33">
        <v>31.61</v>
      </c>
      <c r="B218" s="33">
        <v>22.93</v>
      </c>
      <c r="C218" s="33">
        <v>2.0099999999999998</v>
      </c>
      <c r="F218" s="33">
        <v>28.66</v>
      </c>
      <c r="G218" s="33">
        <v>219</v>
      </c>
      <c r="H218" s="33">
        <v>22.93</v>
      </c>
      <c r="L218" s="33">
        <v>22.93</v>
      </c>
      <c r="M218" s="33">
        <v>28.66</v>
      </c>
      <c r="N218" s="33">
        <v>219</v>
      </c>
      <c r="O218" s="33">
        <v>0</v>
      </c>
    </row>
    <row r="219" spans="1:15" x14ac:dyDescent="0.25">
      <c r="A219" s="33">
        <v>53.7</v>
      </c>
      <c r="B219" s="33">
        <v>26.21</v>
      </c>
      <c r="C219" s="33">
        <v>24.28</v>
      </c>
      <c r="F219" s="33">
        <v>31.62</v>
      </c>
      <c r="G219" s="33">
        <v>3245</v>
      </c>
      <c r="H219" s="33">
        <v>26.21</v>
      </c>
      <c r="L219" s="33">
        <v>26.21</v>
      </c>
      <c r="M219" s="33">
        <v>31.62</v>
      </c>
      <c r="N219" s="33">
        <v>3245</v>
      </c>
      <c r="O219" s="33">
        <v>0</v>
      </c>
    </row>
    <row r="220" spans="1:15" x14ac:dyDescent="0.25">
      <c r="A220" s="33">
        <v>33.22</v>
      </c>
      <c r="B220" s="33">
        <v>38.58</v>
      </c>
      <c r="C220" s="33">
        <v>50.51</v>
      </c>
      <c r="F220" s="33">
        <v>21.75</v>
      </c>
      <c r="G220" s="33">
        <v>87</v>
      </c>
      <c r="H220" s="33">
        <v>38.58</v>
      </c>
      <c r="L220" s="33">
        <v>38.58</v>
      </c>
      <c r="M220" s="33">
        <v>21.75</v>
      </c>
      <c r="N220" s="33">
        <v>87</v>
      </c>
      <c r="O220" s="33">
        <v>0</v>
      </c>
    </row>
    <row r="221" spans="1:15" x14ac:dyDescent="0.25">
      <c r="A221" s="33">
        <v>59.38</v>
      </c>
      <c r="B221" s="33">
        <v>21.13</v>
      </c>
      <c r="C221" s="33">
        <v>21.61</v>
      </c>
      <c r="F221" s="33">
        <v>62.25</v>
      </c>
      <c r="G221" s="33">
        <v>473</v>
      </c>
      <c r="H221" s="33">
        <v>21.13</v>
      </c>
      <c r="L221" s="33">
        <v>21.13</v>
      </c>
      <c r="M221" s="33">
        <v>62.25</v>
      </c>
      <c r="N221" s="33">
        <v>473</v>
      </c>
      <c r="O221" s="33">
        <v>0</v>
      </c>
    </row>
    <row r="222" spans="1:15" x14ac:dyDescent="0.25">
      <c r="A222" s="33">
        <v>38.72</v>
      </c>
      <c r="B222" s="33">
        <v>28.92</v>
      </c>
      <c r="C222" s="33">
        <v>8.31</v>
      </c>
      <c r="F222" s="33">
        <v>82.6</v>
      </c>
      <c r="G222" s="33">
        <v>1212</v>
      </c>
      <c r="H222" s="33">
        <v>28.92</v>
      </c>
      <c r="L222" s="33">
        <v>28.92</v>
      </c>
      <c r="M222" s="33">
        <v>82.6</v>
      </c>
      <c r="N222" s="33">
        <v>1212</v>
      </c>
      <c r="O222" s="33">
        <v>0</v>
      </c>
    </row>
    <row r="223" spans="1:15" x14ac:dyDescent="0.25">
      <c r="A223" s="33">
        <v>16.02</v>
      </c>
      <c r="B223" s="33">
        <v>42.44</v>
      </c>
      <c r="C223" s="33">
        <v>37.17</v>
      </c>
      <c r="F223" s="33">
        <v>187.67</v>
      </c>
      <c r="G223" s="33">
        <v>1085</v>
      </c>
      <c r="H223" s="33">
        <v>42.44</v>
      </c>
      <c r="L223" s="33">
        <v>42.44</v>
      </c>
      <c r="M223" s="33">
        <v>187.67</v>
      </c>
      <c r="N223" s="33">
        <v>1085</v>
      </c>
      <c r="O223" s="33">
        <v>0</v>
      </c>
    </row>
    <row r="224" spans="1:15" x14ac:dyDescent="0.25">
      <c r="A224" s="33">
        <v>42.71</v>
      </c>
      <c r="B224" s="33">
        <v>49.3</v>
      </c>
      <c r="C224" s="33">
        <v>21.05</v>
      </c>
      <c r="F224" s="33">
        <v>17.309999999999999</v>
      </c>
      <c r="G224" s="33">
        <v>1014</v>
      </c>
      <c r="H224" s="33">
        <v>49.3</v>
      </c>
      <c r="L224" s="33">
        <v>49.3</v>
      </c>
      <c r="M224" s="33">
        <v>17.309999999999999</v>
      </c>
      <c r="N224" s="33">
        <v>1014</v>
      </c>
      <c r="O224" s="33">
        <v>0</v>
      </c>
    </row>
    <row r="225" spans="1:15" x14ac:dyDescent="0.25">
      <c r="A225" s="33">
        <v>23.79</v>
      </c>
      <c r="B225" s="33">
        <v>8.09</v>
      </c>
      <c r="C225" s="33">
        <v>37.369999999999997</v>
      </c>
      <c r="F225" s="33">
        <v>296.20999999999998</v>
      </c>
      <c r="G225" s="33">
        <v>98</v>
      </c>
      <c r="H225" s="33">
        <v>8.09</v>
      </c>
      <c r="L225" s="33">
        <v>8.09</v>
      </c>
      <c r="M225" s="33">
        <v>296.20999999999998</v>
      </c>
      <c r="N225" s="33">
        <v>98</v>
      </c>
      <c r="O225" s="33">
        <v>0</v>
      </c>
    </row>
    <row r="226" spans="1:15" x14ac:dyDescent="0.25">
      <c r="A226" s="33">
        <v>43.3</v>
      </c>
      <c r="B226" s="33">
        <v>27.29</v>
      </c>
      <c r="C226" s="33">
        <v>38.409999999999997</v>
      </c>
      <c r="F226" s="33">
        <v>49.22</v>
      </c>
      <c r="G226" s="33">
        <v>7204</v>
      </c>
      <c r="H226" s="33">
        <v>27.29</v>
      </c>
      <c r="L226" s="33">
        <v>27.29</v>
      </c>
      <c r="M226" s="33">
        <v>49.22</v>
      </c>
      <c r="N226" s="33">
        <v>7204</v>
      </c>
      <c r="O226" s="33">
        <v>0</v>
      </c>
    </row>
    <row r="227" spans="1:15" x14ac:dyDescent="0.25">
      <c r="A227" s="33">
        <v>45.55</v>
      </c>
      <c r="B227" s="33">
        <v>15.03</v>
      </c>
      <c r="C227" s="33">
        <v>29.68</v>
      </c>
      <c r="F227" s="33">
        <v>20.67</v>
      </c>
      <c r="G227" s="33">
        <v>2304</v>
      </c>
      <c r="H227" s="33">
        <v>15.03</v>
      </c>
      <c r="L227" s="33">
        <v>15.03</v>
      </c>
      <c r="M227" s="33">
        <v>20.67</v>
      </c>
      <c r="N227" s="33">
        <v>2304</v>
      </c>
      <c r="O227" s="33">
        <v>0</v>
      </c>
    </row>
    <row r="228" spans="1:15" x14ac:dyDescent="0.25">
      <c r="A228" s="33">
        <v>33.35</v>
      </c>
      <c r="B228" s="33">
        <v>19.809999999999999</v>
      </c>
      <c r="C228" s="33">
        <v>33.51</v>
      </c>
      <c r="F228" s="33">
        <v>11.21</v>
      </c>
      <c r="G228" s="33">
        <v>391</v>
      </c>
      <c r="H228" s="33">
        <v>19.809999999999999</v>
      </c>
      <c r="L228" s="33">
        <v>19.809999999999999</v>
      </c>
      <c r="M228" s="33">
        <v>11.21</v>
      </c>
      <c r="N228" s="33">
        <v>391</v>
      </c>
      <c r="O228" s="33">
        <v>0</v>
      </c>
    </row>
    <row r="229" spans="1:15" x14ac:dyDescent="0.25">
      <c r="A229" s="33">
        <v>58.28</v>
      </c>
      <c r="B229" s="33">
        <v>39.18</v>
      </c>
      <c r="C229" s="33">
        <v>40.46</v>
      </c>
      <c r="F229" s="33">
        <v>21.01</v>
      </c>
      <c r="G229" s="33">
        <v>1045</v>
      </c>
      <c r="H229" s="33">
        <v>39.18</v>
      </c>
      <c r="L229" s="33">
        <v>39.18</v>
      </c>
      <c r="M229" s="33">
        <v>21.01</v>
      </c>
      <c r="N229" s="33">
        <v>1045</v>
      </c>
      <c r="O229" s="33">
        <v>0</v>
      </c>
    </row>
    <row r="230" spans="1:15" x14ac:dyDescent="0.25">
      <c r="A230" s="33">
        <v>60.8</v>
      </c>
      <c r="B230" s="33">
        <v>9.33</v>
      </c>
      <c r="C230" s="33">
        <v>5.4</v>
      </c>
      <c r="F230" s="33">
        <v>141.37</v>
      </c>
      <c r="G230" s="33">
        <v>3330</v>
      </c>
      <c r="H230" s="33">
        <v>9.33</v>
      </c>
      <c r="L230" s="33">
        <v>9.33</v>
      </c>
      <c r="M230" s="33">
        <v>141.37</v>
      </c>
      <c r="N230" s="33">
        <v>3330</v>
      </c>
      <c r="O230" s="33">
        <v>0</v>
      </c>
    </row>
    <row r="231" spans="1:15" x14ac:dyDescent="0.25">
      <c r="A231" s="33">
        <v>43.07</v>
      </c>
      <c r="B231" s="33">
        <v>28</v>
      </c>
      <c r="C231" s="33">
        <v>28.17</v>
      </c>
      <c r="F231" s="33">
        <v>91.06</v>
      </c>
      <c r="G231" s="33">
        <v>69</v>
      </c>
      <c r="H231" s="33">
        <v>28</v>
      </c>
      <c r="L231" s="33">
        <v>28</v>
      </c>
      <c r="M231" s="33">
        <v>91.06</v>
      </c>
      <c r="N231" s="33">
        <v>69</v>
      </c>
      <c r="O231" s="33">
        <v>0</v>
      </c>
    </row>
    <row r="232" spans="1:15" x14ac:dyDescent="0.25">
      <c r="A232" s="33">
        <v>31.01</v>
      </c>
      <c r="B232" s="33">
        <v>22.01</v>
      </c>
      <c r="C232" s="33">
        <v>48.83</v>
      </c>
      <c r="F232" s="33">
        <v>141.82</v>
      </c>
      <c r="G232" s="33">
        <v>5322</v>
      </c>
      <c r="H232" s="33">
        <v>22.01</v>
      </c>
      <c r="L232" s="33">
        <v>22.01</v>
      </c>
      <c r="M232" s="33">
        <v>141.82</v>
      </c>
      <c r="N232" s="33">
        <v>5322</v>
      </c>
      <c r="O232" s="33">
        <v>0</v>
      </c>
    </row>
    <row r="233" spans="1:15" x14ac:dyDescent="0.25">
      <c r="A233" s="33">
        <v>50.1</v>
      </c>
      <c r="B233" s="33">
        <v>34.18</v>
      </c>
      <c r="C233" s="33">
        <v>48.46</v>
      </c>
      <c r="F233" s="33">
        <v>32.869999999999997</v>
      </c>
      <c r="G233" s="33">
        <v>1044</v>
      </c>
      <c r="H233" s="33">
        <v>34.18</v>
      </c>
      <c r="L233" s="33">
        <v>34.18</v>
      </c>
      <c r="M233" s="33">
        <v>32.869999999999997</v>
      </c>
      <c r="N233" s="33">
        <v>1044</v>
      </c>
      <c r="O233" s="33">
        <v>0</v>
      </c>
    </row>
    <row r="234" spans="1:15" x14ac:dyDescent="0.25">
      <c r="A234" s="33">
        <v>81.540000000000006</v>
      </c>
      <c r="B234" s="33">
        <v>41.44</v>
      </c>
      <c r="C234" s="33">
        <v>35.270000000000003</v>
      </c>
      <c r="F234" s="33">
        <v>107.68</v>
      </c>
      <c r="G234" s="33">
        <v>1309</v>
      </c>
      <c r="H234" s="33">
        <v>41.44</v>
      </c>
      <c r="L234" s="33">
        <v>41.44</v>
      </c>
      <c r="M234" s="33">
        <v>107.68</v>
      </c>
      <c r="N234" s="33">
        <v>1309</v>
      </c>
      <c r="O234" s="33">
        <v>0</v>
      </c>
    </row>
    <row r="235" spans="1:15" x14ac:dyDescent="0.25">
      <c r="A235" s="33">
        <v>39</v>
      </c>
      <c r="B235" s="33">
        <v>13.05</v>
      </c>
      <c r="C235" s="33">
        <v>71.75</v>
      </c>
      <c r="F235" s="33">
        <v>64.599999999999994</v>
      </c>
      <c r="G235" s="33">
        <v>835</v>
      </c>
      <c r="H235" s="33">
        <v>13.05</v>
      </c>
      <c r="L235" s="33">
        <v>13.05</v>
      </c>
      <c r="M235" s="33">
        <v>64.599999999999994</v>
      </c>
      <c r="N235" s="33">
        <v>835</v>
      </c>
      <c r="O235" s="33">
        <v>0</v>
      </c>
    </row>
    <row r="236" spans="1:15" x14ac:dyDescent="0.25">
      <c r="A236" s="33">
        <v>36.729999999999997</v>
      </c>
      <c r="B236" s="33">
        <v>32.54</v>
      </c>
      <c r="C236" s="33">
        <v>33.46</v>
      </c>
      <c r="F236" s="33">
        <v>14.94</v>
      </c>
      <c r="G236" s="33">
        <v>394</v>
      </c>
      <c r="H236" s="33">
        <v>32.54</v>
      </c>
      <c r="L236" s="33">
        <v>32.54</v>
      </c>
      <c r="M236" s="33">
        <v>14.94</v>
      </c>
      <c r="N236" s="33">
        <v>394</v>
      </c>
      <c r="O236" s="33">
        <v>0</v>
      </c>
    </row>
    <row r="237" spans="1:15" x14ac:dyDescent="0.25">
      <c r="A237" s="33">
        <v>9.6199999999999992</v>
      </c>
      <c r="B237" s="33">
        <v>3.22</v>
      </c>
      <c r="C237" s="33">
        <v>50.62</v>
      </c>
      <c r="F237" s="33">
        <v>52.62</v>
      </c>
      <c r="G237" s="33">
        <v>584</v>
      </c>
      <c r="H237" s="33">
        <v>3.22</v>
      </c>
      <c r="L237" s="33">
        <v>3.22</v>
      </c>
      <c r="M237" s="33">
        <v>52.62</v>
      </c>
      <c r="N237" s="33">
        <v>584</v>
      </c>
      <c r="O237" s="33">
        <v>0</v>
      </c>
    </row>
    <row r="238" spans="1:15" x14ac:dyDescent="0.25">
      <c r="A238" s="33">
        <v>39.44</v>
      </c>
      <c r="B238" s="33">
        <v>19.32</v>
      </c>
      <c r="C238" s="33">
        <v>1.95</v>
      </c>
      <c r="F238" s="33">
        <v>31.73</v>
      </c>
      <c r="G238" s="33">
        <v>1494</v>
      </c>
      <c r="H238" s="33">
        <v>19.32</v>
      </c>
      <c r="L238" s="33">
        <v>19.32</v>
      </c>
      <c r="M238" s="33">
        <v>31.73</v>
      </c>
      <c r="N238" s="33">
        <v>1494</v>
      </c>
      <c r="O238" s="33">
        <v>0</v>
      </c>
    </row>
    <row r="239" spans="1:15" x14ac:dyDescent="0.25">
      <c r="A239" s="33">
        <v>55.74</v>
      </c>
      <c r="B239" s="33">
        <v>16.82</v>
      </c>
      <c r="C239" s="33">
        <v>30.95</v>
      </c>
      <c r="F239" s="33">
        <v>192.16</v>
      </c>
      <c r="G239" s="33">
        <v>257</v>
      </c>
      <c r="H239" s="33">
        <v>16.82</v>
      </c>
      <c r="L239" s="33">
        <v>16.82</v>
      </c>
      <c r="M239" s="33">
        <v>192.16</v>
      </c>
      <c r="N239" s="33">
        <v>257</v>
      </c>
      <c r="O239" s="33">
        <v>0</v>
      </c>
    </row>
    <row r="240" spans="1:15" x14ac:dyDescent="0.25">
      <c r="A240" s="33">
        <v>46.37</v>
      </c>
      <c r="B240" s="33">
        <v>42.51</v>
      </c>
      <c r="C240" s="33">
        <v>49.06</v>
      </c>
      <c r="F240" s="33">
        <v>5.5</v>
      </c>
      <c r="G240" s="33">
        <v>231</v>
      </c>
      <c r="H240" s="33">
        <v>42.51</v>
      </c>
      <c r="L240" s="33">
        <v>42.51</v>
      </c>
      <c r="M240" s="33">
        <v>5.5</v>
      </c>
      <c r="N240" s="33">
        <v>231</v>
      </c>
      <c r="O240" s="33">
        <v>0</v>
      </c>
    </row>
    <row r="241" spans="1:15" x14ac:dyDescent="0.25">
      <c r="A241" s="33">
        <v>42.4</v>
      </c>
      <c r="B241" s="33">
        <v>16.7</v>
      </c>
      <c r="C241" s="33">
        <v>26.66</v>
      </c>
      <c r="F241" s="33">
        <v>30.52</v>
      </c>
      <c r="G241" s="33">
        <v>433</v>
      </c>
      <c r="H241" s="33">
        <v>16.7</v>
      </c>
      <c r="L241" s="33">
        <v>16.7</v>
      </c>
      <c r="M241" s="33">
        <v>30.52</v>
      </c>
      <c r="N241" s="33">
        <v>433</v>
      </c>
      <c r="O241" s="33">
        <v>0</v>
      </c>
    </row>
    <row r="242" spans="1:15" x14ac:dyDescent="0.25">
      <c r="A242" s="33">
        <v>70.37</v>
      </c>
      <c r="B242" s="33">
        <v>17.07</v>
      </c>
      <c r="C242" s="33">
        <v>31.47</v>
      </c>
      <c r="F242" s="33">
        <v>12.46</v>
      </c>
      <c r="G242" s="33">
        <v>296</v>
      </c>
      <c r="H242" s="33">
        <v>17.07</v>
      </c>
      <c r="L242" s="33">
        <v>17.07</v>
      </c>
      <c r="M242" s="33">
        <v>12.46</v>
      </c>
      <c r="N242" s="33">
        <v>296</v>
      </c>
      <c r="O242" s="33">
        <v>0</v>
      </c>
    </row>
    <row r="243" spans="1:15" x14ac:dyDescent="0.25">
      <c r="A243" s="33">
        <v>54.38</v>
      </c>
      <c r="B243" s="33">
        <v>33.67</v>
      </c>
      <c r="C243" s="33">
        <v>39.35</v>
      </c>
      <c r="F243" s="33">
        <v>9.5399999999999991</v>
      </c>
      <c r="G243" s="33">
        <v>1246</v>
      </c>
      <c r="H243" s="33">
        <v>33.67</v>
      </c>
      <c r="L243" s="33">
        <v>33.67</v>
      </c>
      <c r="M243" s="33">
        <v>9.5399999999999991</v>
      </c>
      <c r="N243" s="33">
        <v>1246</v>
      </c>
      <c r="O243" s="33">
        <v>0</v>
      </c>
    </row>
    <row r="244" spans="1:15" x14ac:dyDescent="0.25">
      <c r="A244" s="33">
        <v>28.5</v>
      </c>
      <c r="B244" s="33">
        <v>6.46</v>
      </c>
      <c r="C244" s="33">
        <v>19.260000000000002</v>
      </c>
      <c r="F244" s="33">
        <v>4.0999999999999996</v>
      </c>
      <c r="G244" s="33">
        <v>660</v>
      </c>
      <c r="H244" s="33">
        <v>6.46</v>
      </c>
      <c r="L244" s="33">
        <v>6.46</v>
      </c>
      <c r="M244" s="33">
        <v>4.0999999999999996</v>
      </c>
      <c r="N244" s="33">
        <v>660</v>
      </c>
      <c r="O244" s="33">
        <v>0</v>
      </c>
    </row>
    <row r="245" spans="1:15" x14ac:dyDescent="0.25">
      <c r="A245" s="33">
        <v>36.17</v>
      </c>
      <c r="B245" s="33">
        <v>26.58</v>
      </c>
      <c r="C245" s="33">
        <v>9.7100000000000009</v>
      </c>
      <c r="F245" s="33">
        <v>25.52</v>
      </c>
      <c r="G245" s="33">
        <v>37</v>
      </c>
      <c r="H245" s="33">
        <v>26.58</v>
      </c>
      <c r="L245" s="33">
        <v>26.58</v>
      </c>
      <c r="M245" s="33">
        <v>25.52</v>
      </c>
      <c r="N245" s="33">
        <v>37</v>
      </c>
      <c r="O245" s="33">
        <v>0</v>
      </c>
    </row>
    <row r="246" spans="1:15" x14ac:dyDescent="0.25">
      <c r="A246" s="33">
        <v>27.62</v>
      </c>
      <c r="B246" s="33">
        <v>5.21</v>
      </c>
      <c r="C246" s="33">
        <v>12.5</v>
      </c>
      <c r="F246" s="33">
        <v>25.67</v>
      </c>
      <c r="G246" s="33">
        <v>1515</v>
      </c>
      <c r="H246" s="33">
        <v>5.21</v>
      </c>
      <c r="L246" s="33">
        <v>5.21</v>
      </c>
      <c r="M246" s="33">
        <v>25.67</v>
      </c>
      <c r="N246" s="33">
        <v>1515</v>
      </c>
      <c r="O246" s="33">
        <v>0</v>
      </c>
    </row>
    <row r="247" spans="1:15" x14ac:dyDescent="0.25">
      <c r="A247" s="33">
        <v>55.39</v>
      </c>
      <c r="B247" s="33">
        <v>14.71</v>
      </c>
      <c r="C247" s="33">
        <v>28.31</v>
      </c>
      <c r="F247" s="33">
        <v>41.1</v>
      </c>
      <c r="G247" s="33">
        <v>574</v>
      </c>
      <c r="H247" s="33">
        <v>14.71</v>
      </c>
      <c r="L247" s="33">
        <v>14.71</v>
      </c>
      <c r="M247" s="33">
        <v>41.1</v>
      </c>
      <c r="N247" s="33">
        <v>574</v>
      </c>
      <c r="O247" s="33">
        <v>0</v>
      </c>
    </row>
    <row r="248" spans="1:15" x14ac:dyDescent="0.25">
      <c r="A248" s="33">
        <v>14.23</v>
      </c>
      <c r="B248" s="33">
        <v>20.07</v>
      </c>
      <c r="C248" s="33">
        <v>40.69</v>
      </c>
      <c r="F248" s="33">
        <v>269.95</v>
      </c>
      <c r="G248" s="33">
        <v>191</v>
      </c>
      <c r="H248" s="33">
        <v>20.07</v>
      </c>
      <c r="L248" s="33">
        <v>20.07</v>
      </c>
      <c r="M248" s="33">
        <v>269.95</v>
      </c>
      <c r="N248" s="33">
        <v>191</v>
      </c>
      <c r="O248" s="33">
        <v>0</v>
      </c>
    </row>
    <row r="249" spans="1:15" x14ac:dyDescent="0.25">
      <c r="A249" s="33">
        <v>50.14</v>
      </c>
      <c r="B249" s="33">
        <v>12.54</v>
      </c>
      <c r="C249" s="33">
        <v>37.49</v>
      </c>
      <c r="F249" s="33">
        <v>12.26</v>
      </c>
      <c r="G249" s="33">
        <v>344</v>
      </c>
      <c r="H249" s="33">
        <v>12.54</v>
      </c>
      <c r="L249" s="33">
        <v>12.54</v>
      </c>
      <c r="M249" s="33">
        <v>12.26</v>
      </c>
      <c r="N249" s="33">
        <v>344</v>
      </c>
      <c r="O249" s="33">
        <v>0</v>
      </c>
    </row>
    <row r="250" spans="1:15" x14ac:dyDescent="0.25">
      <c r="A250" s="33">
        <v>58.06</v>
      </c>
      <c r="B250" s="33">
        <v>41.51</v>
      </c>
      <c r="C250" s="33">
        <v>22.19</v>
      </c>
      <c r="F250" s="33">
        <v>112.37</v>
      </c>
      <c r="G250" s="33">
        <v>205</v>
      </c>
      <c r="H250" s="33">
        <v>41.51</v>
      </c>
      <c r="L250" s="33">
        <v>41.51</v>
      </c>
      <c r="M250" s="33">
        <v>112.37</v>
      </c>
      <c r="N250" s="33">
        <v>205</v>
      </c>
      <c r="O250" s="33">
        <v>0</v>
      </c>
    </row>
    <row r="251" spans="1:15" x14ac:dyDescent="0.25">
      <c r="A251" s="33">
        <v>49.8</v>
      </c>
      <c r="B251" s="33">
        <v>0.32</v>
      </c>
      <c r="C251" s="33">
        <v>12.82</v>
      </c>
      <c r="F251" s="33">
        <v>21.69</v>
      </c>
      <c r="G251" s="33">
        <v>2844</v>
      </c>
      <c r="H251" s="33">
        <v>0.32</v>
      </c>
      <c r="L251" s="33">
        <v>0.32</v>
      </c>
      <c r="M251" s="33">
        <v>21.69</v>
      </c>
      <c r="N251" s="33">
        <v>2844</v>
      </c>
      <c r="O251" s="33">
        <v>0</v>
      </c>
    </row>
    <row r="252" spans="1:15" x14ac:dyDescent="0.25">
      <c r="A252" s="33">
        <v>58.73</v>
      </c>
      <c r="B252" s="33">
        <v>30.72</v>
      </c>
      <c r="C252" s="33">
        <v>28.38</v>
      </c>
      <c r="F252" s="33">
        <v>26.4</v>
      </c>
      <c r="G252" s="33">
        <v>192</v>
      </c>
      <c r="H252" s="33">
        <v>30.72</v>
      </c>
      <c r="L252" s="33">
        <v>30.72</v>
      </c>
      <c r="M252" s="33">
        <v>26.4</v>
      </c>
      <c r="N252" s="33">
        <v>192</v>
      </c>
      <c r="O252" s="33">
        <v>0</v>
      </c>
    </row>
    <row r="253" spans="1:15" x14ac:dyDescent="0.25">
      <c r="A253" s="33">
        <v>25.77</v>
      </c>
      <c r="B253" s="33">
        <v>44.43</v>
      </c>
      <c r="C253" s="33">
        <v>6.59</v>
      </c>
      <c r="F253" s="33">
        <v>26.48</v>
      </c>
      <c r="G253" s="33">
        <v>784</v>
      </c>
      <c r="H253" s="33">
        <v>44.43</v>
      </c>
      <c r="L253" s="33">
        <v>44.43</v>
      </c>
      <c r="M253" s="33">
        <v>26.48</v>
      </c>
      <c r="N253" s="33">
        <v>784</v>
      </c>
      <c r="O253" s="33">
        <v>0</v>
      </c>
    </row>
    <row r="254" spans="1:15" x14ac:dyDescent="0.25">
      <c r="A254" s="33">
        <v>25.27</v>
      </c>
      <c r="B254" s="33">
        <v>21.31</v>
      </c>
      <c r="C254" s="33">
        <v>11.72</v>
      </c>
      <c r="F254" s="33">
        <v>59.17</v>
      </c>
      <c r="G254" s="33">
        <v>348</v>
      </c>
      <c r="H254" s="33">
        <v>21.31</v>
      </c>
      <c r="L254" s="33">
        <v>21.31</v>
      </c>
      <c r="M254" s="33">
        <v>59.17</v>
      </c>
      <c r="N254" s="33">
        <v>348</v>
      </c>
      <c r="O254" s="33">
        <v>0</v>
      </c>
    </row>
    <row r="255" spans="1:15" x14ac:dyDescent="0.25">
      <c r="A255" s="33">
        <v>32.9</v>
      </c>
      <c r="B255" s="33">
        <v>26.8</v>
      </c>
      <c r="C255" s="33">
        <v>28.22</v>
      </c>
      <c r="F255" s="33">
        <v>53.59</v>
      </c>
      <c r="G255" s="33">
        <v>385</v>
      </c>
      <c r="H255" s="33">
        <v>26.8</v>
      </c>
      <c r="L255" s="33">
        <v>26.8</v>
      </c>
      <c r="M255" s="33">
        <v>53.59</v>
      </c>
      <c r="N255" s="33">
        <v>385</v>
      </c>
      <c r="O255" s="33">
        <v>0</v>
      </c>
    </row>
    <row r="256" spans="1:15" x14ac:dyDescent="0.25">
      <c r="A256" s="33">
        <v>51.9</v>
      </c>
      <c r="B256" s="33">
        <v>22.28</v>
      </c>
      <c r="C256" s="33">
        <v>12.95</v>
      </c>
      <c r="F256" s="33">
        <v>117.36</v>
      </c>
      <c r="G256" s="33">
        <v>78</v>
      </c>
      <c r="H256" s="33">
        <v>22.28</v>
      </c>
      <c r="L256" s="33">
        <v>22.28</v>
      </c>
      <c r="M256" s="33">
        <v>117.36</v>
      </c>
      <c r="N256" s="33">
        <v>78</v>
      </c>
      <c r="O256" s="33">
        <v>0</v>
      </c>
    </row>
    <row r="257" spans="1:15" x14ac:dyDescent="0.25">
      <c r="A257" s="33">
        <v>28.03</v>
      </c>
      <c r="B257" s="33">
        <v>35.630000000000003</v>
      </c>
      <c r="C257" s="33">
        <v>62.73</v>
      </c>
      <c r="F257" s="33">
        <v>26.99</v>
      </c>
      <c r="G257" s="33">
        <v>4537</v>
      </c>
      <c r="H257" s="33">
        <v>35.630000000000003</v>
      </c>
      <c r="L257" s="33">
        <v>35.630000000000003</v>
      </c>
      <c r="M257" s="33">
        <v>26.99</v>
      </c>
      <c r="N257" s="33">
        <v>4537</v>
      </c>
      <c r="O257" s="33">
        <v>0</v>
      </c>
    </row>
    <row r="258" spans="1:15" x14ac:dyDescent="0.25">
      <c r="A258" s="33">
        <v>22.4</v>
      </c>
      <c r="B258" s="33">
        <v>18.91</v>
      </c>
      <c r="C258" s="33">
        <v>38.33</v>
      </c>
      <c r="F258" s="33">
        <v>27.82</v>
      </c>
      <c r="G258" s="33">
        <v>89</v>
      </c>
      <c r="H258" s="33">
        <v>18.91</v>
      </c>
      <c r="L258" s="33">
        <v>18.91</v>
      </c>
      <c r="M258" s="33">
        <v>27.82</v>
      </c>
      <c r="N258" s="33">
        <v>89</v>
      </c>
      <c r="O258" s="33">
        <v>0</v>
      </c>
    </row>
    <row r="259" spans="1:15" x14ac:dyDescent="0.25">
      <c r="A259" s="33">
        <v>73.44</v>
      </c>
      <c r="B259" s="33">
        <v>8.59</v>
      </c>
      <c r="C259" s="33">
        <v>2.4700000000000002</v>
      </c>
      <c r="F259" s="33">
        <v>18.100000000000001</v>
      </c>
      <c r="G259" s="33">
        <v>470</v>
      </c>
      <c r="H259" s="33">
        <v>8.59</v>
      </c>
      <c r="L259" s="33">
        <v>8.59</v>
      </c>
      <c r="M259" s="33">
        <v>18.100000000000001</v>
      </c>
      <c r="N259" s="33">
        <v>470</v>
      </c>
      <c r="O259" s="33">
        <v>0</v>
      </c>
    </row>
    <row r="260" spans="1:15" x14ac:dyDescent="0.25">
      <c r="A260" s="33">
        <v>41.77</v>
      </c>
      <c r="B260" s="33">
        <v>14.67</v>
      </c>
      <c r="C260" s="33">
        <v>13.95</v>
      </c>
      <c r="F260" s="33">
        <v>152.49</v>
      </c>
      <c r="G260" s="33">
        <v>741</v>
      </c>
      <c r="H260" s="33">
        <v>14.67</v>
      </c>
      <c r="L260" s="33">
        <v>14.67</v>
      </c>
      <c r="M260" s="33">
        <v>152.49</v>
      </c>
      <c r="N260" s="33">
        <v>741</v>
      </c>
      <c r="O260" s="33">
        <v>0</v>
      </c>
    </row>
    <row r="261" spans="1:15" x14ac:dyDescent="0.25">
      <c r="A261" s="33">
        <v>56.86</v>
      </c>
      <c r="B261" s="33">
        <v>28.39</v>
      </c>
      <c r="C261" s="33">
        <v>42.86</v>
      </c>
      <c r="F261" s="33">
        <v>100.46</v>
      </c>
      <c r="G261" s="33">
        <v>123</v>
      </c>
      <c r="H261" s="33">
        <v>28.39</v>
      </c>
      <c r="L261" s="33">
        <v>28.39</v>
      </c>
      <c r="M261" s="33">
        <v>100.46</v>
      </c>
      <c r="N261" s="33">
        <v>123</v>
      </c>
      <c r="O261" s="33">
        <v>0</v>
      </c>
    </row>
    <row r="262" spans="1:15" x14ac:dyDescent="0.25">
      <c r="A262" s="33">
        <v>31.4</v>
      </c>
      <c r="B262" s="33">
        <v>9.32</v>
      </c>
      <c r="C262" s="33">
        <v>33.1</v>
      </c>
      <c r="F262" s="33">
        <v>30.04</v>
      </c>
      <c r="G262" s="33">
        <v>732</v>
      </c>
      <c r="H262" s="33">
        <v>9.32</v>
      </c>
      <c r="L262" s="33">
        <v>9.32</v>
      </c>
      <c r="M262" s="33">
        <v>30.04</v>
      </c>
      <c r="N262" s="33">
        <v>732</v>
      </c>
      <c r="O262" s="33">
        <v>0</v>
      </c>
    </row>
    <row r="263" spans="1:15" x14ac:dyDescent="0.25">
      <c r="A263" s="33">
        <v>36.61</v>
      </c>
      <c r="B263" s="33">
        <v>27.07</v>
      </c>
      <c r="C263" s="33">
        <v>51.96</v>
      </c>
      <c r="F263" s="33">
        <v>30.88</v>
      </c>
      <c r="G263" s="33">
        <v>1372</v>
      </c>
      <c r="H263" s="33">
        <v>27.07</v>
      </c>
      <c r="L263" s="33">
        <v>27.07</v>
      </c>
      <c r="M263" s="33">
        <v>30.88</v>
      </c>
      <c r="N263" s="33">
        <v>1372</v>
      </c>
      <c r="O263" s="33">
        <v>0</v>
      </c>
    </row>
    <row r="264" spans="1:15" x14ac:dyDescent="0.25">
      <c r="A264" s="33">
        <v>12.74</v>
      </c>
      <c r="B264" s="33">
        <v>5.28</v>
      </c>
      <c r="C264" s="33">
        <v>58.95</v>
      </c>
      <c r="F264" s="33">
        <v>8.02</v>
      </c>
      <c r="G264" s="33">
        <v>273</v>
      </c>
      <c r="H264" s="33">
        <v>5.28</v>
      </c>
      <c r="L264" s="33">
        <v>5.28</v>
      </c>
      <c r="M264" s="33">
        <v>8.02</v>
      </c>
      <c r="N264" s="33">
        <v>273</v>
      </c>
      <c r="O264" s="33">
        <v>0</v>
      </c>
    </row>
    <row r="265" spans="1:15" x14ac:dyDescent="0.25">
      <c r="A265" s="33">
        <v>44.1</v>
      </c>
      <c r="B265" s="33">
        <v>6.52</v>
      </c>
      <c r="C265" s="33">
        <v>55.73</v>
      </c>
      <c r="F265" s="33">
        <v>10.57</v>
      </c>
      <c r="G265" s="33">
        <v>2934</v>
      </c>
      <c r="H265" s="33">
        <v>6.52</v>
      </c>
      <c r="L265" s="33">
        <v>6.52</v>
      </c>
      <c r="M265" s="33">
        <v>10.57</v>
      </c>
      <c r="N265" s="33">
        <v>2934</v>
      </c>
      <c r="O265" s="33">
        <v>0</v>
      </c>
    </row>
    <row r="266" spans="1:15" x14ac:dyDescent="0.25">
      <c r="A266" s="33">
        <v>15.36</v>
      </c>
      <c r="B266" s="33">
        <v>33.520000000000003</v>
      </c>
      <c r="C266" s="33">
        <v>25.88</v>
      </c>
      <c r="F266" s="33">
        <v>16.79</v>
      </c>
      <c r="G266" s="33">
        <v>81</v>
      </c>
      <c r="H266" s="33">
        <v>33.520000000000003</v>
      </c>
      <c r="L266" s="33">
        <v>33.520000000000003</v>
      </c>
      <c r="M266" s="33">
        <v>16.79</v>
      </c>
      <c r="N266" s="33">
        <v>81</v>
      </c>
      <c r="O266" s="33">
        <v>0</v>
      </c>
    </row>
    <row r="267" spans="1:15" x14ac:dyDescent="0.25">
      <c r="A267" s="33">
        <v>50.68</v>
      </c>
      <c r="B267" s="33">
        <v>13.53</v>
      </c>
      <c r="C267" s="33">
        <v>10.25</v>
      </c>
      <c r="F267" s="33">
        <v>26.51</v>
      </c>
      <c r="G267" s="33">
        <v>1175</v>
      </c>
      <c r="H267" s="33">
        <v>13.53</v>
      </c>
      <c r="L267" s="33">
        <v>13.53</v>
      </c>
      <c r="M267" s="33">
        <v>26.51</v>
      </c>
      <c r="N267" s="33">
        <v>1175</v>
      </c>
      <c r="O267" s="33">
        <v>0</v>
      </c>
    </row>
    <row r="268" spans="1:15" x14ac:dyDescent="0.25">
      <c r="A268" s="33">
        <v>52.05</v>
      </c>
      <c r="B268" s="33">
        <v>39.99</v>
      </c>
      <c r="C268" s="33">
        <v>47</v>
      </c>
      <c r="F268" s="33">
        <v>42.54</v>
      </c>
      <c r="G268" s="33">
        <v>1124</v>
      </c>
      <c r="H268" s="33">
        <v>39.99</v>
      </c>
      <c r="L268" s="33">
        <v>39.99</v>
      </c>
      <c r="M268" s="33">
        <v>42.54</v>
      </c>
      <c r="N268" s="33">
        <v>1124</v>
      </c>
      <c r="O268" s="33">
        <v>0</v>
      </c>
    </row>
    <row r="269" spans="1:15" x14ac:dyDescent="0.25">
      <c r="A269" s="33">
        <v>38.47</v>
      </c>
      <c r="B269" s="33">
        <v>14.76</v>
      </c>
      <c r="C269" s="33">
        <v>24.13</v>
      </c>
      <c r="F269" s="33">
        <v>99.38</v>
      </c>
      <c r="G269" s="33">
        <v>28</v>
      </c>
      <c r="H269" s="33">
        <v>14.76</v>
      </c>
      <c r="L269" s="33">
        <v>14.76</v>
      </c>
      <c r="M269" s="33">
        <v>99.38</v>
      </c>
      <c r="N269" s="33">
        <v>28</v>
      </c>
      <c r="O269" s="33">
        <v>0</v>
      </c>
    </row>
    <row r="270" spans="1:15" x14ac:dyDescent="0.25">
      <c r="A270" s="33">
        <v>41.01</v>
      </c>
      <c r="B270" s="33">
        <v>38.29</v>
      </c>
      <c r="C270" s="33">
        <v>10.51</v>
      </c>
      <c r="F270" s="33">
        <v>22.68</v>
      </c>
      <c r="G270" s="33">
        <v>215</v>
      </c>
      <c r="H270" s="33">
        <v>38.29</v>
      </c>
      <c r="L270" s="33">
        <v>38.29</v>
      </c>
      <c r="M270" s="33">
        <v>22.68</v>
      </c>
      <c r="N270" s="33">
        <v>215</v>
      </c>
      <c r="O270" s="33">
        <v>0</v>
      </c>
    </row>
    <row r="271" spans="1:15" x14ac:dyDescent="0.25">
      <c r="A271" s="33">
        <v>37.99</v>
      </c>
      <c r="B271" s="33">
        <v>32.06</v>
      </c>
      <c r="C271" s="33">
        <v>29.3</v>
      </c>
      <c r="F271" s="33">
        <v>29.39</v>
      </c>
      <c r="G271" s="33">
        <v>534</v>
      </c>
      <c r="H271" s="33">
        <v>32.06</v>
      </c>
      <c r="L271" s="33">
        <v>32.06</v>
      </c>
      <c r="M271" s="33">
        <v>29.39</v>
      </c>
      <c r="N271" s="33">
        <v>534</v>
      </c>
      <c r="O271" s="33">
        <v>0</v>
      </c>
    </row>
    <row r="272" spans="1:15" x14ac:dyDescent="0.25">
      <c r="A272" s="33">
        <v>55.53</v>
      </c>
      <c r="B272" s="33">
        <v>32.5</v>
      </c>
      <c r="C272" s="33">
        <v>31.01</v>
      </c>
      <c r="F272" s="33">
        <v>21.09</v>
      </c>
      <c r="G272" s="33">
        <v>486</v>
      </c>
      <c r="H272" s="33">
        <v>32.5</v>
      </c>
      <c r="L272" s="33">
        <v>32.5</v>
      </c>
      <c r="M272" s="33">
        <v>21.09</v>
      </c>
      <c r="N272" s="33">
        <v>486</v>
      </c>
      <c r="O272" s="33">
        <v>0</v>
      </c>
    </row>
    <row r="273" spans="1:15" x14ac:dyDescent="0.25">
      <c r="A273" s="33">
        <v>14.42</v>
      </c>
      <c r="B273" s="33">
        <v>54.38</v>
      </c>
      <c r="C273" s="33">
        <v>2.4700000000000002</v>
      </c>
      <c r="F273" s="33">
        <v>71.17</v>
      </c>
      <c r="G273" s="33">
        <v>764</v>
      </c>
      <c r="H273" s="33">
        <v>54.38</v>
      </c>
      <c r="L273" s="33">
        <v>54.38</v>
      </c>
      <c r="M273" s="33">
        <v>71.17</v>
      </c>
      <c r="N273" s="33">
        <v>764</v>
      </c>
      <c r="O273" s="33">
        <v>0</v>
      </c>
    </row>
    <row r="274" spans="1:15" x14ac:dyDescent="0.25">
      <c r="A274" s="33">
        <v>25.44</v>
      </c>
      <c r="B274" s="33">
        <v>45.36</v>
      </c>
      <c r="C274" s="33">
        <v>25.36</v>
      </c>
      <c r="F274" s="33">
        <v>13.78</v>
      </c>
      <c r="G274" s="33">
        <v>294</v>
      </c>
      <c r="H274" s="33">
        <v>45.36</v>
      </c>
      <c r="L274" s="33">
        <v>45.36</v>
      </c>
      <c r="M274" s="33">
        <v>13.78</v>
      </c>
      <c r="N274" s="33">
        <v>294</v>
      </c>
      <c r="O274" s="33">
        <v>0</v>
      </c>
    </row>
    <row r="275" spans="1:15" x14ac:dyDescent="0.25">
      <c r="A275" s="33">
        <v>64.400000000000006</v>
      </c>
      <c r="B275" s="33">
        <v>1.19</v>
      </c>
      <c r="C275" s="33">
        <v>32.75</v>
      </c>
      <c r="F275" s="33">
        <v>161.65</v>
      </c>
      <c r="G275" s="33">
        <v>1305</v>
      </c>
      <c r="H275" s="33">
        <v>1.19</v>
      </c>
      <c r="L275" s="33">
        <v>1.19</v>
      </c>
      <c r="M275" s="33">
        <v>161.65</v>
      </c>
      <c r="N275" s="33">
        <v>1305</v>
      </c>
      <c r="O275" s="33">
        <v>0</v>
      </c>
    </row>
    <row r="276" spans="1:15" x14ac:dyDescent="0.25">
      <c r="A276" s="33">
        <v>32.35</v>
      </c>
      <c r="B276" s="33">
        <v>3.63</v>
      </c>
      <c r="C276" s="33">
        <v>60.44</v>
      </c>
      <c r="F276" s="33">
        <v>41.64</v>
      </c>
      <c r="G276" s="33">
        <v>7767</v>
      </c>
      <c r="H276" s="33">
        <v>3.63</v>
      </c>
      <c r="L276" s="33">
        <v>3.63</v>
      </c>
      <c r="M276" s="33">
        <v>41.64</v>
      </c>
      <c r="N276" s="33">
        <v>7767</v>
      </c>
      <c r="O276" s="33">
        <v>0</v>
      </c>
    </row>
    <row r="277" spans="1:15" x14ac:dyDescent="0.25">
      <c r="A277" s="33">
        <v>44.1</v>
      </c>
      <c r="B277" s="33">
        <v>32.340000000000003</v>
      </c>
      <c r="C277" s="33">
        <v>36.47</v>
      </c>
      <c r="F277" s="33">
        <v>5.03</v>
      </c>
      <c r="G277" s="33">
        <v>325</v>
      </c>
      <c r="H277" s="33">
        <v>32.340000000000003</v>
      </c>
      <c r="L277" s="33">
        <v>32.340000000000003</v>
      </c>
      <c r="M277" s="33">
        <v>5.03</v>
      </c>
      <c r="N277" s="33">
        <v>325</v>
      </c>
      <c r="O277" s="33">
        <v>0</v>
      </c>
    </row>
    <row r="278" spans="1:15" x14ac:dyDescent="0.25">
      <c r="A278" s="33">
        <v>37.49</v>
      </c>
      <c r="B278" s="33">
        <v>17.05</v>
      </c>
      <c r="C278" s="33">
        <v>56.86</v>
      </c>
      <c r="F278" s="33">
        <v>78.31</v>
      </c>
      <c r="G278" s="33">
        <v>791</v>
      </c>
      <c r="H278" s="33">
        <v>17.05</v>
      </c>
      <c r="L278" s="33">
        <v>17.05</v>
      </c>
      <c r="M278" s="33">
        <v>78.31</v>
      </c>
      <c r="N278" s="33">
        <v>791</v>
      </c>
      <c r="O278" s="33">
        <v>0</v>
      </c>
    </row>
    <row r="279" spans="1:15" x14ac:dyDescent="0.25">
      <c r="A279" s="33">
        <v>37.200000000000003</v>
      </c>
      <c r="B279" s="33">
        <v>23.1</v>
      </c>
      <c r="C279" s="33">
        <v>37.6</v>
      </c>
      <c r="F279" s="33">
        <v>102.82</v>
      </c>
      <c r="G279" s="33">
        <v>355</v>
      </c>
      <c r="H279" s="33">
        <v>23.1</v>
      </c>
      <c r="L279" s="33">
        <v>23.1</v>
      </c>
      <c r="M279" s="33">
        <v>102.82</v>
      </c>
      <c r="N279" s="33">
        <v>355</v>
      </c>
      <c r="O279" s="33">
        <v>0</v>
      </c>
    </row>
    <row r="280" spans="1:15" x14ac:dyDescent="0.25">
      <c r="A280" s="33">
        <v>31.97</v>
      </c>
      <c r="B280" s="33">
        <v>15.7</v>
      </c>
      <c r="C280" s="33">
        <v>38.76</v>
      </c>
      <c r="F280" s="33">
        <v>97.25</v>
      </c>
      <c r="G280" s="33">
        <v>118</v>
      </c>
      <c r="H280" s="33">
        <v>15.7</v>
      </c>
      <c r="L280" s="33">
        <v>15.7</v>
      </c>
      <c r="M280" s="33">
        <v>97.25</v>
      </c>
      <c r="N280" s="33">
        <v>118</v>
      </c>
      <c r="O280" s="33">
        <v>0</v>
      </c>
    </row>
    <row r="281" spans="1:15" x14ac:dyDescent="0.25">
      <c r="A281" s="33">
        <v>30.51</v>
      </c>
      <c r="B281" s="33">
        <v>17.18</v>
      </c>
      <c r="C281" s="33">
        <v>37.57</v>
      </c>
      <c r="F281" s="33">
        <v>37.700000000000003</v>
      </c>
      <c r="G281" s="33">
        <v>760</v>
      </c>
      <c r="H281" s="33">
        <v>17.18</v>
      </c>
      <c r="L281" s="33">
        <v>17.18</v>
      </c>
      <c r="M281" s="33">
        <v>37.700000000000003</v>
      </c>
      <c r="N281" s="33">
        <v>760</v>
      </c>
      <c r="O281" s="33">
        <v>0</v>
      </c>
    </row>
    <row r="282" spans="1:15" x14ac:dyDescent="0.25">
      <c r="A282" s="33">
        <v>42.47</v>
      </c>
      <c r="B282" s="33">
        <v>32.92</v>
      </c>
      <c r="C282" s="33">
        <v>58.86</v>
      </c>
      <c r="F282" s="33">
        <v>67.7</v>
      </c>
      <c r="G282" s="33">
        <v>915</v>
      </c>
      <c r="H282" s="33">
        <v>32.92</v>
      </c>
      <c r="L282" s="33">
        <v>32.92</v>
      </c>
      <c r="M282" s="33">
        <v>67.7</v>
      </c>
      <c r="N282" s="33">
        <v>915</v>
      </c>
      <c r="O282" s="33">
        <v>0</v>
      </c>
    </row>
    <row r="283" spans="1:15" x14ac:dyDescent="0.25">
      <c r="A283" s="33">
        <v>4</v>
      </c>
      <c r="B283" s="33">
        <v>33.9</v>
      </c>
      <c r="C283" s="33">
        <v>45.52</v>
      </c>
      <c r="F283" s="33">
        <v>13.69</v>
      </c>
      <c r="G283" s="33">
        <v>196</v>
      </c>
      <c r="H283" s="33">
        <v>33.9</v>
      </c>
      <c r="L283" s="33">
        <v>33.9</v>
      </c>
      <c r="M283" s="33">
        <v>13.69</v>
      </c>
      <c r="N283" s="33">
        <v>196</v>
      </c>
      <c r="O283" s="33">
        <v>0</v>
      </c>
    </row>
    <row r="284" spans="1:15" x14ac:dyDescent="0.25">
      <c r="A284" s="33">
        <v>46.9</v>
      </c>
      <c r="B284" s="33">
        <v>21.37</v>
      </c>
      <c r="C284" s="33">
        <v>23.56</v>
      </c>
      <c r="F284" s="33">
        <v>11.82</v>
      </c>
      <c r="G284" s="33">
        <v>1265</v>
      </c>
      <c r="H284" s="33">
        <v>21.37</v>
      </c>
      <c r="L284" s="33">
        <v>21.37</v>
      </c>
      <c r="M284" s="33">
        <v>11.82</v>
      </c>
      <c r="N284" s="33">
        <v>1265</v>
      </c>
      <c r="O284" s="33">
        <v>0</v>
      </c>
    </row>
    <row r="285" spans="1:15" x14ac:dyDescent="0.25">
      <c r="A285" s="33">
        <v>38.479999999999997</v>
      </c>
      <c r="B285" s="33">
        <v>21.69</v>
      </c>
      <c r="C285" s="33">
        <v>38.94</v>
      </c>
      <c r="F285" s="33">
        <v>20.88</v>
      </c>
      <c r="G285" s="33">
        <v>704</v>
      </c>
      <c r="H285" s="33">
        <v>21.69</v>
      </c>
      <c r="L285" s="33">
        <v>21.69</v>
      </c>
      <c r="M285" s="33">
        <v>20.88</v>
      </c>
      <c r="N285" s="33">
        <v>704</v>
      </c>
      <c r="O285" s="33">
        <v>0</v>
      </c>
    </row>
    <row r="286" spans="1:15" x14ac:dyDescent="0.25">
      <c r="A286" s="33">
        <v>50.48</v>
      </c>
      <c r="B286" s="33">
        <v>38.43</v>
      </c>
      <c r="C286" s="33">
        <v>25.46</v>
      </c>
      <c r="F286" s="33">
        <v>23.7</v>
      </c>
      <c r="G286" s="33">
        <v>1126</v>
      </c>
      <c r="H286" s="33">
        <v>38.43</v>
      </c>
      <c r="L286" s="33">
        <v>38.43</v>
      </c>
      <c r="M286" s="33">
        <v>23.7</v>
      </c>
      <c r="N286" s="33">
        <v>1126</v>
      </c>
      <c r="O286" s="33">
        <v>0</v>
      </c>
    </row>
    <row r="287" spans="1:15" x14ac:dyDescent="0.25">
      <c r="A287" s="33">
        <v>8.9</v>
      </c>
      <c r="B287" s="33">
        <v>40.909999999999997</v>
      </c>
      <c r="C287" s="33">
        <v>23.98</v>
      </c>
      <c r="F287" s="33">
        <v>14.67</v>
      </c>
      <c r="G287" s="33">
        <v>653</v>
      </c>
      <c r="H287" s="33">
        <v>40.909999999999997</v>
      </c>
      <c r="L287" s="33">
        <v>40.909999999999997</v>
      </c>
      <c r="M287" s="33">
        <v>14.67</v>
      </c>
      <c r="N287" s="33">
        <v>653</v>
      </c>
      <c r="O287" s="33">
        <v>0</v>
      </c>
    </row>
    <row r="288" spans="1:15" x14ac:dyDescent="0.25">
      <c r="A288" s="33">
        <v>42.4</v>
      </c>
      <c r="B288" s="33">
        <v>0.11</v>
      </c>
      <c r="C288" s="33">
        <v>55.49</v>
      </c>
      <c r="F288" s="33">
        <v>6.15</v>
      </c>
      <c r="G288" s="33">
        <v>2132</v>
      </c>
      <c r="H288" s="33">
        <v>0.11</v>
      </c>
      <c r="L288" s="33">
        <v>0.11</v>
      </c>
      <c r="M288" s="33">
        <v>6.15</v>
      </c>
      <c r="N288" s="33">
        <v>2132</v>
      </c>
      <c r="O288" s="33">
        <v>0</v>
      </c>
    </row>
    <row r="289" spans="1:15" x14ac:dyDescent="0.25">
      <c r="A289" s="33">
        <v>62.85</v>
      </c>
      <c r="B289" s="33">
        <v>18.91</v>
      </c>
      <c r="C289" s="33">
        <v>6.26</v>
      </c>
      <c r="F289" s="33">
        <v>144.77000000000001</v>
      </c>
      <c r="G289" s="33">
        <v>2157</v>
      </c>
      <c r="H289" s="33">
        <v>18.91</v>
      </c>
      <c r="L289" s="33">
        <v>18.91</v>
      </c>
      <c r="M289" s="33">
        <v>144.77000000000001</v>
      </c>
      <c r="N289" s="33">
        <v>2157</v>
      </c>
      <c r="O289" s="33">
        <v>0</v>
      </c>
    </row>
    <row r="290" spans="1:15" x14ac:dyDescent="0.25">
      <c r="A290" s="33">
        <v>12.75</v>
      </c>
      <c r="B290" s="33">
        <v>34.590000000000003</v>
      </c>
      <c r="C290" s="33">
        <v>26.8</v>
      </c>
      <c r="F290" s="33">
        <v>14.08</v>
      </c>
      <c r="G290" s="33">
        <v>6498</v>
      </c>
      <c r="H290" s="33">
        <v>34.590000000000003</v>
      </c>
      <c r="L290" s="33">
        <v>34.590000000000003</v>
      </c>
      <c r="M290" s="33">
        <v>14.08</v>
      </c>
      <c r="N290" s="33">
        <v>6498</v>
      </c>
      <c r="O290" s="33">
        <v>0</v>
      </c>
    </row>
    <row r="291" spans="1:15" x14ac:dyDescent="0.25">
      <c r="A291" s="33">
        <v>56.12</v>
      </c>
      <c r="B291" s="33">
        <v>1.55</v>
      </c>
      <c r="C291" s="33">
        <v>28.41</v>
      </c>
      <c r="F291" s="33">
        <v>5.33</v>
      </c>
      <c r="G291" s="33">
        <v>1365</v>
      </c>
      <c r="H291" s="33">
        <v>1.55</v>
      </c>
      <c r="L291" s="33">
        <v>1.55</v>
      </c>
      <c r="M291" s="33">
        <v>5.33</v>
      </c>
      <c r="N291" s="33">
        <v>1365</v>
      </c>
      <c r="O291" s="33">
        <v>0</v>
      </c>
    </row>
    <row r="292" spans="1:15" x14ac:dyDescent="0.25">
      <c r="A292" s="33">
        <v>0.46</v>
      </c>
      <c r="B292" s="33">
        <v>18.8</v>
      </c>
      <c r="C292" s="33">
        <v>36.92</v>
      </c>
      <c r="F292" s="33">
        <v>17.559999999999999</v>
      </c>
      <c r="G292" s="33">
        <v>231</v>
      </c>
      <c r="H292" s="33">
        <v>18.8</v>
      </c>
      <c r="L292" s="33">
        <v>18.8</v>
      </c>
      <c r="M292" s="33">
        <v>17.559999999999999</v>
      </c>
      <c r="N292" s="33">
        <v>231</v>
      </c>
      <c r="O292" s="33">
        <v>0</v>
      </c>
    </row>
    <row r="293" spans="1:15" x14ac:dyDescent="0.25">
      <c r="A293" s="33">
        <v>35.42</v>
      </c>
      <c r="B293" s="33">
        <v>18.2</v>
      </c>
      <c r="C293" s="33">
        <v>57.85</v>
      </c>
      <c r="F293" s="33">
        <v>80.88</v>
      </c>
      <c r="G293" s="33">
        <v>883</v>
      </c>
      <c r="H293" s="33">
        <v>18.2</v>
      </c>
      <c r="L293" s="33">
        <v>18.2</v>
      </c>
      <c r="M293" s="33">
        <v>80.88</v>
      </c>
      <c r="N293" s="33">
        <v>883</v>
      </c>
      <c r="O293" s="33">
        <v>0</v>
      </c>
    </row>
    <row r="294" spans="1:15" x14ac:dyDescent="0.25">
      <c r="A294" s="33">
        <v>44.8</v>
      </c>
      <c r="B294" s="33">
        <v>41.15</v>
      </c>
      <c r="C294" s="33">
        <v>8.14</v>
      </c>
      <c r="F294" s="33">
        <v>11.73</v>
      </c>
      <c r="G294" s="33">
        <v>680</v>
      </c>
      <c r="H294" s="33">
        <v>41.15</v>
      </c>
      <c r="L294" s="33">
        <v>41.15</v>
      </c>
      <c r="M294" s="33">
        <v>11.73</v>
      </c>
      <c r="N294" s="33">
        <v>680</v>
      </c>
      <c r="O294" s="33">
        <v>0</v>
      </c>
    </row>
    <row r="295" spans="1:15" x14ac:dyDescent="0.25">
      <c r="A295" s="33">
        <v>21.82</v>
      </c>
      <c r="B295" s="33">
        <v>13.94</v>
      </c>
      <c r="C295" s="33">
        <v>19.86</v>
      </c>
      <c r="F295" s="33">
        <v>311.64999999999998</v>
      </c>
      <c r="G295" s="33">
        <v>1692</v>
      </c>
      <c r="H295" s="33">
        <v>13.94</v>
      </c>
      <c r="L295" s="33">
        <v>13.94</v>
      </c>
      <c r="M295" s="33">
        <v>311.64999999999998</v>
      </c>
      <c r="N295" s="33">
        <v>1692</v>
      </c>
      <c r="O295" s="33">
        <v>0</v>
      </c>
    </row>
    <row r="296" spans="1:15" x14ac:dyDescent="0.25">
      <c r="A296" s="33">
        <v>28.41</v>
      </c>
      <c r="B296" s="33">
        <v>24.15</v>
      </c>
      <c r="C296" s="33">
        <v>30.49</v>
      </c>
      <c r="F296" s="33">
        <v>10.15</v>
      </c>
      <c r="G296" s="33">
        <v>3824</v>
      </c>
      <c r="H296" s="33">
        <v>24.15</v>
      </c>
      <c r="L296" s="33">
        <v>24.15</v>
      </c>
      <c r="M296" s="33">
        <v>10.15</v>
      </c>
      <c r="N296" s="33">
        <v>3824</v>
      </c>
      <c r="O296" s="33">
        <v>0</v>
      </c>
    </row>
    <row r="297" spans="1:15" x14ac:dyDescent="0.25">
      <c r="A297" s="33">
        <v>55.37</v>
      </c>
      <c r="B297" s="33">
        <v>3.2</v>
      </c>
      <c r="C297" s="33">
        <v>8.33</v>
      </c>
      <c r="F297" s="33">
        <v>21.74</v>
      </c>
      <c r="G297" s="33">
        <v>350</v>
      </c>
      <c r="H297" s="33">
        <v>3.2</v>
      </c>
      <c r="L297" s="33">
        <v>3.2</v>
      </c>
      <c r="M297" s="33">
        <v>21.74</v>
      </c>
      <c r="N297" s="33">
        <v>350</v>
      </c>
      <c r="O297" s="33">
        <v>0</v>
      </c>
    </row>
    <row r="298" spans="1:15" x14ac:dyDescent="0.25">
      <c r="A298" s="33">
        <v>26.42</v>
      </c>
      <c r="B298" s="33">
        <v>18</v>
      </c>
      <c r="C298" s="33">
        <v>57.28</v>
      </c>
      <c r="F298" s="33">
        <v>39.39</v>
      </c>
      <c r="G298" s="33">
        <v>1809</v>
      </c>
      <c r="H298" s="33">
        <v>18</v>
      </c>
      <c r="L298" s="33">
        <v>18</v>
      </c>
      <c r="M298" s="33">
        <v>39.39</v>
      </c>
      <c r="N298" s="33">
        <v>1809</v>
      </c>
      <c r="O298" s="33">
        <v>0</v>
      </c>
    </row>
    <row r="299" spans="1:15" x14ac:dyDescent="0.25">
      <c r="A299" s="33">
        <v>43.21</v>
      </c>
      <c r="B299" s="33">
        <v>22.47</v>
      </c>
      <c r="C299" s="33">
        <v>10.210000000000001</v>
      </c>
      <c r="F299" s="33">
        <v>38.97</v>
      </c>
      <c r="G299" s="33">
        <v>714</v>
      </c>
      <c r="H299" s="33">
        <v>22.47</v>
      </c>
      <c r="L299" s="33">
        <v>22.47</v>
      </c>
      <c r="M299" s="33">
        <v>38.97</v>
      </c>
      <c r="N299" s="33">
        <v>714</v>
      </c>
      <c r="O299" s="33">
        <v>0</v>
      </c>
    </row>
    <row r="300" spans="1:15" x14ac:dyDescent="0.25">
      <c r="A300" s="33">
        <v>25.98</v>
      </c>
      <c r="B300" s="33">
        <v>8.7799999999999994</v>
      </c>
      <c r="C300" s="33">
        <v>19.11</v>
      </c>
      <c r="F300" s="33">
        <v>19.96</v>
      </c>
      <c r="G300" s="33">
        <v>1119</v>
      </c>
      <c r="H300" s="33">
        <v>8.7799999999999994</v>
      </c>
      <c r="L300" s="33">
        <v>8.7799999999999994</v>
      </c>
      <c r="M300" s="33">
        <v>19.96</v>
      </c>
      <c r="N300" s="33">
        <v>1119</v>
      </c>
      <c r="O300" s="33">
        <v>0</v>
      </c>
    </row>
    <row r="301" spans="1:15" x14ac:dyDescent="0.25">
      <c r="A301" s="33">
        <v>38.1</v>
      </c>
      <c r="B301" s="33">
        <v>9.4</v>
      </c>
      <c r="C301" s="33">
        <v>38.08</v>
      </c>
      <c r="F301" s="33">
        <v>45.95</v>
      </c>
      <c r="G301" s="33">
        <v>398</v>
      </c>
      <c r="H301" s="33">
        <v>9.4</v>
      </c>
      <c r="L301" s="33">
        <v>9.4</v>
      </c>
      <c r="M301" s="33">
        <v>45.95</v>
      </c>
      <c r="N301" s="33">
        <v>398</v>
      </c>
      <c r="O301" s="33">
        <v>0</v>
      </c>
    </row>
    <row r="302" spans="1:15" x14ac:dyDescent="0.25">
      <c r="A302" s="33">
        <v>24.15</v>
      </c>
      <c r="B302" s="33">
        <v>39.369999999999997</v>
      </c>
      <c r="C302" s="33">
        <v>36.22</v>
      </c>
      <c r="F302" s="33">
        <v>28.72</v>
      </c>
      <c r="G302" s="33">
        <v>324</v>
      </c>
      <c r="H302" s="33">
        <v>39.369999999999997</v>
      </c>
      <c r="L302" s="33">
        <v>39.369999999999997</v>
      </c>
      <c r="M302" s="33">
        <v>28.72</v>
      </c>
      <c r="N302" s="33">
        <v>324</v>
      </c>
      <c r="O302" s="33">
        <v>0</v>
      </c>
    </row>
    <row r="303" spans="1:15" x14ac:dyDescent="0.25">
      <c r="A303" s="33">
        <v>50.74</v>
      </c>
      <c r="B303" s="33">
        <v>48.86</v>
      </c>
      <c r="C303" s="33">
        <v>15.64</v>
      </c>
      <c r="F303" s="33">
        <v>52.63</v>
      </c>
      <c r="G303" s="33">
        <v>1081</v>
      </c>
      <c r="H303" s="33">
        <v>48.86</v>
      </c>
      <c r="L303" s="33">
        <v>48.86</v>
      </c>
      <c r="M303" s="33">
        <v>52.63</v>
      </c>
      <c r="N303" s="33">
        <v>1081</v>
      </c>
      <c r="O303" s="33">
        <v>0</v>
      </c>
    </row>
    <row r="304" spans="1:15" x14ac:dyDescent="0.25">
      <c r="A304" s="33">
        <v>32.04</v>
      </c>
      <c r="B304" s="33">
        <v>52.68</v>
      </c>
      <c r="C304" s="33">
        <v>36.770000000000003</v>
      </c>
      <c r="F304" s="33">
        <v>18.61</v>
      </c>
      <c r="G304" s="33">
        <v>290</v>
      </c>
      <c r="H304" s="33">
        <v>52.68</v>
      </c>
      <c r="L304" s="33">
        <v>52.68</v>
      </c>
      <c r="M304" s="33">
        <v>18.61</v>
      </c>
      <c r="N304" s="33">
        <v>290</v>
      </c>
      <c r="O304" s="33">
        <v>0</v>
      </c>
    </row>
    <row r="305" spans="1:15" x14ac:dyDescent="0.25">
      <c r="A305" s="33">
        <v>24.5</v>
      </c>
      <c r="B305" s="33">
        <v>3.48</v>
      </c>
      <c r="C305" s="33">
        <v>55.17</v>
      </c>
      <c r="F305" s="33">
        <v>26.43</v>
      </c>
      <c r="G305" s="33">
        <v>371</v>
      </c>
      <c r="H305" s="33">
        <v>3.48</v>
      </c>
      <c r="L305" s="33">
        <v>3.48</v>
      </c>
      <c r="M305" s="33">
        <v>26.43</v>
      </c>
      <c r="N305" s="33">
        <v>371</v>
      </c>
      <c r="O305" s="33">
        <v>0</v>
      </c>
    </row>
    <row r="306" spans="1:15" x14ac:dyDescent="0.25">
      <c r="A306" s="33">
        <v>37.89</v>
      </c>
      <c r="B306" s="33">
        <v>35.590000000000003</v>
      </c>
      <c r="C306" s="33">
        <v>20.12</v>
      </c>
      <c r="F306" s="33">
        <v>63.84</v>
      </c>
      <c r="G306" s="33">
        <v>132</v>
      </c>
      <c r="H306" s="33">
        <v>35.590000000000003</v>
      </c>
      <c r="L306" s="33">
        <v>35.590000000000003</v>
      </c>
      <c r="M306" s="33">
        <v>63.84</v>
      </c>
      <c r="N306" s="33">
        <v>132</v>
      </c>
      <c r="O306" s="33">
        <v>0</v>
      </c>
    </row>
    <row r="307" spans="1:15" x14ac:dyDescent="0.25">
      <c r="A307" s="33">
        <v>31.88</v>
      </c>
      <c r="B307" s="33">
        <v>38.979999999999997</v>
      </c>
      <c r="C307" s="33">
        <v>27.63</v>
      </c>
      <c r="F307" s="33">
        <v>17.02</v>
      </c>
      <c r="G307" s="33">
        <v>784</v>
      </c>
      <c r="H307" s="33">
        <v>38.979999999999997</v>
      </c>
      <c r="L307" s="33">
        <v>38.979999999999997</v>
      </c>
      <c r="M307" s="33">
        <v>17.02</v>
      </c>
      <c r="N307" s="33">
        <v>784</v>
      </c>
      <c r="O307" s="33">
        <v>0</v>
      </c>
    </row>
    <row r="308" spans="1:15" x14ac:dyDescent="0.25">
      <c r="A308" s="33">
        <v>41.41</v>
      </c>
      <c r="B308" s="33">
        <v>36.58</v>
      </c>
      <c r="C308" s="33">
        <v>45.51</v>
      </c>
      <c r="F308" s="33">
        <v>40.770000000000003</v>
      </c>
      <c r="G308" s="33">
        <v>192</v>
      </c>
      <c r="H308" s="33">
        <v>36.58</v>
      </c>
      <c r="L308" s="33">
        <v>36.58</v>
      </c>
      <c r="M308" s="33">
        <v>40.770000000000003</v>
      </c>
      <c r="N308" s="33">
        <v>192</v>
      </c>
      <c r="O308" s="33">
        <v>0</v>
      </c>
    </row>
    <row r="309" spans="1:15" x14ac:dyDescent="0.25">
      <c r="A309" s="33">
        <v>9.1300000000000008</v>
      </c>
      <c r="B309" s="33">
        <v>6.92</v>
      </c>
      <c r="C309" s="33">
        <v>30.21</v>
      </c>
      <c r="F309" s="33">
        <v>10.48</v>
      </c>
      <c r="G309" s="33">
        <v>1309</v>
      </c>
      <c r="H309" s="33">
        <v>6.92</v>
      </c>
      <c r="L309" s="33">
        <v>6.92</v>
      </c>
      <c r="M309" s="33">
        <v>10.48</v>
      </c>
      <c r="N309" s="33">
        <v>1309</v>
      </c>
      <c r="O309" s="33">
        <v>0</v>
      </c>
    </row>
    <row r="310" spans="1:15" x14ac:dyDescent="0.25">
      <c r="A310" s="33">
        <v>29.05</v>
      </c>
      <c r="B310" s="33">
        <v>20.3</v>
      </c>
      <c r="C310" s="33">
        <v>47.99</v>
      </c>
      <c r="F310" s="33">
        <v>14.89</v>
      </c>
      <c r="G310" s="33">
        <v>214</v>
      </c>
      <c r="H310" s="33">
        <v>20.3</v>
      </c>
      <c r="L310" s="33">
        <v>20.3</v>
      </c>
      <c r="M310" s="33">
        <v>14.89</v>
      </c>
      <c r="N310" s="33">
        <v>214</v>
      </c>
      <c r="O310" s="33">
        <v>0</v>
      </c>
    </row>
    <row r="311" spans="1:15" x14ac:dyDescent="0.25">
      <c r="A311" s="33">
        <v>47.52</v>
      </c>
      <c r="B311" s="33">
        <v>0.15</v>
      </c>
      <c r="C311" s="33">
        <v>45.75</v>
      </c>
      <c r="F311" s="33">
        <v>35.229999999999997</v>
      </c>
      <c r="G311" s="33">
        <v>659</v>
      </c>
      <c r="H311" s="33">
        <v>0.15</v>
      </c>
      <c r="L311" s="33">
        <v>0.15</v>
      </c>
      <c r="M311" s="33">
        <v>35.229999999999997</v>
      </c>
      <c r="N311" s="33">
        <v>659</v>
      </c>
      <c r="O311" s="33">
        <v>0</v>
      </c>
    </row>
    <row r="312" spans="1:15" x14ac:dyDescent="0.25">
      <c r="A312" s="33">
        <v>27.31</v>
      </c>
      <c r="B312" s="33">
        <v>10.99</v>
      </c>
      <c r="C312" s="33">
        <v>23.64</v>
      </c>
      <c r="F312" s="33">
        <v>42.16</v>
      </c>
      <c r="G312" s="33">
        <v>730</v>
      </c>
      <c r="H312" s="33">
        <v>10.99</v>
      </c>
      <c r="L312" s="33">
        <v>10.99</v>
      </c>
      <c r="M312" s="33">
        <v>42.16</v>
      </c>
      <c r="N312" s="33">
        <v>730</v>
      </c>
      <c r="O312" s="33">
        <v>0</v>
      </c>
    </row>
    <row r="313" spans="1:15" x14ac:dyDescent="0.25">
      <c r="A313" s="33">
        <v>39.229999999999997</v>
      </c>
      <c r="B313" s="33">
        <v>22.85</v>
      </c>
      <c r="C313" s="33">
        <v>41.37</v>
      </c>
      <c r="F313" s="33">
        <v>54.83</v>
      </c>
      <c r="G313" s="33">
        <v>624</v>
      </c>
      <c r="H313" s="33">
        <v>22.85</v>
      </c>
      <c r="L313" s="33">
        <v>22.85</v>
      </c>
      <c r="M313" s="33">
        <v>54.83</v>
      </c>
      <c r="N313" s="33">
        <v>624</v>
      </c>
      <c r="O313" s="33">
        <v>0</v>
      </c>
    </row>
    <row r="314" spans="1:15" x14ac:dyDescent="0.25">
      <c r="A314" s="33">
        <v>22.05</v>
      </c>
      <c r="B314" s="33">
        <v>19.29</v>
      </c>
      <c r="C314" s="33">
        <v>19.66</v>
      </c>
      <c r="F314" s="33">
        <v>68.349999999999994</v>
      </c>
      <c r="G314" s="33">
        <v>148</v>
      </c>
      <c r="H314" s="33">
        <v>19.29</v>
      </c>
      <c r="L314" s="33">
        <v>19.29</v>
      </c>
      <c r="M314" s="33">
        <v>68.349999999999994</v>
      </c>
      <c r="N314" s="33">
        <v>148</v>
      </c>
      <c r="O314" s="33">
        <v>0</v>
      </c>
    </row>
    <row r="315" spans="1:15" x14ac:dyDescent="0.25">
      <c r="A315" s="33">
        <v>13.5</v>
      </c>
      <c r="B315" s="33">
        <v>9.0299999999999994</v>
      </c>
      <c r="C315" s="33">
        <v>37.880000000000003</v>
      </c>
      <c r="F315" s="33">
        <v>13.69</v>
      </c>
      <c r="G315" s="33">
        <v>195</v>
      </c>
      <c r="H315" s="33">
        <v>9.0299999999999994</v>
      </c>
      <c r="L315" s="33">
        <v>9.0299999999999994</v>
      </c>
      <c r="M315" s="33">
        <v>13.69</v>
      </c>
      <c r="N315" s="33">
        <v>195</v>
      </c>
      <c r="O315" s="33">
        <v>0</v>
      </c>
    </row>
    <row r="316" spans="1:15" x14ac:dyDescent="0.25">
      <c r="A316" s="33">
        <v>26.7</v>
      </c>
      <c r="B316" s="33">
        <v>1.33</v>
      </c>
      <c r="C316" s="33">
        <v>27.66</v>
      </c>
      <c r="F316" s="33">
        <v>46.38</v>
      </c>
      <c r="G316" s="33">
        <v>650</v>
      </c>
      <c r="H316" s="33">
        <v>1.33</v>
      </c>
      <c r="L316" s="33">
        <v>1.33</v>
      </c>
      <c r="M316" s="33">
        <v>46.38</v>
      </c>
      <c r="N316" s="33">
        <v>650</v>
      </c>
      <c r="O316" s="33">
        <v>0</v>
      </c>
    </row>
    <row r="317" spans="1:15" x14ac:dyDescent="0.25">
      <c r="A317" s="33">
        <v>29.26</v>
      </c>
      <c r="B317" s="33">
        <v>6.88</v>
      </c>
      <c r="C317" s="33">
        <v>23.5</v>
      </c>
      <c r="F317" s="33">
        <v>10.02</v>
      </c>
      <c r="G317" s="33">
        <v>637</v>
      </c>
      <c r="H317" s="33">
        <v>6.88</v>
      </c>
      <c r="L317" s="33">
        <v>6.88</v>
      </c>
      <c r="M317" s="33">
        <v>10.02</v>
      </c>
      <c r="N317" s="33">
        <v>637</v>
      </c>
      <c r="O317" s="33">
        <v>0</v>
      </c>
    </row>
    <row r="318" spans="1:15" x14ac:dyDescent="0.25">
      <c r="A318" s="33">
        <v>30.42</v>
      </c>
      <c r="B318" s="33">
        <v>29.76</v>
      </c>
      <c r="C318" s="33">
        <v>28.54</v>
      </c>
      <c r="F318" s="33">
        <v>23.9</v>
      </c>
      <c r="G318" s="33">
        <v>6406</v>
      </c>
      <c r="H318" s="33">
        <v>29.76</v>
      </c>
      <c r="L318" s="33">
        <v>29.76</v>
      </c>
      <c r="M318" s="33">
        <v>23.9</v>
      </c>
      <c r="N318" s="33">
        <v>6406</v>
      </c>
      <c r="O318" s="33">
        <v>0</v>
      </c>
    </row>
    <row r="319" spans="1:15" x14ac:dyDescent="0.25">
      <c r="A319" s="33">
        <v>16.760000000000002</v>
      </c>
      <c r="B319" s="33">
        <v>1.19</v>
      </c>
      <c r="C319" s="33">
        <v>23.44</v>
      </c>
      <c r="F319" s="33">
        <v>11.76</v>
      </c>
      <c r="G319" s="33">
        <v>410</v>
      </c>
      <c r="H319" s="33">
        <v>1.19</v>
      </c>
      <c r="L319" s="33">
        <v>1.19</v>
      </c>
      <c r="M319" s="33">
        <v>11.76</v>
      </c>
      <c r="N319" s="33">
        <v>410</v>
      </c>
      <c r="O319" s="33">
        <v>0</v>
      </c>
    </row>
    <row r="320" spans="1:15" x14ac:dyDescent="0.25">
      <c r="A320" s="33">
        <v>67.48</v>
      </c>
      <c r="B320" s="33">
        <v>26.09</v>
      </c>
      <c r="C320" s="33">
        <v>59.17</v>
      </c>
      <c r="F320" s="33">
        <v>46.69</v>
      </c>
      <c r="G320" s="33">
        <v>280</v>
      </c>
      <c r="H320" s="33">
        <v>26.09</v>
      </c>
      <c r="L320" s="33">
        <v>26.09</v>
      </c>
      <c r="M320" s="33">
        <v>46.69</v>
      </c>
      <c r="N320" s="33">
        <v>280</v>
      </c>
      <c r="O320" s="33">
        <v>0</v>
      </c>
    </row>
    <row r="321" spans="1:15" x14ac:dyDescent="0.25">
      <c r="A321" s="33">
        <v>55.8</v>
      </c>
      <c r="B321" s="33">
        <v>26.04</v>
      </c>
      <c r="C321" s="33">
        <v>21.2</v>
      </c>
      <c r="F321" s="33">
        <v>24.26</v>
      </c>
      <c r="G321" s="33">
        <v>540</v>
      </c>
      <c r="H321" s="33">
        <v>26.04</v>
      </c>
      <c r="L321" s="33">
        <v>26.04</v>
      </c>
      <c r="M321" s="33">
        <v>24.26</v>
      </c>
      <c r="N321" s="33">
        <v>540</v>
      </c>
      <c r="O321" s="33">
        <v>0</v>
      </c>
    </row>
    <row r="322" spans="1:15" x14ac:dyDescent="0.25">
      <c r="A322" s="33">
        <v>37.03</v>
      </c>
      <c r="B322" s="33">
        <v>21.29</v>
      </c>
      <c r="C322" s="33">
        <v>6.95</v>
      </c>
      <c r="F322" s="33">
        <v>11.16</v>
      </c>
      <c r="G322" s="33">
        <v>1175</v>
      </c>
      <c r="H322" s="33">
        <v>21.29</v>
      </c>
      <c r="L322" s="33">
        <v>21.29</v>
      </c>
      <c r="M322" s="33">
        <v>11.16</v>
      </c>
      <c r="N322" s="33">
        <v>1175</v>
      </c>
      <c r="O322" s="33">
        <v>0</v>
      </c>
    </row>
    <row r="323" spans="1:15" x14ac:dyDescent="0.25">
      <c r="A323" s="33">
        <v>13.13</v>
      </c>
      <c r="B323" s="33">
        <v>30.24</v>
      </c>
      <c r="C323" s="33">
        <v>38.58</v>
      </c>
      <c r="F323" s="33">
        <v>25.18</v>
      </c>
      <c r="G323" s="33">
        <v>939</v>
      </c>
      <c r="H323" s="33">
        <v>30.24</v>
      </c>
      <c r="L323" s="33">
        <v>30.24</v>
      </c>
      <c r="M323" s="33">
        <v>25.18</v>
      </c>
      <c r="N323" s="33">
        <v>939</v>
      </c>
      <c r="O323" s="33">
        <v>0</v>
      </c>
    </row>
    <row r="324" spans="1:15" x14ac:dyDescent="0.25">
      <c r="A324" s="33">
        <v>33.33</v>
      </c>
      <c r="B324" s="33">
        <v>22.71</v>
      </c>
      <c r="C324" s="33">
        <v>33.06</v>
      </c>
      <c r="F324" s="33">
        <v>0.91</v>
      </c>
      <c r="G324" s="33">
        <v>1522</v>
      </c>
      <c r="H324" s="33">
        <v>22.71</v>
      </c>
      <c r="L324" s="33">
        <v>22.71</v>
      </c>
      <c r="M324" s="33">
        <v>0.91</v>
      </c>
      <c r="N324" s="33">
        <v>1522</v>
      </c>
      <c r="O324" s="33">
        <v>0</v>
      </c>
    </row>
    <row r="325" spans="1:15" x14ac:dyDescent="0.25">
      <c r="A325" s="33">
        <v>45.6</v>
      </c>
      <c r="B325" s="33">
        <v>39.479999999999997</v>
      </c>
      <c r="C325" s="33">
        <v>30.53</v>
      </c>
      <c r="F325" s="33">
        <v>26.9</v>
      </c>
      <c r="G325" s="33">
        <v>410</v>
      </c>
      <c r="H325" s="33">
        <v>39.479999999999997</v>
      </c>
      <c r="L325" s="33">
        <v>39.479999999999997</v>
      </c>
      <c r="M325" s="33">
        <v>26.9</v>
      </c>
      <c r="N325" s="33">
        <v>410</v>
      </c>
      <c r="O325" s="33">
        <v>0</v>
      </c>
    </row>
    <row r="326" spans="1:15" x14ac:dyDescent="0.25">
      <c r="A326" s="33">
        <v>30.29</v>
      </c>
      <c r="B326" s="33">
        <v>36.159999999999997</v>
      </c>
      <c r="C326" s="33">
        <v>22.05</v>
      </c>
      <c r="F326" s="33">
        <v>19.649999999999999</v>
      </c>
      <c r="G326" s="33">
        <v>152</v>
      </c>
      <c r="H326" s="33">
        <v>36.159999999999997</v>
      </c>
      <c r="L326" s="33">
        <v>36.159999999999997</v>
      </c>
      <c r="M326" s="33">
        <v>19.649999999999999</v>
      </c>
      <c r="N326" s="33">
        <v>152</v>
      </c>
      <c r="O326" s="33">
        <v>0</v>
      </c>
    </row>
    <row r="327" spans="1:15" x14ac:dyDescent="0.25">
      <c r="A327" s="33">
        <v>35.299999999999997</v>
      </c>
      <c r="B327" s="33">
        <v>38.08</v>
      </c>
      <c r="C327" s="33">
        <v>29.74</v>
      </c>
      <c r="F327" s="33">
        <v>5.22</v>
      </c>
      <c r="G327" s="33">
        <v>124</v>
      </c>
      <c r="H327" s="33">
        <v>38.08</v>
      </c>
      <c r="L327" s="33">
        <v>38.08</v>
      </c>
      <c r="M327" s="33">
        <v>5.22</v>
      </c>
      <c r="N327" s="33">
        <v>124</v>
      </c>
      <c r="O327" s="33">
        <v>0</v>
      </c>
    </row>
    <row r="328" spans="1:15" x14ac:dyDescent="0.25">
      <c r="A328" s="33">
        <v>42.22</v>
      </c>
      <c r="B328" s="33">
        <v>3.72</v>
      </c>
      <c r="C328" s="33">
        <v>31.17</v>
      </c>
      <c r="F328" s="33">
        <v>8.5</v>
      </c>
      <c r="G328" s="33">
        <v>685</v>
      </c>
      <c r="H328" s="33">
        <v>3.72</v>
      </c>
      <c r="L328" s="33">
        <v>3.72</v>
      </c>
      <c r="M328" s="33">
        <v>8.5</v>
      </c>
      <c r="N328" s="33">
        <v>685</v>
      </c>
      <c r="O328" s="33">
        <v>0</v>
      </c>
    </row>
    <row r="329" spans="1:15" x14ac:dyDescent="0.25">
      <c r="A329" s="33">
        <v>37.020000000000003</v>
      </c>
      <c r="B329" s="33">
        <v>2.95</v>
      </c>
      <c r="C329" s="33">
        <v>39.97</v>
      </c>
      <c r="F329" s="33">
        <v>15.4</v>
      </c>
      <c r="G329" s="33">
        <v>1743</v>
      </c>
      <c r="H329" s="33">
        <v>2.95</v>
      </c>
      <c r="L329" s="33">
        <v>2.95</v>
      </c>
      <c r="M329" s="33">
        <v>15.4</v>
      </c>
      <c r="N329" s="33">
        <v>1743</v>
      </c>
      <c r="O329" s="33">
        <v>0</v>
      </c>
    </row>
    <row r="330" spans="1:15" x14ac:dyDescent="0.25">
      <c r="A330" s="33">
        <v>29.51</v>
      </c>
      <c r="B330" s="33">
        <v>6</v>
      </c>
      <c r="C330" s="33">
        <v>27.24</v>
      </c>
      <c r="F330" s="33">
        <v>84.69</v>
      </c>
      <c r="G330" s="33">
        <v>350</v>
      </c>
      <c r="H330" s="33">
        <v>6</v>
      </c>
      <c r="L330" s="33">
        <v>6</v>
      </c>
      <c r="M330" s="33">
        <v>84.69</v>
      </c>
      <c r="N330" s="33">
        <v>350</v>
      </c>
      <c r="O330" s="33">
        <v>0</v>
      </c>
    </row>
    <row r="331" spans="1:15" x14ac:dyDescent="0.25">
      <c r="A331" s="33">
        <v>41.66</v>
      </c>
      <c r="B331" s="33">
        <v>13.28</v>
      </c>
      <c r="C331" s="33">
        <v>31.13</v>
      </c>
      <c r="F331" s="33">
        <v>40.130000000000003</v>
      </c>
      <c r="G331" s="33">
        <v>819</v>
      </c>
      <c r="H331" s="33">
        <v>13.28</v>
      </c>
      <c r="L331" s="33">
        <v>13.28</v>
      </c>
      <c r="M331" s="33">
        <v>40.130000000000003</v>
      </c>
      <c r="N331" s="33">
        <v>819</v>
      </c>
      <c r="O331" s="33">
        <v>0</v>
      </c>
    </row>
    <row r="332" spans="1:15" x14ac:dyDescent="0.25">
      <c r="A332" s="33">
        <v>37.729999999999997</v>
      </c>
      <c r="B332" s="33">
        <v>4.93</v>
      </c>
      <c r="C332" s="33">
        <v>25.06</v>
      </c>
      <c r="F332" s="33">
        <v>22.33</v>
      </c>
      <c r="G332" s="33">
        <v>144</v>
      </c>
      <c r="H332" s="33">
        <v>4.93</v>
      </c>
      <c r="L332" s="33">
        <v>4.93</v>
      </c>
      <c r="M332" s="33">
        <v>22.33</v>
      </c>
      <c r="N332" s="33">
        <v>144</v>
      </c>
      <c r="O332" s="33">
        <v>0</v>
      </c>
    </row>
    <row r="333" spans="1:15" x14ac:dyDescent="0.25">
      <c r="A333" s="33">
        <v>20.91</v>
      </c>
      <c r="B333" s="33">
        <v>3.55</v>
      </c>
      <c r="C333" s="33">
        <v>0.39</v>
      </c>
      <c r="F333" s="33">
        <v>54.24</v>
      </c>
      <c r="G333" s="33">
        <v>285</v>
      </c>
      <c r="H333" s="33">
        <v>3.55</v>
      </c>
      <c r="L333" s="33">
        <v>3.55</v>
      </c>
      <c r="M333" s="33">
        <v>54.24</v>
      </c>
      <c r="N333" s="33">
        <v>285</v>
      </c>
      <c r="O333" s="33">
        <v>0</v>
      </c>
    </row>
    <row r="334" spans="1:15" x14ac:dyDescent="0.25">
      <c r="A334" s="33">
        <v>45.9</v>
      </c>
      <c r="B334" s="33">
        <v>14.11</v>
      </c>
      <c r="C334" s="33">
        <v>24.1</v>
      </c>
      <c r="F334" s="33">
        <v>13.59</v>
      </c>
      <c r="G334" s="33">
        <v>453</v>
      </c>
      <c r="H334" s="33">
        <v>14.11</v>
      </c>
      <c r="L334" s="33">
        <v>14.11</v>
      </c>
      <c r="M334" s="33">
        <v>13.59</v>
      </c>
      <c r="N334" s="33">
        <v>453</v>
      </c>
      <c r="O334" s="33">
        <v>0</v>
      </c>
    </row>
    <row r="335" spans="1:15" x14ac:dyDescent="0.25">
      <c r="A335" s="33">
        <v>31.13</v>
      </c>
      <c r="B335" s="33">
        <v>42.07</v>
      </c>
      <c r="C335" s="33">
        <v>23.32</v>
      </c>
      <c r="F335" s="33">
        <v>8.16</v>
      </c>
      <c r="G335" s="33">
        <v>4075</v>
      </c>
      <c r="H335" s="33">
        <v>42.07</v>
      </c>
      <c r="L335" s="33">
        <v>42.07</v>
      </c>
      <c r="M335" s="33">
        <v>8.16</v>
      </c>
      <c r="N335" s="33">
        <v>4075</v>
      </c>
      <c r="O335" s="33">
        <v>0</v>
      </c>
    </row>
    <row r="336" spans="1:15" x14ac:dyDescent="0.25">
      <c r="A336" s="33">
        <v>49.83</v>
      </c>
      <c r="B336" s="33">
        <v>25.21</v>
      </c>
      <c r="C336" s="33">
        <v>38.96</v>
      </c>
      <c r="F336" s="33">
        <v>14.82</v>
      </c>
      <c r="G336" s="33">
        <v>457</v>
      </c>
      <c r="H336" s="33">
        <v>25.21</v>
      </c>
      <c r="L336" s="33">
        <v>25.21</v>
      </c>
      <c r="M336" s="33">
        <v>14.82</v>
      </c>
      <c r="N336" s="33">
        <v>457</v>
      </c>
      <c r="O336" s="33">
        <v>0</v>
      </c>
    </row>
    <row r="337" spans="1:15" x14ac:dyDescent="0.25">
      <c r="A337" s="33">
        <v>50.74</v>
      </c>
      <c r="B337" s="33">
        <v>17.38</v>
      </c>
      <c r="C337" s="33">
        <v>31.04</v>
      </c>
      <c r="F337" s="33">
        <v>11.52</v>
      </c>
      <c r="G337" s="33">
        <v>173</v>
      </c>
      <c r="H337" s="33">
        <v>17.38</v>
      </c>
      <c r="L337" s="33">
        <v>17.38</v>
      </c>
      <c r="M337" s="33">
        <v>11.52</v>
      </c>
      <c r="N337" s="33">
        <v>173</v>
      </c>
      <c r="O337" s="33">
        <v>0</v>
      </c>
    </row>
    <row r="338" spans="1:15" x14ac:dyDescent="0.25">
      <c r="A338" s="33">
        <v>66.11</v>
      </c>
      <c r="B338" s="33">
        <v>16.149999999999999</v>
      </c>
      <c r="C338" s="33">
        <v>28.24</v>
      </c>
      <c r="F338" s="33">
        <v>35.299999999999997</v>
      </c>
      <c r="G338" s="33">
        <v>863</v>
      </c>
      <c r="H338" s="33">
        <v>16.149999999999999</v>
      </c>
      <c r="L338" s="33">
        <v>16.149999999999999</v>
      </c>
      <c r="M338" s="33">
        <v>35.299999999999997</v>
      </c>
      <c r="N338" s="33">
        <v>863</v>
      </c>
      <c r="O338" s="33">
        <v>0</v>
      </c>
    </row>
    <row r="339" spans="1:15" x14ac:dyDescent="0.25">
      <c r="A339" s="33">
        <v>35.65</v>
      </c>
      <c r="B339" s="33">
        <v>34.5</v>
      </c>
      <c r="C339" s="33">
        <v>38.04</v>
      </c>
      <c r="F339" s="33">
        <v>22.19</v>
      </c>
      <c r="G339" s="33">
        <v>37</v>
      </c>
      <c r="H339" s="33">
        <v>34.5</v>
      </c>
      <c r="L339" s="33">
        <v>34.5</v>
      </c>
      <c r="M339" s="33">
        <v>22.19</v>
      </c>
      <c r="N339" s="33">
        <v>37</v>
      </c>
      <c r="O339" s="33">
        <v>0</v>
      </c>
    </row>
    <row r="340" spans="1:15" x14ac:dyDescent="0.25">
      <c r="A340" s="33">
        <v>34.200000000000003</v>
      </c>
      <c r="B340" s="33">
        <v>19.440000000000001</v>
      </c>
      <c r="C340" s="33">
        <v>56.47</v>
      </c>
      <c r="F340" s="33">
        <v>5.94</v>
      </c>
      <c r="G340" s="33">
        <v>2997</v>
      </c>
      <c r="H340" s="33">
        <v>19.440000000000001</v>
      </c>
      <c r="L340" s="33">
        <v>19.440000000000001</v>
      </c>
      <c r="M340" s="33">
        <v>5.94</v>
      </c>
      <c r="N340" s="33">
        <v>2997</v>
      </c>
      <c r="O340" s="33">
        <v>0</v>
      </c>
    </row>
    <row r="341" spans="1:15" x14ac:dyDescent="0.25">
      <c r="A341" s="33">
        <v>52.94</v>
      </c>
      <c r="B341" s="33">
        <v>22.27</v>
      </c>
      <c r="C341" s="33">
        <v>58.89</v>
      </c>
      <c r="F341" s="33">
        <v>17.12</v>
      </c>
      <c r="G341" s="33">
        <v>3033</v>
      </c>
      <c r="H341" s="33">
        <v>22.27</v>
      </c>
      <c r="L341" s="33">
        <v>22.27</v>
      </c>
      <c r="M341" s="33">
        <v>17.12</v>
      </c>
      <c r="N341" s="33">
        <v>3033</v>
      </c>
      <c r="O341" s="33">
        <v>0</v>
      </c>
    </row>
    <row r="342" spans="1:15" x14ac:dyDescent="0.25">
      <c r="A342" s="33">
        <v>42.3</v>
      </c>
      <c r="B342" s="33">
        <v>5.07</v>
      </c>
      <c r="C342" s="33">
        <v>9.1999999999999993</v>
      </c>
      <c r="F342" s="33">
        <v>114.65</v>
      </c>
      <c r="G342" s="33">
        <v>219</v>
      </c>
      <c r="H342" s="33">
        <v>5.07</v>
      </c>
      <c r="L342" s="33">
        <v>5.07</v>
      </c>
      <c r="M342" s="33">
        <v>114.65</v>
      </c>
      <c r="N342" s="33">
        <v>219</v>
      </c>
      <c r="O342" s="33">
        <v>0</v>
      </c>
    </row>
    <row r="343" spans="1:15" x14ac:dyDescent="0.25">
      <c r="A343" s="33">
        <v>43.44</v>
      </c>
      <c r="B343" s="33">
        <v>11.65</v>
      </c>
      <c r="C343" s="33">
        <v>35.07</v>
      </c>
      <c r="F343" s="33">
        <v>51.6</v>
      </c>
      <c r="G343" s="33">
        <v>1632</v>
      </c>
      <c r="H343" s="33">
        <v>11.65</v>
      </c>
      <c r="L343" s="33">
        <v>11.65</v>
      </c>
      <c r="M343" s="33">
        <v>51.6</v>
      </c>
      <c r="N343" s="33">
        <v>1632</v>
      </c>
      <c r="O343" s="33">
        <v>0</v>
      </c>
    </row>
    <row r="344" spans="1:15" x14ac:dyDescent="0.25">
      <c r="A344" s="33">
        <v>67.58</v>
      </c>
      <c r="B344" s="33">
        <v>32.03</v>
      </c>
      <c r="C344" s="33">
        <v>43.8</v>
      </c>
      <c r="F344" s="33">
        <v>11.18</v>
      </c>
      <c r="G344" s="33">
        <v>475</v>
      </c>
      <c r="H344" s="33">
        <v>32.03</v>
      </c>
      <c r="L344" s="33">
        <v>32.03</v>
      </c>
      <c r="M344" s="33">
        <v>11.18</v>
      </c>
      <c r="N344" s="33">
        <v>475</v>
      </c>
      <c r="O344" s="33">
        <v>0</v>
      </c>
    </row>
    <row r="345" spans="1:15" x14ac:dyDescent="0.25">
      <c r="A345" s="33">
        <v>45.13</v>
      </c>
      <c r="B345" s="33">
        <v>7.47</v>
      </c>
      <c r="C345" s="33">
        <v>17.3</v>
      </c>
      <c r="F345" s="33">
        <v>28.75</v>
      </c>
      <c r="G345" s="33">
        <v>174</v>
      </c>
      <c r="H345" s="33">
        <v>7.47</v>
      </c>
      <c r="L345" s="33">
        <v>7.47</v>
      </c>
      <c r="M345" s="33">
        <v>28.75</v>
      </c>
      <c r="N345" s="33">
        <v>174</v>
      </c>
      <c r="O345" s="33">
        <v>0</v>
      </c>
    </row>
    <row r="346" spans="1:15" x14ac:dyDescent="0.25">
      <c r="A346" s="33">
        <v>51.76</v>
      </c>
      <c r="B346" s="33">
        <v>8.35</v>
      </c>
      <c r="C346" s="33">
        <v>20.29</v>
      </c>
      <c r="F346" s="33">
        <v>48.46</v>
      </c>
      <c r="G346" s="33">
        <v>104</v>
      </c>
      <c r="H346" s="33">
        <v>8.35</v>
      </c>
      <c r="L346" s="33">
        <v>8.35</v>
      </c>
      <c r="M346" s="33">
        <v>48.46</v>
      </c>
      <c r="N346" s="33">
        <v>104</v>
      </c>
      <c r="O346" s="33">
        <v>0</v>
      </c>
    </row>
    <row r="347" spans="1:15" x14ac:dyDescent="0.25">
      <c r="A347" s="33">
        <v>67.09</v>
      </c>
      <c r="B347" s="33">
        <v>31.24</v>
      </c>
      <c r="C347" s="33">
        <v>5.97</v>
      </c>
      <c r="F347" s="33">
        <v>13.58</v>
      </c>
      <c r="G347" s="33">
        <v>2443</v>
      </c>
      <c r="H347" s="33">
        <v>31.24</v>
      </c>
      <c r="L347" s="33">
        <v>31.24</v>
      </c>
      <c r="M347" s="33">
        <v>13.58</v>
      </c>
      <c r="N347" s="33">
        <v>2443</v>
      </c>
      <c r="O347" s="33">
        <v>0</v>
      </c>
    </row>
    <row r="348" spans="1:15" x14ac:dyDescent="0.25">
      <c r="A348" s="33">
        <v>36.97</v>
      </c>
      <c r="B348" s="33">
        <v>29.56</v>
      </c>
      <c r="C348" s="33">
        <v>47.56</v>
      </c>
      <c r="F348" s="33">
        <v>111.17</v>
      </c>
      <c r="G348" s="33">
        <v>468</v>
      </c>
      <c r="H348" s="33">
        <v>29.56</v>
      </c>
      <c r="L348" s="33">
        <v>29.56</v>
      </c>
      <c r="M348" s="33">
        <v>111.17</v>
      </c>
      <c r="N348" s="33">
        <v>468</v>
      </c>
      <c r="O348" s="33">
        <v>0</v>
      </c>
    </row>
    <row r="349" spans="1:15" x14ac:dyDescent="0.25">
      <c r="A349" s="33">
        <v>46.6</v>
      </c>
      <c r="B349" s="33">
        <v>20</v>
      </c>
      <c r="C349" s="33">
        <v>39.24</v>
      </c>
      <c r="F349" s="33">
        <v>9.06</v>
      </c>
      <c r="G349" s="33">
        <v>715</v>
      </c>
      <c r="H349" s="33">
        <v>20</v>
      </c>
      <c r="L349" s="33">
        <v>20</v>
      </c>
      <c r="M349" s="33">
        <v>9.06</v>
      </c>
      <c r="N349" s="33">
        <v>715</v>
      </c>
      <c r="O349" s="33">
        <v>0</v>
      </c>
    </row>
    <row r="350" spans="1:15" x14ac:dyDescent="0.25">
      <c r="A350" s="33">
        <v>25.18</v>
      </c>
      <c r="B350" s="33">
        <v>1.44</v>
      </c>
      <c r="C350" s="33">
        <v>40.159999999999997</v>
      </c>
      <c r="F350" s="33">
        <v>106.51</v>
      </c>
      <c r="G350" s="33">
        <v>1028</v>
      </c>
      <c r="H350" s="33">
        <v>1.44</v>
      </c>
      <c r="L350" s="33">
        <v>1.44</v>
      </c>
      <c r="M350" s="33">
        <v>106.51</v>
      </c>
      <c r="N350" s="33">
        <v>1028</v>
      </c>
      <c r="O350" s="33">
        <v>0</v>
      </c>
    </row>
    <row r="351" spans="1:15" x14ac:dyDescent="0.25">
      <c r="A351" s="33">
        <v>43.1</v>
      </c>
      <c r="B351" s="33">
        <v>10.210000000000001</v>
      </c>
      <c r="C351" s="33">
        <v>24.41</v>
      </c>
      <c r="F351" s="33">
        <v>38.46</v>
      </c>
      <c r="G351" s="33">
        <v>471</v>
      </c>
      <c r="H351" s="33">
        <v>10.210000000000001</v>
      </c>
      <c r="L351" s="33">
        <v>10.210000000000001</v>
      </c>
      <c r="M351" s="33">
        <v>38.46</v>
      </c>
      <c r="N351" s="33">
        <v>471</v>
      </c>
      <c r="O351" s="33">
        <v>0</v>
      </c>
    </row>
    <row r="352" spans="1:15" x14ac:dyDescent="0.25">
      <c r="A352" s="33">
        <v>10.67</v>
      </c>
      <c r="B352" s="33">
        <v>11.97</v>
      </c>
      <c r="C352" s="33">
        <v>25.01</v>
      </c>
      <c r="F352" s="33">
        <v>37.880000000000003</v>
      </c>
      <c r="G352" s="33">
        <v>7954</v>
      </c>
      <c r="H352" s="33">
        <v>11.97</v>
      </c>
      <c r="L352" s="33">
        <v>11.97</v>
      </c>
      <c r="M352" s="33">
        <v>37.880000000000003</v>
      </c>
      <c r="N352" s="33">
        <v>7954</v>
      </c>
      <c r="O352" s="33">
        <v>0</v>
      </c>
    </row>
    <row r="353" spans="1:15" x14ac:dyDescent="0.25">
      <c r="A353" s="33">
        <v>37.200000000000003</v>
      </c>
      <c r="B353" s="33">
        <v>21.75</v>
      </c>
      <c r="C353" s="33">
        <v>33.869999999999997</v>
      </c>
      <c r="F353" s="33">
        <v>77.14</v>
      </c>
      <c r="G353" s="33">
        <v>708</v>
      </c>
      <c r="H353" s="33">
        <v>21.75</v>
      </c>
      <c r="L353" s="33">
        <v>21.75</v>
      </c>
      <c r="M353" s="33">
        <v>77.14</v>
      </c>
      <c r="N353" s="33">
        <v>708</v>
      </c>
      <c r="O353" s="33">
        <v>0</v>
      </c>
    </row>
    <row r="354" spans="1:15" x14ac:dyDescent="0.25">
      <c r="A354" s="33">
        <v>13.04</v>
      </c>
      <c r="B354" s="33">
        <v>0.32</v>
      </c>
      <c r="C354" s="33">
        <v>44.01</v>
      </c>
      <c r="F354" s="33">
        <v>61.2</v>
      </c>
      <c r="G354" s="33">
        <v>366</v>
      </c>
      <c r="H354" s="33">
        <v>0.32</v>
      </c>
      <c r="L354" s="33">
        <v>0.32</v>
      </c>
      <c r="M354" s="33">
        <v>61.2</v>
      </c>
      <c r="N354" s="33">
        <v>366</v>
      </c>
      <c r="O354" s="33">
        <v>0</v>
      </c>
    </row>
    <row r="355" spans="1:15" x14ac:dyDescent="0.25">
      <c r="A355" s="33">
        <v>26.31</v>
      </c>
      <c r="B355" s="33">
        <v>23.48</v>
      </c>
      <c r="C355" s="33">
        <v>19.68</v>
      </c>
      <c r="F355" s="33">
        <v>14.51</v>
      </c>
      <c r="G355" s="33">
        <v>1087</v>
      </c>
      <c r="H355" s="33">
        <v>23.48</v>
      </c>
      <c r="L355" s="33">
        <v>23.48</v>
      </c>
      <c r="M355" s="33">
        <v>14.51</v>
      </c>
      <c r="N355" s="33">
        <v>1087</v>
      </c>
      <c r="O355" s="33">
        <v>0</v>
      </c>
    </row>
    <row r="356" spans="1:15" x14ac:dyDescent="0.25">
      <c r="A356" s="33">
        <v>65.28</v>
      </c>
      <c r="B356" s="33">
        <v>39.130000000000003</v>
      </c>
      <c r="C356" s="33">
        <v>35.82</v>
      </c>
      <c r="F356" s="33">
        <v>10.029999999999999</v>
      </c>
      <c r="G356" s="33">
        <v>322</v>
      </c>
      <c r="H356" s="33">
        <v>39.130000000000003</v>
      </c>
      <c r="L356" s="33">
        <v>39.130000000000003</v>
      </c>
      <c r="M356" s="33">
        <v>10.029999999999999</v>
      </c>
      <c r="N356" s="33">
        <v>322</v>
      </c>
      <c r="O356" s="33">
        <v>0</v>
      </c>
    </row>
    <row r="357" spans="1:15" x14ac:dyDescent="0.25">
      <c r="A357" s="33">
        <v>50.68</v>
      </c>
      <c r="B357" s="33">
        <v>8.1</v>
      </c>
      <c r="C357" s="33">
        <v>28.86</v>
      </c>
      <c r="F357" s="33">
        <v>29.35</v>
      </c>
      <c r="G357" s="33">
        <v>854</v>
      </c>
      <c r="H357" s="33">
        <v>8.1</v>
      </c>
      <c r="L357" s="33">
        <v>8.1</v>
      </c>
      <c r="M357" s="33">
        <v>29.35</v>
      </c>
      <c r="N357" s="33">
        <v>854</v>
      </c>
      <c r="O357" s="33">
        <v>0</v>
      </c>
    </row>
    <row r="358" spans="1:15" x14ac:dyDescent="0.25">
      <c r="A358" s="33">
        <v>23.92</v>
      </c>
      <c r="B358" s="33">
        <v>31.94</v>
      </c>
      <c r="C358" s="33">
        <v>47.49</v>
      </c>
      <c r="F358" s="33">
        <v>11.77</v>
      </c>
      <c r="G358" s="33">
        <v>182</v>
      </c>
      <c r="H358" s="33">
        <v>31.94</v>
      </c>
      <c r="L358" s="33">
        <v>31.94</v>
      </c>
      <c r="M358" s="33">
        <v>11.77</v>
      </c>
      <c r="N358" s="33">
        <v>182</v>
      </c>
      <c r="O358" s="33">
        <v>0</v>
      </c>
    </row>
    <row r="359" spans="1:15" x14ac:dyDescent="0.25">
      <c r="A359" s="33">
        <v>48.69</v>
      </c>
      <c r="B359" s="33">
        <v>8.33</v>
      </c>
      <c r="C359" s="33">
        <v>23.91</v>
      </c>
      <c r="F359" s="33">
        <v>16.920000000000002</v>
      </c>
      <c r="G359" s="33">
        <v>779</v>
      </c>
      <c r="H359" s="33">
        <v>8.33</v>
      </c>
      <c r="L359" s="33">
        <v>8.33</v>
      </c>
      <c r="M359" s="33">
        <v>16.920000000000002</v>
      </c>
      <c r="N359" s="33">
        <v>779</v>
      </c>
      <c r="O359" s="33">
        <v>0</v>
      </c>
    </row>
    <row r="360" spans="1:15" x14ac:dyDescent="0.25">
      <c r="A360" s="33">
        <v>28.25</v>
      </c>
      <c r="B360" s="33">
        <v>29.76</v>
      </c>
      <c r="C360" s="33">
        <v>23.22</v>
      </c>
      <c r="F360" s="33">
        <v>6.18</v>
      </c>
      <c r="G360" s="33">
        <v>1172</v>
      </c>
      <c r="H360" s="33">
        <v>29.76</v>
      </c>
      <c r="L360" s="33">
        <v>29.76</v>
      </c>
      <c r="M360" s="33">
        <v>6.18</v>
      </c>
      <c r="N360" s="33">
        <v>1172</v>
      </c>
      <c r="O360" s="33">
        <v>0</v>
      </c>
    </row>
    <row r="361" spans="1:15" x14ac:dyDescent="0.25">
      <c r="A361" s="33">
        <v>14.51</v>
      </c>
      <c r="B361" s="33">
        <v>23.61</v>
      </c>
      <c r="C361" s="33">
        <v>31.72</v>
      </c>
      <c r="F361" s="33">
        <v>80.349999999999994</v>
      </c>
      <c r="G361" s="33">
        <v>150</v>
      </c>
      <c r="H361" s="33">
        <v>23.61</v>
      </c>
      <c r="L361" s="33">
        <v>23.61</v>
      </c>
      <c r="M361" s="33">
        <v>80.349999999999994</v>
      </c>
      <c r="N361" s="33">
        <v>150</v>
      </c>
      <c r="O361" s="33">
        <v>0</v>
      </c>
    </row>
    <row r="362" spans="1:15" x14ac:dyDescent="0.25">
      <c r="A362" s="33">
        <v>55.26</v>
      </c>
      <c r="B362" s="33">
        <v>48.48</v>
      </c>
      <c r="C362" s="33">
        <v>52.41</v>
      </c>
      <c r="F362" s="33">
        <v>46.2</v>
      </c>
      <c r="G362" s="33">
        <v>1646</v>
      </c>
      <c r="H362" s="33">
        <v>48.48</v>
      </c>
      <c r="L362" s="33">
        <v>48.48</v>
      </c>
      <c r="M362" s="33">
        <v>46.2</v>
      </c>
      <c r="N362" s="33">
        <v>1646</v>
      </c>
      <c r="O362" s="33">
        <v>0</v>
      </c>
    </row>
    <row r="363" spans="1:15" x14ac:dyDescent="0.25">
      <c r="A363" s="33">
        <v>32.270000000000003</v>
      </c>
      <c r="B363" s="33">
        <v>20.46</v>
      </c>
      <c r="C363" s="33">
        <v>44.21</v>
      </c>
      <c r="F363" s="33">
        <v>6.68</v>
      </c>
      <c r="G363" s="33">
        <v>2847</v>
      </c>
      <c r="H363" s="33">
        <v>20.46</v>
      </c>
      <c r="L363" s="33">
        <v>20.46</v>
      </c>
      <c r="M363" s="33">
        <v>6.68</v>
      </c>
      <c r="N363" s="33">
        <v>2847</v>
      </c>
      <c r="O363" s="33">
        <v>0</v>
      </c>
    </row>
    <row r="364" spans="1:15" x14ac:dyDescent="0.25">
      <c r="A364" s="33">
        <v>25.85</v>
      </c>
      <c r="B364" s="33">
        <v>60.92</v>
      </c>
      <c r="C364" s="33">
        <v>26.75</v>
      </c>
      <c r="F364" s="33">
        <v>13.54</v>
      </c>
      <c r="G364" s="33">
        <v>4520</v>
      </c>
      <c r="H364" s="33">
        <v>60.92</v>
      </c>
      <c r="L364" s="33">
        <v>60.92</v>
      </c>
      <c r="M364" s="33">
        <v>13.54</v>
      </c>
      <c r="N364" s="33">
        <v>4520</v>
      </c>
      <c r="O364" s="33">
        <v>0</v>
      </c>
    </row>
    <row r="365" spans="1:15" x14ac:dyDescent="0.25">
      <c r="A365" s="33">
        <v>35.090000000000003</v>
      </c>
      <c r="B365" s="33">
        <v>20.239999999999998</v>
      </c>
      <c r="C365" s="33">
        <v>32.83</v>
      </c>
      <c r="F365" s="33">
        <v>12.78</v>
      </c>
      <c r="G365" s="33">
        <v>567</v>
      </c>
      <c r="H365" s="33">
        <v>20.239999999999998</v>
      </c>
      <c r="L365" s="33">
        <v>20.239999999999998</v>
      </c>
      <c r="M365" s="33">
        <v>12.78</v>
      </c>
      <c r="N365" s="33">
        <v>567</v>
      </c>
      <c r="O365" s="33">
        <v>0</v>
      </c>
    </row>
    <row r="366" spans="1:15" x14ac:dyDescent="0.25">
      <c r="A366" s="33">
        <v>32.78</v>
      </c>
      <c r="B366" s="33">
        <v>3.03</v>
      </c>
      <c r="C366" s="33">
        <v>19.12</v>
      </c>
      <c r="F366" s="33">
        <v>92.87</v>
      </c>
      <c r="G366" s="33">
        <v>99</v>
      </c>
      <c r="H366" s="33">
        <v>3.03</v>
      </c>
      <c r="L366" s="33">
        <v>3.03</v>
      </c>
      <c r="M366" s="33">
        <v>92.87</v>
      </c>
      <c r="N366" s="33">
        <v>99</v>
      </c>
      <c r="O366" s="33">
        <v>0</v>
      </c>
    </row>
    <row r="367" spans="1:15" x14ac:dyDescent="0.25">
      <c r="A367" s="33">
        <v>38.39</v>
      </c>
      <c r="B367" s="33">
        <v>46.23</v>
      </c>
      <c r="C367" s="33">
        <v>21.95</v>
      </c>
      <c r="F367" s="33">
        <v>9.73</v>
      </c>
      <c r="G367" s="33">
        <v>255</v>
      </c>
      <c r="H367" s="33">
        <v>46.23</v>
      </c>
      <c r="L367" s="33">
        <v>46.23</v>
      </c>
      <c r="M367" s="33">
        <v>9.73</v>
      </c>
      <c r="N367" s="33">
        <v>255</v>
      </c>
      <c r="O367" s="33">
        <v>0</v>
      </c>
    </row>
    <row r="368" spans="1:15" x14ac:dyDescent="0.25">
      <c r="A368" s="33">
        <v>14.95</v>
      </c>
      <c r="B368" s="33">
        <v>11.59</v>
      </c>
      <c r="C368" s="33">
        <v>46.26</v>
      </c>
      <c r="F368" s="33">
        <v>57.45</v>
      </c>
      <c r="G368" s="33">
        <v>529</v>
      </c>
      <c r="H368" s="33">
        <v>11.59</v>
      </c>
      <c r="L368" s="33">
        <v>11.59</v>
      </c>
      <c r="M368" s="33">
        <v>57.45</v>
      </c>
      <c r="N368" s="33">
        <v>529</v>
      </c>
      <c r="O368" s="33">
        <v>0</v>
      </c>
    </row>
    <row r="369" spans="1:15" x14ac:dyDescent="0.25">
      <c r="A369" s="33">
        <v>37.18</v>
      </c>
      <c r="B369" s="33">
        <v>56.17</v>
      </c>
      <c r="C369" s="33">
        <v>2.36</v>
      </c>
      <c r="F369" s="33">
        <v>22.94</v>
      </c>
      <c r="G369" s="33">
        <v>115</v>
      </c>
      <c r="H369" s="33">
        <v>56.17</v>
      </c>
      <c r="L369" s="33">
        <v>56.17</v>
      </c>
      <c r="M369" s="33">
        <v>22.94</v>
      </c>
      <c r="N369" s="33">
        <v>115</v>
      </c>
      <c r="O369" s="33">
        <v>0</v>
      </c>
    </row>
    <row r="370" spans="1:15" x14ac:dyDescent="0.25">
      <c r="A370" s="33">
        <v>11.92</v>
      </c>
      <c r="B370" s="33">
        <v>22.81</v>
      </c>
      <c r="C370" s="33">
        <v>4.7699999999999996</v>
      </c>
      <c r="F370" s="33">
        <v>13.72</v>
      </c>
      <c r="G370" s="33">
        <v>5910</v>
      </c>
      <c r="H370" s="33">
        <v>22.81</v>
      </c>
      <c r="L370" s="33">
        <v>22.81</v>
      </c>
      <c r="M370" s="33">
        <v>13.72</v>
      </c>
      <c r="N370" s="33">
        <v>5910</v>
      </c>
      <c r="O370" s="33">
        <v>0</v>
      </c>
    </row>
    <row r="371" spans="1:15" x14ac:dyDescent="0.25">
      <c r="A371" s="33">
        <v>52.76</v>
      </c>
      <c r="B371" s="33">
        <v>2.3199999999999998</v>
      </c>
      <c r="C371" s="33">
        <v>43.69</v>
      </c>
      <c r="F371" s="33">
        <v>45.22</v>
      </c>
      <c r="G371" s="33">
        <v>291</v>
      </c>
      <c r="H371" s="33">
        <v>2.3199999999999998</v>
      </c>
      <c r="L371" s="33">
        <v>2.3199999999999998</v>
      </c>
      <c r="M371" s="33">
        <v>45.22</v>
      </c>
      <c r="N371" s="33">
        <v>291</v>
      </c>
      <c r="O371" s="33">
        <v>0</v>
      </c>
    </row>
    <row r="372" spans="1:15" x14ac:dyDescent="0.25">
      <c r="A372" s="33">
        <v>21.81</v>
      </c>
      <c r="B372" s="33">
        <v>7.84</v>
      </c>
      <c r="C372" s="33">
        <v>7.59</v>
      </c>
      <c r="F372" s="33">
        <v>68.64</v>
      </c>
      <c r="G372" s="33">
        <v>307</v>
      </c>
      <c r="H372" s="33">
        <v>7.84</v>
      </c>
      <c r="L372" s="33">
        <v>7.84</v>
      </c>
      <c r="M372" s="33">
        <v>68.64</v>
      </c>
      <c r="N372" s="33">
        <v>307</v>
      </c>
      <c r="O372" s="33">
        <v>0</v>
      </c>
    </row>
    <row r="373" spans="1:15" x14ac:dyDescent="0.25">
      <c r="A373" s="33">
        <v>40.56</v>
      </c>
      <c r="B373" s="33">
        <v>9.18</v>
      </c>
      <c r="C373" s="33">
        <v>13.93</v>
      </c>
      <c r="F373" s="33">
        <v>27.77</v>
      </c>
      <c r="G373" s="33">
        <v>251</v>
      </c>
      <c r="H373" s="33">
        <v>9.18</v>
      </c>
      <c r="L373" s="33">
        <v>9.18</v>
      </c>
      <c r="M373" s="33">
        <v>27.77</v>
      </c>
      <c r="N373" s="33">
        <v>251</v>
      </c>
      <c r="O373" s="33">
        <v>0</v>
      </c>
    </row>
    <row r="374" spans="1:15" x14ac:dyDescent="0.25">
      <c r="A374" s="33">
        <v>22.13</v>
      </c>
      <c r="B374" s="33">
        <v>20.09</v>
      </c>
      <c r="C374" s="33">
        <v>48.07</v>
      </c>
      <c r="F374" s="33">
        <v>12.74</v>
      </c>
      <c r="G374" s="33">
        <v>194</v>
      </c>
      <c r="H374" s="33">
        <v>20.09</v>
      </c>
      <c r="L374" s="33">
        <v>20.09</v>
      </c>
      <c r="M374" s="33">
        <v>12.74</v>
      </c>
      <c r="N374" s="33">
        <v>194</v>
      </c>
      <c r="O374" s="33">
        <v>0</v>
      </c>
    </row>
    <row r="375" spans="1:15" x14ac:dyDescent="0.25">
      <c r="A375" s="33">
        <v>4.07</v>
      </c>
      <c r="B375" s="33">
        <v>20.22</v>
      </c>
      <c r="C375" s="33">
        <v>21.75</v>
      </c>
      <c r="F375" s="33">
        <v>22.61</v>
      </c>
      <c r="G375" s="33">
        <v>2696</v>
      </c>
      <c r="H375" s="33">
        <v>20.22</v>
      </c>
      <c r="L375" s="33">
        <v>20.22</v>
      </c>
      <c r="M375" s="33">
        <v>22.61</v>
      </c>
      <c r="N375" s="33">
        <v>2696</v>
      </c>
      <c r="O375" s="33">
        <v>0</v>
      </c>
    </row>
    <row r="376" spans="1:15" x14ac:dyDescent="0.25">
      <c r="A376" s="33">
        <v>32.630000000000003</v>
      </c>
      <c r="B376" s="33">
        <v>25.17</v>
      </c>
      <c r="C376" s="33">
        <v>21.03</v>
      </c>
      <c r="F376" s="33">
        <v>15.61</v>
      </c>
      <c r="G376" s="33">
        <v>475</v>
      </c>
      <c r="H376" s="33">
        <v>25.17</v>
      </c>
      <c r="L376" s="33">
        <v>25.17</v>
      </c>
      <c r="M376" s="33">
        <v>15.61</v>
      </c>
      <c r="N376" s="33">
        <v>475</v>
      </c>
      <c r="O376" s="33">
        <v>0</v>
      </c>
    </row>
    <row r="377" spans="1:15" x14ac:dyDescent="0.25">
      <c r="A377" s="33">
        <v>14.39</v>
      </c>
      <c r="B377" s="33">
        <v>7.94</v>
      </c>
      <c r="C377" s="33">
        <v>31.88</v>
      </c>
      <c r="F377" s="33">
        <v>128.94</v>
      </c>
      <c r="G377" s="33">
        <v>370</v>
      </c>
      <c r="H377" s="33">
        <v>7.94</v>
      </c>
      <c r="L377" s="33">
        <v>7.94</v>
      </c>
      <c r="M377" s="33">
        <v>128.94</v>
      </c>
      <c r="N377" s="33">
        <v>370</v>
      </c>
      <c r="O377" s="33">
        <v>0</v>
      </c>
    </row>
    <row r="378" spans="1:15" x14ac:dyDescent="0.25">
      <c r="A378" s="33">
        <v>43.78</v>
      </c>
      <c r="B378" s="33">
        <v>40.090000000000003</v>
      </c>
      <c r="C378" s="33">
        <v>29.38</v>
      </c>
      <c r="F378" s="33">
        <v>48.93</v>
      </c>
      <c r="G378" s="33">
        <v>118</v>
      </c>
      <c r="H378" s="33">
        <v>40.090000000000003</v>
      </c>
      <c r="L378" s="33">
        <v>40.090000000000003</v>
      </c>
      <c r="M378" s="33">
        <v>48.93</v>
      </c>
      <c r="N378" s="33">
        <v>118</v>
      </c>
      <c r="O378" s="33">
        <v>0</v>
      </c>
    </row>
    <row r="379" spans="1:15" x14ac:dyDescent="0.25">
      <c r="A379" s="33">
        <v>23.74</v>
      </c>
      <c r="B379" s="33">
        <v>32.14</v>
      </c>
      <c r="C379" s="33">
        <v>38</v>
      </c>
      <c r="F379" s="33">
        <v>13.7</v>
      </c>
      <c r="G379" s="33">
        <v>1088</v>
      </c>
      <c r="H379" s="33">
        <v>32.14</v>
      </c>
      <c r="L379" s="33">
        <v>32.14</v>
      </c>
      <c r="M379" s="33">
        <v>13.7</v>
      </c>
      <c r="N379" s="33">
        <v>1088</v>
      </c>
      <c r="O379" s="33">
        <v>0</v>
      </c>
    </row>
    <row r="380" spans="1:15" x14ac:dyDescent="0.25">
      <c r="A380" s="33">
        <v>63.89</v>
      </c>
      <c r="B380" s="33">
        <v>44.97</v>
      </c>
      <c r="C380" s="33">
        <v>57.68</v>
      </c>
      <c r="F380" s="33">
        <v>5.85</v>
      </c>
      <c r="G380" s="33">
        <v>1256</v>
      </c>
      <c r="H380" s="33">
        <v>44.97</v>
      </c>
      <c r="L380" s="33">
        <v>44.97</v>
      </c>
      <c r="M380" s="33">
        <v>5.85</v>
      </c>
      <c r="N380" s="33">
        <v>1256</v>
      </c>
      <c r="O380" s="33">
        <v>0</v>
      </c>
    </row>
    <row r="381" spans="1:15" x14ac:dyDescent="0.25">
      <c r="A381" s="33">
        <v>26.41</v>
      </c>
      <c r="B381" s="33">
        <v>38.229999999999997</v>
      </c>
      <c r="C381" s="33">
        <v>6.99</v>
      </c>
      <c r="F381" s="33">
        <v>49.69</v>
      </c>
      <c r="G381" s="33">
        <v>355</v>
      </c>
      <c r="H381" s="33">
        <v>38.229999999999997</v>
      </c>
      <c r="L381" s="33">
        <v>38.229999999999997</v>
      </c>
      <c r="M381" s="33">
        <v>49.69</v>
      </c>
      <c r="N381" s="33">
        <v>355</v>
      </c>
      <c r="O381" s="33">
        <v>0</v>
      </c>
    </row>
    <row r="382" spans="1:15" x14ac:dyDescent="0.25">
      <c r="A382" s="33">
        <v>19.920000000000002</v>
      </c>
      <c r="B382" s="33">
        <v>1.32</v>
      </c>
      <c r="C382" s="33">
        <v>52.85</v>
      </c>
      <c r="F382" s="33">
        <v>21.57</v>
      </c>
      <c r="G382" s="33">
        <v>3563</v>
      </c>
      <c r="H382" s="33">
        <v>1.32</v>
      </c>
      <c r="L382" s="33">
        <v>1.32</v>
      </c>
      <c r="M382" s="33">
        <v>21.57</v>
      </c>
      <c r="N382" s="33">
        <v>3563</v>
      </c>
      <c r="O382" s="33">
        <v>0</v>
      </c>
    </row>
    <row r="383" spans="1:15" x14ac:dyDescent="0.25">
      <c r="A383" s="33">
        <v>32.86</v>
      </c>
      <c r="B383" s="33">
        <v>28.7</v>
      </c>
      <c r="C383" s="33">
        <v>30.3</v>
      </c>
      <c r="F383" s="33">
        <v>7.89</v>
      </c>
      <c r="G383" s="33">
        <v>911</v>
      </c>
      <c r="H383" s="33">
        <v>28.7</v>
      </c>
      <c r="L383" s="33">
        <v>28.7</v>
      </c>
      <c r="M383" s="33">
        <v>7.89</v>
      </c>
      <c r="N383" s="33">
        <v>911</v>
      </c>
      <c r="O383" s="33">
        <v>0</v>
      </c>
    </row>
    <row r="384" spans="1:15" x14ac:dyDescent="0.25">
      <c r="A384" s="33">
        <v>53.92</v>
      </c>
      <c r="B384" s="33">
        <v>23.41</v>
      </c>
      <c r="C384" s="33">
        <v>29.08</v>
      </c>
      <c r="F384" s="33">
        <v>14.53</v>
      </c>
      <c r="G384" s="33">
        <v>670</v>
      </c>
      <c r="H384" s="33">
        <v>23.41</v>
      </c>
      <c r="L384" s="33">
        <v>23.41</v>
      </c>
      <c r="M384" s="33">
        <v>14.53</v>
      </c>
      <c r="N384" s="33">
        <v>670</v>
      </c>
      <c r="O384" s="33">
        <v>0</v>
      </c>
    </row>
    <row r="385" spans="1:15" x14ac:dyDescent="0.25">
      <c r="A385" s="33">
        <v>59.41</v>
      </c>
      <c r="B385" s="33">
        <v>17.27</v>
      </c>
      <c r="C385" s="33">
        <v>10.65</v>
      </c>
      <c r="F385" s="33">
        <v>16.68</v>
      </c>
      <c r="G385" s="33">
        <v>101</v>
      </c>
      <c r="H385" s="33">
        <v>17.27</v>
      </c>
      <c r="L385" s="33">
        <v>17.27</v>
      </c>
      <c r="M385" s="33">
        <v>16.68</v>
      </c>
      <c r="N385" s="33">
        <v>101</v>
      </c>
      <c r="O385" s="33">
        <v>0</v>
      </c>
    </row>
    <row r="386" spans="1:15" x14ac:dyDescent="0.25">
      <c r="A386" s="33">
        <v>5.67</v>
      </c>
      <c r="B386" s="33">
        <v>22.07</v>
      </c>
      <c r="C386" s="33">
        <v>46.88</v>
      </c>
      <c r="F386" s="33">
        <v>27.93</v>
      </c>
      <c r="G386" s="33">
        <v>2774</v>
      </c>
      <c r="H386" s="33">
        <v>22.07</v>
      </c>
      <c r="L386" s="33">
        <v>22.07</v>
      </c>
      <c r="M386" s="33">
        <v>27.93</v>
      </c>
      <c r="N386" s="33">
        <v>2774</v>
      </c>
      <c r="O386" s="33">
        <v>0</v>
      </c>
    </row>
    <row r="387" spans="1:15" x14ac:dyDescent="0.25">
      <c r="A387" s="33">
        <v>40.299999999999997</v>
      </c>
      <c r="B387" s="33">
        <v>18.25</v>
      </c>
      <c r="C387" s="33">
        <v>35.47</v>
      </c>
      <c r="F387" s="33">
        <v>144.61000000000001</v>
      </c>
      <c r="G387" s="33">
        <v>813</v>
      </c>
      <c r="H387" s="33">
        <v>18.25</v>
      </c>
      <c r="L387" s="33">
        <v>18.25</v>
      </c>
      <c r="M387" s="33">
        <v>144.61000000000001</v>
      </c>
      <c r="N387" s="33">
        <v>813</v>
      </c>
      <c r="O387" s="33">
        <v>0</v>
      </c>
    </row>
    <row r="388" spans="1:15" x14ac:dyDescent="0.25">
      <c r="A388" s="33">
        <v>31.16</v>
      </c>
      <c r="B388" s="33">
        <v>15.64</v>
      </c>
      <c r="C388" s="33">
        <v>15.3</v>
      </c>
      <c r="F388" s="33">
        <v>33.07</v>
      </c>
      <c r="G388" s="33">
        <v>519</v>
      </c>
      <c r="H388" s="33">
        <v>15.64</v>
      </c>
      <c r="L388" s="33">
        <v>15.64</v>
      </c>
      <c r="M388" s="33">
        <v>33.07</v>
      </c>
      <c r="N388" s="33">
        <v>519</v>
      </c>
      <c r="O388" s="33">
        <v>0</v>
      </c>
    </row>
    <row r="389" spans="1:15" x14ac:dyDescent="0.25">
      <c r="A389" s="33">
        <v>46.56</v>
      </c>
      <c r="B389" s="33">
        <v>40.07</v>
      </c>
      <c r="C389" s="33">
        <v>35.43</v>
      </c>
      <c r="F389" s="33">
        <v>31.94</v>
      </c>
      <c r="G389" s="33">
        <v>199</v>
      </c>
      <c r="H389" s="33">
        <v>40.07</v>
      </c>
      <c r="L389" s="33">
        <v>40.07</v>
      </c>
      <c r="M389" s="33">
        <v>31.94</v>
      </c>
      <c r="N389" s="33">
        <v>199</v>
      </c>
      <c r="O389" s="33">
        <v>0</v>
      </c>
    </row>
    <row r="390" spans="1:15" x14ac:dyDescent="0.25">
      <c r="A390" s="33">
        <v>51.08</v>
      </c>
      <c r="B390" s="33">
        <v>14.7</v>
      </c>
      <c r="C390" s="33">
        <v>0.5</v>
      </c>
      <c r="F390" s="33">
        <v>5.6</v>
      </c>
      <c r="G390" s="33">
        <v>1470</v>
      </c>
      <c r="H390" s="33">
        <v>14.7</v>
      </c>
      <c r="L390" s="33">
        <v>14.7</v>
      </c>
      <c r="M390" s="33">
        <v>5.6</v>
      </c>
      <c r="N390" s="33">
        <v>1470</v>
      </c>
      <c r="O390" s="33">
        <v>0</v>
      </c>
    </row>
    <row r="391" spans="1:15" x14ac:dyDescent="0.25">
      <c r="A391" s="33">
        <v>53.52</v>
      </c>
      <c r="B391" s="33">
        <v>0.47</v>
      </c>
      <c r="C391" s="33">
        <v>36.96</v>
      </c>
      <c r="F391" s="33">
        <v>56.47</v>
      </c>
      <c r="G391" s="33">
        <v>154</v>
      </c>
      <c r="H391" s="33">
        <v>0.47</v>
      </c>
      <c r="L391" s="33">
        <v>0.47</v>
      </c>
      <c r="M391" s="33">
        <v>56.47</v>
      </c>
      <c r="N391" s="33">
        <v>154</v>
      </c>
      <c r="O391" s="33">
        <v>0</v>
      </c>
    </row>
    <row r="392" spans="1:15" x14ac:dyDescent="0.25">
      <c r="A392" s="33">
        <v>29.94</v>
      </c>
      <c r="B392" s="33">
        <v>24.6</v>
      </c>
      <c r="C392" s="33">
        <v>54.22</v>
      </c>
      <c r="F392" s="33">
        <v>10.41</v>
      </c>
      <c r="G392" s="33">
        <v>1071</v>
      </c>
      <c r="H392" s="33">
        <v>24.6</v>
      </c>
      <c r="L392" s="33">
        <v>24.6</v>
      </c>
      <c r="M392" s="33">
        <v>10.41</v>
      </c>
      <c r="N392" s="33">
        <v>1071</v>
      </c>
      <c r="O392" s="33">
        <v>0</v>
      </c>
    </row>
    <row r="393" spans="1:15" x14ac:dyDescent="0.25">
      <c r="A393" s="33">
        <v>65.27</v>
      </c>
      <c r="B393" s="33">
        <v>44.24</v>
      </c>
      <c r="C393" s="33">
        <v>34.94</v>
      </c>
      <c r="F393" s="33">
        <v>12.23</v>
      </c>
      <c r="G393" s="33">
        <v>1229</v>
      </c>
      <c r="H393" s="33">
        <v>44.24</v>
      </c>
      <c r="L393" s="33">
        <v>44.24</v>
      </c>
      <c r="M393" s="33">
        <v>12.23</v>
      </c>
      <c r="N393" s="33">
        <v>1229</v>
      </c>
      <c r="O393" s="33">
        <v>0</v>
      </c>
    </row>
    <row r="394" spans="1:15" x14ac:dyDescent="0.25">
      <c r="A394" s="33">
        <v>17.010000000000002</v>
      </c>
      <c r="B394" s="33">
        <v>2.4700000000000002</v>
      </c>
      <c r="C394" s="33">
        <v>12.64</v>
      </c>
      <c r="F394" s="33">
        <v>61.18</v>
      </c>
      <c r="G394" s="33">
        <v>290</v>
      </c>
      <c r="H394" s="33">
        <v>2.4700000000000002</v>
      </c>
      <c r="L394" s="33">
        <v>2.4700000000000002</v>
      </c>
      <c r="M394" s="33">
        <v>61.18</v>
      </c>
      <c r="N394" s="33">
        <v>290</v>
      </c>
      <c r="O394" s="33">
        <v>0</v>
      </c>
    </row>
    <row r="395" spans="1:15" x14ac:dyDescent="0.25">
      <c r="A395" s="33">
        <v>39.96</v>
      </c>
      <c r="B395" s="33">
        <v>24.21</v>
      </c>
      <c r="C395" s="33">
        <v>23.45</v>
      </c>
      <c r="F395" s="33">
        <v>15.47</v>
      </c>
      <c r="G395" s="33">
        <v>689</v>
      </c>
      <c r="H395" s="33">
        <v>24.21</v>
      </c>
      <c r="L395" s="33">
        <v>24.21</v>
      </c>
      <c r="M395" s="33">
        <v>15.47</v>
      </c>
      <c r="N395" s="33">
        <v>689</v>
      </c>
      <c r="O395" s="33">
        <v>0</v>
      </c>
    </row>
    <row r="396" spans="1:15" x14ac:dyDescent="0.25">
      <c r="A396" s="33">
        <v>24.89</v>
      </c>
      <c r="B396" s="33">
        <v>19.48</v>
      </c>
      <c r="C396" s="33">
        <v>19</v>
      </c>
      <c r="F396" s="33">
        <v>156.52000000000001</v>
      </c>
      <c r="G396" s="33">
        <v>217</v>
      </c>
      <c r="H396" s="33">
        <v>19.48</v>
      </c>
      <c r="L396" s="33">
        <v>19.48</v>
      </c>
      <c r="M396" s="33">
        <v>156.52000000000001</v>
      </c>
      <c r="N396" s="33">
        <v>217</v>
      </c>
      <c r="O396" s="33">
        <v>0</v>
      </c>
    </row>
    <row r="397" spans="1:15" x14ac:dyDescent="0.25">
      <c r="A397" s="33">
        <v>45.92</v>
      </c>
      <c r="B397" s="33">
        <v>7.76</v>
      </c>
      <c r="C397" s="33">
        <v>19.239999999999998</v>
      </c>
      <c r="F397" s="33">
        <v>36.89</v>
      </c>
      <c r="G397" s="33">
        <v>1433</v>
      </c>
      <c r="H397" s="33">
        <v>7.76</v>
      </c>
      <c r="L397" s="33">
        <v>7.76</v>
      </c>
      <c r="M397" s="33">
        <v>36.89</v>
      </c>
      <c r="N397" s="33">
        <v>1433</v>
      </c>
      <c r="O397" s="33">
        <v>0</v>
      </c>
    </row>
    <row r="398" spans="1:15" x14ac:dyDescent="0.25">
      <c r="A398" s="33">
        <v>27.63</v>
      </c>
      <c r="B398" s="33">
        <v>38.94</v>
      </c>
      <c r="C398" s="33">
        <v>5.14</v>
      </c>
      <c r="F398" s="33">
        <v>5.9</v>
      </c>
      <c r="G398" s="33">
        <v>102</v>
      </c>
      <c r="H398" s="33">
        <v>38.94</v>
      </c>
      <c r="L398" s="33">
        <v>38.94</v>
      </c>
      <c r="M398" s="33">
        <v>5.9</v>
      </c>
      <c r="N398" s="33">
        <v>102</v>
      </c>
      <c r="O398" s="33">
        <v>0</v>
      </c>
    </row>
    <row r="399" spans="1:15" x14ac:dyDescent="0.25">
      <c r="A399" s="33">
        <v>43.86</v>
      </c>
      <c r="B399" s="33">
        <v>30.93</v>
      </c>
      <c r="C399" s="33">
        <v>46.68</v>
      </c>
      <c r="F399" s="33">
        <v>65.12</v>
      </c>
      <c r="G399" s="33">
        <v>2238</v>
      </c>
      <c r="H399" s="33">
        <v>30.93</v>
      </c>
      <c r="L399" s="33">
        <v>30.93</v>
      </c>
      <c r="M399" s="33">
        <v>65.12</v>
      </c>
      <c r="N399" s="33">
        <v>2238</v>
      </c>
      <c r="O399" s="33">
        <v>0</v>
      </c>
    </row>
    <row r="400" spans="1:15" x14ac:dyDescent="0.25">
      <c r="A400" s="33">
        <v>16.86</v>
      </c>
      <c r="B400" s="33">
        <v>1.1599999999999999</v>
      </c>
      <c r="C400" s="33">
        <v>55.86</v>
      </c>
      <c r="F400" s="33">
        <v>27.67</v>
      </c>
      <c r="G400" s="33">
        <v>407</v>
      </c>
      <c r="H400" s="33">
        <v>1.1599999999999999</v>
      </c>
      <c r="L400" s="33">
        <v>1.1599999999999999</v>
      </c>
      <c r="M400" s="33">
        <v>27.67</v>
      </c>
      <c r="N400" s="33">
        <v>407</v>
      </c>
      <c r="O400" s="33">
        <v>0</v>
      </c>
    </row>
    <row r="401" spans="1:15" x14ac:dyDescent="0.25">
      <c r="A401" s="33">
        <v>36.33</v>
      </c>
      <c r="B401" s="33">
        <v>38.86</v>
      </c>
      <c r="C401" s="33">
        <v>23.25</v>
      </c>
      <c r="F401" s="33">
        <v>39.08</v>
      </c>
      <c r="G401" s="33">
        <v>665</v>
      </c>
      <c r="H401" s="33">
        <v>38.86</v>
      </c>
      <c r="L401" s="33">
        <v>38.86</v>
      </c>
      <c r="M401" s="33">
        <v>39.08</v>
      </c>
      <c r="N401" s="33">
        <v>665</v>
      </c>
      <c r="O401" s="33">
        <v>0</v>
      </c>
    </row>
    <row r="402" spans="1:15" x14ac:dyDescent="0.25">
      <c r="A402" s="33">
        <v>30.66</v>
      </c>
      <c r="B402" s="33">
        <v>20.46</v>
      </c>
      <c r="C402" s="33">
        <v>29.99</v>
      </c>
      <c r="F402" s="33">
        <v>15.11</v>
      </c>
      <c r="G402" s="33">
        <v>84</v>
      </c>
      <c r="H402" s="33">
        <v>20.46</v>
      </c>
      <c r="L402" s="33">
        <v>20.46</v>
      </c>
      <c r="M402" s="33">
        <v>15.11</v>
      </c>
      <c r="N402" s="33">
        <v>84</v>
      </c>
      <c r="O402" s="33">
        <v>0</v>
      </c>
    </row>
    <row r="403" spans="1:15" x14ac:dyDescent="0.25">
      <c r="A403" s="33">
        <v>56.83</v>
      </c>
      <c r="B403" s="33">
        <v>13.74</v>
      </c>
      <c r="C403" s="33">
        <v>46.83</v>
      </c>
      <c r="F403" s="33">
        <v>67.5</v>
      </c>
      <c r="G403" s="33">
        <v>1337</v>
      </c>
      <c r="H403" s="33">
        <v>13.74</v>
      </c>
      <c r="L403" s="33">
        <v>13.74</v>
      </c>
      <c r="M403" s="33">
        <v>67.5</v>
      </c>
      <c r="N403" s="33">
        <v>1337</v>
      </c>
      <c r="O403" s="33">
        <v>0</v>
      </c>
    </row>
    <row r="404" spans="1:15" x14ac:dyDescent="0.25">
      <c r="A404" s="33">
        <v>33.57</v>
      </c>
      <c r="B404" s="33">
        <v>15.75</v>
      </c>
      <c r="C404" s="33">
        <v>29.71</v>
      </c>
      <c r="F404" s="33">
        <v>31.33</v>
      </c>
      <c r="G404" s="33">
        <v>2046</v>
      </c>
      <c r="H404" s="33">
        <v>15.75</v>
      </c>
      <c r="L404" s="33">
        <v>15.75</v>
      </c>
      <c r="M404" s="33">
        <v>31.33</v>
      </c>
      <c r="N404" s="33">
        <v>2046</v>
      </c>
      <c r="O404" s="33">
        <v>0</v>
      </c>
    </row>
    <row r="405" spans="1:15" x14ac:dyDescent="0.25">
      <c r="A405" s="33">
        <v>30.8</v>
      </c>
      <c r="B405" s="33">
        <v>41.64</v>
      </c>
      <c r="C405" s="33">
        <v>39.770000000000003</v>
      </c>
      <c r="F405" s="33">
        <v>29.95</v>
      </c>
      <c r="G405" s="33">
        <v>659</v>
      </c>
      <c r="H405" s="33">
        <v>41.64</v>
      </c>
      <c r="L405" s="33">
        <v>41.64</v>
      </c>
      <c r="M405" s="33">
        <v>29.95</v>
      </c>
      <c r="N405" s="33">
        <v>659</v>
      </c>
      <c r="O405" s="33">
        <v>0</v>
      </c>
    </row>
    <row r="406" spans="1:15" x14ac:dyDescent="0.25">
      <c r="A406" s="33">
        <v>52.43</v>
      </c>
      <c r="B406" s="33">
        <v>9.52</v>
      </c>
      <c r="C406" s="33">
        <v>60.44</v>
      </c>
      <c r="F406" s="33">
        <v>29.66</v>
      </c>
      <c r="G406" s="33">
        <v>2592</v>
      </c>
      <c r="H406" s="33">
        <v>9.52</v>
      </c>
      <c r="L406" s="33">
        <v>9.52</v>
      </c>
      <c r="M406" s="33">
        <v>29.66</v>
      </c>
      <c r="N406" s="33">
        <v>2592</v>
      </c>
      <c r="O406" s="33">
        <v>0</v>
      </c>
    </row>
    <row r="407" spans="1:15" x14ac:dyDescent="0.25">
      <c r="A407" s="33">
        <v>24.35</v>
      </c>
      <c r="B407" s="33">
        <v>49.68</v>
      </c>
      <c r="C407" s="33">
        <v>43.98</v>
      </c>
      <c r="F407" s="33">
        <v>45.43</v>
      </c>
      <c r="G407" s="33">
        <v>597</v>
      </c>
      <c r="H407" s="33">
        <v>49.68</v>
      </c>
      <c r="L407" s="33">
        <v>49.68</v>
      </c>
      <c r="M407" s="33">
        <v>45.43</v>
      </c>
      <c r="N407" s="33">
        <v>597</v>
      </c>
      <c r="O407" s="33">
        <v>0</v>
      </c>
    </row>
    <row r="408" spans="1:15" x14ac:dyDescent="0.25">
      <c r="A408" s="33">
        <v>36.520000000000003</v>
      </c>
      <c r="B408" s="33">
        <v>43.63</v>
      </c>
      <c r="C408" s="33">
        <v>43.29</v>
      </c>
      <c r="F408" s="33">
        <v>29.87</v>
      </c>
      <c r="G408" s="33">
        <v>1179</v>
      </c>
      <c r="H408" s="33">
        <v>43.63</v>
      </c>
      <c r="L408" s="33">
        <v>43.63</v>
      </c>
      <c r="M408" s="33">
        <v>29.87</v>
      </c>
      <c r="N408" s="33">
        <v>1179</v>
      </c>
      <c r="O408" s="33">
        <v>0</v>
      </c>
    </row>
    <row r="409" spans="1:15" x14ac:dyDescent="0.25">
      <c r="A409" s="33">
        <v>1.53</v>
      </c>
      <c r="B409" s="33">
        <v>5.2</v>
      </c>
      <c r="C409" s="33">
        <v>57.32</v>
      </c>
      <c r="F409" s="33">
        <v>61.39</v>
      </c>
      <c r="G409" s="33">
        <v>900</v>
      </c>
      <c r="H409" s="33">
        <v>5.2</v>
      </c>
      <c r="L409" s="33">
        <v>5.2</v>
      </c>
      <c r="M409" s="33">
        <v>61.39</v>
      </c>
      <c r="N409" s="33">
        <v>900</v>
      </c>
      <c r="O409" s="33">
        <v>0</v>
      </c>
    </row>
    <row r="410" spans="1:15" x14ac:dyDescent="0.25">
      <c r="A410" s="33">
        <v>52.83</v>
      </c>
      <c r="B410" s="33">
        <v>37.94</v>
      </c>
      <c r="C410" s="33">
        <v>31.46</v>
      </c>
      <c r="F410" s="33">
        <v>75.36</v>
      </c>
      <c r="G410" s="33">
        <v>1369</v>
      </c>
      <c r="H410" s="33">
        <v>37.94</v>
      </c>
      <c r="L410" s="33">
        <v>37.94</v>
      </c>
      <c r="M410" s="33">
        <v>75.36</v>
      </c>
      <c r="N410" s="33">
        <v>1369</v>
      </c>
      <c r="O410" s="33">
        <v>0</v>
      </c>
    </row>
    <row r="411" spans="1:15" x14ac:dyDescent="0.25">
      <c r="A411" s="33">
        <v>67.430000000000007</v>
      </c>
      <c r="B411" s="33">
        <v>17.32</v>
      </c>
      <c r="C411" s="33">
        <v>25.18</v>
      </c>
      <c r="F411" s="33">
        <v>21.77</v>
      </c>
      <c r="G411" s="33">
        <v>446</v>
      </c>
      <c r="H411" s="33">
        <v>17.32</v>
      </c>
      <c r="L411" s="33">
        <v>17.32</v>
      </c>
      <c r="M411" s="33">
        <v>21.77</v>
      </c>
      <c r="N411" s="33">
        <v>446</v>
      </c>
      <c r="O411" s="33">
        <v>0</v>
      </c>
    </row>
    <row r="412" spans="1:15" x14ac:dyDescent="0.25">
      <c r="A412" s="33">
        <v>16.239999999999998</v>
      </c>
      <c r="B412" s="33">
        <v>37.549999999999997</v>
      </c>
      <c r="C412" s="33">
        <v>50.32</v>
      </c>
      <c r="F412" s="33">
        <v>11.82</v>
      </c>
      <c r="G412" s="33">
        <v>908</v>
      </c>
      <c r="H412" s="33">
        <v>37.549999999999997</v>
      </c>
      <c r="L412" s="33">
        <v>37.549999999999997</v>
      </c>
      <c r="M412" s="33">
        <v>11.82</v>
      </c>
      <c r="N412" s="33">
        <v>908</v>
      </c>
      <c r="O412" s="33">
        <v>0</v>
      </c>
    </row>
    <row r="413" spans="1:15" x14ac:dyDescent="0.25">
      <c r="A413" s="33">
        <v>22.96</v>
      </c>
      <c r="B413" s="33">
        <v>10.85</v>
      </c>
      <c r="C413" s="33">
        <v>47.18</v>
      </c>
      <c r="F413" s="33">
        <v>63.52</v>
      </c>
      <c r="G413" s="33">
        <v>394</v>
      </c>
      <c r="H413" s="33">
        <v>10.85</v>
      </c>
      <c r="L413" s="33">
        <v>10.85</v>
      </c>
      <c r="M413" s="33">
        <v>63.52</v>
      </c>
      <c r="N413" s="33">
        <v>394</v>
      </c>
      <c r="O413" s="33">
        <v>0</v>
      </c>
    </row>
    <row r="414" spans="1:15" x14ac:dyDescent="0.25">
      <c r="A414" s="33">
        <v>50.06</v>
      </c>
      <c r="B414" s="33">
        <v>46.67</v>
      </c>
      <c r="C414" s="33">
        <v>34.630000000000003</v>
      </c>
      <c r="F414" s="33">
        <v>14.56</v>
      </c>
      <c r="G414" s="33">
        <v>70</v>
      </c>
      <c r="H414" s="33">
        <v>46.67</v>
      </c>
      <c r="L414" s="33">
        <v>46.67</v>
      </c>
      <c r="M414" s="33">
        <v>14.56</v>
      </c>
      <c r="N414" s="33">
        <v>70</v>
      </c>
      <c r="O414" s="33">
        <v>0</v>
      </c>
    </row>
    <row r="415" spans="1:15" x14ac:dyDescent="0.25">
      <c r="A415" s="33">
        <v>22.39</v>
      </c>
      <c r="B415" s="33">
        <v>12.91</v>
      </c>
      <c r="C415" s="33">
        <v>44.74</v>
      </c>
      <c r="F415" s="33">
        <v>94.31</v>
      </c>
      <c r="G415" s="33">
        <v>1968</v>
      </c>
      <c r="H415" s="33">
        <v>12.91</v>
      </c>
      <c r="L415" s="33">
        <v>12.91</v>
      </c>
      <c r="M415" s="33">
        <v>94.31</v>
      </c>
      <c r="N415" s="33">
        <v>1968</v>
      </c>
      <c r="O415" s="33">
        <v>0</v>
      </c>
    </row>
    <row r="416" spans="1:15" x14ac:dyDescent="0.25">
      <c r="A416" s="33">
        <v>37.67</v>
      </c>
      <c r="B416" s="33">
        <v>23.64</v>
      </c>
      <c r="C416" s="33">
        <v>44.99</v>
      </c>
      <c r="F416" s="33">
        <v>31.24</v>
      </c>
      <c r="G416" s="33">
        <v>2980</v>
      </c>
      <c r="H416" s="33">
        <v>23.64</v>
      </c>
      <c r="L416" s="33">
        <v>23.64</v>
      </c>
      <c r="M416" s="33">
        <v>31.24</v>
      </c>
      <c r="N416" s="33">
        <v>2980</v>
      </c>
      <c r="O416" s="33">
        <v>0</v>
      </c>
    </row>
    <row r="417" spans="1:15" x14ac:dyDescent="0.25">
      <c r="A417" s="33">
        <v>32.590000000000003</v>
      </c>
      <c r="B417" s="33">
        <v>30.07</v>
      </c>
      <c r="C417" s="33">
        <v>16.010000000000002</v>
      </c>
      <c r="F417" s="33">
        <v>7.93</v>
      </c>
      <c r="G417" s="33">
        <v>175</v>
      </c>
      <c r="H417" s="33">
        <v>30.07</v>
      </c>
      <c r="L417" s="33">
        <v>30.07</v>
      </c>
      <c r="M417" s="33">
        <v>7.93</v>
      </c>
      <c r="N417" s="33">
        <v>175</v>
      </c>
      <c r="O417" s="33">
        <v>0</v>
      </c>
    </row>
    <row r="418" spans="1:15" x14ac:dyDescent="0.25">
      <c r="A418" s="33">
        <v>42.05</v>
      </c>
      <c r="B418" s="33">
        <v>15.43</v>
      </c>
      <c r="C418" s="33">
        <v>34.86</v>
      </c>
      <c r="F418" s="33">
        <v>10.95</v>
      </c>
      <c r="G418" s="33">
        <v>12011</v>
      </c>
      <c r="H418" s="33">
        <v>15.43</v>
      </c>
      <c r="L418" s="33">
        <v>15.43</v>
      </c>
      <c r="M418" s="33">
        <v>10.95</v>
      </c>
      <c r="N418" s="33">
        <v>12011</v>
      </c>
      <c r="O418" s="33">
        <v>0</v>
      </c>
    </row>
    <row r="419" spans="1:15" x14ac:dyDescent="0.25">
      <c r="A419" s="33">
        <v>27.85</v>
      </c>
      <c r="B419" s="33">
        <v>5.52</v>
      </c>
      <c r="C419" s="33">
        <v>29.36</v>
      </c>
      <c r="F419" s="33">
        <v>122.72</v>
      </c>
      <c r="G419" s="33">
        <v>2462</v>
      </c>
      <c r="H419" s="33">
        <v>5.52</v>
      </c>
      <c r="L419" s="33">
        <v>5.52</v>
      </c>
      <c r="M419" s="33">
        <v>122.72</v>
      </c>
      <c r="N419" s="33">
        <v>2462</v>
      </c>
      <c r="O419" s="33">
        <v>0</v>
      </c>
    </row>
    <row r="420" spans="1:15" x14ac:dyDescent="0.25">
      <c r="A420" s="33">
        <v>25.9</v>
      </c>
      <c r="B420" s="33">
        <v>38.479999999999997</v>
      </c>
      <c r="C420" s="33">
        <v>45.6</v>
      </c>
      <c r="F420" s="33">
        <v>24.61</v>
      </c>
      <c r="G420" s="33">
        <v>182</v>
      </c>
      <c r="H420" s="33">
        <v>38.479999999999997</v>
      </c>
      <c r="L420" s="33">
        <v>38.479999999999997</v>
      </c>
      <c r="M420" s="33">
        <v>24.61</v>
      </c>
      <c r="N420" s="33">
        <v>182</v>
      </c>
      <c r="O420" s="33">
        <v>0</v>
      </c>
    </row>
    <row r="421" spans="1:15" x14ac:dyDescent="0.25">
      <c r="A421" s="33">
        <v>27.85</v>
      </c>
      <c r="B421" s="33">
        <v>9.11</v>
      </c>
      <c r="C421" s="33">
        <v>56.69</v>
      </c>
      <c r="F421" s="33">
        <v>16.190000000000001</v>
      </c>
      <c r="G421" s="33">
        <v>3848</v>
      </c>
      <c r="H421" s="33">
        <v>9.11</v>
      </c>
      <c r="L421" s="33">
        <v>9.11</v>
      </c>
      <c r="M421" s="33">
        <v>16.190000000000001</v>
      </c>
      <c r="N421" s="33">
        <v>3848</v>
      </c>
      <c r="O421" s="33">
        <v>0</v>
      </c>
    </row>
    <row r="422" spans="1:15" x14ac:dyDescent="0.25">
      <c r="A422" s="33">
        <v>27.7</v>
      </c>
      <c r="B422" s="33">
        <v>50.12</v>
      </c>
      <c r="C422" s="33">
        <v>34.72</v>
      </c>
      <c r="F422" s="33">
        <v>48.21</v>
      </c>
      <c r="G422" s="33">
        <v>202</v>
      </c>
      <c r="H422" s="33">
        <v>50.12</v>
      </c>
      <c r="L422" s="33">
        <v>50.12</v>
      </c>
      <c r="M422" s="33">
        <v>48.21</v>
      </c>
      <c r="N422" s="33">
        <v>202</v>
      </c>
      <c r="O422" s="33">
        <v>0</v>
      </c>
    </row>
    <row r="423" spans="1:15" x14ac:dyDescent="0.25">
      <c r="A423" s="33">
        <v>26.45</v>
      </c>
      <c r="B423" s="33">
        <v>19.489999999999998</v>
      </c>
      <c r="C423" s="33">
        <v>24.96</v>
      </c>
      <c r="F423" s="33">
        <v>88.51</v>
      </c>
      <c r="G423" s="33">
        <v>2491</v>
      </c>
      <c r="H423" s="33">
        <v>19.489999999999998</v>
      </c>
      <c r="L423" s="33">
        <v>19.489999999999998</v>
      </c>
      <c r="M423" s="33">
        <v>88.51</v>
      </c>
      <c r="N423" s="33">
        <v>2491</v>
      </c>
      <c r="O423" s="33">
        <v>0</v>
      </c>
    </row>
    <row r="424" spans="1:15" x14ac:dyDescent="0.25">
      <c r="A424" s="33">
        <v>13.73</v>
      </c>
      <c r="B424" s="33">
        <v>30.66</v>
      </c>
      <c r="C424" s="33">
        <v>29.43</v>
      </c>
      <c r="F424" s="33">
        <v>15.13</v>
      </c>
      <c r="G424" s="33">
        <v>6</v>
      </c>
      <c r="H424" s="33">
        <v>30.66</v>
      </c>
      <c r="L424" s="33">
        <v>30.66</v>
      </c>
      <c r="M424" s="33">
        <v>15.13</v>
      </c>
      <c r="N424" s="33">
        <v>6</v>
      </c>
      <c r="O424" s="33">
        <v>0</v>
      </c>
    </row>
    <row r="425" spans="1:15" x14ac:dyDescent="0.25">
      <c r="A425" s="33">
        <v>33.020000000000003</v>
      </c>
      <c r="B425" s="33">
        <v>25.25</v>
      </c>
      <c r="C425" s="33">
        <v>55.75</v>
      </c>
      <c r="F425" s="33">
        <v>29.84</v>
      </c>
      <c r="G425" s="33">
        <v>5146</v>
      </c>
      <c r="H425" s="33">
        <v>25.25</v>
      </c>
      <c r="L425" s="33">
        <v>25.25</v>
      </c>
      <c r="M425" s="33">
        <v>29.84</v>
      </c>
      <c r="N425" s="33">
        <v>5146</v>
      </c>
      <c r="O425" s="33">
        <v>0</v>
      </c>
    </row>
    <row r="426" spans="1:15" x14ac:dyDescent="0.25">
      <c r="A426" s="33">
        <v>22.05</v>
      </c>
      <c r="B426" s="33">
        <v>18.23</v>
      </c>
      <c r="C426" s="33">
        <v>43.87</v>
      </c>
      <c r="F426" s="33">
        <v>54.68</v>
      </c>
      <c r="G426" s="33">
        <v>2147</v>
      </c>
      <c r="H426" s="33">
        <v>18.23</v>
      </c>
      <c r="L426" s="33">
        <v>18.23</v>
      </c>
      <c r="M426" s="33">
        <v>54.68</v>
      </c>
      <c r="N426" s="33">
        <v>2147</v>
      </c>
      <c r="O426" s="33">
        <v>0</v>
      </c>
    </row>
    <row r="427" spans="1:15" x14ac:dyDescent="0.25">
      <c r="A427" s="33">
        <v>26.79</v>
      </c>
      <c r="B427" s="33">
        <v>4.01</v>
      </c>
      <c r="C427" s="33">
        <v>49.62</v>
      </c>
      <c r="F427" s="33">
        <v>32.42</v>
      </c>
      <c r="G427" s="33">
        <v>1233</v>
      </c>
      <c r="H427" s="33">
        <v>4.01</v>
      </c>
      <c r="L427" s="33">
        <v>4.01</v>
      </c>
      <c r="M427" s="33">
        <v>32.42</v>
      </c>
      <c r="N427" s="33">
        <v>1233</v>
      </c>
      <c r="O427" s="33">
        <v>0</v>
      </c>
    </row>
    <row r="428" spans="1:15" x14ac:dyDescent="0.25">
      <c r="A428" s="33">
        <v>16.559999999999999</v>
      </c>
      <c r="B428" s="33">
        <v>16.11</v>
      </c>
      <c r="C428" s="33">
        <v>46.66</v>
      </c>
      <c r="F428" s="33">
        <v>14.01</v>
      </c>
      <c r="G428" s="33">
        <v>209</v>
      </c>
      <c r="H428" s="33">
        <v>16.11</v>
      </c>
      <c r="L428" s="33">
        <v>16.11</v>
      </c>
      <c r="M428" s="33">
        <v>14.01</v>
      </c>
      <c r="N428" s="33">
        <v>209</v>
      </c>
      <c r="O428" s="33">
        <v>0</v>
      </c>
    </row>
    <row r="429" spans="1:15" x14ac:dyDescent="0.25">
      <c r="A429" s="33">
        <v>63.83</v>
      </c>
      <c r="B429" s="33">
        <v>10.49</v>
      </c>
      <c r="C429" s="33">
        <v>41.24</v>
      </c>
      <c r="F429" s="33">
        <v>52.74</v>
      </c>
      <c r="G429" s="33">
        <v>89</v>
      </c>
      <c r="H429" s="33">
        <v>10.49</v>
      </c>
      <c r="L429" s="33">
        <v>10.49</v>
      </c>
      <c r="M429" s="33">
        <v>52.74</v>
      </c>
      <c r="N429" s="33">
        <v>89</v>
      </c>
      <c r="O429" s="33">
        <v>0</v>
      </c>
    </row>
    <row r="430" spans="1:15" x14ac:dyDescent="0.25">
      <c r="A430" s="33">
        <v>47.28</v>
      </c>
      <c r="B430" s="33">
        <v>24.97</v>
      </c>
      <c r="C430" s="33">
        <v>42.92</v>
      </c>
      <c r="F430" s="33">
        <v>20.55</v>
      </c>
      <c r="G430" s="33">
        <v>267</v>
      </c>
      <c r="H430" s="33">
        <v>24.97</v>
      </c>
      <c r="L430" s="33">
        <v>24.97</v>
      </c>
      <c r="M430" s="33">
        <v>20.55</v>
      </c>
      <c r="N430" s="33">
        <v>267</v>
      </c>
      <c r="O430" s="33">
        <v>0</v>
      </c>
    </row>
    <row r="431" spans="1:15" x14ac:dyDescent="0.25">
      <c r="A431" s="33">
        <v>46.15</v>
      </c>
      <c r="B431" s="33">
        <v>39.68</v>
      </c>
      <c r="C431" s="33">
        <v>54.41</v>
      </c>
      <c r="F431" s="33">
        <v>42.44</v>
      </c>
      <c r="G431" s="33">
        <v>1136</v>
      </c>
      <c r="H431" s="33">
        <v>39.68</v>
      </c>
      <c r="L431" s="33">
        <v>39.68</v>
      </c>
      <c r="M431" s="33">
        <v>42.44</v>
      </c>
      <c r="N431" s="33">
        <v>1136</v>
      </c>
      <c r="O431" s="33">
        <v>0</v>
      </c>
    </row>
    <row r="432" spans="1:15" x14ac:dyDescent="0.25">
      <c r="A432" s="33">
        <v>32.409999999999997</v>
      </c>
      <c r="B432" s="33">
        <v>30.79</v>
      </c>
      <c r="C432" s="33">
        <v>30.23</v>
      </c>
      <c r="F432" s="33">
        <v>51.99</v>
      </c>
      <c r="G432" s="33">
        <v>841</v>
      </c>
      <c r="H432" s="33">
        <v>30.79</v>
      </c>
      <c r="L432" s="33">
        <v>30.79</v>
      </c>
      <c r="M432" s="33">
        <v>51.99</v>
      </c>
      <c r="N432" s="33">
        <v>841</v>
      </c>
      <c r="O432" s="33">
        <v>0</v>
      </c>
    </row>
    <row r="433" spans="1:15" x14ac:dyDescent="0.25">
      <c r="A433" s="33">
        <v>29.32</v>
      </c>
      <c r="B433" s="33">
        <v>3.62</v>
      </c>
      <c r="C433" s="33">
        <v>42.04</v>
      </c>
      <c r="F433" s="33">
        <v>29.01</v>
      </c>
      <c r="G433" s="33">
        <v>659</v>
      </c>
      <c r="H433" s="33">
        <v>3.62</v>
      </c>
      <c r="L433" s="33">
        <v>3.62</v>
      </c>
      <c r="M433" s="33">
        <v>29.01</v>
      </c>
      <c r="N433" s="33">
        <v>659</v>
      </c>
      <c r="O433" s="33">
        <v>0</v>
      </c>
    </row>
    <row r="434" spans="1:15" x14ac:dyDescent="0.25">
      <c r="A434" s="33">
        <v>53.03</v>
      </c>
      <c r="B434" s="33">
        <v>29.47</v>
      </c>
      <c r="C434" s="33">
        <v>43.71</v>
      </c>
      <c r="F434" s="33">
        <v>35.299999999999997</v>
      </c>
      <c r="G434" s="33">
        <v>528</v>
      </c>
      <c r="H434" s="33">
        <v>29.47</v>
      </c>
      <c r="L434" s="33">
        <v>29.47</v>
      </c>
      <c r="M434" s="33">
        <v>35.299999999999997</v>
      </c>
      <c r="N434" s="33">
        <v>528</v>
      </c>
      <c r="O434" s="33">
        <v>0</v>
      </c>
    </row>
    <row r="435" spans="1:15" x14ac:dyDescent="0.25">
      <c r="A435" s="33">
        <v>15.92</v>
      </c>
      <c r="B435" s="33">
        <v>14.02</v>
      </c>
      <c r="C435" s="33">
        <v>48.39</v>
      </c>
      <c r="F435" s="33">
        <v>32.25</v>
      </c>
      <c r="G435" s="33">
        <v>1773</v>
      </c>
      <c r="H435" s="33">
        <v>14.02</v>
      </c>
      <c r="L435" s="33">
        <v>14.02</v>
      </c>
      <c r="M435" s="33">
        <v>32.25</v>
      </c>
      <c r="N435" s="33">
        <v>1773</v>
      </c>
      <c r="O435" s="33">
        <v>0</v>
      </c>
    </row>
    <row r="436" spans="1:15" x14ac:dyDescent="0.25">
      <c r="A436" s="33">
        <v>43.06</v>
      </c>
      <c r="B436" s="33">
        <v>7.64</v>
      </c>
      <c r="C436" s="33">
        <v>33.03</v>
      </c>
      <c r="F436" s="33">
        <v>16.53</v>
      </c>
      <c r="G436" s="33">
        <v>220</v>
      </c>
      <c r="H436" s="33">
        <v>7.64</v>
      </c>
      <c r="L436" s="33">
        <v>7.64</v>
      </c>
      <c r="M436" s="33">
        <v>16.53</v>
      </c>
      <c r="N436" s="33">
        <v>220</v>
      </c>
      <c r="O436" s="33">
        <v>0</v>
      </c>
    </row>
    <row r="437" spans="1:15" x14ac:dyDescent="0.25">
      <c r="A437" s="33">
        <v>21.54</v>
      </c>
      <c r="B437" s="33">
        <v>35.43</v>
      </c>
      <c r="C437" s="33">
        <v>42.88</v>
      </c>
      <c r="F437" s="33">
        <v>36.64</v>
      </c>
      <c r="G437" s="33">
        <v>367</v>
      </c>
      <c r="H437" s="33">
        <v>35.43</v>
      </c>
      <c r="L437" s="33">
        <v>35.43</v>
      </c>
      <c r="M437" s="33">
        <v>36.64</v>
      </c>
      <c r="N437" s="33">
        <v>367</v>
      </c>
      <c r="O437" s="33">
        <v>0</v>
      </c>
    </row>
    <row r="438" spans="1:15" x14ac:dyDescent="0.25">
      <c r="A438" s="33">
        <v>53.07</v>
      </c>
      <c r="B438" s="33">
        <v>25.37</v>
      </c>
      <c r="C438" s="33">
        <v>33.380000000000003</v>
      </c>
      <c r="F438" s="33">
        <v>21.16</v>
      </c>
      <c r="G438" s="33">
        <v>2563</v>
      </c>
      <c r="H438" s="33">
        <v>25.37</v>
      </c>
      <c r="L438" s="33">
        <v>25.37</v>
      </c>
      <c r="M438" s="33">
        <v>21.16</v>
      </c>
      <c r="N438" s="33">
        <v>2563</v>
      </c>
      <c r="O438" s="33">
        <v>0</v>
      </c>
    </row>
    <row r="439" spans="1:15" x14ac:dyDescent="0.25">
      <c r="A439" s="33">
        <v>59.91</v>
      </c>
      <c r="B439" s="33">
        <v>33.76</v>
      </c>
      <c r="C439" s="33">
        <v>35.28</v>
      </c>
      <c r="F439" s="33">
        <v>95.24</v>
      </c>
      <c r="G439" s="33">
        <v>160</v>
      </c>
      <c r="H439" s="33">
        <v>33.76</v>
      </c>
      <c r="L439" s="33">
        <v>33.76</v>
      </c>
      <c r="M439" s="33">
        <v>95.24</v>
      </c>
      <c r="N439" s="33">
        <v>160</v>
      </c>
      <c r="O439" s="33">
        <v>0</v>
      </c>
    </row>
    <row r="440" spans="1:15" x14ac:dyDescent="0.25">
      <c r="A440" s="33">
        <v>58.7</v>
      </c>
      <c r="B440" s="33">
        <v>10.78</v>
      </c>
      <c r="C440" s="33">
        <v>26.63</v>
      </c>
      <c r="F440" s="33">
        <v>9.86</v>
      </c>
      <c r="G440" s="33">
        <v>348</v>
      </c>
      <c r="H440" s="33">
        <v>10.78</v>
      </c>
      <c r="L440" s="33">
        <v>10.78</v>
      </c>
      <c r="M440" s="33">
        <v>9.86</v>
      </c>
      <c r="N440" s="33">
        <v>348</v>
      </c>
      <c r="O440" s="33">
        <v>0</v>
      </c>
    </row>
    <row r="441" spans="1:15" x14ac:dyDescent="0.25">
      <c r="A441" s="33">
        <v>46.02</v>
      </c>
      <c r="B441" s="33">
        <v>49</v>
      </c>
      <c r="C441" s="33">
        <v>21.51</v>
      </c>
      <c r="F441" s="33">
        <v>51.86</v>
      </c>
      <c r="G441" s="33">
        <v>119</v>
      </c>
      <c r="H441" s="33">
        <v>49</v>
      </c>
      <c r="L441" s="33">
        <v>49</v>
      </c>
      <c r="M441" s="33">
        <v>51.86</v>
      </c>
      <c r="N441" s="33">
        <v>119</v>
      </c>
      <c r="O441" s="33">
        <v>0</v>
      </c>
    </row>
    <row r="442" spans="1:15" x14ac:dyDescent="0.25">
      <c r="A442" s="33">
        <v>39.869999999999997</v>
      </c>
      <c r="B442" s="33">
        <v>9.26</v>
      </c>
      <c r="C442" s="33">
        <v>37.74</v>
      </c>
      <c r="F442" s="33">
        <v>30.2</v>
      </c>
      <c r="G442" s="33">
        <v>407</v>
      </c>
      <c r="H442" s="33">
        <v>9.26</v>
      </c>
      <c r="L442" s="33">
        <v>9.26</v>
      </c>
      <c r="M442" s="33">
        <v>30.2</v>
      </c>
      <c r="N442" s="33">
        <v>407</v>
      </c>
      <c r="O442" s="33">
        <v>0</v>
      </c>
    </row>
    <row r="443" spans="1:15" x14ac:dyDescent="0.25">
      <c r="A443" s="33">
        <v>61.35</v>
      </c>
      <c r="B443" s="33">
        <v>33.29</v>
      </c>
      <c r="C443" s="33">
        <v>46.48</v>
      </c>
      <c r="F443" s="33">
        <v>15.44</v>
      </c>
      <c r="G443" s="33">
        <v>98</v>
      </c>
      <c r="H443" s="33">
        <v>33.29</v>
      </c>
      <c r="L443" s="33">
        <v>33.29</v>
      </c>
      <c r="M443" s="33">
        <v>15.44</v>
      </c>
      <c r="N443" s="33">
        <v>98</v>
      </c>
      <c r="O443" s="33">
        <v>0</v>
      </c>
    </row>
    <row r="444" spans="1:15" x14ac:dyDescent="0.25">
      <c r="A444" s="33">
        <v>28.43</v>
      </c>
      <c r="B444" s="33">
        <v>0.94</v>
      </c>
      <c r="C444" s="33">
        <v>14.38</v>
      </c>
      <c r="F444" s="33">
        <v>8.9600000000000009</v>
      </c>
      <c r="G444" s="33">
        <v>836</v>
      </c>
      <c r="H444" s="33">
        <v>0.94</v>
      </c>
      <c r="L444" s="33">
        <v>0.94</v>
      </c>
      <c r="M444" s="33">
        <v>8.9600000000000009</v>
      </c>
      <c r="N444" s="33">
        <v>836</v>
      </c>
      <c r="O444" s="33">
        <v>0</v>
      </c>
    </row>
    <row r="445" spans="1:15" x14ac:dyDescent="0.25">
      <c r="A445" s="33">
        <v>53.85</v>
      </c>
      <c r="B445" s="33">
        <v>4.6100000000000003</v>
      </c>
      <c r="C445" s="33">
        <v>35.619999999999997</v>
      </c>
      <c r="F445" s="33">
        <v>15.27</v>
      </c>
      <c r="G445" s="33">
        <v>4399</v>
      </c>
      <c r="H445" s="33">
        <v>4.6100000000000003</v>
      </c>
      <c r="L445" s="33">
        <v>4.6100000000000003</v>
      </c>
      <c r="M445" s="33">
        <v>15.27</v>
      </c>
      <c r="N445" s="33">
        <v>4399</v>
      </c>
      <c r="O445" s="33">
        <v>0</v>
      </c>
    </row>
    <row r="446" spans="1:15" x14ac:dyDescent="0.25">
      <c r="A446" s="33">
        <v>69.44</v>
      </c>
      <c r="B446" s="33">
        <v>24.88</v>
      </c>
      <c r="C446" s="33">
        <v>38.26</v>
      </c>
      <c r="F446" s="33">
        <v>20.23</v>
      </c>
      <c r="G446" s="33">
        <v>183</v>
      </c>
      <c r="H446" s="33">
        <v>24.88</v>
      </c>
      <c r="L446" s="33">
        <v>24.88</v>
      </c>
      <c r="M446" s="33">
        <v>20.23</v>
      </c>
      <c r="N446" s="33">
        <v>183</v>
      </c>
      <c r="O446" s="33">
        <v>0</v>
      </c>
    </row>
    <row r="447" spans="1:15" x14ac:dyDescent="0.25">
      <c r="A447" s="33">
        <v>34.86</v>
      </c>
      <c r="B447" s="33">
        <v>41.05</v>
      </c>
      <c r="C447" s="33">
        <v>60.85</v>
      </c>
      <c r="F447" s="33">
        <v>20.25</v>
      </c>
      <c r="G447" s="33">
        <v>2361</v>
      </c>
      <c r="H447" s="33">
        <v>41.05</v>
      </c>
      <c r="L447" s="33">
        <v>41.05</v>
      </c>
      <c r="M447" s="33">
        <v>20.25</v>
      </c>
      <c r="N447" s="33">
        <v>2361</v>
      </c>
      <c r="O447" s="33">
        <v>0</v>
      </c>
    </row>
    <row r="448" spans="1:15" x14ac:dyDescent="0.25">
      <c r="A448" s="33">
        <v>42.45</v>
      </c>
      <c r="B448" s="33">
        <v>12.95</v>
      </c>
      <c r="C448" s="33">
        <v>24.1</v>
      </c>
      <c r="F448" s="33">
        <v>62.64</v>
      </c>
      <c r="G448" s="33">
        <v>343</v>
      </c>
      <c r="H448" s="33">
        <v>12.95</v>
      </c>
      <c r="L448" s="33">
        <v>12.95</v>
      </c>
      <c r="M448" s="33">
        <v>62.64</v>
      </c>
      <c r="N448" s="33">
        <v>343</v>
      </c>
      <c r="O448" s="33">
        <v>0</v>
      </c>
    </row>
    <row r="449" spans="1:15" x14ac:dyDescent="0.25">
      <c r="A449" s="33">
        <v>41.13</v>
      </c>
      <c r="B449" s="33">
        <v>27.33</v>
      </c>
      <c r="C449" s="33">
        <v>51.86</v>
      </c>
      <c r="F449" s="33">
        <v>37.01</v>
      </c>
      <c r="G449" s="33">
        <v>245</v>
      </c>
      <c r="H449" s="33">
        <v>27.33</v>
      </c>
      <c r="L449" s="33">
        <v>27.33</v>
      </c>
      <c r="M449" s="33">
        <v>37.01</v>
      </c>
      <c r="N449" s="33">
        <v>245</v>
      </c>
      <c r="O449" s="33">
        <v>0</v>
      </c>
    </row>
    <row r="450" spans="1:15" x14ac:dyDescent="0.25">
      <c r="A450" s="33">
        <v>34.450000000000003</v>
      </c>
      <c r="B450" s="33">
        <v>35.32</v>
      </c>
      <c r="C450" s="33">
        <v>70.930000000000007</v>
      </c>
      <c r="F450" s="33">
        <v>39.549999999999997</v>
      </c>
      <c r="G450" s="33">
        <v>944</v>
      </c>
      <c r="H450" s="33">
        <v>35.32</v>
      </c>
      <c r="L450" s="33">
        <v>35.32</v>
      </c>
      <c r="M450" s="33">
        <v>39.549999999999997</v>
      </c>
      <c r="N450" s="33">
        <v>944</v>
      </c>
      <c r="O450" s="33">
        <v>0</v>
      </c>
    </row>
    <row r="451" spans="1:15" x14ac:dyDescent="0.25">
      <c r="A451" s="33">
        <v>8.3800000000000008</v>
      </c>
      <c r="B451" s="33">
        <v>26.01</v>
      </c>
      <c r="C451" s="33">
        <v>47.94</v>
      </c>
      <c r="F451" s="33">
        <v>25.95</v>
      </c>
      <c r="G451" s="33">
        <v>663</v>
      </c>
      <c r="H451" s="33">
        <v>26.01</v>
      </c>
      <c r="L451" s="33">
        <v>26.01</v>
      </c>
      <c r="M451" s="33">
        <v>25.95</v>
      </c>
      <c r="N451" s="33">
        <v>663</v>
      </c>
      <c r="O451" s="33">
        <v>0</v>
      </c>
    </row>
    <row r="452" spans="1:15" x14ac:dyDescent="0.25">
      <c r="A452" s="33">
        <v>50.2</v>
      </c>
      <c r="B452" s="33">
        <v>33.880000000000003</v>
      </c>
      <c r="C452" s="33">
        <v>50.62</v>
      </c>
      <c r="F452" s="33">
        <v>46.34</v>
      </c>
      <c r="G452" s="33">
        <v>558</v>
      </c>
      <c r="H452" s="33">
        <v>33.880000000000003</v>
      </c>
      <c r="L452" s="33">
        <v>33.880000000000003</v>
      </c>
      <c r="M452" s="33">
        <v>46.34</v>
      </c>
      <c r="N452" s="33">
        <v>558</v>
      </c>
      <c r="O452" s="33">
        <v>0</v>
      </c>
    </row>
    <row r="453" spans="1:15" x14ac:dyDescent="0.25">
      <c r="A453" s="33">
        <v>50.02</v>
      </c>
      <c r="B453" s="33">
        <v>24.44</v>
      </c>
      <c r="C453" s="33">
        <v>36.159999999999997</v>
      </c>
      <c r="F453" s="33">
        <v>3.6</v>
      </c>
      <c r="G453" s="33">
        <v>2567</v>
      </c>
      <c r="H453" s="33">
        <v>24.44</v>
      </c>
      <c r="L453" s="33">
        <v>24.44</v>
      </c>
      <c r="M453" s="33">
        <v>3.6</v>
      </c>
      <c r="N453" s="33">
        <v>2567</v>
      </c>
      <c r="O453" s="33">
        <v>0</v>
      </c>
    </row>
    <row r="454" spans="1:15" x14ac:dyDescent="0.25">
      <c r="A454" s="33">
        <v>38.33</v>
      </c>
      <c r="B454" s="33">
        <v>40.409999999999997</v>
      </c>
      <c r="C454" s="33">
        <v>37.130000000000003</v>
      </c>
      <c r="F454" s="33">
        <v>31.67</v>
      </c>
      <c r="G454" s="33">
        <v>19</v>
      </c>
      <c r="H454" s="33">
        <v>40.409999999999997</v>
      </c>
      <c r="L454" s="33">
        <v>40.409999999999997</v>
      </c>
      <c r="M454" s="33">
        <v>31.67</v>
      </c>
      <c r="N454" s="33">
        <v>19</v>
      </c>
      <c r="O454" s="33">
        <v>0</v>
      </c>
    </row>
    <row r="455" spans="1:15" x14ac:dyDescent="0.25">
      <c r="A455" s="33">
        <v>12.43</v>
      </c>
      <c r="B455" s="33">
        <v>37.67</v>
      </c>
      <c r="C455" s="33">
        <v>57.63</v>
      </c>
      <c r="F455" s="33">
        <v>13.61</v>
      </c>
      <c r="G455" s="33">
        <v>154</v>
      </c>
      <c r="H455" s="33">
        <v>37.67</v>
      </c>
      <c r="L455" s="33">
        <v>37.67</v>
      </c>
      <c r="M455" s="33">
        <v>13.61</v>
      </c>
      <c r="N455" s="33">
        <v>154</v>
      </c>
      <c r="O455" s="33">
        <v>0</v>
      </c>
    </row>
    <row r="456" spans="1:15" x14ac:dyDescent="0.25">
      <c r="A456" s="33">
        <v>34.049999999999997</v>
      </c>
      <c r="B456" s="33">
        <v>3.53</v>
      </c>
      <c r="C456" s="33">
        <v>44.82</v>
      </c>
      <c r="F456" s="33">
        <v>10.33</v>
      </c>
      <c r="G456" s="33">
        <v>618</v>
      </c>
      <c r="H456" s="33">
        <v>3.53</v>
      </c>
      <c r="L456" s="33">
        <v>3.53</v>
      </c>
      <c r="M456" s="33">
        <v>10.33</v>
      </c>
      <c r="N456" s="33">
        <v>618</v>
      </c>
      <c r="O456" s="33">
        <v>0</v>
      </c>
    </row>
    <row r="457" spans="1:15" x14ac:dyDescent="0.25">
      <c r="A457" s="33">
        <v>43.2</v>
      </c>
      <c r="B457" s="33">
        <v>53</v>
      </c>
      <c r="C457" s="33">
        <v>57.12</v>
      </c>
      <c r="F457" s="33">
        <v>14.31</v>
      </c>
      <c r="G457" s="33">
        <v>48</v>
      </c>
      <c r="H457" s="33">
        <v>53</v>
      </c>
      <c r="L457" s="33">
        <v>53</v>
      </c>
      <c r="M457" s="33">
        <v>14.31</v>
      </c>
      <c r="N457" s="33">
        <v>48</v>
      </c>
      <c r="O457" s="33">
        <v>0</v>
      </c>
    </row>
    <row r="458" spans="1:15" x14ac:dyDescent="0.25">
      <c r="A458" s="33">
        <v>41.06</v>
      </c>
      <c r="B458" s="33">
        <v>19.87</v>
      </c>
      <c r="C458" s="33">
        <v>24.62</v>
      </c>
      <c r="F458" s="33">
        <v>13.91</v>
      </c>
      <c r="G458" s="33">
        <v>954</v>
      </c>
      <c r="H458" s="33">
        <v>19.87</v>
      </c>
      <c r="L458" s="33">
        <v>19.87</v>
      </c>
      <c r="M458" s="33">
        <v>13.91</v>
      </c>
      <c r="N458" s="33">
        <v>954</v>
      </c>
      <c r="O458" s="33">
        <v>0</v>
      </c>
    </row>
    <row r="459" spans="1:15" x14ac:dyDescent="0.25">
      <c r="A459" s="33">
        <v>21.72</v>
      </c>
      <c r="B459" s="33">
        <v>29.85</v>
      </c>
      <c r="C459" s="33">
        <v>13.53</v>
      </c>
      <c r="F459" s="33">
        <v>39.799999999999997</v>
      </c>
      <c r="G459" s="33">
        <v>11241</v>
      </c>
      <c r="H459" s="33">
        <v>29.85</v>
      </c>
      <c r="L459" s="33">
        <v>29.85</v>
      </c>
      <c r="M459" s="33">
        <v>39.799999999999997</v>
      </c>
      <c r="N459" s="33">
        <v>11241</v>
      </c>
      <c r="O459" s="33">
        <v>0</v>
      </c>
    </row>
    <row r="460" spans="1:15" x14ac:dyDescent="0.25">
      <c r="A460" s="33">
        <v>27.41</v>
      </c>
      <c r="B460" s="33">
        <v>23.91</v>
      </c>
      <c r="C460" s="33">
        <v>30.81</v>
      </c>
      <c r="F460" s="33">
        <v>17.559999999999999</v>
      </c>
      <c r="G460" s="33">
        <v>317</v>
      </c>
      <c r="H460" s="33">
        <v>23.91</v>
      </c>
      <c r="L460" s="33">
        <v>23.91</v>
      </c>
      <c r="M460" s="33">
        <v>17.559999999999999</v>
      </c>
      <c r="N460" s="33">
        <v>317</v>
      </c>
      <c r="O460" s="33">
        <v>0</v>
      </c>
    </row>
    <row r="461" spans="1:15" x14ac:dyDescent="0.25">
      <c r="A461" s="33">
        <v>45.5</v>
      </c>
      <c r="B461" s="33">
        <v>16.940000000000001</v>
      </c>
      <c r="C461" s="33">
        <v>51.34</v>
      </c>
      <c r="F461" s="33">
        <v>118.16</v>
      </c>
      <c r="G461" s="33">
        <v>381</v>
      </c>
      <c r="H461" s="33">
        <v>16.940000000000001</v>
      </c>
      <c r="L461" s="33">
        <v>16.940000000000001</v>
      </c>
      <c r="M461" s="33">
        <v>118.16</v>
      </c>
      <c r="N461" s="33">
        <v>381</v>
      </c>
      <c r="O461" s="33">
        <v>0</v>
      </c>
    </row>
    <row r="462" spans="1:15" x14ac:dyDescent="0.25">
      <c r="A462" s="33">
        <v>42.47</v>
      </c>
      <c r="B462" s="33">
        <v>33.28</v>
      </c>
      <c r="C462" s="33">
        <v>50.92</v>
      </c>
      <c r="F462" s="33">
        <v>28.6</v>
      </c>
      <c r="G462" s="33">
        <v>347</v>
      </c>
      <c r="H462" s="33">
        <v>33.28</v>
      </c>
      <c r="L462" s="33">
        <v>33.28</v>
      </c>
      <c r="M462" s="33">
        <v>28.6</v>
      </c>
      <c r="N462" s="33">
        <v>347</v>
      </c>
      <c r="O462" s="33">
        <v>0</v>
      </c>
    </row>
    <row r="463" spans="1:15" x14ac:dyDescent="0.25">
      <c r="A463" s="33">
        <v>25.83</v>
      </c>
      <c r="B463" s="33">
        <v>4.83</v>
      </c>
      <c r="C463" s="33">
        <v>48.32</v>
      </c>
      <c r="F463" s="33">
        <v>24.51</v>
      </c>
      <c r="G463" s="33">
        <v>71</v>
      </c>
      <c r="H463" s="33">
        <v>4.83</v>
      </c>
      <c r="L463" s="33">
        <v>4.83</v>
      </c>
      <c r="M463" s="33">
        <v>24.51</v>
      </c>
      <c r="N463" s="33">
        <v>71</v>
      </c>
      <c r="O463" s="33">
        <v>0</v>
      </c>
    </row>
    <row r="464" spans="1:15" x14ac:dyDescent="0.25">
      <c r="A464" s="33">
        <v>25.5</v>
      </c>
      <c r="B464" s="33">
        <v>25.12</v>
      </c>
      <c r="C464" s="33">
        <v>32.159999999999997</v>
      </c>
      <c r="F464" s="33">
        <v>17.739999999999998</v>
      </c>
      <c r="G464" s="33">
        <v>158</v>
      </c>
      <c r="H464" s="33">
        <v>25.12</v>
      </c>
      <c r="L464" s="33">
        <v>25.12</v>
      </c>
      <c r="M464" s="33">
        <v>17.739999999999998</v>
      </c>
      <c r="N464" s="33">
        <v>158</v>
      </c>
      <c r="O464" s="33">
        <v>0</v>
      </c>
    </row>
    <row r="465" spans="1:15" x14ac:dyDescent="0.25">
      <c r="A465" s="33">
        <v>52.72</v>
      </c>
      <c r="B465" s="33">
        <v>1.47</v>
      </c>
      <c r="C465" s="33">
        <v>28.42</v>
      </c>
      <c r="F465" s="33">
        <v>69.14</v>
      </c>
      <c r="G465" s="33">
        <v>953</v>
      </c>
      <c r="H465" s="33">
        <v>1.47</v>
      </c>
      <c r="L465" s="33">
        <v>1.47</v>
      </c>
      <c r="M465" s="33">
        <v>69.14</v>
      </c>
      <c r="N465" s="33">
        <v>953</v>
      </c>
      <c r="O465" s="33">
        <v>0</v>
      </c>
    </row>
    <row r="466" spans="1:15" x14ac:dyDescent="0.25">
      <c r="A466" s="33">
        <v>56.98</v>
      </c>
      <c r="B466" s="33">
        <v>35.549999999999997</v>
      </c>
      <c r="C466" s="33">
        <v>35.729999999999997</v>
      </c>
      <c r="F466" s="33">
        <v>43.9</v>
      </c>
      <c r="G466" s="33">
        <v>241</v>
      </c>
      <c r="H466" s="33">
        <v>35.549999999999997</v>
      </c>
      <c r="L466" s="33">
        <v>35.549999999999997</v>
      </c>
      <c r="M466" s="33">
        <v>43.9</v>
      </c>
      <c r="N466" s="33">
        <v>241</v>
      </c>
      <c r="O466" s="33">
        <v>0</v>
      </c>
    </row>
    <row r="467" spans="1:15" x14ac:dyDescent="0.25">
      <c r="A467" s="33">
        <v>40.840000000000003</v>
      </c>
      <c r="B467" s="33">
        <v>37.880000000000003</v>
      </c>
      <c r="C467" s="33">
        <v>46.16</v>
      </c>
      <c r="F467" s="33">
        <v>162.16</v>
      </c>
      <c r="G467" s="33">
        <v>347</v>
      </c>
      <c r="H467" s="33">
        <v>37.880000000000003</v>
      </c>
      <c r="L467" s="33">
        <v>37.880000000000003</v>
      </c>
      <c r="M467" s="33">
        <v>162.16</v>
      </c>
      <c r="N467" s="33">
        <v>347</v>
      </c>
      <c r="O467" s="33">
        <v>0</v>
      </c>
    </row>
    <row r="468" spans="1:15" x14ac:dyDescent="0.25">
      <c r="A468" s="33">
        <v>34.67</v>
      </c>
      <c r="B468" s="33">
        <v>1.04</v>
      </c>
      <c r="C468" s="33">
        <v>40.85</v>
      </c>
      <c r="F468" s="33">
        <v>29.9</v>
      </c>
      <c r="G468" s="33">
        <v>568</v>
      </c>
      <c r="H468" s="33">
        <v>1.04</v>
      </c>
      <c r="L468" s="33">
        <v>1.04</v>
      </c>
      <c r="M468" s="33">
        <v>29.9</v>
      </c>
      <c r="N468" s="33">
        <v>568</v>
      </c>
      <c r="O468" s="33">
        <v>0</v>
      </c>
    </row>
    <row r="469" spans="1:15" x14ac:dyDescent="0.25">
      <c r="A469" s="33">
        <v>39.68</v>
      </c>
      <c r="B469" s="33">
        <v>28.83</v>
      </c>
      <c r="C469" s="33">
        <v>24.69</v>
      </c>
      <c r="F469" s="33">
        <v>14.36</v>
      </c>
      <c r="G469" s="33">
        <v>512</v>
      </c>
      <c r="H469" s="33">
        <v>28.83</v>
      </c>
      <c r="L469" s="33">
        <v>28.83</v>
      </c>
      <c r="M469" s="33">
        <v>14.36</v>
      </c>
      <c r="N469" s="33">
        <v>512</v>
      </c>
      <c r="O469" s="33">
        <v>0</v>
      </c>
    </row>
    <row r="470" spans="1:15" x14ac:dyDescent="0.25">
      <c r="A470" s="33">
        <v>37.07</v>
      </c>
      <c r="B470" s="33">
        <v>23.55</v>
      </c>
      <c r="C470" s="33">
        <v>59.1</v>
      </c>
      <c r="F470" s="33">
        <v>21.63</v>
      </c>
      <c r="G470" s="33">
        <v>785</v>
      </c>
      <c r="H470" s="33">
        <v>23.55</v>
      </c>
      <c r="L470" s="33">
        <v>23.55</v>
      </c>
      <c r="M470" s="33">
        <v>21.63</v>
      </c>
      <c r="N470" s="33">
        <v>785</v>
      </c>
      <c r="O470" s="33">
        <v>0</v>
      </c>
    </row>
    <row r="471" spans="1:15" x14ac:dyDescent="0.25">
      <c r="A471" s="33">
        <v>50.64</v>
      </c>
      <c r="B471" s="33">
        <v>39.69</v>
      </c>
      <c r="C471" s="33">
        <v>72.739999999999995</v>
      </c>
      <c r="F471" s="33">
        <v>15.31</v>
      </c>
      <c r="G471" s="33">
        <v>1311</v>
      </c>
      <c r="H471" s="33">
        <v>39.69</v>
      </c>
      <c r="L471" s="33">
        <v>39.69</v>
      </c>
      <c r="M471" s="33">
        <v>15.31</v>
      </c>
      <c r="N471" s="33">
        <v>1311</v>
      </c>
      <c r="O471" s="33">
        <v>0</v>
      </c>
    </row>
    <row r="472" spans="1:15" x14ac:dyDescent="0.25">
      <c r="A472" s="33">
        <v>42.19</v>
      </c>
      <c r="B472" s="33">
        <v>19.989999999999998</v>
      </c>
      <c r="C472" s="33">
        <v>34.28</v>
      </c>
      <c r="F472" s="33">
        <v>10.52</v>
      </c>
      <c r="G472" s="33">
        <v>1191</v>
      </c>
      <c r="H472" s="33">
        <v>19.989999999999998</v>
      </c>
      <c r="L472" s="33">
        <v>19.989999999999998</v>
      </c>
      <c r="M472" s="33">
        <v>10.52</v>
      </c>
      <c r="N472" s="33">
        <v>1191</v>
      </c>
      <c r="O472" s="33">
        <v>0</v>
      </c>
    </row>
    <row r="473" spans="1:15" x14ac:dyDescent="0.25">
      <c r="A473" s="33">
        <v>56.77</v>
      </c>
      <c r="B473" s="33">
        <v>14.4</v>
      </c>
      <c r="C473" s="33">
        <v>36.14</v>
      </c>
      <c r="F473" s="33">
        <v>68.569999999999993</v>
      </c>
      <c r="G473" s="33">
        <v>484</v>
      </c>
      <c r="H473" s="33">
        <v>14.4</v>
      </c>
      <c r="L473" s="33">
        <v>14.4</v>
      </c>
      <c r="M473" s="33">
        <v>68.569999999999993</v>
      </c>
      <c r="N473" s="33">
        <v>484</v>
      </c>
      <c r="O473" s="33">
        <v>0</v>
      </c>
    </row>
    <row r="474" spans="1:15" x14ac:dyDescent="0.25">
      <c r="A474" s="33">
        <v>55.57</v>
      </c>
      <c r="B474" s="33">
        <v>6.95</v>
      </c>
      <c r="C474" s="33">
        <v>28.59</v>
      </c>
      <c r="F474" s="33">
        <v>33.869999999999997</v>
      </c>
      <c r="G474" s="33">
        <v>229</v>
      </c>
      <c r="H474" s="33">
        <v>6.95</v>
      </c>
      <c r="L474" s="33">
        <v>6.95</v>
      </c>
      <c r="M474" s="33">
        <v>33.869999999999997</v>
      </c>
      <c r="N474" s="33">
        <v>229</v>
      </c>
      <c r="O474" s="33">
        <v>0</v>
      </c>
    </row>
    <row r="475" spans="1:15" x14ac:dyDescent="0.25">
      <c r="A475" s="33">
        <v>52.66</v>
      </c>
      <c r="B475" s="33">
        <v>42.09</v>
      </c>
      <c r="C475" s="33">
        <v>44.72</v>
      </c>
      <c r="F475" s="33">
        <v>14.87</v>
      </c>
      <c r="G475" s="33">
        <v>8021</v>
      </c>
      <c r="H475" s="33">
        <v>42.09</v>
      </c>
      <c r="L475" s="33">
        <v>42.09</v>
      </c>
      <c r="M475" s="33">
        <v>14.87</v>
      </c>
      <c r="N475" s="33">
        <v>8021</v>
      </c>
      <c r="O475" s="33">
        <v>0</v>
      </c>
    </row>
    <row r="476" spans="1:15" x14ac:dyDescent="0.25">
      <c r="A476" s="33">
        <v>48.38</v>
      </c>
      <c r="B476" s="33">
        <v>6.43</v>
      </c>
      <c r="C476" s="33">
        <v>16.79</v>
      </c>
      <c r="F476" s="33">
        <v>40.44</v>
      </c>
      <c r="G476" s="33">
        <v>864</v>
      </c>
      <c r="H476" s="33">
        <v>6.43</v>
      </c>
      <c r="L476" s="33">
        <v>6.43</v>
      </c>
      <c r="M476" s="33">
        <v>40.44</v>
      </c>
      <c r="N476" s="33">
        <v>864</v>
      </c>
      <c r="O476" s="33">
        <v>0</v>
      </c>
    </row>
    <row r="477" spans="1:15" x14ac:dyDescent="0.25">
      <c r="A477" s="33">
        <v>14.03</v>
      </c>
      <c r="B477" s="33">
        <v>39.57</v>
      </c>
      <c r="C477" s="33">
        <v>28.04</v>
      </c>
      <c r="F477" s="33">
        <v>17.52</v>
      </c>
      <c r="G477" s="33">
        <v>55</v>
      </c>
      <c r="H477" s="33">
        <v>39.57</v>
      </c>
      <c r="L477" s="33">
        <v>39.57</v>
      </c>
      <c r="M477" s="33">
        <v>17.52</v>
      </c>
      <c r="N477" s="33">
        <v>55</v>
      </c>
      <c r="O477" s="33">
        <v>0</v>
      </c>
    </row>
    <row r="478" spans="1:15" x14ac:dyDescent="0.25">
      <c r="A478" s="33">
        <v>70.459999999999994</v>
      </c>
      <c r="B478" s="33">
        <v>2.12</v>
      </c>
      <c r="C478" s="33">
        <v>48.66</v>
      </c>
      <c r="F478" s="33">
        <v>5.37</v>
      </c>
      <c r="G478" s="33">
        <v>778</v>
      </c>
      <c r="H478" s="33">
        <v>2.12</v>
      </c>
      <c r="L478" s="33">
        <v>2.12</v>
      </c>
      <c r="M478" s="33">
        <v>5.37</v>
      </c>
      <c r="N478" s="33">
        <v>778</v>
      </c>
      <c r="O478" s="33">
        <v>0</v>
      </c>
    </row>
    <row r="479" spans="1:15" x14ac:dyDescent="0.25">
      <c r="A479" s="33">
        <v>22.89</v>
      </c>
      <c r="B479" s="33">
        <v>15.69</v>
      </c>
      <c r="C479" s="33">
        <v>10.18</v>
      </c>
      <c r="F479" s="33">
        <v>33.31</v>
      </c>
      <c r="G479" s="33">
        <v>121</v>
      </c>
      <c r="H479" s="33">
        <v>15.69</v>
      </c>
      <c r="L479" s="33">
        <v>15.69</v>
      </c>
      <c r="M479" s="33">
        <v>33.31</v>
      </c>
      <c r="N479" s="33">
        <v>121</v>
      </c>
      <c r="O479" s="33">
        <v>0</v>
      </c>
    </row>
    <row r="480" spans="1:15" x14ac:dyDescent="0.25">
      <c r="A480" s="33">
        <v>46.45</v>
      </c>
      <c r="B480" s="33">
        <v>55.56</v>
      </c>
      <c r="C480" s="33">
        <v>68.5</v>
      </c>
      <c r="F480" s="33">
        <v>30.4</v>
      </c>
      <c r="G480" s="33">
        <v>519</v>
      </c>
      <c r="H480" s="33">
        <v>55.56</v>
      </c>
      <c r="L480" s="33">
        <v>55.56</v>
      </c>
      <c r="M480" s="33">
        <v>30.4</v>
      </c>
      <c r="N480" s="33">
        <v>519</v>
      </c>
      <c r="O480" s="33">
        <v>0</v>
      </c>
    </row>
    <row r="481" spans="1:15" x14ac:dyDescent="0.25">
      <c r="A481" s="33">
        <v>35</v>
      </c>
      <c r="B481" s="33">
        <v>8.9499999999999993</v>
      </c>
      <c r="C481" s="33">
        <v>33.39</v>
      </c>
      <c r="F481" s="33">
        <v>16.940000000000001</v>
      </c>
      <c r="G481" s="33">
        <v>623</v>
      </c>
      <c r="H481" s="33">
        <v>8.9499999999999993</v>
      </c>
      <c r="L481" s="33">
        <v>8.9499999999999993</v>
      </c>
      <c r="M481" s="33">
        <v>16.940000000000001</v>
      </c>
      <c r="N481" s="33">
        <v>623</v>
      </c>
      <c r="O481" s="33">
        <v>0</v>
      </c>
    </row>
    <row r="482" spans="1:15" x14ac:dyDescent="0.25">
      <c r="A482" s="33">
        <v>44.11</v>
      </c>
      <c r="B482" s="33">
        <v>0.38</v>
      </c>
      <c r="C482" s="33">
        <v>32.909999999999997</v>
      </c>
      <c r="F482" s="33">
        <v>146.28</v>
      </c>
      <c r="G482" s="33">
        <v>526</v>
      </c>
      <c r="H482" s="33">
        <v>0.38</v>
      </c>
      <c r="L482" s="33">
        <v>0.38</v>
      </c>
      <c r="M482" s="33">
        <v>146.28</v>
      </c>
      <c r="N482" s="33">
        <v>526</v>
      </c>
      <c r="O482" s="33">
        <v>0</v>
      </c>
    </row>
    <row r="483" spans="1:15" x14ac:dyDescent="0.25">
      <c r="A483" s="33">
        <v>59.46</v>
      </c>
      <c r="B483" s="33">
        <v>45.71</v>
      </c>
      <c r="C483" s="33">
        <v>47.54</v>
      </c>
      <c r="F483" s="33">
        <v>13.63</v>
      </c>
      <c r="G483" s="33">
        <v>222</v>
      </c>
      <c r="H483" s="33">
        <v>45.71</v>
      </c>
      <c r="L483" s="33">
        <v>45.71</v>
      </c>
      <c r="M483" s="33">
        <v>13.63</v>
      </c>
      <c r="N483" s="33">
        <v>222</v>
      </c>
      <c r="O483" s="33">
        <v>0</v>
      </c>
    </row>
    <row r="484" spans="1:15" x14ac:dyDescent="0.25">
      <c r="A484" s="33">
        <v>45.75</v>
      </c>
      <c r="B484" s="33">
        <v>15.31</v>
      </c>
      <c r="C484" s="33">
        <v>29.01</v>
      </c>
      <c r="F484" s="33">
        <v>17.32</v>
      </c>
      <c r="G484" s="33">
        <v>956</v>
      </c>
      <c r="H484" s="33">
        <v>15.31</v>
      </c>
      <c r="L484" s="33">
        <v>15.31</v>
      </c>
      <c r="M484" s="33">
        <v>17.32</v>
      </c>
      <c r="N484" s="33">
        <v>956</v>
      </c>
      <c r="O484" s="33">
        <v>0</v>
      </c>
    </row>
    <row r="485" spans="1:15" x14ac:dyDescent="0.25">
      <c r="A485" s="33">
        <v>51.34</v>
      </c>
      <c r="B485" s="33">
        <v>46.2</v>
      </c>
      <c r="C485" s="33">
        <v>25.32</v>
      </c>
      <c r="F485" s="33">
        <v>67.86</v>
      </c>
      <c r="G485" s="33">
        <v>1242</v>
      </c>
      <c r="H485" s="33">
        <v>46.2</v>
      </c>
      <c r="L485" s="33">
        <v>46.2</v>
      </c>
      <c r="M485" s="33">
        <v>67.86</v>
      </c>
      <c r="N485" s="33">
        <v>1242</v>
      </c>
      <c r="O485" s="33">
        <v>0</v>
      </c>
    </row>
    <row r="486" spans="1:15" x14ac:dyDescent="0.25">
      <c r="A486" s="33">
        <v>46.4</v>
      </c>
      <c r="B486" s="33">
        <v>10.85</v>
      </c>
      <c r="C486" s="33">
        <v>48.34</v>
      </c>
      <c r="F486" s="33">
        <v>4.54</v>
      </c>
      <c r="G486" s="33">
        <v>1058</v>
      </c>
      <c r="H486" s="33">
        <v>10.85</v>
      </c>
      <c r="L486" s="33">
        <v>10.85</v>
      </c>
      <c r="M486" s="33">
        <v>4.54</v>
      </c>
      <c r="N486" s="33">
        <v>1058</v>
      </c>
      <c r="O486" s="33">
        <v>0</v>
      </c>
    </row>
    <row r="487" spans="1:15" x14ac:dyDescent="0.25">
      <c r="A487" s="33">
        <v>28.54</v>
      </c>
      <c r="B487" s="33">
        <v>18.54</v>
      </c>
      <c r="C487" s="33">
        <v>52.7</v>
      </c>
      <c r="F487" s="33">
        <v>27.06</v>
      </c>
      <c r="G487" s="33">
        <v>97</v>
      </c>
      <c r="H487" s="33">
        <v>18.54</v>
      </c>
      <c r="L487" s="33">
        <v>18.54</v>
      </c>
      <c r="M487" s="33">
        <v>27.06</v>
      </c>
      <c r="N487" s="33">
        <v>97</v>
      </c>
      <c r="O487" s="33">
        <v>0</v>
      </c>
    </row>
    <row r="488" spans="1:15" x14ac:dyDescent="0.25">
      <c r="A488" s="33">
        <v>23.45</v>
      </c>
      <c r="B488" s="33">
        <v>48.6</v>
      </c>
      <c r="C488" s="33">
        <v>16.52</v>
      </c>
      <c r="F488" s="33">
        <v>29.13</v>
      </c>
      <c r="G488" s="33">
        <v>254</v>
      </c>
      <c r="H488" s="33">
        <v>48.6</v>
      </c>
      <c r="L488" s="33">
        <v>48.6</v>
      </c>
      <c r="M488" s="33">
        <v>29.13</v>
      </c>
      <c r="N488" s="33">
        <v>254</v>
      </c>
      <c r="O488" s="33">
        <v>0</v>
      </c>
    </row>
    <row r="489" spans="1:15" x14ac:dyDescent="0.25">
      <c r="A489" s="33">
        <v>42.05</v>
      </c>
      <c r="B489" s="33">
        <v>16.260000000000002</v>
      </c>
      <c r="C489" s="33">
        <v>34.979999999999997</v>
      </c>
      <c r="F489" s="33">
        <v>132.21</v>
      </c>
      <c r="G489" s="33">
        <v>5197</v>
      </c>
      <c r="H489" s="33">
        <v>16.260000000000002</v>
      </c>
      <c r="L489" s="33">
        <v>16.260000000000002</v>
      </c>
      <c r="M489" s="33">
        <v>132.21</v>
      </c>
      <c r="N489" s="33">
        <v>5197</v>
      </c>
      <c r="O489" s="33">
        <v>0</v>
      </c>
    </row>
    <row r="490" spans="1:15" x14ac:dyDescent="0.25">
      <c r="A490" s="33">
        <v>29.83</v>
      </c>
      <c r="B490" s="33">
        <v>36.43</v>
      </c>
      <c r="C490" s="33">
        <v>38.71</v>
      </c>
      <c r="F490" s="33">
        <v>17.16</v>
      </c>
      <c r="G490" s="33">
        <v>92</v>
      </c>
      <c r="H490" s="33">
        <v>36.43</v>
      </c>
      <c r="L490" s="33">
        <v>36.43</v>
      </c>
      <c r="M490" s="33">
        <v>17.16</v>
      </c>
      <c r="N490" s="33">
        <v>92</v>
      </c>
      <c r="O490" s="33">
        <v>0</v>
      </c>
    </row>
    <row r="491" spans="1:15" x14ac:dyDescent="0.25">
      <c r="A491" s="33">
        <v>57.68</v>
      </c>
      <c r="B491" s="33">
        <v>27.08</v>
      </c>
      <c r="C491" s="33">
        <v>40.82</v>
      </c>
      <c r="F491" s="33">
        <v>67.84</v>
      </c>
      <c r="G491" s="33">
        <v>132</v>
      </c>
      <c r="H491" s="33">
        <v>27.08</v>
      </c>
      <c r="L491" s="33">
        <v>27.08</v>
      </c>
      <c r="M491" s="33">
        <v>67.84</v>
      </c>
      <c r="N491" s="33">
        <v>132</v>
      </c>
      <c r="O491" s="33">
        <v>0</v>
      </c>
    </row>
    <row r="492" spans="1:15" x14ac:dyDescent="0.25">
      <c r="A492" s="33">
        <v>60.92</v>
      </c>
      <c r="B492" s="33">
        <v>8.57</v>
      </c>
      <c r="C492" s="33">
        <v>33.450000000000003</v>
      </c>
      <c r="F492" s="33">
        <v>43.42</v>
      </c>
      <c r="G492" s="33">
        <v>666</v>
      </c>
      <c r="H492" s="33">
        <v>8.57</v>
      </c>
      <c r="L492" s="33">
        <v>8.57</v>
      </c>
      <c r="M492" s="33">
        <v>43.42</v>
      </c>
      <c r="N492" s="33">
        <v>666</v>
      </c>
      <c r="O492" s="33">
        <v>0</v>
      </c>
    </row>
    <row r="493" spans="1:15" x14ac:dyDescent="0.25">
      <c r="A493" s="33">
        <v>26.01</v>
      </c>
      <c r="B493" s="33">
        <v>12.95</v>
      </c>
      <c r="C493" s="33">
        <v>54.68</v>
      </c>
      <c r="F493" s="33">
        <v>66.19</v>
      </c>
      <c r="G493" s="33">
        <v>2057</v>
      </c>
      <c r="H493" s="33">
        <v>12.95</v>
      </c>
      <c r="L493" s="33">
        <v>12.95</v>
      </c>
      <c r="M493" s="33">
        <v>66.19</v>
      </c>
      <c r="N493" s="33">
        <v>2057</v>
      </c>
      <c r="O493" s="33">
        <v>0</v>
      </c>
    </row>
    <row r="494" spans="1:15" x14ac:dyDescent="0.25">
      <c r="A494" s="33">
        <v>16.25</v>
      </c>
      <c r="B494" s="33">
        <v>11.05</v>
      </c>
      <c r="C494" s="33">
        <v>42.98</v>
      </c>
      <c r="F494" s="33">
        <v>12.61</v>
      </c>
      <c r="G494" s="33">
        <v>4164</v>
      </c>
      <c r="H494" s="33">
        <v>11.05</v>
      </c>
      <c r="L494" s="33">
        <v>11.05</v>
      </c>
      <c r="M494" s="33">
        <v>12.61</v>
      </c>
      <c r="N494" s="33">
        <v>4164</v>
      </c>
      <c r="O494" s="33">
        <v>0</v>
      </c>
    </row>
    <row r="495" spans="1:15" x14ac:dyDescent="0.25">
      <c r="A495" s="33">
        <v>70.459999999999994</v>
      </c>
      <c r="B495" s="33">
        <v>18.989999999999998</v>
      </c>
      <c r="C495" s="33">
        <v>37.020000000000003</v>
      </c>
      <c r="F495" s="33">
        <v>10.07</v>
      </c>
      <c r="G495" s="33">
        <v>231</v>
      </c>
      <c r="H495" s="33">
        <v>18.989999999999998</v>
      </c>
      <c r="L495" s="33">
        <v>18.989999999999998</v>
      </c>
      <c r="M495" s="33">
        <v>10.07</v>
      </c>
      <c r="N495" s="33">
        <v>231</v>
      </c>
      <c r="O495" s="33">
        <v>0</v>
      </c>
    </row>
    <row r="496" spans="1:15" x14ac:dyDescent="0.25">
      <c r="A496" s="33">
        <v>52.76</v>
      </c>
      <c r="B496" s="33">
        <v>14.72</v>
      </c>
      <c r="C496" s="33">
        <v>19.329999999999998</v>
      </c>
      <c r="F496" s="33">
        <v>19.07</v>
      </c>
      <c r="G496" s="33">
        <v>677</v>
      </c>
      <c r="H496" s="33">
        <v>14.72</v>
      </c>
      <c r="L496" s="33">
        <v>14.72</v>
      </c>
      <c r="M496" s="33">
        <v>19.07</v>
      </c>
      <c r="N496" s="33">
        <v>677</v>
      </c>
      <c r="O496" s="33">
        <v>0</v>
      </c>
    </row>
    <row r="497" spans="1:15" x14ac:dyDescent="0.25">
      <c r="A497" s="33">
        <v>61.75</v>
      </c>
      <c r="B497" s="33">
        <v>32.29</v>
      </c>
      <c r="C497" s="33">
        <v>48.09</v>
      </c>
      <c r="F497" s="33">
        <v>7.93</v>
      </c>
      <c r="G497" s="33">
        <v>832</v>
      </c>
      <c r="H497" s="33">
        <v>32.29</v>
      </c>
      <c r="L497" s="33">
        <v>32.29</v>
      </c>
      <c r="M497" s="33">
        <v>7.93</v>
      </c>
      <c r="N497" s="33">
        <v>832</v>
      </c>
      <c r="O497" s="33">
        <v>0</v>
      </c>
    </row>
    <row r="498" spans="1:15" x14ac:dyDescent="0.25">
      <c r="A498" s="33">
        <v>49.4</v>
      </c>
      <c r="B498" s="33">
        <v>38.619999999999997</v>
      </c>
      <c r="C498" s="33">
        <v>21.32</v>
      </c>
      <c r="F498" s="33">
        <v>111.89</v>
      </c>
      <c r="G498" s="33">
        <v>473</v>
      </c>
      <c r="H498" s="33">
        <v>38.619999999999997</v>
      </c>
      <c r="L498" s="33">
        <v>38.619999999999997</v>
      </c>
      <c r="M498" s="33">
        <v>111.89</v>
      </c>
      <c r="N498" s="33">
        <v>473</v>
      </c>
      <c r="O498" s="33">
        <v>0</v>
      </c>
    </row>
    <row r="499" spans="1:15" x14ac:dyDescent="0.25">
      <c r="A499" s="33">
        <v>58.68</v>
      </c>
      <c r="B499" s="33">
        <v>7.51</v>
      </c>
      <c r="C499" s="33">
        <v>25.05</v>
      </c>
      <c r="F499" s="33">
        <v>38.94</v>
      </c>
      <c r="G499" s="33">
        <v>15</v>
      </c>
      <c r="H499" s="33">
        <v>7.51</v>
      </c>
      <c r="L499" s="33">
        <v>7.51</v>
      </c>
      <c r="M499" s="33">
        <v>38.94</v>
      </c>
      <c r="N499" s="33">
        <v>15</v>
      </c>
      <c r="O499" s="33">
        <v>0</v>
      </c>
    </row>
    <row r="500" spans="1:15" x14ac:dyDescent="0.25">
      <c r="A500" s="33">
        <v>19.649999999999999</v>
      </c>
      <c r="B500" s="33">
        <v>18.23</v>
      </c>
      <c r="C500" s="33">
        <v>23.9</v>
      </c>
      <c r="F500" s="33">
        <v>115.94</v>
      </c>
      <c r="G500" s="33">
        <v>365</v>
      </c>
      <c r="H500" s="33">
        <v>18.23</v>
      </c>
      <c r="L500" s="33">
        <v>18.23</v>
      </c>
      <c r="M500" s="33">
        <v>115.94</v>
      </c>
      <c r="N500" s="33">
        <v>365</v>
      </c>
      <c r="O500" s="33">
        <v>0</v>
      </c>
    </row>
    <row r="501" spans="1:15" x14ac:dyDescent="0.25">
      <c r="A501" s="33">
        <v>38.6</v>
      </c>
      <c r="B501" s="33">
        <v>5.29</v>
      </c>
      <c r="C501" s="33">
        <v>26.74</v>
      </c>
      <c r="F501" s="33">
        <v>52.49</v>
      </c>
      <c r="G501" s="33">
        <v>475</v>
      </c>
      <c r="H501" s="33">
        <v>5.29</v>
      </c>
      <c r="L501" s="33">
        <v>5.29</v>
      </c>
      <c r="M501" s="33">
        <v>52.49</v>
      </c>
      <c r="N501" s="33">
        <v>475</v>
      </c>
      <c r="O501" s="33">
        <v>0</v>
      </c>
    </row>
    <row r="502" spans="1:15" x14ac:dyDescent="0.25">
      <c r="A502" s="33">
        <v>39.54</v>
      </c>
      <c r="B502" s="33">
        <v>9.31</v>
      </c>
      <c r="C502" s="33">
        <v>25.19</v>
      </c>
      <c r="F502" s="33">
        <v>14.78</v>
      </c>
      <c r="G502" s="33">
        <v>1359</v>
      </c>
      <c r="H502" s="33">
        <v>9.31</v>
      </c>
      <c r="L502" s="33">
        <v>9.31</v>
      </c>
      <c r="M502" s="33">
        <v>14.78</v>
      </c>
      <c r="N502" s="33">
        <v>1359</v>
      </c>
      <c r="O502" s="33">
        <v>0</v>
      </c>
    </row>
    <row r="503" spans="1:15" x14ac:dyDescent="0.25">
      <c r="A503" s="33">
        <v>47.75</v>
      </c>
      <c r="B503" s="33">
        <v>6.97</v>
      </c>
      <c r="C503" s="33">
        <v>30.94</v>
      </c>
      <c r="F503" s="33">
        <v>38.36</v>
      </c>
      <c r="G503" s="33">
        <v>609</v>
      </c>
      <c r="H503" s="33">
        <v>6.97</v>
      </c>
      <c r="L503" s="33">
        <v>6.97</v>
      </c>
      <c r="M503" s="33">
        <v>38.36</v>
      </c>
      <c r="N503" s="33">
        <v>609</v>
      </c>
      <c r="O503" s="33">
        <v>0</v>
      </c>
    </row>
    <row r="504" spans="1:15" x14ac:dyDescent="0.25">
      <c r="A504" s="33">
        <v>58.06</v>
      </c>
      <c r="B504" s="33">
        <v>29.64</v>
      </c>
      <c r="C504" s="33">
        <v>38.57</v>
      </c>
      <c r="F504" s="33">
        <v>98.23</v>
      </c>
      <c r="G504" s="33">
        <v>1353</v>
      </c>
      <c r="H504" s="33">
        <v>29.64</v>
      </c>
      <c r="L504" s="33">
        <v>29.64</v>
      </c>
      <c r="M504" s="33">
        <v>98.23</v>
      </c>
      <c r="N504" s="33">
        <v>1353</v>
      </c>
      <c r="O504" s="33">
        <v>0</v>
      </c>
    </row>
    <row r="505" spans="1:15" x14ac:dyDescent="0.25">
      <c r="A505" s="33">
        <v>11.54</v>
      </c>
      <c r="B505" s="33">
        <v>37.11</v>
      </c>
      <c r="C505" s="33">
        <v>18.989999999999998</v>
      </c>
      <c r="F505" s="33">
        <v>59.2</v>
      </c>
      <c r="G505" s="33">
        <v>1403</v>
      </c>
      <c r="H505" s="33">
        <v>37.11</v>
      </c>
      <c r="L505" s="33">
        <v>37.11</v>
      </c>
      <c r="M505" s="33">
        <v>59.2</v>
      </c>
      <c r="N505" s="33">
        <v>1403</v>
      </c>
      <c r="O505" s="33">
        <v>0</v>
      </c>
    </row>
    <row r="506" spans="1:15" x14ac:dyDescent="0.25">
      <c r="A506" s="33">
        <v>28.95</v>
      </c>
      <c r="B506" s="33">
        <v>43.37</v>
      </c>
      <c r="C506" s="33">
        <v>43.48</v>
      </c>
      <c r="F506" s="33">
        <v>29.35</v>
      </c>
      <c r="G506" s="33">
        <v>737</v>
      </c>
      <c r="H506" s="33">
        <v>43.37</v>
      </c>
      <c r="L506" s="33">
        <v>43.37</v>
      </c>
      <c r="M506" s="33">
        <v>29.35</v>
      </c>
      <c r="N506" s="33">
        <v>737</v>
      </c>
      <c r="O506" s="33">
        <v>0</v>
      </c>
    </row>
    <row r="507" spans="1:15" x14ac:dyDescent="0.25">
      <c r="A507" s="33">
        <v>17.37</v>
      </c>
      <c r="B507" s="33">
        <v>28.35</v>
      </c>
      <c r="C507" s="33">
        <v>37.28</v>
      </c>
      <c r="F507" s="33">
        <v>49.57</v>
      </c>
      <c r="G507" s="33">
        <v>620</v>
      </c>
      <c r="H507" s="33">
        <v>28.35</v>
      </c>
      <c r="L507" s="33">
        <v>28.35</v>
      </c>
      <c r="M507" s="33">
        <v>49.57</v>
      </c>
      <c r="N507" s="33">
        <v>620</v>
      </c>
      <c r="O507" s="33">
        <v>0</v>
      </c>
    </row>
    <row r="508" spans="1:15" x14ac:dyDescent="0.25">
      <c r="A508" s="33">
        <v>45.12</v>
      </c>
      <c r="B508" s="33">
        <v>26.33</v>
      </c>
      <c r="C508" s="33">
        <v>31.29</v>
      </c>
      <c r="F508" s="33">
        <v>1.74</v>
      </c>
      <c r="G508" s="33">
        <v>80</v>
      </c>
      <c r="H508" s="33">
        <v>26.33</v>
      </c>
      <c r="L508" s="33">
        <v>26.33</v>
      </c>
      <c r="M508" s="33">
        <v>1.74</v>
      </c>
      <c r="N508" s="33">
        <v>80</v>
      </c>
      <c r="O508" s="33">
        <v>0</v>
      </c>
    </row>
    <row r="509" spans="1:15" x14ac:dyDescent="0.25">
      <c r="A509" s="33">
        <v>37.33</v>
      </c>
      <c r="B509" s="33">
        <v>38.43</v>
      </c>
      <c r="C509" s="33">
        <v>47.54</v>
      </c>
      <c r="F509" s="33">
        <v>26.31</v>
      </c>
      <c r="G509" s="33">
        <v>2236</v>
      </c>
      <c r="H509" s="33">
        <v>38.43</v>
      </c>
      <c r="L509" s="33">
        <v>38.43</v>
      </c>
      <c r="M509" s="33">
        <v>26.31</v>
      </c>
      <c r="N509" s="33">
        <v>2236</v>
      </c>
      <c r="O509" s="33">
        <v>0</v>
      </c>
    </row>
    <row r="510" spans="1:15" x14ac:dyDescent="0.25">
      <c r="A510" s="33">
        <v>43.74</v>
      </c>
      <c r="B510" s="33">
        <v>21.25</v>
      </c>
      <c r="C510" s="33">
        <v>48.75</v>
      </c>
      <c r="F510" s="33">
        <v>5.71</v>
      </c>
      <c r="G510" s="33">
        <v>4383</v>
      </c>
      <c r="H510" s="33">
        <v>21.25</v>
      </c>
      <c r="L510" s="33">
        <v>21.25</v>
      </c>
      <c r="M510" s="33">
        <v>5.71</v>
      </c>
      <c r="N510" s="33">
        <v>4383</v>
      </c>
      <c r="O510" s="33">
        <v>0</v>
      </c>
    </row>
    <row r="511" spans="1:15" x14ac:dyDescent="0.25">
      <c r="A511" s="33">
        <v>34.01</v>
      </c>
      <c r="B511" s="33">
        <v>15.66</v>
      </c>
      <c r="C511" s="33">
        <v>31.43</v>
      </c>
      <c r="F511" s="33">
        <v>35.46</v>
      </c>
      <c r="G511" s="33">
        <v>5660</v>
      </c>
      <c r="H511" s="33">
        <v>15.66</v>
      </c>
      <c r="L511" s="33">
        <v>15.66</v>
      </c>
      <c r="M511" s="33">
        <v>35.46</v>
      </c>
      <c r="N511" s="33">
        <v>5660</v>
      </c>
      <c r="O511" s="33">
        <v>0</v>
      </c>
    </row>
    <row r="512" spans="1:15" x14ac:dyDescent="0.25">
      <c r="A512" s="33">
        <v>24.66</v>
      </c>
      <c r="B512" s="33">
        <v>0.61</v>
      </c>
      <c r="C512" s="33">
        <v>20.9</v>
      </c>
      <c r="F512" s="33">
        <v>106</v>
      </c>
      <c r="G512" s="33">
        <v>412</v>
      </c>
      <c r="H512" s="33">
        <v>0.61</v>
      </c>
      <c r="L512" s="33">
        <v>0.61</v>
      </c>
      <c r="M512" s="33">
        <v>106</v>
      </c>
      <c r="N512" s="33">
        <v>412</v>
      </c>
      <c r="O512" s="33">
        <v>0</v>
      </c>
    </row>
    <row r="513" spans="1:15" x14ac:dyDescent="0.25">
      <c r="A513" s="33">
        <v>67.22</v>
      </c>
      <c r="B513" s="33">
        <v>24.08</v>
      </c>
      <c r="C513" s="33">
        <v>16.68</v>
      </c>
      <c r="F513" s="33">
        <v>40.65</v>
      </c>
      <c r="G513" s="33">
        <v>73</v>
      </c>
      <c r="H513" s="33">
        <v>24.08</v>
      </c>
      <c r="L513" s="33">
        <v>24.08</v>
      </c>
      <c r="M513" s="33">
        <v>40.65</v>
      </c>
      <c r="N513" s="33">
        <v>73</v>
      </c>
      <c r="O513" s="33">
        <v>0</v>
      </c>
    </row>
    <row r="514" spans="1:15" x14ac:dyDescent="0.25">
      <c r="A514" s="33">
        <v>44.9</v>
      </c>
      <c r="B514" s="33">
        <v>11.18</v>
      </c>
      <c r="C514" s="33">
        <v>34.83</v>
      </c>
      <c r="F514" s="33">
        <v>143.96</v>
      </c>
      <c r="G514" s="33">
        <v>717</v>
      </c>
      <c r="H514" s="33">
        <v>11.18</v>
      </c>
      <c r="L514" s="33">
        <v>11.18</v>
      </c>
      <c r="M514" s="33">
        <v>143.96</v>
      </c>
      <c r="N514" s="33">
        <v>717</v>
      </c>
      <c r="O514" s="33">
        <v>0</v>
      </c>
    </row>
    <row r="515" spans="1:15" x14ac:dyDescent="0.25">
      <c r="A515" s="33">
        <v>15.66</v>
      </c>
      <c r="B515" s="33">
        <v>2.23</v>
      </c>
      <c r="C515" s="33">
        <v>27.03</v>
      </c>
      <c r="F515" s="33">
        <v>21.19</v>
      </c>
      <c r="G515" s="33">
        <v>487</v>
      </c>
      <c r="H515" s="33">
        <v>2.23</v>
      </c>
      <c r="L515" s="33">
        <v>2.23</v>
      </c>
      <c r="M515" s="33">
        <v>21.19</v>
      </c>
      <c r="N515" s="33">
        <v>487</v>
      </c>
      <c r="O515" s="33">
        <v>0</v>
      </c>
    </row>
    <row r="516" spans="1:15" x14ac:dyDescent="0.25">
      <c r="A516" s="33">
        <v>49.92</v>
      </c>
      <c r="B516" s="33">
        <v>30.94</v>
      </c>
      <c r="C516" s="33">
        <v>3.46</v>
      </c>
      <c r="F516" s="33">
        <v>14.33</v>
      </c>
      <c r="G516" s="33">
        <v>278</v>
      </c>
      <c r="H516" s="33">
        <v>30.94</v>
      </c>
      <c r="L516" s="33">
        <v>30.94</v>
      </c>
      <c r="M516" s="33">
        <v>14.33</v>
      </c>
      <c r="N516" s="33">
        <v>278</v>
      </c>
      <c r="O516" s="33">
        <v>0</v>
      </c>
    </row>
    <row r="517" spans="1:15" x14ac:dyDescent="0.25">
      <c r="A517" s="33">
        <v>9.3699999999999992</v>
      </c>
      <c r="B517" s="33">
        <v>31.62</v>
      </c>
      <c r="C517" s="33">
        <v>22.34</v>
      </c>
      <c r="F517" s="33">
        <v>18.32</v>
      </c>
      <c r="G517" s="33">
        <v>327</v>
      </c>
      <c r="H517" s="33">
        <v>31.62</v>
      </c>
      <c r="L517" s="33">
        <v>31.62</v>
      </c>
      <c r="M517" s="33">
        <v>18.32</v>
      </c>
      <c r="N517" s="33">
        <v>327</v>
      </c>
      <c r="O517" s="33">
        <v>0</v>
      </c>
    </row>
    <row r="518" spans="1:15" x14ac:dyDescent="0.25">
      <c r="A518" s="33">
        <v>22.03</v>
      </c>
      <c r="B518" s="33">
        <v>21.65</v>
      </c>
      <c r="C518" s="33">
        <v>38.799999999999997</v>
      </c>
      <c r="F518" s="33">
        <v>9.83</v>
      </c>
      <c r="G518" s="33">
        <v>1960</v>
      </c>
      <c r="H518" s="33">
        <v>21.65</v>
      </c>
      <c r="L518" s="33">
        <v>21.65</v>
      </c>
      <c r="M518" s="33">
        <v>9.83</v>
      </c>
      <c r="N518" s="33">
        <v>1960</v>
      </c>
      <c r="O518" s="33">
        <v>0</v>
      </c>
    </row>
    <row r="519" spans="1:15" x14ac:dyDescent="0.25">
      <c r="A519" s="33">
        <v>70.430000000000007</v>
      </c>
      <c r="B519" s="33">
        <v>4.03</v>
      </c>
      <c r="C519" s="33">
        <v>14.23</v>
      </c>
      <c r="F519" s="33">
        <v>3.4</v>
      </c>
      <c r="G519" s="33">
        <v>567</v>
      </c>
      <c r="H519" s="33">
        <v>4.03</v>
      </c>
      <c r="L519" s="33">
        <v>4.03</v>
      </c>
      <c r="M519" s="33">
        <v>3.4</v>
      </c>
      <c r="N519" s="33">
        <v>567</v>
      </c>
      <c r="O519" s="33">
        <v>0</v>
      </c>
    </row>
    <row r="520" spans="1:15" x14ac:dyDescent="0.25">
      <c r="A520" s="33">
        <v>48.2</v>
      </c>
      <c r="B520" s="33">
        <v>32.299999999999997</v>
      </c>
      <c r="C520" s="33">
        <v>36.06</v>
      </c>
      <c r="F520" s="33">
        <v>50.12</v>
      </c>
      <c r="G520" s="33">
        <v>1231</v>
      </c>
      <c r="H520" s="33">
        <v>32.299999999999997</v>
      </c>
      <c r="L520" s="33">
        <v>32.299999999999997</v>
      </c>
      <c r="M520" s="33">
        <v>50.12</v>
      </c>
      <c r="N520" s="33">
        <v>1231</v>
      </c>
      <c r="O520" s="33">
        <v>0</v>
      </c>
    </row>
    <row r="521" spans="1:15" x14ac:dyDescent="0.25">
      <c r="A521" s="33">
        <v>21.45</v>
      </c>
      <c r="B521" s="33">
        <v>25.62</v>
      </c>
      <c r="C521" s="33">
        <v>33.94</v>
      </c>
      <c r="F521" s="33">
        <v>101.03</v>
      </c>
      <c r="G521" s="33">
        <v>376</v>
      </c>
      <c r="H521" s="33">
        <v>25.62</v>
      </c>
      <c r="L521" s="33">
        <v>25.62</v>
      </c>
      <c r="M521" s="33">
        <v>101.03</v>
      </c>
      <c r="N521" s="33">
        <v>376</v>
      </c>
      <c r="O521" s="33">
        <v>0</v>
      </c>
    </row>
    <row r="522" spans="1:15" x14ac:dyDescent="0.25">
      <c r="A522" s="33">
        <v>24.67</v>
      </c>
      <c r="B522" s="33">
        <v>10.26</v>
      </c>
      <c r="C522" s="33">
        <v>30.84</v>
      </c>
      <c r="F522" s="33">
        <v>98.46</v>
      </c>
      <c r="G522" s="33">
        <v>141</v>
      </c>
      <c r="H522" s="33">
        <v>10.26</v>
      </c>
      <c r="L522" s="33">
        <v>10.26</v>
      </c>
      <c r="M522" s="33">
        <v>98.46</v>
      </c>
      <c r="N522" s="33">
        <v>141</v>
      </c>
      <c r="O522" s="33">
        <v>0</v>
      </c>
    </row>
    <row r="523" spans="1:15" x14ac:dyDescent="0.25">
      <c r="A523" s="33">
        <v>52.51</v>
      </c>
      <c r="B523" s="33">
        <v>0.01</v>
      </c>
      <c r="C523" s="33">
        <v>15.05</v>
      </c>
      <c r="F523" s="33">
        <v>48.93</v>
      </c>
      <c r="G523" s="33">
        <v>77</v>
      </c>
      <c r="H523" s="33">
        <v>0.01</v>
      </c>
      <c r="L523" s="33">
        <v>0.01</v>
      </c>
      <c r="M523" s="33">
        <v>48.93</v>
      </c>
      <c r="N523" s="33">
        <v>77</v>
      </c>
      <c r="O523" s="33">
        <v>0</v>
      </c>
    </row>
    <row r="524" spans="1:15" x14ac:dyDescent="0.25">
      <c r="A524" s="33">
        <v>23.7</v>
      </c>
      <c r="B524" s="33">
        <v>20.68</v>
      </c>
      <c r="C524" s="33">
        <v>26.04</v>
      </c>
      <c r="F524" s="33">
        <v>60.91</v>
      </c>
      <c r="G524" s="33">
        <v>1275</v>
      </c>
      <c r="H524" s="33">
        <v>20.68</v>
      </c>
      <c r="L524" s="33">
        <v>20.68</v>
      </c>
      <c r="M524" s="33">
        <v>60.91</v>
      </c>
      <c r="N524" s="33">
        <v>1275</v>
      </c>
      <c r="O524" s="33">
        <v>0</v>
      </c>
    </row>
    <row r="525" spans="1:15" x14ac:dyDescent="0.25">
      <c r="A525" s="33">
        <v>38.950000000000003</v>
      </c>
      <c r="B525" s="33">
        <v>11.83</v>
      </c>
      <c r="C525" s="33">
        <v>15.89</v>
      </c>
      <c r="F525" s="33">
        <v>183.25</v>
      </c>
      <c r="G525" s="33">
        <v>2420</v>
      </c>
      <c r="H525" s="33">
        <v>11.83</v>
      </c>
      <c r="L525" s="33">
        <v>11.83</v>
      </c>
      <c r="M525" s="33">
        <v>183.25</v>
      </c>
      <c r="N525" s="33">
        <v>2420</v>
      </c>
      <c r="O525" s="33">
        <v>0</v>
      </c>
    </row>
    <row r="526" spans="1:15" x14ac:dyDescent="0.25">
      <c r="A526" s="33">
        <v>43.46</v>
      </c>
      <c r="B526" s="33">
        <v>23.06</v>
      </c>
      <c r="C526" s="33">
        <v>39.770000000000003</v>
      </c>
      <c r="F526" s="33">
        <v>129.37</v>
      </c>
      <c r="G526" s="33">
        <v>918</v>
      </c>
      <c r="H526" s="33">
        <v>23.06</v>
      </c>
      <c r="L526" s="33">
        <v>23.06</v>
      </c>
      <c r="M526" s="33">
        <v>129.37</v>
      </c>
      <c r="N526" s="33">
        <v>918</v>
      </c>
      <c r="O526" s="33">
        <v>0</v>
      </c>
    </row>
    <row r="527" spans="1:15" x14ac:dyDescent="0.25">
      <c r="A527" s="33">
        <v>28.69</v>
      </c>
      <c r="B527" s="33">
        <v>11.45</v>
      </c>
      <c r="C527" s="33">
        <v>47.61</v>
      </c>
      <c r="F527" s="33">
        <v>46.2</v>
      </c>
      <c r="G527" s="33">
        <v>876</v>
      </c>
      <c r="H527" s="33">
        <v>11.45</v>
      </c>
      <c r="L527" s="33">
        <v>11.45</v>
      </c>
      <c r="M527" s="33">
        <v>46.2</v>
      </c>
      <c r="N527" s="33">
        <v>876</v>
      </c>
      <c r="O527" s="33">
        <v>0</v>
      </c>
    </row>
    <row r="528" spans="1:15" x14ac:dyDescent="0.25">
      <c r="A528" s="33">
        <v>21.3</v>
      </c>
      <c r="B528" s="33">
        <v>21.4</v>
      </c>
      <c r="C528" s="33">
        <v>32.590000000000003</v>
      </c>
      <c r="F528" s="33">
        <v>33.31</v>
      </c>
      <c r="G528" s="33">
        <v>67</v>
      </c>
      <c r="H528" s="33">
        <v>21.4</v>
      </c>
      <c r="L528" s="33">
        <v>21.4</v>
      </c>
      <c r="M528" s="33">
        <v>33.31</v>
      </c>
      <c r="N528" s="33">
        <v>67</v>
      </c>
      <c r="O528" s="33">
        <v>0</v>
      </c>
    </row>
    <row r="529" spans="1:15" x14ac:dyDescent="0.25">
      <c r="A529" s="33">
        <v>55.19</v>
      </c>
      <c r="B529" s="33">
        <v>17.309999999999999</v>
      </c>
      <c r="C529" s="33">
        <v>28.75</v>
      </c>
      <c r="F529" s="33">
        <v>57.51</v>
      </c>
      <c r="G529" s="33">
        <v>424</v>
      </c>
      <c r="H529" s="33">
        <v>17.309999999999999</v>
      </c>
      <c r="L529" s="33">
        <v>17.309999999999999</v>
      </c>
      <c r="M529" s="33">
        <v>57.51</v>
      </c>
      <c r="N529" s="33">
        <v>424</v>
      </c>
      <c r="O529" s="33">
        <v>0</v>
      </c>
    </row>
    <row r="530" spans="1:15" x14ac:dyDescent="0.25">
      <c r="A530" s="33">
        <v>28.72</v>
      </c>
      <c r="B530" s="33">
        <v>29.21</v>
      </c>
      <c r="C530" s="33">
        <v>28.72</v>
      </c>
      <c r="F530" s="33">
        <v>28.78</v>
      </c>
      <c r="G530" s="33">
        <v>905</v>
      </c>
      <c r="H530" s="33">
        <v>29.21</v>
      </c>
      <c r="L530" s="33">
        <v>29.21</v>
      </c>
      <c r="M530" s="33">
        <v>28.78</v>
      </c>
      <c r="N530" s="33">
        <v>905</v>
      </c>
      <c r="O530" s="33">
        <v>0</v>
      </c>
    </row>
    <row r="531" spans="1:15" x14ac:dyDescent="0.25">
      <c r="A531" s="33">
        <v>49.75</v>
      </c>
      <c r="B531" s="33">
        <v>4.37</v>
      </c>
      <c r="C531" s="33">
        <v>24.01</v>
      </c>
      <c r="F531" s="33">
        <v>24.6</v>
      </c>
      <c r="G531" s="33">
        <v>79</v>
      </c>
      <c r="H531" s="33">
        <v>4.37</v>
      </c>
      <c r="L531" s="33">
        <v>4.37</v>
      </c>
      <c r="M531" s="33">
        <v>24.6</v>
      </c>
      <c r="N531" s="33">
        <v>79</v>
      </c>
      <c r="O531" s="33">
        <v>0</v>
      </c>
    </row>
    <row r="532" spans="1:15" x14ac:dyDescent="0.25">
      <c r="A532" s="33">
        <v>17.600000000000001</v>
      </c>
      <c r="B532" s="33">
        <v>9.9600000000000009</v>
      </c>
      <c r="C532" s="33">
        <v>15.42</v>
      </c>
      <c r="F532" s="33">
        <v>23.41</v>
      </c>
      <c r="G532" s="33">
        <v>885</v>
      </c>
      <c r="H532" s="33">
        <v>9.9600000000000009</v>
      </c>
      <c r="L532" s="33">
        <v>9.9600000000000009</v>
      </c>
      <c r="M532" s="33">
        <v>23.41</v>
      </c>
      <c r="N532" s="33">
        <v>885</v>
      </c>
      <c r="O532" s="33">
        <v>0</v>
      </c>
    </row>
    <row r="533" spans="1:15" x14ac:dyDescent="0.25">
      <c r="A533" s="33">
        <v>34.29</v>
      </c>
      <c r="B533" s="33">
        <v>34.6</v>
      </c>
      <c r="C533" s="33">
        <v>33.96</v>
      </c>
      <c r="F533" s="33">
        <v>19.68</v>
      </c>
      <c r="G533" s="33">
        <v>472</v>
      </c>
      <c r="H533" s="33">
        <v>34.6</v>
      </c>
      <c r="L533" s="33">
        <v>34.6</v>
      </c>
      <c r="M533" s="33">
        <v>19.68</v>
      </c>
      <c r="N533" s="33">
        <v>472</v>
      </c>
      <c r="O533" s="33">
        <v>0</v>
      </c>
    </row>
    <row r="534" spans="1:15" x14ac:dyDescent="0.25">
      <c r="A534" s="33">
        <v>32.79</v>
      </c>
      <c r="B534" s="33">
        <v>52.63</v>
      </c>
      <c r="C534" s="33">
        <v>31.14</v>
      </c>
      <c r="F534" s="33">
        <v>14.5</v>
      </c>
      <c r="G534" s="33">
        <v>95</v>
      </c>
      <c r="H534" s="33">
        <v>52.63</v>
      </c>
      <c r="L534" s="33">
        <v>52.63</v>
      </c>
      <c r="M534" s="33">
        <v>14.5</v>
      </c>
      <c r="N534" s="33">
        <v>95</v>
      </c>
      <c r="O534" s="33">
        <v>0</v>
      </c>
    </row>
    <row r="535" spans="1:15" x14ac:dyDescent="0.25">
      <c r="A535" s="33">
        <v>40.15</v>
      </c>
      <c r="B535" s="33">
        <v>17.07</v>
      </c>
      <c r="C535" s="33">
        <v>10.75</v>
      </c>
      <c r="F535" s="33">
        <v>104.78</v>
      </c>
      <c r="G535" s="33">
        <v>1802</v>
      </c>
      <c r="H535" s="33">
        <v>17.07</v>
      </c>
      <c r="L535" s="33">
        <v>17.07</v>
      </c>
      <c r="M535" s="33">
        <v>104.78</v>
      </c>
      <c r="N535" s="33">
        <v>1802</v>
      </c>
      <c r="O535" s="33">
        <v>0</v>
      </c>
    </row>
    <row r="536" spans="1:15" x14ac:dyDescent="0.25">
      <c r="A536" s="33">
        <v>21.59</v>
      </c>
      <c r="B536" s="33">
        <v>2.0499999999999998</v>
      </c>
      <c r="C536" s="33">
        <v>21.68</v>
      </c>
      <c r="F536" s="33">
        <v>57.21</v>
      </c>
      <c r="G536" s="33">
        <v>259</v>
      </c>
      <c r="H536" s="33">
        <v>2.0499999999999998</v>
      </c>
      <c r="L536" s="33">
        <v>2.0499999999999998</v>
      </c>
      <c r="M536" s="33">
        <v>57.21</v>
      </c>
      <c r="N536" s="33">
        <v>259</v>
      </c>
      <c r="O536" s="33">
        <v>0</v>
      </c>
    </row>
    <row r="537" spans="1:15" x14ac:dyDescent="0.25">
      <c r="A537" s="33">
        <v>50.85</v>
      </c>
      <c r="B537" s="33">
        <v>6.95</v>
      </c>
      <c r="C537" s="33">
        <v>49.18</v>
      </c>
      <c r="F537" s="33">
        <v>24.93</v>
      </c>
      <c r="G537" s="33">
        <v>421</v>
      </c>
      <c r="H537" s="33">
        <v>6.95</v>
      </c>
      <c r="L537" s="33">
        <v>6.95</v>
      </c>
      <c r="M537" s="33">
        <v>24.93</v>
      </c>
      <c r="N537" s="33">
        <v>421</v>
      </c>
      <c r="O537" s="33">
        <v>0</v>
      </c>
    </row>
    <row r="538" spans="1:15" x14ac:dyDescent="0.25">
      <c r="A538" s="33">
        <v>49.05</v>
      </c>
      <c r="B538" s="33">
        <v>39.090000000000003</v>
      </c>
      <c r="C538" s="33">
        <v>4.83</v>
      </c>
      <c r="F538" s="33">
        <v>40.07</v>
      </c>
      <c r="G538" s="33">
        <v>914</v>
      </c>
      <c r="H538" s="33">
        <v>39.090000000000003</v>
      </c>
      <c r="L538" s="33">
        <v>39.090000000000003</v>
      </c>
      <c r="M538" s="33">
        <v>40.07</v>
      </c>
      <c r="N538" s="33">
        <v>914</v>
      </c>
      <c r="O538" s="33">
        <v>0</v>
      </c>
    </row>
    <row r="539" spans="1:15" x14ac:dyDescent="0.25">
      <c r="A539" s="33">
        <v>46.42</v>
      </c>
      <c r="B539" s="33">
        <v>34.299999999999997</v>
      </c>
      <c r="C539" s="33">
        <v>19.48</v>
      </c>
      <c r="F539" s="33">
        <v>55.04</v>
      </c>
      <c r="G539" s="33">
        <v>2005</v>
      </c>
      <c r="H539" s="33">
        <v>34.299999999999997</v>
      </c>
      <c r="L539" s="33">
        <v>34.299999999999997</v>
      </c>
      <c r="M539" s="33">
        <v>55.04</v>
      </c>
      <c r="N539" s="33">
        <v>2005</v>
      </c>
      <c r="O539" s="33">
        <v>0</v>
      </c>
    </row>
    <row r="540" spans="1:15" x14ac:dyDescent="0.25">
      <c r="A540" s="33">
        <v>48.49</v>
      </c>
      <c r="B540" s="33">
        <v>16.59</v>
      </c>
      <c r="C540" s="33">
        <v>33.729999999999997</v>
      </c>
      <c r="F540" s="33">
        <v>5.57</v>
      </c>
      <c r="G540" s="33">
        <v>120</v>
      </c>
      <c r="H540" s="33">
        <v>16.59</v>
      </c>
      <c r="L540" s="33">
        <v>16.59</v>
      </c>
      <c r="M540" s="33">
        <v>5.57</v>
      </c>
      <c r="N540" s="33">
        <v>120</v>
      </c>
      <c r="O540" s="33">
        <v>0</v>
      </c>
    </row>
    <row r="541" spans="1:15" x14ac:dyDescent="0.25">
      <c r="A541" s="33">
        <v>46.53</v>
      </c>
      <c r="B541" s="33">
        <v>20.399999999999999</v>
      </c>
      <c r="C541" s="33">
        <v>38.19</v>
      </c>
      <c r="F541" s="33">
        <v>11.58</v>
      </c>
      <c r="G541" s="33">
        <v>526</v>
      </c>
      <c r="H541" s="33">
        <v>20.399999999999999</v>
      </c>
      <c r="L541" s="33">
        <v>20.399999999999999</v>
      </c>
      <c r="M541" s="33">
        <v>11.58</v>
      </c>
      <c r="N541" s="33">
        <v>526</v>
      </c>
      <c r="O541" s="33">
        <v>0</v>
      </c>
    </row>
    <row r="542" spans="1:15" x14ac:dyDescent="0.25">
      <c r="A542" s="33">
        <v>50.83</v>
      </c>
      <c r="B542" s="33">
        <v>29.44</v>
      </c>
      <c r="C542" s="33">
        <v>41.97</v>
      </c>
      <c r="F542" s="33">
        <v>25.43</v>
      </c>
      <c r="G542" s="33">
        <v>1236</v>
      </c>
      <c r="H542" s="33">
        <v>29.44</v>
      </c>
      <c r="L542" s="33">
        <v>29.44</v>
      </c>
      <c r="M542" s="33">
        <v>25.43</v>
      </c>
      <c r="N542" s="33">
        <v>1236</v>
      </c>
      <c r="O542" s="33">
        <v>0</v>
      </c>
    </row>
    <row r="543" spans="1:15" x14ac:dyDescent="0.25">
      <c r="A543" s="33">
        <v>46.06</v>
      </c>
      <c r="B543" s="33">
        <v>43.45</v>
      </c>
      <c r="C543" s="33">
        <v>48.33</v>
      </c>
      <c r="F543" s="33">
        <v>26.09</v>
      </c>
      <c r="G543" s="33">
        <v>917</v>
      </c>
      <c r="H543" s="33">
        <v>43.45</v>
      </c>
      <c r="L543" s="33">
        <v>43.45</v>
      </c>
      <c r="M543" s="33">
        <v>26.09</v>
      </c>
      <c r="N543" s="33">
        <v>917</v>
      </c>
      <c r="O543" s="33">
        <v>0</v>
      </c>
    </row>
    <row r="544" spans="1:15" x14ac:dyDescent="0.25">
      <c r="A544" s="33">
        <v>16.95</v>
      </c>
      <c r="B544" s="33">
        <v>25.67</v>
      </c>
      <c r="C544" s="33">
        <v>19.170000000000002</v>
      </c>
      <c r="F544" s="33">
        <v>9.74</v>
      </c>
      <c r="G544" s="33">
        <v>262</v>
      </c>
      <c r="H544" s="33">
        <v>25.67</v>
      </c>
      <c r="L544" s="33">
        <v>25.67</v>
      </c>
      <c r="M544" s="33">
        <v>9.74</v>
      </c>
      <c r="N544" s="33">
        <v>262</v>
      </c>
      <c r="O544" s="33">
        <v>0</v>
      </c>
    </row>
    <row r="545" spans="1:15" x14ac:dyDescent="0.25">
      <c r="A545" s="33">
        <v>35.15</v>
      </c>
      <c r="B545" s="33">
        <v>40.51</v>
      </c>
      <c r="C545" s="33">
        <v>27.56</v>
      </c>
      <c r="F545" s="33">
        <v>13.06</v>
      </c>
      <c r="G545" s="33">
        <v>1520</v>
      </c>
      <c r="H545" s="33">
        <v>40.51</v>
      </c>
      <c r="L545" s="33">
        <v>40.51</v>
      </c>
      <c r="M545" s="33">
        <v>13.06</v>
      </c>
      <c r="N545" s="33">
        <v>1520</v>
      </c>
      <c r="O545" s="33">
        <v>0</v>
      </c>
    </row>
    <row r="546" spans="1:15" x14ac:dyDescent="0.25">
      <c r="A546" s="33">
        <v>54.3</v>
      </c>
      <c r="B546" s="33">
        <v>7.86</v>
      </c>
      <c r="C546" s="33">
        <v>29.79</v>
      </c>
      <c r="F546" s="33">
        <v>47.53</v>
      </c>
      <c r="G546" s="33">
        <v>333</v>
      </c>
      <c r="H546" s="33">
        <v>7.86</v>
      </c>
      <c r="L546" s="33">
        <v>7.86</v>
      </c>
      <c r="M546" s="33">
        <v>47.53</v>
      </c>
      <c r="N546" s="33">
        <v>333</v>
      </c>
      <c r="O546" s="33">
        <v>0</v>
      </c>
    </row>
    <row r="547" spans="1:15" x14ac:dyDescent="0.25">
      <c r="A547" s="33">
        <v>36</v>
      </c>
      <c r="B547" s="33">
        <v>10.97</v>
      </c>
      <c r="C547" s="33">
        <v>31.01</v>
      </c>
      <c r="F547" s="33">
        <v>67.87</v>
      </c>
      <c r="G547" s="33">
        <v>261</v>
      </c>
      <c r="H547" s="33">
        <v>10.97</v>
      </c>
      <c r="L547" s="33">
        <v>10.97</v>
      </c>
      <c r="M547" s="33">
        <v>67.87</v>
      </c>
      <c r="N547" s="33">
        <v>261</v>
      </c>
      <c r="O547" s="33">
        <v>0</v>
      </c>
    </row>
    <row r="548" spans="1:15" x14ac:dyDescent="0.25">
      <c r="A548" s="33">
        <v>5.82</v>
      </c>
      <c r="B548" s="33">
        <v>5.48</v>
      </c>
      <c r="C548" s="33">
        <v>10.72</v>
      </c>
      <c r="F548" s="33">
        <v>24.31</v>
      </c>
      <c r="G548" s="33">
        <v>3036</v>
      </c>
      <c r="H548" s="33">
        <v>5.48</v>
      </c>
      <c r="L548" s="33">
        <v>5.48</v>
      </c>
      <c r="M548" s="33">
        <v>24.31</v>
      </c>
      <c r="N548" s="33">
        <v>3036</v>
      </c>
      <c r="O548" s="33">
        <v>0</v>
      </c>
    </row>
    <row r="549" spans="1:15" x14ac:dyDescent="0.25">
      <c r="A549" s="33">
        <v>34.619999999999997</v>
      </c>
      <c r="B549" s="33">
        <v>20.25</v>
      </c>
      <c r="C549" s="33">
        <v>30.73</v>
      </c>
      <c r="F549" s="33">
        <v>5.98</v>
      </c>
      <c r="G549" s="33">
        <v>1590</v>
      </c>
      <c r="H549" s="33">
        <v>20.25</v>
      </c>
      <c r="L549" s="33">
        <v>20.25</v>
      </c>
      <c r="M549" s="33">
        <v>5.98</v>
      </c>
      <c r="N549" s="33">
        <v>1590</v>
      </c>
      <c r="O549" s="33">
        <v>0</v>
      </c>
    </row>
    <row r="550" spans="1:15" x14ac:dyDescent="0.25">
      <c r="A550" s="33">
        <v>42.54</v>
      </c>
      <c r="B550" s="33">
        <v>18.87</v>
      </c>
      <c r="C550" s="33">
        <v>50.48</v>
      </c>
      <c r="F550" s="33">
        <v>3.02</v>
      </c>
      <c r="G550" s="33">
        <v>614</v>
      </c>
      <c r="H550" s="33">
        <v>18.87</v>
      </c>
      <c r="L550" s="33">
        <v>18.87</v>
      </c>
      <c r="M550" s="33">
        <v>3.02</v>
      </c>
      <c r="N550" s="33">
        <v>614</v>
      </c>
      <c r="O550" s="33">
        <v>0</v>
      </c>
    </row>
    <row r="551" spans="1:15" x14ac:dyDescent="0.25">
      <c r="A551" s="33">
        <v>34.47</v>
      </c>
      <c r="B551" s="33">
        <v>36.65</v>
      </c>
      <c r="C551" s="33">
        <v>42.82</v>
      </c>
      <c r="F551" s="33">
        <v>15.8</v>
      </c>
      <c r="G551" s="33">
        <v>77</v>
      </c>
      <c r="H551" s="33">
        <v>36.65</v>
      </c>
      <c r="L551" s="33">
        <v>36.65</v>
      </c>
      <c r="M551" s="33">
        <v>15.8</v>
      </c>
      <c r="N551" s="33">
        <v>77</v>
      </c>
      <c r="O551" s="33">
        <v>0</v>
      </c>
    </row>
    <row r="552" spans="1:15" x14ac:dyDescent="0.25">
      <c r="A552" s="33">
        <v>36.24</v>
      </c>
      <c r="B552" s="33">
        <v>18.170000000000002</v>
      </c>
      <c r="C552" s="33">
        <v>42.76</v>
      </c>
      <c r="F552" s="33">
        <v>66.23</v>
      </c>
      <c r="G552" s="33">
        <v>1239</v>
      </c>
      <c r="H552" s="33">
        <v>18.170000000000002</v>
      </c>
      <c r="L552" s="33">
        <v>18.170000000000002</v>
      </c>
      <c r="M552" s="33">
        <v>66.23</v>
      </c>
      <c r="N552" s="33">
        <v>1239</v>
      </c>
      <c r="O552" s="33">
        <v>0</v>
      </c>
    </row>
    <row r="553" spans="1:15" x14ac:dyDescent="0.25">
      <c r="A553" s="33">
        <v>35.39</v>
      </c>
      <c r="B553" s="33">
        <v>13.82</v>
      </c>
      <c r="C553" s="33">
        <v>48.36</v>
      </c>
      <c r="F553" s="33">
        <v>226.34</v>
      </c>
      <c r="G553" s="33">
        <v>1118</v>
      </c>
      <c r="H553" s="33">
        <v>13.82</v>
      </c>
      <c r="L553" s="33">
        <v>13.82</v>
      </c>
      <c r="M553" s="33">
        <v>226.34</v>
      </c>
      <c r="N553" s="33">
        <v>1118</v>
      </c>
      <c r="O553" s="33">
        <v>0</v>
      </c>
    </row>
    <row r="554" spans="1:15" x14ac:dyDescent="0.25">
      <c r="A554" s="33">
        <v>30.13</v>
      </c>
      <c r="B554" s="33">
        <v>25.09</v>
      </c>
      <c r="C554" s="33">
        <v>43.98</v>
      </c>
      <c r="F554" s="33">
        <v>20.190000000000001</v>
      </c>
      <c r="G554" s="33">
        <v>228</v>
      </c>
      <c r="H554" s="33">
        <v>25.09</v>
      </c>
      <c r="L554" s="33">
        <v>25.09</v>
      </c>
      <c r="M554" s="33">
        <v>20.190000000000001</v>
      </c>
      <c r="N554" s="33">
        <v>228</v>
      </c>
      <c r="O554" s="33">
        <v>0</v>
      </c>
    </row>
    <row r="555" spans="1:15" x14ac:dyDescent="0.25">
      <c r="A555" s="33">
        <v>18.82</v>
      </c>
      <c r="B555" s="33">
        <v>30.37</v>
      </c>
      <c r="C555" s="33">
        <v>41.45</v>
      </c>
      <c r="F555" s="33">
        <v>154.83000000000001</v>
      </c>
      <c r="G555" s="33">
        <v>480</v>
      </c>
      <c r="H555" s="33">
        <v>30.37</v>
      </c>
      <c r="L555" s="33">
        <v>30.37</v>
      </c>
      <c r="M555" s="33">
        <v>154.83000000000001</v>
      </c>
      <c r="N555" s="33">
        <v>480</v>
      </c>
      <c r="O555" s="33">
        <v>0</v>
      </c>
    </row>
    <row r="556" spans="1:15" x14ac:dyDescent="0.25">
      <c r="A556" s="33">
        <v>67.98</v>
      </c>
      <c r="B556" s="33">
        <v>18.260000000000002</v>
      </c>
      <c r="C556" s="33">
        <v>43.32</v>
      </c>
      <c r="F556" s="33">
        <v>31.52</v>
      </c>
      <c r="G556" s="33">
        <v>2373</v>
      </c>
      <c r="H556" s="33">
        <v>18.260000000000002</v>
      </c>
      <c r="L556" s="33">
        <v>18.260000000000002</v>
      </c>
      <c r="M556" s="33">
        <v>31.52</v>
      </c>
      <c r="N556" s="33">
        <v>2373</v>
      </c>
      <c r="O556" s="33">
        <v>0</v>
      </c>
    </row>
    <row r="557" spans="1:15" x14ac:dyDescent="0.25">
      <c r="A557" s="33">
        <v>55.49</v>
      </c>
      <c r="B557" s="33">
        <v>10.56</v>
      </c>
      <c r="C557" s="33">
        <v>35.86</v>
      </c>
      <c r="F557" s="33">
        <v>36.94</v>
      </c>
      <c r="G557" s="33">
        <v>177</v>
      </c>
      <c r="H557" s="33">
        <v>10.56</v>
      </c>
      <c r="L557" s="33">
        <v>10.56</v>
      </c>
      <c r="M557" s="33">
        <v>36.94</v>
      </c>
      <c r="N557" s="33">
        <v>177</v>
      </c>
      <c r="O557" s="33">
        <v>0</v>
      </c>
    </row>
    <row r="558" spans="1:15" x14ac:dyDescent="0.25">
      <c r="A558" s="33">
        <v>36.21</v>
      </c>
      <c r="B558" s="33">
        <v>0.81</v>
      </c>
      <c r="C558" s="33">
        <v>19.36</v>
      </c>
      <c r="F558" s="33">
        <v>48.41</v>
      </c>
      <c r="G558" s="33">
        <v>855</v>
      </c>
      <c r="H558" s="33">
        <v>0.81</v>
      </c>
      <c r="L558" s="33">
        <v>0.81</v>
      </c>
      <c r="M558" s="33">
        <v>48.41</v>
      </c>
      <c r="N558" s="33">
        <v>855</v>
      </c>
      <c r="O558" s="33">
        <v>0</v>
      </c>
    </row>
    <row r="559" spans="1:15" x14ac:dyDescent="0.25">
      <c r="A559" s="33">
        <v>26.11</v>
      </c>
      <c r="B559" s="33">
        <v>26.59</v>
      </c>
      <c r="C559" s="33">
        <v>45.73</v>
      </c>
      <c r="F559" s="33">
        <v>25.44</v>
      </c>
      <c r="G559" s="33">
        <v>79</v>
      </c>
      <c r="H559" s="33">
        <v>26.59</v>
      </c>
      <c r="L559" s="33">
        <v>26.59</v>
      </c>
      <c r="M559" s="33">
        <v>25.44</v>
      </c>
      <c r="N559" s="33">
        <v>79</v>
      </c>
      <c r="O559" s="33">
        <v>0</v>
      </c>
    </row>
    <row r="560" spans="1:15" x14ac:dyDescent="0.25">
      <c r="A560" s="33">
        <v>16.440000000000001</v>
      </c>
      <c r="B560" s="33">
        <v>9.11</v>
      </c>
      <c r="C560" s="33">
        <v>26.44</v>
      </c>
      <c r="F560" s="33">
        <v>11.01</v>
      </c>
      <c r="G560" s="33">
        <v>207</v>
      </c>
      <c r="H560" s="33">
        <v>9.11</v>
      </c>
      <c r="L560" s="33">
        <v>9.11</v>
      </c>
      <c r="M560" s="33">
        <v>11.01</v>
      </c>
      <c r="N560" s="33">
        <v>207</v>
      </c>
      <c r="O560" s="33">
        <v>0</v>
      </c>
    </row>
    <row r="561" spans="1:15" x14ac:dyDescent="0.25">
      <c r="A561" s="33">
        <v>58.66</v>
      </c>
      <c r="B561" s="33">
        <v>36.799999999999997</v>
      </c>
      <c r="C561" s="33">
        <v>62.85</v>
      </c>
      <c r="F561" s="33">
        <v>29.22</v>
      </c>
      <c r="G561" s="33">
        <v>2356</v>
      </c>
      <c r="H561" s="33">
        <v>36.799999999999997</v>
      </c>
      <c r="L561" s="33">
        <v>36.799999999999997</v>
      </c>
      <c r="M561" s="33">
        <v>29.22</v>
      </c>
      <c r="N561" s="33">
        <v>2356</v>
      </c>
      <c r="O561" s="33">
        <v>0</v>
      </c>
    </row>
    <row r="562" spans="1:15" x14ac:dyDescent="0.25">
      <c r="A562" s="33">
        <v>71.459999999999994</v>
      </c>
      <c r="B562" s="33">
        <v>12.46</v>
      </c>
      <c r="C562" s="33">
        <v>16.88</v>
      </c>
      <c r="F562" s="33">
        <v>14.7</v>
      </c>
      <c r="G562" s="33">
        <v>853</v>
      </c>
      <c r="H562" s="33">
        <v>12.46</v>
      </c>
      <c r="L562" s="33">
        <v>12.46</v>
      </c>
      <c r="M562" s="33">
        <v>14.7</v>
      </c>
      <c r="N562" s="33">
        <v>853</v>
      </c>
      <c r="O562" s="33">
        <v>0</v>
      </c>
    </row>
    <row r="563" spans="1:15" x14ac:dyDescent="0.25">
      <c r="A563" s="33">
        <v>35.549999999999997</v>
      </c>
      <c r="B563" s="33">
        <v>23.89</v>
      </c>
      <c r="C563" s="33">
        <v>21.85</v>
      </c>
      <c r="F563" s="33">
        <v>14.46</v>
      </c>
      <c r="G563" s="33">
        <v>209</v>
      </c>
      <c r="H563" s="33">
        <v>23.89</v>
      </c>
      <c r="L563" s="33">
        <v>23.89</v>
      </c>
      <c r="M563" s="33">
        <v>14.46</v>
      </c>
      <c r="N563" s="33">
        <v>209</v>
      </c>
      <c r="O563" s="33">
        <v>0</v>
      </c>
    </row>
    <row r="564" spans="1:15" x14ac:dyDescent="0.25">
      <c r="A564" s="33">
        <v>13.81</v>
      </c>
      <c r="B564" s="33">
        <v>10.24</v>
      </c>
      <c r="C564" s="33">
        <v>24.31</v>
      </c>
      <c r="F564" s="33">
        <v>48.47</v>
      </c>
      <c r="G564" s="33">
        <v>79</v>
      </c>
      <c r="H564" s="33">
        <v>10.24</v>
      </c>
      <c r="L564" s="33">
        <v>10.24</v>
      </c>
      <c r="M564" s="33">
        <v>48.47</v>
      </c>
      <c r="N564" s="33">
        <v>79</v>
      </c>
      <c r="O564" s="33">
        <v>0</v>
      </c>
    </row>
    <row r="565" spans="1:15" x14ac:dyDescent="0.25">
      <c r="A565" s="33">
        <v>54.31</v>
      </c>
      <c r="B565" s="33">
        <v>59.76</v>
      </c>
      <c r="C565" s="33">
        <v>40.28</v>
      </c>
      <c r="F565" s="33">
        <v>23.63</v>
      </c>
      <c r="G565" s="33">
        <v>1762</v>
      </c>
      <c r="H565" s="33">
        <v>59.76</v>
      </c>
      <c r="L565" s="33">
        <v>59.76</v>
      </c>
      <c r="M565" s="33">
        <v>23.63</v>
      </c>
      <c r="N565" s="33">
        <v>1762</v>
      </c>
      <c r="O565" s="33">
        <v>0</v>
      </c>
    </row>
    <row r="566" spans="1:15" x14ac:dyDescent="0.25">
      <c r="A566" s="33">
        <v>45.04</v>
      </c>
      <c r="B566" s="33">
        <v>51.55</v>
      </c>
      <c r="C566" s="33">
        <v>67.37</v>
      </c>
      <c r="F566" s="33">
        <v>5.14</v>
      </c>
      <c r="G566" s="33">
        <v>896</v>
      </c>
      <c r="H566" s="33">
        <v>51.55</v>
      </c>
      <c r="L566" s="33">
        <v>51.55</v>
      </c>
      <c r="M566" s="33">
        <v>5.14</v>
      </c>
      <c r="N566" s="33">
        <v>896</v>
      </c>
      <c r="O566" s="33">
        <v>0</v>
      </c>
    </row>
    <row r="567" spans="1:15" x14ac:dyDescent="0.25">
      <c r="A567" s="33">
        <v>15.66</v>
      </c>
      <c r="B567" s="33">
        <v>30.58</v>
      </c>
      <c r="C567" s="33">
        <v>30.18</v>
      </c>
      <c r="F567" s="33">
        <v>11.88</v>
      </c>
      <c r="G567" s="33">
        <v>486</v>
      </c>
      <c r="H567" s="33">
        <v>30.58</v>
      </c>
      <c r="L567" s="33">
        <v>30.58</v>
      </c>
      <c r="M567" s="33">
        <v>11.88</v>
      </c>
      <c r="N567" s="33">
        <v>486</v>
      </c>
      <c r="O567" s="33">
        <v>0</v>
      </c>
    </row>
    <row r="568" spans="1:15" x14ac:dyDescent="0.25">
      <c r="A568" s="33">
        <v>43.31</v>
      </c>
      <c r="B568" s="33">
        <v>30.79</v>
      </c>
      <c r="C568" s="33">
        <v>33.57</v>
      </c>
      <c r="F568" s="33">
        <v>25.26</v>
      </c>
      <c r="G568" s="33">
        <v>203</v>
      </c>
      <c r="H568" s="33">
        <v>30.79</v>
      </c>
      <c r="L568" s="33">
        <v>30.79</v>
      </c>
      <c r="M568" s="33">
        <v>25.26</v>
      </c>
      <c r="N568" s="33">
        <v>203</v>
      </c>
      <c r="O568" s="33">
        <v>0</v>
      </c>
    </row>
    <row r="569" spans="1:15" x14ac:dyDescent="0.25">
      <c r="A569" s="33">
        <v>25.08</v>
      </c>
      <c r="B569" s="33">
        <v>5.37</v>
      </c>
      <c r="C569" s="33">
        <v>15.56</v>
      </c>
      <c r="F569" s="33">
        <v>9.69</v>
      </c>
      <c r="G569" s="33">
        <v>132</v>
      </c>
      <c r="H569" s="33">
        <v>5.37</v>
      </c>
      <c r="L569" s="33">
        <v>5.37</v>
      </c>
      <c r="M569" s="33">
        <v>9.69</v>
      </c>
      <c r="N569" s="33">
        <v>132</v>
      </c>
      <c r="O569" s="33">
        <v>0</v>
      </c>
    </row>
    <row r="570" spans="1:15" x14ac:dyDescent="0.25">
      <c r="A570" s="33">
        <v>34.18</v>
      </c>
      <c r="B570" s="33">
        <v>5.43</v>
      </c>
      <c r="C570" s="33">
        <v>12.15</v>
      </c>
      <c r="F570" s="33">
        <v>11.07</v>
      </c>
      <c r="G570" s="33">
        <v>1043</v>
      </c>
      <c r="H570" s="33">
        <v>5.43</v>
      </c>
      <c r="L570" s="33">
        <v>5.43</v>
      </c>
      <c r="M570" s="33">
        <v>11.07</v>
      </c>
      <c r="N570" s="33">
        <v>1043</v>
      </c>
      <c r="O570" s="33">
        <v>0</v>
      </c>
    </row>
    <row r="571" spans="1:15" x14ac:dyDescent="0.25">
      <c r="A571" s="33">
        <v>40.29</v>
      </c>
      <c r="B571" s="33">
        <v>42.44</v>
      </c>
      <c r="C571" s="33">
        <v>38.53</v>
      </c>
      <c r="F571" s="33">
        <v>120.55</v>
      </c>
      <c r="G571" s="33">
        <v>2041</v>
      </c>
      <c r="H571" s="33">
        <v>42.44</v>
      </c>
      <c r="L571" s="33">
        <v>42.44</v>
      </c>
      <c r="M571" s="33">
        <v>120.55</v>
      </c>
      <c r="N571" s="33">
        <v>2041</v>
      </c>
      <c r="O571" s="33">
        <v>0</v>
      </c>
    </row>
    <row r="572" spans="1:15" x14ac:dyDescent="0.25">
      <c r="A572" s="33">
        <v>26.71</v>
      </c>
      <c r="B572" s="33">
        <v>31.06</v>
      </c>
      <c r="C572" s="33">
        <v>32.42</v>
      </c>
      <c r="F572" s="33">
        <v>12.72</v>
      </c>
      <c r="G572" s="33">
        <v>1585</v>
      </c>
      <c r="H572" s="33">
        <v>31.06</v>
      </c>
      <c r="L572" s="33">
        <v>31.06</v>
      </c>
      <c r="M572" s="33">
        <v>12.72</v>
      </c>
      <c r="N572" s="33">
        <v>1585</v>
      </c>
      <c r="O572" s="33">
        <v>0</v>
      </c>
    </row>
    <row r="573" spans="1:15" x14ac:dyDescent="0.25">
      <c r="A573" s="33">
        <v>25.33</v>
      </c>
      <c r="B573" s="33">
        <v>33.979999999999997</v>
      </c>
      <c r="C573" s="33">
        <v>20.23</v>
      </c>
      <c r="F573" s="33">
        <v>21.78</v>
      </c>
      <c r="G573" s="33">
        <v>235</v>
      </c>
      <c r="H573" s="33">
        <v>33.979999999999997</v>
      </c>
      <c r="L573" s="33">
        <v>33.979999999999997</v>
      </c>
      <c r="M573" s="33">
        <v>21.78</v>
      </c>
      <c r="N573" s="33">
        <v>235</v>
      </c>
      <c r="O573" s="33">
        <v>0</v>
      </c>
    </row>
    <row r="574" spans="1:15" x14ac:dyDescent="0.25">
      <c r="A574" s="33">
        <v>61.01</v>
      </c>
      <c r="B574" s="33">
        <v>21.89</v>
      </c>
      <c r="C574" s="33">
        <v>69.61</v>
      </c>
      <c r="F574" s="33">
        <v>11.25</v>
      </c>
      <c r="G574" s="33">
        <v>375</v>
      </c>
      <c r="H574" s="33">
        <v>21.89</v>
      </c>
      <c r="L574" s="33">
        <v>21.89</v>
      </c>
      <c r="M574" s="33">
        <v>11.25</v>
      </c>
      <c r="N574" s="33">
        <v>375</v>
      </c>
      <c r="O574" s="33">
        <v>0</v>
      </c>
    </row>
    <row r="575" spans="1:15" x14ac:dyDescent="0.25">
      <c r="A575" s="33">
        <v>54.79</v>
      </c>
      <c r="B575" s="33">
        <v>28.12</v>
      </c>
      <c r="C575" s="33">
        <v>39.5</v>
      </c>
      <c r="F575" s="33">
        <v>21.84</v>
      </c>
      <c r="G575" s="33">
        <v>464</v>
      </c>
      <c r="H575" s="33">
        <v>28.12</v>
      </c>
      <c r="L575" s="33">
        <v>28.12</v>
      </c>
      <c r="M575" s="33">
        <v>21.84</v>
      </c>
      <c r="N575" s="33">
        <v>464</v>
      </c>
      <c r="O575" s="33">
        <v>0</v>
      </c>
    </row>
    <row r="576" spans="1:15" x14ac:dyDescent="0.25">
      <c r="A576" s="33">
        <v>46.49</v>
      </c>
      <c r="B576" s="33">
        <v>40.99</v>
      </c>
      <c r="C576" s="33">
        <v>6.84</v>
      </c>
      <c r="F576" s="33">
        <v>18.29</v>
      </c>
      <c r="G576" s="33">
        <v>1186</v>
      </c>
      <c r="H576" s="33">
        <v>40.99</v>
      </c>
      <c r="L576" s="33">
        <v>40.99</v>
      </c>
      <c r="M576" s="33">
        <v>18.29</v>
      </c>
      <c r="N576" s="33">
        <v>1186</v>
      </c>
      <c r="O576" s="33">
        <v>0</v>
      </c>
    </row>
    <row r="577" spans="1:15" x14ac:dyDescent="0.25">
      <c r="A577" s="33">
        <v>34.39</v>
      </c>
      <c r="B577" s="33">
        <v>14.17</v>
      </c>
      <c r="C577" s="33">
        <v>64.44</v>
      </c>
      <c r="F577" s="33">
        <v>22.73</v>
      </c>
      <c r="G577" s="33">
        <v>268</v>
      </c>
      <c r="H577" s="33">
        <v>14.17</v>
      </c>
      <c r="L577" s="33">
        <v>14.17</v>
      </c>
      <c r="M577" s="33">
        <v>22.73</v>
      </c>
      <c r="N577" s="33">
        <v>268</v>
      </c>
      <c r="O577" s="33">
        <v>0</v>
      </c>
    </row>
    <row r="578" spans="1:15" x14ac:dyDescent="0.25">
      <c r="A578" s="33">
        <v>45.92</v>
      </c>
      <c r="B578" s="33">
        <v>4.01</v>
      </c>
      <c r="C578" s="33">
        <v>28.41</v>
      </c>
      <c r="F578" s="33">
        <v>45.1</v>
      </c>
      <c r="G578" s="33">
        <v>699</v>
      </c>
      <c r="H578" s="33">
        <v>4.01</v>
      </c>
      <c r="L578" s="33">
        <v>4.01</v>
      </c>
      <c r="M578" s="33">
        <v>45.1</v>
      </c>
      <c r="N578" s="33">
        <v>699</v>
      </c>
      <c r="O578" s="33">
        <v>0</v>
      </c>
    </row>
    <row r="579" spans="1:15" x14ac:dyDescent="0.25">
      <c r="A579" s="33">
        <v>57.44</v>
      </c>
      <c r="B579" s="33">
        <v>29.5</v>
      </c>
      <c r="C579" s="33">
        <v>49.51</v>
      </c>
      <c r="F579" s="33">
        <v>12.24</v>
      </c>
      <c r="G579" s="33">
        <v>88</v>
      </c>
      <c r="H579" s="33">
        <v>29.5</v>
      </c>
      <c r="L579" s="33">
        <v>29.5</v>
      </c>
      <c r="M579" s="33">
        <v>12.24</v>
      </c>
      <c r="N579" s="33">
        <v>88</v>
      </c>
      <c r="O579" s="33">
        <v>0</v>
      </c>
    </row>
    <row r="580" spans="1:15" x14ac:dyDescent="0.25">
      <c r="A580" s="33">
        <v>23.48</v>
      </c>
      <c r="B580" s="33">
        <v>18.260000000000002</v>
      </c>
      <c r="C580" s="33">
        <v>48.36</v>
      </c>
      <c r="F580" s="33">
        <v>23.04</v>
      </c>
      <c r="G580" s="33">
        <v>73</v>
      </c>
      <c r="H580" s="33">
        <v>18.260000000000002</v>
      </c>
      <c r="L580" s="33">
        <v>18.260000000000002</v>
      </c>
      <c r="M580" s="33">
        <v>23.04</v>
      </c>
      <c r="N580" s="33">
        <v>73</v>
      </c>
      <c r="O580" s="33">
        <v>0</v>
      </c>
    </row>
    <row r="581" spans="1:15" x14ac:dyDescent="0.25">
      <c r="A581" s="33">
        <v>24.2</v>
      </c>
      <c r="B581" s="33">
        <v>63.39</v>
      </c>
      <c r="C581" s="33">
        <v>41.73</v>
      </c>
      <c r="F581" s="33">
        <v>11.5</v>
      </c>
      <c r="G581" s="33">
        <v>761</v>
      </c>
      <c r="H581" s="33">
        <v>63.39</v>
      </c>
      <c r="L581" s="33">
        <v>63.39</v>
      </c>
      <c r="M581" s="33">
        <v>11.5</v>
      </c>
      <c r="N581" s="33">
        <v>761</v>
      </c>
      <c r="O581" s="33">
        <v>0</v>
      </c>
    </row>
    <row r="582" spans="1:15" x14ac:dyDescent="0.25">
      <c r="A582" s="33">
        <v>56.94</v>
      </c>
      <c r="B582" s="33">
        <v>36.6</v>
      </c>
      <c r="C582" s="33">
        <v>39.65</v>
      </c>
      <c r="F582" s="33">
        <v>173.79</v>
      </c>
      <c r="G582" s="33">
        <v>223</v>
      </c>
      <c r="H582" s="33">
        <v>36.6</v>
      </c>
      <c r="L582" s="33">
        <v>36.6</v>
      </c>
      <c r="M582" s="33">
        <v>173.79</v>
      </c>
      <c r="N582" s="33">
        <v>223</v>
      </c>
      <c r="O582" s="33">
        <v>0</v>
      </c>
    </row>
    <row r="583" spans="1:15" x14ac:dyDescent="0.25">
      <c r="A583" s="33">
        <v>61.57</v>
      </c>
      <c r="B583" s="33">
        <v>32.93</v>
      </c>
      <c r="C583" s="33">
        <v>16.61</v>
      </c>
      <c r="F583" s="33">
        <v>3.74</v>
      </c>
      <c r="G583" s="33">
        <v>2461</v>
      </c>
      <c r="H583" s="33">
        <v>32.93</v>
      </c>
      <c r="L583" s="33">
        <v>32.93</v>
      </c>
      <c r="M583" s="33">
        <v>3.74</v>
      </c>
      <c r="N583" s="33">
        <v>2461</v>
      </c>
      <c r="O583" s="33">
        <v>0</v>
      </c>
    </row>
    <row r="584" spans="1:15" x14ac:dyDescent="0.25">
      <c r="A584" s="33">
        <v>52.2</v>
      </c>
      <c r="B584" s="33">
        <v>42.43</v>
      </c>
      <c r="C584" s="33">
        <v>39.270000000000003</v>
      </c>
      <c r="F584" s="33">
        <v>10.77</v>
      </c>
      <c r="G584" s="33">
        <v>257</v>
      </c>
      <c r="H584" s="33">
        <v>42.43</v>
      </c>
      <c r="L584" s="33">
        <v>42.43</v>
      </c>
      <c r="M584" s="33">
        <v>10.77</v>
      </c>
      <c r="N584" s="33">
        <v>257</v>
      </c>
      <c r="O584" s="33">
        <v>0</v>
      </c>
    </row>
    <row r="585" spans="1:15" x14ac:dyDescent="0.25">
      <c r="A585" s="33">
        <v>32.94</v>
      </c>
      <c r="B585" s="33">
        <v>49.91</v>
      </c>
      <c r="C585" s="33">
        <v>36.29</v>
      </c>
      <c r="F585" s="33">
        <v>39.49</v>
      </c>
      <c r="G585" s="33">
        <v>1537</v>
      </c>
      <c r="H585" s="33">
        <v>49.91</v>
      </c>
      <c r="L585" s="33">
        <v>49.91</v>
      </c>
      <c r="M585" s="33">
        <v>39.49</v>
      </c>
      <c r="N585" s="33">
        <v>1537</v>
      </c>
      <c r="O585" s="33">
        <v>0</v>
      </c>
    </row>
    <row r="586" spans="1:15" x14ac:dyDescent="0.25">
      <c r="A586" s="33">
        <v>54.39</v>
      </c>
      <c r="B586" s="33">
        <v>19.97</v>
      </c>
      <c r="C586" s="33">
        <v>25.67</v>
      </c>
      <c r="F586" s="33">
        <v>36.31</v>
      </c>
      <c r="G586" s="33">
        <v>359</v>
      </c>
      <c r="H586" s="33">
        <v>19.97</v>
      </c>
      <c r="L586" s="33">
        <v>19.97</v>
      </c>
      <c r="M586" s="33">
        <v>36.31</v>
      </c>
      <c r="N586" s="33">
        <v>359</v>
      </c>
      <c r="O586" s="33">
        <v>0</v>
      </c>
    </row>
    <row r="587" spans="1:15" x14ac:dyDescent="0.25">
      <c r="A587" s="33">
        <v>43.38</v>
      </c>
      <c r="B587" s="33">
        <v>6.1</v>
      </c>
      <c r="C587" s="33">
        <v>26.42</v>
      </c>
      <c r="F587" s="33">
        <v>9.14</v>
      </c>
      <c r="G587" s="33">
        <v>1877</v>
      </c>
      <c r="H587" s="33">
        <v>6.1</v>
      </c>
      <c r="L587" s="33">
        <v>6.1</v>
      </c>
      <c r="M587" s="33">
        <v>9.14</v>
      </c>
      <c r="N587" s="33">
        <v>1877</v>
      </c>
      <c r="O587" s="33">
        <v>0</v>
      </c>
    </row>
    <row r="588" spans="1:15" x14ac:dyDescent="0.25">
      <c r="A588" s="33">
        <v>30.79</v>
      </c>
      <c r="B588" s="33">
        <v>46.41</v>
      </c>
      <c r="C588" s="33">
        <v>33.86</v>
      </c>
      <c r="F588" s="33">
        <v>16.39</v>
      </c>
      <c r="G588" s="33">
        <v>1327</v>
      </c>
      <c r="H588" s="33">
        <v>46.41</v>
      </c>
      <c r="L588" s="33">
        <v>46.41</v>
      </c>
      <c r="M588" s="33">
        <v>16.39</v>
      </c>
      <c r="N588" s="33">
        <v>1327</v>
      </c>
      <c r="O588" s="33">
        <v>0</v>
      </c>
    </row>
    <row r="589" spans="1:15" x14ac:dyDescent="0.25">
      <c r="A589" s="33">
        <v>24.34</v>
      </c>
      <c r="B589" s="33">
        <v>15.56</v>
      </c>
      <c r="C589" s="33">
        <v>40.47</v>
      </c>
      <c r="F589" s="33">
        <v>19.850000000000001</v>
      </c>
      <c r="G589" s="33">
        <v>245</v>
      </c>
      <c r="H589" s="33">
        <v>15.56</v>
      </c>
      <c r="L589" s="33">
        <v>15.56</v>
      </c>
      <c r="M589" s="33">
        <v>19.850000000000001</v>
      </c>
      <c r="N589" s="33">
        <v>245</v>
      </c>
      <c r="O589" s="33">
        <v>0</v>
      </c>
    </row>
    <row r="590" spans="1:15" x14ac:dyDescent="0.25">
      <c r="A590" s="33">
        <v>19.75</v>
      </c>
      <c r="B590" s="33">
        <v>23.34</v>
      </c>
      <c r="C590" s="33">
        <v>48.24</v>
      </c>
      <c r="F590" s="33">
        <v>27.79</v>
      </c>
      <c r="G590" s="33">
        <v>731</v>
      </c>
      <c r="H590" s="33">
        <v>23.34</v>
      </c>
      <c r="L590" s="33">
        <v>23.34</v>
      </c>
      <c r="M590" s="33">
        <v>27.79</v>
      </c>
      <c r="N590" s="33">
        <v>731</v>
      </c>
      <c r="O590" s="33">
        <v>0</v>
      </c>
    </row>
    <row r="591" spans="1:15" x14ac:dyDescent="0.25">
      <c r="A591" s="33">
        <v>72.11</v>
      </c>
      <c r="B591" s="33">
        <v>13.13</v>
      </c>
      <c r="C591" s="33">
        <v>45.92</v>
      </c>
      <c r="F591" s="33">
        <v>11.36</v>
      </c>
      <c r="G591" s="33">
        <v>908</v>
      </c>
      <c r="H591" s="33">
        <v>13.13</v>
      </c>
      <c r="L591" s="33">
        <v>13.13</v>
      </c>
      <c r="M591" s="33">
        <v>11.36</v>
      </c>
      <c r="N591" s="33">
        <v>908</v>
      </c>
      <c r="O591" s="33">
        <v>0</v>
      </c>
    </row>
    <row r="592" spans="1:15" x14ac:dyDescent="0.25">
      <c r="A592" s="33">
        <v>31.16</v>
      </c>
      <c r="B592" s="33">
        <v>30.37</v>
      </c>
      <c r="C592" s="33">
        <v>35.979999999999997</v>
      </c>
      <c r="F592" s="33">
        <v>17.190000000000001</v>
      </c>
      <c r="G592" s="33">
        <v>2835</v>
      </c>
      <c r="H592" s="33">
        <v>30.37</v>
      </c>
      <c r="L592" s="33">
        <v>30.37</v>
      </c>
      <c r="M592" s="33">
        <v>17.190000000000001</v>
      </c>
      <c r="N592" s="33">
        <v>2835</v>
      </c>
      <c r="O592" s="33">
        <v>0</v>
      </c>
    </row>
    <row r="593" spans="1:15" x14ac:dyDescent="0.25">
      <c r="A593" s="33">
        <v>36.11</v>
      </c>
      <c r="B593" s="33">
        <v>11.42</v>
      </c>
      <c r="C593" s="33">
        <v>21.88</v>
      </c>
      <c r="F593" s="33">
        <v>165.11</v>
      </c>
      <c r="G593" s="33">
        <v>429</v>
      </c>
      <c r="H593" s="33">
        <v>11.42</v>
      </c>
      <c r="L593" s="33">
        <v>11.42</v>
      </c>
      <c r="M593" s="33">
        <v>165.11</v>
      </c>
      <c r="N593" s="33">
        <v>429</v>
      </c>
      <c r="O593" s="33">
        <v>0</v>
      </c>
    </row>
    <row r="594" spans="1:15" x14ac:dyDescent="0.25">
      <c r="A594" s="33">
        <v>42.43</v>
      </c>
      <c r="B594" s="33">
        <v>4.13</v>
      </c>
      <c r="C594" s="33">
        <v>43.68</v>
      </c>
      <c r="F594" s="33">
        <v>165.64</v>
      </c>
      <c r="G594" s="33">
        <v>968</v>
      </c>
      <c r="H594" s="33">
        <v>4.13</v>
      </c>
      <c r="L594" s="33">
        <v>4.13</v>
      </c>
      <c r="M594" s="33">
        <v>165.64</v>
      </c>
      <c r="N594" s="33">
        <v>968</v>
      </c>
      <c r="O594" s="33">
        <v>0</v>
      </c>
    </row>
    <row r="595" spans="1:15" x14ac:dyDescent="0.25">
      <c r="A595" s="33">
        <v>50.87</v>
      </c>
      <c r="B595" s="33">
        <v>41.91</v>
      </c>
      <c r="C595" s="33">
        <v>47.36</v>
      </c>
      <c r="F595" s="33">
        <v>11.23</v>
      </c>
      <c r="G595" s="33">
        <v>1652</v>
      </c>
      <c r="H595" s="33">
        <v>41.91</v>
      </c>
      <c r="L595" s="33">
        <v>41.91</v>
      </c>
      <c r="M595" s="33">
        <v>11.23</v>
      </c>
      <c r="N595" s="33">
        <v>1652</v>
      </c>
      <c r="O595" s="33">
        <v>0</v>
      </c>
    </row>
    <row r="596" spans="1:15" x14ac:dyDescent="0.25">
      <c r="A596" s="33">
        <v>52.89</v>
      </c>
      <c r="B596" s="33">
        <v>31.89</v>
      </c>
      <c r="C596" s="33">
        <v>25.02</v>
      </c>
      <c r="F596" s="33">
        <v>25.51</v>
      </c>
      <c r="G596" s="33">
        <v>2322</v>
      </c>
      <c r="H596" s="33">
        <v>31.89</v>
      </c>
      <c r="L596" s="33">
        <v>31.89</v>
      </c>
      <c r="M596" s="33">
        <v>25.51</v>
      </c>
      <c r="N596" s="33">
        <v>2322</v>
      </c>
      <c r="O596" s="33">
        <v>0</v>
      </c>
    </row>
    <row r="597" spans="1:15" x14ac:dyDescent="0.25">
      <c r="A597" s="33">
        <v>23.77</v>
      </c>
      <c r="B597" s="33">
        <v>21.18</v>
      </c>
      <c r="C597" s="33">
        <v>41.87</v>
      </c>
      <c r="F597" s="33">
        <v>19.62</v>
      </c>
      <c r="G597" s="33">
        <v>141</v>
      </c>
      <c r="H597" s="33">
        <v>21.18</v>
      </c>
      <c r="L597" s="33">
        <v>21.18</v>
      </c>
      <c r="M597" s="33">
        <v>19.62</v>
      </c>
      <c r="N597" s="33">
        <v>141</v>
      </c>
      <c r="O597" s="33">
        <v>0</v>
      </c>
    </row>
    <row r="598" spans="1:15" x14ac:dyDescent="0.25">
      <c r="A598" s="33">
        <v>50.83</v>
      </c>
      <c r="B598" s="33">
        <v>0.36</v>
      </c>
      <c r="C598" s="33">
        <v>9.24</v>
      </c>
      <c r="F598" s="33">
        <v>7.81</v>
      </c>
      <c r="G598" s="33">
        <v>666</v>
      </c>
      <c r="H598" s="33">
        <v>0.36</v>
      </c>
      <c r="L598" s="33">
        <v>0.36</v>
      </c>
      <c r="M598" s="33">
        <v>7.81</v>
      </c>
      <c r="N598" s="33">
        <v>666</v>
      </c>
      <c r="O598" s="33">
        <v>0</v>
      </c>
    </row>
    <row r="599" spans="1:15" x14ac:dyDescent="0.25">
      <c r="A599" s="33">
        <v>30.22</v>
      </c>
      <c r="B599" s="33">
        <v>16.55</v>
      </c>
      <c r="C599" s="33">
        <v>25.22</v>
      </c>
      <c r="F599" s="33">
        <v>23.75</v>
      </c>
      <c r="G599" s="33">
        <v>305</v>
      </c>
      <c r="H599" s="33">
        <v>16.55</v>
      </c>
      <c r="L599" s="33">
        <v>16.55</v>
      </c>
      <c r="M599" s="33">
        <v>23.75</v>
      </c>
      <c r="N599" s="33">
        <v>305</v>
      </c>
      <c r="O599" s="33">
        <v>0</v>
      </c>
    </row>
    <row r="600" spans="1:15" x14ac:dyDescent="0.25">
      <c r="A600" s="33">
        <v>40.68</v>
      </c>
      <c r="B600" s="33">
        <v>12.72</v>
      </c>
      <c r="C600" s="33">
        <v>49.62</v>
      </c>
      <c r="F600" s="33">
        <v>86.46</v>
      </c>
      <c r="G600" s="33">
        <v>74</v>
      </c>
      <c r="H600" s="33">
        <v>12.72</v>
      </c>
      <c r="L600" s="33">
        <v>12.72</v>
      </c>
      <c r="M600" s="33">
        <v>86.46</v>
      </c>
      <c r="N600" s="33">
        <v>74</v>
      </c>
      <c r="O600" s="33">
        <v>0</v>
      </c>
    </row>
    <row r="601" spans="1:15" x14ac:dyDescent="0.25">
      <c r="A601" s="33">
        <v>30.37</v>
      </c>
      <c r="B601" s="33">
        <v>29.56</v>
      </c>
      <c r="C601" s="33">
        <v>47.75</v>
      </c>
      <c r="F601" s="33">
        <v>39.56</v>
      </c>
      <c r="G601" s="33">
        <v>2566</v>
      </c>
      <c r="H601" s="33">
        <v>29.56</v>
      </c>
      <c r="L601" s="33">
        <v>29.56</v>
      </c>
      <c r="M601" s="33">
        <v>39.56</v>
      </c>
      <c r="N601" s="33">
        <v>2566</v>
      </c>
      <c r="O601" s="33">
        <v>0</v>
      </c>
    </row>
    <row r="602" spans="1:15" x14ac:dyDescent="0.25">
      <c r="A602" s="33">
        <v>69.23</v>
      </c>
      <c r="B602" s="33">
        <v>9.16</v>
      </c>
      <c r="C602" s="33">
        <v>48.61</v>
      </c>
      <c r="F602" s="33">
        <v>32.57</v>
      </c>
      <c r="G602" s="33">
        <v>2550</v>
      </c>
      <c r="H602" s="33">
        <v>9.16</v>
      </c>
      <c r="L602" s="33">
        <v>9.16</v>
      </c>
      <c r="M602" s="33">
        <v>32.57</v>
      </c>
      <c r="N602" s="33">
        <v>2550</v>
      </c>
      <c r="O602" s="33">
        <v>0</v>
      </c>
    </row>
    <row r="603" spans="1:15" x14ac:dyDescent="0.25">
      <c r="A603" s="33">
        <v>42</v>
      </c>
      <c r="B603" s="33">
        <v>20.95</v>
      </c>
      <c r="C603" s="33">
        <v>46.24</v>
      </c>
      <c r="F603" s="33">
        <v>17.489999999999998</v>
      </c>
      <c r="G603" s="33">
        <v>2011</v>
      </c>
      <c r="H603" s="33">
        <v>20.95</v>
      </c>
      <c r="L603" s="33">
        <v>20.95</v>
      </c>
      <c r="M603" s="33">
        <v>17.489999999999998</v>
      </c>
      <c r="N603" s="33">
        <v>2011</v>
      </c>
      <c r="O603" s="33">
        <v>0</v>
      </c>
    </row>
    <row r="604" spans="1:15" x14ac:dyDescent="0.25">
      <c r="A604" s="33">
        <v>41.97</v>
      </c>
      <c r="B604" s="33">
        <v>15.34</v>
      </c>
      <c r="C604" s="33">
        <v>20.87</v>
      </c>
      <c r="F604" s="33">
        <v>5.66</v>
      </c>
      <c r="G604" s="33">
        <v>405</v>
      </c>
      <c r="H604" s="33">
        <v>15.34</v>
      </c>
      <c r="L604" s="33">
        <v>15.34</v>
      </c>
      <c r="M604" s="33">
        <v>5.66</v>
      </c>
      <c r="N604" s="33">
        <v>405</v>
      </c>
      <c r="O604" s="33">
        <v>0</v>
      </c>
    </row>
    <row r="605" spans="1:15" x14ac:dyDescent="0.25">
      <c r="A605" s="33">
        <v>29.44</v>
      </c>
      <c r="B605" s="33">
        <v>1.36</v>
      </c>
      <c r="C605" s="33">
        <v>42.11</v>
      </c>
      <c r="F605" s="33">
        <v>26.51</v>
      </c>
      <c r="G605" s="33">
        <v>288</v>
      </c>
      <c r="H605" s="33">
        <v>1.36</v>
      </c>
      <c r="L605" s="33">
        <v>1.36</v>
      </c>
      <c r="M605" s="33">
        <v>26.51</v>
      </c>
      <c r="N605" s="33">
        <v>288</v>
      </c>
      <c r="O605" s="33">
        <v>0</v>
      </c>
    </row>
    <row r="606" spans="1:15" x14ac:dyDescent="0.25">
      <c r="A606" s="33">
        <v>52.66</v>
      </c>
      <c r="B606" s="33">
        <v>15.48</v>
      </c>
      <c r="C606" s="33">
        <v>8.8800000000000008</v>
      </c>
      <c r="F606" s="33">
        <v>12.23</v>
      </c>
      <c r="G606" s="33">
        <v>2344</v>
      </c>
      <c r="H606" s="33">
        <v>15.48</v>
      </c>
      <c r="L606" s="33">
        <v>15.48</v>
      </c>
      <c r="M606" s="33">
        <v>12.23</v>
      </c>
      <c r="N606" s="33">
        <v>2344</v>
      </c>
      <c r="O606" s="33">
        <v>0</v>
      </c>
    </row>
    <row r="607" spans="1:15" x14ac:dyDescent="0.25">
      <c r="A607" s="33">
        <v>44.26</v>
      </c>
      <c r="B607" s="33">
        <v>16.489999999999998</v>
      </c>
      <c r="C607" s="33">
        <v>51.07</v>
      </c>
      <c r="F607" s="33">
        <v>29.33</v>
      </c>
      <c r="G607" s="33">
        <v>1217</v>
      </c>
      <c r="H607" s="33">
        <v>16.489999999999998</v>
      </c>
      <c r="L607" s="33">
        <v>16.489999999999998</v>
      </c>
      <c r="M607" s="33">
        <v>29.33</v>
      </c>
      <c r="N607" s="33">
        <v>1217</v>
      </c>
      <c r="O607" s="33">
        <v>0</v>
      </c>
    </row>
    <row r="608" spans="1:15" x14ac:dyDescent="0.25">
      <c r="A608" s="33">
        <v>18.82</v>
      </c>
      <c r="B608" s="33">
        <v>12.07</v>
      </c>
      <c r="C608" s="33">
        <v>39.79</v>
      </c>
      <c r="F608" s="33">
        <v>169.43</v>
      </c>
      <c r="G608" s="33">
        <v>153</v>
      </c>
      <c r="H608" s="33">
        <v>12.07</v>
      </c>
      <c r="L608" s="33">
        <v>12.07</v>
      </c>
      <c r="M608" s="33">
        <v>169.43</v>
      </c>
      <c r="N608" s="33">
        <v>153</v>
      </c>
      <c r="O608" s="33">
        <v>0</v>
      </c>
    </row>
    <row r="609" spans="1:15" x14ac:dyDescent="0.25">
      <c r="A609" s="33">
        <v>47.63</v>
      </c>
      <c r="B609" s="33">
        <v>51.67</v>
      </c>
      <c r="C609" s="33">
        <v>31.81</v>
      </c>
      <c r="F609" s="33">
        <v>82.61</v>
      </c>
      <c r="G609" s="33">
        <v>765</v>
      </c>
      <c r="H609" s="33">
        <v>51.67</v>
      </c>
      <c r="L609" s="33">
        <v>51.67</v>
      </c>
      <c r="M609" s="33">
        <v>82.61</v>
      </c>
      <c r="N609" s="33">
        <v>765</v>
      </c>
      <c r="O609" s="33">
        <v>0</v>
      </c>
    </row>
    <row r="610" spans="1:15" x14ac:dyDescent="0.25">
      <c r="A610" s="33">
        <v>36.9</v>
      </c>
      <c r="B610" s="33">
        <v>15.64</v>
      </c>
      <c r="C610" s="33">
        <v>54.9</v>
      </c>
      <c r="F610" s="33">
        <v>11.46</v>
      </c>
      <c r="G610" s="33">
        <v>603</v>
      </c>
      <c r="H610" s="33">
        <v>15.64</v>
      </c>
      <c r="L610" s="33">
        <v>15.64</v>
      </c>
      <c r="M610" s="33">
        <v>11.46</v>
      </c>
      <c r="N610" s="33">
        <v>603</v>
      </c>
      <c r="O610" s="33">
        <v>0</v>
      </c>
    </row>
    <row r="611" spans="1:15" x14ac:dyDescent="0.25">
      <c r="A611" s="33">
        <v>45.94</v>
      </c>
      <c r="B611" s="33">
        <v>11.73</v>
      </c>
      <c r="C611" s="33">
        <v>21.36</v>
      </c>
      <c r="F611" s="33">
        <v>64.48</v>
      </c>
      <c r="G611" s="33">
        <v>639</v>
      </c>
      <c r="H611" s="33">
        <v>11.73</v>
      </c>
      <c r="L611" s="33">
        <v>11.73</v>
      </c>
      <c r="M611" s="33">
        <v>64.48</v>
      </c>
      <c r="N611" s="33">
        <v>639</v>
      </c>
      <c r="O611" s="33">
        <v>0</v>
      </c>
    </row>
    <row r="612" spans="1:15" x14ac:dyDescent="0.25">
      <c r="A612" s="33">
        <v>7.94</v>
      </c>
      <c r="B612" s="33">
        <v>28.41</v>
      </c>
      <c r="C612" s="33">
        <v>38.96</v>
      </c>
      <c r="F612" s="33">
        <v>55.37</v>
      </c>
      <c r="G612" s="33">
        <v>1177</v>
      </c>
      <c r="H612" s="33">
        <v>28.41</v>
      </c>
      <c r="L612" s="33">
        <v>28.41</v>
      </c>
      <c r="M612" s="33">
        <v>55.37</v>
      </c>
      <c r="N612" s="33">
        <v>1177</v>
      </c>
      <c r="O612" s="33">
        <v>0</v>
      </c>
    </row>
    <row r="613" spans="1:15" x14ac:dyDescent="0.25">
      <c r="A613" s="33">
        <v>43.8</v>
      </c>
      <c r="B613" s="33">
        <v>0.04</v>
      </c>
      <c r="C613" s="33">
        <v>73.83</v>
      </c>
      <c r="F613" s="33">
        <v>21.89</v>
      </c>
      <c r="G613" s="33">
        <v>694</v>
      </c>
      <c r="H613" s="33">
        <v>0.04</v>
      </c>
      <c r="L613" s="33">
        <v>0.04</v>
      </c>
      <c r="M613" s="33">
        <v>21.89</v>
      </c>
      <c r="N613" s="33">
        <v>694</v>
      </c>
      <c r="O613" s="33">
        <v>0</v>
      </c>
    </row>
    <row r="614" spans="1:15" x14ac:dyDescent="0.25">
      <c r="A614" s="33">
        <v>32</v>
      </c>
      <c r="B614" s="33">
        <v>12.78</v>
      </c>
      <c r="C614" s="33">
        <v>33.369999999999997</v>
      </c>
      <c r="F614" s="33">
        <v>26.15</v>
      </c>
      <c r="G614" s="33">
        <v>76</v>
      </c>
      <c r="H614" s="33">
        <v>12.78</v>
      </c>
      <c r="L614" s="33">
        <v>12.78</v>
      </c>
      <c r="M614" s="33">
        <v>26.15</v>
      </c>
      <c r="N614" s="33">
        <v>76</v>
      </c>
      <c r="O614" s="33">
        <v>0</v>
      </c>
    </row>
    <row r="615" spans="1:15" x14ac:dyDescent="0.25">
      <c r="A615" s="33">
        <v>48.39</v>
      </c>
      <c r="B615" s="33">
        <v>25.91</v>
      </c>
      <c r="C615" s="33">
        <v>35.159999999999997</v>
      </c>
      <c r="F615" s="33">
        <v>45.46</v>
      </c>
      <c r="G615" s="33">
        <v>30</v>
      </c>
      <c r="H615" s="33">
        <v>25.91</v>
      </c>
      <c r="L615" s="33">
        <v>25.91</v>
      </c>
      <c r="M615" s="33">
        <v>45.46</v>
      </c>
      <c r="N615" s="33">
        <v>30</v>
      </c>
      <c r="O615" s="33">
        <v>0</v>
      </c>
    </row>
    <row r="616" spans="1:15" x14ac:dyDescent="0.25">
      <c r="A616" s="33">
        <v>35.450000000000003</v>
      </c>
      <c r="B616" s="33">
        <v>4.09</v>
      </c>
      <c r="C616" s="33">
        <v>30.04</v>
      </c>
      <c r="F616" s="33">
        <v>70.59</v>
      </c>
      <c r="G616" s="33">
        <v>7227</v>
      </c>
      <c r="H616" s="33">
        <v>4.09</v>
      </c>
      <c r="L616" s="33">
        <v>4.09</v>
      </c>
      <c r="M616" s="33">
        <v>70.59</v>
      </c>
      <c r="N616" s="33">
        <v>7227</v>
      </c>
      <c r="O616" s="33">
        <v>1</v>
      </c>
    </row>
    <row r="617" spans="1:15" x14ac:dyDescent="0.25">
      <c r="A617" s="33">
        <v>9.2899999999999991</v>
      </c>
      <c r="B617" s="33">
        <v>27.48</v>
      </c>
      <c r="C617" s="33">
        <v>51.41</v>
      </c>
      <c r="F617" s="33">
        <v>51.71</v>
      </c>
      <c r="G617" s="33">
        <v>327</v>
      </c>
      <c r="H617" s="33">
        <v>27.48</v>
      </c>
      <c r="L617" s="33">
        <v>27.48</v>
      </c>
      <c r="M617" s="33">
        <v>51.71</v>
      </c>
      <c r="N617" s="33">
        <v>327</v>
      </c>
      <c r="O617" s="33">
        <v>1</v>
      </c>
    </row>
    <row r="618" spans="1:15" x14ac:dyDescent="0.25">
      <c r="A618" s="33">
        <v>39.520000000000003</v>
      </c>
      <c r="B618" s="33">
        <v>3.73</v>
      </c>
      <c r="C618" s="33">
        <v>24.29</v>
      </c>
      <c r="F618" s="33">
        <v>61.97</v>
      </c>
      <c r="G618" s="33">
        <v>312</v>
      </c>
      <c r="H618" s="33">
        <v>3.73</v>
      </c>
      <c r="L618" s="33">
        <v>3.73</v>
      </c>
      <c r="M618" s="33">
        <v>61.97</v>
      </c>
      <c r="N618" s="33">
        <v>312</v>
      </c>
      <c r="O618" s="33">
        <v>1</v>
      </c>
    </row>
    <row r="619" spans="1:15" x14ac:dyDescent="0.25">
      <c r="A619" s="33">
        <v>21.23</v>
      </c>
      <c r="B619" s="33">
        <v>11.93</v>
      </c>
      <c r="C619" s="33">
        <v>52.26</v>
      </c>
      <c r="F619" s="33">
        <v>117.36</v>
      </c>
      <c r="G619" s="33">
        <v>952</v>
      </c>
      <c r="H619" s="33">
        <v>11.93</v>
      </c>
      <c r="L619" s="33">
        <v>11.93</v>
      </c>
      <c r="M619" s="33">
        <v>117.36</v>
      </c>
      <c r="N619" s="33">
        <v>952</v>
      </c>
      <c r="O619" s="33">
        <v>1</v>
      </c>
    </row>
    <row r="620" spans="1:15" x14ac:dyDescent="0.25">
      <c r="A620" s="33">
        <v>28.24</v>
      </c>
      <c r="B620" s="33">
        <v>20.02</v>
      </c>
      <c r="C620" s="33">
        <v>28.67</v>
      </c>
      <c r="F620" s="33">
        <v>303.75</v>
      </c>
      <c r="G620" s="33">
        <v>698</v>
      </c>
      <c r="H620" s="33">
        <v>20.02</v>
      </c>
      <c r="L620" s="33">
        <v>20.02</v>
      </c>
      <c r="M620" s="33">
        <v>303.75</v>
      </c>
      <c r="N620" s="33">
        <v>698</v>
      </c>
      <c r="O620" s="33">
        <v>1</v>
      </c>
    </row>
    <row r="621" spans="1:15" x14ac:dyDescent="0.25">
      <c r="A621" s="33">
        <v>3.37</v>
      </c>
      <c r="B621" s="33">
        <v>13.78</v>
      </c>
      <c r="C621" s="33">
        <v>49.68</v>
      </c>
      <c r="F621" s="33">
        <v>80.650000000000006</v>
      </c>
      <c r="G621" s="33">
        <v>327</v>
      </c>
      <c r="H621" s="33">
        <v>13.78</v>
      </c>
      <c r="L621" s="33">
        <v>13.78</v>
      </c>
      <c r="M621" s="33">
        <v>80.650000000000006</v>
      </c>
      <c r="N621" s="33">
        <v>327</v>
      </c>
      <c r="O621" s="33">
        <v>1</v>
      </c>
    </row>
    <row r="622" spans="1:15" x14ac:dyDescent="0.25">
      <c r="A622" s="33">
        <v>40.24</v>
      </c>
      <c r="B622" s="33">
        <v>26.15</v>
      </c>
      <c r="C622" s="33">
        <v>29.89</v>
      </c>
      <c r="F622" s="33">
        <v>186.27</v>
      </c>
      <c r="G622" s="33">
        <v>60</v>
      </c>
      <c r="H622" s="33">
        <v>26.15</v>
      </c>
      <c r="L622" s="33">
        <v>26.15</v>
      </c>
      <c r="M622" s="33">
        <v>186.27</v>
      </c>
      <c r="N622" s="33">
        <v>60</v>
      </c>
      <c r="O622" s="33">
        <v>1</v>
      </c>
    </row>
    <row r="623" spans="1:15" x14ac:dyDescent="0.25">
      <c r="A623" s="33">
        <v>28.7</v>
      </c>
      <c r="B623" s="33">
        <v>15.71</v>
      </c>
      <c r="C623" s="33">
        <v>10.19</v>
      </c>
      <c r="F623" s="33">
        <v>115.64</v>
      </c>
      <c r="G623" s="33">
        <v>672</v>
      </c>
      <c r="H623" s="33">
        <v>15.71</v>
      </c>
      <c r="L623" s="33">
        <v>15.71</v>
      </c>
      <c r="M623" s="33">
        <v>115.64</v>
      </c>
      <c r="N623" s="33">
        <v>672</v>
      </c>
      <c r="O623" s="33">
        <v>1</v>
      </c>
    </row>
    <row r="624" spans="1:15" x14ac:dyDescent="0.25">
      <c r="A624" s="33">
        <v>34.81</v>
      </c>
      <c r="B624" s="33">
        <v>13.78</v>
      </c>
      <c r="C624" s="33">
        <v>60.6</v>
      </c>
      <c r="F624" s="33">
        <v>154.54</v>
      </c>
      <c r="G624" s="33">
        <v>1728</v>
      </c>
      <c r="H624" s="33">
        <v>13.78</v>
      </c>
      <c r="L624" s="33">
        <v>13.78</v>
      </c>
      <c r="M624" s="33">
        <v>154.54</v>
      </c>
      <c r="N624" s="33">
        <v>1728</v>
      </c>
      <c r="O624" s="33">
        <v>1</v>
      </c>
    </row>
    <row r="625" spans="1:15" x14ac:dyDescent="0.25">
      <c r="A625" s="33">
        <v>39.92</v>
      </c>
      <c r="B625" s="33">
        <v>18.2</v>
      </c>
      <c r="C625" s="33">
        <v>12.92</v>
      </c>
      <c r="F625" s="33">
        <v>50.68</v>
      </c>
      <c r="G625" s="33">
        <v>4017</v>
      </c>
      <c r="H625" s="33">
        <v>18.2</v>
      </c>
      <c r="L625" s="33">
        <v>18.2</v>
      </c>
      <c r="M625" s="33">
        <v>50.68</v>
      </c>
      <c r="N625" s="33">
        <v>4017</v>
      </c>
      <c r="O625" s="33">
        <v>1</v>
      </c>
    </row>
    <row r="626" spans="1:15" x14ac:dyDescent="0.25">
      <c r="A626" s="33">
        <v>27.61</v>
      </c>
      <c r="B626" s="33">
        <v>20.27</v>
      </c>
      <c r="C626" s="33">
        <v>16.63</v>
      </c>
      <c r="F626" s="33">
        <v>78.27</v>
      </c>
      <c r="G626" s="33">
        <v>1885</v>
      </c>
      <c r="H626" s="33">
        <v>20.27</v>
      </c>
      <c r="L626" s="33">
        <v>20.27</v>
      </c>
      <c r="M626" s="33">
        <v>78.27</v>
      </c>
      <c r="N626" s="33">
        <v>1885</v>
      </c>
      <c r="O626" s="33">
        <v>1</v>
      </c>
    </row>
    <row r="627" spans="1:15" x14ac:dyDescent="0.25">
      <c r="A627" s="33">
        <v>56.24</v>
      </c>
      <c r="B627" s="33">
        <v>25.58</v>
      </c>
      <c r="C627" s="33">
        <v>21.71</v>
      </c>
      <c r="F627" s="33">
        <v>38.369999999999997</v>
      </c>
      <c r="G627" s="33">
        <v>414</v>
      </c>
      <c r="H627" s="33">
        <v>25.58</v>
      </c>
      <c r="L627" s="33">
        <v>25.58</v>
      </c>
      <c r="M627" s="33">
        <v>38.369999999999997</v>
      </c>
      <c r="N627" s="33">
        <v>414</v>
      </c>
      <c r="O627" s="33">
        <v>1</v>
      </c>
    </row>
    <row r="628" spans="1:15" x14ac:dyDescent="0.25">
      <c r="A628" s="33">
        <v>25.84</v>
      </c>
      <c r="B628" s="33">
        <v>18.420000000000002</v>
      </c>
      <c r="C628" s="33">
        <v>19.27</v>
      </c>
      <c r="F628" s="33">
        <v>32.97</v>
      </c>
      <c r="G628" s="33">
        <v>1838</v>
      </c>
      <c r="H628" s="33">
        <v>18.420000000000002</v>
      </c>
      <c r="L628" s="33">
        <v>18.420000000000002</v>
      </c>
      <c r="M628" s="33">
        <v>32.97</v>
      </c>
      <c r="N628" s="33">
        <v>1838</v>
      </c>
      <c r="O628" s="33">
        <v>1</v>
      </c>
    </row>
    <row r="629" spans="1:15" x14ac:dyDescent="0.25">
      <c r="A629" s="33">
        <v>29.32</v>
      </c>
      <c r="B629" s="33">
        <v>0.98</v>
      </c>
      <c r="C629" s="33">
        <v>39.880000000000003</v>
      </c>
      <c r="F629" s="33">
        <v>146.47</v>
      </c>
      <c r="G629" s="33">
        <v>446</v>
      </c>
      <c r="H629" s="33">
        <v>0.98</v>
      </c>
      <c r="L629" s="33">
        <v>0.98</v>
      </c>
      <c r="M629" s="33">
        <v>146.47</v>
      </c>
      <c r="N629" s="33">
        <v>446</v>
      </c>
      <c r="O629" s="33">
        <v>1</v>
      </c>
    </row>
    <row r="630" spans="1:15" x14ac:dyDescent="0.25">
      <c r="A630" s="33">
        <v>43.52</v>
      </c>
      <c r="B630" s="33">
        <v>2.3199999999999998</v>
      </c>
      <c r="C630" s="33">
        <v>55.24</v>
      </c>
      <c r="F630" s="33">
        <v>50.8</v>
      </c>
      <c r="G630" s="33">
        <v>223</v>
      </c>
      <c r="H630" s="33">
        <v>2.3199999999999998</v>
      </c>
      <c r="L630" s="33">
        <v>2.3199999999999998</v>
      </c>
      <c r="M630" s="33">
        <v>50.8</v>
      </c>
      <c r="N630" s="33">
        <v>223</v>
      </c>
      <c r="O630" s="33">
        <v>1</v>
      </c>
    </row>
    <row r="631" spans="1:15" x14ac:dyDescent="0.25">
      <c r="A631" s="33">
        <v>21.3</v>
      </c>
      <c r="B631" s="33">
        <v>25.99</v>
      </c>
      <c r="C631" s="33">
        <v>25.44</v>
      </c>
      <c r="F631" s="33">
        <v>133.78</v>
      </c>
      <c r="G631" s="33">
        <v>297</v>
      </c>
      <c r="H631" s="33">
        <v>25.99</v>
      </c>
      <c r="L631" s="33">
        <v>25.99</v>
      </c>
      <c r="M631" s="33">
        <v>133.78</v>
      </c>
      <c r="N631" s="33">
        <v>297</v>
      </c>
      <c r="O631" s="33">
        <v>1</v>
      </c>
    </row>
    <row r="632" spans="1:15" x14ac:dyDescent="0.25">
      <c r="A632" s="33">
        <v>49.84</v>
      </c>
      <c r="B632" s="33">
        <v>6.57</v>
      </c>
      <c r="C632" s="33">
        <v>49.61</v>
      </c>
      <c r="F632" s="33">
        <v>118.74</v>
      </c>
      <c r="G632" s="33">
        <v>1652</v>
      </c>
      <c r="H632" s="33">
        <v>6.57</v>
      </c>
      <c r="L632" s="33">
        <v>6.57</v>
      </c>
      <c r="M632" s="33">
        <v>118.74</v>
      </c>
      <c r="N632" s="33">
        <v>1652</v>
      </c>
      <c r="O632" s="33">
        <v>1</v>
      </c>
    </row>
    <row r="633" spans="1:15" x14ac:dyDescent="0.25">
      <c r="A633" s="33">
        <v>32.65</v>
      </c>
      <c r="B633" s="33">
        <v>7.57</v>
      </c>
      <c r="C633" s="33">
        <v>30.01</v>
      </c>
      <c r="F633" s="33">
        <v>443.8</v>
      </c>
      <c r="G633" s="33">
        <v>301</v>
      </c>
      <c r="H633" s="33">
        <v>7.57</v>
      </c>
      <c r="L633" s="33">
        <v>7.57</v>
      </c>
      <c r="M633" s="33">
        <v>443.8</v>
      </c>
      <c r="N633" s="33">
        <v>301</v>
      </c>
      <c r="O633" s="33">
        <v>1</v>
      </c>
    </row>
    <row r="634" spans="1:15" x14ac:dyDescent="0.25">
      <c r="A634" s="33">
        <v>43.3</v>
      </c>
      <c r="B634" s="33">
        <v>10.96</v>
      </c>
      <c r="C634" s="33">
        <v>33.53</v>
      </c>
      <c r="F634" s="33">
        <v>106.59</v>
      </c>
      <c r="G634" s="33">
        <v>7111</v>
      </c>
      <c r="H634" s="33">
        <v>10.96</v>
      </c>
      <c r="L634" s="33">
        <v>10.96</v>
      </c>
      <c r="M634" s="33">
        <v>106.59</v>
      </c>
      <c r="N634" s="33">
        <v>7111</v>
      </c>
      <c r="O634" s="33">
        <v>1</v>
      </c>
    </row>
    <row r="635" spans="1:15" x14ac:dyDescent="0.25">
      <c r="A635" s="33">
        <v>54.69</v>
      </c>
      <c r="B635" s="33">
        <v>41.16</v>
      </c>
      <c r="C635" s="33">
        <v>55.62</v>
      </c>
      <c r="F635" s="33">
        <v>45.65</v>
      </c>
      <c r="G635" s="33">
        <v>261</v>
      </c>
      <c r="H635" s="33">
        <v>41.16</v>
      </c>
      <c r="L635" s="33">
        <v>41.16</v>
      </c>
      <c r="M635" s="33">
        <v>45.65</v>
      </c>
      <c r="N635" s="33">
        <v>261</v>
      </c>
      <c r="O635" s="33">
        <v>1</v>
      </c>
    </row>
    <row r="636" spans="1:15" x14ac:dyDescent="0.25">
      <c r="A636" s="33">
        <v>31.86</v>
      </c>
      <c r="B636" s="33">
        <v>8.1300000000000008</v>
      </c>
      <c r="C636" s="33">
        <v>26.6</v>
      </c>
      <c r="F636" s="33">
        <v>57.09</v>
      </c>
      <c r="G636" s="33">
        <v>112</v>
      </c>
      <c r="H636" s="33">
        <v>8.1300000000000008</v>
      </c>
      <c r="L636" s="33">
        <v>8.1300000000000008</v>
      </c>
      <c r="M636" s="33">
        <v>57.09</v>
      </c>
      <c r="N636" s="33">
        <v>112</v>
      </c>
      <c r="O636" s="33">
        <v>1</v>
      </c>
    </row>
    <row r="637" spans="1:15" x14ac:dyDescent="0.25">
      <c r="A637" s="33">
        <v>27.88</v>
      </c>
      <c r="B637" s="33">
        <v>7.3</v>
      </c>
      <c r="C637" s="33">
        <v>18.75</v>
      </c>
      <c r="F637" s="33">
        <v>67.180000000000007</v>
      </c>
      <c r="G637" s="33">
        <v>859</v>
      </c>
      <c r="H637" s="33">
        <v>7.3</v>
      </c>
      <c r="L637" s="33">
        <v>7.3</v>
      </c>
      <c r="M637" s="33">
        <v>67.180000000000007</v>
      </c>
      <c r="N637" s="33">
        <v>859</v>
      </c>
      <c r="O637" s="33">
        <v>1</v>
      </c>
    </row>
    <row r="638" spans="1:15" x14ac:dyDescent="0.25">
      <c r="A638" s="33">
        <v>49.6</v>
      </c>
      <c r="B638" s="33">
        <v>31.84</v>
      </c>
      <c r="C638" s="33">
        <v>17.86</v>
      </c>
      <c r="F638" s="33">
        <v>135.16</v>
      </c>
      <c r="G638" s="33">
        <v>440</v>
      </c>
      <c r="H638" s="33">
        <v>31.84</v>
      </c>
      <c r="L638" s="33">
        <v>31.84</v>
      </c>
      <c r="M638" s="33">
        <v>135.16</v>
      </c>
      <c r="N638" s="33">
        <v>440</v>
      </c>
      <c r="O638" s="33">
        <v>1</v>
      </c>
    </row>
    <row r="639" spans="1:15" x14ac:dyDescent="0.25">
      <c r="A639" s="33">
        <v>30.47</v>
      </c>
      <c r="B639" s="33">
        <v>21.92</v>
      </c>
      <c r="C639" s="33">
        <v>40.729999999999997</v>
      </c>
      <c r="F639" s="33">
        <v>112.07</v>
      </c>
      <c r="G639" s="33">
        <v>433</v>
      </c>
      <c r="H639" s="33">
        <v>21.92</v>
      </c>
      <c r="L639" s="33">
        <v>21.92</v>
      </c>
      <c r="M639" s="33">
        <v>112.07</v>
      </c>
      <c r="N639" s="33">
        <v>433</v>
      </c>
      <c r="O639" s="33">
        <v>1</v>
      </c>
    </row>
    <row r="640" spans="1:15" x14ac:dyDescent="0.25">
      <c r="A640" s="33">
        <v>71.010000000000005</v>
      </c>
      <c r="B640" s="33">
        <v>0.74</v>
      </c>
      <c r="C640" s="33">
        <v>42.29</v>
      </c>
      <c r="F640" s="33">
        <v>344.23</v>
      </c>
      <c r="G640" s="33">
        <v>408</v>
      </c>
      <c r="H640" s="33">
        <v>0.74</v>
      </c>
      <c r="L640" s="33">
        <v>0.74</v>
      </c>
      <c r="M640" s="33">
        <v>344.23</v>
      </c>
      <c r="N640" s="33">
        <v>408</v>
      </c>
      <c r="O640" s="33">
        <v>1</v>
      </c>
    </row>
    <row r="641" spans="1:15" x14ac:dyDescent="0.25">
      <c r="A641" s="33">
        <v>10.029999999999999</v>
      </c>
      <c r="B641" s="33">
        <v>3.74</v>
      </c>
      <c r="C641" s="33">
        <v>31.41</v>
      </c>
      <c r="F641" s="33">
        <v>75.900000000000006</v>
      </c>
      <c r="G641" s="33">
        <v>5229</v>
      </c>
      <c r="H641" s="33">
        <v>3.74</v>
      </c>
      <c r="L641" s="33">
        <v>3.74</v>
      </c>
      <c r="M641" s="33">
        <v>75.900000000000006</v>
      </c>
      <c r="N641" s="33">
        <v>5229</v>
      </c>
      <c r="O641" s="33">
        <v>1</v>
      </c>
    </row>
    <row r="642" spans="1:15" x14ac:dyDescent="0.25">
      <c r="A642" s="33">
        <v>29.77</v>
      </c>
      <c r="B642" s="33">
        <v>15.12</v>
      </c>
      <c r="C642" s="33">
        <v>15.74</v>
      </c>
      <c r="F642" s="33">
        <v>86.89</v>
      </c>
      <c r="G642" s="33">
        <v>290</v>
      </c>
      <c r="H642" s="33">
        <v>15.12</v>
      </c>
      <c r="L642" s="33">
        <v>15.12</v>
      </c>
      <c r="M642" s="33">
        <v>86.89</v>
      </c>
      <c r="N642" s="33">
        <v>290</v>
      </c>
      <c r="O642" s="33">
        <v>1</v>
      </c>
    </row>
    <row r="643" spans="1:15" x14ac:dyDescent="0.25">
      <c r="A643" s="33">
        <v>51.29</v>
      </c>
      <c r="B643" s="33">
        <v>30.75</v>
      </c>
      <c r="C643" s="33">
        <v>36.46</v>
      </c>
      <c r="F643" s="33">
        <v>182.78</v>
      </c>
      <c r="G643" s="33">
        <v>193</v>
      </c>
      <c r="H643" s="33">
        <v>30.75</v>
      </c>
      <c r="L643" s="33">
        <v>30.75</v>
      </c>
      <c r="M643" s="33">
        <v>182.78</v>
      </c>
      <c r="N643" s="33">
        <v>193</v>
      </c>
      <c r="O643" s="33">
        <v>1</v>
      </c>
    </row>
    <row r="644" spans="1:15" x14ac:dyDescent="0.25">
      <c r="A644" s="33">
        <v>26.81</v>
      </c>
      <c r="B644" s="33">
        <v>14.32</v>
      </c>
      <c r="C644" s="33">
        <v>45.23</v>
      </c>
      <c r="F644" s="33">
        <v>58.23</v>
      </c>
      <c r="G644" s="33">
        <v>1299</v>
      </c>
      <c r="H644" s="33">
        <v>14.32</v>
      </c>
      <c r="L644" s="33">
        <v>14.32</v>
      </c>
      <c r="M644" s="33">
        <v>58.23</v>
      </c>
      <c r="N644" s="33">
        <v>1299</v>
      </c>
      <c r="O644" s="33">
        <v>1</v>
      </c>
    </row>
    <row r="645" spans="1:15" x14ac:dyDescent="0.25">
      <c r="A645" s="33">
        <v>46.23</v>
      </c>
      <c r="B645" s="33">
        <v>20.05</v>
      </c>
      <c r="C645" s="33">
        <v>20.49</v>
      </c>
      <c r="F645" s="33">
        <v>135.69</v>
      </c>
      <c r="G645" s="33">
        <v>190</v>
      </c>
      <c r="H645" s="33">
        <v>20.05</v>
      </c>
      <c r="L645" s="33">
        <v>20.05</v>
      </c>
      <c r="M645" s="33">
        <v>135.69</v>
      </c>
      <c r="N645" s="33">
        <v>190</v>
      </c>
      <c r="O645" s="33">
        <v>1</v>
      </c>
    </row>
    <row r="646" spans="1:15" x14ac:dyDescent="0.25">
      <c r="A646" s="33">
        <v>39.25</v>
      </c>
      <c r="B646" s="33">
        <v>28</v>
      </c>
      <c r="C646" s="33">
        <v>25.9</v>
      </c>
      <c r="F646" s="33">
        <v>169.5</v>
      </c>
      <c r="G646" s="33">
        <v>19</v>
      </c>
      <c r="H646" s="33">
        <v>28</v>
      </c>
      <c r="L646" s="33">
        <v>28</v>
      </c>
      <c r="M646" s="33">
        <v>169.5</v>
      </c>
      <c r="N646" s="33">
        <v>19</v>
      </c>
      <c r="O646" s="33">
        <v>1</v>
      </c>
    </row>
    <row r="647" spans="1:15" x14ac:dyDescent="0.25">
      <c r="A647" s="33">
        <v>19.93</v>
      </c>
      <c r="B647" s="33">
        <v>5.2</v>
      </c>
      <c r="C647" s="33">
        <v>28.08</v>
      </c>
      <c r="F647" s="33">
        <v>34.21</v>
      </c>
      <c r="G647" s="33">
        <v>2162</v>
      </c>
      <c r="H647" s="33">
        <v>5.2</v>
      </c>
      <c r="L647" s="33">
        <v>5.2</v>
      </c>
      <c r="M647" s="33">
        <v>34.21</v>
      </c>
      <c r="N647" s="33">
        <v>2162</v>
      </c>
      <c r="O647" s="33">
        <v>1</v>
      </c>
    </row>
    <row r="648" spans="1:15" x14ac:dyDescent="0.25">
      <c r="A648" s="33">
        <v>30.66</v>
      </c>
      <c r="B648" s="33">
        <v>21.88</v>
      </c>
      <c r="C648" s="33">
        <v>22.61</v>
      </c>
      <c r="F648" s="33">
        <v>228.36</v>
      </c>
      <c r="G648" s="33">
        <v>223</v>
      </c>
      <c r="H648" s="33">
        <v>21.88</v>
      </c>
      <c r="L648" s="33">
        <v>21.88</v>
      </c>
      <c r="M648" s="33">
        <v>228.36</v>
      </c>
      <c r="N648" s="33">
        <v>223</v>
      </c>
      <c r="O648" s="33">
        <v>1</v>
      </c>
    </row>
    <row r="649" spans="1:15" x14ac:dyDescent="0.25">
      <c r="A649" s="33">
        <v>30.45</v>
      </c>
      <c r="B649" s="33">
        <v>13.54</v>
      </c>
      <c r="C649" s="33">
        <v>39.39</v>
      </c>
      <c r="F649" s="33">
        <v>163.91</v>
      </c>
      <c r="G649" s="33">
        <v>251</v>
      </c>
      <c r="H649" s="33">
        <v>13.54</v>
      </c>
      <c r="L649" s="33">
        <v>13.54</v>
      </c>
      <c r="M649" s="33">
        <v>163.91</v>
      </c>
      <c r="N649" s="33">
        <v>251</v>
      </c>
      <c r="O649" s="33">
        <v>1</v>
      </c>
    </row>
    <row r="650" spans="1:15" x14ac:dyDescent="0.25">
      <c r="A650" s="33">
        <v>43.15</v>
      </c>
      <c r="B650" s="33">
        <v>12.13</v>
      </c>
      <c r="C650" s="33">
        <v>12.7</v>
      </c>
      <c r="F650" s="33">
        <v>63.93</v>
      </c>
      <c r="G650" s="33">
        <v>494</v>
      </c>
      <c r="H650" s="33">
        <v>12.13</v>
      </c>
      <c r="L650" s="33">
        <v>12.13</v>
      </c>
      <c r="M650" s="33">
        <v>63.93</v>
      </c>
      <c r="N650" s="33">
        <v>494</v>
      </c>
      <c r="O650" s="33">
        <v>1</v>
      </c>
    </row>
    <row r="651" spans="1:15" x14ac:dyDescent="0.25">
      <c r="A651" s="33">
        <v>23.17</v>
      </c>
      <c r="B651" s="33">
        <v>35.22</v>
      </c>
      <c r="C651" s="33">
        <v>27.32</v>
      </c>
      <c r="F651" s="33">
        <v>126.38</v>
      </c>
      <c r="G651" s="33">
        <v>1337</v>
      </c>
      <c r="H651" s="33">
        <v>35.22</v>
      </c>
      <c r="L651" s="33">
        <v>35.22</v>
      </c>
      <c r="M651" s="33">
        <v>126.38</v>
      </c>
      <c r="N651" s="33">
        <v>1337</v>
      </c>
      <c r="O651" s="33">
        <v>1</v>
      </c>
    </row>
    <row r="652" spans="1:15" x14ac:dyDescent="0.25">
      <c r="A652" s="33">
        <v>57.78</v>
      </c>
      <c r="B652" s="33">
        <v>19.12</v>
      </c>
      <c r="C652" s="33">
        <v>36.06</v>
      </c>
      <c r="F652" s="33">
        <v>57.41</v>
      </c>
      <c r="G652" s="33">
        <v>1761</v>
      </c>
      <c r="H652" s="33">
        <v>19.12</v>
      </c>
      <c r="L652" s="33">
        <v>19.12</v>
      </c>
      <c r="M652" s="33">
        <v>57.41</v>
      </c>
      <c r="N652" s="33">
        <v>1761</v>
      </c>
      <c r="O652" s="33">
        <v>1</v>
      </c>
    </row>
    <row r="653" spans="1:15" x14ac:dyDescent="0.25">
      <c r="A653" s="33">
        <v>36.29</v>
      </c>
      <c r="B653" s="33">
        <v>8.56</v>
      </c>
      <c r="C653" s="33">
        <v>37.78</v>
      </c>
      <c r="F653" s="33">
        <v>120.95</v>
      </c>
      <c r="G653" s="33">
        <v>163</v>
      </c>
      <c r="H653" s="33">
        <v>8.56</v>
      </c>
      <c r="L653" s="33">
        <v>8.56</v>
      </c>
      <c r="M653" s="33">
        <v>120.95</v>
      </c>
      <c r="N653" s="33">
        <v>163</v>
      </c>
      <c r="O653" s="33">
        <v>1</v>
      </c>
    </row>
    <row r="654" spans="1:15" x14ac:dyDescent="0.25">
      <c r="A654" s="33">
        <v>13.71</v>
      </c>
      <c r="B654" s="33">
        <v>4.4000000000000004</v>
      </c>
      <c r="C654" s="33">
        <v>13.89</v>
      </c>
      <c r="F654" s="33">
        <v>39.58</v>
      </c>
      <c r="G654" s="33">
        <v>496</v>
      </c>
      <c r="H654" s="33">
        <v>4.4000000000000004</v>
      </c>
      <c r="L654" s="33">
        <v>4.4000000000000004</v>
      </c>
      <c r="M654" s="33">
        <v>39.58</v>
      </c>
      <c r="N654" s="33">
        <v>496</v>
      </c>
      <c r="O654" s="33">
        <v>1</v>
      </c>
    </row>
    <row r="655" spans="1:15" x14ac:dyDescent="0.25">
      <c r="A655" s="33">
        <v>43.36</v>
      </c>
      <c r="B655" s="33">
        <v>4.17</v>
      </c>
      <c r="C655" s="33">
        <v>42.09</v>
      </c>
      <c r="F655" s="33">
        <v>44.2</v>
      </c>
      <c r="G655" s="33">
        <v>247</v>
      </c>
      <c r="H655" s="33">
        <v>4.17</v>
      </c>
      <c r="L655" s="33">
        <v>4.17</v>
      </c>
      <c r="M655" s="33">
        <v>44.2</v>
      </c>
      <c r="N655" s="33">
        <v>247</v>
      </c>
      <c r="O655" s="33">
        <v>1</v>
      </c>
    </row>
    <row r="656" spans="1:15" x14ac:dyDescent="0.25">
      <c r="A656" s="33">
        <v>19.079999999999998</v>
      </c>
      <c r="B656" s="33">
        <v>9.0299999999999994</v>
      </c>
      <c r="C656" s="33">
        <v>37.79</v>
      </c>
      <c r="F656" s="33">
        <v>236.74</v>
      </c>
      <c r="G656" s="33">
        <v>50</v>
      </c>
      <c r="H656" s="33">
        <v>9.0299999999999994</v>
      </c>
      <c r="L656" s="33">
        <v>9.0299999999999994</v>
      </c>
      <c r="M656" s="33">
        <v>236.74</v>
      </c>
      <c r="N656" s="33">
        <v>50</v>
      </c>
      <c r="O656" s="33">
        <v>1</v>
      </c>
    </row>
    <row r="657" spans="1:15" x14ac:dyDescent="0.25">
      <c r="A657" s="33">
        <v>10</v>
      </c>
      <c r="B657" s="33">
        <v>22.91</v>
      </c>
      <c r="C657" s="33">
        <v>36.619999999999997</v>
      </c>
      <c r="F657" s="33">
        <v>98.06</v>
      </c>
      <c r="G657" s="33">
        <v>980</v>
      </c>
      <c r="H657" s="33">
        <v>22.91</v>
      </c>
      <c r="L657" s="33">
        <v>22.91</v>
      </c>
      <c r="M657" s="33">
        <v>98.06</v>
      </c>
      <c r="N657" s="33">
        <v>980</v>
      </c>
      <c r="O657" s="33">
        <v>1</v>
      </c>
    </row>
    <row r="658" spans="1:15" x14ac:dyDescent="0.25">
      <c r="A658" s="33">
        <v>48.02</v>
      </c>
      <c r="B658" s="33">
        <v>36.94</v>
      </c>
      <c r="C658" s="33">
        <v>67.88</v>
      </c>
      <c r="F658" s="33">
        <v>150.55000000000001</v>
      </c>
      <c r="G658" s="33">
        <v>466</v>
      </c>
      <c r="H658" s="33">
        <v>36.94</v>
      </c>
      <c r="L658" s="33">
        <v>36.94</v>
      </c>
      <c r="M658" s="33">
        <v>150.55000000000001</v>
      </c>
      <c r="N658" s="33">
        <v>466</v>
      </c>
      <c r="O658" s="33">
        <v>1</v>
      </c>
    </row>
    <row r="659" spans="1:15" x14ac:dyDescent="0.25">
      <c r="A659" s="33">
        <v>22.21</v>
      </c>
      <c r="B659" s="33">
        <v>4.33</v>
      </c>
      <c r="C659" s="33">
        <v>35.01</v>
      </c>
      <c r="F659" s="33">
        <v>71.53</v>
      </c>
      <c r="G659" s="33">
        <v>688</v>
      </c>
      <c r="H659" s="33">
        <v>4.33</v>
      </c>
      <c r="L659" s="33">
        <v>4.33</v>
      </c>
      <c r="M659" s="33">
        <v>71.53</v>
      </c>
      <c r="N659" s="33">
        <v>688</v>
      </c>
      <c r="O659" s="33">
        <v>1</v>
      </c>
    </row>
    <row r="660" spans="1:15" x14ac:dyDescent="0.25">
      <c r="A660" s="33">
        <v>19</v>
      </c>
      <c r="B660" s="33">
        <v>18.260000000000002</v>
      </c>
      <c r="C660" s="33">
        <v>22.14</v>
      </c>
      <c r="F660" s="33">
        <v>148.35</v>
      </c>
      <c r="G660" s="33">
        <v>925</v>
      </c>
      <c r="H660" s="33">
        <v>18.260000000000002</v>
      </c>
      <c r="L660" s="33">
        <v>18.260000000000002</v>
      </c>
      <c r="M660" s="33">
        <v>148.35</v>
      </c>
      <c r="N660" s="33">
        <v>925</v>
      </c>
      <c r="O660" s="33">
        <v>1</v>
      </c>
    </row>
    <row r="661" spans="1:15" x14ac:dyDescent="0.25">
      <c r="A661" s="33">
        <v>30.01</v>
      </c>
      <c r="B661" s="33">
        <v>8.48</v>
      </c>
      <c r="C661" s="33">
        <v>42.2</v>
      </c>
      <c r="F661" s="33">
        <v>20.36</v>
      </c>
      <c r="G661" s="33">
        <v>1361</v>
      </c>
      <c r="H661" s="33">
        <v>8.48</v>
      </c>
      <c r="L661" s="33">
        <v>8.48</v>
      </c>
      <c r="M661" s="33">
        <v>20.36</v>
      </c>
      <c r="N661" s="33">
        <v>1361</v>
      </c>
      <c r="O661" s="33">
        <v>1</v>
      </c>
    </row>
    <row r="662" spans="1:15" x14ac:dyDescent="0.25">
      <c r="A662" s="33">
        <v>53.4</v>
      </c>
      <c r="B662" s="33">
        <v>12.1</v>
      </c>
      <c r="C662" s="33">
        <v>22.5</v>
      </c>
      <c r="F662" s="33">
        <v>89.1</v>
      </c>
      <c r="G662" s="33">
        <v>763</v>
      </c>
      <c r="H662" s="33">
        <v>12.1</v>
      </c>
      <c r="L662" s="33">
        <v>12.1</v>
      </c>
      <c r="M662" s="33">
        <v>89.1</v>
      </c>
      <c r="N662" s="33">
        <v>763</v>
      </c>
      <c r="O662" s="33">
        <v>1</v>
      </c>
    </row>
    <row r="663" spans="1:15" x14ac:dyDescent="0.25">
      <c r="A663" s="33">
        <v>34.07</v>
      </c>
      <c r="B663" s="33">
        <v>24.12</v>
      </c>
      <c r="C663" s="33">
        <v>38.61</v>
      </c>
      <c r="F663" s="33">
        <v>521.66</v>
      </c>
      <c r="G663" s="33">
        <v>1548</v>
      </c>
      <c r="H663" s="33">
        <v>24.12</v>
      </c>
      <c r="L663" s="33">
        <v>24.12</v>
      </c>
      <c r="M663" s="33">
        <v>521.66</v>
      </c>
      <c r="N663" s="33">
        <v>1548</v>
      </c>
      <c r="O663" s="33">
        <v>1</v>
      </c>
    </row>
    <row r="664" spans="1:15" x14ac:dyDescent="0.25">
      <c r="A664" s="33">
        <v>40.96</v>
      </c>
      <c r="B664" s="33">
        <v>16.38</v>
      </c>
      <c r="C664" s="33">
        <v>8.81</v>
      </c>
      <c r="F664" s="33">
        <v>80.92</v>
      </c>
      <c r="G664" s="33">
        <v>1022</v>
      </c>
      <c r="H664" s="33">
        <v>16.38</v>
      </c>
      <c r="L664" s="33">
        <v>16.38</v>
      </c>
      <c r="M664" s="33">
        <v>80.92</v>
      </c>
      <c r="N664" s="33">
        <v>1022</v>
      </c>
      <c r="O664" s="33">
        <v>1</v>
      </c>
    </row>
    <row r="665" spans="1:15" x14ac:dyDescent="0.25">
      <c r="A665" s="33">
        <v>33.11</v>
      </c>
      <c r="B665" s="33">
        <v>31.59</v>
      </c>
      <c r="C665" s="33">
        <v>20.440000000000001</v>
      </c>
      <c r="F665" s="33">
        <v>124.5</v>
      </c>
      <c r="G665" s="33">
        <v>1011</v>
      </c>
      <c r="H665" s="33">
        <v>31.59</v>
      </c>
      <c r="L665" s="33">
        <v>31.59</v>
      </c>
      <c r="M665" s="33">
        <v>124.5</v>
      </c>
      <c r="N665" s="33">
        <v>1011</v>
      </c>
      <c r="O665" s="33">
        <v>1</v>
      </c>
    </row>
    <row r="666" spans="1:15" x14ac:dyDescent="0.25">
      <c r="A666" s="33">
        <v>60.01</v>
      </c>
      <c r="B666" s="33">
        <v>27.03</v>
      </c>
      <c r="C666" s="33">
        <v>15.25</v>
      </c>
      <c r="F666" s="33">
        <v>135.55000000000001</v>
      </c>
      <c r="G666" s="33">
        <v>312</v>
      </c>
      <c r="H666" s="33">
        <v>27.03</v>
      </c>
      <c r="L666" s="33">
        <v>27.03</v>
      </c>
      <c r="M666" s="33">
        <v>135.55000000000001</v>
      </c>
      <c r="N666" s="33">
        <v>312</v>
      </c>
      <c r="O666" s="33">
        <v>1</v>
      </c>
    </row>
    <row r="667" spans="1:15" x14ac:dyDescent="0.25">
      <c r="A667" s="33">
        <v>45.09</v>
      </c>
      <c r="B667" s="33">
        <v>9.65</v>
      </c>
      <c r="C667" s="33">
        <v>27.8</v>
      </c>
      <c r="F667" s="33">
        <v>63.16</v>
      </c>
      <c r="G667" s="33">
        <v>889</v>
      </c>
      <c r="H667" s="33">
        <v>9.65</v>
      </c>
      <c r="L667" s="33">
        <v>9.65</v>
      </c>
      <c r="M667" s="33">
        <v>63.16</v>
      </c>
      <c r="N667" s="33">
        <v>889</v>
      </c>
      <c r="O667" s="33">
        <v>1</v>
      </c>
    </row>
    <row r="668" spans="1:15" x14ac:dyDescent="0.25">
      <c r="A668" s="33">
        <v>50.94</v>
      </c>
      <c r="B668" s="33">
        <v>24.23</v>
      </c>
      <c r="C668" s="33">
        <v>21.77</v>
      </c>
      <c r="F668" s="33">
        <v>473.59</v>
      </c>
      <c r="G668" s="33">
        <v>1180</v>
      </c>
      <c r="H668" s="33">
        <v>24.23</v>
      </c>
      <c r="L668" s="33">
        <v>24.23</v>
      </c>
      <c r="M668" s="33">
        <v>473.59</v>
      </c>
      <c r="N668" s="33">
        <v>1180</v>
      </c>
      <c r="O668" s="33">
        <v>1</v>
      </c>
    </row>
    <row r="669" spans="1:15" x14ac:dyDescent="0.25">
      <c r="A669" s="33">
        <v>35.270000000000003</v>
      </c>
      <c r="B669" s="33">
        <v>43.58</v>
      </c>
      <c r="C669" s="33">
        <v>21.48</v>
      </c>
      <c r="F669" s="33">
        <v>103.34</v>
      </c>
      <c r="G669" s="33">
        <v>714</v>
      </c>
      <c r="H669" s="33">
        <v>43.58</v>
      </c>
      <c r="L669" s="33">
        <v>43.58</v>
      </c>
      <c r="M669" s="33">
        <v>103.34</v>
      </c>
      <c r="N669" s="33">
        <v>714</v>
      </c>
      <c r="O669" s="33">
        <v>1</v>
      </c>
    </row>
    <row r="670" spans="1:15" x14ac:dyDescent="0.25">
      <c r="A670" s="33">
        <v>53.41</v>
      </c>
      <c r="B670" s="33">
        <v>34.86</v>
      </c>
      <c r="C670" s="33">
        <v>49.73</v>
      </c>
      <c r="F670" s="33">
        <v>380.44</v>
      </c>
      <c r="G670" s="33">
        <v>687</v>
      </c>
      <c r="H670" s="33">
        <v>34.86</v>
      </c>
      <c r="L670" s="33">
        <v>34.86</v>
      </c>
      <c r="M670" s="33">
        <v>380.44</v>
      </c>
      <c r="N670" s="33">
        <v>687</v>
      </c>
      <c r="O670" s="33">
        <v>1</v>
      </c>
    </row>
    <row r="671" spans="1:15" x14ac:dyDescent="0.25">
      <c r="A671" s="33">
        <v>53.93</v>
      </c>
      <c r="B671" s="33">
        <v>1.9</v>
      </c>
      <c r="C671" s="33">
        <v>35.340000000000003</v>
      </c>
      <c r="F671" s="33">
        <v>151.88999999999999</v>
      </c>
      <c r="G671" s="33">
        <v>932</v>
      </c>
      <c r="H671" s="33">
        <v>1.9</v>
      </c>
      <c r="L671" s="33">
        <v>1.9</v>
      </c>
      <c r="M671" s="33">
        <v>151.88999999999999</v>
      </c>
      <c r="N671" s="33">
        <v>932</v>
      </c>
      <c r="O671" s="33">
        <v>1</v>
      </c>
    </row>
    <row r="672" spans="1:15" x14ac:dyDescent="0.25">
      <c r="A672" s="33">
        <v>22.56</v>
      </c>
      <c r="B672" s="33">
        <v>13.54</v>
      </c>
      <c r="C672" s="33">
        <v>2.2599999999999998</v>
      </c>
      <c r="F672" s="33">
        <v>102.98</v>
      </c>
      <c r="G672" s="33">
        <v>282</v>
      </c>
      <c r="H672" s="33">
        <v>13.54</v>
      </c>
      <c r="L672" s="33">
        <v>13.54</v>
      </c>
      <c r="M672" s="33">
        <v>102.98</v>
      </c>
      <c r="N672" s="33">
        <v>282</v>
      </c>
      <c r="O672" s="33">
        <v>1</v>
      </c>
    </row>
    <row r="673" spans="1:15" x14ac:dyDescent="0.25">
      <c r="A673" s="33">
        <v>30.31</v>
      </c>
      <c r="B673" s="33">
        <v>5.14</v>
      </c>
      <c r="C673" s="33">
        <v>35.590000000000003</v>
      </c>
      <c r="F673" s="33">
        <v>53.91</v>
      </c>
      <c r="G673" s="33">
        <v>176</v>
      </c>
      <c r="H673" s="33">
        <v>5.14</v>
      </c>
      <c r="L673" s="33">
        <v>5.14</v>
      </c>
      <c r="M673" s="33">
        <v>53.91</v>
      </c>
      <c r="N673" s="33">
        <v>176</v>
      </c>
      <c r="O673" s="33">
        <v>1</v>
      </c>
    </row>
    <row r="674" spans="1:15" x14ac:dyDescent="0.25">
      <c r="A674" s="33">
        <v>51.61</v>
      </c>
      <c r="B674" s="33">
        <v>20.55</v>
      </c>
      <c r="C674" s="33">
        <v>22.36</v>
      </c>
      <c r="F674" s="33">
        <v>38.4</v>
      </c>
      <c r="G674" s="33">
        <v>1846</v>
      </c>
      <c r="H674" s="33">
        <v>20.55</v>
      </c>
      <c r="L674" s="33">
        <v>20.55</v>
      </c>
      <c r="M674" s="33">
        <v>38.4</v>
      </c>
      <c r="N674" s="33">
        <v>1846</v>
      </c>
      <c r="O674" s="33">
        <v>1</v>
      </c>
    </row>
    <row r="675" spans="1:15" x14ac:dyDescent="0.25">
      <c r="A675" s="33">
        <v>44.22</v>
      </c>
      <c r="B675" s="33">
        <v>9.58</v>
      </c>
      <c r="C675" s="33">
        <v>20.97</v>
      </c>
      <c r="F675" s="33">
        <v>45.35</v>
      </c>
      <c r="G675" s="33">
        <v>272</v>
      </c>
      <c r="H675" s="33">
        <v>9.58</v>
      </c>
      <c r="L675" s="33">
        <v>9.58</v>
      </c>
      <c r="M675" s="33">
        <v>45.35</v>
      </c>
      <c r="N675" s="33">
        <v>272</v>
      </c>
      <c r="O675" s="33">
        <v>1</v>
      </c>
    </row>
    <row r="676" spans="1:15" x14ac:dyDescent="0.25">
      <c r="A676" s="33">
        <v>57.9</v>
      </c>
      <c r="B676" s="33">
        <v>20.45</v>
      </c>
      <c r="C676" s="33">
        <v>61.01</v>
      </c>
      <c r="F676" s="33">
        <v>97.94</v>
      </c>
      <c r="G676" s="33">
        <v>393</v>
      </c>
      <c r="H676" s="33">
        <v>20.45</v>
      </c>
      <c r="L676" s="33">
        <v>20.45</v>
      </c>
      <c r="M676" s="33">
        <v>97.94</v>
      </c>
      <c r="N676" s="33">
        <v>393</v>
      </c>
      <c r="O676" s="33">
        <v>1</v>
      </c>
    </row>
    <row r="677" spans="1:15" x14ac:dyDescent="0.25">
      <c r="A677" s="33">
        <v>40.119999999999997</v>
      </c>
      <c r="B677" s="33">
        <v>40.380000000000003</v>
      </c>
      <c r="C677" s="33">
        <v>40.06</v>
      </c>
      <c r="F677" s="33">
        <v>24.08</v>
      </c>
      <c r="G677" s="33">
        <v>1240</v>
      </c>
      <c r="H677" s="33">
        <v>40.380000000000003</v>
      </c>
      <c r="L677" s="33">
        <v>40.380000000000003</v>
      </c>
      <c r="M677" s="33">
        <v>24.08</v>
      </c>
      <c r="N677" s="33">
        <v>1240</v>
      </c>
      <c r="O677" s="33">
        <v>1</v>
      </c>
    </row>
    <row r="678" spans="1:15" x14ac:dyDescent="0.25">
      <c r="A678" s="33">
        <v>31.08</v>
      </c>
      <c r="B678" s="33">
        <v>12.77</v>
      </c>
      <c r="C678" s="33">
        <v>35.159999999999997</v>
      </c>
      <c r="F678" s="33">
        <v>34.14</v>
      </c>
      <c r="G678" s="33">
        <v>2965</v>
      </c>
      <c r="H678" s="33">
        <v>12.77</v>
      </c>
      <c r="L678" s="33">
        <v>12.77</v>
      </c>
      <c r="M678" s="33">
        <v>34.14</v>
      </c>
      <c r="N678" s="33">
        <v>2965</v>
      </c>
      <c r="O678" s="33">
        <v>1</v>
      </c>
    </row>
    <row r="679" spans="1:15" x14ac:dyDescent="0.25">
      <c r="A679" s="33">
        <v>27.69</v>
      </c>
      <c r="B679" s="33">
        <v>6.51</v>
      </c>
      <c r="C679" s="33">
        <v>62.44</v>
      </c>
      <c r="F679" s="33">
        <v>159.61000000000001</v>
      </c>
      <c r="G679" s="33">
        <v>999</v>
      </c>
      <c r="H679" s="33">
        <v>6.51</v>
      </c>
      <c r="L679" s="33">
        <v>6.51</v>
      </c>
      <c r="M679" s="33">
        <v>159.61000000000001</v>
      </c>
      <c r="N679" s="33">
        <v>999</v>
      </c>
      <c r="O679" s="33">
        <v>1</v>
      </c>
    </row>
    <row r="680" spans="1:15" x14ac:dyDescent="0.25">
      <c r="A680" s="33">
        <v>54.21</v>
      </c>
      <c r="B680" s="33">
        <v>27.77</v>
      </c>
      <c r="C680" s="33">
        <v>52.89</v>
      </c>
      <c r="F680" s="33">
        <v>61.46</v>
      </c>
      <c r="G680" s="33">
        <v>79</v>
      </c>
      <c r="H680" s="33">
        <v>27.77</v>
      </c>
      <c r="L680" s="33">
        <v>27.77</v>
      </c>
      <c r="M680" s="33">
        <v>61.46</v>
      </c>
      <c r="N680" s="33">
        <v>79</v>
      </c>
      <c r="O680" s="33">
        <v>1</v>
      </c>
    </row>
    <row r="681" spans="1:15" x14ac:dyDescent="0.25">
      <c r="A681" s="33">
        <v>20.39</v>
      </c>
      <c r="B681" s="33">
        <v>12.06</v>
      </c>
      <c r="C681" s="33">
        <v>34.22</v>
      </c>
      <c r="F681" s="33">
        <v>69.45</v>
      </c>
      <c r="G681" s="33">
        <v>1893</v>
      </c>
      <c r="H681" s="33">
        <v>12.06</v>
      </c>
      <c r="L681" s="33">
        <v>12.06</v>
      </c>
      <c r="M681" s="33">
        <v>69.45</v>
      </c>
      <c r="N681" s="33">
        <v>1893</v>
      </c>
      <c r="O681" s="33">
        <v>1</v>
      </c>
    </row>
    <row r="682" spans="1:15" x14ac:dyDescent="0.25">
      <c r="A682" s="33">
        <v>25.15</v>
      </c>
      <c r="B682" s="33">
        <v>4.1399999999999997</v>
      </c>
      <c r="C682" s="33">
        <v>17.53</v>
      </c>
      <c r="F682" s="33">
        <v>138.26</v>
      </c>
      <c r="G682" s="33">
        <v>162</v>
      </c>
      <c r="H682" s="33">
        <v>4.1399999999999997</v>
      </c>
      <c r="L682" s="33">
        <v>4.1399999999999997</v>
      </c>
      <c r="M682" s="33">
        <v>138.26</v>
      </c>
      <c r="N682" s="33">
        <v>162</v>
      </c>
      <c r="O682" s="33">
        <v>1</v>
      </c>
    </row>
    <row r="683" spans="1:15" x14ac:dyDescent="0.25">
      <c r="A683" s="33">
        <v>44.02</v>
      </c>
      <c r="B683" s="33">
        <v>7.49</v>
      </c>
      <c r="C683" s="33">
        <v>46.6</v>
      </c>
      <c r="F683" s="33">
        <v>60.15</v>
      </c>
      <c r="G683" s="33">
        <v>1838</v>
      </c>
      <c r="H683" s="33">
        <v>7.49</v>
      </c>
      <c r="L683" s="33">
        <v>7.49</v>
      </c>
      <c r="M683" s="33">
        <v>60.15</v>
      </c>
      <c r="N683" s="33">
        <v>1838</v>
      </c>
      <c r="O683" s="33">
        <v>1</v>
      </c>
    </row>
    <row r="684" spans="1:15" x14ac:dyDescent="0.25">
      <c r="A684" s="33">
        <v>27.93</v>
      </c>
      <c r="B684" s="33">
        <v>9.24</v>
      </c>
      <c r="C684" s="33">
        <v>12.63</v>
      </c>
      <c r="F684" s="33">
        <v>70.81</v>
      </c>
      <c r="G684" s="33">
        <v>522</v>
      </c>
      <c r="H684" s="33">
        <v>9.24</v>
      </c>
      <c r="L684" s="33">
        <v>9.24</v>
      </c>
      <c r="M684" s="33">
        <v>70.81</v>
      </c>
      <c r="N684" s="33">
        <v>522</v>
      </c>
      <c r="O684" s="33">
        <v>1</v>
      </c>
    </row>
    <row r="685" spans="1:15" x14ac:dyDescent="0.25">
      <c r="A685" s="33">
        <v>30.77</v>
      </c>
      <c r="B685" s="33">
        <v>63.88</v>
      </c>
      <c r="C685" s="33">
        <v>59.2</v>
      </c>
      <c r="F685" s="33">
        <v>97.39</v>
      </c>
      <c r="G685" s="33">
        <v>1812</v>
      </c>
      <c r="H685" s="33">
        <v>63.88</v>
      </c>
      <c r="L685" s="33">
        <v>63.88</v>
      </c>
      <c r="M685" s="33">
        <v>97.39</v>
      </c>
      <c r="N685" s="33">
        <v>1812</v>
      </c>
      <c r="O685" s="33">
        <v>1</v>
      </c>
    </row>
    <row r="686" spans="1:15" x14ac:dyDescent="0.25">
      <c r="A686" s="33">
        <v>46.15</v>
      </c>
      <c r="B686" s="33">
        <v>1.23</v>
      </c>
      <c r="C686" s="33">
        <v>89.4</v>
      </c>
      <c r="F686" s="33">
        <v>110.58</v>
      </c>
      <c r="G686" s="33">
        <v>230</v>
      </c>
      <c r="H686" s="33">
        <v>1.23</v>
      </c>
      <c r="L686" s="33">
        <v>1.23</v>
      </c>
      <c r="M686" s="33">
        <v>110.58</v>
      </c>
      <c r="N686" s="33">
        <v>230</v>
      </c>
      <c r="O686" s="33">
        <v>1</v>
      </c>
    </row>
    <row r="687" spans="1:15" x14ac:dyDescent="0.25">
      <c r="A687" s="33">
        <v>17.739999999999998</v>
      </c>
      <c r="B687" s="33">
        <v>45.65</v>
      </c>
      <c r="C687" s="33">
        <v>4.99</v>
      </c>
      <c r="F687" s="33">
        <v>113.88</v>
      </c>
      <c r="G687" s="33">
        <v>3563</v>
      </c>
      <c r="H687" s="33">
        <v>45.65</v>
      </c>
      <c r="L687" s="33">
        <v>45.65</v>
      </c>
      <c r="M687" s="33">
        <v>113.88</v>
      </c>
      <c r="N687" s="33">
        <v>3563</v>
      </c>
      <c r="O687" s="33">
        <v>1</v>
      </c>
    </row>
    <row r="688" spans="1:15" x14ac:dyDescent="0.25">
      <c r="A688" s="33">
        <v>33.47</v>
      </c>
      <c r="B688" s="33">
        <v>24.05</v>
      </c>
      <c r="C688" s="33">
        <v>44.37</v>
      </c>
      <c r="F688" s="33">
        <v>5.83</v>
      </c>
      <c r="G688" s="33">
        <v>234</v>
      </c>
      <c r="H688" s="33">
        <v>24.05</v>
      </c>
      <c r="L688" s="33">
        <v>24.05</v>
      </c>
      <c r="M688" s="33">
        <v>5.83</v>
      </c>
      <c r="N688" s="33">
        <v>234</v>
      </c>
      <c r="O688" s="33">
        <v>0</v>
      </c>
    </row>
    <row r="689" spans="1:15" x14ac:dyDescent="0.25">
      <c r="A689" s="33">
        <v>63.01</v>
      </c>
      <c r="B689" s="33">
        <v>13.37</v>
      </c>
      <c r="C689" s="33">
        <v>40.36</v>
      </c>
      <c r="F689" s="33">
        <v>82.01</v>
      </c>
      <c r="G689" s="33">
        <v>381</v>
      </c>
      <c r="H689" s="33">
        <v>13.37</v>
      </c>
      <c r="L689" s="33">
        <v>13.37</v>
      </c>
      <c r="M689" s="33">
        <v>82.01</v>
      </c>
      <c r="N689" s="33">
        <v>381</v>
      </c>
      <c r="O689" s="33">
        <v>0</v>
      </c>
    </row>
    <row r="690" spans="1:15" x14ac:dyDescent="0.25">
      <c r="A690" s="33">
        <v>59.53</v>
      </c>
      <c r="B690" s="33">
        <v>4.5</v>
      </c>
      <c r="C690" s="33">
        <v>13.35</v>
      </c>
      <c r="F690" s="33">
        <v>20.87</v>
      </c>
      <c r="G690" s="33">
        <v>187</v>
      </c>
      <c r="H690" s="33">
        <v>4.5</v>
      </c>
      <c r="L690" s="33">
        <v>4.5</v>
      </c>
      <c r="M690" s="33">
        <v>20.87</v>
      </c>
      <c r="N690" s="33">
        <v>187</v>
      </c>
      <c r="O690" s="33">
        <v>0</v>
      </c>
    </row>
    <row r="691" spans="1:15" x14ac:dyDescent="0.25">
      <c r="A691" s="33">
        <v>19.93</v>
      </c>
      <c r="B691" s="33">
        <v>28.11</v>
      </c>
      <c r="C691" s="33">
        <v>24.32</v>
      </c>
      <c r="F691" s="33">
        <v>116.09</v>
      </c>
      <c r="G691" s="33">
        <v>917</v>
      </c>
      <c r="H691" s="33">
        <v>28.11</v>
      </c>
      <c r="L691" s="33">
        <v>28.11</v>
      </c>
      <c r="M691" s="33">
        <v>116.09</v>
      </c>
      <c r="N691" s="33">
        <v>917</v>
      </c>
      <c r="O691" s="33">
        <v>0</v>
      </c>
    </row>
    <row r="692" spans="1:15" x14ac:dyDescent="0.25">
      <c r="A692" s="33">
        <v>48.49</v>
      </c>
      <c r="B692" s="33">
        <v>24.76</v>
      </c>
      <c r="C692" s="33">
        <v>18.100000000000001</v>
      </c>
      <c r="F692" s="33">
        <v>56.97</v>
      </c>
      <c r="G692" s="33">
        <v>2778</v>
      </c>
      <c r="H692" s="33">
        <v>24.76</v>
      </c>
      <c r="L692" s="33">
        <v>24.76</v>
      </c>
      <c r="M692" s="33">
        <v>56.97</v>
      </c>
      <c r="N692" s="33">
        <v>2778</v>
      </c>
      <c r="O692" s="33">
        <v>0</v>
      </c>
    </row>
    <row r="693" spans="1:15" x14ac:dyDescent="0.25">
      <c r="A693" s="33">
        <v>28.34</v>
      </c>
      <c r="B693" s="33">
        <v>44.85</v>
      </c>
      <c r="C693" s="33">
        <v>38.47</v>
      </c>
      <c r="F693" s="33">
        <v>7.37</v>
      </c>
      <c r="G693" s="33">
        <v>485</v>
      </c>
      <c r="H693" s="33">
        <v>44.85</v>
      </c>
      <c r="L693" s="33">
        <v>44.85</v>
      </c>
      <c r="M693" s="33">
        <v>7.37</v>
      </c>
      <c r="N693" s="33">
        <v>485</v>
      </c>
      <c r="O693" s="33">
        <v>0</v>
      </c>
    </row>
    <row r="694" spans="1:15" x14ac:dyDescent="0.25">
      <c r="A694" s="33">
        <v>28.49</v>
      </c>
      <c r="B694" s="33">
        <v>12.01</v>
      </c>
      <c r="C694" s="33">
        <v>29.98</v>
      </c>
      <c r="F694" s="33">
        <v>11.25</v>
      </c>
      <c r="G694" s="33">
        <v>1302</v>
      </c>
      <c r="H694" s="33">
        <v>12.01</v>
      </c>
      <c r="L694" s="33">
        <v>12.01</v>
      </c>
      <c r="M694" s="33">
        <v>11.25</v>
      </c>
      <c r="N694" s="33">
        <v>1302</v>
      </c>
      <c r="O694" s="33">
        <v>0</v>
      </c>
    </row>
    <row r="695" spans="1:15" x14ac:dyDescent="0.25">
      <c r="A695" s="33">
        <v>27.06</v>
      </c>
      <c r="B695" s="33">
        <v>14.32</v>
      </c>
      <c r="C695" s="33">
        <v>25.47</v>
      </c>
      <c r="F695" s="33">
        <v>32.72</v>
      </c>
      <c r="G695" s="33">
        <v>2126</v>
      </c>
      <c r="H695" s="33">
        <v>14.32</v>
      </c>
      <c r="L695" s="33">
        <v>14.32</v>
      </c>
      <c r="M695" s="33">
        <v>32.72</v>
      </c>
      <c r="N695" s="33">
        <v>2126</v>
      </c>
      <c r="O695" s="33">
        <v>0</v>
      </c>
    </row>
    <row r="696" spans="1:15" x14ac:dyDescent="0.25">
      <c r="A696" s="33">
        <v>31.93</v>
      </c>
      <c r="B696" s="33">
        <v>11.25</v>
      </c>
      <c r="C696" s="33">
        <v>42.68</v>
      </c>
      <c r="F696" s="33">
        <v>36.200000000000003</v>
      </c>
      <c r="G696" s="33">
        <v>1128</v>
      </c>
      <c r="H696" s="33">
        <v>11.25</v>
      </c>
      <c r="L696" s="33">
        <v>11.25</v>
      </c>
      <c r="M696" s="33">
        <v>36.200000000000003</v>
      </c>
      <c r="N696" s="33">
        <v>1128</v>
      </c>
      <c r="O696" s="33">
        <v>0</v>
      </c>
    </row>
    <row r="697" spans="1:15" x14ac:dyDescent="0.25">
      <c r="A697" s="33"/>
      <c r="B697" s="33">
        <v>32.28</v>
      </c>
      <c r="C697" s="33">
        <v>63.41</v>
      </c>
      <c r="F697" s="33">
        <v>149.46</v>
      </c>
      <c r="G697" s="33">
        <v>183</v>
      </c>
      <c r="H697" s="33">
        <v>32.28</v>
      </c>
      <c r="L697" s="33">
        <v>32.28</v>
      </c>
      <c r="M697" s="33">
        <v>149.46</v>
      </c>
      <c r="N697" s="33">
        <v>183</v>
      </c>
      <c r="O697" s="33">
        <v>0</v>
      </c>
    </row>
    <row r="698" spans="1:15" x14ac:dyDescent="0.25">
      <c r="A698" s="33"/>
      <c r="B698" s="33">
        <v>23.66</v>
      </c>
      <c r="C698" s="33">
        <v>47</v>
      </c>
      <c r="F698" s="33">
        <v>26.34</v>
      </c>
      <c r="G698" s="33">
        <v>158</v>
      </c>
      <c r="H698" s="33">
        <v>23.66</v>
      </c>
      <c r="L698" s="33">
        <v>23.66</v>
      </c>
      <c r="M698" s="33">
        <v>26.34</v>
      </c>
      <c r="N698" s="33">
        <v>158</v>
      </c>
      <c r="O698" s="33">
        <v>0</v>
      </c>
    </row>
    <row r="699" spans="1:15" x14ac:dyDescent="0.25">
      <c r="A699" s="33"/>
      <c r="B699" s="33">
        <v>6.53</v>
      </c>
      <c r="C699" s="33">
        <v>24.23</v>
      </c>
      <c r="F699" s="33">
        <v>18.61</v>
      </c>
      <c r="G699" s="33">
        <v>1055</v>
      </c>
      <c r="H699" s="33">
        <v>6.53</v>
      </c>
      <c r="L699" s="33">
        <v>6.53</v>
      </c>
      <c r="M699" s="33">
        <v>18.61</v>
      </c>
      <c r="N699" s="33">
        <v>1055</v>
      </c>
      <c r="O699" s="33">
        <v>0</v>
      </c>
    </row>
    <row r="700" spans="1:15" x14ac:dyDescent="0.25">
      <c r="A700" s="33"/>
      <c r="B700" s="33">
        <v>6.24</v>
      </c>
      <c r="C700" s="33">
        <v>41.97</v>
      </c>
      <c r="F700" s="33">
        <v>50.18</v>
      </c>
      <c r="G700" s="33">
        <v>1290</v>
      </c>
      <c r="H700" s="33">
        <v>6.24</v>
      </c>
      <c r="L700" s="33">
        <v>6.24</v>
      </c>
      <c r="M700" s="33">
        <v>50.18</v>
      </c>
      <c r="N700" s="33">
        <v>1290</v>
      </c>
      <c r="O700" s="33">
        <v>0</v>
      </c>
    </row>
    <row r="701" spans="1:15" x14ac:dyDescent="0.25">
      <c r="A701" s="33"/>
      <c r="B701" s="33">
        <v>12.94</v>
      </c>
      <c r="C701" s="33">
        <v>71.849999999999994</v>
      </c>
      <c r="F701" s="33">
        <v>18.47</v>
      </c>
      <c r="G701" s="33">
        <v>155</v>
      </c>
      <c r="H701" s="33">
        <v>12.94</v>
      </c>
      <c r="L701" s="33">
        <v>12.94</v>
      </c>
      <c r="M701" s="33">
        <v>18.47</v>
      </c>
      <c r="N701" s="33">
        <v>155</v>
      </c>
      <c r="O701" s="33">
        <v>0</v>
      </c>
    </row>
    <row r="702" spans="1:15" x14ac:dyDescent="0.25">
      <c r="A702" s="33"/>
      <c r="B702" s="33">
        <v>16.829999999999998</v>
      </c>
      <c r="C702" s="33">
        <v>18.78</v>
      </c>
      <c r="F702" s="33">
        <v>14.13</v>
      </c>
      <c r="G702" s="33">
        <v>974</v>
      </c>
      <c r="H702" s="33">
        <v>16.829999999999998</v>
      </c>
      <c r="L702" s="33">
        <v>16.829999999999998</v>
      </c>
      <c r="M702" s="33">
        <v>14.13</v>
      </c>
      <c r="N702" s="33">
        <v>974</v>
      </c>
      <c r="O702" s="33">
        <v>0</v>
      </c>
    </row>
    <row r="703" spans="1:15" x14ac:dyDescent="0.25">
      <c r="A703" s="33"/>
      <c r="B703" s="33">
        <v>11.13</v>
      </c>
      <c r="C703" s="33">
        <v>53.82</v>
      </c>
      <c r="F703" s="33">
        <v>2.54</v>
      </c>
      <c r="G703" s="33">
        <v>893</v>
      </c>
      <c r="H703" s="33">
        <v>11.13</v>
      </c>
      <c r="L703" s="33">
        <v>11.13</v>
      </c>
      <c r="M703" s="33">
        <v>2.54</v>
      </c>
      <c r="N703" s="33">
        <v>893</v>
      </c>
      <c r="O703" s="33">
        <v>0</v>
      </c>
    </row>
    <row r="704" spans="1:15" x14ac:dyDescent="0.25">
      <c r="A704" s="33"/>
      <c r="B704" s="33">
        <v>32.24</v>
      </c>
      <c r="C704" s="33">
        <v>28.21</v>
      </c>
      <c r="F704" s="33">
        <v>7.36</v>
      </c>
      <c r="G704" s="33">
        <v>399</v>
      </c>
      <c r="H704" s="33">
        <v>32.24</v>
      </c>
      <c r="L704" s="33">
        <v>32.24</v>
      </c>
      <c r="M704" s="33">
        <v>7.36</v>
      </c>
      <c r="N704" s="33">
        <v>399</v>
      </c>
      <c r="O704" s="33">
        <v>0</v>
      </c>
    </row>
    <row r="705" spans="1:15" x14ac:dyDescent="0.25">
      <c r="A705" s="33"/>
      <c r="B705" s="33">
        <v>22.43</v>
      </c>
      <c r="C705" s="33">
        <v>32.869999999999997</v>
      </c>
      <c r="F705" s="33">
        <v>158.91999999999999</v>
      </c>
      <c r="G705" s="33">
        <v>5125</v>
      </c>
      <c r="H705" s="33">
        <v>22.43</v>
      </c>
      <c r="L705" s="33">
        <v>22.43</v>
      </c>
      <c r="M705" s="33">
        <v>158.91999999999999</v>
      </c>
      <c r="N705" s="33">
        <v>5125</v>
      </c>
      <c r="O705" s="33">
        <v>0</v>
      </c>
    </row>
    <row r="706" spans="1:15" x14ac:dyDescent="0.25">
      <c r="A706" s="33"/>
      <c r="B706" s="33">
        <v>6.51</v>
      </c>
      <c r="C706" s="33">
        <v>8.15</v>
      </c>
      <c r="F706" s="33">
        <v>479.52</v>
      </c>
      <c r="G706" s="33">
        <v>593</v>
      </c>
      <c r="H706" s="33">
        <v>6.51</v>
      </c>
      <c r="L706" s="33">
        <v>6.51</v>
      </c>
      <c r="M706" s="33">
        <v>479.52</v>
      </c>
      <c r="N706" s="33">
        <v>593</v>
      </c>
      <c r="O706" s="33">
        <v>0</v>
      </c>
    </row>
    <row r="707" spans="1:15" x14ac:dyDescent="0.25">
      <c r="A707" s="33"/>
      <c r="B707" s="33">
        <v>41.75</v>
      </c>
      <c r="C707" s="33">
        <v>41.91</v>
      </c>
      <c r="F707" s="33">
        <v>97.33</v>
      </c>
      <c r="G707" s="33">
        <v>5272</v>
      </c>
      <c r="H707" s="33">
        <v>41.75</v>
      </c>
      <c r="L707" s="33">
        <v>41.75</v>
      </c>
      <c r="M707" s="33">
        <v>97.33</v>
      </c>
      <c r="N707" s="33">
        <v>5272</v>
      </c>
      <c r="O707" s="33">
        <v>0</v>
      </c>
    </row>
    <row r="708" spans="1:15" x14ac:dyDescent="0.25">
      <c r="A708" s="33"/>
      <c r="B708" s="33">
        <v>41.47</v>
      </c>
      <c r="C708" s="33">
        <v>45.32</v>
      </c>
      <c r="F708" s="33">
        <v>29.15</v>
      </c>
      <c r="G708" s="33">
        <v>282</v>
      </c>
      <c r="H708" s="33">
        <v>41.47</v>
      </c>
      <c r="L708" s="33">
        <v>41.47</v>
      </c>
      <c r="M708" s="33">
        <v>29.15</v>
      </c>
      <c r="N708" s="33">
        <v>282</v>
      </c>
      <c r="O708" s="33">
        <v>0</v>
      </c>
    </row>
    <row r="709" spans="1:15" x14ac:dyDescent="0.25">
      <c r="A709" s="33"/>
      <c r="B709" s="33">
        <v>15.91</v>
      </c>
      <c r="C709" s="33">
        <v>38.26</v>
      </c>
      <c r="F709" s="33">
        <v>122.5</v>
      </c>
      <c r="G709" s="33">
        <v>187</v>
      </c>
      <c r="H709" s="33">
        <v>15.91</v>
      </c>
      <c r="L709" s="33">
        <v>15.91</v>
      </c>
      <c r="M709" s="33">
        <v>122.5</v>
      </c>
      <c r="N709" s="33">
        <v>187</v>
      </c>
      <c r="O709" s="33">
        <v>0</v>
      </c>
    </row>
    <row r="710" spans="1:15" x14ac:dyDescent="0.25">
      <c r="A710" s="33"/>
      <c r="B710" s="33">
        <v>40.57</v>
      </c>
      <c r="C710" s="33">
        <v>17.149999999999999</v>
      </c>
      <c r="F710" s="33">
        <v>11.44</v>
      </c>
      <c r="G710" s="33">
        <v>84</v>
      </c>
      <c r="H710" s="33">
        <v>40.57</v>
      </c>
      <c r="L710" s="33">
        <v>40.57</v>
      </c>
      <c r="M710" s="33">
        <v>11.44</v>
      </c>
      <c r="N710" s="33">
        <v>84</v>
      </c>
      <c r="O710" s="33">
        <v>0</v>
      </c>
    </row>
    <row r="711" spans="1:15" x14ac:dyDescent="0.25">
      <c r="A711" s="33"/>
      <c r="B711" s="33">
        <v>0.16</v>
      </c>
      <c r="C711" s="33">
        <v>34.29</v>
      </c>
      <c r="F711" s="33">
        <v>86.21</v>
      </c>
      <c r="G711" s="33">
        <v>317</v>
      </c>
      <c r="H711" s="33">
        <v>0.16</v>
      </c>
      <c r="L711" s="33">
        <v>0.16</v>
      </c>
      <c r="M711" s="33">
        <v>86.21</v>
      </c>
      <c r="N711" s="33">
        <v>317</v>
      </c>
      <c r="O711" s="33">
        <v>0</v>
      </c>
    </row>
    <row r="712" spans="1:15" x14ac:dyDescent="0.25">
      <c r="A712" s="33"/>
      <c r="B712" s="33">
        <v>18.78</v>
      </c>
      <c r="C712" s="33">
        <v>21.3</v>
      </c>
      <c r="F712" s="33">
        <v>22.83</v>
      </c>
      <c r="G712" s="33">
        <v>231</v>
      </c>
      <c r="H712" s="33">
        <v>18.78</v>
      </c>
      <c r="L712" s="33">
        <v>18.78</v>
      </c>
      <c r="M712" s="33">
        <v>22.83</v>
      </c>
      <c r="N712" s="33">
        <v>231</v>
      </c>
      <c r="O712" s="33">
        <v>0</v>
      </c>
    </row>
    <row r="713" spans="1:15" x14ac:dyDescent="0.25">
      <c r="A713" s="33"/>
      <c r="B713" s="33">
        <v>53.97</v>
      </c>
      <c r="C713" s="33">
        <v>37.15</v>
      </c>
      <c r="F713" s="33">
        <v>112.63</v>
      </c>
      <c r="G713" s="33">
        <v>579</v>
      </c>
      <c r="H713" s="33">
        <v>53.97</v>
      </c>
      <c r="L713" s="33">
        <v>53.97</v>
      </c>
      <c r="M713" s="33">
        <v>112.63</v>
      </c>
      <c r="N713" s="33">
        <v>579</v>
      </c>
      <c r="O713" s="33">
        <v>0</v>
      </c>
    </row>
    <row r="714" spans="1:15" x14ac:dyDescent="0.25">
      <c r="A714" s="33"/>
      <c r="B714" s="33">
        <v>6.38</v>
      </c>
      <c r="C714" s="33">
        <v>53.42</v>
      </c>
      <c r="F714" s="33">
        <v>23.25</v>
      </c>
      <c r="G714" s="33">
        <v>769</v>
      </c>
      <c r="H714" s="33">
        <v>6.38</v>
      </c>
      <c r="L714" s="33">
        <v>6.38</v>
      </c>
      <c r="M714" s="33">
        <v>23.25</v>
      </c>
      <c r="N714" s="33">
        <v>769</v>
      </c>
      <c r="O714" s="33">
        <v>0</v>
      </c>
    </row>
    <row r="715" spans="1:15" x14ac:dyDescent="0.25">
      <c r="A715" s="33"/>
      <c r="B715" s="33">
        <v>3.22</v>
      </c>
      <c r="C715" s="33">
        <v>47.47</v>
      </c>
      <c r="F715" s="33">
        <v>29.6</v>
      </c>
      <c r="G715" s="33">
        <v>566</v>
      </c>
      <c r="H715" s="33">
        <v>3.22</v>
      </c>
      <c r="L715" s="33">
        <v>3.22</v>
      </c>
      <c r="M715" s="33">
        <v>29.6</v>
      </c>
      <c r="N715" s="33">
        <v>566</v>
      </c>
      <c r="O715" s="33">
        <v>0</v>
      </c>
    </row>
    <row r="716" spans="1:15" x14ac:dyDescent="0.25">
      <c r="A716" s="33"/>
      <c r="B716" s="33">
        <v>11.61</v>
      </c>
      <c r="C716" s="33">
        <v>18.079999999999998</v>
      </c>
      <c r="F716" s="33">
        <v>13.81</v>
      </c>
      <c r="G716" s="33">
        <v>2490</v>
      </c>
      <c r="H716" s="33">
        <v>11.61</v>
      </c>
      <c r="L716" s="33">
        <v>11.61</v>
      </c>
      <c r="M716" s="33">
        <v>13.81</v>
      </c>
      <c r="N716" s="33">
        <v>2490</v>
      </c>
      <c r="O716" s="33">
        <v>0</v>
      </c>
    </row>
    <row r="717" spans="1:15" x14ac:dyDescent="0.25">
      <c r="A717" s="33"/>
      <c r="B717" s="33">
        <v>44.53</v>
      </c>
      <c r="C717" s="33">
        <v>21.75</v>
      </c>
      <c r="F717" s="33">
        <v>51.8</v>
      </c>
      <c r="G717" s="33">
        <v>1422</v>
      </c>
      <c r="H717" s="33">
        <v>44.53</v>
      </c>
      <c r="L717" s="33">
        <v>44.53</v>
      </c>
      <c r="M717" s="33">
        <v>51.8</v>
      </c>
      <c r="N717" s="33">
        <v>1422</v>
      </c>
      <c r="O717" s="33">
        <v>0</v>
      </c>
    </row>
    <row r="718" spans="1:15" x14ac:dyDescent="0.25">
      <c r="A718" s="33"/>
      <c r="B718" s="33">
        <v>35.380000000000003</v>
      </c>
      <c r="C718" s="33">
        <v>33.090000000000003</v>
      </c>
      <c r="F718" s="33">
        <v>67.209999999999994</v>
      </c>
      <c r="G718" s="33">
        <v>194</v>
      </c>
      <c r="H718" s="33">
        <v>35.380000000000003</v>
      </c>
      <c r="L718" s="33">
        <v>35.380000000000003</v>
      </c>
      <c r="M718" s="33">
        <v>67.209999999999994</v>
      </c>
      <c r="N718" s="33">
        <v>194</v>
      </c>
      <c r="O718" s="33">
        <v>0</v>
      </c>
    </row>
    <row r="719" spans="1:15" x14ac:dyDescent="0.25">
      <c r="A719" s="33"/>
      <c r="B719" s="33">
        <v>6.97</v>
      </c>
      <c r="C719" s="33">
        <v>8.3000000000000007</v>
      </c>
      <c r="F719" s="33">
        <v>15.75</v>
      </c>
      <c r="G719" s="33">
        <v>82</v>
      </c>
      <c r="H719" s="33">
        <v>6.97</v>
      </c>
      <c r="L719" s="33">
        <v>6.97</v>
      </c>
      <c r="M719" s="33">
        <v>15.75</v>
      </c>
      <c r="N719" s="33">
        <v>82</v>
      </c>
      <c r="O719" s="33">
        <v>0</v>
      </c>
    </row>
    <row r="720" spans="1:15" x14ac:dyDescent="0.25">
      <c r="A720" s="33"/>
      <c r="B720" s="33">
        <v>13.87</v>
      </c>
      <c r="C720" s="33">
        <v>37.869999999999997</v>
      </c>
      <c r="F720" s="33">
        <v>4.8099999999999996</v>
      </c>
      <c r="G720" s="33">
        <v>127</v>
      </c>
      <c r="H720" s="33">
        <v>13.87</v>
      </c>
      <c r="L720" s="33">
        <v>13.87</v>
      </c>
      <c r="M720" s="33">
        <v>4.8099999999999996</v>
      </c>
      <c r="N720" s="33">
        <v>127</v>
      </c>
      <c r="O720" s="33">
        <v>0</v>
      </c>
    </row>
    <row r="721" spans="1:15" x14ac:dyDescent="0.25">
      <c r="A721" s="33"/>
      <c r="B721" s="33">
        <v>5.29</v>
      </c>
      <c r="C721" s="33">
        <v>40.57</v>
      </c>
      <c r="F721" s="33">
        <v>72.63</v>
      </c>
      <c r="G721" s="33">
        <v>1032</v>
      </c>
      <c r="H721" s="33">
        <v>5.29</v>
      </c>
      <c r="L721" s="33">
        <v>5.29</v>
      </c>
      <c r="M721" s="33">
        <v>72.63</v>
      </c>
      <c r="N721" s="33">
        <v>1032</v>
      </c>
      <c r="O721" s="33">
        <v>0</v>
      </c>
    </row>
    <row r="722" spans="1:15" x14ac:dyDescent="0.25">
      <c r="A722" s="33"/>
      <c r="B722" s="33">
        <v>17.350000000000001</v>
      </c>
      <c r="C722" s="33">
        <v>26.9</v>
      </c>
      <c r="F722" s="33">
        <v>136.38</v>
      </c>
      <c r="G722" s="33">
        <v>2789</v>
      </c>
      <c r="H722" s="33">
        <v>17.350000000000001</v>
      </c>
      <c r="L722" s="33">
        <v>17.350000000000001</v>
      </c>
      <c r="M722" s="33">
        <v>136.38</v>
      </c>
      <c r="N722" s="33">
        <v>2789</v>
      </c>
      <c r="O722" s="33">
        <v>0</v>
      </c>
    </row>
    <row r="723" spans="1:15" x14ac:dyDescent="0.25">
      <c r="A723" s="33"/>
      <c r="B723" s="33">
        <v>28.02</v>
      </c>
      <c r="C723" s="33">
        <v>36.9</v>
      </c>
      <c r="F723" s="33">
        <v>38.36</v>
      </c>
      <c r="G723" s="33">
        <v>171</v>
      </c>
      <c r="H723" s="33">
        <v>28.02</v>
      </c>
      <c r="L723" s="33">
        <v>28.02</v>
      </c>
      <c r="M723" s="33">
        <v>38.36</v>
      </c>
      <c r="N723" s="33">
        <v>171</v>
      </c>
      <c r="O723" s="33">
        <v>0</v>
      </c>
    </row>
    <row r="724" spans="1:15" x14ac:dyDescent="0.25">
      <c r="A724" s="33"/>
      <c r="B724" s="33">
        <v>13.93</v>
      </c>
      <c r="C724" s="33">
        <v>37.04</v>
      </c>
      <c r="F724" s="33">
        <v>8.82</v>
      </c>
      <c r="G724" s="33">
        <v>1167</v>
      </c>
      <c r="H724" s="33">
        <v>13.93</v>
      </c>
      <c r="L724" s="33">
        <v>13.93</v>
      </c>
      <c r="M724" s="33">
        <v>8.82</v>
      </c>
      <c r="N724" s="33">
        <v>1167</v>
      </c>
      <c r="O724" s="33">
        <v>0</v>
      </c>
    </row>
    <row r="725" spans="1:15" x14ac:dyDescent="0.25">
      <c r="A725" s="33"/>
      <c r="B725" s="33">
        <v>29.84</v>
      </c>
      <c r="C725" s="33">
        <v>47.78</v>
      </c>
      <c r="F725" s="33">
        <v>87.41</v>
      </c>
      <c r="G725" s="33">
        <v>325</v>
      </c>
      <c r="H725" s="33">
        <v>29.84</v>
      </c>
      <c r="L725" s="33">
        <v>29.84</v>
      </c>
      <c r="M725" s="33">
        <v>87.41</v>
      </c>
      <c r="N725" s="33">
        <v>325</v>
      </c>
      <c r="O725" s="33">
        <v>0</v>
      </c>
    </row>
    <row r="726" spans="1:15" x14ac:dyDescent="0.25">
      <c r="A726" s="33"/>
      <c r="B726" s="33">
        <v>31.08</v>
      </c>
      <c r="C726" s="33">
        <v>29.01</v>
      </c>
      <c r="F726" s="33">
        <v>62.57</v>
      </c>
      <c r="G726" s="33">
        <v>950</v>
      </c>
      <c r="H726" s="33">
        <v>31.08</v>
      </c>
      <c r="L726" s="33">
        <v>31.08</v>
      </c>
      <c r="M726" s="33">
        <v>62.57</v>
      </c>
      <c r="N726" s="33">
        <v>950</v>
      </c>
      <c r="O726" s="33">
        <v>0</v>
      </c>
    </row>
    <row r="727" spans="1:15" x14ac:dyDescent="0.25">
      <c r="A727" s="33"/>
      <c r="B727" s="33">
        <v>22.33</v>
      </c>
      <c r="C727" s="33">
        <v>52.11</v>
      </c>
      <c r="F727" s="33">
        <v>16.940000000000001</v>
      </c>
      <c r="G727" s="33">
        <v>4532</v>
      </c>
      <c r="H727" s="33">
        <v>22.33</v>
      </c>
      <c r="L727" s="33">
        <v>22.33</v>
      </c>
      <c r="M727" s="33">
        <v>16.940000000000001</v>
      </c>
      <c r="N727" s="33">
        <v>4532</v>
      </c>
      <c r="O727" s="33">
        <v>0</v>
      </c>
    </row>
    <row r="728" spans="1:15" x14ac:dyDescent="0.25">
      <c r="A728" s="33"/>
      <c r="B728" s="33">
        <v>24.44</v>
      </c>
      <c r="C728" s="33">
        <v>16.02</v>
      </c>
      <c r="F728" s="33">
        <v>90.14</v>
      </c>
      <c r="G728" s="33">
        <v>283</v>
      </c>
      <c r="H728" s="33">
        <v>24.44</v>
      </c>
      <c r="L728" s="33">
        <v>24.44</v>
      </c>
      <c r="M728" s="33">
        <v>90.14</v>
      </c>
      <c r="N728" s="33">
        <v>283</v>
      </c>
      <c r="O728" s="33">
        <v>0</v>
      </c>
    </row>
    <row r="729" spans="1:15" x14ac:dyDescent="0.25">
      <c r="A729" s="33"/>
      <c r="B729" s="33">
        <v>8.85</v>
      </c>
      <c r="C729" s="33">
        <v>25.52</v>
      </c>
      <c r="F729" s="33">
        <v>51.27</v>
      </c>
      <c r="G729" s="33">
        <v>603</v>
      </c>
      <c r="H729" s="33">
        <v>8.85</v>
      </c>
      <c r="L729" s="33">
        <v>8.85</v>
      </c>
      <c r="M729" s="33">
        <v>51.27</v>
      </c>
      <c r="N729" s="33">
        <v>603</v>
      </c>
      <c r="O729" s="33">
        <v>0</v>
      </c>
    </row>
    <row r="730" spans="1:15" x14ac:dyDescent="0.25">
      <c r="A730" s="33"/>
      <c r="B730" s="33">
        <v>36.950000000000003</v>
      </c>
      <c r="C730" s="33">
        <v>39.76</v>
      </c>
      <c r="F730" s="33">
        <v>95.64</v>
      </c>
      <c r="G730" s="33">
        <v>1623</v>
      </c>
      <c r="H730" s="33">
        <v>36.950000000000003</v>
      </c>
      <c r="L730" s="33">
        <v>36.950000000000003</v>
      </c>
      <c r="M730" s="33">
        <v>95.64</v>
      </c>
      <c r="N730" s="33">
        <v>1623</v>
      </c>
      <c r="O730" s="33">
        <v>0</v>
      </c>
    </row>
    <row r="731" spans="1:15" x14ac:dyDescent="0.25">
      <c r="A731" s="33"/>
      <c r="B731" s="33">
        <v>17.989999999999998</v>
      </c>
      <c r="C731" s="33">
        <v>14.3</v>
      </c>
      <c r="F731" s="33">
        <v>4.53</v>
      </c>
      <c r="G731" s="33">
        <v>1731</v>
      </c>
      <c r="H731" s="33">
        <v>17.989999999999998</v>
      </c>
      <c r="L731" s="33">
        <v>17.989999999999998</v>
      </c>
      <c r="M731" s="33">
        <v>4.53</v>
      </c>
      <c r="N731" s="33">
        <v>1731</v>
      </c>
      <c r="O731" s="33">
        <v>0</v>
      </c>
    </row>
    <row r="732" spans="1:15" x14ac:dyDescent="0.25">
      <c r="A732" s="33"/>
      <c r="B732" s="33">
        <v>14.49</v>
      </c>
      <c r="C732" s="33">
        <v>25.19</v>
      </c>
      <c r="F732" s="33">
        <v>28.12</v>
      </c>
      <c r="G732" s="33">
        <v>1363</v>
      </c>
      <c r="H732" s="33">
        <v>14.49</v>
      </c>
      <c r="L732" s="33">
        <v>14.49</v>
      </c>
      <c r="M732" s="33">
        <v>28.12</v>
      </c>
      <c r="N732" s="33">
        <v>1363</v>
      </c>
      <c r="O732" s="33">
        <v>0</v>
      </c>
    </row>
    <row r="733" spans="1:15" x14ac:dyDescent="0.25">
      <c r="A733" s="33"/>
      <c r="B733" s="33">
        <v>7.54</v>
      </c>
      <c r="C733" s="33">
        <v>7.57</v>
      </c>
      <c r="F733" s="33">
        <v>135.68</v>
      </c>
      <c r="G733" s="33">
        <v>712</v>
      </c>
      <c r="H733" s="33">
        <v>7.54</v>
      </c>
      <c r="L733" s="33">
        <v>7.54</v>
      </c>
      <c r="M733" s="33">
        <v>135.68</v>
      </c>
      <c r="N733" s="33">
        <v>712</v>
      </c>
      <c r="O733" s="33">
        <v>0</v>
      </c>
    </row>
    <row r="734" spans="1:15" x14ac:dyDescent="0.25">
      <c r="A734" s="33"/>
      <c r="B734" s="33">
        <v>1.34</v>
      </c>
      <c r="C734" s="33">
        <v>55.88</v>
      </c>
      <c r="F734" s="33">
        <v>46.71</v>
      </c>
      <c r="G734" s="33">
        <v>1299</v>
      </c>
      <c r="H734" s="33">
        <v>1.34</v>
      </c>
      <c r="L734" s="33">
        <v>1.34</v>
      </c>
      <c r="M734" s="33">
        <v>46.71</v>
      </c>
      <c r="N734" s="33">
        <v>1299</v>
      </c>
      <c r="O734" s="33">
        <v>0</v>
      </c>
    </row>
    <row r="735" spans="1:15" x14ac:dyDescent="0.25">
      <c r="A735" s="33"/>
      <c r="B735" s="33">
        <v>17.64</v>
      </c>
      <c r="C735" s="33">
        <v>41.77</v>
      </c>
      <c r="F735" s="33">
        <v>187.37</v>
      </c>
      <c r="G735" s="33">
        <v>347</v>
      </c>
      <c r="H735" s="33">
        <v>17.64</v>
      </c>
      <c r="L735" s="33">
        <v>17.64</v>
      </c>
      <c r="M735" s="33">
        <v>187.37</v>
      </c>
      <c r="N735" s="33">
        <v>347</v>
      </c>
      <c r="O735" s="33">
        <v>0</v>
      </c>
    </row>
    <row r="736" spans="1:15" x14ac:dyDescent="0.25">
      <c r="A736" s="33"/>
      <c r="B736" s="33">
        <v>33.46</v>
      </c>
      <c r="C736" s="33">
        <v>24.83</v>
      </c>
      <c r="F736" s="33">
        <v>42.03</v>
      </c>
      <c r="G736" s="33">
        <v>330</v>
      </c>
      <c r="H736" s="33">
        <v>33.46</v>
      </c>
      <c r="L736" s="33">
        <v>33.46</v>
      </c>
      <c r="M736" s="33">
        <v>42.03</v>
      </c>
      <c r="N736" s="33">
        <v>330</v>
      </c>
      <c r="O736" s="33">
        <v>0</v>
      </c>
    </row>
    <row r="737" spans="1:15" x14ac:dyDescent="0.25">
      <c r="A737" s="33"/>
      <c r="B737" s="33">
        <v>8.41</v>
      </c>
      <c r="C737" s="33">
        <v>41.04</v>
      </c>
      <c r="F737" s="33">
        <v>54.37</v>
      </c>
      <c r="G737" s="33">
        <v>514</v>
      </c>
      <c r="H737" s="33">
        <v>8.41</v>
      </c>
      <c r="L737" s="33">
        <v>8.41</v>
      </c>
      <c r="M737" s="33">
        <v>54.37</v>
      </c>
      <c r="N737" s="33">
        <v>514</v>
      </c>
      <c r="O737" s="33">
        <v>0</v>
      </c>
    </row>
    <row r="738" spans="1:15" x14ac:dyDescent="0.25">
      <c r="A738" s="33"/>
      <c r="B738" s="33">
        <v>18.399999999999999</v>
      </c>
      <c r="C738" s="33">
        <v>32.54</v>
      </c>
      <c r="F738" s="33">
        <v>23.93</v>
      </c>
      <c r="G738" s="33">
        <v>803</v>
      </c>
      <c r="H738" s="33">
        <v>18.399999999999999</v>
      </c>
      <c r="L738" s="33">
        <v>18.399999999999999</v>
      </c>
      <c r="M738" s="33">
        <v>23.93</v>
      </c>
      <c r="N738" s="33">
        <v>803</v>
      </c>
      <c r="O738" s="33">
        <v>0</v>
      </c>
    </row>
    <row r="739" spans="1:15" x14ac:dyDescent="0.25">
      <c r="A739" s="33"/>
      <c r="B739" s="33">
        <v>15.22</v>
      </c>
      <c r="C739" s="33">
        <v>45.87</v>
      </c>
      <c r="F739" s="33">
        <v>17.420000000000002</v>
      </c>
      <c r="G739" s="33">
        <v>10694</v>
      </c>
      <c r="H739" s="33">
        <v>15.22</v>
      </c>
      <c r="L739" s="33">
        <v>15.22</v>
      </c>
      <c r="M739" s="33">
        <v>17.420000000000002</v>
      </c>
      <c r="N739" s="33">
        <v>10694</v>
      </c>
      <c r="O739" s="33">
        <v>0</v>
      </c>
    </row>
    <row r="740" spans="1:15" x14ac:dyDescent="0.25">
      <c r="A740" s="33"/>
      <c r="B740" s="33">
        <v>18.12</v>
      </c>
      <c r="C740" s="33">
        <v>34.880000000000003</v>
      </c>
      <c r="F740" s="33">
        <v>80.73</v>
      </c>
      <c r="G740" s="33">
        <v>837</v>
      </c>
      <c r="H740" s="33">
        <v>18.12</v>
      </c>
      <c r="L740" s="33">
        <v>18.12</v>
      </c>
      <c r="M740" s="33">
        <v>80.73</v>
      </c>
      <c r="N740" s="33">
        <v>837</v>
      </c>
      <c r="O740" s="33">
        <v>0</v>
      </c>
    </row>
    <row r="741" spans="1:15" x14ac:dyDescent="0.25">
      <c r="A741" s="33"/>
      <c r="B741" s="33">
        <v>44.62</v>
      </c>
      <c r="C741" s="33">
        <v>16.48</v>
      </c>
      <c r="F741" s="33">
        <v>74.95</v>
      </c>
      <c r="G741" s="33">
        <v>877</v>
      </c>
      <c r="H741" s="33">
        <v>44.62</v>
      </c>
      <c r="L741" s="33">
        <v>44.62</v>
      </c>
      <c r="M741" s="33">
        <v>74.95</v>
      </c>
      <c r="N741" s="33">
        <v>877</v>
      </c>
      <c r="O741" s="33">
        <v>0</v>
      </c>
    </row>
    <row r="742" spans="1:15" x14ac:dyDescent="0.25">
      <c r="A742" s="33"/>
      <c r="B742" s="33">
        <v>0.36</v>
      </c>
      <c r="C742" s="33">
        <v>21.17</v>
      </c>
      <c r="F742" s="33">
        <v>9.2899999999999991</v>
      </c>
      <c r="G742" s="33">
        <v>431</v>
      </c>
      <c r="H742" s="33">
        <v>0.36</v>
      </c>
      <c r="L742" s="33">
        <v>0.36</v>
      </c>
      <c r="M742" s="33">
        <v>9.2899999999999991</v>
      </c>
      <c r="N742" s="33">
        <v>431</v>
      </c>
      <c r="O742" s="33">
        <v>0</v>
      </c>
    </row>
    <row r="743" spans="1:15" x14ac:dyDescent="0.25">
      <c r="A743" s="33"/>
      <c r="B743" s="33">
        <v>56.61</v>
      </c>
      <c r="C743" s="33">
        <v>7.82</v>
      </c>
      <c r="F743" s="33">
        <v>34.979999999999997</v>
      </c>
      <c r="G743" s="33">
        <v>197</v>
      </c>
      <c r="H743" s="33">
        <v>56.61</v>
      </c>
      <c r="L743" s="33">
        <v>56.61</v>
      </c>
      <c r="M743" s="33">
        <v>34.979999999999997</v>
      </c>
      <c r="N743" s="33">
        <v>197</v>
      </c>
      <c r="O743" s="33">
        <v>0</v>
      </c>
    </row>
    <row r="744" spans="1:15" x14ac:dyDescent="0.25">
      <c r="A744" s="33"/>
      <c r="B744" s="33">
        <v>32.590000000000003</v>
      </c>
      <c r="C744" s="33">
        <v>44.7</v>
      </c>
      <c r="F744" s="33">
        <v>24.7</v>
      </c>
      <c r="G744" s="33">
        <v>2549</v>
      </c>
      <c r="H744" s="33">
        <v>32.590000000000003</v>
      </c>
      <c r="L744" s="33">
        <v>32.590000000000003</v>
      </c>
      <c r="M744" s="33">
        <v>24.7</v>
      </c>
      <c r="N744" s="33">
        <v>2549</v>
      </c>
      <c r="O744" s="33">
        <v>0</v>
      </c>
    </row>
    <row r="745" spans="1:15" x14ac:dyDescent="0.25">
      <c r="A745" s="33"/>
      <c r="B745" s="33">
        <v>0.32</v>
      </c>
      <c r="C745" s="33">
        <v>33.65</v>
      </c>
      <c r="F745" s="33">
        <v>5.66</v>
      </c>
      <c r="G745" s="33">
        <v>590</v>
      </c>
      <c r="H745" s="33">
        <v>0.32</v>
      </c>
      <c r="L745" s="33">
        <v>0.32</v>
      </c>
      <c r="M745" s="33">
        <v>5.66</v>
      </c>
      <c r="N745" s="33">
        <v>590</v>
      </c>
      <c r="O745" s="33">
        <v>0</v>
      </c>
    </row>
    <row r="746" spans="1:15" x14ac:dyDescent="0.25">
      <c r="A746" s="33"/>
      <c r="B746" s="33">
        <v>46.35</v>
      </c>
      <c r="C746" s="33">
        <v>33.93</v>
      </c>
      <c r="F746" s="33">
        <v>35.81</v>
      </c>
      <c r="G746" s="33">
        <v>266</v>
      </c>
      <c r="H746" s="33">
        <v>46.35</v>
      </c>
      <c r="L746" s="33">
        <v>46.35</v>
      </c>
      <c r="M746" s="33">
        <v>35.81</v>
      </c>
      <c r="N746" s="33">
        <v>266</v>
      </c>
      <c r="O746" s="33">
        <v>0</v>
      </c>
    </row>
    <row r="747" spans="1:15" x14ac:dyDescent="0.25">
      <c r="A747" s="33"/>
      <c r="B747" s="33">
        <v>4</v>
      </c>
      <c r="C747" s="33">
        <v>37.94</v>
      </c>
      <c r="F747" s="33">
        <v>18.63</v>
      </c>
      <c r="G747" s="33">
        <v>53</v>
      </c>
      <c r="H747" s="33">
        <v>4</v>
      </c>
      <c r="L747" s="33">
        <v>4</v>
      </c>
      <c r="M747" s="33">
        <v>18.63</v>
      </c>
      <c r="N747" s="33">
        <v>53</v>
      </c>
      <c r="O747" s="33">
        <v>0</v>
      </c>
    </row>
    <row r="748" spans="1:15" x14ac:dyDescent="0.25">
      <c r="A748" s="33"/>
      <c r="B748" s="33">
        <v>29.64</v>
      </c>
      <c r="C748" s="33">
        <v>46.82</v>
      </c>
      <c r="F748" s="33">
        <v>8.3800000000000008</v>
      </c>
      <c r="G748" s="33">
        <v>22</v>
      </c>
      <c r="H748" s="33">
        <v>29.64</v>
      </c>
      <c r="L748" s="33">
        <v>29.64</v>
      </c>
      <c r="M748" s="33">
        <v>8.3800000000000008</v>
      </c>
      <c r="N748" s="33">
        <v>22</v>
      </c>
      <c r="O748" s="33">
        <v>0</v>
      </c>
    </row>
    <row r="749" spans="1:15" x14ac:dyDescent="0.25">
      <c r="A749" s="33"/>
      <c r="B749" s="33">
        <v>2.39</v>
      </c>
      <c r="C749" s="33">
        <v>67.94</v>
      </c>
      <c r="F749" s="33">
        <v>61.61</v>
      </c>
      <c r="G749" s="33">
        <v>8430</v>
      </c>
      <c r="H749" s="33">
        <v>2.39</v>
      </c>
      <c r="L749" s="33">
        <v>2.39</v>
      </c>
      <c r="M749" s="33">
        <v>61.61</v>
      </c>
      <c r="N749" s="33">
        <v>8430</v>
      </c>
      <c r="O749" s="33">
        <v>0</v>
      </c>
    </row>
    <row r="750" spans="1:15" x14ac:dyDescent="0.25">
      <c r="A750" s="33"/>
      <c r="B750" s="33">
        <v>19.079999999999998</v>
      </c>
      <c r="C750" s="33">
        <v>35.020000000000003</v>
      </c>
      <c r="F750" s="33">
        <v>28.32</v>
      </c>
      <c r="G750" s="33">
        <v>442</v>
      </c>
      <c r="H750" s="33">
        <v>19.079999999999998</v>
      </c>
      <c r="L750" s="33">
        <v>19.079999999999998</v>
      </c>
      <c r="M750" s="33">
        <v>28.32</v>
      </c>
      <c r="N750" s="33">
        <v>442</v>
      </c>
      <c r="O750" s="33">
        <v>0</v>
      </c>
    </row>
    <row r="751" spans="1:15" x14ac:dyDescent="0.25">
      <c r="A751" s="33"/>
      <c r="B751" s="33">
        <v>20.05</v>
      </c>
      <c r="C751" s="33">
        <v>38.92</v>
      </c>
      <c r="F751" s="33">
        <v>5.57</v>
      </c>
      <c r="G751" s="33">
        <v>282</v>
      </c>
      <c r="H751" s="33">
        <v>20.05</v>
      </c>
      <c r="L751" s="33">
        <v>20.05</v>
      </c>
      <c r="M751" s="33">
        <v>5.57</v>
      </c>
      <c r="N751" s="33">
        <v>282</v>
      </c>
      <c r="O751" s="33">
        <v>0</v>
      </c>
    </row>
    <row r="752" spans="1:15" x14ac:dyDescent="0.25">
      <c r="A752" s="33"/>
      <c r="B752" s="33">
        <v>4.62</v>
      </c>
      <c r="C752" s="33">
        <v>50.94</v>
      </c>
      <c r="F752" s="33">
        <v>18.28</v>
      </c>
      <c r="G752" s="33">
        <v>438</v>
      </c>
      <c r="H752" s="33">
        <v>4.62</v>
      </c>
      <c r="L752" s="33">
        <v>4.62</v>
      </c>
      <c r="M752" s="33">
        <v>18.28</v>
      </c>
      <c r="N752" s="33">
        <v>438</v>
      </c>
      <c r="O752" s="33">
        <v>0</v>
      </c>
    </row>
    <row r="753" spans="1:15" x14ac:dyDescent="0.25">
      <c r="A753" s="33"/>
      <c r="B753" s="33">
        <v>20.65</v>
      </c>
      <c r="C753" s="33">
        <v>69.44</v>
      </c>
      <c r="F753" s="33">
        <v>7.02</v>
      </c>
      <c r="G753" s="33">
        <v>156</v>
      </c>
      <c r="H753" s="33">
        <v>20.65</v>
      </c>
      <c r="L753" s="33">
        <v>20.65</v>
      </c>
      <c r="M753" s="33">
        <v>7.02</v>
      </c>
      <c r="N753" s="33">
        <v>156</v>
      </c>
      <c r="O753" s="33">
        <v>0</v>
      </c>
    </row>
    <row r="754" spans="1:15" x14ac:dyDescent="0.25">
      <c r="A754" s="33"/>
      <c r="B754" s="33">
        <v>37.69</v>
      </c>
      <c r="C754" s="33">
        <v>54.7</v>
      </c>
      <c r="F754" s="33">
        <v>38.69</v>
      </c>
      <c r="G754" s="33">
        <v>565</v>
      </c>
      <c r="H754" s="33">
        <v>37.69</v>
      </c>
      <c r="L754" s="33">
        <v>37.69</v>
      </c>
      <c r="M754" s="33">
        <v>38.69</v>
      </c>
      <c r="N754" s="33">
        <v>565</v>
      </c>
      <c r="O754" s="33">
        <v>0</v>
      </c>
    </row>
    <row r="755" spans="1:15" x14ac:dyDescent="0.25">
      <c r="A755" s="33"/>
      <c r="B755" s="33">
        <v>45.14</v>
      </c>
      <c r="C755" s="33">
        <v>42.65</v>
      </c>
      <c r="F755" s="33">
        <v>4.33</v>
      </c>
      <c r="G755" s="33">
        <v>14</v>
      </c>
      <c r="H755" s="33">
        <v>45.14</v>
      </c>
      <c r="L755" s="33">
        <v>45.14</v>
      </c>
      <c r="M755" s="33">
        <v>4.33</v>
      </c>
      <c r="N755" s="33">
        <v>14</v>
      </c>
      <c r="O755" s="33">
        <v>0</v>
      </c>
    </row>
    <row r="756" spans="1:15" x14ac:dyDescent="0.25">
      <c r="A756" s="33"/>
      <c r="B756" s="33">
        <v>11.05</v>
      </c>
      <c r="C756" s="33">
        <v>42.39</v>
      </c>
      <c r="F756" s="33">
        <v>13.88</v>
      </c>
      <c r="G756" s="33">
        <v>336</v>
      </c>
      <c r="H756" s="33">
        <v>11.05</v>
      </c>
      <c r="L756" s="33">
        <v>11.05</v>
      </c>
      <c r="M756" s="33">
        <v>13.88</v>
      </c>
      <c r="N756" s="33">
        <v>336</v>
      </c>
      <c r="O756" s="33">
        <v>0</v>
      </c>
    </row>
    <row r="757" spans="1:15" x14ac:dyDescent="0.25">
      <c r="A757" s="33"/>
      <c r="B757" s="33">
        <v>12.91</v>
      </c>
      <c r="C757" s="33">
        <v>58.49</v>
      </c>
      <c r="F757" s="33">
        <v>44.59</v>
      </c>
      <c r="G757" s="33">
        <v>404</v>
      </c>
      <c r="H757" s="33">
        <v>12.91</v>
      </c>
      <c r="L757" s="33">
        <v>12.91</v>
      </c>
      <c r="M757" s="33">
        <v>44.59</v>
      </c>
      <c r="N757" s="33">
        <v>404</v>
      </c>
      <c r="O757" s="33">
        <v>0</v>
      </c>
    </row>
    <row r="758" spans="1:15" x14ac:dyDescent="0.25">
      <c r="A758" s="33"/>
      <c r="B758" s="33">
        <v>9.99</v>
      </c>
      <c r="C758" s="33">
        <v>18.350000000000001</v>
      </c>
      <c r="F758" s="33">
        <v>47.36</v>
      </c>
      <c r="G758" s="33">
        <v>3438</v>
      </c>
      <c r="H758" s="33">
        <v>9.99</v>
      </c>
      <c r="L758" s="33">
        <v>9.99</v>
      </c>
      <c r="M758" s="33">
        <v>47.36</v>
      </c>
      <c r="N758" s="33">
        <v>3438</v>
      </c>
      <c r="O758" s="33">
        <v>0</v>
      </c>
    </row>
    <row r="759" spans="1:15" x14ac:dyDescent="0.25">
      <c r="A759" s="33"/>
      <c r="B759" s="33">
        <v>29.8</v>
      </c>
      <c r="C759" s="33">
        <v>43.89</v>
      </c>
      <c r="F759" s="33">
        <v>77.09</v>
      </c>
      <c r="G759" s="33">
        <v>1114</v>
      </c>
      <c r="H759" s="33">
        <v>29.8</v>
      </c>
      <c r="L759" s="33">
        <v>29.8</v>
      </c>
      <c r="M759" s="33">
        <v>77.09</v>
      </c>
      <c r="N759" s="33">
        <v>1114</v>
      </c>
      <c r="O759" s="33">
        <v>0</v>
      </c>
    </row>
    <row r="760" spans="1:15" x14ac:dyDescent="0.25">
      <c r="A760" s="33"/>
      <c r="B760" s="33">
        <v>3.42</v>
      </c>
      <c r="C760" s="33">
        <v>15.01</v>
      </c>
      <c r="F760" s="33">
        <v>119.81</v>
      </c>
      <c r="G760" s="33">
        <v>328</v>
      </c>
      <c r="H760" s="33">
        <v>3.42</v>
      </c>
      <c r="L760" s="33">
        <v>3.42</v>
      </c>
      <c r="M760" s="33">
        <v>119.81</v>
      </c>
      <c r="N760" s="33">
        <v>328</v>
      </c>
      <c r="O760" s="33">
        <v>0</v>
      </c>
    </row>
    <row r="761" spans="1:15" x14ac:dyDescent="0.25">
      <c r="A761" s="33"/>
      <c r="B761" s="33">
        <v>14.02</v>
      </c>
      <c r="C761" s="33">
        <v>37.78</v>
      </c>
      <c r="F761" s="33">
        <v>18.87</v>
      </c>
      <c r="G761" s="33">
        <v>581</v>
      </c>
      <c r="H761" s="33">
        <v>14.02</v>
      </c>
      <c r="L761" s="33">
        <v>14.02</v>
      </c>
      <c r="M761" s="33">
        <v>18.87</v>
      </c>
      <c r="N761" s="33">
        <v>581</v>
      </c>
      <c r="O761" s="33">
        <v>0</v>
      </c>
    </row>
    <row r="762" spans="1:15" x14ac:dyDescent="0.25">
      <c r="A762" s="33"/>
      <c r="B762" s="33">
        <v>14.8</v>
      </c>
      <c r="C762" s="33">
        <v>2.85</v>
      </c>
      <c r="F762" s="33">
        <v>28</v>
      </c>
      <c r="G762" s="33">
        <v>456</v>
      </c>
      <c r="H762" s="33">
        <v>14.8</v>
      </c>
      <c r="L762" s="33">
        <v>14.8</v>
      </c>
      <c r="M762" s="33">
        <v>28</v>
      </c>
      <c r="N762" s="33">
        <v>456</v>
      </c>
      <c r="O762" s="33">
        <v>0</v>
      </c>
    </row>
    <row r="763" spans="1:15" x14ac:dyDescent="0.25">
      <c r="A763" s="33"/>
      <c r="B763" s="33">
        <v>38.35</v>
      </c>
      <c r="C763" s="33">
        <v>28.75</v>
      </c>
      <c r="F763" s="33">
        <v>4.83</v>
      </c>
      <c r="G763" s="33">
        <v>275</v>
      </c>
      <c r="H763" s="33">
        <v>38.35</v>
      </c>
      <c r="L763" s="33">
        <v>38.35</v>
      </c>
      <c r="M763" s="33">
        <v>4.83</v>
      </c>
      <c r="N763" s="33">
        <v>275</v>
      </c>
      <c r="O763" s="33">
        <v>0</v>
      </c>
    </row>
    <row r="764" spans="1:15" x14ac:dyDescent="0.25">
      <c r="A764" s="33"/>
      <c r="B764" s="33">
        <v>30.56</v>
      </c>
      <c r="C764" s="33">
        <v>9.33</v>
      </c>
      <c r="F764" s="33">
        <v>26.27</v>
      </c>
      <c r="G764" s="33">
        <v>1206</v>
      </c>
      <c r="H764" s="33">
        <v>30.56</v>
      </c>
      <c r="L764" s="33">
        <v>30.56</v>
      </c>
      <c r="M764" s="33">
        <v>26.27</v>
      </c>
      <c r="N764" s="33">
        <v>1206</v>
      </c>
      <c r="O764" s="33">
        <v>0</v>
      </c>
    </row>
    <row r="765" spans="1:15" x14ac:dyDescent="0.25">
      <c r="A765" s="33"/>
      <c r="B765" s="33">
        <v>35.840000000000003</v>
      </c>
      <c r="C765" s="33">
        <v>36.96</v>
      </c>
      <c r="F765" s="33">
        <v>26.31</v>
      </c>
      <c r="G765" s="33">
        <v>199</v>
      </c>
      <c r="H765" s="33">
        <v>35.840000000000003</v>
      </c>
      <c r="L765" s="33">
        <v>35.840000000000003</v>
      </c>
      <c r="M765" s="33">
        <v>26.31</v>
      </c>
      <c r="N765" s="33">
        <v>199</v>
      </c>
      <c r="O765" s="33">
        <v>0</v>
      </c>
    </row>
    <row r="766" spans="1:15" x14ac:dyDescent="0.25">
      <c r="A766" s="33"/>
      <c r="B766" s="33">
        <v>29.96</v>
      </c>
      <c r="C766" s="33">
        <v>7.16</v>
      </c>
      <c r="F766" s="33">
        <v>45.78</v>
      </c>
      <c r="G766" s="33">
        <v>2152</v>
      </c>
      <c r="H766" s="33">
        <v>29.96</v>
      </c>
      <c r="L766" s="33">
        <v>29.96</v>
      </c>
      <c r="M766" s="33">
        <v>45.78</v>
      </c>
      <c r="N766" s="33">
        <v>2152</v>
      </c>
      <c r="O766" s="33">
        <v>0</v>
      </c>
    </row>
    <row r="767" spans="1:15" x14ac:dyDescent="0.25">
      <c r="A767" s="33"/>
      <c r="B767" s="33">
        <v>5.63</v>
      </c>
      <c r="C767" s="33">
        <v>43.13</v>
      </c>
      <c r="F767" s="33">
        <v>53.34</v>
      </c>
      <c r="G767" s="33">
        <v>45</v>
      </c>
      <c r="H767" s="33">
        <v>5.63</v>
      </c>
      <c r="L767" s="33">
        <v>5.63</v>
      </c>
      <c r="M767" s="33">
        <v>53.34</v>
      </c>
      <c r="N767" s="33">
        <v>45</v>
      </c>
      <c r="O767" s="33">
        <v>0</v>
      </c>
    </row>
    <row r="768" spans="1:15" x14ac:dyDescent="0.25">
      <c r="A768" s="33"/>
      <c r="B768" s="33">
        <v>18.04</v>
      </c>
      <c r="C768" s="33">
        <v>37.700000000000003</v>
      </c>
      <c r="F768" s="33">
        <v>11.8</v>
      </c>
      <c r="G768" s="33">
        <v>178</v>
      </c>
      <c r="H768" s="33">
        <v>18.04</v>
      </c>
      <c r="L768" s="33">
        <v>18.04</v>
      </c>
      <c r="M768" s="33">
        <v>11.8</v>
      </c>
      <c r="N768" s="33">
        <v>178</v>
      </c>
      <c r="O768" s="33">
        <v>0</v>
      </c>
    </row>
    <row r="769" spans="1:15" x14ac:dyDescent="0.25">
      <c r="A769" s="33"/>
      <c r="B769" s="33">
        <v>40.950000000000003</v>
      </c>
      <c r="C769" s="33">
        <v>69.12</v>
      </c>
      <c r="F769" s="33">
        <v>13.65</v>
      </c>
      <c r="G769" s="33">
        <v>266</v>
      </c>
      <c r="H769" s="33">
        <v>40.950000000000003</v>
      </c>
      <c r="L769" s="33">
        <v>40.950000000000003</v>
      </c>
      <c r="M769" s="33">
        <v>13.65</v>
      </c>
      <c r="N769" s="33">
        <v>266</v>
      </c>
      <c r="O769" s="33">
        <v>0</v>
      </c>
    </row>
    <row r="770" spans="1:15" x14ac:dyDescent="0.25">
      <c r="A770" s="33"/>
      <c r="B770" s="33">
        <v>37.36</v>
      </c>
      <c r="C770" s="33">
        <v>54.55</v>
      </c>
      <c r="F770" s="33">
        <v>143.65</v>
      </c>
      <c r="G770" s="33">
        <v>173</v>
      </c>
      <c r="H770" s="33">
        <v>37.36</v>
      </c>
      <c r="L770" s="33">
        <v>37.36</v>
      </c>
      <c r="M770" s="33">
        <v>143.65</v>
      </c>
      <c r="N770" s="33">
        <v>173</v>
      </c>
      <c r="O770" s="33">
        <v>0</v>
      </c>
    </row>
    <row r="771" spans="1:15" x14ac:dyDescent="0.25">
      <c r="A771" s="33"/>
      <c r="B771" s="33">
        <v>9.6</v>
      </c>
      <c r="C771" s="33">
        <v>28.19</v>
      </c>
      <c r="F771" s="33">
        <v>40.24</v>
      </c>
      <c r="G771" s="33">
        <v>543</v>
      </c>
      <c r="H771" s="33">
        <v>9.6</v>
      </c>
      <c r="L771" s="33">
        <v>9.6</v>
      </c>
      <c r="M771" s="33">
        <v>40.24</v>
      </c>
      <c r="N771" s="33">
        <v>543</v>
      </c>
      <c r="O771" s="33">
        <v>0</v>
      </c>
    </row>
    <row r="772" spans="1:15" x14ac:dyDescent="0.25">
      <c r="A772" s="33"/>
      <c r="B772" s="33">
        <v>16.670000000000002</v>
      </c>
      <c r="C772" s="33">
        <v>32.5</v>
      </c>
      <c r="F772" s="33">
        <v>11.39</v>
      </c>
      <c r="G772" s="33">
        <v>1828</v>
      </c>
      <c r="H772" s="33">
        <v>16.670000000000002</v>
      </c>
      <c r="L772" s="33">
        <v>16.670000000000002</v>
      </c>
      <c r="M772" s="33">
        <v>11.39</v>
      </c>
      <c r="N772" s="33">
        <v>1828</v>
      </c>
      <c r="O772" s="33">
        <v>0</v>
      </c>
    </row>
    <row r="773" spans="1:15" x14ac:dyDescent="0.25">
      <c r="A773" s="33"/>
      <c r="B773" s="33">
        <v>28.95</v>
      </c>
      <c r="C773" s="33">
        <v>43.73</v>
      </c>
      <c r="F773" s="33">
        <v>18.350000000000001</v>
      </c>
      <c r="G773" s="33">
        <v>676</v>
      </c>
      <c r="H773" s="33">
        <v>28.95</v>
      </c>
      <c r="L773" s="33">
        <v>28.95</v>
      </c>
      <c r="M773" s="33">
        <v>18.350000000000001</v>
      </c>
      <c r="N773" s="33">
        <v>676</v>
      </c>
      <c r="O773" s="33">
        <v>0</v>
      </c>
    </row>
    <row r="774" spans="1:15" x14ac:dyDescent="0.25">
      <c r="A774" s="33"/>
      <c r="B774" s="33">
        <v>15.56</v>
      </c>
      <c r="C774" s="33">
        <v>53.19</v>
      </c>
      <c r="F774" s="33">
        <v>40.97</v>
      </c>
      <c r="G774" s="33">
        <v>69</v>
      </c>
      <c r="H774" s="33">
        <v>15.56</v>
      </c>
      <c r="L774" s="33">
        <v>15.56</v>
      </c>
      <c r="M774" s="33">
        <v>40.97</v>
      </c>
      <c r="N774" s="33">
        <v>69</v>
      </c>
      <c r="O774" s="33">
        <v>0</v>
      </c>
    </row>
    <row r="775" spans="1:15" x14ac:dyDescent="0.25">
      <c r="A775" s="33"/>
      <c r="B775" s="33">
        <v>21.07</v>
      </c>
      <c r="C775" s="33">
        <v>54.19</v>
      </c>
      <c r="F775" s="33">
        <v>25.94</v>
      </c>
      <c r="G775" s="33">
        <v>252</v>
      </c>
      <c r="H775" s="33">
        <v>21.07</v>
      </c>
      <c r="L775" s="33">
        <v>21.07</v>
      </c>
      <c r="M775" s="33">
        <v>25.94</v>
      </c>
      <c r="N775" s="33">
        <v>252</v>
      </c>
      <c r="O775" s="33">
        <v>0</v>
      </c>
    </row>
    <row r="776" spans="1:15" x14ac:dyDescent="0.25">
      <c r="A776" s="33"/>
      <c r="B776" s="33">
        <v>12.64</v>
      </c>
      <c r="C776" s="33">
        <v>54.61</v>
      </c>
      <c r="F776" s="33">
        <v>17.46</v>
      </c>
      <c r="G776" s="33">
        <v>862</v>
      </c>
      <c r="H776" s="33">
        <v>12.64</v>
      </c>
      <c r="L776" s="33">
        <v>12.64</v>
      </c>
      <c r="M776" s="33">
        <v>17.46</v>
      </c>
      <c r="N776" s="33">
        <v>862</v>
      </c>
      <c r="O776" s="33">
        <v>0</v>
      </c>
    </row>
    <row r="777" spans="1:15" x14ac:dyDescent="0.25">
      <c r="A777" s="33"/>
      <c r="B777" s="33">
        <v>7.57</v>
      </c>
      <c r="C777" s="33">
        <v>27.49</v>
      </c>
      <c r="F777" s="33">
        <v>7.79</v>
      </c>
      <c r="G777" s="33">
        <v>7334</v>
      </c>
      <c r="H777" s="33">
        <v>7.57</v>
      </c>
      <c r="L777" s="33">
        <v>7.57</v>
      </c>
      <c r="M777" s="33">
        <v>7.79</v>
      </c>
      <c r="N777" s="33">
        <v>7334</v>
      </c>
      <c r="O777" s="33">
        <v>0</v>
      </c>
    </row>
    <row r="778" spans="1:15" x14ac:dyDescent="0.25">
      <c r="A778" s="33"/>
      <c r="B778" s="33">
        <v>17.75</v>
      </c>
      <c r="C778" s="33">
        <v>37.17</v>
      </c>
      <c r="F778" s="33">
        <v>14.14</v>
      </c>
      <c r="G778" s="33">
        <v>799</v>
      </c>
      <c r="H778" s="33">
        <v>17.75</v>
      </c>
      <c r="L778" s="33">
        <v>17.75</v>
      </c>
      <c r="M778" s="33">
        <v>14.14</v>
      </c>
      <c r="N778" s="33">
        <v>799</v>
      </c>
      <c r="O778" s="33">
        <v>0</v>
      </c>
    </row>
    <row r="779" spans="1:15" x14ac:dyDescent="0.25">
      <c r="A779" s="33"/>
      <c r="B779" s="33">
        <v>13.25</v>
      </c>
      <c r="C779" s="33">
        <v>2.7</v>
      </c>
      <c r="F779" s="33">
        <v>20.96</v>
      </c>
      <c r="G779" s="33">
        <v>28</v>
      </c>
      <c r="H779" s="33">
        <v>13.25</v>
      </c>
      <c r="L779" s="33">
        <v>13.25</v>
      </c>
      <c r="M779" s="33">
        <v>20.96</v>
      </c>
      <c r="N779" s="33">
        <v>28</v>
      </c>
      <c r="O779" s="33">
        <v>0</v>
      </c>
    </row>
    <row r="780" spans="1:15" x14ac:dyDescent="0.25">
      <c r="A780" s="33"/>
      <c r="B780" s="33">
        <v>1.98</v>
      </c>
      <c r="C780" s="33">
        <v>44.61</v>
      </c>
      <c r="F780" s="33">
        <v>29.31</v>
      </c>
      <c r="G780" s="33">
        <v>148</v>
      </c>
      <c r="H780" s="33">
        <v>1.98</v>
      </c>
      <c r="L780" s="33">
        <v>1.98</v>
      </c>
      <c r="M780" s="33">
        <v>29.31</v>
      </c>
      <c r="N780" s="33">
        <v>148</v>
      </c>
      <c r="O780" s="33">
        <v>0</v>
      </c>
    </row>
    <row r="781" spans="1:15" x14ac:dyDescent="0.25">
      <c r="A781" s="33"/>
      <c r="B781" s="33">
        <v>44.1</v>
      </c>
      <c r="C781" s="33">
        <v>51.27</v>
      </c>
      <c r="F781" s="33">
        <v>46.34</v>
      </c>
      <c r="G781" s="33">
        <v>204</v>
      </c>
      <c r="H781" s="33">
        <v>44.1</v>
      </c>
      <c r="L781" s="33">
        <v>44.1</v>
      </c>
      <c r="M781" s="33">
        <v>46.34</v>
      </c>
      <c r="N781" s="33">
        <v>204</v>
      </c>
      <c r="O781" s="33">
        <v>0</v>
      </c>
    </row>
    <row r="782" spans="1:15" x14ac:dyDescent="0.25">
      <c r="A782" s="33"/>
      <c r="B782" s="33">
        <v>2.1800000000000002</v>
      </c>
      <c r="C782" s="33">
        <v>37.22</v>
      </c>
      <c r="F782" s="33">
        <v>50.24</v>
      </c>
      <c r="G782" s="33">
        <v>1083</v>
      </c>
      <c r="H782" s="33">
        <v>2.1800000000000002</v>
      </c>
      <c r="L782" s="33">
        <v>2.1800000000000002</v>
      </c>
      <c r="M782" s="33">
        <v>50.24</v>
      </c>
      <c r="N782" s="33">
        <v>1083</v>
      </c>
      <c r="O782" s="33">
        <v>0</v>
      </c>
    </row>
    <row r="783" spans="1:15" x14ac:dyDescent="0.25">
      <c r="A783" s="33"/>
      <c r="B783" s="33">
        <v>12.89</v>
      </c>
      <c r="C783" s="33">
        <v>16.87</v>
      </c>
      <c r="F783" s="33">
        <v>9.1999999999999993</v>
      </c>
      <c r="G783" s="33">
        <v>6076</v>
      </c>
      <c r="H783" s="33">
        <v>12.89</v>
      </c>
      <c r="L783" s="33">
        <v>12.89</v>
      </c>
      <c r="M783" s="33">
        <v>9.1999999999999993</v>
      </c>
      <c r="N783" s="33">
        <v>6076</v>
      </c>
      <c r="O783" s="33">
        <v>0</v>
      </c>
    </row>
    <row r="784" spans="1:15" x14ac:dyDescent="0.25">
      <c r="A784" s="33"/>
      <c r="B784" s="33">
        <v>20.03</v>
      </c>
      <c r="C784" s="33">
        <v>40.69</v>
      </c>
      <c r="F784" s="33">
        <v>57.13</v>
      </c>
      <c r="G784" s="33">
        <v>117</v>
      </c>
      <c r="H784" s="33">
        <v>20.03</v>
      </c>
      <c r="L784" s="33">
        <v>20.03</v>
      </c>
      <c r="M784" s="33">
        <v>57.13</v>
      </c>
      <c r="N784" s="33">
        <v>117</v>
      </c>
      <c r="O784" s="33">
        <v>0</v>
      </c>
    </row>
    <row r="785" spans="1:15" x14ac:dyDescent="0.25">
      <c r="A785" s="33"/>
      <c r="B785" s="33">
        <v>13.81</v>
      </c>
      <c r="C785" s="33">
        <v>16.38</v>
      </c>
      <c r="F785" s="33">
        <v>19.32</v>
      </c>
      <c r="G785" s="33">
        <v>691</v>
      </c>
      <c r="H785" s="33">
        <v>13.81</v>
      </c>
      <c r="L785" s="33">
        <v>13.81</v>
      </c>
      <c r="M785" s="33">
        <v>19.32</v>
      </c>
      <c r="N785" s="33">
        <v>691</v>
      </c>
      <c r="O785" s="33">
        <v>0</v>
      </c>
    </row>
    <row r="786" spans="1:15" x14ac:dyDescent="0.25">
      <c r="A786" s="33"/>
      <c r="B786" s="33">
        <v>2.0299999999999998</v>
      </c>
      <c r="C786" s="33">
        <v>43.27</v>
      </c>
      <c r="F786" s="33">
        <v>36.25</v>
      </c>
      <c r="G786" s="33">
        <v>151</v>
      </c>
      <c r="H786" s="33">
        <v>2.0299999999999998</v>
      </c>
      <c r="L786" s="33">
        <v>2.0299999999999998</v>
      </c>
      <c r="M786" s="33">
        <v>36.25</v>
      </c>
      <c r="N786" s="33">
        <v>151</v>
      </c>
      <c r="O786" s="33">
        <v>0</v>
      </c>
    </row>
    <row r="787" spans="1:15" x14ac:dyDescent="0.25">
      <c r="A787" s="33"/>
      <c r="B787" s="33">
        <v>1.3</v>
      </c>
      <c r="C787" s="33">
        <v>57.74</v>
      </c>
      <c r="F787" s="33">
        <v>150.31</v>
      </c>
      <c r="G787" s="33">
        <v>1411</v>
      </c>
      <c r="H787" s="33">
        <v>1.3</v>
      </c>
      <c r="L787" s="33">
        <v>1.3</v>
      </c>
      <c r="M787" s="33">
        <v>150.31</v>
      </c>
      <c r="N787" s="33">
        <v>1411</v>
      </c>
      <c r="O787" s="33">
        <v>0</v>
      </c>
    </row>
    <row r="788" spans="1:15" x14ac:dyDescent="0.25">
      <c r="A788" s="33"/>
      <c r="B788" s="33">
        <v>38.86</v>
      </c>
      <c r="C788" s="33">
        <v>25.74</v>
      </c>
      <c r="F788" s="33">
        <v>90.16</v>
      </c>
      <c r="G788" s="33">
        <v>2613</v>
      </c>
      <c r="H788" s="33">
        <v>38.86</v>
      </c>
      <c r="L788" s="33">
        <v>38.86</v>
      </c>
      <c r="M788" s="33">
        <v>90.16</v>
      </c>
      <c r="N788" s="33">
        <v>2613</v>
      </c>
      <c r="O788" s="33">
        <v>0</v>
      </c>
    </row>
    <row r="789" spans="1:15" x14ac:dyDescent="0.25">
      <c r="A789" s="33"/>
      <c r="B789" s="33">
        <v>53.28</v>
      </c>
      <c r="C789" s="33">
        <v>67.680000000000007</v>
      </c>
      <c r="F789" s="33">
        <v>11.72</v>
      </c>
      <c r="G789" s="33">
        <v>307</v>
      </c>
      <c r="H789" s="33">
        <v>53.28</v>
      </c>
      <c r="L789" s="33">
        <v>53.28</v>
      </c>
      <c r="M789" s="33">
        <v>11.72</v>
      </c>
      <c r="N789" s="33">
        <v>307</v>
      </c>
      <c r="O789" s="33">
        <v>0</v>
      </c>
    </row>
    <row r="790" spans="1:15" x14ac:dyDescent="0.25">
      <c r="A790" s="33"/>
      <c r="B790" s="33">
        <v>55.29</v>
      </c>
      <c r="C790" s="33">
        <v>47.42</v>
      </c>
      <c r="F790" s="33">
        <v>16.96</v>
      </c>
      <c r="G790" s="33">
        <v>317</v>
      </c>
      <c r="H790" s="33">
        <v>55.29</v>
      </c>
      <c r="L790" s="33">
        <v>55.29</v>
      </c>
      <c r="M790" s="33">
        <v>16.96</v>
      </c>
      <c r="N790" s="33">
        <v>317</v>
      </c>
      <c r="O790" s="33">
        <v>0</v>
      </c>
    </row>
    <row r="791" spans="1:15" x14ac:dyDescent="0.25">
      <c r="A791" s="33"/>
      <c r="B791" s="33">
        <v>29.73</v>
      </c>
      <c r="C791" s="33">
        <v>64.44</v>
      </c>
      <c r="F791" s="33">
        <v>25.96</v>
      </c>
      <c r="G791" s="33">
        <v>46</v>
      </c>
      <c r="H791" s="33">
        <v>29.73</v>
      </c>
      <c r="L791" s="33">
        <v>29.73</v>
      </c>
      <c r="M791" s="33">
        <v>25.96</v>
      </c>
      <c r="N791" s="33">
        <v>46</v>
      </c>
      <c r="O791" s="33">
        <v>0</v>
      </c>
    </row>
    <row r="792" spans="1:15" x14ac:dyDescent="0.25">
      <c r="A792" s="33"/>
      <c r="B792" s="33">
        <v>20.89</v>
      </c>
      <c r="C792" s="33">
        <v>14.16</v>
      </c>
      <c r="F792" s="33">
        <v>47.23</v>
      </c>
      <c r="G792" s="33">
        <v>1212</v>
      </c>
      <c r="H792" s="33">
        <v>20.89</v>
      </c>
      <c r="L792" s="33">
        <v>20.89</v>
      </c>
      <c r="M792" s="33">
        <v>47.23</v>
      </c>
      <c r="N792" s="33">
        <v>1212</v>
      </c>
      <c r="O792" s="33">
        <v>0</v>
      </c>
    </row>
    <row r="793" spans="1:15" x14ac:dyDescent="0.25">
      <c r="A793" s="33"/>
      <c r="B793" s="33">
        <v>15.09</v>
      </c>
      <c r="C793" s="33">
        <v>65.92</v>
      </c>
      <c r="F793" s="33">
        <v>34.020000000000003</v>
      </c>
      <c r="G793" s="33">
        <v>102</v>
      </c>
      <c r="H793" s="33">
        <v>15.09</v>
      </c>
      <c r="L793" s="33">
        <v>15.09</v>
      </c>
      <c r="M793" s="33">
        <v>34.020000000000003</v>
      </c>
      <c r="N793" s="33">
        <v>102</v>
      </c>
      <c r="O793" s="33">
        <v>0</v>
      </c>
    </row>
    <row r="794" spans="1:15" x14ac:dyDescent="0.25">
      <c r="A794" s="33"/>
      <c r="B794" s="33">
        <v>25.51</v>
      </c>
      <c r="C794" s="33">
        <v>24.87</v>
      </c>
      <c r="F794" s="33">
        <v>19.5</v>
      </c>
      <c r="G794" s="33">
        <v>215</v>
      </c>
      <c r="H794" s="33">
        <v>25.51</v>
      </c>
      <c r="L794" s="33">
        <v>25.51</v>
      </c>
      <c r="M794" s="33">
        <v>19.5</v>
      </c>
      <c r="N794" s="33">
        <v>215</v>
      </c>
      <c r="O794" s="33">
        <v>0</v>
      </c>
    </row>
    <row r="795" spans="1:15" x14ac:dyDescent="0.25">
      <c r="A795" s="33"/>
      <c r="B795" s="33">
        <v>6.99</v>
      </c>
      <c r="C795" s="33">
        <v>29.33</v>
      </c>
      <c r="F795" s="33">
        <v>56.21</v>
      </c>
      <c r="G795" s="33">
        <v>349</v>
      </c>
      <c r="H795" s="33">
        <v>6.99</v>
      </c>
      <c r="L795" s="33">
        <v>6.99</v>
      </c>
      <c r="M795" s="33">
        <v>56.21</v>
      </c>
      <c r="N795" s="33">
        <v>349</v>
      </c>
      <c r="O795" s="33">
        <v>0</v>
      </c>
    </row>
    <row r="796" spans="1:15" x14ac:dyDescent="0.25">
      <c r="A796" s="33"/>
      <c r="B796" s="33">
        <v>18.510000000000002</v>
      </c>
      <c r="C796" s="33">
        <v>44.24</v>
      </c>
      <c r="F796" s="33">
        <v>45.64</v>
      </c>
      <c r="G796" s="33">
        <v>954</v>
      </c>
      <c r="H796" s="33">
        <v>18.510000000000002</v>
      </c>
      <c r="L796" s="33">
        <v>18.510000000000002</v>
      </c>
      <c r="M796" s="33">
        <v>45.64</v>
      </c>
      <c r="N796" s="33">
        <v>954</v>
      </c>
      <c r="O796" s="33">
        <v>0</v>
      </c>
    </row>
    <row r="797" spans="1:15" x14ac:dyDescent="0.25">
      <c r="A797" s="33"/>
      <c r="B797" s="33">
        <v>20.64</v>
      </c>
      <c r="C797" s="33">
        <v>19.11</v>
      </c>
      <c r="F797" s="33">
        <v>27.23</v>
      </c>
      <c r="G797" s="33">
        <v>185</v>
      </c>
      <c r="H797" s="33">
        <v>20.64</v>
      </c>
      <c r="L797" s="33">
        <v>20.64</v>
      </c>
      <c r="M797" s="33">
        <v>27.23</v>
      </c>
      <c r="N797" s="33">
        <v>185</v>
      </c>
      <c r="O797" s="33">
        <v>0</v>
      </c>
    </row>
    <row r="798" spans="1:15" x14ac:dyDescent="0.25">
      <c r="A798" s="33"/>
      <c r="B798" s="33">
        <v>36.82</v>
      </c>
      <c r="C798" s="33">
        <v>15.01</v>
      </c>
      <c r="F798" s="33">
        <v>23.09</v>
      </c>
      <c r="G798" s="33">
        <v>259</v>
      </c>
      <c r="H798" s="33">
        <v>36.82</v>
      </c>
      <c r="L798" s="33">
        <v>36.82</v>
      </c>
      <c r="M798" s="33">
        <v>23.09</v>
      </c>
      <c r="N798" s="33">
        <v>259</v>
      </c>
      <c r="O798" s="33">
        <v>0</v>
      </c>
    </row>
    <row r="799" spans="1:15" x14ac:dyDescent="0.25">
      <c r="A799" s="33"/>
      <c r="B799" s="33">
        <v>26.99</v>
      </c>
      <c r="C799" s="33">
        <v>51.24</v>
      </c>
      <c r="F799" s="33">
        <v>72.58</v>
      </c>
      <c r="G799" s="33">
        <v>668</v>
      </c>
      <c r="H799" s="33">
        <v>26.99</v>
      </c>
      <c r="L799" s="33">
        <v>26.99</v>
      </c>
      <c r="M799" s="33">
        <v>72.58</v>
      </c>
      <c r="N799" s="33">
        <v>668</v>
      </c>
      <c r="O799" s="33">
        <v>0</v>
      </c>
    </row>
    <row r="800" spans="1:15" x14ac:dyDescent="0.25">
      <c r="A800" s="33"/>
      <c r="B800" s="33">
        <v>35.840000000000003</v>
      </c>
      <c r="C800" s="33">
        <v>38.200000000000003</v>
      </c>
      <c r="F800" s="33">
        <v>137.72</v>
      </c>
      <c r="G800" s="33">
        <v>4067</v>
      </c>
      <c r="H800" s="33">
        <v>35.840000000000003</v>
      </c>
      <c r="L800" s="33">
        <v>35.840000000000003</v>
      </c>
      <c r="M800" s="33">
        <v>137.72</v>
      </c>
      <c r="N800" s="33">
        <v>4067</v>
      </c>
      <c r="O800" s="33">
        <v>0</v>
      </c>
    </row>
    <row r="801" spans="1:15" x14ac:dyDescent="0.25">
      <c r="A801" s="33"/>
      <c r="B801" s="33">
        <v>14.59</v>
      </c>
      <c r="C801" s="33">
        <v>41.52</v>
      </c>
      <c r="F801" s="33">
        <v>23.92</v>
      </c>
      <c r="G801" s="33">
        <v>6225</v>
      </c>
      <c r="H801" s="33">
        <v>14.59</v>
      </c>
      <c r="L801" s="33">
        <v>14.59</v>
      </c>
      <c r="M801" s="33">
        <v>23.92</v>
      </c>
      <c r="N801" s="33">
        <v>6225</v>
      </c>
      <c r="O801" s="33">
        <v>0</v>
      </c>
    </row>
    <row r="802" spans="1:15" x14ac:dyDescent="0.25">
      <c r="A802" s="33"/>
      <c r="B802" s="33">
        <v>32.14</v>
      </c>
      <c r="C802" s="33">
        <v>15.84</v>
      </c>
      <c r="F802" s="33">
        <v>61.76</v>
      </c>
      <c r="G802" s="33">
        <v>254</v>
      </c>
      <c r="H802" s="33">
        <v>32.14</v>
      </c>
      <c r="L802" s="33">
        <v>32.14</v>
      </c>
      <c r="M802" s="33">
        <v>61.76</v>
      </c>
      <c r="N802" s="33">
        <v>254</v>
      </c>
      <c r="O802" s="33">
        <v>0</v>
      </c>
    </row>
    <row r="803" spans="1:15" x14ac:dyDescent="0.25">
      <c r="A803" s="33"/>
      <c r="B803" s="33">
        <v>22.36</v>
      </c>
      <c r="C803" s="33">
        <v>24.21</v>
      </c>
      <c r="F803" s="33">
        <v>34.119999999999997</v>
      </c>
      <c r="G803" s="33">
        <v>167</v>
      </c>
      <c r="H803" s="33">
        <v>22.36</v>
      </c>
      <c r="L803" s="33">
        <v>22.36</v>
      </c>
      <c r="M803" s="33">
        <v>34.119999999999997</v>
      </c>
      <c r="N803" s="33">
        <v>167</v>
      </c>
      <c r="O803" s="33">
        <v>0</v>
      </c>
    </row>
    <row r="804" spans="1:15" x14ac:dyDescent="0.25">
      <c r="A804" s="33"/>
      <c r="B804" s="33">
        <v>21.39</v>
      </c>
      <c r="C804" s="33">
        <v>5.61</v>
      </c>
      <c r="F804" s="33">
        <v>37.31</v>
      </c>
      <c r="G804" s="33">
        <v>974</v>
      </c>
      <c r="H804" s="33">
        <v>21.39</v>
      </c>
      <c r="L804" s="33">
        <v>21.39</v>
      </c>
      <c r="M804" s="33">
        <v>37.31</v>
      </c>
      <c r="N804" s="33">
        <v>974</v>
      </c>
      <c r="O804" s="33">
        <v>0</v>
      </c>
    </row>
    <row r="805" spans="1:15" x14ac:dyDescent="0.25">
      <c r="A805" s="33"/>
      <c r="B805" s="33">
        <v>34.85</v>
      </c>
      <c r="C805" s="33">
        <v>36.21</v>
      </c>
      <c r="F805" s="33">
        <v>23.36</v>
      </c>
      <c r="G805" s="33">
        <v>39</v>
      </c>
      <c r="H805" s="33">
        <v>34.85</v>
      </c>
      <c r="L805" s="33">
        <v>34.85</v>
      </c>
      <c r="M805" s="33">
        <v>23.36</v>
      </c>
      <c r="N805" s="33">
        <v>39</v>
      </c>
      <c r="O805" s="33">
        <v>0</v>
      </c>
    </row>
    <row r="806" spans="1:15" x14ac:dyDescent="0.25">
      <c r="A806" s="33"/>
      <c r="B806" s="33">
        <v>39.43</v>
      </c>
      <c r="C806" s="33">
        <v>45.8</v>
      </c>
      <c r="F806" s="33">
        <v>115.44</v>
      </c>
      <c r="G806" s="33">
        <v>1693</v>
      </c>
      <c r="H806" s="33">
        <v>39.43</v>
      </c>
      <c r="L806" s="33">
        <v>39.43</v>
      </c>
      <c r="M806" s="33">
        <v>115.44</v>
      </c>
      <c r="N806" s="33">
        <v>1693</v>
      </c>
      <c r="O806" s="33">
        <v>0</v>
      </c>
    </row>
    <row r="807" spans="1:15" x14ac:dyDescent="0.25">
      <c r="A807" s="33"/>
      <c r="B807" s="33">
        <v>51.02</v>
      </c>
      <c r="C807" s="33">
        <v>50.65</v>
      </c>
      <c r="F807" s="33">
        <v>54.37</v>
      </c>
      <c r="G807" s="33">
        <v>80</v>
      </c>
      <c r="H807" s="33">
        <v>51.02</v>
      </c>
      <c r="L807" s="33">
        <v>51.02</v>
      </c>
      <c r="M807" s="33">
        <v>54.37</v>
      </c>
      <c r="N807" s="33">
        <v>80</v>
      </c>
      <c r="O807" s="33">
        <v>0</v>
      </c>
    </row>
    <row r="808" spans="1:15" x14ac:dyDescent="0.25">
      <c r="A808" s="33"/>
      <c r="B808" s="33">
        <v>50.87</v>
      </c>
      <c r="C808" s="33">
        <v>53.96</v>
      </c>
      <c r="F808" s="33">
        <v>15.78</v>
      </c>
      <c r="G808" s="33">
        <v>3049</v>
      </c>
      <c r="H808" s="33">
        <v>50.87</v>
      </c>
      <c r="L808" s="33">
        <v>50.87</v>
      </c>
      <c r="M808" s="33">
        <v>15.78</v>
      </c>
      <c r="N808" s="33">
        <v>3049</v>
      </c>
      <c r="O808" s="33">
        <v>0</v>
      </c>
    </row>
    <row r="809" spans="1:15" x14ac:dyDescent="0.25">
      <c r="A809" s="33"/>
      <c r="B809" s="33">
        <v>17.98</v>
      </c>
      <c r="C809" s="33">
        <v>5.01</v>
      </c>
      <c r="F809" s="33">
        <v>14.65</v>
      </c>
      <c r="G809" s="33">
        <v>3580</v>
      </c>
      <c r="H809" s="33">
        <v>17.98</v>
      </c>
      <c r="L809" s="33">
        <v>17.98</v>
      </c>
      <c r="M809" s="33">
        <v>14.65</v>
      </c>
      <c r="N809" s="33">
        <v>3580</v>
      </c>
      <c r="O809" s="33">
        <v>0</v>
      </c>
    </row>
    <row r="810" spans="1:15" x14ac:dyDescent="0.25">
      <c r="A810" s="33"/>
      <c r="B810" s="33">
        <v>2.56</v>
      </c>
      <c r="C810" s="33">
        <v>30.08</v>
      </c>
      <c r="F810" s="33">
        <v>38.64</v>
      </c>
      <c r="G810" s="33">
        <v>201</v>
      </c>
      <c r="H810" s="33">
        <v>2.56</v>
      </c>
      <c r="L810" s="33">
        <v>2.56</v>
      </c>
      <c r="M810" s="33">
        <v>38.64</v>
      </c>
      <c r="N810" s="33">
        <v>201</v>
      </c>
      <c r="O810" s="33">
        <v>0</v>
      </c>
    </row>
    <row r="811" spans="1:15" x14ac:dyDescent="0.25">
      <c r="A811" s="33"/>
      <c r="B811" s="33">
        <v>18.28</v>
      </c>
      <c r="C811" s="33">
        <v>45.58</v>
      </c>
      <c r="F811" s="33">
        <v>16.45</v>
      </c>
      <c r="G811" s="33">
        <v>1560</v>
      </c>
      <c r="H811" s="33">
        <v>18.28</v>
      </c>
      <c r="L811" s="33">
        <v>18.28</v>
      </c>
      <c r="M811" s="33">
        <v>16.45</v>
      </c>
      <c r="N811" s="33">
        <v>1560</v>
      </c>
      <c r="O811" s="33">
        <v>0</v>
      </c>
    </row>
    <row r="812" spans="1:15" x14ac:dyDescent="0.25">
      <c r="A812" s="33"/>
      <c r="B812" s="33">
        <v>30.81</v>
      </c>
      <c r="C812" s="33">
        <v>10.44</v>
      </c>
      <c r="F812" s="33">
        <v>54.55</v>
      </c>
      <c r="G812" s="33">
        <v>581</v>
      </c>
      <c r="H812" s="33">
        <v>30.81</v>
      </c>
      <c r="L812" s="33">
        <v>30.81</v>
      </c>
      <c r="M812" s="33">
        <v>54.55</v>
      </c>
      <c r="N812" s="33">
        <v>581</v>
      </c>
      <c r="O812" s="33">
        <v>0</v>
      </c>
    </row>
    <row r="813" spans="1:15" x14ac:dyDescent="0.25">
      <c r="A813" s="33"/>
      <c r="B813" s="33">
        <v>15.65</v>
      </c>
      <c r="C813" s="33">
        <v>60.19</v>
      </c>
      <c r="F813" s="33">
        <v>54.44</v>
      </c>
      <c r="G813" s="33">
        <v>778</v>
      </c>
      <c r="H813" s="33">
        <v>15.65</v>
      </c>
      <c r="L813" s="33">
        <v>15.65</v>
      </c>
      <c r="M813" s="33">
        <v>54.44</v>
      </c>
      <c r="N813" s="33">
        <v>778</v>
      </c>
      <c r="O813" s="33">
        <v>0</v>
      </c>
    </row>
    <row r="814" spans="1:15" x14ac:dyDescent="0.25">
      <c r="A814" s="33"/>
      <c r="B814" s="33">
        <v>34.049999999999997</v>
      </c>
      <c r="C814" s="33">
        <v>20.57</v>
      </c>
      <c r="F814" s="33">
        <v>7.06</v>
      </c>
      <c r="G814" s="33">
        <v>8693</v>
      </c>
      <c r="H814" s="33">
        <v>34.049999999999997</v>
      </c>
      <c r="L814" s="33">
        <v>34.049999999999997</v>
      </c>
      <c r="M814" s="33">
        <v>7.06</v>
      </c>
      <c r="N814" s="33">
        <v>8693</v>
      </c>
      <c r="O814" s="33">
        <v>0</v>
      </c>
    </row>
    <row r="815" spans="1:15" x14ac:dyDescent="0.25">
      <c r="A815" s="33"/>
      <c r="B815" s="33">
        <v>21.26</v>
      </c>
      <c r="C815" s="33">
        <v>18.600000000000001</v>
      </c>
      <c r="F815" s="33">
        <v>3.18</v>
      </c>
      <c r="G815" s="33">
        <v>774</v>
      </c>
      <c r="H815" s="33">
        <v>21.26</v>
      </c>
      <c r="L815" s="33">
        <v>21.26</v>
      </c>
      <c r="M815" s="33">
        <v>3.18</v>
      </c>
      <c r="N815" s="33">
        <v>774</v>
      </c>
      <c r="O815" s="33">
        <v>0</v>
      </c>
    </row>
    <row r="816" spans="1:15" x14ac:dyDescent="0.25">
      <c r="A816" s="33"/>
      <c r="B816" s="33">
        <v>14.69</v>
      </c>
      <c r="C816" s="33">
        <v>46.3</v>
      </c>
      <c r="F816" s="33">
        <v>143.54</v>
      </c>
      <c r="G816" s="33">
        <v>1114</v>
      </c>
      <c r="H816" s="33">
        <v>14.69</v>
      </c>
      <c r="L816" s="33">
        <v>14.69</v>
      </c>
      <c r="M816" s="33">
        <v>143.54</v>
      </c>
      <c r="N816" s="33">
        <v>1114</v>
      </c>
      <c r="O816" s="33">
        <v>0</v>
      </c>
    </row>
    <row r="817" spans="1:15" x14ac:dyDescent="0.25">
      <c r="A817" s="33"/>
      <c r="B817" s="33">
        <v>29.83</v>
      </c>
      <c r="C817" s="33">
        <v>59.29</v>
      </c>
      <c r="F817" s="33">
        <v>23.41</v>
      </c>
      <c r="G817" s="33">
        <v>260</v>
      </c>
      <c r="H817" s="33">
        <v>29.83</v>
      </c>
      <c r="L817" s="33">
        <v>29.83</v>
      </c>
      <c r="M817" s="33">
        <v>23.41</v>
      </c>
      <c r="N817" s="33">
        <v>260</v>
      </c>
      <c r="O817" s="33">
        <v>0</v>
      </c>
    </row>
    <row r="818" spans="1:15" x14ac:dyDescent="0.25">
      <c r="A818" s="33"/>
      <c r="B818" s="33">
        <v>39.200000000000003</v>
      </c>
      <c r="C818" s="33">
        <v>16.48</v>
      </c>
      <c r="F818" s="33">
        <v>10.29</v>
      </c>
      <c r="G818" s="33">
        <v>1878</v>
      </c>
      <c r="H818" s="33">
        <v>39.200000000000003</v>
      </c>
      <c r="L818" s="33">
        <v>39.200000000000003</v>
      </c>
      <c r="M818" s="33">
        <v>10.29</v>
      </c>
      <c r="N818" s="33">
        <v>1878</v>
      </c>
      <c r="O818" s="33">
        <v>0</v>
      </c>
    </row>
    <row r="819" spans="1:15" x14ac:dyDescent="0.25">
      <c r="A819" s="33"/>
      <c r="B819" s="33">
        <v>25.71</v>
      </c>
      <c r="C819" s="33">
        <v>26.61</v>
      </c>
      <c r="F819" s="33">
        <v>63.5</v>
      </c>
      <c r="G819" s="33">
        <v>392</v>
      </c>
      <c r="H819" s="33">
        <v>25.71</v>
      </c>
      <c r="L819" s="33">
        <v>25.71</v>
      </c>
      <c r="M819" s="33">
        <v>63.5</v>
      </c>
      <c r="N819" s="33">
        <v>392</v>
      </c>
      <c r="O819" s="33">
        <v>0</v>
      </c>
    </row>
    <row r="820" spans="1:15" x14ac:dyDescent="0.25">
      <c r="A820" s="33"/>
      <c r="B820" s="33">
        <v>3.78</v>
      </c>
      <c r="C820" s="33">
        <v>23.8</v>
      </c>
      <c r="F820" s="33">
        <v>33.61</v>
      </c>
      <c r="G820" s="33">
        <v>1133</v>
      </c>
      <c r="H820" s="33">
        <v>3.78</v>
      </c>
      <c r="L820" s="33">
        <v>3.78</v>
      </c>
      <c r="M820" s="33">
        <v>33.61</v>
      </c>
      <c r="N820" s="33">
        <v>1133</v>
      </c>
      <c r="O820" s="33">
        <v>0</v>
      </c>
    </row>
    <row r="821" spans="1:15" x14ac:dyDescent="0.25">
      <c r="A821" s="33"/>
      <c r="B821" s="33">
        <v>22.59</v>
      </c>
      <c r="C821" s="33">
        <v>72.819999999999993</v>
      </c>
      <c r="F821" s="33">
        <v>6.28</v>
      </c>
      <c r="G821" s="33">
        <v>9358</v>
      </c>
      <c r="H821" s="33">
        <v>22.59</v>
      </c>
      <c r="L821" s="33">
        <v>22.59</v>
      </c>
      <c r="M821" s="33">
        <v>6.28</v>
      </c>
      <c r="N821" s="33">
        <v>9358</v>
      </c>
      <c r="O821" s="33">
        <v>0</v>
      </c>
    </row>
    <row r="822" spans="1:15" x14ac:dyDescent="0.25">
      <c r="A822" s="33"/>
      <c r="B822" s="33">
        <v>33.14</v>
      </c>
      <c r="C822" s="33">
        <v>35.869999999999997</v>
      </c>
      <c r="F822" s="33">
        <v>33.85</v>
      </c>
      <c r="G822" s="33">
        <v>4624</v>
      </c>
      <c r="H822" s="33">
        <v>33.14</v>
      </c>
      <c r="L822" s="33">
        <v>33.14</v>
      </c>
      <c r="M822" s="33">
        <v>33.85</v>
      </c>
      <c r="N822" s="33">
        <v>4624</v>
      </c>
      <c r="O822" s="33">
        <v>0</v>
      </c>
    </row>
    <row r="823" spans="1:15" x14ac:dyDescent="0.25">
      <c r="A823" s="33"/>
      <c r="B823" s="33">
        <v>22.24</v>
      </c>
      <c r="C823" s="33">
        <v>36.83</v>
      </c>
      <c r="F823" s="33">
        <v>83.95</v>
      </c>
      <c r="G823" s="33">
        <v>4037</v>
      </c>
      <c r="H823" s="33">
        <v>22.24</v>
      </c>
      <c r="L823" s="33">
        <v>22.24</v>
      </c>
      <c r="M823" s="33">
        <v>83.95</v>
      </c>
      <c r="N823" s="33">
        <v>4037</v>
      </c>
      <c r="O823" s="33">
        <v>0</v>
      </c>
    </row>
    <row r="824" spans="1:15" x14ac:dyDescent="0.25">
      <c r="A824" s="33"/>
      <c r="B824" s="33">
        <v>4.8</v>
      </c>
      <c r="C824" s="33">
        <v>46.83</v>
      </c>
      <c r="F824" s="33">
        <v>31.62</v>
      </c>
      <c r="G824" s="33">
        <v>637</v>
      </c>
      <c r="H824" s="33">
        <v>4.8</v>
      </c>
      <c r="L824" s="33">
        <v>4.8</v>
      </c>
      <c r="M824" s="33">
        <v>31.62</v>
      </c>
      <c r="N824" s="33">
        <v>637</v>
      </c>
      <c r="O824" s="33">
        <v>0</v>
      </c>
    </row>
    <row r="825" spans="1:15" x14ac:dyDescent="0.25">
      <c r="A825" s="33"/>
      <c r="B825" s="33">
        <v>44.93</v>
      </c>
      <c r="C825" s="33">
        <v>17.45</v>
      </c>
      <c r="F825" s="33">
        <v>294.88</v>
      </c>
      <c r="G825" s="33">
        <v>2695</v>
      </c>
      <c r="H825" s="33">
        <v>44.93</v>
      </c>
      <c r="L825" s="33">
        <v>44.93</v>
      </c>
      <c r="M825" s="33">
        <v>294.88</v>
      </c>
      <c r="N825" s="33">
        <v>2695</v>
      </c>
      <c r="O825" s="33">
        <v>0</v>
      </c>
    </row>
    <row r="826" spans="1:15" x14ac:dyDescent="0.25">
      <c r="A826" s="33"/>
      <c r="B826" s="33">
        <v>49.15</v>
      </c>
      <c r="C826" s="33">
        <v>23.75</v>
      </c>
      <c r="F826" s="33">
        <v>5.29</v>
      </c>
      <c r="G826" s="33">
        <v>689</v>
      </c>
      <c r="H826" s="33">
        <v>49.15</v>
      </c>
      <c r="L826" s="33">
        <v>49.15</v>
      </c>
      <c r="M826" s="33">
        <v>5.29</v>
      </c>
      <c r="N826" s="33">
        <v>689</v>
      </c>
      <c r="O826" s="33">
        <v>0</v>
      </c>
    </row>
    <row r="827" spans="1:15" x14ac:dyDescent="0.25">
      <c r="A827" s="33"/>
      <c r="B827" s="33">
        <v>30.55</v>
      </c>
      <c r="C827" s="33">
        <v>49.52</v>
      </c>
      <c r="F827" s="33">
        <v>11.43</v>
      </c>
      <c r="G827" s="33">
        <v>577</v>
      </c>
      <c r="H827" s="33">
        <v>30.55</v>
      </c>
      <c r="L827" s="33">
        <v>30.55</v>
      </c>
      <c r="M827" s="33">
        <v>11.43</v>
      </c>
      <c r="N827" s="33">
        <v>577</v>
      </c>
      <c r="O827" s="33">
        <v>0</v>
      </c>
    </row>
    <row r="828" spans="1:15" x14ac:dyDescent="0.25">
      <c r="A828" s="33"/>
      <c r="B828" s="33">
        <v>18.36</v>
      </c>
      <c r="C828" s="33">
        <v>40</v>
      </c>
      <c r="F828" s="33">
        <v>94.81</v>
      </c>
      <c r="G828" s="33">
        <v>1081</v>
      </c>
      <c r="H828" s="33">
        <v>18.36</v>
      </c>
      <c r="L828" s="33">
        <v>18.36</v>
      </c>
      <c r="M828" s="33">
        <v>94.81</v>
      </c>
      <c r="N828" s="33">
        <v>1081</v>
      </c>
      <c r="O828" s="33">
        <v>0</v>
      </c>
    </row>
    <row r="829" spans="1:15" x14ac:dyDescent="0.25">
      <c r="A829" s="33"/>
      <c r="B829" s="33">
        <v>32.53</v>
      </c>
      <c r="C829" s="33">
        <v>24.51</v>
      </c>
      <c r="F829" s="33">
        <v>61.98</v>
      </c>
      <c r="G829" s="33">
        <v>1094</v>
      </c>
      <c r="H829" s="33">
        <v>32.53</v>
      </c>
      <c r="L829" s="33">
        <v>32.53</v>
      </c>
      <c r="M829" s="33">
        <v>61.98</v>
      </c>
      <c r="N829" s="33">
        <v>1094</v>
      </c>
      <c r="O829" s="33">
        <v>0</v>
      </c>
    </row>
    <row r="830" spans="1:15" x14ac:dyDescent="0.25">
      <c r="A830" s="33"/>
      <c r="B830" s="33">
        <v>25.66</v>
      </c>
      <c r="C830" s="33">
        <v>17.399999999999999</v>
      </c>
      <c r="F830" s="33">
        <v>17.46</v>
      </c>
      <c r="G830" s="33">
        <v>99</v>
      </c>
      <c r="H830" s="33">
        <v>25.66</v>
      </c>
      <c r="L830" s="33">
        <v>25.66</v>
      </c>
      <c r="M830" s="33">
        <v>17.46</v>
      </c>
      <c r="N830" s="33">
        <v>99</v>
      </c>
      <c r="O830" s="33">
        <v>0</v>
      </c>
    </row>
    <row r="831" spans="1:15" x14ac:dyDescent="0.25">
      <c r="A831" s="33"/>
      <c r="B831" s="33">
        <v>41.95</v>
      </c>
      <c r="C831" s="33">
        <v>7.01</v>
      </c>
      <c r="F831" s="33">
        <v>124.57</v>
      </c>
      <c r="G831" s="33">
        <v>2077</v>
      </c>
      <c r="H831" s="33">
        <v>41.95</v>
      </c>
      <c r="L831" s="33">
        <v>41.95</v>
      </c>
      <c r="M831" s="33">
        <v>124.57</v>
      </c>
      <c r="N831" s="33">
        <v>2077</v>
      </c>
      <c r="O831" s="33">
        <v>0</v>
      </c>
    </row>
    <row r="832" spans="1:15" x14ac:dyDescent="0.25">
      <c r="A832" s="33"/>
      <c r="B832" s="33">
        <v>37.32</v>
      </c>
      <c r="C832" s="33">
        <v>15.91</v>
      </c>
      <c r="F832" s="33">
        <v>3.49</v>
      </c>
      <c r="G832" s="33">
        <v>774</v>
      </c>
      <c r="H832" s="33">
        <v>37.32</v>
      </c>
      <c r="L832" s="33">
        <v>37.32</v>
      </c>
      <c r="M832" s="33">
        <v>3.49</v>
      </c>
      <c r="N832" s="33">
        <v>774</v>
      </c>
      <c r="O832" s="33">
        <v>0</v>
      </c>
    </row>
    <row r="833" spans="1:15" x14ac:dyDescent="0.25">
      <c r="A833" s="33"/>
      <c r="B833" s="33">
        <v>37.450000000000003</v>
      </c>
      <c r="C833" s="33">
        <v>42.12</v>
      </c>
      <c r="F833" s="33">
        <v>75.38</v>
      </c>
      <c r="G833" s="33">
        <v>916</v>
      </c>
      <c r="H833" s="33">
        <v>37.450000000000003</v>
      </c>
      <c r="L833" s="33">
        <v>37.450000000000003</v>
      </c>
      <c r="M833" s="33">
        <v>75.38</v>
      </c>
      <c r="N833" s="33">
        <v>916</v>
      </c>
      <c r="O833" s="33">
        <v>0</v>
      </c>
    </row>
    <row r="834" spans="1:15" x14ac:dyDescent="0.25">
      <c r="A834" s="33"/>
      <c r="B834" s="33">
        <v>47.14</v>
      </c>
      <c r="C834" s="33">
        <v>45.67</v>
      </c>
      <c r="F834" s="33">
        <v>49.44</v>
      </c>
      <c r="G834" s="33">
        <v>399</v>
      </c>
      <c r="H834" s="33">
        <v>47.14</v>
      </c>
      <c r="L834" s="33">
        <v>47.14</v>
      </c>
      <c r="M834" s="33">
        <v>49.44</v>
      </c>
      <c r="N834" s="33">
        <v>399</v>
      </c>
      <c r="O834" s="33">
        <v>0</v>
      </c>
    </row>
    <row r="835" spans="1:15" x14ac:dyDescent="0.25">
      <c r="A835" s="33"/>
      <c r="B835" s="33">
        <v>12.95</v>
      </c>
      <c r="C835" s="33">
        <v>28.15</v>
      </c>
      <c r="F835" s="33">
        <v>6.94</v>
      </c>
      <c r="G835" s="33">
        <v>322</v>
      </c>
      <c r="H835" s="33">
        <v>12.95</v>
      </c>
      <c r="L835" s="33">
        <v>12.95</v>
      </c>
      <c r="M835" s="33">
        <v>6.94</v>
      </c>
      <c r="N835" s="33">
        <v>322</v>
      </c>
      <c r="O835" s="33">
        <v>0</v>
      </c>
    </row>
    <row r="836" spans="1:15" x14ac:dyDescent="0.25">
      <c r="A836" s="33"/>
      <c r="B836" s="33">
        <v>33.450000000000003</v>
      </c>
      <c r="C836" s="33">
        <v>28.69</v>
      </c>
      <c r="F836" s="33">
        <v>157.24</v>
      </c>
      <c r="G836" s="33">
        <v>863</v>
      </c>
      <c r="H836" s="33">
        <v>33.450000000000003</v>
      </c>
      <c r="L836" s="33">
        <v>33.450000000000003</v>
      </c>
      <c r="M836" s="33">
        <v>157.24</v>
      </c>
      <c r="N836" s="33">
        <v>863</v>
      </c>
      <c r="O836" s="33">
        <v>0</v>
      </c>
    </row>
    <row r="837" spans="1:15" x14ac:dyDescent="0.25">
      <c r="A837" s="33"/>
      <c r="B837" s="33">
        <v>0.24</v>
      </c>
      <c r="C837" s="33">
        <v>29.59</v>
      </c>
      <c r="F837" s="33">
        <v>6.41</v>
      </c>
      <c r="G837" s="33">
        <v>694</v>
      </c>
      <c r="H837" s="33">
        <v>0.24</v>
      </c>
      <c r="L837" s="33">
        <v>0.24</v>
      </c>
      <c r="M837" s="33">
        <v>6.41</v>
      </c>
      <c r="N837" s="33">
        <v>694</v>
      </c>
      <c r="O837" s="33">
        <v>0</v>
      </c>
    </row>
    <row r="838" spans="1:15" x14ac:dyDescent="0.25">
      <c r="A838" s="33"/>
      <c r="B838" s="33">
        <v>34.39</v>
      </c>
      <c r="C838" s="33">
        <v>17.34</v>
      </c>
      <c r="F838" s="33">
        <v>10.18</v>
      </c>
      <c r="G838" s="33">
        <v>827</v>
      </c>
      <c r="H838" s="33">
        <v>34.39</v>
      </c>
      <c r="L838" s="33">
        <v>34.39</v>
      </c>
      <c r="M838" s="33">
        <v>10.18</v>
      </c>
      <c r="N838" s="33">
        <v>827</v>
      </c>
      <c r="O838" s="33">
        <v>0</v>
      </c>
    </row>
    <row r="839" spans="1:15" x14ac:dyDescent="0.25">
      <c r="A839" s="33"/>
      <c r="B839" s="33">
        <v>44.4</v>
      </c>
      <c r="C839" s="33">
        <v>35.950000000000003</v>
      </c>
      <c r="F839" s="33">
        <v>25.78</v>
      </c>
      <c r="G839" s="33">
        <v>2126</v>
      </c>
      <c r="H839" s="33">
        <v>44.4</v>
      </c>
      <c r="L839" s="33">
        <v>44.4</v>
      </c>
      <c r="M839" s="33">
        <v>25.78</v>
      </c>
      <c r="N839" s="33">
        <v>2126</v>
      </c>
      <c r="O839" s="33">
        <v>0</v>
      </c>
    </row>
    <row r="840" spans="1:15" x14ac:dyDescent="0.25">
      <c r="A840" s="33"/>
      <c r="B840" s="33">
        <v>17.97</v>
      </c>
      <c r="C840" s="33">
        <v>47.08</v>
      </c>
      <c r="F840" s="33">
        <v>38.81</v>
      </c>
      <c r="G840" s="33">
        <v>1060</v>
      </c>
      <c r="H840" s="33">
        <v>17.97</v>
      </c>
      <c r="L840" s="33">
        <v>17.97</v>
      </c>
      <c r="M840" s="33">
        <v>38.81</v>
      </c>
      <c r="N840" s="33">
        <v>1060</v>
      </c>
      <c r="O840" s="33">
        <v>0</v>
      </c>
    </row>
    <row r="841" spans="1:15" x14ac:dyDescent="0.25">
      <c r="A841" s="33"/>
      <c r="B841" s="33">
        <v>35.6</v>
      </c>
      <c r="C841" s="33">
        <v>57.13</v>
      </c>
      <c r="F841" s="33">
        <v>6.56</v>
      </c>
      <c r="G841" s="33">
        <v>246</v>
      </c>
      <c r="H841" s="33">
        <v>35.6</v>
      </c>
      <c r="L841" s="33">
        <v>35.6</v>
      </c>
      <c r="M841" s="33">
        <v>6.56</v>
      </c>
      <c r="N841" s="33">
        <v>246</v>
      </c>
      <c r="O841" s="33">
        <v>0</v>
      </c>
    </row>
    <row r="842" spans="1:15" x14ac:dyDescent="0.25">
      <c r="A842" s="33"/>
      <c r="B842" s="33">
        <v>27.94</v>
      </c>
      <c r="C842" s="33">
        <v>20.75</v>
      </c>
      <c r="F842" s="33">
        <v>14.47</v>
      </c>
      <c r="G842" s="33">
        <v>247</v>
      </c>
      <c r="H842" s="33">
        <v>27.94</v>
      </c>
      <c r="L842" s="33">
        <v>27.94</v>
      </c>
      <c r="M842" s="33">
        <v>14.47</v>
      </c>
      <c r="N842" s="33">
        <v>247</v>
      </c>
      <c r="O842" s="33">
        <v>0</v>
      </c>
    </row>
    <row r="843" spans="1:15" x14ac:dyDescent="0.25">
      <c r="A843" s="33"/>
      <c r="B843" s="33">
        <v>26.35</v>
      </c>
      <c r="C843" s="33">
        <v>40.94</v>
      </c>
      <c r="F843" s="33">
        <v>11.28</v>
      </c>
      <c r="G843" s="33">
        <v>1135</v>
      </c>
      <c r="H843" s="33">
        <v>26.35</v>
      </c>
      <c r="L843" s="33">
        <v>26.35</v>
      </c>
      <c r="M843" s="33">
        <v>11.28</v>
      </c>
      <c r="N843" s="33">
        <v>1135</v>
      </c>
      <c r="O843" s="33">
        <v>0</v>
      </c>
    </row>
    <row r="844" spans="1:15" x14ac:dyDescent="0.25">
      <c r="A844" s="33"/>
      <c r="B844" s="33">
        <v>57.58</v>
      </c>
      <c r="C844" s="33">
        <v>46.48</v>
      </c>
      <c r="F844" s="33">
        <v>23</v>
      </c>
      <c r="G844" s="33">
        <v>584</v>
      </c>
      <c r="H844" s="33">
        <v>57.58</v>
      </c>
      <c r="L844" s="33">
        <v>57.58</v>
      </c>
      <c r="M844" s="33">
        <v>23</v>
      </c>
      <c r="N844" s="33">
        <v>584</v>
      </c>
      <c r="O844" s="33">
        <v>0</v>
      </c>
    </row>
    <row r="845" spans="1:15" x14ac:dyDescent="0.25">
      <c r="A845" s="33"/>
      <c r="B845" s="33">
        <v>29.82</v>
      </c>
      <c r="C845" s="33">
        <v>66.489999999999995</v>
      </c>
      <c r="F845" s="33">
        <v>19.809999999999999</v>
      </c>
      <c r="G845" s="33">
        <v>51</v>
      </c>
      <c r="H845" s="33">
        <v>29.82</v>
      </c>
      <c r="L845" s="33">
        <v>29.82</v>
      </c>
      <c r="M845" s="33">
        <v>19.809999999999999</v>
      </c>
      <c r="N845" s="33">
        <v>51</v>
      </c>
      <c r="O845" s="33">
        <v>0</v>
      </c>
    </row>
    <row r="846" spans="1:15" x14ac:dyDescent="0.25">
      <c r="A846" s="33"/>
      <c r="B846" s="33">
        <v>74.94</v>
      </c>
      <c r="C846" s="33">
        <v>31.74</v>
      </c>
      <c r="F846" s="33">
        <v>85.86</v>
      </c>
      <c r="G846" s="33">
        <v>237</v>
      </c>
      <c r="H846" s="33">
        <v>74.94</v>
      </c>
      <c r="L846" s="33">
        <v>74.94</v>
      </c>
      <c r="M846" s="33">
        <v>85.86</v>
      </c>
      <c r="N846" s="33">
        <v>237</v>
      </c>
      <c r="O846" s="33">
        <v>0</v>
      </c>
    </row>
    <row r="847" spans="1:15" x14ac:dyDescent="0.25">
      <c r="A847" s="33"/>
      <c r="B847" s="33">
        <v>12.46</v>
      </c>
      <c r="C847" s="33">
        <v>35.71</v>
      </c>
      <c r="F847" s="33">
        <v>14.19</v>
      </c>
      <c r="G847" s="33">
        <v>189</v>
      </c>
      <c r="H847" s="33">
        <v>12.46</v>
      </c>
      <c r="L847" s="33">
        <v>12.46</v>
      </c>
      <c r="M847" s="33">
        <v>14.19</v>
      </c>
      <c r="N847" s="33">
        <v>189</v>
      </c>
      <c r="O847" s="33">
        <v>0</v>
      </c>
    </row>
    <row r="848" spans="1:15" x14ac:dyDescent="0.25">
      <c r="A848" s="33"/>
      <c r="B848" s="33">
        <v>23.78</v>
      </c>
      <c r="C848" s="33">
        <v>35.68</v>
      </c>
      <c r="F848" s="33">
        <v>58.58</v>
      </c>
      <c r="G848" s="33">
        <v>1149</v>
      </c>
      <c r="H848" s="33">
        <v>23.78</v>
      </c>
      <c r="L848" s="33">
        <v>23.78</v>
      </c>
      <c r="M848" s="33">
        <v>58.58</v>
      </c>
      <c r="N848" s="33">
        <v>1149</v>
      </c>
      <c r="O848" s="33">
        <v>0</v>
      </c>
    </row>
    <row r="849" spans="1:15" x14ac:dyDescent="0.25">
      <c r="A849" s="33"/>
      <c r="B849" s="33">
        <v>2.13</v>
      </c>
      <c r="C849" s="33">
        <v>42.53</v>
      </c>
      <c r="F849" s="33">
        <v>39.93</v>
      </c>
      <c r="G849" s="33">
        <v>188</v>
      </c>
      <c r="H849" s="33">
        <v>2.13</v>
      </c>
      <c r="L849" s="33">
        <v>2.13</v>
      </c>
      <c r="M849" s="33">
        <v>39.93</v>
      </c>
      <c r="N849" s="33">
        <v>188</v>
      </c>
      <c r="O849" s="33">
        <v>0</v>
      </c>
    </row>
    <row r="850" spans="1:15" x14ac:dyDescent="0.25">
      <c r="A850" s="33"/>
      <c r="B850" s="33">
        <v>26.44</v>
      </c>
      <c r="C850" s="33">
        <v>50.41</v>
      </c>
      <c r="F850" s="33">
        <v>26.16</v>
      </c>
      <c r="G850" s="33">
        <v>1290</v>
      </c>
      <c r="H850" s="33">
        <v>26.44</v>
      </c>
      <c r="L850" s="33">
        <v>26.44</v>
      </c>
      <c r="M850" s="33">
        <v>26.16</v>
      </c>
      <c r="N850" s="33">
        <v>1290</v>
      </c>
      <c r="O850" s="33">
        <v>0</v>
      </c>
    </row>
    <row r="851" spans="1:15" x14ac:dyDescent="0.25">
      <c r="A851" s="33"/>
      <c r="B851" s="33">
        <v>14.08</v>
      </c>
      <c r="C851" s="33">
        <v>46.45</v>
      </c>
      <c r="F851" s="33">
        <v>105.34</v>
      </c>
      <c r="G851" s="33">
        <v>331</v>
      </c>
      <c r="H851" s="33">
        <v>14.08</v>
      </c>
      <c r="L851" s="33">
        <v>14.08</v>
      </c>
      <c r="M851" s="33">
        <v>105.34</v>
      </c>
      <c r="N851" s="33">
        <v>331</v>
      </c>
      <c r="O851" s="33">
        <v>0</v>
      </c>
    </row>
    <row r="852" spans="1:15" x14ac:dyDescent="0.25">
      <c r="A852" s="33"/>
      <c r="B852" s="33">
        <v>36.659999999999997</v>
      </c>
      <c r="C852" s="33">
        <v>51.05</v>
      </c>
      <c r="F852" s="33">
        <v>224.21</v>
      </c>
      <c r="G852" s="33">
        <v>643</v>
      </c>
      <c r="H852" s="33">
        <v>36.659999999999997</v>
      </c>
      <c r="L852" s="33">
        <v>36.659999999999997</v>
      </c>
      <c r="M852" s="33">
        <v>224.21</v>
      </c>
      <c r="N852" s="33">
        <v>643</v>
      </c>
      <c r="O852" s="33">
        <v>0</v>
      </c>
    </row>
    <row r="853" spans="1:15" x14ac:dyDescent="0.25">
      <c r="A853" s="33"/>
      <c r="B853" s="33">
        <v>15.54</v>
      </c>
      <c r="C853" s="33">
        <v>31.44</v>
      </c>
      <c r="F853" s="33">
        <v>60.42</v>
      </c>
      <c r="G853" s="33">
        <v>195</v>
      </c>
      <c r="H853" s="33">
        <v>15.54</v>
      </c>
      <c r="L853" s="33">
        <v>15.54</v>
      </c>
      <c r="M853" s="33">
        <v>60.42</v>
      </c>
      <c r="N853" s="33">
        <v>195</v>
      </c>
      <c r="O853" s="33">
        <v>0</v>
      </c>
    </row>
    <row r="854" spans="1:15" x14ac:dyDescent="0.25">
      <c r="A854" s="33"/>
      <c r="B854" s="33">
        <v>40.75</v>
      </c>
      <c r="C854" s="33">
        <v>44.15</v>
      </c>
      <c r="F854" s="33">
        <v>18.45</v>
      </c>
      <c r="G854" s="33">
        <v>101</v>
      </c>
      <c r="H854" s="33">
        <v>40.75</v>
      </c>
      <c r="L854" s="33">
        <v>40.75</v>
      </c>
      <c r="M854" s="33">
        <v>18.45</v>
      </c>
      <c r="N854" s="33">
        <v>101</v>
      </c>
      <c r="O854" s="33">
        <v>0</v>
      </c>
    </row>
    <row r="855" spans="1:15" x14ac:dyDescent="0.25">
      <c r="A855" s="33"/>
      <c r="B855" s="33">
        <v>26.94</v>
      </c>
      <c r="C855" s="33">
        <v>30.66</v>
      </c>
      <c r="F855" s="33">
        <v>11.9</v>
      </c>
      <c r="G855" s="33">
        <v>295</v>
      </c>
      <c r="H855" s="33">
        <v>26.94</v>
      </c>
      <c r="L855" s="33">
        <v>26.94</v>
      </c>
      <c r="M855" s="33">
        <v>11.9</v>
      </c>
      <c r="N855" s="33">
        <v>295</v>
      </c>
      <c r="O855" s="33">
        <v>0</v>
      </c>
    </row>
    <row r="856" spans="1:15" x14ac:dyDescent="0.25">
      <c r="A856" s="33"/>
      <c r="B856" s="33">
        <v>29.83</v>
      </c>
      <c r="C856" s="33">
        <v>20.99</v>
      </c>
      <c r="F856" s="33">
        <v>25.68</v>
      </c>
      <c r="G856" s="33">
        <v>513</v>
      </c>
      <c r="H856" s="33">
        <v>29.83</v>
      </c>
      <c r="L856" s="33">
        <v>29.83</v>
      </c>
      <c r="M856" s="33">
        <v>25.68</v>
      </c>
      <c r="N856" s="33">
        <v>513</v>
      </c>
      <c r="O856" s="33">
        <v>0</v>
      </c>
    </row>
    <row r="857" spans="1:15" x14ac:dyDescent="0.25">
      <c r="A857" s="33"/>
      <c r="B857" s="33">
        <v>36.049999999999997</v>
      </c>
      <c r="C857" s="33">
        <v>46.92</v>
      </c>
      <c r="F857" s="33">
        <v>40.49</v>
      </c>
      <c r="G857" s="33">
        <v>1902</v>
      </c>
      <c r="H857" s="33">
        <v>36.049999999999997</v>
      </c>
      <c r="L857" s="33">
        <v>36.049999999999997</v>
      </c>
      <c r="M857" s="33">
        <v>40.49</v>
      </c>
      <c r="N857" s="33">
        <v>1902</v>
      </c>
      <c r="O857" s="33">
        <v>0</v>
      </c>
    </row>
    <row r="858" spans="1:15" x14ac:dyDescent="0.25">
      <c r="A858" s="33"/>
      <c r="B858" s="33">
        <v>10.06</v>
      </c>
      <c r="C858" s="33">
        <v>33.020000000000003</v>
      </c>
      <c r="F858" s="33">
        <v>36.54</v>
      </c>
      <c r="G858" s="33">
        <v>127</v>
      </c>
      <c r="H858" s="33">
        <v>10.06</v>
      </c>
      <c r="L858" s="33">
        <v>10.06</v>
      </c>
      <c r="M858" s="33">
        <v>36.54</v>
      </c>
      <c r="N858" s="33">
        <v>127</v>
      </c>
      <c r="O858" s="33">
        <v>0</v>
      </c>
    </row>
    <row r="859" spans="1:15" x14ac:dyDescent="0.25">
      <c r="A859" s="33"/>
      <c r="B859" s="33">
        <v>27.92</v>
      </c>
      <c r="C859" s="33">
        <v>3.7</v>
      </c>
      <c r="F859" s="33">
        <v>4.97</v>
      </c>
      <c r="G859" s="33">
        <v>136</v>
      </c>
      <c r="H859" s="33">
        <v>27.92</v>
      </c>
      <c r="L859" s="33">
        <v>27.92</v>
      </c>
      <c r="M859" s="33">
        <v>4.97</v>
      </c>
      <c r="N859" s="33">
        <v>136</v>
      </c>
      <c r="O859" s="33">
        <v>0</v>
      </c>
    </row>
    <row r="860" spans="1:15" x14ac:dyDescent="0.25">
      <c r="A860" s="33"/>
      <c r="B860" s="33">
        <v>17.809999999999999</v>
      </c>
      <c r="C860" s="33">
        <v>18.649999999999999</v>
      </c>
      <c r="F860" s="33">
        <v>88.01</v>
      </c>
      <c r="G860" s="33">
        <v>404</v>
      </c>
      <c r="H860" s="33">
        <v>17.809999999999999</v>
      </c>
      <c r="L860" s="33">
        <v>17.809999999999999</v>
      </c>
      <c r="M860" s="33">
        <v>88.01</v>
      </c>
      <c r="N860" s="33">
        <v>404</v>
      </c>
      <c r="O860" s="33">
        <v>0</v>
      </c>
    </row>
    <row r="861" spans="1:15" x14ac:dyDescent="0.25">
      <c r="A861" s="33"/>
      <c r="B861" s="33">
        <v>21.63</v>
      </c>
      <c r="C861" s="33">
        <v>50.36</v>
      </c>
      <c r="F861" s="33">
        <v>79.52</v>
      </c>
      <c r="G861" s="33">
        <v>1368</v>
      </c>
      <c r="H861" s="33">
        <v>21.63</v>
      </c>
      <c r="L861" s="33">
        <v>21.63</v>
      </c>
      <c r="M861" s="33">
        <v>79.52</v>
      </c>
      <c r="N861" s="33">
        <v>1368</v>
      </c>
      <c r="O861" s="33">
        <v>0</v>
      </c>
    </row>
    <row r="862" spans="1:15" x14ac:dyDescent="0.25">
      <c r="A862" s="33"/>
      <c r="B862" s="33">
        <v>37.58</v>
      </c>
      <c r="C862" s="33">
        <v>31.08</v>
      </c>
      <c r="F862" s="33">
        <v>78.17</v>
      </c>
      <c r="G862" s="33">
        <v>426</v>
      </c>
      <c r="H862" s="33">
        <v>37.58</v>
      </c>
      <c r="L862" s="33">
        <v>37.58</v>
      </c>
      <c r="M862" s="33">
        <v>78.17</v>
      </c>
      <c r="N862" s="33">
        <v>426</v>
      </c>
      <c r="O862" s="33">
        <v>0</v>
      </c>
    </row>
    <row r="863" spans="1:15" x14ac:dyDescent="0.25">
      <c r="A863" s="33"/>
      <c r="B863" s="33">
        <v>21.33</v>
      </c>
      <c r="C863" s="33">
        <v>20.67</v>
      </c>
      <c r="F863" s="33">
        <v>36.83</v>
      </c>
      <c r="G863" s="33">
        <v>802</v>
      </c>
      <c r="H863" s="33">
        <v>21.33</v>
      </c>
      <c r="L863" s="33">
        <v>21.33</v>
      </c>
      <c r="M863" s="33">
        <v>36.83</v>
      </c>
      <c r="N863" s="33">
        <v>802</v>
      </c>
      <c r="O863" s="33">
        <v>0</v>
      </c>
    </row>
    <row r="864" spans="1:15" x14ac:dyDescent="0.25">
      <c r="A864" s="33"/>
      <c r="B864" s="33">
        <v>5.34</v>
      </c>
      <c r="C864" s="33">
        <v>29.27</v>
      </c>
      <c r="F864" s="33">
        <v>63.68</v>
      </c>
      <c r="G864" s="33">
        <v>2035</v>
      </c>
      <c r="H864" s="33">
        <v>5.34</v>
      </c>
      <c r="L864" s="33">
        <v>5.34</v>
      </c>
      <c r="M864" s="33">
        <v>63.68</v>
      </c>
      <c r="N864" s="33">
        <v>2035</v>
      </c>
      <c r="O864" s="33">
        <v>0</v>
      </c>
    </row>
    <row r="865" spans="1:15" x14ac:dyDescent="0.25">
      <c r="A865" s="33"/>
      <c r="B865" s="33">
        <v>41.07</v>
      </c>
      <c r="C865" s="33">
        <v>19.89</v>
      </c>
      <c r="F865" s="33">
        <v>20.14</v>
      </c>
      <c r="G865" s="33">
        <v>423</v>
      </c>
      <c r="H865" s="33">
        <v>41.07</v>
      </c>
      <c r="L865" s="33">
        <v>41.07</v>
      </c>
      <c r="M865" s="33">
        <v>20.14</v>
      </c>
      <c r="N865" s="33">
        <v>423</v>
      </c>
      <c r="O865" s="33">
        <v>0</v>
      </c>
    </row>
    <row r="866" spans="1:15" x14ac:dyDescent="0.25">
      <c r="A866" s="33"/>
      <c r="B866" s="33">
        <v>36.67</v>
      </c>
      <c r="C866" s="33">
        <v>39.47</v>
      </c>
      <c r="F866" s="33">
        <v>28.26</v>
      </c>
      <c r="G866" s="33">
        <v>1158</v>
      </c>
      <c r="H866" s="33">
        <v>36.67</v>
      </c>
      <c r="L866" s="33">
        <v>36.67</v>
      </c>
      <c r="M866" s="33">
        <v>28.26</v>
      </c>
      <c r="N866" s="33">
        <v>1158</v>
      </c>
      <c r="O866" s="33">
        <v>0</v>
      </c>
    </row>
    <row r="867" spans="1:15" x14ac:dyDescent="0.25">
      <c r="A867" s="33"/>
      <c r="B867" s="33">
        <v>6.37</v>
      </c>
      <c r="C867" s="33">
        <v>24.12</v>
      </c>
      <c r="F867" s="33">
        <v>4.25</v>
      </c>
      <c r="G867" s="33">
        <v>1093</v>
      </c>
      <c r="H867" s="33">
        <v>6.37</v>
      </c>
      <c r="L867" s="33">
        <v>6.37</v>
      </c>
      <c r="M867" s="33">
        <v>4.25</v>
      </c>
      <c r="N867" s="33">
        <v>1093</v>
      </c>
      <c r="O867" s="33">
        <v>0</v>
      </c>
    </row>
    <row r="868" spans="1:15" x14ac:dyDescent="0.25">
      <c r="A868" s="33"/>
      <c r="B868" s="33">
        <v>7.64</v>
      </c>
      <c r="C868" s="33">
        <v>38.44</v>
      </c>
      <c r="F868" s="33">
        <v>11.81</v>
      </c>
      <c r="G868" s="33">
        <v>2562</v>
      </c>
      <c r="H868" s="33">
        <v>7.64</v>
      </c>
      <c r="L868" s="33">
        <v>7.64</v>
      </c>
      <c r="M868" s="33">
        <v>11.81</v>
      </c>
      <c r="N868" s="33">
        <v>2562</v>
      </c>
      <c r="O868" s="33">
        <v>0</v>
      </c>
    </row>
    <row r="869" spans="1:15" x14ac:dyDescent="0.25">
      <c r="A869" s="33"/>
      <c r="B869" s="33">
        <v>21.04</v>
      </c>
      <c r="C869" s="33">
        <v>43.79</v>
      </c>
      <c r="F869" s="33">
        <v>8.59</v>
      </c>
      <c r="G869" s="33">
        <v>436</v>
      </c>
      <c r="H869" s="33">
        <v>21.04</v>
      </c>
      <c r="L869" s="33">
        <v>21.04</v>
      </c>
      <c r="M869" s="33">
        <v>8.59</v>
      </c>
      <c r="N869" s="33">
        <v>436</v>
      </c>
      <c r="O869" s="33">
        <v>0</v>
      </c>
    </row>
    <row r="870" spans="1:15" x14ac:dyDescent="0.25">
      <c r="A870" s="33"/>
      <c r="B870" s="33">
        <v>33.51</v>
      </c>
      <c r="C870" s="33">
        <v>50.86</v>
      </c>
      <c r="F870" s="33">
        <v>3.12</v>
      </c>
      <c r="G870" s="33">
        <v>312</v>
      </c>
      <c r="H870" s="33">
        <v>33.51</v>
      </c>
      <c r="L870" s="33">
        <v>33.51</v>
      </c>
      <c r="M870" s="33">
        <v>3.12</v>
      </c>
      <c r="N870" s="33">
        <v>312</v>
      </c>
      <c r="O870" s="33">
        <v>0</v>
      </c>
    </row>
    <row r="871" spans="1:15" x14ac:dyDescent="0.25">
      <c r="A871" s="33"/>
      <c r="B871" s="33">
        <v>17.48</v>
      </c>
      <c r="C871" s="33">
        <v>45.3</v>
      </c>
      <c r="F871" s="33">
        <v>19.28</v>
      </c>
      <c r="G871" s="33">
        <v>1840</v>
      </c>
      <c r="H871" s="33">
        <v>17.48</v>
      </c>
      <c r="L871" s="33">
        <v>17.48</v>
      </c>
      <c r="M871" s="33">
        <v>19.28</v>
      </c>
      <c r="N871" s="33">
        <v>1840</v>
      </c>
      <c r="O871" s="33">
        <v>0</v>
      </c>
    </row>
    <row r="872" spans="1:15" x14ac:dyDescent="0.25">
      <c r="A872" s="33"/>
      <c r="B872" s="33">
        <v>34.4</v>
      </c>
      <c r="C872" s="33">
        <v>23.64</v>
      </c>
      <c r="F872" s="33">
        <v>12.75</v>
      </c>
      <c r="G872" s="33">
        <v>396</v>
      </c>
      <c r="H872" s="33">
        <v>34.4</v>
      </c>
      <c r="L872" s="33">
        <v>34.4</v>
      </c>
      <c r="M872" s="33">
        <v>12.75</v>
      </c>
      <c r="N872" s="33">
        <v>396</v>
      </c>
      <c r="O872" s="33">
        <v>0</v>
      </c>
    </row>
    <row r="873" spans="1:15" x14ac:dyDescent="0.25">
      <c r="A873" s="33"/>
      <c r="B873" s="33">
        <v>54.76</v>
      </c>
      <c r="C873" s="33">
        <v>59.4</v>
      </c>
      <c r="F873" s="33">
        <v>31.88</v>
      </c>
      <c r="G873" s="33">
        <v>201</v>
      </c>
      <c r="H873" s="33">
        <v>54.76</v>
      </c>
      <c r="L873" s="33">
        <v>54.76</v>
      </c>
      <c r="M873" s="33">
        <v>31.88</v>
      </c>
      <c r="N873" s="33">
        <v>201</v>
      </c>
      <c r="O873" s="33">
        <v>0</v>
      </c>
    </row>
    <row r="874" spans="1:15" x14ac:dyDescent="0.25">
      <c r="A874" s="33"/>
      <c r="B874" s="33">
        <v>32.380000000000003</v>
      </c>
      <c r="C874" s="33">
        <v>45.94</v>
      </c>
      <c r="F874" s="33">
        <v>7.15</v>
      </c>
      <c r="G874" s="33">
        <v>357</v>
      </c>
      <c r="H874" s="33">
        <v>32.380000000000003</v>
      </c>
      <c r="L874" s="33">
        <v>32.380000000000003</v>
      </c>
      <c r="M874" s="33">
        <v>7.15</v>
      </c>
      <c r="N874" s="33">
        <v>357</v>
      </c>
      <c r="O874" s="33">
        <v>0</v>
      </c>
    </row>
    <row r="875" spans="1:15" x14ac:dyDescent="0.25">
      <c r="A875" s="33"/>
      <c r="B875" s="33">
        <v>3.34</v>
      </c>
      <c r="C875" s="33">
        <v>0.95</v>
      </c>
      <c r="F875" s="33">
        <v>12.59</v>
      </c>
      <c r="G875" s="33">
        <v>788</v>
      </c>
      <c r="H875" s="33">
        <v>3.34</v>
      </c>
      <c r="L875" s="33">
        <v>3.34</v>
      </c>
      <c r="M875" s="33">
        <v>12.59</v>
      </c>
      <c r="N875" s="33">
        <v>788</v>
      </c>
      <c r="O875" s="33">
        <v>0</v>
      </c>
    </row>
    <row r="876" spans="1:15" x14ac:dyDescent="0.25">
      <c r="A876" s="33"/>
      <c r="B876" s="33">
        <v>51.15</v>
      </c>
      <c r="C876" s="33">
        <v>49.03</v>
      </c>
      <c r="F876" s="33">
        <v>35.71</v>
      </c>
      <c r="G876" s="33">
        <v>107</v>
      </c>
      <c r="H876" s="33">
        <v>51.15</v>
      </c>
      <c r="L876" s="33">
        <v>51.15</v>
      </c>
      <c r="M876" s="33">
        <v>35.71</v>
      </c>
      <c r="N876" s="33">
        <v>107</v>
      </c>
      <c r="O876" s="33">
        <v>0</v>
      </c>
    </row>
    <row r="877" spans="1:15" x14ac:dyDescent="0.25">
      <c r="A877" s="33"/>
      <c r="B877" s="33">
        <v>29.47</v>
      </c>
      <c r="C877" s="33">
        <v>40.17</v>
      </c>
      <c r="F877" s="33">
        <v>37.770000000000003</v>
      </c>
      <c r="G877" s="33">
        <v>204</v>
      </c>
      <c r="H877" s="33">
        <v>29.47</v>
      </c>
      <c r="L877" s="33">
        <v>29.47</v>
      </c>
      <c r="M877" s="33">
        <v>37.770000000000003</v>
      </c>
      <c r="N877" s="33">
        <v>204</v>
      </c>
      <c r="O877" s="33">
        <v>0</v>
      </c>
    </row>
    <row r="878" spans="1:15" x14ac:dyDescent="0.25">
      <c r="A878" s="33"/>
      <c r="B878" s="33">
        <v>23.48</v>
      </c>
      <c r="C878" s="33">
        <v>21.63</v>
      </c>
      <c r="F878" s="33">
        <v>144.83000000000001</v>
      </c>
      <c r="G878" s="33">
        <v>155</v>
      </c>
      <c r="H878" s="33">
        <v>23.48</v>
      </c>
      <c r="L878" s="33">
        <v>23.48</v>
      </c>
      <c r="M878" s="33">
        <v>144.83000000000001</v>
      </c>
      <c r="N878" s="33">
        <v>155</v>
      </c>
      <c r="O878" s="33">
        <v>0</v>
      </c>
    </row>
    <row r="879" spans="1:15" x14ac:dyDescent="0.25">
      <c r="A879" s="33"/>
      <c r="B879" s="33">
        <v>31.12</v>
      </c>
      <c r="C879" s="33">
        <v>35.11</v>
      </c>
      <c r="F879" s="33">
        <v>82.17</v>
      </c>
      <c r="G879" s="33">
        <v>259</v>
      </c>
      <c r="H879" s="33">
        <v>31.12</v>
      </c>
      <c r="L879" s="33">
        <v>31.12</v>
      </c>
      <c r="M879" s="33">
        <v>82.17</v>
      </c>
      <c r="N879" s="33">
        <v>259</v>
      </c>
      <c r="O879" s="33">
        <v>0</v>
      </c>
    </row>
    <row r="880" spans="1:15" x14ac:dyDescent="0.25">
      <c r="A880" s="33"/>
      <c r="B880" s="33">
        <v>33.69</v>
      </c>
      <c r="C880" s="33">
        <v>44.11</v>
      </c>
      <c r="F880" s="33">
        <v>2.19</v>
      </c>
      <c r="G880" s="33">
        <v>1099</v>
      </c>
      <c r="H880" s="33">
        <v>33.69</v>
      </c>
      <c r="L880" s="33">
        <v>33.69</v>
      </c>
      <c r="M880" s="33">
        <v>2.19</v>
      </c>
      <c r="N880" s="33">
        <v>1099</v>
      </c>
      <c r="O880" s="33">
        <v>0</v>
      </c>
    </row>
    <row r="881" spans="1:15" x14ac:dyDescent="0.25">
      <c r="A881" s="33"/>
      <c r="B881" s="33">
        <v>23.69</v>
      </c>
      <c r="C881" s="33">
        <v>31.89</v>
      </c>
      <c r="F881" s="33">
        <v>104.36</v>
      </c>
      <c r="G881" s="33">
        <v>3567</v>
      </c>
      <c r="H881" s="33">
        <v>23.69</v>
      </c>
      <c r="L881" s="33">
        <v>23.69</v>
      </c>
      <c r="M881" s="33">
        <v>104.36</v>
      </c>
      <c r="N881" s="33">
        <v>3567</v>
      </c>
      <c r="O881" s="33">
        <v>0</v>
      </c>
    </row>
    <row r="882" spans="1:15" x14ac:dyDescent="0.25">
      <c r="A882" s="33"/>
      <c r="B882" s="33">
        <v>26.68</v>
      </c>
      <c r="C882" s="33">
        <v>45.43</v>
      </c>
      <c r="F882" s="33">
        <v>34.47</v>
      </c>
      <c r="G882" s="33">
        <v>797</v>
      </c>
      <c r="H882" s="33">
        <v>26.68</v>
      </c>
      <c r="L882" s="33">
        <v>26.68</v>
      </c>
      <c r="M882" s="33">
        <v>34.47</v>
      </c>
      <c r="N882" s="33">
        <v>797</v>
      </c>
      <c r="O882" s="33">
        <v>0</v>
      </c>
    </row>
    <row r="883" spans="1:15" x14ac:dyDescent="0.25">
      <c r="A883" s="33"/>
      <c r="B883" s="33">
        <v>24.07</v>
      </c>
      <c r="C883" s="33">
        <v>45.63</v>
      </c>
      <c r="F883" s="33">
        <v>14.11</v>
      </c>
      <c r="G883" s="33">
        <v>2408</v>
      </c>
      <c r="H883" s="33">
        <v>24.07</v>
      </c>
      <c r="L883" s="33">
        <v>24.07</v>
      </c>
      <c r="M883" s="33">
        <v>14.11</v>
      </c>
      <c r="N883" s="33">
        <v>2408</v>
      </c>
      <c r="O883" s="33">
        <v>0</v>
      </c>
    </row>
    <row r="884" spans="1:15" x14ac:dyDescent="0.25">
      <c r="A884" s="33"/>
      <c r="B884" s="33">
        <v>38.01</v>
      </c>
      <c r="C884" s="33">
        <v>54.13</v>
      </c>
      <c r="F884" s="33">
        <v>35.14</v>
      </c>
      <c r="G884" s="33">
        <v>119</v>
      </c>
      <c r="H884" s="33">
        <v>38.01</v>
      </c>
      <c r="L884" s="33">
        <v>38.01</v>
      </c>
      <c r="M884" s="33">
        <v>35.14</v>
      </c>
      <c r="N884" s="33">
        <v>119</v>
      </c>
      <c r="O884" s="33">
        <v>0</v>
      </c>
    </row>
    <row r="885" spans="1:15" x14ac:dyDescent="0.25">
      <c r="A885" s="33"/>
      <c r="B885" s="33">
        <v>10.029999999999999</v>
      </c>
      <c r="C885" s="33">
        <v>12.31</v>
      </c>
      <c r="F885" s="33">
        <v>128.16</v>
      </c>
      <c r="G885" s="33">
        <v>749</v>
      </c>
      <c r="H885" s="33">
        <v>10.029999999999999</v>
      </c>
      <c r="L885" s="33">
        <v>10.029999999999999</v>
      </c>
      <c r="M885" s="33">
        <v>128.16</v>
      </c>
      <c r="N885" s="33">
        <v>749</v>
      </c>
      <c r="O885" s="33">
        <v>0</v>
      </c>
    </row>
    <row r="886" spans="1:15" x14ac:dyDescent="0.25">
      <c r="A886" s="33"/>
      <c r="B886" s="33">
        <v>50.65</v>
      </c>
      <c r="C886" s="33">
        <v>17.12</v>
      </c>
      <c r="F886" s="33">
        <v>37.479999999999997</v>
      </c>
      <c r="G886" s="33">
        <v>36</v>
      </c>
      <c r="H886" s="33">
        <v>50.65</v>
      </c>
      <c r="L886" s="33">
        <v>50.65</v>
      </c>
      <c r="M886" s="33">
        <v>37.479999999999997</v>
      </c>
      <c r="N886" s="33">
        <v>36</v>
      </c>
      <c r="O886" s="33">
        <v>0</v>
      </c>
    </row>
    <row r="887" spans="1:15" x14ac:dyDescent="0.25">
      <c r="A887" s="33"/>
      <c r="B887" s="33">
        <v>33.869999999999997</v>
      </c>
      <c r="C887" s="33">
        <v>34.92</v>
      </c>
      <c r="F887" s="33">
        <v>37.78</v>
      </c>
      <c r="G887" s="33">
        <v>846</v>
      </c>
      <c r="H887" s="33">
        <v>33.869999999999997</v>
      </c>
      <c r="L887" s="33">
        <v>33.869999999999997</v>
      </c>
      <c r="M887" s="33">
        <v>37.78</v>
      </c>
      <c r="N887" s="33">
        <v>846</v>
      </c>
      <c r="O887" s="33">
        <v>0</v>
      </c>
    </row>
    <row r="888" spans="1:15" x14ac:dyDescent="0.25">
      <c r="A888" s="33"/>
      <c r="B888" s="33">
        <v>2.1</v>
      </c>
      <c r="C888" s="33">
        <v>21.53</v>
      </c>
      <c r="F888" s="33">
        <v>8.67</v>
      </c>
      <c r="G888" s="33">
        <v>426</v>
      </c>
      <c r="H888" s="33">
        <v>2.1</v>
      </c>
      <c r="L888" s="33">
        <v>2.1</v>
      </c>
      <c r="M888" s="33">
        <v>8.67</v>
      </c>
      <c r="N888" s="33">
        <v>426</v>
      </c>
      <c r="O888" s="33">
        <v>0</v>
      </c>
    </row>
    <row r="889" spans="1:15" x14ac:dyDescent="0.25">
      <c r="A889" s="33"/>
      <c r="B889" s="33">
        <v>23.53</v>
      </c>
      <c r="C889" s="33">
        <v>21.09</v>
      </c>
      <c r="F889" s="33">
        <v>14.63</v>
      </c>
      <c r="G889" s="33">
        <v>217</v>
      </c>
      <c r="H889" s="33">
        <v>23.53</v>
      </c>
      <c r="L889" s="33">
        <v>23.53</v>
      </c>
      <c r="M889" s="33">
        <v>14.63</v>
      </c>
      <c r="N889" s="33">
        <v>217</v>
      </c>
      <c r="O889" s="33">
        <v>0</v>
      </c>
    </row>
    <row r="890" spans="1:15" x14ac:dyDescent="0.25">
      <c r="A890" s="33"/>
      <c r="B890" s="33">
        <v>31.28</v>
      </c>
      <c r="C890" s="33">
        <v>26.78</v>
      </c>
      <c r="F890" s="33">
        <v>17.43</v>
      </c>
      <c r="G890" s="33">
        <v>1713</v>
      </c>
      <c r="H890" s="33">
        <v>31.28</v>
      </c>
      <c r="L890" s="33">
        <v>31.28</v>
      </c>
      <c r="M890" s="33">
        <v>17.43</v>
      </c>
      <c r="N890" s="33">
        <v>1713</v>
      </c>
      <c r="O890" s="33">
        <v>0</v>
      </c>
    </row>
    <row r="891" spans="1:15" x14ac:dyDescent="0.25">
      <c r="A891" s="33"/>
      <c r="B891" s="33">
        <v>31.02</v>
      </c>
      <c r="C891" s="33">
        <v>25.74</v>
      </c>
      <c r="F891" s="33">
        <v>16</v>
      </c>
      <c r="G891" s="33">
        <v>137</v>
      </c>
      <c r="H891" s="33">
        <v>31.02</v>
      </c>
      <c r="L891" s="33">
        <v>31.02</v>
      </c>
      <c r="M891" s="33">
        <v>16</v>
      </c>
      <c r="N891" s="33">
        <v>137</v>
      </c>
      <c r="O891" s="33">
        <v>0</v>
      </c>
    </row>
    <row r="892" spans="1:15" x14ac:dyDescent="0.25">
      <c r="A892" s="33"/>
      <c r="B892" s="33">
        <v>6.15</v>
      </c>
      <c r="C892" s="33">
        <v>22.45</v>
      </c>
      <c r="F892" s="33">
        <v>64.900000000000006</v>
      </c>
      <c r="G892" s="33">
        <v>458</v>
      </c>
      <c r="H892" s="33">
        <v>6.15</v>
      </c>
      <c r="L892" s="33">
        <v>6.15</v>
      </c>
      <c r="M892" s="33">
        <v>64.900000000000006</v>
      </c>
      <c r="N892" s="33">
        <v>458</v>
      </c>
      <c r="O892" s="33">
        <v>0</v>
      </c>
    </row>
    <row r="893" spans="1:15" x14ac:dyDescent="0.25">
      <c r="A893" s="33"/>
      <c r="B893" s="33">
        <v>18.11</v>
      </c>
      <c r="C893" s="33">
        <v>48.64</v>
      </c>
      <c r="F893" s="33">
        <v>10.28</v>
      </c>
      <c r="G893" s="33">
        <v>1266</v>
      </c>
      <c r="H893" s="33">
        <v>18.11</v>
      </c>
      <c r="L893" s="33">
        <v>18.11</v>
      </c>
      <c r="M893" s="33">
        <v>10.28</v>
      </c>
      <c r="N893" s="33">
        <v>1266</v>
      </c>
      <c r="O893" s="33">
        <v>0</v>
      </c>
    </row>
    <row r="894" spans="1:15" x14ac:dyDescent="0.25">
      <c r="A894" s="33"/>
      <c r="B894" s="33">
        <v>20.3</v>
      </c>
      <c r="C894" s="33">
        <v>57.97</v>
      </c>
      <c r="F894" s="33">
        <v>33.090000000000003</v>
      </c>
      <c r="G894" s="33">
        <v>246</v>
      </c>
      <c r="H894" s="33">
        <v>20.3</v>
      </c>
      <c r="L894" s="33">
        <v>20.3</v>
      </c>
      <c r="M894" s="33">
        <v>33.090000000000003</v>
      </c>
      <c r="N894" s="33">
        <v>246</v>
      </c>
      <c r="O894" s="33">
        <v>0</v>
      </c>
    </row>
    <row r="895" spans="1:15" x14ac:dyDescent="0.25">
      <c r="A895" s="33"/>
      <c r="B895" s="33">
        <v>12.15</v>
      </c>
      <c r="C895" s="33">
        <v>19.45</v>
      </c>
      <c r="F895" s="33">
        <v>25.42</v>
      </c>
      <c r="G895" s="33">
        <v>110</v>
      </c>
      <c r="H895" s="33">
        <v>12.15</v>
      </c>
      <c r="L895" s="33">
        <v>12.15</v>
      </c>
      <c r="M895" s="33">
        <v>25.42</v>
      </c>
      <c r="N895" s="33">
        <v>110</v>
      </c>
      <c r="O895" s="33">
        <v>0</v>
      </c>
    </row>
    <row r="896" spans="1:15" x14ac:dyDescent="0.25">
      <c r="A896" s="33"/>
      <c r="B896" s="33">
        <v>3.66</v>
      </c>
      <c r="C896" s="33">
        <v>17.8</v>
      </c>
      <c r="F896" s="33">
        <v>14.39</v>
      </c>
      <c r="G896" s="33">
        <v>1920</v>
      </c>
      <c r="H896" s="33">
        <v>3.66</v>
      </c>
      <c r="L896" s="33">
        <v>3.66</v>
      </c>
      <c r="M896" s="33">
        <v>14.39</v>
      </c>
      <c r="N896" s="33">
        <v>1920</v>
      </c>
      <c r="O896" s="33">
        <v>0</v>
      </c>
    </row>
    <row r="897" spans="1:15" x14ac:dyDescent="0.25">
      <c r="A897" s="33"/>
      <c r="B897" s="33">
        <v>8.26</v>
      </c>
      <c r="C897" s="33">
        <v>65.650000000000006</v>
      </c>
      <c r="F897" s="33">
        <v>20.34</v>
      </c>
      <c r="G897" s="33">
        <v>1386</v>
      </c>
      <c r="H897" s="33">
        <v>8.26</v>
      </c>
      <c r="L897" s="33">
        <v>8.26</v>
      </c>
      <c r="M897" s="33">
        <v>20.34</v>
      </c>
      <c r="N897" s="33">
        <v>1386</v>
      </c>
      <c r="O897" s="33">
        <v>0</v>
      </c>
    </row>
    <row r="898" spans="1:15" x14ac:dyDescent="0.25">
      <c r="A898" s="33"/>
      <c r="B898" s="33">
        <v>35.65</v>
      </c>
      <c r="C898" s="33">
        <v>25.72</v>
      </c>
      <c r="F898" s="33">
        <v>90.16</v>
      </c>
      <c r="G898" s="33">
        <v>95</v>
      </c>
      <c r="H898" s="33">
        <v>35.65</v>
      </c>
      <c r="L898" s="33">
        <v>35.65</v>
      </c>
      <c r="M898" s="33">
        <v>90.16</v>
      </c>
      <c r="N898" s="33">
        <v>95</v>
      </c>
      <c r="O898" s="33">
        <v>0</v>
      </c>
    </row>
    <row r="899" spans="1:15" x14ac:dyDescent="0.25">
      <c r="A899" s="33"/>
      <c r="B899" s="33">
        <v>26.37</v>
      </c>
      <c r="C899" s="33">
        <v>24.67</v>
      </c>
      <c r="F899" s="33">
        <v>64.98</v>
      </c>
      <c r="G899" s="33">
        <v>2607</v>
      </c>
      <c r="H899" s="33">
        <v>26.37</v>
      </c>
      <c r="L899" s="33">
        <v>26.37</v>
      </c>
      <c r="M899" s="33">
        <v>64.98</v>
      </c>
      <c r="N899" s="33">
        <v>2607</v>
      </c>
      <c r="O899" s="33">
        <v>0</v>
      </c>
    </row>
    <row r="900" spans="1:15" x14ac:dyDescent="0.25">
      <c r="A900" s="33"/>
      <c r="B900" s="33">
        <v>6.72</v>
      </c>
      <c r="C900" s="33">
        <v>37.770000000000003</v>
      </c>
      <c r="F900" s="33">
        <v>296.33</v>
      </c>
      <c r="G900" s="33">
        <v>4585</v>
      </c>
      <c r="H900" s="33">
        <v>6.72</v>
      </c>
      <c r="L900" s="33">
        <v>6.72</v>
      </c>
      <c r="M900" s="33">
        <v>296.33</v>
      </c>
      <c r="N900" s="33">
        <v>4585</v>
      </c>
      <c r="O900" s="33">
        <v>0</v>
      </c>
    </row>
    <row r="901" spans="1:15" x14ac:dyDescent="0.25">
      <c r="A901" s="33"/>
      <c r="B901" s="33">
        <v>47.22</v>
      </c>
      <c r="C901" s="33">
        <v>32.9</v>
      </c>
      <c r="F901" s="33">
        <v>22.17</v>
      </c>
      <c r="G901" s="33">
        <v>4249</v>
      </c>
      <c r="H901" s="33">
        <v>47.22</v>
      </c>
      <c r="L901" s="33">
        <v>47.22</v>
      </c>
      <c r="M901" s="33">
        <v>22.17</v>
      </c>
      <c r="N901" s="33">
        <v>4249</v>
      </c>
      <c r="O901" s="33">
        <v>0</v>
      </c>
    </row>
    <row r="902" spans="1:15" x14ac:dyDescent="0.25">
      <c r="A902" s="33"/>
      <c r="B902" s="33">
        <v>15.86</v>
      </c>
      <c r="C902" s="33">
        <v>31.43</v>
      </c>
      <c r="F902" s="33">
        <v>60.8</v>
      </c>
      <c r="G902" s="33">
        <v>12601</v>
      </c>
      <c r="H902" s="33">
        <v>15.86</v>
      </c>
      <c r="L902" s="33">
        <v>15.86</v>
      </c>
      <c r="M902" s="33">
        <v>60.8</v>
      </c>
      <c r="N902" s="33">
        <v>12601</v>
      </c>
      <c r="O902" s="33">
        <v>0</v>
      </c>
    </row>
    <row r="903" spans="1:15" x14ac:dyDescent="0.25">
      <c r="A903" s="33"/>
      <c r="B903" s="33">
        <v>15.57</v>
      </c>
      <c r="C903" s="33">
        <v>70.069999999999993</v>
      </c>
      <c r="F903" s="33">
        <v>39.39</v>
      </c>
      <c r="G903" s="33">
        <v>1701</v>
      </c>
      <c r="H903" s="33">
        <v>15.57</v>
      </c>
      <c r="L903" s="33">
        <v>15.57</v>
      </c>
      <c r="M903" s="33">
        <v>39.39</v>
      </c>
      <c r="N903" s="33">
        <v>1701</v>
      </c>
      <c r="O903" s="33">
        <v>0</v>
      </c>
    </row>
    <row r="904" spans="1:15" x14ac:dyDescent="0.25">
      <c r="A904" s="33"/>
      <c r="B904" s="33">
        <v>7.09</v>
      </c>
      <c r="C904" s="33">
        <v>40.9</v>
      </c>
      <c r="F904" s="33">
        <v>47.81</v>
      </c>
      <c r="G904" s="33">
        <v>595</v>
      </c>
      <c r="H904" s="33">
        <v>7.09</v>
      </c>
      <c r="L904" s="33">
        <v>7.09</v>
      </c>
      <c r="M904" s="33">
        <v>47.81</v>
      </c>
      <c r="N904" s="33">
        <v>595</v>
      </c>
      <c r="O904" s="33">
        <v>0</v>
      </c>
    </row>
    <row r="905" spans="1:15" x14ac:dyDescent="0.25">
      <c r="A905" s="33"/>
      <c r="B905" s="33">
        <v>5.56</v>
      </c>
      <c r="C905" s="33">
        <v>24.1</v>
      </c>
      <c r="F905" s="33">
        <v>4.3600000000000003</v>
      </c>
      <c r="G905" s="33">
        <v>1485</v>
      </c>
      <c r="H905" s="33">
        <v>5.56</v>
      </c>
      <c r="L905" s="33">
        <v>5.56</v>
      </c>
      <c r="M905" s="33">
        <v>4.3600000000000003</v>
      </c>
      <c r="N905" s="33">
        <v>1485</v>
      </c>
      <c r="O905" s="33">
        <v>0</v>
      </c>
    </row>
    <row r="906" spans="1:15" x14ac:dyDescent="0.25">
      <c r="A906" s="33"/>
      <c r="B906" s="33">
        <v>6.58</v>
      </c>
      <c r="C906" s="33">
        <v>13.67</v>
      </c>
      <c r="F906" s="33">
        <v>72.45</v>
      </c>
      <c r="G906" s="33">
        <v>262</v>
      </c>
      <c r="H906" s="33">
        <v>6.58</v>
      </c>
      <c r="L906" s="33">
        <v>6.58</v>
      </c>
      <c r="M906" s="33">
        <v>72.45</v>
      </c>
      <c r="N906" s="33">
        <v>262</v>
      </c>
      <c r="O906" s="33">
        <v>0</v>
      </c>
    </row>
    <row r="907" spans="1:15" x14ac:dyDescent="0.25">
      <c r="A907" s="33"/>
      <c r="B907" s="33">
        <v>7.26</v>
      </c>
      <c r="C907" s="33">
        <v>24.5</v>
      </c>
      <c r="F907" s="33">
        <v>13</v>
      </c>
      <c r="G907" s="33">
        <v>1220</v>
      </c>
      <c r="H907" s="33">
        <v>7.26</v>
      </c>
      <c r="L907" s="33">
        <v>7.26</v>
      </c>
      <c r="M907" s="33">
        <v>13</v>
      </c>
      <c r="N907" s="33">
        <v>1220</v>
      </c>
      <c r="O907" s="33">
        <v>0</v>
      </c>
    </row>
    <row r="908" spans="1:15" x14ac:dyDescent="0.25">
      <c r="A908" s="33"/>
      <c r="B908" s="33">
        <v>0.94</v>
      </c>
      <c r="C908" s="33">
        <v>32.799999999999997</v>
      </c>
      <c r="F908" s="33">
        <v>22.83</v>
      </c>
      <c r="G908" s="33">
        <v>261</v>
      </c>
      <c r="H908" s="33">
        <v>0.94</v>
      </c>
      <c r="L908" s="33">
        <v>0.94</v>
      </c>
      <c r="M908" s="33">
        <v>22.83</v>
      </c>
      <c r="N908" s="33">
        <v>261</v>
      </c>
      <c r="O908" s="33">
        <v>0</v>
      </c>
    </row>
    <row r="909" spans="1:15" x14ac:dyDescent="0.25">
      <c r="A909" s="33"/>
      <c r="B909" s="33">
        <v>44.39</v>
      </c>
      <c r="C909" s="33">
        <v>46.22</v>
      </c>
      <c r="F909" s="33">
        <v>47.86</v>
      </c>
      <c r="G909" s="33">
        <v>1304</v>
      </c>
      <c r="H909" s="33">
        <v>44.39</v>
      </c>
      <c r="L909" s="33">
        <v>44.39</v>
      </c>
      <c r="M909" s="33">
        <v>47.86</v>
      </c>
      <c r="N909" s="33">
        <v>1304</v>
      </c>
      <c r="O909" s="33">
        <v>0</v>
      </c>
    </row>
    <row r="910" spans="1:15" x14ac:dyDescent="0.25">
      <c r="A910" s="33"/>
      <c r="B910" s="33">
        <v>32.9</v>
      </c>
      <c r="C910" s="33">
        <v>64.84</v>
      </c>
      <c r="F910" s="33">
        <v>8.3000000000000007</v>
      </c>
      <c r="G910" s="33">
        <v>124</v>
      </c>
      <c r="H910" s="33">
        <v>32.9</v>
      </c>
      <c r="L910" s="33">
        <v>32.9</v>
      </c>
      <c r="M910" s="33">
        <v>8.3000000000000007</v>
      </c>
      <c r="N910" s="33">
        <v>124</v>
      </c>
      <c r="O910" s="33">
        <v>0</v>
      </c>
    </row>
    <row r="911" spans="1:15" x14ac:dyDescent="0.25">
      <c r="A911" s="33"/>
      <c r="B911" s="33">
        <v>24.73</v>
      </c>
      <c r="C911" s="33">
        <v>44.38</v>
      </c>
      <c r="F911" s="33">
        <v>17.77</v>
      </c>
      <c r="G911" s="33">
        <v>1519</v>
      </c>
      <c r="H911" s="33">
        <v>24.73</v>
      </c>
      <c r="L911" s="33">
        <v>24.73</v>
      </c>
      <c r="M911" s="33">
        <v>17.77</v>
      </c>
      <c r="N911" s="33">
        <v>1519</v>
      </c>
      <c r="O911" s="33">
        <v>0</v>
      </c>
    </row>
    <row r="912" spans="1:15" x14ac:dyDescent="0.25">
      <c r="A912" s="33"/>
      <c r="B912" s="33">
        <v>20.76</v>
      </c>
      <c r="C912" s="33">
        <v>43.92</v>
      </c>
      <c r="F912" s="33">
        <v>143.80000000000001</v>
      </c>
      <c r="G912" s="33">
        <v>101</v>
      </c>
      <c r="H912" s="33">
        <v>20.76</v>
      </c>
      <c r="L912" s="33">
        <v>20.76</v>
      </c>
      <c r="M912" s="33">
        <v>143.80000000000001</v>
      </c>
      <c r="N912" s="33">
        <v>101</v>
      </c>
      <c r="O912" s="33">
        <v>0</v>
      </c>
    </row>
    <row r="913" spans="1:15" x14ac:dyDescent="0.25">
      <c r="A913" s="33"/>
      <c r="B913" s="33">
        <v>22.19</v>
      </c>
      <c r="C913" s="33">
        <v>25.61</v>
      </c>
      <c r="F913" s="33">
        <v>14.37</v>
      </c>
      <c r="G913" s="33">
        <v>1238</v>
      </c>
      <c r="H913" s="33">
        <v>22.19</v>
      </c>
      <c r="L913" s="33">
        <v>22.19</v>
      </c>
      <c r="M913" s="33">
        <v>14.37</v>
      </c>
      <c r="N913" s="33">
        <v>1238</v>
      </c>
      <c r="O913" s="33">
        <v>0</v>
      </c>
    </row>
    <row r="914" spans="1:15" x14ac:dyDescent="0.25">
      <c r="A914" s="33"/>
      <c r="B914" s="33">
        <v>8.59</v>
      </c>
      <c r="C914" s="33">
        <v>33.590000000000003</v>
      </c>
      <c r="F914" s="33">
        <v>25.83</v>
      </c>
      <c r="G914" s="33">
        <v>373</v>
      </c>
      <c r="H914" s="33">
        <v>8.59</v>
      </c>
      <c r="L914" s="33">
        <v>8.59</v>
      </c>
      <c r="M914" s="33">
        <v>25.83</v>
      </c>
      <c r="N914" s="33">
        <v>373</v>
      </c>
      <c r="O914" s="33">
        <v>0</v>
      </c>
    </row>
    <row r="915" spans="1:15" x14ac:dyDescent="0.25">
      <c r="A915" s="33"/>
      <c r="B915" s="33">
        <v>52.75</v>
      </c>
      <c r="C915" s="33">
        <v>52.41</v>
      </c>
      <c r="F915" s="33">
        <v>88.49</v>
      </c>
      <c r="G915" s="33">
        <v>444</v>
      </c>
      <c r="H915" s="33">
        <v>52.75</v>
      </c>
      <c r="L915" s="33">
        <v>52.75</v>
      </c>
      <c r="M915" s="33">
        <v>88.49</v>
      </c>
      <c r="N915" s="33">
        <v>444</v>
      </c>
      <c r="O915" s="33">
        <v>0</v>
      </c>
    </row>
    <row r="916" spans="1:15" x14ac:dyDescent="0.25">
      <c r="A916" s="33"/>
      <c r="B916" s="33">
        <v>21.16</v>
      </c>
      <c r="C916" s="33">
        <v>40.94</v>
      </c>
      <c r="F916" s="33">
        <v>9.19</v>
      </c>
      <c r="G916" s="33">
        <v>313</v>
      </c>
      <c r="H916" s="33">
        <v>21.16</v>
      </c>
      <c r="L916" s="33">
        <v>21.16</v>
      </c>
      <c r="M916" s="33">
        <v>9.19</v>
      </c>
      <c r="N916" s="33">
        <v>313</v>
      </c>
      <c r="O916" s="33">
        <v>0</v>
      </c>
    </row>
    <row r="917" spans="1:15" x14ac:dyDescent="0.25">
      <c r="A917" s="33"/>
      <c r="B917" s="33">
        <v>40.39</v>
      </c>
      <c r="C917" s="33">
        <v>9.4</v>
      </c>
      <c r="F917" s="33">
        <v>19.7</v>
      </c>
      <c r="G917" s="33">
        <v>983</v>
      </c>
      <c r="H917" s="33">
        <v>40.39</v>
      </c>
      <c r="L917" s="33">
        <v>40.39</v>
      </c>
      <c r="M917" s="33">
        <v>19.7</v>
      </c>
      <c r="N917" s="33">
        <v>983</v>
      </c>
      <c r="O917" s="33">
        <v>0</v>
      </c>
    </row>
    <row r="918" spans="1:15" x14ac:dyDescent="0.25">
      <c r="A918" s="33"/>
      <c r="B918" s="33">
        <v>15.4</v>
      </c>
      <c r="C918" s="33">
        <v>17.55</v>
      </c>
      <c r="F918" s="33">
        <v>9.86</v>
      </c>
      <c r="G918" s="33">
        <v>398</v>
      </c>
      <c r="H918" s="33">
        <v>15.4</v>
      </c>
      <c r="L918" s="33">
        <v>15.4</v>
      </c>
      <c r="M918" s="33">
        <v>9.86</v>
      </c>
      <c r="N918" s="33">
        <v>398</v>
      </c>
      <c r="O918" s="33">
        <v>0</v>
      </c>
    </row>
    <row r="919" spans="1:15" x14ac:dyDescent="0.25">
      <c r="A919" s="33"/>
      <c r="B919" s="33">
        <v>29.23</v>
      </c>
      <c r="C919" s="33">
        <v>54.87</v>
      </c>
      <c r="F919" s="33">
        <v>45.36</v>
      </c>
      <c r="G919" s="33">
        <v>139</v>
      </c>
      <c r="H919" s="33">
        <v>29.23</v>
      </c>
      <c r="L919" s="33">
        <v>29.23</v>
      </c>
      <c r="M919" s="33">
        <v>45.36</v>
      </c>
      <c r="N919" s="33">
        <v>139</v>
      </c>
      <c r="O919" s="33">
        <v>0</v>
      </c>
    </row>
    <row r="920" spans="1:15" x14ac:dyDescent="0.25">
      <c r="A920" s="33"/>
      <c r="B920" s="33">
        <v>31.33</v>
      </c>
      <c r="C920" s="33">
        <v>28.77</v>
      </c>
      <c r="F920" s="33">
        <v>22.49</v>
      </c>
      <c r="G920" s="33">
        <v>319</v>
      </c>
      <c r="H920" s="33">
        <v>31.33</v>
      </c>
      <c r="L920" s="33">
        <v>31.33</v>
      </c>
      <c r="M920" s="33">
        <v>22.49</v>
      </c>
      <c r="N920" s="33">
        <v>319</v>
      </c>
      <c r="O920" s="33">
        <v>0</v>
      </c>
    </row>
    <row r="921" spans="1:15" x14ac:dyDescent="0.25">
      <c r="A921" s="33"/>
      <c r="B921" s="33">
        <v>27.21</v>
      </c>
      <c r="C921" s="33">
        <v>46.07</v>
      </c>
      <c r="F921" s="33">
        <v>93.85</v>
      </c>
      <c r="G921" s="33">
        <v>188</v>
      </c>
      <c r="H921" s="33">
        <v>27.21</v>
      </c>
      <c r="L921" s="33">
        <v>27.21</v>
      </c>
      <c r="M921" s="33">
        <v>93.85</v>
      </c>
      <c r="N921" s="33">
        <v>188</v>
      </c>
      <c r="O921" s="33">
        <v>0</v>
      </c>
    </row>
    <row r="922" spans="1:15" x14ac:dyDescent="0.25">
      <c r="A922" s="33"/>
      <c r="B922" s="33">
        <v>60</v>
      </c>
      <c r="C922" s="33">
        <v>21.95</v>
      </c>
      <c r="F922" s="33">
        <v>6.91</v>
      </c>
      <c r="G922" s="33">
        <v>376</v>
      </c>
      <c r="H922" s="33">
        <v>60</v>
      </c>
      <c r="L922" s="33">
        <v>60</v>
      </c>
      <c r="M922" s="33">
        <v>6.91</v>
      </c>
      <c r="N922" s="33">
        <v>376</v>
      </c>
      <c r="O922" s="33">
        <v>0</v>
      </c>
    </row>
    <row r="923" spans="1:15" x14ac:dyDescent="0.25">
      <c r="A923" s="33"/>
      <c r="B923" s="33">
        <v>26.92</v>
      </c>
      <c r="C923" s="33">
        <v>9.4600000000000009</v>
      </c>
      <c r="F923" s="33">
        <v>44.75</v>
      </c>
      <c r="G923" s="33">
        <v>59</v>
      </c>
      <c r="H923" s="33">
        <v>26.92</v>
      </c>
      <c r="L923" s="33">
        <v>26.92</v>
      </c>
      <c r="M923" s="33">
        <v>44.75</v>
      </c>
      <c r="N923" s="33">
        <v>59</v>
      </c>
      <c r="O923" s="33">
        <v>0</v>
      </c>
    </row>
    <row r="924" spans="1:15" x14ac:dyDescent="0.25">
      <c r="A924" s="33"/>
      <c r="B924" s="33">
        <v>5.76</v>
      </c>
      <c r="C924" s="33">
        <v>16.45</v>
      </c>
      <c r="F924" s="33">
        <v>29.95</v>
      </c>
      <c r="G924" s="33">
        <v>239</v>
      </c>
      <c r="H924" s="33">
        <v>5.76</v>
      </c>
      <c r="L924" s="33">
        <v>5.76</v>
      </c>
      <c r="M924" s="33">
        <v>29.95</v>
      </c>
      <c r="N924" s="33">
        <v>239</v>
      </c>
      <c r="O924" s="33">
        <v>0</v>
      </c>
    </row>
    <row r="925" spans="1:15" x14ac:dyDescent="0.25">
      <c r="A925" s="33"/>
      <c r="B925" s="33">
        <v>26.99</v>
      </c>
      <c r="C925" s="33">
        <v>47.12</v>
      </c>
      <c r="F925" s="33">
        <v>10.35</v>
      </c>
      <c r="G925" s="33">
        <v>516</v>
      </c>
      <c r="H925" s="33">
        <v>26.99</v>
      </c>
      <c r="L925" s="33">
        <v>26.99</v>
      </c>
      <c r="M925" s="33">
        <v>10.35</v>
      </c>
      <c r="N925" s="33">
        <v>516</v>
      </c>
      <c r="O925" s="33">
        <v>0</v>
      </c>
    </row>
    <row r="926" spans="1:15" x14ac:dyDescent="0.25">
      <c r="A926" s="33"/>
      <c r="B926" s="33">
        <v>34.33</v>
      </c>
      <c r="C926" s="33">
        <v>32.17</v>
      </c>
      <c r="F926" s="33">
        <v>12.22</v>
      </c>
      <c r="G926" s="33">
        <v>5894</v>
      </c>
      <c r="H926" s="33">
        <v>34.33</v>
      </c>
      <c r="L926" s="33">
        <v>34.33</v>
      </c>
      <c r="M926" s="33">
        <v>12.22</v>
      </c>
      <c r="N926" s="33">
        <v>5894</v>
      </c>
      <c r="O926" s="33">
        <v>0</v>
      </c>
    </row>
    <row r="927" spans="1:15" x14ac:dyDescent="0.25">
      <c r="A927" s="33"/>
      <c r="B927" s="33">
        <v>8.67</v>
      </c>
      <c r="C927" s="33">
        <v>57.85</v>
      </c>
      <c r="F927" s="33">
        <v>40.99</v>
      </c>
      <c r="G927" s="33">
        <v>719</v>
      </c>
      <c r="H927" s="33">
        <v>8.67</v>
      </c>
      <c r="L927" s="33">
        <v>8.67</v>
      </c>
      <c r="M927" s="33">
        <v>40.99</v>
      </c>
      <c r="N927" s="33">
        <v>719</v>
      </c>
      <c r="O927" s="33">
        <v>0</v>
      </c>
    </row>
    <row r="928" spans="1:15" x14ac:dyDescent="0.25">
      <c r="A928" s="33"/>
      <c r="B928" s="33">
        <v>3.86</v>
      </c>
      <c r="C928" s="33">
        <v>25.92</v>
      </c>
      <c r="F928" s="33">
        <v>22.2</v>
      </c>
      <c r="G928" s="33">
        <v>563</v>
      </c>
      <c r="H928" s="33">
        <v>3.86</v>
      </c>
      <c r="L928" s="33">
        <v>3.86</v>
      </c>
      <c r="M928" s="33">
        <v>22.2</v>
      </c>
      <c r="N928" s="33">
        <v>563</v>
      </c>
      <c r="O928" s="33">
        <v>0</v>
      </c>
    </row>
    <row r="929" spans="1:15" x14ac:dyDescent="0.25">
      <c r="A929" s="33"/>
      <c r="B929" s="33">
        <v>23.61</v>
      </c>
      <c r="C929" s="33">
        <v>36.99</v>
      </c>
      <c r="F929" s="33">
        <v>32.36</v>
      </c>
      <c r="G929" s="33">
        <v>291</v>
      </c>
      <c r="H929" s="33">
        <v>23.61</v>
      </c>
      <c r="L929" s="33">
        <v>23.61</v>
      </c>
      <c r="M929" s="33">
        <v>32.36</v>
      </c>
      <c r="N929" s="33">
        <v>291</v>
      </c>
      <c r="O929" s="33">
        <v>0</v>
      </c>
    </row>
    <row r="930" spans="1:15" x14ac:dyDescent="0.25">
      <c r="A930" s="33"/>
      <c r="B930" s="33">
        <v>29.22</v>
      </c>
      <c r="C930" s="33">
        <v>18.82</v>
      </c>
      <c r="F930" s="33">
        <v>18.63</v>
      </c>
      <c r="G930" s="33">
        <v>174</v>
      </c>
      <c r="H930" s="33">
        <v>29.22</v>
      </c>
      <c r="L930" s="33">
        <v>29.22</v>
      </c>
      <c r="M930" s="33">
        <v>18.63</v>
      </c>
      <c r="N930" s="33">
        <v>174</v>
      </c>
      <c r="O930" s="33">
        <v>0</v>
      </c>
    </row>
    <row r="931" spans="1:15" x14ac:dyDescent="0.25">
      <c r="A931" s="33"/>
      <c r="B931" s="33">
        <v>25.72</v>
      </c>
      <c r="C931" s="33">
        <v>17.47</v>
      </c>
      <c r="F931" s="33">
        <v>42.84</v>
      </c>
      <c r="G931" s="33">
        <v>777</v>
      </c>
      <c r="H931" s="33">
        <v>25.72</v>
      </c>
      <c r="L931" s="33">
        <v>25.72</v>
      </c>
      <c r="M931" s="33">
        <v>42.84</v>
      </c>
      <c r="N931" s="33">
        <v>777</v>
      </c>
      <c r="O931" s="33">
        <v>0</v>
      </c>
    </row>
    <row r="932" spans="1:15" x14ac:dyDescent="0.25">
      <c r="A932" s="33"/>
      <c r="B932" s="33">
        <v>19.12</v>
      </c>
      <c r="C932" s="33">
        <v>37.520000000000003</v>
      </c>
      <c r="F932" s="33">
        <v>9.98</v>
      </c>
      <c r="G932" s="33">
        <v>331</v>
      </c>
      <c r="H932" s="33">
        <v>19.12</v>
      </c>
      <c r="L932" s="33">
        <v>19.12</v>
      </c>
      <c r="M932" s="33">
        <v>9.98</v>
      </c>
      <c r="N932" s="33">
        <v>331</v>
      </c>
      <c r="O932" s="33">
        <v>0</v>
      </c>
    </row>
    <row r="933" spans="1:15" x14ac:dyDescent="0.25">
      <c r="A933" s="33"/>
      <c r="B933" s="33">
        <v>13.54</v>
      </c>
      <c r="C933" s="33">
        <v>24.59</v>
      </c>
      <c r="F933" s="33">
        <v>55.28</v>
      </c>
      <c r="G933" s="33">
        <v>559</v>
      </c>
      <c r="H933" s="33">
        <v>13.54</v>
      </c>
      <c r="L933" s="33">
        <v>13.54</v>
      </c>
      <c r="M933" s="33">
        <v>55.28</v>
      </c>
      <c r="N933" s="33">
        <v>559</v>
      </c>
      <c r="O933" s="33">
        <v>0</v>
      </c>
    </row>
    <row r="934" spans="1:15" x14ac:dyDescent="0.25">
      <c r="A934" s="33"/>
      <c r="B934" s="33">
        <v>33.46</v>
      </c>
      <c r="C934" s="33">
        <v>34.54</v>
      </c>
      <c r="F934" s="33">
        <v>74.75</v>
      </c>
      <c r="G934" s="33">
        <v>260</v>
      </c>
      <c r="H934" s="33">
        <v>33.46</v>
      </c>
      <c r="L934" s="33">
        <v>33.46</v>
      </c>
      <c r="M934" s="33">
        <v>74.75</v>
      </c>
      <c r="N934" s="33">
        <v>260</v>
      </c>
      <c r="O934" s="33">
        <v>0</v>
      </c>
    </row>
    <row r="935" spans="1:15" x14ac:dyDescent="0.25">
      <c r="A935" s="33"/>
      <c r="B935" s="33">
        <v>37.06</v>
      </c>
      <c r="C935" s="33">
        <v>56.71</v>
      </c>
      <c r="F935" s="33">
        <v>13.77</v>
      </c>
      <c r="G935" s="33">
        <v>176</v>
      </c>
      <c r="H935" s="33">
        <v>37.06</v>
      </c>
      <c r="L935" s="33">
        <v>37.06</v>
      </c>
      <c r="M935" s="33">
        <v>13.77</v>
      </c>
      <c r="N935" s="33">
        <v>176</v>
      </c>
      <c r="O935" s="33">
        <v>0</v>
      </c>
    </row>
    <row r="936" spans="1:15" x14ac:dyDescent="0.25">
      <c r="A936" s="33"/>
      <c r="B936" s="33">
        <v>28.53</v>
      </c>
      <c r="C936" s="33">
        <v>63.38</v>
      </c>
      <c r="F936" s="33">
        <v>32.090000000000003</v>
      </c>
      <c r="G936" s="33">
        <v>2104</v>
      </c>
      <c r="H936" s="33">
        <v>28.53</v>
      </c>
      <c r="L936" s="33">
        <v>28.53</v>
      </c>
      <c r="M936" s="33">
        <v>32.090000000000003</v>
      </c>
      <c r="N936" s="33">
        <v>2104</v>
      </c>
      <c r="O936" s="33">
        <v>0</v>
      </c>
    </row>
    <row r="937" spans="1:15" x14ac:dyDescent="0.25">
      <c r="A937" s="33"/>
      <c r="B937" s="33">
        <v>15.26</v>
      </c>
      <c r="C937" s="33">
        <v>15.35</v>
      </c>
      <c r="F937" s="33">
        <v>22.9</v>
      </c>
      <c r="G937" s="33">
        <v>361</v>
      </c>
      <c r="H937" s="33">
        <v>15.26</v>
      </c>
      <c r="L937" s="33">
        <v>15.26</v>
      </c>
      <c r="M937" s="33">
        <v>22.9</v>
      </c>
      <c r="N937" s="33">
        <v>361</v>
      </c>
      <c r="O937" s="33">
        <v>0</v>
      </c>
    </row>
    <row r="938" spans="1:15" x14ac:dyDescent="0.25">
      <c r="A938" s="33"/>
      <c r="B938" s="33">
        <v>13.38</v>
      </c>
      <c r="C938" s="33">
        <v>41.84</v>
      </c>
      <c r="F938" s="33">
        <v>22.49</v>
      </c>
      <c r="G938" s="33">
        <v>2836</v>
      </c>
      <c r="H938" s="33">
        <v>13.38</v>
      </c>
      <c r="L938" s="33">
        <v>13.38</v>
      </c>
      <c r="M938" s="33">
        <v>22.49</v>
      </c>
      <c r="N938" s="33">
        <v>2836</v>
      </c>
      <c r="O938" s="33">
        <v>0</v>
      </c>
    </row>
    <row r="939" spans="1:15" x14ac:dyDescent="0.25">
      <c r="A939" s="33"/>
      <c r="B939" s="33">
        <v>31.86</v>
      </c>
      <c r="C939" s="33">
        <v>31.62</v>
      </c>
      <c r="F939" s="33">
        <v>22.73</v>
      </c>
      <c r="G939" s="33">
        <v>274</v>
      </c>
      <c r="H939" s="33">
        <v>31.86</v>
      </c>
      <c r="L939" s="33">
        <v>31.86</v>
      </c>
      <c r="M939" s="33">
        <v>22.73</v>
      </c>
      <c r="N939" s="33">
        <v>274</v>
      </c>
      <c r="O939" s="33">
        <v>0</v>
      </c>
    </row>
    <row r="940" spans="1:15" x14ac:dyDescent="0.25">
      <c r="A940" s="33"/>
      <c r="B940" s="33">
        <v>27.06</v>
      </c>
      <c r="C940" s="33">
        <v>40.130000000000003</v>
      </c>
      <c r="F940" s="33">
        <v>29.15</v>
      </c>
      <c r="G940" s="33">
        <v>324</v>
      </c>
      <c r="H940" s="33">
        <v>27.06</v>
      </c>
      <c r="L940" s="33">
        <v>27.06</v>
      </c>
      <c r="M940" s="33">
        <v>29.15</v>
      </c>
      <c r="N940" s="33">
        <v>324</v>
      </c>
      <c r="O940" s="33">
        <v>0</v>
      </c>
    </row>
    <row r="941" spans="1:15" x14ac:dyDescent="0.25">
      <c r="A941" s="33"/>
      <c r="B941" s="33">
        <v>38.770000000000003</v>
      </c>
      <c r="C941" s="33">
        <v>36.64</v>
      </c>
      <c r="F941" s="33">
        <v>47.83</v>
      </c>
      <c r="G941" s="33">
        <v>1764</v>
      </c>
      <c r="H941" s="33">
        <v>38.770000000000003</v>
      </c>
      <c r="L941" s="33">
        <v>38.770000000000003</v>
      </c>
      <c r="M941" s="33">
        <v>47.83</v>
      </c>
      <c r="N941" s="33">
        <v>1764</v>
      </c>
      <c r="O941" s="33">
        <v>0</v>
      </c>
    </row>
    <row r="942" spans="1:15" x14ac:dyDescent="0.25">
      <c r="A942" s="33"/>
      <c r="B942" s="33">
        <v>33.979999999999997</v>
      </c>
      <c r="C942" s="33">
        <v>33.74</v>
      </c>
      <c r="F942" s="33">
        <v>132.11000000000001</v>
      </c>
      <c r="G942" s="33">
        <v>785</v>
      </c>
      <c r="H942" s="33">
        <v>33.979999999999997</v>
      </c>
      <c r="L942" s="33">
        <v>33.979999999999997</v>
      </c>
      <c r="M942" s="33">
        <v>132.11000000000001</v>
      </c>
      <c r="N942" s="33">
        <v>785</v>
      </c>
      <c r="O942" s="33">
        <v>0</v>
      </c>
    </row>
    <row r="943" spans="1:15" x14ac:dyDescent="0.25">
      <c r="A943" s="33"/>
      <c r="B943" s="33">
        <v>42.5</v>
      </c>
      <c r="C943" s="33">
        <v>44.08</v>
      </c>
      <c r="F943" s="33">
        <v>17.649999999999999</v>
      </c>
      <c r="G943" s="33">
        <v>75</v>
      </c>
      <c r="H943" s="33">
        <v>42.5</v>
      </c>
      <c r="L943" s="33">
        <v>42.5</v>
      </c>
      <c r="M943" s="33">
        <v>17.649999999999999</v>
      </c>
      <c r="N943" s="33">
        <v>75</v>
      </c>
      <c r="O943" s="33">
        <v>0</v>
      </c>
    </row>
    <row r="944" spans="1:15" x14ac:dyDescent="0.25">
      <c r="A944" s="33"/>
      <c r="B944" s="33">
        <v>22.63</v>
      </c>
      <c r="C944" s="33">
        <v>2.02</v>
      </c>
      <c r="F944" s="33">
        <v>40.49</v>
      </c>
      <c r="G944" s="33">
        <v>99</v>
      </c>
      <c r="H944" s="33">
        <v>22.63</v>
      </c>
      <c r="L944" s="33">
        <v>22.63</v>
      </c>
      <c r="M944" s="33">
        <v>40.49</v>
      </c>
      <c r="N944" s="33">
        <v>99</v>
      </c>
      <c r="O944" s="33">
        <v>0</v>
      </c>
    </row>
    <row r="945" spans="1:15" x14ac:dyDescent="0.25">
      <c r="A945" s="33"/>
      <c r="B945" s="33">
        <v>38.03</v>
      </c>
      <c r="C945" s="33">
        <v>50.31</v>
      </c>
      <c r="F945" s="33">
        <v>2.83</v>
      </c>
      <c r="G945" s="33">
        <v>857</v>
      </c>
      <c r="H945" s="33">
        <v>38.03</v>
      </c>
      <c r="L945" s="33">
        <v>38.03</v>
      </c>
      <c r="M945" s="33">
        <v>2.83</v>
      </c>
      <c r="N945" s="33">
        <v>857</v>
      </c>
      <c r="O945" s="33">
        <v>0</v>
      </c>
    </row>
    <row r="946" spans="1:15" x14ac:dyDescent="0.25">
      <c r="A946" s="33"/>
      <c r="B946" s="33">
        <v>20.95</v>
      </c>
      <c r="C946" s="33">
        <v>24.78</v>
      </c>
      <c r="F946" s="33">
        <v>24.81</v>
      </c>
      <c r="G946" s="33">
        <v>358</v>
      </c>
      <c r="H946" s="33">
        <v>20.95</v>
      </c>
      <c r="L946" s="33">
        <v>20.95</v>
      </c>
      <c r="M946" s="33">
        <v>24.81</v>
      </c>
      <c r="N946" s="33">
        <v>358</v>
      </c>
      <c r="O946" s="33">
        <v>0</v>
      </c>
    </row>
    <row r="947" spans="1:15" x14ac:dyDescent="0.25">
      <c r="A947" s="33"/>
      <c r="B947" s="33">
        <v>13.69</v>
      </c>
      <c r="C947" s="33">
        <v>13.18</v>
      </c>
      <c r="F947" s="33">
        <v>27.24</v>
      </c>
      <c r="G947" s="33">
        <v>3559</v>
      </c>
      <c r="H947" s="33">
        <v>13.69</v>
      </c>
      <c r="L947" s="33">
        <v>13.69</v>
      </c>
      <c r="M947" s="33">
        <v>27.24</v>
      </c>
      <c r="N947" s="33">
        <v>3559</v>
      </c>
      <c r="O947" s="33">
        <v>0</v>
      </c>
    </row>
    <row r="948" spans="1:15" x14ac:dyDescent="0.25">
      <c r="A948" s="33"/>
      <c r="B948" s="33">
        <v>23.78</v>
      </c>
      <c r="C948" s="33">
        <v>41.43</v>
      </c>
      <c r="F948" s="33">
        <v>26.08</v>
      </c>
      <c r="G948" s="33">
        <v>467</v>
      </c>
      <c r="H948" s="33">
        <v>23.78</v>
      </c>
      <c r="L948" s="33">
        <v>23.78</v>
      </c>
      <c r="M948" s="33">
        <v>26.08</v>
      </c>
      <c r="N948" s="33">
        <v>467</v>
      </c>
      <c r="O948" s="33">
        <v>0</v>
      </c>
    </row>
    <row r="949" spans="1:15" x14ac:dyDescent="0.25">
      <c r="A949" s="33"/>
      <c r="B949" s="33">
        <v>26.05</v>
      </c>
      <c r="C949" s="33">
        <v>13.94</v>
      </c>
      <c r="F949" s="33">
        <v>12.21</v>
      </c>
      <c r="G949" s="33">
        <v>517</v>
      </c>
      <c r="H949" s="33">
        <v>26.05</v>
      </c>
      <c r="L949" s="33">
        <v>26.05</v>
      </c>
      <c r="M949" s="33">
        <v>12.21</v>
      </c>
      <c r="N949" s="33">
        <v>517</v>
      </c>
      <c r="O949" s="33">
        <v>0</v>
      </c>
    </row>
    <row r="950" spans="1:15" x14ac:dyDescent="0.25">
      <c r="A950" s="33"/>
      <c r="B950" s="33">
        <v>40.58</v>
      </c>
      <c r="C950" s="33">
        <v>25.58</v>
      </c>
      <c r="F950" s="33">
        <v>19.59</v>
      </c>
      <c r="G950" s="33">
        <v>605</v>
      </c>
      <c r="H950" s="33">
        <v>40.58</v>
      </c>
      <c r="L950" s="33">
        <v>40.58</v>
      </c>
      <c r="M950" s="33">
        <v>19.59</v>
      </c>
      <c r="N950" s="33">
        <v>605</v>
      </c>
      <c r="O950" s="33">
        <v>0</v>
      </c>
    </row>
    <row r="951" spans="1:15" x14ac:dyDescent="0.25">
      <c r="A951" s="33"/>
      <c r="B951" s="33">
        <v>29.99</v>
      </c>
      <c r="C951" s="33">
        <v>55.77</v>
      </c>
      <c r="F951" s="33">
        <v>51.47</v>
      </c>
      <c r="G951" s="33">
        <v>373</v>
      </c>
      <c r="H951" s="33">
        <v>29.99</v>
      </c>
      <c r="L951" s="33">
        <v>29.99</v>
      </c>
      <c r="M951" s="33">
        <v>51.47</v>
      </c>
      <c r="N951" s="33">
        <v>373</v>
      </c>
      <c r="O951" s="33">
        <v>0</v>
      </c>
    </row>
    <row r="952" spans="1:15" x14ac:dyDescent="0.25">
      <c r="A952" s="33"/>
      <c r="B952" s="33">
        <v>14.73</v>
      </c>
      <c r="C952" s="33">
        <v>57.04</v>
      </c>
      <c r="F952" s="33">
        <v>30.35</v>
      </c>
      <c r="G952" s="33">
        <v>151</v>
      </c>
      <c r="H952" s="33">
        <v>14.73</v>
      </c>
      <c r="L952" s="33">
        <v>14.73</v>
      </c>
      <c r="M952" s="33">
        <v>30.35</v>
      </c>
      <c r="N952" s="33">
        <v>151</v>
      </c>
      <c r="O952" s="33">
        <v>0</v>
      </c>
    </row>
    <row r="953" spans="1:15" x14ac:dyDescent="0.25">
      <c r="A953" s="33"/>
      <c r="B953" s="33">
        <v>1.78</v>
      </c>
      <c r="C953" s="33">
        <v>10.83</v>
      </c>
      <c r="F953" s="33">
        <v>15.76</v>
      </c>
      <c r="G953" s="33">
        <v>4140</v>
      </c>
      <c r="H953" s="33">
        <v>1.78</v>
      </c>
      <c r="L953" s="33">
        <v>1.78</v>
      </c>
      <c r="M953" s="33">
        <v>15.76</v>
      </c>
      <c r="N953" s="33">
        <v>4140</v>
      </c>
      <c r="O953" s="33">
        <v>0</v>
      </c>
    </row>
    <row r="954" spans="1:15" x14ac:dyDescent="0.25">
      <c r="A954" s="33"/>
      <c r="B954" s="33">
        <v>7.15</v>
      </c>
      <c r="C954" s="33">
        <v>57.9</v>
      </c>
      <c r="F954" s="33">
        <v>11.77</v>
      </c>
      <c r="G954" s="33">
        <v>273</v>
      </c>
      <c r="H954" s="33">
        <v>7.15</v>
      </c>
      <c r="L954" s="33">
        <v>7.15</v>
      </c>
      <c r="M954" s="33">
        <v>11.77</v>
      </c>
      <c r="N954" s="33">
        <v>273</v>
      </c>
      <c r="O954" s="33">
        <v>0</v>
      </c>
    </row>
    <row r="955" spans="1:15" x14ac:dyDescent="0.25">
      <c r="A955" s="33"/>
      <c r="B955" s="33">
        <v>38.049999999999997</v>
      </c>
      <c r="C955" s="33">
        <v>35.94</v>
      </c>
      <c r="F955" s="33">
        <v>30.86</v>
      </c>
      <c r="G955" s="33">
        <v>2451</v>
      </c>
      <c r="H955" s="33">
        <v>38.049999999999997</v>
      </c>
      <c r="L955" s="33">
        <v>38.049999999999997</v>
      </c>
      <c r="M955" s="33">
        <v>30.86</v>
      </c>
      <c r="N955" s="33">
        <v>2451</v>
      </c>
      <c r="O955" s="33">
        <v>0</v>
      </c>
    </row>
    <row r="956" spans="1:15" x14ac:dyDescent="0.25">
      <c r="A956" s="33"/>
      <c r="B956" s="33">
        <v>20.239999999999998</v>
      </c>
      <c r="C956" s="33">
        <v>31.08</v>
      </c>
      <c r="F956" s="33">
        <v>19</v>
      </c>
      <c r="G956" s="33">
        <v>11825</v>
      </c>
      <c r="H956" s="33">
        <v>20.239999999999998</v>
      </c>
      <c r="L956" s="33">
        <v>20.239999999999998</v>
      </c>
      <c r="M956" s="33">
        <v>19</v>
      </c>
      <c r="N956" s="33">
        <v>11825</v>
      </c>
      <c r="O956" s="33">
        <v>0</v>
      </c>
    </row>
    <row r="957" spans="1:15" x14ac:dyDescent="0.25">
      <c r="A957" s="33"/>
      <c r="B957" s="33">
        <v>13.02</v>
      </c>
      <c r="C957" s="33">
        <v>34.74</v>
      </c>
      <c r="F957" s="33">
        <v>5.37</v>
      </c>
      <c r="G957" s="33">
        <v>2813</v>
      </c>
      <c r="H957" s="33">
        <v>13.02</v>
      </c>
      <c r="L957" s="33">
        <v>13.02</v>
      </c>
      <c r="M957" s="33">
        <v>5.37</v>
      </c>
      <c r="N957" s="33">
        <v>2813</v>
      </c>
      <c r="O957" s="33">
        <v>0</v>
      </c>
    </row>
    <row r="958" spans="1:15" x14ac:dyDescent="0.25">
      <c r="A958" s="33"/>
      <c r="B958" s="33">
        <v>0.87</v>
      </c>
      <c r="C958" s="33">
        <v>35.47</v>
      </c>
      <c r="F958" s="33">
        <v>10.42</v>
      </c>
      <c r="G958" s="33">
        <v>731</v>
      </c>
      <c r="H958" s="33">
        <v>0.87</v>
      </c>
      <c r="L958" s="33">
        <v>0.87</v>
      </c>
      <c r="M958" s="33">
        <v>10.42</v>
      </c>
      <c r="N958" s="33">
        <v>731</v>
      </c>
      <c r="O958" s="33">
        <v>0</v>
      </c>
    </row>
    <row r="959" spans="1:15" x14ac:dyDescent="0.25">
      <c r="A959" s="33"/>
      <c r="B959" s="33">
        <v>10.19</v>
      </c>
      <c r="C959" s="33">
        <v>31.96</v>
      </c>
      <c r="F959" s="33">
        <v>14.87</v>
      </c>
      <c r="G959" s="33">
        <v>2507</v>
      </c>
      <c r="H959" s="33">
        <v>10.19</v>
      </c>
      <c r="L959" s="33">
        <v>10.19</v>
      </c>
      <c r="M959" s="33">
        <v>14.87</v>
      </c>
      <c r="N959" s="33">
        <v>2507</v>
      </c>
      <c r="O959" s="33">
        <v>0</v>
      </c>
    </row>
    <row r="960" spans="1:15" x14ac:dyDescent="0.25">
      <c r="A960" s="33"/>
      <c r="B960" s="33">
        <v>12.59</v>
      </c>
      <c r="C960" s="33">
        <v>25.89</v>
      </c>
      <c r="F960" s="33">
        <v>43.06</v>
      </c>
      <c r="G960" s="33">
        <v>1498</v>
      </c>
      <c r="H960" s="33">
        <v>12.59</v>
      </c>
      <c r="L960" s="33">
        <v>12.59</v>
      </c>
      <c r="M960" s="33">
        <v>43.06</v>
      </c>
      <c r="N960" s="33">
        <v>1498</v>
      </c>
      <c r="O960" s="33">
        <v>0</v>
      </c>
    </row>
    <row r="961" spans="1:15" x14ac:dyDescent="0.25">
      <c r="A961" s="33"/>
      <c r="B961" s="33">
        <v>15.07</v>
      </c>
      <c r="C961" s="33">
        <v>37.81</v>
      </c>
      <c r="F961" s="33">
        <v>7.36</v>
      </c>
      <c r="G961" s="33">
        <v>637</v>
      </c>
      <c r="H961" s="33">
        <v>15.07</v>
      </c>
      <c r="L961" s="33">
        <v>15.07</v>
      </c>
      <c r="M961" s="33">
        <v>7.36</v>
      </c>
      <c r="N961" s="33">
        <v>637</v>
      </c>
      <c r="O961" s="33">
        <v>0</v>
      </c>
    </row>
    <row r="962" spans="1:15" x14ac:dyDescent="0.25">
      <c r="A962" s="33"/>
      <c r="B962" s="33">
        <v>6.17</v>
      </c>
      <c r="C962" s="33">
        <v>7.0000000000000007E-2</v>
      </c>
      <c r="F962" s="33">
        <v>43.1</v>
      </c>
      <c r="G962" s="33">
        <v>191</v>
      </c>
      <c r="H962" s="33">
        <v>6.17</v>
      </c>
      <c r="L962" s="33">
        <v>6.17</v>
      </c>
      <c r="M962" s="33">
        <v>43.1</v>
      </c>
      <c r="N962" s="33">
        <v>191</v>
      </c>
      <c r="O962" s="33">
        <v>0</v>
      </c>
    </row>
    <row r="963" spans="1:15" x14ac:dyDescent="0.25">
      <c r="A963" s="33"/>
      <c r="B963" s="33">
        <v>3.02</v>
      </c>
      <c r="C963" s="33">
        <v>16.760000000000002</v>
      </c>
      <c r="F963" s="33">
        <v>21.49</v>
      </c>
      <c r="G963" s="33">
        <v>1226</v>
      </c>
      <c r="H963" s="33">
        <v>3.02</v>
      </c>
      <c r="L963" s="33">
        <v>3.02</v>
      </c>
      <c r="M963" s="33">
        <v>21.49</v>
      </c>
      <c r="N963" s="33">
        <v>1226</v>
      </c>
      <c r="O963" s="33">
        <v>0</v>
      </c>
    </row>
    <row r="964" spans="1:15" x14ac:dyDescent="0.25">
      <c r="A964" s="33"/>
      <c r="B964" s="33">
        <v>1.06</v>
      </c>
      <c r="C964" s="33">
        <v>30.29</v>
      </c>
      <c r="F964" s="33">
        <v>9.7100000000000009</v>
      </c>
      <c r="G964" s="33">
        <v>1330</v>
      </c>
      <c r="H964" s="33">
        <v>1.06</v>
      </c>
      <c r="L964" s="33">
        <v>1.06</v>
      </c>
      <c r="M964" s="33">
        <v>9.7100000000000009</v>
      </c>
      <c r="N964" s="33">
        <v>1330</v>
      </c>
      <c r="O964" s="33">
        <v>0</v>
      </c>
    </row>
    <row r="965" spans="1:15" x14ac:dyDescent="0.25">
      <c r="A965" s="33"/>
      <c r="B965" s="33">
        <v>11.55</v>
      </c>
      <c r="C965" s="33">
        <v>15.19</v>
      </c>
      <c r="F965" s="33">
        <v>106.67</v>
      </c>
      <c r="G965" s="33">
        <v>1843</v>
      </c>
      <c r="H965" s="33">
        <v>11.55</v>
      </c>
      <c r="L965" s="33">
        <v>11.55</v>
      </c>
      <c r="M965" s="33">
        <v>106.67</v>
      </c>
      <c r="N965" s="33">
        <v>1843</v>
      </c>
      <c r="O965" s="33">
        <v>0</v>
      </c>
    </row>
    <row r="966" spans="1:15" x14ac:dyDescent="0.25">
      <c r="A966" s="33"/>
      <c r="B966" s="33">
        <v>1.26</v>
      </c>
      <c r="C966" s="33">
        <v>37.83</v>
      </c>
      <c r="F966" s="33">
        <v>239.1</v>
      </c>
      <c r="G966" s="33">
        <v>2677</v>
      </c>
      <c r="H966" s="33">
        <v>1.26</v>
      </c>
      <c r="L966" s="33">
        <v>1.26</v>
      </c>
      <c r="M966" s="33">
        <v>239.1</v>
      </c>
      <c r="N966" s="33">
        <v>2677</v>
      </c>
      <c r="O966" s="33">
        <v>0</v>
      </c>
    </row>
    <row r="967" spans="1:15" x14ac:dyDescent="0.25">
      <c r="A967" s="33"/>
      <c r="B967" s="33">
        <v>7.51</v>
      </c>
      <c r="C967" s="33">
        <v>20.45</v>
      </c>
      <c r="F967" s="33">
        <v>80.72</v>
      </c>
      <c r="G967" s="33">
        <v>1078</v>
      </c>
      <c r="H967" s="33">
        <v>7.51</v>
      </c>
      <c r="L967" s="33">
        <v>7.51</v>
      </c>
      <c r="M967" s="33">
        <v>80.72</v>
      </c>
      <c r="N967" s="33">
        <v>1078</v>
      </c>
      <c r="O967" s="33">
        <v>0</v>
      </c>
    </row>
    <row r="968" spans="1:15" x14ac:dyDescent="0.25">
      <c r="A968" s="33"/>
      <c r="B968" s="33">
        <v>27.81</v>
      </c>
      <c r="C968" s="33">
        <v>43.74</v>
      </c>
      <c r="F968" s="33">
        <v>106.6</v>
      </c>
      <c r="G968" s="33">
        <v>1119</v>
      </c>
      <c r="H968" s="33">
        <v>27.81</v>
      </c>
      <c r="L968" s="33">
        <v>27.81</v>
      </c>
      <c r="M968" s="33">
        <v>106.6</v>
      </c>
      <c r="N968" s="33">
        <v>1119</v>
      </c>
      <c r="O968" s="33">
        <v>0</v>
      </c>
    </row>
    <row r="969" spans="1:15" x14ac:dyDescent="0.25">
      <c r="A969" s="33"/>
      <c r="B969" s="33">
        <v>2.94</v>
      </c>
      <c r="C969" s="33">
        <v>20.45</v>
      </c>
      <c r="F969" s="33">
        <v>28.49</v>
      </c>
      <c r="G969" s="33">
        <v>1368</v>
      </c>
      <c r="H969" s="33">
        <v>2.94</v>
      </c>
      <c r="L969" s="33">
        <v>2.94</v>
      </c>
      <c r="M969" s="33">
        <v>28.49</v>
      </c>
      <c r="N969" s="33">
        <v>1368</v>
      </c>
      <c r="O969" s="33">
        <v>0</v>
      </c>
    </row>
    <row r="970" spans="1:15" x14ac:dyDescent="0.25">
      <c r="A970" s="33"/>
      <c r="B970" s="33">
        <v>45.81</v>
      </c>
      <c r="C970" s="33">
        <v>68.290000000000006</v>
      </c>
      <c r="F970" s="33">
        <v>43.34</v>
      </c>
      <c r="G970" s="33">
        <v>965</v>
      </c>
      <c r="H970" s="33">
        <v>45.81</v>
      </c>
      <c r="L970" s="33">
        <v>45.81</v>
      </c>
      <c r="M970" s="33">
        <v>43.34</v>
      </c>
      <c r="N970" s="33">
        <v>965</v>
      </c>
      <c r="O970" s="33">
        <v>0</v>
      </c>
    </row>
    <row r="971" spans="1:15" x14ac:dyDescent="0.25">
      <c r="A971" s="33"/>
      <c r="B971" s="33">
        <v>20.32</v>
      </c>
      <c r="C971" s="33">
        <v>35.18</v>
      </c>
      <c r="F971" s="33">
        <v>15.16</v>
      </c>
      <c r="G971" s="33">
        <v>712</v>
      </c>
      <c r="H971" s="33">
        <v>20.32</v>
      </c>
      <c r="L971" s="33">
        <v>20.32</v>
      </c>
      <c r="M971" s="33">
        <v>15.16</v>
      </c>
      <c r="N971" s="33">
        <v>712</v>
      </c>
      <c r="O971" s="33">
        <v>0</v>
      </c>
    </row>
    <row r="972" spans="1:15" x14ac:dyDescent="0.25">
      <c r="A972" s="33"/>
      <c r="B972" s="33">
        <v>13.67</v>
      </c>
      <c r="C972" s="33">
        <v>47.19</v>
      </c>
      <c r="F972" s="33">
        <v>38.18</v>
      </c>
      <c r="G972" s="33">
        <v>641</v>
      </c>
      <c r="H972" s="33">
        <v>13.67</v>
      </c>
      <c r="L972" s="33">
        <v>13.67</v>
      </c>
      <c r="M972" s="33">
        <v>38.18</v>
      </c>
      <c r="N972" s="33">
        <v>641</v>
      </c>
      <c r="O972" s="33">
        <v>0</v>
      </c>
    </row>
    <row r="973" spans="1:15" x14ac:dyDescent="0.25">
      <c r="A973" s="33"/>
      <c r="B973" s="33">
        <v>46.72</v>
      </c>
      <c r="C973" s="33">
        <v>38.35</v>
      </c>
      <c r="F973" s="33">
        <v>10.7</v>
      </c>
      <c r="G973" s="33">
        <v>385</v>
      </c>
      <c r="H973" s="33">
        <v>46.72</v>
      </c>
      <c r="L973" s="33">
        <v>46.72</v>
      </c>
      <c r="M973" s="33">
        <v>10.7</v>
      </c>
      <c r="N973" s="33">
        <v>385</v>
      </c>
      <c r="O973" s="33">
        <v>0</v>
      </c>
    </row>
    <row r="974" spans="1:15" x14ac:dyDescent="0.25">
      <c r="A974" s="33"/>
      <c r="B974" s="33">
        <v>34.729999999999997</v>
      </c>
      <c r="C974" s="33">
        <v>12.34</v>
      </c>
      <c r="F974" s="33">
        <v>12.36</v>
      </c>
      <c r="G974" s="33">
        <v>556</v>
      </c>
      <c r="H974" s="33">
        <v>34.729999999999997</v>
      </c>
      <c r="L974" s="33">
        <v>34.729999999999997</v>
      </c>
      <c r="M974" s="33">
        <v>12.36</v>
      </c>
      <c r="N974" s="33">
        <v>556</v>
      </c>
      <c r="O974" s="33">
        <v>0</v>
      </c>
    </row>
    <row r="975" spans="1:15" x14ac:dyDescent="0.25">
      <c r="A975" s="33"/>
      <c r="B975" s="33">
        <v>23.97</v>
      </c>
      <c r="C975" s="33">
        <v>50.75</v>
      </c>
      <c r="F975" s="33">
        <v>35.119999999999997</v>
      </c>
      <c r="G975" s="33">
        <v>327</v>
      </c>
      <c r="H975" s="33">
        <v>23.97</v>
      </c>
      <c r="L975" s="33">
        <v>23.97</v>
      </c>
      <c r="M975" s="33">
        <v>35.119999999999997</v>
      </c>
      <c r="N975" s="33">
        <v>327</v>
      </c>
      <c r="O975" s="33">
        <v>0</v>
      </c>
    </row>
    <row r="976" spans="1:15" x14ac:dyDescent="0.25">
      <c r="A976" s="33"/>
      <c r="B976" s="33">
        <v>34.520000000000003</v>
      </c>
      <c r="C976" s="33">
        <v>10.17</v>
      </c>
      <c r="F976" s="33">
        <v>54.06</v>
      </c>
      <c r="G976" s="33">
        <v>657</v>
      </c>
      <c r="H976" s="33">
        <v>34.520000000000003</v>
      </c>
      <c r="L976" s="33">
        <v>34.520000000000003</v>
      </c>
      <c r="M976" s="33">
        <v>54.06</v>
      </c>
      <c r="N976" s="33">
        <v>657</v>
      </c>
      <c r="O976" s="33">
        <v>0</v>
      </c>
    </row>
    <row r="977" spans="1:15" x14ac:dyDescent="0.25">
      <c r="A977" s="33"/>
      <c r="B977" s="33">
        <v>26.33</v>
      </c>
      <c r="C977" s="33">
        <v>32.68</v>
      </c>
      <c r="F977" s="33">
        <v>5.36</v>
      </c>
      <c r="G977" s="33">
        <v>132</v>
      </c>
      <c r="H977" s="33">
        <v>26.33</v>
      </c>
      <c r="L977" s="33">
        <v>26.33</v>
      </c>
      <c r="M977" s="33">
        <v>5.36</v>
      </c>
      <c r="N977" s="33">
        <v>132</v>
      </c>
      <c r="O977" s="33">
        <v>0</v>
      </c>
    </row>
    <row r="978" spans="1:15" x14ac:dyDescent="0.25">
      <c r="A978" s="33"/>
      <c r="B978" s="33">
        <v>11.36</v>
      </c>
      <c r="C978" s="33">
        <v>13.62</v>
      </c>
      <c r="F978" s="33">
        <v>34.15</v>
      </c>
      <c r="G978" s="33">
        <v>520</v>
      </c>
      <c r="H978" s="33">
        <v>11.36</v>
      </c>
      <c r="L978" s="33">
        <v>11.36</v>
      </c>
      <c r="M978" s="33">
        <v>34.15</v>
      </c>
      <c r="N978" s="33">
        <v>520</v>
      </c>
      <c r="O978" s="33">
        <v>0</v>
      </c>
    </row>
    <row r="979" spans="1:15" x14ac:dyDescent="0.25">
      <c r="A979" s="33"/>
      <c r="B979" s="33">
        <v>28.74</v>
      </c>
      <c r="C979" s="33">
        <v>31.67</v>
      </c>
      <c r="F979" s="33">
        <v>14.35</v>
      </c>
      <c r="G979" s="33">
        <v>1503</v>
      </c>
      <c r="H979" s="33">
        <v>28.74</v>
      </c>
      <c r="L979" s="33">
        <v>28.74</v>
      </c>
      <c r="M979" s="33">
        <v>14.35</v>
      </c>
      <c r="N979" s="33">
        <v>1503</v>
      </c>
      <c r="O979" s="33">
        <v>0</v>
      </c>
    </row>
    <row r="980" spans="1:15" x14ac:dyDescent="0.25">
      <c r="A980" s="33"/>
      <c r="B980" s="33">
        <v>10.35</v>
      </c>
      <c r="C980" s="33">
        <v>41.87</v>
      </c>
      <c r="F980" s="33">
        <v>69.42</v>
      </c>
      <c r="G980" s="33">
        <v>1576</v>
      </c>
      <c r="H980" s="33">
        <v>10.35</v>
      </c>
      <c r="L980" s="33">
        <v>10.35</v>
      </c>
      <c r="M980" s="33">
        <v>69.42</v>
      </c>
      <c r="N980" s="33">
        <v>1576</v>
      </c>
      <c r="O980" s="33">
        <v>0</v>
      </c>
    </row>
    <row r="981" spans="1:15" x14ac:dyDescent="0.25">
      <c r="A981" s="33"/>
      <c r="B981" s="33">
        <v>14.8</v>
      </c>
      <c r="C981" s="33">
        <v>21.35</v>
      </c>
      <c r="F981" s="33">
        <v>14.13</v>
      </c>
      <c r="G981" s="33">
        <v>774</v>
      </c>
      <c r="H981" s="33">
        <v>14.8</v>
      </c>
      <c r="L981" s="33">
        <v>14.8</v>
      </c>
      <c r="M981" s="33">
        <v>14.13</v>
      </c>
      <c r="N981" s="33">
        <v>774</v>
      </c>
      <c r="O981" s="33">
        <v>0</v>
      </c>
    </row>
    <row r="982" spans="1:15" x14ac:dyDescent="0.25">
      <c r="A982" s="33"/>
      <c r="B982" s="33">
        <v>25.11</v>
      </c>
      <c r="C982" s="33">
        <v>4.9000000000000004</v>
      </c>
      <c r="F982" s="33">
        <v>20.7</v>
      </c>
      <c r="G982" s="33">
        <v>476</v>
      </c>
      <c r="H982" s="33">
        <v>25.11</v>
      </c>
      <c r="L982" s="33">
        <v>25.11</v>
      </c>
      <c r="M982" s="33">
        <v>20.7</v>
      </c>
      <c r="N982" s="33">
        <v>476</v>
      </c>
      <c r="O982" s="33">
        <v>0</v>
      </c>
    </row>
    <row r="983" spans="1:15" x14ac:dyDescent="0.25">
      <c r="A983" s="33"/>
      <c r="B983" s="33">
        <v>25.65</v>
      </c>
      <c r="C983" s="33">
        <v>36.51</v>
      </c>
      <c r="F983" s="33">
        <v>12.53</v>
      </c>
      <c r="G983" s="33">
        <v>357</v>
      </c>
      <c r="H983" s="33">
        <v>25.65</v>
      </c>
      <c r="L983" s="33">
        <v>25.65</v>
      </c>
      <c r="M983" s="33">
        <v>12.53</v>
      </c>
      <c r="N983" s="33">
        <v>357</v>
      </c>
      <c r="O983" s="33">
        <v>0</v>
      </c>
    </row>
    <row r="984" spans="1:15" x14ac:dyDescent="0.25">
      <c r="A984" s="33"/>
      <c r="B984" s="33">
        <v>1</v>
      </c>
      <c r="C984" s="33">
        <v>3.08</v>
      </c>
      <c r="F984" s="33">
        <v>60.8</v>
      </c>
      <c r="G984" s="33">
        <v>1163</v>
      </c>
      <c r="H984" s="33">
        <v>1</v>
      </c>
      <c r="L984" s="33">
        <v>1</v>
      </c>
      <c r="M984" s="33">
        <v>60.8</v>
      </c>
      <c r="N984" s="33">
        <v>1163</v>
      </c>
      <c r="O984" s="33">
        <v>0</v>
      </c>
    </row>
    <row r="985" spans="1:15" x14ac:dyDescent="0.25">
      <c r="A985" s="33"/>
      <c r="B985" s="33">
        <v>36.6</v>
      </c>
      <c r="C985" s="33">
        <v>11.71</v>
      </c>
      <c r="F985" s="33">
        <v>15.94</v>
      </c>
      <c r="G985" s="33">
        <v>363</v>
      </c>
      <c r="H985" s="33">
        <v>36.6</v>
      </c>
      <c r="L985" s="33">
        <v>36.6</v>
      </c>
      <c r="M985" s="33">
        <v>15.94</v>
      </c>
      <c r="N985" s="33">
        <v>363</v>
      </c>
      <c r="O985" s="33">
        <v>0</v>
      </c>
    </row>
    <row r="986" spans="1:15" x14ac:dyDescent="0.25">
      <c r="A986" s="33"/>
      <c r="B986" s="33">
        <v>13</v>
      </c>
      <c r="C986" s="33">
        <v>42.89</v>
      </c>
      <c r="F986" s="33">
        <v>38.049999999999997</v>
      </c>
      <c r="G986" s="33">
        <v>40</v>
      </c>
      <c r="H986" s="33">
        <v>13</v>
      </c>
      <c r="L986" s="33">
        <v>13</v>
      </c>
      <c r="M986" s="33">
        <v>38.049999999999997</v>
      </c>
      <c r="N986" s="33">
        <v>40</v>
      </c>
      <c r="O986" s="33">
        <v>0</v>
      </c>
    </row>
    <row r="987" spans="1:15" x14ac:dyDescent="0.25">
      <c r="A987" s="33"/>
      <c r="B987" s="33">
        <v>26.49</v>
      </c>
      <c r="C987" s="33">
        <v>15.07</v>
      </c>
      <c r="F987" s="33">
        <v>31.7</v>
      </c>
      <c r="G987" s="33">
        <v>126</v>
      </c>
      <c r="H987" s="33">
        <v>26.49</v>
      </c>
      <c r="L987" s="33">
        <v>26.49</v>
      </c>
      <c r="M987" s="33">
        <v>31.7</v>
      </c>
      <c r="N987" s="33">
        <v>126</v>
      </c>
      <c r="O987" s="33">
        <v>0</v>
      </c>
    </row>
    <row r="988" spans="1:15" x14ac:dyDescent="0.25">
      <c r="A988" s="33"/>
      <c r="B988" s="33">
        <v>30.25</v>
      </c>
      <c r="C988" s="33">
        <v>36.1</v>
      </c>
      <c r="F988" s="33">
        <v>24.39</v>
      </c>
      <c r="G988" s="33">
        <v>199</v>
      </c>
      <c r="H988" s="33">
        <v>30.25</v>
      </c>
      <c r="L988" s="33">
        <v>30.25</v>
      </c>
      <c r="M988" s="33">
        <v>24.39</v>
      </c>
      <c r="N988" s="33">
        <v>199</v>
      </c>
      <c r="O988" s="33">
        <v>0</v>
      </c>
    </row>
    <row r="989" spans="1:15" x14ac:dyDescent="0.25">
      <c r="A989" s="33"/>
      <c r="B989" s="33">
        <v>12.22</v>
      </c>
      <c r="C989" s="33">
        <v>37.200000000000003</v>
      </c>
      <c r="F989" s="33">
        <v>18.5</v>
      </c>
      <c r="G989" s="33">
        <v>148</v>
      </c>
      <c r="H989" s="33">
        <v>12.22</v>
      </c>
      <c r="L989" s="33">
        <v>12.22</v>
      </c>
      <c r="M989" s="33">
        <v>18.5</v>
      </c>
      <c r="N989" s="33">
        <v>148</v>
      </c>
      <c r="O989" s="33">
        <v>0</v>
      </c>
    </row>
    <row r="990" spans="1:15" x14ac:dyDescent="0.25">
      <c r="A990" s="33"/>
      <c r="B990" s="33">
        <v>15.91</v>
      </c>
      <c r="C990" s="33">
        <v>34.15</v>
      </c>
      <c r="F990" s="33">
        <v>5.47</v>
      </c>
      <c r="G990" s="33">
        <v>792</v>
      </c>
      <c r="H990" s="33">
        <v>15.91</v>
      </c>
      <c r="L990" s="33">
        <v>15.91</v>
      </c>
      <c r="M990" s="33">
        <v>5.47</v>
      </c>
      <c r="N990" s="33">
        <v>792</v>
      </c>
      <c r="O990" s="33">
        <v>0</v>
      </c>
    </row>
    <row r="991" spans="1:15" x14ac:dyDescent="0.25">
      <c r="A991" s="33"/>
      <c r="B991" s="33">
        <v>14.23</v>
      </c>
      <c r="C991" s="33">
        <v>24.44</v>
      </c>
      <c r="F991" s="33">
        <v>8.73</v>
      </c>
      <c r="G991" s="33">
        <v>550</v>
      </c>
      <c r="H991" s="33">
        <v>14.23</v>
      </c>
      <c r="L991" s="33">
        <v>14.23</v>
      </c>
      <c r="M991" s="33">
        <v>8.73</v>
      </c>
      <c r="N991" s="33">
        <v>550</v>
      </c>
      <c r="O991" s="33">
        <v>0</v>
      </c>
    </row>
    <row r="992" spans="1:15" x14ac:dyDescent="0.25">
      <c r="A992" s="33"/>
      <c r="B992" s="33">
        <v>43.82</v>
      </c>
      <c r="C992" s="33">
        <v>33.119999999999997</v>
      </c>
      <c r="F992" s="33">
        <v>14.56</v>
      </c>
      <c r="G992" s="33">
        <v>126</v>
      </c>
      <c r="H992" s="33">
        <v>43.82</v>
      </c>
      <c r="L992" s="33">
        <v>43.82</v>
      </c>
      <c r="M992" s="33">
        <v>14.56</v>
      </c>
      <c r="N992" s="33">
        <v>126</v>
      </c>
      <c r="O992" s="33">
        <v>0</v>
      </c>
    </row>
    <row r="993" spans="1:15" x14ac:dyDescent="0.25">
      <c r="A993" s="33"/>
      <c r="B993" s="33">
        <v>26.62</v>
      </c>
      <c r="C993" s="33">
        <v>29.97</v>
      </c>
      <c r="F993" s="33">
        <v>15.36</v>
      </c>
      <c r="G993" s="33">
        <v>278</v>
      </c>
      <c r="H993" s="33">
        <v>26.62</v>
      </c>
      <c r="L993" s="33">
        <v>26.62</v>
      </c>
      <c r="M993" s="33">
        <v>15.36</v>
      </c>
      <c r="N993" s="33">
        <v>278</v>
      </c>
      <c r="O993" s="33">
        <v>0</v>
      </c>
    </row>
    <row r="994" spans="1:15" x14ac:dyDescent="0.25">
      <c r="A994" s="33"/>
      <c r="B994" s="33">
        <v>36.61</v>
      </c>
      <c r="C994" s="33">
        <v>50.76</v>
      </c>
      <c r="F994" s="33">
        <v>158.31</v>
      </c>
      <c r="G994" s="33">
        <v>1039</v>
      </c>
      <c r="H994" s="33">
        <v>36.61</v>
      </c>
      <c r="L994" s="33">
        <v>36.61</v>
      </c>
      <c r="M994" s="33">
        <v>158.31</v>
      </c>
      <c r="N994" s="33">
        <v>1039</v>
      </c>
      <c r="O994" s="33">
        <v>0</v>
      </c>
    </row>
    <row r="995" spans="1:15" x14ac:dyDescent="0.25">
      <c r="A995" s="33"/>
      <c r="B995" s="33">
        <v>11.92</v>
      </c>
      <c r="C995" s="33">
        <v>4.25</v>
      </c>
      <c r="F995" s="33">
        <v>25.97</v>
      </c>
      <c r="G995" s="33">
        <v>782</v>
      </c>
      <c r="H995" s="33">
        <v>11.92</v>
      </c>
      <c r="L995" s="33">
        <v>11.92</v>
      </c>
      <c r="M995" s="33">
        <v>25.97</v>
      </c>
      <c r="N995" s="33">
        <v>782</v>
      </c>
      <c r="O995" s="33">
        <v>0</v>
      </c>
    </row>
    <row r="996" spans="1:15" x14ac:dyDescent="0.25">
      <c r="A996" s="33"/>
      <c r="B996" s="33">
        <v>6</v>
      </c>
      <c r="C996" s="33">
        <v>27.93</v>
      </c>
      <c r="F996" s="33">
        <v>34.630000000000003</v>
      </c>
      <c r="G996" s="33">
        <v>346</v>
      </c>
      <c r="H996" s="33">
        <v>6</v>
      </c>
      <c r="L996" s="33">
        <v>6</v>
      </c>
      <c r="M996" s="33">
        <v>34.630000000000003</v>
      </c>
      <c r="N996" s="33">
        <v>346</v>
      </c>
      <c r="O996" s="33">
        <v>0</v>
      </c>
    </row>
    <row r="997" spans="1:15" x14ac:dyDescent="0.25">
      <c r="A997" s="33"/>
      <c r="B997" s="33">
        <v>11.43</v>
      </c>
      <c r="C997" s="33">
        <v>31.08</v>
      </c>
      <c r="F997" s="33">
        <v>4.57</v>
      </c>
      <c r="G997" s="33">
        <v>227</v>
      </c>
      <c r="H997" s="33">
        <v>11.43</v>
      </c>
      <c r="L997" s="33">
        <v>11.43</v>
      </c>
      <c r="M997" s="33">
        <v>4.57</v>
      </c>
      <c r="N997" s="33">
        <v>227</v>
      </c>
      <c r="O997" s="33">
        <v>0</v>
      </c>
    </row>
    <row r="998" spans="1:15" x14ac:dyDescent="0.25">
      <c r="A998" s="33"/>
      <c r="B998" s="33">
        <v>30.91</v>
      </c>
      <c r="C998" s="33">
        <v>37.89</v>
      </c>
      <c r="F998" s="33">
        <v>5.74</v>
      </c>
      <c r="G998" s="33">
        <v>176</v>
      </c>
      <c r="H998" s="33">
        <v>30.91</v>
      </c>
      <c r="L998" s="33">
        <v>30.91</v>
      </c>
      <c r="M998" s="33">
        <v>5.74</v>
      </c>
      <c r="N998" s="33">
        <v>176</v>
      </c>
      <c r="O998" s="33">
        <v>0</v>
      </c>
    </row>
    <row r="999" spans="1:15" x14ac:dyDescent="0.25">
      <c r="A999" s="33"/>
      <c r="B999" s="33">
        <v>15.43</v>
      </c>
      <c r="C999" s="33">
        <v>5.22</v>
      </c>
      <c r="F999" s="33">
        <v>42.96</v>
      </c>
      <c r="G999" s="33">
        <v>1222</v>
      </c>
      <c r="H999" s="33">
        <v>15.43</v>
      </c>
      <c r="L999" s="33">
        <v>15.43</v>
      </c>
      <c r="M999" s="33">
        <v>42.96</v>
      </c>
      <c r="N999" s="33">
        <v>1222</v>
      </c>
      <c r="O999" s="33">
        <v>0</v>
      </c>
    </row>
    <row r="1000" spans="1:15" x14ac:dyDescent="0.25">
      <c r="A1000" s="33"/>
      <c r="B1000" s="33">
        <v>3.77</v>
      </c>
      <c r="C1000" s="33">
        <v>3.75</v>
      </c>
      <c r="F1000" s="33">
        <v>15.37</v>
      </c>
      <c r="G1000" s="33">
        <v>897</v>
      </c>
      <c r="H1000" s="33">
        <v>3.77</v>
      </c>
      <c r="L1000" s="33">
        <v>3.77</v>
      </c>
      <c r="M1000" s="33">
        <v>15.37</v>
      </c>
      <c r="N1000" s="33">
        <v>897</v>
      </c>
      <c r="O1000" s="33">
        <v>0</v>
      </c>
    </row>
    <row r="1001" spans="1:15" x14ac:dyDescent="0.25">
      <c r="A1001" s="33"/>
      <c r="B1001" s="33">
        <v>42.26</v>
      </c>
      <c r="C1001" s="33">
        <v>30.41</v>
      </c>
      <c r="F1001" s="33">
        <v>36.69</v>
      </c>
      <c r="G1001" s="33">
        <v>1001</v>
      </c>
      <c r="H1001" s="33">
        <v>42.26</v>
      </c>
      <c r="L1001" s="33">
        <v>42.26</v>
      </c>
      <c r="M1001" s="33">
        <v>36.69</v>
      </c>
      <c r="N1001" s="33">
        <v>1001</v>
      </c>
      <c r="O1001" s="33">
        <v>0</v>
      </c>
    </row>
    <row r="1002" spans="1:15" x14ac:dyDescent="0.25">
      <c r="A1002" s="33"/>
      <c r="B1002" s="33">
        <v>49.14</v>
      </c>
      <c r="C1002" s="33">
        <v>28.98</v>
      </c>
      <c r="F1002" s="33">
        <v>36.159999999999997</v>
      </c>
      <c r="G1002" s="33">
        <v>91</v>
      </c>
      <c r="H1002" s="33">
        <v>49.14</v>
      </c>
      <c r="L1002" s="33">
        <v>49.14</v>
      </c>
      <c r="M1002" s="33">
        <v>36.159999999999997</v>
      </c>
      <c r="N1002" s="33">
        <v>91</v>
      </c>
      <c r="O1002" s="33">
        <v>0</v>
      </c>
    </row>
    <row r="1003" spans="1:15" x14ac:dyDescent="0.25">
      <c r="A1003" s="33"/>
      <c r="B1003" s="33">
        <v>10.07</v>
      </c>
      <c r="C1003" s="33">
        <v>47.68</v>
      </c>
      <c r="F1003" s="33">
        <v>11.78</v>
      </c>
      <c r="G1003" s="33">
        <v>2671</v>
      </c>
      <c r="H1003" s="33">
        <v>10.07</v>
      </c>
      <c r="L1003" s="33">
        <v>10.07</v>
      </c>
      <c r="M1003" s="33">
        <v>11.78</v>
      </c>
      <c r="N1003" s="33">
        <v>2671</v>
      </c>
      <c r="O1003" s="33">
        <v>0</v>
      </c>
    </row>
    <row r="1004" spans="1:15" x14ac:dyDescent="0.25">
      <c r="A1004" s="33"/>
      <c r="B1004" s="33">
        <v>7.91</v>
      </c>
      <c r="C1004" s="33">
        <v>4.0199999999999996</v>
      </c>
      <c r="F1004" s="33">
        <v>84.98</v>
      </c>
      <c r="G1004" s="33">
        <v>86</v>
      </c>
      <c r="H1004" s="33">
        <v>7.91</v>
      </c>
      <c r="L1004" s="33">
        <v>7.91</v>
      </c>
      <c r="M1004" s="33">
        <v>84.98</v>
      </c>
      <c r="N1004" s="33">
        <v>86</v>
      </c>
      <c r="O1004" s="33">
        <v>0</v>
      </c>
    </row>
    <row r="1005" spans="1:15" x14ac:dyDescent="0.25">
      <c r="A1005" s="33"/>
      <c r="B1005" s="33">
        <v>15.85</v>
      </c>
      <c r="C1005" s="33">
        <v>35.909999999999997</v>
      </c>
      <c r="F1005" s="33">
        <v>8.6199999999999992</v>
      </c>
      <c r="G1005" s="33">
        <v>388</v>
      </c>
      <c r="H1005" s="33">
        <v>15.85</v>
      </c>
      <c r="L1005" s="33">
        <v>15.85</v>
      </c>
      <c r="M1005" s="33">
        <v>8.6199999999999992</v>
      </c>
      <c r="N1005" s="33">
        <v>388</v>
      </c>
      <c r="O1005" s="33">
        <v>0</v>
      </c>
    </row>
    <row r="1006" spans="1:15" x14ac:dyDescent="0.25">
      <c r="A1006" s="33"/>
      <c r="B1006" s="33">
        <v>2.4</v>
      </c>
      <c r="C1006" s="33">
        <v>36.22</v>
      </c>
      <c r="F1006" s="33">
        <v>29.42</v>
      </c>
      <c r="G1006" s="33">
        <v>198</v>
      </c>
      <c r="H1006" s="33">
        <v>2.4</v>
      </c>
      <c r="L1006" s="33">
        <v>2.4</v>
      </c>
      <c r="M1006" s="33">
        <v>29.42</v>
      </c>
      <c r="N1006" s="33">
        <v>198</v>
      </c>
      <c r="O1006" s="33">
        <v>0</v>
      </c>
    </row>
    <row r="1007" spans="1:15" x14ac:dyDescent="0.25">
      <c r="A1007" s="33"/>
      <c r="B1007" s="33">
        <v>4.34</v>
      </c>
      <c r="C1007" s="33">
        <v>37.299999999999997</v>
      </c>
      <c r="F1007" s="33">
        <v>28.91</v>
      </c>
      <c r="G1007" s="33">
        <v>222</v>
      </c>
      <c r="H1007" s="33">
        <v>4.34</v>
      </c>
      <c r="L1007" s="33">
        <v>4.34</v>
      </c>
      <c r="M1007" s="33">
        <v>28.91</v>
      </c>
      <c r="N1007" s="33">
        <v>222</v>
      </c>
      <c r="O1007" s="33">
        <v>0</v>
      </c>
    </row>
    <row r="1008" spans="1:15" x14ac:dyDescent="0.25">
      <c r="A1008" s="33"/>
      <c r="B1008" s="33">
        <v>48.06</v>
      </c>
      <c r="C1008" s="33">
        <v>17.84</v>
      </c>
      <c r="F1008" s="33">
        <v>45.58</v>
      </c>
      <c r="G1008" s="33">
        <v>1435</v>
      </c>
      <c r="H1008" s="33">
        <v>48.06</v>
      </c>
      <c r="L1008" s="33">
        <v>48.06</v>
      </c>
      <c r="M1008" s="33">
        <v>45.58</v>
      </c>
      <c r="N1008" s="33">
        <v>1435</v>
      </c>
      <c r="O1008" s="33">
        <v>0</v>
      </c>
    </row>
    <row r="1009" spans="1:15" x14ac:dyDescent="0.25">
      <c r="A1009" s="33"/>
      <c r="B1009" s="33">
        <v>22.53</v>
      </c>
      <c r="C1009" s="33">
        <v>41.71</v>
      </c>
      <c r="F1009" s="33">
        <v>18.350000000000001</v>
      </c>
      <c r="G1009" s="33">
        <v>140</v>
      </c>
      <c r="H1009" s="33">
        <v>22.53</v>
      </c>
      <c r="L1009" s="33">
        <v>22.53</v>
      </c>
      <c r="M1009" s="33">
        <v>18.350000000000001</v>
      </c>
      <c r="N1009" s="33">
        <v>140</v>
      </c>
      <c r="O1009" s="33">
        <v>0</v>
      </c>
    </row>
    <row r="1010" spans="1:15" x14ac:dyDescent="0.25">
      <c r="A1010" s="33"/>
      <c r="B1010" s="33">
        <v>38.729999999999997</v>
      </c>
      <c r="C1010" s="33">
        <v>50.14</v>
      </c>
      <c r="F1010" s="33">
        <v>19.559999999999999</v>
      </c>
      <c r="G1010" s="33">
        <v>163</v>
      </c>
      <c r="H1010" s="33">
        <v>38.729999999999997</v>
      </c>
      <c r="L1010" s="33">
        <v>38.729999999999997</v>
      </c>
      <c r="M1010" s="33">
        <v>19.559999999999999</v>
      </c>
      <c r="N1010" s="33">
        <v>163</v>
      </c>
      <c r="O1010" s="33">
        <v>0</v>
      </c>
    </row>
    <row r="1011" spans="1:15" x14ac:dyDescent="0.25">
      <c r="A1011" s="33"/>
      <c r="B1011" s="33">
        <v>24.23</v>
      </c>
      <c r="C1011" s="33">
        <v>11.04</v>
      </c>
      <c r="F1011" s="33">
        <v>27.72</v>
      </c>
      <c r="G1011" s="33">
        <v>109</v>
      </c>
      <c r="H1011" s="33">
        <v>24.23</v>
      </c>
      <c r="L1011" s="33">
        <v>24.23</v>
      </c>
      <c r="M1011" s="33">
        <v>27.72</v>
      </c>
      <c r="N1011" s="33">
        <v>109</v>
      </c>
      <c r="O1011" s="33">
        <v>0</v>
      </c>
    </row>
    <row r="1012" spans="1:15" x14ac:dyDescent="0.25">
      <c r="A1012" s="33"/>
      <c r="B1012" s="33">
        <v>31.75</v>
      </c>
      <c r="C1012" s="33">
        <v>51.37</v>
      </c>
      <c r="F1012" s="33">
        <v>30.62</v>
      </c>
      <c r="G1012" s="33">
        <v>218</v>
      </c>
      <c r="H1012" s="33">
        <v>31.75</v>
      </c>
      <c r="L1012" s="33">
        <v>31.75</v>
      </c>
      <c r="M1012" s="33">
        <v>30.62</v>
      </c>
      <c r="N1012" s="33">
        <v>218</v>
      </c>
      <c r="O1012" s="33">
        <v>0</v>
      </c>
    </row>
    <row r="1013" spans="1:15" x14ac:dyDescent="0.25">
      <c r="A1013" s="33"/>
      <c r="B1013" s="33">
        <v>7.18</v>
      </c>
      <c r="C1013" s="33">
        <v>33.659999999999997</v>
      </c>
      <c r="F1013" s="33">
        <v>37.369999999999997</v>
      </c>
      <c r="G1013" s="33">
        <v>274</v>
      </c>
      <c r="H1013" s="33">
        <v>7.18</v>
      </c>
      <c r="L1013" s="33">
        <v>7.18</v>
      </c>
      <c r="M1013" s="33">
        <v>37.369999999999997</v>
      </c>
      <c r="N1013" s="33">
        <v>274</v>
      </c>
      <c r="O1013" s="33">
        <v>0</v>
      </c>
    </row>
    <row r="1014" spans="1:15" x14ac:dyDescent="0.25">
      <c r="A1014" s="33"/>
      <c r="B1014" s="33">
        <v>7.96</v>
      </c>
      <c r="C1014" s="33">
        <v>53.19</v>
      </c>
      <c r="F1014" s="33">
        <v>21.85</v>
      </c>
      <c r="G1014" s="33">
        <v>783</v>
      </c>
      <c r="H1014" s="33">
        <v>7.96</v>
      </c>
      <c r="L1014" s="33">
        <v>7.96</v>
      </c>
      <c r="M1014" s="33">
        <v>21.85</v>
      </c>
      <c r="N1014" s="33">
        <v>783</v>
      </c>
      <c r="O1014" s="33">
        <v>0</v>
      </c>
    </row>
    <row r="1015" spans="1:15" x14ac:dyDescent="0.25">
      <c r="A1015" s="33"/>
      <c r="B1015" s="33">
        <v>19.66</v>
      </c>
      <c r="C1015" s="33">
        <v>54.46</v>
      </c>
      <c r="F1015" s="33">
        <v>68.010000000000005</v>
      </c>
      <c r="G1015" s="33">
        <v>69</v>
      </c>
      <c r="H1015" s="33">
        <v>19.66</v>
      </c>
      <c r="L1015" s="33">
        <v>19.66</v>
      </c>
      <c r="M1015" s="33">
        <v>68.010000000000005</v>
      </c>
      <c r="N1015" s="33">
        <v>69</v>
      </c>
      <c r="O1015" s="33">
        <v>0</v>
      </c>
    </row>
    <row r="1016" spans="1:15" x14ac:dyDescent="0.25">
      <c r="A1016" s="33"/>
      <c r="B1016" s="33">
        <v>27</v>
      </c>
      <c r="C1016" s="33">
        <v>31.52</v>
      </c>
      <c r="F1016" s="33">
        <v>536.51</v>
      </c>
      <c r="G1016" s="33">
        <v>6710</v>
      </c>
      <c r="H1016" s="33">
        <v>27</v>
      </c>
      <c r="L1016" s="33">
        <v>27</v>
      </c>
      <c r="M1016" s="33">
        <v>536.51</v>
      </c>
      <c r="N1016" s="33">
        <v>6710</v>
      </c>
      <c r="O1016" s="33">
        <v>0</v>
      </c>
    </row>
    <row r="1017" spans="1:15" x14ac:dyDescent="0.25">
      <c r="A1017" s="33"/>
      <c r="B1017" s="33">
        <v>25.11</v>
      </c>
      <c r="C1017" s="33">
        <v>23.65</v>
      </c>
      <c r="F1017" s="33">
        <v>54.9</v>
      </c>
      <c r="G1017" s="33">
        <v>107</v>
      </c>
      <c r="H1017" s="33">
        <v>25.11</v>
      </c>
      <c r="L1017" s="33">
        <v>25.11</v>
      </c>
      <c r="M1017" s="33">
        <v>54.9</v>
      </c>
      <c r="N1017" s="33">
        <v>107</v>
      </c>
      <c r="O1017" s="33">
        <v>0</v>
      </c>
    </row>
    <row r="1018" spans="1:15" x14ac:dyDescent="0.25">
      <c r="A1018" s="33"/>
      <c r="B1018" s="33">
        <v>1.24</v>
      </c>
      <c r="C1018" s="33">
        <v>29.93</v>
      </c>
      <c r="F1018" s="33">
        <v>70.12</v>
      </c>
      <c r="G1018" s="33">
        <v>619</v>
      </c>
      <c r="H1018" s="33">
        <v>1.24</v>
      </c>
      <c r="L1018" s="33">
        <v>1.24</v>
      </c>
      <c r="M1018" s="33">
        <v>70.12</v>
      </c>
      <c r="N1018" s="33">
        <v>619</v>
      </c>
      <c r="O1018" s="33">
        <v>0</v>
      </c>
    </row>
    <row r="1019" spans="1:15" x14ac:dyDescent="0.25">
      <c r="A1019" s="33"/>
      <c r="B1019" s="33">
        <v>38.450000000000003</v>
      </c>
      <c r="C1019" s="33">
        <v>26.68</v>
      </c>
      <c r="F1019" s="33">
        <v>62.05</v>
      </c>
      <c r="G1019" s="33">
        <v>292</v>
      </c>
      <c r="H1019" s="33">
        <v>38.450000000000003</v>
      </c>
      <c r="L1019" s="33">
        <v>38.450000000000003</v>
      </c>
      <c r="M1019" s="33">
        <v>62.05</v>
      </c>
      <c r="N1019" s="33">
        <v>292</v>
      </c>
      <c r="O1019" s="33">
        <v>0</v>
      </c>
    </row>
    <row r="1020" spans="1:15" x14ac:dyDescent="0.25">
      <c r="A1020" s="33"/>
      <c r="B1020" s="33">
        <v>35.93</v>
      </c>
      <c r="C1020" s="33">
        <v>30.52</v>
      </c>
      <c r="F1020" s="33">
        <v>12.54</v>
      </c>
      <c r="G1020" s="33">
        <v>170</v>
      </c>
      <c r="H1020" s="33">
        <v>35.93</v>
      </c>
      <c r="L1020" s="33">
        <v>35.93</v>
      </c>
      <c r="M1020" s="33">
        <v>12.54</v>
      </c>
      <c r="N1020" s="33">
        <v>170</v>
      </c>
      <c r="O1020" s="33">
        <v>0</v>
      </c>
    </row>
    <row r="1021" spans="1:15" x14ac:dyDescent="0.25">
      <c r="A1021" s="33"/>
      <c r="B1021" s="33">
        <v>18.309999999999999</v>
      </c>
      <c r="C1021" s="33">
        <v>6.67</v>
      </c>
      <c r="F1021" s="33">
        <v>3.06</v>
      </c>
      <c r="G1021" s="33">
        <v>424</v>
      </c>
      <c r="H1021" s="33">
        <v>18.309999999999999</v>
      </c>
      <c r="L1021" s="33">
        <v>18.309999999999999</v>
      </c>
      <c r="M1021" s="33">
        <v>3.06</v>
      </c>
      <c r="N1021" s="33">
        <v>424</v>
      </c>
      <c r="O1021" s="33">
        <v>0</v>
      </c>
    </row>
    <row r="1022" spans="1:15" x14ac:dyDescent="0.25">
      <c r="A1022" s="33"/>
      <c r="B1022" s="33">
        <v>2.75</v>
      </c>
      <c r="C1022" s="33">
        <v>21.9</v>
      </c>
      <c r="F1022" s="33">
        <v>40.99</v>
      </c>
      <c r="G1022" s="33">
        <v>399</v>
      </c>
      <c r="H1022" s="33">
        <v>2.75</v>
      </c>
      <c r="L1022" s="33">
        <v>2.75</v>
      </c>
      <c r="M1022" s="33">
        <v>40.99</v>
      </c>
      <c r="N1022" s="33">
        <v>399</v>
      </c>
      <c r="O1022" s="33">
        <v>0</v>
      </c>
    </row>
    <row r="1023" spans="1:15" x14ac:dyDescent="0.25">
      <c r="A1023" s="33"/>
      <c r="B1023" s="33">
        <v>18.8</v>
      </c>
      <c r="C1023" s="33">
        <v>48.3</v>
      </c>
      <c r="F1023" s="33">
        <v>12.24</v>
      </c>
      <c r="G1023" s="33">
        <v>205</v>
      </c>
      <c r="H1023" s="33">
        <v>18.8</v>
      </c>
      <c r="L1023" s="33">
        <v>18.8</v>
      </c>
      <c r="M1023" s="33">
        <v>12.24</v>
      </c>
      <c r="N1023" s="33">
        <v>205</v>
      </c>
      <c r="O1023" s="33">
        <v>0</v>
      </c>
    </row>
    <row r="1024" spans="1:15" x14ac:dyDescent="0.25">
      <c r="A1024" s="33"/>
      <c r="B1024" s="33">
        <v>46.4</v>
      </c>
      <c r="C1024" s="33">
        <v>44.92</v>
      </c>
      <c r="F1024" s="33">
        <v>11.76</v>
      </c>
      <c r="G1024" s="33">
        <v>592</v>
      </c>
      <c r="H1024" s="33">
        <v>46.4</v>
      </c>
      <c r="L1024" s="33">
        <v>46.4</v>
      </c>
      <c r="M1024" s="33">
        <v>11.76</v>
      </c>
      <c r="N1024" s="33">
        <v>592</v>
      </c>
      <c r="O1024" s="33">
        <v>0</v>
      </c>
    </row>
    <row r="1025" spans="1:15" x14ac:dyDescent="0.25">
      <c r="A1025" s="33"/>
      <c r="B1025" s="33">
        <v>18.97</v>
      </c>
      <c r="C1025" s="33">
        <v>12.33</v>
      </c>
      <c r="F1025" s="33">
        <v>17.53</v>
      </c>
      <c r="G1025" s="33">
        <v>1241</v>
      </c>
      <c r="H1025" s="33">
        <v>18.97</v>
      </c>
      <c r="L1025" s="33">
        <v>18.97</v>
      </c>
      <c r="M1025" s="33">
        <v>17.53</v>
      </c>
      <c r="N1025" s="33">
        <v>1241</v>
      </c>
      <c r="O1025" s="33">
        <v>0</v>
      </c>
    </row>
    <row r="1026" spans="1:15" x14ac:dyDescent="0.25">
      <c r="A1026" s="33"/>
      <c r="B1026" s="33">
        <v>1.04</v>
      </c>
      <c r="C1026" s="33">
        <v>27.33</v>
      </c>
      <c r="F1026" s="33">
        <v>33.82</v>
      </c>
      <c r="G1026" s="33">
        <v>101</v>
      </c>
      <c r="H1026" s="33">
        <v>1.04</v>
      </c>
      <c r="L1026" s="33">
        <v>1.04</v>
      </c>
      <c r="M1026" s="33">
        <v>33.82</v>
      </c>
      <c r="N1026" s="33">
        <v>101</v>
      </c>
      <c r="O1026" s="33">
        <v>0</v>
      </c>
    </row>
    <row r="1027" spans="1:15" x14ac:dyDescent="0.25">
      <c r="A1027" s="33"/>
      <c r="B1027" s="33">
        <v>27.44</v>
      </c>
      <c r="C1027" s="33">
        <v>43.66</v>
      </c>
      <c r="F1027" s="33">
        <v>28.56</v>
      </c>
      <c r="G1027" s="33">
        <v>1035</v>
      </c>
      <c r="H1027" s="33">
        <v>27.44</v>
      </c>
      <c r="L1027" s="33">
        <v>27.44</v>
      </c>
      <c r="M1027" s="33">
        <v>28.56</v>
      </c>
      <c r="N1027" s="33">
        <v>1035</v>
      </c>
      <c r="O1027" s="33">
        <v>0</v>
      </c>
    </row>
    <row r="1028" spans="1:15" x14ac:dyDescent="0.25">
      <c r="A1028" s="33"/>
      <c r="B1028" s="33">
        <v>24.8</v>
      </c>
      <c r="C1028" s="33">
        <v>28.1</v>
      </c>
      <c r="F1028" s="33">
        <v>24.4</v>
      </c>
      <c r="G1028" s="33">
        <v>621</v>
      </c>
      <c r="H1028" s="33">
        <v>24.8</v>
      </c>
      <c r="L1028" s="33">
        <v>24.8</v>
      </c>
      <c r="M1028" s="33">
        <v>24.4</v>
      </c>
      <c r="N1028" s="33">
        <v>621</v>
      </c>
      <c r="O1028" s="33">
        <v>0</v>
      </c>
    </row>
    <row r="1029" spans="1:15" x14ac:dyDescent="0.25">
      <c r="A1029" s="33"/>
      <c r="B1029" s="33">
        <v>29.58</v>
      </c>
      <c r="C1029" s="33">
        <v>25.39</v>
      </c>
      <c r="F1029" s="33">
        <v>138.09</v>
      </c>
      <c r="G1029" s="33">
        <v>362</v>
      </c>
      <c r="H1029" s="33">
        <v>29.58</v>
      </c>
      <c r="L1029" s="33">
        <v>29.58</v>
      </c>
      <c r="M1029" s="33">
        <v>138.09</v>
      </c>
      <c r="N1029" s="33">
        <v>362</v>
      </c>
      <c r="O1029" s="33">
        <v>0</v>
      </c>
    </row>
    <row r="1030" spans="1:15" x14ac:dyDescent="0.25">
      <c r="A1030" s="33"/>
      <c r="B1030" s="33">
        <v>63.63</v>
      </c>
      <c r="C1030" s="33">
        <v>10.55</v>
      </c>
      <c r="F1030" s="33">
        <v>15.05</v>
      </c>
      <c r="G1030" s="33">
        <v>190</v>
      </c>
      <c r="H1030" s="33">
        <v>63.63</v>
      </c>
      <c r="L1030" s="33">
        <v>63.63</v>
      </c>
      <c r="M1030" s="33">
        <v>15.05</v>
      </c>
      <c r="N1030" s="33">
        <v>190</v>
      </c>
      <c r="O1030" s="33">
        <v>0</v>
      </c>
    </row>
    <row r="1031" spans="1:15" x14ac:dyDescent="0.25">
      <c r="A1031" s="33"/>
      <c r="B1031" s="33">
        <v>19.600000000000001</v>
      </c>
      <c r="C1031" s="33">
        <v>4.38</v>
      </c>
      <c r="F1031" s="33">
        <v>8.18</v>
      </c>
      <c r="G1031" s="33">
        <v>85</v>
      </c>
      <c r="H1031" s="33">
        <v>19.600000000000001</v>
      </c>
      <c r="L1031" s="33">
        <v>19.600000000000001</v>
      </c>
      <c r="M1031" s="33">
        <v>8.18</v>
      </c>
      <c r="N1031" s="33">
        <v>85</v>
      </c>
      <c r="O1031" s="33">
        <v>0</v>
      </c>
    </row>
    <row r="1032" spans="1:15" x14ac:dyDescent="0.25">
      <c r="A1032" s="33"/>
      <c r="B1032" s="33">
        <v>31.68</v>
      </c>
      <c r="C1032" s="33">
        <v>47.8</v>
      </c>
      <c r="F1032" s="33">
        <v>62.56</v>
      </c>
      <c r="G1032" s="33">
        <v>1405</v>
      </c>
      <c r="H1032" s="33">
        <v>31.68</v>
      </c>
      <c r="L1032" s="33">
        <v>31.68</v>
      </c>
      <c r="M1032" s="33">
        <v>62.56</v>
      </c>
      <c r="N1032" s="33">
        <v>1405</v>
      </c>
      <c r="O1032" s="33">
        <v>0</v>
      </c>
    </row>
    <row r="1033" spans="1:15" x14ac:dyDescent="0.25">
      <c r="A1033" s="33"/>
      <c r="B1033" s="33">
        <v>33.369999999999997</v>
      </c>
      <c r="C1033" s="33">
        <v>36.1</v>
      </c>
      <c r="F1033" s="33">
        <v>51.48</v>
      </c>
      <c r="G1033" s="33">
        <v>78</v>
      </c>
      <c r="H1033" s="33">
        <v>33.369999999999997</v>
      </c>
      <c r="L1033" s="33">
        <v>33.369999999999997</v>
      </c>
      <c r="M1033" s="33">
        <v>51.48</v>
      </c>
      <c r="N1033" s="33">
        <v>78</v>
      </c>
      <c r="O1033" s="33">
        <v>0</v>
      </c>
    </row>
    <row r="1034" spans="1:15" x14ac:dyDescent="0.25">
      <c r="A1034" s="33"/>
      <c r="B1034" s="33">
        <v>0.27</v>
      </c>
      <c r="C1034" s="33">
        <v>34.89</v>
      </c>
      <c r="F1034" s="33">
        <v>22.86</v>
      </c>
      <c r="G1034" s="33">
        <v>184</v>
      </c>
      <c r="H1034" s="33">
        <v>0.27</v>
      </c>
      <c r="L1034" s="33">
        <v>0.27</v>
      </c>
      <c r="M1034" s="33">
        <v>22.86</v>
      </c>
      <c r="N1034" s="33">
        <v>184</v>
      </c>
      <c r="O1034" s="33">
        <v>0</v>
      </c>
    </row>
    <row r="1035" spans="1:15" x14ac:dyDescent="0.25">
      <c r="A1035" s="33"/>
      <c r="B1035" s="33">
        <v>22.55</v>
      </c>
      <c r="C1035" s="33">
        <v>28.33</v>
      </c>
      <c r="F1035" s="33">
        <v>6.54</v>
      </c>
      <c r="G1035" s="33">
        <v>183</v>
      </c>
      <c r="H1035" s="33">
        <v>22.55</v>
      </c>
      <c r="L1035" s="33">
        <v>22.55</v>
      </c>
      <c r="M1035" s="33">
        <v>6.54</v>
      </c>
      <c r="N1035" s="33">
        <v>183</v>
      </c>
      <c r="O1035" s="33">
        <v>0</v>
      </c>
    </row>
    <row r="1036" spans="1:15" x14ac:dyDescent="0.25">
      <c r="A1036" s="33"/>
      <c r="B1036" s="33">
        <v>18.98</v>
      </c>
      <c r="C1036" s="33">
        <v>44.54</v>
      </c>
      <c r="F1036" s="33">
        <v>10.74</v>
      </c>
      <c r="G1036" s="33">
        <v>188</v>
      </c>
      <c r="H1036" s="33">
        <v>18.98</v>
      </c>
      <c r="L1036" s="33">
        <v>18.98</v>
      </c>
      <c r="M1036" s="33">
        <v>10.74</v>
      </c>
      <c r="N1036" s="33">
        <v>188</v>
      </c>
      <c r="O1036" s="33">
        <v>0</v>
      </c>
    </row>
    <row r="1037" spans="1:15" x14ac:dyDescent="0.25">
      <c r="A1037" s="33"/>
      <c r="B1037" s="33">
        <v>37.28</v>
      </c>
      <c r="C1037" s="33">
        <v>12.94</v>
      </c>
      <c r="F1037" s="33">
        <v>119.78</v>
      </c>
      <c r="G1037" s="33">
        <v>112</v>
      </c>
      <c r="H1037" s="33">
        <v>37.28</v>
      </c>
      <c r="L1037" s="33">
        <v>37.28</v>
      </c>
      <c r="M1037" s="33">
        <v>119.78</v>
      </c>
      <c r="N1037" s="33">
        <v>112</v>
      </c>
      <c r="O1037" s="33">
        <v>0</v>
      </c>
    </row>
    <row r="1038" spans="1:15" x14ac:dyDescent="0.25">
      <c r="A1038" s="33"/>
      <c r="B1038" s="33">
        <v>47.56</v>
      </c>
      <c r="C1038" s="33">
        <v>15.33</v>
      </c>
      <c r="F1038" s="33">
        <v>66.34</v>
      </c>
      <c r="G1038" s="33">
        <v>279</v>
      </c>
      <c r="H1038" s="33">
        <v>47.56</v>
      </c>
      <c r="L1038" s="33">
        <v>47.56</v>
      </c>
      <c r="M1038" s="33">
        <v>66.34</v>
      </c>
      <c r="N1038" s="33">
        <v>279</v>
      </c>
      <c r="O1038" s="33">
        <v>0</v>
      </c>
    </row>
    <row r="1039" spans="1:15" x14ac:dyDescent="0.25">
      <c r="A1039" s="33"/>
      <c r="B1039" s="33">
        <v>38.840000000000003</v>
      </c>
      <c r="C1039" s="33">
        <v>53.89</v>
      </c>
      <c r="F1039" s="33">
        <v>19.690000000000001</v>
      </c>
      <c r="G1039" s="33">
        <v>5482</v>
      </c>
      <c r="H1039" s="33">
        <v>38.840000000000003</v>
      </c>
      <c r="L1039" s="33">
        <v>38.840000000000003</v>
      </c>
      <c r="M1039" s="33">
        <v>19.690000000000001</v>
      </c>
      <c r="N1039" s="33">
        <v>5482</v>
      </c>
      <c r="O1039" s="33">
        <v>0</v>
      </c>
    </row>
    <row r="1040" spans="1:15" x14ac:dyDescent="0.25">
      <c r="A1040" s="33"/>
      <c r="B1040" s="33">
        <v>35.81</v>
      </c>
      <c r="C1040" s="33">
        <v>2.6</v>
      </c>
      <c r="F1040" s="33">
        <v>29.04</v>
      </c>
      <c r="G1040" s="33">
        <v>43</v>
      </c>
      <c r="H1040" s="33">
        <v>35.81</v>
      </c>
      <c r="L1040" s="33">
        <v>35.81</v>
      </c>
      <c r="M1040" s="33">
        <v>29.04</v>
      </c>
      <c r="N1040" s="33">
        <v>43</v>
      </c>
      <c r="O1040" s="33">
        <v>0</v>
      </c>
    </row>
    <row r="1041" spans="1:15" x14ac:dyDescent="0.25">
      <c r="A1041" s="33"/>
      <c r="B1041" s="33">
        <v>13.34</v>
      </c>
      <c r="C1041" s="33">
        <v>43.37</v>
      </c>
      <c r="F1041" s="33">
        <v>29.46</v>
      </c>
      <c r="G1041" s="33">
        <v>941</v>
      </c>
      <c r="H1041" s="33">
        <v>13.34</v>
      </c>
      <c r="L1041" s="33">
        <v>13.34</v>
      </c>
      <c r="M1041" s="33">
        <v>29.46</v>
      </c>
      <c r="N1041" s="33">
        <v>941</v>
      </c>
      <c r="O1041" s="33">
        <v>0</v>
      </c>
    </row>
    <row r="1042" spans="1:15" x14ac:dyDescent="0.25">
      <c r="A1042" s="33"/>
      <c r="B1042" s="33">
        <v>4.16</v>
      </c>
      <c r="C1042" s="33">
        <v>3.27</v>
      </c>
      <c r="F1042" s="33">
        <v>26.77</v>
      </c>
      <c r="G1042" s="33">
        <v>1819</v>
      </c>
      <c r="H1042" s="33">
        <v>4.16</v>
      </c>
      <c r="L1042" s="33">
        <v>4.16</v>
      </c>
      <c r="M1042" s="33">
        <v>26.77</v>
      </c>
      <c r="N1042" s="33">
        <v>1819</v>
      </c>
      <c r="O1042" s="33">
        <v>0</v>
      </c>
    </row>
    <row r="1043" spans="1:15" x14ac:dyDescent="0.25">
      <c r="A1043" s="33"/>
      <c r="B1043" s="33">
        <v>14.88</v>
      </c>
      <c r="C1043" s="33">
        <v>25.35</v>
      </c>
      <c r="F1043" s="33">
        <v>112.84</v>
      </c>
      <c r="G1043" s="33">
        <v>53</v>
      </c>
      <c r="H1043" s="33">
        <v>14.88</v>
      </c>
      <c r="L1043" s="33">
        <v>14.88</v>
      </c>
      <c r="M1043" s="33">
        <v>112.84</v>
      </c>
      <c r="N1043" s="33">
        <v>53</v>
      </c>
      <c r="O1043" s="33">
        <v>0</v>
      </c>
    </row>
    <row r="1044" spans="1:15" x14ac:dyDescent="0.25">
      <c r="A1044" s="33"/>
      <c r="B1044" s="33">
        <v>18.809999999999999</v>
      </c>
      <c r="C1044" s="33">
        <v>24.56</v>
      </c>
      <c r="F1044" s="33">
        <v>152.94</v>
      </c>
      <c r="G1044" s="33">
        <v>540</v>
      </c>
      <c r="H1044" s="33">
        <v>18.809999999999999</v>
      </c>
      <c r="L1044" s="33">
        <v>18.809999999999999</v>
      </c>
      <c r="M1044" s="33">
        <v>152.94</v>
      </c>
      <c r="N1044" s="33">
        <v>540</v>
      </c>
      <c r="O1044" s="33">
        <v>0</v>
      </c>
    </row>
    <row r="1045" spans="1:15" x14ac:dyDescent="0.25">
      <c r="A1045" s="33"/>
      <c r="B1045" s="33">
        <v>17.87</v>
      </c>
      <c r="C1045" s="33">
        <v>36.17</v>
      </c>
      <c r="F1045" s="33">
        <v>25.91</v>
      </c>
      <c r="G1045" s="33">
        <v>227</v>
      </c>
      <c r="H1045" s="33">
        <v>17.87</v>
      </c>
      <c r="L1045" s="33">
        <v>17.87</v>
      </c>
      <c r="M1045" s="33">
        <v>25.91</v>
      </c>
      <c r="N1045" s="33">
        <v>227</v>
      </c>
      <c r="O1045" s="33">
        <v>0</v>
      </c>
    </row>
    <row r="1046" spans="1:15" x14ac:dyDescent="0.25">
      <c r="A1046" s="33"/>
      <c r="B1046" s="33">
        <v>4.84</v>
      </c>
      <c r="C1046" s="33">
        <v>6.22</v>
      </c>
      <c r="F1046" s="33">
        <v>18.41</v>
      </c>
      <c r="G1046" s="33">
        <v>46</v>
      </c>
      <c r="H1046" s="33">
        <v>4.84</v>
      </c>
      <c r="L1046" s="33">
        <v>4.84</v>
      </c>
      <c r="M1046" s="33">
        <v>18.41</v>
      </c>
      <c r="N1046" s="33">
        <v>46</v>
      </c>
      <c r="O1046" s="33">
        <v>0</v>
      </c>
    </row>
    <row r="1047" spans="1:15" x14ac:dyDescent="0.25">
      <c r="A1047" s="33"/>
      <c r="B1047" s="33">
        <v>4.37</v>
      </c>
      <c r="C1047" s="33">
        <v>39.99</v>
      </c>
      <c r="F1047" s="33">
        <v>33.700000000000003</v>
      </c>
      <c r="G1047" s="33">
        <v>593</v>
      </c>
      <c r="H1047" s="33">
        <v>4.37</v>
      </c>
      <c r="L1047" s="33">
        <v>4.37</v>
      </c>
      <c r="M1047" s="33">
        <v>33.700000000000003</v>
      </c>
      <c r="N1047" s="33">
        <v>593</v>
      </c>
      <c r="O1047" s="33">
        <v>0</v>
      </c>
    </row>
    <row r="1048" spans="1:15" x14ac:dyDescent="0.25">
      <c r="A1048" s="33"/>
      <c r="B1048" s="33">
        <v>4.74</v>
      </c>
      <c r="C1048" s="33">
        <v>2.37</v>
      </c>
      <c r="F1048" s="33">
        <v>54.02</v>
      </c>
      <c r="G1048" s="33">
        <v>1556</v>
      </c>
      <c r="H1048" s="33">
        <v>4.74</v>
      </c>
      <c r="L1048" s="33">
        <v>4.74</v>
      </c>
      <c r="M1048" s="33">
        <v>54.02</v>
      </c>
      <c r="N1048" s="33">
        <v>1556</v>
      </c>
      <c r="O1048" s="33">
        <v>0</v>
      </c>
    </row>
    <row r="1049" spans="1:15" x14ac:dyDescent="0.25">
      <c r="A1049" s="33"/>
      <c r="B1049" s="33">
        <v>28.11</v>
      </c>
      <c r="C1049" s="33">
        <v>27.34</v>
      </c>
      <c r="F1049" s="33">
        <v>69.42</v>
      </c>
      <c r="G1049" s="33">
        <v>2106</v>
      </c>
      <c r="H1049" s="33">
        <v>28.11</v>
      </c>
      <c r="L1049" s="33">
        <v>28.11</v>
      </c>
      <c r="M1049" s="33">
        <v>69.42</v>
      </c>
      <c r="N1049" s="33">
        <v>2106</v>
      </c>
      <c r="O1049" s="33">
        <v>0</v>
      </c>
    </row>
    <row r="1050" spans="1:15" x14ac:dyDescent="0.25">
      <c r="A1050" s="33"/>
      <c r="B1050" s="33">
        <v>16.54</v>
      </c>
      <c r="C1050" s="33">
        <v>29.4</v>
      </c>
      <c r="F1050" s="33">
        <v>115</v>
      </c>
      <c r="G1050" s="33">
        <v>1455</v>
      </c>
      <c r="H1050" s="33">
        <v>16.54</v>
      </c>
      <c r="L1050" s="33">
        <v>16.54</v>
      </c>
      <c r="M1050" s="33">
        <v>115</v>
      </c>
      <c r="N1050" s="33">
        <v>1455</v>
      </c>
      <c r="O1050" s="33">
        <v>0</v>
      </c>
    </row>
    <row r="1051" spans="1:15" x14ac:dyDescent="0.25">
      <c r="A1051" s="33"/>
      <c r="B1051" s="33">
        <v>6.21</v>
      </c>
      <c r="C1051" s="33">
        <v>3.84</v>
      </c>
      <c r="F1051" s="33">
        <v>33.26</v>
      </c>
      <c r="G1051" s="33">
        <v>314</v>
      </c>
      <c r="H1051" s="33">
        <v>6.21</v>
      </c>
      <c r="L1051" s="33">
        <v>6.21</v>
      </c>
      <c r="M1051" s="33">
        <v>33.26</v>
      </c>
      <c r="N1051" s="33">
        <v>314</v>
      </c>
      <c r="O1051" s="33">
        <v>0</v>
      </c>
    </row>
    <row r="1052" spans="1:15" x14ac:dyDescent="0.25">
      <c r="A1052" s="33"/>
      <c r="B1052" s="33">
        <v>24.31</v>
      </c>
      <c r="C1052" s="33">
        <v>39.06</v>
      </c>
      <c r="F1052" s="33">
        <v>19.25</v>
      </c>
      <c r="G1052" s="33">
        <v>163</v>
      </c>
      <c r="H1052" s="33">
        <v>24.31</v>
      </c>
      <c r="L1052" s="33">
        <v>24.31</v>
      </c>
      <c r="M1052" s="33">
        <v>19.25</v>
      </c>
      <c r="N1052" s="33">
        <v>163</v>
      </c>
      <c r="O1052" s="33">
        <v>0</v>
      </c>
    </row>
    <row r="1053" spans="1:15" x14ac:dyDescent="0.25">
      <c r="A1053" s="33"/>
      <c r="B1053" s="33">
        <v>43.19</v>
      </c>
      <c r="C1053" s="33">
        <v>8.92</v>
      </c>
      <c r="F1053" s="33">
        <v>36.58</v>
      </c>
      <c r="G1053" s="33">
        <v>292</v>
      </c>
      <c r="H1053" s="33">
        <v>43.19</v>
      </c>
      <c r="L1053" s="33">
        <v>43.19</v>
      </c>
      <c r="M1053" s="33">
        <v>36.58</v>
      </c>
      <c r="N1053" s="33">
        <v>292</v>
      </c>
      <c r="O1053" s="33">
        <v>0</v>
      </c>
    </row>
    <row r="1054" spans="1:15" x14ac:dyDescent="0.25">
      <c r="A1054" s="33"/>
      <c r="B1054" s="33">
        <v>29.72</v>
      </c>
      <c r="C1054" s="33">
        <v>2.36</v>
      </c>
      <c r="F1054" s="33">
        <v>26.49</v>
      </c>
      <c r="G1054" s="33">
        <v>10080</v>
      </c>
      <c r="H1054" s="33">
        <v>29.72</v>
      </c>
      <c r="L1054" s="33">
        <v>29.72</v>
      </c>
      <c r="M1054" s="33">
        <v>26.49</v>
      </c>
      <c r="N1054" s="33">
        <v>10080</v>
      </c>
      <c r="O1054" s="33">
        <v>0</v>
      </c>
    </row>
    <row r="1055" spans="1:15" x14ac:dyDescent="0.25">
      <c r="A1055" s="33"/>
      <c r="B1055" s="33">
        <v>51.4</v>
      </c>
      <c r="C1055" s="33">
        <v>37.1</v>
      </c>
      <c r="F1055" s="33">
        <v>46.76</v>
      </c>
      <c r="G1055" s="33">
        <v>1796</v>
      </c>
      <c r="H1055" s="33">
        <v>51.4</v>
      </c>
      <c r="L1055" s="33">
        <v>51.4</v>
      </c>
      <c r="M1055" s="33">
        <v>46.76</v>
      </c>
      <c r="N1055" s="33">
        <v>1796</v>
      </c>
      <c r="O1055" s="33">
        <v>0</v>
      </c>
    </row>
    <row r="1056" spans="1:15" x14ac:dyDescent="0.25">
      <c r="A1056" s="33"/>
      <c r="B1056" s="33">
        <v>12.71</v>
      </c>
      <c r="C1056" s="33">
        <v>23.82</v>
      </c>
      <c r="F1056" s="33">
        <v>12.6</v>
      </c>
      <c r="G1056" s="33">
        <v>1170</v>
      </c>
      <c r="H1056" s="33">
        <v>12.71</v>
      </c>
      <c r="L1056" s="33">
        <v>12.71</v>
      </c>
      <c r="M1056" s="33">
        <v>12.6</v>
      </c>
      <c r="N1056" s="33">
        <v>1170</v>
      </c>
      <c r="O1056" s="33">
        <v>0</v>
      </c>
    </row>
    <row r="1057" spans="1:15" x14ac:dyDescent="0.25">
      <c r="A1057" s="33"/>
      <c r="B1057" s="33">
        <v>19.75</v>
      </c>
      <c r="C1057" s="33">
        <v>37.15</v>
      </c>
      <c r="F1057" s="33">
        <v>31.81</v>
      </c>
      <c r="G1057" s="33">
        <v>167</v>
      </c>
      <c r="H1057" s="33">
        <v>19.75</v>
      </c>
      <c r="L1057" s="33">
        <v>19.75</v>
      </c>
      <c r="M1057" s="33">
        <v>31.81</v>
      </c>
      <c r="N1057" s="33">
        <v>167</v>
      </c>
      <c r="O1057" s="33">
        <v>0</v>
      </c>
    </row>
    <row r="1058" spans="1:15" x14ac:dyDescent="0.25">
      <c r="A1058" s="33"/>
      <c r="B1058" s="33">
        <v>11.89</v>
      </c>
      <c r="C1058" s="33">
        <v>55.32</v>
      </c>
      <c r="F1058" s="33">
        <v>23.19</v>
      </c>
      <c r="G1058" s="33">
        <v>829</v>
      </c>
      <c r="H1058" s="33">
        <v>11.89</v>
      </c>
      <c r="L1058" s="33">
        <v>11.89</v>
      </c>
      <c r="M1058" s="33">
        <v>23.19</v>
      </c>
      <c r="N1058" s="33">
        <v>829</v>
      </c>
      <c r="O1058" s="33">
        <v>0</v>
      </c>
    </row>
    <row r="1059" spans="1:15" x14ac:dyDescent="0.25">
      <c r="A1059" s="33"/>
      <c r="B1059" s="33">
        <v>27.46</v>
      </c>
      <c r="C1059" s="33">
        <v>44.17</v>
      </c>
      <c r="F1059" s="33">
        <v>41.88</v>
      </c>
      <c r="G1059" s="33">
        <v>253</v>
      </c>
      <c r="H1059" s="33">
        <v>27.46</v>
      </c>
      <c r="L1059" s="33">
        <v>27.46</v>
      </c>
      <c r="M1059" s="33">
        <v>41.88</v>
      </c>
      <c r="N1059" s="33">
        <v>253</v>
      </c>
      <c r="O1059" s="33">
        <v>0</v>
      </c>
    </row>
    <row r="1060" spans="1:15" x14ac:dyDescent="0.25">
      <c r="A1060" s="33"/>
      <c r="B1060" s="33">
        <v>24.93</v>
      </c>
      <c r="C1060" s="33">
        <v>53.77</v>
      </c>
      <c r="F1060" s="33">
        <v>16.96</v>
      </c>
      <c r="G1060" s="33">
        <v>1506</v>
      </c>
      <c r="H1060" s="33">
        <v>24.93</v>
      </c>
      <c r="L1060" s="33">
        <v>24.93</v>
      </c>
      <c r="M1060" s="33">
        <v>16.96</v>
      </c>
      <c r="N1060" s="33">
        <v>1506</v>
      </c>
      <c r="O1060" s="33">
        <v>0</v>
      </c>
    </row>
    <row r="1061" spans="1:15" x14ac:dyDescent="0.25">
      <c r="A1061" s="33"/>
      <c r="B1061" s="33">
        <v>39.15</v>
      </c>
      <c r="C1061" s="33">
        <v>23.41</v>
      </c>
      <c r="F1061" s="33">
        <v>30.24</v>
      </c>
      <c r="G1061" s="33">
        <v>264</v>
      </c>
      <c r="H1061" s="33">
        <v>39.15</v>
      </c>
      <c r="L1061" s="33">
        <v>39.15</v>
      </c>
      <c r="M1061" s="33">
        <v>30.24</v>
      </c>
      <c r="N1061" s="33">
        <v>264</v>
      </c>
      <c r="O1061" s="33">
        <v>0</v>
      </c>
    </row>
    <row r="1062" spans="1:15" x14ac:dyDescent="0.25">
      <c r="A1062" s="33"/>
      <c r="B1062" s="33">
        <v>37.92</v>
      </c>
      <c r="C1062" s="33">
        <v>2.41</v>
      </c>
      <c r="F1062" s="33">
        <v>125.77</v>
      </c>
      <c r="G1062" s="33">
        <v>170</v>
      </c>
      <c r="H1062" s="33">
        <v>37.92</v>
      </c>
      <c r="L1062" s="33">
        <v>37.92</v>
      </c>
      <c r="M1062" s="33">
        <v>125.77</v>
      </c>
      <c r="N1062" s="33">
        <v>170</v>
      </c>
      <c r="O1062" s="33">
        <v>0</v>
      </c>
    </row>
    <row r="1063" spans="1:15" x14ac:dyDescent="0.25">
      <c r="A1063" s="33"/>
      <c r="B1063" s="33">
        <v>6.09</v>
      </c>
      <c r="C1063" s="33">
        <v>30.54</v>
      </c>
      <c r="F1063" s="33">
        <v>23.64</v>
      </c>
      <c r="G1063" s="33">
        <v>1485</v>
      </c>
      <c r="H1063" s="33">
        <v>6.09</v>
      </c>
      <c r="L1063" s="33">
        <v>6.09</v>
      </c>
      <c r="M1063" s="33">
        <v>23.64</v>
      </c>
      <c r="N1063" s="33">
        <v>1485</v>
      </c>
      <c r="O1063" s="33">
        <v>0</v>
      </c>
    </row>
    <row r="1064" spans="1:15" x14ac:dyDescent="0.25">
      <c r="A1064" s="33"/>
      <c r="B1064" s="33">
        <v>9.1</v>
      </c>
      <c r="C1064" s="33">
        <v>59.86</v>
      </c>
      <c r="F1064" s="33">
        <v>21.69</v>
      </c>
      <c r="G1064" s="33">
        <v>132</v>
      </c>
      <c r="H1064" s="33">
        <v>9.1</v>
      </c>
      <c r="L1064" s="33">
        <v>9.1</v>
      </c>
      <c r="M1064" s="33">
        <v>21.69</v>
      </c>
      <c r="N1064" s="33">
        <v>132</v>
      </c>
      <c r="O1064" s="33">
        <v>0</v>
      </c>
    </row>
    <row r="1065" spans="1:15" x14ac:dyDescent="0.25">
      <c r="A1065" s="33"/>
      <c r="B1065" s="33">
        <v>11.62</v>
      </c>
      <c r="C1065" s="33">
        <v>25.49</v>
      </c>
      <c r="F1065" s="33">
        <v>22.5</v>
      </c>
      <c r="G1065" s="33">
        <v>383</v>
      </c>
      <c r="H1065" s="33">
        <v>11.62</v>
      </c>
      <c r="L1065" s="33">
        <v>11.62</v>
      </c>
      <c r="M1065" s="33">
        <v>22.5</v>
      </c>
      <c r="N1065" s="33">
        <v>383</v>
      </c>
      <c r="O1065" s="33">
        <v>0</v>
      </c>
    </row>
    <row r="1066" spans="1:15" x14ac:dyDescent="0.25">
      <c r="A1066" s="33"/>
      <c r="B1066" s="33">
        <v>28.94</v>
      </c>
      <c r="C1066" s="33">
        <v>7.73</v>
      </c>
      <c r="F1066" s="33">
        <v>34.01</v>
      </c>
      <c r="G1066" s="33">
        <v>466</v>
      </c>
      <c r="H1066" s="33">
        <v>28.94</v>
      </c>
      <c r="L1066" s="33">
        <v>28.94</v>
      </c>
      <c r="M1066" s="33">
        <v>34.01</v>
      </c>
      <c r="N1066" s="33">
        <v>466</v>
      </c>
      <c r="O1066" s="33">
        <v>0</v>
      </c>
    </row>
    <row r="1067" spans="1:15" x14ac:dyDescent="0.25">
      <c r="A1067" s="33"/>
      <c r="B1067" s="33">
        <v>23.83</v>
      </c>
      <c r="C1067" s="33">
        <v>35.69</v>
      </c>
      <c r="F1067" s="33">
        <v>28.98</v>
      </c>
      <c r="G1067" s="33">
        <v>2760</v>
      </c>
      <c r="H1067" s="33">
        <v>23.83</v>
      </c>
      <c r="L1067" s="33">
        <v>23.83</v>
      </c>
      <c r="M1067" s="33">
        <v>28.98</v>
      </c>
      <c r="N1067" s="33">
        <v>2760</v>
      </c>
      <c r="O1067" s="33">
        <v>0</v>
      </c>
    </row>
    <row r="1068" spans="1:15" x14ac:dyDescent="0.25">
      <c r="A1068" s="33"/>
      <c r="B1068" s="33">
        <v>17</v>
      </c>
      <c r="C1068" s="33">
        <v>55.34</v>
      </c>
      <c r="F1068" s="33">
        <v>55.38</v>
      </c>
      <c r="G1068" s="33">
        <v>2536</v>
      </c>
      <c r="H1068" s="33">
        <v>17</v>
      </c>
      <c r="L1068" s="33">
        <v>17</v>
      </c>
      <c r="M1068" s="33">
        <v>55.38</v>
      </c>
      <c r="N1068" s="33">
        <v>2536</v>
      </c>
      <c r="O1068" s="33">
        <v>0</v>
      </c>
    </row>
    <row r="1069" spans="1:15" x14ac:dyDescent="0.25">
      <c r="A1069" s="33"/>
      <c r="B1069" s="33">
        <v>10.36</v>
      </c>
      <c r="C1069" s="33">
        <v>21.93</v>
      </c>
      <c r="F1069" s="33">
        <v>10.36</v>
      </c>
      <c r="G1069" s="33">
        <v>5972</v>
      </c>
      <c r="H1069" s="33">
        <v>10.36</v>
      </c>
      <c r="L1069" s="33">
        <v>10.36</v>
      </c>
      <c r="M1069" s="33">
        <v>10.36</v>
      </c>
      <c r="N1069" s="33">
        <v>5972</v>
      </c>
      <c r="O1069" s="33">
        <v>0</v>
      </c>
    </row>
    <row r="1070" spans="1:15" x14ac:dyDescent="0.25">
      <c r="A1070" s="33"/>
      <c r="B1070" s="33">
        <v>46.31</v>
      </c>
      <c r="C1070" s="33">
        <v>30.3</v>
      </c>
      <c r="F1070" s="33">
        <v>15.26</v>
      </c>
      <c r="G1070" s="33">
        <v>2760</v>
      </c>
      <c r="H1070" s="33">
        <v>46.31</v>
      </c>
      <c r="L1070" s="33">
        <v>46.31</v>
      </c>
      <c r="M1070" s="33">
        <v>15.26</v>
      </c>
      <c r="N1070" s="33">
        <v>2760</v>
      </c>
      <c r="O1070" s="33">
        <v>0</v>
      </c>
    </row>
    <row r="1071" spans="1:15" x14ac:dyDescent="0.25">
      <c r="A1071" s="33"/>
      <c r="B1071" s="33">
        <v>35.49</v>
      </c>
      <c r="C1071" s="33">
        <v>27.64</v>
      </c>
      <c r="F1071" s="33">
        <v>22.99</v>
      </c>
      <c r="G1071" s="33">
        <v>535</v>
      </c>
      <c r="H1071" s="33">
        <v>35.49</v>
      </c>
      <c r="L1071" s="33">
        <v>35.49</v>
      </c>
      <c r="M1071" s="33">
        <v>22.99</v>
      </c>
      <c r="N1071" s="33">
        <v>535</v>
      </c>
      <c r="O1071" s="33">
        <v>0</v>
      </c>
    </row>
    <row r="1072" spans="1:15" x14ac:dyDescent="0.25">
      <c r="A1072" s="33"/>
      <c r="B1072" s="33">
        <v>22.5</v>
      </c>
      <c r="C1072" s="33">
        <v>16.98</v>
      </c>
      <c r="F1072" s="33">
        <v>19.18</v>
      </c>
      <c r="G1072" s="33">
        <v>3062</v>
      </c>
      <c r="H1072" s="33">
        <v>22.5</v>
      </c>
      <c r="L1072" s="33">
        <v>22.5</v>
      </c>
      <c r="M1072" s="33">
        <v>19.18</v>
      </c>
      <c r="N1072" s="33">
        <v>3062</v>
      </c>
      <c r="O1072" s="33">
        <v>0</v>
      </c>
    </row>
    <row r="1073" spans="1:15" x14ac:dyDescent="0.25">
      <c r="A1073" s="33"/>
      <c r="B1073" s="33">
        <v>4.25</v>
      </c>
      <c r="C1073" s="33">
        <v>36.369999999999997</v>
      </c>
      <c r="F1073" s="33">
        <v>27.9</v>
      </c>
      <c r="G1073" s="33">
        <v>5714</v>
      </c>
      <c r="H1073" s="33">
        <v>4.25</v>
      </c>
      <c r="L1073" s="33">
        <v>4.25</v>
      </c>
      <c r="M1073" s="33">
        <v>27.9</v>
      </c>
      <c r="N1073" s="33">
        <v>5714</v>
      </c>
      <c r="O1073" s="33">
        <v>0</v>
      </c>
    </row>
    <row r="1074" spans="1:15" x14ac:dyDescent="0.25">
      <c r="A1074" s="33"/>
      <c r="B1074" s="33">
        <v>47.89</v>
      </c>
      <c r="C1074" s="33">
        <v>19.05</v>
      </c>
      <c r="F1074" s="33">
        <v>20.82</v>
      </c>
      <c r="G1074" s="33">
        <v>494</v>
      </c>
      <c r="H1074" s="33">
        <v>47.89</v>
      </c>
      <c r="L1074" s="33">
        <v>47.89</v>
      </c>
      <c r="M1074" s="33">
        <v>20.82</v>
      </c>
      <c r="N1074" s="33">
        <v>494</v>
      </c>
      <c r="O1074" s="33">
        <v>0</v>
      </c>
    </row>
    <row r="1075" spans="1:15" x14ac:dyDescent="0.25">
      <c r="A1075" s="33"/>
      <c r="B1075" s="33">
        <v>5.27</v>
      </c>
      <c r="C1075" s="33">
        <v>34.43</v>
      </c>
      <c r="F1075" s="33">
        <v>15.47</v>
      </c>
      <c r="G1075" s="33">
        <v>2639</v>
      </c>
      <c r="H1075" s="33">
        <v>5.27</v>
      </c>
      <c r="L1075" s="33">
        <v>5.27</v>
      </c>
      <c r="M1075" s="33">
        <v>15.47</v>
      </c>
      <c r="N1075" s="33">
        <v>2639</v>
      </c>
      <c r="O1075" s="33">
        <v>0</v>
      </c>
    </row>
    <row r="1076" spans="1:15" x14ac:dyDescent="0.25">
      <c r="A1076" s="33"/>
      <c r="B1076" s="33">
        <v>13.75</v>
      </c>
      <c r="C1076" s="33">
        <v>43.67</v>
      </c>
      <c r="F1076" s="33">
        <v>20.83</v>
      </c>
      <c r="G1076" s="33">
        <v>417</v>
      </c>
      <c r="H1076" s="33">
        <v>13.75</v>
      </c>
      <c r="L1076" s="33">
        <v>13.75</v>
      </c>
      <c r="M1076" s="33">
        <v>20.83</v>
      </c>
      <c r="N1076" s="33">
        <v>417</v>
      </c>
      <c r="O1076" s="33">
        <v>0</v>
      </c>
    </row>
    <row r="1077" spans="1:15" x14ac:dyDescent="0.25">
      <c r="A1077" s="33"/>
      <c r="B1077" s="33">
        <v>15.63</v>
      </c>
      <c r="C1077" s="33">
        <v>17.96</v>
      </c>
      <c r="F1077" s="33">
        <v>119.17</v>
      </c>
      <c r="G1077" s="33">
        <v>165</v>
      </c>
      <c r="H1077" s="33">
        <v>15.63</v>
      </c>
      <c r="L1077" s="33">
        <v>15.63</v>
      </c>
      <c r="M1077" s="33">
        <v>119.17</v>
      </c>
      <c r="N1077" s="33">
        <v>165</v>
      </c>
      <c r="O1077" s="33">
        <v>0</v>
      </c>
    </row>
    <row r="1078" spans="1:15" x14ac:dyDescent="0.25">
      <c r="A1078" s="33"/>
      <c r="B1078" s="33">
        <v>28.22</v>
      </c>
      <c r="C1078" s="33">
        <v>36.64</v>
      </c>
      <c r="F1078" s="33">
        <v>15</v>
      </c>
      <c r="G1078" s="33">
        <v>2937</v>
      </c>
      <c r="H1078" s="33">
        <v>28.22</v>
      </c>
      <c r="L1078" s="33">
        <v>28.22</v>
      </c>
      <c r="M1078" s="33">
        <v>15</v>
      </c>
      <c r="N1078" s="33">
        <v>2937</v>
      </c>
      <c r="O1078" s="33">
        <v>0</v>
      </c>
    </row>
    <row r="1079" spans="1:15" x14ac:dyDescent="0.25">
      <c r="A1079" s="33"/>
      <c r="B1079" s="33">
        <v>24.63</v>
      </c>
      <c r="C1079" s="33">
        <v>38.909999999999997</v>
      </c>
      <c r="F1079" s="33">
        <v>17.87</v>
      </c>
      <c r="G1079" s="33">
        <v>1047</v>
      </c>
      <c r="H1079" s="33">
        <v>24.63</v>
      </c>
      <c r="L1079" s="33">
        <v>24.63</v>
      </c>
      <c r="M1079" s="33">
        <v>17.87</v>
      </c>
      <c r="N1079" s="33">
        <v>1047</v>
      </c>
      <c r="O1079" s="33">
        <v>0</v>
      </c>
    </row>
    <row r="1080" spans="1:15" x14ac:dyDescent="0.25">
      <c r="A1080" s="33"/>
      <c r="B1080" s="33">
        <v>9.84</v>
      </c>
      <c r="C1080" s="33">
        <v>10.61</v>
      </c>
      <c r="F1080" s="33">
        <v>12.17</v>
      </c>
      <c r="G1080" s="33">
        <v>1571</v>
      </c>
      <c r="H1080" s="33">
        <v>9.84</v>
      </c>
      <c r="L1080" s="33">
        <v>9.84</v>
      </c>
      <c r="M1080" s="33">
        <v>12.17</v>
      </c>
      <c r="N1080" s="33">
        <v>1571</v>
      </c>
      <c r="O1080" s="33">
        <v>0</v>
      </c>
    </row>
    <row r="1081" spans="1:15" x14ac:dyDescent="0.25">
      <c r="A1081" s="33"/>
      <c r="B1081" s="33">
        <v>40.79</v>
      </c>
      <c r="C1081" s="33">
        <v>53.5</v>
      </c>
      <c r="F1081" s="33">
        <v>11.68</v>
      </c>
      <c r="G1081" s="33">
        <v>211</v>
      </c>
      <c r="H1081" s="33">
        <v>40.79</v>
      </c>
      <c r="L1081" s="33">
        <v>40.79</v>
      </c>
      <c r="M1081" s="33">
        <v>11.68</v>
      </c>
      <c r="N1081" s="33">
        <v>211</v>
      </c>
      <c r="O1081" s="33">
        <v>0</v>
      </c>
    </row>
    <row r="1082" spans="1:15" x14ac:dyDescent="0.25">
      <c r="A1082" s="33"/>
      <c r="B1082" s="33">
        <v>36.700000000000003</v>
      </c>
      <c r="C1082" s="33">
        <v>36.880000000000003</v>
      </c>
      <c r="F1082" s="33">
        <v>31.11</v>
      </c>
      <c r="G1082" s="33">
        <v>929</v>
      </c>
      <c r="H1082" s="33">
        <v>36.700000000000003</v>
      </c>
      <c r="L1082" s="33">
        <v>36.700000000000003</v>
      </c>
      <c r="M1082" s="33">
        <v>31.11</v>
      </c>
      <c r="N1082" s="33">
        <v>929</v>
      </c>
      <c r="O1082" s="33">
        <v>0</v>
      </c>
    </row>
    <row r="1083" spans="1:15" x14ac:dyDescent="0.25">
      <c r="A1083" s="33"/>
      <c r="B1083" s="33">
        <v>32.11</v>
      </c>
      <c r="C1083" s="33">
        <v>52.33</v>
      </c>
      <c r="F1083" s="33">
        <v>11.81</v>
      </c>
      <c r="G1083" s="33">
        <v>143</v>
      </c>
      <c r="H1083" s="33">
        <v>32.11</v>
      </c>
      <c r="L1083" s="33">
        <v>32.11</v>
      </c>
      <c r="M1083" s="33">
        <v>11.81</v>
      </c>
      <c r="N1083" s="33">
        <v>143</v>
      </c>
      <c r="O1083" s="33">
        <v>0</v>
      </c>
    </row>
    <row r="1084" spans="1:15" x14ac:dyDescent="0.25">
      <c r="A1084" s="33"/>
      <c r="B1084" s="33">
        <v>36.04</v>
      </c>
      <c r="C1084" s="33">
        <v>21.63</v>
      </c>
      <c r="F1084" s="33">
        <v>103.77</v>
      </c>
      <c r="G1084" s="33">
        <v>1079</v>
      </c>
      <c r="H1084" s="33">
        <v>36.04</v>
      </c>
      <c r="L1084" s="33">
        <v>36.04</v>
      </c>
      <c r="M1084" s="33">
        <v>103.77</v>
      </c>
      <c r="N1084" s="33">
        <v>1079</v>
      </c>
      <c r="O1084" s="33">
        <v>0</v>
      </c>
    </row>
    <row r="1085" spans="1:15" x14ac:dyDescent="0.25">
      <c r="A1085" s="33"/>
      <c r="B1085" s="33">
        <v>26.15</v>
      </c>
      <c r="C1085" s="33">
        <v>5.5</v>
      </c>
      <c r="F1085" s="33">
        <v>11.29</v>
      </c>
      <c r="G1085" s="33">
        <v>467</v>
      </c>
      <c r="H1085" s="33">
        <v>26.15</v>
      </c>
      <c r="L1085" s="33">
        <v>26.15</v>
      </c>
      <c r="M1085" s="33">
        <v>11.29</v>
      </c>
      <c r="N1085" s="33">
        <v>467</v>
      </c>
      <c r="O1085" s="33">
        <v>0</v>
      </c>
    </row>
    <row r="1086" spans="1:15" x14ac:dyDescent="0.25">
      <c r="A1086" s="33"/>
      <c r="B1086" s="33">
        <v>41.94</v>
      </c>
      <c r="C1086" s="33">
        <v>20.18</v>
      </c>
      <c r="F1086" s="33">
        <v>3.59</v>
      </c>
      <c r="G1086" s="33">
        <v>401</v>
      </c>
      <c r="H1086" s="33">
        <v>41.94</v>
      </c>
      <c r="L1086" s="33">
        <v>41.94</v>
      </c>
      <c r="M1086" s="33">
        <v>3.59</v>
      </c>
      <c r="N1086" s="33">
        <v>401</v>
      </c>
      <c r="O1086" s="33">
        <v>0</v>
      </c>
    </row>
    <row r="1087" spans="1:15" x14ac:dyDescent="0.25">
      <c r="A1087" s="33"/>
      <c r="B1087" s="33">
        <v>30.42</v>
      </c>
      <c r="C1087" s="33">
        <v>43.53</v>
      </c>
      <c r="F1087" s="33">
        <v>15.45</v>
      </c>
      <c r="G1087" s="33">
        <v>161</v>
      </c>
      <c r="H1087" s="33">
        <v>30.42</v>
      </c>
      <c r="L1087" s="33">
        <v>30.42</v>
      </c>
      <c r="M1087" s="33">
        <v>15.45</v>
      </c>
      <c r="N1087" s="33">
        <v>161</v>
      </c>
      <c r="O1087" s="33">
        <v>0</v>
      </c>
    </row>
    <row r="1088" spans="1:15" x14ac:dyDescent="0.25">
      <c r="A1088" s="33"/>
      <c r="B1088" s="33">
        <v>13.23</v>
      </c>
      <c r="C1088" s="33">
        <v>21.3</v>
      </c>
      <c r="F1088" s="33">
        <v>2.34</v>
      </c>
      <c r="G1088" s="33">
        <v>1850</v>
      </c>
      <c r="H1088" s="33">
        <v>13.23</v>
      </c>
      <c r="L1088" s="33">
        <v>13.23</v>
      </c>
      <c r="M1088" s="33">
        <v>2.34</v>
      </c>
      <c r="N1088" s="33">
        <v>1850</v>
      </c>
      <c r="O1088" s="33">
        <v>0</v>
      </c>
    </row>
    <row r="1089" spans="1:15" x14ac:dyDescent="0.25">
      <c r="A1089" s="33"/>
      <c r="B1089" s="33">
        <v>24.42</v>
      </c>
      <c r="C1089" s="33">
        <v>62.81</v>
      </c>
      <c r="F1089" s="33">
        <v>14.13</v>
      </c>
      <c r="G1089" s="33">
        <v>973</v>
      </c>
      <c r="H1089" s="33">
        <v>24.42</v>
      </c>
      <c r="L1089" s="33">
        <v>24.42</v>
      </c>
      <c r="M1089" s="33">
        <v>14.13</v>
      </c>
      <c r="N1089" s="33">
        <v>973</v>
      </c>
      <c r="O1089" s="33">
        <v>0</v>
      </c>
    </row>
    <row r="1090" spans="1:15" x14ac:dyDescent="0.25">
      <c r="A1090" s="33"/>
      <c r="B1090" s="33">
        <v>29.13</v>
      </c>
      <c r="C1090" s="33">
        <v>43.8</v>
      </c>
      <c r="F1090" s="33">
        <v>40.29</v>
      </c>
      <c r="G1090" s="33">
        <v>1140</v>
      </c>
      <c r="H1090" s="33">
        <v>29.13</v>
      </c>
      <c r="L1090" s="33">
        <v>29.13</v>
      </c>
      <c r="M1090" s="33">
        <v>40.29</v>
      </c>
      <c r="N1090" s="33">
        <v>1140</v>
      </c>
      <c r="O1090" s="33">
        <v>0</v>
      </c>
    </row>
    <row r="1091" spans="1:15" x14ac:dyDescent="0.25">
      <c r="A1091" s="33"/>
      <c r="B1091" s="33">
        <v>43.31</v>
      </c>
      <c r="C1091" s="33">
        <v>40.869999999999997</v>
      </c>
      <c r="F1091" s="33">
        <v>72.38</v>
      </c>
      <c r="G1091" s="33">
        <v>189</v>
      </c>
      <c r="H1091" s="33">
        <v>43.31</v>
      </c>
      <c r="L1091" s="33">
        <v>43.31</v>
      </c>
      <c r="M1091" s="33">
        <v>72.38</v>
      </c>
      <c r="N1091" s="33">
        <v>189</v>
      </c>
      <c r="O1091" s="33">
        <v>0</v>
      </c>
    </row>
    <row r="1092" spans="1:15" x14ac:dyDescent="0.25">
      <c r="A1092" s="33"/>
      <c r="B1092" s="33">
        <v>11.36</v>
      </c>
      <c r="C1092" s="33">
        <v>17.399999999999999</v>
      </c>
      <c r="F1092" s="33">
        <v>16.11</v>
      </c>
      <c r="G1092" s="33">
        <v>259</v>
      </c>
      <c r="H1092" s="33">
        <v>11.36</v>
      </c>
      <c r="L1092" s="33">
        <v>11.36</v>
      </c>
      <c r="M1092" s="33">
        <v>16.11</v>
      </c>
      <c r="N1092" s="33">
        <v>259</v>
      </c>
      <c r="O1092" s="33">
        <v>0</v>
      </c>
    </row>
    <row r="1093" spans="1:15" x14ac:dyDescent="0.25">
      <c r="A1093" s="33"/>
      <c r="B1093" s="33">
        <v>31.32</v>
      </c>
      <c r="C1093" s="33">
        <v>35.159999999999997</v>
      </c>
      <c r="F1093" s="33">
        <v>36.81</v>
      </c>
      <c r="G1093" s="33">
        <v>494</v>
      </c>
      <c r="H1093" s="33">
        <v>31.32</v>
      </c>
      <c r="L1093" s="33">
        <v>31.32</v>
      </c>
      <c r="M1093" s="33">
        <v>36.81</v>
      </c>
      <c r="N1093" s="33">
        <v>494</v>
      </c>
      <c r="O1093" s="33">
        <v>0</v>
      </c>
    </row>
    <row r="1094" spans="1:15" x14ac:dyDescent="0.25">
      <c r="A1094" s="33"/>
      <c r="B1094" s="33">
        <v>16.43</v>
      </c>
      <c r="C1094" s="33">
        <v>8.56</v>
      </c>
      <c r="F1094" s="33">
        <v>48.79</v>
      </c>
      <c r="G1094" s="33">
        <v>231</v>
      </c>
      <c r="H1094" s="33">
        <v>16.43</v>
      </c>
      <c r="L1094" s="33">
        <v>16.43</v>
      </c>
      <c r="M1094" s="33">
        <v>48.79</v>
      </c>
      <c r="N1094" s="33">
        <v>231</v>
      </c>
      <c r="O1094" s="33">
        <v>0</v>
      </c>
    </row>
    <row r="1095" spans="1:15" x14ac:dyDescent="0.25">
      <c r="A1095" s="33"/>
      <c r="B1095" s="33">
        <v>31.31</v>
      </c>
      <c r="C1095" s="33">
        <v>12.8</v>
      </c>
      <c r="F1095" s="33">
        <v>4.4000000000000004</v>
      </c>
      <c r="G1095" s="33">
        <v>355</v>
      </c>
      <c r="H1095" s="33">
        <v>31.31</v>
      </c>
      <c r="L1095" s="33">
        <v>31.31</v>
      </c>
      <c r="M1095" s="33">
        <v>4.4000000000000004</v>
      </c>
      <c r="N1095" s="33">
        <v>355</v>
      </c>
      <c r="O1095" s="33">
        <v>0</v>
      </c>
    </row>
    <row r="1096" spans="1:15" x14ac:dyDescent="0.25">
      <c r="A1096" s="33"/>
      <c r="B1096" s="33">
        <v>24.88</v>
      </c>
      <c r="C1096" s="33">
        <v>26.14</v>
      </c>
      <c r="F1096" s="33">
        <v>51.42</v>
      </c>
      <c r="G1096" s="33">
        <v>388</v>
      </c>
      <c r="H1096" s="33">
        <v>24.88</v>
      </c>
      <c r="L1096" s="33">
        <v>24.88</v>
      </c>
      <c r="M1096" s="33">
        <v>51.42</v>
      </c>
      <c r="N1096" s="33">
        <v>388</v>
      </c>
      <c r="O1096" s="33">
        <v>0</v>
      </c>
    </row>
    <row r="1097" spans="1:15" x14ac:dyDescent="0.25">
      <c r="A1097" s="33"/>
      <c r="B1097" s="33">
        <v>16.36</v>
      </c>
      <c r="C1097" s="33">
        <v>32.15</v>
      </c>
      <c r="F1097" s="33">
        <v>14.52</v>
      </c>
      <c r="G1097" s="33">
        <v>649</v>
      </c>
      <c r="H1097" s="33">
        <v>16.36</v>
      </c>
      <c r="L1097" s="33">
        <v>16.36</v>
      </c>
      <c r="M1097" s="33">
        <v>14.52</v>
      </c>
      <c r="N1097" s="33">
        <v>649</v>
      </c>
      <c r="O1097" s="33">
        <v>0</v>
      </c>
    </row>
    <row r="1098" spans="1:15" x14ac:dyDescent="0.25">
      <c r="A1098" s="33"/>
      <c r="B1098" s="33">
        <v>39.200000000000003</v>
      </c>
      <c r="C1098" s="33">
        <v>18.25</v>
      </c>
      <c r="F1098" s="33">
        <v>75.63</v>
      </c>
      <c r="G1098" s="33">
        <v>45</v>
      </c>
      <c r="H1098" s="33">
        <v>39.200000000000003</v>
      </c>
      <c r="L1098" s="33">
        <v>39.200000000000003</v>
      </c>
      <c r="M1098" s="33">
        <v>75.63</v>
      </c>
      <c r="N1098" s="33">
        <v>45</v>
      </c>
      <c r="O1098" s="33">
        <v>0</v>
      </c>
    </row>
    <row r="1099" spans="1:15" x14ac:dyDescent="0.25">
      <c r="A1099" s="33"/>
      <c r="B1099" s="33">
        <v>20.32</v>
      </c>
      <c r="C1099" s="33">
        <v>42.16</v>
      </c>
      <c r="F1099" s="33">
        <v>10.32</v>
      </c>
      <c r="G1099" s="33">
        <v>452</v>
      </c>
      <c r="H1099" s="33">
        <v>20.32</v>
      </c>
      <c r="L1099" s="33">
        <v>20.32</v>
      </c>
      <c r="M1099" s="33">
        <v>10.32</v>
      </c>
      <c r="N1099" s="33">
        <v>452</v>
      </c>
      <c r="O1099" s="33">
        <v>0</v>
      </c>
    </row>
    <row r="1100" spans="1:15" x14ac:dyDescent="0.25">
      <c r="A1100" s="33"/>
      <c r="B1100" s="33">
        <v>21.78</v>
      </c>
      <c r="C1100" s="33">
        <v>16.72</v>
      </c>
      <c r="F1100" s="33">
        <v>48.16</v>
      </c>
      <c r="G1100" s="33">
        <v>262</v>
      </c>
      <c r="H1100" s="33">
        <v>21.78</v>
      </c>
      <c r="L1100" s="33">
        <v>21.78</v>
      </c>
      <c r="M1100" s="33">
        <v>48.16</v>
      </c>
      <c r="N1100" s="33">
        <v>262</v>
      </c>
      <c r="O1100" s="33">
        <v>0</v>
      </c>
    </row>
    <row r="1101" spans="1:15" x14ac:dyDescent="0.25">
      <c r="A1101" s="33"/>
      <c r="B1101" s="33">
        <v>9.9499999999999993</v>
      </c>
      <c r="C1101" s="33">
        <v>11.71</v>
      </c>
      <c r="F1101" s="33">
        <v>60.3</v>
      </c>
      <c r="G1101" s="33">
        <v>733</v>
      </c>
      <c r="H1101" s="33">
        <v>9.9499999999999993</v>
      </c>
      <c r="L1101" s="33">
        <v>9.9499999999999993</v>
      </c>
      <c r="M1101" s="33">
        <v>60.3</v>
      </c>
      <c r="N1101" s="33">
        <v>733</v>
      </c>
      <c r="O1101" s="33">
        <v>0</v>
      </c>
    </row>
    <row r="1102" spans="1:15" x14ac:dyDescent="0.25">
      <c r="A1102" s="33"/>
      <c r="B1102" s="33">
        <v>7.55</v>
      </c>
      <c r="C1102" s="33">
        <v>37.97</v>
      </c>
      <c r="F1102" s="33">
        <v>118.93</v>
      </c>
      <c r="G1102" s="33">
        <v>295</v>
      </c>
      <c r="H1102" s="33">
        <v>7.55</v>
      </c>
      <c r="L1102" s="33">
        <v>7.55</v>
      </c>
      <c r="M1102" s="33">
        <v>118.93</v>
      </c>
      <c r="N1102" s="33">
        <v>295</v>
      </c>
      <c r="O1102" s="33">
        <v>0</v>
      </c>
    </row>
    <row r="1103" spans="1:15" x14ac:dyDescent="0.25">
      <c r="A1103" s="33"/>
      <c r="B1103" s="33">
        <v>25.05</v>
      </c>
      <c r="C1103" s="33">
        <v>32.24</v>
      </c>
      <c r="F1103" s="33">
        <v>24.03</v>
      </c>
      <c r="G1103" s="33">
        <v>2094</v>
      </c>
      <c r="H1103" s="33">
        <v>25.05</v>
      </c>
      <c r="L1103" s="33">
        <v>25.05</v>
      </c>
      <c r="M1103" s="33">
        <v>24.03</v>
      </c>
      <c r="N1103" s="33">
        <v>2094</v>
      </c>
      <c r="O1103" s="33">
        <v>0</v>
      </c>
    </row>
    <row r="1104" spans="1:15" x14ac:dyDescent="0.25">
      <c r="A1104" s="33"/>
      <c r="B1104" s="33">
        <v>20.61</v>
      </c>
      <c r="C1104" s="33">
        <v>16.86</v>
      </c>
      <c r="F1104" s="33">
        <v>31.96</v>
      </c>
      <c r="G1104" s="33">
        <v>953</v>
      </c>
      <c r="H1104" s="33">
        <v>20.61</v>
      </c>
      <c r="L1104" s="33">
        <v>20.61</v>
      </c>
      <c r="M1104" s="33">
        <v>31.96</v>
      </c>
      <c r="N1104" s="33">
        <v>953</v>
      </c>
      <c r="O1104" s="33">
        <v>0</v>
      </c>
    </row>
    <row r="1105" spans="1:15" x14ac:dyDescent="0.25">
      <c r="A1105" s="33"/>
      <c r="B1105" s="33">
        <v>23.6</v>
      </c>
      <c r="C1105" s="33">
        <v>70.91</v>
      </c>
      <c r="F1105" s="33">
        <v>22.38</v>
      </c>
      <c r="G1105" s="33">
        <v>1969</v>
      </c>
      <c r="H1105" s="33">
        <v>23.6</v>
      </c>
      <c r="L1105" s="33">
        <v>23.6</v>
      </c>
      <c r="M1105" s="33">
        <v>22.38</v>
      </c>
      <c r="N1105" s="33">
        <v>1969</v>
      </c>
      <c r="O1105" s="33">
        <v>0</v>
      </c>
    </row>
    <row r="1106" spans="1:15" x14ac:dyDescent="0.25">
      <c r="A1106" s="33"/>
      <c r="B1106" s="33">
        <v>40.64</v>
      </c>
      <c r="C1106" s="33">
        <v>34.590000000000003</v>
      </c>
      <c r="F1106" s="33">
        <v>25.3</v>
      </c>
      <c r="G1106" s="33">
        <v>3517</v>
      </c>
      <c r="H1106" s="33">
        <v>40.64</v>
      </c>
      <c r="L1106" s="33">
        <v>40.64</v>
      </c>
      <c r="M1106" s="33">
        <v>25.3</v>
      </c>
      <c r="N1106" s="33">
        <v>3517</v>
      </c>
      <c r="O1106" s="33">
        <v>0</v>
      </c>
    </row>
    <row r="1107" spans="1:15" x14ac:dyDescent="0.25">
      <c r="A1107" s="33"/>
      <c r="B1107" s="33">
        <v>34.92</v>
      </c>
      <c r="C1107" s="33">
        <v>20.72</v>
      </c>
      <c r="F1107" s="33">
        <v>241.26</v>
      </c>
      <c r="G1107" s="33">
        <v>1110</v>
      </c>
      <c r="H1107" s="33">
        <v>34.92</v>
      </c>
      <c r="L1107" s="33">
        <v>34.92</v>
      </c>
      <c r="M1107" s="33">
        <v>241.26</v>
      </c>
      <c r="N1107" s="33">
        <v>1110</v>
      </c>
      <c r="O1107" s="33">
        <v>0</v>
      </c>
    </row>
    <row r="1108" spans="1:15" x14ac:dyDescent="0.25">
      <c r="A1108" s="33"/>
      <c r="B1108" s="33">
        <v>19.77</v>
      </c>
      <c r="C1108" s="33">
        <v>44.06</v>
      </c>
      <c r="F1108" s="33">
        <v>8.3699999999999992</v>
      </c>
      <c r="G1108" s="33">
        <v>1100</v>
      </c>
      <c r="H1108" s="33">
        <v>19.77</v>
      </c>
      <c r="L1108" s="33">
        <v>19.77</v>
      </c>
      <c r="M1108" s="33">
        <v>8.3699999999999992</v>
      </c>
      <c r="N1108" s="33">
        <v>1100</v>
      </c>
      <c r="O1108" s="33">
        <v>0</v>
      </c>
    </row>
    <row r="1109" spans="1:15" x14ac:dyDescent="0.25">
      <c r="A1109" s="33"/>
      <c r="B1109" s="33">
        <v>26.97</v>
      </c>
      <c r="C1109" s="33">
        <v>35.57</v>
      </c>
      <c r="F1109" s="33">
        <v>83.69</v>
      </c>
      <c r="G1109" s="33">
        <v>346</v>
      </c>
      <c r="H1109" s="33">
        <v>26.97</v>
      </c>
      <c r="L1109" s="33">
        <v>26.97</v>
      </c>
      <c r="M1109" s="33">
        <v>83.69</v>
      </c>
      <c r="N1109" s="33">
        <v>346</v>
      </c>
      <c r="O1109" s="33">
        <v>0</v>
      </c>
    </row>
    <row r="1110" spans="1:15" x14ac:dyDescent="0.25">
      <c r="A1110" s="33"/>
      <c r="B1110" s="33">
        <v>18.47</v>
      </c>
      <c r="C1110" s="33">
        <v>16</v>
      </c>
      <c r="F1110" s="33">
        <v>45.56</v>
      </c>
      <c r="G1110" s="33">
        <v>121</v>
      </c>
      <c r="H1110" s="33">
        <v>18.47</v>
      </c>
      <c r="L1110" s="33">
        <v>18.47</v>
      </c>
      <c r="M1110" s="33">
        <v>45.56</v>
      </c>
      <c r="N1110" s="33">
        <v>121</v>
      </c>
      <c r="O1110" s="33">
        <v>0</v>
      </c>
    </row>
    <row r="1111" spans="1:15" x14ac:dyDescent="0.25">
      <c r="A1111" s="33"/>
      <c r="B1111" s="33">
        <v>5.81</v>
      </c>
      <c r="C1111" s="33">
        <v>34.07</v>
      </c>
      <c r="F1111" s="33">
        <v>57.23</v>
      </c>
      <c r="G1111" s="33">
        <v>852</v>
      </c>
      <c r="H1111" s="33">
        <v>5.81</v>
      </c>
      <c r="L1111" s="33">
        <v>5.81</v>
      </c>
      <c r="M1111" s="33">
        <v>57.23</v>
      </c>
      <c r="N1111" s="33">
        <v>852</v>
      </c>
      <c r="O1111" s="33">
        <v>0</v>
      </c>
    </row>
    <row r="1112" spans="1:15" x14ac:dyDescent="0.25">
      <c r="A1112" s="33"/>
      <c r="B1112" s="33">
        <v>2.06</v>
      </c>
      <c r="C1112" s="33">
        <v>14.66</v>
      </c>
      <c r="F1112" s="33">
        <v>29.32</v>
      </c>
      <c r="G1112" s="33">
        <v>359</v>
      </c>
      <c r="H1112" s="33">
        <v>2.06</v>
      </c>
      <c r="L1112" s="33">
        <v>2.06</v>
      </c>
      <c r="M1112" s="33">
        <v>29.32</v>
      </c>
      <c r="N1112" s="33">
        <v>359</v>
      </c>
      <c r="O1112" s="33">
        <v>0</v>
      </c>
    </row>
    <row r="1113" spans="1:15" x14ac:dyDescent="0.25">
      <c r="A1113" s="33"/>
      <c r="B1113" s="33">
        <v>31.52</v>
      </c>
      <c r="C1113" s="33">
        <v>28.98</v>
      </c>
      <c r="F1113" s="33">
        <v>19.59</v>
      </c>
      <c r="G1113" s="33">
        <v>1931</v>
      </c>
      <c r="H1113" s="33">
        <v>31.52</v>
      </c>
      <c r="L1113" s="33">
        <v>31.52</v>
      </c>
      <c r="M1113" s="33">
        <v>19.59</v>
      </c>
      <c r="N1113" s="33">
        <v>1931</v>
      </c>
      <c r="O1113" s="33">
        <v>0</v>
      </c>
    </row>
    <row r="1114" spans="1:15" x14ac:dyDescent="0.25">
      <c r="A1114" s="33"/>
      <c r="B1114" s="33">
        <v>36.82</v>
      </c>
      <c r="C1114" s="33">
        <v>43.02</v>
      </c>
      <c r="F1114" s="33">
        <v>22.41</v>
      </c>
      <c r="G1114" s="33">
        <v>1786</v>
      </c>
      <c r="H1114" s="33">
        <v>36.82</v>
      </c>
      <c r="L1114" s="33">
        <v>36.82</v>
      </c>
      <c r="M1114" s="33">
        <v>22.41</v>
      </c>
      <c r="N1114" s="33">
        <v>1786</v>
      </c>
      <c r="O1114" s="33">
        <v>0</v>
      </c>
    </row>
    <row r="1115" spans="1:15" x14ac:dyDescent="0.25">
      <c r="A1115" s="33"/>
      <c r="B1115" s="33">
        <v>27.48</v>
      </c>
      <c r="C1115" s="33">
        <v>18.29</v>
      </c>
      <c r="F1115" s="33">
        <v>25.42</v>
      </c>
      <c r="G1115" s="33">
        <v>616</v>
      </c>
      <c r="H1115" s="33">
        <v>27.48</v>
      </c>
      <c r="L1115" s="33">
        <v>27.48</v>
      </c>
      <c r="M1115" s="33">
        <v>25.42</v>
      </c>
      <c r="N1115" s="33">
        <v>616</v>
      </c>
      <c r="O1115" s="33">
        <v>0</v>
      </c>
    </row>
    <row r="1116" spans="1:15" x14ac:dyDescent="0.25">
      <c r="A1116" s="33"/>
      <c r="B1116" s="33">
        <v>35.950000000000003</v>
      </c>
      <c r="C1116" s="33">
        <v>4.55</v>
      </c>
      <c r="F1116" s="33">
        <v>21.42</v>
      </c>
      <c r="G1116" s="33">
        <v>670</v>
      </c>
      <c r="H1116" s="33">
        <v>35.950000000000003</v>
      </c>
      <c r="L1116" s="33">
        <v>35.950000000000003</v>
      </c>
      <c r="M1116" s="33">
        <v>21.42</v>
      </c>
      <c r="N1116" s="33">
        <v>670</v>
      </c>
      <c r="O1116" s="33">
        <v>0</v>
      </c>
    </row>
    <row r="1117" spans="1:15" x14ac:dyDescent="0.25">
      <c r="A1117" s="33"/>
      <c r="B1117" s="33">
        <v>8.59</v>
      </c>
      <c r="C1117" s="33">
        <v>18.04</v>
      </c>
      <c r="F1117" s="33">
        <v>21.75</v>
      </c>
      <c r="G1117" s="33">
        <v>1076</v>
      </c>
      <c r="H1117" s="33">
        <v>8.59</v>
      </c>
      <c r="L1117" s="33">
        <v>8.59</v>
      </c>
      <c r="M1117" s="33">
        <v>21.75</v>
      </c>
      <c r="N1117" s="33">
        <v>1076</v>
      </c>
      <c r="O1117" s="33">
        <v>0</v>
      </c>
    </row>
    <row r="1118" spans="1:15" x14ac:dyDescent="0.25">
      <c r="A1118" s="33"/>
      <c r="B1118" s="33">
        <v>15.66</v>
      </c>
      <c r="C1118" s="33">
        <v>23.74</v>
      </c>
      <c r="F1118" s="33">
        <v>20.440000000000001</v>
      </c>
      <c r="G1118" s="33">
        <v>1094</v>
      </c>
      <c r="H1118" s="33">
        <v>15.66</v>
      </c>
      <c r="L1118" s="33">
        <v>15.66</v>
      </c>
      <c r="M1118" s="33">
        <v>20.440000000000001</v>
      </c>
      <c r="N1118" s="33">
        <v>1094</v>
      </c>
      <c r="O1118" s="33">
        <v>0</v>
      </c>
    </row>
    <row r="1119" spans="1:15" x14ac:dyDescent="0.25">
      <c r="A1119" s="33"/>
      <c r="B1119" s="33">
        <v>35.29</v>
      </c>
      <c r="C1119" s="33">
        <v>18.11</v>
      </c>
      <c r="F1119" s="33">
        <v>12.21</v>
      </c>
      <c r="G1119" s="33">
        <v>285</v>
      </c>
      <c r="H1119" s="33">
        <v>35.29</v>
      </c>
      <c r="L1119" s="33">
        <v>35.29</v>
      </c>
      <c r="M1119" s="33">
        <v>12.21</v>
      </c>
      <c r="N1119" s="33">
        <v>285</v>
      </c>
      <c r="O1119" s="33">
        <v>0</v>
      </c>
    </row>
    <row r="1120" spans="1:15" x14ac:dyDescent="0.25">
      <c r="A1120" s="33"/>
      <c r="B1120" s="33">
        <v>1.99</v>
      </c>
      <c r="C1120" s="33">
        <v>20.49</v>
      </c>
      <c r="F1120" s="33">
        <v>27.12</v>
      </c>
      <c r="G1120" s="33">
        <v>2135</v>
      </c>
      <c r="H1120" s="33">
        <v>1.99</v>
      </c>
      <c r="L1120" s="33">
        <v>1.99</v>
      </c>
      <c r="M1120" s="33">
        <v>27.12</v>
      </c>
      <c r="N1120" s="33">
        <v>2135</v>
      </c>
      <c r="O1120" s="33">
        <v>0</v>
      </c>
    </row>
    <row r="1121" spans="1:15" x14ac:dyDescent="0.25">
      <c r="A1121" s="33"/>
      <c r="B1121" s="33">
        <v>22.29</v>
      </c>
      <c r="C1121" s="33">
        <v>21.28</v>
      </c>
      <c r="F1121" s="33">
        <v>107.69</v>
      </c>
      <c r="G1121" s="33">
        <v>331</v>
      </c>
      <c r="H1121" s="33">
        <v>22.29</v>
      </c>
      <c r="L1121" s="33">
        <v>22.29</v>
      </c>
      <c r="M1121" s="33">
        <v>107.69</v>
      </c>
      <c r="N1121" s="33">
        <v>331</v>
      </c>
      <c r="O1121" s="33">
        <v>0</v>
      </c>
    </row>
    <row r="1122" spans="1:15" x14ac:dyDescent="0.25">
      <c r="A1122" s="33"/>
      <c r="B1122" s="33">
        <v>10.24</v>
      </c>
      <c r="C1122" s="33">
        <v>41.82</v>
      </c>
      <c r="F1122" s="33">
        <v>62.85</v>
      </c>
      <c r="G1122" s="33">
        <v>829</v>
      </c>
      <c r="H1122" s="33">
        <v>10.24</v>
      </c>
      <c r="L1122" s="33">
        <v>10.24</v>
      </c>
      <c r="M1122" s="33">
        <v>62.85</v>
      </c>
      <c r="N1122" s="33">
        <v>829</v>
      </c>
      <c r="O1122" s="33">
        <v>0</v>
      </c>
    </row>
    <row r="1123" spans="1:15" x14ac:dyDescent="0.25">
      <c r="A1123" s="33"/>
      <c r="B1123" s="33">
        <v>40.700000000000003</v>
      </c>
      <c r="C1123" s="33">
        <v>70.27</v>
      </c>
      <c r="F1123" s="33">
        <v>15.69</v>
      </c>
      <c r="G1123" s="33">
        <v>310</v>
      </c>
      <c r="H1123" s="33">
        <v>40.700000000000003</v>
      </c>
      <c r="L1123" s="33">
        <v>40.700000000000003</v>
      </c>
      <c r="M1123" s="33">
        <v>15.69</v>
      </c>
      <c r="N1123" s="33">
        <v>310</v>
      </c>
      <c r="O1123" s="33">
        <v>0</v>
      </c>
    </row>
    <row r="1124" spans="1:15" x14ac:dyDescent="0.25">
      <c r="A1124" s="33"/>
      <c r="B1124" s="33">
        <v>32.24</v>
      </c>
      <c r="C1124" s="33">
        <v>37.130000000000003</v>
      </c>
      <c r="F1124" s="33">
        <v>69.83</v>
      </c>
      <c r="G1124" s="33">
        <v>1358</v>
      </c>
      <c r="H1124" s="33">
        <v>32.24</v>
      </c>
      <c r="L1124" s="33">
        <v>32.24</v>
      </c>
      <c r="M1124" s="33">
        <v>69.83</v>
      </c>
      <c r="N1124" s="33">
        <v>1358</v>
      </c>
      <c r="O1124" s="33">
        <v>0</v>
      </c>
    </row>
    <row r="1125" spans="1:15" x14ac:dyDescent="0.25">
      <c r="A1125" s="33"/>
      <c r="B1125" s="33">
        <v>25.28</v>
      </c>
      <c r="C1125" s="33">
        <v>34.53</v>
      </c>
      <c r="F1125" s="33">
        <v>21.1</v>
      </c>
      <c r="G1125" s="33">
        <v>1142</v>
      </c>
      <c r="H1125" s="33">
        <v>25.28</v>
      </c>
      <c r="L1125" s="33">
        <v>25.28</v>
      </c>
      <c r="M1125" s="33">
        <v>21.1</v>
      </c>
      <c r="N1125" s="33">
        <v>1142</v>
      </c>
      <c r="O1125" s="33">
        <v>0</v>
      </c>
    </row>
    <row r="1126" spans="1:15" x14ac:dyDescent="0.25">
      <c r="A1126" s="33"/>
      <c r="B1126" s="33">
        <v>9.44</v>
      </c>
      <c r="C1126" s="33">
        <v>37.700000000000003</v>
      </c>
      <c r="F1126" s="33">
        <v>22.28</v>
      </c>
      <c r="G1126" s="33">
        <v>195</v>
      </c>
      <c r="H1126" s="33">
        <v>9.44</v>
      </c>
      <c r="L1126" s="33">
        <v>9.44</v>
      </c>
      <c r="M1126" s="33">
        <v>22.28</v>
      </c>
      <c r="N1126" s="33">
        <v>195</v>
      </c>
      <c r="O1126" s="33">
        <v>0</v>
      </c>
    </row>
    <row r="1127" spans="1:15" x14ac:dyDescent="0.25">
      <c r="A1127" s="33"/>
      <c r="B1127" s="33">
        <v>28.12</v>
      </c>
      <c r="C1127" s="33">
        <v>40.47</v>
      </c>
      <c r="F1127" s="33">
        <v>23.41</v>
      </c>
      <c r="G1127" s="33">
        <v>183</v>
      </c>
      <c r="H1127" s="33">
        <v>28.12</v>
      </c>
      <c r="L1127" s="33">
        <v>28.12</v>
      </c>
      <c r="M1127" s="33">
        <v>23.41</v>
      </c>
      <c r="N1127" s="33">
        <v>183</v>
      </c>
      <c r="O1127" s="33">
        <v>0</v>
      </c>
    </row>
    <row r="1128" spans="1:15" x14ac:dyDescent="0.25">
      <c r="A1128" s="33"/>
      <c r="B1128" s="33">
        <v>9.01</v>
      </c>
      <c r="C1128" s="33">
        <v>12.69</v>
      </c>
      <c r="F1128" s="33">
        <v>264.70999999999998</v>
      </c>
      <c r="G1128" s="33">
        <v>143</v>
      </c>
      <c r="H1128" s="33">
        <v>9.01</v>
      </c>
      <c r="L1128" s="33">
        <v>9.01</v>
      </c>
      <c r="M1128" s="33">
        <v>264.70999999999998</v>
      </c>
      <c r="N1128" s="33">
        <v>143</v>
      </c>
      <c r="O1128" s="33">
        <v>0</v>
      </c>
    </row>
    <row r="1129" spans="1:15" x14ac:dyDescent="0.25">
      <c r="A1129" s="33"/>
      <c r="B1129" s="33">
        <v>17.54</v>
      </c>
      <c r="C1129" s="33">
        <v>51.61</v>
      </c>
      <c r="F1129" s="33">
        <v>26.14</v>
      </c>
      <c r="G1129" s="33">
        <v>440</v>
      </c>
      <c r="H1129" s="33">
        <v>17.54</v>
      </c>
      <c r="L1129" s="33">
        <v>17.54</v>
      </c>
      <c r="M1129" s="33">
        <v>26.14</v>
      </c>
      <c r="N1129" s="33">
        <v>440</v>
      </c>
      <c r="O1129" s="33">
        <v>0</v>
      </c>
    </row>
    <row r="1130" spans="1:15" x14ac:dyDescent="0.25">
      <c r="A1130" s="33"/>
      <c r="B1130" s="33">
        <v>26.47</v>
      </c>
      <c r="C1130" s="33">
        <v>23.43</v>
      </c>
      <c r="F1130" s="33">
        <v>40.9</v>
      </c>
      <c r="G1130" s="33">
        <v>293</v>
      </c>
      <c r="H1130" s="33">
        <v>26.47</v>
      </c>
      <c r="L1130" s="33">
        <v>26.47</v>
      </c>
      <c r="M1130" s="33">
        <v>40.9</v>
      </c>
      <c r="N1130" s="33">
        <v>293</v>
      </c>
      <c r="O1130" s="33">
        <v>0</v>
      </c>
    </row>
    <row r="1131" spans="1:15" x14ac:dyDescent="0.25">
      <c r="A1131" s="33"/>
      <c r="B1131" s="33">
        <v>25.53</v>
      </c>
      <c r="C1131" s="33">
        <v>49.52</v>
      </c>
      <c r="F1131" s="33">
        <v>114.99</v>
      </c>
      <c r="G1131" s="33">
        <v>1262</v>
      </c>
      <c r="H1131" s="33">
        <v>25.53</v>
      </c>
      <c r="L1131" s="33">
        <v>25.53</v>
      </c>
      <c r="M1131" s="33">
        <v>114.99</v>
      </c>
      <c r="N1131" s="33">
        <v>1262</v>
      </c>
      <c r="O1131" s="33">
        <v>0</v>
      </c>
    </row>
    <row r="1132" spans="1:15" x14ac:dyDescent="0.25">
      <c r="A1132" s="33"/>
      <c r="B1132" s="33">
        <v>35.99</v>
      </c>
      <c r="C1132" s="33">
        <v>20.75</v>
      </c>
      <c r="F1132" s="33">
        <v>136.75</v>
      </c>
      <c r="G1132" s="33">
        <v>676</v>
      </c>
      <c r="H1132" s="33">
        <v>35.99</v>
      </c>
      <c r="L1132" s="33">
        <v>35.99</v>
      </c>
      <c r="M1132" s="33">
        <v>136.75</v>
      </c>
      <c r="N1132" s="33">
        <v>676</v>
      </c>
      <c r="O1132" s="33">
        <v>0</v>
      </c>
    </row>
    <row r="1133" spans="1:15" x14ac:dyDescent="0.25">
      <c r="A1133" s="33"/>
      <c r="B1133" s="33">
        <v>7.21</v>
      </c>
      <c r="C1133" s="33">
        <v>26.88</v>
      </c>
      <c r="F1133" s="33">
        <v>43.67</v>
      </c>
      <c r="G1133" s="33">
        <v>171</v>
      </c>
      <c r="H1133" s="33">
        <v>7.21</v>
      </c>
      <c r="L1133" s="33">
        <v>7.21</v>
      </c>
      <c r="M1133" s="33">
        <v>43.67</v>
      </c>
      <c r="N1133" s="33">
        <v>171</v>
      </c>
      <c r="O1133" s="33">
        <v>0</v>
      </c>
    </row>
    <row r="1134" spans="1:15" x14ac:dyDescent="0.25">
      <c r="A1134" s="33"/>
      <c r="B1134" s="33">
        <v>62.94</v>
      </c>
      <c r="C1134" s="33">
        <v>17.489999999999998</v>
      </c>
      <c r="F1134" s="33">
        <v>16.77</v>
      </c>
      <c r="G1134" s="33">
        <v>132</v>
      </c>
      <c r="H1134" s="33">
        <v>62.94</v>
      </c>
      <c r="L1134" s="33">
        <v>62.94</v>
      </c>
      <c r="M1134" s="33">
        <v>16.77</v>
      </c>
      <c r="N1134" s="33">
        <v>132</v>
      </c>
      <c r="O1134" s="33">
        <v>0</v>
      </c>
    </row>
    <row r="1135" spans="1:15" x14ac:dyDescent="0.25">
      <c r="A1135" s="33"/>
      <c r="B1135" s="33">
        <v>12.55</v>
      </c>
      <c r="C1135" s="33">
        <v>19.260000000000002</v>
      </c>
      <c r="F1135" s="33">
        <v>4.01</v>
      </c>
      <c r="G1135" s="33">
        <v>964</v>
      </c>
      <c r="H1135" s="33">
        <v>12.55</v>
      </c>
      <c r="L1135" s="33">
        <v>12.55</v>
      </c>
      <c r="M1135" s="33">
        <v>4.01</v>
      </c>
      <c r="N1135" s="33">
        <v>964</v>
      </c>
      <c r="O1135" s="33">
        <v>0</v>
      </c>
    </row>
    <row r="1136" spans="1:15" x14ac:dyDescent="0.25">
      <c r="A1136" s="33"/>
      <c r="B1136" s="33">
        <v>20.28</v>
      </c>
      <c r="C1136" s="33">
        <v>19.62</v>
      </c>
      <c r="F1136" s="33">
        <v>52.05</v>
      </c>
      <c r="G1136" s="33">
        <v>2270</v>
      </c>
      <c r="H1136" s="33">
        <v>20.28</v>
      </c>
      <c r="L1136" s="33">
        <v>20.28</v>
      </c>
      <c r="M1136" s="33">
        <v>52.05</v>
      </c>
      <c r="N1136" s="33">
        <v>2270</v>
      </c>
      <c r="O1136" s="33">
        <v>0</v>
      </c>
    </row>
    <row r="1137" spans="1:15" x14ac:dyDescent="0.25">
      <c r="A1137" s="33"/>
      <c r="B1137" s="33">
        <v>48.82</v>
      </c>
      <c r="C1137" s="33">
        <v>36.11</v>
      </c>
      <c r="F1137" s="33">
        <v>22.15</v>
      </c>
      <c r="G1137" s="33">
        <v>4262</v>
      </c>
      <c r="H1137" s="33">
        <v>48.82</v>
      </c>
      <c r="L1137" s="33">
        <v>48.82</v>
      </c>
      <c r="M1137" s="33">
        <v>22.15</v>
      </c>
      <c r="N1137" s="33">
        <v>4262</v>
      </c>
      <c r="O1137" s="33">
        <v>0</v>
      </c>
    </row>
    <row r="1138" spans="1:15" x14ac:dyDescent="0.25">
      <c r="A1138" s="33"/>
      <c r="B1138" s="33">
        <v>27.99</v>
      </c>
      <c r="C1138" s="33">
        <v>30.45</v>
      </c>
      <c r="F1138" s="33">
        <v>44.04</v>
      </c>
      <c r="G1138" s="33">
        <v>21</v>
      </c>
      <c r="H1138" s="33">
        <v>27.99</v>
      </c>
      <c r="L1138" s="33">
        <v>27.99</v>
      </c>
      <c r="M1138" s="33">
        <v>44.04</v>
      </c>
      <c r="N1138" s="33">
        <v>21</v>
      </c>
      <c r="O1138" s="33">
        <v>0</v>
      </c>
    </row>
    <row r="1139" spans="1:15" x14ac:dyDescent="0.25">
      <c r="A1139" s="33"/>
      <c r="B1139" s="33">
        <v>11.38</v>
      </c>
      <c r="C1139" s="33">
        <v>47.69</v>
      </c>
      <c r="F1139" s="33">
        <v>9.82</v>
      </c>
      <c r="G1139" s="33">
        <v>448</v>
      </c>
      <c r="H1139" s="33">
        <v>11.38</v>
      </c>
      <c r="L1139" s="33">
        <v>11.38</v>
      </c>
      <c r="M1139" s="33">
        <v>9.82</v>
      </c>
      <c r="N1139" s="33">
        <v>448</v>
      </c>
      <c r="O1139" s="33">
        <v>0</v>
      </c>
    </row>
    <row r="1140" spans="1:15" x14ac:dyDescent="0.25">
      <c r="A1140" s="33"/>
      <c r="B1140" s="33">
        <v>8.94</v>
      </c>
      <c r="C1140" s="33">
        <v>31.97</v>
      </c>
      <c r="F1140" s="33">
        <v>221.99</v>
      </c>
      <c r="G1140" s="33">
        <v>178</v>
      </c>
      <c r="H1140" s="33">
        <v>8.94</v>
      </c>
      <c r="L1140" s="33">
        <v>8.94</v>
      </c>
      <c r="M1140" s="33">
        <v>221.99</v>
      </c>
      <c r="N1140" s="33">
        <v>178</v>
      </c>
      <c r="O1140" s="33">
        <v>0</v>
      </c>
    </row>
    <row r="1141" spans="1:15" x14ac:dyDescent="0.25">
      <c r="A1141" s="33"/>
      <c r="B1141" s="33">
        <v>32.869999999999997</v>
      </c>
      <c r="C1141" s="33">
        <v>25.7</v>
      </c>
      <c r="F1141" s="33">
        <v>11.14</v>
      </c>
      <c r="G1141" s="33">
        <v>997</v>
      </c>
      <c r="H1141" s="33">
        <v>32.869999999999997</v>
      </c>
      <c r="L1141" s="33">
        <v>32.869999999999997</v>
      </c>
      <c r="M1141" s="33">
        <v>11.14</v>
      </c>
      <c r="N1141" s="33">
        <v>997</v>
      </c>
      <c r="O1141" s="33">
        <v>0</v>
      </c>
    </row>
    <row r="1142" spans="1:15" x14ac:dyDescent="0.25">
      <c r="A1142" s="33"/>
      <c r="B1142" s="33">
        <v>28.56</v>
      </c>
      <c r="C1142" s="33">
        <v>33.880000000000003</v>
      </c>
      <c r="F1142" s="33">
        <v>24.09</v>
      </c>
      <c r="G1142" s="33">
        <v>3774</v>
      </c>
      <c r="H1142" s="33">
        <v>28.56</v>
      </c>
      <c r="L1142" s="33">
        <v>28.56</v>
      </c>
      <c r="M1142" s="33">
        <v>24.09</v>
      </c>
      <c r="N1142" s="33">
        <v>3774</v>
      </c>
      <c r="O1142" s="33">
        <v>0</v>
      </c>
    </row>
    <row r="1143" spans="1:15" x14ac:dyDescent="0.25">
      <c r="A1143" s="33"/>
      <c r="B1143" s="33">
        <v>2.81</v>
      </c>
      <c r="C1143" s="33">
        <v>35.5</v>
      </c>
      <c r="F1143" s="33">
        <v>15.53</v>
      </c>
      <c r="G1143" s="33">
        <v>6463</v>
      </c>
      <c r="H1143" s="33">
        <v>2.81</v>
      </c>
      <c r="L1143" s="33">
        <v>2.81</v>
      </c>
      <c r="M1143" s="33">
        <v>15.53</v>
      </c>
      <c r="N1143" s="33">
        <v>6463</v>
      </c>
      <c r="O1143" s="33">
        <v>0</v>
      </c>
    </row>
    <row r="1144" spans="1:15" x14ac:dyDescent="0.25">
      <c r="A1144" s="33"/>
      <c r="B1144" s="33">
        <v>36.119999999999997</v>
      </c>
      <c r="C1144" s="33">
        <v>36.1</v>
      </c>
      <c r="F1144" s="33">
        <v>12.44</v>
      </c>
      <c r="G1144" s="33">
        <v>2591</v>
      </c>
      <c r="H1144" s="33">
        <v>36.119999999999997</v>
      </c>
      <c r="L1144" s="33">
        <v>36.119999999999997</v>
      </c>
      <c r="M1144" s="33">
        <v>12.44</v>
      </c>
      <c r="N1144" s="33">
        <v>2591</v>
      </c>
      <c r="O1144" s="33">
        <v>0</v>
      </c>
    </row>
    <row r="1145" spans="1:15" x14ac:dyDescent="0.25">
      <c r="A1145" s="33"/>
      <c r="B1145" s="33">
        <v>28.42</v>
      </c>
      <c r="C1145" s="33">
        <v>27.43</v>
      </c>
      <c r="F1145" s="33">
        <v>39.15</v>
      </c>
      <c r="G1145" s="33">
        <v>290</v>
      </c>
      <c r="H1145" s="33">
        <v>28.42</v>
      </c>
      <c r="L1145" s="33">
        <v>28.42</v>
      </c>
      <c r="M1145" s="33">
        <v>39.15</v>
      </c>
      <c r="N1145" s="33">
        <v>290</v>
      </c>
      <c r="O1145" s="33">
        <v>0</v>
      </c>
    </row>
    <row r="1146" spans="1:15" x14ac:dyDescent="0.25">
      <c r="A1146" s="33"/>
      <c r="B1146" s="33">
        <v>10.82</v>
      </c>
      <c r="C1146" s="33">
        <v>32.83</v>
      </c>
      <c r="F1146" s="33">
        <v>29.35</v>
      </c>
      <c r="G1146" s="33">
        <v>135</v>
      </c>
      <c r="H1146" s="33">
        <v>10.82</v>
      </c>
      <c r="L1146" s="33">
        <v>10.82</v>
      </c>
      <c r="M1146" s="33">
        <v>29.35</v>
      </c>
      <c r="N1146" s="33">
        <v>135</v>
      </c>
      <c r="O1146" s="33">
        <v>0</v>
      </c>
    </row>
    <row r="1147" spans="1:15" x14ac:dyDescent="0.25">
      <c r="A1147" s="33"/>
      <c r="B1147" s="33">
        <v>6</v>
      </c>
      <c r="C1147" s="33">
        <v>24.45</v>
      </c>
      <c r="F1147" s="33">
        <v>6.57</v>
      </c>
      <c r="G1147" s="33">
        <v>1370</v>
      </c>
      <c r="H1147" s="33">
        <v>6</v>
      </c>
      <c r="L1147" s="33">
        <v>6</v>
      </c>
      <c r="M1147" s="33">
        <v>6.57</v>
      </c>
      <c r="N1147" s="33">
        <v>1370</v>
      </c>
      <c r="O1147" s="33">
        <v>0</v>
      </c>
    </row>
    <row r="1148" spans="1:15" x14ac:dyDescent="0.25">
      <c r="A1148" s="33"/>
      <c r="B1148" s="33">
        <v>34.32</v>
      </c>
      <c r="C1148" s="33">
        <v>31.89</v>
      </c>
      <c r="F1148" s="33">
        <v>15.29</v>
      </c>
      <c r="G1148" s="33">
        <v>216</v>
      </c>
      <c r="H1148" s="33">
        <v>34.32</v>
      </c>
      <c r="L1148" s="33">
        <v>34.32</v>
      </c>
      <c r="M1148" s="33">
        <v>15.29</v>
      </c>
      <c r="N1148" s="33">
        <v>216</v>
      </c>
      <c r="O1148" s="33">
        <v>0</v>
      </c>
    </row>
    <row r="1149" spans="1:15" x14ac:dyDescent="0.25">
      <c r="A1149" s="33"/>
      <c r="B1149" s="33">
        <v>15.98</v>
      </c>
      <c r="C1149" s="33">
        <v>57.32</v>
      </c>
      <c r="F1149" s="33">
        <v>19.07</v>
      </c>
      <c r="G1149" s="33">
        <v>127</v>
      </c>
      <c r="H1149" s="33">
        <v>15.98</v>
      </c>
      <c r="L1149" s="33">
        <v>15.98</v>
      </c>
      <c r="M1149" s="33">
        <v>19.07</v>
      </c>
      <c r="N1149" s="33">
        <v>127</v>
      </c>
      <c r="O1149" s="33">
        <v>0</v>
      </c>
    </row>
    <row r="1150" spans="1:15" x14ac:dyDescent="0.25">
      <c r="A1150" s="33"/>
      <c r="B1150" s="33">
        <v>37.119999999999997</v>
      </c>
      <c r="C1150" s="33">
        <v>32.869999999999997</v>
      </c>
      <c r="F1150" s="33">
        <v>73.69</v>
      </c>
      <c r="G1150" s="33">
        <v>93</v>
      </c>
      <c r="H1150" s="33">
        <v>37.119999999999997</v>
      </c>
      <c r="L1150" s="33">
        <v>37.119999999999997</v>
      </c>
      <c r="M1150" s="33">
        <v>73.69</v>
      </c>
      <c r="N1150" s="33">
        <v>93</v>
      </c>
      <c r="O1150" s="33">
        <v>0</v>
      </c>
    </row>
    <row r="1151" spans="1:15" x14ac:dyDescent="0.25">
      <c r="A1151" s="33"/>
      <c r="B1151" s="33">
        <v>14.7</v>
      </c>
      <c r="C1151" s="33">
        <v>19.899999999999999</v>
      </c>
      <c r="F1151" s="33">
        <v>20.52</v>
      </c>
      <c r="G1151" s="33">
        <v>17</v>
      </c>
      <c r="H1151" s="33">
        <v>14.7</v>
      </c>
      <c r="L1151" s="33">
        <v>14.7</v>
      </c>
      <c r="M1151" s="33">
        <v>20.52</v>
      </c>
      <c r="N1151" s="33">
        <v>17</v>
      </c>
      <c r="O1151" s="33">
        <v>0</v>
      </c>
    </row>
    <row r="1152" spans="1:15" x14ac:dyDescent="0.25">
      <c r="A1152" s="33"/>
      <c r="B1152" s="33">
        <v>14.09</v>
      </c>
      <c r="C1152" s="33">
        <v>28.45</v>
      </c>
      <c r="F1152" s="33">
        <v>21.6</v>
      </c>
      <c r="G1152" s="33">
        <v>1463</v>
      </c>
      <c r="H1152" s="33">
        <v>14.09</v>
      </c>
      <c r="L1152" s="33">
        <v>14.09</v>
      </c>
      <c r="M1152" s="33">
        <v>21.6</v>
      </c>
      <c r="N1152" s="33">
        <v>1463</v>
      </c>
      <c r="O1152" s="33">
        <v>0</v>
      </c>
    </row>
    <row r="1153" spans="1:15" x14ac:dyDescent="0.25">
      <c r="A1153" s="33"/>
      <c r="B1153" s="33">
        <v>1.51</v>
      </c>
      <c r="C1153" s="33">
        <v>12.56</v>
      </c>
      <c r="F1153" s="33">
        <v>26.85</v>
      </c>
      <c r="G1153" s="33">
        <v>2565</v>
      </c>
      <c r="H1153" s="33">
        <v>1.51</v>
      </c>
      <c r="L1153" s="33">
        <v>1.51</v>
      </c>
      <c r="M1153" s="33">
        <v>26.85</v>
      </c>
      <c r="N1153" s="33">
        <v>2565</v>
      </c>
      <c r="O1153" s="33">
        <v>0</v>
      </c>
    </row>
    <row r="1154" spans="1:15" x14ac:dyDescent="0.25">
      <c r="A1154" s="33"/>
      <c r="B1154" s="33">
        <v>6.34</v>
      </c>
      <c r="C1154" s="33">
        <v>29.87</v>
      </c>
      <c r="F1154" s="33">
        <v>16.809999999999999</v>
      </c>
      <c r="G1154" s="33">
        <v>187</v>
      </c>
      <c r="H1154" s="33">
        <v>6.34</v>
      </c>
      <c r="L1154" s="33">
        <v>6.34</v>
      </c>
      <c r="M1154" s="33">
        <v>16.809999999999999</v>
      </c>
      <c r="N1154" s="33">
        <v>187</v>
      </c>
      <c r="O1154" s="33">
        <v>0</v>
      </c>
    </row>
    <row r="1155" spans="1:15" x14ac:dyDescent="0.25">
      <c r="A1155" s="33"/>
      <c r="B1155" s="33">
        <v>3.44</v>
      </c>
      <c r="C1155" s="33">
        <v>42.64</v>
      </c>
      <c r="F1155" s="33">
        <v>183.14</v>
      </c>
      <c r="G1155" s="33">
        <v>570</v>
      </c>
      <c r="H1155" s="33">
        <v>3.44</v>
      </c>
      <c r="L1155" s="33">
        <v>3.44</v>
      </c>
      <c r="M1155" s="33">
        <v>183.14</v>
      </c>
      <c r="N1155" s="33">
        <v>570</v>
      </c>
      <c r="O1155" s="33">
        <v>0</v>
      </c>
    </row>
    <row r="1156" spans="1:15" x14ac:dyDescent="0.25">
      <c r="A1156" s="33"/>
      <c r="B1156" s="33">
        <v>22.01</v>
      </c>
      <c r="C1156" s="33">
        <v>28.89</v>
      </c>
      <c r="F1156" s="33">
        <v>30.5</v>
      </c>
      <c r="G1156" s="33">
        <v>270</v>
      </c>
      <c r="H1156" s="33">
        <v>22.01</v>
      </c>
      <c r="L1156" s="33">
        <v>22.01</v>
      </c>
      <c r="M1156" s="33">
        <v>30.5</v>
      </c>
      <c r="N1156" s="33">
        <v>270</v>
      </c>
      <c r="O1156" s="33">
        <v>0</v>
      </c>
    </row>
    <row r="1157" spans="1:15" x14ac:dyDescent="0.25">
      <c r="A1157" s="33"/>
      <c r="B1157" s="33">
        <v>18.82</v>
      </c>
      <c r="C1157" s="33">
        <v>29.24</v>
      </c>
      <c r="F1157" s="33">
        <v>22.35</v>
      </c>
      <c r="G1157" s="33">
        <v>567</v>
      </c>
      <c r="H1157" s="33">
        <v>18.82</v>
      </c>
      <c r="L1157" s="33">
        <v>18.82</v>
      </c>
      <c r="M1157" s="33">
        <v>22.35</v>
      </c>
      <c r="N1157" s="33">
        <v>567</v>
      </c>
      <c r="O1157" s="33">
        <v>0</v>
      </c>
    </row>
    <row r="1158" spans="1:15" x14ac:dyDescent="0.25">
      <c r="A1158" s="33"/>
      <c r="B1158" s="33">
        <v>10.07</v>
      </c>
      <c r="C1158" s="33">
        <v>24.33</v>
      </c>
      <c r="F1158" s="33">
        <v>74.069999999999993</v>
      </c>
      <c r="G1158" s="33">
        <v>2310</v>
      </c>
      <c r="H1158" s="33">
        <v>10.07</v>
      </c>
      <c r="L1158" s="33">
        <v>10.07</v>
      </c>
      <c r="M1158" s="33">
        <v>74.069999999999993</v>
      </c>
      <c r="N1158" s="33">
        <v>2310</v>
      </c>
      <c r="O1158" s="33">
        <v>0</v>
      </c>
    </row>
    <row r="1159" spans="1:15" x14ac:dyDescent="0.25">
      <c r="A1159" s="33"/>
      <c r="B1159" s="33">
        <v>40.840000000000003</v>
      </c>
      <c r="C1159" s="33">
        <v>58.2</v>
      </c>
      <c r="F1159" s="33">
        <v>19.38</v>
      </c>
      <c r="G1159" s="33">
        <v>763</v>
      </c>
      <c r="H1159" s="33">
        <v>40.840000000000003</v>
      </c>
      <c r="L1159" s="33">
        <v>40.840000000000003</v>
      </c>
      <c r="M1159" s="33">
        <v>19.38</v>
      </c>
      <c r="N1159" s="33">
        <v>763</v>
      </c>
      <c r="O1159" s="33">
        <v>0</v>
      </c>
    </row>
    <row r="1160" spans="1:15" x14ac:dyDescent="0.25">
      <c r="A1160" s="33"/>
      <c r="B1160" s="33">
        <v>39.119999999999997</v>
      </c>
      <c r="C1160" s="33">
        <v>27.02</v>
      </c>
      <c r="F1160" s="33">
        <v>125.94</v>
      </c>
      <c r="G1160" s="33">
        <v>233</v>
      </c>
      <c r="H1160" s="33">
        <v>39.119999999999997</v>
      </c>
      <c r="L1160" s="33">
        <v>39.119999999999997</v>
      </c>
      <c r="M1160" s="33">
        <v>125.94</v>
      </c>
      <c r="N1160" s="33">
        <v>233</v>
      </c>
      <c r="O1160" s="33">
        <v>0</v>
      </c>
    </row>
    <row r="1161" spans="1:15" x14ac:dyDescent="0.25">
      <c r="A1161" s="33"/>
      <c r="B1161" s="33">
        <v>28.53</v>
      </c>
      <c r="C1161" s="33">
        <v>43.29</v>
      </c>
      <c r="F1161" s="33">
        <v>88.69</v>
      </c>
      <c r="G1161" s="33">
        <v>1446</v>
      </c>
      <c r="H1161" s="33">
        <v>28.53</v>
      </c>
      <c r="L1161" s="33">
        <v>28.53</v>
      </c>
      <c r="M1161" s="33">
        <v>88.69</v>
      </c>
      <c r="N1161" s="33">
        <v>1446</v>
      </c>
      <c r="O1161" s="33">
        <v>0</v>
      </c>
    </row>
    <row r="1162" spans="1:15" x14ac:dyDescent="0.25">
      <c r="A1162" s="33"/>
      <c r="B1162" s="33">
        <v>10.98</v>
      </c>
      <c r="C1162" s="33">
        <v>18.440000000000001</v>
      </c>
      <c r="F1162" s="33">
        <v>59.11</v>
      </c>
      <c r="G1162" s="33">
        <v>618</v>
      </c>
      <c r="H1162" s="33">
        <v>10.98</v>
      </c>
      <c r="L1162" s="33">
        <v>10.98</v>
      </c>
      <c r="M1162" s="33">
        <v>59.11</v>
      </c>
      <c r="N1162" s="33">
        <v>618</v>
      </c>
      <c r="O1162" s="33">
        <v>0</v>
      </c>
    </row>
    <row r="1163" spans="1:15" x14ac:dyDescent="0.25">
      <c r="A1163" s="33"/>
      <c r="B1163" s="33">
        <v>17.059999999999999</v>
      </c>
      <c r="C1163" s="33">
        <v>26.56</v>
      </c>
      <c r="F1163" s="33">
        <v>11.57</v>
      </c>
      <c r="G1163" s="33">
        <v>1084</v>
      </c>
      <c r="H1163" s="33">
        <v>17.059999999999999</v>
      </c>
      <c r="L1163" s="33">
        <v>17.059999999999999</v>
      </c>
      <c r="M1163" s="33">
        <v>11.57</v>
      </c>
      <c r="N1163" s="33">
        <v>1084</v>
      </c>
      <c r="O1163" s="33">
        <v>0</v>
      </c>
    </row>
    <row r="1164" spans="1:15" x14ac:dyDescent="0.25">
      <c r="A1164" s="33"/>
      <c r="B1164" s="33">
        <v>2.76</v>
      </c>
      <c r="C1164" s="33">
        <v>21.79</v>
      </c>
      <c r="F1164" s="33">
        <v>478.71</v>
      </c>
      <c r="G1164" s="33">
        <v>2243</v>
      </c>
      <c r="H1164" s="33">
        <v>2.76</v>
      </c>
      <c r="L1164" s="33">
        <v>2.76</v>
      </c>
      <c r="M1164" s="33">
        <v>478.71</v>
      </c>
      <c r="N1164" s="33">
        <v>2243</v>
      </c>
      <c r="O1164" s="33">
        <v>0</v>
      </c>
    </row>
    <row r="1165" spans="1:15" x14ac:dyDescent="0.25">
      <c r="A1165" s="33"/>
      <c r="B1165" s="33">
        <v>22.78</v>
      </c>
      <c r="C1165" s="33">
        <v>32.520000000000003</v>
      </c>
      <c r="F1165" s="33">
        <v>8.2899999999999991</v>
      </c>
      <c r="G1165" s="33">
        <v>984</v>
      </c>
      <c r="H1165" s="33">
        <v>22.78</v>
      </c>
      <c r="L1165" s="33">
        <v>22.78</v>
      </c>
      <c r="M1165" s="33">
        <v>8.2899999999999991</v>
      </c>
      <c r="N1165" s="33">
        <v>984</v>
      </c>
      <c r="O1165" s="33">
        <v>0</v>
      </c>
    </row>
    <row r="1166" spans="1:15" x14ac:dyDescent="0.25">
      <c r="A1166" s="33"/>
      <c r="B1166" s="33">
        <v>23.45</v>
      </c>
      <c r="C1166" s="33">
        <v>24.65</v>
      </c>
      <c r="F1166" s="33">
        <v>6.35</v>
      </c>
      <c r="G1166" s="33">
        <v>374</v>
      </c>
      <c r="H1166" s="33">
        <v>23.45</v>
      </c>
      <c r="L1166" s="33">
        <v>23.45</v>
      </c>
      <c r="M1166" s="33">
        <v>6.35</v>
      </c>
      <c r="N1166" s="33">
        <v>374</v>
      </c>
      <c r="O1166" s="33">
        <v>0</v>
      </c>
    </row>
    <row r="1167" spans="1:15" x14ac:dyDescent="0.25">
      <c r="A1167" s="33"/>
      <c r="B1167" s="33">
        <v>30.67</v>
      </c>
      <c r="C1167" s="33">
        <v>0.19</v>
      </c>
      <c r="F1167" s="33">
        <v>11.14</v>
      </c>
      <c r="G1167" s="33">
        <v>1311</v>
      </c>
      <c r="H1167" s="33">
        <v>30.67</v>
      </c>
      <c r="L1167" s="33">
        <v>30.67</v>
      </c>
      <c r="M1167" s="33">
        <v>11.14</v>
      </c>
      <c r="N1167" s="33">
        <v>1311</v>
      </c>
      <c r="O1167" s="33">
        <v>0</v>
      </c>
    </row>
    <row r="1168" spans="1:15" x14ac:dyDescent="0.25">
      <c r="A1168" s="33"/>
      <c r="B1168" s="33">
        <v>37.9</v>
      </c>
      <c r="C1168" s="33">
        <v>22.22</v>
      </c>
      <c r="F1168" s="33">
        <v>78.73</v>
      </c>
      <c r="G1168" s="33">
        <v>930</v>
      </c>
      <c r="H1168" s="33">
        <v>37.9</v>
      </c>
      <c r="L1168" s="33">
        <v>37.9</v>
      </c>
      <c r="M1168" s="33">
        <v>78.73</v>
      </c>
      <c r="N1168" s="33">
        <v>930</v>
      </c>
      <c r="O1168" s="33">
        <v>0</v>
      </c>
    </row>
    <row r="1169" spans="1:15" x14ac:dyDescent="0.25">
      <c r="A1169" s="33"/>
      <c r="B1169" s="33">
        <v>3.63</v>
      </c>
      <c r="C1169" s="33">
        <v>27.43</v>
      </c>
      <c r="F1169" s="33">
        <v>22.65</v>
      </c>
      <c r="G1169" s="33">
        <v>6630</v>
      </c>
      <c r="H1169" s="33">
        <v>3.63</v>
      </c>
      <c r="L1169" s="33">
        <v>3.63</v>
      </c>
      <c r="M1169" s="33">
        <v>22.65</v>
      </c>
      <c r="N1169" s="33">
        <v>6630</v>
      </c>
      <c r="O1169" s="33">
        <v>0</v>
      </c>
    </row>
    <row r="1170" spans="1:15" x14ac:dyDescent="0.25">
      <c r="A1170" s="33"/>
      <c r="B1170" s="33">
        <v>44.94</v>
      </c>
      <c r="C1170" s="33">
        <v>22.19</v>
      </c>
      <c r="F1170" s="33">
        <v>11.2</v>
      </c>
      <c r="G1170" s="33">
        <v>4700</v>
      </c>
      <c r="H1170" s="33">
        <v>44.94</v>
      </c>
      <c r="L1170" s="33">
        <v>44.94</v>
      </c>
      <c r="M1170" s="33">
        <v>11.2</v>
      </c>
      <c r="N1170" s="33">
        <v>4700</v>
      </c>
      <c r="O1170" s="33">
        <v>0</v>
      </c>
    </row>
    <row r="1171" spans="1:15" x14ac:dyDescent="0.25">
      <c r="A1171" s="33"/>
      <c r="B1171" s="33">
        <v>4.41</v>
      </c>
      <c r="C1171" s="33">
        <v>30.12</v>
      </c>
      <c r="F1171" s="33">
        <v>10.55</v>
      </c>
      <c r="G1171" s="33">
        <v>708</v>
      </c>
      <c r="H1171" s="33">
        <v>4.41</v>
      </c>
      <c r="L1171" s="33">
        <v>4.41</v>
      </c>
      <c r="M1171" s="33">
        <v>10.55</v>
      </c>
      <c r="N1171" s="33">
        <v>708</v>
      </c>
      <c r="O1171" s="33">
        <v>0</v>
      </c>
    </row>
    <row r="1172" spans="1:15" x14ac:dyDescent="0.25">
      <c r="A1172" s="33"/>
      <c r="B1172" s="33">
        <v>19.440000000000001</v>
      </c>
      <c r="C1172" s="33">
        <v>28.03</v>
      </c>
      <c r="F1172" s="33">
        <v>4.54</v>
      </c>
      <c r="G1172" s="33">
        <v>878</v>
      </c>
      <c r="H1172" s="33">
        <v>19.440000000000001</v>
      </c>
      <c r="L1172" s="33">
        <v>19.440000000000001</v>
      </c>
      <c r="M1172" s="33">
        <v>4.54</v>
      </c>
      <c r="N1172" s="33">
        <v>878</v>
      </c>
      <c r="O1172" s="33">
        <v>0</v>
      </c>
    </row>
    <row r="1173" spans="1:15" x14ac:dyDescent="0.25">
      <c r="A1173" s="33"/>
      <c r="B1173" s="33">
        <v>5.7</v>
      </c>
      <c r="C1173" s="33">
        <v>28.47</v>
      </c>
      <c r="F1173" s="33">
        <v>3.49</v>
      </c>
      <c r="G1173" s="33">
        <v>855</v>
      </c>
      <c r="H1173" s="33">
        <v>5.7</v>
      </c>
      <c r="L1173" s="33">
        <v>5.7</v>
      </c>
      <c r="M1173" s="33">
        <v>3.49</v>
      </c>
      <c r="N1173" s="33">
        <v>855</v>
      </c>
      <c r="O1173" s="33">
        <v>0</v>
      </c>
    </row>
    <row r="1174" spans="1:15" x14ac:dyDescent="0.25">
      <c r="A1174" s="33"/>
      <c r="B1174" s="33">
        <v>29.69</v>
      </c>
      <c r="C1174" s="33">
        <v>23.23</v>
      </c>
      <c r="F1174" s="33">
        <v>45.98</v>
      </c>
      <c r="G1174" s="33">
        <v>54</v>
      </c>
      <c r="H1174" s="33">
        <v>29.69</v>
      </c>
      <c r="L1174" s="33">
        <v>29.69</v>
      </c>
      <c r="M1174" s="33">
        <v>45.98</v>
      </c>
      <c r="N1174" s="33">
        <v>54</v>
      </c>
      <c r="O1174" s="33">
        <v>0</v>
      </c>
    </row>
    <row r="1175" spans="1:15" x14ac:dyDescent="0.25">
      <c r="A1175" s="33"/>
      <c r="B1175" s="33">
        <v>40.200000000000003</v>
      </c>
      <c r="C1175" s="33">
        <v>41.8</v>
      </c>
      <c r="F1175" s="33">
        <v>26.97</v>
      </c>
      <c r="G1175" s="33">
        <v>1143</v>
      </c>
      <c r="H1175" s="33">
        <v>40.200000000000003</v>
      </c>
      <c r="L1175" s="33">
        <v>40.200000000000003</v>
      </c>
      <c r="M1175" s="33">
        <v>26.97</v>
      </c>
      <c r="N1175" s="33">
        <v>1143</v>
      </c>
      <c r="O1175" s="33">
        <v>0</v>
      </c>
    </row>
    <row r="1176" spans="1:15" x14ac:dyDescent="0.25">
      <c r="A1176" s="33"/>
      <c r="B1176" s="33">
        <v>16.88</v>
      </c>
      <c r="C1176" s="33">
        <v>42.92</v>
      </c>
      <c r="F1176" s="33">
        <v>41.41</v>
      </c>
      <c r="G1176" s="33">
        <v>17111</v>
      </c>
      <c r="H1176" s="33">
        <v>16.88</v>
      </c>
      <c r="L1176" s="33">
        <v>16.88</v>
      </c>
      <c r="M1176" s="33">
        <v>41.41</v>
      </c>
      <c r="N1176" s="33">
        <v>17111</v>
      </c>
      <c r="O1176" s="33">
        <v>0</v>
      </c>
    </row>
    <row r="1177" spans="1:15" x14ac:dyDescent="0.25">
      <c r="A1177" s="33"/>
      <c r="B1177" s="33">
        <v>38.369999999999997</v>
      </c>
      <c r="C1177" s="33">
        <v>32.409999999999997</v>
      </c>
      <c r="F1177" s="33">
        <v>23.55</v>
      </c>
      <c r="G1177" s="33">
        <v>884</v>
      </c>
      <c r="H1177" s="33">
        <v>38.369999999999997</v>
      </c>
      <c r="L1177" s="33">
        <v>38.369999999999997</v>
      </c>
      <c r="M1177" s="33">
        <v>23.55</v>
      </c>
      <c r="N1177" s="33">
        <v>884</v>
      </c>
      <c r="O1177" s="33">
        <v>0</v>
      </c>
    </row>
    <row r="1178" spans="1:15" x14ac:dyDescent="0.25">
      <c r="A1178" s="33"/>
      <c r="B1178" s="33">
        <v>11.56</v>
      </c>
      <c r="C1178" s="33">
        <v>34.79</v>
      </c>
      <c r="F1178" s="33">
        <v>58.31</v>
      </c>
      <c r="G1178" s="33">
        <v>591</v>
      </c>
      <c r="H1178" s="33">
        <v>11.56</v>
      </c>
      <c r="L1178" s="33">
        <v>11.56</v>
      </c>
      <c r="M1178" s="33">
        <v>58.31</v>
      </c>
      <c r="N1178" s="33">
        <v>591</v>
      </c>
      <c r="O1178" s="33">
        <v>0</v>
      </c>
    </row>
    <row r="1179" spans="1:15" x14ac:dyDescent="0.25">
      <c r="A1179" s="33"/>
      <c r="B1179" s="33">
        <v>43.22</v>
      </c>
      <c r="C1179" s="33">
        <v>22.79</v>
      </c>
      <c r="F1179" s="33">
        <v>205.26</v>
      </c>
      <c r="G1179" s="33">
        <v>523</v>
      </c>
      <c r="H1179" s="33">
        <v>43.22</v>
      </c>
      <c r="L1179" s="33">
        <v>43.22</v>
      </c>
      <c r="M1179" s="33">
        <v>205.26</v>
      </c>
      <c r="N1179" s="33">
        <v>523</v>
      </c>
      <c r="O1179" s="33">
        <v>0</v>
      </c>
    </row>
    <row r="1180" spans="1:15" x14ac:dyDescent="0.25">
      <c r="A1180" s="33"/>
      <c r="B1180" s="33">
        <v>6.1</v>
      </c>
      <c r="C1180" s="33">
        <v>30.06</v>
      </c>
      <c r="F1180" s="33">
        <v>20.41</v>
      </c>
      <c r="G1180" s="33">
        <v>1145</v>
      </c>
      <c r="H1180" s="33">
        <v>6.1</v>
      </c>
      <c r="L1180" s="33">
        <v>6.1</v>
      </c>
      <c r="M1180" s="33">
        <v>20.41</v>
      </c>
      <c r="N1180" s="33">
        <v>1145</v>
      </c>
      <c r="O1180" s="33">
        <v>0</v>
      </c>
    </row>
    <row r="1181" spans="1:15" x14ac:dyDescent="0.25">
      <c r="A1181" s="33"/>
      <c r="B1181" s="33">
        <v>42.48</v>
      </c>
      <c r="C1181" s="33">
        <v>14.26</v>
      </c>
      <c r="F1181" s="33">
        <v>37.26</v>
      </c>
      <c r="G1181" s="33">
        <v>2001</v>
      </c>
      <c r="H1181" s="33">
        <v>42.48</v>
      </c>
      <c r="L1181" s="33">
        <v>42.48</v>
      </c>
      <c r="M1181" s="33">
        <v>37.26</v>
      </c>
      <c r="N1181" s="33">
        <v>2001</v>
      </c>
      <c r="O1181" s="33">
        <v>0</v>
      </c>
    </row>
    <row r="1182" spans="1:15" x14ac:dyDescent="0.25">
      <c r="A1182" s="33"/>
      <c r="B1182" s="33">
        <v>19.11</v>
      </c>
      <c r="C1182" s="33">
        <v>31.79</v>
      </c>
      <c r="F1182" s="33">
        <v>16.37</v>
      </c>
      <c r="G1182" s="33">
        <v>11141</v>
      </c>
      <c r="H1182" s="33">
        <v>19.11</v>
      </c>
      <c r="L1182" s="33">
        <v>19.11</v>
      </c>
      <c r="M1182" s="33">
        <v>16.37</v>
      </c>
      <c r="N1182" s="33">
        <v>11141</v>
      </c>
      <c r="O1182" s="33">
        <v>0</v>
      </c>
    </row>
    <row r="1183" spans="1:15" x14ac:dyDescent="0.25">
      <c r="A1183" s="33"/>
      <c r="B1183" s="33">
        <v>15.14</v>
      </c>
      <c r="C1183" s="33">
        <v>41.86</v>
      </c>
      <c r="F1183" s="33">
        <v>18.2</v>
      </c>
      <c r="G1183" s="33">
        <v>574</v>
      </c>
      <c r="H1183" s="33">
        <v>15.14</v>
      </c>
      <c r="L1183" s="33">
        <v>15.14</v>
      </c>
      <c r="M1183" s="33">
        <v>18.2</v>
      </c>
      <c r="N1183" s="33">
        <v>574</v>
      </c>
      <c r="O1183" s="33">
        <v>0</v>
      </c>
    </row>
    <row r="1184" spans="1:15" x14ac:dyDescent="0.25">
      <c r="A1184" s="33"/>
      <c r="B1184" s="33">
        <v>17.93</v>
      </c>
      <c r="C1184" s="33">
        <v>35.03</v>
      </c>
      <c r="F1184" s="33">
        <v>9.58</v>
      </c>
      <c r="G1184" s="33">
        <v>12340</v>
      </c>
      <c r="H1184" s="33">
        <v>17.93</v>
      </c>
      <c r="L1184" s="33">
        <v>17.93</v>
      </c>
      <c r="M1184" s="33">
        <v>9.58</v>
      </c>
      <c r="N1184" s="33">
        <v>12340</v>
      </c>
      <c r="O1184" s="33">
        <v>0</v>
      </c>
    </row>
    <row r="1185" spans="1:15" x14ac:dyDescent="0.25">
      <c r="A1185" s="33"/>
      <c r="B1185" s="33">
        <v>25.15</v>
      </c>
      <c r="C1185" s="33">
        <v>9.09</v>
      </c>
      <c r="F1185" s="33">
        <v>8.8699999999999992</v>
      </c>
      <c r="G1185" s="33">
        <v>1344</v>
      </c>
      <c r="H1185" s="33">
        <v>25.15</v>
      </c>
      <c r="L1185" s="33">
        <v>25.15</v>
      </c>
      <c r="M1185" s="33">
        <v>8.8699999999999992</v>
      </c>
      <c r="N1185" s="33">
        <v>1344</v>
      </c>
      <c r="O1185" s="33">
        <v>0</v>
      </c>
    </row>
    <row r="1186" spans="1:15" x14ac:dyDescent="0.25">
      <c r="A1186" s="33"/>
      <c r="B1186" s="33">
        <v>8.9600000000000009</v>
      </c>
      <c r="C1186" s="33">
        <v>15.24</v>
      </c>
      <c r="F1186" s="33">
        <v>19.47</v>
      </c>
      <c r="G1186" s="33">
        <v>433</v>
      </c>
      <c r="H1186" s="33">
        <v>8.9600000000000009</v>
      </c>
      <c r="L1186" s="33">
        <v>8.9600000000000009</v>
      </c>
      <c r="M1186" s="33">
        <v>19.47</v>
      </c>
      <c r="N1186" s="33">
        <v>433</v>
      </c>
      <c r="O1186" s="33">
        <v>0</v>
      </c>
    </row>
    <row r="1187" spans="1:15" x14ac:dyDescent="0.25">
      <c r="A1187" s="33"/>
      <c r="B1187" s="33">
        <v>7.97</v>
      </c>
      <c r="C1187" s="33">
        <v>16.45</v>
      </c>
      <c r="F1187" s="33">
        <v>3.78</v>
      </c>
      <c r="G1187" s="33">
        <v>63</v>
      </c>
      <c r="H1187" s="33">
        <v>7.97</v>
      </c>
      <c r="L1187" s="33">
        <v>7.97</v>
      </c>
      <c r="M1187" s="33">
        <v>3.78</v>
      </c>
      <c r="N1187" s="33">
        <v>63</v>
      </c>
      <c r="O1187" s="33">
        <v>0</v>
      </c>
    </row>
    <row r="1188" spans="1:15" x14ac:dyDescent="0.25">
      <c r="A1188" s="33"/>
      <c r="B1188" s="33">
        <v>21.29</v>
      </c>
      <c r="C1188" s="33">
        <v>43.87</v>
      </c>
      <c r="F1188" s="33">
        <v>19.34</v>
      </c>
      <c r="G1188" s="33">
        <v>4005</v>
      </c>
      <c r="H1188" s="33">
        <v>21.29</v>
      </c>
      <c r="L1188" s="33">
        <v>21.29</v>
      </c>
      <c r="M1188" s="33">
        <v>19.34</v>
      </c>
      <c r="N1188" s="33">
        <v>4005</v>
      </c>
      <c r="O1188" s="33">
        <v>0</v>
      </c>
    </row>
    <row r="1189" spans="1:15" x14ac:dyDescent="0.25">
      <c r="A1189" s="33"/>
      <c r="B1189" s="33">
        <v>19.38</v>
      </c>
      <c r="C1189" s="33">
        <v>40.29</v>
      </c>
      <c r="F1189" s="33">
        <v>8.75</v>
      </c>
      <c r="G1189" s="33">
        <v>1650</v>
      </c>
      <c r="H1189" s="33">
        <v>19.38</v>
      </c>
      <c r="L1189" s="33">
        <v>19.38</v>
      </c>
      <c r="M1189" s="33">
        <v>8.75</v>
      </c>
      <c r="N1189" s="33">
        <v>1650</v>
      </c>
      <c r="O1189" s="33">
        <v>0</v>
      </c>
    </row>
    <row r="1190" spans="1:15" x14ac:dyDescent="0.25">
      <c r="A1190" s="33"/>
      <c r="B1190" s="33">
        <v>35.71</v>
      </c>
      <c r="C1190" s="33">
        <v>21.21</v>
      </c>
      <c r="F1190" s="33">
        <v>25.1</v>
      </c>
      <c r="G1190" s="33">
        <v>201</v>
      </c>
      <c r="H1190" s="33">
        <v>35.71</v>
      </c>
      <c r="L1190" s="33">
        <v>35.71</v>
      </c>
      <c r="M1190" s="33">
        <v>25.1</v>
      </c>
      <c r="N1190" s="33">
        <v>201</v>
      </c>
      <c r="O1190" s="33">
        <v>0</v>
      </c>
    </row>
    <row r="1191" spans="1:15" x14ac:dyDescent="0.25">
      <c r="A1191" s="33"/>
      <c r="B1191" s="33">
        <v>20.62</v>
      </c>
      <c r="C1191" s="33">
        <v>43.36</v>
      </c>
      <c r="F1191" s="33">
        <v>27.01</v>
      </c>
      <c r="G1191" s="33">
        <v>270</v>
      </c>
      <c r="H1191" s="33">
        <v>20.62</v>
      </c>
      <c r="L1191" s="33">
        <v>20.62</v>
      </c>
      <c r="M1191" s="33">
        <v>27.01</v>
      </c>
      <c r="N1191" s="33">
        <v>270</v>
      </c>
      <c r="O1191" s="33">
        <v>0</v>
      </c>
    </row>
    <row r="1192" spans="1:15" x14ac:dyDescent="0.25">
      <c r="A1192" s="33"/>
      <c r="B1192" s="33">
        <v>15.13</v>
      </c>
      <c r="C1192" s="33">
        <v>12.39</v>
      </c>
      <c r="F1192" s="33">
        <v>33.49</v>
      </c>
      <c r="G1192" s="33">
        <v>1855</v>
      </c>
      <c r="H1192" s="33">
        <v>15.13</v>
      </c>
      <c r="L1192" s="33">
        <v>15.13</v>
      </c>
      <c r="M1192" s="33">
        <v>33.49</v>
      </c>
      <c r="N1192" s="33">
        <v>1855</v>
      </c>
      <c r="O1192" s="33">
        <v>0</v>
      </c>
    </row>
    <row r="1193" spans="1:15" x14ac:dyDescent="0.25">
      <c r="A1193" s="33"/>
      <c r="B1193" s="33">
        <v>10.31</v>
      </c>
      <c r="C1193" s="33">
        <v>24.78</v>
      </c>
      <c r="F1193" s="33">
        <v>28.73</v>
      </c>
      <c r="G1193" s="33">
        <v>143</v>
      </c>
      <c r="H1193" s="33">
        <v>10.31</v>
      </c>
      <c r="L1193" s="33">
        <v>10.31</v>
      </c>
      <c r="M1193" s="33">
        <v>28.73</v>
      </c>
      <c r="N1193" s="33">
        <v>143</v>
      </c>
      <c r="O1193" s="33">
        <v>0</v>
      </c>
    </row>
    <row r="1194" spans="1:15" x14ac:dyDescent="0.25">
      <c r="A1194" s="33"/>
      <c r="B1194" s="33">
        <v>36.85</v>
      </c>
      <c r="C1194" s="33">
        <v>13.5</v>
      </c>
      <c r="F1194" s="33">
        <v>39.729999999999997</v>
      </c>
      <c r="G1194" s="33">
        <v>440</v>
      </c>
      <c r="H1194" s="33">
        <v>36.85</v>
      </c>
      <c r="L1194" s="33">
        <v>36.85</v>
      </c>
      <c r="M1194" s="33">
        <v>39.729999999999997</v>
      </c>
      <c r="N1194" s="33">
        <v>440</v>
      </c>
      <c r="O1194" s="33">
        <v>0</v>
      </c>
    </row>
    <row r="1195" spans="1:15" x14ac:dyDescent="0.25">
      <c r="A1195" s="33"/>
      <c r="B1195" s="33">
        <v>17.3</v>
      </c>
      <c r="C1195" s="33">
        <v>20.28</v>
      </c>
      <c r="F1195" s="33">
        <v>28.92</v>
      </c>
      <c r="G1195" s="33">
        <v>73</v>
      </c>
      <c r="H1195" s="33">
        <v>17.3</v>
      </c>
      <c r="L1195" s="33">
        <v>17.3</v>
      </c>
      <c r="M1195" s="33">
        <v>28.92</v>
      </c>
      <c r="N1195" s="33">
        <v>73</v>
      </c>
      <c r="O1195" s="33">
        <v>0</v>
      </c>
    </row>
    <row r="1196" spans="1:15" x14ac:dyDescent="0.25">
      <c r="A1196" s="33"/>
      <c r="B1196" s="33">
        <v>9.34</v>
      </c>
      <c r="C1196" s="33">
        <v>63.09</v>
      </c>
      <c r="F1196" s="33">
        <v>11.99</v>
      </c>
      <c r="G1196" s="33">
        <v>348</v>
      </c>
      <c r="H1196" s="33">
        <v>9.34</v>
      </c>
      <c r="L1196" s="33">
        <v>9.34</v>
      </c>
      <c r="M1196" s="33">
        <v>11.99</v>
      </c>
      <c r="N1196" s="33">
        <v>348</v>
      </c>
      <c r="O1196" s="33">
        <v>0</v>
      </c>
    </row>
    <row r="1197" spans="1:15" x14ac:dyDescent="0.25">
      <c r="A1197" s="33"/>
      <c r="B1197" s="33">
        <v>5.24</v>
      </c>
      <c r="C1197" s="33">
        <v>40.49</v>
      </c>
      <c r="F1197" s="33">
        <v>640.22</v>
      </c>
      <c r="G1197" s="33">
        <v>5162</v>
      </c>
      <c r="H1197" s="33">
        <v>5.24</v>
      </c>
      <c r="L1197" s="33">
        <v>5.24</v>
      </c>
      <c r="M1197" s="33">
        <v>640.22</v>
      </c>
      <c r="N1197" s="33">
        <v>5162</v>
      </c>
      <c r="O1197" s="33">
        <v>0</v>
      </c>
    </row>
    <row r="1198" spans="1:15" x14ac:dyDescent="0.25">
      <c r="A1198" s="33"/>
      <c r="B1198" s="33">
        <v>19.37</v>
      </c>
      <c r="C1198" s="33">
        <v>25.34</v>
      </c>
      <c r="F1198" s="33">
        <v>23.1</v>
      </c>
      <c r="G1198" s="33">
        <v>2587</v>
      </c>
      <c r="H1198" s="33">
        <v>19.37</v>
      </c>
      <c r="L1198" s="33">
        <v>19.37</v>
      </c>
      <c r="M1198" s="33">
        <v>23.1</v>
      </c>
      <c r="N1198" s="33">
        <v>2587</v>
      </c>
      <c r="O1198" s="33">
        <v>0</v>
      </c>
    </row>
    <row r="1199" spans="1:15" x14ac:dyDescent="0.25">
      <c r="A1199" s="33"/>
      <c r="B1199" s="33">
        <v>27.84</v>
      </c>
      <c r="C1199" s="33">
        <v>38.78</v>
      </c>
      <c r="F1199" s="33">
        <v>14.77</v>
      </c>
      <c r="G1199" s="33">
        <v>76</v>
      </c>
      <c r="H1199" s="33">
        <v>27.84</v>
      </c>
      <c r="L1199" s="33">
        <v>27.84</v>
      </c>
      <c r="M1199" s="33">
        <v>14.77</v>
      </c>
      <c r="N1199" s="33">
        <v>76</v>
      </c>
      <c r="O1199" s="33">
        <v>0</v>
      </c>
    </row>
    <row r="1200" spans="1:15" x14ac:dyDescent="0.25">
      <c r="A1200" s="33"/>
      <c r="B1200" s="33">
        <v>20.7</v>
      </c>
      <c r="C1200" s="33">
        <v>11.14</v>
      </c>
      <c r="F1200" s="33">
        <v>137.16999999999999</v>
      </c>
      <c r="G1200" s="33">
        <v>2562</v>
      </c>
      <c r="H1200" s="33">
        <v>20.7</v>
      </c>
      <c r="L1200" s="33">
        <v>20.7</v>
      </c>
      <c r="M1200" s="33">
        <v>137.16999999999999</v>
      </c>
      <c r="N1200" s="33">
        <v>2562</v>
      </c>
      <c r="O1200" s="33">
        <v>0</v>
      </c>
    </row>
    <row r="1201" spans="1:15" x14ac:dyDescent="0.25">
      <c r="A1201" s="33"/>
      <c r="B1201" s="33">
        <v>32.32</v>
      </c>
      <c r="C1201" s="33">
        <v>41.07</v>
      </c>
      <c r="F1201" s="33">
        <v>35.590000000000003</v>
      </c>
      <c r="G1201" s="33">
        <v>4433</v>
      </c>
      <c r="H1201" s="33">
        <v>32.32</v>
      </c>
      <c r="L1201" s="33">
        <v>32.32</v>
      </c>
      <c r="M1201" s="33">
        <v>35.590000000000003</v>
      </c>
      <c r="N1201" s="33">
        <v>4433</v>
      </c>
      <c r="O1201" s="33">
        <v>0</v>
      </c>
    </row>
    <row r="1202" spans="1:15" x14ac:dyDescent="0.25">
      <c r="A1202" s="33"/>
      <c r="B1202" s="33">
        <v>68.31</v>
      </c>
      <c r="C1202" s="33">
        <v>31.77</v>
      </c>
      <c r="F1202" s="33">
        <v>47.88</v>
      </c>
      <c r="G1202" s="33">
        <v>64</v>
      </c>
      <c r="H1202" s="33">
        <v>68.31</v>
      </c>
      <c r="L1202" s="33">
        <v>68.31</v>
      </c>
      <c r="M1202" s="33">
        <v>47.88</v>
      </c>
      <c r="N1202" s="33">
        <v>64</v>
      </c>
      <c r="O1202" s="33">
        <v>0</v>
      </c>
    </row>
    <row r="1203" spans="1:15" x14ac:dyDescent="0.25">
      <c r="A1203" s="33"/>
      <c r="B1203" s="33">
        <v>31.78</v>
      </c>
      <c r="C1203" s="33">
        <v>14.06</v>
      </c>
      <c r="F1203" s="33">
        <v>10.75</v>
      </c>
      <c r="G1203" s="33">
        <v>2556</v>
      </c>
      <c r="H1203" s="33">
        <v>31.78</v>
      </c>
      <c r="L1203" s="33">
        <v>31.78</v>
      </c>
      <c r="M1203" s="33">
        <v>10.75</v>
      </c>
      <c r="N1203" s="33">
        <v>2556</v>
      </c>
      <c r="O1203" s="33">
        <v>0</v>
      </c>
    </row>
    <row r="1204" spans="1:15" x14ac:dyDescent="0.25">
      <c r="A1204" s="33"/>
      <c r="B1204" s="33">
        <v>20.88</v>
      </c>
      <c r="C1204" s="33">
        <v>54.9</v>
      </c>
      <c r="F1204" s="33">
        <v>135.76</v>
      </c>
      <c r="G1204" s="33">
        <v>85</v>
      </c>
      <c r="H1204" s="33">
        <v>20.88</v>
      </c>
      <c r="L1204" s="33">
        <v>20.88</v>
      </c>
      <c r="M1204" s="33">
        <v>135.76</v>
      </c>
      <c r="N1204" s="33">
        <v>85</v>
      </c>
      <c r="O1204" s="33">
        <v>0</v>
      </c>
    </row>
    <row r="1205" spans="1:15" x14ac:dyDescent="0.25">
      <c r="A1205" s="33"/>
      <c r="B1205" s="33">
        <v>27.76</v>
      </c>
      <c r="C1205" s="33">
        <v>29.68</v>
      </c>
      <c r="F1205" s="33">
        <v>47.36</v>
      </c>
      <c r="G1205" s="33">
        <v>1442</v>
      </c>
      <c r="H1205" s="33">
        <v>27.76</v>
      </c>
      <c r="L1205" s="33">
        <v>27.76</v>
      </c>
      <c r="M1205" s="33">
        <v>47.36</v>
      </c>
      <c r="N1205" s="33">
        <v>1442</v>
      </c>
      <c r="O1205" s="33">
        <v>0</v>
      </c>
    </row>
    <row r="1206" spans="1:15" x14ac:dyDescent="0.25">
      <c r="A1206" s="33"/>
      <c r="B1206" s="33">
        <v>44.99</v>
      </c>
      <c r="C1206" s="33">
        <v>36.74</v>
      </c>
      <c r="F1206" s="33">
        <v>83.74</v>
      </c>
      <c r="G1206" s="33">
        <v>268</v>
      </c>
      <c r="H1206" s="33">
        <v>44.99</v>
      </c>
      <c r="L1206" s="33">
        <v>44.99</v>
      </c>
      <c r="M1206" s="33">
        <v>83.74</v>
      </c>
      <c r="N1206" s="33">
        <v>268</v>
      </c>
      <c r="O1206" s="33">
        <v>0</v>
      </c>
    </row>
    <row r="1207" spans="1:15" x14ac:dyDescent="0.25">
      <c r="A1207" s="33"/>
      <c r="B1207" s="33">
        <v>12.93</v>
      </c>
      <c r="C1207" s="33">
        <v>58.35</v>
      </c>
      <c r="F1207" s="33">
        <v>34.369999999999997</v>
      </c>
      <c r="G1207" s="33">
        <v>604</v>
      </c>
      <c r="H1207" s="33">
        <v>12.93</v>
      </c>
      <c r="L1207" s="33">
        <v>12.93</v>
      </c>
      <c r="M1207" s="33">
        <v>34.369999999999997</v>
      </c>
      <c r="N1207" s="33">
        <v>604</v>
      </c>
      <c r="O1207" s="33">
        <v>0</v>
      </c>
    </row>
    <row r="1208" spans="1:15" x14ac:dyDescent="0.25">
      <c r="A1208" s="33"/>
      <c r="B1208" s="33">
        <v>25.88</v>
      </c>
      <c r="C1208" s="33">
        <v>46.86</v>
      </c>
      <c r="F1208" s="33">
        <v>52.51</v>
      </c>
      <c r="G1208" s="33">
        <v>131</v>
      </c>
      <c r="H1208" s="33">
        <v>25.88</v>
      </c>
      <c r="L1208" s="33">
        <v>25.88</v>
      </c>
      <c r="M1208" s="33">
        <v>52.51</v>
      </c>
      <c r="N1208" s="33">
        <v>131</v>
      </c>
      <c r="O1208" s="33">
        <v>0</v>
      </c>
    </row>
    <row r="1209" spans="1:15" x14ac:dyDescent="0.25">
      <c r="A1209" s="33"/>
      <c r="B1209" s="33">
        <v>61.75</v>
      </c>
      <c r="C1209" s="33">
        <v>9.42</v>
      </c>
      <c r="F1209" s="33">
        <v>122.69</v>
      </c>
      <c r="G1209" s="33">
        <v>107</v>
      </c>
      <c r="H1209" s="33">
        <v>61.75</v>
      </c>
      <c r="L1209" s="33">
        <v>61.75</v>
      </c>
      <c r="M1209" s="33">
        <v>122.69</v>
      </c>
      <c r="N1209" s="33">
        <v>107</v>
      </c>
      <c r="O1209" s="33">
        <v>0</v>
      </c>
    </row>
    <row r="1210" spans="1:15" x14ac:dyDescent="0.25">
      <c r="A1210" s="33"/>
      <c r="B1210" s="33">
        <v>29.38</v>
      </c>
      <c r="C1210" s="33">
        <v>7.02</v>
      </c>
      <c r="F1210" s="33">
        <v>26.48</v>
      </c>
      <c r="G1210" s="33">
        <v>341</v>
      </c>
      <c r="H1210" s="33">
        <v>29.38</v>
      </c>
      <c r="L1210" s="33">
        <v>29.38</v>
      </c>
      <c r="M1210" s="33">
        <v>26.48</v>
      </c>
      <c r="N1210" s="33">
        <v>341</v>
      </c>
      <c r="O1210" s="33">
        <v>0</v>
      </c>
    </row>
    <row r="1211" spans="1:15" x14ac:dyDescent="0.25">
      <c r="A1211" s="33"/>
      <c r="B1211" s="33">
        <v>4.97</v>
      </c>
      <c r="C1211" s="33">
        <v>4.68</v>
      </c>
      <c r="F1211" s="33">
        <v>7.95</v>
      </c>
      <c r="G1211" s="33">
        <v>910</v>
      </c>
      <c r="H1211" s="33">
        <v>4.97</v>
      </c>
      <c r="L1211" s="33">
        <v>4.97</v>
      </c>
      <c r="M1211" s="33">
        <v>7.95</v>
      </c>
      <c r="N1211" s="33">
        <v>910</v>
      </c>
      <c r="O1211" s="33">
        <v>0</v>
      </c>
    </row>
    <row r="1212" spans="1:15" x14ac:dyDescent="0.25">
      <c r="A1212" s="33"/>
      <c r="B1212" s="33">
        <v>18.13</v>
      </c>
      <c r="C1212" s="33">
        <v>23.97</v>
      </c>
      <c r="F1212" s="33">
        <v>6.98</v>
      </c>
      <c r="G1212" s="33">
        <v>332</v>
      </c>
      <c r="H1212" s="33">
        <v>18.13</v>
      </c>
      <c r="L1212" s="33">
        <v>18.13</v>
      </c>
      <c r="M1212" s="33">
        <v>6.98</v>
      </c>
      <c r="N1212" s="33">
        <v>332</v>
      </c>
      <c r="O1212" s="33">
        <v>0</v>
      </c>
    </row>
    <row r="1213" spans="1:15" x14ac:dyDescent="0.25">
      <c r="A1213" s="33"/>
      <c r="B1213" s="33">
        <v>7.21</v>
      </c>
      <c r="C1213" s="33">
        <v>21.48</v>
      </c>
      <c r="F1213" s="33">
        <v>23.24</v>
      </c>
      <c r="G1213" s="33">
        <v>772</v>
      </c>
      <c r="H1213" s="33">
        <v>7.21</v>
      </c>
      <c r="L1213" s="33">
        <v>7.21</v>
      </c>
      <c r="M1213" s="33">
        <v>23.24</v>
      </c>
      <c r="N1213" s="33">
        <v>772</v>
      </c>
      <c r="O1213" s="33">
        <v>0</v>
      </c>
    </row>
    <row r="1214" spans="1:15" x14ac:dyDescent="0.25">
      <c r="A1214" s="33"/>
      <c r="B1214" s="33">
        <v>12.25</v>
      </c>
      <c r="C1214" s="33">
        <v>30.94</v>
      </c>
      <c r="F1214" s="33">
        <v>13.3</v>
      </c>
      <c r="G1214" s="33">
        <v>43</v>
      </c>
      <c r="H1214" s="33">
        <v>12.25</v>
      </c>
      <c r="L1214" s="33">
        <v>12.25</v>
      </c>
      <c r="M1214" s="33">
        <v>13.3</v>
      </c>
      <c r="N1214" s="33">
        <v>43</v>
      </c>
      <c r="O1214" s="33">
        <v>0</v>
      </c>
    </row>
    <row r="1215" spans="1:15" x14ac:dyDescent="0.25">
      <c r="A1215" s="33"/>
      <c r="B1215" s="33">
        <v>23.48</v>
      </c>
      <c r="C1215" s="33">
        <v>32.299999999999997</v>
      </c>
      <c r="F1215" s="33">
        <v>11.72</v>
      </c>
      <c r="G1215" s="33">
        <v>104</v>
      </c>
      <c r="H1215" s="33">
        <v>23.48</v>
      </c>
      <c r="L1215" s="33">
        <v>23.48</v>
      </c>
      <c r="M1215" s="33">
        <v>11.72</v>
      </c>
      <c r="N1215" s="33">
        <v>104</v>
      </c>
      <c r="O1215" s="33">
        <v>0</v>
      </c>
    </row>
    <row r="1216" spans="1:15" x14ac:dyDescent="0.25">
      <c r="A1216" s="33"/>
      <c r="B1216" s="33">
        <v>19.63</v>
      </c>
      <c r="C1216" s="33">
        <v>4.28</v>
      </c>
      <c r="F1216" s="33">
        <v>47.63</v>
      </c>
      <c r="G1216" s="33">
        <v>102</v>
      </c>
      <c r="H1216" s="33">
        <v>19.63</v>
      </c>
      <c r="L1216" s="33">
        <v>19.63</v>
      </c>
      <c r="M1216" s="33">
        <v>47.63</v>
      </c>
      <c r="N1216" s="33">
        <v>102</v>
      </c>
      <c r="O1216" s="33">
        <v>0</v>
      </c>
    </row>
    <row r="1217" spans="1:15" x14ac:dyDescent="0.25">
      <c r="A1217" s="33"/>
      <c r="B1217" s="33">
        <v>4.1399999999999997</v>
      </c>
      <c r="C1217" s="33">
        <v>34.4</v>
      </c>
      <c r="F1217" s="33">
        <v>57.28</v>
      </c>
      <c r="G1217" s="33">
        <v>616</v>
      </c>
      <c r="H1217" s="33">
        <v>4.1399999999999997</v>
      </c>
      <c r="L1217" s="33">
        <v>4.1399999999999997</v>
      </c>
      <c r="M1217" s="33">
        <v>57.28</v>
      </c>
      <c r="N1217" s="33">
        <v>616</v>
      </c>
      <c r="O1217" s="33">
        <v>0</v>
      </c>
    </row>
    <row r="1218" spans="1:15" x14ac:dyDescent="0.25">
      <c r="A1218" s="33"/>
      <c r="B1218" s="33">
        <v>31.87</v>
      </c>
      <c r="C1218" s="33">
        <v>33.090000000000003</v>
      </c>
      <c r="F1218" s="33">
        <v>22.38</v>
      </c>
      <c r="G1218" s="33">
        <v>564</v>
      </c>
      <c r="H1218" s="33">
        <v>31.87</v>
      </c>
      <c r="L1218" s="33">
        <v>31.87</v>
      </c>
      <c r="M1218" s="33">
        <v>22.38</v>
      </c>
      <c r="N1218" s="33">
        <v>564</v>
      </c>
      <c r="O1218" s="33">
        <v>0</v>
      </c>
    </row>
    <row r="1219" spans="1:15" x14ac:dyDescent="0.25">
      <c r="A1219" s="33"/>
      <c r="B1219" s="33">
        <v>4.25</v>
      </c>
      <c r="C1219" s="33">
        <v>63.96</v>
      </c>
      <c r="F1219" s="33">
        <v>13.69</v>
      </c>
      <c r="G1219" s="33">
        <v>489</v>
      </c>
      <c r="H1219" s="33">
        <v>4.25</v>
      </c>
      <c r="L1219" s="33">
        <v>4.25</v>
      </c>
      <c r="M1219" s="33">
        <v>13.69</v>
      </c>
      <c r="N1219" s="33">
        <v>489</v>
      </c>
      <c r="O1219" s="33">
        <v>0</v>
      </c>
    </row>
    <row r="1220" spans="1:15" x14ac:dyDescent="0.25">
      <c r="A1220" s="33"/>
      <c r="B1220" s="33">
        <v>39.71</v>
      </c>
      <c r="C1220" s="33">
        <v>50.51</v>
      </c>
      <c r="F1220" s="33">
        <v>31.24</v>
      </c>
      <c r="G1220" s="33">
        <v>846</v>
      </c>
      <c r="H1220" s="33">
        <v>39.71</v>
      </c>
      <c r="L1220" s="33">
        <v>39.71</v>
      </c>
      <c r="M1220" s="33">
        <v>31.24</v>
      </c>
      <c r="N1220" s="33">
        <v>846</v>
      </c>
      <c r="O1220" s="33">
        <v>0</v>
      </c>
    </row>
    <row r="1221" spans="1:15" x14ac:dyDescent="0.25">
      <c r="A1221" s="33"/>
      <c r="B1221" s="33">
        <v>21.49</v>
      </c>
      <c r="C1221" s="33">
        <v>28.09</v>
      </c>
      <c r="F1221" s="33">
        <v>57.31</v>
      </c>
      <c r="G1221" s="33">
        <v>114</v>
      </c>
      <c r="H1221" s="33">
        <v>21.49</v>
      </c>
      <c r="L1221" s="33">
        <v>21.49</v>
      </c>
      <c r="M1221" s="33">
        <v>57.31</v>
      </c>
      <c r="N1221" s="33">
        <v>114</v>
      </c>
      <c r="O1221" s="33">
        <v>0</v>
      </c>
    </row>
    <row r="1222" spans="1:15" x14ac:dyDescent="0.25">
      <c r="A1222" s="33"/>
      <c r="B1222" s="33">
        <v>31.78</v>
      </c>
      <c r="C1222" s="33">
        <v>43.96</v>
      </c>
      <c r="F1222" s="33">
        <v>6.12</v>
      </c>
      <c r="G1222" s="33">
        <v>381</v>
      </c>
      <c r="H1222" s="33">
        <v>31.78</v>
      </c>
      <c r="L1222" s="33">
        <v>31.78</v>
      </c>
      <c r="M1222" s="33">
        <v>6.12</v>
      </c>
      <c r="N1222" s="33">
        <v>381</v>
      </c>
      <c r="O1222" s="33">
        <v>0</v>
      </c>
    </row>
    <row r="1223" spans="1:15" x14ac:dyDescent="0.25">
      <c r="A1223" s="33"/>
      <c r="B1223" s="33">
        <v>34.97</v>
      </c>
      <c r="C1223" s="33">
        <v>6.27</v>
      </c>
      <c r="F1223" s="33">
        <v>51.81</v>
      </c>
      <c r="G1223" s="33">
        <v>125</v>
      </c>
      <c r="H1223" s="33">
        <v>34.97</v>
      </c>
      <c r="L1223" s="33">
        <v>34.97</v>
      </c>
      <c r="M1223" s="33">
        <v>51.81</v>
      </c>
      <c r="N1223" s="33">
        <v>125</v>
      </c>
      <c r="O1223" s="33">
        <v>0</v>
      </c>
    </row>
    <row r="1224" spans="1:15" x14ac:dyDescent="0.25">
      <c r="A1224" s="33"/>
      <c r="B1224" s="33">
        <v>23.76</v>
      </c>
      <c r="C1224" s="33">
        <v>53.74</v>
      </c>
      <c r="F1224" s="33">
        <v>14.18</v>
      </c>
      <c r="G1224" s="33">
        <v>1442</v>
      </c>
      <c r="H1224" s="33">
        <v>23.76</v>
      </c>
      <c r="L1224" s="33">
        <v>23.76</v>
      </c>
      <c r="M1224" s="33">
        <v>14.18</v>
      </c>
      <c r="N1224" s="33">
        <v>1442</v>
      </c>
      <c r="O1224" s="33">
        <v>0</v>
      </c>
    </row>
    <row r="1225" spans="1:15" x14ac:dyDescent="0.25">
      <c r="A1225" s="33"/>
      <c r="B1225" s="33">
        <v>5.89</v>
      </c>
      <c r="C1225" s="33">
        <v>21.89</v>
      </c>
      <c r="F1225" s="33">
        <v>23.24</v>
      </c>
      <c r="G1225" s="33">
        <v>405</v>
      </c>
      <c r="H1225" s="33">
        <v>5.89</v>
      </c>
      <c r="L1225" s="33">
        <v>5.89</v>
      </c>
      <c r="M1225" s="33">
        <v>23.24</v>
      </c>
      <c r="N1225" s="33">
        <v>405</v>
      </c>
      <c r="O1225" s="33">
        <v>0</v>
      </c>
    </row>
    <row r="1226" spans="1:15" x14ac:dyDescent="0.25">
      <c r="A1226" s="33"/>
      <c r="B1226" s="33">
        <v>40.25</v>
      </c>
      <c r="C1226" s="33">
        <v>39.619999999999997</v>
      </c>
      <c r="F1226" s="33">
        <v>63.42</v>
      </c>
      <c r="G1226" s="33">
        <v>504</v>
      </c>
      <c r="H1226" s="33">
        <v>40.25</v>
      </c>
      <c r="L1226" s="33">
        <v>40.25</v>
      </c>
      <c r="M1226" s="33">
        <v>63.42</v>
      </c>
      <c r="N1226" s="33">
        <v>504</v>
      </c>
      <c r="O1226" s="33">
        <v>0</v>
      </c>
    </row>
    <row r="1227" spans="1:15" x14ac:dyDescent="0.25">
      <c r="A1227" s="33"/>
      <c r="B1227" s="33">
        <v>21.46</v>
      </c>
      <c r="C1227" s="33">
        <v>31.87</v>
      </c>
      <c r="F1227" s="33">
        <v>11.78</v>
      </c>
      <c r="G1227" s="33">
        <v>26</v>
      </c>
      <c r="H1227" s="33">
        <v>21.46</v>
      </c>
      <c r="L1227" s="33">
        <v>21.46</v>
      </c>
      <c r="M1227" s="33">
        <v>11.78</v>
      </c>
      <c r="N1227" s="33">
        <v>26</v>
      </c>
      <c r="O1227" s="33">
        <v>0</v>
      </c>
    </row>
    <row r="1228" spans="1:15" x14ac:dyDescent="0.25">
      <c r="A1228" s="33"/>
      <c r="B1228" s="33">
        <v>11.46</v>
      </c>
      <c r="C1228" s="33">
        <v>0.14000000000000001</v>
      </c>
      <c r="F1228" s="33">
        <v>43.81</v>
      </c>
      <c r="G1228" s="33">
        <v>1829</v>
      </c>
      <c r="H1228" s="33">
        <v>11.46</v>
      </c>
      <c r="L1228" s="33">
        <v>11.46</v>
      </c>
      <c r="M1228" s="33">
        <v>43.81</v>
      </c>
      <c r="N1228" s="33">
        <v>1829</v>
      </c>
      <c r="O1228" s="33">
        <v>0</v>
      </c>
    </row>
    <row r="1229" spans="1:15" x14ac:dyDescent="0.25">
      <c r="A1229" s="33"/>
      <c r="B1229" s="33">
        <v>36.68</v>
      </c>
      <c r="C1229" s="33">
        <v>35.28</v>
      </c>
      <c r="F1229" s="33">
        <v>21.77</v>
      </c>
      <c r="G1229" s="33">
        <v>2343</v>
      </c>
      <c r="H1229" s="33">
        <v>36.68</v>
      </c>
      <c r="L1229" s="33">
        <v>36.68</v>
      </c>
      <c r="M1229" s="33">
        <v>21.77</v>
      </c>
      <c r="N1229" s="33">
        <v>2343</v>
      </c>
      <c r="O1229" s="33">
        <v>0</v>
      </c>
    </row>
    <row r="1230" spans="1:15" x14ac:dyDescent="0.25">
      <c r="A1230" s="33"/>
      <c r="B1230" s="33">
        <v>7.08</v>
      </c>
      <c r="C1230" s="33">
        <v>33.200000000000003</v>
      </c>
      <c r="F1230" s="33">
        <v>88.64</v>
      </c>
      <c r="G1230" s="33">
        <v>640</v>
      </c>
      <c r="H1230" s="33">
        <v>7.08</v>
      </c>
      <c r="L1230" s="33">
        <v>7.08</v>
      </c>
      <c r="M1230" s="33">
        <v>88.64</v>
      </c>
      <c r="N1230" s="33">
        <v>640</v>
      </c>
      <c r="O1230" s="33">
        <v>0</v>
      </c>
    </row>
    <row r="1231" spans="1:15" x14ac:dyDescent="0.25">
      <c r="A1231" s="33"/>
      <c r="B1231" s="33">
        <v>17</v>
      </c>
      <c r="C1231" s="33">
        <v>22.39</v>
      </c>
      <c r="F1231" s="33">
        <v>8.86</v>
      </c>
      <c r="G1231" s="33">
        <v>406</v>
      </c>
      <c r="H1231" s="33">
        <v>17</v>
      </c>
      <c r="L1231" s="33">
        <v>17</v>
      </c>
      <c r="M1231" s="33">
        <v>8.86</v>
      </c>
      <c r="N1231" s="33">
        <v>406</v>
      </c>
      <c r="O1231" s="33">
        <v>0</v>
      </c>
    </row>
    <row r="1232" spans="1:15" x14ac:dyDescent="0.25">
      <c r="A1232" s="33"/>
      <c r="B1232" s="33">
        <v>32.729999999999997</v>
      </c>
      <c r="C1232" s="33">
        <v>12.53</v>
      </c>
      <c r="F1232" s="33">
        <v>27.59</v>
      </c>
      <c r="G1232" s="33">
        <v>70</v>
      </c>
      <c r="H1232" s="33">
        <v>32.729999999999997</v>
      </c>
      <c r="L1232" s="33">
        <v>32.729999999999997</v>
      </c>
      <c r="M1232" s="33">
        <v>27.59</v>
      </c>
      <c r="N1232" s="33">
        <v>70</v>
      </c>
      <c r="O1232" s="33">
        <v>0</v>
      </c>
    </row>
    <row r="1233" spans="1:15" x14ac:dyDescent="0.25">
      <c r="A1233" s="33"/>
      <c r="B1233" s="33">
        <v>32.74</v>
      </c>
      <c r="C1233" s="33">
        <v>28.07</v>
      </c>
      <c r="F1233" s="33">
        <v>28.91</v>
      </c>
      <c r="G1233" s="33">
        <v>3096</v>
      </c>
      <c r="H1233" s="33">
        <v>32.74</v>
      </c>
      <c r="L1233" s="33">
        <v>32.74</v>
      </c>
      <c r="M1233" s="33">
        <v>28.91</v>
      </c>
      <c r="N1233" s="33">
        <v>3096</v>
      </c>
      <c r="O1233" s="33">
        <v>0</v>
      </c>
    </row>
    <row r="1234" spans="1:15" x14ac:dyDescent="0.25">
      <c r="A1234" s="33"/>
      <c r="B1234" s="33">
        <v>24.61</v>
      </c>
      <c r="C1234" s="33">
        <v>47.12</v>
      </c>
      <c r="F1234" s="33">
        <v>5.46</v>
      </c>
      <c r="G1234" s="33">
        <v>605</v>
      </c>
      <c r="H1234" s="33">
        <v>24.61</v>
      </c>
      <c r="L1234" s="33">
        <v>24.61</v>
      </c>
      <c r="M1234" s="33">
        <v>5.46</v>
      </c>
      <c r="N1234" s="33">
        <v>605</v>
      </c>
      <c r="O1234" s="33">
        <v>0</v>
      </c>
    </row>
    <row r="1235" spans="1:15" x14ac:dyDescent="0.25">
      <c r="A1235" s="33"/>
      <c r="B1235" s="33">
        <v>15.38</v>
      </c>
      <c r="C1235" s="33">
        <v>14.79</v>
      </c>
      <c r="F1235" s="33">
        <v>19.13</v>
      </c>
      <c r="G1235" s="33">
        <v>908</v>
      </c>
      <c r="H1235" s="33">
        <v>15.38</v>
      </c>
      <c r="L1235" s="33">
        <v>15.38</v>
      </c>
      <c r="M1235" s="33">
        <v>19.13</v>
      </c>
      <c r="N1235" s="33">
        <v>908</v>
      </c>
      <c r="O1235" s="33">
        <v>0</v>
      </c>
    </row>
    <row r="1236" spans="1:15" x14ac:dyDescent="0.25">
      <c r="A1236" s="33"/>
      <c r="B1236" s="33">
        <v>50.87</v>
      </c>
      <c r="C1236" s="33">
        <v>21.74</v>
      </c>
      <c r="F1236" s="33">
        <v>17.32</v>
      </c>
      <c r="G1236" s="33">
        <v>70</v>
      </c>
      <c r="H1236" s="33">
        <v>50.87</v>
      </c>
      <c r="L1236" s="33">
        <v>50.87</v>
      </c>
      <c r="M1236" s="33">
        <v>17.32</v>
      </c>
      <c r="N1236" s="33">
        <v>70</v>
      </c>
      <c r="O1236" s="33">
        <v>0</v>
      </c>
    </row>
    <row r="1237" spans="1:15" x14ac:dyDescent="0.25">
      <c r="A1237" s="33"/>
      <c r="B1237" s="33">
        <v>9.81</v>
      </c>
      <c r="C1237" s="33">
        <v>36.28</v>
      </c>
      <c r="F1237" s="33">
        <v>32.869999999999997</v>
      </c>
      <c r="G1237" s="33">
        <v>728</v>
      </c>
      <c r="H1237" s="33">
        <v>9.81</v>
      </c>
      <c r="L1237" s="33">
        <v>9.81</v>
      </c>
      <c r="M1237" s="33">
        <v>32.869999999999997</v>
      </c>
      <c r="N1237" s="33">
        <v>728</v>
      </c>
      <c r="O1237" s="33">
        <v>0</v>
      </c>
    </row>
    <row r="1238" spans="1:15" x14ac:dyDescent="0.25">
      <c r="A1238" s="33"/>
      <c r="B1238" s="33">
        <v>15.53</v>
      </c>
      <c r="C1238" s="33">
        <v>47.42</v>
      </c>
      <c r="F1238" s="33">
        <v>32</v>
      </c>
      <c r="G1238" s="33">
        <v>675</v>
      </c>
      <c r="H1238" s="33">
        <v>15.53</v>
      </c>
      <c r="L1238" s="33">
        <v>15.53</v>
      </c>
      <c r="M1238" s="33">
        <v>32</v>
      </c>
      <c r="N1238" s="33">
        <v>675</v>
      </c>
      <c r="O1238" s="33">
        <v>0</v>
      </c>
    </row>
    <row r="1239" spans="1:15" x14ac:dyDescent="0.25">
      <c r="A1239" s="33"/>
      <c r="B1239" s="33">
        <v>13.74</v>
      </c>
      <c r="C1239" s="33">
        <v>37.24</v>
      </c>
      <c r="F1239" s="33">
        <v>44.39</v>
      </c>
      <c r="G1239" s="33">
        <v>392</v>
      </c>
      <c r="H1239" s="33">
        <v>13.74</v>
      </c>
      <c r="L1239" s="33">
        <v>13.74</v>
      </c>
      <c r="M1239" s="33">
        <v>44.39</v>
      </c>
      <c r="N1239" s="33">
        <v>392</v>
      </c>
      <c r="O1239" s="33">
        <v>0</v>
      </c>
    </row>
    <row r="1240" spans="1:15" x14ac:dyDescent="0.25">
      <c r="A1240" s="33"/>
      <c r="B1240" s="33">
        <v>49.31</v>
      </c>
      <c r="C1240" s="33">
        <v>22.72</v>
      </c>
      <c r="F1240" s="33">
        <v>49.14</v>
      </c>
      <c r="G1240" s="33">
        <v>151</v>
      </c>
      <c r="H1240" s="33">
        <v>49.31</v>
      </c>
      <c r="L1240" s="33">
        <v>49.31</v>
      </c>
      <c r="M1240" s="33">
        <v>49.14</v>
      </c>
      <c r="N1240" s="33">
        <v>151</v>
      </c>
      <c r="O1240" s="33">
        <v>0</v>
      </c>
    </row>
    <row r="1241" spans="1:15" x14ac:dyDescent="0.25">
      <c r="A1241" s="33"/>
      <c r="B1241" s="33">
        <v>25.5</v>
      </c>
      <c r="C1241" s="33">
        <v>28.37</v>
      </c>
      <c r="F1241" s="33">
        <v>15.58</v>
      </c>
      <c r="G1241" s="33">
        <v>1438</v>
      </c>
      <c r="H1241" s="33">
        <v>25.5</v>
      </c>
      <c r="L1241" s="33">
        <v>25.5</v>
      </c>
      <c r="M1241" s="33">
        <v>15.58</v>
      </c>
      <c r="N1241" s="33">
        <v>1438</v>
      </c>
      <c r="O1241" s="33">
        <v>0</v>
      </c>
    </row>
    <row r="1242" spans="1:15" x14ac:dyDescent="0.25">
      <c r="A1242" s="33"/>
      <c r="B1242" s="33">
        <v>40.79</v>
      </c>
      <c r="C1242" s="33">
        <v>45.77</v>
      </c>
      <c r="F1242" s="33">
        <v>16.809999999999999</v>
      </c>
      <c r="G1242" s="33">
        <v>469</v>
      </c>
      <c r="H1242" s="33">
        <v>40.79</v>
      </c>
      <c r="L1242" s="33">
        <v>40.79</v>
      </c>
      <c r="M1242" s="33">
        <v>16.809999999999999</v>
      </c>
      <c r="N1242" s="33">
        <v>469</v>
      </c>
      <c r="O1242" s="33">
        <v>0</v>
      </c>
    </row>
    <row r="1243" spans="1:15" x14ac:dyDescent="0.25">
      <c r="A1243" s="33"/>
      <c r="B1243" s="33">
        <v>27.9</v>
      </c>
      <c r="C1243" s="33">
        <v>13.8</v>
      </c>
      <c r="F1243" s="33">
        <v>11.73</v>
      </c>
      <c r="G1243" s="33">
        <v>117</v>
      </c>
      <c r="H1243" s="33">
        <v>27.9</v>
      </c>
      <c r="L1243" s="33">
        <v>27.9</v>
      </c>
      <c r="M1243" s="33">
        <v>11.73</v>
      </c>
      <c r="N1243" s="33">
        <v>117</v>
      </c>
      <c r="O1243" s="33">
        <v>0</v>
      </c>
    </row>
    <row r="1244" spans="1:15" x14ac:dyDescent="0.25">
      <c r="A1244" s="33"/>
      <c r="B1244" s="33">
        <v>46.38</v>
      </c>
      <c r="C1244" s="33">
        <v>32.26</v>
      </c>
      <c r="F1244" s="33">
        <v>117.23</v>
      </c>
      <c r="G1244" s="33">
        <v>1801</v>
      </c>
      <c r="H1244" s="33">
        <v>46.38</v>
      </c>
      <c r="L1244" s="33">
        <v>46.38</v>
      </c>
      <c r="M1244" s="33">
        <v>117.23</v>
      </c>
      <c r="N1244" s="33">
        <v>1801</v>
      </c>
      <c r="O1244" s="33">
        <v>0</v>
      </c>
    </row>
    <row r="1245" spans="1:15" x14ac:dyDescent="0.25">
      <c r="A1245" s="33"/>
      <c r="B1245" s="33">
        <v>12.01</v>
      </c>
      <c r="C1245" s="33">
        <v>23.86</v>
      </c>
      <c r="F1245" s="33">
        <v>15</v>
      </c>
      <c r="G1245" s="33">
        <v>198</v>
      </c>
      <c r="H1245" s="33">
        <v>12.01</v>
      </c>
      <c r="L1245" s="33">
        <v>12.01</v>
      </c>
      <c r="M1245" s="33">
        <v>15</v>
      </c>
      <c r="N1245" s="33">
        <v>198</v>
      </c>
      <c r="O1245" s="33">
        <v>0</v>
      </c>
    </row>
    <row r="1246" spans="1:15" x14ac:dyDescent="0.25">
      <c r="A1246" s="33"/>
      <c r="B1246" s="33">
        <v>0.64</v>
      </c>
      <c r="C1246" s="33">
        <v>27.22</v>
      </c>
      <c r="F1246" s="33">
        <v>70.23</v>
      </c>
      <c r="G1246" s="33">
        <v>589</v>
      </c>
      <c r="H1246" s="33">
        <v>0.64</v>
      </c>
      <c r="L1246" s="33">
        <v>0.64</v>
      </c>
      <c r="M1246" s="33">
        <v>70.23</v>
      </c>
      <c r="N1246" s="33">
        <v>589</v>
      </c>
      <c r="O1246" s="33">
        <v>0</v>
      </c>
    </row>
    <row r="1247" spans="1:15" x14ac:dyDescent="0.25">
      <c r="A1247" s="33"/>
      <c r="B1247" s="33">
        <v>12.66</v>
      </c>
      <c r="C1247" s="33">
        <v>28.34</v>
      </c>
      <c r="F1247" s="33">
        <v>57.26</v>
      </c>
      <c r="G1247" s="33">
        <v>3538</v>
      </c>
      <c r="H1247" s="33">
        <v>12.66</v>
      </c>
      <c r="L1247" s="33">
        <v>12.66</v>
      </c>
      <c r="M1247" s="33">
        <v>57.26</v>
      </c>
      <c r="N1247" s="33">
        <v>3538</v>
      </c>
      <c r="O1247" s="33">
        <v>0</v>
      </c>
    </row>
    <row r="1248" spans="1:15" x14ac:dyDescent="0.25">
      <c r="A1248" s="33"/>
      <c r="B1248" s="33">
        <v>26.02</v>
      </c>
      <c r="C1248" s="33">
        <v>45.59</v>
      </c>
      <c r="F1248" s="33">
        <v>5.19</v>
      </c>
      <c r="G1248" s="33">
        <v>829</v>
      </c>
      <c r="H1248" s="33">
        <v>26.02</v>
      </c>
      <c r="L1248" s="33">
        <v>26.02</v>
      </c>
      <c r="M1248" s="33">
        <v>5.19</v>
      </c>
      <c r="N1248" s="33">
        <v>829</v>
      </c>
      <c r="O1248" s="33">
        <v>0</v>
      </c>
    </row>
    <row r="1249" spans="1:15" x14ac:dyDescent="0.25">
      <c r="A1249" s="33"/>
      <c r="B1249" s="33">
        <v>25.49</v>
      </c>
      <c r="C1249" s="33">
        <v>32.36</v>
      </c>
      <c r="F1249" s="33">
        <v>62.08</v>
      </c>
      <c r="G1249" s="33">
        <v>577</v>
      </c>
      <c r="H1249" s="33">
        <v>25.49</v>
      </c>
      <c r="L1249" s="33">
        <v>25.49</v>
      </c>
      <c r="M1249" s="33">
        <v>62.08</v>
      </c>
      <c r="N1249" s="33">
        <v>577</v>
      </c>
      <c r="O1249" s="33">
        <v>0</v>
      </c>
    </row>
    <row r="1250" spans="1:15" x14ac:dyDescent="0.25">
      <c r="A1250" s="33"/>
      <c r="B1250" s="33">
        <v>1.17</v>
      </c>
      <c r="C1250" s="33">
        <v>42.64</v>
      </c>
      <c r="F1250" s="33">
        <v>79.98</v>
      </c>
      <c r="G1250" s="33">
        <v>3004</v>
      </c>
      <c r="H1250" s="33">
        <v>1.17</v>
      </c>
      <c r="L1250" s="33">
        <v>1.17</v>
      </c>
      <c r="M1250" s="33">
        <v>79.98</v>
      </c>
      <c r="N1250" s="33">
        <v>3004</v>
      </c>
      <c r="O1250" s="33">
        <v>0</v>
      </c>
    </row>
    <row r="1251" spans="1:15" x14ac:dyDescent="0.25">
      <c r="A1251" s="33"/>
      <c r="B1251" s="33">
        <v>4.49</v>
      </c>
      <c r="C1251" s="33">
        <v>53.07</v>
      </c>
      <c r="F1251" s="33">
        <v>48.43</v>
      </c>
      <c r="G1251" s="33">
        <v>384</v>
      </c>
      <c r="H1251" s="33">
        <v>4.49</v>
      </c>
      <c r="L1251" s="33">
        <v>4.49</v>
      </c>
      <c r="M1251" s="33">
        <v>48.43</v>
      </c>
      <c r="N1251" s="33">
        <v>384</v>
      </c>
      <c r="O1251" s="33">
        <v>0</v>
      </c>
    </row>
    <row r="1252" spans="1:15" x14ac:dyDescent="0.25">
      <c r="A1252" s="33"/>
      <c r="B1252" s="33">
        <v>40.64</v>
      </c>
      <c r="C1252" s="33">
        <v>46.95</v>
      </c>
      <c r="F1252" s="33">
        <v>25.44</v>
      </c>
      <c r="G1252" s="33">
        <v>5336</v>
      </c>
      <c r="H1252" s="33">
        <v>40.64</v>
      </c>
      <c r="L1252" s="33">
        <v>40.64</v>
      </c>
      <c r="M1252" s="33">
        <v>25.44</v>
      </c>
      <c r="N1252" s="33">
        <v>5336</v>
      </c>
      <c r="O1252" s="33">
        <v>0</v>
      </c>
    </row>
    <row r="1253" spans="1:15" x14ac:dyDescent="0.25">
      <c r="A1253" s="33"/>
      <c r="B1253" s="33">
        <v>9.7100000000000009</v>
      </c>
      <c r="C1253" s="33">
        <v>32.76</v>
      </c>
      <c r="F1253" s="33">
        <v>17.649999999999999</v>
      </c>
      <c r="G1253" s="33">
        <v>406</v>
      </c>
      <c r="H1253" s="33">
        <v>9.7100000000000009</v>
      </c>
      <c r="L1253" s="33">
        <v>9.7100000000000009</v>
      </c>
      <c r="M1253" s="33">
        <v>17.649999999999999</v>
      </c>
      <c r="N1253" s="33">
        <v>406</v>
      </c>
      <c r="O1253" s="33">
        <v>0</v>
      </c>
    </row>
    <row r="1254" spans="1:15" x14ac:dyDescent="0.25">
      <c r="A1254" s="33"/>
      <c r="B1254" s="33">
        <v>9.58</v>
      </c>
      <c r="C1254" s="33">
        <v>31.65</v>
      </c>
      <c r="F1254" s="33">
        <v>118.11</v>
      </c>
      <c r="G1254" s="33">
        <v>4786</v>
      </c>
      <c r="H1254" s="33">
        <v>9.58</v>
      </c>
      <c r="L1254" s="33">
        <v>9.58</v>
      </c>
      <c r="M1254" s="33">
        <v>118.11</v>
      </c>
      <c r="N1254" s="33">
        <v>4786</v>
      </c>
      <c r="O1254" s="33">
        <v>0</v>
      </c>
    </row>
    <row r="1255" spans="1:15" x14ac:dyDescent="0.25">
      <c r="A1255" s="33"/>
      <c r="B1255" s="33">
        <v>12.72</v>
      </c>
      <c r="C1255" s="33">
        <v>51.31</v>
      </c>
      <c r="F1255" s="33">
        <v>42.31</v>
      </c>
      <c r="G1255" s="33">
        <v>419</v>
      </c>
      <c r="H1255" s="33">
        <v>12.72</v>
      </c>
      <c r="L1255" s="33">
        <v>12.72</v>
      </c>
      <c r="M1255" s="33">
        <v>42.31</v>
      </c>
      <c r="N1255" s="33">
        <v>419</v>
      </c>
      <c r="O1255" s="33">
        <v>0</v>
      </c>
    </row>
    <row r="1256" spans="1:15" x14ac:dyDescent="0.25">
      <c r="A1256" s="33"/>
      <c r="B1256" s="33">
        <v>22.67</v>
      </c>
      <c r="C1256" s="33">
        <v>26.62</v>
      </c>
      <c r="F1256" s="33">
        <v>9.98</v>
      </c>
      <c r="G1256" s="33">
        <v>228</v>
      </c>
      <c r="H1256" s="33">
        <v>22.67</v>
      </c>
      <c r="L1256" s="33">
        <v>22.67</v>
      </c>
      <c r="M1256" s="33">
        <v>9.98</v>
      </c>
      <c r="N1256" s="33">
        <v>228</v>
      </c>
      <c r="O1256" s="33">
        <v>0</v>
      </c>
    </row>
    <row r="1257" spans="1:15" x14ac:dyDescent="0.25">
      <c r="A1257" s="33"/>
      <c r="B1257" s="33">
        <v>4.58</v>
      </c>
      <c r="C1257" s="33">
        <v>19.18</v>
      </c>
      <c r="F1257" s="33">
        <v>3.77</v>
      </c>
      <c r="G1257" s="33">
        <v>526</v>
      </c>
      <c r="H1257" s="33">
        <v>4.58</v>
      </c>
      <c r="L1257" s="33">
        <v>4.58</v>
      </c>
      <c r="M1257" s="33">
        <v>3.77</v>
      </c>
      <c r="N1257" s="33">
        <v>526</v>
      </c>
      <c r="O1257" s="33">
        <v>0</v>
      </c>
    </row>
    <row r="1258" spans="1:15" x14ac:dyDescent="0.25">
      <c r="A1258" s="33"/>
      <c r="B1258" s="33">
        <v>31.9</v>
      </c>
      <c r="C1258" s="33">
        <v>13.49</v>
      </c>
      <c r="F1258" s="33">
        <v>47.25</v>
      </c>
      <c r="G1258" s="33">
        <v>1063</v>
      </c>
      <c r="H1258" s="33">
        <v>31.9</v>
      </c>
      <c r="L1258" s="33">
        <v>31.9</v>
      </c>
      <c r="M1258" s="33">
        <v>47.25</v>
      </c>
      <c r="N1258" s="33">
        <v>1063</v>
      </c>
      <c r="O1258" s="33">
        <v>0</v>
      </c>
    </row>
    <row r="1259" spans="1:15" x14ac:dyDescent="0.25">
      <c r="A1259" s="33"/>
      <c r="B1259" s="33">
        <v>17.39</v>
      </c>
      <c r="C1259" s="33">
        <v>29.2</v>
      </c>
      <c r="F1259" s="33">
        <v>117.88</v>
      </c>
      <c r="G1259" s="33">
        <v>60</v>
      </c>
      <c r="H1259" s="33">
        <v>17.39</v>
      </c>
      <c r="L1259" s="33">
        <v>17.39</v>
      </c>
      <c r="M1259" s="33">
        <v>117.88</v>
      </c>
      <c r="N1259" s="33">
        <v>60</v>
      </c>
      <c r="O1259" s="33">
        <v>0</v>
      </c>
    </row>
    <row r="1260" spans="1:15" x14ac:dyDescent="0.25">
      <c r="A1260" s="33"/>
      <c r="B1260" s="33">
        <v>39.909999999999997</v>
      </c>
      <c r="C1260" s="33">
        <v>27.93</v>
      </c>
      <c r="F1260" s="33">
        <v>53.28</v>
      </c>
      <c r="G1260" s="33">
        <v>9192</v>
      </c>
      <c r="H1260" s="33">
        <v>39.909999999999997</v>
      </c>
      <c r="L1260" s="33">
        <v>39.909999999999997</v>
      </c>
      <c r="M1260" s="33">
        <v>53.28</v>
      </c>
      <c r="N1260" s="33">
        <v>9192</v>
      </c>
      <c r="O1260" s="33">
        <v>0</v>
      </c>
    </row>
    <row r="1261" spans="1:15" x14ac:dyDescent="0.25">
      <c r="A1261" s="33"/>
      <c r="B1261" s="33">
        <v>25.15</v>
      </c>
      <c r="C1261" s="33">
        <v>17.68</v>
      </c>
      <c r="F1261" s="33">
        <v>19.809999999999999</v>
      </c>
      <c r="G1261" s="33">
        <v>740</v>
      </c>
      <c r="H1261" s="33">
        <v>25.15</v>
      </c>
      <c r="L1261" s="33">
        <v>25.15</v>
      </c>
      <c r="M1261" s="33">
        <v>19.809999999999999</v>
      </c>
      <c r="N1261" s="33">
        <v>740</v>
      </c>
      <c r="O1261" s="33">
        <v>0</v>
      </c>
    </row>
    <row r="1262" spans="1:15" x14ac:dyDescent="0.25">
      <c r="A1262" s="33"/>
      <c r="B1262" s="33">
        <v>47.13</v>
      </c>
      <c r="C1262" s="33">
        <v>52.39</v>
      </c>
      <c r="F1262" s="33">
        <v>83.47</v>
      </c>
      <c r="G1262" s="33">
        <v>137</v>
      </c>
      <c r="H1262" s="33">
        <v>47.13</v>
      </c>
      <c r="L1262" s="33">
        <v>47.13</v>
      </c>
      <c r="M1262" s="33">
        <v>83.47</v>
      </c>
      <c r="N1262" s="33">
        <v>137</v>
      </c>
      <c r="O1262" s="33">
        <v>0</v>
      </c>
    </row>
    <row r="1263" spans="1:15" x14ac:dyDescent="0.25">
      <c r="A1263" s="33"/>
      <c r="B1263" s="33">
        <v>15.28</v>
      </c>
      <c r="C1263" s="33">
        <v>23.52</v>
      </c>
      <c r="F1263" s="33">
        <v>25.14</v>
      </c>
      <c r="G1263" s="33">
        <v>167</v>
      </c>
      <c r="H1263" s="33">
        <v>15.28</v>
      </c>
      <c r="L1263" s="33">
        <v>15.28</v>
      </c>
      <c r="M1263" s="33">
        <v>25.14</v>
      </c>
      <c r="N1263" s="33">
        <v>167</v>
      </c>
      <c r="O1263" s="33">
        <v>0</v>
      </c>
    </row>
    <row r="1264" spans="1:15" x14ac:dyDescent="0.25">
      <c r="A1264" s="33"/>
      <c r="B1264" s="33">
        <v>28.94</v>
      </c>
      <c r="C1264" s="33">
        <v>46.65</v>
      </c>
      <c r="F1264" s="33">
        <v>32.9</v>
      </c>
      <c r="G1264" s="33">
        <v>220</v>
      </c>
      <c r="H1264" s="33">
        <v>28.94</v>
      </c>
      <c r="L1264" s="33">
        <v>28.94</v>
      </c>
      <c r="M1264" s="33">
        <v>32.9</v>
      </c>
      <c r="N1264" s="33">
        <v>220</v>
      </c>
      <c r="O1264" s="33">
        <v>0</v>
      </c>
    </row>
    <row r="1265" spans="1:15" x14ac:dyDescent="0.25">
      <c r="A1265" s="33"/>
      <c r="B1265" s="33">
        <v>11.37</v>
      </c>
      <c r="C1265" s="33">
        <v>1.8</v>
      </c>
      <c r="F1265" s="33">
        <v>5.75</v>
      </c>
      <c r="G1265" s="33">
        <v>444</v>
      </c>
      <c r="H1265" s="33">
        <v>11.37</v>
      </c>
      <c r="L1265" s="33">
        <v>11.37</v>
      </c>
      <c r="M1265" s="33">
        <v>5.75</v>
      </c>
      <c r="N1265" s="33">
        <v>444</v>
      </c>
      <c r="O1265" s="33">
        <v>0</v>
      </c>
    </row>
    <row r="1266" spans="1:15" x14ac:dyDescent="0.25">
      <c r="A1266" s="33"/>
      <c r="B1266" s="33">
        <v>20.64</v>
      </c>
      <c r="C1266" s="33">
        <v>20.2</v>
      </c>
      <c r="F1266" s="33">
        <v>27.87</v>
      </c>
      <c r="G1266" s="33">
        <v>325</v>
      </c>
      <c r="H1266" s="33">
        <v>20.64</v>
      </c>
      <c r="L1266" s="33">
        <v>20.64</v>
      </c>
      <c r="M1266" s="33">
        <v>27.87</v>
      </c>
      <c r="N1266" s="33">
        <v>325</v>
      </c>
      <c r="O1266" s="33">
        <v>0</v>
      </c>
    </row>
    <row r="1267" spans="1:15" x14ac:dyDescent="0.25">
      <c r="A1267" s="33"/>
      <c r="B1267" s="33">
        <v>21.54</v>
      </c>
      <c r="C1267" s="33">
        <v>2.4300000000000002</v>
      </c>
      <c r="F1267" s="33">
        <v>24.34</v>
      </c>
      <c r="G1267" s="33">
        <v>450</v>
      </c>
      <c r="H1267" s="33">
        <v>21.54</v>
      </c>
      <c r="L1267" s="33">
        <v>21.54</v>
      </c>
      <c r="M1267" s="33">
        <v>24.34</v>
      </c>
      <c r="N1267" s="33">
        <v>450</v>
      </c>
      <c r="O1267" s="33">
        <v>0</v>
      </c>
    </row>
    <row r="1268" spans="1:15" x14ac:dyDescent="0.25">
      <c r="A1268" s="33"/>
      <c r="B1268" s="33">
        <v>1.93</v>
      </c>
      <c r="C1268" s="33">
        <v>10.83</v>
      </c>
      <c r="F1268" s="33">
        <v>14.17</v>
      </c>
      <c r="G1268" s="33">
        <v>1361</v>
      </c>
      <c r="H1268" s="33">
        <v>1.93</v>
      </c>
      <c r="L1268" s="33">
        <v>1.93</v>
      </c>
      <c r="M1268" s="33">
        <v>14.17</v>
      </c>
      <c r="N1268" s="33">
        <v>1361</v>
      </c>
      <c r="O1268" s="33">
        <v>0</v>
      </c>
    </row>
    <row r="1269" spans="1:15" x14ac:dyDescent="0.25">
      <c r="A1269" s="33"/>
      <c r="B1269" s="33">
        <v>4.0199999999999996</v>
      </c>
      <c r="C1269" s="33">
        <v>43.9</v>
      </c>
      <c r="F1269" s="33">
        <v>5.61</v>
      </c>
      <c r="G1269" s="33">
        <v>1916</v>
      </c>
      <c r="H1269" s="33">
        <v>4.0199999999999996</v>
      </c>
      <c r="L1269" s="33">
        <v>4.0199999999999996</v>
      </c>
      <c r="M1269" s="33">
        <v>5.61</v>
      </c>
      <c r="N1269" s="33">
        <v>1916</v>
      </c>
      <c r="O1269" s="33">
        <v>0</v>
      </c>
    </row>
    <row r="1270" spans="1:15" x14ac:dyDescent="0.25">
      <c r="A1270" s="33"/>
      <c r="B1270" s="33">
        <v>36.950000000000003</v>
      </c>
      <c r="C1270" s="33">
        <v>24.19</v>
      </c>
      <c r="F1270" s="33">
        <v>634.98</v>
      </c>
      <c r="G1270" s="33">
        <v>596</v>
      </c>
      <c r="H1270" s="33">
        <v>36.950000000000003</v>
      </c>
      <c r="L1270" s="33">
        <v>36.950000000000003</v>
      </c>
      <c r="M1270" s="33">
        <v>634.98</v>
      </c>
      <c r="N1270" s="33">
        <v>596</v>
      </c>
      <c r="O1270" s="33">
        <v>0</v>
      </c>
    </row>
    <row r="1271" spans="1:15" x14ac:dyDescent="0.25">
      <c r="A1271" s="33"/>
      <c r="B1271" s="33">
        <v>34.94</v>
      </c>
      <c r="C1271" s="33">
        <v>14.4</v>
      </c>
      <c r="F1271" s="33">
        <v>58.38</v>
      </c>
      <c r="G1271" s="33">
        <v>1026</v>
      </c>
      <c r="H1271" s="33">
        <v>34.94</v>
      </c>
      <c r="L1271" s="33">
        <v>34.94</v>
      </c>
      <c r="M1271" s="33">
        <v>58.38</v>
      </c>
      <c r="N1271" s="33">
        <v>1026</v>
      </c>
      <c r="O1271" s="33">
        <v>0</v>
      </c>
    </row>
    <row r="1272" spans="1:15" x14ac:dyDescent="0.25">
      <c r="A1272" s="33"/>
      <c r="B1272" s="33">
        <v>37.17</v>
      </c>
      <c r="C1272" s="33">
        <v>13.01</v>
      </c>
      <c r="F1272" s="33">
        <v>33.299999999999997</v>
      </c>
      <c r="G1272" s="33">
        <v>244</v>
      </c>
      <c r="H1272" s="33">
        <v>37.17</v>
      </c>
      <c r="L1272" s="33">
        <v>37.17</v>
      </c>
      <c r="M1272" s="33">
        <v>33.299999999999997</v>
      </c>
      <c r="N1272" s="33">
        <v>244</v>
      </c>
      <c r="O1272" s="33">
        <v>0</v>
      </c>
    </row>
    <row r="1273" spans="1:15" x14ac:dyDescent="0.25">
      <c r="A1273" s="33"/>
      <c r="B1273" s="33">
        <v>40.340000000000003</v>
      </c>
      <c r="C1273" s="33">
        <v>27.88</v>
      </c>
      <c r="F1273" s="33">
        <v>11.37</v>
      </c>
      <c r="G1273" s="33">
        <v>1378</v>
      </c>
      <c r="H1273" s="33">
        <v>40.340000000000003</v>
      </c>
      <c r="L1273" s="33">
        <v>40.340000000000003</v>
      </c>
      <c r="M1273" s="33">
        <v>11.37</v>
      </c>
      <c r="N1273" s="33">
        <v>1378</v>
      </c>
      <c r="O1273" s="33">
        <v>0</v>
      </c>
    </row>
    <row r="1274" spans="1:15" x14ac:dyDescent="0.25">
      <c r="A1274" s="33"/>
      <c r="B1274" s="33">
        <v>3.3</v>
      </c>
      <c r="C1274" s="33">
        <v>32.6</v>
      </c>
      <c r="F1274" s="33">
        <v>4.42</v>
      </c>
      <c r="G1274" s="33">
        <v>1990</v>
      </c>
      <c r="H1274" s="33">
        <v>3.3</v>
      </c>
      <c r="L1274" s="33">
        <v>3.3</v>
      </c>
      <c r="M1274" s="33">
        <v>4.42</v>
      </c>
      <c r="N1274" s="33">
        <v>1990</v>
      </c>
      <c r="O1274" s="33">
        <v>0</v>
      </c>
    </row>
    <row r="1275" spans="1:15" x14ac:dyDescent="0.25">
      <c r="A1275" s="33"/>
      <c r="B1275" s="33">
        <v>40.83</v>
      </c>
      <c r="C1275" s="33">
        <v>36.69</v>
      </c>
      <c r="F1275" s="33">
        <v>37.75</v>
      </c>
      <c r="G1275" s="33">
        <v>488</v>
      </c>
      <c r="H1275" s="33">
        <v>40.83</v>
      </c>
      <c r="L1275" s="33">
        <v>40.83</v>
      </c>
      <c r="M1275" s="33">
        <v>37.75</v>
      </c>
      <c r="N1275" s="33">
        <v>488</v>
      </c>
      <c r="O1275" s="33">
        <v>0</v>
      </c>
    </row>
    <row r="1276" spans="1:15" x14ac:dyDescent="0.25">
      <c r="A1276" s="33"/>
      <c r="B1276" s="33">
        <v>27.74</v>
      </c>
      <c r="C1276" s="33">
        <v>40.49</v>
      </c>
      <c r="F1276" s="33">
        <v>44.92</v>
      </c>
      <c r="G1276" s="33">
        <v>245</v>
      </c>
      <c r="H1276" s="33">
        <v>27.74</v>
      </c>
      <c r="L1276" s="33">
        <v>27.74</v>
      </c>
      <c r="M1276" s="33">
        <v>44.92</v>
      </c>
      <c r="N1276" s="33">
        <v>245</v>
      </c>
      <c r="O1276" s="33">
        <v>0</v>
      </c>
    </row>
    <row r="1277" spans="1:15" x14ac:dyDescent="0.25">
      <c r="A1277" s="33"/>
      <c r="B1277" s="33">
        <v>5.39</v>
      </c>
      <c r="C1277" s="33">
        <v>36.130000000000003</v>
      </c>
      <c r="F1277" s="33">
        <v>40.83</v>
      </c>
      <c r="G1277" s="33">
        <v>717</v>
      </c>
      <c r="H1277" s="33">
        <v>5.39</v>
      </c>
      <c r="L1277" s="33">
        <v>5.39</v>
      </c>
      <c r="M1277" s="33">
        <v>40.83</v>
      </c>
      <c r="N1277" s="33">
        <v>717</v>
      </c>
      <c r="O1277" s="33">
        <v>0</v>
      </c>
    </row>
    <row r="1278" spans="1:15" x14ac:dyDescent="0.25">
      <c r="A1278" s="33"/>
      <c r="B1278" s="33">
        <v>29.88</v>
      </c>
      <c r="C1278" s="33">
        <v>12.83</v>
      </c>
      <c r="F1278" s="33">
        <v>65.09</v>
      </c>
      <c r="G1278" s="33">
        <v>223</v>
      </c>
      <c r="H1278" s="33">
        <v>29.88</v>
      </c>
      <c r="L1278" s="33">
        <v>29.88</v>
      </c>
      <c r="M1278" s="33">
        <v>65.09</v>
      </c>
      <c r="N1278" s="33">
        <v>223</v>
      </c>
      <c r="O1278" s="33">
        <v>0</v>
      </c>
    </row>
    <row r="1279" spans="1:15" x14ac:dyDescent="0.25">
      <c r="A1279" s="33"/>
      <c r="B1279" s="33">
        <v>13.99</v>
      </c>
      <c r="C1279" s="33">
        <v>47.58</v>
      </c>
      <c r="F1279" s="33">
        <v>20.14</v>
      </c>
      <c r="G1279" s="33">
        <v>430</v>
      </c>
      <c r="H1279" s="33">
        <v>13.99</v>
      </c>
      <c r="L1279" s="33">
        <v>13.99</v>
      </c>
      <c r="M1279" s="33">
        <v>20.14</v>
      </c>
      <c r="N1279" s="33">
        <v>430</v>
      </c>
      <c r="O1279" s="33">
        <v>0</v>
      </c>
    </row>
    <row r="1280" spans="1:15" x14ac:dyDescent="0.25">
      <c r="A1280" s="33"/>
      <c r="B1280" s="33">
        <v>10.45</v>
      </c>
      <c r="C1280" s="33">
        <v>32.369999999999997</v>
      </c>
      <c r="F1280" s="33">
        <v>56.92</v>
      </c>
      <c r="G1280" s="33">
        <v>122</v>
      </c>
      <c r="H1280" s="33">
        <v>10.45</v>
      </c>
      <c r="L1280" s="33">
        <v>10.45</v>
      </c>
      <c r="M1280" s="33">
        <v>56.92</v>
      </c>
      <c r="N1280" s="33">
        <v>122</v>
      </c>
      <c r="O1280" s="33">
        <v>0</v>
      </c>
    </row>
    <row r="1281" spans="1:15" x14ac:dyDescent="0.25">
      <c r="A1281" s="33"/>
      <c r="B1281" s="33">
        <v>46.84</v>
      </c>
      <c r="C1281" s="33">
        <v>42.32</v>
      </c>
      <c r="F1281" s="33">
        <v>79.88</v>
      </c>
      <c r="G1281" s="33">
        <v>537</v>
      </c>
      <c r="H1281" s="33">
        <v>46.84</v>
      </c>
      <c r="L1281" s="33">
        <v>46.84</v>
      </c>
      <c r="M1281" s="33">
        <v>79.88</v>
      </c>
      <c r="N1281" s="33">
        <v>537</v>
      </c>
      <c r="O1281" s="33">
        <v>0</v>
      </c>
    </row>
    <row r="1282" spans="1:15" x14ac:dyDescent="0.25">
      <c r="A1282" s="33"/>
      <c r="B1282" s="33">
        <v>5.65</v>
      </c>
      <c r="C1282" s="33">
        <v>16.850000000000001</v>
      </c>
      <c r="F1282" s="33">
        <v>31.32</v>
      </c>
      <c r="G1282" s="33">
        <v>3135</v>
      </c>
      <c r="H1282" s="33">
        <v>5.65</v>
      </c>
      <c r="L1282" s="33">
        <v>5.65</v>
      </c>
      <c r="M1282" s="33">
        <v>31.32</v>
      </c>
      <c r="N1282" s="33">
        <v>3135</v>
      </c>
      <c r="O1282" s="33">
        <v>0</v>
      </c>
    </row>
    <row r="1283" spans="1:15" x14ac:dyDescent="0.25">
      <c r="A1283" s="33"/>
      <c r="B1283" s="33">
        <v>23.01</v>
      </c>
      <c r="C1283" s="33">
        <v>10.98</v>
      </c>
      <c r="F1283" s="33">
        <v>23.74</v>
      </c>
      <c r="G1283" s="33">
        <v>521</v>
      </c>
      <c r="H1283" s="33">
        <v>23.01</v>
      </c>
      <c r="L1283" s="33">
        <v>23.01</v>
      </c>
      <c r="M1283" s="33">
        <v>23.74</v>
      </c>
      <c r="N1283" s="33">
        <v>521</v>
      </c>
      <c r="O1283" s="33">
        <v>0</v>
      </c>
    </row>
    <row r="1284" spans="1:15" x14ac:dyDescent="0.25">
      <c r="A1284" s="33"/>
      <c r="B1284" s="33">
        <v>31.63</v>
      </c>
      <c r="C1284" s="33">
        <v>45.37</v>
      </c>
      <c r="F1284" s="33">
        <v>21.9</v>
      </c>
      <c r="G1284" s="33">
        <v>1217</v>
      </c>
      <c r="H1284" s="33">
        <v>31.63</v>
      </c>
      <c r="L1284" s="33">
        <v>31.63</v>
      </c>
      <c r="M1284" s="33">
        <v>21.9</v>
      </c>
      <c r="N1284" s="33">
        <v>1217</v>
      </c>
      <c r="O1284" s="33">
        <v>0</v>
      </c>
    </row>
    <row r="1285" spans="1:15" x14ac:dyDescent="0.25">
      <c r="A1285" s="33"/>
      <c r="B1285" s="33">
        <v>0.6</v>
      </c>
      <c r="C1285" s="33">
        <v>44.56</v>
      </c>
      <c r="F1285" s="33">
        <v>114.98</v>
      </c>
      <c r="G1285" s="33">
        <v>158</v>
      </c>
      <c r="H1285" s="33">
        <v>0.6</v>
      </c>
      <c r="L1285" s="33">
        <v>0.6</v>
      </c>
      <c r="M1285" s="33">
        <v>114.98</v>
      </c>
      <c r="N1285" s="33">
        <v>158</v>
      </c>
      <c r="O1285" s="33">
        <v>0</v>
      </c>
    </row>
    <row r="1286" spans="1:15" x14ac:dyDescent="0.25">
      <c r="A1286" s="33"/>
      <c r="B1286" s="33">
        <v>4.22</v>
      </c>
      <c r="C1286" s="33">
        <v>8.01</v>
      </c>
      <c r="F1286" s="33">
        <v>5.53</v>
      </c>
      <c r="G1286" s="33">
        <v>345</v>
      </c>
      <c r="H1286" s="33">
        <v>4.22</v>
      </c>
      <c r="L1286" s="33">
        <v>4.22</v>
      </c>
      <c r="M1286" s="33">
        <v>5.53</v>
      </c>
      <c r="N1286" s="33">
        <v>345</v>
      </c>
      <c r="O1286" s="33">
        <v>0</v>
      </c>
    </row>
    <row r="1287" spans="1:15" x14ac:dyDescent="0.25">
      <c r="A1287" s="33"/>
      <c r="B1287" s="33">
        <v>14.03</v>
      </c>
      <c r="C1287" s="33">
        <v>44.37</v>
      </c>
      <c r="F1287" s="33">
        <v>43.88</v>
      </c>
      <c r="G1287" s="33">
        <v>242</v>
      </c>
      <c r="H1287" s="33">
        <v>14.03</v>
      </c>
      <c r="L1287" s="33">
        <v>14.03</v>
      </c>
      <c r="M1287" s="33">
        <v>43.88</v>
      </c>
      <c r="N1287" s="33">
        <v>242</v>
      </c>
      <c r="O1287" s="33">
        <v>0</v>
      </c>
    </row>
    <row r="1288" spans="1:15" x14ac:dyDescent="0.25">
      <c r="A1288" s="33"/>
      <c r="B1288" s="33">
        <v>26.23</v>
      </c>
      <c r="C1288" s="33">
        <v>21.12</v>
      </c>
      <c r="F1288" s="33">
        <v>25.33</v>
      </c>
      <c r="G1288" s="33">
        <v>33</v>
      </c>
      <c r="H1288" s="33">
        <v>26.23</v>
      </c>
      <c r="L1288" s="33">
        <v>26.23</v>
      </c>
      <c r="M1288" s="33">
        <v>25.33</v>
      </c>
      <c r="N1288" s="33">
        <v>33</v>
      </c>
      <c r="O1288" s="33">
        <v>0</v>
      </c>
    </row>
    <row r="1289" spans="1:15" x14ac:dyDescent="0.25">
      <c r="A1289" s="33"/>
      <c r="B1289" s="33">
        <v>20</v>
      </c>
      <c r="C1289" s="33">
        <v>28.2</v>
      </c>
      <c r="F1289" s="33">
        <v>24.44</v>
      </c>
      <c r="G1289" s="33">
        <v>124</v>
      </c>
      <c r="H1289" s="33">
        <v>20</v>
      </c>
      <c r="L1289" s="33">
        <v>20</v>
      </c>
      <c r="M1289" s="33">
        <v>24.44</v>
      </c>
      <c r="N1289" s="33">
        <v>124</v>
      </c>
      <c r="O1289" s="33">
        <v>0</v>
      </c>
    </row>
    <row r="1290" spans="1:15" x14ac:dyDescent="0.25">
      <c r="A1290" s="33"/>
      <c r="B1290" s="33">
        <v>38.76</v>
      </c>
      <c r="C1290" s="33">
        <v>14.22</v>
      </c>
      <c r="F1290" s="33">
        <v>19.670000000000002</v>
      </c>
      <c r="G1290" s="33">
        <v>4073</v>
      </c>
      <c r="H1290" s="33">
        <v>38.76</v>
      </c>
      <c r="L1290" s="33">
        <v>38.76</v>
      </c>
      <c r="M1290" s="33">
        <v>19.670000000000002</v>
      </c>
      <c r="N1290" s="33">
        <v>4073</v>
      </c>
      <c r="O1290" s="33">
        <v>0</v>
      </c>
    </row>
    <row r="1291" spans="1:15" x14ac:dyDescent="0.25">
      <c r="A1291" s="33"/>
      <c r="B1291" s="33">
        <v>5.63</v>
      </c>
      <c r="C1291" s="33">
        <v>44.07</v>
      </c>
      <c r="F1291" s="33">
        <v>21.51</v>
      </c>
      <c r="G1291" s="33">
        <v>335</v>
      </c>
      <c r="H1291" s="33">
        <v>5.63</v>
      </c>
      <c r="L1291" s="33">
        <v>5.63</v>
      </c>
      <c r="M1291" s="33">
        <v>21.51</v>
      </c>
      <c r="N1291" s="33">
        <v>335</v>
      </c>
      <c r="O1291" s="33">
        <v>0</v>
      </c>
    </row>
    <row r="1292" spans="1:15" x14ac:dyDescent="0.25">
      <c r="A1292" s="33"/>
      <c r="B1292" s="33">
        <v>3.96</v>
      </c>
      <c r="C1292" s="33">
        <v>41.07</v>
      </c>
      <c r="F1292" s="33">
        <v>90.06</v>
      </c>
      <c r="G1292" s="33">
        <v>1930</v>
      </c>
      <c r="H1292" s="33">
        <v>3.96</v>
      </c>
      <c r="L1292" s="33">
        <v>3.96</v>
      </c>
      <c r="M1292" s="33">
        <v>90.06</v>
      </c>
      <c r="N1292" s="33">
        <v>1930</v>
      </c>
      <c r="O1292" s="33">
        <v>0</v>
      </c>
    </row>
    <row r="1293" spans="1:15" x14ac:dyDescent="0.25">
      <c r="A1293" s="33"/>
      <c r="B1293" s="33">
        <v>18.11</v>
      </c>
      <c r="C1293" s="33">
        <v>34.54</v>
      </c>
      <c r="F1293" s="33">
        <v>96.67</v>
      </c>
      <c r="G1293" s="33">
        <v>1506</v>
      </c>
      <c r="H1293" s="33">
        <v>18.11</v>
      </c>
      <c r="L1293" s="33">
        <v>18.11</v>
      </c>
      <c r="M1293" s="33">
        <v>96.67</v>
      </c>
      <c r="N1293" s="33">
        <v>1506</v>
      </c>
      <c r="O1293" s="33">
        <v>0</v>
      </c>
    </row>
    <row r="1294" spans="1:15" x14ac:dyDescent="0.25">
      <c r="A1294" s="33"/>
      <c r="B1294" s="33">
        <v>5.64</v>
      </c>
      <c r="C1294" s="33">
        <v>44.54</v>
      </c>
      <c r="F1294" s="33">
        <v>30.37</v>
      </c>
      <c r="G1294" s="33">
        <v>250</v>
      </c>
      <c r="H1294" s="33">
        <v>5.64</v>
      </c>
      <c r="L1294" s="33">
        <v>5.64</v>
      </c>
      <c r="M1294" s="33">
        <v>30.37</v>
      </c>
      <c r="N1294" s="33">
        <v>250</v>
      </c>
      <c r="O1294" s="33">
        <v>0</v>
      </c>
    </row>
    <row r="1295" spans="1:15" x14ac:dyDescent="0.25">
      <c r="A1295" s="33"/>
      <c r="B1295" s="33">
        <v>47.65</v>
      </c>
      <c r="C1295" s="33">
        <v>13.2</v>
      </c>
      <c r="F1295" s="33">
        <v>4.22</v>
      </c>
      <c r="G1295" s="33">
        <v>649</v>
      </c>
      <c r="H1295" s="33">
        <v>47.65</v>
      </c>
      <c r="L1295" s="33">
        <v>47.65</v>
      </c>
      <c r="M1295" s="33">
        <v>4.22</v>
      </c>
      <c r="N1295" s="33">
        <v>649</v>
      </c>
      <c r="O1295" s="33">
        <v>0</v>
      </c>
    </row>
    <row r="1296" spans="1:15" x14ac:dyDescent="0.25">
      <c r="A1296" s="33"/>
      <c r="B1296" s="33">
        <v>36.89</v>
      </c>
      <c r="C1296" s="33">
        <v>27.33</v>
      </c>
      <c r="F1296" s="33">
        <v>80.040000000000006</v>
      </c>
      <c r="G1296" s="33">
        <v>1668</v>
      </c>
      <c r="H1296" s="33">
        <v>36.89</v>
      </c>
      <c r="L1296" s="33">
        <v>36.89</v>
      </c>
      <c r="M1296" s="33">
        <v>80.040000000000006</v>
      </c>
      <c r="N1296" s="33">
        <v>1668</v>
      </c>
      <c r="O1296" s="33">
        <v>0</v>
      </c>
    </row>
    <row r="1297" spans="1:15" x14ac:dyDescent="0.25">
      <c r="A1297" s="33"/>
      <c r="B1297" s="33">
        <v>1.35</v>
      </c>
      <c r="C1297" s="33">
        <v>56.48</v>
      </c>
      <c r="F1297" s="33">
        <v>6.08</v>
      </c>
      <c r="G1297" s="33">
        <v>130</v>
      </c>
      <c r="H1297" s="33">
        <v>1.35</v>
      </c>
      <c r="L1297" s="33">
        <v>1.35</v>
      </c>
      <c r="M1297" s="33">
        <v>6.08</v>
      </c>
      <c r="N1297" s="33">
        <v>130</v>
      </c>
      <c r="O1297" s="33">
        <v>0</v>
      </c>
    </row>
    <row r="1298" spans="1:15" x14ac:dyDescent="0.25">
      <c r="A1298" s="33"/>
      <c r="B1298" s="33">
        <v>23.11</v>
      </c>
      <c r="C1298" s="33">
        <v>31.43</v>
      </c>
      <c r="F1298" s="33">
        <v>23.01</v>
      </c>
      <c r="G1298" s="33">
        <v>1023</v>
      </c>
      <c r="H1298" s="33">
        <v>23.11</v>
      </c>
      <c r="L1298" s="33">
        <v>23.11</v>
      </c>
      <c r="M1298" s="33">
        <v>23.01</v>
      </c>
      <c r="N1298" s="33">
        <v>1023</v>
      </c>
      <c r="O1298" s="33">
        <v>0</v>
      </c>
    </row>
    <row r="1299" spans="1:15" x14ac:dyDescent="0.25">
      <c r="A1299" s="33"/>
      <c r="B1299" s="33">
        <v>8.15</v>
      </c>
      <c r="C1299" s="33">
        <v>30.3</v>
      </c>
      <c r="F1299" s="33">
        <v>266.99</v>
      </c>
      <c r="G1299" s="33">
        <v>182</v>
      </c>
      <c r="H1299" s="33">
        <v>8.15</v>
      </c>
      <c r="L1299" s="33">
        <v>8.15</v>
      </c>
      <c r="M1299" s="33">
        <v>266.99</v>
      </c>
      <c r="N1299" s="33">
        <v>182</v>
      </c>
      <c r="O1299" s="33">
        <v>1</v>
      </c>
    </row>
    <row r="1300" spans="1:15" x14ac:dyDescent="0.25">
      <c r="A1300" s="33"/>
      <c r="B1300" s="33">
        <v>27.9</v>
      </c>
      <c r="C1300" s="33">
        <v>31.29</v>
      </c>
      <c r="F1300" s="33">
        <v>96.78</v>
      </c>
      <c r="G1300" s="33">
        <v>357</v>
      </c>
      <c r="H1300" s="33">
        <v>27.9</v>
      </c>
      <c r="L1300" s="33">
        <v>27.9</v>
      </c>
      <c r="M1300" s="33">
        <v>96.78</v>
      </c>
      <c r="N1300" s="33">
        <v>357</v>
      </c>
      <c r="O1300" s="33">
        <v>1</v>
      </c>
    </row>
    <row r="1301" spans="1:15" x14ac:dyDescent="0.25">
      <c r="A1301" s="33"/>
      <c r="B1301" s="33">
        <v>8.84</v>
      </c>
      <c r="C1301" s="33">
        <v>12.13</v>
      </c>
      <c r="F1301" s="33">
        <v>88.46</v>
      </c>
      <c r="G1301" s="33">
        <v>2445</v>
      </c>
      <c r="H1301" s="33">
        <v>8.84</v>
      </c>
      <c r="L1301" s="33">
        <v>8.84</v>
      </c>
      <c r="M1301" s="33">
        <v>88.46</v>
      </c>
      <c r="N1301" s="33">
        <v>2445</v>
      </c>
      <c r="O1301" s="33">
        <v>1</v>
      </c>
    </row>
    <row r="1302" spans="1:15" x14ac:dyDescent="0.25">
      <c r="A1302" s="33"/>
      <c r="B1302" s="33">
        <v>15.11</v>
      </c>
      <c r="C1302" s="33">
        <v>23.24</v>
      </c>
      <c r="F1302" s="33">
        <v>102.96</v>
      </c>
      <c r="G1302" s="33">
        <v>1174</v>
      </c>
      <c r="H1302" s="33">
        <v>15.11</v>
      </c>
      <c r="L1302" s="33">
        <v>15.11</v>
      </c>
      <c r="M1302" s="33">
        <v>102.96</v>
      </c>
      <c r="N1302" s="33">
        <v>1174</v>
      </c>
      <c r="O1302" s="33">
        <v>1</v>
      </c>
    </row>
    <row r="1303" spans="1:15" x14ac:dyDescent="0.25">
      <c r="A1303" s="33"/>
      <c r="B1303" s="33">
        <v>25.41</v>
      </c>
      <c r="C1303" s="33">
        <v>42.13</v>
      </c>
      <c r="F1303" s="33">
        <v>64.2</v>
      </c>
      <c r="G1303" s="33">
        <v>909</v>
      </c>
      <c r="H1303" s="33">
        <v>25.41</v>
      </c>
      <c r="L1303" s="33">
        <v>25.41</v>
      </c>
      <c r="M1303" s="33">
        <v>64.2</v>
      </c>
      <c r="N1303" s="33">
        <v>909</v>
      </c>
      <c r="O1303" s="33">
        <v>1</v>
      </c>
    </row>
    <row r="1304" spans="1:15" x14ac:dyDescent="0.25">
      <c r="A1304" s="33"/>
      <c r="B1304" s="33">
        <v>16.63</v>
      </c>
      <c r="C1304" s="33">
        <v>21.65</v>
      </c>
      <c r="F1304" s="33">
        <v>79.739999999999995</v>
      </c>
      <c r="G1304" s="33">
        <v>274</v>
      </c>
      <c r="H1304" s="33">
        <v>16.63</v>
      </c>
      <c r="L1304" s="33">
        <v>16.63</v>
      </c>
      <c r="M1304" s="33">
        <v>79.739999999999995</v>
      </c>
      <c r="N1304" s="33">
        <v>274</v>
      </c>
      <c r="O1304" s="33">
        <v>1</v>
      </c>
    </row>
    <row r="1305" spans="1:15" x14ac:dyDescent="0.25">
      <c r="A1305" s="33"/>
      <c r="B1305" s="33">
        <v>28.79</v>
      </c>
      <c r="C1305" s="33">
        <v>22.13</v>
      </c>
      <c r="F1305" s="33">
        <v>131.81</v>
      </c>
      <c r="G1305" s="33">
        <v>579</v>
      </c>
      <c r="H1305" s="33">
        <v>28.79</v>
      </c>
      <c r="L1305" s="33">
        <v>28.79</v>
      </c>
      <c r="M1305" s="33">
        <v>131.81</v>
      </c>
      <c r="N1305" s="33">
        <v>579</v>
      </c>
      <c r="O1305" s="33">
        <v>1</v>
      </c>
    </row>
    <row r="1306" spans="1:15" x14ac:dyDescent="0.25">
      <c r="A1306" s="33"/>
      <c r="B1306" s="33">
        <v>1.22</v>
      </c>
      <c r="C1306" s="33">
        <v>33.9</v>
      </c>
      <c r="F1306" s="33">
        <v>46.28</v>
      </c>
      <c r="G1306" s="33">
        <v>1188</v>
      </c>
      <c r="H1306" s="33">
        <v>1.22</v>
      </c>
      <c r="L1306" s="33">
        <v>1.22</v>
      </c>
      <c r="M1306" s="33">
        <v>46.28</v>
      </c>
      <c r="N1306" s="33">
        <v>1188</v>
      </c>
      <c r="O1306" s="33">
        <v>1</v>
      </c>
    </row>
    <row r="1307" spans="1:15" x14ac:dyDescent="0.25">
      <c r="A1307" s="33"/>
      <c r="B1307" s="33">
        <v>32.25</v>
      </c>
      <c r="C1307" s="33">
        <v>32.47</v>
      </c>
      <c r="F1307" s="33">
        <v>34.64</v>
      </c>
      <c r="G1307" s="33">
        <v>1439</v>
      </c>
      <c r="H1307" s="33">
        <v>32.25</v>
      </c>
      <c r="L1307" s="33">
        <v>32.25</v>
      </c>
      <c r="M1307" s="33">
        <v>34.64</v>
      </c>
      <c r="N1307" s="33">
        <v>1439</v>
      </c>
      <c r="O1307" s="33">
        <v>1</v>
      </c>
    </row>
    <row r="1308" spans="1:15" x14ac:dyDescent="0.25">
      <c r="A1308" s="33"/>
      <c r="B1308" s="33">
        <v>30.05</v>
      </c>
      <c r="C1308" s="33">
        <v>0.52</v>
      </c>
      <c r="F1308" s="33">
        <v>107.8</v>
      </c>
      <c r="G1308" s="33">
        <v>560</v>
      </c>
      <c r="H1308" s="33">
        <v>30.05</v>
      </c>
      <c r="L1308" s="33">
        <v>30.05</v>
      </c>
      <c r="M1308" s="33">
        <v>107.8</v>
      </c>
      <c r="N1308" s="33">
        <v>560</v>
      </c>
      <c r="O1308" s="33">
        <v>1</v>
      </c>
    </row>
    <row r="1309" spans="1:15" x14ac:dyDescent="0.25">
      <c r="A1309" s="33"/>
      <c r="B1309" s="33">
        <v>27.78</v>
      </c>
      <c r="C1309" s="33">
        <v>13.57</v>
      </c>
      <c r="F1309" s="33">
        <v>46.23</v>
      </c>
      <c r="G1309" s="33">
        <v>1240</v>
      </c>
      <c r="H1309" s="33">
        <v>27.78</v>
      </c>
      <c r="L1309" s="33">
        <v>27.78</v>
      </c>
      <c r="M1309" s="33">
        <v>46.23</v>
      </c>
      <c r="N1309" s="33">
        <v>1240</v>
      </c>
      <c r="O1309" s="33">
        <v>1</v>
      </c>
    </row>
    <row r="1310" spans="1:15" x14ac:dyDescent="0.25">
      <c r="A1310" s="33"/>
      <c r="B1310" s="33">
        <v>18.36</v>
      </c>
      <c r="C1310" s="33">
        <v>32.479999999999997</v>
      </c>
      <c r="F1310" s="33">
        <v>132.78</v>
      </c>
      <c r="G1310" s="33">
        <v>2920</v>
      </c>
      <c r="H1310" s="33">
        <v>18.36</v>
      </c>
      <c r="L1310" s="33">
        <v>18.36</v>
      </c>
      <c r="M1310" s="33">
        <v>132.78</v>
      </c>
      <c r="N1310" s="33">
        <v>2920</v>
      </c>
      <c r="O1310" s="33">
        <v>1</v>
      </c>
    </row>
    <row r="1311" spans="1:15" x14ac:dyDescent="0.25">
      <c r="A1311" s="33"/>
      <c r="B1311" s="33">
        <v>1.1299999999999999</v>
      </c>
      <c r="C1311" s="33">
        <v>36.700000000000003</v>
      </c>
      <c r="F1311" s="33">
        <v>42.94</v>
      </c>
      <c r="G1311" s="33">
        <v>330</v>
      </c>
      <c r="H1311" s="33">
        <v>1.1299999999999999</v>
      </c>
      <c r="L1311" s="33">
        <v>1.1299999999999999</v>
      </c>
      <c r="M1311" s="33">
        <v>42.94</v>
      </c>
      <c r="N1311" s="33">
        <v>330</v>
      </c>
      <c r="O1311" s="33">
        <v>1</v>
      </c>
    </row>
    <row r="1312" spans="1:15" x14ac:dyDescent="0.25">
      <c r="A1312" s="33"/>
      <c r="B1312" s="33">
        <v>23.06</v>
      </c>
      <c r="C1312" s="33">
        <v>15.81</v>
      </c>
      <c r="F1312" s="33">
        <v>51.04</v>
      </c>
      <c r="G1312" s="33">
        <v>466</v>
      </c>
      <c r="H1312" s="33">
        <v>23.06</v>
      </c>
      <c r="L1312" s="33">
        <v>23.06</v>
      </c>
      <c r="M1312" s="33">
        <v>51.04</v>
      </c>
      <c r="N1312" s="33">
        <v>466</v>
      </c>
      <c r="O1312" s="33">
        <v>1</v>
      </c>
    </row>
    <row r="1313" spans="1:15" x14ac:dyDescent="0.25">
      <c r="A1313" s="33"/>
      <c r="B1313" s="33">
        <v>20.6</v>
      </c>
      <c r="C1313" s="33">
        <v>62.5</v>
      </c>
      <c r="F1313" s="33">
        <v>28.05</v>
      </c>
      <c r="G1313" s="33">
        <v>3013</v>
      </c>
      <c r="H1313" s="33">
        <v>20.6</v>
      </c>
      <c r="L1313" s="33">
        <v>20.6</v>
      </c>
      <c r="M1313" s="33">
        <v>28.05</v>
      </c>
      <c r="N1313" s="33">
        <v>3013</v>
      </c>
      <c r="O1313" s="33">
        <v>1</v>
      </c>
    </row>
    <row r="1314" spans="1:15" x14ac:dyDescent="0.25">
      <c r="A1314" s="33"/>
      <c r="B1314" s="33">
        <v>10.1</v>
      </c>
      <c r="C1314" s="33">
        <v>19.989999999999998</v>
      </c>
      <c r="F1314" s="33">
        <v>31.05</v>
      </c>
      <c r="G1314" s="33">
        <v>2590</v>
      </c>
      <c r="H1314" s="33">
        <v>10.1</v>
      </c>
      <c r="L1314" s="33">
        <v>10.1</v>
      </c>
      <c r="M1314" s="33">
        <v>31.05</v>
      </c>
      <c r="N1314" s="33">
        <v>2590</v>
      </c>
      <c r="O1314" s="33">
        <v>1</v>
      </c>
    </row>
    <row r="1315" spans="1:15" x14ac:dyDescent="0.25">
      <c r="A1315" s="33"/>
      <c r="B1315" s="33">
        <v>2.87</v>
      </c>
      <c r="C1315" s="33">
        <v>19.13</v>
      </c>
      <c r="F1315" s="33">
        <v>128.91999999999999</v>
      </c>
      <c r="G1315" s="33">
        <v>513</v>
      </c>
      <c r="H1315" s="33">
        <v>2.87</v>
      </c>
      <c r="L1315" s="33">
        <v>2.87</v>
      </c>
      <c r="M1315" s="33">
        <v>128.91999999999999</v>
      </c>
      <c r="N1315" s="33">
        <v>513</v>
      </c>
      <c r="O1315" s="33">
        <v>1</v>
      </c>
    </row>
    <row r="1316" spans="1:15" x14ac:dyDescent="0.25">
      <c r="A1316" s="33"/>
      <c r="B1316" s="33">
        <v>13.48</v>
      </c>
      <c r="C1316" s="33">
        <v>52.03</v>
      </c>
      <c r="F1316" s="33">
        <v>16.95</v>
      </c>
      <c r="G1316" s="33">
        <v>358</v>
      </c>
      <c r="H1316" s="33">
        <v>13.48</v>
      </c>
      <c r="L1316" s="33">
        <v>13.48</v>
      </c>
      <c r="M1316" s="33">
        <v>16.95</v>
      </c>
      <c r="N1316" s="33">
        <v>358</v>
      </c>
      <c r="O1316" s="33">
        <v>1</v>
      </c>
    </row>
    <row r="1317" spans="1:15" x14ac:dyDescent="0.25">
      <c r="A1317" s="33"/>
      <c r="B1317" s="33">
        <v>25.14</v>
      </c>
      <c r="C1317" s="33">
        <v>34.29</v>
      </c>
      <c r="F1317" s="33">
        <v>45.89</v>
      </c>
      <c r="G1317" s="33">
        <v>276</v>
      </c>
      <c r="H1317" s="33">
        <v>25.14</v>
      </c>
      <c r="L1317" s="33">
        <v>25.14</v>
      </c>
      <c r="M1317" s="33">
        <v>45.89</v>
      </c>
      <c r="N1317" s="33">
        <v>276</v>
      </c>
      <c r="O1317" s="33">
        <v>1</v>
      </c>
    </row>
    <row r="1318" spans="1:15" x14ac:dyDescent="0.25">
      <c r="A1318" s="33"/>
      <c r="B1318" s="33">
        <v>12.01</v>
      </c>
      <c r="C1318" s="33">
        <v>55.26</v>
      </c>
      <c r="F1318" s="33">
        <v>152.37</v>
      </c>
      <c r="G1318" s="33">
        <v>502</v>
      </c>
      <c r="H1318" s="33">
        <v>12.01</v>
      </c>
      <c r="L1318" s="33">
        <v>12.01</v>
      </c>
      <c r="M1318" s="33">
        <v>152.37</v>
      </c>
      <c r="N1318" s="33">
        <v>502</v>
      </c>
      <c r="O1318" s="33">
        <v>1</v>
      </c>
    </row>
    <row r="1319" spans="1:15" x14ac:dyDescent="0.25">
      <c r="A1319" s="33"/>
      <c r="B1319" s="33">
        <v>13.46</v>
      </c>
      <c r="C1319" s="33">
        <v>41.99</v>
      </c>
      <c r="F1319" s="33">
        <v>124.67</v>
      </c>
      <c r="G1319" s="33">
        <v>415</v>
      </c>
      <c r="H1319" s="33">
        <v>13.46</v>
      </c>
      <c r="L1319" s="33">
        <v>13.46</v>
      </c>
      <c r="M1319" s="33">
        <v>124.67</v>
      </c>
      <c r="N1319" s="33">
        <v>415</v>
      </c>
      <c r="O1319" s="33">
        <v>1</v>
      </c>
    </row>
    <row r="1320" spans="1:15" x14ac:dyDescent="0.25">
      <c r="A1320" s="33"/>
      <c r="B1320" s="33">
        <v>28.6</v>
      </c>
      <c r="C1320" s="33">
        <v>34</v>
      </c>
      <c r="F1320" s="33">
        <v>10.53</v>
      </c>
      <c r="G1320" s="33">
        <v>1808</v>
      </c>
      <c r="H1320" s="33">
        <v>28.6</v>
      </c>
      <c r="L1320" s="33">
        <v>28.6</v>
      </c>
      <c r="M1320" s="33">
        <v>10.53</v>
      </c>
      <c r="N1320" s="33">
        <v>1808</v>
      </c>
      <c r="O1320" s="33">
        <v>1</v>
      </c>
    </row>
    <row r="1321" spans="1:15" x14ac:dyDescent="0.25">
      <c r="A1321" s="33"/>
      <c r="B1321" s="33">
        <v>3.78</v>
      </c>
      <c r="C1321" s="33">
        <v>29.99</v>
      </c>
      <c r="F1321" s="33">
        <v>41.52</v>
      </c>
      <c r="G1321" s="33">
        <v>350</v>
      </c>
      <c r="H1321" s="33">
        <v>3.78</v>
      </c>
      <c r="L1321" s="33">
        <v>3.78</v>
      </c>
      <c r="M1321" s="33">
        <v>41.52</v>
      </c>
      <c r="N1321" s="33">
        <v>350</v>
      </c>
      <c r="O1321" s="33">
        <v>1</v>
      </c>
    </row>
    <row r="1322" spans="1:15" x14ac:dyDescent="0.25">
      <c r="A1322" s="33"/>
      <c r="B1322" s="33">
        <v>38.619999999999997</v>
      </c>
      <c r="C1322" s="33">
        <v>35.94</v>
      </c>
      <c r="F1322" s="33">
        <v>129.19999999999999</v>
      </c>
      <c r="G1322" s="33">
        <v>92</v>
      </c>
      <c r="H1322" s="33">
        <v>38.619999999999997</v>
      </c>
      <c r="L1322" s="33">
        <v>38.619999999999997</v>
      </c>
      <c r="M1322" s="33">
        <v>129.19999999999999</v>
      </c>
      <c r="N1322" s="33">
        <v>92</v>
      </c>
      <c r="O1322" s="33">
        <v>1</v>
      </c>
    </row>
    <row r="1323" spans="1:15" x14ac:dyDescent="0.25">
      <c r="A1323" s="33"/>
      <c r="B1323" s="33">
        <v>17.850000000000001</v>
      </c>
      <c r="C1323" s="33">
        <v>29.44</v>
      </c>
      <c r="F1323" s="33">
        <v>242.68</v>
      </c>
      <c r="G1323" s="33">
        <v>1270</v>
      </c>
      <c r="H1323" s="33">
        <v>17.850000000000001</v>
      </c>
      <c r="L1323" s="33">
        <v>17.850000000000001</v>
      </c>
      <c r="M1323" s="33">
        <v>242.68</v>
      </c>
      <c r="N1323" s="33">
        <v>1270</v>
      </c>
      <c r="O1323" s="33">
        <v>1</v>
      </c>
    </row>
    <row r="1324" spans="1:15" x14ac:dyDescent="0.25">
      <c r="A1324" s="33"/>
      <c r="B1324" s="33">
        <v>27.68</v>
      </c>
      <c r="C1324" s="33">
        <v>47.88</v>
      </c>
      <c r="F1324" s="33">
        <v>112.36</v>
      </c>
      <c r="G1324" s="33">
        <v>1000</v>
      </c>
      <c r="H1324" s="33">
        <v>27.68</v>
      </c>
      <c r="L1324" s="33">
        <v>27.68</v>
      </c>
      <c r="M1324" s="33">
        <v>112.36</v>
      </c>
      <c r="N1324" s="33">
        <v>1000</v>
      </c>
      <c r="O1324" s="33">
        <v>1</v>
      </c>
    </row>
    <row r="1325" spans="1:15" x14ac:dyDescent="0.25">
      <c r="A1325" s="33"/>
      <c r="B1325" s="33">
        <v>0.9</v>
      </c>
      <c r="C1325" s="33">
        <v>15.96</v>
      </c>
      <c r="F1325" s="33">
        <v>70.95</v>
      </c>
      <c r="G1325" s="33">
        <v>634</v>
      </c>
      <c r="H1325" s="33">
        <v>0.9</v>
      </c>
      <c r="L1325" s="33">
        <v>0.9</v>
      </c>
      <c r="M1325" s="33">
        <v>70.95</v>
      </c>
      <c r="N1325" s="33">
        <v>634</v>
      </c>
      <c r="O1325" s="33">
        <v>1</v>
      </c>
    </row>
    <row r="1326" spans="1:15" x14ac:dyDescent="0.25">
      <c r="A1326" s="33"/>
      <c r="B1326" s="33">
        <v>33.86</v>
      </c>
      <c r="C1326" s="33">
        <v>45.79</v>
      </c>
      <c r="F1326" s="33">
        <v>50.05</v>
      </c>
      <c r="G1326" s="33">
        <v>100</v>
      </c>
      <c r="H1326" s="33">
        <v>33.86</v>
      </c>
      <c r="L1326" s="33">
        <v>33.86</v>
      </c>
      <c r="M1326" s="33">
        <v>50.05</v>
      </c>
      <c r="N1326" s="33">
        <v>100</v>
      </c>
      <c r="O1326" s="33">
        <v>1</v>
      </c>
    </row>
    <row r="1327" spans="1:15" x14ac:dyDescent="0.25">
      <c r="A1327" s="33"/>
      <c r="B1327" s="33">
        <v>5.49</v>
      </c>
      <c r="C1327" s="33">
        <v>22.29</v>
      </c>
      <c r="F1327" s="33">
        <v>173.97</v>
      </c>
      <c r="G1327" s="33">
        <v>2505</v>
      </c>
      <c r="H1327" s="33">
        <v>5.49</v>
      </c>
      <c r="L1327" s="33">
        <v>5.49</v>
      </c>
      <c r="M1327" s="33">
        <v>173.97</v>
      </c>
      <c r="N1327" s="33">
        <v>2505</v>
      </c>
      <c r="O1327" s="33">
        <v>1</v>
      </c>
    </row>
    <row r="1328" spans="1:15" x14ac:dyDescent="0.25">
      <c r="A1328" s="33"/>
      <c r="B1328" s="33">
        <v>1.02</v>
      </c>
      <c r="C1328" s="33">
        <v>37.130000000000003</v>
      </c>
      <c r="F1328" s="33">
        <v>24.25</v>
      </c>
      <c r="G1328" s="33">
        <v>186</v>
      </c>
      <c r="H1328" s="33">
        <v>1.02</v>
      </c>
      <c r="L1328" s="33">
        <v>1.02</v>
      </c>
      <c r="M1328" s="33">
        <v>24.25</v>
      </c>
      <c r="N1328" s="33">
        <v>186</v>
      </c>
      <c r="O1328" s="33">
        <v>1</v>
      </c>
    </row>
    <row r="1329" spans="1:15" x14ac:dyDescent="0.25">
      <c r="A1329" s="33"/>
      <c r="B1329" s="33">
        <v>37.700000000000003</v>
      </c>
      <c r="C1329" s="33">
        <v>37.19</v>
      </c>
      <c r="F1329" s="33">
        <v>57.47</v>
      </c>
      <c r="G1329" s="33">
        <v>4557</v>
      </c>
      <c r="H1329" s="33">
        <v>37.700000000000003</v>
      </c>
      <c r="L1329" s="33">
        <v>37.700000000000003</v>
      </c>
      <c r="M1329" s="33">
        <v>57.47</v>
      </c>
      <c r="N1329" s="33">
        <v>4557</v>
      </c>
      <c r="O1329" s="33">
        <v>1</v>
      </c>
    </row>
    <row r="1330" spans="1:15" x14ac:dyDescent="0.25">
      <c r="A1330" s="33"/>
      <c r="B1330" s="33">
        <v>2.5299999999999998</v>
      </c>
      <c r="C1330" s="33">
        <v>22.72</v>
      </c>
      <c r="F1330" s="33">
        <v>99.82</v>
      </c>
      <c r="G1330" s="33">
        <v>16853</v>
      </c>
      <c r="H1330" s="33">
        <v>2.5299999999999998</v>
      </c>
      <c r="L1330" s="33">
        <v>2.5299999999999998</v>
      </c>
      <c r="M1330" s="33">
        <v>99.82</v>
      </c>
      <c r="N1330" s="33">
        <v>16853</v>
      </c>
      <c r="O1330" s="33">
        <v>1</v>
      </c>
    </row>
    <row r="1331" spans="1:15" x14ac:dyDescent="0.25">
      <c r="A1331" s="33"/>
      <c r="B1331" s="33">
        <v>16.829999999999998</v>
      </c>
      <c r="C1331" s="33">
        <v>22.09</v>
      </c>
      <c r="F1331" s="33">
        <v>83.06</v>
      </c>
      <c r="G1331" s="33">
        <v>550</v>
      </c>
      <c r="H1331" s="33">
        <v>16.829999999999998</v>
      </c>
      <c r="L1331" s="33">
        <v>16.829999999999998</v>
      </c>
      <c r="M1331" s="33">
        <v>83.06</v>
      </c>
      <c r="N1331" s="33">
        <v>550</v>
      </c>
      <c r="O1331" s="33">
        <v>1</v>
      </c>
    </row>
    <row r="1332" spans="1:15" x14ac:dyDescent="0.25">
      <c r="A1332" s="33"/>
      <c r="B1332" s="33">
        <v>14.62</v>
      </c>
      <c r="C1332" s="33">
        <v>53.06</v>
      </c>
      <c r="F1332" s="33">
        <v>84.25</v>
      </c>
      <c r="G1332" s="33">
        <v>157</v>
      </c>
      <c r="H1332" s="33">
        <v>14.62</v>
      </c>
      <c r="L1332" s="33">
        <v>14.62</v>
      </c>
      <c r="M1332" s="33">
        <v>84.25</v>
      </c>
      <c r="N1332" s="33">
        <v>157</v>
      </c>
      <c r="O1332" s="33">
        <v>1</v>
      </c>
    </row>
    <row r="1333" spans="1:15" x14ac:dyDescent="0.25">
      <c r="A1333" s="33"/>
      <c r="B1333" s="33">
        <v>23.41</v>
      </c>
      <c r="C1333" s="33">
        <v>47.42</v>
      </c>
      <c r="F1333" s="33">
        <v>13.14</v>
      </c>
      <c r="G1333" s="33">
        <v>249</v>
      </c>
      <c r="H1333" s="33">
        <v>23.41</v>
      </c>
      <c r="L1333" s="33">
        <v>23.41</v>
      </c>
      <c r="M1333" s="33">
        <v>13.14</v>
      </c>
      <c r="N1333" s="33">
        <v>249</v>
      </c>
      <c r="O1333" s="33">
        <v>1</v>
      </c>
    </row>
    <row r="1334" spans="1:15" x14ac:dyDescent="0.25">
      <c r="A1334" s="33"/>
      <c r="B1334" s="33">
        <v>13.14</v>
      </c>
      <c r="C1334" s="33">
        <v>35.700000000000003</v>
      </c>
      <c r="F1334" s="33">
        <v>12.67</v>
      </c>
      <c r="G1334" s="33">
        <v>163</v>
      </c>
      <c r="H1334" s="33">
        <v>13.14</v>
      </c>
      <c r="L1334" s="33">
        <v>13.14</v>
      </c>
      <c r="M1334" s="33">
        <v>12.67</v>
      </c>
      <c r="N1334" s="33">
        <v>163</v>
      </c>
      <c r="O1334" s="33">
        <v>0</v>
      </c>
    </row>
    <row r="1335" spans="1:15" x14ac:dyDescent="0.25">
      <c r="A1335" s="33"/>
      <c r="B1335" s="33">
        <v>31.06</v>
      </c>
      <c r="C1335" s="33">
        <v>46.29</v>
      </c>
      <c r="F1335" s="33">
        <v>17.600000000000001</v>
      </c>
      <c r="G1335" s="33">
        <v>143</v>
      </c>
      <c r="H1335" s="33">
        <v>31.06</v>
      </c>
      <c r="L1335" s="33">
        <v>31.06</v>
      </c>
      <c r="M1335" s="33">
        <v>17.600000000000001</v>
      </c>
      <c r="N1335" s="33">
        <v>143</v>
      </c>
      <c r="O1335" s="33">
        <v>0</v>
      </c>
    </row>
    <row r="1336" spans="1:15" x14ac:dyDescent="0.25">
      <c r="A1336" s="33"/>
      <c r="B1336" s="33">
        <v>24.43</v>
      </c>
      <c r="C1336" s="33">
        <v>33.21</v>
      </c>
      <c r="F1336" s="33">
        <v>30.27</v>
      </c>
      <c r="G1336" s="33">
        <v>97</v>
      </c>
      <c r="H1336" s="33">
        <v>24.43</v>
      </c>
      <c r="L1336" s="33">
        <v>24.43</v>
      </c>
      <c r="M1336" s="33">
        <v>30.27</v>
      </c>
      <c r="N1336" s="33">
        <v>97</v>
      </c>
      <c r="O1336" s="33">
        <v>0</v>
      </c>
    </row>
    <row r="1337" spans="1:15" x14ac:dyDescent="0.25">
      <c r="A1337" s="33"/>
      <c r="B1337" s="33">
        <v>25.47</v>
      </c>
      <c r="C1337" s="33">
        <v>48.73</v>
      </c>
      <c r="F1337" s="33">
        <v>44.26</v>
      </c>
      <c r="G1337" s="33">
        <v>778</v>
      </c>
      <c r="H1337" s="33">
        <v>25.47</v>
      </c>
      <c r="L1337" s="33">
        <v>25.47</v>
      </c>
      <c r="M1337" s="33">
        <v>44.26</v>
      </c>
      <c r="N1337" s="33">
        <v>778</v>
      </c>
      <c r="O1337" s="33">
        <v>0</v>
      </c>
    </row>
    <row r="1338" spans="1:15" x14ac:dyDescent="0.25">
      <c r="A1338" s="33"/>
      <c r="B1338" s="33">
        <v>33.93</v>
      </c>
      <c r="C1338" s="33">
        <v>0.48</v>
      </c>
      <c r="F1338" s="33">
        <v>51.73</v>
      </c>
      <c r="G1338" s="33">
        <v>292</v>
      </c>
      <c r="H1338" s="33">
        <v>33.93</v>
      </c>
      <c r="L1338" s="33">
        <v>33.93</v>
      </c>
      <c r="M1338" s="33">
        <v>51.73</v>
      </c>
      <c r="N1338" s="33">
        <v>292</v>
      </c>
      <c r="O1338" s="33">
        <v>0</v>
      </c>
    </row>
    <row r="1339" spans="1:15" x14ac:dyDescent="0.25">
      <c r="A1339" s="33"/>
      <c r="B1339" s="33">
        <v>40</v>
      </c>
      <c r="C1339" s="33">
        <v>45.96</v>
      </c>
      <c r="F1339" s="33">
        <v>15.04</v>
      </c>
      <c r="G1339" s="33">
        <v>418</v>
      </c>
      <c r="H1339" s="33">
        <v>40</v>
      </c>
      <c r="L1339" s="33">
        <v>40</v>
      </c>
      <c r="M1339" s="33">
        <v>15.04</v>
      </c>
      <c r="N1339" s="33">
        <v>418</v>
      </c>
      <c r="O1339" s="33">
        <v>0</v>
      </c>
    </row>
    <row r="1340" spans="1:15" x14ac:dyDescent="0.25">
      <c r="A1340" s="33"/>
      <c r="B1340" s="33">
        <v>45.36</v>
      </c>
      <c r="C1340" s="33">
        <v>30.62</v>
      </c>
      <c r="F1340" s="33">
        <v>12.11</v>
      </c>
      <c r="G1340" s="33">
        <v>509</v>
      </c>
      <c r="H1340" s="33">
        <v>45.36</v>
      </c>
      <c r="L1340" s="33">
        <v>45.36</v>
      </c>
      <c r="M1340" s="33">
        <v>12.11</v>
      </c>
      <c r="N1340" s="33">
        <v>509</v>
      </c>
      <c r="O1340" s="33">
        <v>0</v>
      </c>
    </row>
    <row r="1341" spans="1:15" x14ac:dyDescent="0.25">
      <c r="A1341" s="33"/>
      <c r="B1341" s="33">
        <v>28.12</v>
      </c>
      <c r="C1341" s="33">
        <v>37.61</v>
      </c>
      <c r="F1341" s="33">
        <v>57.79</v>
      </c>
      <c r="G1341" s="33">
        <v>1317</v>
      </c>
      <c r="H1341" s="33">
        <v>28.12</v>
      </c>
      <c r="L1341" s="33">
        <v>28.12</v>
      </c>
      <c r="M1341" s="33">
        <v>57.79</v>
      </c>
      <c r="N1341" s="33">
        <v>1317</v>
      </c>
      <c r="O1341" s="33">
        <v>0</v>
      </c>
    </row>
    <row r="1342" spans="1:15" x14ac:dyDescent="0.25">
      <c r="A1342" s="33"/>
      <c r="B1342" s="33">
        <v>26.71</v>
      </c>
      <c r="C1342" s="33">
        <v>60.6</v>
      </c>
      <c r="F1342" s="33">
        <v>50.41</v>
      </c>
      <c r="G1342" s="33">
        <v>410</v>
      </c>
      <c r="H1342" s="33">
        <v>26.71</v>
      </c>
      <c r="L1342" s="33">
        <v>26.71</v>
      </c>
      <c r="M1342" s="33">
        <v>50.41</v>
      </c>
      <c r="N1342" s="33">
        <v>410</v>
      </c>
      <c r="O1342" s="33">
        <v>0</v>
      </c>
    </row>
    <row r="1343" spans="1:15" x14ac:dyDescent="0.25">
      <c r="A1343" s="33"/>
      <c r="B1343" s="33">
        <v>23.51</v>
      </c>
      <c r="C1343" s="33">
        <v>25.66</v>
      </c>
      <c r="F1343" s="33">
        <v>12.43</v>
      </c>
      <c r="G1343" s="33">
        <v>830</v>
      </c>
      <c r="H1343" s="33">
        <v>23.51</v>
      </c>
      <c r="L1343" s="33">
        <v>23.51</v>
      </c>
      <c r="M1343" s="33">
        <v>12.43</v>
      </c>
      <c r="N1343" s="33">
        <v>830</v>
      </c>
      <c r="O1343" s="33">
        <v>0</v>
      </c>
    </row>
    <row r="1344" spans="1:15" x14ac:dyDescent="0.25">
      <c r="A1344" s="33"/>
      <c r="B1344" s="33">
        <v>8.25</v>
      </c>
      <c r="C1344" s="33">
        <v>26.92</v>
      </c>
      <c r="F1344" s="33">
        <v>80.88</v>
      </c>
      <c r="G1344" s="33">
        <v>642</v>
      </c>
      <c r="H1344" s="33">
        <v>8.25</v>
      </c>
      <c r="L1344" s="33">
        <v>8.25</v>
      </c>
      <c r="M1344" s="33">
        <v>80.88</v>
      </c>
      <c r="N1344" s="33">
        <v>642</v>
      </c>
      <c r="O1344" s="33">
        <v>0</v>
      </c>
    </row>
    <row r="1345" spans="1:15" x14ac:dyDescent="0.25">
      <c r="A1345" s="33"/>
      <c r="B1345" s="33">
        <v>32.200000000000003</v>
      </c>
      <c r="C1345" s="33">
        <v>29.55</v>
      </c>
      <c r="F1345" s="33">
        <v>45.23</v>
      </c>
      <c r="G1345" s="33">
        <v>13208</v>
      </c>
      <c r="H1345" s="33">
        <v>32.200000000000003</v>
      </c>
      <c r="L1345" s="33">
        <v>32.200000000000003</v>
      </c>
      <c r="M1345" s="33">
        <v>45.23</v>
      </c>
      <c r="N1345" s="33">
        <v>13208</v>
      </c>
      <c r="O1345" s="33">
        <v>0</v>
      </c>
    </row>
    <row r="1346" spans="1:15" x14ac:dyDescent="0.25">
      <c r="A1346" s="33"/>
      <c r="B1346" s="33">
        <v>18.36</v>
      </c>
      <c r="C1346" s="33">
        <v>31.77</v>
      </c>
      <c r="F1346" s="33">
        <v>18.149999999999999</v>
      </c>
      <c r="G1346" s="33">
        <v>1755</v>
      </c>
      <c r="H1346" s="33">
        <v>18.36</v>
      </c>
      <c r="L1346" s="33">
        <v>18.36</v>
      </c>
      <c r="M1346" s="33">
        <v>18.149999999999999</v>
      </c>
      <c r="N1346" s="33">
        <v>1755</v>
      </c>
      <c r="O1346" s="33">
        <v>0</v>
      </c>
    </row>
    <row r="1347" spans="1:15" x14ac:dyDescent="0.25">
      <c r="A1347" s="33"/>
      <c r="B1347" s="33">
        <v>35.24</v>
      </c>
      <c r="C1347" s="33">
        <v>25.36</v>
      </c>
      <c r="F1347" s="33">
        <v>10.56</v>
      </c>
      <c r="G1347" s="33">
        <v>3166</v>
      </c>
      <c r="H1347" s="33">
        <v>35.24</v>
      </c>
      <c r="L1347" s="33">
        <v>35.24</v>
      </c>
      <c r="M1347" s="33">
        <v>10.56</v>
      </c>
      <c r="N1347" s="33">
        <v>3166</v>
      </c>
      <c r="O1347" s="33">
        <v>0</v>
      </c>
    </row>
    <row r="1348" spans="1:15" x14ac:dyDescent="0.25">
      <c r="A1348" s="33"/>
      <c r="B1348" s="33">
        <v>20.09</v>
      </c>
      <c r="C1348" s="33">
        <v>30.45</v>
      </c>
      <c r="F1348" s="33">
        <v>21.8</v>
      </c>
      <c r="G1348" s="33">
        <v>1431</v>
      </c>
      <c r="H1348" s="33">
        <v>20.09</v>
      </c>
      <c r="L1348" s="33">
        <v>20.09</v>
      </c>
      <c r="M1348" s="33">
        <v>21.8</v>
      </c>
      <c r="N1348" s="33">
        <v>1431</v>
      </c>
      <c r="O1348" s="33">
        <v>0</v>
      </c>
    </row>
    <row r="1349" spans="1:15" x14ac:dyDescent="0.25">
      <c r="A1349" s="33"/>
      <c r="B1349" s="33">
        <v>25.12</v>
      </c>
      <c r="C1349" s="33">
        <v>2.9</v>
      </c>
      <c r="F1349" s="33">
        <v>17.829999999999998</v>
      </c>
      <c r="G1349" s="33">
        <v>1655</v>
      </c>
      <c r="H1349" s="33">
        <v>25.12</v>
      </c>
      <c r="L1349" s="33">
        <v>25.12</v>
      </c>
      <c r="M1349" s="33">
        <v>17.829999999999998</v>
      </c>
      <c r="N1349" s="33">
        <v>1655</v>
      </c>
      <c r="O1349" s="33">
        <v>0</v>
      </c>
    </row>
    <row r="1350" spans="1:15" x14ac:dyDescent="0.25">
      <c r="A1350" s="33"/>
      <c r="B1350" s="33">
        <v>8.48</v>
      </c>
      <c r="C1350" s="33">
        <v>12.66</v>
      </c>
      <c r="F1350" s="33">
        <v>6.25</v>
      </c>
      <c r="G1350" s="33">
        <v>365</v>
      </c>
      <c r="H1350" s="33">
        <v>8.48</v>
      </c>
      <c r="L1350" s="33">
        <v>8.48</v>
      </c>
      <c r="M1350" s="33">
        <v>6.25</v>
      </c>
      <c r="N1350" s="33">
        <v>365</v>
      </c>
      <c r="O1350" s="33">
        <v>0</v>
      </c>
    </row>
    <row r="1351" spans="1:15" x14ac:dyDescent="0.25">
      <c r="A1351" s="33"/>
      <c r="B1351" s="33">
        <v>25.69</v>
      </c>
      <c r="C1351" s="33">
        <v>33.130000000000003</v>
      </c>
      <c r="F1351" s="33">
        <v>64.06</v>
      </c>
      <c r="G1351" s="33">
        <v>651</v>
      </c>
      <c r="H1351" s="33">
        <v>25.69</v>
      </c>
      <c r="L1351" s="33">
        <v>25.69</v>
      </c>
      <c r="M1351" s="33">
        <v>64.06</v>
      </c>
      <c r="N1351" s="33">
        <v>651</v>
      </c>
      <c r="O1351" s="33">
        <v>0</v>
      </c>
    </row>
    <row r="1352" spans="1:15" x14ac:dyDescent="0.25">
      <c r="A1352" s="33"/>
      <c r="B1352" s="33">
        <v>34.94</v>
      </c>
      <c r="C1352" s="33">
        <v>19.03</v>
      </c>
      <c r="F1352" s="33">
        <v>81.790000000000006</v>
      </c>
      <c r="G1352" s="33">
        <v>287</v>
      </c>
      <c r="H1352" s="33">
        <v>34.94</v>
      </c>
      <c r="L1352" s="33">
        <v>34.94</v>
      </c>
      <c r="M1352" s="33">
        <v>81.790000000000006</v>
      </c>
      <c r="N1352" s="33">
        <v>287</v>
      </c>
      <c r="O1352" s="33">
        <v>0</v>
      </c>
    </row>
    <row r="1353" spans="1:15" x14ac:dyDescent="0.25">
      <c r="A1353" s="33"/>
      <c r="B1353" s="33">
        <v>33.28</v>
      </c>
      <c r="C1353" s="33">
        <v>39.22</v>
      </c>
      <c r="F1353" s="33">
        <v>46.99</v>
      </c>
      <c r="G1353" s="33">
        <v>232</v>
      </c>
      <c r="H1353" s="33">
        <v>33.28</v>
      </c>
      <c r="L1353" s="33">
        <v>33.28</v>
      </c>
      <c r="M1353" s="33">
        <v>46.99</v>
      </c>
      <c r="N1353" s="33">
        <v>232</v>
      </c>
      <c r="O1353" s="33">
        <v>0</v>
      </c>
    </row>
    <row r="1354" spans="1:15" x14ac:dyDescent="0.25">
      <c r="A1354" s="33"/>
      <c r="B1354" s="33">
        <v>7.7</v>
      </c>
      <c r="C1354" s="33">
        <v>31.62</v>
      </c>
      <c r="F1354" s="33">
        <v>23.62</v>
      </c>
      <c r="G1354" s="33">
        <v>419</v>
      </c>
      <c r="H1354" s="33">
        <v>7.7</v>
      </c>
      <c r="L1354" s="33">
        <v>7.7</v>
      </c>
      <c r="M1354" s="33">
        <v>23.62</v>
      </c>
      <c r="N1354" s="33">
        <v>419</v>
      </c>
      <c r="O1354" s="33">
        <v>0</v>
      </c>
    </row>
    <row r="1355" spans="1:15" x14ac:dyDescent="0.25">
      <c r="A1355" s="33"/>
      <c r="B1355" s="33">
        <v>35.83</v>
      </c>
      <c r="C1355" s="33">
        <v>38.729999999999997</v>
      </c>
      <c r="F1355" s="33">
        <v>122.26</v>
      </c>
      <c r="G1355" s="33">
        <v>79</v>
      </c>
      <c r="H1355" s="33">
        <v>35.83</v>
      </c>
      <c r="L1355" s="33">
        <v>35.83</v>
      </c>
      <c r="M1355" s="33">
        <v>122.26</v>
      </c>
      <c r="N1355" s="33">
        <v>79</v>
      </c>
      <c r="O1355" s="33">
        <v>0</v>
      </c>
    </row>
    <row r="1356" spans="1:15" x14ac:dyDescent="0.25">
      <c r="A1356" s="33"/>
      <c r="B1356" s="33">
        <v>46.22</v>
      </c>
      <c r="C1356" s="33">
        <v>35.28</v>
      </c>
      <c r="F1356" s="33">
        <v>17.91</v>
      </c>
      <c r="G1356" s="33">
        <v>376</v>
      </c>
      <c r="H1356" s="33">
        <v>46.22</v>
      </c>
      <c r="L1356" s="33">
        <v>46.22</v>
      </c>
      <c r="M1356" s="33">
        <v>17.91</v>
      </c>
      <c r="N1356" s="33">
        <v>376</v>
      </c>
      <c r="O1356" s="33">
        <v>0</v>
      </c>
    </row>
    <row r="1357" spans="1:15" x14ac:dyDescent="0.25">
      <c r="A1357" s="33"/>
      <c r="B1357" s="33">
        <v>30.28</v>
      </c>
      <c r="C1357" s="33">
        <v>15.23</v>
      </c>
      <c r="F1357" s="33">
        <v>56.92</v>
      </c>
      <c r="G1357" s="33">
        <v>48</v>
      </c>
      <c r="H1357" s="33">
        <v>30.28</v>
      </c>
      <c r="L1357" s="33">
        <v>30.28</v>
      </c>
      <c r="M1357" s="33">
        <v>56.92</v>
      </c>
      <c r="N1357" s="33">
        <v>48</v>
      </c>
      <c r="O1357" s="33">
        <v>0</v>
      </c>
    </row>
    <row r="1358" spans="1:15" x14ac:dyDescent="0.25">
      <c r="A1358" s="33"/>
      <c r="B1358" s="33">
        <v>21.4</v>
      </c>
      <c r="C1358" s="33">
        <v>26.22</v>
      </c>
      <c r="F1358" s="33">
        <v>100.78</v>
      </c>
      <c r="G1358" s="33">
        <v>2451</v>
      </c>
      <c r="H1358" s="33">
        <v>21.4</v>
      </c>
      <c r="L1358" s="33">
        <v>21.4</v>
      </c>
      <c r="M1358" s="33">
        <v>100.78</v>
      </c>
      <c r="N1358" s="33">
        <v>2451</v>
      </c>
      <c r="O1358" s="33">
        <v>0</v>
      </c>
    </row>
    <row r="1359" spans="1:15" x14ac:dyDescent="0.25">
      <c r="A1359" s="33"/>
      <c r="B1359" s="33">
        <v>36.729999999999997</v>
      </c>
      <c r="C1359" s="33">
        <v>42.11</v>
      </c>
      <c r="F1359" s="33">
        <v>14.83</v>
      </c>
      <c r="G1359" s="33">
        <v>6322</v>
      </c>
      <c r="H1359" s="33">
        <v>36.729999999999997</v>
      </c>
      <c r="L1359" s="33">
        <v>36.729999999999997</v>
      </c>
      <c r="M1359" s="33">
        <v>14.83</v>
      </c>
      <c r="N1359" s="33">
        <v>6322</v>
      </c>
      <c r="O1359" s="33">
        <v>0</v>
      </c>
    </row>
    <row r="1360" spans="1:15" x14ac:dyDescent="0.25">
      <c r="A1360" s="33"/>
      <c r="B1360" s="33">
        <v>12.04</v>
      </c>
      <c r="C1360" s="33">
        <v>41.73</v>
      </c>
      <c r="F1360" s="33">
        <v>86.62</v>
      </c>
      <c r="G1360" s="33">
        <v>1158</v>
      </c>
      <c r="H1360" s="33">
        <v>12.04</v>
      </c>
      <c r="L1360" s="33">
        <v>12.04</v>
      </c>
      <c r="M1360" s="33">
        <v>86.62</v>
      </c>
      <c r="N1360" s="33">
        <v>1158</v>
      </c>
      <c r="O1360" s="33">
        <v>0</v>
      </c>
    </row>
    <row r="1361" spans="1:15" x14ac:dyDescent="0.25">
      <c r="A1361" s="33"/>
      <c r="B1361" s="33">
        <v>33.380000000000003</v>
      </c>
      <c r="C1361" s="33">
        <v>34.33</v>
      </c>
      <c r="F1361" s="33">
        <v>13.7</v>
      </c>
      <c r="G1361" s="33">
        <v>1497</v>
      </c>
      <c r="H1361" s="33">
        <v>33.380000000000003</v>
      </c>
      <c r="L1361" s="33">
        <v>33.380000000000003</v>
      </c>
      <c r="M1361" s="33">
        <v>13.7</v>
      </c>
      <c r="N1361" s="33">
        <v>1497</v>
      </c>
      <c r="O1361" s="33">
        <v>0</v>
      </c>
    </row>
    <row r="1362" spans="1:15" x14ac:dyDescent="0.25">
      <c r="A1362" s="33"/>
      <c r="B1362" s="33">
        <v>19.73</v>
      </c>
      <c r="C1362" s="33">
        <v>52.11</v>
      </c>
      <c r="F1362" s="33">
        <v>78.23</v>
      </c>
      <c r="G1362" s="33">
        <v>235</v>
      </c>
      <c r="H1362" s="33">
        <v>19.73</v>
      </c>
      <c r="L1362" s="33">
        <v>19.73</v>
      </c>
      <c r="M1362" s="33">
        <v>78.23</v>
      </c>
      <c r="N1362" s="33">
        <v>235</v>
      </c>
      <c r="O1362" s="33">
        <v>0</v>
      </c>
    </row>
    <row r="1363" spans="1:15" x14ac:dyDescent="0.25">
      <c r="A1363" s="33"/>
      <c r="B1363" s="33">
        <v>0.69</v>
      </c>
      <c r="C1363" s="33">
        <v>42.34</v>
      </c>
      <c r="F1363" s="33">
        <v>55.37</v>
      </c>
      <c r="G1363" s="33">
        <v>472</v>
      </c>
      <c r="H1363" s="33">
        <v>0.69</v>
      </c>
      <c r="L1363" s="33">
        <v>0.69</v>
      </c>
      <c r="M1363" s="33">
        <v>55.37</v>
      </c>
      <c r="N1363" s="33">
        <v>472</v>
      </c>
      <c r="O1363" s="33">
        <v>0</v>
      </c>
    </row>
    <row r="1364" spans="1:15" x14ac:dyDescent="0.25">
      <c r="A1364" s="33"/>
      <c r="B1364" s="33">
        <v>1.3</v>
      </c>
      <c r="C1364" s="33">
        <v>28.98</v>
      </c>
      <c r="F1364" s="33">
        <v>124.12</v>
      </c>
      <c r="G1364" s="33">
        <v>158</v>
      </c>
      <c r="H1364" s="33">
        <v>1.3</v>
      </c>
      <c r="L1364" s="33">
        <v>1.3</v>
      </c>
      <c r="M1364" s="33">
        <v>124.12</v>
      </c>
      <c r="N1364" s="33">
        <v>158</v>
      </c>
      <c r="O1364" s="33">
        <v>0</v>
      </c>
    </row>
    <row r="1365" spans="1:15" x14ac:dyDescent="0.25">
      <c r="A1365" s="33"/>
      <c r="B1365" s="33">
        <v>11.6</v>
      </c>
      <c r="C1365" s="33">
        <v>51.32</v>
      </c>
      <c r="F1365" s="33">
        <v>11.33</v>
      </c>
      <c r="G1365" s="33">
        <v>120</v>
      </c>
      <c r="H1365" s="33">
        <v>11.6</v>
      </c>
      <c r="L1365" s="33">
        <v>11.6</v>
      </c>
      <c r="M1365" s="33">
        <v>11.33</v>
      </c>
      <c r="N1365" s="33">
        <v>120</v>
      </c>
      <c r="O1365" s="33">
        <v>0</v>
      </c>
    </row>
    <row r="1366" spans="1:15" x14ac:dyDescent="0.25">
      <c r="A1366" s="33"/>
      <c r="B1366" s="33">
        <v>26.9</v>
      </c>
      <c r="C1366" s="33">
        <v>20.260000000000002</v>
      </c>
      <c r="F1366" s="33">
        <v>17.100000000000001</v>
      </c>
      <c r="G1366" s="33">
        <v>133</v>
      </c>
      <c r="H1366" s="33">
        <v>26.9</v>
      </c>
      <c r="L1366" s="33">
        <v>26.9</v>
      </c>
      <c r="M1366" s="33">
        <v>17.100000000000001</v>
      </c>
      <c r="N1366" s="33">
        <v>133</v>
      </c>
      <c r="O1366" s="33">
        <v>0</v>
      </c>
    </row>
    <row r="1367" spans="1:15" x14ac:dyDescent="0.25">
      <c r="A1367" s="33"/>
      <c r="B1367" s="33">
        <v>25.34</v>
      </c>
      <c r="C1367" s="33">
        <v>6.36</v>
      </c>
      <c r="F1367" s="33">
        <v>7.43</v>
      </c>
      <c r="G1367" s="33">
        <v>353</v>
      </c>
      <c r="H1367" s="33">
        <v>25.34</v>
      </c>
      <c r="L1367" s="33">
        <v>25.34</v>
      </c>
      <c r="M1367" s="33">
        <v>7.43</v>
      </c>
      <c r="N1367" s="33">
        <v>353</v>
      </c>
      <c r="O1367" s="33">
        <v>0</v>
      </c>
    </row>
    <row r="1368" spans="1:15" x14ac:dyDescent="0.25">
      <c r="A1368" s="33"/>
      <c r="B1368" s="33">
        <v>29.68</v>
      </c>
      <c r="C1368" s="33">
        <v>29.81</v>
      </c>
      <c r="F1368" s="33">
        <v>17.29</v>
      </c>
      <c r="G1368" s="33">
        <v>2289</v>
      </c>
      <c r="H1368" s="33">
        <v>29.68</v>
      </c>
      <c r="L1368" s="33">
        <v>29.68</v>
      </c>
      <c r="M1368" s="33">
        <v>17.29</v>
      </c>
      <c r="N1368" s="33">
        <v>2289</v>
      </c>
      <c r="O1368" s="33">
        <v>0</v>
      </c>
    </row>
    <row r="1369" spans="1:15" x14ac:dyDescent="0.25">
      <c r="A1369" s="33"/>
      <c r="B1369" s="33">
        <v>32.07</v>
      </c>
      <c r="C1369" s="33">
        <v>29.97</v>
      </c>
      <c r="F1369" s="33">
        <v>5.42</v>
      </c>
      <c r="G1369" s="33">
        <v>285</v>
      </c>
      <c r="H1369" s="33">
        <v>32.07</v>
      </c>
      <c r="L1369" s="33">
        <v>32.07</v>
      </c>
      <c r="M1369" s="33">
        <v>5.42</v>
      </c>
      <c r="N1369" s="33">
        <v>285</v>
      </c>
      <c r="O1369" s="33">
        <v>0</v>
      </c>
    </row>
    <row r="1370" spans="1:15" x14ac:dyDescent="0.25">
      <c r="A1370" s="33"/>
      <c r="B1370" s="33">
        <v>11.97</v>
      </c>
      <c r="C1370" s="33">
        <v>20</v>
      </c>
      <c r="F1370" s="33">
        <v>18.71</v>
      </c>
      <c r="G1370" s="33">
        <v>142</v>
      </c>
      <c r="H1370" s="33">
        <v>11.97</v>
      </c>
      <c r="L1370" s="33">
        <v>11.97</v>
      </c>
      <c r="M1370" s="33">
        <v>18.71</v>
      </c>
      <c r="N1370" s="33">
        <v>142</v>
      </c>
      <c r="O1370" s="33">
        <v>0</v>
      </c>
    </row>
    <row r="1371" spans="1:15" x14ac:dyDescent="0.25">
      <c r="A1371" s="33"/>
      <c r="B1371" s="33">
        <v>42.84</v>
      </c>
      <c r="C1371" s="33">
        <v>45.71</v>
      </c>
      <c r="F1371" s="33">
        <v>27.91</v>
      </c>
      <c r="G1371" s="33">
        <v>2122</v>
      </c>
      <c r="H1371" s="33">
        <v>42.84</v>
      </c>
      <c r="L1371" s="33">
        <v>42.84</v>
      </c>
      <c r="M1371" s="33">
        <v>27.91</v>
      </c>
      <c r="N1371" s="33">
        <v>2122</v>
      </c>
      <c r="O1371" s="33">
        <v>0</v>
      </c>
    </row>
    <row r="1372" spans="1:15" x14ac:dyDescent="0.25">
      <c r="A1372" s="33"/>
      <c r="B1372" s="33">
        <v>46.35</v>
      </c>
      <c r="C1372" s="33">
        <v>33.1</v>
      </c>
      <c r="F1372" s="33">
        <v>11.9</v>
      </c>
      <c r="G1372" s="33">
        <v>2051</v>
      </c>
      <c r="H1372" s="33">
        <v>46.35</v>
      </c>
      <c r="L1372" s="33">
        <v>46.35</v>
      </c>
      <c r="M1372" s="33">
        <v>11.9</v>
      </c>
      <c r="N1372" s="33">
        <v>2051</v>
      </c>
      <c r="O1372" s="33">
        <v>0</v>
      </c>
    </row>
    <row r="1373" spans="1:15" x14ac:dyDescent="0.25">
      <c r="A1373" s="33"/>
      <c r="B1373" s="33">
        <v>27.73</v>
      </c>
      <c r="C1373" s="33">
        <v>29.98</v>
      </c>
      <c r="F1373" s="33">
        <v>19.059999999999999</v>
      </c>
      <c r="G1373" s="33">
        <v>2295</v>
      </c>
      <c r="H1373" s="33">
        <v>27.73</v>
      </c>
      <c r="L1373" s="33">
        <v>27.73</v>
      </c>
      <c r="M1373" s="33">
        <v>19.059999999999999</v>
      </c>
      <c r="N1373" s="33">
        <v>2295</v>
      </c>
      <c r="O1373" s="33">
        <v>0</v>
      </c>
    </row>
    <row r="1374" spans="1:15" x14ac:dyDescent="0.25">
      <c r="A1374" s="33"/>
      <c r="B1374" s="33">
        <v>13.24</v>
      </c>
      <c r="C1374" s="33">
        <v>35.97</v>
      </c>
      <c r="F1374" s="33">
        <v>57.05</v>
      </c>
      <c r="G1374" s="33">
        <v>1024</v>
      </c>
      <c r="H1374" s="33">
        <v>13.24</v>
      </c>
      <c r="L1374" s="33">
        <v>13.24</v>
      </c>
      <c r="M1374" s="33">
        <v>57.05</v>
      </c>
      <c r="N1374" s="33">
        <v>1024</v>
      </c>
      <c r="O1374" s="33">
        <v>0</v>
      </c>
    </row>
    <row r="1375" spans="1:15" x14ac:dyDescent="0.25">
      <c r="A1375" s="33"/>
      <c r="B1375" s="33">
        <v>24.29</v>
      </c>
      <c r="C1375" s="33">
        <v>39.56</v>
      </c>
      <c r="F1375" s="33">
        <v>28.34</v>
      </c>
      <c r="G1375" s="33">
        <v>461</v>
      </c>
      <c r="H1375" s="33">
        <v>24.29</v>
      </c>
      <c r="L1375" s="33">
        <v>24.29</v>
      </c>
      <c r="M1375" s="33">
        <v>28.34</v>
      </c>
      <c r="N1375" s="33">
        <v>461</v>
      </c>
      <c r="O1375" s="33">
        <v>0</v>
      </c>
    </row>
    <row r="1376" spans="1:15" x14ac:dyDescent="0.25">
      <c r="A1376" s="33"/>
      <c r="B1376" s="33">
        <v>29.31</v>
      </c>
      <c r="C1376" s="33">
        <v>32.07</v>
      </c>
      <c r="F1376" s="33">
        <v>6.02</v>
      </c>
      <c r="G1376" s="33">
        <v>58</v>
      </c>
      <c r="H1376" s="33">
        <v>29.31</v>
      </c>
      <c r="L1376" s="33">
        <v>29.31</v>
      </c>
      <c r="M1376" s="33">
        <v>6.02</v>
      </c>
      <c r="N1376" s="33">
        <v>58</v>
      </c>
      <c r="O1376" s="33">
        <v>0</v>
      </c>
    </row>
    <row r="1377" spans="1:15" x14ac:dyDescent="0.25">
      <c r="A1377" s="33"/>
      <c r="B1377" s="33">
        <v>20.48</v>
      </c>
      <c r="C1377" s="33">
        <v>35.840000000000003</v>
      </c>
      <c r="F1377" s="33">
        <v>16.61</v>
      </c>
      <c r="G1377" s="33">
        <v>2332</v>
      </c>
      <c r="H1377" s="33">
        <v>20.48</v>
      </c>
      <c r="L1377" s="33">
        <v>20.48</v>
      </c>
      <c r="M1377" s="33">
        <v>16.61</v>
      </c>
      <c r="N1377" s="33">
        <v>2332</v>
      </c>
      <c r="O1377" s="33">
        <v>0</v>
      </c>
    </row>
    <row r="1378" spans="1:15" x14ac:dyDescent="0.25">
      <c r="A1378" s="33"/>
      <c r="B1378" s="33">
        <v>13.2</v>
      </c>
      <c r="C1378" s="33">
        <v>15.59</v>
      </c>
      <c r="F1378" s="33">
        <v>61.25</v>
      </c>
      <c r="G1378" s="33">
        <v>3039</v>
      </c>
      <c r="H1378" s="33">
        <v>13.2</v>
      </c>
      <c r="L1378" s="33">
        <v>13.2</v>
      </c>
      <c r="M1378" s="33">
        <v>61.25</v>
      </c>
      <c r="N1378" s="33">
        <v>3039</v>
      </c>
      <c r="O1378" s="33">
        <v>0</v>
      </c>
    </row>
    <row r="1379" spans="1:15" x14ac:dyDescent="0.25">
      <c r="A1379" s="33"/>
      <c r="B1379" s="33">
        <v>16.37</v>
      </c>
      <c r="C1379" s="33">
        <v>22.78</v>
      </c>
      <c r="F1379" s="33">
        <v>8.7799999999999994</v>
      </c>
      <c r="G1379" s="33">
        <v>509</v>
      </c>
      <c r="H1379" s="33">
        <v>16.37</v>
      </c>
      <c r="L1379" s="33">
        <v>16.37</v>
      </c>
      <c r="M1379" s="33">
        <v>8.7799999999999994</v>
      </c>
      <c r="N1379" s="33">
        <v>509</v>
      </c>
      <c r="O1379" s="33">
        <v>0</v>
      </c>
    </row>
    <row r="1380" spans="1:15" x14ac:dyDescent="0.25">
      <c r="A1380" s="33"/>
      <c r="B1380" s="33">
        <v>41.73</v>
      </c>
      <c r="C1380" s="33">
        <v>47.78</v>
      </c>
      <c r="F1380" s="33">
        <v>10.14</v>
      </c>
      <c r="G1380" s="33">
        <v>412</v>
      </c>
      <c r="H1380" s="33">
        <v>41.73</v>
      </c>
      <c r="L1380" s="33">
        <v>41.73</v>
      </c>
      <c r="M1380" s="33">
        <v>10.14</v>
      </c>
      <c r="N1380" s="33">
        <v>412</v>
      </c>
      <c r="O1380" s="33">
        <v>0</v>
      </c>
    </row>
    <row r="1381" spans="1:15" x14ac:dyDescent="0.25">
      <c r="A1381" s="33"/>
      <c r="B1381" s="33">
        <v>48.62</v>
      </c>
      <c r="C1381" s="33">
        <v>27.2</v>
      </c>
      <c r="F1381" s="33">
        <v>86.58</v>
      </c>
      <c r="G1381" s="33">
        <v>235</v>
      </c>
      <c r="H1381" s="33">
        <v>48.62</v>
      </c>
      <c r="L1381" s="33">
        <v>48.62</v>
      </c>
      <c r="M1381" s="33">
        <v>86.58</v>
      </c>
      <c r="N1381" s="33">
        <v>235</v>
      </c>
      <c r="O1381" s="33">
        <v>0</v>
      </c>
    </row>
    <row r="1382" spans="1:15" x14ac:dyDescent="0.25">
      <c r="A1382" s="33"/>
      <c r="B1382" s="33">
        <v>33.619999999999997</v>
      </c>
      <c r="C1382" s="33">
        <v>43.18</v>
      </c>
      <c r="F1382" s="33">
        <v>22.04</v>
      </c>
      <c r="G1382" s="33">
        <v>110</v>
      </c>
      <c r="H1382" s="33">
        <v>33.619999999999997</v>
      </c>
      <c r="L1382" s="33">
        <v>33.619999999999997</v>
      </c>
      <c r="M1382" s="33">
        <v>22.04</v>
      </c>
      <c r="N1382" s="33">
        <v>110</v>
      </c>
      <c r="O1382" s="33">
        <v>0</v>
      </c>
    </row>
    <row r="1383" spans="1:15" x14ac:dyDescent="0.25">
      <c r="A1383" s="33"/>
      <c r="B1383" s="33">
        <v>30.78</v>
      </c>
      <c r="C1383" s="33">
        <v>23.51</v>
      </c>
      <c r="F1383" s="33">
        <v>56.34</v>
      </c>
      <c r="G1383" s="33">
        <v>620</v>
      </c>
      <c r="H1383" s="33">
        <v>30.78</v>
      </c>
      <c r="L1383" s="33">
        <v>30.78</v>
      </c>
      <c r="M1383" s="33">
        <v>56.34</v>
      </c>
      <c r="N1383" s="33">
        <v>620</v>
      </c>
      <c r="O1383" s="33">
        <v>0</v>
      </c>
    </row>
    <row r="1384" spans="1:15" x14ac:dyDescent="0.25">
      <c r="A1384" s="33"/>
      <c r="B1384" s="33">
        <v>11.49</v>
      </c>
      <c r="C1384" s="33">
        <v>44.72</v>
      </c>
      <c r="F1384" s="33">
        <v>29.32</v>
      </c>
      <c r="G1384" s="33">
        <v>275</v>
      </c>
      <c r="H1384" s="33">
        <v>11.49</v>
      </c>
      <c r="L1384" s="33">
        <v>11.49</v>
      </c>
      <c r="M1384" s="33">
        <v>29.32</v>
      </c>
      <c r="N1384" s="33">
        <v>275</v>
      </c>
      <c r="O1384" s="33">
        <v>0</v>
      </c>
    </row>
    <row r="1385" spans="1:15" x14ac:dyDescent="0.25">
      <c r="A1385" s="33"/>
      <c r="B1385" s="33">
        <v>42.95</v>
      </c>
      <c r="C1385" s="33">
        <v>4.53</v>
      </c>
      <c r="F1385" s="33">
        <v>23.55</v>
      </c>
      <c r="G1385" s="33">
        <v>283</v>
      </c>
      <c r="H1385" s="33">
        <v>42.95</v>
      </c>
      <c r="L1385" s="33">
        <v>42.95</v>
      </c>
      <c r="M1385" s="33">
        <v>23.55</v>
      </c>
      <c r="N1385" s="33">
        <v>283</v>
      </c>
      <c r="O1385" s="33">
        <v>0</v>
      </c>
    </row>
    <row r="1386" spans="1:15" x14ac:dyDescent="0.25">
      <c r="A1386" s="33"/>
      <c r="B1386" s="33">
        <v>9.18</v>
      </c>
      <c r="C1386" s="33">
        <v>52.91</v>
      </c>
      <c r="F1386" s="33">
        <v>69.709999999999994</v>
      </c>
      <c r="G1386" s="33">
        <v>526</v>
      </c>
      <c r="H1386" s="33">
        <v>9.18</v>
      </c>
      <c r="L1386" s="33">
        <v>9.18</v>
      </c>
      <c r="M1386" s="33">
        <v>69.709999999999994</v>
      </c>
      <c r="N1386" s="33">
        <v>526</v>
      </c>
      <c r="O1386" s="33">
        <v>0</v>
      </c>
    </row>
    <row r="1387" spans="1:15" x14ac:dyDescent="0.25">
      <c r="A1387" s="33"/>
      <c r="B1387" s="33">
        <v>47.28</v>
      </c>
      <c r="C1387" s="33">
        <v>30.18</v>
      </c>
      <c r="F1387" s="33">
        <v>9.5399999999999991</v>
      </c>
      <c r="G1387" s="33">
        <v>736</v>
      </c>
      <c r="H1387" s="33">
        <v>47.28</v>
      </c>
      <c r="L1387" s="33">
        <v>47.28</v>
      </c>
      <c r="M1387" s="33">
        <v>9.5399999999999991</v>
      </c>
      <c r="N1387" s="33">
        <v>736</v>
      </c>
      <c r="O1387" s="33">
        <v>0</v>
      </c>
    </row>
    <row r="1388" spans="1:15" x14ac:dyDescent="0.25">
      <c r="A1388" s="33"/>
      <c r="B1388" s="33">
        <v>50.79</v>
      </c>
      <c r="C1388" s="33">
        <v>29.46</v>
      </c>
      <c r="F1388" s="33">
        <v>3.99</v>
      </c>
      <c r="G1388" s="33">
        <v>2351</v>
      </c>
      <c r="H1388" s="33">
        <v>50.79</v>
      </c>
      <c r="L1388" s="33">
        <v>50.79</v>
      </c>
      <c r="M1388" s="33">
        <v>3.99</v>
      </c>
      <c r="N1388" s="33">
        <v>2351</v>
      </c>
      <c r="O1388" s="33">
        <v>0</v>
      </c>
    </row>
    <row r="1389" spans="1:15" x14ac:dyDescent="0.25">
      <c r="A1389" s="33"/>
      <c r="B1389" s="33">
        <v>22.54</v>
      </c>
      <c r="C1389" s="33">
        <v>36.69</v>
      </c>
      <c r="F1389" s="33">
        <v>29.11</v>
      </c>
      <c r="G1389" s="33">
        <v>207</v>
      </c>
      <c r="H1389" s="33">
        <v>22.54</v>
      </c>
      <c r="L1389" s="33">
        <v>22.54</v>
      </c>
      <c r="M1389" s="33">
        <v>29.11</v>
      </c>
      <c r="N1389" s="33">
        <v>207</v>
      </c>
      <c r="O1389" s="33">
        <v>0</v>
      </c>
    </row>
    <row r="1390" spans="1:15" x14ac:dyDescent="0.25">
      <c r="A1390" s="33"/>
      <c r="B1390" s="33">
        <v>36.44</v>
      </c>
      <c r="C1390" s="33">
        <v>59.23</v>
      </c>
      <c r="F1390" s="33">
        <v>40.01</v>
      </c>
      <c r="G1390" s="33">
        <v>1615</v>
      </c>
      <c r="H1390" s="33">
        <v>36.44</v>
      </c>
      <c r="L1390" s="33">
        <v>36.44</v>
      </c>
      <c r="M1390" s="33">
        <v>40.01</v>
      </c>
      <c r="N1390" s="33">
        <v>1615</v>
      </c>
      <c r="O1390" s="33">
        <v>0</v>
      </c>
    </row>
    <row r="1391" spans="1:15" x14ac:dyDescent="0.25">
      <c r="A1391" s="33"/>
      <c r="B1391" s="33">
        <v>31.41</v>
      </c>
      <c r="C1391" s="33">
        <v>35.03</v>
      </c>
      <c r="F1391" s="33">
        <v>63.28</v>
      </c>
      <c r="G1391" s="33">
        <v>424</v>
      </c>
      <c r="H1391" s="33">
        <v>31.41</v>
      </c>
      <c r="L1391" s="33">
        <v>31.41</v>
      </c>
      <c r="M1391" s="33">
        <v>63.28</v>
      </c>
      <c r="N1391" s="33">
        <v>424</v>
      </c>
      <c r="O1391" s="33">
        <v>0</v>
      </c>
    </row>
    <row r="1392" spans="1:15" x14ac:dyDescent="0.25">
      <c r="A1392" s="33"/>
      <c r="B1392" s="33">
        <v>15.07</v>
      </c>
      <c r="C1392" s="33">
        <v>32.520000000000003</v>
      </c>
      <c r="F1392" s="33">
        <v>27.3</v>
      </c>
      <c r="G1392" s="33">
        <v>772</v>
      </c>
      <c r="H1392" s="33">
        <v>15.07</v>
      </c>
      <c r="L1392" s="33">
        <v>15.07</v>
      </c>
      <c r="M1392" s="33">
        <v>27.3</v>
      </c>
      <c r="N1392" s="33">
        <v>772</v>
      </c>
      <c r="O1392" s="33">
        <v>0</v>
      </c>
    </row>
    <row r="1393" spans="1:15" x14ac:dyDescent="0.25">
      <c r="A1393" s="33"/>
      <c r="B1393" s="33">
        <v>13.59</v>
      </c>
      <c r="C1393" s="33">
        <v>38.03</v>
      </c>
      <c r="F1393" s="33">
        <v>11.71</v>
      </c>
      <c r="G1393" s="33">
        <v>566</v>
      </c>
      <c r="H1393" s="33">
        <v>13.59</v>
      </c>
      <c r="L1393" s="33">
        <v>13.59</v>
      </c>
      <c r="M1393" s="33">
        <v>11.71</v>
      </c>
      <c r="N1393" s="33">
        <v>566</v>
      </c>
      <c r="O1393" s="33">
        <v>0</v>
      </c>
    </row>
    <row r="1394" spans="1:15" x14ac:dyDescent="0.25">
      <c r="A1394" s="33"/>
      <c r="B1394" s="33">
        <v>18.43</v>
      </c>
      <c r="C1394" s="33">
        <v>28.28</v>
      </c>
      <c r="F1394" s="33">
        <v>25.36</v>
      </c>
      <c r="G1394" s="33">
        <v>1316</v>
      </c>
      <c r="H1394" s="33">
        <v>18.43</v>
      </c>
      <c r="L1394" s="33">
        <v>18.43</v>
      </c>
      <c r="M1394" s="33">
        <v>25.36</v>
      </c>
      <c r="N1394" s="33">
        <v>1316</v>
      </c>
      <c r="O1394" s="33">
        <v>0</v>
      </c>
    </row>
    <row r="1395" spans="1:15" x14ac:dyDescent="0.25">
      <c r="A1395" s="33"/>
      <c r="B1395" s="33">
        <v>42.46</v>
      </c>
      <c r="C1395" s="33">
        <v>41.38</v>
      </c>
      <c r="F1395" s="33">
        <v>31.96</v>
      </c>
      <c r="G1395" s="33">
        <v>1523</v>
      </c>
      <c r="H1395" s="33">
        <v>42.46</v>
      </c>
      <c r="L1395" s="33">
        <v>42.46</v>
      </c>
      <c r="M1395" s="33">
        <v>31.96</v>
      </c>
      <c r="N1395" s="33">
        <v>1523</v>
      </c>
      <c r="O1395" s="33">
        <v>0</v>
      </c>
    </row>
    <row r="1396" spans="1:15" x14ac:dyDescent="0.25">
      <c r="A1396" s="33"/>
      <c r="B1396" s="33">
        <v>11.02</v>
      </c>
      <c r="C1396" s="33">
        <v>20.11</v>
      </c>
      <c r="F1396" s="33">
        <v>48.56</v>
      </c>
      <c r="G1396" s="33">
        <v>343</v>
      </c>
      <c r="H1396" s="33">
        <v>11.02</v>
      </c>
      <c r="L1396" s="33">
        <v>11.02</v>
      </c>
      <c r="M1396" s="33">
        <v>48.56</v>
      </c>
      <c r="N1396" s="33">
        <v>343</v>
      </c>
      <c r="O1396" s="33">
        <v>0</v>
      </c>
    </row>
    <row r="1397" spans="1:15" x14ac:dyDescent="0.25">
      <c r="A1397" s="33"/>
      <c r="B1397" s="33">
        <v>35.94</v>
      </c>
      <c r="C1397" s="33">
        <v>25.92</v>
      </c>
      <c r="F1397" s="33">
        <v>25.5</v>
      </c>
      <c r="G1397" s="33">
        <v>73</v>
      </c>
      <c r="H1397" s="33">
        <v>35.94</v>
      </c>
      <c r="L1397" s="33">
        <v>35.94</v>
      </c>
      <c r="M1397" s="33">
        <v>25.5</v>
      </c>
      <c r="N1397" s="33">
        <v>73</v>
      </c>
      <c r="O1397" s="33">
        <v>0</v>
      </c>
    </row>
    <row r="1398" spans="1:15" x14ac:dyDescent="0.25">
      <c r="A1398" s="33"/>
      <c r="B1398" s="33">
        <v>45.62</v>
      </c>
      <c r="C1398" s="33">
        <v>47.24</v>
      </c>
      <c r="F1398" s="33">
        <v>24.87</v>
      </c>
      <c r="G1398" s="33">
        <v>179</v>
      </c>
      <c r="H1398" s="33">
        <v>45.62</v>
      </c>
      <c r="L1398" s="33">
        <v>45.62</v>
      </c>
      <c r="M1398" s="33">
        <v>24.87</v>
      </c>
      <c r="N1398" s="33">
        <v>179</v>
      </c>
      <c r="O1398" s="33">
        <v>0</v>
      </c>
    </row>
    <row r="1399" spans="1:15" x14ac:dyDescent="0.25">
      <c r="A1399" s="33"/>
      <c r="B1399" s="33">
        <v>10.39</v>
      </c>
      <c r="C1399" s="33">
        <v>17.68</v>
      </c>
      <c r="F1399" s="33">
        <v>25.78</v>
      </c>
      <c r="G1399" s="33">
        <v>831</v>
      </c>
      <c r="H1399" s="33">
        <v>10.39</v>
      </c>
      <c r="L1399" s="33">
        <v>10.39</v>
      </c>
      <c r="M1399" s="33">
        <v>25.78</v>
      </c>
      <c r="N1399" s="33">
        <v>831</v>
      </c>
      <c r="O1399" s="33">
        <v>0</v>
      </c>
    </row>
    <row r="1400" spans="1:15" x14ac:dyDescent="0.25">
      <c r="A1400" s="33"/>
      <c r="B1400" s="33">
        <v>21.32</v>
      </c>
      <c r="C1400" s="33">
        <v>23.55</v>
      </c>
      <c r="F1400" s="33">
        <v>12.91</v>
      </c>
      <c r="G1400" s="33">
        <v>505</v>
      </c>
      <c r="H1400" s="33">
        <v>21.32</v>
      </c>
      <c r="L1400" s="33">
        <v>21.32</v>
      </c>
      <c r="M1400" s="33">
        <v>12.91</v>
      </c>
      <c r="N1400" s="33">
        <v>505</v>
      </c>
      <c r="O1400" s="33">
        <v>0</v>
      </c>
    </row>
    <row r="1401" spans="1:15" x14ac:dyDescent="0.25">
      <c r="A1401" s="33"/>
      <c r="B1401" s="33">
        <v>9.98</v>
      </c>
      <c r="C1401" s="33">
        <v>60.61</v>
      </c>
      <c r="F1401" s="33">
        <v>16.510000000000002</v>
      </c>
      <c r="G1401" s="33">
        <v>1705</v>
      </c>
      <c r="H1401" s="33">
        <v>9.98</v>
      </c>
      <c r="L1401" s="33">
        <v>9.98</v>
      </c>
      <c r="M1401" s="33">
        <v>16.510000000000002</v>
      </c>
      <c r="N1401" s="33">
        <v>1705</v>
      </c>
      <c r="O1401" s="33">
        <v>0</v>
      </c>
    </row>
    <row r="1402" spans="1:15" x14ac:dyDescent="0.25">
      <c r="A1402" s="33"/>
      <c r="B1402" s="33">
        <v>36.24</v>
      </c>
      <c r="C1402" s="33">
        <v>18.559999999999999</v>
      </c>
      <c r="F1402" s="33">
        <v>11.88</v>
      </c>
      <c r="G1402" s="33">
        <v>52</v>
      </c>
      <c r="H1402" s="33">
        <v>36.24</v>
      </c>
      <c r="L1402" s="33">
        <v>36.24</v>
      </c>
      <c r="M1402" s="33">
        <v>11.88</v>
      </c>
      <c r="N1402" s="33">
        <v>52</v>
      </c>
      <c r="O1402" s="33">
        <v>0</v>
      </c>
    </row>
    <row r="1403" spans="1:15" x14ac:dyDescent="0.25">
      <c r="A1403" s="33"/>
      <c r="B1403" s="33">
        <v>3.44</v>
      </c>
      <c r="C1403" s="33">
        <v>55.62</v>
      </c>
      <c r="F1403" s="33">
        <v>143.55000000000001</v>
      </c>
      <c r="G1403" s="33">
        <v>65</v>
      </c>
      <c r="H1403" s="33">
        <v>3.44</v>
      </c>
      <c r="L1403" s="33">
        <v>3.44</v>
      </c>
      <c r="M1403" s="33">
        <v>143.55000000000001</v>
      </c>
      <c r="N1403" s="33">
        <v>65</v>
      </c>
      <c r="O1403" s="33">
        <v>0</v>
      </c>
    </row>
    <row r="1404" spans="1:15" x14ac:dyDescent="0.25">
      <c r="A1404" s="33"/>
      <c r="B1404" s="33">
        <v>11.28</v>
      </c>
      <c r="C1404" s="33">
        <v>43.52</v>
      </c>
      <c r="F1404" s="33">
        <v>56.9</v>
      </c>
      <c r="G1404" s="33">
        <v>4764</v>
      </c>
      <c r="H1404" s="33">
        <v>11.28</v>
      </c>
      <c r="L1404" s="33">
        <v>11.28</v>
      </c>
      <c r="M1404" s="33">
        <v>56.9</v>
      </c>
      <c r="N1404" s="33">
        <v>4764</v>
      </c>
      <c r="O1404" s="33">
        <v>0</v>
      </c>
    </row>
    <row r="1405" spans="1:15" x14ac:dyDescent="0.25">
      <c r="A1405" s="33"/>
      <c r="B1405" s="33">
        <v>15.87</v>
      </c>
      <c r="C1405" s="33">
        <v>52.6</v>
      </c>
      <c r="F1405" s="33">
        <v>30.48</v>
      </c>
      <c r="G1405" s="33">
        <v>2523</v>
      </c>
      <c r="H1405" s="33">
        <v>15.87</v>
      </c>
      <c r="L1405" s="33">
        <v>15.87</v>
      </c>
      <c r="M1405" s="33">
        <v>30.48</v>
      </c>
      <c r="N1405" s="33">
        <v>2523</v>
      </c>
      <c r="O1405" s="33">
        <v>0</v>
      </c>
    </row>
    <row r="1406" spans="1:15" x14ac:dyDescent="0.25">
      <c r="A1406" s="33"/>
      <c r="B1406" s="33">
        <v>33.07</v>
      </c>
      <c r="C1406" s="33">
        <v>36.82</v>
      </c>
      <c r="F1406" s="33">
        <v>13.67</v>
      </c>
      <c r="G1406" s="33">
        <v>201</v>
      </c>
      <c r="H1406" s="33">
        <v>33.07</v>
      </c>
      <c r="L1406" s="33">
        <v>33.07</v>
      </c>
      <c r="M1406" s="33">
        <v>13.67</v>
      </c>
      <c r="N1406" s="33">
        <v>201</v>
      </c>
      <c r="O1406" s="33">
        <v>0</v>
      </c>
    </row>
    <row r="1407" spans="1:15" x14ac:dyDescent="0.25">
      <c r="A1407" s="33"/>
      <c r="B1407" s="33">
        <v>34.56</v>
      </c>
      <c r="C1407" s="33">
        <v>20.57</v>
      </c>
      <c r="F1407" s="33">
        <v>21.62</v>
      </c>
      <c r="G1407" s="33">
        <v>929</v>
      </c>
      <c r="H1407" s="33">
        <v>34.56</v>
      </c>
      <c r="L1407" s="33">
        <v>34.56</v>
      </c>
      <c r="M1407" s="33">
        <v>21.62</v>
      </c>
      <c r="N1407" s="33">
        <v>929</v>
      </c>
      <c r="O1407" s="33">
        <v>0</v>
      </c>
    </row>
    <row r="1408" spans="1:15" x14ac:dyDescent="0.25">
      <c r="A1408" s="33"/>
      <c r="B1408" s="33">
        <v>41.81</v>
      </c>
      <c r="C1408" s="33">
        <v>42.43</v>
      </c>
      <c r="F1408" s="33">
        <v>8.57</v>
      </c>
      <c r="G1408" s="33">
        <v>398</v>
      </c>
      <c r="H1408" s="33">
        <v>41.81</v>
      </c>
      <c r="L1408" s="33">
        <v>41.81</v>
      </c>
      <c r="M1408" s="33">
        <v>8.57</v>
      </c>
      <c r="N1408" s="33">
        <v>398</v>
      </c>
      <c r="O1408" s="33">
        <v>0</v>
      </c>
    </row>
    <row r="1409" spans="1:15" x14ac:dyDescent="0.25">
      <c r="A1409" s="33"/>
      <c r="B1409" s="33">
        <v>18.62</v>
      </c>
      <c r="C1409" s="33">
        <v>18.75</v>
      </c>
      <c r="F1409" s="33">
        <v>94.67</v>
      </c>
      <c r="G1409" s="33">
        <v>7329</v>
      </c>
      <c r="H1409" s="33">
        <v>18.62</v>
      </c>
      <c r="L1409" s="33">
        <v>18.62</v>
      </c>
      <c r="M1409" s="33">
        <v>94.67</v>
      </c>
      <c r="N1409" s="33">
        <v>7329</v>
      </c>
      <c r="O1409" s="33">
        <v>0</v>
      </c>
    </row>
    <row r="1410" spans="1:15" x14ac:dyDescent="0.25">
      <c r="A1410" s="33"/>
      <c r="B1410" s="33">
        <v>25.77</v>
      </c>
      <c r="C1410" s="33">
        <v>52.63</v>
      </c>
      <c r="F1410" s="33">
        <v>27.2</v>
      </c>
      <c r="G1410" s="33">
        <v>591</v>
      </c>
      <c r="H1410" s="33">
        <v>25.77</v>
      </c>
      <c r="L1410" s="33">
        <v>25.77</v>
      </c>
      <c r="M1410" s="33">
        <v>27.2</v>
      </c>
      <c r="N1410" s="33">
        <v>591</v>
      </c>
      <c r="O1410" s="33">
        <v>0</v>
      </c>
    </row>
    <row r="1411" spans="1:15" x14ac:dyDescent="0.25">
      <c r="A1411" s="33"/>
      <c r="B1411" s="33">
        <v>26.57</v>
      </c>
      <c r="C1411" s="33">
        <v>44.1</v>
      </c>
      <c r="F1411" s="33">
        <v>30.51</v>
      </c>
      <c r="G1411" s="33">
        <v>95</v>
      </c>
      <c r="H1411" s="33">
        <v>26.57</v>
      </c>
      <c r="L1411" s="33">
        <v>26.57</v>
      </c>
      <c r="M1411" s="33">
        <v>30.51</v>
      </c>
      <c r="N1411" s="33">
        <v>95</v>
      </c>
      <c r="O1411" s="33">
        <v>0</v>
      </c>
    </row>
    <row r="1412" spans="1:15" x14ac:dyDescent="0.25">
      <c r="A1412" s="33"/>
      <c r="B1412" s="33">
        <v>50.47</v>
      </c>
      <c r="C1412" s="33">
        <v>39.479999999999997</v>
      </c>
      <c r="F1412" s="33">
        <v>116.71</v>
      </c>
      <c r="G1412" s="33">
        <v>81</v>
      </c>
      <c r="H1412" s="33">
        <v>50.47</v>
      </c>
      <c r="L1412" s="33">
        <v>50.47</v>
      </c>
      <c r="M1412" s="33">
        <v>116.71</v>
      </c>
      <c r="N1412" s="33">
        <v>81</v>
      </c>
      <c r="O1412" s="33">
        <v>0</v>
      </c>
    </row>
    <row r="1413" spans="1:15" x14ac:dyDescent="0.25">
      <c r="A1413" s="33"/>
      <c r="B1413" s="33">
        <v>20.77</v>
      </c>
      <c r="C1413" s="33">
        <v>57.84</v>
      </c>
      <c r="F1413" s="33">
        <v>118.9</v>
      </c>
      <c r="G1413" s="33">
        <v>2979</v>
      </c>
      <c r="H1413" s="33">
        <v>20.77</v>
      </c>
      <c r="L1413" s="33">
        <v>20.77</v>
      </c>
      <c r="M1413" s="33">
        <v>118.9</v>
      </c>
      <c r="N1413" s="33">
        <v>2979</v>
      </c>
      <c r="O1413" s="33">
        <v>0</v>
      </c>
    </row>
    <row r="1414" spans="1:15" x14ac:dyDescent="0.25">
      <c r="A1414" s="33"/>
      <c r="B1414" s="33">
        <v>21.16</v>
      </c>
      <c r="C1414" s="33">
        <v>4.24</v>
      </c>
      <c r="F1414" s="33">
        <v>83.34</v>
      </c>
      <c r="G1414" s="33">
        <v>194</v>
      </c>
      <c r="H1414" s="33">
        <v>21.16</v>
      </c>
      <c r="L1414" s="33">
        <v>21.16</v>
      </c>
      <c r="M1414" s="33">
        <v>83.34</v>
      </c>
      <c r="N1414" s="33">
        <v>194</v>
      </c>
      <c r="O1414" s="33">
        <v>0</v>
      </c>
    </row>
    <row r="1415" spans="1:15" x14ac:dyDescent="0.25">
      <c r="A1415" s="33"/>
      <c r="B1415" s="33">
        <v>25.93</v>
      </c>
      <c r="C1415" s="33">
        <v>30.59</v>
      </c>
      <c r="F1415" s="33">
        <v>32.33</v>
      </c>
      <c r="G1415" s="33">
        <v>430</v>
      </c>
      <c r="H1415" s="33">
        <v>25.93</v>
      </c>
      <c r="L1415" s="33">
        <v>25.93</v>
      </c>
      <c r="M1415" s="33">
        <v>32.33</v>
      </c>
      <c r="N1415" s="33">
        <v>430</v>
      </c>
      <c r="O1415" s="33">
        <v>0</v>
      </c>
    </row>
    <row r="1416" spans="1:15" x14ac:dyDescent="0.25">
      <c r="A1416" s="33"/>
      <c r="B1416" s="33">
        <v>44.69</v>
      </c>
      <c r="C1416" s="33">
        <v>56.39</v>
      </c>
      <c r="F1416" s="33">
        <v>10.68</v>
      </c>
      <c r="G1416" s="33">
        <v>695</v>
      </c>
      <c r="H1416" s="33">
        <v>44.69</v>
      </c>
      <c r="L1416" s="33">
        <v>44.69</v>
      </c>
      <c r="M1416" s="33">
        <v>10.68</v>
      </c>
      <c r="N1416" s="33">
        <v>695</v>
      </c>
      <c r="O1416" s="33">
        <v>0</v>
      </c>
    </row>
    <row r="1417" spans="1:15" x14ac:dyDescent="0.25">
      <c r="A1417" s="33"/>
      <c r="B1417" s="33">
        <v>28.31</v>
      </c>
      <c r="C1417" s="33">
        <v>46.82</v>
      </c>
      <c r="F1417" s="33">
        <v>18.850000000000001</v>
      </c>
      <c r="G1417" s="33">
        <v>797</v>
      </c>
      <c r="H1417" s="33">
        <v>28.31</v>
      </c>
      <c r="L1417" s="33">
        <v>28.31</v>
      </c>
      <c r="M1417" s="33">
        <v>18.850000000000001</v>
      </c>
      <c r="N1417" s="33">
        <v>797</v>
      </c>
      <c r="O1417" s="33">
        <v>0</v>
      </c>
    </row>
    <row r="1418" spans="1:15" x14ac:dyDescent="0.25">
      <c r="A1418" s="33"/>
      <c r="B1418" s="33">
        <v>11</v>
      </c>
      <c r="C1418" s="33">
        <v>59.19</v>
      </c>
      <c r="F1418" s="33">
        <v>17.45</v>
      </c>
      <c r="G1418" s="33">
        <v>46</v>
      </c>
      <c r="H1418" s="33">
        <v>11</v>
      </c>
      <c r="L1418" s="33">
        <v>11</v>
      </c>
      <c r="M1418" s="33">
        <v>17.45</v>
      </c>
      <c r="N1418" s="33">
        <v>46</v>
      </c>
      <c r="O1418" s="33">
        <v>0</v>
      </c>
    </row>
    <row r="1419" spans="1:15" x14ac:dyDescent="0.25">
      <c r="A1419" s="33"/>
      <c r="B1419" s="33">
        <v>34.58</v>
      </c>
      <c r="C1419" s="33">
        <v>46.76</v>
      </c>
      <c r="F1419" s="33">
        <v>19.059999999999999</v>
      </c>
      <c r="G1419" s="33">
        <v>328</v>
      </c>
      <c r="H1419" s="33">
        <v>34.58</v>
      </c>
      <c r="L1419" s="33">
        <v>34.58</v>
      </c>
      <c r="M1419" s="33">
        <v>19.059999999999999</v>
      </c>
      <c r="N1419" s="33">
        <v>328</v>
      </c>
      <c r="O1419" s="33">
        <v>0</v>
      </c>
    </row>
    <row r="1420" spans="1:15" x14ac:dyDescent="0.25">
      <c r="A1420" s="33"/>
      <c r="B1420" s="33">
        <v>24.65</v>
      </c>
      <c r="C1420" s="33">
        <v>47.71</v>
      </c>
      <c r="F1420" s="33">
        <v>16.260000000000002</v>
      </c>
      <c r="G1420" s="33">
        <v>435</v>
      </c>
      <c r="H1420" s="33">
        <v>24.65</v>
      </c>
      <c r="L1420" s="33">
        <v>24.65</v>
      </c>
      <c r="M1420" s="33">
        <v>16.260000000000002</v>
      </c>
      <c r="N1420" s="33">
        <v>435</v>
      </c>
      <c r="O1420" s="33">
        <v>0</v>
      </c>
    </row>
    <row r="1421" spans="1:15" x14ac:dyDescent="0.25">
      <c r="A1421" s="33"/>
      <c r="B1421" s="33">
        <v>16.62</v>
      </c>
      <c r="C1421" s="33">
        <v>37.76</v>
      </c>
      <c r="F1421" s="33">
        <v>434.53</v>
      </c>
      <c r="G1421" s="33">
        <v>141</v>
      </c>
      <c r="H1421" s="33">
        <v>16.62</v>
      </c>
      <c r="L1421" s="33">
        <v>16.62</v>
      </c>
      <c r="M1421" s="33">
        <v>434.53</v>
      </c>
      <c r="N1421" s="33">
        <v>141</v>
      </c>
      <c r="O1421" s="33">
        <v>0</v>
      </c>
    </row>
    <row r="1422" spans="1:15" x14ac:dyDescent="0.25">
      <c r="A1422" s="33"/>
      <c r="B1422" s="33">
        <v>34.76</v>
      </c>
      <c r="C1422" s="33">
        <v>28.27</v>
      </c>
      <c r="F1422" s="33">
        <v>43.62</v>
      </c>
      <c r="G1422" s="33">
        <v>79</v>
      </c>
      <c r="H1422" s="33">
        <v>34.76</v>
      </c>
      <c r="L1422" s="33">
        <v>34.76</v>
      </c>
      <c r="M1422" s="33">
        <v>43.62</v>
      </c>
      <c r="N1422" s="33">
        <v>79</v>
      </c>
      <c r="O1422" s="33">
        <v>0</v>
      </c>
    </row>
    <row r="1423" spans="1:15" x14ac:dyDescent="0.25">
      <c r="A1423" s="33"/>
      <c r="B1423" s="33">
        <v>12.98</v>
      </c>
      <c r="C1423" s="33">
        <v>40.880000000000003</v>
      </c>
      <c r="F1423" s="33">
        <v>18.71</v>
      </c>
      <c r="G1423" s="33">
        <v>13</v>
      </c>
      <c r="H1423" s="33">
        <v>12.98</v>
      </c>
      <c r="L1423" s="33">
        <v>12.98</v>
      </c>
      <c r="M1423" s="33">
        <v>18.71</v>
      </c>
      <c r="N1423" s="33">
        <v>13</v>
      </c>
      <c r="O1423" s="33">
        <v>0</v>
      </c>
    </row>
    <row r="1424" spans="1:15" x14ac:dyDescent="0.25">
      <c r="A1424" s="33"/>
      <c r="B1424" s="33">
        <v>44.82</v>
      </c>
      <c r="C1424" s="33">
        <v>46.6</v>
      </c>
      <c r="F1424" s="33">
        <v>71.03</v>
      </c>
      <c r="G1424" s="33">
        <v>95</v>
      </c>
      <c r="H1424" s="33">
        <v>44.82</v>
      </c>
      <c r="L1424" s="33">
        <v>44.82</v>
      </c>
      <c r="M1424" s="33">
        <v>71.03</v>
      </c>
      <c r="N1424" s="33">
        <v>95</v>
      </c>
      <c r="O1424" s="33">
        <v>0</v>
      </c>
    </row>
    <row r="1425" spans="1:15" x14ac:dyDescent="0.25">
      <c r="A1425" s="33"/>
      <c r="B1425" s="33">
        <v>45.93</v>
      </c>
      <c r="C1425" s="33">
        <v>47.78</v>
      </c>
      <c r="F1425" s="33">
        <v>124.49</v>
      </c>
      <c r="G1425" s="33">
        <v>58</v>
      </c>
      <c r="H1425" s="33">
        <v>45.93</v>
      </c>
      <c r="L1425" s="33">
        <v>45.93</v>
      </c>
      <c r="M1425" s="33">
        <v>124.49</v>
      </c>
      <c r="N1425" s="33">
        <v>58</v>
      </c>
      <c r="O1425" s="33">
        <v>0</v>
      </c>
    </row>
    <row r="1426" spans="1:15" x14ac:dyDescent="0.25">
      <c r="A1426" s="33"/>
      <c r="B1426" s="33">
        <v>9.11</v>
      </c>
      <c r="C1426" s="33">
        <v>28.76</v>
      </c>
      <c r="F1426" s="33">
        <v>3.59</v>
      </c>
      <c r="G1426" s="33">
        <v>5450</v>
      </c>
      <c r="H1426" s="33">
        <v>9.11</v>
      </c>
      <c r="L1426" s="33">
        <v>9.11</v>
      </c>
      <c r="M1426" s="33">
        <v>3.59</v>
      </c>
      <c r="N1426" s="33">
        <v>5450</v>
      </c>
      <c r="O1426" s="33">
        <v>0</v>
      </c>
    </row>
    <row r="1427" spans="1:15" x14ac:dyDescent="0.25">
      <c r="A1427" s="33"/>
      <c r="B1427" s="33">
        <v>14.41</v>
      </c>
      <c r="C1427" s="33">
        <v>38.96</v>
      </c>
      <c r="F1427" s="33">
        <v>100.48</v>
      </c>
      <c r="G1427" s="33">
        <v>34</v>
      </c>
      <c r="H1427" s="33">
        <v>14.41</v>
      </c>
      <c r="L1427" s="33">
        <v>14.41</v>
      </c>
      <c r="M1427" s="33">
        <v>100.48</v>
      </c>
      <c r="N1427" s="33">
        <v>34</v>
      </c>
      <c r="O1427" s="33">
        <v>0</v>
      </c>
    </row>
    <row r="1428" spans="1:15" x14ac:dyDescent="0.25">
      <c r="A1428" s="33"/>
      <c r="B1428" s="33">
        <v>14.14</v>
      </c>
      <c r="C1428" s="33">
        <v>26.05</v>
      </c>
      <c r="F1428" s="33">
        <v>105.31</v>
      </c>
      <c r="G1428" s="33">
        <v>413</v>
      </c>
      <c r="H1428" s="33">
        <v>14.14</v>
      </c>
      <c r="L1428" s="33">
        <v>14.14</v>
      </c>
      <c r="M1428" s="33">
        <v>105.31</v>
      </c>
      <c r="N1428" s="33">
        <v>413</v>
      </c>
      <c r="O1428" s="33">
        <v>0</v>
      </c>
    </row>
    <row r="1429" spans="1:15" x14ac:dyDescent="0.25">
      <c r="A1429" s="33"/>
      <c r="B1429" s="33">
        <v>31.15</v>
      </c>
      <c r="C1429" s="33">
        <v>13.9</v>
      </c>
      <c r="F1429" s="33">
        <v>41.77</v>
      </c>
      <c r="G1429" s="33">
        <v>70</v>
      </c>
      <c r="H1429" s="33">
        <v>31.15</v>
      </c>
      <c r="L1429" s="33">
        <v>31.15</v>
      </c>
      <c r="M1429" s="33">
        <v>41.77</v>
      </c>
      <c r="N1429" s="33">
        <v>70</v>
      </c>
      <c r="O1429" s="33">
        <v>0</v>
      </c>
    </row>
    <row r="1430" spans="1:15" x14ac:dyDescent="0.25">
      <c r="A1430" s="33"/>
      <c r="B1430" s="33">
        <v>28.02</v>
      </c>
      <c r="C1430" s="33">
        <v>47.61</v>
      </c>
      <c r="F1430" s="33">
        <v>7.81</v>
      </c>
      <c r="G1430" s="33">
        <v>47</v>
      </c>
      <c r="H1430" s="33">
        <v>28.02</v>
      </c>
      <c r="L1430" s="33">
        <v>28.02</v>
      </c>
      <c r="M1430" s="33">
        <v>7.81</v>
      </c>
      <c r="N1430" s="33">
        <v>47</v>
      </c>
      <c r="O1430" s="33">
        <v>0</v>
      </c>
    </row>
    <row r="1431" spans="1:15" x14ac:dyDescent="0.25">
      <c r="A1431" s="33"/>
      <c r="B1431" s="33">
        <v>1.73</v>
      </c>
      <c r="C1431" s="33">
        <v>36.409999999999997</v>
      </c>
      <c r="F1431" s="33">
        <v>26.18</v>
      </c>
      <c r="G1431" s="33">
        <v>237</v>
      </c>
      <c r="H1431" s="33">
        <v>1.73</v>
      </c>
      <c r="L1431" s="33">
        <v>1.73</v>
      </c>
      <c r="M1431" s="33">
        <v>26.18</v>
      </c>
      <c r="N1431" s="33">
        <v>237</v>
      </c>
      <c r="O1431" s="33">
        <v>0</v>
      </c>
    </row>
    <row r="1432" spans="1:15" x14ac:dyDescent="0.25">
      <c r="A1432" s="33"/>
      <c r="B1432" s="33">
        <v>22.64</v>
      </c>
      <c r="C1432" s="33">
        <v>27.64</v>
      </c>
      <c r="F1432" s="33">
        <v>25.64</v>
      </c>
      <c r="G1432" s="33">
        <v>128</v>
      </c>
      <c r="H1432" s="33">
        <v>22.64</v>
      </c>
      <c r="L1432" s="33">
        <v>22.64</v>
      </c>
      <c r="M1432" s="33">
        <v>25.64</v>
      </c>
      <c r="N1432" s="33">
        <v>128</v>
      </c>
      <c r="O1432" s="33">
        <v>0</v>
      </c>
    </row>
    <row r="1433" spans="1:15" x14ac:dyDescent="0.25">
      <c r="A1433" s="33"/>
      <c r="B1433" s="33">
        <v>49.63</v>
      </c>
      <c r="C1433" s="33">
        <v>56.27</v>
      </c>
      <c r="F1433" s="33">
        <v>103.1</v>
      </c>
      <c r="G1433" s="33">
        <v>350</v>
      </c>
      <c r="H1433" s="33">
        <v>49.63</v>
      </c>
      <c r="L1433" s="33">
        <v>49.63</v>
      </c>
      <c r="M1433" s="33">
        <v>103.1</v>
      </c>
      <c r="N1433" s="33">
        <v>350</v>
      </c>
      <c r="O1433" s="33">
        <v>0</v>
      </c>
    </row>
    <row r="1434" spans="1:15" x14ac:dyDescent="0.25">
      <c r="A1434" s="33"/>
      <c r="B1434" s="33">
        <v>32.68</v>
      </c>
      <c r="C1434" s="33">
        <v>36.72</v>
      </c>
      <c r="F1434" s="33">
        <v>12.69</v>
      </c>
      <c r="G1434" s="33">
        <v>248</v>
      </c>
      <c r="H1434" s="33">
        <v>32.68</v>
      </c>
      <c r="L1434" s="33">
        <v>32.68</v>
      </c>
      <c r="M1434" s="33">
        <v>12.69</v>
      </c>
      <c r="N1434" s="33">
        <v>248</v>
      </c>
      <c r="O1434" s="33">
        <v>0</v>
      </c>
    </row>
    <row r="1435" spans="1:15" x14ac:dyDescent="0.25">
      <c r="A1435" s="33"/>
      <c r="B1435" s="33">
        <v>33.520000000000003</v>
      </c>
      <c r="C1435" s="33">
        <v>32.22</v>
      </c>
      <c r="F1435" s="33">
        <v>10.039999999999999</v>
      </c>
      <c r="G1435" s="33">
        <v>350</v>
      </c>
      <c r="H1435" s="33">
        <v>33.520000000000003</v>
      </c>
      <c r="L1435" s="33">
        <v>33.520000000000003</v>
      </c>
      <c r="M1435" s="33">
        <v>10.039999999999999</v>
      </c>
      <c r="N1435" s="33">
        <v>350</v>
      </c>
      <c r="O1435" s="33">
        <v>0</v>
      </c>
    </row>
    <row r="1436" spans="1:15" x14ac:dyDescent="0.25">
      <c r="A1436" s="33"/>
      <c r="B1436" s="33">
        <v>35.159999999999997</v>
      </c>
      <c r="C1436" s="33">
        <v>44.01</v>
      </c>
      <c r="F1436" s="33">
        <v>3.07</v>
      </c>
      <c r="G1436" s="33">
        <v>208</v>
      </c>
      <c r="H1436" s="33">
        <v>35.159999999999997</v>
      </c>
      <c r="L1436" s="33">
        <v>35.159999999999997</v>
      </c>
      <c r="M1436" s="33">
        <v>3.07</v>
      </c>
      <c r="N1436" s="33">
        <v>208</v>
      </c>
      <c r="O1436" s="33">
        <v>0</v>
      </c>
    </row>
    <row r="1437" spans="1:15" x14ac:dyDescent="0.25">
      <c r="A1437" s="33"/>
      <c r="B1437" s="33">
        <v>18.64</v>
      </c>
      <c r="C1437" s="33">
        <v>10.53</v>
      </c>
      <c r="F1437" s="33">
        <v>75.72</v>
      </c>
      <c r="G1437" s="33">
        <v>2020</v>
      </c>
      <c r="H1437" s="33">
        <v>18.64</v>
      </c>
      <c r="L1437" s="33">
        <v>18.64</v>
      </c>
      <c r="M1437" s="33">
        <v>75.72</v>
      </c>
      <c r="N1437" s="33">
        <v>2020</v>
      </c>
      <c r="O1437" s="33">
        <v>0</v>
      </c>
    </row>
    <row r="1438" spans="1:15" x14ac:dyDescent="0.25">
      <c r="A1438" s="33"/>
      <c r="B1438" s="33">
        <v>24.4</v>
      </c>
      <c r="C1438" s="33">
        <v>49.6</v>
      </c>
      <c r="F1438" s="33">
        <v>49.06</v>
      </c>
      <c r="G1438" s="33">
        <v>1043</v>
      </c>
      <c r="H1438" s="33">
        <v>24.4</v>
      </c>
      <c r="L1438" s="33">
        <v>24.4</v>
      </c>
      <c r="M1438" s="33">
        <v>49.06</v>
      </c>
      <c r="N1438" s="33">
        <v>1043</v>
      </c>
      <c r="O1438" s="33">
        <v>0</v>
      </c>
    </row>
    <row r="1439" spans="1:15" x14ac:dyDescent="0.25">
      <c r="A1439" s="33"/>
      <c r="B1439" s="33">
        <v>42.9</v>
      </c>
      <c r="C1439" s="33">
        <v>1.21</v>
      </c>
      <c r="F1439" s="33">
        <v>17.97</v>
      </c>
      <c r="G1439" s="33">
        <v>356</v>
      </c>
      <c r="H1439" s="33">
        <v>42.9</v>
      </c>
      <c r="L1439" s="33">
        <v>42.9</v>
      </c>
      <c r="M1439" s="33">
        <v>17.97</v>
      </c>
      <c r="N1439" s="33">
        <v>356</v>
      </c>
      <c r="O1439" s="33">
        <v>0</v>
      </c>
    </row>
    <row r="1440" spans="1:15" x14ac:dyDescent="0.25">
      <c r="A1440" s="33"/>
      <c r="B1440" s="33">
        <v>23.37</v>
      </c>
      <c r="C1440" s="33">
        <v>40.98</v>
      </c>
      <c r="F1440" s="33">
        <v>220.4</v>
      </c>
      <c r="G1440" s="33">
        <v>181</v>
      </c>
      <c r="H1440" s="33">
        <v>23.37</v>
      </c>
      <c r="L1440" s="33">
        <v>23.37</v>
      </c>
      <c r="M1440" s="33">
        <v>220.4</v>
      </c>
      <c r="N1440" s="33">
        <v>181</v>
      </c>
      <c r="O1440" s="33">
        <v>0</v>
      </c>
    </row>
    <row r="1441" spans="1:15" x14ac:dyDescent="0.25">
      <c r="A1441" s="33"/>
      <c r="B1441" s="33">
        <v>27.51</v>
      </c>
      <c r="C1441" s="33">
        <v>46.18</v>
      </c>
      <c r="F1441" s="33">
        <v>68.180000000000007</v>
      </c>
      <c r="G1441" s="33">
        <v>686</v>
      </c>
      <c r="H1441" s="33">
        <v>27.51</v>
      </c>
      <c r="L1441" s="33">
        <v>27.51</v>
      </c>
      <c r="M1441" s="33">
        <v>68.180000000000007</v>
      </c>
      <c r="N1441" s="33">
        <v>686</v>
      </c>
      <c r="O1441" s="33">
        <v>0</v>
      </c>
    </row>
    <row r="1442" spans="1:15" x14ac:dyDescent="0.25">
      <c r="A1442" s="33"/>
      <c r="B1442" s="33">
        <v>1.99</v>
      </c>
      <c r="C1442" s="33">
        <v>33.74</v>
      </c>
      <c r="F1442" s="33">
        <v>24.93</v>
      </c>
      <c r="G1442" s="33">
        <v>84</v>
      </c>
      <c r="H1442" s="33">
        <v>1.99</v>
      </c>
      <c r="L1442" s="33">
        <v>1.99</v>
      </c>
      <c r="M1442" s="33">
        <v>24.93</v>
      </c>
      <c r="N1442" s="33">
        <v>84</v>
      </c>
      <c r="O1442" s="33">
        <v>0</v>
      </c>
    </row>
    <row r="1443" spans="1:15" x14ac:dyDescent="0.25">
      <c r="A1443" s="33"/>
      <c r="B1443" s="33">
        <v>37.049999999999997</v>
      </c>
      <c r="C1443" s="33">
        <v>1.81</v>
      </c>
      <c r="F1443" s="33">
        <v>16.45</v>
      </c>
      <c r="G1443" s="33">
        <v>1717</v>
      </c>
      <c r="H1443" s="33">
        <v>37.049999999999997</v>
      </c>
      <c r="L1443" s="33">
        <v>37.049999999999997</v>
      </c>
      <c r="M1443" s="33">
        <v>16.45</v>
      </c>
      <c r="N1443" s="33">
        <v>1717</v>
      </c>
      <c r="O1443" s="33">
        <v>0</v>
      </c>
    </row>
    <row r="1444" spans="1:15" x14ac:dyDescent="0.25">
      <c r="A1444" s="33"/>
      <c r="B1444" s="33">
        <v>54.19</v>
      </c>
      <c r="C1444" s="33">
        <v>43.03</v>
      </c>
      <c r="F1444" s="33">
        <v>77.819999999999993</v>
      </c>
      <c r="G1444" s="33">
        <v>194</v>
      </c>
      <c r="H1444" s="33">
        <v>54.19</v>
      </c>
      <c r="L1444" s="33">
        <v>54.19</v>
      </c>
      <c r="M1444" s="33">
        <v>77.819999999999993</v>
      </c>
      <c r="N1444" s="33">
        <v>194</v>
      </c>
      <c r="O1444" s="33">
        <v>0</v>
      </c>
    </row>
    <row r="1445" spans="1:15" x14ac:dyDescent="0.25">
      <c r="A1445" s="33"/>
      <c r="B1445" s="33">
        <v>42</v>
      </c>
      <c r="C1445" s="33">
        <v>48.87</v>
      </c>
      <c r="F1445" s="33">
        <v>61.05</v>
      </c>
      <c r="G1445" s="33">
        <v>621</v>
      </c>
      <c r="H1445" s="33">
        <v>42</v>
      </c>
      <c r="L1445" s="33">
        <v>42</v>
      </c>
      <c r="M1445" s="33">
        <v>61.05</v>
      </c>
      <c r="N1445" s="33">
        <v>621</v>
      </c>
      <c r="O1445" s="33">
        <v>0</v>
      </c>
    </row>
    <row r="1446" spans="1:15" x14ac:dyDescent="0.25">
      <c r="A1446" s="33"/>
      <c r="B1446" s="33">
        <v>32.71</v>
      </c>
      <c r="C1446" s="33">
        <v>51.88</v>
      </c>
      <c r="F1446" s="33">
        <v>25.37</v>
      </c>
      <c r="G1446" s="33">
        <v>2141</v>
      </c>
      <c r="H1446" s="33">
        <v>32.71</v>
      </c>
      <c r="L1446" s="33">
        <v>32.71</v>
      </c>
      <c r="M1446" s="33">
        <v>25.37</v>
      </c>
      <c r="N1446" s="33">
        <v>2141</v>
      </c>
      <c r="O1446" s="33">
        <v>0</v>
      </c>
    </row>
    <row r="1447" spans="1:15" x14ac:dyDescent="0.25">
      <c r="A1447" s="33"/>
      <c r="B1447" s="33">
        <v>9.43</v>
      </c>
      <c r="C1447" s="33">
        <v>38.950000000000003</v>
      </c>
      <c r="F1447" s="33">
        <v>26.72</v>
      </c>
      <c r="G1447" s="33">
        <v>466</v>
      </c>
      <c r="H1447" s="33">
        <v>9.43</v>
      </c>
      <c r="L1447" s="33">
        <v>9.43</v>
      </c>
      <c r="M1447" s="33">
        <v>26.72</v>
      </c>
      <c r="N1447" s="33">
        <v>466</v>
      </c>
      <c r="O1447" s="33">
        <v>0</v>
      </c>
    </row>
    <row r="1448" spans="1:15" x14ac:dyDescent="0.25">
      <c r="A1448" s="33"/>
      <c r="B1448" s="33">
        <v>45.23</v>
      </c>
      <c r="C1448" s="33">
        <v>42.16</v>
      </c>
      <c r="F1448" s="33">
        <v>19.010000000000002</v>
      </c>
      <c r="G1448" s="33">
        <v>292</v>
      </c>
      <c r="H1448" s="33">
        <v>45.23</v>
      </c>
      <c r="L1448" s="33">
        <v>45.23</v>
      </c>
      <c r="M1448" s="33">
        <v>19.010000000000002</v>
      </c>
      <c r="N1448" s="33">
        <v>292</v>
      </c>
      <c r="O1448" s="33">
        <v>0</v>
      </c>
    </row>
    <row r="1449" spans="1:15" x14ac:dyDescent="0.25">
      <c r="A1449" s="33"/>
      <c r="B1449" s="33">
        <v>16.61</v>
      </c>
      <c r="C1449" s="33">
        <v>52.49</v>
      </c>
      <c r="F1449" s="33">
        <v>84.01</v>
      </c>
      <c r="G1449" s="33">
        <v>245</v>
      </c>
      <c r="H1449" s="33">
        <v>16.61</v>
      </c>
      <c r="L1449" s="33">
        <v>16.61</v>
      </c>
      <c r="M1449" s="33">
        <v>84.01</v>
      </c>
      <c r="N1449" s="33">
        <v>245</v>
      </c>
      <c r="O1449" s="33">
        <v>0</v>
      </c>
    </row>
    <row r="1450" spans="1:15" x14ac:dyDescent="0.25">
      <c r="A1450" s="33"/>
      <c r="B1450" s="33">
        <v>11.45</v>
      </c>
      <c r="C1450" s="33">
        <v>34.909999999999997</v>
      </c>
      <c r="F1450" s="33">
        <v>77.319999999999993</v>
      </c>
      <c r="G1450" s="33">
        <v>180</v>
      </c>
      <c r="H1450" s="33">
        <v>11.45</v>
      </c>
      <c r="L1450" s="33">
        <v>11.45</v>
      </c>
      <c r="M1450" s="33">
        <v>77.319999999999993</v>
      </c>
      <c r="N1450" s="33">
        <v>180</v>
      </c>
      <c r="O1450" s="33">
        <v>0</v>
      </c>
    </row>
    <row r="1451" spans="1:15" x14ac:dyDescent="0.25">
      <c r="A1451" s="33"/>
      <c r="B1451" s="33">
        <v>44.43</v>
      </c>
      <c r="C1451" s="33">
        <v>49.06</v>
      </c>
      <c r="F1451" s="33">
        <v>18.22</v>
      </c>
      <c r="G1451" s="33">
        <v>166</v>
      </c>
      <c r="H1451" s="33">
        <v>44.43</v>
      </c>
      <c r="L1451" s="33">
        <v>44.43</v>
      </c>
      <c r="M1451" s="33">
        <v>18.22</v>
      </c>
      <c r="N1451" s="33">
        <v>166</v>
      </c>
      <c r="O1451" s="33">
        <v>0</v>
      </c>
    </row>
    <row r="1452" spans="1:15" x14ac:dyDescent="0.25">
      <c r="A1452" s="33"/>
      <c r="B1452" s="33">
        <v>30.81</v>
      </c>
      <c r="C1452" s="33">
        <v>21.04</v>
      </c>
      <c r="F1452" s="33">
        <v>140.09</v>
      </c>
      <c r="G1452" s="33">
        <v>642</v>
      </c>
      <c r="H1452" s="33">
        <v>30.81</v>
      </c>
      <c r="L1452" s="33">
        <v>30.81</v>
      </c>
      <c r="M1452" s="33">
        <v>140.09</v>
      </c>
      <c r="N1452" s="33">
        <v>642</v>
      </c>
      <c r="O1452" s="33">
        <v>0</v>
      </c>
    </row>
    <row r="1453" spans="1:15" x14ac:dyDescent="0.25">
      <c r="A1453" s="33"/>
      <c r="B1453" s="33">
        <v>4.22</v>
      </c>
      <c r="C1453" s="33">
        <v>49.05</v>
      </c>
      <c r="F1453" s="33">
        <v>73.599999999999994</v>
      </c>
      <c r="G1453" s="33">
        <v>157</v>
      </c>
      <c r="H1453" s="33">
        <v>4.22</v>
      </c>
      <c r="L1453" s="33">
        <v>4.22</v>
      </c>
      <c r="M1453" s="33">
        <v>73.599999999999994</v>
      </c>
      <c r="N1453" s="33">
        <v>157</v>
      </c>
      <c r="O1453" s="33">
        <v>0</v>
      </c>
    </row>
    <row r="1454" spans="1:15" x14ac:dyDescent="0.25">
      <c r="A1454" s="33"/>
      <c r="B1454" s="33">
        <v>9.0500000000000007</v>
      </c>
      <c r="C1454" s="33">
        <v>27.61</v>
      </c>
      <c r="F1454" s="33">
        <v>70.540000000000006</v>
      </c>
      <c r="G1454" s="33">
        <v>313</v>
      </c>
      <c r="H1454" s="33">
        <v>9.0500000000000007</v>
      </c>
      <c r="L1454" s="33">
        <v>9.0500000000000007</v>
      </c>
      <c r="M1454" s="33">
        <v>70.540000000000006</v>
      </c>
      <c r="N1454" s="33">
        <v>313</v>
      </c>
      <c r="O1454" s="33">
        <v>0</v>
      </c>
    </row>
    <row r="1455" spans="1:15" x14ac:dyDescent="0.25">
      <c r="A1455" s="33"/>
      <c r="B1455" s="33">
        <v>24.36</v>
      </c>
      <c r="C1455" s="33">
        <v>29.95</v>
      </c>
      <c r="F1455" s="33">
        <v>150.05000000000001</v>
      </c>
      <c r="G1455" s="33">
        <v>104</v>
      </c>
      <c r="H1455" s="33">
        <v>24.36</v>
      </c>
      <c r="L1455" s="33">
        <v>24.36</v>
      </c>
      <c r="M1455" s="33">
        <v>150.05000000000001</v>
      </c>
      <c r="N1455" s="33">
        <v>104</v>
      </c>
      <c r="O1455" s="33">
        <v>0</v>
      </c>
    </row>
    <row r="1456" spans="1:15" x14ac:dyDescent="0.25">
      <c r="A1456" s="33"/>
      <c r="B1456" s="33">
        <v>7.55</v>
      </c>
      <c r="C1456" s="33">
        <v>27.3</v>
      </c>
      <c r="F1456" s="33">
        <v>97.57</v>
      </c>
      <c r="G1456" s="33">
        <v>1834</v>
      </c>
      <c r="H1456" s="33">
        <v>7.55</v>
      </c>
      <c r="L1456" s="33">
        <v>7.55</v>
      </c>
      <c r="M1456" s="33">
        <v>97.57</v>
      </c>
      <c r="N1456" s="33">
        <v>1834</v>
      </c>
      <c r="O1456" s="33">
        <v>0</v>
      </c>
    </row>
    <row r="1457" spans="1:15" x14ac:dyDescent="0.25">
      <c r="A1457" s="33"/>
      <c r="B1457" s="33">
        <v>16.86</v>
      </c>
      <c r="C1457" s="33">
        <v>27.87</v>
      </c>
      <c r="F1457" s="33">
        <v>11.65</v>
      </c>
      <c r="G1457" s="33">
        <v>669</v>
      </c>
      <c r="H1457" s="33">
        <v>16.86</v>
      </c>
      <c r="L1457" s="33">
        <v>16.86</v>
      </c>
      <c r="M1457" s="33">
        <v>11.65</v>
      </c>
      <c r="N1457" s="33">
        <v>669</v>
      </c>
      <c r="O1457" s="33">
        <v>0</v>
      </c>
    </row>
    <row r="1458" spans="1:15" x14ac:dyDescent="0.25">
      <c r="A1458" s="33"/>
      <c r="B1458" s="33">
        <v>14.41</v>
      </c>
      <c r="C1458" s="33">
        <v>31.47</v>
      </c>
      <c r="F1458" s="33">
        <v>15.03</v>
      </c>
      <c r="G1458" s="33">
        <v>92</v>
      </c>
      <c r="H1458" s="33">
        <v>14.41</v>
      </c>
      <c r="L1458" s="33">
        <v>14.41</v>
      </c>
      <c r="M1458" s="33">
        <v>15.03</v>
      </c>
      <c r="N1458" s="33">
        <v>92</v>
      </c>
      <c r="O1458" s="33">
        <v>0</v>
      </c>
    </row>
    <row r="1459" spans="1:15" x14ac:dyDescent="0.25">
      <c r="A1459" s="33"/>
      <c r="B1459" s="33">
        <v>19.61</v>
      </c>
      <c r="C1459" s="33">
        <v>18.010000000000002</v>
      </c>
      <c r="F1459" s="33">
        <v>84.26</v>
      </c>
      <c r="G1459" s="33">
        <v>5202</v>
      </c>
      <c r="H1459" s="33">
        <v>19.61</v>
      </c>
      <c r="L1459" s="33">
        <v>19.61</v>
      </c>
      <c r="M1459" s="33">
        <v>84.26</v>
      </c>
      <c r="N1459" s="33">
        <v>5202</v>
      </c>
      <c r="O1459" s="33">
        <v>0</v>
      </c>
    </row>
    <row r="1460" spans="1:15" x14ac:dyDescent="0.25">
      <c r="A1460" s="33"/>
      <c r="B1460" s="33">
        <v>57.89</v>
      </c>
      <c r="C1460" s="33">
        <v>51.19</v>
      </c>
      <c r="F1460" s="33">
        <v>31.17</v>
      </c>
      <c r="G1460" s="33">
        <v>307</v>
      </c>
      <c r="H1460" s="33">
        <v>57.89</v>
      </c>
      <c r="L1460" s="33">
        <v>57.89</v>
      </c>
      <c r="M1460" s="33">
        <v>31.17</v>
      </c>
      <c r="N1460" s="33">
        <v>307</v>
      </c>
      <c r="O1460" s="33">
        <v>0</v>
      </c>
    </row>
    <row r="1461" spans="1:15" x14ac:dyDescent="0.25">
      <c r="A1461" s="33"/>
      <c r="B1461" s="33">
        <v>48.65</v>
      </c>
      <c r="C1461" s="33">
        <v>37.130000000000003</v>
      </c>
      <c r="F1461" s="33">
        <v>137.69999999999999</v>
      </c>
      <c r="G1461" s="33">
        <v>200</v>
      </c>
      <c r="H1461" s="33">
        <v>48.65</v>
      </c>
      <c r="L1461" s="33">
        <v>48.65</v>
      </c>
      <c r="M1461" s="33">
        <v>137.69999999999999</v>
      </c>
      <c r="N1461" s="33">
        <v>200</v>
      </c>
      <c r="O1461" s="33">
        <v>0</v>
      </c>
    </row>
    <row r="1462" spans="1:15" x14ac:dyDescent="0.25">
      <c r="A1462" s="33"/>
      <c r="B1462" s="33">
        <v>27.28</v>
      </c>
      <c r="C1462" s="33">
        <v>41.61</v>
      </c>
      <c r="F1462" s="33">
        <v>9.5500000000000007</v>
      </c>
      <c r="G1462" s="33">
        <v>116</v>
      </c>
      <c r="H1462" s="33">
        <v>27.28</v>
      </c>
      <c r="L1462" s="33">
        <v>27.28</v>
      </c>
      <c r="M1462" s="33">
        <v>9.5500000000000007</v>
      </c>
      <c r="N1462" s="33">
        <v>116</v>
      </c>
      <c r="O1462" s="33">
        <v>0</v>
      </c>
    </row>
    <row r="1463" spans="1:15" x14ac:dyDescent="0.25">
      <c r="A1463" s="33"/>
      <c r="B1463" s="33">
        <v>22.62</v>
      </c>
      <c r="C1463" s="33">
        <v>44.24</v>
      </c>
      <c r="F1463" s="33">
        <v>157.30000000000001</v>
      </c>
      <c r="G1463" s="33">
        <v>56</v>
      </c>
      <c r="H1463" s="33">
        <v>22.62</v>
      </c>
      <c r="L1463" s="33">
        <v>22.62</v>
      </c>
      <c r="M1463" s="33">
        <v>157.30000000000001</v>
      </c>
      <c r="N1463" s="33">
        <v>56</v>
      </c>
      <c r="O1463" s="33">
        <v>0</v>
      </c>
    </row>
    <row r="1464" spans="1:15" x14ac:dyDescent="0.25">
      <c r="A1464" s="33"/>
      <c r="B1464" s="33">
        <v>24.29</v>
      </c>
      <c r="C1464" s="33">
        <v>44.69</v>
      </c>
      <c r="F1464" s="33">
        <v>9.82</v>
      </c>
      <c r="G1464" s="33">
        <v>127</v>
      </c>
      <c r="H1464" s="33">
        <v>24.29</v>
      </c>
      <c r="L1464" s="33">
        <v>24.29</v>
      </c>
      <c r="M1464" s="33">
        <v>9.82</v>
      </c>
      <c r="N1464" s="33">
        <v>127</v>
      </c>
      <c r="O1464" s="33">
        <v>0</v>
      </c>
    </row>
    <row r="1465" spans="1:15" x14ac:dyDescent="0.25">
      <c r="A1465" s="33"/>
      <c r="B1465" s="33">
        <v>32.53</v>
      </c>
      <c r="C1465" s="33">
        <v>20.68</v>
      </c>
      <c r="F1465" s="33">
        <v>29.84</v>
      </c>
      <c r="G1465" s="33">
        <v>583</v>
      </c>
      <c r="H1465" s="33">
        <v>32.53</v>
      </c>
      <c r="L1465" s="33">
        <v>32.53</v>
      </c>
      <c r="M1465" s="33">
        <v>29.84</v>
      </c>
      <c r="N1465" s="33">
        <v>583</v>
      </c>
      <c r="O1465" s="33">
        <v>0</v>
      </c>
    </row>
    <row r="1466" spans="1:15" x14ac:dyDescent="0.25">
      <c r="A1466" s="33"/>
      <c r="B1466" s="33">
        <v>18.73</v>
      </c>
      <c r="C1466" s="33">
        <v>33.020000000000003</v>
      </c>
      <c r="F1466" s="33">
        <v>109.45</v>
      </c>
      <c r="G1466" s="33">
        <v>72</v>
      </c>
      <c r="H1466" s="33">
        <v>18.73</v>
      </c>
      <c r="L1466" s="33">
        <v>18.73</v>
      </c>
      <c r="M1466" s="33">
        <v>109.45</v>
      </c>
      <c r="N1466" s="33">
        <v>72</v>
      </c>
      <c r="O1466" s="33">
        <v>0</v>
      </c>
    </row>
    <row r="1467" spans="1:15" x14ac:dyDescent="0.25">
      <c r="A1467" s="33"/>
      <c r="B1467" s="33">
        <v>25.36</v>
      </c>
      <c r="C1467" s="33">
        <v>18.87</v>
      </c>
      <c r="F1467" s="33">
        <v>80.239999999999995</v>
      </c>
      <c r="G1467" s="33">
        <v>1755</v>
      </c>
      <c r="H1467" s="33">
        <v>25.36</v>
      </c>
      <c r="L1467" s="33">
        <v>25.36</v>
      </c>
      <c r="M1467" s="33">
        <v>80.239999999999995</v>
      </c>
      <c r="N1467" s="33">
        <v>1755</v>
      </c>
      <c r="O1467" s="33">
        <v>0</v>
      </c>
    </row>
    <row r="1468" spans="1:15" x14ac:dyDescent="0.25">
      <c r="A1468" s="33"/>
      <c r="B1468" s="33">
        <v>8.08</v>
      </c>
      <c r="C1468" s="33">
        <v>46.02</v>
      </c>
      <c r="F1468" s="33">
        <v>26.72</v>
      </c>
      <c r="G1468" s="33">
        <v>156</v>
      </c>
      <c r="H1468" s="33">
        <v>8.08</v>
      </c>
      <c r="L1468" s="33">
        <v>8.08</v>
      </c>
      <c r="M1468" s="33">
        <v>26.72</v>
      </c>
      <c r="N1468" s="33">
        <v>156</v>
      </c>
      <c r="O1468" s="33">
        <v>0</v>
      </c>
    </row>
    <row r="1469" spans="1:15" x14ac:dyDescent="0.25">
      <c r="A1469" s="33"/>
      <c r="B1469" s="33">
        <v>37.17</v>
      </c>
      <c r="C1469" s="33">
        <v>48.07</v>
      </c>
      <c r="F1469" s="33">
        <v>174.77</v>
      </c>
      <c r="G1469" s="33">
        <v>987</v>
      </c>
      <c r="H1469" s="33">
        <v>37.17</v>
      </c>
      <c r="L1469" s="33">
        <v>37.17</v>
      </c>
      <c r="M1469" s="33">
        <v>174.77</v>
      </c>
      <c r="N1469" s="33">
        <v>987</v>
      </c>
      <c r="O1469" s="33">
        <v>0</v>
      </c>
    </row>
    <row r="1470" spans="1:15" x14ac:dyDescent="0.25">
      <c r="A1470" s="33"/>
      <c r="B1470" s="33">
        <v>37.89</v>
      </c>
      <c r="C1470" s="33">
        <v>55.4</v>
      </c>
      <c r="F1470" s="33">
        <v>18.98</v>
      </c>
      <c r="G1470" s="33">
        <v>121</v>
      </c>
      <c r="H1470" s="33">
        <v>37.89</v>
      </c>
      <c r="L1470" s="33">
        <v>37.89</v>
      </c>
      <c r="M1470" s="33">
        <v>18.98</v>
      </c>
      <c r="N1470" s="33">
        <v>121</v>
      </c>
      <c r="O1470" s="33">
        <v>0</v>
      </c>
    </row>
    <row r="1471" spans="1:15" x14ac:dyDescent="0.25">
      <c r="A1471" s="33"/>
      <c r="B1471" s="33">
        <v>28.6</v>
      </c>
      <c r="C1471" s="33">
        <v>17.11</v>
      </c>
      <c r="F1471" s="33">
        <v>53.32</v>
      </c>
      <c r="G1471" s="33">
        <v>588</v>
      </c>
      <c r="H1471" s="33">
        <v>28.6</v>
      </c>
      <c r="L1471" s="33">
        <v>28.6</v>
      </c>
      <c r="M1471" s="33">
        <v>53.32</v>
      </c>
      <c r="N1471" s="33">
        <v>588</v>
      </c>
      <c r="O1471" s="33">
        <v>0</v>
      </c>
    </row>
    <row r="1472" spans="1:15" x14ac:dyDescent="0.25">
      <c r="A1472" s="33"/>
      <c r="B1472" s="33">
        <v>47.58</v>
      </c>
      <c r="C1472" s="33">
        <v>11.73</v>
      </c>
      <c r="F1472" s="33">
        <v>63.99</v>
      </c>
      <c r="G1472" s="33">
        <v>1153</v>
      </c>
      <c r="H1472" s="33">
        <v>47.58</v>
      </c>
      <c r="L1472" s="33">
        <v>47.58</v>
      </c>
      <c r="M1472" s="33">
        <v>63.99</v>
      </c>
      <c r="N1472" s="33">
        <v>1153</v>
      </c>
      <c r="O1472" s="33">
        <v>0</v>
      </c>
    </row>
    <row r="1473" spans="1:15" x14ac:dyDescent="0.25">
      <c r="A1473" s="33"/>
      <c r="B1473" s="33">
        <v>21.45</v>
      </c>
      <c r="C1473" s="33">
        <v>58.05</v>
      </c>
      <c r="F1473" s="33">
        <v>53.15</v>
      </c>
      <c r="G1473" s="33">
        <v>125</v>
      </c>
      <c r="H1473" s="33">
        <v>21.45</v>
      </c>
      <c r="L1473" s="33">
        <v>21.45</v>
      </c>
      <c r="M1473" s="33">
        <v>53.15</v>
      </c>
      <c r="N1473" s="33">
        <v>125</v>
      </c>
      <c r="O1473" s="33">
        <v>0</v>
      </c>
    </row>
    <row r="1474" spans="1:15" x14ac:dyDescent="0.25">
      <c r="A1474" s="33"/>
      <c r="B1474" s="33">
        <v>44.59</v>
      </c>
      <c r="C1474" s="33">
        <v>47.91</v>
      </c>
      <c r="F1474" s="33">
        <v>38.19</v>
      </c>
      <c r="G1474" s="33">
        <v>626</v>
      </c>
      <c r="H1474" s="33">
        <v>44.59</v>
      </c>
      <c r="L1474" s="33">
        <v>44.59</v>
      </c>
      <c r="M1474" s="33">
        <v>38.19</v>
      </c>
      <c r="N1474" s="33">
        <v>626</v>
      </c>
      <c r="O1474" s="33">
        <v>0</v>
      </c>
    </row>
    <row r="1475" spans="1:15" x14ac:dyDescent="0.25">
      <c r="A1475" s="33"/>
      <c r="B1475" s="33">
        <v>28.54</v>
      </c>
      <c r="C1475" s="33">
        <v>35.29</v>
      </c>
      <c r="F1475" s="33">
        <v>105.68</v>
      </c>
      <c r="G1475" s="33">
        <v>58</v>
      </c>
      <c r="H1475" s="33">
        <v>28.54</v>
      </c>
      <c r="L1475" s="33">
        <v>28.54</v>
      </c>
      <c r="M1475" s="33">
        <v>105.68</v>
      </c>
      <c r="N1475" s="33">
        <v>58</v>
      </c>
      <c r="O1475" s="33">
        <v>0</v>
      </c>
    </row>
    <row r="1476" spans="1:15" x14ac:dyDescent="0.25">
      <c r="A1476" s="33"/>
      <c r="B1476" s="33">
        <v>35.700000000000003</v>
      </c>
      <c r="C1476" s="33">
        <v>35.99</v>
      </c>
      <c r="F1476" s="33">
        <v>70.48</v>
      </c>
      <c r="G1476" s="33">
        <v>121</v>
      </c>
      <c r="H1476" s="33">
        <v>35.700000000000003</v>
      </c>
      <c r="L1476" s="33">
        <v>35.700000000000003</v>
      </c>
      <c r="M1476" s="33">
        <v>70.48</v>
      </c>
      <c r="N1476" s="33">
        <v>121</v>
      </c>
      <c r="O1476" s="33">
        <v>0</v>
      </c>
    </row>
    <row r="1477" spans="1:15" x14ac:dyDescent="0.25">
      <c r="A1477" s="33"/>
      <c r="B1477" s="33">
        <v>13.78</v>
      </c>
      <c r="C1477" s="33">
        <v>26.18</v>
      </c>
      <c r="F1477" s="33">
        <v>27.28</v>
      </c>
      <c r="G1477" s="33">
        <v>247</v>
      </c>
      <c r="H1477" s="33">
        <v>13.78</v>
      </c>
      <c r="L1477" s="33">
        <v>13.78</v>
      </c>
      <c r="M1477" s="33">
        <v>27.28</v>
      </c>
      <c r="N1477" s="33">
        <v>247</v>
      </c>
      <c r="O1477" s="33">
        <v>0</v>
      </c>
    </row>
    <row r="1478" spans="1:15" x14ac:dyDescent="0.25">
      <c r="A1478" s="33"/>
      <c r="B1478" s="33">
        <v>43.78</v>
      </c>
      <c r="C1478" s="33">
        <v>69.17</v>
      </c>
      <c r="F1478" s="33">
        <v>13.62</v>
      </c>
      <c r="G1478" s="33">
        <v>2409</v>
      </c>
      <c r="H1478" s="33">
        <v>43.78</v>
      </c>
      <c r="L1478" s="33">
        <v>43.78</v>
      </c>
      <c r="M1478" s="33">
        <v>13.62</v>
      </c>
      <c r="N1478" s="33">
        <v>2409</v>
      </c>
      <c r="O1478" s="33">
        <v>0</v>
      </c>
    </row>
    <row r="1479" spans="1:15" x14ac:dyDescent="0.25">
      <c r="A1479" s="33"/>
      <c r="B1479" s="33">
        <v>32.1</v>
      </c>
      <c r="C1479" s="33">
        <v>29.03</v>
      </c>
      <c r="F1479" s="33">
        <v>39.92</v>
      </c>
      <c r="G1479" s="33">
        <v>106</v>
      </c>
      <c r="H1479" s="33">
        <v>32.1</v>
      </c>
      <c r="L1479" s="33">
        <v>32.1</v>
      </c>
      <c r="M1479" s="33">
        <v>39.92</v>
      </c>
      <c r="N1479" s="33">
        <v>106</v>
      </c>
      <c r="O1479" s="33">
        <v>0</v>
      </c>
    </row>
    <row r="1480" spans="1:15" x14ac:dyDescent="0.25">
      <c r="A1480" s="33"/>
      <c r="B1480" s="33">
        <v>35.409999999999997</v>
      </c>
      <c r="C1480" s="33">
        <v>20.63</v>
      </c>
      <c r="F1480" s="33">
        <v>34.22</v>
      </c>
      <c r="G1480" s="33">
        <v>468</v>
      </c>
      <c r="H1480" s="33">
        <v>35.409999999999997</v>
      </c>
      <c r="L1480" s="33">
        <v>35.409999999999997</v>
      </c>
      <c r="M1480" s="33">
        <v>34.22</v>
      </c>
      <c r="N1480" s="33">
        <v>468</v>
      </c>
      <c r="O1480" s="33">
        <v>0</v>
      </c>
    </row>
    <row r="1481" spans="1:15" x14ac:dyDescent="0.25">
      <c r="A1481" s="33"/>
      <c r="B1481" s="33">
        <v>31.6</v>
      </c>
      <c r="C1481" s="33">
        <v>29.23</v>
      </c>
      <c r="F1481" s="33">
        <v>153.11000000000001</v>
      </c>
      <c r="G1481" s="33">
        <v>82</v>
      </c>
      <c r="H1481" s="33">
        <v>31.6</v>
      </c>
      <c r="L1481" s="33">
        <v>31.6</v>
      </c>
      <c r="M1481" s="33">
        <v>153.11000000000001</v>
      </c>
      <c r="N1481" s="33">
        <v>82</v>
      </c>
      <c r="O1481" s="33">
        <v>0</v>
      </c>
    </row>
    <row r="1482" spans="1:15" x14ac:dyDescent="0.25">
      <c r="A1482" s="33"/>
      <c r="B1482" s="33">
        <v>17.04</v>
      </c>
      <c r="C1482" s="33">
        <v>31.15</v>
      </c>
      <c r="F1482" s="33">
        <v>8.2799999999999994</v>
      </c>
      <c r="G1482" s="33">
        <v>1080</v>
      </c>
      <c r="H1482" s="33">
        <v>17.04</v>
      </c>
      <c r="L1482" s="33">
        <v>17.04</v>
      </c>
      <c r="M1482" s="33">
        <v>8.2799999999999994</v>
      </c>
      <c r="N1482" s="33">
        <v>1080</v>
      </c>
      <c r="O1482" s="33">
        <v>0</v>
      </c>
    </row>
    <row r="1483" spans="1:15" x14ac:dyDescent="0.25">
      <c r="A1483" s="33"/>
      <c r="B1483" s="33">
        <v>36.090000000000003</v>
      </c>
      <c r="C1483" s="33">
        <v>19.420000000000002</v>
      </c>
      <c r="F1483" s="33">
        <v>130.66999999999999</v>
      </c>
      <c r="G1483" s="33">
        <v>938</v>
      </c>
      <c r="H1483" s="33">
        <v>36.090000000000003</v>
      </c>
      <c r="L1483" s="33">
        <v>36.090000000000003</v>
      </c>
      <c r="M1483" s="33">
        <v>130.66999999999999</v>
      </c>
      <c r="N1483" s="33">
        <v>938</v>
      </c>
      <c r="O1483" s="33">
        <v>0</v>
      </c>
    </row>
    <row r="1484" spans="1:15" x14ac:dyDescent="0.25">
      <c r="A1484" s="33"/>
      <c r="B1484" s="33">
        <v>24.7</v>
      </c>
      <c r="C1484" s="33">
        <v>20.03</v>
      </c>
      <c r="F1484" s="33">
        <v>86.2</v>
      </c>
      <c r="G1484" s="33">
        <v>365</v>
      </c>
      <c r="H1484" s="33">
        <v>24.7</v>
      </c>
      <c r="L1484" s="33">
        <v>24.7</v>
      </c>
      <c r="M1484" s="33">
        <v>86.2</v>
      </c>
      <c r="N1484" s="33">
        <v>365</v>
      </c>
      <c r="O1484" s="33">
        <v>0</v>
      </c>
    </row>
    <row r="1485" spans="1:15" x14ac:dyDescent="0.25">
      <c r="A1485" s="33"/>
      <c r="B1485" s="33">
        <v>61.96</v>
      </c>
      <c r="C1485" s="33">
        <v>54.18</v>
      </c>
      <c r="F1485" s="33">
        <v>21.75</v>
      </c>
      <c r="G1485" s="33">
        <v>350</v>
      </c>
      <c r="H1485" s="33">
        <v>61.96</v>
      </c>
      <c r="L1485" s="33">
        <v>61.96</v>
      </c>
      <c r="M1485" s="33">
        <v>21.75</v>
      </c>
      <c r="N1485" s="33">
        <v>350</v>
      </c>
      <c r="O1485" s="33">
        <v>0</v>
      </c>
    </row>
    <row r="1486" spans="1:15" x14ac:dyDescent="0.25">
      <c r="A1486" s="33"/>
      <c r="B1486" s="33">
        <v>29.56</v>
      </c>
      <c r="C1486" s="33">
        <v>42.41</v>
      </c>
      <c r="F1486" s="33">
        <v>11.9</v>
      </c>
      <c r="G1486" s="33">
        <v>307</v>
      </c>
      <c r="H1486" s="33">
        <v>29.56</v>
      </c>
      <c r="L1486" s="33">
        <v>29.56</v>
      </c>
      <c r="M1486" s="33">
        <v>11.9</v>
      </c>
      <c r="N1486" s="33">
        <v>307</v>
      </c>
      <c r="O1486" s="33">
        <v>0</v>
      </c>
    </row>
    <row r="1487" spans="1:15" x14ac:dyDescent="0.25">
      <c r="A1487" s="33"/>
      <c r="B1487" s="33">
        <v>55.49</v>
      </c>
      <c r="C1487" s="33">
        <v>31.59</v>
      </c>
      <c r="F1487" s="33">
        <v>10.89</v>
      </c>
      <c r="G1487" s="33">
        <v>1487</v>
      </c>
      <c r="H1487" s="33">
        <v>55.49</v>
      </c>
      <c r="L1487" s="33">
        <v>55.49</v>
      </c>
      <c r="M1487" s="33">
        <v>10.89</v>
      </c>
      <c r="N1487" s="33">
        <v>1487</v>
      </c>
      <c r="O1487" s="33">
        <v>0</v>
      </c>
    </row>
    <row r="1488" spans="1:15" x14ac:dyDescent="0.25">
      <c r="A1488" s="33"/>
      <c r="B1488" s="33">
        <v>25.7</v>
      </c>
      <c r="C1488" s="33">
        <v>34.72</v>
      </c>
      <c r="F1488" s="33">
        <v>16.829999999999998</v>
      </c>
      <c r="G1488" s="33">
        <v>144</v>
      </c>
      <c r="H1488" s="33">
        <v>25.7</v>
      </c>
      <c r="L1488" s="33">
        <v>25.7</v>
      </c>
      <c r="M1488" s="33">
        <v>16.829999999999998</v>
      </c>
      <c r="N1488" s="33">
        <v>144</v>
      </c>
      <c r="O1488" s="33">
        <v>0</v>
      </c>
    </row>
    <row r="1489" spans="1:15" x14ac:dyDescent="0.25">
      <c r="A1489" s="33"/>
      <c r="B1489" s="33">
        <v>38.229999999999997</v>
      </c>
      <c r="C1489" s="33">
        <v>16.93</v>
      </c>
      <c r="F1489" s="33">
        <v>60.02</v>
      </c>
      <c r="G1489" s="33">
        <v>112</v>
      </c>
      <c r="H1489" s="33">
        <v>38.229999999999997</v>
      </c>
      <c r="L1489" s="33">
        <v>38.229999999999997</v>
      </c>
      <c r="M1489" s="33">
        <v>60.02</v>
      </c>
      <c r="N1489" s="33">
        <v>112</v>
      </c>
      <c r="O1489" s="33">
        <v>0</v>
      </c>
    </row>
    <row r="1490" spans="1:15" x14ac:dyDescent="0.25">
      <c r="A1490" s="33"/>
      <c r="B1490" s="33">
        <v>10.39</v>
      </c>
      <c r="C1490" s="33">
        <v>17.95</v>
      </c>
      <c r="F1490" s="33">
        <v>8.61</v>
      </c>
      <c r="G1490" s="33">
        <v>747</v>
      </c>
      <c r="H1490" s="33">
        <v>10.39</v>
      </c>
      <c r="L1490" s="33">
        <v>10.39</v>
      </c>
      <c r="M1490" s="33">
        <v>8.61</v>
      </c>
      <c r="N1490" s="33">
        <v>747</v>
      </c>
      <c r="O1490" s="33">
        <v>0</v>
      </c>
    </row>
    <row r="1491" spans="1:15" x14ac:dyDescent="0.25">
      <c r="A1491" s="33"/>
      <c r="B1491" s="33">
        <v>22.67</v>
      </c>
      <c r="C1491" s="33">
        <v>52.85</v>
      </c>
      <c r="F1491" s="33">
        <v>28.67</v>
      </c>
      <c r="G1491" s="33">
        <v>519</v>
      </c>
      <c r="H1491" s="33">
        <v>22.67</v>
      </c>
      <c r="L1491" s="33">
        <v>22.67</v>
      </c>
      <c r="M1491" s="33">
        <v>28.67</v>
      </c>
      <c r="N1491" s="33">
        <v>519</v>
      </c>
      <c r="O1491" s="33">
        <v>0</v>
      </c>
    </row>
    <row r="1492" spans="1:15" x14ac:dyDescent="0.25">
      <c r="A1492" s="33"/>
      <c r="B1492" s="33">
        <v>48.37</v>
      </c>
      <c r="C1492" s="33">
        <v>50.13</v>
      </c>
      <c r="F1492" s="33">
        <v>46.84</v>
      </c>
      <c r="G1492" s="33">
        <v>1083</v>
      </c>
      <c r="H1492" s="33">
        <v>48.37</v>
      </c>
      <c r="L1492" s="33">
        <v>48.37</v>
      </c>
      <c r="M1492" s="33">
        <v>46.84</v>
      </c>
      <c r="N1492" s="33">
        <v>1083</v>
      </c>
      <c r="O1492" s="33">
        <v>0</v>
      </c>
    </row>
    <row r="1493" spans="1:15" x14ac:dyDescent="0.25">
      <c r="A1493" s="33"/>
      <c r="B1493" s="33">
        <v>18.02</v>
      </c>
      <c r="C1493" s="33">
        <v>37.26</v>
      </c>
      <c r="F1493" s="33">
        <v>10.58</v>
      </c>
      <c r="G1493" s="33">
        <v>221</v>
      </c>
      <c r="H1493" s="33">
        <v>18.02</v>
      </c>
      <c r="L1493" s="33">
        <v>18.02</v>
      </c>
      <c r="M1493" s="33">
        <v>10.58</v>
      </c>
      <c r="N1493" s="33">
        <v>221</v>
      </c>
      <c r="O1493" s="33">
        <v>0</v>
      </c>
    </row>
    <row r="1494" spans="1:15" x14ac:dyDescent="0.25">
      <c r="A1494" s="33"/>
      <c r="B1494" s="33">
        <v>32.61</v>
      </c>
      <c r="C1494" s="33">
        <v>89.3</v>
      </c>
      <c r="F1494" s="33">
        <v>68.66</v>
      </c>
      <c r="G1494" s="33">
        <v>1396</v>
      </c>
      <c r="H1494" s="33">
        <v>32.61</v>
      </c>
      <c r="L1494" s="33">
        <v>32.61</v>
      </c>
      <c r="M1494" s="33">
        <v>68.66</v>
      </c>
      <c r="N1494" s="33">
        <v>1396</v>
      </c>
      <c r="O1494" s="33">
        <v>0</v>
      </c>
    </row>
    <row r="1495" spans="1:15" x14ac:dyDescent="0.25">
      <c r="A1495" s="33"/>
      <c r="B1495" s="33">
        <v>9.5</v>
      </c>
      <c r="C1495" s="33">
        <v>44.67</v>
      </c>
      <c r="F1495" s="33">
        <v>110.99</v>
      </c>
      <c r="G1495" s="33">
        <v>434</v>
      </c>
      <c r="H1495" s="33">
        <v>9.5</v>
      </c>
      <c r="L1495" s="33">
        <v>9.5</v>
      </c>
      <c r="M1495" s="33">
        <v>110.99</v>
      </c>
      <c r="N1495" s="33">
        <v>434</v>
      </c>
      <c r="O1495" s="33">
        <v>0</v>
      </c>
    </row>
    <row r="1496" spans="1:15" x14ac:dyDescent="0.25">
      <c r="A1496" s="33"/>
      <c r="B1496" s="33">
        <v>37.090000000000003</v>
      </c>
      <c r="C1496" s="33">
        <v>51.56</v>
      </c>
      <c r="F1496" s="33">
        <v>131.91999999999999</v>
      </c>
      <c r="G1496" s="33">
        <v>580</v>
      </c>
      <c r="H1496" s="33">
        <v>37.090000000000003</v>
      </c>
      <c r="L1496" s="33">
        <v>37.090000000000003</v>
      </c>
      <c r="M1496" s="33">
        <v>131.91999999999999</v>
      </c>
      <c r="N1496" s="33">
        <v>580</v>
      </c>
      <c r="O1496" s="33">
        <v>0</v>
      </c>
    </row>
    <row r="1497" spans="1:15" x14ac:dyDescent="0.25">
      <c r="A1497" s="33"/>
      <c r="B1497" s="33">
        <v>33.92</v>
      </c>
      <c r="C1497" s="33">
        <v>41.3</v>
      </c>
      <c r="F1497" s="33">
        <v>38.82</v>
      </c>
      <c r="G1497" s="33">
        <v>619</v>
      </c>
      <c r="H1497" s="33">
        <v>33.92</v>
      </c>
      <c r="L1497" s="33">
        <v>33.92</v>
      </c>
      <c r="M1497" s="33">
        <v>38.82</v>
      </c>
      <c r="N1497" s="33">
        <v>619</v>
      </c>
      <c r="O1497" s="33">
        <v>0</v>
      </c>
    </row>
    <row r="1498" spans="1:15" x14ac:dyDescent="0.25">
      <c r="A1498" s="33"/>
      <c r="B1498" s="33">
        <v>38.01</v>
      </c>
      <c r="C1498" s="33">
        <v>30.35</v>
      </c>
      <c r="F1498" s="33">
        <v>16.59</v>
      </c>
      <c r="G1498" s="33">
        <v>702</v>
      </c>
      <c r="H1498" s="33">
        <v>38.01</v>
      </c>
      <c r="L1498" s="33">
        <v>38.01</v>
      </c>
      <c r="M1498" s="33">
        <v>16.59</v>
      </c>
      <c r="N1498" s="33">
        <v>702</v>
      </c>
      <c r="O1498" s="33">
        <v>0</v>
      </c>
    </row>
    <row r="1499" spans="1:15" x14ac:dyDescent="0.25">
      <c r="A1499" s="33"/>
      <c r="B1499" s="33">
        <v>29.52</v>
      </c>
      <c r="C1499" s="33">
        <v>42.35</v>
      </c>
      <c r="F1499" s="33">
        <v>10.24</v>
      </c>
      <c r="G1499" s="33">
        <v>93</v>
      </c>
      <c r="H1499" s="33">
        <v>29.52</v>
      </c>
      <c r="L1499" s="33">
        <v>29.52</v>
      </c>
      <c r="M1499" s="33">
        <v>10.24</v>
      </c>
      <c r="N1499" s="33">
        <v>93</v>
      </c>
      <c r="O1499" s="33">
        <v>0</v>
      </c>
    </row>
    <row r="1500" spans="1:15" x14ac:dyDescent="0.25">
      <c r="A1500" s="33"/>
      <c r="B1500" s="33">
        <v>24.91</v>
      </c>
      <c r="C1500" s="33">
        <v>51.91</v>
      </c>
      <c r="F1500" s="33">
        <v>146.22</v>
      </c>
      <c r="G1500" s="33">
        <v>3078</v>
      </c>
      <c r="H1500" s="33">
        <v>24.91</v>
      </c>
      <c r="L1500" s="33">
        <v>24.91</v>
      </c>
      <c r="M1500" s="33">
        <v>146.22</v>
      </c>
      <c r="N1500" s="33">
        <v>3078</v>
      </c>
      <c r="O1500" s="33">
        <v>0</v>
      </c>
    </row>
    <row r="1501" spans="1:15" x14ac:dyDescent="0.25">
      <c r="A1501" s="33"/>
      <c r="B1501" s="33">
        <v>35.479999999999997</v>
      </c>
      <c r="C1501" s="33">
        <v>31.57</v>
      </c>
      <c r="F1501" s="33">
        <v>33.200000000000003</v>
      </c>
      <c r="G1501" s="33">
        <v>193</v>
      </c>
      <c r="H1501" s="33">
        <v>35.479999999999997</v>
      </c>
      <c r="L1501" s="33">
        <v>35.479999999999997</v>
      </c>
      <c r="M1501" s="33">
        <v>33.200000000000003</v>
      </c>
      <c r="N1501" s="33">
        <v>193</v>
      </c>
      <c r="O1501" s="33">
        <v>0</v>
      </c>
    </row>
    <row r="1502" spans="1:15" x14ac:dyDescent="0.25">
      <c r="A1502" s="33"/>
      <c r="B1502" s="33">
        <v>17.420000000000002</v>
      </c>
      <c r="C1502" s="33">
        <v>32.64</v>
      </c>
      <c r="F1502" s="33">
        <v>29.21</v>
      </c>
      <c r="G1502" s="33">
        <v>500</v>
      </c>
      <c r="H1502" s="33">
        <v>17.420000000000002</v>
      </c>
      <c r="L1502" s="33">
        <v>17.420000000000002</v>
      </c>
      <c r="M1502" s="33">
        <v>29.21</v>
      </c>
      <c r="N1502" s="33">
        <v>500</v>
      </c>
      <c r="O1502" s="33">
        <v>0</v>
      </c>
    </row>
    <row r="1503" spans="1:15" x14ac:dyDescent="0.25">
      <c r="A1503" s="33"/>
      <c r="B1503" s="33">
        <v>27.51</v>
      </c>
      <c r="C1503" s="33">
        <v>33.450000000000003</v>
      </c>
      <c r="F1503" s="33">
        <v>352.62</v>
      </c>
      <c r="G1503" s="33">
        <v>54</v>
      </c>
      <c r="H1503" s="33">
        <v>27.51</v>
      </c>
      <c r="L1503" s="33">
        <v>27.51</v>
      </c>
      <c r="M1503" s="33">
        <v>352.62</v>
      </c>
      <c r="N1503" s="33">
        <v>54</v>
      </c>
      <c r="O1503" s="33">
        <v>0</v>
      </c>
    </row>
    <row r="1504" spans="1:15" x14ac:dyDescent="0.25">
      <c r="A1504" s="33"/>
      <c r="B1504" s="33">
        <v>16.39</v>
      </c>
      <c r="C1504" s="33">
        <v>36.74</v>
      </c>
      <c r="F1504" s="33">
        <v>16.45</v>
      </c>
      <c r="G1504" s="33">
        <v>776</v>
      </c>
      <c r="H1504" s="33">
        <v>16.39</v>
      </c>
      <c r="L1504" s="33">
        <v>16.39</v>
      </c>
      <c r="M1504" s="33">
        <v>16.45</v>
      </c>
      <c r="N1504" s="33">
        <v>776</v>
      </c>
      <c r="O1504" s="33">
        <v>0</v>
      </c>
    </row>
    <row r="1505" spans="1:15" x14ac:dyDescent="0.25">
      <c r="A1505" s="33"/>
      <c r="B1505" s="33">
        <v>18.239999999999998</v>
      </c>
      <c r="C1505" s="33">
        <v>43.7</v>
      </c>
      <c r="F1505" s="33">
        <v>6.51</v>
      </c>
      <c r="G1505" s="33">
        <v>393</v>
      </c>
      <c r="H1505" s="33">
        <v>18.239999999999998</v>
      </c>
      <c r="L1505" s="33">
        <v>18.239999999999998</v>
      </c>
      <c r="M1505" s="33">
        <v>6.51</v>
      </c>
      <c r="N1505" s="33">
        <v>393</v>
      </c>
      <c r="O1505" s="33">
        <v>0</v>
      </c>
    </row>
    <row r="1506" spans="1:15" x14ac:dyDescent="0.25">
      <c r="A1506" s="33"/>
      <c r="B1506" s="33">
        <v>34.770000000000003</v>
      </c>
      <c r="C1506" s="33">
        <v>49.47</v>
      </c>
      <c r="F1506" s="33">
        <v>17.7</v>
      </c>
      <c r="G1506" s="33">
        <v>798</v>
      </c>
      <c r="H1506" s="33">
        <v>34.770000000000003</v>
      </c>
      <c r="L1506" s="33">
        <v>34.770000000000003</v>
      </c>
      <c r="M1506" s="33">
        <v>17.7</v>
      </c>
      <c r="N1506" s="33">
        <v>798</v>
      </c>
      <c r="O1506" s="33">
        <v>0</v>
      </c>
    </row>
    <row r="1507" spans="1:15" x14ac:dyDescent="0.25">
      <c r="A1507" s="33"/>
      <c r="B1507" s="33">
        <v>16.350000000000001</v>
      </c>
      <c r="C1507" s="33">
        <v>30.6</v>
      </c>
      <c r="F1507" s="33">
        <v>29.29</v>
      </c>
      <c r="G1507" s="33">
        <v>425</v>
      </c>
      <c r="H1507" s="33">
        <v>16.350000000000001</v>
      </c>
      <c r="L1507" s="33">
        <v>16.350000000000001</v>
      </c>
      <c r="M1507" s="33">
        <v>29.29</v>
      </c>
      <c r="N1507" s="33">
        <v>425</v>
      </c>
      <c r="O1507" s="33">
        <v>0</v>
      </c>
    </row>
    <row r="1508" spans="1:15" x14ac:dyDescent="0.25">
      <c r="A1508" s="33"/>
      <c r="B1508" s="33">
        <v>13.65</v>
      </c>
      <c r="C1508" s="33">
        <v>26.07</v>
      </c>
      <c r="F1508" s="33">
        <v>12.5</v>
      </c>
      <c r="G1508" s="33">
        <v>1476</v>
      </c>
      <c r="H1508" s="33">
        <v>13.65</v>
      </c>
      <c r="L1508" s="33">
        <v>13.65</v>
      </c>
      <c r="M1508" s="33">
        <v>12.5</v>
      </c>
      <c r="N1508" s="33">
        <v>1476</v>
      </c>
      <c r="O1508" s="33">
        <v>0</v>
      </c>
    </row>
    <row r="1509" spans="1:15" x14ac:dyDescent="0.25">
      <c r="A1509" s="33"/>
      <c r="B1509" s="33">
        <v>19.82</v>
      </c>
      <c r="C1509" s="33">
        <v>30.42</v>
      </c>
      <c r="F1509" s="33">
        <v>37.89</v>
      </c>
      <c r="G1509" s="33">
        <v>2200</v>
      </c>
      <c r="H1509" s="33">
        <v>19.82</v>
      </c>
      <c r="L1509" s="33">
        <v>19.82</v>
      </c>
      <c r="M1509" s="33">
        <v>37.89</v>
      </c>
      <c r="N1509" s="33">
        <v>2200</v>
      </c>
      <c r="O1509" s="33">
        <v>0</v>
      </c>
    </row>
    <row r="1510" spans="1:15" x14ac:dyDescent="0.25">
      <c r="A1510" s="33"/>
      <c r="B1510" s="33">
        <v>16.05</v>
      </c>
      <c r="C1510" s="33">
        <v>48.87</v>
      </c>
      <c r="F1510" s="33">
        <v>82.47</v>
      </c>
      <c r="G1510" s="33">
        <v>81</v>
      </c>
      <c r="H1510" s="33">
        <v>16.05</v>
      </c>
      <c r="L1510" s="33">
        <v>16.05</v>
      </c>
      <c r="M1510" s="33">
        <v>82.47</v>
      </c>
      <c r="N1510" s="33">
        <v>81</v>
      </c>
      <c r="O1510" s="33">
        <v>0</v>
      </c>
    </row>
    <row r="1511" spans="1:15" x14ac:dyDescent="0.25">
      <c r="A1511" s="33"/>
      <c r="B1511" s="33">
        <v>29.58</v>
      </c>
      <c r="C1511" s="33">
        <v>13.97</v>
      </c>
      <c r="F1511" s="33">
        <v>57.41</v>
      </c>
      <c r="G1511" s="33">
        <v>768</v>
      </c>
      <c r="H1511" s="33">
        <v>29.58</v>
      </c>
      <c r="L1511" s="33">
        <v>29.58</v>
      </c>
      <c r="M1511" s="33">
        <v>57.41</v>
      </c>
      <c r="N1511" s="33">
        <v>768</v>
      </c>
      <c r="O1511" s="33">
        <v>0</v>
      </c>
    </row>
    <row r="1512" spans="1:15" x14ac:dyDescent="0.25">
      <c r="A1512" s="33"/>
      <c r="B1512" s="33">
        <v>31.74</v>
      </c>
      <c r="C1512" s="33">
        <v>33.96</v>
      </c>
      <c r="F1512" s="33">
        <v>7.43</v>
      </c>
      <c r="G1512" s="33">
        <v>682</v>
      </c>
      <c r="H1512" s="33">
        <v>31.74</v>
      </c>
      <c r="L1512" s="33">
        <v>31.74</v>
      </c>
      <c r="M1512" s="33">
        <v>7.43</v>
      </c>
      <c r="N1512" s="33">
        <v>682</v>
      </c>
      <c r="O1512" s="33">
        <v>0</v>
      </c>
    </row>
    <row r="1513" spans="1:15" x14ac:dyDescent="0.25">
      <c r="A1513" s="33"/>
      <c r="B1513" s="33">
        <v>26.14</v>
      </c>
      <c r="C1513" s="33">
        <v>29.02</v>
      </c>
      <c r="F1513" s="33">
        <v>21.51</v>
      </c>
      <c r="G1513" s="33">
        <v>1556</v>
      </c>
      <c r="H1513" s="33">
        <v>26.14</v>
      </c>
      <c r="L1513" s="33">
        <v>26.14</v>
      </c>
      <c r="M1513" s="33">
        <v>21.51</v>
      </c>
      <c r="N1513" s="33">
        <v>1556</v>
      </c>
      <c r="O1513" s="33">
        <v>0</v>
      </c>
    </row>
    <row r="1514" spans="1:15" x14ac:dyDescent="0.25">
      <c r="A1514" s="33"/>
      <c r="B1514" s="33">
        <v>44.51</v>
      </c>
      <c r="C1514" s="33">
        <v>34.07</v>
      </c>
      <c r="F1514" s="33">
        <v>13.98</v>
      </c>
      <c r="G1514" s="33">
        <v>1834</v>
      </c>
      <c r="H1514" s="33">
        <v>44.51</v>
      </c>
      <c r="L1514" s="33">
        <v>44.51</v>
      </c>
      <c r="M1514" s="33">
        <v>13.98</v>
      </c>
      <c r="N1514" s="33">
        <v>1834</v>
      </c>
      <c r="O1514" s="33">
        <v>0</v>
      </c>
    </row>
    <row r="1515" spans="1:15" x14ac:dyDescent="0.25">
      <c r="A1515" s="33"/>
      <c r="B1515" s="33">
        <v>15.12</v>
      </c>
      <c r="C1515" s="33">
        <v>42.84</v>
      </c>
      <c r="F1515" s="33">
        <v>15.24</v>
      </c>
      <c r="G1515" s="33">
        <v>777</v>
      </c>
      <c r="H1515" s="33">
        <v>15.12</v>
      </c>
      <c r="L1515" s="33">
        <v>15.12</v>
      </c>
      <c r="M1515" s="33">
        <v>15.24</v>
      </c>
      <c r="N1515" s="33">
        <v>777</v>
      </c>
      <c r="O1515" s="33">
        <v>0</v>
      </c>
    </row>
    <row r="1516" spans="1:15" x14ac:dyDescent="0.25">
      <c r="A1516" s="33"/>
      <c r="B1516" s="33">
        <v>31.24</v>
      </c>
      <c r="C1516" s="33">
        <v>12.45</v>
      </c>
      <c r="F1516" s="33">
        <v>127.64</v>
      </c>
      <c r="G1516" s="33">
        <v>157</v>
      </c>
      <c r="H1516" s="33">
        <v>31.24</v>
      </c>
      <c r="L1516" s="33">
        <v>31.24</v>
      </c>
      <c r="M1516" s="33">
        <v>127.64</v>
      </c>
      <c r="N1516" s="33">
        <v>157</v>
      </c>
      <c r="O1516" s="33">
        <v>0</v>
      </c>
    </row>
    <row r="1517" spans="1:15" x14ac:dyDescent="0.25">
      <c r="A1517" s="33"/>
      <c r="B1517" s="33">
        <v>28.87</v>
      </c>
      <c r="C1517" s="33">
        <v>55.89</v>
      </c>
      <c r="F1517" s="33">
        <v>24.94</v>
      </c>
      <c r="G1517" s="33">
        <v>118</v>
      </c>
      <c r="H1517" s="33">
        <v>28.87</v>
      </c>
      <c r="L1517" s="33">
        <v>28.87</v>
      </c>
      <c r="M1517" s="33">
        <v>24.94</v>
      </c>
      <c r="N1517" s="33">
        <v>118</v>
      </c>
      <c r="O1517" s="33">
        <v>0</v>
      </c>
    </row>
    <row r="1518" spans="1:15" x14ac:dyDescent="0.25">
      <c r="A1518" s="33"/>
      <c r="B1518" s="33">
        <v>23.35</v>
      </c>
      <c r="C1518" s="33">
        <v>17.899999999999999</v>
      </c>
      <c r="F1518" s="33">
        <v>14.68</v>
      </c>
      <c r="G1518" s="33">
        <v>614</v>
      </c>
      <c r="H1518" s="33">
        <v>23.35</v>
      </c>
      <c r="L1518" s="33">
        <v>23.35</v>
      </c>
      <c r="M1518" s="33">
        <v>14.68</v>
      </c>
      <c r="N1518" s="33">
        <v>614</v>
      </c>
      <c r="O1518" s="33">
        <v>0</v>
      </c>
    </row>
    <row r="1519" spans="1:15" x14ac:dyDescent="0.25">
      <c r="A1519" s="33"/>
      <c r="B1519" s="33">
        <v>31.37</v>
      </c>
      <c r="C1519" s="33">
        <v>42.7</v>
      </c>
      <c r="F1519" s="33">
        <v>2.81</v>
      </c>
      <c r="G1519" s="33">
        <v>5370</v>
      </c>
      <c r="H1519" s="33">
        <v>31.37</v>
      </c>
      <c r="L1519" s="33">
        <v>31.37</v>
      </c>
      <c r="M1519" s="33">
        <v>2.81</v>
      </c>
      <c r="N1519" s="33">
        <v>5370</v>
      </c>
      <c r="O1519" s="33">
        <v>0</v>
      </c>
    </row>
    <row r="1520" spans="1:15" x14ac:dyDescent="0.25">
      <c r="A1520" s="33"/>
      <c r="B1520" s="33">
        <v>32.54</v>
      </c>
      <c r="C1520" s="33">
        <v>50.01</v>
      </c>
      <c r="F1520" s="33">
        <v>21.88</v>
      </c>
      <c r="G1520" s="33">
        <v>2930</v>
      </c>
      <c r="H1520" s="33">
        <v>32.54</v>
      </c>
      <c r="L1520" s="33">
        <v>32.54</v>
      </c>
      <c r="M1520" s="33">
        <v>21.88</v>
      </c>
      <c r="N1520" s="33">
        <v>2930</v>
      </c>
      <c r="O1520" s="33">
        <v>0</v>
      </c>
    </row>
    <row r="1521" spans="1:15" x14ac:dyDescent="0.25">
      <c r="A1521" s="33"/>
      <c r="B1521" s="33">
        <v>24.24</v>
      </c>
      <c r="C1521" s="33">
        <v>37.630000000000003</v>
      </c>
      <c r="F1521" s="33">
        <v>15.55</v>
      </c>
      <c r="G1521" s="33">
        <v>1195</v>
      </c>
      <c r="H1521" s="33">
        <v>24.24</v>
      </c>
      <c r="L1521" s="33">
        <v>24.24</v>
      </c>
      <c r="M1521" s="33">
        <v>15.55</v>
      </c>
      <c r="N1521" s="33">
        <v>1195</v>
      </c>
      <c r="O1521" s="33">
        <v>0</v>
      </c>
    </row>
    <row r="1522" spans="1:15" x14ac:dyDescent="0.25">
      <c r="A1522" s="33"/>
      <c r="B1522" s="33">
        <v>17.649999999999999</v>
      </c>
      <c r="C1522" s="33">
        <v>61.85</v>
      </c>
      <c r="F1522" s="33">
        <v>74.349999999999994</v>
      </c>
      <c r="G1522" s="33">
        <v>165</v>
      </c>
      <c r="H1522" s="33">
        <v>17.649999999999999</v>
      </c>
      <c r="L1522" s="33">
        <v>17.649999999999999</v>
      </c>
      <c r="M1522" s="33">
        <v>74.349999999999994</v>
      </c>
      <c r="N1522" s="33">
        <v>165</v>
      </c>
      <c r="O1522" s="33">
        <v>0</v>
      </c>
    </row>
    <row r="1523" spans="1:15" x14ac:dyDescent="0.25">
      <c r="A1523" s="33"/>
      <c r="B1523" s="33">
        <v>34.6</v>
      </c>
      <c r="C1523" s="33">
        <v>26.84</v>
      </c>
      <c r="F1523" s="33">
        <v>28.64</v>
      </c>
      <c r="G1523" s="33">
        <v>1299</v>
      </c>
      <c r="H1523" s="33">
        <v>34.6</v>
      </c>
      <c r="L1523" s="33">
        <v>34.6</v>
      </c>
      <c r="M1523" s="33">
        <v>28.64</v>
      </c>
      <c r="N1523" s="33">
        <v>1299</v>
      </c>
      <c r="O1523" s="33">
        <v>0</v>
      </c>
    </row>
    <row r="1524" spans="1:15" x14ac:dyDescent="0.25">
      <c r="A1524" s="33"/>
      <c r="B1524" s="33">
        <v>19.38</v>
      </c>
      <c r="C1524" s="33">
        <v>33.659999999999997</v>
      </c>
      <c r="F1524" s="33">
        <v>126.36</v>
      </c>
      <c r="G1524" s="33">
        <v>180</v>
      </c>
      <c r="H1524" s="33">
        <v>19.38</v>
      </c>
      <c r="L1524" s="33">
        <v>19.38</v>
      </c>
      <c r="M1524" s="33">
        <v>126.36</v>
      </c>
      <c r="N1524" s="33">
        <v>180</v>
      </c>
      <c r="O1524" s="33">
        <v>0</v>
      </c>
    </row>
    <row r="1525" spans="1:15" x14ac:dyDescent="0.25">
      <c r="A1525" s="33"/>
      <c r="B1525" s="33">
        <v>31.91</v>
      </c>
      <c r="C1525" s="33">
        <v>25.64</v>
      </c>
      <c r="F1525" s="33">
        <v>33.369999999999997</v>
      </c>
      <c r="G1525" s="33">
        <v>123</v>
      </c>
      <c r="H1525" s="33">
        <v>31.91</v>
      </c>
      <c r="L1525" s="33">
        <v>31.91</v>
      </c>
      <c r="M1525" s="33">
        <v>33.369999999999997</v>
      </c>
      <c r="N1525" s="33">
        <v>123</v>
      </c>
      <c r="O1525" s="33">
        <v>0</v>
      </c>
    </row>
    <row r="1526" spans="1:15" x14ac:dyDescent="0.25">
      <c r="A1526" s="33"/>
      <c r="B1526" s="33">
        <v>30.66</v>
      </c>
      <c r="C1526" s="33">
        <v>22.67</v>
      </c>
      <c r="F1526" s="33">
        <v>18.98</v>
      </c>
      <c r="G1526" s="33">
        <v>114</v>
      </c>
      <c r="H1526" s="33">
        <v>30.66</v>
      </c>
      <c r="L1526" s="33">
        <v>30.66</v>
      </c>
      <c r="M1526" s="33">
        <v>18.98</v>
      </c>
      <c r="N1526" s="33">
        <v>114</v>
      </c>
      <c r="O1526" s="33">
        <v>0</v>
      </c>
    </row>
    <row r="1527" spans="1:15" x14ac:dyDescent="0.25">
      <c r="A1527" s="33"/>
      <c r="B1527" s="33">
        <v>36.69</v>
      </c>
      <c r="C1527" s="33">
        <v>18.420000000000002</v>
      </c>
      <c r="F1527" s="33">
        <v>31.87</v>
      </c>
      <c r="G1527" s="33">
        <v>520</v>
      </c>
      <c r="H1527" s="33">
        <v>36.69</v>
      </c>
      <c r="L1527" s="33">
        <v>36.69</v>
      </c>
      <c r="M1527" s="33">
        <v>31.87</v>
      </c>
      <c r="N1527" s="33">
        <v>520</v>
      </c>
      <c r="O1527" s="33">
        <v>0</v>
      </c>
    </row>
    <row r="1528" spans="1:15" x14ac:dyDescent="0.25">
      <c r="A1528" s="33"/>
      <c r="B1528" s="33">
        <v>20.04</v>
      </c>
      <c r="C1528" s="33">
        <v>64.33</v>
      </c>
      <c r="F1528" s="33">
        <v>9.39</v>
      </c>
      <c r="G1528" s="33">
        <v>1622</v>
      </c>
      <c r="H1528" s="33">
        <v>20.04</v>
      </c>
      <c r="L1528" s="33">
        <v>20.04</v>
      </c>
      <c r="M1528" s="33">
        <v>9.39</v>
      </c>
      <c r="N1528" s="33">
        <v>1622</v>
      </c>
      <c r="O1528" s="33">
        <v>0</v>
      </c>
    </row>
    <row r="1529" spans="1:15" x14ac:dyDescent="0.25">
      <c r="A1529" s="33"/>
      <c r="B1529" s="33">
        <v>26.39</v>
      </c>
      <c r="C1529" s="33">
        <v>61.16</v>
      </c>
      <c r="F1529" s="33">
        <v>16.11</v>
      </c>
      <c r="G1529" s="33">
        <v>68</v>
      </c>
      <c r="H1529" s="33">
        <v>26.39</v>
      </c>
      <c r="L1529" s="33">
        <v>26.39</v>
      </c>
      <c r="M1529" s="33">
        <v>16.11</v>
      </c>
      <c r="N1529" s="33">
        <v>68</v>
      </c>
      <c r="O1529" s="33">
        <v>0</v>
      </c>
    </row>
    <row r="1530" spans="1:15" x14ac:dyDescent="0.25">
      <c r="A1530" s="33"/>
      <c r="B1530" s="33">
        <v>34.46</v>
      </c>
      <c r="C1530" s="33">
        <v>3.54</v>
      </c>
      <c r="F1530" s="33">
        <v>21.89</v>
      </c>
      <c r="G1530" s="33">
        <v>451</v>
      </c>
      <c r="H1530" s="33">
        <v>34.46</v>
      </c>
      <c r="L1530" s="33">
        <v>34.46</v>
      </c>
      <c r="M1530" s="33">
        <v>21.89</v>
      </c>
      <c r="N1530" s="33">
        <v>451</v>
      </c>
      <c r="O1530" s="33">
        <v>0</v>
      </c>
    </row>
    <row r="1531" spans="1:15" x14ac:dyDescent="0.25">
      <c r="A1531" s="33"/>
      <c r="B1531" s="33">
        <v>20.65</v>
      </c>
      <c r="C1531" s="33">
        <v>59.7</v>
      </c>
      <c r="F1531" s="33">
        <v>46.56</v>
      </c>
      <c r="G1531" s="33">
        <v>398</v>
      </c>
      <c r="H1531" s="33">
        <v>20.65</v>
      </c>
      <c r="L1531" s="33">
        <v>20.65</v>
      </c>
      <c r="M1531" s="33">
        <v>46.56</v>
      </c>
      <c r="N1531" s="33">
        <v>398</v>
      </c>
      <c r="O1531" s="33">
        <v>0</v>
      </c>
    </row>
    <row r="1532" spans="1:15" x14ac:dyDescent="0.25">
      <c r="A1532" s="33"/>
      <c r="B1532" s="33">
        <v>43.7</v>
      </c>
      <c r="C1532" s="33">
        <v>37.49</v>
      </c>
      <c r="F1532" s="33">
        <v>20.45</v>
      </c>
      <c r="G1532" s="33">
        <v>284</v>
      </c>
      <c r="H1532" s="33">
        <v>43.7</v>
      </c>
      <c r="L1532" s="33">
        <v>43.7</v>
      </c>
      <c r="M1532" s="33">
        <v>20.45</v>
      </c>
      <c r="N1532" s="33">
        <v>284</v>
      </c>
      <c r="O1532" s="33">
        <v>0</v>
      </c>
    </row>
    <row r="1533" spans="1:15" x14ac:dyDescent="0.25">
      <c r="A1533" s="33"/>
      <c r="B1533" s="33">
        <v>36.409999999999997</v>
      </c>
      <c r="C1533" s="33">
        <v>14.71</v>
      </c>
      <c r="F1533" s="33">
        <v>130.35</v>
      </c>
      <c r="G1533" s="33">
        <v>292</v>
      </c>
      <c r="H1533" s="33">
        <v>36.409999999999997</v>
      </c>
      <c r="L1533" s="33">
        <v>36.409999999999997</v>
      </c>
      <c r="M1533" s="33">
        <v>130.35</v>
      </c>
      <c r="N1533" s="33">
        <v>292</v>
      </c>
      <c r="O1533" s="33">
        <v>0</v>
      </c>
    </row>
    <row r="1534" spans="1:15" x14ac:dyDescent="0.25">
      <c r="A1534" s="33"/>
      <c r="B1534" s="33">
        <v>9.1300000000000008</v>
      </c>
      <c r="C1534" s="33">
        <v>27.71</v>
      </c>
      <c r="F1534" s="33">
        <v>10.67</v>
      </c>
      <c r="G1534" s="33">
        <v>596</v>
      </c>
      <c r="H1534" s="33">
        <v>9.1300000000000008</v>
      </c>
      <c r="L1534" s="33">
        <v>9.1300000000000008</v>
      </c>
      <c r="M1534" s="33">
        <v>10.67</v>
      </c>
      <c r="N1534" s="33">
        <v>596</v>
      </c>
      <c r="O1534" s="33">
        <v>0</v>
      </c>
    </row>
    <row r="1535" spans="1:15" x14ac:dyDescent="0.25">
      <c r="A1535" s="33"/>
      <c r="B1535" s="33">
        <v>1.23</v>
      </c>
      <c r="C1535" s="33">
        <v>25.73</v>
      </c>
      <c r="F1535" s="33">
        <v>7.51</v>
      </c>
      <c r="G1535" s="33">
        <v>292</v>
      </c>
      <c r="H1535" s="33">
        <v>1.23</v>
      </c>
      <c r="L1535" s="33">
        <v>1.23</v>
      </c>
      <c r="M1535" s="33">
        <v>7.51</v>
      </c>
      <c r="N1535" s="33">
        <v>292</v>
      </c>
      <c r="O1535" s="33">
        <v>0</v>
      </c>
    </row>
    <row r="1536" spans="1:15" x14ac:dyDescent="0.25">
      <c r="A1536" s="33"/>
      <c r="B1536" s="33">
        <v>32.79</v>
      </c>
      <c r="C1536" s="33">
        <v>28.95</v>
      </c>
      <c r="F1536" s="33">
        <v>12.23</v>
      </c>
      <c r="G1536" s="33">
        <v>657</v>
      </c>
      <c r="H1536" s="33">
        <v>32.79</v>
      </c>
      <c r="L1536" s="33">
        <v>32.79</v>
      </c>
      <c r="M1536" s="33">
        <v>12.23</v>
      </c>
      <c r="N1536" s="33">
        <v>657</v>
      </c>
      <c r="O1536" s="33">
        <v>0</v>
      </c>
    </row>
    <row r="1537" spans="1:15" x14ac:dyDescent="0.25">
      <c r="A1537" s="33"/>
      <c r="B1537" s="33">
        <v>41.15</v>
      </c>
      <c r="C1537" s="33">
        <v>23.83</v>
      </c>
      <c r="F1537" s="33">
        <v>22.28</v>
      </c>
      <c r="G1537" s="33">
        <v>294</v>
      </c>
      <c r="H1537" s="33">
        <v>41.15</v>
      </c>
      <c r="L1537" s="33">
        <v>41.15</v>
      </c>
      <c r="M1537" s="33">
        <v>22.28</v>
      </c>
      <c r="N1537" s="33">
        <v>294</v>
      </c>
      <c r="O1537" s="33">
        <v>0</v>
      </c>
    </row>
    <row r="1538" spans="1:15" x14ac:dyDescent="0.25">
      <c r="A1538" s="33"/>
      <c r="B1538" s="33">
        <v>21.42</v>
      </c>
      <c r="C1538" s="33">
        <v>40.58</v>
      </c>
      <c r="F1538" s="33">
        <v>37.85</v>
      </c>
      <c r="G1538" s="33">
        <v>2991</v>
      </c>
      <c r="H1538" s="33">
        <v>21.42</v>
      </c>
      <c r="L1538" s="33">
        <v>21.42</v>
      </c>
      <c r="M1538" s="33">
        <v>37.85</v>
      </c>
      <c r="N1538" s="33">
        <v>2991</v>
      </c>
      <c r="O1538" s="33">
        <v>0</v>
      </c>
    </row>
    <row r="1539" spans="1:15" x14ac:dyDescent="0.25">
      <c r="A1539" s="33"/>
      <c r="B1539" s="33">
        <v>36.31</v>
      </c>
      <c r="C1539" s="33">
        <v>59.42</v>
      </c>
      <c r="F1539" s="33">
        <v>73.489999999999995</v>
      </c>
      <c r="G1539" s="33">
        <v>1864</v>
      </c>
      <c r="H1539" s="33">
        <v>36.31</v>
      </c>
      <c r="L1539" s="33">
        <v>36.31</v>
      </c>
      <c r="M1539" s="33">
        <v>73.489999999999995</v>
      </c>
      <c r="N1539" s="33">
        <v>1864</v>
      </c>
      <c r="O1539" s="33">
        <v>0</v>
      </c>
    </row>
    <row r="1540" spans="1:15" x14ac:dyDescent="0.25">
      <c r="A1540" s="33"/>
      <c r="B1540" s="33">
        <v>43.57</v>
      </c>
      <c r="C1540" s="33">
        <v>11.77</v>
      </c>
      <c r="F1540" s="33">
        <v>66.709999999999994</v>
      </c>
      <c r="G1540" s="33">
        <v>511</v>
      </c>
      <c r="H1540" s="33">
        <v>43.57</v>
      </c>
      <c r="L1540" s="33">
        <v>43.57</v>
      </c>
      <c r="M1540" s="33">
        <v>66.709999999999994</v>
      </c>
      <c r="N1540" s="33">
        <v>511</v>
      </c>
      <c r="O1540" s="33">
        <v>0</v>
      </c>
    </row>
    <row r="1541" spans="1:15" x14ac:dyDescent="0.25">
      <c r="A1541" s="33"/>
      <c r="B1541" s="33">
        <v>36.74</v>
      </c>
      <c r="C1541" s="33">
        <v>20.45</v>
      </c>
      <c r="F1541" s="33">
        <v>32.22</v>
      </c>
      <c r="G1541" s="33">
        <v>580</v>
      </c>
      <c r="H1541" s="33">
        <v>36.74</v>
      </c>
      <c r="L1541" s="33">
        <v>36.74</v>
      </c>
      <c r="M1541" s="33">
        <v>32.22</v>
      </c>
      <c r="N1541" s="33">
        <v>580</v>
      </c>
      <c r="O1541" s="33">
        <v>0</v>
      </c>
    </row>
    <row r="1542" spans="1:15" x14ac:dyDescent="0.25">
      <c r="A1542" s="33"/>
      <c r="B1542" s="33">
        <v>21.7</v>
      </c>
      <c r="C1542" s="33">
        <v>47.22</v>
      </c>
      <c r="F1542" s="33">
        <v>46.5</v>
      </c>
      <c r="G1542" s="33">
        <v>137</v>
      </c>
      <c r="H1542" s="33">
        <v>21.7</v>
      </c>
      <c r="L1542" s="33">
        <v>21.7</v>
      </c>
      <c r="M1542" s="33">
        <v>46.5</v>
      </c>
      <c r="N1542" s="33">
        <v>137</v>
      </c>
      <c r="O1542" s="33">
        <v>0</v>
      </c>
    </row>
    <row r="1543" spans="1:15" x14ac:dyDescent="0.25">
      <c r="A1543" s="33"/>
      <c r="B1543" s="33">
        <v>4.37</v>
      </c>
      <c r="C1543" s="33">
        <v>48.72</v>
      </c>
      <c r="F1543" s="33">
        <v>68.34</v>
      </c>
      <c r="G1543" s="33">
        <v>755</v>
      </c>
      <c r="H1543" s="33">
        <v>4.37</v>
      </c>
      <c r="L1543" s="33">
        <v>4.37</v>
      </c>
      <c r="M1543" s="33">
        <v>68.34</v>
      </c>
      <c r="N1543" s="33">
        <v>755</v>
      </c>
      <c r="O1543" s="33">
        <v>0</v>
      </c>
    </row>
    <row r="1544" spans="1:15" x14ac:dyDescent="0.25">
      <c r="A1544" s="33"/>
      <c r="B1544" s="33">
        <v>25.72</v>
      </c>
      <c r="C1544" s="33">
        <v>18.690000000000001</v>
      </c>
      <c r="F1544" s="33">
        <v>40.64</v>
      </c>
      <c r="G1544" s="33">
        <v>593</v>
      </c>
      <c r="H1544" s="33">
        <v>25.72</v>
      </c>
      <c r="L1544" s="33">
        <v>25.72</v>
      </c>
      <c r="M1544" s="33">
        <v>40.64</v>
      </c>
      <c r="N1544" s="33">
        <v>593</v>
      </c>
      <c r="O1544" s="33">
        <v>0</v>
      </c>
    </row>
    <row r="1545" spans="1:15" x14ac:dyDescent="0.25">
      <c r="A1545" s="33"/>
      <c r="B1545" s="33">
        <v>34.97</v>
      </c>
      <c r="C1545" s="33">
        <v>27.65</v>
      </c>
      <c r="F1545" s="33">
        <v>71.28</v>
      </c>
      <c r="G1545" s="33">
        <v>274</v>
      </c>
      <c r="H1545" s="33">
        <v>34.97</v>
      </c>
      <c r="L1545" s="33">
        <v>34.97</v>
      </c>
      <c r="M1545" s="33">
        <v>71.28</v>
      </c>
      <c r="N1545" s="33">
        <v>274</v>
      </c>
      <c r="O1545" s="33">
        <v>0</v>
      </c>
    </row>
    <row r="1546" spans="1:15" x14ac:dyDescent="0.25">
      <c r="A1546" s="33"/>
      <c r="B1546" s="33">
        <v>48.11</v>
      </c>
      <c r="C1546" s="33">
        <v>0.14000000000000001</v>
      </c>
      <c r="F1546" s="33">
        <v>106.75</v>
      </c>
      <c r="G1546" s="33">
        <v>173</v>
      </c>
      <c r="H1546" s="33">
        <v>48.11</v>
      </c>
      <c r="L1546" s="33">
        <v>48.11</v>
      </c>
      <c r="M1546" s="33">
        <v>106.75</v>
      </c>
      <c r="N1546" s="33">
        <v>173</v>
      </c>
      <c r="O1546" s="33">
        <v>0</v>
      </c>
    </row>
    <row r="1547" spans="1:15" x14ac:dyDescent="0.25">
      <c r="A1547" s="33"/>
      <c r="B1547" s="33">
        <v>35.99</v>
      </c>
      <c r="C1547" s="33">
        <v>56.68</v>
      </c>
      <c r="F1547" s="33">
        <v>26.89</v>
      </c>
      <c r="G1547" s="33">
        <v>429</v>
      </c>
      <c r="H1547" s="33">
        <v>35.99</v>
      </c>
      <c r="L1547" s="33">
        <v>35.99</v>
      </c>
      <c r="M1547" s="33">
        <v>26.89</v>
      </c>
      <c r="N1547" s="33">
        <v>429</v>
      </c>
      <c r="O1547" s="33">
        <v>0</v>
      </c>
    </row>
    <row r="1548" spans="1:15" x14ac:dyDescent="0.25">
      <c r="A1548" s="33"/>
      <c r="B1548" s="33">
        <v>34.57</v>
      </c>
      <c r="C1548" s="33">
        <v>31.89</v>
      </c>
      <c r="F1548" s="33">
        <v>47.77</v>
      </c>
      <c r="G1548" s="33">
        <v>596</v>
      </c>
      <c r="H1548" s="33">
        <v>34.57</v>
      </c>
      <c r="L1548" s="33">
        <v>34.57</v>
      </c>
      <c r="M1548" s="33">
        <v>47.77</v>
      </c>
      <c r="N1548" s="33">
        <v>596</v>
      </c>
      <c r="O1548" s="33">
        <v>0</v>
      </c>
    </row>
    <row r="1549" spans="1:15" x14ac:dyDescent="0.25">
      <c r="A1549" s="33"/>
      <c r="B1549" s="33">
        <v>12.04</v>
      </c>
      <c r="C1549" s="33">
        <v>45.21</v>
      </c>
      <c r="F1549" s="33">
        <v>61.25</v>
      </c>
      <c r="G1549" s="33">
        <v>1067</v>
      </c>
      <c r="H1549" s="33">
        <v>12.04</v>
      </c>
      <c r="L1549" s="33">
        <v>12.04</v>
      </c>
      <c r="M1549" s="33">
        <v>61.25</v>
      </c>
      <c r="N1549" s="33">
        <v>1067</v>
      </c>
      <c r="O1549" s="33">
        <v>0</v>
      </c>
    </row>
    <row r="1550" spans="1:15" x14ac:dyDescent="0.25">
      <c r="A1550" s="33"/>
      <c r="B1550" s="33">
        <v>43.67</v>
      </c>
      <c r="C1550" s="33">
        <v>19.23</v>
      </c>
      <c r="F1550" s="33">
        <v>31.15</v>
      </c>
      <c r="G1550" s="33">
        <v>910</v>
      </c>
      <c r="H1550" s="33">
        <v>43.67</v>
      </c>
      <c r="L1550" s="33">
        <v>43.67</v>
      </c>
      <c r="M1550" s="33">
        <v>31.15</v>
      </c>
      <c r="N1550" s="33">
        <v>910</v>
      </c>
      <c r="O1550" s="33">
        <v>0</v>
      </c>
    </row>
    <row r="1551" spans="1:15" x14ac:dyDescent="0.25">
      <c r="A1551" s="33"/>
      <c r="B1551" s="33">
        <v>26.53</v>
      </c>
      <c r="C1551" s="33">
        <v>61.48</v>
      </c>
      <c r="F1551" s="33">
        <v>13.99</v>
      </c>
      <c r="G1551" s="33">
        <v>319</v>
      </c>
      <c r="H1551" s="33">
        <v>26.53</v>
      </c>
      <c r="L1551" s="33">
        <v>26.53</v>
      </c>
      <c r="M1551" s="33">
        <v>13.99</v>
      </c>
      <c r="N1551" s="33">
        <v>319</v>
      </c>
      <c r="O1551" s="33">
        <v>0</v>
      </c>
    </row>
    <row r="1552" spans="1:15" x14ac:dyDescent="0.25">
      <c r="A1552" s="33"/>
      <c r="B1552" s="33">
        <v>28.62</v>
      </c>
      <c r="C1552" s="33">
        <v>21.3</v>
      </c>
      <c r="F1552" s="33">
        <v>84.98</v>
      </c>
      <c r="G1552" s="33">
        <v>329</v>
      </c>
      <c r="H1552" s="33">
        <v>28.62</v>
      </c>
      <c r="L1552" s="33">
        <v>28.62</v>
      </c>
      <c r="M1552" s="33">
        <v>84.98</v>
      </c>
      <c r="N1552" s="33">
        <v>329</v>
      </c>
      <c r="O1552" s="33">
        <v>0</v>
      </c>
    </row>
    <row r="1553" spans="1:15" x14ac:dyDescent="0.25">
      <c r="A1553" s="33"/>
      <c r="B1553" s="33">
        <v>31.45</v>
      </c>
      <c r="C1553" s="33">
        <v>47.74</v>
      </c>
      <c r="F1553" s="33">
        <v>94.38</v>
      </c>
      <c r="G1553" s="33">
        <v>320</v>
      </c>
      <c r="H1553" s="33">
        <v>31.45</v>
      </c>
      <c r="L1553" s="33">
        <v>31.45</v>
      </c>
      <c r="M1553" s="33">
        <v>94.38</v>
      </c>
      <c r="N1553" s="33">
        <v>320</v>
      </c>
      <c r="O1553" s="33">
        <v>0</v>
      </c>
    </row>
    <row r="1554" spans="1:15" x14ac:dyDescent="0.25">
      <c r="A1554" s="33"/>
      <c r="B1554" s="33">
        <v>1.9</v>
      </c>
      <c r="C1554" s="33">
        <v>48.54</v>
      </c>
      <c r="F1554" s="33">
        <v>40.619999999999997</v>
      </c>
      <c r="G1554" s="33">
        <v>1020</v>
      </c>
      <c r="H1554" s="33">
        <v>1.9</v>
      </c>
      <c r="L1554" s="33">
        <v>1.9</v>
      </c>
      <c r="M1554" s="33">
        <v>40.619999999999997</v>
      </c>
      <c r="N1554" s="33">
        <v>1020</v>
      </c>
      <c r="O1554" s="33">
        <v>0</v>
      </c>
    </row>
    <row r="1555" spans="1:15" x14ac:dyDescent="0.25">
      <c r="A1555" s="33"/>
      <c r="B1555" s="33">
        <v>15.84</v>
      </c>
      <c r="C1555" s="33">
        <v>28.56</v>
      </c>
      <c r="F1555" s="33">
        <v>27.79</v>
      </c>
      <c r="G1555" s="33">
        <v>498</v>
      </c>
      <c r="H1555" s="33">
        <v>15.84</v>
      </c>
      <c r="L1555" s="33">
        <v>15.84</v>
      </c>
      <c r="M1555" s="33">
        <v>27.79</v>
      </c>
      <c r="N1555" s="33">
        <v>498</v>
      </c>
      <c r="O1555" s="33">
        <v>0</v>
      </c>
    </row>
    <row r="1556" spans="1:15" x14ac:dyDescent="0.25">
      <c r="A1556" s="33"/>
      <c r="B1556" s="33">
        <v>2.69</v>
      </c>
      <c r="C1556" s="33">
        <v>27.32</v>
      </c>
      <c r="F1556" s="33">
        <v>66.319999999999993</v>
      </c>
      <c r="G1556" s="33">
        <v>120</v>
      </c>
      <c r="H1556" s="33">
        <v>2.69</v>
      </c>
      <c r="L1556" s="33">
        <v>2.69</v>
      </c>
      <c r="M1556" s="33">
        <v>66.319999999999993</v>
      </c>
      <c r="N1556" s="33">
        <v>120</v>
      </c>
      <c r="O1556" s="33">
        <v>0</v>
      </c>
    </row>
    <row r="1557" spans="1:15" x14ac:dyDescent="0.25">
      <c r="A1557" s="33"/>
      <c r="B1557" s="33">
        <v>25.03</v>
      </c>
      <c r="C1557" s="33">
        <v>46.33</v>
      </c>
      <c r="F1557" s="33">
        <v>27.95</v>
      </c>
      <c r="G1557" s="33">
        <v>468</v>
      </c>
      <c r="H1557" s="33">
        <v>25.03</v>
      </c>
      <c r="L1557" s="33">
        <v>25.03</v>
      </c>
      <c r="M1557" s="33">
        <v>27.95</v>
      </c>
      <c r="N1557" s="33">
        <v>468</v>
      </c>
      <c r="O1557" s="33">
        <v>0</v>
      </c>
    </row>
    <row r="1558" spans="1:15" x14ac:dyDescent="0.25">
      <c r="A1558" s="33"/>
      <c r="B1558" s="33">
        <v>8.11</v>
      </c>
      <c r="C1558" s="33">
        <v>18.2</v>
      </c>
      <c r="F1558" s="33">
        <v>13.68</v>
      </c>
      <c r="G1558" s="33">
        <v>855</v>
      </c>
      <c r="H1558" s="33">
        <v>8.11</v>
      </c>
      <c r="L1558" s="33">
        <v>8.11</v>
      </c>
      <c r="M1558" s="33">
        <v>13.68</v>
      </c>
      <c r="N1558" s="33">
        <v>855</v>
      </c>
      <c r="O1558" s="33">
        <v>0</v>
      </c>
    </row>
    <row r="1559" spans="1:15" x14ac:dyDescent="0.25">
      <c r="A1559" s="33"/>
      <c r="B1559" s="33">
        <v>14.94</v>
      </c>
      <c r="C1559" s="33">
        <v>37.1</v>
      </c>
      <c r="F1559" s="33">
        <v>15.39</v>
      </c>
      <c r="G1559" s="33">
        <v>53</v>
      </c>
      <c r="H1559" s="33">
        <v>14.94</v>
      </c>
      <c r="L1559" s="33">
        <v>14.94</v>
      </c>
      <c r="M1559" s="33">
        <v>15.39</v>
      </c>
      <c r="N1559" s="33">
        <v>53</v>
      </c>
      <c r="O1559" s="33">
        <v>0</v>
      </c>
    </row>
    <row r="1560" spans="1:15" x14ac:dyDescent="0.25">
      <c r="A1560" s="33"/>
      <c r="B1560" s="33">
        <v>7.75</v>
      </c>
      <c r="C1560" s="33">
        <v>33.380000000000003</v>
      </c>
      <c r="F1560" s="33">
        <v>41.41</v>
      </c>
      <c r="G1560" s="33">
        <v>591</v>
      </c>
      <c r="H1560" s="33">
        <v>7.75</v>
      </c>
      <c r="L1560" s="33">
        <v>7.75</v>
      </c>
      <c r="M1560" s="33">
        <v>41.41</v>
      </c>
      <c r="N1560" s="33">
        <v>591</v>
      </c>
      <c r="O1560" s="33">
        <v>0</v>
      </c>
    </row>
    <row r="1561" spans="1:15" x14ac:dyDescent="0.25">
      <c r="A1561" s="33"/>
      <c r="B1561" s="33">
        <v>44.8</v>
      </c>
      <c r="C1561" s="33">
        <v>51.86</v>
      </c>
      <c r="F1561" s="33">
        <v>40.85</v>
      </c>
      <c r="G1561" s="33">
        <v>410</v>
      </c>
      <c r="H1561" s="33">
        <v>44.8</v>
      </c>
      <c r="L1561" s="33">
        <v>44.8</v>
      </c>
      <c r="M1561" s="33">
        <v>40.85</v>
      </c>
      <c r="N1561" s="33">
        <v>410</v>
      </c>
      <c r="O1561" s="33">
        <v>0</v>
      </c>
    </row>
    <row r="1562" spans="1:15" x14ac:dyDescent="0.25">
      <c r="A1562" s="33"/>
      <c r="B1562" s="33">
        <v>11.65</v>
      </c>
      <c r="C1562" s="33">
        <v>56.95</v>
      </c>
      <c r="F1562" s="33">
        <v>33.31</v>
      </c>
      <c r="G1562" s="33">
        <v>15</v>
      </c>
      <c r="H1562" s="33">
        <v>11.65</v>
      </c>
      <c r="L1562" s="33">
        <v>11.65</v>
      </c>
      <c r="M1562" s="33">
        <v>33.31</v>
      </c>
      <c r="N1562" s="33">
        <v>15</v>
      </c>
      <c r="O1562" s="33">
        <v>0</v>
      </c>
    </row>
    <row r="1563" spans="1:15" x14ac:dyDescent="0.25">
      <c r="A1563" s="33"/>
      <c r="B1563" s="33">
        <v>44.98</v>
      </c>
      <c r="C1563" s="33">
        <v>28.74</v>
      </c>
      <c r="F1563" s="33">
        <v>19.61</v>
      </c>
      <c r="G1563" s="33">
        <v>823</v>
      </c>
      <c r="H1563" s="33">
        <v>44.98</v>
      </c>
      <c r="L1563" s="33">
        <v>44.98</v>
      </c>
      <c r="M1563" s="33">
        <v>19.61</v>
      </c>
      <c r="N1563" s="33">
        <v>823</v>
      </c>
      <c r="O1563" s="33">
        <v>0</v>
      </c>
    </row>
    <row r="1564" spans="1:15" x14ac:dyDescent="0.25">
      <c r="A1564" s="33"/>
      <c r="B1564" s="33">
        <v>25.39</v>
      </c>
      <c r="C1564" s="33">
        <v>35.54</v>
      </c>
      <c r="F1564" s="33">
        <v>6.1</v>
      </c>
      <c r="G1564" s="33">
        <v>990</v>
      </c>
      <c r="H1564" s="33">
        <v>25.39</v>
      </c>
      <c r="L1564" s="33">
        <v>25.39</v>
      </c>
      <c r="M1564" s="33">
        <v>6.1</v>
      </c>
      <c r="N1564" s="33">
        <v>990</v>
      </c>
      <c r="O1564" s="33">
        <v>0</v>
      </c>
    </row>
    <row r="1565" spans="1:15" x14ac:dyDescent="0.25">
      <c r="A1565" s="33"/>
      <c r="B1565" s="33">
        <v>25.74</v>
      </c>
      <c r="C1565" s="33">
        <v>28.7</v>
      </c>
      <c r="F1565" s="33">
        <v>63.08</v>
      </c>
      <c r="G1565" s="33">
        <v>883</v>
      </c>
      <c r="H1565" s="33">
        <v>25.74</v>
      </c>
      <c r="L1565" s="33">
        <v>25.74</v>
      </c>
      <c r="M1565" s="33">
        <v>63.08</v>
      </c>
      <c r="N1565" s="33">
        <v>883</v>
      </c>
      <c r="O1565" s="33">
        <v>0</v>
      </c>
    </row>
    <row r="1566" spans="1:15" x14ac:dyDescent="0.25">
      <c r="A1566" s="33"/>
      <c r="B1566" s="33">
        <v>15.29</v>
      </c>
      <c r="C1566" s="33">
        <v>36.880000000000003</v>
      </c>
      <c r="F1566" s="33">
        <v>15.01</v>
      </c>
      <c r="G1566" s="33">
        <v>4729</v>
      </c>
      <c r="H1566" s="33">
        <v>15.29</v>
      </c>
      <c r="L1566" s="33">
        <v>15.29</v>
      </c>
      <c r="M1566" s="33">
        <v>15.01</v>
      </c>
      <c r="N1566" s="33">
        <v>4729</v>
      </c>
      <c r="O1566" s="33">
        <v>0</v>
      </c>
    </row>
    <row r="1567" spans="1:15" x14ac:dyDescent="0.25">
      <c r="A1567" s="33"/>
      <c r="B1567" s="33">
        <v>69.11</v>
      </c>
      <c r="C1567" s="33">
        <v>49.19</v>
      </c>
      <c r="F1567" s="33">
        <v>53.34</v>
      </c>
      <c r="G1567" s="33">
        <v>42</v>
      </c>
      <c r="H1567" s="33">
        <v>69.11</v>
      </c>
      <c r="L1567" s="33">
        <v>69.11</v>
      </c>
      <c r="M1567" s="33">
        <v>53.34</v>
      </c>
      <c r="N1567" s="33">
        <v>42</v>
      </c>
      <c r="O1567" s="33">
        <v>0</v>
      </c>
    </row>
    <row r="1568" spans="1:15" x14ac:dyDescent="0.25">
      <c r="A1568" s="33"/>
      <c r="B1568" s="33">
        <v>33</v>
      </c>
      <c r="C1568" s="33">
        <v>47.73</v>
      </c>
      <c r="F1568" s="33">
        <v>44.91</v>
      </c>
      <c r="G1568" s="33">
        <v>892</v>
      </c>
      <c r="H1568" s="33">
        <v>33</v>
      </c>
      <c r="L1568" s="33">
        <v>33</v>
      </c>
      <c r="M1568" s="33">
        <v>44.91</v>
      </c>
      <c r="N1568" s="33">
        <v>892</v>
      </c>
      <c r="O1568" s="33">
        <v>0</v>
      </c>
    </row>
    <row r="1569" spans="1:15" x14ac:dyDescent="0.25">
      <c r="A1569" s="33"/>
      <c r="B1569" s="33">
        <v>28.34</v>
      </c>
      <c r="C1569" s="33">
        <v>46.77</v>
      </c>
      <c r="F1569" s="33">
        <v>75.67</v>
      </c>
      <c r="G1569" s="33">
        <v>552</v>
      </c>
      <c r="H1569" s="33">
        <v>28.34</v>
      </c>
      <c r="L1569" s="33">
        <v>28.34</v>
      </c>
      <c r="M1569" s="33">
        <v>75.67</v>
      </c>
      <c r="N1569" s="33">
        <v>552</v>
      </c>
      <c r="O1569" s="33">
        <v>0</v>
      </c>
    </row>
    <row r="1570" spans="1:15" x14ac:dyDescent="0.25">
      <c r="A1570" s="33"/>
      <c r="B1570" s="33">
        <v>37.47</v>
      </c>
      <c r="C1570" s="33">
        <v>14.94</v>
      </c>
      <c r="F1570" s="33">
        <v>69.459999999999994</v>
      </c>
      <c r="G1570" s="33">
        <v>573</v>
      </c>
      <c r="H1570" s="33">
        <v>37.47</v>
      </c>
      <c r="L1570" s="33">
        <v>37.47</v>
      </c>
      <c r="M1570" s="33">
        <v>69.459999999999994</v>
      </c>
      <c r="N1570" s="33">
        <v>573</v>
      </c>
      <c r="O1570" s="33">
        <v>0</v>
      </c>
    </row>
    <row r="1571" spans="1:15" x14ac:dyDescent="0.25">
      <c r="A1571" s="33"/>
      <c r="B1571" s="33">
        <v>35.67</v>
      </c>
      <c r="C1571" s="33">
        <v>27.39</v>
      </c>
      <c r="F1571" s="33">
        <v>55.13</v>
      </c>
      <c r="G1571" s="33">
        <v>1669</v>
      </c>
      <c r="H1571" s="33">
        <v>35.67</v>
      </c>
      <c r="L1571" s="33">
        <v>35.67</v>
      </c>
      <c r="M1571" s="33">
        <v>55.13</v>
      </c>
      <c r="N1571" s="33">
        <v>1669</v>
      </c>
      <c r="O1571" s="33">
        <v>0</v>
      </c>
    </row>
    <row r="1572" spans="1:15" x14ac:dyDescent="0.25">
      <c r="A1572" s="33"/>
      <c r="B1572" s="33">
        <v>33.82</v>
      </c>
      <c r="C1572" s="33">
        <v>36.76</v>
      </c>
      <c r="F1572" s="33">
        <v>43.07</v>
      </c>
      <c r="G1572" s="33">
        <v>282</v>
      </c>
      <c r="H1572" s="33">
        <v>33.82</v>
      </c>
      <c r="L1572" s="33">
        <v>33.82</v>
      </c>
      <c r="M1572" s="33">
        <v>43.07</v>
      </c>
      <c r="N1572" s="33">
        <v>282</v>
      </c>
      <c r="O1572" s="33">
        <v>0</v>
      </c>
    </row>
    <row r="1573" spans="1:15" x14ac:dyDescent="0.25">
      <c r="A1573" s="33"/>
      <c r="B1573" s="33">
        <v>52.48</v>
      </c>
      <c r="C1573" s="33">
        <v>7.99</v>
      </c>
      <c r="F1573" s="33">
        <v>24.26</v>
      </c>
      <c r="G1573" s="33">
        <v>564</v>
      </c>
      <c r="H1573" s="33">
        <v>52.48</v>
      </c>
      <c r="L1573" s="33">
        <v>52.48</v>
      </c>
      <c r="M1573" s="33">
        <v>24.26</v>
      </c>
      <c r="N1573" s="33">
        <v>564</v>
      </c>
      <c r="O1573" s="33">
        <v>0</v>
      </c>
    </row>
    <row r="1574" spans="1:15" x14ac:dyDescent="0.25">
      <c r="A1574" s="33"/>
      <c r="B1574" s="33">
        <v>30.02</v>
      </c>
      <c r="C1574" s="33">
        <v>42.76</v>
      </c>
      <c r="F1574" s="33">
        <v>142.85</v>
      </c>
      <c r="G1574" s="33">
        <v>111</v>
      </c>
      <c r="H1574" s="33">
        <v>30.02</v>
      </c>
      <c r="L1574" s="33">
        <v>30.02</v>
      </c>
      <c r="M1574" s="33">
        <v>142.85</v>
      </c>
      <c r="N1574" s="33">
        <v>111</v>
      </c>
      <c r="O1574" s="33">
        <v>0</v>
      </c>
    </row>
    <row r="1575" spans="1:15" x14ac:dyDescent="0.25">
      <c r="A1575" s="33"/>
      <c r="B1575" s="33">
        <v>35.619999999999997</v>
      </c>
      <c r="C1575" s="33">
        <v>41.14</v>
      </c>
      <c r="F1575" s="33">
        <v>39.659999999999997</v>
      </c>
      <c r="G1575" s="33">
        <v>123</v>
      </c>
      <c r="H1575" s="33">
        <v>35.619999999999997</v>
      </c>
      <c r="L1575" s="33">
        <v>35.619999999999997</v>
      </c>
      <c r="M1575" s="33">
        <v>39.659999999999997</v>
      </c>
      <c r="N1575" s="33">
        <v>123</v>
      </c>
      <c r="O1575" s="33">
        <v>0</v>
      </c>
    </row>
    <row r="1576" spans="1:15" x14ac:dyDescent="0.25">
      <c r="A1576" s="33"/>
      <c r="B1576" s="33">
        <v>9.41</v>
      </c>
      <c r="C1576" s="33">
        <v>39.76</v>
      </c>
      <c r="F1576" s="33">
        <v>44.96</v>
      </c>
      <c r="G1576" s="33">
        <v>203</v>
      </c>
      <c r="H1576" s="33">
        <v>9.41</v>
      </c>
      <c r="L1576" s="33">
        <v>9.41</v>
      </c>
      <c r="M1576" s="33">
        <v>44.96</v>
      </c>
      <c r="N1576" s="33">
        <v>203</v>
      </c>
      <c r="O1576" s="33">
        <v>0</v>
      </c>
    </row>
    <row r="1577" spans="1:15" x14ac:dyDescent="0.25">
      <c r="A1577" s="33"/>
      <c r="B1577" s="33">
        <v>25.43</v>
      </c>
      <c r="C1577" s="33">
        <v>26.62</v>
      </c>
      <c r="F1577" s="33">
        <v>25.42</v>
      </c>
      <c r="G1577" s="33">
        <v>366</v>
      </c>
      <c r="H1577" s="33">
        <v>25.43</v>
      </c>
      <c r="L1577" s="33">
        <v>25.43</v>
      </c>
      <c r="M1577" s="33">
        <v>25.42</v>
      </c>
      <c r="N1577" s="33">
        <v>366</v>
      </c>
      <c r="O1577" s="33">
        <v>0</v>
      </c>
    </row>
    <row r="1578" spans="1:15" x14ac:dyDescent="0.25">
      <c r="A1578" s="33"/>
      <c r="B1578" s="33">
        <v>2.63</v>
      </c>
      <c r="C1578" s="33">
        <v>13.68</v>
      </c>
      <c r="F1578" s="33">
        <v>3.61</v>
      </c>
      <c r="G1578" s="33">
        <v>188</v>
      </c>
      <c r="H1578" s="33">
        <v>2.63</v>
      </c>
      <c r="L1578" s="33">
        <v>2.63</v>
      </c>
      <c r="M1578" s="33">
        <v>3.61</v>
      </c>
      <c r="N1578" s="33">
        <v>188</v>
      </c>
      <c r="O1578" s="33">
        <v>0</v>
      </c>
    </row>
    <row r="1579" spans="1:15" x14ac:dyDescent="0.25">
      <c r="A1579" s="33"/>
      <c r="B1579" s="33">
        <v>28.17</v>
      </c>
      <c r="C1579" s="33">
        <v>48.49</v>
      </c>
      <c r="F1579" s="33">
        <v>33.14</v>
      </c>
      <c r="G1579" s="33">
        <v>5132</v>
      </c>
      <c r="H1579" s="33">
        <v>28.17</v>
      </c>
      <c r="L1579" s="33">
        <v>28.17</v>
      </c>
      <c r="M1579" s="33">
        <v>33.14</v>
      </c>
      <c r="N1579" s="33">
        <v>5132</v>
      </c>
      <c r="O1579" s="33">
        <v>0</v>
      </c>
    </row>
    <row r="1580" spans="1:15" x14ac:dyDescent="0.25">
      <c r="A1580" s="33"/>
      <c r="B1580" s="33">
        <v>20.9</v>
      </c>
      <c r="C1580" s="33">
        <v>28.9</v>
      </c>
      <c r="F1580" s="33">
        <v>21.18</v>
      </c>
      <c r="G1580" s="33">
        <v>152</v>
      </c>
      <c r="H1580" s="33">
        <v>20.9</v>
      </c>
      <c r="L1580" s="33">
        <v>20.9</v>
      </c>
      <c r="M1580" s="33">
        <v>21.18</v>
      </c>
      <c r="N1580" s="33">
        <v>152</v>
      </c>
      <c r="O1580" s="33">
        <v>0</v>
      </c>
    </row>
    <row r="1581" spans="1:15" x14ac:dyDescent="0.25">
      <c r="A1581" s="33"/>
      <c r="B1581" s="33">
        <v>16.149999999999999</v>
      </c>
      <c r="C1581" s="33">
        <v>0.43</v>
      </c>
      <c r="F1581" s="33">
        <v>25.47</v>
      </c>
      <c r="G1581" s="33">
        <v>294</v>
      </c>
      <c r="H1581" s="33">
        <v>16.149999999999999</v>
      </c>
      <c r="L1581" s="33">
        <v>16.149999999999999</v>
      </c>
      <c r="M1581" s="33">
        <v>25.47</v>
      </c>
      <c r="N1581" s="33">
        <v>294</v>
      </c>
      <c r="O1581" s="33">
        <v>0</v>
      </c>
    </row>
    <row r="1582" spans="1:15" x14ac:dyDescent="0.25">
      <c r="A1582" s="33"/>
      <c r="B1582" s="33">
        <v>35.96</v>
      </c>
      <c r="C1582" s="33">
        <v>20.09</v>
      </c>
      <c r="F1582" s="33">
        <v>35.04</v>
      </c>
      <c r="G1582" s="33">
        <v>126</v>
      </c>
      <c r="H1582" s="33">
        <v>35.96</v>
      </c>
      <c r="L1582" s="33">
        <v>35.96</v>
      </c>
      <c r="M1582" s="33">
        <v>35.04</v>
      </c>
      <c r="N1582" s="33">
        <v>126</v>
      </c>
      <c r="O1582" s="33">
        <v>0</v>
      </c>
    </row>
    <row r="1583" spans="1:15" x14ac:dyDescent="0.25">
      <c r="A1583" s="33"/>
      <c r="B1583" s="33">
        <v>18.41</v>
      </c>
      <c r="C1583" s="33">
        <v>31.34</v>
      </c>
      <c r="F1583" s="33">
        <v>30.84</v>
      </c>
      <c r="G1583" s="33">
        <v>434</v>
      </c>
      <c r="H1583" s="33">
        <v>18.41</v>
      </c>
      <c r="L1583" s="33">
        <v>18.41</v>
      </c>
      <c r="M1583" s="33">
        <v>30.84</v>
      </c>
      <c r="N1583" s="33">
        <v>434</v>
      </c>
      <c r="O1583" s="33">
        <v>0</v>
      </c>
    </row>
    <row r="1584" spans="1:15" x14ac:dyDescent="0.25">
      <c r="A1584" s="33"/>
      <c r="B1584" s="33">
        <v>45.5</v>
      </c>
      <c r="C1584" s="33">
        <v>39.049999999999997</v>
      </c>
      <c r="F1584" s="33">
        <v>48.59</v>
      </c>
      <c r="G1584" s="33">
        <v>322</v>
      </c>
      <c r="H1584" s="33">
        <v>45.5</v>
      </c>
      <c r="L1584" s="33">
        <v>45.5</v>
      </c>
      <c r="M1584" s="33">
        <v>48.59</v>
      </c>
      <c r="N1584" s="33">
        <v>322</v>
      </c>
      <c r="O1584" s="33">
        <v>0</v>
      </c>
    </row>
    <row r="1585" spans="1:15" x14ac:dyDescent="0.25">
      <c r="A1585" s="33"/>
      <c r="B1585" s="33">
        <v>6.64</v>
      </c>
      <c r="C1585" s="33">
        <v>35.36</v>
      </c>
      <c r="F1585" s="33">
        <v>21.52</v>
      </c>
      <c r="G1585" s="33">
        <v>248</v>
      </c>
      <c r="H1585" s="33">
        <v>6.64</v>
      </c>
      <c r="L1585" s="33">
        <v>6.64</v>
      </c>
      <c r="M1585" s="33">
        <v>21.52</v>
      </c>
      <c r="N1585" s="33">
        <v>248</v>
      </c>
      <c r="O1585" s="33">
        <v>0</v>
      </c>
    </row>
    <row r="1586" spans="1:15" x14ac:dyDescent="0.25">
      <c r="A1586" s="33"/>
      <c r="B1586" s="33">
        <v>4.8099999999999996</v>
      </c>
      <c r="C1586" s="33">
        <v>36.17</v>
      </c>
      <c r="F1586" s="33">
        <v>14.28</v>
      </c>
      <c r="G1586" s="33">
        <v>65</v>
      </c>
      <c r="H1586" s="33">
        <v>4.8099999999999996</v>
      </c>
      <c r="L1586" s="33">
        <v>4.8099999999999996</v>
      </c>
      <c r="M1586" s="33">
        <v>14.28</v>
      </c>
      <c r="N1586" s="33">
        <v>65</v>
      </c>
      <c r="O1586" s="33">
        <v>0</v>
      </c>
    </row>
    <row r="1587" spans="1:15" x14ac:dyDescent="0.25">
      <c r="A1587" s="33"/>
      <c r="B1587" s="33">
        <v>30.13</v>
      </c>
      <c r="C1587" s="33">
        <v>56.64</v>
      </c>
      <c r="F1587" s="33">
        <v>13.33</v>
      </c>
      <c r="G1587" s="33">
        <v>53</v>
      </c>
      <c r="H1587" s="33">
        <v>30.13</v>
      </c>
      <c r="L1587" s="33">
        <v>30.13</v>
      </c>
      <c r="M1587" s="33">
        <v>13.33</v>
      </c>
      <c r="N1587" s="33">
        <v>53</v>
      </c>
      <c r="O1587" s="33">
        <v>0</v>
      </c>
    </row>
    <row r="1588" spans="1:15" x14ac:dyDescent="0.25">
      <c r="A1588" s="33"/>
      <c r="B1588" s="33">
        <v>15.23</v>
      </c>
      <c r="C1588" s="33">
        <v>45.64</v>
      </c>
      <c r="F1588" s="33">
        <v>9.41</v>
      </c>
      <c r="G1588" s="33">
        <v>2101</v>
      </c>
      <c r="H1588" s="33">
        <v>15.23</v>
      </c>
      <c r="L1588" s="33">
        <v>15.23</v>
      </c>
      <c r="M1588" s="33">
        <v>9.41</v>
      </c>
      <c r="N1588" s="33">
        <v>2101</v>
      </c>
      <c r="O1588" s="33">
        <v>0</v>
      </c>
    </row>
    <row r="1589" spans="1:15" x14ac:dyDescent="0.25">
      <c r="A1589" s="33"/>
      <c r="B1589" s="33">
        <v>65.209999999999994</v>
      </c>
      <c r="C1589" s="33">
        <v>17.55</v>
      </c>
      <c r="F1589" s="33">
        <v>17.27</v>
      </c>
      <c r="G1589" s="33">
        <v>6263</v>
      </c>
      <c r="H1589" s="33">
        <v>65.209999999999994</v>
      </c>
      <c r="L1589" s="33">
        <v>65.209999999999994</v>
      </c>
      <c r="M1589" s="33">
        <v>17.27</v>
      </c>
      <c r="N1589" s="33">
        <v>6263</v>
      </c>
      <c r="O1589" s="33">
        <v>0</v>
      </c>
    </row>
    <row r="1590" spans="1:15" x14ac:dyDescent="0.25">
      <c r="A1590" s="33"/>
      <c r="B1590" s="33">
        <v>54.03</v>
      </c>
      <c r="C1590" s="33">
        <v>41.11</v>
      </c>
      <c r="F1590" s="33">
        <v>21.12</v>
      </c>
      <c r="G1590" s="33">
        <v>93</v>
      </c>
      <c r="H1590" s="33">
        <v>54.03</v>
      </c>
      <c r="L1590" s="33">
        <v>54.03</v>
      </c>
      <c r="M1590" s="33">
        <v>21.12</v>
      </c>
      <c r="N1590" s="33">
        <v>93</v>
      </c>
      <c r="O1590" s="33">
        <v>0</v>
      </c>
    </row>
    <row r="1591" spans="1:15" x14ac:dyDescent="0.25">
      <c r="A1591" s="33"/>
      <c r="B1591" s="33">
        <v>20.18</v>
      </c>
      <c r="C1591" s="33">
        <v>47.81</v>
      </c>
      <c r="F1591" s="33">
        <v>157.63</v>
      </c>
      <c r="G1591" s="33">
        <v>104</v>
      </c>
      <c r="H1591" s="33">
        <v>20.18</v>
      </c>
      <c r="L1591" s="33">
        <v>20.18</v>
      </c>
      <c r="M1591" s="33">
        <v>157.63</v>
      </c>
      <c r="N1591" s="33">
        <v>104</v>
      </c>
      <c r="O1591" s="33">
        <v>0</v>
      </c>
    </row>
    <row r="1592" spans="1:15" x14ac:dyDescent="0.25">
      <c r="A1592" s="33"/>
      <c r="B1592" s="33">
        <v>27.4</v>
      </c>
      <c r="C1592" s="33">
        <v>46.89</v>
      </c>
      <c r="F1592" s="33">
        <v>51.47</v>
      </c>
      <c r="G1592" s="33">
        <v>705</v>
      </c>
      <c r="H1592" s="33">
        <v>27.4</v>
      </c>
      <c r="L1592" s="33">
        <v>27.4</v>
      </c>
      <c r="M1592" s="33">
        <v>51.47</v>
      </c>
      <c r="N1592" s="33">
        <v>705</v>
      </c>
      <c r="O1592" s="33">
        <v>0</v>
      </c>
    </row>
    <row r="1593" spans="1:15" x14ac:dyDescent="0.25">
      <c r="A1593" s="33"/>
      <c r="B1593" s="33">
        <v>0.32</v>
      </c>
      <c r="C1593" s="33">
        <v>24.88</v>
      </c>
      <c r="F1593" s="33">
        <v>8.7799999999999994</v>
      </c>
      <c r="G1593" s="33">
        <v>151</v>
      </c>
      <c r="H1593" s="33">
        <v>0.32</v>
      </c>
      <c r="L1593" s="33">
        <v>0.32</v>
      </c>
      <c r="M1593" s="33">
        <v>8.7799999999999994</v>
      </c>
      <c r="N1593" s="33">
        <v>151</v>
      </c>
      <c r="O1593" s="33">
        <v>0</v>
      </c>
    </row>
    <row r="1594" spans="1:15" x14ac:dyDescent="0.25">
      <c r="A1594" s="33"/>
      <c r="B1594" s="33">
        <v>35.53</v>
      </c>
      <c r="C1594" s="33">
        <v>65.23</v>
      </c>
      <c r="F1594" s="33">
        <v>14.9</v>
      </c>
      <c r="G1594" s="33">
        <v>903</v>
      </c>
      <c r="H1594" s="33">
        <v>35.53</v>
      </c>
      <c r="L1594" s="33">
        <v>35.53</v>
      </c>
      <c r="M1594" s="33">
        <v>14.9</v>
      </c>
      <c r="N1594" s="33">
        <v>903</v>
      </c>
      <c r="O1594" s="33">
        <v>0</v>
      </c>
    </row>
    <row r="1595" spans="1:15" x14ac:dyDescent="0.25">
      <c r="A1595" s="33"/>
      <c r="B1595" s="33">
        <v>20.45</v>
      </c>
      <c r="C1595" s="33">
        <v>53.83</v>
      </c>
      <c r="F1595" s="33">
        <v>31.15</v>
      </c>
      <c r="G1595" s="33">
        <v>2483</v>
      </c>
      <c r="H1595" s="33">
        <v>20.45</v>
      </c>
      <c r="L1595" s="33">
        <v>20.45</v>
      </c>
      <c r="M1595" s="33">
        <v>31.15</v>
      </c>
      <c r="N1595" s="33">
        <v>2483</v>
      </c>
      <c r="O1595" s="33">
        <v>0</v>
      </c>
    </row>
    <row r="1596" spans="1:15" x14ac:dyDescent="0.25">
      <c r="A1596" s="33"/>
      <c r="B1596" s="33">
        <v>18.13</v>
      </c>
      <c r="C1596" s="33">
        <v>45.57</v>
      </c>
      <c r="F1596" s="33">
        <v>153.41999999999999</v>
      </c>
      <c r="G1596" s="33">
        <v>1078</v>
      </c>
      <c r="H1596" s="33">
        <v>18.13</v>
      </c>
      <c r="L1596" s="33">
        <v>18.13</v>
      </c>
      <c r="M1596" s="33">
        <v>153.41999999999999</v>
      </c>
      <c r="N1596" s="33">
        <v>1078</v>
      </c>
      <c r="O1596" s="33">
        <v>0</v>
      </c>
    </row>
    <row r="1597" spans="1:15" x14ac:dyDescent="0.25">
      <c r="A1597" s="33"/>
      <c r="B1597" s="33">
        <v>50.64</v>
      </c>
      <c r="C1597" s="33">
        <v>62.83</v>
      </c>
      <c r="F1597" s="33">
        <v>71.81</v>
      </c>
      <c r="G1597" s="33">
        <v>387</v>
      </c>
      <c r="H1597" s="33">
        <v>50.64</v>
      </c>
      <c r="L1597" s="33">
        <v>50.64</v>
      </c>
      <c r="M1597" s="33">
        <v>71.81</v>
      </c>
      <c r="N1597" s="33">
        <v>387</v>
      </c>
      <c r="O1597" s="33">
        <v>0</v>
      </c>
    </row>
    <row r="1598" spans="1:15" x14ac:dyDescent="0.25">
      <c r="A1598" s="33"/>
      <c r="B1598" s="33">
        <v>40.99</v>
      </c>
      <c r="C1598" s="33">
        <v>29.32</v>
      </c>
      <c r="F1598" s="33">
        <v>27.07</v>
      </c>
      <c r="G1598" s="33">
        <v>247</v>
      </c>
      <c r="H1598" s="33">
        <v>40.99</v>
      </c>
      <c r="L1598" s="33">
        <v>40.99</v>
      </c>
      <c r="M1598" s="33">
        <v>27.07</v>
      </c>
      <c r="N1598" s="33">
        <v>247</v>
      </c>
      <c r="O1598" s="33">
        <v>0</v>
      </c>
    </row>
    <row r="1599" spans="1:15" x14ac:dyDescent="0.25">
      <c r="A1599" s="33"/>
      <c r="B1599" s="33">
        <v>36.82</v>
      </c>
      <c r="C1599" s="33">
        <v>38.01</v>
      </c>
      <c r="F1599" s="33">
        <v>57.96</v>
      </c>
      <c r="G1599" s="33">
        <v>2647</v>
      </c>
      <c r="H1599" s="33">
        <v>36.82</v>
      </c>
      <c r="L1599" s="33">
        <v>36.82</v>
      </c>
      <c r="M1599" s="33">
        <v>57.96</v>
      </c>
      <c r="N1599" s="33">
        <v>2647</v>
      </c>
      <c r="O1599" s="33">
        <v>0</v>
      </c>
    </row>
    <row r="1600" spans="1:15" x14ac:dyDescent="0.25">
      <c r="A1600" s="33"/>
      <c r="B1600" s="33">
        <v>3.13</v>
      </c>
      <c r="C1600" s="33">
        <v>47.52</v>
      </c>
      <c r="F1600" s="33">
        <v>30.36</v>
      </c>
      <c r="G1600" s="33">
        <v>255</v>
      </c>
      <c r="H1600" s="33">
        <v>3.13</v>
      </c>
      <c r="L1600" s="33">
        <v>3.13</v>
      </c>
      <c r="M1600" s="33">
        <v>30.36</v>
      </c>
      <c r="N1600" s="33">
        <v>255</v>
      </c>
      <c r="O1600" s="33">
        <v>0</v>
      </c>
    </row>
    <row r="1601" spans="1:15" x14ac:dyDescent="0.25">
      <c r="A1601" s="33"/>
      <c r="B1601" s="33">
        <v>28.73</v>
      </c>
      <c r="C1601" s="33">
        <v>49.6</v>
      </c>
      <c r="F1601" s="33">
        <v>36.799999999999997</v>
      </c>
      <c r="G1601" s="33">
        <v>900</v>
      </c>
      <c r="H1601" s="33">
        <v>28.73</v>
      </c>
      <c r="L1601" s="33">
        <v>28.73</v>
      </c>
      <c r="M1601" s="33">
        <v>36.799999999999997</v>
      </c>
      <c r="N1601" s="33">
        <v>900</v>
      </c>
      <c r="O1601" s="33">
        <v>0</v>
      </c>
    </row>
    <row r="1602" spans="1:15" x14ac:dyDescent="0.25">
      <c r="A1602" s="33"/>
      <c r="B1602" s="33">
        <v>35.03</v>
      </c>
      <c r="C1602" s="33">
        <v>21.91</v>
      </c>
      <c r="F1602" s="33">
        <v>8.42</v>
      </c>
      <c r="G1602" s="33">
        <v>684</v>
      </c>
      <c r="H1602" s="33">
        <v>35.03</v>
      </c>
      <c r="L1602" s="33">
        <v>35.03</v>
      </c>
      <c r="M1602" s="33">
        <v>8.42</v>
      </c>
      <c r="N1602" s="33">
        <v>684</v>
      </c>
      <c r="O1602" s="33">
        <v>0</v>
      </c>
    </row>
    <row r="1603" spans="1:15" x14ac:dyDescent="0.25">
      <c r="A1603" s="33"/>
      <c r="B1603" s="33">
        <v>8.23</v>
      </c>
      <c r="C1603" s="33">
        <v>25.66</v>
      </c>
      <c r="F1603" s="33">
        <v>19.899999999999999</v>
      </c>
      <c r="G1603" s="33">
        <v>447</v>
      </c>
      <c r="H1603" s="33">
        <v>8.23</v>
      </c>
      <c r="L1603" s="33">
        <v>8.23</v>
      </c>
      <c r="M1603" s="33">
        <v>19.899999999999999</v>
      </c>
      <c r="N1603" s="33">
        <v>447</v>
      </c>
      <c r="O1603" s="33">
        <v>0</v>
      </c>
    </row>
    <row r="1604" spans="1:15" x14ac:dyDescent="0.25">
      <c r="A1604" s="33"/>
      <c r="B1604" s="33">
        <v>31.18</v>
      </c>
      <c r="C1604" s="33">
        <v>2.2200000000000002</v>
      </c>
      <c r="F1604" s="33">
        <v>7.24</v>
      </c>
      <c r="G1604" s="33">
        <v>205</v>
      </c>
      <c r="H1604" s="33">
        <v>31.18</v>
      </c>
      <c r="L1604" s="33">
        <v>31.18</v>
      </c>
      <c r="M1604" s="33">
        <v>7.24</v>
      </c>
      <c r="N1604" s="33">
        <v>205</v>
      </c>
      <c r="O1604" s="33">
        <v>0</v>
      </c>
    </row>
    <row r="1605" spans="1:15" x14ac:dyDescent="0.25">
      <c r="A1605" s="33"/>
      <c r="B1605" s="33">
        <v>43.69</v>
      </c>
      <c r="C1605" s="33">
        <v>49.69</v>
      </c>
      <c r="F1605" s="33">
        <v>36.909999999999997</v>
      </c>
      <c r="G1605" s="33">
        <v>421</v>
      </c>
      <c r="H1605" s="33">
        <v>43.69</v>
      </c>
      <c r="L1605" s="33">
        <v>43.69</v>
      </c>
      <c r="M1605" s="33">
        <v>36.909999999999997</v>
      </c>
      <c r="N1605" s="33">
        <v>421</v>
      </c>
      <c r="O1605" s="33">
        <v>0</v>
      </c>
    </row>
    <row r="1606" spans="1:15" x14ac:dyDescent="0.25">
      <c r="A1606" s="33"/>
      <c r="B1606" s="33">
        <v>12.29</v>
      </c>
      <c r="C1606" s="33">
        <v>45.55</v>
      </c>
      <c r="F1606" s="33">
        <v>9.85</v>
      </c>
      <c r="G1606" s="33">
        <v>295</v>
      </c>
      <c r="H1606" s="33">
        <v>12.29</v>
      </c>
      <c r="L1606" s="33">
        <v>12.29</v>
      </c>
      <c r="M1606" s="33">
        <v>9.85</v>
      </c>
      <c r="N1606" s="33">
        <v>295</v>
      </c>
      <c r="O1606" s="33">
        <v>0</v>
      </c>
    </row>
    <row r="1607" spans="1:15" x14ac:dyDescent="0.25">
      <c r="A1607" s="33"/>
      <c r="B1607" s="33">
        <v>14.62</v>
      </c>
      <c r="C1607" s="33">
        <v>44.42</v>
      </c>
      <c r="F1607" s="33">
        <v>28.95</v>
      </c>
      <c r="G1607" s="33">
        <v>157</v>
      </c>
      <c r="H1607" s="33">
        <v>14.62</v>
      </c>
      <c r="L1607" s="33">
        <v>14.62</v>
      </c>
      <c r="M1607" s="33">
        <v>28.95</v>
      </c>
      <c r="N1607" s="33">
        <v>157</v>
      </c>
      <c r="O1607" s="33">
        <v>0</v>
      </c>
    </row>
    <row r="1608" spans="1:15" x14ac:dyDescent="0.25">
      <c r="A1608" s="33"/>
      <c r="B1608" s="33">
        <v>24.93</v>
      </c>
      <c r="C1608" s="33">
        <v>41.05</v>
      </c>
      <c r="F1608" s="33">
        <v>16.32</v>
      </c>
      <c r="G1608" s="33">
        <v>147</v>
      </c>
      <c r="H1608" s="33">
        <v>24.93</v>
      </c>
      <c r="L1608" s="33">
        <v>24.93</v>
      </c>
      <c r="M1608" s="33">
        <v>16.32</v>
      </c>
      <c r="N1608" s="33">
        <v>147</v>
      </c>
      <c r="O1608" s="33">
        <v>0</v>
      </c>
    </row>
    <row r="1609" spans="1:15" x14ac:dyDescent="0.25">
      <c r="A1609" s="33"/>
      <c r="B1609" s="33">
        <v>36.86</v>
      </c>
      <c r="C1609" s="33">
        <v>38.28</v>
      </c>
      <c r="F1609" s="33">
        <v>20.87</v>
      </c>
      <c r="G1609" s="33">
        <v>280</v>
      </c>
      <c r="H1609" s="33">
        <v>36.86</v>
      </c>
      <c r="L1609" s="33">
        <v>36.86</v>
      </c>
      <c r="M1609" s="33">
        <v>20.87</v>
      </c>
      <c r="N1609" s="33">
        <v>280</v>
      </c>
      <c r="O1609" s="33">
        <v>0</v>
      </c>
    </row>
    <row r="1610" spans="1:15" x14ac:dyDescent="0.25">
      <c r="A1610" s="33"/>
      <c r="B1610" s="33">
        <v>43.88</v>
      </c>
      <c r="C1610" s="33">
        <v>18.11</v>
      </c>
      <c r="F1610" s="33">
        <v>44.43</v>
      </c>
      <c r="G1610" s="33">
        <v>2013</v>
      </c>
      <c r="H1610" s="33">
        <v>43.88</v>
      </c>
      <c r="L1610" s="33">
        <v>43.88</v>
      </c>
      <c r="M1610" s="33">
        <v>44.43</v>
      </c>
      <c r="N1610" s="33">
        <v>2013</v>
      </c>
      <c r="O1610" s="33">
        <v>0</v>
      </c>
    </row>
    <row r="1611" spans="1:15" x14ac:dyDescent="0.25">
      <c r="A1611" s="33"/>
      <c r="B1611" s="33">
        <v>10.93</v>
      </c>
      <c r="C1611" s="33">
        <v>48.51</v>
      </c>
      <c r="F1611" s="33">
        <v>126.84</v>
      </c>
      <c r="G1611" s="33">
        <v>2416</v>
      </c>
      <c r="H1611" s="33">
        <v>10.93</v>
      </c>
      <c r="L1611" s="33">
        <v>10.93</v>
      </c>
      <c r="M1611" s="33">
        <v>126.84</v>
      </c>
      <c r="N1611" s="33">
        <v>2416</v>
      </c>
      <c r="O1611" s="33">
        <v>0</v>
      </c>
    </row>
    <row r="1612" spans="1:15" x14ac:dyDescent="0.25">
      <c r="A1612" s="33"/>
      <c r="B1612" s="33">
        <v>36.43</v>
      </c>
      <c r="C1612" s="33">
        <v>11.48</v>
      </c>
      <c r="F1612" s="33">
        <v>19.09</v>
      </c>
      <c r="G1612" s="33">
        <v>561</v>
      </c>
      <c r="H1612" s="33">
        <v>36.43</v>
      </c>
      <c r="L1612" s="33">
        <v>36.43</v>
      </c>
      <c r="M1612" s="33">
        <v>19.09</v>
      </c>
      <c r="N1612" s="33">
        <v>561</v>
      </c>
      <c r="O1612" s="33">
        <v>0</v>
      </c>
    </row>
    <row r="1613" spans="1:15" x14ac:dyDescent="0.25">
      <c r="A1613" s="33"/>
      <c r="B1613" s="33">
        <v>43.23</v>
      </c>
      <c r="C1613" s="33">
        <v>32.700000000000003</v>
      </c>
      <c r="F1613" s="33">
        <v>38.28</v>
      </c>
      <c r="G1613" s="33">
        <v>1237</v>
      </c>
      <c r="H1613" s="33">
        <v>43.23</v>
      </c>
      <c r="L1613" s="33">
        <v>43.23</v>
      </c>
      <c r="M1613" s="33">
        <v>38.28</v>
      </c>
      <c r="N1613" s="33">
        <v>1237</v>
      </c>
      <c r="O1613" s="33">
        <v>0</v>
      </c>
    </row>
    <row r="1614" spans="1:15" x14ac:dyDescent="0.25">
      <c r="A1614" s="33"/>
      <c r="B1614" s="33">
        <v>27.18</v>
      </c>
      <c r="C1614" s="33">
        <v>52.47</v>
      </c>
      <c r="F1614" s="33">
        <v>9.24</v>
      </c>
      <c r="G1614" s="33">
        <v>243</v>
      </c>
      <c r="H1614" s="33">
        <v>27.18</v>
      </c>
      <c r="L1614" s="33">
        <v>27.18</v>
      </c>
      <c r="M1614" s="33">
        <v>9.24</v>
      </c>
      <c r="N1614" s="33">
        <v>243</v>
      </c>
      <c r="O1614" s="33">
        <v>0</v>
      </c>
    </row>
    <row r="1615" spans="1:15" x14ac:dyDescent="0.25">
      <c r="A1615" s="33"/>
      <c r="B1615" s="33">
        <v>35.619999999999997</v>
      </c>
      <c r="C1615" s="33">
        <v>60.81</v>
      </c>
      <c r="F1615" s="33">
        <v>55.55</v>
      </c>
      <c r="G1615" s="33">
        <v>5014</v>
      </c>
      <c r="H1615" s="33">
        <v>35.619999999999997</v>
      </c>
      <c r="L1615" s="33">
        <v>35.619999999999997</v>
      </c>
      <c r="M1615" s="33">
        <v>55.55</v>
      </c>
      <c r="N1615" s="33">
        <v>5014</v>
      </c>
      <c r="O1615" s="33">
        <v>0</v>
      </c>
    </row>
    <row r="1616" spans="1:15" x14ac:dyDescent="0.25">
      <c r="A1616" s="33"/>
      <c r="B1616" s="33">
        <v>13.61</v>
      </c>
      <c r="C1616" s="33">
        <v>44.73</v>
      </c>
      <c r="F1616" s="33">
        <v>26.45</v>
      </c>
      <c r="G1616" s="33">
        <v>2263</v>
      </c>
      <c r="H1616" s="33">
        <v>13.61</v>
      </c>
      <c r="L1616" s="33">
        <v>13.61</v>
      </c>
      <c r="M1616" s="33">
        <v>26.45</v>
      </c>
      <c r="N1616" s="33">
        <v>2263</v>
      </c>
      <c r="O1616" s="33">
        <v>0</v>
      </c>
    </row>
    <row r="1617" spans="1:15" x14ac:dyDescent="0.25">
      <c r="A1617" s="33"/>
      <c r="B1617" s="33">
        <v>20.76</v>
      </c>
      <c r="C1617" s="33">
        <v>35.020000000000003</v>
      </c>
      <c r="F1617" s="33">
        <v>25.69</v>
      </c>
      <c r="G1617" s="33">
        <v>310</v>
      </c>
      <c r="H1617" s="33">
        <v>20.76</v>
      </c>
      <c r="L1617" s="33">
        <v>20.76</v>
      </c>
      <c r="M1617" s="33">
        <v>25.69</v>
      </c>
      <c r="N1617" s="33">
        <v>310</v>
      </c>
      <c r="O1617" s="33">
        <v>0</v>
      </c>
    </row>
    <row r="1618" spans="1:15" x14ac:dyDescent="0.25">
      <c r="A1618" s="33"/>
      <c r="B1618" s="33">
        <v>26.7</v>
      </c>
      <c r="C1618" s="33">
        <v>27.35</v>
      </c>
      <c r="F1618" s="33">
        <v>3.95</v>
      </c>
      <c r="G1618" s="33">
        <v>327</v>
      </c>
      <c r="H1618" s="33">
        <v>26.7</v>
      </c>
      <c r="L1618" s="33">
        <v>26.7</v>
      </c>
      <c r="M1618" s="33">
        <v>3.95</v>
      </c>
      <c r="N1618" s="33">
        <v>327</v>
      </c>
      <c r="O1618" s="33">
        <v>0</v>
      </c>
    </row>
    <row r="1619" spans="1:15" x14ac:dyDescent="0.25">
      <c r="A1619" s="33"/>
      <c r="B1619" s="33">
        <v>4.25</v>
      </c>
      <c r="C1619" s="33">
        <v>15.61</v>
      </c>
      <c r="F1619" s="33">
        <v>11.9</v>
      </c>
      <c r="G1619" s="33">
        <v>367</v>
      </c>
      <c r="H1619" s="33">
        <v>4.25</v>
      </c>
      <c r="L1619" s="33">
        <v>4.25</v>
      </c>
      <c r="M1619" s="33">
        <v>11.9</v>
      </c>
      <c r="N1619" s="33">
        <v>367</v>
      </c>
      <c r="O1619" s="33">
        <v>0</v>
      </c>
    </row>
    <row r="1620" spans="1:15" x14ac:dyDescent="0.25">
      <c r="A1620" s="33"/>
      <c r="B1620" s="33">
        <v>26.25</v>
      </c>
      <c r="C1620" s="33">
        <v>34.4</v>
      </c>
      <c r="F1620" s="33">
        <v>135.56</v>
      </c>
      <c r="G1620" s="33">
        <v>461</v>
      </c>
      <c r="H1620" s="33">
        <v>26.25</v>
      </c>
      <c r="L1620" s="33">
        <v>26.25</v>
      </c>
      <c r="M1620" s="33">
        <v>135.56</v>
      </c>
      <c r="N1620" s="33">
        <v>461</v>
      </c>
      <c r="O1620" s="33">
        <v>0</v>
      </c>
    </row>
    <row r="1621" spans="1:15" x14ac:dyDescent="0.25">
      <c r="A1621" s="33"/>
      <c r="B1621" s="33">
        <v>30.74</v>
      </c>
      <c r="C1621" s="33">
        <v>47.71</v>
      </c>
      <c r="F1621" s="33">
        <v>63.57</v>
      </c>
      <c r="G1621" s="33">
        <v>2753</v>
      </c>
      <c r="H1621" s="33">
        <v>30.74</v>
      </c>
      <c r="L1621" s="33">
        <v>30.74</v>
      </c>
      <c r="M1621" s="33">
        <v>63.57</v>
      </c>
      <c r="N1621" s="33">
        <v>2753</v>
      </c>
      <c r="O1621" s="33">
        <v>0</v>
      </c>
    </row>
    <row r="1622" spans="1:15" x14ac:dyDescent="0.25">
      <c r="A1622" s="33"/>
      <c r="B1622" s="33">
        <v>46.35</v>
      </c>
      <c r="C1622" s="33">
        <v>5.82</v>
      </c>
      <c r="F1622" s="33">
        <v>217.59</v>
      </c>
      <c r="G1622" s="33">
        <v>1083</v>
      </c>
      <c r="H1622" s="33">
        <v>46.35</v>
      </c>
      <c r="L1622" s="33">
        <v>46.35</v>
      </c>
      <c r="M1622" s="33">
        <v>217.59</v>
      </c>
      <c r="N1622" s="33">
        <v>1083</v>
      </c>
      <c r="O1622" s="33">
        <v>0</v>
      </c>
    </row>
    <row r="1623" spans="1:15" x14ac:dyDescent="0.25">
      <c r="A1623" s="33"/>
      <c r="B1623" s="33">
        <v>20.399999999999999</v>
      </c>
      <c r="C1623" s="33">
        <v>39.82</v>
      </c>
      <c r="F1623" s="33">
        <v>127</v>
      </c>
      <c r="G1623" s="33">
        <v>204</v>
      </c>
      <c r="H1623" s="33">
        <v>20.399999999999999</v>
      </c>
      <c r="L1623" s="33">
        <v>20.399999999999999</v>
      </c>
      <c r="M1623" s="33">
        <v>127</v>
      </c>
      <c r="N1623" s="33">
        <v>204</v>
      </c>
      <c r="O1623" s="33">
        <v>0</v>
      </c>
    </row>
    <row r="1624" spans="1:15" x14ac:dyDescent="0.25">
      <c r="A1624" s="33"/>
      <c r="B1624" s="33">
        <v>26.23</v>
      </c>
      <c r="C1624" s="33">
        <v>66.95</v>
      </c>
      <c r="F1624" s="33">
        <v>11.78</v>
      </c>
      <c r="G1624" s="33">
        <v>1014</v>
      </c>
      <c r="H1624" s="33">
        <v>26.23</v>
      </c>
      <c r="L1624" s="33">
        <v>26.23</v>
      </c>
      <c r="M1624" s="33">
        <v>11.78</v>
      </c>
      <c r="N1624" s="33">
        <v>1014</v>
      </c>
      <c r="O1624" s="33">
        <v>0</v>
      </c>
    </row>
    <row r="1625" spans="1:15" x14ac:dyDescent="0.25">
      <c r="A1625" s="33"/>
      <c r="B1625" s="33">
        <v>5.94</v>
      </c>
      <c r="C1625" s="33">
        <v>42.06</v>
      </c>
      <c r="F1625" s="33">
        <v>15.41</v>
      </c>
      <c r="G1625" s="33">
        <v>1194</v>
      </c>
      <c r="H1625" s="33">
        <v>5.94</v>
      </c>
      <c r="L1625" s="33">
        <v>5.94</v>
      </c>
      <c r="M1625" s="33">
        <v>15.41</v>
      </c>
      <c r="N1625" s="33">
        <v>1194</v>
      </c>
      <c r="O1625" s="33">
        <v>0</v>
      </c>
    </row>
    <row r="1626" spans="1:15" x14ac:dyDescent="0.25">
      <c r="A1626" s="33"/>
      <c r="B1626" s="33">
        <v>46.63</v>
      </c>
      <c r="C1626" s="33">
        <v>56.15</v>
      </c>
      <c r="F1626" s="33">
        <v>30.52</v>
      </c>
      <c r="G1626" s="33">
        <v>1613</v>
      </c>
      <c r="H1626" s="33">
        <v>46.63</v>
      </c>
      <c r="L1626" s="33">
        <v>46.63</v>
      </c>
      <c r="M1626" s="33">
        <v>30.52</v>
      </c>
      <c r="N1626" s="33">
        <v>1613</v>
      </c>
      <c r="O1626" s="33">
        <v>0</v>
      </c>
    </row>
    <row r="1627" spans="1:15" x14ac:dyDescent="0.25">
      <c r="A1627" s="33"/>
      <c r="B1627" s="33">
        <v>26.85</v>
      </c>
      <c r="C1627" s="33">
        <v>11.63</v>
      </c>
      <c r="F1627" s="33">
        <v>44.53</v>
      </c>
      <c r="G1627" s="33">
        <v>601</v>
      </c>
      <c r="H1627" s="33">
        <v>26.85</v>
      </c>
      <c r="L1627" s="33">
        <v>26.85</v>
      </c>
      <c r="M1627" s="33">
        <v>44.53</v>
      </c>
      <c r="N1627" s="33">
        <v>601</v>
      </c>
      <c r="O1627" s="33">
        <v>0</v>
      </c>
    </row>
    <row r="1628" spans="1:15" x14ac:dyDescent="0.25">
      <c r="A1628" s="33"/>
      <c r="B1628" s="33">
        <v>6.41</v>
      </c>
      <c r="C1628" s="33">
        <v>32.11</v>
      </c>
      <c r="F1628" s="33">
        <v>477.56</v>
      </c>
      <c r="G1628" s="33">
        <v>65</v>
      </c>
      <c r="H1628" s="33">
        <v>6.41</v>
      </c>
      <c r="L1628" s="33">
        <v>6.41</v>
      </c>
      <c r="M1628" s="33">
        <v>477.56</v>
      </c>
      <c r="N1628" s="33">
        <v>65</v>
      </c>
      <c r="O1628" s="33">
        <v>0</v>
      </c>
    </row>
    <row r="1629" spans="1:15" x14ac:dyDescent="0.25">
      <c r="A1629" s="33"/>
      <c r="B1629" s="33">
        <v>18.71</v>
      </c>
      <c r="C1629" s="33">
        <v>37.53</v>
      </c>
      <c r="F1629" s="33">
        <v>109.88</v>
      </c>
      <c r="G1629" s="33">
        <v>1314</v>
      </c>
      <c r="H1629" s="33">
        <v>18.71</v>
      </c>
      <c r="L1629" s="33">
        <v>18.71</v>
      </c>
      <c r="M1629" s="33">
        <v>109.88</v>
      </c>
      <c r="N1629" s="33">
        <v>1314</v>
      </c>
      <c r="O1629" s="33">
        <v>0</v>
      </c>
    </row>
    <row r="1630" spans="1:15" x14ac:dyDescent="0.25">
      <c r="A1630" s="33"/>
      <c r="B1630" s="33">
        <v>30.94</v>
      </c>
      <c r="C1630" s="33">
        <v>25.95</v>
      </c>
      <c r="F1630" s="33">
        <v>22.64</v>
      </c>
      <c r="G1630" s="33">
        <v>976</v>
      </c>
      <c r="H1630" s="33">
        <v>30.94</v>
      </c>
      <c r="L1630" s="33">
        <v>30.94</v>
      </c>
      <c r="M1630" s="33">
        <v>22.64</v>
      </c>
      <c r="N1630" s="33">
        <v>976</v>
      </c>
      <c r="O1630" s="33">
        <v>0</v>
      </c>
    </row>
    <row r="1631" spans="1:15" x14ac:dyDescent="0.25">
      <c r="A1631" s="33"/>
      <c r="B1631" s="33">
        <v>24.48</v>
      </c>
      <c r="C1631" s="33">
        <v>26.59</v>
      </c>
      <c r="F1631" s="33">
        <v>88.63</v>
      </c>
      <c r="G1631" s="33">
        <v>12948</v>
      </c>
      <c r="H1631" s="33">
        <v>24.48</v>
      </c>
      <c r="L1631" s="33">
        <v>24.48</v>
      </c>
      <c r="M1631" s="33">
        <v>88.63</v>
      </c>
      <c r="N1631" s="33">
        <v>12948</v>
      </c>
      <c r="O1631" s="33">
        <v>0</v>
      </c>
    </row>
    <row r="1632" spans="1:15" x14ac:dyDescent="0.25">
      <c r="A1632" s="33"/>
      <c r="B1632" s="33">
        <v>46.7</v>
      </c>
      <c r="C1632" s="33">
        <v>46.09</v>
      </c>
      <c r="F1632" s="33">
        <v>23.44</v>
      </c>
      <c r="G1632" s="33">
        <v>1939</v>
      </c>
      <c r="H1632" s="33">
        <v>46.7</v>
      </c>
      <c r="L1632" s="33">
        <v>46.7</v>
      </c>
      <c r="M1632" s="33">
        <v>23.44</v>
      </c>
      <c r="N1632" s="33">
        <v>1939</v>
      </c>
      <c r="O1632" s="33">
        <v>0</v>
      </c>
    </row>
    <row r="1633" spans="1:15" x14ac:dyDescent="0.25">
      <c r="A1633" s="33"/>
      <c r="B1633" s="33">
        <v>44.21</v>
      </c>
      <c r="C1633" s="33">
        <v>28.01</v>
      </c>
      <c r="F1633" s="33">
        <v>57.05</v>
      </c>
      <c r="G1633" s="33">
        <v>301</v>
      </c>
      <c r="H1633" s="33">
        <v>44.21</v>
      </c>
      <c r="L1633" s="33">
        <v>44.21</v>
      </c>
      <c r="M1633" s="33">
        <v>57.05</v>
      </c>
      <c r="N1633" s="33">
        <v>301</v>
      </c>
      <c r="O1633" s="33">
        <v>0</v>
      </c>
    </row>
    <row r="1634" spans="1:15" x14ac:dyDescent="0.25">
      <c r="A1634" s="33"/>
      <c r="B1634" s="33">
        <v>43.3</v>
      </c>
      <c r="C1634" s="33">
        <v>34.08</v>
      </c>
      <c r="F1634" s="33">
        <v>168.14</v>
      </c>
      <c r="G1634" s="33">
        <v>220</v>
      </c>
      <c r="H1634" s="33">
        <v>43.3</v>
      </c>
      <c r="L1634" s="33">
        <v>43.3</v>
      </c>
      <c r="M1634" s="33">
        <v>168.14</v>
      </c>
      <c r="N1634" s="33">
        <v>220</v>
      </c>
      <c r="O1634" s="33">
        <v>0</v>
      </c>
    </row>
    <row r="1635" spans="1:15" x14ac:dyDescent="0.25">
      <c r="A1635" s="33"/>
      <c r="B1635" s="33">
        <v>20.23</v>
      </c>
      <c r="C1635" s="33">
        <v>45.62</v>
      </c>
      <c r="F1635" s="33">
        <v>6.45</v>
      </c>
      <c r="G1635" s="33">
        <v>889</v>
      </c>
      <c r="H1635" s="33">
        <v>20.23</v>
      </c>
      <c r="L1635" s="33">
        <v>20.23</v>
      </c>
      <c r="M1635" s="33">
        <v>6.45</v>
      </c>
      <c r="N1635" s="33">
        <v>889</v>
      </c>
      <c r="O1635" s="33">
        <v>0</v>
      </c>
    </row>
    <row r="1636" spans="1:15" x14ac:dyDescent="0.25">
      <c r="A1636" s="33"/>
      <c r="B1636" s="33">
        <v>12.06</v>
      </c>
      <c r="C1636" s="33">
        <v>29.46</v>
      </c>
      <c r="F1636" s="33">
        <v>34.92</v>
      </c>
      <c r="G1636" s="33">
        <v>157</v>
      </c>
      <c r="H1636" s="33">
        <v>12.06</v>
      </c>
      <c r="L1636" s="33">
        <v>12.06</v>
      </c>
      <c r="M1636" s="33">
        <v>34.92</v>
      </c>
      <c r="N1636" s="33">
        <v>157</v>
      </c>
      <c r="O1636" s="33">
        <v>0</v>
      </c>
    </row>
    <row r="1637" spans="1:15" x14ac:dyDescent="0.25">
      <c r="A1637" s="33"/>
      <c r="B1637" s="33">
        <v>33.35</v>
      </c>
      <c r="C1637" s="33">
        <v>7.63</v>
      </c>
      <c r="F1637" s="33">
        <v>15.59</v>
      </c>
      <c r="G1637" s="33">
        <v>461</v>
      </c>
      <c r="H1637" s="33">
        <v>33.35</v>
      </c>
      <c r="L1637" s="33">
        <v>33.35</v>
      </c>
      <c r="M1637" s="33">
        <v>15.59</v>
      </c>
      <c r="N1637" s="33">
        <v>461</v>
      </c>
      <c r="O1637" s="33">
        <v>0</v>
      </c>
    </row>
    <row r="1638" spans="1:15" x14ac:dyDescent="0.25">
      <c r="A1638" s="33"/>
      <c r="B1638" s="33">
        <v>20.29</v>
      </c>
      <c r="C1638" s="33">
        <v>18.64</v>
      </c>
      <c r="F1638" s="33">
        <v>10.26</v>
      </c>
      <c r="G1638" s="33">
        <v>4140</v>
      </c>
      <c r="H1638" s="33">
        <v>20.29</v>
      </c>
      <c r="L1638" s="33">
        <v>20.29</v>
      </c>
      <c r="M1638" s="33">
        <v>10.26</v>
      </c>
      <c r="N1638" s="33">
        <v>4140</v>
      </c>
      <c r="O1638" s="33">
        <v>0</v>
      </c>
    </row>
    <row r="1639" spans="1:15" x14ac:dyDescent="0.25">
      <c r="A1639" s="33"/>
      <c r="B1639" s="33">
        <v>10.58</v>
      </c>
      <c r="C1639" s="33">
        <v>29.59</v>
      </c>
      <c r="F1639" s="33">
        <v>16.07</v>
      </c>
      <c r="G1639" s="33">
        <v>809</v>
      </c>
      <c r="H1639" s="33">
        <v>10.58</v>
      </c>
      <c r="L1639" s="33">
        <v>10.58</v>
      </c>
      <c r="M1639" s="33">
        <v>16.07</v>
      </c>
      <c r="N1639" s="33">
        <v>809</v>
      </c>
      <c r="O1639" s="33">
        <v>0</v>
      </c>
    </row>
    <row r="1640" spans="1:15" x14ac:dyDescent="0.25">
      <c r="A1640" s="33"/>
      <c r="B1640" s="33">
        <v>50.31</v>
      </c>
      <c r="C1640" s="33">
        <v>33.729999999999997</v>
      </c>
      <c r="F1640" s="33">
        <v>143.19999999999999</v>
      </c>
      <c r="G1640" s="33">
        <v>151</v>
      </c>
      <c r="H1640" s="33">
        <v>50.31</v>
      </c>
      <c r="L1640" s="33">
        <v>50.31</v>
      </c>
      <c r="M1640" s="33">
        <v>143.19999999999999</v>
      </c>
      <c r="N1640" s="33">
        <v>151</v>
      </c>
      <c r="O1640" s="33">
        <v>0</v>
      </c>
    </row>
    <row r="1641" spans="1:15" x14ac:dyDescent="0.25">
      <c r="A1641" s="33"/>
      <c r="B1641" s="33">
        <v>26.75</v>
      </c>
      <c r="C1641" s="33">
        <v>19.149999999999999</v>
      </c>
      <c r="F1641" s="33">
        <v>16.989999999999998</v>
      </c>
      <c r="G1641" s="33">
        <v>74</v>
      </c>
      <c r="H1641" s="33">
        <v>26.75</v>
      </c>
      <c r="L1641" s="33">
        <v>26.75</v>
      </c>
      <c r="M1641" s="33">
        <v>16.989999999999998</v>
      </c>
      <c r="N1641" s="33">
        <v>74</v>
      </c>
      <c r="O1641" s="33">
        <v>0</v>
      </c>
    </row>
    <row r="1642" spans="1:15" x14ac:dyDescent="0.25">
      <c r="A1642" s="33"/>
      <c r="B1642" s="33">
        <v>23.67</v>
      </c>
      <c r="C1642" s="33">
        <v>45.53</v>
      </c>
      <c r="F1642" s="33">
        <v>79.84</v>
      </c>
      <c r="G1642" s="33">
        <v>345</v>
      </c>
      <c r="H1642" s="33">
        <v>23.67</v>
      </c>
      <c r="L1642" s="33">
        <v>23.67</v>
      </c>
      <c r="M1642" s="33">
        <v>79.84</v>
      </c>
      <c r="N1642" s="33">
        <v>345</v>
      </c>
      <c r="O1642" s="33">
        <v>0</v>
      </c>
    </row>
    <row r="1643" spans="1:15" x14ac:dyDescent="0.25">
      <c r="A1643" s="33"/>
      <c r="B1643" s="33">
        <v>16.010000000000002</v>
      </c>
      <c r="C1643" s="33">
        <v>48.43</v>
      </c>
      <c r="F1643" s="33">
        <v>31.36</v>
      </c>
      <c r="G1643" s="33">
        <v>844</v>
      </c>
      <c r="H1643" s="33">
        <v>16.010000000000002</v>
      </c>
      <c r="L1643" s="33">
        <v>16.010000000000002</v>
      </c>
      <c r="M1643" s="33">
        <v>31.36</v>
      </c>
      <c r="N1643" s="33">
        <v>844</v>
      </c>
      <c r="O1643" s="33">
        <v>0</v>
      </c>
    </row>
    <row r="1644" spans="1:15" x14ac:dyDescent="0.25">
      <c r="A1644" s="33"/>
      <c r="B1644" s="33">
        <v>11.69</v>
      </c>
      <c r="C1644" s="33">
        <v>35.28</v>
      </c>
      <c r="F1644" s="33">
        <v>40.69</v>
      </c>
      <c r="G1644" s="33">
        <v>441</v>
      </c>
      <c r="H1644" s="33">
        <v>11.69</v>
      </c>
      <c r="L1644" s="33">
        <v>11.69</v>
      </c>
      <c r="M1644" s="33">
        <v>40.69</v>
      </c>
      <c r="N1644" s="33">
        <v>441</v>
      </c>
      <c r="O1644" s="33">
        <v>0</v>
      </c>
    </row>
    <row r="1645" spans="1:15" x14ac:dyDescent="0.25">
      <c r="A1645" s="33"/>
      <c r="B1645" s="33">
        <v>48.63</v>
      </c>
      <c r="C1645" s="33">
        <v>39.25</v>
      </c>
      <c r="F1645" s="33">
        <v>55.15</v>
      </c>
      <c r="G1645" s="33">
        <v>539</v>
      </c>
      <c r="H1645" s="33">
        <v>48.63</v>
      </c>
      <c r="L1645" s="33">
        <v>48.63</v>
      </c>
      <c r="M1645" s="33">
        <v>55.15</v>
      </c>
      <c r="N1645" s="33">
        <v>539</v>
      </c>
      <c r="O1645" s="33">
        <v>0</v>
      </c>
    </row>
    <row r="1646" spans="1:15" x14ac:dyDescent="0.25">
      <c r="A1646" s="33"/>
      <c r="B1646" s="33">
        <v>36.68</v>
      </c>
      <c r="C1646" s="33">
        <v>23.57</v>
      </c>
      <c r="F1646" s="33">
        <v>32.92</v>
      </c>
      <c r="G1646" s="33">
        <v>1415</v>
      </c>
      <c r="H1646" s="33">
        <v>36.68</v>
      </c>
      <c r="L1646" s="33">
        <v>36.68</v>
      </c>
      <c r="M1646" s="33">
        <v>32.92</v>
      </c>
      <c r="N1646" s="33">
        <v>1415</v>
      </c>
      <c r="O1646" s="33">
        <v>0</v>
      </c>
    </row>
    <row r="1647" spans="1:15" x14ac:dyDescent="0.25">
      <c r="A1647" s="33"/>
      <c r="B1647" s="33">
        <v>1.1299999999999999</v>
      </c>
      <c r="C1647" s="33">
        <v>18.68</v>
      </c>
      <c r="F1647" s="33">
        <v>267.45</v>
      </c>
      <c r="G1647" s="33">
        <v>618</v>
      </c>
      <c r="H1647" s="33">
        <v>1.1299999999999999</v>
      </c>
      <c r="L1647" s="33">
        <v>1.1299999999999999</v>
      </c>
      <c r="M1647" s="33">
        <v>267.45</v>
      </c>
      <c r="N1647" s="33">
        <v>618</v>
      </c>
      <c r="O1647" s="33">
        <v>0</v>
      </c>
    </row>
    <row r="1648" spans="1:15" x14ac:dyDescent="0.25">
      <c r="A1648" s="33"/>
      <c r="B1648" s="33">
        <v>13.73</v>
      </c>
      <c r="C1648" s="33">
        <v>15.85</v>
      </c>
      <c r="F1648" s="33">
        <v>29.52</v>
      </c>
      <c r="G1648" s="33">
        <v>755</v>
      </c>
      <c r="H1648" s="33">
        <v>13.73</v>
      </c>
      <c r="L1648" s="33">
        <v>13.73</v>
      </c>
      <c r="M1648" s="33">
        <v>29.52</v>
      </c>
      <c r="N1648" s="33">
        <v>755</v>
      </c>
      <c r="O1648" s="33">
        <v>0</v>
      </c>
    </row>
    <row r="1649" spans="1:15" x14ac:dyDescent="0.25">
      <c r="A1649" s="33"/>
      <c r="B1649" s="33">
        <v>10.27</v>
      </c>
      <c r="C1649" s="33">
        <v>48.54</v>
      </c>
      <c r="F1649" s="33">
        <v>4.28</v>
      </c>
      <c r="G1649" s="33">
        <v>2730</v>
      </c>
      <c r="H1649" s="33">
        <v>10.27</v>
      </c>
      <c r="L1649" s="33">
        <v>10.27</v>
      </c>
      <c r="M1649" s="33">
        <v>4.28</v>
      </c>
      <c r="N1649" s="33">
        <v>2730</v>
      </c>
      <c r="O1649" s="33">
        <v>0</v>
      </c>
    </row>
    <row r="1650" spans="1:15" x14ac:dyDescent="0.25">
      <c r="A1650" s="33"/>
      <c r="B1650" s="33">
        <v>52.26</v>
      </c>
      <c r="C1650" s="33">
        <v>48.96</v>
      </c>
      <c r="F1650" s="33">
        <v>10.119999999999999</v>
      </c>
      <c r="G1650" s="33">
        <v>196</v>
      </c>
      <c r="H1650" s="33">
        <v>52.26</v>
      </c>
      <c r="L1650" s="33">
        <v>52.26</v>
      </c>
      <c r="M1650" s="33">
        <v>10.119999999999999</v>
      </c>
      <c r="N1650" s="33">
        <v>196</v>
      </c>
      <c r="O1650" s="33">
        <v>0</v>
      </c>
    </row>
    <row r="1651" spans="1:15" x14ac:dyDescent="0.25">
      <c r="A1651" s="33"/>
      <c r="B1651" s="33">
        <v>40.28</v>
      </c>
      <c r="C1651" s="33">
        <v>75.930000000000007</v>
      </c>
      <c r="F1651" s="33">
        <v>28.17</v>
      </c>
      <c r="G1651" s="33">
        <v>490</v>
      </c>
      <c r="H1651" s="33">
        <v>40.28</v>
      </c>
      <c r="L1651" s="33">
        <v>40.28</v>
      </c>
      <c r="M1651" s="33">
        <v>28.17</v>
      </c>
      <c r="N1651" s="33">
        <v>490</v>
      </c>
      <c r="O1651" s="33">
        <v>0</v>
      </c>
    </row>
    <row r="1652" spans="1:15" x14ac:dyDescent="0.25">
      <c r="A1652" s="33"/>
      <c r="B1652" s="33">
        <v>25.5</v>
      </c>
      <c r="C1652" s="33">
        <v>48.02</v>
      </c>
      <c r="F1652" s="33">
        <v>142.85</v>
      </c>
      <c r="G1652" s="33">
        <v>1230</v>
      </c>
      <c r="H1652" s="33">
        <v>25.5</v>
      </c>
      <c r="L1652" s="33">
        <v>25.5</v>
      </c>
      <c r="M1652" s="33">
        <v>142.85</v>
      </c>
      <c r="N1652" s="33">
        <v>1230</v>
      </c>
      <c r="O1652" s="33">
        <v>0</v>
      </c>
    </row>
    <row r="1653" spans="1:15" x14ac:dyDescent="0.25">
      <c r="A1653" s="33"/>
      <c r="B1653" s="33">
        <v>31.31</v>
      </c>
      <c r="C1653" s="33">
        <v>37.03</v>
      </c>
      <c r="F1653" s="33">
        <v>55.8</v>
      </c>
      <c r="G1653" s="33">
        <v>604</v>
      </c>
      <c r="H1653" s="33">
        <v>31.31</v>
      </c>
      <c r="L1653" s="33">
        <v>31.31</v>
      </c>
      <c r="M1653" s="33">
        <v>55.8</v>
      </c>
      <c r="N1653" s="33">
        <v>604</v>
      </c>
      <c r="O1653" s="33">
        <v>0</v>
      </c>
    </row>
    <row r="1654" spans="1:15" x14ac:dyDescent="0.25">
      <c r="A1654" s="33"/>
      <c r="B1654" s="33">
        <v>31.46</v>
      </c>
      <c r="C1654" s="33">
        <v>9.02</v>
      </c>
      <c r="F1654" s="33">
        <v>29.06</v>
      </c>
      <c r="G1654" s="33">
        <v>146</v>
      </c>
      <c r="H1654" s="33">
        <v>31.46</v>
      </c>
      <c r="L1654" s="33">
        <v>31.46</v>
      </c>
      <c r="M1654" s="33">
        <v>29.06</v>
      </c>
      <c r="N1654" s="33">
        <v>146</v>
      </c>
      <c r="O1654" s="33">
        <v>0</v>
      </c>
    </row>
    <row r="1655" spans="1:15" x14ac:dyDescent="0.25">
      <c r="A1655" s="33"/>
      <c r="B1655" s="33">
        <v>5.87</v>
      </c>
      <c r="C1655" s="33">
        <v>22.99</v>
      </c>
      <c r="F1655" s="33">
        <v>51.01</v>
      </c>
      <c r="G1655" s="33">
        <v>500</v>
      </c>
      <c r="H1655" s="33">
        <v>5.87</v>
      </c>
      <c r="L1655" s="33">
        <v>5.87</v>
      </c>
      <c r="M1655" s="33">
        <v>51.01</v>
      </c>
      <c r="N1655" s="33">
        <v>500</v>
      </c>
      <c r="O1655" s="33">
        <v>0</v>
      </c>
    </row>
    <row r="1656" spans="1:15" x14ac:dyDescent="0.25">
      <c r="A1656" s="33"/>
      <c r="B1656" s="33">
        <v>18.46</v>
      </c>
      <c r="C1656" s="33">
        <v>38.5</v>
      </c>
      <c r="F1656" s="33">
        <v>25.58</v>
      </c>
      <c r="G1656" s="33">
        <v>860</v>
      </c>
      <c r="H1656" s="33">
        <v>18.46</v>
      </c>
      <c r="L1656" s="33">
        <v>18.46</v>
      </c>
      <c r="M1656" s="33">
        <v>25.58</v>
      </c>
      <c r="N1656" s="33">
        <v>860</v>
      </c>
      <c r="O1656" s="33">
        <v>0</v>
      </c>
    </row>
    <row r="1657" spans="1:15" x14ac:dyDescent="0.25">
      <c r="A1657" s="33"/>
      <c r="B1657" s="33">
        <v>19.82</v>
      </c>
      <c r="C1657" s="33">
        <v>30.03</v>
      </c>
      <c r="F1657" s="33">
        <v>25.73</v>
      </c>
      <c r="G1657" s="33">
        <v>1936</v>
      </c>
      <c r="H1657" s="33">
        <v>19.82</v>
      </c>
      <c r="L1657" s="33">
        <v>19.82</v>
      </c>
      <c r="M1657" s="33">
        <v>25.73</v>
      </c>
      <c r="N1657" s="33">
        <v>1936</v>
      </c>
      <c r="O1657" s="33">
        <v>0</v>
      </c>
    </row>
    <row r="1658" spans="1:15" x14ac:dyDescent="0.25">
      <c r="A1658" s="33"/>
      <c r="B1658" s="33">
        <v>9.61</v>
      </c>
      <c r="C1658" s="33">
        <v>22.21</v>
      </c>
      <c r="F1658" s="33">
        <v>28.34</v>
      </c>
      <c r="G1658" s="33">
        <v>5218</v>
      </c>
      <c r="H1658" s="33">
        <v>9.61</v>
      </c>
      <c r="L1658" s="33">
        <v>9.61</v>
      </c>
      <c r="M1658" s="33">
        <v>28.34</v>
      </c>
      <c r="N1658" s="33">
        <v>5218</v>
      </c>
      <c r="O1658" s="33">
        <v>0</v>
      </c>
    </row>
    <row r="1659" spans="1:15" x14ac:dyDescent="0.25">
      <c r="A1659" s="33"/>
      <c r="B1659" s="33">
        <v>36.72</v>
      </c>
      <c r="C1659" s="33">
        <v>20.260000000000002</v>
      </c>
      <c r="F1659" s="33">
        <v>27.35</v>
      </c>
      <c r="G1659" s="33">
        <v>638</v>
      </c>
      <c r="H1659" s="33">
        <v>36.72</v>
      </c>
      <c r="L1659" s="33">
        <v>36.72</v>
      </c>
      <c r="M1659" s="33">
        <v>27.35</v>
      </c>
      <c r="N1659" s="33">
        <v>638</v>
      </c>
      <c r="O1659" s="33">
        <v>0</v>
      </c>
    </row>
    <row r="1660" spans="1:15" x14ac:dyDescent="0.25">
      <c r="A1660" s="33"/>
      <c r="B1660" s="33">
        <v>16.16</v>
      </c>
      <c r="C1660" s="33">
        <v>36.47</v>
      </c>
      <c r="F1660" s="33">
        <v>78.75</v>
      </c>
      <c r="G1660" s="33">
        <v>278</v>
      </c>
      <c r="H1660" s="33">
        <v>16.16</v>
      </c>
      <c r="L1660" s="33">
        <v>16.16</v>
      </c>
      <c r="M1660" s="33">
        <v>78.75</v>
      </c>
      <c r="N1660" s="33">
        <v>278</v>
      </c>
      <c r="O1660" s="33">
        <v>0</v>
      </c>
    </row>
    <row r="1661" spans="1:15" x14ac:dyDescent="0.25">
      <c r="A1661" s="33"/>
      <c r="B1661" s="33">
        <v>25.75</v>
      </c>
      <c r="C1661" s="33">
        <v>32.06</v>
      </c>
      <c r="F1661" s="33">
        <v>45.75</v>
      </c>
      <c r="G1661" s="33">
        <v>12</v>
      </c>
      <c r="H1661" s="33">
        <v>25.75</v>
      </c>
      <c r="L1661" s="33">
        <v>25.75</v>
      </c>
      <c r="M1661" s="33">
        <v>45.75</v>
      </c>
      <c r="N1661" s="33">
        <v>12</v>
      </c>
      <c r="O1661" s="33">
        <v>0</v>
      </c>
    </row>
    <row r="1662" spans="1:15" x14ac:dyDescent="0.25">
      <c r="A1662" s="33"/>
      <c r="B1662" s="33">
        <v>53.62</v>
      </c>
      <c r="C1662" s="33">
        <v>13.7</v>
      </c>
      <c r="F1662" s="33">
        <v>72.069999999999993</v>
      </c>
      <c r="G1662" s="33">
        <v>293</v>
      </c>
      <c r="H1662" s="33">
        <v>53.62</v>
      </c>
      <c r="L1662" s="33">
        <v>53.62</v>
      </c>
      <c r="M1662" s="33">
        <v>72.069999999999993</v>
      </c>
      <c r="N1662" s="33">
        <v>293</v>
      </c>
      <c r="O1662" s="33">
        <v>0</v>
      </c>
    </row>
    <row r="1663" spans="1:15" x14ac:dyDescent="0.25">
      <c r="A1663" s="33"/>
      <c r="B1663" s="33">
        <v>39.380000000000003</v>
      </c>
      <c r="C1663" s="33">
        <v>38.89</v>
      </c>
      <c r="F1663" s="33">
        <v>17.3</v>
      </c>
      <c r="G1663" s="33">
        <v>280</v>
      </c>
      <c r="H1663" s="33">
        <v>39.380000000000003</v>
      </c>
      <c r="L1663" s="33">
        <v>39.380000000000003</v>
      </c>
      <c r="M1663" s="33">
        <v>17.3</v>
      </c>
      <c r="N1663" s="33">
        <v>280</v>
      </c>
      <c r="O1663" s="33">
        <v>0</v>
      </c>
    </row>
    <row r="1664" spans="1:15" x14ac:dyDescent="0.25">
      <c r="A1664" s="33"/>
      <c r="B1664" s="33">
        <v>25.16</v>
      </c>
      <c r="C1664" s="33">
        <v>48.57</v>
      </c>
      <c r="F1664" s="33">
        <v>65.13</v>
      </c>
      <c r="G1664" s="33">
        <v>563</v>
      </c>
      <c r="H1664" s="33">
        <v>25.16</v>
      </c>
      <c r="L1664" s="33">
        <v>25.16</v>
      </c>
      <c r="M1664" s="33">
        <v>65.13</v>
      </c>
      <c r="N1664" s="33">
        <v>563</v>
      </c>
      <c r="O1664" s="33">
        <v>0</v>
      </c>
    </row>
    <row r="1665" spans="1:15" x14ac:dyDescent="0.25">
      <c r="A1665" s="33"/>
      <c r="B1665" s="33">
        <v>13.32</v>
      </c>
      <c r="C1665" s="33">
        <v>37.9</v>
      </c>
      <c r="F1665" s="33">
        <v>41.63</v>
      </c>
      <c r="G1665" s="33">
        <v>2882</v>
      </c>
      <c r="H1665" s="33">
        <v>13.32</v>
      </c>
      <c r="L1665" s="33">
        <v>13.32</v>
      </c>
      <c r="M1665" s="33">
        <v>41.63</v>
      </c>
      <c r="N1665" s="33">
        <v>2882</v>
      </c>
      <c r="O1665" s="33">
        <v>0</v>
      </c>
    </row>
    <row r="1666" spans="1:15" x14ac:dyDescent="0.25">
      <c r="A1666" s="33"/>
      <c r="B1666" s="33">
        <v>26.78</v>
      </c>
      <c r="C1666" s="33">
        <v>48.78</v>
      </c>
      <c r="F1666" s="33">
        <v>25.38</v>
      </c>
      <c r="G1666" s="33">
        <v>861</v>
      </c>
      <c r="H1666" s="33">
        <v>26.78</v>
      </c>
      <c r="L1666" s="33">
        <v>26.78</v>
      </c>
      <c r="M1666" s="33">
        <v>25.38</v>
      </c>
      <c r="N1666" s="33">
        <v>861</v>
      </c>
      <c r="O1666" s="33">
        <v>0</v>
      </c>
    </row>
    <row r="1667" spans="1:15" x14ac:dyDescent="0.25">
      <c r="A1667" s="33"/>
      <c r="B1667" s="33">
        <v>43.48</v>
      </c>
      <c r="C1667" s="33">
        <v>18.420000000000002</v>
      </c>
      <c r="F1667" s="33">
        <v>14.81</v>
      </c>
      <c r="G1667" s="33">
        <v>422</v>
      </c>
      <c r="H1667" s="33">
        <v>43.48</v>
      </c>
      <c r="L1667" s="33">
        <v>43.48</v>
      </c>
      <c r="M1667" s="33">
        <v>14.81</v>
      </c>
      <c r="N1667" s="33">
        <v>422</v>
      </c>
      <c r="O1667" s="33">
        <v>0</v>
      </c>
    </row>
    <row r="1668" spans="1:15" x14ac:dyDescent="0.25">
      <c r="A1668" s="33"/>
      <c r="B1668" s="33">
        <v>24.68</v>
      </c>
      <c r="C1668" s="33">
        <v>36.21</v>
      </c>
      <c r="F1668" s="33">
        <v>6.05</v>
      </c>
      <c r="G1668" s="33">
        <v>700</v>
      </c>
      <c r="H1668" s="33">
        <v>24.68</v>
      </c>
      <c r="L1668" s="33">
        <v>24.68</v>
      </c>
      <c r="M1668" s="33">
        <v>6.05</v>
      </c>
      <c r="N1668" s="33">
        <v>700</v>
      </c>
      <c r="O1668" s="33">
        <v>0</v>
      </c>
    </row>
    <row r="1669" spans="1:15" x14ac:dyDescent="0.25">
      <c r="A1669" s="33"/>
      <c r="B1669" s="33">
        <v>3.02</v>
      </c>
      <c r="C1669" s="33">
        <v>37.950000000000003</v>
      </c>
      <c r="F1669" s="33">
        <v>95.68</v>
      </c>
      <c r="G1669" s="33">
        <v>389</v>
      </c>
      <c r="H1669" s="33">
        <v>3.02</v>
      </c>
      <c r="L1669" s="33">
        <v>3.02</v>
      </c>
      <c r="M1669" s="33">
        <v>95.68</v>
      </c>
      <c r="N1669" s="33">
        <v>389</v>
      </c>
      <c r="O1669" s="33">
        <v>0</v>
      </c>
    </row>
    <row r="1670" spans="1:15" x14ac:dyDescent="0.25">
      <c r="A1670" s="33"/>
      <c r="B1670" s="33">
        <v>37.5</v>
      </c>
      <c r="C1670" s="33">
        <v>12.4</v>
      </c>
      <c r="F1670" s="33">
        <v>385.52</v>
      </c>
      <c r="G1670" s="33">
        <v>253</v>
      </c>
      <c r="H1670" s="33">
        <v>37.5</v>
      </c>
      <c r="L1670" s="33">
        <v>37.5</v>
      </c>
      <c r="M1670" s="33">
        <v>385.52</v>
      </c>
      <c r="N1670" s="33">
        <v>253</v>
      </c>
      <c r="O1670" s="33">
        <v>0</v>
      </c>
    </row>
    <row r="1671" spans="1:15" x14ac:dyDescent="0.25">
      <c r="A1671" s="33"/>
      <c r="B1671" s="33">
        <v>20.75</v>
      </c>
      <c r="C1671" s="33">
        <v>29.99</v>
      </c>
      <c r="F1671" s="33">
        <v>10.72</v>
      </c>
      <c r="G1671" s="33">
        <v>1115</v>
      </c>
      <c r="H1671" s="33">
        <v>20.75</v>
      </c>
      <c r="L1671" s="33">
        <v>20.75</v>
      </c>
      <c r="M1671" s="33">
        <v>10.72</v>
      </c>
      <c r="N1671" s="33">
        <v>1115</v>
      </c>
      <c r="O1671" s="33">
        <v>0</v>
      </c>
    </row>
    <row r="1672" spans="1:15" x14ac:dyDescent="0.25">
      <c r="A1672" s="33"/>
      <c r="B1672" s="33">
        <v>49.4</v>
      </c>
      <c r="C1672" s="33">
        <v>41.94</v>
      </c>
      <c r="F1672" s="33">
        <v>19.53</v>
      </c>
      <c r="G1672" s="33">
        <v>585</v>
      </c>
      <c r="H1672" s="33">
        <v>49.4</v>
      </c>
      <c r="L1672" s="33">
        <v>49.4</v>
      </c>
      <c r="M1672" s="33">
        <v>19.53</v>
      </c>
      <c r="N1672" s="33">
        <v>585</v>
      </c>
      <c r="O1672" s="33">
        <v>0</v>
      </c>
    </row>
    <row r="1673" spans="1:15" x14ac:dyDescent="0.25">
      <c r="A1673" s="33"/>
      <c r="B1673" s="33">
        <v>8.56</v>
      </c>
      <c r="C1673" s="33">
        <v>33.57</v>
      </c>
      <c r="F1673" s="33">
        <v>11.4</v>
      </c>
      <c r="G1673" s="33">
        <v>2051</v>
      </c>
      <c r="H1673" s="33">
        <v>8.56</v>
      </c>
      <c r="L1673" s="33">
        <v>8.56</v>
      </c>
      <c r="M1673" s="33">
        <v>11.4</v>
      </c>
      <c r="N1673" s="33">
        <v>2051</v>
      </c>
      <c r="O1673" s="33">
        <v>0</v>
      </c>
    </row>
    <row r="1674" spans="1:15" x14ac:dyDescent="0.25">
      <c r="A1674" s="33"/>
      <c r="B1674" s="33">
        <v>63.18</v>
      </c>
      <c r="C1674" s="33">
        <v>41.64</v>
      </c>
      <c r="F1674" s="33">
        <v>18.57</v>
      </c>
      <c r="G1674" s="33">
        <v>57</v>
      </c>
      <c r="H1674" s="33">
        <v>63.18</v>
      </c>
      <c r="L1674" s="33">
        <v>63.18</v>
      </c>
      <c r="M1674" s="33">
        <v>18.57</v>
      </c>
      <c r="N1674" s="33">
        <v>57</v>
      </c>
      <c r="O1674" s="33">
        <v>0</v>
      </c>
    </row>
    <row r="1675" spans="1:15" x14ac:dyDescent="0.25">
      <c r="A1675" s="33"/>
      <c r="B1675" s="33">
        <v>36.82</v>
      </c>
      <c r="C1675" s="33">
        <v>29.9</v>
      </c>
      <c r="F1675" s="33">
        <v>18.71</v>
      </c>
      <c r="G1675" s="33">
        <v>162</v>
      </c>
      <c r="H1675" s="33">
        <v>36.82</v>
      </c>
      <c r="L1675" s="33">
        <v>36.82</v>
      </c>
      <c r="M1675" s="33">
        <v>18.71</v>
      </c>
      <c r="N1675" s="33">
        <v>162</v>
      </c>
      <c r="O1675" s="33">
        <v>0</v>
      </c>
    </row>
    <row r="1676" spans="1:15" x14ac:dyDescent="0.25">
      <c r="A1676" s="33"/>
      <c r="B1676" s="33">
        <v>20.28</v>
      </c>
      <c r="C1676" s="33">
        <v>30.6</v>
      </c>
      <c r="F1676" s="33">
        <v>38.72</v>
      </c>
      <c r="G1676" s="33">
        <v>126</v>
      </c>
      <c r="H1676" s="33">
        <v>20.28</v>
      </c>
      <c r="L1676" s="33">
        <v>20.28</v>
      </c>
      <c r="M1676" s="33">
        <v>38.72</v>
      </c>
      <c r="N1676" s="33">
        <v>126</v>
      </c>
      <c r="O1676" s="33">
        <v>0</v>
      </c>
    </row>
    <row r="1677" spans="1:15" x14ac:dyDescent="0.25">
      <c r="A1677" s="33"/>
      <c r="B1677" s="33">
        <v>57.63</v>
      </c>
      <c r="C1677" s="33">
        <v>14.22</v>
      </c>
      <c r="F1677" s="33">
        <v>45.7</v>
      </c>
      <c r="G1677" s="33">
        <v>200</v>
      </c>
      <c r="H1677" s="33">
        <v>57.63</v>
      </c>
      <c r="L1677" s="33">
        <v>57.63</v>
      </c>
      <c r="M1677" s="33">
        <v>45.7</v>
      </c>
      <c r="N1677" s="33">
        <v>200</v>
      </c>
      <c r="O1677" s="33">
        <v>0</v>
      </c>
    </row>
    <row r="1678" spans="1:15" x14ac:dyDescent="0.25">
      <c r="A1678" s="33"/>
      <c r="B1678" s="33">
        <v>13.79</v>
      </c>
      <c r="C1678" s="33">
        <v>32.590000000000003</v>
      </c>
      <c r="F1678" s="33">
        <v>18.579999999999998</v>
      </c>
      <c r="G1678" s="33">
        <v>285</v>
      </c>
      <c r="H1678" s="33">
        <v>13.79</v>
      </c>
      <c r="L1678" s="33">
        <v>13.79</v>
      </c>
      <c r="M1678" s="33">
        <v>18.579999999999998</v>
      </c>
      <c r="N1678" s="33">
        <v>285</v>
      </c>
      <c r="O1678" s="33">
        <v>0</v>
      </c>
    </row>
    <row r="1679" spans="1:15" x14ac:dyDescent="0.25">
      <c r="A1679" s="33"/>
      <c r="B1679" s="33">
        <v>30.93</v>
      </c>
      <c r="C1679" s="33">
        <v>34.03</v>
      </c>
      <c r="F1679" s="33">
        <v>47.67</v>
      </c>
      <c r="G1679" s="33">
        <v>142</v>
      </c>
      <c r="H1679" s="33">
        <v>30.93</v>
      </c>
      <c r="L1679" s="33">
        <v>30.93</v>
      </c>
      <c r="M1679" s="33">
        <v>47.67</v>
      </c>
      <c r="N1679" s="33">
        <v>142</v>
      </c>
      <c r="O1679" s="33">
        <v>0</v>
      </c>
    </row>
    <row r="1680" spans="1:15" x14ac:dyDescent="0.25">
      <c r="A1680" s="33"/>
      <c r="B1680" s="33">
        <v>34.81</v>
      </c>
      <c r="C1680" s="33">
        <v>38.090000000000003</v>
      </c>
      <c r="F1680" s="33">
        <v>40.96</v>
      </c>
      <c r="G1680" s="33">
        <v>1724</v>
      </c>
      <c r="H1680" s="33">
        <v>34.81</v>
      </c>
      <c r="L1680" s="33">
        <v>34.81</v>
      </c>
      <c r="M1680" s="33">
        <v>40.96</v>
      </c>
      <c r="N1680" s="33">
        <v>1724</v>
      </c>
      <c r="O1680" s="33">
        <v>0</v>
      </c>
    </row>
    <row r="1681" spans="1:15" x14ac:dyDescent="0.25">
      <c r="A1681" s="33"/>
      <c r="B1681" s="33">
        <v>13</v>
      </c>
      <c r="C1681" s="33">
        <v>30.26</v>
      </c>
      <c r="F1681" s="33">
        <v>8</v>
      </c>
      <c r="G1681" s="33">
        <v>177</v>
      </c>
      <c r="H1681" s="33">
        <v>13</v>
      </c>
      <c r="L1681" s="33">
        <v>13</v>
      </c>
      <c r="M1681" s="33">
        <v>8</v>
      </c>
      <c r="N1681" s="33">
        <v>177</v>
      </c>
      <c r="O1681" s="33">
        <v>0</v>
      </c>
    </row>
    <row r="1682" spans="1:15" x14ac:dyDescent="0.25">
      <c r="A1682" s="33"/>
      <c r="B1682" s="33">
        <v>35.03</v>
      </c>
      <c r="C1682" s="33">
        <v>53.71</v>
      </c>
      <c r="F1682" s="33">
        <v>6.39</v>
      </c>
      <c r="G1682" s="33">
        <v>1470</v>
      </c>
      <c r="H1682" s="33">
        <v>35.03</v>
      </c>
      <c r="L1682" s="33">
        <v>35.03</v>
      </c>
      <c r="M1682" s="33">
        <v>6.39</v>
      </c>
      <c r="N1682" s="33">
        <v>1470</v>
      </c>
      <c r="O1682" s="33">
        <v>0</v>
      </c>
    </row>
    <row r="1683" spans="1:15" x14ac:dyDescent="0.25">
      <c r="A1683" s="33"/>
      <c r="B1683" s="33">
        <v>46.51</v>
      </c>
      <c r="C1683" s="33">
        <v>28.41</v>
      </c>
      <c r="F1683" s="33">
        <v>35.770000000000003</v>
      </c>
      <c r="G1683" s="33">
        <v>2387</v>
      </c>
      <c r="H1683" s="33">
        <v>46.51</v>
      </c>
      <c r="L1683" s="33">
        <v>46.51</v>
      </c>
      <c r="M1683" s="33">
        <v>35.770000000000003</v>
      </c>
      <c r="N1683" s="33">
        <v>2387</v>
      </c>
      <c r="O1683" s="33">
        <v>0</v>
      </c>
    </row>
    <row r="1684" spans="1:15" x14ac:dyDescent="0.25">
      <c r="A1684" s="33"/>
      <c r="B1684" s="33">
        <v>15.82</v>
      </c>
      <c r="C1684" s="33">
        <v>22.9</v>
      </c>
      <c r="F1684" s="33">
        <v>31.52</v>
      </c>
      <c r="G1684" s="33">
        <v>423</v>
      </c>
      <c r="H1684" s="33">
        <v>15.82</v>
      </c>
      <c r="L1684" s="33">
        <v>15.82</v>
      </c>
      <c r="M1684" s="33">
        <v>31.52</v>
      </c>
      <c r="N1684" s="33">
        <v>423</v>
      </c>
      <c r="O1684" s="33">
        <v>0</v>
      </c>
    </row>
    <row r="1685" spans="1:15" x14ac:dyDescent="0.25">
      <c r="A1685" s="33"/>
      <c r="B1685" s="33">
        <v>16.48</v>
      </c>
      <c r="C1685" s="33">
        <v>53.47</v>
      </c>
      <c r="F1685" s="33">
        <v>54.24</v>
      </c>
      <c r="G1685" s="33">
        <v>2587</v>
      </c>
      <c r="H1685" s="33">
        <v>16.48</v>
      </c>
      <c r="L1685" s="33">
        <v>16.48</v>
      </c>
      <c r="M1685" s="33">
        <v>54.24</v>
      </c>
      <c r="N1685" s="33">
        <v>2587</v>
      </c>
      <c r="O1685" s="33">
        <v>0</v>
      </c>
    </row>
    <row r="1686" spans="1:15" x14ac:dyDescent="0.25">
      <c r="A1686" s="33"/>
      <c r="B1686" s="33">
        <v>19.93</v>
      </c>
      <c r="C1686" s="33">
        <v>24.78</v>
      </c>
      <c r="F1686" s="33">
        <v>16.57</v>
      </c>
      <c r="G1686" s="33">
        <v>732</v>
      </c>
      <c r="H1686" s="33">
        <v>19.93</v>
      </c>
      <c r="L1686" s="33">
        <v>19.93</v>
      </c>
      <c r="M1686" s="33">
        <v>16.57</v>
      </c>
      <c r="N1686" s="33">
        <v>732</v>
      </c>
      <c r="O1686" s="33">
        <v>0</v>
      </c>
    </row>
    <row r="1687" spans="1:15" x14ac:dyDescent="0.25">
      <c r="A1687" s="33"/>
      <c r="B1687" s="33">
        <v>25.63</v>
      </c>
      <c r="C1687" s="33">
        <v>46.69</v>
      </c>
      <c r="F1687" s="33">
        <v>46.87</v>
      </c>
      <c r="G1687" s="33">
        <v>205</v>
      </c>
      <c r="H1687" s="33">
        <v>25.63</v>
      </c>
      <c r="L1687" s="33">
        <v>25.63</v>
      </c>
      <c r="M1687" s="33">
        <v>46.87</v>
      </c>
      <c r="N1687" s="33">
        <v>205</v>
      </c>
      <c r="O1687" s="33">
        <v>0</v>
      </c>
    </row>
    <row r="1688" spans="1:15" x14ac:dyDescent="0.25">
      <c r="A1688" s="33"/>
      <c r="B1688" s="33">
        <v>42.69</v>
      </c>
      <c r="C1688" s="33">
        <v>27.16</v>
      </c>
      <c r="F1688" s="33">
        <v>22.1</v>
      </c>
      <c r="G1688" s="33">
        <v>3739</v>
      </c>
      <c r="H1688" s="33">
        <v>42.69</v>
      </c>
      <c r="L1688" s="33">
        <v>42.69</v>
      </c>
      <c r="M1688" s="33">
        <v>22.1</v>
      </c>
      <c r="N1688" s="33">
        <v>3739</v>
      </c>
      <c r="O1688" s="33">
        <v>0</v>
      </c>
    </row>
    <row r="1689" spans="1:15" x14ac:dyDescent="0.25">
      <c r="A1689" s="33"/>
      <c r="B1689" s="33">
        <v>27.67</v>
      </c>
      <c r="C1689" s="33">
        <v>42.21</v>
      </c>
      <c r="F1689" s="33">
        <v>4.91</v>
      </c>
      <c r="G1689" s="33">
        <v>541</v>
      </c>
      <c r="H1689" s="33">
        <v>27.67</v>
      </c>
      <c r="L1689" s="33">
        <v>27.67</v>
      </c>
      <c r="M1689" s="33">
        <v>4.91</v>
      </c>
      <c r="N1689" s="33">
        <v>541</v>
      </c>
      <c r="O1689" s="33">
        <v>0</v>
      </c>
    </row>
    <row r="1690" spans="1:15" x14ac:dyDescent="0.25">
      <c r="A1690" s="33"/>
      <c r="B1690" s="33">
        <v>13.66</v>
      </c>
      <c r="C1690" s="33">
        <v>27.82</v>
      </c>
      <c r="F1690" s="33">
        <v>11.85</v>
      </c>
      <c r="G1690" s="33">
        <v>274</v>
      </c>
      <c r="H1690" s="33">
        <v>13.66</v>
      </c>
      <c r="L1690" s="33">
        <v>13.66</v>
      </c>
      <c r="M1690" s="33">
        <v>11.85</v>
      </c>
      <c r="N1690" s="33">
        <v>274</v>
      </c>
      <c r="O1690" s="33">
        <v>0</v>
      </c>
    </row>
    <row r="1691" spans="1:15" x14ac:dyDescent="0.25">
      <c r="A1691" s="33"/>
      <c r="B1691" s="33">
        <v>39.549999999999997</v>
      </c>
      <c r="C1691" s="33">
        <v>44.24</v>
      </c>
      <c r="F1691" s="33">
        <v>43.24</v>
      </c>
      <c r="G1691" s="33">
        <v>460</v>
      </c>
      <c r="H1691" s="33">
        <v>39.549999999999997</v>
      </c>
      <c r="L1691" s="33">
        <v>39.549999999999997</v>
      </c>
      <c r="M1691" s="33">
        <v>43.24</v>
      </c>
      <c r="N1691" s="33">
        <v>460</v>
      </c>
      <c r="O1691" s="33">
        <v>0</v>
      </c>
    </row>
    <row r="1692" spans="1:15" x14ac:dyDescent="0.25">
      <c r="A1692" s="33"/>
      <c r="B1692" s="33">
        <v>29.99</v>
      </c>
      <c r="C1692" s="33">
        <v>43.15</v>
      </c>
      <c r="F1692" s="33">
        <v>55.2</v>
      </c>
      <c r="G1692" s="33">
        <v>201</v>
      </c>
      <c r="H1692" s="33">
        <v>29.99</v>
      </c>
      <c r="L1692" s="33">
        <v>29.99</v>
      </c>
      <c r="M1692" s="33">
        <v>55.2</v>
      </c>
      <c r="N1692" s="33">
        <v>201</v>
      </c>
      <c r="O1692" s="33">
        <v>0</v>
      </c>
    </row>
    <row r="1693" spans="1:15" x14ac:dyDescent="0.25">
      <c r="A1693" s="33"/>
      <c r="B1693" s="33">
        <v>38.44</v>
      </c>
      <c r="C1693" s="33">
        <v>33.57</v>
      </c>
      <c r="F1693" s="33">
        <v>36.18</v>
      </c>
      <c r="G1693" s="33">
        <v>391</v>
      </c>
      <c r="H1693" s="33">
        <v>38.44</v>
      </c>
      <c r="L1693" s="33">
        <v>38.44</v>
      </c>
      <c r="M1693" s="33">
        <v>36.18</v>
      </c>
      <c r="N1693" s="33">
        <v>391</v>
      </c>
      <c r="O1693" s="33">
        <v>0</v>
      </c>
    </row>
    <row r="1694" spans="1:15" x14ac:dyDescent="0.25">
      <c r="A1694" s="33"/>
      <c r="B1694" s="33">
        <v>22.84</v>
      </c>
      <c r="C1694" s="33">
        <v>39.04</v>
      </c>
      <c r="F1694" s="33">
        <v>22.22</v>
      </c>
      <c r="G1694" s="33">
        <v>50</v>
      </c>
      <c r="H1694" s="33">
        <v>22.84</v>
      </c>
      <c r="L1694" s="33">
        <v>22.84</v>
      </c>
      <c r="M1694" s="33">
        <v>22.22</v>
      </c>
      <c r="N1694" s="33">
        <v>50</v>
      </c>
      <c r="O1694" s="33">
        <v>0</v>
      </c>
    </row>
    <row r="1695" spans="1:15" x14ac:dyDescent="0.25">
      <c r="A1695" s="33"/>
      <c r="B1695" s="33">
        <v>25.44</v>
      </c>
      <c r="C1695" s="33">
        <v>59.24</v>
      </c>
      <c r="F1695" s="33">
        <v>40</v>
      </c>
      <c r="G1695" s="33">
        <v>790</v>
      </c>
      <c r="H1695" s="33">
        <v>25.44</v>
      </c>
      <c r="L1695" s="33">
        <v>25.44</v>
      </c>
      <c r="M1695" s="33">
        <v>40</v>
      </c>
      <c r="N1695" s="33">
        <v>790</v>
      </c>
      <c r="O1695" s="33">
        <v>0</v>
      </c>
    </row>
    <row r="1696" spans="1:15" x14ac:dyDescent="0.25">
      <c r="A1696" s="33"/>
      <c r="B1696" s="33">
        <v>50.5</v>
      </c>
      <c r="C1696" s="33">
        <v>56</v>
      </c>
      <c r="F1696" s="33">
        <v>25.18</v>
      </c>
      <c r="G1696" s="33">
        <v>91</v>
      </c>
      <c r="H1696" s="33">
        <v>50.5</v>
      </c>
      <c r="L1696" s="33">
        <v>50.5</v>
      </c>
      <c r="M1696" s="33">
        <v>25.18</v>
      </c>
      <c r="N1696" s="33">
        <v>91</v>
      </c>
      <c r="O1696" s="33">
        <v>0</v>
      </c>
    </row>
    <row r="1697" spans="1:15" x14ac:dyDescent="0.25">
      <c r="A1697" s="33"/>
      <c r="B1697" s="33">
        <v>28.2</v>
      </c>
      <c r="C1697" s="33">
        <v>13.23</v>
      </c>
      <c r="F1697" s="33">
        <v>109.48</v>
      </c>
      <c r="G1697" s="33">
        <v>1337</v>
      </c>
      <c r="H1697" s="33">
        <v>28.2</v>
      </c>
      <c r="L1697" s="33">
        <v>28.2</v>
      </c>
      <c r="M1697" s="33">
        <v>109.48</v>
      </c>
      <c r="N1697" s="33">
        <v>1337</v>
      </c>
      <c r="O1697" s="33">
        <v>0</v>
      </c>
    </row>
    <row r="1698" spans="1:15" x14ac:dyDescent="0.25">
      <c r="A1698" s="33"/>
      <c r="B1698" s="33">
        <v>41.23</v>
      </c>
      <c r="C1698" s="33">
        <v>61.83</v>
      </c>
      <c r="F1698" s="33">
        <v>37.64</v>
      </c>
      <c r="G1698" s="33">
        <v>2180</v>
      </c>
      <c r="H1698" s="33">
        <v>41.23</v>
      </c>
      <c r="L1698" s="33">
        <v>41.23</v>
      </c>
      <c r="M1698" s="33">
        <v>37.64</v>
      </c>
      <c r="N1698" s="33">
        <v>2180</v>
      </c>
      <c r="O1698" s="33">
        <v>0</v>
      </c>
    </row>
    <row r="1699" spans="1:15" x14ac:dyDescent="0.25">
      <c r="A1699" s="33"/>
      <c r="B1699" s="33">
        <v>78.2</v>
      </c>
      <c r="C1699" s="33">
        <v>40.32</v>
      </c>
      <c r="F1699" s="33">
        <v>16.3</v>
      </c>
      <c r="G1699" s="33">
        <v>1848</v>
      </c>
      <c r="H1699" s="33">
        <v>78.2</v>
      </c>
      <c r="L1699" s="33">
        <v>78.2</v>
      </c>
      <c r="M1699" s="33">
        <v>16.3</v>
      </c>
      <c r="N1699" s="33">
        <v>1848</v>
      </c>
      <c r="O1699" s="33">
        <v>0</v>
      </c>
    </row>
    <row r="1700" spans="1:15" x14ac:dyDescent="0.25">
      <c r="A1700" s="33"/>
      <c r="B1700" s="33">
        <v>32.25</v>
      </c>
      <c r="C1700" s="33">
        <v>27.64</v>
      </c>
      <c r="F1700" s="33">
        <v>7.21</v>
      </c>
      <c r="G1700" s="33">
        <v>94</v>
      </c>
      <c r="H1700" s="33">
        <v>32.25</v>
      </c>
      <c r="L1700" s="33">
        <v>32.25</v>
      </c>
      <c r="M1700" s="33">
        <v>7.21</v>
      </c>
      <c r="N1700" s="33">
        <v>94</v>
      </c>
      <c r="O1700" s="33">
        <v>0</v>
      </c>
    </row>
    <row r="1701" spans="1:15" x14ac:dyDescent="0.25">
      <c r="A1701" s="33"/>
      <c r="B1701" s="33">
        <v>44.53</v>
      </c>
      <c r="C1701" s="33">
        <v>44.64</v>
      </c>
      <c r="F1701" s="33">
        <v>8.2100000000000009</v>
      </c>
      <c r="G1701" s="33">
        <v>443</v>
      </c>
      <c r="H1701" s="33">
        <v>44.53</v>
      </c>
      <c r="L1701" s="33">
        <v>44.53</v>
      </c>
      <c r="M1701" s="33">
        <v>8.2100000000000009</v>
      </c>
      <c r="N1701" s="33">
        <v>443</v>
      </c>
      <c r="O1701" s="33">
        <v>0</v>
      </c>
    </row>
    <row r="1702" spans="1:15" x14ac:dyDescent="0.25">
      <c r="A1702" s="33"/>
      <c r="B1702" s="33">
        <v>20.239999999999998</v>
      </c>
      <c r="C1702" s="33">
        <v>37.76</v>
      </c>
      <c r="F1702" s="33">
        <v>9.15</v>
      </c>
      <c r="G1702" s="33">
        <v>285</v>
      </c>
      <c r="H1702" s="33">
        <v>20.239999999999998</v>
      </c>
      <c r="L1702" s="33">
        <v>20.239999999999998</v>
      </c>
      <c r="M1702" s="33">
        <v>9.15</v>
      </c>
      <c r="N1702" s="33">
        <v>285</v>
      </c>
      <c r="O1702" s="33">
        <v>0</v>
      </c>
    </row>
    <row r="1703" spans="1:15" x14ac:dyDescent="0.25">
      <c r="A1703" s="33"/>
      <c r="B1703" s="33">
        <v>52.17</v>
      </c>
      <c r="C1703" s="33">
        <v>42.95</v>
      </c>
      <c r="F1703" s="33">
        <v>2.17</v>
      </c>
      <c r="G1703" s="33">
        <v>70</v>
      </c>
      <c r="H1703" s="33">
        <v>52.17</v>
      </c>
      <c r="L1703" s="33">
        <v>52.17</v>
      </c>
      <c r="M1703" s="33">
        <v>2.17</v>
      </c>
      <c r="N1703" s="33">
        <v>70</v>
      </c>
      <c r="O1703" s="33">
        <v>0</v>
      </c>
    </row>
    <row r="1704" spans="1:15" x14ac:dyDescent="0.25">
      <c r="A1704" s="33"/>
      <c r="B1704" s="33">
        <v>18.170000000000002</v>
      </c>
      <c r="C1704" s="33">
        <v>64.260000000000005</v>
      </c>
      <c r="F1704" s="33">
        <v>5.34</v>
      </c>
      <c r="G1704" s="33">
        <v>176</v>
      </c>
      <c r="H1704" s="33">
        <v>18.170000000000002</v>
      </c>
      <c r="L1704" s="33">
        <v>18.170000000000002</v>
      </c>
      <c r="M1704" s="33">
        <v>5.34</v>
      </c>
      <c r="N1704" s="33">
        <v>176</v>
      </c>
      <c r="O1704" s="33">
        <v>0</v>
      </c>
    </row>
    <row r="1705" spans="1:15" x14ac:dyDescent="0.25">
      <c r="A1705" s="33"/>
      <c r="B1705" s="33">
        <v>22.61</v>
      </c>
      <c r="C1705" s="33">
        <v>31.02</v>
      </c>
      <c r="F1705" s="33">
        <v>4.18</v>
      </c>
      <c r="G1705" s="33">
        <v>2447</v>
      </c>
      <c r="H1705" s="33">
        <v>22.61</v>
      </c>
      <c r="L1705" s="33">
        <v>22.61</v>
      </c>
      <c r="M1705" s="33">
        <v>4.18</v>
      </c>
      <c r="N1705" s="33">
        <v>2447</v>
      </c>
      <c r="O1705" s="33">
        <v>0</v>
      </c>
    </row>
    <row r="1706" spans="1:15" x14ac:dyDescent="0.25">
      <c r="A1706" s="33"/>
      <c r="B1706" s="33">
        <v>27.9</v>
      </c>
      <c r="C1706" s="33">
        <v>30.13</v>
      </c>
      <c r="F1706" s="33">
        <v>9.48</v>
      </c>
      <c r="G1706" s="33">
        <v>80</v>
      </c>
      <c r="H1706" s="33">
        <v>27.9</v>
      </c>
      <c r="L1706" s="33">
        <v>27.9</v>
      </c>
      <c r="M1706" s="33">
        <v>9.48</v>
      </c>
      <c r="N1706" s="33">
        <v>80</v>
      </c>
      <c r="O1706" s="33">
        <v>0</v>
      </c>
    </row>
    <row r="1707" spans="1:15" x14ac:dyDescent="0.25">
      <c r="A1707" s="33"/>
      <c r="B1707" s="33">
        <v>20.45</v>
      </c>
      <c r="C1707" s="33">
        <v>55.14</v>
      </c>
      <c r="F1707" s="33">
        <v>4.0599999999999996</v>
      </c>
      <c r="G1707" s="33">
        <v>697</v>
      </c>
      <c r="H1707" s="33">
        <v>20.45</v>
      </c>
      <c r="L1707" s="33">
        <v>20.45</v>
      </c>
      <c r="M1707" s="33">
        <v>4.0599999999999996</v>
      </c>
      <c r="N1707" s="33">
        <v>697</v>
      </c>
      <c r="O1707" s="33">
        <v>0</v>
      </c>
    </row>
    <row r="1708" spans="1:15" x14ac:dyDescent="0.25">
      <c r="A1708" s="33"/>
      <c r="B1708" s="33">
        <v>10.95</v>
      </c>
      <c r="C1708" s="33">
        <v>18.079999999999998</v>
      </c>
      <c r="F1708" s="33">
        <v>3.98</v>
      </c>
      <c r="G1708" s="33">
        <v>386</v>
      </c>
      <c r="H1708" s="33">
        <v>10.95</v>
      </c>
      <c r="L1708" s="33">
        <v>10.95</v>
      </c>
      <c r="M1708" s="33">
        <v>3.98</v>
      </c>
      <c r="N1708" s="33">
        <v>386</v>
      </c>
      <c r="O1708" s="33">
        <v>0</v>
      </c>
    </row>
    <row r="1709" spans="1:15" x14ac:dyDescent="0.25">
      <c r="A1709" s="33"/>
      <c r="B1709" s="33">
        <v>20.09</v>
      </c>
      <c r="C1709" s="33">
        <v>60.41</v>
      </c>
      <c r="F1709" s="33">
        <v>6.12</v>
      </c>
      <c r="G1709" s="33">
        <v>325</v>
      </c>
      <c r="H1709" s="33">
        <v>20.09</v>
      </c>
      <c r="L1709" s="33">
        <v>20.09</v>
      </c>
      <c r="M1709" s="33">
        <v>6.12</v>
      </c>
      <c r="N1709" s="33">
        <v>325</v>
      </c>
      <c r="O1709" s="33">
        <v>0</v>
      </c>
    </row>
    <row r="1710" spans="1:15" x14ac:dyDescent="0.25">
      <c r="A1710" s="33"/>
      <c r="B1710" s="33">
        <v>34.450000000000003</v>
      </c>
      <c r="C1710" s="33">
        <v>13.22</v>
      </c>
      <c r="F1710" s="33">
        <v>9.3800000000000008</v>
      </c>
      <c r="G1710" s="33">
        <v>122</v>
      </c>
      <c r="H1710" s="33">
        <v>34.450000000000003</v>
      </c>
      <c r="L1710" s="33">
        <v>34.450000000000003</v>
      </c>
      <c r="M1710" s="33">
        <v>9.3800000000000008</v>
      </c>
      <c r="N1710" s="33">
        <v>122</v>
      </c>
      <c r="O1710" s="33">
        <v>0</v>
      </c>
    </row>
    <row r="1711" spans="1:15" x14ac:dyDescent="0.25">
      <c r="A1711" s="33"/>
      <c r="B1711" s="33">
        <v>31.2</v>
      </c>
      <c r="C1711" s="33">
        <v>2.82</v>
      </c>
      <c r="F1711" s="33">
        <v>3.17</v>
      </c>
      <c r="G1711" s="33">
        <v>216</v>
      </c>
      <c r="H1711" s="33">
        <v>31.2</v>
      </c>
      <c r="L1711" s="33">
        <v>31.2</v>
      </c>
      <c r="M1711" s="33">
        <v>3.17</v>
      </c>
      <c r="N1711" s="33">
        <v>216</v>
      </c>
      <c r="O1711" s="33">
        <v>0</v>
      </c>
    </row>
    <row r="1712" spans="1:15" x14ac:dyDescent="0.25">
      <c r="A1712" s="33"/>
      <c r="B1712" s="33">
        <v>32.28</v>
      </c>
      <c r="C1712" s="33">
        <v>36.15</v>
      </c>
      <c r="F1712" s="33">
        <v>8.2899999999999991</v>
      </c>
      <c r="G1712" s="33">
        <v>622</v>
      </c>
      <c r="H1712" s="33">
        <v>32.28</v>
      </c>
      <c r="L1712" s="33">
        <v>32.28</v>
      </c>
      <c r="M1712" s="33">
        <v>8.2899999999999991</v>
      </c>
      <c r="N1712" s="33">
        <v>622</v>
      </c>
      <c r="O1712" s="33">
        <v>0</v>
      </c>
    </row>
    <row r="1713" spans="1:15" x14ac:dyDescent="0.25">
      <c r="A1713" s="33"/>
      <c r="B1713" s="33">
        <v>53.2</v>
      </c>
      <c r="C1713" s="33">
        <v>7.4</v>
      </c>
      <c r="F1713" s="33">
        <v>6.09</v>
      </c>
      <c r="G1713" s="33">
        <v>573</v>
      </c>
      <c r="H1713" s="33">
        <v>53.2</v>
      </c>
      <c r="L1713" s="33">
        <v>53.2</v>
      </c>
      <c r="M1713" s="33">
        <v>6.09</v>
      </c>
      <c r="N1713" s="33">
        <v>573</v>
      </c>
      <c r="O1713" s="33">
        <v>0</v>
      </c>
    </row>
    <row r="1714" spans="1:15" x14ac:dyDescent="0.25">
      <c r="A1714" s="33"/>
      <c r="B1714" s="33">
        <v>20.73</v>
      </c>
      <c r="C1714" s="33">
        <v>33.79</v>
      </c>
      <c r="F1714" s="33">
        <v>10.08</v>
      </c>
      <c r="G1714" s="33">
        <v>345</v>
      </c>
      <c r="H1714" s="33">
        <v>20.73</v>
      </c>
      <c r="L1714" s="33">
        <v>20.73</v>
      </c>
      <c r="M1714" s="33">
        <v>10.08</v>
      </c>
      <c r="N1714" s="33">
        <v>345</v>
      </c>
      <c r="O1714" s="33">
        <v>0</v>
      </c>
    </row>
    <row r="1715" spans="1:15" x14ac:dyDescent="0.25">
      <c r="A1715" s="33"/>
      <c r="B1715" s="33">
        <v>37.409999999999997</v>
      </c>
      <c r="C1715" s="33">
        <v>15.56</v>
      </c>
      <c r="F1715" s="33">
        <v>7.37</v>
      </c>
      <c r="G1715" s="33">
        <v>205</v>
      </c>
      <c r="H1715" s="33">
        <v>37.409999999999997</v>
      </c>
      <c r="L1715" s="33">
        <v>37.409999999999997</v>
      </c>
      <c r="M1715" s="33">
        <v>7.37</v>
      </c>
      <c r="N1715" s="33">
        <v>205</v>
      </c>
      <c r="O1715" s="33">
        <v>0</v>
      </c>
    </row>
    <row r="1716" spans="1:15" x14ac:dyDescent="0.25">
      <c r="A1716" s="33"/>
      <c r="B1716" s="33">
        <v>14.36</v>
      </c>
      <c r="C1716" s="33">
        <v>52.04</v>
      </c>
      <c r="F1716" s="33">
        <v>8.8800000000000008</v>
      </c>
      <c r="G1716" s="33">
        <v>1229</v>
      </c>
      <c r="H1716" s="33">
        <v>14.36</v>
      </c>
      <c r="L1716" s="33">
        <v>14.36</v>
      </c>
      <c r="M1716" s="33">
        <v>8.8800000000000008</v>
      </c>
      <c r="N1716" s="33">
        <v>1229</v>
      </c>
      <c r="O1716" s="33">
        <v>0</v>
      </c>
    </row>
    <row r="1717" spans="1:15" x14ac:dyDescent="0.25">
      <c r="A1717" s="33"/>
      <c r="B1717" s="33">
        <v>39.6</v>
      </c>
      <c r="C1717" s="33">
        <v>33.14</v>
      </c>
      <c r="F1717" s="33">
        <v>25.64</v>
      </c>
      <c r="G1717" s="33">
        <v>466</v>
      </c>
      <c r="H1717" s="33">
        <v>39.6</v>
      </c>
      <c r="L1717" s="33">
        <v>39.6</v>
      </c>
      <c r="M1717" s="33">
        <v>25.64</v>
      </c>
      <c r="N1717" s="33">
        <v>466</v>
      </c>
      <c r="O1717" s="33">
        <v>0</v>
      </c>
    </row>
    <row r="1718" spans="1:15" x14ac:dyDescent="0.25">
      <c r="A1718" s="33"/>
      <c r="B1718" s="33">
        <v>46.97</v>
      </c>
      <c r="C1718" s="33">
        <v>24.97</v>
      </c>
      <c r="F1718" s="33">
        <v>7.57</v>
      </c>
      <c r="G1718" s="33">
        <v>318</v>
      </c>
      <c r="H1718" s="33">
        <v>46.97</v>
      </c>
      <c r="L1718" s="33">
        <v>46.97</v>
      </c>
      <c r="M1718" s="33">
        <v>7.57</v>
      </c>
      <c r="N1718" s="33">
        <v>318</v>
      </c>
      <c r="O1718" s="33">
        <v>0</v>
      </c>
    </row>
    <row r="1719" spans="1:15" x14ac:dyDescent="0.25">
      <c r="A1719" s="33"/>
      <c r="B1719" s="33">
        <v>4.0599999999999996</v>
      </c>
      <c r="C1719" s="33">
        <v>33.590000000000003</v>
      </c>
      <c r="F1719" s="33">
        <v>6.21</v>
      </c>
      <c r="G1719" s="33">
        <v>2349</v>
      </c>
      <c r="H1719" s="33">
        <v>4.0599999999999996</v>
      </c>
      <c r="L1719" s="33">
        <v>4.0599999999999996</v>
      </c>
      <c r="M1719" s="33">
        <v>6.21</v>
      </c>
      <c r="N1719" s="33">
        <v>2349</v>
      </c>
      <c r="O1719" s="33">
        <v>0</v>
      </c>
    </row>
    <row r="1720" spans="1:15" x14ac:dyDescent="0.25">
      <c r="A1720" s="33"/>
      <c r="B1720" s="33">
        <v>25.77</v>
      </c>
      <c r="C1720" s="33">
        <v>2.29</v>
      </c>
      <c r="F1720" s="33">
        <v>1.45</v>
      </c>
      <c r="G1720" s="33">
        <v>110</v>
      </c>
      <c r="H1720" s="33">
        <v>25.77</v>
      </c>
      <c r="L1720" s="33">
        <v>25.77</v>
      </c>
      <c r="M1720" s="33">
        <v>1.45</v>
      </c>
      <c r="N1720" s="33">
        <v>110</v>
      </c>
      <c r="O1720" s="33">
        <v>0</v>
      </c>
    </row>
    <row r="1721" spans="1:15" x14ac:dyDescent="0.25">
      <c r="A1721" s="33"/>
      <c r="B1721" s="33">
        <v>1.53</v>
      </c>
      <c r="C1721" s="33">
        <v>40.619999999999997</v>
      </c>
      <c r="F1721" s="33">
        <v>12.33</v>
      </c>
      <c r="G1721" s="33">
        <v>81</v>
      </c>
      <c r="H1721" s="33">
        <v>1.53</v>
      </c>
      <c r="L1721" s="33">
        <v>1.53</v>
      </c>
      <c r="M1721" s="33">
        <v>12.33</v>
      </c>
      <c r="N1721" s="33">
        <v>81</v>
      </c>
      <c r="O1721" s="33">
        <v>0</v>
      </c>
    </row>
    <row r="1722" spans="1:15" x14ac:dyDescent="0.25">
      <c r="A1722" s="33"/>
      <c r="B1722" s="33">
        <v>34.56</v>
      </c>
      <c r="C1722" s="33">
        <v>39.04</v>
      </c>
      <c r="F1722" s="33">
        <v>11.34</v>
      </c>
      <c r="G1722" s="33">
        <v>129</v>
      </c>
      <c r="H1722" s="33">
        <v>34.56</v>
      </c>
      <c r="L1722" s="33">
        <v>34.56</v>
      </c>
      <c r="M1722" s="33">
        <v>11.34</v>
      </c>
      <c r="N1722" s="33">
        <v>129</v>
      </c>
      <c r="O1722" s="33">
        <v>0</v>
      </c>
    </row>
    <row r="1723" spans="1:15" x14ac:dyDescent="0.25">
      <c r="A1723" s="33"/>
      <c r="B1723" s="33">
        <v>43.53</v>
      </c>
      <c r="C1723" s="33">
        <v>37.659999999999997</v>
      </c>
      <c r="F1723" s="33">
        <v>4.1399999999999997</v>
      </c>
      <c r="G1723" s="33">
        <v>1730</v>
      </c>
      <c r="H1723" s="33">
        <v>43.53</v>
      </c>
      <c r="L1723" s="33">
        <v>43.53</v>
      </c>
      <c r="M1723" s="33">
        <v>4.1399999999999997</v>
      </c>
      <c r="N1723" s="33">
        <v>1730</v>
      </c>
      <c r="O1723" s="33">
        <v>0</v>
      </c>
    </row>
    <row r="1724" spans="1:15" x14ac:dyDescent="0.25">
      <c r="A1724" s="33"/>
      <c r="B1724" s="33">
        <v>4.7</v>
      </c>
      <c r="C1724" s="33">
        <v>48.46</v>
      </c>
      <c r="F1724" s="33">
        <v>7.55</v>
      </c>
      <c r="G1724" s="33">
        <v>872</v>
      </c>
      <c r="H1724" s="33">
        <v>4.7</v>
      </c>
      <c r="L1724" s="33">
        <v>4.7</v>
      </c>
      <c r="M1724" s="33">
        <v>7.55</v>
      </c>
      <c r="N1724" s="33">
        <v>872</v>
      </c>
      <c r="O1724" s="33">
        <v>0</v>
      </c>
    </row>
    <row r="1725" spans="1:15" x14ac:dyDescent="0.25">
      <c r="A1725" s="33"/>
      <c r="B1725" s="33">
        <v>73.83</v>
      </c>
      <c r="C1725" s="33">
        <v>26.64</v>
      </c>
      <c r="F1725" s="33">
        <v>24.94</v>
      </c>
      <c r="G1725" s="33">
        <v>49</v>
      </c>
      <c r="H1725" s="33">
        <v>73.83</v>
      </c>
      <c r="L1725" s="33">
        <v>73.83</v>
      </c>
      <c r="M1725" s="33">
        <v>24.94</v>
      </c>
      <c r="N1725" s="33">
        <v>49</v>
      </c>
      <c r="O1725" s="33">
        <v>0</v>
      </c>
    </row>
    <row r="1726" spans="1:15" x14ac:dyDescent="0.25">
      <c r="A1726" s="33"/>
      <c r="B1726" s="33">
        <v>16.440000000000001</v>
      </c>
      <c r="C1726" s="33">
        <v>38.44</v>
      </c>
      <c r="F1726" s="33">
        <v>20.46</v>
      </c>
      <c r="G1726" s="33">
        <v>983</v>
      </c>
      <c r="H1726" s="33">
        <v>16.440000000000001</v>
      </c>
      <c r="L1726" s="33">
        <v>16.440000000000001</v>
      </c>
      <c r="M1726" s="33">
        <v>20.46</v>
      </c>
      <c r="N1726" s="33">
        <v>983</v>
      </c>
      <c r="O1726" s="33">
        <v>0</v>
      </c>
    </row>
    <row r="1727" spans="1:15" x14ac:dyDescent="0.25">
      <c r="A1727" s="33"/>
      <c r="B1727" s="33">
        <v>63.66</v>
      </c>
      <c r="C1727" s="33">
        <v>42.6</v>
      </c>
      <c r="F1727" s="33">
        <v>9.7799999999999994</v>
      </c>
      <c r="G1727" s="33">
        <v>327</v>
      </c>
      <c r="H1727" s="33">
        <v>63.66</v>
      </c>
      <c r="L1727" s="33">
        <v>63.66</v>
      </c>
      <c r="M1727" s="33">
        <v>9.7799999999999994</v>
      </c>
      <c r="N1727" s="33">
        <v>327</v>
      </c>
      <c r="O1727" s="33">
        <v>0</v>
      </c>
    </row>
    <row r="1728" spans="1:15" x14ac:dyDescent="0.25">
      <c r="A1728" s="33"/>
      <c r="B1728" s="33">
        <v>45.3</v>
      </c>
      <c r="C1728" s="33">
        <v>29.16</v>
      </c>
      <c r="F1728" s="33">
        <v>25.1</v>
      </c>
      <c r="G1728" s="33">
        <v>411</v>
      </c>
      <c r="H1728" s="33">
        <v>45.3</v>
      </c>
      <c r="L1728" s="33">
        <v>45.3</v>
      </c>
      <c r="M1728" s="33">
        <v>25.1</v>
      </c>
      <c r="N1728" s="33">
        <v>411</v>
      </c>
      <c r="O1728" s="33">
        <v>0</v>
      </c>
    </row>
    <row r="1729" spans="1:15" x14ac:dyDescent="0.25">
      <c r="A1729" s="33"/>
      <c r="B1729" s="33">
        <v>36.26</v>
      </c>
      <c r="C1729" s="33">
        <v>5.97</v>
      </c>
      <c r="F1729" s="33">
        <v>11.06</v>
      </c>
      <c r="G1729" s="33">
        <v>62</v>
      </c>
      <c r="H1729" s="33">
        <v>36.26</v>
      </c>
      <c r="L1729" s="33">
        <v>36.26</v>
      </c>
      <c r="M1729" s="33">
        <v>11.06</v>
      </c>
      <c r="N1729" s="33">
        <v>62</v>
      </c>
      <c r="O1729" s="33">
        <v>0</v>
      </c>
    </row>
    <row r="1730" spans="1:15" x14ac:dyDescent="0.25">
      <c r="A1730" s="33"/>
      <c r="B1730" s="33">
        <v>35.799999999999997</v>
      </c>
      <c r="C1730" s="33">
        <v>30.32</v>
      </c>
      <c r="F1730" s="33">
        <v>4.75</v>
      </c>
      <c r="G1730" s="33">
        <v>331</v>
      </c>
      <c r="H1730" s="33">
        <v>35.799999999999997</v>
      </c>
      <c r="L1730" s="33">
        <v>35.799999999999997</v>
      </c>
      <c r="M1730" s="33">
        <v>4.75</v>
      </c>
      <c r="N1730" s="33">
        <v>331</v>
      </c>
      <c r="O1730" s="33">
        <v>0</v>
      </c>
    </row>
    <row r="1731" spans="1:15" x14ac:dyDescent="0.25">
      <c r="A1731" s="33"/>
      <c r="B1731" s="33">
        <v>6.9</v>
      </c>
      <c r="C1731" s="33">
        <v>39.49</v>
      </c>
      <c r="F1731" s="33">
        <v>5.53</v>
      </c>
      <c r="G1731" s="33">
        <v>3575</v>
      </c>
      <c r="H1731" s="33">
        <v>6.9</v>
      </c>
      <c r="L1731" s="33">
        <v>6.9</v>
      </c>
      <c r="M1731" s="33">
        <v>5.53</v>
      </c>
      <c r="N1731" s="33">
        <v>3575</v>
      </c>
      <c r="O1731" s="33">
        <v>0</v>
      </c>
    </row>
    <row r="1732" spans="1:15" x14ac:dyDescent="0.25">
      <c r="A1732" s="33"/>
      <c r="B1732" s="33">
        <v>52.84</v>
      </c>
      <c r="C1732" s="33">
        <v>27.99</v>
      </c>
      <c r="F1732" s="33">
        <v>3.7</v>
      </c>
      <c r="G1732" s="33">
        <v>142</v>
      </c>
      <c r="H1732" s="33">
        <v>52.84</v>
      </c>
      <c r="L1732" s="33">
        <v>52.84</v>
      </c>
      <c r="M1732" s="33">
        <v>3.7</v>
      </c>
      <c r="N1732" s="33">
        <v>142</v>
      </c>
      <c r="O1732" s="33">
        <v>0</v>
      </c>
    </row>
    <row r="1733" spans="1:15" x14ac:dyDescent="0.25">
      <c r="A1733" s="33"/>
      <c r="B1733" s="33">
        <v>22.19</v>
      </c>
      <c r="C1733" s="33">
        <v>29.16</v>
      </c>
      <c r="F1733" s="33">
        <v>8.11</v>
      </c>
      <c r="G1733" s="33">
        <v>413</v>
      </c>
      <c r="H1733" s="33">
        <v>22.19</v>
      </c>
      <c r="L1733" s="33">
        <v>22.19</v>
      </c>
      <c r="M1733" s="33">
        <v>8.11</v>
      </c>
      <c r="N1733" s="33">
        <v>413</v>
      </c>
      <c r="O1733" s="33">
        <v>0</v>
      </c>
    </row>
    <row r="1734" spans="1:15" x14ac:dyDescent="0.25">
      <c r="A1734" s="33"/>
      <c r="B1734" s="33">
        <v>26.66</v>
      </c>
      <c r="C1734" s="33">
        <v>56.05</v>
      </c>
      <c r="F1734" s="33">
        <v>5.92</v>
      </c>
      <c r="G1734" s="33">
        <v>2167</v>
      </c>
      <c r="H1734" s="33">
        <v>26.66</v>
      </c>
      <c r="L1734" s="33">
        <v>26.66</v>
      </c>
      <c r="M1734" s="33">
        <v>5.92</v>
      </c>
      <c r="N1734" s="33">
        <v>2167</v>
      </c>
      <c r="O1734" s="33">
        <v>0</v>
      </c>
    </row>
    <row r="1735" spans="1:15" x14ac:dyDescent="0.25">
      <c r="A1735" s="33"/>
      <c r="B1735" s="33">
        <v>36.72</v>
      </c>
      <c r="C1735" s="33">
        <v>26.56</v>
      </c>
      <c r="F1735" s="33">
        <v>15.39</v>
      </c>
      <c r="G1735" s="33">
        <v>3539</v>
      </c>
      <c r="H1735" s="33">
        <v>36.72</v>
      </c>
      <c r="L1735" s="33">
        <v>36.72</v>
      </c>
      <c r="M1735" s="33">
        <v>15.39</v>
      </c>
      <c r="N1735" s="33">
        <v>3539</v>
      </c>
      <c r="O1735" s="33">
        <v>0</v>
      </c>
    </row>
    <row r="1736" spans="1:15" x14ac:dyDescent="0.25">
      <c r="A1736" s="33"/>
      <c r="B1736" s="33">
        <v>17.329999999999998</v>
      </c>
      <c r="C1736" s="33">
        <v>46.09</v>
      </c>
      <c r="F1736" s="33">
        <v>3.35</v>
      </c>
      <c r="G1736" s="33">
        <v>2558</v>
      </c>
      <c r="H1736" s="33">
        <v>17.329999999999998</v>
      </c>
      <c r="L1736" s="33">
        <v>17.329999999999998</v>
      </c>
      <c r="M1736" s="33">
        <v>3.35</v>
      </c>
      <c r="N1736" s="33">
        <v>2558</v>
      </c>
      <c r="O1736" s="33">
        <v>0</v>
      </c>
    </row>
    <row r="1737" spans="1:15" x14ac:dyDescent="0.25">
      <c r="A1737" s="33"/>
      <c r="B1737" s="33">
        <v>15.99</v>
      </c>
      <c r="C1737" s="33">
        <v>50.57</v>
      </c>
      <c r="F1737" s="33">
        <v>1.64</v>
      </c>
      <c r="G1737" s="33">
        <v>342</v>
      </c>
      <c r="H1737" s="33">
        <v>15.99</v>
      </c>
      <c r="L1737" s="33">
        <v>15.99</v>
      </c>
      <c r="M1737" s="33">
        <v>1.64</v>
      </c>
      <c r="N1737" s="33">
        <v>342</v>
      </c>
      <c r="O1737" s="33">
        <v>0</v>
      </c>
    </row>
    <row r="1738" spans="1:15" x14ac:dyDescent="0.25">
      <c r="A1738" s="33"/>
      <c r="B1738" s="33">
        <v>68.510000000000005</v>
      </c>
      <c r="C1738" s="33">
        <v>21.61</v>
      </c>
      <c r="F1738" s="33">
        <v>14.1</v>
      </c>
      <c r="G1738" s="33">
        <v>659</v>
      </c>
      <c r="H1738" s="33">
        <v>68.510000000000005</v>
      </c>
      <c r="L1738" s="33">
        <v>68.510000000000005</v>
      </c>
      <c r="M1738" s="33">
        <v>14.1</v>
      </c>
      <c r="N1738" s="33">
        <v>659</v>
      </c>
      <c r="O1738" s="33">
        <v>0</v>
      </c>
    </row>
    <row r="1739" spans="1:15" x14ac:dyDescent="0.25">
      <c r="A1739" s="33"/>
      <c r="B1739" s="33">
        <v>23.33</v>
      </c>
      <c r="C1739" s="33">
        <v>19.579999999999998</v>
      </c>
      <c r="F1739" s="33">
        <v>4.99</v>
      </c>
      <c r="G1739" s="33">
        <v>236</v>
      </c>
      <c r="H1739" s="33">
        <v>23.33</v>
      </c>
      <c r="L1739" s="33">
        <v>23.33</v>
      </c>
      <c r="M1739" s="33">
        <v>4.99</v>
      </c>
      <c r="N1739" s="33">
        <v>236</v>
      </c>
      <c r="O1739" s="33">
        <v>0</v>
      </c>
    </row>
    <row r="1740" spans="1:15" x14ac:dyDescent="0.25">
      <c r="A1740" s="33"/>
      <c r="B1740" s="33">
        <v>44.11</v>
      </c>
      <c r="C1740" s="33">
        <v>31.6</v>
      </c>
      <c r="F1740" s="33">
        <v>8.23</v>
      </c>
      <c r="G1740" s="33">
        <v>330</v>
      </c>
      <c r="H1740" s="33">
        <v>44.11</v>
      </c>
      <c r="L1740" s="33">
        <v>44.11</v>
      </c>
      <c r="M1740" s="33">
        <v>8.23</v>
      </c>
      <c r="N1740" s="33">
        <v>330</v>
      </c>
      <c r="O1740" s="33">
        <v>0</v>
      </c>
    </row>
    <row r="1741" spans="1:15" x14ac:dyDescent="0.25">
      <c r="A1741" s="33"/>
      <c r="B1741" s="33">
        <v>19.03</v>
      </c>
      <c r="C1741" s="33">
        <v>38.61</v>
      </c>
      <c r="F1741" s="33">
        <v>8.31</v>
      </c>
      <c r="G1741" s="33">
        <v>2113</v>
      </c>
      <c r="H1741" s="33">
        <v>19.03</v>
      </c>
      <c r="L1741" s="33">
        <v>19.03</v>
      </c>
      <c r="M1741" s="33">
        <v>8.31</v>
      </c>
      <c r="N1741" s="33">
        <v>2113</v>
      </c>
      <c r="O1741" s="33">
        <v>0</v>
      </c>
    </row>
    <row r="1742" spans="1:15" x14ac:dyDescent="0.25">
      <c r="A1742" s="33"/>
      <c r="B1742" s="33">
        <v>27.6</v>
      </c>
      <c r="C1742" s="33">
        <v>40.47</v>
      </c>
      <c r="F1742" s="33">
        <v>7.75</v>
      </c>
      <c r="G1742" s="33">
        <v>2128</v>
      </c>
      <c r="H1742" s="33">
        <v>27.6</v>
      </c>
      <c r="L1742" s="33">
        <v>27.6</v>
      </c>
      <c r="M1742" s="33">
        <v>7.75</v>
      </c>
      <c r="N1742" s="33">
        <v>2128</v>
      </c>
      <c r="O1742" s="33">
        <v>0</v>
      </c>
    </row>
    <row r="1743" spans="1:15" x14ac:dyDescent="0.25">
      <c r="A1743" s="33"/>
      <c r="B1743" s="33">
        <v>24.91</v>
      </c>
      <c r="C1743" s="33">
        <v>36.909999999999997</v>
      </c>
      <c r="F1743" s="33">
        <v>27.22</v>
      </c>
      <c r="G1743" s="33">
        <v>2191</v>
      </c>
      <c r="H1743" s="33">
        <v>24.91</v>
      </c>
      <c r="L1743" s="33">
        <v>24.91</v>
      </c>
      <c r="M1743" s="33">
        <v>27.22</v>
      </c>
      <c r="N1743" s="33">
        <v>2191</v>
      </c>
      <c r="O1743" s="33">
        <v>0</v>
      </c>
    </row>
    <row r="1744" spans="1:15" x14ac:dyDescent="0.25">
      <c r="A1744" s="33"/>
      <c r="B1744" s="33">
        <v>31.18</v>
      </c>
      <c r="C1744" s="33">
        <v>7.42</v>
      </c>
      <c r="F1744" s="33">
        <v>5.56</v>
      </c>
      <c r="G1744" s="33">
        <v>5473</v>
      </c>
      <c r="H1744" s="33">
        <v>31.18</v>
      </c>
      <c r="L1744" s="33">
        <v>31.18</v>
      </c>
      <c r="M1744" s="33">
        <v>5.56</v>
      </c>
      <c r="N1744" s="33">
        <v>5473</v>
      </c>
      <c r="O1744" s="33">
        <v>0</v>
      </c>
    </row>
    <row r="1745" spans="1:15" x14ac:dyDescent="0.25">
      <c r="A1745" s="33"/>
      <c r="B1745" s="33">
        <v>67.56</v>
      </c>
      <c r="C1745" s="33">
        <v>32.85</v>
      </c>
      <c r="F1745" s="33">
        <v>6.48</v>
      </c>
      <c r="G1745" s="33">
        <v>223</v>
      </c>
      <c r="H1745" s="33">
        <v>67.56</v>
      </c>
      <c r="L1745" s="33">
        <v>67.56</v>
      </c>
      <c r="M1745" s="33">
        <v>6.48</v>
      </c>
      <c r="N1745" s="33">
        <v>223</v>
      </c>
      <c r="O1745" s="33">
        <v>0</v>
      </c>
    </row>
    <row r="1746" spans="1:15" x14ac:dyDescent="0.25">
      <c r="A1746" s="33"/>
      <c r="B1746" s="33">
        <v>26.2</v>
      </c>
      <c r="C1746" s="33">
        <v>45.78</v>
      </c>
      <c r="F1746" s="33">
        <v>13.07</v>
      </c>
      <c r="G1746" s="33">
        <v>1202</v>
      </c>
      <c r="H1746" s="33">
        <v>26.2</v>
      </c>
      <c r="L1746" s="33">
        <v>26.2</v>
      </c>
      <c r="M1746" s="33">
        <v>13.07</v>
      </c>
      <c r="N1746" s="33">
        <v>1202</v>
      </c>
      <c r="O1746" s="33">
        <v>0</v>
      </c>
    </row>
    <row r="1747" spans="1:15" x14ac:dyDescent="0.25">
      <c r="A1747" s="33"/>
      <c r="B1747" s="33">
        <v>50.24</v>
      </c>
      <c r="C1747" s="33">
        <v>12.59</v>
      </c>
      <c r="F1747" s="33">
        <v>2.39</v>
      </c>
      <c r="G1747" s="33">
        <v>886</v>
      </c>
      <c r="H1747" s="33">
        <v>50.24</v>
      </c>
      <c r="L1747" s="33">
        <v>50.24</v>
      </c>
      <c r="M1747" s="33">
        <v>2.39</v>
      </c>
      <c r="N1747" s="33">
        <v>886</v>
      </c>
      <c r="O1747" s="33">
        <v>0</v>
      </c>
    </row>
    <row r="1748" spans="1:15" x14ac:dyDescent="0.25">
      <c r="A1748" s="33"/>
      <c r="B1748" s="33">
        <v>27.96</v>
      </c>
      <c r="C1748" s="33">
        <v>19.100000000000001</v>
      </c>
      <c r="F1748" s="33">
        <v>19.190000000000001</v>
      </c>
      <c r="G1748" s="33">
        <v>1063</v>
      </c>
      <c r="H1748" s="33">
        <v>27.96</v>
      </c>
      <c r="L1748" s="33">
        <v>27.96</v>
      </c>
      <c r="M1748" s="33">
        <v>19.190000000000001</v>
      </c>
      <c r="N1748" s="33">
        <v>1063</v>
      </c>
      <c r="O1748" s="33">
        <v>0</v>
      </c>
    </row>
    <row r="1749" spans="1:15" x14ac:dyDescent="0.25">
      <c r="A1749" s="33"/>
      <c r="B1749" s="33">
        <v>34.43</v>
      </c>
      <c r="C1749" s="33">
        <v>19.93</v>
      </c>
      <c r="F1749" s="33">
        <v>17.41</v>
      </c>
      <c r="G1749" s="33">
        <v>129</v>
      </c>
      <c r="H1749" s="33">
        <v>34.43</v>
      </c>
      <c r="L1749" s="33">
        <v>34.43</v>
      </c>
      <c r="M1749" s="33">
        <v>17.41</v>
      </c>
      <c r="N1749" s="33">
        <v>129</v>
      </c>
      <c r="O1749" s="33">
        <v>0</v>
      </c>
    </row>
    <row r="1750" spans="1:15" x14ac:dyDescent="0.25">
      <c r="A1750" s="33"/>
      <c r="B1750" s="33">
        <v>50.96</v>
      </c>
      <c r="C1750" s="33">
        <v>71.150000000000006</v>
      </c>
      <c r="F1750" s="33">
        <v>20.37</v>
      </c>
      <c r="G1750" s="33">
        <v>534</v>
      </c>
      <c r="H1750" s="33">
        <v>50.96</v>
      </c>
      <c r="L1750" s="33">
        <v>50.96</v>
      </c>
      <c r="M1750" s="33">
        <v>20.37</v>
      </c>
      <c r="N1750" s="33">
        <v>534</v>
      </c>
      <c r="O1750" s="33">
        <v>0</v>
      </c>
    </row>
    <row r="1751" spans="1:15" x14ac:dyDescent="0.25">
      <c r="A1751" s="33"/>
      <c r="B1751" s="33">
        <v>24.12</v>
      </c>
      <c r="C1751" s="33">
        <v>24.73</v>
      </c>
      <c r="F1751" s="33">
        <v>2.19</v>
      </c>
      <c r="G1751" s="33">
        <v>492</v>
      </c>
      <c r="H1751" s="33">
        <v>24.12</v>
      </c>
      <c r="L1751" s="33">
        <v>24.12</v>
      </c>
      <c r="M1751" s="33">
        <v>2.19</v>
      </c>
      <c r="N1751" s="33">
        <v>492</v>
      </c>
      <c r="O1751" s="33">
        <v>0</v>
      </c>
    </row>
    <row r="1752" spans="1:15" x14ac:dyDescent="0.25">
      <c r="A1752" s="33"/>
      <c r="B1752" s="33">
        <v>17.46</v>
      </c>
      <c r="C1752" s="33">
        <v>42.7</v>
      </c>
      <c r="F1752" s="33">
        <v>8.2100000000000009</v>
      </c>
      <c r="G1752" s="33">
        <v>1385</v>
      </c>
      <c r="H1752" s="33">
        <v>17.46</v>
      </c>
      <c r="L1752" s="33">
        <v>17.46</v>
      </c>
      <c r="M1752" s="33">
        <v>8.2100000000000009</v>
      </c>
      <c r="N1752" s="33">
        <v>1385</v>
      </c>
      <c r="O1752" s="33">
        <v>0</v>
      </c>
    </row>
    <row r="1753" spans="1:15" x14ac:dyDescent="0.25">
      <c r="A1753" s="33"/>
      <c r="B1753" s="33">
        <v>50.24</v>
      </c>
      <c r="C1753" s="33">
        <v>24.85</v>
      </c>
      <c r="F1753" s="33">
        <v>12.88</v>
      </c>
      <c r="G1753" s="33">
        <v>223</v>
      </c>
      <c r="H1753" s="33">
        <v>50.24</v>
      </c>
      <c r="L1753" s="33">
        <v>50.24</v>
      </c>
      <c r="M1753" s="33">
        <v>12.88</v>
      </c>
      <c r="N1753" s="33">
        <v>223</v>
      </c>
      <c r="O1753" s="33">
        <v>0</v>
      </c>
    </row>
    <row r="1754" spans="1:15" x14ac:dyDescent="0.25">
      <c r="A1754" s="33"/>
      <c r="B1754" s="33">
        <v>13.19</v>
      </c>
      <c r="C1754" s="33">
        <v>19.71</v>
      </c>
      <c r="F1754" s="33">
        <v>3.81</v>
      </c>
      <c r="G1754" s="33">
        <v>199</v>
      </c>
      <c r="H1754" s="33">
        <v>13.19</v>
      </c>
      <c r="L1754" s="33">
        <v>13.19</v>
      </c>
      <c r="M1754" s="33">
        <v>3.81</v>
      </c>
      <c r="N1754" s="33">
        <v>199</v>
      </c>
      <c r="O1754" s="33">
        <v>0</v>
      </c>
    </row>
    <row r="1755" spans="1:15" x14ac:dyDescent="0.25">
      <c r="A1755" s="33"/>
      <c r="B1755" s="33">
        <v>9.91</v>
      </c>
      <c r="C1755" s="33">
        <v>54.58</v>
      </c>
      <c r="F1755" s="33">
        <v>18.11</v>
      </c>
      <c r="G1755" s="33">
        <v>91</v>
      </c>
      <c r="H1755" s="33">
        <v>9.91</v>
      </c>
      <c r="L1755" s="33">
        <v>9.91</v>
      </c>
      <c r="M1755" s="33">
        <v>18.11</v>
      </c>
      <c r="N1755" s="33">
        <v>91</v>
      </c>
      <c r="O1755" s="33">
        <v>0</v>
      </c>
    </row>
    <row r="1756" spans="1:15" x14ac:dyDescent="0.25">
      <c r="A1756" s="33"/>
      <c r="B1756" s="33">
        <v>33.22</v>
      </c>
      <c r="C1756" s="33">
        <v>37.22</v>
      </c>
      <c r="F1756" s="33">
        <v>3.9</v>
      </c>
      <c r="G1756" s="33">
        <v>3222</v>
      </c>
      <c r="H1756" s="33">
        <v>33.22</v>
      </c>
      <c r="L1756" s="33">
        <v>33.22</v>
      </c>
      <c r="M1756" s="33">
        <v>3.9</v>
      </c>
      <c r="N1756" s="33">
        <v>3222</v>
      </c>
      <c r="O1756" s="33">
        <v>0</v>
      </c>
    </row>
    <row r="1757" spans="1:15" x14ac:dyDescent="0.25">
      <c r="A1757" s="33"/>
      <c r="B1757" s="33">
        <v>30.93</v>
      </c>
      <c r="C1757" s="33">
        <v>46.29</v>
      </c>
      <c r="F1757" s="33">
        <v>6.85</v>
      </c>
      <c r="G1757" s="33">
        <v>71</v>
      </c>
      <c r="H1757" s="33">
        <v>30.93</v>
      </c>
      <c r="L1757" s="33">
        <v>30.93</v>
      </c>
      <c r="M1757" s="33">
        <v>6.85</v>
      </c>
      <c r="N1757" s="33">
        <v>71</v>
      </c>
      <c r="O1757" s="33">
        <v>0</v>
      </c>
    </row>
    <row r="1758" spans="1:15" x14ac:dyDescent="0.25">
      <c r="A1758" s="33"/>
      <c r="B1758" s="33">
        <v>31.56</v>
      </c>
      <c r="C1758" s="33">
        <v>29.74</v>
      </c>
      <c r="F1758" s="33">
        <v>5.43</v>
      </c>
      <c r="G1758" s="33">
        <v>140</v>
      </c>
      <c r="H1758" s="33">
        <v>31.56</v>
      </c>
      <c r="L1758" s="33">
        <v>31.56</v>
      </c>
      <c r="M1758" s="33">
        <v>5.43</v>
      </c>
      <c r="N1758" s="33">
        <v>140</v>
      </c>
      <c r="O1758" s="33">
        <v>0</v>
      </c>
    </row>
    <row r="1759" spans="1:15" x14ac:dyDescent="0.25">
      <c r="A1759" s="33"/>
      <c r="B1759" s="33">
        <v>28.06</v>
      </c>
      <c r="C1759" s="33">
        <v>41.36</v>
      </c>
      <c r="F1759" s="33">
        <v>27.21</v>
      </c>
      <c r="G1759" s="33">
        <v>669</v>
      </c>
      <c r="H1759" s="33">
        <v>28.06</v>
      </c>
      <c r="L1759" s="33">
        <v>28.06</v>
      </c>
      <c r="M1759" s="33">
        <v>27.21</v>
      </c>
      <c r="N1759" s="33">
        <v>669</v>
      </c>
      <c r="O1759" s="33">
        <v>0</v>
      </c>
    </row>
    <row r="1760" spans="1:15" x14ac:dyDescent="0.25">
      <c r="A1760" s="33"/>
      <c r="B1760" s="33">
        <v>38.68</v>
      </c>
      <c r="C1760" s="33">
        <v>56.5</v>
      </c>
      <c r="F1760" s="33">
        <v>11.71</v>
      </c>
      <c r="G1760" s="33">
        <v>80</v>
      </c>
      <c r="H1760" s="33">
        <v>38.68</v>
      </c>
      <c r="L1760" s="33">
        <v>38.68</v>
      </c>
      <c r="M1760" s="33">
        <v>11.71</v>
      </c>
      <c r="N1760" s="33">
        <v>80</v>
      </c>
      <c r="O1760" s="33">
        <v>0</v>
      </c>
    </row>
    <row r="1761" spans="1:15" x14ac:dyDescent="0.25">
      <c r="A1761" s="33"/>
      <c r="B1761" s="33">
        <v>26.11</v>
      </c>
      <c r="C1761" s="33">
        <v>7.03</v>
      </c>
      <c r="F1761" s="33">
        <v>10.75</v>
      </c>
      <c r="G1761" s="33">
        <v>1208</v>
      </c>
      <c r="H1761" s="33">
        <v>26.11</v>
      </c>
      <c r="L1761" s="33">
        <v>26.11</v>
      </c>
      <c r="M1761" s="33">
        <v>10.75</v>
      </c>
      <c r="N1761" s="33">
        <v>1208</v>
      </c>
      <c r="O1761" s="33">
        <v>0</v>
      </c>
    </row>
    <row r="1762" spans="1:15" x14ac:dyDescent="0.25">
      <c r="A1762" s="33"/>
      <c r="B1762" s="33">
        <v>34.53</v>
      </c>
      <c r="C1762" s="33">
        <v>28.91</v>
      </c>
      <c r="F1762" s="33">
        <v>5.84</v>
      </c>
      <c r="G1762" s="33">
        <v>123</v>
      </c>
      <c r="H1762" s="33">
        <v>34.53</v>
      </c>
      <c r="L1762" s="33">
        <v>34.53</v>
      </c>
      <c r="M1762" s="33">
        <v>5.84</v>
      </c>
      <c r="N1762" s="33">
        <v>123</v>
      </c>
      <c r="O1762" s="33">
        <v>0</v>
      </c>
    </row>
    <row r="1763" spans="1:15" x14ac:dyDescent="0.25">
      <c r="A1763" s="33"/>
      <c r="B1763" s="33">
        <v>53.55</v>
      </c>
      <c r="C1763" s="33">
        <v>38.520000000000003</v>
      </c>
      <c r="F1763" s="33">
        <v>3.7</v>
      </c>
      <c r="G1763" s="33">
        <v>657</v>
      </c>
      <c r="H1763" s="33">
        <v>53.55</v>
      </c>
      <c r="L1763" s="33">
        <v>53.55</v>
      </c>
      <c r="M1763" s="33">
        <v>3.7</v>
      </c>
      <c r="N1763" s="33">
        <v>657</v>
      </c>
      <c r="O1763" s="33">
        <v>0</v>
      </c>
    </row>
    <row r="1764" spans="1:15" x14ac:dyDescent="0.25">
      <c r="A1764" s="33"/>
      <c r="B1764" s="33">
        <v>43.27</v>
      </c>
      <c r="C1764" s="33">
        <v>44.73</v>
      </c>
      <c r="F1764" s="33">
        <v>16.399999999999999</v>
      </c>
      <c r="G1764" s="33">
        <v>107</v>
      </c>
      <c r="H1764" s="33">
        <v>43.27</v>
      </c>
      <c r="L1764" s="33">
        <v>43.27</v>
      </c>
      <c r="M1764" s="33">
        <v>16.399999999999999</v>
      </c>
      <c r="N1764" s="33">
        <v>107</v>
      </c>
      <c r="O1764" s="33">
        <v>0</v>
      </c>
    </row>
    <row r="1765" spans="1:15" x14ac:dyDescent="0.25">
      <c r="A1765" s="33"/>
      <c r="B1765" s="33">
        <v>50.34</v>
      </c>
      <c r="C1765" s="33">
        <v>30.99</v>
      </c>
      <c r="F1765" s="33">
        <v>10.07</v>
      </c>
      <c r="G1765" s="33">
        <v>138</v>
      </c>
      <c r="H1765" s="33">
        <v>50.34</v>
      </c>
      <c r="L1765" s="33">
        <v>50.34</v>
      </c>
      <c r="M1765" s="33">
        <v>10.07</v>
      </c>
      <c r="N1765" s="33">
        <v>138</v>
      </c>
      <c r="O1765" s="33">
        <v>0</v>
      </c>
    </row>
    <row r="1766" spans="1:15" x14ac:dyDescent="0.25">
      <c r="A1766" s="33"/>
      <c r="B1766" s="33">
        <v>11.33</v>
      </c>
      <c r="C1766" s="33">
        <v>16.36</v>
      </c>
      <c r="F1766" s="33">
        <v>8.18</v>
      </c>
      <c r="G1766" s="33">
        <v>795</v>
      </c>
      <c r="H1766" s="33">
        <v>11.33</v>
      </c>
      <c r="L1766" s="33">
        <v>11.33</v>
      </c>
      <c r="M1766" s="33">
        <v>8.18</v>
      </c>
      <c r="N1766" s="33">
        <v>795</v>
      </c>
      <c r="O1766" s="33">
        <v>0</v>
      </c>
    </row>
    <row r="1767" spans="1:15" x14ac:dyDescent="0.25">
      <c r="A1767" s="33"/>
      <c r="B1767" s="33">
        <v>60.94</v>
      </c>
      <c r="C1767" s="33">
        <v>49.99</v>
      </c>
      <c r="F1767" s="33">
        <v>6.93</v>
      </c>
      <c r="G1767" s="33">
        <v>227</v>
      </c>
      <c r="H1767" s="33">
        <v>60.94</v>
      </c>
      <c r="L1767" s="33">
        <v>60.94</v>
      </c>
      <c r="M1767" s="33">
        <v>6.93</v>
      </c>
      <c r="N1767" s="33">
        <v>227</v>
      </c>
      <c r="O1767" s="33">
        <v>0</v>
      </c>
    </row>
    <row r="1768" spans="1:15" x14ac:dyDescent="0.25">
      <c r="A1768" s="33"/>
      <c r="B1768" s="33">
        <v>21.16</v>
      </c>
      <c r="C1768" s="33">
        <v>14.16</v>
      </c>
      <c r="F1768" s="33">
        <v>42.09</v>
      </c>
      <c r="G1768" s="33">
        <v>1233</v>
      </c>
      <c r="H1768" s="33">
        <v>21.16</v>
      </c>
      <c r="L1768" s="33">
        <v>21.16</v>
      </c>
      <c r="M1768" s="33">
        <v>42.09</v>
      </c>
      <c r="N1768" s="33">
        <v>1233</v>
      </c>
      <c r="O1768" s="33">
        <v>0</v>
      </c>
    </row>
    <row r="1769" spans="1:15" x14ac:dyDescent="0.25">
      <c r="A1769" s="33"/>
      <c r="B1769" s="33">
        <v>39.71</v>
      </c>
      <c r="C1769" s="33">
        <v>72.59</v>
      </c>
      <c r="F1769" s="33">
        <v>22.64</v>
      </c>
      <c r="G1769" s="33">
        <v>1192</v>
      </c>
      <c r="H1769" s="33">
        <v>39.71</v>
      </c>
      <c r="L1769" s="33">
        <v>39.71</v>
      </c>
      <c r="M1769" s="33">
        <v>22.64</v>
      </c>
      <c r="N1769" s="33">
        <v>1192</v>
      </c>
      <c r="O1769" s="33">
        <v>0</v>
      </c>
    </row>
    <row r="1770" spans="1:15" x14ac:dyDescent="0.25">
      <c r="A1770" s="33"/>
      <c r="B1770" s="33">
        <v>34.29</v>
      </c>
      <c r="C1770" s="33">
        <v>47.37</v>
      </c>
      <c r="F1770" s="33">
        <v>2.0499999999999998</v>
      </c>
      <c r="G1770" s="33">
        <v>2868</v>
      </c>
      <c r="H1770" s="33">
        <v>34.29</v>
      </c>
      <c r="L1770" s="33">
        <v>34.29</v>
      </c>
      <c r="M1770" s="33">
        <v>2.0499999999999998</v>
      </c>
      <c r="N1770" s="33">
        <v>2868</v>
      </c>
      <c r="O1770" s="33">
        <v>0</v>
      </c>
    </row>
    <row r="1771" spans="1:15" x14ac:dyDescent="0.25">
      <c r="A1771" s="33"/>
      <c r="B1771" s="33">
        <v>12.49</v>
      </c>
      <c r="C1771" s="33">
        <v>39.950000000000003</v>
      </c>
      <c r="F1771" s="33">
        <v>8.99</v>
      </c>
      <c r="G1771" s="33">
        <v>2881</v>
      </c>
      <c r="H1771" s="33">
        <v>12.49</v>
      </c>
      <c r="L1771" s="33">
        <v>12.49</v>
      </c>
      <c r="M1771" s="33">
        <v>8.99</v>
      </c>
      <c r="N1771" s="33">
        <v>2881</v>
      </c>
      <c r="O1771" s="33">
        <v>0</v>
      </c>
    </row>
    <row r="1772" spans="1:15" x14ac:dyDescent="0.25">
      <c r="A1772" s="33"/>
      <c r="B1772" s="33">
        <v>29.66</v>
      </c>
      <c r="C1772" s="33">
        <v>57.63</v>
      </c>
      <c r="F1772" s="33">
        <v>11.72</v>
      </c>
      <c r="G1772" s="33">
        <v>132</v>
      </c>
      <c r="H1772" s="33">
        <v>29.66</v>
      </c>
      <c r="L1772" s="33">
        <v>29.66</v>
      </c>
      <c r="M1772" s="33">
        <v>11.72</v>
      </c>
      <c r="N1772" s="33">
        <v>132</v>
      </c>
      <c r="O1772" s="33">
        <v>0</v>
      </c>
    </row>
    <row r="1773" spans="1:15" x14ac:dyDescent="0.25">
      <c r="A1773" s="33"/>
      <c r="B1773" s="33">
        <v>29.87</v>
      </c>
      <c r="C1773" s="33">
        <v>38.159999999999997</v>
      </c>
      <c r="F1773" s="33">
        <v>14.83</v>
      </c>
      <c r="G1773" s="33">
        <v>201</v>
      </c>
      <c r="H1773" s="33">
        <v>29.87</v>
      </c>
      <c r="L1773" s="33">
        <v>29.87</v>
      </c>
      <c r="M1773" s="33">
        <v>14.83</v>
      </c>
      <c r="N1773" s="33">
        <v>201</v>
      </c>
      <c r="O1773" s="33">
        <v>0</v>
      </c>
    </row>
    <row r="1774" spans="1:15" x14ac:dyDescent="0.25">
      <c r="A1774" s="33"/>
      <c r="B1774" s="33">
        <v>37.880000000000003</v>
      </c>
      <c r="C1774" s="33">
        <v>31.46</v>
      </c>
      <c r="F1774" s="33">
        <v>2.92</v>
      </c>
      <c r="G1774" s="33">
        <v>438</v>
      </c>
      <c r="H1774" s="33">
        <v>37.880000000000003</v>
      </c>
      <c r="L1774" s="33">
        <v>37.880000000000003</v>
      </c>
      <c r="M1774" s="33">
        <v>2.92</v>
      </c>
      <c r="N1774" s="33">
        <v>438</v>
      </c>
      <c r="O1774" s="33">
        <v>0</v>
      </c>
    </row>
    <row r="1775" spans="1:15" x14ac:dyDescent="0.25">
      <c r="A1775" s="33"/>
      <c r="B1775" s="33">
        <v>63.87</v>
      </c>
      <c r="C1775" s="33">
        <v>34.229999999999997</v>
      </c>
      <c r="F1775" s="33">
        <v>17.86</v>
      </c>
      <c r="G1775" s="33">
        <v>115</v>
      </c>
      <c r="H1775" s="33">
        <v>63.87</v>
      </c>
      <c r="L1775" s="33">
        <v>63.87</v>
      </c>
      <c r="M1775" s="33">
        <v>17.86</v>
      </c>
      <c r="N1775" s="33">
        <v>115</v>
      </c>
      <c r="O1775" s="33">
        <v>0</v>
      </c>
    </row>
    <row r="1776" spans="1:15" x14ac:dyDescent="0.25">
      <c r="A1776" s="33"/>
      <c r="B1776" s="33">
        <v>68.5</v>
      </c>
      <c r="C1776" s="33">
        <v>23.97</v>
      </c>
      <c r="F1776" s="33">
        <v>0.76</v>
      </c>
      <c r="G1776" s="33">
        <v>2085</v>
      </c>
      <c r="H1776" s="33">
        <v>68.5</v>
      </c>
      <c r="L1776" s="33">
        <v>68.5</v>
      </c>
      <c r="M1776" s="33">
        <v>0.76</v>
      </c>
      <c r="N1776" s="33">
        <v>2085</v>
      </c>
      <c r="O1776" s="33">
        <v>0</v>
      </c>
    </row>
    <row r="1777" spans="1:15" x14ac:dyDescent="0.25">
      <c r="A1777" s="33"/>
      <c r="B1777" s="33">
        <v>27.95</v>
      </c>
      <c r="C1777" s="33">
        <v>31.83</v>
      </c>
      <c r="F1777" s="33">
        <v>5.49</v>
      </c>
      <c r="G1777" s="33">
        <v>413</v>
      </c>
      <c r="H1777" s="33">
        <v>27.95</v>
      </c>
      <c r="L1777" s="33">
        <v>27.95</v>
      </c>
      <c r="M1777" s="33">
        <v>5.49</v>
      </c>
      <c r="N1777" s="33">
        <v>413</v>
      </c>
      <c r="O1777" s="33">
        <v>0</v>
      </c>
    </row>
    <row r="1778" spans="1:15" x14ac:dyDescent="0.25">
      <c r="A1778" s="33"/>
      <c r="B1778" s="33">
        <v>62.99</v>
      </c>
      <c r="C1778" s="33">
        <v>73.38</v>
      </c>
      <c r="F1778" s="33">
        <v>18.739999999999998</v>
      </c>
      <c r="G1778" s="33">
        <v>649</v>
      </c>
      <c r="H1778" s="33">
        <v>62.99</v>
      </c>
      <c r="L1778" s="33">
        <v>62.99</v>
      </c>
      <c r="M1778" s="33">
        <v>18.739999999999998</v>
      </c>
      <c r="N1778" s="33">
        <v>649</v>
      </c>
      <c r="O1778" s="33">
        <v>0</v>
      </c>
    </row>
    <row r="1779" spans="1:15" x14ac:dyDescent="0.25">
      <c r="A1779" s="33"/>
      <c r="B1779" s="33">
        <v>30.6</v>
      </c>
      <c r="C1779" s="33">
        <v>37.54</v>
      </c>
      <c r="F1779" s="33">
        <v>2.4300000000000002</v>
      </c>
      <c r="G1779" s="33">
        <v>550</v>
      </c>
      <c r="H1779" s="33">
        <v>30.6</v>
      </c>
      <c r="L1779" s="33">
        <v>30.6</v>
      </c>
      <c r="M1779" s="33">
        <v>2.4300000000000002</v>
      </c>
      <c r="N1779" s="33">
        <v>550</v>
      </c>
      <c r="O1779" s="33">
        <v>0</v>
      </c>
    </row>
    <row r="1780" spans="1:15" x14ac:dyDescent="0.25">
      <c r="A1780" s="33"/>
      <c r="B1780" s="33">
        <v>13.72</v>
      </c>
      <c r="C1780" s="33">
        <v>19.41</v>
      </c>
      <c r="F1780" s="33">
        <v>13.62</v>
      </c>
      <c r="G1780" s="33">
        <v>94</v>
      </c>
      <c r="H1780" s="33">
        <v>13.72</v>
      </c>
      <c r="L1780" s="33">
        <v>13.72</v>
      </c>
      <c r="M1780" s="33">
        <v>13.62</v>
      </c>
      <c r="N1780" s="33">
        <v>94</v>
      </c>
      <c r="O1780" s="33">
        <v>0</v>
      </c>
    </row>
    <row r="1781" spans="1:15" x14ac:dyDescent="0.25">
      <c r="A1781" s="33"/>
      <c r="B1781" s="33">
        <v>30.98</v>
      </c>
      <c r="C1781" s="33">
        <v>47.23</v>
      </c>
      <c r="F1781" s="33">
        <v>12.25</v>
      </c>
      <c r="G1781" s="33">
        <v>231</v>
      </c>
      <c r="H1781" s="33">
        <v>30.98</v>
      </c>
      <c r="L1781" s="33">
        <v>30.98</v>
      </c>
      <c r="M1781" s="33">
        <v>12.25</v>
      </c>
      <c r="N1781" s="33">
        <v>231</v>
      </c>
      <c r="O1781" s="33">
        <v>0</v>
      </c>
    </row>
    <row r="1782" spans="1:15" x14ac:dyDescent="0.25">
      <c r="A1782" s="33"/>
      <c r="B1782" s="33">
        <v>34.299999999999997</v>
      </c>
      <c r="C1782" s="33">
        <v>29.03</v>
      </c>
      <c r="F1782" s="33">
        <v>10.23</v>
      </c>
      <c r="G1782" s="33">
        <v>195</v>
      </c>
      <c r="H1782" s="33">
        <v>34.299999999999997</v>
      </c>
      <c r="L1782" s="33">
        <v>34.299999999999997</v>
      </c>
      <c r="M1782" s="33">
        <v>10.23</v>
      </c>
      <c r="N1782" s="33">
        <v>195</v>
      </c>
      <c r="O1782" s="33">
        <v>0</v>
      </c>
    </row>
    <row r="1783" spans="1:15" x14ac:dyDescent="0.25">
      <c r="A1783" s="33"/>
      <c r="B1783" s="33">
        <v>10.199999999999999</v>
      </c>
      <c r="C1783" s="33">
        <v>29.24</v>
      </c>
      <c r="F1783" s="33">
        <v>11.62</v>
      </c>
      <c r="G1783" s="33">
        <v>926</v>
      </c>
      <c r="H1783" s="33">
        <v>10.199999999999999</v>
      </c>
      <c r="L1783" s="33">
        <v>10.199999999999999</v>
      </c>
      <c r="M1783" s="33">
        <v>11.62</v>
      </c>
      <c r="N1783" s="33">
        <v>926</v>
      </c>
      <c r="O1783" s="33">
        <v>0</v>
      </c>
    </row>
    <row r="1784" spans="1:15" x14ac:dyDescent="0.25">
      <c r="A1784" s="33"/>
      <c r="B1784" s="33">
        <v>62.94</v>
      </c>
      <c r="C1784" s="33">
        <v>62.12</v>
      </c>
      <c r="F1784" s="33">
        <v>26.32</v>
      </c>
      <c r="G1784" s="33">
        <v>706</v>
      </c>
      <c r="H1784" s="33">
        <v>62.94</v>
      </c>
      <c r="L1784" s="33">
        <v>62.94</v>
      </c>
      <c r="M1784" s="33">
        <v>26.32</v>
      </c>
      <c r="N1784" s="33">
        <v>706</v>
      </c>
      <c r="O1784" s="33">
        <v>0</v>
      </c>
    </row>
    <row r="1785" spans="1:15" x14ac:dyDescent="0.25">
      <c r="A1785" s="33"/>
      <c r="B1785" s="33">
        <v>40.950000000000003</v>
      </c>
      <c r="C1785" s="33">
        <v>27.21</v>
      </c>
      <c r="F1785" s="33">
        <v>17.63</v>
      </c>
      <c r="G1785" s="33">
        <v>2235</v>
      </c>
      <c r="H1785" s="33">
        <v>40.950000000000003</v>
      </c>
      <c r="L1785" s="33">
        <v>40.950000000000003</v>
      </c>
      <c r="M1785" s="33">
        <v>17.63</v>
      </c>
      <c r="N1785" s="33">
        <v>2235</v>
      </c>
      <c r="O1785" s="33">
        <v>0</v>
      </c>
    </row>
    <row r="1786" spans="1:15" x14ac:dyDescent="0.25">
      <c r="A1786" s="33"/>
      <c r="B1786" s="33">
        <v>49.61</v>
      </c>
      <c r="C1786" s="33">
        <v>45.96</v>
      </c>
      <c r="F1786" s="33">
        <v>7.8</v>
      </c>
      <c r="G1786" s="33">
        <v>277</v>
      </c>
      <c r="H1786" s="33">
        <v>49.61</v>
      </c>
      <c r="L1786" s="33">
        <v>49.61</v>
      </c>
      <c r="M1786" s="33">
        <v>7.8</v>
      </c>
      <c r="N1786" s="33">
        <v>277</v>
      </c>
      <c r="O1786" s="33">
        <v>0</v>
      </c>
    </row>
    <row r="1787" spans="1:15" x14ac:dyDescent="0.25">
      <c r="A1787" s="33"/>
      <c r="B1787" s="33">
        <v>39.65</v>
      </c>
      <c r="C1787" s="33">
        <v>17.21</v>
      </c>
      <c r="F1787" s="33">
        <v>10.55</v>
      </c>
      <c r="G1787" s="33">
        <v>419</v>
      </c>
      <c r="H1787" s="33">
        <v>39.65</v>
      </c>
      <c r="L1787" s="33">
        <v>39.65</v>
      </c>
      <c r="M1787" s="33">
        <v>10.55</v>
      </c>
      <c r="N1787" s="33">
        <v>419</v>
      </c>
      <c r="O1787" s="33">
        <v>0</v>
      </c>
    </row>
    <row r="1788" spans="1:15" x14ac:dyDescent="0.25">
      <c r="A1788" s="33"/>
      <c r="B1788" s="33">
        <v>40.840000000000003</v>
      </c>
      <c r="C1788" s="33">
        <v>48.49</v>
      </c>
      <c r="F1788" s="33">
        <v>2.23</v>
      </c>
      <c r="G1788" s="33">
        <v>198</v>
      </c>
      <c r="H1788" s="33">
        <v>40.840000000000003</v>
      </c>
      <c r="L1788" s="33">
        <v>40.840000000000003</v>
      </c>
      <c r="M1788" s="33">
        <v>2.23</v>
      </c>
      <c r="N1788" s="33">
        <v>198</v>
      </c>
      <c r="O1788" s="33">
        <v>0</v>
      </c>
    </row>
    <row r="1789" spans="1:15" x14ac:dyDescent="0.25">
      <c r="A1789" s="33"/>
      <c r="B1789" s="33">
        <v>53.48</v>
      </c>
      <c r="C1789" s="33">
        <v>48.74</v>
      </c>
      <c r="F1789" s="33">
        <v>5.52</v>
      </c>
      <c r="G1789" s="33">
        <v>309</v>
      </c>
      <c r="H1789" s="33">
        <v>53.48</v>
      </c>
      <c r="L1789" s="33">
        <v>53.48</v>
      </c>
      <c r="M1789" s="33">
        <v>5.52</v>
      </c>
      <c r="N1789" s="33">
        <v>309</v>
      </c>
      <c r="O1789" s="33">
        <v>0</v>
      </c>
    </row>
    <row r="1790" spans="1:15" x14ac:dyDescent="0.25">
      <c r="A1790" s="33"/>
      <c r="B1790" s="33">
        <v>66.98</v>
      </c>
      <c r="C1790" s="33">
        <v>25.3</v>
      </c>
      <c r="F1790" s="33">
        <v>6.37</v>
      </c>
      <c r="G1790" s="33">
        <v>350</v>
      </c>
      <c r="H1790" s="33">
        <v>66.98</v>
      </c>
      <c r="L1790" s="33">
        <v>66.98</v>
      </c>
      <c r="M1790" s="33">
        <v>6.37</v>
      </c>
      <c r="N1790" s="33">
        <v>350</v>
      </c>
      <c r="O1790" s="33">
        <v>0</v>
      </c>
    </row>
    <row r="1791" spans="1:15" x14ac:dyDescent="0.25">
      <c r="A1791" s="33"/>
      <c r="B1791" s="33">
        <v>19.89</v>
      </c>
      <c r="C1791" s="33">
        <v>46.89</v>
      </c>
      <c r="F1791" s="33">
        <v>9.6999999999999993</v>
      </c>
      <c r="G1791" s="33">
        <v>174</v>
      </c>
      <c r="H1791" s="33">
        <v>19.89</v>
      </c>
      <c r="L1791" s="33">
        <v>19.89</v>
      </c>
      <c r="M1791" s="33">
        <v>9.6999999999999993</v>
      </c>
      <c r="N1791" s="33">
        <v>174</v>
      </c>
      <c r="O1791" s="33">
        <v>0</v>
      </c>
    </row>
    <row r="1792" spans="1:15" x14ac:dyDescent="0.25">
      <c r="A1792" s="33"/>
      <c r="B1792" s="33">
        <v>37.119999999999997</v>
      </c>
      <c r="C1792" s="33">
        <v>49.75</v>
      </c>
      <c r="F1792" s="33">
        <v>38.9</v>
      </c>
      <c r="G1792" s="33">
        <v>773</v>
      </c>
      <c r="H1792" s="33">
        <v>37.119999999999997</v>
      </c>
      <c r="L1792" s="33">
        <v>37.119999999999997</v>
      </c>
      <c r="M1792" s="33">
        <v>38.9</v>
      </c>
      <c r="N1792" s="33">
        <v>773</v>
      </c>
      <c r="O1792" s="33">
        <v>0</v>
      </c>
    </row>
    <row r="1793" spans="1:15" x14ac:dyDescent="0.25">
      <c r="A1793" s="33"/>
      <c r="B1793" s="33">
        <v>42.9</v>
      </c>
      <c r="C1793" s="33">
        <v>34.93</v>
      </c>
      <c r="F1793" s="33">
        <v>1.1200000000000001</v>
      </c>
      <c r="G1793" s="33">
        <v>222</v>
      </c>
      <c r="H1793" s="33">
        <v>42.9</v>
      </c>
      <c r="L1793" s="33">
        <v>42.9</v>
      </c>
      <c r="M1793" s="33">
        <v>1.1200000000000001</v>
      </c>
      <c r="N1793" s="33">
        <v>222</v>
      </c>
      <c r="O1793" s="33">
        <v>0</v>
      </c>
    </row>
    <row r="1794" spans="1:15" x14ac:dyDescent="0.25">
      <c r="A1794" s="33"/>
      <c r="B1794" s="33">
        <v>53.13</v>
      </c>
      <c r="C1794" s="33">
        <v>26.67</v>
      </c>
      <c r="F1794" s="33">
        <v>18.97</v>
      </c>
      <c r="G1794" s="33">
        <v>27</v>
      </c>
      <c r="H1794" s="33">
        <v>53.13</v>
      </c>
      <c r="L1794" s="33">
        <v>53.13</v>
      </c>
      <c r="M1794" s="33">
        <v>18.97</v>
      </c>
      <c r="N1794" s="33">
        <v>27</v>
      </c>
      <c r="O1794" s="33">
        <v>0</v>
      </c>
    </row>
    <row r="1795" spans="1:15" x14ac:dyDescent="0.25">
      <c r="A1795" s="33"/>
      <c r="B1795" s="33">
        <v>51.21</v>
      </c>
      <c r="C1795" s="33">
        <v>47.58</v>
      </c>
      <c r="F1795" s="33">
        <v>10.07</v>
      </c>
      <c r="G1795" s="33">
        <v>336</v>
      </c>
      <c r="H1795" s="33">
        <v>51.21</v>
      </c>
      <c r="L1795" s="33">
        <v>51.21</v>
      </c>
      <c r="M1795" s="33">
        <v>10.07</v>
      </c>
      <c r="N1795" s="33">
        <v>336</v>
      </c>
      <c r="O1795" s="33">
        <v>0</v>
      </c>
    </row>
    <row r="1796" spans="1:15" x14ac:dyDescent="0.25">
      <c r="A1796" s="33"/>
      <c r="B1796" s="33">
        <v>32.130000000000003</v>
      </c>
      <c r="C1796" s="33">
        <v>30.9</v>
      </c>
      <c r="F1796" s="33">
        <v>11.68</v>
      </c>
      <c r="G1796" s="33">
        <v>127</v>
      </c>
      <c r="H1796" s="33">
        <v>32.130000000000003</v>
      </c>
      <c r="L1796" s="33">
        <v>32.130000000000003</v>
      </c>
      <c r="M1796" s="33">
        <v>11.68</v>
      </c>
      <c r="N1796" s="33">
        <v>127</v>
      </c>
      <c r="O1796" s="33">
        <v>0</v>
      </c>
    </row>
    <row r="1797" spans="1:15" x14ac:dyDescent="0.25">
      <c r="A1797" s="33"/>
      <c r="B1797" s="33">
        <v>11.62</v>
      </c>
      <c r="C1797" s="33">
        <v>46.22</v>
      </c>
      <c r="F1797" s="33">
        <v>20.89</v>
      </c>
      <c r="G1797" s="33">
        <v>109</v>
      </c>
      <c r="H1797" s="33">
        <v>11.62</v>
      </c>
      <c r="L1797" s="33">
        <v>11.62</v>
      </c>
      <c r="M1797" s="33">
        <v>20.89</v>
      </c>
      <c r="N1797" s="33">
        <v>109</v>
      </c>
      <c r="O1797" s="33">
        <v>0</v>
      </c>
    </row>
    <row r="1798" spans="1:15" x14ac:dyDescent="0.25">
      <c r="A1798" s="33"/>
      <c r="B1798" s="33">
        <v>44.79</v>
      </c>
      <c r="C1798" s="33">
        <v>34.950000000000003</v>
      </c>
      <c r="F1798" s="33">
        <v>5.54</v>
      </c>
      <c r="G1798" s="33">
        <v>1059</v>
      </c>
      <c r="H1798" s="33">
        <v>44.79</v>
      </c>
      <c r="L1798" s="33">
        <v>44.79</v>
      </c>
      <c r="M1798" s="33">
        <v>5.54</v>
      </c>
      <c r="N1798" s="33">
        <v>1059</v>
      </c>
      <c r="O1798" s="33">
        <v>0</v>
      </c>
    </row>
    <row r="1799" spans="1:15" x14ac:dyDescent="0.25">
      <c r="A1799" s="33"/>
      <c r="B1799" s="33">
        <v>43.68</v>
      </c>
      <c r="C1799" s="33">
        <v>5.25</v>
      </c>
      <c r="F1799" s="33">
        <v>12.35</v>
      </c>
      <c r="G1799" s="33">
        <v>170</v>
      </c>
      <c r="H1799" s="33">
        <v>43.68</v>
      </c>
      <c r="L1799" s="33">
        <v>43.68</v>
      </c>
      <c r="M1799" s="33">
        <v>12.35</v>
      </c>
      <c r="N1799" s="33">
        <v>170</v>
      </c>
      <c r="O1799" s="33">
        <v>0</v>
      </c>
    </row>
    <row r="1800" spans="1:15" x14ac:dyDescent="0.25">
      <c r="A1800" s="33"/>
      <c r="B1800" s="33">
        <v>33.78</v>
      </c>
      <c r="C1800" s="33">
        <v>27.1</v>
      </c>
      <c r="F1800" s="33">
        <v>3.83</v>
      </c>
      <c r="G1800" s="33">
        <v>194</v>
      </c>
      <c r="H1800" s="33">
        <v>33.78</v>
      </c>
      <c r="L1800" s="33">
        <v>33.78</v>
      </c>
      <c r="M1800" s="33">
        <v>3.83</v>
      </c>
      <c r="N1800" s="33">
        <v>194</v>
      </c>
      <c r="O1800" s="33">
        <v>0</v>
      </c>
    </row>
    <row r="1801" spans="1:15" x14ac:dyDescent="0.25">
      <c r="A1801" s="33"/>
      <c r="B1801" s="33">
        <v>28.97</v>
      </c>
      <c r="C1801" s="33">
        <v>50.51</v>
      </c>
      <c r="F1801" s="33">
        <v>7.32</v>
      </c>
      <c r="G1801" s="33">
        <v>479</v>
      </c>
      <c r="H1801" s="33">
        <v>28.97</v>
      </c>
      <c r="L1801" s="33">
        <v>28.97</v>
      </c>
      <c r="M1801" s="33">
        <v>7.32</v>
      </c>
      <c r="N1801" s="33">
        <v>479</v>
      </c>
      <c r="O1801" s="33">
        <v>0</v>
      </c>
    </row>
    <row r="1802" spans="1:15" x14ac:dyDescent="0.25">
      <c r="A1802" s="33"/>
      <c r="B1802" s="33">
        <v>4.9800000000000004</v>
      </c>
      <c r="C1802" s="33">
        <v>39.18</v>
      </c>
      <c r="F1802" s="33">
        <v>11.88</v>
      </c>
      <c r="G1802" s="33">
        <v>872</v>
      </c>
      <c r="H1802" s="33">
        <v>4.9800000000000004</v>
      </c>
      <c r="L1802" s="33">
        <v>4.9800000000000004</v>
      </c>
      <c r="M1802" s="33">
        <v>11.88</v>
      </c>
      <c r="N1802" s="33">
        <v>872</v>
      </c>
      <c r="O1802" s="33">
        <v>0</v>
      </c>
    </row>
    <row r="1803" spans="1:15" x14ac:dyDescent="0.25">
      <c r="A1803" s="33"/>
      <c r="B1803" s="33">
        <v>44.04</v>
      </c>
      <c r="C1803" s="33">
        <v>19.010000000000002</v>
      </c>
      <c r="F1803" s="33">
        <v>9.08</v>
      </c>
      <c r="G1803" s="33">
        <v>134</v>
      </c>
      <c r="H1803" s="33">
        <v>44.04</v>
      </c>
      <c r="L1803" s="33">
        <v>44.04</v>
      </c>
      <c r="M1803" s="33">
        <v>9.08</v>
      </c>
      <c r="N1803" s="33">
        <v>134</v>
      </c>
      <c r="O1803" s="33">
        <v>0</v>
      </c>
    </row>
    <row r="1804" spans="1:15" x14ac:dyDescent="0.25">
      <c r="A1804" s="33"/>
      <c r="B1804" s="33">
        <v>20.11</v>
      </c>
      <c r="C1804" s="33">
        <v>25.89</v>
      </c>
      <c r="F1804" s="33">
        <v>2.12</v>
      </c>
      <c r="G1804" s="33">
        <v>441</v>
      </c>
      <c r="H1804" s="33">
        <v>20.11</v>
      </c>
      <c r="L1804" s="33">
        <v>20.11</v>
      </c>
      <c r="M1804" s="33">
        <v>2.12</v>
      </c>
      <c r="N1804" s="33">
        <v>441</v>
      </c>
      <c r="O1804" s="33">
        <v>0</v>
      </c>
    </row>
    <row r="1805" spans="1:15" x14ac:dyDescent="0.25">
      <c r="A1805" s="33"/>
      <c r="B1805" s="33">
        <v>70.319999999999993</v>
      </c>
      <c r="C1805" s="33">
        <v>52.66</v>
      </c>
      <c r="F1805" s="33">
        <v>21.77</v>
      </c>
      <c r="G1805" s="33">
        <v>308</v>
      </c>
      <c r="H1805" s="33">
        <v>70.319999999999993</v>
      </c>
      <c r="L1805" s="33">
        <v>70.319999999999993</v>
      </c>
      <c r="M1805" s="33">
        <v>21.77</v>
      </c>
      <c r="N1805" s="33">
        <v>308</v>
      </c>
      <c r="O1805" s="33">
        <v>0</v>
      </c>
    </row>
    <row r="1806" spans="1:15" x14ac:dyDescent="0.25">
      <c r="A1806" s="33"/>
      <c r="B1806" s="33">
        <v>36.42</v>
      </c>
      <c r="C1806" s="33">
        <v>64.739999999999995</v>
      </c>
      <c r="F1806" s="33">
        <v>6.71</v>
      </c>
      <c r="G1806" s="33">
        <v>373</v>
      </c>
      <c r="H1806" s="33">
        <v>36.42</v>
      </c>
      <c r="L1806" s="33">
        <v>36.42</v>
      </c>
      <c r="M1806" s="33">
        <v>6.71</v>
      </c>
      <c r="N1806" s="33">
        <v>373</v>
      </c>
      <c r="O1806" s="33">
        <v>0</v>
      </c>
    </row>
    <row r="1807" spans="1:15" x14ac:dyDescent="0.25">
      <c r="A1807" s="33"/>
      <c r="B1807" s="33">
        <v>46.45</v>
      </c>
      <c r="C1807" s="33">
        <v>29.26</v>
      </c>
      <c r="F1807" s="33">
        <v>16.04</v>
      </c>
      <c r="G1807" s="33">
        <v>23</v>
      </c>
      <c r="H1807" s="33">
        <v>46.45</v>
      </c>
      <c r="L1807" s="33">
        <v>46.45</v>
      </c>
      <c r="M1807" s="33">
        <v>16.04</v>
      </c>
      <c r="N1807" s="33">
        <v>23</v>
      </c>
      <c r="O1807" s="33">
        <v>0</v>
      </c>
    </row>
    <row r="1808" spans="1:15" x14ac:dyDescent="0.25">
      <c r="A1808" s="33"/>
      <c r="B1808" s="33">
        <v>42.38</v>
      </c>
      <c r="C1808" s="33">
        <v>2.2000000000000002</v>
      </c>
      <c r="F1808" s="33">
        <v>3.32</v>
      </c>
      <c r="G1808" s="33">
        <v>19235</v>
      </c>
      <c r="H1808" s="33">
        <v>42.38</v>
      </c>
      <c r="L1808" s="33">
        <v>42.38</v>
      </c>
      <c r="M1808" s="33">
        <v>3.32</v>
      </c>
      <c r="N1808" s="33">
        <v>19235</v>
      </c>
      <c r="O1808" s="33">
        <v>0</v>
      </c>
    </row>
    <row r="1809" spans="1:15" x14ac:dyDescent="0.25">
      <c r="A1809" s="33"/>
      <c r="B1809" s="33">
        <v>52.32</v>
      </c>
      <c r="C1809" s="33">
        <v>24.26</v>
      </c>
      <c r="F1809" s="33">
        <v>3.26</v>
      </c>
      <c r="G1809" s="33">
        <v>813</v>
      </c>
      <c r="H1809" s="33">
        <v>52.32</v>
      </c>
      <c r="L1809" s="33">
        <v>52.32</v>
      </c>
      <c r="M1809" s="33">
        <v>3.26</v>
      </c>
      <c r="N1809" s="33">
        <v>813</v>
      </c>
      <c r="O1809" s="33">
        <v>0</v>
      </c>
    </row>
    <row r="1810" spans="1:15" x14ac:dyDescent="0.25">
      <c r="A1810" s="33"/>
      <c r="B1810" s="33">
        <v>34.36</v>
      </c>
      <c r="C1810" s="33">
        <v>23.85</v>
      </c>
      <c r="F1810" s="33">
        <v>27.87</v>
      </c>
      <c r="G1810" s="33">
        <v>588</v>
      </c>
      <c r="H1810" s="33">
        <v>34.36</v>
      </c>
      <c r="L1810" s="33">
        <v>34.36</v>
      </c>
      <c r="M1810" s="33">
        <v>27.87</v>
      </c>
      <c r="N1810" s="33">
        <v>588</v>
      </c>
      <c r="O1810" s="33">
        <v>0</v>
      </c>
    </row>
    <row r="1811" spans="1:15" x14ac:dyDescent="0.25">
      <c r="A1811" s="33"/>
      <c r="B1811" s="33">
        <v>31.35</v>
      </c>
      <c r="C1811" s="33">
        <v>28.79</v>
      </c>
      <c r="F1811" s="33">
        <v>19.399999999999999</v>
      </c>
      <c r="G1811" s="33">
        <v>1416</v>
      </c>
      <c r="H1811" s="33">
        <v>31.35</v>
      </c>
      <c r="L1811" s="33">
        <v>31.35</v>
      </c>
      <c r="M1811" s="33">
        <v>19.399999999999999</v>
      </c>
      <c r="N1811" s="33">
        <v>1416</v>
      </c>
      <c r="O1811" s="33">
        <v>0</v>
      </c>
    </row>
    <row r="1812" spans="1:15" x14ac:dyDescent="0.25">
      <c r="A1812" s="33"/>
      <c r="B1812" s="33">
        <v>50.62</v>
      </c>
      <c r="C1812" s="33">
        <v>31.83</v>
      </c>
      <c r="F1812" s="33">
        <v>13.22</v>
      </c>
      <c r="G1812" s="33">
        <v>32</v>
      </c>
      <c r="H1812" s="33">
        <v>50.62</v>
      </c>
      <c r="L1812" s="33">
        <v>50.62</v>
      </c>
      <c r="M1812" s="33">
        <v>13.22</v>
      </c>
      <c r="N1812" s="33">
        <v>32</v>
      </c>
      <c r="O1812" s="33">
        <v>0</v>
      </c>
    </row>
    <row r="1813" spans="1:15" x14ac:dyDescent="0.25">
      <c r="A1813" s="33"/>
      <c r="B1813" s="33">
        <v>57.91</v>
      </c>
      <c r="C1813" s="33">
        <v>46.86</v>
      </c>
      <c r="F1813" s="33">
        <v>22.51</v>
      </c>
      <c r="G1813" s="33">
        <v>310</v>
      </c>
      <c r="H1813" s="33">
        <v>57.91</v>
      </c>
      <c r="L1813" s="33">
        <v>57.91</v>
      </c>
      <c r="M1813" s="33">
        <v>22.51</v>
      </c>
      <c r="N1813" s="33">
        <v>310</v>
      </c>
      <c r="O1813" s="33">
        <v>0</v>
      </c>
    </row>
    <row r="1814" spans="1:15" x14ac:dyDescent="0.25">
      <c r="A1814" s="33"/>
      <c r="B1814" s="33">
        <v>43.04</v>
      </c>
      <c r="C1814" s="33">
        <v>58.77</v>
      </c>
      <c r="F1814" s="33">
        <v>16.48</v>
      </c>
      <c r="G1814" s="33">
        <v>106</v>
      </c>
      <c r="H1814" s="33">
        <v>43.04</v>
      </c>
      <c r="L1814" s="33">
        <v>43.04</v>
      </c>
      <c r="M1814" s="33">
        <v>16.48</v>
      </c>
      <c r="N1814" s="33">
        <v>106</v>
      </c>
      <c r="O1814" s="33">
        <v>0</v>
      </c>
    </row>
    <row r="1815" spans="1:15" x14ac:dyDescent="0.25">
      <c r="A1815" s="33"/>
      <c r="B1815" s="33">
        <v>25.91</v>
      </c>
      <c r="C1815" s="33">
        <v>41.99</v>
      </c>
      <c r="F1815" s="33">
        <v>16.68</v>
      </c>
      <c r="G1815" s="33">
        <v>1289</v>
      </c>
      <c r="H1815" s="33">
        <v>25.91</v>
      </c>
      <c r="L1815" s="33">
        <v>25.91</v>
      </c>
      <c r="M1815" s="33">
        <v>16.68</v>
      </c>
      <c r="N1815" s="33">
        <v>1289</v>
      </c>
      <c r="O1815" s="33">
        <v>0</v>
      </c>
    </row>
    <row r="1816" spans="1:15" x14ac:dyDescent="0.25">
      <c r="A1816" s="33"/>
      <c r="B1816" s="33">
        <v>66.89</v>
      </c>
      <c r="C1816" s="33">
        <v>61.52</v>
      </c>
      <c r="F1816" s="33">
        <v>47.19</v>
      </c>
      <c r="G1816" s="33">
        <v>374</v>
      </c>
      <c r="H1816" s="33">
        <v>66.89</v>
      </c>
      <c r="L1816" s="33">
        <v>66.89</v>
      </c>
      <c r="M1816" s="33">
        <v>47.19</v>
      </c>
      <c r="N1816" s="33">
        <v>374</v>
      </c>
      <c r="O1816" s="33">
        <v>0</v>
      </c>
    </row>
    <row r="1817" spans="1:15" x14ac:dyDescent="0.25">
      <c r="A1817" s="33"/>
      <c r="B1817" s="33">
        <v>11.75</v>
      </c>
      <c r="C1817" s="33">
        <v>64.040000000000006</v>
      </c>
      <c r="F1817" s="33">
        <v>11.51</v>
      </c>
      <c r="G1817" s="33">
        <v>393</v>
      </c>
      <c r="H1817" s="33">
        <v>11.75</v>
      </c>
      <c r="L1817" s="33">
        <v>11.75</v>
      </c>
      <c r="M1817" s="33">
        <v>11.51</v>
      </c>
      <c r="N1817" s="33">
        <v>393</v>
      </c>
      <c r="O1817" s="33">
        <v>0</v>
      </c>
    </row>
    <row r="1818" spans="1:15" x14ac:dyDescent="0.25">
      <c r="A1818" s="33"/>
      <c r="B1818" s="33">
        <v>51.54</v>
      </c>
      <c r="C1818" s="33">
        <v>61.18</v>
      </c>
      <c r="F1818" s="33">
        <v>16.190000000000001</v>
      </c>
      <c r="G1818" s="33">
        <v>277</v>
      </c>
      <c r="H1818" s="33">
        <v>51.54</v>
      </c>
      <c r="L1818" s="33">
        <v>51.54</v>
      </c>
      <c r="M1818" s="33">
        <v>16.190000000000001</v>
      </c>
      <c r="N1818" s="33">
        <v>277</v>
      </c>
      <c r="O1818" s="33">
        <v>0</v>
      </c>
    </row>
    <row r="1819" spans="1:15" x14ac:dyDescent="0.25">
      <c r="A1819" s="33"/>
      <c r="B1819" s="33">
        <v>39.58</v>
      </c>
      <c r="C1819" s="33">
        <v>27.74</v>
      </c>
      <c r="F1819" s="33">
        <v>9.68</v>
      </c>
      <c r="G1819" s="33">
        <v>263</v>
      </c>
      <c r="H1819" s="33">
        <v>39.58</v>
      </c>
      <c r="L1819" s="33">
        <v>39.58</v>
      </c>
      <c r="M1819" s="33">
        <v>9.68</v>
      </c>
      <c r="N1819" s="33">
        <v>263</v>
      </c>
      <c r="O1819" s="33">
        <v>0</v>
      </c>
    </row>
    <row r="1820" spans="1:15" x14ac:dyDescent="0.25">
      <c r="A1820" s="33"/>
      <c r="B1820" s="33">
        <v>28.47</v>
      </c>
      <c r="C1820" s="33">
        <v>39.159999999999997</v>
      </c>
      <c r="F1820" s="33">
        <v>13.75</v>
      </c>
      <c r="G1820" s="33">
        <v>224</v>
      </c>
      <c r="H1820" s="33">
        <v>28.47</v>
      </c>
      <c r="L1820" s="33">
        <v>28.47</v>
      </c>
      <c r="M1820" s="33">
        <v>13.75</v>
      </c>
      <c r="N1820" s="33">
        <v>224</v>
      </c>
      <c r="O1820" s="33">
        <v>0</v>
      </c>
    </row>
    <row r="1821" spans="1:15" x14ac:dyDescent="0.25">
      <c r="A1821" s="33"/>
      <c r="B1821" s="33">
        <v>32.94</v>
      </c>
      <c r="C1821" s="33">
        <v>24.94</v>
      </c>
      <c r="F1821" s="33">
        <v>7.52</v>
      </c>
      <c r="G1821" s="33">
        <v>102</v>
      </c>
      <c r="H1821" s="33">
        <v>32.94</v>
      </c>
      <c r="L1821" s="33">
        <v>32.94</v>
      </c>
      <c r="M1821" s="33">
        <v>7.52</v>
      </c>
      <c r="N1821" s="33">
        <v>102</v>
      </c>
      <c r="O1821" s="33">
        <v>0</v>
      </c>
    </row>
    <row r="1822" spans="1:15" x14ac:dyDescent="0.25">
      <c r="A1822" s="33"/>
      <c r="B1822" s="33">
        <v>38.08</v>
      </c>
      <c r="C1822" s="33">
        <v>36.299999999999997</v>
      </c>
      <c r="F1822" s="33">
        <v>21.74</v>
      </c>
      <c r="G1822" s="33">
        <v>238</v>
      </c>
      <c r="H1822" s="33">
        <v>38.08</v>
      </c>
      <c r="L1822" s="33">
        <v>38.08</v>
      </c>
      <c r="M1822" s="33">
        <v>21.74</v>
      </c>
      <c r="N1822" s="33">
        <v>238</v>
      </c>
      <c r="O1822" s="33">
        <v>0</v>
      </c>
    </row>
    <row r="1823" spans="1:15" x14ac:dyDescent="0.25">
      <c r="A1823" s="33"/>
      <c r="B1823" s="33">
        <v>57.52</v>
      </c>
      <c r="C1823" s="33">
        <v>0.99</v>
      </c>
      <c r="F1823" s="33">
        <v>11.58</v>
      </c>
      <c r="G1823" s="33">
        <v>290</v>
      </c>
      <c r="H1823" s="33">
        <v>57.52</v>
      </c>
      <c r="L1823" s="33">
        <v>57.52</v>
      </c>
      <c r="M1823" s="33">
        <v>11.58</v>
      </c>
      <c r="N1823" s="33">
        <v>290</v>
      </c>
      <c r="O1823" s="33">
        <v>0</v>
      </c>
    </row>
    <row r="1824" spans="1:15" x14ac:dyDescent="0.25">
      <c r="A1824" s="33"/>
      <c r="B1824" s="33">
        <v>20.74</v>
      </c>
      <c r="C1824" s="33">
        <v>17.53</v>
      </c>
      <c r="F1824" s="33">
        <v>1.45</v>
      </c>
      <c r="G1824" s="33">
        <v>1330</v>
      </c>
      <c r="H1824" s="33">
        <v>20.74</v>
      </c>
      <c r="L1824" s="33">
        <v>20.74</v>
      </c>
      <c r="M1824" s="33">
        <v>1.45</v>
      </c>
      <c r="N1824" s="33">
        <v>1330</v>
      </c>
      <c r="O1824" s="33">
        <v>0</v>
      </c>
    </row>
    <row r="1825" spans="1:15" x14ac:dyDescent="0.25">
      <c r="A1825" s="33"/>
      <c r="B1825" s="33">
        <v>48.29</v>
      </c>
      <c r="C1825" s="33">
        <v>33.69</v>
      </c>
      <c r="F1825" s="33">
        <v>12.96</v>
      </c>
      <c r="G1825" s="33">
        <v>906</v>
      </c>
      <c r="H1825" s="33">
        <v>48.29</v>
      </c>
      <c r="L1825" s="33">
        <v>48.29</v>
      </c>
      <c r="M1825" s="33">
        <v>12.96</v>
      </c>
      <c r="N1825" s="33">
        <v>906</v>
      </c>
      <c r="O1825" s="33">
        <v>0</v>
      </c>
    </row>
    <row r="1826" spans="1:15" x14ac:dyDescent="0.25">
      <c r="A1826" s="33"/>
      <c r="B1826" s="33">
        <v>36.76</v>
      </c>
      <c r="C1826" s="33">
        <v>15.79</v>
      </c>
      <c r="F1826" s="33">
        <v>21.12</v>
      </c>
      <c r="G1826" s="33">
        <v>323</v>
      </c>
      <c r="H1826" s="33">
        <v>36.76</v>
      </c>
      <c r="L1826" s="33">
        <v>36.76</v>
      </c>
      <c r="M1826" s="33">
        <v>21.12</v>
      </c>
      <c r="N1826" s="33">
        <v>323</v>
      </c>
      <c r="O1826" s="33">
        <v>0</v>
      </c>
    </row>
    <row r="1827" spans="1:15" x14ac:dyDescent="0.25">
      <c r="A1827" s="33"/>
      <c r="B1827" s="33">
        <v>12.42</v>
      </c>
      <c r="C1827" s="33">
        <v>68.11</v>
      </c>
      <c r="F1827" s="33">
        <v>5.09</v>
      </c>
      <c r="G1827" s="33">
        <v>134</v>
      </c>
      <c r="H1827" s="33">
        <v>12.42</v>
      </c>
      <c r="L1827" s="33">
        <v>12.42</v>
      </c>
      <c r="M1827" s="33">
        <v>5.09</v>
      </c>
      <c r="N1827" s="33">
        <v>134</v>
      </c>
      <c r="O1827" s="33">
        <v>0</v>
      </c>
    </row>
    <row r="1828" spans="1:15" x14ac:dyDescent="0.25">
      <c r="A1828" s="33"/>
      <c r="B1828" s="33">
        <v>32.1</v>
      </c>
      <c r="C1828" s="33">
        <v>5.54</v>
      </c>
      <c r="F1828" s="33">
        <v>4.6100000000000003</v>
      </c>
      <c r="G1828" s="33">
        <v>326</v>
      </c>
      <c r="H1828" s="33">
        <v>32.1</v>
      </c>
      <c r="L1828" s="33">
        <v>32.1</v>
      </c>
      <c r="M1828" s="33">
        <v>4.6100000000000003</v>
      </c>
      <c r="N1828" s="33">
        <v>326</v>
      </c>
      <c r="O1828" s="33">
        <v>0</v>
      </c>
    </row>
    <row r="1829" spans="1:15" x14ac:dyDescent="0.25">
      <c r="A1829" s="33"/>
      <c r="B1829" s="33">
        <v>34.9</v>
      </c>
      <c r="C1829" s="33">
        <v>47.2</v>
      </c>
      <c r="F1829" s="33">
        <v>23.17</v>
      </c>
      <c r="G1829" s="33">
        <v>201</v>
      </c>
      <c r="H1829" s="33">
        <v>34.9</v>
      </c>
      <c r="L1829" s="33">
        <v>34.9</v>
      </c>
      <c r="M1829" s="33">
        <v>23.17</v>
      </c>
      <c r="N1829" s="33">
        <v>201</v>
      </c>
      <c r="O1829" s="33">
        <v>0</v>
      </c>
    </row>
    <row r="1830" spans="1:15" x14ac:dyDescent="0.25">
      <c r="A1830" s="33"/>
      <c r="B1830" s="33">
        <v>54.37</v>
      </c>
      <c r="C1830" s="33">
        <v>42.61</v>
      </c>
      <c r="F1830" s="33">
        <v>7.03</v>
      </c>
      <c r="G1830" s="33">
        <v>792</v>
      </c>
      <c r="H1830" s="33">
        <v>54.37</v>
      </c>
      <c r="L1830" s="33">
        <v>54.37</v>
      </c>
      <c r="M1830" s="33">
        <v>7.03</v>
      </c>
      <c r="N1830" s="33">
        <v>792</v>
      </c>
      <c r="O1830" s="33">
        <v>0</v>
      </c>
    </row>
    <row r="1831" spans="1:15" x14ac:dyDescent="0.25">
      <c r="A1831" s="33"/>
      <c r="B1831" s="33">
        <v>44.14</v>
      </c>
      <c r="C1831" s="33">
        <v>9.01</v>
      </c>
      <c r="F1831" s="33">
        <v>8.43</v>
      </c>
      <c r="G1831" s="33">
        <v>847</v>
      </c>
      <c r="H1831" s="33">
        <v>44.14</v>
      </c>
      <c r="L1831" s="33">
        <v>44.14</v>
      </c>
      <c r="M1831" s="33">
        <v>8.43</v>
      </c>
      <c r="N1831" s="33">
        <v>847</v>
      </c>
      <c r="O1831" s="33">
        <v>0</v>
      </c>
    </row>
    <row r="1832" spans="1:15" x14ac:dyDescent="0.25">
      <c r="A1832" s="33"/>
      <c r="B1832" s="33">
        <v>48.02</v>
      </c>
      <c r="C1832" s="33">
        <v>11.55</v>
      </c>
      <c r="F1832" s="33">
        <v>3.87</v>
      </c>
      <c r="G1832" s="33">
        <v>133</v>
      </c>
      <c r="H1832" s="33">
        <v>48.02</v>
      </c>
      <c r="L1832" s="33">
        <v>48.02</v>
      </c>
      <c r="M1832" s="33">
        <v>3.87</v>
      </c>
      <c r="N1832" s="33">
        <v>133</v>
      </c>
      <c r="O1832" s="33">
        <v>0</v>
      </c>
    </row>
    <row r="1833" spans="1:15" x14ac:dyDescent="0.25">
      <c r="A1833" s="33"/>
      <c r="B1833" s="33">
        <v>33.32</v>
      </c>
      <c r="C1833" s="33">
        <v>49.72</v>
      </c>
      <c r="F1833" s="33">
        <v>7.97</v>
      </c>
      <c r="G1833" s="33">
        <v>175</v>
      </c>
      <c r="H1833" s="33">
        <v>33.32</v>
      </c>
      <c r="L1833" s="33">
        <v>33.32</v>
      </c>
      <c r="M1833" s="33">
        <v>7.97</v>
      </c>
      <c r="N1833" s="33">
        <v>175</v>
      </c>
      <c r="O1833" s="33">
        <v>0</v>
      </c>
    </row>
    <row r="1834" spans="1:15" x14ac:dyDescent="0.25">
      <c r="A1834" s="33"/>
      <c r="B1834" s="33">
        <v>43.36</v>
      </c>
      <c r="C1834" s="33">
        <v>63.82</v>
      </c>
      <c r="F1834" s="33">
        <v>15.82</v>
      </c>
      <c r="G1834" s="33">
        <v>601</v>
      </c>
      <c r="H1834" s="33">
        <v>43.36</v>
      </c>
      <c r="L1834" s="33">
        <v>43.36</v>
      </c>
      <c r="M1834" s="33">
        <v>15.82</v>
      </c>
      <c r="N1834" s="33">
        <v>601</v>
      </c>
      <c r="O1834" s="33">
        <v>0</v>
      </c>
    </row>
    <row r="1835" spans="1:15" x14ac:dyDescent="0.25">
      <c r="A1835" s="33"/>
      <c r="B1835" s="33">
        <v>21.28</v>
      </c>
      <c r="C1835" s="33">
        <v>48.87</v>
      </c>
      <c r="F1835" s="33">
        <v>9.48</v>
      </c>
      <c r="G1835" s="33">
        <v>350</v>
      </c>
      <c r="H1835" s="33">
        <v>21.28</v>
      </c>
      <c r="L1835" s="33">
        <v>21.28</v>
      </c>
      <c r="M1835" s="33">
        <v>9.48</v>
      </c>
      <c r="N1835" s="33">
        <v>350</v>
      </c>
      <c r="O1835" s="33">
        <v>0</v>
      </c>
    </row>
    <row r="1836" spans="1:15" x14ac:dyDescent="0.25">
      <c r="A1836" s="33"/>
      <c r="B1836" s="33">
        <v>46.47</v>
      </c>
      <c r="C1836" s="33">
        <v>50.56</v>
      </c>
      <c r="F1836" s="33">
        <v>8.15</v>
      </c>
      <c r="G1836" s="33">
        <v>62</v>
      </c>
      <c r="H1836" s="33">
        <v>46.47</v>
      </c>
      <c r="L1836" s="33">
        <v>46.47</v>
      </c>
      <c r="M1836" s="33">
        <v>8.15</v>
      </c>
      <c r="N1836" s="33">
        <v>62</v>
      </c>
      <c r="O1836" s="33">
        <v>0</v>
      </c>
    </row>
    <row r="1837" spans="1:15" x14ac:dyDescent="0.25">
      <c r="A1837" s="33"/>
      <c r="B1837" s="33">
        <v>45.5</v>
      </c>
      <c r="C1837" s="33">
        <v>34.61</v>
      </c>
      <c r="F1837" s="33">
        <v>1.89</v>
      </c>
      <c r="G1837" s="33">
        <v>217</v>
      </c>
      <c r="H1837" s="33">
        <v>45.5</v>
      </c>
      <c r="L1837" s="33">
        <v>45.5</v>
      </c>
      <c r="M1837" s="33">
        <v>1.89</v>
      </c>
      <c r="N1837" s="33">
        <v>217</v>
      </c>
      <c r="O1837" s="33">
        <v>0</v>
      </c>
    </row>
    <row r="1838" spans="1:15" x14ac:dyDescent="0.25">
      <c r="A1838" s="33"/>
      <c r="B1838" s="33">
        <v>11.7</v>
      </c>
      <c r="C1838" s="33">
        <v>34.6</v>
      </c>
      <c r="F1838" s="33">
        <v>10.64</v>
      </c>
      <c r="G1838" s="33">
        <v>459</v>
      </c>
      <c r="H1838" s="33">
        <v>11.7</v>
      </c>
      <c r="L1838" s="33">
        <v>11.7</v>
      </c>
      <c r="M1838" s="33">
        <v>10.64</v>
      </c>
      <c r="N1838" s="33">
        <v>459</v>
      </c>
      <c r="O1838" s="33">
        <v>0</v>
      </c>
    </row>
    <row r="1839" spans="1:15" x14ac:dyDescent="0.25">
      <c r="A1839" s="33"/>
      <c r="B1839" s="33">
        <v>23.33</v>
      </c>
      <c r="C1839" s="33">
        <v>53.89</v>
      </c>
      <c r="F1839" s="33">
        <v>10.74</v>
      </c>
      <c r="G1839" s="33">
        <v>830</v>
      </c>
      <c r="H1839" s="33">
        <v>23.33</v>
      </c>
      <c r="L1839" s="33">
        <v>23.33</v>
      </c>
      <c r="M1839" s="33">
        <v>10.74</v>
      </c>
      <c r="N1839" s="33">
        <v>830</v>
      </c>
      <c r="O1839" s="33">
        <v>0</v>
      </c>
    </row>
    <row r="1840" spans="1:15" x14ac:dyDescent="0.25">
      <c r="A1840" s="33"/>
      <c r="B1840" s="33">
        <v>15.01</v>
      </c>
      <c r="C1840" s="33">
        <v>52.96</v>
      </c>
      <c r="F1840" s="33">
        <v>3.14</v>
      </c>
      <c r="G1840" s="33">
        <v>2553</v>
      </c>
      <c r="H1840" s="33">
        <v>15.01</v>
      </c>
      <c r="L1840" s="33">
        <v>15.01</v>
      </c>
      <c r="M1840" s="33">
        <v>3.14</v>
      </c>
      <c r="N1840" s="33">
        <v>2553</v>
      </c>
      <c r="O1840" s="33">
        <v>0</v>
      </c>
    </row>
    <row r="1841" spans="1:15" x14ac:dyDescent="0.25">
      <c r="A1841" s="33"/>
      <c r="B1841" s="33">
        <v>39.49</v>
      </c>
      <c r="C1841" s="33">
        <v>42.69</v>
      </c>
      <c r="F1841" s="33">
        <v>5.19</v>
      </c>
      <c r="G1841" s="33">
        <v>279</v>
      </c>
      <c r="H1841" s="33">
        <v>39.49</v>
      </c>
      <c r="L1841" s="33">
        <v>39.49</v>
      </c>
      <c r="M1841" s="33">
        <v>5.19</v>
      </c>
      <c r="N1841" s="33">
        <v>279</v>
      </c>
      <c r="O1841" s="33">
        <v>0</v>
      </c>
    </row>
    <row r="1842" spans="1:15" x14ac:dyDescent="0.25">
      <c r="A1842" s="33"/>
      <c r="B1842" s="33">
        <v>51.82</v>
      </c>
      <c r="C1842" s="33">
        <v>60.81</v>
      </c>
      <c r="F1842" s="33">
        <v>24.35</v>
      </c>
      <c r="G1842" s="33">
        <v>87</v>
      </c>
      <c r="H1842" s="33">
        <v>51.82</v>
      </c>
      <c r="L1842" s="33">
        <v>51.82</v>
      </c>
      <c r="M1842" s="33">
        <v>24.35</v>
      </c>
      <c r="N1842" s="33">
        <v>87</v>
      </c>
      <c r="O1842" s="33">
        <v>0</v>
      </c>
    </row>
    <row r="1843" spans="1:15" x14ac:dyDescent="0.25">
      <c r="A1843" s="33"/>
      <c r="B1843" s="33">
        <v>13.53</v>
      </c>
      <c r="C1843" s="33">
        <v>51.37</v>
      </c>
      <c r="F1843" s="33">
        <v>2.85</v>
      </c>
      <c r="G1843" s="33">
        <v>877</v>
      </c>
      <c r="H1843" s="33">
        <v>13.53</v>
      </c>
      <c r="L1843" s="33">
        <v>13.53</v>
      </c>
      <c r="M1843" s="33">
        <v>2.85</v>
      </c>
      <c r="N1843" s="33">
        <v>877</v>
      </c>
      <c r="O1843" s="33">
        <v>0</v>
      </c>
    </row>
    <row r="1844" spans="1:15" x14ac:dyDescent="0.25">
      <c r="A1844" s="33"/>
      <c r="B1844" s="33">
        <v>34.94</v>
      </c>
      <c r="C1844" s="33">
        <v>50.64</v>
      </c>
      <c r="F1844" s="33">
        <v>11.84</v>
      </c>
      <c r="G1844" s="33">
        <v>1568</v>
      </c>
      <c r="H1844" s="33">
        <v>34.94</v>
      </c>
      <c r="L1844" s="33">
        <v>34.94</v>
      </c>
      <c r="M1844" s="33">
        <v>11.84</v>
      </c>
      <c r="N1844" s="33">
        <v>1568</v>
      </c>
      <c r="O1844" s="33">
        <v>0</v>
      </c>
    </row>
    <row r="1845" spans="1:15" x14ac:dyDescent="0.25">
      <c r="A1845" s="33"/>
      <c r="B1845" s="33">
        <v>42.15</v>
      </c>
      <c r="C1845" s="33">
        <v>32.590000000000003</v>
      </c>
      <c r="F1845" s="33">
        <v>5.9</v>
      </c>
      <c r="G1845" s="33">
        <v>401</v>
      </c>
      <c r="H1845" s="33">
        <v>42.15</v>
      </c>
      <c r="L1845" s="33">
        <v>42.15</v>
      </c>
      <c r="M1845" s="33">
        <v>5.9</v>
      </c>
      <c r="N1845" s="33">
        <v>401</v>
      </c>
      <c r="O1845" s="33">
        <v>0</v>
      </c>
    </row>
    <row r="1846" spans="1:15" x14ac:dyDescent="0.25">
      <c r="A1846" s="33"/>
      <c r="B1846" s="33">
        <v>44.13</v>
      </c>
      <c r="C1846" s="33">
        <v>41.18</v>
      </c>
      <c r="F1846" s="33">
        <v>12.81</v>
      </c>
      <c r="G1846" s="33">
        <v>804</v>
      </c>
      <c r="H1846" s="33">
        <v>44.13</v>
      </c>
      <c r="L1846" s="33">
        <v>44.13</v>
      </c>
      <c r="M1846" s="33">
        <v>12.81</v>
      </c>
      <c r="N1846" s="33">
        <v>804</v>
      </c>
      <c r="O1846" s="33">
        <v>0</v>
      </c>
    </row>
    <row r="1847" spans="1:15" x14ac:dyDescent="0.25">
      <c r="A1847" s="33"/>
      <c r="B1847" s="33">
        <v>33.729999999999997</v>
      </c>
      <c r="C1847" s="33">
        <v>41.71</v>
      </c>
      <c r="F1847" s="33">
        <v>9.14</v>
      </c>
      <c r="G1847" s="33">
        <v>102</v>
      </c>
      <c r="H1847" s="33">
        <v>33.729999999999997</v>
      </c>
      <c r="L1847" s="33">
        <v>33.729999999999997</v>
      </c>
      <c r="M1847" s="33">
        <v>9.14</v>
      </c>
      <c r="N1847" s="33">
        <v>102</v>
      </c>
      <c r="O1847" s="33">
        <v>0</v>
      </c>
    </row>
    <row r="1848" spans="1:15" x14ac:dyDescent="0.25">
      <c r="A1848" s="33"/>
      <c r="B1848" s="33">
        <v>41.55</v>
      </c>
      <c r="C1848" s="33">
        <v>40.14</v>
      </c>
      <c r="F1848" s="33">
        <v>24.92</v>
      </c>
      <c r="G1848" s="33">
        <v>601</v>
      </c>
      <c r="H1848" s="33">
        <v>41.55</v>
      </c>
      <c r="L1848" s="33">
        <v>41.55</v>
      </c>
      <c r="M1848" s="33">
        <v>24.92</v>
      </c>
      <c r="N1848" s="33">
        <v>601</v>
      </c>
      <c r="O1848" s="33">
        <v>0</v>
      </c>
    </row>
    <row r="1849" spans="1:15" x14ac:dyDescent="0.25">
      <c r="A1849" s="33"/>
      <c r="B1849" s="33">
        <v>26.18</v>
      </c>
      <c r="C1849" s="33">
        <v>29.73</v>
      </c>
      <c r="F1849" s="33">
        <v>11</v>
      </c>
      <c r="G1849" s="33">
        <v>131</v>
      </c>
      <c r="H1849" s="33">
        <v>26.18</v>
      </c>
      <c r="L1849" s="33">
        <v>26.18</v>
      </c>
      <c r="M1849" s="33">
        <v>11</v>
      </c>
      <c r="N1849" s="33">
        <v>131</v>
      </c>
      <c r="O1849" s="33">
        <v>0</v>
      </c>
    </row>
    <row r="1850" spans="1:15" x14ac:dyDescent="0.25">
      <c r="A1850" s="33"/>
      <c r="B1850" s="33">
        <v>40.82</v>
      </c>
      <c r="C1850" s="33">
        <v>45.56</v>
      </c>
      <c r="F1850" s="33">
        <v>8.01</v>
      </c>
      <c r="G1850" s="33">
        <v>97</v>
      </c>
      <c r="H1850" s="33">
        <v>40.82</v>
      </c>
      <c r="L1850" s="33">
        <v>40.82</v>
      </c>
      <c r="M1850" s="33">
        <v>8.01</v>
      </c>
      <c r="N1850" s="33">
        <v>97</v>
      </c>
      <c r="O1850" s="33">
        <v>0</v>
      </c>
    </row>
    <row r="1851" spans="1:15" x14ac:dyDescent="0.25">
      <c r="A1851" s="33"/>
      <c r="B1851" s="33">
        <v>17.149999999999999</v>
      </c>
      <c r="C1851" s="33">
        <v>25.42</v>
      </c>
      <c r="F1851" s="33">
        <v>13.85</v>
      </c>
      <c r="G1851" s="33">
        <v>88</v>
      </c>
      <c r="H1851" s="33">
        <v>17.149999999999999</v>
      </c>
      <c r="L1851" s="33">
        <v>17.149999999999999</v>
      </c>
      <c r="M1851" s="33">
        <v>13.85</v>
      </c>
      <c r="N1851" s="33">
        <v>88</v>
      </c>
      <c r="O1851" s="33">
        <v>0</v>
      </c>
    </row>
    <row r="1852" spans="1:15" x14ac:dyDescent="0.25">
      <c r="A1852" s="33"/>
      <c r="B1852" s="33">
        <v>9.1</v>
      </c>
      <c r="C1852" s="33">
        <v>14.84</v>
      </c>
      <c r="F1852" s="33">
        <v>7.35</v>
      </c>
      <c r="G1852" s="33">
        <v>184</v>
      </c>
      <c r="H1852" s="33">
        <v>9.1</v>
      </c>
      <c r="L1852" s="33">
        <v>9.1</v>
      </c>
      <c r="M1852" s="33">
        <v>7.35</v>
      </c>
      <c r="N1852" s="33">
        <v>184</v>
      </c>
      <c r="O1852" s="33">
        <v>0</v>
      </c>
    </row>
    <row r="1853" spans="1:15" x14ac:dyDescent="0.25">
      <c r="A1853" s="33"/>
      <c r="B1853" s="33">
        <v>39.72</v>
      </c>
      <c r="C1853" s="33">
        <v>60.85</v>
      </c>
      <c r="F1853" s="33">
        <v>15.63</v>
      </c>
      <c r="G1853" s="33">
        <v>251</v>
      </c>
      <c r="H1853" s="33">
        <v>39.72</v>
      </c>
      <c r="L1853" s="33">
        <v>39.72</v>
      </c>
      <c r="M1853" s="33">
        <v>15.63</v>
      </c>
      <c r="N1853" s="33">
        <v>251</v>
      </c>
      <c r="O1853" s="33">
        <v>0</v>
      </c>
    </row>
    <row r="1854" spans="1:15" x14ac:dyDescent="0.25">
      <c r="A1854" s="33"/>
      <c r="B1854" s="33">
        <v>42.37</v>
      </c>
      <c r="C1854" s="33">
        <v>31.32</v>
      </c>
      <c r="F1854" s="33">
        <v>42.14</v>
      </c>
      <c r="G1854" s="33">
        <v>257</v>
      </c>
      <c r="H1854" s="33">
        <v>42.37</v>
      </c>
      <c r="L1854" s="33">
        <v>42.37</v>
      </c>
      <c r="M1854" s="33">
        <v>42.14</v>
      </c>
      <c r="N1854" s="33">
        <v>257</v>
      </c>
      <c r="O1854" s="33">
        <v>0</v>
      </c>
    </row>
    <row r="1855" spans="1:15" x14ac:dyDescent="0.25">
      <c r="A1855" s="33"/>
      <c r="B1855" s="33">
        <v>11.65</v>
      </c>
      <c r="C1855" s="33">
        <v>24.41</v>
      </c>
      <c r="F1855" s="33">
        <v>10.71</v>
      </c>
      <c r="G1855" s="33">
        <v>212</v>
      </c>
      <c r="H1855" s="33">
        <v>11.65</v>
      </c>
      <c r="L1855" s="33">
        <v>11.65</v>
      </c>
      <c r="M1855" s="33">
        <v>10.71</v>
      </c>
      <c r="N1855" s="33">
        <v>212</v>
      </c>
      <c r="O1855" s="33">
        <v>0</v>
      </c>
    </row>
    <row r="1856" spans="1:15" x14ac:dyDescent="0.25">
      <c r="A1856" s="33"/>
      <c r="B1856" s="33">
        <v>32.44</v>
      </c>
      <c r="C1856" s="33">
        <v>29.5</v>
      </c>
      <c r="F1856" s="33">
        <v>16.48</v>
      </c>
      <c r="G1856" s="33">
        <v>102</v>
      </c>
      <c r="H1856" s="33">
        <v>32.44</v>
      </c>
      <c r="L1856" s="33">
        <v>32.44</v>
      </c>
      <c r="M1856" s="33">
        <v>16.48</v>
      </c>
      <c r="N1856" s="33">
        <v>102</v>
      </c>
      <c r="O1856" s="33">
        <v>0</v>
      </c>
    </row>
    <row r="1857" spans="1:15" x14ac:dyDescent="0.25">
      <c r="A1857" s="33"/>
      <c r="B1857" s="33">
        <v>41.8</v>
      </c>
      <c r="C1857" s="33">
        <v>43.92</v>
      </c>
      <c r="F1857" s="33">
        <v>5.63</v>
      </c>
      <c r="G1857" s="33">
        <v>172</v>
      </c>
      <c r="H1857" s="33">
        <v>41.8</v>
      </c>
      <c r="L1857" s="33">
        <v>41.8</v>
      </c>
      <c r="M1857" s="33">
        <v>5.63</v>
      </c>
      <c r="N1857" s="33">
        <v>172</v>
      </c>
      <c r="O1857" s="33">
        <v>0</v>
      </c>
    </row>
    <row r="1858" spans="1:15" x14ac:dyDescent="0.25">
      <c r="A1858" s="33"/>
      <c r="B1858" s="33">
        <v>2.97</v>
      </c>
      <c r="C1858" s="33">
        <v>35.22</v>
      </c>
      <c r="F1858" s="33">
        <v>8.5</v>
      </c>
      <c r="G1858" s="33">
        <v>66</v>
      </c>
      <c r="H1858" s="33">
        <v>2.97</v>
      </c>
      <c r="L1858" s="33">
        <v>2.97</v>
      </c>
      <c r="M1858" s="33">
        <v>8.5</v>
      </c>
      <c r="N1858" s="33">
        <v>66</v>
      </c>
      <c r="O1858" s="33">
        <v>0</v>
      </c>
    </row>
    <row r="1859" spans="1:15" x14ac:dyDescent="0.25">
      <c r="A1859" s="33"/>
      <c r="B1859" s="33">
        <v>46.22</v>
      </c>
      <c r="C1859" s="33">
        <v>31.21</v>
      </c>
      <c r="F1859" s="33">
        <v>44.53</v>
      </c>
      <c r="G1859" s="33">
        <v>191</v>
      </c>
      <c r="H1859" s="33">
        <v>46.22</v>
      </c>
      <c r="L1859" s="33">
        <v>46.22</v>
      </c>
      <c r="M1859" s="33">
        <v>44.53</v>
      </c>
      <c r="N1859" s="33">
        <v>191</v>
      </c>
      <c r="O1859" s="33">
        <v>0</v>
      </c>
    </row>
    <row r="1860" spans="1:15" x14ac:dyDescent="0.25">
      <c r="A1860" s="33"/>
      <c r="B1860" s="33">
        <v>12.7</v>
      </c>
      <c r="C1860" s="33">
        <v>32.76</v>
      </c>
      <c r="F1860" s="33">
        <v>4.88</v>
      </c>
      <c r="G1860" s="33">
        <v>603</v>
      </c>
      <c r="H1860" s="33">
        <v>12.7</v>
      </c>
      <c r="L1860" s="33">
        <v>12.7</v>
      </c>
      <c r="M1860" s="33">
        <v>4.88</v>
      </c>
      <c r="N1860" s="33">
        <v>603</v>
      </c>
      <c r="O1860" s="33">
        <v>0</v>
      </c>
    </row>
    <row r="1861" spans="1:15" x14ac:dyDescent="0.25">
      <c r="A1861" s="33"/>
      <c r="B1861" s="33">
        <v>29.51</v>
      </c>
      <c r="C1861" s="33">
        <v>19.71</v>
      </c>
      <c r="F1861" s="33">
        <v>2.59</v>
      </c>
      <c r="G1861" s="33">
        <v>1781</v>
      </c>
      <c r="H1861" s="33">
        <v>29.51</v>
      </c>
      <c r="L1861" s="33">
        <v>29.51</v>
      </c>
      <c r="M1861" s="33">
        <v>2.59</v>
      </c>
      <c r="N1861" s="33">
        <v>1781</v>
      </c>
      <c r="O1861" s="33">
        <v>0</v>
      </c>
    </row>
    <row r="1862" spans="1:15" x14ac:dyDescent="0.25">
      <c r="A1862" s="33"/>
      <c r="B1862" s="33">
        <v>22.99</v>
      </c>
      <c r="C1862" s="33">
        <v>21.14</v>
      </c>
      <c r="F1862" s="33">
        <v>3.93</v>
      </c>
      <c r="G1862" s="33">
        <v>3196</v>
      </c>
      <c r="H1862" s="33">
        <v>22.99</v>
      </c>
      <c r="L1862" s="33">
        <v>22.99</v>
      </c>
      <c r="M1862" s="33">
        <v>3.93</v>
      </c>
      <c r="N1862" s="33">
        <v>3196</v>
      </c>
      <c r="O1862" s="33">
        <v>0</v>
      </c>
    </row>
    <row r="1863" spans="1:15" x14ac:dyDescent="0.25">
      <c r="A1863" s="33"/>
      <c r="B1863" s="33">
        <v>30.89</v>
      </c>
      <c r="C1863" s="33">
        <v>32.520000000000003</v>
      </c>
      <c r="F1863" s="33">
        <v>10.34</v>
      </c>
      <c r="G1863" s="33">
        <v>148</v>
      </c>
      <c r="H1863" s="33">
        <v>30.89</v>
      </c>
      <c r="L1863" s="33">
        <v>30.89</v>
      </c>
      <c r="M1863" s="33">
        <v>10.34</v>
      </c>
      <c r="N1863" s="33">
        <v>148</v>
      </c>
      <c r="O1863" s="33">
        <v>0</v>
      </c>
    </row>
    <row r="1864" spans="1:15" x14ac:dyDescent="0.25">
      <c r="A1864" s="33"/>
      <c r="B1864" s="33">
        <v>36.479999999999997</v>
      </c>
      <c r="C1864" s="33">
        <v>53.75</v>
      </c>
      <c r="F1864" s="33">
        <v>20.58</v>
      </c>
      <c r="G1864" s="33">
        <v>140</v>
      </c>
      <c r="H1864" s="33">
        <v>36.479999999999997</v>
      </c>
      <c r="L1864" s="33">
        <v>36.479999999999997</v>
      </c>
      <c r="M1864" s="33">
        <v>20.58</v>
      </c>
      <c r="N1864" s="33">
        <v>140</v>
      </c>
      <c r="O1864" s="33">
        <v>0</v>
      </c>
    </row>
    <row r="1865" spans="1:15" x14ac:dyDescent="0.25">
      <c r="A1865" s="33"/>
      <c r="B1865" s="33">
        <v>58.05</v>
      </c>
      <c r="C1865" s="33">
        <v>34.770000000000003</v>
      </c>
      <c r="F1865" s="33">
        <v>9.4600000000000009</v>
      </c>
      <c r="G1865" s="33">
        <v>1991</v>
      </c>
      <c r="H1865" s="33">
        <v>58.05</v>
      </c>
      <c r="L1865" s="33">
        <v>58.05</v>
      </c>
      <c r="M1865" s="33">
        <v>9.4600000000000009</v>
      </c>
      <c r="N1865" s="33">
        <v>1991</v>
      </c>
      <c r="O1865" s="33">
        <v>0</v>
      </c>
    </row>
    <row r="1866" spans="1:15" x14ac:dyDescent="0.25">
      <c r="A1866" s="33"/>
      <c r="B1866" s="33">
        <v>20.45</v>
      </c>
      <c r="C1866" s="33">
        <v>54.31</v>
      </c>
      <c r="F1866" s="33">
        <v>3.94</v>
      </c>
      <c r="G1866" s="33">
        <v>13</v>
      </c>
      <c r="H1866" s="33">
        <v>20.45</v>
      </c>
      <c r="L1866" s="33">
        <v>20.45</v>
      </c>
      <c r="M1866" s="33">
        <v>3.94</v>
      </c>
      <c r="N1866" s="33">
        <v>13</v>
      </c>
      <c r="O1866" s="33">
        <v>0</v>
      </c>
    </row>
    <row r="1867" spans="1:15" x14ac:dyDescent="0.25">
      <c r="A1867" s="33"/>
      <c r="B1867" s="33">
        <v>55.65</v>
      </c>
      <c r="C1867" s="33">
        <v>40.97</v>
      </c>
      <c r="F1867" s="33">
        <v>15.5</v>
      </c>
      <c r="G1867" s="33">
        <v>103</v>
      </c>
      <c r="H1867" s="33">
        <v>55.65</v>
      </c>
      <c r="L1867" s="33">
        <v>55.65</v>
      </c>
      <c r="M1867" s="33">
        <v>15.5</v>
      </c>
      <c r="N1867" s="33">
        <v>103</v>
      </c>
      <c r="O1867" s="33">
        <v>0</v>
      </c>
    </row>
    <row r="1868" spans="1:15" x14ac:dyDescent="0.25">
      <c r="A1868" s="33"/>
      <c r="B1868" s="33">
        <v>8.26</v>
      </c>
      <c r="C1868" s="33">
        <v>29.83</v>
      </c>
      <c r="F1868" s="33">
        <v>5.34</v>
      </c>
      <c r="G1868" s="33">
        <v>300</v>
      </c>
      <c r="H1868" s="33">
        <v>8.26</v>
      </c>
      <c r="L1868" s="33">
        <v>8.26</v>
      </c>
      <c r="M1868" s="33">
        <v>5.34</v>
      </c>
      <c r="N1868" s="33">
        <v>300</v>
      </c>
      <c r="O1868" s="33">
        <v>0</v>
      </c>
    </row>
    <row r="1869" spans="1:15" x14ac:dyDescent="0.25">
      <c r="A1869" s="33"/>
      <c r="B1869" s="33">
        <v>22.26</v>
      </c>
      <c r="C1869" s="33">
        <v>38.049999999999997</v>
      </c>
      <c r="F1869" s="33">
        <v>7.64</v>
      </c>
      <c r="G1869" s="33">
        <v>1019</v>
      </c>
      <c r="H1869" s="33">
        <v>22.26</v>
      </c>
      <c r="L1869" s="33">
        <v>22.26</v>
      </c>
      <c r="M1869" s="33">
        <v>7.64</v>
      </c>
      <c r="N1869" s="33">
        <v>1019</v>
      </c>
      <c r="O1869" s="33">
        <v>0</v>
      </c>
    </row>
    <row r="1870" spans="1:15" x14ac:dyDescent="0.25">
      <c r="A1870" s="33"/>
      <c r="B1870" s="33">
        <v>8.0500000000000007</v>
      </c>
      <c r="C1870" s="33">
        <v>29.85</v>
      </c>
      <c r="F1870" s="33">
        <v>10.14</v>
      </c>
      <c r="G1870" s="33">
        <v>133</v>
      </c>
      <c r="H1870" s="33">
        <v>8.0500000000000007</v>
      </c>
      <c r="L1870" s="33">
        <v>8.0500000000000007</v>
      </c>
      <c r="M1870" s="33">
        <v>10.14</v>
      </c>
      <c r="N1870" s="33">
        <v>133</v>
      </c>
      <c r="O1870" s="33">
        <v>0</v>
      </c>
    </row>
    <row r="1871" spans="1:15" x14ac:dyDescent="0.25">
      <c r="A1871" s="33"/>
      <c r="B1871" s="33">
        <v>54.27</v>
      </c>
      <c r="C1871" s="33">
        <v>17.170000000000002</v>
      </c>
      <c r="F1871" s="33">
        <v>10.220000000000001</v>
      </c>
      <c r="G1871" s="33">
        <v>48</v>
      </c>
      <c r="H1871" s="33">
        <v>54.27</v>
      </c>
      <c r="L1871" s="33">
        <v>54.27</v>
      </c>
      <c r="M1871" s="33">
        <v>10.220000000000001</v>
      </c>
      <c r="N1871" s="33">
        <v>48</v>
      </c>
      <c r="O1871" s="33">
        <v>0</v>
      </c>
    </row>
    <row r="1872" spans="1:15" x14ac:dyDescent="0.25">
      <c r="A1872" s="33"/>
      <c r="B1872" s="33">
        <v>25.75</v>
      </c>
      <c r="C1872" s="33">
        <v>34.08</v>
      </c>
      <c r="F1872" s="33">
        <v>23.25</v>
      </c>
      <c r="G1872" s="33">
        <v>269</v>
      </c>
      <c r="H1872" s="33">
        <v>25.75</v>
      </c>
      <c r="L1872" s="33">
        <v>25.75</v>
      </c>
      <c r="M1872" s="33">
        <v>23.25</v>
      </c>
      <c r="N1872" s="33">
        <v>269</v>
      </c>
      <c r="O1872" s="33">
        <v>0</v>
      </c>
    </row>
    <row r="1873" spans="1:15" x14ac:dyDescent="0.25">
      <c r="A1873" s="33"/>
      <c r="B1873" s="33">
        <v>38.81</v>
      </c>
      <c r="C1873" s="33">
        <v>29.05</v>
      </c>
      <c r="F1873" s="33">
        <v>27.3</v>
      </c>
      <c r="G1873" s="33">
        <v>73</v>
      </c>
      <c r="H1873" s="33">
        <v>38.81</v>
      </c>
      <c r="L1873" s="33">
        <v>38.81</v>
      </c>
      <c r="M1873" s="33">
        <v>27.3</v>
      </c>
      <c r="N1873" s="33">
        <v>73</v>
      </c>
      <c r="O1873" s="33">
        <v>0</v>
      </c>
    </row>
    <row r="1874" spans="1:15" x14ac:dyDescent="0.25">
      <c r="A1874" s="33"/>
      <c r="B1874" s="33">
        <v>49.93</v>
      </c>
      <c r="C1874" s="33">
        <v>49.84</v>
      </c>
      <c r="F1874" s="33">
        <v>57.96</v>
      </c>
      <c r="G1874" s="33">
        <v>102</v>
      </c>
      <c r="H1874" s="33">
        <v>49.93</v>
      </c>
      <c r="L1874" s="33">
        <v>49.93</v>
      </c>
      <c r="M1874" s="33">
        <v>57.96</v>
      </c>
      <c r="N1874" s="33">
        <v>102</v>
      </c>
      <c r="O1874" s="33">
        <v>0</v>
      </c>
    </row>
    <row r="1875" spans="1:15" x14ac:dyDescent="0.25">
      <c r="A1875" s="33"/>
      <c r="B1875" s="33">
        <v>35.130000000000003</v>
      </c>
      <c r="C1875" s="33">
        <v>35.49</v>
      </c>
      <c r="F1875" s="33">
        <v>13.03</v>
      </c>
      <c r="G1875" s="33">
        <v>294</v>
      </c>
      <c r="H1875" s="33">
        <v>35.130000000000003</v>
      </c>
      <c r="L1875" s="33">
        <v>35.130000000000003</v>
      </c>
      <c r="M1875" s="33">
        <v>13.03</v>
      </c>
      <c r="N1875" s="33">
        <v>294</v>
      </c>
      <c r="O1875" s="33">
        <v>0</v>
      </c>
    </row>
    <row r="1876" spans="1:15" x14ac:dyDescent="0.25">
      <c r="A1876" s="33"/>
      <c r="B1876" s="33">
        <v>30.58</v>
      </c>
      <c r="C1876" s="33">
        <v>33</v>
      </c>
      <c r="F1876" s="33">
        <v>5.71</v>
      </c>
      <c r="G1876" s="33">
        <v>203</v>
      </c>
      <c r="H1876" s="33">
        <v>30.58</v>
      </c>
      <c r="L1876" s="33">
        <v>30.58</v>
      </c>
      <c r="M1876" s="33">
        <v>5.71</v>
      </c>
      <c r="N1876" s="33">
        <v>203</v>
      </c>
      <c r="O1876" s="33">
        <v>0</v>
      </c>
    </row>
    <row r="1877" spans="1:15" x14ac:dyDescent="0.25">
      <c r="A1877" s="33"/>
      <c r="B1877" s="33">
        <v>34.24</v>
      </c>
      <c r="C1877" s="33">
        <v>18.97</v>
      </c>
      <c r="F1877" s="33">
        <v>11.12</v>
      </c>
      <c r="G1877" s="33">
        <v>44</v>
      </c>
      <c r="H1877" s="33">
        <v>34.24</v>
      </c>
      <c r="L1877" s="33">
        <v>34.24</v>
      </c>
      <c r="M1877" s="33">
        <v>11.12</v>
      </c>
      <c r="N1877" s="33">
        <v>44</v>
      </c>
      <c r="O1877" s="33">
        <v>0</v>
      </c>
    </row>
    <row r="1878" spans="1:15" x14ac:dyDescent="0.25">
      <c r="A1878" s="33"/>
      <c r="B1878" s="33">
        <v>23.45</v>
      </c>
      <c r="C1878" s="33">
        <v>49.9</v>
      </c>
      <c r="F1878" s="33">
        <v>4.74</v>
      </c>
      <c r="G1878" s="33">
        <v>491</v>
      </c>
      <c r="H1878" s="33">
        <v>23.45</v>
      </c>
      <c r="L1878" s="33">
        <v>23.45</v>
      </c>
      <c r="M1878" s="33">
        <v>4.74</v>
      </c>
      <c r="N1878" s="33">
        <v>491</v>
      </c>
      <c r="O1878" s="33">
        <v>0</v>
      </c>
    </row>
    <row r="1879" spans="1:15" x14ac:dyDescent="0.25">
      <c r="A1879" s="33"/>
      <c r="B1879" s="33">
        <v>24.1</v>
      </c>
      <c r="C1879" s="33">
        <v>26.13</v>
      </c>
      <c r="F1879" s="33">
        <v>5.32</v>
      </c>
      <c r="G1879" s="33">
        <v>56</v>
      </c>
      <c r="H1879" s="33">
        <v>24.1</v>
      </c>
      <c r="L1879" s="33">
        <v>24.1</v>
      </c>
      <c r="M1879" s="33">
        <v>5.32</v>
      </c>
      <c r="N1879" s="33">
        <v>56</v>
      </c>
      <c r="O1879" s="33">
        <v>0</v>
      </c>
    </row>
    <row r="1880" spans="1:15" x14ac:dyDescent="0.25">
      <c r="A1880" s="33"/>
      <c r="B1880" s="33">
        <v>22.35</v>
      </c>
      <c r="C1880" s="33">
        <v>52.85</v>
      </c>
      <c r="F1880" s="33">
        <v>3.07</v>
      </c>
      <c r="G1880" s="33">
        <v>763</v>
      </c>
      <c r="H1880" s="33">
        <v>22.35</v>
      </c>
      <c r="L1880" s="33">
        <v>22.35</v>
      </c>
      <c r="M1880" s="33">
        <v>3.07</v>
      </c>
      <c r="N1880" s="33">
        <v>763</v>
      </c>
      <c r="O1880" s="33">
        <v>0</v>
      </c>
    </row>
    <row r="1881" spans="1:15" x14ac:dyDescent="0.25">
      <c r="A1881" s="33"/>
      <c r="B1881" s="33">
        <v>36.14</v>
      </c>
      <c r="C1881" s="33">
        <v>20.68</v>
      </c>
      <c r="F1881" s="33">
        <v>4.0599999999999996</v>
      </c>
      <c r="G1881" s="33">
        <v>33</v>
      </c>
      <c r="H1881" s="33">
        <v>36.14</v>
      </c>
      <c r="L1881" s="33">
        <v>36.14</v>
      </c>
      <c r="M1881" s="33">
        <v>4.0599999999999996</v>
      </c>
      <c r="N1881" s="33">
        <v>33</v>
      </c>
      <c r="O1881" s="33">
        <v>0</v>
      </c>
    </row>
    <row r="1882" spans="1:15" x14ac:dyDescent="0.25">
      <c r="A1882" s="33"/>
      <c r="B1882" s="33">
        <v>47.06</v>
      </c>
      <c r="C1882" s="33">
        <v>7.56</v>
      </c>
      <c r="F1882" s="33">
        <v>26.72</v>
      </c>
      <c r="G1882" s="33">
        <v>318</v>
      </c>
      <c r="H1882" s="33">
        <v>47.06</v>
      </c>
      <c r="L1882" s="33">
        <v>47.06</v>
      </c>
      <c r="M1882" s="33">
        <v>26.72</v>
      </c>
      <c r="N1882" s="33">
        <v>318</v>
      </c>
      <c r="O1882" s="33">
        <v>0</v>
      </c>
    </row>
    <row r="1883" spans="1:15" x14ac:dyDescent="0.25">
      <c r="A1883" s="33"/>
      <c r="B1883" s="33">
        <v>43.93</v>
      </c>
      <c r="C1883" s="33">
        <v>47.68</v>
      </c>
      <c r="F1883" s="33">
        <v>26.2</v>
      </c>
      <c r="G1883" s="33">
        <v>414</v>
      </c>
      <c r="H1883" s="33">
        <v>43.93</v>
      </c>
      <c r="L1883" s="33">
        <v>43.93</v>
      </c>
      <c r="M1883" s="33">
        <v>26.2</v>
      </c>
      <c r="N1883" s="33">
        <v>414</v>
      </c>
      <c r="O1883" s="33">
        <v>0</v>
      </c>
    </row>
    <row r="1884" spans="1:15" x14ac:dyDescent="0.25">
      <c r="A1884" s="33"/>
      <c r="B1884" s="33">
        <v>21.95</v>
      </c>
      <c r="C1884" s="33">
        <v>30.76</v>
      </c>
      <c r="F1884" s="33">
        <v>34.43</v>
      </c>
      <c r="G1884" s="33">
        <v>53</v>
      </c>
      <c r="H1884" s="33">
        <v>21.95</v>
      </c>
      <c r="L1884" s="33">
        <v>21.95</v>
      </c>
      <c r="M1884" s="33">
        <v>34.43</v>
      </c>
      <c r="N1884" s="33">
        <v>53</v>
      </c>
      <c r="O1884" s="33">
        <v>1</v>
      </c>
    </row>
    <row r="1885" spans="1:15" x14ac:dyDescent="0.25">
      <c r="A1885" s="33"/>
      <c r="B1885" s="33">
        <v>35.65</v>
      </c>
      <c r="C1885" s="33">
        <v>18.88</v>
      </c>
      <c r="F1885" s="33">
        <v>57.46</v>
      </c>
      <c r="G1885" s="33">
        <v>2109</v>
      </c>
      <c r="H1885" s="33">
        <v>35.65</v>
      </c>
      <c r="L1885" s="33">
        <v>35.65</v>
      </c>
      <c r="M1885" s="33">
        <v>57.46</v>
      </c>
      <c r="N1885" s="33">
        <v>2109</v>
      </c>
      <c r="O1885" s="33">
        <v>1</v>
      </c>
    </row>
    <row r="1886" spans="1:15" x14ac:dyDescent="0.25">
      <c r="A1886" s="33"/>
      <c r="B1886" s="33">
        <v>4.9000000000000004</v>
      </c>
      <c r="C1886" s="33">
        <v>33.450000000000003</v>
      </c>
      <c r="F1886" s="33">
        <v>22.16</v>
      </c>
      <c r="G1886" s="33">
        <v>915</v>
      </c>
      <c r="H1886" s="33">
        <v>4.9000000000000004</v>
      </c>
      <c r="L1886" s="33">
        <v>4.9000000000000004</v>
      </c>
      <c r="M1886" s="33">
        <v>22.16</v>
      </c>
      <c r="N1886" s="33">
        <v>915</v>
      </c>
      <c r="O1886" s="33">
        <v>1</v>
      </c>
    </row>
    <row r="1887" spans="1:15" x14ac:dyDescent="0.25">
      <c r="A1887" s="33"/>
      <c r="B1887" s="33">
        <v>39.590000000000003</v>
      </c>
      <c r="C1887" s="33">
        <v>24.25</v>
      </c>
      <c r="F1887" s="33">
        <v>41.88</v>
      </c>
      <c r="G1887" s="33">
        <v>105</v>
      </c>
      <c r="H1887" s="33">
        <v>39.590000000000003</v>
      </c>
      <c r="L1887" s="33">
        <v>39.590000000000003</v>
      </c>
      <c r="M1887" s="33">
        <v>41.88</v>
      </c>
      <c r="N1887" s="33">
        <v>105</v>
      </c>
      <c r="O1887" s="33">
        <v>1</v>
      </c>
    </row>
    <row r="1888" spans="1:15" x14ac:dyDescent="0.25">
      <c r="A1888" s="33"/>
      <c r="B1888" s="33">
        <v>42.04</v>
      </c>
      <c r="C1888" s="33">
        <v>19.36</v>
      </c>
      <c r="F1888" s="33">
        <v>26.52</v>
      </c>
      <c r="G1888" s="33">
        <v>10179</v>
      </c>
      <c r="H1888" s="33">
        <v>42.04</v>
      </c>
      <c r="L1888" s="33">
        <v>42.04</v>
      </c>
      <c r="M1888" s="33">
        <v>26.52</v>
      </c>
      <c r="N1888" s="33">
        <v>10179</v>
      </c>
      <c r="O1888" s="33">
        <v>1</v>
      </c>
    </row>
    <row r="1889" spans="1:15" x14ac:dyDescent="0.25">
      <c r="A1889" s="33"/>
      <c r="B1889" s="33">
        <v>25.1</v>
      </c>
      <c r="C1889" s="33">
        <v>37.880000000000003</v>
      </c>
      <c r="F1889" s="33">
        <v>7.45</v>
      </c>
      <c r="G1889" s="33">
        <v>2199</v>
      </c>
      <c r="H1889" s="33">
        <v>25.1</v>
      </c>
      <c r="L1889" s="33">
        <v>25.1</v>
      </c>
      <c r="M1889" s="33">
        <v>7.45</v>
      </c>
      <c r="N1889" s="33">
        <v>2199</v>
      </c>
      <c r="O1889" s="33">
        <v>1</v>
      </c>
    </row>
    <row r="1890" spans="1:15" x14ac:dyDescent="0.25">
      <c r="A1890" s="33"/>
      <c r="B1890" s="33">
        <v>32.049999999999997</v>
      </c>
      <c r="C1890" s="33">
        <v>45.78</v>
      </c>
      <c r="F1890" s="33">
        <v>64.849999999999994</v>
      </c>
      <c r="G1890" s="33">
        <v>391</v>
      </c>
      <c r="H1890" s="33">
        <v>32.049999999999997</v>
      </c>
      <c r="L1890" s="33">
        <v>32.049999999999997</v>
      </c>
      <c r="M1890" s="33">
        <v>64.849999999999994</v>
      </c>
      <c r="N1890" s="33">
        <v>391</v>
      </c>
      <c r="O1890" s="33">
        <v>1</v>
      </c>
    </row>
    <row r="1891" spans="1:15" x14ac:dyDescent="0.25">
      <c r="A1891" s="33"/>
      <c r="B1891" s="33">
        <v>28.62</v>
      </c>
      <c r="C1891" s="33">
        <v>48.93</v>
      </c>
      <c r="F1891" s="33">
        <v>9.02</v>
      </c>
      <c r="G1891" s="33">
        <v>3996</v>
      </c>
      <c r="H1891" s="33">
        <v>28.62</v>
      </c>
      <c r="L1891" s="33">
        <v>28.62</v>
      </c>
      <c r="M1891" s="33">
        <v>9.02</v>
      </c>
      <c r="N1891" s="33">
        <v>3996</v>
      </c>
      <c r="O1891" s="33">
        <v>0</v>
      </c>
    </row>
    <row r="1892" spans="1:15" x14ac:dyDescent="0.25">
      <c r="A1892" s="33"/>
      <c r="B1892" s="33">
        <v>17.61</v>
      </c>
      <c r="C1892" s="33">
        <v>25.67</v>
      </c>
      <c r="F1892" s="33">
        <v>29.39</v>
      </c>
      <c r="G1892" s="33">
        <v>3668</v>
      </c>
      <c r="H1892" s="33">
        <v>17.61</v>
      </c>
      <c r="L1892" s="33">
        <v>17.61</v>
      </c>
      <c r="M1892" s="33">
        <v>29.39</v>
      </c>
      <c r="N1892" s="33">
        <v>3668</v>
      </c>
      <c r="O1892" s="33">
        <v>1</v>
      </c>
    </row>
    <row r="1893" spans="1:15" x14ac:dyDescent="0.25">
      <c r="A1893" s="33"/>
      <c r="B1893" s="33">
        <v>7.71</v>
      </c>
      <c r="C1893" s="33">
        <v>45.75</v>
      </c>
      <c r="F1893" s="33">
        <v>15.57</v>
      </c>
      <c r="G1893" s="33">
        <v>551</v>
      </c>
      <c r="H1893" s="33">
        <v>7.71</v>
      </c>
      <c r="L1893" s="33">
        <v>7.71</v>
      </c>
      <c r="M1893" s="33">
        <v>15.57</v>
      </c>
      <c r="N1893" s="33">
        <v>551</v>
      </c>
      <c r="O1893" s="33">
        <v>1</v>
      </c>
    </row>
    <row r="1894" spans="1:15" x14ac:dyDescent="0.25">
      <c r="A1894" s="33"/>
      <c r="B1894" s="33">
        <v>23.52</v>
      </c>
      <c r="C1894" s="33">
        <v>63.45</v>
      </c>
      <c r="F1894" s="33">
        <v>17.899999999999999</v>
      </c>
      <c r="G1894" s="33">
        <v>190</v>
      </c>
      <c r="H1894" s="33">
        <v>23.52</v>
      </c>
      <c r="L1894" s="33">
        <v>23.52</v>
      </c>
      <c r="M1894" s="33">
        <v>17.899999999999999</v>
      </c>
      <c r="N1894" s="33">
        <v>190</v>
      </c>
      <c r="O1894" s="33">
        <v>1</v>
      </c>
    </row>
    <row r="1895" spans="1:15" x14ac:dyDescent="0.25">
      <c r="A1895" s="33"/>
      <c r="B1895" s="33">
        <v>7.53</v>
      </c>
      <c r="C1895" s="33">
        <v>55.72</v>
      </c>
      <c r="F1895" s="33">
        <v>16.239999999999998</v>
      </c>
      <c r="G1895" s="33">
        <v>2691</v>
      </c>
      <c r="H1895" s="33">
        <v>7.53</v>
      </c>
      <c r="L1895" s="33">
        <v>7.53</v>
      </c>
      <c r="M1895" s="33">
        <v>16.239999999999998</v>
      </c>
      <c r="N1895" s="33">
        <v>2691</v>
      </c>
      <c r="O1895" s="33">
        <v>1</v>
      </c>
    </row>
    <row r="1896" spans="1:15" x14ac:dyDescent="0.25">
      <c r="A1896" s="33"/>
      <c r="B1896" s="33">
        <v>21.79</v>
      </c>
      <c r="C1896" s="33">
        <v>72.459999999999994</v>
      </c>
      <c r="F1896" s="33">
        <v>10.01</v>
      </c>
      <c r="G1896" s="33">
        <v>791</v>
      </c>
      <c r="H1896" s="33">
        <v>21.79</v>
      </c>
      <c r="L1896" s="33">
        <v>21.79</v>
      </c>
      <c r="M1896" s="33">
        <v>10.01</v>
      </c>
      <c r="N1896" s="33">
        <v>791</v>
      </c>
      <c r="O1896" s="33">
        <v>1</v>
      </c>
    </row>
    <row r="1897" spans="1:15" x14ac:dyDescent="0.25">
      <c r="A1897" s="33"/>
      <c r="B1897" s="33">
        <v>23.83</v>
      </c>
      <c r="C1897" s="33">
        <v>30.62</v>
      </c>
      <c r="F1897" s="33">
        <v>37.69</v>
      </c>
      <c r="G1897" s="33">
        <v>39</v>
      </c>
      <c r="H1897" s="33">
        <v>23.83</v>
      </c>
      <c r="L1897" s="33">
        <v>23.83</v>
      </c>
      <c r="M1897" s="33">
        <v>37.69</v>
      </c>
      <c r="N1897" s="33">
        <v>39</v>
      </c>
      <c r="O1897" s="33">
        <v>1</v>
      </c>
    </row>
    <row r="1898" spans="1:15" x14ac:dyDescent="0.25">
      <c r="A1898" s="33"/>
      <c r="B1898" s="33">
        <v>4.76</v>
      </c>
      <c r="C1898" s="33">
        <v>30.18</v>
      </c>
      <c r="F1898" s="33">
        <v>29.79</v>
      </c>
      <c r="G1898" s="33">
        <v>15</v>
      </c>
      <c r="H1898" s="33">
        <v>4.76</v>
      </c>
      <c r="L1898" s="33">
        <v>4.76</v>
      </c>
      <c r="M1898" s="33">
        <v>29.79</v>
      </c>
      <c r="N1898" s="33">
        <v>15</v>
      </c>
      <c r="O1898" s="33">
        <v>1</v>
      </c>
    </row>
    <row r="1899" spans="1:15" x14ac:dyDescent="0.25">
      <c r="A1899" s="33"/>
      <c r="B1899" s="33">
        <v>40.909999999999997</v>
      </c>
      <c r="C1899" s="33">
        <v>24.07</v>
      </c>
      <c r="F1899" s="33">
        <v>23.02</v>
      </c>
      <c r="G1899" s="33">
        <v>738</v>
      </c>
      <c r="H1899" s="33">
        <v>40.909999999999997</v>
      </c>
      <c r="L1899" s="33">
        <v>40.909999999999997</v>
      </c>
      <c r="M1899" s="33">
        <v>23.02</v>
      </c>
      <c r="N1899" s="33">
        <v>738</v>
      </c>
      <c r="O1899" s="33">
        <v>0</v>
      </c>
    </row>
    <row r="1900" spans="1:15" x14ac:dyDescent="0.25">
      <c r="A1900" s="33"/>
      <c r="B1900" s="33">
        <v>13.98</v>
      </c>
      <c r="C1900" s="33">
        <v>45.45</v>
      </c>
      <c r="F1900" s="33">
        <v>43.27</v>
      </c>
      <c r="G1900" s="33">
        <v>6776</v>
      </c>
      <c r="H1900" s="33">
        <v>13.98</v>
      </c>
      <c r="L1900" s="33">
        <v>13.98</v>
      </c>
      <c r="M1900" s="33">
        <v>43.27</v>
      </c>
      <c r="N1900" s="33">
        <v>6776</v>
      </c>
      <c r="O1900" s="33">
        <v>1</v>
      </c>
    </row>
    <row r="1901" spans="1:15" x14ac:dyDescent="0.25">
      <c r="A1901" s="33"/>
      <c r="B1901" s="33">
        <v>2.14</v>
      </c>
      <c r="C1901" s="33">
        <v>30.63</v>
      </c>
      <c r="F1901" s="33">
        <v>21.93</v>
      </c>
      <c r="G1901" s="33">
        <v>793</v>
      </c>
      <c r="H1901" s="33">
        <v>2.14</v>
      </c>
      <c r="L1901" s="33">
        <v>2.14</v>
      </c>
      <c r="M1901" s="33">
        <v>21.93</v>
      </c>
      <c r="N1901" s="33">
        <v>793</v>
      </c>
      <c r="O1901" s="33">
        <v>1</v>
      </c>
    </row>
    <row r="1902" spans="1:15" x14ac:dyDescent="0.25">
      <c r="A1902" s="33"/>
      <c r="B1902" s="33">
        <v>38.340000000000003</v>
      </c>
      <c r="C1902" s="33">
        <v>1.1399999999999999</v>
      </c>
      <c r="F1902" s="33">
        <v>33.700000000000003</v>
      </c>
      <c r="G1902" s="33">
        <v>3577</v>
      </c>
      <c r="H1902" s="33">
        <v>38.340000000000003</v>
      </c>
      <c r="L1902" s="33">
        <v>38.340000000000003</v>
      </c>
      <c r="M1902" s="33">
        <v>33.700000000000003</v>
      </c>
      <c r="N1902" s="33">
        <v>3577</v>
      </c>
      <c r="O1902" s="33">
        <v>1</v>
      </c>
    </row>
    <row r="1903" spans="1:15" x14ac:dyDescent="0.25">
      <c r="A1903" s="33"/>
      <c r="B1903" s="33">
        <v>29.12</v>
      </c>
      <c r="C1903" s="33">
        <v>18.87</v>
      </c>
      <c r="F1903" s="33">
        <v>20.65</v>
      </c>
      <c r="G1903" s="33">
        <v>1501</v>
      </c>
      <c r="H1903" s="33">
        <v>29.12</v>
      </c>
      <c r="L1903" s="33">
        <v>29.12</v>
      </c>
      <c r="M1903" s="33">
        <v>20.65</v>
      </c>
      <c r="N1903" s="33">
        <v>1501</v>
      </c>
      <c r="O1903" s="33">
        <v>1</v>
      </c>
    </row>
    <row r="1904" spans="1:15" x14ac:dyDescent="0.25">
      <c r="A1904" s="33"/>
      <c r="B1904" s="33">
        <v>33.270000000000003</v>
      </c>
      <c r="C1904" s="33">
        <v>29.39</v>
      </c>
      <c r="F1904" s="33">
        <v>8.3800000000000008</v>
      </c>
      <c r="G1904" s="33">
        <v>899</v>
      </c>
      <c r="H1904" s="33">
        <v>33.270000000000003</v>
      </c>
      <c r="L1904" s="33">
        <v>33.270000000000003</v>
      </c>
      <c r="M1904" s="33">
        <v>8.3800000000000008</v>
      </c>
      <c r="N1904" s="33">
        <v>899</v>
      </c>
      <c r="O1904" s="33">
        <v>0</v>
      </c>
    </row>
    <row r="1905" spans="1:15" x14ac:dyDescent="0.25">
      <c r="A1905" s="33"/>
      <c r="B1905" s="33">
        <v>24.38</v>
      </c>
      <c r="C1905" s="33">
        <v>10.76</v>
      </c>
      <c r="F1905" s="33">
        <v>28.82</v>
      </c>
      <c r="G1905" s="33">
        <v>915</v>
      </c>
      <c r="H1905" s="33">
        <v>24.38</v>
      </c>
      <c r="L1905" s="33">
        <v>24.38</v>
      </c>
      <c r="M1905" s="33">
        <v>28.82</v>
      </c>
      <c r="N1905" s="33">
        <v>915</v>
      </c>
      <c r="O1905" s="33">
        <v>1</v>
      </c>
    </row>
    <row r="1906" spans="1:15" x14ac:dyDescent="0.25">
      <c r="A1906" s="33"/>
      <c r="B1906" s="33">
        <v>5.91</v>
      </c>
      <c r="C1906" s="33">
        <v>20.8</v>
      </c>
      <c r="F1906" s="33">
        <v>17.77</v>
      </c>
      <c r="G1906" s="33">
        <v>973</v>
      </c>
      <c r="H1906" s="33">
        <v>5.91</v>
      </c>
      <c r="L1906" s="33">
        <v>5.91</v>
      </c>
      <c r="M1906" s="33">
        <v>17.77</v>
      </c>
      <c r="N1906" s="33">
        <v>973</v>
      </c>
      <c r="O1906" s="33">
        <v>1</v>
      </c>
    </row>
    <row r="1907" spans="1:15" x14ac:dyDescent="0.25">
      <c r="A1907" s="33"/>
      <c r="B1907" s="33">
        <v>3.68</v>
      </c>
      <c r="C1907" s="33">
        <v>31.64</v>
      </c>
      <c r="F1907" s="33">
        <v>55.19</v>
      </c>
      <c r="G1907" s="33">
        <v>1271</v>
      </c>
      <c r="H1907" s="33">
        <v>3.68</v>
      </c>
      <c r="L1907" s="33">
        <v>3.68</v>
      </c>
      <c r="M1907" s="33">
        <v>55.19</v>
      </c>
      <c r="N1907" s="33">
        <v>1271</v>
      </c>
      <c r="O1907" s="33">
        <v>1</v>
      </c>
    </row>
    <row r="1908" spans="1:15" x14ac:dyDescent="0.25">
      <c r="A1908" s="33"/>
      <c r="B1908" s="33">
        <v>27.94</v>
      </c>
      <c r="C1908" s="33">
        <v>47.71</v>
      </c>
      <c r="F1908" s="33">
        <v>18.84</v>
      </c>
      <c r="G1908" s="33">
        <v>429</v>
      </c>
      <c r="H1908" s="33">
        <v>27.94</v>
      </c>
      <c r="L1908" s="33">
        <v>27.94</v>
      </c>
      <c r="M1908" s="33">
        <v>18.84</v>
      </c>
      <c r="N1908" s="33">
        <v>429</v>
      </c>
      <c r="O1908" s="33">
        <v>1</v>
      </c>
    </row>
    <row r="1909" spans="1:15" x14ac:dyDescent="0.25">
      <c r="A1909" s="33"/>
      <c r="B1909" s="33">
        <v>9.0299999999999994</v>
      </c>
      <c r="C1909" s="33">
        <v>35.22</v>
      </c>
      <c r="F1909" s="33">
        <v>15.22</v>
      </c>
      <c r="G1909" s="33">
        <v>299</v>
      </c>
      <c r="H1909" s="33">
        <v>9.0299999999999994</v>
      </c>
      <c r="L1909" s="33">
        <v>9.0299999999999994</v>
      </c>
      <c r="M1909" s="33">
        <v>15.22</v>
      </c>
      <c r="N1909" s="33">
        <v>299</v>
      </c>
      <c r="O1909" s="33">
        <v>1</v>
      </c>
    </row>
    <row r="1910" spans="1:15" x14ac:dyDescent="0.25">
      <c r="A1910" s="33"/>
      <c r="B1910" s="33">
        <v>39.549999999999997</v>
      </c>
      <c r="C1910" s="33">
        <v>4.1399999999999997</v>
      </c>
      <c r="F1910" s="33">
        <v>7.34</v>
      </c>
      <c r="G1910" s="33">
        <v>198</v>
      </c>
      <c r="H1910" s="33">
        <v>39.549999999999997</v>
      </c>
      <c r="L1910" s="33">
        <v>39.549999999999997</v>
      </c>
      <c r="M1910" s="33">
        <v>7.34</v>
      </c>
      <c r="N1910" s="33">
        <v>198</v>
      </c>
      <c r="O1910" s="33">
        <v>0</v>
      </c>
    </row>
    <row r="1911" spans="1:15" x14ac:dyDescent="0.25">
      <c r="A1911" s="33"/>
      <c r="B1911" s="33">
        <v>6.46</v>
      </c>
      <c r="C1911" s="33">
        <v>29.62</v>
      </c>
      <c r="F1911" s="33">
        <v>6.8</v>
      </c>
      <c r="G1911" s="33">
        <v>377</v>
      </c>
      <c r="H1911" s="33">
        <v>6.46</v>
      </c>
      <c r="L1911" s="33">
        <v>6.46</v>
      </c>
      <c r="M1911" s="33">
        <v>6.8</v>
      </c>
      <c r="N1911" s="33">
        <v>377</v>
      </c>
      <c r="O1911" s="33">
        <v>0</v>
      </c>
    </row>
    <row r="1912" spans="1:15" x14ac:dyDescent="0.25">
      <c r="A1912" s="33"/>
      <c r="B1912" s="33">
        <v>18.989999999999998</v>
      </c>
      <c r="C1912" s="33">
        <v>60.32</v>
      </c>
      <c r="F1912" s="33">
        <v>10.55</v>
      </c>
      <c r="G1912" s="33">
        <v>493</v>
      </c>
      <c r="H1912" s="33">
        <v>18.989999999999998</v>
      </c>
      <c r="L1912" s="33">
        <v>18.989999999999998</v>
      </c>
      <c r="M1912" s="33">
        <v>10.55</v>
      </c>
      <c r="N1912" s="33">
        <v>493</v>
      </c>
      <c r="O1912" s="33">
        <v>1</v>
      </c>
    </row>
    <row r="1913" spans="1:15" x14ac:dyDescent="0.25">
      <c r="A1913" s="33"/>
      <c r="B1913" s="33">
        <v>55.87</v>
      </c>
      <c r="C1913" s="33">
        <v>34.72</v>
      </c>
      <c r="F1913" s="33">
        <v>5.29</v>
      </c>
      <c r="G1913" s="33">
        <v>101</v>
      </c>
      <c r="H1913" s="33">
        <v>55.87</v>
      </c>
      <c r="L1913" s="33">
        <v>55.87</v>
      </c>
      <c r="M1913" s="33">
        <v>5.29</v>
      </c>
      <c r="N1913" s="33">
        <v>101</v>
      </c>
      <c r="O1913" s="33">
        <v>0</v>
      </c>
    </row>
    <row r="1914" spans="1:15" x14ac:dyDescent="0.25">
      <c r="A1914" s="33"/>
      <c r="B1914" s="33">
        <v>20.46</v>
      </c>
      <c r="C1914" s="33">
        <v>35.97</v>
      </c>
      <c r="F1914" s="33">
        <v>13.27</v>
      </c>
      <c r="G1914" s="33">
        <v>356</v>
      </c>
      <c r="H1914" s="33">
        <v>20.46</v>
      </c>
      <c r="L1914" s="33">
        <v>20.46</v>
      </c>
      <c r="M1914" s="33">
        <v>13.27</v>
      </c>
      <c r="N1914" s="33">
        <v>356</v>
      </c>
      <c r="O1914" s="33">
        <v>0</v>
      </c>
    </row>
    <row r="1915" spans="1:15" x14ac:dyDescent="0.25">
      <c r="A1915" s="33"/>
      <c r="B1915" s="33">
        <v>17.510000000000002</v>
      </c>
      <c r="C1915" s="33">
        <v>43.37</v>
      </c>
      <c r="F1915" s="33">
        <v>30.16</v>
      </c>
      <c r="G1915" s="33">
        <v>1708</v>
      </c>
      <c r="H1915" s="33">
        <v>17.510000000000002</v>
      </c>
      <c r="L1915" s="33">
        <v>17.510000000000002</v>
      </c>
      <c r="M1915" s="33">
        <v>30.16</v>
      </c>
      <c r="N1915" s="33">
        <v>1708</v>
      </c>
      <c r="O1915" s="33">
        <v>1</v>
      </c>
    </row>
    <row r="1916" spans="1:15" x14ac:dyDescent="0.25">
      <c r="A1916" s="33"/>
      <c r="B1916" s="33">
        <v>18.059999999999999</v>
      </c>
      <c r="C1916" s="33">
        <v>29.39</v>
      </c>
      <c r="F1916" s="33">
        <v>5.29</v>
      </c>
      <c r="G1916" s="33">
        <v>467</v>
      </c>
      <c r="H1916" s="33">
        <v>18.059999999999999</v>
      </c>
      <c r="L1916" s="33">
        <v>18.059999999999999</v>
      </c>
      <c r="M1916" s="33">
        <v>5.29</v>
      </c>
      <c r="N1916" s="33">
        <v>467</v>
      </c>
      <c r="O1916" s="33">
        <v>1</v>
      </c>
    </row>
    <row r="1917" spans="1:15" x14ac:dyDescent="0.25">
      <c r="A1917" s="33"/>
      <c r="B1917" s="33">
        <v>37.119999999999997</v>
      </c>
      <c r="C1917" s="33">
        <v>19.57</v>
      </c>
      <c r="F1917" s="33">
        <v>30.8</v>
      </c>
      <c r="G1917" s="33">
        <v>2542</v>
      </c>
      <c r="H1917" s="33">
        <v>37.119999999999997</v>
      </c>
      <c r="L1917" s="33">
        <v>37.119999999999997</v>
      </c>
      <c r="M1917" s="33">
        <v>30.8</v>
      </c>
      <c r="N1917" s="33">
        <v>2542</v>
      </c>
      <c r="O1917" s="33">
        <v>1</v>
      </c>
    </row>
    <row r="1918" spans="1:15" x14ac:dyDescent="0.25">
      <c r="A1918" s="33"/>
      <c r="B1918" s="33">
        <v>51.37</v>
      </c>
      <c r="C1918" s="33">
        <v>67.19</v>
      </c>
      <c r="F1918" s="33">
        <v>16.36</v>
      </c>
      <c r="G1918" s="33">
        <v>887</v>
      </c>
      <c r="H1918" s="33">
        <v>51.37</v>
      </c>
      <c r="L1918" s="33">
        <v>51.37</v>
      </c>
      <c r="M1918" s="33">
        <v>16.36</v>
      </c>
      <c r="N1918" s="33">
        <v>887</v>
      </c>
      <c r="O1918" s="33">
        <v>0</v>
      </c>
    </row>
    <row r="1919" spans="1:15" x14ac:dyDescent="0.25">
      <c r="A1919" s="33"/>
      <c r="B1919" s="33">
        <v>33.380000000000003</v>
      </c>
      <c r="C1919" s="33">
        <v>35.58</v>
      </c>
      <c r="F1919" s="33">
        <v>12.51</v>
      </c>
      <c r="G1919" s="33">
        <v>748</v>
      </c>
      <c r="H1919" s="33">
        <v>33.380000000000003</v>
      </c>
      <c r="L1919" s="33">
        <v>33.380000000000003</v>
      </c>
      <c r="M1919" s="33">
        <v>12.51</v>
      </c>
      <c r="N1919" s="33">
        <v>748</v>
      </c>
      <c r="O1919" s="33">
        <v>0</v>
      </c>
    </row>
    <row r="1920" spans="1:15" x14ac:dyDescent="0.25">
      <c r="A1920" s="33"/>
      <c r="B1920" s="33">
        <v>28.76</v>
      </c>
      <c r="C1920" s="33">
        <v>39.64</v>
      </c>
      <c r="F1920" s="33">
        <v>7.6</v>
      </c>
      <c r="G1920" s="33">
        <v>631</v>
      </c>
      <c r="H1920" s="33">
        <v>28.76</v>
      </c>
      <c r="L1920" s="33">
        <v>28.76</v>
      </c>
      <c r="M1920" s="33">
        <v>7.6</v>
      </c>
      <c r="N1920" s="33">
        <v>631</v>
      </c>
      <c r="O1920" s="33">
        <v>0</v>
      </c>
    </row>
    <row r="1921" spans="1:15" x14ac:dyDescent="0.25">
      <c r="A1921" s="33"/>
      <c r="B1921" s="33">
        <v>18.45</v>
      </c>
      <c r="C1921" s="33">
        <v>18.72</v>
      </c>
      <c r="F1921" s="33">
        <v>34.92</v>
      </c>
      <c r="G1921" s="33">
        <v>485</v>
      </c>
      <c r="H1921" s="33">
        <v>18.45</v>
      </c>
      <c r="L1921" s="33">
        <v>18.45</v>
      </c>
      <c r="M1921" s="33">
        <v>34.92</v>
      </c>
      <c r="N1921" s="33">
        <v>485</v>
      </c>
      <c r="O1921" s="33">
        <v>1</v>
      </c>
    </row>
    <row r="1922" spans="1:15" x14ac:dyDescent="0.25">
      <c r="A1922" s="33"/>
      <c r="B1922" s="33">
        <v>31.19</v>
      </c>
      <c r="C1922" s="33">
        <v>69.319999999999993</v>
      </c>
      <c r="F1922" s="33">
        <v>4.7699999999999996</v>
      </c>
      <c r="G1922" s="33">
        <v>217</v>
      </c>
      <c r="H1922" s="33">
        <v>31.19</v>
      </c>
      <c r="L1922" s="33">
        <v>31.19</v>
      </c>
      <c r="M1922" s="33">
        <v>4.7699999999999996</v>
      </c>
      <c r="N1922" s="33">
        <v>217</v>
      </c>
      <c r="O1922" s="33">
        <v>1</v>
      </c>
    </row>
    <row r="1923" spans="1:15" x14ac:dyDescent="0.25">
      <c r="A1923" s="33"/>
      <c r="B1923" s="33">
        <v>5.05</v>
      </c>
      <c r="C1923" s="33">
        <v>25.03</v>
      </c>
      <c r="F1923" s="33">
        <v>12.31</v>
      </c>
      <c r="G1923" s="33">
        <v>225</v>
      </c>
      <c r="H1923" s="33">
        <v>5.05</v>
      </c>
      <c r="L1923" s="33">
        <v>5.05</v>
      </c>
      <c r="M1923" s="33">
        <v>12.31</v>
      </c>
      <c r="N1923" s="33">
        <v>225</v>
      </c>
      <c r="O1923" s="33">
        <v>1</v>
      </c>
    </row>
    <row r="1924" spans="1:15" x14ac:dyDescent="0.25">
      <c r="A1924" s="33"/>
      <c r="B1924" s="33">
        <v>22.04</v>
      </c>
      <c r="C1924" s="33">
        <v>36.42</v>
      </c>
      <c r="F1924" s="33">
        <v>21.8</v>
      </c>
      <c r="G1924" s="33">
        <v>3003</v>
      </c>
      <c r="H1924" s="33">
        <v>22.04</v>
      </c>
      <c r="L1924" s="33">
        <v>22.04</v>
      </c>
      <c r="M1924" s="33">
        <v>21.8</v>
      </c>
      <c r="N1924" s="33">
        <v>3003</v>
      </c>
      <c r="O1924" s="33">
        <v>1</v>
      </c>
    </row>
    <row r="1925" spans="1:15" x14ac:dyDescent="0.25">
      <c r="A1925" s="33"/>
      <c r="B1925" s="33">
        <v>20.38</v>
      </c>
      <c r="C1925" s="33">
        <v>67.83</v>
      </c>
      <c r="F1925" s="33">
        <v>53.48</v>
      </c>
      <c r="G1925" s="33">
        <v>523</v>
      </c>
      <c r="H1925" s="33">
        <v>20.38</v>
      </c>
      <c r="L1925" s="33">
        <v>20.38</v>
      </c>
      <c r="M1925" s="33">
        <v>53.48</v>
      </c>
      <c r="N1925" s="33">
        <v>523</v>
      </c>
      <c r="O1925" s="33">
        <v>1</v>
      </c>
    </row>
    <row r="1926" spans="1:15" x14ac:dyDescent="0.25">
      <c r="A1926" s="33"/>
      <c r="B1926" s="33">
        <v>41.45</v>
      </c>
      <c r="C1926" s="33">
        <v>42.61</v>
      </c>
      <c r="F1926" s="33">
        <v>17.420000000000002</v>
      </c>
      <c r="G1926" s="33">
        <v>324</v>
      </c>
      <c r="H1926" s="33">
        <v>41.45</v>
      </c>
      <c r="L1926" s="33">
        <v>41.45</v>
      </c>
      <c r="M1926" s="33">
        <v>17.420000000000002</v>
      </c>
      <c r="N1926" s="33">
        <v>324</v>
      </c>
      <c r="O1926" s="33">
        <v>0</v>
      </c>
    </row>
    <row r="1927" spans="1:15" x14ac:dyDescent="0.25">
      <c r="A1927" s="33"/>
      <c r="B1927" s="33">
        <v>19.43</v>
      </c>
      <c r="C1927" s="33">
        <v>48.94</v>
      </c>
      <c r="F1927" s="33">
        <v>12.51</v>
      </c>
      <c r="G1927" s="33">
        <v>751</v>
      </c>
      <c r="H1927" s="33">
        <v>19.43</v>
      </c>
      <c r="L1927" s="33">
        <v>19.43</v>
      </c>
      <c r="M1927" s="33">
        <v>12.51</v>
      </c>
      <c r="N1927" s="33">
        <v>751</v>
      </c>
      <c r="O1927" s="33">
        <v>1</v>
      </c>
    </row>
    <row r="1928" spans="1:15" x14ac:dyDescent="0.25">
      <c r="A1928" s="33"/>
      <c r="B1928" s="33">
        <v>37.200000000000003</v>
      </c>
      <c r="C1928" s="33">
        <v>54.77</v>
      </c>
      <c r="F1928" s="33">
        <v>15.9</v>
      </c>
      <c r="G1928" s="33">
        <v>359</v>
      </c>
      <c r="H1928" s="33">
        <v>37.200000000000003</v>
      </c>
      <c r="L1928" s="33">
        <v>37.200000000000003</v>
      </c>
      <c r="M1928" s="33">
        <v>15.9</v>
      </c>
      <c r="N1928" s="33">
        <v>359</v>
      </c>
      <c r="O1928" s="33">
        <v>1</v>
      </c>
    </row>
    <row r="1929" spans="1:15" x14ac:dyDescent="0.25">
      <c r="A1929" s="33"/>
      <c r="B1929" s="33">
        <v>37.49</v>
      </c>
      <c r="C1929" s="33">
        <v>12.68</v>
      </c>
      <c r="F1929" s="33">
        <v>6.09</v>
      </c>
      <c r="G1929" s="33">
        <v>255</v>
      </c>
      <c r="H1929" s="33">
        <v>37.49</v>
      </c>
      <c r="L1929" s="33">
        <v>37.49</v>
      </c>
      <c r="M1929" s="33">
        <v>6.09</v>
      </c>
      <c r="N1929" s="33">
        <v>255</v>
      </c>
      <c r="O1929" s="33">
        <v>0</v>
      </c>
    </row>
    <row r="1930" spans="1:15" x14ac:dyDescent="0.25">
      <c r="A1930" s="33"/>
      <c r="B1930" s="33">
        <v>12.78</v>
      </c>
      <c r="C1930" s="33">
        <v>34.21</v>
      </c>
      <c r="F1930" s="33">
        <v>9.2100000000000009</v>
      </c>
      <c r="G1930" s="33">
        <v>210</v>
      </c>
      <c r="H1930" s="33">
        <v>12.78</v>
      </c>
      <c r="L1930" s="33">
        <v>12.78</v>
      </c>
      <c r="M1930" s="33">
        <v>9.2100000000000009</v>
      </c>
      <c r="N1930" s="33">
        <v>210</v>
      </c>
      <c r="O1930" s="33">
        <v>1</v>
      </c>
    </row>
    <row r="1931" spans="1:15" x14ac:dyDescent="0.25">
      <c r="A1931" s="33"/>
      <c r="B1931" s="33">
        <v>30.3</v>
      </c>
      <c r="C1931" s="33">
        <v>20.76</v>
      </c>
      <c r="F1931" s="33">
        <v>53.24</v>
      </c>
      <c r="G1931" s="33">
        <v>333</v>
      </c>
      <c r="H1931" s="33">
        <v>30.3</v>
      </c>
      <c r="L1931" s="33">
        <v>30.3</v>
      </c>
      <c r="M1931" s="33">
        <v>53.24</v>
      </c>
      <c r="N1931" s="33">
        <v>333</v>
      </c>
      <c r="O1931" s="33">
        <v>1</v>
      </c>
    </row>
    <row r="1932" spans="1:15" x14ac:dyDescent="0.25">
      <c r="A1932" s="33"/>
      <c r="B1932" s="33">
        <v>35.159999999999997</v>
      </c>
      <c r="C1932" s="33">
        <v>50.71</v>
      </c>
      <c r="F1932" s="33">
        <v>0.8</v>
      </c>
      <c r="G1932" s="33">
        <v>219</v>
      </c>
      <c r="H1932" s="33">
        <v>35.159999999999997</v>
      </c>
      <c r="L1932" s="33">
        <v>35.159999999999997</v>
      </c>
      <c r="M1932" s="33">
        <v>0.8</v>
      </c>
      <c r="N1932" s="33">
        <v>219</v>
      </c>
      <c r="O1932" s="33">
        <v>0</v>
      </c>
    </row>
    <row r="1933" spans="1:15" x14ac:dyDescent="0.25">
      <c r="A1933" s="33"/>
      <c r="B1933" s="33">
        <v>33.57</v>
      </c>
      <c r="C1933" s="33">
        <v>40.82</v>
      </c>
      <c r="F1933" s="33">
        <v>41.53</v>
      </c>
      <c r="G1933" s="33">
        <v>263</v>
      </c>
      <c r="H1933" s="33">
        <v>33.57</v>
      </c>
      <c r="L1933" s="33">
        <v>33.57</v>
      </c>
      <c r="M1933" s="33">
        <v>41.53</v>
      </c>
      <c r="N1933" s="33">
        <v>263</v>
      </c>
      <c r="O1933" s="33">
        <v>1</v>
      </c>
    </row>
    <row r="1934" spans="1:15" x14ac:dyDescent="0.25">
      <c r="A1934" s="33"/>
      <c r="B1934" s="33">
        <v>31.68</v>
      </c>
      <c r="C1934" s="33">
        <v>49.37</v>
      </c>
      <c r="F1934" s="33">
        <v>41.19</v>
      </c>
      <c r="G1934" s="33">
        <v>2480</v>
      </c>
      <c r="H1934" s="33">
        <v>31.68</v>
      </c>
      <c r="L1934" s="33">
        <v>31.68</v>
      </c>
      <c r="M1934" s="33">
        <v>41.19</v>
      </c>
      <c r="N1934" s="33">
        <v>2480</v>
      </c>
      <c r="O1934" s="33">
        <v>1</v>
      </c>
    </row>
    <row r="1935" spans="1:15" x14ac:dyDescent="0.25">
      <c r="A1935" s="33"/>
      <c r="B1935" s="33">
        <v>12.25</v>
      </c>
      <c r="C1935" s="33">
        <v>37.22</v>
      </c>
      <c r="F1935" s="33">
        <v>11.13</v>
      </c>
      <c r="G1935" s="33">
        <v>45</v>
      </c>
      <c r="H1935" s="33">
        <v>12.25</v>
      </c>
      <c r="L1935" s="33">
        <v>12.25</v>
      </c>
      <c r="M1935" s="33">
        <v>11.13</v>
      </c>
      <c r="N1935" s="33">
        <v>45</v>
      </c>
      <c r="O1935" s="33">
        <v>0</v>
      </c>
    </row>
    <row r="1936" spans="1:15" x14ac:dyDescent="0.25">
      <c r="A1936" s="33"/>
      <c r="B1936" s="33">
        <v>16.64</v>
      </c>
      <c r="C1936" s="33">
        <v>44.08</v>
      </c>
      <c r="F1936" s="33">
        <v>20.68</v>
      </c>
      <c r="G1936" s="33">
        <v>1221</v>
      </c>
      <c r="H1936" s="33">
        <v>16.64</v>
      </c>
      <c r="L1936" s="33">
        <v>16.64</v>
      </c>
      <c r="M1936" s="33">
        <v>20.68</v>
      </c>
      <c r="N1936" s="33">
        <v>1221</v>
      </c>
      <c r="O1936" s="33">
        <v>1</v>
      </c>
    </row>
    <row r="1937" spans="1:15" x14ac:dyDescent="0.25">
      <c r="A1937" s="33"/>
      <c r="B1937" s="33">
        <v>14.31</v>
      </c>
      <c r="C1937" s="33">
        <v>23.06</v>
      </c>
      <c r="F1937" s="33">
        <v>9.0500000000000007</v>
      </c>
      <c r="G1937" s="33">
        <v>856</v>
      </c>
      <c r="H1937" s="33">
        <v>14.31</v>
      </c>
      <c r="L1937" s="33">
        <v>14.31</v>
      </c>
      <c r="M1937" s="33">
        <v>9.0500000000000007</v>
      </c>
      <c r="N1937" s="33">
        <v>856</v>
      </c>
      <c r="O1937" s="33">
        <v>1</v>
      </c>
    </row>
    <row r="1938" spans="1:15" x14ac:dyDescent="0.25">
      <c r="A1938" s="33"/>
      <c r="B1938" s="33">
        <v>23.96</v>
      </c>
      <c r="C1938" s="33">
        <v>13.73</v>
      </c>
      <c r="F1938" s="33">
        <v>28.91</v>
      </c>
      <c r="G1938" s="33">
        <v>1220</v>
      </c>
      <c r="H1938" s="33">
        <v>23.96</v>
      </c>
      <c r="L1938" s="33">
        <v>23.96</v>
      </c>
      <c r="M1938" s="33">
        <v>28.91</v>
      </c>
      <c r="N1938" s="33">
        <v>1220</v>
      </c>
      <c r="O1938" s="33">
        <v>1</v>
      </c>
    </row>
    <row r="1939" spans="1:15" x14ac:dyDescent="0.25">
      <c r="A1939" s="33"/>
      <c r="B1939" s="33">
        <v>0.03</v>
      </c>
      <c r="C1939" s="33">
        <v>28.3</v>
      </c>
      <c r="F1939" s="33">
        <v>27.32</v>
      </c>
      <c r="G1939" s="33">
        <v>324</v>
      </c>
      <c r="H1939" s="33">
        <v>0.03</v>
      </c>
      <c r="L1939" s="33">
        <v>0.03</v>
      </c>
      <c r="M1939" s="33">
        <v>27.32</v>
      </c>
      <c r="N1939" s="33">
        <v>324</v>
      </c>
      <c r="O1939" s="33">
        <v>1</v>
      </c>
    </row>
    <row r="1940" spans="1:15" x14ac:dyDescent="0.25">
      <c r="A1940" s="33"/>
      <c r="B1940" s="33">
        <v>7.22</v>
      </c>
      <c r="C1940" s="33">
        <v>64.19</v>
      </c>
      <c r="F1940" s="33">
        <v>10.050000000000001</v>
      </c>
      <c r="G1940" s="33">
        <v>504</v>
      </c>
      <c r="H1940" s="33">
        <v>7.22</v>
      </c>
      <c r="L1940" s="33">
        <v>7.22</v>
      </c>
      <c r="M1940" s="33">
        <v>10.050000000000001</v>
      </c>
      <c r="N1940" s="33">
        <v>504</v>
      </c>
      <c r="O1940" s="33">
        <v>1</v>
      </c>
    </row>
    <row r="1941" spans="1:15" x14ac:dyDescent="0.25">
      <c r="A1941" s="33"/>
      <c r="B1941" s="33">
        <v>31.62</v>
      </c>
      <c r="C1941" s="33">
        <v>9.33</v>
      </c>
      <c r="F1941" s="33">
        <v>5.46</v>
      </c>
      <c r="G1941" s="33">
        <v>159</v>
      </c>
      <c r="H1941" s="33">
        <v>31.62</v>
      </c>
      <c r="L1941" s="33">
        <v>31.62</v>
      </c>
      <c r="M1941" s="33">
        <v>5.46</v>
      </c>
      <c r="N1941" s="33">
        <v>159</v>
      </c>
      <c r="O1941" s="33">
        <v>1</v>
      </c>
    </row>
    <row r="1942" spans="1:15" x14ac:dyDescent="0.25">
      <c r="A1942" s="33"/>
      <c r="B1942" s="33">
        <v>47.72</v>
      </c>
      <c r="C1942" s="33">
        <v>51.09</v>
      </c>
      <c r="F1942" s="33">
        <v>17.739999999999998</v>
      </c>
      <c r="G1942" s="33">
        <v>2302</v>
      </c>
      <c r="H1942" s="33">
        <v>47.72</v>
      </c>
      <c r="L1942" s="33">
        <v>47.72</v>
      </c>
      <c r="M1942" s="33">
        <v>17.739999999999998</v>
      </c>
      <c r="N1942" s="33">
        <v>2302</v>
      </c>
      <c r="O1942" s="33">
        <v>0</v>
      </c>
    </row>
    <row r="1943" spans="1:15" x14ac:dyDescent="0.25">
      <c r="A1943" s="33"/>
      <c r="B1943" s="33">
        <v>37.21</v>
      </c>
      <c r="C1943" s="33">
        <v>45.83</v>
      </c>
      <c r="F1943" s="33">
        <v>25.76</v>
      </c>
      <c r="G1943" s="33">
        <v>214</v>
      </c>
      <c r="H1943" s="33">
        <v>37.21</v>
      </c>
      <c r="L1943" s="33">
        <v>37.21</v>
      </c>
      <c r="M1943" s="33">
        <v>25.76</v>
      </c>
      <c r="N1943" s="33">
        <v>214</v>
      </c>
      <c r="O1943" s="33">
        <v>0</v>
      </c>
    </row>
    <row r="1944" spans="1:15" x14ac:dyDescent="0.25">
      <c r="A1944" s="33"/>
      <c r="B1944" s="33">
        <v>20.11</v>
      </c>
      <c r="C1944" s="33">
        <v>40.06</v>
      </c>
      <c r="F1944" s="33">
        <v>40.69</v>
      </c>
      <c r="G1944" s="33">
        <v>984</v>
      </c>
      <c r="H1944" s="33">
        <v>20.11</v>
      </c>
      <c r="L1944" s="33">
        <v>20.11</v>
      </c>
      <c r="M1944" s="33">
        <v>40.69</v>
      </c>
      <c r="N1944" s="33">
        <v>984</v>
      </c>
      <c r="O1944" s="33">
        <v>0</v>
      </c>
    </row>
    <row r="1945" spans="1:15" x14ac:dyDescent="0.25">
      <c r="A1945" s="33"/>
      <c r="B1945" s="33">
        <v>14.65</v>
      </c>
      <c r="C1945" s="33">
        <v>29.55</v>
      </c>
      <c r="F1945" s="33">
        <v>0.73</v>
      </c>
      <c r="G1945" s="33">
        <v>552</v>
      </c>
      <c r="H1945" s="33">
        <v>14.65</v>
      </c>
      <c r="L1945" s="33">
        <v>14.65</v>
      </c>
      <c r="M1945" s="33">
        <v>0.73</v>
      </c>
      <c r="N1945" s="33">
        <v>552</v>
      </c>
      <c r="O1945" s="33">
        <v>0</v>
      </c>
    </row>
    <row r="1946" spans="1:15" x14ac:dyDescent="0.25">
      <c r="A1946" s="33"/>
      <c r="B1946" s="33">
        <v>27.87</v>
      </c>
      <c r="C1946" s="33">
        <v>48.27</v>
      </c>
      <c r="F1946" s="33">
        <v>14.14</v>
      </c>
      <c r="G1946" s="33">
        <v>2096</v>
      </c>
      <c r="H1946" s="33">
        <v>27.87</v>
      </c>
      <c r="L1946" s="33">
        <v>27.87</v>
      </c>
      <c r="M1946" s="33">
        <v>14.14</v>
      </c>
      <c r="N1946" s="33">
        <v>2096</v>
      </c>
      <c r="O1946" s="33">
        <v>1</v>
      </c>
    </row>
    <row r="1947" spans="1:15" x14ac:dyDescent="0.25">
      <c r="A1947" s="33"/>
      <c r="B1947" s="33">
        <v>36.92</v>
      </c>
      <c r="C1947" s="33">
        <v>45.13</v>
      </c>
      <c r="F1947" s="33">
        <v>40.340000000000003</v>
      </c>
      <c r="G1947" s="33">
        <v>579</v>
      </c>
      <c r="H1947" s="33">
        <v>36.92</v>
      </c>
      <c r="L1947" s="33">
        <v>36.92</v>
      </c>
      <c r="M1947" s="33">
        <v>40.340000000000003</v>
      </c>
      <c r="N1947" s="33">
        <v>579</v>
      </c>
      <c r="O1947" s="33">
        <v>0</v>
      </c>
    </row>
    <row r="1948" spans="1:15" x14ac:dyDescent="0.25">
      <c r="A1948" s="33"/>
      <c r="B1948" s="33">
        <v>45.62</v>
      </c>
      <c r="C1948" s="33">
        <v>53.92</v>
      </c>
      <c r="F1948" s="33">
        <v>34.479999999999997</v>
      </c>
      <c r="G1948" s="33">
        <v>867</v>
      </c>
      <c r="H1948" s="33">
        <v>45.62</v>
      </c>
      <c r="L1948" s="33">
        <v>45.62</v>
      </c>
      <c r="M1948" s="33">
        <v>34.479999999999997</v>
      </c>
      <c r="N1948" s="33">
        <v>867</v>
      </c>
      <c r="O1948" s="33">
        <v>0</v>
      </c>
    </row>
    <row r="1949" spans="1:15" x14ac:dyDescent="0.25">
      <c r="A1949" s="33"/>
      <c r="B1949" s="33">
        <v>26.94</v>
      </c>
      <c r="C1949" s="33">
        <v>31.44</v>
      </c>
      <c r="F1949" s="33">
        <v>16.84</v>
      </c>
      <c r="G1949" s="33">
        <v>315</v>
      </c>
      <c r="H1949" s="33">
        <v>26.94</v>
      </c>
      <c r="L1949" s="33">
        <v>26.94</v>
      </c>
      <c r="M1949" s="33">
        <v>16.84</v>
      </c>
      <c r="N1949" s="33">
        <v>315</v>
      </c>
      <c r="O1949" s="33">
        <v>1</v>
      </c>
    </row>
    <row r="1950" spans="1:15" x14ac:dyDescent="0.25">
      <c r="A1950" s="33"/>
      <c r="B1950" s="33">
        <v>44.05</v>
      </c>
      <c r="C1950" s="33">
        <v>48.57</v>
      </c>
      <c r="F1950" s="33">
        <v>1.68</v>
      </c>
      <c r="G1950" s="33">
        <v>87</v>
      </c>
      <c r="H1950" s="33">
        <v>44.05</v>
      </c>
      <c r="L1950" s="33">
        <v>44.05</v>
      </c>
      <c r="M1950" s="33">
        <v>1.68</v>
      </c>
      <c r="N1950" s="33">
        <v>87</v>
      </c>
      <c r="O1950" s="33">
        <v>0</v>
      </c>
    </row>
    <row r="1951" spans="1:15" x14ac:dyDescent="0.25">
      <c r="A1951" s="33"/>
      <c r="B1951" s="33">
        <v>5.08</v>
      </c>
      <c r="C1951" s="33">
        <v>52.57</v>
      </c>
      <c r="F1951" s="33">
        <v>7.52</v>
      </c>
      <c r="G1951" s="33">
        <v>422</v>
      </c>
      <c r="H1951" s="33">
        <v>5.08</v>
      </c>
      <c r="L1951" s="33">
        <v>5.08</v>
      </c>
      <c r="M1951" s="33">
        <v>7.52</v>
      </c>
      <c r="N1951" s="33">
        <v>422</v>
      </c>
      <c r="O1951" s="33">
        <v>1</v>
      </c>
    </row>
    <row r="1952" spans="1:15" x14ac:dyDescent="0.25">
      <c r="A1952" s="33"/>
      <c r="B1952" s="33">
        <v>30.92</v>
      </c>
      <c r="C1952" s="33">
        <v>35.770000000000003</v>
      </c>
      <c r="F1952" s="33">
        <v>28.32</v>
      </c>
      <c r="G1952" s="33">
        <v>643</v>
      </c>
      <c r="H1952" s="33">
        <v>30.92</v>
      </c>
      <c r="L1952" s="33">
        <v>30.92</v>
      </c>
      <c r="M1952" s="33">
        <v>28.32</v>
      </c>
      <c r="N1952" s="33">
        <v>643</v>
      </c>
      <c r="O1952" s="33">
        <v>1</v>
      </c>
    </row>
    <row r="1953" spans="1:15" x14ac:dyDescent="0.25">
      <c r="A1953" s="33"/>
      <c r="B1953" s="33">
        <v>25.43</v>
      </c>
      <c r="C1953" s="33">
        <v>1.85</v>
      </c>
      <c r="F1953" s="33">
        <v>5.85</v>
      </c>
      <c r="G1953" s="33">
        <v>77</v>
      </c>
      <c r="H1953" s="33">
        <v>25.43</v>
      </c>
      <c r="L1953" s="33">
        <v>25.43</v>
      </c>
      <c r="M1953" s="33">
        <v>5.85</v>
      </c>
      <c r="N1953" s="33">
        <v>77</v>
      </c>
      <c r="O1953" s="33">
        <v>0</v>
      </c>
    </row>
    <row r="1954" spans="1:15" x14ac:dyDescent="0.25">
      <c r="A1954" s="33"/>
      <c r="B1954" s="33">
        <v>40.81</v>
      </c>
      <c r="C1954" s="33">
        <v>40.61</v>
      </c>
      <c r="F1954" s="33">
        <v>32.450000000000003</v>
      </c>
      <c r="G1954" s="33">
        <v>808</v>
      </c>
      <c r="H1954" s="33">
        <v>40.81</v>
      </c>
      <c r="L1954" s="33">
        <v>40.81</v>
      </c>
      <c r="M1954" s="33">
        <v>32.450000000000003</v>
      </c>
      <c r="N1954" s="33">
        <v>808</v>
      </c>
      <c r="O1954" s="33">
        <v>1</v>
      </c>
    </row>
    <row r="1955" spans="1:15" x14ac:dyDescent="0.25">
      <c r="A1955" s="33"/>
      <c r="B1955" s="33">
        <v>38.58</v>
      </c>
      <c r="C1955" s="33">
        <v>36.700000000000003</v>
      </c>
      <c r="F1955" s="33">
        <v>5.83</v>
      </c>
      <c r="G1955" s="33">
        <v>70</v>
      </c>
      <c r="H1955" s="33">
        <v>38.58</v>
      </c>
      <c r="L1955" s="33">
        <v>38.58</v>
      </c>
      <c r="M1955" s="33">
        <v>5.83</v>
      </c>
      <c r="N1955" s="33">
        <v>70</v>
      </c>
      <c r="O1955" s="33">
        <v>1</v>
      </c>
    </row>
    <row r="1956" spans="1:15" x14ac:dyDescent="0.25">
      <c r="A1956" s="33"/>
      <c r="B1956" s="33">
        <v>45.59</v>
      </c>
      <c r="C1956" s="33">
        <v>26.95</v>
      </c>
      <c r="F1956" s="33">
        <v>7.58</v>
      </c>
      <c r="G1956" s="33">
        <v>1063</v>
      </c>
      <c r="H1956" s="33">
        <v>45.59</v>
      </c>
      <c r="L1956" s="33">
        <v>45.59</v>
      </c>
      <c r="M1956" s="33">
        <v>7.58</v>
      </c>
      <c r="N1956" s="33">
        <v>1063</v>
      </c>
      <c r="O1956" s="33">
        <v>0</v>
      </c>
    </row>
    <row r="1957" spans="1:15" x14ac:dyDescent="0.25">
      <c r="A1957" s="33"/>
      <c r="B1957" s="33">
        <v>33.950000000000003</v>
      </c>
      <c r="C1957" s="33">
        <v>37.1</v>
      </c>
      <c r="F1957" s="33">
        <v>7.32</v>
      </c>
      <c r="G1957" s="33">
        <v>227</v>
      </c>
      <c r="H1957" s="33">
        <v>33.950000000000003</v>
      </c>
      <c r="L1957" s="33">
        <v>33.950000000000003</v>
      </c>
      <c r="M1957" s="33">
        <v>7.32</v>
      </c>
      <c r="N1957" s="33">
        <v>227</v>
      </c>
      <c r="O1957" s="33">
        <v>1</v>
      </c>
    </row>
    <row r="1958" spans="1:15" x14ac:dyDescent="0.25">
      <c r="A1958" s="33"/>
      <c r="B1958" s="33">
        <v>39.06</v>
      </c>
      <c r="C1958" s="33">
        <v>37.450000000000003</v>
      </c>
      <c r="F1958" s="33">
        <v>11.16</v>
      </c>
      <c r="G1958" s="33">
        <v>42</v>
      </c>
      <c r="H1958" s="33">
        <v>39.06</v>
      </c>
      <c r="L1958" s="33">
        <v>39.06</v>
      </c>
      <c r="M1958" s="33">
        <v>11.16</v>
      </c>
      <c r="N1958" s="33">
        <v>42</v>
      </c>
      <c r="O1958" s="33">
        <v>0</v>
      </c>
    </row>
    <row r="1959" spans="1:15" x14ac:dyDescent="0.25">
      <c r="A1959" s="33"/>
      <c r="B1959" s="33">
        <v>57.77</v>
      </c>
      <c r="C1959" s="33">
        <v>43.32</v>
      </c>
      <c r="F1959" s="33">
        <v>14.6</v>
      </c>
      <c r="G1959" s="33">
        <v>676</v>
      </c>
      <c r="H1959" s="33">
        <v>57.77</v>
      </c>
      <c r="L1959" s="33">
        <v>57.77</v>
      </c>
      <c r="M1959" s="33">
        <v>14.6</v>
      </c>
      <c r="N1959" s="33">
        <v>676</v>
      </c>
      <c r="O1959" s="33">
        <v>1</v>
      </c>
    </row>
    <row r="1960" spans="1:15" x14ac:dyDescent="0.25">
      <c r="A1960" s="33"/>
      <c r="B1960" s="33">
        <v>27.11</v>
      </c>
      <c r="C1960" s="33">
        <v>67.44</v>
      </c>
      <c r="F1960" s="33">
        <v>7.65</v>
      </c>
      <c r="G1960" s="33">
        <v>192</v>
      </c>
      <c r="H1960" s="33">
        <v>27.11</v>
      </c>
      <c r="L1960" s="33">
        <v>27.11</v>
      </c>
      <c r="M1960" s="33">
        <v>7.65</v>
      </c>
      <c r="N1960" s="33">
        <v>192</v>
      </c>
      <c r="O1960" s="33">
        <v>1</v>
      </c>
    </row>
    <row r="1961" spans="1:15" x14ac:dyDescent="0.25">
      <c r="A1961" s="33"/>
      <c r="B1961" s="33">
        <v>18.97</v>
      </c>
      <c r="C1961" s="33">
        <v>83.6</v>
      </c>
      <c r="F1961" s="33">
        <v>4.2699999999999996</v>
      </c>
      <c r="G1961" s="33">
        <v>154</v>
      </c>
      <c r="H1961" s="33">
        <v>18.97</v>
      </c>
      <c r="L1961" s="33">
        <v>18.97</v>
      </c>
      <c r="M1961" s="33">
        <v>4.2699999999999996</v>
      </c>
      <c r="N1961" s="33">
        <v>154</v>
      </c>
      <c r="O1961" s="33">
        <v>0</v>
      </c>
    </row>
    <row r="1962" spans="1:15" x14ac:dyDescent="0.25">
      <c r="A1962" s="33"/>
      <c r="B1962" s="33">
        <v>31.07</v>
      </c>
      <c r="C1962" s="33">
        <v>55.5</v>
      </c>
      <c r="F1962" s="33">
        <v>1.32</v>
      </c>
      <c r="G1962" s="33">
        <v>124</v>
      </c>
      <c r="H1962" s="33">
        <v>31.07</v>
      </c>
      <c r="L1962" s="33">
        <v>31.07</v>
      </c>
      <c r="M1962" s="33">
        <v>1.32</v>
      </c>
      <c r="N1962" s="33">
        <v>124</v>
      </c>
      <c r="O1962" s="33">
        <v>0</v>
      </c>
    </row>
    <row r="1963" spans="1:15" x14ac:dyDescent="0.25">
      <c r="A1963" s="33"/>
      <c r="B1963" s="33">
        <v>9.74</v>
      </c>
      <c r="C1963" s="33">
        <v>62.83</v>
      </c>
      <c r="F1963" s="33">
        <v>3.4</v>
      </c>
      <c r="G1963" s="33">
        <v>869</v>
      </c>
      <c r="H1963" s="33">
        <v>9.74</v>
      </c>
      <c r="L1963" s="33">
        <v>9.74</v>
      </c>
      <c r="M1963" s="33">
        <v>3.4</v>
      </c>
      <c r="N1963" s="33">
        <v>869</v>
      </c>
      <c r="O1963" s="33">
        <v>1</v>
      </c>
    </row>
    <row r="1964" spans="1:15" x14ac:dyDescent="0.25">
      <c r="A1964" s="33"/>
      <c r="B1964" s="33">
        <v>41.94</v>
      </c>
      <c r="C1964" s="33">
        <v>47.69</v>
      </c>
      <c r="F1964" s="33">
        <v>10.17</v>
      </c>
      <c r="G1964" s="33">
        <v>114</v>
      </c>
      <c r="H1964" s="33">
        <v>41.94</v>
      </c>
      <c r="L1964" s="33">
        <v>41.94</v>
      </c>
      <c r="M1964" s="33">
        <v>10.17</v>
      </c>
      <c r="N1964" s="33">
        <v>114</v>
      </c>
      <c r="O1964" s="33">
        <v>0</v>
      </c>
    </row>
    <row r="1965" spans="1:15" x14ac:dyDescent="0.25">
      <c r="A1965" s="33"/>
      <c r="B1965" s="33">
        <v>30.61</v>
      </c>
      <c r="C1965" s="33">
        <v>45.1</v>
      </c>
      <c r="F1965" s="33">
        <v>41.83</v>
      </c>
      <c r="G1965" s="33">
        <v>278</v>
      </c>
      <c r="H1965" s="33">
        <v>30.61</v>
      </c>
      <c r="L1965" s="33">
        <v>30.61</v>
      </c>
      <c r="M1965" s="33">
        <v>41.83</v>
      </c>
      <c r="N1965" s="33">
        <v>278</v>
      </c>
      <c r="O1965" s="33">
        <v>1</v>
      </c>
    </row>
    <row r="1966" spans="1:15" x14ac:dyDescent="0.25">
      <c r="A1966" s="33"/>
      <c r="B1966" s="33">
        <v>1.01</v>
      </c>
      <c r="C1966" s="33">
        <v>32.54</v>
      </c>
      <c r="F1966" s="33">
        <v>28.51</v>
      </c>
      <c r="G1966" s="33">
        <v>59</v>
      </c>
      <c r="H1966" s="33">
        <v>1.01</v>
      </c>
      <c r="L1966" s="33">
        <v>1.01</v>
      </c>
      <c r="M1966" s="33">
        <v>28.51</v>
      </c>
      <c r="N1966" s="33">
        <v>59</v>
      </c>
      <c r="O1966" s="33">
        <v>1</v>
      </c>
    </row>
    <row r="1967" spans="1:15" x14ac:dyDescent="0.25">
      <c r="A1967" s="33"/>
      <c r="B1967" s="33">
        <v>47.09</v>
      </c>
      <c r="C1967" s="33">
        <v>58.31</v>
      </c>
      <c r="F1967" s="33">
        <v>22.15</v>
      </c>
      <c r="G1967" s="33">
        <v>193</v>
      </c>
      <c r="H1967" s="33">
        <v>47.09</v>
      </c>
      <c r="L1967" s="33">
        <v>47.09</v>
      </c>
      <c r="M1967" s="33">
        <v>22.15</v>
      </c>
      <c r="N1967" s="33">
        <v>193</v>
      </c>
      <c r="O1967" s="33">
        <v>1</v>
      </c>
    </row>
    <row r="1968" spans="1:15" x14ac:dyDescent="0.25">
      <c r="A1968" s="33"/>
      <c r="B1968" s="33">
        <v>22.93</v>
      </c>
      <c r="C1968" s="33">
        <v>28.66</v>
      </c>
      <c r="F1968" s="33">
        <v>17.100000000000001</v>
      </c>
      <c r="G1968" s="33">
        <v>2173</v>
      </c>
      <c r="H1968" s="33">
        <v>22.93</v>
      </c>
      <c r="L1968" s="33">
        <v>22.93</v>
      </c>
      <c r="M1968" s="33">
        <v>17.100000000000001</v>
      </c>
      <c r="N1968" s="33">
        <v>2173</v>
      </c>
      <c r="O1968" s="33">
        <v>0</v>
      </c>
    </row>
    <row r="1969" spans="1:15" x14ac:dyDescent="0.25">
      <c r="A1969" s="33"/>
      <c r="B1969" s="33">
        <v>26.63</v>
      </c>
      <c r="C1969" s="33">
        <v>39.5</v>
      </c>
      <c r="F1969" s="33">
        <v>7.97</v>
      </c>
      <c r="G1969" s="33">
        <v>378</v>
      </c>
      <c r="H1969" s="33">
        <v>26.63</v>
      </c>
      <c r="L1969" s="33">
        <v>26.63</v>
      </c>
      <c r="M1969" s="33">
        <v>7.97</v>
      </c>
      <c r="N1969" s="33">
        <v>378</v>
      </c>
      <c r="O1969" s="33">
        <v>1</v>
      </c>
    </row>
    <row r="1970" spans="1:15" x14ac:dyDescent="0.25">
      <c r="A1970" s="33"/>
      <c r="B1970" s="33">
        <v>19.72</v>
      </c>
      <c r="C1970" s="33">
        <v>49.31</v>
      </c>
      <c r="F1970" s="33">
        <v>19.25</v>
      </c>
      <c r="G1970" s="33">
        <v>1272</v>
      </c>
      <c r="H1970" s="33">
        <v>19.72</v>
      </c>
      <c r="L1970" s="33">
        <v>19.72</v>
      </c>
      <c r="M1970" s="33">
        <v>19.25</v>
      </c>
      <c r="N1970" s="33">
        <v>1272</v>
      </c>
      <c r="O1970" s="33">
        <v>1</v>
      </c>
    </row>
    <row r="1971" spans="1:15" x14ac:dyDescent="0.25">
      <c r="A1971" s="33"/>
      <c r="B1971" s="33">
        <v>10.83</v>
      </c>
      <c r="C1971" s="33">
        <v>61.59</v>
      </c>
      <c r="F1971" s="33">
        <v>15.09</v>
      </c>
      <c r="G1971" s="33">
        <v>1198</v>
      </c>
      <c r="H1971" s="33">
        <v>10.83</v>
      </c>
      <c r="L1971" s="33">
        <v>10.83</v>
      </c>
      <c r="M1971" s="33">
        <v>15.09</v>
      </c>
      <c r="N1971" s="33">
        <v>1198</v>
      </c>
      <c r="O1971" s="33">
        <v>1</v>
      </c>
    </row>
    <row r="1972" spans="1:15" x14ac:dyDescent="0.25">
      <c r="A1972" s="33"/>
      <c r="B1972" s="33">
        <v>21.12</v>
      </c>
      <c r="C1972" s="33">
        <v>46.07</v>
      </c>
      <c r="F1972" s="33">
        <v>5.63</v>
      </c>
      <c r="G1972" s="33">
        <v>900</v>
      </c>
      <c r="H1972" s="33">
        <v>21.12</v>
      </c>
      <c r="L1972" s="33">
        <v>21.12</v>
      </c>
      <c r="M1972" s="33">
        <v>5.63</v>
      </c>
      <c r="N1972" s="33">
        <v>900</v>
      </c>
      <c r="O1972" s="33">
        <v>0</v>
      </c>
    </row>
    <row r="1973" spans="1:15" x14ac:dyDescent="0.25">
      <c r="A1973" s="33"/>
      <c r="B1973" s="33">
        <v>57.57</v>
      </c>
      <c r="C1973" s="33">
        <v>34.82</v>
      </c>
      <c r="F1973" s="33">
        <v>3.26</v>
      </c>
      <c r="G1973" s="33">
        <v>880</v>
      </c>
      <c r="H1973" s="33">
        <v>57.57</v>
      </c>
      <c r="L1973" s="33">
        <v>57.57</v>
      </c>
      <c r="M1973" s="33">
        <v>3.26</v>
      </c>
      <c r="N1973" s="33">
        <v>880</v>
      </c>
      <c r="O1973" s="33">
        <v>0</v>
      </c>
    </row>
    <row r="1974" spans="1:15" x14ac:dyDescent="0.25">
      <c r="A1974" s="33"/>
      <c r="B1974" s="33">
        <v>1.32</v>
      </c>
      <c r="C1974" s="33">
        <v>32.97</v>
      </c>
      <c r="F1974" s="33">
        <v>17.8</v>
      </c>
      <c r="G1974" s="33">
        <v>424</v>
      </c>
      <c r="H1974" s="33">
        <v>1.32</v>
      </c>
      <c r="L1974" s="33">
        <v>1.32</v>
      </c>
      <c r="M1974" s="33">
        <v>17.8</v>
      </c>
      <c r="N1974" s="33">
        <v>424</v>
      </c>
      <c r="O1974" s="33">
        <v>1</v>
      </c>
    </row>
    <row r="1975" spans="1:15" x14ac:dyDescent="0.25">
      <c r="A1975" s="33"/>
      <c r="B1975" s="33">
        <v>41.12</v>
      </c>
      <c r="C1975" s="33">
        <v>42.88</v>
      </c>
      <c r="F1975" s="33">
        <v>16.97</v>
      </c>
      <c r="G1975" s="33">
        <v>3300</v>
      </c>
      <c r="H1975" s="33">
        <v>41.12</v>
      </c>
      <c r="L1975" s="33">
        <v>41.12</v>
      </c>
      <c r="M1975" s="33">
        <v>16.97</v>
      </c>
      <c r="N1975" s="33">
        <v>3300</v>
      </c>
      <c r="O1975" s="33">
        <v>0</v>
      </c>
    </row>
    <row r="1976" spans="1:15" x14ac:dyDescent="0.25">
      <c r="A1976" s="33"/>
      <c r="B1976" s="33">
        <v>30.65</v>
      </c>
      <c r="C1976" s="33">
        <v>89.03</v>
      </c>
      <c r="F1976" s="33">
        <v>7.96</v>
      </c>
      <c r="G1976" s="33">
        <v>163</v>
      </c>
      <c r="H1976" s="33">
        <v>30.65</v>
      </c>
      <c r="L1976" s="33">
        <v>30.65</v>
      </c>
      <c r="M1976" s="33">
        <v>7.96</v>
      </c>
      <c r="N1976" s="33">
        <v>163</v>
      </c>
      <c r="O1976" s="33">
        <v>0</v>
      </c>
    </row>
    <row r="1977" spans="1:15" x14ac:dyDescent="0.25">
      <c r="A1977" s="33"/>
      <c r="B1977" s="33">
        <v>50.4</v>
      </c>
      <c r="C1977" s="33">
        <v>45.51</v>
      </c>
      <c r="F1977" s="33">
        <v>9.64</v>
      </c>
      <c r="G1977" s="33">
        <v>1381</v>
      </c>
      <c r="H1977" s="33">
        <v>50.4</v>
      </c>
      <c r="L1977" s="33">
        <v>50.4</v>
      </c>
      <c r="M1977" s="33">
        <v>9.64</v>
      </c>
      <c r="N1977" s="33">
        <v>1381</v>
      </c>
      <c r="O1977" s="33">
        <v>1</v>
      </c>
    </row>
    <row r="1978" spans="1:15" x14ac:dyDescent="0.25">
      <c r="A1978" s="33"/>
      <c r="B1978" s="33">
        <v>2.4700000000000002</v>
      </c>
      <c r="C1978" s="33">
        <v>51.59</v>
      </c>
      <c r="F1978" s="33">
        <v>34.89</v>
      </c>
      <c r="G1978" s="33">
        <v>409</v>
      </c>
      <c r="H1978" s="33">
        <v>2.4700000000000002</v>
      </c>
      <c r="L1978" s="33">
        <v>2.4700000000000002</v>
      </c>
      <c r="M1978" s="33">
        <v>34.89</v>
      </c>
      <c r="N1978" s="33">
        <v>409</v>
      </c>
      <c r="O1978" s="33">
        <v>1</v>
      </c>
    </row>
    <row r="1979" spans="1:15" x14ac:dyDescent="0.25">
      <c r="A1979" s="33"/>
      <c r="B1979" s="33">
        <v>29.46</v>
      </c>
      <c r="C1979" s="33">
        <v>48.01</v>
      </c>
      <c r="F1979" s="33">
        <v>35.22</v>
      </c>
      <c r="G1979" s="33">
        <v>72</v>
      </c>
      <c r="H1979" s="33">
        <v>29.46</v>
      </c>
      <c r="L1979" s="33">
        <v>29.46</v>
      </c>
      <c r="M1979" s="33">
        <v>35.22</v>
      </c>
      <c r="N1979" s="33">
        <v>72</v>
      </c>
      <c r="O1979" s="33">
        <v>1</v>
      </c>
    </row>
    <row r="1980" spans="1:15" x14ac:dyDescent="0.25">
      <c r="A1980" s="33"/>
      <c r="B1980" s="33">
        <v>14.29</v>
      </c>
      <c r="C1980" s="33">
        <v>49.49</v>
      </c>
      <c r="F1980" s="33">
        <v>4.59</v>
      </c>
      <c r="G1980" s="33">
        <v>1063</v>
      </c>
      <c r="H1980" s="33">
        <v>14.29</v>
      </c>
      <c r="L1980" s="33">
        <v>14.29</v>
      </c>
      <c r="M1980" s="33">
        <v>4.59</v>
      </c>
      <c r="N1980" s="33">
        <v>1063</v>
      </c>
      <c r="O1980" s="33">
        <v>1</v>
      </c>
    </row>
    <row r="1981" spans="1:15" x14ac:dyDescent="0.25">
      <c r="A1981" s="33"/>
      <c r="B1981" s="33">
        <v>58.57</v>
      </c>
      <c r="C1981" s="33">
        <v>62.06</v>
      </c>
      <c r="F1981" s="33">
        <v>46.05</v>
      </c>
      <c r="G1981" s="33">
        <v>322</v>
      </c>
      <c r="H1981" s="33">
        <v>58.57</v>
      </c>
      <c r="L1981" s="33">
        <v>58.57</v>
      </c>
      <c r="M1981" s="33">
        <v>46.05</v>
      </c>
      <c r="N1981" s="33">
        <v>322</v>
      </c>
      <c r="O1981" s="33">
        <v>1</v>
      </c>
    </row>
    <row r="1982" spans="1:15" x14ac:dyDescent="0.25">
      <c r="A1982" s="33"/>
      <c r="B1982" s="33">
        <v>35.44</v>
      </c>
      <c r="C1982" s="33">
        <v>45.21</v>
      </c>
      <c r="F1982" s="33">
        <v>30.05</v>
      </c>
      <c r="G1982" s="33">
        <v>583</v>
      </c>
      <c r="H1982" s="33">
        <v>35.44</v>
      </c>
      <c r="L1982" s="33">
        <v>35.44</v>
      </c>
      <c r="M1982" s="33">
        <v>30.05</v>
      </c>
      <c r="N1982" s="33">
        <v>583</v>
      </c>
      <c r="O1982" s="33">
        <v>1</v>
      </c>
    </row>
    <row r="1983" spans="1:15" x14ac:dyDescent="0.25">
      <c r="A1983" s="33"/>
      <c r="B1983" s="33">
        <v>36.53</v>
      </c>
      <c r="C1983" s="33">
        <v>81.790000000000006</v>
      </c>
      <c r="F1983" s="33">
        <v>81.2</v>
      </c>
      <c r="G1983" s="33">
        <v>829</v>
      </c>
      <c r="H1983" s="33">
        <v>36.53</v>
      </c>
      <c r="L1983" s="33">
        <v>36.53</v>
      </c>
      <c r="M1983" s="33">
        <v>81.2</v>
      </c>
      <c r="N1983" s="33">
        <v>829</v>
      </c>
      <c r="O1983" s="33">
        <v>1</v>
      </c>
    </row>
    <row r="1984" spans="1:15" x14ac:dyDescent="0.25">
      <c r="A1984" s="33"/>
      <c r="B1984" s="33">
        <v>32.97</v>
      </c>
      <c r="C1984" s="33">
        <v>34.99</v>
      </c>
      <c r="F1984" s="33">
        <v>30.13</v>
      </c>
      <c r="G1984" s="33">
        <v>72</v>
      </c>
      <c r="H1984" s="33">
        <v>32.97</v>
      </c>
      <c r="L1984" s="33">
        <v>32.97</v>
      </c>
      <c r="M1984" s="33">
        <v>30.13</v>
      </c>
      <c r="N1984" s="33">
        <v>72</v>
      </c>
      <c r="O1984" s="33">
        <v>1</v>
      </c>
    </row>
    <row r="1985" spans="1:15" x14ac:dyDescent="0.25">
      <c r="A1985" s="33"/>
      <c r="B1985" s="33">
        <v>19.14</v>
      </c>
      <c r="C1985" s="33">
        <v>47.5</v>
      </c>
      <c r="F1985" s="33">
        <v>21.9</v>
      </c>
      <c r="G1985" s="33">
        <v>350</v>
      </c>
      <c r="H1985" s="33">
        <v>19.14</v>
      </c>
      <c r="L1985" s="33">
        <v>19.14</v>
      </c>
      <c r="M1985" s="33">
        <v>21.9</v>
      </c>
      <c r="N1985" s="33">
        <v>350</v>
      </c>
      <c r="O1985" s="33">
        <v>1</v>
      </c>
    </row>
    <row r="1986" spans="1:15" x14ac:dyDescent="0.25">
      <c r="A1986" s="33"/>
      <c r="B1986" s="33">
        <v>38.47</v>
      </c>
      <c r="C1986" s="33">
        <v>28.22</v>
      </c>
      <c r="F1986" s="33">
        <v>14.81</v>
      </c>
      <c r="G1986" s="33">
        <v>64</v>
      </c>
      <c r="H1986" s="33">
        <v>38.47</v>
      </c>
      <c r="L1986" s="33">
        <v>38.47</v>
      </c>
      <c r="M1986" s="33">
        <v>14.81</v>
      </c>
      <c r="N1986" s="33">
        <v>64</v>
      </c>
      <c r="O1986" s="33">
        <v>1</v>
      </c>
    </row>
    <row r="1987" spans="1:15" x14ac:dyDescent="0.25">
      <c r="A1987" s="33"/>
      <c r="B1987" s="33">
        <v>24.72</v>
      </c>
      <c r="C1987" s="33">
        <v>43.05</v>
      </c>
      <c r="F1987" s="33">
        <v>3.15</v>
      </c>
      <c r="G1987" s="33">
        <v>777</v>
      </c>
      <c r="H1987" s="33">
        <v>24.72</v>
      </c>
      <c r="L1987" s="33">
        <v>24.72</v>
      </c>
      <c r="M1987" s="33">
        <v>3.15</v>
      </c>
      <c r="N1987" s="33">
        <v>777</v>
      </c>
      <c r="O1987" s="33">
        <v>1</v>
      </c>
    </row>
    <row r="1988" spans="1:15" x14ac:dyDescent="0.25">
      <c r="A1988" s="33"/>
      <c r="B1988" s="33">
        <v>56.6</v>
      </c>
      <c r="C1988" s="33">
        <v>65.34</v>
      </c>
      <c r="F1988" s="33">
        <v>3.25</v>
      </c>
      <c r="G1988" s="33">
        <v>3125</v>
      </c>
      <c r="H1988" s="33">
        <v>56.6</v>
      </c>
      <c r="L1988" s="33">
        <v>56.6</v>
      </c>
      <c r="M1988" s="33">
        <v>3.25</v>
      </c>
      <c r="N1988" s="33">
        <v>3125</v>
      </c>
      <c r="O1988" s="33">
        <v>1</v>
      </c>
    </row>
    <row r="1989" spans="1:15" x14ac:dyDescent="0.25">
      <c r="A1989" s="33"/>
      <c r="B1989" s="33">
        <v>10.220000000000001</v>
      </c>
      <c r="C1989" s="33">
        <v>39.96</v>
      </c>
      <c r="F1989" s="33">
        <v>3.48</v>
      </c>
      <c r="G1989" s="33">
        <v>33</v>
      </c>
      <c r="H1989" s="33">
        <v>10.220000000000001</v>
      </c>
      <c r="L1989" s="33">
        <v>10.220000000000001</v>
      </c>
      <c r="M1989" s="33">
        <v>3.48</v>
      </c>
      <c r="N1989" s="33">
        <v>33</v>
      </c>
      <c r="O1989" s="33">
        <v>1</v>
      </c>
    </row>
    <row r="1990" spans="1:15" x14ac:dyDescent="0.25">
      <c r="A1990" s="33"/>
      <c r="B1990" s="33">
        <v>38.78</v>
      </c>
      <c r="C1990" s="33">
        <v>40.81</v>
      </c>
      <c r="F1990" s="33">
        <v>11.7</v>
      </c>
      <c r="G1990" s="33">
        <v>321</v>
      </c>
      <c r="H1990" s="33">
        <v>38.78</v>
      </c>
      <c r="L1990" s="33">
        <v>38.78</v>
      </c>
      <c r="M1990" s="33">
        <v>11.7</v>
      </c>
      <c r="N1990" s="33">
        <v>321</v>
      </c>
      <c r="O1990" s="33">
        <v>1</v>
      </c>
    </row>
    <row r="1991" spans="1:15" x14ac:dyDescent="0.25">
      <c r="A1991" s="33"/>
      <c r="B1991" s="33">
        <v>36.31</v>
      </c>
      <c r="C1991" s="33">
        <v>46.84</v>
      </c>
      <c r="F1991" s="33">
        <v>35.47</v>
      </c>
      <c r="G1991" s="33">
        <v>399</v>
      </c>
      <c r="H1991" s="33">
        <v>36.31</v>
      </c>
      <c r="L1991" s="33">
        <v>36.31</v>
      </c>
      <c r="M1991" s="33">
        <v>35.47</v>
      </c>
      <c r="N1991" s="33">
        <v>399</v>
      </c>
      <c r="O1991" s="33">
        <v>1</v>
      </c>
    </row>
    <row r="1992" spans="1:15" x14ac:dyDescent="0.25">
      <c r="A1992" s="33"/>
      <c r="B1992" s="33">
        <v>3.96</v>
      </c>
      <c r="C1992" s="33">
        <v>39.97</v>
      </c>
      <c r="F1992" s="33">
        <v>40.56</v>
      </c>
      <c r="G1992" s="33">
        <v>398</v>
      </c>
      <c r="H1992" s="33">
        <v>3.96</v>
      </c>
      <c r="L1992" s="33">
        <v>3.96</v>
      </c>
      <c r="M1992" s="33">
        <v>40.56</v>
      </c>
      <c r="N1992" s="33">
        <v>398</v>
      </c>
      <c r="O1992" s="33">
        <v>1</v>
      </c>
    </row>
    <row r="1993" spans="1:15" x14ac:dyDescent="0.25">
      <c r="A1993" s="33"/>
      <c r="B1993" s="33">
        <v>37.049999999999997</v>
      </c>
      <c r="C1993" s="33">
        <v>31.38</v>
      </c>
      <c r="F1993" s="33">
        <v>24.84</v>
      </c>
      <c r="G1993" s="33">
        <v>102</v>
      </c>
      <c r="H1993" s="33">
        <v>37.049999999999997</v>
      </c>
      <c r="L1993" s="33">
        <v>37.049999999999997</v>
      </c>
      <c r="M1993" s="33">
        <v>24.84</v>
      </c>
      <c r="N1993" s="33">
        <v>102</v>
      </c>
      <c r="O1993" s="33">
        <v>0</v>
      </c>
    </row>
    <row r="1994" spans="1:15" x14ac:dyDescent="0.25">
      <c r="A1994" s="33"/>
      <c r="B1994" s="33">
        <v>18.440000000000001</v>
      </c>
      <c r="C1994" s="33">
        <v>34.69</v>
      </c>
      <c r="F1994" s="33">
        <v>23.44</v>
      </c>
      <c r="G1994" s="33">
        <v>1972</v>
      </c>
      <c r="H1994" s="33">
        <v>18.440000000000001</v>
      </c>
      <c r="L1994" s="33">
        <v>18.440000000000001</v>
      </c>
      <c r="M1994" s="33">
        <v>23.44</v>
      </c>
      <c r="N1994" s="33">
        <v>1972</v>
      </c>
      <c r="O1994" s="33">
        <v>1</v>
      </c>
    </row>
    <row r="1995" spans="1:15" x14ac:dyDescent="0.25">
      <c r="A1995" s="33"/>
      <c r="B1995" s="33">
        <v>45.73</v>
      </c>
      <c r="C1995" s="33">
        <v>72.989999999999995</v>
      </c>
      <c r="F1995" s="33">
        <v>3.05</v>
      </c>
      <c r="G1995" s="33">
        <v>244</v>
      </c>
      <c r="H1995" s="33">
        <v>45.73</v>
      </c>
      <c r="L1995" s="33">
        <v>45.73</v>
      </c>
      <c r="M1995" s="33">
        <v>3.05</v>
      </c>
      <c r="N1995" s="33">
        <v>244</v>
      </c>
      <c r="O1995" s="33">
        <v>1</v>
      </c>
    </row>
    <row r="1996" spans="1:15" x14ac:dyDescent="0.25">
      <c r="A1996" s="33"/>
      <c r="B1996" s="33">
        <v>35.54</v>
      </c>
      <c r="C1996" s="33">
        <v>60.66</v>
      </c>
      <c r="F1996" s="33">
        <v>45.54</v>
      </c>
      <c r="G1996" s="33">
        <v>2219</v>
      </c>
      <c r="H1996" s="33">
        <v>35.54</v>
      </c>
      <c r="L1996" s="33">
        <v>35.54</v>
      </c>
      <c r="M1996" s="33">
        <v>45.54</v>
      </c>
      <c r="N1996" s="33">
        <v>2219</v>
      </c>
      <c r="O1996" s="33">
        <v>1</v>
      </c>
    </row>
    <row r="1997" spans="1:15" x14ac:dyDescent="0.25">
      <c r="A1997" s="33"/>
      <c r="B1997" s="33">
        <v>39.65</v>
      </c>
      <c r="C1997" s="33">
        <v>51.23</v>
      </c>
      <c r="F1997" s="33">
        <v>21.87</v>
      </c>
      <c r="G1997" s="33">
        <v>376</v>
      </c>
      <c r="H1997" s="33">
        <v>39.65</v>
      </c>
      <c r="L1997" s="33">
        <v>39.65</v>
      </c>
      <c r="M1997" s="33">
        <v>21.87</v>
      </c>
      <c r="N1997" s="33">
        <v>376</v>
      </c>
      <c r="O1997" s="33">
        <v>1</v>
      </c>
    </row>
    <row r="1998" spans="1:15" x14ac:dyDescent="0.25">
      <c r="A1998" s="33"/>
      <c r="B1998" s="33">
        <v>26.37</v>
      </c>
      <c r="C1998" s="33">
        <v>61.56</v>
      </c>
      <c r="F1998" s="33">
        <v>14.25</v>
      </c>
      <c r="G1998" s="33">
        <v>210</v>
      </c>
      <c r="H1998" s="33">
        <v>26.37</v>
      </c>
      <c r="L1998" s="33">
        <v>26.37</v>
      </c>
      <c r="M1998" s="33">
        <v>14.25</v>
      </c>
      <c r="N1998" s="33">
        <v>210</v>
      </c>
      <c r="O1998" s="33">
        <v>0</v>
      </c>
    </row>
    <row r="1999" spans="1:15" x14ac:dyDescent="0.25">
      <c r="A1999" s="33"/>
      <c r="B1999" s="33">
        <v>27.14</v>
      </c>
      <c r="C1999" s="33">
        <v>57.75</v>
      </c>
      <c r="F1999" s="33">
        <v>53.16</v>
      </c>
      <c r="G1999" s="33">
        <v>136</v>
      </c>
      <c r="H1999" s="33">
        <v>27.14</v>
      </c>
      <c r="L1999" s="33">
        <v>27.14</v>
      </c>
      <c r="M1999" s="33">
        <v>53.16</v>
      </c>
      <c r="N1999" s="33">
        <v>136</v>
      </c>
      <c r="O1999" s="33">
        <v>1</v>
      </c>
    </row>
    <row r="2000" spans="1:15" x14ac:dyDescent="0.25">
      <c r="A2000" s="33"/>
      <c r="B2000" s="33">
        <v>11.26</v>
      </c>
      <c r="C2000" s="33">
        <v>22.36</v>
      </c>
      <c r="F2000" s="33">
        <v>6.86</v>
      </c>
      <c r="G2000" s="33">
        <v>85</v>
      </c>
      <c r="H2000" s="33">
        <v>11.26</v>
      </c>
      <c r="L2000" s="33">
        <v>11.26</v>
      </c>
      <c r="M2000" s="33">
        <v>6.86</v>
      </c>
      <c r="N2000" s="33">
        <v>85</v>
      </c>
      <c r="O2000" s="33">
        <v>1</v>
      </c>
    </row>
    <row r="2001" spans="1:15" x14ac:dyDescent="0.25">
      <c r="A2001" s="33"/>
      <c r="B2001" s="33">
        <v>12.15</v>
      </c>
      <c r="C2001" s="33">
        <v>51.48</v>
      </c>
      <c r="F2001" s="33">
        <v>13.05</v>
      </c>
      <c r="G2001" s="33">
        <v>110</v>
      </c>
      <c r="H2001" s="33">
        <v>12.15</v>
      </c>
      <c r="L2001" s="33">
        <v>12.15</v>
      </c>
      <c r="M2001" s="33">
        <v>13.05</v>
      </c>
      <c r="N2001" s="33">
        <v>110</v>
      </c>
      <c r="O2001" s="33">
        <v>1</v>
      </c>
    </row>
    <row r="2002" spans="1:15" x14ac:dyDescent="0.25">
      <c r="A2002" s="33"/>
      <c r="B2002" s="33">
        <v>25.81</v>
      </c>
      <c r="C2002" s="33">
        <v>41.73</v>
      </c>
      <c r="F2002" s="33">
        <v>20.74</v>
      </c>
      <c r="G2002" s="33">
        <v>507</v>
      </c>
      <c r="H2002" s="33">
        <v>25.81</v>
      </c>
      <c r="L2002" s="33">
        <v>25.81</v>
      </c>
      <c r="M2002" s="33">
        <v>20.74</v>
      </c>
      <c r="N2002" s="33">
        <v>507</v>
      </c>
      <c r="O2002" s="33">
        <v>1</v>
      </c>
    </row>
    <row r="2003" spans="1:15" x14ac:dyDescent="0.25">
      <c r="A2003" s="33"/>
      <c r="B2003" s="33">
        <v>20.51</v>
      </c>
      <c r="C2003" s="33">
        <v>45.29</v>
      </c>
      <c r="F2003" s="33">
        <v>11.25</v>
      </c>
      <c r="G2003" s="33">
        <v>2360</v>
      </c>
      <c r="H2003" s="33">
        <v>20.51</v>
      </c>
      <c r="L2003" s="33">
        <v>20.51</v>
      </c>
      <c r="M2003" s="33">
        <v>11.25</v>
      </c>
      <c r="N2003" s="33">
        <v>2360</v>
      </c>
      <c r="O2003" s="33">
        <v>1</v>
      </c>
    </row>
    <row r="2004" spans="1:15" x14ac:dyDescent="0.25">
      <c r="A2004" s="33"/>
      <c r="B2004" s="33">
        <v>13.5</v>
      </c>
      <c r="C2004" s="33">
        <v>30.53</v>
      </c>
      <c r="F2004" s="33">
        <v>24.47</v>
      </c>
      <c r="G2004" s="33">
        <v>209</v>
      </c>
      <c r="H2004" s="33">
        <v>13.5</v>
      </c>
      <c r="L2004" s="33">
        <v>13.5</v>
      </c>
      <c r="M2004" s="33">
        <v>24.47</v>
      </c>
      <c r="N2004" s="33">
        <v>209</v>
      </c>
      <c r="O2004" s="33">
        <v>1</v>
      </c>
    </row>
    <row r="2005" spans="1:15" x14ac:dyDescent="0.25">
      <c r="A2005" s="33"/>
      <c r="B2005" s="33">
        <v>33.07</v>
      </c>
      <c r="C2005" s="33">
        <v>59.35</v>
      </c>
      <c r="F2005" s="33">
        <v>7.8</v>
      </c>
      <c r="G2005" s="33">
        <v>309</v>
      </c>
      <c r="H2005" s="33">
        <v>33.07</v>
      </c>
      <c r="L2005" s="33">
        <v>33.07</v>
      </c>
      <c r="M2005" s="33">
        <v>7.8</v>
      </c>
      <c r="N2005" s="33">
        <v>309</v>
      </c>
      <c r="O2005" s="33">
        <v>0</v>
      </c>
    </row>
    <row r="2006" spans="1:15" x14ac:dyDescent="0.25">
      <c r="A2006" s="33"/>
      <c r="B2006" s="33">
        <v>1.05</v>
      </c>
      <c r="C2006" s="33">
        <v>59.23</v>
      </c>
      <c r="F2006" s="33">
        <v>7.97</v>
      </c>
      <c r="G2006" s="33">
        <v>590</v>
      </c>
      <c r="H2006" s="33">
        <v>1.05</v>
      </c>
      <c r="L2006" s="33">
        <v>1.05</v>
      </c>
      <c r="M2006" s="33">
        <v>7.97</v>
      </c>
      <c r="N2006" s="33">
        <v>590</v>
      </c>
      <c r="O2006" s="33">
        <v>0</v>
      </c>
    </row>
    <row r="2007" spans="1:15" x14ac:dyDescent="0.25">
      <c r="A2007" s="33"/>
      <c r="B2007" s="33">
        <v>6.29</v>
      </c>
      <c r="C2007" s="33">
        <v>60.13</v>
      </c>
      <c r="F2007" s="33">
        <v>2.39</v>
      </c>
      <c r="G2007" s="33">
        <v>524</v>
      </c>
      <c r="H2007" s="33">
        <v>6.29</v>
      </c>
      <c r="L2007" s="33">
        <v>6.29</v>
      </c>
      <c r="M2007" s="33">
        <v>2.39</v>
      </c>
      <c r="N2007" s="33">
        <v>524</v>
      </c>
      <c r="O2007" s="33">
        <v>0</v>
      </c>
    </row>
    <row r="2008" spans="1:15" x14ac:dyDescent="0.25">
      <c r="A2008" s="33"/>
      <c r="B2008" s="33">
        <v>27.3</v>
      </c>
      <c r="C2008" s="33">
        <v>53.14</v>
      </c>
      <c r="F2008" s="33">
        <v>21.59</v>
      </c>
      <c r="G2008" s="33">
        <v>356</v>
      </c>
      <c r="H2008" s="33">
        <v>27.3</v>
      </c>
      <c r="L2008" s="33">
        <v>27.3</v>
      </c>
      <c r="M2008" s="33">
        <v>21.59</v>
      </c>
      <c r="N2008" s="33">
        <v>356</v>
      </c>
      <c r="O2008" s="33">
        <v>1</v>
      </c>
    </row>
    <row r="2009" spans="1:15" x14ac:dyDescent="0.25">
      <c r="A2009" s="33"/>
      <c r="B2009" s="33">
        <v>8.6300000000000008</v>
      </c>
      <c r="C2009" s="33">
        <v>27.28</v>
      </c>
      <c r="F2009" s="33">
        <v>16.48</v>
      </c>
      <c r="G2009" s="33">
        <v>1495</v>
      </c>
      <c r="H2009" s="33">
        <v>8.6300000000000008</v>
      </c>
      <c r="L2009" s="33">
        <v>8.6300000000000008</v>
      </c>
      <c r="M2009" s="33">
        <v>16.48</v>
      </c>
      <c r="N2009" s="33">
        <v>1495</v>
      </c>
      <c r="O2009" s="33">
        <v>1</v>
      </c>
    </row>
    <row r="2010" spans="1:15" x14ac:dyDescent="0.25">
      <c r="A2010" s="33"/>
      <c r="B2010" s="33">
        <v>29.13</v>
      </c>
      <c r="C2010" s="33">
        <v>39.31</v>
      </c>
      <c r="F2010" s="33">
        <v>11.03</v>
      </c>
      <c r="G2010" s="33">
        <v>3103</v>
      </c>
      <c r="H2010" s="33">
        <v>29.13</v>
      </c>
      <c r="L2010" s="33">
        <v>29.13</v>
      </c>
      <c r="M2010" s="33">
        <v>11.03</v>
      </c>
      <c r="N2010" s="33">
        <v>3103</v>
      </c>
      <c r="O2010" s="33">
        <v>0</v>
      </c>
    </row>
    <row r="2011" spans="1:15" x14ac:dyDescent="0.25">
      <c r="A2011" s="33"/>
      <c r="B2011" s="33">
        <v>34.67</v>
      </c>
      <c r="C2011" s="33">
        <v>70.66</v>
      </c>
      <c r="F2011" s="33">
        <v>17.5</v>
      </c>
      <c r="G2011" s="33">
        <v>888</v>
      </c>
      <c r="H2011" s="33">
        <v>34.67</v>
      </c>
      <c r="L2011" s="33">
        <v>34.67</v>
      </c>
      <c r="M2011" s="33">
        <v>17.5</v>
      </c>
      <c r="N2011" s="33">
        <v>888</v>
      </c>
      <c r="O2011" s="33">
        <v>1</v>
      </c>
    </row>
    <row r="2012" spans="1:15" x14ac:dyDescent="0.25">
      <c r="A2012" s="33"/>
      <c r="B2012" s="33">
        <v>25.27</v>
      </c>
      <c r="C2012" s="33">
        <v>53.01</v>
      </c>
      <c r="F2012" s="33">
        <v>9.1199999999999992</v>
      </c>
      <c r="G2012" s="33">
        <v>151</v>
      </c>
      <c r="H2012" s="33">
        <v>25.27</v>
      </c>
      <c r="L2012" s="33">
        <v>25.27</v>
      </c>
      <c r="M2012" s="33">
        <v>9.1199999999999992</v>
      </c>
      <c r="N2012" s="33">
        <v>151</v>
      </c>
      <c r="O2012" s="33">
        <v>1</v>
      </c>
    </row>
    <row r="2013" spans="1:15" x14ac:dyDescent="0.25">
      <c r="A2013" s="33"/>
      <c r="B2013" s="33">
        <v>2.5299999999999998</v>
      </c>
      <c r="C2013" s="33">
        <v>38.94</v>
      </c>
      <c r="F2013" s="33">
        <v>28.52</v>
      </c>
      <c r="G2013" s="33">
        <v>551</v>
      </c>
      <c r="H2013" s="33">
        <v>2.5299999999999998</v>
      </c>
      <c r="L2013" s="33">
        <v>2.5299999999999998</v>
      </c>
      <c r="M2013" s="33">
        <v>28.52</v>
      </c>
      <c r="N2013" s="33">
        <v>551</v>
      </c>
      <c r="O2013" s="33">
        <v>1</v>
      </c>
    </row>
    <row r="2014" spans="1:15" x14ac:dyDescent="0.25">
      <c r="A2014" s="33"/>
      <c r="B2014" s="33">
        <v>22.85</v>
      </c>
      <c r="C2014" s="33">
        <v>46.14</v>
      </c>
      <c r="F2014" s="33">
        <v>72.5</v>
      </c>
      <c r="G2014" s="33">
        <v>483</v>
      </c>
      <c r="H2014" s="33">
        <v>22.85</v>
      </c>
      <c r="L2014" s="33">
        <v>22.85</v>
      </c>
      <c r="M2014" s="33">
        <v>72.5</v>
      </c>
      <c r="N2014" s="33">
        <v>483</v>
      </c>
      <c r="O2014" s="33">
        <v>1</v>
      </c>
    </row>
    <row r="2015" spans="1:15" x14ac:dyDescent="0.25">
      <c r="A2015" s="33"/>
      <c r="B2015" s="33">
        <v>32.57</v>
      </c>
      <c r="C2015" s="33">
        <v>58.12</v>
      </c>
      <c r="F2015" s="33">
        <v>5.31</v>
      </c>
      <c r="G2015" s="33">
        <v>241</v>
      </c>
      <c r="H2015" s="33">
        <v>32.57</v>
      </c>
      <c r="L2015" s="33">
        <v>32.57</v>
      </c>
      <c r="M2015" s="33">
        <v>5.31</v>
      </c>
      <c r="N2015" s="33">
        <v>241</v>
      </c>
      <c r="O2015" s="33">
        <v>0</v>
      </c>
    </row>
    <row r="2016" spans="1:15" x14ac:dyDescent="0.25">
      <c r="A2016" s="33"/>
      <c r="B2016" s="33">
        <v>33.4</v>
      </c>
      <c r="C2016" s="33">
        <v>30.98</v>
      </c>
      <c r="F2016" s="33">
        <v>47.11</v>
      </c>
      <c r="G2016" s="33">
        <v>359</v>
      </c>
      <c r="H2016" s="33">
        <v>33.4</v>
      </c>
      <c r="L2016" s="33">
        <v>33.4</v>
      </c>
      <c r="M2016" s="33">
        <v>47.11</v>
      </c>
      <c r="N2016" s="33">
        <v>359</v>
      </c>
      <c r="O2016" s="33">
        <v>1</v>
      </c>
    </row>
    <row r="2017" spans="1:15" x14ac:dyDescent="0.25">
      <c r="A2017" s="33"/>
      <c r="B2017" s="33">
        <v>33.729999999999997</v>
      </c>
      <c r="C2017" s="33">
        <v>41.86</v>
      </c>
      <c r="F2017" s="33">
        <v>14.29</v>
      </c>
      <c r="G2017" s="33">
        <v>181</v>
      </c>
      <c r="H2017" s="33">
        <v>33.729999999999997</v>
      </c>
      <c r="L2017" s="33">
        <v>33.729999999999997</v>
      </c>
      <c r="M2017" s="33">
        <v>14.29</v>
      </c>
      <c r="N2017" s="33">
        <v>181</v>
      </c>
      <c r="O2017" s="33">
        <v>0</v>
      </c>
    </row>
    <row r="2018" spans="1:15" x14ac:dyDescent="0.25">
      <c r="A2018" s="33"/>
      <c r="B2018" s="33">
        <v>22.18</v>
      </c>
      <c r="C2018" s="33">
        <v>3.37</v>
      </c>
      <c r="F2018" s="33">
        <v>23</v>
      </c>
      <c r="G2018" s="33">
        <v>435</v>
      </c>
      <c r="H2018" s="33">
        <v>22.18</v>
      </c>
      <c r="L2018" s="33">
        <v>22.18</v>
      </c>
      <c r="M2018" s="33">
        <v>23</v>
      </c>
      <c r="N2018" s="33">
        <v>435</v>
      </c>
      <c r="O2018" s="33">
        <v>1</v>
      </c>
    </row>
    <row r="2019" spans="1:15" x14ac:dyDescent="0.25">
      <c r="A2019" s="33"/>
      <c r="B2019" s="33">
        <v>8.5399999999999991</v>
      </c>
      <c r="C2019" s="33">
        <v>27.76</v>
      </c>
      <c r="F2019" s="33">
        <v>10.47</v>
      </c>
      <c r="G2019" s="33">
        <v>31</v>
      </c>
      <c r="H2019" s="33">
        <v>8.5399999999999991</v>
      </c>
      <c r="L2019" s="33">
        <v>8.5399999999999991</v>
      </c>
      <c r="M2019" s="33">
        <v>10.47</v>
      </c>
      <c r="N2019" s="33">
        <v>31</v>
      </c>
      <c r="O2019" s="33">
        <v>1</v>
      </c>
    </row>
    <row r="2020" spans="1:15" x14ac:dyDescent="0.25">
      <c r="A2020" s="33"/>
      <c r="B2020" s="33">
        <v>42.09</v>
      </c>
      <c r="C2020" s="33">
        <v>29.88</v>
      </c>
      <c r="F2020" s="33">
        <v>11.63</v>
      </c>
      <c r="G2020" s="33">
        <v>113</v>
      </c>
      <c r="H2020" s="33">
        <v>42.09</v>
      </c>
      <c r="L2020" s="33">
        <v>42.09</v>
      </c>
      <c r="M2020" s="33">
        <v>11.63</v>
      </c>
      <c r="N2020" s="33">
        <v>113</v>
      </c>
      <c r="O2020" s="33">
        <v>1</v>
      </c>
    </row>
    <row r="2021" spans="1:15" x14ac:dyDescent="0.25">
      <c r="A2021" s="33"/>
      <c r="B2021" s="33">
        <v>15.64</v>
      </c>
      <c r="C2021" s="33">
        <v>42.75</v>
      </c>
      <c r="F2021" s="33">
        <v>17.45</v>
      </c>
      <c r="G2021" s="33">
        <v>42</v>
      </c>
      <c r="H2021" s="33">
        <v>15.64</v>
      </c>
      <c r="L2021" s="33">
        <v>15.64</v>
      </c>
      <c r="M2021" s="33">
        <v>17.45</v>
      </c>
      <c r="N2021" s="33">
        <v>42</v>
      </c>
      <c r="O2021" s="33">
        <v>1</v>
      </c>
    </row>
    <row r="2022" spans="1:15" x14ac:dyDescent="0.25">
      <c r="A2022" s="33"/>
      <c r="B2022" s="33">
        <v>53.29</v>
      </c>
      <c r="C2022" s="33">
        <v>71.33</v>
      </c>
      <c r="F2022" s="33">
        <v>13.07</v>
      </c>
      <c r="G2022" s="33">
        <v>904</v>
      </c>
      <c r="H2022" s="33">
        <v>53.29</v>
      </c>
      <c r="L2022" s="33">
        <v>53.29</v>
      </c>
      <c r="M2022" s="33">
        <v>13.07</v>
      </c>
      <c r="N2022" s="33">
        <v>904</v>
      </c>
      <c r="O2022" s="33">
        <v>0</v>
      </c>
    </row>
    <row r="2023" spans="1:15" x14ac:dyDescent="0.25">
      <c r="A2023" s="33"/>
      <c r="B2023" s="33">
        <v>33.29</v>
      </c>
      <c r="C2023" s="33">
        <v>35.64</v>
      </c>
      <c r="F2023" s="33">
        <v>9.75</v>
      </c>
      <c r="G2023" s="33">
        <v>961</v>
      </c>
      <c r="H2023" s="33">
        <v>33.29</v>
      </c>
      <c r="L2023" s="33">
        <v>33.29</v>
      </c>
      <c r="M2023" s="33">
        <v>9.75</v>
      </c>
      <c r="N2023" s="33">
        <v>961</v>
      </c>
      <c r="O2023" s="33">
        <v>1</v>
      </c>
    </row>
    <row r="2024" spans="1:15" x14ac:dyDescent="0.25">
      <c r="A2024" s="33"/>
      <c r="B2024" s="33">
        <v>34.090000000000003</v>
      </c>
      <c r="C2024" s="33">
        <v>49.81</v>
      </c>
      <c r="F2024" s="33">
        <v>8.3699999999999992</v>
      </c>
      <c r="G2024" s="33">
        <v>860</v>
      </c>
      <c r="H2024" s="33">
        <v>34.090000000000003</v>
      </c>
      <c r="L2024" s="33">
        <v>34.090000000000003</v>
      </c>
      <c r="M2024" s="33">
        <v>8.3699999999999992</v>
      </c>
      <c r="N2024" s="33">
        <v>860</v>
      </c>
      <c r="O2024" s="33">
        <v>0</v>
      </c>
    </row>
    <row r="2025" spans="1:15" x14ac:dyDescent="0.25">
      <c r="A2025" s="33"/>
      <c r="B2025" s="33">
        <v>4.26</v>
      </c>
      <c r="C2025" s="33">
        <v>30.24</v>
      </c>
      <c r="F2025" s="33">
        <v>28.73</v>
      </c>
      <c r="G2025" s="33">
        <v>298</v>
      </c>
      <c r="H2025" s="33">
        <v>4.26</v>
      </c>
      <c r="L2025" s="33">
        <v>4.26</v>
      </c>
      <c r="M2025" s="33">
        <v>28.73</v>
      </c>
      <c r="N2025" s="33">
        <v>298</v>
      </c>
      <c r="O2025" s="33">
        <v>1</v>
      </c>
    </row>
    <row r="2026" spans="1:15" x14ac:dyDescent="0.25">
      <c r="A2026" s="33"/>
      <c r="B2026" s="33">
        <v>20.32</v>
      </c>
      <c r="C2026" s="33">
        <v>41.52</v>
      </c>
      <c r="F2026" s="33">
        <v>7.64</v>
      </c>
      <c r="G2026" s="33">
        <v>855</v>
      </c>
      <c r="H2026" s="33">
        <v>20.32</v>
      </c>
      <c r="L2026" s="33">
        <v>20.32</v>
      </c>
      <c r="M2026" s="33">
        <v>7.64</v>
      </c>
      <c r="N2026" s="33">
        <v>855</v>
      </c>
      <c r="O2026" s="33">
        <v>1</v>
      </c>
    </row>
    <row r="2027" spans="1:15" x14ac:dyDescent="0.25">
      <c r="A2027" s="33"/>
      <c r="B2027" s="33">
        <v>14.89</v>
      </c>
      <c r="C2027" s="33">
        <v>56.69</v>
      </c>
      <c r="F2027" s="33">
        <v>10.93</v>
      </c>
      <c r="G2027" s="33">
        <v>454</v>
      </c>
      <c r="H2027" s="33">
        <v>14.89</v>
      </c>
      <c r="L2027" s="33">
        <v>14.89</v>
      </c>
      <c r="M2027" s="33">
        <v>10.93</v>
      </c>
      <c r="N2027" s="33">
        <v>454</v>
      </c>
      <c r="O2027" s="33">
        <v>0</v>
      </c>
    </row>
    <row r="2028" spans="1:15" x14ac:dyDescent="0.25">
      <c r="A2028" s="33"/>
      <c r="B2028" s="33">
        <v>54.5</v>
      </c>
      <c r="C2028" s="33">
        <v>68.5</v>
      </c>
      <c r="F2028" s="33">
        <v>29.02</v>
      </c>
      <c r="G2028" s="33">
        <v>8646</v>
      </c>
      <c r="H2028" s="33">
        <v>54.5</v>
      </c>
      <c r="L2028" s="33">
        <v>54.5</v>
      </c>
      <c r="M2028" s="33">
        <v>29.02</v>
      </c>
      <c r="N2028" s="33">
        <v>8646</v>
      </c>
      <c r="O2028" s="33">
        <v>1</v>
      </c>
    </row>
    <row r="2029" spans="1:15" x14ac:dyDescent="0.25">
      <c r="A2029" s="33"/>
      <c r="B2029" s="33">
        <v>6.4</v>
      </c>
      <c r="C2029" s="33">
        <v>27.21</v>
      </c>
      <c r="F2029" s="33">
        <v>5.62</v>
      </c>
      <c r="G2029" s="33">
        <v>296</v>
      </c>
      <c r="H2029" s="33">
        <v>6.4</v>
      </c>
      <c r="L2029" s="33">
        <v>6.4</v>
      </c>
      <c r="M2029" s="33">
        <v>5.62</v>
      </c>
      <c r="N2029" s="33">
        <v>296</v>
      </c>
      <c r="O2029" s="33">
        <v>1</v>
      </c>
    </row>
    <row r="2030" spans="1:15" x14ac:dyDescent="0.25">
      <c r="A2030" s="33"/>
      <c r="B2030" s="33">
        <v>53.99</v>
      </c>
      <c r="C2030" s="33">
        <v>55.03</v>
      </c>
      <c r="F2030" s="33">
        <v>3.46</v>
      </c>
      <c r="G2030" s="33">
        <v>357</v>
      </c>
      <c r="H2030" s="33">
        <v>53.99</v>
      </c>
      <c r="L2030" s="33">
        <v>53.99</v>
      </c>
      <c r="M2030" s="33">
        <v>3.46</v>
      </c>
      <c r="N2030" s="33">
        <v>357</v>
      </c>
      <c r="O2030" s="33">
        <v>0</v>
      </c>
    </row>
    <row r="2031" spans="1:15" x14ac:dyDescent="0.25">
      <c r="A2031" s="33"/>
      <c r="B2031" s="33">
        <v>20.67</v>
      </c>
      <c r="C2031" s="33">
        <v>55.03</v>
      </c>
      <c r="F2031" s="33">
        <v>58.6</v>
      </c>
      <c r="G2031" s="33">
        <v>2594</v>
      </c>
      <c r="H2031" s="33">
        <v>20.67</v>
      </c>
      <c r="L2031" s="33">
        <v>20.67</v>
      </c>
      <c r="M2031" s="33">
        <v>58.6</v>
      </c>
      <c r="N2031" s="33">
        <v>2594</v>
      </c>
      <c r="O2031" s="33">
        <v>1</v>
      </c>
    </row>
    <row r="2032" spans="1:15" x14ac:dyDescent="0.25">
      <c r="A2032" s="33"/>
      <c r="B2032" s="33">
        <v>11.43</v>
      </c>
      <c r="C2032" s="33">
        <v>28.39</v>
      </c>
      <c r="F2032" s="33">
        <v>41.91</v>
      </c>
      <c r="G2032" s="33">
        <v>64</v>
      </c>
      <c r="H2032" s="33">
        <v>11.43</v>
      </c>
      <c r="L2032" s="33">
        <v>11.43</v>
      </c>
      <c r="M2032" s="33">
        <v>41.91</v>
      </c>
      <c r="N2032" s="33">
        <v>64</v>
      </c>
      <c r="O2032" s="33">
        <v>1</v>
      </c>
    </row>
    <row r="2033" spans="1:15" x14ac:dyDescent="0.25">
      <c r="A2033" s="33"/>
      <c r="B2033" s="33">
        <v>5.08</v>
      </c>
      <c r="C2033" s="33">
        <v>38.380000000000003</v>
      </c>
      <c r="F2033" s="33">
        <v>43.99</v>
      </c>
      <c r="G2033" s="33">
        <v>1099</v>
      </c>
      <c r="H2033" s="33">
        <v>5.08</v>
      </c>
      <c r="L2033" s="33">
        <v>5.08</v>
      </c>
      <c r="M2033" s="33">
        <v>43.99</v>
      </c>
      <c r="N2033" s="33">
        <v>1099</v>
      </c>
      <c r="O2033" s="33">
        <v>1</v>
      </c>
    </row>
    <row r="2034" spans="1:15" x14ac:dyDescent="0.25">
      <c r="A2034" s="33"/>
      <c r="B2034" s="33">
        <v>8.43</v>
      </c>
      <c r="C2034" s="33">
        <v>62.11</v>
      </c>
      <c r="F2034" s="33">
        <v>25.35</v>
      </c>
      <c r="G2034" s="33">
        <v>323</v>
      </c>
      <c r="H2034" s="33">
        <v>8.43</v>
      </c>
      <c r="L2034" s="33">
        <v>8.43</v>
      </c>
      <c r="M2034" s="33">
        <v>25.35</v>
      </c>
      <c r="N2034" s="33">
        <v>323</v>
      </c>
      <c r="O2034" s="33">
        <v>1</v>
      </c>
    </row>
    <row r="2035" spans="1:15" x14ac:dyDescent="0.25">
      <c r="A2035" s="33"/>
      <c r="B2035" s="33">
        <v>27.64</v>
      </c>
      <c r="C2035" s="33"/>
      <c r="F2035" s="33">
        <v>21.66</v>
      </c>
      <c r="G2035" s="33">
        <v>27</v>
      </c>
      <c r="H2035" s="33">
        <v>27.64</v>
      </c>
      <c r="L2035" s="33">
        <v>27.64</v>
      </c>
      <c r="M2035" s="33">
        <v>21.66</v>
      </c>
      <c r="N2035" s="33">
        <v>27</v>
      </c>
      <c r="O2035" s="33">
        <v>1</v>
      </c>
    </row>
    <row r="2036" spans="1:15" x14ac:dyDescent="0.25">
      <c r="A2036" s="33"/>
      <c r="B2036" s="33">
        <v>43.34</v>
      </c>
      <c r="C2036" s="33"/>
      <c r="F2036" s="33">
        <v>5.8</v>
      </c>
      <c r="G2036" s="33">
        <v>61</v>
      </c>
      <c r="H2036" s="33">
        <v>43.34</v>
      </c>
      <c r="L2036" s="33">
        <v>43.34</v>
      </c>
      <c r="M2036" s="33">
        <v>5.8</v>
      </c>
      <c r="N2036" s="33">
        <v>61</v>
      </c>
      <c r="O2036" s="33">
        <v>0</v>
      </c>
    </row>
    <row r="2037" spans="1:15" x14ac:dyDescent="0.25">
      <c r="A2037" s="33"/>
      <c r="B2037" s="33">
        <v>16.86</v>
      </c>
      <c r="C2037" s="33"/>
      <c r="F2037" s="33">
        <v>11.3</v>
      </c>
      <c r="G2037" s="33">
        <v>337</v>
      </c>
      <c r="H2037" s="33">
        <v>16.86</v>
      </c>
      <c r="L2037" s="33">
        <v>16.86</v>
      </c>
      <c r="M2037" s="33">
        <v>11.3</v>
      </c>
      <c r="N2037" s="33">
        <v>337</v>
      </c>
      <c r="O2037" s="33">
        <v>1</v>
      </c>
    </row>
    <row r="2038" spans="1:15" x14ac:dyDescent="0.25">
      <c r="A2038" s="33"/>
      <c r="B2038" s="33">
        <v>81.59</v>
      </c>
      <c r="C2038" s="33"/>
      <c r="F2038" s="33">
        <v>19.8</v>
      </c>
      <c r="G2038" s="33">
        <v>816</v>
      </c>
      <c r="H2038" s="33">
        <v>81.59</v>
      </c>
      <c r="L2038" s="33">
        <v>81.59</v>
      </c>
      <c r="M2038" s="33">
        <v>19.8</v>
      </c>
      <c r="N2038" s="33">
        <v>816</v>
      </c>
      <c r="O2038" s="33">
        <v>0</v>
      </c>
    </row>
    <row r="2039" spans="1:15" x14ac:dyDescent="0.25">
      <c r="A2039" s="33"/>
      <c r="B2039" s="33">
        <v>15.73</v>
      </c>
      <c r="C2039" s="33"/>
      <c r="F2039" s="33">
        <v>14.22</v>
      </c>
      <c r="G2039" s="33">
        <v>514</v>
      </c>
      <c r="H2039" s="33">
        <v>15.73</v>
      </c>
      <c r="L2039" s="33">
        <v>15.73</v>
      </c>
      <c r="M2039" s="33">
        <v>14.22</v>
      </c>
      <c r="N2039" s="33">
        <v>514</v>
      </c>
      <c r="O2039" s="33">
        <v>0</v>
      </c>
    </row>
    <row r="2040" spans="1:15" x14ac:dyDescent="0.25">
      <c r="A2040" s="33"/>
      <c r="B2040" s="33">
        <v>35.25</v>
      </c>
      <c r="C2040" s="33"/>
      <c r="F2040" s="33">
        <v>36.65</v>
      </c>
      <c r="G2040" s="33">
        <v>980</v>
      </c>
      <c r="H2040" s="33">
        <v>35.25</v>
      </c>
      <c r="L2040" s="33">
        <v>35.25</v>
      </c>
      <c r="M2040" s="33">
        <v>36.65</v>
      </c>
      <c r="N2040" s="33">
        <v>980</v>
      </c>
      <c r="O2040" s="33">
        <v>1</v>
      </c>
    </row>
    <row r="2041" spans="1:15" x14ac:dyDescent="0.25">
      <c r="A2041" s="33"/>
      <c r="B2041" s="33">
        <v>19.66</v>
      </c>
      <c r="C2041" s="33"/>
      <c r="F2041" s="33">
        <v>8.3000000000000007</v>
      </c>
      <c r="G2041" s="33">
        <v>1245</v>
      </c>
      <c r="H2041" s="33">
        <v>19.66</v>
      </c>
      <c r="L2041" s="33">
        <v>19.66</v>
      </c>
      <c r="M2041" s="33">
        <v>8.3000000000000007</v>
      </c>
      <c r="N2041" s="33">
        <v>1245</v>
      </c>
      <c r="O2041" s="33">
        <v>1</v>
      </c>
    </row>
    <row r="2042" spans="1:15" x14ac:dyDescent="0.25">
      <c r="A2042" s="33"/>
      <c r="B2042" s="33">
        <v>10.58</v>
      </c>
      <c r="C2042" s="33"/>
      <c r="F2042" s="33">
        <v>38.97</v>
      </c>
      <c r="G2042" s="33">
        <v>1494</v>
      </c>
      <c r="H2042" s="33">
        <v>10.58</v>
      </c>
      <c r="L2042" s="33">
        <v>10.58</v>
      </c>
      <c r="M2042" s="33">
        <v>38.97</v>
      </c>
      <c r="N2042" s="33">
        <v>1494</v>
      </c>
      <c r="O2042" s="33">
        <v>1</v>
      </c>
    </row>
    <row r="2043" spans="1:15" x14ac:dyDescent="0.25">
      <c r="A2043" s="33"/>
      <c r="B2043" s="33">
        <v>23.15</v>
      </c>
      <c r="C2043" s="33"/>
      <c r="F2043" s="33">
        <v>28.96</v>
      </c>
      <c r="G2043" s="33">
        <v>207</v>
      </c>
      <c r="H2043" s="33">
        <v>23.15</v>
      </c>
      <c r="L2043" s="33">
        <v>23.15</v>
      </c>
      <c r="M2043" s="33">
        <v>28.96</v>
      </c>
      <c r="N2043" s="33">
        <v>207</v>
      </c>
      <c r="O2043" s="33">
        <v>1</v>
      </c>
    </row>
    <row r="2044" spans="1:15" x14ac:dyDescent="0.25">
      <c r="A2044" s="33"/>
      <c r="B2044" s="33">
        <v>19.53</v>
      </c>
      <c r="C2044" s="33"/>
      <c r="F2044" s="33">
        <v>20.92</v>
      </c>
      <c r="G2044" s="33">
        <v>3063</v>
      </c>
      <c r="H2044" s="33">
        <v>19.53</v>
      </c>
      <c r="L2044" s="33">
        <v>19.53</v>
      </c>
      <c r="M2044" s="33">
        <v>20.92</v>
      </c>
      <c r="N2044" s="33">
        <v>3063</v>
      </c>
      <c r="O2044" s="33">
        <v>1</v>
      </c>
    </row>
    <row r="2045" spans="1:15" x14ac:dyDescent="0.25">
      <c r="A2045" s="33"/>
      <c r="B2045" s="33">
        <v>15.67</v>
      </c>
      <c r="C2045" s="33"/>
      <c r="F2045" s="33">
        <v>33.75</v>
      </c>
      <c r="G2045" s="33">
        <v>4055</v>
      </c>
      <c r="H2045" s="33">
        <v>15.67</v>
      </c>
      <c r="L2045" s="33">
        <v>15.67</v>
      </c>
      <c r="M2045" s="33">
        <v>33.75</v>
      </c>
      <c r="N2045" s="33">
        <v>4055</v>
      </c>
      <c r="O2045" s="33">
        <v>1</v>
      </c>
    </row>
    <row r="2046" spans="1:15" x14ac:dyDescent="0.25">
      <c r="A2046" s="33"/>
      <c r="B2046" s="33">
        <v>28.71</v>
      </c>
      <c r="C2046" s="33"/>
      <c r="F2046" s="33">
        <v>22.37</v>
      </c>
      <c r="G2046" s="33">
        <v>844</v>
      </c>
      <c r="H2046" s="33">
        <v>28.71</v>
      </c>
      <c r="L2046" s="33">
        <v>28.71</v>
      </c>
      <c r="M2046" s="33">
        <v>22.37</v>
      </c>
      <c r="N2046" s="33">
        <v>844</v>
      </c>
      <c r="O2046" s="33">
        <v>1</v>
      </c>
    </row>
    <row r="2047" spans="1:15" x14ac:dyDescent="0.25">
      <c r="A2047" s="33"/>
      <c r="B2047" s="33">
        <v>42.35</v>
      </c>
      <c r="C2047" s="33"/>
      <c r="F2047" s="33">
        <v>10.73</v>
      </c>
      <c r="G2047" s="33">
        <v>257</v>
      </c>
      <c r="H2047" s="33">
        <v>42.35</v>
      </c>
      <c r="L2047" s="33">
        <v>42.35</v>
      </c>
      <c r="M2047" s="33">
        <v>10.73</v>
      </c>
      <c r="N2047" s="33">
        <v>257</v>
      </c>
      <c r="O2047" s="33">
        <v>0</v>
      </c>
    </row>
    <row r="2048" spans="1:15" x14ac:dyDescent="0.25">
      <c r="A2048" s="33"/>
      <c r="B2048" s="33">
        <v>19.37</v>
      </c>
      <c r="C2048" s="33"/>
      <c r="F2048" s="33">
        <v>5.57</v>
      </c>
      <c r="G2048" s="33">
        <v>1164</v>
      </c>
      <c r="H2048" s="33">
        <v>19.37</v>
      </c>
      <c r="L2048" s="33">
        <v>19.37</v>
      </c>
      <c r="M2048" s="33">
        <v>5.57</v>
      </c>
      <c r="N2048" s="33">
        <v>1164</v>
      </c>
      <c r="O2048" s="33">
        <v>0</v>
      </c>
    </row>
    <row r="2049" spans="1:15" x14ac:dyDescent="0.25">
      <c r="A2049" s="33"/>
      <c r="B2049" s="33">
        <v>20.440000000000001</v>
      </c>
      <c r="C2049" s="33"/>
      <c r="F2049" s="33">
        <v>18.739999999999998</v>
      </c>
      <c r="G2049" s="33">
        <v>160</v>
      </c>
      <c r="H2049" s="33">
        <v>20.440000000000001</v>
      </c>
      <c r="L2049" s="33">
        <v>20.440000000000001</v>
      </c>
      <c r="M2049" s="33">
        <v>18.739999999999998</v>
      </c>
      <c r="N2049" s="33">
        <v>160</v>
      </c>
      <c r="O2049" s="33">
        <v>1</v>
      </c>
    </row>
    <row r="2050" spans="1:15" x14ac:dyDescent="0.25">
      <c r="A2050" s="33"/>
      <c r="B2050" s="33">
        <v>32.64</v>
      </c>
      <c r="C2050" s="33"/>
      <c r="F2050" s="33">
        <v>7.37</v>
      </c>
      <c r="G2050" s="33">
        <v>379</v>
      </c>
      <c r="H2050" s="33">
        <v>32.64</v>
      </c>
      <c r="L2050" s="33">
        <v>32.64</v>
      </c>
      <c r="M2050" s="33">
        <v>7.37</v>
      </c>
      <c r="N2050" s="33">
        <v>379</v>
      </c>
      <c r="O2050" s="33">
        <v>1</v>
      </c>
    </row>
    <row r="2051" spans="1:15" x14ac:dyDescent="0.25">
      <c r="A2051" s="33"/>
      <c r="B2051" s="33">
        <v>35.81</v>
      </c>
      <c r="C2051" s="33"/>
      <c r="F2051" s="33">
        <v>12.2</v>
      </c>
      <c r="G2051" s="33">
        <v>515</v>
      </c>
      <c r="H2051" s="33">
        <v>35.81</v>
      </c>
      <c r="L2051" s="33">
        <v>35.81</v>
      </c>
      <c r="M2051" s="33">
        <v>12.2</v>
      </c>
      <c r="N2051" s="33">
        <v>515</v>
      </c>
      <c r="O2051" s="33">
        <v>0</v>
      </c>
    </row>
    <row r="2052" spans="1:15" x14ac:dyDescent="0.25">
      <c r="A2052" s="33"/>
      <c r="B2052" s="33">
        <v>19.82</v>
      </c>
      <c r="C2052" s="33"/>
      <c r="F2052" s="33">
        <v>30.74</v>
      </c>
      <c r="G2052" s="33">
        <v>1085</v>
      </c>
      <c r="H2052" s="33">
        <v>19.82</v>
      </c>
      <c r="L2052" s="33">
        <v>19.82</v>
      </c>
      <c r="M2052" s="33">
        <v>30.74</v>
      </c>
      <c r="N2052" s="33">
        <v>1085</v>
      </c>
      <c r="O2052" s="33">
        <v>1</v>
      </c>
    </row>
    <row r="2053" spans="1:15" x14ac:dyDescent="0.25">
      <c r="A2053" s="33"/>
      <c r="B2053" s="33">
        <v>9.2200000000000006</v>
      </c>
      <c r="C2053" s="33"/>
      <c r="F2053" s="33">
        <v>39.04</v>
      </c>
      <c r="G2053" s="33">
        <v>110</v>
      </c>
      <c r="H2053" s="33">
        <v>9.2200000000000006</v>
      </c>
      <c r="L2053" s="33">
        <v>9.2200000000000006</v>
      </c>
      <c r="M2053" s="33">
        <v>39.04</v>
      </c>
      <c r="N2053" s="33">
        <v>110</v>
      </c>
      <c r="O2053" s="33">
        <v>1</v>
      </c>
    </row>
    <row r="2054" spans="1:15" x14ac:dyDescent="0.25">
      <c r="A2054" s="33"/>
      <c r="B2054" s="33">
        <v>23.59</v>
      </c>
      <c r="C2054" s="33"/>
      <c r="F2054" s="33">
        <v>6.47</v>
      </c>
      <c r="G2054" s="33">
        <v>107</v>
      </c>
      <c r="H2054" s="33">
        <v>23.59</v>
      </c>
      <c r="L2054" s="33">
        <v>23.59</v>
      </c>
      <c r="M2054" s="33">
        <v>6.47</v>
      </c>
      <c r="N2054" s="33">
        <v>107</v>
      </c>
      <c r="O2054" s="33">
        <v>1</v>
      </c>
    </row>
    <row r="2055" spans="1:15" x14ac:dyDescent="0.25">
      <c r="A2055" s="33"/>
      <c r="B2055" s="33">
        <v>1.58</v>
      </c>
      <c r="C2055" s="33"/>
      <c r="F2055" s="33">
        <v>13.88</v>
      </c>
      <c r="G2055" s="33">
        <v>1823</v>
      </c>
      <c r="H2055" s="33">
        <v>1.58</v>
      </c>
      <c r="L2055" s="33">
        <v>1.58</v>
      </c>
      <c r="M2055" s="33">
        <v>13.88</v>
      </c>
      <c r="N2055" s="33">
        <v>1823</v>
      </c>
      <c r="O2055" s="33">
        <v>1</v>
      </c>
    </row>
    <row r="2056" spans="1:15" x14ac:dyDescent="0.25">
      <c r="A2056" s="33"/>
      <c r="B2056" s="33">
        <v>8.65</v>
      </c>
      <c r="C2056" s="33"/>
      <c r="F2056" s="33">
        <v>10.56</v>
      </c>
      <c r="G2056" s="33">
        <v>65</v>
      </c>
      <c r="H2056" s="33">
        <v>8.65</v>
      </c>
      <c r="L2056" s="33">
        <v>8.65</v>
      </c>
      <c r="M2056" s="33">
        <v>10.56</v>
      </c>
      <c r="N2056" s="33">
        <v>65</v>
      </c>
      <c r="O2056" s="33">
        <v>0</v>
      </c>
    </row>
    <row r="2057" spans="1:15" x14ac:dyDescent="0.25">
      <c r="A2057" s="33"/>
      <c r="B2057" s="33">
        <v>20.07</v>
      </c>
      <c r="C2057" s="33"/>
      <c r="F2057" s="33">
        <v>7.85</v>
      </c>
      <c r="G2057" s="33">
        <v>496</v>
      </c>
      <c r="H2057" s="33">
        <v>20.07</v>
      </c>
      <c r="L2057" s="33">
        <v>20.07</v>
      </c>
      <c r="M2057" s="33">
        <v>7.85</v>
      </c>
      <c r="N2057" s="33">
        <v>496</v>
      </c>
      <c r="O2057" s="33">
        <v>1</v>
      </c>
    </row>
    <row r="2058" spans="1:15" x14ac:dyDescent="0.25">
      <c r="A2058" s="33"/>
      <c r="B2058" s="33">
        <v>12.38</v>
      </c>
      <c r="C2058" s="33"/>
      <c r="F2058" s="33">
        <v>18.91</v>
      </c>
      <c r="G2058" s="33">
        <v>109</v>
      </c>
      <c r="H2058" s="33">
        <v>12.38</v>
      </c>
      <c r="L2058" s="33">
        <v>12.38</v>
      </c>
      <c r="M2058" s="33">
        <v>18.91</v>
      </c>
      <c r="N2058" s="33">
        <v>109</v>
      </c>
      <c r="O2058" s="33">
        <v>0</v>
      </c>
    </row>
    <row r="2059" spans="1:15" x14ac:dyDescent="0.25">
      <c r="A2059" s="33"/>
      <c r="B2059" s="33">
        <v>5.95</v>
      </c>
      <c r="C2059" s="33"/>
      <c r="F2059" s="33">
        <v>18.78</v>
      </c>
      <c r="G2059" s="33">
        <v>196</v>
      </c>
      <c r="H2059" s="33">
        <v>5.95</v>
      </c>
      <c r="L2059" s="33">
        <v>5.95</v>
      </c>
      <c r="M2059" s="33">
        <v>18.78</v>
      </c>
      <c r="N2059" s="33">
        <v>196</v>
      </c>
      <c r="O2059" s="33">
        <v>1</v>
      </c>
    </row>
    <row r="2060" spans="1:15" x14ac:dyDescent="0.25">
      <c r="A2060" s="33"/>
      <c r="B2060" s="33">
        <v>26.88</v>
      </c>
      <c r="C2060" s="33"/>
      <c r="F2060" s="33">
        <v>24.99</v>
      </c>
      <c r="G2060" s="33">
        <v>1638</v>
      </c>
      <c r="H2060" s="33">
        <v>26.88</v>
      </c>
      <c r="L2060" s="33">
        <v>26.88</v>
      </c>
      <c r="M2060" s="33">
        <v>24.99</v>
      </c>
      <c r="N2060" s="33">
        <v>1638</v>
      </c>
      <c r="O2060" s="33">
        <v>1</v>
      </c>
    </row>
    <row r="2061" spans="1:15" x14ac:dyDescent="0.25">
      <c r="A2061" s="33"/>
      <c r="B2061" s="33">
        <v>20.02</v>
      </c>
      <c r="C2061" s="33"/>
      <c r="F2061" s="33">
        <v>83.67</v>
      </c>
      <c r="G2061" s="33">
        <v>263</v>
      </c>
      <c r="H2061" s="33">
        <v>20.02</v>
      </c>
      <c r="L2061" s="33">
        <v>20.02</v>
      </c>
      <c r="M2061" s="33">
        <v>83.67</v>
      </c>
      <c r="N2061" s="33">
        <v>263</v>
      </c>
      <c r="O2061" s="33">
        <v>1</v>
      </c>
    </row>
    <row r="2062" spans="1:15" x14ac:dyDescent="0.25">
      <c r="A2062" s="33"/>
      <c r="B2062" s="33">
        <v>25.52</v>
      </c>
      <c r="C2062" s="33"/>
      <c r="F2062" s="33">
        <v>7.16</v>
      </c>
      <c r="G2062" s="33">
        <v>166</v>
      </c>
      <c r="H2062" s="33">
        <v>25.52</v>
      </c>
      <c r="L2062" s="33">
        <v>25.52</v>
      </c>
      <c r="M2062" s="33">
        <v>7.16</v>
      </c>
      <c r="N2062" s="33">
        <v>166</v>
      </c>
      <c r="O2062" s="33">
        <v>0</v>
      </c>
    </row>
    <row r="2063" spans="1:15" x14ac:dyDescent="0.25">
      <c r="A2063" s="33"/>
      <c r="B2063" s="33">
        <v>52.25</v>
      </c>
      <c r="C2063" s="33"/>
      <c r="F2063" s="33">
        <v>20.85</v>
      </c>
      <c r="G2063" s="33">
        <v>233</v>
      </c>
      <c r="H2063" s="33">
        <v>52.25</v>
      </c>
      <c r="L2063" s="33">
        <v>52.25</v>
      </c>
      <c r="M2063" s="33">
        <v>20.85</v>
      </c>
      <c r="N2063" s="33">
        <v>233</v>
      </c>
      <c r="O2063" s="33">
        <v>0</v>
      </c>
    </row>
    <row r="2064" spans="1:15" x14ac:dyDescent="0.25">
      <c r="A2064" s="33"/>
      <c r="B2064" s="33">
        <v>17.02</v>
      </c>
      <c r="C2064" s="33"/>
      <c r="F2064" s="33">
        <v>4.6900000000000004</v>
      </c>
      <c r="G2064" s="33">
        <v>2375</v>
      </c>
      <c r="H2064" s="33">
        <v>17.02</v>
      </c>
      <c r="L2064" s="33">
        <v>17.02</v>
      </c>
      <c r="M2064" s="33">
        <v>4.6900000000000004</v>
      </c>
      <c r="N2064" s="33">
        <v>2375</v>
      </c>
      <c r="O2064" s="33">
        <v>0</v>
      </c>
    </row>
    <row r="2065" spans="1:15" x14ac:dyDescent="0.25">
      <c r="A2065" s="33"/>
      <c r="B2065" s="33">
        <v>27.9</v>
      </c>
      <c r="C2065" s="33"/>
      <c r="F2065" s="33">
        <v>25.5</v>
      </c>
      <c r="G2065" s="33">
        <v>1584</v>
      </c>
      <c r="H2065" s="33">
        <v>27.9</v>
      </c>
      <c r="L2065" s="33">
        <v>27.9</v>
      </c>
      <c r="M2065" s="33">
        <v>25.5</v>
      </c>
      <c r="N2065" s="33">
        <v>1584</v>
      </c>
      <c r="O2065" s="33">
        <v>1</v>
      </c>
    </row>
    <row r="2066" spans="1:15" x14ac:dyDescent="0.25">
      <c r="A2066" s="33"/>
      <c r="B2066" s="33">
        <v>38.43</v>
      </c>
      <c r="C2066" s="33"/>
      <c r="F2066" s="33">
        <v>7.8</v>
      </c>
      <c r="G2066" s="33">
        <v>82</v>
      </c>
      <c r="H2066" s="33">
        <v>38.43</v>
      </c>
      <c r="L2066" s="33">
        <v>38.43</v>
      </c>
      <c r="M2066" s="33">
        <v>7.8</v>
      </c>
      <c r="N2066" s="33">
        <v>82</v>
      </c>
      <c r="O2066" s="33">
        <v>0</v>
      </c>
    </row>
    <row r="2067" spans="1:15" x14ac:dyDescent="0.25">
      <c r="A2067" s="33"/>
      <c r="B2067" s="33">
        <v>31.27</v>
      </c>
      <c r="C2067" s="33"/>
      <c r="F2067" s="33">
        <v>29.97</v>
      </c>
      <c r="G2067" s="33">
        <v>523</v>
      </c>
      <c r="H2067" s="33">
        <v>31.27</v>
      </c>
      <c r="L2067" s="33">
        <v>31.27</v>
      </c>
      <c r="M2067" s="33">
        <v>29.97</v>
      </c>
      <c r="N2067" s="33">
        <v>523</v>
      </c>
      <c r="O2067" s="33">
        <v>1</v>
      </c>
    </row>
    <row r="2068" spans="1:15" x14ac:dyDescent="0.25">
      <c r="A2068" s="33"/>
      <c r="B2068" s="33">
        <v>6.56</v>
      </c>
      <c r="C2068" s="33"/>
      <c r="F2068" s="33">
        <v>1.95</v>
      </c>
      <c r="G2068" s="33">
        <v>712</v>
      </c>
      <c r="H2068" s="33">
        <v>6.56</v>
      </c>
      <c r="L2068" s="33">
        <v>6.56</v>
      </c>
      <c r="M2068" s="33">
        <v>1.95</v>
      </c>
      <c r="N2068" s="33">
        <v>712</v>
      </c>
      <c r="O2068" s="33">
        <v>1</v>
      </c>
    </row>
    <row r="2069" spans="1:15" x14ac:dyDescent="0.25">
      <c r="A2069" s="33"/>
      <c r="B2069" s="33">
        <v>49.26</v>
      </c>
      <c r="C2069" s="33"/>
      <c r="F2069" s="33">
        <v>15.48</v>
      </c>
      <c r="G2069" s="33">
        <v>458</v>
      </c>
      <c r="H2069" s="33">
        <v>49.26</v>
      </c>
      <c r="L2069" s="33">
        <v>49.26</v>
      </c>
      <c r="M2069" s="33">
        <v>15.48</v>
      </c>
      <c r="N2069" s="33">
        <v>458</v>
      </c>
      <c r="O2069" s="33">
        <v>0</v>
      </c>
    </row>
    <row r="2070" spans="1:15" x14ac:dyDescent="0.25">
      <c r="A2070" s="33"/>
      <c r="B2070" s="33">
        <v>29.98</v>
      </c>
      <c r="C2070" s="33"/>
      <c r="F2070" s="33">
        <v>16.89</v>
      </c>
      <c r="G2070" s="33">
        <v>617</v>
      </c>
      <c r="H2070" s="33">
        <v>29.98</v>
      </c>
      <c r="L2070" s="33">
        <v>29.98</v>
      </c>
      <c r="M2070" s="33">
        <v>16.89</v>
      </c>
      <c r="N2070" s="33">
        <v>617</v>
      </c>
      <c r="O2070" s="33">
        <v>1</v>
      </c>
    </row>
    <row r="2071" spans="1:15" x14ac:dyDescent="0.25">
      <c r="A2071" s="33"/>
      <c r="B2071" s="33">
        <v>33.97</v>
      </c>
      <c r="C2071" s="33"/>
      <c r="F2071" s="33">
        <v>16.600000000000001</v>
      </c>
      <c r="G2071" s="33">
        <v>339</v>
      </c>
      <c r="H2071" s="33">
        <v>33.97</v>
      </c>
      <c r="L2071" s="33">
        <v>33.97</v>
      </c>
      <c r="M2071" s="33">
        <v>16.600000000000001</v>
      </c>
      <c r="N2071" s="33">
        <v>339</v>
      </c>
      <c r="O2071" s="33">
        <v>0</v>
      </c>
    </row>
    <row r="2072" spans="1:15" x14ac:dyDescent="0.25">
      <c r="A2072" s="33"/>
      <c r="B2072" s="33">
        <v>19.66</v>
      </c>
      <c r="C2072" s="33"/>
      <c r="F2072" s="33">
        <v>8.39</v>
      </c>
      <c r="G2072" s="33">
        <v>947</v>
      </c>
      <c r="H2072" s="33">
        <v>19.66</v>
      </c>
      <c r="L2072" s="33">
        <v>19.66</v>
      </c>
      <c r="M2072" s="33">
        <v>8.39</v>
      </c>
      <c r="N2072" s="33">
        <v>947</v>
      </c>
      <c r="O2072" s="33">
        <v>1</v>
      </c>
    </row>
    <row r="2073" spans="1:15" x14ac:dyDescent="0.25">
      <c r="A2073" s="33"/>
      <c r="B2073" s="33">
        <v>2.1800000000000002</v>
      </c>
      <c r="C2073" s="33"/>
      <c r="F2073" s="33">
        <v>19.29</v>
      </c>
      <c r="G2073" s="33">
        <v>85</v>
      </c>
      <c r="H2073" s="33">
        <v>2.1800000000000002</v>
      </c>
      <c r="L2073" s="33">
        <v>2.1800000000000002</v>
      </c>
      <c r="M2073" s="33">
        <v>19.29</v>
      </c>
      <c r="N2073" s="33">
        <v>85</v>
      </c>
      <c r="O2073" s="33">
        <v>0</v>
      </c>
    </row>
    <row r="2074" spans="1:15" x14ac:dyDescent="0.25">
      <c r="A2074" s="33"/>
      <c r="B2074" s="33">
        <v>47.05</v>
      </c>
      <c r="C2074" s="33"/>
      <c r="F2074" s="33">
        <v>1.94</v>
      </c>
      <c r="G2074" s="33">
        <v>708</v>
      </c>
      <c r="H2074" s="33">
        <v>47.05</v>
      </c>
      <c r="L2074" s="33">
        <v>47.05</v>
      </c>
      <c r="M2074" s="33">
        <v>1.94</v>
      </c>
      <c r="N2074" s="33">
        <v>708</v>
      </c>
      <c r="O2074" s="33">
        <v>0</v>
      </c>
    </row>
    <row r="2075" spans="1:15" x14ac:dyDescent="0.25">
      <c r="A2075" s="33"/>
      <c r="B2075" s="33">
        <v>23.17</v>
      </c>
      <c r="C2075" s="33"/>
      <c r="F2075" s="33">
        <v>17.2</v>
      </c>
      <c r="G2075" s="33">
        <v>210</v>
      </c>
      <c r="H2075" s="33">
        <v>23.17</v>
      </c>
      <c r="L2075" s="33">
        <v>23.17</v>
      </c>
      <c r="M2075" s="33">
        <v>17.2</v>
      </c>
      <c r="N2075" s="33">
        <v>210</v>
      </c>
      <c r="O2075" s="33">
        <v>1</v>
      </c>
    </row>
    <row r="2076" spans="1:15" x14ac:dyDescent="0.25">
      <c r="A2076" s="33"/>
      <c r="B2076" s="33">
        <v>16.579999999999998</v>
      </c>
      <c r="C2076" s="33"/>
      <c r="F2076" s="33">
        <v>12.78</v>
      </c>
      <c r="G2076" s="33">
        <v>717</v>
      </c>
      <c r="H2076" s="33">
        <v>16.579999999999998</v>
      </c>
      <c r="L2076" s="33">
        <v>16.579999999999998</v>
      </c>
      <c r="M2076" s="33">
        <v>12.78</v>
      </c>
      <c r="N2076" s="33">
        <v>717</v>
      </c>
      <c r="O2076" s="33">
        <v>1</v>
      </c>
    </row>
    <row r="2077" spans="1:15" x14ac:dyDescent="0.25">
      <c r="A2077" s="33"/>
      <c r="B2077" s="33">
        <v>14.46</v>
      </c>
      <c r="C2077" s="33"/>
      <c r="F2077" s="33">
        <v>28.52</v>
      </c>
      <c r="G2077" s="33">
        <v>157</v>
      </c>
      <c r="H2077" s="33">
        <v>14.46</v>
      </c>
      <c r="L2077" s="33">
        <v>14.46</v>
      </c>
      <c r="M2077" s="33">
        <v>28.52</v>
      </c>
      <c r="N2077" s="33">
        <v>157</v>
      </c>
      <c r="O2077" s="33">
        <v>1</v>
      </c>
    </row>
    <row r="2078" spans="1:15" x14ac:dyDescent="0.25">
      <c r="A2078" s="33"/>
      <c r="B2078" s="33">
        <v>1.4</v>
      </c>
      <c r="C2078" s="33"/>
      <c r="F2078" s="33">
        <v>28.2</v>
      </c>
      <c r="G2078" s="33">
        <v>2060</v>
      </c>
      <c r="H2078" s="33">
        <v>1.4</v>
      </c>
      <c r="L2078" s="33">
        <v>1.4</v>
      </c>
      <c r="M2078" s="33">
        <v>28.2</v>
      </c>
      <c r="N2078" s="33">
        <v>2060</v>
      </c>
      <c r="O2078" s="33">
        <v>1</v>
      </c>
    </row>
    <row r="2079" spans="1:15" x14ac:dyDescent="0.25">
      <c r="A2079" s="33"/>
      <c r="B2079" s="33">
        <v>5.07</v>
      </c>
      <c r="C2079" s="33"/>
      <c r="F2079" s="33">
        <v>34.590000000000003</v>
      </c>
      <c r="G2079" s="33">
        <v>220</v>
      </c>
      <c r="H2079" s="33">
        <v>5.07</v>
      </c>
      <c r="L2079" s="33">
        <v>5.07</v>
      </c>
      <c r="M2079" s="33">
        <v>34.590000000000003</v>
      </c>
      <c r="N2079" s="33">
        <v>220</v>
      </c>
      <c r="O2079" s="33">
        <v>1</v>
      </c>
    </row>
    <row r="2080" spans="1:15" x14ac:dyDescent="0.25">
      <c r="A2080" s="33"/>
      <c r="B2080" s="33">
        <v>39.22</v>
      </c>
      <c r="C2080" s="33"/>
      <c r="F2080" s="33">
        <v>36.53</v>
      </c>
      <c r="G2080" s="33">
        <v>2241</v>
      </c>
      <c r="H2080" s="33">
        <v>39.22</v>
      </c>
      <c r="L2080" s="33">
        <v>39.22</v>
      </c>
      <c r="M2080" s="33">
        <v>36.53</v>
      </c>
      <c r="N2080" s="33">
        <v>2241</v>
      </c>
      <c r="O2080" s="33">
        <v>1</v>
      </c>
    </row>
    <row r="2081" spans="1:15" x14ac:dyDescent="0.25">
      <c r="A2081" s="33"/>
      <c r="B2081" s="33">
        <v>2.5099999999999998</v>
      </c>
      <c r="C2081" s="33"/>
      <c r="F2081" s="33">
        <v>9.93</v>
      </c>
      <c r="G2081" s="33">
        <v>2762</v>
      </c>
      <c r="H2081" s="33">
        <v>2.5099999999999998</v>
      </c>
      <c r="L2081" s="33">
        <v>2.5099999999999998</v>
      </c>
      <c r="M2081" s="33">
        <v>9.93</v>
      </c>
      <c r="N2081" s="33">
        <v>2762</v>
      </c>
      <c r="O2081" s="33">
        <v>1</v>
      </c>
    </row>
    <row r="2082" spans="1:15" x14ac:dyDescent="0.25">
      <c r="A2082" s="33"/>
      <c r="B2082" s="33">
        <v>45.28</v>
      </c>
      <c r="C2082" s="33"/>
      <c r="F2082" s="33">
        <v>6.57</v>
      </c>
      <c r="G2082" s="33">
        <v>304</v>
      </c>
      <c r="H2082" s="33">
        <v>45.28</v>
      </c>
      <c r="L2082" s="33">
        <v>45.28</v>
      </c>
      <c r="M2082" s="33">
        <v>6.57</v>
      </c>
      <c r="N2082" s="33">
        <v>304</v>
      </c>
      <c r="O2082" s="33">
        <v>0</v>
      </c>
    </row>
    <row r="2083" spans="1:15" x14ac:dyDescent="0.25">
      <c r="A2083" s="33"/>
      <c r="B2083" s="33">
        <v>37.44</v>
      </c>
      <c r="C2083" s="33"/>
      <c r="F2083" s="33">
        <v>53.51</v>
      </c>
      <c r="G2083" s="33">
        <v>553</v>
      </c>
      <c r="H2083" s="33">
        <v>37.44</v>
      </c>
      <c r="L2083" s="33">
        <v>37.44</v>
      </c>
      <c r="M2083" s="33">
        <v>53.51</v>
      </c>
      <c r="N2083" s="33">
        <v>553</v>
      </c>
      <c r="O2083" s="33">
        <v>1</v>
      </c>
    </row>
    <row r="2084" spans="1:15" x14ac:dyDescent="0.25">
      <c r="A2084" s="33"/>
      <c r="B2084" s="33">
        <v>2.57</v>
      </c>
      <c r="C2084" s="33"/>
      <c r="F2084" s="33">
        <v>17.79</v>
      </c>
      <c r="G2084" s="33">
        <v>1674</v>
      </c>
      <c r="H2084" s="33">
        <v>2.57</v>
      </c>
      <c r="L2084" s="33">
        <v>2.57</v>
      </c>
      <c r="M2084" s="33">
        <v>17.79</v>
      </c>
      <c r="N2084" s="33">
        <v>1674</v>
      </c>
      <c r="O2084" s="33">
        <v>1</v>
      </c>
    </row>
    <row r="2085" spans="1:15" x14ac:dyDescent="0.25">
      <c r="A2085" s="33"/>
      <c r="B2085" s="33">
        <v>3.54</v>
      </c>
      <c r="C2085" s="33"/>
      <c r="F2085" s="33">
        <v>14.14</v>
      </c>
      <c r="G2085" s="33">
        <v>72</v>
      </c>
      <c r="H2085" s="33">
        <v>3.54</v>
      </c>
      <c r="L2085" s="33">
        <v>3.54</v>
      </c>
      <c r="M2085" s="33">
        <v>14.14</v>
      </c>
      <c r="N2085" s="33">
        <v>72</v>
      </c>
      <c r="O2085" s="33">
        <v>0</v>
      </c>
    </row>
    <row r="2086" spans="1:15" x14ac:dyDescent="0.25">
      <c r="A2086" s="33"/>
      <c r="B2086" s="33">
        <v>54.46</v>
      </c>
      <c r="C2086" s="33"/>
      <c r="F2086" s="33">
        <v>17.47</v>
      </c>
      <c r="G2086" s="33">
        <v>694</v>
      </c>
      <c r="H2086" s="33">
        <v>54.46</v>
      </c>
      <c r="L2086" s="33">
        <v>54.46</v>
      </c>
      <c r="M2086" s="33">
        <v>17.47</v>
      </c>
      <c r="N2086" s="33">
        <v>694</v>
      </c>
      <c r="O2086" s="33">
        <v>0</v>
      </c>
    </row>
    <row r="2087" spans="1:15" x14ac:dyDescent="0.25">
      <c r="A2087" s="33"/>
      <c r="B2087" s="33">
        <v>52.49</v>
      </c>
      <c r="C2087" s="33"/>
      <c r="F2087" s="33">
        <v>9.6</v>
      </c>
      <c r="G2087" s="33">
        <v>1402</v>
      </c>
      <c r="H2087" s="33">
        <v>52.49</v>
      </c>
      <c r="L2087" s="33">
        <v>52.49</v>
      </c>
      <c r="M2087" s="33">
        <v>9.6</v>
      </c>
      <c r="N2087" s="33">
        <v>1402</v>
      </c>
      <c r="O2087" s="33">
        <v>0</v>
      </c>
    </row>
    <row r="2088" spans="1:15" x14ac:dyDescent="0.25">
      <c r="A2088" s="33"/>
      <c r="B2088" s="33">
        <v>11.05</v>
      </c>
      <c r="C2088" s="33"/>
      <c r="F2088" s="33">
        <v>10.11</v>
      </c>
      <c r="G2088" s="33">
        <v>223</v>
      </c>
      <c r="H2088" s="33">
        <v>11.05</v>
      </c>
      <c r="L2088" s="33">
        <v>11.05</v>
      </c>
      <c r="M2088" s="33">
        <v>10.11</v>
      </c>
      <c r="N2088" s="33">
        <v>223</v>
      </c>
      <c r="O2088" s="33">
        <v>0</v>
      </c>
    </row>
    <row r="2089" spans="1:15" x14ac:dyDescent="0.25">
      <c r="A2089" s="33"/>
      <c r="B2089" s="33">
        <v>12.14</v>
      </c>
      <c r="C2089" s="33"/>
      <c r="F2089" s="33">
        <v>1.61</v>
      </c>
      <c r="G2089" s="33">
        <v>283</v>
      </c>
      <c r="H2089" s="33">
        <v>12.14</v>
      </c>
      <c r="L2089" s="33">
        <v>12.14</v>
      </c>
      <c r="M2089" s="33">
        <v>1.61</v>
      </c>
      <c r="N2089" s="33">
        <v>283</v>
      </c>
      <c r="O2089" s="33">
        <v>0</v>
      </c>
    </row>
    <row r="2090" spans="1:15" x14ac:dyDescent="0.25">
      <c r="A2090" s="33"/>
      <c r="B2090" s="33">
        <v>36.89</v>
      </c>
      <c r="C2090" s="33"/>
      <c r="F2090" s="33">
        <v>5.57</v>
      </c>
      <c r="G2090" s="33">
        <v>991</v>
      </c>
      <c r="H2090" s="33">
        <v>36.89</v>
      </c>
      <c r="L2090" s="33">
        <v>36.89</v>
      </c>
      <c r="M2090" s="33">
        <v>5.57</v>
      </c>
      <c r="N2090" s="33">
        <v>991</v>
      </c>
      <c r="O2090" s="33">
        <v>0</v>
      </c>
    </row>
    <row r="2091" spans="1:15" x14ac:dyDescent="0.25">
      <c r="A2091" s="33"/>
      <c r="B2091" s="33">
        <v>62.51</v>
      </c>
      <c r="C2091" s="33"/>
      <c r="F2091" s="33">
        <v>35.630000000000003</v>
      </c>
      <c r="G2091" s="33">
        <v>1848</v>
      </c>
      <c r="H2091" s="33">
        <v>62.51</v>
      </c>
      <c r="L2091" s="33">
        <v>62.51</v>
      </c>
      <c r="M2091" s="33">
        <v>35.630000000000003</v>
      </c>
      <c r="N2091" s="33">
        <v>1848</v>
      </c>
      <c r="O2091" s="33">
        <v>0</v>
      </c>
    </row>
    <row r="2092" spans="1:15" x14ac:dyDescent="0.25">
      <c r="A2092" s="33"/>
      <c r="B2092" s="33">
        <v>42.82</v>
      </c>
      <c r="C2092" s="33"/>
      <c r="F2092" s="33">
        <v>15.05</v>
      </c>
      <c r="G2092" s="33">
        <v>196</v>
      </c>
      <c r="H2092" s="33">
        <v>42.82</v>
      </c>
      <c r="L2092" s="33">
        <v>42.82</v>
      </c>
      <c r="M2092" s="33">
        <v>15.05</v>
      </c>
      <c r="N2092" s="33">
        <v>196</v>
      </c>
      <c r="O2092" s="33">
        <v>0</v>
      </c>
    </row>
    <row r="2093" spans="1:15" x14ac:dyDescent="0.25">
      <c r="A2093" s="33"/>
      <c r="B2093" s="33">
        <v>24.41</v>
      </c>
      <c r="C2093" s="33"/>
      <c r="F2093" s="33">
        <v>8.15</v>
      </c>
      <c r="G2093" s="33">
        <v>2500</v>
      </c>
      <c r="H2093" s="33">
        <v>24.41</v>
      </c>
      <c r="L2093" s="33">
        <v>24.41</v>
      </c>
      <c r="M2093" s="33">
        <v>8.15</v>
      </c>
      <c r="N2093" s="33">
        <v>2500</v>
      </c>
      <c r="O2093" s="33">
        <v>0</v>
      </c>
    </row>
    <row r="2094" spans="1:15" x14ac:dyDescent="0.25">
      <c r="A2094" s="33"/>
      <c r="B2094" s="33">
        <v>63.33</v>
      </c>
      <c r="C2094" s="33"/>
      <c r="F2094" s="33">
        <v>8.68</v>
      </c>
      <c r="G2094" s="33">
        <v>407</v>
      </c>
      <c r="H2094" s="33">
        <v>63.33</v>
      </c>
      <c r="L2094" s="33">
        <v>63.33</v>
      </c>
      <c r="M2094" s="33">
        <v>8.68</v>
      </c>
      <c r="N2094" s="33">
        <v>407</v>
      </c>
      <c r="O2094" s="33">
        <v>0</v>
      </c>
    </row>
    <row r="2095" spans="1:15" x14ac:dyDescent="0.25">
      <c r="A2095" s="33"/>
      <c r="B2095" s="33">
        <v>33.49</v>
      </c>
      <c r="C2095" s="33"/>
      <c r="F2095" s="33">
        <v>18.63</v>
      </c>
      <c r="G2095" s="33">
        <v>1823</v>
      </c>
      <c r="H2095" s="33">
        <v>33.49</v>
      </c>
      <c r="L2095" s="33">
        <v>33.49</v>
      </c>
      <c r="M2095" s="33">
        <v>18.63</v>
      </c>
      <c r="N2095" s="33">
        <v>1823</v>
      </c>
      <c r="O2095" s="33">
        <v>0</v>
      </c>
    </row>
    <row r="2096" spans="1:15" x14ac:dyDescent="0.25">
      <c r="A2096" s="33"/>
      <c r="B2096" s="33">
        <v>42.4</v>
      </c>
      <c r="C2096" s="33"/>
      <c r="F2096" s="33">
        <v>8.1999999999999993</v>
      </c>
      <c r="G2096" s="33">
        <v>1326</v>
      </c>
      <c r="H2096" s="33">
        <v>42.4</v>
      </c>
      <c r="L2096" s="33">
        <v>42.4</v>
      </c>
      <c r="M2096" s="33">
        <v>8.1999999999999993</v>
      </c>
      <c r="N2096" s="33">
        <v>1326</v>
      </c>
      <c r="O2096" s="33">
        <v>0</v>
      </c>
    </row>
    <row r="2097" spans="1:15" x14ac:dyDescent="0.25">
      <c r="A2097" s="33"/>
      <c r="B2097" s="33">
        <v>19.93</v>
      </c>
      <c r="C2097" s="33"/>
      <c r="F2097" s="33">
        <v>11.04</v>
      </c>
      <c r="G2097" s="33">
        <v>34</v>
      </c>
      <c r="H2097" s="33">
        <v>19.93</v>
      </c>
      <c r="L2097" s="33">
        <v>19.93</v>
      </c>
      <c r="M2097" s="33">
        <v>11.04</v>
      </c>
      <c r="N2097" s="33">
        <v>34</v>
      </c>
      <c r="O2097" s="33">
        <v>0</v>
      </c>
    </row>
    <row r="2098" spans="1:15" x14ac:dyDescent="0.25">
      <c r="A2098" s="33"/>
      <c r="B2098" s="33">
        <v>45.84</v>
      </c>
      <c r="C2098" s="33"/>
      <c r="F2098" s="33">
        <v>3.23</v>
      </c>
      <c r="G2098" s="33">
        <v>243</v>
      </c>
      <c r="H2098" s="33">
        <v>45.84</v>
      </c>
      <c r="L2098" s="33">
        <v>45.84</v>
      </c>
      <c r="M2098" s="33">
        <v>3.23</v>
      </c>
      <c r="N2098" s="33">
        <v>243</v>
      </c>
      <c r="O2098" s="33">
        <v>0</v>
      </c>
    </row>
    <row r="2099" spans="1:15" x14ac:dyDescent="0.25">
      <c r="A2099" s="33"/>
      <c r="B2099" s="33">
        <v>52.13</v>
      </c>
      <c r="C2099" s="33"/>
      <c r="F2099" s="33">
        <v>16.149999999999999</v>
      </c>
      <c r="G2099" s="33">
        <v>104</v>
      </c>
      <c r="H2099" s="33">
        <v>52.13</v>
      </c>
      <c r="L2099" s="33">
        <v>52.13</v>
      </c>
      <c r="M2099" s="33">
        <v>16.149999999999999</v>
      </c>
      <c r="N2099" s="33">
        <v>104</v>
      </c>
      <c r="O2099" s="33">
        <v>0</v>
      </c>
    </row>
    <row r="2100" spans="1:15" x14ac:dyDescent="0.25">
      <c r="A2100" s="33"/>
      <c r="B2100" s="33">
        <v>31.25</v>
      </c>
      <c r="C2100" s="33"/>
      <c r="F2100" s="33">
        <v>17.18</v>
      </c>
      <c r="G2100" s="33">
        <v>63</v>
      </c>
      <c r="H2100" s="33">
        <v>31.25</v>
      </c>
      <c r="L2100" s="33">
        <v>31.25</v>
      </c>
      <c r="M2100" s="33">
        <v>17.18</v>
      </c>
      <c r="N2100" s="33">
        <v>63</v>
      </c>
      <c r="O2100" s="33">
        <v>0</v>
      </c>
    </row>
    <row r="2101" spans="1:15" x14ac:dyDescent="0.25">
      <c r="A2101" s="33"/>
      <c r="B2101" s="33">
        <v>41.78</v>
      </c>
      <c r="C2101" s="33"/>
      <c r="F2101" s="33">
        <v>13.8</v>
      </c>
      <c r="G2101" s="33">
        <v>4995</v>
      </c>
      <c r="H2101" s="33">
        <v>41.78</v>
      </c>
      <c r="L2101" s="33">
        <v>41.78</v>
      </c>
      <c r="M2101" s="33">
        <v>13.8</v>
      </c>
      <c r="N2101" s="33">
        <v>4995</v>
      </c>
      <c r="O2101" s="33">
        <v>0</v>
      </c>
    </row>
    <row r="2102" spans="1:15" x14ac:dyDescent="0.25">
      <c r="A2102" s="33"/>
      <c r="B2102" s="33">
        <v>26.28</v>
      </c>
      <c r="C2102" s="33"/>
      <c r="F2102" s="33">
        <v>9.06</v>
      </c>
      <c r="G2102" s="33">
        <v>2279</v>
      </c>
      <c r="H2102" s="33">
        <v>26.28</v>
      </c>
      <c r="L2102" s="33">
        <v>26.28</v>
      </c>
      <c r="M2102" s="33">
        <v>9.06</v>
      </c>
      <c r="N2102" s="33">
        <v>2279</v>
      </c>
      <c r="O2102" s="33">
        <v>0</v>
      </c>
    </row>
    <row r="2103" spans="1:15" x14ac:dyDescent="0.25">
      <c r="A2103" s="33"/>
      <c r="B2103" s="33">
        <v>28.26</v>
      </c>
      <c r="C2103" s="33"/>
      <c r="F2103" s="33">
        <v>2.25</v>
      </c>
      <c r="G2103" s="33">
        <v>399</v>
      </c>
      <c r="H2103" s="33">
        <v>28.26</v>
      </c>
      <c r="L2103" s="33">
        <v>28.26</v>
      </c>
      <c r="M2103" s="33">
        <v>2.25</v>
      </c>
      <c r="N2103" s="33">
        <v>399</v>
      </c>
      <c r="O2103" s="33">
        <v>0</v>
      </c>
    </row>
    <row r="2104" spans="1:15" x14ac:dyDescent="0.25">
      <c r="A2104" s="33"/>
      <c r="B2104" s="33">
        <v>22.18</v>
      </c>
      <c r="C2104" s="33"/>
      <c r="F2104" s="33">
        <v>3.15</v>
      </c>
      <c r="G2104" s="33">
        <v>281</v>
      </c>
      <c r="H2104" s="33">
        <v>22.18</v>
      </c>
      <c r="L2104" s="33">
        <v>22.18</v>
      </c>
      <c r="M2104" s="33">
        <v>3.15</v>
      </c>
      <c r="N2104" s="33">
        <v>281</v>
      </c>
      <c r="O2104" s="33">
        <v>0</v>
      </c>
    </row>
    <row r="2105" spans="1:15" x14ac:dyDescent="0.25">
      <c r="A2105" s="33"/>
      <c r="B2105" s="33">
        <v>29.18</v>
      </c>
      <c r="C2105" s="33"/>
      <c r="F2105" s="33">
        <v>4.62</v>
      </c>
      <c r="G2105" s="33">
        <v>13682</v>
      </c>
      <c r="H2105" s="33">
        <v>29.18</v>
      </c>
      <c r="L2105" s="33">
        <v>29.18</v>
      </c>
      <c r="M2105" s="33">
        <v>4.62</v>
      </c>
      <c r="N2105" s="33">
        <v>13682</v>
      </c>
      <c r="O2105" s="33">
        <v>0</v>
      </c>
    </row>
    <row r="2106" spans="1:15" x14ac:dyDescent="0.25">
      <c r="A2106" s="33"/>
      <c r="B2106" s="33">
        <v>10.1</v>
      </c>
      <c r="C2106" s="33"/>
      <c r="F2106" s="33">
        <v>5.16</v>
      </c>
      <c r="G2106" s="33">
        <v>844</v>
      </c>
      <c r="H2106" s="33">
        <v>10.1</v>
      </c>
      <c r="L2106" s="33">
        <v>10.1</v>
      </c>
      <c r="M2106" s="33">
        <v>5.16</v>
      </c>
      <c r="N2106" s="33">
        <v>844</v>
      </c>
      <c r="O2106" s="33">
        <v>0</v>
      </c>
    </row>
    <row r="2107" spans="1:15" x14ac:dyDescent="0.25">
      <c r="A2107" s="33"/>
      <c r="B2107" s="33">
        <v>27.5</v>
      </c>
      <c r="C2107" s="33"/>
      <c r="F2107" s="33">
        <v>14.99</v>
      </c>
      <c r="G2107" s="33">
        <v>661</v>
      </c>
      <c r="H2107" s="33">
        <v>27.5</v>
      </c>
      <c r="L2107" s="33">
        <v>27.5</v>
      </c>
      <c r="M2107" s="33">
        <v>14.99</v>
      </c>
      <c r="N2107" s="33">
        <v>661</v>
      </c>
      <c r="O2107" s="33">
        <v>0</v>
      </c>
    </row>
    <row r="2108" spans="1:15" x14ac:dyDescent="0.25">
      <c r="A2108" s="33"/>
      <c r="B2108" s="33">
        <v>15.85</v>
      </c>
      <c r="C2108" s="33"/>
      <c r="F2108" s="33">
        <v>8.08</v>
      </c>
      <c r="G2108" s="33">
        <v>682</v>
      </c>
      <c r="H2108" s="33">
        <v>15.85</v>
      </c>
      <c r="L2108" s="33">
        <v>15.85</v>
      </c>
      <c r="M2108" s="33">
        <v>8.08</v>
      </c>
      <c r="N2108" s="33">
        <v>682</v>
      </c>
      <c r="O2108" s="33">
        <v>0</v>
      </c>
    </row>
    <row r="2109" spans="1:15" x14ac:dyDescent="0.25">
      <c r="A2109" s="33"/>
      <c r="B2109" s="33">
        <v>48.37</v>
      </c>
      <c r="C2109" s="33"/>
      <c r="F2109" s="33">
        <v>42.7</v>
      </c>
      <c r="G2109" s="33">
        <v>1293</v>
      </c>
      <c r="H2109" s="33">
        <v>48.37</v>
      </c>
      <c r="L2109" s="33">
        <v>48.37</v>
      </c>
      <c r="M2109" s="33">
        <v>42.7</v>
      </c>
      <c r="N2109" s="33">
        <v>1293</v>
      </c>
      <c r="O2109" s="33">
        <v>0</v>
      </c>
    </row>
    <row r="2110" spans="1:15" x14ac:dyDescent="0.25">
      <c r="A2110" s="33"/>
      <c r="B2110" s="33">
        <v>43.58</v>
      </c>
      <c r="C2110" s="33"/>
      <c r="F2110" s="33">
        <v>24.81</v>
      </c>
      <c r="G2110" s="33">
        <v>342</v>
      </c>
      <c r="H2110" s="33">
        <v>43.58</v>
      </c>
      <c r="L2110" s="33">
        <v>43.58</v>
      </c>
      <c r="M2110" s="33">
        <v>24.81</v>
      </c>
      <c r="N2110" s="33">
        <v>342</v>
      </c>
      <c r="O2110" s="33">
        <v>0</v>
      </c>
    </row>
    <row r="2111" spans="1:15" x14ac:dyDescent="0.25">
      <c r="A2111" s="33"/>
      <c r="B2111" s="33">
        <v>47.74</v>
      </c>
      <c r="C2111" s="33"/>
      <c r="F2111" s="33">
        <v>7.11</v>
      </c>
      <c r="G2111" s="33">
        <v>793</v>
      </c>
      <c r="H2111" s="33">
        <v>47.74</v>
      </c>
      <c r="L2111" s="33">
        <v>47.74</v>
      </c>
      <c r="M2111" s="33">
        <v>7.11</v>
      </c>
      <c r="N2111" s="33">
        <v>793</v>
      </c>
      <c r="O2111" s="33">
        <v>0</v>
      </c>
    </row>
    <row r="2112" spans="1:15" x14ac:dyDescent="0.25">
      <c r="A2112" s="33"/>
      <c r="B2112" s="33">
        <v>32.21</v>
      </c>
      <c r="C2112" s="33"/>
      <c r="F2112" s="33">
        <v>11.72</v>
      </c>
      <c r="G2112" s="33">
        <v>596</v>
      </c>
      <c r="H2112" s="33">
        <v>32.21</v>
      </c>
      <c r="L2112" s="33">
        <v>32.21</v>
      </c>
      <c r="M2112" s="33">
        <v>11.72</v>
      </c>
      <c r="N2112" s="33">
        <v>596</v>
      </c>
      <c r="O2112" s="33">
        <v>0</v>
      </c>
    </row>
    <row r="2113" spans="1:15" x14ac:dyDescent="0.25">
      <c r="A2113" s="33"/>
      <c r="B2113" s="33">
        <v>66.41</v>
      </c>
      <c r="C2113" s="33"/>
      <c r="F2113" s="33">
        <v>8.82</v>
      </c>
      <c r="G2113" s="33">
        <v>94</v>
      </c>
      <c r="H2113" s="33">
        <v>66.41</v>
      </c>
      <c r="L2113" s="33">
        <v>66.41</v>
      </c>
      <c r="M2113" s="33">
        <v>8.82</v>
      </c>
      <c r="N2113" s="33">
        <v>94</v>
      </c>
      <c r="O2113" s="33">
        <v>0</v>
      </c>
    </row>
    <row r="2114" spans="1:15" x14ac:dyDescent="0.25">
      <c r="A2114" s="33"/>
      <c r="B2114" s="33">
        <v>46.21</v>
      </c>
      <c r="C2114" s="33"/>
      <c r="F2114" s="33">
        <v>5.17</v>
      </c>
      <c r="G2114" s="33">
        <v>137</v>
      </c>
      <c r="H2114" s="33">
        <v>46.21</v>
      </c>
      <c r="L2114" s="33">
        <v>46.21</v>
      </c>
      <c r="M2114" s="33">
        <v>5.17</v>
      </c>
      <c r="N2114" s="33">
        <v>137</v>
      </c>
      <c r="O2114" s="33">
        <v>0</v>
      </c>
    </row>
    <row r="2115" spans="1:15" x14ac:dyDescent="0.25">
      <c r="A2115" s="33"/>
      <c r="B2115" s="33">
        <v>33.36</v>
      </c>
      <c r="C2115" s="33"/>
      <c r="F2115" s="33">
        <v>8.92</v>
      </c>
      <c r="G2115" s="33">
        <v>425</v>
      </c>
      <c r="H2115" s="33">
        <v>33.36</v>
      </c>
      <c r="L2115" s="33">
        <v>33.36</v>
      </c>
      <c r="M2115" s="33">
        <v>8.92</v>
      </c>
      <c r="N2115" s="33">
        <v>425</v>
      </c>
      <c r="O2115" s="33">
        <v>0</v>
      </c>
    </row>
    <row r="2116" spans="1:15" x14ac:dyDescent="0.25">
      <c r="A2116" s="33"/>
      <c r="B2116" s="33">
        <v>21.74</v>
      </c>
      <c r="C2116" s="33"/>
      <c r="F2116" s="33">
        <v>7.49</v>
      </c>
      <c r="G2116" s="33">
        <v>350</v>
      </c>
      <c r="H2116" s="33">
        <v>21.74</v>
      </c>
      <c r="L2116" s="33">
        <v>21.74</v>
      </c>
      <c r="M2116" s="33">
        <v>7.49</v>
      </c>
      <c r="N2116" s="33">
        <v>350</v>
      </c>
      <c r="O2116" s="33">
        <v>0</v>
      </c>
    </row>
    <row r="2117" spans="1:15" x14ac:dyDescent="0.25">
      <c r="A2117" s="33"/>
      <c r="B2117" s="33">
        <v>35.1</v>
      </c>
      <c r="C2117" s="33"/>
      <c r="F2117" s="33">
        <v>58.37</v>
      </c>
      <c r="G2117" s="33">
        <v>566</v>
      </c>
      <c r="H2117" s="33">
        <v>35.1</v>
      </c>
      <c r="L2117" s="33">
        <v>35.1</v>
      </c>
      <c r="M2117" s="33">
        <v>58.37</v>
      </c>
      <c r="N2117" s="33">
        <v>566</v>
      </c>
      <c r="O2117" s="33">
        <v>0</v>
      </c>
    </row>
    <row r="2118" spans="1:15" x14ac:dyDescent="0.25">
      <c r="A2118" s="33"/>
      <c r="B2118" s="33">
        <v>45.28</v>
      </c>
      <c r="C2118" s="33"/>
      <c r="F2118" s="33">
        <v>4.78</v>
      </c>
      <c r="G2118" s="33">
        <v>1030</v>
      </c>
      <c r="H2118" s="33">
        <v>45.28</v>
      </c>
      <c r="L2118" s="33">
        <v>45.28</v>
      </c>
      <c r="M2118" s="33">
        <v>4.78</v>
      </c>
      <c r="N2118" s="33">
        <v>1030</v>
      </c>
      <c r="O2118" s="33">
        <v>0</v>
      </c>
    </row>
    <row r="2119" spans="1:15" x14ac:dyDescent="0.25">
      <c r="A2119" s="33"/>
      <c r="B2119" s="33">
        <v>33.24</v>
      </c>
      <c r="C2119" s="33"/>
      <c r="F2119" s="33">
        <v>59.48</v>
      </c>
      <c r="G2119" s="33">
        <v>702</v>
      </c>
      <c r="H2119" s="33">
        <v>33.24</v>
      </c>
      <c r="L2119" s="33">
        <v>33.24</v>
      </c>
      <c r="M2119" s="33">
        <v>59.48</v>
      </c>
      <c r="N2119" s="33">
        <v>702</v>
      </c>
      <c r="O2119" s="33">
        <v>1</v>
      </c>
    </row>
    <row r="2120" spans="1:15" x14ac:dyDescent="0.25">
      <c r="A2120" s="33"/>
      <c r="B2120" s="33">
        <v>46.8</v>
      </c>
      <c r="C2120" s="33"/>
      <c r="F2120" s="33">
        <v>39.82</v>
      </c>
      <c r="G2120" s="33">
        <v>4776</v>
      </c>
      <c r="H2120" s="33">
        <v>46.8</v>
      </c>
      <c r="L2120" s="33">
        <v>46.8</v>
      </c>
      <c r="M2120" s="33">
        <v>39.82</v>
      </c>
      <c r="N2120" s="33">
        <v>4776</v>
      </c>
      <c r="O2120" s="33">
        <v>1</v>
      </c>
    </row>
    <row r="2121" spans="1:15" x14ac:dyDescent="0.25">
      <c r="A2121" s="33"/>
      <c r="B2121" s="33">
        <v>24.63</v>
      </c>
      <c r="C2121" s="33"/>
      <c r="F2121" s="33">
        <v>37.03</v>
      </c>
      <c r="G2121" s="33">
        <v>222</v>
      </c>
      <c r="H2121" s="33">
        <v>24.63</v>
      </c>
      <c r="L2121" s="33">
        <v>24.63</v>
      </c>
      <c r="M2121" s="33">
        <v>37.03</v>
      </c>
      <c r="N2121" s="33">
        <v>222</v>
      </c>
      <c r="O2121" s="33">
        <v>1</v>
      </c>
    </row>
    <row r="2122" spans="1:15" x14ac:dyDescent="0.25">
      <c r="A2122" s="33"/>
      <c r="B2122" s="33">
        <v>14.38</v>
      </c>
      <c r="C2122" s="33"/>
      <c r="F2122" s="33">
        <v>14.06</v>
      </c>
      <c r="G2122" s="33">
        <v>238</v>
      </c>
      <c r="H2122" s="33">
        <v>14.38</v>
      </c>
      <c r="L2122" s="33">
        <v>14.38</v>
      </c>
      <c r="M2122" s="33">
        <v>14.06</v>
      </c>
      <c r="N2122" s="33">
        <v>238</v>
      </c>
      <c r="O2122" s="33">
        <v>1</v>
      </c>
    </row>
    <row r="2123" spans="1:15" x14ac:dyDescent="0.25">
      <c r="A2123" s="33"/>
      <c r="B2123" s="33">
        <v>29.02</v>
      </c>
      <c r="C2123" s="33"/>
      <c r="F2123" s="33">
        <v>26.34</v>
      </c>
      <c r="G2123" s="33">
        <v>508</v>
      </c>
      <c r="H2123" s="33">
        <v>29.02</v>
      </c>
      <c r="L2123" s="33">
        <v>29.02</v>
      </c>
      <c r="M2123" s="33">
        <v>26.34</v>
      </c>
      <c r="N2123" s="33">
        <v>508</v>
      </c>
      <c r="O2123" s="33">
        <v>1</v>
      </c>
    </row>
    <row r="2124" spans="1:15" x14ac:dyDescent="0.25">
      <c r="A2124" s="33"/>
      <c r="B2124" s="33">
        <v>18.46</v>
      </c>
      <c r="C2124" s="33"/>
      <c r="F2124" s="33">
        <v>22.54</v>
      </c>
      <c r="G2124" s="33">
        <v>232</v>
      </c>
      <c r="H2124" s="33">
        <v>18.46</v>
      </c>
      <c r="L2124" s="33">
        <v>18.46</v>
      </c>
      <c r="M2124" s="33">
        <v>22.54</v>
      </c>
      <c r="N2124" s="33">
        <v>232</v>
      </c>
      <c r="O2124" s="33">
        <v>1</v>
      </c>
    </row>
    <row r="2125" spans="1:15" x14ac:dyDescent="0.25">
      <c r="A2125" s="33"/>
      <c r="B2125" s="33">
        <v>15.04</v>
      </c>
      <c r="C2125" s="33"/>
      <c r="F2125" s="33">
        <v>1.44</v>
      </c>
      <c r="G2125" s="33">
        <v>908</v>
      </c>
      <c r="H2125" s="33">
        <v>15.04</v>
      </c>
      <c r="L2125" s="33">
        <v>15.04</v>
      </c>
      <c r="M2125" s="33">
        <v>1.44</v>
      </c>
      <c r="N2125" s="33">
        <v>908</v>
      </c>
      <c r="O2125" s="33">
        <v>1</v>
      </c>
    </row>
    <row r="2126" spans="1:15" x14ac:dyDescent="0.25">
      <c r="A2126" s="33"/>
      <c r="B2126" s="33">
        <v>41.16</v>
      </c>
      <c r="C2126" s="33"/>
      <c r="F2126" s="33">
        <v>10.82</v>
      </c>
      <c r="G2126" s="33">
        <v>173</v>
      </c>
      <c r="H2126" s="33">
        <v>41.16</v>
      </c>
      <c r="L2126" s="33">
        <v>41.16</v>
      </c>
      <c r="M2126" s="33">
        <v>10.82</v>
      </c>
      <c r="N2126" s="33">
        <v>173</v>
      </c>
      <c r="O2126" s="33">
        <v>1</v>
      </c>
    </row>
    <row r="2127" spans="1:15" x14ac:dyDescent="0.25">
      <c r="A2127" s="33"/>
      <c r="B2127" s="33">
        <v>38.69</v>
      </c>
      <c r="C2127" s="33"/>
      <c r="F2127" s="33">
        <v>2.0499999999999998</v>
      </c>
      <c r="G2127" s="33">
        <v>401</v>
      </c>
      <c r="H2127" s="33">
        <v>38.69</v>
      </c>
      <c r="L2127" s="33">
        <v>38.69</v>
      </c>
      <c r="M2127" s="33">
        <v>2.0499999999999998</v>
      </c>
      <c r="N2127" s="33">
        <v>401</v>
      </c>
      <c r="O2127" s="33">
        <v>1</v>
      </c>
    </row>
    <row r="2128" spans="1:15" x14ac:dyDescent="0.25">
      <c r="A2128" s="33"/>
      <c r="B2128" s="33">
        <v>2.79</v>
      </c>
      <c r="C2128" s="33"/>
      <c r="F2128" s="33">
        <v>25.99</v>
      </c>
      <c r="G2128" s="33">
        <v>3025</v>
      </c>
      <c r="H2128" s="33">
        <v>2.79</v>
      </c>
      <c r="L2128" s="33">
        <v>2.79</v>
      </c>
      <c r="M2128" s="33">
        <v>25.99</v>
      </c>
      <c r="N2128" s="33">
        <v>3025</v>
      </c>
      <c r="O2128" s="33">
        <v>1</v>
      </c>
    </row>
    <row r="2129" spans="1:15" x14ac:dyDescent="0.25">
      <c r="A2129" s="33"/>
      <c r="B2129" s="33">
        <v>32.869999999999997</v>
      </c>
      <c r="C2129" s="33"/>
      <c r="F2129" s="33">
        <v>16.28</v>
      </c>
      <c r="G2129" s="33">
        <v>324</v>
      </c>
      <c r="H2129" s="33">
        <v>32.869999999999997</v>
      </c>
      <c r="L2129" s="33">
        <v>32.869999999999997</v>
      </c>
      <c r="M2129" s="33">
        <v>16.28</v>
      </c>
      <c r="N2129" s="33">
        <v>324</v>
      </c>
      <c r="O2129" s="33">
        <v>1</v>
      </c>
    </row>
    <row r="2130" spans="1:15" x14ac:dyDescent="0.25">
      <c r="A2130" s="33"/>
      <c r="B2130" s="33">
        <v>2.68</v>
      </c>
      <c r="C2130" s="33"/>
      <c r="F2130" s="33">
        <v>4.71</v>
      </c>
      <c r="G2130" s="33">
        <v>5849</v>
      </c>
      <c r="H2130" s="33">
        <v>2.68</v>
      </c>
      <c r="L2130" s="33">
        <v>2.68</v>
      </c>
      <c r="M2130" s="33">
        <v>4.71</v>
      </c>
      <c r="N2130" s="33">
        <v>5849</v>
      </c>
      <c r="O2130" s="33">
        <v>1</v>
      </c>
    </row>
    <row r="2131" spans="1:15" x14ac:dyDescent="0.25">
      <c r="A2131" s="33"/>
      <c r="B2131" s="33">
        <v>21.15</v>
      </c>
      <c r="C2131" s="33"/>
      <c r="F2131" s="33">
        <v>14.23</v>
      </c>
      <c r="G2131" s="33">
        <v>411</v>
      </c>
      <c r="H2131" s="33">
        <v>21.15</v>
      </c>
      <c r="L2131" s="33">
        <v>21.15</v>
      </c>
      <c r="M2131" s="33">
        <v>14.23</v>
      </c>
      <c r="N2131" s="33">
        <v>411</v>
      </c>
      <c r="O2131" s="33">
        <v>1</v>
      </c>
    </row>
    <row r="2132" spans="1:15" x14ac:dyDescent="0.25">
      <c r="A2132" s="33"/>
      <c r="B2132" s="33">
        <v>25.33</v>
      </c>
      <c r="C2132" s="33"/>
      <c r="F2132" s="33">
        <v>20.74</v>
      </c>
      <c r="G2132" s="33">
        <v>385</v>
      </c>
      <c r="H2132" s="33">
        <v>25.33</v>
      </c>
      <c r="L2132" s="33">
        <v>25.33</v>
      </c>
      <c r="M2132" s="33">
        <v>20.74</v>
      </c>
      <c r="N2132" s="33">
        <v>385</v>
      </c>
      <c r="O2132" s="33">
        <v>1</v>
      </c>
    </row>
    <row r="2133" spans="1:15" x14ac:dyDescent="0.25">
      <c r="A2133" s="33"/>
      <c r="B2133" s="33">
        <v>6.47</v>
      </c>
      <c r="C2133" s="33"/>
      <c r="F2133" s="33">
        <v>47.62</v>
      </c>
      <c r="G2133" s="33">
        <v>107</v>
      </c>
      <c r="H2133" s="33">
        <v>6.47</v>
      </c>
      <c r="L2133" s="33">
        <v>6.47</v>
      </c>
      <c r="M2133" s="33">
        <v>47.62</v>
      </c>
      <c r="N2133" s="33">
        <v>107</v>
      </c>
      <c r="O2133" s="33">
        <v>1</v>
      </c>
    </row>
    <row r="2134" spans="1:15" x14ac:dyDescent="0.25">
      <c r="A2134" s="33"/>
      <c r="B2134" s="33">
        <v>9.8800000000000008</v>
      </c>
      <c r="C2134" s="33"/>
      <c r="F2134" s="33">
        <v>20.010000000000002</v>
      </c>
      <c r="G2134" s="33">
        <v>167</v>
      </c>
      <c r="H2134" s="33">
        <v>9.8800000000000008</v>
      </c>
      <c r="L2134" s="33">
        <v>9.8800000000000008</v>
      </c>
      <c r="M2134" s="33">
        <v>20.010000000000002</v>
      </c>
      <c r="N2134" s="33">
        <v>167</v>
      </c>
      <c r="O2134" s="33">
        <v>1</v>
      </c>
    </row>
    <row r="2135" spans="1:15" x14ac:dyDescent="0.25">
      <c r="A2135" s="33"/>
      <c r="B2135" s="33">
        <v>45.39</v>
      </c>
      <c r="C2135" s="33"/>
      <c r="F2135" s="33">
        <v>13.78</v>
      </c>
      <c r="G2135" s="33">
        <v>565</v>
      </c>
      <c r="H2135" s="33">
        <v>45.39</v>
      </c>
      <c r="L2135" s="33">
        <v>45.39</v>
      </c>
      <c r="M2135" s="33">
        <v>13.78</v>
      </c>
      <c r="N2135" s="33">
        <v>565</v>
      </c>
      <c r="O2135" s="33">
        <v>1</v>
      </c>
    </row>
    <row r="2136" spans="1:15" x14ac:dyDescent="0.25">
      <c r="A2136" s="33"/>
      <c r="B2136" s="33">
        <v>13.53</v>
      </c>
      <c r="C2136" s="33"/>
      <c r="F2136" s="33">
        <v>35.119999999999997</v>
      </c>
      <c r="G2136" s="33">
        <v>702</v>
      </c>
      <c r="H2136" s="33">
        <v>13.53</v>
      </c>
      <c r="L2136" s="33">
        <v>13.53</v>
      </c>
      <c r="M2136" s="33">
        <v>35.119999999999997</v>
      </c>
      <c r="N2136" s="33">
        <v>702</v>
      </c>
      <c r="O2136" s="33">
        <v>1</v>
      </c>
    </row>
    <row r="2137" spans="1:15" x14ac:dyDescent="0.25">
      <c r="A2137" s="33"/>
      <c r="B2137" s="33">
        <v>16.18</v>
      </c>
      <c r="C2137" s="33"/>
      <c r="F2137" s="33">
        <v>19.78</v>
      </c>
      <c r="G2137" s="33">
        <v>59</v>
      </c>
      <c r="H2137" s="33">
        <v>16.18</v>
      </c>
      <c r="L2137" s="33">
        <v>16.18</v>
      </c>
      <c r="M2137" s="33">
        <v>19.78</v>
      </c>
      <c r="N2137" s="33">
        <v>59</v>
      </c>
      <c r="O2137" s="33">
        <v>1</v>
      </c>
    </row>
    <row r="2138" spans="1:15" x14ac:dyDescent="0.25">
      <c r="A2138" s="33"/>
      <c r="B2138" s="33">
        <v>1.7</v>
      </c>
      <c r="C2138" s="33"/>
      <c r="F2138" s="33">
        <v>24.6</v>
      </c>
      <c r="G2138" s="33">
        <v>520</v>
      </c>
      <c r="H2138" s="33">
        <v>1.7</v>
      </c>
      <c r="L2138" s="33">
        <v>1.7</v>
      </c>
      <c r="M2138" s="33">
        <v>24.6</v>
      </c>
      <c r="N2138" s="33">
        <v>520</v>
      </c>
      <c r="O2138" s="33">
        <v>1</v>
      </c>
    </row>
    <row r="2139" spans="1:15" x14ac:dyDescent="0.25">
      <c r="A2139" s="33"/>
      <c r="B2139" s="33">
        <v>40.11</v>
      </c>
      <c r="C2139" s="33"/>
      <c r="F2139" s="33">
        <v>28.8</v>
      </c>
      <c r="G2139" s="33">
        <v>683</v>
      </c>
      <c r="H2139" s="33">
        <v>40.11</v>
      </c>
      <c r="L2139" s="33">
        <v>40.11</v>
      </c>
      <c r="M2139" s="33">
        <v>28.8</v>
      </c>
      <c r="N2139" s="33">
        <v>683</v>
      </c>
      <c r="O2139" s="33">
        <v>1</v>
      </c>
    </row>
    <row r="2140" spans="1:15" x14ac:dyDescent="0.25">
      <c r="A2140" s="33"/>
      <c r="B2140" s="33">
        <v>15.56</v>
      </c>
      <c r="C2140" s="33"/>
      <c r="F2140" s="33">
        <v>13.82</v>
      </c>
      <c r="G2140" s="33">
        <v>3060</v>
      </c>
      <c r="H2140" s="33">
        <v>15.56</v>
      </c>
      <c r="L2140" s="33">
        <v>15.56</v>
      </c>
      <c r="M2140" s="33">
        <v>13.82</v>
      </c>
      <c r="N2140" s="33">
        <v>3060</v>
      </c>
      <c r="O2140" s="33">
        <v>1</v>
      </c>
    </row>
    <row r="2141" spans="1:15" x14ac:dyDescent="0.25">
      <c r="A2141" s="33"/>
      <c r="B2141" s="33">
        <v>13.47</v>
      </c>
      <c r="C2141" s="33"/>
      <c r="F2141" s="33">
        <v>25.96</v>
      </c>
      <c r="G2141" s="33">
        <v>342</v>
      </c>
      <c r="H2141" s="33">
        <v>13.47</v>
      </c>
      <c r="L2141" s="33">
        <v>13.47</v>
      </c>
      <c r="M2141" s="33">
        <v>25.96</v>
      </c>
      <c r="N2141" s="33">
        <v>342</v>
      </c>
      <c r="O2141" s="33">
        <v>1</v>
      </c>
    </row>
    <row r="2142" spans="1:15" x14ac:dyDescent="0.25">
      <c r="A2142" s="33"/>
      <c r="B2142" s="33">
        <v>18.690000000000001</v>
      </c>
      <c r="C2142" s="33"/>
      <c r="F2142" s="33">
        <v>36.96</v>
      </c>
      <c r="G2142" s="33">
        <v>202</v>
      </c>
      <c r="H2142" s="33">
        <v>18.690000000000001</v>
      </c>
      <c r="L2142" s="33">
        <v>18.690000000000001</v>
      </c>
      <c r="M2142" s="33">
        <v>36.96</v>
      </c>
      <c r="N2142" s="33">
        <v>202</v>
      </c>
      <c r="O2142" s="33">
        <v>1</v>
      </c>
    </row>
    <row r="2143" spans="1:15" x14ac:dyDescent="0.25">
      <c r="A2143" s="33"/>
      <c r="B2143" s="33">
        <v>22.41</v>
      </c>
      <c r="C2143" s="33"/>
      <c r="F2143" s="33">
        <v>22.16</v>
      </c>
      <c r="G2143" s="33">
        <v>1152</v>
      </c>
      <c r="H2143" s="33">
        <v>22.41</v>
      </c>
      <c r="L2143" s="33">
        <v>22.41</v>
      </c>
      <c r="M2143" s="33">
        <v>22.16</v>
      </c>
      <c r="N2143" s="33">
        <v>1152</v>
      </c>
      <c r="O2143" s="33">
        <v>1</v>
      </c>
    </row>
    <row r="2144" spans="1:15" x14ac:dyDescent="0.25">
      <c r="A2144" s="33"/>
      <c r="B2144" s="33">
        <v>38.42</v>
      </c>
      <c r="C2144" s="33"/>
      <c r="F2144" s="33">
        <v>40.14</v>
      </c>
      <c r="G2144" s="33">
        <v>1630</v>
      </c>
      <c r="H2144" s="33">
        <v>38.42</v>
      </c>
      <c r="L2144" s="33">
        <v>38.42</v>
      </c>
      <c r="M2144" s="33">
        <v>40.14</v>
      </c>
      <c r="N2144" s="33">
        <v>1630</v>
      </c>
      <c r="O2144" s="33">
        <v>1</v>
      </c>
    </row>
    <row r="2145" spans="1:15" x14ac:dyDescent="0.25">
      <c r="A2145" s="33"/>
      <c r="B2145" s="33">
        <v>3.4</v>
      </c>
      <c r="C2145" s="33"/>
      <c r="F2145" s="33">
        <v>22.87</v>
      </c>
      <c r="G2145" s="33">
        <v>932</v>
      </c>
      <c r="H2145" s="33">
        <v>3.4</v>
      </c>
      <c r="L2145" s="33">
        <v>3.4</v>
      </c>
      <c r="M2145" s="33">
        <v>22.87</v>
      </c>
      <c r="N2145" s="33">
        <v>932</v>
      </c>
      <c r="O2145" s="33">
        <v>1</v>
      </c>
    </row>
    <row r="2146" spans="1:15" x14ac:dyDescent="0.25">
      <c r="A2146" s="33"/>
      <c r="B2146" s="33">
        <v>37.33</v>
      </c>
      <c r="C2146" s="33"/>
      <c r="F2146" s="33">
        <v>12.67</v>
      </c>
      <c r="G2146" s="33">
        <v>158</v>
      </c>
      <c r="H2146" s="33">
        <v>37.33</v>
      </c>
      <c r="L2146" s="33">
        <v>37.33</v>
      </c>
      <c r="M2146" s="33">
        <v>12.67</v>
      </c>
      <c r="N2146" s="33">
        <v>158</v>
      </c>
      <c r="O2146" s="33">
        <v>1</v>
      </c>
    </row>
    <row r="2147" spans="1:15" x14ac:dyDescent="0.25">
      <c r="A2147" s="33"/>
      <c r="B2147" s="33">
        <v>34.119999999999997</v>
      </c>
      <c r="C2147" s="33"/>
      <c r="F2147" s="33">
        <v>13.05</v>
      </c>
      <c r="G2147" s="33">
        <v>552</v>
      </c>
      <c r="H2147" s="33">
        <v>34.119999999999997</v>
      </c>
      <c r="L2147" s="33">
        <v>34.119999999999997</v>
      </c>
      <c r="M2147" s="33">
        <v>13.05</v>
      </c>
      <c r="N2147" s="33">
        <v>552</v>
      </c>
      <c r="O2147" s="33">
        <v>1</v>
      </c>
    </row>
    <row r="2148" spans="1:15" x14ac:dyDescent="0.25">
      <c r="A2148" s="33"/>
      <c r="B2148" s="33">
        <v>10.45</v>
      </c>
      <c r="C2148" s="33"/>
      <c r="F2148" s="33">
        <v>12.67</v>
      </c>
      <c r="G2148" s="33">
        <v>1218</v>
      </c>
      <c r="H2148" s="33">
        <v>10.45</v>
      </c>
      <c r="L2148" s="33">
        <v>10.45</v>
      </c>
      <c r="M2148" s="33">
        <v>12.67</v>
      </c>
      <c r="N2148" s="33">
        <v>1218</v>
      </c>
      <c r="O2148" s="33">
        <v>1</v>
      </c>
    </row>
    <row r="2149" spans="1:15" x14ac:dyDescent="0.25">
      <c r="A2149" s="33"/>
      <c r="B2149" s="33">
        <v>46.6</v>
      </c>
      <c r="C2149" s="33"/>
      <c r="F2149" s="33">
        <v>12.82</v>
      </c>
      <c r="G2149" s="33">
        <v>18</v>
      </c>
      <c r="H2149" s="33">
        <v>46.6</v>
      </c>
      <c r="L2149" s="33">
        <v>46.6</v>
      </c>
      <c r="M2149" s="33">
        <v>12.82</v>
      </c>
      <c r="N2149" s="33">
        <v>18</v>
      </c>
      <c r="O2149" s="33">
        <v>1</v>
      </c>
    </row>
    <row r="2150" spans="1:15" x14ac:dyDescent="0.25">
      <c r="A2150" s="33"/>
      <c r="B2150" s="33">
        <v>28.38</v>
      </c>
      <c r="C2150" s="33"/>
      <c r="F2150" s="33">
        <v>17.52</v>
      </c>
      <c r="G2150" s="33">
        <v>4242</v>
      </c>
      <c r="H2150" s="33">
        <v>28.38</v>
      </c>
      <c r="L2150" s="33">
        <v>28.38</v>
      </c>
      <c r="M2150" s="33">
        <v>17.52</v>
      </c>
      <c r="N2150" s="33">
        <v>4242</v>
      </c>
      <c r="O2150" s="33">
        <v>1</v>
      </c>
    </row>
    <row r="2151" spans="1:15" x14ac:dyDescent="0.25">
      <c r="A2151" s="33"/>
      <c r="B2151" s="33">
        <v>28.77</v>
      </c>
      <c r="C2151" s="33"/>
      <c r="F2151" s="33">
        <v>44.84</v>
      </c>
      <c r="G2151" s="33">
        <v>373</v>
      </c>
      <c r="H2151" s="33">
        <v>28.77</v>
      </c>
      <c r="L2151" s="33">
        <v>28.77</v>
      </c>
      <c r="M2151" s="33">
        <v>44.84</v>
      </c>
      <c r="N2151" s="33">
        <v>373</v>
      </c>
      <c r="O2151" s="33">
        <v>1</v>
      </c>
    </row>
    <row r="2152" spans="1:15" x14ac:dyDescent="0.25">
      <c r="A2152" s="33"/>
      <c r="B2152" s="33">
        <v>4.33</v>
      </c>
      <c r="C2152" s="33"/>
      <c r="F2152" s="33">
        <v>3.53</v>
      </c>
      <c r="G2152" s="33">
        <v>352</v>
      </c>
      <c r="H2152" s="33">
        <v>4.33</v>
      </c>
      <c r="L2152" s="33">
        <v>4.33</v>
      </c>
      <c r="M2152" s="33">
        <v>3.53</v>
      </c>
      <c r="N2152" s="33">
        <v>352</v>
      </c>
      <c r="O2152" s="33">
        <v>1</v>
      </c>
    </row>
    <row r="2153" spans="1:15" x14ac:dyDescent="0.25">
      <c r="A2153" s="33"/>
      <c r="B2153" s="33">
        <v>11.27</v>
      </c>
      <c r="C2153" s="33"/>
      <c r="F2153" s="33">
        <v>29.65</v>
      </c>
      <c r="G2153" s="33">
        <v>121</v>
      </c>
      <c r="H2153" s="33">
        <v>11.27</v>
      </c>
      <c r="L2153" s="33">
        <v>11.27</v>
      </c>
      <c r="M2153" s="33">
        <v>29.65</v>
      </c>
      <c r="N2153" s="33">
        <v>121</v>
      </c>
      <c r="O2153" s="33">
        <v>1</v>
      </c>
    </row>
    <row r="2154" spans="1:15" x14ac:dyDescent="0.25">
      <c r="A2154" s="33"/>
      <c r="B2154" s="33">
        <v>31.08</v>
      </c>
      <c r="C2154" s="33"/>
      <c r="F2154" s="33">
        <v>73.77</v>
      </c>
      <c r="G2154" s="33">
        <v>395</v>
      </c>
      <c r="H2154" s="33">
        <v>31.08</v>
      </c>
      <c r="L2154" s="33">
        <v>31.08</v>
      </c>
      <c r="M2154" s="33">
        <v>73.77</v>
      </c>
      <c r="N2154" s="33">
        <v>395</v>
      </c>
      <c r="O2154" s="33">
        <v>1</v>
      </c>
    </row>
    <row r="2155" spans="1:15" x14ac:dyDescent="0.25">
      <c r="A2155" s="33"/>
      <c r="B2155" s="33">
        <v>11.54</v>
      </c>
      <c r="C2155" s="33"/>
      <c r="F2155" s="33">
        <v>11.99</v>
      </c>
      <c r="G2155" s="33">
        <v>2615</v>
      </c>
      <c r="H2155" s="33">
        <v>11.54</v>
      </c>
      <c r="L2155" s="33">
        <v>11.54</v>
      </c>
      <c r="M2155" s="33">
        <v>11.99</v>
      </c>
      <c r="N2155" s="33">
        <v>2615</v>
      </c>
      <c r="O2155" s="33">
        <v>1</v>
      </c>
    </row>
    <row r="2156" spans="1:15" x14ac:dyDescent="0.25">
      <c r="A2156" s="33"/>
      <c r="B2156" s="33">
        <v>22.86</v>
      </c>
      <c r="C2156" s="33"/>
      <c r="F2156" s="33">
        <v>8.07</v>
      </c>
      <c r="G2156" s="33">
        <v>1746</v>
      </c>
      <c r="H2156" s="33">
        <v>22.86</v>
      </c>
      <c r="L2156" s="33">
        <v>22.86</v>
      </c>
      <c r="M2156" s="33">
        <v>8.07</v>
      </c>
      <c r="N2156" s="33">
        <v>1746</v>
      </c>
      <c r="O2156" s="33">
        <v>1</v>
      </c>
    </row>
    <row r="2157" spans="1:15" x14ac:dyDescent="0.25">
      <c r="A2157" s="33"/>
      <c r="B2157" s="33">
        <v>2.5099999999999998</v>
      </c>
      <c r="C2157" s="33"/>
      <c r="F2157" s="33">
        <v>44.43</v>
      </c>
      <c r="G2157" s="33">
        <v>213</v>
      </c>
      <c r="H2157" s="33">
        <v>2.5099999999999998</v>
      </c>
      <c r="L2157" s="33">
        <v>2.5099999999999998</v>
      </c>
      <c r="M2157" s="33">
        <v>44.43</v>
      </c>
      <c r="N2157" s="33">
        <v>213</v>
      </c>
      <c r="O2157" s="33">
        <v>1</v>
      </c>
    </row>
    <row r="2158" spans="1:15" x14ac:dyDescent="0.25">
      <c r="A2158" s="33"/>
      <c r="B2158" s="33">
        <v>35.25</v>
      </c>
      <c r="C2158" s="33"/>
      <c r="F2158" s="33">
        <v>8.4499999999999993</v>
      </c>
      <c r="G2158" s="33">
        <v>449</v>
      </c>
      <c r="H2158" s="33">
        <v>35.25</v>
      </c>
      <c r="L2158" s="33">
        <v>35.25</v>
      </c>
      <c r="M2158" s="33">
        <v>8.4499999999999993</v>
      </c>
      <c r="N2158" s="33">
        <v>449</v>
      </c>
      <c r="O2158" s="33">
        <v>1</v>
      </c>
    </row>
    <row r="2159" spans="1:15" x14ac:dyDescent="0.25">
      <c r="A2159" s="33"/>
      <c r="B2159" s="33">
        <v>17.829999999999998</v>
      </c>
      <c r="C2159" s="33"/>
      <c r="F2159" s="33">
        <v>35.659999999999997</v>
      </c>
      <c r="G2159" s="33">
        <v>1318</v>
      </c>
      <c r="H2159" s="33">
        <v>17.829999999999998</v>
      </c>
      <c r="L2159" s="33">
        <v>17.829999999999998</v>
      </c>
      <c r="M2159" s="33">
        <v>35.659999999999997</v>
      </c>
      <c r="N2159" s="33">
        <v>1318</v>
      </c>
      <c r="O2159" s="33">
        <v>1</v>
      </c>
    </row>
    <row r="2160" spans="1:15" x14ac:dyDescent="0.25">
      <c r="A2160" s="33"/>
      <c r="B2160" s="33">
        <v>10.16</v>
      </c>
      <c r="C2160" s="33"/>
      <c r="F2160" s="33">
        <v>19.82</v>
      </c>
      <c r="G2160" s="33">
        <v>6</v>
      </c>
      <c r="H2160" s="33">
        <v>10.16</v>
      </c>
      <c r="L2160" s="33">
        <v>10.16</v>
      </c>
      <c r="M2160" s="33">
        <v>19.82</v>
      </c>
      <c r="N2160" s="33">
        <v>6</v>
      </c>
      <c r="O2160" s="33">
        <v>1</v>
      </c>
    </row>
    <row r="2161" spans="1:15" x14ac:dyDescent="0.25">
      <c r="A2161" s="33"/>
      <c r="B2161" s="33">
        <v>17.170000000000002</v>
      </c>
      <c r="C2161" s="33"/>
      <c r="F2161" s="33">
        <v>50.68</v>
      </c>
      <c r="G2161" s="33">
        <v>458</v>
      </c>
      <c r="H2161" s="33">
        <v>17.170000000000002</v>
      </c>
      <c r="L2161" s="33">
        <v>17.170000000000002</v>
      </c>
      <c r="M2161" s="33">
        <v>50.68</v>
      </c>
      <c r="N2161" s="33">
        <v>458</v>
      </c>
      <c r="O2161" s="33">
        <v>1</v>
      </c>
    </row>
    <row r="2162" spans="1:15" x14ac:dyDescent="0.25">
      <c r="A2162" s="33"/>
      <c r="B2162" s="33">
        <v>31.11</v>
      </c>
      <c r="C2162" s="33"/>
      <c r="F2162" s="33">
        <v>31.46</v>
      </c>
      <c r="G2162" s="33">
        <v>332</v>
      </c>
      <c r="H2162" s="33">
        <v>31.11</v>
      </c>
      <c r="L2162" s="33">
        <v>31.11</v>
      </c>
      <c r="M2162" s="33">
        <v>31.46</v>
      </c>
      <c r="N2162" s="33">
        <v>332</v>
      </c>
      <c r="O2162" s="33">
        <v>1</v>
      </c>
    </row>
    <row r="2163" spans="1:15" x14ac:dyDescent="0.25">
      <c r="A2163" s="33"/>
      <c r="B2163" s="33">
        <v>12.23</v>
      </c>
      <c r="C2163" s="33"/>
      <c r="F2163" s="33">
        <v>8.2799999999999994</v>
      </c>
      <c r="G2163" s="33">
        <v>324</v>
      </c>
      <c r="H2163" s="33">
        <v>12.23</v>
      </c>
      <c r="L2163" s="33">
        <v>12.23</v>
      </c>
      <c r="M2163" s="33">
        <v>8.2799999999999994</v>
      </c>
      <c r="N2163" s="33">
        <v>324</v>
      </c>
      <c r="O2163" s="33">
        <v>1</v>
      </c>
    </row>
    <row r="2164" spans="1:15" x14ac:dyDescent="0.25">
      <c r="A2164" s="33"/>
      <c r="B2164" s="33">
        <v>1.82</v>
      </c>
      <c r="C2164" s="33"/>
      <c r="F2164" s="33">
        <v>75.73</v>
      </c>
      <c r="G2164" s="33">
        <v>258</v>
      </c>
      <c r="H2164" s="33">
        <v>1.82</v>
      </c>
      <c r="L2164" s="33">
        <v>1.82</v>
      </c>
      <c r="M2164" s="33">
        <v>75.73</v>
      </c>
      <c r="N2164" s="33">
        <v>258</v>
      </c>
      <c r="O2164" s="33">
        <v>1</v>
      </c>
    </row>
    <row r="2165" spans="1:15" x14ac:dyDescent="0.25">
      <c r="A2165" s="33"/>
      <c r="B2165" s="33">
        <v>28.05</v>
      </c>
      <c r="C2165" s="33"/>
      <c r="F2165" s="33">
        <v>29.46</v>
      </c>
      <c r="G2165" s="33">
        <v>358</v>
      </c>
      <c r="H2165" s="33">
        <v>28.05</v>
      </c>
      <c r="L2165" s="33">
        <v>28.05</v>
      </c>
      <c r="M2165" s="33">
        <v>29.46</v>
      </c>
      <c r="N2165" s="33">
        <v>358</v>
      </c>
      <c r="O2165" s="33">
        <v>1</v>
      </c>
    </row>
    <row r="2166" spans="1:15" x14ac:dyDescent="0.25">
      <c r="A2166" s="33"/>
      <c r="B2166" s="33">
        <v>41.09</v>
      </c>
      <c r="C2166" s="33"/>
      <c r="F2166" s="33">
        <v>6.02</v>
      </c>
      <c r="G2166" s="33">
        <v>909</v>
      </c>
      <c r="H2166" s="33">
        <v>41.09</v>
      </c>
      <c r="L2166" s="33">
        <v>41.09</v>
      </c>
      <c r="M2166" s="33">
        <v>6.02</v>
      </c>
      <c r="N2166" s="33">
        <v>909</v>
      </c>
      <c r="O2166" s="33">
        <v>1</v>
      </c>
    </row>
    <row r="2167" spans="1:15" x14ac:dyDescent="0.25">
      <c r="A2167" s="33"/>
      <c r="B2167" s="33">
        <v>0.98</v>
      </c>
      <c r="C2167" s="33"/>
      <c r="F2167" s="33">
        <v>9.85</v>
      </c>
      <c r="G2167" s="33">
        <v>873</v>
      </c>
      <c r="H2167" s="33">
        <v>0.98</v>
      </c>
      <c r="L2167" s="33">
        <v>0.98</v>
      </c>
      <c r="M2167" s="33">
        <v>9.85</v>
      </c>
      <c r="N2167" s="33">
        <v>873</v>
      </c>
      <c r="O2167" s="33">
        <v>1</v>
      </c>
    </row>
    <row r="2168" spans="1:15" x14ac:dyDescent="0.25">
      <c r="A2168" s="33"/>
      <c r="B2168" s="33">
        <v>33.340000000000003</v>
      </c>
      <c r="C2168" s="33"/>
      <c r="F2168" s="33">
        <v>17.41</v>
      </c>
      <c r="G2168" s="33">
        <v>570</v>
      </c>
      <c r="H2168" s="33">
        <v>33.340000000000003</v>
      </c>
      <c r="L2168" s="33">
        <v>33.340000000000003</v>
      </c>
      <c r="M2168" s="33">
        <v>17.41</v>
      </c>
      <c r="N2168" s="33">
        <v>570</v>
      </c>
      <c r="O2168" s="33">
        <v>1</v>
      </c>
    </row>
    <row r="2169" spans="1:15" x14ac:dyDescent="0.25">
      <c r="A2169" s="33"/>
      <c r="B2169" s="33">
        <v>38.49</v>
      </c>
      <c r="C2169" s="33"/>
      <c r="F2169" s="33">
        <v>21.19</v>
      </c>
      <c r="G2169" s="33">
        <v>873</v>
      </c>
      <c r="H2169" s="33">
        <v>38.49</v>
      </c>
      <c r="L2169" s="33">
        <v>38.49</v>
      </c>
      <c r="M2169" s="33">
        <v>21.19</v>
      </c>
      <c r="N2169" s="33">
        <v>873</v>
      </c>
      <c r="O2169" s="33">
        <v>1</v>
      </c>
    </row>
    <row r="2170" spans="1:15" x14ac:dyDescent="0.25">
      <c r="A2170" s="33"/>
      <c r="B2170" s="33">
        <v>23.16</v>
      </c>
      <c r="C2170" s="33"/>
      <c r="F2170" s="33">
        <v>3.36</v>
      </c>
      <c r="G2170" s="33">
        <v>2303</v>
      </c>
      <c r="H2170" s="33">
        <v>23.16</v>
      </c>
      <c r="L2170" s="33">
        <v>23.16</v>
      </c>
      <c r="M2170" s="33">
        <v>3.36</v>
      </c>
      <c r="N2170" s="33">
        <v>2303</v>
      </c>
      <c r="O2170" s="33">
        <v>1</v>
      </c>
    </row>
    <row r="2171" spans="1:15" x14ac:dyDescent="0.25">
      <c r="A2171" s="33"/>
      <c r="B2171" s="33">
        <v>0.46</v>
      </c>
      <c r="C2171" s="33"/>
      <c r="F2171" s="33">
        <v>28.22</v>
      </c>
      <c r="G2171" s="33">
        <v>1047</v>
      </c>
      <c r="H2171" s="33">
        <v>0.46</v>
      </c>
      <c r="L2171" s="33">
        <v>0.46</v>
      </c>
      <c r="M2171" s="33">
        <v>28.22</v>
      </c>
      <c r="N2171" s="33">
        <v>1047</v>
      </c>
      <c r="O2171" s="33">
        <v>1</v>
      </c>
    </row>
    <row r="2172" spans="1:15" x14ac:dyDescent="0.25">
      <c r="A2172" s="33"/>
      <c r="B2172" s="33">
        <v>27.42</v>
      </c>
      <c r="C2172" s="33"/>
      <c r="F2172" s="33">
        <v>52.46</v>
      </c>
      <c r="G2172" s="33">
        <v>114</v>
      </c>
      <c r="H2172" s="33">
        <v>27.42</v>
      </c>
      <c r="L2172" s="33">
        <v>27.42</v>
      </c>
      <c r="M2172" s="33">
        <v>52.46</v>
      </c>
      <c r="N2172" s="33">
        <v>114</v>
      </c>
      <c r="O2172" s="33">
        <v>1</v>
      </c>
    </row>
    <row r="2173" spans="1:15" x14ac:dyDescent="0.25">
      <c r="A2173" s="33"/>
      <c r="B2173" s="33">
        <v>31.29</v>
      </c>
      <c r="C2173" s="33"/>
      <c r="F2173" s="33">
        <v>7.8</v>
      </c>
      <c r="G2173" s="33">
        <v>87</v>
      </c>
      <c r="H2173" s="33">
        <v>31.29</v>
      </c>
      <c r="L2173" s="33">
        <v>31.29</v>
      </c>
      <c r="M2173" s="33">
        <v>7.8</v>
      </c>
      <c r="N2173" s="33">
        <v>87</v>
      </c>
      <c r="O2173" s="33">
        <v>1</v>
      </c>
    </row>
    <row r="2174" spans="1:15" x14ac:dyDescent="0.25">
      <c r="A2174" s="33"/>
      <c r="B2174" s="33">
        <v>22.9</v>
      </c>
      <c r="C2174" s="33"/>
      <c r="F2174" s="33">
        <v>11.6</v>
      </c>
      <c r="G2174" s="33">
        <v>746</v>
      </c>
      <c r="H2174" s="33">
        <v>22.9</v>
      </c>
      <c r="L2174" s="33">
        <v>22.9</v>
      </c>
      <c r="M2174" s="33">
        <v>11.6</v>
      </c>
      <c r="N2174" s="33">
        <v>746</v>
      </c>
      <c r="O2174" s="33">
        <v>1</v>
      </c>
    </row>
    <row r="2175" spans="1:15" x14ac:dyDescent="0.25">
      <c r="A2175" s="33"/>
      <c r="B2175" s="33">
        <v>41.86</v>
      </c>
      <c r="C2175" s="33"/>
      <c r="F2175" s="33">
        <v>17.77</v>
      </c>
      <c r="G2175" s="33">
        <v>236</v>
      </c>
      <c r="H2175" s="33">
        <v>41.86</v>
      </c>
      <c r="L2175" s="33">
        <v>41.86</v>
      </c>
      <c r="M2175" s="33">
        <v>17.77</v>
      </c>
      <c r="N2175" s="33">
        <v>236</v>
      </c>
      <c r="O2175" s="33">
        <v>1</v>
      </c>
    </row>
    <row r="2176" spans="1:15" x14ac:dyDescent="0.25">
      <c r="A2176" s="33"/>
      <c r="B2176" s="33">
        <v>20.55</v>
      </c>
      <c r="C2176" s="33"/>
      <c r="F2176" s="33">
        <v>25.36</v>
      </c>
      <c r="G2176" s="33">
        <v>847</v>
      </c>
      <c r="H2176" s="33">
        <v>20.55</v>
      </c>
      <c r="L2176" s="33">
        <v>20.55</v>
      </c>
      <c r="M2176" s="33">
        <v>25.36</v>
      </c>
      <c r="N2176" s="33">
        <v>847</v>
      </c>
      <c r="O2176" s="33">
        <v>1</v>
      </c>
    </row>
    <row r="2177" spans="1:15" x14ac:dyDescent="0.25">
      <c r="A2177" s="33"/>
      <c r="B2177" s="33">
        <v>29.12</v>
      </c>
      <c r="C2177" s="33"/>
      <c r="F2177" s="33">
        <v>63.91</v>
      </c>
      <c r="G2177" s="33">
        <v>19</v>
      </c>
      <c r="H2177" s="33">
        <v>29.12</v>
      </c>
      <c r="L2177" s="33">
        <v>29.12</v>
      </c>
      <c r="M2177" s="33">
        <v>63.91</v>
      </c>
      <c r="N2177" s="33">
        <v>19</v>
      </c>
      <c r="O2177" s="33">
        <v>1</v>
      </c>
    </row>
    <row r="2178" spans="1:15" x14ac:dyDescent="0.25">
      <c r="A2178" s="33"/>
      <c r="B2178" s="33">
        <v>26</v>
      </c>
      <c r="C2178" s="33"/>
      <c r="F2178" s="33">
        <v>14.55</v>
      </c>
      <c r="G2178" s="33">
        <v>4839</v>
      </c>
      <c r="H2178" s="33">
        <v>26</v>
      </c>
      <c r="L2178" s="33">
        <v>26</v>
      </c>
      <c r="M2178" s="33">
        <v>14.55</v>
      </c>
      <c r="N2178" s="33">
        <v>4839</v>
      </c>
      <c r="O2178" s="33">
        <v>1</v>
      </c>
    </row>
    <row r="2179" spans="1:15" x14ac:dyDescent="0.25">
      <c r="A2179" s="33"/>
      <c r="B2179" s="33">
        <v>5.75</v>
      </c>
      <c r="C2179" s="33"/>
      <c r="F2179" s="33">
        <v>15.81</v>
      </c>
      <c r="G2179" s="33">
        <v>3069</v>
      </c>
      <c r="H2179" s="33">
        <v>5.75</v>
      </c>
      <c r="L2179" s="33">
        <v>5.75</v>
      </c>
      <c r="M2179" s="33">
        <v>15.81</v>
      </c>
      <c r="N2179" s="33">
        <v>3069</v>
      </c>
      <c r="O2179" s="33">
        <v>1</v>
      </c>
    </row>
    <row r="2180" spans="1:15" x14ac:dyDescent="0.25">
      <c r="A2180" s="33"/>
      <c r="B2180" s="33">
        <v>3.3</v>
      </c>
      <c r="C2180" s="33"/>
      <c r="F2180" s="33">
        <v>19.61</v>
      </c>
      <c r="G2180" s="33">
        <v>155</v>
      </c>
      <c r="H2180" s="33">
        <v>3.3</v>
      </c>
      <c r="L2180" s="33">
        <v>3.3</v>
      </c>
      <c r="M2180" s="33">
        <v>19.61</v>
      </c>
      <c r="N2180" s="33">
        <v>155</v>
      </c>
      <c r="O2180" s="33">
        <v>1</v>
      </c>
    </row>
    <row r="2181" spans="1:15" x14ac:dyDescent="0.25">
      <c r="A2181" s="33"/>
      <c r="B2181" s="33">
        <v>14.72</v>
      </c>
      <c r="C2181" s="33"/>
      <c r="F2181" s="33">
        <v>4.92</v>
      </c>
      <c r="G2181" s="33">
        <v>372</v>
      </c>
      <c r="H2181" s="33">
        <v>14.72</v>
      </c>
      <c r="L2181" s="33">
        <v>14.72</v>
      </c>
      <c r="M2181" s="33">
        <v>4.92</v>
      </c>
      <c r="N2181" s="33">
        <v>372</v>
      </c>
      <c r="O2181" s="33">
        <v>1</v>
      </c>
    </row>
    <row r="2182" spans="1:15" x14ac:dyDescent="0.25">
      <c r="A2182" s="33"/>
      <c r="B2182" s="33">
        <v>31.72</v>
      </c>
      <c r="C2182" s="33"/>
      <c r="F2182" s="33">
        <v>13.49</v>
      </c>
      <c r="G2182" s="33">
        <v>474</v>
      </c>
      <c r="H2182" s="33">
        <v>31.72</v>
      </c>
      <c r="L2182" s="33">
        <v>31.72</v>
      </c>
      <c r="M2182" s="33">
        <v>13.49</v>
      </c>
      <c r="N2182" s="33">
        <v>474</v>
      </c>
      <c r="O2182" s="33">
        <v>1</v>
      </c>
    </row>
    <row r="2183" spans="1:15" x14ac:dyDescent="0.25">
      <c r="A2183" s="33"/>
      <c r="B2183" s="33">
        <v>10</v>
      </c>
      <c r="C2183" s="33"/>
      <c r="F2183" s="33">
        <v>50.74</v>
      </c>
      <c r="G2183" s="33">
        <v>398</v>
      </c>
      <c r="H2183" s="33">
        <v>10</v>
      </c>
      <c r="L2183" s="33">
        <v>10</v>
      </c>
      <c r="M2183" s="33">
        <v>50.74</v>
      </c>
      <c r="N2183" s="33">
        <v>398</v>
      </c>
      <c r="O2183" s="33">
        <v>1</v>
      </c>
    </row>
    <row r="2184" spans="1:15" x14ac:dyDescent="0.25">
      <c r="A2184" s="33"/>
      <c r="B2184" s="33">
        <v>20.55</v>
      </c>
      <c r="C2184" s="33"/>
      <c r="F2184" s="33">
        <v>66.489999999999995</v>
      </c>
      <c r="G2184" s="33">
        <v>528</v>
      </c>
      <c r="H2184" s="33">
        <v>20.55</v>
      </c>
      <c r="L2184" s="33">
        <v>20.55</v>
      </c>
      <c r="M2184" s="33">
        <v>66.489999999999995</v>
      </c>
      <c r="N2184" s="33">
        <v>528</v>
      </c>
      <c r="O2184" s="33">
        <v>1</v>
      </c>
    </row>
    <row r="2185" spans="1:15" x14ac:dyDescent="0.25">
      <c r="A2185" s="33"/>
      <c r="B2185" s="33">
        <v>12.2</v>
      </c>
      <c r="C2185" s="33"/>
      <c r="F2185" s="33">
        <v>12.54</v>
      </c>
      <c r="G2185" s="33">
        <v>320</v>
      </c>
      <c r="H2185" s="33">
        <v>12.2</v>
      </c>
      <c r="L2185" s="33">
        <v>12.2</v>
      </c>
      <c r="M2185" s="33">
        <v>12.54</v>
      </c>
      <c r="N2185" s="33">
        <v>320</v>
      </c>
      <c r="O2185" s="33">
        <v>1</v>
      </c>
    </row>
    <row r="2186" spans="1:15" x14ac:dyDescent="0.25">
      <c r="A2186" s="33"/>
      <c r="B2186" s="33">
        <v>28.92</v>
      </c>
      <c r="C2186" s="33"/>
      <c r="F2186" s="33">
        <v>49.48</v>
      </c>
      <c r="G2186" s="33">
        <v>3744</v>
      </c>
      <c r="H2186" s="33">
        <v>28.92</v>
      </c>
      <c r="L2186" s="33">
        <v>28.92</v>
      </c>
      <c r="M2186" s="33">
        <v>49.48</v>
      </c>
      <c r="N2186" s="33">
        <v>3744</v>
      </c>
      <c r="O2186" s="33">
        <v>1</v>
      </c>
    </row>
    <row r="2187" spans="1:15" x14ac:dyDescent="0.25">
      <c r="A2187" s="33"/>
      <c r="B2187" s="33">
        <v>61.42</v>
      </c>
      <c r="C2187" s="33"/>
      <c r="F2187" s="33">
        <v>9.98</v>
      </c>
      <c r="G2187" s="33">
        <v>53</v>
      </c>
      <c r="H2187" s="33">
        <v>61.42</v>
      </c>
      <c r="L2187" s="33">
        <v>61.42</v>
      </c>
      <c r="M2187" s="33">
        <v>9.98</v>
      </c>
      <c r="N2187" s="33">
        <v>53</v>
      </c>
      <c r="O2187" s="33">
        <v>1</v>
      </c>
    </row>
    <row r="2188" spans="1:15" x14ac:dyDescent="0.25">
      <c r="A2188" s="33"/>
      <c r="B2188" s="33">
        <v>23.62</v>
      </c>
      <c r="C2188" s="33"/>
      <c r="F2188" s="33">
        <v>14.09</v>
      </c>
      <c r="G2188" s="33">
        <v>3276</v>
      </c>
      <c r="H2188" s="33">
        <v>23.62</v>
      </c>
      <c r="L2188" s="33">
        <v>23.62</v>
      </c>
      <c r="M2188" s="33">
        <v>14.09</v>
      </c>
      <c r="N2188" s="33">
        <v>3276</v>
      </c>
      <c r="O2188" s="33">
        <v>1</v>
      </c>
    </row>
    <row r="2189" spans="1:15" x14ac:dyDescent="0.25">
      <c r="A2189" s="33"/>
      <c r="B2189" s="33">
        <v>15.42</v>
      </c>
      <c r="C2189" s="33"/>
      <c r="F2189" s="33">
        <v>31.27</v>
      </c>
      <c r="G2189" s="33">
        <v>127</v>
      </c>
      <c r="H2189" s="33">
        <v>15.42</v>
      </c>
      <c r="L2189" s="33">
        <v>15.42</v>
      </c>
      <c r="M2189" s="33">
        <v>31.27</v>
      </c>
      <c r="N2189" s="33">
        <v>127</v>
      </c>
      <c r="O2189" s="33">
        <v>1</v>
      </c>
    </row>
    <row r="2190" spans="1:15" x14ac:dyDescent="0.25">
      <c r="A2190" s="33"/>
      <c r="B2190" s="33">
        <v>0.94</v>
      </c>
      <c r="C2190" s="33"/>
      <c r="F2190" s="33">
        <v>14.06</v>
      </c>
      <c r="G2190" s="33">
        <v>120</v>
      </c>
      <c r="H2190" s="33">
        <v>0.94</v>
      </c>
      <c r="L2190" s="33">
        <v>0.94</v>
      </c>
      <c r="M2190" s="33">
        <v>14.06</v>
      </c>
      <c r="N2190" s="33">
        <v>120</v>
      </c>
      <c r="O2190" s="33">
        <v>1</v>
      </c>
    </row>
    <row r="2191" spans="1:15" x14ac:dyDescent="0.25">
      <c r="A2191" s="33"/>
      <c r="B2191" s="33">
        <v>37.94</v>
      </c>
      <c r="C2191" s="33"/>
      <c r="F2191" s="33">
        <v>5.65</v>
      </c>
      <c r="G2191" s="33">
        <v>608</v>
      </c>
      <c r="H2191" s="33">
        <v>37.94</v>
      </c>
      <c r="L2191" s="33">
        <v>37.94</v>
      </c>
      <c r="M2191" s="33">
        <v>5.65</v>
      </c>
      <c r="N2191" s="33">
        <v>608</v>
      </c>
      <c r="O2191" s="33">
        <v>1</v>
      </c>
    </row>
    <row r="2192" spans="1:15" x14ac:dyDescent="0.25">
      <c r="A2192" s="33"/>
      <c r="B2192" s="33">
        <v>24.78</v>
      </c>
      <c r="C2192" s="33"/>
      <c r="F2192" s="33">
        <v>52.07</v>
      </c>
      <c r="G2192" s="33">
        <v>219</v>
      </c>
      <c r="H2192" s="33">
        <v>24.78</v>
      </c>
      <c r="L2192" s="33">
        <v>24.78</v>
      </c>
      <c r="M2192" s="33">
        <v>52.07</v>
      </c>
      <c r="N2192" s="33">
        <v>219</v>
      </c>
      <c r="O2192" s="33">
        <v>1</v>
      </c>
    </row>
    <row r="2193" spans="1:15" x14ac:dyDescent="0.25">
      <c r="A2193" s="33"/>
      <c r="B2193" s="33">
        <v>34.9</v>
      </c>
      <c r="C2193" s="33"/>
      <c r="F2193" s="33">
        <v>6.23</v>
      </c>
      <c r="G2193" s="33">
        <v>228</v>
      </c>
      <c r="H2193" s="33">
        <v>34.9</v>
      </c>
      <c r="L2193" s="33">
        <v>34.9</v>
      </c>
      <c r="M2193" s="33">
        <v>6.23</v>
      </c>
      <c r="N2193" s="33">
        <v>228</v>
      </c>
      <c r="O2193" s="33">
        <v>1</v>
      </c>
    </row>
    <row r="2194" spans="1:15" x14ac:dyDescent="0.25">
      <c r="A2194" s="33"/>
      <c r="B2194" s="33">
        <v>52.35</v>
      </c>
      <c r="C2194" s="33"/>
      <c r="F2194" s="33">
        <v>47.7</v>
      </c>
      <c r="G2194" s="33">
        <v>1691</v>
      </c>
      <c r="H2194" s="33">
        <v>52.35</v>
      </c>
      <c r="L2194" s="33">
        <v>52.35</v>
      </c>
      <c r="M2194" s="33">
        <v>47.7</v>
      </c>
      <c r="N2194" s="33">
        <v>1691</v>
      </c>
      <c r="O2194" s="33">
        <v>1</v>
      </c>
    </row>
    <row r="2195" spans="1:15" x14ac:dyDescent="0.25">
      <c r="A2195" s="33"/>
      <c r="B2195" s="33">
        <v>38.07</v>
      </c>
      <c r="C2195" s="33"/>
      <c r="F2195" s="33">
        <v>17.18</v>
      </c>
      <c r="G2195" s="33">
        <v>27</v>
      </c>
      <c r="H2195" s="33">
        <v>38.07</v>
      </c>
      <c r="L2195" s="33">
        <v>38.07</v>
      </c>
      <c r="M2195" s="33">
        <v>17.18</v>
      </c>
      <c r="N2195" s="33">
        <v>27</v>
      </c>
      <c r="O2195" s="33">
        <v>1</v>
      </c>
    </row>
    <row r="2196" spans="1:15" x14ac:dyDescent="0.25">
      <c r="A2196" s="33"/>
      <c r="B2196" s="33">
        <v>24.85</v>
      </c>
      <c r="C2196" s="33"/>
      <c r="F2196" s="33">
        <v>24.62</v>
      </c>
      <c r="G2196" s="33">
        <v>1282</v>
      </c>
      <c r="H2196" s="33">
        <v>24.85</v>
      </c>
      <c r="L2196" s="33">
        <v>24.85</v>
      </c>
      <c r="M2196" s="33">
        <v>24.62</v>
      </c>
      <c r="N2196" s="33">
        <v>1282</v>
      </c>
      <c r="O2196" s="33">
        <v>1</v>
      </c>
    </row>
    <row r="2197" spans="1:15" x14ac:dyDescent="0.25">
      <c r="A2197" s="33"/>
      <c r="B2197" s="33">
        <v>5.27</v>
      </c>
      <c r="C2197" s="33"/>
      <c r="F2197" s="33">
        <v>30.36</v>
      </c>
      <c r="G2197" s="33">
        <v>599</v>
      </c>
      <c r="H2197" s="33">
        <v>5.27</v>
      </c>
      <c r="L2197" s="33">
        <v>5.27</v>
      </c>
      <c r="M2197" s="33">
        <v>30.36</v>
      </c>
      <c r="N2197" s="33">
        <v>599</v>
      </c>
      <c r="O2197" s="33">
        <v>1</v>
      </c>
    </row>
    <row r="2198" spans="1:15" x14ac:dyDescent="0.25">
      <c r="A2198" s="33"/>
      <c r="B2198" s="33">
        <v>31.79</v>
      </c>
      <c r="C2198" s="33"/>
      <c r="F2198" s="33">
        <v>34.99</v>
      </c>
      <c r="G2198" s="33">
        <v>788</v>
      </c>
      <c r="H2198" s="33">
        <v>31.79</v>
      </c>
      <c r="L2198" s="33">
        <v>31.79</v>
      </c>
      <c r="M2198" s="33">
        <v>34.99</v>
      </c>
      <c r="N2198" s="33">
        <v>788</v>
      </c>
      <c r="O2198" s="33">
        <v>1</v>
      </c>
    </row>
    <row r="2199" spans="1:15" x14ac:dyDescent="0.25">
      <c r="A2199" s="33"/>
      <c r="B2199" s="33">
        <v>54.76</v>
      </c>
      <c r="C2199" s="33"/>
      <c r="F2199" s="33">
        <v>7.85</v>
      </c>
      <c r="G2199" s="33">
        <v>710</v>
      </c>
      <c r="H2199" s="33">
        <v>54.76</v>
      </c>
      <c r="L2199" s="33">
        <v>54.76</v>
      </c>
      <c r="M2199" s="33">
        <v>7.85</v>
      </c>
      <c r="N2199" s="33">
        <v>710</v>
      </c>
      <c r="O2199" s="33">
        <v>1</v>
      </c>
    </row>
    <row r="2200" spans="1:15" x14ac:dyDescent="0.25">
      <c r="A2200" s="33"/>
      <c r="B2200" s="33">
        <v>30.75</v>
      </c>
      <c r="C2200" s="33"/>
      <c r="F2200" s="33">
        <v>3.14</v>
      </c>
      <c r="G2200" s="33">
        <v>1537</v>
      </c>
      <c r="H2200" s="33">
        <v>30.75</v>
      </c>
      <c r="L2200" s="33">
        <v>30.75</v>
      </c>
      <c r="M2200" s="33">
        <v>3.14</v>
      </c>
      <c r="N2200" s="33">
        <v>1537</v>
      </c>
      <c r="O2200" s="33">
        <v>1</v>
      </c>
    </row>
    <row r="2201" spans="1:15" x14ac:dyDescent="0.25">
      <c r="A2201" s="33"/>
      <c r="B2201" s="33">
        <v>5.0999999999999996</v>
      </c>
      <c r="C2201" s="33"/>
      <c r="F2201" s="33">
        <v>67.87</v>
      </c>
      <c r="G2201" s="33">
        <v>730</v>
      </c>
      <c r="H2201" s="33">
        <v>5.0999999999999996</v>
      </c>
      <c r="L2201" s="33">
        <v>5.0999999999999996</v>
      </c>
      <c r="M2201" s="33">
        <v>67.87</v>
      </c>
      <c r="N2201" s="33">
        <v>730</v>
      </c>
      <c r="O2201" s="33">
        <v>1</v>
      </c>
    </row>
    <row r="2202" spans="1:15" x14ac:dyDescent="0.25">
      <c r="A2202" s="33"/>
      <c r="B2202" s="33">
        <v>21.11</v>
      </c>
      <c r="C2202" s="33"/>
      <c r="F2202" s="33">
        <v>12.71</v>
      </c>
      <c r="G2202" s="33">
        <v>64</v>
      </c>
      <c r="H2202" s="33">
        <v>21.11</v>
      </c>
      <c r="L2202" s="33">
        <v>21.11</v>
      </c>
      <c r="M2202" s="33">
        <v>12.71</v>
      </c>
      <c r="N2202" s="33">
        <v>64</v>
      </c>
      <c r="O2202" s="33">
        <v>1</v>
      </c>
    </row>
    <row r="2203" spans="1:15" x14ac:dyDescent="0.25">
      <c r="A2203" s="33"/>
      <c r="B2203" s="33">
        <v>23.99</v>
      </c>
      <c r="C2203" s="33"/>
      <c r="F2203" s="33">
        <v>3.19</v>
      </c>
      <c r="G2203" s="33">
        <v>38</v>
      </c>
      <c r="H2203" s="33">
        <v>23.99</v>
      </c>
      <c r="L2203" s="33">
        <v>23.99</v>
      </c>
      <c r="M2203" s="33">
        <v>3.19</v>
      </c>
      <c r="N2203" s="33">
        <v>38</v>
      </c>
      <c r="O2203" s="33">
        <v>1</v>
      </c>
    </row>
    <row r="2204" spans="1:15" x14ac:dyDescent="0.25">
      <c r="A2204" s="33"/>
      <c r="B2204" s="33">
        <v>15.35</v>
      </c>
      <c r="C2204" s="33"/>
      <c r="F2204" s="33">
        <v>15.53</v>
      </c>
      <c r="G2204" s="33">
        <v>376</v>
      </c>
      <c r="H2204" s="33">
        <v>15.35</v>
      </c>
      <c r="L2204" s="33">
        <v>15.35</v>
      </c>
      <c r="M2204" s="33">
        <v>15.53</v>
      </c>
      <c r="N2204" s="33">
        <v>376</v>
      </c>
      <c r="O2204" s="33">
        <v>1</v>
      </c>
    </row>
    <row r="2205" spans="1:15" x14ac:dyDescent="0.25">
      <c r="A2205" s="33"/>
      <c r="B2205" s="33">
        <v>18.510000000000002</v>
      </c>
      <c r="C2205" s="33"/>
      <c r="F2205" s="33">
        <v>16.09</v>
      </c>
      <c r="G2205" s="33">
        <v>211</v>
      </c>
      <c r="H2205" s="33">
        <v>18.510000000000002</v>
      </c>
      <c r="L2205" s="33">
        <v>18.510000000000002</v>
      </c>
      <c r="M2205" s="33">
        <v>16.09</v>
      </c>
      <c r="N2205" s="33">
        <v>211</v>
      </c>
      <c r="O2205" s="33">
        <v>1</v>
      </c>
    </row>
    <row r="2206" spans="1:15" x14ac:dyDescent="0.25">
      <c r="A2206" s="33"/>
      <c r="B2206" s="33">
        <v>23.89</v>
      </c>
      <c r="C2206" s="33"/>
      <c r="F2206" s="33">
        <v>7.61</v>
      </c>
      <c r="G2206" s="33">
        <v>348</v>
      </c>
      <c r="H2206" s="33">
        <v>23.89</v>
      </c>
      <c r="L2206" s="33">
        <v>23.89</v>
      </c>
      <c r="M2206" s="33">
        <v>7.61</v>
      </c>
      <c r="N2206" s="33">
        <v>348</v>
      </c>
      <c r="O2206" s="33">
        <v>1</v>
      </c>
    </row>
    <row r="2207" spans="1:15" x14ac:dyDescent="0.25">
      <c r="A2207" s="33"/>
      <c r="B2207" s="33">
        <v>34.770000000000003</v>
      </c>
      <c r="C2207" s="33"/>
      <c r="F2207" s="33">
        <v>11.32</v>
      </c>
      <c r="G2207" s="33">
        <v>3417</v>
      </c>
      <c r="H2207" s="33">
        <v>34.770000000000003</v>
      </c>
      <c r="L2207" s="33">
        <v>34.770000000000003</v>
      </c>
      <c r="M2207" s="33">
        <v>11.32</v>
      </c>
      <c r="N2207" s="33">
        <v>3417</v>
      </c>
      <c r="O2207" s="33">
        <v>1</v>
      </c>
    </row>
    <row r="2208" spans="1:15" x14ac:dyDescent="0.25">
      <c r="A2208" s="33"/>
      <c r="B2208" s="33">
        <v>47.14</v>
      </c>
      <c r="C2208" s="33"/>
      <c r="F2208" s="33">
        <v>44.72</v>
      </c>
      <c r="G2208" s="33">
        <v>649</v>
      </c>
      <c r="H2208" s="33">
        <v>47.14</v>
      </c>
      <c r="L2208" s="33">
        <v>47.14</v>
      </c>
      <c r="M2208" s="33">
        <v>44.72</v>
      </c>
      <c r="N2208" s="33">
        <v>649</v>
      </c>
      <c r="O2208" s="33">
        <v>1</v>
      </c>
    </row>
    <row r="2209" spans="1:15" x14ac:dyDescent="0.25">
      <c r="A2209" s="33"/>
      <c r="B2209" s="33">
        <v>26.94</v>
      </c>
      <c r="C2209" s="33"/>
      <c r="F2209" s="33">
        <v>8.57</v>
      </c>
      <c r="G2209" s="33">
        <v>123</v>
      </c>
      <c r="H2209" s="33">
        <v>26.94</v>
      </c>
      <c r="L2209" s="33">
        <v>26.94</v>
      </c>
      <c r="M2209" s="33">
        <v>8.57</v>
      </c>
      <c r="N2209" s="33">
        <v>123</v>
      </c>
      <c r="O2209" s="33">
        <v>1</v>
      </c>
    </row>
    <row r="2210" spans="1:15" x14ac:dyDescent="0.25">
      <c r="A2210" s="33"/>
      <c r="B2210" s="33">
        <v>22.1</v>
      </c>
      <c r="C2210" s="33"/>
      <c r="F2210" s="33">
        <v>50.86</v>
      </c>
      <c r="G2210" s="33">
        <v>776</v>
      </c>
      <c r="H2210" s="33">
        <v>22.1</v>
      </c>
      <c r="L2210" s="33">
        <v>22.1</v>
      </c>
      <c r="M2210" s="33">
        <v>50.86</v>
      </c>
      <c r="N2210" s="33">
        <v>776</v>
      </c>
      <c r="O2210" s="33">
        <v>1</v>
      </c>
    </row>
    <row r="2211" spans="1:15" x14ac:dyDescent="0.25">
      <c r="A2211" s="33"/>
      <c r="B2211" s="33">
        <v>55.88</v>
      </c>
      <c r="C2211" s="33"/>
      <c r="F2211" s="33">
        <v>16.73</v>
      </c>
      <c r="G2211" s="33">
        <v>265</v>
      </c>
      <c r="H2211" s="33">
        <v>55.88</v>
      </c>
      <c r="L2211" s="33">
        <v>55.88</v>
      </c>
      <c r="M2211" s="33">
        <v>16.73</v>
      </c>
      <c r="N2211" s="33">
        <v>265</v>
      </c>
      <c r="O2211" s="33">
        <v>1</v>
      </c>
    </row>
    <row r="2212" spans="1:15" x14ac:dyDescent="0.25">
      <c r="A2212" s="33"/>
      <c r="B2212" s="33">
        <v>8.76</v>
      </c>
      <c r="C2212" s="33"/>
      <c r="F2212" s="33">
        <v>59.43</v>
      </c>
      <c r="G2212" s="33">
        <v>285</v>
      </c>
      <c r="H2212" s="33">
        <v>8.76</v>
      </c>
      <c r="L2212" s="33">
        <v>8.76</v>
      </c>
      <c r="M2212" s="33">
        <v>59.43</v>
      </c>
      <c r="N2212" s="33">
        <v>285</v>
      </c>
      <c r="O2212" s="33">
        <v>1</v>
      </c>
    </row>
    <row r="2213" spans="1:15" x14ac:dyDescent="0.25">
      <c r="A2213" s="33"/>
      <c r="B2213" s="33">
        <v>16.3</v>
      </c>
      <c r="C2213" s="33"/>
      <c r="F2213" s="33">
        <v>5.88</v>
      </c>
      <c r="G2213" s="33">
        <v>876</v>
      </c>
      <c r="H2213" s="33">
        <v>16.3</v>
      </c>
      <c r="L2213" s="33">
        <v>16.3</v>
      </c>
      <c r="M2213" s="33">
        <v>5.88</v>
      </c>
      <c r="N2213" s="33">
        <v>876</v>
      </c>
      <c r="O2213" s="33">
        <v>1</v>
      </c>
    </row>
    <row r="2214" spans="1:15" x14ac:dyDescent="0.25">
      <c r="A2214" s="33"/>
      <c r="B2214" s="33">
        <v>4.05</v>
      </c>
      <c r="C2214" s="33"/>
      <c r="F2214" s="33">
        <v>35.08</v>
      </c>
      <c r="G2214" s="33">
        <v>445</v>
      </c>
      <c r="H2214" s="33">
        <v>4.05</v>
      </c>
      <c r="L2214" s="33">
        <v>4.05</v>
      </c>
      <c r="M2214" s="33">
        <v>35.08</v>
      </c>
      <c r="N2214" s="33">
        <v>445</v>
      </c>
      <c r="O2214" s="33">
        <v>1</v>
      </c>
    </row>
    <row r="2215" spans="1:15" x14ac:dyDescent="0.25">
      <c r="A2215" s="33"/>
      <c r="B2215" s="33">
        <v>35.700000000000003</v>
      </c>
      <c r="C2215" s="33"/>
      <c r="F2215" s="33">
        <v>23.31</v>
      </c>
      <c r="G2215" s="33">
        <v>1660</v>
      </c>
      <c r="H2215" s="33">
        <v>35.700000000000003</v>
      </c>
      <c r="L2215" s="33">
        <v>35.700000000000003</v>
      </c>
      <c r="M2215" s="33">
        <v>23.31</v>
      </c>
      <c r="N2215" s="33">
        <v>1660</v>
      </c>
      <c r="O2215" s="33">
        <v>1</v>
      </c>
    </row>
    <row r="2216" spans="1:15" x14ac:dyDescent="0.25">
      <c r="A2216" s="33"/>
      <c r="B2216" s="33">
        <v>14.43</v>
      </c>
      <c r="C2216" s="33"/>
      <c r="F2216" s="33">
        <v>53.14</v>
      </c>
      <c r="G2216" s="33">
        <v>985</v>
      </c>
      <c r="H2216" s="33">
        <v>14.43</v>
      </c>
      <c r="L2216" s="33">
        <v>14.43</v>
      </c>
      <c r="M2216" s="33">
        <v>53.14</v>
      </c>
      <c r="N2216" s="33">
        <v>985</v>
      </c>
      <c r="O2216" s="33">
        <v>1</v>
      </c>
    </row>
    <row r="2217" spans="1:15" x14ac:dyDescent="0.25">
      <c r="A2217" s="33"/>
      <c r="B2217" s="33">
        <v>40.04</v>
      </c>
      <c r="C2217" s="33"/>
      <c r="F2217" s="33">
        <v>25.78</v>
      </c>
      <c r="G2217" s="33">
        <v>185</v>
      </c>
      <c r="H2217" s="33">
        <v>40.04</v>
      </c>
      <c r="L2217" s="33">
        <v>40.04</v>
      </c>
      <c r="M2217" s="33">
        <v>25.78</v>
      </c>
      <c r="N2217" s="33">
        <v>185</v>
      </c>
      <c r="O2217" s="33">
        <v>1</v>
      </c>
    </row>
    <row r="2218" spans="1:15" x14ac:dyDescent="0.25">
      <c r="A2218" s="33"/>
      <c r="B2218" s="33">
        <v>16.64</v>
      </c>
      <c r="C2218" s="33"/>
      <c r="F2218" s="33">
        <v>6.2</v>
      </c>
      <c r="G2218" s="33">
        <v>4243</v>
      </c>
      <c r="H2218" s="33">
        <v>16.64</v>
      </c>
      <c r="L2218" s="33">
        <v>16.64</v>
      </c>
      <c r="M2218" s="33">
        <v>6.2</v>
      </c>
      <c r="N2218" s="33">
        <v>4243</v>
      </c>
      <c r="O2218" s="33">
        <v>1</v>
      </c>
    </row>
    <row r="2219" spans="1:15" x14ac:dyDescent="0.25">
      <c r="A2219" s="33"/>
      <c r="B2219" s="33">
        <v>11.74</v>
      </c>
      <c r="C2219" s="33"/>
      <c r="F2219" s="33">
        <v>96.36</v>
      </c>
      <c r="G2219" s="33">
        <v>268</v>
      </c>
      <c r="H2219" s="33">
        <v>11.74</v>
      </c>
      <c r="L2219" s="33">
        <v>11.74</v>
      </c>
      <c r="M2219" s="33">
        <v>96.36</v>
      </c>
      <c r="N2219" s="33">
        <v>268</v>
      </c>
      <c r="O2219" s="33">
        <v>1</v>
      </c>
    </row>
    <row r="2220" spans="1:15" x14ac:dyDescent="0.25">
      <c r="A2220" s="33"/>
      <c r="B2220" s="33">
        <v>27.61</v>
      </c>
      <c r="C2220" s="33"/>
      <c r="F2220" s="33">
        <v>16.239999999999998</v>
      </c>
      <c r="G2220" s="33">
        <v>1018</v>
      </c>
      <c r="H2220" s="33">
        <v>27.61</v>
      </c>
      <c r="L2220" s="33">
        <v>27.61</v>
      </c>
      <c r="M2220" s="33">
        <v>16.239999999999998</v>
      </c>
      <c r="N2220" s="33">
        <v>1018</v>
      </c>
      <c r="O2220" s="33">
        <v>1</v>
      </c>
    </row>
    <row r="2221" spans="1:15" x14ac:dyDescent="0.25">
      <c r="A2221" s="33"/>
      <c r="B2221" s="33">
        <v>41.06</v>
      </c>
      <c r="C2221" s="33"/>
      <c r="F2221" s="33">
        <v>10.88</v>
      </c>
      <c r="G2221" s="33">
        <v>51</v>
      </c>
      <c r="H2221" s="33">
        <v>41.06</v>
      </c>
      <c r="L2221" s="33">
        <v>41.06</v>
      </c>
      <c r="M2221" s="33">
        <v>10.88</v>
      </c>
      <c r="N2221" s="33">
        <v>51</v>
      </c>
      <c r="O2221" s="33">
        <v>1</v>
      </c>
    </row>
    <row r="2222" spans="1:15" x14ac:dyDescent="0.25">
      <c r="A2222" s="33"/>
      <c r="B2222" s="33">
        <v>1.62</v>
      </c>
      <c r="C2222" s="33"/>
      <c r="F2222" s="33">
        <v>21.57</v>
      </c>
      <c r="G2222" s="33">
        <v>772</v>
      </c>
      <c r="H2222" s="33">
        <v>1.62</v>
      </c>
      <c r="L2222" s="33">
        <v>1.62</v>
      </c>
      <c r="M2222" s="33">
        <v>21.57</v>
      </c>
      <c r="N2222" s="33">
        <v>772</v>
      </c>
      <c r="O2222" s="33">
        <v>1</v>
      </c>
    </row>
    <row r="2223" spans="1:15" x14ac:dyDescent="0.25">
      <c r="A2223" s="33"/>
      <c r="B2223" s="33">
        <v>0.06</v>
      </c>
      <c r="C2223" s="33"/>
      <c r="F2223" s="33">
        <v>3.34</v>
      </c>
      <c r="G2223" s="33">
        <v>256</v>
      </c>
      <c r="H2223" s="33">
        <v>0.06</v>
      </c>
      <c r="L2223" s="33">
        <v>0.06</v>
      </c>
      <c r="M2223" s="33">
        <v>3.34</v>
      </c>
      <c r="N2223" s="33">
        <v>256</v>
      </c>
      <c r="O2223" s="33">
        <v>1</v>
      </c>
    </row>
    <row r="2224" spans="1:15" x14ac:dyDescent="0.25">
      <c r="A2224" s="33"/>
      <c r="B2224" s="33">
        <v>32.450000000000003</v>
      </c>
      <c r="C2224" s="33"/>
      <c r="F2224" s="33">
        <v>21.17</v>
      </c>
      <c r="G2224" s="33">
        <v>187</v>
      </c>
      <c r="H2224" s="33">
        <v>32.450000000000003</v>
      </c>
      <c r="L2224" s="33">
        <v>32.450000000000003</v>
      </c>
      <c r="M2224" s="33">
        <v>21.17</v>
      </c>
      <c r="N2224" s="33">
        <v>187</v>
      </c>
      <c r="O2224" s="33">
        <v>1</v>
      </c>
    </row>
    <row r="2225" spans="1:15" x14ac:dyDescent="0.25">
      <c r="A2225" s="33"/>
      <c r="B2225" s="33">
        <v>26.12</v>
      </c>
      <c r="C2225" s="33"/>
      <c r="F2225" s="33">
        <v>23.63</v>
      </c>
      <c r="G2225" s="33">
        <v>158</v>
      </c>
      <c r="H2225" s="33">
        <v>26.12</v>
      </c>
      <c r="L2225" s="33">
        <v>26.12</v>
      </c>
      <c r="M2225" s="33">
        <v>23.63</v>
      </c>
      <c r="N2225" s="33">
        <v>158</v>
      </c>
      <c r="O2225" s="33">
        <v>1</v>
      </c>
    </row>
    <row r="2226" spans="1:15" x14ac:dyDescent="0.25">
      <c r="A2226" s="33"/>
      <c r="B2226" s="33">
        <v>24.11</v>
      </c>
      <c r="C2226" s="33"/>
      <c r="F2226" s="33">
        <v>4.25</v>
      </c>
      <c r="G2226" s="33">
        <v>1286</v>
      </c>
      <c r="H2226" s="33">
        <v>24.11</v>
      </c>
      <c r="L2226" s="33">
        <v>24.11</v>
      </c>
      <c r="M2226" s="33">
        <v>4.25</v>
      </c>
      <c r="N2226" s="33">
        <v>1286</v>
      </c>
      <c r="O2226" s="33">
        <v>1</v>
      </c>
    </row>
    <row r="2227" spans="1:15" x14ac:dyDescent="0.25">
      <c r="A2227" s="33"/>
      <c r="B2227" s="33">
        <v>5.47</v>
      </c>
      <c r="C2227" s="33"/>
      <c r="F2227" s="33">
        <v>68.75</v>
      </c>
      <c r="G2227" s="33">
        <v>7988</v>
      </c>
      <c r="H2227" s="33">
        <v>5.47</v>
      </c>
      <c r="L2227" s="33">
        <v>5.47</v>
      </c>
      <c r="M2227" s="33">
        <v>68.75</v>
      </c>
      <c r="N2227" s="33">
        <v>7988</v>
      </c>
      <c r="O2227" s="33">
        <v>1</v>
      </c>
    </row>
    <row r="2228" spans="1:15" x14ac:dyDescent="0.25">
      <c r="A2228" s="33"/>
      <c r="B2228" s="33">
        <v>21.68</v>
      </c>
      <c r="C2228" s="33"/>
      <c r="F2228" s="33">
        <v>30.16</v>
      </c>
      <c r="G2228" s="33">
        <v>477</v>
      </c>
      <c r="H2228" s="33">
        <v>21.68</v>
      </c>
      <c r="L2228" s="33">
        <v>21.68</v>
      </c>
      <c r="M2228" s="33">
        <v>30.16</v>
      </c>
      <c r="N2228" s="33">
        <v>477</v>
      </c>
      <c r="O2228" s="33">
        <v>1</v>
      </c>
    </row>
    <row r="2229" spans="1:15" x14ac:dyDescent="0.25">
      <c r="A2229" s="33"/>
      <c r="B2229" s="33">
        <v>5.4</v>
      </c>
      <c r="C2229" s="33"/>
      <c r="F2229" s="33">
        <v>29.77</v>
      </c>
      <c r="G2229" s="33">
        <v>625</v>
      </c>
      <c r="H2229" s="33">
        <v>5.4</v>
      </c>
      <c r="L2229" s="33">
        <v>5.4</v>
      </c>
      <c r="M2229" s="33">
        <v>29.77</v>
      </c>
      <c r="N2229" s="33">
        <v>625</v>
      </c>
      <c r="O2229" s="33">
        <v>1</v>
      </c>
    </row>
    <row r="2230" spans="1:15" x14ac:dyDescent="0.25">
      <c r="A2230" s="33"/>
      <c r="B2230" s="33">
        <v>34.520000000000003</v>
      </c>
      <c r="C2230" s="33"/>
      <c r="F2230" s="33">
        <v>7.49</v>
      </c>
      <c r="G2230" s="33">
        <v>52</v>
      </c>
      <c r="H2230" s="33">
        <v>34.520000000000003</v>
      </c>
      <c r="L2230" s="33">
        <v>34.520000000000003</v>
      </c>
      <c r="M2230" s="33">
        <v>7.49</v>
      </c>
      <c r="N2230" s="33">
        <v>52</v>
      </c>
      <c r="O2230" s="33">
        <v>1</v>
      </c>
    </row>
    <row r="2231" spans="1:15" x14ac:dyDescent="0.25">
      <c r="A2231" s="33"/>
      <c r="B2231" s="33">
        <v>24.25</v>
      </c>
      <c r="C2231" s="33"/>
      <c r="F2231" s="33">
        <v>34.67</v>
      </c>
      <c r="G2231" s="33">
        <v>26</v>
      </c>
      <c r="H2231" s="33">
        <v>24.25</v>
      </c>
      <c r="L2231" s="33">
        <v>24.25</v>
      </c>
      <c r="M2231" s="33">
        <v>34.67</v>
      </c>
      <c r="N2231" s="33">
        <v>26</v>
      </c>
      <c r="O2231" s="33">
        <v>1</v>
      </c>
    </row>
    <row r="2232" spans="1:15" x14ac:dyDescent="0.25">
      <c r="A2232" s="33"/>
      <c r="B2232" s="33">
        <v>17.989999999999998</v>
      </c>
      <c r="C2232" s="33"/>
      <c r="F2232" s="33">
        <v>24.6</v>
      </c>
      <c r="G2232" s="33">
        <v>205</v>
      </c>
      <c r="H2232" s="33">
        <v>17.989999999999998</v>
      </c>
      <c r="L2232" s="33">
        <v>17.989999999999998</v>
      </c>
      <c r="M2232" s="33">
        <v>24.6</v>
      </c>
      <c r="N2232" s="33">
        <v>205</v>
      </c>
      <c r="O2232" s="33">
        <v>1</v>
      </c>
    </row>
    <row r="2233" spans="1:15" x14ac:dyDescent="0.25">
      <c r="A2233" s="33"/>
      <c r="B2233" s="33">
        <v>36.14</v>
      </c>
      <c r="C2233" s="33"/>
      <c r="F2233" s="33">
        <v>30.5</v>
      </c>
      <c r="G2233" s="33">
        <v>2468</v>
      </c>
      <c r="H2233" s="33">
        <v>36.14</v>
      </c>
      <c r="L2233" s="33">
        <v>36.14</v>
      </c>
      <c r="M2233" s="33">
        <v>30.5</v>
      </c>
      <c r="N2233" s="33">
        <v>2468</v>
      </c>
      <c r="O2233" s="33">
        <v>1</v>
      </c>
    </row>
    <row r="2234" spans="1:15" x14ac:dyDescent="0.25">
      <c r="A2234" s="33"/>
      <c r="B2234" s="33">
        <v>49.68</v>
      </c>
      <c r="C2234" s="33"/>
      <c r="F2234" s="33">
        <v>20.079999999999998</v>
      </c>
      <c r="G2234" s="33">
        <v>1096</v>
      </c>
      <c r="H2234" s="33">
        <v>49.68</v>
      </c>
      <c r="L2234" s="33">
        <v>49.68</v>
      </c>
      <c r="M2234" s="33">
        <v>20.079999999999998</v>
      </c>
      <c r="N2234" s="33">
        <v>1096</v>
      </c>
      <c r="O2234" s="33">
        <v>1</v>
      </c>
    </row>
    <row r="2235" spans="1:15" x14ac:dyDescent="0.25">
      <c r="A2235" s="33"/>
      <c r="B2235" s="33">
        <v>40.340000000000003</v>
      </c>
      <c r="C2235" s="33"/>
      <c r="F2235" s="33">
        <v>45.32</v>
      </c>
      <c r="G2235" s="33">
        <v>2017</v>
      </c>
      <c r="H2235" s="33">
        <v>40.340000000000003</v>
      </c>
      <c r="L2235" s="33">
        <v>40.340000000000003</v>
      </c>
      <c r="M2235" s="33">
        <v>45.32</v>
      </c>
      <c r="N2235" s="33">
        <v>2017</v>
      </c>
      <c r="O2235" s="33">
        <v>1</v>
      </c>
    </row>
    <row r="2236" spans="1:15" x14ac:dyDescent="0.25">
      <c r="A2236" s="33"/>
      <c r="B2236" s="33">
        <v>8.0399999999999991</v>
      </c>
      <c r="C2236" s="33"/>
      <c r="F2236" s="33">
        <v>45.61</v>
      </c>
      <c r="G2236" s="33">
        <v>375</v>
      </c>
      <c r="H2236" s="33">
        <v>8.0399999999999991</v>
      </c>
      <c r="L2236" s="33">
        <v>8.0399999999999991</v>
      </c>
      <c r="M2236" s="33">
        <v>45.61</v>
      </c>
      <c r="N2236" s="33">
        <v>375</v>
      </c>
      <c r="O2236" s="33">
        <v>1</v>
      </c>
    </row>
    <row r="2237" spans="1:15" x14ac:dyDescent="0.25">
      <c r="A2237" s="33"/>
      <c r="B2237" s="33">
        <v>29.3</v>
      </c>
      <c r="C2237" s="33"/>
      <c r="F2237" s="33">
        <v>35.67</v>
      </c>
      <c r="G2237" s="33">
        <v>555</v>
      </c>
      <c r="H2237" s="33">
        <v>29.3</v>
      </c>
      <c r="L2237" s="33">
        <v>29.3</v>
      </c>
      <c r="M2237" s="33">
        <v>35.67</v>
      </c>
      <c r="N2237" s="33">
        <v>555</v>
      </c>
      <c r="O2237" s="33">
        <v>1</v>
      </c>
    </row>
    <row r="2238" spans="1:15" x14ac:dyDescent="0.25">
      <c r="A2238" s="33"/>
      <c r="B2238" s="33">
        <v>30.57</v>
      </c>
      <c r="C2238" s="33"/>
      <c r="F2238" s="33">
        <v>10.19</v>
      </c>
      <c r="G2238" s="33">
        <v>1481</v>
      </c>
      <c r="H2238" s="33">
        <v>30.57</v>
      </c>
      <c r="L2238" s="33">
        <v>30.57</v>
      </c>
      <c r="M2238" s="33">
        <v>10.19</v>
      </c>
      <c r="N2238" s="33">
        <v>1481</v>
      </c>
      <c r="O2238" s="33">
        <v>1</v>
      </c>
    </row>
    <row r="2239" spans="1:15" x14ac:dyDescent="0.25">
      <c r="A2239" s="33"/>
      <c r="B2239" s="33">
        <v>38.39</v>
      </c>
      <c r="C2239" s="33"/>
      <c r="F2239" s="33">
        <v>72.569999999999993</v>
      </c>
      <c r="G2239" s="33">
        <v>5747</v>
      </c>
      <c r="H2239" s="33">
        <v>38.39</v>
      </c>
      <c r="L2239" s="33">
        <v>38.39</v>
      </c>
      <c r="M2239" s="33">
        <v>72.569999999999993</v>
      </c>
      <c r="N2239" s="33">
        <v>5747</v>
      </c>
      <c r="O2239" s="33">
        <v>1</v>
      </c>
    </row>
    <row r="2240" spans="1:15" x14ac:dyDescent="0.25">
      <c r="A2240" s="33"/>
      <c r="B2240" s="33">
        <v>34.74</v>
      </c>
      <c r="C2240" s="33"/>
      <c r="F2240" s="33">
        <v>8.85</v>
      </c>
      <c r="G2240" s="33">
        <v>177</v>
      </c>
      <c r="H2240" s="33">
        <v>34.74</v>
      </c>
      <c r="L2240" s="33">
        <v>34.74</v>
      </c>
      <c r="M2240" s="33">
        <v>8.85</v>
      </c>
      <c r="N2240" s="33">
        <v>177</v>
      </c>
      <c r="O2240" s="33">
        <v>1</v>
      </c>
    </row>
    <row r="2241" spans="1:15" x14ac:dyDescent="0.25">
      <c r="A2241" s="33"/>
      <c r="B2241" s="33">
        <v>2.35</v>
      </c>
      <c r="C2241" s="33"/>
      <c r="F2241" s="33">
        <v>21.41</v>
      </c>
      <c r="G2241" s="33">
        <v>3758</v>
      </c>
      <c r="H2241" s="33">
        <v>2.35</v>
      </c>
      <c r="L2241" s="33">
        <v>2.35</v>
      </c>
      <c r="M2241" s="33">
        <v>21.41</v>
      </c>
      <c r="N2241" s="33">
        <v>3758</v>
      </c>
      <c r="O2241" s="33">
        <v>1</v>
      </c>
    </row>
    <row r="2242" spans="1:15" x14ac:dyDescent="0.25">
      <c r="A2242" s="33"/>
      <c r="B2242" s="33">
        <v>24.08</v>
      </c>
      <c r="C2242" s="33"/>
      <c r="F2242" s="33">
        <v>32.93</v>
      </c>
      <c r="G2242" s="33">
        <v>132</v>
      </c>
      <c r="H2242" s="33">
        <v>24.08</v>
      </c>
      <c r="L2242" s="33">
        <v>24.08</v>
      </c>
      <c r="M2242" s="33">
        <v>32.93</v>
      </c>
      <c r="N2242" s="33">
        <v>132</v>
      </c>
      <c r="O2242" s="33">
        <v>1</v>
      </c>
    </row>
    <row r="2243" spans="1:15" x14ac:dyDescent="0.25">
      <c r="A2243" s="33"/>
      <c r="B2243" s="33">
        <v>7.1</v>
      </c>
      <c r="C2243" s="33"/>
      <c r="F2243" s="33">
        <v>18.809999999999999</v>
      </c>
      <c r="G2243" s="33">
        <v>897</v>
      </c>
      <c r="H2243" s="33">
        <v>7.1</v>
      </c>
      <c r="L2243" s="33">
        <v>7.1</v>
      </c>
      <c r="M2243" s="33">
        <v>18.809999999999999</v>
      </c>
      <c r="N2243" s="33">
        <v>897</v>
      </c>
      <c r="O2243" s="33">
        <v>1</v>
      </c>
    </row>
    <row r="2244" spans="1:15" x14ac:dyDescent="0.25">
      <c r="A2244" s="33"/>
      <c r="B2244" s="33">
        <v>0.57999999999999996</v>
      </c>
      <c r="C2244" s="33"/>
      <c r="F2244" s="33">
        <v>51.07</v>
      </c>
      <c r="G2244" s="33">
        <v>2356</v>
      </c>
      <c r="H2244" s="33">
        <v>0.57999999999999996</v>
      </c>
      <c r="L2244" s="33">
        <v>0.57999999999999996</v>
      </c>
      <c r="M2244" s="33">
        <v>51.07</v>
      </c>
      <c r="N2244" s="33">
        <v>2356</v>
      </c>
      <c r="O2244" s="33">
        <v>1</v>
      </c>
    </row>
    <row r="2245" spans="1:15" x14ac:dyDescent="0.25">
      <c r="A2245" s="33"/>
      <c r="B2245" s="33">
        <v>9.11</v>
      </c>
      <c r="C2245" s="33"/>
      <c r="F2245" s="33">
        <v>14.06</v>
      </c>
      <c r="G2245" s="33">
        <v>278</v>
      </c>
      <c r="H2245" s="33">
        <v>9.11</v>
      </c>
      <c r="L2245" s="33">
        <v>9.11</v>
      </c>
      <c r="M2245" s="33">
        <v>14.06</v>
      </c>
      <c r="N2245" s="33">
        <v>278</v>
      </c>
      <c r="O2245" s="33">
        <v>1</v>
      </c>
    </row>
    <row r="2246" spans="1:15" x14ac:dyDescent="0.25">
      <c r="A2246" s="33"/>
      <c r="B2246" s="33">
        <v>43.23</v>
      </c>
      <c r="C2246" s="33"/>
      <c r="F2246" s="33">
        <v>23.66</v>
      </c>
      <c r="G2246" s="33">
        <v>10639</v>
      </c>
      <c r="H2246" s="33">
        <v>43.23</v>
      </c>
      <c r="L2246" s="33">
        <v>43.23</v>
      </c>
      <c r="M2246" s="33">
        <v>23.66</v>
      </c>
      <c r="N2246" s="33">
        <v>10639</v>
      </c>
      <c r="O2246" s="33">
        <v>1</v>
      </c>
    </row>
    <row r="2247" spans="1:15" x14ac:dyDescent="0.25">
      <c r="A2247" s="33"/>
      <c r="B2247" s="33">
        <v>1.32</v>
      </c>
      <c r="C2247" s="33"/>
      <c r="F2247" s="33">
        <v>21.07</v>
      </c>
      <c r="G2247" s="33">
        <v>636</v>
      </c>
      <c r="H2247" s="33">
        <v>1.32</v>
      </c>
      <c r="L2247" s="33">
        <v>1.32</v>
      </c>
      <c r="M2247" s="33">
        <v>21.07</v>
      </c>
      <c r="N2247" s="33">
        <v>636</v>
      </c>
      <c r="O2247" s="33">
        <v>1</v>
      </c>
    </row>
    <row r="2248" spans="1:15" x14ac:dyDescent="0.25">
      <c r="A2248" s="33"/>
      <c r="B2248" s="33">
        <v>9.51</v>
      </c>
      <c r="C2248" s="33"/>
      <c r="F2248" s="33">
        <v>50.79</v>
      </c>
      <c r="G2248" s="33">
        <v>432</v>
      </c>
      <c r="H2248" s="33">
        <v>9.51</v>
      </c>
      <c r="L2248" s="33">
        <v>9.51</v>
      </c>
      <c r="M2248" s="33">
        <v>50.79</v>
      </c>
      <c r="N2248" s="33">
        <v>432</v>
      </c>
      <c r="O2248" s="33">
        <v>1</v>
      </c>
    </row>
    <row r="2249" spans="1:15" x14ac:dyDescent="0.25">
      <c r="A2249" s="33"/>
      <c r="B2249" s="33">
        <v>14.16</v>
      </c>
      <c r="C2249" s="33"/>
      <c r="F2249" s="33">
        <v>68.040000000000006</v>
      </c>
      <c r="G2249" s="33">
        <v>726</v>
      </c>
      <c r="H2249" s="33">
        <v>14.16</v>
      </c>
      <c r="L2249" s="33">
        <v>14.16</v>
      </c>
      <c r="M2249" s="33">
        <v>68.040000000000006</v>
      </c>
      <c r="N2249" s="33">
        <v>726</v>
      </c>
      <c r="O2249" s="33">
        <v>1</v>
      </c>
    </row>
    <row r="2250" spans="1:15" x14ac:dyDescent="0.25">
      <c r="A2250" s="33"/>
      <c r="B2250" s="33">
        <v>1.0900000000000001</v>
      </c>
      <c r="C2250" s="33"/>
      <c r="F2250" s="33">
        <v>47.81</v>
      </c>
      <c r="G2250" s="33">
        <v>1343</v>
      </c>
      <c r="H2250" s="33">
        <v>1.0900000000000001</v>
      </c>
      <c r="L2250" s="33">
        <v>1.0900000000000001</v>
      </c>
      <c r="M2250" s="33">
        <v>47.81</v>
      </c>
      <c r="N2250" s="33">
        <v>1343</v>
      </c>
      <c r="O2250" s="33">
        <v>1</v>
      </c>
    </row>
    <row r="2251" spans="1:15" x14ac:dyDescent="0.25">
      <c r="A2251" s="33"/>
      <c r="B2251" s="33">
        <v>27.3</v>
      </c>
      <c r="C2251" s="33"/>
      <c r="F2251" s="33">
        <v>21.2</v>
      </c>
      <c r="G2251" s="33">
        <v>806</v>
      </c>
      <c r="H2251" s="33">
        <v>27.3</v>
      </c>
      <c r="L2251" s="33">
        <v>27.3</v>
      </c>
      <c r="M2251" s="33">
        <v>21.2</v>
      </c>
      <c r="N2251" s="33">
        <v>806</v>
      </c>
      <c r="O2251" s="33">
        <v>1</v>
      </c>
    </row>
    <row r="2252" spans="1:15" x14ac:dyDescent="0.25">
      <c r="A2252" s="33"/>
      <c r="B2252" s="33">
        <v>19.440000000000001</v>
      </c>
      <c r="C2252" s="33"/>
      <c r="F2252" s="33">
        <v>10.029999999999999</v>
      </c>
      <c r="G2252" s="33">
        <v>280</v>
      </c>
      <c r="H2252" s="33">
        <v>19.440000000000001</v>
      </c>
      <c r="L2252" s="33">
        <v>19.440000000000001</v>
      </c>
      <c r="M2252" s="33">
        <v>10.029999999999999</v>
      </c>
      <c r="N2252" s="33">
        <v>280</v>
      </c>
      <c r="O2252" s="33">
        <v>1</v>
      </c>
    </row>
    <row r="2253" spans="1:15" x14ac:dyDescent="0.25">
      <c r="A2253" s="33"/>
      <c r="B2253" s="33">
        <v>3.16</v>
      </c>
      <c r="C2253" s="33"/>
      <c r="F2253" s="33">
        <v>52.35</v>
      </c>
      <c r="G2253" s="33">
        <v>124</v>
      </c>
      <c r="H2253" s="33">
        <v>3.16</v>
      </c>
      <c r="L2253" s="33">
        <v>3.16</v>
      </c>
      <c r="M2253" s="33">
        <v>52.35</v>
      </c>
      <c r="N2253" s="33">
        <v>124</v>
      </c>
      <c r="O2253" s="33">
        <v>1</v>
      </c>
    </row>
    <row r="2254" spans="1:15" x14ac:dyDescent="0.25">
      <c r="A2254" s="33"/>
      <c r="B2254" s="33">
        <v>2.86</v>
      </c>
      <c r="C2254" s="33"/>
      <c r="F2254" s="33">
        <v>66.13</v>
      </c>
      <c r="G2254" s="33">
        <v>71</v>
      </c>
      <c r="H2254" s="33">
        <v>2.86</v>
      </c>
      <c r="L2254" s="33">
        <v>2.86</v>
      </c>
      <c r="M2254" s="33">
        <v>66.13</v>
      </c>
      <c r="N2254" s="33">
        <v>71</v>
      </c>
      <c r="O2254" s="33">
        <v>1</v>
      </c>
    </row>
    <row r="2255" spans="1:15" x14ac:dyDescent="0.25">
      <c r="A2255" s="33"/>
      <c r="B2255" s="33">
        <v>44.25</v>
      </c>
      <c r="C2255" s="33"/>
      <c r="F2255" s="33">
        <v>56.03</v>
      </c>
      <c r="G2255" s="33">
        <v>169</v>
      </c>
      <c r="H2255" s="33">
        <v>44.25</v>
      </c>
      <c r="L2255" s="33">
        <v>44.25</v>
      </c>
      <c r="M2255" s="33">
        <v>56.03</v>
      </c>
      <c r="N2255" s="33">
        <v>169</v>
      </c>
      <c r="O2255" s="33">
        <v>1</v>
      </c>
    </row>
    <row r="2256" spans="1:15" x14ac:dyDescent="0.25">
      <c r="A2256" s="33"/>
      <c r="B2256" s="33">
        <v>6.21</v>
      </c>
      <c r="C2256" s="33"/>
      <c r="F2256" s="33">
        <v>38.5</v>
      </c>
      <c r="G2256" s="33">
        <v>1426</v>
      </c>
      <c r="H2256" s="33">
        <v>6.21</v>
      </c>
      <c r="L2256" s="33">
        <v>6.21</v>
      </c>
      <c r="M2256" s="33">
        <v>38.5</v>
      </c>
      <c r="N2256" s="33">
        <v>1426</v>
      </c>
      <c r="O2256" s="33">
        <v>1</v>
      </c>
    </row>
    <row r="2257" spans="1:15" x14ac:dyDescent="0.25">
      <c r="A2257" s="33"/>
      <c r="B2257" s="33">
        <v>20.91</v>
      </c>
      <c r="C2257" s="33"/>
      <c r="F2257" s="33">
        <v>21.07</v>
      </c>
      <c r="G2257" s="33">
        <v>347</v>
      </c>
      <c r="H2257" s="33">
        <v>20.91</v>
      </c>
      <c r="L2257" s="33">
        <v>20.91</v>
      </c>
      <c r="M2257" s="33">
        <v>21.07</v>
      </c>
      <c r="N2257" s="33">
        <v>347</v>
      </c>
      <c r="O2257" s="33">
        <v>1</v>
      </c>
    </row>
    <row r="2258" spans="1:15" x14ac:dyDescent="0.25">
      <c r="A2258" s="33"/>
      <c r="B2258" s="33">
        <v>16.829999999999998</v>
      </c>
      <c r="C2258" s="33"/>
      <c r="F2258" s="33">
        <v>20.05</v>
      </c>
      <c r="G2258" s="33">
        <v>2338</v>
      </c>
      <c r="H2258" s="33">
        <v>16.829999999999998</v>
      </c>
      <c r="L2258" s="33">
        <v>16.829999999999998</v>
      </c>
      <c r="M2258" s="33">
        <v>20.05</v>
      </c>
      <c r="N2258" s="33">
        <v>2338</v>
      </c>
      <c r="O2258" s="33">
        <v>1</v>
      </c>
    </row>
    <row r="2259" spans="1:15" x14ac:dyDescent="0.25">
      <c r="A2259" s="33"/>
      <c r="B2259" s="33">
        <v>13.01</v>
      </c>
      <c r="C2259" s="33"/>
      <c r="F2259" s="33">
        <v>7.59</v>
      </c>
      <c r="G2259" s="33">
        <v>254</v>
      </c>
      <c r="H2259" s="33">
        <v>13.01</v>
      </c>
      <c r="L2259" s="33">
        <v>13.01</v>
      </c>
      <c r="M2259" s="33">
        <v>7.59</v>
      </c>
      <c r="N2259" s="33">
        <v>254</v>
      </c>
      <c r="O2259" s="33">
        <v>1</v>
      </c>
    </row>
    <row r="2260" spans="1:15" x14ac:dyDescent="0.25">
      <c r="A2260" s="33"/>
      <c r="B2260" s="33">
        <v>26.45</v>
      </c>
      <c r="C2260" s="33"/>
      <c r="F2260" s="33">
        <v>19.18</v>
      </c>
      <c r="G2260" s="33">
        <v>832</v>
      </c>
      <c r="H2260" s="33">
        <v>26.45</v>
      </c>
      <c r="L2260" s="33">
        <v>26.45</v>
      </c>
      <c r="M2260" s="33">
        <v>19.18</v>
      </c>
      <c r="N2260" s="33">
        <v>832</v>
      </c>
      <c r="O2260" s="33">
        <v>1</v>
      </c>
    </row>
    <row r="2261" spans="1:15" x14ac:dyDescent="0.25">
      <c r="A2261" s="33"/>
      <c r="B2261" s="33">
        <v>13.41</v>
      </c>
      <c r="C2261" s="33"/>
      <c r="F2261" s="33">
        <v>47.21</v>
      </c>
      <c r="G2261" s="33">
        <v>3389</v>
      </c>
      <c r="H2261" s="33">
        <v>13.41</v>
      </c>
      <c r="L2261" s="33">
        <v>13.41</v>
      </c>
      <c r="M2261" s="33">
        <v>47.21</v>
      </c>
      <c r="N2261" s="33">
        <v>3389</v>
      </c>
      <c r="O2261" s="33">
        <v>1</v>
      </c>
    </row>
    <row r="2262" spans="1:15" x14ac:dyDescent="0.25">
      <c r="A2262" s="33"/>
      <c r="B2262" s="33">
        <v>29.79</v>
      </c>
      <c r="C2262" s="33"/>
      <c r="F2262" s="33">
        <v>54.26</v>
      </c>
      <c r="G2262" s="33">
        <v>795</v>
      </c>
      <c r="H2262" s="33">
        <v>29.79</v>
      </c>
      <c r="L2262" s="33">
        <v>29.79</v>
      </c>
      <c r="M2262" s="33">
        <v>54.26</v>
      </c>
      <c r="N2262" s="33">
        <v>795</v>
      </c>
      <c r="O2262" s="33">
        <v>1</v>
      </c>
    </row>
    <row r="2263" spans="1:15" x14ac:dyDescent="0.25">
      <c r="A2263" s="33"/>
      <c r="B2263" s="33">
        <v>17.510000000000002</v>
      </c>
      <c r="C2263" s="33"/>
      <c r="F2263" s="33">
        <v>61.23</v>
      </c>
      <c r="G2263" s="33">
        <v>2845</v>
      </c>
      <c r="H2263" s="33">
        <v>17.510000000000002</v>
      </c>
      <c r="L2263" s="33">
        <v>17.510000000000002</v>
      </c>
      <c r="M2263" s="33">
        <v>61.23</v>
      </c>
      <c r="N2263" s="33">
        <v>2845</v>
      </c>
      <c r="O2263" s="33">
        <v>1</v>
      </c>
    </row>
    <row r="2264" spans="1:15" x14ac:dyDescent="0.25">
      <c r="A2264" s="33"/>
      <c r="B2264" s="33">
        <v>38.340000000000003</v>
      </c>
      <c r="C2264" s="33"/>
      <c r="F2264" s="33">
        <v>38.729999999999997</v>
      </c>
      <c r="G2264" s="33">
        <v>124</v>
      </c>
      <c r="H2264" s="33">
        <v>38.340000000000003</v>
      </c>
      <c r="L2264" s="33">
        <v>38.340000000000003</v>
      </c>
      <c r="M2264" s="33">
        <v>38.729999999999997</v>
      </c>
      <c r="N2264" s="33">
        <v>124</v>
      </c>
      <c r="O2264" s="33">
        <v>1</v>
      </c>
    </row>
    <row r="2265" spans="1:15" x14ac:dyDescent="0.25">
      <c r="A2265" s="33"/>
      <c r="B2265" s="33">
        <v>43.75</v>
      </c>
      <c r="C2265" s="33"/>
      <c r="F2265" s="33">
        <v>55.3</v>
      </c>
      <c r="G2265" s="33">
        <v>4069</v>
      </c>
      <c r="H2265" s="33">
        <v>43.75</v>
      </c>
      <c r="L2265" s="33">
        <v>43.75</v>
      </c>
      <c r="M2265" s="33">
        <v>55.3</v>
      </c>
      <c r="N2265" s="33">
        <v>4069</v>
      </c>
      <c r="O2265" s="33">
        <v>1</v>
      </c>
    </row>
    <row r="2266" spans="1:15" x14ac:dyDescent="0.25">
      <c r="A2266" s="33"/>
      <c r="B2266" s="33">
        <v>27.26</v>
      </c>
      <c r="C2266" s="33"/>
      <c r="F2266" s="33">
        <v>9.34</v>
      </c>
      <c r="G2266" s="33">
        <v>258</v>
      </c>
      <c r="H2266" s="33">
        <v>27.26</v>
      </c>
      <c r="L2266" s="33">
        <v>27.26</v>
      </c>
      <c r="M2266" s="33">
        <v>9.34</v>
      </c>
      <c r="N2266" s="33">
        <v>258</v>
      </c>
      <c r="O2266" s="33">
        <v>1</v>
      </c>
    </row>
    <row r="2267" spans="1:15" x14ac:dyDescent="0.25">
      <c r="A2267" s="33"/>
      <c r="B2267" s="33">
        <v>8.6300000000000008</v>
      </c>
      <c r="C2267" s="33"/>
      <c r="F2267" s="33">
        <v>2.91</v>
      </c>
      <c r="G2267" s="33">
        <v>347</v>
      </c>
      <c r="H2267" s="33">
        <v>8.6300000000000008</v>
      </c>
      <c r="L2267" s="33">
        <v>8.6300000000000008</v>
      </c>
      <c r="M2267" s="33">
        <v>2.91</v>
      </c>
      <c r="N2267" s="33">
        <v>347</v>
      </c>
      <c r="O2267" s="33">
        <v>1</v>
      </c>
    </row>
    <row r="2268" spans="1:15" x14ac:dyDescent="0.25">
      <c r="A2268" s="33"/>
      <c r="B2268" s="33">
        <v>14.86</v>
      </c>
      <c r="C2268" s="33"/>
      <c r="F2268" s="33">
        <v>64.56</v>
      </c>
      <c r="G2268" s="33">
        <v>590</v>
      </c>
      <c r="H2268" s="33">
        <v>14.86</v>
      </c>
      <c r="L2268" s="33">
        <v>14.86</v>
      </c>
      <c r="M2268" s="33">
        <v>64.56</v>
      </c>
      <c r="N2268" s="33">
        <v>590</v>
      </c>
      <c r="O2268" s="33">
        <v>1</v>
      </c>
    </row>
    <row r="2269" spans="1:15" x14ac:dyDescent="0.25">
      <c r="A2269" s="33"/>
      <c r="B2269" s="33">
        <v>18.87</v>
      </c>
      <c r="C2269" s="33"/>
      <c r="F2269" s="33">
        <v>2.35</v>
      </c>
      <c r="G2269" s="33">
        <v>441</v>
      </c>
      <c r="H2269" s="33">
        <v>18.87</v>
      </c>
      <c r="L2269" s="33">
        <v>18.87</v>
      </c>
      <c r="M2269" s="33">
        <v>2.35</v>
      </c>
      <c r="N2269" s="33">
        <v>441</v>
      </c>
      <c r="O2269" s="33">
        <v>1</v>
      </c>
    </row>
    <row r="2270" spans="1:15" x14ac:dyDescent="0.25">
      <c r="A2270" s="33"/>
      <c r="B2270" s="33">
        <v>10.42</v>
      </c>
      <c r="C2270" s="33"/>
      <c r="F2270" s="33">
        <v>43</v>
      </c>
      <c r="G2270" s="33">
        <v>223</v>
      </c>
      <c r="H2270" s="33">
        <v>10.42</v>
      </c>
      <c r="L2270" s="33">
        <v>10.42</v>
      </c>
      <c r="M2270" s="33">
        <v>43</v>
      </c>
      <c r="N2270" s="33">
        <v>223</v>
      </c>
      <c r="O2270" s="33">
        <v>1</v>
      </c>
    </row>
    <row r="2271" spans="1:15" x14ac:dyDescent="0.25">
      <c r="A2271" s="33"/>
      <c r="B2271" s="33">
        <v>13.37</v>
      </c>
      <c r="C2271" s="33"/>
      <c r="F2271" s="33">
        <v>25.69</v>
      </c>
      <c r="G2271" s="33">
        <v>2999</v>
      </c>
      <c r="H2271" s="33">
        <v>13.37</v>
      </c>
      <c r="L2271" s="33">
        <v>13.37</v>
      </c>
      <c r="M2271" s="33">
        <v>25.69</v>
      </c>
      <c r="N2271" s="33">
        <v>2999</v>
      </c>
      <c r="O2271" s="33">
        <v>1</v>
      </c>
    </row>
    <row r="2272" spans="1:15" x14ac:dyDescent="0.25">
      <c r="A2272" s="33"/>
      <c r="B2272" s="33">
        <v>15.48</v>
      </c>
      <c r="C2272" s="33"/>
      <c r="F2272" s="33">
        <v>25.21</v>
      </c>
      <c r="G2272" s="33">
        <v>482</v>
      </c>
      <c r="H2272" s="33">
        <v>15.48</v>
      </c>
      <c r="L2272" s="33">
        <v>15.48</v>
      </c>
      <c r="M2272" s="33">
        <v>25.21</v>
      </c>
      <c r="N2272" s="33">
        <v>482</v>
      </c>
      <c r="O2272" s="33">
        <v>1</v>
      </c>
    </row>
    <row r="2273" spans="1:15" x14ac:dyDescent="0.25">
      <c r="A2273" s="33"/>
      <c r="B2273" s="33">
        <v>26.49</v>
      </c>
      <c r="C2273" s="33"/>
      <c r="F2273" s="33">
        <v>25.4</v>
      </c>
      <c r="G2273" s="33">
        <v>211</v>
      </c>
      <c r="H2273" s="33">
        <v>26.49</v>
      </c>
      <c r="L2273" s="33">
        <v>26.49</v>
      </c>
      <c r="M2273" s="33">
        <v>25.4</v>
      </c>
      <c r="N2273" s="33">
        <v>211</v>
      </c>
      <c r="O2273" s="33">
        <v>1</v>
      </c>
    </row>
    <row r="2274" spans="1:15" x14ac:dyDescent="0.25">
      <c r="F2274" s="33">
        <v>458.66</v>
      </c>
      <c r="G2274" s="33">
        <v>304</v>
      </c>
      <c r="H2274" s="33">
        <v>19.260000000000002</v>
      </c>
      <c r="L2274" s="33">
        <v>19.260000000000002</v>
      </c>
      <c r="M2274" s="33">
        <v>458.66</v>
      </c>
      <c r="N2274" s="33">
        <v>304</v>
      </c>
      <c r="O2274" s="33">
        <v>1</v>
      </c>
    </row>
    <row r="2275" spans="1:15" x14ac:dyDescent="0.25">
      <c r="F2275" s="33">
        <v>523.1</v>
      </c>
      <c r="G2275" s="33">
        <v>1326</v>
      </c>
      <c r="H2275" s="33">
        <v>23.1</v>
      </c>
      <c r="L2275" s="33">
        <v>23.1</v>
      </c>
      <c r="M2275" s="33">
        <v>523.1</v>
      </c>
      <c r="N2275" s="33">
        <v>1326</v>
      </c>
      <c r="O2275" s="33">
        <v>1</v>
      </c>
    </row>
    <row r="2276" spans="1:15" x14ac:dyDescent="0.25">
      <c r="F2276" s="33">
        <v>202.21</v>
      </c>
      <c r="G2276" s="33">
        <v>285</v>
      </c>
      <c r="H2276" s="33">
        <v>19.96</v>
      </c>
      <c r="L2276" s="33">
        <v>19.96</v>
      </c>
      <c r="M2276" s="33">
        <v>202.21</v>
      </c>
      <c r="N2276" s="33">
        <v>285</v>
      </c>
      <c r="O2276" s="33">
        <v>1</v>
      </c>
    </row>
    <row r="2277" spans="1:15" x14ac:dyDescent="0.25">
      <c r="F2277" s="33">
        <v>124.78</v>
      </c>
      <c r="G2277" s="33">
        <v>344</v>
      </c>
      <c r="H2277" s="33">
        <v>21.08</v>
      </c>
      <c r="L2277" s="33">
        <v>21.08</v>
      </c>
      <c r="M2277" s="33">
        <v>124.78</v>
      </c>
      <c r="N2277" s="33">
        <v>344</v>
      </c>
      <c r="O2277" s="33">
        <v>1</v>
      </c>
    </row>
    <row r="2278" spans="1:15" x14ac:dyDescent="0.25">
      <c r="F2278" s="33">
        <v>237.56</v>
      </c>
      <c r="G2278" s="33">
        <v>383</v>
      </c>
      <c r="H2278" s="33">
        <v>42.96</v>
      </c>
      <c r="L2278" s="33">
        <v>42.96</v>
      </c>
      <c r="M2278" s="33">
        <v>237.56</v>
      </c>
      <c r="N2278" s="33">
        <v>383</v>
      </c>
      <c r="O2278" s="33">
        <v>1</v>
      </c>
    </row>
    <row r="2279" spans="1:15" x14ac:dyDescent="0.25">
      <c r="F2279" s="33">
        <v>217.1</v>
      </c>
      <c r="G2279" s="33">
        <v>116</v>
      </c>
      <c r="H2279" s="33">
        <v>28.72</v>
      </c>
      <c r="L2279" s="33">
        <v>28.72</v>
      </c>
      <c r="M2279" s="33">
        <v>217.1</v>
      </c>
      <c r="N2279" s="33">
        <v>116</v>
      </c>
      <c r="O2279" s="33">
        <v>1</v>
      </c>
    </row>
    <row r="2280" spans="1:15" x14ac:dyDescent="0.25">
      <c r="F2280" s="33">
        <v>502.12</v>
      </c>
      <c r="G2280" s="33">
        <v>288</v>
      </c>
      <c r="H2280" s="33">
        <v>57.99</v>
      </c>
      <c r="L2280" s="33">
        <v>57.99</v>
      </c>
      <c r="M2280" s="33">
        <v>502.12</v>
      </c>
      <c r="N2280" s="33">
        <v>288</v>
      </c>
      <c r="O2280" s="33">
        <v>1</v>
      </c>
    </row>
    <row r="2281" spans="1:15" x14ac:dyDescent="0.25">
      <c r="F2281" s="33">
        <v>201.47</v>
      </c>
      <c r="G2281" s="33">
        <v>1675</v>
      </c>
      <c r="H2281" s="33">
        <v>36.56</v>
      </c>
      <c r="L2281" s="33">
        <v>36.56</v>
      </c>
      <c r="M2281" s="33">
        <v>201.47</v>
      </c>
      <c r="N2281" s="33">
        <v>1675</v>
      </c>
      <c r="O2281" s="33">
        <v>1</v>
      </c>
    </row>
    <row r="2282" spans="1:15" x14ac:dyDescent="0.25">
      <c r="F2282" s="33">
        <v>211.68</v>
      </c>
      <c r="G2282" s="33">
        <v>313</v>
      </c>
      <c r="H2282" s="33">
        <v>24.94</v>
      </c>
      <c r="L2282" s="33">
        <v>24.94</v>
      </c>
      <c r="M2282" s="33">
        <v>211.68</v>
      </c>
      <c r="N2282" s="33">
        <v>313</v>
      </c>
      <c r="O2282" s="33">
        <v>1</v>
      </c>
    </row>
    <row r="2283" spans="1:15" x14ac:dyDescent="0.25">
      <c r="F2283" s="33">
        <v>378.89</v>
      </c>
      <c r="G2283" s="33">
        <v>597</v>
      </c>
      <c r="H2283" s="33">
        <v>45.43</v>
      </c>
      <c r="L2283" s="33">
        <v>45.43</v>
      </c>
      <c r="M2283" s="33">
        <v>378.89</v>
      </c>
      <c r="N2283" s="33">
        <v>597</v>
      </c>
      <c r="O2283" s="33">
        <v>1</v>
      </c>
    </row>
    <row r="2284" spans="1:15" x14ac:dyDescent="0.25">
      <c r="F2284" s="33">
        <v>282.04000000000002</v>
      </c>
      <c r="G2284" s="33">
        <v>583</v>
      </c>
      <c r="H2284" s="33">
        <v>30.27</v>
      </c>
      <c r="L2284" s="33">
        <v>30.27</v>
      </c>
      <c r="M2284" s="33">
        <v>282.04000000000002</v>
      </c>
      <c r="N2284" s="33">
        <v>583</v>
      </c>
      <c r="O2284" s="33">
        <v>1</v>
      </c>
    </row>
    <row r="2285" spans="1:15" x14ac:dyDescent="0.25">
      <c r="F2285" s="33">
        <v>191.15</v>
      </c>
      <c r="G2285" s="33">
        <v>155</v>
      </c>
      <c r="H2285" s="33">
        <v>32.25</v>
      </c>
      <c r="L2285" s="33">
        <v>32.25</v>
      </c>
      <c r="M2285" s="33">
        <v>191.15</v>
      </c>
      <c r="N2285" s="33">
        <v>155</v>
      </c>
      <c r="O2285" s="33">
        <v>1</v>
      </c>
    </row>
    <row r="2286" spans="1:15" x14ac:dyDescent="0.25">
      <c r="F2286" s="33">
        <v>212.27</v>
      </c>
      <c r="G2286" s="33">
        <v>930</v>
      </c>
      <c r="H2286" s="33">
        <v>50.43</v>
      </c>
      <c r="L2286" s="33">
        <v>50.43</v>
      </c>
      <c r="M2286" s="33">
        <v>212.27</v>
      </c>
      <c r="N2286" s="33">
        <v>930</v>
      </c>
      <c r="O2286" s="33">
        <v>1</v>
      </c>
    </row>
    <row r="2287" spans="1:15" x14ac:dyDescent="0.25">
      <c r="F2287" s="33">
        <v>171.32</v>
      </c>
      <c r="G2287" s="33">
        <v>4907</v>
      </c>
      <c r="H2287" s="33">
        <v>17.739999999999998</v>
      </c>
      <c r="L2287" s="33">
        <v>17.739999999999998</v>
      </c>
      <c r="M2287" s="33">
        <v>171.32</v>
      </c>
      <c r="N2287" s="33">
        <v>4907</v>
      </c>
      <c r="O2287" s="33">
        <v>1</v>
      </c>
    </row>
    <row r="2288" spans="1:15" x14ac:dyDescent="0.25">
      <c r="F2288" s="33">
        <v>191.53</v>
      </c>
      <c r="G2288" s="33">
        <v>605</v>
      </c>
      <c r="H2288" s="33">
        <v>19.75</v>
      </c>
      <c r="L2288" s="33">
        <v>19.75</v>
      </c>
      <c r="M2288" s="33">
        <v>191.53</v>
      </c>
      <c r="N2288" s="33">
        <v>605</v>
      </c>
      <c r="O2288" s="33">
        <v>1</v>
      </c>
    </row>
    <row r="2289" spans="6:15" x14ac:dyDescent="0.25">
      <c r="F2289" s="33">
        <v>237.3</v>
      </c>
      <c r="G2289" s="33">
        <v>1078</v>
      </c>
      <c r="H2289" s="33">
        <v>17.96</v>
      </c>
      <c r="L2289" s="33">
        <v>17.96</v>
      </c>
      <c r="M2289" s="33">
        <v>237.3</v>
      </c>
      <c r="N2289" s="33">
        <v>1078</v>
      </c>
      <c r="O2289" s="33">
        <v>1</v>
      </c>
    </row>
    <row r="2290" spans="6:15" x14ac:dyDescent="0.25">
      <c r="F2290" s="33">
        <v>145.78</v>
      </c>
      <c r="G2290" s="33">
        <v>93</v>
      </c>
      <c r="H2290" s="33">
        <v>47.26</v>
      </c>
      <c r="L2290" s="33">
        <v>47.26</v>
      </c>
      <c r="M2290" s="33">
        <v>145.78</v>
      </c>
      <c r="N2290" s="33">
        <v>93</v>
      </c>
      <c r="O2290" s="33">
        <v>1</v>
      </c>
    </row>
    <row r="2291" spans="6:15" x14ac:dyDescent="0.25">
      <c r="F2291" s="33">
        <v>180.01</v>
      </c>
      <c r="G2291" s="33">
        <v>28</v>
      </c>
      <c r="H2291" s="33">
        <v>37.090000000000003</v>
      </c>
      <c r="L2291" s="33">
        <v>37.090000000000003</v>
      </c>
      <c r="M2291" s="33">
        <v>180.01</v>
      </c>
      <c r="N2291" s="33">
        <v>28</v>
      </c>
      <c r="O2291" s="33">
        <v>1</v>
      </c>
    </row>
    <row r="2292" spans="6:15" x14ac:dyDescent="0.25">
      <c r="F2292" s="33">
        <v>81.36</v>
      </c>
      <c r="G2292" s="33">
        <v>196</v>
      </c>
      <c r="H2292" s="33">
        <v>37.22</v>
      </c>
      <c r="L2292" s="33">
        <v>37.22</v>
      </c>
      <c r="M2292" s="33">
        <v>81.36</v>
      </c>
      <c r="N2292" s="33">
        <v>196</v>
      </c>
      <c r="O2292" s="33">
        <v>0</v>
      </c>
    </row>
    <row r="2293" spans="6:15" x14ac:dyDescent="0.25">
      <c r="F2293" s="33">
        <v>37.79</v>
      </c>
      <c r="G2293" s="33">
        <v>2626</v>
      </c>
      <c r="H2293" s="33">
        <v>63</v>
      </c>
      <c r="L2293" s="33">
        <v>63</v>
      </c>
      <c r="M2293" s="33">
        <v>37.79</v>
      </c>
      <c r="N2293" s="33">
        <v>2626</v>
      </c>
      <c r="O2293" s="33">
        <v>0</v>
      </c>
    </row>
    <row r="2294" spans="6:15" x14ac:dyDescent="0.25">
      <c r="F2294" s="33">
        <v>39.49</v>
      </c>
      <c r="G2294" s="33">
        <v>276</v>
      </c>
      <c r="H2294" s="33">
        <v>28.25</v>
      </c>
      <c r="L2294" s="33">
        <v>28.25</v>
      </c>
      <c r="M2294" s="33">
        <v>39.49</v>
      </c>
      <c r="N2294" s="33">
        <v>276</v>
      </c>
      <c r="O2294" s="33">
        <v>0</v>
      </c>
    </row>
    <row r="2295" spans="6:15" x14ac:dyDescent="0.25">
      <c r="F2295" s="33">
        <v>80.75</v>
      </c>
      <c r="G2295" s="33">
        <v>1038</v>
      </c>
      <c r="H2295" s="33">
        <v>32.51</v>
      </c>
      <c r="L2295" s="33">
        <v>32.51</v>
      </c>
      <c r="M2295" s="33">
        <v>80.75</v>
      </c>
      <c r="N2295" s="33">
        <v>1038</v>
      </c>
      <c r="O2295" s="33">
        <v>0</v>
      </c>
    </row>
    <row r="2296" spans="6:15" x14ac:dyDescent="0.25">
      <c r="F2296" s="33">
        <v>27.11</v>
      </c>
      <c r="G2296" s="33">
        <v>3675</v>
      </c>
      <c r="H2296" s="33">
        <v>22.75</v>
      </c>
      <c r="L2296" s="33">
        <v>22.75</v>
      </c>
      <c r="M2296" s="33">
        <v>27.11</v>
      </c>
      <c r="N2296" s="33">
        <v>3675</v>
      </c>
      <c r="O2296" s="33">
        <v>0</v>
      </c>
    </row>
    <row r="2297" spans="6:15" x14ac:dyDescent="0.25">
      <c r="F2297" s="33">
        <v>29.69</v>
      </c>
      <c r="G2297" s="33">
        <v>669</v>
      </c>
      <c r="H2297" s="33">
        <v>56.65</v>
      </c>
      <c r="L2297" s="33">
        <v>56.65</v>
      </c>
      <c r="M2297" s="33">
        <v>29.69</v>
      </c>
      <c r="N2297" s="33">
        <v>669</v>
      </c>
      <c r="O2297" s="33">
        <v>0</v>
      </c>
    </row>
    <row r="2298" spans="6:15" x14ac:dyDescent="0.25">
      <c r="F2298" s="33">
        <v>42.25</v>
      </c>
      <c r="G2298" s="33">
        <v>33</v>
      </c>
      <c r="H2298" s="33">
        <v>51.42</v>
      </c>
      <c r="L2298" s="33">
        <v>51.42</v>
      </c>
      <c r="M2298" s="33">
        <v>42.25</v>
      </c>
      <c r="N2298" s="33">
        <v>33</v>
      </c>
      <c r="O2298" s="33">
        <v>0</v>
      </c>
    </row>
    <row r="2299" spans="6:15" x14ac:dyDescent="0.25">
      <c r="F2299" s="33">
        <v>68.08</v>
      </c>
      <c r="G2299" s="33">
        <v>2423</v>
      </c>
      <c r="H2299" s="33">
        <v>21.4</v>
      </c>
      <c r="L2299" s="33">
        <v>21.4</v>
      </c>
      <c r="M2299" s="33">
        <v>68.08</v>
      </c>
      <c r="N2299" s="33">
        <v>2423</v>
      </c>
      <c r="O2299" s="33">
        <v>0</v>
      </c>
    </row>
    <row r="2300" spans="6:15" x14ac:dyDescent="0.25">
      <c r="F2300" s="33">
        <v>81.96</v>
      </c>
      <c r="G2300" s="33">
        <v>364</v>
      </c>
      <c r="H2300" s="33">
        <v>14.26</v>
      </c>
      <c r="L2300" s="33">
        <v>14.26</v>
      </c>
      <c r="M2300" s="33">
        <v>81.96</v>
      </c>
      <c r="N2300" s="33">
        <v>364</v>
      </c>
      <c r="O2300" s="33">
        <v>0</v>
      </c>
    </row>
    <row r="2301" spans="6:15" x14ac:dyDescent="0.25">
      <c r="F2301" s="33">
        <v>74.010000000000005</v>
      </c>
      <c r="G2301" s="33">
        <v>2731</v>
      </c>
      <c r="H2301" s="33">
        <v>20.63</v>
      </c>
      <c r="L2301" s="33">
        <v>20.63</v>
      </c>
      <c r="M2301" s="33">
        <v>74.010000000000005</v>
      </c>
      <c r="N2301" s="33">
        <v>2731</v>
      </c>
      <c r="O2301" s="33">
        <v>0</v>
      </c>
    </row>
    <row r="2302" spans="6:15" x14ac:dyDescent="0.25">
      <c r="F2302" s="33">
        <v>77.83</v>
      </c>
      <c r="G2302" s="33">
        <v>70</v>
      </c>
      <c r="H2302" s="33">
        <v>38.299999999999997</v>
      </c>
      <c r="L2302" s="33">
        <v>38.299999999999997</v>
      </c>
      <c r="M2302" s="33">
        <v>77.83</v>
      </c>
      <c r="N2302" s="33">
        <v>70</v>
      </c>
      <c r="O2302" s="33">
        <v>0</v>
      </c>
    </row>
    <row r="2303" spans="6:15" x14ac:dyDescent="0.25">
      <c r="F2303" s="33">
        <v>119.26</v>
      </c>
      <c r="G2303" s="33">
        <v>553</v>
      </c>
      <c r="H2303" s="33">
        <v>17.98</v>
      </c>
      <c r="L2303" s="33">
        <v>17.98</v>
      </c>
      <c r="M2303" s="33">
        <v>119.26</v>
      </c>
      <c r="N2303" s="33">
        <v>553</v>
      </c>
      <c r="O2303" s="33">
        <v>0</v>
      </c>
    </row>
    <row r="2304" spans="6:15" x14ac:dyDescent="0.25">
      <c r="F2304" s="33">
        <v>36.130000000000003</v>
      </c>
      <c r="G2304" s="33">
        <v>652</v>
      </c>
      <c r="H2304" s="33">
        <v>41.08</v>
      </c>
      <c r="L2304" s="33">
        <v>41.08</v>
      </c>
      <c r="M2304" s="33">
        <v>36.130000000000003</v>
      </c>
      <c r="N2304" s="33">
        <v>652</v>
      </c>
      <c r="O2304" s="33">
        <v>0</v>
      </c>
    </row>
    <row r="2305" spans="6:15" x14ac:dyDescent="0.25">
      <c r="F2305" s="33">
        <v>40.1</v>
      </c>
      <c r="G2305" s="33">
        <v>113</v>
      </c>
      <c r="H2305" s="33">
        <v>41.57</v>
      </c>
      <c r="L2305" s="33">
        <v>41.57</v>
      </c>
      <c r="M2305" s="33">
        <v>40.1</v>
      </c>
      <c r="N2305" s="33">
        <v>113</v>
      </c>
      <c r="O2305" s="33">
        <v>0</v>
      </c>
    </row>
    <row r="2306" spans="6:15" x14ac:dyDescent="0.25">
      <c r="F2306" s="33">
        <v>94.08</v>
      </c>
      <c r="G2306" s="33">
        <v>73</v>
      </c>
      <c r="H2306" s="33">
        <v>10.11</v>
      </c>
      <c r="L2306" s="33">
        <v>10.11</v>
      </c>
      <c r="M2306" s="33">
        <v>94.08</v>
      </c>
      <c r="N2306" s="33">
        <v>73</v>
      </c>
      <c r="O2306" s="33">
        <v>0</v>
      </c>
    </row>
    <row r="2307" spans="6:15" x14ac:dyDescent="0.25">
      <c r="F2307" s="33">
        <v>27.61</v>
      </c>
      <c r="G2307" s="33">
        <v>183</v>
      </c>
      <c r="H2307" s="33">
        <v>35.24</v>
      </c>
      <c r="L2307" s="33">
        <v>35.24</v>
      </c>
      <c r="M2307" s="33">
        <v>27.61</v>
      </c>
      <c r="N2307" s="33">
        <v>183</v>
      </c>
      <c r="O2307" s="33">
        <v>0</v>
      </c>
    </row>
    <row r="2308" spans="6:15" x14ac:dyDescent="0.25">
      <c r="F2308" s="33">
        <v>9.44</v>
      </c>
      <c r="G2308" s="33">
        <v>151</v>
      </c>
      <c r="H2308" s="33">
        <v>45.63</v>
      </c>
      <c r="L2308" s="33">
        <v>45.63</v>
      </c>
      <c r="M2308" s="33">
        <v>9.44</v>
      </c>
      <c r="N2308" s="33">
        <v>151</v>
      </c>
      <c r="O2308" s="33">
        <v>0</v>
      </c>
    </row>
    <row r="2309" spans="6:15" x14ac:dyDescent="0.25">
      <c r="F2309" s="33">
        <v>4.84</v>
      </c>
      <c r="G2309" s="33">
        <v>706</v>
      </c>
      <c r="H2309" s="33">
        <v>2.4</v>
      </c>
      <c r="L2309" s="33">
        <v>2.4</v>
      </c>
      <c r="M2309" s="33">
        <v>4.84</v>
      </c>
      <c r="N2309" s="33">
        <v>706</v>
      </c>
      <c r="O2309" s="33">
        <v>0</v>
      </c>
    </row>
    <row r="2310" spans="6:15" x14ac:dyDescent="0.25">
      <c r="F2310" s="33">
        <v>84.2</v>
      </c>
      <c r="G2310" s="33">
        <v>43</v>
      </c>
      <c r="H2310" s="33">
        <v>29.67</v>
      </c>
      <c r="L2310" s="33">
        <v>29.67</v>
      </c>
      <c r="M2310" s="33">
        <v>84.2</v>
      </c>
      <c r="N2310" s="33">
        <v>43</v>
      </c>
      <c r="O2310" s="33">
        <v>0</v>
      </c>
    </row>
    <row r="2311" spans="6:15" x14ac:dyDescent="0.25">
      <c r="F2311" s="33">
        <v>13.13</v>
      </c>
      <c r="G2311" s="33">
        <v>344</v>
      </c>
      <c r="H2311" s="33">
        <v>8.68</v>
      </c>
      <c r="L2311" s="33">
        <v>8.68</v>
      </c>
      <c r="M2311" s="33">
        <v>13.13</v>
      </c>
      <c r="N2311" s="33">
        <v>344</v>
      </c>
      <c r="O2311" s="33">
        <v>0</v>
      </c>
    </row>
    <row r="2312" spans="6:15" x14ac:dyDescent="0.25">
      <c r="F2312" s="33">
        <v>32.020000000000003</v>
      </c>
      <c r="G2312" s="33">
        <v>162</v>
      </c>
      <c r="H2312" s="33">
        <v>44.55</v>
      </c>
      <c r="L2312" s="33">
        <v>44.55</v>
      </c>
      <c r="M2312" s="33">
        <v>32.020000000000003</v>
      </c>
      <c r="N2312" s="33">
        <v>162</v>
      </c>
      <c r="O2312" s="33">
        <v>0</v>
      </c>
    </row>
    <row r="2313" spans="6:15" x14ac:dyDescent="0.25">
      <c r="F2313" s="33">
        <v>61.77</v>
      </c>
      <c r="G2313" s="33">
        <v>722</v>
      </c>
      <c r="H2313" s="33">
        <v>44.69</v>
      </c>
      <c r="L2313" s="33">
        <v>44.69</v>
      </c>
      <c r="M2313" s="33">
        <v>61.77</v>
      </c>
      <c r="N2313" s="33">
        <v>722</v>
      </c>
      <c r="O2313" s="33">
        <v>0</v>
      </c>
    </row>
    <row r="2314" spans="6:15" x14ac:dyDescent="0.25">
      <c r="F2314" s="33">
        <v>63.09</v>
      </c>
      <c r="G2314" s="33">
        <v>73</v>
      </c>
      <c r="H2314" s="33">
        <v>21.91</v>
      </c>
      <c r="L2314" s="33">
        <v>21.91</v>
      </c>
      <c r="M2314" s="33">
        <v>63.09</v>
      </c>
      <c r="N2314" s="33">
        <v>73</v>
      </c>
      <c r="O2314" s="33">
        <v>0</v>
      </c>
    </row>
    <row r="2315" spans="6:15" x14ac:dyDescent="0.25">
      <c r="F2315" s="33">
        <v>62.98</v>
      </c>
      <c r="G2315" s="33">
        <v>454</v>
      </c>
      <c r="H2315" s="33">
        <v>44.35</v>
      </c>
      <c r="L2315" s="33">
        <v>44.35</v>
      </c>
      <c r="M2315" s="33">
        <v>62.98</v>
      </c>
      <c r="N2315" s="33">
        <v>454</v>
      </c>
      <c r="O2315" s="33">
        <v>0</v>
      </c>
    </row>
    <row r="2316" spans="6:15" x14ac:dyDescent="0.25">
      <c r="F2316" s="33">
        <v>113.05</v>
      </c>
      <c r="G2316" s="33">
        <v>579</v>
      </c>
      <c r="H2316" s="33">
        <v>34.83</v>
      </c>
      <c r="L2316" s="33">
        <v>34.83</v>
      </c>
      <c r="M2316" s="33">
        <v>113.05</v>
      </c>
      <c r="N2316" s="33">
        <v>579</v>
      </c>
      <c r="O2316" s="33">
        <v>0</v>
      </c>
    </row>
    <row r="2317" spans="6:15" x14ac:dyDescent="0.25">
      <c r="F2317" s="33">
        <v>67.11</v>
      </c>
      <c r="G2317" s="33">
        <v>835</v>
      </c>
      <c r="H2317" s="33">
        <v>43.3</v>
      </c>
      <c r="L2317" s="33">
        <v>43.3</v>
      </c>
      <c r="M2317" s="33">
        <v>67.11</v>
      </c>
      <c r="N2317" s="33">
        <v>835</v>
      </c>
      <c r="O2317" s="33">
        <v>0</v>
      </c>
    </row>
    <row r="2318" spans="6:15" x14ac:dyDescent="0.25">
      <c r="F2318" s="33">
        <v>220.83</v>
      </c>
      <c r="G2318" s="33">
        <v>1685</v>
      </c>
      <c r="H2318" s="33">
        <v>31.38</v>
      </c>
      <c r="L2318" s="33">
        <v>31.38</v>
      </c>
      <c r="M2318" s="33">
        <v>220.83</v>
      </c>
      <c r="N2318" s="33">
        <v>1685</v>
      </c>
      <c r="O2318" s="33">
        <v>0</v>
      </c>
    </row>
    <row r="2319" spans="6:15" x14ac:dyDescent="0.25">
      <c r="F2319" s="33">
        <v>7.82</v>
      </c>
      <c r="G2319" s="33">
        <v>379</v>
      </c>
      <c r="H2319" s="33">
        <v>17.260000000000002</v>
      </c>
      <c r="L2319" s="33">
        <v>17.260000000000002</v>
      </c>
      <c r="M2319" s="33">
        <v>7.82</v>
      </c>
      <c r="N2319" s="33">
        <v>379</v>
      </c>
      <c r="O2319" s="33">
        <v>0</v>
      </c>
    </row>
    <row r="2320" spans="6:15" x14ac:dyDescent="0.25">
      <c r="F2320" s="33">
        <v>289.57</v>
      </c>
      <c r="G2320" s="33">
        <v>437</v>
      </c>
      <c r="H2320" s="33">
        <v>23.69</v>
      </c>
      <c r="L2320" s="33">
        <v>23.69</v>
      </c>
      <c r="M2320" s="33">
        <v>289.57</v>
      </c>
      <c r="N2320" s="33">
        <v>437</v>
      </c>
      <c r="O2320" s="33">
        <v>0</v>
      </c>
    </row>
    <row r="2321" spans="6:15" x14ac:dyDescent="0.25">
      <c r="F2321" s="33">
        <v>22.78</v>
      </c>
      <c r="G2321" s="33">
        <v>439</v>
      </c>
      <c r="H2321" s="33">
        <v>26.75</v>
      </c>
      <c r="L2321" s="33">
        <v>26.75</v>
      </c>
      <c r="M2321" s="33">
        <v>22.78</v>
      </c>
      <c r="N2321" s="33">
        <v>439</v>
      </c>
      <c r="O2321" s="33">
        <v>0</v>
      </c>
    </row>
    <row r="2322" spans="6:15" x14ac:dyDescent="0.25">
      <c r="F2322" s="33">
        <v>40.15</v>
      </c>
      <c r="G2322" s="33">
        <v>836</v>
      </c>
      <c r="H2322" s="33">
        <v>49.13</v>
      </c>
      <c r="L2322" s="33">
        <v>49.13</v>
      </c>
      <c r="M2322" s="33">
        <v>40.15</v>
      </c>
      <c r="N2322" s="33">
        <v>836</v>
      </c>
      <c r="O2322" s="33">
        <v>0</v>
      </c>
    </row>
    <row r="2323" spans="6:15" x14ac:dyDescent="0.25">
      <c r="F2323" s="33">
        <v>133.31</v>
      </c>
      <c r="G2323" s="33">
        <v>99</v>
      </c>
      <c r="H2323" s="33">
        <v>39.869999999999997</v>
      </c>
      <c r="L2323" s="33">
        <v>39.869999999999997</v>
      </c>
      <c r="M2323" s="33">
        <v>133.31</v>
      </c>
      <c r="N2323" s="33">
        <v>99</v>
      </c>
      <c r="O2323" s="33">
        <v>0</v>
      </c>
    </row>
    <row r="2324" spans="6:15" x14ac:dyDescent="0.25">
      <c r="F2324" s="33">
        <v>93.02</v>
      </c>
      <c r="G2324" s="33">
        <v>790</v>
      </c>
      <c r="H2324" s="33">
        <v>9.94</v>
      </c>
      <c r="L2324" s="33">
        <v>9.94</v>
      </c>
      <c r="M2324" s="33">
        <v>93.02</v>
      </c>
      <c r="N2324" s="33">
        <v>790</v>
      </c>
      <c r="O2324" s="33">
        <v>0</v>
      </c>
    </row>
    <row r="2325" spans="6:15" x14ac:dyDescent="0.25">
      <c r="F2325" s="33">
        <v>43.79</v>
      </c>
      <c r="G2325" s="33">
        <v>77</v>
      </c>
      <c r="H2325" s="33">
        <v>47.61</v>
      </c>
      <c r="L2325" s="33">
        <v>47.61</v>
      </c>
      <c r="M2325" s="33">
        <v>43.79</v>
      </c>
      <c r="N2325" s="33">
        <v>77</v>
      </c>
      <c r="O2325" s="33">
        <v>0</v>
      </c>
    </row>
    <row r="2326" spans="6:15" x14ac:dyDescent="0.25">
      <c r="F2326" s="33">
        <v>59.25</v>
      </c>
      <c r="G2326" s="33">
        <v>2158</v>
      </c>
      <c r="H2326" s="33">
        <v>0.81</v>
      </c>
      <c r="L2326" s="33">
        <v>0.81</v>
      </c>
      <c r="M2326" s="33">
        <v>59.25</v>
      </c>
      <c r="N2326" s="33">
        <v>2158</v>
      </c>
      <c r="O2326" s="33">
        <v>0</v>
      </c>
    </row>
    <row r="2327" spans="6:15" x14ac:dyDescent="0.25">
      <c r="F2327" s="33">
        <v>27.52</v>
      </c>
      <c r="G2327" s="33">
        <v>1334</v>
      </c>
      <c r="H2327" s="33">
        <v>0.93</v>
      </c>
      <c r="L2327" s="33">
        <v>0.93</v>
      </c>
      <c r="M2327" s="33">
        <v>27.52</v>
      </c>
      <c r="N2327" s="33">
        <v>1334</v>
      </c>
      <c r="O2327" s="33">
        <v>0</v>
      </c>
    </row>
    <row r="2328" spans="6:15" x14ac:dyDescent="0.25">
      <c r="F2328" s="33">
        <v>25.51</v>
      </c>
      <c r="G2328" s="33">
        <v>2311</v>
      </c>
      <c r="H2328" s="33">
        <v>48.72</v>
      </c>
      <c r="L2328" s="33">
        <v>48.72</v>
      </c>
      <c r="M2328" s="33">
        <v>25.51</v>
      </c>
      <c r="N2328" s="33">
        <v>2311</v>
      </c>
      <c r="O2328" s="33">
        <v>0</v>
      </c>
    </row>
    <row r="2329" spans="6:15" x14ac:dyDescent="0.25">
      <c r="F2329" s="33">
        <v>35.49</v>
      </c>
      <c r="G2329" s="33">
        <v>265</v>
      </c>
      <c r="H2329" s="33">
        <v>21.35</v>
      </c>
      <c r="L2329" s="33">
        <v>21.35</v>
      </c>
      <c r="M2329" s="33">
        <v>35.49</v>
      </c>
      <c r="N2329" s="33">
        <v>265</v>
      </c>
      <c r="O2329" s="33">
        <v>0</v>
      </c>
    </row>
    <row r="2330" spans="6:15" x14ac:dyDescent="0.25">
      <c r="F2330" s="33">
        <v>108.15</v>
      </c>
      <c r="G2330" s="33">
        <v>388</v>
      </c>
      <c r="H2330" s="33">
        <v>18.149999999999999</v>
      </c>
      <c r="L2330" s="33">
        <v>18.149999999999999</v>
      </c>
      <c r="M2330" s="33">
        <v>108.15</v>
      </c>
      <c r="N2330" s="33">
        <v>388</v>
      </c>
      <c r="O2330" s="33">
        <v>0</v>
      </c>
    </row>
    <row r="2331" spans="6:15" x14ac:dyDescent="0.25">
      <c r="F2331" s="33">
        <v>9.91</v>
      </c>
      <c r="G2331" s="33">
        <v>123</v>
      </c>
      <c r="H2331" s="33">
        <v>21.93</v>
      </c>
      <c r="L2331" s="33">
        <v>21.93</v>
      </c>
      <c r="M2331" s="33">
        <v>9.91</v>
      </c>
      <c r="N2331" s="33">
        <v>123</v>
      </c>
      <c r="O2331" s="33">
        <v>0</v>
      </c>
    </row>
    <row r="2332" spans="6:15" x14ac:dyDescent="0.25">
      <c r="F2332" s="33">
        <v>33.54</v>
      </c>
      <c r="G2332" s="33">
        <v>871</v>
      </c>
      <c r="H2332" s="33">
        <v>35.94</v>
      </c>
      <c r="L2332" s="33">
        <v>35.94</v>
      </c>
      <c r="M2332" s="33">
        <v>33.54</v>
      </c>
      <c r="N2332" s="33">
        <v>871</v>
      </c>
      <c r="O2332" s="33">
        <v>0</v>
      </c>
    </row>
    <row r="2333" spans="6:15" x14ac:dyDescent="0.25">
      <c r="F2333" s="33">
        <v>26.45</v>
      </c>
      <c r="G2333" s="33">
        <v>126</v>
      </c>
      <c r="H2333" s="33">
        <v>18.73</v>
      </c>
      <c r="L2333" s="33">
        <v>18.73</v>
      </c>
      <c r="M2333" s="33">
        <v>26.45</v>
      </c>
      <c r="N2333" s="33">
        <v>126</v>
      </c>
      <c r="O2333" s="33">
        <v>0</v>
      </c>
    </row>
    <row r="2334" spans="6:15" x14ac:dyDescent="0.25">
      <c r="F2334" s="33">
        <v>69.27</v>
      </c>
      <c r="G2334" s="33">
        <v>195</v>
      </c>
      <c r="H2334" s="33">
        <v>34.03</v>
      </c>
      <c r="L2334" s="33">
        <v>34.03</v>
      </c>
      <c r="M2334" s="33">
        <v>69.27</v>
      </c>
      <c r="N2334" s="33">
        <v>195</v>
      </c>
      <c r="O2334" s="33">
        <v>0</v>
      </c>
    </row>
    <row r="2335" spans="6:15" x14ac:dyDescent="0.25">
      <c r="F2335" s="33">
        <v>32.67</v>
      </c>
      <c r="G2335" s="33">
        <v>979</v>
      </c>
      <c r="H2335" s="33">
        <v>1.5</v>
      </c>
      <c r="L2335" s="33">
        <v>1.5</v>
      </c>
      <c r="M2335" s="33">
        <v>32.67</v>
      </c>
      <c r="N2335" s="33">
        <v>979</v>
      </c>
      <c r="O2335" s="33">
        <v>0</v>
      </c>
    </row>
    <row r="2336" spans="6:15" x14ac:dyDescent="0.25">
      <c r="F2336" s="33">
        <v>18.899999999999999</v>
      </c>
      <c r="G2336" s="33">
        <v>1730</v>
      </c>
      <c r="H2336" s="33">
        <v>23.08</v>
      </c>
      <c r="L2336" s="33">
        <v>23.08</v>
      </c>
      <c r="M2336" s="33">
        <v>18.899999999999999</v>
      </c>
      <c r="N2336" s="33">
        <v>1730</v>
      </c>
      <c r="O2336" s="33">
        <v>0</v>
      </c>
    </row>
    <row r="2337" spans="6:15" x14ac:dyDescent="0.25">
      <c r="F2337" s="33">
        <v>24</v>
      </c>
      <c r="G2337" s="33">
        <v>111</v>
      </c>
      <c r="H2337" s="33">
        <v>30.05</v>
      </c>
      <c r="L2337" s="33">
        <v>30.05</v>
      </c>
      <c r="M2337" s="33">
        <v>24</v>
      </c>
      <c r="N2337" s="33">
        <v>111</v>
      </c>
      <c r="O2337" s="33">
        <v>0</v>
      </c>
    </row>
    <row r="2338" spans="6:15" x14ac:dyDescent="0.25">
      <c r="F2338" s="33">
        <v>13.09</v>
      </c>
      <c r="G2338" s="33">
        <v>461</v>
      </c>
      <c r="H2338" s="33">
        <v>40.5</v>
      </c>
      <c r="L2338" s="33">
        <v>40.5</v>
      </c>
      <c r="M2338" s="33">
        <v>13.09</v>
      </c>
      <c r="N2338" s="33">
        <v>461</v>
      </c>
      <c r="O2338" s="33">
        <v>0</v>
      </c>
    </row>
    <row r="2339" spans="6:15" x14ac:dyDescent="0.25">
      <c r="F2339" s="33">
        <v>16.27</v>
      </c>
      <c r="G2339" s="33">
        <v>758</v>
      </c>
      <c r="H2339" s="33">
        <v>33.229999999999997</v>
      </c>
      <c r="L2339" s="33">
        <v>33.229999999999997</v>
      </c>
      <c r="M2339" s="33">
        <v>16.27</v>
      </c>
      <c r="N2339" s="33">
        <v>758</v>
      </c>
      <c r="O2339" s="33">
        <v>0</v>
      </c>
    </row>
    <row r="2340" spans="6:15" x14ac:dyDescent="0.25">
      <c r="F2340" s="33">
        <v>58.35</v>
      </c>
      <c r="G2340" s="33">
        <v>255</v>
      </c>
      <c r="H2340" s="33">
        <v>47.02</v>
      </c>
      <c r="L2340" s="33">
        <v>47.02</v>
      </c>
      <c r="M2340" s="33">
        <v>58.35</v>
      </c>
      <c r="N2340" s="33">
        <v>255</v>
      </c>
      <c r="O2340" s="33">
        <v>0</v>
      </c>
    </row>
    <row r="2341" spans="6:15" x14ac:dyDescent="0.25">
      <c r="F2341" s="33">
        <v>65.31</v>
      </c>
      <c r="G2341" s="33">
        <v>345</v>
      </c>
      <c r="H2341" s="33">
        <v>63.15</v>
      </c>
      <c r="L2341" s="33">
        <v>63.15</v>
      </c>
      <c r="M2341" s="33">
        <v>65.31</v>
      </c>
      <c r="N2341" s="33">
        <v>345</v>
      </c>
      <c r="O2341" s="33">
        <v>0</v>
      </c>
    </row>
    <row r="2342" spans="6:15" x14ac:dyDescent="0.25">
      <c r="F2342" s="33">
        <v>53.3</v>
      </c>
      <c r="G2342" s="33">
        <v>12</v>
      </c>
      <c r="H2342" s="33">
        <v>54.21</v>
      </c>
      <c r="L2342" s="33">
        <v>54.21</v>
      </c>
      <c r="M2342" s="33">
        <v>53.3</v>
      </c>
      <c r="N2342" s="33">
        <v>12</v>
      </c>
      <c r="O2342" s="33">
        <v>0</v>
      </c>
    </row>
    <row r="2343" spans="6:15" x14ac:dyDescent="0.25">
      <c r="F2343" s="33">
        <v>58.15</v>
      </c>
      <c r="G2343" s="33">
        <v>86</v>
      </c>
      <c r="H2343" s="33">
        <v>25.8</v>
      </c>
      <c r="L2343" s="33">
        <v>25.8</v>
      </c>
      <c r="M2343" s="33">
        <v>58.15</v>
      </c>
      <c r="N2343" s="33">
        <v>86</v>
      </c>
      <c r="O2343" s="33">
        <v>0</v>
      </c>
    </row>
    <row r="2344" spans="6:15" x14ac:dyDescent="0.25">
      <c r="F2344" s="33">
        <v>40.65</v>
      </c>
      <c r="G2344" s="33">
        <v>1033</v>
      </c>
      <c r="H2344" s="33">
        <v>24.84</v>
      </c>
      <c r="L2344" s="33">
        <v>24.84</v>
      </c>
      <c r="M2344" s="33">
        <v>40.65</v>
      </c>
      <c r="N2344" s="33">
        <v>1033</v>
      </c>
      <c r="O2344" s="33">
        <v>0</v>
      </c>
    </row>
    <row r="2345" spans="6:15" x14ac:dyDescent="0.25">
      <c r="F2345" s="33">
        <v>20.73</v>
      </c>
      <c r="G2345" s="33">
        <v>94</v>
      </c>
      <c r="H2345" s="33">
        <v>17.82</v>
      </c>
      <c r="L2345" s="33">
        <v>17.82</v>
      </c>
      <c r="M2345" s="33">
        <v>20.73</v>
      </c>
      <c r="N2345" s="33">
        <v>94</v>
      </c>
      <c r="O2345" s="33">
        <v>0</v>
      </c>
    </row>
    <row r="2346" spans="6:15" x14ac:dyDescent="0.25">
      <c r="F2346" s="33">
        <v>51.94</v>
      </c>
      <c r="G2346" s="33">
        <v>487</v>
      </c>
      <c r="H2346" s="33">
        <v>44.72</v>
      </c>
      <c r="L2346" s="33">
        <v>44.72</v>
      </c>
      <c r="M2346" s="33">
        <v>51.94</v>
      </c>
      <c r="N2346" s="33">
        <v>487</v>
      </c>
      <c r="O2346" s="33">
        <v>0</v>
      </c>
    </row>
    <row r="2347" spans="6:15" x14ac:dyDescent="0.25">
      <c r="F2347" s="33">
        <v>98.37</v>
      </c>
      <c r="G2347" s="33">
        <v>76</v>
      </c>
      <c r="H2347" s="33">
        <v>55.22</v>
      </c>
      <c r="L2347" s="33">
        <v>55.22</v>
      </c>
      <c r="M2347" s="33">
        <v>98.37</v>
      </c>
      <c r="N2347" s="33">
        <v>76</v>
      </c>
      <c r="O2347" s="33">
        <v>0</v>
      </c>
    </row>
    <row r="2348" spans="6:15" x14ac:dyDescent="0.25">
      <c r="F2348" s="33">
        <v>101.76</v>
      </c>
      <c r="G2348" s="33">
        <v>542</v>
      </c>
      <c r="H2348" s="33">
        <v>33.119999999999997</v>
      </c>
      <c r="L2348" s="33">
        <v>33.119999999999997</v>
      </c>
      <c r="M2348" s="33">
        <v>101.76</v>
      </c>
      <c r="N2348" s="33">
        <v>542</v>
      </c>
      <c r="O2348" s="33">
        <v>0</v>
      </c>
    </row>
    <row r="2349" spans="6:15" x14ac:dyDescent="0.25">
      <c r="F2349" s="33">
        <v>23.46</v>
      </c>
      <c r="G2349" s="33">
        <v>44</v>
      </c>
      <c r="H2349" s="33">
        <v>42.19</v>
      </c>
      <c r="L2349" s="33">
        <v>42.19</v>
      </c>
      <c r="M2349" s="33">
        <v>23.46</v>
      </c>
      <c r="N2349" s="33">
        <v>44</v>
      </c>
      <c r="O2349" s="33">
        <v>0</v>
      </c>
    </row>
    <row r="2350" spans="6:15" x14ac:dyDescent="0.25">
      <c r="F2350" s="33">
        <v>57.68</v>
      </c>
      <c r="G2350" s="33">
        <v>339</v>
      </c>
      <c r="H2350" s="33">
        <v>30.61</v>
      </c>
      <c r="L2350" s="33">
        <v>30.61</v>
      </c>
      <c r="M2350" s="33">
        <v>57.68</v>
      </c>
      <c r="N2350" s="33">
        <v>339</v>
      </c>
      <c r="O2350" s="33">
        <v>0</v>
      </c>
    </row>
    <row r="2351" spans="6:15" x14ac:dyDescent="0.25">
      <c r="F2351" s="33">
        <v>40.409999999999997</v>
      </c>
      <c r="G2351" s="33">
        <v>2645</v>
      </c>
      <c r="H2351" s="33">
        <v>42.3</v>
      </c>
      <c r="L2351" s="33">
        <v>42.3</v>
      </c>
      <c r="M2351" s="33">
        <v>40.409999999999997</v>
      </c>
      <c r="N2351" s="33">
        <v>2645</v>
      </c>
      <c r="O2351" s="33">
        <v>0</v>
      </c>
    </row>
    <row r="2352" spans="6:15" x14ac:dyDescent="0.25">
      <c r="F2352" s="33">
        <v>99.2</v>
      </c>
      <c r="G2352" s="33">
        <v>356</v>
      </c>
      <c r="H2352" s="33">
        <v>63.37</v>
      </c>
      <c r="L2352" s="33">
        <v>63.37</v>
      </c>
      <c r="M2352" s="33">
        <v>99.2</v>
      </c>
      <c r="N2352" s="33">
        <v>356</v>
      </c>
      <c r="O2352" s="33">
        <v>0</v>
      </c>
    </row>
    <row r="2353" spans="6:15" x14ac:dyDescent="0.25">
      <c r="F2353" s="33">
        <v>38.76</v>
      </c>
      <c r="G2353" s="33">
        <v>1254</v>
      </c>
      <c r="H2353" s="33">
        <v>14.06</v>
      </c>
      <c r="L2353" s="33">
        <v>14.06</v>
      </c>
      <c r="M2353" s="33">
        <v>38.76</v>
      </c>
      <c r="N2353" s="33">
        <v>1254</v>
      </c>
      <c r="O2353" s="33">
        <v>0</v>
      </c>
    </row>
    <row r="2354" spans="6:15" x14ac:dyDescent="0.25">
      <c r="F2354" s="33">
        <v>24.26</v>
      </c>
      <c r="G2354" s="33">
        <v>18</v>
      </c>
      <c r="H2354" s="33">
        <v>17.489999999999998</v>
      </c>
      <c r="L2354" s="33">
        <v>17.489999999999998</v>
      </c>
      <c r="M2354" s="33">
        <v>24.26</v>
      </c>
      <c r="N2354" s="33">
        <v>18</v>
      </c>
      <c r="O2354" s="33">
        <v>0</v>
      </c>
    </row>
    <row r="2355" spans="6:15" x14ac:dyDescent="0.25">
      <c r="F2355" s="33">
        <v>26.03</v>
      </c>
      <c r="G2355" s="33">
        <v>217</v>
      </c>
      <c r="H2355" s="33">
        <v>9.57</v>
      </c>
      <c r="L2355" s="33">
        <v>9.57</v>
      </c>
      <c r="M2355" s="33">
        <v>26.03</v>
      </c>
      <c r="N2355" s="33">
        <v>217</v>
      </c>
      <c r="O2355" s="33">
        <v>0</v>
      </c>
    </row>
    <row r="2356" spans="6:15" x14ac:dyDescent="0.25">
      <c r="F2356" s="33">
        <v>119.38</v>
      </c>
      <c r="G2356" s="33">
        <v>208</v>
      </c>
      <c r="H2356" s="33">
        <v>17.04</v>
      </c>
      <c r="L2356" s="33">
        <v>17.04</v>
      </c>
      <c r="M2356" s="33">
        <v>119.38</v>
      </c>
      <c r="N2356" s="33">
        <v>208</v>
      </c>
      <c r="O2356" s="33">
        <v>0</v>
      </c>
    </row>
    <row r="2357" spans="6:15" x14ac:dyDescent="0.25">
      <c r="F2357" s="33">
        <v>35.299999999999997</v>
      </c>
      <c r="G2357" s="33">
        <v>398</v>
      </c>
      <c r="H2357" s="33">
        <v>28.18</v>
      </c>
      <c r="L2357" s="33">
        <v>28.18</v>
      </c>
      <c r="M2357" s="33">
        <v>35.299999999999997</v>
      </c>
      <c r="N2357" s="33">
        <v>398</v>
      </c>
      <c r="O2357" s="33">
        <v>0</v>
      </c>
    </row>
    <row r="2358" spans="6:15" x14ac:dyDescent="0.25">
      <c r="F2358" s="33">
        <v>41.28</v>
      </c>
      <c r="G2358" s="33">
        <v>78</v>
      </c>
      <c r="H2358" s="33">
        <v>35.729999999999997</v>
      </c>
      <c r="L2358" s="33">
        <v>35.729999999999997</v>
      </c>
      <c r="M2358" s="33">
        <v>41.28</v>
      </c>
      <c r="N2358" s="33">
        <v>78</v>
      </c>
      <c r="O2358" s="33">
        <v>0</v>
      </c>
    </row>
    <row r="2359" spans="6:15" x14ac:dyDescent="0.25">
      <c r="F2359" s="33">
        <v>113.07</v>
      </c>
      <c r="G2359" s="33">
        <v>505</v>
      </c>
      <c r="H2359" s="33">
        <v>34.86</v>
      </c>
      <c r="L2359" s="33">
        <v>34.86</v>
      </c>
      <c r="M2359" s="33">
        <v>113.07</v>
      </c>
      <c r="N2359" s="33">
        <v>505</v>
      </c>
      <c r="O2359" s="33">
        <v>0</v>
      </c>
    </row>
    <row r="2360" spans="6:15" x14ac:dyDescent="0.25">
      <c r="F2360" s="33">
        <v>120.68</v>
      </c>
      <c r="G2360" s="33">
        <v>46</v>
      </c>
      <c r="H2360" s="33">
        <v>46.75</v>
      </c>
      <c r="L2360" s="33">
        <v>46.75</v>
      </c>
      <c r="M2360" s="33">
        <v>120.68</v>
      </c>
      <c r="N2360" s="33">
        <v>46</v>
      </c>
      <c r="O2360" s="33">
        <v>0</v>
      </c>
    </row>
    <row r="2361" spans="6:15" x14ac:dyDescent="0.25">
      <c r="F2361" s="33">
        <v>58.23</v>
      </c>
      <c r="G2361" s="33">
        <v>253</v>
      </c>
      <c r="H2361" s="33">
        <v>42.68</v>
      </c>
      <c r="L2361" s="33">
        <v>42.68</v>
      </c>
      <c r="M2361" s="33">
        <v>58.23</v>
      </c>
      <c r="N2361" s="33">
        <v>253</v>
      </c>
      <c r="O2361" s="33">
        <v>0</v>
      </c>
    </row>
    <row r="2362" spans="6:15" x14ac:dyDescent="0.25">
      <c r="F2362" s="33">
        <v>92.39</v>
      </c>
      <c r="G2362" s="33">
        <v>293</v>
      </c>
      <c r="H2362" s="33">
        <v>49</v>
      </c>
      <c r="L2362" s="33">
        <v>49</v>
      </c>
      <c r="M2362" s="33">
        <v>92.39</v>
      </c>
      <c r="N2362" s="33">
        <v>293</v>
      </c>
      <c r="O2362" s="33">
        <v>0</v>
      </c>
    </row>
    <row r="2363" spans="6:15" x14ac:dyDescent="0.25">
      <c r="F2363" s="33">
        <v>12.42</v>
      </c>
      <c r="G2363" s="33">
        <v>2857</v>
      </c>
      <c r="H2363" s="33">
        <v>35.74</v>
      </c>
      <c r="L2363" s="33">
        <v>35.74</v>
      </c>
      <c r="M2363" s="33">
        <v>12.42</v>
      </c>
      <c r="N2363" s="33">
        <v>2857</v>
      </c>
      <c r="O2363" s="33">
        <v>0</v>
      </c>
    </row>
    <row r="2364" spans="6:15" x14ac:dyDescent="0.25">
      <c r="F2364" s="33">
        <v>36.74</v>
      </c>
      <c r="G2364" s="33">
        <v>91</v>
      </c>
      <c r="H2364" s="33">
        <v>26.7</v>
      </c>
      <c r="L2364" s="33">
        <v>26.7</v>
      </c>
      <c r="M2364" s="33">
        <v>36.74</v>
      </c>
      <c r="N2364" s="33">
        <v>91</v>
      </c>
      <c r="O2364" s="33">
        <v>0</v>
      </c>
    </row>
    <row r="2365" spans="6:15" x14ac:dyDescent="0.25">
      <c r="F2365" s="33">
        <v>25.23</v>
      </c>
      <c r="G2365" s="33">
        <v>19</v>
      </c>
      <c r="H2365" s="33">
        <v>17.82</v>
      </c>
      <c r="L2365" s="33">
        <v>17.82</v>
      </c>
      <c r="M2365" s="33">
        <v>25.23</v>
      </c>
      <c r="N2365" s="33">
        <v>19</v>
      </c>
      <c r="O2365" s="33">
        <v>0</v>
      </c>
    </row>
    <row r="2366" spans="6:15" x14ac:dyDescent="0.25">
      <c r="F2366" s="33">
        <v>38.82</v>
      </c>
      <c r="G2366" s="33">
        <v>234</v>
      </c>
      <c r="H2366" s="33">
        <v>18.73</v>
      </c>
      <c r="L2366" s="33">
        <v>18.73</v>
      </c>
      <c r="M2366" s="33">
        <v>38.82</v>
      </c>
      <c r="N2366" s="33">
        <v>234</v>
      </c>
      <c r="O2366" s="33">
        <v>0</v>
      </c>
    </row>
    <row r="2367" spans="6:15" x14ac:dyDescent="0.25">
      <c r="F2367" s="33">
        <v>21.09</v>
      </c>
      <c r="G2367" s="33">
        <v>612</v>
      </c>
      <c r="H2367" s="33">
        <v>36.28</v>
      </c>
      <c r="L2367" s="33">
        <v>36.28</v>
      </c>
      <c r="M2367" s="33">
        <v>21.09</v>
      </c>
      <c r="N2367" s="33">
        <v>612</v>
      </c>
      <c r="O2367" s="33">
        <v>0</v>
      </c>
    </row>
    <row r="2368" spans="6:15" x14ac:dyDescent="0.25">
      <c r="F2368" s="33">
        <v>58.02</v>
      </c>
      <c r="G2368" s="33">
        <v>448</v>
      </c>
      <c r="H2368" s="33">
        <v>54.12</v>
      </c>
      <c r="L2368" s="33">
        <v>54.12</v>
      </c>
      <c r="M2368" s="33">
        <v>58.02</v>
      </c>
      <c r="N2368" s="33">
        <v>448</v>
      </c>
      <c r="O2368" s="33">
        <v>0</v>
      </c>
    </row>
    <row r="2369" spans="6:15" x14ac:dyDescent="0.25">
      <c r="F2369" s="33">
        <v>184.31</v>
      </c>
      <c r="G2369" s="33">
        <v>839</v>
      </c>
      <c r="H2369" s="33">
        <v>46.82</v>
      </c>
      <c r="L2369" s="33">
        <v>46.82</v>
      </c>
      <c r="M2369" s="33">
        <v>184.31</v>
      </c>
      <c r="N2369" s="33">
        <v>839</v>
      </c>
      <c r="O2369" s="33">
        <v>0</v>
      </c>
    </row>
    <row r="2370" spans="6:15" x14ac:dyDescent="0.25">
      <c r="F2370" s="33">
        <v>41.22</v>
      </c>
      <c r="G2370" s="33">
        <v>902</v>
      </c>
      <c r="H2370" s="33">
        <v>42.04</v>
      </c>
      <c r="L2370" s="33">
        <v>42.04</v>
      </c>
      <c r="M2370" s="33">
        <v>41.22</v>
      </c>
      <c r="N2370" s="33">
        <v>902</v>
      </c>
      <c r="O2370" s="33">
        <v>0</v>
      </c>
    </row>
    <row r="2371" spans="6:15" x14ac:dyDescent="0.25">
      <c r="F2371" s="33">
        <v>51.75</v>
      </c>
      <c r="G2371" s="33">
        <v>3346</v>
      </c>
      <c r="H2371" s="33">
        <v>24.02</v>
      </c>
      <c r="L2371" s="33">
        <v>24.02</v>
      </c>
      <c r="M2371" s="33">
        <v>51.75</v>
      </c>
      <c r="N2371" s="33">
        <v>3346</v>
      </c>
      <c r="O2371" s="33">
        <v>0</v>
      </c>
    </row>
    <row r="2372" spans="6:15" x14ac:dyDescent="0.25">
      <c r="F2372" s="33">
        <v>38.049999999999997</v>
      </c>
      <c r="G2372" s="33">
        <v>176</v>
      </c>
      <c r="H2372" s="33">
        <v>36.369999999999997</v>
      </c>
      <c r="L2372" s="33">
        <v>36.369999999999997</v>
      </c>
      <c r="M2372" s="33">
        <v>38.049999999999997</v>
      </c>
      <c r="N2372" s="33">
        <v>176</v>
      </c>
      <c r="O2372" s="33">
        <v>0</v>
      </c>
    </row>
    <row r="2373" spans="6:15" x14ac:dyDescent="0.25">
      <c r="F2373" s="33">
        <v>74.84</v>
      </c>
      <c r="G2373" s="33">
        <v>133</v>
      </c>
      <c r="H2373" s="33">
        <v>32.78</v>
      </c>
      <c r="L2373" s="33">
        <v>32.78</v>
      </c>
      <c r="M2373" s="33">
        <v>74.84</v>
      </c>
      <c r="N2373" s="33">
        <v>133</v>
      </c>
      <c r="O2373" s="33">
        <v>0</v>
      </c>
    </row>
    <row r="2374" spans="6:15" x14ac:dyDescent="0.25">
      <c r="F2374" s="33">
        <v>93.45</v>
      </c>
      <c r="G2374" s="33">
        <v>561</v>
      </c>
      <c r="H2374" s="33">
        <v>48.76</v>
      </c>
      <c r="L2374" s="33">
        <v>48.76</v>
      </c>
      <c r="M2374" s="33">
        <v>93.45</v>
      </c>
      <c r="N2374" s="33">
        <v>561</v>
      </c>
      <c r="O2374" s="33">
        <v>0</v>
      </c>
    </row>
    <row r="2375" spans="6:15" x14ac:dyDescent="0.25">
      <c r="F2375" s="33">
        <v>100.28</v>
      </c>
      <c r="G2375" s="33">
        <v>128</v>
      </c>
      <c r="H2375" s="33">
        <v>16.190000000000001</v>
      </c>
      <c r="L2375" s="33">
        <v>16.190000000000001</v>
      </c>
      <c r="M2375" s="33">
        <v>100.28</v>
      </c>
      <c r="N2375" s="33">
        <v>128</v>
      </c>
      <c r="O2375" s="33">
        <v>0</v>
      </c>
    </row>
    <row r="2376" spans="6:15" x14ac:dyDescent="0.25">
      <c r="F2376" s="33">
        <v>18.989999999999998</v>
      </c>
      <c r="G2376" s="33">
        <v>400</v>
      </c>
      <c r="H2376" s="33">
        <v>13.51</v>
      </c>
      <c r="L2376" s="33">
        <v>13.51</v>
      </c>
      <c r="M2376" s="33">
        <v>18.989999999999998</v>
      </c>
      <c r="N2376" s="33">
        <v>400</v>
      </c>
      <c r="O2376" s="33">
        <v>0</v>
      </c>
    </row>
    <row r="2377" spans="6:15" x14ac:dyDescent="0.25">
      <c r="F2377" s="33">
        <v>38.96</v>
      </c>
      <c r="G2377" s="33">
        <v>90</v>
      </c>
      <c r="H2377" s="33">
        <v>39.03</v>
      </c>
      <c r="L2377" s="33">
        <v>39.03</v>
      </c>
      <c r="M2377" s="33">
        <v>38.96</v>
      </c>
      <c r="N2377" s="33">
        <v>90</v>
      </c>
      <c r="O2377" s="33">
        <v>0</v>
      </c>
    </row>
    <row r="2378" spans="6:15" x14ac:dyDescent="0.25">
      <c r="F2378" s="33">
        <v>23.01</v>
      </c>
      <c r="G2378" s="33">
        <v>2520</v>
      </c>
      <c r="H2378" s="33">
        <v>28.99</v>
      </c>
      <c r="L2378" s="33">
        <v>28.99</v>
      </c>
      <c r="M2378" s="33">
        <v>23.01</v>
      </c>
      <c r="N2378" s="33">
        <v>2520</v>
      </c>
      <c r="O2378" s="33">
        <v>0</v>
      </c>
    </row>
    <row r="2379" spans="6:15" x14ac:dyDescent="0.25">
      <c r="F2379" s="33">
        <v>50.85</v>
      </c>
      <c r="G2379" s="33">
        <v>96</v>
      </c>
      <c r="H2379" s="33">
        <v>14.23</v>
      </c>
      <c r="L2379" s="33">
        <v>14.23</v>
      </c>
      <c r="M2379" s="33">
        <v>50.85</v>
      </c>
      <c r="N2379" s="33">
        <v>96</v>
      </c>
      <c r="O2379" s="33">
        <v>0</v>
      </c>
    </row>
    <row r="2380" spans="6:15" x14ac:dyDescent="0.25">
      <c r="F2380" s="33">
        <v>103.13</v>
      </c>
      <c r="G2380" s="33">
        <v>1879</v>
      </c>
      <c r="H2380" s="33">
        <v>21.1</v>
      </c>
      <c r="L2380" s="33">
        <v>21.1</v>
      </c>
      <c r="M2380" s="33">
        <v>103.13</v>
      </c>
      <c r="N2380" s="33">
        <v>1879</v>
      </c>
      <c r="O2380" s="33">
        <v>0</v>
      </c>
    </row>
    <row r="2381" spans="6:15" x14ac:dyDescent="0.25">
      <c r="F2381" s="33">
        <v>19.79</v>
      </c>
      <c r="G2381" s="33">
        <v>119</v>
      </c>
      <c r="H2381" s="33">
        <v>26.37</v>
      </c>
      <c r="L2381" s="33">
        <v>26.37</v>
      </c>
      <c r="M2381" s="33">
        <v>19.79</v>
      </c>
      <c r="N2381" s="33">
        <v>119</v>
      </c>
      <c r="O2381" s="33">
        <v>0</v>
      </c>
    </row>
    <row r="2382" spans="6:15" x14ac:dyDescent="0.25">
      <c r="F2382" s="33">
        <v>55.09</v>
      </c>
      <c r="G2382" s="33">
        <v>99</v>
      </c>
      <c r="H2382" s="33">
        <v>44.97</v>
      </c>
      <c r="L2382" s="33">
        <v>44.97</v>
      </c>
      <c r="M2382" s="33">
        <v>55.09</v>
      </c>
      <c r="N2382" s="33">
        <v>99</v>
      </c>
      <c r="O2382" s="33">
        <v>0</v>
      </c>
    </row>
    <row r="2383" spans="6:15" x14ac:dyDescent="0.25">
      <c r="F2383" s="33">
        <v>22.14</v>
      </c>
      <c r="G2383" s="33">
        <v>149</v>
      </c>
      <c r="H2383" s="33">
        <v>18.489999999999998</v>
      </c>
      <c r="L2383" s="33">
        <v>18.489999999999998</v>
      </c>
      <c r="M2383" s="33">
        <v>22.14</v>
      </c>
      <c r="N2383" s="33">
        <v>149</v>
      </c>
      <c r="O2383" s="33">
        <v>0</v>
      </c>
    </row>
    <row r="2384" spans="6:15" x14ac:dyDescent="0.25">
      <c r="F2384" s="33">
        <v>39.17</v>
      </c>
      <c r="G2384" s="33">
        <v>102</v>
      </c>
      <c r="H2384" s="33">
        <v>47.16</v>
      </c>
      <c r="L2384" s="33">
        <v>47.16</v>
      </c>
      <c r="M2384" s="33">
        <v>39.17</v>
      </c>
      <c r="N2384" s="33">
        <v>102</v>
      </c>
      <c r="O2384" s="33">
        <v>0</v>
      </c>
    </row>
    <row r="2385" spans="6:15" x14ac:dyDescent="0.25">
      <c r="F2385" s="33">
        <v>31.51</v>
      </c>
      <c r="G2385" s="33">
        <v>600</v>
      </c>
      <c r="H2385" s="33">
        <v>52.22</v>
      </c>
      <c r="L2385" s="33">
        <v>52.22</v>
      </c>
      <c r="M2385" s="33">
        <v>31.51</v>
      </c>
      <c r="N2385" s="33">
        <v>600</v>
      </c>
      <c r="O2385" s="33">
        <v>0</v>
      </c>
    </row>
    <row r="2386" spans="6:15" x14ac:dyDescent="0.25">
      <c r="F2386" s="33">
        <v>7.63</v>
      </c>
      <c r="G2386" s="33">
        <v>4354</v>
      </c>
      <c r="H2386" s="33">
        <v>24.97</v>
      </c>
      <c r="L2386" s="33">
        <v>24.97</v>
      </c>
      <c r="M2386" s="33">
        <v>7.63</v>
      </c>
      <c r="N2386" s="33">
        <v>4354</v>
      </c>
      <c r="O2386" s="33">
        <v>0</v>
      </c>
    </row>
    <row r="2387" spans="6:15" x14ac:dyDescent="0.25">
      <c r="F2387" s="33">
        <v>21.45</v>
      </c>
      <c r="G2387" s="33">
        <v>153</v>
      </c>
      <c r="H2387" s="33">
        <v>46.97</v>
      </c>
      <c r="L2387" s="33">
        <v>46.97</v>
      </c>
      <c r="M2387" s="33">
        <v>21.45</v>
      </c>
      <c r="N2387" s="33">
        <v>153</v>
      </c>
      <c r="O2387" s="33">
        <v>0</v>
      </c>
    </row>
    <row r="2388" spans="6:15" x14ac:dyDescent="0.25">
      <c r="F2388" s="33">
        <v>54.92</v>
      </c>
      <c r="G2388" s="33">
        <v>805</v>
      </c>
      <c r="H2388" s="33">
        <v>35.42</v>
      </c>
      <c r="L2388" s="33">
        <v>35.42</v>
      </c>
      <c r="M2388" s="33">
        <v>54.92</v>
      </c>
      <c r="N2388" s="33">
        <v>805</v>
      </c>
      <c r="O2388" s="33">
        <v>0</v>
      </c>
    </row>
    <row r="2389" spans="6:15" x14ac:dyDescent="0.25">
      <c r="F2389" s="33">
        <v>107.36</v>
      </c>
      <c r="G2389" s="33">
        <v>468</v>
      </c>
      <c r="H2389" s="33">
        <v>26.4</v>
      </c>
      <c r="L2389" s="33">
        <v>26.4</v>
      </c>
      <c r="M2389" s="33">
        <v>107.36</v>
      </c>
      <c r="N2389" s="33">
        <v>468</v>
      </c>
      <c r="O2389" s="33">
        <v>0</v>
      </c>
    </row>
    <row r="2390" spans="6:15" x14ac:dyDescent="0.25">
      <c r="F2390" s="33">
        <v>26.09</v>
      </c>
      <c r="G2390" s="33">
        <v>320</v>
      </c>
      <c r="H2390" s="33">
        <v>35.56</v>
      </c>
      <c r="L2390" s="33">
        <v>35.56</v>
      </c>
      <c r="M2390" s="33">
        <v>26.09</v>
      </c>
      <c r="N2390" s="33">
        <v>320</v>
      </c>
      <c r="O2390" s="33">
        <v>0</v>
      </c>
    </row>
    <row r="2391" spans="6:15" x14ac:dyDescent="0.25">
      <c r="F2391" s="33">
        <v>23.37</v>
      </c>
      <c r="G2391" s="33">
        <v>841</v>
      </c>
      <c r="H2391" s="33">
        <v>69.31</v>
      </c>
      <c r="L2391" s="33">
        <v>69.31</v>
      </c>
      <c r="M2391" s="33">
        <v>23.37</v>
      </c>
      <c r="N2391" s="33">
        <v>841</v>
      </c>
      <c r="O2391" s="33">
        <v>0</v>
      </c>
    </row>
    <row r="2392" spans="6:15" x14ac:dyDescent="0.25">
      <c r="F2392" s="33">
        <v>19.579999999999998</v>
      </c>
      <c r="G2392" s="33">
        <v>129</v>
      </c>
      <c r="H2392" s="33">
        <v>30.03</v>
      </c>
      <c r="L2392" s="33">
        <v>30.03</v>
      </c>
      <c r="M2392" s="33">
        <v>19.579999999999998</v>
      </c>
      <c r="N2392" s="33">
        <v>129</v>
      </c>
      <c r="O2392" s="33">
        <v>0</v>
      </c>
    </row>
    <row r="2393" spans="6:15" x14ac:dyDescent="0.25">
      <c r="F2393" s="33">
        <v>51.5</v>
      </c>
      <c r="G2393" s="33">
        <v>169</v>
      </c>
      <c r="H2393" s="33">
        <v>25.02</v>
      </c>
      <c r="L2393" s="33">
        <v>25.02</v>
      </c>
      <c r="M2393" s="33">
        <v>51.5</v>
      </c>
      <c r="N2393" s="33">
        <v>169</v>
      </c>
      <c r="O2393" s="33">
        <v>0</v>
      </c>
    </row>
    <row r="2394" spans="6:15" x14ac:dyDescent="0.25">
      <c r="F2394" s="33">
        <v>69.91</v>
      </c>
      <c r="G2394" s="33">
        <v>55</v>
      </c>
      <c r="H2394" s="33">
        <v>35.9</v>
      </c>
      <c r="L2394" s="33">
        <v>35.9</v>
      </c>
      <c r="M2394" s="33">
        <v>69.91</v>
      </c>
      <c r="N2394" s="33">
        <v>55</v>
      </c>
      <c r="O2394" s="33">
        <v>0</v>
      </c>
    </row>
    <row r="2395" spans="6:15" x14ac:dyDescent="0.25">
      <c r="F2395" s="33">
        <v>80.78</v>
      </c>
      <c r="G2395" s="33">
        <v>307</v>
      </c>
      <c r="H2395" s="33">
        <v>45.05</v>
      </c>
      <c r="L2395" s="33">
        <v>45.05</v>
      </c>
      <c r="M2395" s="33">
        <v>80.78</v>
      </c>
      <c r="N2395" s="33">
        <v>307</v>
      </c>
      <c r="O2395" s="33">
        <v>0</v>
      </c>
    </row>
    <row r="2396" spans="6:15" x14ac:dyDescent="0.25">
      <c r="F2396" s="33">
        <v>74.09</v>
      </c>
      <c r="G2396" s="33">
        <v>190</v>
      </c>
      <c r="H2396" s="33">
        <v>54.68</v>
      </c>
      <c r="L2396" s="33">
        <v>54.68</v>
      </c>
      <c r="M2396" s="33">
        <v>74.09</v>
      </c>
      <c r="N2396" s="33">
        <v>190</v>
      </c>
      <c r="O2396" s="33">
        <v>0</v>
      </c>
    </row>
    <row r="2397" spans="6:15" x14ac:dyDescent="0.25">
      <c r="F2397" s="33">
        <v>21.53</v>
      </c>
      <c r="G2397" s="33">
        <v>644</v>
      </c>
      <c r="H2397" s="33">
        <v>16.63</v>
      </c>
      <c r="L2397" s="33">
        <v>16.63</v>
      </c>
      <c r="M2397" s="33">
        <v>21.53</v>
      </c>
      <c r="N2397" s="33">
        <v>644</v>
      </c>
      <c r="O2397" s="33">
        <v>0</v>
      </c>
    </row>
    <row r="2398" spans="6:15" x14ac:dyDescent="0.25">
      <c r="F2398" s="33">
        <v>65.8</v>
      </c>
      <c r="G2398" s="33">
        <v>145</v>
      </c>
      <c r="H2398" s="33">
        <v>38.869999999999997</v>
      </c>
      <c r="L2398" s="33">
        <v>38.869999999999997</v>
      </c>
      <c r="M2398" s="33">
        <v>65.8</v>
      </c>
      <c r="N2398" s="33">
        <v>145</v>
      </c>
      <c r="O2398" s="33">
        <v>0</v>
      </c>
    </row>
    <row r="2399" spans="6:15" x14ac:dyDescent="0.25">
      <c r="F2399" s="33">
        <v>63.76</v>
      </c>
      <c r="G2399" s="33">
        <v>429</v>
      </c>
      <c r="H2399" s="33">
        <v>34.450000000000003</v>
      </c>
      <c r="L2399" s="33">
        <v>34.450000000000003</v>
      </c>
      <c r="M2399" s="33">
        <v>63.76</v>
      </c>
      <c r="N2399" s="33">
        <v>429</v>
      </c>
      <c r="O2399" s="33">
        <v>0</v>
      </c>
    </row>
    <row r="2400" spans="6:15" x14ac:dyDescent="0.25">
      <c r="F2400" s="33">
        <v>15.55</v>
      </c>
      <c r="G2400" s="33">
        <v>300</v>
      </c>
      <c r="H2400" s="33">
        <v>32.630000000000003</v>
      </c>
      <c r="L2400" s="33">
        <v>32.630000000000003</v>
      </c>
      <c r="M2400" s="33">
        <v>15.55</v>
      </c>
      <c r="N2400" s="33">
        <v>300</v>
      </c>
      <c r="O2400" s="33">
        <v>0</v>
      </c>
    </row>
    <row r="2401" spans="6:15" x14ac:dyDescent="0.25">
      <c r="F2401" s="33">
        <v>50.83</v>
      </c>
      <c r="G2401" s="33">
        <v>71</v>
      </c>
      <c r="H2401" s="33">
        <v>49.22</v>
      </c>
      <c r="L2401" s="33">
        <v>49.22</v>
      </c>
      <c r="M2401" s="33">
        <v>50.83</v>
      </c>
      <c r="N2401" s="33">
        <v>71</v>
      </c>
      <c r="O2401" s="33">
        <v>0</v>
      </c>
    </row>
    <row r="2402" spans="6:15" x14ac:dyDescent="0.25">
      <c r="F2402" s="33">
        <v>218.77</v>
      </c>
      <c r="G2402" s="33">
        <v>360</v>
      </c>
      <c r="H2402" s="33">
        <v>34.729999999999997</v>
      </c>
      <c r="L2402" s="33">
        <v>34.729999999999997</v>
      </c>
      <c r="M2402" s="33">
        <v>218.77</v>
      </c>
      <c r="N2402" s="33">
        <v>360</v>
      </c>
      <c r="O2402" s="33">
        <v>0</v>
      </c>
    </row>
    <row r="2403" spans="6:15" x14ac:dyDescent="0.25">
      <c r="F2403" s="33">
        <v>101.31</v>
      </c>
      <c r="G2403" s="33">
        <v>495</v>
      </c>
      <c r="H2403" s="33">
        <v>41.28</v>
      </c>
      <c r="L2403" s="33">
        <v>41.28</v>
      </c>
      <c r="M2403" s="33">
        <v>101.31</v>
      </c>
      <c r="N2403" s="33">
        <v>495</v>
      </c>
      <c r="O2403" s="33">
        <v>0</v>
      </c>
    </row>
    <row r="2404" spans="6:15" x14ac:dyDescent="0.25">
      <c r="F2404" s="33">
        <v>301.33</v>
      </c>
      <c r="G2404" s="33">
        <v>238</v>
      </c>
      <c r="H2404" s="33">
        <v>48.13</v>
      </c>
      <c r="L2404" s="33">
        <v>48.13</v>
      </c>
      <c r="M2404" s="33">
        <v>301.33</v>
      </c>
      <c r="N2404" s="33">
        <v>238</v>
      </c>
      <c r="O2404" s="33">
        <v>0</v>
      </c>
    </row>
    <row r="2405" spans="6:15" x14ac:dyDescent="0.25">
      <c r="F2405" s="33">
        <v>94.3</v>
      </c>
      <c r="G2405" s="33">
        <v>888</v>
      </c>
      <c r="H2405" s="33">
        <v>56.71</v>
      </c>
      <c r="L2405" s="33">
        <v>56.71</v>
      </c>
      <c r="M2405" s="33">
        <v>94.3</v>
      </c>
      <c r="N2405" s="33">
        <v>888</v>
      </c>
      <c r="O2405" s="33">
        <v>0</v>
      </c>
    </row>
    <row r="2406" spans="6:15" x14ac:dyDescent="0.25">
      <c r="F2406" s="33">
        <v>98.55</v>
      </c>
      <c r="G2406" s="33">
        <v>1915</v>
      </c>
      <c r="H2406" s="33">
        <v>23.01</v>
      </c>
      <c r="L2406" s="33">
        <v>23.01</v>
      </c>
      <c r="M2406" s="33">
        <v>98.55</v>
      </c>
      <c r="N2406" s="33">
        <v>1915</v>
      </c>
      <c r="O2406" s="33">
        <v>0</v>
      </c>
    </row>
    <row r="2407" spans="6:15" x14ac:dyDescent="0.25">
      <c r="F2407" s="33">
        <v>26.46</v>
      </c>
      <c r="G2407" s="33">
        <v>3176</v>
      </c>
      <c r="H2407" s="33">
        <v>21.67</v>
      </c>
      <c r="L2407" s="33">
        <v>21.67</v>
      </c>
      <c r="M2407" s="33">
        <v>26.46</v>
      </c>
      <c r="N2407" s="33">
        <v>3176</v>
      </c>
      <c r="O2407" s="33">
        <v>0</v>
      </c>
    </row>
    <row r="2408" spans="6:15" x14ac:dyDescent="0.25">
      <c r="F2408" s="33">
        <v>19.77</v>
      </c>
      <c r="G2408" s="33">
        <v>490</v>
      </c>
      <c r="H2408" s="33">
        <v>36.21</v>
      </c>
      <c r="L2408" s="33">
        <v>36.21</v>
      </c>
      <c r="M2408" s="33">
        <v>19.77</v>
      </c>
      <c r="N2408" s="33">
        <v>490</v>
      </c>
      <c r="O2408" s="33">
        <v>0</v>
      </c>
    </row>
    <row r="2409" spans="6:15" x14ac:dyDescent="0.25">
      <c r="F2409" s="33">
        <v>14.78</v>
      </c>
      <c r="G2409" s="33">
        <v>341</v>
      </c>
      <c r="H2409" s="33">
        <v>4.88</v>
      </c>
      <c r="L2409" s="33">
        <v>4.88</v>
      </c>
      <c r="M2409" s="33">
        <v>14.78</v>
      </c>
      <c r="N2409" s="33">
        <v>341</v>
      </c>
      <c r="O2409" s="33">
        <v>0</v>
      </c>
    </row>
    <row r="2410" spans="6:15" x14ac:dyDescent="0.25">
      <c r="F2410" s="33">
        <v>58.13</v>
      </c>
      <c r="G2410" s="33">
        <v>137</v>
      </c>
      <c r="H2410" s="33">
        <v>57.01</v>
      </c>
      <c r="L2410" s="33">
        <v>57.01</v>
      </c>
      <c r="M2410" s="33">
        <v>58.13</v>
      </c>
      <c r="N2410" s="33">
        <v>137</v>
      </c>
      <c r="O2410" s="33">
        <v>0</v>
      </c>
    </row>
    <row r="2411" spans="6:15" x14ac:dyDescent="0.25">
      <c r="F2411" s="33">
        <v>38.76</v>
      </c>
      <c r="G2411" s="33">
        <v>262</v>
      </c>
      <c r="H2411" s="33">
        <v>55.54</v>
      </c>
      <c r="L2411" s="33">
        <v>55.54</v>
      </c>
      <c r="M2411" s="33">
        <v>38.76</v>
      </c>
      <c r="N2411" s="33">
        <v>262</v>
      </c>
      <c r="O2411" s="33">
        <v>0</v>
      </c>
    </row>
    <row r="2412" spans="6:15" x14ac:dyDescent="0.25">
      <c r="F2412" s="33">
        <v>41.47</v>
      </c>
      <c r="G2412" s="33">
        <v>171</v>
      </c>
      <c r="H2412" s="33">
        <v>17.3</v>
      </c>
      <c r="L2412" s="33">
        <v>17.3</v>
      </c>
      <c r="M2412" s="33">
        <v>41.47</v>
      </c>
      <c r="N2412" s="33">
        <v>171</v>
      </c>
      <c r="O2412" s="33">
        <v>0</v>
      </c>
    </row>
    <row r="2413" spans="6:15" x14ac:dyDescent="0.25">
      <c r="F2413" s="33">
        <v>25.08</v>
      </c>
      <c r="G2413" s="33">
        <v>283</v>
      </c>
      <c r="H2413" s="33">
        <v>22.04</v>
      </c>
      <c r="L2413" s="33">
        <v>22.04</v>
      </c>
      <c r="M2413" s="33">
        <v>25.08</v>
      </c>
      <c r="N2413" s="33">
        <v>283</v>
      </c>
      <c r="O2413" s="33">
        <v>0</v>
      </c>
    </row>
    <row r="2414" spans="6:15" x14ac:dyDescent="0.25">
      <c r="F2414" s="33">
        <v>37.630000000000003</v>
      </c>
      <c r="G2414" s="33">
        <v>124</v>
      </c>
      <c r="H2414" s="33">
        <v>31.33</v>
      </c>
      <c r="L2414" s="33">
        <v>31.33</v>
      </c>
      <c r="M2414" s="33">
        <v>37.630000000000003</v>
      </c>
      <c r="N2414" s="33">
        <v>124</v>
      </c>
      <c r="O2414" s="33">
        <v>0</v>
      </c>
    </row>
    <row r="2415" spans="6:15" x14ac:dyDescent="0.25">
      <c r="F2415" s="33">
        <v>66.709999999999994</v>
      </c>
      <c r="G2415" s="33">
        <v>904</v>
      </c>
      <c r="H2415" s="33">
        <v>7.58</v>
      </c>
      <c r="L2415" s="33">
        <v>7.58</v>
      </c>
      <c r="M2415" s="33">
        <v>66.709999999999994</v>
      </c>
      <c r="N2415" s="33">
        <v>904</v>
      </c>
      <c r="O2415" s="33">
        <v>0</v>
      </c>
    </row>
    <row r="2416" spans="6:15" x14ac:dyDescent="0.25">
      <c r="F2416" s="33">
        <v>22.4</v>
      </c>
      <c r="G2416" s="33">
        <v>145</v>
      </c>
      <c r="H2416" s="33">
        <v>37.880000000000003</v>
      </c>
      <c r="L2416" s="33">
        <v>37.880000000000003</v>
      </c>
      <c r="M2416" s="33">
        <v>22.4</v>
      </c>
      <c r="N2416" s="33">
        <v>145</v>
      </c>
      <c r="O2416" s="33">
        <v>0</v>
      </c>
    </row>
    <row r="2417" spans="6:15" x14ac:dyDescent="0.25">
      <c r="F2417" s="33">
        <v>78.34</v>
      </c>
      <c r="G2417" s="33">
        <v>1059</v>
      </c>
      <c r="H2417" s="33">
        <v>53.65</v>
      </c>
      <c r="L2417" s="33">
        <v>53.65</v>
      </c>
      <c r="M2417" s="33">
        <v>78.34</v>
      </c>
      <c r="N2417" s="33">
        <v>1059</v>
      </c>
      <c r="O2417" s="33">
        <v>0</v>
      </c>
    </row>
    <row r="2418" spans="6:15" x14ac:dyDescent="0.25">
      <c r="F2418" s="33">
        <v>20.49</v>
      </c>
      <c r="G2418" s="33">
        <v>3473</v>
      </c>
      <c r="H2418" s="33">
        <v>49.22</v>
      </c>
      <c r="L2418" s="33">
        <v>49.22</v>
      </c>
      <c r="M2418" s="33">
        <v>20.49</v>
      </c>
      <c r="N2418" s="33">
        <v>3473</v>
      </c>
      <c r="O2418" s="33">
        <v>0</v>
      </c>
    </row>
    <row r="2419" spans="6:15" x14ac:dyDescent="0.25">
      <c r="F2419" s="33">
        <v>36.11</v>
      </c>
      <c r="G2419" s="33">
        <v>241</v>
      </c>
      <c r="H2419" s="33">
        <v>29.26</v>
      </c>
      <c r="L2419" s="33">
        <v>29.26</v>
      </c>
      <c r="M2419" s="33">
        <v>36.11</v>
      </c>
      <c r="N2419" s="33">
        <v>241</v>
      </c>
      <c r="O2419" s="33">
        <v>0</v>
      </c>
    </row>
    <row r="2420" spans="6:15" x14ac:dyDescent="0.25">
      <c r="F2420" s="33">
        <v>68.72</v>
      </c>
      <c r="G2420" s="33">
        <v>14</v>
      </c>
      <c r="H2420" s="33">
        <v>25.61</v>
      </c>
      <c r="L2420" s="33">
        <v>25.61</v>
      </c>
      <c r="M2420" s="33">
        <v>68.72</v>
      </c>
      <c r="N2420" s="33">
        <v>14</v>
      </c>
      <c r="O2420" s="33">
        <v>0</v>
      </c>
    </row>
    <row r="2421" spans="6:15" x14ac:dyDescent="0.25">
      <c r="F2421" s="33">
        <v>35.31</v>
      </c>
      <c r="G2421" s="33">
        <v>1960</v>
      </c>
      <c r="H2421" s="33">
        <v>21.16</v>
      </c>
      <c r="L2421" s="33">
        <v>21.16</v>
      </c>
      <c r="M2421" s="33">
        <v>35.31</v>
      </c>
      <c r="N2421" s="33">
        <v>1960</v>
      </c>
      <c r="O2421" s="33">
        <v>0</v>
      </c>
    </row>
    <row r="2422" spans="6:15" x14ac:dyDescent="0.25">
      <c r="F2422" s="33">
        <v>17.43</v>
      </c>
      <c r="G2422" s="33">
        <v>152</v>
      </c>
      <c r="H2422" s="33">
        <v>27.66</v>
      </c>
      <c r="L2422" s="33">
        <v>27.66</v>
      </c>
      <c r="M2422" s="33">
        <v>17.43</v>
      </c>
      <c r="N2422" s="33">
        <v>152</v>
      </c>
      <c r="O2422" s="33">
        <v>0</v>
      </c>
    </row>
    <row r="2423" spans="6:15" x14ac:dyDescent="0.25">
      <c r="F2423" s="33">
        <v>54.91</v>
      </c>
      <c r="G2423" s="33">
        <v>242</v>
      </c>
      <c r="H2423" s="33">
        <v>51.29</v>
      </c>
      <c r="L2423" s="33">
        <v>51.29</v>
      </c>
      <c r="M2423" s="33">
        <v>54.91</v>
      </c>
      <c r="N2423" s="33">
        <v>242</v>
      </c>
      <c r="O2423" s="33">
        <v>0</v>
      </c>
    </row>
    <row r="2424" spans="6:15" x14ac:dyDescent="0.25">
      <c r="F2424" s="33">
        <v>65.83</v>
      </c>
      <c r="G2424" s="33">
        <v>974</v>
      </c>
      <c r="H2424" s="33">
        <v>37.1</v>
      </c>
      <c r="L2424" s="33">
        <v>37.1</v>
      </c>
      <c r="M2424" s="33">
        <v>65.83</v>
      </c>
      <c r="N2424" s="33">
        <v>974</v>
      </c>
      <c r="O2424" s="33">
        <v>0</v>
      </c>
    </row>
    <row r="2425" spans="6:15" x14ac:dyDescent="0.25">
      <c r="F2425" s="33">
        <v>53.63</v>
      </c>
      <c r="G2425" s="33">
        <v>115</v>
      </c>
      <c r="H2425" s="33">
        <v>27.92</v>
      </c>
      <c r="L2425" s="33">
        <v>27.92</v>
      </c>
      <c r="M2425" s="33">
        <v>53.63</v>
      </c>
      <c r="N2425" s="33">
        <v>115</v>
      </c>
      <c r="O2425" s="33">
        <v>0</v>
      </c>
    </row>
    <row r="2426" spans="6:15" x14ac:dyDescent="0.25">
      <c r="F2426" s="33">
        <v>60.77</v>
      </c>
      <c r="G2426" s="33">
        <v>53</v>
      </c>
      <c r="H2426" s="33">
        <v>67.47</v>
      </c>
      <c r="L2426" s="33">
        <v>67.47</v>
      </c>
      <c r="M2426" s="33">
        <v>60.77</v>
      </c>
      <c r="N2426" s="33">
        <v>53</v>
      </c>
      <c r="O2426" s="33">
        <v>0</v>
      </c>
    </row>
    <row r="2427" spans="6:15" x14ac:dyDescent="0.25">
      <c r="F2427" s="33">
        <v>46.18</v>
      </c>
      <c r="G2427" s="33">
        <v>86</v>
      </c>
      <c r="H2427" s="33">
        <v>54.99</v>
      </c>
      <c r="L2427" s="33">
        <v>54.99</v>
      </c>
      <c r="M2427" s="33">
        <v>46.18</v>
      </c>
      <c r="N2427" s="33">
        <v>86</v>
      </c>
      <c r="O2427" s="33">
        <v>0</v>
      </c>
    </row>
    <row r="2428" spans="6:15" x14ac:dyDescent="0.25">
      <c r="F2428" s="33">
        <v>76.52</v>
      </c>
      <c r="G2428" s="33">
        <v>779</v>
      </c>
      <c r="H2428" s="33">
        <v>49.07</v>
      </c>
      <c r="L2428" s="33">
        <v>49.07</v>
      </c>
      <c r="M2428" s="33">
        <v>76.52</v>
      </c>
      <c r="N2428" s="33">
        <v>779</v>
      </c>
      <c r="O2428" s="33">
        <v>0</v>
      </c>
    </row>
    <row r="2429" spans="6:15" x14ac:dyDescent="0.25">
      <c r="F2429" s="33">
        <v>152.11000000000001</v>
      </c>
      <c r="G2429" s="33">
        <v>506</v>
      </c>
      <c r="H2429" s="33">
        <v>24.26</v>
      </c>
      <c r="L2429" s="33">
        <v>24.26</v>
      </c>
      <c r="M2429" s="33">
        <v>152.11000000000001</v>
      </c>
      <c r="N2429" s="33">
        <v>506</v>
      </c>
      <c r="O2429" s="33">
        <v>0</v>
      </c>
    </row>
    <row r="2430" spans="6:15" x14ac:dyDescent="0.25">
      <c r="F2430" s="33">
        <v>64.14</v>
      </c>
      <c r="G2430" s="33">
        <v>1824</v>
      </c>
      <c r="H2430" s="33">
        <v>61.06</v>
      </c>
      <c r="L2430" s="33">
        <v>61.06</v>
      </c>
      <c r="M2430" s="33">
        <v>64.14</v>
      </c>
      <c r="N2430" s="33">
        <v>1824</v>
      </c>
      <c r="O2430" s="33">
        <v>0</v>
      </c>
    </row>
    <row r="2431" spans="6:15" x14ac:dyDescent="0.25">
      <c r="F2431" s="33">
        <v>81.28</v>
      </c>
      <c r="G2431" s="33">
        <v>1659</v>
      </c>
      <c r="H2431" s="33">
        <v>58.66</v>
      </c>
      <c r="L2431" s="33">
        <v>58.66</v>
      </c>
      <c r="M2431" s="33">
        <v>81.28</v>
      </c>
      <c r="N2431" s="33">
        <v>1659</v>
      </c>
      <c r="O2431" s="33">
        <v>0</v>
      </c>
    </row>
    <row r="2432" spans="6:15" x14ac:dyDescent="0.25">
      <c r="F2432" s="33">
        <v>17.059999999999999</v>
      </c>
      <c r="G2432" s="33">
        <v>838</v>
      </c>
      <c r="H2432" s="33">
        <v>23.44</v>
      </c>
      <c r="L2432" s="33">
        <v>23.44</v>
      </c>
      <c r="M2432" s="33">
        <v>17.059999999999999</v>
      </c>
      <c r="N2432" s="33">
        <v>838</v>
      </c>
      <c r="O2432" s="33">
        <v>0</v>
      </c>
    </row>
    <row r="2433" spans="6:15" x14ac:dyDescent="0.25">
      <c r="F2433" s="33">
        <v>59.8</v>
      </c>
      <c r="G2433" s="33">
        <v>115</v>
      </c>
      <c r="H2433" s="33">
        <v>22.34</v>
      </c>
      <c r="L2433" s="33">
        <v>22.34</v>
      </c>
      <c r="M2433" s="33">
        <v>59.8</v>
      </c>
      <c r="N2433" s="33">
        <v>115</v>
      </c>
      <c r="O2433" s="33">
        <v>0</v>
      </c>
    </row>
    <row r="2434" spans="6:15" x14ac:dyDescent="0.25">
      <c r="F2434" s="33">
        <v>22.34</v>
      </c>
      <c r="G2434" s="33">
        <v>116</v>
      </c>
      <c r="H2434" s="33">
        <v>0.81</v>
      </c>
      <c r="L2434" s="33">
        <v>0.81</v>
      </c>
      <c r="M2434" s="33">
        <v>22.34</v>
      </c>
      <c r="N2434" s="33">
        <v>116</v>
      </c>
      <c r="O2434" s="33">
        <v>0</v>
      </c>
    </row>
    <row r="2435" spans="6:15" x14ac:dyDescent="0.25">
      <c r="F2435" s="33">
        <v>105.31</v>
      </c>
      <c r="G2435" s="33">
        <v>264</v>
      </c>
      <c r="H2435" s="33">
        <v>44.25</v>
      </c>
      <c r="L2435" s="33">
        <v>44.25</v>
      </c>
      <c r="M2435" s="33">
        <v>105.31</v>
      </c>
      <c r="N2435" s="33">
        <v>264</v>
      </c>
      <c r="O2435" s="33">
        <v>0</v>
      </c>
    </row>
    <row r="2436" spans="6:15" x14ac:dyDescent="0.25">
      <c r="F2436" s="33">
        <v>272.55</v>
      </c>
      <c r="G2436" s="33">
        <v>51</v>
      </c>
      <c r="H2436" s="33">
        <v>47.2</v>
      </c>
      <c r="L2436" s="33">
        <v>47.2</v>
      </c>
      <c r="M2436" s="33">
        <v>272.55</v>
      </c>
      <c r="N2436" s="33">
        <v>51</v>
      </c>
      <c r="O2436" s="33">
        <v>0</v>
      </c>
    </row>
    <row r="2437" spans="6:15" x14ac:dyDescent="0.25">
      <c r="F2437" s="33">
        <v>44.5</v>
      </c>
      <c r="G2437" s="33">
        <v>917</v>
      </c>
      <c r="H2437" s="33">
        <v>31.57</v>
      </c>
      <c r="L2437" s="33">
        <v>31.57</v>
      </c>
      <c r="M2437" s="33">
        <v>44.5</v>
      </c>
      <c r="N2437" s="33">
        <v>917</v>
      </c>
      <c r="O2437" s="33">
        <v>0</v>
      </c>
    </row>
    <row r="2438" spans="6:15" x14ac:dyDescent="0.25">
      <c r="F2438" s="33">
        <v>89.26</v>
      </c>
      <c r="G2438" s="33">
        <v>8326</v>
      </c>
      <c r="H2438" s="33">
        <v>86.06</v>
      </c>
      <c r="L2438" s="33">
        <v>86.06</v>
      </c>
      <c r="M2438" s="33">
        <v>89.26</v>
      </c>
      <c r="N2438" s="33">
        <v>8326</v>
      </c>
      <c r="O2438" s="33">
        <v>0</v>
      </c>
    </row>
    <row r="2439" spans="6:15" x14ac:dyDescent="0.25">
      <c r="F2439" s="33">
        <v>83.05</v>
      </c>
      <c r="G2439" s="33">
        <v>32</v>
      </c>
      <c r="H2439" s="33">
        <v>12.21</v>
      </c>
      <c r="L2439" s="33">
        <v>12.21</v>
      </c>
      <c r="M2439" s="33">
        <v>83.05</v>
      </c>
      <c r="N2439" s="33">
        <v>32</v>
      </c>
      <c r="O2439" s="33">
        <v>0</v>
      </c>
    </row>
    <row r="2440" spans="6:15" x14ac:dyDescent="0.25">
      <c r="F2440" s="33">
        <v>26.47</v>
      </c>
      <c r="G2440" s="33">
        <v>612</v>
      </c>
      <c r="H2440" s="33">
        <v>25.12</v>
      </c>
      <c r="L2440" s="33">
        <v>25.12</v>
      </c>
      <c r="M2440" s="33">
        <v>26.47</v>
      </c>
      <c r="N2440" s="33">
        <v>612</v>
      </c>
      <c r="O2440" s="33">
        <v>0</v>
      </c>
    </row>
    <row r="2441" spans="6:15" x14ac:dyDescent="0.25">
      <c r="F2441" s="33">
        <v>37.04</v>
      </c>
      <c r="G2441" s="33">
        <v>142</v>
      </c>
      <c r="H2441" s="33">
        <v>10.45</v>
      </c>
      <c r="L2441" s="33">
        <v>10.45</v>
      </c>
      <c r="M2441" s="33">
        <v>37.04</v>
      </c>
      <c r="N2441" s="33">
        <v>142</v>
      </c>
      <c r="O2441" s="33">
        <v>0</v>
      </c>
    </row>
    <row r="2442" spans="6:15" x14ac:dyDescent="0.25">
      <c r="F2442" s="33">
        <v>26.46</v>
      </c>
      <c r="G2442" s="33">
        <v>457</v>
      </c>
      <c r="H2442" s="33">
        <v>36.1</v>
      </c>
      <c r="L2442" s="33">
        <v>36.1</v>
      </c>
      <c r="M2442" s="33">
        <v>26.46</v>
      </c>
      <c r="N2442" s="33">
        <v>457</v>
      </c>
      <c r="O2442" s="33">
        <v>0</v>
      </c>
    </row>
    <row r="2443" spans="6:15" x14ac:dyDescent="0.25">
      <c r="F2443" s="33">
        <v>39.19</v>
      </c>
      <c r="G2443" s="33">
        <v>444</v>
      </c>
      <c r="H2443" s="33">
        <v>47.16</v>
      </c>
      <c r="L2443" s="33">
        <v>47.16</v>
      </c>
      <c r="M2443" s="33">
        <v>39.19</v>
      </c>
      <c r="N2443" s="33">
        <v>444</v>
      </c>
      <c r="O2443" s="33">
        <v>0</v>
      </c>
    </row>
    <row r="2444" spans="6:15" x14ac:dyDescent="0.25">
      <c r="F2444" s="33">
        <v>28.15</v>
      </c>
      <c r="G2444" s="33">
        <v>111</v>
      </c>
      <c r="H2444" s="33">
        <v>41.08</v>
      </c>
      <c r="L2444" s="33">
        <v>41.08</v>
      </c>
      <c r="M2444" s="33">
        <v>28.15</v>
      </c>
      <c r="N2444" s="33">
        <v>111</v>
      </c>
      <c r="O2444" s="33">
        <v>0</v>
      </c>
    </row>
    <row r="2445" spans="6:15" x14ac:dyDescent="0.25">
      <c r="F2445" s="33">
        <v>27.98</v>
      </c>
      <c r="G2445" s="33">
        <v>580</v>
      </c>
      <c r="H2445" s="33">
        <v>38.18</v>
      </c>
      <c r="L2445" s="33">
        <v>38.18</v>
      </c>
      <c r="M2445" s="33">
        <v>27.98</v>
      </c>
      <c r="N2445" s="33">
        <v>580</v>
      </c>
      <c r="O2445" s="33">
        <v>0</v>
      </c>
    </row>
    <row r="2446" spans="6:15" x14ac:dyDescent="0.25">
      <c r="F2446" s="33">
        <v>7.23</v>
      </c>
      <c r="G2446" s="33">
        <v>23</v>
      </c>
      <c r="H2446" s="33">
        <v>24.4</v>
      </c>
      <c r="L2446" s="33">
        <v>24.4</v>
      </c>
      <c r="M2446" s="33">
        <v>7.23</v>
      </c>
      <c r="N2446" s="33">
        <v>23</v>
      </c>
      <c r="O2446" s="33">
        <v>0</v>
      </c>
    </row>
    <row r="2447" spans="6:15" x14ac:dyDescent="0.25">
      <c r="F2447" s="33">
        <v>79.67</v>
      </c>
      <c r="G2447" s="33">
        <v>185</v>
      </c>
      <c r="H2447" s="33">
        <v>54.56</v>
      </c>
      <c r="L2447" s="33">
        <v>54.56</v>
      </c>
      <c r="M2447" s="33">
        <v>79.67</v>
      </c>
      <c r="N2447" s="33">
        <v>185</v>
      </c>
      <c r="O2447" s="33">
        <v>0</v>
      </c>
    </row>
    <row r="2448" spans="6:15" x14ac:dyDescent="0.25">
      <c r="F2448" s="33">
        <v>45.21</v>
      </c>
      <c r="G2448" s="33">
        <v>286</v>
      </c>
      <c r="H2448" s="33">
        <v>31.37</v>
      </c>
      <c r="L2448" s="33">
        <v>31.37</v>
      </c>
      <c r="M2448" s="33">
        <v>45.21</v>
      </c>
      <c r="N2448" s="33">
        <v>286</v>
      </c>
      <c r="O2448" s="33">
        <v>0</v>
      </c>
    </row>
    <row r="2449" spans="6:15" x14ac:dyDescent="0.25">
      <c r="F2449" s="33">
        <v>39.9</v>
      </c>
      <c r="G2449" s="33">
        <v>186</v>
      </c>
      <c r="H2449" s="33">
        <v>37.93</v>
      </c>
      <c r="L2449" s="33">
        <v>37.93</v>
      </c>
      <c r="M2449" s="33">
        <v>39.9</v>
      </c>
      <c r="N2449" s="33">
        <v>186</v>
      </c>
      <c r="O2449" s="33">
        <v>0</v>
      </c>
    </row>
    <row r="2450" spans="6:15" x14ac:dyDescent="0.25">
      <c r="F2450" s="33">
        <v>13.15</v>
      </c>
      <c r="G2450" s="33">
        <v>442</v>
      </c>
      <c r="H2450" s="33">
        <v>29.74</v>
      </c>
      <c r="L2450" s="33">
        <v>29.74</v>
      </c>
      <c r="M2450" s="33">
        <v>13.15</v>
      </c>
      <c r="N2450" s="33">
        <v>442</v>
      </c>
      <c r="O2450" s="33">
        <v>0</v>
      </c>
    </row>
    <row r="2451" spans="6:15" x14ac:dyDescent="0.25">
      <c r="F2451" s="33">
        <v>168.54</v>
      </c>
      <c r="G2451" s="33">
        <v>148</v>
      </c>
      <c r="H2451" s="33">
        <v>20.99</v>
      </c>
      <c r="L2451" s="33">
        <v>20.99</v>
      </c>
      <c r="M2451" s="33">
        <v>168.54</v>
      </c>
      <c r="N2451" s="33">
        <v>148</v>
      </c>
      <c r="O2451" s="33">
        <v>0</v>
      </c>
    </row>
    <row r="2452" spans="6:15" x14ac:dyDescent="0.25">
      <c r="F2452" s="33">
        <v>225.63</v>
      </c>
      <c r="G2452" s="33">
        <v>567</v>
      </c>
      <c r="H2452" s="33">
        <v>18.21</v>
      </c>
      <c r="L2452" s="33">
        <v>18.21</v>
      </c>
      <c r="M2452" s="33">
        <v>225.63</v>
      </c>
      <c r="N2452" s="33">
        <v>567</v>
      </c>
      <c r="O2452" s="33">
        <v>0</v>
      </c>
    </row>
    <row r="2453" spans="6:15" x14ac:dyDescent="0.25">
      <c r="F2453" s="33">
        <v>42.92</v>
      </c>
      <c r="G2453" s="33">
        <v>194</v>
      </c>
      <c r="H2453" s="33">
        <v>28.49</v>
      </c>
      <c r="L2453" s="33">
        <v>28.49</v>
      </c>
      <c r="M2453" s="33">
        <v>42.92</v>
      </c>
      <c r="N2453" s="33">
        <v>194</v>
      </c>
      <c r="O2453" s="33">
        <v>0</v>
      </c>
    </row>
    <row r="2454" spans="6:15" x14ac:dyDescent="0.25">
      <c r="F2454" s="33">
        <v>27.16</v>
      </c>
      <c r="G2454" s="33">
        <v>257</v>
      </c>
      <c r="H2454" s="33">
        <v>53.74</v>
      </c>
      <c r="L2454" s="33">
        <v>53.74</v>
      </c>
      <c r="M2454" s="33">
        <v>27.16</v>
      </c>
      <c r="N2454" s="33">
        <v>257</v>
      </c>
      <c r="O2454" s="33">
        <v>0</v>
      </c>
    </row>
    <row r="2455" spans="6:15" x14ac:dyDescent="0.25">
      <c r="F2455" s="33">
        <v>15.58</v>
      </c>
      <c r="G2455" s="33">
        <v>415</v>
      </c>
      <c r="H2455" s="33">
        <v>28.01</v>
      </c>
      <c r="L2455" s="33">
        <v>28.01</v>
      </c>
      <c r="M2455" s="33">
        <v>15.58</v>
      </c>
      <c r="N2455" s="33">
        <v>415</v>
      </c>
      <c r="O2455" s="33">
        <v>0</v>
      </c>
    </row>
    <row r="2456" spans="6:15" x14ac:dyDescent="0.25">
      <c r="F2456" s="33">
        <v>38.68</v>
      </c>
      <c r="G2456" s="33">
        <v>31</v>
      </c>
      <c r="H2456" s="33">
        <v>49.85</v>
      </c>
      <c r="L2456" s="33">
        <v>49.85</v>
      </c>
      <c r="M2456" s="33">
        <v>38.68</v>
      </c>
      <c r="N2456" s="33">
        <v>31</v>
      </c>
      <c r="O2456" s="33">
        <v>0</v>
      </c>
    </row>
    <row r="2457" spans="6:15" x14ac:dyDescent="0.25">
      <c r="F2457" s="33">
        <v>16.25</v>
      </c>
      <c r="G2457" s="33">
        <v>723</v>
      </c>
      <c r="H2457" s="33">
        <v>38.909999999999997</v>
      </c>
      <c r="L2457" s="33">
        <v>38.909999999999997</v>
      </c>
      <c r="M2457" s="33">
        <v>16.25</v>
      </c>
      <c r="N2457" s="33">
        <v>723</v>
      </c>
      <c r="O2457" s="33">
        <v>0</v>
      </c>
    </row>
    <row r="2458" spans="6:15" x14ac:dyDescent="0.25">
      <c r="F2458" s="33">
        <v>94.06</v>
      </c>
      <c r="G2458" s="33">
        <v>692</v>
      </c>
      <c r="H2458" s="33">
        <v>38.03</v>
      </c>
      <c r="L2458" s="33">
        <v>38.03</v>
      </c>
      <c r="M2458" s="33">
        <v>94.06</v>
      </c>
      <c r="N2458" s="33">
        <v>692</v>
      </c>
      <c r="O2458" s="33">
        <v>0</v>
      </c>
    </row>
    <row r="2459" spans="6:15" x14ac:dyDescent="0.25">
      <c r="F2459" s="33">
        <v>102.32</v>
      </c>
      <c r="G2459" s="33">
        <v>2695</v>
      </c>
      <c r="H2459" s="33">
        <v>71.55</v>
      </c>
      <c r="L2459" s="33">
        <v>71.55</v>
      </c>
      <c r="M2459" s="33">
        <v>102.32</v>
      </c>
      <c r="N2459" s="33">
        <v>2695</v>
      </c>
      <c r="O2459" s="33">
        <v>0</v>
      </c>
    </row>
    <row r="2460" spans="6:15" x14ac:dyDescent="0.25">
      <c r="F2460" s="33">
        <v>82.74</v>
      </c>
      <c r="G2460" s="33">
        <v>185</v>
      </c>
      <c r="H2460" s="33">
        <v>42.71</v>
      </c>
      <c r="L2460" s="33">
        <v>42.71</v>
      </c>
      <c r="M2460" s="33">
        <v>82.74</v>
      </c>
      <c r="N2460" s="33">
        <v>185</v>
      </c>
      <c r="O2460" s="33">
        <v>0</v>
      </c>
    </row>
    <row r="2461" spans="6:15" x14ac:dyDescent="0.25">
      <c r="F2461" s="33">
        <v>111.17</v>
      </c>
      <c r="G2461" s="33">
        <v>761</v>
      </c>
      <c r="H2461" s="33">
        <v>9.73</v>
      </c>
      <c r="L2461" s="33">
        <v>9.73</v>
      </c>
      <c r="M2461" s="33">
        <v>111.17</v>
      </c>
      <c r="N2461" s="33">
        <v>761</v>
      </c>
      <c r="O2461" s="33">
        <v>0</v>
      </c>
    </row>
    <row r="2462" spans="6:15" x14ac:dyDescent="0.25">
      <c r="F2462" s="33">
        <v>133.54</v>
      </c>
      <c r="G2462" s="33">
        <v>2962</v>
      </c>
      <c r="H2462" s="33">
        <v>48.43</v>
      </c>
      <c r="L2462" s="33">
        <v>48.43</v>
      </c>
      <c r="M2462" s="33">
        <v>133.54</v>
      </c>
      <c r="N2462" s="33">
        <v>2962</v>
      </c>
      <c r="O2462" s="33">
        <v>0</v>
      </c>
    </row>
    <row r="2463" spans="6:15" x14ac:dyDescent="0.25">
      <c r="F2463" s="33">
        <v>489.18</v>
      </c>
      <c r="G2463" s="33">
        <v>846</v>
      </c>
      <c r="H2463" s="33">
        <v>41.63</v>
      </c>
      <c r="L2463" s="33">
        <v>41.63</v>
      </c>
      <c r="M2463" s="33">
        <v>489.18</v>
      </c>
      <c r="N2463" s="33">
        <v>846</v>
      </c>
      <c r="O2463" s="33">
        <v>0</v>
      </c>
    </row>
    <row r="2464" spans="6:15" x14ac:dyDescent="0.25">
      <c r="F2464" s="33">
        <v>53.01</v>
      </c>
      <c r="G2464" s="33">
        <v>658</v>
      </c>
      <c r="H2464" s="33">
        <v>30.47</v>
      </c>
      <c r="L2464" s="33">
        <v>30.47</v>
      </c>
      <c r="M2464" s="33">
        <v>53.01</v>
      </c>
      <c r="N2464" s="33">
        <v>658</v>
      </c>
      <c r="O2464" s="33">
        <v>0</v>
      </c>
    </row>
    <row r="2465" spans="6:15" x14ac:dyDescent="0.25">
      <c r="F2465" s="33">
        <v>78.97</v>
      </c>
      <c r="G2465" s="33">
        <v>450</v>
      </c>
      <c r="H2465" s="33">
        <v>11.61</v>
      </c>
      <c r="L2465" s="33">
        <v>11.61</v>
      </c>
      <c r="M2465" s="33">
        <v>78.97</v>
      </c>
      <c r="N2465" s="33">
        <v>450</v>
      </c>
      <c r="O2465" s="33">
        <v>0</v>
      </c>
    </row>
    <row r="2466" spans="6:15" x14ac:dyDescent="0.25">
      <c r="F2466" s="33">
        <v>10.83</v>
      </c>
      <c r="G2466" s="33">
        <v>48</v>
      </c>
      <c r="H2466" s="33">
        <v>17.36</v>
      </c>
      <c r="L2466" s="33">
        <v>17.36</v>
      </c>
      <c r="M2466" s="33">
        <v>10.83</v>
      </c>
      <c r="N2466" s="33">
        <v>48</v>
      </c>
      <c r="O2466" s="33">
        <v>0</v>
      </c>
    </row>
    <row r="2467" spans="6:15" x14ac:dyDescent="0.25">
      <c r="F2467" s="33">
        <v>182.32</v>
      </c>
      <c r="G2467" s="33">
        <v>464</v>
      </c>
      <c r="H2467" s="33">
        <v>71.760000000000005</v>
      </c>
      <c r="L2467" s="33">
        <v>71.760000000000005</v>
      </c>
      <c r="M2467" s="33">
        <v>182.32</v>
      </c>
      <c r="N2467" s="33">
        <v>464</v>
      </c>
      <c r="O2467" s="33">
        <v>0</v>
      </c>
    </row>
    <row r="2468" spans="6:15" x14ac:dyDescent="0.25">
      <c r="F2468" s="33">
        <v>58.06</v>
      </c>
      <c r="G2468" s="33">
        <v>1455</v>
      </c>
      <c r="H2468" s="33">
        <v>16.260000000000002</v>
      </c>
      <c r="L2468" s="33">
        <v>16.260000000000002</v>
      </c>
      <c r="M2468" s="33">
        <v>58.06</v>
      </c>
      <c r="N2468" s="33">
        <v>1455</v>
      </c>
      <c r="O2468" s="33">
        <v>0</v>
      </c>
    </row>
    <row r="2469" spans="6:15" x14ac:dyDescent="0.25">
      <c r="F2469" s="33">
        <v>36</v>
      </c>
      <c r="G2469" s="33">
        <v>43</v>
      </c>
      <c r="H2469" s="33">
        <v>46.12</v>
      </c>
      <c r="L2469" s="33">
        <v>46.12</v>
      </c>
      <c r="M2469" s="33">
        <v>36</v>
      </c>
      <c r="N2469" s="33">
        <v>43</v>
      </c>
      <c r="O2469" s="33">
        <v>0</v>
      </c>
    </row>
    <row r="2470" spans="6:15" x14ac:dyDescent="0.25">
      <c r="F2470" s="33">
        <v>82.75</v>
      </c>
      <c r="G2470" s="33">
        <v>207</v>
      </c>
      <c r="H2470" s="33">
        <v>44.37</v>
      </c>
      <c r="L2470" s="33">
        <v>44.37</v>
      </c>
      <c r="M2470" s="33">
        <v>82.75</v>
      </c>
      <c r="N2470" s="33">
        <v>207</v>
      </c>
      <c r="O2470" s="33">
        <v>0</v>
      </c>
    </row>
    <row r="2471" spans="6:15" x14ac:dyDescent="0.25">
      <c r="F2471" s="33">
        <v>45.75</v>
      </c>
      <c r="G2471" s="33">
        <v>1283</v>
      </c>
      <c r="H2471" s="33">
        <v>55.05</v>
      </c>
      <c r="L2471" s="33">
        <v>55.05</v>
      </c>
      <c r="M2471" s="33">
        <v>45.75</v>
      </c>
      <c r="N2471" s="33">
        <v>1283</v>
      </c>
      <c r="O2471" s="33">
        <v>0</v>
      </c>
    </row>
    <row r="2472" spans="6:15" x14ac:dyDescent="0.25">
      <c r="F2472" s="33">
        <v>64.61</v>
      </c>
      <c r="G2472" s="33">
        <v>227</v>
      </c>
      <c r="H2472" s="33">
        <v>47.63</v>
      </c>
      <c r="L2472" s="33">
        <v>47.63</v>
      </c>
      <c r="M2472" s="33">
        <v>64.61</v>
      </c>
      <c r="N2472" s="33">
        <v>227</v>
      </c>
      <c r="O2472" s="33">
        <v>0</v>
      </c>
    </row>
    <row r="2473" spans="6:15" x14ac:dyDescent="0.25">
      <c r="F2473" s="33">
        <v>33.31</v>
      </c>
      <c r="G2473" s="33">
        <v>1297</v>
      </c>
      <c r="H2473" s="33">
        <v>35.49</v>
      </c>
      <c r="L2473" s="33">
        <v>35.49</v>
      </c>
      <c r="M2473" s="33">
        <v>33.31</v>
      </c>
      <c r="N2473" s="33">
        <v>1297</v>
      </c>
      <c r="O2473" s="33">
        <v>0</v>
      </c>
    </row>
    <row r="2474" spans="6:15" x14ac:dyDescent="0.25">
      <c r="F2474" s="33">
        <v>49.64</v>
      </c>
      <c r="G2474" s="33">
        <v>62</v>
      </c>
      <c r="H2474" s="33">
        <v>57.84</v>
      </c>
      <c r="L2474" s="33">
        <v>57.84</v>
      </c>
      <c r="M2474" s="33">
        <v>49.64</v>
      </c>
      <c r="N2474" s="33">
        <v>62</v>
      </c>
      <c r="O2474" s="33">
        <v>0</v>
      </c>
    </row>
    <row r="2475" spans="6:15" x14ac:dyDescent="0.25">
      <c r="F2475" s="33">
        <v>204.33</v>
      </c>
      <c r="G2475" s="33">
        <v>602</v>
      </c>
      <c r="H2475" s="33">
        <v>17.21</v>
      </c>
      <c r="L2475" s="33">
        <v>17.21</v>
      </c>
      <c r="M2475" s="33">
        <v>204.33</v>
      </c>
      <c r="N2475" s="33">
        <v>602</v>
      </c>
      <c r="O2475" s="33">
        <v>0</v>
      </c>
    </row>
    <row r="2476" spans="6:15" x14ac:dyDescent="0.25">
      <c r="F2476" s="33">
        <v>34.21</v>
      </c>
      <c r="G2476" s="33">
        <v>228</v>
      </c>
      <c r="H2476" s="33">
        <v>12.37</v>
      </c>
      <c r="L2476" s="33">
        <v>12.37</v>
      </c>
      <c r="M2476" s="33">
        <v>34.21</v>
      </c>
      <c r="N2476" s="33">
        <v>228</v>
      </c>
      <c r="O2476" s="33">
        <v>0</v>
      </c>
    </row>
    <row r="2477" spans="6:15" x14ac:dyDescent="0.25">
      <c r="F2477" s="33">
        <v>11.11</v>
      </c>
      <c r="G2477" s="33">
        <v>1990</v>
      </c>
      <c r="H2477" s="33">
        <v>13.52</v>
      </c>
      <c r="L2477" s="33">
        <v>13.52</v>
      </c>
      <c r="M2477" s="33">
        <v>11.11</v>
      </c>
      <c r="N2477" s="33">
        <v>1990</v>
      </c>
      <c r="O2477" s="33">
        <v>0</v>
      </c>
    </row>
    <row r="2478" spans="6:15" x14ac:dyDescent="0.25">
      <c r="F2478" s="33">
        <v>56.8</v>
      </c>
      <c r="G2478" s="33">
        <v>79</v>
      </c>
      <c r="H2478" s="33">
        <v>56.01</v>
      </c>
      <c r="L2478" s="33">
        <v>56.01</v>
      </c>
      <c r="M2478" s="33">
        <v>56.8</v>
      </c>
      <c r="N2478" s="33">
        <v>79</v>
      </c>
      <c r="O2478" s="33">
        <v>0</v>
      </c>
    </row>
    <row r="2479" spans="6:15" x14ac:dyDescent="0.25">
      <c r="F2479" s="33">
        <v>66.34</v>
      </c>
      <c r="G2479" s="33">
        <v>2045</v>
      </c>
      <c r="H2479" s="33">
        <v>48.09</v>
      </c>
      <c r="L2479" s="33">
        <v>48.09</v>
      </c>
      <c r="M2479" s="33">
        <v>66.34</v>
      </c>
      <c r="N2479" s="33">
        <v>2045</v>
      </c>
      <c r="O2479" s="33">
        <v>0</v>
      </c>
    </row>
    <row r="2480" spans="6:15" x14ac:dyDescent="0.25">
      <c r="F2480" s="33">
        <v>44.76</v>
      </c>
      <c r="G2480" s="33">
        <v>1342</v>
      </c>
      <c r="H2480" s="33">
        <v>25.19</v>
      </c>
      <c r="L2480" s="33">
        <v>25.19</v>
      </c>
      <c r="M2480" s="33">
        <v>44.76</v>
      </c>
      <c r="N2480" s="33">
        <v>1342</v>
      </c>
      <c r="O2480" s="33">
        <v>0</v>
      </c>
    </row>
    <row r="2481" spans="6:15" x14ac:dyDescent="0.25">
      <c r="F2481" s="33">
        <v>16.690000000000001</v>
      </c>
      <c r="G2481" s="33">
        <v>13245</v>
      </c>
      <c r="H2481" s="33">
        <v>43.75</v>
      </c>
      <c r="L2481" s="33">
        <v>43.75</v>
      </c>
      <c r="M2481" s="33">
        <v>16.690000000000001</v>
      </c>
      <c r="N2481" s="33">
        <v>13245</v>
      </c>
      <c r="O2481" s="33">
        <v>0</v>
      </c>
    </row>
    <row r="2482" spans="6:15" x14ac:dyDescent="0.25">
      <c r="F2482" s="33">
        <v>199.13</v>
      </c>
      <c r="G2482" s="33">
        <v>47</v>
      </c>
      <c r="H2482" s="33">
        <v>26.16</v>
      </c>
      <c r="L2482" s="33">
        <v>26.16</v>
      </c>
      <c r="M2482" s="33">
        <v>199.13</v>
      </c>
      <c r="N2482" s="33">
        <v>47</v>
      </c>
      <c r="O2482" s="33">
        <v>0</v>
      </c>
    </row>
    <row r="2483" spans="6:15" x14ac:dyDescent="0.25">
      <c r="F2483" s="33">
        <v>12.24</v>
      </c>
      <c r="G2483" s="33">
        <v>386</v>
      </c>
      <c r="H2483" s="33">
        <v>33.56</v>
      </c>
      <c r="L2483" s="33">
        <v>33.56</v>
      </c>
      <c r="M2483" s="33">
        <v>12.24</v>
      </c>
      <c r="N2483" s="33">
        <v>386</v>
      </c>
      <c r="O2483" s="33">
        <v>0</v>
      </c>
    </row>
    <row r="2484" spans="6:15" x14ac:dyDescent="0.25">
      <c r="F2484" s="33">
        <v>34.08</v>
      </c>
      <c r="G2484" s="33">
        <v>164</v>
      </c>
      <c r="H2484" s="33">
        <v>54.82</v>
      </c>
      <c r="L2484" s="33">
        <v>54.82</v>
      </c>
      <c r="M2484" s="33">
        <v>34.08</v>
      </c>
      <c r="N2484" s="33">
        <v>164</v>
      </c>
      <c r="O2484" s="33">
        <v>0</v>
      </c>
    </row>
    <row r="2485" spans="6:15" x14ac:dyDescent="0.25">
      <c r="F2485" s="33">
        <v>49.62</v>
      </c>
      <c r="G2485" s="33">
        <v>429</v>
      </c>
      <c r="H2485" s="33">
        <v>23.34</v>
      </c>
      <c r="L2485" s="33">
        <v>23.34</v>
      </c>
      <c r="M2485" s="33">
        <v>49.62</v>
      </c>
      <c r="N2485" s="33">
        <v>429</v>
      </c>
      <c r="O2485" s="33">
        <v>0</v>
      </c>
    </row>
    <row r="2486" spans="6:15" x14ac:dyDescent="0.25">
      <c r="F2486" s="33">
        <v>59.01</v>
      </c>
      <c r="G2486" s="33">
        <v>839</v>
      </c>
      <c r="H2486" s="33">
        <v>36.380000000000003</v>
      </c>
      <c r="L2486" s="33">
        <v>36.380000000000003</v>
      </c>
      <c r="M2486" s="33">
        <v>59.01</v>
      </c>
      <c r="N2486" s="33">
        <v>839</v>
      </c>
      <c r="O2486" s="33">
        <v>0</v>
      </c>
    </row>
    <row r="2487" spans="6:15" x14ac:dyDescent="0.25">
      <c r="F2487" s="33">
        <v>28.89</v>
      </c>
      <c r="G2487" s="33">
        <v>146</v>
      </c>
      <c r="H2487" s="33">
        <v>8.34</v>
      </c>
      <c r="L2487" s="33">
        <v>8.34</v>
      </c>
      <c r="M2487" s="33">
        <v>28.89</v>
      </c>
      <c r="N2487" s="33">
        <v>146</v>
      </c>
      <c r="O2487" s="33">
        <v>0</v>
      </c>
    </row>
    <row r="2488" spans="6:15" x14ac:dyDescent="0.25">
      <c r="F2488" s="33">
        <v>121.99</v>
      </c>
      <c r="G2488" s="33">
        <v>916</v>
      </c>
      <c r="H2488" s="33">
        <v>9.58</v>
      </c>
      <c r="L2488" s="33">
        <v>9.58</v>
      </c>
      <c r="M2488" s="33">
        <v>121.99</v>
      </c>
      <c r="N2488" s="33">
        <v>916</v>
      </c>
      <c r="O2488" s="33">
        <v>0</v>
      </c>
    </row>
    <row r="2489" spans="6:15" x14ac:dyDescent="0.25">
      <c r="F2489" s="33">
        <v>16.89</v>
      </c>
      <c r="G2489" s="33">
        <v>187</v>
      </c>
      <c r="H2489" s="33">
        <v>30.44</v>
      </c>
      <c r="L2489" s="33">
        <v>30.44</v>
      </c>
      <c r="M2489" s="33">
        <v>16.89</v>
      </c>
      <c r="N2489" s="33">
        <v>187</v>
      </c>
      <c r="O2489" s="33">
        <v>0</v>
      </c>
    </row>
    <row r="2490" spans="6:15" x14ac:dyDescent="0.25">
      <c r="F2490" s="33">
        <v>13.84</v>
      </c>
      <c r="G2490" s="33">
        <v>311</v>
      </c>
      <c r="H2490" s="33">
        <v>2.0099999999999998</v>
      </c>
      <c r="L2490" s="33">
        <v>2.0099999999999998</v>
      </c>
      <c r="M2490" s="33">
        <v>13.84</v>
      </c>
      <c r="N2490" s="33">
        <v>311</v>
      </c>
      <c r="O2490" s="33">
        <v>0</v>
      </c>
    </row>
    <row r="2491" spans="6:15" x14ac:dyDescent="0.25">
      <c r="F2491" s="33">
        <v>50.49</v>
      </c>
      <c r="G2491" s="33">
        <v>937</v>
      </c>
      <c r="H2491" s="33">
        <v>24.28</v>
      </c>
      <c r="L2491" s="33">
        <v>24.28</v>
      </c>
      <c r="M2491" s="33">
        <v>50.49</v>
      </c>
      <c r="N2491" s="33">
        <v>937</v>
      </c>
      <c r="O2491" s="33">
        <v>0</v>
      </c>
    </row>
    <row r="2492" spans="6:15" x14ac:dyDescent="0.25">
      <c r="F2492" s="33">
        <v>87.48</v>
      </c>
      <c r="G2492" s="33">
        <v>836</v>
      </c>
      <c r="H2492" s="33">
        <v>50.51</v>
      </c>
      <c r="L2492" s="33">
        <v>50.51</v>
      </c>
      <c r="M2492" s="33">
        <v>87.48</v>
      </c>
      <c r="N2492" s="33">
        <v>836</v>
      </c>
      <c r="O2492" s="33">
        <v>0</v>
      </c>
    </row>
    <row r="2493" spans="6:15" x14ac:dyDescent="0.25">
      <c r="F2493" s="33">
        <v>27.96</v>
      </c>
      <c r="G2493" s="33">
        <v>465</v>
      </c>
      <c r="H2493" s="33">
        <v>21.61</v>
      </c>
      <c r="L2493" s="33">
        <v>21.61</v>
      </c>
      <c r="M2493" s="33">
        <v>27.96</v>
      </c>
      <c r="N2493" s="33">
        <v>465</v>
      </c>
      <c r="O2493" s="33">
        <v>0</v>
      </c>
    </row>
    <row r="2494" spans="6:15" x14ac:dyDescent="0.25">
      <c r="F2494" s="33">
        <v>24.19</v>
      </c>
      <c r="G2494" s="33">
        <v>1470</v>
      </c>
      <c r="H2494" s="33">
        <v>8.31</v>
      </c>
      <c r="L2494" s="33">
        <v>8.31</v>
      </c>
      <c r="M2494" s="33">
        <v>24.19</v>
      </c>
      <c r="N2494" s="33">
        <v>1470</v>
      </c>
      <c r="O2494" s="33">
        <v>0</v>
      </c>
    </row>
    <row r="2495" spans="6:15" x14ac:dyDescent="0.25">
      <c r="F2495" s="33">
        <v>77.23</v>
      </c>
      <c r="G2495" s="33">
        <v>54</v>
      </c>
      <c r="H2495" s="33">
        <v>37.17</v>
      </c>
      <c r="L2495" s="33">
        <v>37.17</v>
      </c>
      <c r="M2495" s="33">
        <v>77.23</v>
      </c>
      <c r="N2495" s="33">
        <v>54</v>
      </c>
      <c r="O2495" s="33">
        <v>0</v>
      </c>
    </row>
    <row r="2496" spans="6:15" x14ac:dyDescent="0.25">
      <c r="F2496" s="33">
        <v>21.9</v>
      </c>
      <c r="G2496" s="33">
        <v>322</v>
      </c>
      <c r="H2496" s="33">
        <v>21.05</v>
      </c>
      <c r="L2496" s="33">
        <v>21.05</v>
      </c>
      <c r="M2496" s="33">
        <v>21.9</v>
      </c>
      <c r="N2496" s="33">
        <v>322</v>
      </c>
      <c r="O2496" s="33">
        <v>0</v>
      </c>
    </row>
    <row r="2497" spans="6:15" x14ac:dyDescent="0.25">
      <c r="F2497" s="33">
        <v>119.37</v>
      </c>
      <c r="G2497" s="33">
        <v>406</v>
      </c>
      <c r="H2497" s="33">
        <v>37.369999999999997</v>
      </c>
      <c r="L2497" s="33">
        <v>37.369999999999997</v>
      </c>
      <c r="M2497" s="33">
        <v>119.37</v>
      </c>
      <c r="N2497" s="33">
        <v>406</v>
      </c>
      <c r="O2497" s="33">
        <v>0</v>
      </c>
    </row>
    <row r="2498" spans="6:15" x14ac:dyDescent="0.25">
      <c r="F2498" s="33">
        <v>47.75</v>
      </c>
      <c r="G2498" s="33">
        <v>626</v>
      </c>
      <c r="H2498" s="33">
        <v>38.409999999999997</v>
      </c>
      <c r="L2498" s="33">
        <v>38.409999999999997</v>
      </c>
      <c r="M2498" s="33">
        <v>47.75</v>
      </c>
      <c r="N2498" s="33">
        <v>626</v>
      </c>
      <c r="O2498" s="33">
        <v>0</v>
      </c>
    </row>
    <row r="2499" spans="6:15" x14ac:dyDescent="0.25">
      <c r="F2499" s="33">
        <v>34.450000000000003</v>
      </c>
      <c r="G2499" s="33">
        <v>1092</v>
      </c>
      <c r="H2499" s="33">
        <v>29.68</v>
      </c>
      <c r="L2499" s="33">
        <v>29.68</v>
      </c>
      <c r="M2499" s="33">
        <v>34.450000000000003</v>
      </c>
      <c r="N2499" s="33">
        <v>1092</v>
      </c>
      <c r="O2499" s="33">
        <v>0</v>
      </c>
    </row>
    <row r="2500" spans="6:15" x14ac:dyDescent="0.25">
      <c r="F2500" s="33">
        <v>75.97</v>
      </c>
      <c r="G2500" s="33">
        <v>73</v>
      </c>
      <c r="H2500" s="33">
        <v>33.51</v>
      </c>
      <c r="L2500" s="33">
        <v>33.51</v>
      </c>
      <c r="M2500" s="33">
        <v>75.97</v>
      </c>
      <c r="N2500" s="33">
        <v>73</v>
      </c>
      <c r="O2500" s="33">
        <v>0</v>
      </c>
    </row>
    <row r="2501" spans="6:15" x14ac:dyDescent="0.25">
      <c r="F2501" s="33">
        <v>97.64</v>
      </c>
      <c r="G2501" s="33">
        <v>73</v>
      </c>
      <c r="H2501" s="33">
        <v>40.46</v>
      </c>
      <c r="L2501" s="33">
        <v>40.46</v>
      </c>
      <c r="M2501" s="33">
        <v>97.64</v>
      </c>
      <c r="N2501" s="33">
        <v>73</v>
      </c>
      <c r="O2501" s="33">
        <v>0</v>
      </c>
    </row>
    <row r="2502" spans="6:15" x14ac:dyDescent="0.25">
      <c r="F2502" s="33">
        <v>20.11</v>
      </c>
      <c r="G2502" s="33">
        <v>750</v>
      </c>
      <c r="H2502" s="33">
        <v>5.4</v>
      </c>
      <c r="L2502" s="33">
        <v>5.4</v>
      </c>
      <c r="M2502" s="33">
        <v>20.11</v>
      </c>
      <c r="N2502" s="33">
        <v>750</v>
      </c>
      <c r="O2502" s="33">
        <v>0</v>
      </c>
    </row>
    <row r="2503" spans="6:15" x14ac:dyDescent="0.25">
      <c r="F2503" s="33">
        <v>23.76</v>
      </c>
      <c r="G2503" s="33">
        <v>459</v>
      </c>
      <c r="H2503" s="33">
        <v>28.17</v>
      </c>
      <c r="L2503" s="33">
        <v>28.17</v>
      </c>
      <c r="M2503" s="33">
        <v>23.76</v>
      </c>
      <c r="N2503" s="33">
        <v>459</v>
      </c>
      <c r="O2503" s="33">
        <v>0</v>
      </c>
    </row>
    <row r="2504" spans="6:15" x14ac:dyDescent="0.25">
      <c r="F2504" s="33">
        <v>127.92</v>
      </c>
      <c r="G2504" s="33">
        <v>477</v>
      </c>
      <c r="H2504" s="33">
        <v>48.83</v>
      </c>
      <c r="L2504" s="33">
        <v>48.83</v>
      </c>
      <c r="M2504" s="33">
        <v>127.92</v>
      </c>
      <c r="N2504" s="33">
        <v>477</v>
      </c>
      <c r="O2504" s="33">
        <v>0</v>
      </c>
    </row>
    <row r="2505" spans="6:15" x14ac:dyDescent="0.25">
      <c r="F2505" s="33">
        <v>20.03</v>
      </c>
      <c r="G2505" s="33">
        <v>840</v>
      </c>
      <c r="H2505" s="33">
        <v>48.46</v>
      </c>
      <c r="L2505" s="33">
        <v>48.46</v>
      </c>
      <c r="M2505" s="33">
        <v>20.03</v>
      </c>
      <c r="N2505" s="33">
        <v>840</v>
      </c>
      <c r="O2505" s="33">
        <v>0</v>
      </c>
    </row>
    <row r="2506" spans="6:15" x14ac:dyDescent="0.25">
      <c r="F2506" s="33">
        <v>163.59</v>
      </c>
      <c r="G2506" s="33">
        <v>2181</v>
      </c>
      <c r="H2506" s="33">
        <v>35.270000000000003</v>
      </c>
      <c r="L2506" s="33">
        <v>35.270000000000003</v>
      </c>
      <c r="M2506" s="33">
        <v>163.59</v>
      </c>
      <c r="N2506" s="33">
        <v>2181</v>
      </c>
      <c r="O2506" s="33">
        <v>0</v>
      </c>
    </row>
    <row r="2507" spans="6:15" x14ac:dyDescent="0.25">
      <c r="F2507" s="33">
        <v>85.87</v>
      </c>
      <c r="G2507" s="33">
        <v>361</v>
      </c>
      <c r="H2507" s="33">
        <v>71.75</v>
      </c>
      <c r="L2507" s="33">
        <v>71.75</v>
      </c>
      <c r="M2507" s="33">
        <v>85.87</v>
      </c>
      <c r="N2507" s="33">
        <v>361</v>
      </c>
      <c r="O2507" s="33">
        <v>0</v>
      </c>
    </row>
    <row r="2508" spans="6:15" x14ac:dyDescent="0.25">
      <c r="F2508" s="33">
        <v>12.99</v>
      </c>
      <c r="G2508" s="33">
        <v>210</v>
      </c>
      <c r="H2508" s="33">
        <v>33.46</v>
      </c>
      <c r="L2508" s="33">
        <v>33.46</v>
      </c>
      <c r="M2508" s="33">
        <v>12.99</v>
      </c>
      <c r="N2508" s="33">
        <v>210</v>
      </c>
      <c r="O2508" s="33">
        <v>0</v>
      </c>
    </row>
    <row r="2509" spans="6:15" x14ac:dyDescent="0.25">
      <c r="F2509" s="33">
        <v>148.03</v>
      </c>
      <c r="G2509" s="33">
        <v>1061</v>
      </c>
      <c r="H2509" s="33">
        <v>50.62</v>
      </c>
      <c r="L2509" s="33">
        <v>50.62</v>
      </c>
      <c r="M2509" s="33">
        <v>148.03</v>
      </c>
      <c r="N2509" s="33">
        <v>1061</v>
      </c>
      <c r="O2509" s="33">
        <v>0</v>
      </c>
    </row>
    <row r="2510" spans="6:15" x14ac:dyDescent="0.25">
      <c r="F2510" s="33">
        <v>66.02</v>
      </c>
      <c r="G2510" s="33">
        <v>199</v>
      </c>
      <c r="H2510" s="33">
        <v>1.95</v>
      </c>
      <c r="L2510" s="33">
        <v>1.95</v>
      </c>
      <c r="M2510" s="33">
        <v>66.02</v>
      </c>
      <c r="N2510" s="33">
        <v>199</v>
      </c>
      <c r="O2510" s="33">
        <v>0</v>
      </c>
    </row>
    <row r="2511" spans="6:15" x14ac:dyDescent="0.25">
      <c r="F2511" s="33">
        <v>50.06</v>
      </c>
      <c r="G2511" s="33">
        <v>477</v>
      </c>
      <c r="H2511" s="33">
        <v>30.95</v>
      </c>
      <c r="L2511" s="33">
        <v>30.95</v>
      </c>
      <c r="M2511" s="33">
        <v>50.06</v>
      </c>
      <c r="N2511" s="33">
        <v>477</v>
      </c>
      <c r="O2511" s="33">
        <v>0</v>
      </c>
    </row>
    <row r="2512" spans="6:15" x14ac:dyDescent="0.25">
      <c r="F2512" s="33">
        <v>201.22</v>
      </c>
      <c r="G2512" s="33">
        <v>340</v>
      </c>
      <c r="H2512" s="33">
        <v>49.06</v>
      </c>
      <c r="L2512" s="33">
        <v>49.06</v>
      </c>
      <c r="M2512" s="33">
        <v>201.22</v>
      </c>
      <c r="N2512" s="33">
        <v>340</v>
      </c>
      <c r="O2512" s="33">
        <v>0</v>
      </c>
    </row>
    <row r="2513" spans="6:15" x14ac:dyDescent="0.25">
      <c r="F2513" s="33">
        <v>196.43</v>
      </c>
      <c r="G2513" s="33">
        <v>622</v>
      </c>
      <c r="H2513" s="33">
        <v>26.66</v>
      </c>
      <c r="L2513" s="33">
        <v>26.66</v>
      </c>
      <c r="M2513" s="33">
        <v>196.43</v>
      </c>
      <c r="N2513" s="33">
        <v>622</v>
      </c>
      <c r="O2513" s="33">
        <v>0</v>
      </c>
    </row>
    <row r="2514" spans="6:15" x14ac:dyDescent="0.25">
      <c r="F2514" s="33">
        <v>33.61</v>
      </c>
      <c r="G2514" s="33">
        <v>365</v>
      </c>
      <c r="H2514" s="33">
        <v>31.47</v>
      </c>
      <c r="L2514" s="33">
        <v>31.47</v>
      </c>
      <c r="M2514" s="33">
        <v>33.61</v>
      </c>
      <c r="N2514" s="33">
        <v>365</v>
      </c>
      <c r="O2514" s="33">
        <v>0</v>
      </c>
    </row>
    <row r="2515" spans="6:15" x14ac:dyDescent="0.25">
      <c r="F2515" s="33">
        <v>29.76</v>
      </c>
      <c r="G2515" s="33">
        <v>784</v>
      </c>
      <c r="H2515" s="33">
        <v>39.35</v>
      </c>
      <c r="L2515" s="33">
        <v>39.35</v>
      </c>
      <c r="M2515" s="33">
        <v>29.76</v>
      </c>
      <c r="N2515" s="33">
        <v>784</v>
      </c>
      <c r="O2515" s="33">
        <v>0</v>
      </c>
    </row>
    <row r="2516" spans="6:15" x14ac:dyDescent="0.25">
      <c r="F2516" s="33">
        <v>108.1</v>
      </c>
      <c r="G2516" s="33">
        <v>188</v>
      </c>
      <c r="H2516" s="33">
        <v>19.260000000000002</v>
      </c>
      <c r="L2516" s="33">
        <v>19.260000000000002</v>
      </c>
      <c r="M2516" s="33">
        <v>108.1</v>
      </c>
      <c r="N2516" s="33">
        <v>188</v>
      </c>
      <c r="O2516" s="33">
        <v>0</v>
      </c>
    </row>
    <row r="2517" spans="6:15" x14ac:dyDescent="0.25">
      <c r="F2517" s="33">
        <v>16.22</v>
      </c>
      <c r="G2517" s="33">
        <v>38</v>
      </c>
      <c r="H2517" s="33">
        <v>9.7100000000000009</v>
      </c>
      <c r="L2517" s="33">
        <v>9.7100000000000009</v>
      </c>
      <c r="M2517" s="33">
        <v>16.22</v>
      </c>
      <c r="N2517" s="33">
        <v>38</v>
      </c>
      <c r="O2517" s="33">
        <v>0</v>
      </c>
    </row>
    <row r="2518" spans="6:15" x14ac:dyDescent="0.25">
      <c r="F2518" s="33">
        <v>32.44</v>
      </c>
      <c r="G2518" s="33">
        <v>564</v>
      </c>
      <c r="H2518" s="33">
        <v>12.5</v>
      </c>
      <c r="L2518" s="33">
        <v>12.5</v>
      </c>
      <c r="M2518" s="33">
        <v>32.44</v>
      </c>
      <c r="N2518" s="33">
        <v>564</v>
      </c>
      <c r="O2518" s="33">
        <v>0</v>
      </c>
    </row>
    <row r="2519" spans="6:15" x14ac:dyDescent="0.25">
      <c r="F2519" s="33">
        <v>11.25</v>
      </c>
      <c r="G2519" s="33">
        <v>351</v>
      </c>
      <c r="H2519" s="33">
        <v>28.31</v>
      </c>
      <c r="L2519" s="33">
        <v>28.31</v>
      </c>
      <c r="M2519" s="33">
        <v>11.25</v>
      </c>
      <c r="N2519" s="33">
        <v>351</v>
      </c>
      <c r="O2519" s="33">
        <v>0</v>
      </c>
    </row>
    <row r="2520" spans="6:15" x14ac:dyDescent="0.25">
      <c r="F2520" s="33">
        <v>22.25</v>
      </c>
      <c r="G2520" s="33">
        <v>322</v>
      </c>
      <c r="H2520" s="33">
        <v>40.69</v>
      </c>
      <c r="L2520" s="33">
        <v>40.69</v>
      </c>
      <c r="M2520" s="33">
        <v>22.25</v>
      </c>
      <c r="N2520" s="33">
        <v>322</v>
      </c>
      <c r="O2520" s="33">
        <v>0</v>
      </c>
    </row>
    <row r="2521" spans="6:15" x14ac:dyDescent="0.25">
      <c r="F2521" s="33">
        <v>64.37</v>
      </c>
      <c r="G2521" s="33">
        <v>100</v>
      </c>
      <c r="H2521" s="33">
        <v>37.49</v>
      </c>
      <c r="L2521" s="33">
        <v>37.49</v>
      </c>
      <c r="M2521" s="33">
        <v>64.37</v>
      </c>
      <c r="N2521" s="33">
        <v>100</v>
      </c>
      <c r="O2521" s="33">
        <v>0</v>
      </c>
    </row>
    <row r="2522" spans="6:15" x14ac:dyDescent="0.25">
      <c r="F2522" s="33">
        <v>50.38</v>
      </c>
      <c r="G2522" s="33">
        <v>471</v>
      </c>
      <c r="H2522" s="33">
        <v>22.19</v>
      </c>
      <c r="L2522" s="33">
        <v>22.19</v>
      </c>
      <c r="M2522" s="33">
        <v>50.38</v>
      </c>
      <c r="N2522" s="33">
        <v>471</v>
      </c>
      <c r="O2522" s="33">
        <v>0</v>
      </c>
    </row>
    <row r="2523" spans="6:15" x14ac:dyDescent="0.25">
      <c r="F2523" s="33">
        <v>87.39</v>
      </c>
      <c r="G2523" s="33">
        <v>538</v>
      </c>
      <c r="H2523" s="33">
        <v>12.82</v>
      </c>
      <c r="L2523" s="33">
        <v>12.82</v>
      </c>
      <c r="M2523" s="33">
        <v>87.39</v>
      </c>
      <c r="N2523" s="33">
        <v>538</v>
      </c>
      <c r="O2523" s="33">
        <v>0</v>
      </c>
    </row>
    <row r="2524" spans="6:15" x14ac:dyDescent="0.25">
      <c r="F2524" s="33">
        <v>12.57</v>
      </c>
      <c r="G2524" s="33">
        <v>1125</v>
      </c>
      <c r="H2524" s="33">
        <v>28.38</v>
      </c>
      <c r="L2524" s="33">
        <v>28.38</v>
      </c>
      <c r="M2524" s="33">
        <v>12.57</v>
      </c>
      <c r="N2524" s="33">
        <v>1125</v>
      </c>
      <c r="O2524" s="33">
        <v>0</v>
      </c>
    </row>
    <row r="2525" spans="6:15" x14ac:dyDescent="0.25">
      <c r="F2525" s="33">
        <v>5.75</v>
      </c>
      <c r="G2525" s="33">
        <v>140</v>
      </c>
      <c r="H2525" s="33">
        <v>6.59</v>
      </c>
      <c r="L2525" s="33">
        <v>6.59</v>
      </c>
      <c r="M2525" s="33">
        <v>5.75</v>
      </c>
      <c r="N2525" s="33">
        <v>140</v>
      </c>
      <c r="O2525" s="33">
        <v>0</v>
      </c>
    </row>
    <row r="2526" spans="6:15" x14ac:dyDescent="0.25">
      <c r="F2526" s="33">
        <v>54.3</v>
      </c>
      <c r="G2526" s="33">
        <v>3038</v>
      </c>
      <c r="H2526" s="33">
        <v>11.72</v>
      </c>
      <c r="L2526" s="33">
        <v>11.72</v>
      </c>
      <c r="M2526" s="33">
        <v>54.3</v>
      </c>
      <c r="N2526" s="33">
        <v>3038</v>
      </c>
      <c r="O2526" s="33">
        <v>0</v>
      </c>
    </row>
    <row r="2527" spans="6:15" x14ac:dyDescent="0.25">
      <c r="F2527" s="33">
        <v>85.02</v>
      </c>
      <c r="G2527" s="33">
        <v>233</v>
      </c>
      <c r="H2527" s="33">
        <v>28.22</v>
      </c>
      <c r="L2527" s="33">
        <v>28.22</v>
      </c>
      <c r="M2527" s="33">
        <v>85.02</v>
      </c>
      <c r="N2527" s="33">
        <v>233</v>
      </c>
      <c r="O2527" s="33">
        <v>0</v>
      </c>
    </row>
    <row r="2528" spans="6:15" x14ac:dyDescent="0.25">
      <c r="F2528" s="33">
        <v>23.11</v>
      </c>
      <c r="G2528" s="33">
        <v>13424</v>
      </c>
      <c r="H2528" s="33">
        <v>12.95</v>
      </c>
      <c r="L2528" s="33">
        <v>12.95</v>
      </c>
      <c r="M2528" s="33">
        <v>23.11</v>
      </c>
      <c r="N2528" s="33">
        <v>13424</v>
      </c>
      <c r="O2528" s="33">
        <v>0</v>
      </c>
    </row>
    <row r="2529" spans="6:15" x14ac:dyDescent="0.25">
      <c r="F2529" s="33">
        <v>13.2</v>
      </c>
      <c r="G2529" s="33">
        <v>528</v>
      </c>
      <c r="H2529" s="33">
        <v>62.73</v>
      </c>
      <c r="L2529" s="33">
        <v>62.73</v>
      </c>
      <c r="M2529" s="33">
        <v>13.2</v>
      </c>
      <c r="N2529" s="33">
        <v>528</v>
      </c>
      <c r="O2529" s="33">
        <v>0</v>
      </c>
    </row>
    <row r="2530" spans="6:15" x14ac:dyDescent="0.25">
      <c r="F2530" s="33">
        <v>51.31</v>
      </c>
      <c r="G2530" s="33">
        <v>176</v>
      </c>
      <c r="H2530" s="33">
        <v>38.33</v>
      </c>
      <c r="L2530" s="33">
        <v>38.33</v>
      </c>
      <c r="M2530" s="33">
        <v>51.31</v>
      </c>
      <c r="N2530" s="33">
        <v>176</v>
      </c>
      <c r="O2530" s="33">
        <v>0</v>
      </c>
    </row>
    <row r="2531" spans="6:15" x14ac:dyDescent="0.25">
      <c r="F2531" s="33">
        <v>77.09</v>
      </c>
      <c r="G2531" s="33">
        <v>65</v>
      </c>
      <c r="H2531" s="33">
        <v>2.4700000000000002</v>
      </c>
      <c r="L2531" s="33">
        <v>2.4700000000000002</v>
      </c>
      <c r="M2531" s="33">
        <v>77.09</v>
      </c>
      <c r="N2531" s="33">
        <v>65</v>
      </c>
      <c r="O2531" s="33">
        <v>0</v>
      </c>
    </row>
    <row r="2532" spans="6:15" x14ac:dyDescent="0.25">
      <c r="F2532" s="33">
        <v>60.8</v>
      </c>
      <c r="G2532" s="33">
        <v>89</v>
      </c>
      <c r="H2532" s="33">
        <v>13.95</v>
      </c>
      <c r="L2532" s="33">
        <v>13.95</v>
      </c>
      <c r="M2532" s="33">
        <v>60.8</v>
      </c>
      <c r="N2532" s="33">
        <v>89</v>
      </c>
      <c r="O2532" s="33">
        <v>0</v>
      </c>
    </row>
    <row r="2533" spans="6:15" x14ac:dyDescent="0.25">
      <c r="F2533" s="33">
        <v>46.74</v>
      </c>
      <c r="G2533" s="33">
        <v>51</v>
      </c>
      <c r="H2533" s="33">
        <v>42.86</v>
      </c>
      <c r="L2533" s="33">
        <v>42.86</v>
      </c>
      <c r="M2533" s="33">
        <v>46.74</v>
      </c>
      <c r="N2533" s="33">
        <v>51</v>
      </c>
      <c r="O2533" s="33">
        <v>0</v>
      </c>
    </row>
    <row r="2534" spans="6:15" x14ac:dyDescent="0.25">
      <c r="F2534" s="33">
        <v>40.869999999999997</v>
      </c>
      <c r="G2534" s="33">
        <v>257</v>
      </c>
      <c r="H2534" s="33">
        <v>33.1</v>
      </c>
      <c r="L2534" s="33">
        <v>33.1</v>
      </c>
      <c r="M2534" s="33">
        <v>40.869999999999997</v>
      </c>
      <c r="N2534" s="33">
        <v>257</v>
      </c>
      <c r="O2534" s="33">
        <v>0</v>
      </c>
    </row>
    <row r="2535" spans="6:15" x14ac:dyDescent="0.25">
      <c r="F2535" s="33">
        <v>23.99</v>
      </c>
      <c r="G2535" s="33">
        <v>166</v>
      </c>
      <c r="H2535" s="33">
        <v>51.96</v>
      </c>
      <c r="L2535" s="33">
        <v>51.96</v>
      </c>
      <c r="M2535" s="33">
        <v>23.99</v>
      </c>
      <c r="N2535" s="33">
        <v>166</v>
      </c>
      <c r="O2535" s="33">
        <v>0</v>
      </c>
    </row>
    <row r="2536" spans="6:15" x14ac:dyDescent="0.25">
      <c r="F2536" s="33">
        <v>48.51</v>
      </c>
      <c r="G2536" s="33">
        <v>171</v>
      </c>
      <c r="H2536" s="33">
        <v>58.95</v>
      </c>
      <c r="L2536" s="33">
        <v>58.95</v>
      </c>
      <c r="M2536" s="33">
        <v>48.51</v>
      </c>
      <c r="N2536" s="33">
        <v>171</v>
      </c>
      <c r="O2536" s="33">
        <v>0</v>
      </c>
    </row>
    <row r="2537" spans="6:15" x14ac:dyDescent="0.25">
      <c r="F2537" s="33">
        <v>72.47</v>
      </c>
      <c r="G2537" s="33">
        <v>263</v>
      </c>
      <c r="H2537" s="33">
        <v>55.73</v>
      </c>
      <c r="L2537" s="33">
        <v>55.73</v>
      </c>
      <c r="M2537" s="33">
        <v>72.47</v>
      </c>
      <c r="N2537" s="33">
        <v>263</v>
      </c>
      <c r="O2537" s="33">
        <v>0</v>
      </c>
    </row>
    <row r="2538" spans="6:15" x14ac:dyDescent="0.25">
      <c r="F2538" s="33">
        <v>32.700000000000003</v>
      </c>
      <c r="G2538" s="33">
        <v>92</v>
      </c>
      <c r="H2538" s="33">
        <v>25.88</v>
      </c>
      <c r="L2538" s="33">
        <v>25.88</v>
      </c>
      <c r="M2538" s="33">
        <v>32.700000000000003</v>
      </c>
      <c r="N2538" s="33">
        <v>92</v>
      </c>
      <c r="O2538" s="33">
        <v>0</v>
      </c>
    </row>
    <row r="2539" spans="6:15" x14ac:dyDescent="0.25">
      <c r="F2539" s="33">
        <v>62.66</v>
      </c>
      <c r="G2539" s="33">
        <v>1686</v>
      </c>
      <c r="H2539" s="33">
        <v>10.25</v>
      </c>
      <c r="L2539" s="33">
        <v>10.25</v>
      </c>
      <c r="M2539" s="33">
        <v>62.66</v>
      </c>
      <c r="N2539" s="33">
        <v>1686</v>
      </c>
      <c r="O2539" s="33">
        <v>0</v>
      </c>
    </row>
    <row r="2540" spans="6:15" x14ac:dyDescent="0.25">
      <c r="F2540" s="33">
        <v>50.67</v>
      </c>
      <c r="G2540" s="33">
        <v>323</v>
      </c>
      <c r="H2540" s="33">
        <v>47</v>
      </c>
      <c r="L2540" s="33">
        <v>47</v>
      </c>
      <c r="M2540" s="33">
        <v>50.67</v>
      </c>
      <c r="N2540" s="33">
        <v>323</v>
      </c>
      <c r="O2540" s="33">
        <v>0</v>
      </c>
    </row>
    <row r="2541" spans="6:15" x14ac:dyDescent="0.25">
      <c r="F2541" s="33">
        <v>5.74</v>
      </c>
      <c r="G2541" s="33">
        <v>5763</v>
      </c>
      <c r="H2541" s="33">
        <v>24.13</v>
      </c>
      <c r="L2541" s="33">
        <v>24.13</v>
      </c>
      <c r="M2541" s="33">
        <v>5.74</v>
      </c>
      <c r="N2541" s="33">
        <v>5763</v>
      </c>
      <c r="O2541" s="33">
        <v>0</v>
      </c>
    </row>
    <row r="2542" spans="6:15" x14ac:dyDescent="0.25">
      <c r="F2542" s="33">
        <v>29.05</v>
      </c>
      <c r="G2542" s="33">
        <v>328</v>
      </c>
      <c r="H2542" s="33">
        <v>10.51</v>
      </c>
      <c r="L2542" s="33">
        <v>10.51</v>
      </c>
      <c r="M2542" s="33">
        <v>29.05</v>
      </c>
      <c r="N2542" s="33">
        <v>328</v>
      </c>
      <c r="O2542" s="33">
        <v>0</v>
      </c>
    </row>
    <row r="2543" spans="6:15" x14ac:dyDescent="0.25">
      <c r="F2543" s="33">
        <v>53.85</v>
      </c>
      <c r="G2543" s="33">
        <v>543</v>
      </c>
      <c r="H2543" s="33">
        <v>29.3</v>
      </c>
      <c r="L2543" s="33">
        <v>29.3</v>
      </c>
      <c r="M2543" s="33">
        <v>53.85</v>
      </c>
      <c r="N2543" s="33">
        <v>543</v>
      </c>
      <c r="O2543" s="33">
        <v>0</v>
      </c>
    </row>
    <row r="2544" spans="6:15" x14ac:dyDescent="0.25">
      <c r="F2544" s="33">
        <v>27.41</v>
      </c>
      <c r="G2544" s="33">
        <v>1060</v>
      </c>
      <c r="H2544" s="33">
        <v>31.01</v>
      </c>
      <c r="L2544" s="33">
        <v>31.01</v>
      </c>
      <c r="M2544" s="33">
        <v>27.41</v>
      </c>
      <c r="N2544" s="33">
        <v>1060</v>
      </c>
      <c r="O2544" s="33">
        <v>0</v>
      </c>
    </row>
    <row r="2545" spans="6:15" x14ac:dyDescent="0.25">
      <c r="F2545" s="33">
        <v>55.42</v>
      </c>
      <c r="G2545" s="33">
        <v>92</v>
      </c>
      <c r="H2545" s="33">
        <v>2.4700000000000002</v>
      </c>
      <c r="L2545" s="33">
        <v>2.4700000000000002</v>
      </c>
      <c r="M2545" s="33">
        <v>55.42</v>
      </c>
      <c r="N2545" s="33">
        <v>92</v>
      </c>
      <c r="O2545" s="33">
        <v>0</v>
      </c>
    </row>
    <row r="2546" spans="6:15" x14ac:dyDescent="0.25">
      <c r="F2546" s="33">
        <v>62.83</v>
      </c>
      <c r="G2546" s="33">
        <v>1196</v>
      </c>
      <c r="H2546" s="33">
        <v>25.36</v>
      </c>
      <c r="L2546" s="33">
        <v>25.36</v>
      </c>
      <c r="M2546" s="33">
        <v>62.83</v>
      </c>
      <c r="N2546" s="33">
        <v>1196</v>
      </c>
      <c r="O2546" s="33">
        <v>0</v>
      </c>
    </row>
    <row r="2547" spans="6:15" x14ac:dyDescent="0.25">
      <c r="F2547" s="33">
        <v>26.56</v>
      </c>
      <c r="G2547" s="33">
        <v>438</v>
      </c>
      <c r="H2547" s="33">
        <v>32.75</v>
      </c>
      <c r="L2547" s="33">
        <v>32.75</v>
      </c>
      <c r="M2547" s="33">
        <v>26.56</v>
      </c>
      <c r="N2547" s="33">
        <v>438</v>
      </c>
      <c r="O2547" s="33">
        <v>0</v>
      </c>
    </row>
    <row r="2548" spans="6:15" x14ac:dyDescent="0.25">
      <c r="F2548" s="33">
        <v>45.12</v>
      </c>
      <c r="G2548" s="33">
        <v>340</v>
      </c>
      <c r="H2548" s="33">
        <v>60.44</v>
      </c>
      <c r="L2548" s="33">
        <v>60.44</v>
      </c>
      <c r="M2548" s="33">
        <v>45.12</v>
      </c>
      <c r="N2548" s="33">
        <v>340</v>
      </c>
      <c r="O2548" s="33">
        <v>0</v>
      </c>
    </row>
    <row r="2549" spans="6:15" x14ac:dyDescent="0.25">
      <c r="F2549" s="33">
        <v>95.45</v>
      </c>
      <c r="G2549" s="33">
        <v>186</v>
      </c>
      <c r="H2549" s="33">
        <v>36.47</v>
      </c>
      <c r="L2549" s="33">
        <v>36.47</v>
      </c>
      <c r="M2549" s="33">
        <v>95.45</v>
      </c>
      <c r="N2549" s="33">
        <v>186</v>
      </c>
      <c r="O2549" s="33">
        <v>0</v>
      </c>
    </row>
    <row r="2550" spans="6:15" x14ac:dyDescent="0.25">
      <c r="F2550" s="33">
        <v>21.21</v>
      </c>
      <c r="G2550" s="33">
        <v>4368</v>
      </c>
      <c r="H2550" s="33">
        <v>56.86</v>
      </c>
      <c r="L2550" s="33">
        <v>56.86</v>
      </c>
      <c r="M2550" s="33">
        <v>21.21</v>
      </c>
      <c r="N2550" s="33">
        <v>4368</v>
      </c>
      <c r="O2550" s="33">
        <v>0</v>
      </c>
    </row>
    <row r="2551" spans="6:15" x14ac:dyDescent="0.25">
      <c r="F2551" s="33">
        <v>62.72</v>
      </c>
      <c r="G2551" s="33">
        <v>571</v>
      </c>
      <c r="H2551" s="33">
        <v>37.6</v>
      </c>
      <c r="L2551" s="33">
        <v>37.6</v>
      </c>
      <c r="M2551" s="33">
        <v>62.72</v>
      </c>
      <c r="N2551" s="33">
        <v>571</v>
      </c>
      <c r="O2551" s="33">
        <v>0</v>
      </c>
    </row>
    <row r="2552" spans="6:15" x14ac:dyDescent="0.25">
      <c r="F2552" s="33">
        <v>97.95</v>
      </c>
      <c r="G2552" s="33">
        <v>203</v>
      </c>
      <c r="H2552" s="33">
        <v>38.76</v>
      </c>
      <c r="L2552" s="33">
        <v>38.76</v>
      </c>
      <c r="M2552" s="33">
        <v>97.95</v>
      </c>
      <c r="N2552" s="33">
        <v>203</v>
      </c>
      <c r="O2552" s="33">
        <v>0</v>
      </c>
    </row>
    <row r="2553" spans="6:15" x14ac:dyDescent="0.25">
      <c r="F2553" s="33">
        <v>9.0500000000000007</v>
      </c>
      <c r="G2553" s="33">
        <v>886</v>
      </c>
      <c r="H2553" s="33">
        <v>37.57</v>
      </c>
      <c r="L2553" s="33">
        <v>37.57</v>
      </c>
      <c r="M2553" s="33">
        <v>9.0500000000000007</v>
      </c>
      <c r="N2553" s="33">
        <v>886</v>
      </c>
      <c r="O2553" s="33">
        <v>0</v>
      </c>
    </row>
    <row r="2554" spans="6:15" x14ac:dyDescent="0.25">
      <c r="F2554" s="33">
        <v>78.81</v>
      </c>
      <c r="G2554" s="33">
        <v>756</v>
      </c>
      <c r="H2554" s="33">
        <v>58.86</v>
      </c>
      <c r="L2554" s="33">
        <v>58.86</v>
      </c>
      <c r="M2554" s="33">
        <v>78.81</v>
      </c>
      <c r="N2554" s="33">
        <v>756</v>
      </c>
      <c r="O2554" s="33">
        <v>0</v>
      </c>
    </row>
    <row r="2555" spans="6:15" x14ac:dyDescent="0.25">
      <c r="F2555" s="33">
        <v>34.92</v>
      </c>
      <c r="G2555" s="33">
        <v>149</v>
      </c>
      <c r="H2555" s="33">
        <v>45.52</v>
      </c>
      <c r="L2555" s="33">
        <v>45.52</v>
      </c>
      <c r="M2555" s="33">
        <v>34.92</v>
      </c>
      <c r="N2555" s="33">
        <v>149</v>
      </c>
      <c r="O2555" s="33">
        <v>0</v>
      </c>
    </row>
    <row r="2556" spans="6:15" x14ac:dyDescent="0.25">
      <c r="F2556" s="33">
        <v>16.82</v>
      </c>
      <c r="G2556" s="33">
        <v>543</v>
      </c>
      <c r="H2556" s="33">
        <v>23.56</v>
      </c>
      <c r="L2556" s="33">
        <v>23.56</v>
      </c>
      <c r="M2556" s="33">
        <v>16.82</v>
      </c>
      <c r="N2556" s="33">
        <v>543</v>
      </c>
      <c r="O2556" s="33">
        <v>0</v>
      </c>
    </row>
    <row r="2557" spans="6:15" x14ac:dyDescent="0.25">
      <c r="F2557" s="33">
        <v>34.17</v>
      </c>
      <c r="G2557" s="33">
        <v>869</v>
      </c>
      <c r="H2557" s="33">
        <v>38.94</v>
      </c>
      <c r="L2557" s="33">
        <v>38.94</v>
      </c>
      <c r="M2557" s="33">
        <v>34.17</v>
      </c>
      <c r="N2557" s="33">
        <v>869</v>
      </c>
      <c r="O2557" s="33">
        <v>0</v>
      </c>
    </row>
    <row r="2558" spans="6:15" x14ac:dyDescent="0.25">
      <c r="F2558" s="33">
        <v>110.33</v>
      </c>
      <c r="G2558" s="33">
        <v>958</v>
      </c>
      <c r="H2558" s="33">
        <v>25.46</v>
      </c>
      <c r="L2558" s="33">
        <v>25.46</v>
      </c>
      <c r="M2558" s="33">
        <v>110.33</v>
      </c>
      <c r="N2558" s="33">
        <v>958</v>
      </c>
      <c r="O2558" s="33">
        <v>0</v>
      </c>
    </row>
    <row r="2559" spans="6:15" x14ac:dyDescent="0.25">
      <c r="F2559" s="33">
        <v>49.62</v>
      </c>
      <c r="G2559" s="33">
        <v>88</v>
      </c>
      <c r="H2559" s="33">
        <v>23.98</v>
      </c>
      <c r="L2559" s="33">
        <v>23.98</v>
      </c>
      <c r="M2559" s="33">
        <v>49.62</v>
      </c>
      <c r="N2559" s="33">
        <v>88</v>
      </c>
      <c r="O2559" s="33">
        <v>0</v>
      </c>
    </row>
    <row r="2560" spans="6:15" x14ac:dyDescent="0.25">
      <c r="F2560" s="33">
        <v>134.58000000000001</v>
      </c>
      <c r="G2560" s="33">
        <v>79</v>
      </c>
      <c r="H2560" s="33">
        <v>55.49</v>
      </c>
      <c r="L2560" s="33">
        <v>55.49</v>
      </c>
      <c r="M2560" s="33">
        <v>134.58000000000001</v>
      </c>
      <c r="N2560" s="33">
        <v>79</v>
      </c>
      <c r="O2560" s="33">
        <v>0</v>
      </c>
    </row>
    <row r="2561" spans="6:15" x14ac:dyDescent="0.25">
      <c r="F2561" s="33">
        <v>6.93</v>
      </c>
      <c r="G2561" s="33">
        <v>50</v>
      </c>
      <c r="H2561" s="33">
        <v>6.26</v>
      </c>
      <c r="L2561" s="33">
        <v>6.26</v>
      </c>
      <c r="M2561" s="33">
        <v>6.93</v>
      </c>
      <c r="N2561" s="33">
        <v>50</v>
      </c>
      <c r="O2561" s="33">
        <v>0</v>
      </c>
    </row>
    <row r="2562" spans="6:15" x14ac:dyDescent="0.25">
      <c r="F2562" s="33">
        <v>80.180000000000007</v>
      </c>
      <c r="G2562" s="33">
        <v>405</v>
      </c>
      <c r="H2562" s="33">
        <v>26.8</v>
      </c>
      <c r="L2562" s="33">
        <v>26.8</v>
      </c>
      <c r="M2562" s="33">
        <v>80.180000000000007</v>
      </c>
      <c r="N2562" s="33">
        <v>405</v>
      </c>
      <c r="O2562" s="33">
        <v>0</v>
      </c>
    </row>
    <row r="2563" spans="6:15" x14ac:dyDescent="0.25">
      <c r="F2563" s="33">
        <v>41.25</v>
      </c>
      <c r="G2563" s="33">
        <v>108</v>
      </c>
      <c r="H2563" s="33">
        <v>28.41</v>
      </c>
      <c r="L2563" s="33">
        <v>28.41</v>
      </c>
      <c r="M2563" s="33">
        <v>41.25</v>
      </c>
      <c r="N2563" s="33">
        <v>108</v>
      </c>
      <c r="O2563" s="33">
        <v>0</v>
      </c>
    </row>
    <row r="2564" spans="6:15" x14ac:dyDescent="0.25">
      <c r="F2564" s="33">
        <v>121.27</v>
      </c>
      <c r="G2564" s="33">
        <v>52</v>
      </c>
      <c r="H2564" s="33">
        <v>36.92</v>
      </c>
      <c r="L2564" s="33">
        <v>36.92</v>
      </c>
      <c r="M2564" s="33">
        <v>121.27</v>
      </c>
      <c r="N2564" s="33">
        <v>52</v>
      </c>
      <c r="O2564" s="33">
        <v>0</v>
      </c>
    </row>
    <row r="2565" spans="6:15" x14ac:dyDescent="0.25">
      <c r="F2565" s="33">
        <v>89.17</v>
      </c>
      <c r="G2565" s="33">
        <v>606</v>
      </c>
      <c r="H2565" s="33">
        <v>57.85</v>
      </c>
      <c r="L2565" s="33">
        <v>57.85</v>
      </c>
      <c r="M2565" s="33">
        <v>89.17</v>
      </c>
      <c r="N2565" s="33">
        <v>606</v>
      </c>
      <c r="O2565" s="33">
        <v>0</v>
      </c>
    </row>
    <row r="2566" spans="6:15" x14ac:dyDescent="0.25">
      <c r="F2566" s="33">
        <v>18.170000000000002</v>
      </c>
      <c r="G2566" s="33">
        <v>120</v>
      </c>
      <c r="H2566" s="33">
        <v>8.14</v>
      </c>
      <c r="L2566" s="33">
        <v>8.14</v>
      </c>
      <c r="M2566" s="33">
        <v>18.170000000000002</v>
      </c>
      <c r="N2566" s="33">
        <v>120</v>
      </c>
      <c r="O2566" s="33">
        <v>0</v>
      </c>
    </row>
    <row r="2567" spans="6:15" x14ac:dyDescent="0.25">
      <c r="F2567" s="33">
        <v>24.16</v>
      </c>
      <c r="G2567" s="33">
        <v>299</v>
      </c>
      <c r="H2567" s="33">
        <v>19.86</v>
      </c>
      <c r="L2567" s="33">
        <v>19.86</v>
      </c>
      <c r="M2567" s="33">
        <v>24.16</v>
      </c>
      <c r="N2567" s="33">
        <v>299</v>
      </c>
      <c r="O2567" s="33">
        <v>0</v>
      </c>
    </row>
    <row r="2568" spans="6:15" x14ac:dyDescent="0.25">
      <c r="F2568" s="33">
        <v>226.44</v>
      </c>
      <c r="G2568" s="33">
        <v>597</v>
      </c>
      <c r="H2568" s="33">
        <v>30.49</v>
      </c>
      <c r="L2568" s="33">
        <v>30.49</v>
      </c>
      <c r="M2568" s="33">
        <v>226.44</v>
      </c>
      <c r="N2568" s="33">
        <v>597</v>
      </c>
      <c r="O2568" s="33">
        <v>0</v>
      </c>
    </row>
    <row r="2569" spans="6:15" x14ac:dyDescent="0.25">
      <c r="F2569" s="33">
        <v>5.65</v>
      </c>
      <c r="G2569" s="33">
        <v>1112</v>
      </c>
      <c r="H2569" s="33">
        <v>8.33</v>
      </c>
      <c r="L2569" s="33">
        <v>8.33</v>
      </c>
      <c r="M2569" s="33">
        <v>5.65</v>
      </c>
      <c r="N2569" s="33">
        <v>1112</v>
      </c>
      <c r="O2569" s="33">
        <v>0</v>
      </c>
    </row>
    <row r="2570" spans="6:15" x14ac:dyDescent="0.25">
      <c r="F2570" s="33">
        <v>41.25</v>
      </c>
      <c r="G2570" s="33">
        <v>188</v>
      </c>
      <c r="H2570" s="33">
        <v>57.28</v>
      </c>
      <c r="L2570" s="33">
        <v>57.28</v>
      </c>
      <c r="M2570" s="33">
        <v>41.25</v>
      </c>
      <c r="N2570" s="33">
        <v>188</v>
      </c>
      <c r="O2570" s="33">
        <v>0</v>
      </c>
    </row>
    <row r="2571" spans="6:15" x14ac:dyDescent="0.25">
      <c r="F2571" s="33">
        <v>21.45</v>
      </c>
      <c r="G2571" s="33">
        <v>2542</v>
      </c>
      <c r="H2571" s="33">
        <v>10.210000000000001</v>
      </c>
      <c r="L2571" s="33">
        <v>10.210000000000001</v>
      </c>
      <c r="M2571" s="33">
        <v>21.45</v>
      </c>
      <c r="N2571" s="33">
        <v>2542</v>
      </c>
      <c r="O2571" s="33">
        <v>0</v>
      </c>
    </row>
    <row r="2572" spans="6:15" x14ac:dyDescent="0.25">
      <c r="F2572" s="33">
        <v>233.15</v>
      </c>
      <c r="G2572" s="33">
        <v>187</v>
      </c>
      <c r="H2572" s="33">
        <v>19.11</v>
      </c>
      <c r="L2572" s="33">
        <v>19.11</v>
      </c>
      <c r="M2572" s="33">
        <v>233.15</v>
      </c>
      <c r="N2572" s="33">
        <v>187</v>
      </c>
      <c r="O2572" s="33">
        <v>0</v>
      </c>
    </row>
    <row r="2573" spans="6:15" x14ac:dyDescent="0.25">
      <c r="F2573" s="33">
        <v>81.849999999999994</v>
      </c>
      <c r="G2573" s="33">
        <v>549</v>
      </c>
      <c r="H2573" s="33">
        <v>38.08</v>
      </c>
      <c r="L2573" s="33">
        <v>38.08</v>
      </c>
      <c r="M2573" s="33">
        <v>81.849999999999994</v>
      </c>
      <c r="N2573" s="33">
        <v>549</v>
      </c>
      <c r="O2573" s="33">
        <v>0</v>
      </c>
    </row>
    <row r="2574" spans="6:15" x14ac:dyDescent="0.25">
      <c r="F2574" s="33">
        <v>34.869999999999997</v>
      </c>
      <c r="G2574" s="33">
        <v>662</v>
      </c>
      <c r="H2574" s="33">
        <v>36.22</v>
      </c>
      <c r="L2574" s="33">
        <v>36.22</v>
      </c>
      <c r="M2574" s="33">
        <v>34.869999999999997</v>
      </c>
      <c r="N2574" s="33">
        <v>662</v>
      </c>
      <c r="O2574" s="33">
        <v>0</v>
      </c>
    </row>
    <row r="2575" spans="6:15" x14ac:dyDescent="0.25">
      <c r="F2575" s="33">
        <v>25.77</v>
      </c>
      <c r="G2575" s="33">
        <v>449</v>
      </c>
      <c r="H2575" s="33">
        <v>15.64</v>
      </c>
      <c r="L2575" s="33">
        <v>15.64</v>
      </c>
      <c r="M2575" s="33">
        <v>25.77</v>
      </c>
      <c r="N2575" s="33">
        <v>449</v>
      </c>
      <c r="O2575" s="33">
        <v>0</v>
      </c>
    </row>
    <row r="2576" spans="6:15" x14ac:dyDescent="0.25">
      <c r="F2576" s="33">
        <v>140.96</v>
      </c>
      <c r="G2576" s="33">
        <v>486</v>
      </c>
      <c r="H2576" s="33">
        <v>36.770000000000003</v>
      </c>
      <c r="L2576" s="33">
        <v>36.770000000000003</v>
      </c>
      <c r="M2576" s="33">
        <v>140.96</v>
      </c>
      <c r="N2576" s="33">
        <v>486</v>
      </c>
      <c r="O2576" s="33">
        <v>0</v>
      </c>
    </row>
    <row r="2577" spans="6:15" x14ac:dyDescent="0.25">
      <c r="F2577" s="33">
        <v>63.5</v>
      </c>
      <c r="G2577" s="33">
        <v>891</v>
      </c>
      <c r="H2577" s="33">
        <v>55.17</v>
      </c>
      <c r="L2577" s="33">
        <v>55.17</v>
      </c>
      <c r="M2577" s="33">
        <v>63.5</v>
      </c>
      <c r="N2577" s="33">
        <v>891</v>
      </c>
      <c r="O2577" s="33">
        <v>0</v>
      </c>
    </row>
    <row r="2578" spans="6:15" x14ac:dyDescent="0.25">
      <c r="F2578" s="33">
        <v>24.46</v>
      </c>
      <c r="G2578" s="33">
        <v>524</v>
      </c>
      <c r="H2578" s="33">
        <v>20.12</v>
      </c>
      <c r="L2578" s="33">
        <v>20.12</v>
      </c>
      <c r="M2578" s="33">
        <v>24.46</v>
      </c>
      <c r="N2578" s="33">
        <v>524</v>
      </c>
      <c r="O2578" s="33">
        <v>0</v>
      </c>
    </row>
    <row r="2579" spans="6:15" x14ac:dyDescent="0.25">
      <c r="F2579" s="33">
        <v>11.39</v>
      </c>
      <c r="G2579" s="33">
        <v>556</v>
      </c>
      <c r="H2579" s="33">
        <v>27.63</v>
      </c>
      <c r="L2579" s="33">
        <v>27.63</v>
      </c>
      <c r="M2579" s="33">
        <v>11.39</v>
      </c>
      <c r="N2579" s="33">
        <v>556</v>
      </c>
      <c r="O2579" s="33">
        <v>0</v>
      </c>
    </row>
    <row r="2580" spans="6:15" x14ac:dyDescent="0.25">
      <c r="F2580" s="33">
        <v>28.37</v>
      </c>
      <c r="G2580" s="33">
        <v>180</v>
      </c>
      <c r="H2580" s="33">
        <v>45.51</v>
      </c>
      <c r="L2580" s="33">
        <v>45.51</v>
      </c>
      <c r="M2580" s="33">
        <v>28.37</v>
      </c>
      <c r="N2580" s="33">
        <v>180</v>
      </c>
      <c r="O2580" s="33">
        <v>0</v>
      </c>
    </row>
    <row r="2581" spans="6:15" x14ac:dyDescent="0.25">
      <c r="F2581" s="33">
        <v>170.51</v>
      </c>
      <c r="G2581" s="33">
        <v>1742</v>
      </c>
      <c r="H2581" s="33">
        <v>30.21</v>
      </c>
      <c r="L2581" s="33">
        <v>30.21</v>
      </c>
      <c r="M2581" s="33">
        <v>170.51</v>
      </c>
      <c r="N2581" s="33">
        <v>1742</v>
      </c>
      <c r="O2581" s="33">
        <v>0</v>
      </c>
    </row>
    <row r="2582" spans="6:15" x14ac:dyDescent="0.25">
      <c r="F2582" s="33">
        <v>23.08</v>
      </c>
      <c r="G2582" s="33">
        <v>290</v>
      </c>
      <c r="H2582" s="33">
        <v>47.99</v>
      </c>
      <c r="L2582" s="33">
        <v>47.99</v>
      </c>
      <c r="M2582" s="33">
        <v>23.08</v>
      </c>
      <c r="N2582" s="33">
        <v>290</v>
      </c>
      <c r="O2582" s="33">
        <v>0</v>
      </c>
    </row>
    <row r="2583" spans="6:15" x14ac:dyDescent="0.25">
      <c r="F2583" s="33">
        <v>38.15</v>
      </c>
      <c r="G2583" s="33">
        <v>99</v>
      </c>
      <c r="H2583" s="33">
        <v>45.75</v>
      </c>
      <c r="L2583" s="33">
        <v>45.75</v>
      </c>
      <c r="M2583" s="33">
        <v>38.15</v>
      </c>
      <c r="N2583" s="33">
        <v>99</v>
      </c>
      <c r="O2583" s="33">
        <v>0</v>
      </c>
    </row>
    <row r="2584" spans="6:15" x14ac:dyDescent="0.25">
      <c r="F2584" s="33">
        <v>22.27</v>
      </c>
      <c r="G2584" s="33">
        <v>1295</v>
      </c>
      <c r="H2584" s="33">
        <v>23.64</v>
      </c>
      <c r="L2584" s="33">
        <v>23.64</v>
      </c>
      <c r="M2584" s="33">
        <v>22.27</v>
      </c>
      <c r="N2584" s="33">
        <v>1295</v>
      </c>
      <c r="O2584" s="33">
        <v>0</v>
      </c>
    </row>
    <row r="2585" spans="6:15" x14ac:dyDescent="0.25">
      <c r="F2585" s="33">
        <v>52.79</v>
      </c>
      <c r="G2585" s="33">
        <v>1285</v>
      </c>
      <c r="H2585" s="33">
        <v>41.37</v>
      </c>
      <c r="L2585" s="33">
        <v>41.37</v>
      </c>
      <c r="M2585" s="33">
        <v>52.79</v>
      </c>
      <c r="N2585" s="33">
        <v>1285</v>
      </c>
      <c r="O2585" s="33">
        <v>0</v>
      </c>
    </row>
    <row r="2586" spans="6:15" x14ac:dyDescent="0.25">
      <c r="F2586" s="33">
        <v>54.16</v>
      </c>
      <c r="G2586" s="33">
        <v>495</v>
      </c>
      <c r="H2586" s="33">
        <v>19.66</v>
      </c>
      <c r="L2586" s="33">
        <v>19.66</v>
      </c>
      <c r="M2586" s="33">
        <v>54.16</v>
      </c>
      <c r="N2586" s="33">
        <v>495</v>
      </c>
      <c r="O2586" s="33">
        <v>0</v>
      </c>
    </row>
    <row r="2587" spans="6:15" x14ac:dyDescent="0.25">
      <c r="F2587" s="33">
        <v>21.58</v>
      </c>
      <c r="G2587" s="33">
        <v>10847</v>
      </c>
      <c r="H2587" s="33">
        <v>37.880000000000003</v>
      </c>
      <c r="L2587" s="33">
        <v>37.880000000000003</v>
      </c>
      <c r="M2587" s="33">
        <v>21.58</v>
      </c>
      <c r="N2587" s="33">
        <v>10847</v>
      </c>
      <c r="O2587" s="33">
        <v>0</v>
      </c>
    </row>
    <row r="2588" spans="6:15" x14ac:dyDescent="0.25">
      <c r="F2588" s="33">
        <v>71.27</v>
      </c>
      <c r="G2588" s="33">
        <v>995</v>
      </c>
      <c r="H2588" s="33">
        <v>27.66</v>
      </c>
      <c r="L2588" s="33">
        <v>27.66</v>
      </c>
      <c r="M2588" s="33">
        <v>71.27</v>
      </c>
      <c r="N2588" s="33">
        <v>995</v>
      </c>
      <c r="O2588" s="33">
        <v>0</v>
      </c>
    </row>
    <row r="2589" spans="6:15" x14ac:dyDescent="0.25">
      <c r="F2589" s="33">
        <v>19.34</v>
      </c>
      <c r="G2589" s="33">
        <v>439</v>
      </c>
      <c r="H2589" s="33">
        <v>23.5</v>
      </c>
      <c r="L2589" s="33">
        <v>23.5</v>
      </c>
      <c r="M2589" s="33">
        <v>19.34</v>
      </c>
      <c r="N2589" s="33">
        <v>439</v>
      </c>
      <c r="O2589" s="33">
        <v>0</v>
      </c>
    </row>
    <row r="2590" spans="6:15" x14ac:dyDescent="0.25">
      <c r="F2590" s="33">
        <v>24.11</v>
      </c>
      <c r="G2590" s="33">
        <v>734</v>
      </c>
      <c r="H2590" s="33">
        <v>28.54</v>
      </c>
      <c r="L2590" s="33">
        <v>28.54</v>
      </c>
      <c r="M2590" s="33">
        <v>24.11</v>
      </c>
      <c r="N2590" s="33">
        <v>734</v>
      </c>
      <c r="O2590" s="33">
        <v>0</v>
      </c>
    </row>
    <row r="2591" spans="6:15" x14ac:dyDescent="0.25">
      <c r="F2591" s="33">
        <v>84.87</v>
      </c>
      <c r="G2591" s="33">
        <v>283</v>
      </c>
      <c r="H2591" s="33">
        <v>23.44</v>
      </c>
      <c r="L2591" s="33">
        <v>23.44</v>
      </c>
      <c r="M2591" s="33">
        <v>84.87</v>
      </c>
      <c r="N2591" s="33">
        <v>283</v>
      </c>
      <c r="O2591" s="33">
        <v>0</v>
      </c>
    </row>
    <row r="2592" spans="6:15" x14ac:dyDescent="0.25">
      <c r="F2592" s="33">
        <v>128.09</v>
      </c>
      <c r="G2592" s="33">
        <v>326</v>
      </c>
      <c r="H2592" s="33">
        <v>59.17</v>
      </c>
      <c r="L2592" s="33">
        <v>59.17</v>
      </c>
      <c r="M2592" s="33">
        <v>128.09</v>
      </c>
      <c r="N2592" s="33">
        <v>326</v>
      </c>
      <c r="O2592" s="33">
        <v>0</v>
      </c>
    </row>
    <row r="2593" spans="6:15" x14ac:dyDescent="0.25">
      <c r="F2593" s="33">
        <v>24.92</v>
      </c>
      <c r="G2593" s="33">
        <v>143</v>
      </c>
      <c r="H2593" s="33">
        <v>21.2</v>
      </c>
      <c r="L2593" s="33">
        <v>21.2</v>
      </c>
      <c r="M2593" s="33">
        <v>24.92</v>
      </c>
      <c r="N2593" s="33">
        <v>143</v>
      </c>
      <c r="O2593" s="33">
        <v>0</v>
      </c>
    </row>
    <row r="2594" spans="6:15" x14ac:dyDescent="0.25">
      <c r="F2594" s="33">
        <v>12.22</v>
      </c>
      <c r="G2594" s="33">
        <v>1294</v>
      </c>
      <c r="H2594" s="33">
        <v>6.95</v>
      </c>
      <c r="L2594" s="33">
        <v>6.95</v>
      </c>
      <c r="M2594" s="33">
        <v>12.22</v>
      </c>
      <c r="N2594" s="33">
        <v>1294</v>
      </c>
      <c r="O2594" s="33">
        <v>0</v>
      </c>
    </row>
    <row r="2595" spans="6:15" x14ac:dyDescent="0.25">
      <c r="F2595" s="33">
        <v>46.42</v>
      </c>
      <c r="G2595" s="33">
        <v>905</v>
      </c>
      <c r="H2595" s="33">
        <v>38.58</v>
      </c>
      <c r="L2595" s="33">
        <v>38.58</v>
      </c>
      <c r="M2595" s="33">
        <v>46.42</v>
      </c>
      <c r="N2595" s="33">
        <v>905</v>
      </c>
      <c r="O2595" s="33">
        <v>0</v>
      </c>
    </row>
    <row r="2596" spans="6:15" x14ac:dyDescent="0.25">
      <c r="F2596" s="33">
        <v>17.77</v>
      </c>
      <c r="G2596" s="33">
        <v>87</v>
      </c>
      <c r="H2596" s="33">
        <v>33.06</v>
      </c>
      <c r="L2596" s="33">
        <v>33.06</v>
      </c>
      <c r="M2596" s="33">
        <v>17.77</v>
      </c>
      <c r="N2596" s="33">
        <v>87</v>
      </c>
      <c r="O2596" s="33">
        <v>0</v>
      </c>
    </row>
    <row r="2597" spans="6:15" x14ac:dyDescent="0.25">
      <c r="F2597" s="33">
        <v>66.27</v>
      </c>
      <c r="G2597" s="33">
        <v>3350</v>
      </c>
      <c r="H2597" s="33">
        <v>30.53</v>
      </c>
      <c r="L2597" s="33">
        <v>30.53</v>
      </c>
      <c r="M2597" s="33">
        <v>66.27</v>
      </c>
      <c r="N2597" s="33">
        <v>3350</v>
      </c>
      <c r="O2597" s="33">
        <v>0</v>
      </c>
    </row>
    <row r="2598" spans="6:15" x14ac:dyDescent="0.25">
      <c r="F2598" s="33">
        <v>63.76</v>
      </c>
      <c r="G2598" s="33">
        <v>778</v>
      </c>
      <c r="H2598" s="33">
        <v>22.05</v>
      </c>
      <c r="L2598" s="33">
        <v>22.05</v>
      </c>
      <c r="M2598" s="33">
        <v>63.76</v>
      </c>
      <c r="N2598" s="33">
        <v>778</v>
      </c>
      <c r="O2598" s="33">
        <v>0</v>
      </c>
    </row>
    <row r="2599" spans="6:15" x14ac:dyDescent="0.25">
      <c r="F2599" s="33">
        <v>19.68</v>
      </c>
      <c r="G2599" s="33">
        <v>443</v>
      </c>
      <c r="H2599" s="33">
        <v>29.74</v>
      </c>
      <c r="L2599" s="33">
        <v>29.74</v>
      </c>
      <c r="M2599" s="33">
        <v>19.68</v>
      </c>
      <c r="N2599" s="33">
        <v>443</v>
      </c>
      <c r="O2599" s="33">
        <v>0</v>
      </c>
    </row>
    <row r="2600" spans="6:15" x14ac:dyDescent="0.25">
      <c r="F2600" s="33">
        <v>29.18</v>
      </c>
      <c r="G2600" s="33">
        <v>386</v>
      </c>
      <c r="H2600" s="33">
        <v>31.17</v>
      </c>
      <c r="L2600" s="33">
        <v>31.17</v>
      </c>
      <c r="M2600" s="33">
        <v>29.18</v>
      </c>
      <c r="N2600" s="33">
        <v>386</v>
      </c>
      <c r="O2600" s="33">
        <v>0</v>
      </c>
    </row>
    <row r="2601" spans="6:15" x14ac:dyDescent="0.25">
      <c r="F2601" s="33">
        <v>25.14</v>
      </c>
      <c r="G2601" s="33">
        <v>194</v>
      </c>
      <c r="H2601" s="33">
        <v>39.97</v>
      </c>
      <c r="L2601" s="33">
        <v>39.97</v>
      </c>
      <c r="M2601" s="33">
        <v>25.14</v>
      </c>
      <c r="N2601" s="33">
        <v>194</v>
      </c>
      <c r="O2601" s="33">
        <v>0</v>
      </c>
    </row>
    <row r="2602" spans="6:15" x14ac:dyDescent="0.25">
      <c r="F2602" s="33">
        <v>158.75</v>
      </c>
      <c r="G2602" s="33">
        <v>139</v>
      </c>
      <c r="H2602" s="33">
        <v>27.24</v>
      </c>
      <c r="L2602" s="33">
        <v>27.24</v>
      </c>
      <c r="M2602" s="33">
        <v>158.75</v>
      </c>
      <c r="N2602" s="33">
        <v>139</v>
      </c>
      <c r="O2602" s="33">
        <v>0</v>
      </c>
    </row>
    <row r="2603" spans="6:15" x14ac:dyDescent="0.25">
      <c r="F2603" s="33">
        <v>35.51</v>
      </c>
      <c r="G2603" s="33">
        <v>73</v>
      </c>
      <c r="H2603" s="33">
        <v>31.13</v>
      </c>
      <c r="L2603" s="33">
        <v>31.13</v>
      </c>
      <c r="M2603" s="33">
        <v>35.51</v>
      </c>
      <c r="N2603" s="33">
        <v>73</v>
      </c>
      <c r="O2603" s="33">
        <v>0</v>
      </c>
    </row>
    <row r="2604" spans="6:15" x14ac:dyDescent="0.25">
      <c r="F2604" s="33">
        <v>43.69</v>
      </c>
      <c r="G2604" s="33">
        <v>1787</v>
      </c>
      <c r="H2604" s="33">
        <v>25.06</v>
      </c>
      <c r="L2604" s="33">
        <v>25.06</v>
      </c>
      <c r="M2604" s="33">
        <v>43.69</v>
      </c>
      <c r="N2604" s="33">
        <v>1787</v>
      </c>
      <c r="O2604" s="33">
        <v>0</v>
      </c>
    </row>
    <row r="2605" spans="6:15" x14ac:dyDescent="0.25">
      <c r="F2605" s="33">
        <v>39.94</v>
      </c>
      <c r="G2605" s="33">
        <v>139</v>
      </c>
      <c r="H2605" s="33">
        <v>0.39</v>
      </c>
      <c r="L2605" s="33">
        <v>0.39</v>
      </c>
      <c r="M2605" s="33">
        <v>39.94</v>
      </c>
      <c r="N2605" s="33">
        <v>139</v>
      </c>
      <c r="O2605" s="33">
        <v>0</v>
      </c>
    </row>
    <row r="2606" spans="6:15" x14ac:dyDescent="0.25">
      <c r="F2606" s="33">
        <v>46.34</v>
      </c>
      <c r="G2606" s="33">
        <v>1331</v>
      </c>
      <c r="H2606" s="33">
        <v>24.1</v>
      </c>
      <c r="L2606" s="33">
        <v>24.1</v>
      </c>
      <c r="M2606" s="33">
        <v>46.34</v>
      </c>
      <c r="N2606" s="33">
        <v>1331</v>
      </c>
      <c r="O2606" s="33">
        <v>0</v>
      </c>
    </row>
    <row r="2607" spans="6:15" x14ac:dyDescent="0.25">
      <c r="F2607" s="33">
        <v>82.74</v>
      </c>
      <c r="G2607" s="33">
        <v>505</v>
      </c>
      <c r="H2607" s="33">
        <v>23.32</v>
      </c>
      <c r="L2607" s="33">
        <v>23.32</v>
      </c>
      <c r="M2607" s="33">
        <v>82.74</v>
      </c>
      <c r="N2607" s="33">
        <v>505</v>
      </c>
      <c r="O2607" s="33">
        <v>0</v>
      </c>
    </row>
    <row r="2608" spans="6:15" x14ac:dyDescent="0.25">
      <c r="F2608" s="33">
        <v>34.369999999999997</v>
      </c>
      <c r="G2608" s="33">
        <v>2081</v>
      </c>
      <c r="H2608" s="33">
        <v>38.96</v>
      </c>
      <c r="L2608" s="33">
        <v>38.96</v>
      </c>
      <c r="M2608" s="33">
        <v>34.369999999999997</v>
      </c>
      <c r="N2608" s="33">
        <v>2081</v>
      </c>
      <c r="O2608" s="33">
        <v>0</v>
      </c>
    </row>
    <row r="2609" spans="6:15" x14ac:dyDescent="0.25">
      <c r="F2609" s="33">
        <v>41.11</v>
      </c>
      <c r="G2609" s="33">
        <v>590</v>
      </c>
      <c r="H2609" s="33">
        <v>31.04</v>
      </c>
      <c r="L2609" s="33">
        <v>31.04</v>
      </c>
      <c r="M2609" s="33">
        <v>41.11</v>
      </c>
      <c r="N2609" s="33">
        <v>590</v>
      </c>
      <c r="O2609" s="33">
        <v>0</v>
      </c>
    </row>
    <row r="2610" spans="6:15" x14ac:dyDescent="0.25">
      <c r="F2610" s="33">
        <v>26.64</v>
      </c>
      <c r="G2610" s="33">
        <v>419</v>
      </c>
      <c r="H2610" s="33">
        <v>28.24</v>
      </c>
      <c r="L2610" s="33">
        <v>28.24</v>
      </c>
      <c r="M2610" s="33">
        <v>26.64</v>
      </c>
      <c r="N2610" s="33">
        <v>419</v>
      </c>
      <c r="O2610" s="33">
        <v>0</v>
      </c>
    </row>
    <row r="2611" spans="6:15" x14ac:dyDescent="0.25">
      <c r="F2611" s="33">
        <v>57.36</v>
      </c>
      <c r="G2611" s="33">
        <v>106</v>
      </c>
      <c r="H2611" s="33">
        <v>38.04</v>
      </c>
      <c r="L2611" s="33">
        <v>38.04</v>
      </c>
      <c r="M2611" s="33">
        <v>57.36</v>
      </c>
      <c r="N2611" s="33">
        <v>106</v>
      </c>
      <c r="O2611" s="33">
        <v>0</v>
      </c>
    </row>
    <row r="2612" spans="6:15" x14ac:dyDescent="0.25">
      <c r="F2612" s="33">
        <v>23.18</v>
      </c>
      <c r="G2612" s="33">
        <v>819</v>
      </c>
      <c r="H2612" s="33">
        <v>56.47</v>
      </c>
      <c r="L2612" s="33">
        <v>56.47</v>
      </c>
      <c r="M2612" s="33">
        <v>23.18</v>
      </c>
      <c r="N2612" s="33">
        <v>819</v>
      </c>
      <c r="O2612" s="33">
        <v>0</v>
      </c>
    </row>
    <row r="2613" spans="6:15" x14ac:dyDescent="0.25">
      <c r="F2613" s="33">
        <v>60.91</v>
      </c>
      <c r="G2613" s="33">
        <v>708</v>
      </c>
      <c r="H2613" s="33">
        <v>58.89</v>
      </c>
      <c r="L2613" s="33">
        <v>58.89</v>
      </c>
      <c r="M2613" s="33">
        <v>60.91</v>
      </c>
      <c r="N2613" s="33">
        <v>708</v>
      </c>
      <c r="O2613" s="33">
        <v>0</v>
      </c>
    </row>
    <row r="2614" spans="6:15" x14ac:dyDescent="0.25">
      <c r="F2614" s="33">
        <v>71.69</v>
      </c>
      <c r="G2614" s="33">
        <v>571</v>
      </c>
      <c r="H2614" s="33">
        <v>9.1999999999999993</v>
      </c>
      <c r="L2614" s="33">
        <v>9.1999999999999993</v>
      </c>
      <c r="M2614" s="33">
        <v>71.69</v>
      </c>
      <c r="N2614" s="33">
        <v>571</v>
      </c>
      <c r="O2614" s="33">
        <v>0</v>
      </c>
    </row>
    <row r="2615" spans="6:15" x14ac:dyDescent="0.25">
      <c r="F2615" s="33">
        <v>60.47</v>
      </c>
      <c r="G2615" s="33">
        <v>217</v>
      </c>
      <c r="H2615" s="33">
        <v>35.07</v>
      </c>
      <c r="L2615" s="33">
        <v>35.07</v>
      </c>
      <c r="M2615" s="33">
        <v>60.47</v>
      </c>
      <c r="N2615" s="33">
        <v>217</v>
      </c>
      <c r="O2615" s="33">
        <v>0</v>
      </c>
    </row>
    <row r="2616" spans="6:15" x14ac:dyDescent="0.25">
      <c r="F2616" s="33">
        <v>90.4</v>
      </c>
      <c r="G2616" s="33">
        <v>186</v>
      </c>
      <c r="H2616" s="33">
        <v>43.8</v>
      </c>
      <c r="L2616" s="33">
        <v>43.8</v>
      </c>
      <c r="M2616" s="33">
        <v>90.4</v>
      </c>
      <c r="N2616" s="33">
        <v>186</v>
      </c>
      <c r="O2616" s="33">
        <v>0</v>
      </c>
    </row>
    <row r="2617" spans="6:15" x14ac:dyDescent="0.25">
      <c r="F2617" s="33">
        <v>64.55</v>
      </c>
      <c r="G2617" s="33">
        <v>405</v>
      </c>
      <c r="H2617" s="33">
        <v>17.3</v>
      </c>
      <c r="L2617" s="33">
        <v>17.3</v>
      </c>
      <c r="M2617" s="33">
        <v>64.55</v>
      </c>
      <c r="N2617" s="33">
        <v>405</v>
      </c>
      <c r="O2617" s="33">
        <v>0</v>
      </c>
    </row>
    <row r="2618" spans="6:15" x14ac:dyDescent="0.25">
      <c r="F2618" s="33">
        <v>42.61</v>
      </c>
      <c r="G2618" s="33">
        <v>435</v>
      </c>
      <c r="H2618" s="33">
        <v>20.29</v>
      </c>
      <c r="L2618" s="33">
        <v>20.29</v>
      </c>
      <c r="M2618" s="33">
        <v>42.61</v>
      </c>
      <c r="N2618" s="33">
        <v>435</v>
      </c>
      <c r="O2618" s="33">
        <v>0</v>
      </c>
    </row>
    <row r="2619" spans="6:15" x14ac:dyDescent="0.25">
      <c r="F2619" s="33">
        <v>34.36</v>
      </c>
      <c r="G2619" s="33">
        <v>3779</v>
      </c>
      <c r="H2619" s="33">
        <v>5.97</v>
      </c>
      <c r="L2619" s="33">
        <v>5.97</v>
      </c>
      <c r="M2619" s="33">
        <v>34.36</v>
      </c>
      <c r="N2619" s="33">
        <v>3779</v>
      </c>
      <c r="O2619" s="33">
        <v>0</v>
      </c>
    </row>
    <row r="2620" spans="6:15" x14ac:dyDescent="0.25">
      <c r="F2620" s="33">
        <v>33.6</v>
      </c>
      <c r="G2620" s="33">
        <v>243</v>
      </c>
      <c r="H2620" s="33">
        <v>47.56</v>
      </c>
      <c r="L2620" s="33">
        <v>47.56</v>
      </c>
      <c r="M2620" s="33">
        <v>33.6</v>
      </c>
      <c r="N2620" s="33">
        <v>243</v>
      </c>
      <c r="O2620" s="33">
        <v>0</v>
      </c>
    </row>
    <row r="2621" spans="6:15" x14ac:dyDescent="0.25">
      <c r="F2621" s="33">
        <v>30.47</v>
      </c>
      <c r="G2621" s="33">
        <v>2384</v>
      </c>
      <c r="H2621" s="33">
        <v>39.24</v>
      </c>
      <c r="L2621" s="33">
        <v>39.24</v>
      </c>
      <c r="M2621" s="33">
        <v>30.47</v>
      </c>
      <c r="N2621" s="33">
        <v>2384</v>
      </c>
      <c r="O2621" s="33">
        <v>0</v>
      </c>
    </row>
    <row r="2622" spans="6:15" x14ac:dyDescent="0.25">
      <c r="F2622" s="33">
        <v>61.73</v>
      </c>
      <c r="G2622" s="33">
        <v>255</v>
      </c>
      <c r="H2622" s="33">
        <v>40.159999999999997</v>
      </c>
      <c r="L2622" s="33">
        <v>40.159999999999997</v>
      </c>
      <c r="M2622" s="33">
        <v>61.73</v>
      </c>
      <c r="N2622" s="33">
        <v>255</v>
      </c>
      <c r="O2622" s="33">
        <v>0</v>
      </c>
    </row>
    <row r="2623" spans="6:15" x14ac:dyDescent="0.25">
      <c r="F2623" s="33">
        <v>50.62</v>
      </c>
      <c r="G2623" s="33">
        <v>20</v>
      </c>
      <c r="H2623" s="33">
        <v>24.41</v>
      </c>
      <c r="L2623" s="33">
        <v>24.41</v>
      </c>
      <c r="M2623" s="33">
        <v>50.62</v>
      </c>
      <c r="N2623" s="33">
        <v>20</v>
      </c>
      <c r="O2623" s="33">
        <v>0</v>
      </c>
    </row>
    <row r="2624" spans="6:15" x14ac:dyDescent="0.25">
      <c r="F2624" s="33">
        <v>23.96</v>
      </c>
      <c r="G2624" s="33">
        <v>109</v>
      </c>
      <c r="H2624" s="33">
        <v>25.01</v>
      </c>
      <c r="L2624" s="33">
        <v>25.01</v>
      </c>
      <c r="M2624" s="33">
        <v>23.96</v>
      </c>
      <c r="N2624" s="33">
        <v>109</v>
      </c>
      <c r="O2624" s="33">
        <v>0</v>
      </c>
    </row>
    <row r="2625" spans="6:15" x14ac:dyDescent="0.25">
      <c r="F2625" s="33">
        <v>190.95</v>
      </c>
      <c r="G2625" s="33">
        <v>761</v>
      </c>
      <c r="H2625" s="33">
        <v>33.869999999999997</v>
      </c>
      <c r="L2625" s="33">
        <v>33.869999999999997</v>
      </c>
      <c r="M2625" s="33">
        <v>190.95</v>
      </c>
      <c r="N2625" s="33">
        <v>761</v>
      </c>
      <c r="O2625" s="33">
        <v>0</v>
      </c>
    </row>
    <row r="2626" spans="6:15" x14ac:dyDescent="0.25">
      <c r="F2626" s="33">
        <v>104.28</v>
      </c>
      <c r="G2626" s="33">
        <v>334</v>
      </c>
      <c r="H2626" s="33">
        <v>44.01</v>
      </c>
      <c r="L2626" s="33">
        <v>44.01</v>
      </c>
      <c r="M2626" s="33">
        <v>104.28</v>
      </c>
      <c r="N2626" s="33">
        <v>334</v>
      </c>
      <c r="O2626" s="33">
        <v>0</v>
      </c>
    </row>
    <row r="2627" spans="6:15" x14ac:dyDescent="0.25">
      <c r="F2627" s="33">
        <v>22.77</v>
      </c>
      <c r="G2627" s="33">
        <v>69</v>
      </c>
      <c r="H2627" s="33">
        <v>19.68</v>
      </c>
      <c r="L2627" s="33">
        <v>19.68</v>
      </c>
      <c r="M2627" s="33">
        <v>22.77</v>
      </c>
      <c r="N2627" s="33">
        <v>69</v>
      </c>
      <c r="O2627" s="33">
        <v>0</v>
      </c>
    </row>
    <row r="2628" spans="6:15" x14ac:dyDescent="0.25">
      <c r="F2628" s="33">
        <v>7.06</v>
      </c>
      <c r="G2628" s="33">
        <v>253</v>
      </c>
      <c r="H2628" s="33">
        <v>35.82</v>
      </c>
      <c r="L2628" s="33">
        <v>35.82</v>
      </c>
      <c r="M2628" s="33">
        <v>7.06</v>
      </c>
      <c r="N2628" s="33">
        <v>253</v>
      </c>
      <c r="O2628" s="33">
        <v>0</v>
      </c>
    </row>
    <row r="2629" spans="6:15" x14ac:dyDescent="0.25">
      <c r="F2629" s="33">
        <v>24.71</v>
      </c>
      <c r="G2629" s="33">
        <v>2537</v>
      </c>
      <c r="H2629" s="33">
        <v>28.86</v>
      </c>
      <c r="L2629" s="33">
        <v>28.86</v>
      </c>
      <c r="M2629" s="33">
        <v>24.71</v>
      </c>
      <c r="N2629" s="33">
        <v>2537</v>
      </c>
      <c r="O2629" s="33">
        <v>0</v>
      </c>
    </row>
    <row r="2630" spans="6:15" x14ac:dyDescent="0.25">
      <c r="F2630" s="33">
        <v>64.489999999999995</v>
      </c>
      <c r="G2630" s="33">
        <v>2085</v>
      </c>
      <c r="H2630" s="33">
        <v>47.49</v>
      </c>
      <c r="L2630" s="33">
        <v>47.49</v>
      </c>
      <c r="M2630" s="33">
        <v>64.489999999999995</v>
      </c>
      <c r="N2630" s="33">
        <v>2085</v>
      </c>
      <c r="O2630" s="33">
        <v>0</v>
      </c>
    </row>
    <row r="2631" spans="6:15" x14ac:dyDescent="0.25">
      <c r="F2631" s="33">
        <v>24.06</v>
      </c>
      <c r="G2631" s="33">
        <v>454</v>
      </c>
      <c r="H2631" s="33">
        <v>23.91</v>
      </c>
      <c r="L2631" s="33">
        <v>23.91</v>
      </c>
      <c r="M2631" s="33">
        <v>24.06</v>
      </c>
      <c r="N2631" s="33">
        <v>454</v>
      </c>
      <c r="O2631" s="33">
        <v>0</v>
      </c>
    </row>
    <row r="2632" spans="6:15" x14ac:dyDescent="0.25">
      <c r="F2632" s="33">
        <v>39.97</v>
      </c>
      <c r="G2632" s="33">
        <v>1297</v>
      </c>
      <c r="H2632" s="33">
        <v>23.22</v>
      </c>
      <c r="L2632" s="33">
        <v>23.22</v>
      </c>
      <c r="M2632" s="33">
        <v>39.97</v>
      </c>
      <c r="N2632" s="33">
        <v>1297</v>
      </c>
      <c r="O2632" s="33">
        <v>0</v>
      </c>
    </row>
    <row r="2633" spans="6:15" x14ac:dyDescent="0.25">
      <c r="F2633" s="33">
        <v>30.07</v>
      </c>
      <c r="G2633" s="33">
        <v>679</v>
      </c>
      <c r="H2633" s="33">
        <v>31.72</v>
      </c>
      <c r="L2633" s="33">
        <v>31.72</v>
      </c>
      <c r="M2633" s="33">
        <v>30.07</v>
      </c>
      <c r="N2633" s="33">
        <v>679</v>
      </c>
      <c r="O2633" s="33">
        <v>0</v>
      </c>
    </row>
    <row r="2634" spans="6:15" x14ac:dyDescent="0.25">
      <c r="F2634" s="33">
        <v>22.23</v>
      </c>
      <c r="G2634" s="33">
        <v>1808</v>
      </c>
      <c r="H2634" s="33">
        <v>52.41</v>
      </c>
      <c r="L2634" s="33">
        <v>52.41</v>
      </c>
      <c r="M2634" s="33">
        <v>22.23</v>
      </c>
      <c r="N2634" s="33">
        <v>1808</v>
      </c>
      <c r="O2634" s="33">
        <v>0</v>
      </c>
    </row>
    <row r="2635" spans="6:15" x14ac:dyDescent="0.25">
      <c r="F2635" s="33">
        <v>97.51</v>
      </c>
      <c r="G2635" s="33">
        <v>89</v>
      </c>
      <c r="H2635" s="33">
        <v>44.21</v>
      </c>
      <c r="L2635" s="33">
        <v>44.21</v>
      </c>
      <c r="M2635" s="33">
        <v>97.51</v>
      </c>
      <c r="N2635" s="33">
        <v>89</v>
      </c>
      <c r="O2635" s="33">
        <v>0</v>
      </c>
    </row>
    <row r="2636" spans="6:15" x14ac:dyDescent="0.25">
      <c r="F2636" s="33">
        <v>34.53</v>
      </c>
      <c r="G2636" s="33">
        <v>998</v>
      </c>
      <c r="H2636" s="33">
        <v>26.75</v>
      </c>
      <c r="L2636" s="33">
        <v>26.75</v>
      </c>
      <c r="M2636" s="33">
        <v>34.53</v>
      </c>
      <c r="N2636" s="33">
        <v>998</v>
      </c>
      <c r="O2636" s="33">
        <v>0</v>
      </c>
    </row>
    <row r="2637" spans="6:15" x14ac:dyDescent="0.25">
      <c r="F2637" s="33">
        <v>18.27</v>
      </c>
      <c r="G2637" s="33">
        <v>408</v>
      </c>
      <c r="H2637" s="33">
        <v>32.83</v>
      </c>
      <c r="L2637" s="33">
        <v>32.83</v>
      </c>
      <c r="M2637" s="33">
        <v>18.27</v>
      </c>
      <c r="N2637" s="33">
        <v>408</v>
      </c>
      <c r="O2637" s="33">
        <v>0</v>
      </c>
    </row>
    <row r="2638" spans="6:15" x14ac:dyDescent="0.25">
      <c r="F2638" s="33">
        <v>11.62</v>
      </c>
      <c r="G2638" s="33">
        <v>464</v>
      </c>
      <c r="H2638" s="33">
        <v>19.12</v>
      </c>
      <c r="L2638" s="33">
        <v>19.12</v>
      </c>
      <c r="M2638" s="33">
        <v>11.62</v>
      </c>
      <c r="N2638" s="33">
        <v>464</v>
      </c>
      <c r="O2638" s="33">
        <v>0</v>
      </c>
    </row>
    <row r="2639" spans="6:15" x14ac:dyDescent="0.25">
      <c r="F2639" s="33">
        <v>41.74</v>
      </c>
      <c r="G2639" s="33">
        <v>545</v>
      </c>
      <c r="H2639" s="33">
        <v>21.95</v>
      </c>
      <c r="L2639" s="33">
        <v>21.95</v>
      </c>
      <c r="M2639" s="33">
        <v>41.74</v>
      </c>
      <c r="N2639" s="33">
        <v>545</v>
      </c>
      <c r="O2639" s="33">
        <v>0</v>
      </c>
    </row>
    <row r="2640" spans="6:15" x14ac:dyDescent="0.25">
      <c r="F2640" s="33">
        <v>100.11</v>
      </c>
      <c r="G2640" s="33">
        <v>14778</v>
      </c>
      <c r="H2640" s="33">
        <v>46.26</v>
      </c>
      <c r="L2640" s="33">
        <v>46.26</v>
      </c>
      <c r="M2640" s="33">
        <v>100.11</v>
      </c>
      <c r="N2640" s="33">
        <v>14778</v>
      </c>
      <c r="O2640" s="33">
        <v>0</v>
      </c>
    </row>
    <row r="2641" spans="6:15" x14ac:dyDescent="0.25">
      <c r="F2641" s="33">
        <v>25.95</v>
      </c>
      <c r="G2641" s="33">
        <v>726</v>
      </c>
      <c r="H2641" s="33">
        <v>2.36</v>
      </c>
      <c r="L2641" s="33">
        <v>2.36</v>
      </c>
      <c r="M2641" s="33">
        <v>25.95</v>
      </c>
      <c r="N2641" s="33">
        <v>726</v>
      </c>
      <c r="O2641" s="33">
        <v>0</v>
      </c>
    </row>
    <row r="2642" spans="6:15" x14ac:dyDescent="0.25">
      <c r="F2642" s="33">
        <v>17.440000000000001</v>
      </c>
      <c r="G2642" s="33">
        <v>45</v>
      </c>
      <c r="H2642" s="33">
        <v>4.7699999999999996</v>
      </c>
      <c r="L2642" s="33">
        <v>4.7699999999999996</v>
      </c>
      <c r="M2642" s="33">
        <v>17.440000000000001</v>
      </c>
      <c r="N2642" s="33">
        <v>45</v>
      </c>
      <c r="O2642" s="33">
        <v>0</v>
      </c>
    </row>
    <row r="2643" spans="6:15" x14ac:dyDescent="0.25">
      <c r="F2643" s="33">
        <v>33.99</v>
      </c>
      <c r="G2643" s="33">
        <v>487</v>
      </c>
      <c r="H2643" s="33">
        <v>43.69</v>
      </c>
      <c r="L2643" s="33">
        <v>43.69</v>
      </c>
      <c r="M2643" s="33">
        <v>33.99</v>
      </c>
      <c r="N2643" s="33">
        <v>487</v>
      </c>
      <c r="O2643" s="33">
        <v>0</v>
      </c>
    </row>
    <row r="2644" spans="6:15" x14ac:dyDescent="0.25">
      <c r="F2644" s="33">
        <v>17.55</v>
      </c>
      <c r="G2644" s="33">
        <v>225</v>
      </c>
      <c r="H2644" s="33">
        <v>7.59</v>
      </c>
      <c r="L2644" s="33">
        <v>7.59</v>
      </c>
      <c r="M2644" s="33">
        <v>17.55</v>
      </c>
      <c r="N2644" s="33">
        <v>225</v>
      </c>
      <c r="O2644" s="33">
        <v>1</v>
      </c>
    </row>
    <row r="2645" spans="6:15" x14ac:dyDescent="0.25">
      <c r="F2645" s="33">
        <v>17.5</v>
      </c>
      <c r="G2645" s="33">
        <v>30</v>
      </c>
      <c r="H2645" s="33">
        <v>13.93</v>
      </c>
      <c r="L2645" s="33">
        <v>13.93</v>
      </c>
      <c r="M2645" s="33">
        <v>17.5</v>
      </c>
      <c r="N2645" s="33">
        <v>30</v>
      </c>
      <c r="O2645" s="33">
        <v>1</v>
      </c>
    </row>
    <row r="2646" spans="6:15" x14ac:dyDescent="0.25">
      <c r="F2646" s="33">
        <v>27.03</v>
      </c>
      <c r="G2646" s="33">
        <v>101</v>
      </c>
      <c r="H2646" s="33">
        <v>48.07</v>
      </c>
      <c r="L2646" s="33">
        <v>48.07</v>
      </c>
      <c r="M2646" s="33">
        <v>27.03</v>
      </c>
      <c r="N2646" s="33">
        <v>101</v>
      </c>
      <c r="O2646" s="33">
        <v>1</v>
      </c>
    </row>
    <row r="2647" spans="6:15" x14ac:dyDescent="0.25">
      <c r="F2647" s="33">
        <v>8.39</v>
      </c>
      <c r="G2647" s="33">
        <v>251</v>
      </c>
      <c r="H2647" s="33">
        <v>21.75</v>
      </c>
      <c r="L2647" s="33">
        <v>21.75</v>
      </c>
      <c r="M2647" s="33">
        <v>8.39</v>
      </c>
      <c r="N2647" s="33">
        <v>251</v>
      </c>
      <c r="O2647" s="33">
        <v>1</v>
      </c>
    </row>
    <row r="2648" spans="6:15" x14ac:dyDescent="0.25">
      <c r="F2648" s="33">
        <v>2.92</v>
      </c>
      <c r="G2648" s="33">
        <v>134</v>
      </c>
      <c r="H2648" s="33">
        <v>21.03</v>
      </c>
      <c r="L2648" s="33">
        <v>21.03</v>
      </c>
      <c r="M2648" s="33">
        <v>2.92</v>
      </c>
      <c r="N2648" s="33">
        <v>134</v>
      </c>
      <c r="O2648" s="33">
        <v>1</v>
      </c>
    </row>
    <row r="2649" spans="6:15" x14ac:dyDescent="0.25">
      <c r="F2649" s="33">
        <v>9.32</v>
      </c>
      <c r="G2649" s="33">
        <v>351</v>
      </c>
      <c r="H2649" s="33">
        <v>31.88</v>
      </c>
      <c r="L2649" s="33">
        <v>31.88</v>
      </c>
      <c r="M2649" s="33">
        <v>9.32</v>
      </c>
      <c r="N2649" s="33">
        <v>351</v>
      </c>
      <c r="O2649" s="33">
        <v>1</v>
      </c>
    </row>
    <row r="2650" spans="6:15" x14ac:dyDescent="0.25">
      <c r="F2650" s="33">
        <v>7.55</v>
      </c>
      <c r="G2650" s="33">
        <v>163</v>
      </c>
      <c r="H2650" s="33">
        <v>29.38</v>
      </c>
      <c r="L2650" s="33">
        <v>29.38</v>
      </c>
      <c r="M2650" s="33">
        <v>7.55</v>
      </c>
      <c r="N2650" s="33">
        <v>163</v>
      </c>
      <c r="O2650" s="33">
        <v>1</v>
      </c>
    </row>
    <row r="2651" spans="6:15" x14ac:dyDescent="0.25">
      <c r="F2651" s="33">
        <v>7.44</v>
      </c>
      <c r="G2651" s="33">
        <v>221</v>
      </c>
      <c r="H2651" s="33">
        <v>38</v>
      </c>
      <c r="L2651" s="33">
        <v>38</v>
      </c>
      <c r="M2651" s="33">
        <v>7.44</v>
      </c>
      <c r="N2651" s="33">
        <v>221</v>
      </c>
      <c r="O2651" s="33">
        <v>1</v>
      </c>
    </row>
    <row r="2652" spans="6:15" x14ac:dyDescent="0.25">
      <c r="F2652" s="33">
        <v>27.99</v>
      </c>
      <c r="G2652" s="33">
        <v>689</v>
      </c>
      <c r="H2652" s="33">
        <v>57.68</v>
      </c>
      <c r="L2652" s="33">
        <v>57.68</v>
      </c>
      <c r="M2652" s="33">
        <v>27.99</v>
      </c>
      <c r="N2652" s="33">
        <v>689</v>
      </c>
      <c r="O2652" s="33">
        <v>1</v>
      </c>
    </row>
    <row r="2653" spans="6:15" x14ac:dyDescent="0.25">
      <c r="F2653" s="33">
        <v>2.97</v>
      </c>
      <c r="G2653" s="33">
        <v>125</v>
      </c>
      <c r="H2653" s="33">
        <v>6.99</v>
      </c>
      <c r="L2653" s="33">
        <v>6.99</v>
      </c>
      <c r="M2653" s="33">
        <v>2.97</v>
      </c>
      <c r="N2653" s="33">
        <v>125</v>
      </c>
      <c r="O2653" s="33">
        <v>1</v>
      </c>
    </row>
    <row r="2654" spans="6:15" x14ac:dyDescent="0.25">
      <c r="F2654" s="33">
        <v>8</v>
      </c>
      <c r="G2654" s="33">
        <v>165</v>
      </c>
      <c r="H2654" s="33">
        <v>52.85</v>
      </c>
      <c r="L2654" s="33">
        <v>52.85</v>
      </c>
      <c r="M2654" s="33">
        <v>8</v>
      </c>
      <c r="N2654" s="33">
        <v>165</v>
      </c>
      <c r="O2654" s="33">
        <v>1</v>
      </c>
    </row>
    <row r="2655" spans="6:15" x14ac:dyDescent="0.25">
      <c r="F2655" s="33">
        <v>29.86</v>
      </c>
      <c r="G2655" s="33">
        <v>128</v>
      </c>
      <c r="H2655" s="33">
        <v>30.3</v>
      </c>
      <c r="L2655" s="33">
        <v>30.3</v>
      </c>
      <c r="M2655" s="33">
        <v>29.86</v>
      </c>
      <c r="N2655" s="33">
        <v>128</v>
      </c>
      <c r="O2655" s="33">
        <v>1</v>
      </c>
    </row>
    <row r="2656" spans="6:15" x14ac:dyDescent="0.25">
      <c r="F2656" s="33">
        <v>7.09</v>
      </c>
      <c r="G2656" s="33">
        <v>378</v>
      </c>
      <c r="H2656" s="33">
        <v>29.08</v>
      </c>
      <c r="L2656" s="33">
        <v>29.08</v>
      </c>
      <c r="M2656" s="33">
        <v>7.09</v>
      </c>
      <c r="N2656" s="33">
        <v>378</v>
      </c>
      <c r="O2656" s="33">
        <v>1</v>
      </c>
    </row>
    <row r="2657" spans="6:15" x14ac:dyDescent="0.25">
      <c r="F2657" s="33">
        <v>15.89</v>
      </c>
      <c r="G2657" s="33">
        <v>1384</v>
      </c>
      <c r="H2657" s="33">
        <v>10.65</v>
      </c>
      <c r="L2657" s="33">
        <v>10.65</v>
      </c>
      <c r="M2657" s="33">
        <v>15.89</v>
      </c>
      <c r="N2657" s="33">
        <v>1384</v>
      </c>
      <c r="O2657" s="33">
        <v>1</v>
      </c>
    </row>
    <row r="2658" spans="6:15" x14ac:dyDescent="0.25">
      <c r="F2658" s="33">
        <v>4.33</v>
      </c>
      <c r="G2658" s="33">
        <v>1599</v>
      </c>
      <c r="H2658" s="33">
        <v>46.88</v>
      </c>
      <c r="L2658" s="33">
        <v>46.88</v>
      </c>
      <c r="M2658" s="33">
        <v>4.33</v>
      </c>
      <c r="N2658" s="33">
        <v>1599</v>
      </c>
      <c r="O2658" s="33">
        <v>1</v>
      </c>
    </row>
    <row r="2659" spans="6:15" x14ac:dyDescent="0.25">
      <c r="F2659" s="33">
        <v>5.59</v>
      </c>
      <c r="G2659" s="33">
        <v>15</v>
      </c>
      <c r="H2659" s="33">
        <v>35.47</v>
      </c>
      <c r="L2659" s="33">
        <v>35.47</v>
      </c>
      <c r="M2659" s="33">
        <v>5.59</v>
      </c>
      <c r="N2659" s="33">
        <v>15</v>
      </c>
      <c r="O2659" s="33">
        <v>1</v>
      </c>
    </row>
    <row r="2660" spans="6:15" x14ac:dyDescent="0.25">
      <c r="F2660" s="33">
        <v>11.79</v>
      </c>
      <c r="G2660" s="33">
        <v>266</v>
      </c>
      <c r="H2660" s="33">
        <v>15.3</v>
      </c>
      <c r="L2660" s="33">
        <v>15.3</v>
      </c>
      <c r="M2660" s="33">
        <v>11.79</v>
      </c>
      <c r="N2660" s="33">
        <v>266</v>
      </c>
      <c r="O2660" s="33">
        <v>1</v>
      </c>
    </row>
    <row r="2661" spans="6:15" x14ac:dyDescent="0.25">
      <c r="F2661" s="33">
        <v>4.57</v>
      </c>
      <c r="G2661" s="33">
        <v>166</v>
      </c>
      <c r="H2661" s="33">
        <v>35.43</v>
      </c>
      <c r="L2661" s="33">
        <v>35.43</v>
      </c>
      <c r="M2661" s="33">
        <v>4.57</v>
      </c>
      <c r="N2661" s="33">
        <v>166</v>
      </c>
      <c r="O2661" s="33">
        <v>1</v>
      </c>
    </row>
    <row r="2662" spans="6:15" x14ac:dyDescent="0.25">
      <c r="F2662" s="33">
        <v>6.55</v>
      </c>
      <c r="G2662" s="33">
        <v>2491</v>
      </c>
      <c r="H2662" s="33">
        <v>0.5</v>
      </c>
      <c r="L2662" s="33">
        <v>0.5</v>
      </c>
      <c r="M2662" s="33">
        <v>6.55</v>
      </c>
      <c r="N2662" s="33">
        <v>2491</v>
      </c>
      <c r="O2662" s="33">
        <v>1</v>
      </c>
    </row>
    <row r="2663" spans="6:15" x14ac:dyDescent="0.25">
      <c r="F2663" s="33">
        <v>12.58</v>
      </c>
      <c r="G2663" s="33">
        <v>20</v>
      </c>
      <c r="H2663" s="33">
        <v>36.96</v>
      </c>
      <c r="L2663" s="33">
        <v>36.96</v>
      </c>
      <c r="M2663" s="33">
        <v>12.58</v>
      </c>
      <c r="N2663" s="33">
        <v>20</v>
      </c>
      <c r="O2663" s="33">
        <v>1</v>
      </c>
    </row>
    <row r="2664" spans="6:15" x14ac:dyDescent="0.25">
      <c r="F2664" s="33">
        <v>5.29</v>
      </c>
      <c r="G2664" s="33">
        <v>306</v>
      </c>
      <c r="H2664" s="33">
        <v>54.22</v>
      </c>
      <c r="L2664" s="33">
        <v>54.22</v>
      </c>
      <c r="M2664" s="33">
        <v>5.29</v>
      </c>
      <c r="N2664" s="33">
        <v>306</v>
      </c>
      <c r="O2664" s="33">
        <v>1</v>
      </c>
    </row>
    <row r="2665" spans="6:15" x14ac:dyDescent="0.25">
      <c r="F2665" s="33">
        <v>38.479999999999997</v>
      </c>
      <c r="G2665" s="33">
        <v>476</v>
      </c>
      <c r="H2665" s="33">
        <v>34.94</v>
      </c>
      <c r="L2665" s="33">
        <v>34.94</v>
      </c>
      <c r="M2665" s="33">
        <v>38.479999999999997</v>
      </c>
      <c r="N2665" s="33">
        <v>476</v>
      </c>
      <c r="O2665" s="33">
        <v>1</v>
      </c>
    </row>
    <row r="2666" spans="6:15" x14ac:dyDescent="0.25">
      <c r="F2666" s="33">
        <v>4.25</v>
      </c>
      <c r="G2666" s="33">
        <v>130</v>
      </c>
      <c r="H2666" s="33">
        <v>12.64</v>
      </c>
      <c r="L2666" s="33">
        <v>12.64</v>
      </c>
      <c r="M2666" s="33">
        <v>4.25</v>
      </c>
      <c r="N2666" s="33">
        <v>130</v>
      </c>
      <c r="O2666" s="33">
        <v>1</v>
      </c>
    </row>
    <row r="2667" spans="6:15" x14ac:dyDescent="0.25">
      <c r="F2667" s="33">
        <v>2.68</v>
      </c>
      <c r="G2667" s="33">
        <v>65</v>
      </c>
      <c r="H2667" s="33">
        <v>23.45</v>
      </c>
      <c r="L2667" s="33">
        <v>23.45</v>
      </c>
      <c r="M2667" s="33">
        <v>2.68</v>
      </c>
      <c r="N2667" s="33">
        <v>65</v>
      </c>
      <c r="O2667" s="33">
        <v>1</v>
      </c>
    </row>
    <row r="2668" spans="6:15" x14ac:dyDescent="0.25">
      <c r="F2668" s="33">
        <v>19.59</v>
      </c>
      <c r="G2668" s="33">
        <v>635</v>
      </c>
      <c r="H2668" s="33">
        <v>19</v>
      </c>
      <c r="L2668" s="33">
        <v>19</v>
      </c>
      <c r="M2668" s="33">
        <v>19.59</v>
      </c>
      <c r="N2668" s="33">
        <v>635</v>
      </c>
      <c r="O2668" s="33">
        <v>1</v>
      </c>
    </row>
    <row r="2669" spans="6:15" x14ac:dyDescent="0.25">
      <c r="F2669" s="33">
        <v>5.8</v>
      </c>
      <c r="G2669" s="33">
        <v>242</v>
      </c>
      <c r="H2669" s="33">
        <v>19.239999999999998</v>
      </c>
      <c r="L2669" s="33">
        <v>19.239999999999998</v>
      </c>
      <c r="M2669" s="33">
        <v>5.8</v>
      </c>
      <c r="N2669" s="33">
        <v>242</v>
      </c>
      <c r="O2669" s="33">
        <v>1</v>
      </c>
    </row>
    <row r="2670" spans="6:15" x14ac:dyDescent="0.25">
      <c r="F2670" s="33">
        <v>20.62</v>
      </c>
      <c r="G2670" s="33">
        <v>1029</v>
      </c>
      <c r="H2670" s="33">
        <v>5.14</v>
      </c>
      <c r="L2670" s="33">
        <v>5.14</v>
      </c>
      <c r="M2670" s="33">
        <v>20.62</v>
      </c>
      <c r="N2670" s="33">
        <v>1029</v>
      </c>
      <c r="O2670" s="33">
        <v>1</v>
      </c>
    </row>
    <row r="2671" spans="6:15" x14ac:dyDescent="0.25">
      <c r="F2671" s="33">
        <v>10.7</v>
      </c>
      <c r="G2671" s="33">
        <v>120</v>
      </c>
      <c r="H2671" s="33">
        <v>46.68</v>
      </c>
      <c r="L2671" s="33">
        <v>46.68</v>
      </c>
      <c r="M2671" s="33">
        <v>10.7</v>
      </c>
      <c r="N2671" s="33">
        <v>120</v>
      </c>
      <c r="O2671" s="33">
        <v>1</v>
      </c>
    </row>
    <row r="2672" spans="6:15" x14ac:dyDescent="0.25">
      <c r="F2672" s="33">
        <v>38.04</v>
      </c>
      <c r="G2672" s="33">
        <v>50</v>
      </c>
      <c r="H2672" s="33">
        <v>55.86</v>
      </c>
      <c r="L2672" s="33">
        <v>55.86</v>
      </c>
      <c r="M2672" s="33">
        <v>38.04</v>
      </c>
      <c r="N2672" s="33">
        <v>50</v>
      </c>
      <c r="O2672" s="33">
        <v>1</v>
      </c>
    </row>
    <row r="2673" spans="6:15" x14ac:dyDescent="0.25">
      <c r="F2673" s="33">
        <v>13.82</v>
      </c>
      <c r="G2673" s="33">
        <v>225</v>
      </c>
      <c r="H2673" s="33">
        <v>23.25</v>
      </c>
      <c r="L2673" s="33">
        <v>23.25</v>
      </c>
      <c r="M2673" s="33">
        <v>13.82</v>
      </c>
      <c r="N2673" s="33">
        <v>225</v>
      </c>
      <c r="O2673" s="33">
        <v>1</v>
      </c>
    </row>
    <row r="2674" spans="6:15" x14ac:dyDescent="0.25">
      <c r="F2674" s="33">
        <v>9.42</v>
      </c>
      <c r="G2674" s="33">
        <v>396</v>
      </c>
      <c r="H2674" s="33">
        <v>29.99</v>
      </c>
      <c r="L2674" s="33">
        <v>29.99</v>
      </c>
      <c r="M2674" s="33">
        <v>9.42</v>
      </c>
      <c r="N2674" s="33">
        <v>396</v>
      </c>
      <c r="O2674" s="33">
        <v>1</v>
      </c>
    </row>
    <row r="2675" spans="6:15" x14ac:dyDescent="0.25">
      <c r="F2675" s="33">
        <v>42</v>
      </c>
      <c r="G2675" s="33">
        <v>361</v>
      </c>
      <c r="H2675" s="33">
        <v>46.83</v>
      </c>
      <c r="L2675" s="33">
        <v>46.83</v>
      </c>
      <c r="M2675" s="33">
        <v>42</v>
      </c>
      <c r="N2675" s="33">
        <v>361</v>
      </c>
      <c r="O2675" s="33">
        <v>1</v>
      </c>
    </row>
    <row r="2676" spans="6:15" x14ac:dyDescent="0.25">
      <c r="F2676" s="33">
        <v>14.66</v>
      </c>
      <c r="G2676" s="33">
        <v>107</v>
      </c>
      <c r="H2676" s="33">
        <v>29.71</v>
      </c>
      <c r="L2676" s="33">
        <v>29.71</v>
      </c>
      <c r="M2676" s="33">
        <v>14.66</v>
      </c>
      <c r="N2676" s="33">
        <v>107</v>
      </c>
      <c r="O2676" s="33">
        <v>1</v>
      </c>
    </row>
    <row r="2677" spans="6:15" x14ac:dyDescent="0.25">
      <c r="F2677" s="33">
        <v>21.21</v>
      </c>
      <c r="G2677" s="33">
        <v>223</v>
      </c>
      <c r="H2677" s="33">
        <v>39.770000000000003</v>
      </c>
      <c r="L2677" s="33">
        <v>39.770000000000003</v>
      </c>
      <c r="M2677" s="33">
        <v>21.21</v>
      </c>
      <c r="N2677" s="33">
        <v>223</v>
      </c>
      <c r="O2677" s="33">
        <v>1</v>
      </c>
    </row>
    <row r="2678" spans="6:15" x14ac:dyDescent="0.25">
      <c r="F2678" s="33">
        <v>3.3</v>
      </c>
      <c r="G2678" s="33">
        <v>43</v>
      </c>
      <c r="H2678" s="33">
        <v>60.44</v>
      </c>
      <c r="L2678" s="33">
        <v>60.44</v>
      </c>
      <c r="M2678" s="33">
        <v>3.3</v>
      </c>
      <c r="N2678" s="33">
        <v>43</v>
      </c>
      <c r="O2678" s="33">
        <v>1</v>
      </c>
    </row>
    <row r="2679" spans="6:15" x14ac:dyDescent="0.25">
      <c r="F2679" s="33">
        <v>11.62</v>
      </c>
      <c r="G2679" s="33">
        <v>179</v>
      </c>
      <c r="H2679" s="33">
        <v>43.98</v>
      </c>
      <c r="L2679" s="33">
        <v>43.98</v>
      </c>
      <c r="M2679" s="33">
        <v>11.62</v>
      </c>
      <c r="N2679" s="33">
        <v>179</v>
      </c>
      <c r="O2679" s="33">
        <v>1</v>
      </c>
    </row>
    <row r="2680" spans="6:15" x14ac:dyDescent="0.25">
      <c r="F2680" s="33">
        <v>4.8099999999999996</v>
      </c>
      <c r="G2680" s="33">
        <v>1817</v>
      </c>
      <c r="H2680" s="33">
        <v>43.29</v>
      </c>
      <c r="L2680" s="33">
        <v>43.29</v>
      </c>
      <c r="M2680" s="33">
        <v>4.8099999999999996</v>
      </c>
      <c r="N2680" s="33">
        <v>1817</v>
      </c>
      <c r="O2680" s="33">
        <v>1</v>
      </c>
    </row>
    <row r="2681" spans="6:15" x14ac:dyDescent="0.25">
      <c r="F2681" s="33">
        <v>6.78</v>
      </c>
      <c r="G2681" s="33">
        <v>690</v>
      </c>
      <c r="H2681" s="33">
        <v>57.32</v>
      </c>
      <c r="L2681" s="33">
        <v>57.32</v>
      </c>
      <c r="M2681" s="33">
        <v>6.78</v>
      </c>
      <c r="N2681" s="33">
        <v>690</v>
      </c>
      <c r="O2681" s="33">
        <v>1</v>
      </c>
    </row>
    <row r="2682" spans="6:15" x14ac:dyDescent="0.25">
      <c r="F2682" s="33">
        <v>8.4700000000000006</v>
      </c>
      <c r="G2682" s="33">
        <v>231</v>
      </c>
      <c r="H2682" s="33">
        <v>31.46</v>
      </c>
      <c r="L2682" s="33">
        <v>31.46</v>
      </c>
      <c r="M2682" s="33">
        <v>8.4700000000000006</v>
      </c>
      <c r="N2682" s="33">
        <v>231</v>
      </c>
      <c r="O2682" s="33">
        <v>1</v>
      </c>
    </row>
    <row r="2683" spans="6:15" x14ac:dyDescent="0.25">
      <c r="F2683" s="33">
        <v>22.48</v>
      </c>
      <c r="G2683" s="33">
        <v>308</v>
      </c>
      <c r="H2683" s="33">
        <v>25.18</v>
      </c>
      <c r="L2683" s="33">
        <v>25.18</v>
      </c>
      <c r="M2683" s="33">
        <v>22.48</v>
      </c>
      <c r="N2683" s="33">
        <v>308</v>
      </c>
      <c r="O2683" s="33">
        <v>1</v>
      </c>
    </row>
    <row r="2684" spans="6:15" x14ac:dyDescent="0.25">
      <c r="F2684" s="33">
        <v>16.52</v>
      </c>
      <c r="G2684" s="33">
        <v>161</v>
      </c>
      <c r="H2684" s="33">
        <v>50.32</v>
      </c>
      <c r="L2684" s="33">
        <v>50.32</v>
      </c>
      <c r="M2684" s="33">
        <v>16.52</v>
      </c>
      <c r="N2684" s="33">
        <v>161</v>
      </c>
      <c r="O2684" s="33">
        <v>1</v>
      </c>
    </row>
    <row r="2685" spans="6:15" x14ac:dyDescent="0.25">
      <c r="F2685" s="33">
        <v>14.43</v>
      </c>
      <c r="G2685" s="33">
        <v>583</v>
      </c>
      <c r="H2685" s="33">
        <v>47.18</v>
      </c>
      <c r="L2685" s="33">
        <v>47.18</v>
      </c>
      <c r="M2685" s="33">
        <v>14.43</v>
      </c>
      <c r="N2685" s="33">
        <v>583</v>
      </c>
      <c r="O2685" s="33">
        <v>1</v>
      </c>
    </row>
    <row r="2686" spans="6:15" x14ac:dyDescent="0.25">
      <c r="F2686" s="33">
        <v>12.52</v>
      </c>
      <c r="G2686" s="33">
        <v>70</v>
      </c>
      <c r="H2686" s="33">
        <v>34.630000000000003</v>
      </c>
      <c r="L2686" s="33">
        <v>34.630000000000003</v>
      </c>
      <c r="M2686" s="33">
        <v>12.52</v>
      </c>
      <c r="N2686" s="33">
        <v>70</v>
      </c>
      <c r="O2686" s="33">
        <v>1</v>
      </c>
    </row>
    <row r="2687" spans="6:15" x14ac:dyDescent="0.25">
      <c r="F2687" s="33">
        <v>15.83</v>
      </c>
      <c r="G2687" s="33">
        <v>2300</v>
      </c>
      <c r="H2687" s="33">
        <v>44.74</v>
      </c>
      <c r="L2687" s="33">
        <v>44.74</v>
      </c>
      <c r="M2687" s="33">
        <v>15.83</v>
      </c>
      <c r="N2687" s="33">
        <v>2300</v>
      </c>
      <c r="O2687" s="33">
        <v>1</v>
      </c>
    </row>
    <row r="2688" spans="6:15" x14ac:dyDescent="0.25">
      <c r="F2688" s="33">
        <v>17.57</v>
      </c>
      <c r="G2688" s="33">
        <v>604</v>
      </c>
      <c r="H2688" s="33">
        <v>44.99</v>
      </c>
      <c r="L2688" s="33">
        <v>44.99</v>
      </c>
      <c r="M2688" s="33">
        <v>17.57</v>
      </c>
      <c r="N2688" s="33">
        <v>604</v>
      </c>
      <c r="O2688" s="33">
        <v>1</v>
      </c>
    </row>
    <row r="2689" spans="6:15" x14ac:dyDescent="0.25">
      <c r="F2689" s="33">
        <v>18.559999999999999</v>
      </c>
      <c r="G2689" s="33">
        <v>22</v>
      </c>
      <c r="H2689" s="33">
        <v>16.010000000000002</v>
      </c>
      <c r="L2689" s="33">
        <v>16.010000000000002</v>
      </c>
      <c r="M2689" s="33">
        <v>18.559999999999999</v>
      </c>
      <c r="N2689" s="33">
        <v>22</v>
      </c>
      <c r="O2689" s="33">
        <v>1</v>
      </c>
    </row>
    <row r="2690" spans="6:15" x14ac:dyDescent="0.25">
      <c r="F2690" s="33">
        <v>9.06</v>
      </c>
      <c r="G2690" s="33">
        <v>432</v>
      </c>
      <c r="H2690" s="33">
        <v>34.86</v>
      </c>
      <c r="L2690" s="33">
        <v>34.86</v>
      </c>
      <c r="M2690" s="33">
        <v>9.06</v>
      </c>
      <c r="N2690" s="33">
        <v>432</v>
      </c>
      <c r="O2690" s="33">
        <v>1</v>
      </c>
    </row>
    <row r="2691" spans="6:15" x14ac:dyDescent="0.25">
      <c r="F2691" s="33">
        <v>4.4800000000000004</v>
      </c>
      <c r="G2691" s="33">
        <v>1757</v>
      </c>
      <c r="H2691" s="33">
        <v>29.36</v>
      </c>
      <c r="L2691" s="33">
        <v>29.36</v>
      </c>
      <c r="M2691" s="33">
        <v>4.4800000000000004</v>
      </c>
      <c r="N2691" s="33">
        <v>1757</v>
      </c>
      <c r="O2691" s="33">
        <v>1</v>
      </c>
    </row>
    <row r="2692" spans="6:15" x14ac:dyDescent="0.25">
      <c r="F2692" s="33">
        <v>18.010000000000002</v>
      </c>
      <c r="G2692" s="33">
        <v>167</v>
      </c>
      <c r="H2692" s="33">
        <v>45.6</v>
      </c>
      <c r="L2692" s="33">
        <v>45.6</v>
      </c>
      <c r="M2692" s="33">
        <v>18.010000000000002</v>
      </c>
      <c r="N2692" s="33">
        <v>167</v>
      </c>
      <c r="O2692" s="33">
        <v>1</v>
      </c>
    </row>
    <row r="2693" spans="6:15" x14ac:dyDescent="0.25">
      <c r="F2693" s="33">
        <v>1.22</v>
      </c>
      <c r="G2693" s="33">
        <v>79</v>
      </c>
      <c r="H2693" s="33">
        <v>56.69</v>
      </c>
      <c r="L2693" s="33">
        <v>56.69</v>
      </c>
      <c r="M2693" s="33">
        <v>1.22</v>
      </c>
      <c r="N2693" s="33">
        <v>79</v>
      </c>
      <c r="O2693" s="33">
        <v>1</v>
      </c>
    </row>
    <row r="2694" spans="6:15" x14ac:dyDescent="0.25">
      <c r="F2694" s="33">
        <v>3.19</v>
      </c>
      <c r="G2694" s="33">
        <v>155</v>
      </c>
      <c r="H2694" s="33">
        <v>34.72</v>
      </c>
      <c r="L2694" s="33">
        <v>34.72</v>
      </c>
      <c r="M2694" s="33">
        <v>3.19</v>
      </c>
      <c r="N2694" s="33">
        <v>155</v>
      </c>
      <c r="O2694" s="33">
        <v>1</v>
      </c>
    </row>
    <row r="2695" spans="6:15" x14ac:dyDescent="0.25">
      <c r="F2695" s="33">
        <v>44.2</v>
      </c>
      <c r="G2695" s="33">
        <v>490</v>
      </c>
      <c r="H2695" s="33">
        <v>24.96</v>
      </c>
      <c r="L2695" s="33">
        <v>24.96</v>
      </c>
      <c r="M2695" s="33">
        <v>44.2</v>
      </c>
      <c r="N2695" s="33">
        <v>490</v>
      </c>
      <c r="O2695" s="33">
        <v>1</v>
      </c>
    </row>
    <row r="2696" spans="6:15" x14ac:dyDescent="0.25">
      <c r="F2696" s="33">
        <v>14.52</v>
      </c>
      <c r="G2696" s="33">
        <v>852</v>
      </c>
      <c r="H2696" s="33">
        <v>29.43</v>
      </c>
      <c r="L2696" s="33">
        <v>29.43</v>
      </c>
      <c r="M2696" s="33">
        <v>14.52</v>
      </c>
      <c r="N2696" s="33">
        <v>852</v>
      </c>
      <c r="O2696" s="33">
        <v>1</v>
      </c>
    </row>
    <row r="2697" spans="6:15" x14ac:dyDescent="0.25">
      <c r="F2697" s="33">
        <v>12.65</v>
      </c>
      <c r="G2697" s="33">
        <v>305</v>
      </c>
      <c r="H2697" s="33">
        <v>55.75</v>
      </c>
      <c r="L2697" s="33">
        <v>55.75</v>
      </c>
      <c r="M2697" s="33">
        <v>12.65</v>
      </c>
      <c r="N2697" s="33">
        <v>305</v>
      </c>
      <c r="O2697" s="33">
        <v>1</v>
      </c>
    </row>
    <row r="2698" spans="6:15" x14ac:dyDescent="0.25">
      <c r="F2698" s="33">
        <v>9.75</v>
      </c>
      <c r="G2698" s="33">
        <v>809</v>
      </c>
      <c r="H2698" s="33">
        <v>43.87</v>
      </c>
      <c r="L2698" s="33">
        <v>43.87</v>
      </c>
      <c r="M2698" s="33">
        <v>9.75</v>
      </c>
      <c r="N2698" s="33">
        <v>809</v>
      </c>
      <c r="O2698" s="33">
        <v>1</v>
      </c>
    </row>
    <row r="2699" spans="6:15" x14ac:dyDescent="0.25">
      <c r="F2699" s="33">
        <v>3.37</v>
      </c>
      <c r="G2699" s="33">
        <v>826</v>
      </c>
      <c r="H2699" s="33">
        <v>49.62</v>
      </c>
      <c r="L2699" s="33">
        <v>49.62</v>
      </c>
      <c r="M2699" s="33">
        <v>3.37</v>
      </c>
      <c r="N2699" s="33">
        <v>826</v>
      </c>
      <c r="O2699" s="33">
        <v>1</v>
      </c>
    </row>
    <row r="2700" spans="6:15" x14ac:dyDescent="0.25">
      <c r="F2700" s="33">
        <v>7.89</v>
      </c>
      <c r="G2700" s="33">
        <v>675</v>
      </c>
      <c r="H2700" s="33">
        <v>46.66</v>
      </c>
      <c r="L2700" s="33">
        <v>46.66</v>
      </c>
      <c r="M2700" s="33">
        <v>7.89</v>
      </c>
      <c r="N2700" s="33">
        <v>675</v>
      </c>
      <c r="O2700" s="33">
        <v>1</v>
      </c>
    </row>
    <row r="2701" spans="6:15" x14ac:dyDescent="0.25">
      <c r="F2701" s="33">
        <v>5.33</v>
      </c>
      <c r="G2701" s="33">
        <v>477</v>
      </c>
      <c r="H2701" s="33">
        <v>41.24</v>
      </c>
      <c r="L2701" s="33">
        <v>41.24</v>
      </c>
      <c r="M2701" s="33">
        <v>5.33</v>
      </c>
      <c r="N2701" s="33">
        <v>477</v>
      </c>
      <c r="O2701" s="33">
        <v>1</v>
      </c>
    </row>
    <row r="2702" spans="6:15" x14ac:dyDescent="0.25">
      <c r="F2702" s="33">
        <v>24.53</v>
      </c>
      <c r="G2702" s="33">
        <v>1412</v>
      </c>
      <c r="H2702" s="33">
        <v>42.92</v>
      </c>
      <c r="L2702" s="33">
        <v>42.92</v>
      </c>
      <c r="M2702" s="33">
        <v>24.53</v>
      </c>
      <c r="N2702" s="33">
        <v>1412</v>
      </c>
      <c r="O2702" s="33">
        <v>1</v>
      </c>
    </row>
    <row r="2703" spans="6:15" x14ac:dyDescent="0.25">
      <c r="F2703" s="33">
        <v>29.12</v>
      </c>
      <c r="G2703" s="33">
        <v>583</v>
      </c>
      <c r="H2703" s="33">
        <v>54.41</v>
      </c>
      <c r="L2703" s="33">
        <v>54.41</v>
      </c>
      <c r="M2703" s="33">
        <v>29.12</v>
      </c>
      <c r="N2703" s="33">
        <v>583</v>
      </c>
      <c r="O2703" s="33">
        <v>1</v>
      </c>
    </row>
    <row r="2704" spans="6:15" x14ac:dyDescent="0.25">
      <c r="F2704" s="33">
        <v>16.7</v>
      </c>
      <c r="G2704" s="33">
        <v>568</v>
      </c>
      <c r="H2704" s="33">
        <v>30.23</v>
      </c>
      <c r="L2704" s="33">
        <v>30.23</v>
      </c>
      <c r="M2704" s="33">
        <v>16.7</v>
      </c>
      <c r="N2704" s="33">
        <v>568</v>
      </c>
      <c r="O2704" s="33">
        <v>1</v>
      </c>
    </row>
    <row r="2705" spans="6:15" x14ac:dyDescent="0.25">
      <c r="F2705" s="33">
        <v>56.61</v>
      </c>
      <c r="G2705" s="33">
        <v>442</v>
      </c>
      <c r="H2705" s="33">
        <v>42.04</v>
      </c>
      <c r="L2705" s="33">
        <v>42.04</v>
      </c>
      <c r="M2705" s="33">
        <v>56.61</v>
      </c>
      <c r="N2705" s="33">
        <v>442</v>
      </c>
      <c r="O2705" s="33">
        <v>1</v>
      </c>
    </row>
    <row r="2706" spans="6:15" x14ac:dyDescent="0.25">
      <c r="F2706" s="33">
        <v>9.84</v>
      </c>
      <c r="G2706" s="33">
        <v>246</v>
      </c>
      <c r="H2706" s="33">
        <v>43.71</v>
      </c>
      <c r="L2706" s="33">
        <v>43.71</v>
      </c>
      <c r="M2706" s="33">
        <v>9.84</v>
      </c>
      <c r="N2706" s="33">
        <v>246</v>
      </c>
      <c r="O2706" s="33">
        <v>1</v>
      </c>
    </row>
    <row r="2707" spans="6:15" x14ac:dyDescent="0.25">
      <c r="F2707" s="33">
        <v>24.26</v>
      </c>
      <c r="G2707" s="33">
        <v>70</v>
      </c>
      <c r="H2707" s="33">
        <v>48.39</v>
      </c>
      <c r="L2707" s="33">
        <v>48.39</v>
      </c>
      <c r="M2707" s="33">
        <v>24.26</v>
      </c>
      <c r="N2707" s="33">
        <v>70</v>
      </c>
      <c r="O2707" s="33">
        <v>1</v>
      </c>
    </row>
    <row r="2708" spans="6:15" x14ac:dyDescent="0.25">
      <c r="F2708" s="33">
        <v>61.11</v>
      </c>
      <c r="G2708" s="33">
        <v>456</v>
      </c>
      <c r="H2708" s="33">
        <v>33.03</v>
      </c>
      <c r="L2708" s="33">
        <v>33.03</v>
      </c>
      <c r="M2708" s="33">
        <v>61.11</v>
      </c>
      <c r="N2708" s="33">
        <v>456</v>
      </c>
      <c r="O2708" s="33">
        <v>1</v>
      </c>
    </row>
    <row r="2709" spans="6:15" x14ac:dyDescent="0.25">
      <c r="F2709" s="33">
        <v>3.57</v>
      </c>
      <c r="G2709" s="33">
        <v>107</v>
      </c>
      <c r="H2709" s="33">
        <v>42.88</v>
      </c>
      <c r="L2709" s="33">
        <v>42.88</v>
      </c>
      <c r="M2709" s="33">
        <v>3.57</v>
      </c>
      <c r="N2709" s="33">
        <v>107</v>
      </c>
      <c r="O2709" s="33">
        <v>1</v>
      </c>
    </row>
    <row r="2710" spans="6:15" x14ac:dyDescent="0.25">
      <c r="F2710" s="33">
        <v>8.65</v>
      </c>
      <c r="G2710" s="33">
        <v>59</v>
      </c>
      <c r="H2710" s="33">
        <v>33.380000000000003</v>
      </c>
      <c r="L2710" s="33">
        <v>33.380000000000003</v>
      </c>
      <c r="M2710" s="33">
        <v>8.65</v>
      </c>
      <c r="N2710" s="33">
        <v>59</v>
      </c>
      <c r="O2710" s="33">
        <v>1</v>
      </c>
    </row>
    <row r="2711" spans="6:15" x14ac:dyDescent="0.25">
      <c r="F2711" s="33">
        <v>12.65</v>
      </c>
      <c r="G2711" s="33">
        <v>838</v>
      </c>
      <c r="H2711" s="33">
        <v>35.28</v>
      </c>
      <c r="L2711" s="33">
        <v>35.28</v>
      </c>
      <c r="M2711" s="33">
        <v>12.65</v>
      </c>
      <c r="N2711" s="33">
        <v>838</v>
      </c>
      <c r="O2711" s="33">
        <v>1</v>
      </c>
    </row>
    <row r="2712" spans="6:15" x14ac:dyDescent="0.25">
      <c r="F2712" s="33">
        <v>13.01</v>
      </c>
      <c r="G2712" s="33">
        <v>346</v>
      </c>
      <c r="H2712" s="33">
        <v>26.63</v>
      </c>
      <c r="L2712" s="33">
        <v>26.63</v>
      </c>
      <c r="M2712" s="33">
        <v>13.01</v>
      </c>
      <c r="N2712" s="33">
        <v>346</v>
      </c>
      <c r="O2712" s="33">
        <v>1</v>
      </c>
    </row>
    <row r="2713" spans="6:15" x14ac:dyDescent="0.25">
      <c r="F2713" s="33">
        <v>10.28</v>
      </c>
      <c r="G2713" s="33">
        <v>22</v>
      </c>
      <c r="H2713" s="33">
        <v>21.51</v>
      </c>
      <c r="L2713" s="33">
        <v>21.51</v>
      </c>
      <c r="M2713" s="33">
        <v>10.28</v>
      </c>
      <c r="N2713" s="33">
        <v>22</v>
      </c>
      <c r="O2713" s="33">
        <v>1</v>
      </c>
    </row>
    <row r="2714" spans="6:15" x14ac:dyDescent="0.25">
      <c r="F2714" s="33">
        <v>6.17</v>
      </c>
      <c r="G2714" s="33">
        <v>949</v>
      </c>
      <c r="H2714" s="33">
        <v>37.74</v>
      </c>
      <c r="L2714" s="33">
        <v>37.74</v>
      </c>
      <c r="M2714" s="33">
        <v>6.17</v>
      </c>
      <c r="N2714" s="33">
        <v>949</v>
      </c>
      <c r="O2714" s="33">
        <v>1</v>
      </c>
    </row>
    <row r="2715" spans="6:15" x14ac:dyDescent="0.25">
      <c r="F2715" s="33">
        <v>32</v>
      </c>
      <c r="G2715" s="33">
        <v>108</v>
      </c>
      <c r="H2715" s="33">
        <v>46.48</v>
      </c>
      <c r="L2715" s="33">
        <v>46.48</v>
      </c>
      <c r="M2715" s="33">
        <v>32</v>
      </c>
      <c r="N2715" s="33">
        <v>108</v>
      </c>
      <c r="O2715" s="33">
        <v>1</v>
      </c>
    </row>
    <row r="2716" spans="6:15" x14ac:dyDescent="0.25">
      <c r="F2716" s="33">
        <v>5.62</v>
      </c>
      <c r="G2716" s="33">
        <v>453</v>
      </c>
      <c r="H2716" s="33">
        <v>14.38</v>
      </c>
      <c r="L2716" s="33">
        <v>14.38</v>
      </c>
      <c r="M2716" s="33">
        <v>5.62</v>
      </c>
      <c r="N2716" s="33">
        <v>453</v>
      </c>
      <c r="O2716" s="33">
        <v>1</v>
      </c>
    </row>
    <row r="2717" spans="6:15" x14ac:dyDescent="0.25">
      <c r="F2717" s="33">
        <v>42.46</v>
      </c>
      <c r="G2717" s="33">
        <v>788</v>
      </c>
      <c r="H2717" s="33">
        <v>35.619999999999997</v>
      </c>
      <c r="L2717" s="33">
        <v>35.619999999999997</v>
      </c>
      <c r="M2717" s="33">
        <v>42.46</v>
      </c>
      <c r="N2717" s="33">
        <v>788</v>
      </c>
      <c r="O2717" s="33">
        <v>1</v>
      </c>
    </row>
    <row r="2718" spans="6:15" x14ac:dyDescent="0.25">
      <c r="F2718" s="33">
        <v>8.52</v>
      </c>
      <c r="G2718" s="33">
        <v>99</v>
      </c>
      <c r="H2718" s="33">
        <v>38.26</v>
      </c>
      <c r="L2718" s="33">
        <v>38.26</v>
      </c>
      <c r="M2718" s="33">
        <v>8.52</v>
      </c>
      <c r="N2718" s="33">
        <v>99</v>
      </c>
      <c r="O2718" s="33">
        <v>1</v>
      </c>
    </row>
    <row r="2719" spans="6:15" x14ac:dyDescent="0.25">
      <c r="F2719" s="33">
        <v>19.239999999999998</v>
      </c>
      <c r="G2719" s="33">
        <v>203</v>
      </c>
      <c r="H2719" s="33">
        <v>60.85</v>
      </c>
      <c r="L2719" s="33">
        <v>60.85</v>
      </c>
      <c r="M2719" s="33">
        <v>19.239999999999998</v>
      </c>
      <c r="N2719" s="33">
        <v>203</v>
      </c>
      <c r="O2719" s="33">
        <v>1</v>
      </c>
    </row>
    <row r="2720" spans="6:15" x14ac:dyDescent="0.25">
      <c r="F2720" s="33">
        <v>6.91</v>
      </c>
      <c r="G2720" s="33">
        <v>879</v>
      </c>
      <c r="H2720" s="33">
        <v>24.1</v>
      </c>
      <c r="L2720" s="33">
        <v>24.1</v>
      </c>
      <c r="M2720" s="33">
        <v>6.91</v>
      </c>
      <c r="N2720" s="33">
        <v>879</v>
      </c>
      <c r="O2720" s="33">
        <v>1</v>
      </c>
    </row>
    <row r="2721" spans="6:15" x14ac:dyDescent="0.25">
      <c r="F2721" s="33">
        <v>18.46</v>
      </c>
      <c r="G2721" s="33">
        <v>1427</v>
      </c>
      <c r="H2721" s="33">
        <v>51.86</v>
      </c>
      <c r="L2721" s="33">
        <v>51.86</v>
      </c>
      <c r="M2721" s="33">
        <v>18.46</v>
      </c>
      <c r="N2721" s="33">
        <v>1427</v>
      </c>
      <c r="O2721" s="33">
        <v>1</v>
      </c>
    </row>
    <row r="2722" spans="6:15" x14ac:dyDescent="0.25">
      <c r="F2722" s="33">
        <v>8.15</v>
      </c>
      <c r="G2722" s="33">
        <v>465</v>
      </c>
      <c r="H2722" s="33">
        <v>70.930000000000007</v>
      </c>
      <c r="L2722" s="33">
        <v>70.930000000000007</v>
      </c>
      <c r="M2722" s="33">
        <v>8.15</v>
      </c>
      <c r="N2722" s="33">
        <v>465</v>
      </c>
      <c r="O2722" s="33">
        <v>1</v>
      </c>
    </row>
    <row r="2723" spans="6:15" x14ac:dyDescent="0.25">
      <c r="F2723" s="33">
        <v>17.37</v>
      </c>
      <c r="G2723" s="33">
        <v>541</v>
      </c>
      <c r="H2723" s="33">
        <v>47.94</v>
      </c>
      <c r="L2723" s="33">
        <v>47.94</v>
      </c>
      <c r="M2723" s="33">
        <v>17.37</v>
      </c>
      <c r="N2723" s="33">
        <v>541</v>
      </c>
      <c r="O2723" s="33">
        <v>1</v>
      </c>
    </row>
    <row r="2724" spans="6:15" x14ac:dyDescent="0.25">
      <c r="F2724" s="33">
        <v>44.13</v>
      </c>
      <c r="G2724" s="33">
        <v>573</v>
      </c>
      <c r="H2724" s="33">
        <v>50.62</v>
      </c>
      <c r="L2724" s="33">
        <v>50.62</v>
      </c>
      <c r="M2724" s="33">
        <v>44.13</v>
      </c>
      <c r="N2724" s="33">
        <v>573</v>
      </c>
      <c r="O2724" s="33">
        <v>1</v>
      </c>
    </row>
    <row r="2725" spans="6:15" x14ac:dyDescent="0.25">
      <c r="F2725" s="33">
        <v>10.06</v>
      </c>
      <c r="G2725" s="33">
        <v>1391</v>
      </c>
      <c r="H2725" s="33">
        <v>36.159999999999997</v>
      </c>
      <c r="L2725" s="33">
        <v>36.159999999999997</v>
      </c>
      <c r="M2725" s="33">
        <v>10.06</v>
      </c>
      <c r="N2725" s="33">
        <v>1391</v>
      </c>
      <c r="O2725" s="33">
        <v>1</v>
      </c>
    </row>
    <row r="2726" spans="6:15" x14ac:dyDescent="0.25">
      <c r="F2726" s="33">
        <v>21.78</v>
      </c>
      <c r="G2726" s="33">
        <v>272</v>
      </c>
      <c r="H2726" s="33">
        <v>37.130000000000003</v>
      </c>
      <c r="L2726" s="33">
        <v>37.130000000000003</v>
      </c>
      <c r="M2726" s="33">
        <v>21.78</v>
      </c>
      <c r="N2726" s="33">
        <v>272</v>
      </c>
      <c r="O2726" s="33">
        <v>1</v>
      </c>
    </row>
    <row r="2727" spans="6:15" x14ac:dyDescent="0.25">
      <c r="F2727" s="33">
        <v>18.05</v>
      </c>
      <c r="G2727" s="33">
        <v>194</v>
      </c>
      <c r="H2727" s="33">
        <v>57.63</v>
      </c>
      <c r="L2727" s="33">
        <v>57.63</v>
      </c>
      <c r="M2727" s="33">
        <v>18.05</v>
      </c>
      <c r="N2727" s="33">
        <v>194</v>
      </c>
      <c r="O2727" s="33">
        <v>1</v>
      </c>
    </row>
    <row r="2728" spans="6:15" x14ac:dyDescent="0.25">
      <c r="F2728" s="33">
        <v>8.84</v>
      </c>
      <c r="G2728" s="33">
        <v>290</v>
      </c>
      <c r="H2728" s="33">
        <v>44.82</v>
      </c>
      <c r="L2728" s="33">
        <v>44.82</v>
      </c>
      <c r="M2728" s="33">
        <v>8.84</v>
      </c>
      <c r="N2728" s="33">
        <v>290</v>
      </c>
      <c r="O2728" s="33">
        <v>1</v>
      </c>
    </row>
    <row r="2729" spans="6:15" x14ac:dyDescent="0.25">
      <c r="F2729" s="33">
        <v>18.97</v>
      </c>
      <c r="G2729" s="33">
        <v>528</v>
      </c>
      <c r="H2729" s="33">
        <v>57.12</v>
      </c>
      <c r="L2729" s="33">
        <v>57.12</v>
      </c>
      <c r="M2729" s="33">
        <v>18.97</v>
      </c>
      <c r="N2729" s="33">
        <v>528</v>
      </c>
      <c r="O2729" s="33">
        <v>1</v>
      </c>
    </row>
    <row r="2730" spans="6:15" x14ac:dyDescent="0.25">
      <c r="F2730" s="33">
        <v>18.57</v>
      </c>
      <c r="G2730" s="33">
        <v>128</v>
      </c>
      <c r="H2730" s="33">
        <v>24.62</v>
      </c>
      <c r="L2730" s="33">
        <v>24.62</v>
      </c>
      <c r="M2730" s="33">
        <v>18.57</v>
      </c>
      <c r="N2730" s="33">
        <v>128</v>
      </c>
      <c r="O2730" s="33">
        <v>1</v>
      </c>
    </row>
    <row r="2731" spans="6:15" x14ac:dyDescent="0.25">
      <c r="F2731" s="33">
        <v>5.9</v>
      </c>
      <c r="G2731" s="33">
        <v>535</v>
      </c>
      <c r="H2731" s="33">
        <v>13.53</v>
      </c>
      <c r="L2731" s="33">
        <v>13.53</v>
      </c>
      <c r="M2731" s="33">
        <v>5.9</v>
      </c>
      <c r="N2731" s="33">
        <v>535</v>
      </c>
      <c r="O2731" s="33">
        <v>1</v>
      </c>
    </row>
    <row r="2732" spans="6:15" x14ac:dyDescent="0.25">
      <c r="F2732" s="33">
        <v>5.35</v>
      </c>
      <c r="G2732" s="33">
        <v>100</v>
      </c>
      <c r="H2732" s="33">
        <v>30.81</v>
      </c>
      <c r="L2732" s="33">
        <v>30.81</v>
      </c>
      <c r="M2732" s="33">
        <v>5.35</v>
      </c>
      <c r="N2732" s="33">
        <v>100</v>
      </c>
      <c r="O2732" s="33">
        <v>1</v>
      </c>
    </row>
    <row r="2733" spans="6:15" x14ac:dyDescent="0.25">
      <c r="F2733" s="33">
        <v>4.9400000000000004</v>
      </c>
      <c r="G2733" s="33">
        <v>260</v>
      </c>
      <c r="H2733" s="33">
        <v>51.34</v>
      </c>
      <c r="L2733" s="33">
        <v>51.34</v>
      </c>
      <c r="M2733" s="33">
        <v>4.9400000000000004</v>
      </c>
      <c r="N2733" s="33">
        <v>260</v>
      </c>
      <c r="O2733" s="33">
        <v>1</v>
      </c>
    </row>
    <row r="2734" spans="6:15" x14ac:dyDescent="0.25">
      <c r="F2734" s="33">
        <v>8.4600000000000009</v>
      </c>
      <c r="G2734" s="33">
        <v>899</v>
      </c>
      <c r="H2734" s="33">
        <v>50.92</v>
      </c>
      <c r="L2734" s="33">
        <v>50.92</v>
      </c>
      <c r="M2734" s="33">
        <v>8.4600000000000009</v>
      </c>
      <c r="N2734" s="33">
        <v>899</v>
      </c>
      <c r="O2734" s="33">
        <v>1</v>
      </c>
    </row>
    <row r="2735" spans="6:15" x14ac:dyDescent="0.25">
      <c r="F2735" s="33">
        <v>6.91</v>
      </c>
      <c r="G2735" s="33">
        <v>273</v>
      </c>
      <c r="H2735" s="33">
        <v>48.32</v>
      </c>
      <c r="L2735" s="33">
        <v>48.32</v>
      </c>
      <c r="M2735" s="33">
        <v>6.91</v>
      </c>
      <c r="N2735" s="33">
        <v>273</v>
      </c>
      <c r="O2735" s="33">
        <v>1</v>
      </c>
    </row>
    <row r="2736" spans="6:15" x14ac:dyDescent="0.25">
      <c r="F2736" s="33">
        <v>4.5999999999999996</v>
      </c>
      <c r="G2736" s="33">
        <v>324</v>
      </c>
      <c r="H2736" s="33">
        <v>32.159999999999997</v>
      </c>
      <c r="L2736" s="33">
        <v>32.159999999999997</v>
      </c>
      <c r="M2736" s="33">
        <v>4.5999999999999996</v>
      </c>
      <c r="N2736" s="33">
        <v>324</v>
      </c>
      <c r="O2736" s="33">
        <v>1</v>
      </c>
    </row>
    <row r="2737" spans="6:15" x14ac:dyDescent="0.25">
      <c r="F2737" s="33">
        <v>21.61</v>
      </c>
      <c r="G2737" s="33">
        <v>173</v>
      </c>
      <c r="H2737" s="33">
        <v>28.42</v>
      </c>
      <c r="L2737" s="33">
        <v>28.42</v>
      </c>
      <c r="M2737" s="33">
        <v>21.61</v>
      </c>
      <c r="N2737" s="33">
        <v>173</v>
      </c>
      <c r="O2737" s="33">
        <v>1</v>
      </c>
    </row>
    <row r="2738" spans="6:15" x14ac:dyDescent="0.25">
      <c r="F2738" s="33">
        <v>12.12</v>
      </c>
      <c r="G2738" s="33">
        <v>787</v>
      </c>
      <c r="H2738" s="33">
        <v>35.729999999999997</v>
      </c>
      <c r="L2738" s="33">
        <v>35.729999999999997</v>
      </c>
      <c r="M2738" s="33">
        <v>12.12</v>
      </c>
      <c r="N2738" s="33">
        <v>787</v>
      </c>
      <c r="O2738" s="33">
        <v>1</v>
      </c>
    </row>
    <row r="2739" spans="6:15" x14ac:dyDescent="0.25">
      <c r="F2739" s="33">
        <v>12.24</v>
      </c>
      <c r="G2739" s="33">
        <v>703</v>
      </c>
      <c r="H2739" s="33">
        <v>46.16</v>
      </c>
      <c r="L2739" s="33">
        <v>46.16</v>
      </c>
      <c r="M2739" s="33">
        <v>12.24</v>
      </c>
      <c r="N2739" s="33">
        <v>703</v>
      </c>
      <c r="O2739" s="33">
        <v>1</v>
      </c>
    </row>
    <row r="2740" spans="6:15" x14ac:dyDescent="0.25">
      <c r="F2740" s="33">
        <v>9.57</v>
      </c>
      <c r="G2740" s="33">
        <v>22</v>
      </c>
      <c r="H2740" s="33">
        <v>40.85</v>
      </c>
      <c r="L2740" s="33">
        <v>40.85</v>
      </c>
      <c r="M2740" s="33">
        <v>9.57</v>
      </c>
      <c r="N2740" s="33">
        <v>22</v>
      </c>
      <c r="O2740" s="33">
        <v>1</v>
      </c>
    </row>
    <row r="2741" spans="6:15" x14ac:dyDescent="0.25">
      <c r="F2741" s="33">
        <v>4.55</v>
      </c>
      <c r="G2741" s="33">
        <v>1258</v>
      </c>
      <c r="H2741" s="33">
        <v>24.69</v>
      </c>
      <c r="L2741" s="33">
        <v>24.69</v>
      </c>
      <c r="M2741" s="33">
        <v>4.55</v>
      </c>
      <c r="N2741" s="33">
        <v>1258</v>
      </c>
      <c r="O2741" s="33">
        <v>1</v>
      </c>
    </row>
    <row r="2742" spans="6:15" x14ac:dyDescent="0.25">
      <c r="F2742" s="33">
        <v>4.63</v>
      </c>
      <c r="G2742" s="33">
        <v>1179</v>
      </c>
      <c r="H2742" s="33">
        <v>59.1</v>
      </c>
      <c r="L2742" s="33">
        <v>59.1</v>
      </c>
      <c r="M2742" s="33">
        <v>4.63</v>
      </c>
      <c r="N2742" s="33">
        <v>1179</v>
      </c>
      <c r="O2742" s="33">
        <v>1</v>
      </c>
    </row>
    <row r="2743" spans="6:15" x14ac:dyDescent="0.25">
      <c r="F2743" s="33">
        <v>14.82</v>
      </c>
      <c r="G2743" s="33">
        <v>1171</v>
      </c>
      <c r="H2743" s="33">
        <v>72.739999999999995</v>
      </c>
      <c r="L2743" s="33">
        <v>72.739999999999995</v>
      </c>
      <c r="M2743" s="33">
        <v>14.82</v>
      </c>
      <c r="N2743" s="33">
        <v>1171</v>
      </c>
      <c r="O2743" s="33">
        <v>1</v>
      </c>
    </row>
    <row r="2744" spans="6:15" x14ac:dyDescent="0.25">
      <c r="F2744" s="33">
        <v>5.99</v>
      </c>
      <c r="G2744" s="33">
        <v>1945</v>
      </c>
      <c r="H2744" s="33">
        <v>34.28</v>
      </c>
      <c r="L2744" s="33">
        <v>34.28</v>
      </c>
      <c r="M2744" s="33">
        <v>5.99</v>
      </c>
      <c r="N2744" s="33">
        <v>1945</v>
      </c>
      <c r="O2744" s="33">
        <v>1</v>
      </c>
    </row>
    <row r="2745" spans="6:15" x14ac:dyDescent="0.25">
      <c r="F2745" s="33">
        <v>3.7</v>
      </c>
      <c r="G2745" s="33">
        <v>92</v>
      </c>
      <c r="H2745" s="33">
        <v>36.14</v>
      </c>
      <c r="L2745" s="33">
        <v>36.14</v>
      </c>
      <c r="M2745" s="33">
        <v>3.7</v>
      </c>
      <c r="N2745" s="33">
        <v>92</v>
      </c>
      <c r="O2745" s="33">
        <v>1</v>
      </c>
    </row>
    <row r="2746" spans="6:15" x14ac:dyDescent="0.25">
      <c r="F2746" s="33">
        <v>18.22</v>
      </c>
      <c r="G2746" s="33">
        <v>804</v>
      </c>
      <c r="H2746" s="33">
        <v>28.59</v>
      </c>
      <c r="L2746" s="33">
        <v>28.59</v>
      </c>
      <c r="M2746" s="33">
        <v>18.22</v>
      </c>
      <c r="N2746" s="33">
        <v>804</v>
      </c>
      <c r="O2746" s="33">
        <v>1</v>
      </c>
    </row>
    <row r="2747" spans="6:15" x14ac:dyDescent="0.25">
      <c r="F2747" s="33">
        <v>7.96</v>
      </c>
      <c r="G2747" s="33">
        <v>79</v>
      </c>
      <c r="H2747" s="33">
        <v>44.72</v>
      </c>
      <c r="L2747" s="33">
        <v>44.72</v>
      </c>
      <c r="M2747" s="33">
        <v>7.96</v>
      </c>
      <c r="N2747" s="33">
        <v>79</v>
      </c>
      <c r="O2747" s="33">
        <v>1</v>
      </c>
    </row>
    <row r="2748" spans="6:15" x14ac:dyDescent="0.25">
      <c r="F2748" s="33">
        <v>11.24</v>
      </c>
      <c r="G2748" s="33">
        <v>163</v>
      </c>
      <c r="H2748" s="33">
        <v>16.79</v>
      </c>
      <c r="L2748" s="33">
        <v>16.79</v>
      </c>
      <c r="M2748" s="33">
        <v>11.24</v>
      </c>
      <c r="N2748" s="33">
        <v>163</v>
      </c>
      <c r="O2748" s="33">
        <v>1</v>
      </c>
    </row>
    <row r="2749" spans="6:15" x14ac:dyDescent="0.25">
      <c r="F2749" s="33">
        <v>6.99</v>
      </c>
      <c r="G2749" s="33">
        <v>690</v>
      </c>
      <c r="H2749" s="33">
        <v>28.04</v>
      </c>
      <c r="L2749" s="33">
        <v>28.04</v>
      </c>
      <c r="M2749" s="33">
        <v>6.99</v>
      </c>
      <c r="N2749" s="33">
        <v>690</v>
      </c>
      <c r="O2749" s="33">
        <v>1</v>
      </c>
    </row>
    <row r="2750" spans="6:15" x14ac:dyDescent="0.25">
      <c r="F2750" s="33">
        <v>1.25</v>
      </c>
      <c r="G2750" s="33">
        <v>350</v>
      </c>
      <c r="H2750" s="33">
        <v>48.66</v>
      </c>
      <c r="L2750" s="33">
        <v>48.66</v>
      </c>
      <c r="M2750" s="33">
        <v>1.25</v>
      </c>
      <c r="N2750" s="33">
        <v>350</v>
      </c>
      <c r="O2750" s="33">
        <v>1</v>
      </c>
    </row>
    <row r="2751" spans="6:15" x14ac:dyDescent="0.25">
      <c r="F2751" s="33">
        <v>13.2</v>
      </c>
      <c r="G2751" s="33">
        <v>330</v>
      </c>
      <c r="H2751" s="33">
        <v>10.18</v>
      </c>
      <c r="L2751" s="33">
        <v>10.18</v>
      </c>
      <c r="M2751" s="33">
        <v>13.2</v>
      </c>
      <c r="N2751" s="33">
        <v>330</v>
      </c>
      <c r="O2751" s="33">
        <v>1</v>
      </c>
    </row>
    <row r="2752" spans="6:15" x14ac:dyDescent="0.25">
      <c r="F2752" s="33">
        <v>17.03</v>
      </c>
      <c r="G2752" s="33">
        <v>111</v>
      </c>
      <c r="H2752" s="33">
        <v>68.5</v>
      </c>
      <c r="L2752" s="33">
        <v>68.5</v>
      </c>
      <c r="M2752" s="33">
        <v>17.03</v>
      </c>
      <c r="N2752" s="33">
        <v>111</v>
      </c>
      <c r="O2752" s="33">
        <v>1</v>
      </c>
    </row>
    <row r="2753" spans="6:15" x14ac:dyDescent="0.25">
      <c r="F2753" s="33">
        <v>10.93</v>
      </c>
      <c r="G2753" s="33">
        <v>1879</v>
      </c>
      <c r="H2753" s="33">
        <v>33.39</v>
      </c>
      <c r="L2753" s="33">
        <v>33.39</v>
      </c>
      <c r="M2753" s="33">
        <v>10.93</v>
      </c>
      <c r="N2753" s="33">
        <v>1879</v>
      </c>
      <c r="O2753" s="33">
        <v>1</v>
      </c>
    </row>
    <row r="2754" spans="6:15" x14ac:dyDescent="0.25">
      <c r="F2754" s="33">
        <v>2.84</v>
      </c>
      <c r="G2754" s="33">
        <v>81</v>
      </c>
      <c r="H2754" s="33">
        <v>32.909999999999997</v>
      </c>
      <c r="L2754" s="33">
        <v>32.909999999999997</v>
      </c>
      <c r="M2754" s="33">
        <v>2.84</v>
      </c>
      <c r="N2754" s="33">
        <v>81</v>
      </c>
      <c r="O2754" s="33">
        <v>1</v>
      </c>
    </row>
    <row r="2755" spans="6:15" x14ac:dyDescent="0.25">
      <c r="F2755" s="33">
        <v>1.93</v>
      </c>
      <c r="G2755" s="33">
        <v>287</v>
      </c>
      <c r="H2755" s="33">
        <v>47.54</v>
      </c>
      <c r="L2755" s="33">
        <v>47.54</v>
      </c>
      <c r="M2755" s="33">
        <v>1.93</v>
      </c>
      <c r="N2755" s="33">
        <v>287</v>
      </c>
      <c r="O2755" s="33">
        <v>1</v>
      </c>
    </row>
    <row r="2756" spans="6:15" x14ac:dyDescent="0.25">
      <c r="F2756" s="33">
        <v>4.9000000000000004</v>
      </c>
      <c r="G2756" s="33">
        <v>122</v>
      </c>
      <c r="H2756" s="33">
        <v>29.01</v>
      </c>
      <c r="L2756" s="33">
        <v>29.01</v>
      </c>
      <c r="M2756" s="33">
        <v>4.9000000000000004</v>
      </c>
      <c r="N2756" s="33">
        <v>122</v>
      </c>
      <c r="O2756" s="33">
        <v>1</v>
      </c>
    </row>
    <row r="2757" spans="6:15" x14ac:dyDescent="0.25">
      <c r="F2757" s="33">
        <v>11.2</v>
      </c>
      <c r="G2757" s="33">
        <v>135</v>
      </c>
      <c r="H2757" s="33">
        <v>25.32</v>
      </c>
      <c r="L2757" s="33">
        <v>25.32</v>
      </c>
      <c r="M2757" s="33">
        <v>11.2</v>
      </c>
      <c r="N2757" s="33">
        <v>135</v>
      </c>
      <c r="O2757" s="33">
        <v>1</v>
      </c>
    </row>
    <row r="2758" spans="6:15" x14ac:dyDescent="0.25">
      <c r="F2758" s="33">
        <v>23.54</v>
      </c>
      <c r="G2758" s="33">
        <v>32</v>
      </c>
      <c r="H2758" s="33">
        <v>48.34</v>
      </c>
      <c r="L2758" s="33">
        <v>48.34</v>
      </c>
      <c r="M2758" s="33">
        <v>23.54</v>
      </c>
      <c r="N2758" s="33">
        <v>32</v>
      </c>
      <c r="O2758" s="33">
        <v>1</v>
      </c>
    </row>
    <row r="2759" spans="6:15" x14ac:dyDescent="0.25">
      <c r="F2759" s="33">
        <v>11.38</v>
      </c>
      <c r="G2759" s="33">
        <v>59</v>
      </c>
      <c r="H2759" s="33">
        <v>52.7</v>
      </c>
      <c r="L2759" s="33">
        <v>52.7</v>
      </c>
      <c r="M2759" s="33">
        <v>11.38</v>
      </c>
      <c r="N2759" s="33">
        <v>59</v>
      </c>
      <c r="O2759" s="33">
        <v>1</v>
      </c>
    </row>
    <row r="2760" spans="6:15" x14ac:dyDescent="0.25">
      <c r="F2760" s="33">
        <v>23.48</v>
      </c>
      <c r="G2760" s="33">
        <v>191</v>
      </c>
      <c r="H2760" s="33">
        <v>16.52</v>
      </c>
      <c r="L2760" s="33">
        <v>16.52</v>
      </c>
      <c r="M2760" s="33">
        <v>23.48</v>
      </c>
      <c r="N2760" s="33">
        <v>191</v>
      </c>
      <c r="O2760" s="33">
        <v>1</v>
      </c>
    </row>
    <row r="2761" spans="6:15" x14ac:dyDescent="0.25">
      <c r="F2761" s="33">
        <v>5.71</v>
      </c>
      <c r="G2761" s="33">
        <v>1395</v>
      </c>
      <c r="H2761" s="33">
        <v>34.979999999999997</v>
      </c>
      <c r="L2761" s="33">
        <v>34.979999999999997</v>
      </c>
      <c r="M2761" s="33">
        <v>5.71</v>
      </c>
      <c r="N2761" s="33">
        <v>1395</v>
      </c>
      <c r="O2761" s="33">
        <v>1</v>
      </c>
    </row>
    <row r="2762" spans="6:15" x14ac:dyDescent="0.25">
      <c r="F2762" s="33">
        <v>20.79</v>
      </c>
      <c r="G2762" s="33">
        <v>1240</v>
      </c>
      <c r="H2762" s="33">
        <v>38.71</v>
      </c>
      <c r="L2762" s="33">
        <v>38.71</v>
      </c>
      <c r="M2762" s="33">
        <v>20.79</v>
      </c>
      <c r="N2762" s="33">
        <v>1240</v>
      </c>
      <c r="O2762" s="33">
        <v>1</v>
      </c>
    </row>
    <row r="2763" spans="6:15" x14ac:dyDescent="0.25">
      <c r="F2763" s="33">
        <v>8.1300000000000008</v>
      </c>
      <c r="G2763" s="33">
        <v>237</v>
      </c>
      <c r="H2763" s="33">
        <v>40.82</v>
      </c>
      <c r="L2763" s="33">
        <v>40.82</v>
      </c>
      <c r="M2763" s="33">
        <v>8.1300000000000008</v>
      </c>
      <c r="N2763" s="33">
        <v>237</v>
      </c>
      <c r="O2763" s="33">
        <v>1</v>
      </c>
    </row>
    <row r="2764" spans="6:15" x14ac:dyDescent="0.25">
      <c r="F2764" s="33">
        <v>12.9</v>
      </c>
      <c r="G2764" s="33">
        <v>890</v>
      </c>
      <c r="H2764" s="33">
        <v>33.450000000000003</v>
      </c>
      <c r="L2764" s="33">
        <v>33.450000000000003</v>
      </c>
      <c r="M2764" s="33">
        <v>12.9</v>
      </c>
      <c r="N2764" s="33">
        <v>890</v>
      </c>
      <c r="O2764" s="33">
        <v>1</v>
      </c>
    </row>
    <row r="2765" spans="6:15" x14ac:dyDescent="0.25">
      <c r="F2765" s="33">
        <v>0.47</v>
      </c>
      <c r="G2765" s="33">
        <v>143</v>
      </c>
      <c r="H2765" s="33">
        <v>54.68</v>
      </c>
      <c r="L2765" s="33">
        <v>54.68</v>
      </c>
      <c r="M2765" s="33">
        <v>0.47</v>
      </c>
      <c r="N2765" s="33">
        <v>143</v>
      </c>
      <c r="O2765" s="33">
        <v>1</v>
      </c>
    </row>
    <row r="2766" spans="6:15" x14ac:dyDescent="0.25">
      <c r="F2766" s="33">
        <v>9.89</v>
      </c>
      <c r="G2766" s="33">
        <v>2165</v>
      </c>
      <c r="H2766" s="33">
        <v>42.98</v>
      </c>
      <c r="L2766" s="33">
        <v>42.98</v>
      </c>
      <c r="M2766" s="33">
        <v>9.89</v>
      </c>
      <c r="N2766" s="33">
        <v>2165</v>
      </c>
      <c r="O2766" s="33">
        <v>1</v>
      </c>
    </row>
    <row r="2767" spans="6:15" x14ac:dyDescent="0.25">
      <c r="F2767" s="33">
        <v>15.26</v>
      </c>
      <c r="G2767" s="33">
        <v>233</v>
      </c>
      <c r="H2767" s="33">
        <v>37.020000000000003</v>
      </c>
      <c r="L2767" s="33">
        <v>37.020000000000003</v>
      </c>
      <c r="M2767" s="33">
        <v>15.26</v>
      </c>
      <c r="N2767" s="33">
        <v>233</v>
      </c>
      <c r="O2767" s="33">
        <v>1</v>
      </c>
    </row>
    <row r="2768" spans="6:15" x14ac:dyDescent="0.25">
      <c r="F2768" s="33">
        <v>19.16</v>
      </c>
      <c r="G2768" s="33">
        <v>251</v>
      </c>
      <c r="H2768" s="33">
        <v>19.329999999999998</v>
      </c>
      <c r="L2768" s="33">
        <v>19.329999999999998</v>
      </c>
      <c r="M2768" s="33">
        <v>19.16</v>
      </c>
      <c r="N2768" s="33">
        <v>251</v>
      </c>
      <c r="O2768" s="33">
        <v>1</v>
      </c>
    </row>
    <row r="2769" spans="6:15" x14ac:dyDescent="0.25">
      <c r="F2769" s="33">
        <v>10.27</v>
      </c>
      <c r="G2769" s="33">
        <v>194</v>
      </c>
      <c r="H2769" s="33">
        <v>48.09</v>
      </c>
      <c r="L2769" s="33">
        <v>48.09</v>
      </c>
      <c r="M2769" s="33">
        <v>10.27</v>
      </c>
      <c r="N2769" s="33">
        <v>194</v>
      </c>
      <c r="O2769" s="33">
        <v>1</v>
      </c>
    </row>
    <row r="2770" spans="6:15" x14ac:dyDescent="0.25">
      <c r="F2770" s="33">
        <v>18.78</v>
      </c>
      <c r="G2770" s="33">
        <v>309</v>
      </c>
      <c r="H2770" s="33">
        <v>21.32</v>
      </c>
      <c r="L2770" s="33">
        <v>21.32</v>
      </c>
      <c r="M2770" s="33">
        <v>18.78</v>
      </c>
      <c r="N2770" s="33">
        <v>309</v>
      </c>
      <c r="O2770" s="33">
        <v>1</v>
      </c>
    </row>
    <row r="2771" spans="6:15" x14ac:dyDescent="0.25">
      <c r="F2771" s="33">
        <v>17.36</v>
      </c>
      <c r="G2771" s="33">
        <v>415</v>
      </c>
      <c r="H2771" s="33">
        <v>25.05</v>
      </c>
      <c r="L2771" s="33">
        <v>25.05</v>
      </c>
      <c r="M2771" s="33">
        <v>17.36</v>
      </c>
      <c r="N2771" s="33">
        <v>415</v>
      </c>
      <c r="O2771" s="33">
        <v>1</v>
      </c>
    </row>
    <row r="2772" spans="6:15" x14ac:dyDescent="0.25">
      <c r="F2772" s="33">
        <v>5.45</v>
      </c>
      <c r="G2772" s="33">
        <v>88</v>
      </c>
      <c r="H2772" s="33">
        <v>23.9</v>
      </c>
      <c r="L2772" s="33">
        <v>23.9</v>
      </c>
      <c r="M2772" s="33">
        <v>5.45</v>
      </c>
      <c r="N2772" s="33">
        <v>88</v>
      </c>
      <c r="O2772" s="33">
        <v>1</v>
      </c>
    </row>
    <row r="2773" spans="6:15" x14ac:dyDescent="0.25">
      <c r="F2773" s="33">
        <v>19.61</v>
      </c>
      <c r="G2773" s="33">
        <v>714</v>
      </c>
      <c r="H2773" s="33">
        <v>26.74</v>
      </c>
      <c r="L2773" s="33">
        <v>26.74</v>
      </c>
      <c r="M2773" s="33">
        <v>19.61</v>
      </c>
      <c r="N2773" s="33">
        <v>714</v>
      </c>
      <c r="O2773" s="33">
        <v>1</v>
      </c>
    </row>
    <row r="2774" spans="6:15" x14ac:dyDescent="0.25">
      <c r="F2774" s="33">
        <v>7.29</v>
      </c>
      <c r="G2774" s="33">
        <v>730</v>
      </c>
      <c r="H2774" s="33">
        <v>25.19</v>
      </c>
      <c r="L2774" s="33">
        <v>25.19</v>
      </c>
      <c r="M2774" s="33">
        <v>7.29</v>
      </c>
      <c r="N2774" s="33">
        <v>730</v>
      </c>
      <c r="O2774" s="33">
        <v>1</v>
      </c>
    </row>
    <row r="2775" spans="6:15" x14ac:dyDescent="0.25">
      <c r="F2775" s="33">
        <v>13.02</v>
      </c>
      <c r="G2775" s="33">
        <v>7364</v>
      </c>
      <c r="H2775" s="33">
        <v>30.94</v>
      </c>
      <c r="L2775" s="33">
        <v>30.94</v>
      </c>
      <c r="M2775" s="33">
        <v>13.02</v>
      </c>
      <c r="N2775" s="33">
        <v>7364</v>
      </c>
      <c r="O2775" s="33">
        <v>1</v>
      </c>
    </row>
    <row r="2776" spans="6:15" x14ac:dyDescent="0.25">
      <c r="F2776" s="33">
        <v>15.57</v>
      </c>
      <c r="G2776" s="33">
        <v>94</v>
      </c>
      <c r="H2776" s="33">
        <v>38.57</v>
      </c>
      <c r="L2776" s="33">
        <v>38.57</v>
      </c>
      <c r="M2776" s="33">
        <v>15.57</v>
      </c>
      <c r="N2776" s="33">
        <v>94</v>
      </c>
      <c r="O2776" s="33">
        <v>1</v>
      </c>
    </row>
    <row r="2777" spans="6:15" x14ac:dyDescent="0.25">
      <c r="F2777" s="33">
        <v>15.48</v>
      </c>
      <c r="G2777" s="33">
        <v>1257</v>
      </c>
      <c r="H2777" s="33">
        <v>18.989999999999998</v>
      </c>
      <c r="L2777" s="33">
        <v>18.989999999999998</v>
      </c>
      <c r="M2777" s="33">
        <v>15.48</v>
      </c>
      <c r="N2777" s="33">
        <v>1257</v>
      </c>
      <c r="O2777" s="33">
        <v>1</v>
      </c>
    </row>
    <row r="2778" spans="6:15" x14ac:dyDescent="0.25">
      <c r="F2778" s="33">
        <v>6.75</v>
      </c>
      <c r="G2778" s="33">
        <v>114</v>
      </c>
      <c r="H2778" s="33">
        <v>43.48</v>
      </c>
      <c r="L2778" s="33">
        <v>43.48</v>
      </c>
      <c r="M2778" s="33">
        <v>6.75</v>
      </c>
      <c r="N2778" s="33">
        <v>114</v>
      </c>
      <c r="O2778" s="33">
        <v>1</v>
      </c>
    </row>
    <row r="2779" spans="6:15" x14ac:dyDescent="0.25">
      <c r="F2779" s="33">
        <v>22.74</v>
      </c>
      <c r="G2779" s="33">
        <v>1077</v>
      </c>
      <c r="H2779" s="33">
        <v>37.28</v>
      </c>
      <c r="L2779" s="33">
        <v>37.28</v>
      </c>
      <c r="M2779" s="33">
        <v>22.74</v>
      </c>
      <c r="N2779" s="33">
        <v>1077</v>
      </c>
      <c r="O2779" s="33">
        <v>1</v>
      </c>
    </row>
    <row r="2780" spans="6:15" x14ac:dyDescent="0.25">
      <c r="F2780" s="33">
        <v>10.28</v>
      </c>
      <c r="G2780" s="33">
        <v>468</v>
      </c>
      <c r="H2780" s="33">
        <v>31.29</v>
      </c>
      <c r="L2780" s="33">
        <v>31.29</v>
      </c>
      <c r="M2780" s="33">
        <v>10.28</v>
      </c>
      <c r="N2780" s="33">
        <v>468</v>
      </c>
      <c r="O2780" s="33">
        <v>1</v>
      </c>
    </row>
    <row r="2781" spans="6:15" x14ac:dyDescent="0.25">
      <c r="F2781" s="33">
        <v>6.12</v>
      </c>
      <c r="G2781" s="33">
        <v>93</v>
      </c>
      <c r="H2781" s="33">
        <v>47.54</v>
      </c>
      <c r="L2781" s="33">
        <v>47.54</v>
      </c>
      <c r="M2781" s="33">
        <v>6.12</v>
      </c>
      <c r="N2781" s="33">
        <v>93</v>
      </c>
      <c r="O2781" s="33">
        <v>1</v>
      </c>
    </row>
    <row r="2782" spans="6:15" x14ac:dyDescent="0.25">
      <c r="F2782" s="33">
        <v>17.12</v>
      </c>
      <c r="G2782" s="33">
        <v>392</v>
      </c>
      <c r="H2782" s="33">
        <v>48.75</v>
      </c>
      <c r="L2782" s="33">
        <v>48.75</v>
      </c>
      <c r="M2782" s="33">
        <v>17.12</v>
      </c>
      <c r="N2782" s="33">
        <v>392</v>
      </c>
      <c r="O2782" s="33">
        <v>1</v>
      </c>
    </row>
    <row r="2783" spans="6:15" x14ac:dyDescent="0.25">
      <c r="F2783" s="33">
        <v>5.63</v>
      </c>
      <c r="G2783" s="33">
        <v>20</v>
      </c>
      <c r="H2783" s="33">
        <v>31.43</v>
      </c>
      <c r="L2783" s="33">
        <v>31.43</v>
      </c>
      <c r="M2783" s="33">
        <v>5.63</v>
      </c>
      <c r="N2783" s="33">
        <v>20</v>
      </c>
      <c r="O2783" s="33">
        <v>1</v>
      </c>
    </row>
    <row r="2784" spans="6:15" x14ac:dyDescent="0.25">
      <c r="F2784" s="33">
        <v>20.64</v>
      </c>
      <c r="G2784" s="33">
        <v>809</v>
      </c>
      <c r="H2784" s="33">
        <v>20.9</v>
      </c>
      <c r="L2784" s="33">
        <v>20.9</v>
      </c>
      <c r="M2784" s="33">
        <v>20.64</v>
      </c>
      <c r="N2784" s="33">
        <v>809</v>
      </c>
      <c r="O2784" s="33">
        <v>1</v>
      </c>
    </row>
    <row r="2785" spans="6:15" x14ac:dyDescent="0.25">
      <c r="F2785" s="33">
        <v>17.5</v>
      </c>
      <c r="G2785" s="33">
        <v>69</v>
      </c>
      <c r="H2785" s="33">
        <v>16.68</v>
      </c>
      <c r="L2785" s="33">
        <v>16.68</v>
      </c>
      <c r="M2785" s="33">
        <v>17.5</v>
      </c>
      <c r="N2785" s="33">
        <v>69</v>
      </c>
      <c r="O2785" s="33">
        <v>1</v>
      </c>
    </row>
    <row r="2786" spans="6:15" x14ac:dyDescent="0.25">
      <c r="F2786" s="33">
        <v>2.19</v>
      </c>
      <c r="G2786" s="33">
        <v>108</v>
      </c>
      <c r="H2786" s="33">
        <v>34.83</v>
      </c>
      <c r="L2786" s="33">
        <v>34.83</v>
      </c>
      <c r="M2786" s="33">
        <v>2.19</v>
      </c>
      <c r="N2786" s="33">
        <v>108</v>
      </c>
      <c r="O2786" s="33">
        <v>1</v>
      </c>
    </row>
    <row r="2787" spans="6:15" x14ac:dyDescent="0.25">
      <c r="F2787" s="33">
        <v>25.35</v>
      </c>
      <c r="G2787" s="33">
        <v>1057</v>
      </c>
      <c r="H2787" s="33">
        <v>27.03</v>
      </c>
      <c r="L2787" s="33">
        <v>27.03</v>
      </c>
      <c r="M2787" s="33">
        <v>25.35</v>
      </c>
      <c r="N2787" s="33">
        <v>1057</v>
      </c>
      <c r="O2787" s="33">
        <v>1</v>
      </c>
    </row>
    <row r="2788" spans="6:15" x14ac:dyDescent="0.25">
      <c r="F2788" s="33">
        <v>20.63</v>
      </c>
      <c r="G2788" s="33">
        <v>201</v>
      </c>
      <c r="H2788" s="33">
        <v>3.46</v>
      </c>
      <c r="L2788" s="33">
        <v>3.46</v>
      </c>
      <c r="M2788" s="33">
        <v>20.63</v>
      </c>
      <c r="N2788" s="33">
        <v>201</v>
      </c>
      <c r="O2788" s="33">
        <v>1</v>
      </c>
    </row>
    <row r="2789" spans="6:15" x14ac:dyDescent="0.25">
      <c r="F2789" s="33">
        <v>15.85</v>
      </c>
      <c r="G2789" s="33">
        <v>2861</v>
      </c>
      <c r="H2789" s="33">
        <v>22.34</v>
      </c>
      <c r="L2789" s="33">
        <v>22.34</v>
      </c>
      <c r="M2789" s="33">
        <v>15.85</v>
      </c>
      <c r="N2789" s="33">
        <v>2861</v>
      </c>
      <c r="O2789" s="33">
        <v>1</v>
      </c>
    </row>
    <row r="2790" spans="6:15" x14ac:dyDescent="0.25">
      <c r="F2790" s="33">
        <v>21.45</v>
      </c>
      <c r="G2790" s="33">
        <v>628</v>
      </c>
      <c r="H2790" s="33">
        <v>38.799999999999997</v>
      </c>
      <c r="L2790" s="33">
        <v>38.799999999999997</v>
      </c>
      <c r="M2790" s="33">
        <v>21.45</v>
      </c>
      <c r="N2790" s="33">
        <v>628</v>
      </c>
      <c r="O2790" s="33">
        <v>1</v>
      </c>
    </row>
    <row r="2791" spans="6:15" x14ac:dyDescent="0.25">
      <c r="F2791" s="33">
        <v>15.48</v>
      </c>
      <c r="G2791" s="33">
        <v>519</v>
      </c>
      <c r="H2791" s="33">
        <v>14.23</v>
      </c>
      <c r="L2791" s="33">
        <v>14.23</v>
      </c>
      <c r="M2791" s="33">
        <v>15.48</v>
      </c>
      <c r="N2791" s="33">
        <v>519</v>
      </c>
      <c r="O2791" s="33">
        <v>1</v>
      </c>
    </row>
    <row r="2792" spans="6:15" x14ac:dyDescent="0.25">
      <c r="F2792" s="33">
        <v>14.19</v>
      </c>
      <c r="G2792" s="33">
        <v>1171</v>
      </c>
      <c r="H2792" s="33">
        <v>36.06</v>
      </c>
      <c r="L2792" s="33">
        <v>36.06</v>
      </c>
      <c r="M2792" s="33">
        <v>14.19</v>
      </c>
      <c r="N2792" s="33">
        <v>1171</v>
      </c>
      <c r="O2792" s="33">
        <v>1</v>
      </c>
    </row>
    <row r="2793" spans="6:15" x14ac:dyDescent="0.25">
      <c r="F2793" s="33">
        <v>8.0500000000000007</v>
      </c>
      <c r="G2793" s="33">
        <v>223</v>
      </c>
      <c r="H2793" s="33">
        <v>33.94</v>
      </c>
      <c r="L2793" s="33">
        <v>33.94</v>
      </c>
      <c r="M2793" s="33">
        <v>8.0500000000000007</v>
      </c>
      <c r="N2793" s="33">
        <v>223</v>
      </c>
      <c r="O2793" s="33">
        <v>1</v>
      </c>
    </row>
    <row r="2794" spans="6:15" x14ac:dyDescent="0.25">
      <c r="F2794" s="33">
        <v>17.59</v>
      </c>
      <c r="G2794" s="33">
        <v>123</v>
      </c>
      <c r="H2794" s="33">
        <v>30.84</v>
      </c>
      <c r="L2794" s="33">
        <v>30.84</v>
      </c>
      <c r="M2794" s="33">
        <v>17.59</v>
      </c>
      <c r="N2794" s="33">
        <v>123</v>
      </c>
      <c r="O2794" s="33">
        <v>1</v>
      </c>
    </row>
    <row r="2795" spans="6:15" x14ac:dyDescent="0.25">
      <c r="F2795" s="33">
        <v>6.06</v>
      </c>
      <c r="G2795" s="33">
        <v>109</v>
      </c>
      <c r="H2795" s="33">
        <v>15.05</v>
      </c>
      <c r="L2795" s="33">
        <v>15.05</v>
      </c>
      <c r="M2795" s="33">
        <v>6.06</v>
      </c>
      <c r="N2795" s="33">
        <v>109</v>
      </c>
      <c r="O2795" s="33">
        <v>1</v>
      </c>
    </row>
    <row r="2796" spans="6:15" x14ac:dyDescent="0.25">
      <c r="F2796" s="33">
        <v>11.27</v>
      </c>
      <c r="G2796" s="33">
        <v>319</v>
      </c>
      <c r="H2796" s="33">
        <v>26.04</v>
      </c>
      <c r="L2796" s="33">
        <v>26.04</v>
      </c>
      <c r="M2796" s="33">
        <v>11.27</v>
      </c>
      <c r="N2796" s="33">
        <v>319</v>
      </c>
      <c r="O2796" s="33">
        <v>1</v>
      </c>
    </row>
    <row r="2797" spans="6:15" x14ac:dyDescent="0.25">
      <c r="F2797" s="33">
        <v>2.04</v>
      </c>
      <c r="G2797" s="33">
        <v>541</v>
      </c>
      <c r="H2797" s="33">
        <v>15.89</v>
      </c>
      <c r="L2797" s="33">
        <v>15.89</v>
      </c>
      <c r="M2797" s="33">
        <v>2.04</v>
      </c>
      <c r="N2797" s="33">
        <v>541</v>
      </c>
      <c r="O2797" s="33">
        <v>1</v>
      </c>
    </row>
    <row r="2798" spans="6:15" x14ac:dyDescent="0.25">
      <c r="F2798" s="33">
        <v>14.41</v>
      </c>
      <c r="G2798" s="33">
        <v>317</v>
      </c>
      <c r="H2798" s="33">
        <v>39.770000000000003</v>
      </c>
      <c r="L2798" s="33">
        <v>39.770000000000003</v>
      </c>
      <c r="M2798" s="33">
        <v>14.41</v>
      </c>
      <c r="N2798" s="33">
        <v>317</v>
      </c>
      <c r="O2798" s="33">
        <v>1</v>
      </c>
    </row>
    <row r="2799" spans="6:15" x14ac:dyDescent="0.25">
      <c r="F2799" s="33">
        <v>24.15</v>
      </c>
      <c r="G2799" s="33">
        <v>1222</v>
      </c>
      <c r="H2799" s="33">
        <v>47.61</v>
      </c>
      <c r="L2799" s="33">
        <v>47.61</v>
      </c>
      <c r="M2799" s="33">
        <v>24.15</v>
      </c>
      <c r="N2799" s="33">
        <v>1222</v>
      </c>
      <c r="O2799" s="33">
        <v>1</v>
      </c>
    </row>
    <row r="2800" spans="6:15" x14ac:dyDescent="0.25">
      <c r="F2800" s="33">
        <v>15.46</v>
      </c>
      <c r="G2800" s="33">
        <v>796</v>
      </c>
      <c r="H2800" s="33">
        <v>32.590000000000003</v>
      </c>
      <c r="L2800" s="33">
        <v>32.590000000000003</v>
      </c>
      <c r="M2800" s="33">
        <v>15.46</v>
      </c>
      <c r="N2800" s="33">
        <v>796</v>
      </c>
      <c r="O2800" s="33">
        <v>1</v>
      </c>
    </row>
    <row r="2801" spans="6:15" x14ac:dyDescent="0.25">
      <c r="F2801" s="33">
        <v>23.49</v>
      </c>
      <c r="G2801" s="33">
        <v>542</v>
      </c>
      <c r="H2801" s="33">
        <v>28.75</v>
      </c>
      <c r="L2801" s="33">
        <v>28.75</v>
      </c>
      <c r="M2801" s="33">
        <v>23.49</v>
      </c>
      <c r="N2801" s="33">
        <v>542</v>
      </c>
      <c r="O2801" s="33">
        <v>1</v>
      </c>
    </row>
    <row r="2802" spans="6:15" x14ac:dyDescent="0.25">
      <c r="F2802" s="33">
        <v>7.99</v>
      </c>
      <c r="G2802" s="33">
        <v>207</v>
      </c>
      <c r="H2802" s="33">
        <v>28.72</v>
      </c>
      <c r="L2802" s="33">
        <v>28.72</v>
      </c>
      <c r="M2802" s="33">
        <v>7.99</v>
      </c>
      <c r="N2802" s="33">
        <v>207</v>
      </c>
      <c r="O2802" s="33">
        <v>1</v>
      </c>
    </row>
    <row r="2803" spans="6:15" x14ac:dyDescent="0.25">
      <c r="F2803" s="33">
        <v>20.68</v>
      </c>
      <c r="G2803" s="33">
        <v>674</v>
      </c>
      <c r="H2803" s="33">
        <v>24.01</v>
      </c>
      <c r="L2803" s="33">
        <v>24.01</v>
      </c>
      <c r="M2803" s="33">
        <v>20.68</v>
      </c>
      <c r="N2803" s="33">
        <v>674</v>
      </c>
      <c r="O2803" s="33">
        <v>1</v>
      </c>
    </row>
    <row r="2804" spans="6:15" x14ac:dyDescent="0.25">
      <c r="F2804" s="33">
        <v>8.9600000000000009</v>
      </c>
      <c r="G2804" s="33">
        <v>191</v>
      </c>
      <c r="H2804" s="33">
        <v>15.42</v>
      </c>
      <c r="L2804" s="33">
        <v>15.42</v>
      </c>
      <c r="M2804" s="33">
        <v>8.9600000000000009</v>
      </c>
      <c r="N2804" s="33">
        <v>191</v>
      </c>
      <c r="O2804" s="33">
        <v>1</v>
      </c>
    </row>
    <row r="2805" spans="6:15" x14ac:dyDescent="0.25">
      <c r="F2805" s="33">
        <v>9.83</v>
      </c>
      <c r="G2805" s="33">
        <v>375</v>
      </c>
      <c r="H2805" s="33">
        <v>33.96</v>
      </c>
      <c r="L2805" s="33">
        <v>33.96</v>
      </c>
      <c r="M2805" s="33">
        <v>9.83</v>
      </c>
      <c r="N2805" s="33">
        <v>375</v>
      </c>
      <c r="O2805" s="33">
        <v>1</v>
      </c>
    </row>
    <row r="2806" spans="6:15" x14ac:dyDescent="0.25">
      <c r="F2806" s="33">
        <v>20.399999999999999</v>
      </c>
      <c r="G2806" s="33">
        <v>481</v>
      </c>
      <c r="H2806" s="33">
        <v>31.14</v>
      </c>
      <c r="L2806" s="33">
        <v>31.14</v>
      </c>
      <c r="M2806" s="33">
        <v>20.399999999999999</v>
      </c>
      <c r="N2806" s="33">
        <v>481</v>
      </c>
      <c r="O2806" s="33">
        <v>1</v>
      </c>
    </row>
    <row r="2807" spans="6:15" x14ac:dyDescent="0.25">
      <c r="F2807" s="33">
        <v>24.3</v>
      </c>
      <c r="G2807" s="33">
        <v>119</v>
      </c>
      <c r="H2807" s="33">
        <v>10.75</v>
      </c>
      <c r="L2807" s="33">
        <v>10.75</v>
      </c>
      <c r="M2807" s="33">
        <v>24.3</v>
      </c>
      <c r="N2807" s="33">
        <v>119</v>
      </c>
      <c r="O2807" s="33">
        <v>1</v>
      </c>
    </row>
    <row r="2808" spans="6:15" x14ac:dyDescent="0.25">
      <c r="F2808" s="33">
        <v>5.64</v>
      </c>
      <c r="G2808" s="33">
        <v>173</v>
      </c>
      <c r="H2808" s="33">
        <v>21.68</v>
      </c>
      <c r="L2808" s="33">
        <v>21.68</v>
      </c>
      <c r="M2808" s="33">
        <v>5.64</v>
      </c>
      <c r="N2808" s="33">
        <v>173</v>
      </c>
      <c r="O2808" s="33">
        <v>1</v>
      </c>
    </row>
    <row r="2809" spans="6:15" x14ac:dyDescent="0.25">
      <c r="F2809" s="33">
        <v>5.31</v>
      </c>
      <c r="G2809" s="33">
        <v>126</v>
      </c>
      <c r="H2809" s="33">
        <v>49.18</v>
      </c>
      <c r="L2809" s="33">
        <v>49.18</v>
      </c>
      <c r="M2809" s="33">
        <v>5.31</v>
      </c>
      <c r="N2809" s="33">
        <v>126</v>
      </c>
      <c r="O2809" s="33">
        <v>1</v>
      </c>
    </row>
    <row r="2810" spans="6:15" x14ac:dyDescent="0.25">
      <c r="F2810" s="33">
        <v>2.2400000000000002</v>
      </c>
      <c r="G2810" s="33">
        <v>647</v>
      </c>
      <c r="H2810" s="33">
        <v>4.83</v>
      </c>
      <c r="L2810" s="33">
        <v>4.83</v>
      </c>
      <c r="M2810" s="33">
        <v>2.2400000000000002</v>
      </c>
      <c r="N2810" s="33">
        <v>647</v>
      </c>
      <c r="O2810" s="33">
        <v>1</v>
      </c>
    </row>
    <row r="2811" spans="6:15" x14ac:dyDescent="0.25">
      <c r="F2811" s="33">
        <v>2.56</v>
      </c>
      <c r="G2811" s="33">
        <v>133</v>
      </c>
      <c r="H2811" s="33">
        <v>19.48</v>
      </c>
      <c r="L2811" s="33">
        <v>19.48</v>
      </c>
      <c r="M2811" s="33">
        <v>2.56</v>
      </c>
      <c r="N2811" s="33">
        <v>133</v>
      </c>
      <c r="O2811" s="33">
        <v>1</v>
      </c>
    </row>
    <row r="2812" spans="6:15" x14ac:dyDescent="0.25">
      <c r="F2812" s="33">
        <v>17.38</v>
      </c>
      <c r="G2812" s="33">
        <v>259</v>
      </c>
      <c r="H2812" s="33">
        <v>33.729999999999997</v>
      </c>
      <c r="L2812" s="33">
        <v>33.729999999999997</v>
      </c>
      <c r="M2812" s="33">
        <v>17.38</v>
      </c>
      <c r="N2812" s="33">
        <v>259</v>
      </c>
      <c r="O2812" s="33">
        <v>1</v>
      </c>
    </row>
    <row r="2813" spans="6:15" x14ac:dyDescent="0.25">
      <c r="F2813" s="33">
        <v>3.22</v>
      </c>
      <c r="G2813" s="33">
        <v>238</v>
      </c>
      <c r="H2813" s="33">
        <v>38.19</v>
      </c>
      <c r="L2813" s="33">
        <v>38.19</v>
      </c>
      <c r="M2813" s="33">
        <v>3.22</v>
      </c>
      <c r="N2813" s="33">
        <v>238</v>
      </c>
      <c r="O2813" s="33">
        <v>1</v>
      </c>
    </row>
    <row r="2814" spans="6:15" x14ac:dyDescent="0.25">
      <c r="F2814" s="33">
        <v>11.49</v>
      </c>
      <c r="G2814" s="33">
        <v>111</v>
      </c>
      <c r="H2814" s="33">
        <v>41.97</v>
      </c>
      <c r="L2814" s="33">
        <v>41.97</v>
      </c>
      <c r="M2814" s="33">
        <v>11.49</v>
      </c>
      <c r="N2814" s="33">
        <v>111</v>
      </c>
      <c r="O2814" s="33">
        <v>1</v>
      </c>
    </row>
    <row r="2815" spans="6:15" x14ac:dyDescent="0.25">
      <c r="F2815" s="33">
        <v>12.99</v>
      </c>
      <c r="G2815" s="33">
        <v>281</v>
      </c>
      <c r="H2815" s="33">
        <v>48.33</v>
      </c>
      <c r="L2815" s="33">
        <v>48.33</v>
      </c>
      <c r="M2815" s="33">
        <v>12.99</v>
      </c>
      <c r="N2815" s="33">
        <v>281</v>
      </c>
      <c r="O2815" s="33">
        <v>1</v>
      </c>
    </row>
    <row r="2816" spans="6:15" x14ac:dyDescent="0.25">
      <c r="F2816" s="33">
        <v>12.41</v>
      </c>
      <c r="G2816" s="33">
        <v>131</v>
      </c>
      <c r="H2816" s="33">
        <v>19.170000000000002</v>
      </c>
      <c r="L2816" s="33">
        <v>19.170000000000002</v>
      </c>
      <c r="M2816" s="33">
        <v>12.41</v>
      </c>
      <c r="N2816" s="33">
        <v>131</v>
      </c>
      <c r="O2816" s="33">
        <v>1</v>
      </c>
    </row>
    <row r="2817" spans="6:15" x14ac:dyDescent="0.25">
      <c r="F2817" s="33">
        <v>13.23</v>
      </c>
      <c r="G2817" s="33">
        <v>823</v>
      </c>
      <c r="H2817" s="33">
        <v>27.56</v>
      </c>
      <c r="L2817" s="33">
        <v>27.56</v>
      </c>
      <c r="M2817" s="33">
        <v>13.23</v>
      </c>
      <c r="N2817" s="33">
        <v>823</v>
      </c>
      <c r="O2817" s="33">
        <v>1</v>
      </c>
    </row>
    <row r="2818" spans="6:15" x14ac:dyDescent="0.25">
      <c r="F2818" s="33">
        <v>4.4800000000000004</v>
      </c>
      <c r="G2818" s="33">
        <v>34</v>
      </c>
      <c r="H2818" s="33">
        <v>29.79</v>
      </c>
      <c r="L2818" s="33">
        <v>29.79</v>
      </c>
      <c r="M2818" s="33">
        <v>4.4800000000000004</v>
      </c>
      <c r="N2818" s="33">
        <v>34</v>
      </c>
      <c r="O2818" s="33">
        <v>1</v>
      </c>
    </row>
    <row r="2819" spans="6:15" x14ac:dyDescent="0.25">
      <c r="F2819" s="33">
        <v>8.2100000000000009</v>
      </c>
      <c r="G2819" s="33">
        <v>64</v>
      </c>
      <c r="H2819" s="33">
        <v>31.01</v>
      </c>
      <c r="L2819" s="33">
        <v>31.01</v>
      </c>
      <c r="M2819" s="33">
        <v>8.2100000000000009</v>
      </c>
      <c r="N2819" s="33">
        <v>64</v>
      </c>
      <c r="O2819" s="33">
        <v>1</v>
      </c>
    </row>
    <row r="2820" spans="6:15" x14ac:dyDescent="0.25">
      <c r="F2820" s="33">
        <v>1.95</v>
      </c>
      <c r="G2820" s="33">
        <v>1079</v>
      </c>
      <c r="H2820" s="33">
        <v>10.72</v>
      </c>
      <c r="L2820" s="33">
        <v>10.72</v>
      </c>
      <c r="M2820" s="33">
        <v>1.95</v>
      </c>
      <c r="N2820" s="33">
        <v>1079</v>
      </c>
      <c r="O2820" s="33">
        <v>1</v>
      </c>
    </row>
    <row r="2821" spans="6:15" x14ac:dyDescent="0.25">
      <c r="F2821" s="33">
        <v>15.82</v>
      </c>
      <c r="G2821" s="33">
        <v>3335</v>
      </c>
      <c r="H2821" s="33">
        <v>30.73</v>
      </c>
      <c r="L2821" s="33">
        <v>30.73</v>
      </c>
      <c r="M2821" s="33">
        <v>15.82</v>
      </c>
      <c r="N2821" s="33">
        <v>3335</v>
      </c>
      <c r="O2821" s="33">
        <v>1</v>
      </c>
    </row>
    <row r="2822" spans="6:15" x14ac:dyDescent="0.25">
      <c r="F2822" s="33">
        <v>3.34</v>
      </c>
      <c r="G2822" s="33">
        <v>767</v>
      </c>
      <c r="H2822" s="33">
        <v>50.48</v>
      </c>
      <c r="L2822" s="33">
        <v>50.48</v>
      </c>
      <c r="M2822" s="33">
        <v>3.34</v>
      </c>
      <c r="N2822" s="33">
        <v>767</v>
      </c>
      <c r="O2822" s="33">
        <v>1</v>
      </c>
    </row>
    <row r="2823" spans="6:15" x14ac:dyDescent="0.25">
      <c r="F2823" s="33">
        <v>18.77</v>
      </c>
      <c r="G2823" s="33">
        <v>283</v>
      </c>
      <c r="H2823" s="33">
        <v>42.82</v>
      </c>
      <c r="L2823" s="33">
        <v>42.82</v>
      </c>
      <c r="M2823" s="33">
        <v>18.77</v>
      </c>
      <c r="N2823" s="33">
        <v>283</v>
      </c>
      <c r="O2823" s="33">
        <v>1</v>
      </c>
    </row>
    <row r="2824" spans="6:15" x14ac:dyDescent="0.25">
      <c r="F2824" s="33">
        <v>7.24</v>
      </c>
      <c r="G2824" s="33">
        <v>809</v>
      </c>
      <c r="H2824" s="33">
        <v>42.76</v>
      </c>
      <c r="L2824" s="33">
        <v>42.76</v>
      </c>
      <c r="M2824" s="33">
        <v>7.24</v>
      </c>
      <c r="N2824" s="33">
        <v>809</v>
      </c>
      <c r="O2824" s="33">
        <v>1</v>
      </c>
    </row>
    <row r="2825" spans="6:15" x14ac:dyDescent="0.25">
      <c r="F2825" s="33">
        <v>12.53</v>
      </c>
      <c r="G2825" s="33">
        <v>164</v>
      </c>
      <c r="H2825" s="33">
        <v>48.36</v>
      </c>
      <c r="L2825" s="33">
        <v>48.36</v>
      </c>
      <c r="M2825" s="33">
        <v>12.53</v>
      </c>
      <c r="N2825" s="33">
        <v>164</v>
      </c>
      <c r="O2825" s="33">
        <v>1</v>
      </c>
    </row>
    <row r="2826" spans="6:15" x14ac:dyDescent="0.25">
      <c r="F2826" s="33">
        <v>17.89</v>
      </c>
      <c r="G2826" s="33">
        <v>91</v>
      </c>
      <c r="H2826" s="33">
        <v>43.98</v>
      </c>
      <c r="L2826" s="33">
        <v>43.98</v>
      </c>
      <c r="M2826" s="33">
        <v>17.89</v>
      </c>
      <c r="N2826" s="33">
        <v>91</v>
      </c>
      <c r="O2826" s="33">
        <v>1</v>
      </c>
    </row>
    <row r="2827" spans="6:15" x14ac:dyDescent="0.25">
      <c r="F2827" s="33">
        <v>4.7300000000000004</v>
      </c>
      <c r="G2827" s="33">
        <v>67</v>
      </c>
      <c r="H2827" s="33">
        <v>41.45</v>
      </c>
      <c r="L2827" s="33">
        <v>41.45</v>
      </c>
      <c r="M2827" s="33">
        <v>4.7300000000000004</v>
      </c>
      <c r="N2827" s="33">
        <v>67</v>
      </c>
      <c r="O2827" s="33">
        <v>1</v>
      </c>
    </row>
    <row r="2828" spans="6:15" x14ac:dyDescent="0.25">
      <c r="F2828" s="33">
        <v>5.84</v>
      </c>
      <c r="G2828" s="33">
        <v>287</v>
      </c>
      <c r="H2828" s="33">
        <v>43.32</v>
      </c>
      <c r="L2828" s="33">
        <v>43.32</v>
      </c>
      <c r="M2828" s="33">
        <v>5.84</v>
      </c>
      <c r="N2828" s="33">
        <v>287</v>
      </c>
      <c r="O2828" s="33">
        <v>1</v>
      </c>
    </row>
    <row r="2829" spans="6:15" x14ac:dyDescent="0.25">
      <c r="F2829" s="33">
        <v>16.78</v>
      </c>
      <c r="G2829" s="33">
        <v>1599</v>
      </c>
      <c r="H2829" s="33">
        <v>35.86</v>
      </c>
      <c r="L2829" s="33">
        <v>35.86</v>
      </c>
      <c r="M2829" s="33">
        <v>16.78</v>
      </c>
      <c r="N2829" s="33">
        <v>1599</v>
      </c>
      <c r="O2829" s="33">
        <v>1</v>
      </c>
    </row>
    <row r="2830" spans="6:15" x14ac:dyDescent="0.25">
      <c r="F2830" s="33">
        <v>11.88</v>
      </c>
      <c r="G2830" s="33">
        <v>136</v>
      </c>
      <c r="H2830" s="33">
        <v>19.36</v>
      </c>
      <c r="L2830" s="33">
        <v>19.36</v>
      </c>
      <c r="M2830" s="33">
        <v>11.88</v>
      </c>
      <c r="N2830" s="33">
        <v>136</v>
      </c>
      <c r="O2830" s="33">
        <v>1</v>
      </c>
    </row>
    <row r="2831" spans="6:15" x14ac:dyDescent="0.25">
      <c r="F2831" s="33">
        <v>9.4499999999999993</v>
      </c>
      <c r="G2831" s="33">
        <v>711</v>
      </c>
      <c r="H2831" s="33">
        <v>45.73</v>
      </c>
      <c r="L2831" s="33">
        <v>45.73</v>
      </c>
      <c r="M2831" s="33">
        <v>9.4499999999999993</v>
      </c>
      <c r="N2831" s="33">
        <v>711</v>
      </c>
      <c r="O2831" s="33">
        <v>1</v>
      </c>
    </row>
    <row r="2832" spans="6:15" x14ac:dyDescent="0.25">
      <c r="F2832" s="33">
        <v>23.5</v>
      </c>
      <c r="G2832" s="33">
        <v>6730</v>
      </c>
      <c r="H2832" s="33">
        <v>26.44</v>
      </c>
      <c r="L2832" s="33">
        <v>26.44</v>
      </c>
      <c r="M2832" s="33">
        <v>23.5</v>
      </c>
      <c r="N2832" s="33">
        <v>6730</v>
      </c>
      <c r="O2832" s="33">
        <v>1</v>
      </c>
    </row>
    <row r="2833" spans="6:15" x14ac:dyDescent="0.25">
      <c r="F2833" s="33">
        <v>5.09</v>
      </c>
      <c r="G2833" s="33">
        <v>976</v>
      </c>
      <c r="H2833" s="33">
        <v>62.85</v>
      </c>
      <c r="L2833" s="33">
        <v>62.85</v>
      </c>
      <c r="M2833" s="33">
        <v>5.09</v>
      </c>
      <c r="N2833" s="33">
        <v>976</v>
      </c>
      <c r="O2833" s="33">
        <v>1</v>
      </c>
    </row>
    <row r="2834" spans="6:15" x14ac:dyDescent="0.25">
      <c r="F2834" s="33">
        <v>2.46</v>
      </c>
      <c r="G2834" s="33">
        <v>283</v>
      </c>
      <c r="H2834" s="33">
        <v>16.88</v>
      </c>
      <c r="L2834" s="33">
        <v>16.88</v>
      </c>
      <c r="M2834" s="33">
        <v>2.46</v>
      </c>
      <c r="N2834" s="33">
        <v>283</v>
      </c>
      <c r="O2834" s="33">
        <v>1</v>
      </c>
    </row>
    <row r="2835" spans="6:15" x14ac:dyDescent="0.25">
      <c r="F2835" s="33">
        <v>4.96</v>
      </c>
      <c r="G2835" s="33">
        <v>119</v>
      </c>
      <c r="H2835" s="33">
        <v>21.85</v>
      </c>
      <c r="L2835" s="33">
        <v>21.85</v>
      </c>
      <c r="M2835" s="33">
        <v>4.96</v>
      </c>
      <c r="N2835" s="33">
        <v>119</v>
      </c>
      <c r="O2835" s="33">
        <v>1</v>
      </c>
    </row>
    <row r="2836" spans="6:15" x14ac:dyDescent="0.25">
      <c r="F2836" s="33">
        <v>3.3</v>
      </c>
      <c r="G2836" s="33">
        <v>571</v>
      </c>
      <c r="H2836" s="33">
        <v>24.31</v>
      </c>
      <c r="L2836" s="33">
        <v>24.31</v>
      </c>
      <c r="M2836" s="33">
        <v>3.3</v>
      </c>
      <c r="N2836" s="33">
        <v>571</v>
      </c>
      <c r="O2836" s="33">
        <v>1</v>
      </c>
    </row>
    <row r="2837" spans="6:15" x14ac:dyDescent="0.25">
      <c r="F2837" s="33">
        <v>23.8</v>
      </c>
      <c r="G2837" s="33">
        <v>435</v>
      </c>
      <c r="H2837" s="33">
        <v>40.28</v>
      </c>
      <c r="L2837" s="33">
        <v>40.28</v>
      </c>
      <c r="M2837" s="33">
        <v>23.8</v>
      </c>
      <c r="N2837" s="33">
        <v>435</v>
      </c>
      <c r="O2837" s="33">
        <v>1</v>
      </c>
    </row>
    <row r="2838" spans="6:15" x14ac:dyDescent="0.25">
      <c r="F2838" s="33">
        <v>8.76</v>
      </c>
      <c r="G2838" s="33">
        <v>792</v>
      </c>
      <c r="H2838" s="33">
        <v>67.37</v>
      </c>
      <c r="L2838" s="33">
        <v>67.37</v>
      </c>
      <c r="M2838" s="33">
        <v>8.76</v>
      </c>
      <c r="N2838" s="33">
        <v>792</v>
      </c>
      <c r="O2838" s="33">
        <v>1</v>
      </c>
    </row>
    <row r="2839" spans="6:15" x14ac:dyDescent="0.25">
      <c r="F2839" s="33">
        <v>5.8</v>
      </c>
      <c r="G2839" s="33">
        <v>416</v>
      </c>
      <c r="H2839" s="33">
        <v>30.18</v>
      </c>
      <c r="L2839" s="33">
        <v>30.18</v>
      </c>
      <c r="M2839" s="33">
        <v>5.8</v>
      </c>
      <c r="N2839" s="33">
        <v>416</v>
      </c>
      <c r="O2839" s="33">
        <v>1</v>
      </c>
    </row>
    <row r="2840" spans="6:15" x14ac:dyDescent="0.25">
      <c r="F2840" s="33">
        <v>17.45</v>
      </c>
      <c r="G2840" s="33">
        <v>206</v>
      </c>
      <c r="H2840" s="33">
        <v>33.57</v>
      </c>
      <c r="L2840" s="33">
        <v>33.57</v>
      </c>
      <c r="M2840" s="33">
        <v>17.45</v>
      </c>
      <c r="N2840" s="33">
        <v>206</v>
      </c>
      <c r="O2840" s="33">
        <v>1</v>
      </c>
    </row>
    <row r="2841" spans="6:15" x14ac:dyDescent="0.25">
      <c r="F2841" s="33">
        <v>7.36</v>
      </c>
      <c r="G2841" s="33">
        <v>128</v>
      </c>
      <c r="H2841" s="33">
        <v>15.56</v>
      </c>
      <c r="L2841" s="33">
        <v>15.56</v>
      </c>
      <c r="M2841" s="33">
        <v>7.36</v>
      </c>
      <c r="N2841" s="33">
        <v>128</v>
      </c>
      <c r="O2841" s="33">
        <v>1</v>
      </c>
    </row>
    <row r="2842" spans="6:15" x14ac:dyDescent="0.25">
      <c r="F2842" s="33">
        <v>26.51</v>
      </c>
      <c r="G2842" s="33">
        <v>1883</v>
      </c>
      <c r="H2842" s="33">
        <v>12.15</v>
      </c>
      <c r="L2842" s="33">
        <v>12.15</v>
      </c>
      <c r="M2842" s="33">
        <v>26.51</v>
      </c>
      <c r="N2842" s="33">
        <v>1883</v>
      </c>
      <c r="O2842" s="33">
        <v>1</v>
      </c>
    </row>
    <row r="2843" spans="6:15" x14ac:dyDescent="0.25">
      <c r="F2843" s="33">
        <v>12.92</v>
      </c>
      <c r="G2843" s="33">
        <v>445</v>
      </c>
      <c r="H2843" s="33">
        <v>38.53</v>
      </c>
      <c r="L2843" s="33">
        <v>38.53</v>
      </c>
      <c r="M2843" s="33">
        <v>12.92</v>
      </c>
      <c r="N2843" s="33">
        <v>445</v>
      </c>
      <c r="O2843" s="33">
        <v>1</v>
      </c>
    </row>
    <row r="2844" spans="6:15" x14ac:dyDescent="0.25">
      <c r="F2844" s="33">
        <v>30.52</v>
      </c>
      <c r="G2844" s="33">
        <v>685</v>
      </c>
      <c r="H2844" s="33">
        <v>32.42</v>
      </c>
      <c r="L2844" s="33">
        <v>32.42</v>
      </c>
      <c r="M2844" s="33">
        <v>30.52</v>
      </c>
      <c r="N2844" s="33">
        <v>685</v>
      </c>
      <c r="O2844" s="33">
        <v>1</v>
      </c>
    </row>
    <row r="2845" spans="6:15" x14ac:dyDescent="0.25">
      <c r="F2845" s="33">
        <v>20</v>
      </c>
      <c r="G2845" s="33">
        <v>25</v>
      </c>
      <c r="H2845" s="33">
        <v>20.23</v>
      </c>
      <c r="L2845" s="33">
        <v>20.23</v>
      </c>
      <c r="M2845" s="33">
        <v>20</v>
      </c>
      <c r="N2845" s="33">
        <v>25</v>
      </c>
      <c r="O2845" s="33">
        <v>1</v>
      </c>
    </row>
    <row r="2846" spans="6:15" x14ac:dyDescent="0.25">
      <c r="F2846" s="33">
        <v>4.68</v>
      </c>
      <c r="G2846" s="33">
        <v>279</v>
      </c>
      <c r="H2846" s="33">
        <v>69.61</v>
      </c>
      <c r="L2846" s="33">
        <v>69.61</v>
      </c>
      <c r="M2846" s="33">
        <v>4.68</v>
      </c>
      <c r="N2846" s="33">
        <v>279</v>
      </c>
      <c r="O2846" s="33">
        <v>1</v>
      </c>
    </row>
    <row r="2847" spans="6:15" x14ac:dyDescent="0.25">
      <c r="F2847" s="33">
        <v>7.57</v>
      </c>
      <c r="G2847" s="33">
        <v>995</v>
      </c>
      <c r="H2847" s="33">
        <v>39.5</v>
      </c>
      <c r="L2847" s="33">
        <v>39.5</v>
      </c>
      <c r="M2847" s="33">
        <v>7.57</v>
      </c>
      <c r="N2847" s="33">
        <v>995</v>
      </c>
      <c r="O2847" s="33">
        <v>1</v>
      </c>
    </row>
    <row r="2848" spans="6:15" x14ac:dyDescent="0.25">
      <c r="F2848" s="33">
        <v>13.3</v>
      </c>
      <c r="G2848" s="33">
        <v>206</v>
      </c>
      <c r="H2848" s="33">
        <v>6.84</v>
      </c>
      <c r="L2848" s="33">
        <v>6.84</v>
      </c>
      <c r="M2848" s="33">
        <v>13.3</v>
      </c>
      <c r="N2848" s="33">
        <v>206</v>
      </c>
      <c r="O2848" s="33">
        <v>1</v>
      </c>
    </row>
    <row r="2849" spans="6:15" x14ac:dyDescent="0.25">
      <c r="F2849" s="33">
        <v>10.74</v>
      </c>
      <c r="G2849" s="33">
        <v>573</v>
      </c>
      <c r="H2849" s="33">
        <v>64.44</v>
      </c>
      <c r="L2849" s="33">
        <v>64.44</v>
      </c>
      <c r="M2849" s="33">
        <v>10.74</v>
      </c>
      <c r="N2849" s="33">
        <v>573</v>
      </c>
      <c r="O2849" s="33">
        <v>1</v>
      </c>
    </row>
    <row r="2850" spans="6:15" x14ac:dyDescent="0.25">
      <c r="F2850" s="33">
        <v>32.53</v>
      </c>
      <c r="G2850" s="33">
        <v>193</v>
      </c>
      <c r="H2850" s="33">
        <v>28.41</v>
      </c>
      <c r="L2850" s="33">
        <v>28.41</v>
      </c>
      <c r="M2850" s="33">
        <v>32.53</v>
      </c>
      <c r="N2850" s="33">
        <v>193</v>
      </c>
      <c r="O2850" s="33">
        <v>1</v>
      </c>
    </row>
    <row r="2851" spans="6:15" x14ac:dyDescent="0.25">
      <c r="F2851" s="33">
        <v>7.19</v>
      </c>
      <c r="G2851" s="33">
        <v>478</v>
      </c>
      <c r="H2851" s="33">
        <v>49.51</v>
      </c>
      <c r="L2851" s="33">
        <v>49.51</v>
      </c>
      <c r="M2851" s="33">
        <v>7.19</v>
      </c>
      <c r="N2851" s="33">
        <v>478</v>
      </c>
      <c r="O2851" s="33">
        <v>1</v>
      </c>
    </row>
    <row r="2852" spans="6:15" x14ac:dyDescent="0.25">
      <c r="F2852" s="33">
        <v>7.71</v>
      </c>
      <c r="G2852" s="33">
        <v>59</v>
      </c>
      <c r="H2852" s="33">
        <v>48.36</v>
      </c>
      <c r="L2852" s="33">
        <v>48.36</v>
      </c>
      <c r="M2852" s="33">
        <v>7.71</v>
      </c>
      <c r="N2852" s="33">
        <v>59</v>
      </c>
      <c r="O2852" s="33">
        <v>1</v>
      </c>
    </row>
    <row r="2853" spans="6:15" x14ac:dyDescent="0.25">
      <c r="F2853" s="33">
        <v>10.45</v>
      </c>
      <c r="G2853" s="33">
        <v>459</v>
      </c>
      <c r="H2853" s="33">
        <v>41.73</v>
      </c>
      <c r="L2853" s="33">
        <v>41.73</v>
      </c>
      <c r="M2853" s="33">
        <v>10.45</v>
      </c>
      <c r="N2853" s="33">
        <v>459</v>
      </c>
      <c r="O2853" s="33">
        <v>1</v>
      </c>
    </row>
    <row r="2854" spans="6:15" x14ac:dyDescent="0.25">
      <c r="F2854" s="33">
        <v>28.95</v>
      </c>
      <c r="G2854" s="33">
        <v>242</v>
      </c>
      <c r="H2854" s="33">
        <v>39.65</v>
      </c>
      <c r="L2854" s="33">
        <v>39.65</v>
      </c>
      <c r="M2854" s="33">
        <v>28.95</v>
      </c>
      <c r="N2854" s="33">
        <v>242</v>
      </c>
      <c r="O2854" s="33">
        <v>1</v>
      </c>
    </row>
    <row r="2855" spans="6:15" x14ac:dyDescent="0.25">
      <c r="F2855" s="33">
        <v>8.09</v>
      </c>
      <c r="G2855" s="33">
        <v>173</v>
      </c>
      <c r="H2855" s="33">
        <v>16.61</v>
      </c>
      <c r="L2855" s="33">
        <v>16.61</v>
      </c>
      <c r="M2855" s="33">
        <v>8.09</v>
      </c>
      <c r="N2855" s="33">
        <v>173</v>
      </c>
      <c r="O2855" s="33">
        <v>1</v>
      </c>
    </row>
    <row r="2856" spans="6:15" x14ac:dyDescent="0.25">
      <c r="F2856" s="33">
        <v>13.31</v>
      </c>
      <c r="G2856" s="33">
        <v>585</v>
      </c>
      <c r="H2856" s="33">
        <v>39.270000000000003</v>
      </c>
      <c r="L2856" s="33">
        <v>39.270000000000003</v>
      </c>
      <c r="M2856" s="33">
        <v>13.31</v>
      </c>
      <c r="N2856" s="33">
        <v>585</v>
      </c>
      <c r="O2856" s="33">
        <v>1</v>
      </c>
    </row>
    <row r="2857" spans="6:15" x14ac:dyDescent="0.25">
      <c r="F2857" s="33">
        <v>18.21</v>
      </c>
      <c r="G2857" s="33">
        <v>139</v>
      </c>
      <c r="H2857" s="33">
        <v>36.29</v>
      </c>
      <c r="L2857" s="33">
        <v>36.29</v>
      </c>
      <c r="M2857" s="33">
        <v>18.21</v>
      </c>
      <c r="N2857" s="33">
        <v>139</v>
      </c>
      <c r="O2857" s="33">
        <v>1</v>
      </c>
    </row>
    <row r="2858" spans="6:15" x14ac:dyDescent="0.25">
      <c r="F2858" s="33">
        <v>5.19</v>
      </c>
      <c r="G2858" s="33">
        <v>855</v>
      </c>
      <c r="H2858" s="33">
        <v>25.67</v>
      </c>
      <c r="L2858" s="33">
        <v>25.67</v>
      </c>
      <c r="M2858" s="33">
        <v>5.19</v>
      </c>
      <c r="N2858" s="33">
        <v>855</v>
      </c>
      <c r="O2858" s="33">
        <v>1</v>
      </c>
    </row>
    <row r="2859" spans="6:15" x14ac:dyDescent="0.25">
      <c r="F2859" s="33">
        <v>13.56</v>
      </c>
      <c r="G2859" s="33">
        <v>35</v>
      </c>
      <c r="H2859" s="33">
        <v>26.42</v>
      </c>
      <c r="L2859" s="33">
        <v>26.42</v>
      </c>
      <c r="M2859" s="33">
        <v>13.56</v>
      </c>
      <c r="N2859" s="33">
        <v>35</v>
      </c>
      <c r="O2859" s="33">
        <v>1</v>
      </c>
    </row>
    <row r="2860" spans="6:15" x14ac:dyDescent="0.25">
      <c r="F2860" s="33">
        <v>6.32</v>
      </c>
      <c r="G2860" s="33">
        <v>115</v>
      </c>
      <c r="H2860" s="33">
        <v>33.86</v>
      </c>
      <c r="L2860" s="33">
        <v>33.86</v>
      </c>
      <c r="M2860" s="33">
        <v>6.32</v>
      </c>
      <c r="N2860" s="33">
        <v>115</v>
      </c>
      <c r="O2860" s="33">
        <v>1</v>
      </c>
    </row>
    <row r="2861" spans="6:15" x14ac:dyDescent="0.25">
      <c r="F2861" s="33">
        <v>6.57</v>
      </c>
      <c r="G2861" s="33">
        <v>3807</v>
      </c>
      <c r="H2861" s="33">
        <v>40.47</v>
      </c>
      <c r="L2861" s="33">
        <v>40.47</v>
      </c>
      <c r="M2861" s="33">
        <v>6.57</v>
      </c>
      <c r="N2861" s="33">
        <v>3807</v>
      </c>
      <c r="O2861" s="33">
        <v>1</v>
      </c>
    </row>
    <row r="2862" spans="6:15" x14ac:dyDescent="0.25">
      <c r="F2862" s="33">
        <v>3.29</v>
      </c>
      <c r="G2862" s="33">
        <v>601</v>
      </c>
      <c r="H2862" s="33">
        <v>48.24</v>
      </c>
      <c r="L2862" s="33">
        <v>48.24</v>
      </c>
      <c r="M2862" s="33">
        <v>3.29</v>
      </c>
      <c r="N2862" s="33">
        <v>601</v>
      </c>
      <c r="O2862" s="33">
        <v>1</v>
      </c>
    </row>
    <row r="2863" spans="6:15" x14ac:dyDescent="0.25">
      <c r="F2863" s="33">
        <v>7.23</v>
      </c>
      <c r="G2863" s="33">
        <v>61</v>
      </c>
      <c r="H2863" s="33">
        <v>45.92</v>
      </c>
      <c r="L2863" s="33">
        <v>45.92</v>
      </c>
      <c r="M2863" s="33">
        <v>7.23</v>
      </c>
      <c r="N2863" s="33">
        <v>61</v>
      </c>
      <c r="O2863" s="33">
        <v>1</v>
      </c>
    </row>
    <row r="2864" spans="6:15" x14ac:dyDescent="0.25">
      <c r="F2864" s="33">
        <v>17.16</v>
      </c>
      <c r="G2864" s="33">
        <v>302</v>
      </c>
      <c r="H2864" s="33">
        <v>35.979999999999997</v>
      </c>
      <c r="L2864" s="33">
        <v>35.979999999999997</v>
      </c>
      <c r="M2864" s="33">
        <v>17.16</v>
      </c>
      <c r="N2864" s="33">
        <v>302</v>
      </c>
      <c r="O2864" s="33">
        <v>1</v>
      </c>
    </row>
    <row r="2865" spans="6:15" x14ac:dyDescent="0.25">
      <c r="F2865" s="33">
        <v>9.32</v>
      </c>
      <c r="G2865" s="33">
        <v>258</v>
      </c>
      <c r="H2865" s="33">
        <v>21.88</v>
      </c>
      <c r="L2865" s="33">
        <v>21.88</v>
      </c>
      <c r="M2865" s="33">
        <v>9.32</v>
      </c>
      <c r="N2865" s="33">
        <v>258</v>
      </c>
      <c r="O2865" s="33">
        <v>1</v>
      </c>
    </row>
    <row r="2866" spans="6:15" x14ac:dyDescent="0.25">
      <c r="F2866" s="33">
        <v>8.89</v>
      </c>
      <c r="G2866" s="33">
        <v>1020</v>
      </c>
      <c r="H2866" s="33">
        <v>43.68</v>
      </c>
      <c r="L2866" s="33">
        <v>43.68</v>
      </c>
      <c r="M2866" s="33">
        <v>8.89</v>
      </c>
      <c r="N2866" s="33">
        <v>1020</v>
      </c>
      <c r="O2866" s="33">
        <v>1</v>
      </c>
    </row>
    <row r="2867" spans="6:15" x14ac:dyDescent="0.25">
      <c r="F2867" s="33">
        <v>5.32</v>
      </c>
      <c r="G2867" s="33">
        <v>1853</v>
      </c>
      <c r="H2867" s="33">
        <v>47.36</v>
      </c>
      <c r="L2867" s="33">
        <v>47.36</v>
      </c>
      <c r="M2867" s="33">
        <v>5.32</v>
      </c>
      <c r="N2867" s="33">
        <v>1853</v>
      </c>
      <c r="O2867" s="33">
        <v>1</v>
      </c>
    </row>
    <row r="2868" spans="6:15" x14ac:dyDescent="0.25">
      <c r="F2868" s="33">
        <v>13.2</v>
      </c>
      <c r="G2868" s="33">
        <v>108</v>
      </c>
      <c r="H2868" s="33">
        <v>25.02</v>
      </c>
      <c r="L2868" s="33">
        <v>25.02</v>
      </c>
      <c r="M2868" s="33">
        <v>13.2</v>
      </c>
      <c r="N2868" s="33">
        <v>108</v>
      </c>
      <c r="O2868" s="33">
        <v>1</v>
      </c>
    </row>
    <row r="2869" spans="6:15" x14ac:dyDescent="0.25">
      <c r="F2869" s="33">
        <v>20.57</v>
      </c>
      <c r="G2869" s="33">
        <v>783</v>
      </c>
      <c r="H2869" s="33">
        <v>41.87</v>
      </c>
      <c r="L2869" s="33">
        <v>41.87</v>
      </c>
      <c r="M2869" s="33">
        <v>20.57</v>
      </c>
      <c r="N2869" s="33">
        <v>783</v>
      </c>
      <c r="O2869" s="33">
        <v>1</v>
      </c>
    </row>
    <row r="2870" spans="6:15" x14ac:dyDescent="0.25">
      <c r="F2870" s="33">
        <v>20.100000000000001</v>
      </c>
      <c r="G2870" s="33">
        <v>284</v>
      </c>
      <c r="H2870" s="33">
        <v>9.24</v>
      </c>
      <c r="L2870" s="33">
        <v>9.24</v>
      </c>
      <c r="M2870" s="33">
        <v>20.100000000000001</v>
      </c>
      <c r="N2870" s="33">
        <v>284</v>
      </c>
      <c r="O2870" s="33">
        <v>1</v>
      </c>
    </row>
    <row r="2871" spans="6:15" x14ac:dyDescent="0.25">
      <c r="F2871" s="33">
        <v>13.41</v>
      </c>
      <c r="G2871" s="33">
        <v>119</v>
      </c>
      <c r="H2871" s="33">
        <v>25.22</v>
      </c>
      <c r="L2871" s="33">
        <v>25.22</v>
      </c>
      <c r="M2871" s="33">
        <v>13.41</v>
      </c>
      <c r="N2871" s="33">
        <v>119</v>
      </c>
      <c r="O2871" s="33">
        <v>1</v>
      </c>
    </row>
    <row r="2872" spans="6:15" x14ac:dyDescent="0.25">
      <c r="F2872" s="33">
        <v>10.87</v>
      </c>
      <c r="G2872" s="33">
        <v>594</v>
      </c>
      <c r="H2872" s="33">
        <v>49.62</v>
      </c>
      <c r="L2872" s="33">
        <v>49.62</v>
      </c>
      <c r="M2872" s="33">
        <v>10.87</v>
      </c>
      <c r="N2872" s="33">
        <v>594</v>
      </c>
      <c r="O2872" s="33">
        <v>1</v>
      </c>
    </row>
    <row r="2873" spans="6:15" x14ac:dyDescent="0.25">
      <c r="F2873" s="33">
        <v>23.63</v>
      </c>
      <c r="G2873" s="33">
        <v>105</v>
      </c>
      <c r="H2873" s="33">
        <v>47.75</v>
      </c>
      <c r="L2873" s="33">
        <v>47.75</v>
      </c>
      <c r="M2873" s="33">
        <v>23.63</v>
      </c>
      <c r="N2873" s="33">
        <v>105</v>
      </c>
      <c r="O2873" s="33">
        <v>1</v>
      </c>
    </row>
    <row r="2874" spans="6:15" x14ac:dyDescent="0.25">
      <c r="F2874" s="33">
        <v>14.07</v>
      </c>
      <c r="G2874" s="33">
        <v>262</v>
      </c>
      <c r="H2874" s="33">
        <v>48.61</v>
      </c>
      <c r="L2874" s="33">
        <v>48.61</v>
      </c>
      <c r="M2874" s="33">
        <v>14.07</v>
      </c>
      <c r="N2874" s="33">
        <v>262</v>
      </c>
      <c r="O2874" s="33">
        <v>1</v>
      </c>
    </row>
    <row r="2875" spans="6:15" x14ac:dyDescent="0.25">
      <c r="F2875" s="33">
        <v>9.66</v>
      </c>
      <c r="G2875" s="33">
        <v>588</v>
      </c>
      <c r="H2875" s="33">
        <v>46.24</v>
      </c>
      <c r="L2875" s="33">
        <v>46.24</v>
      </c>
      <c r="M2875" s="33">
        <v>9.66</v>
      </c>
      <c r="N2875" s="33">
        <v>588</v>
      </c>
      <c r="O2875" s="33">
        <v>1</v>
      </c>
    </row>
    <row r="2876" spans="6:15" x14ac:dyDescent="0.25">
      <c r="F2876" s="33">
        <v>11.53</v>
      </c>
      <c r="G2876" s="33">
        <v>127</v>
      </c>
      <c r="H2876" s="33">
        <v>20.87</v>
      </c>
      <c r="L2876" s="33">
        <v>20.87</v>
      </c>
      <c r="M2876" s="33">
        <v>11.53</v>
      </c>
      <c r="N2876" s="33">
        <v>127</v>
      </c>
      <c r="O2876" s="33">
        <v>1</v>
      </c>
    </row>
    <row r="2877" spans="6:15" x14ac:dyDescent="0.25">
      <c r="F2877" s="33">
        <v>8.74</v>
      </c>
      <c r="G2877" s="33">
        <v>266</v>
      </c>
      <c r="H2877" s="33">
        <v>42.11</v>
      </c>
      <c r="L2877" s="33">
        <v>42.11</v>
      </c>
      <c r="M2877" s="33">
        <v>8.74</v>
      </c>
      <c r="N2877" s="33">
        <v>266</v>
      </c>
      <c r="O2877" s="33">
        <v>1</v>
      </c>
    </row>
    <row r="2878" spans="6:15" x14ac:dyDescent="0.25">
      <c r="F2878" s="33">
        <v>7.34</v>
      </c>
      <c r="G2878" s="33">
        <v>231</v>
      </c>
      <c r="H2878" s="33">
        <v>8.8800000000000008</v>
      </c>
      <c r="L2878" s="33">
        <v>8.8800000000000008</v>
      </c>
      <c r="M2878" s="33">
        <v>7.34</v>
      </c>
      <c r="N2878" s="33">
        <v>231</v>
      </c>
      <c r="O2878" s="33">
        <v>1</v>
      </c>
    </row>
    <row r="2879" spans="6:15" x14ac:dyDescent="0.25">
      <c r="F2879" s="33">
        <v>14.66</v>
      </c>
      <c r="G2879" s="33">
        <v>312</v>
      </c>
      <c r="H2879" s="33">
        <v>51.07</v>
      </c>
      <c r="L2879" s="33">
        <v>51.07</v>
      </c>
      <c r="M2879" s="33">
        <v>14.66</v>
      </c>
      <c r="N2879" s="33">
        <v>312</v>
      </c>
      <c r="O2879" s="33">
        <v>1</v>
      </c>
    </row>
    <row r="2880" spans="6:15" x14ac:dyDescent="0.25">
      <c r="F2880" s="33">
        <v>8.41</v>
      </c>
      <c r="G2880" s="33">
        <v>89</v>
      </c>
      <c r="H2880" s="33">
        <v>39.79</v>
      </c>
      <c r="L2880" s="33">
        <v>39.79</v>
      </c>
      <c r="M2880" s="33">
        <v>8.41</v>
      </c>
      <c r="N2880" s="33">
        <v>89</v>
      </c>
      <c r="O2880" s="33">
        <v>1</v>
      </c>
    </row>
    <row r="2881" spans="6:15" x14ac:dyDescent="0.25">
      <c r="F2881" s="33">
        <v>3.22</v>
      </c>
      <c r="G2881" s="33">
        <v>374</v>
      </c>
      <c r="H2881" s="33">
        <v>31.81</v>
      </c>
      <c r="L2881" s="33">
        <v>31.81</v>
      </c>
      <c r="M2881" s="33">
        <v>3.22</v>
      </c>
      <c r="N2881" s="33">
        <v>374</v>
      </c>
      <c r="O2881" s="33">
        <v>1</v>
      </c>
    </row>
    <row r="2882" spans="6:15" x14ac:dyDescent="0.25">
      <c r="F2882" s="33">
        <v>9.11</v>
      </c>
      <c r="G2882" s="33">
        <v>168</v>
      </c>
      <c r="H2882" s="33">
        <v>54.9</v>
      </c>
      <c r="L2882" s="33">
        <v>54.9</v>
      </c>
      <c r="M2882" s="33">
        <v>9.11</v>
      </c>
      <c r="N2882" s="33">
        <v>168</v>
      </c>
      <c r="O2882" s="33">
        <v>1</v>
      </c>
    </row>
    <row r="2883" spans="6:15" x14ac:dyDescent="0.25">
      <c r="F2883" s="33">
        <v>17.600000000000001</v>
      </c>
      <c r="G2883" s="33">
        <v>722</v>
      </c>
      <c r="H2883" s="33">
        <v>21.36</v>
      </c>
      <c r="L2883" s="33">
        <v>21.36</v>
      </c>
      <c r="M2883" s="33">
        <v>17.600000000000001</v>
      </c>
      <c r="N2883" s="33">
        <v>722</v>
      </c>
      <c r="O2883" s="33">
        <v>1</v>
      </c>
    </row>
    <row r="2884" spans="6:15" x14ac:dyDescent="0.25">
      <c r="F2884" s="33">
        <v>20.11</v>
      </c>
      <c r="G2884" s="33">
        <v>237</v>
      </c>
      <c r="H2884" s="33">
        <v>38.96</v>
      </c>
      <c r="L2884" s="33">
        <v>38.96</v>
      </c>
      <c r="M2884" s="33">
        <v>20.11</v>
      </c>
      <c r="N2884" s="33">
        <v>237</v>
      </c>
      <c r="O2884" s="33">
        <v>1</v>
      </c>
    </row>
    <row r="2885" spans="6:15" x14ac:dyDescent="0.25">
      <c r="F2885" s="33">
        <v>16.649999999999999</v>
      </c>
      <c r="G2885" s="33">
        <v>231</v>
      </c>
      <c r="H2885" s="33">
        <v>73.83</v>
      </c>
      <c r="L2885" s="33">
        <v>73.83</v>
      </c>
      <c r="M2885" s="33">
        <v>16.649999999999999</v>
      </c>
      <c r="N2885" s="33">
        <v>231</v>
      </c>
      <c r="O2885" s="33">
        <v>1</v>
      </c>
    </row>
    <row r="2886" spans="6:15" x14ac:dyDescent="0.25">
      <c r="F2886" s="33">
        <v>26.51</v>
      </c>
      <c r="G2886" s="33">
        <v>319</v>
      </c>
      <c r="H2886" s="33">
        <v>33.369999999999997</v>
      </c>
      <c r="L2886" s="33">
        <v>33.369999999999997</v>
      </c>
      <c r="M2886" s="33">
        <v>26.51</v>
      </c>
      <c r="N2886" s="33">
        <v>319</v>
      </c>
      <c r="O2886" s="33">
        <v>1</v>
      </c>
    </row>
    <row r="2887" spans="6:15" x14ac:dyDescent="0.25">
      <c r="F2887" s="33">
        <v>9.56</v>
      </c>
      <c r="G2887" s="33">
        <v>607</v>
      </c>
      <c r="H2887" s="33">
        <v>35.159999999999997</v>
      </c>
      <c r="L2887" s="33">
        <v>35.159999999999997</v>
      </c>
      <c r="M2887" s="33">
        <v>9.56</v>
      </c>
      <c r="N2887" s="33">
        <v>607</v>
      </c>
      <c r="O2887" s="33">
        <v>1</v>
      </c>
    </row>
    <row r="2888" spans="6:15" x14ac:dyDescent="0.25">
      <c r="F2888" s="33">
        <v>6.65</v>
      </c>
      <c r="G2888" s="33">
        <v>449</v>
      </c>
      <c r="H2888" s="33">
        <v>30.04</v>
      </c>
      <c r="L2888" s="33">
        <v>30.04</v>
      </c>
      <c r="M2888" s="33">
        <v>6.65</v>
      </c>
      <c r="N2888" s="33">
        <v>449</v>
      </c>
      <c r="O2888" s="33">
        <v>1</v>
      </c>
    </row>
    <row r="2889" spans="6:15" x14ac:dyDescent="0.25">
      <c r="F2889" s="33">
        <v>17.73</v>
      </c>
      <c r="G2889" s="33">
        <v>1512</v>
      </c>
      <c r="H2889" s="33">
        <v>51.41</v>
      </c>
      <c r="L2889" s="33">
        <v>51.41</v>
      </c>
      <c r="M2889" s="33">
        <v>17.73</v>
      </c>
      <c r="N2889" s="33">
        <v>1512</v>
      </c>
      <c r="O2889" s="33">
        <v>1</v>
      </c>
    </row>
    <row r="2890" spans="6:15" x14ac:dyDescent="0.25">
      <c r="F2890" s="33">
        <v>2.59</v>
      </c>
      <c r="G2890" s="33">
        <v>274</v>
      </c>
      <c r="H2890" s="33">
        <v>24.29</v>
      </c>
      <c r="L2890" s="33">
        <v>24.29</v>
      </c>
      <c r="M2890" s="33">
        <v>2.59</v>
      </c>
      <c r="N2890" s="33">
        <v>274</v>
      </c>
      <c r="O2890" s="33">
        <v>1</v>
      </c>
    </row>
    <row r="2891" spans="6:15" x14ac:dyDescent="0.25">
      <c r="F2891" s="33">
        <v>12.6</v>
      </c>
      <c r="G2891" s="33">
        <v>538</v>
      </c>
      <c r="H2891" s="33">
        <v>52.26</v>
      </c>
      <c r="L2891" s="33">
        <v>52.26</v>
      </c>
      <c r="M2891" s="33">
        <v>12.6</v>
      </c>
      <c r="N2891" s="33">
        <v>538</v>
      </c>
      <c r="O2891" s="33">
        <v>1</v>
      </c>
    </row>
    <row r="2892" spans="6:15" x14ac:dyDescent="0.25">
      <c r="F2892" s="33">
        <v>3.57</v>
      </c>
      <c r="G2892" s="33">
        <v>2432</v>
      </c>
      <c r="H2892" s="33">
        <v>28.67</v>
      </c>
      <c r="L2892" s="33">
        <v>28.67</v>
      </c>
      <c r="M2892" s="33">
        <v>3.57</v>
      </c>
      <c r="N2892" s="33">
        <v>2432</v>
      </c>
      <c r="O2892" s="33">
        <v>1</v>
      </c>
    </row>
    <row r="2893" spans="6:15" x14ac:dyDescent="0.25">
      <c r="F2893" s="33">
        <v>5.97</v>
      </c>
      <c r="G2893" s="33">
        <v>140</v>
      </c>
      <c r="H2893" s="33">
        <v>49.68</v>
      </c>
      <c r="L2893" s="33">
        <v>49.68</v>
      </c>
      <c r="M2893" s="33">
        <v>5.97</v>
      </c>
      <c r="N2893" s="33">
        <v>140</v>
      </c>
      <c r="O2893" s="33">
        <v>1</v>
      </c>
    </row>
    <row r="2894" spans="6:15" x14ac:dyDescent="0.25">
      <c r="F2894" s="33">
        <v>5</v>
      </c>
      <c r="G2894" s="33">
        <v>17</v>
      </c>
      <c r="H2894" s="33">
        <v>29.89</v>
      </c>
      <c r="L2894" s="33">
        <v>29.89</v>
      </c>
      <c r="M2894" s="33">
        <v>5</v>
      </c>
      <c r="N2894" s="33">
        <v>17</v>
      </c>
      <c r="O2894" s="33">
        <v>1</v>
      </c>
    </row>
    <row r="2895" spans="6:15" x14ac:dyDescent="0.25">
      <c r="F2895" s="33">
        <v>15.39</v>
      </c>
      <c r="G2895" s="33">
        <v>1151</v>
      </c>
      <c r="H2895" s="33">
        <v>10.19</v>
      </c>
      <c r="L2895" s="33">
        <v>10.19</v>
      </c>
      <c r="M2895" s="33">
        <v>15.39</v>
      </c>
      <c r="N2895" s="33">
        <v>1151</v>
      </c>
      <c r="O2895" s="33">
        <v>1</v>
      </c>
    </row>
    <row r="2896" spans="6:15" x14ac:dyDescent="0.25">
      <c r="F2896" s="33">
        <v>7.51</v>
      </c>
      <c r="G2896" s="33">
        <v>192</v>
      </c>
      <c r="H2896" s="33">
        <v>60.6</v>
      </c>
      <c r="L2896" s="33">
        <v>60.6</v>
      </c>
      <c r="M2896" s="33">
        <v>7.51</v>
      </c>
      <c r="N2896" s="33">
        <v>192</v>
      </c>
      <c r="O2896" s="33">
        <v>1</v>
      </c>
    </row>
    <row r="2897" spans="6:15" x14ac:dyDescent="0.25">
      <c r="F2897" s="33">
        <v>11.09</v>
      </c>
      <c r="G2897" s="33">
        <v>63</v>
      </c>
      <c r="H2897" s="33">
        <v>12.92</v>
      </c>
      <c r="L2897" s="33">
        <v>12.92</v>
      </c>
      <c r="M2897" s="33">
        <v>11.09</v>
      </c>
      <c r="N2897" s="33">
        <v>63</v>
      </c>
      <c r="O2897" s="33">
        <v>1</v>
      </c>
    </row>
    <row r="2898" spans="6:15" x14ac:dyDescent="0.25">
      <c r="F2898" s="33">
        <v>9.44</v>
      </c>
      <c r="G2898" s="33">
        <v>528</v>
      </c>
      <c r="H2898" s="33">
        <v>16.63</v>
      </c>
      <c r="L2898" s="33">
        <v>16.63</v>
      </c>
      <c r="M2898" s="33">
        <v>9.44</v>
      </c>
      <c r="N2898" s="33">
        <v>528</v>
      </c>
      <c r="O2898" s="33">
        <v>1</v>
      </c>
    </row>
    <row r="2899" spans="6:15" x14ac:dyDescent="0.25">
      <c r="F2899" s="33">
        <v>4.2</v>
      </c>
      <c r="G2899" s="33">
        <v>252</v>
      </c>
      <c r="H2899" s="33">
        <v>21.71</v>
      </c>
      <c r="L2899" s="33">
        <v>21.71</v>
      </c>
      <c r="M2899" s="33">
        <v>4.2</v>
      </c>
      <c r="N2899" s="33">
        <v>252</v>
      </c>
      <c r="O2899" s="33">
        <v>1</v>
      </c>
    </row>
    <row r="2900" spans="6:15" x14ac:dyDescent="0.25">
      <c r="F2900" s="33">
        <v>8.0299999999999994</v>
      </c>
      <c r="G2900" s="33">
        <v>1070</v>
      </c>
      <c r="H2900" s="33">
        <v>19.27</v>
      </c>
      <c r="L2900" s="33">
        <v>19.27</v>
      </c>
      <c r="M2900" s="33">
        <v>8.0299999999999994</v>
      </c>
      <c r="N2900" s="33">
        <v>1070</v>
      </c>
      <c r="O2900" s="33">
        <v>1</v>
      </c>
    </row>
    <row r="2901" spans="6:15" x14ac:dyDescent="0.25">
      <c r="F2901" s="33">
        <v>28.92</v>
      </c>
      <c r="G2901" s="33">
        <v>1018</v>
      </c>
      <c r="H2901" s="33">
        <v>39.880000000000003</v>
      </c>
      <c r="L2901" s="33">
        <v>39.880000000000003</v>
      </c>
      <c r="M2901" s="33">
        <v>28.92</v>
      </c>
      <c r="N2901" s="33">
        <v>1018</v>
      </c>
      <c r="O2901" s="33">
        <v>1</v>
      </c>
    </row>
    <row r="2902" spans="6:15" x14ac:dyDescent="0.25">
      <c r="F2902" s="33">
        <v>10.95</v>
      </c>
      <c r="G2902" s="33">
        <v>107</v>
      </c>
      <c r="H2902" s="33">
        <v>55.24</v>
      </c>
      <c r="L2902" s="33">
        <v>55.24</v>
      </c>
      <c r="M2902" s="33">
        <v>10.95</v>
      </c>
      <c r="N2902" s="33">
        <v>107</v>
      </c>
      <c r="O2902" s="33">
        <v>1</v>
      </c>
    </row>
    <row r="2903" spans="6:15" x14ac:dyDescent="0.25">
      <c r="F2903" s="33">
        <v>24.48</v>
      </c>
      <c r="G2903" s="33">
        <v>328</v>
      </c>
      <c r="H2903" s="33">
        <v>25.44</v>
      </c>
      <c r="L2903" s="33">
        <v>25.44</v>
      </c>
      <c r="M2903" s="33">
        <v>24.48</v>
      </c>
      <c r="N2903" s="33">
        <v>328</v>
      </c>
      <c r="O2903" s="33">
        <v>1</v>
      </c>
    </row>
    <row r="2904" spans="6:15" x14ac:dyDescent="0.25">
      <c r="F2904" s="33">
        <v>18.98</v>
      </c>
      <c r="G2904" s="33">
        <v>794</v>
      </c>
      <c r="H2904" s="33">
        <v>49.61</v>
      </c>
      <c r="L2904" s="33">
        <v>49.61</v>
      </c>
      <c r="M2904" s="33">
        <v>18.98</v>
      </c>
      <c r="N2904" s="33">
        <v>794</v>
      </c>
      <c r="O2904" s="33">
        <v>1</v>
      </c>
    </row>
    <row r="2905" spans="6:15" x14ac:dyDescent="0.25">
      <c r="F2905" s="33">
        <v>5.36</v>
      </c>
      <c r="G2905" s="33">
        <v>1217</v>
      </c>
      <c r="H2905" s="33">
        <v>30.01</v>
      </c>
      <c r="L2905" s="33">
        <v>30.01</v>
      </c>
      <c r="M2905" s="33">
        <v>5.36</v>
      </c>
      <c r="N2905" s="33">
        <v>1217</v>
      </c>
      <c r="O2905" s="33">
        <v>1</v>
      </c>
    </row>
    <row r="2906" spans="6:15" x14ac:dyDescent="0.25">
      <c r="F2906" s="33">
        <v>5.15</v>
      </c>
      <c r="G2906" s="33">
        <v>403</v>
      </c>
      <c r="H2906" s="33">
        <v>33.53</v>
      </c>
      <c r="L2906" s="33">
        <v>33.53</v>
      </c>
      <c r="M2906" s="33">
        <v>5.15</v>
      </c>
      <c r="N2906" s="33">
        <v>403</v>
      </c>
      <c r="O2906" s="33">
        <v>1</v>
      </c>
    </row>
    <row r="2907" spans="6:15" x14ac:dyDescent="0.25">
      <c r="F2907" s="33">
        <v>7.77</v>
      </c>
      <c r="G2907" s="33">
        <v>108</v>
      </c>
      <c r="H2907" s="33">
        <v>55.62</v>
      </c>
      <c r="L2907" s="33">
        <v>55.62</v>
      </c>
      <c r="M2907" s="33">
        <v>7.77</v>
      </c>
      <c r="N2907" s="33">
        <v>108</v>
      </c>
      <c r="O2907" s="33">
        <v>1</v>
      </c>
    </row>
    <row r="2908" spans="6:15" x14ac:dyDescent="0.25">
      <c r="F2908" s="33">
        <v>7.1</v>
      </c>
      <c r="G2908" s="33">
        <v>150</v>
      </c>
      <c r="H2908" s="33">
        <v>26.6</v>
      </c>
      <c r="L2908" s="33">
        <v>26.6</v>
      </c>
      <c r="M2908" s="33">
        <v>7.1</v>
      </c>
      <c r="N2908" s="33">
        <v>150</v>
      </c>
      <c r="O2908" s="33">
        <v>1</v>
      </c>
    </row>
    <row r="2909" spans="6:15" x14ac:dyDescent="0.25">
      <c r="F2909" s="33">
        <v>24.53</v>
      </c>
      <c r="G2909" s="33">
        <v>591</v>
      </c>
      <c r="H2909" s="33">
        <v>18.75</v>
      </c>
      <c r="L2909" s="33">
        <v>18.75</v>
      </c>
      <c r="M2909" s="33">
        <v>24.53</v>
      </c>
      <c r="N2909" s="33">
        <v>591</v>
      </c>
      <c r="O2909" s="33">
        <v>1</v>
      </c>
    </row>
    <row r="2910" spans="6:15" x14ac:dyDescent="0.25">
      <c r="F2910" s="33">
        <v>26.7</v>
      </c>
      <c r="G2910" s="33">
        <v>31</v>
      </c>
      <c r="H2910" s="33">
        <v>17.86</v>
      </c>
      <c r="L2910" s="33">
        <v>17.86</v>
      </c>
      <c r="M2910" s="33">
        <v>26.7</v>
      </c>
      <c r="N2910" s="33">
        <v>31</v>
      </c>
      <c r="O2910" s="33">
        <v>1</v>
      </c>
    </row>
    <row r="2911" spans="6:15" x14ac:dyDescent="0.25">
      <c r="F2911" s="33">
        <v>18.22</v>
      </c>
      <c r="G2911" s="33">
        <v>284</v>
      </c>
      <c r="H2911" s="33">
        <v>40.729999999999997</v>
      </c>
      <c r="L2911" s="33">
        <v>40.729999999999997</v>
      </c>
      <c r="M2911" s="33">
        <v>18.22</v>
      </c>
      <c r="N2911" s="33">
        <v>284</v>
      </c>
      <c r="O2911" s="33">
        <v>1</v>
      </c>
    </row>
    <row r="2912" spans="6:15" x14ac:dyDescent="0.25">
      <c r="F2912" s="33">
        <v>9.7899999999999991</v>
      </c>
      <c r="G2912" s="33">
        <v>1437</v>
      </c>
      <c r="H2912" s="33">
        <v>42.29</v>
      </c>
      <c r="L2912" s="33">
        <v>42.29</v>
      </c>
      <c r="M2912" s="33">
        <v>9.7899999999999991</v>
      </c>
      <c r="N2912" s="33">
        <v>1437</v>
      </c>
      <c r="O2912" s="33">
        <v>1</v>
      </c>
    </row>
    <row r="2913" spans="6:15" x14ac:dyDescent="0.25">
      <c r="F2913" s="33">
        <v>14.05</v>
      </c>
      <c r="G2913" s="33">
        <v>264</v>
      </c>
      <c r="H2913" s="33">
        <v>31.41</v>
      </c>
      <c r="L2913" s="33">
        <v>31.41</v>
      </c>
      <c r="M2913" s="33">
        <v>14.05</v>
      </c>
      <c r="N2913" s="33">
        <v>264</v>
      </c>
      <c r="O2913" s="33">
        <v>1</v>
      </c>
    </row>
    <row r="2914" spans="6:15" x14ac:dyDescent="0.25">
      <c r="F2914" s="33">
        <v>5.03</v>
      </c>
      <c r="G2914" s="33">
        <v>320</v>
      </c>
      <c r="H2914" s="33">
        <v>15.74</v>
      </c>
      <c r="L2914" s="33">
        <v>15.74</v>
      </c>
      <c r="M2914" s="33">
        <v>5.03</v>
      </c>
      <c r="N2914" s="33">
        <v>320</v>
      </c>
      <c r="O2914" s="33">
        <v>1</v>
      </c>
    </row>
    <row r="2915" spans="6:15" x14ac:dyDescent="0.25">
      <c r="F2915" s="33">
        <v>4.7699999999999996</v>
      </c>
      <c r="G2915" s="33">
        <v>2560</v>
      </c>
      <c r="H2915" s="33">
        <v>36.46</v>
      </c>
      <c r="L2915" s="33">
        <v>36.46</v>
      </c>
      <c r="M2915" s="33">
        <v>4.7699999999999996</v>
      </c>
      <c r="N2915" s="33">
        <v>2560</v>
      </c>
      <c r="O2915" s="33">
        <v>1</v>
      </c>
    </row>
    <row r="2916" spans="6:15" x14ac:dyDescent="0.25">
      <c r="F2916" s="33">
        <v>4.62</v>
      </c>
      <c r="G2916" s="33">
        <v>341</v>
      </c>
      <c r="H2916" s="33">
        <v>45.23</v>
      </c>
      <c r="L2916" s="33">
        <v>45.23</v>
      </c>
      <c r="M2916" s="33">
        <v>4.62</v>
      </c>
      <c r="N2916" s="33">
        <v>341</v>
      </c>
      <c r="O2916" s="33">
        <v>1</v>
      </c>
    </row>
    <row r="2917" spans="6:15" x14ac:dyDescent="0.25">
      <c r="F2917" s="33">
        <v>37.67</v>
      </c>
      <c r="G2917" s="33">
        <v>665</v>
      </c>
      <c r="H2917" s="33">
        <v>20.49</v>
      </c>
      <c r="L2917" s="33">
        <v>20.49</v>
      </c>
      <c r="M2917" s="33">
        <v>37.67</v>
      </c>
      <c r="N2917" s="33">
        <v>665</v>
      </c>
      <c r="O2917" s="33">
        <v>1</v>
      </c>
    </row>
    <row r="2918" spans="6:15" x14ac:dyDescent="0.25">
      <c r="F2918" s="33">
        <v>14.55</v>
      </c>
      <c r="G2918" s="33">
        <v>1076</v>
      </c>
      <c r="H2918" s="33">
        <v>25.9</v>
      </c>
      <c r="L2918" s="33">
        <v>25.9</v>
      </c>
      <c r="M2918" s="33">
        <v>14.55</v>
      </c>
      <c r="N2918" s="33">
        <v>1076</v>
      </c>
      <c r="O2918" s="33">
        <v>1</v>
      </c>
    </row>
    <row r="2919" spans="6:15" x14ac:dyDescent="0.25">
      <c r="F2919" s="33">
        <v>3.56</v>
      </c>
      <c r="G2919" s="33">
        <v>658</v>
      </c>
      <c r="H2919" s="33">
        <v>28.08</v>
      </c>
      <c r="L2919" s="33">
        <v>28.08</v>
      </c>
      <c r="M2919" s="33">
        <v>3.56</v>
      </c>
      <c r="N2919" s="33">
        <v>658</v>
      </c>
      <c r="O2919" s="33">
        <v>1</v>
      </c>
    </row>
    <row r="2920" spans="6:15" x14ac:dyDescent="0.25">
      <c r="F2920" s="33">
        <v>12.38</v>
      </c>
      <c r="G2920" s="33">
        <v>327</v>
      </c>
      <c r="H2920" s="33">
        <v>22.61</v>
      </c>
      <c r="L2920" s="33">
        <v>22.61</v>
      </c>
      <c r="M2920" s="33">
        <v>12.38</v>
      </c>
      <c r="N2920" s="33">
        <v>327</v>
      </c>
      <c r="O2920" s="33">
        <v>1</v>
      </c>
    </row>
    <row r="2921" spans="6:15" x14ac:dyDescent="0.25">
      <c r="F2921" s="33">
        <v>26.98</v>
      </c>
      <c r="G2921" s="33">
        <v>658</v>
      </c>
      <c r="H2921" s="33">
        <v>39.39</v>
      </c>
      <c r="L2921" s="33">
        <v>39.39</v>
      </c>
      <c r="M2921" s="33">
        <v>26.98</v>
      </c>
      <c r="N2921" s="33">
        <v>658</v>
      </c>
      <c r="O2921" s="33">
        <v>1</v>
      </c>
    </row>
    <row r="2922" spans="6:15" x14ac:dyDescent="0.25">
      <c r="F2922" s="33">
        <v>21.32</v>
      </c>
      <c r="G2922" s="33">
        <v>504</v>
      </c>
      <c r="H2922" s="33">
        <v>12.7</v>
      </c>
      <c r="L2922" s="33">
        <v>12.7</v>
      </c>
      <c r="M2922" s="33">
        <v>21.32</v>
      </c>
      <c r="N2922" s="33">
        <v>504</v>
      </c>
      <c r="O2922" s="33">
        <v>1</v>
      </c>
    </row>
    <row r="2923" spans="6:15" x14ac:dyDescent="0.25">
      <c r="F2923" s="33">
        <v>9.4700000000000006</v>
      </c>
      <c r="G2923" s="33">
        <v>3117</v>
      </c>
      <c r="H2923" s="33">
        <v>27.32</v>
      </c>
      <c r="L2923" s="33">
        <v>27.32</v>
      </c>
      <c r="M2923" s="33">
        <v>9.4700000000000006</v>
      </c>
      <c r="N2923" s="33">
        <v>3117</v>
      </c>
      <c r="O2923" s="33">
        <v>1</v>
      </c>
    </row>
    <row r="2924" spans="6:15" x14ac:dyDescent="0.25">
      <c r="F2924" s="33">
        <v>13.91</v>
      </c>
      <c r="G2924" s="33">
        <v>110</v>
      </c>
      <c r="H2924" s="33">
        <v>36.06</v>
      </c>
      <c r="L2924" s="33">
        <v>36.06</v>
      </c>
      <c r="M2924" s="33">
        <v>13.91</v>
      </c>
      <c r="N2924" s="33">
        <v>110</v>
      </c>
      <c r="O2924" s="33">
        <v>1</v>
      </c>
    </row>
    <row r="2925" spans="6:15" x14ac:dyDescent="0.25">
      <c r="F2925" s="33">
        <v>4.3600000000000003</v>
      </c>
      <c r="G2925" s="33">
        <v>428</v>
      </c>
      <c r="H2925" s="33">
        <v>37.78</v>
      </c>
      <c r="L2925" s="33">
        <v>37.78</v>
      </c>
      <c r="M2925" s="33">
        <v>4.3600000000000003</v>
      </c>
      <c r="N2925" s="33">
        <v>428</v>
      </c>
      <c r="O2925" s="33">
        <v>1</v>
      </c>
    </row>
    <row r="2926" spans="6:15" x14ac:dyDescent="0.25">
      <c r="F2926" s="33">
        <v>27.19</v>
      </c>
      <c r="G2926" s="33">
        <v>1516</v>
      </c>
      <c r="H2926" s="33">
        <v>13.89</v>
      </c>
      <c r="L2926" s="33">
        <v>13.89</v>
      </c>
      <c r="M2926" s="33">
        <v>27.19</v>
      </c>
      <c r="N2926" s="33">
        <v>1516</v>
      </c>
      <c r="O2926" s="33">
        <v>1</v>
      </c>
    </row>
    <row r="2927" spans="6:15" x14ac:dyDescent="0.25">
      <c r="F2927" s="33">
        <v>11.7</v>
      </c>
      <c r="G2927" s="33">
        <v>201</v>
      </c>
      <c r="H2927" s="33">
        <v>42.09</v>
      </c>
      <c r="L2927" s="33">
        <v>42.09</v>
      </c>
      <c r="M2927" s="33">
        <v>11.7</v>
      </c>
      <c r="N2927" s="33">
        <v>201</v>
      </c>
      <c r="O2927" s="33">
        <v>1</v>
      </c>
    </row>
    <row r="2928" spans="6:15" x14ac:dyDescent="0.25">
      <c r="F2928" s="33">
        <v>4.34</v>
      </c>
      <c r="G2928" s="33">
        <v>117</v>
      </c>
      <c r="H2928" s="33">
        <v>37.79</v>
      </c>
      <c r="L2928" s="33">
        <v>37.79</v>
      </c>
      <c r="M2928" s="33">
        <v>4.34</v>
      </c>
      <c r="N2928" s="33">
        <v>117</v>
      </c>
      <c r="O2928" s="33">
        <v>1</v>
      </c>
    </row>
    <row r="2929" spans="6:15" x14ac:dyDescent="0.25">
      <c r="F2929" s="33">
        <v>12.68</v>
      </c>
      <c r="G2929" s="33">
        <v>109</v>
      </c>
      <c r="H2929" s="33">
        <v>36.619999999999997</v>
      </c>
      <c r="L2929" s="33">
        <v>36.619999999999997</v>
      </c>
      <c r="M2929" s="33">
        <v>12.68</v>
      </c>
      <c r="N2929" s="33">
        <v>109</v>
      </c>
      <c r="O2929" s="33">
        <v>1</v>
      </c>
    </row>
    <row r="2930" spans="6:15" x14ac:dyDescent="0.25">
      <c r="F2930" s="33">
        <v>8.7100000000000009</v>
      </c>
      <c r="G2930" s="33">
        <v>111</v>
      </c>
      <c r="H2930" s="33">
        <v>67.88</v>
      </c>
      <c r="L2930" s="33">
        <v>67.88</v>
      </c>
      <c r="M2930" s="33">
        <v>8.7100000000000009</v>
      </c>
      <c r="N2930" s="33">
        <v>111</v>
      </c>
      <c r="O2930" s="33">
        <v>1</v>
      </c>
    </row>
    <row r="2931" spans="6:15" x14ac:dyDescent="0.25">
      <c r="F2931" s="33">
        <v>10.6</v>
      </c>
      <c r="G2931" s="33">
        <v>61</v>
      </c>
      <c r="H2931" s="33">
        <v>35.01</v>
      </c>
      <c r="L2931" s="33">
        <v>35.01</v>
      </c>
      <c r="M2931" s="33">
        <v>10.6</v>
      </c>
      <c r="N2931" s="33">
        <v>61</v>
      </c>
      <c r="O2931" s="33">
        <v>1</v>
      </c>
    </row>
    <row r="2932" spans="6:15" x14ac:dyDescent="0.25">
      <c r="F2932" s="33">
        <v>7.61</v>
      </c>
      <c r="G2932" s="33">
        <v>171</v>
      </c>
      <c r="H2932" s="33">
        <v>22.14</v>
      </c>
      <c r="L2932" s="33">
        <v>22.14</v>
      </c>
      <c r="M2932" s="33">
        <v>7.61</v>
      </c>
      <c r="N2932" s="33">
        <v>171</v>
      </c>
      <c r="O2932" s="33">
        <v>1</v>
      </c>
    </row>
    <row r="2933" spans="6:15" x14ac:dyDescent="0.25">
      <c r="F2933" s="33">
        <v>3.44</v>
      </c>
      <c r="G2933" s="33">
        <v>7333</v>
      </c>
      <c r="H2933" s="33">
        <v>42.2</v>
      </c>
      <c r="L2933" s="33">
        <v>42.2</v>
      </c>
      <c r="M2933" s="33">
        <v>3.44</v>
      </c>
      <c r="N2933" s="33">
        <v>7333</v>
      </c>
      <c r="O2933" s="33">
        <v>1</v>
      </c>
    </row>
    <row r="2934" spans="6:15" x14ac:dyDescent="0.25">
      <c r="F2934" s="33">
        <v>6.93</v>
      </c>
      <c r="G2934" s="33">
        <v>9</v>
      </c>
      <c r="H2934" s="33">
        <v>22.5</v>
      </c>
      <c r="L2934" s="33">
        <v>22.5</v>
      </c>
      <c r="M2934" s="33">
        <v>6.93</v>
      </c>
      <c r="N2934" s="33">
        <v>9</v>
      </c>
      <c r="O2934" s="33">
        <v>1</v>
      </c>
    </row>
    <row r="2935" spans="6:15" x14ac:dyDescent="0.25">
      <c r="F2935" s="33">
        <v>34.409999999999997</v>
      </c>
      <c r="G2935" s="33">
        <v>1711</v>
      </c>
      <c r="H2935" s="33">
        <v>38.61</v>
      </c>
      <c r="L2935" s="33">
        <v>38.61</v>
      </c>
      <c r="M2935" s="33">
        <v>34.409999999999997</v>
      </c>
      <c r="N2935" s="33">
        <v>1711</v>
      </c>
      <c r="O2935" s="33">
        <v>1</v>
      </c>
    </row>
    <row r="2936" spans="6:15" x14ac:dyDescent="0.25">
      <c r="F2936" s="33">
        <v>11.89</v>
      </c>
      <c r="G2936" s="33">
        <v>1052</v>
      </c>
      <c r="H2936" s="33">
        <v>8.81</v>
      </c>
      <c r="L2936" s="33">
        <v>8.81</v>
      </c>
      <c r="M2936" s="33">
        <v>11.89</v>
      </c>
      <c r="N2936" s="33">
        <v>1052</v>
      </c>
      <c r="O2936" s="33">
        <v>1</v>
      </c>
    </row>
    <row r="2937" spans="6:15" x14ac:dyDescent="0.25">
      <c r="F2937" s="33">
        <v>27.53</v>
      </c>
      <c r="G2937" s="33">
        <v>287</v>
      </c>
      <c r="H2937" s="33">
        <v>20.440000000000001</v>
      </c>
      <c r="L2937" s="33">
        <v>20.440000000000001</v>
      </c>
      <c r="M2937" s="33">
        <v>27.53</v>
      </c>
      <c r="N2937" s="33">
        <v>287</v>
      </c>
      <c r="O2937" s="33">
        <v>1</v>
      </c>
    </row>
    <row r="2938" spans="6:15" x14ac:dyDescent="0.25">
      <c r="F2938" s="33">
        <v>21.94</v>
      </c>
      <c r="G2938" s="33">
        <v>137</v>
      </c>
      <c r="H2938" s="33">
        <v>15.25</v>
      </c>
      <c r="L2938" s="33">
        <v>15.25</v>
      </c>
      <c r="M2938" s="33">
        <v>21.94</v>
      </c>
      <c r="N2938" s="33">
        <v>137</v>
      </c>
      <c r="O2938" s="33">
        <v>1</v>
      </c>
    </row>
    <row r="2939" spans="6:15" x14ac:dyDescent="0.25">
      <c r="F2939" s="33">
        <v>9.1300000000000008</v>
      </c>
      <c r="G2939" s="33">
        <v>652</v>
      </c>
      <c r="H2939" s="33">
        <v>27.8</v>
      </c>
      <c r="L2939" s="33">
        <v>27.8</v>
      </c>
      <c r="M2939" s="33">
        <v>9.1300000000000008</v>
      </c>
      <c r="N2939" s="33">
        <v>652</v>
      </c>
      <c r="O2939" s="33">
        <v>1</v>
      </c>
    </row>
    <row r="2940" spans="6:15" x14ac:dyDescent="0.25">
      <c r="F2940" s="33">
        <v>21.05</v>
      </c>
      <c r="G2940" s="33">
        <v>3874</v>
      </c>
      <c r="H2940" s="33">
        <v>21.77</v>
      </c>
      <c r="L2940" s="33">
        <v>21.77</v>
      </c>
      <c r="M2940" s="33">
        <v>21.05</v>
      </c>
      <c r="N2940" s="33">
        <v>3874</v>
      </c>
      <c r="O2940" s="33">
        <v>1</v>
      </c>
    </row>
    <row r="2941" spans="6:15" x14ac:dyDescent="0.25">
      <c r="F2941" s="33">
        <v>27.82</v>
      </c>
      <c r="G2941" s="33">
        <v>2312</v>
      </c>
      <c r="H2941" s="33">
        <v>21.48</v>
      </c>
      <c r="L2941" s="33">
        <v>21.48</v>
      </c>
      <c r="M2941" s="33">
        <v>27.82</v>
      </c>
      <c r="N2941" s="33">
        <v>2312</v>
      </c>
      <c r="O2941" s="33">
        <v>1</v>
      </c>
    </row>
    <row r="2942" spans="6:15" x14ac:dyDescent="0.25">
      <c r="F2942" s="33">
        <v>13.74</v>
      </c>
      <c r="G2942" s="33">
        <v>1695</v>
      </c>
      <c r="H2942" s="33">
        <v>49.73</v>
      </c>
      <c r="L2942" s="33">
        <v>49.73</v>
      </c>
      <c r="M2942" s="33">
        <v>13.74</v>
      </c>
      <c r="N2942" s="33">
        <v>1695</v>
      </c>
      <c r="O2942" s="33">
        <v>1</v>
      </c>
    </row>
    <row r="2943" spans="6:15" x14ac:dyDescent="0.25">
      <c r="F2943" s="33">
        <v>7.82</v>
      </c>
      <c r="G2943" s="33">
        <v>246</v>
      </c>
      <c r="H2943" s="33">
        <v>35.340000000000003</v>
      </c>
      <c r="L2943" s="33">
        <v>35.340000000000003</v>
      </c>
      <c r="M2943" s="33">
        <v>7.82</v>
      </c>
      <c r="N2943" s="33">
        <v>246</v>
      </c>
      <c r="O2943" s="33">
        <v>1</v>
      </c>
    </row>
    <row r="2944" spans="6:15" x14ac:dyDescent="0.25">
      <c r="F2944" s="33">
        <v>2.15</v>
      </c>
      <c r="G2944" s="33">
        <v>968</v>
      </c>
      <c r="H2944" s="33">
        <v>2.2599999999999998</v>
      </c>
      <c r="L2944" s="33">
        <v>2.2599999999999998</v>
      </c>
      <c r="M2944" s="33">
        <v>2.15</v>
      </c>
      <c r="N2944" s="33">
        <v>968</v>
      </c>
      <c r="O2944" s="33">
        <v>1</v>
      </c>
    </row>
    <row r="2945" spans="6:15" x14ac:dyDescent="0.25">
      <c r="F2945" s="33">
        <v>6.29</v>
      </c>
      <c r="G2945" s="33">
        <v>196</v>
      </c>
      <c r="H2945" s="33">
        <v>35.590000000000003</v>
      </c>
      <c r="L2945" s="33">
        <v>35.590000000000003</v>
      </c>
      <c r="M2945" s="33">
        <v>6.29</v>
      </c>
      <c r="N2945" s="33">
        <v>196</v>
      </c>
      <c r="O2945" s="33">
        <v>1</v>
      </c>
    </row>
    <row r="2946" spans="6:15" x14ac:dyDescent="0.25">
      <c r="F2946" s="33">
        <v>12.84</v>
      </c>
      <c r="G2946" s="33">
        <v>2409</v>
      </c>
      <c r="H2946" s="33">
        <v>22.36</v>
      </c>
      <c r="L2946" s="33">
        <v>22.36</v>
      </c>
      <c r="M2946" s="33">
        <v>12.84</v>
      </c>
      <c r="N2946" s="33">
        <v>2409</v>
      </c>
      <c r="O2946" s="33">
        <v>1</v>
      </c>
    </row>
    <row r="2947" spans="6:15" x14ac:dyDescent="0.25">
      <c r="F2947" s="33">
        <v>8.69</v>
      </c>
      <c r="G2947" s="33">
        <v>4955</v>
      </c>
      <c r="H2947" s="33">
        <v>20.97</v>
      </c>
      <c r="L2947" s="33">
        <v>20.97</v>
      </c>
      <c r="M2947" s="33">
        <v>8.69</v>
      </c>
      <c r="N2947" s="33">
        <v>4955</v>
      </c>
      <c r="O2947" s="33">
        <v>1</v>
      </c>
    </row>
    <row r="2948" spans="6:15" x14ac:dyDescent="0.25">
      <c r="F2948" s="33">
        <v>31.53</v>
      </c>
      <c r="G2948" s="33">
        <v>25</v>
      </c>
      <c r="H2948" s="33">
        <v>61.01</v>
      </c>
      <c r="L2948" s="33">
        <v>61.01</v>
      </c>
      <c r="M2948" s="33">
        <v>31.53</v>
      </c>
      <c r="N2948" s="33">
        <v>25</v>
      </c>
      <c r="O2948" s="33">
        <v>1</v>
      </c>
    </row>
    <row r="2949" spans="6:15" x14ac:dyDescent="0.25">
      <c r="F2949" s="33">
        <v>19.100000000000001</v>
      </c>
      <c r="G2949" s="33">
        <v>134</v>
      </c>
      <c r="H2949" s="33">
        <v>40.06</v>
      </c>
      <c r="L2949" s="33">
        <v>40.06</v>
      </c>
      <c r="M2949" s="33">
        <v>19.100000000000001</v>
      </c>
      <c r="N2949" s="33">
        <v>134</v>
      </c>
      <c r="O2949" s="33">
        <v>1</v>
      </c>
    </row>
    <row r="2950" spans="6:15" x14ac:dyDescent="0.25">
      <c r="F2950" s="33">
        <v>6.77</v>
      </c>
      <c r="G2950" s="33">
        <v>73</v>
      </c>
      <c r="H2950" s="33">
        <v>35.159999999999997</v>
      </c>
      <c r="L2950" s="33">
        <v>35.159999999999997</v>
      </c>
      <c r="M2950" s="33">
        <v>6.77</v>
      </c>
      <c r="N2950" s="33">
        <v>73</v>
      </c>
      <c r="O2950" s="33">
        <v>1</v>
      </c>
    </row>
    <row r="2951" spans="6:15" x14ac:dyDescent="0.25">
      <c r="F2951" s="33">
        <v>28.68</v>
      </c>
      <c r="G2951" s="33">
        <v>60</v>
      </c>
      <c r="H2951" s="33">
        <v>62.44</v>
      </c>
      <c r="L2951" s="33">
        <v>62.44</v>
      </c>
      <c r="M2951" s="33">
        <v>28.68</v>
      </c>
      <c r="N2951" s="33">
        <v>60</v>
      </c>
      <c r="O2951" s="33">
        <v>1</v>
      </c>
    </row>
    <row r="2952" spans="6:15" x14ac:dyDescent="0.25">
      <c r="F2952" s="33">
        <v>30.73</v>
      </c>
      <c r="G2952" s="33">
        <v>171</v>
      </c>
      <c r="H2952" s="33">
        <v>52.89</v>
      </c>
      <c r="L2952" s="33">
        <v>52.89</v>
      </c>
      <c r="M2952" s="33">
        <v>30.73</v>
      </c>
      <c r="N2952" s="33">
        <v>171</v>
      </c>
      <c r="O2952" s="33">
        <v>1</v>
      </c>
    </row>
    <row r="2953" spans="6:15" x14ac:dyDescent="0.25">
      <c r="F2953" s="33">
        <v>3.25</v>
      </c>
      <c r="G2953" s="33">
        <v>35</v>
      </c>
      <c r="H2953" s="33">
        <v>34.22</v>
      </c>
      <c r="L2953" s="33">
        <v>34.22</v>
      </c>
      <c r="M2953" s="33">
        <v>3.25</v>
      </c>
      <c r="N2953" s="33">
        <v>35</v>
      </c>
      <c r="O2953" s="33">
        <v>1</v>
      </c>
    </row>
    <row r="2954" spans="6:15" x14ac:dyDescent="0.25">
      <c r="F2954" s="33">
        <v>14.71</v>
      </c>
      <c r="G2954" s="33">
        <v>134</v>
      </c>
      <c r="H2954" s="33">
        <v>17.53</v>
      </c>
      <c r="L2954" s="33">
        <v>17.53</v>
      </c>
      <c r="M2954" s="33">
        <v>14.71</v>
      </c>
      <c r="N2954" s="33">
        <v>134</v>
      </c>
      <c r="O2954" s="33">
        <v>1</v>
      </c>
    </row>
    <row r="2955" spans="6:15" x14ac:dyDescent="0.25">
      <c r="F2955" s="33">
        <v>16.71</v>
      </c>
      <c r="G2955" s="33">
        <v>526</v>
      </c>
      <c r="H2955" s="33">
        <v>46.6</v>
      </c>
      <c r="L2955" s="33">
        <v>46.6</v>
      </c>
      <c r="M2955" s="33">
        <v>16.71</v>
      </c>
      <c r="N2955" s="33">
        <v>526</v>
      </c>
      <c r="O2955" s="33">
        <v>1</v>
      </c>
    </row>
    <row r="2956" spans="6:15" x14ac:dyDescent="0.25">
      <c r="F2956" s="33">
        <v>4.88</v>
      </c>
      <c r="G2956" s="33">
        <v>220</v>
      </c>
      <c r="H2956" s="33">
        <v>12.63</v>
      </c>
      <c r="L2956" s="33">
        <v>12.63</v>
      </c>
      <c r="M2956" s="33">
        <v>4.88</v>
      </c>
      <c r="N2956" s="33">
        <v>220</v>
      </c>
      <c r="O2956" s="33">
        <v>1</v>
      </c>
    </row>
    <row r="2957" spans="6:15" x14ac:dyDescent="0.25">
      <c r="F2957" s="33">
        <v>1.88</v>
      </c>
      <c r="G2957" s="33">
        <v>246</v>
      </c>
      <c r="H2957" s="33">
        <v>59.2</v>
      </c>
      <c r="L2957" s="33">
        <v>59.2</v>
      </c>
      <c r="M2957" s="33">
        <v>1.88</v>
      </c>
      <c r="N2957" s="33">
        <v>246</v>
      </c>
      <c r="O2957" s="33">
        <v>1</v>
      </c>
    </row>
    <row r="2958" spans="6:15" x14ac:dyDescent="0.25">
      <c r="F2958" s="33">
        <v>17.38</v>
      </c>
      <c r="G2958" s="33">
        <v>290</v>
      </c>
      <c r="H2958" s="33">
        <v>89.4</v>
      </c>
      <c r="L2958" s="33">
        <v>89.4</v>
      </c>
      <c r="M2958" s="33">
        <v>17.38</v>
      </c>
      <c r="N2958" s="33">
        <v>290</v>
      </c>
      <c r="O2958" s="33">
        <v>1</v>
      </c>
    </row>
    <row r="2959" spans="6:15" x14ac:dyDescent="0.25">
      <c r="F2959" s="33">
        <v>24.63</v>
      </c>
      <c r="G2959" s="33">
        <v>391</v>
      </c>
      <c r="H2959" s="33">
        <v>4.99</v>
      </c>
      <c r="L2959" s="33">
        <v>4.99</v>
      </c>
      <c r="M2959" s="33">
        <v>24.63</v>
      </c>
      <c r="N2959" s="33">
        <v>391</v>
      </c>
      <c r="O2959" s="33">
        <v>1</v>
      </c>
    </row>
    <row r="2960" spans="6:15" x14ac:dyDescent="0.25">
      <c r="F2960" s="33">
        <v>13.26</v>
      </c>
      <c r="G2960" s="33">
        <v>343</v>
      </c>
      <c r="H2960" s="33">
        <v>44.37</v>
      </c>
      <c r="L2960" s="33">
        <v>44.37</v>
      </c>
      <c r="M2960" s="33">
        <v>13.26</v>
      </c>
      <c r="N2960" s="33">
        <v>343</v>
      </c>
      <c r="O2960" s="33">
        <v>1</v>
      </c>
    </row>
    <row r="2961" spans="6:15" x14ac:dyDescent="0.25">
      <c r="F2961" s="33">
        <v>5.84</v>
      </c>
      <c r="G2961" s="33">
        <v>342</v>
      </c>
      <c r="H2961" s="33">
        <v>40.36</v>
      </c>
      <c r="L2961" s="33">
        <v>40.36</v>
      </c>
      <c r="M2961" s="33">
        <v>5.84</v>
      </c>
      <c r="N2961" s="33">
        <v>342</v>
      </c>
      <c r="O2961" s="33">
        <v>1</v>
      </c>
    </row>
    <row r="2962" spans="6:15" x14ac:dyDescent="0.25">
      <c r="F2962" s="33">
        <v>6.88</v>
      </c>
      <c r="G2962" s="33">
        <v>220</v>
      </c>
      <c r="H2962" s="33">
        <v>13.35</v>
      </c>
      <c r="L2962" s="33">
        <v>13.35</v>
      </c>
      <c r="M2962" s="33">
        <v>6.88</v>
      </c>
      <c r="N2962" s="33">
        <v>220</v>
      </c>
      <c r="O2962" s="33">
        <v>1</v>
      </c>
    </row>
    <row r="2963" spans="6:15" x14ac:dyDescent="0.25">
      <c r="F2963" s="33">
        <v>9.25</v>
      </c>
      <c r="G2963" s="33">
        <v>76</v>
      </c>
      <c r="H2963" s="33">
        <v>24.32</v>
      </c>
      <c r="L2963" s="33">
        <v>24.32</v>
      </c>
      <c r="M2963" s="33">
        <v>9.25</v>
      </c>
      <c r="N2963" s="33">
        <v>76</v>
      </c>
      <c r="O2963" s="33">
        <v>1</v>
      </c>
    </row>
    <row r="2964" spans="6:15" x14ac:dyDescent="0.25">
      <c r="F2964" s="33">
        <v>24.97</v>
      </c>
      <c r="G2964" s="33">
        <v>242</v>
      </c>
      <c r="H2964" s="33">
        <v>18.100000000000001</v>
      </c>
      <c r="L2964" s="33">
        <v>18.100000000000001</v>
      </c>
      <c r="M2964" s="33">
        <v>24.97</v>
      </c>
      <c r="N2964" s="33">
        <v>242</v>
      </c>
      <c r="O2964" s="33">
        <v>1</v>
      </c>
    </row>
    <row r="2965" spans="6:15" x14ac:dyDescent="0.25">
      <c r="F2965" s="33">
        <v>17.86</v>
      </c>
      <c r="G2965" s="33">
        <v>1965</v>
      </c>
      <c r="H2965" s="33">
        <v>38.47</v>
      </c>
      <c r="L2965" s="33">
        <v>38.47</v>
      </c>
      <c r="M2965" s="33">
        <v>17.86</v>
      </c>
      <c r="N2965" s="33">
        <v>1965</v>
      </c>
      <c r="O2965" s="33">
        <v>1</v>
      </c>
    </row>
    <row r="2966" spans="6:15" x14ac:dyDescent="0.25">
      <c r="F2966" s="33">
        <v>30.26</v>
      </c>
      <c r="G2966" s="33">
        <v>126</v>
      </c>
      <c r="H2966" s="33">
        <v>29.98</v>
      </c>
      <c r="L2966" s="33">
        <v>29.98</v>
      </c>
      <c r="M2966" s="33">
        <v>30.26</v>
      </c>
      <c r="N2966" s="33">
        <v>126</v>
      </c>
      <c r="O2966" s="33">
        <v>1</v>
      </c>
    </row>
    <row r="2967" spans="6:15" x14ac:dyDescent="0.25">
      <c r="F2967" s="33">
        <v>16.05</v>
      </c>
      <c r="G2967" s="33">
        <v>4297</v>
      </c>
      <c r="H2967" s="33">
        <v>25.47</v>
      </c>
      <c r="L2967" s="33">
        <v>25.47</v>
      </c>
      <c r="M2967" s="33">
        <v>16.05</v>
      </c>
      <c r="N2967" s="33">
        <v>4297</v>
      </c>
      <c r="O2967" s="33">
        <v>1</v>
      </c>
    </row>
    <row r="2968" spans="6:15" x14ac:dyDescent="0.25">
      <c r="F2968" s="33">
        <v>10.28</v>
      </c>
      <c r="G2968" s="33">
        <v>768</v>
      </c>
      <c r="H2968" s="33">
        <v>42.68</v>
      </c>
      <c r="L2968" s="33">
        <v>42.68</v>
      </c>
      <c r="M2968" s="33">
        <v>10.28</v>
      </c>
      <c r="N2968" s="33">
        <v>768</v>
      </c>
      <c r="O2968" s="33">
        <v>1</v>
      </c>
    </row>
    <row r="2969" spans="6:15" x14ac:dyDescent="0.25">
      <c r="F2969" s="33">
        <v>21.64</v>
      </c>
      <c r="G2969" s="33">
        <v>138</v>
      </c>
      <c r="H2969" s="33">
        <v>63.41</v>
      </c>
      <c r="L2969" s="33">
        <v>63.41</v>
      </c>
      <c r="M2969" s="33">
        <v>21.64</v>
      </c>
      <c r="N2969" s="33">
        <v>138</v>
      </c>
      <c r="O2969" s="33">
        <v>1</v>
      </c>
    </row>
    <row r="2970" spans="6:15" x14ac:dyDescent="0.25">
      <c r="F2970" s="33">
        <v>7.51</v>
      </c>
      <c r="G2970" s="33">
        <v>428</v>
      </c>
      <c r="H2970" s="33">
        <v>47</v>
      </c>
      <c r="L2970" s="33">
        <v>47</v>
      </c>
      <c r="M2970" s="33">
        <v>7.51</v>
      </c>
      <c r="N2970" s="33">
        <v>428</v>
      </c>
      <c r="O2970" s="33">
        <v>1</v>
      </c>
    </row>
    <row r="2971" spans="6:15" x14ac:dyDescent="0.25">
      <c r="F2971" s="33">
        <v>15.42</v>
      </c>
      <c r="G2971" s="33">
        <v>100</v>
      </c>
      <c r="H2971" s="33">
        <v>24.23</v>
      </c>
      <c r="L2971" s="33">
        <v>24.23</v>
      </c>
      <c r="M2971" s="33">
        <v>15.42</v>
      </c>
      <c r="N2971" s="33">
        <v>100</v>
      </c>
      <c r="O2971" s="33">
        <v>1</v>
      </c>
    </row>
    <row r="2972" spans="6:15" x14ac:dyDescent="0.25">
      <c r="F2972" s="33">
        <v>16.07</v>
      </c>
      <c r="G2972" s="33">
        <v>1068</v>
      </c>
      <c r="H2972" s="33">
        <v>41.97</v>
      </c>
      <c r="L2972" s="33">
        <v>41.97</v>
      </c>
      <c r="M2972" s="33">
        <v>16.07</v>
      </c>
      <c r="N2972" s="33">
        <v>1068</v>
      </c>
      <c r="O2972" s="33">
        <v>1</v>
      </c>
    </row>
    <row r="2973" spans="6:15" x14ac:dyDescent="0.25">
      <c r="F2973" s="33">
        <v>6.75</v>
      </c>
      <c r="G2973" s="33">
        <v>394</v>
      </c>
      <c r="H2973" s="33">
        <v>71.849999999999994</v>
      </c>
      <c r="L2973" s="33">
        <v>71.849999999999994</v>
      </c>
      <c r="M2973" s="33">
        <v>6.75</v>
      </c>
      <c r="N2973" s="33">
        <v>394</v>
      </c>
      <c r="O2973" s="33">
        <v>1</v>
      </c>
    </row>
    <row r="2974" spans="6:15" x14ac:dyDescent="0.25">
      <c r="F2974" s="33">
        <v>7.6</v>
      </c>
      <c r="G2974" s="33">
        <v>2607</v>
      </c>
      <c r="H2974" s="33">
        <v>18.78</v>
      </c>
      <c r="L2974" s="33">
        <v>18.78</v>
      </c>
      <c r="M2974" s="33">
        <v>7.6</v>
      </c>
      <c r="N2974" s="33">
        <v>2607</v>
      </c>
      <c r="O2974" s="33">
        <v>1</v>
      </c>
    </row>
    <row r="2975" spans="6:15" x14ac:dyDescent="0.25">
      <c r="F2975" s="33">
        <v>2.8</v>
      </c>
      <c r="G2975" s="33">
        <v>62</v>
      </c>
      <c r="H2975" s="33">
        <v>53.82</v>
      </c>
      <c r="L2975" s="33">
        <v>53.82</v>
      </c>
      <c r="M2975" s="33">
        <v>2.8</v>
      </c>
      <c r="N2975" s="33">
        <v>62</v>
      </c>
      <c r="O2975" s="33">
        <v>1</v>
      </c>
    </row>
    <row r="2976" spans="6:15" x14ac:dyDescent="0.25">
      <c r="F2976" s="33">
        <v>9.83</v>
      </c>
      <c r="G2976" s="33">
        <v>158</v>
      </c>
      <c r="H2976" s="33">
        <v>28.21</v>
      </c>
      <c r="L2976" s="33">
        <v>28.21</v>
      </c>
      <c r="M2976" s="33">
        <v>9.83</v>
      </c>
      <c r="N2976" s="33">
        <v>158</v>
      </c>
      <c r="O2976" s="33">
        <v>1</v>
      </c>
    </row>
    <row r="2977" spans="6:15" x14ac:dyDescent="0.25">
      <c r="F2977" s="33">
        <v>19.600000000000001</v>
      </c>
      <c r="G2977" s="33">
        <v>2328</v>
      </c>
      <c r="H2977" s="33">
        <v>32.869999999999997</v>
      </c>
      <c r="L2977" s="33">
        <v>32.869999999999997</v>
      </c>
      <c r="M2977" s="33">
        <v>19.600000000000001</v>
      </c>
      <c r="N2977" s="33">
        <v>2328</v>
      </c>
      <c r="O2977" s="33">
        <v>1</v>
      </c>
    </row>
    <row r="2978" spans="6:15" x14ac:dyDescent="0.25">
      <c r="F2978" s="33">
        <v>10.46</v>
      </c>
      <c r="G2978" s="33">
        <v>145</v>
      </c>
      <c r="H2978" s="33">
        <v>8.15</v>
      </c>
      <c r="L2978" s="33">
        <v>8.15</v>
      </c>
      <c r="M2978" s="33">
        <v>10.46</v>
      </c>
      <c r="N2978" s="33">
        <v>145</v>
      </c>
      <c r="O2978" s="33">
        <v>1</v>
      </c>
    </row>
    <row r="2979" spans="6:15" x14ac:dyDescent="0.25">
      <c r="F2979" s="33">
        <v>15.24</v>
      </c>
      <c r="G2979" s="33">
        <v>38</v>
      </c>
      <c r="H2979" s="33">
        <v>41.91</v>
      </c>
      <c r="L2979" s="33">
        <v>41.91</v>
      </c>
      <c r="M2979" s="33">
        <v>15.24</v>
      </c>
      <c r="N2979" s="33">
        <v>38</v>
      </c>
      <c r="O2979" s="33">
        <v>1</v>
      </c>
    </row>
    <row r="2980" spans="6:15" x14ac:dyDescent="0.25">
      <c r="F2980" s="33">
        <v>9.56</v>
      </c>
      <c r="G2980" s="33">
        <v>264</v>
      </c>
      <c r="H2980" s="33">
        <v>45.32</v>
      </c>
      <c r="L2980" s="33">
        <v>45.32</v>
      </c>
      <c r="M2980" s="33">
        <v>9.56</v>
      </c>
      <c r="N2980" s="33">
        <v>264</v>
      </c>
      <c r="O2980" s="33">
        <v>1</v>
      </c>
    </row>
    <row r="2981" spans="6:15" x14ac:dyDescent="0.25">
      <c r="F2981" s="33">
        <v>17.37</v>
      </c>
      <c r="G2981" s="33">
        <v>4303</v>
      </c>
      <c r="H2981" s="33">
        <v>38.26</v>
      </c>
      <c r="L2981" s="33">
        <v>38.26</v>
      </c>
      <c r="M2981" s="33">
        <v>17.37</v>
      </c>
      <c r="N2981" s="33">
        <v>4303</v>
      </c>
      <c r="O2981" s="33">
        <v>1</v>
      </c>
    </row>
    <row r="2982" spans="6:15" x14ac:dyDescent="0.25">
      <c r="F2982" s="33">
        <v>17.22</v>
      </c>
      <c r="G2982" s="33">
        <v>1332</v>
      </c>
      <c r="H2982" s="33">
        <v>17.149999999999999</v>
      </c>
      <c r="L2982" s="33">
        <v>17.149999999999999</v>
      </c>
      <c r="M2982" s="33">
        <v>17.22</v>
      </c>
      <c r="N2982" s="33">
        <v>1332</v>
      </c>
      <c r="O2982" s="33">
        <v>1</v>
      </c>
    </row>
    <row r="2983" spans="6:15" x14ac:dyDescent="0.25">
      <c r="F2983" s="33">
        <v>17.940000000000001</v>
      </c>
      <c r="G2983" s="33">
        <v>54</v>
      </c>
      <c r="H2983" s="33">
        <v>34.29</v>
      </c>
      <c r="L2983" s="33">
        <v>34.29</v>
      </c>
      <c r="M2983" s="33">
        <v>17.940000000000001</v>
      </c>
      <c r="N2983" s="33">
        <v>54</v>
      </c>
      <c r="O2983" s="33">
        <v>1</v>
      </c>
    </row>
    <row r="2984" spans="6:15" x14ac:dyDescent="0.25">
      <c r="F2984" s="33">
        <v>14.95</v>
      </c>
      <c r="G2984" s="33">
        <v>426</v>
      </c>
      <c r="H2984" s="33">
        <v>21.3</v>
      </c>
      <c r="L2984" s="33">
        <v>21.3</v>
      </c>
      <c r="M2984" s="33">
        <v>14.95</v>
      </c>
      <c r="N2984" s="33">
        <v>426</v>
      </c>
      <c r="O2984" s="33">
        <v>1</v>
      </c>
    </row>
    <row r="2985" spans="6:15" x14ac:dyDescent="0.25">
      <c r="F2985" s="33">
        <v>13.51</v>
      </c>
      <c r="G2985" s="33">
        <v>1239</v>
      </c>
      <c r="H2985" s="33">
        <v>37.15</v>
      </c>
      <c r="L2985" s="33">
        <v>37.15</v>
      </c>
      <c r="M2985" s="33">
        <v>13.51</v>
      </c>
      <c r="N2985" s="33">
        <v>1239</v>
      </c>
      <c r="O2985" s="33">
        <v>1</v>
      </c>
    </row>
    <row r="2986" spans="6:15" x14ac:dyDescent="0.25">
      <c r="F2986" s="33">
        <v>14.02</v>
      </c>
      <c r="G2986" s="33">
        <v>2071</v>
      </c>
      <c r="H2986" s="33">
        <v>53.42</v>
      </c>
      <c r="L2986" s="33">
        <v>53.42</v>
      </c>
      <c r="M2986" s="33">
        <v>14.02</v>
      </c>
      <c r="N2986" s="33">
        <v>2071</v>
      </c>
      <c r="O2986" s="33">
        <v>1</v>
      </c>
    </row>
    <row r="2987" spans="6:15" x14ac:dyDescent="0.25">
      <c r="F2987" s="33">
        <v>15.92</v>
      </c>
      <c r="G2987" s="33">
        <v>122</v>
      </c>
      <c r="H2987" s="33">
        <v>47.47</v>
      </c>
      <c r="L2987" s="33">
        <v>47.47</v>
      </c>
      <c r="M2987" s="33">
        <v>15.92</v>
      </c>
      <c r="N2987" s="33">
        <v>122</v>
      </c>
      <c r="O2987" s="33">
        <v>1</v>
      </c>
    </row>
    <row r="2988" spans="6:15" x14ac:dyDescent="0.25">
      <c r="F2988" s="33">
        <v>5.86</v>
      </c>
      <c r="G2988" s="33">
        <v>1364</v>
      </c>
      <c r="H2988" s="33">
        <v>18.079999999999998</v>
      </c>
      <c r="L2988" s="33">
        <v>18.079999999999998</v>
      </c>
      <c r="M2988" s="33">
        <v>5.86</v>
      </c>
      <c r="N2988" s="33">
        <v>1364</v>
      </c>
      <c r="O2988" s="33">
        <v>1</v>
      </c>
    </row>
    <row r="2989" spans="6:15" x14ac:dyDescent="0.25">
      <c r="F2989" s="33">
        <v>18.239999999999998</v>
      </c>
      <c r="G2989" s="33">
        <v>83</v>
      </c>
      <c r="H2989" s="33">
        <v>21.75</v>
      </c>
      <c r="L2989" s="33">
        <v>21.75</v>
      </c>
      <c r="M2989" s="33">
        <v>18.239999999999998</v>
      </c>
      <c r="N2989" s="33">
        <v>83</v>
      </c>
      <c r="O2989" s="33">
        <v>1</v>
      </c>
    </row>
    <row r="2990" spans="6:15" x14ac:dyDescent="0.25">
      <c r="F2990" s="33">
        <v>8.85</v>
      </c>
      <c r="G2990" s="33">
        <v>178</v>
      </c>
      <c r="H2990" s="33">
        <v>33.090000000000003</v>
      </c>
      <c r="L2990" s="33">
        <v>33.090000000000003</v>
      </c>
      <c r="M2990" s="33">
        <v>8.85</v>
      </c>
      <c r="N2990" s="33">
        <v>178</v>
      </c>
      <c r="O2990" s="33">
        <v>1</v>
      </c>
    </row>
    <row r="2991" spans="6:15" x14ac:dyDescent="0.25">
      <c r="F2991" s="33">
        <v>11.44</v>
      </c>
      <c r="G2991" s="33">
        <v>54</v>
      </c>
      <c r="H2991" s="33">
        <v>8.3000000000000007</v>
      </c>
      <c r="L2991" s="33">
        <v>8.3000000000000007</v>
      </c>
      <c r="M2991" s="33">
        <v>11.44</v>
      </c>
      <c r="N2991" s="33">
        <v>54</v>
      </c>
      <c r="O2991" s="33">
        <v>1</v>
      </c>
    </row>
    <row r="2992" spans="6:15" x14ac:dyDescent="0.25">
      <c r="F2992" s="33">
        <v>13.34</v>
      </c>
      <c r="G2992" s="33">
        <v>298</v>
      </c>
      <c r="H2992" s="33">
        <v>37.869999999999997</v>
      </c>
      <c r="L2992" s="33">
        <v>37.869999999999997</v>
      </c>
      <c r="M2992" s="33">
        <v>13.34</v>
      </c>
      <c r="N2992" s="33">
        <v>298</v>
      </c>
      <c r="O2992" s="33">
        <v>1</v>
      </c>
    </row>
    <row r="2993" spans="6:15" x14ac:dyDescent="0.25">
      <c r="F2993" s="33">
        <v>2.57</v>
      </c>
      <c r="G2993" s="33">
        <v>33</v>
      </c>
      <c r="H2993" s="33">
        <v>40.57</v>
      </c>
      <c r="L2993" s="33">
        <v>40.57</v>
      </c>
      <c r="M2993" s="33">
        <v>2.57</v>
      </c>
      <c r="N2993" s="33">
        <v>33</v>
      </c>
      <c r="O2993" s="33">
        <v>1</v>
      </c>
    </row>
    <row r="2994" spans="6:15" x14ac:dyDescent="0.25">
      <c r="F2994" s="33">
        <v>10.43</v>
      </c>
      <c r="G2994" s="33">
        <v>129</v>
      </c>
      <c r="H2994" s="33">
        <v>26.9</v>
      </c>
      <c r="L2994" s="33">
        <v>26.9</v>
      </c>
      <c r="M2994" s="33">
        <v>10.43</v>
      </c>
      <c r="N2994" s="33">
        <v>129</v>
      </c>
      <c r="O2994" s="33">
        <v>1</v>
      </c>
    </row>
    <row r="2995" spans="6:15" x14ac:dyDescent="0.25">
      <c r="F2995" s="33">
        <v>18.32</v>
      </c>
      <c r="G2995" s="33">
        <v>853</v>
      </c>
      <c r="H2995" s="33">
        <v>36.9</v>
      </c>
      <c r="L2995" s="33">
        <v>36.9</v>
      </c>
      <c r="M2995" s="33">
        <v>18.32</v>
      </c>
      <c r="N2995" s="33">
        <v>853</v>
      </c>
      <c r="O2995" s="33">
        <v>1</v>
      </c>
    </row>
    <row r="2996" spans="6:15" x14ac:dyDescent="0.25">
      <c r="F2996" s="33">
        <v>10.93</v>
      </c>
      <c r="G2996" s="33">
        <v>162</v>
      </c>
      <c r="H2996" s="33">
        <v>37.04</v>
      </c>
      <c r="L2996" s="33">
        <v>37.04</v>
      </c>
      <c r="M2996" s="33">
        <v>10.93</v>
      </c>
      <c r="N2996" s="33">
        <v>162</v>
      </c>
      <c r="O2996" s="33">
        <v>1</v>
      </c>
    </row>
    <row r="2997" spans="6:15" x14ac:dyDescent="0.25">
      <c r="F2997" s="33">
        <v>25.77</v>
      </c>
      <c r="G2997" s="33">
        <v>1129</v>
      </c>
      <c r="H2997" s="33">
        <v>47.78</v>
      </c>
      <c r="L2997" s="33">
        <v>47.78</v>
      </c>
      <c r="M2997" s="33">
        <v>25.77</v>
      </c>
      <c r="N2997" s="33">
        <v>1129</v>
      </c>
      <c r="O2997" s="33">
        <v>1</v>
      </c>
    </row>
    <row r="2998" spans="6:15" x14ac:dyDescent="0.25">
      <c r="F2998" s="33">
        <v>21.25</v>
      </c>
      <c r="G2998" s="33">
        <v>408</v>
      </c>
      <c r="H2998" s="33">
        <v>29.01</v>
      </c>
      <c r="L2998" s="33">
        <v>29.01</v>
      </c>
      <c r="M2998" s="33">
        <v>21.25</v>
      </c>
      <c r="N2998" s="33">
        <v>408</v>
      </c>
      <c r="O2998" s="33">
        <v>1</v>
      </c>
    </row>
    <row r="2999" spans="6:15" x14ac:dyDescent="0.25">
      <c r="F2999" s="33">
        <v>19.8</v>
      </c>
      <c r="G2999" s="33">
        <v>189</v>
      </c>
      <c r="H2999" s="33">
        <v>52.11</v>
      </c>
      <c r="L2999" s="33">
        <v>52.11</v>
      </c>
      <c r="M2999" s="33">
        <v>19.8</v>
      </c>
      <c r="N2999" s="33">
        <v>189</v>
      </c>
      <c r="O2999" s="33">
        <v>1</v>
      </c>
    </row>
    <row r="3000" spans="6:15" x14ac:dyDescent="0.25">
      <c r="F3000" s="33">
        <v>19.53</v>
      </c>
      <c r="G3000" s="33">
        <v>3695</v>
      </c>
      <c r="H3000" s="33">
        <v>16.02</v>
      </c>
      <c r="L3000" s="33">
        <v>16.02</v>
      </c>
      <c r="M3000" s="33">
        <v>19.53</v>
      </c>
      <c r="N3000" s="33">
        <v>3695</v>
      </c>
      <c r="O3000" s="33">
        <v>1</v>
      </c>
    </row>
    <row r="3001" spans="6:15" x14ac:dyDescent="0.25">
      <c r="F3001" s="33">
        <v>12.37</v>
      </c>
      <c r="G3001" s="33">
        <v>262</v>
      </c>
      <c r="H3001" s="33">
        <v>25.52</v>
      </c>
      <c r="L3001" s="33">
        <v>25.52</v>
      </c>
      <c r="M3001" s="33">
        <v>12.37</v>
      </c>
      <c r="N3001" s="33">
        <v>262</v>
      </c>
      <c r="O3001" s="33">
        <v>1</v>
      </c>
    </row>
    <row r="3002" spans="6:15" x14ac:dyDescent="0.25">
      <c r="F3002" s="33">
        <v>4.17</v>
      </c>
      <c r="G3002" s="33">
        <v>700</v>
      </c>
      <c r="H3002" s="33">
        <v>39.76</v>
      </c>
      <c r="L3002" s="33">
        <v>39.76</v>
      </c>
      <c r="M3002" s="33">
        <v>4.17</v>
      </c>
      <c r="N3002" s="33">
        <v>700</v>
      </c>
      <c r="O3002" s="33">
        <v>1</v>
      </c>
    </row>
    <row r="3003" spans="6:15" x14ac:dyDescent="0.25">
      <c r="F3003" s="33">
        <v>5.5</v>
      </c>
      <c r="G3003" s="33">
        <v>121</v>
      </c>
      <c r="H3003" s="33">
        <v>14.3</v>
      </c>
      <c r="L3003" s="33">
        <v>14.3</v>
      </c>
      <c r="M3003" s="33">
        <v>5.5</v>
      </c>
      <c r="N3003" s="33">
        <v>121</v>
      </c>
      <c r="O3003" s="33">
        <v>1</v>
      </c>
    </row>
    <row r="3004" spans="6:15" x14ac:dyDescent="0.25">
      <c r="F3004" s="33">
        <v>21.29</v>
      </c>
      <c r="G3004" s="33">
        <v>448</v>
      </c>
      <c r="H3004" s="33">
        <v>25.19</v>
      </c>
      <c r="L3004" s="33">
        <v>25.19</v>
      </c>
      <c r="M3004" s="33">
        <v>21.29</v>
      </c>
      <c r="N3004" s="33">
        <v>448</v>
      </c>
      <c r="O3004" s="33">
        <v>1</v>
      </c>
    </row>
    <row r="3005" spans="6:15" x14ac:dyDescent="0.25">
      <c r="F3005" s="33">
        <v>5.89</v>
      </c>
      <c r="G3005" s="33">
        <v>141</v>
      </c>
      <c r="H3005" s="33">
        <v>7.57</v>
      </c>
      <c r="L3005" s="33">
        <v>7.57</v>
      </c>
      <c r="M3005" s="33">
        <v>5.89</v>
      </c>
      <c r="N3005" s="33">
        <v>141</v>
      </c>
      <c r="O3005" s="33">
        <v>1</v>
      </c>
    </row>
    <row r="3006" spans="6:15" x14ac:dyDescent="0.25">
      <c r="F3006" s="33">
        <v>20.11</v>
      </c>
      <c r="G3006" s="33">
        <v>852</v>
      </c>
      <c r="H3006" s="33">
        <v>55.88</v>
      </c>
      <c r="L3006" s="33">
        <v>55.88</v>
      </c>
      <c r="M3006" s="33">
        <v>20.11</v>
      </c>
      <c r="N3006" s="33">
        <v>852</v>
      </c>
      <c r="O3006" s="33">
        <v>1</v>
      </c>
    </row>
    <row r="3007" spans="6:15" x14ac:dyDescent="0.25">
      <c r="F3007" s="33">
        <v>13.74</v>
      </c>
      <c r="G3007" s="33">
        <v>2883</v>
      </c>
      <c r="H3007" s="33">
        <v>41.77</v>
      </c>
      <c r="L3007" s="33">
        <v>41.77</v>
      </c>
      <c r="M3007" s="33">
        <v>13.74</v>
      </c>
      <c r="N3007" s="33">
        <v>2883</v>
      </c>
      <c r="O3007" s="33">
        <v>1</v>
      </c>
    </row>
    <row r="3008" spans="6:15" x14ac:dyDescent="0.25">
      <c r="F3008" s="33">
        <v>20.420000000000002</v>
      </c>
      <c r="G3008" s="33">
        <v>318</v>
      </c>
      <c r="H3008" s="33">
        <v>24.83</v>
      </c>
      <c r="L3008" s="33">
        <v>24.83</v>
      </c>
      <c r="M3008" s="33">
        <v>20.420000000000002</v>
      </c>
      <c r="N3008" s="33">
        <v>318</v>
      </c>
      <c r="O3008" s="33">
        <v>1</v>
      </c>
    </row>
    <row r="3009" spans="6:15" x14ac:dyDescent="0.25">
      <c r="F3009" s="33">
        <v>23.89</v>
      </c>
      <c r="G3009" s="33">
        <v>466</v>
      </c>
      <c r="H3009" s="33">
        <v>41.04</v>
      </c>
      <c r="L3009" s="33">
        <v>41.04</v>
      </c>
      <c r="M3009" s="33">
        <v>23.89</v>
      </c>
      <c r="N3009" s="33">
        <v>466</v>
      </c>
      <c r="O3009" s="33">
        <v>1</v>
      </c>
    </row>
    <row r="3010" spans="6:15" x14ac:dyDescent="0.25">
      <c r="F3010" s="33">
        <v>3.1</v>
      </c>
      <c r="G3010" s="33">
        <v>291</v>
      </c>
      <c r="H3010" s="33">
        <v>32.54</v>
      </c>
      <c r="L3010" s="33">
        <v>32.54</v>
      </c>
      <c r="M3010" s="33">
        <v>3.1</v>
      </c>
      <c r="N3010" s="33">
        <v>291</v>
      </c>
      <c r="O3010" s="33">
        <v>1</v>
      </c>
    </row>
    <row r="3011" spans="6:15" x14ac:dyDescent="0.25">
      <c r="F3011" s="33">
        <v>13.18</v>
      </c>
      <c r="G3011" s="33">
        <v>1241</v>
      </c>
      <c r="H3011" s="33">
        <v>45.87</v>
      </c>
      <c r="L3011" s="33">
        <v>45.87</v>
      </c>
      <c r="M3011" s="33">
        <v>13.18</v>
      </c>
      <c r="N3011" s="33">
        <v>1241</v>
      </c>
      <c r="O3011" s="33">
        <v>1</v>
      </c>
    </row>
    <row r="3012" spans="6:15" x14ac:dyDescent="0.25">
      <c r="F3012" s="33">
        <v>25.49</v>
      </c>
      <c r="G3012" s="33">
        <v>104</v>
      </c>
      <c r="H3012" s="33">
        <v>34.880000000000003</v>
      </c>
      <c r="L3012" s="33">
        <v>34.880000000000003</v>
      </c>
      <c r="M3012" s="33">
        <v>25.49</v>
      </c>
      <c r="N3012" s="33">
        <v>104</v>
      </c>
      <c r="O3012" s="33">
        <v>1</v>
      </c>
    </row>
    <row r="3013" spans="6:15" x14ac:dyDescent="0.25">
      <c r="F3013" s="33">
        <v>10.75</v>
      </c>
      <c r="G3013" s="33">
        <v>683</v>
      </c>
      <c r="H3013" s="33">
        <v>16.48</v>
      </c>
      <c r="L3013" s="33">
        <v>16.48</v>
      </c>
      <c r="M3013" s="33">
        <v>10.75</v>
      </c>
      <c r="N3013" s="33">
        <v>683</v>
      </c>
      <c r="O3013" s="33">
        <v>1</v>
      </c>
    </row>
    <row r="3014" spans="6:15" x14ac:dyDescent="0.25">
      <c r="F3014" s="33">
        <v>8.52</v>
      </c>
      <c r="G3014" s="33">
        <v>379</v>
      </c>
      <c r="H3014" s="33">
        <v>21.17</v>
      </c>
      <c r="L3014" s="33">
        <v>21.17</v>
      </c>
      <c r="M3014" s="33">
        <v>8.52</v>
      </c>
      <c r="N3014" s="33">
        <v>379</v>
      </c>
      <c r="O3014" s="33">
        <v>1</v>
      </c>
    </row>
    <row r="3015" spans="6:15" x14ac:dyDescent="0.25">
      <c r="F3015" s="33">
        <v>4.3099999999999996</v>
      </c>
      <c r="G3015" s="33">
        <v>749</v>
      </c>
      <c r="H3015" s="33">
        <v>7.82</v>
      </c>
      <c r="L3015" s="33">
        <v>7.82</v>
      </c>
      <c r="M3015" s="33">
        <v>4.3099999999999996</v>
      </c>
      <c r="N3015" s="33">
        <v>749</v>
      </c>
      <c r="O3015" s="33">
        <v>1</v>
      </c>
    </row>
    <row r="3016" spans="6:15" x14ac:dyDescent="0.25">
      <c r="F3016" s="33">
        <v>12.49</v>
      </c>
      <c r="G3016" s="33">
        <v>306</v>
      </c>
      <c r="H3016" s="33">
        <v>44.7</v>
      </c>
      <c r="L3016" s="33">
        <v>44.7</v>
      </c>
      <c r="M3016" s="33">
        <v>12.49</v>
      </c>
      <c r="N3016" s="33">
        <v>306</v>
      </c>
      <c r="O3016" s="33">
        <v>1</v>
      </c>
    </row>
    <row r="3017" spans="6:15" x14ac:dyDescent="0.25">
      <c r="F3017" s="33">
        <v>18.350000000000001</v>
      </c>
      <c r="G3017" s="33">
        <v>389</v>
      </c>
      <c r="H3017" s="33">
        <v>33.65</v>
      </c>
      <c r="L3017" s="33">
        <v>33.65</v>
      </c>
      <c r="M3017" s="33">
        <v>18.350000000000001</v>
      </c>
      <c r="N3017" s="33">
        <v>389</v>
      </c>
      <c r="O3017" s="33">
        <v>1</v>
      </c>
    </row>
    <row r="3018" spans="6:15" x14ac:dyDescent="0.25">
      <c r="F3018" s="33">
        <v>28.85</v>
      </c>
      <c r="G3018" s="33">
        <v>109</v>
      </c>
      <c r="H3018" s="33">
        <v>33.93</v>
      </c>
      <c r="L3018" s="33">
        <v>33.93</v>
      </c>
      <c r="M3018" s="33">
        <v>28.85</v>
      </c>
      <c r="N3018" s="33">
        <v>109</v>
      </c>
      <c r="O3018" s="33">
        <v>1</v>
      </c>
    </row>
    <row r="3019" spans="6:15" x14ac:dyDescent="0.25">
      <c r="F3019" s="33">
        <v>1.46</v>
      </c>
      <c r="G3019" s="33">
        <v>407</v>
      </c>
      <c r="H3019" s="33">
        <v>37.94</v>
      </c>
      <c r="L3019" s="33">
        <v>37.94</v>
      </c>
      <c r="M3019" s="33">
        <v>1.46</v>
      </c>
      <c r="N3019" s="33">
        <v>407</v>
      </c>
      <c r="O3019" s="33">
        <v>1</v>
      </c>
    </row>
    <row r="3020" spans="6:15" x14ac:dyDescent="0.25">
      <c r="F3020" s="33">
        <v>20.9</v>
      </c>
      <c r="G3020" s="33">
        <v>515</v>
      </c>
      <c r="H3020" s="33">
        <v>46.82</v>
      </c>
      <c r="L3020" s="33">
        <v>46.82</v>
      </c>
      <c r="M3020" s="33">
        <v>20.9</v>
      </c>
      <c r="N3020" s="33">
        <v>515</v>
      </c>
      <c r="O3020" s="33">
        <v>1</v>
      </c>
    </row>
    <row r="3021" spans="6:15" x14ac:dyDescent="0.25">
      <c r="F3021" s="33">
        <v>17.13</v>
      </c>
      <c r="G3021" s="33">
        <v>3406</v>
      </c>
      <c r="H3021" s="33">
        <v>67.94</v>
      </c>
      <c r="L3021" s="33">
        <v>67.94</v>
      </c>
      <c r="M3021" s="33">
        <v>17.13</v>
      </c>
      <c r="N3021" s="33">
        <v>3406</v>
      </c>
      <c r="O3021" s="33">
        <v>1</v>
      </c>
    </row>
    <row r="3022" spans="6:15" x14ac:dyDescent="0.25">
      <c r="F3022" s="33">
        <v>0.91</v>
      </c>
      <c r="G3022" s="33">
        <v>756</v>
      </c>
      <c r="H3022" s="33">
        <v>35.020000000000003</v>
      </c>
      <c r="L3022" s="33">
        <v>35.020000000000003</v>
      </c>
      <c r="M3022" s="33">
        <v>0.91</v>
      </c>
      <c r="N3022" s="33">
        <v>756</v>
      </c>
      <c r="O3022" s="33">
        <v>1</v>
      </c>
    </row>
    <row r="3023" spans="6:15" x14ac:dyDescent="0.25">
      <c r="F3023" s="33">
        <v>2.29</v>
      </c>
      <c r="G3023" s="33">
        <v>975</v>
      </c>
      <c r="H3023" s="33">
        <v>38.92</v>
      </c>
      <c r="L3023" s="33">
        <v>38.92</v>
      </c>
      <c r="M3023" s="33">
        <v>2.29</v>
      </c>
      <c r="N3023" s="33">
        <v>975</v>
      </c>
      <c r="O3023" s="33">
        <v>1</v>
      </c>
    </row>
    <row r="3024" spans="6:15" x14ac:dyDescent="0.25">
      <c r="F3024" s="33">
        <v>10.08</v>
      </c>
      <c r="G3024" s="33">
        <v>109</v>
      </c>
      <c r="H3024" s="33">
        <v>50.94</v>
      </c>
      <c r="L3024" s="33">
        <v>50.94</v>
      </c>
      <c r="M3024" s="33">
        <v>10.08</v>
      </c>
      <c r="N3024" s="33">
        <v>109</v>
      </c>
      <c r="O3024" s="33">
        <v>1</v>
      </c>
    </row>
    <row r="3025" spans="6:15" x14ac:dyDescent="0.25">
      <c r="F3025" s="33">
        <v>4.2300000000000004</v>
      </c>
      <c r="G3025" s="33">
        <v>822</v>
      </c>
      <c r="H3025" s="33">
        <v>69.44</v>
      </c>
      <c r="L3025" s="33">
        <v>69.44</v>
      </c>
      <c r="M3025" s="33">
        <v>4.2300000000000004</v>
      </c>
      <c r="N3025" s="33">
        <v>822</v>
      </c>
      <c r="O3025" s="33">
        <v>1</v>
      </c>
    </row>
    <row r="3026" spans="6:15" x14ac:dyDescent="0.25">
      <c r="F3026" s="33">
        <v>5.32</v>
      </c>
      <c r="G3026" s="33">
        <v>163</v>
      </c>
      <c r="H3026" s="33">
        <v>54.7</v>
      </c>
      <c r="L3026" s="33">
        <v>54.7</v>
      </c>
      <c r="M3026" s="33">
        <v>5.32</v>
      </c>
      <c r="N3026" s="33">
        <v>163</v>
      </c>
      <c r="O3026" s="33">
        <v>1</v>
      </c>
    </row>
    <row r="3027" spans="6:15" x14ac:dyDescent="0.25">
      <c r="F3027" s="33">
        <v>9.7200000000000006</v>
      </c>
      <c r="G3027" s="33">
        <v>1750</v>
      </c>
      <c r="H3027" s="33">
        <v>42.65</v>
      </c>
      <c r="L3027" s="33">
        <v>42.65</v>
      </c>
      <c r="M3027" s="33">
        <v>9.7200000000000006</v>
      </c>
      <c r="N3027" s="33">
        <v>1750</v>
      </c>
      <c r="O3027" s="33">
        <v>1</v>
      </c>
    </row>
    <row r="3028" spans="6:15" x14ac:dyDescent="0.25">
      <c r="F3028" s="33">
        <v>28.04</v>
      </c>
      <c r="G3028" s="33">
        <v>68</v>
      </c>
      <c r="H3028" s="33">
        <v>42.39</v>
      </c>
      <c r="L3028" s="33">
        <v>42.39</v>
      </c>
      <c r="M3028" s="33">
        <v>28.04</v>
      </c>
      <c r="N3028" s="33">
        <v>68</v>
      </c>
      <c r="O3028" s="33">
        <v>1</v>
      </c>
    </row>
    <row r="3029" spans="6:15" x14ac:dyDescent="0.25">
      <c r="F3029" s="33">
        <v>27.55</v>
      </c>
      <c r="G3029" s="33">
        <v>4799</v>
      </c>
      <c r="H3029" s="33">
        <v>58.49</v>
      </c>
      <c r="L3029" s="33">
        <v>58.49</v>
      </c>
      <c r="M3029" s="33">
        <v>27.55</v>
      </c>
      <c r="N3029" s="33">
        <v>4799</v>
      </c>
      <c r="O3029" s="33">
        <v>1</v>
      </c>
    </row>
    <row r="3030" spans="6:15" x14ac:dyDescent="0.25">
      <c r="F3030" s="33">
        <v>23.41</v>
      </c>
      <c r="G3030" s="33">
        <v>498</v>
      </c>
      <c r="H3030" s="33">
        <v>18.350000000000001</v>
      </c>
      <c r="L3030" s="33">
        <v>18.350000000000001</v>
      </c>
      <c r="M3030" s="33">
        <v>23.41</v>
      </c>
      <c r="N3030" s="33">
        <v>498</v>
      </c>
      <c r="O3030" s="33">
        <v>1</v>
      </c>
    </row>
    <row r="3031" spans="6:15" x14ac:dyDescent="0.25">
      <c r="F3031" s="33">
        <v>11.69</v>
      </c>
      <c r="G3031" s="33">
        <v>143</v>
      </c>
      <c r="H3031" s="33">
        <v>43.89</v>
      </c>
      <c r="L3031" s="33">
        <v>43.89</v>
      </c>
      <c r="M3031" s="33">
        <v>11.69</v>
      </c>
      <c r="N3031" s="33">
        <v>143</v>
      </c>
      <c r="O3031" s="33">
        <v>1</v>
      </c>
    </row>
    <row r="3032" spans="6:15" x14ac:dyDescent="0.25">
      <c r="F3032" s="33">
        <v>16.82</v>
      </c>
      <c r="G3032" s="33">
        <v>622</v>
      </c>
      <c r="H3032" s="33">
        <v>15.01</v>
      </c>
      <c r="L3032" s="33">
        <v>15.01</v>
      </c>
      <c r="M3032" s="33">
        <v>16.82</v>
      </c>
      <c r="N3032" s="33">
        <v>622</v>
      </c>
      <c r="O3032" s="33">
        <v>1</v>
      </c>
    </row>
    <row r="3033" spans="6:15" x14ac:dyDescent="0.25">
      <c r="F3033" s="33">
        <v>18.04</v>
      </c>
      <c r="G3033" s="33">
        <v>271</v>
      </c>
      <c r="H3033" s="33">
        <v>37.78</v>
      </c>
      <c r="L3033" s="33">
        <v>37.78</v>
      </c>
      <c r="M3033" s="33">
        <v>18.04</v>
      </c>
      <c r="N3033" s="33">
        <v>271</v>
      </c>
      <c r="O3033" s="33">
        <v>1</v>
      </c>
    </row>
    <row r="3034" spans="6:15" x14ac:dyDescent="0.25">
      <c r="F3034" s="33">
        <v>14.53</v>
      </c>
      <c r="G3034" s="33">
        <v>466</v>
      </c>
      <c r="H3034" s="33">
        <v>2.85</v>
      </c>
      <c r="L3034" s="33">
        <v>2.85</v>
      </c>
      <c r="M3034" s="33">
        <v>14.53</v>
      </c>
      <c r="N3034" s="33">
        <v>466</v>
      </c>
      <c r="O3034" s="33">
        <v>1</v>
      </c>
    </row>
    <row r="3035" spans="6:15" x14ac:dyDescent="0.25">
      <c r="F3035" s="33">
        <v>16.78</v>
      </c>
      <c r="G3035" s="33">
        <v>111</v>
      </c>
      <c r="H3035" s="33">
        <v>28.75</v>
      </c>
      <c r="L3035" s="33">
        <v>28.75</v>
      </c>
      <c r="M3035" s="33">
        <v>16.78</v>
      </c>
      <c r="N3035" s="33">
        <v>111</v>
      </c>
      <c r="O3035" s="33">
        <v>1</v>
      </c>
    </row>
    <row r="3036" spans="6:15" x14ac:dyDescent="0.25">
      <c r="F3036" s="33">
        <v>8.35</v>
      </c>
      <c r="G3036" s="33">
        <v>960</v>
      </c>
      <c r="H3036" s="33">
        <v>9.33</v>
      </c>
      <c r="L3036" s="33">
        <v>9.33</v>
      </c>
      <c r="M3036" s="33">
        <v>8.35</v>
      </c>
      <c r="N3036" s="33">
        <v>960</v>
      </c>
      <c r="O3036" s="33">
        <v>1</v>
      </c>
    </row>
    <row r="3037" spans="6:15" x14ac:dyDescent="0.25">
      <c r="F3037" s="33">
        <v>14.38</v>
      </c>
      <c r="G3037" s="33">
        <v>415</v>
      </c>
      <c r="H3037" s="33">
        <v>36.96</v>
      </c>
      <c r="L3037" s="33">
        <v>36.96</v>
      </c>
      <c r="M3037" s="33">
        <v>14.38</v>
      </c>
      <c r="N3037" s="33">
        <v>415</v>
      </c>
      <c r="O3037" s="33">
        <v>1</v>
      </c>
    </row>
    <row r="3038" spans="6:15" x14ac:dyDescent="0.25">
      <c r="F3038" s="33">
        <v>6.86</v>
      </c>
      <c r="G3038" s="33">
        <v>880</v>
      </c>
      <c r="H3038" s="33">
        <v>7.16</v>
      </c>
      <c r="L3038" s="33">
        <v>7.16</v>
      </c>
      <c r="M3038" s="33">
        <v>6.86</v>
      </c>
      <c r="N3038" s="33">
        <v>880</v>
      </c>
      <c r="O3038" s="33">
        <v>1</v>
      </c>
    </row>
    <row r="3039" spans="6:15" x14ac:dyDescent="0.25">
      <c r="F3039" s="33">
        <v>10.91</v>
      </c>
      <c r="G3039" s="33">
        <v>192</v>
      </c>
      <c r="H3039" s="33">
        <v>43.13</v>
      </c>
      <c r="L3039" s="33">
        <v>43.13</v>
      </c>
      <c r="M3039" s="33">
        <v>10.91</v>
      </c>
      <c r="N3039" s="33">
        <v>192</v>
      </c>
      <c r="O3039" s="33">
        <v>1</v>
      </c>
    </row>
    <row r="3040" spans="6:15" x14ac:dyDescent="0.25">
      <c r="F3040" s="33">
        <v>4.37</v>
      </c>
      <c r="G3040" s="33">
        <v>236</v>
      </c>
      <c r="H3040" s="33">
        <v>37.700000000000003</v>
      </c>
      <c r="L3040" s="33">
        <v>37.700000000000003</v>
      </c>
      <c r="M3040" s="33">
        <v>4.37</v>
      </c>
      <c r="N3040" s="33">
        <v>236</v>
      </c>
      <c r="O3040" s="33">
        <v>1</v>
      </c>
    </row>
    <row r="3041" spans="6:15" x14ac:dyDescent="0.25">
      <c r="F3041" s="33">
        <v>9.3000000000000007</v>
      </c>
      <c r="G3041" s="33">
        <v>46</v>
      </c>
      <c r="H3041" s="33">
        <v>69.12</v>
      </c>
      <c r="L3041" s="33">
        <v>69.12</v>
      </c>
      <c r="M3041" s="33">
        <v>9.3000000000000007</v>
      </c>
      <c r="N3041" s="33">
        <v>46</v>
      </c>
      <c r="O3041" s="33">
        <v>1</v>
      </c>
    </row>
    <row r="3042" spans="6:15" x14ac:dyDescent="0.25">
      <c r="F3042" s="33">
        <v>11.75</v>
      </c>
      <c r="G3042" s="33">
        <v>83</v>
      </c>
      <c r="H3042" s="33">
        <v>54.55</v>
      </c>
      <c r="L3042" s="33">
        <v>54.55</v>
      </c>
      <c r="M3042" s="33">
        <v>11.75</v>
      </c>
      <c r="N3042" s="33">
        <v>83</v>
      </c>
      <c r="O3042" s="33">
        <v>1</v>
      </c>
    </row>
    <row r="3043" spans="6:15" x14ac:dyDescent="0.25">
      <c r="F3043" s="33">
        <v>7.96</v>
      </c>
      <c r="G3043" s="33">
        <v>142</v>
      </c>
      <c r="H3043" s="33">
        <v>28.19</v>
      </c>
      <c r="L3043" s="33">
        <v>28.19</v>
      </c>
      <c r="M3043" s="33">
        <v>7.96</v>
      </c>
      <c r="N3043" s="33">
        <v>142</v>
      </c>
      <c r="O3043" s="33">
        <v>1</v>
      </c>
    </row>
    <row r="3044" spans="6:15" x14ac:dyDescent="0.25">
      <c r="F3044" s="33">
        <v>15.25</v>
      </c>
      <c r="G3044" s="33">
        <v>321</v>
      </c>
      <c r="H3044" s="33">
        <v>32.5</v>
      </c>
      <c r="L3044" s="33">
        <v>32.5</v>
      </c>
      <c r="M3044" s="33">
        <v>15.25</v>
      </c>
      <c r="N3044" s="33">
        <v>321</v>
      </c>
      <c r="O3044" s="33">
        <v>1</v>
      </c>
    </row>
    <row r="3045" spans="6:15" x14ac:dyDescent="0.25">
      <c r="F3045" s="33">
        <v>25.94</v>
      </c>
      <c r="G3045" s="33">
        <v>31</v>
      </c>
      <c r="H3045" s="33">
        <v>43.73</v>
      </c>
      <c r="L3045" s="33">
        <v>43.73</v>
      </c>
      <c r="M3045" s="33">
        <v>25.94</v>
      </c>
      <c r="N3045" s="33">
        <v>31</v>
      </c>
      <c r="O3045" s="33">
        <v>1</v>
      </c>
    </row>
    <row r="3046" spans="6:15" x14ac:dyDescent="0.25">
      <c r="F3046" s="33">
        <v>14.95</v>
      </c>
      <c r="G3046" s="33">
        <v>84</v>
      </c>
      <c r="H3046" s="33">
        <v>53.19</v>
      </c>
      <c r="L3046" s="33">
        <v>53.19</v>
      </c>
      <c r="M3046" s="33">
        <v>14.95</v>
      </c>
      <c r="N3046" s="33">
        <v>84</v>
      </c>
      <c r="O3046" s="33">
        <v>1</v>
      </c>
    </row>
    <row r="3047" spans="6:15" x14ac:dyDescent="0.25">
      <c r="F3047" s="33">
        <v>7.27</v>
      </c>
      <c r="G3047" s="33">
        <v>73</v>
      </c>
      <c r="H3047" s="33">
        <v>54.19</v>
      </c>
      <c r="L3047" s="33">
        <v>54.19</v>
      </c>
      <c r="M3047" s="33">
        <v>7.27</v>
      </c>
      <c r="N3047" s="33">
        <v>73</v>
      </c>
      <c r="O3047" s="33">
        <v>1</v>
      </c>
    </row>
    <row r="3048" spans="6:15" x14ac:dyDescent="0.25">
      <c r="F3048" s="33">
        <v>10.73</v>
      </c>
      <c r="G3048" s="33">
        <v>2665</v>
      </c>
      <c r="H3048" s="33">
        <v>54.61</v>
      </c>
      <c r="L3048" s="33">
        <v>54.61</v>
      </c>
      <c r="M3048" s="33">
        <v>10.73</v>
      </c>
      <c r="N3048" s="33">
        <v>2665</v>
      </c>
      <c r="O3048" s="33">
        <v>1</v>
      </c>
    </row>
    <row r="3049" spans="6:15" x14ac:dyDescent="0.25">
      <c r="F3049" s="33">
        <v>17.68</v>
      </c>
      <c r="G3049" s="33">
        <v>47</v>
      </c>
      <c r="H3049" s="33">
        <v>27.49</v>
      </c>
      <c r="L3049" s="33">
        <v>27.49</v>
      </c>
      <c r="M3049" s="33">
        <v>17.68</v>
      </c>
      <c r="N3049" s="33">
        <v>47</v>
      </c>
      <c r="O3049" s="33">
        <v>1</v>
      </c>
    </row>
    <row r="3050" spans="6:15" x14ac:dyDescent="0.25">
      <c r="F3050" s="33">
        <v>45.58</v>
      </c>
      <c r="G3050" s="33">
        <v>1105</v>
      </c>
      <c r="H3050" s="33">
        <v>37.17</v>
      </c>
      <c r="L3050" s="33">
        <v>37.17</v>
      </c>
      <c r="M3050" s="33">
        <v>45.58</v>
      </c>
      <c r="N3050" s="33">
        <v>1105</v>
      </c>
      <c r="O3050" s="33">
        <v>1</v>
      </c>
    </row>
    <row r="3051" spans="6:15" x14ac:dyDescent="0.25">
      <c r="F3051" s="33">
        <v>32.65</v>
      </c>
      <c r="G3051" s="33">
        <v>258</v>
      </c>
      <c r="H3051" s="33">
        <v>2.7</v>
      </c>
      <c r="L3051" s="33">
        <v>2.7</v>
      </c>
      <c r="M3051" s="33">
        <v>32.65</v>
      </c>
      <c r="N3051" s="33">
        <v>258</v>
      </c>
      <c r="O3051" s="33">
        <v>1</v>
      </c>
    </row>
    <row r="3052" spans="6:15" x14ac:dyDescent="0.25">
      <c r="F3052" s="33">
        <v>3.55</v>
      </c>
      <c r="G3052" s="33">
        <v>1711</v>
      </c>
      <c r="H3052" s="33">
        <v>44.61</v>
      </c>
      <c r="L3052" s="33">
        <v>44.61</v>
      </c>
      <c r="M3052" s="33">
        <v>3.55</v>
      </c>
      <c r="N3052" s="33">
        <v>1711</v>
      </c>
      <c r="O3052" s="33">
        <v>1</v>
      </c>
    </row>
    <row r="3053" spans="6:15" x14ac:dyDescent="0.25">
      <c r="F3053" s="33">
        <v>3.65</v>
      </c>
      <c r="G3053" s="33">
        <v>4291</v>
      </c>
      <c r="H3053" s="33">
        <v>51.27</v>
      </c>
      <c r="L3053" s="33">
        <v>51.27</v>
      </c>
      <c r="M3053" s="33">
        <v>3.65</v>
      </c>
      <c r="N3053" s="33">
        <v>4291</v>
      </c>
      <c r="O3053" s="33">
        <v>1</v>
      </c>
    </row>
    <row r="3054" spans="6:15" x14ac:dyDescent="0.25">
      <c r="F3054" s="33">
        <v>43.94</v>
      </c>
      <c r="G3054" s="33">
        <v>447</v>
      </c>
      <c r="H3054" s="33">
        <v>37.22</v>
      </c>
      <c r="L3054" s="33">
        <v>37.22</v>
      </c>
      <c r="M3054" s="33">
        <v>43.94</v>
      </c>
      <c r="N3054" s="33">
        <v>447</v>
      </c>
      <c r="O3054" s="33">
        <v>1</v>
      </c>
    </row>
    <row r="3055" spans="6:15" x14ac:dyDescent="0.25">
      <c r="F3055" s="33">
        <v>32.57</v>
      </c>
      <c r="G3055" s="33">
        <v>1305</v>
      </c>
      <c r="H3055" s="33">
        <v>16.87</v>
      </c>
      <c r="L3055" s="33">
        <v>16.87</v>
      </c>
      <c r="M3055" s="33">
        <v>32.57</v>
      </c>
      <c r="N3055" s="33">
        <v>1305</v>
      </c>
      <c r="O3055" s="33">
        <v>1</v>
      </c>
    </row>
    <row r="3056" spans="6:15" x14ac:dyDescent="0.25">
      <c r="F3056" s="33">
        <v>13.54</v>
      </c>
      <c r="G3056" s="33">
        <v>363</v>
      </c>
      <c r="H3056" s="33">
        <v>40.69</v>
      </c>
      <c r="L3056" s="33">
        <v>40.69</v>
      </c>
      <c r="M3056" s="33">
        <v>13.54</v>
      </c>
      <c r="N3056" s="33">
        <v>363</v>
      </c>
      <c r="O3056" s="33">
        <v>1</v>
      </c>
    </row>
    <row r="3057" spans="6:15" x14ac:dyDescent="0.25">
      <c r="F3057" s="33">
        <v>23.09</v>
      </c>
      <c r="G3057" s="33">
        <v>362</v>
      </c>
      <c r="H3057" s="33">
        <v>16.38</v>
      </c>
      <c r="L3057" s="33">
        <v>16.38</v>
      </c>
      <c r="M3057" s="33">
        <v>23.09</v>
      </c>
      <c r="N3057" s="33">
        <v>362</v>
      </c>
      <c r="O3057" s="33">
        <v>1</v>
      </c>
    </row>
    <row r="3058" spans="6:15" x14ac:dyDescent="0.25">
      <c r="F3058" s="33">
        <v>14.13</v>
      </c>
      <c r="G3058" s="33">
        <v>77</v>
      </c>
      <c r="H3058" s="33">
        <v>43.27</v>
      </c>
      <c r="L3058" s="33">
        <v>43.27</v>
      </c>
      <c r="M3058" s="33">
        <v>14.13</v>
      </c>
      <c r="N3058" s="33">
        <v>77</v>
      </c>
      <c r="O3058" s="33">
        <v>1</v>
      </c>
    </row>
    <row r="3059" spans="6:15" x14ac:dyDescent="0.25">
      <c r="F3059" s="33">
        <v>12.92</v>
      </c>
      <c r="G3059" s="33">
        <v>160</v>
      </c>
      <c r="H3059" s="33">
        <v>57.74</v>
      </c>
      <c r="L3059" s="33">
        <v>57.74</v>
      </c>
      <c r="M3059" s="33">
        <v>12.92</v>
      </c>
      <c r="N3059" s="33">
        <v>160</v>
      </c>
      <c r="O3059" s="33">
        <v>1</v>
      </c>
    </row>
    <row r="3060" spans="6:15" x14ac:dyDescent="0.25">
      <c r="F3060" s="33">
        <v>10.77</v>
      </c>
      <c r="G3060" s="33">
        <v>53</v>
      </c>
      <c r="H3060" s="33">
        <v>25.74</v>
      </c>
      <c r="L3060" s="33">
        <v>25.74</v>
      </c>
      <c r="M3060" s="33">
        <v>10.77</v>
      </c>
      <c r="N3060" s="33">
        <v>53</v>
      </c>
      <c r="O3060" s="33">
        <v>1</v>
      </c>
    </row>
    <row r="3061" spans="6:15" x14ac:dyDescent="0.25">
      <c r="F3061" s="33">
        <v>7.2</v>
      </c>
      <c r="G3061" s="33">
        <v>83</v>
      </c>
      <c r="H3061" s="33">
        <v>67.680000000000007</v>
      </c>
      <c r="L3061" s="33">
        <v>67.680000000000007</v>
      </c>
      <c r="M3061" s="33">
        <v>7.2</v>
      </c>
      <c r="N3061" s="33">
        <v>83</v>
      </c>
      <c r="O3061" s="33">
        <v>1</v>
      </c>
    </row>
    <row r="3062" spans="6:15" x14ac:dyDescent="0.25">
      <c r="F3062" s="33">
        <v>13.59</v>
      </c>
      <c r="G3062" s="33">
        <v>517</v>
      </c>
      <c r="H3062" s="33">
        <v>47.42</v>
      </c>
      <c r="L3062" s="33">
        <v>47.42</v>
      </c>
      <c r="M3062" s="33">
        <v>13.59</v>
      </c>
      <c r="N3062" s="33">
        <v>517</v>
      </c>
      <c r="O3062" s="33">
        <v>1</v>
      </c>
    </row>
    <row r="3063" spans="6:15" x14ac:dyDescent="0.25">
      <c r="F3063" s="33">
        <v>7.48</v>
      </c>
      <c r="G3063" s="33">
        <v>651</v>
      </c>
      <c r="H3063" s="33">
        <v>64.44</v>
      </c>
      <c r="L3063" s="33">
        <v>64.44</v>
      </c>
      <c r="M3063" s="33">
        <v>7.48</v>
      </c>
      <c r="N3063" s="33">
        <v>651</v>
      </c>
      <c r="O3063" s="33">
        <v>1</v>
      </c>
    </row>
    <row r="3064" spans="6:15" x14ac:dyDescent="0.25">
      <c r="F3064" s="33">
        <v>7.95</v>
      </c>
      <c r="G3064" s="33">
        <v>2165</v>
      </c>
      <c r="H3064" s="33">
        <v>14.16</v>
      </c>
      <c r="L3064" s="33">
        <v>14.16</v>
      </c>
      <c r="M3064" s="33">
        <v>7.95</v>
      </c>
      <c r="N3064" s="33">
        <v>2165</v>
      </c>
      <c r="O3064" s="33">
        <v>1</v>
      </c>
    </row>
    <row r="3065" spans="6:15" x14ac:dyDescent="0.25">
      <c r="F3065" s="33">
        <v>8.5500000000000007</v>
      </c>
      <c r="G3065" s="33">
        <v>2105</v>
      </c>
      <c r="H3065" s="33">
        <v>65.92</v>
      </c>
      <c r="L3065" s="33">
        <v>65.92</v>
      </c>
      <c r="M3065" s="33">
        <v>8.5500000000000007</v>
      </c>
      <c r="N3065" s="33">
        <v>2105</v>
      </c>
      <c r="O3065" s="33">
        <v>1</v>
      </c>
    </row>
    <row r="3066" spans="6:15" x14ac:dyDescent="0.25">
      <c r="F3066" s="33">
        <v>3.57</v>
      </c>
      <c r="G3066" s="33">
        <v>344</v>
      </c>
      <c r="H3066" s="33">
        <v>24.87</v>
      </c>
      <c r="L3066" s="33">
        <v>24.87</v>
      </c>
      <c r="M3066" s="33">
        <v>3.57</v>
      </c>
      <c r="N3066" s="33">
        <v>344</v>
      </c>
      <c r="O3066" s="33">
        <v>1</v>
      </c>
    </row>
    <row r="3067" spans="6:15" x14ac:dyDescent="0.25">
      <c r="F3067" s="33">
        <v>31.79</v>
      </c>
      <c r="G3067" s="33">
        <v>197</v>
      </c>
      <c r="H3067" s="33">
        <v>29.33</v>
      </c>
      <c r="L3067" s="33">
        <v>29.33</v>
      </c>
      <c r="M3067" s="33">
        <v>31.79</v>
      </c>
      <c r="N3067" s="33">
        <v>197</v>
      </c>
      <c r="O3067" s="33">
        <v>1</v>
      </c>
    </row>
    <row r="3068" spans="6:15" x14ac:dyDescent="0.25">
      <c r="F3068" s="33">
        <v>29.28</v>
      </c>
      <c r="G3068" s="33">
        <v>860</v>
      </c>
      <c r="H3068" s="33">
        <v>44.24</v>
      </c>
      <c r="L3068" s="33">
        <v>44.24</v>
      </c>
      <c r="M3068" s="33">
        <v>29.28</v>
      </c>
      <c r="N3068" s="33">
        <v>860</v>
      </c>
      <c r="O3068" s="33">
        <v>1</v>
      </c>
    </row>
    <row r="3069" spans="6:15" x14ac:dyDescent="0.25">
      <c r="F3069" s="33">
        <v>23.52</v>
      </c>
      <c r="G3069" s="33">
        <v>593</v>
      </c>
      <c r="H3069" s="33">
        <v>19.11</v>
      </c>
      <c r="L3069" s="33">
        <v>19.11</v>
      </c>
      <c r="M3069" s="33">
        <v>23.52</v>
      </c>
      <c r="N3069" s="33">
        <v>593</v>
      </c>
      <c r="O3069" s="33">
        <v>1</v>
      </c>
    </row>
    <row r="3070" spans="6:15" x14ac:dyDescent="0.25">
      <c r="F3070" s="33">
        <v>8.07</v>
      </c>
      <c r="G3070" s="33">
        <v>2588</v>
      </c>
      <c r="H3070" s="33">
        <v>15.01</v>
      </c>
      <c r="L3070" s="33">
        <v>15.01</v>
      </c>
      <c r="M3070" s="33">
        <v>8.07</v>
      </c>
      <c r="N3070" s="33">
        <v>2588</v>
      </c>
      <c r="O3070" s="33">
        <v>1</v>
      </c>
    </row>
    <row r="3071" spans="6:15" x14ac:dyDescent="0.25">
      <c r="F3071" s="33">
        <v>12.71</v>
      </c>
      <c r="G3071" s="33">
        <v>1700</v>
      </c>
      <c r="H3071" s="33">
        <v>51.24</v>
      </c>
      <c r="L3071" s="33">
        <v>51.24</v>
      </c>
      <c r="M3071" s="33">
        <v>12.71</v>
      </c>
      <c r="N3071" s="33">
        <v>1700</v>
      </c>
      <c r="O3071" s="33">
        <v>1</v>
      </c>
    </row>
    <row r="3072" spans="6:15" x14ac:dyDescent="0.25">
      <c r="F3072" s="33">
        <v>26.93</v>
      </c>
      <c r="G3072" s="33">
        <v>1206</v>
      </c>
      <c r="H3072" s="33">
        <v>38.200000000000003</v>
      </c>
      <c r="L3072" s="33">
        <v>38.200000000000003</v>
      </c>
      <c r="M3072" s="33">
        <v>26.93</v>
      </c>
      <c r="N3072" s="33">
        <v>1206</v>
      </c>
      <c r="O3072" s="33">
        <v>1</v>
      </c>
    </row>
    <row r="3073" spans="6:15" x14ac:dyDescent="0.25">
      <c r="F3073" s="33">
        <v>10.58</v>
      </c>
      <c r="G3073" s="33">
        <v>75</v>
      </c>
      <c r="H3073" s="33">
        <v>41.52</v>
      </c>
      <c r="L3073" s="33">
        <v>41.52</v>
      </c>
      <c r="M3073" s="33">
        <v>10.58</v>
      </c>
      <c r="N3073" s="33">
        <v>75</v>
      </c>
      <c r="O3073" s="33">
        <v>1</v>
      </c>
    </row>
    <row r="3074" spans="6:15" x14ac:dyDescent="0.25">
      <c r="F3074" s="33">
        <v>20.32</v>
      </c>
      <c r="G3074" s="33">
        <v>49</v>
      </c>
      <c r="H3074" s="33">
        <v>15.84</v>
      </c>
      <c r="L3074" s="33">
        <v>15.84</v>
      </c>
      <c r="M3074" s="33">
        <v>20.32</v>
      </c>
      <c r="N3074" s="33">
        <v>49</v>
      </c>
      <c r="O3074" s="33">
        <v>1</v>
      </c>
    </row>
    <row r="3075" spans="6:15" x14ac:dyDescent="0.25">
      <c r="F3075" s="33">
        <v>20.41</v>
      </c>
      <c r="G3075" s="33">
        <v>588</v>
      </c>
      <c r="H3075" s="33">
        <v>24.21</v>
      </c>
      <c r="L3075" s="33">
        <v>24.21</v>
      </c>
      <c r="M3075" s="33">
        <v>20.41</v>
      </c>
      <c r="N3075" s="33">
        <v>588</v>
      </c>
      <c r="O3075" s="33">
        <v>1</v>
      </c>
    </row>
    <row r="3076" spans="6:15" x14ac:dyDescent="0.25">
      <c r="F3076" s="33">
        <v>13.22</v>
      </c>
      <c r="G3076" s="33">
        <v>1747</v>
      </c>
      <c r="H3076" s="33">
        <v>5.61</v>
      </c>
      <c r="L3076" s="33">
        <v>5.61</v>
      </c>
      <c r="M3076" s="33">
        <v>13.22</v>
      </c>
      <c r="N3076" s="33">
        <v>1747</v>
      </c>
      <c r="O3076" s="33">
        <v>1</v>
      </c>
    </row>
    <row r="3077" spans="6:15" x14ac:dyDescent="0.25">
      <c r="F3077" s="33">
        <v>4.87</v>
      </c>
      <c r="G3077" s="33">
        <v>35</v>
      </c>
      <c r="H3077" s="33">
        <v>36.21</v>
      </c>
      <c r="L3077" s="33">
        <v>36.21</v>
      </c>
      <c r="M3077" s="33">
        <v>4.87</v>
      </c>
      <c r="N3077" s="33">
        <v>35</v>
      </c>
      <c r="O3077" s="33">
        <v>1</v>
      </c>
    </row>
    <row r="3078" spans="6:15" x14ac:dyDescent="0.25">
      <c r="F3078" s="33">
        <v>4.07</v>
      </c>
      <c r="G3078" s="33">
        <v>35</v>
      </c>
      <c r="H3078" s="33">
        <v>45.8</v>
      </c>
      <c r="L3078" s="33">
        <v>45.8</v>
      </c>
      <c r="M3078" s="33">
        <v>4.07</v>
      </c>
      <c r="N3078" s="33">
        <v>35</v>
      </c>
      <c r="O3078" s="33">
        <v>1</v>
      </c>
    </row>
    <row r="3079" spans="6:15" x14ac:dyDescent="0.25">
      <c r="F3079" s="33">
        <v>12.55</v>
      </c>
      <c r="G3079" s="33">
        <v>176</v>
      </c>
      <c r="H3079" s="33">
        <v>50.65</v>
      </c>
      <c r="L3079" s="33">
        <v>50.65</v>
      </c>
      <c r="M3079" s="33">
        <v>12.55</v>
      </c>
      <c r="N3079" s="33">
        <v>176</v>
      </c>
      <c r="O3079" s="33">
        <v>1</v>
      </c>
    </row>
    <row r="3080" spans="6:15" x14ac:dyDescent="0.25">
      <c r="F3080" s="33">
        <v>12.23</v>
      </c>
      <c r="G3080" s="33">
        <v>491</v>
      </c>
      <c r="H3080" s="33">
        <v>53.96</v>
      </c>
      <c r="L3080" s="33">
        <v>53.96</v>
      </c>
      <c r="M3080" s="33">
        <v>12.23</v>
      </c>
      <c r="N3080" s="33">
        <v>491</v>
      </c>
      <c r="O3080" s="33">
        <v>1</v>
      </c>
    </row>
    <row r="3081" spans="6:15" x14ac:dyDescent="0.25">
      <c r="F3081" s="33">
        <v>11.91</v>
      </c>
      <c r="G3081" s="33">
        <v>294</v>
      </c>
      <c r="H3081" s="33">
        <v>5.01</v>
      </c>
      <c r="L3081" s="33">
        <v>5.01</v>
      </c>
      <c r="M3081" s="33">
        <v>11.91</v>
      </c>
      <c r="N3081" s="33">
        <v>294</v>
      </c>
      <c r="O3081" s="33">
        <v>1</v>
      </c>
    </row>
    <row r="3082" spans="6:15" x14ac:dyDescent="0.25">
      <c r="F3082" s="33">
        <v>9.8699999999999992</v>
      </c>
      <c r="G3082" s="33">
        <v>113</v>
      </c>
      <c r="H3082" s="33">
        <v>30.08</v>
      </c>
      <c r="L3082" s="33">
        <v>30.08</v>
      </c>
      <c r="M3082" s="33">
        <v>9.8699999999999992</v>
      </c>
      <c r="N3082" s="33">
        <v>113</v>
      </c>
      <c r="O3082" s="33">
        <v>1</v>
      </c>
    </row>
    <row r="3083" spans="6:15" x14ac:dyDescent="0.25">
      <c r="F3083" s="33">
        <v>25.99</v>
      </c>
      <c r="G3083" s="33">
        <v>1850</v>
      </c>
      <c r="H3083" s="33">
        <v>45.58</v>
      </c>
      <c r="L3083" s="33">
        <v>45.58</v>
      </c>
      <c r="M3083" s="33">
        <v>25.99</v>
      </c>
      <c r="N3083" s="33">
        <v>1850</v>
      </c>
      <c r="O3083" s="33">
        <v>1</v>
      </c>
    </row>
    <row r="3084" spans="6:15" x14ac:dyDescent="0.25">
      <c r="F3084" s="33">
        <v>13.93</v>
      </c>
      <c r="G3084" s="33">
        <v>111</v>
      </c>
      <c r="H3084" s="33">
        <v>10.44</v>
      </c>
      <c r="L3084" s="33">
        <v>10.44</v>
      </c>
      <c r="M3084" s="33">
        <v>13.93</v>
      </c>
      <c r="N3084" s="33">
        <v>111</v>
      </c>
      <c r="O3084" s="33">
        <v>1</v>
      </c>
    </row>
    <row r="3085" spans="6:15" x14ac:dyDescent="0.25">
      <c r="F3085" s="33">
        <v>3.33</v>
      </c>
      <c r="G3085" s="33">
        <v>388</v>
      </c>
      <c r="H3085" s="33">
        <v>60.19</v>
      </c>
      <c r="L3085" s="33">
        <v>60.19</v>
      </c>
      <c r="M3085" s="33">
        <v>3.33</v>
      </c>
      <c r="N3085" s="33">
        <v>388</v>
      </c>
      <c r="O3085" s="33">
        <v>1</v>
      </c>
    </row>
    <row r="3086" spans="6:15" x14ac:dyDescent="0.25">
      <c r="F3086" s="33">
        <v>16.11</v>
      </c>
      <c r="G3086" s="33">
        <v>1582</v>
      </c>
      <c r="H3086" s="33">
        <v>20.57</v>
      </c>
      <c r="L3086" s="33">
        <v>20.57</v>
      </c>
      <c r="M3086" s="33">
        <v>16.11</v>
      </c>
      <c r="N3086" s="33">
        <v>1582</v>
      </c>
      <c r="O3086" s="33">
        <v>1</v>
      </c>
    </row>
    <row r="3087" spans="6:15" x14ac:dyDescent="0.25">
      <c r="F3087" s="33">
        <v>5.51</v>
      </c>
      <c r="G3087" s="33">
        <v>83</v>
      </c>
      <c r="H3087" s="33">
        <v>18.600000000000001</v>
      </c>
      <c r="L3087" s="33">
        <v>18.600000000000001</v>
      </c>
      <c r="M3087" s="33">
        <v>5.51</v>
      </c>
      <c r="N3087" s="33">
        <v>83</v>
      </c>
      <c r="O3087" s="33">
        <v>1</v>
      </c>
    </row>
    <row r="3088" spans="6:15" x14ac:dyDescent="0.25">
      <c r="F3088" s="33">
        <v>4.03</v>
      </c>
      <c r="G3088" s="33">
        <v>12008</v>
      </c>
      <c r="H3088" s="33">
        <v>46.3</v>
      </c>
      <c r="L3088" s="33">
        <v>46.3</v>
      </c>
      <c r="M3088" s="33">
        <v>4.03</v>
      </c>
      <c r="N3088" s="33">
        <v>12008</v>
      </c>
      <c r="O3088" s="33">
        <v>1</v>
      </c>
    </row>
    <row r="3089" spans="6:15" x14ac:dyDescent="0.25">
      <c r="F3089" s="33">
        <v>12.77</v>
      </c>
      <c r="G3089" s="33">
        <v>292</v>
      </c>
      <c r="H3089" s="33">
        <v>59.29</v>
      </c>
      <c r="L3089" s="33">
        <v>59.29</v>
      </c>
      <c r="M3089" s="33">
        <v>12.77</v>
      </c>
      <c r="N3089" s="33">
        <v>292</v>
      </c>
      <c r="O3089" s="33">
        <v>1</v>
      </c>
    </row>
    <row r="3090" spans="6:15" x14ac:dyDescent="0.25">
      <c r="F3090" s="33">
        <v>8.68</v>
      </c>
      <c r="G3090" s="33">
        <v>997</v>
      </c>
      <c r="H3090" s="33">
        <v>16.48</v>
      </c>
      <c r="L3090" s="33">
        <v>16.48</v>
      </c>
      <c r="M3090" s="33">
        <v>8.68</v>
      </c>
      <c r="N3090" s="33">
        <v>997</v>
      </c>
      <c r="O3090" s="33">
        <v>1</v>
      </c>
    </row>
    <row r="3091" spans="6:15" x14ac:dyDescent="0.25">
      <c r="F3091" s="33">
        <v>9.0500000000000007</v>
      </c>
      <c r="G3091" s="33">
        <v>81</v>
      </c>
      <c r="H3091" s="33">
        <v>26.61</v>
      </c>
      <c r="L3091" s="33">
        <v>26.61</v>
      </c>
      <c r="M3091" s="33">
        <v>9.0500000000000007</v>
      </c>
      <c r="N3091" s="33">
        <v>81</v>
      </c>
      <c r="O3091" s="33">
        <v>1</v>
      </c>
    </row>
    <row r="3092" spans="6:15" x14ac:dyDescent="0.25">
      <c r="F3092" s="33">
        <v>4.99</v>
      </c>
      <c r="G3092" s="33">
        <v>1421</v>
      </c>
      <c r="H3092" s="33">
        <v>23.8</v>
      </c>
      <c r="L3092" s="33">
        <v>23.8</v>
      </c>
      <c r="M3092" s="33">
        <v>4.99</v>
      </c>
      <c r="N3092" s="33">
        <v>1421</v>
      </c>
      <c r="O3092" s="33">
        <v>1</v>
      </c>
    </row>
    <row r="3093" spans="6:15" x14ac:dyDescent="0.25">
      <c r="F3093" s="33">
        <v>5.43</v>
      </c>
      <c r="G3093" s="33">
        <v>108</v>
      </c>
      <c r="H3093" s="33">
        <v>72.819999999999993</v>
      </c>
      <c r="L3093" s="33">
        <v>72.819999999999993</v>
      </c>
      <c r="M3093" s="33">
        <v>5.43</v>
      </c>
      <c r="N3093" s="33">
        <v>108</v>
      </c>
      <c r="O3093" s="33">
        <v>1</v>
      </c>
    </row>
    <row r="3094" spans="6:15" x14ac:dyDescent="0.25">
      <c r="F3094" s="33">
        <v>4.58</v>
      </c>
      <c r="G3094" s="33">
        <v>434</v>
      </c>
      <c r="H3094" s="33">
        <v>35.869999999999997</v>
      </c>
      <c r="L3094" s="33">
        <v>35.869999999999997</v>
      </c>
      <c r="M3094" s="33">
        <v>4.58</v>
      </c>
      <c r="N3094" s="33">
        <v>434</v>
      </c>
      <c r="O3094" s="33">
        <v>1</v>
      </c>
    </row>
    <row r="3095" spans="6:15" x14ac:dyDescent="0.25">
      <c r="F3095" s="33">
        <v>10.31</v>
      </c>
      <c r="G3095" s="33">
        <v>347</v>
      </c>
      <c r="H3095" s="33">
        <v>36.83</v>
      </c>
      <c r="L3095" s="33">
        <v>36.83</v>
      </c>
      <c r="M3095" s="33">
        <v>10.31</v>
      </c>
      <c r="N3095" s="33">
        <v>347</v>
      </c>
      <c r="O3095" s="33">
        <v>1</v>
      </c>
    </row>
    <row r="3096" spans="6:15" x14ac:dyDescent="0.25">
      <c r="F3096" s="33">
        <v>52.68</v>
      </c>
      <c r="G3096" s="33">
        <v>171</v>
      </c>
      <c r="H3096" s="33">
        <v>46.83</v>
      </c>
      <c r="L3096" s="33">
        <v>46.83</v>
      </c>
      <c r="M3096" s="33">
        <v>52.68</v>
      </c>
      <c r="N3096" s="33">
        <v>171</v>
      </c>
      <c r="O3096" s="33">
        <v>1</v>
      </c>
    </row>
    <row r="3097" spans="6:15" x14ac:dyDescent="0.25">
      <c r="F3097" s="33">
        <v>8.01</v>
      </c>
      <c r="G3097" s="33">
        <v>60</v>
      </c>
      <c r="H3097" s="33">
        <v>17.45</v>
      </c>
      <c r="L3097" s="33">
        <v>17.45</v>
      </c>
      <c r="M3097" s="33">
        <v>8.01</v>
      </c>
      <c r="N3097" s="33">
        <v>60</v>
      </c>
      <c r="O3097" s="33">
        <v>1</v>
      </c>
    </row>
    <row r="3098" spans="6:15" x14ac:dyDescent="0.25">
      <c r="F3098" s="33">
        <v>17.77</v>
      </c>
      <c r="G3098" s="33">
        <v>281</v>
      </c>
      <c r="H3098" s="33">
        <v>23.75</v>
      </c>
      <c r="L3098" s="33">
        <v>23.75</v>
      </c>
      <c r="M3098" s="33">
        <v>17.77</v>
      </c>
      <c r="N3098" s="33">
        <v>281</v>
      </c>
      <c r="O3098" s="33">
        <v>1</v>
      </c>
    </row>
    <row r="3099" spans="6:15" x14ac:dyDescent="0.25">
      <c r="F3099" s="33">
        <v>22.81</v>
      </c>
      <c r="G3099" s="33">
        <v>1153</v>
      </c>
      <c r="H3099" s="33">
        <v>49.52</v>
      </c>
      <c r="L3099" s="33">
        <v>49.52</v>
      </c>
      <c r="M3099" s="33">
        <v>22.81</v>
      </c>
      <c r="N3099" s="33">
        <v>1153</v>
      </c>
      <c r="O3099" s="33">
        <v>1</v>
      </c>
    </row>
    <row r="3100" spans="6:15" x14ac:dyDescent="0.25">
      <c r="F3100" s="33">
        <v>5.04</v>
      </c>
      <c r="G3100" s="33">
        <v>606</v>
      </c>
      <c r="H3100" s="33">
        <v>40</v>
      </c>
      <c r="L3100" s="33">
        <v>40</v>
      </c>
      <c r="M3100" s="33">
        <v>5.04</v>
      </c>
      <c r="N3100" s="33">
        <v>606</v>
      </c>
      <c r="O3100" s="33">
        <v>1</v>
      </c>
    </row>
    <row r="3101" spans="6:15" x14ac:dyDescent="0.25">
      <c r="F3101" s="33">
        <v>9.81</v>
      </c>
      <c r="G3101" s="33">
        <v>1067</v>
      </c>
      <c r="H3101" s="33">
        <v>24.51</v>
      </c>
      <c r="L3101" s="33">
        <v>24.51</v>
      </c>
      <c r="M3101" s="33">
        <v>9.81</v>
      </c>
      <c r="N3101" s="33">
        <v>1067</v>
      </c>
      <c r="O3101" s="33">
        <v>1</v>
      </c>
    </row>
    <row r="3102" spans="6:15" x14ac:dyDescent="0.25">
      <c r="F3102" s="33">
        <v>6.69</v>
      </c>
      <c r="G3102" s="33">
        <v>71</v>
      </c>
      <c r="H3102" s="33">
        <v>17.399999999999999</v>
      </c>
      <c r="L3102" s="33">
        <v>17.399999999999999</v>
      </c>
      <c r="M3102" s="33">
        <v>6.69</v>
      </c>
      <c r="N3102" s="33">
        <v>71</v>
      </c>
      <c r="O3102" s="33">
        <v>1</v>
      </c>
    </row>
    <row r="3103" spans="6:15" x14ac:dyDescent="0.25">
      <c r="F3103" s="33">
        <v>5.15</v>
      </c>
      <c r="G3103" s="33">
        <v>190</v>
      </c>
      <c r="H3103" s="33">
        <v>7.01</v>
      </c>
      <c r="L3103" s="33">
        <v>7.01</v>
      </c>
      <c r="M3103" s="33">
        <v>5.15</v>
      </c>
      <c r="N3103" s="33">
        <v>190</v>
      </c>
      <c r="O3103" s="33">
        <v>1</v>
      </c>
    </row>
    <row r="3104" spans="6:15" x14ac:dyDescent="0.25">
      <c r="F3104" s="33">
        <v>17.600000000000001</v>
      </c>
      <c r="G3104" s="33">
        <v>122</v>
      </c>
      <c r="H3104" s="33">
        <v>15.91</v>
      </c>
      <c r="L3104" s="33">
        <v>15.91</v>
      </c>
      <c r="M3104" s="33">
        <v>17.600000000000001</v>
      </c>
      <c r="N3104" s="33">
        <v>122</v>
      </c>
      <c r="O3104" s="33">
        <v>1</v>
      </c>
    </row>
    <row r="3105" spans="6:15" x14ac:dyDescent="0.25">
      <c r="F3105" s="33">
        <v>12.48</v>
      </c>
      <c r="G3105" s="33">
        <v>512</v>
      </c>
      <c r="H3105" s="33">
        <v>42.12</v>
      </c>
      <c r="L3105" s="33">
        <v>42.12</v>
      </c>
      <c r="M3105" s="33">
        <v>12.48</v>
      </c>
      <c r="N3105" s="33">
        <v>512</v>
      </c>
      <c r="O3105" s="33">
        <v>1</v>
      </c>
    </row>
    <row r="3106" spans="6:15" x14ac:dyDescent="0.25">
      <c r="F3106" s="33">
        <v>5.32</v>
      </c>
      <c r="G3106" s="33">
        <v>1326</v>
      </c>
      <c r="H3106" s="33">
        <v>45.67</v>
      </c>
      <c r="L3106" s="33">
        <v>45.67</v>
      </c>
      <c r="M3106" s="33">
        <v>5.32</v>
      </c>
      <c r="N3106" s="33">
        <v>1326</v>
      </c>
      <c r="O3106" s="33">
        <v>1</v>
      </c>
    </row>
    <row r="3107" spans="6:15" x14ac:dyDescent="0.25">
      <c r="F3107" s="33">
        <v>20.2</v>
      </c>
      <c r="G3107" s="33">
        <v>474</v>
      </c>
      <c r="H3107" s="33">
        <v>28.15</v>
      </c>
      <c r="L3107" s="33">
        <v>28.15</v>
      </c>
      <c r="M3107" s="33">
        <v>20.2</v>
      </c>
      <c r="N3107" s="33">
        <v>474</v>
      </c>
      <c r="O3107" s="33">
        <v>1</v>
      </c>
    </row>
    <row r="3108" spans="6:15" x14ac:dyDescent="0.25">
      <c r="F3108" s="33">
        <v>12.08</v>
      </c>
      <c r="G3108" s="33">
        <v>346</v>
      </c>
      <c r="H3108" s="33">
        <v>28.69</v>
      </c>
      <c r="L3108" s="33">
        <v>28.69</v>
      </c>
      <c r="M3108" s="33">
        <v>12.08</v>
      </c>
      <c r="N3108" s="33">
        <v>346</v>
      </c>
      <c r="O3108" s="33">
        <v>1</v>
      </c>
    </row>
    <row r="3109" spans="6:15" x14ac:dyDescent="0.25">
      <c r="F3109" s="33">
        <v>31</v>
      </c>
      <c r="G3109" s="33">
        <v>326</v>
      </c>
      <c r="H3109" s="33">
        <v>29.59</v>
      </c>
      <c r="L3109" s="33">
        <v>29.59</v>
      </c>
      <c r="M3109" s="33">
        <v>31</v>
      </c>
      <c r="N3109" s="33">
        <v>326</v>
      </c>
      <c r="O3109" s="33">
        <v>1</v>
      </c>
    </row>
    <row r="3110" spans="6:15" x14ac:dyDescent="0.25">
      <c r="F3110" s="33">
        <v>26.87</v>
      </c>
      <c r="G3110" s="33">
        <v>734</v>
      </c>
      <c r="H3110" s="33">
        <v>17.34</v>
      </c>
      <c r="L3110" s="33">
        <v>17.34</v>
      </c>
      <c r="M3110" s="33">
        <v>26.87</v>
      </c>
      <c r="N3110" s="33">
        <v>734</v>
      </c>
      <c r="O3110" s="33">
        <v>1</v>
      </c>
    </row>
    <row r="3111" spans="6:15" x14ac:dyDescent="0.25">
      <c r="F3111" s="33">
        <v>4.0599999999999996</v>
      </c>
      <c r="G3111" s="33">
        <v>2189</v>
      </c>
      <c r="H3111" s="33">
        <v>35.950000000000003</v>
      </c>
      <c r="L3111" s="33">
        <v>35.950000000000003</v>
      </c>
      <c r="M3111" s="33">
        <v>4.0599999999999996</v>
      </c>
      <c r="N3111" s="33">
        <v>2189</v>
      </c>
      <c r="O3111" s="33">
        <v>1</v>
      </c>
    </row>
    <row r="3112" spans="6:15" x14ac:dyDescent="0.25">
      <c r="F3112" s="33">
        <v>16.690000000000001</v>
      </c>
      <c r="G3112" s="33">
        <v>487</v>
      </c>
      <c r="H3112" s="33">
        <v>47.08</v>
      </c>
      <c r="L3112" s="33">
        <v>47.08</v>
      </c>
      <c r="M3112" s="33">
        <v>16.690000000000001</v>
      </c>
      <c r="N3112" s="33">
        <v>487</v>
      </c>
      <c r="O3112" s="33">
        <v>1</v>
      </c>
    </row>
    <row r="3113" spans="6:15" x14ac:dyDescent="0.25">
      <c r="F3113" s="33">
        <v>15.44</v>
      </c>
      <c r="G3113" s="33">
        <v>152</v>
      </c>
      <c r="H3113" s="33">
        <v>57.13</v>
      </c>
      <c r="L3113" s="33">
        <v>57.13</v>
      </c>
      <c r="M3113" s="33">
        <v>15.44</v>
      </c>
      <c r="N3113" s="33">
        <v>152</v>
      </c>
      <c r="O3113" s="33">
        <v>1</v>
      </c>
    </row>
    <row r="3114" spans="6:15" x14ac:dyDescent="0.25">
      <c r="F3114" s="33">
        <v>8.73</v>
      </c>
      <c r="G3114" s="33">
        <v>151</v>
      </c>
      <c r="H3114" s="33">
        <v>20.75</v>
      </c>
      <c r="L3114" s="33">
        <v>20.75</v>
      </c>
      <c r="M3114" s="33">
        <v>8.73</v>
      </c>
      <c r="N3114" s="33">
        <v>151</v>
      </c>
      <c r="O3114" s="33">
        <v>1</v>
      </c>
    </row>
    <row r="3115" spans="6:15" x14ac:dyDescent="0.25">
      <c r="F3115" s="33">
        <v>31.12</v>
      </c>
      <c r="G3115" s="33">
        <v>447</v>
      </c>
      <c r="H3115" s="33">
        <v>40.94</v>
      </c>
      <c r="L3115" s="33">
        <v>40.94</v>
      </c>
      <c r="M3115" s="33">
        <v>31.12</v>
      </c>
      <c r="N3115" s="33">
        <v>447</v>
      </c>
      <c r="O3115" s="33">
        <v>1</v>
      </c>
    </row>
    <row r="3116" spans="6:15" x14ac:dyDescent="0.25">
      <c r="F3116" s="33">
        <v>8.85</v>
      </c>
      <c r="G3116" s="33">
        <v>27</v>
      </c>
      <c r="H3116" s="33">
        <v>46.48</v>
      </c>
      <c r="L3116" s="33">
        <v>46.48</v>
      </c>
      <c r="M3116" s="33">
        <v>8.85</v>
      </c>
      <c r="N3116" s="33">
        <v>27</v>
      </c>
      <c r="O3116" s="33">
        <v>1</v>
      </c>
    </row>
    <row r="3117" spans="6:15" x14ac:dyDescent="0.25">
      <c r="F3117" s="33">
        <v>18.32</v>
      </c>
      <c r="G3117" s="33">
        <v>29</v>
      </c>
      <c r="H3117" s="33">
        <v>66.489999999999995</v>
      </c>
      <c r="L3117" s="33">
        <v>66.489999999999995</v>
      </c>
      <c r="M3117" s="33">
        <v>18.32</v>
      </c>
      <c r="N3117" s="33">
        <v>29</v>
      </c>
      <c r="O3117" s="33">
        <v>1</v>
      </c>
    </row>
    <row r="3118" spans="6:15" x14ac:dyDescent="0.25">
      <c r="F3118" s="33">
        <v>22.08</v>
      </c>
      <c r="G3118" s="33">
        <v>40</v>
      </c>
      <c r="H3118" s="33">
        <v>31.74</v>
      </c>
      <c r="L3118" s="33">
        <v>31.74</v>
      </c>
      <c r="M3118" s="33">
        <v>22.08</v>
      </c>
      <c r="N3118" s="33">
        <v>40</v>
      </c>
      <c r="O3118" s="33">
        <v>1</v>
      </c>
    </row>
    <row r="3119" spans="6:15" x14ac:dyDescent="0.25">
      <c r="F3119" s="33">
        <v>2.4900000000000002</v>
      </c>
      <c r="G3119" s="33">
        <v>272</v>
      </c>
      <c r="H3119" s="33">
        <v>35.71</v>
      </c>
      <c r="L3119" s="33">
        <v>35.71</v>
      </c>
      <c r="M3119" s="33">
        <v>2.4900000000000002</v>
      </c>
      <c r="N3119" s="33">
        <v>272</v>
      </c>
      <c r="O3119" s="33">
        <v>1</v>
      </c>
    </row>
    <row r="3120" spans="6:15" x14ac:dyDescent="0.25">
      <c r="F3120" s="33">
        <v>14.01</v>
      </c>
      <c r="G3120" s="33">
        <v>1923</v>
      </c>
      <c r="H3120" s="33">
        <v>35.68</v>
      </c>
      <c r="L3120" s="33">
        <v>35.68</v>
      </c>
      <c r="M3120" s="33">
        <v>14.01</v>
      </c>
      <c r="N3120" s="33">
        <v>1923</v>
      </c>
      <c r="O3120" s="33">
        <v>1</v>
      </c>
    </row>
    <row r="3121" spans="6:15" x14ac:dyDescent="0.25">
      <c r="F3121" s="33">
        <v>5.84</v>
      </c>
      <c r="G3121" s="33">
        <v>75</v>
      </c>
      <c r="H3121" s="33">
        <v>42.53</v>
      </c>
      <c r="L3121" s="33">
        <v>42.53</v>
      </c>
      <c r="M3121" s="33">
        <v>5.84</v>
      </c>
      <c r="N3121" s="33">
        <v>75</v>
      </c>
      <c r="O3121" s="33">
        <v>1</v>
      </c>
    </row>
    <row r="3122" spans="6:15" x14ac:dyDescent="0.25">
      <c r="F3122" s="33">
        <v>11.03</v>
      </c>
      <c r="G3122" s="33">
        <v>871</v>
      </c>
      <c r="H3122" s="33">
        <v>50.41</v>
      </c>
      <c r="L3122" s="33">
        <v>50.41</v>
      </c>
      <c r="M3122" s="33">
        <v>11.03</v>
      </c>
      <c r="N3122" s="33">
        <v>871</v>
      </c>
      <c r="O3122" s="33">
        <v>1</v>
      </c>
    </row>
    <row r="3123" spans="6:15" x14ac:dyDescent="0.25">
      <c r="F3123" s="33">
        <v>6.92</v>
      </c>
      <c r="G3123" s="33">
        <v>178</v>
      </c>
      <c r="H3123" s="33">
        <v>46.45</v>
      </c>
      <c r="L3123" s="33">
        <v>46.45</v>
      </c>
      <c r="M3123" s="33">
        <v>6.92</v>
      </c>
      <c r="N3123" s="33">
        <v>178</v>
      </c>
      <c r="O3123" s="33">
        <v>1</v>
      </c>
    </row>
    <row r="3124" spans="6:15" x14ac:dyDescent="0.25">
      <c r="F3124" s="33">
        <v>14.59</v>
      </c>
      <c r="G3124" s="33">
        <v>1821</v>
      </c>
      <c r="H3124" s="33">
        <v>51.05</v>
      </c>
      <c r="L3124" s="33">
        <v>51.05</v>
      </c>
      <c r="M3124" s="33">
        <v>14.59</v>
      </c>
      <c r="N3124" s="33">
        <v>1821</v>
      </c>
      <c r="O3124" s="33">
        <v>1</v>
      </c>
    </row>
    <row r="3125" spans="6:15" x14ac:dyDescent="0.25">
      <c r="F3125" s="33">
        <v>2.62</v>
      </c>
      <c r="G3125" s="33">
        <v>2235</v>
      </c>
      <c r="H3125" s="33">
        <v>31.44</v>
      </c>
      <c r="L3125" s="33">
        <v>31.44</v>
      </c>
      <c r="M3125" s="33">
        <v>2.62</v>
      </c>
      <c r="N3125" s="33">
        <v>2235</v>
      </c>
      <c r="O3125" s="33">
        <v>1</v>
      </c>
    </row>
    <row r="3126" spans="6:15" x14ac:dyDescent="0.25">
      <c r="F3126" s="33">
        <v>5.76</v>
      </c>
      <c r="G3126" s="33">
        <v>278</v>
      </c>
      <c r="H3126" s="33">
        <v>44.15</v>
      </c>
      <c r="L3126" s="33">
        <v>44.15</v>
      </c>
      <c r="M3126" s="33">
        <v>5.76</v>
      </c>
      <c r="N3126" s="33">
        <v>278</v>
      </c>
      <c r="O3126" s="33">
        <v>1</v>
      </c>
    </row>
    <row r="3127" spans="6:15" x14ac:dyDescent="0.25">
      <c r="F3127" s="33">
        <v>16.52</v>
      </c>
      <c r="G3127" s="33">
        <v>65</v>
      </c>
      <c r="H3127" s="33">
        <v>30.66</v>
      </c>
      <c r="L3127" s="33">
        <v>30.66</v>
      </c>
      <c r="M3127" s="33">
        <v>16.52</v>
      </c>
      <c r="N3127" s="33">
        <v>65</v>
      </c>
      <c r="O3127" s="33">
        <v>1</v>
      </c>
    </row>
    <row r="3128" spans="6:15" x14ac:dyDescent="0.25">
      <c r="F3128" s="33">
        <v>12.27</v>
      </c>
      <c r="G3128" s="33">
        <v>158</v>
      </c>
      <c r="H3128" s="33">
        <v>20.99</v>
      </c>
      <c r="L3128" s="33">
        <v>20.99</v>
      </c>
      <c r="M3128" s="33">
        <v>12.27</v>
      </c>
      <c r="N3128" s="33">
        <v>158</v>
      </c>
      <c r="O3128" s="33">
        <v>1</v>
      </c>
    </row>
    <row r="3129" spans="6:15" x14ac:dyDescent="0.25">
      <c r="F3129" s="33">
        <v>3.23</v>
      </c>
      <c r="G3129" s="33">
        <v>287</v>
      </c>
      <c r="H3129" s="33">
        <v>46.92</v>
      </c>
      <c r="L3129" s="33">
        <v>46.92</v>
      </c>
      <c r="M3129" s="33">
        <v>3.23</v>
      </c>
      <c r="N3129" s="33">
        <v>287</v>
      </c>
      <c r="O3129" s="33">
        <v>1</v>
      </c>
    </row>
    <row r="3130" spans="6:15" x14ac:dyDescent="0.25">
      <c r="F3130" s="33">
        <v>6.79</v>
      </c>
      <c r="G3130" s="33">
        <v>403</v>
      </c>
      <c r="H3130" s="33">
        <v>33.020000000000003</v>
      </c>
      <c r="L3130" s="33">
        <v>33.020000000000003</v>
      </c>
      <c r="M3130" s="33">
        <v>6.79</v>
      </c>
      <c r="N3130" s="33">
        <v>403</v>
      </c>
      <c r="O3130" s="33">
        <v>1</v>
      </c>
    </row>
    <row r="3131" spans="6:15" x14ac:dyDescent="0.25">
      <c r="F3131" s="33">
        <v>12</v>
      </c>
      <c r="G3131" s="33">
        <v>525</v>
      </c>
      <c r="H3131" s="33">
        <v>3.7</v>
      </c>
      <c r="L3131" s="33">
        <v>3.7</v>
      </c>
      <c r="M3131" s="33">
        <v>12</v>
      </c>
      <c r="N3131" s="33">
        <v>525</v>
      </c>
      <c r="O3131" s="33">
        <v>1</v>
      </c>
    </row>
    <row r="3132" spans="6:15" x14ac:dyDescent="0.25">
      <c r="F3132" s="33">
        <v>12.39</v>
      </c>
      <c r="G3132" s="33">
        <v>465</v>
      </c>
      <c r="H3132" s="33">
        <v>18.649999999999999</v>
      </c>
      <c r="L3132" s="33">
        <v>18.649999999999999</v>
      </c>
      <c r="M3132" s="33">
        <v>12.39</v>
      </c>
      <c r="N3132" s="33">
        <v>465</v>
      </c>
      <c r="O3132" s="33">
        <v>1</v>
      </c>
    </row>
    <row r="3133" spans="6:15" x14ac:dyDescent="0.25">
      <c r="F3133" s="33">
        <v>14.6</v>
      </c>
      <c r="G3133" s="33">
        <v>227</v>
      </c>
      <c r="H3133" s="33">
        <v>50.36</v>
      </c>
      <c r="L3133" s="33">
        <v>50.36</v>
      </c>
      <c r="M3133" s="33">
        <v>14.6</v>
      </c>
      <c r="N3133" s="33">
        <v>227</v>
      </c>
      <c r="O3133" s="33">
        <v>1</v>
      </c>
    </row>
    <row r="3134" spans="6:15" x14ac:dyDescent="0.25">
      <c r="F3134" s="33">
        <v>16.04</v>
      </c>
      <c r="G3134" s="33">
        <v>1589</v>
      </c>
      <c r="H3134" s="33">
        <v>31.08</v>
      </c>
      <c r="L3134" s="33">
        <v>31.08</v>
      </c>
      <c r="M3134" s="33">
        <v>16.04</v>
      </c>
      <c r="N3134" s="33">
        <v>1589</v>
      </c>
      <c r="O3134" s="33">
        <v>1</v>
      </c>
    </row>
    <row r="3135" spans="6:15" x14ac:dyDescent="0.25">
      <c r="F3135" s="33">
        <v>10.71</v>
      </c>
      <c r="G3135" s="33">
        <v>3502</v>
      </c>
      <c r="H3135" s="33">
        <v>20.67</v>
      </c>
      <c r="L3135" s="33">
        <v>20.67</v>
      </c>
      <c r="M3135" s="33">
        <v>10.71</v>
      </c>
      <c r="N3135" s="33">
        <v>3502</v>
      </c>
      <c r="O3135" s="33">
        <v>1</v>
      </c>
    </row>
    <row r="3136" spans="6:15" x14ac:dyDescent="0.25">
      <c r="F3136" s="33">
        <v>12.92</v>
      </c>
      <c r="G3136" s="33">
        <v>299</v>
      </c>
      <c r="H3136" s="33">
        <v>29.27</v>
      </c>
      <c r="L3136" s="33">
        <v>29.27</v>
      </c>
      <c r="M3136" s="33">
        <v>12.92</v>
      </c>
      <c r="N3136" s="33">
        <v>299</v>
      </c>
      <c r="O3136" s="33">
        <v>1</v>
      </c>
    </row>
    <row r="3137" spans="6:15" x14ac:dyDescent="0.25">
      <c r="F3137" s="33">
        <v>12.76</v>
      </c>
      <c r="G3137" s="33">
        <v>1819</v>
      </c>
      <c r="H3137" s="33">
        <v>19.89</v>
      </c>
      <c r="L3137" s="33">
        <v>19.89</v>
      </c>
      <c r="M3137" s="33">
        <v>12.76</v>
      </c>
      <c r="N3137" s="33">
        <v>1819</v>
      </c>
      <c r="O3137" s="33">
        <v>1</v>
      </c>
    </row>
    <row r="3138" spans="6:15" x14ac:dyDescent="0.25">
      <c r="F3138" s="33">
        <v>16.149999999999999</v>
      </c>
      <c r="G3138" s="33">
        <v>41</v>
      </c>
      <c r="H3138" s="33">
        <v>39.47</v>
      </c>
      <c r="L3138" s="33">
        <v>39.47</v>
      </c>
      <c r="M3138" s="33">
        <v>16.149999999999999</v>
      </c>
      <c r="N3138" s="33">
        <v>41</v>
      </c>
      <c r="O3138" s="33">
        <v>1</v>
      </c>
    </row>
    <row r="3139" spans="6:15" x14ac:dyDescent="0.25">
      <c r="F3139" s="33">
        <v>13.28</v>
      </c>
      <c r="G3139" s="33">
        <v>153</v>
      </c>
      <c r="H3139" s="33">
        <v>24.12</v>
      </c>
      <c r="L3139" s="33">
        <v>24.12</v>
      </c>
      <c r="M3139" s="33">
        <v>13.28</v>
      </c>
      <c r="N3139" s="33">
        <v>153</v>
      </c>
      <c r="O3139" s="33">
        <v>1</v>
      </c>
    </row>
    <row r="3140" spans="6:15" x14ac:dyDescent="0.25">
      <c r="F3140" s="33">
        <v>24.59</v>
      </c>
      <c r="G3140" s="33">
        <v>93</v>
      </c>
      <c r="H3140" s="33">
        <v>38.44</v>
      </c>
      <c r="L3140" s="33">
        <v>38.44</v>
      </c>
      <c r="M3140" s="33">
        <v>24.59</v>
      </c>
      <c r="N3140" s="33">
        <v>93</v>
      </c>
      <c r="O3140" s="33">
        <v>1</v>
      </c>
    </row>
    <row r="3141" spans="6:15" x14ac:dyDescent="0.25">
      <c r="F3141" s="33">
        <v>8.7799999999999994</v>
      </c>
      <c r="G3141" s="33">
        <v>1310</v>
      </c>
      <c r="H3141" s="33">
        <v>43.79</v>
      </c>
      <c r="L3141" s="33">
        <v>43.79</v>
      </c>
      <c r="M3141" s="33">
        <v>8.7799999999999994</v>
      </c>
      <c r="N3141" s="33">
        <v>1310</v>
      </c>
      <c r="O3141" s="33">
        <v>1</v>
      </c>
    </row>
    <row r="3142" spans="6:15" x14ac:dyDescent="0.25">
      <c r="F3142" s="33">
        <v>17.86</v>
      </c>
      <c r="G3142" s="33">
        <v>46</v>
      </c>
      <c r="H3142" s="33">
        <v>50.86</v>
      </c>
      <c r="L3142" s="33">
        <v>50.86</v>
      </c>
      <c r="M3142" s="33">
        <v>17.86</v>
      </c>
      <c r="N3142" s="33">
        <v>46</v>
      </c>
      <c r="O3142" s="33">
        <v>1</v>
      </c>
    </row>
    <row r="3143" spans="6:15" x14ac:dyDescent="0.25">
      <c r="F3143" s="33">
        <v>13.46</v>
      </c>
      <c r="G3143" s="33">
        <v>540</v>
      </c>
      <c r="H3143" s="33">
        <v>45.3</v>
      </c>
      <c r="L3143" s="33">
        <v>45.3</v>
      </c>
      <c r="M3143" s="33">
        <v>13.46</v>
      </c>
      <c r="N3143" s="33">
        <v>540</v>
      </c>
      <c r="O3143" s="33">
        <v>1</v>
      </c>
    </row>
    <row r="3144" spans="6:15" x14ac:dyDescent="0.25">
      <c r="F3144" s="33">
        <v>4.78</v>
      </c>
      <c r="G3144" s="33">
        <v>693</v>
      </c>
      <c r="H3144" s="33">
        <v>23.64</v>
      </c>
      <c r="L3144" s="33">
        <v>23.64</v>
      </c>
      <c r="M3144" s="33">
        <v>4.78</v>
      </c>
      <c r="N3144" s="33">
        <v>693</v>
      </c>
      <c r="O3144" s="33">
        <v>1</v>
      </c>
    </row>
    <row r="3145" spans="6:15" x14ac:dyDescent="0.25">
      <c r="F3145" s="33">
        <v>17.920000000000002</v>
      </c>
      <c r="G3145" s="33">
        <v>109</v>
      </c>
      <c r="H3145" s="33">
        <v>59.4</v>
      </c>
      <c r="L3145" s="33">
        <v>59.4</v>
      </c>
      <c r="M3145" s="33">
        <v>17.920000000000002</v>
      </c>
      <c r="N3145" s="33">
        <v>109</v>
      </c>
      <c r="O3145" s="33">
        <v>1</v>
      </c>
    </row>
    <row r="3146" spans="6:15" x14ac:dyDescent="0.25">
      <c r="F3146" s="33">
        <v>3.15</v>
      </c>
      <c r="G3146" s="33">
        <v>34</v>
      </c>
      <c r="H3146" s="33">
        <v>45.94</v>
      </c>
      <c r="L3146" s="33">
        <v>45.94</v>
      </c>
      <c r="M3146" s="33">
        <v>3.15</v>
      </c>
      <c r="N3146" s="33">
        <v>34</v>
      </c>
      <c r="O3146" s="33">
        <v>1</v>
      </c>
    </row>
    <row r="3147" spans="6:15" x14ac:dyDescent="0.25">
      <c r="F3147" s="33">
        <v>19.3</v>
      </c>
      <c r="G3147" s="33">
        <v>8745</v>
      </c>
      <c r="H3147" s="33">
        <v>0.95</v>
      </c>
      <c r="L3147" s="33">
        <v>0.95</v>
      </c>
      <c r="M3147" s="33">
        <v>19.3</v>
      </c>
      <c r="N3147" s="33">
        <v>8745</v>
      </c>
      <c r="O3147" s="33">
        <v>1</v>
      </c>
    </row>
    <row r="3148" spans="6:15" x14ac:dyDescent="0.25">
      <c r="F3148" s="33">
        <v>7.46</v>
      </c>
      <c r="G3148" s="33">
        <v>1777</v>
      </c>
      <c r="H3148" s="33">
        <v>49.03</v>
      </c>
      <c r="L3148" s="33">
        <v>49.03</v>
      </c>
      <c r="M3148" s="33">
        <v>7.46</v>
      </c>
      <c r="N3148" s="33">
        <v>1777</v>
      </c>
      <c r="O3148" s="33">
        <v>1</v>
      </c>
    </row>
    <row r="3149" spans="6:15" x14ac:dyDescent="0.25">
      <c r="F3149" s="33">
        <v>18.27</v>
      </c>
      <c r="G3149" s="33">
        <v>110</v>
      </c>
      <c r="H3149" s="33">
        <v>40.17</v>
      </c>
      <c r="L3149" s="33">
        <v>40.17</v>
      </c>
      <c r="M3149" s="33">
        <v>18.27</v>
      </c>
      <c r="N3149" s="33">
        <v>110</v>
      </c>
      <c r="O3149" s="33">
        <v>1</v>
      </c>
    </row>
    <row r="3150" spans="6:15" x14ac:dyDescent="0.25">
      <c r="F3150" s="33">
        <v>13.51</v>
      </c>
      <c r="G3150" s="33">
        <v>1207</v>
      </c>
      <c r="H3150" s="33">
        <v>21.63</v>
      </c>
      <c r="L3150" s="33">
        <v>21.63</v>
      </c>
      <c r="M3150" s="33">
        <v>13.51</v>
      </c>
      <c r="N3150" s="33">
        <v>1207</v>
      </c>
      <c r="O3150" s="33">
        <v>1</v>
      </c>
    </row>
    <row r="3151" spans="6:15" x14ac:dyDescent="0.25">
      <c r="F3151" s="33">
        <v>6</v>
      </c>
      <c r="G3151" s="33">
        <v>1937</v>
      </c>
      <c r="H3151" s="33">
        <v>35.11</v>
      </c>
      <c r="L3151" s="33">
        <v>35.11</v>
      </c>
      <c r="M3151" s="33">
        <v>6</v>
      </c>
      <c r="N3151" s="33">
        <v>1937</v>
      </c>
      <c r="O3151" s="33">
        <v>1</v>
      </c>
    </row>
    <row r="3152" spans="6:15" x14ac:dyDescent="0.25">
      <c r="F3152" s="33">
        <v>15.45</v>
      </c>
      <c r="G3152" s="33">
        <v>485</v>
      </c>
      <c r="H3152" s="33">
        <v>44.11</v>
      </c>
      <c r="L3152" s="33">
        <v>44.11</v>
      </c>
      <c r="M3152" s="33">
        <v>15.45</v>
      </c>
      <c r="N3152" s="33">
        <v>485</v>
      </c>
      <c r="O3152" s="33">
        <v>1</v>
      </c>
    </row>
    <row r="3153" spans="6:15" x14ac:dyDescent="0.25">
      <c r="F3153" s="33">
        <v>11.71</v>
      </c>
      <c r="G3153" s="33">
        <v>181</v>
      </c>
      <c r="H3153" s="33">
        <v>31.89</v>
      </c>
      <c r="L3153" s="33">
        <v>31.89</v>
      </c>
      <c r="M3153" s="33">
        <v>11.71</v>
      </c>
      <c r="N3153" s="33">
        <v>181</v>
      </c>
      <c r="O3153" s="33">
        <v>1</v>
      </c>
    </row>
    <row r="3154" spans="6:15" x14ac:dyDescent="0.25">
      <c r="F3154" s="33">
        <v>8.2100000000000009</v>
      </c>
      <c r="G3154" s="33">
        <v>2971</v>
      </c>
      <c r="H3154" s="33">
        <v>45.43</v>
      </c>
      <c r="L3154" s="33">
        <v>45.43</v>
      </c>
      <c r="M3154" s="33">
        <v>8.2100000000000009</v>
      </c>
      <c r="N3154" s="33">
        <v>2971</v>
      </c>
      <c r="O3154" s="33">
        <v>1</v>
      </c>
    </row>
    <row r="3155" spans="6:15" x14ac:dyDescent="0.25">
      <c r="F3155" s="33">
        <v>24.59</v>
      </c>
      <c r="G3155" s="33">
        <v>529</v>
      </c>
      <c r="H3155" s="33">
        <v>45.63</v>
      </c>
      <c r="L3155" s="33">
        <v>45.63</v>
      </c>
      <c r="M3155" s="33">
        <v>24.59</v>
      </c>
      <c r="N3155" s="33">
        <v>529</v>
      </c>
      <c r="O3155" s="33">
        <v>1</v>
      </c>
    </row>
    <row r="3156" spans="6:15" x14ac:dyDescent="0.25">
      <c r="F3156" s="33">
        <v>10.34</v>
      </c>
      <c r="G3156" s="33">
        <v>943</v>
      </c>
      <c r="H3156" s="33">
        <v>54.13</v>
      </c>
      <c r="L3156" s="33">
        <v>54.13</v>
      </c>
      <c r="M3156" s="33">
        <v>10.34</v>
      </c>
      <c r="N3156" s="33">
        <v>943</v>
      </c>
      <c r="O3156" s="33">
        <v>1</v>
      </c>
    </row>
    <row r="3157" spans="6:15" x14ac:dyDescent="0.25">
      <c r="F3157" s="33">
        <v>14.3</v>
      </c>
      <c r="G3157" s="33">
        <v>47</v>
      </c>
      <c r="H3157" s="33">
        <v>12.31</v>
      </c>
      <c r="L3157" s="33">
        <v>12.31</v>
      </c>
      <c r="M3157" s="33">
        <v>14.3</v>
      </c>
      <c r="N3157" s="33">
        <v>47</v>
      </c>
      <c r="O3157" s="33">
        <v>1</v>
      </c>
    </row>
    <row r="3158" spans="6:15" x14ac:dyDescent="0.25">
      <c r="F3158" s="33">
        <v>6.53</v>
      </c>
      <c r="G3158" s="33">
        <v>132</v>
      </c>
      <c r="H3158" s="33">
        <v>17.12</v>
      </c>
      <c r="L3158" s="33">
        <v>17.12</v>
      </c>
      <c r="M3158" s="33">
        <v>6.53</v>
      </c>
      <c r="N3158" s="33">
        <v>132</v>
      </c>
      <c r="O3158" s="33">
        <v>1</v>
      </c>
    </row>
    <row r="3159" spans="6:15" x14ac:dyDescent="0.25">
      <c r="F3159" s="33">
        <v>17.2</v>
      </c>
      <c r="G3159" s="33">
        <v>1283</v>
      </c>
      <c r="H3159" s="33">
        <v>34.92</v>
      </c>
      <c r="L3159" s="33">
        <v>34.92</v>
      </c>
      <c r="M3159" s="33">
        <v>17.2</v>
      </c>
      <c r="N3159" s="33">
        <v>1283</v>
      </c>
      <c r="O3159" s="33">
        <v>1</v>
      </c>
    </row>
    <row r="3160" spans="6:15" x14ac:dyDescent="0.25">
      <c r="F3160" s="33">
        <v>16.82</v>
      </c>
      <c r="G3160" s="33">
        <v>375</v>
      </c>
      <c r="H3160" s="33">
        <v>21.53</v>
      </c>
      <c r="L3160" s="33">
        <v>21.53</v>
      </c>
      <c r="M3160" s="33">
        <v>16.82</v>
      </c>
      <c r="N3160" s="33">
        <v>375</v>
      </c>
      <c r="O3160" s="33">
        <v>1</v>
      </c>
    </row>
    <row r="3161" spans="6:15" x14ac:dyDescent="0.25">
      <c r="F3161" s="33">
        <v>11.6</v>
      </c>
      <c r="G3161" s="33">
        <v>198</v>
      </c>
      <c r="H3161" s="33">
        <v>21.09</v>
      </c>
      <c r="L3161" s="33">
        <v>21.09</v>
      </c>
      <c r="M3161" s="33">
        <v>11.6</v>
      </c>
      <c r="N3161" s="33">
        <v>198</v>
      </c>
      <c r="O3161" s="33">
        <v>1</v>
      </c>
    </row>
    <row r="3162" spans="6:15" x14ac:dyDescent="0.25">
      <c r="F3162" s="33">
        <v>4.13</v>
      </c>
      <c r="G3162" s="33">
        <v>164</v>
      </c>
      <c r="H3162" s="33">
        <v>26.78</v>
      </c>
      <c r="L3162" s="33">
        <v>26.78</v>
      </c>
      <c r="M3162" s="33">
        <v>4.13</v>
      </c>
      <c r="N3162" s="33">
        <v>164</v>
      </c>
      <c r="O3162" s="33">
        <v>1</v>
      </c>
    </row>
    <row r="3163" spans="6:15" x14ac:dyDescent="0.25">
      <c r="F3163" s="33">
        <v>20.62</v>
      </c>
      <c r="G3163" s="33">
        <v>1560</v>
      </c>
      <c r="H3163" s="33">
        <v>25.74</v>
      </c>
      <c r="L3163" s="33">
        <v>25.74</v>
      </c>
      <c r="M3163" s="33">
        <v>20.62</v>
      </c>
      <c r="N3163" s="33">
        <v>1560</v>
      </c>
      <c r="O3163" s="33">
        <v>1</v>
      </c>
    </row>
    <row r="3164" spans="6:15" x14ac:dyDescent="0.25">
      <c r="F3164" s="33">
        <v>4.38</v>
      </c>
      <c r="G3164" s="33">
        <v>117</v>
      </c>
      <c r="H3164" s="33">
        <v>22.45</v>
      </c>
      <c r="L3164" s="33">
        <v>22.45</v>
      </c>
      <c r="M3164" s="33">
        <v>4.38</v>
      </c>
      <c r="N3164" s="33">
        <v>117</v>
      </c>
      <c r="O3164" s="33">
        <v>1</v>
      </c>
    </row>
    <row r="3165" spans="6:15" x14ac:dyDescent="0.25">
      <c r="F3165" s="33">
        <v>5.7</v>
      </c>
      <c r="G3165" s="33">
        <v>6676</v>
      </c>
      <c r="H3165" s="33">
        <v>48.64</v>
      </c>
      <c r="L3165" s="33">
        <v>48.64</v>
      </c>
      <c r="M3165" s="33">
        <v>5.7</v>
      </c>
      <c r="N3165" s="33">
        <v>6676</v>
      </c>
      <c r="O3165" s="33">
        <v>1</v>
      </c>
    </row>
    <row r="3166" spans="6:15" x14ac:dyDescent="0.25">
      <c r="F3166" s="33">
        <v>16.64</v>
      </c>
      <c r="G3166" s="33">
        <v>328</v>
      </c>
      <c r="H3166" s="33">
        <v>57.97</v>
      </c>
      <c r="L3166" s="33">
        <v>57.97</v>
      </c>
      <c r="M3166" s="33">
        <v>16.64</v>
      </c>
      <c r="N3166" s="33">
        <v>328</v>
      </c>
      <c r="O3166" s="33">
        <v>1</v>
      </c>
    </row>
    <row r="3167" spans="6:15" x14ac:dyDescent="0.25">
      <c r="F3167" s="33">
        <v>11.5</v>
      </c>
      <c r="G3167" s="33">
        <v>557</v>
      </c>
      <c r="H3167" s="33">
        <v>19.45</v>
      </c>
      <c r="L3167" s="33">
        <v>19.45</v>
      </c>
      <c r="M3167" s="33">
        <v>11.5</v>
      </c>
      <c r="N3167" s="33">
        <v>557</v>
      </c>
      <c r="O3167" s="33">
        <v>1</v>
      </c>
    </row>
    <row r="3168" spans="6:15" x14ac:dyDescent="0.25">
      <c r="F3168" s="33">
        <v>20.79</v>
      </c>
      <c r="G3168" s="33">
        <v>60</v>
      </c>
      <c r="H3168" s="33">
        <v>17.8</v>
      </c>
      <c r="L3168" s="33">
        <v>17.8</v>
      </c>
      <c r="M3168" s="33">
        <v>20.79</v>
      </c>
      <c r="N3168" s="33">
        <v>60</v>
      </c>
      <c r="O3168" s="33">
        <v>1</v>
      </c>
    </row>
    <row r="3169" spans="6:15" x14ac:dyDescent="0.25">
      <c r="F3169" s="33">
        <v>9.8699999999999992</v>
      </c>
      <c r="G3169" s="33">
        <v>429</v>
      </c>
      <c r="H3169" s="33">
        <v>65.650000000000006</v>
      </c>
      <c r="L3169" s="33">
        <v>65.650000000000006</v>
      </c>
      <c r="M3169" s="33">
        <v>9.8699999999999992</v>
      </c>
      <c r="N3169" s="33">
        <v>429</v>
      </c>
      <c r="O3169" s="33">
        <v>1</v>
      </c>
    </row>
    <row r="3170" spans="6:15" x14ac:dyDescent="0.25">
      <c r="F3170" s="33">
        <v>6.12</v>
      </c>
      <c r="G3170" s="33">
        <v>267</v>
      </c>
      <c r="H3170" s="33">
        <v>25.72</v>
      </c>
      <c r="L3170" s="33">
        <v>25.72</v>
      </c>
      <c r="M3170" s="33">
        <v>6.12</v>
      </c>
      <c r="N3170" s="33">
        <v>267</v>
      </c>
      <c r="O3170" s="33">
        <v>1</v>
      </c>
    </row>
    <row r="3171" spans="6:15" x14ac:dyDescent="0.25">
      <c r="F3171" s="33">
        <v>17.920000000000002</v>
      </c>
      <c r="G3171" s="33">
        <v>181</v>
      </c>
      <c r="H3171" s="33">
        <v>24.67</v>
      </c>
      <c r="L3171" s="33">
        <v>24.67</v>
      </c>
      <c r="M3171" s="33">
        <v>17.920000000000002</v>
      </c>
      <c r="N3171" s="33">
        <v>181</v>
      </c>
      <c r="O3171" s="33">
        <v>1</v>
      </c>
    </row>
    <row r="3172" spans="6:15" x14ac:dyDescent="0.25">
      <c r="F3172" s="33">
        <v>9.5</v>
      </c>
      <c r="G3172" s="33">
        <v>585</v>
      </c>
      <c r="H3172" s="33">
        <v>37.770000000000003</v>
      </c>
      <c r="L3172" s="33">
        <v>37.770000000000003</v>
      </c>
      <c r="M3172" s="33">
        <v>9.5</v>
      </c>
      <c r="N3172" s="33">
        <v>585</v>
      </c>
      <c r="O3172" s="33">
        <v>1</v>
      </c>
    </row>
    <row r="3173" spans="6:15" x14ac:dyDescent="0.25">
      <c r="F3173" s="33">
        <v>4.49</v>
      </c>
      <c r="G3173" s="33">
        <v>1012</v>
      </c>
      <c r="H3173" s="33">
        <v>32.9</v>
      </c>
      <c r="L3173" s="33">
        <v>32.9</v>
      </c>
      <c r="M3173" s="33">
        <v>4.49</v>
      </c>
      <c r="N3173" s="33">
        <v>1012</v>
      </c>
      <c r="O3173" s="33">
        <v>1</v>
      </c>
    </row>
    <row r="3174" spans="6:15" x14ac:dyDescent="0.25">
      <c r="F3174" s="33">
        <v>7.98</v>
      </c>
      <c r="G3174" s="33">
        <v>141</v>
      </c>
      <c r="H3174" s="33">
        <v>31.43</v>
      </c>
      <c r="L3174" s="33">
        <v>31.43</v>
      </c>
      <c r="M3174" s="33">
        <v>7.98</v>
      </c>
      <c r="N3174" s="33">
        <v>141</v>
      </c>
      <c r="O3174" s="33">
        <v>1</v>
      </c>
    </row>
    <row r="3175" spans="6:15" x14ac:dyDescent="0.25">
      <c r="F3175" s="33">
        <v>12.63</v>
      </c>
      <c r="G3175" s="33">
        <v>125</v>
      </c>
      <c r="H3175" s="33">
        <v>70.069999999999993</v>
      </c>
      <c r="L3175" s="33">
        <v>70.069999999999993</v>
      </c>
      <c r="M3175" s="33">
        <v>12.63</v>
      </c>
      <c r="N3175" s="33">
        <v>125</v>
      </c>
      <c r="O3175" s="33">
        <v>1</v>
      </c>
    </row>
    <row r="3176" spans="6:15" x14ac:dyDescent="0.25">
      <c r="F3176" s="33">
        <v>21.77</v>
      </c>
      <c r="G3176" s="33">
        <v>103</v>
      </c>
      <c r="H3176" s="33">
        <v>40.9</v>
      </c>
      <c r="L3176" s="33">
        <v>40.9</v>
      </c>
      <c r="M3176" s="33">
        <v>21.77</v>
      </c>
      <c r="N3176" s="33">
        <v>103</v>
      </c>
      <c r="O3176" s="33">
        <v>1</v>
      </c>
    </row>
    <row r="3177" spans="6:15" x14ac:dyDescent="0.25">
      <c r="F3177" s="33">
        <v>25.49</v>
      </c>
      <c r="G3177" s="33">
        <v>652</v>
      </c>
      <c r="H3177" s="33">
        <v>24.1</v>
      </c>
      <c r="L3177" s="33">
        <v>24.1</v>
      </c>
      <c r="M3177" s="33">
        <v>25.49</v>
      </c>
      <c r="N3177" s="33">
        <v>652</v>
      </c>
      <c r="O3177" s="33">
        <v>1</v>
      </c>
    </row>
    <row r="3178" spans="6:15" x14ac:dyDescent="0.25">
      <c r="F3178" s="33">
        <v>7.14</v>
      </c>
      <c r="G3178" s="33">
        <v>840</v>
      </c>
      <c r="H3178" s="33">
        <v>13.67</v>
      </c>
      <c r="L3178" s="33">
        <v>13.67</v>
      </c>
      <c r="M3178" s="33">
        <v>7.14</v>
      </c>
      <c r="N3178" s="33">
        <v>840</v>
      </c>
      <c r="O3178" s="33">
        <v>1</v>
      </c>
    </row>
    <row r="3179" spans="6:15" x14ac:dyDescent="0.25">
      <c r="F3179" s="33">
        <v>10.11</v>
      </c>
      <c r="G3179" s="33">
        <v>537</v>
      </c>
      <c r="H3179" s="33">
        <v>24.5</v>
      </c>
      <c r="L3179" s="33">
        <v>24.5</v>
      </c>
      <c r="M3179" s="33">
        <v>10.11</v>
      </c>
      <c r="N3179" s="33">
        <v>537</v>
      </c>
      <c r="O3179" s="33">
        <v>1</v>
      </c>
    </row>
    <row r="3180" spans="6:15" x14ac:dyDescent="0.25">
      <c r="F3180" s="33">
        <v>10.45</v>
      </c>
      <c r="G3180" s="33">
        <v>4447</v>
      </c>
      <c r="H3180" s="33">
        <v>32.799999999999997</v>
      </c>
      <c r="L3180" s="33">
        <v>32.799999999999997</v>
      </c>
      <c r="M3180" s="33">
        <v>10.45</v>
      </c>
      <c r="N3180" s="33">
        <v>4447</v>
      </c>
      <c r="O3180" s="33">
        <v>1</v>
      </c>
    </row>
    <row r="3181" spans="6:15" x14ac:dyDescent="0.25">
      <c r="F3181" s="33">
        <v>6.12</v>
      </c>
      <c r="G3181" s="33">
        <v>145</v>
      </c>
      <c r="H3181" s="33">
        <v>46.22</v>
      </c>
      <c r="L3181" s="33">
        <v>46.22</v>
      </c>
      <c r="M3181" s="33">
        <v>6.12</v>
      </c>
      <c r="N3181" s="33">
        <v>145</v>
      </c>
      <c r="O3181" s="33">
        <v>1</v>
      </c>
    </row>
    <row r="3182" spans="6:15" x14ac:dyDescent="0.25">
      <c r="F3182" s="33">
        <v>14.21</v>
      </c>
      <c r="G3182" s="33">
        <v>186</v>
      </c>
      <c r="H3182" s="33">
        <v>64.84</v>
      </c>
      <c r="L3182" s="33">
        <v>64.84</v>
      </c>
      <c r="M3182" s="33">
        <v>14.21</v>
      </c>
      <c r="N3182" s="33">
        <v>186</v>
      </c>
      <c r="O3182" s="33">
        <v>1</v>
      </c>
    </row>
    <row r="3183" spans="6:15" x14ac:dyDescent="0.25">
      <c r="F3183" s="33">
        <v>6.81</v>
      </c>
      <c r="G3183" s="33">
        <v>194</v>
      </c>
      <c r="H3183" s="33">
        <v>44.38</v>
      </c>
      <c r="L3183" s="33">
        <v>44.38</v>
      </c>
      <c r="M3183" s="33">
        <v>6.81</v>
      </c>
      <c r="N3183" s="33">
        <v>194</v>
      </c>
      <c r="O3183" s="33">
        <v>1</v>
      </c>
    </row>
    <row r="3184" spans="6:15" x14ac:dyDescent="0.25">
      <c r="F3184" s="33">
        <v>13.87</v>
      </c>
      <c r="G3184" s="33">
        <v>512</v>
      </c>
      <c r="H3184" s="33">
        <v>43.92</v>
      </c>
      <c r="L3184" s="33">
        <v>43.92</v>
      </c>
      <c r="M3184" s="33">
        <v>13.87</v>
      </c>
      <c r="N3184" s="33">
        <v>512</v>
      </c>
      <c r="O3184" s="33">
        <v>1</v>
      </c>
    </row>
    <row r="3185" spans="6:15" x14ac:dyDescent="0.25">
      <c r="F3185" s="33">
        <v>14.57</v>
      </c>
      <c r="G3185" s="33">
        <v>361</v>
      </c>
      <c r="H3185" s="33">
        <v>25.61</v>
      </c>
      <c r="L3185" s="33">
        <v>25.61</v>
      </c>
      <c r="M3185" s="33">
        <v>14.57</v>
      </c>
      <c r="N3185" s="33">
        <v>361</v>
      </c>
      <c r="O3185" s="33">
        <v>1</v>
      </c>
    </row>
    <row r="3186" spans="6:15" x14ac:dyDescent="0.25">
      <c r="F3186" s="33">
        <v>6.08</v>
      </c>
      <c r="G3186" s="33">
        <v>245</v>
      </c>
      <c r="H3186" s="33">
        <v>33.590000000000003</v>
      </c>
      <c r="L3186" s="33">
        <v>33.590000000000003</v>
      </c>
      <c r="M3186" s="33">
        <v>6.08</v>
      </c>
      <c r="N3186" s="33">
        <v>245</v>
      </c>
      <c r="O3186" s="33">
        <v>1</v>
      </c>
    </row>
    <row r="3187" spans="6:15" x14ac:dyDescent="0.25">
      <c r="F3187" s="33">
        <v>17.100000000000001</v>
      </c>
      <c r="G3187" s="33">
        <v>37</v>
      </c>
      <c r="H3187" s="33">
        <v>52.41</v>
      </c>
      <c r="L3187" s="33">
        <v>52.41</v>
      </c>
      <c r="M3187" s="33">
        <v>17.100000000000001</v>
      </c>
      <c r="N3187" s="33">
        <v>37</v>
      </c>
      <c r="O3187" s="33">
        <v>1</v>
      </c>
    </row>
    <row r="3188" spans="6:15" x14ac:dyDescent="0.25">
      <c r="F3188" s="33">
        <v>9.86</v>
      </c>
      <c r="G3188" s="33">
        <v>949</v>
      </c>
      <c r="H3188" s="33">
        <v>40.94</v>
      </c>
      <c r="L3188" s="33">
        <v>40.94</v>
      </c>
      <c r="M3188" s="33">
        <v>9.86</v>
      </c>
      <c r="N3188" s="33">
        <v>949</v>
      </c>
      <c r="O3188" s="33">
        <v>1</v>
      </c>
    </row>
    <row r="3189" spans="6:15" x14ac:dyDescent="0.25">
      <c r="F3189" s="33">
        <v>16.2</v>
      </c>
      <c r="G3189" s="33">
        <v>89</v>
      </c>
      <c r="H3189" s="33">
        <v>9.4</v>
      </c>
      <c r="L3189" s="33">
        <v>9.4</v>
      </c>
      <c r="M3189" s="33">
        <v>16.2</v>
      </c>
      <c r="N3189" s="33">
        <v>89</v>
      </c>
      <c r="O3189" s="33">
        <v>1</v>
      </c>
    </row>
    <row r="3190" spans="6:15" x14ac:dyDescent="0.25">
      <c r="F3190" s="33">
        <v>16.309999999999999</v>
      </c>
      <c r="G3190" s="33">
        <v>3773</v>
      </c>
      <c r="H3190" s="33">
        <v>17.55</v>
      </c>
      <c r="L3190" s="33">
        <v>17.55</v>
      </c>
      <c r="M3190" s="33">
        <v>16.309999999999999</v>
      </c>
      <c r="N3190" s="33">
        <v>3773</v>
      </c>
      <c r="O3190" s="33">
        <v>1</v>
      </c>
    </row>
    <row r="3191" spans="6:15" x14ac:dyDescent="0.25">
      <c r="F3191" s="33">
        <v>20.18</v>
      </c>
      <c r="G3191" s="33">
        <v>851</v>
      </c>
      <c r="H3191" s="33">
        <v>54.87</v>
      </c>
      <c r="L3191" s="33">
        <v>54.87</v>
      </c>
      <c r="M3191" s="33">
        <v>20.18</v>
      </c>
      <c r="N3191" s="33">
        <v>851</v>
      </c>
      <c r="O3191" s="33">
        <v>1</v>
      </c>
    </row>
    <row r="3192" spans="6:15" x14ac:dyDescent="0.25">
      <c r="F3192" s="33">
        <v>7.42</v>
      </c>
      <c r="G3192" s="33">
        <v>653</v>
      </c>
      <c r="H3192" s="33">
        <v>28.77</v>
      </c>
      <c r="L3192" s="33">
        <v>28.77</v>
      </c>
      <c r="M3192" s="33">
        <v>7.42</v>
      </c>
      <c r="N3192" s="33">
        <v>653</v>
      </c>
      <c r="O3192" s="33">
        <v>1</v>
      </c>
    </row>
    <row r="3193" spans="6:15" x14ac:dyDescent="0.25">
      <c r="F3193" s="33">
        <v>10.25</v>
      </c>
      <c r="G3193" s="33">
        <v>185</v>
      </c>
      <c r="H3193" s="33">
        <v>46.07</v>
      </c>
      <c r="L3193" s="33">
        <v>46.07</v>
      </c>
      <c r="M3193" s="33">
        <v>10.25</v>
      </c>
      <c r="N3193" s="33">
        <v>185</v>
      </c>
      <c r="O3193" s="33">
        <v>1</v>
      </c>
    </row>
    <row r="3194" spans="6:15" x14ac:dyDescent="0.25">
      <c r="F3194" s="33">
        <v>4.78</v>
      </c>
      <c r="G3194" s="33">
        <v>2924</v>
      </c>
      <c r="H3194" s="33">
        <v>21.95</v>
      </c>
      <c r="L3194" s="33">
        <v>21.95</v>
      </c>
      <c r="M3194" s="33">
        <v>4.78</v>
      </c>
      <c r="N3194" s="33">
        <v>2924</v>
      </c>
      <c r="O3194" s="33">
        <v>1</v>
      </c>
    </row>
    <row r="3195" spans="6:15" x14ac:dyDescent="0.25">
      <c r="F3195" s="33">
        <v>5.59</v>
      </c>
      <c r="G3195" s="33">
        <v>1249</v>
      </c>
      <c r="H3195" s="33">
        <v>9.4600000000000009</v>
      </c>
      <c r="L3195" s="33">
        <v>9.4600000000000009</v>
      </c>
      <c r="M3195" s="33">
        <v>5.59</v>
      </c>
      <c r="N3195" s="33">
        <v>1249</v>
      </c>
      <c r="O3195" s="33">
        <v>1</v>
      </c>
    </row>
    <row r="3196" spans="6:15" x14ac:dyDescent="0.25">
      <c r="F3196" s="33">
        <v>8.85</v>
      </c>
      <c r="G3196" s="33">
        <v>177</v>
      </c>
      <c r="H3196" s="33">
        <v>16.45</v>
      </c>
      <c r="L3196" s="33">
        <v>16.45</v>
      </c>
      <c r="M3196" s="33">
        <v>8.85</v>
      </c>
      <c r="N3196" s="33">
        <v>177</v>
      </c>
      <c r="O3196" s="33">
        <v>1</v>
      </c>
    </row>
    <row r="3197" spans="6:15" x14ac:dyDescent="0.25">
      <c r="F3197" s="33">
        <v>25.78</v>
      </c>
      <c r="G3197" s="33">
        <v>89</v>
      </c>
      <c r="H3197" s="33">
        <v>47.12</v>
      </c>
      <c r="L3197" s="33">
        <v>47.12</v>
      </c>
      <c r="M3197" s="33">
        <v>25.78</v>
      </c>
      <c r="N3197" s="33">
        <v>89</v>
      </c>
      <c r="O3197" s="33">
        <v>1</v>
      </c>
    </row>
    <row r="3198" spans="6:15" x14ac:dyDescent="0.25">
      <c r="F3198" s="33">
        <v>12.23</v>
      </c>
      <c r="G3198" s="33">
        <v>237</v>
      </c>
      <c r="H3198" s="33">
        <v>32.17</v>
      </c>
      <c r="L3198" s="33">
        <v>32.17</v>
      </c>
      <c r="M3198" s="33">
        <v>12.23</v>
      </c>
      <c r="N3198" s="33">
        <v>237</v>
      </c>
      <c r="O3198" s="33">
        <v>1</v>
      </c>
    </row>
    <row r="3199" spans="6:15" x14ac:dyDescent="0.25">
      <c r="F3199" s="33">
        <v>9.69</v>
      </c>
      <c r="G3199" s="33">
        <v>1149</v>
      </c>
      <c r="H3199" s="33">
        <v>57.85</v>
      </c>
      <c r="L3199" s="33">
        <v>57.85</v>
      </c>
      <c r="M3199" s="33">
        <v>9.69</v>
      </c>
      <c r="N3199" s="33">
        <v>1149</v>
      </c>
      <c r="O3199" s="33">
        <v>1</v>
      </c>
    </row>
    <row r="3200" spans="6:15" x14ac:dyDescent="0.25">
      <c r="F3200" s="33">
        <v>26.31</v>
      </c>
      <c r="G3200" s="33">
        <v>753</v>
      </c>
      <c r="H3200" s="33">
        <v>25.92</v>
      </c>
      <c r="L3200" s="33">
        <v>25.92</v>
      </c>
      <c r="M3200" s="33">
        <v>26.31</v>
      </c>
      <c r="N3200" s="33">
        <v>753</v>
      </c>
      <c r="O3200" s="33">
        <v>1</v>
      </c>
    </row>
    <row r="3201" spans="6:15" x14ac:dyDescent="0.25">
      <c r="F3201" s="33">
        <v>17.03</v>
      </c>
      <c r="G3201" s="33">
        <v>279</v>
      </c>
      <c r="H3201" s="33">
        <v>36.99</v>
      </c>
      <c r="L3201" s="33">
        <v>36.99</v>
      </c>
      <c r="M3201" s="33">
        <v>17.03</v>
      </c>
      <c r="N3201" s="33">
        <v>279</v>
      </c>
      <c r="O3201" s="33">
        <v>1</v>
      </c>
    </row>
    <row r="3202" spans="6:15" x14ac:dyDescent="0.25">
      <c r="F3202" s="33">
        <v>12.99</v>
      </c>
      <c r="G3202" s="33">
        <v>603</v>
      </c>
      <c r="H3202" s="33">
        <v>18.82</v>
      </c>
      <c r="L3202" s="33">
        <v>18.82</v>
      </c>
      <c r="M3202" s="33">
        <v>12.99</v>
      </c>
      <c r="N3202" s="33">
        <v>603</v>
      </c>
      <c r="O3202" s="33">
        <v>1</v>
      </c>
    </row>
    <row r="3203" spans="6:15" x14ac:dyDescent="0.25">
      <c r="F3203" s="33">
        <v>8.16</v>
      </c>
      <c r="G3203" s="33">
        <v>857</v>
      </c>
      <c r="H3203" s="33">
        <v>17.47</v>
      </c>
      <c r="L3203" s="33">
        <v>17.47</v>
      </c>
      <c r="M3203" s="33">
        <v>8.16</v>
      </c>
      <c r="N3203" s="33">
        <v>857</v>
      </c>
      <c r="O3203" s="33">
        <v>1</v>
      </c>
    </row>
    <row r="3204" spans="6:15" x14ac:dyDescent="0.25">
      <c r="F3204" s="33">
        <v>3.68</v>
      </c>
      <c r="G3204" s="33">
        <v>334</v>
      </c>
      <c r="H3204" s="33">
        <v>37.520000000000003</v>
      </c>
      <c r="L3204" s="33">
        <v>37.520000000000003</v>
      </c>
      <c r="M3204" s="33">
        <v>3.68</v>
      </c>
      <c r="N3204" s="33">
        <v>334</v>
      </c>
      <c r="O3204" s="33">
        <v>1</v>
      </c>
    </row>
    <row r="3205" spans="6:15" x14ac:dyDescent="0.25">
      <c r="F3205" s="33">
        <v>8.91</v>
      </c>
      <c r="G3205" s="33">
        <v>65</v>
      </c>
      <c r="H3205" s="33">
        <v>24.59</v>
      </c>
      <c r="L3205" s="33">
        <v>24.59</v>
      </c>
      <c r="M3205" s="33">
        <v>8.91</v>
      </c>
      <c r="N3205" s="33">
        <v>65</v>
      </c>
      <c r="O3205" s="33">
        <v>1</v>
      </c>
    </row>
    <row r="3206" spans="6:15" x14ac:dyDescent="0.25">
      <c r="F3206" s="33">
        <v>16.739999999999998</v>
      </c>
      <c r="G3206" s="33">
        <v>253</v>
      </c>
      <c r="H3206" s="33">
        <v>34.54</v>
      </c>
      <c r="L3206" s="33">
        <v>34.54</v>
      </c>
      <c r="M3206" s="33">
        <v>16.739999999999998</v>
      </c>
      <c r="N3206" s="33">
        <v>253</v>
      </c>
      <c r="O3206" s="33">
        <v>1</v>
      </c>
    </row>
    <row r="3207" spans="6:15" x14ac:dyDescent="0.25">
      <c r="F3207" s="33">
        <v>5.36</v>
      </c>
      <c r="G3207" s="33">
        <v>66</v>
      </c>
      <c r="H3207" s="33">
        <v>56.71</v>
      </c>
      <c r="L3207" s="33">
        <v>56.71</v>
      </c>
      <c r="M3207" s="33">
        <v>5.36</v>
      </c>
      <c r="N3207" s="33">
        <v>66</v>
      </c>
      <c r="O3207" s="33">
        <v>1</v>
      </c>
    </row>
    <row r="3208" spans="6:15" x14ac:dyDescent="0.25">
      <c r="F3208" s="33">
        <v>18.84</v>
      </c>
      <c r="G3208" s="33">
        <v>284</v>
      </c>
      <c r="H3208" s="33">
        <v>63.38</v>
      </c>
      <c r="L3208" s="33">
        <v>63.38</v>
      </c>
      <c r="M3208" s="33">
        <v>18.84</v>
      </c>
      <c r="N3208" s="33">
        <v>284</v>
      </c>
      <c r="O3208" s="33">
        <v>1</v>
      </c>
    </row>
    <row r="3209" spans="6:15" x14ac:dyDescent="0.25">
      <c r="F3209" s="33">
        <v>11.28</v>
      </c>
      <c r="G3209" s="33">
        <v>86</v>
      </c>
      <c r="H3209" s="33">
        <v>15.35</v>
      </c>
      <c r="L3209" s="33">
        <v>15.35</v>
      </c>
      <c r="M3209" s="33">
        <v>11.28</v>
      </c>
      <c r="N3209" s="33">
        <v>86</v>
      </c>
      <c r="O3209" s="33">
        <v>1</v>
      </c>
    </row>
    <row r="3210" spans="6:15" x14ac:dyDescent="0.25">
      <c r="F3210" s="33">
        <v>23.1</v>
      </c>
      <c r="G3210" s="33">
        <v>329</v>
      </c>
      <c r="H3210" s="33">
        <v>41.84</v>
      </c>
      <c r="L3210" s="33">
        <v>41.84</v>
      </c>
      <c r="M3210" s="33">
        <v>23.1</v>
      </c>
      <c r="N3210" s="33">
        <v>329</v>
      </c>
      <c r="O3210" s="33">
        <v>1</v>
      </c>
    </row>
    <row r="3211" spans="6:15" x14ac:dyDescent="0.25">
      <c r="F3211" s="33">
        <v>4.3099999999999996</v>
      </c>
      <c r="G3211" s="33">
        <v>4642</v>
      </c>
      <c r="H3211" s="33">
        <v>31.62</v>
      </c>
      <c r="L3211" s="33">
        <v>31.62</v>
      </c>
      <c r="M3211" s="33">
        <v>4.3099999999999996</v>
      </c>
      <c r="N3211" s="33">
        <v>4642</v>
      </c>
      <c r="O3211" s="33">
        <v>1</v>
      </c>
    </row>
    <row r="3212" spans="6:15" x14ac:dyDescent="0.25">
      <c r="F3212" s="33">
        <v>7.88</v>
      </c>
      <c r="G3212" s="33">
        <v>294</v>
      </c>
      <c r="H3212" s="33">
        <v>40.130000000000003</v>
      </c>
      <c r="L3212" s="33">
        <v>40.130000000000003</v>
      </c>
      <c r="M3212" s="33">
        <v>7.88</v>
      </c>
      <c r="N3212" s="33">
        <v>294</v>
      </c>
      <c r="O3212" s="33">
        <v>1</v>
      </c>
    </row>
    <row r="3213" spans="6:15" x14ac:dyDescent="0.25">
      <c r="F3213" s="33">
        <v>3.93</v>
      </c>
      <c r="G3213" s="33">
        <v>169</v>
      </c>
      <c r="H3213" s="33">
        <v>36.64</v>
      </c>
      <c r="L3213" s="33">
        <v>36.64</v>
      </c>
      <c r="M3213" s="33">
        <v>3.93</v>
      </c>
      <c r="N3213" s="33">
        <v>169</v>
      </c>
      <c r="O3213" s="33">
        <v>1</v>
      </c>
    </row>
    <row r="3214" spans="6:15" x14ac:dyDescent="0.25">
      <c r="F3214" s="33">
        <v>4.3899999999999997</v>
      </c>
      <c r="G3214" s="33">
        <v>321</v>
      </c>
      <c r="H3214" s="33">
        <v>33.74</v>
      </c>
      <c r="L3214" s="33">
        <v>33.74</v>
      </c>
      <c r="M3214" s="33">
        <v>4.3899999999999997</v>
      </c>
      <c r="N3214" s="33">
        <v>321</v>
      </c>
      <c r="O3214" s="33">
        <v>1</v>
      </c>
    </row>
    <row r="3215" spans="6:15" x14ac:dyDescent="0.25">
      <c r="F3215" s="33">
        <v>15.82</v>
      </c>
      <c r="G3215" s="33">
        <v>4157</v>
      </c>
      <c r="H3215" s="33">
        <v>44.08</v>
      </c>
      <c r="L3215" s="33">
        <v>44.08</v>
      </c>
      <c r="M3215" s="33">
        <v>15.82</v>
      </c>
      <c r="N3215" s="33">
        <v>4157</v>
      </c>
      <c r="O3215" s="33">
        <v>1</v>
      </c>
    </row>
    <row r="3216" spans="6:15" x14ac:dyDescent="0.25">
      <c r="F3216" s="33">
        <v>3.2</v>
      </c>
      <c r="G3216" s="33">
        <v>953</v>
      </c>
      <c r="H3216" s="33">
        <v>2.02</v>
      </c>
      <c r="L3216" s="33">
        <v>2.02</v>
      </c>
      <c r="M3216" s="33">
        <v>3.2</v>
      </c>
      <c r="N3216" s="33">
        <v>953</v>
      </c>
      <c r="O3216" s="33">
        <v>1</v>
      </c>
    </row>
    <row r="3217" spans="6:15" x14ac:dyDescent="0.25">
      <c r="F3217" s="33">
        <v>2.83</v>
      </c>
      <c r="G3217" s="33">
        <v>406</v>
      </c>
      <c r="H3217" s="33">
        <v>50.31</v>
      </c>
      <c r="L3217" s="33">
        <v>50.31</v>
      </c>
      <c r="M3217" s="33">
        <v>2.83</v>
      </c>
      <c r="N3217" s="33">
        <v>406</v>
      </c>
      <c r="O3217" s="33">
        <v>1</v>
      </c>
    </row>
    <row r="3218" spans="6:15" x14ac:dyDescent="0.25">
      <c r="F3218" s="33">
        <v>16.440000000000001</v>
      </c>
      <c r="G3218" s="33">
        <v>1118</v>
      </c>
      <c r="H3218" s="33">
        <v>24.78</v>
      </c>
      <c r="L3218" s="33">
        <v>24.78</v>
      </c>
      <c r="M3218" s="33">
        <v>16.440000000000001</v>
      </c>
      <c r="N3218" s="33">
        <v>1118</v>
      </c>
      <c r="O3218" s="33">
        <v>1</v>
      </c>
    </row>
    <row r="3219" spans="6:15" x14ac:dyDescent="0.25">
      <c r="F3219" s="33">
        <v>15.14</v>
      </c>
      <c r="G3219" s="33">
        <v>167</v>
      </c>
      <c r="H3219" s="33">
        <v>13.18</v>
      </c>
      <c r="L3219" s="33">
        <v>13.18</v>
      </c>
      <c r="M3219" s="33">
        <v>15.14</v>
      </c>
      <c r="N3219" s="33">
        <v>167</v>
      </c>
      <c r="O3219" s="33">
        <v>1</v>
      </c>
    </row>
    <row r="3220" spans="6:15" x14ac:dyDescent="0.25">
      <c r="F3220" s="33">
        <v>14.66</v>
      </c>
      <c r="G3220" s="33">
        <v>813</v>
      </c>
      <c r="H3220" s="33">
        <v>41.43</v>
      </c>
      <c r="L3220" s="33">
        <v>41.43</v>
      </c>
      <c r="M3220" s="33">
        <v>14.66</v>
      </c>
      <c r="N3220" s="33">
        <v>813</v>
      </c>
      <c r="O3220" s="33">
        <v>1</v>
      </c>
    </row>
    <row r="3221" spans="6:15" x14ac:dyDescent="0.25">
      <c r="F3221" s="33">
        <v>12.34</v>
      </c>
      <c r="G3221" s="33">
        <v>85</v>
      </c>
      <c r="H3221" s="33">
        <v>13.94</v>
      </c>
      <c r="L3221" s="33">
        <v>13.94</v>
      </c>
      <c r="M3221" s="33">
        <v>12.34</v>
      </c>
      <c r="N3221" s="33">
        <v>85</v>
      </c>
      <c r="O3221" s="33">
        <v>1</v>
      </c>
    </row>
    <row r="3222" spans="6:15" x14ac:dyDescent="0.25">
      <c r="F3222" s="33">
        <v>21.49</v>
      </c>
      <c r="G3222" s="33">
        <v>629</v>
      </c>
      <c r="H3222" s="33">
        <v>25.58</v>
      </c>
      <c r="L3222" s="33">
        <v>25.58</v>
      </c>
      <c r="M3222" s="33">
        <v>21.49</v>
      </c>
      <c r="N3222" s="33">
        <v>629</v>
      </c>
      <c r="O3222" s="33">
        <v>1</v>
      </c>
    </row>
    <row r="3223" spans="6:15" x14ac:dyDescent="0.25">
      <c r="F3223" s="33">
        <v>18.38</v>
      </c>
      <c r="G3223" s="33">
        <v>150</v>
      </c>
      <c r="H3223" s="33">
        <v>55.77</v>
      </c>
      <c r="L3223" s="33">
        <v>55.77</v>
      </c>
      <c r="M3223" s="33">
        <v>18.38</v>
      </c>
      <c r="N3223" s="33">
        <v>150</v>
      </c>
      <c r="O3223" s="33">
        <v>1</v>
      </c>
    </row>
    <row r="3224" spans="6:15" x14ac:dyDescent="0.25">
      <c r="F3224" s="33">
        <v>14.88</v>
      </c>
      <c r="G3224" s="33">
        <v>474</v>
      </c>
      <c r="H3224" s="33">
        <v>57.04</v>
      </c>
      <c r="L3224" s="33">
        <v>57.04</v>
      </c>
      <c r="M3224" s="33">
        <v>14.88</v>
      </c>
      <c r="N3224" s="33">
        <v>474</v>
      </c>
      <c r="O3224" s="33">
        <v>1</v>
      </c>
    </row>
    <row r="3225" spans="6:15" x14ac:dyDescent="0.25">
      <c r="F3225" s="33">
        <v>6.73</v>
      </c>
      <c r="G3225" s="33">
        <v>452</v>
      </c>
      <c r="H3225" s="33">
        <v>10.83</v>
      </c>
      <c r="L3225" s="33">
        <v>10.83</v>
      </c>
      <c r="M3225" s="33">
        <v>6.73</v>
      </c>
      <c r="N3225" s="33">
        <v>452</v>
      </c>
      <c r="O3225" s="33">
        <v>1</v>
      </c>
    </row>
    <row r="3226" spans="6:15" x14ac:dyDescent="0.25">
      <c r="F3226" s="33">
        <v>19.18</v>
      </c>
      <c r="G3226" s="33">
        <v>118</v>
      </c>
      <c r="H3226" s="33">
        <v>57.9</v>
      </c>
      <c r="L3226" s="33">
        <v>57.9</v>
      </c>
      <c r="M3226" s="33">
        <v>19.18</v>
      </c>
      <c r="N3226" s="33">
        <v>118</v>
      </c>
      <c r="O3226" s="33">
        <v>1</v>
      </c>
    </row>
    <row r="3227" spans="6:15" x14ac:dyDescent="0.25">
      <c r="F3227" s="33">
        <v>12.51</v>
      </c>
      <c r="G3227" s="33">
        <v>1409</v>
      </c>
      <c r="H3227" s="33">
        <v>35.94</v>
      </c>
      <c r="L3227" s="33">
        <v>35.94</v>
      </c>
      <c r="M3227" s="33">
        <v>12.51</v>
      </c>
      <c r="N3227" s="33">
        <v>1409</v>
      </c>
      <c r="O3227" s="33">
        <v>1</v>
      </c>
    </row>
    <row r="3228" spans="6:15" x14ac:dyDescent="0.25">
      <c r="F3228" s="33">
        <v>14.45</v>
      </c>
      <c r="G3228" s="33">
        <v>2160</v>
      </c>
      <c r="H3228" s="33">
        <v>31.08</v>
      </c>
      <c r="L3228" s="33">
        <v>31.08</v>
      </c>
      <c r="M3228" s="33">
        <v>14.45</v>
      </c>
      <c r="N3228" s="33">
        <v>2160</v>
      </c>
      <c r="O3228" s="33">
        <v>1</v>
      </c>
    </row>
    <row r="3229" spans="6:15" x14ac:dyDescent="0.25">
      <c r="F3229" s="33">
        <v>18.739999999999998</v>
      </c>
      <c r="G3229" s="33">
        <v>592</v>
      </c>
      <c r="H3229" s="33">
        <v>34.74</v>
      </c>
      <c r="L3229" s="33">
        <v>34.74</v>
      </c>
      <c r="M3229" s="33">
        <v>18.739999999999998</v>
      </c>
      <c r="N3229" s="33">
        <v>592</v>
      </c>
      <c r="O3229" s="33">
        <v>1</v>
      </c>
    </row>
    <row r="3230" spans="6:15" x14ac:dyDescent="0.25">
      <c r="F3230" s="33">
        <v>12.21</v>
      </c>
      <c r="G3230" s="33">
        <v>2335</v>
      </c>
      <c r="H3230" s="33">
        <v>35.47</v>
      </c>
      <c r="L3230" s="33">
        <v>35.47</v>
      </c>
      <c r="M3230" s="33">
        <v>12.21</v>
      </c>
      <c r="N3230" s="33">
        <v>2335</v>
      </c>
      <c r="O3230" s="33">
        <v>1</v>
      </c>
    </row>
    <row r="3231" spans="6:15" x14ac:dyDescent="0.25">
      <c r="F3231" s="33">
        <v>6.56</v>
      </c>
      <c r="G3231" s="33">
        <v>331</v>
      </c>
      <c r="H3231" s="33">
        <v>31.96</v>
      </c>
      <c r="L3231" s="33">
        <v>31.96</v>
      </c>
      <c r="M3231" s="33">
        <v>6.56</v>
      </c>
      <c r="N3231" s="33">
        <v>331</v>
      </c>
      <c r="O3231" s="33">
        <v>1</v>
      </c>
    </row>
    <row r="3232" spans="6:15" x14ac:dyDescent="0.25">
      <c r="F3232" s="33">
        <v>3.55</v>
      </c>
      <c r="G3232" s="33">
        <v>1099</v>
      </c>
      <c r="H3232" s="33">
        <v>25.89</v>
      </c>
      <c r="L3232" s="33">
        <v>25.89</v>
      </c>
      <c r="M3232" s="33">
        <v>3.55</v>
      </c>
      <c r="N3232" s="33">
        <v>1099</v>
      </c>
      <c r="O3232" s="33">
        <v>1</v>
      </c>
    </row>
    <row r="3233" spans="6:15" x14ac:dyDescent="0.25">
      <c r="F3233" s="33">
        <v>19.649999999999999</v>
      </c>
      <c r="G3233" s="33">
        <v>1573</v>
      </c>
      <c r="H3233" s="33">
        <v>37.81</v>
      </c>
      <c r="L3233" s="33">
        <v>37.81</v>
      </c>
      <c r="M3233" s="33">
        <v>19.649999999999999</v>
      </c>
      <c r="N3233" s="33">
        <v>1573</v>
      </c>
      <c r="O3233" s="33">
        <v>1</v>
      </c>
    </row>
    <row r="3234" spans="6:15" x14ac:dyDescent="0.25">
      <c r="F3234" s="33">
        <v>14.3</v>
      </c>
      <c r="G3234" s="33">
        <v>611</v>
      </c>
      <c r="H3234" s="33">
        <v>7.0000000000000007E-2</v>
      </c>
      <c r="L3234" s="33">
        <v>7.0000000000000007E-2</v>
      </c>
      <c r="M3234" s="33">
        <v>14.3</v>
      </c>
      <c r="N3234" s="33">
        <v>611</v>
      </c>
      <c r="O3234" s="33">
        <v>1</v>
      </c>
    </row>
    <row r="3235" spans="6:15" x14ac:dyDescent="0.25">
      <c r="F3235" s="33">
        <v>77.02</v>
      </c>
      <c r="G3235" s="33">
        <v>1157</v>
      </c>
      <c r="H3235" s="33">
        <v>16.760000000000002</v>
      </c>
      <c r="L3235" s="33">
        <v>16.760000000000002</v>
      </c>
      <c r="M3235" s="33">
        <v>77.02</v>
      </c>
      <c r="N3235" s="33">
        <v>1157</v>
      </c>
      <c r="O3235" s="33">
        <v>1</v>
      </c>
    </row>
    <row r="3236" spans="6:15" x14ac:dyDescent="0.25">
      <c r="F3236" s="33">
        <v>41.75</v>
      </c>
      <c r="G3236" s="33">
        <v>1041</v>
      </c>
      <c r="H3236" s="33">
        <v>30.29</v>
      </c>
      <c r="L3236" s="33">
        <v>30.29</v>
      </c>
      <c r="M3236" s="33">
        <v>41.75</v>
      </c>
      <c r="N3236" s="33">
        <v>1041</v>
      </c>
      <c r="O3236" s="33">
        <v>1</v>
      </c>
    </row>
    <row r="3237" spans="6:15" x14ac:dyDescent="0.25">
      <c r="F3237" s="33">
        <v>17.43</v>
      </c>
      <c r="G3237" s="33">
        <v>450</v>
      </c>
      <c r="H3237" s="33">
        <v>15.19</v>
      </c>
      <c r="L3237" s="33">
        <v>15.19</v>
      </c>
      <c r="M3237" s="33">
        <v>17.43</v>
      </c>
      <c r="N3237" s="33">
        <v>450</v>
      </c>
      <c r="O3237" s="33">
        <v>1</v>
      </c>
    </row>
    <row r="3238" spans="6:15" x14ac:dyDescent="0.25">
      <c r="F3238" s="33">
        <v>27.13</v>
      </c>
      <c r="G3238" s="33">
        <v>765</v>
      </c>
      <c r="H3238" s="33">
        <v>37.83</v>
      </c>
      <c r="L3238" s="33">
        <v>37.83</v>
      </c>
      <c r="M3238" s="33">
        <v>27.13</v>
      </c>
      <c r="N3238" s="33">
        <v>765</v>
      </c>
      <c r="O3238" s="33">
        <v>1</v>
      </c>
    </row>
    <row r="3239" spans="6:15" x14ac:dyDescent="0.25">
      <c r="F3239" s="33">
        <v>40.44</v>
      </c>
      <c r="G3239" s="33">
        <v>1860</v>
      </c>
      <c r="H3239" s="33">
        <v>20.45</v>
      </c>
      <c r="L3239" s="33">
        <v>20.45</v>
      </c>
      <c r="M3239" s="33">
        <v>40.44</v>
      </c>
      <c r="N3239" s="33">
        <v>1860</v>
      </c>
      <c r="O3239" s="33">
        <v>1</v>
      </c>
    </row>
    <row r="3240" spans="6:15" x14ac:dyDescent="0.25">
      <c r="F3240" s="33">
        <v>41.33</v>
      </c>
      <c r="G3240" s="33">
        <v>704</v>
      </c>
      <c r="H3240" s="33">
        <v>43.74</v>
      </c>
      <c r="L3240" s="33">
        <v>43.74</v>
      </c>
      <c r="M3240" s="33">
        <v>41.33</v>
      </c>
      <c r="N3240" s="33">
        <v>704</v>
      </c>
      <c r="O3240" s="33">
        <v>1</v>
      </c>
    </row>
    <row r="3241" spans="6:15" x14ac:dyDescent="0.25">
      <c r="F3241" s="33">
        <v>77.459999999999994</v>
      </c>
      <c r="G3241" s="33">
        <v>88</v>
      </c>
      <c r="H3241" s="33">
        <v>20.45</v>
      </c>
      <c r="L3241" s="33">
        <v>20.45</v>
      </c>
      <c r="M3241" s="33">
        <v>77.459999999999994</v>
      </c>
      <c r="N3241" s="33">
        <v>88</v>
      </c>
      <c r="O3241" s="33">
        <v>1</v>
      </c>
    </row>
    <row r="3242" spans="6:15" x14ac:dyDescent="0.25">
      <c r="F3242" s="33">
        <v>68.05</v>
      </c>
      <c r="G3242" s="33">
        <v>665</v>
      </c>
      <c r="H3242" s="33">
        <v>68.290000000000006</v>
      </c>
      <c r="L3242" s="33">
        <v>68.290000000000006</v>
      </c>
      <c r="M3242" s="33">
        <v>68.05</v>
      </c>
      <c r="N3242" s="33">
        <v>665</v>
      </c>
      <c r="O3242" s="33">
        <v>1</v>
      </c>
    </row>
    <row r="3243" spans="6:15" x14ac:dyDescent="0.25">
      <c r="F3243" s="33">
        <v>11.27</v>
      </c>
      <c r="G3243" s="33">
        <v>80</v>
      </c>
      <c r="H3243" s="33">
        <v>35.18</v>
      </c>
      <c r="L3243" s="33">
        <v>35.18</v>
      </c>
      <c r="M3243" s="33">
        <v>11.27</v>
      </c>
      <c r="N3243" s="33">
        <v>80</v>
      </c>
      <c r="O3243" s="33">
        <v>1</v>
      </c>
    </row>
    <row r="3244" spans="6:15" x14ac:dyDescent="0.25">
      <c r="F3244" s="33">
        <v>39.72</v>
      </c>
      <c r="G3244" s="33">
        <v>518</v>
      </c>
      <c r="H3244" s="33">
        <v>47.19</v>
      </c>
      <c r="L3244" s="33">
        <v>47.19</v>
      </c>
      <c r="M3244" s="33">
        <v>39.72</v>
      </c>
      <c r="N3244" s="33">
        <v>518</v>
      </c>
      <c r="O3244" s="33">
        <v>1</v>
      </c>
    </row>
    <row r="3245" spans="6:15" x14ac:dyDescent="0.25">
      <c r="F3245" s="33">
        <v>40.15</v>
      </c>
      <c r="G3245" s="33">
        <v>455</v>
      </c>
      <c r="H3245" s="33">
        <v>38.35</v>
      </c>
      <c r="L3245" s="33">
        <v>38.35</v>
      </c>
      <c r="M3245" s="33">
        <v>40.15</v>
      </c>
      <c r="N3245" s="33">
        <v>455</v>
      </c>
      <c r="O3245" s="33">
        <v>1</v>
      </c>
    </row>
    <row r="3246" spans="6:15" x14ac:dyDescent="0.25">
      <c r="F3246" s="33">
        <v>12.02</v>
      </c>
      <c r="G3246" s="33">
        <v>2510</v>
      </c>
      <c r="H3246" s="33">
        <v>12.34</v>
      </c>
      <c r="L3246" s="33">
        <v>12.34</v>
      </c>
      <c r="M3246" s="33">
        <v>12.02</v>
      </c>
      <c r="N3246" s="33">
        <v>2510</v>
      </c>
      <c r="O3246" s="33">
        <v>1</v>
      </c>
    </row>
    <row r="3247" spans="6:15" x14ac:dyDescent="0.25">
      <c r="F3247" s="33">
        <v>113.87</v>
      </c>
      <c r="G3247" s="33">
        <v>112</v>
      </c>
      <c r="H3247" s="33">
        <v>50.75</v>
      </c>
      <c r="L3247" s="33">
        <v>50.75</v>
      </c>
      <c r="M3247" s="33">
        <v>113.87</v>
      </c>
      <c r="N3247" s="33">
        <v>112</v>
      </c>
      <c r="O3247" s="33">
        <v>1</v>
      </c>
    </row>
    <row r="3248" spans="6:15" x14ac:dyDescent="0.25">
      <c r="F3248" s="33">
        <v>41.55</v>
      </c>
      <c r="G3248" s="33">
        <v>574</v>
      </c>
      <c r="H3248" s="33">
        <v>10.17</v>
      </c>
      <c r="L3248" s="33">
        <v>10.17</v>
      </c>
      <c r="M3248" s="33">
        <v>41.55</v>
      </c>
      <c r="N3248" s="33">
        <v>574</v>
      </c>
      <c r="O3248" s="33">
        <v>1</v>
      </c>
    </row>
    <row r="3249" spans="6:15" x14ac:dyDescent="0.25">
      <c r="F3249" s="33">
        <v>22.75</v>
      </c>
      <c r="G3249" s="33">
        <v>1048</v>
      </c>
      <c r="H3249" s="33">
        <v>32.68</v>
      </c>
      <c r="L3249" s="33">
        <v>32.68</v>
      </c>
      <c r="M3249" s="33">
        <v>22.75</v>
      </c>
      <c r="N3249" s="33">
        <v>1048</v>
      </c>
      <c r="O3249" s="33">
        <v>1</v>
      </c>
    </row>
    <row r="3250" spans="6:15" x14ac:dyDescent="0.25">
      <c r="F3250" s="33">
        <v>17.98</v>
      </c>
      <c r="G3250" s="33">
        <v>633</v>
      </c>
      <c r="H3250" s="33">
        <v>13.62</v>
      </c>
      <c r="L3250" s="33">
        <v>13.62</v>
      </c>
      <c r="M3250" s="33">
        <v>17.98</v>
      </c>
      <c r="N3250" s="33">
        <v>633</v>
      </c>
      <c r="O3250" s="33">
        <v>1</v>
      </c>
    </row>
    <row r="3251" spans="6:15" x14ac:dyDescent="0.25">
      <c r="F3251" s="33">
        <v>27.1</v>
      </c>
      <c r="G3251" s="33">
        <v>547</v>
      </c>
      <c r="H3251" s="33">
        <v>31.67</v>
      </c>
      <c r="L3251" s="33">
        <v>31.67</v>
      </c>
      <c r="M3251" s="33">
        <v>27.1</v>
      </c>
      <c r="N3251" s="33">
        <v>547</v>
      </c>
      <c r="O3251" s="33">
        <v>1</v>
      </c>
    </row>
    <row r="3252" spans="6:15" x14ac:dyDescent="0.25">
      <c r="F3252" s="33">
        <v>18.100000000000001</v>
      </c>
      <c r="G3252" s="33">
        <v>189</v>
      </c>
      <c r="H3252" s="33">
        <v>41.87</v>
      </c>
      <c r="L3252" s="33">
        <v>41.87</v>
      </c>
      <c r="M3252" s="33">
        <v>18.100000000000001</v>
      </c>
      <c r="N3252" s="33">
        <v>189</v>
      </c>
      <c r="O3252" s="33">
        <v>1</v>
      </c>
    </row>
    <row r="3253" spans="6:15" x14ac:dyDescent="0.25">
      <c r="F3253" s="33">
        <v>26.04</v>
      </c>
      <c r="G3253" s="33">
        <v>104</v>
      </c>
      <c r="H3253" s="33">
        <v>21.35</v>
      </c>
      <c r="L3253" s="33">
        <v>21.35</v>
      </c>
      <c r="M3253" s="33">
        <v>26.04</v>
      </c>
      <c r="N3253" s="33">
        <v>104</v>
      </c>
      <c r="O3253" s="33">
        <v>1</v>
      </c>
    </row>
    <row r="3254" spans="6:15" x14ac:dyDescent="0.25">
      <c r="F3254" s="33">
        <v>57.12</v>
      </c>
      <c r="G3254" s="33">
        <v>116</v>
      </c>
      <c r="H3254" s="33">
        <v>4.9000000000000004</v>
      </c>
      <c r="L3254" s="33">
        <v>4.9000000000000004</v>
      </c>
      <c r="M3254" s="33">
        <v>57.12</v>
      </c>
      <c r="N3254" s="33">
        <v>116</v>
      </c>
      <c r="O3254" s="33">
        <v>1</v>
      </c>
    </row>
    <row r="3255" spans="6:15" x14ac:dyDescent="0.25">
      <c r="F3255" s="33">
        <v>59.77</v>
      </c>
      <c r="G3255" s="33">
        <v>116</v>
      </c>
      <c r="H3255" s="33">
        <v>36.51</v>
      </c>
      <c r="L3255" s="33">
        <v>36.51</v>
      </c>
      <c r="M3255" s="33">
        <v>59.77</v>
      </c>
      <c r="N3255" s="33">
        <v>116</v>
      </c>
      <c r="O3255" s="33">
        <v>1</v>
      </c>
    </row>
    <row r="3256" spans="6:15" x14ac:dyDescent="0.25">
      <c r="F3256" s="33">
        <v>11.29</v>
      </c>
      <c r="G3256" s="33">
        <v>120</v>
      </c>
      <c r="H3256" s="33">
        <v>3.08</v>
      </c>
      <c r="L3256" s="33">
        <v>3.08</v>
      </c>
      <c r="M3256" s="33">
        <v>11.29</v>
      </c>
      <c r="N3256" s="33">
        <v>120</v>
      </c>
      <c r="O3256" s="33">
        <v>1</v>
      </c>
    </row>
    <row r="3257" spans="6:15" x14ac:dyDescent="0.25">
      <c r="F3257" s="33">
        <v>9.9499999999999993</v>
      </c>
      <c r="G3257" s="33">
        <v>210</v>
      </c>
      <c r="H3257" s="33">
        <v>11.71</v>
      </c>
      <c r="L3257" s="33">
        <v>11.71</v>
      </c>
      <c r="M3257" s="33">
        <v>9.9499999999999993</v>
      </c>
      <c r="N3257" s="33">
        <v>210</v>
      </c>
      <c r="O3257" s="33">
        <v>1</v>
      </c>
    </row>
    <row r="3258" spans="6:15" x14ac:dyDescent="0.25">
      <c r="F3258" s="33">
        <v>63.64</v>
      </c>
      <c r="G3258" s="33">
        <v>289</v>
      </c>
      <c r="H3258" s="33">
        <v>42.89</v>
      </c>
      <c r="L3258" s="33">
        <v>42.89</v>
      </c>
      <c r="M3258" s="33">
        <v>63.64</v>
      </c>
      <c r="N3258" s="33">
        <v>289</v>
      </c>
      <c r="O3258" s="33">
        <v>1</v>
      </c>
    </row>
    <row r="3259" spans="6:15" x14ac:dyDescent="0.25">
      <c r="F3259" s="33">
        <v>26.77</v>
      </c>
      <c r="G3259" s="33">
        <v>129</v>
      </c>
      <c r="H3259" s="33">
        <v>15.07</v>
      </c>
      <c r="L3259" s="33">
        <v>15.07</v>
      </c>
      <c r="M3259" s="33">
        <v>26.77</v>
      </c>
      <c r="N3259" s="33">
        <v>129</v>
      </c>
      <c r="O3259" s="33">
        <v>1</v>
      </c>
    </row>
    <row r="3260" spans="6:15" x14ac:dyDescent="0.25">
      <c r="F3260" s="33">
        <v>62.32</v>
      </c>
      <c r="G3260" s="33">
        <v>160</v>
      </c>
      <c r="H3260" s="33">
        <v>36.1</v>
      </c>
      <c r="L3260" s="33">
        <v>36.1</v>
      </c>
      <c r="M3260" s="33">
        <v>62.32</v>
      </c>
      <c r="N3260" s="33">
        <v>160</v>
      </c>
      <c r="O3260" s="33">
        <v>1</v>
      </c>
    </row>
    <row r="3261" spans="6:15" x14ac:dyDescent="0.25">
      <c r="F3261" s="33">
        <v>12.13</v>
      </c>
      <c r="G3261" s="33">
        <v>249</v>
      </c>
      <c r="H3261" s="33">
        <v>37.200000000000003</v>
      </c>
      <c r="L3261" s="33">
        <v>37.200000000000003</v>
      </c>
      <c r="M3261" s="33">
        <v>12.13</v>
      </c>
      <c r="N3261" s="33">
        <v>249</v>
      </c>
      <c r="O3261" s="33">
        <v>1</v>
      </c>
    </row>
    <row r="3262" spans="6:15" x14ac:dyDescent="0.25">
      <c r="F3262" s="33">
        <v>9.81</v>
      </c>
      <c r="G3262" s="33">
        <v>873</v>
      </c>
      <c r="H3262" s="33">
        <v>34.15</v>
      </c>
      <c r="L3262" s="33">
        <v>34.15</v>
      </c>
      <c r="M3262" s="33">
        <v>9.81</v>
      </c>
      <c r="N3262" s="33">
        <v>873</v>
      </c>
      <c r="O3262" s="33">
        <v>1</v>
      </c>
    </row>
    <row r="3263" spans="6:15" x14ac:dyDescent="0.25">
      <c r="F3263" s="33">
        <v>36.590000000000003</v>
      </c>
      <c r="G3263" s="33">
        <v>213</v>
      </c>
      <c r="H3263" s="33">
        <v>24.44</v>
      </c>
      <c r="L3263" s="33">
        <v>24.44</v>
      </c>
      <c r="M3263" s="33">
        <v>36.590000000000003</v>
      </c>
      <c r="N3263" s="33">
        <v>213</v>
      </c>
      <c r="O3263" s="33">
        <v>1</v>
      </c>
    </row>
    <row r="3264" spans="6:15" x14ac:dyDescent="0.25">
      <c r="F3264" s="33">
        <v>21.83</v>
      </c>
      <c r="G3264" s="33">
        <v>84</v>
      </c>
      <c r="H3264" s="33">
        <v>33.119999999999997</v>
      </c>
      <c r="L3264" s="33">
        <v>33.119999999999997</v>
      </c>
      <c r="M3264" s="33">
        <v>21.83</v>
      </c>
      <c r="N3264" s="33">
        <v>84</v>
      </c>
      <c r="O3264" s="33">
        <v>1</v>
      </c>
    </row>
    <row r="3265" spans="6:15" x14ac:dyDescent="0.25">
      <c r="F3265" s="33">
        <v>62.91</v>
      </c>
      <c r="G3265" s="33">
        <v>660</v>
      </c>
      <c r="H3265" s="33">
        <v>29.97</v>
      </c>
      <c r="L3265" s="33">
        <v>29.97</v>
      </c>
      <c r="M3265" s="33">
        <v>62.91</v>
      </c>
      <c r="N3265" s="33">
        <v>660</v>
      </c>
      <c r="O3265" s="33">
        <v>1</v>
      </c>
    </row>
    <row r="3266" spans="6:15" x14ac:dyDescent="0.25">
      <c r="F3266" s="33">
        <v>13.46</v>
      </c>
      <c r="G3266" s="33">
        <v>10838</v>
      </c>
      <c r="H3266" s="33">
        <v>50.76</v>
      </c>
      <c r="L3266" s="33">
        <v>50.76</v>
      </c>
      <c r="M3266" s="33">
        <v>13.46</v>
      </c>
      <c r="N3266" s="33">
        <v>10838</v>
      </c>
      <c r="O3266" s="33">
        <v>1</v>
      </c>
    </row>
    <row r="3267" spans="6:15" x14ac:dyDescent="0.25">
      <c r="F3267" s="33">
        <v>27</v>
      </c>
      <c r="G3267" s="33">
        <v>272</v>
      </c>
      <c r="H3267" s="33">
        <v>4.25</v>
      </c>
      <c r="L3267" s="33">
        <v>4.25</v>
      </c>
      <c r="M3267" s="33">
        <v>27</v>
      </c>
      <c r="N3267" s="33">
        <v>272</v>
      </c>
      <c r="O3267" s="33">
        <v>1</v>
      </c>
    </row>
    <row r="3268" spans="6:15" x14ac:dyDescent="0.25">
      <c r="F3268" s="33">
        <v>26.03</v>
      </c>
      <c r="G3268" s="33">
        <v>1554</v>
      </c>
      <c r="H3268" s="33">
        <v>27.93</v>
      </c>
      <c r="L3268" s="33">
        <v>27.93</v>
      </c>
      <c r="M3268" s="33">
        <v>26.03</v>
      </c>
      <c r="N3268" s="33">
        <v>1554</v>
      </c>
      <c r="O3268" s="33">
        <v>1</v>
      </c>
    </row>
    <row r="3269" spans="6:15" x14ac:dyDescent="0.25">
      <c r="F3269" s="33">
        <v>20.78</v>
      </c>
      <c r="G3269" s="33">
        <v>217</v>
      </c>
      <c r="H3269" s="33">
        <v>31.08</v>
      </c>
      <c r="L3269" s="33">
        <v>31.08</v>
      </c>
      <c r="M3269" s="33">
        <v>20.78</v>
      </c>
      <c r="N3269" s="33">
        <v>217</v>
      </c>
      <c r="O3269" s="33">
        <v>1</v>
      </c>
    </row>
    <row r="3270" spans="6:15" x14ac:dyDescent="0.25">
      <c r="F3270" s="33">
        <v>29.23</v>
      </c>
      <c r="G3270" s="33">
        <v>333</v>
      </c>
      <c r="H3270" s="33">
        <v>37.89</v>
      </c>
      <c r="L3270" s="33">
        <v>37.89</v>
      </c>
      <c r="M3270" s="33">
        <v>29.23</v>
      </c>
      <c r="N3270" s="33">
        <v>333</v>
      </c>
      <c r="O3270" s="33">
        <v>1</v>
      </c>
    </row>
    <row r="3271" spans="6:15" x14ac:dyDescent="0.25">
      <c r="F3271" s="33">
        <v>23.61</v>
      </c>
      <c r="G3271" s="33">
        <v>286</v>
      </c>
      <c r="H3271" s="33">
        <v>5.22</v>
      </c>
      <c r="L3271" s="33">
        <v>5.22</v>
      </c>
      <c r="M3271" s="33">
        <v>23.61</v>
      </c>
      <c r="N3271" s="33">
        <v>286</v>
      </c>
      <c r="O3271" s="33">
        <v>1</v>
      </c>
    </row>
    <row r="3272" spans="6:15" x14ac:dyDescent="0.25">
      <c r="F3272" s="33">
        <v>77.92</v>
      </c>
      <c r="G3272" s="33">
        <v>636</v>
      </c>
      <c r="H3272" s="33">
        <v>3.75</v>
      </c>
      <c r="L3272" s="33">
        <v>3.75</v>
      </c>
      <c r="M3272" s="33">
        <v>77.92</v>
      </c>
      <c r="N3272" s="33">
        <v>636</v>
      </c>
      <c r="O3272" s="33">
        <v>1</v>
      </c>
    </row>
    <row r="3273" spans="6:15" x14ac:dyDescent="0.25">
      <c r="F3273" s="33">
        <v>27.34</v>
      </c>
      <c r="G3273" s="33">
        <v>1034</v>
      </c>
      <c r="H3273" s="33">
        <v>30.41</v>
      </c>
      <c r="L3273" s="33">
        <v>30.41</v>
      </c>
      <c r="M3273" s="33">
        <v>27.34</v>
      </c>
      <c r="N3273" s="33">
        <v>1034</v>
      </c>
      <c r="O3273" s="33">
        <v>1</v>
      </c>
    </row>
    <row r="3274" spans="6:15" x14ac:dyDescent="0.25">
      <c r="F3274" s="33">
        <v>50.81</v>
      </c>
      <c r="G3274" s="33">
        <v>1922</v>
      </c>
      <c r="H3274" s="33">
        <v>28.98</v>
      </c>
      <c r="L3274" s="33">
        <v>28.98</v>
      </c>
      <c r="M3274" s="33">
        <v>50.81</v>
      </c>
      <c r="N3274" s="33">
        <v>1922</v>
      </c>
      <c r="O3274" s="33">
        <v>1</v>
      </c>
    </row>
    <row r="3275" spans="6:15" x14ac:dyDescent="0.25">
      <c r="F3275" s="33">
        <v>46.58</v>
      </c>
      <c r="G3275" s="33">
        <v>207</v>
      </c>
      <c r="H3275" s="33">
        <v>47.68</v>
      </c>
      <c r="L3275" s="33">
        <v>47.68</v>
      </c>
      <c r="M3275" s="33">
        <v>46.58</v>
      </c>
      <c r="N3275" s="33">
        <v>207</v>
      </c>
      <c r="O3275" s="33">
        <v>1</v>
      </c>
    </row>
    <row r="3276" spans="6:15" x14ac:dyDescent="0.25">
      <c r="F3276" s="33">
        <v>31.75</v>
      </c>
      <c r="G3276" s="33">
        <v>474</v>
      </c>
      <c r="H3276" s="33">
        <v>4.0199999999999996</v>
      </c>
      <c r="L3276" s="33">
        <v>4.0199999999999996</v>
      </c>
      <c r="M3276" s="33">
        <v>31.75</v>
      </c>
      <c r="N3276" s="33">
        <v>474</v>
      </c>
      <c r="O3276" s="33">
        <v>1</v>
      </c>
    </row>
    <row r="3277" spans="6:15" x14ac:dyDescent="0.25">
      <c r="F3277" s="33">
        <v>44.56</v>
      </c>
      <c r="G3277" s="33">
        <v>35</v>
      </c>
      <c r="H3277" s="33">
        <v>35.909999999999997</v>
      </c>
      <c r="L3277" s="33">
        <v>35.909999999999997</v>
      </c>
      <c r="M3277" s="33">
        <v>44.56</v>
      </c>
      <c r="N3277" s="33">
        <v>35</v>
      </c>
      <c r="O3277" s="33">
        <v>1</v>
      </c>
    </row>
    <row r="3278" spans="6:15" x14ac:dyDescent="0.25">
      <c r="F3278" s="33">
        <v>69.25</v>
      </c>
      <c r="G3278" s="33">
        <v>173</v>
      </c>
      <c r="H3278" s="33">
        <v>36.22</v>
      </c>
      <c r="L3278" s="33">
        <v>36.22</v>
      </c>
      <c r="M3278" s="33">
        <v>69.25</v>
      </c>
      <c r="N3278" s="33">
        <v>173</v>
      </c>
      <c r="O3278" s="33">
        <v>1</v>
      </c>
    </row>
    <row r="3279" spans="6:15" x14ac:dyDescent="0.25">
      <c r="F3279" s="33">
        <v>9.17</v>
      </c>
      <c r="G3279" s="33">
        <v>241</v>
      </c>
      <c r="H3279" s="33">
        <v>37.299999999999997</v>
      </c>
      <c r="L3279" s="33">
        <v>37.299999999999997</v>
      </c>
      <c r="M3279" s="33">
        <v>9.17</v>
      </c>
      <c r="N3279" s="33">
        <v>241</v>
      </c>
      <c r="O3279" s="33">
        <v>1</v>
      </c>
    </row>
    <row r="3280" spans="6:15" x14ac:dyDescent="0.25">
      <c r="F3280" s="33">
        <v>43.38</v>
      </c>
      <c r="G3280" s="33">
        <v>240</v>
      </c>
      <c r="H3280" s="33">
        <v>17.84</v>
      </c>
      <c r="L3280" s="33">
        <v>17.84</v>
      </c>
      <c r="M3280" s="33">
        <v>43.38</v>
      </c>
      <c r="N3280" s="33">
        <v>240</v>
      </c>
      <c r="O3280" s="33">
        <v>1</v>
      </c>
    </row>
    <row r="3281" spans="6:15" x14ac:dyDescent="0.25">
      <c r="F3281" s="33">
        <v>26.99</v>
      </c>
      <c r="G3281" s="33">
        <v>300</v>
      </c>
      <c r="H3281" s="33">
        <v>41.71</v>
      </c>
      <c r="L3281" s="33">
        <v>41.71</v>
      </c>
      <c r="M3281" s="33">
        <v>26.99</v>
      </c>
      <c r="N3281" s="33">
        <v>300</v>
      </c>
      <c r="O3281" s="33">
        <v>1</v>
      </c>
    </row>
    <row r="3282" spans="6:15" x14ac:dyDescent="0.25">
      <c r="F3282" s="33">
        <v>15.57</v>
      </c>
      <c r="G3282" s="33">
        <v>565</v>
      </c>
      <c r="H3282" s="33">
        <v>50.14</v>
      </c>
      <c r="L3282" s="33">
        <v>50.14</v>
      </c>
      <c r="M3282" s="33">
        <v>15.57</v>
      </c>
      <c r="N3282" s="33">
        <v>565</v>
      </c>
      <c r="O3282" s="33">
        <v>1</v>
      </c>
    </row>
    <row r="3283" spans="6:15" x14ac:dyDescent="0.25">
      <c r="F3283" s="33">
        <v>97.65</v>
      </c>
      <c r="G3283" s="33">
        <v>545</v>
      </c>
      <c r="H3283" s="33">
        <v>11.04</v>
      </c>
      <c r="L3283" s="33">
        <v>11.04</v>
      </c>
      <c r="M3283" s="33">
        <v>97.65</v>
      </c>
      <c r="N3283" s="33">
        <v>545</v>
      </c>
      <c r="O3283" s="33">
        <v>1</v>
      </c>
    </row>
    <row r="3284" spans="6:15" x14ac:dyDescent="0.25">
      <c r="F3284" s="33">
        <v>32.93</v>
      </c>
      <c r="G3284" s="33">
        <v>554</v>
      </c>
      <c r="H3284" s="33">
        <v>51.37</v>
      </c>
      <c r="L3284" s="33">
        <v>51.37</v>
      </c>
      <c r="M3284" s="33">
        <v>32.93</v>
      </c>
      <c r="N3284" s="33">
        <v>554</v>
      </c>
      <c r="O3284" s="33">
        <v>1</v>
      </c>
    </row>
    <row r="3285" spans="6:15" x14ac:dyDescent="0.25">
      <c r="F3285" s="33">
        <v>25.13</v>
      </c>
      <c r="G3285" s="33">
        <v>448</v>
      </c>
      <c r="H3285" s="33">
        <v>33.659999999999997</v>
      </c>
      <c r="L3285" s="33">
        <v>33.659999999999997</v>
      </c>
      <c r="M3285" s="33">
        <v>25.13</v>
      </c>
      <c r="N3285" s="33">
        <v>448</v>
      </c>
      <c r="O3285" s="33">
        <v>1</v>
      </c>
    </row>
    <row r="3286" spans="6:15" x14ac:dyDescent="0.25">
      <c r="F3286" s="33">
        <v>88.3</v>
      </c>
      <c r="G3286" s="33">
        <v>302</v>
      </c>
      <c r="H3286" s="33">
        <v>53.19</v>
      </c>
      <c r="L3286" s="33">
        <v>53.19</v>
      </c>
      <c r="M3286" s="33">
        <v>88.3</v>
      </c>
      <c r="N3286" s="33">
        <v>302</v>
      </c>
      <c r="O3286" s="33">
        <v>1</v>
      </c>
    </row>
    <row r="3287" spans="6:15" x14ac:dyDescent="0.25">
      <c r="F3287" s="33">
        <v>35.9</v>
      </c>
      <c r="G3287" s="33">
        <v>487</v>
      </c>
      <c r="H3287" s="33">
        <v>54.46</v>
      </c>
      <c r="L3287" s="33">
        <v>54.46</v>
      </c>
      <c r="M3287" s="33">
        <v>35.9</v>
      </c>
      <c r="N3287" s="33">
        <v>487</v>
      </c>
      <c r="O3287" s="33">
        <v>1</v>
      </c>
    </row>
    <row r="3288" spans="6:15" x14ac:dyDescent="0.25">
      <c r="F3288" s="33">
        <v>39.020000000000003</v>
      </c>
      <c r="G3288" s="33">
        <v>249</v>
      </c>
      <c r="H3288" s="33">
        <v>31.52</v>
      </c>
      <c r="L3288" s="33">
        <v>31.52</v>
      </c>
      <c r="M3288" s="33">
        <v>39.020000000000003</v>
      </c>
      <c r="N3288" s="33">
        <v>249</v>
      </c>
      <c r="O3288" s="33">
        <v>1</v>
      </c>
    </row>
    <row r="3289" spans="6:15" x14ac:dyDescent="0.25">
      <c r="F3289" s="33">
        <v>11.11</v>
      </c>
      <c r="G3289" s="33">
        <v>206</v>
      </c>
      <c r="H3289" s="33">
        <v>23.65</v>
      </c>
      <c r="L3289" s="33">
        <v>23.65</v>
      </c>
      <c r="M3289" s="33">
        <v>11.11</v>
      </c>
      <c r="N3289" s="33">
        <v>206</v>
      </c>
      <c r="O3289" s="33">
        <v>1</v>
      </c>
    </row>
    <row r="3290" spans="6:15" x14ac:dyDescent="0.25">
      <c r="F3290" s="33">
        <v>67.760000000000005</v>
      </c>
      <c r="G3290" s="33">
        <v>235</v>
      </c>
      <c r="H3290" s="33">
        <v>29.93</v>
      </c>
      <c r="L3290" s="33">
        <v>29.93</v>
      </c>
      <c r="M3290" s="33">
        <v>67.760000000000005</v>
      </c>
      <c r="N3290" s="33">
        <v>235</v>
      </c>
      <c r="O3290" s="33">
        <v>1</v>
      </c>
    </row>
    <row r="3291" spans="6:15" x14ac:dyDescent="0.25">
      <c r="F3291" s="33">
        <v>31.09</v>
      </c>
      <c r="G3291" s="33">
        <v>128</v>
      </c>
      <c r="H3291" s="33">
        <v>26.68</v>
      </c>
      <c r="L3291" s="33">
        <v>26.68</v>
      </c>
      <c r="M3291" s="33">
        <v>31.09</v>
      </c>
      <c r="N3291" s="33">
        <v>128</v>
      </c>
      <c r="O3291" s="33">
        <v>1</v>
      </c>
    </row>
    <row r="3292" spans="6:15" x14ac:dyDescent="0.25">
      <c r="F3292" s="33">
        <v>16.850000000000001</v>
      </c>
      <c r="G3292" s="33">
        <v>580</v>
      </c>
      <c r="H3292" s="33">
        <v>30.52</v>
      </c>
      <c r="L3292" s="33">
        <v>30.52</v>
      </c>
      <c r="M3292" s="33">
        <v>16.850000000000001</v>
      </c>
      <c r="N3292" s="33">
        <v>580</v>
      </c>
      <c r="O3292" s="33">
        <v>1</v>
      </c>
    </row>
    <row r="3293" spans="6:15" x14ac:dyDescent="0.25">
      <c r="F3293" s="33">
        <v>73.209999999999994</v>
      </c>
      <c r="G3293" s="33">
        <v>332</v>
      </c>
      <c r="H3293" s="33">
        <v>6.67</v>
      </c>
      <c r="L3293" s="33">
        <v>6.67</v>
      </c>
      <c r="M3293" s="33">
        <v>73.209999999999994</v>
      </c>
      <c r="N3293" s="33">
        <v>332</v>
      </c>
      <c r="O3293" s="33">
        <v>1</v>
      </c>
    </row>
    <row r="3294" spans="6:15" x14ac:dyDescent="0.25">
      <c r="F3294" s="33">
        <v>18.350000000000001</v>
      </c>
      <c r="G3294" s="33">
        <v>236</v>
      </c>
      <c r="H3294" s="33">
        <v>21.9</v>
      </c>
      <c r="L3294" s="33">
        <v>21.9</v>
      </c>
      <c r="M3294" s="33">
        <v>18.350000000000001</v>
      </c>
      <c r="N3294" s="33">
        <v>236</v>
      </c>
      <c r="O3294" s="33">
        <v>1</v>
      </c>
    </row>
    <row r="3295" spans="6:15" x14ac:dyDescent="0.25">
      <c r="F3295" s="33">
        <v>78.650000000000006</v>
      </c>
      <c r="G3295" s="33">
        <v>1063</v>
      </c>
      <c r="H3295" s="33">
        <v>48.3</v>
      </c>
      <c r="L3295" s="33">
        <v>48.3</v>
      </c>
      <c r="M3295" s="33">
        <v>78.650000000000006</v>
      </c>
      <c r="N3295" s="33">
        <v>1063</v>
      </c>
      <c r="O3295" s="33">
        <v>1</v>
      </c>
    </row>
    <row r="3296" spans="6:15" x14ac:dyDescent="0.25">
      <c r="F3296" s="33">
        <v>54.73</v>
      </c>
      <c r="G3296" s="33">
        <v>75</v>
      </c>
      <c r="H3296" s="33">
        <v>44.92</v>
      </c>
      <c r="L3296" s="33">
        <v>44.92</v>
      </c>
      <c r="M3296" s="33">
        <v>54.73</v>
      </c>
      <c r="N3296" s="33">
        <v>75</v>
      </c>
      <c r="O3296" s="33">
        <v>1</v>
      </c>
    </row>
    <row r="3297" spans="6:15" x14ac:dyDescent="0.25">
      <c r="F3297" s="33">
        <v>23.05</v>
      </c>
      <c r="G3297" s="33">
        <v>745</v>
      </c>
      <c r="H3297" s="33">
        <v>12.33</v>
      </c>
      <c r="L3297" s="33">
        <v>12.33</v>
      </c>
      <c r="M3297" s="33">
        <v>23.05</v>
      </c>
      <c r="N3297" s="33">
        <v>745</v>
      </c>
      <c r="O3297" s="33">
        <v>1</v>
      </c>
    </row>
    <row r="3298" spans="6:15" x14ac:dyDescent="0.25">
      <c r="F3298" s="33">
        <v>21.11</v>
      </c>
      <c r="G3298" s="33">
        <v>153</v>
      </c>
      <c r="H3298" s="33">
        <v>27.33</v>
      </c>
      <c r="L3298" s="33">
        <v>27.33</v>
      </c>
      <c r="M3298" s="33">
        <v>21.11</v>
      </c>
      <c r="N3298" s="33">
        <v>153</v>
      </c>
      <c r="O3298" s="33">
        <v>1</v>
      </c>
    </row>
    <row r="3299" spans="6:15" x14ac:dyDescent="0.25">
      <c r="F3299" s="33">
        <v>104.09</v>
      </c>
      <c r="G3299" s="33">
        <v>1150</v>
      </c>
      <c r="H3299" s="33">
        <v>43.66</v>
      </c>
      <c r="L3299" s="33">
        <v>43.66</v>
      </c>
      <c r="M3299" s="33">
        <v>104.09</v>
      </c>
      <c r="N3299" s="33">
        <v>1150</v>
      </c>
      <c r="O3299" s="33">
        <v>1</v>
      </c>
    </row>
    <row r="3300" spans="6:15" x14ac:dyDescent="0.25">
      <c r="F3300" s="33">
        <v>182.76</v>
      </c>
      <c r="G3300" s="33">
        <v>448</v>
      </c>
      <c r="H3300" s="33">
        <v>28.1</v>
      </c>
      <c r="L3300" s="33">
        <v>28.1</v>
      </c>
      <c r="M3300" s="33">
        <v>182.76</v>
      </c>
      <c r="N3300" s="33">
        <v>448</v>
      </c>
      <c r="O3300" s="33">
        <v>1</v>
      </c>
    </row>
    <row r="3301" spans="6:15" x14ac:dyDescent="0.25">
      <c r="F3301" s="33">
        <v>56.11</v>
      </c>
      <c r="G3301" s="33">
        <v>943</v>
      </c>
      <c r="H3301" s="33">
        <v>25.39</v>
      </c>
      <c r="L3301" s="33">
        <v>25.39</v>
      </c>
      <c r="M3301" s="33">
        <v>56.11</v>
      </c>
      <c r="N3301" s="33">
        <v>943</v>
      </c>
      <c r="O3301" s="33">
        <v>1</v>
      </c>
    </row>
    <row r="3302" spans="6:15" x14ac:dyDescent="0.25">
      <c r="F3302" s="33">
        <v>27.56</v>
      </c>
      <c r="G3302" s="33">
        <v>719</v>
      </c>
      <c r="H3302" s="33">
        <v>10.55</v>
      </c>
      <c r="L3302" s="33">
        <v>10.55</v>
      </c>
      <c r="M3302" s="33">
        <v>27.56</v>
      </c>
      <c r="N3302" s="33">
        <v>719</v>
      </c>
      <c r="O3302" s="33">
        <v>1</v>
      </c>
    </row>
    <row r="3303" spans="6:15" x14ac:dyDescent="0.25">
      <c r="F3303" s="33">
        <v>32.36</v>
      </c>
      <c r="G3303" s="33">
        <v>63</v>
      </c>
      <c r="H3303" s="33">
        <v>4.38</v>
      </c>
      <c r="L3303" s="33">
        <v>4.38</v>
      </c>
      <c r="M3303" s="33">
        <v>32.36</v>
      </c>
      <c r="N3303" s="33">
        <v>63</v>
      </c>
      <c r="O3303" s="33">
        <v>1</v>
      </c>
    </row>
    <row r="3304" spans="6:15" x14ac:dyDescent="0.25">
      <c r="F3304" s="33">
        <v>65.599999999999994</v>
      </c>
      <c r="G3304" s="33">
        <v>87</v>
      </c>
      <c r="H3304" s="33">
        <v>47.8</v>
      </c>
      <c r="L3304" s="33">
        <v>47.8</v>
      </c>
      <c r="M3304" s="33">
        <v>65.599999999999994</v>
      </c>
      <c r="N3304" s="33">
        <v>87</v>
      </c>
      <c r="O3304" s="33">
        <v>1</v>
      </c>
    </row>
    <row r="3305" spans="6:15" x14ac:dyDescent="0.25">
      <c r="F3305" s="33">
        <v>35.99</v>
      </c>
      <c r="G3305" s="33">
        <v>1059</v>
      </c>
      <c r="H3305" s="33">
        <v>36.1</v>
      </c>
      <c r="L3305" s="33">
        <v>36.1</v>
      </c>
      <c r="M3305" s="33">
        <v>35.99</v>
      </c>
      <c r="N3305" s="33">
        <v>1059</v>
      </c>
      <c r="O3305" s="33">
        <v>1</v>
      </c>
    </row>
    <row r="3306" spans="6:15" x14ac:dyDescent="0.25">
      <c r="F3306" s="33">
        <v>9.74</v>
      </c>
      <c r="G3306" s="33">
        <v>351</v>
      </c>
      <c r="H3306" s="33">
        <v>34.89</v>
      </c>
      <c r="L3306" s="33">
        <v>34.89</v>
      </c>
      <c r="M3306" s="33">
        <v>9.74</v>
      </c>
      <c r="N3306" s="33">
        <v>351</v>
      </c>
      <c r="O3306" s="33">
        <v>1</v>
      </c>
    </row>
    <row r="3307" spans="6:15" x14ac:dyDescent="0.25">
      <c r="F3307" s="33">
        <v>20.059999999999999</v>
      </c>
      <c r="G3307" s="33">
        <v>386</v>
      </c>
      <c r="H3307" s="33">
        <v>28.33</v>
      </c>
      <c r="L3307" s="33">
        <v>28.33</v>
      </c>
      <c r="M3307" s="33">
        <v>20.059999999999999</v>
      </c>
      <c r="N3307" s="33">
        <v>386</v>
      </c>
      <c r="O3307" s="33">
        <v>1</v>
      </c>
    </row>
    <row r="3308" spans="6:15" x14ac:dyDescent="0.25">
      <c r="F3308" s="33">
        <v>32.75</v>
      </c>
      <c r="G3308" s="33">
        <v>447</v>
      </c>
      <c r="H3308" s="33">
        <v>44.54</v>
      </c>
      <c r="L3308" s="33">
        <v>44.54</v>
      </c>
      <c r="M3308" s="33">
        <v>32.75</v>
      </c>
      <c r="N3308" s="33">
        <v>447</v>
      </c>
      <c r="O3308" s="33">
        <v>1</v>
      </c>
    </row>
    <row r="3309" spans="6:15" x14ac:dyDescent="0.25">
      <c r="F3309" s="33">
        <v>5.93</v>
      </c>
      <c r="G3309" s="33">
        <v>421</v>
      </c>
      <c r="H3309" s="33">
        <v>12.94</v>
      </c>
      <c r="L3309" s="33">
        <v>12.94</v>
      </c>
      <c r="M3309" s="33">
        <v>5.93</v>
      </c>
      <c r="N3309" s="33">
        <v>421</v>
      </c>
      <c r="O3309" s="33">
        <v>1</v>
      </c>
    </row>
    <row r="3310" spans="6:15" x14ac:dyDescent="0.25">
      <c r="F3310" s="33">
        <v>20.38</v>
      </c>
      <c r="G3310" s="33">
        <v>137</v>
      </c>
      <c r="H3310" s="33">
        <v>15.33</v>
      </c>
      <c r="L3310" s="33">
        <v>15.33</v>
      </c>
      <c r="M3310" s="33">
        <v>20.38</v>
      </c>
      <c r="N3310" s="33">
        <v>137</v>
      </c>
      <c r="O3310" s="33">
        <v>1</v>
      </c>
    </row>
    <row r="3311" spans="6:15" x14ac:dyDescent="0.25">
      <c r="F3311" s="33">
        <v>100.64</v>
      </c>
      <c r="G3311" s="33">
        <v>1096</v>
      </c>
      <c r="H3311" s="33">
        <v>53.89</v>
      </c>
      <c r="L3311" s="33">
        <v>53.89</v>
      </c>
      <c r="M3311" s="33">
        <v>100.64</v>
      </c>
      <c r="N3311" s="33">
        <v>1096</v>
      </c>
      <c r="O3311" s="33">
        <v>1</v>
      </c>
    </row>
    <row r="3312" spans="6:15" x14ac:dyDescent="0.25">
      <c r="F3312" s="33">
        <v>19.440000000000001</v>
      </c>
      <c r="G3312" s="33">
        <v>1200</v>
      </c>
      <c r="H3312" s="33">
        <v>2.6</v>
      </c>
      <c r="L3312" s="33">
        <v>2.6</v>
      </c>
      <c r="M3312" s="33">
        <v>19.440000000000001</v>
      </c>
      <c r="N3312" s="33">
        <v>1200</v>
      </c>
      <c r="O3312" s="33">
        <v>1</v>
      </c>
    </row>
    <row r="3313" spans="6:15" x14ac:dyDescent="0.25">
      <c r="F3313" s="33">
        <v>53.53</v>
      </c>
      <c r="G3313" s="33">
        <v>124</v>
      </c>
      <c r="H3313" s="33">
        <v>43.37</v>
      </c>
      <c r="L3313" s="33">
        <v>43.37</v>
      </c>
      <c r="M3313" s="33">
        <v>53.53</v>
      </c>
      <c r="N3313" s="33">
        <v>124</v>
      </c>
      <c r="O3313" s="33">
        <v>1</v>
      </c>
    </row>
    <row r="3314" spans="6:15" x14ac:dyDescent="0.25">
      <c r="F3314" s="33">
        <v>45.76</v>
      </c>
      <c r="G3314" s="33">
        <v>6967</v>
      </c>
      <c r="H3314" s="33">
        <v>3.27</v>
      </c>
      <c r="L3314" s="33">
        <v>3.27</v>
      </c>
      <c r="M3314" s="33">
        <v>45.76</v>
      </c>
      <c r="N3314" s="33">
        <v>6967</v>
      </c>
      <c r="O3314" s="33">
        <v>1</v>
      </c>
    </row>
    <row r="3315" spans="6:15" x14ac:dyDescent="0.25">
      <c r="F3315" s="33">
        <v>14.47</v>
      </c>
      <c r="G3315" s="33">
        <v>377</v>
      </c>
      <c r="H3315" s="33">
        <v>25.35</v>
      </c>
      <c r="L3315" s="33">
        <v>25.35</v>
      </c>
      <c r="M3315" s="33">
        <v>14.47</v>
      </c>
      <c r="N3315" s="33">
        <v>377</v>
      </c>
      <c r="O3315" s="33">
        <v>1</v>
      </c>
    </row>
    <row r="3316" spans="6:15" x14ac:dyDescent="0.25">
      <c r="F3316" s="33">
        <v>10</v>
      </c>
      <c r="G3316" s="33">
        <v>201</v>
      </c>
      <c r="H3316" s="33">
        <v>24.56</v>
      </c>
      <c r="L3316" s="33">
        <v>24.56</v>
      </c>
      <c r="M3316" s="33">
        <v>10</v>
      </c>
      <c r="N3316" s="33">
        <v>201</v>
      </c>
      <c r="O3316" s="33">
        <v>1</v>
      </c>
    </row>
    <row r="3317" spans="6:15" x14ac:dyDescent="0.25">
      <c r="F3317" s="33">
        <v>8.06</v>
      </c>
      <c r="G3317" s="33">
        <v>130</v>
      </c>
      <c r="H3317" s="33">
        <v>36.17</v>
      </c>
      <c r="L3317" s="33">
        <v>36.17</v>
      </c>
      <c r="M3317" s="33">
        <v>8.06</v>
      </c>
      <c r="N3317" s="33">
        <v>130</v>
      </c>
      <c r="O3317" s="33">
        <v>1</v>
      </c>
    </row>
    <row r="3318" spans="6:15" x14ac:dyDescent="0.25">
      <c r="F3318" s="33">
        <v>87.03</v>
      </c>
      <c r="G3318" s="33">
        <v>1253</v>
      </c>
      <c r="H3318" s="33">
        <v>6.22</v>
      </c>
      <c r="L3318" s="33">
        <v>6.22</v>
      </c>
      <c r="M3318" s="33">
        <v>87.03</v>
      </c>
      <c r="N3318" s="33">
        <v>1253</v>
      </c>
      <c r="O3318" s="33">
        <v>1</v>
      </c>
    </row>
    <row r="3319" spans="6:15" x14ac:dyDescent="0.25">
      <c r="F3319" s="33">
        <v>63.21</v>
      </c>
      <c r="G3319" s="33">
        <v>302</v>
      </c>
      <c r="H3319" s="33">
        <v>39.99</v>
      </c>
      <c r="L3319" s="33">
        <v>39.99</v>
      </c>
      <c r="M3319" s="33">
        <v>63.21</v>
      </c>
      <c r="N3319" s="33">
        <v>302</v>
      </c>
      <c r="O3319" s="33">
        <v>1</v>
      </c>
    </row>
    <row r="3320" spans="6:15" x14ac:dyDescent="0.25">
      <c r="F3320" s="33">
        <v>35.32</v>
      </c>
      <c r="G3320" s="33">
        <v>330</v>
      </c>
      <c r="H3320" s="33">
        <v>2.37</v>
      </c>
      <c r="L3320" s="33">
        <v>2.37</v>
      </c>
      <c r="M3320" s="33">
        <v>35.32</v>
      </c>
      <c r="N3320" s="33">
        <v>330</v>
      </c>
      <c r="O3320" s="33">
        <v>1</v>
      </c>
    </row>
    <row r="3321" spans="6:15" x14ac:dyDescent="0.25">
      <c r="F3321" s="33">
        <v>141.86000000000001</v>
      </c>
      <c r="G3321" s="33">
        <v>333</v>
      </c>
      <c r="H3321" s="33">
        <v>27.34</v>
      </c>
      <c r="L3321" s="33">
        <v>27.34</v>
      </c>
      <c r="M3321" s="33">
        <v>141.86000000000001</v>
      </c>
      <c r="N3321" s="33">
        <v>333</v>
      </c>
      <c r="O3321" s="33">
        <v>1</v>
      </c>
    </row>
    <row r="3322" spans="6:15" x14ac:dyDescent="0.25">
      <c r="F3322" s="33">
        <v>61.57</v>
      </c>
      <c r="G3322" s="33">
        <v>510</v>
      </c>
      <c r="H3322" s="33">
        <v>29.4</v>
      </c>
      <c r="L3322" s="33">
        <v>29.4</v>
      </c>
      <c r="M3322" s="33">
        <v>61.57</v>
      </c>
      <c r="N3322" s="33">
        <v>510</v>
      </c>
      <c r="O3322" s="33">
        <v>1</v>
      </c>
    </row>
    <row r="3323" spans="6:15" x14ac:dyDescent="0.25">
      <c r="F3323" s="33">
        <v>35.799999999999997</v>
      </c>
      <c r="G3323" s="33">
        <v>3705</v>
      </c>
      <c r="H3323" s="33">
        <v>3.84</v>
      </c>
      <c r="L3323" s="33">
        <v>3.84</v>
      </c>
      <c r="M3323" s="33">
        <v>35.799999999999997</v>
      </c>
      <c r="N3323" s="33">
        <v>3705</v>
      </c>
      <c r="O3323" s="33">
        <v>1</v>
      </c>
    </row>
    <row r="3324" spans="6:15" x14ac:dyDescent="0.25">
      <c r="F3324" s="33">
        <v>22.55</v>
      </c>
      <c r="G3324" s="33">
        <v>488</v>
      </c>
      <c r="H3324" s="33">
        <v>39.06</v>
      </c>
      <c r="L3324" s="33">
        <v>39.06</v>
      </c>
      <c r="M3324" s="33">
        <v>22.55</v>
      </c>
      <c r="N3324" s="33">
        <v>488</v>
      </c>
      <c r="O3324" s="33">
        <v>1</v>
      </c>
    </row>
    <row r="3325" spans="6:15" x14ac:dyDescent="0.25">
      <c r="F3325" s="33">
        <v>45.49</v>
      </c>
      <c r="G3325" s="33">
        <v>1368</v>
      </c>
      <c r="H3325" s="33">
        <v>8.92</v>
      </c>
      <c r="L3325" s="33">
        <v>8.92</v>
      </c>
      <c r="M3325" s="33">
        <v>45.49</v>
      </c>
      <c r="N3325" s="33">
        <v>1368</v>
      </c>
      <c r="O3325" s="33">
        <v>1</v>
      </c>
    </row>
    <row r="3326" spans="6:15" x14ac:dyDescent="0.25">
      <c r="F3326" s="33">
        <v>19.93</v>
      </c>
      <c r="G3326" s="33">
        <v>648</v>
      </c>
      <c r="H3326" s="33">
        <v>2.36</v>
      </c>
      <c r="L3326" s="33">
        <v>2.36</v>
      </c>
      <c r="M3326" s="33">
        <v>19.93</v>
      </c>
      <c r="N3326" s="33">
        <v>648</v>
      </c>
      <c r="O3326" s="33">
        <v>1</v>
      </c>
    </row>
    <row r="3327" spans="6:15" x14ac:dyDescent="0.25">
      <c r="F3327" s="33">
        <v>17.11</v>
      </c>
      <c r="G3327" s="33">
        <v>523</v>
      </c>
      <c r="H3327" s="33">
        <v>37.1</v>
      </c>
      <c r="L3327" s="33">
        <v>37.1</v>
      </c>
      <c r="M3327" s="33">
        <v>17.11</v>
      </c>
      <c r="N3327" s="33">
        <v>523</v>
      </c>
      <c r="O3327" s="33">
        <v>1</v>
      </c>
    </row>
    <row r="3328" spans="6:15" x14ac:dyDescent="0.25">
      <c r="F3328" s="33">
        <v>85.89</v>
      </c>
      <c r="G3328" s="33">
        <v>389</v>
      </c>
      <c r="H3328" s="33">
        <v>23.82</v>
      </c>
      <c r="L3328" s="33">
        <v>23.82</v>
      </c>
      <c r="M3328" s="33">
        <v>85.89</v>
      </c>
      <c r="N3328" s="33">
        <v>389</v>
      </c>
      <c r="O3328" s="33">
        <v>1</v>
      </c>
    </row>
    <row r="3329" spans="6:15" x14ac:dyDescent="0.25">
      <c r="F3329" s="33">
        <v>19.12</v>
      </c>
      <c r="G3329" s="33">
        <v>1643</v>
      </c>
      <c r="H3329" s="33">
        <v>37.15</v>
      </c>
      <c r="L3329" s="33">
        <v>37.15</v>
      </c>
      <c r="M3329" s="33">
        <v>19.12</v>
      </c>
      <c r="N3329" s="33">
        <v>1643</v>
      </c>
      <c r="O3329" s="33">
        <v>1</v>
      </c>
    </row>
    <row r="3330" spans="6:15" x14ac:dyDescent="0.25">
      <c r="F3330" s="33">
        <v>81.02</v>
      </c>
      <c r="G3330" s="33">
        <v>535</v>
      </c>
      <c r="H3330" s="33">
        <v>55.32</v>
      </c>
      <c r="L3330" s="33">
        <v>55.32</v>
      </c>
      <c r="M3330" s="33">
        <v>81.02</v>
      </c>
      <c r="N3330" s="33">
        <v>535</v>
      </c>
      <c r="O3330" s="33">
        <v>1</v>
      </c>
    </row>
    <row r="3331" spans="6:15" x14ac:dyDescent="0.25">
      <c r="F3331" s="33">
        <v>35.229999999999997</v>
      </c>
      <c r="G3331" s="33">
        <v>782</v>
      </c>
      <c r="H3331" s="33">
        <v>44.17</v>
      </c>
      <c r="L3331" s="33">
        <v>44.17</v>
      </c>
      <c r="M3331" s="33">
        <v>35.229999999999997</v>
      </c>
      <c r="N3331" s="33">
        <v>782</v>
      </c>
      <c r="O3331" s="33">
        <v>1</v>
      </c>
    </row>
    <row r="3332" spans="6:15" x14ac:dyDescent="0.25">
      <c r="F3332" s="33">
        <v>25.28</v>
      </c>
      <c r="G3332" s="33">
        <v>386</v>
      </c>
      <c r="H3332" s="33">
        <v>53.77</v>
      </c>
      <c r="L3332" s="33">
        <v>53.77</v>
      </c>
      <c r="M3332" s="33">
        <v>25.28</v>
      </c>
      <c r="N3332" s="33">
        <v>386</v>
      </c>
      <c r="O3332" s="33">
        <v>1</v>
      </c>
    </row>
    <row r="3333" spans="6:15" x14ac:dyDescent="0.25">
      <c r="F3333" s="33">
        <v>15.83</v>
      </c>
      <c r="G3333" s="33">
        <v>300</v>
      </c>
      <c r="H3333" s="33">
        <v>23.41</v>
      </c>
      <c r="L3333" s="33">
        <v>23.41</v>
      </c>
      <c r="M3333" s="33">
        <v>15.83</v>
      </c>
      <c r="N3333" s="33">
        <v>300</v>
      </c>
      <c r="O3333" s="33">
        <v>1</v>
      </c>
    </row>
    <row r="3334" spans="6:15" x14ac:dyDescent="0.25">
      <c r="F3334" s="33">
        <v>30.56</v>
      </c>
      <c r="G3334" s="33">
        <v>31</v>
      </c>
      <c r="H3334" s="33">
        <v>2.41</v>
      </c>
      <c r="L3334" s="33">
        <v>2.41</v>
      </c>
      <c r="M3334" s="33">
        <v>30.56</v>
      </c>
      <c r="N3334" s="33">
        <v>31</v>
      </c>
      <c r="O3334" s="33">
        <v>1</v>
      </c>
    </row>
    <row r="3335" spans="6:15" x14ac:dyDescent="0.25">
      <c r="F3335" s="33">
        <v>15.08</v>
      </c>
      <c r="G3335" s="33">
        <v>480</v>
      </c>
      <c r="H3335" s="33">
        <v>30.54</v>
      </c>
      <c r="L3335" s="33">
        <v>30.54</v>
      </c>
      <c r="M3335" s="33">
        <v>15.08</v>
      </c>
      <c r="N3335" s="33">
        <v>480</v>
      </c>
      <c r="O3335" s="33">
        <v>1</v>
      </c>
    </row>
    <row r="3336" spans="6:15" x14ac:dyDescent="0.25">
      <c r="F3336" s="33">
        <v>82.23</v>
      </c>
      <c r="G3336" s="33">
        <v>359</v>
      </c>
      <c r="H3336" s="33">
        <v>59.86</v>
      </c>
      <c r="L3336" s="33">
        <v>59.86</v>
      </c>
      <c r="M3336" s="33">
        <v>82.23</v>
      </c>
      <c r="N3336" s="33">
        <v>359</v>
      </c>
      <c r="O3336" s="33">
        <v>1</v>
      </c>
    </row>
    <row r="3337" spans="6:15" x14ac:dyDescent="0.25">
      <c r="F3337" s="33">
        <v>35.25</v>
      </c>
      <c r="G3337" s="33">
        <v>368</v>
      </c>
      <c r="H3337" s="33">
        <v>25.49</v>
      </c>
      <c r="L3337" s="33">
        <v>25.49</v>
      </c>
      <c r="M3337" s="33">
        <v>35.25</v>
      </c>
      <c r="N3337" s="33">
        <v>368</v>
      </c>
      <c r="O3337" s="33">
        <v>1</v>
      </c>
    </row>
    <row r="3338" spans="6:15" x14ac:dyDescent="0.25">
      <c r="F3338" s="33">
        <v>58.34</v>
      </c>
      <c r="G3338" s="33">
        <v>1143</v>
      </c>
      <c r="H3338" s="33">
        <v>7.73</v>
      </c>
      <c r="L3338" s="33">
        <v>7.73</v>
      </c>
      <c r="M3338" s="33">
        <v>58.34</v>
      </c>
      <c r="N3338" s="33">
        <v>1143</v>
      </c>
      <c r="O3338" s="33">
        <v>1</v>
      </c>
    </row>
    <row r="3339" spans="6:15" x14ac:dyDescent="0.25">
      <c r="F3339" s="33">
        <v>152.85</v>
      </c>
      <c r="G3339" s="33">
        <v>611</v>
      </c>
      <c r="H3339" s="33">
        <v>35.69</v>
      </c>
      <c r="L3339" s="33">
        <v>35.69</v>
      </c>
      <c r="M3339" s="33">
        <v>152.85</v>
      </c>
      <c r="N3339" s="33">
        <v>611</v>
      </c>
      <c r="O3339" s="33">
        <v>1</v>
      </c>
    </row>
    <row r="3340" spans="6:15" x14ac:dyDescent="0.25">
      <c r="F3340" s="33">
        <v>75.36</v>
      </c>
      <c r="G3340" s="33">
        <v>255</v>
      </c>
      <c r="H3340" s="33">
        <v>55.34</v>
      </c>
      <c r="L3340" s="33">
        <v>55.34</v>
      </c>
      <c r="M3340" s="33">
        <v>75.36</v>
      </c>
      <c r="N3340" s="33">
        <v>255</v>
      </c>
      <c r="O3340" s="33">
        <v>1</v>
      </c>
    </row>
    <row r="3341" spans="6:15" x14ac:dyDescent="0.25">
      <c r="F3341" s="33">
        <v>25.56</v>
      </c>
      <c r="G3341" s="33">
        <v>156</v>
      </c>
      <c r="H3341" s="33">
        <v>21.93</v>
      </c>
      <c r="L3341" s="33">
        <v>21.93</v>
      </c>
      <c r="M3341" s="33">
        <v>25.56</v>
      </c>
      <c r="N3341" s="33">
        <v>156</v>
      </c>
      <c r="O3341" s="33">
        <v>1</v>
      </c>
    </row>
    <row r="3342" spans="6:15" x14ac:dyDescent="0.25">
      <c r="F3342" s="33">
        <v>27.09</v>
      </c>
      <c r="G3342" s="33">
        <v>1109</v>
      </c>
      <c r="H3342" s="33">
        <v>30.3</v>
      </c>
      <c r="L3342" s="33">
        <v>30.3</v>
      </c>
      <c r="M3342" s="33">
        <v>27.09</v>
      </c>
      <c r="N3342" s="33">
        <v>1109</v>
      </c>
      <c r="O3342" s="33">
        <v>1</v>
      </c>
    </row>
    <row r="3343" spans="6:15" x14ac:dyDescent="0.25">
      <c r="F3343" s="33">
        <v>20.07</v>
      </c>
      <c r="G3343" s="33">
        <v>256</v>
      </c>
      <c r="H3343" s="33">
        <v>27.64</v>
      </c>
      <c r="L3343" s="33">
        <v>27.64</v>
      </c>
      <c r="M3343" s="33">
        <v>20.07</v>
      </c>
      <c r="N3343" s="33">
        <v>256</v>
      </c>
      <c r="O3343" s="33">
        <v>1</v>
      </c>
    </row>
    <row r="3344" spans="6:15" x14ac:dyDescent="0.25">
      <c r="F3344" s="33">
        <v>90.99</v>
      </c>
      <c r="G3344" s="33">
        <v>101</v>
      </c>
      <c r="H3344" s="33">
        <v>16.98</v>
      </c>
      <c r="L3344" s="33">
        <v>16.98</v>
      </c>
      <c r="M3344" s="33">
        <v>90.99</v>
      </c>
      <c r="N3344" s="33">
        <v>101</v>
      </c>
      <c r="O3344" s="33">
        <v>1</v>
      </c>
    </row>
    <row r="3345" spans="6:15" x14ac:dyDescent="0.25">
      <c r="F3345" s="33">
        <v>93.81</v>
      </c>
      <c r="G3345" s="33">
        <v>306</v>
      </c>
      <c r="H3345" s="33">
        <v>36.369999999999997</v>
      </c>
      <c r="L3345" s="33">
        <v>36.369999999999997</v>
      </c>
      <c r="M3345" s="33">
        <v>93.81</v>
      </c>
      <c r="N3345" s="33">
        <v>306</v>
      </c>
      <c r="O3345" s="33">
        <v>1</v>
      </c>
    </row>
    <row r="3346" spans="6:15" x14ac:dyDescent="0.25">
      <c r="F3346" s="33">
        <v>75.16</v>
      </c>
      <c r="G3346" s="33">
        <v>130</v>
      </c>
      <c r="H3346" s="33">
        <v>19.05</v>
      </c>
      <c r="L3346" s="33">
        <v>19.05</v>
      </c>
      <c r="M3346" s="33">
        <v>75.16</v>
      </c>
      <c r="N3346" s="33">
        <v>130</v>
      </c>
      <c r="O3346" s="33">
        <v>1</v>
      </c>
    </row>
    <row r="3347" spans="6:15" x14ac:dyDescent="0.25">
      <c r="F3347" s="33">
        <v>21.88</v>
      </c>
      <c r="G3347" s="33">
        <v>481</v>
      </c>
      <c r="H3347" s="33">
        <v>34.43</v>
      </c>
      <c r="L3347" s="33">
        <v>34.43</v>
      </c>
      <c r="M3347" s="33">
        <v>21.88</v>
      </c>
      <c r="N3347" s="33">
        <v>481</v>
      </c>
      <c r="O3347" s="33">
        <v>1</v>
      </c>
    </row>
    <row r="3348" spans="6:15" x14ac:dyDescent="0.25">
      <c r="F3348" s="33">
        <v>89.64</v>
      </c>
      <c r="G3348" s="33">
        <v>3304</v>
      </c>
      <c r="H3348" s="33">
        <v>43.67</v>
      </c>
      <c r="L3348" s="33">
        <v>43.67</v>
      </c>
      <c r="M3348" s="33">
        <v>89.64</v>
      </c>
      <c r="N3348" s="33">
        <v>3304</v>
      </c>
      <c r="O3348" s="33">
        <v>1</v>
      </c>
    </row>
    <row r="3349" spans="6:15" x14ac:dyDescent="0.25">
      <c r="F3349" s="33">
        <v>109.36</v>
      </c>
      <c r="G3349" s="33">
        <v>338</v>
      </c>
      <c r="H3349" s="33">
        <v>17.96</v>
      </c>
      <c r="L3349" s="33">
        <v>17.96</v>
      </c>
      <c r="M3349" s="33">
        <v>109.36</v>
      </c>
      <c r="N3349" s="33">
        <v>338</v>
      </c>
      <c r="O3349" s="33">
        <v>1</v>
      </c>
    </row>
    <row r="3350" spans="6:15" x14ac:dyDescent="0.25">
      <c r="F3350" s="33">
        <v>27.92</v>
      </c>
      <c r="G3350" s="33">
        <v>76</v>
      </c>
      <c r="H3350" s="33">
        <v>36.64</v>
      </c>
      <c r="L3350" s="33">
        <v>36.64</v>
      </c>
      <c r="M3350" s="33">
        <v>27.92</v>
      </c>
      <c r="N3350" s="33">
        <v>76</v>
      </c>
      <c r="O3350" s="33">
        <v>1</v>
      </c>
    </row>
    <row r="3351" spans="6:15" x14ac:dyDescent="0.25">
      <c r="F3351" s="33">
        <v>88.04</v>
      </c>
      <c r="G3351" s="33">
        <v>273</v>
      </c>
      <c r="H3351" s="33">
        <v>38.909999999999997</v>
      </c>
      <c r="L3351" s="33">
        <v>38.909999999999997</v>
      </c>
      <c r="M3351" s="33">
        <v>88.04</v>
      </c>
      <c r="N3351" s="33">
        <v>273</v>
      </c>
      <c r="O3351" s="33">
        <v>1</v>
      </c>
    </row>
    <row r="3352" spans="6:15" x14ac:dyDescent="0.25">
      <c r="F3352" s="33">
        <v>72.64</v>
      </c>
      <c r="G3352" s="33">
        <v>29</v>
      </c>
      <c r="H3352" s="33">
        <v>10.61</v>
      </c>
      <c r="L3352" s="33">
        <v>10.61</v>
      </c>
      <c r="M3352" s="33">
        <v>72.64</v>
      </c>
      <c r="N3352" s="33">
        <v>29</v>
      </c>
      <c r="O3352" s="33">
        <v>1</v>
      </c>
    </row>
    <row r="3353" spans="6:15" x14ac:dyDescent="0.25">
      <c r="F3353" s="33">
        <v>127.71</v>
      </c>
      <c r="G3353" s="33">
        <v>37</v>
      </c>
      <c r="H3353" s="33">
        <v>53.5</v>
      </c>
      <c r="L3353" s="33">
        <v>53.5</v>
      </c>
      <c r="M3353" s="33">
        <v>127.71</v>
      </c>
      <c r="N3353" s="33">
        <v>37</v>
      </c>
      <c r="O3353" s="33">
        <v>1</v>
      </c>
    </row>
    <row r="3354" spans="6:15" x14ac:dyDescent="0.25">
      <c r="F3354" s="33">
        <v>76.81</v>
      </c>
      <c r="G3354" s="33">
        <v>463</v>
      </c>
      <c r="H3354" s="33">
        <v>36.880000000000003</v>
      </c>
      <c r="L3354" s="33">
        <v>36.880000000000003</v>
      </c>
      <c r="M3354" s="33">
        <v>76.81</v>
      </c>
      <c r="N3354" s="33">
        <v>463</v>
      </c>
      <c r="O3354" s="33">
        <v>1</v>
      </c>
    </row>
    <row r="3355" spans="6:15" x14ac:dyDescent="0.25">
      <c r="F3355" s="33">
        <v>21.92</v>
      </c>
      <c r="G3355" s="33">
        <v>335</v>
      </c>
      <c r="H3355" s="33">
        <v>52.33</v>
      </c>
      <c r="L3355" s="33">
        <v>52.33</v>
      </c>
      <c r="M3355" s="33">
        <v>21.92</v>
      </c>
      <c r="N3355" s="33">
        <v>335</v>
      </c>
      <c r="O3355" s="33">
        <v>1</v>
      </c>
    </row>
    <row r="3356" spans="6:15" x14ac:dyDescent="0.25">
      <c r="F3356" s="33">
        <v>16.260000000000002</v>
      </c>
      <c r="G3356" s="33">
        <v>1174</v>
      </c>
      <c r="H3356" s="33">
        <v>21.63</v>
      </c>
      <c r="L3356" s="33">
        <v>21.63</v>
      </c>
      <c r="M3356" s="33">
        <v>16.260000000000002</v>
      </c>
      <c r="N3356" s="33">
        <v>1174</v>
      </c>
      <c r="O3356" s="33">
        <v>1</v>
      </c>
    </row>
    <row r="3357" spans="6:15" x14ac:dyDescent="0.25">
      <c r="F3357" s="33">
        <v>69.77</v>
      </c>
      <c r="G3357" s="33">
        <v>3227</v>
      </c>
      <c r="H3357" s="33">
        <v>5.5</v>
      </c>
      <c r="L3357" s="33">
        <v>5.5</v>
      </c>
      <c r="M3357" s="33">
        <v>69.77</v>
      </c>
      <c r="N3357" s="33">
        <v>3227</v>
      </c>
      <c r="O3357" s="33">
        <v>1</v>
      </c>
    </row>
    <row r="3358" spans="6:15" x14ac:dyDescent="0.25">
      <c r="F3358" s="33">
        <v>19.239999999999998</v>
      </c>
      <c r="G3358" s="33">
        <v>480</v>
      </c>
      <c r="H3358" s="33">
        <v>20.18</v>
      </c>
      <c r="L3358" s="33">
        <v>20.18</v>
      </c>
      <c r="M3358" s="33">
        <v>19.239999999999998</v>
      </c>
      <c r="N3358" s="33">
        <v>480</v>
      </c>
      <c r="O3358" s="33">
        <v>1</v>
      </c>
    </row>
    <row r="3359" spans="6:15" x14ac:dyDescent="0.25">
      <c r="F3359" s="33">
        <v>83.13</v>
      </c>
      <c r="G3359" s="33">
        <v>172</v>
      </c>
      <c r="H3359" s="33">
        <v>43.53</v>
      </c>
      <c r="L3359" s="33">
        <v>43.53</v>
      </c>
      <c r="M3359" s="33">
        <v>83.13</v>
      </c>
      <c r="N3359" s="33">
        <v>172</v>
      </c>
      <c r="O3359" s="33">
        <v>1</v>
      </c>
    </row>
    <row r="3360" spans="6:15" x14ac:dyDescent="0.25">
      <c r="F3360" s="33">
        <v>34.630000000000003</v>
      </c>
      <c r="G3360" s="33">
        <v>195</v>
      </c>
      <c r="H3360" s="33">
        <v>21.3</v>
      </c>
      <c r="L3360" s="33">
        <v>21.3</v>
      </c>
      <c r="M3360" s="33">
        <v>34.630000000000003</v>
      </c>
      <c r="N3360" s="33">
        <v>195</v>
      </c>
      <c r="O3360" s="33">
        <v>1</v>
      </c>
    </row>
    <row r="3361" spans="6:15" x14ac:dyDescent="0.25">
      <c r="F3361" s="33">
        <v>42.14</v>
      </c>
      <c r="G3361" s="33">
        <v>527</v>
      </c>
      <c r="H3361" s="33">
        <v>62.81</v>
      </c>
      <c r="L3361" s="33">
        <v>62.81</v>
      </c>
      <c r="M3361" s="33">
        <v>42.14</v>
      </c>
      <c r="N3361" s="33">
        <v>527</v>
      </c>
      <c r="O3361" s="33">
        <v>1</v>
      </c>
    </row>
    <row r="3362" spans="6:15" x14ac:dyDescent="0.25">
      <c r="F3362" s="33">
        <v>22.82</v>
      </c>
      <c r="G3362" s="33">
        <v>592</v>
      </c>
      <c r="H3362" s="33">
        <v>43.8</v>
      </c>
      <c r="L3362" s="33">
        <v>43.8</v>
      </c>
      <c r="M3362" s="33">
        <v>22.82</v>
      </c>
      <c r="N3362" s="33">
        <v>592</v>
      </c>
      <c r="O3362" s="33">
        <v>1</v>
      </c>
    </row>
    <row r="3363" spans="6:15" x14ac:dyDescent="0.25">
      <c r="F3363" s="33">
        <v>46.03</v>
      </c>
      <c r="G3363" s="33">
        <v>61</v>
      </c>
      <c r="H3363" s="33">
        <v>40.869999999999997</v>
      </c>
      <c r="L3363" s="33">
        <v>40.869999999999997</v>
      </c>
      <c r="M3363" s="33">
        <v>46.03</v>
      </c>
      <c r="N3363" s="33">
        <v>61</v>
      </c>
      <c r="O3363" s="33">
        <v>1</v>
      </c>
    </row>
    <row r="3364" spans="6:15" x14ac:dyDescent="0.25">
      <c r="F3364" s="33">
        <v>15.17</v>
      </c>
      <c r="G3364" s="33">
        <v>268</v>
      </c>
      <c r="H3364" s="33">
        <v>17.399999999999999</v>
      </c>
      <c r="L3364" s="33">
        <v>17.399999999999999</v>
      </c>
      <c r="M3364" s="33">
        <v>15.17</v>
      </c>
      <c r="N3364" s="33">
        <v>268</v>
      </c>
      <c r="O3364" s="33">
        <v>1</v>
      </c>
    </row>
    <row r="3365" spans="6:15" x14ac:dyDescent="0.25">
      <c r="F3365" s="33">
        <v>46.89</v>
      </c>
      <c r="G3365" s="33">
        <v>114</v>
      </c>
      <c r="H3365" s="33">
        <v>35.159999999999997</v>
      </c>
      <c r="L3365" s="33">
        <v>35.159999999999997</v>
      </c>
      <c r="M3365" s="33">
        <v>46.89</v>
      </c>
      <c r="N3365" s="33">
        <v>114</v>
      </c>
      <c r="O3365" s="33">
        <v>1</v>
      </c>
    </row>
    <row r="3366" spans="6:15" x14ac:dyDescent="0.25">
      <c r="F3366" s="33">
        <v>25.8</v>
      </c>
      <c r="G3366" s="33">
        <v>78</v>
      </c>
      <c r="H3366" s="33">
        <v>8.56</v>
      </c>
      <c r="L3366" s="33">
        <v>8.56</v>
      </c>
      <c r="M3366" s="33">
        <v>25.8</v>
      </c>
      <c r="N3366" s="33">
        <v>78</v>
      </c>
      <c r="O3366" s="33">
        <v>1</v>
      </c>
    </row>
    <row r="3367" spans="6:15" x14ac:dyDescent="0.25">
      <c r="F3367" s="33">
        <v>35.39</v>
      </c>
      <c r="G3367" s="33">
        <v>3476</v>
      </c>
      <c r="H3367" s="33">
        <v>12.8</v>
      </c>
      <c r="L3367" s="33">
        <v>12.8</v>
      </c>
      <c r="M3367" s="33">
        <v>35.39</v>
      </c>
      <c r="N3367" s="33">
        <v>3476</v>
      </c>
      <c r="O3367" s="33">
        <v>1</v>
      </c>
    </row>
    <row r="3368" spans="6:15" x14ac:dyDescent="0.25">
      <c r="F3368" s="33">
        <v>77.97</v>
      </c>
      <c r="G3368" s="33">
        <v>499</v>
      </c>
      <c r="H3368" s="33">
        <v>26.14</v>
      </c>
      <c r="L3368" s="33">
        <v>26.14</v>
      </c>
      <c r="M3368" s="33">
        <v>77.97</v>
      </c>
      <c r="N3368" s="33">
        <v>499</v>
      </c>
      <c r="O3368" s="33">
        <v>1</v>
      </c>
    </row>
    <row r="3369" spans="6:15" x14ac:dyDescent="0.25">
      <c r="F3369" s="33">
        <v>15.83</v>
      </c>
      <c r="G3369" s="33">
        <v>158</v>
      </c>
      <c r="H3369" s="33">
        <v>32.15</v>
      </c>
      <c r="L3369" s="33">
        <v>32.15</v>
      </c>
      <c r="M3369" s="33">
        <v>15.83</v>
      </c>
      <c r="N3369" s="33">
        <v>158</v>
      </c>
      <c r="O3369" s="33">
        <v>1</v>
      </c>
    </row>
    <row r="3370" spans="6:15" x14ac:dyDescent="0.25">
      <c r="F3370" s="33">
        <v>2.71</v>
      </c>
      <c r="G3370" s="33">
        <v>2425</v>
      </c>
      <c r="H3370" s="33">
        <v>18.25</v>
      </c>
      <c r="L3370" s="33">
        <v>18.25</v>
      </c>
      <c r="M3370" s="33">
        <v>2.71</v>
      </c>
      <c r="N3370" s="33">
        <v>2425</v>
      </c>
      <c r="O3370" s="33">
        <v>1</v>
      </c>
    </row>
    <row r="3371" spans="6:15" x14ac:dyDescent="0.25">
      <c r="F3371" s="33">
        <v>11.44</v>
      </c>
      <c r="G3371" s="33">
        <v>574</v>
      </c>
      <c r="H3371" s="33">
        <v>42.16</v>
      </c>
      <c r="L3371" s="33">
        <v>42.16</v>
      </c>
      <c r="M3371" s="33">
        <v>11.44</v>
      </c>
      <c r="N3371" s="33">
        <v>574</v>
      </c>
      <c r="O3371" s="33">
        <v>1</v>
      </c>
    </row>
    <row r="3372" spans="6:15" x14ac:dyDescent="0.25">
      <c r="F3372" s="33">
        <v>24</v>
      </c>
      <c r="G3372" s="33">
        <v>590</v>
      </c>
      <c r="H3372" s="33">
        <v>16.72</v>
      </c>
      <c r="L3372" s="33">
        <v>16.72</v>
      </c>
      <c r="M3372" s="33">
        <v>24</v>
      </c>
      <c r="N3372" s="33">
        <v>590</v>
      </c>
      <c r="O3372" s="33">
        <v>1</v>
      </c>
    </row>
    <row r="3373" spans="6:15" x14ac:dyDescent="0.25">
      <c r="F3373" s="33">
        <v>108.41</v>
      </c>
      <c r="G3373" s="33">
        <v>486</v>
      </c>
      <c r="H3373" s="33">
        <v>11.71</v>
      </c>
      <c r="L3373" s="33">
        <v>11.71</v>
      </c>
      <c r="M3373" s="33">
        <v>108.41</v>
      </c>
      <c r="N3373" s="33">
        <v>486</v>
      </c>
      <c r="O3373" s="33">
        <v>1</v>
      </c>
    </row>
    <row r="3374" spans="6:15" x14ac:dyDescent="0.25">
      <c r="F3374" s="33">
        <v>44.11</v>
      </c>
      <c r="G3374" s="33">
        <v>1032</v>
      </c>
      <c r="H3374" s="33">
        <v>37.97</v>
      </c>
      <c r="L3374" s="33">
        <v>37.97</v>
      </c>
      <c r="M3374" s="33">
        <v>44.11</v>
      </c>
      <c r="N3374" s="33">
        <v>1032</v>
      </c>
      <c r="O3374" s="33">
        <v>1</v>
      </c>
    </row>
    <row r="3375" spans="6:15" x14ac:dyDescent="0.25">
      <c r="F3375" s="33">
        <v>39.89</v>
      </c>
      <c r="G3375" s="33">
        <v>79</v>
      </c>
      <c r="H3375" s="33">
        <v>32.24</v>
      </c>
      <c r="L3375" s="33">
        <v>32.24</v>
      </c>
      <c r="M3375" s="33">
        <v>39.89</v>
      </c>
      <c r="N3375" s="33">
        <v>79</v>
      </c>
      <c r="O3375" s="33">
        <v>1</v>
      </c>
    </row>
    <row r="3376" spans="6:15" x14ac:dyDescent="0.25">
      <c r="F3376" s="33">
        <v>18.149999999999999</v>
      </c>
      <c r="G3376" s="33">
        <v>222</v>
      </c>
      <c r="H3376" s="33">
        <v>16.86</v>
      </c>
      <c r="L3376" s="33">
        <v>16.86</v>
      </c>
      <c r="M3376" s="33">
        <v>18.149999999999999</v>
      </c>
      <c r="N3376" s="33">
        <v>222</v>
      </c>
      <c r="O3376" s="33">
        <v>1</v>
      </c>
    </row>
    <row r="3377" spans="6:15" x14ac:dyDescent="0.25">
      <c r="F3377" s="33">
        <v>77.63</v>
      </c>
      <c r="G3377" s="33">
        <v>568</v>
      </c>
      <c r="H3377" s="33">
        <v>70.91</v>
      </c>
      <c r="L3377" s="33">
        <v>70.91</v>
      </c>
      <c r="M3377" s="33">
        <v>77.63</v>
      </c>
      <c r="N3377" s="33">
        <v>568</v>
      </c>
      <c r="O3377" s="33">
        <v>1</v>
      </c>
    </row>
    <row r="3378" spans="6:15" x14ac:dyDescent="0.25">
      <c r="F3378" s="33">
        <v>16.809999999999999</v>
      </c>
      <c r="G3378" s="33">
        <v>326</v>
      </c>
      <c r="H3378" s="33">
        <v>34.590000000000003</v>
      </c>
      <c r="L3378" s="33">
        <v>34.590000000000003</v>
      </c>
      <c r="M3378" s="33">
        <v>16.809999999999999</v>
      </c>
      <c r="N3378" s="33">
        <v>326</v>
      </c>
      <c r="O3378" s="33">
        <v>1</v>
      </c>
    </row>
    <row r="3379" spans="6:15" x14ac:dyDescent="0.25">
      <c r="F3379" s="33">
        <v>48.41</v>
      </c>
      <c r="G3379" s="33">
        <v>538</v>
      </c>
      <c r="H3379" s="33">
        <v>20.72</v>
      </c>
      <c r="L3379" s="33">
        <v>20.72</v>
      </c>
      <c r="M3379" s="33">
        <v>48.41</v>
      </c>
      <c r="N3379" s="33">
        <v>538</v>
      </c>
      <c r="O3379" s="33">
        <v>1</v>
      </c>
    </row>
    <row r="3380" spans="6:15" x14ac:dyDescent="0.25">
      <c r="F3380" s="33">
        <v>24.88</v>
      </c>
      <c r="G3380" s="33">
        <v>1442</v>
      </c>
      <c r="H3380" s="33">
        <v>44.06</v>
      </c>
      <c r="L3380" s="33">
        <v>44.06</v>
      </c>
      <c r="M3380" s="33">
        <v>24.88</v>
      </c>
      <c r="N3380" s="33">
        <v>1442</v>
      </c>
      <c r="O3380" s="33">
        <v>1</v>
      </c>
    </row>
    <row r="3381" spans="6:15" x14ac:dyDescent="0.25">
      <c r="F3381" s="33">
        <v>15.11</v>
      </c>
      <c r="G3381" s="33">
        <v>120</v>
      </c>
      <c r="H3381" s="33">
        <v>35.57</v>
      </c>
      <c r="L3381" s="33">
        <v>35.57</v>
      </c>
      <c r="M3381" s="33">
        <v>15.11</v>
      </c>
      <c r="N3381" s="33">
        <v>120</v>
      </c>
      <c r="O3381" s="33">
        <v>1</v>
      </c>
    </row>
    <row r="3382" spans="6:15" x14ac:dyDescent="0.25">
      <c r="F3382" s="33">
        <v>47.74</v>
      </c>
      <c r="G3382" s="33">
        <v>184</v>
      </c>
      <c r="H3382" s="33">
        <v>16</v>
      </c>
      <c r="L3382" s="33">
        <v>16</v>
      </c>
      <c r="M3382" s="33">
        <v>47.74</v>
      </c>
      <c r="N3382" s="33">
        <v>184</v>
      </c>
      <c r="O3382" s="33">
        <v>1</v>
      </c>
    </row>
    <row r="3383" spans="6:15" x14ac:dyDescent="0.25">
      <c r="F3383" s="33">
        <v>68.88</v>
      </c>
      <c r="G3383" s="33">
        <v>70</v>
      </c>
      <c r="H3383" s="33">
        <v>34.07</v>
      </c>
      <c r="L3383" s="33">
        <v>34.07</v>
      </c>
      <c r="M3383" s="33">
        <v>68.88</v>
      </c>
      <c r="N3383" s="33">
        <v>70</v>
      </c>
      <c r="O3383" s="33">
        <v>1</v>
      </c>
    </row>
    <row r="3384" spans="6:15" x14ac:dyDescent="0.25">
      <c r="F3384" s="33">
        <v>13.7</v>
      </c>
      <c r="G3384" s="33">
        <v>185</v>
      </c>
      <c r="H3384" s="33">
        <v>14.66</v>
      </c>
      <c r="L3384" s="33">
        <v>14.66</v>
      </c>
      <c r="M3384" s="33">
        <v>13.7</v>
      </c>
      <c r="N3384" s="33">
        <v>185</v>
      </c>
      <c r="O3384" s="33">
        <v>1</v>
      </c>
    </row>
    <row r="3385" spans="6:15" x14ac:dyDescent="0.25">
      <c r="F3385" s="33">
        <v>38.64</v>
      </c>
      <c r="G3385" s="33">
        <v>2367</v>
      </c>
      <c r="H3385" s="33">
        <v>28.98</v>
      </c>
      <c r="L3385" s="33">
        <v>28.98</v>
      </c>
      <c r="M3385" s="33">
        <v>38.64</v>
      </c>
      <c r="N3385" s="33">
        <v>2367</v>
      </c>
      <c r="O3385" s="33">
        <v>1</v>
      </c>
    </row>
    <row r="3386" spans="6:15" x14ac:dyDescent="0.25">
      <c r="F3386" s="33">
        <v>9.8699999999999992</v>
      </c>
      <c r="G3386" s="33">
        <v>126</v>
      </c>
      <c r="H3386" s="33">
        <v>43.02</v>
      </c>
      <c r="L3386" s="33">
        <v>43.02</v>
      </c>
      <c r="M3386" s="33">
        <v>9.8699999999999992</v>
      </c>
      <c r="N3386" s="33">
        <v>126</v>
      </c>
      <c r="O3386" s="33">
        <v>1</v>
      </c>
    </row>
    <row r="3387" spans="6:15" x14ac:dyDescent="0.25">
      <c r="F3387" s="33">
        <v>208.97</v>
      </c>
      <c r="G3387" s="33">
        <v>286</v>
      </c>
      <c r="H3387" s="33">
        <v>18.29</v>
      </c>
      <c r="L3387" s="33">
        <v>18.29</v>
      </c>
      <c r="M3387" s="33">
        <v>208.97</v>
      </c>
      <c r="N3387" s="33">
        <v>286</v>
      </c>
      <c r="O3387" s="33">
        <v>1</v>
      </c>
    </row>
    <row r="3388" spans="6:15" x14ac:dyDescent="0.25">
      <c r="F3388" s="33">
        <v>38.86</v>
      </c>
      <c r="G3388" s="33">
        <v>609</v>
      </c>
      <c r="H3388" s="33">
        <v>4.55</v>
      </c>
      <c r="L3388" s="33">
        <v>4.55</v>
      </c>
      <c r="M3388" s="33">
        <v>38.86</v>
      </c>
      <c r="N3388" s="33">
        <v>609</v>
      </c>
      <c r="O3388" s="33">
        <v>1</v>
      </c>
    </row>
    <row r="3389" spans="6:15" x14ac:dyDescent="0.25">
      <c r="F3389" s="33">
        <v>82.34</v>
      </c>
      <c r="G3389" s="33">
        <v>640</v>
      </c>
      <c r="H3389" s="33">
        <v>18.04</v>
      </c>
      <c r="L3389" s="33">
        <v>18.04</v>
      </c>
      <c r="M3389" s="33">
        <v>82.34</v>
      </c>
      <c r="N3389" s="33">
        <v>640</v>
      </c>
      <c r="O3389" s="33">
        <v>1</v>
      </c>
    </row>
    <row r="3390" spans="6:15" x14ac:dyDescent="0.25">
      <c r="F3390" s="33">
        <v>8.93</v>
      </c>
      <c r="G3390" s="33">
        <v>604</v>
      </c>
      <c r="H3390" s="33">
        <v>23.74</v>
      </c>
      <c r="L3390" s="33">
        <v>23.74</v>
      </c>
      <c r="M3390" s="33">
        <v>8.93</v>
      </c>
      <c r="N3390" s="33">
        <v>604</v>
      </c>
      <c r="O3390" s="33">
        <v>1</v>
      </c>
    </row>
    <row r="3391" spans="6:15" x14ac:dyDescent="0.25">
      <c r="F3391" s="33">
        <v>40.68</v>
      </c>
      <c r="G3391" s="33">
        <v>2401</v>
      </c>
      <c r="H3391" s="33">
        <v>18.11</v>
      </c>
      <c r="L3391" s="33">
        <v>18.11</v>
      </c>
      <c r="M3391" s="33">
        <v>40.68</v>
      </c>
      <c r="N3391" s="33">
        <v>2401</v>
      </c>
      <c r="O3391" s="33">
        <v>1</v>
      </c>
    </row>
    <row r="3392" spans="6:15" x14ac:dyDescent="0.25">
      <c r="F3392" s="33">
        <v>163.96</v>
      </c>
      <c r="G3392" s="33">
        <v>58</v>
      </c>
      <c r="H3392" s="33">
        <v>20.49</v>
      </c>
      <c r="L3392" s="33">
        <v>20.49</v>
      </c>
      <c r="M3392" s="33">
        <v>163.96</v>
      </c>
      <c r="N3392" s="33">
        <v>58</v>
      </c>
      <c r="O3392" s="33">
        <v>1</v>
      </c>
    </row>
    <row r="3393" spans="6:15" x14ac:dyDescent="0.25">
      <c r="F3393" s="33">
        <v>10.26</v>
      </c>
      <c r="G3393" s="33">
        <v>1553</v>
      </c>
      <c r="H3393" s="33">
        <v>21.28</v>
      </c>
      <c r="L3393" s="33">
        <v>21.28</v>
      </c>
      <c r="M3393" s="33">
        <v>10.26</v>
      </c>
      <c r="N3393" s="33">
        <v>1553</v>
      </c>
      <c r="O3393" s="33">
        <v>1</v>
      </c>
    </row>
    <row r="3394" spans="6:15" x14ac:dyDescent="0.25">
      <c r="F3394" s="33">
        <v>49.8</v>
      </c>
      <c r="G3394" s="33">
        <v>160</v>
      </c>
      <c r="H3394" s="33">
        <v>41.82</v>
      </c>
      <c r="L3394" s="33">
        <v>41.82</v>
      </c>
      <c r="M3394" s="33">
        <v>49.8</v>
      </c>
      <c r="N3394" s="33">
        <v>160</v>
      </c>
      <c r="O3394" s="33">
        <v>1</v>
      </c>
    </row>
    <row r="3395" spans="6:15" x14ac:dyDescent="0.25">
      <c r="F3395" s="33">
        <v>68.33</v>
      </c>
      <c r="G3395" s="33">
        <v>158</v>
      </c>
      <c r="H3395" s="33">
        <v>70.27</v>
      </c>
      <c r="L3395" s="33">
        <v>70.27</v>
      </c>
      <c r="M3395" s="33">
        <v>68.33</v>
      </c>
      <c r="N3395" s="33">
        <v>158</v>
      </c>
      <c r="O3395" s="33">
        <v>1</v>
      </c>
    </row>
    <row r="3396" spans="6:15" x14ac:dyDescent="0.25">
      <c r="F3396" s="33">
        <v>33.03</v>
      </c>
      <c r="G3396" s="33">
        <v>247</v>
      </c>
      <c r="H3396" s="33">
        <v>37.130000000000003</v>
      </c>
      <c r="L3396" s="33">
        <v>37.130000000000003</v>
      </c>
      <c r="M3396" s="33">
        <v>33.03</v>
      </c>
      <c r="N3396" s="33">
        <v>247</v>
      </c>
      <c r="O3396" s="33">
        <v>1</v>
      </c>
    </row>
    <row r="3397" spans="6:15" x14ac:dyDescent="0.25">
      <c r="F3397" s="33">
        <v>72.39</v>
      </c>
      <c r="G3397" s="33">
        <v>183</v>
      </c>
      <c r="H3397" s="33">
        <v>34.53</v>
      </c>
      <c r="L3397" s="33">
        <v>34.53</v>
      </c>
      <c r="M3397" s="33">
        <v>72.39</v>
      </c>
      <c r="N3397" s="33">
        <v>183</v>
      </c>
      <c r="O3397" s="33">
        <v>1</v>
      </c>
    </row>
    <row r="3398" spans="6:15" x14ac:dyDescent="0.25">
      <c r="F3398" s="33">
        <v>27.19</v>
      </c>
      <c r="G3398" s="33">
        <v>355</v>
      </c>
      <c r="H3398" s="33">
        <v>37.700000000000003</v>
      </c>
      <c r="L3398" s="33">
        <v>37.700000000000003</v>
      </c>
      <c r="M3398" s="33">
        <v>27.19</v>
      </c>
      <c r="N3398" s="33">
        <v>355</v>
      </c>
      <c r="O3398" s="33">
        <v>1</v>
      </c>
    </row>
    <row r="3399" spans="6:15" x14ac:dyDescent="0.25">
      <c r="F3399" s="33">
        <v>6.18</v>
      </c>
      <c r="G3399" s="33">
        <v>1768</v>
      </c>
      <c r="H3399" s="33">
        <v>40.47</v>
      </c>
      <c r="L3399" s="33">
        <v>40.47</v>
      </c>
      <c r="M3399" s="33">
        <v>6.18</v>
      </c>
      <c r="N3399" s="33">
        <v>1768</v>
      </c>
      <c r="O3399" s="33">
        <v>1</v>
      </c>
    </row>
    <row r="3400" spans="6:15" x14ac:dyDescent="0.25">
      <c r="F3400" s="33">
        <v>16.079999999999998</v>
      </c>
      <c r="G3400" s="33">
        <v>186</v>
      </c>
      <c r="H3400" s="33">
        <v>12.69</v>
      </c>
      <c r="L3400" s="33">
        <v>12.69</v>
      </c>
      <c r="M3400" s="33">
        <v>16.079999999999998</v>
      </c>
      <c r="N3400" s="33">
        <v>186</v>
      </c>
      <c r="O3400" s="33">
        <v>1</v>
      </c>
    </row>
    <row r="3401" spans="6:15" x14ac:dyDescent="0.25">
      <c r="F3401" s="33">
        <v>66.45</v>
      </c>
      <c r="G3401" s="33">
        <v>102</v>
      </c>
      <c r="H3401" s="33">
        <v>51.61</v>
      </c>
      <c r="L3401" s="33">
        <v>51.61</v>
      </c>
      <c r="M3401" s="33">
        <v>66.45</v>
      </c>
      <c r="N3401" s="33">
        <v>102</v>
      </c>
      <c r="O3401" s="33">
        <v>1</v>
      </c>
    </row>
    <row r="3402" spans="6:15" x14ac:dyDescent="0.25">
      <c r="F3402" s="33">
        <v>70.209999999999994</v>
      </c>
      <c r="G3402" s="33">
        <v>130</v>
      </c>
      <c r="H3402" s="33">
        <v>23.43</v>
      </c>
      <c r="L3402" s="33">
        <v>23.43</v>
      </c>
      <c r="M3402" s="33">
        <v>70.209999999999994</v>
      </c>
      <c r="N3402" s="33">
        <v>130</v>
      </c>
      <c r="O3402" s="33">
        <v>1</v>
      </c>
    </row>
    <row r="3403" spans="6:15" x14ac:dyDescent="0.25">
      <c r="F3403" s="33">
        <v>47.64</v>
      </c>
      <c r="G3403" s="33">
        <v>847</v>
      </c>
      <c r="H3403" s="33">
        <v>49.52</v>
      </c>
      <c r="L3403" s="33">
        <v>49.52</v>
      </c>
      <c r="M3403" s="33">
        <v>47.64</v>
      </c>
      <c r="N3403" s="33">
        <v>847</v>
      </c>
      <c r="O3403" s="33">
        <v>1</v>
      </c>
    </row>
    <row r="3404" spans="6:15" x14ac:dyDescent="0.25">
      <c r="F3404" s="33">
        <v>38.19</v>
      </c>
      <c r="G3404" s="33">
        <v>288</v>
      </c>
      <c r="H3404" s="33">
        <v>20.75</v>
      </c>
      <c r="L3404" s="33">
        <v>20.75</v>
      </c>
      <c r="M3404" s="33">
        <v>38.19</v>
      </c>
      <c r="N3404" s="33">
        <v>288</v>
      </c>
      <c r="O3404" s="33">
        <v>1</v>
      </c>
    </row>
    <row r="3405" spans="6:15" x14ac:dyDescent="0.25">
      <c r="F3405" s="33">
        <v>24.23</v>
      </c>
      <c r="G3405" s="33">
        <v>177</v>
      </c>
      <c r="H3405" s="33">
        <v>26.88</v>
      </c>
      <c r="L3405" s="33">
        <v>26.88</v>
      </c>
      <c r="M3405" s="33">
        <v>24.23</v>
      </c>
      <c r="N3405" s="33">
        <v>177</v>
      </c>
      <c r="O3405" s="33">
        <v>1</v>
      </c>
    </row>
    <row r="3406" spans="6:15" x14ac:dyDescent="0.25">
      <c r="F3406" s="33">
        <v>20.21</v>
      </c>
      <c r="G3406" s="33">
        <v>453</v>
      </c>
      <c r="H3406" s="33">
        <v>17.489999999999998</v>
      </c>
      <c r="L3406" s="33">
        <v>17.489999999999998</v>
      </c>
      <c r="M3406" s="33">
        <v>20.21</v>
      </c>
      <c r="N3406" s="33">
        <v>453</v>
      </c>
      <c r="O3406" s="33">
        <v>1</v>
      </c>
    </row>
    <row r="3407" spans="6:15" x14ac:dyDescent="0.25">
      <c r="F3407" s="33">
        <v>27.84</v>
      </c>
      <c r="G3407" s="33">
        <v>118</v>
      </c>
      <c r="H3407" s="33">
        <v>19.260000000000002</v>
      </c>
      <c r="L3407" s="33">
        <v>19.260000000000002</v>
      </c>
      <c r="M3407" s="33">
        <v>27.84</v>
      </c>
      <c r="N3407" s="33">
        <v>118</v>
      </c>
      <c r="O3407" s="33">
        <v>1</v>
      </c>
    </row>
    <row r="3408" spans="6:15" x14ac:dyDescent="0.25">
      <c r="F3408" s="33">
        <v>20.6</v>
      </c>
      <c r="G3408" s="33">
        <v>67</v>
      </c>
      <c r="H3408" s="33">
        <v>19.62</v>
      </c>
      <c r="L3408" s="33">
        <v>19.62</v>
      </c>
      <c r="M3408" s="33">
        <v>20.6</v>
      </c>
      <c r="N3408" s="33">
        <v>67</v>
      </c>
      <c r="O3408" s="33">
        <v>1</v>
      </c>
    </row>
    <row r="3409" spans="6:15" x14ac:dyDescent="0.25">
      <c r="F3409" s="33">
        <v>25.11</v>
      </c>
      <c r="G3409" s="33">
        <v>97</v>
      </c>
      <c r="H3409" s="33">
        <v>36.11</v>
      </c>
      <c r="L3409" s="33">
        <v>36.11</v>
      </c>
      <c r="M3409" s="33">
        <v>25.11</v>
      </c>
      <c r="N3409" s="33">
        <v>97</v>
      </c>
      <c r="O3409" s="33">
        <v>1</v>
      </c>
    </row>
    <row r="3410" spans="6:15" x14ac:dyDescent="0.25">
      <c r="F3410" s="33">
        <v>13.28</v>
      </c>
      <c r="G3410" s="33">
        <v>542</v>
      </c>
      <c r="H3410" s="33">
        <v>30.45</v>
      </c>
      <c r="L3410" s="33">
        <v>30.45</v>
      </c>
      <c r="M3410" s="33">
        <v>13.28</v>
      </c>
      <c r="N3410" s="33">
        <v>542</v>
      </c>
      <c r="O3410" s="33">
        <v>1</v>
      </c>
    </row>
    <row r="3411" spans="6:15" x14ac:dyDescent="0.25">
      <c r="F3411" s="33">
        <v>121.77</v>
      </c>
      <c r="G3411" s="33">
        <v>621</v>
      </c>
      <c r="H3411" s="33">
        <v>47.69</v>
      </c>
      <c r="L3411" s="33">
        <v>47.69</v>
      </c>
      <c r="M3411" s="33">
        <v>121.77</v>
      </c>
      <c r="N3411" s="33">
        <v>621</v>
      </c>
      <c r="O3411" s="33">
        <v>1</v>
      </c>
    </row>
    <row r="3412" spans="6:15" x14ac:dyDescent="0.25">
      <c r="F3412" s="33">
        <v>41.72</v>
      </c>
      <c r="G3412" s="33">
        <v>373</v>
      </c>
      <c r="H3412" s="33">
        <v>31.97</v>
      </c>
      <c r="L3412" s="33">
        <v>31.97</v>
      </c>
      <c r="M3412" s="33">
        <v>41.72</v>
      </c>
      <c r="N3412" s="33">
        <v>373</v>
      </c>
      <c r="O3412" s="33">
        <v>1</v>
      </c>
    </row>
    <row r="3413" spans="6:15" x14ac:dyDescent="0.25">
      <c r="F3413" s="33">
        <v>46.45</v>
      </c>
      <c r="G3413" s="33">
        <v>145</v>
      </c>
      <c r="H3413" s="33">
        <v>25.7</v>
      </c>
      <c r="L3413" s="33">
        <v>25.7</v>
      </c>
      <c r="M3413" s="33">
        <v>46.45</v>
      </c>
      <c r="N3413" s="33">
        <v>145</v>
      </c>
      <c r="O3413" s="33">
        <v>1</v>
      </c>
    </row>
    <row r="3414" spans="6:15" x14ac:dyDescent="0.25">
      <c r="F3414" s="33">
        <v>29.81</v>
      </c>
      <c r="G3414" s="33">
        <v>200</v>
      </c>
      <c r="H3414" s="33">
        <v>33.880000000000003</v>
      </c>
      <c r="L3414" s="33">
        <v>33.880000000000003</v>
      </c>
      <c r="M3414" s="33">
        <v>29.81</v>
      </c>
      <c r="N3414" s="33">
        <v>200</v>
      </c>
      <c r="O3414" s="33">
        <v>1</v>
      </c>
    </row>
    <row r="3415" spans="6:15" x14ac:dyDescent="0.25">
      <c r="F3415" s="33">
        <v>19.72</v>
      </c>
      <c r="G3415" s="33">
        <v>2542</v>
      </c>
      <c r="H3415" s="33">
        <v>35.5</v>
      </c>
      <c r="L3415" s="33">
        <v>35.5</v>
      </c>
      <c r="M3415" s="33">
        <v>19.72</v>
      </c>
      <c r="N3415" s="33">
        <v>2542</v>
      </c>
      <c r="O3415" s="33">
        <v>1</v>
      </c>
    </row>
    <row r="3416" spans="6:15" x14ac:dyDescent="0.25">
      <c r="F3416" s="33">
        <v>87.92</v>
      </c>
      <c r="G3416" s="33">
        <v>349</v>
      </c>
      <c r="H3416" s="33">
        <v>36.1</v>
      </c>
      <c r="L3416" s="33">
        <v>36.1</v>
      </c>
      <c r="M3416" s="33">
        <v>87.92</v>
      </c>
      <c r="N3416" s="33">
        <v>349</v>
      </c>
      <c r="O3416" s="33">
        <v>1</v>
      </c>
    </row>
    <row r="3417" spans="6:15" x14ac:dyDescent="0.25">
      <c r="F3417" s="33">
        <v>73.61</v>
      </c>
      <c r="G3417" s="33">
        <v>649</v>
      </c>
      <c r="H3417" s="33">
        <v>27.43</v>
      </c>
      <c r="L3417" s="33">
        <v>27.43</v>
      </c>
      <c r="M3417" s="33">
        <v>73.61</v>
      </c>
      <c r="N3417" s="33">
        <v>649</v>
      </c>
      <c r="O3417" s="33">
        <v>1</v>
      </c>
    </row>
    <row r="3418" spans="6:15" x14ac:dyDescent="0.25">
      <c r="F3418" s="33">
        <v>25.96</v>
      </c>
      <c r="G3418" s="33">
        <v>795</v>
      </c>
      <c r="H3418" s="33">
        <v>32.83</v>
      </c>
      <c r="L3418" s="33">
        <v>32.83</v>
      </c>
      <c r="M3418" s="33">
        <v>25.96</v>
      </c>
      <c r="N3418" s="33">
        <v>795</v>
      </c>
      <c r="O3418" s="33">
        <v>1</v>
      </c>
    </row>
    <row r="3419" spans="6:15" x14ac:dyDescent="0.25">
      <c r="F3419" s="33">
        <v>34.46</v>
      </c>
      <c r="G3419" s="33">
        <v>27</v>
      </c>
      <c r="H3419" s="33">
        <v>24.45</v>
      </c>
      <c r="L3419" s="33">
        <v>24.45</v>
      </c>
      <c r="M3419" s="33">
        <v>34.46</v>
      </c>
      <c r="N3419" s="33">
        <v>27</v>
      </c>
      <c r="O3419" s="33">
        <v>1</v>
      </c>
    </row>
    <row r="3420" spans="6:15" x14ac:dyDescent="0.25">
      <c r="F3420" s="33">
        <v>30.04</v>
      </c>
      <c r="G3420" s="33">
        <v>284</v>
      </c>
      <c r="H3420" s="33">
        <v>31.89</v>
      </c>
      <c r="L3420" s="33">
        <v>31.89</v>
      </c>
      <c r="M3420" s="33">
        <v>30.04</v>
      </c>
      <c r="N3420" s="33">
        <v>284</v>
      </c>
      <c r="O3420" s="33">
        <v>1</v>
      </c>
    </row>
    <row r="3421" spans="6:15" x14ac:dyDescent="0.25">
      <c r="F3421" s="33">
        <v>63.15</v>
      </c>
      <c r="G3421" s="33">
        <v>1054</v>
      </c>
      <c r="H3421" s="33">
        <v>57.32</v>
      </c>
      <c r="L3421" s="33">
        <v>57.32</v>
      </c>
      <c r="M3421" s="33">
        <v>63.15</v>
      </c>
      <c r="N3421" s="33">
        <v>1054</v>
      </c>
      <c r="O3421" s="33">
        <v>1</v>
      </c>
    </row>
    <row r="3422" spans="6:15" x14ac:dyDescent="0.25">
      <c r="F3422" s="33">
        <v>59.73</v>
      </c>
      <c r="G3422" s="33">
        <v>1327</v>
      </c>
      <c r="H3422" s="33">
        <v>32.869999999999997</v>
      </c>
      <c r="L3422" s="33">
        <v>32.869999999999997</v>
      </c>
      <c r="M3422" s="33">
        <v>59.73</v>
      </c>
      <c r="N3422" s="33">
        <v>1327</v>
      </c>
      <c r="O3422" s="33">
        <v>1</v>
      </c>
    </row>
    <row r="3423" spans="6:15" x14ac:dyDescent="0.25">
      <c r="F3423" s="33">
        <v>48.02</v>
      </c>
      <c r="G3423" s="33">
        <v>222</v>
      </c>
      <c r="H3423" s="33">
        <v>19.899999999999999</v>
      </c>
      <c r="L3423" s="33">
        <v>19.899999999999999</v>
      </c>
      <c r="M3423" s="33">
        <v>48.02</v>
      </c>
      <c r="N3423" s="33">
        <v>222</v>
      </c>
      <c r="O3423" s="33">
        <v>1</v>
      </c>
    </row>
    <row r="3424" spans="6:15" x14ac:dyDescent="0.25">
      <c r="F3424" s="33">
        <v>5.49</v>
      </c>
      <c r="G3424" s="33">
        <v>280</v>
      </c>
      <c r="H3424" s="33">
        <v>28.45</v>
      </c>
      <c r="L3424" s="33">
        <v>28.45</v>
      </c>
      <c r="M3424" s="33">
        <v>5.49</v>
      </c>
      <c r="N3424" s="33">
        <v>280</v>
      </c>
      <c r="O3424" s="33">
        <v>1</v>
      </c>
    </row>
    <row r="3425" spans="6:15" x14ac:dyDescent="0.25">
      <c r="F3425" s="33">
        <v>12.84</v>
      </c>
      <c r="G3425" s="33">
        <v>141</v>
      </c>
      <c r="H3425" s="33">
        <v>12.56</v>
      </c>
      <c r="L3425" s="33">
        <v>12.56</v>
      </c>
      <c r="M3425" s="33">
        <v>12.84</v>
      </c>
      <c r="N3425" s="33">
        <v>141</v>
      </c>
      <c r="O3425" s="33">
        <v>1</v>
      </c>
    </row>
    <row r="3426" spans="6:15" x14ac:dyDescent="0.25">
      <c r="F3426" s="33">
        <v>100.24</v>
      </c>
      <c r="G3426" s="33">
        <v>75</v>
      </c>
      <c r="H3426" s="33">
        <v>29.87</v>
      </c>
      <c r="L3426" s="33">
        <v>29.87</v>
      </c>
      <c r="M3426" s="33">
        <v>100.24</v>
      </c>
      <c r="N3426" s="33">
        <v>75</v>
      </c>
      <c r="O3426" s="33">
        <v>1</v>
      </c>
    </row>
    <row r="3427" spans="6:15" x14ac:dyDescent="0.25">
      <c r="F3427" s="33">
        <v>106.74</v>
      </c>
      <c r="G3427" s="33">
        <v>593</v>
      </c>
      <c r="H3427" s="33">
        <v>42.64</v>
      </c>
      <c r="L3427" s="33">
        <v>42.64</v>
      </c>
      <c r="M3427" s="33">
        <v>106.74</v>
      </c>
      <c r="N3427" s="33">
        <v>593</v>
      </c>
      <c r="O3427" s="33">
        <v>1</v>
      </c>
    </row>
    <row r="3428" spans="6:15" x14ac:dyDescent="0.25">
      <c r="F3428" s="33">
        <v>88.9</v>
      </c>
      <c r="G3428" s="33">
        <v>114</v>
      </c>
      <c r="H3428" s="33">
        <v>28.89</v>
      </c>
      <c r="L3428" s="33">
        <v>28.89</v>
      </c>
      <c r="M3428" s="33">
        <v>88.9</v>
      </c>
      <c r="N3428" s="33">
        <v>114</v>
      </c>
      <c r="O3428" s="33">
        <v>1</v>
      </c>
    </row>
    <row r="3429" spans="6:15" x14ac:dyDescent="0.25">
      <c r="F3429" s="33">
        <v>28.08</v>
      </c>
      <c r="G3429" s="33">
        <v>2564</v>
      </c>
      <c r="H3429" s="33">
        <v>29.24</v>
      </c>
      <c r="L3429" s="33">
        <v>29.24</v>
      </c>
      <c r="M3429" s="33">
        <v>28.08</v>
      </c>
      <c r="N3429" s="33">
        <v>2564</v>
      </c>
      <c r="O3429" s="33">
        <v>1</v>
      </c>
    </row>
    <row r="3430" spans="6:15" x14ac:dyDescent="0.25">
      <c r="F3430" s="33">
        <v>115.53</v>
      </c>
      <c r="G3430" s="33">
        <v>1695</v>
      </c>
      <c r="H3430" s="33">
        <v>24.33</v>
      </c>
      <c r="L3430" s="33">
        <v>24.33</v>
      </c>
      <c r="M3430" s="33">
        <v>115.53</v>
      </c>
      <c r="N3430" s="33">
        <v>1695</v>
      </c>
      <c r="O3430" s="33">
        <v>1</v>
      </c>
    </row>
    <row r="3431" spans="6:15" x14ac:dyDescent="0.25">
      <c r="F3431" s="33">
        <v>29.44</v>
      </c>
      <c r="G3431" s="33">
        <v>471</v>
      </c>
      <c r="H3431" s="33">
        <v>58.2</v>
      </c>
      <c r="L3431" s="33">
        <v>58.2</v>
      </c>
      <c r="M3431" s="33">
        <v>29.44</v>
      </c>
      <c r="N3431" s="33">
        <v>471</v>
      </c>
      <c r="O3431" s="33">
        <v>1</v>
      </c>
    </row>
    <row r="3432" spans="6:15" x14ac:dyDescent="0.25">
      <c r="F3432" s="33">
        <v>26.99</v>
      </c>
      <c r="G3432" s="33">
        <v>768</v>
      </c>
      <c r="H3432" s="33">
        <v>27.02</v>
      </c>
      <c r="L3432" s="33">
        <v>27.02</v>
      </c>
      <c r="M3432" s="33">
        <v>26.99</v>
      </c>
      <c r="N3432" s="33">
        <v>768</v>
      </c>
      <c r="O3432" s="33">
        <v>1</v>
      </c>
    </row>
    <row r="3433" spans="6:15" x14ac:dyDescent="0.25">
      <c r="F3433" s="33">
        <v>106.48</v>
      </c>
      <c r="G3433" s="33">
        <v>378</v>
      </c>
      <c r="H3433" s="33">
        <v>43.29</v>
      </c>
      <c r="L3433" s="33">
        <v>43.29</v>
      </c>
      <c r="M3433" s="33">
        <v>106.48</v>
      </c>
      <c r="N3433" s="33">
        <v>378</v>
      </c>
      <c r="O3433" s="33">
        <v>1</v>
      </c>
    </row>
    <row r="3434" spans="6:15" x14ac:dyDescent="0.25">
      <c r="F3434" s="33">
        <v>18.97</v>
      </c>
      <c r="G3434" s="33">
        <v>439</v>
      </c>
      <c r="H3434" s="33">
        <v>18.440000000000001</v>
      </c>
      <c r="L3434" s="33">
        <v>18.440000000000001</v>
      </c>
      <c r="M3434" s="33">
        <v>18.97</v>
      </c>
      <c r="N3434" s="33">
        <v>439</v>
      </c>
      <c r="O3434" s="33">
        <v>1</v>
      </c>
    </row>
    <row r="3435" spans="6:15" x14ac:dyDescent="0.25">
      <c r="F3435" s="33">
        <v>21.1</v>
      </c>
      <c r="G3435" s="33">
        <v>672</v>
      </c>
      <c r="H3435" s="33">
        <v>26.56</v>
      </c>
      <c r="L3435" s="33">
        <v>26.56</v>
      </c>
      <c r="M3435" s="33">
        <v>21.1</v>
      </c>
      <c r="N3435" s="33">
        <v>672</v>
      </c>
      <c r="O3435" s="33">
        <v>1</v>
      </c>
    </row>
    <row r="3436" spans="6:15" x14ac:dyDescent="0.25">
      <c r="F3436" s="33">
        <v>19.04</v>
      </c>
      <c r="G3436" s="33">
        <v>60</v>
      </c>
      <c r="H3436" s="33">
        <v>21.79</v>
      </c>
      <c r="L3436" s="33">
        <v>21.79</v>
      </c>
      <c r="M3436" s="33">
        <v>19.04</v>
      </c>
      <c r="N3436" s="33">
        <v>60</v>
      </c>
      <c r="O3436" s="33">
        <v>1</v>
      </c>
    </row>
    <row r="3437" spans="6:15" x14ac:dyDescent="0.25">
      <c r="F3437" s="33">
        <v>51.41</v>
      </c>
      <c r="G3437" s="33">
        <v>123</v>
      </c>
      <c r="H3437" s="33">
        <v>32.520000000000003</v>
      </c>
      <c r="L3437" s="33">
        <v>32.520000000000003</v>
      </c>
      <c r="M3437" s="33">
        <v>51.41</v>
      </c>
      <c r="N3437" s="33">
        <v>123</v>
      </c>
      <c r="O3437" s="33">
        <v>1</v>
      </c>
    </row>
    <row r="3438" spans="6:15" x14ac:dyDescent="0.25">
      <c r="F3438" s="33">
        <v>45.37</v>
      </c>
      <c r="G3438" s="33">
        <v>200</v>
      </c>
      <c r="H3438" s="33">
        <v>24.65</v>
      </c>
      <c r="L3438" s="33">
        <v>24.65</v>
      </c>
      <c r="M3438" s="33">
        <v>45.37</v>
      </c>
      <c r="N3438" s="33">
        <v>200</v>
      </c>
      <c r="O3438" s="33">
        <v>1</v>
      </c>
    </row>
    <row r="3439" spans="6:15" x14ac:dyDescent="0.25">
      <c r="F3439" s="33">
        <v>39.200000000000003</v>
      </c>
      <c r="G3439" s="33">
        <v>1506</v>
      </c>
      <c r="H3439" s="33">
        <v>0.19</v>
      </c>
      <c r="L3439" s="33">
        <v>0.19</v>
      </c>
      <c r="M3439" s="33">
        <v>39.200000000000003</v>
      </c>
      <c r="N3439" s="33">
        <v>1506</v>
      </c>
      <c r="O3439" s="33">
        <v>1</v>
      </c>
    </row>
    <row r="3440" spans="6:15" x14ac:dyDescent="0.25">
      <c r="F3440" s="33">
        <v>45.52</v>
      </c>
      <c r="G3440" s="33">
        <v>1695</v>
      </c>
      <c r="H3440" s="33">
        <v>22.22</v>
      </c>
      <c r="L3440" s="33">
        <v>22.22</v>
      </c>
      <c r="M3440" s="33">
        <v>45.52</v>
      </c>
      <c r="N3440" s="33">
        <v>1695</v>
      </c>
      <c r="O3440" s="33">
        <v>1</v>
      </c>
    </row>
    <row r="3441" spans="6:15" x14ac:dyDescent="0.25">
      <c r="F3441" s="33">
        <v>28.03</v>
      </c>
      <c r="G3441" s="33">
        <v>7514</v>
      </c>
      <c r="H3441" s="33">
        <v>27.43</v>
      </c>
      <c r="L3441" s="33">
        <v>27.43</v>
      </c>
      <c r="M3441" s="33">
        <v>28.03</v>
      </c>
      <c r="N3441" s="33">
        <v>7514</v>
      </c>
      <c r="O3441" s="33">
        <v>1</v>
      </c>
    </row>
    <row r="3442" spans="6:15" x14ac:dyDescent="0.25">
      <c r="F3442" s="33">
        <v>56.91</v>
      </c>
      <c r="G3442" s="33">
        <v>64</v>
      </c>
      <c r="H3442" s="33">
        <v>22.19</v>
      </c>
      <c r="L3442" s="33">
        <v>22.19</v>
      </c>
      <c r="M3442" s="33">
        <v>56.91</v>
      </c>
      <c r="N3442" s="33">
        <v>64</v>
      </c>
      <c r="O3442" s="33">
        <v>1</v>
      </c>
    </row>
    <row r="3443" spans="6:15" x14ac:dyDescent="0.25">
      <c r="F3443" s="33">
        <v>39.130000000000003</v>
      </c>
      <c r="G3443" s="33">
        <v>230</v>
      </c>
      <c r="H3443" s="33">
        <v>30.12</v>
      </c>
      <c r="L3443" s="33">
        <v>30.12</v>
      </c>
      <c r="M3443" s="33">
        <v>39.130000000000003</v>
      </c>
      <c r="N3443" s="33">
        <v>230</v>
      </c>
      <c r="O3443" s="33">
        <v>1</v>
      </c>
    </row>
    <row r="3444" spans="6:15" x14ac:dyDescent="0.25">
      <c r="F3444" s="33">
        <v>49.17</v>
      </c>
      <c r="G3444" s="33">
        <v>1504</v>
      </c>
      <c r="H3444" s="33">
        <v>28.03</v>
      </c>
      <c r="L3444" s="33">
        <v>28.03</v>
      </c>
      <c r="M3444" s="33">
        <v>49.17</v>
      </c>
      <c r="N3444" s="33">
        <v>1504</v>
      </c>
      <c r="O3444" s="33">
        <v>1</v>
      </c>
    </row>
    <row r="3445" spans="6:15" x14ac:dyDescent="0.25">
      <c r="F3445" s="33">
        <v>63.46</v>
      </c>
      <c r="G3445" s="33">
        <v>144</v>
      </c>
      <c r="H3445" s="33">
        <v>28.47</v>
      </c>
      <c r="L3445" s="33">
        <v>28.47</v>
      </c>
      <c r="M3445" s="33">
        <v>63.46</v>
      </c>
      <c r="N3445" s="33">
        <v>144</v>
      </c>
      <c r="O3445" s="33">
        <v>1</v>
      </c>
    </row>
    <row r="3446" spans="6:15" x14ac:dyDescent="0.25">
      <c r="F3446" s="33">
        <v>31.84</v>
      </c>
      <c r="G3446" s="33">
        <v>14</v>
      </c>
      <c r="H3446" s="33">
        <v>23.23</v>
      </c>
      <c r="L3446" s="33">
        <v>23.23</v>
      </c>
      <c r="M3446" s="33">
        <v>31.84</v>
      </c>
      <c r="N3446" s="33">
        <v>14</v>
      </c>
      <c r="O3446" s="33">
        <v>1</v>
      </c>
    </row>
    <row r="3447" spans="6:15" x14ac:dyDescent="0.25">
      <c r="F3447" s="33">
        <v>47.74</v>
      </c>
      <c r="G3447" s="33">
        <v>182</v>
      </c>
      <c r="H3447" s="33">
        <v>41.8</v>
      </c>
      <c r="L3447" s="33">
        <v>41.8</v>
      </c>
      <c r="M3447" s="33">
        <v>47.74</v>
      </c>
      <c r="N3447" s="33">
        <v>182</v>
      </c>
      <c r="O3447" s="33">
        <v>1</v>
      </c>
    </row>
    <row r="3448" spans="6:15" x14ac:dyDescent="0.25">
      <c r="F3448" s="33">
        <v>62.82</v>
      </c>
      <c r="G3448" s="33">
        <v>2641</v>
      </c>
      <c r="H3448" s="33">
        <v>42.92</v>
      </c>
      <c r="L3448" s="33">
        <v>42.92</v>
      </c>
      <c r="M3448" s="33">
        <v>62.82</v>
      </c>
      <c r="N3448" s="33">
        <v>2641</v>
      </c>
      <c r="O3448" s="33">
        <v>1</v>
      </c>
    </row>
    <row r="3449" spans="6:15" x14ac:dyDescent="0.25">
      <c r="F3449" s="33">
        <v>95.3</v>
      </c>
      <c r="G3449" s="33">
        <v>110</v>
      </c>
      <c r="H3449" s="33">
        <v>32.409999999999997</v>
      </c>
      <c r="L3449" s="33">
        <v>32.409999999999997</v>
      </c>
      <c r="M3449" s="33">
        <v>95.3</v>
      </c>
      <c r="N3449" s="33">
        <v>110</v>
      </c>
      <c r="O3449" s="33">
        <v>1</v>
      </c>
    </row>
    <row r="3450" spans="6:15" x14ac:dyDescent="0.25">
      <c r="F3450" s="33">
        <v>31.74</v>
      </c>
      <c r="G3450" s="33">
        <v>231</v>
      </c>
      <c r="H3450" s="33">
        <v>34.79</v>
      </c>
      <c r="L3450" s="33">
        <v>34.79</v>
      </c>
      <c r="M3450" s="33">
        <v>31.74</v>
      </c>
      <c r="N3450" s="33">
        <v>231</v>
      </c>
      <c r="O3450" s="33">
        <v>1</v>
      </c>
    </row>
    <row r="3451" spans="6:15" x14ac:dyDescent="0.25">
      <c r="F3451" s="33">
        <v>23.08</v>
      </c>
      <c r="G3451" s="33">
        <v>2857</v>
      </c>
      <c r="H3451" s="33">
        <v>22.79</v>
      </c>
      <c r="L3451" s="33">
        <v>22.79</v>
      </c>
      <c r="M3451" s="33">
        <v>23.08</v>
      </c>
      <c r="N3451" s="33">
        <v>2857</v>
      </c>
      <c r="O3451" s="33">
        <v>1</v>
      </c>
    </row>
    <row r="3452" spans="6:15" x14ac:dyDescent="0.25">
      <c r="F3452" s="33">
        <v>27.49</v>
      </c>
      <c r="G3452" s="33">
        <v>141</v>
      </c>
      <c r="H3452" s="33">
        <v>30.06</v>
      </c>
      <c r="L3452" s="33">
        <v>30.06</v>
      </c>
      <c r="M3452" s="33">
        <v>27.49</v>
      </c>
      <c r="N3452" s="33">
        <v>141</v>
      </c>
      <c r="O3452" s="33">
        <v>1</v>
      </c>
    </row>
    <row r="3453" spans="6:15" x14ac:dyDescent="0.25">
      <c r="F3453" s="33">
        <v>30.31</v>
      </c>
      <c r="G3453" s="33">
        <v>656</v>
      </c>
      <c r="H3453" s="33">
        <v>14.26</v>
      </c>
      <c r="L3453" s="33">
        <v>14.26</v>
      </c>
      <c r="M3453" s="33">
        <v>30.31</v>
      </c>
      <c r="N3453" s="33">
        <v>656</v>
      </c>
      <c r="O3453" s="33">
        <v>1</v>
      </c>
    </row>
    <row r="3454" spans="6:15" x14ac:dyDescent="0.25">
      <c r="F3454" s="33">
        <v>44.74</v>
      </c>
      <c r="G3454" s="33">
        <v>202</v>
      </c>
      <c r="H3454" s="33">
        <v>31.79</v>
      </c>
      <c r="L3454" s="33">
        <v>31.79</v>
      </c>
      <c r="M3454" s="33">
        <v>44.74</v>
      </c>
      <c r="N3454" s="33">
        <v>202</v>
      </c>
      <c r="O3454" s="33">
        <v>1</v>
      </c>
    </row>
    <row r="3455" spans="6:15" x14ac:dyDescent="0.25">
      <c r="F3455" s="33">
        <v>48.57</v>
      </c>
      <c r="G3455" s="33">
        <v>810</v>
      </c>
      <c r="H3455" s="33">
        <v>41.86</v>
      </c>
      <c r="L3455" s="33">
        <v>41.86</v>
      </c>
      <c r="M3455" s="33">
        <v>48.57</v>
      </c>
      <c r="N3455" s="33">
        <v>810</v>
      </c>
      <c r="O3455" s="33">
        <v>1</v>
      </c>
    </row>
    <row r="3456" spans="6:15" x14ac:dyDescent="0.25">
      <c r="F3456" s="33">
        <v>34.130000000000003</v>
      </c>
      <c r="G3456" s="33">
        <v>1306</v>
      </c>
      <c r="H3456" s="33">
        <v>35.03</v>
      </c>
      <c r="L3456" s="33">
        <v>35.03</v>
      </c>
      <c r="M3456" s="33">
        <v>34.130000000000003</v>
      </c>
      <c r="N3456" s="33">
        <v>1306</v>
      </c>
      <c r="O3456" s="33">
        <v>1</v>
      </c>
    </row>
    <row r="3457" spans="6:15" x14ac:dyDescent="0.25">
      <c r="F3457" s="33">
        <v>134.77000000000001</v>
      </c>
      <c r="G3457" s="33">
        <v>568</v>
      </c>
      <c r="H3457" s="33">
        <v>9.09</v>
      </c>
      <c r="L3457" s="33">
        <v>9.09</v>
      </c>
      <c r="M3457" s="33">
        <v>134.77000000000001</v>
      </c>
      <c r="N3457" s="33">
        <v>568</v>
      </c>
      <c r="O3457" s="33">
        <v>1</v>
      </c>
    </row>
    <row r="3458" spans="6:15" x14ac:dyDescent="0.25">
      <c r="F3458" s="33">
        <v>26.98</v>
      </c>
      <c r="G3458" s="33">
        <v>269</v>
      </c>
      <c r="H3458" s="33">
        <v>15.24</v>
      </c>
      <c r="L3458" s="33">
        <v>15.24</v>
      </c>
      <c r="M3458" s="33">
        <v>26.98</v>
      </c>
      <c r="N3458" s="33">
        <v>269</v>
      </c>
      <c r="O3458" s="33">
        <v>1</v>
      </c>
    </row>
    <row r="3459" spans="6:15" x14ac:dyDescent="0.25">
      <c r="F3459" s="33">
        <v>17.37</v>
      </c>
      <c r="G3459" s="33">
        <v>348</v>
      </c>
      <c r="H3459" s="33">
        <v>16.45</v>
      </c>
      <c r="L3459" s="33">
        <v>16.45</v>
      </c>
      <c r="M3459" s="33">
        <v>17.37</v>
      </c>
      <c r="N3459" s="33">
        <v>348</v>
      </c>
      <c r="O3459" s="33">
        <v>1</v>
      </c>
    </row>
    <row r="3460" spans="6:15" x14ac:dyDescent="0.25">
      <c r="F3460" s="33">
        <v>100.61</v>
      </c>
      <c r="G3460" s="33">
        <v>308</v>
      </c>
      <c r="H3460" s="33">
        <v>43.87</v>
      </c>
      <c r="L3460" s="33">
        <v>43.87</v>
      </c>
      <c r="M3460" s="33">
        <v>100.61</v>
      </c>
      <c r="N3460" s="33">
        <v>308</v>
      </c>
      <c r="O3460" s="33">
        <v>1</v>
      </c>
    </row>
    <row r="3461" spans="6:15" x14ac:dyDescent="0.25">
      <c r="F3461" s="33">
        <v>36.19</v>
      </c>
      <c r="G3461" s="33">
        <v>432</v>
      </c>
      <c r="H3461" s="33">
        <v>40.29</v>
      </c>
      <c r="L3461" s="33">
        <v>40.29</v>
      </c>
      <c r="M3461" s="33">
        <v>36.19</v>
      </c>
      <c r="N3461" s="33">
        <v>432</v>
      </c>
      <c r="O3461" s="33">
        <v>1</v>
      </c>
    </row>
    <row r="3462" spans="6:15" x14ac:dyDescent="0.25">
      <c r="F3462" s="33">
        <v>28.03</v>
      </c>
      <c r="G3462" s="33">
        <v>256</v>
      </c>
      <c r="H3462" s="33">
        <v>21.21</v>
      </c>
      <c r="L3462" s="33">
        <v>21.21</v>
      </c>
      <c r="M3462" s="33">
        <v>28.03</v>
      </c>
      <c r="N3462" s="33">
        <v>256</v>
      </c>
      <c r="O3462" s="33">
        <v>1</v>
      </c>
    </row>
    <row r="3463" spans="6:15" x14ac:dyDescent="0.25">
      <c r="F3463" s="33">
        <v>15.41</v>
      </c>
      <c r="G3463" s="33">
        <v>602</v>
      </c>
      <c r="H3463" s="33">
        <v>43.36</v>
      </c>
      <c r="L3463" s="33">
        <v>43.36</v>
      </c>
      <c r="M3463" s="33">
        <v>15.41</v>
      </c>
      <c r="N3463" s="33">
        <v>602</v>
      </c>
      <c r="O3463" s="33">
        <v>1</v>
      </c>
    </row>
    <row r="3464" spans="6:15" x14ac:dyDescent="0.25">
      <c r="F3464" s="33">
        <v>35.35</v>
      </c>
      <c r="G3464" s="33">
        <v>69</v>
      </c>
      <c r="H3464" s="33">
        <v>12.39</v>
      </c>
      <c r="L3464" s="33">
        <v>12.39</v>
      </c>
      <c r="M3464" s="33">
        <v>35.35</v>
      </c>
      <c r="N3464" s="33">
        <v>69</v>
      </c>
      <c r="O3464" s="33">
        <v>1</v>
      </c>
    </row>
    <row r="3465" spans="6:15" x14ac:dyDescent="0.25">
      <c r="F3465" s="33">
        <v>55.13</v>
      </c>
      <c r="G3465" s="33">
        <v>319</v>
      </c>
      <c r="H3465" s="33">
        <v>24.78</v>
      </c>
      <c r="L3465" s="33">
        <v>24.78</v>
      </c>
      <c r="M3465" s="33">
        <v>55.13</v>
      </c>
      <c r="N3465" s="33">
        <v>319</v>
      </c>
      <c r="O3465" s="33">
        <v>1</v>
      </c>
    </row>
    <row r="3466" spans="6:15" x14ac:dyDescent="0.25">
      <c r="F3466" s="33">
        <v>122.15</v>
      </c>
      <c r="G3466" s="33">
        <v>98</v>
      </c>
      <c r="H3466" s="33">
        <v>13.5</v>
      </c>
      <c r="L3466" s="33">
        <v>13.5</v>
      </c>
      <c r="M3466" s="33">
        <v>122.15</v>
      </c>
      <c r="N3466" s="33">
        <v>98</v>
      </c>
      <c r="O3466" s="33">
        <v>1</v>
      </c>
    </row>
    <row r="3467" spans="6:15" x14ac:dyDescent="0.25">
      <c r="F3467" s="33">
        <v>23.46</v>
      </c>
      <c r="G3467" s="33">
        <v>41</v>
      </c>
      <c r="H3467" s="33">
        <v>20.28</v>
      </c>
      <c r="L3467" s="33">
        <v>20.28</v>
      </c>
      <c r="M3467" s="33">
        <v>23.46</v>
      </c>
      <c r="N3467" s="33">
        <v>41</v>
      </c>
      <c r="O3467" s="33">
        <v>1</v>
      </c>
    </row>
    <row r="3468" spans="6:15" x14ac:dyDescent="0.25">
      <c r="F3468" s="33">
        <v>29.49</v>
      </c>
      <c r="G3468" s="33">
        <v>713</v>
      </c>
      <c r="H3468" s="33">
        <v>63.09</v>
      </c>
      <c r="L3468" s="33">
        <v>63.09</v>
      </c>
      <c r="M3468" s="33">
        <v>29.49</v>
      </c>
      <c r="N3468" s="33">
        <v>713</v>
      </c>
      <c r="O3468" s="33">
        <v>1</v>
      </c>
    </row>
    <row r="3469" spans="6:15" x14ac:dyDescent="0.25">
      <c r="F3469" s="33">
        <v>52.01</v>
      </c>
      <c r="G3469" s="33">
        <v>1120</v>
      </c>
      <c r="H3469" s="33">
        <v>40.49</v>
      </c>
      <c r="L3469" s="33">
        <v>40.49</v>
      </c>
      <c r="M3469" s="33">
        <v>52.01</v>
      </c>
      <c r="N3469" s="33">
        <v>1120</v>
      </c>
      <c r="O3469" s="33">
        <v>1</v>
      </c>
    </row>
    <row r="3470" spans="6:15" x14ac:dyDescent="0.25">
      <c r="F3470" s="33">
        <v>62.82</v>
      </c>
      <c r="G3470" s="33">
        <v>1395</v>
      </c>
      <c r="H3470" s="33">
        <v>25.34</v>
      </c>
      <c r="L3470" s="33">
        <v>25.34</v>
      </c>
      <c r="M3470" s="33">
        <v>62.82</v>
      </c>
      <c r="N3470" s="33">
        <v>1395</v>
      </c>
      <c r="O3470" s="33">
        <v>1</v>
      </c>
    </row>
    <row r="3471" spans="6:15" x14ac:dyDescent="0.25">
      <c r="F3471" s="33">
        <v>30.73</v>
      </c>
      <c r="G3471" s="33">
        <v>198</v>
      </c>
      <c r="H3471" s="33">
        <v>38.78</v>
      </c>
      <c r="L3471" s="33">
        <v>38.78</v>
      </c>
      <c r="M3471" s="33">
        <v>30.73</v>
      </c>
      <c r="N3471" s="33">
        <v>198</v>
      </c>
      <c r="O3471" s="33">
        <v>1</v>
      </c>
    </row>
    <row r="3472" spans="6:15" x14ac:dyDescent="0.25">
      <c r="F3472" s="33">
        <v>23.67</v>
      </c>
      <c r="G3472" s="33">
        <v>1132</v>
      </c>
      <c r="H3472" s="33">
        <v>11.14</v>
      </c>
      <c r="L3472" s="33">
        <v>11.14</v>
      </c>
      <c r="M3472" s="33">
        <v>23.67</v>
      </c>
      <c r="N3472" s="33">
        <v>1132</v>
      </c>
      <c r="O3472" s="33">
        <v>1</v>
      </c>
    </row>
    <row r="3473" spans="6:15" x14ac:dyDescent="0.25">
      <c r="F3473" s="33">
        <v>47.23</v>
      </c>
      <c r="G3473" s="33">
        <v>194</v>
      </c>
      <c r="H3473" s="33">
        <v>41.07</v>
      </c>
      <c r="L3473" s="33">
        <v>41.07</v>
      </c>
      <c r="M3473" s="33">
        <v>47.23</v>
      </c>
      <c r="N3473" s="33">
        <v>194</v>
      </c>
      <c r="O3473" s="33">
        <v>1</v>
      </c>
    </row>
    <row r="3474" spans="6:15" x14ac:dyDescent="0.25">
      <c r="F3474" s="33">
        <v>60.92</v>
      </c>
      <c r="G3474" s="33">
        <v>65</v>
      </c>
      <c r="H3474" s="33">
        <v>31.77</v>
      </c>
      <c r="L3474" s="33">
        <v>31.77</v>
      </c>
      <c r="M3474" s="33">
        <v>60.92</v>
      </c>
      <c r="N3474" s="33">
        <v>65</v>
      </c>
      <c r="O3474" s="33">
        <v>1</v>
      </c>
    </row>
    <row r="3475" spans="6:15" x14ac:dyDescent="0.25">
      <c r="F3475" s="33">
        <v>68.78</v>
      </c>
      <c r="G3475" s="33">
        <v>345</v>
      </c>
      <c r="H3475" s="33">
        <v>14.06</v>
      </c>
      <c r="L3475" s="33">
        <v>14.06</v>
      </c>
      <c r="M3475" s="33">
        <v>68.78</v>
      </c>
      <c r="N3475" s="33">
        <v>345</v>
      </c>
      <c r="O3475" s="33">
        <v>1</v>
      </c>
    </row>
    <row r="3476" spans="6:15" x14ac:dyDescent="0.25">
      <c r="F3476" s="33">
        <v>27.27</v>
      </c>
      <c r="G3476" s="33">
        <v>518</v>
      </c>
      <c r="H3476" s="33">
        <v>54.9</v>
      </c>
      <c r="L3476" s="33">
        <v>54.9</v>
      </c>
      <c r="M3476" s="33">
        <v>27.27</v>
      </c>
      <c r="N3476" s="33">
        <v>518</v>
      </c>
      <c r="O3476" s="33">
        <v>1</v>
      </c>
    </row>
    <row r="3477" spans="6:15" x14ac:dyDescent="0.25">
      <c r="F3477" s="33">
        <v>28.75</v>
      </c>
      <c r="G3477" s="33">
        <v>489</v>
      </c>
      <c r="H3477" s="33">
        <v>29.68</v>
      </c>
      <c r="L3477" s="33">
        <v>29.68</v>
      </c>
      <c r="M3477" s="33">
        <v>28.75</v>
      </c>
      <c r="N3477" s="33">
        <v>489</v>
      </c>
      <c r="O3477" s="33">
        <v>1</v>
      </c>
    </row>
    <row r="3478" spans="6:15" x14ac:dyDescent="0.25">
      <c r="F3478" s="33">
        <v>54.11</v>
      </c>
      <c r="G3478" s="33">
        <v>321</v>
      </c>
      <c r="H3478" s="33">
        <v>36.74</v>
      </c>
      <c r="L3478" s="33">
        <v>36.74</v>
      </c>
      <c r="M3478" s="33">
        <v>54.11</v>
      </c>
      <c r="N3478" s="33">
        <v>321</v>
      </c>
      <c r="O3478" s="33">
        <v>1</v>
      </c>
    </row>
    <row r="3479" spans="6:15" x14ac:dyDescent="0.25">
      <c r="F3479" s="33">
        <v>35.26</v>
      </c>
      <c r="G3479" s="33">
        <v>278</v>
      </c>
      <c r="H3479" s="33">
        <v>58.35</v>
      </c>
      <c r="L3479" s="33">
        <v>58.35</v>
      </c>
      <c r="M3479" s="33">
        <v>35.26</v>
      </c>
      <c r="N3479" s="33">
        <v>278</v>
      </c>
      <c r="O3479" s="33">
        <v>1</v>
      </c>
    </row>
    <row r="3480" spans="6:15" x14ac:dyDescent="0.25">
      <c r="F3480" s="33">
        <v>37.96</v>
      </c>
      <c r="G3480" s="33">
        <v>198</v>
      </c>
      <c r="H3480" s="33">
        <v>46.86</v>
      </c>
      <c r="L3480" s="33">
        <v>46.86</v>
      </c>
      <c r="M3480" s="33">
        <v>37.96</v>
      </c>
      <c r="N3480" s="33">
        <v>198</v>
      </c>
      <c r="O3480" s="33">
        <v>1</v>
      </c>
    </row>
    <row r="3481" spans="6:15" x14ac:dyDescent="0.25">
      <c r="F3481" s="33">
        <v>75.48</v>
      </c>
      <c r="G3481" s="33">
        <v>208</v>
      </c>
      <c r="H3481" s="33">
        <v>9.42</v>
      </c>
      <c r="L3481" s="33">
        <v>9.42</v>
      </c>
      <c r="M3481" s="33">
        <v>75.48</v>
      </c>
      <c r="N3481" s="33">
        <v>208</v>
      </c>
      <c r="O3481" s="33">
        <v>1</v>
      </c>
    </row>
    <row r="3482" spans="6:15" x14ac:dyDescent="0.25">
      <c r="F3482" s="33">
        <v>11.47</v>
      </c>
      <c r="G3482" s="33">
        <v>49</v>
      </c>
      <c r="H3482" s="33">
        <v>7.02</v>
      </c>
      <c r="L3482" s="33">
        <v>7.02</v>
      </c>
      <c r="M3482" s="33">
        <v>11.47</v>
      </c>
      <c r="N3482" s="33">
        <v>49</v>
      </c>
      <c r="O3482" s="33">
        <v>1</v>
      </c>
    </row>
    <row r="3483" spans="6:15" x14ac:dyDescent="0.25">
      <c r="F3483" s="33">
        <v>51.73</v>
      </c>
      <c r="G3483" s="33">
        <v>341</v>
      </c>
      <c r="H3483" s="33">
        <v>4.68</v>
      </c>
      <c r="L3483" s="33">
        <v>4.68</v>
      </c>
      <c r="M3483" s="33">
        <v>51.73</v>
      </c>
      <c r="N3483" s="33">
        <v>341</v>
      </c>
      <c r="O3483" s="33">
        <v>1</v>
      </c>
    </row>
    <row r="3484" spans="6:15" x14ac:dyDescent="0.25">
      <c r="F3484" s="33">
        <v>48.59</v>
      </c>
      <c r="G3484" s="33">
        <v>80</v>
      </c>
      <c r="H3484" s="33">
        <v>23.97</v>
      </c>
      <c r="L3484" s="33">
        <v>23.97</v>
      </c>
      <c r="M3484" s="33">
        <v>48.59</v>
      </c>
      <c r="N3484" s="33">
        <v>80</v>
      </c>
      <c r="O3484" s="33">
        <v>1</v>
      </c>
    </row>
    <row r="3485" spans="6:15" x14ac:dyDescent="0.25">
      <c r="F3485" s="33">
        <v>28.63</v>
      </c>
      <c r="G3485" s="33">
        <v>131</v>
      </c>
      <c r="H3485" s="33">
        <v>21.48</v>
      </c>
      <c r="L3485" s="33">
        <v>21.48</v>
      </c>
      <c r="M3485" s="33">
        <v>28.63</v>
      </c>
      <c r="N3485" s="33">
        <v>131</v>
      </c>
      <c r="O3485" s="33">
        <v>1</v>
      </c>
    </row>
    <row r="3486" spans="6:15" x14ac:dyDescent="0.25">
      <c r="F3486" s="33">
        <v>21.91</v>
      </c>
      <c r="G3486" s="33">
        <v>74</v>
      </c>
      <c r="H3486" s="33">
        <v>30.94</v>
      </c>
      <c r="L3486" s="33">
        <v>30.94</v>
      </c>
      <c r="M3486" s="33">
        <v>21.91</v>
      </c>
      <c r="N3486" s="33">
        <v>74</v>
      </c>
      <c r="O3486" s="33">
        <v>1</v>
      </c>
    </row>
    <row r="3487" spans="6:15" x14ac:dyDescent="0.25">
      <c r="F3487" s="33">
        <v>46.34</v>
      </c>
      <c r="G3487" s="33">
        <v>223</v>
      </c>
      <c r="H3487" s="33">
        <v>32.299999999999997</v>
      </c>
      <c r="L3487" s="33">
        <v>32.299999999999997</v>
      </c>
      <c r="M3487" s="33">
        <v>46.34</v>
      </c>
      <c r="N3487" s="33">
        <v>223</v>
      </c>
      <c r="O3487" s="33">
        <v>1</v>
      </c>
    </row>
    <row r="3488" spans="6:15" x14ac:dyDescent="0.25">
      <c r="F3488" s="33">
        <v>36.35</v>
      </c>
      <c r="G3488" s="33">
        <v>446</v>
      </c>
      <c r="H3488" s="33">
        <v>4.28</v>
      </c>
      <c r="L3488" s="33">
        <v>4.28</v>
      </c>
      <c r="M3488" s="33">
        <v>36.35</v>
      </c>
      <c r="N3488" s="33">
        <v>446</v>
      </c>
      <c r="O3488" s="33">
        <v>1</v>
      </c>
    </row>
    <row r="3489" spans="6:15" x14ac:dyDescent="0.25">
      <c r="F3489" s="33">
        <v>31.58</v>
      </c>
      <c r="G3489" s="33">
        <v>115</v>
      </c>
      <c r="H3489" s="33">
        <v>34.4</v>
      </c>
      <c r="L3489" s="33">
        <v>34.4</v>
      </c>
      <c r="M3489" s="33">
        <v>31.58</v>
      </c>
      <c r="N3489" s="33">
        <v>115</v>
      </c>
      <c r="O3489" s="33">
        <v>1</v>
      </c>
    </row>
    <row r="3490" spans="6:15" x14ac:dyDescent="0.25">
      <c r="F3490" s="33">
        <v>30.78</v>
      </c>
      <c r="G3490" s="33">
        <v>758</v>
      </c>
      <c r="H3490" s="33">
        <v>33.090000000000003</v>
      </c>
      <c r="L3490" s="33">
        <v>33.090000000000003</v>
      </c>
      <c r="M3490" s="33">
        <v>30.78</v>
      </c>
      <c r="N3490" s="33">
        <v>758</v>
      </c>
      <c r="O3490" s="33">
        <v>1</v>
      </c>
    </row>
    <row r="3491" spans="6:15" x14ac:dyDescent="0.25">
      <c r="F3491" s="33">
        <v>46.79</v>
      </c>
      <c r="G3491" s="33">
        <v>119</v>
      </c>
      <c r="H3491" s="33">
        <v>63.96</v>
      </c>
      <c r="L3491" s="33">
        <v>63.96</v>
      </c>
      <c r="M3491" s="33">
        <v>46.79</v>
      </c>
      <c r="N3491" s="33">
        <v>119</v>
      </c>
      <c r="O3491" s="33">
        <v>1</v>
      </c>
    </row>
    <row r="3492" spans="6:15" x14ac:dyDescent="0.25">
      <c r="F3492" s="33">
        <v>34.83</v>
      </c>
      <c r="G3492" s="33">
        <v>57</v>
      </c>
      <c r="H3492" s="33">
        <v>50.51</v>
      </c>
      <c r="L3492" s="33">
        <v>50.51</v>
      </c>
      <c r="M3492" s="33">
        <v>34.83</v>
      </c>
      <c r="N3492" s="33">
        <v>57</v>
      </c>
      <c r="O3492" s="33">
        <v>1</v>
      </c>
    </row>
    <row r="3493" spans="6:15" x14ac:dyDescent="0.25">
      <c r="F3493" s="33">
        <v>89.33</v>
      </c>
      <c r="G3493" s="33">
        <v>497</v>
      </c>
      <c r="H3493" s="33">
        <v>28.09</v>
      </c>
      <c r="L3493" s="33">
        <v>28.09</v>
      </c>
      <c r="M3493" s="33">
        <v>89.33</v>
      </c>
      <c r="N3493" s="33">
        <v>497</v>
      </c>
      <c r="O3493" s="33">
        <v>1</v>
      </c>
    </row>
    <row r="3494" spans="6:15" x14ac:dyDescent="0.25">
      <c r="F3494" s="33">
        <v>42.83</v>
      </c>
      <c r="G3494" s="33">
        <v>365</v>
      </c>
      <c r="H3494" s="33">
        <v>43.96</v>
      </c>
      <c r="L3494" s="33">
        <v>43.96</v>
      </c>
      <c r="M3494" s="33">
        <v>42.83</v>
      </c>
      <c r="N3494" s="33">
        <v>365</v>
      </c>
      <c r="O3494" s="33">
        <v>1</v>
      </c>
    </row>
    <row r="3495" spans="6:15" x14ac:dyDescent="0.25">
      <c r="F3495" s="33">
        <v>84.67</v>
      </c>
      <c r="G3495" s="33">
        <v>999</v>
      </c>
      <c r="H3495" s="33">
        <v>6.27</v>
      </c>
      <c r="L3495" s="33">
        <v>6.27</v>
      </c>
      <c r="M3495" s="33">
        <v>84.67</v>
      </c>
      <c r="N3495" s="33">
        <v>999</v>
      </c>
      <c r="O3495" s="33">
        <v>1</v>
      </c>
    </row>
    <row r="3496" spans="6:15" x14ac:dyDescent="0.25">
      <c r="F3496" s="33">
        <v>35.06</v>
      </c>
      <c r="G3496" s="33">
        <v>141</v>
      </c>
      <c r="H3496" s="33">
        <v>53.74</v>
      </c>
      <c r="L3496" s="33">
        <v>53.74</v>
      </c>
      <c r="M3496" s="33">
        <v>35.06</v>
      </c>
      <c r="N3496" s="33">
        <v>141</v>
      </c>
      <c r="O3496" s="33">
        <v>1</v>
      </c>
    </row>
    <row r="3497" spans="6:15" x14ac:dyDescent="0.25">
      <c r="F3497" s="33">
        <v>60.68</v>
      </c>
      <c r="G3497" s="33">
        <v>214</v>
      </c>
      <c r="H3497" s="33">
        <v>21.89</v>
      </c>
      <c r="L3497" s="33">
        <v>21.89</v>
      </c>
      <c r="M3497" s="33">
        <v>60.68</v>
      </c>
      <c r="N3497" s="33">
        <v>214</v>
      </c>
      <c r="O3497" s="33">
        <v>1</v>
      </c>
    </row>
    <row r="3498" spans="6:15" x14ac:dyDescent="0.25">
      <c r="F3498" s="33">
        <v>28.16</v>
      </c>
      <c r="G3498" s="33">
        <v>34</v>
      </c>
      <c r="H3498" s="33">
        <v>39.619999999999997</v>
      </c>
      <c r="L3498" s="33">
        <v>39.619999999999997</v>
      </c>
      <c r="M3498" s="33">
        <v>28.16</v>
      </c>
      <c r="N3498" s="33">
        <v>34</v>
      </c>
      <c r="O3498" s="33">
        <v>1</v>
      </c>
    </row>
    <row r="3499" spans="6:15" x14ac:dyDescent="0.25">
      <c r="F3499" s="33">
        <v>61.21</v>
      </c>
      <c r="G3499" s="33">
        <v>535</v>
      </c>
      <c r="H3499" s="33">
        <v>31.87</v>
      </c>
      <c r="L3499" s="33">
        <v>31.87</v>
      </c>
      <c r="M3499" s="33">
        <v>61.21</v>
      </c>
      <c r="N3499" s="33">
        <v>535</v>
      </c>
      <c r="O3499" s="33">
        <v>1</v>
      </c>
    </row>
    <row r="3500" spans="6:15" x14ac:dyDescent="0.25">
      <c r="F3500" s="33">
        <v>26</v>
      </c>
      <c r="G3500" s="33">
        <v>144</v>
      </c>
      <c r="H3500" s="33">
        <v>0.14000000000000001</v>
      </c>
      <c r="L3500" s="33">
        <v>0.14000000000000001</v>
      </c>
      <c r="M3500" s="33">
        <v>26</v>
      </c>
      <c r="N3500" s="33">
        <v>144</v>
      </c>
      <c r="O3500" s="33">
        <v>1</v>
      </c>
    </row>
    <row r="3501" spans="6:15" x14ac:dyDescent="0.25">
      <c r="F3501" s="33">
        <v>55.92</v>
      </c>
      <c r="G3501" s="33">
        <v>692</v>
      </c>
      <c r="H3501" s="33">
        <v>35.28</v>
      </c>
      <c r="L3501" s="33">
        <v>35.28</v>
      </c>
      <c r="M3501" s="33">
        <v>55.92</v>
      </c>
      <c r="N3501" s="33">
        <v>692</v>
      </c>
      <c r="O3501" s="33">
        <v>1</v>
      </c>
    </row>
    <row r="3502" spans="6:15" x14ac:dyDescent="0.25">
      <c r="F3502" s="33">
        <v>57.42</v>
      </c>
      <c r="G3502" s="33">
        <v>685</v>
      </c>
      <c r="H3502" s="33">
        <v>33.200000000000003</v>
      </c>
      <c r="L3502" s="33">
        <v>33.200000000000003</v>
      </c>
      <c r="M3502" s="33">
        <v>57.42</v>
      </c>
      <c r="N3502" s="33">
        <v>685</v>
      </c>
      <c r="O3502" s="33">
        <v>1</v>
      </c>
    </row>
    <row r="3503" spans="6:15" x14ac:dyDescent="0.25">
      <c r="F3503" s="33">
        <v>40.9</v>
      </c>
      <c r="G3503" s="33">
        <v>3516</v>
      </c>
      <c r="H3503" s="33">
        <v>22.39</v>
      </c>
      <c r="L3503" s="33">
        <v>22.39</v>
      </c>
      <c r="M3503" s="33">
        <v>40.9</v>
      </c>
      <c r="N3503" s="33">
        <v>3516</v>
      </c>
      <c r="O3503" s="33">
        <v>1</v>
      </c>
    </row>
    <row r="3504" spans="6:15" x14ac:dyDescent="0.25">
      <c r="F3504" s="33">
        <v>31.97</v>
      </c>
      <c r="G3504" s="33">
        <v>1344</v>
      </c>
      <c r="H3504" s="33">
        <v>12.53</v>
      </c>
      <c r="L3504" s="33">
        <v>12.53</v>
      </c>
      <c r="M3504" s="33">
        <v>31.97</v>
      </c>
      <c r="N3504" s="33">
        <v>1344</v>
      </c>
      <c r="O3504" s="33">
        <v>1</v>
      </c>
    </row>
    <row r="3505" spans="6:15" x14ac:dyDescent="0.25">
      <c r="F3505" s="33">
        <v>69.73</v>
      </c>
      <c r="G3505" s="33">
        <v>191</v>
      </c>
      <c r="H3505" s="33">
        <v>28.07</v>
      </c>
      <c r="L3505" s="33">
        <v>28.07</v>
      </c>
      <c r="M3505" s="33">
        <v>69.73</v>
      </c>
      <c r="N3505" s="33">
        <v>191</v>
      </c>
      <c r="O3505" s="33">
        <v>1</v>
      </c>
    </row>
    <row r="3506" spans="6:15" x14ac:dyDescent="0.25">
      <c r="F3506" s="33">
        <v>50.01</v>
      </c>
      <c r="G3506" s="33">
        <v>691</v>
      </c>
      <c r="H3506" s="33">
        <v>47.12</v>
      </c>
      <c r="L3506" s="33">
        <v>47.12</v>
      </c>
      <c r="M3506" s="33">
        <v>50.01</v>
      </c>
      <c r="N3506" s="33">
        <v>691</v>
      </c>
      <c r="O3506" s="33">
        <v>1</v>
      </c>
    </row>
    <row r="3507" spans="6:15" x14ac:dyDescent="0.25">
      <c r="F3507" s="33">
        <v>26.11</v>
      </c>
      <c r="G3507" s="33">
        <v>2034</v>
      </c>
      <c r="H3507" s="33">
        <v>14.79</v>
      </c>
      <c r="L3507" s="33">
        <v>14.79</v>
      </c>
      <c r="M3507" s="33">
        <v>26.11</v>
      </c>
      <c r="N3507" s="33">
        <v>2034</v>
      </c>
      <c r="O3507" s="33">
        <v>1</v>
      </c>
    </row>
    <row r="3508" spans="6:15" x14ac:dyDescent="0.25">
      <c r="F3508" s="33">
        <v>36.64</v>
      </c>
      <c r="G3508" s="33">
        <v>71</v>
      </c>
      <c r="H3508" s="33">
        <v>21.74</v>
      </c>
      <c r="L3508" s="33">
        <v>21.74</v>
      </c>
      <c r="M3508" s="33">
        <v>36.64</v>
      </c>
      <c r="N3508" s="33">
        <v>71</v>
      </c>
      <c r="O3508" s="33">
        <v>1</v>
      </c>
    </row>
    <row r="3509" spans="6:15" x14ac:dyDescent="0.25">
      <c r="F3509" s="33">
        <v>44.16</v>
      </c>
      <c r="G3509" s="33">
        <v>220</v>
      </c>
      <c r="H3509" s="33">
        <v>36.28</v>
      </c>
      <c r="L3509" s="33">
        <v>36.28</v>
      </c>
      <c r="M3509" s="33">
        <v>44.16</v>
      </c>
      <c r="N3509" s="33">
        <v>220</v>
      </c>
      <c r="O3509" s="33">
        <v>1</v>
      </c>
    </row>
    <row r="3510" spans="6:15" x14ac:dyDescent="0.25">
      <c r="F3510" s="33">
        <v>11.55</v>
      </c>
      <c r="G3510" s="33">
        <v>30</v>
      </c>
      <c r="H3510" s="33">
        <v>47.42</v>
      </c>
      <c r="L3510" s="33">
        <v>47.42</v>
      </c>
      <c r="M3510" s="33">
        <v>11.55</v>
      </c>
      <c r="N3510" s="33">
        <v>30</v>
      </c>
      <c r="O3510" s="33">
        <v>1</v>
      </c>
    </row>
    <row r="3511" spans="6:15" x14ac:dyDescent="0.25">
      <c r="F3511" s="33">
        <v>53.84</v>
      </c>
      <c r="G3511" s="33">
        <v>4063</v>
      </c>
      <c r="H3511" s="33">
        <v>37.24</v>
      </c>
      <c r="L3511" s="33">
        <v>37.24</v>
      </c>
      <c r="M3511" s="33">
        <v>53.84</v>
      </c>
      <c r="N3511" s="33">
        <v>4063</v>
      </c>
      <c r="O3511" s="33">
        <v>1</v>
      </c>
    </row>
    <row r="3512" spans="6:15" x14ac:dyDescent="0.25">
      <c r="F3512" s="33">
        <v>55.23</v>
      </c>
      <c r="G3512" s="33">
        <v>2017</v>
      </c>
      <c r="H3512" s="33">
        <v>22.72</v>
      </c>
      <c r="L3512" s="33">
        <v>22.72</v>
      </c>
      <c r="M3512" s="33">
        <v>55.23</v>
      </c>
      <c r="N3512" s="33">
        <v>2017</v>
      </c>
      <c r="O3512" s="33">
        <v>1</v>
      </c>
    </row>
    <row r="3513" spans="6:15" x14ac:dyDescent="0.25">
      <c r="F3513" s="33">
        <v>25.45</v>
      </c>
      <c r="G3513" s="33">
        <v>89</v>
      </c>
      <c r="H3513" s="33">
        <v>28.37</v>
      </c>
      <c r="L3513" s="33">
        <v>28.37</v>
      </c>
      <c r="M3513" s="33">
        <v>25.45</v>
      </c>
      <c r="N3513" s="33">
        <v>89</v>
      </c>
      <c r="O3513" s="33">
        <v>1</v>
      </c>
    </row>
    <row r="3514" spans="6:15" x14ac:dyDescent="0.25">
      <c r="F3514" s="33">
        <v>52.27</v>
      </c>
      <c r="G3514" s="33">
        <v>85</v>
      </c>
      <c r="H3514" s="33">
        <v>45.77</v>
      </c>
      <c r="L3514" s="33">
        <v>45.77</v>
      </c>
      <c r="M3514" s="33">
        <v>52.27</v>
      </c>
      <c r="N3514" s="33">
        <v>85</v>
      </c>
      <c r="O3514" s="33">
        <v>1</v>
      </c>
    </row>
    <row r="3515" spans="6:15" x14ac:dyDescent="0.25">
      <c r="F3515" s="33">
        <v>22.73</v>
      </c>
      <c r="G3515" s="33">
        <v>32</v>
      </c>
      <c r="H3515" s="33">
        <v>13.8</v>
      </c>
      <c r="L3515" s="33">
        <v>13.8</v>
      </c>
      <c r="M3515" s="33">
        <v>22.73</v>
      </c>
      <c r="N3515" s="33">
        <v>32</v>
      </c>
      <c r="O3515" s="33">
        <v>1</v>
      </c>
    </row>
    <row r="3516" spans="6:15" x14ac:dyDescent="0.25">
      <c r="F3516" s="33">
        <v>36.71</v>
      </c>
      <c r="G3516" s="33">
        <v>2155</v>
      </c>
      <c r="H3516" s="33">
        <v>32.26</v>
      </c>
      <c r="L3516" s="33">
        <v>32.26</v>
      </c>
      <c r="M3516" s="33">
        <v>36.71</v>
      </c>
      <c r="N3516" s="33">
        <v>2155</v>
      </c>
      <c r="O3516" s="33">
        <v>1</v>
      </c>
    </row>
    <row r="3517" spans="6:15" x14ac:dyDescent="0.25">
      <c r="F3517" s="33">
        <v>12.33</v>
      </c>
      <c r="G3517" s="33">
        <v>654</v>
      </c>
      <c r="H3517" s="33">
        <v>23.86</v>
      </c>
      <c r="L3517" s="33">
        <v>23.86</v>
      </c>
      <c r="M3517" s="33">
        <v>12.33</v>
      </c>
      <c r="N3517" s="33">
        <v>654</v>
      </c>
      <c r="O3517" s="33">
        <v>1</v>
      </c>
    </row>
    <row r="3518" spans="6:15" x14ac:dyDescent="0.25">
      <c r="F3518" s="33">
        <v>62.07</v>
      </c>
      <c r="G3518" s="33">
        <v>177</v>
      </c>
      <c r="H3518" s="33">
        <v>27.22</v>
      </c>
      <c r="L3518" s="33">
        <v>27.22</v>
      </c>
      <c r="M3518" s="33">
        <v>62.07</v>
      </c>
      <c r="N3518" s="33">
        <v>177</v>
      </c>
      <c r="O3518" s="33">
        <v>1</v>
      </c>
    </row>
    <row r="3519" spans="6:15" x14ac:dyDescent="0.25">
      <c r="F3519" s="33">
        <v>81.88</v>
      </c>
      <c r="G3519" s="33">
        <v>652</v>
      </c>
      <c r="H3519" s="33">
        <v>28.34</v>
      </c>
      <c r="L3519" s="33">
        <v>28.34</v>
      </c>
      <c r="M3519" s="33">
        <v>81.88</v>
      </c>
      <c r="N3519" s="33">
        <v>652</v>
      </c>
      <c r="O3519" s="33">
        <v>1</v>
      </c>
    </row>
    <row r="3520" spans="6:15" x14ac:dyDescent="0.25">
      <c r="F3520" s="33">
        <v>66.47</v>
      </c>
      <c r="G3520" s="33">
        <v>1749</v>
      </c>
      <c r="H3520" s="33">
        <v>45.59</v>
      </c>
      <c r="L3520" s="33">
        <v>45.59</v>
      </c>
      <c r="M3520" s="33">
        <v>66.47</v>
      </c>
      <c r="N3520" s="33">
        <v>1749</v>
      </c>
      <c r="O3520" s="33">
        <v>1</v>
      </c>
    </row>
    <row r="3521" spans="6:15" x14ac:dyDescent="0.25">
      <c r="F3521" s="33">
        <v>36.18</v>
      </c>
      <c r="G3521" s="33">
        <v>501</v>
      </c>
      <c r="H3521" s="33">
        <v>32.36</v>
      </c>
      <c r="L3521" s="33">
        <v>32.36</v>
      </c>
      <c r="M3521" s="33">
        <v>36.18</v>
      </c>
      <c r="N3521" s="33">
        <v>501</v>
      </c>
      <c r="O3521" s="33">
        <v>1</v>
      </c>
    </row>
    <row r="3522" spans="6:15" x14ac:dyDescent="0.25">
      <c r="F3522" s="33">
        <v>49.41</v>
      </c>
      <c r="G3522" s="33">
        <v>703</v>
      </c>
      <c r="H3522" s="33">
        <v>42.64</v>
      </c>
      <c r="L3522" s="33">
        <v>42.64</v>
      </c>
      <c r="M3522" s="33">
        <v>49.41</v>
      </c>
      <c r="N3522" s="33">
        <v>703</v>
      </c>
      <c r="O3522" s="33">
        <v>1</v>
      </c>
    </row>
    <row r="3523" spans="6:15" x14ac:dyDescent="0.25">
      <c r="F3523" s="33">
        <v>20.37</v>
      </c>
      <c r="G3523" s="33">
        <v>1363</v>
      </c>
      <c r="H3523" s="33">
        <v>53.07</v>
      </c>
      <c r="L3523" s="33">
        <v>53.07</v>
      </c>
      <c r="M3523" s="33">
        <v>20.37</v>
      </c>
      <c r="N3523" s="33">
        <v>1363</v>
      </c>
      <c r="O3523" s="33">
        <v>1</v>
      </c>
    </row>
    <row r="3524" spans="6:15" x14ac:dyDescent="0.25">
      <c r="F3524" s="33">
        <v>92.98</v>
      </c>
      <c r="G3524" s="33">
        <v>172</v>
      </c>
      <c r="H3524" s="33">
        <v>46.95</v>
      </c>
      <c r="L3524" s="33">
        <v>46.95</v>
      </c>
      <c r="M3524" s="33">
        <v>92.98</v>
      </c>
      <c r="N3524" s="33">
        <v>172</v>
      </c>
      <c r="O3524" s="33">
        <v>1</v>
      </c>
    </row>
    <row r="3525" spans="6:15" x14ac:dyDescent="0.25">
      <c r="F3525" s="33">
        <v>62.34</v>
      </c>
      <c r="G3525" s="33">
        <v>286</v>
      </c>
      <c r="H3525" s="33">
        <v>32.76</v>
      </c>
      <c r="L3525" s="33">
        <v>32.76</v>
      </c>
      <c r="M3525" s="33">
        <v>62.34</v>
      </c>
      <c r="N3525" s="33">
        <v>286</v>
      </c>
      <c r="O3525" s="33">
        <v>1</v>
      </c>
    </row>
    <row r="3526" spans="6:15" x14ac:dyDescent="0.25">
      <c r="F3526" s="33">
        <v>48.73</v>
      </c>
      <c r="G3526" s="33">
        <v>316</v>
      </c>
      <c r="H3526" s="33">
        <v>31.65</v>
      </c>
      <c r="L3526" s="33">
        <v>31.65</v>
      </c>
      <c r="M3526" s="33">
        <v>48.73</v>
      </c>
      <c r="N3526" s="33">
        <v>316</v>
      </c>
      <c r="O3526" s="33">
        <v>1</v>
      </c>
    </row>
    <row r="3527" spans="6:15" x14ac:dyDescent="0.25">
      <c r="F3527" s="33">
        <v>27.74</v>
      </c>
      <c r="G3527" s="33">
        <v>315</v>
      </c>
      <c r="H3527" s="33">
        <v>51.31</v>
      </c>
      <c r="L3527" s="33">
        <v>51.31</v>
      </c>
      <c r="M3527" s="33">
        <v>27.74</v>
      </c>
      <c r="N3527" s="33">
        <v>315</v>
      </c>
      <c r="O3527" s="33">
        <v>1</v>
      </c>
    </row>
    <row r="3528" spans="6:15" x14ac:dyDescent="0.25">
      <c r="F3528" s="33">
        <v>59.71</v>
      </c>
      <c r="G3528" s="33">
        <v>6894</v>
      </c>
      <c r="H3528" s="33">
        <v>26.62</v>
      </c>
      <c r="L3528" s="33">
        <v>26.62</v>
      </c>
      <c r="M3528" s="33">
        <v>59.71</v>
      </c>
      <c r="N3528" s="33">
        <v>6894</v>
      </c>
      <c r="O3528" s="33">
        <v>1</v>
      </c>
    </row>
    <row r="3529" spans="6:15" x14ac:dyDescent="0.25">
      <c r="F3529" s="33">
        <v>39.4</v>
      </c>
      <c r="G3529" s="33">
        <v>523</v>
      </c>
      <c r="H3529" s="33">
        <v>19.18</v>
      </c>
      <c r="L3529" s="33">
        <v>19.18</v>
      </c>
      <c r="M3529" s="33">
        <v>39.4</v>
      </c>
      <c r="N3529" s="33">
        <v>523</v>
      </c>
      <c r="O3529" s="33">
        <v>1</v>
      </c>
    </row>
    <row r="3530" spans="6:15" x14ac:dyDescent="0.25">
      <c r="F3530" s="33">
        <v>35.01</v>
      </c>
      <c r="G3530" s="33">
        <v>71</v>
      </c>
      <c r="H3530" s="33">
        <v>13.49</v>
      </c>
      <c r="L3530" s="33">
        <v>13.49</v>
      </c>
      <c r="M3530" s="33">
        <v>35.01</v>
      </c>
      <c r="N3530" s="33">
        <v>71</v>
      </c>
      <c r="O3530" s="33">
        <v>1</v>
      </c>
    </row>
    <row r="3531" spans="6:15" x14ac:dyDescent="0.25">
      <c r="F3531" s="33">
        <v>69.53</v>
      </c>
      <c r="G3531" s="33">
        <v>368</v>
      </c>
      <c r="H3531" s="33">
        <v>29.2</v>
      </c>
      <c r="L3531" s="33">
        <v>29.2</v>
      </c>
      <c r="M3531" s="33">
        <v>69.53</v>
      </c>
      <c r="N3531" s="33">
        <v>368</v>
      </c>
      <c r="O3531" s="33">
        <v>1</v>
      </c>
    </row>
    <row r="3532" spans="6:15" x14ac:dyDescent="0.25">
      <c r="F3532" s="33">
        <v>32.29</v>
      </c>
      <c r="G3532" s="33">
        <v>285</v>
      </c>
      <c r="H3532" s="33">
        <v>27.93</v>
      </c>
      <c r="L3532" s="33">
        <v>27.93</v>
      </c>
      <c r="M3532" s="33">
        <v>32.29</v>
      </c>
      <c r="N3532" s="33">
        <v>285</v>
      </c>
      <c r="O3532" s="33">
        <v>1</v>
      </c>
    </row>
    <row r="3533" spans="6:15" x14ac:dyDescent="0.25">
      <c r="F3533" s="33">
        <v>22.73</v>
      </c>
      <c r="G3533" s="33">
        <v>64</v>
      </c>
      <c r="H3533" s="33">
        <v>17.68</v>
      </c>
      <c r="L3533" s="33">
        <v>17.68</v>
      </c>
      <c r="M3533" s="33">
        <v>22.73</v>
      </c>
      <c r="N3533" s="33">
        <v>64</v>
      </c>
      <c r="O3533" s="33">
        <v>1</v>
      </c>
    </row>
    <row r="3534" spans="6:15" x14ac:dyDescent="0.25">
      <c r="F3534" s="33">
        <v>60.46</v>
      </c>
      <c r="G3534" s="33">
        <v>802</v>
      </c>
      <c r="H3534" s="33">
        <v>52.39</v>
      </c>
      <c r="L3534" s="33">
        <v>52.39</v>
      </c>
      <c r="M3534" s="33">
        <v>60.46</v>
      </c>
      <c r="N3534" s="33">
        <v>802</v>
      </c>
      <c r="O3534" s="33">
        <v>1</v>
      </c>
    </row>
    <row r="3535" spans="6:15" x14ac:dyDescent="0.25">
      <c r="F3535" s="33">
        <v>36.04</v>
      </c>
      <c r="G3535" s="33">
        <v>536</v>
      </c>
      <c r="H3535" s="33">
        <v>23.52</v>
      </c>
      <c r="L3535" s="33">
        <v>23.52</v>
      </c>
      <c r="M3535" s="33">
        <v>36.04</v>
      </c>
      <c r="N3535" s="33">
        <v>536</v>
      </c>
      <c r="O3535" s="33">
        <v>1</v>
      </c>
    </row>
    <row r="3536" spans="6:15" x14ac:dyDescent="0.25">
      <c r="F3536" s="33">
        <v>69.459999999999994</v>
      </c>
      <c r="G3536" s="33">
        <v>500</v>
      </c>
      <c r="H3536" s="33">
        <v>46.65</v>
      </c>
      <c r="L3536" s="33">
        <v>46.65</v>
      </c>
      <c r="M3536" s="33">
        <v>69.459999999999994</v>
      </c>
      <c r="N3536" s="33">
        <v>500</v>
      </c>
      <c r="O3536" s="33">
        <v>1</v>
      </c>
    </row>
    <row r="3537" spans="6:15" x14ac:dyDescent="0.25">
      <c r="F3537" s="33">
        <v>86.94</v>
      </c>
      <c r="G3537" s="33">
        <v>38</v>
      </c>
      <c r="H3537" s="33">
        <v>1.8</v>
      </c>
      <c r="L3537" s="33">
        <v>1.8</v>
      </c>
      <c r="M3537" s="33">
        <v>86.94</v>
      </c>
      <c r="N3537" s="33">
        <v>38</v>
      </c>
      <c r="O3537" s="33">
        <v>1</v>
      </c>
    </row>
    <row r="3538" spans="6:15" x14ac:dyDescent="0.25">
      <c r="F3538" s="33">
        <v>26.49</v>
      </c>
      <c r="G3538" s="33">
        <v>114</v>
      </c>
      <c r="H3538" s="33">
        <v>20.2</v>
      </c>
      <c r="L3538" s="33">
        <v>20.2</v>
      </c>
      <c r="M3538" s="33">
        <v>26.49</v>
      </c>
      <c r="N3538" s="33">
        <v>114</v>
      </c>
      <c r="O3538" s="33">
        <v>1</v>
      </c>
    </row>
    <row r="3539" spans="6:15" x14ac:dyDescent="0.25">
      <c r="F3539" s="33">
        <v>26.55</v>
      </c>
      <c r="G3539" s="33">
        <v>1093</v>
      </c>
      <c r="H3539" s="33">
        <v>2.4300000000000002</v>
      </c>
      <c r="L3539" s="33">
        <v>2.4300000000000002</v>
      </c>
      <c r="M3539" s="33">
        <v>26.55</v>
      </c>
      <c r="N3539" s="33">
        <v>1093</v>
      </c>
      <c r="O3539" s="33">
        <v>1</v>
      </c>
    </row>
    <row r="3540" spans="6:15" x14ac:dyDescent="0.25">
      <c r="F3540" s="33">
        <v>24.52</v>
      </c>
      <c r="G3540" s="33">
        <v>1122</v>
      </c>
      <c r="H3540" s="33">
        <v>10.83</v>
      </c>
      <c r="L3540" s="33">
        <v>10.83</v>
      </c>
      <c r="M3540" s="33">
        <v>24.52</v>
      </c>
      <c r="N3540" s="33">
        <v>1122</v>
      </c>
      <c r="O3540" s="33">
        <v>1</v>
      </c>
    </row>
    <row r="3541" spans="6:15" x14ac:dyDescent="0.25">
      <c r="F3541" s="33">
        <v>61.71</v>
      </c>
      <c r="G3541" s="33">
        <v>310</v>
      </c>
      <c r="H3541" s="33">
        <v>43.9</v>
      </c>
      <c r="L3541" s="33">
        <v>43.9</v>
      </c>
      <c r="M3541" s="33">
        <v>61.71</v>
      </c>
      <c r="N3541" s="33">
        <v>310</v>
      </c>
      <c r="O3541" s="33">
        <v>1</v>
      </c>
    </row>
    <row r="3542" spans="6:15" x14ac:dyDescent="0.25">
      <c r="F3542" s="33">
        <v>55.29</v>
      </c>
      <c r="G3542" s="33">
        <v>24</v>
      </c>
      <c r="H3542" s="33">
        <v>24.19</v>
      </c>
      <c r="L3542" s="33">
        <v>24.19</v>
      </c>
      <c r="M3542" s="33">
        <v>55.29</v>
      </c>
      <c r="N3542" s="33">
        <v>24</v>
      </c>
      <c r="O3542" s="33">
        <v>1</v>
      </c>
    </row>
    <row r="3543" spans="6:15" x14ac:dyDescent="0.25">
      <c r="F3543" s="33">
        <v>35.130000000000003</v>
      </c>
      <c r="G3543" s="33">
        <v>290</v>
      </c>
      <c r="H3543" s="33">
        <v>14.4</v>
      </c>
      <c r="L3543" s="33">
        <v>14.4</v>
      </c>
      <c r="M3543" s="33">
        <v>35.130000000000003</v>
      </c>
      <c r="N3543" s="33">
        <v>290</v>
      </c>
      <c r="O3543" s="33">
        <v>1</v>
      </c>
    </row>
    <row r="3544" spans="6:15" x14ac:dyDescent="0.25">
      <c r="F3544" s="33">
        <v>29.02</v>
      </c>
      <c r="G3544" s="33">
        <v>139</v>
      </c>
      <c r="H3544" s="33">
        <v>13.01</v>
      </c>
      <c r="L3544" s="33">
        <v>13.01</v>
      </c>
      <c r="M3544" s="33">
        <v>29.02</v>
      </c>
      <c r="N3544" s="33">
        <v>139</v>
      </c>
      <c r="O3544" s="33">
        <v>1</v>
      </c>
    </row>
    <row r="3545" spans="6:15" x14ac:dyDescent="0.25">
      <c r="F3545" s="33">
        <v>33.93</v>
      </c>
      <c r="G3545" s="33">
        <v>58</v>
      </c>
      <c r="H3545" s="33">
        <v>27.88</v>
      </c>
      <c r="L3545" s="33">
        <v>27.88</v>
      </c>
      <c r="M3545" s="33">
        <v>33.93</v>
      </c>
      <c r="N3545" s="33">
        <v>58</v>
      </c>
      <c r="O3545" s="33">
        <v>1</v>
      </c>
    </row>
    <row r="3546" spans="6:15" x14ac:dyDescent="0.25">
      <c r="F3546" s="33">
        <v>29.41</v>
      </c>
      <c r="G3546" s="33">
        <v>865</v>
      </c>
      <c r="H3546" s="33">
        <v>32.6</v>
      </c>
      <c r="L3546" s="33">
        <v>32.6</v>
      </c>
      <c r="M3546" s="33">
        <v>29.41</v>
      </c>
      <c r="N3546" s="33">
        <v>865</v>
      </c>
      <c r="O3546" s="33">
        <v>1</v>
      </c>
    </row>
    <row r="3547" spans="6:15" x14ac:dyDescent="0.25">
      <c r="F3547" s="33">
        <v>64.28</v>
      </c>
      <c r="G3547" s="33">
        <v>537</v>
      </c>
      <c r="H3547" s="33">
        <v>36.69</v>
      </c>
      <c r="L3547" s="33">
        <v>36.69</v>
      </c>
      <c r="M3547" s="33">
        <v>64.28</v>
      </c>
      <c r="N3547" s="33">
        <v>537</v>
      </c>
      <c r="O3547" s="33">
        <v>1</v>
      </c>
    </row>
    <row r="3548" spans="6:15" x14ac:dyDescent="0.25">
      <c r="F3548" s="33">
        <v>104.73</v>
      </c>
      <c r="G3548" s="33">
        <v>1825</v>
      </c>
      <c r="H3548" s="33">
        <v>40.49</v>
      </c>
      <c r="L3548" s="33">
        <v>40.49</v>
      </c>
      <c r="M3548" s="33">
        <v>104.73</v>
      </c>
      <c r="N3548" s="33">
        <v>1825</v>
      </c>
      <c r="O3548" s="33">
        <v>1</v>
      </c>
    </row>
    <row r="3549" spans="6:15" x14ac:dyDescent="0.25">
      <c r="F3549" s="33">
        <v>19.02</v>
      </c>
      <c r="G3549" s="33">
        <v>56</v>
      </c>
      <c r="H3549" s="33">
        <v>36.130000000000003</v>
      </c>
      <c r="L3549" s="33">
        <v>36.130000000000003</v>
      </c>
      <c r="M3549" s="33">
        <v>19.02</v>
      </c>
      <c r="N3549" s="33">
        <v>56</v>
      </c>
      <c r="O3549" s="33">
        <v>1</v>
      </c>
    </row>
    <row r="3550" spans="6:15" x14ac:dyDescent="0.25">
      <c r="F3550" s="33">
        <v>18.53</v>
      </c>
      <c r="G3550" s="33">
        <v>156</v>
      </c>
      <c r="H3550" s="33">
        <v>12.83</v>
      </c>
      <c r="L3550" s="33">
        <v>12.83</v>
      </c>
      <c r="M3550" s="33">
        <v>18.53</v>
      </c>
      <c r="N3550" s="33">
        <v>156</v>
      </c>
      <c r="O3550" s="33">
        <v>1</v>
      </c>
    </row>
    <row r="3551" spans="6:15" x14ac:dyDescent="0.25">
      <c r="F3551" s="33">
        <v>43.4</v>
      </c>
      <c r="G3551" s="33">
        <v>416</v>
      </c>
      <c r="H3551" s="33">
        <v>47.58</v>
      </c>
      <c r="L3551" s="33">
        <v>47.58</v>
      </c>
      <c r="M3551" s="33">
        <v>43.4</v>
      </c>
      <c r="N3551" s="33">
        <v>416</v>
      </c>
      <c r="O3551" s="33">
        <v>1</v>
      </c>
    </row>
    <row r="3552" spans="6:15" x14ac:dyDescent="0.25">
      <c r="F3552" s="33">
        <v>53.6</v>
      </c>
      <c r="G3552" s="33">
        <v>132</v>
      </c>
      <c r="H3552" s="33">
        <v>32.369999999999997</v>
      </c>
      <c r="L3552" s="33">
        <v>32.369999999999997</v>
      </c>
      <c r="M3552" s="33">
        <v>53.6</v>
      </c>
      <c r="N3552" s="33">
        <v>132</v>
      </c>
      <c r="O3552" s="33">
        <v>1</v>
      </c>
    </row>
    <row r="3553" spans="6:15" x14ac:dyDescent="0.25">
      <c r="F3553" s="33">
        <v>42.55</v>
      </c>
      <c r="G3553" s="33">
        <v>173</v>
      </c>
      <c r="H3553" s="33">
        <v>42.32</v>
      </c>
      <c r="L3553" s="33">
        <v>42.32</v>
      </c>
      <c r="M3553" s="33">
        <v>42.55</v>
      </c>
      <c r="N3553" s="33">
        <v>173</v>
      </c>
      <c r="O3553" s="33">
        <v>1</v>
      </c>
    </row>
    <row r="3554" spans="6:15" x14ac:dyDescent="0.25">
      <c r="F3554" s="33">
        <v>79.77</v>
      </c>
      <c r="G3554" s="33">
        <v>45</v>
      </c>
      <c r="H3554" s="33">
        <v>16.850000000000001</v>
      </c>
      <c r="L3554" s="33">
        <v>16.850000000000001</v>
      </c>
      <c r="M3554" s="33">
        <v>79.77</v>
      </c>
      <c r="N3554" s="33">
        <v>45</v>
      </c>
      <c r="O3554" s="33">
        <v>1</v>
      </c>
    </row>
    <row r="3555" spans="6:15" x14ac:dyDescent="0.25">
      <c r="F3555" s="33">
        <v>30.62</v>
      </c>
      <c r="G3555" s="33">
        <v>1960</v>
      </c>
      <c r="H3555" s="33">
        <v>10.98</v>
      </c>
      <c r="L3555" s="33">
        <v>10.98</v>
      </c>
      <c r="M3555" s="33">
        <v>30.62</v>
      </c>
      <c r="N3555" s="33">
        <v>1960</v>
      </c>
      <c r="O3555" s="33">
        <v>1</v>
      </c>
    </row>
    <row r="3556" spans="6:15" x14ac:dyDescent="0.25">
      <c r="F3556" s="33">
        <v>53.63</v>
      </c>
      <c r="G3556" s="33">
        <v>139</v>
      </c>
      <c r="H3556" s="33">
        <v>45.37</v>
      </c>
      <c r="L3556" s="33">
        <v>45.37</v>
      </c>
      <c r="M3556" s="33">
        <v>53.63</v>
      </c>
      <c r="N3556" s="33">
        <v>139</v>
      </c>
      <c r="O3556" s="33">
        <v>1</v>
      </c>
    </row>
    <row r="3557" spans="6:15" x14ac:dyDescent="0.25">
      <c r="F3557" s="33">
        <v>32.869999999999997</v>
      </c>
      <c r="G3557" s="33">
        <v>767</v>
      </c>
      <c r="H3557" s="33">
        <v>44.56</v>
      </c>
      <c r="L3557" s="33">
        <v>44.56</v>
      </c>
      <c r="M3557" s="33">
        <v>32.869999999999997</v>
      </c>
      <c r="N3557" s="33">
        <v>767</v>
      </c>
      <c r="O3557" s="33">
        <v>1</v>
      </c>
    </row>
    <row r="3558" spans="6:15" x14ac:dyDescent="0.25">
      <c r="F3558" s="33">
        <v>31.81</v>
      </c>
      <c r="G3558" s="33">
        <v>126</v>
      </c>
      <c r="H3558" s="33">
        <v>8.01</v>
      </c>
      <c r="L3558" s="33">
        <v>8.01</v>
      </c>
      <c r="M3558" s="33">
        <v>31.81</v>
      </c>
      <c r="N3558" s="33">
        <v>126</v>
      </c>
      <c r="O3558" s="33">
        <v>1</v>
      </c>
    </row>
    <row r="3559" spans="6:15" x14ac:dyDescent="0.25">
      <c r="F3559" s="33">
        <v>31.68</v>
      </c>
      <c r="G3559" s="33">
        <v>503</v>
      </c>
      <c r="H3559" s="33">
        <v>44.37</v>
      </c>
      <c r="L3559" s="33">
        <v>44.37</v>
      </c>
      <c r="M3559" s="33">
        <v>31.68</v>
      </c>
      <c r="N3559" s="33">
        <v>503</v>
      </c>
      <c r="O3559" s="33">
        <v>1</v>
      </c>
    </row>
    <row r="3560" spans="6:15" x14ac:dyDescent="0.25">
      <c r="F3560" s="33">
        <v>19.89</v>
      </c>
      <c r="G3560" s="33">
        <v>142</v>
      </c>
      <c r="H3560" s="33">
        <v>21.12</v>
      </c>
      <c r="L3560" s="33">
        <v>21.12</v>
      </c>
      <c r="M3560" s="33">
        <v>19.89</v>
      </c>
      <c r="N3560" s="33">
        <v>142</v>
      </c>
      <c r="O3560" s="33">
        <v>1</v>
      </c>
    </row>
    <row r="3561" spans="6:15" x14ac:dyDescent="0.25">
      <c r="F3561" s="33">
        <v>20.34</v>
      </c>
      <c r="G3561" s="33">
        <v>179</v>
      </c>
      <c r="H3561" s="33">
        <v>28.2</v>
      </c>
      <c r="L3561" s="33">
        <v>28.2</v>
      </c>
      <c r="M3561" s="33">
        <v>20.34</v>
      </c>
      <c r="N3561" s="33">
        <v>179</v>
      </c>
      <c r="O3561" s="33">
        <v>1</v>
      </c>
    </row>
    <row r="3562" spans="6:15" x14ac:dyDescent="0.25">
      <c r="F3562" s="33">
        <v>19.79</v>
      </c>
      <c r="G3562" s="33">
        <v>213</v>
      </c>
      <c r="H3562" s="33">
        <v>14.22</v>
      </c>
      <c r="L3562" s="33">
        <v>14.22</v>
      </c>
      <c r="M3562" s="33">
        <v>19.79</v>
      </c>
      <c r="N3562" s="33">
        <v>213</v>
      </c>
      <c r="O3562" s="33">
        <v>1</v>
      </c>
    </row>
    <row r="3563" spans="6:15" x14ac:dyDescent="0.25">
      <c r="F3563" s="33">
        <v>46.21</v>
      </c>
      <c r="G3563" s="33">
        <v>1055</v>
      </c>
      <c r="H3563" s="33">
        <v>44.07</v>
      </c>
      <c r="L3563" s="33">
        <v>44.07</v>
      </c>
      <c r="M3563" s="33">
        <v>46.21</v>
      </c>
      <c r="N3563" s="33">
        <v>1055</v>
      </c>
      <c r="O3563" s="33">
        <v>1</v>
      </c>
    </row>
    <row r="3564" spans="6:15" x14ac:dyDescent="0.25">
      <c r="F3564" s="33">
        <v>16.27</v>
      </c>
      <c r="G3564" s="33">
        <v>99</v>
      </c>
      <c r="H3564" s="33">
        <v>41.07</v>
      </c>
      <c r="L3564" s="33">
        <v>41.07</v>
      </c>
      <c r="M3564" s="33">
        <v>16.27</v>
      </c>
      <c r="N3564" s="33">
        <v>99</v>
      </c>
      <c r="O3564" s="33">
        <v>1</v>
      </c>
    </row>
    <row r="3565" spans="6:15" x14ac:dyDescent="0.25">
      <c r="F3565" s="33">
        <v>72.459999999999994</v>
      </c>
      <c r="G3565" s="33">
        <v>794</v>
      </c>
      <c r="H3565" s="33">
        <v>34.54</v>
      </c>
      <c r="L3565" s="33">
        <v>34.54</v>
      </c>
      <c r="M3565" s="33">
        <v>72.459999999999994</v>
      </c>
      <c r="N3565" s="33">
        <v>794</v>
      </c>
      <c r="O3565" s="33">
        <v>1</v>
      </c>
    </row>
    <row r="3566" spans="6:15" x14ac:dyDescent="0.25">
      <c r="F3566" s="33">
        <v>22.64</v>
      </c>
      <c r="G3566" s="33">
        <v>380</v>
      </c>
      <c r="H3566" s="33">
        <v>44.54</v>
      </c>
      <c r="L3566" s="33">
        <v>44.54</v>
      </c>
      <c r="M3566" s="33">
        <v>22.64</v>
      </c>
      <c r="N3566" s="33">
        <v>380</v>
      </c>
      <c r="O3566" s="33">
        <v>1</v>
      </c>
    </row>
    <row r="3567" spans="6:15" x14ac:dyDescent="0.25">
      <c r="F3567" s="33">
        <v>37.51</v>
      </c>
      <c r="G3567" s="33">
        <v>834</v>
      </c>
      <c r="H3567" s="33">
        <v>13.2</v>
      </c>
      <c r="L3567" s="33">
        <v>13.2</v>
      </c>
      <c r="M3567" s="33">
        <v>37.51</v>
      </c>
      <c r="N3567" s="33">
        <v>834</v>
      </c>
      <c r="O3567" s="33">
        <v>1</v>
      </c>
    </row>
    <row r="3568" spans="6:15" x14ac:dyDescent="0.25">
      <c r="F3568" s="33">
        <v>23.92</v>
      </c>
      <c r="G3568" s="33">
        <v>158</v>
      </c>
      <c r="H3568" s="33">
        <v>27.33</v>
      </c>
      <c r="L3568" s="33">
        <v>27.33</v>
      </c>
      <c r="M3568" s="33">
        <v>23.92</v>
      </c>
      <c r="N3568" s="33">
        <v>158</v>
      </c>
      <c r="O3568" s="33">
        <v>1</v>
      </c>
    </row>
    <row r="3569" spans="6:15" x14ac:dyDescent="0.25">
      <c r="F3569" s="33">
        <v>48.24</v>
      </c>
      <c r="G3569" s="33">
        <v>419</v>
      </c>
      <c r="H3569" s="33">
        <v>56.48</v>
      </c>
      <c r="L3569" s="33">
        <v>56.48</v>
      </c>
      <c r="M3569" s="33">
        <v>48.24</v>
      </c>
      <c r="N3569" s="33">
        <v>419</v>
      </c>
      <c r="O3569" s="33">
        <v>1</v>
      </c>
    </row>
    <row r="3570" spans="6:15" x14ac:dyDescent="0.25">
      <c r="F3570" s="33">
        <v>40.270000000000003</v>
      </c>
      <c r="G3570" s="33">
        <v>658</v>
      </c>
      <c r="H3570" s="33">
        <v>31.43</v>
      </c>
      <c r="L3570" s="33">
        <v>31.43</v>
      </c>
      <c r="M3570" s="33">
        <v>40.270000000000003</v>
      </c>
      <c r="N3570" s="33">
        <v>658</v>
      </c>
      <c r="O3570" s="33">
        <v>1</v>
      </c>
    </row>
    <row r="3571" spans="6:15" x14ac:dyDescent="0.25">
      <c r="F3571" s="33">
        <v>60.45</v>
      </c>
      <c r="G3571" s="33">
        <v>356</v>
      </c>
      <c r="H3571" s="33">
        <v>30.3</v>
      </c>
      <c r="L3571" s="33">
        <v>30.3</v>
      </c>
      <c r="M3571" s="33">
        <v>60.45</v>
      </c>
      <c r="N3571" s="33">
        <v>356</v>
      </c>
      <c r="O3571" s="33">
        <v>1</v>
      </c>
    </row>
    <row r="3572" spans="6:15" x14ac:dyDescent="0.25">
      <c r="F3572" s="33">
        <v>26.97</v>
      </c>
      <c r="G3572" s="33">
        <v>32</v>
      </c>
      <c r="H3572" s="33">
        <v>31.29</v>
      </c>
      <c r="L3572" s="33">
        <v>31.29</v>
      </c>
      <c r="M3572" s="33">
        <v>26.97</v>
      </c>
      <c r="N3572" s="33">
        <v>32</v>
      </c>
      <c r="O3572" s="33">
        <v>1</v>
      </c>
    </row>
    <row r="3573" spans="6:15" x14ac:dyDescent="0.25">
      <c r="F3573" s="33">
        <v>91.98</v>
      </c>
      <c r="G3573" s="33">
        <v>446</v>
      </c>
      <c r="H3573" s="33">
        <v>12.13</v>
      </c>
      <c r="L3573" s="33">
        <v>12.13</v>
      </c>
      <c r="M3573" s="33">
        <v>91.98</v>
      </c>
      <c r="N3573" s="33">
        <v>446</v>
      </c>
      <c r="O3573" s="33">
        <v>1</v>
      </c>
    </row>
    <row r="3574" spans="6:15" x14ac:dyDescent="0.25">
      <c r="F3574" s="33">
        <v>47.82</v>
      </c>
      <c r="G3574" s="33">
        <v>77</v>
      </c>
      <c r="H3574" s="33">
        <v>23.24</v>
      </c>
      <c r="L3574" s="33">
        <v>23.24</v>
      </c>
      <c r="M3574" s="33">
        <v>47.82</v>
      </c>
      <c r="N3574" s="33">
        <v>77</v>
      </c>
      <c r="O3574" s="33">
        <v>1</v>
      </c>
    </row>
    <row r="3575" spans="6:15" x14ac:dyDescent="0.25">
      <c r="F3575" s="33">
        <v>116.82</v>
      </c>
      <c r="G3575" s="33">
        <v>424</v>
      </c>
      <c r="H3575" s="33">
        <v>42.13</v>
      </c>
      <c r="L3575" s="33">
        <v>42.13</v>
      </c>
      <c r="M3575" s="33">
        <v>116.82</v>
      </c>
      <c r="N3575" s="33">
        <v>424</v>
      </c>
      <c r="O3575" s="33">
        <v>1</v>
      </c>
    </row>
    <row r="3576" spans="6:15" x14ac:dyDescent="0.25">
      <c r="F3576" s="33">
        <v>24.71</v>
      </c>
      <c r="G3576" s="33">
        <v>551</v>
      </c>
      <c r="H3576" s="33">
        <v>21.65</v>
      </c>
      <c r="L3576" s="33">
        <v>21.65</v>
      </c>
      <c r="M3576" s="33">
        <v>24.71</v>
      </c>
      <c r="N3576" s="33">
        <v>551</v>
      </c>
      <c r="O3576" s="33">
        <v>1</v>
      </c>
    </row>
    <row r="3577" spans="6:15" x14ac:dyDescent="0.25">
      <c r="F3577" s="33">
        <v>62.58</v>
      </c>
      <c r="G3577" s="33">
        <v>70</v>
      </c>
      <c r="H3577" s="33">
        <v>22.13</v>
      </c>
      <c r="L3577" s="33">
        <v>22.13</v>
      </c>
      <c r="M3577" s="33">
        <v>62.58</v>
      </c>
      <c r="N3577" s="33">
        <v>70</v>
      </c>
      <c r="O3577" s="33">
        <v>1</v>
      </c>
    </row>
    <row r="3578" spans="6:15" x14ac:dyDescent="0.25">
      <c r="F3578" s="33">
        <v>30.93</v>
      </c>
      <c r="G3578" s="33">
        <v>716</v>
      </c>
      <c r="H3578" s="33">
        <v>33.9</v>
      </c>
      <c r="L3578" s="33">
        <v>33.9</v>
      </c>
      <c r="M3578" s="33">
        <v>30.93</v>
      </c>
      <c r="N3578" s="33">
        <v>716</v>
      </c>
      <c r="O3578" s="33">
        <v>1</v>
      </c>
    </row>
    <row r="3579" spans="6:15" x14ac:dyDescent="0.25">
      <c r="F3579" s="33">
        <v>41.33</v>
      </c>
      <c r="G3579" s="33">
        <v>1681</v>
      </c>
      <c r="H3579" s="33">
        <v>32.47</v>
      </c>
      <c r="L3579" s="33">
        <v>32.47</v>
      </c>
      <c r="M3579" s="33">
        <v>41.33</v>
      </c>
      <c r="N3579" s="33">
        <v>1681</v>
      </c>
      <c r="O3579" s="33">
        <v>1</v>
      </c>
    </row>
    <row r="3580" spans="6:15" x14ac:dyDescent="0.25">
      <c r="F3580" s="33">
        <v>50.15</v>
      </c>
      <c r="G3580" s="33">
        <v>525</v>
      </c>
      <c r="H3580" s="33">
        <v>0.52</v>
      </c>
      <c r="L3580" s="33">
        <v>0.52</v>
      </c>
      <c r="M3580" s="33">
        <v>50.15</v>
      </c>
      <c r="N3580" s="33">
        <v>525</v>
      </c>
      <c r="O3580" s="33">
        <v>1</v>
      </c>
    </row>
    <row r="3581" spans="6:15" x14ac:dyDescent="0.25">
      <c r="F3581" s="33">
        <v>18.55</v>
      </c>
      <c r="G3581" s="33">
        <v>441</v>
      </c>
      <c r="H3581" s="33">
        <v>13.57</v>
      </c>
      <c r="L3581" s="33">
        <v>13.57</v>
      </c>
      <c r="M3581" s="33">
        <v>18.55</v>
      </c>
      <c r="N3581" s="33">
        <v>441</v>
      </c>
      <c r="O3581" s="33">
        <v>1</v>
      </c>
    </row>
    <row r="3582" spans="6:15" x14ac:dyDescent="0.25">
      <c r="F3582" s="33">
        <v>118.89</v>
      </c>
      <c r="G3582" s="33">
        <v>446</v>
      </c>
      <c r="H3582" s="33">
        <v>32.479999999999997</v>
      </c>
      <c r="L3582" s="33">
        <v>32.479999999999997</v>
      </c>
      <c r="M3582" s="33">
        <v>118.89</v>
      </c>
      <c r="N3582" s="33">
        <v>446</v>
      </c>
      <c r="O3582" s="33">
        <v>1</v>
      </c>
    </row>
    <row r="3583" spans="6:15" x14ac:dyDescent="0.25">
      <c r="F3583" s="33">
        <v>26.51</v>
      </c>
      <c r="G3583" s="33">
        <v>166</v>
      </c>
      <c r="H3583" s="33">
        <v>36.700000000000003</v>
      </c>
      <c r="L3583" s="33">
        <v>36.700000000000003</v>
      </c>
      <c r="M3583" s="33">
        <v>26.51</v>
      </c>
      <c r="N3583" s="33">
        <v>166</v>
      </c>
      <c r="O3583" s="33">
        <v>1</v>
      </c>
    </row>
    <row r="3584" spans="6:15" x14ac:dyDescent="0.25">
      <c r="F3584" s="33">
        <v>35.450000000000003</v>
      </c>
      <c r="G3584" s="33">
        <v>147</v>
      </c>
      <c r="H3584" s="33">
        <v>15.81</v>
      </c>
      <c r="L3584" s="33">
        <v>15.81</v>
      </c>
      <c r="M3584" s="33">
        <v>35.450000000000003</v>
      </c>
      <c r="N3584" s="33">
        <v>147</v>
      </c>
      <c r="O3584" s="33">
        <v>1</v>
      </c>
    </row>
    <row r="3585" spans="6:15" x14ac:dyDescent="0.25">
      <c r="F3585" s="33">
        <v>32.85</v>
      </c>
      <c r="G3585" s="33">
        <v>2287</v>
      </c>
      <c r="H3585" s="33">
        <v>62.5</v>
      </c>
      <c r="L3585" s="33">
        <v>62.5</v>
      </c>
      <c r="M3585" s="33">
        <v>32.85</v>
      </c>
      <c r="N3585" s="33">
        <v>2287</v>
      </c>
      <c r="O3585" s="33">
        <v>1</v>
      </c>
    </row>
    <row r="3586" spans="6:15" x14ac:dyDescent="0.25">
      <c r="F3586" s="33">
        <v>13.78</v>
      </c>
      <c r="G3586" s="33">
        <v>268</v>
      </c>
      <c r="H3586" s="33">
        <v>19.989999999999998</v>
      </c>
      <c r="L3586" s="33">
        <v>19.989999999999998</v>
      </c>
      <c r="M3586" s="33">
        <v>13.78</v>
      </c>
      <c r="N3586" s="33">
        <v>268</v>
      </c>
      <c r="O3586" s="33">
        <v>1</v>
      </c>
    </row>
    <row r="3587" spans="6:15" x14ac:dyDescent="0.25">
      <c r="F3587" s="33">
        <v>50.83</v>
      </c>
      <c r="G3587" s="33">
        <v>225</v>
      </c>
      <c r="H3587" s="33">
        <v>19.13</v>
      </c>
      <c r="L3587" s="33">
        <v>19.13</v>
      </c>
      <c r="M3587" s="33">
        <v>50.83</v>
      </c>
      <c r="N3587" s="33">
        <v>225</v>
      </c>
      <c r="O3587" s="33">
        <v>1</v>
      </c>
    </row>
    <row r="3588" spans="6:15" x14ac:dyDescent="0.25">
      <c r="F3588" s="33">
        <v>14.87</v>
      </c>
      <c r="G3588" s="33">
        <v>269</v>
      </c>
      <c r="H3588" s="33">
        <v>52.03</v>
      </c>
      <c r="L3588" s="33">
        <v>52.03</v>
      </c>
      <c r="M3588" s="33">
        <v>14.87</v>
      </c>
      <c r="N3588" s="33">
        <v>269</v>
      </c>
      <c r="O3588" s="33">
        <v>1</v>
      </c>
    </row>
    <row r="3589" spans="6:15" x14ac:dyDescent="0.25">
      <c r="F3589" s="33">
        <v>77.88</v>
      </c>
      <c r="G3589" s="33">
        <v>543</v>
      </c>
      <c r="H3589" s="33">
        <v>34.29</v>
      </c>
      <c r="L3589" s="33">
        <v>34.29</v>
      </c>
      <c r="M3589" s="33">
        <v>77.88</v>
      </c>
      <c r="N3589" s="33">
        <v>543</v>
      </c>
      <c r="O3589" s="33">
        <v>1</v>
      </c>
    </row>
    <row r="3590" spans="6:15" x14ac:dyDescent="0.25">
      <c r="F3590" s="33">
        <v>34.97</v>
      </c>
      <c r="G3590" s="33">
        <v>4195</v>
      </c>
      <c r="H3590" s="33">
        <v>55.26</v>
      </c>
      <c r="L3590" s="33">
        <v>55.26</v>
      </c>
      <c r="M3590" s="33">
        <v>34.97</v>
      </c>
      <c r="N3590" s="33">
        <v>4195</v>
      </c>
      <c r="O3590" s="33">
        <v>1</v>
      </c>
    </row>
    <row r="3591" spans="6:15" x14ac:dyDescent="0.25">
      <c r="F3591" s="33">
        <v>29.53</v>
      </c>
      <c r="G3591" s="33">
        <v>58</v>
      </c>
      <c r="H3591" s="33">
        <v>41.99</v>
      </c>
      <c r="L3591" s="33">
        <v>41.99</v>
      </c>
      <c r="M3591" s="33">
        <v>29.53</v>
      </c>
      <c r="N3591" s="33">
        <v>58</v>
      </c>
      <c r="O3591" s="33">
        <v>1</v>
      </c>
    </row>
    <row r="3592" spans="6:15" x14ac:dyDescent="0.25">
      <c r="F3592" s="33">
        <v>68.97</v>
      </c>
      <c r="G3592" s="33">
        <v>141</v>
      </c>
      <c r="H3592" s="33">
        <v>34</v>
      </c>
      <c r="L3592" s="33">
        <v>34</v>
      </c>
      <c r="M3592" s="33">
        <v>68.97</v>
      </c>
      <c r="N3592" s="33">
        <v>141</v>
      </c>
      <c r="O3592" s="33">
        <v>1</v>
      </c>
    </row>
    <row r="3593" spans="6:15" x14ac:dyDescent="0.25">
      <c r="F3593" s="33">
        <v>46.13</v>
      </c>
      <c r="G3593" s="33">
        <v>105</v>
      </c>
      <c r="H3593" s="33">
        <v>29.99</v>
      </c>
      <c r="L3593" s="33">
        <v>29.99</v>
      </c>
      <c r="M3593" s="33">
        <v>46.13</v>
      </c>
      <c r="N3593" s="33">
        <v>105</v>
      </c>
      <c r="O3593" s="33">
        <v>1</v>
      </c>
    </row>
    <row r="3594" spans="6:15" x14ac:dyDescent="0.25">
      <c r="F3594" s="33">
        <v>31.18</v>
      </c>
      <c r="G3594" s="33">
        <v>615</v>
      </c>
      <c r="H3594" s="33">
        <v>35.94</v>
      </c>
      <c r="L3594" s="33">
        <v>35.94</v>
      </c>
      <c r="M3594" s="33">
        <v>31.18</v>
      </c>
      <c r="N3594" s="33">
        <v>615</v>
      </c>
      <c r="O3594" s="33">
        <v>1</v>
      </c>
    </row>
    <row r="3595" spans="6:15" x14ac:dyDescent="0.25">
      <c r="F3595" s="33">
        <v>21.16</v>
      </c>
      <c r="G3595" s="33">
        <v>329</v>
      </c>
      <c r="H3595" s="33">
        <v>29.44</v>
      </c>
      <c r="L3595" s="33">
        <v>29.44</v>
      </c>
      <c r="M3595" s="33">
        <v>21.16</v>
      </c>
      <c r="N3595" s="33">
        <v>329</v>
      </c>
      <c r="O3595" s="33">
        <v>1</v>
      </c>
    </row>
    <row r="3596" spans="6:15" x14ac:dyDescent="0.25">
      <c r="F3596" s="33">
        <v>40.26</v>
      </c>
      <c r="G3596" s="33">
        <v>1506</v>
      </c>
      <c r="H3596" s="33">
        <v>47.88</v>
      </c>
      <c r="L3596" s="33">
        <v>47.88</v>
      </c>
      <c r="M3596" s="33">
        <v>40.26</v>
      </c>
      <c r="N3596" s="33">
        <v>1506</v>
      </c>
      <c r="O3596" s="33">
        <v>1</v>
      </c>
    </row>
    <row r="3597" spans="6:15" x14ac:dyDescent="0.25">
      <c r="F3597" s="33">
        <v>31.67</v>
      </c>
      <c r="G3597" s="33">
        <v>2177</v>
      </c>
      <c r="H3597" s="33">
        <v>15.96</v>
      </c>
      <c r="L3597" s="33">
        <v>15.96</v>
      </c>
      <c r="M3597" s="33">
        <v>31.67</v>
      </c>
      <c r="N3597" s="33">
        <v>2177</v>
      </c>
      <c r="O3597" s="33">
        <v>1</v>
      </c>
    </row>
    <row r="3598" spans="6:15" x14ac:dyDescent="0.25">
      <c r="F3598" s="33">
        <v>40.93</v>
      </c>
      <c r="G3598" s="33">
        <v>54</v>
      </c>
      <c r="H3598" s="33">
        <v>45.79</v>
      </c>
      <c r="L3598" s="33">
        <v>45.79</v>
      </c>
      <c r="M3598" s="33">
        <v>40.93</v>
      </c>
      <c r="N3598" s="33">
        <v>54</v>
      </c>
      <c r="O3598" s="33">
        <v>1</v>
      </c>
    </row>
    <row r="3599" spans="6:15" x14ac:dyDescent="0.25">
      <c r="F3599" s="33">
        <v>22.97</v>
      </c>
      <c r="G3599" s="33">
        <v>173</v>
      </c>
      <c r="H3599" s="33">
        <v>22.29</v>
      </c>
      <c r="L3599" s="33">
        <v>22.29</v>
      </c>
      <c r="M3599" s="33">
        <v>22.97</v>
      </c>
      <c r="N3599" s="33">
        <v>173</v>
      </c>
      <c r="O3599" s="33">
        <v>1</v>
      </c>
    </row>
    <row r="3600" spans="6:15" x14ac:dyDescent="0.25">
      <c r="F3600" s="33">
        <v>7.97</v>
      </c>
      <c r="G3600" s="33">
        <v>673</v>
      </c>
      <c r="H3600" s="33">
        <v>37.130000000000003</v>
      </c>
      <c r="L3600" s="33">
        <v>37.130000000000003</v>
      </c>
      <c r="M3600" s="33">
        <v>7.97</v>
      </c>
      <c r="N3600" s="33">
        <v>673</v>
      </c>
      <c r="O3600" s="33">
        <v>1</v>
      </c>
    </row>
    <row r="3601" spans="6:15" x14ac:dyDescent="0.25">
      <c r="F3601" s="33">
        <v>14.3</v>
      </c>
      <c r="G3601" s="33">
        <v>52</v>
      </c>
      <c r="H3601" s="33">
        <v>37.19</v>
      </c>
      <c r="L3601" s="33">
        <v>37.19</v>
      </c>
      <c r="M3601" s="33">
        <v>14.3</v>
      </c>
      <c r="N3601" s="33">
        <v>52</v>
      </c>
      <c r="O3601" s="33">
        <v>1</v>
      </c>
    </row>
    <row r="3602" spans="6:15" x14ac:dyDescent="0.25">
      <c r="F3602" s="33">
        <v>23.89</v>
      </c>
      <c r="G3602" s="33">
        <v>2014</v>
      </c>
      <c r="H3602" s="33">
        <v>22.72</v>
      </c>
      <c r="L3602" s="33">
        <v>22.72</v>
      </c>
      <c r="M3602" s="33">
        <v>23.89</v>
      </c>
      <c r="N3602" s="33">
        <v>2014</v>
      </c>
      <c r="O3602" s="33">
        <v>1</v>
      </c>
    </row>
    <row r="3603" spans="6:15" x14ac:dyDescent="0.25">
      <c r="F3603" s="33">
        <v>23.47</v>
      </c>
      <c r="G3603" s="33">
        <v>1180</v>
      </c>
      <c r="H3603" s="33">
        <v>22.09</v>
      </c>
      <c r="L3603" s="33">
        <v>22.09</v>
      </c>
      <c r="M3603" s="33">
        <v>23.47</v>
      </c>
      <c r="N3603" s="33">
        <v>1180</v>
      </c>
      <c r="O3603" s="33">
        <v>1</v>
      </c>
    </row>
    <row r="3604" spans="6:15" x14ac:dyDescent="0.25">
      <c r="F3604" s="33">
        <v>88.51</v>
      </c>
      <c r="G3604" s="33">
        <v>514</v>
      </c>
      <c r="H3604" s="33">
        <v>53.06</v>
      </c>
      <c r="L3604" s="33">
        <v>53.06</v>
      </c>
      <c r="M3604" s="33">
        <v>88.51</v>
      </c>
      <c r="N3604" s="33">
        <v>514</v>
      </c>
      <c r="O3604" s="33">
        <v>1</v>
      </c>
    </row>
    <row r="3605" spans="6:15" x14ac:dyDescent="0.25">
      <c r="F3605" s="33">
        <v>22</v>
      </c>
      <c r="G3605" s="33">
        <v>184</v>
      </c>
      <c r="H3605" s="33">
        <v>47.42</v>
      </c>
      <c r="L3605" s="33">
        <v>47.42</v>
      </c>
      <c r="M3605" s="33">
        <v>22</v>
      </c>
      <c r="N3605" s="33">
        <v>184</v>
      </c>
      <c r="O3605" s="33">
        <v>1</v>
      </c>
    </row>
    <row r="3606" spans="6:15" x14ac:dyDescent="0.25">
      <c r="F3606" s="33">
        <v>10.41</v>
      </c>
      <c r="G3606" s="33">
        <v>9978</v>
      </c>
      <c r="H3606" s="33">
        <v>35.700000000000003</v>
      </c>
      <c r="L3606" s="33">
        <v>35.700000000000003</v>
      </c>
      <c r="M3606" s="33">
        <v>10.41</v>
      </c>
      <c r="N3606" s="33">
        <v>9978</v>
      </c>
      <c r="O3606" s="33">
        <v>1</v>
      </c>
    </row>
    <row r="3607" spans="6:15" x14ac:dyDescent="0.25">
      <c r="F3607" s="33">
        <v>104.17</v>
      </c>
      <c r="G3607" s="33">
        <v>195</v>
      </c>
      <c r="H3607" s="33">
        <v>46.29</v>
      </c>
      <c r="L3607" s="33">
        <v>46.29</v>
      </c>
      <c r="M3607" s="33">
        <v>104.17</v>
      </c>
      <c r="N3607" s="33">
        <v>195</v>
      </c>
      <c r="O3607" s="33">
        <v>1</v>
      </c>
    </row>
    <row r="3608" spans="6:15" x14ac:dyDescent="0.25">
      <c r="F3608" s="33">
        <v>47.09</v>
      </c>
      <c r="G3608" s="33">
        <v>758</v>
      </c>
      <c r="H3608" s="33">
        <v>33.21</v>
      </c>
      <c r="L3608" s="33">
        <v>33.21</v>
      </c>
      <c r="M3608" s="33">
        <v>47.09</v>
      </c>
      <c r="N3608" s="33">
        <v>758</v>
      </c>
      <c r="O3608" s="33">
        <v>1</v>
      </c>
    </row>
    <row r="3609" spans="6:15" x14ac:dyDescent="0.25">
      <c r="F3609" s="33">
        <v>41.8</v>
      </c>
      <c r="G3609" s="33">
        <v>683</v>
      </c>
      <c r="H3609" s="33">
        <v>48.73</v>
      </c>
      <c r="L3609" s="33">
        <v>48.73</v>
      </c>
      <c r="M3609" s="33">
        <v>41.8</v>
      </c>
      <c r="N3609" s="33">
        <v>683</v>
      </c>
      <c r="O3609" s="33">
        <v>1</v>
      </c>
    </row>
    <row r="3610" spans="6:15" x14ac:dyDescent="0.25">
      <c r="F3610" s="33">
        <v>29.75</v>
      </c>
      <c r="G3610" s="33">
        <v>110</v>
      </c>
      <c r="H3610" s="33">
        <v>0.48</v>
      </c>
      <c r="L3610" s="33">
        <v>0.48</v>
      </c>
      <c r="M3610" s="33">
        <v>29.75</v>
      </c>
      <c r="N3610" s="33">
        <v>110</v>
      </c>
      <c r="O3610" s="33">
        <v>1</v>
      </c>
    </row>
    <row r="3611" spans="6:15" x14ac:dyDescent="0.25">
      <c r="F3611" s="33">
        <v>26.12</v>
      </c>
      <c r="G3611" s="33">
        <v>2697</v>
      </c>
      <c r="H3611" s="33">
        <v>45.96</v>
      </c>
      <c r="L3611" s="33">
        <v>45.96</v>
      </c>
      <c r="M3611" s="33">
        <v>26.12</v>
      </c>
      <c r="N3611" s="33">
        <v>2697</v>
      </c>
      <c r="O3611" s="33">
        <v>1</v>
      </c>
    </row>
    <row r="3612" spans="6:15" x14ac:dyDescent="0.25">
      <c r="F3612" s="33">
        <v>35.869999999999997</v>
      </c>
      <c r="G3612" s="33">
        <v>421</v>
      </c>
      <c r="H3612" s="33">
        <v>30.62</v>
      </c>
      <c r="L3612" s="33">
        <v>30.62</v>
      </c>
      <c r="M3612" s="33">
        <v>35.869999999999997</v>
      </c>
      <c r="N3612" s="33">
        <v>421</v>
      </c>
      <c r="O3612" s="33">
        <v>1</v>
      </c>
    </row>
    <row r="3613" spans="6:15" x14ac:dyDescent="0.25">
      <c r="F3613" s="33">
        <v>30.5</v>
      </c>
      <c r="G3613" s="33">
        <v>502</v>
      </c>
      <c r="H3613" s="33">
        <v>37.61</v>
      </c>
      <c r="L3613" s="33">
        <v>37.61</v>
      </c>
      <c r="M3613" s="33">
        <v>30.5</v>
      </c>
      <c r="N3613" s="33">
        <v>502</v>
      </c>
      <c r="O3613" s="33">
        <v>1</v>
      </c>
    </row>
    <row r="3614" spans="6:15" x14ac:dyDescent="0.25">
      <c r="F3614" s="33">
        <v>41.62</v>
      </c>
      <c r="G3614" s="33">
        <v>474</v>
      </c>
      <c r="H3614" s="33">
        <v>60.6</v>
      </c>
      <c r="L3614" s="33">
        <v>60.6</v>
      </c>
      <c r="M3614" s="33">
        <v>41.62</v>
      </c>
      <c r="N3614" s="33">
        <v>474</v>
      </c>
      <c r="O3614" s="33">
        <v>1</v>
      </c>
    </row>
    <row r="3615" spans="6:15" x14ac:dyDescent="0.25">
      <c r="F3615" s="33">
        <v>31.57</v>
      </c>
      <c r="G3615" s="33">
        <v>381</v>
      </c>
      <c r="H3615" s="33">
        <v>25.66</v>
      </c>
      <c r="L3615" s="33">
        <v>25.66</v>
      </c>
      <c r="M3615" s="33">
        <v>31.57</v>
      </c>
      <c r="N3615" s="33">
        <v>381</v>
      </c>
      <c r="O3615" s="33">
        <v>1</v>
      </c>
    </row>
    <row r="3616" spans="6:15" x14ac:dyDescent="0.25">
      <c r="F3616" s="33">
        <v>13.33</v>
      </c>
      <c r="G3616" s="33">
        <v>176</v>
      </c>
      <c r="H3616" s="33">
        <v>26.92</v>
      </c>
      <c r="L3616" s="33">
        <v>26.92</v>
      </c>
      <c r="M3616" s="33">
        <v>13.33</v>
      </c>
      <c r="N3616" s="33">
        <v>176</v>
      </c>
      <c r="O3616" s="33">
        <v>1</v>
      </c>
    </row>
    <row r="3617" spans="6:15" x14ac:dyDescent="0.25">
      <c r="F3617" s="33">
        <v>44.7</v>
      </c>
      <c r="G3617" s="33">
        <v>49</v>
      </c>
      <c r="H3617" s="33">
        <v>29.55</v>
      </c>
      <c r="L3617" s="33">
        <v>29.55</v>
      </c>
      <c r="M3617" s="33">
        <v>44.7</v>
      </c>
      <c r="N3617" s="33">
        <v>49</v>
      </c>
      <c r="O3617" s="33">
        <v>1</v>
      </c>
    </row>
    <row r="3618" spans="6:15" x14ac:dyDescent="0.25">
      <c r="F3618" s="33">
        <v>19.52</v>
      </c>
      <c r="G3618" s="33">
        <v>605</v>
      </c>
      <c r="H3618" s="33">
        <v>31.77</v>
      </c>
      <c r="L3618" s="33">
        <v>31.77</v>
      </c>
      <c r="M3618" s="33">
        <v>19.52</v>
      </c>
      <c r="N3618" s="33">
        <v>605</v>
      </c>
      <c r="O3618" s="33">
        <v>1</v>
      </c>
    </row>
    <row r="3619" spans="6:15" x14ac:dyDescent="0.25">
      <c r="F3619" s="33">
        <v>36.090000000000003</v>
      </c>
      <c r="G3619" s="33">
        <v>558</v>
      </c>
      <c r="H3619" s="33">
        <v>25.36</v>
      </c>
      <c r="L3619" s="33">
        <v>25.36</v>
      </c>
      <c r="M3619" s="33">
        <v>36.090000000000003</v>
      </c>
      <c r="N3619" s="33">
        <v>558</v>
      </c>
      <c r="O3619" s="33">
        <v>1</v>
      </c>
    </row>
    <row r="3620" spans="6:15" x14ac:dyDescent="0.25">
      <c r="F3620" s="33">
        <v>31.8</v>
      </c>
      <c r="G3620" s="33">
        <v>132</v>
      </c>
      <c r="H3620" s="33">
        <v>30.45</v>
      </c>
      <c r="L3620" s="33">
        <v>30.45</v>
      </c>
      <c r="M3620" s="33">
        <v>31.8</v>
      </c>
      <c r="N3620" s="33">
        <v>132</v>
      </c>
      <c r="O3620" s="33">
        <v>1</v>
      </c>
    </row>
    <row r="3621" spans="6:15" x14ac:dyDescent="0.25">
      <c r="F3621" s="33">
        <v>46.23</v>
      </c>
      <c r="G3621" s="33">
        <v>144</v>
      </c>
      <c r="H3621" s="33">
        <v>2.9</v>
      </c>
      <c r="L3621" s="33">
        <v>2.9</v>
      </c>
      <c r="M3621" s="33">
        <v>46.23</v>
      </c>
      <c r="N3621" s="33">
        <v>144</v>
      </c>
      <c r="O3621" s="33">
        <v>1</v>
      </c>
    </row>
    <row r="3622" spans="6:15" x14ac:dyDescent="0.25">
      <c r="F3622" s="33">
        <v>16.3</v>
      </c>
      <c r="G3622" s="33">
        <v>250</v>
      </c>
      <c r="H3622" s="33">
        <v>12.66</v>
      </c>
      <c r="L3622" s="33">
        <v>12.66</v>
      </c>
      <c r="M3622" s="33">
        <v>16.3</v>
      </c>
      <c r="N3622" s="33">
        <v>250</v>
      </c>
      <c r="O3622" s="33">
        <v>1</v>
      </c>
    </row>
    <row r="3623" spans="6:15" x14ac:dyDescent="0.25">
      <c r="F3623" s="33">
        <v>100.36</v>
      </c>
      <c r="G3623" s="33">
        <v>60</v>
      </c>
      <c r="H3623" s="33">
        <v>33.130000000000003</v>
      </c>
      <c r="L3623" s="33">
        <v>33.130000000000003</v>
      </c>
      <c r="M3623" s="33">
        <v>100.36</v>
      </c>
      <c r="N3623" s="33">
        <v>60</v>
      </c>
      <c r="O3623" s="33">
        <v>1</v>
      </c>
    </row>
    <row r="3624" spans="6:15" x14ac:dyDescent="0.25">
      <c r="F3624" s="33">
        <v>90.45</v>
      </c>
      <c r="G3624" s="33">
        <v>498</v>
      </c>
      <c r="H3624" s="33">
        <v>19.03</v>
      </c>
      <c r="L3624" s="33">
        <v>19.03</v>
      </c>
      <c r="M3624" s="33">
        <v>90.45</v>
      </c>
      <c r="N3624" s="33">
        <v>498</v>
      </c>
      <c r="O3624" s="33">
        <v>1</v>
      </c>
    </row>
    <row r="3625" spans="6:15" x14ac:dyDescent="0.25">
      <c r="F3625" s="33">
        <v>37.9</v>
      </c>
      <c r="G3625" s="33">
        <v>1111</v>
      </c>
      <c r="H3625" s="33">
        <v>39.22</v>
      </c>
      <c r="L3625" s="33">
        <v>39.22</v>
      </c>
      <c r="M3625" s="33">
        <v>37.9</v>
      </c>
      <c r="N3625" s="33">
        <v>1111</v>
      </c>
      <c r="O3625" s="33">
        <v>1</v>
      </c>
    </row>
    <row r="3626" spans="6:15" x14ac:dyDescent="0.25">
      <c r="F3626" s="33">
        <v>44.96</v>
      </c>
      <c r="G3626" s="33">
        <v>516</v>
      </c>
      <c r="H3626" s="33">
        <v>31.62</v>
      </c>
      <c r="L3626" s="33">
        <v>31.62</v>
      </c>
      <c r="M3626" s="33">
        <v>44.96</v>
      </c>
      <c r="N3626" s="33">
        <v>516</v>
      </c>
      <c r="O3626" s="33">
        <v>1</v>
      </c>
    </row>
    <row r="3627" spans="6:15" x14ac:dyDescent="0.25">
      <c r="F3627" s="33">
        <v>32.1</v>
      </c>
      <c r="G3627" s="33">
        <v>96</v>
      </c>
      <c r="H3627" s="33">
        <v>38.729999999999997</v>
      </c>
      <c r="L3627" s="33">
        <v>38.729999999999997</v>
      </c>
      <c r="M3627" s="33">
        <v>32.1</v>
      </c>
      <c r="N3627" s="33">
        <v>96</v>
      </c>
      <c r="O3627" s="33">
        <v>1</v>
      </c>
    </row>
    <row r="3628" spans="6:15" x14ac:dyDescent="0.25">
      <c r="F3628" s="33">
        <v>59.66</v>
      </c>
      <c r="G3628" s="33">
        <v>209</v>
      </c>
      <c r="H3628" s="33">
        <v>35.28</v>
      </c>
      <c r="L3628" s="33">
        <v>35.28</v>
      </c>
      <c r="M3628" s="33">
        <v>59.66</v>
      </c>
      <c r="N3628" s="33">
        <v>209</v>
      </c>
      <c r="O3628" s="33">
        <v>1</v>
      </c>
    </row>
    <row r="3629" spans="6:15" x14ac:dyDescent="0.25">
      <c r="F3629" s="33">
        <v>39.25</v>
      </c>
      <c r="G3629" s="33">
        <v>21</v>
      </c>
      <c r="H3629" s="33">
        <v>15.23</v>
      </c>
      <c r="L3629" s="33">
        <v>15.23</v>
      </c>
      <c r="M3629" s="33">
        <v>39.25</v>
      </c>
      <c r="N3629" s="33">
        <v>21</v>
      </c>
      <c r="O3629" s="33">
        <v>1</v>
      </c>
    </row>
    <row r="3630" spans="6:15" x14ac:dyDescent="0.25">
      <c r="F3630" s="33">
        <v>52.14</v>
      </c>
      <c r="G3630" s="33">
        <v>384</v>
      </c>
      <c r="H3630" s="33">
        <v>26.22</v>
      </c>
      <c r="L3630" s="33">
        <v>26.22</v>
      </c>
      <c r="M3630" s="33">
        <v>52.14</v>
      </c>
      <c r="N3630" s="33">
        <v>384</v>
      </c>
      <c r="O3630" s="33">
        <v>1</v>
      </c>
    </row>
    <row r="3631" spans="6:15" x14ac:dyDescent="0.25">
      <c r="F3631" s="33">
        <v>43.74</v>
      </c>
      <c r="G3631" s="33">
        <v>411</v>
      </c>
      <c r="H3631" s="33">
        <v>42.11</v>
      </c>
      <c r="L3631" s="33">
        <v>42.11</v>
      </c>
      <c r="M3631" s="33">
        <v>43.74</v>
      </c>
      <c r="N3631" s="33">
        <v>411</v>
      </c>
      <c r="O3631" s="33">
        <v>1</v>
      </c>
    </row>
    <row r="3632" spans="6:15" x14ac:dyDescent="0.25">
      <c r="F3632" s="33">
        <v>48.38</v>
      </c>
      <c r="G3632" s="33">
        <v>734</v>
      </c>
      <c r="H3632" s="33">
        <v>41.73</v>
      </c>
      <c r="L3632" s="33">
        <v>41.73</v>
      </c>
      <c r="M3632" s="33">
        <v>48.38</v>
      </c>
      <c r="N3632" s="33">
        <v>734</v>
      </c>
      <c r="O3632" s="33">
        <v>1</v>
      </c>
    </row>
    <row r="3633" spans="6:15" x14ac:dyDescent="0.25">
      <c r="F3633" s="33">
        <v>65.739999999999995</v>
      </c>
      <c r="G3633" s="33">
        <v>290</v>
      </c>
      <c r="H3633" s="33">
        <v>34.33</v>
      </c>
      <c r="L3633" s="33">
        <v>34.33</v>
      </c>
      <c r="M3633" s="33">
        <v>65.739999999999995</v>
      </c>
      <c r="N3633" s="33">
        <v>290</v>
      </c>
      <c r="O3633" s="33">
        <v>1</v>
      </c>
    </row>
    <row r="3634" spans="6:15" x14ac:dyDescent="0.25">
      <c r="F3634" s="33">
        <v>75.77</v>
      </c>
      <c r="G3634" s="33">
        <v>1577</v>
      </c>
      <c r="H3634" s="33">
        <v>52.11</v>
      </c>
      <c r="L3634" s="33">
        <v>52.11</v>
      </c>
      <c r="M3634" s="33">
        <v>75.77</v>
      </c>
      <c r="N3634" s="33">
        <v>1577</v>
      </c>
      <c r="O3634" s="33">
        <v>1</v>
      </c>
    </row>
    <row r="3635" spans="6:15" x14ac:dyDescent="0.25">
      <c r="F3635" s="33">
        <v>37.36</v>
      </c>
      <c r="G3635" s="33">
        <v>67</v>
      </c>
      <c r="H3635" s="33">
        <v>42.34</v>
      </c>
      <c r="L3635" s="33">
        <v>42.34</v>
      </c>
      <c r="M3635" s="33">
        <v>37.36</v>
      </c>
      <c r="N3635" s="33">
        <v>67</v>
      </c>
      <c r="O3635" s="33">
        <v>1</v>
      </c>
    </row>
    <row r="3636" spans="6:15" x14ac:dyDescent="0.25">
      <c r="F3636" s="33">
        <v>33.06</v>
      </c>
      <c r="G3636" s="33">
        <v>765</v>
      </c>
      <c r="H3636" s="33">
        <v>28.98</v>
      </c>
      <c r="L3636" s="33">
        <v>28.98</v>
      </c>
      <c r="M3636" s="33">
        <v>33.06</v>
      </c>
      <c r="N3636" s="33">
        <v>765</v>
      </c>
      <c r="O3636" s="33">
        <v>1</v>
      </c>
    </row>
    <row r="3637" spans="6:15" x14ac:dyDescent="0.25">
      <c r="F3637" s="33">
        <v>73.8</v>
      </c>
      <c r="G3637" s="33">
        <v>45</v>
      </c>
      <c r="H3637" s="33">
        <v>51.32</v>
      </c>
      <c r="L3637" s="33">
        <v>51.32</v>
      </c>
      <c r="M3637" s="33">
        <v>73.8</v>
      </c>
      <c r="N3637" s="33">
        <v>45</v>
      </c>
      <c r="O3637" s="33">
        <v>1</v>
      </c>
    </row>
    <row r="3638" spans="6:15" x14ac:dyDescent="0.25">
      <c r="F3638" s="33">
        <v>90.98</v>
      </c>
      <c r="G3638" s="33">
        <v>3489</v>
      </c>
      <c r="H3638" s="33">
        <v>20.260000000000002</v>
      </c>
      <c r="L3638" s="33">
        <v>20.260000000000002</v>
      </c>
      <c r="M3638" s="33">
        <v>90.98</v>
      </c>
      <c r="N3638" s="33">
        <v>3489</v>
      </c>
      <c r="O3638" s="33">
        <v>1</v>
      </c>
    </row>
    <row r="3639" spans="6:15" x14ac:dyDescent="0.25">
      <c r="F3639" s="33">
        <v>25.54</v>
      </c>
      <c r="G3639" s="33">
        <v>567</v>
      </c>
      <c r="H3639" s="33">
        <v>6.36</v>
      </c>
      <c r="L3639" s="33">
        <v>6.36</v>
      </c>
      <c r="M3639" s="33">
        <v>25.54</v>
      </c>
      <c r="N3639" s="33">
        <v>567</v>
      </c>
      <c r="O3639" s="33">
        <v>1</v>
      </c>
    </row>
    <row r="3640" spans="6:15" x14ac:dyDescent="0.25">
      <c r="F3640" s="33">
        <v>29.08</v>
      </c>
      <c r="G3640" s="33">
        <v>523</v>
      </c>
      <c r="H3640" s="33">
        <v>29.81</v>
      </c>
      <c r="L3640" s="33">
        <v>29.81</v>
      </c>
      <c r="M3640" s="33">
        <v>29.08</v>
      </c>
      <c r="N3640" s="33">
        <v>523</v>
      </c>
      <c r="O3640" s="33">
        <v>1</v>
      </c>
    </row>
    <row r="3641" spans="6:15" x14ac:dyDescent="0.25">
      <c r="F3641" s="33">
        <v>45.95</v>
      </c>
      <c r="G3641" s="33">
        <v>344</v>
      </c>
      <c r="H3641" s="33">
        <v>29.97</v>
      </c>
      <c r="L3641" s="33">
        <v>29.97</v>
      </c>
      <c r="M3641" s="33">
        <v>45.95</v>
      </c>
      <c r="N3641" s="33">
        <v>344</v>
      </c>
      <c r="O3641" s="33">
        <v>1</v>
      </c>
    </row>
    <row r="3642" spans="6:15" x14ac:dyDescent="0.25">
      <c r="F3642" s="33">
        <v>62.39</v>
      </c>
      <c r="G3642" s="33">
        <v>56</v>
      </c>
      <c r="H3642" s="33">
        <v>20</v>
      </c>
      <c r="L3642" s="33">
        <v>20</v>
      </c>
      <c r="M3642" s="33">
        <v>62.39</v>
      </c>
      <c r="N3642" s="33">
        <v>56</v>
      </c>
      <c r="O3642" s="33">
        <v>1</v>
      </c>
    </row>
    <row r="3643" spans="6:15" x14ac:dyDescent="0.25">
      <c r="F3643" s="33">
        <v>112.89</v>
      </c>
      <c r="G3643" s="33">
        <v>331</v>
      </c>
      <c r="H3643" s="33">
        <v>45.71</v>
      </c>
      <c r="L3643" s="33">
        <v>45.71</v>
      </c>
      <c r="M3643" s="33">
        <v>112.89</v>
      </c>
      <c r="N3643" s="33">
        <v>331</v>
      </c>
      <c r="O3643" s="33">
        <v>1</v>
      </c>
    </row>
    <row r="3644" spans="6:15" x14ac:dyDescent="0.25">
      <c r="F3644" s="33">
        <v>42.09</v>
      </c>
      <c r="G3644" s="33">
        <v>444</v>
      </c>
      <c r="H3644" s="33">
        <v>33.1</v>
      </c>
      <c r="L3644" s="33">
        <v>33.1</v>
      </c>
      <c r="M3644" s="33">
        <v>42.09</v>
      </c>
      <c r="N3644" s="33">
        <v>444</v>
      </c>
      <c r="O3644" s="33">
        <v>1</v>
      </c>
    </row>
    <row r="3645" spans="6:15" x14ac:dyDescent="0.25">
      <c r="F3645" s="33">
        <v>59.07</v>
      </c>
      <c r="G3645" s="33">
        <v>111</v>
      </c>
      <c r="H3645" s="33">
        <v>29.98</v>
      </c>
      <c r="L3645" s="33">
        <v>29.98</v>
      </c>
      <c r="M3645" s="33">
        <v>59.07</v>
      </c>
      <c r="N3645" s="33">
        <v>111</v>
      </c>
      <c r="O3645" s="33">
        <v>1</v>
      </c>
    </row>
    <row r="3646" spans="6:15" x14ac:dyDescent="0.25">
      <c r="F3646" s="33">
        <v>23.21</v>
      </c>
      <c r="G3646" s="33">
        <v>519</v>
      </c>
      <c r="H3646" s="33">
        <v>35.97</v>
      </c>
      <c r="L3646" s="33">
        <v>35.97</v>
      </c>
      <c r="M3646" s="33">
        <v>23.21</v>
      </c>
      <c r="N3646" s="33">
        <v>519</v>
      </c>
      <c r="O3646" s="33">
        <v>1</v>
      </c>
    </row>
    <row r="3647" spans="6:15" x14ac:dyDescent="0.25">
      <c r="F3647" s="33">
        <v>27.09</v>
      </c>
      <c r="G3647" s="33">
        <v>66</v>
      </c>
      <c r="H3647" s="33">
        <v>39.56</v>
      </c>
      <c r="L3647" s="33">
        <v>39.56</v>
      </c>
      <c r="M3647" s="33">
        <v>27.09</v>
      </c>
      <c r="N3647" s="33">
        <v>66</v>
      </c>
      <c r="O3647" s="33">
        <v>1</v>
      </c>
    </row>
    <row r="3648" spans="6:15" x14ac:dyDescent="0.25">
      <c r="F3648" s="33">
        <v>49.77</v>
      </c>
      <c r="G3648" s="33">
        <v>219</v>
      </c>
      <c r="H3648" s="33">
        <v>32.07</v>
      </c>
      <c r="L3648" s="33">
        <v>32.07</v>
      </c>
      <c r="M3648" s="33">
        <v>49.77</v>
      </c>
      <c r="N3648" s="33">
        <v>219</v>
      </c>
      <c r="O3648" s="33">
        <v>1</v>
      </c>
    </row>
    <row r="3649" spans="6:15" x14ac:dyDescent="0.25">
      <c r="F3649" s="33">
        <v>109.32</v>
      </c>
      <c r="G3649" s="33">
        <v>320</v>
      </c>
      <c r="H3649" s="33">
        <v>35.840000000000003</v>
      </c>
      <c r="L3649" s="33">
        <v>35.840000000000003</v>
      </c>
      <c r="M3649" s="33">
        <v>109.32</v>
      </c>
      <c r="N3649" s="33">
        <v>320</v>
      </c>
      <c r="O3649" s="33">
        <v>1</v>
      </c>
    </row>
    <row r="3650" spans="6:15" x14ac:dyDescent="0.25">
      <c r="F3650" s="33">
        <v>78.180000000000007</v>
      </c>
      <c r="G3650" s="33">
        <v>1003</v>
      </c>
      <c r="H3650" s="33">
        <v>15.59</v>
      </c>
      <c r="L3650" s="33">
        <v>15.59</v>
      </c>
      <c r="M3650" s="33">
        <v>78.180000000000007</v>
      </c>
      <c r="N3650" s="33">
        <v>1003</v>
      </c>
      <c r="O3650" s="33">
        <v>1</v>
      </c>
    </row>
    <row r="3651" spans="6:15" x14ac:dyDescent="0.25">
      <c r="F3651" s="33">
        <v>91.39</v>
      </c>
      <c r="G3651" s="33">
        <v>979</v>
      </c>
      <c r="H3651" s="33">
        <v>22.78</v>
      </c>
      <c r="L3651" s="33">
        <v>22.78</v>
      </c>
      <c r="M3651" s="33">
        <v>91.39</v>
      </c>
      <c r="N3651" s="33">
        <v>979</v>
      </c>
      <c r="O3651" s="33">
        <v>1</v>
      </c>
    </row>
    <row r="3652" spans="6:15" x14ac:dyDescent="0.25">
      <c r="F3652" s="33">
        <v>63.4</v>
      </c>
      <c r="G3652" s="33">
        <v>2699</v>
      </c>
      <c r="H3652" s="33">
        <v>47.78</v>
      </c>
      <c r="L3652" s="33">
        <v>47.78</v>
      </c>
      <c r="M3652" s="33">
        <v>63.4</v>
      </c>
      <c r="N3652" s="33">
        <v>2699</v>
      </c>
      <c r="O3652" s="33">
        <v>1</v>
      </c>
    </row>
    <row r="3653" spans="6:15" x14ac:dyDescent="0.25">
      <c r="F3653" s="33">
        <v>45.49</v>
      </c>
      <c r="G3653" s="33">
        <v>968</v>
      </c>
      <c r="H3653" s="33">
        <v>27.2</v>
      </c>
      <c r="L3653" s="33">
        <v>27.2</v>
      </c>
      <c r="M3653" s="33">
        <v>45.49</v>
      </c>
      <c r="N3653" s="33">
        <v>968</v>
      </c>
      <c r="O3653" s="33">
        <v>1</v>
      </c>
    </row>
    <row r="3654" spans="6:15" x14ac:dyDescent="0.25">
      <c r="F3654" s="33">
        <v>48.49</v>
      </c>
      <c r="G3654" s="33">
        <v>87</v>
      </c>
      <c r="H3654" s="33">
        <v>43.18</v>
      </c>
      <c r="L3654" s="33">
        <v>43.18</v>
      </c>
      <c r="M3654" s="33">
        <v>48.49</v>
      </c>
      <c r="N3654" s="33">
        <v>87</v>
      </c>
      <c r="O3654" s="33">
        <v>1</v>
      </c>
    </row>
    <row r="3655" spans="6:15" x14ac:dyDescent="0.25">
      <c r="F3655" s="33">
        <v>26.94</v>
      </c>
      <c r="G3655" s="33">
        <v>20</v>
      </c>
      <c r="H3655" s="33">
        <v>23.51</v>
      </c>
      <c r="L3655" s="33">
        <v>23.51</v>
      </c>
      <c r="M3655" s="33">
        <v>26.94</v>
      </c>
      <c r="N3655" s="33">
        <v>20</v>
      </c>
      <c r="O3655" s="33">
        <v>1</v>
      </c>
    </row>
    <row r="3656" spans="6:15" x14ac:dyDescent="0.25">
      <c r="F3656" s="33">
        <v>29.43</v>
      </c>
      <c r="G3656" s="33">
        <v>82</v>
      </c>
      <c r="H3656" s="33">
        <v>44.72</v>
      </c>
      <c r="L3656" s="33">
        <v>44.72</v>
      </c>
      <c r="M3656" s="33">
        <v>29.43</v>
      </c>
      <c r="N3656" s="33">
        <v>82</v>
      </c>
      <c r="O3656" s="33">
        <v>1</v>
      </c>
    </row>
    <row r="3657" spans="6:15" x14ac:dyDescent="0.25">
      <c r="F3657" s="33">
        <v>28.22</v>
      </c>
      <c r="G3657" s="33">
        <v>209</v>
      </c>
      <c r="H3657" s="33">
        <v>4.53</v>
      </c>
      <c r="L3657" s="33">
        <v>4.53</v>
      </c>
      <c r="M3657" s="33">
        <v>28.22</v>
      </c>
      <c r="N3657" s="33">
        <v>209</v>
      </c>
      <c r="O3657" s="33">
        <v>1</v>
      </c>
    </row>
    <row r="3658" spans="6:15" x14ac:dyDescent="0.25">
      <c r="F3658" s="33">
        <v>55.77</v>
      </c>
      <c r="G3658" s="33">
        <v>396</v>
      </c>
      <c r="H3658" s="33">
        <v>52.91</v>
      </c>
      <c r="L3658" s="33">
        <v>52.91</v>
      </c>
      <c r="M3658" s="33">
        <v>55.77</v>
      </c>
      <c r="N3658" s="33">
        <v>396</v>
      </c>
      <c r="O3658" s="33">
        <v>1</v>
      </c>
    </row>
    <row r="3659" spans="6:15" x14ac:dyDescent="0.25">
      <c r="F3659" s="33">
        <v>6.15</v>
      </c>
      <c r="G3659" s="33">
        <v>787</v>
      </c>
      <c r="H3659" s="33">
        <v>30.18</v>
      </c>
      <c r="L3659" s="33">
        <v>30.18</v>
      </c>
      <c r="M3659" s="33">
        <v>6.15</v>
      </c>
      <c r="N3659" s="33">
        <v>787</v>
      </c>
      <c r="O3659" s="33">
        <v>1</v>
      </c>
    </row>
    <row r="3660" spans="6:15" x14ac:dyDescent="0.25">
      <c r="F3660" s="33">
        <v>32.840000000000003</v>
      </c>
      <c r="G3660" s="33">
        <v>497</v>
      </c>
      <c r="H3660" s="33">
        <v>29.46</v>
      </c>
      <c r="L3660" s="33">
        <v>29.46</v>
      </c>
      <c r="M3660" s="33">
        <v>32.840000000000003</v>
      </c>
      <c r="N3660" s="33">
        <v>497</v>
      </c>
      <c r="O3660" s="33">
        <v>1</v>
      </c>
    </row>
    <row r="3661" spans="6:15" x14ac:dyDescent="0.25">
      <c r="F3661" s="33">
        <v>20.95</v>
      </c>
      <c r="G3661" s="33">
        <v>904</v>
      </c>
      <c r="H3661" s="33">
        <v>36.69</v>
      </c>
      <c r="L3661" s="33">
        <v>36.69</v>
      </c>
      <c r="M3661" s="33">
        <v>20.95</v>
      </c>
      <c r="N3661" s="33">
        <v>904</v>
      </c>
      <c r="O3661" s="33">
        <v>1</v>
      </c>
    </row>
    <row r="3662" spans="6:15" x14ac:dyDescent="0.25">
      <c r="F3662" s="33">
        <v>29.9</v>
      </c>
      <c r="G3662" s="33">
        <v>400</v>
      </c>
      <c r="H3662" s="33">
        <v>59.23</v>
      </c>
      <c r="L3662" s="33">
        <v>59.23</v>
      </c>
      <c r="M3662" s="33">
        <v>29.9</v>
      </c>
      <c r="N3662" s="33">
        <v>400</v>
      </c>
      <c r="O3662" s="33">
        <v>1</v>
      </c>
    </row>
    <row r="3663" spans="6:15" x14ac:dyDescent="0.25">
      <c r="F3663" s="33">
        <v>10.79</v>
      </c>
      <c r="G3663" s="33">
        <v>294</v>
      </c>
      <c r="H3663" s="33">
        <v>35.03</v>
      </c>
      <c r="L3663" s="33">
        <v>35.03</v>
      </c>
      <c r="M3663" s="33">
        <v>10.79</v>
      </c>
      <c r="N3663" s="33">
        <v>294</v>
      </c>
      <c r="O3663" s="33">
        <v>0</v>
      </c>
    </row>
    <row r="3664" spans="6:15" x14ac:dyDescent="0.25">
      <c r="F3664" s="33">
        <v>12.96</v>
      </c>
      <c r="G3664" s="33">
        <v>932</v>
      </c>
      <c r="H3664" s="33">
        <v>32.520000000000003</v>
      </c>
      <c r="L3664" s="33">
        <v>32.520000000000003</v>
      </c>
      <c r="M3664" s="33">
        <v>12.96</v>
      </c>
      <c r="N3664" s="33">
        <v>932</v>
      </c>
      <c r="O3664" s="33">
        <v>0</v>
      </c>
    </row>
    <row r="3665" spans="6:15" x14ac:dyDescent="0.25">
      <c r="F3665" s="33">
        <v>7.56</v>
      </c>
      <c r="G3665" s="33">
        <v>247</v>
      </c>
      <c r="H3665" s="33">
        <v>38.03</v>
      </c>
      <c r="L3665" s="33">
        <v>38.03</v>
      </c>
      <c r="M3665" s="33">
        <v>7.56</v>
      </c>
      <c r="N3665" s="33">
        <v>247</v>
      </c>
      <c r="O3665" s="33">
        <v>0</v>
      </c>
    </row>
    <row r="3666" spans="6:15" x14ac:dyDescent="0.25">
      <c r="F3666" s="33">
        <v>3.24</v>
      </c>
      <c r="G3666" s="33">
        <v>1103</v>
      </c>
      <c r="H3666" s="33">
        <v>28.28</v>
      </c>
      <c r="L3666" s="33">
        <v>28.28</v>
      </c>
      <c r="M3666" s="33">
        <v>3.24</v>
      </c>
      <c r="N3666" s="33">
        <v>1103</v>
      </c>
      <c r="O3666" s="33">
        <v>0</v>
      </c>
    </row>
    <row r="3667" spans="6:15" x14ac:dyDescent="0.25">
      <c r="F3667" s="33">
        <v>5.38</v>
      </c>
      <c r="G3667" s="33">
        <v>52</v>
      </c>
      <c r="H3667" s="33">
        <v>41.38</v>
      </c>
      <c r="L3667" s="33">
        <v>41.38</v>
      </c>
      <c r="M3667" s="33">
        <v>5.38</v>
      </c>
      <c r="N3667" s="33">
        <v>52</v>
      </c>
      <c r="O3667" s="33">
        <v>0</v>
      </c>
    </row>
    <row r="3668" spans="6:15" x14ac:dyDescent="0.25">
      <c r="F3668" s="33">
        <v>24.21</v>
      </c>
      <c r="G3668" s="33">
        <v>109</v>
      </c>
      <c r="H3668" s="33">
        <v>20.11</v>
      </c>
      <c r="L3668" s="33">
        <v>20.11</v>
      </c>
      <c r="M3668" s="33">
        <v>24.21</v>
      </c>
      <c r="N3668" s="33">
        <v>109</v>
      </c>
      <c r="O3668" s="33">
        <v>0</v>
      </c>
    </row>
    <row r="3669" spans="6:15" x14ac:dyDescent="0.25">
      <c r="F3669" s="33">
        <v>3.21</v>
      </c>
      <c r="G3669" s="33">
        <v>314</v>
      </c>
      <c r="H3669" s="33">
        <v>25.92</v>
      </c>
      <c r="L3669" s="33">
        <v>25.92</v>
      </c>
      <c r="M3669" s="33">
        <v>3.21</v>
      </c>
      <c r="N3669" s="33">
        <v>314</v>
      </c>
      <c r="O3669" s="33">
        <v>0</v>
      </c>
    </row>
    <row r="3670" spans="6:15" x14ac:dyDescent="0.25">
      <c r="F3670" s="33">
        <v>7.15</v>
      </c>
      <c r="G3670" s="33">
        <v>623</v>
      </c>
      <c r="H3670" s="33">
        <v>47.24</v>
      </c>
      <c r="L3670" s="33">
        <v>47.24</v>
      </c>
      <c r="M3670" s="33">
        <v>7.15</v>
      </c>
      <c r="N3670" s="33">
        <v>623</v>
      </c>
      <c r="O3670" s="33">
        <v>0</v>
      </c>
    </row>
    <row r="3671" spans="6:15" x14ac:dyDescent="0.25">
      <c r="F3671" s="33">
        <v>21.99</v>
      </c>
      <c r="G3671" s="33">
        <v>497</v>
      </c>
      <c r="H3671" s="33">
        <v>17.68</v>
      </c>
      <c r="L3671" s="33">
        <v>17.68</v>
      </c>
      <c r="M3671" s="33">
        <v>21.99</v>
      </c>
      <c r="N3671" s="33">
        <v>497</v>
      </c>
      <c r="O3671" s="33">
        <v>0</v>
      </c>
    </row>
    <row r="3672" spans="6:15" x14ac:dyDescent="0.25">
      <c r="F3672" s="33">
        <v>14.28</v>
      </c>
      <c r="G3672" s="33">
        <v>404</v>
      </c>
      <c r="H3672" s="33">
        <v>23.55</v>
      </c>
      <c r="L3672" s="33">
        <v>23.55</v>
      </c>
      <c r="M3672" s="33">
        <v>14.28</v>
      </c>
      <c r="N3672" s="33">
        <v>404</v>
      </c>
      <c r="O3672" s="33">
        <v>0</v>
      </c>
    </row>
    <row r="3673" spans="6:15" x14ac:dyDescent="0.25">
      <c r="F3673" s="33">
        <v>9.83</v>
      </c>
      <c r="G3673" s="33">
        <v>340</v>
      </c>
      <c r="H3673" s="33">
        <v>60.61</v>
      </c>
      <c r="L3673" s="33">
        <v>60.61</v>
      </c>
      <c r="M3673" s="33">
        <v>9.83</v>
      </c>
      <c r="N3673" s="33">
        <v>340</v>
      </c>
      <c r="O3673" s="33">
        <v>0</v>
      </c>
    </row>
    <row r="3674" spans="6:15" x14ac:dyDescent="0.25">
      <c r="F3674" s="33">
        <v>18.559999999999999</v>
      </c>
      <c r="G3674" s="33">
        <v>414</v>
      </c>
      <c r="H3674" s="33">
        <v>18.559999999999999</v>
      </c>
      <c r="L3674" s="33">
        <v>18.559999999999999</v>
      </c>
      <c r="M3674" s="33">
        <v>18.559999999999999</v>
      </c>
      <c r="N3674" s="33">
        <v>414</v>
      </c>
      <c r="O3674" s="33">
        <v>0</v>
      </c>
    </row>
    <row r="3675" spans="6:15" x14ac:dyDescent="0.25">
      <c r="F3675" s="33">
        <v>0.85</v>
      </c>
      <c r="G3675" s="33">
        <v>3774</v>
      </c>
      <c r="H3675" s="33">
        <v>55.62</v>
      </c>
      <c r="L3675" s="33">
        <v>55.62</v>
      </c>
      <c r="M3675" s="33">
        <v>0.85</v>
      </c>
      <c r="N3675" s="33">
        <v>3774</v>
      </c>
      <c r="O3675" s="33">
        <v>0</v>
      </c>
    </row>
    <row r="3676" spans="6:15" x14ac:dyDescent="0.25">
      <c r="F3676" s="33">
        <v>14.53</v>
      </c>
      <c r="G3676" s="33">
        <v>2575</v>
      </c>
      <c r="H3676" s="33">
        <v>43.52</v>
      </c>
      <c r="L3676" s="33">
        <v>43.52</v>
      </c>
      <c r="M3676" s="33">
        <v>14.53</v>
      </c>
      <c r="N3676" s="33">
        <v>2575</v>
      </c>
      <c r="O3676" s="33">
        <v>0</v>
      </c>
    </row>
    <row r="3677" spans="6:15" x14ac:dyDescent="0.25">
      <c r="F3677" s="33">
        <v>6.52</v>
      </c>
      <c r="G3677" s="33">
        <v>510</v>
      </c>
      <c r="H3677" s="33">
        <v>52.6</v>
      </c>
      <c r="L3677" s="33">
        <v>52.6</v>
      </c>
      <c r="M3677" s="33">
        <v>6.52</v>
      </c>
      <c r="N3677" s="33">
        <v>510</v>
      </c>
      <c r="O3677" s="33">
        <v>0</v>
      </c>
    </row>
    <row r="3678" spans="6:15" x14ac:dyDescent="0.25">
      <c r="F3678" s="33">
        <v>9.16</v>
      </c>
      <c r="G3678" s="33">
        <v>372</v>
      </c>
      <c r="H3678" s="33">
        <v>36.82</v>
      </c>
      <c r="L3678" s="33">
        <v>36.82</v>
      </c>
      <c r="M3678" s="33">
        <v>9.16</v>
      </c>
      <c r="N3678" s="33">
        <v>372</v>
      </c>
      <c r="O3678" s="33">
        <v>0</v>
      </c>
    </row>
    <row r="3679" spans="6:15" x14ac:dyDescent="0.25">
      <c r="F3679" s="33">
        <v>13.5</v>
      </c>
      <c r="G3679" s="33">
        <v>852</v>
      </c>
      <c r="H3679" s="33">
        <v>20.57</v>
      </c>
      <c r="L3679" s="33">
        <v>20.57</v>
      </c>
      <c r="M3679" s="33">
        <v>13.5</v>
      </c>
      <c r="N3679" s="33">
        <v>852</v>
      </c>
      <c r="O3679" s="33">
        <v>0</v>
      </c>
    </row>
    <row r="3680" spans="6:15" x14ac:dyDescent="0.25">
      <c r="F3680" s="33">
        <v>14.84</v>
      </c>
      <c r="G3680" s="33">
        <v>294</v>
      </c>
      <c r="H3680" s="33">
        <v>42.43</v>
      </c>
      <c r="L3680" s="33">
        <v>42.43</v>
      </c>
      <c r="M3680" s="33">
        <v>14.84</v>
      </c>
      <c r="N3680" s="33">
        <v>294</v>
      </c>
      <c r="O3680" s="33">
        <v>0</v>
      </c>
    </row>
    <row r="3681" spans="6:15" x14ac:dyDescent="0.25">
      <c r="F3681" s="33">
        <v>2.71</v>
      </c>
      <c r="G3681" s="33">
        <v>99</v>
      </c>
      <c r="H3681" s="33">
        <v>18.75</v>
      </c>
      <c r="L3681" s="33">
        <v>18.75</v>
      </c>
      <c r="M3681" s="33">
        <v>2.71</v>
      </c>
      <c r="N3681" s="33">
        <v>99</v>
      </c>
      <c r="O3681" s="33">
        <v>0</v>
      </c>
    </row>
    <row r="3682" spans="6:15" x14ac:dyDescent="0.25">
      <c r="F3682" s="33">
        <v>3.2</v>
      </c>
      <c r="G3682" s="33">
        <v>193</v>
      </c>
      <c r="H3682" s="33">
        <v>52.63</v>
      </c>
      <c r="L3682" s="33">
        <v>52.63</v>
      </c>
      <c r="M3682" s="33">
        <v>3.2</v>
      </c>
      <c r="N3682" s="33">
        <v>193</v>
      </c>
      <c r="O3682" s="33">
        <v>0</v>
      </c>
    </row>
    <row r="3683" spans="6:15" x14ac:dyDescent="0.25">
      <c r="F3683" s="33">
        <v>26.77</v>
      </c>
      <c r="G3683" s="33">
        <v>1581</v>
      </c>
      <c r="H3683" s="33">
        <v>44.1</v>
      </c>
      <c r="L3683" s="33">
        <v>44.1</v>
      </c>
      <c r="M3683" s="33">
        <v>26.77</v>
      </c>
      <c r="N3683" s="33">
        <v>1581</v>
      </c>
      <c r="O3683" s="33">
        <v>0</v>
      </c>
    </row>
    <row r="3684" spans="6:15" x14ac:dyDescent="0.25">
      <c r="F3684" s="33">
        <v>2.46</v>
      </c>
      <c r="G3684" s="33">
        <v>429</v>
      </c>
      <c r="H3684" s="33">
        <v>39.479999999999997</v>
      </c>
      <c r="L3684" s="33">
        <v>39.479999999999997</v>
      </c>
      <c r="M3684" s="33">
        <v>2.46</v>
      </c>
      <c r="N3684" s="33">
        <v>429</v>
      </c>
      <c r="O3684" s="33">
        <v>0</v>
      </c>
    </row>
    <row r="3685" spans="6:15" x14ac:dyDescent="0.25">
      <c r="F3685" s="33">
        <v>8.0500000000000007</v>
      </c>
      <c r="G3685" s="33">
        <v>371</v>
      </c>
      <c r="H3685" s="33">
        <v>57.84</v>
      </c>
      <c r="L3685" s="33">
        <v>57.84</v>
      </c>
      <c r="M3685" s="33">
        <v>8.0500000000000007</v>
      </c>
      <c r="N3685" s="33">
        <v>371</v>
      </c>
      <c r="O3685" s="33">
        <v>0</v>
      </c>
    </row>
    <row r="3686" spans="6:15" x14ac:dyDescent="0.25">
      <c r="F3686" s="33">
        <v>28.57</v>
      </c>
      <c r="G3686" s="33">
        <v>380</v>
      </c>
      <c r="H3686" s="33">
        <v>4.24</v>
      </c>
      <c r="L3686" s="33">
        <v>4.24</v>
      </c>
      <c r="M3686" s="33">
        <v>28.57</v>
      </c>
      <c r="N3686" s="33">
        <v>380</v>
      </c>
      <c r="O3686" s="33">
        <v>0</v>
      </c>
    </row>
    <row r="3687" spans="6:15" x14ac:dyDescent="0.25">
      <c r="F3687" s="33">
        <v>8.27</v>
      </c>
      <c r="G3687" s="33">
        <v>75</v>
      </c>
      <c r="H3687" s="33">
        <v>30.59</v>
      </c>
      <c r="L3687" s="33">
        <v>30.59</v>
      </c>
      <c r="M3687" s="33">
        <v>8.27</v>
      </c>
      <c r="N3687" s="33">
        <v>75</v>
      </c>
      <c r="O3687" s="33">
        <v>0</v>
      </c>
    </row>
    <row r="3688" spans="6:15" x14ac:dyDescent="0.25">
      <c r="F3688" s="33">
        <v>11</v>
      </c>
      <c r="G3688" s="33">
        <v>3359</v>
      </c>
      <c r="H3688" s="33">
        <v>56.39</v>
      </c>
      <c r="L3688" s="33">
        <v>56.39</v>
      </c>
      <c r="M3688" s="33">
        <v>11</v>
      </c>
      <c r="N3688" s="33">
        <v>3359</v>
      </c>
      <c r="O3688" s="33">
        <v>0</v>
      </c>
    </row>
    <row r="3689" spans="6:15" x14ac:dyDescent="0.25">
      <c r="F3689" s="33">
        <v>17.61</v>
      </c>
      <c r="G3689" s="33">
        <v>174</v>
      </c>
      <c r="H3689" s="33">
        <v>46.82</v>
      </c>
      <c r="L3689" s="33">
        <v>46.82</v>
      </c>
      <c r="M3689" s="33">
        <v>17.61</v>
      </c>
      <c r="N3689" s="33">
        <v>174</v>
      </c>
      <c r="O3689" s="33">
        <v>0</v>
      </c>
    </row>
    <row r="3690" spans="6:15" x14ac:dyDescent="0.25">
      <c r="F3690" s="33">
        <v>3.35</v>
      </c>
      <c r="G3690" s="33">
        <v>2125</v>
      </c>
      <c r="H3690" s="33">
        <v>59.19</v>
      </c>
      <c r="L3690" s="33">
        <v>59.19</v>
      </c>
      <c r="M3690" s="33">
        <v>3.35</v>
      </c>
      <c r="N3690" s="33">
        <v>2125</v>
      </c>
      <c r="O3690" s="33">
        <v>0</v>
      </c>
    </row>
    <row r="3691" spans="6:15" x14ac:dyDescent="0.25">
      <c r="F3691" s="33">
        <v>18.11</v>
      </c>
      <c r="G3691" s="33">
        <v>33</v>
      </c>
      <c r="H3691" s="33">
        <v>46.76</v>
      </c>
      <c r="L3691" s="33">
        <v>46.76</v>
      </c>
      <c r="M3691" s="33">
        <v>18.11</v>
      </c>
      <c r="N3691" s="33">
        <v>33</v>
      </c>
      <c r="O3691" s="33">
        <v>0</v>
      </c>
    </row>
    <row r="3692" spans="6:15" x14ac:dyDescent="0.25">
      <c r="F3692" s="33">
        <v>4.5199999999999996</v>
      </c>
      <c r="G3692" s="33">
        <v>528</v>
      </c>
      <c r="H3692" s="33">
        <v>47.71</v>
      </c>
      <c r="L3692" s="33">
        <v>47.71</v>
      </c>
      <c r="M3692" s="33">
        <v>4.5199999999999996</v>
      </c>
      <c r="N3692" s="33">
        <v>528</v>
      </c>
      <c r="O3692" s="33">
        <v>0</v>
      </c>
    </row>
    <row r="3693" spans="6:15" x14ac:dyDescent="0.25">
      <c r="F3693" s="33">
        <v>37.68</v>
      </c>
      <c r="G3693" s="33">
        <v>391</v>
      </c>
      <c r="H3693" s="33">
        <v>37.76</v>
      </c>
      <c r="L3693" s="33">
        <v>37.76</v>
      </c>
      <c r="M3693" s="33">
        <v>37.68</v>
      </c>
      <c r="N3693" s="33">
        <v>391</v>
      </c>
      <c r="O3693" s="33">
        <v>0</v>
      </c>
    </row>
    <row r="3694" spans="6:15" x14ac:dyDescent="0.25">
      <c r="F3694" s="33">
        <v>26.02</v>
      </c>
      <c r="G3694" s="33">
        <v>238</v>
      </c>
      <c r="H3694" s="33">
        <v>28.27</v>
      </c>
      <c r="L3694" s="33">
        <v>28.27</v>
      </c>
      <c r="M3694" s="33">
        <v>26.02</v>
      </c>
      <c r="N3694" s="33">
        <v>238</v>
      </c>
      <c r="O3694" s="33">
        <v>0</v>
      </c>
    </row>
    <row r="3695" spans="6:15" x14ac:dyDescent="0.25">
      <c r="F3695" s="33">
        <v>12.04</v>
      </c>
      <c r="G3695" s="33">
        <v>477</v>
      </c>
      <c r="H3695" s="33">
        <v>40.880000000000003</v>
      </c>
      <c r="L3695" s="33">
        <v>40.880000000000003</v>
      </c>
      <c r="M3695" s="33">
        <v>12.04</v>
      </c>
      <c r="N3695" s="33">
        <v>477</v>
      </c>
      <c r="O3695" s="33">
        <v>0</v>
      </c>
    </row>
    <row r="3696" spans="6:15" x14ac:dyDescent="0.25">
      <c r="F3696" s="33">
        <v>20.8</v>
      </c>
      <c r="G3696" s="33">
        <v>225</v>
      </c>
      <c r="H3696" s="33">
        <v>46.6</v>
      </c>
      <c r="L3696" s="33">
        <v>46.6</v>
      </c>
      <c r="M3696" s="33">
        <v>20.8</v>
      </c>
      <c r="N3696" s="33">
        <v>225</v>
      </c>
      <c r="O3696" s="33">
        <v>0</v>
      </c>
    </row>
    <row r="3697" spans="6:15" x14ac:dyDescent="0.25">
      <c r="F3697" s="33">
        <v>7.32</v>
      </c>
      <c r="G3697" s="33">
        <v>118</v>
      </c>
      <c r="H3697" s="33">
        <v>47.78</v>
      </c>
      <c r="L3697" s="33">
        <v>47.78</v>
      </c>
      <c r="M3697" s="33">
        <v>7.32</v>
      </c>
      <c r="N3697" s="33">
        <v>118</v>
      </c>
      <c r="O3697" s="33">
        <v>0</v>
      </c>
    </row>
    <row r="3698" spans="6:15" x14ac:dyDescent="0.25">
      <c r="F3698" s="33">
        <v>7.57</v>
      </c>
      <c r="G3698" s="33">
        <v>107</v>
      </c>
      <c r="H3698" s="33">
        <v>28.76</v>
      </c>
      <c r="L3698" s="33">
        <v>28.76</v>
      </c>
      <c r="M3698" s="33">
        <v>7.57</v>
      </c>
      <c r="N3698" s="33">
        <v>107</v>
      </c>
      <c r="O3698" s="33">
        <v>0</v>
      </c>
    </row>
    <row r="3699" spans="6:15" x14ac:dyDescent="0.25">
      <c r="F3699" s="33">
        <v>3.72</v>
      </c>
      <c r="G3699" s="33">
        <v>105</v>
      </c>
      <c r="H3699" s="33">
        <v>38.96</v>
      </c>
      <c r="L3699" s="33">
        <v>38.96</v>
      </c>
      <c r="M3699" s="33">
        <v>3.72</v>
      </c>
      <c r="N3699" s="33">
        <v>105</v>
      </c>
      <c r="O3699" s="33">
        <v>0</v>
      </c>
    </row>
    <row r="3700" spans="6:15" x14ac:dyDescent="0.25">
      <c r="F3700" s="33">
        <v>9.5</v>
      </c>
      <c r="G3700" s="33">
        <v>78</v>
      </c>
      <c r="H3700" s="33">
        <v>26.05</v>
      </c>
      <c r="L3700" s="33">
        <v>26.05</v>
      </c>
      <c r="M3700" s="33">
        <v>9.5</v>
      </c>
      <c r="N3700" s="33">
        <v>78</v>
      </c>
      <c r="O3700" s="33">
        <v>0</v>
      </c>
    </row>
    <row r="3701" spans="6:15" x14ac:dyDescent="0.25">
      <c r="F3701" s="33">
        <v>17.39</v>
      </c>
      <c r="G3701" s="33">
        <v>1523</v>
      </c>
      <c r="H3701" s="33">
        <v>13.9</v>
      </c>
      <c r="L3701" s="33">
        <v>13.9</v>
      </c>
      <c r="M3701" s="33">
        <v>17.39</v>
      </c>
      <c r="N3701" s="33">
        <v>1523</v>
      </c>
      <c r="O3701" s="33">
        <v>0</v>
      </c>
    </row>
    <row r="3702" spans="6:15" x14ac:dyDescent="0.25">
      <c r="F3702" s="33">
        <v>12.11</v>
      </c>
      <c r="G3702" s="33">
        <v>298</v>
      </c>
      <c r="H3702" s="33">
        <v>47.61</v>
      </c>
      <c r="L3702" s="33">
        <v>47.61</v>
      </c>
      <c r="M3702" s="33">
        <v>12.11</v>
      </c>
      <c r="N3702" s="33">
        <v>298</v>
      </c>
      <c r="O3702" s="33">
        <v>0</v>
      </c>
    </row>
    <row r="3703" spans="6:15" x14ac:dyDescent="0.25">
      <c r="F3703" s="33">
        <v>6.63</v>
      </c>
      <c r="G3703" s="33">
        <v>317</v>
      </c>
      <c r="H3703" s="33">
        <v>36.409999999999997</v>
      </c>
      <c r="L3703" s="33">
        <v>36.409999999999997</v>
      </c>
      <c r="M3703" s="33">
        <v>6.63</v>
      </c>
      <c r="N3703" s="33">
        <v>317</v>
      </c>
      <c r="O3703" s="33">
        <v>0</v>
      </c>
    </row>
    <row r="3704" spans="6:15" x14ac:dyDescent="0.25">
      <c r="F3704" s="33">
        <v>6.05</v>
      </c>
      <c r="G3704" s="33">
        <v>1214</v>
      </c>
      <c r="H3704" s="33">
        <v>27.64</v>
      </c>
      <c r="L3704" s="33">
        <v>27.64</v>
      </c>
      <c r="M3704" s="33">
        <v>6.05</v>
      </c>
      <c r="N3704" s="33">
        <v>1214</v>
      </c>
      <c r="O3704" s="33">
        <v>0</v>
      </c>
    </row>
    <row r="3705" spans="6:15" x14ac:dyDescent="0.25">
      <c r="F3705" s="33">
        <v>3.44</v>
      </c>
      <c r="G3705" s="33">
        <v>589</v>
      </c>
      <c r="H3705" s="33">
        <v>56.27</v>
      </c>
      <c r="L3705" s="33">
        <v>56.27</v>
      </c>
      <c r="M3705" s="33">
        <v>3.44</v>
      </c>
      <c r="N3705" s="33">
        <v>589</v>
      </c>
      <c r="O3705" s="33">
        <v>0</v>
      </c>
    </row>
    <row r="3706" spans="6:15" x14ac:dyDescent="0.25">
      <c r="F3706" s="33">
        <v>6.96</v>
      </c>
      <c r="G3706" s="33">
        <v>1101</v>
      </c>
      <c r="H3706" s="33">
        <v>36.72</v>
      </c>
      <c r="L3706" s="33">
        <v>36.72</v>
      </c>
      <c r="M3706" s="33">
        <v>6.96</v>
      </c>
      <c r="N3706" s="33">
        <v>1101</v>
      </c>
      <c r="O3706" s="33">
        <v>0</v>
      </c>
    </row>
    <row r="3707" spans="6:15" x14ac:dyDescent="0.25">
      <c r="F3707" s="33">
        <v>7.38</v>
      </c>
      <c r="G3707" s="33">
        <v>413</v>
      </c>
      <c r="H3707" s="33">
        <v>32.22</v>
      </c>
      <c r="L3707" s="33">
        <v>32.22</v>
      </c>
      <c r="M3707" s="33">
        <v>7.38</v>
      </c>
      <c r="N3707" s="33">
        <v>413</v>
      </c>
      <c r="O3707" s="33">
        <v>0</v>
      </c>
    </row>
    <row r="3708" spans="6:15" x14ac:dyDescent="0.25">
      <c r="F3708" s="33">
        <v>5.51</v>
      </c>
      <c r="G3708" s="33">
        <v>61</v>
      </c>
      <c r="H3708" s="33">
        <v>44.01</v>
      </c>
      <c r="L3708" s="33">
        <v>44.01</v>
      </c>
      <c r="M3708" s="33">
        <v>5.51</v>
      </c>
      <c r="N3708" s="33">
        <v>61</v>
      </c>
      <c r="O3708" s="33">
        <v>0</v>
      </c>
    </row>
    <row r="3709" spans="6:15" x14ac:dyDescent="0.25">
      <c r="F3709" s="33">
        <v>15.2</v>
      </c>
      <c r="G3709" s="33">
        <v>118</v>
      </c>
      <c r="H3709" s="33">
        <v>10.53</v>
      </c>
      <c r="L3709" s="33">
        <v>10.53</v>
      </c>
      <c r="M3709" s="33">
        <v>15.2</v>
      </c>
      <c r="N3709" s="33">
        <v>118</v>
      </c>
      <c r="O3709" s="33">
        <v>0</v>
      </c>
    </row>
    <row r="3710" spans="6:15" x14ac:dyDescent="0.25">
      <c r="F3710" s="33">
        <v>30.04</v>
      </c>
      <c r="G3710" s="33">
        <v>761</v>
      </c>
      <c r="H3710" s="33">
        <v>49.6</v>
      </c>
      <c r="L3710" s="33">
        <v>49.6</v>
      </c>
      <c r="M3710" s="33">
        <v>30.04</v>
      </c>
      <c r="N3710" s="33">
        <v>761</v>
      </c>
      <c r="O3710" s="33">
        <v>0</v>
      </c>
    </row>
    <row r="3711" spans="6:15" x14ac:dyDescent="0.25">
      <c r="F3711" s="33">
        <v>5.05</v>
      </c>
      <c r="G3711" s="33">
        <v>1353</v>
      </c>
      <c r="H3711" s="33">
        <v>1.21</v>
      </c>
      <c r="L3711" s="33">
        <v>1.21</v>
      </c>
      <c r="M3711" s="33">
        <v>5.05</v>
      </c>
      <c r="N3711" s="33">
        <v>1353</v>
      </c>
      <c r="O3711" s="33">
        <v>0</v>
      </c>
    </row>
    <row r="3712" spans="6:15" x14ac:dyDescent="0.25">
      <c r="F3712" s="33">
        <v>21.34</v>
      </c>
      <c r="G3712" s="33">
        <v>323</v>
      </c>
      <c r="H3712" s="33">
        <v>40.98</v>
      </c>
      <c r="L3712" s="33">
        <v>40.98</v>
      </c>
      <c r="M3712" s="33">
        <v>21.34</v>
      </c>
      <c r="N3712" s="33">
        <v>323</v>
      </c>
      <c r="O3712" s="33">
        <v>0</v>
      </c>
    </row>
    <row r="3713" spans="6:15" x14ac:dyDescent="0.25">
      <c r="F3713" s="33">
        <v>31.89</v>
      </c>
      <c r="G3713" s="33">
        <v>106</v>
      </c>
      <c r="H3713" s="33">
        <v>46.18</v>
      </c>
      <c r="L3713" s="33">
        <v>46.18</v>
      </c>
      <c r="M3713" s="33">
        <v>31.89</v>
      </c>
      <c r="N3713" s="33">
        <v>106</v>
      </c>
      <c r="O3713" s="33">
        <v>0</v>
      </c>
    </row>
    <row r="3714" spans="6:15" x14ac:dyDescent="0.25">
      <c r="F3714" s="33">
        <v>1.28</v>
      </c>
      <c r="G3714" s="33">
        <v>45</v>
      </c>
      <c r="H3714" s="33">
        <v>33.74</v>
      </c>
      <c r="L3714" s="33">
        <v>33.74</v>
      </c>
      <c r="M3714" s="33">
        <v>1.28</v>
      </c>
      <c r="N3714" s="33">
        <v>45</v>
      </c>
      <c r="O3714" s="33">
        <v>0</v>
      </c>
    </row>
    <row r="3715" spans="6:15" x14ac:dyDescent="0.25">
      <c r="F3715" s="33">
        <v>9.98</v>
      </c>
      <c r="G3715" s="33">
        <v>632</v>
      </c>
      <c r="H3715" s="33">
        <v>1.81</v>
      </c>
      <c r="L3715" s="33">
        <v>1.81</v>
      </c>
      <c r="M3715" s="33">
        <v>9.98</v>
      </c>
      <c r="N3715" s="33">
        <v>632</v>
      </c>
      <c r="O3715" s="33">
        <v>0</v>
      </c>
    </row>
    <row r="3716" spans="6:15" x14ac:dyDescent="0.25">
      <c r="F3716" s="33">
        <v>18.71</v>
      </c>
      <c r="G3716" s="33">
        <v>542</v>
      </c>
      <c r="H3716" s="33">
        <v>43.03</v>
      </c>
      <c r="L3716" s="33">
        <v>43.03</v>
      </c>
      <c r="M3716" s="33">
        <v>18.71</v>
      </c>
      <c r="N3716" s="33">
        <v>542</v>
      </c>
      <c r="O3716" s="33">
        <v>0</v>
      </c>
    </row>
    <row r="3717" spans="6:15" x14ac:dyDescent="0.25">
      <c r="F3717" s="33">
        <v>10.8</v>
      </c>
      <c r="G3717" s="33">
        <v>570</v>
      </c>
      <c r="H3717" s="33">
        <v>48.87</v>
      </c>
      <c r="L3717" s="33">
        <v>48.87</v>
      </c>
      <c r="M3717" s="33">
        <v>10.8</v>
      </c>
      <c r="N3717" s="33">
        <v>570</v>
      </c>
      <c r="O3717" s="33">
        <v>0</v>
      </c>
    </row>
    <row r="3718" spans="6:15" x14ac:dyDescent="0.25">
      <c r="F3718" s="33">
        <v>5.68</v>
      </c>
      <c r="G3718" s="33">
        <v>56</v>
      </c>
      <c r="H3718" s="33">
        <v>51.88</v>
      </c>
      <c r="L3718" s="33">
        <v>51.88</v>
      </c>
      <c r="M3718" s="33">
        <v>5.68</v>
      </c>
      <c r="N3718" s="33">
        <v>56</v>
      </c>
      <c r="O3718" s="33">
        <v>0</v>
      </c>
    </row>
    <row r="3719" spans="6:15" x14ac:dyDescent="0.25">
      <c r="F3719" s="33">
        <v>31.87</v>
      </c>
      <c r="G3719" s="33">
        <v>3404</v>
      </c>
      <c r="H3719" s="33">
        <v>38.950000000000003</v>
      </c>
      <c r="L3719" s="33">
        <v>38.950000000000003</v>
      </c>
      <c r="M3719" s="33">
        <v>31.87</v>
      </c>
      <c r="N3719" s="33">
        <v>3404</v>
      </c>
      <c r="O3719" s="33">
        <v>0</v>
      </c>
    </row>
    <row r="3720" spans="6:15" x14ac:dyDescent="0.25">
      <c r="F3720" s="33">
        <v>15.38</v>
      </c>
      <c r="G3720" s="33">
        <v>59</v>
      </c>
      <c r="H3720" s="33">
        <v>42.16</v>
      </c>
      <c r="L3720" s="33">
        <v>42.16</v>
      </c>
      <c r="M3720" s="33">
        <v>15.38</v>
      </c>
      <c r="N3720" s="33">
        <v>59</v>
      </c>
      <c r="O3720" s="33">
        <v>0</v>
      </c>
    </row>
    <row r="3721" spans="6:15" x14ac:dyDescent="0.25">
      <c r="F3721" s="33">
        <v>4.84</v>
      </c>
      <c r="G3721" s="33">
        <v>274</v>
      </c>
      <c r="H3721" s="33">
        <v>52.49</v>
      </c>
      <c r="L3721" s="33">
        <v>52.49</v>
      </c>
      <c r="M3721" s="33">
        <v>4.84</v>
      </c>
      <c r="N3721" s="33">
        <v>274</v>
      </c>
      <c r="O3721" s="33">
        <v>0</v>
      </c>
    </row>
    <row r="3722" spans="6:15" x14ac:dyDescent="0.25">
      <c r="F3722" s="33">
        <v>10.79</v>
      </c>
      <c r="G3722" s="33">
        <v>131</v>
      </c>
      <c r="H3722" s="33">
        <v>34.909999999999997</v>
      </c>
      <c r="L3722" s="33">
        <v>34.909999999999997</v>
      </c>
      <c r="M3722" s="33">
        <v>10.79</v>
      </c>
      <c r="N3722" s="33">
        <v>131</v>
      </c>
      <c r="O3722" s="33">
        <v>0</v>
      </c>
    </row>
    <row r="3723" spans="6:15" x14ac:dyDescent="0.25">
      <c r="F3723" s="33">
        <v>21.76</v>
      </c>
      <c r="G3723" s="33">
        <v>69</v>
      </c>
      <c r="H3723" s="33">
        <v>49.06</v>
      </c>
      <c r="L3723" s="33">
        <v>49.06</v>
      </c>
      <c r="M3723" s="33">
        <v>21.76</v>
      </c>
      <c r="N3723" s="33">
        <v>69</v>
      </c>
      <c r="O3723" s="33">
        <v>0</v>
      </c>
    </row>
    <row r="3724" spans="6:15" x14ac:dyDescent="0.25">
      <c r="F3724" s="33">
        <v>16.04</v>
      </c>
      <c r="G3724" s="33">
        <v>2394</v>
      </c>
      <c r="H3724" s="33">
        <v>21.04</v>
      </c>
      <c r="L3724" s="33">
        <v>21.04</v>
      </c>
      <c r="M3724" s="33">
        <v>16.04</v>
      </c>
      <c r="N3724" s="33">
        <v>2394</v>
      </c>
      <c r="O3724" s="33">
        <v>0</v>
      </c>
    </row>
    <row r="3725" spans="6:15" x14ac:dyDescent="0.25">
      <c r="F3725" s="33">
        <v>13.46</v>
      </c>
      <c r="G3725" s="33">
        <v>5064</v>
      </c>
      <c r="H3725" s="33">
        <v>49.05</v>
      </c>
      <c r="L3725" s="33">
        <v>49.05</v>
      </c>
      <c r="M3725" s="33">
        <v>13.46</v>
      </c>
      <c r="N3725" s="33">
        <v>5064</v>
      </c>
      <c r="O3725" s="33">
        <v>0</v>
      </c>
    </row>
    <row r="3726" spans="6:15" x14ac:dyDescent="0.25">
      <c r="F3726" s="33">
        <v>10.32</v>
      </c>
      <c r="G3726" s="33">
        <v>55</v>
      </c>
      <c r="H3726" s="33">
        <v>27.61</v>
      </c>
      <c r="L3726" s="33">
        <v>27.61</v>
      </c>
      <c r="M3726" s="33">
        <v>10.32</v>
      </c>
      <c r="N3726" s="33">
        <v>55</v>
      </c>
      <c r="O3726" s="33">
        <v>0</v>
      </c>
    </row>
    <row r="3727" spans="6:15" x14ac:dyDescent="0.25">
      <c r="F3727" s="33">
        <v>25.07</v>
      </c>
      <c r="G3727" s="33">
        <v>307</v>
      </c>
      <c r="H3727" s="33">
        <v>29.95</v>
      </c>
      <c r="L3727" s="33">
        <v>29.95</v>
      </c>
      <c r="M3727" s="33">
        <v>25.07</v>
      </c>
      <c r="N3727" s="33">
        <v>307</v>
      </c>
      <c r="O3727" s="33">
        <v>0</v>
      </c>
    </row>
    <row r="3728" spans="6:15" x14ac:dyDescent="0.25">
      <c r="F3728" s="33">
        <v>7.56</v>
      </c>
      <c r="G3728" s="33">
        <v>6009</v>
      </c>
      <c r="H3728" s="33">
        <v>27.3</v>
      </c>
      <c r="L3728" s="33">
        <v>27.3</v>
      </c>
      <c r="M3728" s="33">
        <v>7.56</v>
      </c>
      <c r="N3728" s="33">
        <v>6009</v>
      </c>
      <c r="O3728" s="33">
        <v>0</v>
      </c>
    </row>
    <row r="3729" spans="6:15" x14ac:dyDescent="0.25">
      <c r="F3729" s="33">
        <v>5.62</v>
      </c>
      <c r="G3729" s="33">
        <v>122</v>
      </c>
      <c r="H3729" s="33">
        <v>27.87</v>
      </c>
      <c r="L3729" s="33">
        <v>27.87</v>
      </c>
      <c r="M3729" s="33">
        <v>5.62</v>
      </c>
      <c r="N3729" s="33">
        <v>122</v>
      </c>
      <c r="O3729" s="33">
        <v>0</v>
      </c>
    </row>
    <row r="3730" spans="6:15" x14ac:dyDescent="0.25">
      <c r="F3730" s="33">
        <v>21.23</v>
      </c>
      <c r="G3730" s="33">
        <v>1115</v>
      </c>
      <c r="H3730" s="33">
        <v>31.47</v>
      </c>
      <c r="L3730" s="33">
        <v>31.47</v>
      </c>
      <c r="M3730" s="33">
        <v>21.23</v>
      </c>
      <c r="N3730" s="33">
        <v>1115</v>
      </c>
      <c r="O3730" s="33">
        <v>0</v>
      </c>
    </row>
    <row r="3731" spans="6:15" x14ac:dyDescent="0.25">
      <c r="F3731" s="33">
        <v>18.14</v>
      </c>
      <c r="G3731" s="33">
        <v>226</v>
      </c>
      <c r="H3731" s="33">
        <v>18.010000000000002</v>
      </c>
      <c r="L3731" s="33">
        <v>18.010000000000002</v>
      </c>
      <c r="M3731" s="33">
        <v>18.14</v>
      </c>
      <c r="N3731" s="33">
        <v>226</v>
      </c>
      <c r="O3731" s="33">
        <v>0</v>
      </c>
    </row>
    <row r="3732" spans="6:15" x14ac:dyDescent="0.25">
      <c r="F3732" s="33">
        <v>0.81</v>
      </c>
      <c r="G3732" s="33">
        <v>450</v>
      </c>
      <c r="H3732" s="33">
        <v>51.19</v>
      </c>
      <c r="L3732" s="33">
        <v>51.19</v>
      </c>
      <c r="M3732" s="33">
        <v>0.81</v>
      </c>
      <c r="N3732" s="33">
        <v>450</v>
      </c>
      <c r="O3732" s="33">
        <v>0</v>
      </c>
    </row>
    <row r="3733" spans="6:15" x14ac:dyDescent="0.25">
      <c r="F3733" s="33">
        <v>27.4</v>
      </c>
      <c r="G3733" s="33">
        <v>648</v>
      </c>
      <c r="H3733" s="33">
        <v>37.130000000000003</v>
      </c>
      <c r="L3733" s="33">
        <v>37.130000000000003</v>
      </c>
      <c r="M3733" s="33">
        <v>27.4</v>
      </c>
      <c r="N3733" s="33">
        <v>648</v>
      </c>
      <c r="O3733" s="33">
        <v>0</v>
      </c>
    </row>
    <row r="3734" spans="6:15" x14ac:dyDescent="0.25">
      <c r="F3734" s="33">
        <v>19.95</v>
      </c>
      <c r="G3734" s="33">
        <v>109</v>
      </c>
      <c r="H3734" s="33">
        <v>41.61</v>
      </c>
      <c r="L3734" s="33">
        <v>41.61</v>
      </c>
      <c r="M3734" s="33">
        <v>19.95</v>
      </c>
      <c r="N3734" s="33">
        <v>109</v>
      </c>
      <c r="O3734" s="33">
        <v>0</v>
      </c>
    </row>
    <row r="3735" spans="6:15" x14ac:dyDescent="0.25">
      <c r="F3735" s="33">
        <v>50.25</v>
      </c>
      <c r="G3735" s="33">
        <v>676</v>
      </c>
      <c r="H3735" s="33">
        <v>44.24</v>
      </c>
      <c r="L3735" s="33">
        <v>44.24</v>
      </c>
      <c r="M3735" s="33">
        <v>50.25</v>
      </c>
      <c r="N3735" s="33">
        <v>676</v>
      </c>
      <c r="O3735" s="33">
        <v>0</v>
      </c>
    </row>
    <row r="3736" spans="6:15" x14ac:dyDescent="0.25">
      <c r="F3736" s="33">
        <v>25.39</v>
      </c>
      <c r="G3736" s="33">
        <v>1058</v>
      </c>
      <c r="H3736" s="33">
        <v>44.69</v>
      </c>
      <c r="L3736" s="33">
        <v>44.69</v>
      </c>
      <c r="M3736" s="33">
        <v>25.39</v>
      </c>
      <c r="N3736" s="33">
        <v>1058</v>
      </c>
      <c r="O3736" s="33">
        <v>0</v>
      </c>
    </row>
    <row r="3737" spans="6:15" x14ac:dyDescent="0.25">
      <c r="F3737" s="33">
        <v>10.220000000000001</v>
      </c>
      <c r="G3737" s="33">
        <v>1350</v>
      </c>
      <c r="H3737" s="33">
        <v>20.68</v>
      </c>
      <c r="L3737" s="33">
        <v>20.68</v>
      </c>
      <c r="M3737" s="33">
        <v>10.220000000000001</v>
      </c>
      <c r="N3737" s="33">
        <v>1350</v>
      </c>
      <c r="O3737" s="33">
        <v>0</v>
      </c>
    </row>
    <row r="3738" spans="6:15" x14ac:dyDescent="0.25">
      <c r="F3738" s="33">
        <v>3.94</v>
      </c>
      <c r="G3738" s="33">
        <v>263</v>
      </c>
      <c r="H3738" s="33">
        <v>33.020000000000003</v>
      </c>
      <c r="L3738" s="33">
        <v>33.020000000000003</v>
      </c>
      <c r="M3738" s="33">
        <v>3.94</v>
      </c>
      <c r="N3738" s="33">
        <v>263</v>
      </c>
      <c r="O3738" s="33">
        <v>0</v>
      </c>
    </row>
    <row r="3739" spans="6:15" x14ac:dyDescent="0.25">
      <c r="F3739" s="33">
        <v>15.12</v>
      </c>
      <c r="G3739" s="33">
        <v>3277</v>
      </c>
      <c r="H3739" s="33">
        <v>18.87</v>
      </c>
      <c r="L3739" s="33">
        <v>18.87</v>
      </c>
      <c r="M3739" s="33">
        <v>15.12</v>
      </c>
      <c r="N3739" s="33">
        <v>3277</v>
      </c>
      <c r="O3739" s="33">
        <v>0</v>
      </c>
    </row>
    <row r="3740" spans="6:15" x14ac:dyDescent="0.25">
      <c r="F3740" s="33">
        <v>16.670000000000002</v>
      </c>
      <c r="G3740" s="33">
        <v>324</v>
      </c>
      <c r="H3740" s="33">
        <v>46.02</v>
      </c>
      <c r="L3740" s="33">
        <v>46.02</v>
      </c>
      <c r="M3740" s="33">
        <v>16.670000000000002</v>
      </c>
      <c r="N3740" s="33">
        <v>324</v>
      </c>
      <c r="O3740" s="33">
        <v>0</v>
      </c>
    </row>
    <row r="3741" spans="6:15" x14ac:dyDescent="0.25">
      <c r="F3741" s="33">
        <v>16.2</v>
      </c>
      <c r="G3741" s="33">
        <v>47</v>
      </c>
      <c r="H3741" s="33">
        <v>48.07</v>
      </c>
      <c r="L3741" s="33">
        <v>48.07</v>
      </c>
      <c r="M3741" s="33">
        <v>16.2</v>
      </c>
      <c r="N3741" s="33">
        <v>47</v>
      </c>
      <c r="O3741" s="33">
        <v>0</v>
      </c>
    </row>
    <row r="3742" spans="6:15" x14ac:dyDescent="0.25">
      <c r="F3742" s="33">
        <v>2.5499999999999998</v>
      </c>
      <c r="G3742" s="33">
        <v>434</v>
      </c>
      <c r="H3742" s="33">
        <v>55.4</v>
      </c>
      <c r="L3742" s="33">
        <v>55.4</v>
      </c>
      <c r="M3742" s="33">
        <v>2.5499999999999998</v>
      </c>
      <c r="N3742" s="33">
        <v>434</v>
      </c>
      <c r="O3742" s="33">
        <v>0</v>
      </c>
    </row>
    <row r="3743" spans="6:15" x14ac:dyDescent="0.25">
      <c r="F3743" s="33">
        <v>19.600000000000001</v>
      </c>
      <c r="G3743" s="33">
        <v>159</v>
      </c>
      <c r="H3743" s="33">
        <v>17.11</v>
      </c>
      <c r="L3743" s="33">
        <v>17.11</v>
      </c>
      <c r="M3743" s="33">
        <v>19.600000000000001</v>
      </c>
      <c r="N3743" s="33">
        <v>159</v>
      </c>
      <c r="O3743" s="33">
        <v>0</v>
      </c>
    </row>
    <row r="3744" spans="6:15" x14ac:dyDescent="0.25">
      <c r="F3744" s="33">
        <v>25.77</v>
      </c>
      <c r="G3744" s="33">
        <v>675</v>
      </c>
      <c r="H3744" s="33">
        <v>11.73</v>
      </c>
      <c r="L3744" s="33">
        <v>11.73</v>
      </c>
      <c r="M3744" s="33">
        <v>25.77</v>
      </c>
      <c r="N3744" s="33">
        <v>675</v>
      </c>
      <c r="O3744" s="33">
        <v>0</v>
      </c>
    </row>
    <row r="3745" spans="6:15" x14ac:dyDescent="0.25">
      <c r="F3745" s="33">
        <v>7.98</v>
      </c>
      <c r="G3745" s="33">
        <v>2146</v>
      </c>
      <c r="H3745" s="33">
        <v>58.05</v>
      </c>
      <c r="L3745" s="33">
        <v>58.05</v>
      </c>
      <c r="M3745" s="33">
        <v>7.98</v>
      </c>
      <c r="N3745" s="33">
        <v>2146</v>
      </c>
      <c r="O3745" s="33">
        <v>0</v>
      </c>
    </row>
    <row r="3746" spans="6:15" x14ac:dyDescent="0.25">
      <c r="F3746" s="33">
        <v>1.86</v>
      </c>
      <c r="G3746" s="33">
        <v>108</v>
      </c>
      <c r="H3746" s="33">
        <v>47.91</v>
      </c>
      <c r="L3746" s="33">
        <v>47.91</v>
      </c>
      <c r="M3746" s="33">
        <v>1.86</v>
      </c>
      <c r="N3746" s="33">
        <v>108</v>
      </c>
      <c r="O3746" s="33">
        <v>0</v>
      </c>
    </row>
    <row r="3747" spans="6:15" x14ac:dyDescent="0.25">
      <c r="F3747" s="33">
        <v>5.39</v>
      </c>
      <c r="G3747" s="33">
        <v>5690</v>
      </c>
      <c r="H3747" s="33">
        <v>35.29</v>
      </c>
      <c r="L3747" s="33">
        <v>35.29</v>
      </c>
      <c r="M3747" s="33">
        <v>5.39</v>
      </c>
      <c r="N3747" s="33">
        <v>5690</v>
      </c>
      <c r="O3747" s="33">
        <v>0</v>
      </c>
    </row>
    <row r="3748" spans="6:15" x14ac:dyDescent="0.25">
      <c r="F3748" s="33">
        <v>3.09</v>
      </c>
      <c r="G3748" s="33">
        <v>6594</v>
      </c>
      <c r="H3748" s="33">
        <v>35.99</v>
      </c>
      <c r="L3748" s="33">
        <v>35.99</v>
      </c>
      <c r="M3748" s="33">
        <v>3.09</v>
      </c>
      <c r="N3748" s="33">
        <v>6594</v>
      </c>
      <c r="O3748" s="33">
        <v>0</v>
      </c>
    </row>
    <row r="3749" spans="6:15" x14ac:dyDescent="0.25">
      <c r="F3749" s="33">
        <v>14.47</v>
      </c>
      <c r="G3749" s="33">
        <v>215</v>
      </c>
      <c r="H3749" s="33">
        <v>26.18</v>
      </c>
      <c r="L3749" s="33">
        <v>26.18</v>
      </c>
      <c r="M3749" s="33">
        <v>14.47</v>
      </c>
      <c r="N3749" s="33">
        <v>215</v>
      </c>
      <c r="O3749" s="33">
        <v>0</v>
      </c>
    </row>
    <row r="3750" spans="6:15" x14ac:dyDescent="0.25">
      <c r="F3750" s="33">
        <v>33.909999999999997</v>
      </c>
      <c r="G3750" s="33">
        <v>794</v>
      </c>
      <c r="H3750" s="33">
        <v>69.17</v>
      </c>
      <c r="L3750" s="33">
        <v>69.17</v>
      </c>
      <c r="M3750" s="33">
        <v>33.909999999999997</v>
      </c>
      <c r="N3750" s="33">
        <v>794</v>
      </c>
      <c r="O3750" s="33">
        <v>0</v>
      </c>
    </row>
    <row r="3751" spans="6:15" x14ac:dyDescent="0.25">
      <c r="F3751" s="33">
        <v>1.1100000000000001</v>
      </c>
      <c r="G3751" s="33">
        <v>176</v>
      </c>
      <c r="H3751" s="33">
        <v>29.03</v>
      </c>
      <c r="L3751" s="33">
        <v>29.03</v>
      </c>
      <c r="M3751" s="33">
        <v>1.1100000000000001</v>
      </c>
      <c r="N3751" s="33">
        <v>176</v>
      </c>
      <c r="O3751" s="33">
        <v>0</v>
      </c>
    </row>
    <row r="3752" spans="6:15" x14ac:dyDescent="0.25">
      <c r="F3752" s="33">
        <v>37.36</v>
      </c>
      <c r="G3752" s="33">
        <v>475</v>
      </c>
      <c r="H3752" s="33">
        <v>20.63</v>
      </c>
      <c r="L3752" s="33">
        <v>20.63</v>
      </c>
      <c r="M3752" s="33">
        <v>37.36</v>
      </c>
      <c r="N3752" s="33">
        <v>475</v>
      </c>
      <c r="O3752" s="33">
        <v>0</v>
      </c>
    </row>
    <row r="3753" spans="6:15" x14ac:dyDescent="0.25">
      <c r="F3753" s="33">
        <v>15.73</v>
      </c>
      <c r="G3753" s="33">
        <v>109</v>
      </c>
      <c r="H3753" s="33">
        <v>29.23</v>
      </c>
      <c r="L3753" s="33">
        <v>29.23</v>
      </c>
      <c r="M3753" s="33">
        <v>15.73</v>
      </c>
      <c r="N3753" s="33">
        <v>109</v>
      </c>
      <c r="O3753" s="33">
        <v>0</v>
      </c>
    </row>
    <row r="3754" spans="6:15" x14ac:dyDescent="0.25">
      <c r="F3754" s="33">
        <v>3.6</v>
      </c>
      <c r="G3754" s="33">
        <v>251</v>
      </c>
      <c r="H3754" s="33">
        <v>31.15</v>
      </c>
      <c r="L3754" s="33">
        <v>31.15</v>
      </c>
      <c r="M3754" s="33">
        <v>3.6</v>
      </c>
      <c r="N3754" s="33">
        <v>251</v>
      </c>
      <c r="O3754" s="33">
        <v>0</v>
      </c>
    </row>
    <row r="3755" spans="6:15" x14ac:dyDescent="0.25">
      <c r="F3755" s="33">
        <v>17.510000000000002</v>
      </c>
      <c r="G3755" s="33">
        <v>1797</v>
      </c>
      <c r="H3755" s="33">
        <v>19.420000000000002</v>
      </c>
      <c r="L3755" s="33">
        <v>19.420000000000002</v>
      </c>
      <c r="M3755" s="33">
        <v>17.510000000000002</v>
      </c>
      <c r="N3755" s="33">
        <v>1797</v>
      </c>
      <c r="O3755" s="33">
        <v>0</v>
      </c>
    </row>
    <row r="3756" spans="6:15" x14ac:dyDescent="0.25">
      <c r="F3756" s="33">
        <v>15.23</v>
      </c>
      <c r="G3756" s="33">
        <v>709</v>
      </c>
      <c r="H3756" s="33">
        <v>20.03</v>
      </c>
      <c r="L3756" s="33">
        <v>20.03</v>
      </c>
      <c r="M3756" s="33">
        <v>15.23</v>
      </c>
      <c r="N3756" s="33">
        <v>709</v>
      </c>
      <c r="O3756" s="33">
        <v>0</v>
      </c>
    </row>
    <row r="3757" spans="6:15" x14ac:dyDescent="0.25">
      <c r="F3757" s="33">
        <v>12.65</v>
      </c>
      <c r="G3757" s="33">
        <v>185</v>
      </c>
      <c r="H3757" s="33">
        <v>54.18</v>
      </c>
      <c r="L3757" s="33">
        <v>54.18</v>
      </c>
      <c r="M3757" s="33">
        <v>12.65</v>
      </c>
      <c r="N3757" s="33">
        <v>185</v>
      </c>
      <c r="O3757" s="33">
        <v>0</v>
      </c>
    </row>
    <row r="3758" spans="6:15" x14ac:dyDescent="0.25">
      <c r="F3758" s="33">
        <v>9.7899999999999991</v>
      </c>
      <c r="G3758" s="33">
        <v>199</v>
      </c>
      <c r="H3758" s="33">
        <v>42.41</v>
      </c>
      <c r="L3758" s="33">
        <v>42.41</v>
      </c>
      <c r="M3758" s="33">
        <v>9.7899999999999991</v>
      </c>
      <c r="N3758" s="33">
        <v>199</v>
      </c>
      <c r="O3758" s="33">
        <v>0</v>
      </c>
    </row>
    <row r="3759" spans="6:15" x14ac:dyDescent="0.25">
      <c r="F3759" s="33">
        <v>6.22</v>
      </c>
      <c r="G3759" s="33">
        <v>1695</v>
      </c>
      <c r="H3759" s="33">
        <v>31.59</v>
      </c>
      <c r="L3759" s="33">
        <v>31.59</v>
      </c>
      <c r="M3759" s="33">
        <v>6.22</v>
      </c>
      <c r="N3759" s="33">
        <v>1695</v>
      </c>
      <c r="O3759" s="33">
        <v>0</v>
      </c>
    </row>
    <row r="3760" spans="6:15" x14ac:dyDescent="0.25">
      <c r="F3760" s="33">
        <v>6.62</v>
      </c>
      <c r="G3760" s="33">
        <v>345</v>
      </c>
      <c r="H3760" s="33">
        <v>34.72</v>
      </c>
      <c r="L3760" s="33">
        <v>34.72</v>
      </c>
      <c r="M3760" s="33">
        <v>6.62</v>
      </c>
      <c r="N3760" s="33">
        <v>345</v>
      </c>
      <c r="O3760" s="33">
        <v>0</v>
      </c>
    </row>
    <row r="3761" spans="6:15" x14ac:dyDescent="0.25">
      <c r="F3761" s="33">
        <v>20.11</v>
      </c>
      <c r="G3761" s="33">
        <v>268</v>
      </c>
      <c r="H3761" s="33">
        <v>16.93</v>
      </c>
      <c r="L3761" s="33">
        <v>16.93</v>
      </c>
      <c r="M3761" s="33">
        <v>20.11</v>
      </c>
      <c r="N3761" s="33">
        <v>268</v>
      </c>
      <c r="O3761" s="33">
        <v>0</v>
      </c>
    </row>
    <row r="3762" spans="6:15" x14ac:dyDescent="0.25">
      <c r="F3762" s="33">
        <v>42.56</v>
      </c>
      <c r="G3762" s="33">
        <v>97</v>
      </c>
      <c r="H3762" s="33">
        <v>17.95</v>
      </c>
      <c r="L3762" s="33">
        <v>17.95</v>
      </c>
      <c r="M3762" s="33">
        <v>42.56</v>
      </c>
      <c r="N3762" s="33">
        <v>97</v>
      </c>
      <c r="O3762" s="33">
        <v>0</v>
      </c>
    </row>
    <row r="3763" spans="6:15" x14ac:dyDescent="0.25">
      <c r="F3763" s="33">
        <v>15.68</v>
      </c>
      <c r="G3763" s="33">
        <v>232</v>
      </c>
      <c r="H3763" s="33">
        <v>52.85</v>
      </c>
      <c r="L3763" s="33">
        <v>52.85</v>
      </c>
      <c r="M3763" s="33">
        <v>15.68</v>
      </c>
      <c r="N3763" s="33">
        <v>232</v>
      </c>
      <c r="O3763" s="33">
        <v>0</v>
      </c>
    </row>
    <row r="3764" spans="6:15" x14ac:dyDescent="0.25">
      <c r="F3764" s="33">
        <v>1.26</v>
      </c>
      <c r="G3764" s="33">
        <v>1244</v>
      </c>
      <c r="H3764" s="33">
        <v>50.13</v>
      </c>
      <c r="L3764" s="33">
        <v>50.13</v>
      </c>
      <c r="M3764" s="33">
        <v>1.26</v>
      </c>
      <c r="N3764" s="33">
        <v>1244</v>
      </c>
      <c r="O3764" s="33">
        <v>0</v>
      </c>
    </row>
    <row r="3765" spans="6:15" x14ac:dyDescent="0.25">
      <c r="F3765" s="33">
        <v>10.63</v>
      </c>
      <c r="G3765" s="33">
        <v>20</v>
      </c>
      <c r="H3765" s="33">
        <v>37.26</v>
      </c>
      <c r="L3765" s="33">
        <v>37.26</v>
      </c>
      <c r="M3765" s="33">
        <v>10.63</v>
      </c>
      <c r="N3765" s="33">
        <v>20</v>
      </c>
      <c r="O3765" s="33">
        <v>0</v>
      </c>
    </row>
    <row r="3766" spans="6:15" x14ac:dyDescent="0.25">
      <c r="F3766" s="33">
        <v>13.36</v>
      </c>
      <c r="G3766" s="33">
        <v>307</v>
      </c>
      <c r="H3766" s="33">
        <v>89.3</v>
      </c>
      <c r="L3766" s="33">
        <v>89.3</v>
      </c>
      <c r="M3766" s="33">
        <v>13.36</v>
      </c>
      <c r="N3766" s="33">
        <v>307</v>
      </c>
      <c r="O3766" s="33">
        <v>0</v>
      </c>
    </row>
    <row r="3767" spans="6:15" x14ac:dyDescent="0.25">
      <c r="F3767" s="33">
        <v>22.64</v>
      </c>
      <c r="G3767" s="33">
        <v>900</v>
      </c>
      <c r="H3767" s="33">
        <v>44.67</v>
      </c>
      <c r="L3767" s="33">
        <v>44.67</v>
      </c>
      <c r="M3767" s="33">
        <v>22.64</v>
      </c>
      <c r="N3767" s="33">
        <v>900</v>
      </c>
      <c r="O3767" s="33">
        <v>0</v>
      </c>
    </row>
    <row r="3768" spans="6:15" x14ac:dyDescent="0.25">
      <c r="F3768" s="33">
        <v>5.0199999999999996</v>
      </c>
      <c r="G3768" s="33">
        <v>1035</v>
      </c>
      <c r="H3768" s="33">
        <v>51.56</v>
      </c>
      <c r="L3768" s="33">
        <v>51.56</v>
      </c>
      <c r="M3768" s="33">
        <v>5.0199999999999996</v>
      </c>
      <c r="N3768" s="33">
        <v>1035</v>
      </c>
      <c r="O3768" s="33">
        <v>0</v>
      </c>
    </row>
    <row r="3769" spans="6:15" x14ac:dyDescent="0.25">
      <c r="F3769" s="33">
        <v>7.81</v>
      </c>
      <c r="G3769" s="33">
        <v>11</v>
      </c>
      <c r="H3769" s="33">
        <v>41.3</v>
      </c>
      <c r="L3769" s="33">
        <v>41.3</v>
      </c>
      <c r="M3769" s="33">
        <v>7.81</v>
      </c>
      <c r="N3769" s="33">
        <v>11</v>
      </c>
      <c r="O3769" s="33">
        <v>0</v>
      </c>
    </row>
    <row r="3770" spans="6:15" x14ac:dyDescent="0.25">
      <c r="F3770" s="33">
        <v>7.44</v>
      </c>
      <c r="G3770" s="33">
        <v>168</v>
      </c>
      <c r="H3770" s="33">
        <v>30.35</v>
      </c>
      <c r="L3770" s="33">
        <v>30.35</v>
      </c>
      <c r="M3770" s="33">
        <v>7.44</v>
      </c>
      <c r="N3770" s="33">
        <v>168</v>
      </c>
      <c r="O3770" s="33">
        <v>0</v>
      </c>
    </row>
    <row r="3771" spans="6:15" x14ac:dyDescent="0.25">
      <c r="F3771" s="33">
        <v>28.82</v>
      </c>
      <c r="G3771" s="33">
        <v>527</v>
      </c>
      <c r="H3771" s="33">
        <v>42.35</v>
      </c>
      <c r="L3771" s="33">
        <v>42.35</v>
      </c>
      <c r="M3771" s="33">
        <v>28.82</v>
      </c>
      <c r="N3771" s="33">
        <v>527</v>
      </c>
      <c r="O3771" s="33">
        <v>0</v>
      </c>
    </row>
    <row r="3772" spans="6:15" x14ac:dyDescent="0.25">
      <c r="F3772" s="33">
        <v>31.84</v>
      </c>
      <c r="G3772" s="33">
        <v>238</v>
      </c>
      <c r="H3772" s="33">
        <v>51.91</v>
      </c>
      <c r="L3772" s="33">
        <v>51.91</v>
      </c>
      <c r="M3772" s="33">
        <v>31.84</v>
      </c>
      <c r="N3772" s="33">
        <v>238</v>
      </c>
      <c r="O3772" s="33">
        <v>0</v>
      </c>
    </row>
    <row r="3773" spans="6:15" x14ac:dyDescent="0.25">
      <c r="F3773" s="33">
        <v>35.08</v>
      </c>
      <c r="G3773" s="33">
        <v>569</v>
      </c>
      <c r="H3773" s="33">
        <v>31.57</v>
      </c>
      <c r="L3773" s="33">
        <v>31.57</v>
      </c>
      <c r="M3773" s="33">
        <v>35.08</v>
      </c>
      <c r="N3773" s="33">
        <v>569</v>
      </c>
      <c r="O3773" s="33">
        <v>0</v>
      </c>
    </row>
    <row r="3774" spans="6:15" x14ac:dyDescent="0.25">
      <c r="F3774" s="33">
        <v>14.6</v>
      </c>
      <c r="G3774" s="33">
        <v>547</v>
      </c>
      <c r="H3774" s="33">
        <v>32.64</v>
      </c>
      <c r="L3774" s="33">
        <v>32.64</v>
      </c>
      <c r="M3774" s="33">
        <v>14.6</v>
      </c>
      <c r="N3774" s="33">
        <v>547</v>
      </c>
      <c r="O3774" s="33">
        <v>0</v>
      </c>
    </row>
    <row r="3775" spans="6:15" x14ac:dyDescent="0.25">
      <c r="F3775" s="33">
        <v>12.28</v>
      </c>
      <c r="G3775" s="33">
        <v>75</v>
      </c>
      <c r="H3775" s="33">
        <v>33.450000000000003</v>
      </c>
      <c r="L3775" s="33">
        <v>33.450000000000003</v>
      </c>
      <c r="M3775" s="33">
        <v>12.28</v>
      </c>
      <c r="N3775" s="33">
        <v>75</v>
      </c>
      <c r="O3775" s="33">
        <v>0</v>
      </c>
    </row>
    <row r="3776" spans="6:15" x14ac:dyDescent="0.25">
      <c r="F3776" s="33">
        <v>17.61</v>
      </c>
      <c r="G3776" s="33">
        <v>204</v>
      </c>
      <c r="H3776" s="33">
        <v>36.74</v>
      </c>
      <c r="L3776" s="33">
        <v>36.74</v>
      </c>
      <c r="M3776" s="33">
        <v>17.61</v>
      </c>
      <c r="N3776" s="33">
        <v>204</v>
      </c>
      <c r="O3776" s="33">
        <v>0</v>
      </c>
    </row>
    <row r="3777" spans="6:15" x14ac:dyDescent="0.25">
      <c r="F3777" s="33">
        <v>19.079999999999998</v>
      </c>
      <c r="G3777" s="33">
        <v>1616</v>
      </c>
      <c r="H3777" s="33">
        <v>43.7</v>
      </c>
      <c r="L3777" s="33">
        <v>43.7</v>
      </c>
      <c r="M3777" s="33">
        <v>19.079999999999998</v>
      </c>
      <c r="N3777" s="33">
        <v>1616</v>
      </c>
      <c r="O3777" s="33">
        <v>0</v>
      </c>
    </row>
    <row r="3778" spans="6:15" x14ac:dyDescent="0.25">
      <c r="F3778" s="33">
        <v>16.07</v>
      </c>
      <c r="G3778" s="33">
        <v>363</v>
      </c>
      <c r="H3778" s="33">
        <v>49.47</v>
      </c>
      <c r="L3778" s="33">
        <v>49.47</v>
      </c>
      <c r="M3778" s="33">
        <v>16.07</v>
      </c>
      <c r="N3778" s="33">
        <v>363</v>
      </c>
      <c r="O3778" s="33">
        <v>0</v>
      </c>
    </row>
    <row r="3779" spans="6:15" x14ac:dyDescent="0.25">
      <c r="F3779" s="33">
        <v>31.75</v>
      </c>
      <c r="G3779" s="33">
        <v>128</v>
      </c>
      <c r="H3779" s="33">
        <v>30.6</v>
      </c>
      <c r="L3779" s="33">
        <v>30.6</v>
      </c>
      <c r="M3779" s="33">
        <v>31.75</v>
      </c>
      <c r="N3779" s="33">
        <v>128</v>
      </c>
      <c r="O3779" s="33">
        <v>0</v>
      </c>
    </row>
    <row r="3780" spans="6:15" x14ac:dyDescent="0.25">
      <c r="F3780" s="33">
        <v>18.579999999999998</v>
      </c>
      <c r="G3780" s="33">
        <v>477</v>
      </c>
      <c r="H3780" s="33">
        <v>26.07</v>
      </c>
      <c r="L3780" s="33">
        <v>26.07</v>
      </c>
      <c r="M3780" s="33">
        <v>18.579999999999998</v>
      </c>
      <c r="N3780" s="33">
        <v>477</v>
      </c>
      <c r="O3780" s="33">
        <v>0</v>
      </c>
    </row>
    <row r="3781" spans="6:15" x14ac:dyDescent="0.25">
      <c r="F3781" s="33">
        <v>11.46</v>
      </c>
      <c r="G3781" s="33">
        <v>986</v>
      </c>
      <c r="H3781" s="33">
        <v>30.42</v>
      </c>
      <c r="L3781" s="33">
        <v>30.42</v>
      </c>
      <c r="M3781" s="33">
        <v>11.46</v>
      </c>
      <c r="N3781" s="33">
        <v>986</v>
      </c>
      <c r="O3781" s="33">
        <v>0</v>
      </c>
    </row>
    <row r="3782" spans="6:15" x14ac:dyDescent="0.25">
      <c r="F3782" s="33">
        <v>16.78</v>
      </c>
      <c r="G3782" s="33">
        <v>44</v>
      </c>
      <c r="H3782" s="33">
        <v>48.87</v>
      </c>
      <c r="L3782" s="33">
        <v>48.87</v>
      </c>
      <c r="M3782" s="33">
        <v>16.78</v>
      </c>
      <c r="N3782" s="33">
        <v>44</v>
      </c>
      <c r="O3782" s="33">
        <v>0</v>
      </c>
    </row>
    <row r="3783" spans="6:15" x14ac:dyDescent="0.25">
      <c r="F3783" s="33">
        <v>13.24</v>
      </c>
      <c r="G3783" s="33">
        <v>252</v>
      </c>
      <c r="H3783" s="33">
        <v>13.97</v>
      </c>
      <c r="L3783" s="33">
        <v>13.97</v>
      </c>
      <c r="M3783" s="33">
        <v>13.24</v>
      </c>
      <c r="N3783" s="33">
        <v>252</v>
      </c>
      <c r="O3783" s="33">
        <v>0</v>
      </c>
    </row>
    <row r="3784" spans="6:15" x14ac:dyDescent="0.25">
      <c r="F3784" s="33">
        <v>5.64</v>
      </c>
      <c r="G3784" s="33">
        <v>1272</v>
      </c>
      <c r="H3784" s="33">
        <v>33.96</v>
      </c>
      <c r="L3784" s="33">
        <v>33.96</v>
      </c>
      <c r="M3784" s="33">
        <v>5.64</v>
      </c>
      <c r="N3784" s="33">
        <v>1272</v>
      </c>
      <c r="O3784" s="33">
        <v>0</v>
      </c>
    </row>
    <row r="3785" spans="6:15" x14ac:dyDescent="0.25">
      <c r="F3785" s="33">
        <v>38.58</v>
      </c>
      <c r="G3785" s="33">
        <v>363</v>
      </c>
      <c r="H3785" s="33">
        <v>29.02</v>
      </c>
      <c r="L3785" s="33">
        <v>29.02</v>
      </c>
      <c r="M3785" s="33">
        <v>38.58</v>
      </c>
      <c r="N3785" s="33">
        <v>363</v>
      </c>
      <c r="O3785" s="33">
        <v>0</v>
      </c>
    </row>
    <row r="3786" spans="6:15" x14ac:dyDescent="0.25">
      <c r="F3786" s="33">
        <v>48.52</v>
      </c>
      <c r="G3786" s="33">
        <v>60</v>
      </c>
      <c r="H3786" s="33">
        <v>34.07</v>
      </c>
      <c r="L3786" s="33">
        <v>34.07</v>
      </c>
      <c r="M3786" s="33">
        <v>48.52</v>
      </c>
      <c r="N3786" s="33">
        <v>60</v>
      </c>
      <c r="O3786" s="33">
        <v>0</v>
      </c>
    </row>
    <row r="3787" spans="6:15" x14ac:dyDescent="0.25">
      <c r="F3787" s="33">
        <v>6.94</v>
      </c>
      <c r="G3787" s="33">
        <v>329</v>
      </c>
      <c r="H3787" s="33">
        <v>42.84</v>
      </c>
      <c r="L3787" s="33">
        <v>42.84</v>
      </c>
      <c r="M3787" s="33">
        <v>6.94</v>
      </c>
      <c r="N3787" s="33">
        <v>329</v>
      </c>
      <c r="O3787" s="33">
        <v>0</v>
      </c>
    </row>
    <row r="3788" spans="6:15" x14ac:dyDescent="0.25">
      <c r="F3788" s="33">
        <v>10.58</v>
      </c>
      <c r="G3788" s="33">
        <v>449</v>
      </c>
      <c r="H3788" s="33">
        <v>12.45</v>
      </c>
      <c r="L3788" s="33">
        <v>12.45</v>
      </c>
      <c r="M3788" s="33">
        <v>10.58</v>
      </c>
      <c r="N3788" s="33">
        <v>449</v>
      </c>
      <c r="O3788" s="33">
        <v>0</v>
      </c>
    </row>
    <row r="3789" spans="6:15" x14ac:dyDescent="0.25">
      <c r="F3789" s="33">
        <v>6.72</v>
      </c>
      <c r="G3789" s="33">
        <v>386</v>
      </c>
      <c r="H3789" s="33">
        <v>55.89</v>
      </c>
      <c r="L3789" s="33">
        <v>55.89</v>
      </c>
      <c r="M3789" s="33">
        <v>6.72</v>
      </c>
      <c r="N3789" s="33">
        <v>386</v>
      </c>
      <c r="O3789" s="33">
        <v>0</v>
      </c>
    </row>
    <row r="3790" spans="6:15" x14ac:dyDescent="0.25">
      <c r="F3790" s="33">
        <v>25.38</v>
      </c>
      <c r="G3790" s="33">
        <v>334</v>
      </c>
      <c r="H3790" s="33">
        <v>17.899999999999999</v>
      </c>
      <c r="L3790" s="33">
        <v>17.899999999999999</v>
      </c>
      <c r="M3790" s="33">
        <v>25.38</v>
      </c>
      <c r="N3790" s="33">
        <v>334</v>
      </c>
      <c r="O3790" s="33">
        <v>0</v>
      </c>
    </row>
    <row r="3791" spans="6:15" x14ac:dyDescent="0.25">
      <c r="F3791" s="33">
        <v>10.77</v>
      </c>
      <c r="G3791" s="33">
        <v>532</v>
      </c>
      <c r="H3791" s="33">
        <v>42.7</v>
      </c>
      <c r="L3791" s="33">
        <v>42.7</v>
      </c>
      <c r="M3791" s="33">
        <v>10.77</v>
      </c>
      <c r="N3791" s="33">
        <v>532</v>
      </c>
      <c r="O3791" s="33">
        <v>0</v>
      </c>
    </row>
    <row r="3792" spans="6:15" x14ac:dyDescent="0.25">
      <c r="F3792" s="33">
        <v>14.32</v>
      </c>
      <c r="G3792" s="33">
        <v>1228</v>
      </c>
      <c r="H3792" s="33">
        <v>50.01</v>
      </c>
      <c r="L3792" s="33">
        <v>50.01</v>
      </c>
      <c r="M3792" s="33">
        <v>14.32</v>
      </c>
      <c r="N3792" s="33">
        <v>1228</v>
      </c>
      <c r="O3792" s="33">
        <v>0</v>
      </c>
    </row>
    <row r="3793" spans="6:15" x14ac:dyDescent="0.25">
      <c r="F3793" s="33">
        <v>3.17</v>
      </c>
      <c r="G3793" s="33">
        <v>229</v>
      </c>
      <c r="H3793" s="33">
        <v>37.630000000000003</v>
      </c>
      <c r="L3793" s="33">
        <v>37.630000000000003</v>
      </c>
      <c r="M3793" s="33">
        <v>3.17</v>
      </c>
      <c r="N3793" s="33">
        <v>229</v>
      </c>
      <c r="O3793" s="33">
        <v>0</v>
      </c>
    </row>
    <row r="3794" spans="6:15" x14ac:dyDescent="0.25">
      <c r="F3794" s="33">
        <v>14.22</v>
      </c>
      <c r="G3794" s="33">
        <v>120</v>
      </c>
      <c r="H3794" s="33">
        <v>61.85</v>
      </c>
      <c r="L3794" s="33">
        <v>61.85</v>
      </c>
      <c r="M3794" s="33">
        <v>14.22</v>
      </c>
      <c r="N3794" s="33">
        <v>120</v>
      </c>
      <c r="O3794" s="33">
        <v>0</v>
      </c>
    </row>
    <row r="3795" spans="6:15" x14ac:dyDescent="0.25">
      <c r="F3795" s="33">
        <v>7.15</v>
      </c>
      <c r="G3795" s="33">
        <v>140</v>
      </c>
      <c r="H3795" s="33">
        <v>26.84</v>
      </c>
      <c r="L3795" s="33">
        <v>26.84</v>
      </c>
      <c r="M3795" s="33">
        <v>7.15</v>
      </c>
      <c r="N3795" s="33">
        <v>140</v>
      </c>
      <c r="O3795" s="33">
        <v>0</v>
      </c>
    </row>
    <row r="3796" spans="6:15" x14ac:dyDescent="0.25">
      <c r="F3796" s="33">
        <v>17.52</v>
      </c>
      <c r="G3796" s="33">
        <v>799</v>
      </c>
      <c r="H3796" s="33">
        <v>33.659999999999997</v>
      </c>
      <c r="L3796" s="33">
        <v>33.659999999999997</v>
      </c>
      <c r="M3796" s="33">
        <v>17.52</v>
      </c>
      <c r="N3796" s="33">
        <v>799</v>
      </c>
      <c r="O3796" s="33">
        <v>0</v>
      </c>
    </row>
    <row r="3797" spans="6:15" x14ac:dyDescent="0.25">
      <c r="F3797" s="33">
        <v>7.51</v>
      </c>
      <c r="G3797" s="33">
        <v>74</v>
      </c>
      <c r="H3797" s="33">
        <v>25.64</v>
      </c>
      <c r="L3797" s="33">
        <v>25.64</v>
      </c>
      <c r="M3797" s="33">
        <v>7.51</v>
      </c>
      <c r="N3797" s="33">
        <v>74</v>
      </c>
      <c r="O3797" s="33">
        <v>0</v>
      </c>
    </row>
    <row r="3798" spans="6:15" x14ac:dyDescent="0.25">
      <c r="F3798" s="33">
        <v>7.33</v>
      </c>
      <c r="G3798" s="33">
        <v>786</v>
      </c>
      <c r="H3798" s="33">
        <v>22.67</v>
      </c>
      <c r="L3798" s="33">
        <v>22.67</v>
      </c>
      <c r="M3798" s="33">
        <v>7.33</v>
      </c>
      <c r="N3798" s="33">
        <v>786</v>
      </c>
      <c r="O3798" s="33">
        <v>0</v>
      </c>
    </row>
    <row r="3799" spans="6:15" x14ac:dyDescent="0.25">
      <c r="F3799" s="33">
        <v>9.0500000000000007</v>
      </c>
      <c r="G3799" s="33">
        <v>1133</v>
      </c>
      <c r="H3799" s="33">
        <v>18.420000000000002</v>
      </c>
      <c r="L3799" s="33">
        <v>18.420000000000002</v>
      </c>
      <c r="M3799" s="33">
        <v>9.0500000000000007</v>
      </c>
      <c r="N3799" s="33">
        <v>1133</v>
      </c>
      <c r="O3799" s="33">
        <v>0</v>
      </c>
    </row>
    <row r="3800" spans="6:15" x14ac:dyDescent="0.25">
      <c r="F3800" s="33">
        <v>55.79</v>
      </c>
      <c r="G3800" s="33">
        <v>308</v>
      </c>
      <c r="H3800" s="33">
        <v>64.33</v>
      </c>
      <c r="L3800" s="33">
        <v>64.33</v>
      </c>
      <c r="M3800" s="33">
        <v>55.79</v>
      </c>
      <c r="N3800" s="33">
        <v>308</v>
      </c>
      <c r="O3800" s="33">
        <v>0</v>
      </c>
    </row>
    <row r="3801" spans="6:15" x14ac:dyDescent="0.25">
      <c r="F3801" s="33">
        <v>11.79</v>
      </c>
      <c r="G3801" s="33">
        <v>250</v>
      </c>
      <c r="H3801" s="33">
        <v>61.16</v>
      </c>
      <c r="L3801" s="33">
        <v>61.16</v>
      </c>
      <c r="M3801" s="33">
        <v>11.79</v>
      </c>
      <c r="N3801" s="33">
        <v>250</v>
      </c>
      <c r="O3801" s="33">
        <v>0</v>
      </c>
    </row>
    <row r="3802" spans="6:15" x14ac:dyDescent="0.25">
      <c r="F3802" s="33">
        <v>17.170000000000002</v>
      </c>
      <c r="G3802" s="33">
        <v>505</v>
      </c>
      <c r="H3802" s="33">
        <v>3.54</v>
      </c>
      <c r="L3802" s="33">
        <v>3.54</v>
      </c>
      <c r="M3802" s="33">
        <v>17.170000000000002</v>
      </c>
      <c r="N3802" s="33">
        <v>505</v>
      </c>
      <c r="O3802" s="33">
        <v>0</v>
      </c>
    </row>
    <row r="3803" spans="6:15" x14ac:dyDescent="0.25">
      <c r="F3803" s="33">
        <v>8.89</v>
      </c>
      <c r="G3803" s="33">
        <v>994</v>
      </c>
      <c r="H3803" s="33">
        <v>59.7</v>
      </c>
      <c r="L3803" s="33">
        <v>59.7</v>
      </c>
      <c r="M3803" s="33">
        <v>8.89</v>
      </c>
      <c r="N3803" s="33">
        <v>994</v>
      </c>
      <c r="O3803" s="33">
        <v>0</v>
      </c>
    </row>
    <row r="3804" spans="6:15" x14ac:dyDescent="0.25">
      <c r="F3804" s="33">
        <v>39.700000000000003</v>
      </c>
      <c r="G3804" s="33">
        <v>825</v>
      </c>
      <c r="H3804" s="33">
        <v>37.49</v>
      </c>
      <c r="L3804" s="33">
        <v>37.49</v>
      </c>
      <c r="M3804" s="33">
        <v>39.700000000000003</v>
      </c>
      <c r="N3804" s="33">
        <v>825</v>
      </c>
      <c r="O3804" s="33">
        <v>0</v>
      </c>
    </row>
    <row r="3805" spans="6:15" x14ac:dyDescent="0.25">
      <c r="F3805" s="33">
        <v>22.96</v>
      </c>
      <c r="G3805" s="33">
        <v>1269</v>
      </c>
      <c r="H3805" s="33">
        <v>14.71</v>
      </c>
      <c r="L3805" s="33">
        <v>14.71</v>
      </c>
      <c r="M3805" s="33">
        <v>22.96</v>
      </c>
      <c r="N3805" s="33">
        <v>1269</v>
      </c>
      <c r="O3805" s="33">
        <v>0</v>
      </c>
    </row>
    <row r="3806" spans="6:15" x14ac:dyDescent="0.25">
      <c r="F3806" s="33">
        <v>20.350000000000001</v>
      </c>
      <c r="G3806" s="33">
        <v>426</v>
      </c>
      <c r="H3806" s="33">
        <v>27.71</v>
      </c>
      <c r="L3806" s="33">
        <v>27.71</v>
      </c>
      <c r="M3806" s="33">
        <v>20.350000000000001</v>
      </c>
      <c r="N3806" s="33">
        <v>426</v>
      </c>
      <c r="O3806" s="33">
        <v>0</v>
      </c>
    </row>
    <row r="3807" spans="6:15" x14ac:dyDescent="0.25">
      <c r="F3807" s="33">
        <v>19.440000000000001</v>
      </c>
      <c r="G3807" s="33">
        <v>603</v>
      </c>
      <c r="H3807" s="33">
        <v>25.73</v>
      </c>
      <c r="L3807" s="33">
        <v>25.73</v>
      </c>
      <c r="M3807" s="33">
        <v>19.440000000000001</v>
      </c>
      <c r="N3807" s="33">
        <v>603</v>
      </c>
      <c r="O3807" s="33">
        <v>0</v>
      </c>
    </row>
    <row r="3808" spans="6:15" x14ac:dyDescent="0.25">
      <c r="F3808" s="33">
        <v>13.51</v>
      </c>
      <c r="G3808" s="33">
        <v>368</v>
      </c>
      <c r="H3808" s="33">
        <v>28.95</v>
      </c>
      <c r="L3808" s="33">
        <v>28.95</v>
      </c>
      <c r="M3808" s="33">
        <v>13.51</v>
      </c>
      <c r="N3808" s="33">
        <v>368</v>
      </c>
      <c r="O3808" s="33">
        <v>0</v>
      </c>
    </row>
    <row r="3809" spans="6:15" x14ac:dyDescent="0.25">
      <c r="F3809" s="33">
        <v>10.19</v>
      </c>
      <c r="G3809" s="33">
        <v>104</v>
      </c>
      <c r="H3809" s="33">
        <v>23.83</v>
      </c>
      <c r="L3809" s="33">
        <v>23.83</v>
      </c>
      <c r="M3809" s="33">
        <v>10.19</v>
      </c>
      <c r="N3809" s="33">
        <v>104</v>
      </c>
      <c r="O3809" s="33">
        <v>0</v>
      </c>
    </row>
    <row r="3810" spans="6:15" x14ac:dyDescent="0.25">
      <c r="F3810" s="33">
        <v>25.83</v>
      </c>
      <c r="G3810" s="33">
        <v>125</v>
      </c>
      <c r="H3810" s="33">
        <v>40.58</v>
      </c>
      <c r="L3810" s="33">
        <v>40.58</v>
      </c>
      <c r="M3810" s="33">
        <v>25.83</v>
      </c>
      <c r="N3810" s="33">
        <v>125</v>
      </c>
      <c r="O3810" s="33">
        <v>0</v>
      </c>
    </row>
    <row r="3811" spans="6:15" x14ac:dyDescent="0.25">
      <c r="F3811" s="33">
        <v>10.42</v>
      </c>
      <c r="G3811" s="33">
        <v>11</v>
      </c>
      <c r="H3811" s="33">
        <v>59.42</v>
      </c>
      <c r="L3811" s="33">
        <v>59.42</v>
      </c>
      <c r="M3811" s="33">
        <v>10.42</v>
      </c>
      <c r="N3811" s="33">
        <v>11</v>
      </c>
      <c r="O3811" s="33">
        <v>0</v>
      </c>
    </row>
    <row r="3812" spans="6:15" x14ac:dyDescent="0.25">
      <c r="F3812" s="33">
        <v>4.3</v>
      </c>
      <c r="G3812" s="33">
        <v>68</v>
      </c>
      <c r="H3812" s="33">
        <v>11.77</v>
      </c>
      <c r="L3812" s="33">
        <v>11.77</v>
      </c>
      <c r="M3812" s="33">
        <v>4.3</v>
      </c>
      <c r="N3812" s="33">
        <v>68</v>
      </c>
      <c r="O3812" s="33">
        <v>0</v>
      </c>
    </row>
    <row r="3813" spans="6:15" x14ac:dyDescent="0.25">
      <c r="F3813" s="33">
        <v>33.33</v>
      </c>
      <c r="G3813" s="33">
        <v>844</v>
      </c>
      <c r="H3813" s="33">
        <v>20.45</v>
      </c>
      <c r="L3813" s="33">
        <v>20.45</v>
      </c>
      <c r="M3813" s="33">
        <v>33.33</v>
      </c>
      <c r="N3813" s="33">
        <v>844</v>
      </c>
      <c r="O3813" s="33">
        <v>0</v>
      </c>
    </row>
    <row r="3814" spans="6:15" x14ac:dyDescent="0.25">
      <c r="F3814" s="33">
        <v>20.6</v>
      </c>
      <c r="G3814" s="33">
        <v>546</v>
      </c>
      <c r="H3814" s="33">
        <v>47.22</v>
      </c>
      <c r="L3814" s="33">
        <v>47.22</v>
      </c>
      <c r="M3814" s="33">
        <v>20.6</v>
      </c>
      <c r="N3814" s="33">
        <v>546</v>
      </c>
      <c r="O3814" s="33">
        <v>0</v>
      </c>
    </row>
    <row r="3815" spans="6:15" x14ac:dyDescent="0.25">
      <c r="F3815" s="33">
        <v>8.86</v>
      </c>
      <c r="G3815" s="33">
        <v>222</v>
      </c>
      <c r="H3815" s="33">
        <v>48.72</v>
      </c>
      <c r="L3815" s="33">
        <v>48.72</v>
      </c>
      <c r="M3815" s="33">
        <v>8.86</v>
      </c>
      <c r="N3815" s="33">
        <v>222</v>
      </c>
      <c r="O3815" s="33">
        <v>0</v>
      </c>
    </row>
    <row r="3816" spans="6:15" x14ac:dyDescent="0.25">
      <c r="F3816" s="33">
        <v>15.87</v>
      </c>
      <c r="G3816" s="33">
        <v>232</v>
      </c>
      <c r="H3816" s="33">
        <v>18.690000000000001</v>
      </c>
      <c r="L3816" s="33">
        <v>18.690000000000001</v>
      </c>
      <c r="M3816" s="33">
        <v>15.87</v>
      </c>
      <c r="N3816" s="33">
        <v>232</v>
      </c>
      <c r="O3816" s="33">
        <v>0</v>
      </c>
    </row>
    <row r="3817" spans="6:15" x14ac:dyDescent="0.25">
      <c r="F3817" s="33">
        <v>4.01</v>
      </c>
      <c r="G3817" s="33">
        <v>641</v>
      </c>
      <c r="H3817" s="33">
        <v>27.65</v>
      </c>
      <c r="L3817" s="33">
        <v>27.65</v>
      </c>
      <c r="M3817" s="33">
        <v>4.01</v>
      </c>
      <c r="N3817" s="33">
        <v>641</v>
      </c>
      <c r="O3817" s="33">
        <v>0</v>
      </c>
    </row>
    <row r="3818" spans="6:15" x14ac:dyDescent="0.25">
      <c r="F3818" s="33">
        <v>14.9</v>
      </c>
      <c r="G3818" s="33">
        <v>687</v>
      </c>
      <c r="H3818" s="33">
        <v>0.14000000000000001</v>
      </c>
      <c r="L3818" s="33">
        <v>0.14000000000000001</v>
      </c>
      <c r="M3818" s="33">
        <v>14.9</v>
      </c>
      <c r="N3818" s="33">
        <v>687</v>
      </c>
      <c r="O3818" s="33">
        <v>0</v>
      </c>
    </row>
    <row r="3819" spans="6:15" x14ac:dyDescent="0.25">
      <c r="F3819" s="33">
        <v>13.29</v>
      </c>
      <c r="G3819" s="33">
        <v>669</v>
      </c>
      <c r="H3819" s="33">
        <v>56.68</v>
      </c>
      <c r="L3819" s="33">
        <v>56.68</v>
      </c>
      <c r="M3819" s="33">
        <v>13.29</v>
      </c>
      <c r="N3819" s="33">
        <v>669</v>
      </c>
      <c r="O3819" s="33">
        <v>0</v>
      </c>
    </row>
    <row r="3820" spans="6:15" x14ac:dyDescent="0.25">
      <c r="F3820" s="33">
        <v>4.67</v>
      </c>
      <c r="G3820" s="33">
        <v>2392</v>
      </c>
      <c r="H3820" s="33">
        <v>31.89</v>
      </c>
      <c r="L3820" s="33">
        <v>31.89</v>
      </c>
      <c r="M3820" s="33">
        <v>4.67</v>
      </c>
      <c r="N3820" s="33">
        <v>2392</v>
      </c>
      <c r="O3820" s="33">
        <v>0</v>
      </c>
    </row>
    <row r="3821" spans="6:15" x14ac:dyDescent="0.25">
      <c r="F3821" s="33">
        <v>2.41</v>
      </c>
      <c r="G3821" s="33">
        <v>66</v>
      </c>
      <c r="H3821" s="33">
        <v>45.21</v>
      </c>
      <c r="L3821" s="33">
        <v>45.21</v>
      </c>
      <c r="M3821" s="33">
        <v>2.41</v>
      </c>
      <c r="N3821" s="33">
        <v>66</v>
      </c>
      <c r="O3821" s="33">
        <v>0</v>
      </c>
    </row>
    <row r="3822" spans="6:15" x14ac:dyDescent="0.25">
      <c r="F3822" s="33">
        <v>9.4600000000000009</v>
      </c>
      <c r="G3822" s="33">
        <v>68</v>
      </c>
      <c r="H3822" s="33">
        <v>19.23</v>
      </c>
      <c r="L3822" s="33">
        <v>19.23</v>
      </c>
      <c r="M3822" s="33">
        <v>9.4600000000000009</v>
      </c>
      <c r="N3822" s="33">
        <v>68</v>
      </c>
      <c r="O3822" s="33">
        <v>0</v>
      </c>
    </row>
    <row r="3823" spans="6:15" x14ac:dyDescent="0.25">
      <c r="F3823" s="33">
        <v>19.05</v>
      </c>
      <c r="G3823" s="33">
        <v>316</v>
      </c>
      <c r="H3823" s="33">
        <v>61.48</v>
      </c>
      <c r="L3823" s="33">
        <v>61.48</v>
      </c>
      <c r="M3823" s="33">
        <v>19.05</v>
      </c>
      <c r="N3823" s="33">
        <v>316</v>
      </c>
      <c r="O3823" s="33">
        <v>0</v>
      </c>
    </row>
    <row r="3824" spans="6:15" x14ac:dyDescent="0.25">
      <c r="F3824" s="33">
        <v>6.98</v>
      </c>
      <c r="G3824" s="33">
        <v>183</v>
      </c>
      <c r="H3824" s="33">
        <v>21.3</v>
      </c>
      <c r="L3824" s="33">
        <v>21.3</v>
      </c>
      <c r="M3824" s="33">
        <v>6.98</v>
      </c>
      <c r="N3824" s="33">
        <v>183</v>
      </c>
      <c r="O3824" s="33">
        <v>0</v>
      </c>
    </row>
    <row r="3825" spans="6:15" x14ac:dyDescent="0.25">
      <c r="F3825" s="33">
        <v>29.88</v>
      </c>
      <c r="G3825" s="33">
        <v>41</v>
      </c>
      <c r="H3825" s="33">
        <v>47.74</v>
      </c>
      <c r="L3825" s="33">
        <v>47.74</v>
      </c>
      <c r="M3825" s="33">
        <v>29.88</v>
      </c>
      <c r="N3825" s="33">
        <v>41</v>
      </c>
      <c r="O3825" s="33">
        <v>0</v>
      </c>
    </row>
    <row r="3826" spans="6:15" x14ac:dyDescent="0.25">
      <c r="F3826" s="33">
        <v>9.7799999999999994</v>
      </c>
      <c r="G3826" s="33">
        <v>2809</v>
      </c>
      <c r="H3826" s="33">
        <v>48.54</v>
      </c>
      <c r="L3826" s="33">
        <v>48.54</v>
      </c>
      <c r="M3826" s="33">
        <v>9.7799999999999994</v>
      </c>
      <c r="N3826" s="33">
        <v>2809</v>
      </c>
      <c r="O3826" s="33">
        <v>0</v>
      </c>
    </row>
    <row r="3827" spans="6:15" x14ac:dyDescent="0.25">
      <c r="F3827" s="33">
        <v>13.44</v>
      </c>
      <c r="G3827" s="33">
        <v>593</v>
      </c>
      <c r="H3827" s="33">
        <v>28.56</v>
      </c>
      <c r="L3827" s="33">
        <v>28.56</v>
      </c>
      <c r="M3827" s="33">
        <v>13.44</v>
      </c>
      <c r="N3827" s="33">
        <v>593</v>
      </c>
      <c r="O3827" s="33">
        <v>0</v>
      </c>
    </row>
    <row r="3828" spans="6:15" x14ac:dyDescent="0.25">
      <c r="F3828" s="33">
        <v>3.89</v>
      </c>
      <c r="G3828" s="33">
        <v>1586</v>
      </c>
      <c r="H3828" s="33">
        <v>27.32</v>
      </c>
      <c r="L3828" s="33">
        <v>27.32</v>
      </c>
      <c r="M3828" s="33">
        <v>3.89</v>
      </c>
      <c r="N3828" s="33">
        <v>1586</v>
      </c>
      <c r="O3828" s="33">
        <v>0</v>
      </c>
    </row>
    <row r="3829" spans="6:15" x14ac:dyDescent="0.25">
      <c r="F3829" s="33">
        <v>9.86</v>
      </c>
      <c r="G3829" s="33">
        <v>622</v>
      </c>
      <c r="H3829" s="33">
        <v>46.33</v>
      </c>
      <c r="L3829" s="33">
        <v>46.33</v>
      </c>
      <c r="M3829" s="33">
        <v>9.86</v>
      </c>
      <c r="N3829" s="33">
        <v>622</v>
      </c>
      <c r="O3829" s="33">
        <v>0</v>
      </c>
    </row>
    <row r="3830" spans="6:15" x14ac:dyDescent="0.25">
      <c r="F3830" s="33">
        <v>9.61</v>
      </c>
      <c r="G3830" s="33">
        <v>617</v>
      </c>
      <c r="H3830" s="33">
        <v>18.2</v>
      </c>
      <c r="L3830" s="33">
        <v>18.2</v>
      </c>
      <c r="M3830" s="33">
        <v>9.61</v>
      </c>
      <c r="N3830" s="33">
        <v>617</v>
      </c>
      <c r="O3830" s="33">
        <v>0</v>
      </c>
    </row>
    <row r="3831" spans="6:15" x14ac:dyDescent="0.25">
      <c r="F3831" s="33">
        <v>9.6999999999999993</v>
      </c>
      <c r="G3831" s="33">
        <v>119</v>
      </c>
      <c r="H3831" s="33">
        <v>37.1</v>
      </c>
      <c r="L3831" s="33">
        <v>37.1</v>
      </c>
      <c r="M3831" s="33">
        <v>9.6999999999999993</v>
      </c>
      <c r="N3831" s="33">
        <v>119</v>
      </c>
      <c r="O3831" s="33">
        <v>0</v>
      </c>
    </row>
    <row r="3832" spans="6:15" x14ac:dyDescent="0.25">
      <c r="F3832" s="33">
        <v>37.18</v>
      </c>
      <c r="G3832" s="33">
        <v>558</v>
      </c>
      <c r="H3832" s="33">
        <v>33.380000000000003</v>
      </c>
      <c r="L3832" s="33">
        <v>33.380000000000003</v>
      </c>
      <c r="M3832" s="33">
        <v>37.18</v>
      </c>
      <c r="N3832" s="33">
        <v>558</v>
      </c>
      <c r="O3832" s="33">
        <v>0</v>
      </c>
    </row>
    <row r="3833" spans="6:15" x14ac:dyDescent="0.25">
      <c r="F3833" s="33">
        <v>12.27</v>
      </c>
      <c r="G3833" s="33">
        <v>322</v>
      </c>
      <c r="H3833" s="33">
        <v>51.86</v>
      </c>
      <c r="L3833" s="33">
        <v>51.86</v>
      </c>
      <c r="M3833" s="33">
        <v>12.27</v>
      </c>
      <c r="N3833" s="33">
        <v>322</v>
      </c>
      <c r="O3833" s="33">
        <v>0</v>
      </c>
    </row>
    <row r="3834" spans="6:15" x14ac:dyDescent="0.25">
      <c r="F3834" s="33">
        <v>7.45</v>
      </c>
      <c r="G3834" s="33">
        <v>851</v>
      </c>
      <c r="H3834" s="33">
        <v>56.95</v>
      </c>
      <c r="L3834" s="33">
        <v>56.95</v>
      </c>
      <c r="M3834" s="33">
        <v>7.45</v>
      </c>
      <c r="N3834" s="33">
        <v>851</v>
      </c>
      <c r="O3834" s="33">
        <v>0</v>
      </c>
    </row>
    <row r="3835" spans="6:15" x14ac:dyDescent="0.25">
      <c r="F3835" s="33">
        <v>13.64</v>
      </c>
      <c r="G3835" s="33">
        <v>191</v>
      </c>
      <c r="H3835" s="33">
        <v>28.74</v>
      </c>
      <c r="L3835" s="33">
        <v>28.74</v>
      </c>
      <c r="M3835" s="33">
        <v>13.64</v>
      </c>
      <c r="N3835" s="33">
        <v>191</v>
      </c>
      <c r="O3835" s="33">
        <v>0</v>
      </c>
    </row>
    <row r="3836" spans="6:15" x14ac:dyDescent="0.25">
      <c r="F3836" s="33">
        <v>9.0399999999999991</v>
      </c>
      <c r="G3836" s="33">
        <v>413</v>
      </c>
      <c r="H3836" s="33">
        <v>35.54</v>
      </c>
      <c r="L3836" s="33">
        <v>35.54</v>
      </c>
      <c r="M3836" s="33">
        <v>9.0399999999999991</v>
      </c>
      <c r="N3836" s="33">
        <v>413</v>
      </c>
      <c r="O3836" s="33">
        <v>0</v>
      </c>
    </row>
    <row r="3837" spans="6:15" x14ac:dyDescent="0.25">
      <c r="F3837" s="33">
        <v>17.57</v>
      </c>
      <c r="G3837" s="33">
        <v>1242</v>
      </c>
      <c r="H3837" s="33">
        <v>28.7</v>
      </c>
      <c r="L3837" s="33">
        <v>28.7</v>
      </c>
      <c r="M3837" s="33">
        <v>17.57</v>
      </c>
      <c r="N3837" s="33">
        <v>1242</v>
      </c>
      <c r="O3837" s="33">
        <v>0</v>
      </c>
    </row>
    <row r="3838" spans="6:15" x14ac:dyDescent="0.25">
      <c r="F3838" s="33">
        <v>15.84</v>
      </c>
      <c r="G3838" s="33">
        <v>1105</v>
      </c>
      <c r="H3838" s="33">
        <v>36.880000000000003</v>
      </c>
      <c r="L3838" s="33">
        <v>36.880000000000003</v>
      </c>
      <c r="M3838" s="33">
        <v>15.84</v>
      </c>
      <c r="N3838" s="33">
        <v>1105</v>
      </c>
      <c r="O3838" s="33">
        <v>0</v>
      </c>
    </row>
    <row r="3839" spans="6:15" x14ac:dyDescent="0.25">
      <c r="F3839" s="33">
        <v>36.19</v>
      </c>
      <c r="G3839" s="33">
        <v>222</v>
      </c>
      <c r="H3839" s="33">
        <v>49.19</v>
      </c>
      <c r="L3839" s="33">
        <v>49.19</v>
      </c>
      <c r="M3839" s="33">
        <v>36.19</v>
      </c>
      <c r="N3839" s="33">
        <v>222</v>
      </c>
      <c r="O3839" s="33">
        <v>0</v>
      </c>
    </row>
    <row r="3840" spans="6:15" x14ac:dyDescent="0.25">
      <c r="F3840" s="33">
        <v>6.82</v>
      </c>
      <c r="G3840" s="33">
        <v>147</v>
      </c>
      <c r="H3840" s="33">
        <v>47.73</v>
      </c>
      <c r="L3840" s="33">
        <v>47.73</v>
      </c>
      <c r="M3840" s="33">
        <v>6.82</v>
      </c>
      <c r="N3840" s="33">
        <v>147</v>
      </c>
      <c r="O3840" s="33">
        <v>0</v>
      </c>
    </row>
    <row r="3841" spans="6:15" x14ac:dyDescent="0.25">
      <c r="F3841" s="33">
        <v>11.93</v>
      </c>
      <c r="G3841" s="33">
        <v>169</v>
      </c>
      <c r="H3841" s="33">
        <v>46.77</v>
      </c>
      <c r="L3841" s="33">
        <v>46.77</v>
      </c>
      <c r="M3841" s="33">
        <v>11.93</v>
      </c>
      <c r="N3841" s="33">
        <v>169</v>
      </c>
      <c r="O3841" s="33">
        <v>0</v>
      </c>
    </row>
    <row r="3842" spans="6:15" x14ac:dyDescent="0.25">
      <c r="F3842" s="33">
        <v>22.4</v>
      </c>
      <c r="G3842" s="33">
        <v>457</v>
      </c>
      <c r="H3842" s="33">
        <v>14.94</v>
      </c>
      <c r="L3842" s="33">
        <v>14.94</v>
      </c>
      <c r="M3842" s="33">
        <v>22.4</v>
      </c>
      <c r="N3842" s="33">
        <v>457</v>
      </c>
      <c r="O3842" s="33">
        <v>0</v>
      </c>
    </row>
    <row r="3843" spans="6:15" x14ac:dyDescent="0.25">
      <c r="F3843" s="33">
        <v>3.32</v>
      </c>
      <c r="G3843" s="33">
        <v>740</v>
      </c>
      <c r="H3843" s="33">
        <v>27.39</v>
      </c>
      <c r="L3843" s="33">
        <v>27.39</v>
      </c>
      <c r="M3843" s="33">
        <v>3.32</v>
      </c>
      <c r="N3843" s="33">
        <v>740</v>
      </c>
      <c r="O3843" s="33">
        <v>0</v>
      </c>
    </row>
    <row r="3844" spans="6:15" x14ac:dyDescent="0.25">
      <c r="F3844" s="33">
        <v>8.02</v>
      </c>
      <c r="G3844" s="33">
        <v>745</v>
      </c>
      <c r="H3844" s="33">
        <v>36.76</v>
      </c>
      <c r="L3844" s="33">
        <v>36.76</v>
      </c>
      <c r="M3844" s="33">
        <v>8.02</v>
      </c>
      <c r="N3844" s="33">
        <v>745</v>
      </c>
      <c r="O3844" s="33">
        <v>0</v>
      </c>
    </row>
    <row r="3845" spans="6:15" x14ac:dyDescent="0.25">
      <c r="F3845" s="33">
        <v>8.19</v>
      </c>
      <c r="G3845" s="33">
        <v>215</v>
      </c>
      <c r="H3845" s="33">
        <v>7.99</v>
      </c>
      <c r="L3845" s="33">
        <v>7.99</v>
      </c>
      <c r="M3845" s="33">
        <v>8.19</v>
      </c>
      <c r="N3845" s="33">
        <v>215</v>
      </c>
      <c r="O3845" s="33">
        <v>0</v>
      </c>
    </row>
    <row r="3846" spans="6:15" x14ac:dyDescent="0.25">
      <c r="F3846" s="33">
        <v>11.9</v>
      </c>
      <c r="G3846" s="33">
        <v>68</v>
      </c>
      <c r="H3846" s="33">
        <v>42.76</v>
      </c>
      <c r="L3846" s="33">
        <v>42.76</v>
      </c>
      <c r="M3846" s="33">
        <v>11.9</v>
      </c>
      <c r="N3846" s="33">
        <v>68</v>
      </c>
      <c r="O3846" s="33">
        <v>0</v>
      </c>
    </row>
    <row r="3847" spans="6:15" x14ac:dyDescent="0.25">
      <c r="F3847" s="33">
        <v>11.32</v>
      </c>
      <c r="G3847" s="33">
        <v>249</v>
      </c>
      <c r="H3847" s="33">
        <v>41.14</v>
      </c>
      <c r="L3847" s="33">
        <v>41.14</v>
      </c>
      <c r="M3847" s="33">
        <v>11.32</v>
      </c>
      <c r="N3847" s="33">
        <v>249</v>
      </c>
      <c r="O3847" s="33">
        <v>0</v>
      </c>
    </row>
    <row r="3848" spans="6:15" x14ac:dyDescent="0.25">
      <c r="F3848" s="33">
        <v>15.85</v>
      </c>
      <c r="G3848" s="33">
        <v>275</v>
      </c>
      <c r="H3848" s="33">
        <v>39.76</v>
      </c>
      <c r="L3848" s="33">
        <v>39.76</v>
      </c>
      <c r="M3848" s="33">
        <v>15.85</v>
      </c>
      <c r="N3848" s="33">
        <v>275</v>
      </c>
      <c r="O3848" s="33">
        <v>0</v>
      </c>
    </row>
    <row r="3849" spans="6:15" x14ac:dyDescent="0.25">
      <c r="F3849" s="33">
        <v>6.17</v>
      </c>
      <c r="G3849" s="33">
        <v>614</v>
      </c>
      <c r="H3849" s="33">
        <v>26.62</v>
      </c>
      <c r="L3849" s="33">
        <v>26.62</v>
      </c>
      <c r="M3849" s="33">
        <v>6.17</v>
      </c>
      <c r="N3849" s="33">
        <v>614</v>
      </c>
      <c r="O3849" s="33">
        <v>0</v>
      </c>
    </row>
    <row r="3850" spans="6:15" x14ac:dyDescent="0.25">
      <c r="F3850" s="33">
        <v>26.61</v>
      </c>
      <c r="G3850" s="33">
        <v>305</v>
      </c>
      <c r="H3850" s="33">
        <v>13.68</v>
      </c>
      <c r="L3850" s="33">
        <v>13.68</v>
      </c>
      <c r="M3850" s="33">
        <v>26.61</v>
      </c>
      <c r="N3850" s="33">
        <v>305</v>
      </c>
      <c r="O3850" s="33">
        <v>0</v>
      </c>
    </row>
    <row r="3851" spans="6:15" x14ac:dyDescent="0.25">
      <c r="F3851" s="33">
        <v>2.23</v>
      </c>
      <c r="G3851" s="33">
        <v>425</v>
      </c>
      <c r="H3851" s="33">
        <v>48.49</v>
      </c>
      <c r="L3851" s="33">
        <v>48.49</v>
      </c>
      <c r="M3851" s="33">
        <v>2.23</v>
      </c>
      <c r="N3851" s="33">
        <v>425</v>
      </c>
      <c r="O3851" s="33">
        <v>0</v>
      </c>
    </row>
    <row r="3852" spans="6:15" x14ac:dyDescent="0.25">
      <c r="F3852" s="33">
        <v>4.43</v>
      </c>
      <c r="G3852" s="33">
        <v>69</v>
      </c>
      <c r="H3852" s="33">
        <v>28.9</v>
      </c>
      <c r="L3852" s="33">
        <v>28.9</v>
      </c>
      <c r="M3852" s="33">
        <v>4.43</v>
      </c>
      <c r="N3852" s="33">
        <v>69</v>
      </c>
      <c r="O3852" s="33">
        <v>0</v>
      </c>
    </row>
    <row r="3853" spans="6:15" x14ac:dyDescent="0.25">
      <c r="F3853" s="33">
        <v>5.18</v>
      </c>
      <c r="G3853" s="33">
        <v>608</v>
      </c>
      <c r="H3853" s="33">
        <v>0.43</v>
      </c>
      <c r="L3853" s="33">
        <v>0.43</v>
      </c>
      <c r="M3853" s="33">
        <v>5.18</v>
      </c>
      <c r="N3853" s="33">
        <v>608</v>
      </c>
      <c r="O3853" s="33">
        <v>0</v>
      </c>
    </row>
    <row r="3854" spans="6:15" x14ac:dyDescent="0.25">
      <c r="F3854" s="33">
        <v>1.81</v>
      </c>
      <c r="G3854" s="33">
        <v>191</v>
      </c>
      <c r="H3854" s="33">
        <v>20.09</v>
      </c>
      <c r="L3854" s="33">
        <v>20.09</v>
      </c>
      <c r="M3854" s="33">
        <v>1.81</v>
      </c>
      <c r="N3854" s="33">
        <v>191</v>
      </c>
      <c r="O3854" s="33">
        <v>0</v>
      </c>
    </row>
    <row r="3855" spans="6:15" x14ac:dyDescent="0.25">
      <c r="F3855" s="33">
        <v>17.22</v>
      </c>
      <c r="G3855" s="33">
        <v>198</v>
      </c>
      <c r="H3855" s="33">
        <v>31.34</v>
      </c>
      <c r="L3855" s="33">
        <v>31.34</v>
      </c>
      <c r="M3855" s="33">
        <v>17.22</v>
      </c>
      <c r="N3855" s="33">
        <v>198</v>
      </c>
      <c r="O3855" s="33">
        <v>0</v>
      </c>
    </row>
    <row r="3856" spans="6:15" x14ac:dyDescent="0.25">
      <c r="F3856" s="33">
        <v>16.73</v>
      </c>
      <c r="G3856" s="33">
        <v>359</v>
      </c>
      <c r="H3856" s="33">
        <v>39.049999999999997</v>
      </c>
      <c r="L3856" s="33">
        <v>39.049999999999997</v>
      </c>
      <c r="M3856" s="33">
        <v>16.73</v>
      </c>
      <c r="N3856" s="33">
        <v>359</v>
      </c>
      <c r="O3856" s="33">
        <v>0</v>
      </c>
    </row>
    <row r="3857" spans="6:15" x14ac:dyDescent="0.25">
      <c r="F3857" s="33">
        <v>3.34</v>
      </c>
      <c r="G3857" s="33">
        <v>73</v>
      </c>
      <c r="H3857" s="33">
        <v>35.36</v>
      </c>
      <c r="L3857" s="33">
        <v>35.36</v>
      </c>
      <c r="M3857" s="33">
        <v>3.34</v>
      </c>
      <c r="N3857" s="33">
        <v>73</v>
      </c>
      <c r="O3857" s="33">
        <v>0</v>
      </c>
    </row>
    <row r="3858" spans="6:15" x14ac:dyDescent="0.25">
      <c r="F3858" s="33">
        <v>12.28</v>
      </c>
      <c r="G3858" s="33">
        <v>378</v>
      </c>
      <c r="H3858" s="33">
        <v>36.17</v>
      </c>
      <c r="L3858" s="33">
        <v>36.17</v>
      </c>
      <c r="M3858" s="33">
        <v>12.28</v>
      </c>
      <c r="N3858" s="33">
        <v>378</v>
      </c>
      <c r="O3858" s="33">
        <v>0</v>
      </c>
    </row>
    <row r="3859" spans="6:15" x14ac:dyDescent="0.25">
      <c r="F3859" s="33">
        <v>9.84</v>
      </c>
      <c r="G3859" s="33">
        <v>179</v>
      </c>
      <c r="H3859" s="33">
        <v>56.64</v>
      </c>
      <c r="L3859" s="33">
        <v>56.64</v>
      </c>
      <c r="M3859" s="33">
        <v>9.84</v>
      </c>
      <c r="N3859" s="33">
        <v>179</v>
      </c>
      <c r="O3859" s="33">
        <v>0</v>
      </c>
    </row>
    <row r="3860" spans="6:15" x14ac:dyDescent="0.25">
      <c r="F3860" s="33">
        <v>19.32</v>
      </c>
      <c r="G3860" s="33">
        <v>653</v>
      </c>
      <c r="H3860" s="33">
        <v>45.64</v>
      </c>
      <c r="L3860" s="33">
        <v>45.64</v>
      </c>
      <c r="M3860" s="33">
        <v>19.32</v>
      </c>
      <c r="N3860" s="33">
        <v>653</v>
      </c>
      <c r="O3860" s="33">
        <v>0</v>
      </c>
    </row>
    <row r="3861" spans="6:15" x14ac:dyDescent="0.25">
      <c r="F3861" s="33">
        <v>4.03</v>
      </c>
      <c r="G3861" s="33">
        <v>1646</v>
      </c>
      <c r="H3861" s="33">
        <v>17.55</v>
      </c>
      <c r="L3861" s="33">
        <v>17.55</v>
      </c>
      <c r="M3861" s="33">
        <v>4.03</v>
      </c>
      <c r="N3861" s="33">
        <v>1646</v>
      </c>
      <c r="O3861" s="33">
        <v>0</v>
      </c>
    </row>
    <row r="3862" spans="6:15" x14ac:dyDescent="0.25">
      <c r="F3862" s="33">
        <v>27.06</v>
      </c>
      <c r="G3862" s="33">
        <v>283</v>
      </c>
      <c r="H3862" s="33">
        <v>41.11</v>
      </c>
      <c r="L3862" s="33">
        <v>41.11</v>
      </c>
      <c r="M3862" s="33">
        <v>27.06</v>
      </c>
      <c r="N3862" s="33">
        <v>283</v>
      </c>
      <c r="O3862" s="33">
        <v>0</v>
      </c>
    </row>
    <row r="3863" spans="6:15" x14ac:dyDescent="0.25">
      <c r="F3863" s="33">
        <v>16.100000000000001</v>
      </c>
      <c r="G3863" s="33">
        <v>328</v>
      </c>
      <c r="H3863" s="33">
        <v>47.81</v>
      </c>
      <c r="L3863" s="33">
        <v>47.81</v>
      </c>
      <c r="M3863" s="33">
        <v>16.100000000000001</v>
      </c>
      <c r="N3863" s="33">
        <v>328</v>
      </c>
      <c r="O3863" s="33">
        <v>0</v>
      </c>
    </row>
    <row r="3864" spans="6:15" x14ac:dyDescent="0.25">
      <c r="F3864" s="33">
        <v>16.71</v>
      </c>
      <c r="G3864" s="33">
        <v>105</v>
      </c>
      <c r="H3864" s="33">
        <v>46.89</v>
      </c>
      <c r="L3864" s="33">
        <v>46.89</v>
      </c>
      <c r="M3864" s="33">
        <v>16.71</v>
      </c>
      <c r="N3864" s="33">
        <v>105</v>
      </c>
      <c r="O3864" s="33">
        <v>0</v>
      </c>
    </row>
    <row r="3865" spans="6:15" x14ac:dyDescent="0.25">
      <c r="F3865" s="33">
        <v>3.81</v>
      </c>
      <c r="G3865" s="33">
        <v>759</v>
      </c>
      <c r="H3865" s="33">
        <v>24.88</v>
      </c>
      <c r="L3865" s="33">
        <v>24.88</v>
      </c>
      <c r="M3865" s="33">
        <v>3.81</v>
      </c>
      <c r="N3865" s="33">
        <v>759</v>
      </c>
      <c r="O3865" s="33">
        <v>0</v>
      </c>
    </row>
    <row r="3866" spans="6:15" x14ac:dyDescent="0.25">
      <c r="F3866" s="33">
        <v>4.51</v>
      </c>
      <c r="G3866" s="33">
        <v>182</v>
      </c>
      <c r="H3866" s="33">
        <v>65.23</v>
      </c>
      <c r="L3866" s="33">
        <v>65.23</v>
      </c>
      <c r="M3866" s="33">
        <v>4.51</v>
      </c>
      <c r="N3866" s="33">
        <v>182</v>
      </c>
      <c r="O3866" s="33">
        <v>0</v>
      </c>
    </row>
    <row r="3867" spans="6:15" x14ac:dyDescent="0.25">
      <c r="F3867" s="33">
        <v>9.11</v>
      </c>
      <c r="G3867" s="33">
        <v>274</v>
      </c>
      <c r="H3867" s="33">
        <v>53.83</v>
      </c>
      <c r="L3867" s="33">
        <v>53.83</v>
      </c>
      <c r="M3867" s="33">
        <v>9.11</v>
      </c>
      <c r="N3867" s="33">
        <v>274</v>
      </c>
      <c r="O3867" s="33">
        <v>0</v>
      </c>
    </row>
    <row r="3868" spans="6:15" x14ac:dyDescent="0.25">
      <c r="F3868" s="33">
        <v>18.22</v>
      </c>
      <c r="G3868" s="33">
        <v>935</v>
      </c>
      <c r="H3868" s="33">
        <v>45.57</v>
      </c>
      <c r="L3868" s="33">
        <v>45.57</v>
      </c>
      <c r="M3868" s="33">
        <v>18.22</v>
      </c>
      <c r="N3868" s="33">
        <v>935</v>
      </c>
      <c r="O3868" s="33">
        <v>0</v>
      </c>
    </row>
    <row r="3869" spans="6:15" x14ac:dyDescent="0.25">
      <c r="F3869" s="33">
        <v>40.24</v>
      </c>
      <c r="G3869" s="33">
        <v>56</v>
      </c>
      <c r="H3869" s="33">
        <v>62.83</v>
      </c>
      <c r="L3869" s="33">
        <v>62.83</v>
      </c>
      <c r="M3869" s="33">
        <v>40.24</v>
      </c>
      <c r="N3869" s="33">
        <v>56</v>
      </c>
      <c r="O3869" s="33">
        <v>0</v>
      </c>
    </row>
    <row r="3870" spans="6:15" x14ac:dyDescent="0.25">
      <c r="F3870" s="33">
        <v>24.39</v>
      </c>
      <c r="G3870" s="33">
        <v>292</v>
      </c>
      <c r="H3870" s="33">
        <v>29.32</v>
      </c>
      <c r="L3870" s="33">
        <v>29.32</v>
      </c>
      <c r="M3870" s="33">
        <v>24.39</v>
      </c>
      <c r="N3870" s="33">
        <v>292</v>
      </c>
      <c r="O3870" s="33">
        <v>0</v>
      </c>
    </row>
    <row r="3871" spans="6:15" x14ac:dyDescent="0.25">
      <c r="F3871" s="33">
        <v>16.72</v>
      </c>
      <c r="G3871" s="33">
        <v>27</v>
      </c>
      <c r="H3871" s="33">
        <v>38.01</v>
      </c>
      <c r="L3871" s="33">
        <v>38.01</v>
      </c>
      <c r="M3871" s="33">
        <v>16.72</v>
      </c>
      <c r="N3871" s="33">
        <v>27</v>
      </c>
      <c r="O3871" s="33">
        <v>0</v>
      </c>
    </row>
    <row r="3872" spans="6:15" x14ac:dyDescent="0.25">
      <c r="F3872" s="33">
        <v>6.01</v>
      </c>
      <c r="G3872" s="33">
        <v>2263</v>
      </c>
      <c r="H3872" s="33">
        <v>47.52</v>
      </c>
      <c r="L3872" s="33">
        <v>47.52</v>
      </c>
      <c r="M3872" s="33">
        <v>6.01</v>
      </c>
      <c r="N3872" s="33">
        <v>2263</v>
      </c>
      <c r="O3872" s="33">
        <v>0</v>
      </c>
    </row>
    <row r="3873" spans="6:15" x14ac:dyDescent="0.25">
      <c r="F3873" s="33">
        <v>6.96</v>
      </c>
      <c r="G3873" s="33">
        <v>28</v>
      </c>
      <c r="H3873" s="33">
        <v>49.6</v>
      </c>
      <c r="L3873" s="33">
        <v>49.6</v>
      </c>
      <c r="M3873" s="33">
        <v>6.96</v>
      </c>
      <c r="N3873" s="33">
        <v>28</v>
      </c>
      <c r="O3873" s="33">
        <v>0</v>
      </c>
    </row>
    <row r="3874" spans="6:15" x14ac:dyDescent="0.25">
      <c r="F3874" s="33">
        <v>7.53</v>
      </c>
      <c r="G3874" s="33">
        <v>1916</v>
      </c>
      <c r="H3874" s="33">
        <v>21.91</v>
      </c>
      <c r="L3874" s="33">
        <v>21.91</v>
      </c>
      <c r="M3874" s="33">
        <v>7.53</v>
      </c>
      <c r="N3874" s="33">
        <v>1916</v>
      </c>
      <c r="O3874" s="33">
        <v>0</v>
      </c>
    </row>
    <row r="3875" spans="6:15" x14ac:dyDescent="0.25">
      <c r="F3875" s="33">
        <v>3.86</v>
      </c>
      <c r="G3875" s="33">
        <v>80</v>
      </c>
      <c r="H3875" s="33">
        <v>25.66</v>
      </c>
      <c r="L3875" s="33">
        <v>25.66</v>
      </c>
      <c r="M3875" s="33">
        <v>3.86</v>
      </c>
      <c r="N3875" s="33">
        <v>80</v>
      </c>
      <c r="O3875" s="33">
        <v>0</v>
      </c>
    </row>
    <row r="3876" spans="6:15" x14ac:dyDescent="0.25">
      <c r="F3876" s="33">
        <v>22.13</v>
      </c>
      <c r="G3876" s="33">
        <v>32</v>
      </c>
      <c r="H3876" s="33">
        <v>2.2200000000000002</v>
      </c>
      <c r="L3876" s="33">
        <v>2.2200000000000002</v>
      </c>
      <c r="M3876" s="33">
        <v>22.13</v>
      </c>
      <c r="N3876" s="33">
        <v>32</v>
      </c>
      <c r="O3876" s="33">
        <v>0</v>
      </c>
    </row>
    <row r="3877" spans="6:15" x14ac:dyDescent="0.25">
      <c r="F3877" s="33">
        <v>8.36</v>
      </c>
      <c r="G3877" s="33">
        <v>1645</v>
      </c>
      <c r="H3877" s="33">
        <v>49.69</v>
      </c>
      <c r="L3877" s="33">
        <v>49.69</v>
      </c>
      <c r="M3877" s="33">
        <v>8.36</v>
      </c>
      <c r="N3877" s="33">
        <v>1645</v>
      </c>
      <c r="O3877" s="33">
        <v>0</v>
      </c>
    </row>
    <row r="3878" spans="6:15" x14ac:dyDescent="0.25">
      <c r="F3878" s="33">
        <v>27.15</v>
      </c>
      <c r="G3878" s="33">
        <v>264</v>
      </c>
      <c r="H3878" s="33">
        <v>45.55</v>
      </c>
      <c r="L3878" s="33">
        <v>45.55</v>
      </c>
      <c r="M3878" s="33">
        <v>27.15</v>
      </c>
      <c r="N3878" s="33">
        <v>264</v>
      </c>
      <c r="O3878" s="33">
        <v>0</v>
      </c>
    </row>
    <row r="3879" spans="6:15" x14ac:dyDescent="0.25">
      <c r="F3879" s="33">
        <v>2.34</v>
      </c>
      <c r="G3879" s="33">
        <v>335</v>
      </c>
      <c r="H3879" s="33">
        <v>44.42</v>
      </c>
      <c r="L3879" s="33">
        <v>44.42</v>
      </c>
      <c r="M3879" s="33">
        <v>2.34</v>
      </c>
      <c r="N3879" s="33">
        <v>335</v>
      </c>
      <c r="O3879" s="33">
        <v>0</v>
      </c>
    </row>
    <row r="3880" spans="6:15" x14ac:dyDescent="0.25">
      <c r="F3880" s="33">
        <v>5.17</v>
      </c>
      <c r="G3880" s="33">
        <v>225</v>
      </c>
      <c r="H3880" s="33">
        <v>41.05</v>
      </c>
      <c r="L3880" s="33">
        <v>41.05</v>
      </c>
      <c r="M3880" s="33">
        <v>5.17</v>
      </c>
      <c r="N3880" s="33">
        <v>225</v>
      </c>
      <c r="O3880" s="33">
        <v>0</v>
      </c>
    </row>
    <row r="3881" spans="6:15" x14ac:dyDescent="0.25">
      <c r="F3881" s="33">
        <v>3.73</v>
      </c>
      <c r="G3881" s="33">
        <v>71</v>
      </c>
      <c r="H3881" s="33">
        <v>38.28</v>
      </c>
      <c r="L3881" s="33">
        <v>38.28</v>
      </c>
      <c r="M3881" s="33">
        <v>3.73</v>
      </c>
      <c r="N3881" s="33">
        <v>71</v>
      </c>
      <c r="O3881" s="33">
        <v>0</v>
      </c>
    </row>
    <row r="3882" spans="6:15" x14ac:dyDescent="0.25">
      <c r="F3882" s="33">
        <v>11.51</v>
      </c>
      <c r="G3882" s="33">
        <v>31</v>
      </c>
      <c r="H3882" s="33">
        <v>18.11</v>
      </c>
      <c r="L3882" s="33">
        <v>18.11</v>
      </c>
      <c r="M3882" s="33">
        <v>11.51</v>
      </c>
      <c r="N3882" s="33">
        <v>31</v>
      </c>
      <c r="O3882" s="33">
        <v>0</v>
      </c>
    </row>
    <row r="3883" spans="6:15" x14ac:dyDescent="0.25">
      <c r="F3883" s="33">
        <v>9.2799999999999994</v>
      </c>
      <c r="G3883" s="33">
        <v>10</v>
      </c>
      <c r="H3883" s="33">
        <v>48.51</v>
      </c>
      <c r="L3883" s="33">
        <v>48.51</v>
      </c>
      <c r="M3883" s="33">
        <v>9.2799999999999994</v>
      </c>
      <c r="N3883" s="33">
        <v>10</v>
      </c>
      <c r="O3883" s="33">
        <v>0</v>
      </c>
    </row>
    <row r="3884" spans="6:15" x14ac:dyDescent="0.25">
      <c r="F3884" s="33">
        <v>11.75</v>
      </c>
      <c r="G3884" s="33">
        <v>787</v>
      </c>
      <c r="H3884" s="33">
        <v>11.48</v>
      </c>
      <c r="L3884" s="33">
        <v>11.48</v>
      </c>
      <c r="M3884" s="33">
        <v>11.75</v>
      </c>
      <c r="N3884" s="33">
        <v>787</v>
      </c>
      <c r="O3884" s="33">
        <v>0</v>
      </c>
    </row>
    <row r="3885" spans="6:15" x14ac:dyDescent="0.25">
      <c r="F3885" s="33">
        <v>49.01</v>
      </c>
      <c r="G3885" s="33">
        <v>192</v>
      </c>
      <c r="H3885" s="33">
        <v>32.700000000000003</v>
      </c>
      <c r="L3885" s="33">
        <v>32.700000000000003</v>
      </c>
      <c r="M3885" s="33">
        <v>49.01</v>
      </c>
      <c r="N3885" s="33">
        <v>192</v>
      </c>
      <c r="O3885" s="33">
        <v>0</v>
      </c>
    </row>
    <row r="3886" spans="6:15" x14ac:dyDescent="0.25">
      <c r="F3886" s="33">
        <v>14.43</v>
      </c>
      <c r="G3886" s="33">
        <v>921</v>
      </c>
      <c r="H3886" s="33">
        <v>52.47</v>
      </c>
      <c r="L3886" s="33">
        <v>52.47</v>
      </c>
      <c r="M3886" s="33">
        <v>14.43</v>
      </c>
      <c r="N3886" s="33">
        <v>921</v>
      </c>
      <c r="O3886" s="33">
        <v>0</v>
      </c>
    </row>
    <row r="3887" spans="6:15" x14ac:dyDescent="0.25">
      <c r="F3887" s="33">
        <v>3.8</v>
      </c>
      <c r="G3887" s="33">
        <v>430</v>
      </c>
      <c r="H3887" s="33">
        <v>60.81</v>
      </c>
      <c r="L3887" s="33">
        <v>60.81</v>
      </c>
      <c r="M3887" s="33">
        <v>3.8</v>
      </c>
      <c r="N3887" s="33">
        <v>430</v>
      </c>
      <c r="O3887" s="33">
        <v>0</v>
      </c>
    </row>
    <row r="3888" spans="6:15" x14ac:dyDescent="0.25">
      <c r="F3888" s="33">
        <v>12.91</v>
      </c>
      <c r="G3888" s="33">
        <v>406</v>
      </c>
      <c r="H3888" s="33">
        <v>44.73</v>
      </c>
      <c r="L3888" s="33">
        <v>44.73</v>
      </c>
      <c r="M3888" s="33">
        <v>12.91</v>
      </c>
      <c r="N3888" s="33">
        <v>406</v>
      </c>
      <c r="O3888" s="33">
        <v>0</v>
      </c>
    </row>
    <row r="3889" spans="6:15" x14ac:dyDescent="0.25">
      <c r="F3889" s="33">
        <v>5.71</v>
      </c>
      <c r="G3889" s="33">
        <v>314</v>
      </c>
      <c r="H3889" s="33">
        <v>35.020000000000003</v>
      </c>
      <c r="L3889" s="33">
        <v>35.020000000000003</v>
      </c>
      <c r="M3889" s="33">
        <v>5.71</v>
      </c>
      <c r="N3889" s="33">
        <v>314</v>
      </c>
      <c r="O3889" s="33">
        <v>0</v>
      </c>
    </row>
    <row r="3890" spans="6:15" x14ac:dyDescent="0.25">
      <c r="F3890" s="33">
        <v>6.9</v>
      </c>
      <c r="G3890" s="33">
        <v>181</v>
      </c>
      <c r="H3890" s="33">
        <v>27.35</v>
      </c>
      <c r="L3890" s="33">
        <v>27.35</v>
      </c>
      <c r="M3890" s="33">
        <v>6.9</v>
      </c>
      <c r="N3890" s="33">
        <v>181</v>
      </c>
      <c r="O3890" s="33">
        <v>0</v>
      </c>
    </row>
    <row r="3891" spans="6:15" x14ac:dyDescent="0.25">
      <c r="F3891" s="33">
        <v>7.87</v>
      </c>
      <c r="G3891" s="33">
        <v>1235</v>
      </c>
      <c r="H3891" s="33">
        <v>15.61</v>
      </c>
      <c r="L3891" s="33">
        <v>15.61</v>
      </c>
      <c r="M3891" s="33">
        <v>7.87</v>
      </c>
      <c r="N3891" s="33">
        <v>1235</v>
      </c>
      <c r="O3891" s="33">
        <v>0</v>
      </c>
    </row>
    <row r="3892" spans="6:15" x14ac:dyDescent="0.25">
      <c r="F3892" s="33">
        <v>18.260000000000002</v>
      </c>
      <c r="G3892" s="33">
        <v>159</v>
      </c>
      <c r="H3892" s="33">
        <v>34.4</v>
      </c>
      <c r="L3892" s="33">
        <v>34.4</v>
      </c>
      <c r="M3892" s="33">
        <v>18.260000000000002</v>
      </c>
      <c r="N3892" s="33">
        <v>159</v>
      </c>
      <c r="O3892" s="33">
        <v>0</v>
      </c>
    </row>
    <row r="3893" spans="6:15" x14ac:dyDescent="0.25">
      <c r="F3893" s="33">
        <v>2.74</v>
      </c>
      <c r="G3893" s="33">
        <v>768</v>
      </c>
      <c r="H3893" s="33">
        <v>47.71</v>
      </c>
      <c r="L3893" s="33">
        <v>47.71</v>
      </c>
      <c r="M3893" s="33">
        <v>2.74</v>
      </c>
      <c r="N3893" s="33">
        <v>768</v>
      </c>
      <c r="O3893" s="33">
        <v>0</v>
      </c>
    </row>
    <row r="3894" spans="6:15" x14ac:dyDescent="0.25">
      <c r="F3894" s="33">
        <v>2.11</v>
      </c>
      <c r="G3894" s="33">
        <v>4272</v>
      </c>
      <c r="H3894" s="33">
        <v>5.82</v>
      </c>
      <c r="L3894" s="33">
        <v>5.82</v>
      </c>
      <c r="M3894" s="33">
        <v>2.11</v>
      </c>
      <c r="N3894" s="33">
        <v>4272</v>
      </c>
      <c r="O3894" s="33">
        <v>0</v>
      </c>
    </row>
    <row r="3895" spans="6:15" x14ac:dyDescent="0.25">
      <c r="F3895" s="33">
        <v>1.53</v>
      </c>
      <c r="G3895" s="33">
        <v>233</v>
      </c>
      <c r="H3895" s="33">
        <v>39.82</v>
      </c>
      <c r="L3895" s="33">
        <v>39.82</v>
      </c>
      <c r="M3895" s="33">
        <v>1.53</v>
      </c>
      <c r="N3895" s="33">
        <v>233</v>
      </c>
      <c r="O3895" s="33">
        <v>0</v>
      </c>
    </row>
    <row r="3896" spans="6:15" x14ac:dyDescent="0.25">
      <c r="F3896" s="33">
        <v>21.59</v>
      </c>
      <c r="G3896" s="33">
        <v>241</v>
      </c>
      <c r="H3896" s="33">
        <v>66.95</v>
      </c>
      <c r="L3896" s="33">
        <v>66.95</v>
      </c>
      <c r="M3896" s="33">
        <v>21.59</v>
      </c>
      <c r="N3896" s="33">
        <v>241</v>
      </c>
      <c r="O3896" s="33">
        <v>0</v>
      </c>
    </row>
    <row r="3897" spans="6:15" x14ac:dyDescent="0.25">
      <c r="F3897" s="33">
        <v>8.58</v>
      </c>
      <c r="G3897" s="33">
        <v>348</v>
      </c>
      <c r="H3897" s="33">
        <v>42.06</v>
      </c>
      <c r="L3897" s="33">
        <v>42.06</v>
      </c>
      <c r="M3897" s="33">
        <v>8.58</v>
      </c>
      <c r="N3897" s="33">
        <v>348</v>
      </c>
      <c r="O3897" s="33">
        <v>0</v>
      </c>
    </row>
    <row r="3898" spans="6:15" x14ac:dyDescent="0.25">
      <c r="F3898" s="33">
        <v>10.16</v>
      </c>
      <c r="G3898" s="33">
        <v>277</v>
      </c>
      <c r="H3898" s="33">
        <v>56.15</v>
      </c>
      <c r="L3898" s="33">
        <v>56.15</v>
      </c>
      <c r="M3898" s="33">
        <v>10.16</v>
      </c>
      <c r="N3898" s="33">
        <v>277</v>
      </c>
      <c r="O3898" s="33">
        <v>0</v>
      </c>
    </row>
    <row r="3899" spans="6:15" x14ac:dyDescent="0.25">
      <c r="F3899" s="33">
        <v>7.47</v>
      </c>
      <c r="G3899" s="33">
        <v>6299</v>
      </c>
      <c r="H3899" s="33">
        <v>11.63</v>
      </c>
      <c r="L3899" s="33">
        <v>11.63</v>
      </c>
      <c r="M3899" s="33">
        <v>7.47</v>
      </c>
      <c r="N3899" s="33">
        <v>6299</v>
      </c>
      <c r="O3899" s="33">
        <v>0</v>
      </c>
    </row>
    <row r="3900" spans="6:15" x14ac:dyDescent="0.25">
      <c r="F3900" s="33">
        <v>8.82</v>
      </c>
      <c r="G3900" s="33">
        <v>129</v>
      </c>
      <c r="H3900" s="33">
        <v>32.11</v>
      </c>
      <c r="L3900" s="33">
        <v>32.11</v>
      </c>
      <c r="M3900" s="33">
        <v>8.82</v>
      </c>
      <c r="N3900" s="33">
        <v>129</v>
      </c>
      <c r="O3900" s="33">
        <v>0</v>
      </c>
    </row>
    <row r="3901" spans="6:15" x14ac:dyDescent="0.25">
      <c r="F3901" s="33">
        <v>39.74</v>
      </c>
      <c r="G3901" s="33">
        <v>387</v>
      </c>
      <c r="H3901" s="33">
        <v>37.53</v>
      </c>
      <c r="L3901" s="33">
        <v>37.53</v>
      </c>
      <c r="M3901" s="33">
        <v>39.74</v>
      </c>
      <c r="N3901" s="33">
        <v>387</v>
      </c>
      <c r="O3901" s="33">
        <v>0</v>
      </c>
    </row>
    <row r="3902" spans="6:15" x14ac:dyDescent="0.25">
      <c r="F3902" s="33">
        <v>24.86</v>
      </c>
      <c r="G3902" s="33">
        <v>100</v>
      </c>
      <c r="H3902" s="33">
        <v>25.95</v>
      </c>
      <c r="L3902" s="33">
        <v>25.95</v>
      </c>
      <c r="M3902" s="33">
        <v>24.86</v>
      </c>
      <c r="N3902" s="33">
        <v>100</v>
      </c>
      <c r="O3902" s="33">
        <v>0</v>
      </c>
    </row>
    <row r="3903" spans="6:15" x14ac:dyDescent="0.25">
      <c r="F3903" s="33">
        <v>5.4</v>
      </c>
      <c r="G3903" s="33">
        <v>250</v>
      </c>
      <c r="H3903" s="33">
        <v>26.59</v>
      </c>
      <c r="L3903" s="33">
        <v>26.59</v>
      </c>
      <c r="M3903" s="33">
        <v>5.4</v>
      </c>
      <c r="N3903" s="33">
        <v>250</v>
      </c>
      <c r="O3903" s="33">
        <v>0</v>
      </c>
    </row>
    <row r="3904" spans="6:15" x14ac:dyDescent="0.25">
      <c r="F3904" s="33">
        <v>31.39</v>
      </c>
      <c r="G3904" s="33">
        <v>2553</v>
      </c>
      <c r="H3904" s="33">
        <v>46.09</v>
      </c>
      <c r="L3904" s="33">
        <v>46.09</v>
      </c>
      <c r="M3904" s="33">
        <v>31.39</v>
      </c>
      <c r="N3904" s="33">
        <v>2553</v>
      </c>
      <c r="O3904" s="33">
        <v>0</v>
      </c>
    </row>
    <row r="3905" spans="6:15" x14ac:dyDescent="0.25">
      <c r="F3905" s="33">
        <v>5.61</v>
      </c>
      <c r="G3905" s="33">
        <v>193</v>
      </c>
      <c r="H3905" s="33">
        <v>28.01</v>
      </c>
      <c r="L3905" s="33">
        <v>28.01</v>
      </c>
      <c r="M3905" s="33">
        <v>5.61</v>
      </c>
      <c r="N3905" s="33">
        <v>193</v>
      </c>
      <c r="O3905" s="33">
        <v>0</v>
      </c>
    </row>
    <row r="3906" spans="6:15" x14ac:dyDescent="0.25">
      <c r="F3906" s="33">
        <v>21.41</v>
      </c>
      <c r="G3906" s="33">
        <v>664</v>
      </c>
      <c r="H3906" s="33">
        <v>34.08</v>
      </c>
      <c r="L3906" s="33">
        <v>34.08</v>
      </c>
      <c r="M3906" s="33">
        <v>21.41</v>
      </c>
      <c r="N3906" s="33">
        <v>664</v>
      </c>
      <c r="O3906" s="33">
        <v>0</v>
      </c>
    </row>
    <row r="3907" spans="6:15" x14ac:dyDescent="0.25">
      <c r="F3907" s="33">
        <v>13.16</v>
      </c>
      <c r="G3907" s="33">
        <v>102</v>
      </c>
      <c r="H3907" s="33">
        <v>45.62</v>
      </c>
      <c r="L3907" s="33">
        <v>45.62</v>
      </c>
      <c r="M3907" s="33">
        <v>13.16</v>
      </c>
      <c r="N3907" s="33">
        <v>102</v>
      </c>
      <c r="O3907" s="33">
        <v>0</v>
      </c>
    </row>
    <row r="3908" spans="6:15" x14ac:dyDescent="0.25">
      <c r="F3908" s="33">
        <v>15.85</v>
      </c>
      <c r="G3908" s="33">
        <v>727</v>
      </c>
      <c r="H3908" s="33">
        <v>29.46</v>
      </c>
      <c r="L3908" s="33">
        <v>29.46</v>
      </c>
      <c r="M3908" s="33">
        <v>15.85</v>
      </c>
      <c r="N3908" s="33">
        <v>727</v>
      </c>
      <c r="O3908" s="33">
        <v>0</v>
      </c>
    </row>
    <row r="3909" spans="6:15" x14ac:dyDescent="0.25">
      <c r="F3909" s="33">
        <v>5.8</v>
      </c>
      <c r="G3909" s="33">
        <v>330</v>
      </c>
      <c r="H3909" s="33">
        <v>7.63</v>
      </c>
      <c r="L3909" s="33">
        <v>7.63</v>
      </c>
      <c r="M3909" s="33">
        <v>5.8</v>
      </c>
      <c r="N3909" s="33">
        <v>330</v>
      </c>
      <c r="O3909" s="33">
        <v>0</v>
      </c>
    </row>
    <row r="3910" spans="6:15" x14ac:dyDescent="0.25">
      <c r="F3910" s="33">
        <v>9.4600000000000009</v>
      </c>
      <c r="G3910" s="33">
        <v>66</v>
      </c>
      <c r="H3910" s="33">
        <v>18.64</v>
      </c>
      <c r="L3910" s="33">
        <v>18.64</v>
      </c>
      <c r="M3910" s="33">
        <v>9.4600000000000009</v>
      </c>
      <c r="N3910" s="33">
        <v>66</v>
      </c>
      <c r="O3910" s="33">
        <v>0</v>
      </c>
    </row>
    <row r="3911" spans="6:15" x14ac:dyDescent="0.25">
      <c r="F3911" s="33">
        <v>13.07</v>
      </c>
      <c r="G3911" s="33">
        <v>33</v>
      </c>
      <c r="H3911" s="33">
        <v>29.59</v>
      </c>
      <c r="L3911" s="33">
        <v>29.59</v>
      </c>
      <c r="M3911" s="33">
        <v>13.07</v>
      </c>
      <c r="N3911" s="33">
        <v>33</v>
      </c>
      <c r="O3911" s="33">
        <v>0</v>
      </c>
    </row>
    <row r="3912" spans="6:15" x14ac:dyDescent="0.25">
      <c r="F3912" s="33">
        <v>48.11</v>
      </c>
      <c r="G3912" s="33">
        <v>80</v>
      </c>
      <c r="H3912" s="33">
        <v>33.729999999999997</v>
      </c>
      <c r="L3912" s="33">
        <v>33.729999999999997</v>
      </c>
      <c r="M3912" s="33">
        <v>48.11</v>
      </c>
      <c r="N3912" s="33">
        <v>80</v>
      </c>
      <c r="O3912" s="33">
        <v>0</v>
      </c>
    </row>
    <row r="3913" spans="6:15" x14ac:dyDescent="0.25">
      <c r="F3913" s="33">
        <v>6.91</v>
      </c>
      <c r="G3913" s="33">
        <v>89</v>
      </c>
      <c r="H3913" s="33">
        <v>19.149999999999999</v>
      </c>
      <c r="L3913" s="33">
        <v>19.149999999999999</v>
      </c>
      <c r="M3913" s="33">
        <v>6.91</v>
      </c>
      <c r="N3913" s="33">
        <v>89</v>
      </c>
      <c r="O3913" s="33">
        <v>0</v>
      </c>
    </row>
    <row r="3914" spans="6:15" x14ac:dyDescent="0.25">
      <c r="F3914" s="33">
        <v>12.7</v>
      </c>
      <c r="G3914" s="33">
        <v>180</v>
      </c>
      <c r="H3914" s="33">
        <v>45.53</v>
      </c>
      <c r="L3914" s="33">
        <v>45.53</v>
      </c>
      <c r="M3914" s="33">
        <v>12.7</v>
      </c>
      <c r="N3914" s="33">
        <v>180</v>
      </c>
      <c r="O3914" s="33">
        <v>0</v>
      </c>
    </row>
    <row r="3915" spans="6:15" x14ac:dyDescent="0.25">
      <c r="F3915" s="33">
        <v>21.33</v>
      </c>
      <c r="G3915" s="33">
        <v>383</v>
      </c>
      <c r="H3915" s="33">
        <v>48.43</v>
      </c>
      <c r="L3915" s="33">
        <v>48.43</v>
      </c>
      <c r="M3915" s="33">
        <v>21.33</v>
      </c>
      <c r="N3915" s="33">
        <v>383</v>
      </c>
      <c r="O3915" s="33">
        <v>0</v>
      </c>
    </row>
    <row r="3916" spans="6:15" x14ac:dyDescent="0.25">
      <c r="F3916" s="33">
        <v>5.8</v>
      </c>
      <c r="G3916" s="33">
        <v>270</v>
      </c>
      <c r="H3916" s="33">
        <v>35.28</v>
      </c>
      <c r="L3916" s="33">
        <v>35.28</v>
      </c>
      <c r="M3916" s="33">
        <v>5.8</v>
      </c>
      <c r="N3916" s="33">
        <v>270</v>
      </c>
      <c r="O3916" s="33">
        <v>0</v>
      </c>
    </row>
    <row r="3917" spans="6:15" x14ac:dyDescent="0.25">
      <c r="F3917" s="33">
        <v>35.76</v>
      </c>
      <c r="G3917" s="33">
        <v>185</v>
      </c>
      <c r="H3917" s="33">
        <v>39.25</v>
      </c>
      <c r="L3917" s="33">
        <v>39.25</v>
      </c>
      <c r="M3917" s="33">
        <v>35.76</v>
      </c>
      <c r="N3917" s="33">
        <v>185</v>
      </c>
      <c r="O3917" s="33">
        <v>0</v>
      </c>
    </row>
    <row r="3918" spans="6:15" x14ac:dyDescent="0.25">
      <c r="F3918" s="33">
        <v>10.79</v>
      </c>
      <c r="G3918" s="33">
        <v>348</v>
      </c>
      <c r="H3918" s="33">
        <v>23.57</v>
      </c>
      <c r="L3918" s="33">
        <v>23.57</v>
      </c>
      <c r="M3918" s="33">
        <v>10.79</v>
      </c>
      <c r="N3918" s="33">
        <v>348</v>
      </c>
      <c r="O3918" s="33">
        <v>0</v>
      </c>
    </row>
    <row r="3919" spans="6:15" x14ac:dyDescent="0.25">
      <c r="F3919" s="33">
        <v>15.65</v>
      </c>
      <c r="G3919" s="33">
        <v>285</v>
      </c>
      <c r="H3919" s="33">
        <v>18.68</v>
      </c>
      <c r="L3919" s="33">
        <v>18.68</v>
      </c>
      <c r="M3919" s="33">
        <v>15.65</v>
      </c>
      <c r="N3919" s="33">
        <v>285</v>
      </c>
      <c r="O3919" s="33">
        <v>0</v>
      </c>
    </row>
    <row r="3920" spans="6:15" x14ac:dyDescent="0.25">
      <c r="F3920" s="33">
        <v>16.809999999999999</v>
      </c>
      <c r="G3920" s="33">
        <v>192</v>
      </c>
      <c r="H3920" s="33">
        <v>15.85</v>
      </c>
      <c r="L3920" s="33">
        <v>15.85</v>
      </c>
      <c r="M3920" s="33">
        <v>16.809999999999999</v>
      </c>
      <c r="N3920" s="33">
        <v>192</v>
      </c>
      <c r="O3920" s="33">
        <v>0</v>
      </c>
    </row>
    <row r="3921" spans="6:15" x14ac:dyDescent="0.25">
      <c r="F3921" s="33">
        <v>11.64</v>
      </c>
      <c r="G3921" s="33">
        <v>60</v>
      </c>
      <c r="H3921" s="33">
        <v>48.54</v>
      </c>
      <c r="L3921" s="33">
        <v>48.54</v>
      </c>
      <c r="M3921" s="33">
        <v>11.64</v>
      </c>
      <c r="N3921" s="33">
        <v>60</v>
      </c>
      <c r="O3921" s="33">
        <v>0</v>
      </c>
    </row>
    <row r="3922" spans="6:15" x14ac:dyDescent="0.25">
      <c r="F3922" s="33">
        <v>27.34</v>
      </c>
      <c r="G3922" s="33">
        <v>323</v>
      </c>
      <c r="H3922" s="33">
        <v>48.96</v>
      </c>
      <c r="L3922" s="33">
        <v>48.96</v>
      </c>
      <c r="M3922" s="33">
        <v>27.34</v>
      </c>
      <c r="N3922" s="33">
        <v>323</v>
      </c>
      <c r="O3922" s="33">
        <v>0</v>
      </c>
    </row>
    <row r="3923" spans="6:15" x14ac:dyDescent="0.25">
      <c r="F3923" s="33">
        <v>5.32</v>
      </c>
      <c r="G3923" s="33">
        <v>27</v>
      </c>
      <c r="H3923" s="33">
        <v>75.930000000000007</v>
      </c>
      <c r="L3923" s="33">
        <v>75.930000000000007</v>
      </c>
      <c r="M3923" s="33">
        <v>5.32</v>
      </c>
      <c r="N3923" s="33">
        <v>27</v>
      </c>
      <c r="O3923" s="33">
        <v>0</v>
      </c>
    </row>
    <row r="3924" spans="6:15" x14ac:dyDescent="0.25">
      <c r="F3924" s="33">
        <v>22.01</v>
      </c>
      <c r="G3924" s="33">
        <v>76</v>
      </c>
      <c r="H3924" s="33">
        <v>48.02</v>
      </c>
      <c r="L3924" s="33">
        <v>48.02</v>
      </c>
      <c r="M3924" s="33">
        <v>22.01</v>
      </c>
      <c r="N3924" s="33">
        <v>76</v>
      </c>
      <c r="O3924" s="33">
        <v>0</v>
      </c>
    </row>
    <row r="3925" spans="6:15" x14ac:dyDescent="0.25">
      <c r="F3925" s="33">
        <v>12.79</v>
      </c>
      <c r="G3925" s="33">
        <v>101</v>
      </c>
      <c r="H3925" s="33">
        <v>37.03</v>
      </c>
      <c r="L3925" s="33">
        <v>37.03</v>
      </c>
      <c r="M3925" s="33">
        <v>12.79</v>
      </c>
      <c r="N3925" s="33">
        <v>101</v>
      </c>
      <c r="O3925" s="33">
        <v>0</v>
      </c>
    </row>
    <row r="3926" spans="6:15" x14ac:dyDescent="0.25">
      <c r="F3926" s="33">
        <v>9.9</v>
      </c>
      <c r="G3926" s="33">
        <v>211</v>
      </c>
      <c r="H3926" s="33">
        <v>9.02</v>
      </c>
      <c r="L3926" s="33">
        <v>9.02</v>
      </c>
      <c r="M3926" s="33">
        <v>9.9</v>
      </c>
      <c r="N3926" s="33">
        <v>211</v>
      </c>
      <c r="O3926" s="33">
        <v>0</v>
      </c>
    </row>
    <row r="3927" spans="6:15" x14ac:dyDescent="0.25">
      <c r="F3927" s="33">
        <v>12.67</v>
      </c>
      <c r="G3927" s="33">
        <v>184</v>
      </c>
      <c r="H3927" s="33">
        <v>22.99</v>
      </c>
      <c r="L3927" s="33">
        <v>22.99</v>
      </c>
      <c r="M3927" s="33">
        <v>12.67</v>
      </c>
      <c r="N3927" s="33">
        <v>184</v>
      </c>
      <c r="O3927" s="33">
        <v>0</v>
      </c>
    </row>
    <row r="3928" spans="6:15" x14ac:dyDescent="0.25">
      <c r="F3928" s="33">
        <v>16.79</v>
      </c>
      <c r="G3928" s="33">
        <v>137</v>
      </c>
      <c r="H3928" s="33">
        <v>38.5</v>
      </c>
      <c r="L3928" s="33">
        <v>38.5</v>
      </c>
      <c r="M3928" s="33">
        <v>16.79</v>
      </c>
      <c r="N3928" s="33">
        <v>137</v>
      </c>
      <c r="O3928" s="33">
        <v>0</v>
      </c>
    </row>
    <row r="3929" spans="6:15" x14ac:dyDescent="0.25">
      <c r="F3929" s="33">
        <v>11.94</v>
      </c>
      <c r="G3929" s="33">
        <v>186</v>
      </c>
      <c r="H3929" s="33">
        <v>30.03</v>
      </c>
      <c r="L3929" s="33">
        <v>30.03</v>
      </c>
      <c r="M3929" s="33">
        <v>11.94</v>
      </c>
      <c r="N3929" s="33">
        <v>186</v>
      </c>
      <c r="O3929" s="33">
        <v>0</v>
      </c>
    </row>
    <row r="3930" spans="6:15" x14ac:dyDescent="0.25">
      <c r="F3930" s="33">
        <v>10.73</v>
      </c>
      <c r="G3930" s="33">
        <v>646</v>
      </c>
      <c r="H3930" s="33">
        <v>22.21</v>
      </c>
      <c r="L3930" s="33">
        <v>22.21</v>
      </c>
      <c r="M3930" s="33">
        <v>10.73</v>
      </c>
      <c r="N3930" s="33">
        <v>646</v>
      </c>
      <c r="O3930" s="33">
        <v>0</v>
      </c>
    </row>
    <row r="3931" spans="6:15" x14ac:dyDescent="0.25">
      <c r="F3931" s="33">
        <v>13.7</v>
      </c>
      <c r="G3931" s="33">
        <v>95</v>
      </c>
      <c r="H3931" s="33">
        <v>20.260000000000002</v>
      </c>
      <c r="L3931" s="33">
        <v>20.260000000000002</v>
      </c>
      <c r="M3931" s="33">
        <v>13.7</v>
      </c>
      <c r="N3931" s="33">
        <v>95</v>
      </c>
      <c r="O3931" s="33">
        <v>0</v>
      </c>
    </row>
    <row r="3932" spans="6:15" x14ac:dyDescent="0.25">
      <c r="F3932" s="33">
        <v>6.44</v>
      </c>
      <c r="G3932" s="33">
        <v>862</v>
      </c>
      <c r="H3932" s="33">
        <v>36.47</v>
      </c>
      <c r="L3932" s="33">
        <v>36.47</v>
      </c>
      <c r="M3932" s="33">
        <v>6.44</v>
      </c>
      <c r="N3932" s="33">
        <v>862</v>
      </c>
      <c r="O3932" s="33">
        <v>0</v>
      </c>
    </row>
    <row r="3933" spans="6:15" x14ac:dyDescent="0.25">
      <c r="F3933" s="33">
        <v>4.88</v>
      </c>
      <c r="G3933" s="33">
        <v>22</v>
      </c>
      <c r="H3933" s="33">
        <v>32.06</v>
      </c>
      <c r="L3933" s="33">
        <v>32.06</v>
      </c>
      <c r="M3933" s="33">
        <v>4.88</v>
      </c>
      <c r="N3933" s="33">
        <v>22</v>
      </c>
      <c r="O3933" s="33">
        <v>0</v>
      </c>
    </row>
    <row r="3934" spans="6:15" x14ac:dyDescent="0.25">
      <c r="F3934" s="33">
        <v>29.09</v>
      </c>
      <c r="G3934" s="33">
        <v>495</v>
      </c>
      <c r="H3934" s="33">
        <v>13.7</v>
      </c>
      <c r="L3934" s="33">
        <v>13.7</v>
      </c>
      <c r="M3934" s="33">
        <v>29.09</v>
      </c>
      <c r="N3934" s="33">
        <v>495</v>
      </c>
      <c r="O3934" s="33">
        <v>0</v>
      </c>
    </row>
    <row r="3935" spans="6:15" x14ac:dyDescent="0.25">
      <c r="F3935" s="33">
        <v>20.09</v>
      </c>
      <c r="G3935" s="33">
        <v>94</v>
      </c>
      <c r="H3935" s="33">
        <v>38.89</v>
      </c>
      <c r="L3935" s="33">
        <v>38.89</v>
      </c>
      <c r="M3935" s="33">
        <v>20.09</v>
      </c>
      <c r="N3935" s="33">
        <v>94</v>
      </c>
      <c r="O3935" s="33">
        <v>0</v>
      </c>
    </row>
    <row r="3936" spans="6:15" x14ac:dyDescent="0.25">
      <c r="F3936" s="33">
        <v>4.7300000000000004</v>
      </c>
      <c r="G3936" s="33">
        <v>396</v>
      </c>
      <c r="H3936" s="33">
        <v>48.57</v>
      </c>
      <c r="L3936" s="33">
        <v>48.57</v>
      </c>
      <c r="M3936" s="33">
        <v>4.7300000000000004</v>
      </c>
      <c r="N3936" s="33">
        <v>396</v>
      </c>
      <c r="O3936" s="33">
        <v>0</v>
      </c>
    </row>
    <row r="3937" spans="6:15" x14ac:dyDescent="0.25">
      <c r="F3937" s="33">
        <v>18.809999999999999</v>
      </c>
      <c r="G3937" s="33">
        <v>90</v>
      </c>
      <c r="H3937" s="33">
        <v>37.9</v>
      </c>
      <c r="L3937" s="33">
        <v>37.9</v>
      </c>
      <c r="M3937" s="33">
        <v>18.809999999999999</v>
      </c>
      <c r="N3937" s="33">
        <v>90</v>
      </c>
      <c r="O3937" s="33">
        <v>0</v>
      </c>
    </row>
    <row r="3938" spans="6:15" x14ac:dyDescent="0.25">
      <c r="F3938" s="33">
        <v>14.58</v>
      </c>
      <c r="G3938" s="33">
        <v>172</v>
      </c>
      <c r="H3938" s="33">
        <v>48.78</v>
      </c>
      <c r="L3938" s="33">
        <v>48.78</v>
      </c>
      <c r="M3938" s="33">
        <v>14.58</v>
      </c>
      <c r="N3938" s="33">
        <v>172</v>
      </c>
      <c r="O3938" s="33">
        <v>0</v>
      </c>
    </row>
    <row r="3939" spans="6:15" x14ac:dyDescent="0.25">
      <c r="F3939" s="33">
        <v>11.88</v>
      </c>
      <c r="G3939" s="33">
        <v>129</v>
      </c>
      <c r="H3939" s="33">
        <v>18.420000000000002</v>
      </c>
      <c r="L3939" s="33">
        <v>18.420000000000002</v>
      </c>
      <c r="M3939" s="33">
        <v>11.88</v>
      </c>
      <c r="N3939" s="33">
        <v>129</v>
      </c>
      <c r="O3939" s="33">
        <v>0</v>
      </c>
    </row>
    <row r="3940" spans="6:15" x14ac:dyDescent="0.25">
      <c r="F3940" s="33">
        <v>5.76</v>
      </c>
      <c r="G3940" s="33">
        <v>1673</v>
      </c>
      <c r="H3940" s="33">
        <v>36.21</v>
      </c>
      <c r="L3940" s="33">
        <v>36.21</v>
      </c>
      <c r="M3940" s="33">
        <v>5.76</v>
      </c>
      <c r="N3940" s="33">
        <v>1673</v>
      </c>
      <c r="O3940" s="33">
        <v>0</v>
      </c>
    </row>
    <row r="3941" spans="6:15" x14ac:dyDescent="0.25">
      <c r="F3941" s="33">
        <v>24.34</v>
      </c>
      <c r="G3941" s="33">
        <v>948</v>
      </c>
      <c r="H3941" s="33">
        <v>37.950000000000003</v>
      </c>
      <c r="L3941" s="33">
        <v>37.950000000000003</v>
      </c>
      <c r="M3941" s="33">
        <v>24.34</v>
      </c>
      <c r="N3941" s="33">
        <v>948</v>
      </c>
      <c r="O3941" s="33">
        <v>0</v>
      </c>
    </row>
    <row r="3942" spans="6:15" x14ac:dyDescent="0.25">
      <c r="F3942" s="33">
        <v>15.82</v>
      </c>
      <c r="G3942" s="33">
        <v>239</v>
      </c>
      <c r="H3942" s="33">
        <v>12.4</v>
      </c>
      <c r="L3942" s="33">
        <v>12.4</v>
      </c>
      <c r="M3942" s="33">
        <v>15.82</v>
      </c>
      <c r="N3942" s="33">
        <v>239</v>
      </c>
      <c r="O3942" s="33">
        <v>0</v>
      </c>
    </row>
    <row r="3943" spans="6:15" x14ac:dyDescent="0.25">
      <c r="F3943" s="33">
        <v>4.72</v>
      </c>
      <c r="G3943" s="33">
        <v>199</v>
      </c>
      <c r="H3943" s="33">
        <v>29.99</v>
      </c>
      <c r="L3943" s="33">
        <v>29.99</v>
      </c>
      <c r="M3943" s="33">
        <v>4.72</v>
      </c>
      <c r="N3943" s="33">
        <v>199</v>
      </c>
      <c r="O3943" s="33">
        <v>0</v>
      </c>
    </row>
    <row r="3944" spans="6:15" x14ac:dyDescent="0.25">
      <c r="F3944" s="33">
        <v>7.79</v>
      </c>
      <c r="G3944" s="33">
        <v>490</v>
      </c>
      <c r="H3944" s="33">
        <v>41.94</v>
      </c>
      <c r="L3944" s="33">
        <v>41.94</v>
      </c>
      <c r="M3944" s="33">
        <v>7.79</v>
      </c>
      <c r="N3944" s="33">
        <v>490</v>
      </c>
      <c r="O3944" s="33">
        <v>0</v>
      </c>
    </row>
    <row r="3945" spans="6:15" x14ac:dyDescent="0.25">
      <c r="F3945" s="33">
        <v>10.029999999999999</v>
      </c>
      <c r="G3945" s="33">
        <v>62</v>
      </c>
      <c r="H3945" s="33">
        <v>33.57</v>
      </c>
      <c r="L3945" s="33">
        <v>33.57</v>
      </c>
      <c r="M3945" s="33">
        <v>10.029999999999999</v>
      </c>
      <c r="N3945" s="33">
        <v>62</v>
      </c>
      <c r="O3945" s="33">
        <v>0</v>
      </c>
    </row>
    <row r="3946" spans="6:15" x14ac:dyDescent="0.25">
      <c r="F3946" s="33">
        <v>1.83</v>
      </c>
      <c r="G3946" s="33">
        <v>964</v>
      </c>
      <c r="H3946" s="33">
        <v>41.64</v>
      </c>
      <c r="L3946" s="33">
        <v>41.64</v>
      </c>
      <c r="M3946" s="33">
        <v>1.83</v>
      </c>
      <c r="N3946" s="33">
        <v>964</v>
      </c>
      <c r="O3946" s="33">
        <v>0</v>
      </c>
    </row>
    <row r="3947" spans="6:15" x14ac:dyDescent="0.25">
      <c r="F3947" s="33">
        <v>28.17</v>
      </c>
      <c r="G3947" s="33">
        <v>93</v>
      </c>
      <c r="H3947" s="33">
        <v>29.9</v>
      </c>
      <c r="L3947" s="33">
        <v>29.9</v>
      </c>
      <c r="M3947" s="33">
        <v>28.17</v>
      </c>
      <c r="N3947" s="33">
        <v>93</v>
      </c>
      <c r="O3947" s="33">
        <v>0</v>
      </c>
    </row>
    <row r="3948" spans="6:15" x14ac:dyDescent="0.25">
      <c r="F3948" s="33">
        <v>8.16</v>
      </c>
      <c r="G3948" s="33">
        <v>399</v>
      </c>
      <c r="H3948" s="33">
        <v>30.6</v>
      </c>
      <c r="L3948" s="33">
        <v>30.6</v>
      </c>
      <c r="M3948" s="33">
        <v>8.16</v>
      </c>
      <c r="N3948" s="33">
        <v>399</v>
      </c>
      <c r="O3948" s="33">
        <v>0</v>
      </c>
    </row>
    <row r="3949" spans="6:15" x14ac:dyDescent="0.25">
      <c r="F3949" s="33">
        <v>2.16</v>
      </c>
      <c r="G3949" s="33">
        <v>51</v>
      </c>
      <c r="H3949" s="33">
        <v>14.22</v>
      </c>
      <c r="L3949" s="33">
        <v>14.22</v>
      </c>
      <c r="M3949" s="33">
        <v>2.16</v>
      </c>
      <c r="N3949" s="33">
        <v>51</v>
      </c>
      <c r="O3949" s="33">
        <v>0</v>
      </c>
    </row>
    <row r="3950" spans="6:15" x14ac:dyDescent="0.25">
      <c r="F3950" s="33">
        <v>6.5</v>
      </c>
      <c r="G3950" s="33">
        <v>803</v>
      </c>
      <c r="H3950" s="33">
        <v>32.590000000000003</v>
      </c>
      <c r="L3950" s="33">
        <v>32.590000000000003</v>
      </c>
      <c r="M3950" s="33">
        <v>6.5</v>
      </c>
      <c r="N3950" s="33">
        <v>803</v>
      </c>
      <c r="O3950" s="33">
        <v>0</v>
      </c>
    </row>
    <row r="3951" spans="6:15" x14ac:dyDescent="0.25">
      <c r="F3951" s="33">
        <v>19.05</v>
      </c>
      <c r="G3951" s="33">
        <v>561</v>
      </c>
      <c r="H3951" s="33">
        <v>34.03</v>
      </c>
      <c r="L3951" s="33">
        <v>34.03</v>
      </c>
      <c r="M3951" s="33">
        <v>19.05</v>
      </c>
      <c r="N3951" s="33">
        <v>561</v>
      </c>
      <c r="O3951" s="33">
        <v>0</v>
      </c>
    </row>
    <row r="3952" spans="6:15" x14ac:dyDescent="0.25">
      <c r="F3952" s="33">
        <v>11.16</v>
      </c>
      <c r="G3952" s="33">
        <v>353</v>
      </c>
      <c r="H3952" s="33">
        <v>38.090000000000003</v>
      </c>
      <c r="L3952" s="33">
        <v>38.090000000000003</v>
      </c>
      <c r="M3952" s="33">
        <v>11.16</v>
      </c>
      <c r="N3952" s="33">
        <v>353</v>
      </c>
      <c r="O3952" s="33">
        <v>0</v>
      </c>
    </row>
    <row r="3953" spans="6:15" x14ac:dyDescent="0.25">
      <c r="F3953" s="33">
        <v>2.56</v>
      </c>
      <c r="G3953" s="33">
        <v>315</v>
      </c>
      <c r="H3953" s="33">
        <v>30.26</v>
      </c>
      <c r="L3953" s="33">
        <v>30.26</v>
      </c>
      <c r="M3953" s="33">
        <v>2.56</v>
      </c>
      <c r="N3953" s="33">
        <v>315</v>
      </c>
      <c r="O3953" s="33">
        <v>0</v>
      </c>
    </row>
    <row r="3954" spans="6:15" x14ac:dyDescent="0.25">
      <c r="F3954" s="33">
        <v>27.4</v>
      </c>
      <c r="G3954" s="33">
        <v>380</v>
      </c>
      <c r="H3954" s="33">
        <v>53.71</v>
      </c>
      <c r="L3954" s="33">
        <v>53.71</v>
      </c>
      <c r="M3954" s="33">
        <v>27.4</v>
      </c>
      <c r="N3954" s="33">
        <v>380</v>
      </c>
      <c r="O3954" s="33">
        <v>0</v>
      </c>
    </row>
    <row r="3955" spans="6:15" x14ac:dyDescent="0.25">
      <c r="F3955" s="33">
        <v>15.36</v>
      </c>
      <c r="G3955" s="33">
        <v>67</v>
      </c>
      <c r="H3955" s="33">
        <v>28.41</v>
      </c>
      <c r="L3955" s="33">
        <v>28.41</v>
      </c>
      <c r="M3955" s="33">
        <v>15.36</v>
      </c>
      <c r="N3955" s="33">
        <v>67</v>
      </c>
      <c r="O3955" s="33">
        <v>0</v>
      </c>
    </row>
    <row r="3956" spans="6:15" x14ac:dyDescent="0.25">
      <c r="F3956" s="33">
        <v>8.0299999999999994</v>
      </c>
      <c r="G3956" s="33">
        <v>186</v>
      </c>
      <c r="H3956" s="33">
        <v>22.9</v>
      </c>
      <c r="L3956" s="33">
        <v>22.9</v>
      </c>
      <c r="M3956" s="33">
        <v>8.0299999999999994</v>
      </c>
      <c r="N3956" s="33">
        <v>186</v>
      </c>
      <c r="O3956" s="33">
        <v>0</v>
      </c>
    </row>
    <row r="3957" spans="6:15" x14ac:dyDescent="0.25">
      <c r="F3957" s="33">
        <v>24.12</v>
      </c>
      <c r="G3957" s="33">
        <v>71</v>
      </c>
      <c r="H3957" s="33">
        <v>53.47</v>
      </c>
      <c r="L3957" s="33">
        <v>53.47</v>
      </c>
      <c r="M3957" s="33">
        <v>24.12</v>
      </c>
      <c r="N3957" s="33">
        <v>71</v>
      </c>
      <c r="O3957" s="33">
        <v>0</v>
      </c>
    </row>
    <row r="3958" spans="6:15" x14ac:dyDescent="0.25">
      <c r="F3958" s="33">
        <v>7.86</v>
      </c>
      <c r="G3958" s="33">
        <v>284</v>
      </c>
      <c r="H3958" s="33">
        <v>24.78</v>
      </c>
      <c r="L3958" s="33">
        <v>24.78</v>
      </c>
      <c r="M3958" s="33">
        <v>7.86</v>
      </c>
      <c r="N3958" s="33">
        <v>284</v>
      </c>
      <c r="O3958" s="33">
        <v>0</v>
      </c>
    </row>
    <row r="3959" spans="6:15" x14ac:dyDescent="0.25">
      <c r="F3959" s="33">
        <v>15.9</v>
      </c>
      <c r="G3959" s="33">
        <v>152</v>
      </c>
      <c r="H3959" s="33">
        <v>46.69</v>
      </c>
      <c r="L3959" s="33">
        <v>46.69</v>
      </c>
      <c r="M3959" s="33">
        <v>15.9</v>
      </c>
      <c r="N3959" s="33">
        <v>152</v>
      </c>
      <c r="O3959" s="33">
        <v>0</v>
      </c>
    </row>
    <row r="3960" spans="6:15" x14ac:dyDescent="0.25">
      <c r="F3960" s="33">
        <v>10.72</v>
      </c>
      <c r="G3960" s="33">
        <v>165</v>
      </c>
      <c r="H3960" s="33">
        <v>27.16</v>
      </c>
      <c r="L3960" s="33">
        <v>27.16</v>
      </c>
      <c r="M3960" s="33">
        <v>10.72</v>
      </c>
      <c r="N3960" s="33">
        <v>165</v>
      </c>
      <c r="O3960" s="33">
        <v>0</v>
      </c>
    </row>
    <row r="3961" spans="6:15" x14ac:dyDescent="0.25">
      <c r="F3961" s="33">
        <v>16.23</v>
      </c>
      <c r="G3961" s="33">
        <v>386</v>
      </c>
      <c r="H3961" s="33">
        <v>42.21</v>
      </c>
      <c r="L3961" s="33">
        <v>42.21</v>
      </c>
      <c r="M3961" s="33">
        <v>16.23</v>
      </c>
      <c r="N3961" s="33">
        <v>386</v>
      </c>
      <c r="O3961" s="33">
        <v>0</v>
      </c>
    </row>
    <row r="3962" spans="6:15" x14ac:dyDescent="0.25">
      <c r="F3962" s="33">
        <v>24.63</v>
      </c>
      <c r="G3962" s="33">
        <v>769</v>
      </c>
      <c r="H3962" s="33">
        <v>27.82</v>
      </c>
      <c r="L3962" s="33">
        <v>27.82</v>
      </c>
      <c r="M3962" s="33">
        <v>24.63</v>
      </c>
      <c r="N3962" s="33">
        <v>769</v>
      </c>
      <c r="O3962" s="33">
        <v>0</v>
      </c>
    </row>
    <row r="3963" spans="6:15" x14ac:dyDescent="0.25">
      <c r="F3963" s="33">
        <v>33.11</v>
      </c>
      <c r="G3963" s="33">
        <v>66</v>
      </c>
      <c r="H3963" s="33">
        <v>44.24</v>
      </c>
      <c r="L3963" s="33">
        <v>44.24</v>
      </c>
      <c r="M3963" s="33">
        <v>33.11</v>
      </c>
      <c r="N3963" s="33">
        <v>66</v>
      </c>
      <c r="O3963" s="33">
        <v>0</v>
      </c>
    </row>
    <row r="3964" spans="6:15" x14ac:dyDescent="0.25">
      <c r="F3964" s="33">
        <v>14.67</v>
      </c>
      <c r="G3964" s="33">
        <v>313</v>
      </c>
      <c r="H3964" s="33">
        <v>43.15</v>
      </c>
      <c r="L3964" s="33">
        <v>43.15</v>
      </c>
      <c r="M3964" s="33">
        <v>14.67</v>
      </c>
      <c r="N3964" s="33">
        <v>313</v>
      </c>
      <c r="O3964" s="33">
        <v>0</v>
      </c>
    </row>
    <row r="3965" spans="6:15" x14ac:dyDescent="0.25">
      <c r="F3965" s="33">
        <v>7.36</v>
      </c>
      <c r="G3965" s="33">
        <v>748</v>
      </c>
      <c r="H3965" s="33">
        <v>33.57</v>
      </c>
      <c r="L3965" s="33">
        <v>33.57</v>
      </c>
      <c r="M3965" s="33">
        <v>7.36</v>
      </c>
      <c r="N3965" s="33">
        <v>748</v>
      </c>
      <c r="O3965" s="33">
        <v>0</v>
      </c>
    </row>
    <row r="3966" spans="6:15" x14ac:dyDescent="0.25">
      <c r="F3966" s="33">
        <v>12.04</v>
      </c>
      <c r="G3966" s="33">
        <v>1768</v>
      </c>
      <c r="H3966" s="33">
        <v>39.04</v>
      </c>
      <c r="L3966" s="33">
        <v>39.04</v>
      </c>
      <c r="M3966" s="33">
        <v>12.04</v>
      </c>
      <c r="N3966" s="33">
        <v>1768</v>
      </c>
      <c r="O3966" s="33">
        <v>0</v>
      </c>
    </row>
    <row r="3967" spans="6:15" x14ac:dyDescent="0.25">
      <c r="F3967" s="33">
        <v>12.22</v>
      </c>
      <c r="G3967" s="33">
        <v>1752</v>
      </c>
      <c r="H3967" s="33">
        <v>59.24</v>
      </c>
      <c r="L3967" s="33">
        <v>59.24</v>
      </c>
      <c r="M3967" s="33">
        <v>12.22</v>
      </c>
      <c r="N3967" s="33">
        <v>1752</v>
      </c>
      <c r="O3967" s="33">
        <v>0</v>
      </c>
    </row>
    <row r="3968" spans="6:15" x14ac:dyDescent="0.25">
      <c r="F3968" s="33">
        <v>9.75</v>
      </c>
      <c r="G3968" s="33">
        <v>1095</v>
      </c>
      <c r="H3968" s="33">
        <v>56</v>
      </c>
      <c r="L3968" s="33">
        <v>56</v>
      </c>
      <c r="M3968" s="33">
        <v>9.75</v>
      </c>
      <c r="N3968" s="33">
        <v>1095</v>
      </c>
      <c r="O3968" s="33">
        <v>0</v>
      </c>
    </row>
    <row r="3969" spans="6:15" x14ac:dyDescent="0.25">
      <c r="F3969" s="33">
        <v>6.76</v>
      </c>
      <c r="G3969" s="33">
        <v>69</v>
      </c>
      <c r="H3969" s="33">
        <v>13.23</v>
      </c>
      <c r="L3969" s="33">
        <v>13.23</v>
      </c>
      <c r="M3969" s="33">
        <v>6.76</v>
      </c>
      <c r="N3969" s="33">
        <v>69</v>
      </c>
      <c r="O3969" s="33">
        <v>0</v>
      </c>
    </row>
    <row r="3970" spans="6:15" x14ac:dyDescent="0.25">
      <c r="F3970" s="33">
        <v>3.9</v>
      </c>
      <c r="G3970" s="33">
        <v>69</v>
      </c>
      <c r="H3970" s="33">
        <v>61.83</v>
      </c>
      <c r="L3970" s="33">
        <v>61.83</v>
      </c>
      <c r="M3970" s="33">
        <v>3.9</v>
      </c>
      <c r="N3970" s="33">
        <v>69</v>
      </c>
      <c r="O3970" s="33">
        <v>0</v>
      </c>
    </row>
    <row r="3971" spans="6:15" x14ac:dyDescent="0.25">
      <c r="F3971" s="33">
        <v>16.84</v>
      </c>
      <c r="G3971" s="33">
        <v>476</v>
      </c>
      <c r="H3971" s="33">
        <v>40.32</v>
      </c>
      <c r="L3971" s="33">
        <v>40.32</v>
      </c>
      <c r="M3971" s="33">
        <v>16.84</v>
      </c>
      <c r="N3971" s="33">
        <v>476</v>
      </c>
      <c r="O3971" s="33">
        <v>0</v>
      </c>
    </row>
    <row r="3972" spans="6:15" x14ac:dyDescent="0.25">
      <c r="F3972" s="33">
        <v>6.78</v>
      </c>
      <c r="G3972" s="33">
        <v>19</v>
      </c>
      <c r="H3972" s="33">
        <v>27.64</v>
      </c>
      <c r="L3972" s="33">
        <v>27.64</v>
      </c>
      <c r="M3972" s="33">
        <v>6.78</v>
      </c>
      <c r="N3972" s="33">
        <v>19</v>
      </c>
      <c r="O3972" s="33">
        <v>0</v>
      </c>
    </row>
    <row r="3973" spans="6:15" x14ac:dyDescent="0.25">
      <c r="F3973" s="33">
        <v>8.91</v>
      </c>
      <c r="G3973" s="33">
        <v>178</v>
      </c>
      <c r="H3973" s="33">
        <v>44.64</v>
      </c>
      <c r="L3973" s="33">
        <v>44.64</v>
      </c>
      <c r="M3973" s="33">
        <v>8.91</v>
      </c>
      <c r="N3973" s="33">
        <v>178</v>
      </c>
      <c r="O3973" s="33">
        <v>0</v>
      </c>
    </row>
    <row r="3974" spans="6:15" x14ac:dyDescent="0.25">
      <c r="F3974" s="33">
        <v>4.68</v>
      </c>
      <c r="G3974" s="33">
        <v>1405</v>
      </c>
      <c r="H3974" s="33">
        <v>37.76</v>
      </c>
      <c r="L3974" s="33">
        <v>37.76</v>
      </c>
      <c r="M3974" s="33">
        <v>4.68</v>
      </c>
      <c r="N3974" s="33">
        <v>1405</v>
      </c>
      <c r="O3974" s="33">
        <v>0</v>
      </c>
    </row>
    <row r="3975" spans="6:15" x14ac:dyDescent="0.25">
      <c r="F3975" s="33">
        <v>23.59</v>
      </c>
      <c r="G3975" s="33">
        <v>298</v>
      </c>
      <c r="H3975" s="33">
        <v>42.95</v>
      </c>
      <c r="L3975" s="33">
        <v>42.95</v>
      </c>
      <c r="M3975" s="33">
        <v>23.59</v>
      </c>
      <c r="N3975" s="33">
        <v>298</v>
      </c>
      <c r="O3975" s="33">
        <v>0</v>
      </c>
    </row>
    <row r="3976" spans="6:15" x14ac:dyDescent="0.25">
      <c r="F3976" s="33">
        <v>4.59</v>
      </c>
      <c r="G3976" s="33">
        <v>7264</v>
      </c>
      <c r="H3976" s="33">
        <v>64.260000000000005</v>
      </c>
      <c r="L3976" s="33">
        <v>64.260000000000005</v>
      </c>
      <c r="M3976" s="33">
        <v>4.59</v>
      </c>
      <c r="N3976" s="33">
        <v>7264</v>
      </c>
      <c r="O3976" s="33">
        <v>0</v>
      </c>
    </row>
    <row r="3977" spans="6:15" x14ac:dyDescent="0.25">
      <c r="F3977" s="33">
        <v>2.2599999999999998</v>
      </c>
      <c r="G3977" s="33">
        <v>778</v>
      </c>
      <c r="H3977" s="33">
        <v>31.02</v>
      </c>
      <c r="L3977" s="33">
        <v>31.02</v>
      </c>
      <c r="M3977" s="33">
        <v>2.2599999999999998</v>
      </c>
      <c r="N3977" s="33">
        <v>778</v>
      </c>
      <c r="O3977" s="33">
        <v>0</v>
      </c>
    </row>
    <row r="3978" spans="6:15" x14ac:dyDescent="0.25">
      <c r="F3978" s="33">
        <v>17.53</v>
      </c>
      <c r="G3978" s="33">
        <v>1630</v>
      </c>
      <c r="H3978" s="33">
        <v>30.13</v>
      </c>
      <c r="L3978" s="33">
        <v>30.13</v>
      </c>
      <c r="M3978" s="33">
        <v>17.53</v>
      </c>
      <c r="N3978" s="33">
        <v>1630</v>
      </c>
      <c r="O3978" s="33">
        <v>0</v>
      </c>
    </row>
    <row r="3979" spans="6:15" x14ac:dyDescent="0.25">
      <c r="F3979" s="33">
        <v>12.07</v>
      </c>
      <c r="G3979" s="33">
        <v>253</v>
      </c>
      <c r="H3979" s="33">
        <v>55.14</v>
      </c>
      <c r="L3979" s="33">
        <v>55.14</v>
      </c>
      <c r="M3979" s="33">
        <v>12.07</v>
      </c>
      <c r="N3979" s="33">
        <v>253</v>
      </c>
      <c r="O3979" s="33">
        <v>0</v>
      </c>
    </row>
    <row r="3980" spans="6:15" x14ac:dyDescent="0.25">
      <c r="F3980" s="33">
        <v>27.92</v>
      </c>
      <c r="G3980" s="33">
        <v>171</v>
      </c>
      <c r="H3980" s="33">
        <v>18.079999999999998</v>
      </c>
      <c r="L3980" s="33">
        <v>18.079999999999998</v>
      </c>
      <c r="M3980" s="33">
        <v>27.92</v>
      </c>
      <c r="N3980" s="33">
        <v>171</v>
      </c>
      <c r="O3980" s="33">
        <v>0</v>
      </c>
    </row>
    <row r="3981" spans="6:15" x14ac:dyDescent="0.25">
      <c r="F3981" s="33">
        <v>38.67</v>
      </c>
      <c r="G3981" s="33">
        <v>212</v>
      </c>
      <c r="H3981" s="33">
        <v>60.41</v>
      </c>
      <c r="L3981" s="33">
        <v>60.41</v>
      </c>
      <c r="M3981" s="33">
        <v>38.67</v>
      </c>
      <c r="N3981" s="33">
        <v>212</v>
      </c>
      <c r="O3981" s="33">
        <v>0</v>
      </c>
    </row>
    <row r="3982" spans="6:15" x14ac:dyDescent="0.25">
      <c r="F3982" s="33">
        <v>9.81</v>
      </c>
      <c r="G3982" s="33">
        <v>151</v>
      </c>
      <c r="H3982" s="33">
        <v>13.22</v>
      </c>
      <c r="L3982" s="33">
        <v>13.22</v>
      </c>
      <c r="M3982" s="33">
        <v>9.81</v>
      </c>
      <c r="N3982" s="33">
        <v>151</v>
      </c>
      <c r="O3982" s="33">
        <v>0</v>
      </c>
    </row>
    <row r="3983" spans="6:15" x14ac:dyDescent="0.25">
      <c r="F3983" s="33">
        <v>11.17</v>
      </c>
      <c r="G3983" s="33">
        <v>409</v>
      </c>
      <c r="H3983" s="33">
        <v>2.82</v>
      </c>
      <c r="L3983" s="33">
        <v>2.82</v>
      </c>
      <c r="M3983" s="33">
        <v>11.17</v>
      </c>
      <c r="N3983" s="33">
        <v>409</v>
      </c>
      <c r="O3983" s="33">
        <v>0</v>
      </c>
    </row>
    <row r="3984" spans="6:15" x14ac:dyDescent="0.25">
      <c r="F3984" s="33">
        <v>14.74</v>
      </c>
      <c r="G3984" s="33">
        <v>374</v>
      </c>
      <c r="H3984" s="33">
        <v>36.15</v>
      </c>
      <c r="L3984" s="33">
        <v>36.15</v>
      </c>
      <c r="M3984" s="33">
        <v>14.74</v>
      </c>
      <c r="N3984" s="33">
        <v>374</v>
      </c>
      <c r="O3984" s="33">
        <v>0</v>
      </c>
    </row>
    <row r="3985" spans="6:15" x14ac:dyDescent="0.25">
      <c r="F3985" s="33">
        <v>11.37</v>
      </c>
      <c r="G3985" s="33">
        <v>107</v>
      </c>
      <c r="H3985" s="33">
        <v>7.4</v>
      </c>
      <c r="L3985" s="33">
        <v>7.4</v>
      </c>
      <c r="M3985" s="33">
        <v>11.37</v>
      </c>
      <c r="N3985" s="33">
        <v>107</v>
      </c>
      <c r="O3985" s="33">
        <v>0</v>
      </c>
    </row>
    <row r="3986" spans="6:15" x14ac:dyDescent="0.25">
      <c r="F3986" s="33">
        <v>9.58</v>
      </c>
      <c r="G3986" s="33">
        <v>803</v>
      </c>
      <c r="H3986" s="33">
        <v>33.79</v>
      </c>
      <c r="L3986" s="33">
        <v>33.79</v>
      </c>
      <c r="M3986" s="33">
        <v>9.58</v>
      </c>
      <c r="N3986" s="33">
        <v>803</v>
      </c>
      <c r="O3986" s="33">
        <v>0</v>
      </c>
    </row>
    <row r="3987" spans="6:15" x14ac:dyDescent="0.25">
      <c r="F3987" s="33">
        <v>8.52</v>
      </c>
      <c r="G3987" s="33">
        <v>129</v>
      </c>
      <c r="H3987" s="33">
        <v>15.56</v>
      </c>
      <c r="L3987" s="33">
        <v>15.56</v>
      </c>
      <c r="M3987" s="33">
        <v>8.52</v>
      </c>
      <c r="N3987" s="33">
        <v>129</v>
      </c>
      <c r="O3987" s="33">
        <v>0</v>
      </c>
    </row>
    <row r="3988" spans="6:15" x14ac:dyDescent="0.25">
      <c r="F3988" s="33">
        <v>2.8</v>
      </c>
      <c r="G3988" s="33">
        <v>1029</v>
      </c>
      <c r="H3988" s="33">
        <v>52.04</v>
      </c>
      <c r="L3988" s="33">
        <v>52.04</v>
      </c>
      <c r="M3988" s="33">
        <v>2.8</v>
      </c>
      <c r="N3988" s="33">
        <v>1029</v>
      </c>
      <c r="O3988" s="33">
        <v>0</v>
      </c>
    </row>
    <row r="3989" spans="6:15" x14ac:dyDescent="0.25">
      <c r="F3989" s="33">
        <v>1.68</v>
      </c>
      <c r="G3989" s="33">
        <v>68</v>
      </c>
      <c r="H3989" s="33">
        <v>33.14</v>
      </c>
      <c r="L3989" s="33">
        <v>33.14</v>
      </c>
      <c r="M3989" s="33">
        <v>1.68</v>
      </c>
      <c r="N3989" s="33">
        <v>68</v>
      </c>
      <c r="O3989" s="33">
        <v>0</v>
      </c>
    </row>
    <row r="3990" spans="6:15" x14ac:dyDescent="0.25">
      <c r="F3990" s="33">
        <v>6.87</v>
      </c>
      <c r="G3990" s="33">
        <v>98</v>
      </c>
      <c r="H3990" s="33">
        <v>24.97</v>
      </c>
      <c r="L3990" s="33">
        <v>24.97</v>
      </c>
      <c r="M3990" s="33">
        <v>6.87</v>
      </c>
      <c r="N3990" s="33">
        <v>98</v>
      </c>
      <c r="O3990" s="33">
        <v>0</v>
      </c>
    </row>
    <row r="3991" spans="6:15" x14ac:dyDescent="0.25">
      <c r="F3991" s="33">
        <v>27.26</v>
      </c>
      <c r="G3991" s="33">
        <v>1124</v>
      </c>
      <c r="H3991" s="33">
        <v>33.590000000000003</v>
      </c>
      <c r="L3991" s="33">
        <v>33.590000000000003</v>
      </c>
      <c r="M3991" s="33">
        <v>27.26</v>
      </c>
      <c r="N3991" s="33">
        <v>1124</v>
      </c>
      <c r="O3991" s="33">
        <v>0</v>
      </c>
    </row>
    <row r="3992" spans="6:15" x14ac:dyDescent="0.25">
      <c r="F3992" s="33">
        <v>13.78</v>
      </c>
      <c r="G3992" s="33">
        <v>232</v>
      </c>
      <c r="H3992" s="33">
        <v>2.29</v>
      </c>
      <c r="L3992" s="33">
        <v>2.29</v>
      </c>
      <c r="M3992" s="33">
        <v>13.78</v>
      </c>
      <c r="N3992" s="33">
        <v>232</v>
      </c>
      <c r="O3992" s="33">
        <v>0</v>
      </c>
    </row>
    <row r="3993" spans="6:15" x14ac:dyDescent="0.25">
      <c r="F3993" s="33">
        <v>12.87</v>
      </c>
      <c r="G3993" s="33">
        <v>9</v>
      </c>
      <c r="H3993" s="33">
        <v>40.619999999999997</v>
      </c>
      <c r="L3993" s="33">
        <v>40.619999999999997</v>
      </c>
      <c r="M3993" s="33">
        <v>12.87</v>
      </c>
      <c r="N3993" s="33">
        <v>9</v>
      </c>
      <c r="O3993" s="33">
        <v>0</v>
      </c>
    </row>
    <row r="3994" spans="6:15" x14ac:dyDescent="0.25">
      <c r="F3994" s="33">
        <v>16.77</v>
      </c>
      <c r="G3994" s="33">
        <v>106</v>
      </c>
      <c r="H3994" s="33">
        <v>39.04</v>
      </c>
      <c r="L3994" s="33">
        <v>39.04</v>
      </c>
      <c r="M3994" s="33">
        <v>16.77</v>
      </c>
      <c r="N3994" s="33">
        <v>106</v>
      </c>
      <c r="O3994" s="33">
        <v>0</v>
      </c>
    </row>
    <row r="3995" spans="6:15" x14ac:dyDescent="0.25">
      <c r="F3995" s="33">
        <v>18.46</v>
      </c>
      <c r="G3995" s="33">
        <v>477</v>
      </c>
      <c r="H3995" s="33">
        <v>37.659999999999997</v>
      </c>
      <c r="L3995" s="33">
        <v>37.659999999999997</v>
      </c>
      <c r="M3995" s="33">
        <v>18.46</v>
      </c>
      <c r="N3995" s="33">
        <v>477</v>
      </c>
      <c r="O3995" s="33">
        <v>0</v>
      </c>
    </row>
    <row r="3996" spans="6:15" x14ac:dyDescent="0.25">
      <c r="F3996" s="33">
        <v>39.29</v>
      </c>
      <c r="G3996" s="33">
        <v>5701</v>
      </c>
      <c r="H3996" s="33">
        <v>48.46</v>
      </c>
      <c r="L3996" s="33">
        <v>48.46</v>
      </c>
      <c r="M3996" s="33">
        <v>39.29</v>
      </c>
      <c r="N3996" s="33">
        <v>5701</v>
      </c>
      <c r="O3996" s="33">
        <v>0</v>
      </c>
    </row>
    <row r="3997" spans="6:15" x14ac:dyDescent="0.25">
      <c r="F3997" s="33">
        <v>18.809999999999999</v>
      </c>
      <c r="G3997" s="33">
        <v>78</v>
      </c>
      <c r="H3997" s="33">
        <v>26.64</v>
      </c>
      <c r="L3997" s="33">
        <v>26.64</v>
      </c>
      <c r="M3997" s="33">
        <v>18.809999999999999</v>
      </c>
      <c r="N3997" s="33">
        <v>78</v>
      </c>
      <c r="O3997" s="33">
        <v>0</v>
      </c>
    </row>
    <row r="3998" spans="6:15" x14ac:dyDescent="0.25">
      <c r="F3998" s="33">
        <v>34.67</v>
      </c>
      <c r="G3998" s="33">
        <v>1980</v>
      </c>
      <c r="H3998" s="33">
        <v>38.44</v>
      </c>
      <c r="L3998" s="33">
        <v>38.44</v>
      </c>
      <c r="M3998" s="33">
        <v>34.67</v>
      </c>
      <c r="N3998" s="33">
        <v>1980</v>
      </c>
      <c r="O3998" s="33">
        <v>0</v>
      </c>
    </row>
    <row r="3999" spans="6:15" x14ac:dyDescent="0.25">
      <c r="F3999" s="33">
        <v>29.66</v>
      </c>
      <c r="G3999" s="33">
        <v>4380</v>
      </c>
      <c r="H3999" s="33">
        <v>42.6</v>
      </c>
      <c r="L3999" s="33">
        <v>42.6</v>
      </c>
      <c r="M3999" s="33">
        <v>29.66</v>
      </c>
      <c r="N3999" s="33">
        <v>4380</v>
      </c>
      <c r="O3999" s="33">
        <v>0</v>
      </c>
    </row>
    <row r="4000" spans="6:15" x14ac:dyDescent="0.25">
      <c r="F4000" s="33">
        <v>6.79</v>
      </c>
      <c r="G4000" s="33">
        <v>700</v>
      </c>
      <c r="H4000" s="33">
        <v>29.16</v>
      </c>
      <c r="L4000" s="33">
        <v>29.16</v>
      </c>
      <c r="M4000" s="33">
        <v>6.79</v>
      </c>
      <c r="N4000" s="33">
        <v>700</v>
      </c>
      <c r="O4000" s="33">
        <v>0</v>
      </c>
    </row>
    <row r="4001" spans="6:15" x14ac:dyDescent="0.25">
      <c r="F4001" s="33">
        <v>34.880000000000003</v>
      </c>
      <c r="G4001" s="33">
        <v>1204</v>
      </c>
      <c r="H4001" s="33">
        <v>5.97</v>
      </c>
      <c r="L4001" s="33">
        <v>5.97</v>
      </c>
      <c r="M4001" s="33">
        <v>34.880000000000003</v>
      </c>
      <c r="N4001" s="33">
        <v>1204</v>
      </c>
      <c r="O4001" s="33">
        <v>0</v>
      </c>
    </row>
    <row r="4002" spans="6:15" x14ac:dyDescent="0.25">
      <c r="F4002" s="33">
        <v>32.44</v>
      </c>
      <c r="G4002" s="33">
        <v>365</v>
      </c>
      <c r="H4002" s="33">
        <v>30.32</v>
      </c>
      <c r="L4002" s="33">
        <v>30.32</v>
      </c>
      <c r="M4002" s="33">
        <v>32.44</v>
      </c>
      <c r="N4002" s="33">
        <v>365</v>
      </c>
      <c r="O4002" s="33">
        <v>0</v>
      </c>
    </row>
    <row r="4003" spans="6:15" x14ac:dyDescent="0.25">
      <c r="F4003" s="33">
        <v>8.9600000000000009</v>
      </c>
      <c r="G4003" s="33">
        <v>81</v>
      </c>
      <c r="H4003" s="33">
        <v>39.49</v>
      </c>
      <c r="L4003" s="33">
        <v>39.49</v>
      </c>
      <c r="M4003" s="33">
        <v>8.9600000000000009</v>
      </c>
      <c r="N4003" s="33">
        <v>81</v>
      </c>
      <c r="O4003" s="33">
        <v>0</v>
      </c>
    </row>
    <row r="4004" spans="6:15" x14ac:dyDescent="0.25">
      <c r="F4004" s="33">
        <v>8.42</v>
      </c>
      <c r="G4004" s="33">
        <v>900</v>
      </c>
      <c r="H4004" s="33">
        <v>27.99</v>
      </c>
      <c r="L4004" s="33">
        <v>27.99</v>
      </c>
      <c r="M4004" s="33">
        <v>8.42</v>
      </c>
      <c r="N4004" s="33">
        <v>900</v>
      </c>
      <c r="O4004" s="33">
        <v>0</v>
      </c>
    </row>
    <row r="4005" spans="6:15" x14ac:dyDescent="0.25">
      <c r="F4005" s="33">
        <v>3.07</v>
      </c>
      <c r="G4005" s="33">
        <v>125</v>
      </c>
      <c r="H4005" s="33">
        <v>29.16</v>
      </c>
      <c r="L4005" s="33">
        <v>29.16</v>
      </c>
      <c r="M4005" s="33">
        <v>3.07</v>
      </c>
      <c r="N4005" s="33">
        <v>125</v>
      </c>
      <c r="O4005" s="33">
        <v>0</v>
      </c>
    </row>
    <row r="4006" spans="6:15" x14ac:dyDescent="0.25">
      <c r="F4006" s="33">
        <v>6.39</v>
      </c>
      <c r="G4006" s="33">
        <v>25</v>
      </c>
      <c r="H4006" s="33">
        <v>56.05</v>
      </c>
      <c r="L4006" s="33">
        <v>56.05</v>
      </c>
      <c r="M4006" s="33">
        <v>6.39</v>
      </c>
      <c r="N4006" s="33">
        <v>25</v>
      </c>
      <c r="O4006" s="33">
        <v>0</v>
      </c>
    </row>
    <row r="4007" spans="6:15" x14ac:dyDescent="0.25">
      <c r="F4007" s="33">
        <v>2.63</v>
      </c>
      <c r="G4007" s="33">
        <v>772</v>
      </c>
      <c r="H4007" s="33">
        <v>26.56</v>
      </c>
      <c r="L4007" s="33">
        <v>26.56</v>
      </c>
      <c r="M4007" s="33">
        <v>2.63</v>
      </c>
      <c r="N4007" s="33">
        <v>772</v>
      </c>
      <c r="O4007" s="33">
        <v>0</v>
      </c>
    </row>
    <row r="4008" spans="6:15" x14ac:dyDescent="0.25">
      <c r="F4008" s="33">
        <v>20.86</v>
      </c>
      <c r="G4008" s="33">
        <v>147</v>
      </c>
      <c r="H4008" s="33">
        <v>46.09</v>
      </c>
      <c r="L4008" s="33">
        <v>46.09</v>
      </c>
      <c r="M4008" s="33">
        <v>20.86</v>
      </c>
      <c r="N4008" s="33">
        <v>147</v>
      </c>
      <c r="O4008" s="33">
        <v>0</v>
      </c>
    </row>
    <row r="4009" spans="6:15" x14ac:dyDescent="0.25">
      <c r="F4009" s="33">
        <v>8.02</v>
      </c>
      <c r="G4009" s="33">
        <v>1166</v>
      </c>
      <c r="H4009" s="33">
        <v>50.57</v>
      </c>
      <c r="L4009" s="33">
        <v>50.57</v>
      </c>
      <c r="M4009" s="33">
        <v>8.02</v>
      </c>
      <c r="N4009" s="33">
        <v>1166</v>
      </c>
      <c r="O4009" s="33">
        <v>0</v>
      </c>
    </row>
    <row r="4010" spans="6:15" x14ac:dyDescent="0.25">
      <c r="F4010" s="33">
        <v>22.25</v>
      </c>
      <c r="G4010" s="33">
        <v>190</v>
      </c>
      <c r="H4010" s="33">
        <v>21.61</v>
      </c>
      <c r="L4010" s="33">
        <v>21.61</v>
      </c>
      <c r="M4010" s="33">
        <v>22.25</v>
      </c>
      <c r="N4010" s="33">
        <v>190</v>
      </c>
      <c r="O4010" s="33">
        <v>0</v>
      </c>
    </row>
    <row r="4011" spans="6:15" x14ac:dyDescent="0.25">
      <c r="F4011" s="33">
        <v>25.49</v>
      </c>
      <c r="G4011" s="33">
        <v>690</v>
      </c>
      <c r="H4011" s="33">
        <v>19.579999999999998</v>
      </c>
      <c r="L4011" s="33">
        <v>19.579999999999998</v>
      </c>
      <c r="M4011" s="33">
        <v>25.49</v>
      </c>
      <c r="N4011" s="33">
        <v>690</v>
      </c>
      <c r="O4011" s="33">
        <v>0</v>
      </c>
    </row>
    <row r="4012" spans="6:15" x14ac:dyDescent="0.25">
      <c r="F4012" s="33">
        <v>0.76</v>
      </c>
      <c r="G4012" s="33">
        <v>980</v>
      </c>
      <c r="H4012" s="33">
        <v>31.6</v>
      </c>
      <c r="L4012" s="33">
        <v>31.6</v>
      </c>
      <c r="M4012" s="33">
        <v>0.76</v>
      </c>
      <c r="N4012" s="33">
        <v>980</v>
      </c>
      <c r="O4012" s="33">
        <v>0</v>
      </c>
    </row>
    <row r="4013" spans="6:15" x14ac:dyDescent="0.25">
      <c r="F4013" s="33">
        <v>44.25</v>
      </c>
      <c r="G4013" s="33">
        <v>432</v>
      </c>
      <c r="H4013" s="33">
        <v>38.61</v>
      </c>
      <c r="L4013" s="33">
        <v>38.61</v>
      </c>
      <c r="M4013" s="33">
        <v>44.25</v>
      </c>
      <c r="N4013" s="33">
        <v>432</v>
      </c>
      <c r="O4013" s="33">
        <v>0</v>
      </c>
    </row>
    <row r="4014" spans="6:15" x14ac:dyDescent="0.25">
      <c r="F4014" s="33">
        <v>24.22</v>
      </c>
      <c r="G4014" s="33">
        <v>1012</v>
      </c>
      <c r="H4014" s="33">
        <v>40.47</v>
      </c>
      <c r="L4014" s="33">
        <v>40.47</v>
      </c>
      <c r="M4014" s="33">
        <v>24.22</v>
      </c>
      <c r="N4014" s="33">
        <v>1012</v>
      </c>
      <c r="O4014" s="33">
        <v>0</v>
      </c>
    </row>
    <row r="4015" spans="6:15" x14ac:dyDescent="0.25">
      <c r="F4015" s="33">
        <v>2.4700000000000002</v>
      </c>
      <c r="G4015" s="33">
        <v>98</v>
      </c>
      <c r="H4015" s="33">
        <v>36.909999999999997</v>
      </c>
      <c r="L4015" s="33">
        <v>36.909999999999997</v>
      </c>
      <c r="M4015" s="33">
        <v>2.4700000000000002</v>
      </c>
      <c r="N4015" s="33">
        <v>98</v>
      </c>
      <c r="O4015" s="33">
        <v>0</v>
      </c>
    </row>
    <row r="4016" spans="6:15" x14ac:dyDescent="0.25">
      <c r="F4016" s="33">
        <v>14.89</v>
      </c>
      <c r="G4016" s="33">
        <v>199</v>
      </c>
      <c r="H4016" s="33">
        <v>7.42</v>
      </c>
      <c r="L4016" s="33">
        <v>7.42</v>
      </c>
      <c r="M4016" s="33">
        <v>14.89</v>
      </c>
      <c r="N4016" s="33">
        <v>199</v>
      </c>
      <c r="O4016" s="33">
        <v>0</v>
      </c>
    </row>
    <row r="4017" spans="6:15" x14ac:dyDescent="0.25">
      <c r="F4017" s="33">
        <v>13.48</v>
      </c>
      <c r="G4017" s="33">
        <v>181</v>
      </c>
      <c r="H4017" s="33">
        <v>32.85</v>
      </c>
      <c r="L4017" s="33">
        <v>32.85</v>
      </c>
      <c r="M4017" s="33">
        <v>13.48</v>
      </c>
      <c r="N4017" s="33">
        <v>181</v>
      </c>
      <c r="O4017" s="33">
        <v>0</v>
      </c>
    </row>
    <row r="4018" spans="6:15" x14ac:dyDescent="0.25">
      <c r="F4018" s="33">
        <v>13.07</v>
      </c>
      <c r="G4018" s="33">
        <v>194</v>
      </c>
      <c r="H4018" s="33">
        <v>45.78</v>
      </c>
      <c r="L4018" s="33">
        <v>45.78</v>
      </c>
      <c r="M4018" s="33">
        <v>13.07</v>
      </c>
      <c r="N4018" s="33">
        <v>194</v>
      </c>
      <c r="O4018" s="33">
        <v>0</v>
      </c>
    </row>
    <row r="4019" spans="6:15" x14ac:dyDescent="0.25">
      <c r="F4019" s="33">
        <v>15.25</v>
      </c>
      <c r="G4019" s="33">
        <v>1017</v>
      </c>
      <c r="H4019" s="33">
        <v>12.59</v>
      </c>
      <c r="L4019" s="33">
        <v>12.59</v>
      </c>
      <c r="M4019" s="33">
        <v>15.25</v>
      </c>
      <c r="N4019" s="33">
        <v>1017</v>
      </c>
      <c r="O4019" s="33">
        <v>0</v>
      </c>
    </row>
    <row r="4020" spans="6:15" x14ac:dyDescent="0.25">
      <c r="F4020" s="33">
        <v>10.1</v>
      </c>
      <c r="G4020" s="33">
        <v>123</v>
      </c>
      <c r="H4020" s="33">
        <v>19.100000000000001</v>
      </c>
      <c r="L4020" s="33">
        <v>19.100000000000001</v>
      </c>
      <c r="M4020" s="33">
        <v>10.1</v>
      </c>
      <c r="N4020" s="33">
        <v>123</v>
      </c>
      <c r="O4020" s="33">
        <v>0</v>
      </c>
    </row>
    <row r="4021" spans="6:15" x14ac:dyDescent="0.25">
      <c r="F4021" s="33">
        <v>16.18</v>
      </c>
      <c r="G4021" s="33">
        <v>72</v>
      </c>
      <c r="H4021" s="33">
        <v>19.93</v>
      </c>
      <c r="L4021" s="33">
        <v>19.93</v>
      </c>
      <c r="M4021" s="33">
        <v>16.18</v>
      </c>
      <c r="N4021" s="33">
        <v>72</v>
      </c>
      <c r="O4021" s="33">
        <v>0</v>
      </c>
    </row>
    <row r="4022" spans="6:15" x14ac:dyDescent="0.25">
      <c r="F4022" s="33">
        <v>33.380000000000003</v>
      </c>
      <c r="G4022" s="33">
        <v>64</v>
      </c>
      <c r="H4022" s="33">
        <v>71.150000000000006</v>
      </c>
      <c r="L4022" s="33">
        <v>71.150000000000006</v>
      </c>
      <c r="M4022" s="33">
        <v>33.380000000000003</v>
      </c>
      <c r="N4022" s="33">
        <v>64</v>
      </c>
      <c r="O4022" s="33">
        <v>0</v>
      </c>
    </row>
    <row r="4023" spans="6:15" x14ac:dyDescent="0.25">
      <c r="F4023" s="33">
        <v>9.9499999999999993</v>
      </c>
      <c r="G4023" s="33">
        <v>3478</v>
      </c>
      <c r="H4023" s="33">
        <v>24.73</v>
      </c>
      <c r="L4023" s="33">
        <v>24.73</v>
      </c>
      <c r="M4023" s="33">
        <v>9.9499999999999993</v>
      </c>
      <c r="N4023" s="33">
        <v>3478</v>
      </c>
      <c r="O4023" s="33">
        <v>0</v>
      </c>
    </row>
    <row r="4024" spans="6:15" x14ac:dyDescent="0.25">
      <c r="F4024" s="33">
        <v>4.57</v>
      </c>
      <c r="G4024" s="33">
        <v>613</v>
      </c>
      <c r="H4024" s="33">
        <v>42.7</v>
      </c>
      <c r="L4024" s="33">
        <v>42.7</v>
      </c>
      <c r="M4024" s="33">
        <v>4.57</v>
      </c>
      <c r="N4024" s="33">
        <v>613</v>
      </c>
      <c r="O4024" s="33">
        <v>0</v>
      </c>
    </row>
    <row r="4025" spans="6:15" x14ac:dyDescent="0.25">
      <c r="F4025" s="33">
        <v>10.3</v>
      </c>
      <c r="G4025" s="33">
        <v>126</v>
      </c>
      <c r="H4025" s="33">
        <v>24.85</v>
      </c>
      <c r="L4025" s="33">
        <v>24.85</v>
      </c>
      <c r="M4025" s="33">
        <v>10.3</v>
      </c>
      <c r="N4025" s="33">
        <v>126</v>
      </c>
      <c r="O4025" s="33">
        <v>0</v>
      </c>
    </row>
    <row r="4026" spans="6:15" x14ac:dyDescent="0.25">
      <c r="F4026" s="33">
        <v>10.220000000000001</v>
      </c>
      <c r="G4026" s="33">
        <v>92</v>
      </c>
      <c r="H4026" s="33">
        <v>19.71</v>
      </c>
      <c r="L4026" s="33">
        <v>19.71</v>
      </c>
      <c r="M4026" s="33">
        <v>10.220000000000001</v>
      </c>
      <c r="N4026" s="33">
        <v>92</v>
      </c>
      <c r="O4026" s="33">
        <v>0</v>
      </c>
    </row>
    <row r="4027" spans="6:15" x14ac:dyDescent="0.25">
      <c r="F4027" s="33">
        <v>3.81</v>
      </c>
      <c r="G4027" s="33">
        <v>61</v>
      </c>
      <c r="H4027" s="33">
        <v>54.58</v>
      </c>
      <c r="L4027" s="33">
        <v>54.58</v>
      </c>
      <c r="M4027" s="33">
        <v>3.81</v>
      </c>
      <c r="N4027" s="33">
        <v>61</v>
      </c>
      <c r="O4027" s="33">
        <v>0</v>
      </c>
    </row>
    <row r="4028" spans="6:15" x14ac:dyDescent="0.25">
      <c r="F4028" s="33">
        <v>28.53</v>
      </c>
      <c r="G4028" s="33">
        <v>1644</v>
      </c>
      <c r="H4028" s="33">
        <v>37.22</v>
      </c>
      <c r="L4028" s="33">
        <v>37.22</v>
      </c>
      <c r="M4028" s="33">
        <v>28.53</v>
      </c>
      <c r="N4028" s="33">
        <v>1644</v>
      </c>
      <c r="O4028" s="33">
        <v>0</v>
      </c>
    </row>
    <row r="4029" spans="6:15" x14ac:dyDescent="0.25">
      <c r="F4029" s="33">
        <v>6.86</v>
      </c>
      <c r="G4029" s="33">
        <v>339</v>
      </c>
      <c r="H4029" s="33">
        <v>46.29</v>
      </c>
      <c r="L4029" s="33">
        <v>46.29</v>
      </c>
      <c r="M4029" s="33">
        <v>6.86</v>
      </c>
      <c r="N4029" s="33">
        <v>339</v>
      </c>
      <c r="O4029" s="33">
        <v>0</v>
      </c>
    </row>
    <row r="4030" spans="6:15" x14ac:dyDescent="0.25">
      <c r="F4030" s="33">
        <v>11.36</v>
      </c>
      <c r="G4030" s="33">
        <v>1199</v>
      </c>
      <c r="H4030" s="33">
        <v>29.74</v>
      </c>
      <c r="L4030" s="33">
        <v>29.74</v>
      </c>
      <c r="M4030" s="33">
        <v>11.36</v>
      </c>
      <c r="N4030" s="33">
        <v>1199</v>
      </c>
      <c r="O4030" s="33">
        <v>0</v>
      </c>
    </row>
    <row r="4031" spans="6:15" x14ac:dyDescent="0.25">
      <c r="F4031" s="33">
        <v>23.74</v>
      </c>
      <c r="G4031" s="33">
        <v>360</v>
      </c>
      <c r="H4031" s="33">
        <v>41.36</v>
      </c>
      <c r="L4031" s="33">
        <v>41.36</v>
      </c>
      <c r="M4031" s="33">
        <v>23.74</v>
      </c>
      <c r="N4031" s="33">
        <v>360</v>
      </c>
      <c r="O4031" s="33">
        <v>0</v>
      </c>
    </row>
    <row r="4032" spans="6:15" x14ac:dyDescent="0.25">
      <c r="F4032" s="33">
        <v>14.35</v>
      </c>
      <c r="G4032" s="33">
        <v>199</v>
      </c>
      <c r="H4032" s="33">
        <v>56.5</v>
      </c>
      <c r="L4032" s="33">
        <v>56.5</v>
      </c>
      <c r="M4032" s="33">
        <v>14.35</v>
      </c>
      <c r="N4032" s="33">
        <v>199</v>
      </c>
      <c r="O4032" s="33">
        <v>0</v>
      </c>
    </row>
    <row r="4033" spans="6:15" x14ac:dyDescent="0.25">
      <c r="F4033" s="33">
        <v>27.19</v>
      </c>
      <c r="G4033" s="33">
        <v>2101</v>
      </c>
      <c r="H4033" s="33">
        <v>7.03</v>
      </c>
      <c r="L4033" s="33">
        <v>7.03</v>
      </c>
      <c r="M4033" s="33">
        <v>27.19</v>
      </c>
      <c r="N4033" s="33">
        <v>2101</v>
      </c>
      <c r="O4033" s="33">
        <v>0</v>
      </c>
    </row>
    <row r="4034" spans="6:15" x14ac:dyDescent="0.25">
      <c r="F4034" s="33">
        <v>29.5</v>
      </c>
      <c r="G4034" s="33">
        <v>242</v>
      </c>
      <c r="H4034" s="33">
        <v>28.91</v>
      </c>
      <c r="L4034" s="33">
        <v>28.91</v>
      </c>
      <c r="M4034" s="33">
        <v>29.5</v>
      </c>
      <c r="N4034" s="33">
        <v>242</v>
      </c>
      <c r="O4034" s="33">
        <v>0</v>
      </c>
    </row>
    <row r="4035" spans="6:15" x14ac:dyDescent="0.25">
      <c r="F4035" s="33">
        <v>13.28</v>
      </c>
      <c r="G4035" s="33">
        <v>407</v>
      </c>
      <c r="H4035" s="33">
        <v>38.520000000000003</v>
      </c>
      <c r="L4035" s="33">
        <v>38.520000000000003</v>
      </c>
      <c r="M4035" s="33">
        <v>13.28</v>
      </c>
      <c r="N4035" s="33">
        <v>407</v>
      </c>
      <c r="O4035" s="33">
        <v>0</v>
      </c>
    </row>
    <row r="4036" spans="6:15" x14ac:dyDescent="0.25">
      <c r="F4036" s="33">
        <v>8.23</v>
      </c>
      <c r="G4036" s="33">
        <v>76</v>
      </c>
      <c r="H4036" s="33">
        <v>44.73</v>
      </c>
      <c r="L4036" s="33">
        <v>44.73</v>
      </c>
      <c r="M4036" s="33">
        <v>8.23</v>
      </c>
      <c r="N4036" s="33">
        <v>76</v>
      </c>
      <c r="O4036" s="33">
        <v>0</v>
      </c>
    </row>
    <row r="4037" spans="6:15" x14ac:dyDescent="0.25">
      <c r="F4037" s="33">
        <v>15.28</v>
      </c>
      <c r="G4037" s="33">
        <v>766</v>
      </c>
      <c r="H4037" s="33">
        <v>30.99</v>
      </c>
      <c r="L4037" s="33">
        <v>30.99</v>
      </c>
      <c r="M4037" s="33">
        <v>15.28</v>
      </c>
      <c r="N4037" s="33">
        <v>766</v>
      </c>
      <c r="O4037" s="33">
        <v>0</v>
      </c>
    </row>
    <row r="4038" spans="6:15" x14ac:dyDescent="0.25">
      <c r="F4038" s="33">
        <v>7.47</v>
      </c>
      <c r="G4038" s="33">
        <v>436</v>
      </c>
      <c r="H4038" s="33">
        <v>16.36</v>
      </c>
      <c r="L4038" s="33">
        <v>16.36</v>
      </c>
      <c r="M4038" s="33">
        <v>7.47</v>
      </c>
      <c r="N4038" s="33">
        <v>436</v>
      </c>
      <c r="O4038" s="33">
        <v>0</v>
      </c>
    </row>
    <row r="4039" spans="6:15" x14ac:dyDescent="0.25">
      <c r="F4039" s="33">
        <v>15.96</v>
      </c>
      <c r="G4039" s="33">
        <v>82</v>
      </c>
      <c r="H4039" s="33">
        <v>49.99</v>
      </c>
      <c r="L4039" s="33">
        <v>49.99</v>
      </c>
      <c r="M4039" s="33">
        <v>15.96</v>
      </c>
      <c r="N4039" s="33">
        <v>82</v>
      </c>
      <c r="O4039" s="33">
        <v>0</v>
      </c>
    </row>
    <row r="4040" spans="6:15" x14ac:dyDescent="0.25">
      <c r="F4040" s="33">
        <v>6.15</v>
      </c>
      <c r="G4040" s="33">
        <v>277</v>
      </c>
      <c r="H4040" s="33">
        <v>14.16</v>
      </c>
      <c r="L4040" s="33">
        <v>14.16</v>
      </c>
      <c r="M4040" s="33">
        <v>6.15</v>
      </c>
      <c r="N4040" s="33">
        <v>277</v>
      </c>
      <c r="O4040" s="33">
        <v>0</v>
      </c>
    </row>
    <row r="4041" spans="6:15" x14ac:dyDescent="0.25">
      <c r="F4041" s="33">
        <v>15.92</v>
      </c>
      <c r="G4041" s="33">
        <v>472</v>
      </c>
      <c r="H4041" s="33">
        <v>72.59</v>
      </c>
      <c r="L4041" s="33">
        <v>72.59</v>
      </c>
      <c r="M4041" s="33">
        <v>15.92</v>
      </c>
      <c r="N4041" s="33">
        <v>472</v>
      </c>
      <c r="O4041" s="33">
        <v>0</v>
      </c>
    </row>
    <row r="4042" spans="6:15" x14ac:dyDescent="0.25">
      <c r="F4042" s="33">
        <v>15.1</v>
      </c>
      <c r="G4042" s="33">
        <v>2379</v>
      </c>
      <c r="H4042" s="33">
        <v>47.37</v>
      </c>
      <c r="L4042" s="33">
        <v>47.37</v>
      </c>
      <c r="M4042" s="33">
        <v>15.1</v>
      </c>
      <c r="N4042" s="33">
        <v>2379</v>
      </c>
      <c r="O4042" s="33">
        <v>0</v>
      </c>
    </row>
    <row r="4043" spans="6:15" x14ac:dyDescent="0.25">
      <c r="F4043" s="33">
        <v>14.52</v>
      </c>
      <c r="G4043" s="33">
        <v>687</v>
      </c>
      <c r="H4043" s="33">
        <v>39.950000000000003</v>
      </c>
      <c r="L4043" s="33">
        <v>39.950000000000003</v>
      </c>
      <c r="M4043" s="33">
        <v>14.52</v>
      </c>
      <c r="N4043" s="33">
        <v>687</v>
      </c>
      <c r="O4043" s="33">
        <v>0</v>
      </c>
    </row>
    <row r="4044" spans="6:15" x14ac:dyDescent="0.25">
      <c r="F4044" s="33">
        <v>5.38</v>
      </c>
      <c r="G4044" s="33">
        <v>353</v>
      </c>
      <c r="H4044" s="33">
        <v>57.63</v>
      </c>
      <c r="L4044" s="33">
        <v>57.63</v>
      </c>
      <c r="M4044" s="33">
        <v>5.38</v>
      </c>
      <c r="N4044" s="33">
        <v>353</v>
      </c>
      <c r="O4044" s="33">
        <v>0</v>
      </c>
    </row>
    <row r="4045" spans="6:15" x14ac:dyDescent="0.25">
      <c r="F4045" s="33">
        <v>9.92</v>
      </c>
      <c r="G4045" s="33">
        <v>213</v>
      </c>
      <c r="H4045" s="33">
        <v>38.159999999999997</v>
      </c>
      <c r="L4045" s="33">
        <v>38.159999999999997</v>
      </c>
      <c r="M4045" s="33">
        <v>9.92</v>
      </c>
      <c r="N4045" s="33">
        <v>213</v>
      </c>
      <c r="O4045" s="33">
        <v>0</v>
      </c>
    </row>
    <row r="4046" spans="6:15" x14ac:dyDescent="0.25">
      <c r="F4046" s="33">
        <v>0.95</v>
      </c>
      <c r="G4046" s="33">
        <v>1301</v>
      </c>
      <c r="H4046" s="33">
        <v>31.46</v>
      </c>
      <c r="L4046" s="33">
        <v>31.46</v>
      </c>
      <c r="M4046" s="33">
        <v>0.95</v>
      </c>
      <c r="N4046" s="33">
        <v>1301</v>
      </c>
      <c r="O4046" s="33">
        <v>0</v>
      </c>
    </row>
    <row r="4047" spans="6:15" x14ac:dyDescent="0.25">
      <c r="F4047" s="33">
        <v>7.68</v>
      </c>
      <c r="G4047" s="33">
        <v>4582</v>
      </c>
      <c r="H4047" s="33">
        <v>34.229999999999997</v>
      </c>
      <c r="L4047" s="33">
        <v>34.229999999999997</v>
      </c>
      <c r="M4047" s="33">
        <v>7.68</v>
      </c>
      <c r="N4047" s="33">
        <v>4582</v>
      </c>
      <c r="O4047" s="33">
        <v>0</v>
      </c>
    </row>
    <row r="4048" spans="6:15" x14ac:dyDescent="0.25">
      <c r="F4048" s="33">
        <v>5.83</v>
      </c>
      <c r="G4048" s="33">
        <v>238</v>
      </c>
      <c r="H4048" s="33">
        <v>23.97</v>
      </c>
      <c r="L4048" s="33">
        <v>23.97</v>
      </c>
      <c r="M4048" s="33">
        <v>5.83</v>
      </c>
      <c r="N4048" s="33">
        <v>238</v>
      </c>
      <c r="O4048" s="33">
        <v>0</v>
      </c>
    </row>
    <row r="4049" spans="6:15" x14ac:dyDescent="0.25">
      <c r="F4049" s="33">
        <v>12.65</v>
      </c>
      <c r="G4049" s="33">
        <v>452</v>
      </c>
      <c r="H4049" s="33">
        <v>31.83</v>
      </c>
      <c r="L4049" s="33">
        <v>31.83</v>
      </c>
      <c r="M4049" s="33">
        <v>12.65</v>
      </c>
      <c r="N4049" s="33">
        <v>452</v>
      </c>
      <c r="O4049" s="33">
        <v>0</v>
      </c>
    </row>
    <row r="4050" spans="6:15" x14ac:dyDescent="0.25">
      <c r="F4050" s="33">
        <v>7.32</v>
      </c>
      <c r="G4050" s="33">
        <v>402</v>
      </c>
      <c r="H4050" s="33">
        <v>73.38</v>
      </c>
      <c r="L4050" s="33">
        <v>73.38</v>
      </c>
      <c r="M4050" s="33">
        <v>7.32</v>
      </c>
      <c r="N4050" s="33">
        <v>402</v>
      </c>
      <c r="O4050" s="33">
        <v>0</v>
      </c>
    </row>
    <row r="4051" spans="6:15" x14ac:dyDescent="0.25">
      <c r="F4051" s="33">
        <v>18.649999999999999</v>
      </c>
      <c r="G4051" s="33">
        <v>662</v>
      </c>
      <c r="H4051" s="33">
        <v>37.54</v>
      </c>
      <c r="L4051" s="33">
        <v>37.54</v>
      </c>
      <c r="M4051" s="33">
        <v>18.649999999999999</v>
      </c>
      <c r="N4051" s="33">
        <v>662</v>
      </c>
      <c r="O4051" s="33">
        <v>0</v>
      </c>
    </row>
    <row r="4052" spans="6:15" x14ac:dyDescent="0.25">
      <c r="F4052" s="33">
        <v>16.64</v>
      </c>
      <c r="G4052" s="33">
        <v>910</v>
      </c>
      <c r="H4052" s="33">
        <v>19.41</v>
      </c>
      <c r="L4052" s="33">
        <v>19.41</v>
      </c>
      <c r="M4052" s="33">
        <v>16.64</v>
      </c>
      <c r="N4052" s="33">
        <v>910</v>
      </c>
      <c r="O4052" s="33">
        <v>0</v>
      </c>
    </row>
    <row r="4053" spans="6:15" x14ac:dyDescent="0.25">
      <c r="F4053" s="33">
        <v>10.27</v>
      </c>
      <c r="G4053" s="33">
        <v>4472</v>
      </c>
      <c r="H4053" s="33">
        <v>47.23</v>
      </c>
      <c r="L4053" s="33">
        <v>47.23</v>
      </c>
      <c r="M4053" s="33">
        <v>10.27</v>
      </c>
      <c r="N4053" s="33">
        <v>4472</v>
      </c>
      <c r="O4053" s="33">
        <v>0</v>
      </c>
    </row>
    <row r="4054" spans="6:15" x14ac:dyDescent="0.25">
      <c r="F4054" s="33">
        <v>7.89</v>
      </c>
      <c r="G4054" s="33">
        <v>248</v>
      </c>
      <c r="H4054" s="33">
        <v>29.03</v>
      </c>
      <c r="L4054" s="33">
        <v>29.03</v>
      </c>
      <c r="M4054" s="33">
        <v>7.89</v>
      </c>
      <c r="N4054" s="33">
        <v>248</v>
      </c>
      <c r="O4054" s="33">
        <v>0</v>
      </c>
    </row>
    <row r="4055" spans="6:15" x14ac:dyDescent="0.25">
      <c r="F4055" s="33">
        <v>14.96</v>
      </c>
      <c r="G4055" s="33">
        <v>560</v>
      </c>
      <c r="H4055" s="33">
        <v>29.24</v>
      </c>
      <c r="L4055" s="33">
        <v>29.24</v>
      </c>
      <c r="M4055" s="33">
        <v>14.96</v>
      </c>
      <c r="N4055" s="33">
        <v>560</v>
      </c>
      <c r="O4055" s="33">
        <v>0</v>
      </c>
    </row>
    <row r="4056" spans="6:15" x14ac:dyDescent="0.25">
      <c r="F4056" s="33">
        <v>12.07</v>
      </c>
      <c r="G4056" s="33">
        <v>872</v>
      </c>
      <c r="H4056" s="33">
        <v>62.12</v>
      </c>
      <c r="L4056" s="33">
        <v>62.12</v>
      </c>
      <c r="M4056" s="33">
        <v>12.07</v>
      </c>
      <c r="N4056" s="33">
        <v>872</v>
      </c>
      <c r="O4056" s="33">
        <v>0</v>
      </c>
    </row>
    <row r="4057" spans="6:15" x14ac:dyDescent="0.25">
      <c r="F4057" s="33">
        <v>20.93</v>
      </c>
      <c r="G4057" s="33">
        <v>1044</v>
      </c>
      <c r="H4057" s="33">
        <v>27.21</v>
      </c>
      <c r="L4057" s="33">
        <v>27.21</v>
      </c>
      <c r="M4057" s="33">
        <v>20.93</v>
      </c>
      <c r="N4057" s="33">
        <v>1044</v>
      </c>
      <c r="O4057" s="33">
        <v>0</v>
      </c>
    </row>
    <row r="4058" spans="6:15" x14ac:dyDescent="0.25">
      <c r="F4058" s="33">
        <v>19</v>
      </c>
      <c r="G4058" s="33">
        <v>142</v>
      </c>
      <c r="H4058" s="33">
        <v>45.96</v>
      </c>
      <c r="L4058" s="33">
        <v>45.96</v>
      </c>
      <c r="M4058" s="33">
        <v>19</v>
      </c>
      <c r="N4058" s="33">
        <v>142</v>
      </c>
      <c r="O4058" s="33">
        <v>0</v>
      </c>
    </row>
    <row r="4059" spans="6:15" x14ac:dyDescent="0.25">
      <c r="F4059" s="33">
        <v>6.76</v>
      </c>
      <c r="G4059" s="33">
        <v>146</v>
      </c>
      <c r="H4059" s="33">
        <v>17.21</v>
      </c>
      <c r="L4059" s="33">
        <v>17.21</v>
      </c>
      <c r="M4059" s="33">
        <v>6.76</v>
      </c>
      <c r="N4059" s="33">
        <v>146</v>
      </c>
      <c r="O4059" s="33">
        <v>0</v>
      </c>
    </row>
    <row r="4060" spans="6:15" x14ac:dyDescent="0.25">
      <c r="F4060" s="33">
        <v>24.87</v>
      </c>
      <c r="G4060" s="33">
        <v>780</v>
      </c>
      <c r="H4060" s="33">
        <v>48.49</v>
      </c>
      <c r="L4060" s="33">
        <v>48.49</v>
      </c>
      <c r="M4060" s="33">
        <v>24.87</v>
      </c>
      <c r="N4060" s="33">
        <v>780</v>
      </c>
      <c r="O4060" s="33">
        <v>0</v>
      </c>
    </row>
    <row r="4061" spans="6:15" x14ac:dyDescent="0.25">
      <c r="F4061" s="33">
        <v>5.63</v>
      </c>
      <c r="G4061" s="33">
        <v>211</v>
      </c>
      <c r="H4061" s="33">
        <v>48.74</v>
      </c>
      <c r="L4061" s="33">
        <v>48.74</v>
      </c>
      <c r="M4061" s="33">
        <v>5.63</v>
      </c>
      <c r="N4061" s="33">
        <v>211</v>
      </c>
      <c r="O4061" s="33">
        <v>0</v>
      </c>
    </row>
    <row r="4062" spans="6:15" x14ac:dyDescent="0.25">
      <c r="F4062" s="33">
        <v>28.35</v>
      </c>
      <c r="G4062" s="33">
        <v>366</v>
      </c>
      <c r="H4062" s="33">
        <v>25.3</v>
      </c>
      <c r="L4062" s="33">
        <v>25.3</v>
      </c>
      <c r="M4062" s="33">
        <v>28.35</v>
      </c>
      <c r="N4062" s="33">
        <v>366</v>
      </c>
      <c r="O4062" s="33">
        <v>0</v>
      </c>
    </row>
    <row r="4063" spans="6:15" x14ac:dyDescent="0.25">
      <c r="F4063" s="33">
        <v>13.12</v>
      </c>
      <c r="G4063" s="33">
        <v>1898</v>
      </c>
      <c r="H4063" s="33">
        <v>46.89</v>
      </c>
      <c r="L4063" s="33">
        <v>46.89</v>
      </c>
      <c r="M4063" s="33">
        <v>13.12</v>
      </c>
      <c r="N4063" s="33">
        <v>1898</v>
      </c>
      <c r="O4063" s="33">
        <v>0</v>
      </c>
    </row>
    <row r="4064" spans="6:15" x14ac:dyDescent="0.25">
      <c r="F4064" s="33">
        <v>26.85</v>
      </c>
      <c r="G4064" s="33">
        <v>342</v>
      </c>
      <c r="H4064" s="33">
        <v>49.75</v>
      </c>
      <c r="L4064" s="33">
        <v>49.75</v>
      </c>
      <c r="M4064" s="33">
        <v>26.85</v>
      </c>
      <c r="N4064" s="33">
        <v>342</v>
      </c>
      <c r="O4064" s="33">
        <v>0</v>
      </c>
    </row>
    <row r="4065" spans="6:15" x14ac:dyDescent="0.25">
      <c r="F4065" s="33">
        <v>9.7799999999999994</v>
      </c>
      <c r="G4065" s="33">
        <v>209</v>
      </c>
      <c r="H4065" s="33">
        <v>34.93</v>
      </c>
      <c r="L4065" s="33">
        <v>34.93</v>
      </c>
      <c r="M4065" s="33">
        <v>9.7799999999999994</v>
      </c>
      <c r="N4065" s="33">
        <v>209</v>
      </c>
      <c r="O4065" s="33">
        <v>0</v>
      </c>
    </row>
    <row r="4066" spans="6:15" x14ac:dyDescent="0.25">
      <c r="F4066" s="33">
        <v>31.51</v>
      </c>
      <c r="G4066" s="33">
        <v>509</v>
      </c>
      <c r="H4066" s="33">
        <v>26.67</v>
      </c>
      <c r="L4066" s="33">
        <v>26.67</v>
      </c>
      <c r="M4066" s="33">
        <v>31.51</v>
      </c>
      <c r="N4066" s="33">
        <v>509</v>
      </c>
      <c r="O4066" s="33">
        <v>0</v>
      </c>
    </row>
    <row r="4067" spans="6:15" x14ac:dyDescent="0.25">
      <c r="F4067" s="33">
        <v>3.33</v>
      </c>
      <c r="G4067" s="33">
        <v>10</v>
      </c>
      <c r="H4067" s="33">
        <v>47.58</v>
      </c>
      <c r="L4067" s="33">
        <v>47.58</v>
      </c>
      <c r="M4067" s="33">
        <v>3.33</v>
      </c>
      <c r="N4067" s="33">
        <v>10</v>
      </c>
      <c r="O4067" s="33">
        <v>0</v>
      </c>
    </row>
    <row r="4068" spans="6:15" x14ac:dyDescent="0.25">
      <c r="F4068" s="33">
        <v>12.65</v>
      </c>
      <c r="G4068" s="33">
        <v>439</v>
      </c>
      <c r="H4068" s="33">
        <v>30.9</v>
      </c>
      <c r="L4068" s="33">
        <v>30.9</v>
      </c>
      <c r="M4068" s="33">
        <v>12.65</v>
      </c>
      <c r="N4068" s="33">
        <v>439</v>
      </c>
      <c r="O4068" s="33">
        <v>0</v>
      </c>
    </row>
    <row r="4069" spans="6:15" x14ac:dyDescent="0.25">
      <c r="F4069" s="33">
        <v>19.920000000000002</v>
      </c>
      <c r="G4069" s="33">
        <v>169</v>
      </c>
      <c r="H4069" s="33">
        <v>46.22</v>
      </c>
      <c r="L4069" s="33">
        <v>46.22</v>
      </c>
      <c r="M4069" s="33">
        <v>19.920000000000002</v>
      </c>
      <c r="N4069" s="33">
        <v>169</v>
      </c>
      <c r="O4069" s="33">
        <v>0</v>
      </c>
    </row>
    <row r="4070" spans="6:15" x14ac:dyDescent="0.25">
      <c r="F4070" s="33">
        <v>17.45</v>
      </c>
      <c r="G4070" s="33">
        <v>1601</v>
      </c>
      <c r="H4070" s="33">
        <v>34.950000000000003</v>
      </c>
      <c r="L4070" s="33">
        <v>34.950000000000003</v>
      </c>
      <c r="M4070" s="33">
        <v>17.45</v>
      </c>
      <c r="N4070" s="33">
        <v>1601</v>
      </c>
      <c r="O4070" s="33">
        <v>0</v>
      </c>
    </row>
    <row r="4071" spans="6:15" x14ac:dyDescent="0.25">
      <c r="F4071" s="33">
        <v>4.99</v>
      </c>
      <c r="G4071" s="33">
        <v>726</v>
      </c>
      <c r="H4071" s="33">
        <v>5.25</v>
      </c>
      <c r="L4071" s="33">
        <v>5.25</v>
      </c>
      <c r="M4071" s="33">
        <v>4.99</v>
      </c>
      <c r="N4071" s="33">
        <v>726</v>
      </c>
      <c r="O4071" s="33">
        <v>0</v>
      </c>
    </row>
    <row r="4072" spans="6:15" x14ac:dyDescent="0.25">
      <c r="F4072" s="33">
        <v>26</v>
      </c>
      <c r="G4072" s="33">
        <v>82</v>
      </c>
      <c r="H4072" s="33">
        <v>27.1</v>
      </c>
      <c r="L4072" s="33">
        <v>27.1</v>
      </c>
      <c r="M4072" s="33">
        <v>26</v>
      </c>
      <c r="N4072" s="33">
        <v>82</v>
      </c>
      <c r="O4072" s="33">
        <v>0</v>
      </c>
    </row>
    <row r="4073" spans="6:15" x14ac:dyDescent="0.25">
      <c r="F4073" s="33">
        <v>44.89</v>
      </c>
      <c r="G4073" s="33">
        <v>328</v>
      </c>
      <c r="H4073" s="33">
        <v>50.51</v>
      </c>
      <c r="L4073" s="33">
        <v>50.51</v>
      </c>
      <c r="M4073" s="33">
        <v>44.89</v>
      </c>
      <c r="N4073" s="33">
        <v>328</v>
      </c>
      <c r="O4073" s="33">
        <v>0</v>
      </c>
    </row>
    <row r="4074" spans="6:15" x14ac:dyDescent="0.25">
      <c r="F4074" s="33">
        <v>9.6300000000000008</v>
      </c>
      <c r="G4074" s="33">
        <v>208</v>
      </c>
      <c r="H4074" s="33">
        <v>39.18</v>
      </c>
      <c r="L4074" s="33">
        <v>39.18</v>
      </c>
      <c r="M4074" s="33">
        <v>9.6300000000000008</v>
      </c>
      <c r="N4074" s="33">
        <v>208</v>
      </c>
      <c r="O4074" s="33">
        <v>0</v>
      </c>
    </row>
    <row r="4075" spans="6:15" x14ac:dyDescent="0.25">
      <c r="F4075" s="33">
        <v>26.89</v>
      </c>
      <c r="G4075" s="33">
        <v>527</v>
      </c>
      <c r="H4075" s="33">
        <v>19.010000000000002</v>
      </c>
      <c r="L4075" s="33">
        <v>19.010000000000002</v>
      </c>
      <c r="M4075" s="33">
        <v>26.89</v>
      </c>
      <c r="N4075" s="33">
        <v>527</v>
      </c>
      <c r="O4075" s="33">
        <v>0</v>
      </c>
    </row>
    <row r="4076" spans="6:15" x14ac:dyDescent="0.25">
      <c r="F4076" s="33">
        <v>7.6</v>
      </c>
      <c r="G4076" s="33">
        <v>4831</v>
      </c>
      <c r="H4076" s="33">
        <v>25.89</v>
      </c>
      <c r="L4076" s="33">
        <v>25.89</v>
      </c>
      <c r="M4076" s="33">
        <v>7.6</v>
      </c>
      <c r="N4076" s="33">
        <v>4831</v>
      </c>
      <c r="O4076" s="33">
        <v>0</v>
      </c>
    </row>
    <row r="4077" spans="6:15" x14ac:dyDescent="0.25">
      <c r="F4077" s="33">
        <v>24.83</v>
      </c>
      <c r="G4077" s="33">
        <v>37</v>
      </c>
      <c r="H4077" s="33">
        <v>52.66</v>
      </c>
      <c r="L4077" s="33">
        <v>52.66</v>
      </c>
      <c r="M4077" s="33">
        <v>24.83</v>
      </c>
      <c r="N4077" s="33">
        <v>37</v>
      </c>
      <c r="O4077" s="33">
        <v>0</v>
      </c>
    </row>
    <row r="4078" spans="6:15" x14ac:dyDescent="0.25">
      <c r="F4078" s="33">
        <v>6.78</v>
      </c>
      <c r="G4078" s="33">
        <v>1922</v>
      </c>
      <c r="H4078" s="33">
        <v>64.739999999999995</v>
      </c>
      <c r="L4078" s="33">
        <v>64.739999999999995</v>
      </c>
      <c r="M4078" s="33">
        <v>6.78</v>
      </c>
      <c r="N4078" s="33">
        <v>1922</v>
      </c>
      <c r="O4078" s="33">
        <v>0</v>
      </c>
    </row>
    <row r="4079" spans="6:15" x14ac:dyDescent="0.25">
      <c r="F4079" s="33">
        <v>17.440000000000001</v>
      </c>
      <c r="G4079" s="33">
        <v>511</v>
      </c>
      <c r="H4079" s="33">
        <v>29.26</v>
      </c>
      <c r="L4079" s="33">
        <v>29.26</v>
      </c>
      <c r="M4079" s="33">
        <v>17.440000000000001</v>
      </c>
      <c r="N4079" s="33">
        <v>511</v>
      </c>
      <c r="O4079" s="33">
        <v>0</v>
      </c>
    </row>
    <row r="4080" spans="6:15" x14ac:dyDescent="0.25">
      <c r="F4080" s="33">
        <v>23.47</v>
      </c>
      <c r="G4080" s="33">
        <v>1690</v>
      </c>
      <c r="H4080" s="33">
        <v>2.2000000000000002</v>
      </c>
      <c r="L4080" s="33">
        <v>2.2000000000000002</v>
      </c>
      <c r="M4080" s="33">
        <v>23.47</v>
      </c>
      <c r="N4080" s="33">
        <v>1690</v>
      </c>
      <c r="O4080" s="33">
        <v>0</v>
      </c>
    </row>
    <row r="4081" spans="6:15" x14ac:dyDescent="0.25">
      <c r="F4081" s="33">
        <v>3.46</v>
      </c>
      <c r="G4081" s="33">
        <v>721</v>
      </c>
      <c r="H4081" s="33">
        <v>24.26</v>
      </c>
      <c r="L4081" s="33">
        <v>24.26</v>
      </c>
      <c r="M4081" s="33">
        <v>3.46</v>
      </c>
      <c r="N4081" s="33">
        <v>721</v>
      </c>
      <c r="O4081" s="33">
        <v>0</v>
      </c>
    </row>
    <row r="4082" spans="6:15" x14ac:dyDescent="0.25">
      <c r="F4082" s="33">
        <v>8.1</v>
      </c>
      <c r="G4082" s="33">
        <v>516</v>
      </c>
      <c r="H4082" s="33">
        <v>23.85</v>
      </c>
      <c r="L4082" s="33">
        <v>23.85</v>
      </c>
      <c r="M4082" s="33">
        <v>8.1</v>
      </c>
      <c r="N4082" s="33">
        <v>516</v>
      </c>
      <c r="O4082" s="33">
        <v>0</v>
      </c>
    </row>
    <row r="4083" spans="6:15" x14ac:dyDescent="0.25">
      <c r="F4083" s="33">
        <v>4.6900000000000004</v>
      </c>
      <c r="G4083" s="33">
        <v>1258</v>
      </c>
      <c r="H4083" s="33">
        <v>28.79</v>
      </c>
      <c r="L4083" s="33">
        <v>28.79</v>
      </c>
      <c r="M4083" s="33">
        <v>4.6900000000000004</v>
      </c>
      <c r="N4083" s="33">
        <v>1258</v>
      </c>
      <c r="O4083" s="33">
        <v>0</v>
      </c>
    </row>
    <row r="4084" spans="6:15" x14ac:dyDescent="0.25">
      <c r="F4084" s="33">
        <v>15.5</v>
      </c>
      <c r="G4084" s="33">
        <v>321</v>
      </c>
      <c r="H4084" s="33">
        <v>31.83</v>
      </c>
      <c r="L4084" s="33">
        <v>31.83</v>
      </c>
      <c r="M4084" s="33">
        <v>15.5</v>
      </c>
      <c r="N4084" s="33">
        <v>321</v>
      </c>
      <c r="O4084" s="33">
        <v>0</v>
      </c>
    </row>
    <row r="4085" spans="6:15" x14ac:dyDescent="0.25">
      <c r="F4085" s="33">
        <v>18.350000000000001</v>
      </c>
      <c r="G4085" s="33">
        <v>247</v>
      </c>
      <c r="H4085" s="33">
        <v>46.86</v>
      </c>
      <c r="L4085" s="33">
        <v>46.86</v>
      </c>
      <c r="M4085" s="33">
        <v>18.350000000000001</v>
      </c>
      <c r="N4085" s="33">
        <v>247</v>
      </c>
      <c r="O4085" s="33">
        <v>0</v>
      </c>
    </row>
    <row r="4086" spans="6:15" x14ac:dyDescent="0.25">
      <c r="F4086" s="33">
        <v>28.64</v>
      </c>
      <c r="G4086" s="33">
        <v>351</v>
      </c>
      <c r="H4086" s="33">
        <v>58.77</v>
      </c>
      <c r="L4086" s="33">
        <v>58.77</v>
      </c>
      <c r="M4086" s="33">
        <v>28.64</v>
      </c>
      <c r="N4086" s="33">
        <v>351</v>
      </c>
      <c r="O4086" s="33">
        <v>0</v>
      </c>
    </row>
    <row r="4087" spans="6:15" x14ac:dyDescent="0.25">
      <c r="F4087" s="33">
        <v>1.97</v>
      </c>
      <c r="G4087" s="33">
        <v>185</v>
      </c>
      <c r="H4087" s="33">
        <v>41.99</v>
      </c>
      <c r="L4087" s="33">
        <v>41.99</v>
      </c>
      <c r="M4087" s="33">
        <v>1.97</v>
      </c>
      <c r="N4087" s="33">
        <v>185</v>
      </c>
      <c r="O4087" s="33">
        <v>0</v>
      </c>
    </row>
    <row r="4088" spans="6:15" x14ac:dyDescent="0.25">
      <c r="F4088" s="33">
        <v>13.95</v>
      </c>
      <c r="G4088" s="33">
        <v>380</v>
      </c>
      <c r="H4088" s="33">
        <v>61.52</v>
      </c>
      <c r="L4088" s="33">
        <v>61.52</v>
      </c>
      <c r="M4088" s="33">
        <v>13.95</v>
      </c>
      <c r="N4088" s="33">
        <v>380</v>
      </c>
      <c r="O4088" s="33">
        <v>0</v>
      </c>
    </row>
    <row r="4089" spans="6:15" x14ac:dyDescent="0.25">
      <c r="F4089" s="33">
        <v>20.71</v>
      </c>
      <c r="G4089" s="33">
        <v>43</v>
      </c>
      <c r="H4089" s="33">
        <v>64.040000000000006</v>
      </c>
      <c r="L4089" s="33">
        <v>64.040000000000006</v>
      </c>
      <c r="M4089" s="33">
        <v>20.71</v>
      </c>
      <c r="N4089" s="33">
        <v>43</v>
      </c>
      <c r="O4089" s="33">
        <v>0</v>
      </c>
    </row>
    <row r="4090" spans="6:15" x14ac:dyDescent="0.25">
      <c r="F4090" s="33">
        <v>10.76</v>
      </c>
      <c r="G4090" s="33">
        <v>253</v>
      </c>
      <c r="H4090" s="33">
        <v>61.18</v>
      </c>
      <c r="L4090" s="33">
        <v>61.18</v>
      </c>
      <c r="M4090" s="33">
        <v>10.76</v>
      </c>
      <c r="N4090" s="33">
        <v>253</v>
      </c>
      <c r="O4090" s="33">
        <v>0</v>
      </c>
    </row>
    <row r="4091" spans="6:15" x14ac:dyDescent="0.25">
      <c r="F4091" s="33">
        <v>1.93</v>
      </c>
      <c r="G4091" s="33">
        <v>252</v>
      </c>
      <c r="H4091" s="33">
        <v>27.74</v>
      </c>
      <c r="L4091" s="33">
        <v>27.74</v>
      </c>
      <c r="M4091" s="33">
        <v>1.93</v>
      </c>
      <c r="N4091" s="33">
        <v>252</v>
      </c>
      <c r="O4091" s="33">
        <v>0</v>
      </c>
    </row>
    <row r="4092" spans="6:15" x14ac:dyDescent="0.25">
      <c r="F4092" s="33">
        <v>19.87</v>
      </c>
      <c r="G4092" s="33">
        <v>164</v>
      </c>
      <c r="H4092" s="33">
        <v>39.159999999999997</v>
      </c>
      <c r="L4092" s="33">
        <v>39.159999999999997</v>
      </c>
      <c r="M4092" s="33">
        <v>19.87</v>
      </c>
      <c r="N4092" s="33">
        <v>164</v>
      </c>
      <c r="O4092" s="33">
        <v>0</v>
      </c>
    </row>
    <row r="4093" spans="6:15" x14ac:dyDescent="0.25">
      <c r="F4093" s="33">
        <v>11.63</v>
      </c>
      <c r="G4093" s="33">
        <v>48</v>
      </c>
      <c r="H4093" s="33">
        <v>24.94</v>
      </c>
      <c r="L4093" s="33">
        <v>24.94</v>
      </c>
      <c r="M4093" s="33">
        <v>11.63</v>
      </c>
      <c r="N4093" s="33">
        <v>48</v>
      </c>
      <c r="O4093" s="33">
        <v>0</v>
      </c>
    </row>
    <row r="4094" spans="6:15" x14ac:dyDescent="0.25">
      <c r="F4094" s="33">
        <v>4.2699999999999996</v>
      </c>
      <c r="G4094" s="33">
        <v>541</v>
      </c>
      <c r="H4094" s="33">
        <v>36.299999999999997</v>
      </c>
      <c r="L4094" s="33">
        <v>36.299999999999997</v>
      </c>
      <c r="M4094" s="33">
        <v>4.2699999999999996</v>
      </c>
      <c r="N4094" s="33">
        <v>541</v>
      </c>
      <c r="O4094" s="33">
        <v>0</v>
      </c>
    </row>
    <row r="4095" spans="6:15" x14ac:dyDescent="0.25">
      <c r="F4095" s="33">
        <v>5.12</v>
      </c>
      <c r="G4095" s="33">
        <v>134</v>
      </c>
      <c r="H4095" s="33">
        <v>0.99</v>
      </c>
      <c r="L4095" s="33">
        <v>0.99</v>
      </c>
      <c r="M4095" s="33">
        <v>5.12</v>
      </c>
      <c r="N4095" s="33">
        <v>134</v>
      </c>
      <c r="O4095" s="33">
        <v>0</v>
      </c>
    </row>
    <row r="4096" spans="6:15" x14ac:dyDescent="0.25">
      <c r="F4096" s="33">
        <v>5.28</v>
      </c>
      <c r="G4096" s="33">
        <v>708</v>
      </c>
      <c r="H4096" s="33">
        <v>17.53</v>
      </c>
      <c r="L4096" s="33">
        <v>17.53</v>
      </c>
      <c r="M4096" s="33">
        <v>5.28</v>
      </c>
      <c r="N4096" s="33">
        <v>708</v>
      </c>
      <c r="O4096" s="33">
        <v>0</v>
      </c>
    </row>
    <row r="4097" spans="6:15" x14ac:dyDescent="0.25">
      <c r="F4097" s="33">
        <v>29.73</v>
      </c>
      <c r="G4097" s="33">
        <v>228</v>
      </c>
      <c r="H4097" s="33">
        <v>33.69</v>
      </c>
      <c r="L4097" s="33">
        <v>33.69</v>
      </c>
      <c r="M4097" s="33">
        <v>29.73</v>
      </c>
      <c r="N4097" s="33">
        <v>228</v>
      </c>
      <c r="O4097" s="33">
        <v>0</v>
      </c>
    </row>
    <row r="4098" spans="6:15" x14ac:dyDescent="0.25">
      <c r="F4098" s="33">
        <v>18.13</v>
      </c>
      <c r="G4098" s="33">
        <v>69</v>
      </c>
      <c r="H4098" s="33">
        <v>15.79</v>
      </c>
      <c r="L4098" s="33">
        <v>15.79</v>
      </c>
      <c r="M4098" s="33">
        <v>18.13</v>
      </c>
      <c r="N4098" s="33">
        <v>69</v>
      </c>
      <c r="O4098" s="33">
        <v>0</v>
      </c>
    </row>
    <row r="4099" spans="6:15" x14ac:dyDescent="0.25">
      <c r="F4099" s="33">
        <v>8.4600000000000009</v>
      </c>
      <c r="G4099" s="33">
        <v>135</v>
      </c>
      <c r="H4099" s="33">
        <v>68.11</v>
      </c>
      <c r="L4099" s="33">
        <v>68.11</v>
      </c>
      <c r="M4099" s="33">
        <v>8.4600000000000009</v>
      </c>
      <c r="N4099" s="33">
        <v>135</v>
      </c>
      <c r="O4099" s="33">
        <v>0</v>
      </c>
    </row>
    <row r="4100" spans="6:15" x14ac:dyDescent="0.25">
      <c r="F4100" s="33">
        <v>13.23</v>
      </c>
      <c r="G4100" s="33">
        <v>461</v>
      </c>
      <c r="H4100" s="33">
        <v>5.54</v>
      </c>
      <c r="L4100" s="33">
        <v>5.54</v>
      </c>
      <c r="M4100" s="33">
        <v>13.23</v>
      </c>
      <c r="N4100" s="33">
        <v>461</v>
      </c>
      <c r="O4100" s="33">
        <v>0</v>
      </c>
    </row>
    <row r="4101" spans="6:15" x14ac:dyDescent="0.25">
      <c r="F4101" s="33">
        <v>9.75</v>
      </c>
      <c r="G4101" s="33">
        <v>318</v>
      </c>
      <c r="H4101" s="33">
        <v>47.2</v>
      </c>
      <c r="L4101" s="33">
        <v>47.2</v>
      </c>
      <c r="M4101" s="33">
        <v>9.75</v>
      </c>
      <c r="N4101" s="33">
        <v>318</v>
      </c>
      <c r="O4101" s="33">
        <v>0</v>
      </c>
    </row>
    <row r="4102" spans="6:15" x14ac:dyDescent="0.25">
      <c r="F4102" s="33">
        <v>19.91</v>
      </c>
      <c r="G4102" s="33">
        <v>350</v>
      </c>
      <c r="H4102" s="33">
        <v>42.61</v>
      </c>
      <c r="L4102" s="33">
        <v>42.61</v>
      </c>
      <c r="M4102" s="33">
        <v>19.91</v>
      </c>
      <c r="N4102" s="33">
        <v>350</v>
      </c>
      <c r="O4102" s="33">
        <v>0</v>
      </c>
    </row>
    <row r="4103" spans="6:15" x14ac:dyDescent="0.25">
      <c r="F4103" s="33">
        <v>9.5399999999999991</v>
      </c>
      <c r="G4103" s="33">
        <v>2237</v>
      </c>
      <c r="H4103" s="33">
        <v>9.01</v>
      </c>
      <c r="L4103" s="33">
        <v>9.01</v>
      </c>
      <c r="M4103" s="33">
        <v>9.5399999999999991</v>
      </c>
      <c r="N4103" s="33">
        <v>2237</v>
      </c>
      <c r="O4103" s="33">
        <v>0</v>
      </c>
    </row>
    <row r="4104" spans="6:15" x14ac:dyDescent="0.25">
      <c r="F4104" s="33">
        <v>12.51</v>
      </c>
      <c r="G4104" s="33">
        <v>85</v>
      </c>
      <c r="H4104" s="33">
        <v>11.55</v>
      </c>
      <c r="L4104" s="33">
        <v>11.55</v>
      </c>
      <c r="M4104" s="33">
        <v>12.51</v>
      </c>
      <c r="N4104" s="33">
        <v>85</v>
      </c>
      <c r="O4104" s="33">
        <v>0</v>
      </c>
    </row>
    <row r="4105" spans="6:15" x14ac:dyDescent="0.25">
      <c r="F4105" s="33">
        <v>7.77</v>
      </c>
      <c r="G4105" s="33">
        <v>269</v>
      </c>
      <c r="H4105" s="33">
        <v>49.72</v>
      </c>
      <c r="L4105" s="33">
        <v>49.72</v>
      </c>
      <c r="M4105" s="33">
        <v>7.77</v>
      </c>
      <c r="N4105" s="33">
        <v>269</v>
      </c>
      <c r="O4105" s="33">
        <v>0</v>
      </c>
    </row>
    <row r="4106" spans="6:15" x14ac:dyDescent="0.25">
      <c r="F4106" s="33">
        <v>28.77</v>
      </c>
      <c r="G4106" s="33">
        <v>82</v>
      </c>
      <c r="H4106" s="33">
        <v>63.82</v>
      </c>
      <c r="L4106" s="33">
        <v>63.82</v>
      </c>
      <c r="M4106" s="33">
        <v>28.77</v>
      </c>
      <c r="N4106" s="33">
        <v>82</v>
      </c>
      <c r="O4106" s="33">
        <v>0</v>
      </c>
    </row>
    <row r="4107" spans="6:15" x14ac:dyDescent="0.25">
      <c r="F4107" s="33">
        <v>12.25</v>
      </c>
      <c r="G4107" s="33">
        <v>331</v>
      </c>
      <c r="H4107" s="33">
        <v>48.87</v>
      </c>
      <c r="L4107" s="33">
        <v>48.87</v>
      </c>
      <c r="M4107" s="33">
        <v>12.25</v>
      </c>
      <c r="N4107" s="33">
        <v>331</v>
      </c>
      <c r="O4107" s="33">
        <v>0</v>
      </c>
    </row>
    <row r="4108" spans="6:15" x14ac:dyDescent="0.25">
      <c r="F4108" s="33">
        <v>19.079999999999998</v>
      </c>
      <c r="G4108" s="33">
        <v>2089</v>
      </c>
      <c r="H4108" s="33">
        <v>50.56</v>
      </c>
      <c r="L4108" s="33">
        <v>50.56</v>
      </c>
      <c r="M4108" s="33">
        <v>19.079999999999998</v>
      </c>
      <c r="N4108" s="33">
        <v>2089</v>
      </c>
      <c r="O4108" s="33">
        <v>0</v>
      </c>
    </row>
    <row r="4109" spans="6:15" x14ac:dyDescent="0.25">
      <c r="F4109" s="33">
        <v>15.08</v>
      </c>
      <c r="G4109" s="33">
        <v>436</v>
      </c>
      <c r="H4109" s="33">
        <v>34.61</v>
      </c>
      <c r="L4109" s="33">
        <v>34.61</v>
      </c>
      <c r="M4109" s="33">
        <v>15.08</v>
      </c>
      <c r="N4109" s="33">
        <v>436</v>
      </c>
      <c r="O4109" s="33">
        <v>0</v>
      </c>
    </row>
    <row r="4110" spans="6:15" x14ac:dyDescent="0.25">
      <c r="F4110" s="33">
        <v>48.55</v>
      </c>
      <c r="G4110" s="33">
        <v>402</v>
      </c>
      <c r="H4110" s="33">
        <v>34.6</v>
      </c>
      <c r="L4110" s="33">
        <v>34.6</v>
      </c>
      <c r="M4110" s="33">
        <v>48.55</v>
      </c>
      <c r="N4110" s="33">
        <v>402</v>
      </c>
      <c r="O4110" s="33">
        <v>0</v>
      </c>
    </row>
    <row r="4111" spans="6:15" x14ac:dyDescent="0.25">
      <c r="F4111" s="33">
        <v>35.81</v>
      </c>
      <c r="G4111" s="33">
        <v>490</v>
      </c>
      <c r="H4111" s="33">
        <v>53.89</v>
      </c>
      <c r="L4111" s="33">
        <v>53.89</v>
      </c>
      <c r="M4111" s="33">
        <v>35.81</v>
      </c>
      <c r="N4111" s="33">
        <v>490</v>
      </c>
      <c r="O4111" s="33">
        <v>0</v>
      </c>
    </row>
    <row r="4112" spans="6:15" x14ac:dyDescent="0.25">
      <c r="F4112" s="33">
        <v>22.6</v>
      </c>
      <c r="G4112" s="33">
        <v>82</v>
      </c>
      <c r="H4112" s="33">
        <v>52.96</v>
      </c>
      <c r="L4112" s="33">
        <v>52.96</v>
      </c>
      <c r="M4112" s="33">
        <v>22.6</v>
      </c>
      <c r="N4112" s="33">
        <v>82</v>
      </c>
      <c r="O4112" s="33">
        <v>0</v>
      </c>
    </row>
    <row r="4113" spans="6:15" x14ac:dyDescent="0.25">
      <c r="F4113" s="33">
        <v>24.6</v>
      </c>
      <c r="G4113" s="33">
        <v>96</v>
      </c>
      <c r="H4113" s="33">
        <v>42.69</v>
      </c>
      <c r="L4113" s="33">
        <v>42.69</v>
      </c>
      <c r="M4113" s="33">
        <v>24.6</v>
      </c>
      <c r="N4113" s="33">
        <v>96</v>
      </c>
      <c r="O4113" s="33">
        <v>0</v>
      </c>
    </row>
    <row r="4114" spans="6:15" x14ac:dyDescent="0.25">
      <c r="F4114" s="33">
        <v>16.52</v>
      </c>
      <c r="G4114" s="33">
        <v>606</v>
      </c>
      <c r="H4114" s="33">
        <v>60.81</v>
      </c>
      <c r="L4114" s="33">
        <v>60.81</v>
      </c>
      <c r="M4114" s="33">
        <v>16.52</v>
      </c>
      <c r="N4114" s="33">
        <v>606</v>
      </c>
      <c r="O4114" s="33">
        <v>0</v>
      </c>
    </row>
    <row r="4115" spans="6:15" x14ac:dyDescent="0.25">
      <c r="F4115" s="33">
        <v>1.92</v>
      </c>
      <c r="G4115" s="33">
        <v>121</v>
      </c>
      <c r="H4115" s="33">
        <v>51.37</v>
      </c>
      <c r="L4115" s="33">
        <v>51.37</v>
      </c>
      <c r="M4115" s="33">
        <v>1.92</v>
      </c>
      <c r="N4115" s="33">
        <v>121</v>
      </c>
      <c r="O4115" s="33">
        <v>0</v>
      </c>
    </row>
    <row r="4116" spans="6:15" x14ac:dyDescent="0.25">
      <c r="F4116" s="33">
        <v>36.69</v>
      </c>
      <c r="G4116" s="33">
        <v>64</v>
      </c>
      <c r="H4116" s="33">
        <v>50.64</v>
      </c>
      <c r="L4116" s="33">
        <v>50.64</v>
      </c>
      <c r="M4116" s="33">
        <v>36.69</v>
      </c>
      <c r="N4116" s="33">
        <v>64</v>
      </c>
      <c r="O4116" s="33">
        <v>0</v>
      </c>
    </row>
    <row r="4117" spans="6:15" x14ac:dyDescent="0.25">
      <c r="F4117" s="33">
        <v>23.01</v>
      </c>
      <c r="G4117" s="33">
        <v>671</v>
      </c>
      <c r="H4117" s="33">
        <v>32.590000000000003</v>
      </c>
      <c r="L4117" s="33">
        <v>32.590000000000003</v>
      </c>
      <c r="M4117" s="33">
        <v>23.01</v>
      </c>
      <c r="N4117" s="33">
        <v>671</v>
      </c>
      <c r="O4117" s="33">
        <v>0</v>
      </c>
    </row>
    <row r="4118" spans="6:15" x14ac:dyDescent="0.25">
      <c r="F4118" s="33">
        <v>11.77</v>
      </c>
      <c r="G4118" s="33">
        <v>311</v>
      </c>
      <c r="H4118" s="33">
        <v>41.18</v>
      </c>
      <c r="L4118" s="33">
        <v>41.18</v>
      </c>
      <c r="M4118" s="33">
        <v>11.77</v>
      </c>
      <c r="N4118" s="33">
        <v>311</v>
      </c>
      <c r="O4118" s="33">
        <v>0</v>
      </c>
    </row>
    <row r="4119" spans="6:15" x14ac:dyDescent="0.25">
      <c r="F4119" s="33">
        <v>4.2</v>
      </c>
      <c r="G4119" s="33">
        <v>330</v>
      </c>
      <c r="H4119" s="33">
        <v>41.71</v>
      </c>
      <c r="L4119" s="33">
        <v>41.71</v>
      </c>
      <c r="M4119" s="33">
        <v>4.2</v>
      </c>
      <c r="N4119" s="33">
        <v>330</v>
      </c>
      <c r="O4119" s="33">
        <v>0</v>
      </c>
    </row>
    <row r="4120" spans="6:15" x14ac:dyDescent="0.25">
      <c r="F4120" s="33">
        <v>19.14</v>
      </c>
      <c r="G4120" s="33">
        <v>192</v>
      </c>
      <c r="H4120" s="33">
        <v>40.14</v>
      </c>
      <c r="L4120" s="33">
        <v>40.14</v>
      </c>
      <c r="M4120" s="33">
        <v>19.14</v>
      </c>
      <c r="N4120" s="33">
        <v>192</v>
      </c>
      <c r="O4120" s="33">
        <v>0</v>
      </c>
    </row>
    <row r="4121" spans="6:15" x14ac:dyDescent="0.25">
      <c r="F4121" s="33">
        <v>4.8600000000000003</v>
      </c>
      <c r="G4121" s="33">
        <v>479</v>
      </c>
      <c r="H4121" s="33">
        <v>29.73</v>
      </c>
      <c r="L4121" s="33">
        <v>29.73</v>
      </c>
      <c r="M4121" s="33">
        <v>4.8600000000000003</v>
      </c>
      <c r="N4121" s="33">
        <v>479</v>
      </c>
      <c r="O4121" s="33">
        <v>0</v>
      </c>
    </row>
    <row r="4122" spans="6:15" x14ac:dyDescent="0.25">
      <c r="F4122" s="33">
        <v>16.100000000000001</v>
      </c>
      <c r="G4122" s="33">
        <v>195</v>
      </c>
      <c r="H4122" s="33">
        <v>45.56</v>
      </c>
      <c r="L4122" s="33">
        <v>45.56</v>
      </c>
      <c r="M4122" s="33">
        <v>16.100000000000001</v>
      </c>
      <c r="N4122" s="33">
        <v>195</v>
      </c>
      <c r="O4122" s="33">
        <v>0</v>
      </c>
    </row>
    <row r="4123" spans="6:15" x14ac:dyDescent="0.25">
      <c r="F4123" s="33">
        <v>56.88</v>
      </c>
      <c r="G4123" s="33">
        <v>93</v>
      </c>
      <c r="H4123" s="33">
        <v>25.42</v>
      </c>
      <c r="L4123" s="33">
        <v>25.42</v>
      </c>
      <c r="M4123" s="33">
        <v>56.88</v>
      </c>
      <c r="N4123" s="33">
        <v>93</v>
      </c>
      <c r="O4123" s="33">
        <v>0</v>
      </c>
    </row>
    <row r="4124" spans="6:15" x14ac:dyDescent="0.25">
      <c r="F4124" s="33">
        <v>15.33</v>
      </c>
      <c r="G4124" s="33">
        <v>114</v>
      </c>
      <c r="H4124" s="33">
        <v>14.84</v>
      </c>
      <c r="L4124" s="33">
        <v>14.84</v>
      </c>
      <c r="M4124" s="33">
        <v>15.33</v>
      </c>
      <c r="N4124" s="33">
        <v>114</v>
      </c>
      <c r="O4124" s="33">
        <v>0</v>
      </c>
    </row>
    <row r="4125" spans="6:15" x14ac:dyDescent="0.25">
      <c r="F4125" s="33">
        <v>18.39</v>
      </c>
      <c r="G4125" s="33">
        <v>736</v>
      </c>
      <c r="H4125" s="33">
        <v>60.85</v>
      </c>
      <c r="L4125" s="33">
        <v>60.85</v>
      </c>
      <c r="M4125" s="33">
        <v>18.39</v>
      </c>
      <c r="N4125" s="33">
        <v>736</v>
      </c>
      <c r="O4125" s="33">
        <v>0</v>
      </c>
    </row>
    <row r="4126" spans="6:15" x14ac:dyDescent="0.25">
      <c r="F4126" s="33">
        <v>17.95</v>
      </c>
      <c r="G4126" s="33">
        <v>709</v>
      </c>
      <c r="H4126" s="33">
        <v>31.32</v>
      </c>
      <c r="L4126" s="33">
        <v>31.32</v>
      </c>
      <c r="M4126" s="33">
        <v>17.95</v>
      </c>
      <c r="N4126" s="33">
        <v>709</v>
      </c>
      <c r="O4126" s="33">
        <v>0</v>
      </c>
    </row>
    <row r="4127" spans="6:15" x14ac:dyDescent="0.25">
      <c r="F4127" s="33">
        <v>44.13</v>
      </c>
      <c r="G4127" s="33">
        <v>312</v>
      </c>
      <c r="H4127" s="33">
        <v>24.41</v>
      </c>
      <c r="L4127" s="33">
        <v>24.41</v>
      </c>
      <c r="M4127" s="33">
        <v>44.13</v>
      </c>
      <c r="N4127" s="33">
        <v>312</v>
      </c>
      <c r="O4127" s="33">
        <v>0</v>
      </c>
    </row>
    <row r="4128" spans="6:15" x14ac:dyDescent="0.25">
      <c r="F4128" s="33">
        <v>0.77</v>
      </c>
      <c r="G4128" s="33">
        <v>65</v>
      </c>
      <c r="H4128" s="33">
        <v>29.5</v>
      </c>
      <c r="L4128" s="33">
        <v>29.5</v>
      </c>
      <c r="M4128" s="33">
        <v>0.77</v>
      </c>
      <c r="N4128" s="33">
        <v>65</v>
      </c>
      <c r="O4128" s="33">
        <v>0</v>
      </c>
    </row>
    <row r="4129" spans="6:15" x14ac:dyDescent="0.25">
      <c r="F4129" s="33">
        <v>14.04</v>
      </c>
      <c r="G4129" s="33">
        <v>1181</v>
      </c>
      <c r="H4129" s="33">
        <v>43.92</v>
      </c>
      <c r="L4129" s="33">
        <v>43.92</v>
      </c>
      <c r="M4129" s="33">
        <v>14.04</v>
      </c>
      <c r="N4129" s="33">
        <v>1181</v>
      </c>
      <c r="O4129" s="33">
        <v>0</v>
      </c>
    </row>
    <row r="4130" spans="6:15" x14ac:dyDescent="0.25">
      <c r="F4130" s="33">
        <v>7.69</v>
      </c>
      <c r="G4130" s="33">
        <v>696</v>
      </c>
      <c r="H4130" s="33">
        <v>35.22</v>
      </c>
      <c r="L4130" s="33">
        <v>35.22</v>
      </c>
      <c r="M4130" s="33">
        <v>7.69</v>
      </c>
      <c r="N4130" s="33">
        <v>696</v>
      </c>
      <c r="O4130" s="33">
        <v>0</v>
      </c>
    </row>
    <row r="4131" spans="6:15" x14ac:dyDescent="0.25">
      <c r="F4131" s="33">
        <v>6.49</v>
      </c>
      <c r="G4131" s="33">
        <v>760</v>
      </c>
      <c r="H4131" s="33">
        <v>31.21</v>
      </c>
      <c r="L4131" s="33">
        <v>31.21</v>
      </c>
      <c r="M4131" s="33">
        <v>6.49</v>
      </c>
      <c r="N4131" s="33">
        <v>760</v>
      </c>
      <c r="O4131" s="33">
        <v>0</v>
      </c>
    </row>
    <row r="4132" spans="6:15" x14ac:dyDescent="0.25">
      <c r="F4132" s="33">
        <v>3.01</v>
      </c>
      <c r="G4132" s="33">
        <v>155</v>
      </c>
      <c r="H4132" s="33">
        <v>32.76</v>
      </c>
      <c r="L4132" s="33">
        <v>32.76</v>
      </c>
      <c r="M4132" s="33">
        <v>3.01</v>
      </c>
      <c r="N4132" s="33">
        <v>155</v>
      </c>
      <c r="O4132" s="33">
        <v>0</v>
      </c>
    </row>
    <row r="4133" spans="6:15" x14ac:dyDescent="0.25">
      <c r="F4133" s="33">
        <v>10.55</v>
      </c>
      <c r="G4133" s="33">
        <v>825</v>
      </c>
      <c r="H4133" s="33">
        <v>19.71</v>
      </c>
      <c r="L4133" s="33">
        <v>19.71</v>
      </c>
      <c r="M4133" s="33">
        <v>10.55</v>
      </c>
      <c r="N4133" s="33">
        <v>825</v>
      </c>
      <c r="O4133" s="33">
        <v>0</v>
      </c>
    </row>
    <row r="4134" spans="6:15" x14ac:dyDescent="0.25">
      <c r="F4134" s="33">
        <v>12.29</v>
      </c>
      <c r="G4134" s="33">
        <v>422</v>
      </c>
      <c r="H4134" s="33">
        <v>21.14</v>
      </c>
      <c r="L4134" s="33">
        <v>21.14</v>
      </c>
      <c r="M4134" s="33">
        <v>12.29</v>
      </c>
      <c r="N4134" s="33">
        <v>422</v>
      </c>
      <c r="O4134" s="33">
        <v>0</v>
      </c>
    </row>
    <row r="4135" spans="6:15" x14ac:dyDescent="0.25">
      <c r="F4135" s="33">
        <v>6.32</v>
      </c>
      <c r="G4135" s="33">
        <v>141</v>
      </c>
      <c r="H4135" s="33">
        <v>32.520000000000003</v>
      </c>
      <c r="L4135" s="33">
        <v>32.520000000000003</v>
      </c>
      <c r="M4135" s="33">
        <v>6.32</v>
      </c>
      <c r="N4135" s="33">
        <v>141</v>
      </c>
      <c r="O4135" s="33">
        <v>0</v>
      </c>
    </row>
    <row r="4136" spans="6:15" x14ac:dyDescent="0.25">
      <c r="F4136" s="33">
        <v>49.88</v>
      </c>
      <c r="G4136" s="33">
        <v>570</v>
      </c>
      <c r="H4136" s="33">
        <v>53.75</v>
      </c>
      <c r="L4136" s="33">
        <v>53.75</v>
      </c>
      <c r="M4136" s="33">
        <v>49.88</v>
      </c>
      <c r="N4136" s="33">
        <v>570</v>
      </c>
      <c r="O4136" s="33">
        <v>0</v>
      </c>
    </row>
    <row r="4137" spans="6:15" x14ac:dyDescent="0.25">
      <c r="F4137" s="33">
        <v>3.77</v>
      </c>
      <c r="G4137" s="33">
        <v>478</v>
      </c>
      <c r="H4137" s="33">
        <v>34.770000000000003</v>
      </c>
      <c r="L4137" s="33">
        <v>34.770000000000003</v>
      </c>
      <c r="M4137" s="33">
        <v>3.77</v>
      </c>
      <c r="N4137" s="33">
        <v>478</v>
      </c>
      <c r="O4137" s="33">
        <v>0</v>
      </c>
    </row>
    <row r="4138" spans="6:15" x14ac:dyDescent="0.25">
      <c r="F4138" s="33">
        <v>7.62</v>
      </c>
      <c r="G4138" s="33">
        <v>187</v>
      </c>
      <c r="H4138" s="33">
        <v>54.31</v>
      </c>
      <c r="L4138" s="33">
        <v>54.31</v>
      </c>
      <c r="M4138" s="33">
        <v>7.62</v>
      </c>
      <c r="N4138" s="33">
        <v>187</v>
      </c>
      <c r="O4138" s="33">
        <v>0</v>
      </c>
    </row>
    <row r="4139" spans="6:15" x14ac:dyDescent="0.25">
      <c r="F4139" s="33">
        <v>36.44</v>
      </c>
      <c r="G4139" s="33">
        <v>100</v>
      </c>
      <c r="H4139" s="33">
        <v>40.97</v>
      </c>
      <c r="L4139" s="33">
        <v>40.97</v>
      </c>
      <c r="M4139" s="33">
        <v>36.44</v>
      </c>
      <c r="N4139" s="33">
        <v>100</v>
      </c>
      <c r="O4139" s="33">
        <v>0</v>
      </c>
    </row>
    <row r="4140" spans="6:15" x14ac:dyDescent="0.25">
      <c r="F4140" s="33">
        <v>5.54</v>
      </c>
      <c r="G4140" s="33">
        <v>67</v>
      </c>
      <c r="H4140" s="33">
        <v>29.83</v>
      </c>
      <c r="L4140" s="33">
        <v>29.83</v>
      </c>
      <c r="M4140" s="33">
        <v>5.54</v>
      </c>
      <c r="N4140" s="33">
        <v>67</v>
      </c>
      <c r="O4140" s="33">
        <v>0</v>
      </c>
    </row>
    <row r="4141" spans="6:15" x14ac:dyDescent="0.25">
      <c r="F4141" s="33">
        <v>6.45</v>
      </c>
      <c r="G4141" s="33">
        <v>122</v>
      </c>
      <c r="H4141" s="33">
        <v>38.049999999999997</v>
      </c>
      <c r="L4141" s="33">
        <v>38.049999999999997</v>
      </c>
      <c r="M4141" s="33">
        <v>6.45</v>
      </c>
      <c r="N4141" s="33">
        <v>122</v>
      </c>
      <c r="O4141" s="33">
        <v>0</v>
      </c>
    </row>
    <row r="4142" spans="6:15" x14ac:dyDescent="0.25">
      <c r="F4142" s="33">
        <v>16.309999999999999</v>
      </c>
      <c r="G4142" s="33">
        <v>368</v>
      </c>
      <c r="H4142" s="33">
        <v>29.85</v>
      </c>
      <c r="L4142" s="33">
        <v>29.85</v>
      </c>
      <c r="M4142" s="33">
        <v>16.309999999999999</v>
      </c>
      <c r="N4142" s="33">
        <v>368</v>
      </c>
      <c r="O4142" s="33">
        <v>0</v>
      </c>
    </row>
    <row r="4143" spans="6:15" x14ac:dyDescent="0.25">
      <c r="F4143" s="33">
        <v>26.46</v>
      </c>
      <c r="G4143" s="33">
        <v>1087</v>
      </c>
      <c r="H4143" s="33">
        <v>17.170000000000002</v>
      </c>
      <c r="L4143" s="33">
        <v>17.170000000000002</v>
      </c>
      <c r="M4143" s="33">
        <v>26.46</v>
      </c>
      <c r="N4143" s="33">
        <v>1087</v>
      </c>
      <c r="O4143" s="33">
        <v>0</v>
      </c>
    </row>
    <row r="4144" spans="6:15" x14ac:dyDescent="0.25">
      <c r="F4144" s="33">
        <v>11.78</v>
      </c>
      <c r="G4144" s="33">
        <v>139</v>
      </c>
      <c r="H4144" s="33">
        <v>34.08</v>
      </c>
      <c r="L4144" s="33">
        <v>34.08</v>
      </c>
      <c r="M4144" s="33">
        <v>11.78</v>
      </c>
      <c r="N4144" s="33">
        <v>139</v>
      </c>
      <c r="O4144" s="33">
        <v>0</v>
      </c>
    </row>
    <row r="4145" spans="6:15" x14ac:dyDescent="0.25">
      <c r="F4145" s="33">
        <v>6.06</v>
      </c>
      <c r="G4145" s="33">
        <v>156</v>
      </c>
      <c r="H4145" s="33">
        <v>29.05</v>
      </c>
      <c r="L4145" s="33">
        <v>29.05</v>
      </c>
      <c r="M4145" s="33">
        <v>6.06</v>
      </c>
      <c r="N4145" s="33">
        <v>156</v>
      </c>
      <c r="O4145" s="33">
        <v>0</v>
      </c>
    </row>
    <row r="4146" spans="6:15" x14ac:dyDescent="0.25">
      <c r="F4146" s="33">
        <v>3.37</v>
      </c>
      <c r="G4146" s="33">
        <v>450</v>
      </c>
      <c r="H4146" s="33">
        <v>49.84</v>
      </c>
      <c r="L4146" s="33">
        <v>49.84</v>
      </c>
      <c r="M4146" s="33">
        <v>3.37</v>
      </c>
      <c r="N4146" s="33">
        <v>450</v>
      </c>
      <c r="O4146" s="33">
        <v>0</v>
      </c>
    </row>
    <row r="4147" spans="6:15" x14ac:dyDescent="0.25">
      <c r="F4147" s="33">
        <v>1.39</v>
      </c>
      <c r="G4147" s="33">
        <v>158</v>
      </c>
      <c r="H4147" s="33">
        <v>35.49</v>
      </c>
      <c r="L4147" s="33">
        <v>35.49</v>
      </c>
      <c r="M4147" s="33">
        <v>1.39</v>
      </c>
      <c r="N4147" s="33">
        <v>158</v>
      </c>
      <c r="O4147" s="33">
        <v>0</v>
      </c>
    </row>
    <row r="4148" spans="6:15" x14ac:dyDescent="0.25">
      <c r="F4148" s="33">
        <v>6.97</v>
      </c>
      <c r="G4148" s="33">
        <v>229</v>
      </c>
      <c r="H4148" s="33">
        <v>33</v>
      </c>
      <c r="L4148" s="33">
        <v>33</v>
      </c>
      <c r="M4148" s="33">
        <v>6.97</v>
      </c>
      <c r="N4148" s="33">
        <v>229</v>
      </c>
      <c r="O4148" s="33">
        <v>0</v>
      </c>
    </row>
    <row r="4149" spans="6:15" x14ac:dyDescent="0.25">
      <c r="F4149" s="33">
        <v>14.64</v>
      </c>
      <c r="G4149" s="33">
        <v>78</v>
      </c>
      <c r="H4149" s="33">
        <v>18.97</v>
      </c>
      <c r="L4149" s="33">
        <v>18.97</v>
      </c>
      <c r="M4149" s="33">
        <v>14.64</v>
      </c>
      <c r="N4149" s="33">
        <v>78</v>
      </c>
      <c r="O4149" s="33">
        <v>0</v>
      </c>
    </row>
    <row r="4150" spans="6:15" x14ac:dyDescent="0.25">
      <c r="F4150" s="33">
        <v>9.09</v>
      </c>
      <c r="G4150" s="33">
        <v>3373</v>
      </c>
      <c r="H4150" s="33">
        <v>49.9</v>
      </c>
      <c r="L4150" s="33">
        <v>49.9</v>
      </c>
      <c r="M4150" s="33">
        <v>9.09</v>
      </c>
      <c r="N4150" s="33">
        <v>3373</v>
      </c>
      <c r="O4150" s="33">
        <v>0</v>
      </c>
    </row>
    <row r="4151" spans="6:15" x14ac:dyDescent="0.25">
      <c r="F4151" s="33">
        <v>10.5</v>
      </c>
      <c r="G4151" s="33">
        <v>132</v>
      </c>
      <c r="H4151" s="33">
        <v>26.13</v>
      </c>
      <c r="L4151" s="33">
        <v>26.13</v>
      </c>
      <c r="M4151" s="33">
        <v>10.5</v>
      </c>
      <c r="N4151" s="33">
        <v>132</v>
      </c>
      <c r="O4151" s="33">
        <v>0</v>
      </c>
    </row>
    <row r="4152" spans="6:15" x14ac:dyDescent="0.25">
      <c r="F4152" s="33">
        <v>20.46</v>
      </c>
      <c r="G4152" s="33">
        <v>516</v>
      </c>
      <c r="H4152" s="33">
        <v>52.85</v>
      </c>
      <c r="L4152" s="33">
        <v>52.85</v>
      </c>
      <c r="M4152" s="33">
        <v>20.46</v>
      </c>
      <c r="N4152" s="33">
        <v>516</v>
      </c>
      <c r="O4152" s="33">
        <v>0</v>
      </c>
    </row>
    <row r="4153" spans="6:15" x14ac:dyDescent="0.25">
      <c r="F4153" s="33">
        <v>5.49</v>
      </c>
      <c r="G4153" s="33">
        <v>547</v>
      </c>
      <c r="H4153" s="33">
        <v>20.68</v>
      </c>
      <c r="L4153" s="33">
        <v>20.68</v>
      </c>
      <c r="M4153" s="33">
        <v>5.49</v>
      </c>
      <c r="N4153" s="33">
        <v>547</v>
      </c>
      <c r="O4153" s="33">
        <v>0</v>
      </c>
    </row>
    <row r="4154" spans="6:15" x14ac:dyDescent="0.25">
      <c r="F4154" s="33">
        <v>4.5199999999999996</v>
      </c>
      <c r="G4154" s="33">
        <v>16</v>
      </c>
      <c r="H4154" s="33">
        <v>7.56</v>
      </c>
      <c r="L4154" s="33">
        <v>7.56</v>
      </c>
      <c r="M4154" s="33">
        <v>4.5199999999999996</v>
      </c>
      <c r="N4154" s="33">
        <v>16</v>
      </c>
      <c r="O4154" s="33">
        <v>0</v>
      </c>
    </row>
    <row r="4155" spans="6:15" x14ac:dyDescent="0.25">
      <c r="F4155" s="33">
        <v>8.9600000000000009</v>
      </c>
      <c r="G4155" s="33">
        <v>288</v>
      </c>
      <c r="H4155" s="33">
        <v>47.68</v>
      </c>
      <c r="L4155" s="33">
        <v>47.68</v>
      </c>
      <c r="M4155" s="33">
        <v>8.9600000000000009</v>
      </c>
      <c r="N4155" s="33">
        <v>288</v>
      </c>
      <c r="O4155" s="33">
        <v>0</v>
      </c>
    </row>
    <row r="4156" spans="6:15" x14ac:dyDescent="0.25">
      <c r="F4156" s="33">
        <v>16.5</v>
      </c>
      <c r="G4156" s="33">
        <v>348</v>
      </c>
      <c r="H4156" s="33">
        <v>30.76</v>
      </c>
      <c r="L4156" s="33">
        <v>30.76</v>
      </c>
      <c r="M4156" s="33">
        <v>16.5</v>
      </c>
      <c r="N4156" s="33">
        <v>348</v>
      </c>
      <c r="O4156" s="33">
        <v>0</v>
      </c>
    </row>
    <row r="4157" spans="6:15" x14ac:dyDescent="0.25">
      <c r="F4157" s="33">
        <v>15.47</v>
      </c>
      <c r="G4157" s="33">
        <v>73</v>
      </c>
      <c r="H4157" s="33">
        <v>18.88</v>
      </c>
      <c r="L4157" s="33">
        <v>18.88</v>
      </c>
      <c r="M4157" s="33">
        <v>15.47</v>
      </c>
      <c r="N4157" s="33">
        <v>73</v>
      </c>
      <c r="O4157" s="33">
        <v>0</v>
      </c>
    </row>
    <row r="4158" spans="6:15" x14ac:dyDescent="0.25">
      <c r="F4158" s="33">
        <v>10.41</v>
      </c>
      <c r="G4158" s="33">
        <v>440</v>
      </c>
      <c r="H4158" s="33">
        <v>33.450000000000003</v>
      </c>
      <c r="L4158" s="33">
        <v>33.450000000000003</v>
      </c>
      <c r="M4158" s="33">
        <v>10.41</v>
      </c>
      <c r="N4158" s="33">
        <v>440</v>
      </c>
      <c r="O4158" s="33">
        <v>0</v>
      </c>
    </row>
    <row r="4159" spans="6:15" x14ac:dyDescent="0.25">
      <c r="F4159" s="33">
        <v>7.95</v>
      </c>
      <c r="G4159" s="33">
        <v>26</v>
      </c>
      <c r="H4159" s="33">
        <v>24.25</v>
      </c>
      <c r="L4159" s="33">
        <v>24.25</v>
      </c>
      <c r="M4159" s="33">
        <v>7.95</v>
      </c>
      <c r="N4159" s="33">
        <v>26</v>
      </c>
      <c r="O4159" s="33">
        <v>0</v>
      </c>
    </row>
    <row r="4160" spans="6:15" x14ac:dyDescent="0.25">
      <c r="F4160" s="33">
        <v>4.87</v>
      </c>
      <c r="G4160" s="33">
        <v>197</v>
      </c>
      <c r="H4160" s="33">
        <v>19.36</v>
      </c>
      <c r="L4160" s="33">
        <v>19.36</v>
      </c>
      <c r="M4160" s="33">
        <v>4.87</v>
      </c>
      <c r="N4160" s="33">
        <v>197</v>
      </c>
      <c r="O4160" s="33">
        <v>0</v>
      </c>
    </row>
    <row r="4161" spans="6:15" x14ac:dyDescent="0.25">
      <c r="F4161" s="33">
        <v>17.37</v>
      </c>
      <c r="G4161" s="33">
        <v>557</v>
      </c>
      <c r="H4161" s="33">
        <v>37.880000000000003</v>
      </c>
      <c r="L4161" s="33">
        <v>37.880000000000003</v>
      </c>
      <c r="M4161" s="33">
        <v>17.37</v>
      </c>
      <c r="N4161" s="33">
        <v>557</v>
      </c>
      <c r="O4161" s="33">
        <v>0</v>
      </c>
    </row>
    <row r="4162" spans="6:15" x14ac:dyDescent="0.25">
      <c r="F4162" s="33">
        <v>8.43</v>
      </c>
      <c r="G4162" s="33">
        <v>178</v>
      </c>
      <c r="H4162" s="33">
        <v>45.78</v>
      </c>
      <c r="L4162" s="33">
        <v>45.78</v>
      </c>
      <c r="M4162" s="33">
        <v>8.43</v>
      </c>
      <c r="N4162" s="33">
        <v>178</v>
      </c>
      <c r="O4162" s="33">
        <v>0</v>
      </c>
    </row>
    <row r="4163" spans="6:15" x14ac:dyDescent="0.25">
      <c r="F4163" s="33">
        <v>11.17</v>
      </c>
      <c r="G4163" s="33">
        <v>2043</v>
      </c>
      <c r="H4163" s="33">
        <v>48.93</v>
      </c>
      <c r="L4163" s="33">
        <v>48.93</v>
      </c>
      <c r="M4163" s="33">
        <v>11.17</v>
      </c>
      <c r="N4163" s="33">
        <v>2043</v>
      </c>
      <c r="O4163" s="33">
        <v>0</v>
      </c>
    </row>
    <row r="4164" spans="6:15" x14ac:dyDescent="0.25">
      <c r="F4164" s="33">
        <v>10.19</v>
      </c>
      <c r="G4164" s="33">
        <v>925</v>
      </c>
      <c r="H4164" s="33">
        <v>25.67</v>
      </c>
      <c r="L4164" s="33">
        <v>25.67</v>
      </c>
      <c r="M4164" s="33">
        <v>10.19</v>
      </c>
      <c r="N4164" s="33">
        <v>925</v>
      </c>
      <c r="O4164" s="33">
        <v>0</v>
      </c>
    </row>
    <row r="4165" spans="6:15" x14ac:dyDescent="0.25">
      <c r="F4165" s="33">
        <v>32.53</v>
      </c>
      <c r="G4165" s="33">
        <v>82</v>
      </c>
      <c r="H4165" s="33">
        <v>45.75</v>
      </c>
      <c r="L4165" s="33">
        <v>45.75</v>
      </c>
      <c r="M4165" s="33">
        <v>32.53</v>
      </c>
      <c r="N4165" s="33">
        <v>82</v>
      </c>
      <c r="O4165" s="33">
        <v>0</v>
      </c>
    </row>
    <row r="4166" spans="6:15" x14ac:dyDescent="0.25">
      <c r="F4166" s="33">
        <v>13.48</v>
      </c>
      <c r="G4166" s="33">
        <v>660</v>
      </c>
      <c r="H4166" s="33">
        <v>63.45</v>
      </c>
      <c r="L4166" s="33">
        <v>63.45</v>
      </c>
      <c r="M4166" s="33">
        <v>13.48</v>
      </c>
      <c r="N4166" s="33">
        <v>660</v>
      </c>
      <c r="O4166" s="33">
        <v>0</v>
      </c>
    </row>
    <row r="4167" spans="6:15" x14ac:dyDescent="0.25">
      <c r="F4167" s="33">
        <v>9.16</v>
      </c>
      <c r="G4167" s="33">
        <v>1024</v>
      </c>
      <c r="H4167" s="33">
        <v>55.72</v>
      </c>
      <c r="L4167" s="33">
        <v>55.72</v>
      </c>
      <c r="M4167" s="33">
        <v>9.16</v>
      </c>
      <c r="N4167" s="33">
        <v>1024</v>
      </c>
      <c r="O4167" s="33">
        <v>0</v>
      </c>
    </row>
    <row r="4168" spans="6:15" x14ac:dyDescent="0.25">
      <c r="F4168" s="33">
        <v>15.1</v>
      </c>
      <c r="G4168" s="33">
        <v>105</v>
      </c>
      <c r="H4168" s="33">
        <v>72.459999999999994</v>
      </c>
      <c r="L4168" s="33">
        <v>72.459999999999994</v>
      </c>
      <c r="M4168" s="33">
        <v>15.1</v>
      </c>
      <c r="N4168" s="33">
        <v>105</v>
      </c>
      <c r="O4168" s="33">
        <v>0</v>
      </c>
    </row>
    <row r="4169" spans="6:15" x14ac:dyDescent="0.25">
      <c r="F4169" s="33">
        <v>6.65</v>
      </c>
      <c r="G4169" s="33">
        <v>150</v>
      </c>
      <c r="H4169" s="33">
        <v>30.62</v>
      </c>
      <c r="L4169" s="33">
        <v>30.62</v>
      </c>
      <c r="M4169" s="33">
        <v>6.65</v>
      </c>
      <c r="N4169" s="33">
        <v>150</v>
      </c>
      <c r="O4169" s="33">
        <v>0</v>
      </c>
    </row>
    <row r="4170" spans="6:15" x14ac:dyDescent="0.25">
      <c r="F4170" s="33">
        <v>13.4</v>
      </c>
      <c r="G4170" s="33">
        <v>161</v>
      </c>
      <c r="H4170" s="33">
        <v>30.18</v>
      </c>
      <c r="L4170" s="33">
        <v>30.18</v>
      </c>
      <c r="M4170" s="33">
        <v>13.4</v>
      </c>
      <c r="N4170" s="33">
        <v>161</v>
      </c>
      <c r="O4170" s="33">
        <v>0</v>
      </c>
    </row>
    <row r="4171" spans="6:15" x14ac:dyDescent="0.25">
      <c r="F4171" s="33">
        <v>9.5</v>
      </c>
      <c r="G4171" s="33">
        <v>111</v>
      </c>
      <c r="H4171" s="33">
        <v>24.07</v>
      </c>
      <c r="L4171" s="33">
        <v>24.07</v>
      </c>
      <c r="M4171" s="33">
        <v>9.5</v>
      </c>
      <c r="N4171" s="33">
        <v>111</v>
      </c>
      <c r="O4171" s="33">
        <v>0</v>
      </c>
    </row>
    <row r="4172" spans="6:15" x14ac:dyDescent="0.25">
      <c r="F4172" s="33">
        <v>23.05</v>
      </c>
      <c r="G4172" s="33">
        <v>75</v>
      </c>
      <c r="H4172" s="33">
        <v>45.45</v>
      </c>
      <c r="L4172" s="33">
        <v>45.45</v>
      </c>
      <c r="M4172" s="33">
        <v>23.05</v>
      </c>
      <c r="N4172" s="33">
        <v>75</v>
      </c>
      <c r="O4172" s="33">
        <v>0</v>
      </c>
    </row>
    <row r="4173" spans="6:15" x14ac:dyDescent="0.25">
      <c r="F4173" s="33">
        <v>15.49</v>
      </c>
      <c r="G4173" s="33">
        <v>193</v>
      </c>
      <c r="H4173" s="33">
        <v>30.63</v>
      </c>
      <c r="L4173" s="33">
        <v>30.63</v>
      </c>
      <c r="M4173" s="33">
        <v>15.49</v>
      </c>
      <c r="N4173" s="33">
        <v>193</v>
      </c>
      <c r="O4173" s="33">
        <v>0</v>
      </c>
    </row>
    <row r="4174" spans="6:15" x14ac:dyDescent="0.25">
      <c r="F4174" s="33">
        <v>12.78</v>
      </c>
      <c r="G4174" s="33">
        <v>189</v>
      </c>
      <c r="H4174" s="33">
        <v>1.1399999999999999</v>
      </c>
      <c r="L4174" s="33">
        <v>1.1399999999999999</v>
      </c>
      <c r="M4174" s="33">
        <v>12.78</v>
      </c>
      <c r="N4174" s="33">
        <v>189</v>
      </c>
      <c r="O4174" s="33">
        <v>0</v>
      </c>
    </row>
    <row r="4175" spans="6:15" x14ac:dyDescent="0.25">
      <c r="F4175" s="33">
        <v>43.35</v>
      </c>
      <c r="G4175" s="33">
        <v>186</v>
      </c>
      <c r="H4175" s="33">
        <v>18.87</v>
      </c>
      <c r="L4175" s="33">
        <v>18.87</v>
      </c>
      <c r="M4175" s="33">
        <v>43.35</v>
      </c>
      <c r="N4175" s="33">
        <v>186</v>
      </c>
      <c r="O4175" s="33">
        <v>0</v>
      </c>
    </row>
    <row r="4176" spans="6:15" x14ac:dyDescent="0.25">
      <c r="F4176" s="33">
        <v>9.57</v>
      </c>
      <c r="G4176" s="33">
        <v>1119</v>
      </c>
      <c r="H4176" s="33">
        <v>29.39</v>
      </c>
      <c r="L4176" s="33">
        <v>29.39</v>
      </c>
      <c r="M4176" s="33">
        <v>9.57</v>
      </c>
      <c r="N4176" s="33">
        <v>1119</v>
      </c>
      <c r="O4176" s="33">
        <v>0</v>
      </c>
    </row>
    <row r="4177" spans="6:15" x14ac:dyDescent="0.25">
      <c r="F4177" s="33">
        <v>2.46</v>
      </c>
      <c r="G4177" s="33">
        <v>601</v>
      </c>
      <c r="H4177" s="33">
        <v>10.76</v>
      </c>
      <c r="L4177" s="33">
        <v>10.76</v>
      </c>
      <c r="M4177" s="33">
        <v>2.46</v>
      </c>
      <c r="N4177" s="33">
        <v>601</v>
      </c>
      <c r="O4177" s="33">
        <v>0</v>
      </c>
    </row>
    <row r="4178" spans="6:15" x14ac:dyDescent="0.25">
      <c r="F4178" s="33">
        <v>8.5500000000000007</v>
      </c>
      <c r="G4178" s="33">
        <v>563</v>
      </c>
      <c r="H4178" s="33">
        <v>20.8</v>
      </c>
      <c r="L4178" s="33">
        <v>20.8</v>
      </c>
      <c r="M4178" s="33">
        <v>8.5500000000000007</v>
      </c>
      <c r="N4178" s="33">
        <v>563</v>
      </c>
      <c r="O4178" s="33">
        <v>0</v>
      </c>
    </row>
    <row r="4179" spans="6:15" x14ac:dyDescent="0.25">
      <c r="F4179" s="33">
        <v>15.62</v>
      </c>
      <c r="G4179" s="33">
        <v>399</v>
      </c>
      <c r="H4179" s="33">
        <v>31.64</v>
      </c>
      <c r="L4179" s="33">
        <v>31.64</v>
      </c>
      <c r="M4179" s="33">
        <v>15.62</v>
      </c>
      <c r="N4179" s="33">
        <v>399</v>
      </c>
      <c r="O4179" s="33">
        <v>0</v>
      </c>
    </row>
    <row r="4180" spans="6:15" x14ac:dyDescent="0.25">
      <c r="F4180" s="33">
        <v>5.08</v>
      </c>
      <c r="G4180" s="33">
        <v>154</v>
      </c>
      <c r="H4180" s="33">
        <v>47.71</v>
      </c>
      <c r="L4180" s="33">
        <v>47.71</v>
      </c>
      <c r="M4180" s="33">
        <v>5.08</v>
      </c>
      <c r="N4180" s="33">
        <v>154</v>
      </c>
      <c r="O4180" s="33">
        <v>0</v>
      </c>
    </row>
    <row r="4181" spans="6:15" x14ac:dyDescent="0.25">
      <c r="F4181" s="33">
        <v>8.9499999999999993</v>
      </c>
      <c r="G4181" s="33">
        <v>176</v>
      </c>
      <c r="H4181" s="33">
        <v>35.22</v>
      </c>
      <c r="L4181" s="33">
        <v>35.22</v>
      </c>
      <c r="M4181" s="33">
        <v>8.9499999999999993</v>
      </c>
      <c r="N4181" s="33">
        <v>176</v>
      </c>
      <c r="O4181" s="33">
        <v>0</v>
      </c>
    </row>
    <row r="4182" spans="6:15" x14ac:dyDescent="0.25">
      <c r="F4182" s="33">
        <v>16.25</v>
      </c>
      <c r="G4182" s="33">
        <v>1487</v>
      </c>
      <c r="H4182" s="33">
        <v>4.1399999999999997</v>
      </c>
      <c r="L4182" s="33">
        <v>4.1399999999999997</v>
      </c>
      <c r="M4182" s="33">
        <v>16.25</v>
      </c>
      <c r="N4182" s="33">
        <v>1487</v>
      </c>
      <c r="O4182" s="33">
        <v>0</v>
      </c>
    </row>
    <row r="4183" spans="6:15" x14ac:dyDescent="0.25">
      <c r="F4183" s="33">
        <v>36.21</v>
      </c>
      <c r="G4183" s="33">
        <v>577</v>
      </c>
      <c r="H4183" s="33">
        <v>29.62</v>
      </c>
      <c r="L4183" s="33">
        <v>29.62</v>
      </c>
      <c r="M4183" s="33">
        <v>36.21</v>
      </c>
      <c r="N4183" s="33">
        <v>577</v>
      </c>
      <c r="O4183" s="33">
        <v>0</v>
      </c>
    </row>
    <row r="4184" spans="6:15" x14ac:dyDescent="0.25">
      <c r="F4184" s="33">
        <v>11.18</v>
      </c>
      <c r="G4184" s="33">
        <v>167</v>
      </c>
      <c r="H4184" s="33">
        <v>60.32</v>
      </c>
      <c r="L4184" s="33">
        <v>60.32</v>
      </c>
      <c r="M4184" s="33">
        <v>11.18</v>
      </c>
      <c r="N4184" s="33">
        <v>167</v>
      </c>
      <c r="O4184" s="33">
        <v>0</v>
      </c>
    </row>
    <row r="4185" spans="6:15" x14ac:dyDescent="0.25">
      <c r="F4185" s="33">
        <v>11.06</v>
      </c>
      <c r="G4185" s="33">
        <v>296</v>
      </c>
      <c r="H4185" s="33">
        <v>34.72</v>
      </c>
      <c r="L4185" s="33">
        <v>34.72</v>
      </c>
      <c r="M4185" s="33">
        <v>11.06</v>
      </c>
      <c r="N4185" s="33">
        <v>296</v>
      </c>
      <c r="O4185" s="33">
        <v>0</v>
      </c>
    </row>
    <row r="4186" spans="6:15" x14ac:dyDescent="0.25">
      <c r="F4186" s="33">
        <v>12.93</v>
      </c>
      <c r="G4186" s="33">
        <v>285</v>
      </c>
      <c r="H4186" s="33">
        <v>35.97</v>
      </c>
      <c r="L4186" s="33">
        <v>35.97</v>
      </c>
      <c r="M4186" s="33">
        <v>12.93</v>
      </c>
      <c r="N4186" s="33">
        <v>285</v>
      </c>
      <c r="O4186" s="33">
        <v>0</v>
      </c>
    </row>
    <row r="4187" spans="6:15" x14ac:dyDescent="0.25">
      <c r="F4187" s="33">
        <v>10.99</v>
      </c>
      <c r="G4187" s="33">
        <v>168</v>
      </c>
      <c r="H4187" s="33">
        <v>43.37</v>
      </c>
      <c r="L4187" s="33">
        <v>43.37</v>
      </c>
      <c r="M4187" s="33">
        <v>10.99</v>
      </c>
      <c r="N4187" s="33">
        <v>168</v>
      </c>
      <c r="O4187" s="33">
        <v>0</v>
      </c>
    </row>
    <row r="4188" spans="6:15" x14ac:dyDescent="0.25">
      <c r="F4188" s="33">
        <v>22.81</v>
      </c>
      <c r="G4188" s="33">
        <v>2026</v>
      </c>
      <c r="H4188" s="33">
        <v>29.39</v>
      </c>
      <c r="L4188" s="33">
        <v>29.39</v>
      </c>
      <c r="M4188" s="33">
        <v>22.81</v>
      </c>
      <c r="N4188" s="33">
        <v>2026</v>
      </c>
      <c r="O4188" s="33">
        <v>0</v>
      </c>
    </row>
    <row r="4189" spans="6:15" x14ac:dyDescent="0.25">
      <c r="F4189" s="33">
        <v>8.4</v>
      </c>
      <c r="G4189" s="33">
        <v>73</v>
      </c>
      <c r="H4189" s="33">
        <v>19.57</v>
      </c>
      <c r="L4189" s="33">
        <v>19.57</v>
      </c>
      <c r="M4189" s="33">
        <v>8.4</v>
      </c>
      <c r="N4189" s="33">
        <v>73</v>
      </c>
      <c r="O4189" s="33">
        <v>0</v>
      </c>
    </row>
    <row r="4190" spans="6:15" x14ac:dyDescent="0.25">
      <c r="F4190" s="33">
        <v>5.74</v>
      </c>
      <c r="G4190" s="33">
        <v>211</v>
      </c>
      <c r="H4190" s="33">
        <v>67.19</v>
      </c>
      <c r="L4190" s="33">
        <v>67.19</v>
      </c>
      <c r="M4190" s="33">
        <v>5.74</v>
      </c>
      <c r="N4190" s="33">
        <v>211</v>
      </c>
      <c r="O4190" s="33">
        <v>0</v>
      </c>
    </row>
    <row r="4191" spans="6:15" x14ac:dyDescent="0.25">
      <c r="F4191" s="33">
        <v>4.79</v>
      </c>
      <c r="G4191" s="33">
        <v>123</v>
      </c>
      <c r="H4191" s="33">
        <v>35.58</v>
      </c>
      <c r="L4191" s="33">
        <v>35.58</v>
      </c>
      <c r="M4191" s="33">
        <v>4.79</v>
      </c>
      <c r="N4191" s="33">
        <v>123</v>
      </c>
      <c r="O4191" s="33">
        <v>0</v>
      </c>
    </row>
    <row r="4192" spans="6:15" x14ac:dyDescent="0.25">
      <c r="F4192" s="33">
        <v>10.65</v>
      </c>
      <c r="G4192" s="33">
        <v>13</v>
      </c>
      <c r="H4192" s="33">
        <v>39.64</v>
      </c>
      <c r="L4192" s="33">
        <v>39.64</v>
      </c>
      <c r="M4192" s="33">
        <v>10.65</v>
      </c>
      <c r="N4192" s="33">
        <v>13</v>
      </c>
      <c r="O4192" s="33">
        <v>0</v>
      </c>
    </row>
    <row r="4193" spans="6:15" x14ac:dyDescent="0.25">
      <c r="F4193" s="33">
        <v>23.4</v>
      </c>
      <c r="G4193" s="33">
        <v>402</v>
      </c>
      <c r="H4193" s="33">
        <v>18.72</v>
      </c>
      <c r="L4193" s="33">
        <v>18.72</v>
      </c>
      <c r="M4193" s="33">
        <v>23.4</v>
      </c>
      <c r="N4193" s="33">
        <v>402</v>
      </c>
      <c r="O4193" s="33">
        <v>0</v>
      </c>
    </row>
    <row r="4194" spans="6:15" x14ac:dyDescent="0.25">
      <c r="F4194" s="33">
        <v>7.54</v>
      </c>
      <c r="G4194" s="33">
        <v>630</v>
      </c>
      <c r="H4194" s="33">
        <v>69.319999999999993</v>
      </c>
      <c r="L4194" s="33">
        <v>69.319999999999993</v>
      </c>
      <c r="M4194" s="33">
        <v>7.54</v>
      </c>
      <c r="N4194" s="33">
        <v>630</v>
      </c>
      <c r="O4194" s="33">
        <v>0</v>
      </c>
    </row>
    <row r="4195" spans="6:15" x14ac:dyDescent="0.25">
      <c r="F4195" s="33">
        <v>7.36</v>
      </c>
      <c r="G4195" s="33">
        <v>975</v>
      </c>
      <c r="H4195" s="33">
        <v>25.03</v>
      </c>
      <c r="L4195" s="33">
        <v>25.03</v>
      </c>
      <c r="M4195" s="33">
        <v>7.36</v>
      </c>
      <c r="N4195" s="33">
        <v>975</v>
      </c>
      <c r="O4195" s="33">
        <v>0</v>
      </c>
    </row>
    <row r="4196" spans="6:15" x14ac:dyDescent="0.25">
      <c r="F4196" s="33">
        <v>13.48</v>
      </c>
      <c r="G4196" s="33">
        <v>302</v>
      </c>
      <c r="H4196" s="33">
        <v>36.42</v>
      </c>
      <c r="L4196" s="33">
        <v>36.42</v>
      </c>
      <c r="M4196" s="33">
        <v>13.48</v>
      </c>
      <c r="N4196" s="33">
        <v>302</v>
      </c>
      <c r="O4196" s="33">
        <v>0</v>
      </c>
    </row>
    <row r="4197" spans="6:15" x14ac:dyDescent="0.25">
      <c r="F4197" s="33">
        <v>20</v>
      </c>
      <c r="G4197" s="33">
        <v>26</v>
      </c>
      <c r="H4197" s="33">
        <v>67.83</v>
      </c>
      <c r="L4197" s="33">
        <v>67.83</v>
      </c>
      <c r="M4197" s="33">
        <v>20</v>
      </c>
      <c r="N4197" s="33">
        <v>26</v>
      </c>
      <c r="O4197" s="33">
        <v>0</v>
      </c>
    </row>
    <row r="4198" spans="6:15" x14ac:dyDescent="0.25">
      <c r="F4198" s="33">
        <v>13.18</v>
      </c>
      <c r="G4198" s="33">
        <v>2241</v>
      </c>
      <c r="H4198" s="33">
        <v>42.61</v>
      </c>
      <c r="L4198" s="33">
        <v>42.61</v>
      </c>
      <c r="M4198" s="33">
        <v>13.18</v>
      </c>
      <c r="N4198" s="33">
        <v>2241</v>
      </c>
      <c r="O4198" s="33">
        <v>0</v>
      </c>
    </row>
    <row r="4199" spans="6:15" x14ac:dyDescent="0.25">
      <c r="F4199" s="33">
        <v>15.52</v>
      </c>
      <c r="G4199" s="33">
        <v>410</v>
      </c>
      <c r="H4199" s="33">
        <v>48.94</v>
      </c>
      <c r="L4199" s="33">
        <v>48.94</v>
      </c>
      <c r="M4199" s="33">
        <v>15.52</v>
      </c>
      <c r="N4199" s="33">
        <v>410</v>
      </c>
      <c r="O4199" s="33">
        <v>0</v>
      </c>
    </row>
    <row r="4200" spans="6:15" x14ac:dyDescent="0.25">
      <c r="F4200" s="33">
        <v>4.18</v>
      </c>
      <c r="G4200" s="33">
        <v>168</v>
      </c>
      <c r="H4200" s="33">
        <v>54.77</v>
      </c>
      <c r="L4200" s="33">
        <v>54.77</v>
      </c>
      <c r="M4200" s="33">
        <v>4.18</v>
      </c>
      <c r="N4200" s="33">
        <v>168</v>
      </c>
      <c r="O4200" s="33">
        <v>0</v>
      </c>
    </row>
    <row r="4201" spans="6:15" x14ac:dyDescent="0.25">
      <c r="F4201" s="33">
        <v>9.36</v>
      </c>
      <c r="G4201" s="33">
        <v>3372</v>
      </c>
      <c r="H4201" s="33">
        <v>12.68</v>
      </c>
      <c r="L4201" s="33">
        <v>12.68</v>
      </c>
      <c r="M4201" s="33">
        <v>9.36</v>
      </c>
      <c r="N4201" s="33">
        <v>3372</v>
      </c>
      <c r="O4201" s="33">
        <v>0</v>
      </c>
    </row>
    <row r="4202" spans="6:15" x14ac:dyDescent="0.25">
      <c r="F4202" s="33">
        <v>11.44</v>
      </c>
      <c r="G4202" s="33">
        <v>381</v>
      </c>
      <c r="H4202" s="33">
        <v>34.21</v>
      </c>
      <c r="L4202" s="33">
        <v>34.21</v>
      </c>
      <c r="M4202" s="33">
        <v>11.44</v>
      </c>
      <c r="N4202" s="33">
        <v>381</v>
      </c>
      <c r="O4202" s="33">
        <v>0</v>
      </c>
    </row>
    <row r="4203" spans="6:15" x14ac:dyDescent="0.25">
      <c r="F4203" s="33">
        <v>3.28</v>
      </c>
      <c r="G4203" s="33">
        <v>331</v>
      </c>
      <c r="H4203" s="33">
        <v>20.76</v>
      </c>
      <c r="L4203" s="33">
        <v>20.76</v>
      </c>
      <c r="M4203" s="33">
        <v>3.28</v>
      </c>
      <c r="N4203" s="33">
        <v>331</v>
      </c>
      <c r="O4203" s="33">
        <v>0</v>
      </c>
    </row>
    <row r="4204" spans="6:15" x14ac:dyDescent="0.25">
      <c r="F4204" s="33">
        <v>2.52</v>
      </c>
      <c r="G4204" s="33">
        <v>131</v>
      </c>
      <c r="H4204" s="33">
        <v>50.71</v>
      </c>
      <c r="L4204" s="33">
        <v>50.71</v>
      </c>
      <c r="M4204" s="33">
        <v>2.52</v>
      </c>
      <c r="N4204" s="33">
        <v>131</v>
      </c>
      <c r="O4204" s="33">
        <v>0</v>
      </c>
    </row>
    <row r="4205" spans="6:15" x14ac:dyDescent="0.25">
      <c r="F4205" s="33">
        <v>15.3</v>
      </c>
      <c r="G4205" s="33">
        <v>66</v>
      </c>
      <c r="H4205" s="33">
        <v>40.82</v>
      </c>
      <c r="L4205" s="33">
        <v>40.82</v>
      </c>
      <c r="M4205" s="33">
        <v>15.3</v>
      </c>
      <c r="N4205" s="33">
        <v>66</v>
      </c>
      <c r="O4205" s="33">
        <v>0</v>
      </c>
    </row>
    <row r="4206" spans="6:15" x14ac:dyDescent="0.25">
      <c r="F4206" s="33">
        <v>5.37</v>
      </c>
      <c r="G4206" s="33">
        <v>98</v>
      </c>
      <c r="H4206" s="33">
        <v>49.37</v>
      </c>
      <c r="L4206" s="33">
        <v>49.37</v>
      </c>
      <c r="M4206" s="33">
        <v>5.37</v>
      </c>
      <c r="N4206" s="33">
        <v>98</v>
      </c>
      <c r="O4206" s="33">
        <v>0</v>
      </c>
    </row>
    <row r="4207" spans="6:15" x14ac:dyDescent="0.25">
      <c r="F4207" s="33">
        <v>10.84</v>
      </c>
      <c r="G4207" s="33">
        <v>23</v>
      </c>
      <c r="H4207" s="33">
        <v>37.22</v>
      </c>
      <c r="L4207" s="33">
        <v>37.22</v>
      </c>
      <c r="M4207" s="33">
        <v>10.84</v>
      </c>
      <c r="N4207" s="33">
        <v>23</v>
      </c>
      <c r="O4207" s="33">
        <v>0</v>
      </c>
    </row>
    <row r="4208" spans="6:15" x14ac:dyDescent="0.25">
      <c r="F4208" s="33">
        <v>24.14</v>
      </c>
      <c r="G4208" s="33">
        <v>606</v>
      </c>
      <c r="H4208" s="33">
        <v>44.08</v>
      </c>
      <c r="L4208" s="33">
        <v>44.08</v>
      </c>
      <c r="M4208" s="33">
        <v>24.14</v>
      </c>
      <c r="N4208" s="33">
        <v>606</v>
      </c>
      <c r="O4208" s="33">
        <v>0</v>
      </c>
    </row>
    <row r="4209" spans="6:15" x14ac:dyDescent="0.25">
      <c r="F4209" s="33">
        <v>10</v>
      </c>
      <c r="G4209" s="33">
        <v>34</v>
      </c>
      <c r="H4209" s="33">
        <v>23.06</v>
      </c>
      <c r="L4209" s="33">
        <v>23.06</v>
      </c>
      <c r="M4209" s="33">
        <v>10</v>
      </c>
      <c r="N4209" s="33">
        <v>34</v>
      </c>
      <c r="O4209" s="33">
        <v>0</v>
      </c>
    </row>
    <row r="4210" spans="6:15" x14ac:dyDescent="0.25">
      <c r="F4210" s="33">
        <v>10.6</v>
      </c>
      <c r="G4210" s="33">
        <v>1816</v>
      </c>
      <c r="H4210" s="33">
        <v>13.73</v>
      </c>
      <c r="L4210" s="33">
        <v>13.73</v>
      </c>
      <c r="M4210" s="33">
        <v>10.6</v>
      </c>
      <c r="N4210" s="33">
        <v>1816</v>
      </c>
      <c r="O4210" s="33">
        <v>0</v>
      </c>
    </row>
    <row r="4211" spans="6:15" x14ac:dyDescent="0.25">
      <c r="F4211" s="33">
        <v>9.2200000000000006</v>
      </c>
      <c r="G4211" s="33">
        <v>1703</v>
      </c>
      <c r="H4211" s="33">
        <v>28.3</v>
      </c>
      <c r="L4211" s="33">
        <v>28.3</v>
      </c>
      <c r="M4211" s="33">
        <v>9.2200000000000006</v>
      </c>
      <c r="N4211" s="33">
        <v>1703</v>
      </c>
      <c r="O4211" s="33">
        <v>0</v>
      </c>
    </row>
    <row r="4212" spans="6:15" x14ac:dyDescent="0.25">
      <c r="F4212" s="33">
        <v>29.66</v>
      </c>
      <c r="G4212" s="33">
        <v>811</v>
      </c>
      <c r="H4212" s="33">
        <v>64.19</v>
      </c>
      <c r="L4212" s="33">
        <v>64.19</v>
      </c>
      <c r="M4212" s="33">
        <v>29.66</v>
      </c>
      <c r="N4212" s="33">
        <v>811</v>
      </c>
      <c r="O4212" s="33">
        <v>0</v>
      </c>
    </row>
    <row r="4213" spans="6:15" x14ac:dyDescent="0.25">
      <c r="F4213" s="33">
        <v>17.149999999999999</v>
      </c>
      <c r="G4213" s="33">
        <v>727</v>
      </c>
      <c r="H4213" s="33">
        <v>9.33</v>
      </c>
      <c r="L4213" s="33">
        <v>9.33</v>
      </c>
      <c r="M4213" s="33">
        <v>17.149999999999999</v>
      </c>
      <c r="N4213" s="33">
        <v>727</v>
      </c>
      <c r="O4213" s="33">
        <v>0</v>
      </c>
    </row>
    <row r="4214" spans="6:15" x14ac:dyDescent="0.25">
      <c r="F4214" s="33">
        <v>29.39</v>
      </c>
      <c r="G4214" s="33">
        <v>609</v>
      </c>
      <c r="H4214" s="33">
        <v>51.09</v>
      </c>
      <c r="L4214" s="33">
        <v>51.09</v>
      </c>
      <c r="M4214" s="33">
        <v>29.39</v>
      </c>
      <c r="N4214" s="33">
        <v>609</v>
      </c>
      <c r="O4214" s="33">
        <v>0</v>
      </c>
    </row>
    <row r="4215" spans="6:15" x14ac:dyDescent="0.25">
      <c r="F4215" s="33">
        <v>14.49</v>
      </c>
      <c r="G4215" s="33">
        <v>1442</v>
      </c>
      <c r="H4215" s="33">
        <v>45.83</v>
      </c>
      <c r="L4215" s="33">
        <v>45.83</v>
      </c>
      <c r="M4215" s="33">
        <v>14.49</v>
      </c>
      <c r="N4215" s="33">
        <v>1442</v>
      </c>
      <c r="O4215" s="33">
        <v>0</v>
      </c>
    </row>
    <row r="4216" spans="6:15" x14ac:dyDescent="0.25">
      <c r="F4216" s="33">
        <v>31.99</v>
      </c>
      <c r="G4216" s="33">
        <v>554</v>
      </c>
      <c r="H4216" s="33">
        <v>40.06</v>
      </c>
      <c r="L4216" s="33">
        <v>40.06</v>
      </c>
      <c r="M4216" s="33">
        <v>31.99</v>
      </c>
      <c r="N4216" s="33">
        <v>554</v>
      </c>
      <c r="O4216" s="33">
        <v>0</v>
      </c>
    </row>
    <row r="4217" spans="6:15" x14ac:dyDescent="0.25">
      <c r="F4217" s="33">
        <v>5.56</v>
      </c>
      <c r="G4217" s="33">
        <v>705</v>
      </c>
      <c r="H4217" s="33">
        <v>29.55</v>
      </c>
      <c r="L4217" s="33">
        <v>29.55</v>
      </c>
      <c r="M4217" s="33">
        <v>5.56</v>
      </c>
      <c r="N4217" s="33">
        <v>705</v>
      </c>
      <c r="O4217" s="33">
        <v>0</v>
      </c>
    </row>
    <row r="4218" spans="6:15" x14ac:dyDescent="0.25">
      <c r="F4218" s="33">
        <v>10.210000000000001</v>
      </c>
      <c r="G4218" s="33">
        <v>644</v>
      </c>
      <c r="H4218" s="33">
        <v>48.27</v>
      </c>
      <c r="L4218" s="33">
        <v>48.27</v>
      </c>
      <c r="M4218" s="33">
        <v>10.210000000000001</v>
      </c>
      <c r="N4218" s="33">
        <v>644</v>
      </c>
      <c r="O4218" s="33">
        <v>0</v>
      </c>
    </row>
    <row r="4219" spans="6:15" x14ac:dyDescent="0.25">
      <c r="F4219" s="33">
        <v>9.7100000000000009</v>
      </c>
      <c r="G4219" s="33">
        <v>520</v>
      </c>
      <c r="H4219" s="33">
        <v>45.13</v>
      </c>
      <c r="L4219" s="33">
        <v>45.13</v>
      </c>
      <c r="M4219" s="33">
        <v>9.7100000000000009</v>
      </c>
      <c r="N4219" s="33">
        <v>520</v>
      </c>
      <c r="O4219" s="33">
        <v>0</v>
      </c>
    </row>
    <row r="4220" spans="6:15" x14ac:dyDescent="0.25">
      <c r="F4220" s="33">
        <v>8.2899999999999991</v>
      </c>
      <c r="G4220" s="33">
        <v>149</v>
      </c>
      <c r="H4220" s="33">
        <v>53.92</v>
      </c>
      <c r="L4220" s="33">
        <v>53.92</v>
      </c>
      <c r="M4220" s="33">
        <v>8.2899999999999991</v>
      </c>
      <c r="N4220" s="33">
        <v>149</v>
      </c>
      <c r="O4220" s="33">
        <v>0</v>
      </c>
    </row>
    <row r="4221" spans="6:15" x14ac:dyDescent="0.25">
      <c r="F4221" s="33">
        <v>8.42</v>
      </c>
      <c r="G4221" s="33">
        <v>746</v>
      </c>
      <c r="H4221" s="33">
        <v>31.44</v>
      </c>
      <c r="L4221" s="33">
        <v>31.44</v>
      </c>
      <c r="M4221" s="33">
        <v>8.42</v>
      </c>
      <c r="N4221" s="33">
        <v>746</v>
      </c>
      <c r="O4221" s="33">
        <v>0</v>
      </c>
    </row>
    <row r="4222" spans="6:15" x14ac:dyDescent="0.25">
      <c r="F4222" s="33">
        <v>28.61</v>
      </c>
      <c r="G4222" s="33">
        <v>378</v>
      </c>
      <c r="H4222" s="33">
        <v>48.57</v>
      </c>
      <c r="L4222" s="33">
        <v>48.57</v>
      </c>
      <c r="M4222" s="33">
        <v>28.61</v>
      </c>
      <c r="N4222" s="33">
        <v>378</v>
      </c>
      <c r="O4222" s="33">
        <v>0</v>
      </c>
    </row>
    <row r="4223" spans="6:15" x14ac:dyDescent="0.25">
      <c r="F4223" s="33">
        <v>29.16</v>
      </c>
      <c r="G4223" s="33">
        <v>128</v>
      </c>
      <c r="H4223" s="33">
        <v>52.57</v>
      </c>
      <c r="L4223" s="33">
        <v>52.57</v>
      </c>
      <c r="M4223" s="33">
        <v>29.16</v>
      </c>
      <c r="N4223" s="33">
        <v>128</v>
      </c>
      <c r="O4223" s="33">
        <v>0</v>
      </c>
    </row>
    <row r="4224" spans="6:15" x14ac:dyDescent="0.25">
      <c r="F4224" s="33">
        <v>29.8</v>
      </c>
      <c r="G4224" s="33">
        <v>126</v>
      </c>
      <c r="H4224" s="33">
        <v>35.770000000000003</v>
      </c>
      <c r="L4224" s="33">
        <v>35.770000000000003</v>
      </c>
      <c r="M4224" s="33">
        <v>29.8</v>
      </c>
      <c r="N4224" s="33">
        <v>126</v>
      </c>
      <c r="O4224" s="33">
        <v>0</v>
      </c>
    </row>
    <row r="4225" spans="6:15" x14ac:dyDescent="0.25">
      <c r="F4225" s="33">
        <v>25.27</v>
      </c>
      <c r="G4225" s="33">
        <v>651</v>
      </c>
      <c r="H4225" s="33">
        <v>1.85</v>
      </c>
      <c r="L4225" s="33">
        <v>1.85</v>
      </c>
      <c r="M4225" s="33">
        <v>25.27</v>
      </c>
      <c r="N4225" s="33">
        <v>651</v>
      </c>
      <c r="O4225" s="33">
        <v>0</v>
      </c>
    </row>
    <row r="4226" spans="6:15" x14ac:dyDescent="0.25">
      <c r="F4226" s="33">
        <v>5.67</v>
      </c>
      <c r="G4226" s="33">
        <v>1104</v>
      </c>
      <c r="H4226" s="33">
        <v>40.61</v>
      </c>
      <c r="L4226" s="33">
        <v>40.61</v>
      </c>
      <c r="M4226" s="33">
        <v>5.67</v>
      </c>
      <c r="N4226" s="33">
        <v>1104</v>
      </c>
      <c r="O4226" s="33">
        <v>0</v>
      </c>
    </row>
    <row r="4227" spans="6:15" x14ac:dyDescent="0.25">
      <c r="F4227" s="33">
        <v>17.03</v>
      </c>
      <c r="G4227" s="33">
        <v>456</v>
      </c>
      <c r="H4227" s="33">
        <v>36.700000000000003</v>
      </c>
      <c r="L4227" s="33">
        <v>36.700000000000003</v>
      </c>
      <c r="M4227" s="33">
        <v>17.03</v>
      </c>
      <c r="N4227" s="33">
        <v>456</v>
      </c>
      <c r="O4227" s="33">
        <v>0</v>
      </c>
    </row>
    <row r="4228" spans="6:15" x14ac:dyDescent="0.25">
      <c r="F4228" s="33">
        <v>21.32</v>
      </c>
      <c r="G4228" s="33">
        <v>1090</v>
      </c>
      <c r="H4228" s="33">
        <v>26.95</v>
      </c>
      <c r="L4228" s="33">
        <v>26.95</v>
      </c>
      <c r="M4228" s="33">
        <v>21.32</v>
      </c>
      <c r="N4228" s="33">
        <v>1090</v>
      </c>
      <c r="O4228" s="33">
        <v>0</v>
      </c>
    </row>
    <row r="4229" spans="6:15" x14ac:dyDescent="0.25">
      <c r="F4229" s="33">
        <v>2.2000000000000002</v>
      </c>
      <c r="G4229" s="33">
        <v>1911</v>
      </c>
      <c r="H4229" s="33">
        <v>37.1</v>
      </c>
      <c r="L4229" s="33">
        <v>37.1</v>
      </c>
      <c r="M4229" s="33">
        <v>2.2000000000000002</v>
      </c>
      <c r="N4229" s="33">
        <v>1911</v>
      </c>
      <c r="O4229" s="33">
        <v>0</v>
      </c>
    </row>
    <row r="4230" spans="6:15" x14ac:dyDescent="0.25">
      <c r="F4230" s="33">
        <v>4.76</v>
      </c>
      <c r="G4230" s="33">
        <v>130</v>
      </c>
      <c r="H4230" s="33">
        <v>37.450000000000003</v>
      </c>
      <c r="L4230" s="33">
        <v>37.450000000000003</v>
      </c>
      <c r="M4230" s="33">
        <v>4.76</v>
      </c>
      <c r="N4230" s="33">
        <v>130</v>
      </c>
      <c r="O4230" s="33">
        <v>0</v>
      </c>
    </row>
    <row r="4231" spans="6:15" x14ac:dyDescent="0.25">
      <c r="F4231" s="33">
        <v>13.27</v>
      </c>
      <c r="G4231" s="33">
        <v>111</v>
      </c>
      <c r="H4231" s="33">
        <v>43.32</v>
      </c>
      <c r="L4231" s="33">
        <v>43.32</v>
      </c>
      <c r="M4231" s="33">
        <v>13.27</v>
      </c>
      <c r="N4231" s="33">
        <v>111</v>
      </c>
      <c r="O4231" s="33">
        <v>0</v>
      </c>
    </row>
    <row r="4232" spans="6:15" x14ac:dyDescent="0.25">
      <c r="F4232" s="33">
        <v>5.91</v>
      </c>
      <c r="G4232" s="33">
        <v>57</v>
      </c>
      <c r="H4232" s="33">
        <v>67.44</v>
      </c>
      <c r="L4232" s="33">
        <v>67.44</v>
      </c>
      <c r="M4232" s="33">
        <v>5.91</v>
      </c>
      <c r="N4232" s="33">
        <v>57</v>
      </c>
      <c r="O4232" s="33">
        <v>0</v>
      </c>
    </row>
    <row r="4233" spans="6:15" x14ac:dyDescent="0.25">
      <c r="F4233" s="33">
        <v>39.51</v>
      </c>
      <c r="G4233" s="33">
        <v>186</v>
      </c>
      <c r="H4233" s="33">
        <v>83.6</v>
      </c>
      <c r="L4233" s="33">
        <v>83.6</v>
      </c>
      <c r="M4233" s="33">
        <v>39.51</v>
      </c>
      <c r="N4233" s="33">
        <v>186</v>
      </c>
      <c r="O4233" s="33">
        <v>0</v>
      </c>
    </row>
    <row r="4234" spans="6:15" x14ac:dyDescent="0.25">
      <c r="F4234" s="33">
        <v>20.97</v>
      </c>
      <c r="G4234" s="33">
        <v>321</v>
      </c>
      <c r="H4234" s="33">
        <v>55.5</v>
      </c>
      <c r="L4234" s="33">
        <v>55.5</v>
      </c>
      <c r="M4234" s="33">
        <v>20.97</v>
      </c>
      <c r="N4234" s="33">
        <v>321</v>
      </c>
      <c r="O4234" s="33">
        <v>0</v>
      </c>
    </row>
    <row r="4235" spans="6:15" x14ac:dyDescent="0.25">
      <c r="F4235" s="33">
        <v>7.63</v>
      </c>
      <c r="G4235" s="33">
        <v>336</v>
      </c>
      <c r="H4235" s="33">
        <v>62.83</v>
      </c>
      <c r="L4235" s="33">
        <v>62.83</v>
      </c>
      <c r="M4235" s="33">
        <v>7.63</v>
      </c>
      <c r="N4235" s="33">
        <v>336</v>
      </c>
      <c r="O4235" s="33">
        <v>0</v>
      </c>
    </row>
    <row r="4236" spans="6:15" x14ac:dyDescent="0.25">
      <c r="F4236" s="33">
        <v>4.71</v>
      </c>
      <c r="G4236" s="33">
        <v>114</v>
      </c>
      <c r="H4236" s="33">
        <v>47.69</v>
      </c>
      <c r="L4236" s="33">
        <v>47.69</v>
      </c>
      <c r="M4236" s="33">
        <v>4.71</v>
      </c>
      <c r="N4236" s="33">
        <v>114</v>
      </c>
      <c r="O4236" s="33">
        <v>0</v>
      </c>
    </row>
    <row r="4237" spans="6:15" x14ac:dyDescent="0.25">
      <c r="F4237" s="33">
        <v>2.57</v>
      </c>
      <c r="G4237" s="33">
        <v>321</v>
      </c>
      <c r="H4237" s="33">
        <v>45.1</v>
      </c>
      <c r="L4237" s="33">
        <v>45.1</v>
      </c>
      <c r="M4237" s="33">
        <v>2.57</v>
      </c>
      <c r="N4237" s="33">
        <v>321</v>
      </c>
      <c r="O4237" s="33">
        <v>0</v>
      </c>
    </row>
    <row r="4238" spans="6:15" x14ac:dyDescent="0.25">
      <c r="F4238" s="33">
        <v>34.090000000000003</v>
      </c>
      <c r="G4238" s="33">
        <v>284</v>
      </c>
      <c r="H4238" s="33">
        <v>32.54</v>
      </c>
      <c r="L4238" s="33">
        <v>32.54</v>
      </c>
      <c r="M4238" s="33">
        <v>34.090000000000003</v>
      </c>
      <c r="N4238" s="33">
        <v>284</v>
      </c>
      <c r="O4238" s="33">
        <v>0</v>
      </c>
    </row>
    <row r="4239" spans="6:15" x14ac:dyDescent="0.25">
      <c r="F4239" s="33">
        <v>23.49</v>
      </c>
      <c r="G4239" s="33">
        <v>206</v>
      </c>
      <c r="H4239" s="33">
        <v>58.31</v>
      </c>
      <c r="L4239" s="33">
        <v>58.31</v>
      </c>
      <c r="M4239" s="33">
        <v>23.49</v>
      </c>
      <c r="N4239" s="33">
        <v>206</v>
      </c>
      <c r="O4239" s="33">
        <v>0</v>
      </c>
    </row>
    <row r="4240" spans="6:15" x14ac:dyDescent="0.25">
      <c r="F4240" s="33">
        <v>10.3</v>
      </c>
      <c r="G4240" s="33">
        <v>93</v>
      </c>
      <c r="H4240" s="33">
        <v>28.66</v>
      </c>
      <c r="L4240" s="33">
        <v>28.66</v>
      </c>
      <c r="M4240" s="33">
        <v>10.3</v>
      </c>
      <c r="N4240" s="33">
        <v>93</v>
      </c>
      <c r="O4240" s="33">
        <v>0</v>
      </c>
    </row>
    <row r="4241" spans="6:15" x14ac:dyDescent="0.25">
      <c r="F4241" s="33">
        <v>44.56</v>
      </c>
      <c r="G4241" s="33">
        <v>238</v>
      </c>
      <c r="H4241" s="33">
        <v>39.5</v>
      </c>
      <c r="L4241" s="33">
        <v>39.5</v>
      </c>
      <c r="M4241" s="33">
        <v>44.56</v>
      </c>
      <c r="N4241" s="33">
        <v>238</v>
      </c>
      <c r="O4241" s="33">
        <v>0</v>
      </c>
    </row>
    <row r="4242" spans="6:15" x14ac:dyDescent="0.25">
      <c r="F4242" s="33">
        <v>1.59</v>
      </c>
      <c r="G4242" s="33">
        <v>2037</v>
      </c>
      <c r="H4242" s="33">
        <v>49.31</v>
      </c>
      <c r="L4242" s="33">
        <v>49.31</v>
      </c>
      <c r="M4242" s="33">
        <v>1.59</v>
      </c>
      <c r="N4242" s="33">
        <v>2037</v>
      </c>
      <c r="O4242" s="33">
        <v>0</v>
      </c>
    </row>
    <row r="4243" spans="6:15" x14ac:dyDescent="0.25">
      <c r="F4243" s="33">
        <v>42.12</v>
      </c>
      <c r="G4243" s="33">
        <v>331</v>
      </c>
      <c r="H4243" s="33">
        <v>61.59</v>
      </c>
      <c r="L4243" s="33">
        <v>61.59</v>
      </c>
      <c r="M4243" s="33">
        <v>42.12</v>
      </c>
      <c r="N4243" s="33">
        <v>331</v>
      </c>
      <c r="O4243" s="33">
        <v>0</v>
      </c>
    </row>
    <row r="4244" spans="6:15" x14ac:dyDescent="0.25">
      <c r="F4244" s="33">
        <v>48.49</v>
      </c>
      <c r="G4244" s="33">
        <v>2577</v>
      </c>
      <c r="H4244" s="33">
        <v>46.07</v>
      </c>
      <c r="L4244" s="33">
        <v>46.07</v>
      </c>
      <c r="M4244" s="33">
        <v>48.49</v>
      </c>
      <c r="N4244" s="33">
        <v>2577</v>
      </c>
      <c r="O4244" s="33">
        <v>0</v>
      </c>
    </row>
    <row r="4245" spans="6:15" x14ac:dyDescent="0.25">
      <c r="F4245" s="33">
        <v>3.08</v>
      </c>
      <c r="G4245" s="33">
        <v>27</v>
      </c>
      <c r="H4245" s="33">
        <v>34.82</v>
      </c>
      <c r="L4245" s="33">
        <v>34.82</v>
      </c>
      <c r="M4245" s="33">
        <v>3.08</v>
      </c>
      <c r="N4245" s="33">
        <v>27</v>
      </c>
      <c r="O4245" s="33">
        <v>0</v>
      </c>
    </row>
    <row r="4246" spans="6:15" x14ac:dyDescent="0.25">
      <c r="F4246" s="33">
        <v>9.34</v>
      </c>
      <c r="G4246" s="33">
        <v>83</v>
      </c>
      <c r="H4246" s="33">
        <v>32.97</v>
      </c>
      <c r="L4246" s="33">
        <v>32.97</v>
      </c>
      <c r="M4246" s="33">
        <v>9.34</v>
      </c>
      <c r="N4246" s="33">
        <v>83</v>
      </c>
      <c r="O4246" s="33">
        <v>0</v>
      </c>
    </row>
    <row r="4247" spans="6:15" x14ac:dyDescent="0.25">
      <c r="F4247" s="33">
        <v>30.59</v>
      </c>
      <c r="G4247" s="33">
        <v>803</v>
      </c>
      <c r="H4247" s="33">
        <v>42.88</v>
      </c>
      <c r="L4247" s="33">
        <v>42.88</v>
      </c>
      <c r="M4247" s="33">
        <v>30.59</v>
      </c>
      <c r="N4247" s="33">
        <v>803</v>
      </c>
      <c r="O4247" s="33">
        <v>0</v>
      </c>
    </row>
    <row r="4248" spans="6:15" x14ac:dyDescent="0.25">
      <c r="F4248" s="33">
        <v>12.98</v>
      </c>
      <c r="G4248" s="33">
        <v>196</v>
      </c>
      <c r="H4248" s="33">
        <v>89.03</v>
      </c>
      <c r="L4248" s="33">
        <v>89.03</v>
      </c>
      <c r="M4248" s="33">
        <v>12.98</v>
      </c>
      <c r="N4248" s="33">
        <v>196</v>
      </c>
      <c r="O4248" s="33">
        <v>0</v>
      </c>
    </row>
    <row r="4249" spans="6:15" x14ac:dyDescent="0.25">
      <c r="F4249" s="33">
        <v>9.73</v>
      </c>
      <c r="G4249" s="33">
        <v>18</v>
      </c>
      <c r="H4249" s="33">
        <v>45.51</v>
      </c>
      <c r="L4249" s="33">
        <v>45.51</v>
      </c>
      <c r="M4249" s="33">
        <v>9.73</v>
      </c>
      <c r="N4249" s="33">
        <v>18</v>
      </c>
      <c r="O4249" s="33">
        <v>0</v>
      </c>
    </row>
    <row r="4250" spans="6:15" x14ac:dyDescent="0.25">
      <c r="F4250" s="33">
        <v>3.04</v>
      </c>
      <c r="G4250" s="33">
        <v>138</v>
      </c>
      <c r="H4250" s="33">
        <v>51.59</v>
      </c>
      <c r="L4250" s="33">
        <v>51.59</v>
      </c>
      <c r="M4250" s="33">
        <v>3.04</v>
      </c>
      <c r="N4250" s="33">
        <v>138</v>
      </c>
      <c r="O4250" s="33">
        <v>0</v>
      </c>
    </row>
    <row r="4251" spans="6:15" x14ac:dyDescent="0.25">
      <c r="F4251" s="33">
        <v>22.26</v>
      </c>
      <c r="G4251" s="33">
        <v>83</v>
      </c>
      <c r="H4251" s="33">
        <v>48.01</v>
      </c>
      <c r="L4251" s="33">
        <v>48.01</v>
      </c>
      <c r="M4251" s="33">
        <v>22.26</v>
      </c>
      <c r="N4251" s="33">
        <v>83</v>
      </c>
      <c r="O4251" s="33">
        <v>0</v>
      </c>
    </row>
    <row r="4252" spans="6:15" x14ac:dyDescent="0.25">
      <c r="F4252" s="33">
        <v>3.6</v>
      </c>
      <c r="G4252" s="33">
        <v>1625</v>
      </c>
      <c r="H4252" s="33">
        <v>49.49</v>
      </c>
      <c r="L4252" s="33">
        <v>49.49</v>
      </c>
      <c r="M4252" s="33">
        <v>3.6</v>
      </c>
      <c r="N4252" s="33">
        <v>1625</v>
      </c>
      <c r="O4252" s="33">
        <v>0</v>
      </c>
    </row>
    <row r="4253" spans="6:15" x14ac:dyDescent="0.25">
      <c r="F4253" s="33">
        <v>2.52</v>
      </c>
      <c r="G4253" s="33">
        <v>131</v>
      </c>
      <c r="H4253" s="33">
        <v>62.06</v>
      </c>
      <c r="L4253" s="33">
        <v>62.06</v>
      </c>
      <c r="M4253" s="33">
        <v>2.52</v>
      </c>
      <c r="N4253" s="33">
        <v>131</v>
      </c>
      <c r="O4253" s="33">
        <v>0</v>
      </c>
    </row>
    <row r="4254" spans="6:15" x14ac:dyDescent="0.25">
      <c r="F4254" s="33">
        <v>8.7799999999999994</v>
      </c>
      <c r="G4254" s="33">
        <v>54</v>
      </c>
      <c r="H4254" s="33">
        <v>45.21</v>
      </c>
      <c r="L4254" s="33">
        <v>45.21</v>
      </c>
      <c r="M4254" s="33">
        <v>8.7799999999999994</v>
      </c>
      <c r="N4254" s="33">
        <v>54</v>
      </c>
      <c r="O4254" s="33">
        <v>0</v>
      </c>
    </row>
    <row r="4255" spans="6:15" x14ac:dyDescent="0.25">
      <c r="F4255" s="33">
        <v>11.79</v>
      </c>
      <c r="G4255" s="33">
        <v>560</v>
      </c>
      <c r="H4255" s="33">
        <v>81.790000000000006</v>
      </c>
      <c r="L4255" s="33">
        <v>81.790000000000006</v>
      </c>
      <c r="M4255" s="33">
        <v>11.79</v>
      </c>
      <c r="N4255" s="33">
        <v>560</v>
      </c>
      <c r="O4255" s="33">
        <v>0</v>
      </c>
    </row>
    <row r="4256" spans="6:15" x14ac:dyDescent="0.25">
      <c r="F4256" s="33">
        <v>14.47</v>
      </c>
      <c r="G4256" s="33">
        <v>635</v>
      </c>
      <c r="H4256" s="33">
        <v>34.99</v>
      </c>
      <c r="L4256" s="33">
        <v>34.99</v>
      </c>
      <c r="M4256" s="33">
        <v>14.47</v>
      </c>
      <c r="N4256" s="33">
        <v>635</v>
      </c>
      <c r="O4256" s="33">
        <v>0</v>
      </c>
    </row>
    <row r="4257" spans="6:15" x14ac:dyDescent="0.25">
      <c r="F4257" s="33">
        <v>40.590000000000003</v>
      </c>
      <c r="G4257" s="33">
        <v>1038</v>
      </c>
      <c r="H4257" s="33">
        <v>47.5</v>
      </c>
      <c r="L4257" s="33">
        <v>47.5</v>
      </c>
      <c r="M4257" s="33">
        <v>40.590000000000003</v>
      </c>
      <c r="N4257" s="33">
        <v>1038</v>
      </c>
      <c r="O4257" s="33">
        <v>0</v>
      </c>
    </row>
    <row r="4258" spans="6:15" x14ac:dyDescent="0.25">
      <c r="F4258" s="33">
        <v>18.97</v>
      </c>
      <c r="G4258" s="33">
        <v>69</v>
      </c>
      <c r="H4258" s="33">
        <v>28.22</v>
      </c>
      <c r="L4258" s="33">
        <v>28.22</v>
      </c>
      <c r="M4258" s="33">
        <v>18.97</v>
      </c>
      <c r="N4258" s="33">
        <v>69</v>
      </c>
      <c r="O4258" s="33">
        <v>0</v>
      </c>
    </row>
    <row r="4259" spans="6:15" x14ac:dyDescent="0.25">
      <c r="F4259" s="33">
        <v>4.9400000000000004</v>
      </c>
      <c r="G4259" s="33">
        <v>938</v>
      </c>
      <c r="H4259" s="33">
        <v>43.05</v>
      </c>
      <c r="L4259" s="33">
        <v>43.05</v>
      </c>
      <c r="M4259" s="33">
        <v>4.9400000000000004</v>
      </c>
      <c r="N4259" s="33">
        <v>938</v>
      </c>
      <c r="O4259" s="33">
        <v>0</v>
      </c>
    </row>
    <row r="4260" spans="6:15" x14ac:dyDescent="0.25">
      <c r="F4260" s="33">
        <v>3.87</v>
      </c>
      <c r="G4260" s="33">
        <v>154</v>
      </c>
      <c r="H4260" s="33">
        <v>65.34</v>
      </c>
      <c r="L4260" s="33">
        <v>65.34</v>
      </c>
      <c r="M4260" s="33">
        <v>3.87</v>
      </c>
      <c r="N4260" s="33">
        <v>154</v>
      </c>
      <c r="O4260" s="33">
        <v>0</v>
      </c>
    </row>
    <row r="4261" spans="6:15" x14ac:dyDescent="0.25">
      <c r="F4261" s="33">
        <v>2.94</v>
      </c>
      <c r="G4261" s="33">
        <v>620</v>
      </c>
      <c r="H4261" s="33">
        <v>39.96</v>
      </c>
      <c r="L4261" s="33">
        <v>39.96</v>
      </c>
      <c r="M4261" s="33">
        <v>2.94</v>
      </c>
      <c r="N4261" s="33">
        <v>620</v>
      </c>
      <c r="O4261" s="33">
        <v>0</v>
      </c>
    </row>
    <row r="4262" spans="6:15" x14ac:dyDescent="0.25">
      <c r="F4262" s="33">
        <v>7.89</v>
      </c>
      <c r="G4262" s="33">
        <v>595</v>
      </c>
      <c r="H4262" s="33">
        <v>40.81</v>
      </c>
      <c r="L4262" s="33">
        <v>40.81</v>
      </c>
      <c r="M4262" s="33">
        <v>7.89</v>
      </c>
      <c r="N4262" s="33">
        <v>595</v>
      </c>
      <c r="O4262" s="33">
        <v>0</v>
      </c>
    </row>
    <row r="4263" spans="6:15" x14ac:dyDescent="0.25">
      <c r="F4263" s="33">
        <v>21.11</v>
      </c>
      <c r="G4263" s="33">
        <v>23</v>
      </c>
      <c r="H4263" s="33">
        <v>46.84</v>
      </c>
      <c r="L4263" s="33">
        <v>46.84</v>
      </c>
      <c r="M4263" s="33">
        <v>21.11</v>
      </c>
      <c r="N4263" s="33">
        <v>23</v>
      </c>
      <c r="O4263" s="33">
        <v>0</v>
      </c>
    </row>
    <row r="4264" spans="6:15" x14ac:dyDescent="0.25">
      <c r="F4264" s="33">
        <v>33.11</v>
      </c>
      <c r="G4264" s="33">
        <v>85</v>
      </c>
      <c r="H4264" s="33">
        <v>39.97</v>
      </c>
      <c r="L4264" s="33">
        <v>39.97</v>
      </c>
      <c r="M4264" s="33">
        <v>33.11</v>
      </c>
      <c r="N4264" s="33">
        <v>85</v>
      </c>
      <c r="O4264" s="33">
        <v>0</v>
      </c>
    </row>
    <row r="4265" spans="6:15" x14ac:dyDescent="0.25">
      <c r="F4265" s="33">
        <v>19.28</v>
      </c>
      <c r="G4265" s="33">
        <v>154</v>
      </c>
      <c r="H4265" s="33">
        <v>31.38</v>
      </c>
      <c r="L4265" s="33">
        <v>31.38</v>
      </c>
      <c r="M4265" s="33">
        <v>19.28</v>
      </c>
      <c r="N4265" s="33">
        <v>154</v>
      </c>
      <c r="O4265" s="33">
        <v>0</v>
      </c>
    </row>
    <row r="4266" spans="6:15" x14ac:dyDescent="0.25">
      <c r="F4266" s="33">
        <v>6.09</v>
      </c>
      <c r="G4266" s="33">
        <v>175</v>
      </c>
      <c r="H4266" s="33">
        <v>34.69</v>
      </c>
      <c r="L4266" s="33">
        <v>34.69</v>
      </c>
      <c r="M4266" s="33">
        <v>6.09</v>
      </c>
      <c r="N4266" s="33">
        <v>175</v>
      </c>
      <c r="O4266" s="33">
        <v>0</v>
      </c>
    </row>
    <row r="4267" spans="6:15" x14ac:dyDescent="0.25">
      <c r="F4267" s="33">
        <v>14.8</v>
      </c>
      <c r="G4267" s="33">
        <v>73</v>
      </c>
      <c r="H4267" s="33">
        <v>72.989999999999995</v>
      </c>
      <c r="L4267" s="33">
        <v>72.989999999999995</v>
      </c>
      <c r="M4267" s="33">
        <v>14.8</v>
      </c>
      <c r="N4267" s="33">
        <v>73</v>
      </c>
      <c r="O4267" s="33">
        <v>0</v>
      </c>
    </row>
    <row r="4268" spans="6:15" x14ac:dyDescent="0.25">
      <c r="F4268" s="33">
        <v>8.25</v>
      </c>
      <c r="G4268" s="33">
        <v>97</v>
      </c>
      <c r="H4268" s="33">
        <v>60.66</v>
      </c>
      <c r="L4268" s="33">
        <v>60.66</v>
      </c>
      <c r="M4268" s="33">
        <v>8.25</v>
      </c>
      <c r="N4268" s="33">
        <v>97</v>
      </c>
      <c r="O4268" s="33">
        <v>0</v>
      </c>
    </row>
    <row r="4269" spans="6:15" x14ac:dyDescent="0.25">
      <c r="F4269" s="33">
        <v>18.62</v>
      </c>
      <c r="G4269" s="33">
        <v>399</v>
      </c>
      <c r="H4269" s="33">
        <v>51.23</v>
      </c>
      <c r="L4269" s="33">
        <v>51.23</v>
      </c>
      <c r="M4269" s="33">
        <v>18.62</v>
      </c>
      <c r="N4269" s="33">
        <v>399</v>
      </c>
      <c r="O4269" s="33">
        <v>0</v>
      </c>
    </row>
    <row r="4270" spans="6:15" x14ac:dyDescent="0.25">
      <c r="F4270" s="33">
        <v>3.37</v>
      </c>
      <c r="G4270" s="33">
        <v>232</v>
      </c>
      <c r="H4270" s="33">
        <v>61.56</v>
      </c>
      <c r="L4270" s="33">
        <v>61.56</v>
      </c>
      <c r="M4270" s="33">
        <v>3.37</v>
      </c>
      <c r="N4270" s="33">
        <v>232</v>
      </c>
      <c r="O4270" s="33">
        <v>0</v>
      </c>
    </row>
    <row r="4271" spans="6:15" x14ac:dyDescent="0.25">
      <c r="F4271" s="33">
        <v>19.53</v>
      </c>
      <c r="G4271" s="33">
        <v>190</v>
      </c>
      <c r="H4271" s="33">
        <v>57.75</v>
      </c>
      <c r="L4271" s="33">
        <v>57.75</v>
      </c>
      <c r="M4271" s="33">
        <v>19.53</v>
      </c>
      <c r="N4271" s="33">
        <v>190</v>
      </c>
      <c r="O4271" s="33">
        <v>0</v>
      </c>
    </row>
    <row r="4272" spans="6:15" x14ac:dyDescent="0.25">
      <c r="F4272" s="33">
        <v>19.190000000000001</v>
      </c>
      <c r="G4272" s="33">
        <v>14</v>
      </c>
      <c r="H4272" s="33">
        <v>22.36</v>
      </c>
      <c r="L4272" s="33">
        <v>22.36</v>
      </c>
      <c r="M4272" s="33">
        <v>19.190000000000001</v>
      </c>
      <c r="N4272" s="33">
        <v>14</v>
      </c>
      <c r="O4272" s="33">
        <v>0</v>
      </c>
    </row>
    <row r="4273" spans="6:15" x14ac:dyDescent="0.25">
      <c r="F4273" s="33">
        <v>9.43</v>
      </c>
      <c r="G4273" s="33">
        <v>520</v>
      </c>
      <c r="H4273" s="33">
        <v>51.48</v>
      </c>
      <c r="L4273" s="33">
        <v>51.48</v>
      </c>
      <c r="M4273" s="33">
        <v>9.43</v>
      </c>
      <c r="N4273" s="33">
        <v>520</v>
      </c>
      <c r="O4273" s="33">
        <v>0</v>
      </c>
    </row>
    <row r="4274" spans="6:15" x14ac:dyDescent="0.25">
      <c r="F4274" s="33">
        <v>56.72</v>
      </c>
      <c r="G4274" s="33">
        <v>149</v>
      </c>
      <c r="H4274" s="33">
        <v>41.73</v>
      </c>
      <c r="L4274" s="33">
        <v>41.73</v>
      </c>
      <c r="M4274" s="33">
        <v>56.72</v>
      </c>
      <c r="N4274" s="33">
        <v>149</v>
      </c>
      <c r="O4274" s="33">
        <v>0</v>
      </c>
    </row>
    <row r="4275" spans="6:15" x14ac:dyDescent="0.25">
      <c r="F4275" s="33">
        <v>13.68</v>
      </c>
      <c r="G4275" s="33">
        <v>659</v>
      </c>
      <c r="H4275" s="33">
        <v>45.29</v>
      </c>
      <c r="L4275" s="33">
        <v>45.29</v>
      </c>
      <c r="M4275" s="33">
        <v>13.68</v>
      </c>
      <c r="N4275" s="33">
        <v>659</v>
      </c>
      <c r="O4275" s="33">
        <v>0</v>
      </c>
    </row>
    <row r="4276" spans="6:15" x14ac:dyDescent="0.25">
      <c r="F4276" s="33">
        <v>19.16</v>
      </c>
      <c r="G4276" s="33">
        <v>544</v>
      </c>
      <c r="H4276" s="33">
        <v>30.53</v>
      </c>
      <c r="L4276" s="33">
        <v>30.53</v>
      </c>
      <c r="M4276" s="33">
        <v>19.16</v>
      </c>
      <c r="N4276" s="33">
        <v>544</v>
      </c>
      <c r="O4276" s="33">
        <v>0</v>
      </c>
    </row>
    <row r="4277" spans="6:15" x14ac:dyDescent="0.25">
      <c r="F4277" s="33">
        <v>39.840000000000003</v>
      </c>
      <c r="G4277" s="33">
        <v>122</v>
      </c>
      <c r="H4277" s="33">
        <v>59.35</v>
      </c>
      <c r="L4277" s="33">
        <v>59.35</v>
      </c>
      <c r="M4277" s="33">
        <v>39.840000000000003</v>
      </c>
      <c r="N4277" s="33">
        <v>122</v>
      </c>
      <c r="O4277" s="33">
        <v>0</v>
      </c>
    </row>
    <row r="4278" spans="6:15" x14ac:dyDescent="0.25">
      <c r="F4278" s="33">
        <v>7.55</v>
      </c>
      <c r="G4278" s="33">
        <v>205</v>
      </c>
      <c r="H4278" s="33">
        <v>59.23</v>
      </c>
      <c r="L4278" s="33">
        <v>59.23</v>
      </c>
      <c r="M4278" s="33">
        <v>7.55</v>
      </c>
      <c r="N4278" s="33">
        <v>205</v>
      </c>
      <c r="O4278" s="33">
        <v>0</v>
      </c>
    </row>
    <row r="4279" spans="6:15" x14ac:dyDescent="0.25">
      <c r="F4279" s="33">
        <v>5.69</v>
      </c>
      <c r="G4279" s="33">
        <v>331</v>
      </c>
      <c r="H4279" s="33">
        <v>60.13</v>
      </c>
      <c r="L4279" s="33">
        <v>60.13</v>
      </c>
      <c r="M4279" s="33">
        <v>5.69</v>
      </c>
      <c r="N4279" s="33">
        <v>331</v>
      </c>
      <c r="O4279" s="33">
        <v>0</v>
      </c>
    </row>
    <row r="4280" spans="6:15" x14ac:dyDescent="0.25">
      <c r="F4280" s="33">
        <v>1.7</v>
      </c>
      <c r="G4280" s="33">
        <v>494</v>
      </c>
      <c r="H4280" s="33">
        <v>53.14</v>
      </c>
      <c r="L4280" s="33">
        <v>53.14</v>
      </c>
      <c r="M4280" s="33">
        <v>1.7</v>
      </c>
      <c r="N4280" s="33">
        <v>494</v>
      </c>
      <c r="O4280" s="33">
        <v>0</v>
      </c>
    </row>
    <row r="4281" spans="6:15" x14ac:dyDescent="0.25">
      <c r="F4281" s="33">
        <v>7.25</v>
      </c>
      <c r="G4281" s="33">
        <v>25</v>
      </c>
      <c r="H4281" s="33">
        <v>27.28</v>
      </c>
      <c r="L4281" s="33">
        <v>27.28</v>
      </c>
      <c r="M4281" s="33">
        <v>7.25</v>
      </c>
      <c r="N4281" s="33">
        <v>25</v>
      </c>
      <c r="O4281" s="33">
        <v>0</v>
      </c>
    </row>
    <row r="4282" spans="6:15" x14ac:dyDescent="0.25">
      <c r="F4282" s="33">
        <v>2.8</v>
      </c>
      <c r="G4282" s="33">
        <v>2134</v>
      </c>
      <c r="H4282" s="33">
        <v>39.31</v>
      </c>
      <c r="L4282" s="33">
        <v>39.31</v>
      </c>
      <c r="M4282" s="33">
        <v>2.8</v>
      </c>
      <c r="N4282" s="33">
        <v>2134</v>
      </c>
      <c r="O4282" s="33">
        <v>0</v>
      </c>
    </row>
    <row r="4283" spans="6:15" x14ac:dyDescent="0.25">
      <c r="F4283" s="33">
        <v>63.8</v>
      </c>
      <c r="G4283" s="33">
        <v>89</v>
      </c>
      <c r="H4283" s="33">
        <v>70.66</v>
      </c>
      <c r="L4283" s="33">
        <v>70.66</v>
      </c>
      <c r="M4283" s="33">
        <v>63.8</v>
      </c>
      <c r="N4283" s="33">
        <v>89</v>
      </c>
      <c r="O4283" s="33">
        <v>0</v>
      </c>
    </row>
    <row r="4284" spans="6:15" x14ac:dyDescent="0.25">
      <c r="F4284" s="33">
        <v>32.35</v>
      </c>
      <c r="G4284" s="33">
        <v>806</v>
      </c>
      <c r="H4284" s="33">
        <v>53.01</v>
      </c>
      <c r="L4284" s="33">
        <v>53.01</v>
      </c>
      <c r="M4284" s="33">
        <v>32.35</v>
      </c>
      <c r="N4284" s="33">
        <v>806</v>
      </c>
      <c r="O4284" s="33">
        <v>0</v>
      </c>
    </row>
    <row r="4285" spans="6:15" x14ac:dyDescent="0.25">
      <c r="F4285" s="33">
        <v>12.43</v>
      </c>
      <c r="G4285" s="33">
        <v>382</v>
      </c>
      <c r="H4285" s="33">
        <v>38.94</v>
      </c>
      <c r="L4285" s="33">
        <v>38.94</v>
      </c>
      <c r="M4285" s="33">
        <v>12.43</v>
      </c>
      <c r="N4285" s="33">
        <v>382</v>
      </c>
      <c r="O4285" s="33">
        <v>0</v>
      </c>
    </row>
    <row r="4286" spans="6:15" x14ac:dyDescent="0.25">
      <c r="F4286" s="33">
        <v>43.75</v>
      </c>
      <c r="G4286" s="33">
        <v>43</v>
      </c>
      <c r="H4286" s="33">
        <v>46.14</v>
      </c>
      <c r="L4286" s="33">
        <v>46.14</v>
      </c>
      <c r="M4286" s="33">
        <v>43.75</v>
      </c>
      <c r="N4286" s="33">
        <v>43</v>
      </c>
      <c r="O4286" s="33">
        <v>0</v>
      </c>
    </row>
    <row r="4287" spans="6:15" x14ac:dyDescent="0.25">
      <c r="F4287" s="33">
        <v>25.63</v>
      </c>
      <c r="G4287" s="33">
        <v>547</v>
      </c>
      <c r="H4287" s="33">
        <v>58.12</v>
      </c>
      <c r="L4287" s="33">
        <v>58.12</v>
      </c>
      <c r="M4287" s="33">
        <v>25.63</v>
      </c>
      <c r="N4287" s="33">
        <v>547</v>
      </c>
      <c r="O4287" s="33">
        <v>0</v>
      </c>
    </row>
    <row r="4288" spans="6:15" x14ac:dyDescent="0.25">
      <c r="F4288" s="33">
        <v>15.72</v>
      </c>
      <c r="G4288" s="33">
        <v>307</v>
      </c>
      <c r="H4288" s="33">
        <v>30.98</v>
      </c>
      <c r="L4288" s="33">
        <v>30.98</v>
      </c>
      <c r="M4288" s="33">
        <v>15.72</v>
      </c>
      <c r="N4288" s="33">
        <v>307</v>
      </c>
      <c r="O4288" s="33">
        <v>0</v>
      </c>
    </row>
    <row r="4289" spans="6:15" x14ac:dyDescent="0.25">
      <c r="F4289" s="33">
        <v>29.51</v>
      </c>
      <c r="G4289" s="33">
        <v>211</v>
      </c>
      <c r="H4289" s="33">
        <v>41.86</v>
      </c>
      <c r="L4289" s="33">
        <v>41.86</v>
      </c>
      <c r="M4289" s="33">
        <v>29.51</v>
      </c>
      <c r="N4289" s="33">
        <v>211</v>
      </c>
      <c r="O4289" s="33">
        <v>0</v>
      </c>
    </row>
    <row r="4290" spans="6:15" x14ac:dyDescent="0.25">
      <c r="F4290" s="33">
        <v>6.84</v>
      </c>
      <c r="G4290" s="33">
        <v>535</v>
      </c>
      <c r="H4290" s="33">
        <v>3.37</v>
      </c>
      <c r="L4290" s="33">
        <v>3.37</v>
      </c>
      <c r="M4290" s="33">
        <v>6.84</v>
      </c>
      <c r="N4290" s="33">
        <v>535</v>
      </c>
      <c r="O4290" s="33">
        <v>0</v>
      </c>
    </row>
    <row r="4291" spans="6:15" x14ac:dyDescent="0.25">
      <c r="F4291" s="33">
        <v>25.38</v>
      </c>
      <c r="G4291" s="33">
        <v>102</v>
      </c>
      <c r="H4291" s="33">
        <v>27.76</v>
      </c>
      <c r="L4291" s="33">
        <v>27.76</v>
      </c>
      <c r="M4291" s="33">
        <v>25.38</v>
      </c>
      <c r="N4291" s="33">
        <v>102</v>
      </c>
      <c r="O4291" s="33">
        <v>0</v>
      </c>
    </row>
    <row r="4292" spans="6:15" x14ac:dyDescent="0.25">
      <c r="F4292" s="33">
        <v>9.4</v>
      </c>
      <c r="G4292" s="33">
        <v>652</v>
      </c>
      <c r="H4292" s="33">
        <v>29.88</v>
      </c>
      <c r="L4292" s="33">
        <v>29.88</v>
      </c>
      <c r="M4292" s="33">
        <v>9.4</v>
      </c>
      <c r="N4292" s="33">
        <v>652</v>
      </c>
      <c r="O4292" s="33">
        <v>0</v>
      </c>
    </row>
    <row r="4293" spans="6:15" x14ac:dyDescent="0.25">
      <c r="F4293" s="33">
        <v>14.11</v>
      </c>
      <c r="G4293" s="33">
        <v>385</v>
      </c>
      <c r="H4293" s="33">
        <v>42.75</v>
      </c>
      <c r="L4293" s="33">
        <v>42.75</v>
      </c>
      <c r="M4293" s="33">
        <v>14.11</v>
      </c>
      <c r="N4293" s="33">
        <v>385</v>
      </c>
      <c r="O4293" s="33">
        <v>0</v>
      </c>
    </row>
    <row r="4294" spans="6:15" x14ac:dyDescent="0.25">
      <c r="F4294" s="33">
        <v>11.01</v>
      </c>
      <c r="G4294" s="33">
        <v>100</v>
      </c>
      <c r="H4294" s="33">
        <v>71.33</v>
      </c>
      <c r="L4294" s="33">
        <v>71.33</v>
      </c>
      <c r="M4294" s="33">
        <v>11.01</v>
      </c>
      <c r="N4294" s="33">
        <v>100</v>
      </c>
      <c r="O4294" s="33">
        <v>0</v>
      </c>
    </row>
    <row r="4295" spans="6:15" x14ac:dyDescent="0.25">
      <c r="F4295" s="33">
        <v>21.96</v>
      </c>
      <c r="G4295" s="33">
        <v>37</v>
      </c>
      <c r="H4295" s="33">
        <v>35.64</v>
      </c>
      <c r="L4295" s="33">
        <v>35.64</v>
      </c>
      <c r="M4295" s="33">
        <v>21.96</v>
      </c>
      <c r="N4295" s="33">
        <v>37</v>
      </c>
      <c r="O4295" s="33">
        <v>0</v>
      </c>
    </row>
    <row r="4296" spans="6:15" x14ac:dyDescent="0.25">
      <c r="F4296" s="33">
        <v>10.24</v>
      </c>
      <c r="G4296" s="33">
        <v>433</v>
      </c>
      <c r="H4296" s="33">
        <v>49.81</v>
      </c>
      <c r="L4296" s="33">
        <v>49.81</v>
      </c>
      <c r="M4296" s="33">
        <v>10.24</v>
      </c>
      <c r="N4296" s="33">
        <v>433</v>
      </c>
      <c r="O4296" s="33">
        <v>0</v>
      </c>
    </row>
    <row r="4297" spans="6:15" x14ac:dyDescent="0.25">
      <c r="F4297" s="33">
        <v>30.38</v>
      </c>
      <c r="G4297" s="33">
        <v>52</v>
      </c>
      <c r="H4297" s="33">
        <v>30.24</v>
      </c>
      <c r="L4297" s="33">
        <v>30.24</v>
      </c>
      <c r="M4297" s="33">
        <v>30.38</v>
      </c>
      <c r="N4297" s="33">
        <v>52</v>
      </c>
      <c r="O4297" s="33">
        <v>0</v>
      </c>
    </row>
    <row r="4298" spans="6:15" x14ac:dyDescent="0.25">
      <c r="F4298" s="33">
        <v>14.39</v>
      </c>
      <c r="G4298" s="33">
        <v>23</v>
      </c>
      <c r="H4298" s="33">
        <v>41.52</v>
      </c>
      <c r="L4298" s="33">
        <v>41.52</v>
      </c>
      <c r="M4298" s="33">
        <v>14.39</v>
      </c>
      <c r="N4298" s="33">
        <v>23</v>
      </c>
      <c r="O4298" s="33">
        <v>0</v>
      </c>
    </row>
    <row r="4299" spans="6:15" x14ac:dyDescent="0.25">
      <c r="F4299" s="33">
        <v>20.68</v>
      </c>
      <c r="G4299" s="33">
        <v>612</v>
      </c>
      <c r="H4299" s="33">
        <v>56.69</v>
      </c>
      <c r="L4299" s="33">
        <v>56.69</v>
      </c>
      <c r="M4299" s="33">
        <v>20.68</v>
      </c>
      <c r="N4299" s="33">
        <v>612</v>
      </c>
      <c r="O4299" s="33">
        <v>0</v>
      </c>
    </row>
    <row r="4300" spans="6:15" x14ac:dyDescent="0.25">
      <c r="F4300" s="33">
        <v>3.23</v>
      </c>
      <c r="G4300" s="33">
        <v>1217</v>
      </c>
      <c r="H4300" s="33">
        <v>68.5</v>
      </c>
      <c r="L4300" s="33">
        <v>68.5</v>
      </c>
      <c r="M4300" s="33">
        <v>3.23</v>
      </c>
      <c r="N4300" s="33">
        <v>1217</v>
      </c>
      <c r="O4300" s="33">
        <v>0</v>
      </c>
    </row>
    <row r="4301" spans="6:15" x14ac:dyDescent="0.25">
      <c r="F4301" s="33">
        <v>53.59</v>
      </c>
      <c r="G4301" s="33">
        <v>781</v>
      </c>
      <c r="H4301" s="33">
        <v>27.21</v>
      </c>
      <c r="L4301" s="33">
        <v>27.21</v>
      </c>
      <c r="M4301" s="33">
        <v>53.59</v>
      </c>
      <c r="N4301" s="33">
        <v>781</v>
      </c>
      <c r="O4301" s="33">
        <v>0</v>
      </c>
    </row>
    <row r="4302" spans="6:15" x14ac:dyDescent="0.25">
      <c r="F4302" s="33">
        <v>5.34</v>
      </c>
      <c r="G4302" s="33">
        <v>412</v>
      </c>
      <c r="H4302" s="33">
        <v>55.03</v>
      </c>
      <c r="L4302" s="33">
        <v>55.03</v>
      </c>
      <c r="M4302" s="33">
        <v>5.34</v>
      </c>
      <c r="N4302" s="33">
        <v>412</v>
      </c>
      <c r="O4302" s="33">
        <v>0</v>
      </c>
    </row>
    <row r="4303" spans="6:15" x14ac:dyDescent="0.25">
      <c r="F4303" s="33">
        <v>6.22</v>
      </c>
      <c r="G4303" s="33">
        <v>216</v>
      </c>
      <c r="H4303" s="33">
        <v>55.03</v>
      </c>
      <c r="L4303" s="33">
        <v>55.03</v>
      </c>
      <c r="M4303" s="33">
        <v>6.22</v>
      </c>
      <c r="N4303" s="33">
        <v>216</v>
      </c>
      <c r="O4303" s="33">
        <v>0</v>
      </c>
    </row>
    <row r="4304" spans="6:15" x14ac:dyDescent="0.25">
      <c r="F4304" s="33">
        <v>23.47</v>
      </c>
      <c r="G4304" s="33">
        <v>242</v>
      </c>
      <c r="H4304" s="33">
        <v>28.39</v>
      </c>
      <c r="L4304" s="33">
        <v>28.39</v>
      </c>
      <c r="M4304" s="33">
        <v>23.47</v>
      </c>
      <c r="N4304" s="33">
        <v>242</v>
      </c>
      <c r="O4304" s="33">
        <v>0</v>
      </c>
    </row>
    <row r="4305" spans="6:15" x14ac:dyDescent="0.25">
      <c r="F4305" s="33">
        <v>18.71</v>
      </c>
      <c r="G4305" s="33">
        <v>306</v>
      </c>
      <c r="H4305" s="33">
        <v>38.380000000000003</v>
      </c>
      <c r="L4305" s="33">
        <v>38.380000000000003</v>
      </c>
      <c r="M4305" s="33">
        <v>18.71</v>
      </c>
      <c r="N4305" s="33">
        <v>306</v>
      </c>
      <c r="O4305" s="33">
        <v>0</v>
      </c>
    </row>
    <row r="4306" spans="6:15" x14ac:dyDescent="0.25">
      <c r="F4306" s="33">
        <v>7.82</v>
      </c>
      <c r="G4306" s="33">
        <v>120</v>
      </c>
      <c r="H4306" s="33">
        <v>62.11</v>
      </c>
      <c r="L4306" s="33">
        <v>62.11</v>
      </c>
      <c r="M4306" s="33">
        <v>7.82</v>
      </c>
      <c r="N4306" s="33">
        <v>120</v>
      </c>
      <c r="O4306" s="33">
        <v>0</v>
      </c>
    </row>
    <row r="4307" spans="6:15" x14ac:dyDescent="0.25">
      <c r="F4307" s="33">
        <v>1.98</v>
      </c>
      <c r="G4307" s="33">
        <v>586</v>
      </c>
      <c r="H4307" s="33">
        <v>37.92</v>
      </c>
      <c r="L4307" s="33">
        <v>37.92</v>
      </c>
      <c r="M4307" s="33">
        <v>1.98</v>
      </c>
      <c r="N4307" s="33">
        <v>586</v>
      </c>
      <c r="O4307" s="33">
        <v>1</v>
      </c>
    </row>
    <row r="4308" spans="6:15" x14ac:dyDescent="0.25">
      <c r="F4308" s="33">
        <v>7.53</v>
      </c>
      <c r="G4308" s="33">
        <v>142</v>
      </c>
      <c r="H4308" s="33">
        <v>55.23</v>
      </c>
      <c r="L4308" s="33">
        <v>55.23</v>
      </c>
      <c r="M4308" s="33">
        <v>7.53</v>
      </c>
      <c r="N4308" s="33">
        <v>142</v>
      </c>
      <c r="O4308" s="33">
        <v>1</v>
      </c>
    </row>
    <row r="4309" spans="6:15" x14ac:dyDescent="0.25">
      <c r="F4309" s="33">
        <v>22.96</v>
      </c>
      <c r="G4309" s="33">
        <v>167</v>
      </c>
      <c r="H4309" s="33">
        <v>61.63</v>
      </c>
      <c r="L4309" s="33">
        <v>61.63</v>
      </c>
      <c r="M4309" s="33">
        <v>22.96</v>
      </c>
      <c r="N4309" s="33">
        <v>167</v>
      </c>
      <c r="O4309" s="33">
        <v>1</v>
      </c>
    </row>
    <row r="4310" spans="6:15" x14ac:dyDescent="0.25">
      <c r="F4310" s="33">
        <v>8.09</v>
      </c>
      <c r="G4310" s="33">
        <v>938</v>
      </c>
      <c r="H4310" s="33">
        <v>42.41</v>
      </c>
      <c r="L4310" s="33">
        <v>42.41</v>
      </c>
      <c r="M4310" s="33">
        <v>8.09</v>
      </c>
      <c r="N4310" s="33">
        <v>938</v>
      </c>
      <c r="O4310" s="33">
        <v>1</v>
      </c>
    </row>
    <row r="4311" spans="6:15" x14ac:dyDescent="0.25">
      <c r="F4311" s="33">
        <v>51.12</v>
      </c>
      <c r="G4311" s="33">
        <v>506</v>
      </c>
      <c r="H4311" s="33">
        <v>57.8</v>
      </c>
      <c r="L4311" s="33">
        <v>57.8</v>
      </c>
      <c r="M4311" s="33">
        <v>51.12</v>
      </c>
      <c r="N4311" s="33">
        <v>506</v>
      </c>
      <c r="O4311" s="33">
        <v>1</v>
      </c>
    </row>
    <row r="4312" spans="6:15" x14ac:dyDescent="0.25">
      <c r="F4312" s="33">
        <v>17.27</v>
      </c>
      <c r="G4312" s="33">
        <v>104</v>
      </c>
      <c r="H4312" s="33">
        <v>62.23</v>
      </c>
      <c r="L4312" s="33">
        <v>62.23</v>
      </c>
      <c r="M4312" s="33">
        <v>17.27</v>
      </c>
      <c r="N4312" s="33">
        <v>104</v>
      </c>
      <c r="O4312" s="33">
        <v>1</v>
      </c>
    </row>
    <row r="4313" spans="6:15" x14ac:dyDescent="0.25">
      <c r="F4313" s="33">
        <v>12.05</v>
      </c>
      <c r="G4313" s="33">
        <v>109</v>
      </c>
      <c r="H4313" s="33">
        <v>17.95</v>
      </c>
      <c r="L4313" s="33">
        <v>17.95</v>
      </c>
      <c r="M4313" s="33">
        <v>12.05</v>
      </c>
      <c r="N4313" s="33">
        <v>109</v>
      </c>
      <c r="O4313" s="33">
        <v>1</v>
      </c>
    </row>
    <row r="4314" spans="6:15" x14ac:dyDescent="0.25">
      <c r="F4314" s="33">
        <v>18.96</v>
      </c>
      <c r="G4314" s="33">
        <v>139</v>
      </c>
      <c r="H4314" s="33">
        <v>18.46</v>
      </c>
      <c r="L4314" s="33">
        <v>18.46</v>
      </c>
      <c r="M4314" s="33">
        <v>18.96</v>
      </c>
      <c r="N4314" s="33">
        <v>139</v>
      </c>
      <c r="O4314" s="33">
        <v>1</v>
      </c>
    </row>
    <row r="4315" spans="6:15" x14ac:dyDescent="0.25">
      <c r="F4315" s="33">
        <v>28.07</v>
      </c>
      <c r="G4315" s="33">
        <v>251</v>
      </c>
      <c r="H4315" s="33">
        <v>45.34</v>
      </c>
      <c r="L4315" s="33">
        <v>45.34</v>
      </c>
      <c r="M4315" s="33">
        <v>28.07</v>
      </c>
      <c r="N4315" s="33">
        <v>251</v>
      </c>
      <c r="O4315" s="33">
        <v>1</v>
      </c>
    </row>
    <row r="4316" spans="6:15" x14ac:dyDescent="0.25">
      <c r="F4316" s="33">
        <v>10.58</v>
      </c>
      <c r="G4316" s="33">
        <v>610</v>
      </c>
      <c r="H4316" s="33">
        <v>30.65</v>
      </c>
      <c r="L4316" s="33">
        <v>30.65</v>
      </c>
      <c r="M4316" s="33">
        <v>10.58</v>
      </c>
      <c r="N4316" s="33">
        <v>610</v>
      </c>
      <c r="O4316" s="33">
        <v>1</v>
      </c>
    </row>
    <row r="4317" spans="6:15" x14ac:dyDescent="0.25">
      <c r="F4317" s="33">
        <v>50.98</v>
      </c>
      <c r="G4317" s="33">
        <v>54</v>
      </c>
      <c r="H4317" s="33">
        <v>37.46</v>
      </c>
      <c r="L4317" s="33">
        <v>37.46</v>
      </c>
      <c r="M4317" s="33">
        <v>50.98</v>
      </c>
      <c r="N4317" s="33">
        <v>54</v>
      </c>
      <c r="O4317" s="33">
        <v>1</v>
      </c>
    </row>
    <row r="4318" spans="6:15" x14ac:dyDescent="0.25">
      <c r="F4318" s="33">
        <v>7.72</v>
      </c>
      <c r="G4318" s="33">
        <v>72</v>
      </c>
      <c r="H4318" s="33">
        <v>74.44</v>
      </c>
      <c r="L4318" s="33">
        <v>74.44</v>
      </c>
      <c r="M4318" s="33">
        <v>7.72</v>
      </c>
      <c r="N4318" s="33">
        <v>72</v>
      </c>
      <c r="O4318" s="33">
        <v>1</v>
      </c>
    </row>
    <row r="4319" spans="6:15" x14ac:dyDescent="0.25">
      <c r="F4319" s="33">
        <v>61.75</v>
      </c>
      <c r="G4319" s="33">
        <v>147</v>
      </c>
      <c r="H4319" s="33">
        <v>43.89</v>
      </c>
      <c r="L4319" s="33">
        <v>43.89</v>
      </c>
      <c r="M4319" s="33">
        <v>61.75</v>
      </c>
      <c r="N4319" s="33">
        <v>147</v>
      </c>
      <c r="O4319" s="33">
        <v>1</v>
      </c>
    </row>
    <row r="4320" spans="6:15" x14ac:dyDescent="0.25">
      <c r="F4320" s="33">
        <v>27.8</v>
      </c>
      <c r="G4320" s="33">
        <v>499</v>
      </c>
      <c r="H4320" s="33">
        <v>41.27</v>
      </c>
      <c r="L4320" s="33">
        <v>41.27</v>
      </c>
      <c r="M4320" s="33">
        <v>27.8</v>
      </c>
      <c r="N4320" s="33">
        <v>499</v>
      </c>
      <c r="O4320" s="33">
        <v>1</v>
      </c>
    </row>
    <row r="4321" spans="6:15" x14ac:dyDescent="0.25">
      <c r="F4321" s="33">
        <v>2.44</v>
      </c>
      <c r="G4321" s="33">
        <v>137</v>
      </c>
      <c r="H4321" s="33">
        <v>55.82</v>
      </c>
      <c r="L4321" s="33">
        <v>55.82</v>
      </c>
      <c r="M4321" s="33">
        <v>2.44</v>
      </c>
      <c r="N4321" s="33">
        <v>137</v>
      </c>
      <c r="O4321" s="33">
        <v>1</v>
      </c>
    </row>
    <row r="4322" spans="6:15" x14ac:dyDescent="0.25">
      <c r="F4322" s="33">
        <v>38.04</v>
      </c>
      <c r="G4322" s="33">
        <v>163</v>
      </c>
      <c r="H4322" s="33">
        <v>27.43</v>
      </c>
      <c r="L4322" s="33">
        <v>27.43</v>
      </c>
      <c r="M4322" s="33">
        <v>38.04</v>
      </c>
      <c r="N4322" s="33">
        <v>163</v>
      </c>
      <c r="O4322" s="33">
        <v>1</v>
      </c>
    </row>
    <row r="4323" spans="6:15" x14ac:dyDescent="0.25">
      <c r="F4323" s="33">
        <v>16.03</v>
      </c>
      <c r="G4323" s="33">
        <v>169</v>
      </c>
      <c r="H4323" s="33">
        <v>41.06</v>
      </c>
      <c r="L4323" s="33">
        <v>41.06</v>
      </c>
      <c r="M4323" s="33">
        <v>16.03</v>
      </c>
      <c r="N4323" s="33">
        <v>169</v>
      </c>
      <c r="O4323" s="33">
        <v>1</v>
      </c>
    </row>
    <row r="4324" spans="6:15" x14ac:dyDescent="0.25">
      <c r="F4324" s="33">
        <v>2.82</v>
      </c>
      <c r="G4324" s="33">
        <v>1034</v>
      </c>
      <c r="H4324" s="33">
        <v>33.31</v>
      </c>
      <c r="L4324" s="33">
        <v>33.31</v>
      </c>
      <c r="M4324" s="33">
        <v>2.82</v>
      </c>
      <c r="N4324" s="33">
        <v>1034</v>
      </c>
      <c r="O4324" s="33">
        <v>1</v>
      </c>
    </row>
    <row r="4325" spans="6:15" x14ac:dyDescent="0.25">
      <c r="F4325" s="33">
        <v>7.57</v>
      </c>
      <c r="G4325" s="33">
        <v>267</v>
      </c>
      <c r="H4325" s="33">
        <v>48.35</v>
      </c>
      <c r="L4325" s="33">
        <v>48.35</v>
      </c>
      <c r="M4325" s="33">
        <v>7.57</v>
      </c>
      <c r="N4325" s="33">
        <v>267</v>
      </c>
      <c r="O4325" s="33">
        <v>1</v>
      </c>
    </row>
    <row r="4326" spans="6:15" x14ac:dyDescent="0.25">
      <c r="F4326" s="33">
        <v>5.72</v>
      </c>
      <c r="G4326" s="33">
        <v>936</v>
      </c>
      <c r="H4326" s="33">
        <v>27.09</v>
      </c>
      <c r="L4326" s="33">
        <v>27.09</v>
      </c>
      <c r="M4326" s="33">
        <v>5.72</v>
      </c>
      <c r="N4326" s="33">
        <v>936</v>
      </c>
      <c r="O4326" s="33">
        <v>1</v>
      </c>
    </row>
    <row r="4327" spans="6:15" x14ac:dyDescent="0.25">
      <c r="F4327" s="33">
        <v>49.9</v>
      </c>
      <c r="G4327" s="33">
        <v>57</v>
      </c>
      <c r="H4327" s="33">
        <v>35.880000000000003</v>
      </c>
      <c r="L4327" s="33">
        <v>35.880000000000003</v>
      </c>
      <c r="M4327" s="33">
        <v>49.9</v>
      </c>
      <c r="N4327" s="33">
        <v>57</v>
      </c>
      <c r="O4327" s="33">
        <v>1</v>
      </c>
    </row>
    <row r="4328" spans="6:15" x14ac:dyDescent="0.25">
      <c r="F4328" s="33">
        <v>17.38</v>
      </c>
      <c r="G4328" s="33">
        <v>520</v>
      </c>
      <c r="H4328" s="33">
        <v>51.71</v>
      </c>
      <c r="L4328" s="33">
        <v>51.71</v>
      </c>
      <c r="M4328" s="33">
        <v>17.38</v>
      </c>
      <c r="N4328" s="33">
        <v>520</v>
      </c>
      <c r="O4328" s="33">
        <v>1</v>
      </c>
    </row>
    <row r="4329" spans="6:15" x14ac:dyDescent="0.25">
      <c r="F4329" s="33">
        <v>12.59</v>
      </c>
      <c r="G4329" s="33">
        <v>471</v>
      </c>
      <c r="H4329" s="33">
        <v>34.299999999999997</v>
      </c>
      <c r="L4329" s="33">
        <v>34.299999999999997</v>
      </c>
      <c r="M4329" s="33">
        <v>12.59</v>
      </c>
      <c r="N4329" s="33">
        <v>471</v>
      </c>
      <c r="O4329" s="33">
        <v>1</v>
      </c>
    </row>
    <row r="4330" spans="6:15" x14ac:dyDescent="0.25">
      <c r="F4330" s="33">
        <v>5.46</v>
      </c>
      <c r="G4330" s="33">
        <v>479</v>
      </c>
      <c r="H4330" s="33">
        <v>31.96</v>
      </c>
      <c r="L4330" s="33">
        <v>31.96</v>
      </c>
      <c r="M4330" s="33">
        <v>5.46</v>
      </c>
      <c r="N4330" s="33">
        <v>479</v>
      </c>
      <c r="O4330" s="33">
        <v>1</v>
      </c>
    </row>
    <row r="4331" spans="6:15" x14ac:dyDescent="0.25">
      <c r="F4331" s="33">
        <v>3.48</v>
      </c>
      <c r="G4331" s="33">
        <v>27</v>
      </c>
      <c r="H4331" s="33">
        <v>45.24</v>
      </c>
      <c r="L4331" s="33">
        <v>45.24</v>
      </c>
      <c r="M4331" s="33">
        <v>3.48</v>
      </c>
      <c r="N4331" s="33">
        <v>27</v>
      </c>
      <c r="O4331" s="33">
        <v>1</v>
      </c>
    </row>
    <row r="4332" spans="6:15" x14ac:dyDescent="0.25">
      <c r="F4332" s="33">
        <v>21.25</v>
      </c>
      <c r="G4332" s="33">
        <v>72</v>
      </c>
      <c r="H4332" s="33">
        <v>49.62</v>
      </c>
      <c r="L4332" s="33">
        <v>49.62</v>
      </c>
      <c r="M4332" s="33">
        <v>21.25</v>
      </c>
      <c r="N4332" s="33">
        <v>72</v>
      </c>
      <c r="O4332" s="33">
        <v>1</v>
      </c>
    </row>
    <row r="4333" spans="6:15" x14ac:dyDescent="0.25">
      <c r="F4333" s="33">
        <v>3.17</v>
      </c>
      <c r="G4333" s="33">
        <v>1089</v>
      </c>
      <c r="H4333" s="33">
        <v>57.57</v>
      </c>
      <c r="L4333" s="33">
        <v>57.57</v>
      </c>
      <c r="M4333" s="33">
        <v>3.17</v>
      </c>
      <c r="N4333" s="33">
        <v>1089</v>
      </c>
      <c r="O4333" s="33">
        <v>1</v>
      </c>
    </row>
    <row r="4334" spans="6:15" x14ac:dyDescent="0.25">
      <c r="F4334" s="33">
        <v>4.46</v>
      </c>
      <c r="G4334" s="33">
        <v>168</v>
      </c>
      <c r="H4334" s="33">
        <v>59.29</v>
      </c>
      <c r="L4334" s="33">
        <v>59.29</v>
      </c>
      <c r="M4334" s="33">
        <v>4.46</v>
      </c>
      <c r="N4334" s="33">
        <v>168</v>
      </c>
      <c r="O4334" s="33">
        <v>1</v>
      </c>
    </row>
    <row r="4335" spans="6:15" x14ac:dyDescent="0.25">
      <c r="F4335" s="33">
        <v>6.13</v>
      </c>
      <c r="G4335" s="33">
        <v>94</v>
      </c>
      <c r="H4335" s="33">
        <v>39.74</v>
      </c>
      <c r="L4335" s="33">
        <v>39.74</v>
      </c>
      <c r="M4335" s="33">
        <v>6.13</v>
      </c>
      <c r="N4335" s="33">
        <v>94</v>
      </c>
      <c r="O4335" s="33">
        <v>1</v>
      </c>
    </row>
    <row r="4336" spans="6:15" x14ac:dyDescent="0.25">
      <c r="F4336" s="33">
        <v>4.54</v>
      </c>
      <c r="G4336" s="33">
        <v>50</v>
      </c>
      <c r="H4336" s="33">
        <v>13.84</v>
      </c>
      <c r="L4336" s="33">
        <v>13.84</v>
      </c>
      <c r="M4336" s="33">
        <v>4.54</v>
      </c>
      <c r="N4336" s="33">
        <v>50</v>
      </c>
      <c r="O4336" s="33">
        <v>1</v>
      </c>
    </row>
    <row r="4337" spans="6:15" x14ac:dyDescent="0.25">
      <c r="F4337" s="33">
        <v>10.01</v>
      </c>
      <c r="G4337" s="33">
        <v>16</v>
      </c>
      <c r="H4337" s="33">
        <v>38.6</v>
      </c>
      <c r="L4337" s="33">
        <v>38.6</v>
      </c>
      <c r="M4337" s="33">
        <v>10.01</v>
      </c>
      <c r="N4337" s="33">
        <v>16</v>
      </c>
      <c r="O4337" s="33">
        <v>1</v>
      </c>
    </row>
    <row r="4338" spans="6:15" x14ac:dyDescent="0.25">
      <c r="F4338" s="33">
        <v>10.199999999999999</v>
      </c>
      <c r="G4338" s="33">
        <v>47</v>
      </c>
      <c r="H4338" s="33">
        <v>64.81</v>
      </c>
      <c r="L4338" s="33">
        <v>64.81</v>
      </c>
      <c r="M4338" s="33">
        <v>10.199999999999999</v>
      </c>
      <c r="N4338" s="33">
        <v>47</v>
      </c>
      <c r="O4338" s="33">
        <v>1</v>
      </c>
    </row>
    <row r="4339" spans="6:15" x14ac:dyDescent="0.25">
      <c r="F4339" s="33">
        <v>14.9</v>
      </c>
      <c r="G4339" s="33">
        <v>181</v>
      </c>
      <c r="H4339" s="33">
        <v>58.48</v>
      </c>
      <c r="L4339" s="33">
        <v>58.48</v>
      </c>
      <c r="M4339" s="33">
        <v>14.9</v>
      </c>
      <c r="N4339" s="33">
        <v>181</v>
      </c>
      <c r="O4339" s="33">
        <v>1</v>
      </c>
    </row>
    <row r="4340" spans="6:15" x14ac:dyDescent="0.25">
      <c r="F4340" s="33">
        <v>12.96</v>
      </c>
      <c r="G4340" s="33">
        <v>409</v>
      </c>
      <c r="H4340" s="33">
        <v>42.79</v>
      </c>
      <c r="L4340" s="33">
        <v>42.79</v>
      </c>
      <c r="M4340" s="33">
        <v>12.96</v>
      </c>
      <c r="N4340" s="33">
        <v>409</v>
      </c>
      <c r="O4340" s="33">
        <v>1</v>
      </c>
    </row>
    <row r="4341" spans="6:15" x14ac:dyDescent="0.25">
      <c r="F4341" s="33">
        <v>26.43</v>
      </c>
      <c r="G4341" s="33">
        <v>4416</v>
      </c>
      <c r="H4341" s="33">
        <v>48.63</v>
      </c>
      <c r="L4341" s="33">
        <v>48.63</v>
      </c>
      <c r="M4341" s="33">
        <v>26.43</v>
      </c>
      <c r="N4341" s="33">
        <v>4416</v>
      </c>
      <c r="O4341" s="33">
        <v>1</v>
      </c>
    </row>
    <row r="4342" spans="6:15" x14ac:dyDescent="0.25">
      <c r="F4342" s="33">
        <v>8.8000000000000007</v>
      </c>
      <c r="G4342" s="33">
        <v>595</v>
      </c>
      <c r="H4342" s="33">
        <v>62.7</v>
      </c>
      <c r="L4342" s="33">
        <v>62.7</v>
      </c>
      <c r="M4342" s="33">
        <v>8.8000000000000007</v>
      </c>
      <c r="N4342" s="33">
        <v>595</v>
      </c>
      <c r="O4342" s="33">
        <v>1</v>
      </c>
    </row>
    <row r="4343" spans="6:15" x14ac:dyDescent="0.25">
      <c r="F4343" s="33">
        <v>1.36</v>
      </c>
      <c r="G4343" s="33">
        <v>325</v>
      </c>
      <c r="H4343" s="33">
        <v>39.700000000000003</v>
      </c>
      <c r="L4343" s="33">
        <v>39.700000000000003</v>
      </c>
      <c r="M4343" s="33">
        <v>1.36</v>
      </c>
      <c r="N4343" s="33">
        <v>325</v>
      </c>
      <c r="O4343" s="33">
        <v>1</v>
      </c>
    </row>
    <row r="4344" spans="6:15" x14ac:dyDescent="0.25">
      <c r="F4344" s="33">
        <v>14.85</v>
      </c>
      <c r="G4344" s="33">
        <v>47</v>
      </c>
      <c r="H4344" s="33">
        <v>38.119999999999997</v>
      </c>
      <c r="L4344" s="33">
        <v>38.119999999999997</v>
      </c>
      <c r="M4344" s="33">
        <v>14.85</v>
      </c>
      <c r="N4344" s="33">
        <v>47</v>
      </c>
      <c r="O4344" s="33">
        <v>1</v>
      </c>
    </row>
    <row r="4345" spans="6:15" x14ac:dyDescent="0.25">
      <c r="F4345" s="33">
        <v>12.29</v>
      </c>
      <c r="G4345" s="33">
        <v>3432</v>
      </c>
      <c r="H4345" s="33">
        <v>39.29</v>
      </c>
      <c r="L4345" s="33">
        <v>39.29</v>
      </c>
      <c r="M4345" s="33">
        <v>12.29</v>
      </c>
      <c r="N4345" s="33">
        <v>3432</v>
      </c>
      <c r="O4345" s="33">
        <v>1</v>
      </c>
    </row>
    <row r="4346" spans="6:15" x14ac:dyDescent="0.25">
      <c r="F4346" s="33">
        <v>17.760000000000002</v>
      </c>
      <c r="G4346" s="33">
        <v>94</v>
      </c>
      <c r="H4346" s="33">
        <v>76.17</v>
      </c>
      <c r="L4346" s="33">
        <v>76.17</v>
      </c>
      <c r="M4346" s="33">
        <v>17.760000000000002</v>
      </c>
      <c r="N4346" s="33">
        <v>94</v>
      </c>
      <c r="O4346" s="33">
        <v>1</v>
      </c>
    </row>
    <row r="4347" spans="6:15" x14ac:dyDescent="0.25">
      <c r="F4347" s="33">
        <v>2.71</v>
      </c>
      <c r="G4347" s="33">
        <v>47</v>
      </c>
      <c r="H4347" s="33">
        <v>78.81</v>
      </c>
      <c r="L4347" s="33">
        <v>78.81</v>
      </c>
      <c r="M4347" s="33">
        <v>2.71</v>
      </c>
      <c r="N4347" s="33">
        <v>47</v>
      </c>
      <c r="O4347" s="33">
        <v>1</v>
      </c>
    </row>
    <row r="4348" spans="6:15" x14ac:dyDescent="0.25">
      <c r="F4348" s="33">
        <v>13.89</v>
      </c>
      <c r="G4348" s="33">
        <v>1058</v>
      </c>
      <c r="H4348" s="33">
        <v>40.32</v>
      </c>
      <c r="L4348" s="33">
        <v>40.32</v>
      </c>
      <c r="M4348" s="33">
        <v>13.89</v>
      </c>
      <c r="N4348" s="33">
        <v>1058</v>
      </c>
      <c r="O4348" s="33">
        <v>1</v>
      </c>
    </row>
    <row r="4349" spans="6:15" x14ac:dyDescent="0.25">
      <c r="F4349" s="33">
        <v>3.16</v>
      </c>
      <c r="G4349" s="33">
        <v>668</v>
      </c>
      <c r="H4349" s="33">
        <v>40.130000000000003</v>
      </c>
      <c r="L4349" s="33">
        <v>40.130000000000003</v>
      </c>
      <c r="M4349" s="33">
        <v>3.16</v>
      </c>
      <c r="N4349" s="33">
        <v>668</v>
      </c>
      <c r="O4349" s="33">
        <v>1</v>
      </c>
    </row>
    <row r="4350" spans="6:15" x14ac:dyDescent="0.25">
      <c r="F4350" s="33">
        <v>6.02</v>
      </c>
      <c r="G4350" s="33">
        <v>34</v>
      </c>
      <c r="H4350" s="33">
        <v>42.74</v>
      </c>
      <c r="L4350" s="33">
        <v>42.74</v>
      </c>
      <c r="M4350" s="33">
        <v>6.02</v>
      </c>
      <c r="N4350" s="33">
        <v>34</v>
      </c>
      <c r="O4350" s="33">
        <v>1</v>
      </c>
    </row>
    <row r="4351" spans="6:15" x14ac:dyDescent="0.25">
      <c r="F4351" s="33">
        <v>21.77</v>
      </c>
      <c r="G4351" s="33">
        <v>370</v>
      </c>
      <c r="H4351" s="33">
        <v>54.35</v>
      </c>
      <c r="L4351" s="33">
        <v>54.35</v>
      </c>
      <c r="M4351" s="33">
        <v>21.77</v>
      </c>
      <c r="N4351" s="33">
        <v>370</v>
      </c>
      <c r="O4351" s="33">
        <v>1</v>
      </c>
    </row>
    <row r="4352" spans="6:15" x14ac:dyDescent="0.25">
      <c r="F4352" s="33">
        <v>6.5</v>
      </c>
      <c r="G4352" s="33">
        <v>123</v>
      </c>
      <c r="H4352" s="33">
        <v>38.33</v>
      </c>
      <c r="L4352" s="33">
        <v>38.33</v>
      </c>
      <c r="M4352" s="33">
        <v>6.5</v>
      </c>
      <c r="N4352" s="33">
        <v>123</v>
      </c>
      <c r="O4352" s="33">
        <v>1</v>
      </c>
    </row>
    <row r="4353" spans="6:15" x14ac:dyDescent="0.25">
      <c r="F4353" s="33">
        <v>21.98</v>
      </c>
      <c r="G4353" s="33">
        <v>920</v>
      </c>
      <c r="H4353" s="33">
        <v>45.21</v>
      </c>
      <c r="L4353" s="33">
        <v>45.21</v>
      </c>
      <c r="M4353" s="33">
        <v>21.98</v>
      </c>
      <c r="N4353" s="33">
        <v>920</v>
      </c>
      <c r="O4353" s="33">
        <v>1</v>
      </c>
    </row>
    <row r="4354" spans="6:15" x14ac:dyDescent="0.25">
      <c r="F4354" s="33">
        <v>31.82</v>
      </c>
      <c r="G4354" s="33">
        <v>554</v>
      </c>
      <c r="H4354" s="33">
        <v>35.08</v>
      </c>
      <c r="L4354" s="33">
        <v>35.08</v>
      </c>
      <c r="M4354" s="33">
        <v>31.82</v>
      </c>
      <c r="N4354" s="33">
        <v>554</v>
      </c>
      <c r="O4354" s="33">
        <v>1</v>
      </c>
    </row>
    <row r="4355" spans="6:15" x14ac:dyDescent="0.25">
      <c r="F4355" s="33">
        <v>3.57</v>
      </c>
      <c r="G4355" s="33">
        <v>70</v>
      </c>
      <c r="H4355" s="33">
        <v>76.75</v>
      </c>
      <c r="L4355" s="33">
        <v>76.75</v>
      </c>
      <c r="M4355" s="33">
        <v>3.57</v>
      </c>
      <c r="N4355" s="33">
        <v>70</v>
      </c>
      <c r="O4355" s="33">
        <v>1</v>
      </c>
    </row>
    <row r="4356" spans="6:15" x14ac:dyDescent="0.25">
      <c r="F4356" s="33">
        <v>6.71</v>
      </c>
      <c r="G4356" s="33">
        <v>144</v>
      </c>
      <c r="H4356" s="33">
        <v>69.33</v>
      </c>
      <c r="L4356" s="33">
        <v>69.33</v>
      </c>
      <c r="M4356" s="33">
        <v>6.71</v>
      </c>
      <c r="N4356" s="33">
        <v>144</v>
      </c>
      <c r="O4356" s="33">
        <v>1</v>
      </c>
    </row>
    <row r="4357" spans="6:15" x14ac:dyDescent="0.25">
      <c r="F4357" s="33">
        <v>4.82</v>
      </c>
      <c r="G4357" s="33">
        <v>2477</v>
      </c>
      <c r="H4357" s="33">
        <v>48.58</v>
      </c>
      <c r="L4357" s="33">
        <v>48.58</v>
      </c>
      <c r="M4357" s="33">
        <v>4.82</v>
      </c>
      <c r="N4357" s="33">
        <v>2477</v>
      </c>
      <c r="O4357" s="33">
        <v>1</v>
      </c>
    </row>
    <row r="4358" spans="6:15" x14ac:dyDescent="0.25">
      <c r="F4358" s="33">
        <v>9.15</v>
      </c>
      <c r="G4358" s="33">
        <v>177</v>
      </c>
      <c r="H4358" s="33">
        <v>35.33</v>
      </c>
      <c r="L4358" s="33">
        <v>35.33</v>
      </c>
      <c r="M4358" s="33">
        <v>9.15</v>
      </c>
      <c r="N4358" s="33">
        <v>177</v>
      </c>
      <c r="O4358" s="33">
        <v>1</v>
      </c>
    </row>
    <row r="4359" spans="6:15" x14ac:dyDescent="0.25">
      <c r="F4359" s="33">
        <v>13.38</v>
      </c>
      <c r="G4359" s="33">
        <v>1011</v>
      </c>
      <c r="H4359" s="33">
        <v>53.78</v>
      </c>
      <c r="L4359" s="33">
        <v>53.78</v>
      </c>
      <c r="M4359" s="33">
        <v>13.38</v>
      </c>
      <c r="N4359" s="33">
        <v>1011</v>
      </c>
      <c r="O4359" s="33">
        <v>1</v>
      </c>
    </row>
    <row r="4360" spans="6:15" x14ac:dyDescent="0.25">
      <c r="F4360" s="33">
        <v>22.05</v>
      </c>
      <c r="G4360" s="33">
        <v>29</v>
      </c>
      <c r="H4360" s="33">
        <v>44.2</v>
      </c>
      <c r="L4360" s="33">
        <v>44.2</v>
      </c>
      <c r="M4360" s="33">
        <v>22.05</v>
      </c>
      <c r="N4360" s="33">
        <v>29</v>
      </c>
      <c r="O4360" s="33">
        <v>1</v>
      </c>
    </row>
    <row r="4361" spans="6:15" x14ac:dyDescent="0.25">
      <c r="F4361" s="33">
        <v>17.52</v>
      </c>
      <c r="G4361" s="33">
        <v>73</v>
      </c>
      <c r="H4361" s="33">
        <v>39.26</v>
      </c>
      <c r="L4361" s="33">
        <v>39.26</v>
      </c>
      <c r="M4361" s="33">
        <v>17.52</v>
      </c>
      <c r="N4361" s="33">
        <v>73</v>
      </c>
      <c r="O4361" s="33">
        <v>1</v>
      </c>
    </row>
    <row r="4362" spans="6:15" x14ac:dyDescent="0.25">
      <c r="F4362" s="33">
        <v>16.45</v>
      </c>
      <c r="G4362" s="33">
        <v>116</v>
      </c>
      <c r="H4362" s="33">
        <v>41.01</v>
      </c>
      <c r="L4362" s="33">
        <v>41.01</v>
      </c>
      <c r="M4362" s="33">
        <v>16.45</v>
      </c>
      <c r="N4362" s="33">
        <v>116</v>
      </c>
      <c r="O4362" s="33">
        <v>1</v>
      </c>
    </row>
    <row r="4363" spans="6:15" x14ac:dyDescent="0.25">
      <c r="F4363" s="33">
        <v>8</v>
      </c>
      <c r="G4363" s="33">
        <v>565</v>
      </c>
      <c r="H4363" s="33">
        <v>42.91</v>
      </c>
      <c r="L4363" s="33">
        <v>42.91</v>
      </c>
      <c r="M4363" s="33">
        <v>8</v>
      </c>
      <c r="N4363" s="33">
        <v>565</v>
      </c>
      <c r="O4363" s="33">
        <v>1</v>
      </c>
    </row>
    <row r="4364" spans="6:15" x14ac:dyDescent="0.25">
      <c r="F4364" s="33">
        <v>11.56</v>
      </c>
      <c r="G4364" s="33">
        <v>215</v>
      </c>
      <c r="H4364" s="33">
        <v>45.36</v>
      </c>
      <c r="L4364" s="33">
        <v>45.36</v>
      </c>
      <c r="M4364" s="33">
        <v>11.56</v>
      </c>
      <c r="N4364" s="33">
        <v>215</v>
      </c>
      <c r="O4364" s="33">
        <v>1</v>
      </c>
    </row>
    <row r="4365" spans="6:15" x14ac:dyDescent="0.25">
      <c r="F4365" s="33">
        <v>14.37</v>
      </c>
      <c r="G4365" s="33">
        <v>53</v>
      </c>
      <c r="H4365" s="33">
        <v>54.38</v>
      </c>
      <c r="L4365" s="33">
        <v>54.38</v>
      </c>
      <c r="M4365" s="33">
        <v>14.37</v>
      </c>
      <c r="N4365" s="33">
        <v>53</v>
      </c>
      <c r="O4365" s="33">
        <v>1</v>
      </c>
    </row>
    <row r="4366" spans="6:15" x14ac:dyDescent="0.25">
      <c r="F4366" s="33">
        <v>32.03</v>
      </c>
      <c r="G4366" s="33">
        <v>496</v>
      </c>
      <c r="H4366" s="33">
        <v>66.599999999999994</v>
      </c>
      <c r="L4366" s="33">
        <v>66.599999999999994</v>
      </c>
      <c r="M4366" s="33">
        <v>32.03</v>
      </c>
      <c r="N4366" s="33">
        <v>496</v>
      </c>
      <c r="O4366" s="33">
        <v>1</v>
      </c>
    </row>
    <row r="4367" spans="6:15" x14ac:dyDescent="0.25">
      <c r="F4367" s="33">
        <v>6.86</v>
      </c>
      <c r="G4367" s="33">
        <v>1448</v>
      </c>
      <c r="H4367" s="33">
        <v>35.08</v>
      </c>
      <c r="L4367" s="33">
        <v>35.08</v>
      </c>
      <c r="M4367" s="33">
        <v>6.86</v>
      </c>
      <c r="N4367" s="33">
        <v>1448</v>
      </c>
      <c r="O4367" s="33">
        <v>1</v>
      </c>
    </row>
    <row r="4368" spans="6:15" x14ac:dyDescent="0.25">
      <c r="F4368" s="33">
        <v>6.43</v>
      </c>
      <c r="G4368" s="33">
        <v>2229</v>
      </c>
      <c r="H4368" s="33">
        <v>32.22</v>
      </c>
      <c r="L4368" s="33">
        <v>32.22</v>
      </c>
      <c r="M4368" s="33">
        <v>6.43</v>
      </c>
      <c r="N4368" s="33">
        <v>2229</v>
      </c>
      <c r="O4368" s="33">
        <v>1</v>
      </c>
    </row>
    <row r="4369" spans="6:15" x14ac:dyDescent="0.25">
      <c r="F4369" s="33">
        <v>13.37</v>
      </c>
      <c r="G4369" s="33">
        <v>369</v>
      </c>
      <c r="H4369" s="33">
        <v>31.03</v>
      </c>
      <c r="L4369" s="33">
        <v>31.03</v>
      </c>
      <c r="M4369" s="33">
        <v>13.37</v>
      </c>
      <c r="N4369" s="33">
        <v>369</v>
      </c>
      <c r="O4369" s="33">
        <v>1</v>
      </c>
    </row>
    <row r="4370" spans="6:15" x14ac:dyDescent="0.25">
      <c r="F4370" s="33">
        <v>16.38</v>
      </c>
      <c r="G4370" s="33">
        <v>109</v>
      </c>
      <c r="H4370" s="33">
        <v>27.97</v>
      </c>
      <c r="L4370" s="33">
        <v>27.97</v>
      </c>
      <c r="M4370" s="33">
        <v>16.38</v>
      </c>
      <c r="N4370" s="33">
        <v>109</v>
      </c>
      <c r="O4370" s="33">
        <v>1</v>
      </c>
    </row>
    <row r="4371" spans="6:15" x14ac:dyDescent="0.25">
      <c r="F4371" s="33">
        <v>8.25</v>
      </c>
      <c r="G4371" s="33">
        <v>1004</v>
      </c>
      <c r="H4371" s="33">
        <v>68.069999999999993</v>
      </c>
      <c r="L4371" s="33">
        <v>68.069999999999993</v>
      </c>
      <c r="M4371" s="33">
        <v>8.25</v>
      </c>
      <c r="N4371" s="33">
        <v>1004</v>
      </c>
      <c r="O4371" s="33">
        <v>1</v>
      </c>
    </row>
    <row r="4372" spans="6:15" x14ac:dyDescent="0.25">
      <c r="F4372" s="33">
        <v>35.83</v>
      </c>
      <c r="G4372" s="33">
        <v>85</v>
      </c>
      <c r="H4372" s="33">
        <v>44.53</v>
      </c>
      <c r="L4372" s="33">
        <v>44.53</v>
      </c>
      <c r="M4372" s="33">
        <v>35.83</v>
      </c>
      <c r="N4372" s="33">
        <v>85</v>
      </c>
      <c r="O4372" s="33">
        <v>1</v>
      </c>
    </row>
    <row r="4373" spans="6:15" x14ac:dyDescent="0.25">
      <c r="F4373" s="33">
        <v>15.87</v>
      </c>
      <c r="G4373" s="33">
        <v>84</v>
      </c>
      <c r="H4373" s="33">
        <v>47.84</v>
      </c>
      <c r="L4373" s="33">
        <v>47.84</v>
      </c>
      <c r="M4373" s="33">
        <v>15.87</v>
      </c>
      <c r="N4373" s="33">
        <v>84</v>
      </c>
      <c r="O4373" s="33">
        <v>1</v>
      </c>
    </row>
    <row r="4374" spans="6:15" x14ac:dyDescent="0.25">
      <c r="F4374" s="33">
        <v>8.5399999999999991</v>
      </c>
      <c r="G4374" s="33">
        <v>98</v>
      </c>
      <c r="H4374" s="33">
        <v>29.23</v>
      </c>
      <c r="L4374" s="33">
        <v>29.23</v>
      </c>
      <c r="M4374" s="33">
        <v>8.5399999999999991</v>
      </c>
      <c r="N4374" s="33">
        <v>98</v>
      </c>
      <c r="O4374" s="33">
        <v>1</v>
      </c>
    </row>
    <row r="4375" spans="6:15" x14ac:dyDescent="0.25">
      <c r="F4375" s="33">
        <v>13.9</v>
      </c>
      <c r="G4375" s="33">
        <v>172</v>
      </c>
      <c r="H4375" s="33">
        <v>42.63</v>
      </c>
      <c r="L4375" s="33">
        <v>42.63</v>
      </c>
      <c r="M4375" s="33">
        <v>13.9</v>
      </c>
      <c r="N4375" s="33">
        <v>172</v>
      </c>
      <c r="O4375" s="33">
        <v>1</v>
      </c>
    </row>
    <row r="4376" spans="6:15" x14ac:dyDescent="0.25">
      <c r="F4376" s="33">
        <v>12.76</v>
      </c>
      <c r="G4376" s="33">
        <v>596</v>
      </c>
      <c r="H4376" s="33">
        <v>52.55</v>
      </c>
      <c r="L4376" s="33">
        <v>52.55</v>
      </c>
      <c r="M4376" s="33">
        <v>12.76</v>
      </c>
      <c r="N4376" s="33">
        <v>596</v>
      </c>
      <c r="O4376" s="33">
        <v>1</v>
      </c>
    </row>
    <row r="4377" spans="6:15" x14ac:dyDescent="0.25">
      <c r="F4377" s="33">
        <v>10.35</v>
      </c>
      <c r="G4377" s="33">
        <v>189</v>
      </c>
      <c r="H4377" s="33">
        <v>40.06</v>
      </c>
      <c r="L4377" s="33">
        <v>40.06</v>
      </c>
      <c r="M4377" s="33">
        <v>10.35</v>
      </c>
      <c r="N4377" s="33">
        <v>189</v>
      </c>
      <c r="O4377" s="33">
        <v>1</v>
      </c>
    </row>
    <row r="4378" spans="6:15" x14ac:dyDescent="0.25">
      <c r="F4378" s="33">
        <v>15.52</v>
      </c>
      <c r="G4378" s="33">
        <v>175</v>
      </c>
      <c r="H4378" s="33">
        <v>31.01</v>
      </c>
      <c r="L4378" s="33">
        <v>31.01</v>
      </c>
      <c r="M4378" s="33">
        <v>15.52</v>
      </c>
      <c r="N4378" s="33">
        <v>175</v>
      </c>
      <c r="O4378" s="33">
        <v>1</v>
      </c>
    </row>
    <row r="4379" spans="6:15" x14ac:dyDescent="0.25">
      <c r="F4379" s="33">
        <v>5.29</v>
      </c>
      <c r="G4379" s="33">
        <v>143</v>
      </c>
      <c r="H4379" s="33">
        <v>58.21</v>
      </c>
      <c r="L4379" s="33">
        <v>58.21</v>
      </c>
      <c r="M4379" s="33">
        <v>5.29</v>
      </c>
      <c r="N4379" s="33">
        <v>143</v>
      </c>
      <c r="O4379" s="33">
        <v>1</v>
      </c>
    </row>
    <row r="4380" spans="6:15" x14ac:dyDescent="0.25">
      <c r="F4380" s="33">
        <v>7.95</v>
      </c>
      <c r="G4380" s="33">
        <v>586</v>
      </c>
      <c r="H4380" s="33">
        <v>47.87</v>
      </c>
      <c r="L4380" s="33">
        <v>47.87</v>
      </c>
      <c r="M4380" s="33">
        <v>7.95</v>
      </c>
      <c r="N4380" s="33">
        <v>586</v>
      </c>
      <c r="O4380" s="33">
        <v>1</v>
      </c>
    </row>
    <row r="4381" spans="6:15" x14ac:dyDescent="0.25">
      <c r="F4381" s="33">
        <v>39.33</v>
      </c>
      <c r="G4381" s="33">
        <v>40</v>
      </c>
      <c r="H4381" s="33">
        <v>50.45</v>
      </c>
      <c r="L4381" s="33">
        <v>50.45</v>
      </c>
      <c r="M4381" s="33">
        <v>39.33</v>
      </c>
      <c r="N4381" s="33">
        <v>40</v>
      </c>
      <c r="O4381" s="33">
        <v>1</v>
      </c>
    </row>
    <row r="4382" spans="6:15" x14ac:dyDescent="0.25">
      <c r="F4382" s="33">
        <v>2.92</v>
      </c>
      <c r="G4382" s="33">
        <v>67</v>
      </c>
      <c r="H4382" s="33">
        <v>30.84</v>
      </c>
      <c r="L4382" s="33">
        <v>30.84</v>
      </c>
      <c r="M4382" s="33">
        <v>2.92</v>
      </c>
      <c r="N4382" s="33">
        <v>67</v>
      </c>
      <c r="O4382" s="33">
        <v>1</v>
      </c>
    </row>
    <row r="4383" spans="6:15" x14ac:dyDescent="0.25">
      <c r="F4383" s="33">
        <v>4.4000000000000004</v>
      </c>
      <c r="G4383" s="33">
        <v>365</v>
      </c>
      <c r="H4383" s="33">
        <v>46</v>
      </c>
      <c r="L4383" s="33">
        <v>46</v>
      </c>
      <c r="M4383" s="33">
        <v>4.4000000000000004</v>
      </c>
      <c r="N4383" s="33">
        <v>365</v>
      </c>
      <c r="O4383" s="33">
        <v>1</v>
      </c>
    </row>
    <row r="4384" spans="6:15" x14ac:dyDescent="0.25">
      <c r="F4384" s="33">
        <v>11.53</v>
      </c>
      <c r="G4384" s="33">
        <v>217</v>
      </c>
      <c r="H4384" s="33">
        <v>38.29</v>
      </c>
      <c r="L4384" s="33">
        <v>38.29</v>
      </c>
      <c r="M4384" s="33">
        <v>11.53</v>
      </c>
      <c r="N4384" s="33">
        <v>217</v>
      </c>
      <c r="O4384" s="33">
        <v>1</v>
      </c>
    </row>
    <row r="4385" spans="6:15" x14ac:dyDescent="0.25">
      <c r="F4385" s="33">
        <v>6.88</v>
      </c>
      <c r="G4385" s="33">
        <v>82</v>
      </c>
      <c r="H4385" s="33">
        <v>60.17</v>
      </c>
      <c r="L4385" s="33">
        <v>60.17</v>
      </c>
      <c r="M4385" s="33">
        <v>6.88</v>
      </c>
      <c r="N4385" s="33">
        <v>82</v>
      </c>
      <c r="O4385" s="33">
        <v>1</v>
      </c>
    </row>
    <row r="4386" spans="6:15" x14ac:dyDescent="0.25">
      <c r="F4386" s="33">
        <v>9</v>
      </c>
      <c r="G4386" s="33">
        <v>163</v>
      </c>
      <c r="H4386" s="33">
        <v>70.95</v>
      </c>
      <c r="L4386" s="33">
        <v>70.95</v>
      </c>
      <c r="M4386" s="33">
        <v>9</v>
      </c>
      <c r="N4386" s="33">
        <v>163</v>
      </c>
      <c r="O4386" s="33">
        <v>1</v>
      </c>
    </row>
    <row r="4387" spans="6:15" x14ac:dyDescent="0.25">
      <c r="F4387" s="33">
        <v>12.99</v>
      </c>
      <c r="G4387" s="33">
        <v>272</v>
      </c>
      <c r="H4387" s="33">
        <v>52.45</v>
      </c>
      <c r="L4387" s="33">
        <v>52.45</v>
      </c>
      <c r="M4387" s="33">
        <v>12.99</v>
      </c>
      <c r="N4387" s="33">
        <v>272</v>
      </c>
      <c r="O4387" s="33">
        <v>1</v>
      </c>
    </row>
    <row r="4388" spans="6:15" x14ac:dyDescent="0.25">
      <c r="F4388" s="33">
        <v>28.22</v>
      </c>
      <c r="G4388" s="33">
        <v>179</v>
      </c>
      <c r="H4388" s="33">
        <v>32.51</v>
      </c>
      <c r="L4388" s="33">
        <v>32.51</v>
      </c>
      <c r="M4388" s="33">
        <v>28.22</v>
      </c>
      <c r="N4388" s="33">
        <v>179</v>
      </c>
      <c r="O4388" s="33">
        <v>1</v>
      </c>
    </row>
    <row r="4389" spans="6:15" x14ac:dyDescent="0.25">
      <c r="F4389" s="33">
        <v>1.77</v>
      </c>
      <c r="G4389" s="33">
        <v>202</v>
      </c>
      <c r="H4389" s="33">
        <v>35.76</v>
      </c>
      <c r="L4389" s="33">
        <v>35.76</v>
      </c>
      <c r="M4389" s="33">
        <v>1.77</v>
      </c>
      <c r="N4389" s="33">
        <v>202</v>
      </c>
      <c r="O4389" s="33">
        <v>1</v>
      </c>
    </row>
    <row r="4390" spans="6:15" x14ac:dyDescent="0.25">
      <c r="F4390" s="33">
        <v>23.02</v>
      </c>
      <c r="G4390" s="33">
        <v>633</v>
      </c>
      <c r="H4390" s="33">
        <v>42.71</v>
      </c>
      <c r="L4390" s="33">
        <v>42.71</v>
      </c>
      <c r="M4390" s="33">
        <v>23.02</v>
      </c>
      <c r="N4390" s="33">
        <v>633</v>
      </c>
      <c r="O4390" s="33">
        <v>1</v>
      </c>
    </row>
    <row r="4391" spans="6:15" x14ac:dyDescent="0.25">
      <c r="F4391" s="33">
        <v>21.68</v>
      </c>
      <c r="G4391" s="33">
        <v>82</v>
      </c>
      <c r="H4391" s="33">
        <v>63.8</v>
      </c>
      <c r="L4391" s="33">
        <v>63.8</v>
      </c>
      <c r="M4391" s="33">
        <v>21.68</v>
      </c>
      <c r="N4391" s="33">
        <v>82</v>
      </c>
      <c r="O4391" s="33">
        <v>1</v>
      </c>
    </row>
    <row r="4392" spans="6:15" x14ac:dyDescent="0.25">
      <c r="F4392" s="33">
        <v>13.23</v>
      </c>
      <c r="G4392" s="33">
        <v>37</v>
      </c>
      <c r="H4392" s="33">
        <v>26.79</v>
      </c>
      <c r="L4392" s="33">
        <v>26.79</v>
      </c>
      <c r="M4392" s="33">
        <v>13.23</v>
      </c>
      <c r="N4392" s="33">
        <v>37</v>
      </c>
      <c r="O4392" s="33">
        <v>1</v>
      </c>
    </row>
    <row r="4393" spans="6:15" x14ac:dyDescent="0.25">
      <c r="F4393" s="33">
        <v>10.89</v>
      </c>
      <c r="G4393" s="33">
        <v>384</v>
      </c>
      <c r="H4393" s="33">
        <v>58.87</v>
      </c>
      <c r="L4393" s="33">
        <v>58.87</v>
      </c>
      <c r="M4393" s="33">
        <v>10.89</v>
      </c>
      <c r="N4393" s="33">
        <v>384</v>
      </c>
      <c r="O4393" s="33">
        <v>1</v>
      </c>
    </row>
    <row r="4394" spans="6:15" x14ac:dyDescent="0.25">
      <c r="F4394" s="33">
        <v>8.6999999999999993</v>
      </c>
      <c r="G4394" s="33">
        <v>1691</v>
      </c>
      <c r="H4394" s="33">
        <v>48.23</v>
      </c>
      <c r="L4394" s="33">
        <v>48.23</v>
      </c>
      <c r="M4394" s="33">
        <v>8.6999999999999993</v>
      </c>
      <c r="N4394" s="33">
        <v>1691</v>
      </c>
      <c r="O4394" s="33">
        <v>1</v>
      </c>
    </row>
    <row r="4395" spans="6:15" x14ac:dyDescent="0.25">
      <c r="F4395" s="33">
        <v>6.58</v>
      </c>
      <c r="G4395" s="33">
        <v>114</v>
      </c>
      <c r="H4395" s="33">
        <v>36.07</v>
      </c>
      <c r="L4395" s="33">
        <v>36.07</v>
      </c>
      <c r="M4395" s="33">
        <v>6.58</v>
      </c>
      <c r="N4395" s="33">
        <v>114</v>
      </c>
      <c r="O4395" s="33">
        <v>1</v>
      </c>
    </row>
    <row r="4396" spans="6:15" x14ac:dyDescent="0.25">
      <c r="F4396" s="33">
        <v>3.31</v>
      </c>
      <c r="G4396" s="33">
        <v>544</v>
      </c>
      <c r="H4396" s="33">
        <v>40.22</v>
      </c>
      <c r="L4396" s="33">
        <v>40.22</v>
      </c>
      <c r="M4396" s="33">
        <v>3.31</v>
      </c>
      <c r="N4396" s="33">
        <v>544</v>
      </c>
      <c r="O4396" s="33">
        <v>1</v>
      </c>
    </row>
    <row r="4397" spans="6:15" x14ac:dyDescent="0.25">
      <c r="F4397" s="33">
        <v>8.07</v>
      </c>
      <c r="G4397" s="33">
        <v>408</v>
      </c>
      <c r="H4397" s="33">
        <v>36.22</v>
      </c>
      <c r="L4397" s="33">
        <v>36.22</v>
      </c>
      <c r="M4397" s="33">
        <v>8.07</v>
      </c>
      <c r="N4397" s="33">
        <v>408</v>
      </c>
      <c r="O4397" s="33">
        <v>1</v>
      </c>
    </row>
    <row r="4398" spans="6:15" x14ac:dyDescent="0.25">
      <c r="F4398" s="33">
        <v>2.25</v>
      </c>
      <c r="G4398" s="33">
        <v>137</v>
      </c>
      <c r="H4398" s="33">
        <v>26.86</v>
      </c>
      <c r="L4398" s="33">
        <v>26.86</v>
      </c>
      <c r="M4398" s="33">
        <v>2.25</v>
      </c>
      <c r="N4398" s="33">
        <v>137</v>
      </c>
      <c r="O4398" s="33">
        <v>1</v>
      </c>
    </row>
    <row r="4399" spans="6:15" x14ac:dyDescent="0.25">
      <c r="F4399" s="33">
        <v>22.35</v>
      </c>
      <c r="G4399" s="33">
        <v>963</v>
      </c>
      <c r="H4399" s="33">
        <v>32.549999999999997</v>
      </c>
      <c r="L4399" s="33">
        <v>32.549999999999997</v>
      </c>
      <c r="M4399" s="33">
        <v>22.35</v>
      </c>
      <c r="N4399" s="33">
        <v>963</v>
      </c>
      <c r="O4399" s="33">
        <v>1</v>
      </c>
    </row>
    <row r="4400" spans="6:15" x14ac:dyDescent="0.25">
      <c r="F4400" s="33">
        <v>10.88</v>
      </c>
      <c r="G4400" s="33">
        <v>628</v>
      </c>
      <c r="H4400" s="33">
        <v>38.06</v>
      </c>
      <c r="L4400" s="33">
        <v>38.06</v>
      </c>
      <c r="M4400" s="33">
        <v>10.88</v>
      </c>
      <c r="N4400" s="33">
        <v>628</v>
      </c>
      <c r="O4400" s="33">
        <v>1</v>
      </c>
    </row>
    <row r="4401" spans="6:15" x14ac:dyDescent="0.25">
      <c r="F4401" s="33">
        <v>45.56</v>
      </c>
      <c r="G4401" s="33">
        <v>1986</v>
      </c>
      <c r="H4401" s="33">
        <v>53.9</v>
      </c>
      <c r="L4401" s="33">
        <v>53.9</v>
      </c>
      <c r="M4401" s="33">
        <v>45.56</v>
      </c>
      <c r="N4401" s="33">
        <v>1986</v>
      </c>
      <c r="O4401" s="33">
        <v>1</v>
      </c>
    </row>
    <row r="4402" spans="6:15" x14ac:dyDescent="0.25">
      <c r="F4402" s="33">
        <v>12.66</v>
      </c>
      <c r="G4402" s="33">
        <v>134</v>
      </c>
      <c r="H4402" s="33">
        <v>63.69</v>
      </c>
      <c r="L4402" s="33">
        <v>63.69</v>
      </c>
      <c r="M4402" s="33">
        <v>12.66</v>
      </c>
      <c r="N4402" s="33">
        <v>134</v>
      </c>
      <c r="O4402" s="33">
        <v>1</v>
      </c>
    </row>
    <row r="4403" spans="6:15" x14ac:dyDescent="0.25">
      <c r="F4403" s="33">
        <v>12.93</v>
      </c>
      <c r="G4403" s="33">
        <v>104</v>
      </c>
      <c r="H4403" s="33">
        <v>41.19</v>
      </c>
      <c r="L4403" s="33">
        <v>41.19</v>
      </c>
      <c r="M4403" s="33">
        <v>12.93</v>
      </c>
      <c r="N4403" s="33">
        <v>104</v>
      </c>
      <c r="O4403" s="33">
        <v>1</v>
      </c>
    </row>
    <row r="4404" spans="6:15" x14ac:dyDescent="0.25">
      <c r="F4404" s="33">
        <v>10.23</v>
      </c>
      <c r="G4404" s="33">
        <v>1602</v>
      </c>
      <c r="H4404" s="33">
        <v>50.06</v>
      </c>
      <c r="L4404" s="33">
        <v>50.06</v>
      </c>
      <c r="M4404" s="33">
        <v>10.23</v>
      </c>
      <c r="N4404" s="33">
        <v>1602</v>
      </c>
      <c r="O4404" s="33">
        <v>1</v>
      </c>
    </row>
    <row r="4405" spans="6:15" x14ac:dyDescent="0.25">
      <c r="F4405" s="33">
        <v>45.29</v>
      </c>
      <c r="G4405" s="33">
        <v>1452</v>
      </c>
      <c r="H4405" s="33">
        <v>37.5</v>
      </c>
      <c r="L4405" s="33">
        <v>37.5</v>
      </c>
      <c r="M4405" s="33">
        <v>45.29</v>
      </c>
      <c r="N4405" s="33">
        <v>1452</v>
      </c>
      <c r="O4405" s="33">
        <v>1</v>
      </c>
    </row>
    <row r="4406" spans="6:15" x14ac:dyDescent="0.25">
      <c r="F4406" s="33">
        <v>4.34</v>
      </c>
      <c r="G4406" s="33">
        <v>60</v>
      </c>
      <c r="H4406" s="33">
        <v>34.47</v>
      </c>
      <c r="L4406" s="33">
        <v>34.47</v>
      </c>
      <c r="M4406" s="33">
        <v>4.34</v>
      </c>
      <c r="N4406" s="33">
        <v>60</v>
      </c>
      <c r="O4406" s="33">
        <v>1</v>
      </c>
    </row>
    <row r="4407" spans="6:15" x14ac:dyDescent="0.25">
      <c r="F4407" s="33">
        <v>23.48</v>
      </c>
      <c r="G4407" s="33">
        <v>46</v>
      </c>
      <c r="H4407" s="33">
        <v>42.46</v>
      </c>
      <c r="L4407" s="33">
        <v>42.46</v>
      </c>
      <c r="M4407" s="33">
        <v>23.48</v>
      </c>
      <c r="N4407" s="33">
        <v>46</v>
      </c>
      <c r="O4407" s="33">
        <v>1</v>
      </c>
    </row>
    <row r="4408" spans="6:15" x14ac:dyDescent="0.25">
      <c r="F4408" s="33">
        <v>5.46</v>
      </c>
      <c r="G4408" s="33">
        <v>189</v>
      </c>
      <c r="H4408" s="33">
        <v>43.39</v>
      </c>
      <c r="L4408" s="33">
        <v>43.39</v>
      </c>
      <c r="M4408" s="33">
        <v>5.46</v>
      </c>
      <c r="N4408" s="33">
        <v>189</v>
      </c>
      <c r="O4408" s="33">
        <v>1</v>
      </c>
    </row>
    <row r="4409" spans="6:15" x14ac:dyDescent="0.25">
      <c r="F4409" s="33">
        <v>3.54</v>
      </c>
      <c r="G4409" s="33">
        <v>127</v>
      </c>
      <c r="H4409" s="33">
        <v>47.14</v>
      </c>
      <c r="L4409" s="33">
        <v>47.14</v>
      </c>
      <c r="M4409" s="33">
        <v>3.54</v>
      </c>
      <c r="N4409" s="33">
        <v>127</v>
      </c>
      <c r="O4409" s="33">
        <v>1</v>
      </c>
    </row>
    <row r="4410" spans="6:15" x14ac:dyDescent="0.25">
      <c r="F4410" s="33">
        <v>13.73</v>
      </c>
      <c r="G4410" s="33">
        <v>1008</v>
      </c>
      <c r="H4410" s="33">
        <v>68.28</v>
      </c>
      <c r="L4410" s="33">
        <v>68.28</v>
      </c>
      <c r="M4410" s="33">
        <v>13.73</v>
      </c>
      <c r="N4410" s="33">
        <v>1008</v>
      </c>
      <c r="O4410" s="33">
        <v>1</v>
      </c>
    </row>
    <row r="4411" spans="6:15" x14ac:dyDescent="0.25">
      <c r="F4411" s="33">
        <v>52.12</v>
      </c>
      <c r="G4411" s="33">
        <v>211</v>
      </c>
      <c r="H4411" s="33">
        <v>38.61</v>
      </c>
      <c r="L4411" s="33">
        <v>38.61</v>
      </c>
      <c r="M4411" s="33">
        <v>52.12</v>
      </c>
      <c r="N4411" s="33">
        <v>211</v>
      </c>
      <c r="O4411" s="33">
        <v>1</v>
      </c>
    </row>
    <row r="4412" spans="6:15" x14ac:dyDescent="0.25">
      <c r="F4412" s="33">
        <v>31.74</v>
      </c>
      <c r="G4412" s="33">
        <v>436</v>
      </c>
      <c r="H4412" s="33">
        <v>42.48</v>
      </c>
      <c r="L4412" s="33">
        <v>42.48</v>
      </c>
      <c r="M4412" s="33">
        <v>31.74</v>
      </c>
      <c r="N4412" s="33">
        <v>436</v>
      </c>
      <c r="O4412" s="33">
        <v>1</v>
      </c>
    </row>
    <row r="4413" spans="6:15" x14ac:dyDescent="0.25">
      <c r="F4413" s="33">
        <v>3.29</v>
      </c>
      <c r="G4413" s="33">
        <v>1864</v>
      </c>
      <c r="H4413" s="33">
        <v>37.130000000000003</v>
      </c>
      <c r="L4413" s="33">
        <v>37.130000000000003</v>
      </c>
      <c r="M4413" s="33">
        <v>3.29</v>
      </c>
      <c r="N4413" s="33">
        <v>1864</v>
      </c>
      <c r="O4413" s="33">
        <v>1</v>
      </c>
    </row>
    <row r="4414" spans="6:15" x14ac:dyDescent="0.25">
      <c r="F4414" s="33">
        <v>21.64</v>
      </c>
      <c r="G4414" s="33">
        <v>979</v>
      </c>
      <c r="H4414" s="33">
        <v>49.67</v>
      </c>
      <c r="L4414" s="33">
        <v>49.67</v>
      </c>
      <c r="M4414" s="33">
        <v>21.64</v>
      </c>
      <c r="N4414" s="33">
        <v>979</v>
      </c>
      <c r="O4414" s="33">
        <v>1</v>
      </c>
    </row>
    <row r="4415" spans="6:15" x14ac:dyDescent="0.25">
      <c r="F4415" s="33">
        <v>15.15</v>
      </c>
      <c r="G4415" s="33">
        <v>108</v>
      </c>
      <c r="H4415" s="33">
        <v>52.42</v>
      </c>
      <c r="L4415" s="33">
        <v>52.42</v>
      </c>
      <c r="M4415" s="33">
        <v>15.15</v>
      </c>
      <c r="N4415" s="33">
        <v>108</v>
      </c>
      <c r="O4415" s="33">
        <v>1</v>
      </c>
    </row>
    <row r="4416" spans="6:15" x14ac:dyDescent="0.25">
      <c r="F4416" s="33">
        <v>3.95</v>
      </c>
      <c r="G4416" s="33">
        <v>833</v>
      </c>
      <c r="H4416" s="33">
        <v>52.39</v>
      </c>
      <c r="L4416" s="33">
        <v>52.39</v>
      </c>
      <c r="M4416" s="33">
        <v>3.95</v>
      </c>
      <c r="N4416" s="33">
        <v>833</v>
      </c>
      <c r="O4416" s="33">
        <v>1</v>
      </c>
    </row>
    <row r="4417" spans="6:15" x14ac:dyDescent="0.25">
      <c r="F4417" s="33">
        <v>3.73</v>
      </c>
      <c r="G4417" s="33">
        <v>32</v>
      </c>
      <c r="H4417" s="33">
        <v>13.81</v>
      </c>
      <c r="L4417" s="33">
        <v>13.81</v>
      </c>
      <c r="M4417" s="33">
        <v>3.73</v>
      </c>
      <c r="N4417" s="33">
        <v>32</v>
      </c>
      <c r="O4417" s="33">
        <v>1</v>
      </c>
    </row>
    <row r="4418" spans="6:15" x14ac:dyDescent="0.25">
      <c r="F4418" s="33">
        <v>6.54</v>
      </c>
      <c r="G4418" s="33">
        <v>1755</v>
      </c>
      <c r="H4418" s="33">
        <v>45.9</v>
      </c>
      <c r="L4418" s="33">
        <v>45.9</v>
      </c>
      <c r="M4418" s="33">
        <v>6.54</v>
      </c>
      <c r="N4418" s="33">
        <v>1755</v>
      </c>
      <c r="O4418" s="33">
        <v>1</v>
      </c>
    </row>
    <row r="4419" spans="6:15" x14ac:dyDescent="0.25">
      <c r="F4419" s="33">
        <v>6.51</v>
      </c>
      <c r="G4419" s="33">
        <v>934</v>
      </c>
      <c r="H4419" s="33">
        <v>43</v>
      </c>
      <c r="L4419" s="33">
        <v>43</v>
      </c>
      <c r="M4419" s="33">
        <v>6.51</v>
      </c>
      <c r="N4419" s="33">
        <v>934</v>
      </c>
      <c r="O4419" s="33">
        <v>1</v>
      </c>
    </row>
    <row r="4420" spans="6:15" x14ac:dyDescent="0.25">
      <c r="F4420" s="33">
        <v>4.7300000000000004</v>
      </c>
      <c r="G4420" s="33">
        <v>2809</v>
      </c>
      <c r="H4420" s="33">
        <v>60.95</v>
      </c>
      <c r="L4420" s="33">
        <v>60.95</v>
      </c>
      <c r="M4420" s="33">
        <v>4.7300000000000004</v>
      </c>
      <c r="N4420" s="33">
        <v>2809</v>
      </c>
      <c r="O4420" s="33">
        <v>1</v>
      </c>
    </row>
    <row r="4421" spans="6:15" x14ac:dyDescent="0.25">
      <c r="F4421" s="33">
        <v>34.57</v>
      </c>
      <c r="G4421" s="33">
        <v>523</v>
      </c>
      <c r="H4421" s="33">
        <v>14.79</v>
      </c>
      <c r="L4421" s="33">
        <v>14.79</v>
      </c>
      <c r="M4421" s="33">
        <v>34.57</v>
      </c>
      <c r="N4421" s="33">
        <v>523</v>
      </c>
      <c r="O4421" s="33">
        <v>1</v>
      </c>
    </row>
    <row r="4422" spans="6:15" x14ac:dyDescent="0.25">
      <c r="F4422" s="33">
        <v>26.72</v>
      </c>
      <c r="G4422" s="33">
        <v>1162</v>
      </c>
      <c r="H4422" s="33">
        <v>58.13</v>
      </c>
      <c r="L4422" s="33">
        <v>58.13</v>
      </c>
      <c r="M4422" s="33">
        <v>26.72</v>
      </c>
      <c r="N4422" s="33">
        <v>1162</v>
      </c>
      <c r="O4422" s="33">
        <v>1</v>
      </c>
    </row>
    <row r="4423" spans="6:15" x14ac:dyDescent="0.25">
      <c r="F4423" s="33">
        <v>21.7</v>
      </c>
      <c r="G4423" s="33">
        <v>372</v>
      </c>
      <c r="H4423" s="33">
        <v>25.49</v>
      </c>
      <c r="L4423" s="33">
        <v>25.49</v>
      </c>
      <c r="M4423" s="33">
        <v>21.7</v>
      </c>
      <c r="N4423" s="33">
        <v>372</v>
      </c>
      <c r="O4423" s="33">
        <v>1</v>
      </c>
    </row>
    <row r="4424" spans="6:15" x14ac:dyDescent="0.25">
      <c r="F4424" s="33">
        <v>27.53</v>
      </c>
      <c r="G4424" s="33">
        <v>81</v>
      </c>
      <c r="H4424" s="33">
        <v>58</v>
      </c>
      <c r="L4424" s="33">
        <v>58</v>
      </c>
      <c r="M4424" s="33">
        <v>27.53</v>
      </c>
      <c r="N4424" s="33">
        <v>81</v>
      </c>
      <c r="O4424" s="33">
        <v>1</v>
      </c>
    </row>
    <row r="4425" spans="6:15" x14ac:dyDescent="0.25">
      <c r="F4425" s="33">
        <v>44.91</v>
      </c>
      <c r="G4425" s="33">
        <v>206</v>
      </c>
      <c r="H4425" s="33">
        <v>46.03</v>
      </c>
      <c r="L4425" s="33">
        <v>46.03</v>
      </c>
      <c r="M4425" s="33">
        <v>44.91</v>
      </c>
      <c r="N4425" s="33">
        <v>206</v>
      </c>
      <c r="O4425" s="33">
        <v>1</v>
      </c>
    </row>
    <row r="4426" spans="6:15" x14ac:dyDescent="0.25">
      <c r="F4426" s="33">
        <v>3.78</v>
      </c>
      <c r="G4426" s="33">
        <v>37</v>
      </c>
      <c r="H4426" s="33">
        <v>57.34</v>
      </c>
      <c r="L4426" s="33">
        <v>57.34</v>
      </c>
      <c r="M4426" s="33">
        <v>3.78</v>
      </c>
      <c r="N4426" s="33">
        <v>37</v>
      </c>
      <c r="O4426" s="33">
        <v>1</v>
      </c>
    </row>
    <row r="4427" spans="6:15" x14ac:dyDescent="0.25">
      <c r="F4427" s="33">
        <v>25.84</v>
      </c>
      <c r="G4427" s="33">
        <v>221</v>
      </c>
      <c r="H4427" s="33">
        <v>35.42</v>
      </c>
      <c r="L4427" s="33">
        <v>35.42</v>
      </c>
      <c r="M4427" s="33">
        <v>25.84</v>
      </c>
      <c r="N4427" s="33">
        <v>221</v>
      </c>
      <c r="O4427" s="33">
        <v>1</v>
      </c>
    </row>
    <row r="4428" spans="6:15" x14ac:dyDescent="0.25">
      <c r="F4428" s="33">
        <v>11.91</v>
      </c>
      <c r="G4428" s="33">
        <v>1364</v>
      </c>
      <c r="H4428" s="33">
        <v>34.69</v>
      </c>
      <c r="L4428" s="33">
        <v>34.69</v>
      </c>
      <c r="M4428" s="33">
        <v>11.91</v>
      </c>
      <c r="N4428" s="33">
        <v>1364</v>
      </c>
      <c r="O4428" s="33">
        <v>1</v>
      </c>
    </row>
    <row r="4429" spans="6:15" x14ac:dyDescent="0.25">
      <c r="F4429" s="33">
        <v>1.64</v>
      </c>
      <c r="G4429" s="33">
        <v>12007</v>
      </c>
      <c r="H4429" s="33">
        <v>45.75</v>
      </c>
      <c r="L4429" s="33">
        <v>45.75</v>
      </c>
      <c r="M4429" s="33">
        <v>1.64</v>
      </c>
      <c r="N4429" s="33">
        <v>12007</v>
      </c>
      <c r="O4429" s="33">
        <v>1</v>
      </c>
    </row>
    <row r="4430" spans="6:15" x14ac:dyDescent="0.25">
      <c r="F4430" s="33">
        <v>13.9</v>
      </c>
      <c r="G4430" s="33">
        <v>511</v>
      </c>
      <c r="H4430" s="33">
        <v>41.68</v>
      </c>
      <c r="L4430" s="33">
        <v>41.68</v>
      </c>
      <c r="M4430" s="33">
        <v>13.9</v>
      </c>
      <c r="N4430" s="33">
        <v>511</v>
      </c>
      <c r="O4430" s="33">
        <v>1</v>
      </c>
    </row>
    <row r="4431" spans="6:15" x14ac:dyDescent="0.25">
      <c r="F4431" s="33">
        <v>9.25</v>
      </c>
      <c r="G4431" s="33">
        <v>106</v>
      </c>
      <c r="H4431" s="33">
        <v>34.020000000000003</v>
      </c>
      <c r="L4431" s="33">
        <v>34.020000000000003</v>
      </c>
      <c r="M4431" s="33">
        <v>9.25</v>
      </c>
      <c r="N4431" s="33">
        <v>106</v>
      </c>
      <c r="O4431" s="33">
        <v>1</v>
      </c>
    </row>
    <row r="4432" spans="6:15" x14ac:dyDescent="0.25">
      <c r="F4432" s="33">
        <v>7.77</v>
      </c>
      <c r="G4432" s="33">
        <v>34</v>
      </c>
      <c r="H4432" s="33">
        <v>62.34</v>
      </c>
      <c r="L4432" s="33">
        <v>62.34</v>
      </c>
      <c r="M4432" s="33">
        <v>7.77</v>
      </c>
      <c r="N4432" s="33">
        <v>34</v>
      </c>
      <c r="O4432" s="33">
        <v>1</v>
      </c>
    </row>
    <row r="4433" spans="6:15" x14ac:dyDescent="0.25">
      <c r="F4433" s="33">
        <v>5.39</v>
      </c>
      <c r="G4433" s="33">
        <v>265</v>
      </c>
      <c r="H4433" s="33">
        <v>44.88</v>
      </c>
      <c r="L4433" s="33">
        <v>44.88</v>
      </c>
      <c r="M4433" s="33">
        <v>5.39</v>
      </c>
      <c r="N4433" s="33">
        <v>265</v>
      </c>
      <c r="O4433" s="33">
        <v>1</v>
      </c>
    </row>
    <row r="4434" spans="6:15" x14ac:dyDescent="0.25">
      <c r="F4434" s="33">
        <v>5.35</v>
      </c>
      <c r="G4434" s="33">
        <v>931</v>
      </c>
      <c r="H4434" s="33">
        <v>46</v>
      </c>
      <c r="L4434" s="33">
        <v>46</v>
      </c>
      <c r="M4434" s="33">
        <v>5.35</v>
      </c>
      <c r="N4434" s="33">
        <v>931</v>
      </c>
      <c r="O4434" s="33">
        <v>1</v>
      </c>
    </row>
    <row r="4435" spans="6:15" x14ac:dyDescent="0.25">
      <c r="F4435" s="33">
        <v>10.8</v>
      </c>
      <c r="G4435" s="33">
        <v>84</v>
      </c>
      <c r="H4435" s="33">
        <v>55.66</v>
      </c>
      <c r="L4435" s="33">
        <v>55.66</v>
      </c>
      <c r="M4435" s="33">
        <v>10.8</v>
      </c>
      <c r="N4435" s="33">
        <v>84</v>
      </c>
      <c r="O4435" s="33">
        <v>1</v>
      </c>
    </row>
    <row r="4436" spans="6:15" x14ac:dyDescent="0.25">
      <c r="F4436" s="33">
        <v>9.6199999999999992</v>
      </c>
      <c r="G4436" s="33">
        <v>664</v>
      </c>
      <c r="H4436" s="33">
        <v>43.86</v>
      </c>
      <c r="L4436" s="33">
        <v>43.86</v>
      </c>
      <c r="M4436" s="33">
        <v>9.6199999999999992</v>
      </c>
      <c r="N4436" s="33">
        <v>664</v>
      </c>
      <c r="O4436" s="33">
        <v>1</v>
      </c>
    </row>
    <row r="4437" spans="6:15" x14ac:dyDescent="0.25">
      <c r="F4437" s="33">
        <v>2.4300000000000002</v>
      </c>
      <c r="G4437" s="33">
        <v>1605</v>
      </c>
      <c r="H4437" s="33">
        <v>30.53</v>
      </c>
      <c r="L4437" s="33">
        <v>30.53</v>
      </c>
      <c r="M4437" s="33">
        <v>2.4300000000000002</v>
      </c>
      <c r="N4437" s="33">
        <v>1605</v>
      </c>
      <c r="O4437" s="33">
        <v>1</v>
      </c>
    </row>
    <row r="4438" spans="6:15" x14ac:dyDescent="0.25">
      <c r="F4438" s="33">
        <v>1.91</v>
      </c>
      <c r="G4438" s="33">
        <v>285</v>
      </c>
      <c r="H4438" s="33">
        <v>44.08</v>
      </c>
      <c r="L4438" s="33">
        <v>44.08</v>
      </c>
      <c r="M4438" s="33">
        <v>1.91</v>
      </c>
      <c r="N4438" s="33">
        <v>285</v>
      </c>
      <c r="O4438" s="33">
        <v>1</v>
      </c>
    </row>
    <row r="4439" spans="6:15" x14ac:dyDescent="0.25">
      <c r="F4439" s="33">
        <v>11.05</v>
      </c>
      <c r="G4439" s="33">
        <v>9</v>
      </c>
      <c r="H4439" s="33">
        <v>22.02</v>
      </c>
      <c r="L4439" s="33">
        <v>22.02</v>
      </c>
      <c r="M4439" s="33">
        <v>11.05</v>
      </c>
      <c r="N4439" s="33">
        <v>9</v>
      </c>
      <c r="O4439" s="33">
        <v>1</v>
      </c>
    </row>
    <row r="4440" spans="6:15" x14ac:dyDescent="0.25">
      <c r="F4440" s="33">
        <v>4.49</v>
      </c>
      <c r="G4440" s="33">
        <v>2163</v>
      </c>
      <c r="H4440" s="33">
        <v>51.73</v>
      </c>
      <c r="L4440" s="33">
        <v>51.73</v>
      </c>
      <c r="M4440" s="33">
        <v>4.49</v>
      </c>
      <c r="N4440" s="33">
        <v>2163</v>
      </c>
      <c r="O4440" s="33">
        <v>1</v>
      </c>
    </row>
    <row r="4441" spans="6:15" x14ac:dyDescent="0.25">
      <c r="F4441" s="33">
        <v>25.39</v>
      </c>
      <c r="G4441" s="33">
        <v>136</v>
      </c>
      <c r="H4441" s="33">
        <v>9.0299999999999994</v>
      </c>
      <c r="L4441" s="33">
        <v>9.0299999999999994</v>
      </c>
      <c r="M4441" s="33">
        <v>25.39</v>
      </c>
      <c r="N4441" s="33">
        <v>136</v>
      </c>
      <c r="O4441" s="33">
        <v>1</v>
      </c>
    </row>
    <row r="4442" spans="6:15" x14ac:dyDescent="0.25">
      <c r="F4442" s="33">
        <v>1.1399999999999999</v>
      </c>
      <c r="G4442" s="33">
        <v>1272</v>
      </c>
      <c r="H4442" s="33">
        <v>24.69</v>
      </c>
      <c r="L4442" s="33">
        <v>24.69</v>
      </c>
      <c r="M4442" s="33">
        <v>1.1399999999999999</v>
      </c>
      <c r="N4442" s="33">
        <v>1272</v>
      </c>
      <c r="O4442" s="33">
        <v>1</v>
      </c>
    </row>
    <row r="4443" spans="6:15" x14ac:dyDescent="0.25">
      <c r="F4443" s="33">
        <v>13</v>
      </c>
      <c r="G4443" s="33">
        <v>97</v>
      </c>
      <c r="H4443" s="33">
        <v>21.93</v>
      </c>
      <c r="L4443" s="33">
        <v>21.93</v>
      </c>
      <c r="M4443" s="33">
        <v>13</v>
      </c>
      <c r="N4443" s="33">
        <v>97</v>
      </c>
      <c r="O4443" s="33">
        <v>1</v>
      </c>
    </row>
    <row r="4444" spans="6:15" x14ac:dyDescent="0.25">
      <c r="F4444" s="33">
        <v>25.79</v>
      </c>
      <c r="G4444" s="33">
        <v>99</v>
      </c>
      <c r="H4444" s="33">
        <v>41.89</v>
      </c>
      <c r="L4444" s="33">
        <v>41.89</v>
      </c>
      <c r="M4444" s="33">
        <v>25.79</v>
      </c>
      <c r="N4444" s="33">
        <v>99</v>
      </c>
      <c r="O4444" s="33">
        <v>1</v>
      </c>
    </row>
    <row r="4445" spans="6:15" x14ac:dyDescent="0.25">
      <c r="F4445" s="33">
        <v>9.06</v>
      </c>
      <c r="G4445" s="33">
        <v>258</v>
      </c>
      <c r="H4445" s="33">
        <v>41.72</v>
      </c>
      <c r="L4445" s="33">
        <v>41.72</v>
      </c>
      <c r="M4445" s="33">
        <v>9.06</v>
      </c>
      <c r="N4445" s="33">
        <v>258</v>
      </c>
      <c r="O4445" s="33">
        <v>1</v>
      </c>
    </row>
    <row r="4446" spans="6:15" x14ac:dyDescent="0.25">
      <c r="F4446" s="33">
        <v>18.86</v>
      </c>
      <c r="G4446" s="33">
        <v>3238</v>
      </c>
      <c r="H4446" s="33">
        <v>28.69</v>
      </c>
      <c r="L4446" s="33">
        <v>28.69</v>
      </c>
      <c r="M4446" s="33">
        <v>18.86</v>
      </c>
      <c r="N4446" s="33">
        <v>3238</v>
      </c>
      <c r="O4446" s="33">
        <v>1</v>
      </c>
    </row>
    <row r="4447" spans="6:15" x14ac:dyDescent="0.25">
      <c r="F4447" s="33">
        <v>31.96</v>
      </c>
      <c r="G4447" s="33">
        <v>790</v>
      </c>
      <c r="H4447" s="33">
        <v>41.31</v>
      </c>
      <c r="L4447" s="33">
        <v>41.31</v>
      </c>
      <c r="M4447" s="33">
        <v>31.96</v>
      </c>
      <c r="N4447" s="33">
        <v>790</v>
      </c>
      <c r="O4447" s="33">
        <v>1</v>
      </c>
    </row>
    <row r="4448" spans="6:15" x14ac:dyDescent="0.25">
      <c r="F4448" s="33">
        <v>10.15</v>
      </c>
      <c r="G4448" s="33">
        <v>137</v>
      </c>
      <c r="H4448" s="33">
        <v>54.08</v>
      </c>
      <c r="L4448" s="33">
        <v>54.08</v>
      </c>
      <c r="M4448" s="33">
        <v>10.15</v>
      </c>
      <c r="N4448" s="33">
        <v>137</v>
      </c>
      <c r="O4448" s="33">
        <v>1</v>
      </c>
    </row>
    <row r="4449" spans="6:15" x14ac:dyDescent="0.25">
      <c r="F4449" s="33">
        <v>7.04</v>
      </c>
      <c r="G4449" s="33">
        <v>324</v>
      </c>
      <c r="H4449" s="33">
        <v>49.12</v>
      </c>
      <c r="L4449" s="33">
        <v>49.12</v>
      </c>
      <c r="M4449" s="33">
        <v>7.04</v>
      </c>
      <c r="N4449" s="33">
        <v>324</v>
      </c>
      <c r="O4449" s="33">
        <v>1</v>
      </c>
    </row>
    <row r="4450" spans="6:15" x14ac:dyDescent="0.25">
      <c r="F4450" s="33">
        <v>1.67</v>
      </c>
      <c r="G4450" s="33">
        <v>1890</v>
      </c>
      <c r="H4450" s="33">
        <v>33</v>
      </c>
      <c r="L4450" s="33">
        <v>33</v>
      </c>
      <c r="M4450" s="33">
        <v>1.67</v>
      </c>
      <c r="N4450" s="33">
        <v>1890</v>
      </c>
      <c r="O4450" s="33">
        <v>1</v>
      </c>
    </row>
    <row r="4451" spans="6:15" x14ac:dyDescent="0.25">
      <c r="F4451" s="33">
        <v>10.36</v>
      </c>
      <c r="G4451" s="33">
        <v>282</v>
      </c>
      <c r="H4451" s="33">
        <v>80.58</v>
      </c>
      <c r="L4451" s="33">
        <v>80.58</v>
      </c>
      <c r="M4451" s="33">
        <v>10.36</v>
      </c>
      <c r="N4451" s="33">
        <v>282</v>
      </c>
      <c r="O4451" s="33">
        <v>1</v>
      </c>
    </row>
    <row r="4452" spans="6:15" x14ac:dyDescent="0.25">
      <c r="F4452" s="33">
        <v>1.89</v>
      </c>
      <c r="G4452" s="33">
        <v>294</v>
      </c>
      <c r="H4452" s="33">
        <v>36.799999999999997</v>
      </c>
      <c r="L4452" s="33">
        <v>36.799999999999997</v>
      </c>
      <c r="M4452" s="33">
        <v>1.89</v>
      </c>
      <c r="N4452" s="33">
        <v>294</v>
      </c>
      <c r="O4452" s="33">
        <v>1</v>
      </c>
    </row>
    <row r="4453" spans="6:15" x14ac:dyDescent="0.25">
      <c r="F4453" s="33">
        <v>6.57</v>
      </c>
      <c r="G4453" s="33">
        <v>398</v>
      </c>
      <c r="H4453" s="33">
        <v>59.17</v>
      </c>
      <c r="L4453" s="33">
        <v>59.17</v>
      </c>
      <c r="M4453" s="33">
        <v>6.57</v>
      </c>
      <c r="N4453" s="33">
        <v>398</v>
      </c>
      <c r="O4453" s="33">
        <v>1</v>
      </c>
    </row>
    <row r="4454" spans="6:15" x14ac:dyDescent="0.25">
      <c r="F4454" s="33">
        <v>3.08</v>
      </c>
      <c r="G4454" s="33">
        <v>106</v>
      </c>
      <c r="H4454" s="33">
        <v>33.979999999999997</v>
      </c>
      <c r="L4454" s="33">
        <v>33.979999999999997</v>
      </c>
      <c r="M4454" s="33">
        <v>3.08</v>
      </c>
      <c r="N4454" s="33">
        <v>106</v>
      </c>
      <c r="O4454" s="33">
        <v>1</v>
      </c>
    </row>
    <row r="4455" spans="6:15" x14ac:dyDescent="0.25">
      <c r="F4455" s="33">
        <v>19.559999999999999</v>
      </c>
      <c r="G4455" s="33">
        <v>171</v>
      </c>
      <c r="H4455" s="33">
        <v>41.05</v>
      </c>
      <c r="L4455" s="33">
        <v>41.05</v>
      </c>
      <c r="M4455" s="33">
        <v>19.559999999999999</v>
      </c>
      <c r="N4455" s="33">
        <v>171</v>
      </c>
      <c r="O4455" s="33">
        <v>1</v>
      </c>
    </row>
    <row r="4456" spans="6:15" x14ac:dyDescent="0.25">
      <c r="F4456" s="33">
        <v>18.79</v>
      </c>
      <c r="G4456" s="33">
        <v>551</v>
      </c>
      <c r="H4456" s="33">
        <v>30.93</v>
      </c>
      <c r="L4456" s="33">
        <v>30.93</v>
      </c>
      <c r="M4456" s="33">
        <v>18.79</v>
      </c>
      <c r="N4456" s="33">
        <v>551</v>
      </c>
      <c r="O4456" s="33">
        <v>1</v>
      </c>
    </row>
    <row r="4457" spans="6:15" x14ac:dyDescent="0.25">
      <c r="F4457" s="33">
        <v>6.7</v>
      </c>
      <c r="G4457" s="33">
        <v>1381</v>
      </c>
      <c r="H4457" s="33">
        <v>39.19</v>
      </c>
      <c r="L4457" s="33">
        <v>39.19</v>
      </c>
      <c r="M4457" s="33">
        <v>6.7</v>
      </c>
      <c r="N4457" s="33">
        <v>1381</v>
      </c>
      <c r="O4457" s="33">
        <v>1</v>
      </c>
    </row>
    <row r="4458" spans="6:15" x14ac:dyDescent="0.25">
      <c r="F4458" s="33">
        <v>3.18</v>
      </c>
      <c r="G4458" s="33">
        <v>1124</v>
      </c>
      <c r="H4458" s="33">
        <v>55.48</v>
      </c>
      <c r="L4458" s="33">
        <v>55.48</v>
      </c>
      <c r="M4458" s="33">
        <v>3.18</v>
      </c>
      <c r="N4458" s="33">
        <v>1124</v>
      </c>
      <c r="O4458" s="33">
        <v>1</v>
      </c>
    </row>
    <row r="4459" spans="6:15" x14ac:dyDescent="0.25">
      <c r="F4459" s="33">
        <v>8.7899999999999991</v>
      </c>
      <c r="G4459" s="33">
        <v>1305</v>
      </c>
      <c r="H4459" s="33">
        <v>15.08</v>
      </c>
      <c r="L4459" s="33">
        <v>15.08</v>
      </c>
      <c r="M4459" s="33">
        <v>8.7899999999999991</v>
      </c>
      <c r="N4459" s="33">
        <v>1305</v>
      </c>
      <c r="O4459" s="33">
        <v>1</v>
      </c>
    </row>
    <row r="4460" spans="6:15" x14ac:dyDescent="0.25">
      <c r="F4460" s="33">
        <v>11.4</v>
      </c>
      <c r="G4460" s="33">
        <v>39</v>
      </c>
      <c r="H4460" s="33">
        <v>37.78</v>
      </c>
      <c r="L4460" s="33">
        <v>37.78</v>
      </c>
      <c r="M4460" s="33">
        <v>11.4</v>
      </c>
      <c r="N4460" s="33">
        <v>39</v>
      </c>
      <c r="O4460" s="33">
        <v>1</v>
      </c>
    </row>
    <row r="4461" spans="6:15" x14ac:dyDescent="0.25">
      <c r="F4461" s="33">
        <v>8.8000000000000007</v>
      </c>
      <c r="G4461" s="33">
        <v>307</v>
      </c>
      <c r="H4461" s="33">
        <v>34.299999999999997</v>
      </c>
      <c r="L4461" s="33">
        <v>34.299999999999997</v>
      </c>
      <c r="M4461" s="33">
        <v>8.8000000000000007</v>
      </c>
      <c r="N4461" s="33">
        <v>307</v>
      </c>
      <c r="O4461" s="33">
        <v>1</v>
      </c>
    </row>
    <row r="4462" spans="6:15" x14ac:dyDescent="0.25">
      <c r="F4462" s="33">
        <v>3.61</v>
      </c>
      <c r="G4462" s="33">
        <v>165</v>
      </c>
      <c r="H4462" s="33">
        <v>40.18</v>
      </c>
      <c r="L4462" s="33">
        <v>40.18</v>
      </c>
      <c r="M4462" s="33">
        <v>3.61</v>
      </c>
      <c r="N4462" s="33">
        <v>165</v>
      </c>
      <c r="O4462" s="33">
        <v>1</v>
      </c>
    </row>
    <row r="4463" spans="6:15" x14ac:dyDescent="0.25">
      <c r="F4463" s="33">
        <v>2.2000000000000002</v>
      </c>
      <c r="G4463" s="33">
        <v>115</v>
      </c>
      <c r="H4463" s="33">
        <v>46.75</v>
      </c>
      <c r="L4463" s="33">
        <v>46.75</v>
      </c>
      <c r="M4463" s="33">
        <v>2.2000000000000002</v>
      </c>
      <c r="N4463" s="33">
        <v>115</v>
      </c>
      <c r="O4463" s="33">
        <v>1</v>
      </c>
    </row>
    <row r="4464" spans="6:15" x14ac:dyDescent="0.25">
      <c r="F4464" s="33">
        <v>45.41</v>
      </c>
      <c r="G4464" s="33">
        <v>116</v>
      </c>
      <c r="H4464" s="33">
        <v>19.46</v>
      </c>
      <c r="L4464" s="33">
        <v>19.46</v>
      </c>
      <c r="M4464" s="33">
        <v>45.41</v>
      </c>
      <c r="N4464" s="33">
        <v>116</v>
      </c>
      <c r="O4464" s="33">
        <v>1</v>
      </c>
    </row>
    <row r="4465" spans="6:15" x14ac:dyDescent="0.25">
      <c r="F4465" s="33">
        <v>16.440000000000001</v>
      </c>
      <c r="G4465" s="33">
        <v>519</v>
      </c>
      <c r="H4465" s="33">
        <v>32.99</v>
      </c>
      <c r="L4465" s="33">
        <v>32.99</v>
      </c>
      <c r="M4465" s="33">
        <v>16.440000000000001</v>
      </c>
      <c r="N4465" s="33">
        <v>519</v>
      </c>
      <c r="O4465" s="33">
        <v>1</v>
      </c>
    </row>
    <row r="4466" spans="6:15" x14ac:dyDescent="0.25">
      <c r="F4466" s="33">
        <v>24.13</v>
      </c>
      <c r="G4466" s="33">
        <v>113</v>
      </c>
      <c r="H4466" s="33">
        <v>47.34</v>
      </c>
      <c r="L4466" s="33">
        <v>47.34</v>
      </c>
      <c r="M4466" s="33">
        <v>24.13</v>
      </c>
      <c r="N4466" s="33">
        <v>113</v>
      </c>
      <c r="O4466" s="33">
        <v>1</v>
      </c>
    </row>
    <row r="4467" spans="6:15" x14ac:dyDescent="0.25">
      <c r="F4467" s="33">
        <v>10.97</v>
      </c>
      <c r="G4467" s="33">
        <v>397</v>
      </c>
      <c r="H4467" s="33">
        <v>26.65</v>
      </c>
      <c r="L4467" s="33">
        <v>26.65</v>
      </c>
      <c r="M4467" s="33">
        <v>10.97</v>
      </c>
      <c r="N4467" s="33">
        <v>397</v>
      </c>
      <c r="O4467" s="33">
        <v>1</v>
      </c>
    </row>
    <row r="4468" spans="6:15" x14ac:dyDescent="0.25">
      <c r="F4468" s="33">
        <v>3.15</v>
      </c>
      <c r="G4468" s="33">
        <v>381</v>
      </c>
      <c r="H4468" s="33">
        <v>37.799999999999997</v>
      </c>
      <c r="L4468" s="33">
        <v>37.799999999999997</v>
      </c>
      <c r="M4468" s="33">
        <v>3.15</v>
      </c>
      <c r="N4468" s="33">
        <v>381</v>
      </c>
      <c r="O4468" s="33">
        <v>1</v>
      </c>
    </row>
    <row r="4469" spans="6:15" x14ac:dyDescent="0.25">
      <c r="F4469" s="33">
        <v>6.03</v>
      </c>
      <c r="G4469" s="33">
        <v>189</v>
      </c>
      <c r="H4469" s="33">
        <v>35.18</v>
      </c>
      <c r="L4469" s="33">
        <v>35.18</v>
      </c>
      <c r="M4469" s="33">
        <v>6.03</v>
      </c>
      <c r="N4469" s="33">
        <v>189</v>
      </c>
      <c r="O4469" s="33">
        <v>1</v>
      </c>
    </row>
    <row r="4470" spans="6:15" x14ac:dyDescent="0.25">
      <c r="F4470" s="33">
        <v>5.19</v>
      </c>
      <c r="G4470" s="33">
        <v>144</v>
      </c>
      <c r="H4470" s="33">
        <v>26.57</v>
      </c>
      <c r="L4470" s="33">
        <v>26.57</v>
      </c>
      <c r="M4470" s="33">
        <v>5.19</v>
      </c>
      <c r="N4470" s="33">
        <v>144</v>
      </c>
      <c r="O4470" s="33">
        <v>1</v>
      </c>
    </row>
    <row r="4471" spans="6:15" x14ac:dyDescent="0.25">
      <c r="F4471" s="33">
        <v>16.89</v>
      </c>
      <c r="G4471" s="33">
        <v>163</v>
      </c>
      <c r="H4471" s="33">
        <v>45.67</v>
      </c>
      <c r="L4471" s="33">
        <v>45.67</v>
      </c>
      <c r="M4471" s="33">
        <v>16.89</v>
      </c>
      <c r="N4471" s="33">
        <v>163</v>
      </c>
      <c r="O4471" s="33">
        <v>1</v>
      </c>
    </row>
    <row r="4472" spans="6:15" x14ac:dyDescent="0.25">
      <c r="F4472" s="33">
        <v>5.54</v>
      </c>
      <c r="G4472" s="33">
        <v>295</v>
      </c>
      <c r="H4472" s="33">
        <v>38.299999999999997</v>
      </c>
      <c r="L4472" s="33">
        <v>38.299999999999997</v>
      </c>
      <c r="M4472" s="33">
        <v>5.54</v>
      </c>
      <c r="N4472" s="33">
        <v>295</v>
      </c>
      <c r="O4472" s="33">
        <v>1</v>
      </c>
    </row>
    <row r="4473" spans="6:15" x14ac:dyDescent="0.25">
      <c r="F4473" s="33">
        <v>8.65</v>
      </c>
      <c r="G4473" s="33">
        <v>139</v>
      </c>
      <c r="H4473" s="33">
        <v>38.36</v>
      </c>
      <c r="L4473" s="33">
        <v>38.36</v>
      </c>
      <c r="M4473" s="33">
        <v>8.65</v>
      </c>
      <c r="N4473" s="33">
        <v>139</v>
      </c>
      <c r="O4473" s="33">
        <v>1</v>
      </c>
    </row>
    <row r="4474" spans="6:15" x14ac:dyDescent="0.25">
      <c r="F4474" s="33">
        <v>30.56</v>
      </c>
      <c r="G4474" s="33">
        <v>148</v>
      </c>
      <c r="H4474" s="33">
        <v>7.41</v>
      </c>
      <c r="L4474" s="33">
        <v>7.41</v>
      </c>
      <c r="M4474" s="33">
        <v>30.56</v>
      </c>
      <c r="N4474" s="33">
        <v>148</v>
      </c>
      <c r="O4474" s="33">
        <v>1</v>
      </c>
    </row>
    <row r="4475" spans="6:15" x14ac:dyDescent="0.25">
      <c r="F4475" s="33">
        <v>29.19</v>
      </c>
      <c r="G4475" s="33">
        <v>3724</v>
      </c>
      <c r="H4475" s="33">
        <v>40.19</v>
      </c>
      <c r="L4475" s="33">
        <v>40.19</v>
      </c>
      <c r="M4475" s="33">
        <v>29.19</v>
      </c>
      <c r="N4475" s="33">
        <v>3724</v>
      </c>
      <c r="O4475" s="33">
        <v>1</v>
      </c>
    </row>
    <row r="4476" spans="6:15" x14ac:dyDescent="0.25">
      <c r="F4476" s="33">
        <v>32.25</v>
      </c>
      <c r="G4476" s="33">
        <v>132</v>
      </c>
      <c r="H4476" s="33">
        <v>28</v>
      </c>
      <c r="L4476" s="33">
        <v>28</v>
      </c>
      <c r="M4476" s="33">
        <v>32.25</v>
      </c>
      <c r="N4476" s="33">
        <v>132</v>
      </c>
      <c r="O4476" s="33">
        <v>1</v>
      </c>
    </row>
    <row r="4477" spans="6:15" x14ac:dyDescent="0.25">
      <c r="F4477" s="33">
        <v>32.83</v>
      </c>
      <c r="G4477" s="33">
        <v>412</v>
      </c>
      <c r="H4477" s="33">
        <v>23.09</v>
      </c>
      <c r="L4477" s="33">
        <v>23.09</v>
      </c>
      <c r="M4477" s="33">
        <v>32.83</v>
      </c>
      <c r="N4477" s="33">
        <v>412</v>
      </c>
      <c r="O4477" s="33">
        <v>1</v>
      </c>
    </row>
    <row r="4478" spans="6:15" x14ac:dyDescent="0.25">
      <c r="F4478" s="33">
        <v>12.02</v>
      </c>
      <c r="G4478" s="33">
        <v>1191</v>
      </c>
      <c r="H4478" s="33">
        <v>45.73</v>
      </c>
      <c r="L4478" s="33">
        <v>45.73</v>
      </c>
      <c r="M4478" s="33">
        <v>12.02</v>
      </c>
      <c r="N4478" s="33">
        <v>1191</v>
      </c>
      <c r="O4478" s="33">
        <v>1</v>
      </c>
    </row>
    <row r="4479" spans="6:15" x14ac:dyDescent="0.25">
      <c r="F4479" s="33">
        <v>11.6</v>
      </c>
      <c r="G4479" s="33">
        <v>1430</v>
      </c>
      <c r="H4479" s="33">
        <v>39.450000000000003</v>
      </c>
      <c r="L4479" s="33">
        <v>39.450000000000003</v>
      </c>
      <c r="M4479" s="33">
        <v>11.6</v>
      </c>
      <c r="N4479" s="33">
        <v>1430</v>
      </c>
      <c r="O4479" s="33">
        <v>1</v>
      </c>
    </row>
    <row r="4480" spans="6:15" x14ac:dyDescent="0.25">
      <c r="F4480" s="33">
        <v>2.34</v>
      </c>
      <c r="G4480" s="33">
        <v>49</v>
      </c>
      <c r="H4480" s="33">
        <v>43.3</v>
      </c>
      <c r="L4480" s="33">
        <v>43.3</v>
      </c>
      <c r="M4480" s="33">
        <v>2.34</v>
      </c>
      <c r="N4480" s="33">
        <v>49</v>
      </c>
      <c r="O4480" s="33">
        <v>1</v>
      </c>
    </row>
    <row r="4481" spans="6:15" x14ac:dyDescent="0.25">
      <c r="F4481" s="33">
        <v>24.22</v>
      </c>
      <c r="G4481" s="33">
        <v>1361</v>
      </c>
      <c r="H4481" s="33">
        <v>55.38</v>
      </c>
      <c r="L4481" s="33">
        <v>55.38</v>
      </c>
      <c r="M4481" s="33">
        <v>24.22</v>
      </c>
      <c r="N4481" s="33">
        <v>1361</v>
      </c>
      <c r="O4481" s="33">
        <v>1</v>
      </c>
    </row>
    <row r="4482" spans="6:15" x14ac:dyDescent="0.25">
      <c r="F4482" s="33">
        <v>6.11</v>
      </c>
      <c r="G4482" s="33">
        <v>646</v>
      </c>
      <c r="H4482" s="33">
        <v>62.27</v>
      </c>
      <c r="L4482" s="33">
        <v>62.27</v>
      </c>
      <c r="M4482" s="33">
        <v>6.11</v>
      </c>
      <c r="N4482" s="33">
        <v>646</v>
      </c>
      <c r="O4482" s="33">
        <v>1</v>
      </c>
    </row>
    <row r="4483" spans="6:15" x14ac:dyDescent="0.25">
      <c r="F4483" s="33">
        <v>7.82</v>
      </c>
      <c r="G4483" s="33">
        <v>157</v>
      </c>
      <c r="H4483" s="33">
        <v>19.559999999999999</v>
      </c>
      <c r="L4483" s="33">
        <v>19.559999999999999</v>
      </c>
      <c r="M4483" s="33">
        <v>7.82</v>
      </c>
      <c r="N4483" s="33">
        <v>157</v>
      </c>
      <c r="O4483" s="33">
        <v>1</v>
      </c>
    </row>
    <row r="4484" spans="6:15" x14ac:dyDescent="0.25">
      <c r="F4484" s="33">
        <v>7.6</v>
      </c>
      <c r="G4484" s="33">
        <v>753</v>
      </c>
      <c r="H4484" s="33">
        <v>74.400000000000006</v>
      </c>
      <c r="L4484" s="33">
        <v>74.400000000000006</v>
      </c>
      <c r="M4484" s="33">
        <v>7.6</v>
      </c>
      <c r="N4484" s="33">
        <v>753</v>
      </c>
      <c r="O4484" s="33">
        <v>1</v>
      </c>
    </row>
    <row r="4485" spans="6:15" x14ac:dyDescent="0.25">
      <c r="F4485" s="33">
        <v>3.41</v>
      </c>
      <c r="G4485" s="33">
        <v>867</v>
      </c>
      <c r="H4485" s="33">
        <v>36.869999999999997</v>
      </c>
      <c r="L4485" s="33">
        <v>36.869999999999997</v>
      </c>
      <c r="M4485" s="33">
        <v>3.41</v>
      </c>
      <c r="N4485" s="33">
        <v>867</v>
      </c>
      <c r="O4485" s="33">
        <v>1</v>
      </c>
    </row>
    <row r="4486" spans="6:15" x14ac:dyDescent="0.25">
      <c r="F4486" s="33">
        <v>4.6100000000000003</v>
      </c>
      <c r="G4486" s="33">
        <v>427</v>
      </c>
      <c r="H4486" s="33">
        <v>32.520000000000003</v>
      </c>
      <c r="L4486" s="33">
        <v>32.520000000000003</v>
      </c>
      <c r="M4486" s="33">
        <v>4.6100000000000003</v>
      </c>
      <c r="N4486" s="33">
        <v>427</v>
      </c>
      <c r="O4486" s="33">
        <v>1</v>
      </c>
    </row>
    <row r="4487" spans="6:15" x14ac:dyDescent="0.25">
      <c r="F4487" s="33">
        <v>5.69</v>
      </c>
      <c r="G4487" s="33">
        <v>85</v>
      </c>
      <c r="H4487" s="33">
        <v>52.74</v>
      </c>
      <c r="L4487" s="33">
        <v>52.74</v>
      </c>
      <c r="M4487" s="33">
        <v>5.69</v>
      </c>
      <c r="N4487" s="33">
        <v>85</v>
      </c>
      <c r="O4487" s="33">
        <v>1</v>
      </c>
    </row>
    <row r="4488" spans="6:15" x14ac:dyDescent="0.25">
      <c r="F4488" s="33">
        <v>44.9</v>
      </c>
      <c r="G4488" s="33">
        <v>256</v>
      </c>
      <c r="H4488" s="33">
        <v>34.25</v>
      </c>
      <c r="L4488" s="33">
        <v>34.25</v>
      </c>
      <c r="M4488" s="33">
        <v>44.9</v>
      </c>
      <c r="N4488" s="33">
        <v>256</v>
      </c>
      <c r="O4488" s="33">
        <v>1</v>
      </c>
    </row>
    <row r="4489" spans="6:15" x14ac:dyDescent="0.25">
      <c r="F4489" s="33">
        <v>26.54</v>
      </c>
      <c r="G4489" s="33">
        <v>172</v>
      </c>
      <c r="H4489" s="33">
        <v>84.62</v>
      </c>
      <c r="L4489" s="33">
        <v>84.62</v>
      </c>
      <c r="M4489" s="33">
        <v>26.54</v>
      </c>
      <c r="N4489" s="33">
        <v>172</v>
      </c>
      <c r="O4489" s="33">
        <v>1</v>
      </c>
    </row>
    <row r="4490" spans="6:15" x14ac:dyDescent="0.25">
      <c r="F4490" s="33">
        <v>17.86</v>
      </c>
      <c r="G4490" s="33">
        <v>964</v>
      </c>
      <c r="H4490" s="33">
        <v>62.18</v>
      </c>
      <c r="L4490" s="33">
        <v>62.18</v>
      </c>
      <c r="M4490" s="33">
        <v>17.86</v>
      </c>
      <c r="N4490" s="33">
        <v>964</v>
      </c>
      <c r="O4490" s="33">
        <v>1</v>
      </c>
    </row>
    <row r="4491" spans="6:15" x14ac:dyDescent="0.25">
      <c r="F4491" s="33">
        <v>19.579999999999998</v>
      </c>
      <c r="G4491" s="33">
        <v>591</v>
      </c>
      <c r="H4491" s="33">
        <v>24.18</v>
      </c>
      <c r="L4491" s="33">
        <v>24.18</v>
      </c>
      <c r="M4491" s="33">
        <v>19.579999999999998</v>
      </c>
      <c r="N4491" s="33">
        <v>591</v>
      </c>
      <c r="O4491" s="33">
        <v>1</v>
      </c>
    </row>
    <row r="4492" spans="6:15" x14ac:dyDescent="0.25">
      <c r="F4492" s="33">
        <v>14.38</v>
      </c>
      <c r="G4492" s="33">
        <v>440</v>
      </c>
      <c r="H4492" s="33">
        <v>51.98</v>
      </c>
      <c r="L4492" s="33">
        <v>51.98</v>
      </c>
      <c r="M4492" s="33">
        <v>14.38</v>
      </c>
      <c r="N4492" s="33">
        <v>440</v>
      </c>
      <c r="O4492" s="33">
        <v>1</v>
      </c>
    </row>
    <row r="4493" spans="6:15" x14ac:dyDescent="0.25">
      <c r="F4493" s="33">
        <v>10.11</v>
      </c>
      <c r="G4493" s="33">
        <v>133</v>
      </c>
      <c r="H4493" s="33">
        <v>51.06</v>
      </c>
      <c r="L4493" s="33">
        <v>51.06</v>
      </c>
      <c r="M4493" s="33">
        <v>10.11</v>
      </c>
      <c r="N4493" s="33">
        <v>133</v>
      </c>
      <c r="O4493" s="33">
        <v>1</v>
      </c>
    </row>
    <row r="4494" spans="6:15" x14ac:dyDescent="0.25">
      <c r="F4494" s="33">
        <v>10.49</v>
      </c>
      <c r="G4494" s="33">
        <v>366</v>
      </c>
      <c r="H4494" s="33">
        <v>37.33</v>
      </c>
      <c r="L4494" s="33">
        <v>37.33</v>
      </c>
      <c r="M4494" s="33">
        <v>10.49</v>
      </c>
      <c r="N4494" s="33">
        <v>366</v>
      </c>
      <c r="O4494" s="33">
        <v>1</v>
      </c>
    </row>
    <row r="4495" spans="6:15" x14ac:dyDescent="0.25">
      <c r="F4495" s="33">
        <v>34.869999999999997</v>
      </c>
      <c r="G4495" s="33">
        <v>496</v>
      </c>
      <c r="H4495" s="33">
        <v>55.15</v>
      </c>
      <c r="L4495" s="33">
        <v>55.15</v>
      </c>
      <c r="M4495" s="33">
        <v>34.869999999999997</v>
      </c>
      <c r="N4495" s="33">
        <v>496</v>
      </c>
      <c r="O4495" s="33">
        <v>1</v>
      </c>
    </row>
    <row r="4496" spans="6:15" x14ac:dyDescent="0.25">
      <c r="F4496" s="33">
        <v>11.1</v>
      </c>
      <c r="G4496" s="33">
        <v>170</v>
      </c>
      <c r="H4496" s="33">
        <v>15.73</v>
      </c>
      <c r="L4496" s="33">
        <v>15.73</v>
      </c>
      <c r="M4496" s="33">
        <v>11.1</v>
      </c>
      <c r="N4496" s="33">
        <v>170</v>
      </c>
      <c r="O4496" s="33">
        <v>1</v>
      </c>
    </row>
    <row r="4497" spans="6:15" x14ac:dyDescent="0.25">
      <c r="F4497" s="33">
        <v>8.36</v>
      </c>
      <c r="G4497" s="33">
        <v>63</v>
      </c>
      <c r="H4497" s="33">
        <v>50.25</v>
      </c>
      <c r="L4497" s="33">
        <v>50.25</v>
      </c>
      <c r="M4497" s="33">
        <v>8.36</v>
      </c>
      <c r="N4497" s="33">
        <v>63</v>
      </c>
      <c r="O4497" s="33">
        <v>1</v>
      </c>
    </row>
    <row r="4498" spans="6:15" x14ac:dyDescent="0.25">
      <c r="F4498" s="33">
        <v>7.95</v>
      </c>
      <c r="G4498" s="33">
        <v>257</v>
      </c>
      <c r="H4498" s="33">
        <v>45.95</v>
      </c>
      <c r="L4498" s="33">
        <v>45.95</v>
      </c>
      <c r="M4498" s="33">
        <v>7.95</v>
      </c>
      <c r="N4498" s="33">
        <v>257</v>
      </c>
      <c r="O4498" s="33">
        <v>1</v>
      </c>
    </row>
    <row r="4499" spans="6:15" x14ac:dyDescent="0.25">
      <c r="F4499" s="33">
        <v>33.69</v>
      </c>
      <c r="G4499" s="33">
        <v>289</v>
      </c>
      <c r="H4499" s="33">
        <v>44.58</v>
      </c>
      <c r="L4499" s="33">
        <v>44.58</v>
      </c>
      <c r="M4499" s="33">
        <v>33.69</v>
      </c>
      <c r="N4499" s="33">
        <v>289</v>
      </c>
      <c r="O4499" s="33">
        <v>1</v>
      </c>
    </row>
    <row r="4500" spans="6:15" x14ac:dyDescent="0.25">
      <c r="F4500" s="33">
        <v>10.48</v>
      </c>
      <c r="G4500" s="33">
        <v>165</v>
      </c>
      <c r="H4500" s="33">
        <v>37.42</v>
      </c>
      <c r="L4500" s="33">
        <v>37.42</v>
      </c>
      <c r="M4500" s="33">
        <v>10.48</v>
      </c>
      <c r="N4500" s="33">
        <v>165</v>
      </c>
      <c r="O4500" s="33">
        <v>1</v>
      </c>
    </row>
    <row r="4501" spans="6:15" x14ac:dyDescent="0.25">
      <c r="F4501" s="33">
        <v>4.58</v>
      </c>
      <c r="G4501" s="33">
        <v>3133</v>
      </c>
      <c r="H4501" s="33">
        <v>54.38</v>
      </c>
      <c r="L4501" s="33">
        <v>54.38</v>
      </c>
      <c r="M4501" s="33">
        <v>4.58</v>
      </c>
      <c r="N4501" s="33">
        <v>3133</v>
      </c>
      <c r="O4501" s="33">
        <v>1</v>
      </c>
    </row>
    <row r="4502" spans="6:15" x14ac:dyDescent="0.25">
      <c r="F4502" s="33">
        <v>12.11</v>
      </c>
      <c r="G4502" s="33">
        <v>3231</v>
      </c>
      <c r="H4502" s="33">
        <v>43.71</v>
      </c>
      <c r="L4502" s="33">
        <v>43.71</v>
      </c>
      <c r="M4502" s="33">
        <v>12.11</v>
      </c>
      <c r="N4502" s="33">
        <v>3231</v>
      </c>
      <c r="O4502" s="33">
        <v>1</v>
      </c>
    </row>
    <row r="4503" spans="6:15" x14ac:dyDescent="0.25">
      <c r="F4503" s="33">
        <v>11.67</v>
      </c>
      <c r="G4503" s="33">
        <v>748</v>
      </c>
      <c r="H4503" s="33">
        <v>40.61</v>
      </c>
      <c r="L4503" s="33">
        <v>40.61</v>
      </c>
      <c r="M4503" s="33">
        <v>11.67</v>
      </c>
      <c r="N4503" s="33">
        <v>748</v>
      </c>
      <c r="O4503" s="33">
        <v>1</v>
      </c>
    </row>
    <row r="4504" spans="6:15" x14ac:dyDescent="0.25">
      <c r="F4504" s="33">
        <v>5.79</v>
      </c>
      <c r="G4504" s="33">
        <v>88</v>
      </c>
      <c r="H4504" s="33">
        <v>37.799999999999997</v>
      </c>
      <c r="L4504" s="33">
        <v>37.799999999999997</v>
      </c>
      <c r="M4504" s="33">
        <v>5.79</v>
      </c>
      <c r="N4504" s="33">
        <v>88</v>
      </c>
      <c r="O4504" s="33">
        <v>1</v>
      </c>
    </row>
    <row r="4505" spans="6:15" x14ac:dyDescent="0.25">
      <c r="F4505" s="33">
        <v>9.1999999999999993</v>
      </c>
      <c r="G4505" s="33">
        <v>103</v>
      </c>
      <c r="H4505" s="33">
        <v>66.88</v>
      </c>
      <c r="L4505" s="33">
        <v>66.88</v>
      </c>
      <c r="M4505" s="33">
        <v>9.1999999999999993</v>
      </c>
      <c r="N4505" s="33">
        <v>103</v>
      </c>
      <c r="O4505" s="33">
        <v>1</v>
      </c>
    </row>
    <row r="4506" spans="6:15" x14ac:dyDescent="0.25">
      <c r="F4506" s="33">
        <v>7.27</v>
      </c>
      <c r="G4506" s="33">
        <v>105</v>
      </c>
      <c r="H4506" s="33">
        <v>39.01</v>
      </c>
      <c r="L4506" s="33">
        <v>39.01</v>
      </c>
      <c r="M4506" s="33">
        <v>7.27</v>
      </c>
      <c r="N4506" s="33">
        <v>105</v>
      </c>
      <c r="O4506" s="33">
        <v>1</v>
      </c>
    </row>
    <row r="4507" spans="6:15" x14ac:dyDescent="0.25">
      <c r="F4507" s="33">
        <v>26.82</v>
      </c>
      <c r="G4507" s="33">
        <v>122</v>
      </c>
      <c r="H4507" s="33">
        <v>40.299999999999997</v>
      </c>
      <c r="L4507" s="33">
        <v>40.299999999999997</v>
      </c>
      <c r="M4507" s="33">
        <v>26.82</v>
      </c>
      <c r="N4507" s="33">
        <v>122</v>
      </c>
      <c r="O4507" s="33">
        <v>1</v>
      </c>
    </row>
    <row r="4508" spans="6:15" x14ac:dyDescent="0.25">
      <c r="F4508" s="33">
        <v>11.05</v>
      </c>
      <c r="G4508" s="33">
        <v>346</v>
      </c>
      <c r="H4508" s="33">
        <v>23.86</v>
      </c>
      <c r="L4508" s="33">
        <v>23.86</v>
      </c>
      <c r="M4508" s="33">
        <v>11.05</v>
      </c>
      <c r="N4508" s="33">
        <v>346</v>
      </c>
      <c r="O4508" s="33">
        <v>1</v>
      </c>
    </row>
    <row r="4509" spans="6:15" x14ac:dyDescent="0.25">
      <c r="F4509" s="33">
        <v>23.44</v>
      </c>
      <c r="G4509" s="33">
        <v>239</v>
      </c>
      <c r="H4509" s="33">
        <v>37.49</v>
      </c>
      <c r="L4509" s="33">
        <v>37.49</v>
      </c>
      <c r="M4509" s="33">
        <v>23.44</v>
      </c>
      <c r="N4509" s="33">
        <v>239</v>
      </c>
      <c r="O4509" s="33">
        <v>1</v>
      </c>
    </row>
    <row r="4510" spans="6:15" x14ac:dyDescent="0.25">
      <c r="F4510" s="33">
        <v>7.87</v>
      </c>
      <c r="G4510" s="33">
        <v>194</v>
      </c>
      <c r="H4510" s="33">
        <v>23.97</v>
      </c>
      <c r="L4510" s="33">
        <v>23.97</v>
      </c>
      <c r="M4510" s="33">
        <v>7.87</v>
      </c>
      <c r="N4510" s="33">
        <v>194</v>
      </c>
      <c r="O4510" s="33">
        <v>1</v>
      </c>
    </row>
    <row r="4511" spans="6:15" x14ac:dyDescent="0.25">
      <c r="F4511" s="33">
        <v>14.87</v>
      </c>
      <c r="G4511" s="33">
        <v>763</v>
      </c>
      <c r="H4511" s="33">
        <v>48.69</v>
      </c>
      <c r="L4511" s="33">
        <v>48.69</v>
      </c>
      <c r="M4511" s="33">
        <v>14.87</v>
      </c>
      <c r="N4511" s="33">
        <v>763</v>
      </c>
      <c r="O4511" s="33">
        <v>1</v>
      </c>
    </row>
    <row r="4512" spans="6:15" x14ac:dyDescent="0.25">
      <c r="F4512" s="33">
        <v>21.72</v>
      </c>
      <c r="G4512" s="33">
        <v>1319</v>
      </c>
      <c r="H4512" s="33">
        <v>44.73</v>
      </c>
      <c r="L4512" s="33">
        <v>44.73</v>
      </c>
      <c r="M4512" s="33">
        <v>21.72</v>
      </c>
      <c r="N4512" s="33">
        <v>1319</v>
      </c>
      <c r="O4512" s="33">
        <v>1</v>
      </c>
    </row>
    <row r="4513" spans="6:15" x14ac:dyDescent="0.25">
      <c r="F4513" s="33">
        <v>34.72</v>
      </c>
      <c r="G4513" s="33">
        <v>360</v>
      </c>
      <c r="H4513" s="33">
        <v>37.64</v>
      </c>
      <c r="L4513" s="33">
        <v>37.64</v>
      </c>
      <c r="M4513" s="33">
        <v>34.72</v>
      </c>
      <c r="N4513" s="33">
        <v>360</v>
      </c>
      <c r="O4513" s="33">
        <v>1</v>
      </c>
    </row>
    <row r="4514" spans="6:15" x14ac:dyDescent="0.25">
      <c r="F4514" s="33">
        <v>15.08</v>
      </c>
      <c r="G4514" s="33">
        <v>58</v>
      </c>
      <c r="H4514" s="33">
        <v>41.24</v>
      </c>
      <c r="L4514" s="33">
        <v>41.24</v>
      </c>
      <c r="M4514" s="33">
        <v>15.08</v>
      </c>
      <c r="N4514" s="33">
        <v>58</v>
      </c>
      <c r="O4514" s="33">
        <v>1</v>
      </c>
    </row>
    <row r="4515" spans="6:15" x14ac:dyDescent="0.25">
      <c r="F4515" s="33">
        <v>6.27</v>
      </c>
      <c r="G4515" s="33">
        <v>43</v>
      </c>
      <c r="H4515" s="33">
        <v>27.27</v>
      </c>
      <c r="L4515" s="33">
        <v>27.27</v>
      </c>
      <c r="M4515" s="33">
        <v>6.27</v>
      </c>
      <c r="N4515" s="33">
        <v>43</v>
      </c>
      <c r="O4515" s="33">
        <v>1</v>
      </c>
    </row>
    <row r="4516" spans="6:15" x14ac:dyDescent="0.25">
      <c r="F4516" s="33">
        <v>8.25</v>
      </c>
      <c r="G4516" s="33">
        <v>415</v>
      </c>
      <c r="H4516" s="33">
        <v>48.89</v>
      </c>
      <c r="L4516" s="33">
        <v>48.89</v>
      </c>
      <c r="M4516" s="33">
        <v>8.25</v>
      </c>
      <c r="N4516" s="33">
        <v>415</v>
      </c>
      <c r="O4516" s="33">
        <v>1</v>
      </c>
    </row>
    <row r="4517" spans="6:15" x14ac:dyDescent="0.25">
      <c r="F4517" s="33">
        <v>4.4000000000000004</v>
      </c>
      <c r="G4517" s="33">
        <v>18</v>
      </c>
      <c r="H4517" s="33">
        <v>36.14</v>
      </c>
      <c r="L4517" s="33">
        <v>36.14</v>
      </c>
      <c r="M4517" s="33">
        <v>4.4000000000000004</v>
      </c>
      <c r="N4517" s="33">
        <v>18</v>
      </c>
      <c r="O4517" s="33">
        <v>1</v>
      </c>
    </row>
    <row r="4518" spans="6:15" x14ac:dyDescent="0.25">
      <c r="F4518" s="33">
        <v>5.66</v>
      </c>
      <c r="G4518" s="33">
        <v>147</v>
      </c>
      <c r="H4518" s="33">
        <v>39.72</v>
      </c>
      <c r="L4518" s="33">
        <v>39.72</v>
      </c>
      <c r="M4518" s="33">
        <v>5.66</v>
      </c>
      <c r="N4518" s="33">
        <v>147</v>
      </c>
      <c r="O4518" s="33">
        <v>1</v>
      </c>
    </row>
    <row r="4519" spans="6:15" x14ac:dyDescent="0.25">
      <c r="F4519" s="33">
        <v>19.940000000000001</v>
      </c>
      <c r="G4519" s="33">
        <v>1279</v>
      </c>
      <c r="H4519" s="33">
        <v>14.29</v>
      </c>
      <c r="L4519" s="33">
        <v>14.29</v>
      </c>
      <c r="M4519" s="33">
        <v>19.940000000000001</v>
      </c>
      <c r="N4519" s="33">
        <v>1279</v>
      </c>
      <c r="O4519" s="33">
        <v>1</v>
      </c>
    </row>
    <row r="4520" spans="6:15" x14ac:dyDescent="0.25">
      <c r="F4520" s="33">
        <v>5.21</v>
      </c>
      <c r="G4520" s="33">
        <v>151</v>
      </c>
      <c r="H4520" s="33">
        <v>27.25</v>
      </c>
      <c r="L4520" s="33">
        <v>27.25</v>
      </c>
      <c r="M4520" s="33">
        <v>5.21</v>
      </c>
      <c r="N4520" s="33">
        <v>151</v>
      </c>
      <c r="O4520" s="33">
        <v>1</v>
      </c>
    </row>
    <row r="4521" spans="6:15" x14ac:dyDescent="0.25">
      <c r="F4521" s="33">
        <v>23.85</v>
      </c>
      <c r="G4521" s="33">
        <v>317</v>
      </c>
      <c r="H4521" s="33">
        <v>38.69</v>
      </c>
      <c r="L4521" s="33">
        <v>38.69</v>
      </c>
      <c r="M4521" s="33">
        <v>23.85</v>
      </c>
      <c r="N4521" s="33">
        <v>317</v>
      </c>
      <c r="O4521" s="33">
        <v>1</v>
      </c>
    </row>
    <row r="4522" spans="6:15" x14ac:dyDescent="0.25">
      <c r="F4522" s="33">
        <v>12.13</v>
      </c>
      <c r="G4522" s="33">
        <v>44</v>
      </c>
      <c r="H4522" s="33">
        <v>47.29</v>
      </c>
      <c r="L4522" s="33">
        <v>47.29</v>
      </c>
      <c r="M4522" s="33">
        <v>12.13</v>
      </c>
      <c r="N4522" s="33">
        <v>44</v>
      </c>
      <c r="O4522" s="33">
        <v>1</v>
      </c>
    </row>
    <row r="4523" spans="6:15" x14ac:dyDescent="0.25">
      <c r="F4523" s="33">
        <v>30.96</v>
      </c>
      <c r="G4523" s="33">
        <v>143</v>
      </c>
      <c r="H4523" s="33">
        <v>31.61</v>
      </c>
      <c r="L4523" s="33">
        <v>31.61</v>
      </c>
      <c r="M4523" s="33">
        <v>30.96</v>
      </c>
      <c r="N4523" s="33">
        <v>143</v>
      </c>
      <c r="O4523" s="33">
        <v>1</v>
      </c>
    </row>
    <row r="4524" spans="6:15" x14ac:dyDescent="0.25">
      <c r="F4524" s="33">
        <v>11.42</v>
      </c>
      <c r="G4524" s="33">
        <v>112</v>
      </c>
      <c r="H4524" s="33">
        <v>53.7</v>
      </c>
      <c r="L4524" s="33">
        <v>53.7</v>
      </c>
      <c r="M4524" s="33">
        <v>11.42</v>
      </c>
      <c r="N4524" s="33">
        <v>112</v>
      </c>
      <c r="O4524" s="33">
        <v>1</v>
      </c>
    </row>
    <row r="4525" spans="6:15" x14ac:dyDescent="0.25">
      <c r="F4525" s="33">
        <v>4.49</v>
      </c>
      <c r="G4525" s="33">
        <v>328</v>
      </c>
      <c r="H4525" s="33">
        <v>33.22</v>
      </c>
      <c r="L4525" s="33">
        <v>33.22</v>
      </c>
      <c r="M4525" s="33">
        <v>4.49</v>
      </c>
      <c r="N4525" s="33">
        <v>328</v>
      </c>
      <c r="O4525" s="33">
        <v>1</v>
      </c>
    </row>
    <row r="4526" spans="6:15" x14ac:dyDescent="0.25">
      <c r="F4526" s="33">
        <v>37.51</v>
      </c>
      <c r="G4526" s="33">
        <v>260</v>
      </c>
      <c r="H4526" s="33">
        <v>59.38</v>
      </c>
      <c r="L4526" s="33">
        <v>59.38</v>
      </c>
      <c r="M4526" s="33">
        <v>37.51</v>
      </c>
      <c r="N4526" s="33">
        <v>260</v>
      </c>
      <c r="O4526" s="33">
        <v>1</v>
      </c>
    </row>
    <row r="4527" spans="6:15" x14ac:dyDescent="0.25">
      <c r="F4527" s="33">
        <v>43.15</v>
      </c>
      <c r="G4527" s="33">
        <v>110</v>
      </c>
      <c r="H4527" s="33">
        <v>38.72</v>
      </c>
      <c r="L4527" s="33">
        <v>38.72</v>
      </c>
      <c r="M4527" s="33">
        <v>43.15</v>
      </c>
      <c r="N4527" s="33">
        <v>110</v>
      </c>
      <c r="O4527" s="33">
        <v>1</v>
      </c>
    </row>
    <row r="4528" spans="6:15" x14ac:dyDescent="0.25">
      <c r="F4528" s="33">
        <v>9.91</v>
      </c>
      <c r="G4528" s="33">
        <v>120</v>
      </c>
      <c r="H4528" s="33">
        <v>16.02</v>
      </c>
      <c r="L4528" s="33">
        <v>16.02</v>
      </c>
      <c r="M4528" s="33">
        <v>9.91</v>
      </c>
      <c r="N4528" s="33">
        <v>120</v>
      </c>
      <c r="O4528" s="33">
        <v>1</v>
      </c>
    </row>
    <row r="4529" spans="6:15" x14ac:dyDescent="0.25">
      <c r="F4529" s="33">
        <v>4.6900000000000004</v>
      </c>
      <c r="G4529" s="33">
        <v>530</v>
      </c>
      <c r="H4529" s="33">
        <v>42.71</v>
      </c>
      <c r="L4529" s="33">
        <v>42.71</v>
      </c>
      <c r="M4529" s="33">
        <v>4.6900000000000004</v>
      </c>
      <c r="N4529" s="33">
        <v>530</v>
      </c>
      <c r="O4529" s="33">
        <v>1</v>
      </c>
    </row>
    <row r="4530" spans="6:15" x14ac:dyDescent="0.25">
      <c r="F4530" s="33">
        <v>17.87</v>
      </c>
      <c r="G4530" s="33">
        <v>659</v>
      </c>
      <c r="H4530" s="33">
        <v>23.79</v>
      </c>
      <c r="L4530" s="33">
        <v>23.79</v>
      </c>
      <c r="M4530" s="33">
        <v>17.87</v>
      </c>
      <c r="N4530" s="33">
        <v>659</v>
      </c>
      <c r="O4530" s="33">
        <v>1</v>
      </c>
    </row>
    <row r="4531" spans="6:15" x14ac:dyDescent="0.25">
      <c r="F4531" s="33">
        <v>45.47</v>
      </c>
      <c r="G4531" s="33">
        <v>375</v>
      </c>
      <c r="H4531" s="33">
        <v>43.3</v>
      </c>
      <c r="L4531" s="33">
        <v>43.3</v>
      </c>
      <c r="M4531" s="33">
        <v>45.47</v>
      </c>
      <c r="N4531" s="33">
        <v>375</v>
      </c>
      <c r="O4531" s="33">
        <v>1</v>
      </c>
    </row>
    <row r="4532" spans="6:15" x14ac:dyDescent="0.25">
      <c r="F4532" s="33">
        <v>3.8</v>
      </c>
      <c r="G4532" s="33">
        <v>29</v>
      </c>
      <c r="H4532" s="33">
        <v>45.55</v>
      </c>
      <c r="L4532" s="33">
        <v>45.55</v>
      </c>
      <c r="M4532" s="33">
        <v>3.8</v>
      </c>
      <c r="N4532" s="33">
        <v>29</v>
      </c>
      <c r="O4532" s="33">
        <v>1</v>
      </c>
    </row>
    <row r="4533" spans="6:15" x14ac:dyDescent="0.25">
      <c r="F4533" s="33">
        <v>19.760000000000002</v>
      </c>
      <c r="G4533" s="33">
        <v>1827</v>
      </c>
      <c r="H4533" s="33">
        <v>33.35</v>
      </c>
      <c r="L4533" s="33">
        <v>33.35</v>
      </c>
      <c r="M4533" s="33">
        <v>19.760000000000002</v>
      </c>
      <c r="N4533" s="33">
        <v>1827</v>
      </c>
      <c r="O4533" s="33">
        <v>1</v>
      </c>
    </row>
    <row r="4534" spans="6:15" x14ac:dyDescent="0.25">
      <c r="F4534" s="33">
        <v>18.46</v>
      </c>
      <c r="G4534" s="33">
        <v>177</v>
      </c>
      <c r="H4534" s="33">
        <v>58.28</v>
      </c>
      <c r="L4534" s="33">
        <v>58.28</v>
      </c>
      <c r="M4534" s="33">
        <v>18.46</v>
      </c>
      <c r="N4534" s="33">
        <v>177</v>
      </c>
      <c r="O4534" s="33">
        <v>1</v>
      </c>
    </row>
    <row r="4535" spans="6:15" x14ac:dyDescent="0.25">
      <c r="F4535" s="33">
        <v>6.72</v>
      </c>
      <c r="G4535" s="33">
        <v>179</v>
      </c>
      <c r="H4535" s="33">
        <v>60.8</v>
      </c>
      <c r="L4535" s="33">
        <v>60.8</v>
      </c>
      <c r="M4535" s="33">
        <v>6.72</v>
      </c>
      <c r="N4535" s="33">
        <v>179</v>
      </c>
      <c r="O4535" s="33">
        <v>1</v>
      </c>
    </row>
    <row r="4536" spans="6:15" x14ac:dyDescent="0.25">
      <c r="F4536" s="33">
        <v>44.67</v>
      </c>
      <c r="G4536" s="33">
        <v>313</v>
      </c>
      <c r="H4536" s="33">
        <v>43.07</v>
      </c>
      <c r="L4536" s="33">
        <v>43.07</v>
      </c>
      <c r="M4536" s="33">
        <v>44.67</v>
      </c>
      <c r="N4536" s="33">
        <v>313</v>
      </c>
      <c r="O4536" s="33">
        <v>1</v>
      </c>
    </row>
    <row r="4537" spans="6:15" x14ac:dyDescent="0.25">
      <c r="F4537" s="33">
        <v>9.9700000000000006</v>
      </c>
      <c r="G4537" s="33">
        <v>453</v>
      </c>
      <c r="H4537" s="33">
        <v>31.01</v>
      </c>
      <c r="L4537" s="33">
        <v>31.01</v>
      </c>
      <c r="M4537" s="33">
        <v>9.9700000000000006</v>
      </c>
      <c r="N4537" s="33">
        <v>453</v>
      </c>
      <c r="O4537" s="33">
        <v>1</v>
      </c>
    </row>
    <row r="4538" spans="6:15" x14ac:dyDescent="0.25">
      <c r="F4538" s="33">
        <v>11.23</v>
      </c>
      <c r="G4538" s="33">
        <v>105</v>
      </c>
      <c r="H4538" s="33">
        <v>50.1</v>
      </c>
      <c r="L4538" s="33">
        <v>50.1</v>
      </c>
      <c r="M4538" s="33">
        <v>11.23</v>
      </c>
      <c r="N4538" s="33">
        <v>105</v>
      </c>
      <c r="O4538" s="33">
        <v>1</v>
      </c>
    </row>
    <row r="4539" spans="6:15" x14ac:dyDescent="0.25">
      <c r="F4539" s="33">
        <v>8.0500000000000007</v>
      </c>
      <c r="G4539" s="33">
        <v>2344</v>
      </c>
      <c r="H4539" s="33">
        <v>81.540000000000006</v>
      </c>
      <c r="L4539" s="33">
        <v>81.540000000000006</v>
      </c>
      <c r="M4539" s="33">
        <v>8.0500000000000007</v>
      </c>
      <c r="N4539" s="33">
        <v>2344</v>
      </c>
      <c r="O4539" s="33">
        <v>1</v>
      </c>
    </row>
    <row r="4540" spans="6:15" x14ac:dyDescent="0.25">
      <c r="F4540" s="33">
        <v>11.37</v>
      </c>
      <c r="G4540" s="33">
        <v>711</v>
      </c>
      <c r="H4540" s="33">
        <v>39</v>
      </c>
      <c r="L4540" s="33">
        <v>39</v>
      </c>
      <c r="M4540" s="33">
        <v>11.37</v>
      </c>
      <c r="N4540" s="33">
        <v>711</v>
      </c>
      <c r="O4540" s="33">
        <v>1</v>
      </c>
    </row>
    <row r="4541" spans="6:15" x14ac:dyDescent="0.25">
      <c r="F4541" s="33">
        <v>14.58</v>
      </c>
      <c r="G4541" s="33">
        <v>427</v>
      </c>
      <c r="H4541" s="33">
        <v>36.729999999999997</v>
      </c>
      <c r="L4541" s="33">
        <v>36.729999999999997</v>
      </c>
      <c r="M4541" s="33">
        <v>14.58</v>
      </c>
      <c r="N4541" s="33">
        <v>427</v>
      </c>
      <c r="O4541" s="33">
        <v>1</v>
      </c>
    </row>
    <row r="4542" spans="6:15" x14ac:dyDescent="0.25">
      <c r="F4542" s="33">
        <v>31.14</v>
      </c>
      <c r="G4542" s="33">
        <v>1428</v>
      </c>
      <c r="H4542" s="33">
        <v>9.6199999999999992</v>
      </c>
      <c r="L4542" s="33">
        <v>9.6199999999999992</v>
      </c>
      <c r="M4542" s="33">
        <v>31.14</v>
      </c>
      <c r="N4542" s="33">
        <v>1428</v>
      </c>
      <c r="O4542" s="33">
        <v>1</v>
      </c>
    </row>
    <row r="4543" spans="6:15" x14ac:dyDescent="0.25">
      <c r="F4543" s="33">
        <v>8.0500000000000007</v>
      </c>
      <c r="G4543" s="33">
        <v>319</v>
      </c>
      <c r="H4543" s="33">
        <v>39.44</v>
      </c>
      <c r="L4543" s="33">
        <v>39.44</v>
      </c>
      <c r="M4543" s="33">
        <v>8.0500000000000007</v>
      </c>
      <c r="N4543" s="33">
        <v>319</v>
      </c>
      <c r="O4543" s="33">
        <v>1</v>
      </c>
    </row>
    <row r="4544" spans="6:15" x14ac:dyDescent="0.25">
      <c r="F4544" s="33">
        <v>5.9</v>
      </c>
      <c r="G4544" s="33">
        <v>71</v>
      </c>
      <c r="H4544" s="33">
        <v>55.74</v>
      </c>
      <c r="L4544" s="33">
        <v>55.74</v>
      </c>
      <c r="M4544" s="33">
        <v>5.9</v>
      </c>
      <c r="N4544" s="33">
        <v>71</v>
      </c>
      <c r="O4544" s="33">
        <v>1</v>
      </c>
    </row>
    <row r="4545" spans="6:15" x14ac:dyDescent="0.25">
      <c r="F4545" s="33">
        <v>10.130000000000001</v>
      </c>
      <c r="G4545" s="33">
        <v>70</v>
      </c>
      <c r="H4545" s="33">
        <v>46.37</v>
      </c>
      <c r="L4545" s="33">
        <v>46.37</v>
      </c>
      <c r="M4545" s="33">
        <v>10.130000000000001</v>
      </c>
      <c r="N4545" s="33">
        <v>70</v>
      </c>
      <c r="O4545" s="33">
        <v>1</v>
      </c>
    </row>
    <row r="4546" spans="6:15" x14ac:dyDescent="0.25">
      <c r="F4546" s="33">
        <v>31.8</v>
      </c>
      <c r="G4546" s="33">
        <v>57</v>
      </c>
      <c r="H4546" s="33">
        <v>42.4</v>
      </c>
      <c r="L4546" s="33">
        <v>42.4</v>
      </c>
      <c r="M4546" s="33">
        <v>31.8</v>
      </c>
      <c r="N4546" s="33">
        <v>57</v>
      </c>
      <c r="O4546" s="33">
        <v>1</v>
      </c>
    </row>
    <row r="4547" spans="6:15" x14ac:dyDescent="0.25">
      <c r="F4547" s="33">
        <v>13</v>
      </c>
      <c r="G4547" s="33">
        <v>3499</v>
      </c>
      <c r="H4547" s="33">
        <v>70.37</v>
      </c>
      <c r="L4547" s="33">
        <v>70.37</v>
      </c>
      <c r="M4547" s="33">
        <v>13</v>
      </c>
      <c r="N4547" s="33">
        <v>3499</v>
      </c>
      <c r="O4547" s="33">
        <v>1</v>
      </c>
    </row>
    <row r="4548" spans="6:15" x14ac:dyDescent="0.25">
      <c r="F4548" s="33">
        <v>15.92</v>
      </c>
      <c r="G4548" s="33">
        <v>266</v>
      </c>
      <c r="H4548" s="33">
        <v>54.38</v>
      </c>
      <c r="L4548" s="33">
        <v>54.38</v>
      </c>
      <c r="M4548" s="33">
        <v>15.92</v>
      </c>
      <c r="N4548" s="33">
        <v>266</v>
      </c>
      <c r="O4548" s="33">
        <v>1</v>
      </c>
    </row>
    <row r="4549" spans="6:15" x14ac:dyDescent="0.25">
      <c r="F4549" s="33">
        <v>4.93</v>
      </c>
      <c r="G4549" s="33">
        <v>120</v>
      </c>
      <c r="H4549" s="33">
        <v>28.5</v>
      </c>
      <c r="L4549" s="33">
        <v>28.5</v>
      </c>
      <c r="M4549" s="33">
        <v>4.93</v>
      </c>
      <c r="N4549" s="33">
        <v>120</v>
      </c>
      <c r="O4549" s="33">
        <v>1</v>
      </c>
    </row>
    <row r="4550" spans="6:15" x14ac:dyDescent="0.25">
      <c r="F4550" s="33">
        <v>21.04</v>
      </c>
      <c r="G4550" s="33">
        <v>2640</v>
      </c>
      <c r="H4550" s="33">
        <v>36.17</v>
      </c>
      <c r="L4550" s="33">
        <v>36.17</v>
      </c>
      <c r="M4550" s="33">
        <v>21.04</v>
      </c>
      <c r="N4550" s="33">
        <v>2640</v>
      </c>
      <c r="O4550" s="33">
        <v>1</v>
      </c>
    </row>
    <row r="4551" spans="6:15" x14ac:dyDescent="0.25">
      <c r="F4551" s="33">
        <v>14.7</v>
      </c>
      <c r="G4551" s="33">
        <v>29</v>
      </c>
      <c r="H4551" s="33">
        <v>27.62</v>
      </c>
      <c r="L4551" s="33">
        <v>27.62</v>
      </c>
      <c r="M4551" s="33">
        <v>14.7</v>
      </c>
      <c r="N4551" s="33">
        <v>29</v>
      </c>
      <c r="O4551" s="33">
        <v>1</v>
      </c>
    </row>
    <row r="4552" spans="6:15" x14ac:dyDescent="0.25">
      <c r="F4552" s="33">
        <v>9.01</v>
      </c>
      <c r="G4552" s="33">
        <v>840</v>
      </c>
      <c r="H4552" s="33">
        <v>55.39</v>
      </c>
      <c r="L4552" s="33">
        <v>55.39</v>
      </c>
      <c r="M4552" s="33">
        <v>9.01</v>
      </c>
      <c r="N4552" s="33">
        <v>840</v>
      </c>
      <c r="O4552" s="33">
        <v>1</v>
      </c>
    </row>
    <row r="4553" spans="6:15" x14ac:dyDescent="0.25">
      <c r="F4553" s="33">
        <v>7.68</v>
      </c>
      <c r="G4553" s="33">
        <v>117</v>
      </c>
      <c r="H4553" s="33">
        <v>14.23</v>
      </c>
      <c r="L4553" s="33">
        <v>14.23</v>
      </c>
      <c r="M4553" s="33">
        <v>7.68</v>
      </c>
      <c r="N4553" s="33">
        <v>117</v>
      </c>
      <c r="O4553" s="33">
        <v>1</v>
      </c>
    </row>
    <row r="4554" spans="6:15" x14ac:dyDescent="0.25">
      <c r="F4554" s="33">
        <v>5.74</v>
      </c>
      <c r="G4554" s="33">
        <v>2754</v>
      </c>
      <c r="H4554" s="33">
        <v>50.14</v>
      </c>
      <c r="L4554" s="33">
        <v>50.14</v>
      </c>
      <c r="M4554" s="33">
        <v>5.74</v>
      </c>
      <c r="N4554" s="33">
        <v>2754</v>
      </c>
      <c r="O4554" s="33">
        <v>1</v>
      </c>
    </row>
    <row r="4555" spans="6:15" x14ac:dyDescent="0.25">
      <c r="F4555" s="33">
        <v>35.85</v>
      </c>
      <c r="G4555" s="33">
        <v>20</v>
      </c>
      <c r="H4555" s="33">
        <v>58.06</v>
      </c>
      <c r="L4555" s="33">
        <v>58.06</v>
      </c>
      <c r="M4555" s="33">
        <v>35.85</v>
      </c>
      <c r="N4555" s="33">
        <v>20</v>
      </c>
      <c r="O4555" s="33">
        <v>1</v>
      </c>
    </row>
    <row r="4556" spans="6:15" x14ac:dyDescent="0.25">
      <c r="F4556" s="33">
        <v>1.71</v>
      </c>
      <c r="G4556" s="33">
        <v>1443</v>
      </c>
      <c r="H4556" s="33">
        <v>49.8</v>
      </c>
      <c r="L4556" s="33">
        <v>49.8</v>
      </c>
      <c r="M4556" s="33">
        <v>1.71</v>
      </c>
      <c r="N4556" s="33">
        <v>1443</v>
      </c>
      <c r="O4556" s="33">
        <v>1</v>
      </c>
    </row>
    <row r="4557" spans="6:15" x14ac:dyDescent="0.25">
      <c r="F4557" s="33">
        <v>20.04</v>
      </c>
      <c r="G4557" s="33">
        <v>335</v>
      </c>
      <c r="H4557" s="33">
        <v>58.73</v>
      </c>
      <c r="L4557" s="33">
        <v>58.73</v>
      </c>
      <c r="M4557" s="33">
        <v>20.04</v>
      </c>
      <c r="N4557" s="33">
        <v>335</v>
      </c>
      <c r="O4557" s="33">
        <v>1</v>
      </c>
    </row>
    <row r="4558" spans="6:15" x14ac:dyDescent="0.25">
      <c r="F4558" s="33">
        <v>21.53</v>
      </c>
      <c r="G4558" s="33">
        <v>703</v>
      </c>
      <c r="H4558" s="33">
        <v>25.77</v>
      </c>
      <c r="L4558" s="33">
        <v>25.77</v>
      </c>
      <c r="M4558" s="33">
        <v>21.53</v>
      </c>
      <c r="N4558" s="33">
        <v>703</v>
      </c>
      <c r="O4558" s="33">
        <v>1</v>
      </c>
    </row>
    <row r="4559" spans="6:15" x14ac:dyDescent="0.25">
      <c r="F4559" s="33">
        <v>19.100000000000001</v>
      </c>
      <c r="G4559" s="33">
        <v>238</v>
      </c>
      <c r="H4559" s="33">
        <v>25.27</v>
      </c>
      <c r="L4559" s="33">
        <v>25.27</v>
      </c>
      <c r="M4559" s="33">
        <v>19.100000000000001</v>
      </c>
      <c r="N4559" s="33">
        <v>238</v>
      </c>
      <c r="O4559" s="33">
        <v>1</v>
      </c>
    </row>
    <row r="4560" spans="6:15" x14ac:dyDescent="0.25">
      <c r="F4560" s="33">
        <v>5.68</v>
      </c>
      <c r="G4560" s="33">
        <v>390</v>
      </c>
      <c r="H4560" s="33">
        <v>32.9</v>
      </c>
      <c r="L4560" s="33">
        <v>32.9</v>
      </c>
      <c r="M4560" s="33">
        <v>5.68</v>
      </c>
      <c r="N4560" s="33">
        <v>390</v>
      </c>
      <c r="O4560" s="33">
        <v>1</v>
      </c>
    </row>
    <row r="4561" spans="6:15" x14ac:dyDescent="0.25">
      <c r="F4561" s="33">
        <v>25.61</v>
      </c>
      <c r="G4561" s="33">
        <v>734</v>
      </c>
      <c r="H4561" s="33">
        <v>51.9</v>
      </c>
      <c r="L4561" s="33">
        <v>51.9</v>
      </c>
      <c r="M4561" s="33">
        <v>25.61</v>
      </c>
      <c r="N4561" s="33">
        <v>734</v>
      </c>
      <c r="O4561" s="33">
        <v>1</v>
      </c>
    </row>
    <row r="4562" spans="6:15" x14ac:dyDescent="0.25">
      <c r="F4562" s="33">
        <v>19.78</v>
      </c>
      <c r="G4562" s="33">
        <v>2331</v>
      </c>
      <c r="H4562" s="33">
        <v>28.03</v>
      </c>
      <c r="L4562" s="33">
        <v>28.03</v>
      </c>
      <c r="M4562" s="33">
        <v>19.78</v>
      </c>
      <c r="N4562" s="33">
        <v>2331</v>
      </c>
      <c r="O4562" s="33">
        <v>1</v>
      </c>
    </row>
    <row r="4563" spans="6:15" x14ac:dyDescent="0.25">
      <c r="F4563" s="33">
        <v>25.84</v>
      </c>
      <c r="G4563" s="33">
        <v>100</v>
      </c>
      <c r="H4563" s="33">
        <v>22.4</v>
      </c>
      <c r="L4563" s="33">
        <v>22.4</v>
      </c>
      <c r="M4563" s="33">
        <v>25.84</v>
      </c>
      <c r="N4563" s="33">
        <v>100</v>
      </c>
      <c r="O4563" s="33">
        <v>1</v>
      </c>
    </row>
    <row r="4564" spans="6:15" x14ac:dyDescent="0.25">
      <c r="F4564" s="33">
        <v>7.06</v>
      </c>
      <c r="G4564" s="33">
        <v>472</v>
      </c>
      <c r="H4564" s="33">
        <v>73.44</v>
      </c>
      <c r="L4564" s="33">
        <v>73.44</v>
      </c>
      <c r="M4564" s="33">
        <v>7.06</v>
      </c>
      <c r="N4564" s="33">
        <v>472</v>
      </c>
      <c r="O4564" s="33">
        <v>1</v>
      </c>
    </row>
    <row r="4565" spans="6:15" x14ac:dyDescent="0.25">
      <c r="F4565" s="33">
        <v>29.41</v>
      </c>
      <c r="G4565" s="33">
        <v>98</v>
      </c>
      <c r="H4565" s="33">
        <v>41.77</v>
      </c>
      <c r="L4565" s="33">
        <v>41.77</v>
      </c>
      <c r="M4565" s="33">
        <v>29.41</v>
      </c>
      <c r="N4565" s="33">
        <v>98</v>
      </c>
      <c r="O4565" s="33">
        <v>1</v>
      </c>
    </row>
    <row r="4566" spans="6:15" x14ac:dyDescent="0.25">
      <c r="F4566" s="33">
        <v>9.44</v>
      </c>
      <c r="G4566" s="33">
        <v>683</v>
      </c>
      <c r="H4566" s="33">
        <v>56.86</v>
      </c>
      <c r="L4566" s="33">
        <v>56.86</v>
      </c>
      <c r="M4566" s="33">
        <v>9.44</v>
      </c>
      <c r="N4566" s="33">
        <v>683</v>
      </c>
      <c r="O4566" s="33">
        <v>1</v>
      </c>
    </row>
    <row r="4567" spans="6:15" x14ac:dyDescent="0.25">
      <c r="F4567" s="33">
        <v>4.37</v>
      </c>
      <c r="G4567" s="33">
        <v>627</v>
      </c>
      <c r="H4567" s="33">
        <v>31.4</v>
      </c>
      <c r="L4567" s="33">
        <v>31.4</v>
      </c>
      <c r="M4567" s="33">
        <v>4.37</v>
      </c>
      <c r="N4567" s="33">
        <v>627</v>
      </c>
      <c r="O4567" s="33">
        <v>1</v>
      </c>
    </row>
    <row r="4568" spans="6:15" x14ac:dyDescent="0.25">
      <c r="F4568" s="33">
        <v>14.66</v>
      </c>
      <c r="G4568" s="33">
        <v>240</v>
      </c>
      <c r="H4568" s="33">
        <v>36.61</v>
      </c>
      <c r="L4568" s="33">
        <v>36.61</v>
      </c>
      <c r="M4568" s="33">
        <v>14.66</v>
      </c>
      <c r="N4568" s="33">
        <v>240</v>
      </c>
      <c r="O4568" s="33">
        <v>1</v>
      </c>
    </row>
    <row r="4569" spans="6:15" x14ac:dyDescent="0.25">
      <c r="F4569" s="33">
        <v>8.1300000000000008</v>
      </c>
      <c r="G4569" s="33">
        <v>295</v>
      </c>
      <c r="H4569" s="33">
        <v>12.74</v>
      </c>
      <c r="L4569" s="33">
        <v>12.74</v>
      </c>
      <c r="M4569" s="33">
        <v>8.1300000000000008</v>
      </c>
      <c r="N4569" s="33">
        <v>295</v>
      </c>
      <c r="O4569" s="33">
        <v>1</v>
      </c>
    </row>
    <row r="4570" spans="6:15" x14ac:dyDescent="0.25">
      <c r="F4570" s="33">
        <v>10.220000000000001</v>
      </c>
      <c r="G4570" s="33">
        <v>60</v>
      </c>
      <c r="H4570" s="33">
        <v>44.1</v>
      </c>
      <c r="L4570" s="33">
        <v>44.1</v>
      </c>
      <c r="M4570" s="33">
        <v>10.220000000000001</v>
      </c>
      <c r="N4570" s="33">
        <v>60</v>
      </c>
      <c r="O4570" s="33">
        <v>1</v>
      </c>
    </row>
    <row r="4571" spans="6:15" x14ac:dyDescent="0.25">
      <c r="F4571" s="33">
        <v>8.92</v>
      </c>
      <c r="G4571" s="33">
        <v>98</v>
      </c>
      <c r="H4571" s="33">
        <v>15.36</v>
      </c>
      <c r="L4571" s="33">
        <v>15.36</v>
      </c>
      <c r="M4571" s="33">
        <v>8.92</v>
      </c>
      <c r="N4571" s="33">
        <v>98</v>
      </c>
      <c r="O4571" s="33">
        <v>1</v>
      </c>
    </row>
    <row r="4572" spans="6:15" x14ac:dyDescent="0.25">
      <c r="F4572" s="33">
        <v>11.86</v>
      </c>
      <c r="G4572" s="33">
        <v>272</v>
      </c>
      <c r="H4572" s="33">
        <v>50.68</v>
      </c>
      <c r="L4572" s="33">
        <v>50.68</v>
      </c>
      <c r="M4572" s="33">
        <v>11.86</v>
      </c>
      <c r="N4572" s="33">
        <v>272</v>
      </c>
      <c r="O4572" s="33">
        <v>1</v>
      </c>
    </row>
    <row r="4573" spans="6:15" x14ac:dyDescent="0.25">
      <c r="F4573" s="33">
        <v>11.98</v>
      </c>
      <c r="G4573" s="33">
        <v>888</v>
      </c>
      <c r="H4573" s="33">
        <v>52.05</v>
      </c>
      <c r="L4573" s="33">
        <v>52.05</v>
      </c>
      <c r="M4573" s="33">
        <v>11.98</v>
      </c>
      <c r="N4573" s="33">
        <v>888</v>
      </c>
      <c r="O4573" s="33">
        <v>1</v>
      </c>
    </row>
    <row r="4574" spans="6:15" x14ac:dyDescent="0.25">
      <c r="F4574" s="33">
        <v>3.21</v>
      </c>
      <c r="G4574" s="33">
        <v>665</v>
      </c>
      <c r="H4574" s="33">
        <v>38.47</v>
      </c>
      <c r="L4574" s="33">
        <v>38.47</v>
      </c>
      <c r="M4574" s="33">
        <v>3.21</v>
      </c>
      <c r="N4574" s="33">
        <v>665</v>
      </c>
      <c r="O4574" s="33">
        <v>1</v>
      </c>
    </row>
    <row r="4575" spans="6:15" x14ac:dyDescent="0.25">
      <c r="F4575" s="33">
        <v>13.14</v>
      </c>
      <c r="G4575" s="33">
        <v>3268</v>
      </c>
      <c r="H4575" s="33">
        <v>41.01</v>
      </c>
      <c r="L4575" s="33">
        <v>41.01</v>
      </c>
      <c r="M4575" s="33">
        <v>13.14</v>
      </c>
      <c r="N4575" s="33">
        <v>3268</v>
      </c>
      <c r="O4575" s="33">
        <v>1</v>
      </c>
    </row>
    <row r="4576" spans="6:15" x14ac:dyDescent="0.25">
      <c r="F4576" s="33">
        <v>15.26</v>
      </c>
      <c r="G4576" s="33">
        <v>67</v>
      </c>
      <c r="H4576" s="33">
        <v>37.99</v>
      </c>
      <c r="L4576" s="33">
        <v>37.99</v>
      </c>
      <c r="M4576" s="33">
        <v>15.26</v>
      </c>
      <c r="N4576" s="33">
        <v>67</v>
      </c>
      <c r="O4576" s="33">
        <v>1</v>
      </c>
    </row>
    <row r="4577" spans="6:15" x14ac:dyDescent="0.25">
      <c r="F4577" s="33">
        <v>13.44</v>
      </c>
      <c r="G4577" s="33">
        <v>2680</v>
      </c>
      <c r="H4577" s="33">
        <v>55.53</v>
      </c>
      <c r="L4577" s="33">
        <v>55.53</v>
      </c>
      <c r="M4577" s="33">
        <v>13.44</v>
      </c>
      <c r="N4577" s="33">
        <v>2680</v>
      </c>
      <c r="O4577" s="33">
        <v>1</v>
      </c>
    </row>
    <row r="4578" spans="6:15" x14ac:dyDescent="0.25">
      <c r="F4578" s="33">
        <v>19.559999999999999</v>
      </c>
      <c r="G4578" s="33">
        <v>288</v>
      </c>
      <c r="H4578" s="33">
        <v>14.42</v>
      </c>
      <c r="L4578" s="33">
        <v>14.42</v>
      </c>
      <c r="M4578" s="33">
        <v>19.559999999999999</v>
      </c>
      <c r="N4578" s="33">
        <v>288</v>
      </c>
      <c r="O4578" s="33">
        <v>1</v>
      </c>
    </row>
    <row r="4579" spans="6:15" x14ac:dyDescent="0.25">
      <c r="F4579" s="33">
        <v>6.05</v>
      </c>
      <c r="G4579" s="33">
        <v>180</v>
      </c>
      <c r="H4579" s="33">
        <v>25.44</v>
      </c>
      <c r="L4579" s="33">
        <v>25.44</v>
      </c>
      <c r="M4579" s="33">
        <v>6.05</v>
      </c>
      <c r="N4579" s="33">
        <v>180</v>
      </c>
      <c r="O4579" s="33">
        <v>1</v>
      </c>
    </row>
    <row r="4580" spans="6:15" x14ac:dyDescent="0.25">
      <c r="F4580" s="33">
        <v>48.91</v>
      </c>
      <c r="G4580" s="33">
        <v>645</v>
      </c>
      <c r="H4580" s="33">
        <v>64.400000000000006</v>
      </c>
      <c r="L4580" s="33">
        <v>64.400000000000006</v>
      </c>
      <c r="M4580" s="33">
        <v>48.91</v>
      </c>
      <c r="N4580" s="33">
        <v>645</v>
      </c>
      <c r="O4580" s="33">
        <v>1</v>
      </c>
    </row>
    <row r="4581" spans="6:15" x14ac:dyDescent="0.25">
      <c r="F4581" s="33">
        <v>24.44</v>
      </c>
      <c r="G4581" s="33">
        <v>486</v>
      </c>
      <c r="H4581" s="33">
        <v>32.35</v>
      </c>
      <c r="L4581" s="33">
        <v>32.35</v>
      </c>
      <c r="M4581" s="33">
        <v>24.44</v>
      </c>
      <c r="N4581" s="33">
        <v>486</v>
      </c>
      <c r="O4581" s="33">
        <v>1</v>
      </c>
    </row>
    <row r="4582" spans="6:15" x14ac:dyDescent="0.25">
      <c r="F4582" s="33">
        <v>4.63</v>
      </c>
      <c r="G4582" s="33">
        <v>463</v>
      </c>
      <c r="H4582" s="33">
        <v>44.1</v>
      </c>
      <c r="L4582" s="33">
        <v>44.1</v>
      </c>
      <c r="M4582" s="33">
        <v>4.63</v>
      </c>
      <c r="N4582" s="33">
        <v>463</v>
      </c>
      <c r="O4582" s="33">
        <v>1</v>
      </c>
    </row>
    <row r="4583" spans="6:15" x14ac:dyDescent="0.25">
      <c r="F4583" s="33">
        <v>19.89</v>
      </c>
      <c r="G4583" s="33">
        <v>215</v>
      </c>
      <c r="H4583" s="33">
        <v>37.49</v>
      </c>
      <c r="L4583" s="33">
        <v>37.49</v>
      </c>
      <c r="M4583" s="33">
        <v>19.89</v>
      </c>
      <c r="N4583" s="33">
        <v>215</v>
      </c>
      <c r="O4583" s="33">
        <v>1</v>
      </c>
    </row>
    <row r="4584" spans="6:15" x14ac:dyDescent="0.25">
      <c r="F4584" s="33">
        <v>10.66</v>
      </c>
      <c r="G4584" s="33">
        <v>979</v>
      </c>
      <c r="H4584" s="33">
        <v>37.200000000000003</v>
      </c>
      <c r="L4584" s="33">
        <v>37.200000000000003</v>
      </c>
      <c r="M4584" s="33">
        <v>10.66</v>
      </c>
      <c r="N4584" s="33">
        <v>979</v>
      </c>
      <c r="O4584" s="33">
        <v>1</v>
      </c>
    </row>
    <row r="4585" spans="6:15" x14ac:dyDescent="0.25">
      <c r="F4585" s="33">
        <v>13.19</v>
      </c>
      <c r="G4585" s="33">
        <v>22</v>
      </c>
      <c r="H4585" s="33">
        <v>31.97</v>
      </c>
      <c r="L4585" s="33">
        <v>31.97</v>
      </c>
      <c r="M4585" s="33">
        <v>13.19</v>
      </c>
      <c r="N4585" s="33">
        <v>22</v>
      </c>
      <c r="O4585" s="33">
        <v>1</v>
      </c>
    </row>
    <row r="4586" spans="6:15" x14ac:dyDescent="0.25">
      <c r="F4586" s="33">
        <v>7.84</v>
      </c>
      <c r="G4586" s="33">
        <v>215</v>
      </c>
      <c r="H4586" s="33">
        <v>30.51</v>
      </c>
      <c r="L4586" s="33">
        <v>30.51</v>
      </c>
      <c r="M4586" s="33">
        <v>7.84</v>
      </c>
      <c r="N4586" s="33">
        <v>215</v>
      </c>
      <c r="O4586" s="33">
        <v>1</v>
      </c>
    </row>
    <row r="4587" spans="6:15" x14ac:dyDescent="0.25">
      <c r="F4587" s="33">
        <v>34.409999999999997</v>
      </c>
      <c r="G4587" s="33">
        <v>1353</v>
      </c>
      <c r="H4587" s="33">
        <v>42.47</v>
      </c>
      <c r="L4587" s="33">
        <v>42.47</v>
      </c>
      <c r="M4587" s="33">
        <v>34.409999999999997</v>
      </c>
      <c r="N4587" s="33">
        <v>1353</v>
      </c>
      <c r="O4587" s="33">
        <v>1</v>
      </c>
    </row>
    <row r="4588" spans="6:15" x14ac:dyDescent="0.25">
      <c r="F4588" s="33">
        <v>25.33</v>
      </c>
      <c r="G4588" s="33">
        <v>602</v>
      </c>
      <c r="H4588" s="33">
        <v>4</v>
      </c>
      <c r="L4588" s="33">
        <v>4</v>
      </c>
      <c r="M4588" s="33">
        <v>25.33</v>
      </c>
      <c r="N4588" s="33">
        <v>602</v>
      </c>
      <c r="O4588" s="33">
        <v>1</v>
      </c>
    </row>
    <row r="4589" spans="6:15" x14ac:dyDescent="0.25">
      <c r="F4589" s="33">
        <v>9.49</v>
      </c>
      <c r="G4589" s="33">
        <v>55</v>
      </c>
      <c r="H4589" s="33">
        <v>46.9</v>
      </c>
      <c r="L4589" s="33">
        <v>46.9</v>
      </c>
      <c r="M4589" s="33">
        <v>9.49</v>
      </c>
      <c r="N4589" s="33">
        <v>55</v>
      </c>
      <c r="O4589" s="33">
        <v>1</v>
      </c>
    </row>
    <row r="4590" spans="6:15" x14ac:dyDescent="0.25">
      <c r="F4590" s="33">
        <v>6.22</v>
      </c>
      <c r="G4590" s="33">
        <v>336</v>
      </c>
      <c r="H4590" s="33">
        <v>38.479999999999997</v>
      </c>
      <c r="L4590" s="33">
        <v>38.479999999999997</v>
      </c>
      <c r="M4590" s="33">
        <v>6.22</v>
      </c>
      <c r="N4590" s="33">
        <v>336</v>
      </c>
      <c r="O4590" s="33">
        <v>1</v>
      </c>
    </row>
    <row r="4591" spans="6:15" x14ac:dyDescent="0.25">
      <c r="F4591" s="33">
        <v>7.52</v>
      </c>
      <c r="G4591" s="33">
        <v>359</v>
      </c>
      <c r="H4591" s="33">
        <v>50.48</v>
      </c>
      <c r="L4591" s="33">
        <v>50.48</v>
      </c>
      <c r="M4591" s="33">
        <v>7.52</v>
      </c>
      <c r="N4591" s="33">
        <v>359</v>
      </c>
      <c r="O4591" s="33">
        <v>1</v>
      </c>
    </row>
    <row r="4592" spans="6:15" x14ac:dyDescent="0.25">
      <c r="F4592" s="33">
        <v>10.83</v>
      </c>
      <c r="G4592" s="33">
        <v>303</v>
      </c>
      <c r="H4592" s="33">
        <v>8.9</v>
      </c>
      <c r="L4592" s="33">
        <v>8.9</v>
      </c>
      <c r="M4592" s="33">
        <v>10.83</v>
      </c>
      <c r="N4592" s="33">
        <v>303</v>
      </c>
      <c r="O4592" s="33">
        <v>1</v>
      </c>
    </row>
    <row r="4593" spans="6:15" x14ac:dyDescent="0.25">
      <c r="F4593" s="33">
        <v>12.21</v>
      </c>
      <c r="G4593" s="33">
        <v>231</v>
      </c>
      <c r="H4593" s="33">
        <v>42.4</v>
      </c>
      <c r="L4593" s="33">
        <v>42.4</v>
      </c>
      <c r="M4593" s="33">
        <v>12.21</v>
      </c>
      <c r="N4593" s="33">
        <v>231</v>
      </c>
      <c r="O4593" s="33">
        <v>1</v>
      </c>
    </row>
    <row r="4594" spans="6:15" x14ac:dyDescent="0.25">
      <c r="F4594" s="33">
        <v>17.510000000000002</v>
      </c>
      <c r="G4594" s="33">
        <v>313</v>
      </c>
      <c r="H4594" s="33">
        <v>62.85</v>
      </c>
      <c r="L4594" s="33">
        <v>62.85</v>
      </c>
      <c r="M4594" s="33">
        <v>17.510000000000002</v>
      </c>
      <c r="N4594" s="33">
        <v>313</v>
      </c>
      <c r="O4594" s="33">
        <v>1</v>
      </c>
    </row>
    <row r="4595" spans="6:15" x14ac:dyDescent="0.25">
      <c r="F4595" s="33">
        <v>9.14</v>
      </c>
      <c r="G4595" s="33">
        <v>178</v>
      </c>
      <c r="H4595" s="33">
        <v>12.75</v>
      </c>
      <c r="L4595" s="33">
        <v>12.75</v>
      </c>
      <c r="M4595" s="33">
        <v>9.14</v>
      </c>
      <c r="N4595" s="33">
        <v>178</v>
      </c>
      <c r="O4595" s="33">
        <v>1</v>
      </c>
    </row>
    <row r="4596" spans="6:15" x14ac:dyDescent="0.25">
      <c r="F4596" s="33">
        <v>19.39</v>
      </c>
      <c r="G4596" s="33">
        <v>1593</v>
      </c>
      <c r="H4596" s="33">
        <v>56.12</v>
      </c>
      <c r="L4596" s="33">
        <v>56.12</v>
      </c>
      <c r="M4596" s="33">
        <v>19.39</v>
      </c>
      <c r="N4596" s="33">
        <v>1593</v>
      </c>
      <c r="O4596" s="33">
        <v>1</v>
      </c>
    </row>
    <row r="4597" spans="6:15" x14ac:dyDescent="0.25">
      <c r="F4597" s="33">
        <v>28.24</v>
      </c>
      <c r="G4597" s="33">
        <v>1246</v>
      </c>
      <c r="H4597" s="33">
        <v>0.46</v>
      </c>
      <c r="L4597" s="33">
        <v>0.46</v>
      </c>
      <c r="M4597" s="33">
        <v>28.24</v>
      </c>
      <c r="N4597" s="33">
        <v>1246</v>
      </c>
      <c r="O4597" s="33">
        <v>1</v>
      </c>
    </row>
    <row r="4598" spans="6:15" x14ac:dyDescent="0.25">
      <c r="F4598" s="33">
        <v>11.34</v>
      </c>
      <c r="G4598" s="33">
        <v>468</v>
      </c>
      <c r="H4598" s="33">
        <v>35.42</v>
      </c>
      <c r="L4598" s="33">
        <v>35.42</v>
      </c>
      <c r="M4598" s="33">
        <v>11.34</v>
      </c>
      <c r="N4598" s="33">
        <v>468</v>
      </c>
      <c r="O4598" s="33">
        <v>1</v>
      </c>
    </row>
    <row r="4599" spans="6:15" x14ac:dyDescent="0.25">
      <c r="F4599" s="33">
        <v>1.1499999999999999</v>
      </c>
      <c r="G4599" s="33">
        <v>161</v>
      </c>
      <c r="H4599" s="33">
        <v>44.8</v>
      </c>
      <c r="L4599" s="33">
        <v>44.8</v>
      </c>
      <c r="M4599" s="33">
        <v>1.1499999999999999</v>
      </c>
      <c r="N4599" s="33">
        <v>161</v>
      </c>
      <c r="O4599" s="33">
        <v>1</v>
      </c>
    </row>
    <row r="4600" spans="6:15" x14ac:dyDescent="0.25">
      <c r="F4600" s="33">
        <v>21.72</v>
      </c>
      <c r="G4600" s="33">
        <v>105</v>
      </c>
      <c r="H4600" s="33">
        <v>21.82</v>
      </c>
      <c r="L4600" s="33">
        <v>21.82</v>
      </c>
      <c r="M4600" s="33">
        <v>21.72</v>
      </c>
      <c r="N4600" s="33">
        <v>105</v>
      </c>
      <c r="O4600" s="33">
        <v>1</v>
      </c>
    </row>
    <row r="4601" spans="6:15" x14ac:dyDescent="0.25">
      <c r="F4601" s="33">
        <v>8.52</v>
      </c>
      <c r="G4601" s="33">
        <v>54</v>
      </c>
      <c r="H4601" s="33">
        <v>28.41</v>
      </c>
      <c r="L4601" s="33">
        <v>28.41</v>
      </c>
      <c r="M4601" s="33">
        <v>8.52</v>
      </c>
      <c r="N4601" s="33">
        <v>54</v>
      </c>
      <c r="O4601" s="33">
        <v>1</v>
      </c>
    </row>
    <row r="4602" spans="6:15" x14ac:dyDescent="0.25">
      <c r="F4602" s="33">
        <v>8.42</v>
      </c>
      <c r="G4602" s="33">
        <v>2548</v>
      </c>
      <c r="H4602" s="33">
        <v>55.37</v>
      </c>
      <c r="L4602" s="33">
        <v>55.37</v>
      </c>
      <c r="M4602" s="33">
        <v>8.42</v>
      </c>
      <c r="N4602" s="33">
        <v>2548</v>
      </c>
      <c r="O4602" s="33">
        <v>1</v>
      </c>
    </row>
    <row r="4603" spans="6:15" x14ac:dyDescent="0.25">
      <c r="F4603" s="33">
        <v>12.06</v>
      </c>
      <c r="G4603" s="33">
        <v>242</v>
      </c>
      <c r="H4603" s="33">
        <v>26.42</v>
      </c>
      <c r="L4603" s="33">
        <v>26.42</v>
      </c>
      <c r="M4603" s="33">
        <v>12.06</v>
      </c>
      <c r="N4603" s="33">
        <v>242</v>
      </c>
      <c r="O4603" s="33">
        <v>1</v>
      </c>
    </row>
    <row r="4604" spans="6:15" x14ac:dyDescent="0.25">
      <c r="F4604" s="33">
        <v>18.54</v>
      </c>
      <c r="G4604" s="33">
        <v>387</v>
      </c>
      <c r="H4604" s="33">
        <v>43.21</v>
      </c>
      <c r="L4604" s="33">
        <v>43.21</v>
      </c>
      <c r="M4604" s="33">
        <v>18.54</v>
      </c>
      <c r="N4604" s="33">
        <v>387</v>
      </c>
      <c r="O4604" s="33">
        <v>1</v>
      </c>
    </row>
    <row r="4605" spans="6:15" x14ac:dyDescent="0.25">
      <c r="F4605" s="33">
        <v>6.59</v>
      </c>
      <c r="G4605" s="33">
        <v>1686</v>
      </c>
      <c r="H4605" s="33">
        <v>25.98</v>
      </c>
      <c r="L4605" s="33">
        <v>25.98</v>
      </c>
      <c r="M4605" s="33">
        <v>6.59</v>
      </c>
      <c r="N4605" s="33">
        <v>1686</v>
      </c>
      <c r="O4605" s="33">
        <v>1</v>
      </c>
    </row>
    <row r="4606" spans="6:15" x14ac:dyDescent="0.25">
      <c r="F4606" s="33">
        <v>11.51</v>
      </c>
      <c r="G4606" s="33">
        <v>766</v>
      </c>
      <c r="H4606" s="33">
        <v>38.1</v>
      </c>
      <c r="L4606" s="33">
        <v>38.1</v>
      </c>
      <c r="M4606" s="33">
        <v>11.51</v>
      </c>
      <c r="N4606" s="33">
        <v>766</v>
      </c>
      <c r="O4606" s="33">
        <v>1</v>
      </c>
    </row>
    <row r="4607" spans="6:15" x14ac:dyDescent="0.25">
      <c r="F4607" s="33">
        <v>1.58</v>
      </c>
      <c r="G4607" s="33">
        <v>3930</v>
      </c>
      <c r="H4607" s="33">
        <v>24.15</v>
      </c>
      <c r="L4607" s="33">
        <v>24.15</v>
      </c>
      <c r="M4607" s="33">
        <v>1.58</v>
      </c>
      <c r="N4607" s="33">
        <v>3930</v>
      </c>
      <c r="O4607" s="33">
        <v>1</v>
      </c>
    </row>
    <row r="4608" spans="6:15" x14ac:dyDescent="0.25">
      <c r="F4608" s="33">
        <v>14.25</v>
      </c>
      <c r="G4608" s="33">
        <v>202</v>
      </c>
      <c r="H4608" s="33">
        <v>50.74</v>
      </c>
      <c r="L4608" s="33">
        <v>50.74</v>
      </c>
      <c r="M4608" s="33">
        <v>14.25</v>
      </c>
      <c r="N4608" s="33">
        <v>202</v>
      </c>
      <c r="O4608" s="33">
        <v>1</v>
      </c>
    </row>
    <row r="4609" spans="6:15" x14ac:dyDescent="0.25">
      <c r="F4609" s="33">
        <v>3.68</v>
      </c>
      <c r="G4609" s="33">
        <v>740</v>
      </c>
      <c r="H4609" s="33">
        <v>32.04</v>
      </c>
      <c r="L4609" s="33">
        <v>32.04</v>
      </c>
      <c r="M4609" s="33">
        <v>3.68</v>
      </c>
      <c r="N4609" s="33">
        <v>740</v>
      </c>
      <c r="O4609" s="33">
        <v>1</v>
      </c>
    </row>
    <row r="4610" spans="6:15" x14ac:dyDescent="0.25">
      <c r="F4610" s="33">
        <v>40.47</v>
      </c>
      <c r="G4610" s="33">
        <v>881</v>
      </c>
      <c r="H4610" s="33">
        <v>24.5</v>
      </c>
      <c r="L4610" s="33">
        <v>24.5</v>
      </c>
      <c r="M4610" s="33">
        <v>40.47</v>
      </c>
      <c r="N4610" s="33">
        <v>881</v>
      </c>
      <c r="O4610" s="33">
        <v>1</v>
      </c>
    </row>
    <row r="4611" spans="6:15" x14ac:dyDescent="0.25">
      <c r="F4611" s="33">
        <v>25.66</v>
      </c>
      <c r="G4611" s="33">
        <v>316</v>
      </c>
      <c r="H4611" s="33">
        <v>37.89</v>
      </c>
      <c r="L4611" s="33">
        <v>37.89</v>
      </c>
      <c r="M4611" s="33">
        <v>25.66</v>
      </c>
      <c r="N4611" s="33">
        <v>316</v>
      </c>
      <c r="O4611" s="33">
        <v>1</v>
      </c>
    </row>
    <row r="4612" spans="6:15" x14ac:dyDescent="0.25">
      <c r="F4612" s="33">
        <v>11.55</v>
      </c>
      <c r="G4612" s="33">
        <v>225</v>
      </c>
      <c r="H4612" s="33">
        <v>31.88</v>
      </c>
      <c r="L4612" s="33">
        <v>31.88</v>
      </c>
      <c r="M4612" s="33">
        <v>11.55</v>
      </c>
      <c r="N4612" s="33">
        <v>225</v>
      </c>
      <c r="O4612" s="33">
        <v>1</v>
      </c>
    </row>
    <row r="4613" spans="6:15" x14ac:dyDescent="0.25">
      <c r="F4613" s="33">
        <v>2.42</v>
      </c>
      <c r="G4613" s="33">
        <v>725</v>
      </c>
      <c r="H4613" s="33">
        <v>41.41</v>
      </c>
      <c r="L4613" s="33">
        <v>41.41</v>
      </c>
      <c r="M4613" s="33">
        <v>2.42</v>
      </c>
      <c r="N4613" s="33">
        <v>725</v>
      </c>
      <c r="O4613" s="33">
        <v>1</v>
      </c>
    </row>
    <row r="4614" spans="6:15" x14ac:dyDescent="0.25">
      <c r="F4614" s="33">
        <v>4.8499999999999996</v>
      </c>
      <c r="G4614" s="33">
        <v>646</v>
      </c>
      <c r="H4614" s="33">
        <v>9.1300000000000008</v>
      </c>
      <c r="L4614" s="33">
        <v>9.1300000000000008</v>
      </c>
      <c r="M4614" s="33">
        <v>4.8499999999999996</v>
      </c>
      <c r="N4614" s="33">
        <v>646</v>
      </c>
      <c r="O4614" s="33">
        <v>1</v>
      </c>
    </row>
    <row r="4615" spans="6:15" x14ac:dyDescent="0.25">
      <c r="F4615" s="33">
        <v>28.34</v>
      </c>
      <c r="G4615" s="33">
        <v>407</v>
      </c>
      <c r="H4615" s="33">
        <v>29.05</v>
      </c>
      <c r="L4615" s="33">
        <v>29.05</v>
      </c>
      <c r="M4615" s="33">
        <v>28.34</v>
      </c>
      <c r="N4615" s="33">
        <v>407</v>
      </c>
      <c r="O4615" s="33">
        <v>1</v>
      </c>
    </row>
    <row r="4616" spans="6:15" x14ac:dyDescent="0.25">
      <c r="F4616" s="33">
        <v>38.4</v>
      </c>
      <c r="G4616" s="33">
        <v>179</v>
      </c>
      <c r="H4616" s="33">
        <v>47.52</v>
      </c>
      <c r="L4616" s="33">
        <v>47.52</v>
      </c>
      <c r="M4616" s="33">
        <v>38.4</v>
      </c>
      <c r="N4616" s="33">
        <v>179</v>
      </c>
      <c r="O4616" s="33">
        <v>1</v>
      </c>
    </row>
    <row r="4617" spans="6:15" x14ac:dyDescent="0.25">
      <c r="F4617" s="33">
        <v>6.61</v>
      </c>
      <c r="G4617" s="33">
        <v>86</v>
      </c>
      <c r="H4617" s="33">
        <v>27.31</v>
      </c>
      <c r="L4617" s="33">
        <v>27.31</v>
      </c>
      <c r="M4617" s="33">
        <v>6.61</v>
      </c>
      <c r="N4617" s="33">
        <v>86</v>
      </c>
      <c r="O4617" s="33">
        <v>1</v>
      </c>
    </row>
    <row r="4618" spans="6:15" x14ac:dyDescent="0.25">
      <c r="F4618" s="33">
        <v>6.86</v>
      </c>
      <c r="G4618" s="33">
        <v>866</v>
      </c>
      <c r="H4618" s="33">
        <v>39.229999999999997</v>
      </c>
      <c r="L4618" s="33">
        <v>39.229999999999997</v>
      </c>
      <c r="M4618" s="33">
        <v>6.86</v>
      </c>
      <c r="N4618" s="33">
        <v>866</v>
      </c>
      <c r="O4618" s="33">
        <v>1</v>
      </c>
    </row>
    <row r="4619" spans="6:15" x14ac:dyDescent="0.25">
      <c r="F4619" s="33">
        <v>6.22</v>
      </c>
      <c r="G4619" s="33">
        <v>744</v>
      </c>
      <c r="H4619" s="33">
        <v>22.05</v>
      </c>
      <c r="L4619" s="33">
        <v>22.05</v>
      </c>
      <c r="M4619" s="33">
        <v>6.22</v>
      </c>
      <c r="N4619" s="33">
        <v>744</v>
      </c>
      <c r="O4619" s="33">
        <v>1</v>
      </c>
    </row>
    <row r="4620" spans="6:15" x14ac:dyDescent="0.25">
      <c r="F4620" s="33">
        <v>8</v>
      </c>
      <c r="G4620" s="33">
        <v>88</v>
      </c>
      <c r="H4620" s="33">
        <v>13.5</v>
      </c>
      <c r="L4620" s="33">
        <v>13.5</v>
      </c>
      <c r="M4620" s="33">
        <v>8</v>
      </c>
      <c r="N4620" s="33">
        <v>88</v>
      </c>
      <c r="O4620" s="33">
        <v>1</v>
      </c>
    </row>
    <row r="4621" spans="6:15" x14ac:dyDescent="0.25">
      <c r="F4621" s="33">
        <v>8.5399999999999991</v>
      </c>
      <c r="G4621" s="33">
        <v>908</v>
      </c>
      <c r="H4621" s="33">
        <v>26.7</v>
      </c>
      <c r="L4621" s="33">
        <v>26.7</v>
      </c>
      <c r="M4621" s="33">
        <v>8.5399999999999991</v>
      </c>
      <c r="N4621" s="33">
        <v>908</v>
      </c>
      <c r="O4621" s="33">
        <v>1</v>
      </c>
    </row>
    <row r="4622" spans="6:15" x14ac:dyDescent="0.25">
      <c r="F4622" s="33">
        <v>3</v>
      </c>
      <c r="G4622" s="33">
        <v>94</v>
      </c>
      <c r="H4622" s="33">
        <v>29.26</v>
      </c>
      <c r="L4622" s="33">
        <v>29.26</v>
      </c>
      <c r="M4622" s="33">
        <v>3</v>
      </c>
      <c r="N4622" s="33">
        <v>94</v>
      </c>
      <c r="O4622" s="33">
        <v>1</v>
      </c>
    </row>
    <row r="4623" spans="6:15" x14ac:dyDescent="0.25">
      <c r="F4623" s="33">
        <v>34.99</v>
      </c>
      <c r="G4623" s="33">
        <v>116</v>
      </c>
      <c r="H4623" s="33">
        <v>30.42</v>
      </c>
      <c r="L4623" s="33">
        <v>30.42</v>
      </c>
      <c r="M4623" s="33">
        <v>34.99</v>
      </c>
      <c r="N4623" s="33">
        <v>116</v>
      </c>
      <c r="O4623" s="33">
        <v>1</v>
      </c>
    </row>
    <row r="4624" spans="6:15" x14ac:dyDescent="0.25">
      <c r="F4624" s="33">
        <v>5.23</v>
      </c>
      <c r="G4624" s="33">
        <v>1182</v>
      </c>
      <c r="H4624" s="33">
        <v>16.760000000000002</v>
      </c>
      <c r="L4624" s="33">
        <v>16.760000000000002</v>
      </c>
      <c r="M4624" s="33">
        <v>5.23</v>
      </c>
      <c r="N4624" s="33">
        <v>1182</v>
      </c>
      <c r="O4624" s="33">
        <v>1</v>
      </c>
    </row>
    <row r="4625" spans="6:15" x14ac:dyDescent="0.25">
      <c r="F4625" s="33">
        <v>6.4</v>
      </c>
      <c r="G4625" s="33">
        <v>960</v>
      </c>
      <c r="H4625" s="33">
        <v>67.48</v>
      </c>
      <c r="L4625" s="33">
        <v>67.48</v>
      </c>
      <c r="M4625" s="33">
        <v>6.4</v>
      </c>
      <c r="N4625" s="33">
        <v>960</v>
      </c>
      <c r="O4625" s="33">
        <v>1</v>
      </c>
    </row>
    <row r="4626" spans="6:15" x14ac:dyDescent="0.25">
      <c r="F4626" s="33">
        <v>15.96</v>
      </c>
      <c r="G4626" s="33">
        <v>124</v>
      </c>
      <c r="H4626" s="33">
        <v>55.8</v>
      </c>
      <c r="L4626" s="33">
        <v>55.8</v>
      </c>
      <c r="M4626" s="33">
        <v>15.96</v>
      </c>
      <c r="N4626" s="33">
        <v>124</v>
      </c>
      <c r="O4626" s="33">
        <v>1</v>
      </c>
    </row>
    <row r="4627" spans="6:15" x14ac:dyDescent="0.25">
      <c r="F4627" s="33">
        <v>45.47</v>
      </c>
      <c r="G4627" s="33">
        <v>62</v>
      </c>
      <c r="H4627" s="33">
        <v>37.03</v>
      </c>
      <c r="L4627" s="33">
        <v>37.03</v>
      </c>
      <c r="M4627" s="33">
        <v>45.47</v>
      </c>
      <c r="N4627" s="33">
        <v>62</v>
      </c>
      <c r="O4627" s="33">
        <v>1</v>
      </c>
    </row>
    <row r="4628" spans="6:15" x14ac:dyDescent="0.25">
      <c r="F4628" s="33">
        <v>6.9</v>
      </c>
      <c r="G4628" s="33">
        <v>406</v>
      </c>
      <c r="H4628" s="33">
        <v>13.13</v>
      </c>
      <c r="L4628" s="33">
        <v>13.13</v>
      </c>
      <c r="M4628" s="33">
        <v>6.9</v>
      </c>
      <c r="N4628" s="33">
        <v>406</v>
      </c>
      <c r="O4628" s="33">
        <v>1</v>
      </c>
    </row>
    <row r="4629" spans="6:15" x14ac:dyDescent="0.25">
      <c r="F4629" s="33">
        <v>1.74</v>
      </c>
      <c r="G4629" s="33">
        <v>5851</v>
      </c>
      <c r="H4629" s="33">
        <v>33.33</v>
      </c>
      <c r="L4629" s="33">
        <v>33.33</v>
      </c>
      <c r="M4629" s="33">
        <v>1.74</v>
      </c>
      <c r="N4629" s="33">
        <v>5851</v>
      </c>
      <c r="O4629" s="33">
        <v>1</v>
      </c>
    </row>
    <row r="4630" spans="6:15" x14ac:dyDescent="0.25">
      <c r="F4630" s="33">
        <v>24.85</v>
      </c>
      <c r="G4630" s="33">
        <v>119</v>
      </c>
      <c r="H4630" s="33">
        <v>45.6</v>
      </c>
      <c r="L4630" s="33">
        <v>45.6</v>
      </c>
      <c r="M4630" s="33">
        <v>24.85</v>
      </c>
      <c r="N4630" s="33">
        <v>119</v>
      </c>
      <c r="O4630" s="33">
        <v>1</v>
      </c>
    </row>
    <row r="4631" spans="6:15" x14ac:dyDescent="0.25">
      <c r="F4631" s="33">
        <v>14.14</v>
      </c>
      <c r="G4631" s="33">
        <v>2079</v>
      </c>
      <c r="H4631" s="33">
        <v>30.29</v>
      </c>
      <c r="L4631" s="33">
        <v>30.29</v>
      </c>
      <c r="M4631" s="33">
        <v>14.14</v>
      </c>
      <c r="N4631" s="33">
        <v>2079</v>
      </c>
      <c r="O4631" s="33">
        <v>1</v>
      </c>
    </row>
    <row r="4632" spans="6:15" x14ac:dyDescent="0.25">
      <c r="F4632" s="33">
        <v>4.53</v>
      </c>
      <c r="G4632" s="33">
        <v>489</v>
      </c>
      <c r="H4632" s="33">
        <v>35.299999999999997</v>
      </c>
      <c r="L4632" s="33">
        <v>35.299999999999997</v>
      </c>
      <c r="M4632" s="33">
        <v>4.53</v>
      </c>
      <c r="N4632" s="33">
        <v>489</v>
      </c>
      <c r="O4632" s="33">
        <v>1</v>
      </c>
    </row>
    <row r="4633" spans="6:15" x14ac:dyDescent="0.25">
      <c r="F4633" s="33">
        <v>38.049999999999997</v>
      </c>
      <c r="G4633" s="33">
        <v>101</v>
      </c>
      <c r="H4633" s="33">
        <v>42.22</v>
      </c>
      <c r="L4633" s="33">
        <v>42.22</v>
      </c>
      <c r="M4633" s="33">
        <v>38.049999999999997</v>
      </c>
      <c r="N4633" s="33">
        <v>101</v>
      </c>
      <c r="O4633" s="33">
        <v>1</v>
      </c>
    </row>
    <row r="4634" spans="6:15" x14ac:dyDescent="0.25">
      <c r="F4634" s="33">
        <v>11.34</v>
      </c>
      <c r="G4634" s="33">
        <v>315</v>
      </c>
      <c r="H4634" s="33">
        <v>37.020000000000003</v>
      </c>
      <c r="L4634" s="33">
        <v>37.020000000000003</v>
      </c>
      <c r="M4634" s="33">
        <v>11.34</v>
      </c>
      <c r="N4634" s="33">
        <v>315</v>
      </c>
      <c r="O4634" s="33">
        <v>1</v>
      </c>
    </row>
    <row r="4635" spans="6:15" x14ac:dyDescent="0.25">
      <c r="F4635" s="33">
        <v>13.53</v>
      </c>
      <c r="G4635" s="33">
        <v>899</v>
      </c>
      <c r="H4635" s="33">
        <v>29.51</v>
      </c>
      <c r="L4635" s="33">
        <v>29.51</v>
      </c>
      <c r="M4635" s="33">
        <v>13.53</v>
      </c>
      <c r="N4635" s="33">
        <v>899</v>
      </c>
      <c r="O4635" s="33">
        <v>1</v>
      </c>
    </row>
    <row r="4636" spans="6:15" x14ac:dyDescent="0.25">
      <c r="F4636" s="33">
        <v>2.64</v>
      </c>
      <c r="G4636" s="33">
        <v>2779</v>
      </c>
      <c r="H4636" s="33">
        <v>41.66</v>
      </c>
      <c r="L4636" s="33">
        <v>41.66</v>
      </c>
      <c r="M4636" s="33">
        <v>2.64</v>
      </c>
      <c r="N4636" s="33">
        <v>2779</v>
      </c>
      <c r="O4636" s="33">
        <v>1</v>
      </c>
    </row>
    <row r="4637" spans="6:15" x14ac:dyDescent="0.25">
      <c r="F4637" s="33">
        <v>4.24</v>
      </c>
      <c r="G4637" s="33">
        <v>74</v>
      </c>
      <c r="H4637" s="33">
        <v>37.729999999999997</v>
      </c>
      <c r="L4637" s="33">
        <v>37.729999999999997</v>
      </c>
      <c r="M4637" s="33">
        <v>4.24</v>
      </c>
      <c r="N4637" s="33">
        <v>74</v>
      </c>
      <c r="O4637" s="33">
        <v>1</v>
      </c>
    </row>
    <row r="4638" spans="6:15" x14ac:dyDescent="0.25">
      <c r="F4638" s="33">
        <v>18.84</v>
      </c>
      <c r="G4638" s="33">
        <v>103</v>
      </c>
      <c r="H4638" s="33">
        <v>20.91</v>
      </c>
      <c r="L4638" s="33">
        <v>20.91</v>
      </c>
      <c r="M4638" s="33">
        <v>18.84</v>
      </c>
      <c r="N4638" s="33">
        <v>103</v>
      </c>
      <c r="O4638" s="33">
        <v>1</v>
      </c>
    </row>
    <row r="4639" spans="6:15" x14ac:dyDescent="0.25">
      <c r="F4639" s="33">
        <v>31.43</v>
      </c>
      <c r="G4639" s="33">
        <v>188</v>
      </c>
      <c r="H4639" s="33">
        <v>45.9</v>
      </c>
      <c r="L4639" s="33">
        <v>45.9</v>
      </c>
      <c r="M4639" s="33">
        <v>31.43</v>
      </c>
      <c r="N4639" s="33">
        <v>188</v>
      </c>
      <c r="O4639" s="33">
        <v>1</v>
      </c>
    </row>
    <row r="4640" spans="6:15" x14ac:dyDescent="0.25">
      <c r="F4640" s="33">
        <v>32.840000000000003</v>
      </c>
      <c r="G4640" s="33">
        <v>167</v>
      </c>
      <c r="H4640" s="33">
        <v>31.13</v>
      </c>
      <c r="L4640" s="33">
        <v>31.13</v>
      </c>
      <c r="M4640" s="33">
        <v>32.840000000000003</v>
      </c>
      <c r="N4640" s="33">
        <v>167</v>
      </c>
      <c r="O4640" s="33">
        <v>1</v>
      </c>
    </row>
    <row r="4641" spans="6:15" x14ac:dyDescent="0.25">
      <c r="F4641" s="33">
        <v>19.510000000000002</v>
      </c>
      <c r="G4641" s="33">
        <v>320</v>
      </c>
      <c r="H4641" s="33">
        <v>49.83</v>
      </c>
      <c r="L4641" s="33">
        <v>49.83</v>
      </c>
      <c r="M4641" s="33">
        <v>19.510000000000002</v>
      </c>
      <c r="N4641" s="33">
        <v>320</v>
      </c>
      <c r="O4641" s="33">
        <v>1</v>
      </c>
    </row>
    <row r="4642" spans="6:15" x14ac:dyDescent="0.25">
      <c r="F4642" s="33">
        <v>25.82</v>
      </c>
      <c r="G4642" s="33">
        <v>4987</v>
      </c>
      <c r="H4642" s="33">
        <v>50.74</v>
      </c>
      <c r="L4642" s="33">
        <v>50.74</v>
      </c>
      <c r="M4642" s="33">
        <v>25.82</v>
      </c>
      <c r="N4642" s="33">
        <v>4987</v>
      </c>
      <c r="O4642" s="33">
        <v>1</v>
      </c>
    </row>
    <row r="4643" spans="6:15" x14ac:dyDescent="0.25">
      <c r="F4643" s="33">
        <v>7.27</v>
      </c>
      <c r="G4643" s="33">
        <v>216</v>
      </c>
      <c r="H4643" s="33">
        <v>66.11</v>
      </c>
      <c r="L4643" s="33">
        <v>66.11</v>
      </c>
      <c r="M4643" s="33">
        <v>7.27</v>
      </c>
      <c r="N4643" s="33">
        <v>216</v>
      </c>
      <c r="O4643" s="33">
        <v>1</v>
      </c>
    </row>
    <row r="4644" spans="6:15" x14ac:dyDescent="0.25">
      <c r="F4644" s="33">
        <v>25.56</v>
      </c>
      <c r="G4644" s="33">
        <v>377</v>
      </c>
      <c r="H4644" s="33">
        <v>35.65</v>
      </c>
      <c r="L4644" s="33">
        <v>35.65</v>
      </c>
      <c r="M4644" s="33">
        <v>25.56</v>
      </c>
      <c r="N4644" s="33">
        <v>377</v>
      </c>
      <c r="O4644" s="33">
        <v>1</v>
      </c>
    </row>
    <row r="4645" spans="6:15" x14ac:dyDescent="0.25">
      <c r="F4645" s="33">
        <v>4.6100000000000003</v>
      </c>
      <c r="G4645" s="33">
        <v>248</v>
      </c>
      <c r="H4645" s="33">
        <v>34.200000000000003</v>
      </c>
      <c r="L4645" s="33">
        <v>34.200000000000003</v>
      </c>
      <c r="M4645" s="33">
        <v>4.6100000000000003</v>
      </c>
      <c r="N4645" s="33">
        <v>248</v>
      </c>
      <c r="O4645" s="33">
        <v>1</v>
      </c>
    </row>
    <row r="4646" spans="6:15" x14ac:dyDescent="0.25">
      <c r="F4646" s="33">
        <v>19.399999999999999</v>
      </c>
      <c r="G4646" s="33">
        <v>553</v>
      </c>
      <c r="H4646" s="33">
        <v>52.94</v>
      </c>
      <c r="L4646" s="33">
        <v>52.94</v>
      </c>
      <c r="M4646" s="33">
        <v>19.399999999999999</v>
      </c>
      <c r="N4646" s="33">
        <v>553</v>
      </c>
      <c r="O4646" s="33">
        <v>1</v>
      </c>
    </row>
    <row r="4647" spans="6:15" x14ac:dyDescent="0.25">
      <c r="F4647" s="33">
        <v>17.100000000000001</v>
      </c>
      <c r="G4647" s="33">
        <v>123</v>
      </c>
      <c r="H4647" s="33">
        <v>42.3</v>
      </c>
      <c r="L4647" s="33">
        <v>42.3</v>
      </c>
      <c r="M4647" s="33">
        <v>17.100000000000001</v>
      </c>
      <c r="N4647" s="33">
        <v>123</v>
      </c>
      <c r="O4647" s="33">
        <v>1</v>
      </c>
    </row>
    <row r="4648" spans="6:15" x14ac:dyDescent="0.25">
      <c r="F4648" s="33">
        <v>7.49</v>
      </c>
      <c r="G4648" s="33">
        <v>104</v>
      </c>
      <c r="H4648" s="33">
        <v>43.44</v>
      </c>
      <c r="L4648" s="33">
        <v>43.44</v>
      </c>
      <c r="M4648" s="33">
        <v>7.49</v>
      </c>
      <c r="N4648" s="33">
        <v>104</v>
      </c>
      <c r="O4648" s="33">
        <v>1</v>
      </c>
    </row>
    <row r="4649" spans="6:15" x14ac:dyDescent="0.25">
      <c r="F4649" s="33">
        <v>18.13</v>
      </c>
      <c r="G4649" s="33">
        <v>139</v>
      </c>
      <c r="H4649" s="33">
        <v>67.58</v>
      </c>
      <c r="L4649" s="33">
        <v>67.58</v>
      </c>
      <c r="M4649" s="33">
        <v>18.13</v>
      </c>
      <c r="N4649" s="33">
        <v>139</v>
      </c>
      <c r="O4649" s="33">
        <v>1</v>
      </c>
    </row>
    <row r="4650" spans="6:15" x14ac:dyDescent="0.25">
      <c r="F4650" s="33">
        <v>3.32</v>
      </c>
      <c r="G4650" s="33">
        <v>1983</v>
      </c>
      <c r="H4650" s="33">
        <v>45.13</v>
      </c>
      <c r="L4650" s="33">
        <v>45.13</v>
      </c>
      <c r="M4650" s="33">
        <v>3.32</v>
      </c>
      <c r="N4650" s="33">
        <v>1983</v>
      </c>
      <c r="O4650" s="33">
        <v>1</v>
      </c>
    </row>
    <row r="4651" spans="6:15" x14ac:dyDescent="0.25">
      <c r="F4651" s="33">
        <v>7.87</v>
      </c>
      <c r="G4651" s="33">
        <v>477</v>
      </c>
      <c r="H4651" s="33">
        <v>51.76</v>
      </c>
      <c r="L4651" s="33">
        <v>51.76</v>
      </c>
      <c r="M4651" s="33">
        <v>7.87</v>
      </c>
      <c r="N4651" s="33">
        <v>477</v>
      </c>
      <c r="O4651" s="33">
        <v>1</v>
      </c>
    </row>
    <row r="4652" spans="6:15" x14ac:dyDescent="0.25">
      <c r="F4652" s="33">
        <v>9.9499999999999993</v>
      </c>
      <c r="G4652" s="33">
        <v>243</v>
      </c>
      <c r="H4652" s="33">
        <v>67.09</v>
      </c>
      <c r="L4652" s="33">
        <v>67.09</v>
      </c>
      <c r="M4652" s="33">
        <v>9.9499999999999993</v>
      </c>
      <c r="N4652" s="33">
        <v>243</v>
      </c>
      <c r="O4652" s="33">
        <v>1</v>
      </c>
    </row>
    <row r="4653" spans="6:15" x14ac:dyDescent="0.25">
      <c r="F4653" s="33">
        <v>2.36</v>
      </c>
      <c r="G4653" s="33">
        <v>2710</v>
      </c>
      <c r="H4653" s="33">
        <v>36.97</v>
      </c>
      <c r="L4653" s="33">
        <v>36.97</v>
      </c>
      <c r="M4653" s="33">
        <v>2.36</v>
      </c>
      <c r="N4653" s="33">
        <v>2710</v>
      </c>
      <c r="O4653" s="33">
        <v>1</v>
      </c>
    </row>
    <row r="4654" spans="6:15" x14ac:dyDescent="0.25">
      <c r="F4654" s="33">
        <v>14.13</v>
      </c>
      <c r="G4654" s="33">
        <v>692</v>
      </c>
      <c r="H4654" s="33">
        <v>46.6</v>
      </c>
      <c r="L4654" s="33">
        <v>46.6</v>
      </c>
      <c r="M4654" s="33">
        <v>14.13</v>
      </c>
      <c r="N4654" s="33">
        <v>692</v>
      </c>
      <c r="O4654" s="33">
        <v>1</v>
      </c>
    </row>
    <row r="4655" spans="6:15" x14ac:dyDescent="0.25">
      <c r="F4655" s="33">
        <v>8.19</v>
      </c>
      <c r="G4655" s="33">
        <v>97</v>
      </c>
      <c r="H4655" s="33">
        <v>25.18</v>
      </c>
      <c r="L4655" s="33">
        <v>25.18</v>
      </c>
      <c r="M4655" s="33">
        <v>8.19</v>
      </c>
      <c r="N4655" s="33">
        <v>97</v>
      </c>
      <c r="O4655" s="33">
        <v>1</v>
      </c>
    </row>
    <row r="4656" spans="6:15" x14ac:dyDescent="0.25">
      <c r="F4656" s="33">
        <v>32.01</v>
      </c>
      <c r="G4656" s="33">
        <v>46</v>
      </c>
      <c r="H4656" s="33">
        <v>43.1</v>
      </c>
      <c r="L4656" s="33">
        <v>43.1</v>
      </c>
      <c r="M4656" s="33">
        <v>32.01</v>
      </c>
      <c r="N4656" s="33">
        <v>46</v>
      </c>
      <c r="O4656" s="33">
        <v>1</v>
      </c>
    </row>
    <row r="4657" spans="6:15" x14ac:dyDescent="0.25">
      <c r="F4657" s="33">
        <v>25.89</v>
      </c>
      <c r="G4657" s="33">
        <v>8</v>
      </c>
      <c r="H4657" s="33">
        <v>10.67</v>
      </c>
      <c r="L4657" s="33">
        <v>10.67</v>
      </c>
      <c r="M4657" s="33">
        <v>25.89</v>
      </c>
      <c r="N4657" s="33">
        <v>8</v>
      </c>
      <c r="O4657" s="33">
        <v>1</v>
      </c>
    </row>
    <row r="4658" spans="6:15" x14ac:dyDescent="0.25">
      <c r="F4658" s="33">
        <v>8.41</v>
      </c>
      <c r="G4658" s="33">
        <v>303</v>
      </c>
      <c r="H4658" s="33">
        <v>37.200000000000003</v>
      </c>
      <c r="L4658" s="33">
        <v>37.200000000000003</v>
      </c>
      <c r="M4658" s="33">
        <v>8.41</v>
      </c>
      <c r="N4658" s="33">
        <v>303</v>
      </c>
      <c r="O4658" s="33">
        <v>1</v>
      </c>
    </row>
    <row r="4659" spans="6:15" x14ac:dyDescent="0.25">
      <c r="F4659" s="33">
        <v>4.28</v>
      </c>
      <c r="G4659" s="33">
        <v>5393</v>
      </c>
      <c r="H4659" s="33">
        <v>13.04</v>
      </c>
      <c r="L4659" s="33">
        <v>13.04</v>
      </c>
      <c r="M4659" s="33">
        <v>4.28</v>
      </c>
      <c r="N4659" s="33">
        <v>5393</v>
      </c>
      <c r="O4659" s="33">
        <v>1</v>
      </c>
    </row>
    <row r="4660" spans="6:15" x14ac:dyDescent="0.25">
      <c r="F4660" s="33">
        <v>21.78</v>
      </c>
      <c r="G4660" s="33">
        <v>62</v>
      </c>
      <c r="H4660" s="33">
        <v>26.31</v>
      </c>
      <c r="L4660" s="33">
        <v>26.31</v>
      </c>
      <c r="M4660" s="33">
        <v>21.78</v>
      </c>
      <c r="N4660" s="33">
        <v>62</v>
      </c>
      <c r="O4660" s="33">
        <v>1</v>
      </c>
    </row>
    <row r="4661" spans="6:15" x14ac:dyDescent="0.25">
      <c r="F4661" s="33">
        <v>43.06</v>
      </c>
      <c r="G4661" s="33">
        <v>150</v>
      </c>
      <c r="H4661" s="33">
        <v>65.28</v>
      </c>
      <c r="L4661" s="33">
        <v>65.28</v>
      </c>
      <c r="M4661" s="33">
        <v>43.06</v>
      </c>
      <c r="N4661" s="33">
        <v>150</v>
      </c>
      <c r="O4661" s="33">
        <v>1</v>
      </c>
    </row>
    <row r="4662" spans="6:15" x14ac:dyDescent="0.25">
      <c r="F4662" s="33">
        <v>14.74</v>
      </c>
      <c r="G4662" s="33">
        <v>247</v>
      </c>
      <c r="H4662" s="33">
        <v>50.68</v>
      </c>
      <c r="L4662" s="33">
        <v>50.68</v>
      </c>
      <c r="M4662" s="33">
        <v>14.74</v>
      </c>
      <c r="N4662" s="33">
        <v>247</v>
      </c>
      <c r="O4662" s="33">
        <v>1</v>
      </c>
    </row>
    <row r="4663" spans="6:15" x14ac:dyDescent="0.25">
      <c r="F4663" s="33">
        <v>35.619999999999997</v>
      </c>
      <c r="G4663" s="33">
        <v>82</v>
      </c>
      <c r="H4663" s="33">
        <v>23.92</v>
      </c>
      <c r="L4663" s="33">
        <v>23.92</v>
      </c>
      <c r="M4663" s="33">
        <v>35.619999999999997</v>
      </c>
      <c r="N4663" s="33">
        <v>82</v>
      </c>
      <c r="O4663" s="33">
        <v>1</v>
      </c>
    </row>
    <row r="4664" spans="6:15" x14ac:dyDescent="0.25">
      <c r="F4664" s="33">
        <v>24.94</v>
      </c>
      <c r="G4664" s="33">
        <v>302</v>
      </c>
      <c r="H4664" s="33">
        <v>48.69</v>
      </c>
      <c r="L4664" s="33">
        <v>48.69</v>
      </c>
      <c r="M4664" s="33">
        <v>24.94</v>
      </c>
      <c r="N4664" s="33">
        <v>302</v>
      </c>
      <c r="O4664" s="33">
        <v>1</v>
      </c>
    </row>
    <row r="4665" spans="6:15" x14ac:dyDescent="0.25">
      <c r="F4665" s="33">
        <v>28.5</v>
      </c>
      <c r="G4665" s="33">
        <v>339</v>
      </c>
      <c r="H4665" s="33">
        <v>28.25</v>
      </c>
      <c r="L4665" s="33">
        <v>28.25</v>
      </c>
      <c r="M4665" s="33">
        <v>28.5</v>
      </c>
      <c r="N4665" s="33">
        <v>339</v>
      </c>
      <c r="O4665" s="33">
        <v>1</v>
      </c>
    </row>
    <row r="4666" spans="6:15" x14ac:dyDescent="0.25">
      <c r="F4666" s="33">
        <v>19.23</v>
      </c>
      <c r="G4666" s="33">
        <v>173</v>
      </c>
      <c r="H4666" s="33">
        <v>14.51</v>
      </c>
      <c r="L4666" s="33">
        <v>14.51</v>
      </c>
      <c r="M4666" s="33">
        <v>19.23</v>
      </c>
      <c r="N4666" s="33">
        <v>173</v>
      </c>
      <c r="O4666" s="33">
        <v>1</v>
      </c>
    </row>
    <row r="4667" spans="6:15" x14ac:dyDescent="0.25">
      <c r="F4667" s="33">
        <v>33.5</v>
      </c>
      <c r="G4667" s="33">
        <v>1004</v>
      </c>
      <c r="H4667" s="33">
        <v>55.26</v>
      </c>
      <c r="L4667" s="33">
        <v>55.26</v>
      </c>
      <c r="M4667" s="33">
        <v>33.5</v>
      </c>
      <c r="N4667" s="33">
        <v>1004</v>
      </c>
      <c r="O4667" s="33">
        <v>1</v>
      </c>
    </row>
    <row r="4668" spans="6:15" x14ac:dyDescent="0.25">
      <c r="F4668" s="33">
        <v>24.5</v>
      </c>
      <c r="G4668" s="33">
        <v>1097</v>
      </c>
      <c r="H4668" s="33">
        <v>32.270000000000003</v>
      </c>
      <c r="L4668" s="33">
        <v>32.270000000000003</v>
      </c>
      <c r="M4668" s="33">
        <v>24.5</v>
      </c>
      <c r="N4668" s="33">
        <v>1097</v>
      </c>
      <c r="O4668" s="33">
        <v>1</v>
      </c>
    </row>
    <row r="4669" spans="6:15" x14ac:dyDescent="0.25">
      <c r="F4669" s="33">
        <v>16.5</v>
      </c>
      <c r="G4669" s="33">
        <v>186</v>
      </c>
      <c r="H4669" s="33">
        <v>25.85</v>
      </c>
      <c r="L4669" s="33">
        <v>25.85</v>
      </c>
      <c r="M4669" s="33">
        <v>16.5</v>
      </c>
      <c r="N4669" s="33">
        <v>186</v>
      </c>
      <c r="O4669" s="33">
        <v>1</v>
      </c>
    </row>
    <row r="4670" spans="6:15" x14ac:dyDescent="0.25">
      <c r="F4670" s="33">
        <v>25.42</v>
      </c>
      <c r="G4670" s="33">
        <v>1107</v>
      </c>
      <c r="H4670" s="33">
        <v>35.090000000000003</v>
      </c>
      <c r="L4670" s="33">
        <v>35.090000000000003</v>
      </c>
      <c r="M4670" s="33">
        <v>25.42</v>
      </c>
      <c r="N4670" s="33">
        <v>1107</v>
      </c>
      <c r="O4670" s="33">
        <v>1</v>
      </c>
    </row>
    <row r="4671" spans="6:15" x14ac:dyDescent="0.25">
      <c r="F4671" s="33">
        <v>42.66</v>
      </c>
      <c r="G4671" s="33">
        <v>543</v>
      </c>
      <c r="H4671" s="33">
        <v>32.78</v>
      </c>
      <c r="L4671" s="33">
        <v>32.78</v>
      </c>
      <c r="M4671" s="33">
        <v>42.66</v>
      </c>
      <c r="N4671" s="33">
        <v>543</v>
      </c>
      <c r="O4671" s="33">
        <v>1</v>
      </c>
    </row>
    <row r="4672" spans="6:15" x14ac:dyDescent="0.25">
      <c r="F4672" s="33">
        <v>19.510000000000002</v>
      </c>
      <c r="G4672" s="33">
        <v>192</v>
      </c>
      <c r="H4672" s="33">
        <v>38.39</v>
      </c>
      <c r="L4672" s="33">
        <v>38.39</v>
      </c>
      <c r="M4672" s="33">
        <v>19.510000000000002</v>
      </c>
      <c r="N4672" s="33">
        <v>192</v>
      </c>
      <c r="O4672" s="33">
        <v>1</v>
      </c>
    </row>
    <row r="4673" spans="6:15" x14ac:dyDescent="0.25">
      <c r="F4673" s="33">
        <v>8.7100000000000009</v>
      </c>
      <c r="G4673" s="33">
        <v>622</v>
      </c>
      <c r="H4673" s="33">
        <v>14.95</v>
      </c>
      <c r="L4673" s="33">
        <v>14.95</v>
      </c>
      <c r="M4673" s="33">
        <v>8.7100000000000009</v>
      </c>
      <c r="N4673" s="33">
        <v>622</v>
      </c>
      <c r="O4673" s="33">
        <v>1</v>
      </c>
    </row>
    <row r="4674" spans="6:15" x14ac:dyDescent="0.25">
      <c r="F4674" s="33">
        <v>14.91</v>
      </c>
      <c r="G4674" s="33">
        <v>479</v>
      </c>
      <c r="H4674" s="33">
        <v>37.18</v>
      </c>
      <c r="L4674" s="33">
        <v>37.18</v>
      </c>
      <c r="M4674" s="33">
        <v>14.91</v>
      </c>
      <c r="N4674" s="33">
        <v>479</v>
      </c>
      <c r="O4674" s="33">
        <v>1</v>
      </c>
    </row>
    <row r="4675" spans="6:15" x14ac:dyDescent="0.25">
      <c r="F4675" s="33">
        <v>12.94</v>
      </c>
      <c r="G4675" s="33">
        <v>1003</v>
      </c>
      <c r="H4675" s="33">
        <v>11.92</v>
      </c>
      <c r="L4675" s="33">
        <v>11.92</v>
      </c>
      <c r="M4675" s="33">
        <v>12.94</v>
      </c>
      <c r="N4675" s="33">
        <v>1003</v>
      </c>
      <c r="O4675" s="33">
        <v>1</v>
      </c>
    </row>
    <row r="4676" spans="6:15" x14ac:dyDescent="0.25">
      <c r="F4676" s="33">
        <v>12.36</v>
      </c>
      <c r="G4676" s="33">
        <v>212</v>
      </c>
      <c r="H4676" s="33">
        <v>52.76</v>
      </c>
      <c r="L4676" s="33">
        <v>52.76</v>
      </c>
      <c r="M4676" s="33">
        <v>12.36</v>
      </c>
      <c r="N4676" s="33">
        <v>212</v>
      </c>
      <c r="O4676" s="33">
        <v>1</v>
      </c>
    </row>
    <row r="4677" spans="6:15" x14ac:dyDescent="0.25">
      <c r="F4677" s="33">
        <v>6.36</v>
      </c>
      <c r="G4677" s="33">
        <v>1274</v>
      </c>
      <c r="H4677" s="33">
        <v>21.81</v>
      </c>
      <c r="L4677" s="33">
        <v>21.81</v>
      </c>
      <c r="M4677" s="33">
        <v>6.36</v>
      </c>
      <c r="N4677" s="33">
        <v>1274</v>
      </c>
      <c r="O4677" s="33">
        <v>1</v>
      </c>
    </row>
    <row r="4678" spans="6:15" x14ac:dyDescent="0.25">
      <c r="F4678" s="33">
        <v>8.6999999999999993</v>
      </c>
      <c r="G4678" s="33">
        <v>14</v>
      </c>
      <c r="H4678" s="33">
        <v>40.56</v>
      </c>
      <c r="L4678" s="33">
        <v>40.56</v>
      </c>
      <c r="M4678" s="33">
        <v>8.6999999999999993</v>
      </c>
      <c r="N4678" s="33">
        <v>14</v>
      </c>
      <c r="O4678" s="33">
        <v>1</v>
      </c>
    </row>
    <row r="4679" spans="6:15" x14ac:dyDescent="0.25">
      <c r="F4679" s="33">
        <v>4.42</v>
      </c>
      <c r="G4679" s="33">
        <v>126</v>
      </c>
      <c r="H4679" s="33">
        <v>22.13</v>
      </c>
      <c r="L4679" s="33">
        <v>22.13</v>
      </c>
      <c r="M4679" s="33">
        <v>4.42</v>
      </c>
      <c r="N4679" s="33">
        <v>126</v>
      </c>
      <c r="O4679" s="33">
        <v>1</v>
      </c>
    </row>
    <row r="4680" spans="6:15" x14ac:dyDescent="0.25">
      <c r="F4680" s="33">
        <v>20.41</v>
      </c>
      <c r="G4680" s="33">
        <v>387</v>
      </c>
      <c r="H4680" s="33">
        <v>4.07</v>
      </c>
      <c r="L4680" s="33">
        <v>4.07</v>
      </c>
      <c r="M4680" s="33">
        <v>20.41</v>
      </c>
      <c r="N4680" s="33">
        <v>387</v>
      </c>
      <c r="O4680" s="33">
        <v>1</v>
      </c>
    </row>
    <row r="4681" spans="6:15" x14ac:dyDescent="0.25">
      <c r="F4681" s="33">
        <v>14.91</v>
      </c>
      <c r="G4681" s="33">
        <v>2829</v>
      </c>
      <c r="H4681" s="33">
        <v>32.630000000000003</v>
      </c>
      <c r="L4681" s="33">
        <v>32.630000000000003</v>
      </c>
      <c r="M4681" s="33">
        <v>14.91</v>
      </c>
      <c r="N4681" s="33">
        <v>2829</v>
      </c>
      <c r="O4681" s="33">
        <v>1</v>
      </c>
    </row>
    <row r="4682" spans="6:15" x14ac:dyDescent="0.25">
      <c r="F4682" s="33">
        <v>15.94</v>
      </c>
      <c r="G4682" s="33">
        <v>381</v>
      </c>
      <c r="H4682" s="33">
        <v>14.39</v>
      </c>
      <c r="L4682" s="33">
        <v>14.39</v>
      </c>
      <c r="M4682" s="33">
        <v>15.94</v>
      </c>
      <c r="N4682" s="33">
        <v>381</v>
      </c>
      <c r="O4682" s="33">
        <v>1</v>
      </c>
    </row>
    <row r="4683" spans="6:15" x14ac:dyDescent="0.25">
      <c r="F4683" s="33">
        <v>21.71</v>
      </c>
      <c r="G4683" s="33">
        <v>105</v>
      </c>
      <c r="H4683" s="33">
        <v>43.78</v>
      </c>
      <c r="L4683" s="33">
        <v>43.78</v>
      </c>
      <c r="M4683" s="33">
        <v>21.71</v>
      </c>
      <c r="N4683" s="33">
        <v>105</v>
      </c>
      <c r="O4683" s="33">
        <v>1</v>
      </c>
    </row>
    <row r="4684" spans="6:15" x14ac:dyDescent="0.25">
      <c r="F4684" s="33">
        <v>21.36</v>
      </c>
      <c r="G4684" s="33">
        <v>1171</v>
      </c>
      <c r="H4684" s="33">
        <v>23.74</v>
      </c>
      <c r="L4684" s="33">
        <v>23.74</v>
      </c>
      <c r="M4684" s="33">
        <v>21.36</v>
      </c>
      <c r="N4684" s="33">
        <v>1171</v>
      </c>
      <c r="O4684" s="33">
        <v>1</v>
      </c>
    </row>
    <row r="4685" spans="6:15" x14ac:dyDescent="0.25">
      <c r="F4685" s="33">
        <v>21.28</v>
      </c>
      <c r="G4685" s="33">
        <v>239</v>
      </c>
      <c r="H4685" s="33">
        <v>63.89</v>
      </c>
      <c r="L4685" s="33">
        <v>63.89</v>
      </c>
      <c r="M4685" s="33">
        <v>21.28</v>
      </c>
      <c r="N4685" s="33">
        <v>239</v>
      </c>
      <c r="O4685" s="33">
        <v>1</v>
      </c>
    </row>
    <row r="4686" spans="6:15" x14ac:dyDescent="0.25">
      <c r="F4686" s="33">
        <v>18.72</v>
      </c>
      <c r="G4686" s="33">
        <v>455</v>
      </c>
      <c r="H4686" s="33">
        <v>26.41</v>
      </c>
      <c r="L4686" s="33">
        <v>26.41</v>
      </c>
      <c r="M4686" s="33">
        <v>18.72</v>
      </c>
      <c r="N4686" s="33">
        <v>455</v>
      </c>
      <c r="O4686" s="33">
        <v>1</v>
      </c>
    </row>
    <row r="4687" spans="6:15" x14ac:dyDescent="0.25">
      <c r="F4687" s="33">
        <v>9.8699999999999992</v>
      </c>
      <c r="G4687" s="33">
        <v>61</v>
      </c>
      <c r="H4687" s="33">
        <v>19.920000000000002</v>
      </c>
      <c r="L4687" s="33">
        <v>19.920000000000002</v>
      </c>
      <c r="M4687" s="33">
        <v>9.8699999999999992</v>
      </c>
      <c r="N4687" s="33">
        <v>61</v>
      </c>
      <c r="O4687" s="33">
        <v>1</v>
      </c>
    </row>
    <row r="4688" spans="6:15" x14ac:dyDescent="0.25">
      <c r="F4688" s="33">
        <v>16.46</v>
      </c>
      <c r="G4688" s="33">
        <v>327</v>
      </c>
      <c r="H4688" s="33">
        <v>32.86</v>
      </c>
      <c r="L4688" s="33">
        <v>32.86</v>
      </c>
      <c r="M4688" s="33">
        <v>16.46</v>
      </c>
      <c r="N4688" s="33">
        <v>327</v>
      </c>
      <c r="O4688" s="33">
        <v>1</v>
      </c>
    </row>
    <row r="4689" spans="6:15" x14ac:dyDescent="0.25">
      <c r="F4689" s="33">
        <v>14.77</v>
      </c>
      <c r="G4689" s="33">
        <v>297</v>
      </c>
      <c r="H4689" s="33">
        <v>53.92</v>
      </c>
      <c r="L4689" s="33">
        <v>53.92</v>
      </c>
      <c r="M4689" s="33">
        <v>14.77</v>
      </c>
      <c r="N4689" s="33">
        <v>297</v>
      </c>
      <c r="O4689" s="33">
        <v>1</v>
      </c>
    </row>
    <row r="4690" spans="6:15" x14ac:dyDescent="0.25">
      <c r="F4690" s="33">
        <v>40.43</v>
      </c>
      <c r="G4690" s="33">
        <v>1481</v>
      </c>
      <c r="H4690" s="33">
        <v>59.41</v>
      </c>
      <c r="L4690" s="33">
        <v>59.41</v>
      </c>
      <c r="M4690" s="33">
        <v>40.43</v>
      </c>
      <c r="N4690" s="33">
        <v>1481</v>
      </c>
      <c r="O4690" s="33">
        <v>1</v>
      </c>
    </row>
    <row r="4691" spans="6:15" x14ac:dyDescent="0.25">
      <c r="F4691" s="33">
        <v>15.97</v>
      </c>
      <c r="G4691" s="33">
        <v>37</v>
      </c>
      <c r="H4691" s="33">
        <v>5.67</v>
      </c>
      <c r="L4691" s="33">
        <v>5.67</v>
      </c>
      <c r="M4691" s="33">
        <v>15.97</v>
      </c>
      <c r="N4691" s="33">
        <v>37</v>
      </c>
      <c r="O4691" s="33">
        <v>1</v>
      </c>
    </row>
    <row r="4692" spans="6:15" x14ac:dyDescent="0.25">
      <c r="F4692" s="33">
        <v>9.98</v>
      </c>
      <c r="G4692" s="33">
        <v>13</v>
      </c>
      <c r="H4692" s="33">
        <v>40.299999999999997</v>
      </c>
      <c r="L4692" s="33">
        <v>40.299999999999997</v>
      </c>
      <c r="M4692" s="33">
        <v>9.98</v>
      </c>
      <c r="N4692" s="33">
        <v>13</v>
      </c>
      <c r="O4692" s="33">
        <v>1</v>
      </c>
    </row>
    <row r="4693" spans="6:15" x14ac:dyDescent="0.25">
      <c r="F4693" s="33">
        <v>14.03</v>
      </c>
      <c r="G4693" s="33">
        <v>1754</v>
      </c>
      <c r="H4693" s="33">
        <v>31.16</v>
      </c>
      <c r="L4693" s="33">
        <v>31.16</v>
      </c>
      <c r="M4693" s="33">
        <v>14.03</v>
      </c>
      <c r="N4693" s="33">
        <v>1754</v>
      </c>
      <c r="O4693" s="33">
        <v>1</v>
      </c>
    </row>
    <row r="4694" spans="6:15" x14ac:dyDescent="0.25">
      <c r="F4694" s="33">
        <v>7.61</v>
      </c>
      <c r="G4694" s="33">
        <v>67</v>
      </c>
      <c r="H4694" s="33">
        <v>46.56</v>
      </c>
      <c r="L4694" s="33">
        <v>46.56</v>
      </c>
      <c r="M4694" s="33">
        <v>7.61</v>
      </c>
      <c r="N4694" s="33">
        <v>67</v>
      </c>
      <c r="O4694" s="33">
        <v>1</v>
      </c>
    </row>
    <row r="4695" spans="6:15" x14ac:dyDescent="0.25">
      <c r="F4695" s="33">
        <v>33.78</v>
      </c>
      <c r="G4695" s="33">
        <v>587</v>
      </c>
      <c r="H4695" s="33">
        <v>51.08</v>
      </c>
      <c r="L4695" s="33">
        <v>51.08</v>
      </c>
      <c r="M4695" s="33">
        <v>33.78</v>
      </c>
      <c r="N4695" s="33">
        <v>587</v>
      </c>
      <c r="O4695" s="33">
        <v>1</v>
      </c>
    </row>
    <row r="4696" spans="6:15" x14ac:dyDescent="0.25">
      <c r="F4696" s="33">
        <v>27.9</v>
      </c>
      <c r="G4696" s="33">
        <v>549</v>
      </c>
      <c r="H4696" s="33">
        <v>53.52</v>
      </c>
      <c r="L4696" s="33">
        <v>53.52</v>
      </c>
      <c r="M4696" s="33">
        <v>27.9</v>
      </c>
      <c r="N4696" s="33">
        <v>549</v>
      </c>
      <c r="O4696" s="33">
        <v>1</v>
      </c>
    </row>
    <row r="4697" spans="6:15" x14ac:dyDescent="0.25">
      <c r="F4697" s="33">
        <v>2.2000000000000002</v>
      </c>
      <c r="G4697" s="33">
        <v>1009</v>
      </c>
      <c r="H4697" s="33">
        <v>29.94</v>
      </c>
      <c r="L4697" s="33">
        <v>29.94</v>
      </c>
      <c r="M4697" s="33">
        <v>2.2000000000000002</v>
      </c>
      <c r="N4697" s="33">
        <v>1009</v>
      </c>
      <c r="O4697" s="33">
        <v>1</v>
      </c>
    </row>
    <row r="4698" spans="6:15" x14ac:dyDescent="0.25">
      <c r="F4698" s="33">
        <v>16.190000000000001</v>
      </c>
      <c r="G4698" s="33">
        <v>229</v>
      </c>
      <c r="H4698" s="33">
        <v>65.27</v>
      </c>
      <c r="L4698" s="33">
        <v>65.27</v>
      </c>
      <c r="M4698" s="33">
        <v>16.190000000000001</v>
      </c>
      <c r="N4698" s="33">
        <v>229</v>
      </c>
      <c r="O4698" s="33">
        <v>1</v>
      </c>
    </row>
    <row r="4699" spans="6:15" x14ac:dyDescent="0.25">
      <c r="F4699" s="33">
        <v>5.66</v>
      </c>
      <c r="G4699" s="33">
        <v>44</v>
      </c>
      <c r="H4699" s="33">
        <v>17.010000000000002</v>
      </c>
      <c r="L4699" s="33">
        <v>17.010000000000002</v>
      </c>
      <c r="M4699" s="33">
        <v>5.66</v>
      </c>
      <c r="N4699" s="33">
        <v>44</v>
      </c>
      <c r="O4699" s="33">
        <v>1</v>
      </c>
    </row>
    <row r="4700" spans="6:15" x14ac:dyDescent="0.25">
      <c r="F4700" s="33">
        <v>1.47</v>
      </c>
      <c r="G4700" s="33">
        <v>237</v>
      </c>
      <c r="H4700" s="33">
        <v>39.96</v>
      </c>
      <c r="L4700" s="33">
        <v>39.96</v>
      </c>
      <c r="M4700" s="33">
        <v>1.47</v>
      </c>
      <c r="N4700" s="33">
        <v>237</v>
      </c>
      <c r="O4700" s="33">
        <v>1</v>
      </c>
    </row>
    <row r="4701" spans="6:15" x14ac:dyDescent="0.25">
      <c r="F4701" s="33">
        <v>35.770000000000003</v>
      </c>
      <c r="G4701" s="33">
        <v>339</v>
      </c>
      <c r="H4701" s="33">
        <v>24.89</v>
      </c>
      <c r="L4701" s="33">
        <v>24.89</v>
      </c>
      <c r="M4701" s="33">
        <v>35.770000000000003</v>
      </c>
      <c r="N4701" s="33">
        <v>339</v>
      </c>
      <c r="O4701" s="33">
        <v>1</v>
      </c>
    </row>
    <row r="4702" spans="6:15" x14ac:dyDescent="0.25">
      <c r="F4702" s="33">
        <v>23.55</v>
      </c>
      <c r="G4702" s="33">
        <v>1331</v>
      </c>
      <c r="H4702" s="33">
        <v>45.92</v>
      </c>
      <c r="L4702" s="33">
        <v>45.92</v>
      </c>
      <c r="M4702" s="33">
        <v>23.55</v>
      </c>
      <c r="N4702" s="33">
        <v>1331</v>
      </c>
      <c r="O4702" s="33">
        <v>1</v>
      </c>
    </row>
    <row r="4703" spans="6:15" x14ac:dyDescent="0.25">
      <c r="F4703" s="33">
        <v>12.73</v>
      </c>
      <c r="G4703" s="33">
        <v>570</v>
      </c>
      <c r="H4703" s="33">
        <v>27.63</v>
      </c>
      <c r="L4703" s="33">
        <v>27.63</v>
      </c>
      <c r="M4703" s="33">
        <v>12.73</v>
      </c>
      <c r="N4703" s="33">
        <v>570</v>
      </c>
      <c r="O4703" s="33">
        <v>1</v>
      </c>
    </row>
    <row r="4704" spans="6:15" x14ac:dyDescent="0.25">
      <c r="F4704" s="33">
        <v>7.94</v>
      </c>
      <c r="G4704" s="33">
        <v>264</v>
      </c>
      <c r="H4704" s="33">
        <v>43.86</v>
      </c>
      <c r="L4704" s="33">
        <v>43.86</v>
      </c>
      <c r="M4704" s="33">
        <v>7.94</v>
      </c>
      <c r="N4704" s="33">
        <v>264</v>
      </c>
      <c r="O4704" s="33">
        <v>1</v>
      </c>
    </row>
    <row r="4705" spans="6:15" x14ac:dyDescent="0.25">
      <c r="F4705" s="33">
        <v>9.26</v>
      </c>
      <c r="G4705" s="33">
        <v>132</v>
      </c>
      <c r="H4705" s="33">
        <v>16.86</v>
      </c>
      <c r="L4705" s="33">
        <v>16.86</v>
      </c>
      <c r="M4705" s="33">
        <v>9.26</v>
      </c>
      <c r="N4705" s="33">
        <v>132</v>
      </c>
      <c r="O4705" s="33">
        <v>1</v>
      </c>
    </row>
    <row r="4706" spans="6:15" x14ac:dyDescent="0.25">
      <c r="F4706" s="33">
        <v>9.6199999999999992</v>
      </c>
      <c r="G4706" s="33">
        <v>233</v>
      </c>
      <c r="H4706" s="33">
        <v>36.33</v>
      </c>
      <c r="L4706" s="33">
        <v>36.33</v>
      </c>
      <c r="M4706" s="33">
        <v>9.6199999999999992</v>
      </c>
      <c r="N4706" s="33">
        <v>233</v>
      </c>
      <c r="O4706" s="33">
        <v>1</v>
      </c>
    </row>
    <row r="4707" spans="6:15" x14ac:dyDescent="0.25">
      <c r="F4707" s="33">
        <v>36.409999999999997</v>
      </c>
      <c r="G4707" s="33">
        <v>919</v>
      </c>
      <c r="H4707" s="33">
        <v>30.66</v>
      </c>
      <c r="L4707" s="33">
        <v>30.66</v>
      </c>
      <c r="M4707" s="33">
        <v>36.409999999999997</v>
      </c>
      <c r="N4707" s="33">
        <v>919</v>
      </c>
      <c r="O4707" s="33">
        <v>1</v>
      </c>
    </row>
    <row r="4708" spans="6:15" x14ac:dyDescent="0.25">
      <c r="F4708" s="33">
        <v>8.4499999999999993</v>
      </c>
      <c r="G4708" s="33">
        <v>49</v>
      </c>
      <c r="H4708" s="33">
        <v>56.83</v>
      </c>
      <c r="L4708" s="33">
        <v>56.83</v>
      </c>
      <c r="M4708" s="33">
        <v>8.4499999999999993</v>
      </c>
      <c r="N4708" s="33">
        <v>49</v>
      </c>
      <c r="O4708" s="33">
        <v>1</v>
      </c>
    </row>
    <row r="4709" spans="6:15" x14ac:dyDescent="0.25">
      <c r="F4709" s="33">
        <v>29.59</v>
      </c>
      <c r="G4709" s="33">
        <v>378</v>
      </c>
      <c r="H4709" s="33">
        <v>33.57</v>
      </c>
      <c r="L4709" s="33">
        <v>33.57</v>
      </c>
      <c r="M4709" s="33">
        <v>29.59</v>
      </c>
      <c r="N4709" s="33">
        <v>378</v>
      </c>
      <c r="O4709" s="33">
        <v>1</v>
      </c>
    </row>
    <row r="4710" spans="6:15" x14ac:dyDescent="0.25">
      <c r="F4710" s="33">
        <v>8.0399999999999991</v>
      </c>
      <c r="G4710" s="33">
        <v>78</v>
      </c>
      <c r="H4710" s="33">
        <v>30.8</v>
      </c>
      <c r="L4710" s="33">
        <v>30.8</v>
      </c>
      <c r="M4710" s="33">
        <v>8.0399999999999991</v>
      </c>
      <c r="N4710" s="33">
        <v>78</v>
      </c>
      <c r="O4710" s="33">
        <v>1</v>
      </c>
    </row>
    <row r="4711" spans="6:15" x14ac:dyDescent="0.25">
      <c r="F4711" s="33">
        <v>10.35</v>
      </c>
      <c r="G4711" s="33">
        <v>88</v>
      </c>
      <c r="H4711" s="33">
        <v>52.43</v>
      </c>
      <c r="L4711" s="33">
        <v>52.43</v>
      </c>
      <c r="M4711" s="33">
        <v>10.35</v>
      </c>
      <c r="N4711" s="33">
        <v>88</v>
      </c>
      <c r="O4711" s="33">
        <v>1</v>
      </c>
    </row>
    <row r="4712" spans="6:15" x14ac:dyDescent="0.25">
      <c r="F4712" s="33">
        <v>12.13</v>
      </c>
      <c r="G4712" s="33">
        <v>995</v>
      </c>
      <c r="H4712" s="33">
        <v>24.35</v>
      </c>
      <c r="L4712" s="33">
        <v>24.35</v>
      </c>
      <c r="M4712" s="33">
        <v>12.13</v>
      </c>
      <c r="N4712" s="33">
        <v>995</v>
      </c>
      <c r="O4712" s="33">
        <v>1</v>
      </c>
    </row>
    <row r="4713" spans="6:15" x14ac:dyDescent="0.25">
      <c r="F4713" s="33">
        <v>21.9</v>
      </c>
      <c r="G4713" s="33">
        <v>577</v>
      </c>
      <c r="H4713" s="33">
        <v>36.520000000000003</v>
      </c>
      <c r="L4713" s="33">
        <v>36.520000000000003</v>
      </c>
      <c r="M4713" s="33">
        <v>21.9</v>
      </c>
      <c r="N4713" s="33">
        <v>577</v>
      </c>
      <c r="O4713" s="33">
        <v>1</v>
      </c>
    </row>
    <row r="4714" spans="6:15" x14ac:dyDescent="0.25">
      <c r="F4714" s="33">
        <v>2.9</v>
      </c>
      <c r="G4714" s="33">
        <v>132</v>
      </c>
      <c r="H4714" s="33">
        <v>1.53</v>
      </c>
      <c r="L4714" s="33">
        <v>1.53</v>
      </c>
      <c r="M4714" s="33">
        <v>2.9</v>
      </c>
      <c r="N4714" s="33">
        <v>132</v>
      </c>
      <c r="O4714" s="33">
        <v>1</v>
      </c>
    </row>
    <row r="4715" spans="6:15" x14ac:dyDescent="0.25">
      <c r="F4715" s="33">
        <v>9.27</v>
      </c>
      <c r="G4715" s="33">
        <v>184</v>
      </c>
      <c r="H4715" s="33">
        <v>52.83</v>
      </c>
      <c r="L4715" s="33">
        <v>52.83</v>
      </c>
      <c r="M4715" s="33">
        <v>9.27</v>
      </c>
      <c r="N4715" s="33">
        <v>184</v>
      </c>
      <c r="O4715" s="33">
        <v>1</v>
      </c>
    </row>
    <row r="4716" spans="6:15" x14ac:dyDescent="0.25">
      <c r="F4716" s="33">
        <v>9.0500000000000007</v>
      </c>
      <c r="G4716" s="33">
        <v>1707</v>
      </c>
      <c r="H4716" s="33">
        <v>67.430000000000007</v>
      </c>
      <c r="L4716" s="33">
        <v>67.430000000000007</v>
      </c>
      <c r="M4716" s="33">
        <v>9.0500000000000007</v>
      </c>
      <c r="N4716" s="33">
        <v>1707</v>
      </c>
      <c r="O4716" s="33">
        <v>1</v>
      </c>
    </row>
    <row r="4717" spans="6:15" x14ac:dyDescent="0.25">
      <c r="F4717" s="33">
        <v>9.3000000000000007</v>
      </c>
      <c r="G4717" s="33">
        <v>243</v>
      </c>
      <c r="H4717" s="33">
        <v>16.239999999999998</v>
      </c>
      <c r="L4717" s="33">
        <v>16.239999999999998</v>
      </c>
      <c r="M4717" s="33">
        <v>9.3000000000000007</v>
      </c>
      <c r="N4717" s="33">
        <v>243</v>
      </c>
      <c r="O4717" s="33">
        <v>1</v>
      </c>
    </row>
    <row r="4718" spans="6:15" x14ac:dyDescent="0.25">
      <c r="F4718" s="33">
        <v>10.77</v>
      </c>
      <c r="G4718" s="33">
        <v>330</v>
      </c>
      <c r="H4718" s="33">
        <v>22.96</v>
      </c>
      <c r="L4718" s="33">
        <v>22.96</v>
      </c>
      <c r="M4718" s="33">
        <v>10.77</v>
      </c>
      <c r="N4718" s="33">
        <v>330</v>
      </c>
      <c r="O4718" s="33">
        <v>1</v>
      </c>
    </row>
    <row r="4719" spans="6:15" x14ac:dyDescent="0.25">
      <c r="F4719" s="33">
        <v>40.93</v>
      </c>
      <c r="G4719" s="33">
        <v>6250</v>
      </c>
      <c r="H4719" s="33">
        <v>50.06</v>
      </c>
      <c r="L4719" s="33">
        <v>50.06</v>
      </c>
      <c r="M4719" s="33">
        <v>40.93</v>
      </c>
      <c r="N4719" s="33">
        <v>6250</v>
      </c>
      <c r="O4719" s="33">
        <v>1</v>
      </c>
    </row>
    <row r="4720" spans="6:15" x14ac:dyDescent="0.25">
      <c r="F4720" s="33">
        <v>26.85</v>
      </c>
      <c r="G4720" s="33">
        <v>2282</v>
      </c>
      <c r="H4720" s="33">
        <v>22.39</v>
      </c>
      <c r="L4720" s="33">
        <v>22.39</v>
      </c>
      <c r="M4720" s="33">
        <v>26.85</v>
      </c>
      <c r="N4720" s="33">
        <v>2282</v>
      </c>
      <c r="O4720" s="33">
        <v>1</v>
      </c>
    </row>
    <row r="4721" spans="6:15" x14ac:dyDescent="0.25">
      <c r="F4721" s="33">
        <v>12.45</v>
      </c>
      <c r="G4721" s="33">
        <v>207</v>
      </c>
      <c r="H4721" s="33">
        <v>37.67</v>
      </c>
      <c r="L4721" s="33">
        <v>37.67</v>
      </c>
      <c r="M4721" s="33">
        <v>12.45</v>
      </c>
      <c r="N4721" s="33">
        <v>207</v>
      </c>
      <c r="O4721" s="33">
        <v>1</v>
      </c>
    </row>
    <row r="4722" spans="6:15" x14ac:dyDescent="0.25">
      <c r="F4722" s="33">
        <v>26.16</v>
      </c>
      <c r="G4722" s="33">
        <v>78</v>
      </c>
      <c r="H4722" s="33">
        <v>32.590000000000003</v>
      </c>
      <c r="L4722" s="33">
        <v>32.590000000000003</v>
      </c>
      <c r="M4722" s="33">
        <v>26.16</v>
      </c>
      <c r="N4722" s="33">
        <v>78</v>
      </c>
      <c r="O4722" s="33">
        <v>1</v>
      </c>
    </row>
    <row r="4723" spans="6:15" x14ac:dyDescent="0.25">
      <c r="F4723" s="33">
        <v>9.41</v>
      </c>
      <c r="G4723" s="33">
        <v>64</v>
      </c>
      <c r="H4723" s="33">
        <v>42.05</v>
      </c>
      <c r="L4723" s="33">
        <v>42.05</v>
      </c>
      <c r="M4723" s="33">
        <v>9.41</v>
      </c>
      <c r="N4723" s="33">
        <v>64</v>
      </c>
      <c r="O4723" s="33">
        <v>1</v>
      </c>
    </row>
    <row r="4724" spans="6:15" x14ac:dyDescent="0.25">
      <c r="F4724" s="33">
        <v>13.45</v>
      </c>
      <c r="G4724" s="33">
        <v>61</v>
      </c>
      <c r="H4724" s="33">
        <v>27.85</v>
      </c>
      <c r="L4724" s="33">
        <v>27.85</v>
      </c>
      <c r="M4724" s="33">
        <v>13.45</v>
      </c>
      <c r="N4724" s="33">
        <v>61</v>
      </c>
      <c r="O4724" s="33">
        <v>1</v>
      </c>
    </row>
    <row r="4725" spans="6:15" x14ac:dyDescent="0.25">
      <c r="F4725" s="33">
        <v>2.16</v>
      </c>
      <c r="G4725" s="33">
        <v>493</v>
      </c>
      <c r="H4725" s="33">
        <v>25.9</v>
      </c>
      <c r="L4725" s="33">
        <v>25.9</v>
      </c>
      <c r="M4725" s="33">
        <v>2.16</v>
      </c>
      <c r="N4725" s="33">
        <v>493</v>
      </c>
      <c r="O4725" s="33">
        <v>1</v>
      </c>
    </row>
    <row r="4726" spans="6:15" x14ac:dyDescent="0.25">
      <c r="F4726" s="33">
        <v>18.05</v>
      </c>
      <c r="G4726" s="33">
        <v>379</v>
      </c>
      <c r="H4726" s="33">
        <v>27.85</v>
      </c>
      <c r="L4726" s="33">
        <v>27.85</v>
      </c>
      <c r="M4726" s="33">
        <v>18.05</v>
      </c>
      <c r="N4726" s="33">
        <v>379</v>
      </c>
      <c r="O4726" s="33">
        <v>1</v>
      </c>
    </row>
    <row r="4727" spans="6:15" x14ac:dyDescent="0.25">
      <c r="F4727" s="33">
        <v>16.77</v>
      </c>
      <c r="G4727" s="33">
        <v>268</v>
      </c>
      <c r="H4727" s="33">
        <v>27.7</v>
      </c>
      <c r="L4727" s="33">
        <v>27.7</v>
      </c>
      <c r="M4727" s="33">
        <v>16.77</v>
      </c>
      <c r="N4727" s="33">
        <v>268</v>
      </c>
      <c r="O4727" s="33">
        <v>1</v>
      </c>
    </row>
    <row r="4728" spans="6:15" x14ac:dyDescent="0.25">
      <c r="F4728" s="33">
        <v>37.58</v>
      </c>
      <c r="G4728" s="33">
        <v>104</v>
      </c>
      <c r="H4728" s="33">
        <v>26.45</v>
      </c>
      <c r="L4728" s="33">
        <v>26.45</v>
      </c>
      <c r="M4728" s="33">
        <v>37.58</v>
      </c>
      <c r="N4728" s="33">
        <v>104</v>
      </c>
      <c r="O4728" s="33">
        <v>1</v>
      </c>
    </row>
    <row r="4729" spans="6:15" x14ac:dyDescent="0.25">
      <c r="F4729" s="33">
        <v>14.27</v>
      </c>
      <c r="G4729" s="33">
        <v>2945</v>
      </c>
      <c r="H4729" s="33">
        <v>13.73</v>
      </c>
      <c r="L4729" s="33">
        <v>13.73</v>
      </c>
      <c r="M4729" s="33">
        <v>14.27</v>
      </c>
      <c r="N4729" s="33">
        <v>2945</v>
      </c>
      <c r="O4729" s="33">
        <v>1</v>
      </c>
    </row>
    <row r="4730" spans="6:15" x14ac:dyDescent="0.25">
      <c r="F4730" s="33">
        <v>3.7</v>
      </c>
      <c r="G4730" s="33">
        <v>131</v>
      </c>
      <c r="H4730" s="33">
        <v>33.020000000000003</v>
      </c>
      <c r="L4730" s="33">
        <v>33.020000000000003</v>
      </c>
      <c r="M4730" s="33">
        <v>3.7</v>
      </c>
      <c r="N4730" s="33">
        <v>131</v>
      </c>
      <c r="O4730" s="33">
        <v>1</v>
      </c>
    </row>
    <row r="4731" spans="6:15" x14ac:dyDescent="0.25">
      <c r="F4731" s="33">
        <v>8.4700000000000006</v>
      </c>
      <c r="G4731" s="33">
        <v>1662</v>
      </c>
      <c r="H4731" s="33">
        <v>22.05</v>
      </c>
      <c r="L4731" s="33">
        <v>22.05</v>
      </c>
      <c r="M4731" s="33">
        <v>8.4700000000000006</v>
      </c>
      <c r="N4731" s="33">
        <v>1662</v>
      </c>
      <c r="O4731" s="33">
        <v>1</v>
      </c>
    </row>
    <row r="4732" spans="6:15" x14ac:dyDescent="0.25">
      <c r="F4732" s="33">
        <v>10.93</v>
      </c>
      <c r="G4732" s="33">
        <v>170</v>
      </c>
      <c r="H4732" s="33">
        <v>26.79</v>
      </c>
      <c r="L4732" s="33">
        <v>26.79</v>
      </c>
      <c r="M4732" s="33">
        <v>10.93</v>
      </c>
      <c r="N4732" s="33">
        <v>170</v>
      </c>
      <c r="O4732" s="33">
        <v>1</v>
      </c>
    </row>
    <row r="4733" spans="6:15" x14ac:dyDescent="0.25">
      <c r="F4733" s="33">
        <v>5.87</v>
      </c>
      <c r="G4733" s="33">
        <v>51</v>
      </c>
      <c r="H4733" s="33">
        <v>16.559999999999999</v>
      </c>
      <c r="L4733" s="33">
        <v>16.559999999999999</v>
      </c>
      <c r="M4733" s="33">
        <v>5.87</v>
      </c>
      <c r="N4733" s="33">
        <v>51</v>
      </c>
      <c r="O4733" s="33">
        <v>1</v>
      </c>
    </row>
    <row r="4734" spans="6:15" x14ac:dyDescent="0.25">
      <c r="F4734" s="33">
        <v>20.99</v>
      </c>
      <c r="G4734" s="33">
        <v>79</v>
      </c>
      <c r="H4734" s="33">
        <v>63.83</v>
      </c>
      <c r="L4734" s="33">
        <v>63.83</v>
      </c>
      <c r="M4734" s="33">
        <v>20.99</v>
      </c>
      <c r="N4734" s="33">
        <v>79</v>
      </c>
      <c r="O4734" s="33">
        <v>1</v>
      </c>
    </row>
    <row r="4735" spans="6:15" x14ac:dyDescent="0.25">
      <c r="F4735" s="33">
        <v>29.03</v>
      </c>
      <c r="G4735" s="33">
        <v>1431</v>
      </c>
      <c r="H4735" s="33">
        <v>47.28</v>
      </c>
      <c r="L4735" s="33">
        <v>47.28</v>
      </c>
      <c r="M4735" s="33">
        <v>29.03</v>
      </c>
      <c r="N4735" s="33">
        <v>1431</v>
      </c>
      <c r="O4735" s="33">
        <v>1</v>
      </c>
    </row>
    <row r="4736" spans="6:15" x14ac:dyDescent="0.25">
      <c r="F4736" s="33">
        <v>4.68</v>
      </c>
      <c r="G4736" s="33">
        <v>426</v>
      </c>
      <c r="H4736" s="33">
        <v>46.15</v>
      </c>
      <c r="L4736" s="33">
        <v>46.15</v>
      </c>
      <c r="M4736" s="33">
        <v>4.68</v>
      </c>
      <c r="N4736" s="33">
        <v>426</v>
      </c>
      <c r="O4736" s="33">
        <v>1</v>
      </c>
    </row>
    <row r="4737" spans="6:15" x14ac:dyDescent="0.25">
      <c r="F4737" s="33">
        <v>8.09</v>
      </c>
      <c r="G4737" s="33">
        <v>150</v>
      </c>
      <c r="H4737" s="33">
        <v>32.409999999999997</v>
      </c>
      <c r="L4737" s="33">
        <v>32.409999999999997</v>
      </c>
      <c r="M4737" s="33">
        <v>8.09</v>
      </c>
      <c r="N4737" s="33">
        <v>150</v>
      </c>
      <c r="O4737" s="33">
        <v>1</v>
      </c>
    </row>
    <row r="4738" spans="6:15" x14ac:dyDescent="0.25">
      <c r="F4738" s="33">
        <v>26.48</v>
      </c>
      <c r="G4738" s="33">
        <v>537</v>
      </c>
      <c r="H4738" s="33">
        <v>29.32</v>
      </c>
      <c r="L4738" s="33">
        <v>29.32</v>
      </c>
      <c r="M4738" s="33">
        <v>26.48</v>
      </c>
      <c r="N4738" s="33">
        <v>537</v>
      </c>
      <c r="O4738" s="33">
        <v>1</v>
      </c>
    </row>
    <row r="4739" spans="6:15" x14ac:dyDescent="0.25">
      <c r="F4739" s="33">
        <v>6.74</v>
      </c>
      <c r="G4739" s="33">
        <v>216</v>
      </c>
      <c r="H4739" s="33">
        <v>53.03</v>
      </c>
      <c r="L4739" s="33">
        <v>53.03</v>
      </c>
      <c r="M4739" s="33">
        <v>6.74</v>
      </c>
      <c r="N4739" s="33">
        <v>216</v>
      </c>
      <c r="O4739" s="33">
        <v>1</v>
      </c>
    </row>
    <row r="4740" spans="6:15" x14ac:dyDescent="0.25">
      <c r="F4740" s="33">
        <v>5.29</v>
      </c>
      <c r="G4740" s="33">
        <v>635</v>
      </c>
      <c r="H4740" s="33">
        <v>15.92</v>
      </c>
      <c r="L4740" s="33">
        <v>15.92</v>
      </c>
      <c r="M4740" s="33">
        <v>5.29</v>
      </c>
      <c r="N4740" s="33">
        <v>635</v>
      </c>
      <c r="O4740" s="33">
        <v>1</v>
      </c>
    </row>
    <row r="4741" spans="6:15" x14ac:dyDescent="0.25">
      <c r="F4741" s="33">
        <v>13.04</v>
      </c>
      <c r="G4741" s="33">
        <v>212</v>
      </c>
      <c r="H4741" s="33">
        <v>43.06</v>
      </c>
      <c r="L4741" s="33">
        <v>43.06</v>
      </c>
      <c r="M4741" s="33">
        <v>13.04</v>
      </c>
      <c r="N4741" s="33">
        <v>212</v>
      </c>
      <c r="O4741" s="33">
        <v>1</v>
      </c>
    </row>
    <row r="4742" spans="6:15" x14ac:dyDescent="0.25">
      <c r="F4742" s="33">
        <v>6.91</v>
      </c>
      <c r="G4742" s="33">
        <v>2371</v>
      </c>
      <c r="H4742" s="33">
        <v>21.54</v>
      </c>
      <c r="L4742" s="33">
        <v>21.54</v>
      </c>
      <c r="M4742" s="33">
        <v>6.91</v>
      </c>
      <c r="N4742" s="33">
        <v>2371</v>
      </c>
      <c r="O4742" s="33">
        <v>1</v>
      </c>
    </row>
    <row r="4743" spans="6:15" x14ac:dyDescent="0.25">
      <c r="F4743" s="33">
        <v>34.700000000000003</v>
      </c>
      <c r="G4743" s="33">
        <v>296</v>
      </c>
      <c r="H4743" s="33">
        <v>53.07</v>
      </c>
      <c r="L4743" s="33">
        <v>53.07</v>
      </c>
      <c r="M4743" s="33">
        <v>34.700000000000003</v>
      </c>
      <c r="N4743" s="33">
        <v>296</v>
      </c>
      <c r="O4743" s="33">
        <v>1</v>
      </c>
    </row>
    <row r="4744" spans="6:15" x14ac:dyDescent="0.25">
      <c r="F4744" s="33">
        <v>3.85</v>
      </c>
      <c r="G4744" s="33">
        <v>45</v>
      </c>
      <c r="H4744" s="33">
        <v>59.91</v>
      </c>
      <c r="L4744" s="33">
        <v>59.91</v>
      </c>
      <c r="M4744" s="33">
        <v>3.85</v>
      </c>
      <c r="N4744" s="33">
        <v>45</v>
      </c>
      <c r="O4744" s="33">
        <v>1</v>
      </c>
    </row>
    <row r="4745" spans="6:15" x14ac:dyDescent="0.25">
      <c r="F4745" s="33">
        <v>30.34</v>
      </c>
      <c r="G4745" s="33">
        <v>47</v>
      </c>
      <c r="H4745" s="33">
        <v>58.7</v>
      </c>
      <c r="L4745" s="33">
        <v>58.7</v>
      </c>
      <c r="M4745" s="33">
        <v>30.34</v>
      </c>
      <c r="N4745" s="33">
        <v>47</v>
      </c>
      <c r="O4745" s="33">
        <v>1</v>
      </c>
    </row>
    <row r="4746" spans="6:15" x14ac:dyDescent="0.25">
      <c r="F4746" s="33">
        <v>16.53</v>
      </c>
      <c r="G4746" s="33">
        <v>432</v>
      </c>
      <c r="H4746" s="33">
        <v>46.02</v>
      </c>
      <c r="L4746" s="33">
        <v>46.02</v>
      </c>
      <c r="M4746" s="33">
        <v>16.53</v>
      </c>
      <c r="N4746" s="33">
        <v>432</v>
      </c>
      <c r="O4746" s="33">
        <v>1</v>
      </c>
    </row>
    <row r="4747" spans="6:15" x14ac:dyDescent="0.25">
      <c r="F4747" s="33">
        <v>11.38</v>
      </c>
      <c r="G4747" s="33">
        <v>2636</v>
      </c>
      <c r="H4747" s="33">
        <v>39.869999999999997</v>
      </c>
      <c r="L4747" s="33">
        <v>39.869999999999997</v>
      </c>
      <c r="M4747" s="33">
        <v>11.38</v>
      </c>
      <c r="N4747" s="33">
        <v>2636</v>
      </c>
      <c r="O4747" s="33">
        <v>1</v>
      </c>
    </row>
    <row r="4748" spans="6:15" x14ac:dyDescent="0.25">
      <c r="F4748" s="33">
        <v>12.49</v>
      </c>
      <c r="G4748" s="33">
        <v>22</v>
      </c>
      <c r="H4748" s="33">
        <v>61.35</v>
      </c>
      <c r="L4748" s="33">
        <v>61.35</v>
      </c>
      <c r="M4748" s="33">
        <v>12.49</v>
      </c>
      <c r="N4748" s="33">
        <v>22</v>
      </c>
      <c r="O4748" s="33">
        <v>1</v>
      </c>
    </row>
    <row r="4749" spans="6:15" x14ac:dyDescent="0.25">
      <c r="F4749" s="33">
        <v>14.67</v>
      </c>
      <c r="G4749" s="33">
        <v>104</v>
      </c>
      <c r="H4749" s="33">
        <v>28.43</v>
      </c>
      <c r="L4749" s="33">
        <v>28.43</v>
      </c>
      <c r="M4749" s="33">
        <v>14.67</v>
      </c>
      <c r="N4749" s="33">
        <v>104</v>
      </c>
      <c r="O4749" s="33">
        <v>1</v>
      </c>
    </row>
    <row r="4750" spans="6:15" x14ac:dyDescent="0.25">
      <c r="F4750" s="33">
        <v>5.24</v>
      </c>
      <c r="G4750" s="33">
        <v>556</v>
      </c>
      <c r="H4750" s="33">
        <v>53.85</v>
      </c>
      <c r="L4750" s="33">
        <v>53.85</v>
      </c>
      <c r="M4750" s="33">
        <v>5.24</v>
      </c>
      <c r="N4750" s="33">
        <v>556</v>
      </c>
      <c r="O4750" s="33">
        <v>1</v>
      </c>
    </row>
    <row r="4751" spans="6:15" x14ac:dyDescent="0.25">
      <c r="F4751" s="33">
        <v>5.57</v>
      </c>
      <c r="G4751" s="33">
        <v>191</v>
      </c>
      <c r="H4751" s="33">
        <v>69.44</v>
      </c>
      <c r="L4751" s="33">
        <v>69.44</v>
      </c>
      <c r="M4751" s="33">
        <v>5.57</v>
      </c>
      <c r="N4751" s="33">
        <v>191</v>
      </c>
      <c r="O4751" s="33">
        <v>1</v>
      </c>
    </row>
    <row r="4752" spans="6:15" x14ac:dyDescent="0.25">
      <c r="F4752" s="33">
        <v>7.36</v>
      </c>
      <c r="G4752" s="33">
        <v>332</v>
      </c>
      <c r="H4752" s="33">
        <v>34.86</v>
      </c>
      <c r="L4752" s="33">
        <v>34.86</v>
      </c>
      <c r="M4752" s="33">
        <v>7.36</v>
      </c>
      <c r="N4752" s="33">
        <v>332</v>
      </c>
      <c r="O4752" s="33">
        <v>1</v>
      </c>
    </row>
    <row r="4753" spans="6:15" x14ac:dyDescent="0.25">
      <c r="F4753" s="33">
        <v>36.6</v>
      </c>
      <c r="G4753" s="33">
        <v>369</v>
      </c>
      <c r="H4753" s="33">
        <v>42.45</v>
      </c>
      <c r="L4753" s="33">
        <v>42.45</v>
      </c>
      <c r="M4753" s="33">
        <v>36.6</v>
      </c>
      <c r="N4753" s="33">
        <v>369</v>
      </c>
      <c r="O4753" s="33">
        <v>1</v>
      </c>
    </row>
    <row r="4754" spans="6:15" x14ac:dyDescent="0.25">
      <c r="F4754" s="33">
        <v>12.37</v>
      </c>
      <c r="G4754" s="33">
        <v>226</v>
      </c>
      <c r="H4754" s="33">
        <v>41.13</v>
      </c>
      <c r="L4754" s="33">
        <v>41.13</v>
      </c>
      <c r="M4754" s="33">
        <v>12.37</v>
      </c>
      <c r="N4754" s="33">
        <v>226</v>
      </c>
      <c r="O4754" s="33">
        <v>1</v>
      </c>
    </row>
    <row r="4755" spans="6:15" x14ac:dyDescent="0.25">
      <c r="F4755" s="33">
        <v>15.56</v>
      </c>
      <c r="G4755" s="33">
        <v>557</v>
      </c>
      <c r="H4755" s="33">
        <v>34.450000000000003</v>
      </c>
      <c r="L4755" s="33">
        <v>34.450000000000003</v>
      </c>
      <c r="M4755" s="33">
        <v>15.56</v>
      </c>
      <c r="N4755" s="33">
        <v>557</v>
      </c>
      <c r="O4755" s="33">
        <v>1</v>
      </c>
    </row>
    <row r="4756" spans="6:15" x14ac:dyDescent="0.25">
      <c r="F4756" s="33">
        <v>26.13</v>
      </c>
      <c r="G4756" s="33">
        <v>504</v>
      </c>
      <c r="H4756" s="33">
        <v>8.3800000000000008</v>
      </c>
      <c r="L4756" s="33">
        <v>8.3800000000000008</v>
      </c>
      <c r="M4756" s="33">
        <v>26.13</v>
      </c>
      <c r="N4756" s="33">
        <v>504</v>
      </c>
      <c r="O4756" s="33">
        <v>1</v>
      </c>
    </row>
    <row r="4757" spans="6:15" x14ac:dyDescent="0.25">
      <c r="F4757" s="33">
        <v>40.32</v>
      </c>
      <c r="G4757" s="33">
        <v>575</v>
      </c>
      <c r="H4757" s="33">
        <v>50.2</v>
      </c>
      <c r="L4757" s="33">
        <v>50.2</v>
      </c>
      <c r="M4757" s="33">
        <v>40.32</v>
      </c>
      <c r="N4757" s="33">
        <v>575</v>
      </c>
      <c r="O4757" s="33">
        <v>1</v>
      </c>
    </row>
    <row r="4758" spans="6:15" x14ac:dyDescent="0.25">
      <c r="F4758" s="33">
        <v>6.15</v>
      </c>
      <c r="G4758" s="33">
        <v>235</v>
      </c>
      <c r="H4758" s="33">
        <v>50.02</v>
      </c>
      <c r="L4758" s="33">
        <v>50.02</v>
      </c>
      <c r="M4758" s="33">
        <v>6.15</v>
      </c>
      <c r="N4758" s="33">
        <v>235</v>
      </c>
      <c r="O4758" s="33">
        <v>1</v>
      </c>
    </row>
    <row r="4759" spans="6:15" x14ac:dyDescent="0.25">
      <c r="F4759" s="33">
        <v>36.35</v>
      </c>
      <c r="G4759" s="33">
        <v>77</v>
      </c>
      <c r="H4759" s="33">
        <v>38.33</v>
      </c>
      <c r="L4759" s="33">
        <v>38.33</v>
      </c>
      <c r="M4759" s="33">
        <v>36.35</v>
      </c>
      <c r="N4759" s="33">
        <v>77</v>
      </c>
      <c r="O4759" s="33">
        <v>1</v>
      </c>
    </row>
    <row r="4760" spans="6:15" x14ac:dyDescent="0.25">
      <c r="F4760" s="33">
        <v>9.32</v>
      </c>
      <c r="G4760" s="33">
        <v>120</v>
      </c>
      <c r="H4760" s="33">
        <v>12.43</v>
      </c>
      <c r="L4760" s="33">
        <v>12.43</v>
      </c>
      <c r="M4760" s="33">
        <v>9.32</v>
      </c>
      <c r="N4760" s="33">
        <v>120</v>
      </c>
      <c r="O4760" s="33">
        <v>1</v>
      </c>
    </row>
    <row r="4761" spans="6:15" x14ac:dyDescent="0.25">
      <c r="F4761" s="33">
        <v>4.95</v>
      </c>
      <c r="G4761" s="33">
        <v>1188</v>
      </c>
      <c r="H4761" s="33">
        <v>34.049999999999997</v>
      </c>
      <c r="L4761" s="33">
        <v>34.049999999999997</v>
      </c>
      <c r="M4761" s="33">
        <v>4.95</v>
      </c>
      <c r="N4761" s="33">
        <v>1188</v>
      </c>
      <c r="O4761" s="33">
        <v>1</v>
      </c>
    </row>
    <row r="4762" spans="6:15" x14ac:dyDescent="0.25">
      <c r="F4762" s="33">
        <v>5.28</v>
      </c>
      <c r="G4762" s="33">
        <v>831</v>
      </c>
      <c r="H4762" s="33">
        <v>43.2</v>
      </c>
      <c r="L4762" s="33">
        <v>43.2</v>
      </c>
      <c r="M4762" s="33">
        <v>5.28</v>
      </c>
      <c r="N4762" s="33">
        <v>831</v>
      </c>
      <c r="O4762" s="33">
        <v>1</v>
      </c>
    </row>
    <row r="4763" spans="6:15" x14ac:dyDescent="0.25">
      <c r="F4763" s="33">
        <v>3.23</v>
      </c>
      <c r="G4763" s="33">
        <v>250</v>
      </c>
      <c r="H4763" s="33">
        <v>41.06</v>
      </c>
      <c r="L4763" s="33">
        <v>41.06</v>
      </c>
      <c r="M4763" s="33">
        <v>3.23</v>
      </c>
      <c r="N4763" s="33">
        <v>250</v>
      </c>
      <c r="O4763" s="33">
        <v>1</v>
      </c>
    </row>
    <row r="4764" spans="6:15" x14ac:dyDescent="0.25">
      <c r="F4764" s="33">
        <v>12.24</v>
      </c>
      <c r="G4764" s="33">
        <v>79</v>
      </c>
      <c r="H4764" s="33">
        <v>21.72</v>
      </c>
      <c r="L4764" s="33">
        <v>21.72</v>
      </c>
      <c r="M4764" s="33">
        <v>12.24</v>
      </c>
      <c r="N4764" s="33">
        <v>79</v>
      </c>
      <c r="O4764" s="33">
        <v>1</v>
      </c>
    </row>
    <row r="4765" spans="6:15" x14ac:dyDescent="0.25">
      <c r="F4765" s="33">
        <v>24.79</v>
      </c>
      <c r="G4765" s="33">
        <v>418</v>
      </c>
      <c r="H4765" s="33">
        <v>27.41</v>
      </c>
      <c r="L4765" s="33">
        <v>27.41</v>
      </c>
      <c r="M4765" s="33">
        <v>24.79</v>
      </c>
      <c r="N4765" s="33">
        <v>418</v>
      </c>
      <c r="O4765" s="33">
        <v>1</v>
      </c>
    </row>
    <row r="4766" spans="6:15" x14ac:dyDescent="0.25">
      <c r="F4766" s="33">
        <v>15.44</v>
      </c>
      <c r="G4766" s="33">
        <v>705</v>
      </c>
      <c r="H4766" s="33">
        <v>45.5</v>
      </c>
      <c r="L4766" s="33">
        <v>45.5</v>
      </c>
      <c r="M4766" s="33">
        <v>15.44</v>
      </c>
      <c r="N4766" s="33">
        <v>705</v>
      </c>
      <c r="O4766" s="33">
        <v>1</v>
      </c>
    </row>
    <row r="4767" spans="6:15" x14ac:dyDescent="0.25">
      <c r="F4767" s="33">
        <v>18.23</v>
      </c>
      <c r="G4767" s="33">
        <v>1151</v>
      </c>
      <c r="H4767" s="33">
        <v>42.47</v>
      </c>
      <c r="L4767" s="33">
        <v>42.47</v>
      </c>
      <c r="M4767" s="33">
        <v>18.23</v>
      </c>
      <c r="N4767" s="33">
        <v>1151</v>
      </c>
      <c r="O4767" s="33">
        <v>1</v>
      </c>
    </row>
    <row r="4768" spans="6:15" x14ac:dyDescent="0.25">
      <c r="F4768" s="33">
        <v>5.25</v>
      </c>
      <c r="G4768" s="33">
        <v>367</v>
      </c>
      <c r="H4768" s="33">
        <v>25.83</v>
      </c>
      <c r="L4768" s="33">
        <v>25.83</v>
      </c>
      <c r="M4768" s="33">
        <v>5.25</v>
      </c>
      <c r="N4768" s="33">
        <v>367</v>
      </c>
      <c r="O4768" s="33">
        <v>1</v>
      </c>
    </row>
    <row r="4769" spans="6:15" x14ac:dyDescent="0.25">
      <c r="F4769" s="33">
        <v>17.440000000000001</v>
      </c>
      <c r="G4769" s="33">
        <v>174</v>
      </c>
      <c r="H4769" s="33">
        <v>25.5</v>
      </c>
      <c r="L4769" s="33">
        <v>25.5</v>
      </c>
      <c r="M4769" s="33">
        <v>17.440000000000001</v>
      </c>
      <c r="N4769" s="33">
        <v>174</v>
      </c>
      <c r="O4769" s="33">
        <v>1</v>
      </c>
    </row>
    <row r="4770" spans="6:15" x14ac:dyDescent="0.25">
      <c r="F4770" s="33">
        <v>13.92</v>
      </c>
      <c r="G4770" s="33">
        <v>52</v>
      </c>
      <c r="H4770" s="33">
        <v>52.72</v>
      </c>
      <c r="L4770" s="33">
        <v>52.72</v>
      </c>
      <c r="M4770" s="33">
        <v>13.92</v>
      </c>
      <c r="N4770" s="33">
        <v>52</v>
      </c>
      <c r="O4770" s="33">
        <v>1</v>
      </c>
    </row>
    <row r="4771" spans="6:15" x14ac:dyDescent="0.25">
      <c r="F4771" s="33">
        <v>4.3099999999999996</v>
      </c>
      <c r="G4771" s="33">
        <v>490</v>
      </c>
      <c r="H4771" s="33">
        <v>56.98</v>
      </c>
      <c r="L4771" s="33">
        <v>56.98</v>
      </c>
      <c r="M4771" s="33">
        <v>4.3099999999999996</v>
      </c>
      <c r="N4771" s="33">
        <v>490</v>
      </c>
      <c r="O4771" s="33">
        <v>1</v>
      </c>
    </row>
    <row r="4772" spans="6:15" x14ac:dyDescent="0.25">
      <c r="F4772" s="33">
        <v>23.06</v>
      </c>
      <c r="G4772" s="33">
        <v>1095</v>
      </c>
      <c r="H4772" s="33">
        <v>40.840000000000003</v>
      </c>
      <c r="L4772" s="33">
        <v>40.840000000000003</v>
      </c>
      <c r="M4772" s="33">
        <v>23.06</v>
      </c>
      <c r="N4772" s="33">
        <v>1095</v>
      </c>
      <c r="O4772" s="33">
        <v>1</v>
      </c>
    </row>
    <row r="4773" spans="6:15" x14ac:dyDescent="0.25">
      <c r="F4773" s="33">
        <v>23.18</v>
      </c>
      <c r="G4773" s="33">
        <v>215</v>
      </c>
      <c r="H4773" s="33">
        <v>34.67</v>
      </c>
      <c r="L4773" s="33">
        <v>34.67</v>
      </c>
      <c r="M4773" s="33">
        <v>23.18</v>
      </c>
      <c r="N4773" s="33">
        <v>215</v>
      </c>
      <c r="O4773" s="33">
        <v>1</v>
      </c>
    </row>
    <row r="4774" spans="6:15" x14ac:dyDescent="0.25">
      <c r="F4774" s="33">
        <v>29.11</v>
      </c>
      <c r="G4774" s="33">
        <v>150</v>
      </c>
      <c r="H4774" s="33">
        <v>39.68</v>
      </c>
      <c r="L4774" s="33">
        <v>39.68</v>
      </c>
      <c r="M4774" s="33">
        <v>29.11</v>
      </c>
      <c r="N4774" s="33">
        <v>150</v>
      </c>
      <c r="O4774" s="33">
        <v>1</v>
      </c>
    </row>
    <row r="4775" spans="6:15" x14ac:dyDescent="0.25">
      <c r="F4775" s="33">
        <v>11.46</v>
      </c>
      <c r="G4775" s="33">
        <v>70</v>
      </c>
      <c r="H4775" s="33">
        <v>37.07</v>
      </c>
      <c r="L4775" s="33">
        <v>37.07</v>
      </c>
      <c r="M4775" s="33">
        <v>11.46</v>
      </c>
      <c r="N4775" s="33">
        <v>70</v>
      </c>
      <c r="O4775" s="33">
        <v>1</v>
      </c>
    </row>
    <row r="4776" spans="6:15" x14ac:dyDescent="0.25">
      <c r="F4776" s="33">
        <v>28.4</v>
      </c>
      <c r="G4776" s="33">
        <v>282</v>
      </c>
      <c r="H4776" s="33">
        <v>50.64</v>
      </c>
      <c r="L4776" s="33">
        <v>50.64</v>
      </c>
      <c r="M4776" s="33">
        <v>28.4</v>
      </c>
      <c r="N4776" s="33">
        <v>282</v>
      </c>
      <c r="O4776" s="33">
        <v>1</v>
      </c>
    </row>
    <row r="4777" spans="6:15" x14ac:dyDescent="0.25">
      <c r="F4777" s="33">
        <v>14.4</v>
      </c>
      <c r="G4777" s="33">
        <v>156</v>
      </c>
      <c r="H4777" s="33">
        <v>42.19</v>
      </c>
      <c r="L4777" s="33">
        <v>42.19</v>
      </c>
      <c r="M4777" s="33">
        <v>14.4</v>
      </c>
      <c r="N4777" s="33">
        <v>156</v>
      </c>
      <c r="O4777" s="33">
        <v>1</v>
      </c>
    </row>
    <row r="4778" spans="6:15" x14ac:dyDescent="0.25">
      <c r="F4778" s="33">
        <v>6.71</v>
      </c>
      <c r="G4778" s="33">
        <v>115</v>
      </c>
      <c r="H4778" s="33">
        <v>56.77</v>
      </c>
      <c r="L4778" s="33">
        <v>56.77</v>
      </c>
      <c r="M4778" s="33">
        <v>6.71</v>
      </c>
      <c r="N4778" s="33">
        <v>115</v>
      </c>
      <c r="O4778" s="33">
        <v>1</v>
      </c>
    </row>
    <row r="4779" spans="6:15" x14ac:dyDescent="0.25">
      <c r="F4779" s="33">
        <v>8.39</v>
      </c>
      <c r="G4779" s="33">
        <v>114</v>
      </c>
      <c r="H4779" s="33">
        <v>55.57</v>
      </c>
      <c r="L4779" s="33">
        <v>55.57</v>
      </c>
      <c r="M4779" s="33">
        <v>8.39</v>
      </c>
      <c r="N4779" s="33">
        <v>114</v>
      </c>
      <c r="O4779" s="33">
        <v>1</v>
      </c>
    </row>
    <row r="4780" spans="6:15" x14ac:dyDescent="0.25">
      <c r="F4780" s="33">
        <v>28.06</v>
      </c>
      <c r="G4780" s="33">
        <v>1407</v>
      </c>
      <c r="H4780" s="33">
        <v>52.66</v>
      </c>
      <c r="L4780" s="33">
        <v>52.66</v>
      </c>
      <c r="M4780" s="33">
        <v>28.06</v>
      </c>
      <c r="N4780" s="33">
        <v>1407</v>
      </c>
      <c r="O4780" s="33">
        <v>1</v>
      </c>
    </row>
    <row r="4781" spans="6:15" x14ac:dyDescent="0.25">
      <c r="F4781" s="33">
        <v>6</v>
      </c>
      <c r="G4781" s="33">
        <v>1026</v>
      </c>
      <c r="H4781" s="33">
        <v>48.38</v>
      </c>
      <c r="L4781" s="33">
        <v>48.38</v>
      </c>
      <c r="M4781" s="33">
        <v>6</v>
      </c>
      <c r="N4781" s="33">
        <v>1026</v>
      </c>
      <c r="O4781" s="33">
        <v>1</v>
      </c>
    </row>
    <row r="4782" spans="6:15" x14ac:dyDescent="0.25">
      <c r="F4782" s="33">
        <v>19.38</v>
      </c>
      <c r="G4782" s="33">
        <v>540</v>
      </c>
      <c r="H4782" s="33">
        <v>14.03</v>
      </c>
      <c r="L4782" s="33">
        <v>14.03</v>
      </c>
      <c r="M4782" s="33">
        <v>19.38</v>
      </c>
      <c r="N4782" s="33">
        <v>540</v>
      </c>
      <c r="O4782" s="33">
        <v>1</v>
      </c>
    </row>
    <row r="4783" spans="6:15" x14ac:dyDescent="0.25">
      <c r="F4783" s="33">
        <v>7.27</v>
      </c>
      <c r="G4783" s="33">
        <v>46</v>
      </c>
      <c r="H4783" s="33">
        <v>70.459999999999994</v>
      </c>
      <c r="L4783" s="33">
        <v>70.459999999999994</v>
      </c>
      <c r="M4783" s="33">
        <v>7.27</v>
      </c>
      <c r="N4783" s="33">
        <v>46</v>
      </c>
      <c r="O4783" s="33">
        <v>1</v>
      </c>
    </row>
    <row r="4784" spans="6:15" x14ac:dyDescent="0.25">
      <c r="F4784" s="33">
        <v>20.59</v>
      </c>
      <c r="G4784" s="33">
        <v>550</v>
      </c>
      <c r="H4784" s="33">
        <v>22.89</v>
      </c>
      <c r="L4784" s="33">
        <v>22.89</v>
      </c>
      <c r="M4784" s="33">
        <v>20.59</v>
      </c>
      <c r="N4784" s="33">
        <v>550</v>
      </c>
      <c r="O4784" s="33">
        <v>1</v>
      </c>
    </row>
    <row r="4785" spans="6:15" x14ac:dyDescent="0.25">
      <c r="F4785" s="33">
        <v>16.39</v>
      </c>
      <c r="G4785" s="33">
        <v>36</v>
      </c>
      <c r="H4785" s="33">
        <v>46.45</v>
      </c>
      <c r="L4785" s="33">
        <v>46.45</v>
      </c>
      <c r="M4785" s="33">
        <v>16.39</v>
      </c>
      <c r="N4785" s="33">
        <v>36</v>
      </c>
      <c r="O4785" s="33">
        <v>1</v>
      </c>
    </row>
    <row r="4786" spans="6:15" x14ac:dyDescent="0.25">
      <c r="F4786" s="33">
        <v>4.72</v>
      </c>
      <c r="G4786" s="33">
        <v>197</v>
      </c>
      <c r="H4786" s="33">
        <v>35</v>
      </c>
      <c r="L4786" s="33">
        <v>35</v>
      </c>
      <c r="M4786" s="33">
        <v>4.72</v>
      </c>
      <c r="N4786" s="33">
        <v>197</v>
      </c>
      <c r="O4786" s="33">
        <v>1</v>
      </c>
    </row>
    <row r="4787" spans="6:15" x14ac:dyDescent="0.25">
      <c r="F4787" s="33">
        <v>31.81</v>
      </c>
      <c r="G4787" s="33">
        <v>217</v>
      </c>
      <c r="H4787" s="33">
        <v>44.11</v>
      </c>
      <c r="L4787" s="33">
        <v>44.11</v>
      </c>
      <c r="M4787" s="33">
        <v>31.81</v>
      </c>
      <c r="N4787" s="33">
        <v>217</v>
      </c>
      <c r="O4787" s="33">
        <v>1</v>
      </c>
    </row>
    <row r="4788" spans="6:15" x14ac:dyDescent="0.25">
      <c r="F4788" s="33">
        <v>56.25</v>
      </c>
      <c r="G4788" s="33">
        <v>265</v>
      </c>
      <c r="H4788" s="33">
        <v>59.46</v>
      </c>
      <c r="L4788" s="33">
        <v>59.46</v>
      </c>
      <c r="M4788" s="33">
        <v>56.25</v>
      </c>
      <c r="N4788" s="33">
        <v>265</v>
      </c>
      <c r="O4788" s="33">
        <v>1</v>
      </c>
    </row>
    <row r="4789" spans="6:15" x14ac:dyDescent="0.25">
      <c r="F4789" s="33">
        <v>11.19</v>
      </c>
      <c r="G4789" s="33">
        <v>49</v>
      </c>
      <c r="H4789" s="33">
        <v>45.75</v>
      </c>
      <c r="L4789" s="33">
        <v>45.75</v>
      </c>
      <c r="M4789" s="33">
        <v>11.19</v>
      </c>
      <c r="N4789" s="33">
        <v>49</v>
      </c>
      <c r="O4789" s="33">
        <v>1</v>
      </c>
    </row>
    <row r="4790" spans="6:15" x14ac:dyDescent="0.25">
      <c r="F4790" s="33">
        <v>13.63</v>
      </c>
      <c r="G4790" s="33">
        <v>739</v>
      </c>
      <c r="H4790" s="33">
        <v>51.34</v>
      </c>
      <c r="L4790" s="33">
        <v>51.34</v>
      </c>
      <c r="M4790" s="33">
        <v>13.63</v>
      </c>
      <c r="N4790" s="33">
        <v>739</v>
      </c>
      <c r="O4790" s="33">
        <v>1</v>
      </c>
    </row>
    <row r="4791" spans="6:15" x14ac:dyDescent="0.25">
      <c r="F4791" s="33">
        <v>29.19</v>
      </c>
      <c r="G4791" s="33">
        <v>375</v>
      </c>
      <c r="H4791" s="33">
        <v>46.4</v>
      </c>
      <c r="L4791" s="33">
        <v>46.4</v>
      </c>
      <c r="M4791" s="33">
        <v>29.19</v>
      </c>
      <c r="N4791" s="33">
        <v>375</v>
      </c>
      <c r="O4791" s="33">
        <v>1</v>
      </c>
    </row>
    <row r="4792" spans="6:15" x14ac:dyDescent="0.25">
      <c r="F4792" s="33">
        <v>22.5</v>
      </c>
      <c r="G4792" s="33">
        <v>401</v>
      </c>
      <c r="H4792" s="33">
        <v>28.54</v>
      </c>
      <c r="L4792" s="33">
        <v>28.54</v>
      </c>
      <c r="M4792" s="33">
        <v>22.5</v>
      </c>
      <c r="N4792" s="33">
        <v>401</v>
      </c>
      <c r="O4792" s="33">
        <v>1</v>
      </c>
    </row>
    <row r="4793" spans="6:15" x14ac:dyDescent="0.25">
      <c r="F4793" s="33">
        <v>13.63</v>
      </c>
      <c r="G4793" s="33">
        <v>452</v>
      </c>
      <c r="H4793" s="33">
        <v>23.45</v>
      </c>
      <c r="L4793" s="33">
        <v>23.45</v>
      </c>
      <c r="M4793" s="33">
        <v>13.63</v>
      </c>
      <c r="N4793" s="33">
        <v>452</v>
      </c>
      <c r="O4793" s="33">
        <v>1</v>
      </c>
    </row>
    <row r="4794" spans="6:15" x14ac:dyDescent="0.25">
      <c r="F4794" s="33">
        <v>17.23</v>
      </c>
      <c r="G4794" s="33">
        <v>199</v>
      </c>
      <c r="H4794" s="33">
        <v>42.05</v>
      </c>
      <c r="L4794" s="33">
        <v>42.05</v>
      </c>
      <c r="M4794" s="33">
        <v>17.23</v>
      </c>
      <c r="N4794" s="33">
        <v>199</v>
      </c>
      <c r="O4794" s="33">
        <v>1</v>
      </c>
    </row>
    <row r="4795" spans="6:15" x14ac:dyDescent="0.25">
      <c r="F4795" s="33">
        <v>16.77</v>
      </c>
      <c r="G4795" s="33">
        <v>22</v>
      </c>
      <c r="H4795" s="33">
        <v>29.83</v>
      </c>
      <c r="L4795" s="33">
        <v>29.83</v>
      </c>
      <c r="M4795" s="33">
        <v>16.77</v>
      </c>
      <c r="N4795" s="33">
        <v>22</v>
      </c>
      <c r="O4795" s="33">
        <v>1</v>
      </c>
    </row>
    <row r="4796" spans="6:15" x14ac:dyDescent="0.25">
      <c r="F4796" s="33">
        <v>5.04</v>
      </c>
      <c r="G4796" s="33">
        <v>143</v>
      </c>
      <c r="H4796" s="33">
        <v>57.68</v>
      </c>
      <c r="L4796" s="33">
        <v>57.68</v>
      </c>
      <c r="M4796" s="33">
        <v>5.04</v>
      </c>
      <c r="N4796" s="33">
        <v>143</v>
      </c>
      <c r="O4796" s="33">
        <v>1</v>
      </c>
    </row>
    <row r="4797" spans="6:15" x14ac:dyDescent="0.25">
      <c r="F4797" s="33">
        <v>11.56</v>
      </c>
      <c r="G4797" s="33">
        <v>23</v>
      </c>
      <c r="H4797" s="33">
        <v>60.92</v>
      </c>
      <c r="L4797" s="33">
        <v>60.92</v>
      </c>
      <c r="M4797" s="33">
        <v>11.56</v>
      </c>
      <c r="N4797" s="33">
        <v>23</v>
      </c>
      <c r="O4797" s="33">
        <v>1</v>
      </c>
    </row>
    <row r="4798" spans="6:15" x14ac:dyDescent="0.25">
      <c r="F4798" s="33">
        <v>8.07</v>
      </c>
      <c r="G4798" s="33">
        <v>349</v>
      </c>
      <c r="H4798" s="33">
        <v>26.01</v>
      </c>
      <c r="L4798" s="33">
        <v>26.01</v>
      </c>
      <c r="M4798" s="33">
        <v>8.07</v>
      </c>
      <c r="N4798" s="33">
        <v>349</v>
      </c>
      <c r="O4798" s="33">
        <v>1</v>
      </c>
    </row>
    <row r="4799" spans="6:15" x14ac:dyDescent="0.25">
      <c r="F4799" s="33">
        <v>4.6900000000000004</v>
      </c>
      <c r="G4799" s="33">
        <v>106</v>
      </c>
      <c r="H4799" s="33">
        <v>16.25</v>
      </c>
      <c r="L4799" s="33">
        <v>16.25</v>
      </c>
      <c r="M4799" s="33">
        <v>4.6900000000000004</v>
      </c>
      <c r="N4799" s="33">
        <v>106</v>
      </c>
      <c r="O4799" s="33">
        <v>1</v>
      </c>
    </row>
    <row r="4800" spans="6:15" x14ac:dyDescent="0.25">
      <c r="F4800" s="33">
        <v>5.01</v>
      </c>
      <c r="G4800" s="33">
        <v>1430</v>
      </c>
      <c r="H4800" s="33">
        <v>70.459999999999994</v>
      </c>
      <c r="L4800" s="33">
        <v>70.459999999999994</v>
      </c>
      <c r="M4800" s="33">
        <v>5.01</v>
      </c>
      <c r="N4800" s="33">
        <v>1430</v>
      </c>
      <c r="O4800" s="33">
        <v>1</v>
      </c>
    </row>
    <row r="4801" spans="6:15" x14ac:dyDescent="0.25">
      <c r="F4801" s="33">
        <v>17.59</v>
      </c>
      <c r="G4801" s="33">
        <v>863</v>
      </c>
      <c r="H4801" s="33">
        <v>52.76</v>
      </c>
      <c r="L4801" s="33">
        <v>52.76</v>
      </c>
      <c r="M4801" s="33">
        <v>17.59</v>
      </c>
      <c r="N4801" s="33">
        <v>863</v>
      </c>
      <c r="O4801" s="33">
        <v>1</v>
      </c>
    </row>
    <row r="4802" spans="6:15" x14ac:dyDescent="0.25">
      <c r="F4802" s="33">
        <v>24.08</v>
      </c>
      <c r="G4802" s="33">
        <v>213</v>
      </c>
      <c r="H4802" s="33">
        <v>61.75</v>
      </c>
      <c r="L4802" s="33">
        <v>61.75</v>
      </c>
      <c r="M4802" s="33">
        <v>24.08</v>
      </c>
      <c r="N4802" s="33">
        <v>213</v>
      </c>
      <c r="O4802" s="33">
        <v>1</v>
      </c>
    </row>
    <row r="4803" spans="6:15" x14ac:dyDescent="0.25">
      <c r="F4803" s="33">
        <v>6.5</v>
      </c>
      <c r="G4803" s="33">
        <v>109</v>
      </c>
      <c r="H4803" s="33">
        <v>49.4</v>
      </c>
      <c r="L4803" s="33">
        <v>49.4</v>
      </c>
      <c r="M4803" s="33">
        <v>6.5</v>
      </c>
      <c r="N4803" s="33">
        <v>109</v>
      </c>
      <c r="O4803" s="33">
        <v>1</v>
      </c>
    </row>
    <row r="4804" spans="6:15" x14ac:dyDescent="0.25">
      <c r="F4804" s="33">
        <v>3.68</v>
      </c>
      <c r="G4804" s="33">
        <v>142</v>
      </c>
      <c r="H4804" s="33">
        <v>58.68</v>
      </c>
      <c r="L4804" s="33">
        <v>58.68</v>
      </c>
      <c r="M4804" s="33">
        <v>3.68</v>
      </c>
      <c r="N4804" s="33">
        <v>142</v>
      </c>
      <c r="O4804" s="33">
        <v>1</v>
      </c>
    </row>
    <row r="4805" spans="6:15" x14ac:dyDescent="0.25">
      <c r="F4805" s="33">
        <v>1.1100000000000001</v>
      </c>
      <c r="G4805" s="33">
        <v>343</v>
      </c>
      <c r="H4805" s="33">
        <v>19.649999999999999</v>
      </c>
      <c r="L4805" s="33">
        <v>19.649999999999999</v>
      </c>
      <c r="M4805" s="33">
        <v>1.1100000000000001</v>
      </c>
      <c r="N4805" s="33">
        <v>343</v>
      </c>
      <c r="O4805" s="33">
        <v>1</v>
      </c>
    </row>
    <row r="4806" spans="6:15" x14ac:dyDescent="0.25">
      <c r="F4806" s="33">
        <v>7.77</v>
      </c>
      <c r="G4806" s="33">
        <v>100</v>
      </c>
      <c r="H4806" s="33">
        <v>38.6</v>
      </c>
      <c r="L4806" s="33">
        <v>38.6</v>
      </c>
      <c r="M4806" s="33">
        <v>7.77</v>
      </c>
      <c r="N4806" s="33">
        <v>100</v>
      </c>
      <c r="O4806" s="33">
        <v>1</v>
      </c>
    </row>
    <row r="4807" spans="6:15" x14ac:dyDescent="0.25">
      <c r="F4807" s="33">
        <v>9.74</v>
      </c>
      <c r="G4807" s="33">
        <v>684</v>
      </c>
      <c r="H4807" s="33">
        <v>39.54</v>
      </c>
      <c r="L4807" s="33">
        <v>39.54</v>
      </c>
      <c r="M4807" s="33">
        <v>9.74</v>
      </c>
      <c r="N4807" s="33">
        <v>684</v>
      </c>
      <c r="O4807" s="33">
        <v>1</v>
      </c>
    </row>
    <row r="4808" spans="6:15" x14ac:dyDescent="0.25">
      <c r="F4808" s="33">
        <v>13.08</v>
      </c>
      <c r="G4808" s="33">
        <v>1178</v>
      </c>
      <c r="H4808" s="33">
        <v>47.75</v>
      </c>
      <c r="L4808" s="33">
        <v>47.75</v>
      </c>
      <c r="M4808" s="33">
        <v>13.08</v>
      </c>
      <c r="N4808" s="33">
        <v>1178</v>
      </c>
      <c r="O4808" s="33">
        <v>1</v>
      </c>
    </row>
    <row r="4809" spans="6:15" x14ac:dyDescent="0.25">
      <c r="F4809" s="33">
        <v>9.65</v>
      </c>
      <c r="G4809" s="33">
        <v>4961</v>
      </c>
      <c r="H4809" s="33">
        <v>58.06</v>
      </c>
      <c r="L4809" s="33">
        <v>58.06</v>
      </c>
      <c r="M4809" s="33">
        <v>9.65</v>
      </c>
      <c r="N4809" s="33">
        <v>4961</v>
      </c>
      <c r="O4809" s="33">
        <v>1</v>
      </c>
    </row>
    <row r="4810" spans="6:15" x14ac:dyDescent="0.25">
      <c r="F4810" s="33">
        <v>9.9499999999999993</v>
      </c>
      <c r="G4810" s="33">
        <v>371</v>
      </c>
      <c r="H4810" s="33">
        <v>11.54</v>
      </c>
      <c r="L4810" s="33">
        <v>11.54</v>
      </c>
      <c r="M4810" s="33">
        <v>9.9499999999999993</v>
      </c>
      <c r="N4810" s="33">
        <v>371</v>
      </c>
      <c r="O4810" s="33">
        <v>1</v>
      </c>
    </row>
    <row r="4811" spans="6:15" x14ac:dyDescent="0.25">
      <c r="F4811" s="33">
        <v>22.58</v>
      </c>
      <c r="G4811" s="33">
        <v>391</v>
      </c>
      <c r="H4811" s="33">
        <v>28.95</v>
      </c>
      <c r="L4811" s="33">
        <v>28.95</v>
      </c>
      <c r="M4811" s="33">
        <v>22.58</v>
      </c>
      <c r="N4811" s="33">
        <v>391</v>
      </c>
      <c r="O4811" s="33">
        <v>1</v>
      </c>
    </row>
    <row r="4812" spans="6:15" x14ac:dyDescent="0.25">
      <c r="F4812" s="33">
        <v>19.63</v>
      </c>
      <c r="G4812" s="33">
        <v>303</v>
      </c>
      <c r="H4812" s="33">
        <v>17.37</v>
      </c>
      <c r="L4812" s="33">
        <v>17.37</v>
      </c>
      <c r="M4812" s="33">
        <v>19.63</v>
      </c>
      <c r="N4812" s="33">
        <v>303</v>
      </c>
      <c r="O4812" s="33">
        <v>1</v>
      </c>
    </row>
    <row r="4813" spans="6:15" x14ac:dyDescent="0.25">
      <c r="F4813" s="33">
        <v>34.630000000000003</v>
      </c>
      <c r="G4813" s="33">
        <v>213</v>
      </c>
      <c r="H4813" s="33">
        <v>45.12</v>
      </c>
      <c r="L4813" s="33">
        <v>45.12</v>
      </c>
      <c r="M4813" s="33">
        <v>34.630000000000003</v>
      </c>
      <c r="N4813" s="33">
        <v>213</v>
      </c>
      <c r="O4813" s="33">
        <v>1</v>
      </c>
    </row>
    <row r="4814" spans="6:15" x14ac:dyDescent="0.25">
      <c r="F4814" s="33">
        <v>17.23</v>
      </c>
      <c r="G4814" s="33">
        <v>428</v>
      </c>
      <c r="H4814" s="33">
        <v>37.33</v>
      </c>
      <c r="L4814" s="33">
        <v>37.33</v>
      </c>
      <c r="M4814" s="33">
        <v>17.23</v>
      </c>
      <c r="N4814" s="33">
        <v>428</v>
      </c>
      <c r="O4814" s="33">
        <v>1</v>
      </c>
    </row>
    <row r="4815" spans="6:15" x14ac:dyDescent="0.25">
      <c r="F4815" s="33">
        <v>2.0099999999999998</v>
      </c>
      <c r="G4815" s="33">
        <v>87</v>
      </c>
      <c r="H4815" s="33">
        <v>43.74</v>
      </c>
      <c r="L4815" s="33">
        <v>43.74</v>
      </c>
      <c r="M4815" s="33">
        <v>2.0099999999999998</v>
      </c>
      <c r="N4815" s="33">
        <v>87</v>
      </c>
      <c r="O4815" s="33">
        <v>1</v>
      </c>
    </row>
    <row r="4816" spans="6:15" x14ac:dyDescent="0.25">
      <c r="F4816" s="33">
        <v>0.87</v>
      </c>
      <c r="G4816" s="33">
        <v>801</v>
      </c>
      <c r="H4816" s="33">
        <v>34.01</v>
      </c>
      <c r="L4816" s="33">
        <v>34.01</v>
      </c>
      <c r="M4816" s="33">
        <v>0.87</v>
      </c>
      <c r="N4816" s="33">
        <v>801</v>
      </c>
      <c r="O4816" s="33">
        <v>1</v>
      </c>
    </row>
    <row r="4817" spans="6:15" x14ac:dyDescent="0.25">
      <c r="F4817" s="33">
        <v>18.510000000000002</v>
      </c>
      <c r="G4817" s="33">
        <v>83</v>
      </c>
      <c r="H4817" s="33">
        <v>24.66</v>
      </c>
      <c r="L4817" s="33">
        <v>24.66</v>
      </c>
      <c r="M4817" s="33">
        <v>18.510000000000002</v>
      </c>
      <c r="N4817" s="33">
        <v>83</v>
      </c>
      <c r="O4817" s="33">
        <v>1</v>
      </c>
    </row>
    <row r="4818" spans="6:15" x14ac:dyDescent="0.25">
      <c r="F4818" s="33">
        <v>33.700000000000003</v>
      </c>
      <c r="G4818" s="33">
        <v>230</v>
      </c>
      <c r="H4818" s="33">
        <v>67.22</v>
      </c>
      <c r="L4818" s="33">
        <v>67.22</v>
      </c>
      <c r="M4818" s="33">
        <v>33.700000000000003</v>
      </c>
      <c r="N4818" s="33">
        <v>230</v>
      </c>
      <c r="O4818" s="33">
        <v>1</v>
      </c>
    </row>
    <row r="4819" spans="6:15" x14ac:dyDescent="0.25">
      <c r="F4819" s="33">
        <v>4.17</v>
      </c>
      <c r="G4819" s="33">
        <v>704</v>
      </c>
      <c r="H4819" s="33">
        <v>44.9</v>
      </c>
      <c r="L4819" s="33">
        <v>44.9</v>
      </c>
      <c r="M4819" s="33">
        <v>4.17</v>
      </c>
      <c r="N4819" s="33">
        <v>704</v>
      </c>
      <c r="O4819" s="33">
        <v>1</v>
      </c>
    </row>
    <row r="4820" spans="6:15" x14ac:dyDescent="0.25">
      <c r="F4820" s="33">
        <v>7.33</v>
      </c>
      <c r="G4820" s="33">
        <v>1498</v>
      </c>
      <c r="H4820" s="33">
        <v>15.66</v>
      </c>
      <c r="L4820" s="33">
        <v>15.66</v>
      </c>
      <c r="M4820" s="33">
        <v>7.33</v>
      </c>
      <c r="N4820" s="33">
        <v>1498</v>
      </c>
      <c r="O4820" s="33">
        <v>1</v>
      </c>
    </row>
    <row r="4821" spans="6:15" x14ac:dyDescent="0.25">
      <c r="F4821" s="33">
        <v>24.28</v>
      </c>
      <c r="G4821" s="33">
        <v>1772</v>
      </c>
      <c r="H4821" s="33">
        <v>49.92</v>
      </c>
      <c r="L4821" s="33">
        <v>49.92</v>
      </c>
      <c r="M4821" s="33">
        <v>24.28</v>
      </c>
      <c r="N4821" s="33">
        <v>1772</v>
      </c>
      <c r="O4821" s="33">
        <v>1</v>
      </c>
    </row>
    <row r="4822" spans="6:15" x14ac:dyDescent="0.25">
      <c r="F4822" s="33">
        <v>32.340000000000003</v>
      </c>
      <c r="G4822" s="33">
        <v>1234</v>
      </c>
      <c r="H4822" s="33">
        <v>9.3699999999999992</v>
      </c>
      <c r="L4822" s="33">
        <v>9.3699999999999992</v>
      </c>
      <c r="M4822" s="33">
        <v>32.340000000000003</v>
      </c>
      <c r="N4822" s="33">
        <v>1234</v>
      </c>
      <c r="O4822" s="33">
        <v>1</v>
      </c>
    </row>
    <row r="4823" spans="6:15" x14ac:dyDescent="0.25">
      <c r="F4823" s="33">
        <v>44.66</v>
      </c>
      <c r="G4823" s="33">
        <v>195</v>
      </c>
      <c r="H4823" s="33">
        <v>22.03</v>
      </c>
      <c r="L4823" s="33">
        <v>22.03</v>
      </c>
      <c r="M4823" s="33">
        <v>44.66</v>
      </c>
      <c r="N4823" s="33">
        <v>195</v>
      </c>
      <c r="O4823" s="33">
        <v>1</v>
      </c>
    </row>
    <row r="4824" spans="6:15" x14ac:dyDescent="0.25">
      <c r="F4824" s="33">
        <v>14.74</v>
      </c>
      <c r="G4824" s="33">
        <v>317</v>
      </c>
      <c r="H4824" s="33">
        <v>70.430000000000007</v>
      </c>
      <c r="L4824" s="33">
        <v>70.430000000000007</v>
      </c>
      <c r="M4824" s="33">
        <v>14.74</v>
      </c>
      <c r="N4824" s="33">
        <v>317</v>
      </c>
      <c r="O4824" s="33">
        <v>1</v>
      </c>
    </row>
    <row r="4825" spans="6:15" x14ac:dyDescent="0.25">
      <c r="F4825" s="33">
        <v>7.98</v>
      </c>
      <c r="G4825" s="33">
        <v>459</v>
      </c>
      <c r="H4825" s="33">
        <v>48.2</v>
      </c>
      <c r="L4825" s="33">
        <v>48.2</v>
      </c>
      <c r="M4825" s="33">
        <v>7.98</v>
      </c>
      <c r="N4825" s="33">
        <v>459</v>
      </c>
      <c r="O4825" s="33">
        <v>1</v>
      </c>
    </row>
    <row r="4826" spans="6:15" x14ac:dyDescent="0.25">
      <c r="F4826" s="33">
        <v>33.58</v>
      </c>
      <c r="G4826" s="33">
        <v>111</v>
      </c>
      <c r="H4826" s="33">
        <v>21.45</v>
      </c>
      <c r="L4826" s="33">
        <v>21.45</v>
      </c>
      <c r="M4826" s="33">
        <v>33.58</v>
      </c>
      <c r="N4826" s="33">
        <v>111</v>
      </c>
      <c r="O4826" s="33">
        <v>1</v>
      </c>
    </row>
    <row r="4827" spans="6:15" x14ac:dyDescent="0.25">
      <c r="F4827" s="33">
        <v>2.8</v>
      </c>
      <c r="G4827" s="33">
        <v>1692</v>
      </c>
      <c r="H4827" s="33">
        <v>24.67</v>
      </c>
      <c r="L4827" s="33">
        <v>24.67</v>
      </c>
      <c r="M4827" s="33">
        <v>2.8</v>
      </c>
      <c r="N4827" s="33">
        <v>1692</v>
      </c>
      <c r="O4827" s="33">
        <v>1</v>
      </c>
    </row>
    <row r="4828" spans="6:15" x14ac:dyDescent="0.25">
      <c r="F4828" s="33">
        <v>7.23</v>
      </c>
      <c r="G4828" s="33">
        <v>1708</v>
      </c>
      <c r="H4828" s="33">
        <v>52.51</v>
      </c>
      <c r="L4828" s="33">
        <v>52.51</v>
      </c>
      <c r="M4828" s="33">
        <v>7.23</v>
      </c>
      <c r="N4828" s="33">
        <v>1708</v>
      </c>
      <c r="O4828" s="33">
        <v>1</v>
      </c>
    </row>
    <row r="4829" spans="6:15" x14ac:dyDescent="0.25">
      <c r="F4829" s="33">
        <v>17.899999999999999</v>
      </c>
      <c r="G4829" s="33">
        <v>4434</v>
      </c>
      <c r="H4829" s="33">
        <v>23.7</v>
      </c>
      <c r="L4829" s="33">
        <v>23.7</v>
      </c>
      <c r="M4829" s="33">
        <v>17.899999999999999</v>
      </c>
      <c r="N4829" s="33">
        <v>4434</v>
      </c>
      <c r="O4829" s="33">
        <v>1</v>
      </c>
    </row>
    <row r="4830" spans="6:15" x14ac:dyDescent="0.25">
      <c r="F4830" s="33">
        <v>29.63</v>
      </c>
      <c r="G4830" s="33">
        <v>128</v>
      </c>
      <c r="H4830" s="33">
        <v>38.950000000000003</v>
      </c>
      <c r="L4830" s="33">
        <v>38.950000000000003</v>
      </c>
      <c r="M4830" s="33">
        <v>29.63</v>
      </c>
      <c r="N4830" s="33">
        <v>128</v>
      </c>
      <c r="O4830" s="33">
        <v>1</v>
      </c>
    </row>
    <row r="4831" spans="6:15" x14ac:dyDescent="0.25">
      <c r="F4831" s="33">
        <v>2.41</v>
      </c>
      <c r="G4831" s="33">
        <v>124</v>
      </c>
      <c r="H4831" s="33">
        <v>43.46</v>
      </c>
      <c r="L4831" s="33">
        <v>43.46</v>
      </c>
      <c r="M4831" s="33">
        <v>2.41</v>
      </c>
      <c r="N4831" s="33">
        <v>124</v>
      </c>
      <c r="O4831" s="33">
        <v>1</v>
      </c>
    </row>
    <row r="4832" spans="6:15" x14ac:dyDescent="0.25">
      <c r="F4832" s="33">
        <v>32.71</v>
      </c>
      <c r="G4832" s="33">
        <v>856</v>
      </c>
      <c r="H4832" s="33">
        <v>28.69</v>
      </c>
      <c r="L4832" s="33">
        <v>28.69</v>
      </c>
      <c r="M4832" s="33">
        <v>32.71</v>
      </c>
      <c r="N4832" s="33">
        <v>856</v>
      </c>
      <c r="O4832" s="33">
        <v>1</v>
      </c>
    </row>
    <row r="4833" spans="6:15" x14ac:dyDescent="0.25">
      <c r="F4833" s="33">
        <v>13.27</v>
      </c>
      <c r="G4833" s="33">
        <v>725</v>
      </c>
      <c r="H4833" s="33">
        <v>21.3</v>
      </c>
      <c r="L4833" s="33">
        <v>21.3</v>
      </c>
      <c r="M4833" s="33">
        <v>13.27</v>
      </c>
      <c r="N4833" s="33">
        <v>725</v>
      </c>
      <c r="O4833" s="33">
        <v>1</v>
      </c>
    </row>
    <row r="4834" spans="6:15" x14ac:dyDescent="0.25">
      <c r="F4834" s="33">
        <v>19.2</v>
      </c>
      <c r="G4834" s="33">
        <v>624</v>
      </c>
      <c r="H4834" s="33">
        <v>55.19</v>
      </c>
      <c r="L4834" s="33">
        <v>55.19</v>
      </c>
      <c r="M4834" s="33">
        <v>19.2</v>
      </c>
      <c r="N4834" s="33">
        <v>624</v>
      </c>
      <c r="O4834" s="33">
        <v>1</v>
      </c>
    </row>
    <row r="4835" spans="6:15" x14ac:dyDescent="0.25">
      <c r="F4835" s="33">
        <v>23.96</v>
      </c>
      <c r="G4835" s="33">
        <v>8155</v>
      </c>
      <c r="H4835" s="33">
        <v>28.72</v>
      </c>
      <c r="L4835" s="33">
        <v>28.72</v>
      </c>
      <c r="M4835" s="33">
        <v>23.96</v>
      </c>
      <c r="N4835" s="33">
        <v>8155</v>
      </c>
      <c r="O4835" s="33">
        <v>1</v>
      </c>
    </row>
    <row r="4836" spans="6:15" x14ac:dyDescent="0.25">
      <c r="F4836" s="33">
        <v>13.46</v>
      </c>
      <c r="G4836" s="33">
        <v>160</v>
      </c>
      <c r="H4836" s="33">
        <v>49.75</v>
      </c>
      <c r="L4836" s="33">
        <v>49.75</v>
      </c>
      <c r="M4836" s="33">
        <v>13.46</v>
      </c>
      <c r="N4836" s="33">
        <v>160</v>
      </c>
      <c r="O4836" s="33">
        <v>1</v>
      </c>
    </row>
    <row r="4837" spans="6:15" x14ac:dyDescent="0.25">
      <c r="F4837" s="33">
        <v>11.05</v>
      </c>
      <c r="G4837" s="33">
        <v>608</v>
      </c>
      <c r="H4837" s="33">
        <v>17.600000000000001</v>
      </c>
      <c r="L4837" s="33">
        <v>17.600000000000001</v>
      </c>
      <c r="M4837" s="33">
        <v>11.05</v>
      </c>
      <c r="N4837" s="33">
        <v>608</v>
      </c>
      <c r="O4837" s="33">
        <v>1</v>
      </c>
    </row>
    <row r="4838" spans="6:15" x14ac:dyDescent="0.25">
      <c r="F4838" s="33">
        <v>7.68</v>
      </c>
      <c r="G4838" s="33">
        <v>284</v>
      </c>
      <c r="H4838" s="33">
        <v>34.29</v>
      </c>
      <c r="L4838" s="33">
        <v>34.29</v>
      </c>
      <c r="M4838" s="33">
        <v>7.68</v>
      </c>
      <c r="N4838" s="33">
        <v>284</v>
      </c>
      <c r="O4838" s="33">
        <v>1</v>
      </c>
    </row>
    <row r="4839" spans="6:15" x14ac:dyDescent="0.25">
      <c r="F4839" s="33">
        <v>4.01</v>
      </c>
      <c r="G4839" s="33">
        <v>243</v>
      </c>
      <c r="H4839" s="33">
        <v>32.79</v>
      </c>
      <c r="L4839" s="33">
        <v>32.79</v>
      </c>
      <c r="M4839" s="33">
        <v>4.01</v>
      </c>
      <c r="N4839" s="33">
        <v>243</v>
      </c>
      <c r="O4839" s="33">
        <v>1</v>
      </c>
    </row>
    <row r="4840" spans="6:15" x14ac:dyDescent="0.25">
      <c r="F4840" s="33">
        <v>28.89</v>
      </c>
      <c r="G4840" s="33">
        <v>90</v>
      </c>
      <c r="H4840" s="33">
        <v>40.15</v>
      </c>
      <c r="L4840" s="33">
        <v>40.15</v>
      </c>
      <c r="M4840" s="33">
        <v>28.89</v>
      </c>
      <c r="N4840" s="33">
        <v>90</v>
      </c>
      <c r="O4840" s="33">
        <v>1</v>
      </c>
    </row>
    <row r="4841" spans="6:15" x14ac:dyDescent="0.25">
      <c r="F4841" s="33">
        <v>4.24</v>
      </c>
      <c r="G4841" s="33">
        <v>485</v>
      </c>
      <c r="H4841" s="33">
        <v>21.59</v>
      </c>
      <c r="L4841" s="33">
        <v>21.59</v>
      </c>
      <c r="M4841" s="33">
        <v>4.24</v>
      </c>
      <c r="N4841" s="33">
        <v>485</v>
      </c>
      <c r="O4841" s="33">
        <v>1</v>
      </c>
    </row>
    <row r="4842" spans="6:15" x14ac:dyDescent="0.25">
      <c r="F4842" s="33">
        <v>4.63</v>
      </c>
      <c r="G4842" s="33">
        <v>704</v>
      </c>
      <c r="H4842" s="33">
        <v>50.85</v>
      </c>
      <c r="L4842" s="33">
        <v>50.85</v>
      </c>
      <c r="M4842" s="33">
        <v>4.63</v>
      </c>
      <c r="N4842" s="33">
        <v>704</v>
      </c>
      <c r="O4842" s="33">
        <v>1</v>
      </c>
    </row>
    <row r="4843" spans="6:15" x14ac:dyDescent="0.25">
      <c r="F4843" s="33">
        <v>3.48</v>
      </c>
      <c r="G4843" s="33">
        <v>81</v>
      </c>
      <c r="H4843" s="33">
        <v>49.05</v>
      </c>
      <c r="L4843" s="33">
        <v>49.05</v>
      </c>
      <c r="M4843" s="33">
        <v>3.48</v>
      </c>
      <c r="N4843" s="33">
        <v>81</v>
      </c>
      <c r="O4843" s="33">
        <v>1</v>
      </c>
    </row>
    <row r="4844" spans="6:15" x14ac:dyDescent="0.25">
      <c r="F4844" s="33">
        <v>16.41</v>
      </c>
      <c r="G4844" s="33">
        <v>501</v>
      </c>
      <c r="H4844" s="33">
        <v>46.42</v>
      </c>
      <c r="L4844" s="33">
        <v>46.42</v>
      </c>
      <c r="M4844" s="33">
        <v>16.41</v>
      </c>
      <c r="N4844" s="33">
        <v>501</v>
      </c>
      <c r="O4844" s="33">
        <v>1</v>
      </c>
    </row>
    <row r="4845" spans="6:15" x14ac:dyDescent="0.25">
      <c r="F4845" s="33">
        <v>12.67</v>
      </c>
      <c r="G4845" s="33">
        <v>3481</v>
      </c>
      <c r="H4845" s="33">
        <v>48.49</v>
      </c>
      <c r="L4845" s="33">
        <v>48.49</v>
      </c>
      <c r="M4845" s="33">
        <v>12.67</v>
      </c>
      <c r="N4845" s="33">
        <v>3481</v>
      </c>
      <c r="O4845" s="33">
        <v>1</v>
      </c>
    </row>
    <row r="4846" spans="6:15" x14ac:dyDescent="0.25">
      <c r="F4846" s="33">
        <v>5.5</v>
      </c>
      <c r="G4846" s="33">
        <v>45</v>
      </c>
      <c r="H4846" s="33">
        <v>46.53</v>
      </c>
      <c r="L4846" s="33">
        <v>46.53</v>
      </c>
      <c r="M4846" s="33">
        <v>5.5</v>
      </c>
      <c r="N4846" s="33">
        <v>45</v>
      </c>
      <c r="O4846" s="33">
        <v>1</v>
      </c>
    </row>
    <row r="4847" spans="6:15" x14ac:dyDescent="0.25">
      <c r="F4847" s="33">
        <v>9.41</v>
      </c>
      <c r="G4847" s="33">
        <v>565</v>
      </c>
      <c r="H4847" s="33">
        <v>50.83</v>
      </c>
      <c r="L4847" s="33">
        <v>50.83</v>
      </c>
      <c r="M4847" s="33">
        <v>9.41</v>
      </c>
      <c r="N4847" s="33">
        <v>565</v>
      </c>
      <c r="O4847" s="33">
        <v>1</v>
      </c>
    </row>
    <row r="4848" spans="6:15" x14ac:dyDescent="0.25">
      <c r="F4848" s="33">
        <v>13.84</v>
      </c>
      <c r="G4848" s="33">
        <v>647</v>
      </c>
      <c r="H4848" s="33">
        <v>46.06</v>
      </c>
      <c r="L4848" s="33">
        <v>46.06</v>
      </c>
      <c r="M4848" s="33">
        <v>13.84</v>
      </c>
      <c r="N4848" s="33">
        <v>647</v>
      </c>
      <c r="O4848" s="33">
        <v>1</v>
      </c>
    </row>
    <row r="4849" spans="6:15" x14ac:dyDescent="0.25">
      <c r="F4849" s="33">
        <v>17.350000000000001</v>
      </c>
      <c r="G4849" s="33">
        <v>399</v>
      </c>
      <c r="H4849" s="33">
        <v>16.95</v>
      </c>
      <c r="L4849" s="33">
        <v>16.95</v>
      </c>
      <c r="M4849" s="33">
        <v>17.350000000000001</v>
      </c>
      <c r="N4849" s="33">
        <v>399</v>
      </c>
      <c r="O4849" s="33">
        <v>1</v>
      </c>
    </row>
    <row r="4850" spans="6:15" x14ac:dyDescent="0.25">
      <c r="F4850" s="33">
        <v>16.14</v>
      </c>
      <c r="G4850" s="33">
        <v>923</v>
      </c>
      <c r="H4850" s="33">
        <v>35.15</v>
      </c>
      <c r="L4850" s="33">
        <v>35.15</v>
      </c>
      <c r="M4850" s="33">
        <v>16.14</v>
      </c>
      <c r="N4850" s="33">
        <v>923</v>
      </c>
      <c r="O4850" s="33">
        <v>1</v>
      </c>
    </row>
    <row r="4851" spans="6:15" x14ac:dyDescent="0.25">
      <c r="F4851" s="33">
        <v>3.7</v>
      </c>
      <c r="G4851" s="33">
        <v>430</v>
      </c>
      <c r="H4851" s="33">
        <v>54.3</v>
      </c>
      <c r="L4851" s="33">
        <v>54.3</v>
      </c>
      <c r="M4851" s="33">
        <v>3.7</v>
      </c>
      <c r="N4851" s="33">
        <v>430</v>
      </c>
      <c r="O4851" s="33">
        <v>1</v>
      </c>
    </row>
    <row r="4852" spans="6:15" x14ac:dyDescent="0.25">
      <c r="F4852" s="33">
        <v>8.9700000000000006</v>
      </c>
      <c r="G4852" s="33">
        <v>1487</v>
      </c>
      <c r="H4852" s="33">
        <v>36</v>
      </c>
      <c r="L4852" s="33">
        <v>36</v>
      </c>
      <c r="M4852" s="33">
        <v>8.9700000000000006</v>
      </c>
      <c r="N4852" s="33">
        <v>1487</v>
      </c>
      <c r="O4852" s="33">
        <v>1</v>
      </c>
    </row>
    <row r="4853" spans="6:15" x14ac:dyDescent="0.25">
      <c r="F4853" s="33">
        <v>14.45</v>
      </c>
      <c r="G4853" s="33">
        <v>424</v>
      </c>
      <c r="H4853" s="33">
        <v>5.82</v>
      </c>
      <c r="L4853" s="33">
        <v>5.82</v>
      </c>
      <c r="M4853" s="33">
        <v>14.45</v>
      </c>
      <c r="N4853" s="33">
        <v>424</v>
      </c>
      <c r="O4853" s="33">
        <v>1</v>
      </c>
    </row>
    <row r="4854" spans="6:15" x14ac:dyDescent="0.25">
      <c r="F4854" s="33">
        <v>26.87</v>
      </c>
      <c r="G4854" s="33">
        <v>260</v>
      </c>
      <c r="H4854" s="33">
        <v>34.619999999999997</v>
      </c>
      <c r="L4854" s="33">
        <v>34.619999999999997</v>
      </c>
      <c r="M4854" s="33">
        <v>26.87</v>
      </c>
      <c r="N4854" s="33">
        <v>260</v>
      </c>
      <c r="O4854" s="33">
        <v>1</v>
      </c>
    </row>
    <row r="4855" spans="6:15" x14ac:dyDescent="0.25">
      <c r="F4855" s="33">
        <v>9.94</v>
      </c>
      <c r="G4855" s="33">
        <v>64</v>
      </c>
      <c r="H4855" s="33">
        <v>42.54</v>
      </c>
      <c r="L4855" s="33">
        <v>42.54</v>
      </c>
      <c r="M4855" s="33">
        <v>9.94</v>
      </c>
      <c r="N4855" s="33">
        <v>64</v>
      </c>
      <c r="O4855" s="33">
        <v>1</v>
      </c>
    </row>
    <row r="4856" spans="6:15" x14ac:dyDescent="0.25">
      <c r="F4856" s="33">
        <v>35.869999999999997</v>
      </c>
      <c r="G4856" s="33">
        <v>645</v>
      </c>
      <c r="H4856" s="33">
        <v>34.47</v>
      </c>
      <c r="L4856" s="33">
        <v>34.47</v>
      </c>
      <c r="M4856" s="33">
        <v>35.869999999999997</v>
      </c>
      <c r="N4856" s="33">
        <v>645</v>
      </c>
      <c r="O4856" s="33">
        <v>1</v>
      </c>
    </row>
    <row r="4857" spans="6:15" x14ac:dyDescent="0.25">
      <c r="F4857" s="33">
        <v>6.05</v>
      </c>
      <c r="G4857" s="33">
        <v>117</v>
      </c>
      <c r="H4857" s="33">
        <v>36.24</v>
      </c>
      <c r="L4857" s="33">
        <v>36.24</v>
      </c>
      <c r="M4857" s="33">
        <v>6.05</v>
      </c>
      <c r="N4857" s="33">
        <v>117</v>
      </c>
      <c r="O4857" s="33">
        <v>1</v>
      </c>
    </row>
    <row r="4858" spans="6:15" x14ac:dyDescent="0.25">
      <c r="F4858" s="33">
        <v>13.35</v>
      </c>
      <c r="G4858" s="33">
        <v>1538</v>
      </c>
      <c r="H4858" s="33">
        <v>35.39</v>
      </c>
      <c r="L4858" s="33">
        <v>35.39</v>
      </c>
      <c r="M4858" s="33">
        <v>13.35</v>
      </c>
      <c r="N4858" s="33">
        <v>1538</v>
      </c>
      <c r="O4858" s="33">
        <v>1</v>
      </c>
    </row>
    <row r="4859" spans="6:15" x14ac:dyDescent="0.25">
      <c r="F4859" s="33">
        <v>38.65</v>
      </c>
      <c r="G4859" s="33">
        <v>271</v>
      </c>
      <c r="H4859" s="33">
        <v>30.13</v>
      </c>
      <c r="L4859" s="33">
        <v>30.13</v>
      </c>
      <c r="M4859" s="33">
        <v>38.65</v>
      </c>
      <c r="N4859" s="33">
        <v>271</v>
      </c>
      <c r="O4859" s="33">
        <v>1</v>
      </c>
    </row>
    <row r="4860" spans="6:15" x14ac:dyDescent="0.25">
      <c r="F4860" s="33">
        <v>2.59</v>
      </c>
      <c r="G4860" s="33">
        <v>142</v>
      </c>
      <c r="H4860" s="33">
        <v>18.82</v>
      </c>
      <c r="L4860" s="33">
        <v>18.82</v>
      </c>
      <c r="M4860" s="33">
        <v>2.59</v>
      </c>
      <c r="N4860" s="33">
        <v>142</v>
      </c>
      <c r="O4860" s="33">
        <v>1</v>
      </c>
    </row>
    <row r="4861" spans="6:15" x14ac:dyDescent="0.25">
      <c r="F4861" s="33">
        <v>11.23</v>
      </c>
      <c r="G4861" s="33">
        <v>1905</v>
      </c>
      <c r="H4861" s="33">
        <v>67.98</v>
      </c>
      <c r="L4861" s="33">
        <v>67.98</v>
      </c>
      <c r="M4861" s="33">
        <v>11.23</v>
      </c>
      <c r="N4861" s="33">
        <v>1905</v>
      </c>
      <c r="O4861" s="33">
        <v>1</v>
      </c>
    </row>
    <row r="4862" spans="6:15" x14ac:dyDescent="0.25">
      <c r="F4862" s="33">
        <v>37.340000000000003</v>
      </c>
      <c r="G4862" s="33">
        <v>393</v>
      </c>
      <c r="H4862" s="33">
        <v>55.49</v>
      </c>
      <c r="L4862" s="33">
        <v>55.49</v>
      </c>
      <c r="M4862" s="33">
        <v>37.340000000000003</v>
      </c>
      <c r="N4862" s="33">
        <v>393</v>
      </c>
      <c r="O4862" s="33">
        <v>1</v>
      </c>
    </row>
    <row r="4863" spans="6:15" x14ac:dyDescent="0.25">
      <c r="F4863" s="33">
        <v>14.24</v>
      </c>
      <c r="G4863" s="33">
        <v>129</v>
      </c>
      <c r="H4863" s="33">
        <v>36.21</v>
      </c>
      <c r="L4863" s="33">
        <v>36.21</v>
      </c>
      <c r="M4863" s="33">
        <v>14.24</v>
      </c>
      <c r="N4863" s="33">
        <v>129</v>
      </c>
      <c r="O4863" s="33">
        <v>1</v>
      </c>
    </row>
    <row r="4864" spans="6:15" x14ac:dyDescent="0.25">
      <c r="F4864" s="33">
        <v>10.15</v>
      </c>
      <c r="G4864" s="33">
        <v>160</v>
      </c>
      <c r="H4864" s="33">
        <v>26.11</v>
      </c>
      <c r="L4864" s="33">
        <v>26.11</v>
      </c>
      <c r="M4864" s="33">
        <v>10.15</v>
      </c>
      <c r="N4864" s="33">
        <v>160</v>
      </c>
      <c r="O4864" s="33">
        <v>1</v>
      </c>
    </row>
    <row r="4865" spans="6:15" x14ac:dyDescent="0.25">
      <c r="F4865" s="33">
        <v>12.16</v>
      </c>
      <c r="G4865" s="33">
        <v>379</v>
      </c>
      <c r="H4865" s="33">
        <v>16.440000000000001</v>
      </c>
      <c r="L4865" s="33">
        <v>16.440000000000001</v>
      </c>
      <c r="M4865" s="33">
        <v>12.16</v>
      </c>
      <c r="N4865" s="33">
        <v>379</v>
      </c>
      <c r="O4865" s="33">
        <v>1</v>
      </c>
    </row>
    <row r="4866" spans="6:15" x14ac:dyDescent="0.25">
      <c r="F4866" s="33">
        <v>27.63</v>
      </c>
      <c r="G4866" s="33">
        <v>351</v>
      </c>
      <c r="H4866" s="33">
        <v>58.66</v>
      </c>
      <c r="L4866" s="33">
        <v>58.66</v>
      </c>
      <c r="M4866" s="33">
        <v>27.63</v>
      </c>
      <c r="N4866" s="33">
        <v>351</v>
      </c>
      <c r="O4866" s="33">
        <v>1</v>
      </c>
    </row>
    <row r="4867" spans="6:15" x14ac:dyDescent="0.25">
      <c r="F4867" s="33">
        <v>2.79</v>
      </c>
      <c r="G4867" s="33">
        <v>611</v>
      </c>
      <c r="H4867" s="33">
        <v>71.459999999999994</v>
      </c>
      <c r="L4867" s="33">
        <v>71.459999999999994</v>
      </c>
      <c r="M4867" s="33">
        <v>2.79</v>
      </c>
      <c r="N4867" s="33">
        <v>611</v>
      </c>
      <c r="O4867" s="33">
        <v>1</v>
      </c>
    </row>
    <row r="4868" spans="6:15" x14ac:dyDescent="0.25">
      <c r="F4868" s="33">
        <v>9.39</v>
      </c>
      <c r="G4868" s="33">
        <v>1081</v>
      </c>
      <c r="H4868" s="33">
        <v>35.549999999999997</v>
      </c>
      <c r="L4868" s="33">
        <v>35.549999999999997</v>
      </c>
      <c r="M4868" s="33">
        <v>9.39</v>
      </c>
      <c r="N4868" s="33">
        <v>1081</v>
      </c>
      <c r="O4868" s="33">
        <v>1</v>
      </c>
    </row>
    <row r="4869" spans="6:15" x14ac:dyDescent="0.25">
      <c r="F4869" s="33">
        <v>30.55</v>
      </c>
      <c r="G4869" s="33">
        <v>6</v>
      </c>
      <c r="H4869" s="33">
        <v>13.81</v>
      </c>
      <c r="L4869" s="33">
        <v>13.81</v>
      </c>
      <c r="M4869" s="33">
        <v>30.55</v>
      </c>
      <c r="N4869" s="33">
        <v>6</v>
      </c>
      <c r="O4869" s="33">
        <v>1</v>
      </c>
    </row>
    <row r="4870" spans="6:15" x14ac:dyDescent="0.25">
      <c r="F4870" s="33">
        <v>1.82</v>
      </c>
      <c r="G4870" s="33">
        <v>137</v>
      </c>
      <c r="H4870" s="33">
        <v>54.31</v>
      </c>
      <c r="L4870" s="33">
        <v>54.31</v>
      </c>
      <c r="M4870" s="33">
        <v>1.82</v>
      </c>
      <c r="N4870" s="33">
        <v>137</v>
      </c>
      <c r="O4870" s="33">
        <v>1</v>
      </c>
    </row>
    <row r="4871" spans="6:15" x14ac:dyDescent="0.25">
      <c r="F4871" s="33">
        <v>25.33</v>
      </c>
      <c r="G4871" s="33">
        <v>160</v>
      </c>
      <c r="H4871" s="33">
        <v>45.04</v>
      </c>
      <c r="L4871" s="33">
        <v>45.04</v>
      </c>
      <c r="M4871" s="33">
        <v>25.33</v>
      </c>
      <c r="N4871" s="33">
        <v>160</v>
      </c>
      <c r="O4871" s="33">
        <v>1</v>
      </c>
    </row>
    <row r="4872" spans="6:15" x14ac:dyDescent="0.25">
      <c r="F4872" s="33">
        <v>16.27</v>
      </c>
      <c r="G4872" s="33">
        <v>58</v>
      </c>
      <c r="H4872" s="33">
        <v>15.66</v>
      </c>
      <c r="L4872" s="33">
        <v>15.66</v>
      </c>
      <c r="M4872" s="33">
        <v>16.27</v>
      </c>
      <c r="N4872" s="33">
        <v>58</v>
      </c>
      <c r="O4872" s="33">
        <v>1</v>
      </c>
    </row>
    <row r="4873" spans="6:15" x14ac:dyDescent="0.25">
      <c r="F4873" s="33">
        <v>10.64</v>
      </c>
      <c r="G4873" s="33">
        <v>708</v>
      </c>
      <c r="H4873" s="33">
        <v>43.31</v>
      </c>
      <c r="L4873" s="33">
        <v>43.31</v>
      </c>
      <c r="M4873" s="33">
        <v>10.64</v>
      </c>
      <c r="N4873" s="33">
        <v>708</v>
      </c>
      <c r="O4873" s="33">
        <v>1</v>
      </c>
    </row>
    <row r="4874" spans="6:15" x14ac:dyDescent="0.25">
      <c r="F4874" s="33">
        <v>11.48</v>
      </c>
      <c r="G4874" s="33">
        <v>79</v>
      </c>
      <c r="H4874" s="33">
        <v>25.08</v>
      </c>
      <c r="L4874" s="33">
        <v>25.08</v>
      </c>
      <c r="M4874" s="33">
        <v>11.48</v>
      </c>
      <c r="N4874" s="33">
        <v>79</v>
      </c>
      <c r="O4874" s="33">
        <v>1</v>
      </c>
    </row>
    <row r="4875" spans="6:15" x14ac:dyDescent="0.25">
      <c r="F4875" s="33">
        <v>23.23</v>
      </c>
      <c r="G4875" s="33">
        <v>637</v>
      </c>
      <c r="H4875" s="33">
        <v>34.18</v>
      </c>
      <c r="L4875" s="33">
        <v>34.18</v>
      </c>
      <c r="M4875" s="33">
        <v>23.23</v>
      </c>
      <c r="N4875" s="33">
        <v>637</v>
      </c>
      <c r="O4875" s="33">
        <v>1</v>
      </c>
    </row>
    <row r="4876" spans="6:15" x14ac:dyDescent="0.25">
      <c r="F4876" s="33">
        <v>4.1399999999999997</v>
      </c>
      <c r="G4876" s="33">
        <v>265</v>
      </c>
      <c r="H4876" s="33">
        <v>40.29</v>
      </c>
      <c r="L4876" s="33">
        <v>40.29</v>
      </c>
      <c r="M4876" s="33">
        <v>4.1399999999999997</v>
      </c>
      <c r="N4876" s="33">
        <v>265</v>
      </c>
      <c r="O4876" s="33">
        <v>1</v>
      </c>
    </row>
    <row r="4877" spans="6:15" x14ac:dyDescent="0.25">
      <c r="F4877" s="33">
        <v>15.72</v>
      </c>
      <c r="G4877" s="33">
        <v>430</v>
      </c>
      <c r="H4877" s="33">
        <v>26.71</v>
      </c>
      <c r="L4877" s="33">
        <v>26.71</v>
      </c>
      <c r="M4877" s="33">
        <v>15.72</v>
      </c>
      <c r="N4877" s="33">
        <v>430</v>
      </c>
      <c r="O4877" s="33">
        <v>1</v>
      </c>
    </row>
    <row r="4878" spans="6:15" x14ac:dyDescent="0.25">
      <c r="F4878" s="33">
        <v>5.38</v>
      </c>
      <c r="G4878" s="33">
        <v>231</v>
      </c>
      <c r="H4878" s="33">
        <v>25.33</v>
      </c>
      <c r="L4878" s="33">
        <v>25.33</v>
      </c>
      <c r="M4878" s="33">
        <v>5.38</v>
      </c>
      <c r="N4878" s="33">
        <v>231</v>
      </c>
      <c r="O4878" s="33">
        <v>1</v>
      </c>
    </row>
    <row r="4879" spans="6:15" x14ac:dyDescent="0.25">
      <c r="F4879" s="33">
        <v>5.88</v>
      </c>
      <c r="G4879" s="33">
        <v>231</v>
      </c>
      <c r="H4879" s="33">
        <v>61.01</v>
      </c>
      <c r="L4879" s="33">
        <v>61.01</v>
      </c>
      <c r="M4879" s="33">
        <v>5.88</v>
      </c>
      <c r="N4879" s="33">
        <v>231</v>
      </c>
      <c r="O4879" s="33">
        <v>1</v>
      </c>
    </row>
    <row r="4880" spans="6:15" x14ac:dyDescent="0.25">
      <c r="F4880" s="33">
        <v>6.8</v>
      </c>
      <c r="G4880" s="33">
        <v>194</v>
      </c>
      <c r="H4880" s="33">
        <v>54.79</v>
      </c>
      <c r="L4880" s="33">
        <v>54.79</v>
      </c>
      <c r="M4880" s="33">
        <v>6.8</v>
      </c>
      <c r="N4880" s="33">
        <v>194</v>
      </c>
      <c r="O4880" s="33">
        <v>1</v>
      </c>
    </row>
    <row r="4881" spans="6:15" x14ac:dyDescent="0.25">
      <c r="F4881" s="33">
        <v>9.23</v>
      </c>
      <c r="G4881" s="33">
        <v>89</v>
      </c>
      <c r="H4881" s="33">
        <v>46.49</v>
      </c>
      <c r="L4881" s="33">
        <v>46.49</v>
      </c>
      <c r="M4881" s="33">
        <v>9.23</v>
      </c>
      <c r="N4881" s="33">
        <v>89</v>
      </c>
      <c r="O4881" s="33">
        <v>1</v>
      </c>
    </row>
    <row r="4882" spans="6:15" x14ac:dyDescent="0.25">
      <c r="F4882" s="33">
        <v>25.67</v>
      </c>
      <c r="G4882" s="33">
        <v>251</v>
      </c>
      <c r="H4882" s="33">
        <v>34.39</v>
      </c>
      <c r="L4882" s="33">
        <v>34.39</v>
      </c>
      <c r="M4882" s="33">
        <v>25.67</v>
      </c>
      <c r="N4882" s="33">
        <v>251</v>
      </c>
      <c r="O4882" s="33">
        <v>1</v>
      </c>
    </row>
    <row r="4883" spans="6:15" x14ac:dyDescent="0.25">
      <c r="F4883" s="33">
        <v>5.26</v>
      </c>
      <c r="G4883" s="33">
        <v>148</v>
      </c>
      <c r="H4883" s="33">
        <v>45.92</v>
      </c>
      <c r="L4883" s="33">
        <v>45.92</v>
      </c>
      <c r="M4883" s="33">
        <v>5.26</v>
      </c>
      <c r="N4883" s="33">
        <v>148</v>
      </c>
      <c r="O4883" s="33">
        <v>1</v>
      </c>
    </row>
    <row r="4884" spans="6:15" x14ac:dyDescent="0.25">
      <c r="F4884" s="33">
        <v>10.34</v>
      </c>
      <c r="G4884" s="33">
        <v>201</v>
      </c>
      <c r="H4884" s="33">
        <v>57.44</v>
      </c>
      <c r="L4884" s="33">
        <v>57.44</v>
      </c>
      <c r="M4884" s="33">
        <v>10.34</v>
      </c>
      <c r="N4884" s="33">
        <v>201</v>
      </c>
      <c r="O4884" s="33">
        <v>1</v>
      </c>
    </row>
    <row r="4885" spans="6:15" x14ac:dyDescent="0.25">
      <c r="F4885" s="33">
        <v>35.42</v>
      </c>
      <c r="G4885" s="33">
        <v>217</v>
      </c>
      <c r="H4885" s="33">
        <v>23.48</v>
      </c>
      <c r="L4885" s="33">
        <v>23.48</v>
      </c>
      <c r="M4885" s="33">
        <v>35.42</v>
      </c>
      <c r="N4885" s="33">
        <v>217</v>
      </c>
      <c r="O4885" s="33">
        <v>1</v>
      </c>
    </row>
    <row r="4886" spans="6:15" x14ac:dyDescent="0.25">
      <c r="F4886" s="33">
        <v>28.57</v>
      </c>
      <c r="G4886" s="33">
        <v>173</v>
      </c>
      <c r="H4886" s="33">
        <v>24.2</v>
      </c>
      <c r="L4886" s="33">
        <v>24.2</v>
      </c>
      <c r="M4886" s="33">
        <v>28.57</v>
      </c>
      <c r="N4886" s="33">
        <v>173</v>
      </c>
      <c r="O4886" s="33">
        <v>1</v>
      </c>
    </row>
    <row r="4887" spans="6:15" x14ac:dyDescent="0.25">
      <c r="F4887" s="33">
        <v>19.41</v>
      </c>
      <c r="G4887" s="33">
        <v>1711</v>
      </c>
      <c r="H4887" s="33">
        <v>56.94</v>
      </c>
      <c r="L4887" s="33">
        <v>56.94</v>
      </c>
      <c r="M4887" s="33">
        <v>19.41</v>
      </c>
      <c r="N4887" s="33">
        <v>1711</v>
      </c>
      <c r="O4887" s="33">
        <v>1</v>
      </c>
    </row>
    <row r="4888" spans="6:15" x14ac:dyDescent="0.25">
      <c r="F4888" s="33">
        <v>5.76</v>
      </c>
      <c r="G4888" s="33">
        <v>430</v>
      </c>
      <c r="H4888" s="33">
        <v>61.57</v>
      </c>
      <c r="L4888" s="33">
        <v>61.57</v>
      </c>
      <c r="M4888" s="33">
        <v>5.76</v>
      </c>
      <c r="N4888" s="33">
        <v>430</v>
      </c>
      <c r="O4888" s="33">
        <v>1</v>
      </c>
    </row>
    <row r="4889" spans="6:15" x14ac:dyDescent="0.25">
      <c r="F4889" s="33">
        <v>8.91</v>
      </c>
      <c r="G4889" s="33">
        <v>71</v>
      </c>
      <c r="H4889" s="33">
        <v>52.2</v>
      </c>
      <c r="L4889" s="33">
        <v>52.2</v>
      </c>
      <c r="M4889" s="33">
        <v>8.91</v>
      </c>
      <c r="N4889" s="33">
        <v>71</v>
      </c>
      <c r="O4889" s="33">
        <v>1</v>
      </c>
    </row>
    <row r="4890" spans="6:15" x14ac:dyDescent="0.25">
      <c r="F4890" s="33">
        <v>30.09</v>
      </c>
      <c r="G4890" s="33">
        <v>142</v>
      </c>
      <c r="H4890" s="33">
        <v>32.94</v>
      </c>
      <c r="L4890" s="33">
        <v>32.94</v>
      </c>
      <c r="M4890" s="33">
        <v>30.09</v>
      </c>
      <c r="N4890" s="33">
        <v>142</v>
      </c>
      <c r="O4890" s="33">
        <v>1</v>
      </c>
    </row>
    <row r="4891" spans="6:15" x14ac:dyDescent="0.25">
      <c r="F4891" s="33">
        <v>33.51</v>
      </c>
      <c r="G4891" s="33">
        <v>104</v>
      </c>
      <c r="H4891" s="33">
        <v>54.39</v>
      </c>
      <c r="L4891" s="33">
        <v>54.39</v>
      </c>
      <c r="M4891" s="33">
        <v>33.51</v>
      </c>
      <c r="N4891" s="33">
        <v>104</v>
      </c>
      <c r="O4891" s="33">
        <v>1</v>
      </c>
    </row>
    <row r="4892" spans="6:15" x14ac:dyDescent="0.25">
      <c r="F4892" s="33">
        <v>15.97</v>
      </c>
      <c r="G4892" s="33">
        <v>65</v>
      </c>
      <c r="H4892" s="33">
        <v>43.38</v>
      </c>
      <c r="L4892" s="33">
        <v>43.38</v>
      </c>
      <c r="M4892" s="33">
        <v>15.97</v>
      </c>
      <c r="N4892" s="33">
        <v>65</v>
      </c>
      <c r="O4892" s="33">
        <v>1</v>
      </c>
    </row>
    <row r="4893" spans="6:15" x14ac:dyDescent="0.25">
      <c r="F4893" s="33">
        <v>4.95</v>
      </c>
      <c r="G4893" s="33">
        <v>590</v>
      </c>
      <c r="H4893" s="33">
        <v>30.79</v>
      </c>
      <c r="L4893" s="33">
        <v>30.79</v>
      </c>
      <c r="M4893" s="33">
        <v>4.95</v>
      </c>
      <c r="N4893" s="33">
        <v>590</v>
      </c>
      <c r="O4893" s="33">
        <v>1</v>
      </c>
    </row>
    <row r="4894" spans="6:15" x14ac:dyDescent="0.25">
      <c r="F4894" s="33">
        <v>11.77</v>
      </c>
      <c r="G4894" s="33">
        <v>709</v>
      </c>
      <c r="H4894" s="33">
        <v>24.34</v>
      </c>
      <c r="L4894" s="33">
        <v>24.34</v>
      </c>
      <c r="M4894" s="33">
        <v>11.77</v>
      </c>
      <c r="N4894" s="33">
        <v>709</v>
      </c>
      <c r="O4894" s="33">
        <v>1</v>
      </c>
    </row>
    <row r="4895" spans="6:15" x14ac:dyDescent="0.25">
      <c r="F4895" s="33">
        <v>20.66</v>
      </c>
      <c r="G4895" s="33">
        <v>870</v>
      </c>
      <c r="H4895" s="33">
        <v>19.75</v>
      </c>
      <c r="L4895" s="33">
        <v>19.75</v>
      </c>
      <c r="M4895" s="33">
        <v>20.66</v>
      </c>
      <c r="N4895" s="33">
        <v>870</v>
      </c>
      <c r="O4895" s="33">
        <v>1</v>
      </c>
    </row>
    <row r="4896" spans="6:15" x14ac:dyDescent="0.25">
      <c r="F4896" s="33">
        <v>10.63</v>
      </c>
      <c r="G4896" s="33">
        <v>912</v>
      </c>
      <c r="H4896" s="33">
        <v>72.11</v>
      </c>
      <c r="L4896" s="33">
        <v>72.11</v>
      </c>
      <c r="M4896" s="33">
        <v>10.63</v>
      </c>
      <c r="N4896" s="33">
        <v>912</v>
      </c>
      <c r="O4896" s="33">
        <v>1</v>
      </c>
    </row>
    <row r="4897" spans="6:15" x14ac:dyDescent="0.25">
      <c r="F4897" s="33">
        <v>7.37</v>
      </c>
      <c r="G4897" s="33">
        <v>681</v>
      </c>
      <c r="H4897" s="33">
        <v>31.16</v>
      </c>
      <c r="L4897" s="33">
        <v>31.16</v>
      </c>
      <c r="M4897" s="33">
        <v>7.37</v>
      </c>
      <c r="N4897" s="33">
        <v>681</v>
      </c>
      <c r="O4897" s="33">
        <v>1</v>
      </c>
    </row>
    <row r="4898" spans="6:15" x14ac:dyDescent="0.25">
      <c r="F4898" s="33">
        <v>11.61</v>
      </c>
      <c r="G4898" s="33">
        <v>400</v>
      </c>
      <c r="H4898" s="33">
        <v>36.11</v>
      </c>
      <c r="L4898" s="33">
        <v>36.11</v>
      </c>
      <c r="M4898" s="33">
        <v>11.61</v>
      </c>
      <c r="N4898" s="33">
        <v>400</v>
      </c>
      <c r="O4898" s="33">
        <v>1</v>
      </c>
    </row>
    <row r="4899" spans="6:15" x14ac:dyDescent="0.25">
      <c r="F4899" s="33">
        <v>4.63</v>
      </c>
      <c r="G4899" s="33">
        <v>1182</v>
      </c>
      <c r="H4899" s="33">
        <v>42.43</v>
      </c>
      <c r="L4899" s="33">
        <v>42.43</v>
      </c>
      <c r="M4899" s="33">
        <v>4.63</v>
      </c>
      <c r="N4899" s="33">
        <v>1182</v>
      </c>
      <c r="O4899" s="33">
        <v>1</v>
      </c>
    </row>
    <row r="4900" spans="6:15" x14ac:dyDescent="0.25">
      <c r="F4900" s="33">
        <v>5.25</v>
      </c>
      <c r="G4900" s="33">
        <v>405</v>
      </c>
      <c r="H4900" s="33">
        <v>50.87</v>
      </c>
      <c r="L4900" s="33">
        <v>50.87</v>
      </c>
      <c r="M4900" s="33">
        <v>5.25</v>
      </c>
      <c r="N4900" s="33">
        <v>405</v>
      </c>
      <c r="O4900" s="33">
        <v>1</v>
      </c>
    </row>
    <row r="4901" spans="6:15" x14ac:dyDescent="0.25">
      <c r="F4901" s="33">
        <v>6.28</v>
      </c>
      <c r="G4901" s="33">
        <v>359</v>
      </c>
      <c r="H4901" s="33">
        <v>52.89</v>
      </c>
      <c r="L4901" s="33">
        <v>52.89</v>
      </c>
      <c r="M4901" s="33">
        <v>6.28</v>
      </c>
      <c r="N4901" s="33">
        <v>359</v>
      </c>
      <c r="O4901" s="33">
        <v>1</v>
      </c>
    </row>
    <row r="4902" spans="6:15" x14ac:dyDescent="0.25">
      <c r="F4902" s="33">
        <v>30.02</v>
      </c>
      <c r="G4902" s="33">
        <v>459</v>
      </c>
      <c r="H4902" s="33">
        <v>23.77</v>
      </c>
      <c r="L4902" s="33">
        <v>23.77</v>
      </c>
      <c r="M4902" s="33">
        <v>30.02</v>
      </c>
      <c r="N4902" s="33">
        <v>459</v>
      </c>
      <c r="O4902" s="33">
        <v>1</v>
      </c>
    </row>
    <row r="4903" spans="6:15" x14ac:dyDescent="0.25">
      <c r="F4903" s="33">
        <v>15.35</v>
      </c>
      <c r="G4903" s="33">
        <v>297</v>
      </c>
      <c r="H4903" s="33">
        <v>50.83</v>
      </c>
      <c r="L4903" s="33">
        <v>50.83</v>
      </c>
      <c r="M4903" s="33">
        <v>15.35</v>
      </c>
      <c r="N4903" s="33">
        <v>297</v>
      </c>
      <c r="O4903" s="33">
        <v>1</v>
      </c>
    </row>
    <row r="4904" spans="6:15" x14ac:dyDescent="0.25">
      <c r="F4904" s="33">
        <v>16.239999999999998</v>
      </c>
      <c r="G4904" s="33">
        <v>48</v>
      </c>
      <c r="H4904" s="33">
        <v>30.22</v>
      </c>
      <c r="L4904" s="33">
        <v>30.22</v>
      </c>
      <c r="M4904" s="33">
        <v>16.239999999999998</v>
      </c>
      <c r="N4904" s="33">
        <v>48</v>
      </c>
      <c r="O4904" s="33">
        <v>1</v>
      </c>
    </row>
    <row r="4905" spans="6:15" x14ac:dyDescent="0.25">
      <c r="F4905" s="33">
        <v>5.27</v>
      </c>
      <c r="G4905" s="33">
        <v>204</v>
      </c>
      <c r="H4905" s="33">
        <v>40.68</v>
      </c>
      <c r="L4905" s="33">
        <v>40.68</v>
      </c>
      <c r="M4905" s="33">
        <v>5.27</v>
      </c>
      <c r="N4905" s="33">
        <v>204</v>
      </c>
      <c r="O4905" s="33">
        <v>1</v>
      </c>
    </row>
    <row r="4906" spans="6:15" x14ac:dyDescent="0.25">
      <c r="F4906" s="33">
        <v>53.65</v>
      </c>
      <c r="G4906" s="33">
        <v>1087</v>
      </c>
      <c r="H4906" s="33">
        <v>30.37</v>
      </c>
      <c r="L4906" s="33">
        <v>30.37</v>
      </c>
      <c r="M4906" s="33">
        <v>53.65</v>
      </c>
      <c r="N4906" s="33">
        <v>1087</v>
      </c>
      <c r="O4906" s="33">
        <v>1</v>
      </c>
    </row>
    <row r="4907" spans="6:15" x14ac:dyDescent="0.25">
      <c r="F4907" s="33">
        <v>68.97</v>
      </c>
      <c r="G4907" s="33">
        <v>133</v>
      </c>
      <c r="H4907" s="33">
        <v>69.23</v>
      </c>
      <c r="L4907" s="33">
        <v>69.23</v>
      </c>
      <c r="M4907" s="33">
        <v>68.97</v>
      </c>
      <c r="N4907" s="33">
        <v>133</v>
      </c>
      <c r="O4907" s="33">
        <v>1</v>
      </c>
    </row>
    <row r="4908" spans="6:15" x14ac:dyDescent="0.25">
      <c r="F4908" s="33">
        <v>54.24</v>
      </c>
      <c r="G4908" s="33">
        <v>418</v>
      </c>
      <c r="H4908" s="33">
        <v>42</v>
      </c>
      <c r="L4908" s="33">
        <v>42</v>
      </c>
      <c r="M4908" s="33">
        <v>54.24</v>
      </c>
      <c r="N4908" s="33">
        <v>418</v>
      </c>
      <c r="O4908" s="33">
        <v>1</v>
      </c>
    </row>
    <row r="4909" spans="6:15" x14ac:dyDescent="0.25">
      <c r="F4909" s="33">
        <v>91</v>
      </c>
      <c r="G4909" s="33">
        <v>552</v>
      </c>
      <c r="H4909" s="33">
        <v>41.97</v>
      </c>
      <c r="L4909" s="33">
        <v>41.97</v>
      </c>
      <c r="M4909" s="33">
        <v>91</v>
      </c>
      <c r="N4909" s="33">
        <v>552</v>
      </c>
      <c r="O4909" s="33">
        <v>1</v>
      </c>
    </row>
    <row r="4910" spans="6:15" x14ac:dyDescent="0.25">
      <c r="F4910" s="33">
        <v>53.26</v>
      </c>
      <c r="G4910" s="33">
        <v>345</v>
      </c>
      <c r="H4910" s="33">
        <v>29.44</v>
      </c>
      <c r="L4910" s="33">
        <v>29.44</v>
      </c>
      <c r="M4910" s="33">
        <v>53.26</v>
      </c>
      <c r="N4910" s="33">
        <v>345</v>
      </c>
      <c r="O4910" s="33">
        <v>1</v>
      </c>
    </row>
    <row r="4911" spans="6:15" x14ac:dyDescent="0.25">
      <c r="F4911" s="33">
        <v>74.88</v>
      </c>
      <c r="G4911" s="33">
        <v>84</v>
      </c>
      <c r="H4911" s="33">
        <v>52.66</v>
      </c>
      <c r="L4911" s="33">
        <v>52.66</v>
      </c>
      <c r="M4911" s="33">
        <v>74.88</v>
      </c>
      <c r="N4911" s="33">
        <v>84</v>
      </c>
      <c r="O4911" s="33">
        <v>1</v>
      </c>
    </row>
    <row r="4912" spans="6:15" x14ac:dyDescent="0.25">
      <c r="F4912" s="33">
        <v>159.63</v>
      </c>
      <c r="G4912" s="33">
        <v>117</v>
      </c>
      <c r="H4912" s="33">
        <v>44.26</v>
      </c>
      <c r="L4912" s="33">
        <v>44.26</v>
      </c>
      <c r="M4912" s="33">
        <v>159.63</v>
      </c>
      <c r="N4912" s="33">
        <v>117</v>
      </c>
      <c r="O4912" s="33">
        <v>1</v>
      </c>
    </row>
    <row r="4913" spans="6:15" x14ac:dyDescent="0.25">
      <c r="F4913" s="33">
        <v>45.39</v>
      </c>
      <c r="G4913" s="33">
        <v>232</v>
      </c>
      <c r="H4913" s="33">
        <v>18.82</v>
      </c>
      <c r="L4913" s="33">
        <v>18.82</v>
      </c>
      <c r="M4913" s="33">
        <v>45.39</v>
      </c>
      <c r="N4913" s="33">
        <v>232</v>
      </c>
      <c r="O4913" s="33">
        <v>1</v>
      </c>
    </row>
    <row r="4914" spans="6:15" x14ac:dyDescent="0.25">
      <c r="F4914" s="33">
        <v>85.4</v>
      </c>
      <c r="G4914" s="33">
        <v>310</v>
      </c>
      <c r="H4914" s="33">
        <v>47.63</v>
      </c>
      <c r="L4914" s="33">
        <v>47.63</v>
      </c>
      <c r="M4914" s="33">
        <v>85.4</v>
      </c>
      <c r="N4914" s="33">
        <v>310</v>
      </c>
      <c r="O4914" s="33">
        <v>1</v>
      </c>
    </row>
    <row r="4915" spans="6:15" x14ac:dyDescent="0.25">
      <c r="F4915" s="33">
        <v>77.33</v>
      </c>
      <c r="G4915" s="33">
        <v>977</v>
      </c>
      <c r="H4915" s="33">
        <v>36.9</v>
      </c>
      <c r="L4915" s="33">
        <v>36.9</v>
      </c>
      <c r="M4915" s="33">
        <v>77.33</v>
      </c>
      <c r="N4915" s="33">
        <v>977</v>
      </c>
      <c r="O4915" s="33">
        <v>1</v>
      </c>
    </row>
    <row r="4916" spans="6:15" x14ac:dyDescent="0.25">
      <c r="F4916" s="33">
        <v>71.64</v>
      </c>
      <c r="G4916" s="33">
        <v>12252</v>
      </c>
      <c r="H4916" s="33">
        <v>45.94</v>
      </c>
      <c r="L4916" s="33">
        <v>45.94</v>
      </c>
      <c r="M4916" s="33">
        <v>71.64</v>
      </c>
      <c r="N4916" s="33">
        <v>12252</v>
      </c>
      <c r="O4916" s="33">
        <v>1</v>
      </c>
    </row>
    <row r="4917" spans="6:15" x14ac:dyDescent="0.25">
      <c r="F4917" s="33">
        <v>110.68</v>
      </c>
      <c r="G4917" s="33">
        <v>194</v>
      </c>
      <c r="H4917" s="33">
        <v>7.94</v>
      </c>
      <c r="L4917" s="33">
        <v>7.94</v>
      </c>
      <c r="M4917" s="33">
        <v>110.68</v>
      </c>
      <c r="N4917" s="33">
        <v>194</v>
      </c>
      <c r="O4917" s="33">
        <v>1</v>
      </c>
    </row>
    <row r="4918" spans="6:15" x14ac:dyDescent="0.25">
      <c r="F4918" s="33">
        <v>53.76</v>
      </c>
      <c r="G4918" s="33">
        <v>240</v>
      </c>
      <c r="H4918" s="33">
        <v>43.8</v>
      </c>
      <c r="L4918" s="33">
        <v>43.8</v>
      </c>
      <c r="M4918" s="33">
        <v>53.76</v>
      </c>
      <c r="N4918" s="33">
        <v>240</v>
      </c>
      <c r="O4918" s="33">
        <v>1</v>
      </c>
    </row>
    <row r="4919" spans="6:15" x14ac:dyDescent="0.25">
      <c r="F4919" s="33">
        <v>92.61</v>
      </c>
      <c r="G4919" s="33">
        <v>804</v>
      </c>
      <c r="H4919" s="33">
        <v>32</v>
      </c>
      <c r="L4919" s="33">
        <v>32</v>
      </c>
      <c r="M4919" s="33">
        <v>92.61</v>
      </c>
      <c r="N4919" s="33">
        <v>804</v>
      </c>
      <c r="O4919" s="33">
        <v>1</v>
      </c>
    </row>
    <row r="4920" spans="6:15" x14ac:dyDescent="0.25">
      <c r="F4920" s="33">
        <v>60.76</v>
      </c>
      <c r="G4920" s="33">
        <v>111</v>
      </c>
      <c r="H4920" s="33">
        <v>48.39</v>
      </c>
      <c r="L4920" s="33">
        <v>48.39</v>
      </c>
      <c r="M4920" s="33">
        <v>60.76</v>
      </c>
      <c r="N4920" s="33">
        <v>111</v>
      </c>
      <c r="O4920" s="33">
        <v>1</v>
      </c>
    </row>
    <row r="4921" spans="6:15" x14ac:dyDescent="0.25">
      <c r="F4921" s="33">
        <v>188.65</v>
      </c>
      <c r="G4921" s="33">
        <v>67</v>
      </c>
      <c r="H4921" s="33">
        <v>35.450000000000003</v>
      </c>
      <c r="L4921" s="33">
        <v>35.450000000000003</v>
      </c>
      <c r="M4921" s="33">
        <v>188.65</v>
      </c>
      <c r="N4921" s="33">
        <v>67</v>
      </c>
      <c r="O4921" s="33">
        <v>1</v>
      </c>
    </row>
    <row r="4922" spans="6:15" x14ac:dyDescent="0.25">
      <c r="F4922" s="33">
        <v>44.12</v>
      </c>
      <c r="G4922" s="33">
        <v>329</v>
      </c>
      <c r="H4922" s="33">
        <v>9.2899999999999991</v>
      </c>
      <c r="L4922" s="33">
        <v>9.2899999999999991</v>
      </c>
      <c r="M4922" s="33">
        <v>44.12</v>
      </c>
      <c r="N4922" s="33">
        <v>329</v>
      </c>
      <c r="O4922" s="33">
        <v>1</v>
      </c>
    </row>
    <row r="4923" spans="6:15" x14ac:dyDescent="0.25">
      <c r="F4923" s="33">
        <v>68.03</v>
      </c>
      <c r="G4923" s="33">
        <v>1117</v>
      </c>
      <c r="H4923" s="33">
        <v>39.520000000000003</v>
      </c>
      <c r="L4923" s="33">
        <v>39.520000000000003</v>
      </c>
      <c r="M4923" s="33">
        <v>68.03</v>
      </c>
      <c r="N4923" s="33">
        <v>1117</v>
      </c>
      <c r="O4923" s="33">
        <v>1</v>
      </c>
    </row>
    <row r="4924" spans="6:15" x14ac:dyDescent="0.25">
      <c r="F4924" s="33">
        <v>49.49</v>
      </c>
      <c r="G4924" s="33">
        <v>768</v>
      </c>
      <c r="H4924" s="33">
        <v>21.23</v>
      </c>
      <c r="L4924" s="33">
        <v>21.23</v>
      </c>
      <c r="M4924" s="33">
        <v>49.49</v>
      </c>
      <c r="N4924" s="33">
        <v>768</v>
      </c>
      <c r="O4924" s="33">
        <v>1</v>
      </c>
    </row>
    <row r="4925" spans="6:15" x14ac:dyDescent="0.25">
      <c r="F4925" s="33">
        <v>98.45</v>
      </c>
      <c r="G4925" s="33">
        <v>1175</v>
      </c>
      <c r="H4925" s="33">
        <v>28.24</v>
      </c>
      <c r="L4925" s="33">
        <v>28.24</v>
      </c>
      <c r="M4925" s="33">
        <v>98.45</v>
      </c>
      <c r="N4925" s="33">
        <v>1175</v>
      </c>
      <c r="O4925" s="33">
        <v>1</v>
      </c>
    </row>
    <row r="4926" spans="6:15" x14ac:dyDescent="0.25">
      <c r="F4926" s="33">
        <v>63.11</v>
      </c>
      <c r="G4926" s="33">
        <v>389</v>
      </c>
      <c r="H4926" s="33">
        <v>3.37</v>
      </c>
      <c r="L4926" s="33">
        <v>3.37</v>
      </c>
      <c r="M4926" s="33">
        <v>63.11</v>
      </c>
      <c r="N4926" s="33">
        <v>389</v>
      </c>
      <c r="O4926" s="33">
        <v>1</v>
      </c>
    </row>
    <row r="4927" spans="6:15" x14ac:dyDescent="0.25">
      <c r="F4927" s="33">
        <v>52.48</v>
      </c>
      <c r="G4927" s="33">
        <v>4378</v>
      </c>
      <c r="H4927" s="33">
        <v>40.24</v>
      </c>
      <c r="L4927" s="33">
        <v>40.24</v>
      </c>
      <c r="M4927" s="33">
        <v>52.48</v>
      </c>
      <c r="N4927" s="33">
        <v>4378</v>
      </c>
      <c r="O4927" s="33">
        <v>1</v>
      </c>
    </row>
    <row r="4928" spans="6:15" x14ac:dyDescent="0.25">
      <c r="F4928" s="33">
        <v>156</v>
      </c>
      <c r="G4928" s="33">
        <v>107</v>
      </c>
      <c r="H4928" s="33">
        <v>28.7</v>
      </c>
      <c r="L4928" s="33">
        <v>28.7</v>
      </c>
      <c r="M4928" s="33">
        <v>156</v>
      </c>
      <c r="N4928" s="33">
        <v>107</v>
      </c>
      <c r="O4928" s="33">
        <v>1</v>
      </c>
    </row>
    <row r="4929" spans="6:15" x14ac:dyDescent="0.25">
      <c r="F4929" s="33">
        <v>169.47</v>
      </c>
      <c r="G4929" s="33">
        <v>176</v>
      </c>
      <c r="H4929" s="33">
        <v>34.81</v>
      </c>
      <c r="L4929" s="33">
        <v>34.81</v>
      </c>
      <c r="M4929" s="33">
        <v>169.47</v>
      </c>
      <c r="N4929" s="33">
        <v>176</v>
      </c>
      <c r="O4929" s="33">
        <v>1</v>
      </c>
    </row>
    <row r="4930" spans="6:15" x14ac:dyDescent="0.25">
      <c r="F4930" s="33">
        <v>48.05</v>
      </c>
      <c r="G4930" s="33">
        <v>114</v>
      </c>
      <c r="H4930" s="33">
        <v>39.92</v>
      </c>
      <c r="L4930" s="33">
        <v>39.92</v>
      </c>
      <c r="M4930" s="33">
        <v>48.05</v>
      </c>
      <c r="N4930" s="33">
        <v>114</v>
      </c>
      <c r="O4930" s="33">
        <v>1</v>
      </c>
    </row>
    <row r="4931" spans="6:15" x14ac:dyDescent="0.25">
      <c r="F4931" s="33">
        <v>51.08</v>
      </c>
      <c r="G4931" s="33">
        <v>516</v>
      </c>
      <c r="H4931" s="33">
        <v>27.61</v>
      </c>
      <c r="L4931" s="33">
        <v>27.61</v>
      </c>
      <c r="M4931" s="33">
        <v>51.08</v>
      </c>
      <c r="N4931" s="33">
        <v>516</v>
      </c>
      <c r="O4931" s="33">
        <v>1</v>
      </c>
    </row>
    <row r="4932" spans="6:15" x14ac:dyDescent="0.25">
      <c r="F4932" s="33">
        <v>80.150000000000006</v>
      </c>
      <c r="G4932" s="33">
        <v>90</v>
      </c>
      <c r="H4932" s="33">
        <v>56.24</v>
      </c>
      <c r="L4932" s="33">
        <v>56.24</v>
      </c>
      <c r="M4932" s="33">
        <v>80.150000000000006</v>
      </c>
      <c r="N4932" s="33">
        <v>90</v>
      </c>
      <c r="O4932" s="33">
        <v>1</v>
      </c>
    </row>
    <row r="4933" spans="6:15" x14ac:dyDescent="0.25">
      <c r="F4933" s="33">
        <v>44.85</v>
      </c>
      <c r="G4933" s="33">
        <v>1070</v>
      </c>
      <c r="H4933" s="33">
        <v>25.84</v>
      </c>
      <c r="L4933" s="33">
        <v>25.84</v>
      </c>
      <c r="M4933" s="33">
        <v>44.85</v>
      </c>
      <c r="N4933" s="33">
        <v>1070</v>
      </c>
      <c r="O4933" s="33">
        <v>1</v>
      </c>
    </row>
    <row r="4934" spans="6:15" x14ac:dyDescent="0.25">
      <c r="F4934" s="33">
        <v>91.92</v>
      </c>
      <c r="G4934" s="33">
        <v>186</v>
      </c>
      <c r="H4934" s="33">
        <v>29.32</v>
      </c>
      <c r="L4934" s="33">
        <v>29.32</v>
      </c>
      <c r="M4934" s="33">
        <v>91.92</v>
      </c>
      <c r="N4934" s="33">
        <v>186</v>
      </c>
      <c r="O4934" s="33">
        <v>1</v>
      </c>
    </row>
    <row r="4935" spans="6:15" x14ac:dyDescent="0.25">
      <c r="F4935" s="33">
        <v>48.12</v>
      </c>
      <c r="G4935" s="33">
        <v>579</v>
      </c>
      <c r="H4935" s="33">
        <v>43.52</v>
      </c>
      <c r="L4935" s="33">
        <v>43.52</v>
      </c>
      <c r="M4935" s="33">
        <v>48.12</v>
      </c>
      <c r="N4935" s="33">
        <v>579</v>
      </c>
      <c r="O4935" s="33">
        <v>1</v>
      </c>
    </row>
    <row r="4936" spans="6:15" x14ac:dyDescent="0.25">
      <c r="F4936" s="33">
        <v>48.33</v>
      </c>
      <c r="G4936" s="33">
        <v>101</v>
      </c>
      <c r="H4936" s="33">
        <v>21.3</v>
      </c>
      <c r="L4936" s="33">
        <v>21.3</v>
      </c>
      <c r="M4936" s="33">
        <v>48.33</v>
      </c>
      <c r="N4936" s="33">
        <v>101</v>
      </c>
      <c r="O4936" s="33">
        <v>1</v>
      </c>
    </row>
    <row r="4937" spans="6:15" x14ac:dyDescent="0.25">
      <c r="F4937" s="33">
        <v>40.1</v>
      </c>
      <c r="G4937" s="33">
        <v>189</v>
      </c>
      <c r="H4937" s="33">
        <v>49.84</v>
      </c>
      <c r="L4937" s="33">
        <v>49.84</v>
      </c>
      <c r="M4937" s="33">
        <v>40.1</v>
      </c>
      <c r="N4937" s="33">
        <v>189</v>
      </c>
      <c r="O4937" s="33">
        <v>1</v>
      </c>
    </row>
    <row r="4938" spans="6:15" x14ac:dyDescent="0.25">
      <c r="F4938" s="33">
        <v>65.430000000000007</v>
      </c>
      <c r="G4938" s="33">
        <v>277</v>
      </c>
      <c r="H4938" s="33">
        <v>32.65</v>
      </c>
      <c r="L4938" s="33">
        <v>32.65</v>
      </c>
      <c r="M4938" s="33">
        <v>65.430000000000007</v>
      </c>
      <c r="N4938" s="33">
        <v>277</v>
      </c>
      <c r="O4938" s="33">
        <v>1</v>
      </c>
    </row>
    <row r="4939" spans="6:15" x14ac:dyDescent="0.25">
      <c r="F4939" s="33">
        <v>73.400000000000006</v>
      </c>
      <c r="G4939" s="33">
        <v>612</v>
      </c>
      <c r="H4939" s="33">
        <v>43.3</v>
      </c>
      <c r="L4939" s="33">
        <v>43.3</v>
      </c>
      <c r="M4939" s="33">
        <v>73.400000000000006</v>
      </c>
      <c r="N4939" s="33">
        <v>612</v>
      </c>
      <c r="O4939" s="33">
        <v>1</v>
      </c>
    </row>
    <row r="4940" spans="6:15" x14ac:dyDescent="0.25">
      <c r="F4940" s="33">
        <v>109.74</v>
      </c>
      <c r="G4940" s="33">
        <v>481</v>
      </c>
      <c r="H4940" s="33">
        <v>54.69</v>
      </c>
      <c r="L4940" s="33">
        <v>54.69</v>
      </c>
      <c r="M4940" s="33">
        <v>109.74</v>
      </c>
      <c r="N4940" s="33">
        <v>481</v>
      </c>
      <c r="O4940" s="33">
        <v>1</v>
      </c>
    </row>
    <row r="4941" spans="6:15" x14ac:dyDescent="0.25">
      <c r="F4941" s="33">
        <v>111.5</v>
      </c>
      <c r="G4941" s="33">
        <v>26</v>
      </c>
      <c r="H4941" s="33">
        <v>31.86</v>
      </c>
      <c r="L4941" s="33">
        <v>31.86</v>
      </c>
      <c r="M4941" s="33">
        <v>111.5</v>
      </c>
      <c r="N4941" s="33">
        <v>26</v>
      </c>
      <c r="O4941" s="33">
        <v>1</v>
      </c>
    </row>
    <row r="4942" spans="6:15" x14ac:dyDescent="0.25">
      <c r="F4942" s="33">
        <v>86.56</v>
      </c>
      <c r="G4942" s="33">
        <v>231</v>
      </c>
      <c r="H4942" s="33">
        <v>27.88</v>
      </c>
      <c r="L4942" s="33">
        <v>27.88</v>
      </c>
      <c r="M4942" s="33">
        <v>86.56</v>
      </c>
      <c r="N4942" s="33">
        <v>231</v>
      </c>
      <c r="O4942" s="33">
        <v>1</v>
      </c>
    </row>
    <row r="4943" spans="6:15" x14ac:dyDescent="0.25">
      <c r="F4943" s="33">
        <v>55.33</v>
      </c>
      <c r="G4943" s="33">
        <v>51</v>
      </c>
      <c r="H4943" s="33">
        <v>49.6</v>
      </c>
      <c r="L4943" s="33">
        <v>49.6</v>
      </c>
      <c r="M4943" s="33">
        <v>55.33</v>
      </c>
      <c r="N4943" s="33">
        <v>51</v>
      </c>
      <c r="O4943" s="33">
        <v>1</v>
      </c>
    </row>
    <row r="4944" spans="6:15" x14ac:dyDescent="0.25">
      <c r="F4944" s="33">
        <v>66.16</v>
      </c>
      <c r="G4944" s="33">
        <v>47</v>
      </c>
      <c r="H4944" s="33">
        <v>30.47</v>
      </c>
      <c r="L4944" s="33">
        <v>30.47</v>
      </c>
      <c r="M4944" s="33">
        <v>66.16</v>
      </c>
      <c r="N4944" s="33">
        <v>47</v>
      </c>
      <c r="O4944" s="33">
        <v>1</v>
      </c>
    </row>
    <row r="4945" spans="6:15" x14ac:dyDescent="0.25">
      <c r="F4945" s="33">
        <v>69.78</v>
      </c>
      <c r="G4945" s="33">
        <v>829</v>
      </c>
      <c r="H4945" s="33">
        <v>71.010000000000005</v>
      </c>
      <c r="L4945" s="33">
        <v>71.010000000000005</v>
      </c>
      <c r="M4945" s="33">
        <v>69.78</v>
      </c>
      <c r="N4945" s="33">
        <v>829</v>
      </c>
      <c r="O4945" s="33">
        <v>1</v>
      </c>
    </row>
    <row r="4946" spans="6:15" x14ac:dyDescent="0.25">
      <c r="F4946" s="33">
        <v>41.59</v>
      </c>
      <c r="G4946" s="33">
        <v>1359</v>
      </c>
      <c r="H4946" s="33">
        <v>10.029999999999999</v>
      </c>
      <c r="L4946" s="33">
        <v>10.029999999999999</v>
      </c>
      <c r="M4946" s="33">
        <v>41.59</v>
      </c>
      <c r="N4946" s="33">
        <v>1359</v>
      </c>
      <c r="O4946" s="33">
        <v>1</v>
      </c>
    </row>
    <row r="4947" spans="6:15" x14ac:dyDescent="0.25">
      <c r="F4947" s="33">
        <v>115.85</v>
      </c>
      <c r="G4947" s="33">
        <v>925</v>
      </c>
      <c r="H4947" s="33">
        <v>29.77</v>
      </c>
      <c r="L4947" s="33">
        <v>29.77</v>
      </c>
      <c r="M4947" s="33">
        <v>115.85</v>
      </c>
      <c r="N4947" s="33">
        <v>925</v>
      </c>
      <c r="O4947" s="33">
        <v>1</v>
      </c>
    </row>
    <row r="4948" spans="6:15" x14ac:dyDescent="0.25">
      <c r="F4948" s="33">
        <v>52.04</v>
      </c>
      <c r="G4948" s="33">
        <v>307</v>
      </c>
      <c r="H4948" s="33">
        <v>51.29</v>
      </c>
      <c r="L4948" s="33">
        <v>51.29</v>
      </c>
      <c r="M4948" s="33">
        <v>52.04</v>
      </c>
      <c r="N4948" s="33">
        <v>307</v>
      </c>
      <c r="O4948" s="33">
        <v>1</v>
      </c>
    </row>
    <row r="4949" spans="6:15" x14ac:dyDescent="0.25">
      <c r="F4949" s="33">
        <v>73.739999999999995</v>
      </c>
      <c r="G4949" s="33">
        <v>111</v>
      </c>
      <c r="H4949" s="33">
        <v>26.81</v>
      </c>
      <c r="L4949" s="33">
        <v>26.81</v>
      </c>
      <c r="M4949" s="33">
        <v>73.739999999999995</v>
      </c>
      <c r="N4949" s="33">
        <v>111</v>
      </c>
      <c r="O4949" s="33">
        <v>1</v>
      </c>
    </row>
    <row r="4950" spans="6:15" x14ac:dyDescent="0.25">
      <c r="F4950" s="33">
        <v>40.479999999999997</v>
      </c>
      <c r="G4950" s="33">
        <v>553</v>
      </c>
      <c r="H4950" s="33">
        <v>46.23</v>
      </c>
      <c r="L4950" s="33">
        <v>46.23</v>
      </c>
      <c r="M4950" s="33">
        <v>40.479999999999997</v>
      </c>
      <c r="N4950" s="33">
        <v>553</v>
      </c>
      <c r="O4950" s="33">
        <v>1</v>
      </c>
    </row>
    <row r="4951" spans="6:15" x14ac:dyDescent="0.25">
      <c r="F4951" s="33">
        <v>86.38</v>
      </c>
      <c r="G4951" s="33">
        <v>322</v>
      </c>
      <c r="H4951" s="33">
        <v>39.25</v>
      </c>
      <c r="L4951" s="33">
        <v>39.25</v>
      </c>
      <c r="M4951" s="33">
        <v>86.38</v>
      </c>
      <c r="N4951" s="33">
        <v>322</v>
      </c>
      <c r="O4951" s="33">
        <v>1</v>
      </c>
    </row>
    <row r="4952" spans="6:15" x14ac:dyDescent="0.25">
      <c r="F4952" s="33">
        <v>48.63</v>
      </c>
      <c r="G4952" s="33">
        <v>887</v>
      </c>
      <c r="H4952" s="33">
        <v>19.93</v>
      </c>
      <c r="L4952" s="33">
        <v>19.93</v>
      </c>
      <c r="M4952" s="33">
        <v>48.63</v>
      </c>
      <c r="N4952" s="33">
        <v>887</v>
      </c>
      <c r="O4952" s="33">
        <v>1</v>
      </c>
    </row>
    <row r="4953" spans="6:15" x14ac:dyDescent="0.25">
      <c r="F4953" s="33">
        <v>130.22</v>
      </c>
      <c r="G4953" s="33">
        <v>1435</v>
      </c>
      <c r="H4953" s="33">
        <v>30.66</v>
      </c>
      <c r="L4953" s="33">
        <v>30.66</v>
      </c>
      <c r="M4953" s="33">
        <v>130.22</v>
      </c>
      <c r="N4953" s="33">
        <v>1435</v>
      </c>
      <c r="O4953" s="33">
        <v>1</v>
      </c>
    </row>
    <row r="4954" spans="6:15" x14ac:dyDescent="0.25">
      <c r="F4954" s="33">
        <v>65.040000000000006</v>
      </c>
      <c r="G4954" s="33">
        <v>40</v>
      </c>
      <c r="H4954" s="33">
        <v>30.45</v>
      </c>
      <c r="L4954" s="33">
        <v>30.45</v>
      </c>
      <c r="M4954" s="33">
        <v>65.040000000000006</v>
      </c>
      <c r="N4954" s="33">
        <v>40</v>
      </c>
      <c r="O4954" s="33">
        <v>1</v>
      </c>
    </row>
    <row r="4955" spans="6:15" x14ac:dyDescent="0.25">
      <c r="F4955" s="33">
        <v>57.38</v>
      </c>
      <c r="G4955" s="33">
        <v>146</v>
      </c>
      <c r="H4955" s="33">
        <v>43.15</v>
      </c>
      <c r="L4955" s="33">
        <v>43.15</v>
      </c>
      <c r="M4955" s="33">
        <v>57.38</v>
      </c>
      <c r="N4955" s="33">
        <v>146</v>
      </c>
      <c r="O4955" s="33">
        <v>1</v>
      </c>
    </row>
    <row r="4956" spans="6:15" x14ac:dyDescent="0.25">
      <c r="F4956" s="33">
        <v>84.36</v>
      </c>
      <c r="G4956" s="33">
        <v>114</v>
      </c>
      <c r="H4956" s="33">
        <v>23.17</v>
      </c>
      <c r="L4956" s="33">
        <v>23.17</v>
      </c>
      <c r="M4956" s="33">
        <v>84.36</v>
      </c>
      <c r="N4956" s="33">
        <v>114</v>
      </c>
      <c r="O4956" s="33">
        <v>1</v>
      </c>
    </row>
    <row r="4957" spans="6:15" x14ac:dyDescent="0.25">
      <c r="F4957" s="33">
        <v>102.69</v>
      </c>
      <c r="G4957" s="33">
        <v>150</v>
      </c>
      <c r="H4957" s="33">
        <v>57.78</v>
      </c>
      <c r="L4957" s="33">
        <v>57.78</v>
      </c>
      <c r="M4957" s="33">
        <v>102.69</v>
      </c>
      <c r="N4957" s="33">
        <v>150</v>
      </c>
      <c r="O4957" s="33">
        <v>1</v>
      </c>
    </row>
    <row r="4958" spans="6:15" x14ac:dyDescent="0.25">
      <c r="F4958" s="33">
        <v>80.430000000000007</v>
      </c>
      <c r="G4958" s="33">
        <v>150</v>
      </c>
      <c r="H4958" s="33">
        <v>36.29</v>
      </c>
      <c r="L4958" s="33">
        <v>36.29</v>
      </c>
      <c r="M4958" s="33">
        <v>80.430000000000007</v>
      </c>
      <c r="N4958" s="33">
        <v>150</v>
      </c>
      <c r="O4958" s="33">
        <v>1</v>
      </c>
    </row>
    <row r="4959" spans="6:15" x14ac:dyDescent="0.25">
      <c r="F4959" s="33">
        <v>54.82</v>
      </c>
      <c r="G4959" s="33">
        <v>607</v>
      </c>
      <c r="H4959" s="33">
        <v>13.71</v>
      </c>
      <c r="L4959" s="33">
        <v>13.71</v>
      </c>
      <c r="M4959" s="33">
        <v>54.82</v>
      </c>
      <c r="N4959" s="33">
        <v>607</v>
      </c>
      <c r="O4959" s="33">
        <v>1</v>
      </c>
    </row>
    <row r="4960" spans="6:15" x14ac:dyDescent="0.25">
      <c r="F4960" s="33">
        <v>43.26</v>
      </c>
      <c r="G4960" s="33">
        <v>296</v>
      </c>
      <c r="H4960" s="33">
        <v>43.36</v>
      </c>
      <c r="L4960" s="33">
        <v>43.36</v>
      </c>
      <c r="M4960" s="33">
        <v>43.26</v>
      </c>
      <c r="N4960" s="33">
        <v>296</v>
      </c>
      <c r="O4960" s="33">
        <v>1</v>
      </c>
    </row>
    <row r="4961" spans="6:15" x14ac:dyDescent="0.25">
      <c r="F4961" s="33">
        <v>55.88</v>
      </c>
      <c r="G4961" s="33">
        <v>74</v>
      </c>
      <c r="H4961" s="33">
        <v>19.079999999999998</v>
      </c>
      <c r="L4961" s="33">
        <v>19.079999999999998</v>
      </c>
      <c r="M4961" s="33">
        <v>55.88</v>
      </c>
      <c r="N4961" s="33">
        <v>74</v>
      </c>
      <c r="O4961" s="33">
        <v>1</v>
      </c>
    </row>
    <row r="4962" spans="6:15" x14ac:dyDescent="0.25">
      <c r="F4962" s="33">
        <v>92.56</v>
      </c>
      <c r="G4962" s="33">
        <v>418</v>
      </c>
      <c r="H4962" s="33">
        <v>10</v>
      </c>
      <c r="L4962" s="33">
        <v>10</v>
      </c>
      <c r="M4962" s="33">
        <v>92.56</v>
      </c>
      <c r="N4962" s="33">
        <v>418</v>
      </c>
      <c r="O4962" s="33">
        <v>1</v>
      </c>
    </row>
    <row r="4963" spans="6:15" x14ac:dyDescent="0.25">
      <c r="F4963" s="33">
        <v>56.91</v>
      </c>
      <c r="G4963" s="33">
        <v>240</v>
      </c>
      <c r="H4963" s="33">
        <v>48.02</v>
      </c>
      <c r="L4963" s="33">
        <v>48.02</v>
      </c>
      <c r="M4963" s="33">
        <v>56.91</v>
      </c>
      <c r="N4963" s="33">
        <v>240</v>
      </c>
      <c r="O4963" s="33">
        <v>1</v>
      </c>
    </row>
    <row r="4964" spans="6:15" x14ac:dyDescent="0.25">
      <c r="F4964" s="33">
        <v>35.270000000000003</v>
      </c>
      <c r="G4964" s="33">
        <v>157</v>
      </c>
      <c r="H4964" s="33">
        <v>22.21</v>
      </c>
      <c r="L4964" s="33">
        <v>22.21</v>
      </c>
      <c r="M4964" s="33">
        <v>35.270000000000003</v>
      </c>
      <c r="N4964" s="33">
        <v>157</v>
      </c>
      <c r="O4964" s="33">
        <v>1</v>
      </c>
    </row>
    <row r="4965" spans="6:15" x14ac:dyDescent="0.25">
      <c r="F4965" s="33">
        <v>123.46</v>
      </c>
      <c r="G4965" s="33">
        <v>210</v>
      </c>
      <c r="H4965" s="33">
        <v>19</v>
      </c>
      <c r="L4965" s="33">
        <v>19</v>
      </c>
      <c r="M4965" s="33">
        <v>123.46</v>
      </c>
      <c r="N4965" s="33">
        <v>210</v>
      </c>
      <c r="O4965" s="33">
        <v>1</v>
      </c>
    </row>
    <row r="4966" spans="6:15" x14ac:dyDescent="0.25">
      <c r="F4966" s="33">
        <v>68.75</v>
      </c>
      <c r="G4966" s="33">
        <v>966</v>
      </c>
      <c r="H4966" s="33">
        <v>30.01</v>
      </c>
      <c r="L4966" s="33">
        <v>30.01</v>
      </c>
      <c r="M4966" s="33">
        <v>68.75</v>
      </c>
      <c r="N4966" s="33">
        <v>966</v>
      </c>
      <c r="O4966" s="33">
        <v>1</v>
      </c>
    </row>
    <row r="4967" spans="6:15" x14ac:dyDescent="0.25">
      <c r="F4967" s="33">
        <v>76.17</v>
      </c>
      <c r="G4967" s="33">
        <v>118</v>
      </c>
      <c r="H4967" s="33">
        <v>53.4</v>
      </c>
      <c r="L4967" s="33">
        <v>53.4</v>
      </c>
      <c r="M4967" s="33">
        <v>76.17</v>
      </c>
      <c r="N4967" s="33">
        <v>118</v>
      </c>
      <c r="O4967" s="33">
        <v>1</v>
      </c>
    </row>
    <row r="4968" spans="6:15" x14ac:dyDescent="0.25">
      <c r="F4968" s="33">
        <v>111.52</v>
      </c>
      <c r="G4968" s="33">
        <v>394</v>
      </c>
      <c r="H4968" s="33">
        <v>34.07</v>
      </c>
      <c r="L4968" s="33">
        <v>34.07</v>
      </c>
      <c r="M4968" s="33">
        <v>111.52</v>
      </c>
      <c r="N4968" s="33">
        <v>394</v>
      </c>
      <c r="O4968" s="33">
        <v>1</v>
      </c>
    </row>
    <row r="4969" spans="6:15" x14ac:dyDescent="0.25">
      <c r="F4969" s="33">
        <v>61.49</v>
      </c>
      <c r="G4969" s="33">
        <v>168</v>
      </c>
      <c r="H4969" s="33">
        <v>40.96</v>
      </c>
      <c r="L4969" s="33">
        <v>40.96</v>
      </c>
      <c r="M4969" s="33">
        <v>61.49</v>
      </c>
      <c r="N4969" s="33">
        <v>168</v>
      </c>
      <c r="O4969" s="33">
        <v>1</v>
      </c>
    </row>
    <row r="4970" spans="6:15" x14ac:dyDescent="0.25">
      <c r="F4970" s="33">
        <v>102.48</v>
      </c>
      <c r="G4970" s="33">
        <v>365</v>
      </c>
      <c r="H4970" s="33">
        <v>33.11</v>
      </c>
      <c r="L4970" s="33">
        <v>33.11</v>
      </c>
      <c r="M4970" s="33">
        <v>102.48</v>
      </c>
      <c r="N4970" s="33">
        <v>365</v>
      </c>
      <c r="O4970" s="33">
        <v>1</v>
      </c>
    </row>
    <row r="4971" spans="6:15" x14ac:dyDescent="0.25">
      <c r="F4971" s="33">
        <v>95</v>
      </c>
      <c r="G4971" s="33">
        <v>165</v>
      </c>
      <c r="H4971" s="33">
        <v>60.01</v>
      </c>
      <c r="L4971" s="33">
        <v>60.01</v>
      </c>
      <c r="M4971" s="33">
        <v>95</v>
      </c>
      <c r="N4971" s="33">
        <v>165</v>
      </c>
      <c r="O4971" s="33">
        <v>1</v>
      </c>
    </row>
    <row r="4972" spans="6:15" x14ac:dyDescent="0.25">
      <c r="F4972" s="33">
        <v>49.25</v>
      </c>
      <c r="G4972" s="33">
        <v>196</v>
      </c>
      <c r="H4972" s="33">
        <v>45.09</v>
      </c>
      <c r="L4972" s="33">
        <v>45.09</v>
      </c>
      <c r="M4972" s="33">
        <v>49.25</v>
      </c>
      <c r="N4972" s="33">
        <v>196</v>
      </c>
      <c r="O4972" s="33">
        <v>1</v>
      </c>
    </row>
    <row r="4973" spans="6:15" x14ac:dyDescent="0.25">
      <c r="F4973" s="33">
        <v>113.74</v>
      </c>
      <c r="G4973" s="33">
        <v>394</v>
      </c>
      <c r="H4973" s="33">
        <v>50.94</v>
      </c>
      <c r="L4973" s="33">
        <v>50.94</v>
      </c>
      <c r="M4973" s="33">
        <v>113.74</v>
      </c>
      <c r="N4973" s="33">
        <v>394</v>
      </c>
      <c r="O4973" s="33">
        <v>1</v>
      </c>
    </row>
    <row r="4974" spans="6:15" x14ac:dyDescent="0.25">
      <c r="F4974" s="33">
        <v>79.91</v>
      </c>
      <c r="G4974" s="33">
        <v>2301</v>
      </c>
      <c r="H4974" s="33">
        <v>35.270000000000003</v>
      </c>
      <c r="L4974" s="33">
        <v>35.270000000000003</v>
      </c>
      <c r="M4974" s="33">
        <v>79.91</v>
      </c>
      <c r="N4974" s="33">
        <v>2301</v>
      </c>
      <c r="O4974" s="33">
        <v>1</v>
      </c>
    </row>
    <row r="4975" spans="6:15" x14ac:dyDescent="0.25">
      <c r="F4975" s="33">
        <v>70.69</v>
      </c>
      <c r="G4975" s="33">
        <v>1943</v>
      </c>
      <c r="H4975" s="33">
        <v>53.41</v>
      </c>
      <c r="L4975" s="33">
        <v>53.41</v>
      </c>
      <c r="M4975" s="33">
        <v>70.69</v>
      </c>
      <c r="N4975" s="33">
        <v>1943</v>
      </c>
      <c r="O4975" s="33">
        <v>1</v>
      </c>
    </row>
    <row r="4976" spans="6:15" x14ac:dyDescent="0.25">
      <c r="F4976" s="33">
        <v>165.89</v>
      </c>
      <c r="G4976" s="33">
        <v>119</v>
      </c>
      <c r="H4976" s="33">
        <v>53.93</v>
      </c>
      <c r="L4976" s="33">
        <v>53.93</v>
      </c>
      <c r="M4976" s="33">
        <v>165.89</v>
      </c>
      <c r="N4976" s="33">
        <v>119</v>
      </c>
      <c r="O4976" s="33">
        <v>1</v>
      </c>
    </row>
    <row r="4977" spans="6:15" x14ac:dyDescent="0.25">
      <c r="F4977" s="33">
        <v>97.96</v>
      </c>
      <c r="G4977" s="33">
        <v>186</v>
      </c>
      <c r="H4977" s="33">
        <v>22.56</v>
      </c>
      <c r="L4977" s="33">
        <v>22.56</v>
      </c>
      <c r="M4977" s="33">
        <v>97.96</v>
      </c>
      <c r="N4977" s="33">
        <v>186</v>
      </c>
      <c r="O4977" s="33">
        <v>1</v>
      </c>
    </row>
    <row r="4978" spans="6:15" x14ac:dyDescent="0.25">
      <c r="F4978" s="33">
        <v>81.11</v>
      </c>
      <c r="G4978" s="33">
        <v>274</v>
      </c>
      <c r="H4978" s="33">
        <v>30.31</v>
      </c>
      <c r="L4978" s="33">
        <v>30.31</v>
      </c>
      <c r="M4978" s="33">
        <v>81.11</v>
      </c>
      <c r="N4978" s="33">
        <v>274</v>
      </c>
      <c r="O4978" s="33">
        <v>1</v>
      </c>
    </row>
    <row r="4979" spans="6:15" x14ac:dyDescent="0.25">
      <c r="F4979" s="33">
        <v>151.78</v>
      </c>
      <c r="G4979" s="33">
        <v>641</v>
      </c>
      <c r="H4979" s="33">
        <v>51.61</v>
      </c>
      <c r="L4979" s="33">
        <v>51.61</v>
      </c>
      <c r="M4979" s="33">
        <v>151.78</v>
      </c>
      <c r="N4979" s="33">
        <v>641</v>
      </c>
      <c r="O4979" s="33">
        <v>1</v>
      </c>
    </row>
    <row r="4980" spans="6:15" x14ac:dyDescent="0.25">
      <c r="F4980" s="33">
        <v>64.900000000000006</v>
      </c>
      <c r="G4980" s="33">
        <v>230</v>
      </c>
      <c r="H4980" s="33">
        <v>44.22</v>
      </c>
      <c r="L4980" s="33">
        <v>44.22</v>
      </c>
      <c r="M4980" s="33">
        <v>64.900000000000006</v>
      </c>
      <c r="N4980" s="33">
        <v>230</v>
      </c>
      <c r="O4980" s="33">
        <v>1</v>
      </c>
    </row>
    <row r="4981" spans="6:15" x14ac:dyDescent="0.25">
      <c r="F4981" s="33">
        <v>49.15</v>
      </c>
      <c r="G4981" s="33">
        <v>1069</v>
      </c>
      <c r="H4981" s="33">
        <v>57.9</v>
      </c>
      <c r="L4981" s="33">
        <v>57.9</v>
      </c>
      <c r="M4981" s="33">
        <v>49.15</v>
      </c>
      <c r="N4981" s="33">
        <v>1069</v>
      </c>
      <c r="O4981" s="33">
        <v>1</v>
      </c>
    </row>
    <row r="4982" spans="6:15" x14ac:dyDescent="0.25">
      <c r="F4982" s="33">
        <v>66.400000000000006</v>
      </c>
      <c r="G4982" s="33">
        <v>446</v>
      </c>
      <c r="H4982" s="33">
        <v>40.119999999999997</v>
      </c>
      <c r="L4982" s="33">
        <v>40.119999999999997</v>
      </c>
      <c r="M4982" s="33">
        <v>66.400000000000006</v>
      </c>
      <c r="N4982" s="33">
        <v>446</v>
      </c>
      <c r="O4982" s="33">
        <v>1</v>
      </c>
    </row>
    <row r="4983" spans="6:15" x14ac:dyDescent="0.25">
      <c r="F4983" s="33">
        <v>72.34</v>
      </c>
      <c r="G4983" s="33">
        <v>275</v>
      </c>
      <c r="H4983" s="33">
        <v>31.08</v>
      </c>
      <c r="L4983" s="33">
        <v>31.08</v>
      </c>
      <c r="M4983" s="33">
        <v>72.34</v>
      </c>
      <c r="N4983" s="33">
        <v>275</v>
      </c>
      <c r="O4983" s="33">
        <v>1</v>
      </c>
    </row>
    <row r="4984" spans="6:15" x14ac:dyDescent="0.25">
      <c r="F4984" s="33">
        <v>59</v>
      </c>
      <c r="G4984" s="33">
        <v>306</v>
      </c>
      <c r="H4984" s="33">
        <v>27.69</v>
      </c>
      <c r="L4984" s="33">
        <v>27.69</v>
      </c>
      <c r="M4984" s="33">
        <v>59</v>
      </c>
      <c r="N4984" s="33">
        <v>306</v>
      </c>
      <c r="O4984" s="33">
        <v>1</v>
      </c>
    </row>
    <row r="4985" spans="6:15" x14ac:dyDescent="0.25">
      <c r="F4985" s="33">
        <v>69.78</v>
      </c>
      <c r="G4985" s="33">
        <v>48</v>
      </c>
      <c r="H4985" s="33">
        <v>54.21</v>
      </c>
      <c r="L4985" s="33">
        <v>54.21</v>
      </c>
      <c r="M4985" s="33">
        <v>69.78</v>
      </c>
      <c r="N4985" s="33">
        <v>48</v>
      </c>
      <c r="O4985" s="33">
        <v>1</v>
      </c>
    </row>
    <row r="4986" spans="6:15" x14ac:dyDescent="0.25">
      <c r="F4986" s="33">
        <v>60.08</v>
      </c>
      <c r="G4986" s="33">
        <v>219</v>
      </c>
      <c r="H4986" s="33">
        <v>20.39</v>
      </c>
      <c r="L4986" s="33">
        <v>20.39</v>
      </c>
      <c r="M4986" s="33">
        <v>60.08</v>
      </c>
      <c r="N4986" s="33">
        <v>219</v>
      </c>
      <c r="O4986" s="33">
        <v>1</v>
      </c>
    </row>
    <row r="4987" spans="6:15" x14ac:dyDescent="0.25">
      <c r="F4987" s="33">
        <v>51.5</v>
      </c>
      <c r="G4987" s="33">
        <v>1187</v>
      </c>
      <c r="H4987" s="33">
        <v>25.15</v>
      </c>
      <c r="L4987" s="33">
        <v>25.15</v>
      </c>
      <c r="M4987" s="33">
        <v>51.5</v>
      </c>
      <c r="N4987" s="33">
        <v>1187</v>
      </c>
      <c r="O4987" s="33">
        <v>1</v>
      </c>
    </row>
    <row r="4988" spans="6:15" x14ac:dyDescent="0.25">
      <c r="F4988" s="33">
        <v>41.4</v>
      </c>
      <c r="G4988" s="33">
        <v>388</v>
      </c>
      <c r="H4988" s="33">
        <v>44.02</v>
      </c>
      <c r="L4988" s="33">
        <v>44.02</v>
      </c>
      <c r="M4988" s="33">
        <v>41.4</v>
      </c>
      <c r="N4988" s="33">
        <v>388</v>
      </c>
      <c r="O4988" s="33">
        <v>1</v>
      </c>
    </row>
    <row r="4989" spans="6:15" x14ac:dyDescent="0.25">
      <c r="F4989" s="33">
        <v>174.16</v>
      </c>
      <c r="G4989" s="33">
        <v>180</v>
      </c>
      <c r="H4989" s="33">
        <v>27.93</v>
      </c>
      <c r="L4989" s="33">
        <v>27.93</v>
      </c>
      <c r="M4989" s="33">
        <v>174.16</v>
      </c>
      <c r="N4989" s="33">
        <v>180</v>
      </c>
      <c r="O4989" s="33">
        <v>1</v>
      </c>
    </row>
    <row r="4990" spans="6:15" x14ac:dyDescent="0.25">
      <c r="F4990" s="33">
        <v>72.209999999999994</v>
      </c>
      <c r="G4990" s="33">
        <v>77</v>
      </c>
      <c r="H4990" s="33">
        <v>30.77</v>
      </c>
      <c r="L4990" s="33">
        <v>30.77</v>
      </c>
      <c r="M4990" s="33">
        <v>72.209999999999994</v>
      </c>
      <c r="N4990" s="33">
        <v>77</v>
      </c>
      <c r="O4990" s="33">
        <v>1</v>
      </c>
    </row>
    <row r="4991" spans="6:15" x14ac:dyDescent="0.25">
      <c r="F4991" s="33">
        <v>91.8</v>
      </c>
      <c r="G4991" s="33">
        <v>598</v>
      </c>
      <c r="H4991" s="33">
        <v>46.15</v>
      </c>
      <c r="L4991" s="33">
        <v>46.15</v>
      </c>
      <c r="M4991" s="33">
        <v>91.8</v>
      </c>
      <c r="N4991" s="33">
        <v>598</v>
      </c>
      <c r="O4991" s="33">
        <v>1</v>
      </c>
    </row>
    <row r="4992" spans="6:15" x14ac:dyDescent="0.25">
      <c r="F4992" s="33">
        <v>66.5</v>
      </c>
      <c r="G4992" s="33">
        <v>92</v>
      </c>
      <c r="H4992" s="33">
        <v>17.739999999999998</v>
      </c>
      <c r="L4992" s="33">
        <v>17.739999999999998</v>
      </c>
      <c r="M4992" s="33">
        <v>66.5</v>
      </c>
      <c r="N4992" s="33">
        <v>92</v>
      </c>
      <c r="O4992" s="33">
        <v>1</v>
      </c>
    </row>
    <row r="4993" spans="6:15" x14ac:dyDescent="0.25">
      <c r="F4993" s="33">
        <v>68.69</v>
      </c>
      <c r="G4993" s="33">
        <v>256</v>
      </c>
      <c r="H4993" s="33">
        <v>33.47</v>
      </c>
      <c r="L4993" s="33">
        <v>33.47</v>
      </c>
      <c r="M4993" s="33">
        <v>68.69</v>
      </c>
      <c r="N4993" s="33">
        <v>256</v>
      </c>
      <c r="O4993" s="33">
        <v>1</v>
      </c>
    </row>
    <row r="4994" spans="6:15" x14ac:dyDescent="0.25">
      <c r="F4994" s="33">
        <v>67.739999999999995</v>
      </c>
      <c r="G4994" s="33">
        <v>618</v>
      </c>
      <c r="H4994" s="33">
        <v>63.01</v>
      </c>
      <c r="L4994" s="33">
        <v>63.01</v>
      </c>
      <c r="M4994" s="33">
        <v>67.739999999999995</v>
      </c>
      <c r="N4994" s="33">
        <v>618</v>
      </c>
      <c r="O4994" s="33">
        <v>1</v>
      </c>
    </row>
    <row r="4995" spans="6:15" x14ac:dyDescent="0.25">
      <c r="F4995" s="33">
        <v>42.34</v>
      </c>
      <c r="G4995" s="33">
        <v>266</v>
      </c>
      <c r="H4995" s="33">
        <v>59.53</v>
      </c>
      <c r="L4995" s="33">
        <v>59.53</v>
      </c>
      <c r="M4995" s="33">
        <v>42.34</v>
      </c>
      <c r="N4995" s="33">
        <v>266</v>
      </c>
      <c r="O4995" s="33">
        <v>1</v>
      </c>
    </row>
    <row r="4996" spans="6:15" x14ac:dyDescent="0.25">
      <c r="F4996" s="33">
        <v>51.92</v>
      </c>
      <c r="G4996" s="33">
        <v>56</v>
      </c>
      <c r="H4996" s="33">
        <v>19.93</v>
      </c>
      <c r="L4996" s="33">
        <v>19.93</v>
      </c>
      <c r="M4996" s="33">
        <v>51.92</v>
      </c>
      <c r="N4996" s="33">
        <v>56</v>
      </c>
      <c r="O4996" s="33">
        <v>1</v>
      </c>
    </row>
    <row r="4997" spans="6:15" x14ac:dyDescent="0.25">
      <c r="F4997" s="33">
        <v>71.540000000000006</v>
      </c>
      <c r="G4997" s="33">
        <v>257</v>
      </c>
      <c r="H4997" s="33">
        <v>48.49</v>
      </c>
      <c r="L4997" s="33">
        <v>48.49</v>
      </c>
      <c r="M4997" s="33">
        <v>71.540000000000006</v>
      </c>
      <c r="N4997" s="33">
        <v>257</v>
      </c>
      <c r="O4997" s="33">
        <v>1</v>
      </c>
    </row>
    <row r="4998" spans="6:15" x14ac:dyDescent="0.25">
      <c r="F4998" s="33">
        <v>215.08</v>
      </c>
      <c r="G4998" s="33">
        <v>22</v>
      </c>
      <c r="H4998" s="33">
        <v>28.34</v>
      </c>
      <c r="L4998" s="33">
        <v>28.34</v>
      </c>
      <c r="M4998" s="33">
        <v>215.08</v>
      </c>
      <c r="N4998" s="33">
        <v>22</v>
      </c>
      <c r="O4998" s="33">
        <v>1</v>
      </c>
    </row>
    <row r="4999" spans="6:15" x14ac:dyDescent="0.25">
      <c r="F4999" s="33">
        <v>521.16</v>
      </c>
      <c r="G4999" s="33">
        <v>68</v>
      </c>
      <c r="H4999" s="33">
        <v>28.49</v>
      </c>
      <c r="L4999" s="33">
        <v>28.49</v>
      </c>
      <c r="M4999" s="33">
        <v>521.16</v>
      </c>
      <c r="N4999" s="33">
        <v>68</v>
      </c>
      <c r="O4999" s="33">
        <v>1</v>
      </c>
    </row>
    <row r="5000" spans="6:15" x14ac:dyDescent="0.25">
      <c r="F5000" s="33">
        <v>197.71</v>
      </c>
      <c r="G5000" s="33">
        <v>227</v>
      </c>
      <c r="H5000" s="33">
        <v>27.06</v>
      </c>
      <c r="L5000" s="33">
        <v>27.06</v>
      </c>
      <c r="M5000" s="33">
        <v>197.71</v>
      </c>
      <c r="N5000" s="33">
        <v>227</v>
      </c>
      <c r="O5000" s="33">
        <v>1</v>
      </c>
    </row>
    <row r="5001" spans="6:15" x14ac:dyDescent="0.25">
      <c r="F5001" s="33">
        <v>755.46</v>
      </c>
      <c r="G5001" s="33">
        <v>69</v>
      </c>
      <c r="H5001" s="33">
        <v>31.93</v>
      </c>
      <c r="L5001" s="33">
        <v>31.93</v>
      </c>
      <c r="M5001" s="33">
        <v>755.46</v>
      </c>
      <c r="N5001" s="33">
        <v>69</v>
      </c>
      <c r="O5001" s="3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B00FF-3F10-406B-8CDA-D1F4673BD37E}">
  <sheetPr codeName="Sheet2">
    <tabColor rgb="FFF5F0E6"/>
  </sheetPr>
  <dimension ref="E161:E177"/>
  <sheetViews>
    <sheetView topLeftCell="R119" zoomScale="101" workbookViewId="0">
      <selection activeCell="L57" sqref="L57"/>
    </sheetView>
  </sheetViews>
  <sheetFormatPr defaultRowHeight="15" x14ac:dyDescent="0.25"/>
  <cols>
    <col min="4" max="4" width="10.140625" bestFit="1" customWidth="1"/>
    <col min="5" max="5" width="31.28515625" bestFit="1" customWidth="1"/>
  </cols>
  <sheetData>
    <row r="161" spans="5:5" x14ac:dyDescent="0.25">
      <c r="E161" s="18" t="s">
        <v>205</v>
      </c>
    </row>
    <row r="162" spans="5:5" x14ac:dyDescent="0.25">
      <c r="E162" s="19" t="s">
        <v>199</v>
      </c>
    </row>
    <row r="165" spans="5:5" x14ac:dyDescent="0.25">
      <c r="E165" s="19" t="s">
        <v>201</v>
      </c>
    </row>
    <row r="167" spans="5:5" x14ac:dyDescent="0.25">
      <c r="E167" s="19" t="s">
        <v>202</v>
      </c>
    </row>
    <row r="172" spans="5:5" x14ac:dyDescent="0.25">
      <c r="E172" s="19" t="s">
        <v>203</v>
      </c>
    </row>
    <row r="177" spans="5:5" x14ac:dyDescent="0.25">
      <c r="E177" s="19" t="s">
        <v>204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B12E7-14C4-4AE2-B21E-A1C786A31D30}">
  <sheetPr>
    <tabColor rgb="FF4CAF50"/>
  </sheetPr>
  <dimension ref="G5:AF38"/>
  <sheetViews>
    <sheetView showGridLines="0" zoomScale="55" zoomScaleNormal="55" workbookViewId="0">
      <selection activeCell="AJ49" sqref="AJ49"/>
    </sheetView>
  </sheetViews>
  <sheetFormatPr defaultRowHeight="15" x14ac:dyDescent="0.25"/>
  <cols>
    <col min="1" max="16384" width="9.140625" style="21"/>
  </cols>
  <sheetData>
    <row r="5" spans="7:31" x14ac:dyDescent="0.25">
      <c r="AC5" s="20"/>
    </row>
    <row r="14" spans="7:31" x14ac:dyDescent="0.25">
      <c r="AE14"/>
    </row>
    <row r="16" spans="7:31" x14ac:dyDescent="0.25">
      <c r="G16" t="s">
        <v>206</v>
      </c>
    </row>
    <row r="22" spans="9:32" x14ac:dyDescent="0.25">
      <c r="I22"/>
      <c r="AA22"/>
      <c r="AC22"/>
      <c r="AF22"/>
    </row>
    <row r="29" spans="9:32" x14ac:dyDescent="0.25">
      <c r="O29"/>
      <c r="Z29"/>
    </row>
    <row r="31" spans="9:32" x14ac:dyDescent="0.25">
      <c r="N31"/>
    </row>
    <row r="38" spans="22:22" x14ac:dyDescent="0.25">
      <c r="V38"/>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F5478-5C8A-4E33-B8D2-1B556DDFC18F}">
  <sheetPr>
    <tabColor rgb="FF4CAF50"/>
  </sheetPr>
  <dimension ref="I11:R20"/>
  <sheetViews>
    <sheetView showGridLines="0" zoomScale="55" zoomScaleNormal="55" workbookViewId="0">
      <selection activeCell="AF2" sqref="AF2"/>
    </sheetView>
  </sheetViews>
  <sheetFormatPr defaultRowHeight="15" x14ac:dyDescent="0.25"/>
  <cols>
    <col min="1" max="16384" width="9.140625" style="21"/>
  </cols>
  <sheetData>
    <row r="11" spans="9:9" x14ac:dyDescent="0.25">
      <c r="I11"/>
    </row>
    <row r="20" spans="18:18" x14ac:dyDescent="0.25">
      <c r="R2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C78C3-03C9-4A88-9494-D772FFA55903}">
  <sheetPr>
    <tabColor rgb="FF4CAF50"/>
  </sheetPr>
  <dimension ref="W5:AC23"/>
  <sheetViews>
    <sheetView showGridLines="0" zoomScale="55" zoomScaleNormal="55" workbookViewId="0">
      <selection activeCell="AG3" sqref="AG3"/>
    </sheetView>
  </sheetViews>
  <sheetFormatPr defaultRowHeight="15" x14ac:dyDescent="0.25"/>
  <cols>
    <col min="1" max="16384" width="9.140625" style="21"/>
  </cols>
  <sheetData>
    <row r="5" spans="29:29" x14ac:dyDescent="0.25">
      <c r="AC5" s="20"/>
    </row>
    <row r="23" spans="23:23" x14ac:dyDescent="0.25">
      <c r="W2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5DA71-590E-4E60-85A6-30D59A9F8F6E}">
  <sheetPr codeName="Sheet3">
    <tabColor rgb="FFB5D8A0"/>
  </sheetPr>
  <dimension ref="A1:R5001"/>
  <sheetViews>
    <sheetView topLeftCell="J1" workbookViewId="0">
      <selection activeCell="Q22" sqref="Q22"/>
    </sheetView>
  </sheetViews>
  <sheetFormatPr defaultRowHeight="15" x14ac:dyDescent="0.25"/>
  <cols>
    <col min="1" max="1" width="9.28515625" bestFit="1" customWidth="1"/>
    <col min="2" max="2" width="11.140625" bestFit="1" customWidth="1"/>
    <col min="3" max="3" width="12.7109375" bestFit="1" customWidth="1"/>
    <col min="4" max="4" width="9.85546875" bestFit="1" customWidth="1"/>
    <col min="5" max="5" width="13.42578125" bestFit="1" customWidth="1"/>
    <col min="6" max="6" width="21" bestFit="1" customWidth="1"/>
    <col min="7" max="7" width="16.85546875" bestFit="1" customWidth="1"/>
    <col min="8" max="8" width="18.28515625" bestFit="1" customWidth="1"/>
    <col min="9" max="9" width="21.5703125" bestFit="1" customWidth="1"/>
    <col min="10" max="10" width="28.85546875" bestFit="1" customWidth="1"/>
    <col min="11" max="11" width="18.42578125" bestFit="1" customWidth="1"/>
    <col min="12" max="12" width="14.5703125" bestFit="1" customWidth="1"/>
    <col min="13" max="13" width="19.5703125" bestFit="1" customWidth="1"/>
    <col min="14" max="14" width="20.7109375" bestFit="1" customWidth="1"/>
    <col min="15" max="15" width="15.85546875" bestFit="1" customWidth="1"/>
    <col min="16" max="16" width="15.7109375" bestFit="1" customWidth="1"/>
    <col min="17" max="17" width="21.7109375" bestFit="1" customWidth="1"/>
    <col min="18" max="18" width="20.85546875"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21</v>
      </c>
      <c r="B2">
        <v>4</v>
      </c>
      <c r="C2">
        <v>2</v>
      </c>
      <c r="D2">
        <v>11</v>
      </c>
      <c r="E2">
        <v>7</v>
      </c>
      <c r="F2">
        <v>1</v>
      </c>
      <c r="G2">
        <v>1</v>
      </c>
      <c r="H2">
        <v>3</v>
      </c>
      <c r="I2">
        <v>2.23</v>
      </c>
      <c r="J2" t="s">
        <v>153</v>
      </c>
      <c r="K2">
        <v>19.3</v>
      </c>
      <c r="L2">
        <v>391</v>
      </c>
      <c r="M2">
        <v>2.81</v>
      </c>
      <c r="N2" t="s">
        <v>153</v>
      </c>
      <c r="O2">
        <v>14.88</v>
      </c>
      <c r="P2" t="s">
        <v>18</v>
      </c>
      <c r="Q2" t="s">
        <v>19</v>
      </c>
      <c r="R2" t="s">
        <v>20</v>
      </c>
    </row>
    <row r="3" spans="1:18" x14ac:dyDescent="0.25">
      <c r="A3">
        <v>27</v>
      </c>
      <c r="B3">
        <v>3</v>
      </c>
      <c r="C3">
        <v>10</v>
      </c>
      <c r="D3">
        <v>2</v>
      </c>
      <c r="E3">
        <v>4</v>
      </c>
      <c r="F3">
        <v>4</v>
      </c>
      <c r="G3">
        <v>1</v>
      </c>
      <c r="H3">
        <v>3</v>
      </c>
      <c r="I3">
        <v>2.1</v>
      </c>
      <c r="J3" t="s">
        <v>153</v>
      </c>
      <c r="K3">
        <v>32.74</v>
      </c>
      <c r="L3">
        <v>171</v>
      </c>
      <c r="M3">
        <v>9.08</v>
      </c>
      <c r="N3" t="s">
        <v>153</v>
      </c>
      <c r="O3">
        <v>2.21</v>
      </c>
      <c r="P3" t="s">
        <v>21</v>
      </c>
      <c r="Q3" t="s">
        <v>19</v>
      </c>
      <c r="R3" t="s">
        <v>20</v>
      </c>
    </row>
    <row r="4" spans="1:18" x14ac:dyDescent="0.25">
      <c r="A4">
        <v>58</v>
      </c>
      <c r="B4">
        <v>1</v>
      </c>
      <c r="C4">
        <v>12</v>
      </c>
      <c r="D4">
        <v>9</v>
      </c>
      <c r="E4">
        <v>1</v>
      </c>
      <c r="F4">
        <v>2</v>
      </c>
      <c r="G4">
        <v>1</v>
      </c>
      <c r="H4">
        <v>3</v>
      </c>
      <c r="I4">
        <v>1.74</v>
      </c>
      <c r="J4" t="s">
        <v>153</v>
      </c>
      <c r="K4">
        <v>29.26</v>
      </c>
      <c r="L4">
        <v>1385</v>
      </c>
      <c r="M4">
        <v>8.2100000000000009</v>
      </c>
      <c r="N4" t="s">
        <v>153</v>
      </c>
      <c r="O4">
        <v>3.06</v>
      </c>
      <c r="P4" t="s">
        <v>22</v>
      </c>
      <c r="Q4" t="s">
        <v>19</v>
      </c>
      <c r="R4" t="s">
        <v>20</v>
      </c>
    </row>
    <row r="5" spans="1:18" x14ac:dyDescent="0.25">
      <c r="A5">
        <v>80</v>
      </c>
      <c r="B5">
        <v>1</v>
      </c>
      <c r="C5">
        <v>2</v>
      </c>
      <c r="D5">
        <v>4</v>
      </c>
      <c r="E5">
        <v>1</v>
      </c>
      <c r="F5">
        <v>5</v>
      </c>
      <c r="G5">
        <v>1</v>
      </c>
      <c r="H5">
        <v>3</v>
      </c>
      <c r="I5">
        <v>3.08</v>
      </c>
      <c r="J5" t="s">
        <v>153</v>
      </c>
      <c r="K5">
        <v>4.1100000000000003</v>
      </c>
      <c r="L5">
        <v>2323</v>
      </c>
      <c r="M5">
        <v>4.4000000000000004</v>
      </c>
      <c r="N5" t="s">
        <v>153</v>
      </c>
      <c r="O5">
        <v>44.37</v>
      </c>
      <c r="P5" t="s">
        <v>23</v>
      </c>
      <c r="Q5" t="s">
        <v>19</v>
      </c>
      <c r="R5" t="s">
        <v>20</v>
      </c>
    </row>
    <row r="6" spans="1:18" x14ac:dyDescent="0.25">
      <c r="A6">
        <v>84</v>
      </c>
      <c r="B6">
        <v>15</v>
      </c>
      <c r="C6">
        <v>7</v>
      </c>
      <c r="D6">
        <v>1</v>
      </c>
      <c r="E6">
        <v>4</v>
      </c>
      <c r="F6">
        <v>8</v>
      </c>
      <c r="G6">
        <v>1</v>
      </c>
      <c r="H6">
        <v>3</v>
      </c>
      <c r="I6">
        <v>2.83</v>
      </c>
      <c r="J6" t="s">
        <v>153</v>
      </c>
      <c r="K6">
        <v>115.83</v>
      </c>
      <c r="L6">
        <v>566</v>
      </c>
      <c r="M6">
        <v>14.81</v>
      </c>
      <c r="N6" t="s">
        <v>153</v>
      </c>
      <c r="O6">
        <v>24.31</v>
      </c>
      <c r="P6" t="s">
        <v>22</v>
      </c>
      <c r="Q6" t="s">
        <v>19</v>
      </c>
      <c r="R6" t="s">
        <v>20</v>
      </c>
    </row>
    <row r="7" spans="1:18" x14ac:dyDescent="0.25">
      <c r="A7">
        <v>94</v>
      </c>
      <c r="B7">
        <v>11</v>
      </c>
      <c r="C7">
        <v>11</v>
      </c>
      <c r="D7">
        <v>9</v>
      </c>
      <c r="E7">
        <v>7</v>
      </c>
      <c r="F7">
        <v>8</v>
      </c>
      <c r="G7">
        <v>1</v>
      </c>
      <c r="H7">
        <v>3</v>
      </c>
      <c r="I7">
        <v>3.3</v>
      </c>
      <c r="J7" t="s">
        <v>153</v>
      </c>
      <c r="K7">
        <v>39.42</v>
      </c>
      <c r="L7">
        <v>1063</v>
      </c>
      <c r="M7">
        <v>2.89</v>
      </c>
      <c r="N7" t="s">
        <v>153</v>
      </c>
      <c r="O7">
        <v>19.36</v>
      </c>
      <c r="P7" t="s">
        <v>21</v>
      </c>
      <c r="Q7" t="s">
        <v>19</v>
      </c>
      <c r="R7" t="s">
        <v>20</v>
      </c>
    </row>
    <row r="8" spans="1:18" x14ac:dyDescent="0.25">
      <c r="A8">
        <v>154</v>
      </c>
      <c r="B8">
        <v>5</v>
      </c>
      <c r="C8">
        <v>3</v>
      </c>
      <c r="D8">
        <v>1</v>
      </c>
      <c r="E8">
        <v>5</v>
      </c>
      <c r="F8">
        <v>3</v>
      </c>
      <c r="G8">
        <v>1</v>
      </c>
      <c r="H8">
        <v>3</v>
      </c>
      <c r="I8">
        <v>2.87</v>
      </c>
      <c r="J8" t="s">
        <v>153</v>
      </c>
      <c r="K8">
        <v>23.43</v>
      </c>
      <c r="L8">
        <v>4080</v>
      </c>
      <c r="M8">
        <v>2.89</v>
      </c>
      <c r="N8" t="s">
        <v>153</v>
      </c>
      <c r="O8">
        <v>50.89</v>
      </c>
      <c r="P8" t="s">
        <v>24</v>
      </c>
      <c r="Q8" t="s">
        <v>19</v>
      </c>
      <c r="R8" t="s">
        <v>20</v>
      </c>
    </row>
    <row r="9" spans="1:18" x14ac:dyDescent="0.25">
      <c r="A9">
        <v>196</v>
      </c>
      <c r="B9">
        <v>15</v>
      </c>
      <c r="C9">
        <v>9</v>
      </c>
      <c r="D9">
        <v>6</v>
      </c>
      <c r="E9">
        <v>9</v>
      </c>
      <c r="F9">
        <v>5</v>
      </c>
      <c r="G9">
        <v>1</v>
      </c>
      <c r="H9">
        <v>3</v>
      </c>
      <c r="I9">
        <v>1.8</v>
      </c>
      <c r="J9" t="s">
        <v>153</v>
      </c>
      <c r="K9">
        <v>21.28</v>
      </c>
      <c r="L9">
        <v>36</v>
      </c>
      <c r="M9">
        <v>1.51</v>
      </c>
      <c r="N9" t="s">
        <v>153</v>
      </c>
      <c r="O9">
        <v>24.41</v>
      </c>
      <c r="P9" t="s">
        <v>25</v>
      </c>
      <c r="Q9" t="s">
        <v>19</v>
      </c>
      <c r="R9" t="s">
        <v>20</v>
      </c>
    </row>
    <row r="10" spans="1:18" x14ac:dyDescent="0.25">
      <c r="A10">
        <v>233</v>
      </c>
      <c r="B10">
        <v>16</v>
      </c>
      <c r="C10">
        <v>3</v>
      </c>
      <c r="D10">
        <v>9</v>
      </c>
      <c r="E10">
        <v>1</v>
      </c>
      <c r="F10">
        <v>2</v>
      </c>
      <c r="G10">
        <v>1</v>
      </c>
      <c r="H10">
        <v>3</v>
      </c>
      <c r="I10">
        <v>1.25</v>
      </c>
      <c r="J10" t="s">
        <v>153</v>
      </c>
      <c r="K10">
        <v>389.92</v>
      </c>
      <c r="L10">
        <v>149</v>
      </c>
      <c r="M10">
        <v>1.6</v>
      </c>
      <c r="N10" t="s">
        <v>153</v>
      </c>
      <c r="O10">
        <v>22.84</v>
      </c>
      <c r="P10" t="s">
        <v>18</v>
      </c>
      <c r="Q10" t="s">
        <v>19</v>
      </c>
      <c r="R10" t="s">
        <v>20</v>
      </c>
    </row>
    <row r="11" spans="1:18" x14ac:dyDescent="0.25">
      <c r="A11">
        <v>245</v>
      </c>
      <c r="B11">
        <v>8</v>
      </c>
      <c r="C11">
        <v>12</v>
      </c>
      <c r="D11">
        <v>2</v>
      </c>
      <c r="E11">
        <v>2</v>
      </c>
      <c r="F11">
        <v>3</v>
      </c>
      <c r="G11">
        <v>1</v>
      </c>
      <c r="H11">
        <v>3</v>
      </c>
      <c r="I11">
        <v>2.4300000000000002</v>
      </c>
      <c r="J11" t="s">
        <v>153</v>
      </c>
      <c r="K11">
        <v>37.74</v>
      </c>
      <c r="L11">
        <v>1189</v>
      </c>
      <c r="M11">
        <v>8.06</v>
      </c>
      <c r="N11" t="s">
        <v>153</v>
      </c>
      <c r="O11">
        <v>16.52</v>
      </c>
      <c r="P11" t="s">
        <v>26</v>
      </c>
      <c r="Q11" t="s">
        <v>19</v>
      </c>
      <c r="R11" t="s">
        <v>20</v>
      </c>
    </row>
    <row r="12" spans="1:18" x14ac:dyDescent="0.25">
      <c r="A12">
        <v>266</v>
      </c>
      <c r="B12">
        <v>12</v>
      </c>
      <c r="C12">
        <v>6</v>
      </c>
      <c r="D12">
        <v>8</v>
      </c>
      <c r="E12">
        <v>3</v>
      </c>
      <c r="F12">
        <v>5</v>
      </c>
      <c r="G12">
        <v>1</v>
      </c>
      <c r="H12">
        <v>3</v>
      </c>
      <c r="I12">
        <v>1.72</v>
      </c>
      <c r="J12" t="s">
        <v>153</v>
      </c>
      <c r="K12">
        <v>13.39</v>
      </c>
      <c r="L12">
        <v>578</v>
      </c>
      <c r="M12">
        <v>2.15</v>
      </c>
      <c r="N12" t="s">
        <v>153</v>
      </c>
      <c r="O12">
        <v>21.2</v>
      </c>
      <c r="P12" t="s">
        <v>27</v>
      </c>
      <c r="Q12" t="s">
        <v>19</v>
      </c>
      <c r="R12" t="s">
        <v>20</v>
      </c>
    </row>
    <row r="13" spans="1:18" x14ac:dyDescent="0.25">
      <c r="A13">
        <v>272</v>
      </c>
      <c r="B13">
        <v>4</v>
      </c>
      <c r="C13">
        <v>10</v>
      </c>
      <c r="D13">
        <v>2</v>
      </c>
      <c r="E13">
        <v>5</v>
      </c>
      <c r="F13">
        <v>6</v>
      </c>
      <c r="G13">
        <v>1</v>
      </c>
      <c r="H13">
        <v>3</v>
      </c>
      <c r="I13">
        <v>1.17</v>
      </c>
      <c r="J13" t="s">
        <v>153</v>
      </c>
      <c r="K13">
        <v>23.4</v>
      </c>
      <c r="L13">
        <v>1298</v>
      </c>
      <c r="M13">
        <v>1.89</v>
      </c>
      <c r="N13" t="s">
        <v>153</v>
      </c>
      <c r="O13">
        <v>9.4499999999999993</v>
      </c>
      <c r="P13" t="s">
        <v>28</v>
      </c>
      <c r="Q13" t="s">
        <v>19</v>
      </c>
      <c r="R13" t="s">
        <v>20</v>
      </c>
    </row>
    <row r="14" spans="1:18" x14ac:dyDescent="0.25">
      <c r="A14">
        <v>320</v>
      </c>
      <c r="B14">
        <v>12</v>
      </c>
      <c r="C14">
        <v>3</v>
      </c>
      <c r="D14">
        <v>3</v>
      </c>
      <c r="E14">
        <v>4</v>
      </c>
      <c r="F14">
        <v>6</v>
      </c>
      <c r="G14">
        <v>1</v>
      </c>
      <c r="H14">
        <v>3</v>
      </c>
      <c r="I14">
        <v>2.59</v>
      </c>
      <c r="J14" t="s">
        <v>153</v>
      </c>
      <c r="K14">
        <v>49.02</v>
      </c>
      <c r="L14">
        <v>6260</v>
      </c>
      <c r="M14">
        <v>5.48</v>
      </c>
      <c r="N14" t="s">
        <v>153</v>
      </c>
      <c r="O14">
        <v>9.98</v>
      </c>
      <c r="P14" t="s">
        <v>29</v>
      </c>
      <c r="Q14" t="s">
        <v>19</v>
      </c>
      <c r="R14" t="s">
        <v>20</v>
      </c>
    </row>
    <row r="15" spans="1:18" x14ac:dyDescent="0.25">
      <c r="A15">
        <v>359</v>
      </c>
      <c r="B15">
        <v>19</v>
      </c>
      <c r="C15">
        <v>12</v>
      </c>
      <c r="D15">
        <v>10</v>
      </c>
      <c r="E15">
        <v>4</v>
      </c>
      <c r="F15">
        <v>9</v>
      </c>
      <c r="G15">
        <v>1</v>
      </c>
      <c r="H15">
        <v>3</v>
      </c>
      <c r="I15">
        <v>1.81</v>
      </c>
      <c r="J15" t="s">
        <v>153</v>
      </c>
      <c r="K15">
        <v>37.409999999999997</v>
      </c>
      <c r="L15">
        <v>552</v>
      </c>
      <c r="M15">
        <v>11.5</v>
      </c>
      <c r="N15" t="s">
        <v>153</v>
      </c>
      <c r="O15">
        <v>16.3</v>
      </c>
      <c r="P15" t="s">
        <v>29</v>
      </c>
      <c r="Q15" t="s">
        <v>19</v>
      </c>
      <c r="R15" t="s">
        <v>20</v>
      </c>
    </row>
    <row r="16" spans="1:18" x14ac:dyDescent="0.25">
      <c r="A16">
        <v>371</v>
      </c>
      <c r="B16">
        <v>13</v>
      </c>
      <c r="C16">
        <v>11</v>
      </c>
      <c r="D16">
        <v>5</v>
      </c>
      <c r="E16">
        <v>9</v>
      </c>
      <c r="F16">
        <v>1</v>
      </c>
      <c r="G16">
        <v>1</v>
      </c>
      <c r="H16">
        <v>3</v>
      </c>
      <c r="I16">
        <v>2.92</v>
      </c>
      <c r="J16" t="s">
        <v>153</v>
      </c>
      <c r="K16">
        <v>141.08000000000001</v>
      </c>
      <c r="L16">
        <v>114</v>
      </c>
      <c r="M16">
        <v>11.51</v>
      </c>
      <c r="N16" t="s">
        <v>153</v>
      </c>
      <c r="O16">
        <v>39.21</v>
      </c>
      <c r="P16" t="s">
        <v>30</v>
      </c>
      <c r="Q16" t="s">
        <v>19</v>
      </c>
      <c r="R16" t="s">
        <v>20</v>
      </c>
    </row>
    <row r="17" spans="1:18" x14ac:dyDescent="0.25">
      <c r="A17">
        <v>433</v>
      </c>
      <c r="B17">
        <v>14</v>
      </c>
      <c r="C17">
        <v>6</v>
      </c>
      <c r="D17">
        <v>2</v>
      </c>
      <c r="E17">
        <v>8</v>
      </c>
      <c r="F17">
        <v>3</v>
      </c>
      <c r="G17">
        <v>1</v>
      </c>
      <c r="H17">
        <v>3</v>
      </c>
      <c r="I17">
        <v>2.5</v>
      </c>
      <c r="J17" t="s">
        <v>153</v>
      </c>
      <c r="K17">
        <v>34.69</v>
      </c>
      <c r="L17">
        <v>990</v>
      </c>
      <c r="M17">
        <v>15.27</v>
      </c>
      <c r="N17" t="s">
        <v>153</v>
      </c>
      <c r="O17">
        <v>43.71</v>
      </c>
      <c r="P17" t="s">
        <v>22</v>
      </c>
      <c r="Q17" t="s">
        <v>19</v>
      </c>
      <c r="R17" t="s">
        <v>20</v>
      </c>
    </row>
    <row r="18" spans="1:18" x14ac:dyDescent="0.25">
      <c r="A18">
        <v>439</v>
      </c>
      <c r="B18">
        <v>16</v>
      </c>
      <c r="C18">
        <v>11</v>
      </c>
      <c r="D18">
        <v>3</v>
      </c>
      <c r="E18">
        <v>9</v>
      </c>
      <c r="F18">
        <v>7</v>
      </c>
      <c r="G18">
        <v>1</v>
      </c>
      <c r="H18">
        <v>3</v>
      </c>
      <c r="I18">
        <v>2.06</v>
      </c>
      <c r="J18" t="s">
        <v>153</v>
      </c>
      <c r="K18">
        <v>49.12</v>
      </c>
      <c r="L18">
        <v>7052</v>
      </c>
      <c r="M18">
        <v>1.75</v>
      </c>
      <c r="N18" t="s">
        <v>153</v>
      </c>
      <c r="O18">
        <v>18.45</v>
      </c>
      <c r="P18" t="s">
        <v>31</v>
      </c>
      <c r="Q18" t="s">
        <v>19</v>
      </c>
      <c r="R18" t="s">
        <v>20</v>
      </c>
    </row>
    <row r="19" spans="1:18" x14ac:dyDescent="0.25">
      <c r="A19">
        <v>602</v>
      </c>
      <c r="B19">
        <v>1</v>
      </c>
      <c r="C19">
        <v>1</v>
      </c>
      <c r="D19">
        <v>11</v>
      </c>
      <c r="E19">
        <v>7</v>
      </c>
      <c r="F19">
        <v>7</v>
      </c>
      <c r="G19">
        <v>1</v>
      </c>
      <c r="H19">
        <v>3</v>
      </c>
      <c r="I19">
        <v>2.2999999999999998</v>
      </c>
      <c r="J19" t="s">
        <v>153</v>
      </c>
      <c r="K19">
        <v>46.81</v>
      </c>
      <c r="L19">
        <v>90</v>
      </c>
      <c r="M19">
        <v>15.1</v>
      </c>
      <c r="N19" t="s">
        <v>153</v>
      </c>
      <c r="O19">
        <v>10.93</v>
      </c>
      <c r="P19" t="s">
        <v>32</v>
      </c>
      <c r="Q19" t="s">
        <v>19</v>
      </c>
      <c r="R19" t="s">
        <v>20</v>
      </c>
    </row>
    <row r="20" spans="1:18" x14ac:dyDescent="0.25">
      <c r="A20">
        <v>615</v>
      </c>
      <c r="B20">
        <v>7</v>
      </c>
      <c r="C20">
        <v>3</v>
      </c>
      <c r="D20">
        <v>11</v>
      </c>
      <c r="E20">
        <v>5</v>
      </c>
      <c r="F20">
        <v>3</v>
      </c>
      <c r="G20">
        <v>1</v>
      </c>
      <c r="H20">
        <v>3</v>
      </c>
      <c r="I20">
        <v>2.36</v>
      </c>
      <c r="J20" t="s">
        <v>153</v>
      </c>
      <c r="K20">
        <v>155.16999999999999</v>
      </c>
      <c r="L20">
        <v>724</v>
      </c>
      <c r="M20">
        <v>24.45</v>
      </c>
      <c r="N20" t="s">
        <v>153</v>
      </c>
      <c r="O20">
        <v>7.6</v>
      </c>
      <c r="P20" t="s">
        <v>33</v>
      </c>
      <c r="Q20" t="s">
        <v>19</v>
      </c>
      <c r="R20" t="s">
        <v>20</v>
      </c>
    </row>
    <row r="21" spans="1:18" x14ac:dyDescent="0.25">
      <c r="A21">
        <v>636</v>
      </c>
      <c r="B21">
        <v>4</v>
      </c>
      <c r="C21">
        <v>8</v>
      </c>
      <c r="D21">
        <v>9</v>
      </c>
      <c r="E21">
        <v>9</v>
      </c>
      <c r="F21">
        <v>6</v>
      </c>
      <c r="G21">
        <v>1</v>
      </c>
      <c r="H21">
        <v>3</v>
      </c>
      <c r="I21">
        <v>2.82</v>
      </c>
      <c r="J21" t="s">
        <v>153</v>
      </c>
      <c r="K21">
        <v>5.68</v>
      </c>
      <c r="L21">
        <v>271</v>
      </c>
      <c r="M21">
        <v>12.35</v>
      </c>
      <c r="N21" t="s">
        <v>153</v>
      </c>
      <c r="O21">
        <v>30.93</v>
      </c>
      <c r="P21" t="s">
        <v>23</v>
      </c>
      <c r="Q21" t="s">
        <v>19</v>
      </c>
      <c r="R21" t="s">
        <v>20</v>
      </c>
    </row>
    <row r="22" spans="1:18" x14ac:dyDescent="0.25">
      <c r="A22">
        <v>657</v>
      </c>
      <c r="B22">
        <v>19</v>
      </c>
      <c r="C22">
        <v>7</v>
      </c>
      <c r="D22">
        <v>5</v>
      </c>
      <c r="E22">
        <v>8</v>
      </c>
      <c r="F22">
        <v>6</v>
      </c>
      <c r="G22">
        <v>1</v>
      </c>
      <c r="H22">
        <v>3</v>
      </c>
      <c r="I22">
        <v>2.72</v>
      </c>
      <c r="J22" t="s">
        <v>153</v>
      </c>
      <c r="K22">
        <v>26.15</v>
      </c>
      <c r="L22">
        <v>38</v>
      </c>
      <c r="M22">
        <v>11.53</v>
      </c>
      <c r="N22" t="s">
        <v>153</v>
      </c>
      <c r="O22">
        <v>1.22</v>
      </c>
      <c r="P22" t="s">
        <v>34</v>
      </c>
      <c r="Q22" t="s">
        <v>19</v>
      </c>
      <c r="R22" t="s">
        <v>20</v>
      </c>
    </row>
    <row r="23" spans="1:18" x14ac:dyDescent="0.25">
      <c r="A23">
        <v>673</v>
      </c>
      <c r="B23">
        <v>3</v>
      </c>
      <c r="C23">
        <v>6</v>
      </c>
      <c r="D23">
        <v>8</v>
      </c>
      <c r="E23">
        <v>2</v>
      </c>
      <c r="F23">
        <v>5</v>
      </c>
      <c r="G23">
        <v>1</v>
      </c>
      <c r="H23">
        <v>3</v>
      </c>
      <c r="I23">
        <v>2.46</v>
      </c>
      <c r="J23" t="s">
        <v>153</v>
      </c>
      <c r="K23">
        <v>5.08</v>
      </c>
      <c r="L23">
        <v>64</v>
      </c>
      <c r="M23">
        <v>1.63</v>
      </c>
      <c r="N23" t="s">
        <v>153</v>
      </c>
      <c r="O23">
        <v>8.9600000000000009</v>
      </c>
      <c r="P23" t="s">
        <v>35</v>
      </c>
      <c r="Q23" t="s">
        <v>19</v>
      </c>
      <c r="R23" t="s">
        <v>20</v>
      </c>
    </row>
    <row r="24" spans="1:18" x14ac:dyDescent="0.25">
      <c r="A24">
        <v>680</v>
      </c>
      <c r="B24">
        <v>20</v>
      </c>
      <c r="C24">
        <v>11</v>
      </c>
      <c r="D24">
        <v>6</v>
      </c>
      <c r="E24">
        <v>3</v>
      </c>
      <c r="F24">
        <v>2</v>
      </c>
      <c r="G24">
        <v>1</v>
      </c>
      <c r="H24">
        <v>3</v>
      </c>
      <c r="I24">
        <v>2.25</v>
      </c>
      <c r="J24" t="s">
        <v>153</v>
      </c>
      <c r="K24">
        <v>48.45</v>
      </c>
      <c r="L24">
        <v>3504</v>
      </c>
      <c r="M24">
        <v>44.45</v>
      </c>
      <c r="N24" t="s">
        <v>153</v>
      </c>
      <c r="O24">
        <v>11.43</v>
      </c>
      <c r="P24" t="s">
        <v>36</v>
      </c>
      <c r="Q24" t="s">
        <v>19</v>
      </c>
      <c r="R24" t="s">
        <v>20</v>
      </c>
    </row>
    <row r="25" spans="1:18" x14ac:dyDescent="0.25">
      <c r="A25">
        <v>683</v>
      </c>
      <c r="B25">
        <v>6</v>
      </c>
      <c r="C25">
        <v>8</v>
      </c>
      <c r="D25">
        <v>7</v>
      </c>
      <c r="E25">
        <v>3</v>
      </c>
      <c r="F25">
        <v>2</v>
      </c>
      <c r="G25">
        <v>1</v>
      </c>
      <c r="H25">
        <v>3</v>
      </c>
      <c r="I25">
        <v>2.89</v>
      </c>
      <c r="J25" t="s">
        <v>153</v>
      </c>
      <c r="K25">
        <v>16.12</v>
      </c>
      <c r="L25">
        <v>5286</v>
      </c>
      <c r="M25">
        <v>2.39</v>
      </c>
      <c r="N25" t="s">
        <v>153</v>
      </c>
      <c r="O25">
        <v>15.65</v>
      </c>
      <c r="P25" t="s">
        <v>37</v>
      </c>
      <c r="Q25" t="s">
        <v>19</v>
      </c>
      <c r="R25" t="s">
        <v>20</v>
      </c>
    </row>
    <row r="26" spans="1:18" x14ac:dyDescent="0.25">
      <c r="A26">
        <v>760</v>
      </c>
      <c r="B26">
        <v>6</v>
      </c>
      <c r="C26">
        <v>7</v>
      </c>
      <c r="D26">
        <v>1</v>
      </c>
      <c r="E26">
        <v>7</v>
      </c>
      <c r="F26">
        <v>3</v>
      </c>
      <c r="G26">
        <v>1</v>
      </c>
      <c r="H26">
        <v>3</v>
      </c>
      <c r="I26">
        <v>3.21</v>
      </c>
      <c r="J26" t="s">
        <v>153</v>
      </c>
      <c r="K26">
        <v>18.59</v>
      </c>
      <c r="L26">
        <v>567</v>
      </c>
      <c r="M26">
        <v>1.94</v>
      </c>
      <c r="N26" t="s">
        <v>153</v>
      </c>
      <c r="O26">
        <v>11.86</v>
      </c>
      <c r="P26" t="s">
        <v>37</v>
      </c>
      <c r="Q26" t="s">
        <v>19</v>
      </c>
      <c r="R26" t="s">
        <v>20</v>
      </c>
    </row>
    <row r="27" spans="1:18" x14ac:dyDescent="0.25">
      <c r="A27">
        <v>769</v>
      </c>
      <c r="B27">
        <v>16</v>
      </c>
      <c r="C27">
        <v>4</v>
      </c>
      <c r="D27">
        <v>8</v>
      </c>
      <c r="E27">
        <v>2</v>
      </c>
      <c r="F27">
        <v>9</v>
      </c>
      <c r="G27">
        <v>1</v>
      </c>
      <c r="H27">
        <v>3</v>
      </c>
      <c r="I27">
        <v>2.95</v>
      </c>
      <c r="J27" t="s">
        <v>153</v>
      </c>
      <c r="K27">
        <v>11.65</v>
      </c>
      <c r="L27">
        <v>1540</v>
      </c>
      <c r="M27">
        <v>1.46</v>
      </c>
      <c r="N27" t="s">
        <v>153</v>
      </c>
      <c r="O27">
        <v>48.63</v>
      </c>
      <c r="P27" t="s">
        <v>38</v>
      </c>
      <c r="Q27" t="s">
        <v>19</v>
      </c>
      <c r="R27" t="s">
        <v>20</v>
      </c>
    </row>
    <row r="28" spans="1:18" x14ac:dyDescent="0.25">
      <c r="A28">
        <v>793</v>
      </c>
      <c r="B28">
        <v>16</v>
      </c>
      <c r="C28">
        <v>7</v>
      </c>
      <c r="D28">
        <v>9</v>
      </c>
      <c r="E28">
        <v>2</v>
      </c>
      <c r="F28">
        <v>2</v>
      </c>
      <c r="G28">
        <v>1</v>
      </c>
      <c r="H28">
        <v>3</v>
      </c>
      <c r="I28">
        <v>2.84</v>
      </c>
      <c r="J28" t="s">
        <v>153</v>
      </c>
      <c r="K28">
        <v>162.13999999999999</v>
      </c>
      <c r="L28">
        <v>521</v>
      </c>
      <c r="M28">
        <v>10.220000000000001</v>
      </c>
      <c r="N28" t="s">
        <v>153</v>
      </c>
      <c r="O28">
        <v>14.28</v>
      </c>
      <c r="P28" t="s">
        <v>28</v>
      </c>
      <c r="Q28" t="s">
        <v>19</v>
      </c>
      <c r="R28" t="s">
        <v>20</v>
      </c>
    </row>
    <row r="29" spans="1:18" x14ac:dyDescent="0.25">
      <c r="A29">
        <v>850</v>
      </c>
      <c r="B29">
        <v>17</v>
      </c>
      <c r="C29">
        <v>11</v>
      </c>
      <c r="D29">
        <v>11</v>
      </c>
      <c r="E29">
        <v>2</v>
      </c>
      <c r="F29">
        <v>1</v>
      </c>
      <c r="G29">
        <v>1</v>
      </c>
      <c r="H29">
        <v>3</v>
      </c>
      <c r="I29">
        <v>2.11</v>
      </c>
      <c r="J29" t="s">
        <v>153</v>
      </c>
      <c r="K29">
        <v>35.92</v>
      </c>
      <c r="L29">
        <v>8539</v>
      </c>
      <c r="M29">
        <v>9.2200000000000006</v>
      </c>
      <c r="N29" t="s">
        <v>153</v>
      </c>
      <c r="O29">
        <v>15.24</v>
      </c>
      <c r="P29" t="s">
        <v>18</v>
      </c>
      <c r="Q29" t="s">
        <v>19</v>
      </c>
      <c r="R29" t="s">
        <v>20</v>
      </c>
    </row>
    <row r="30" spans="1:18" x14ac:dyDescent="0.25">
      <c r="A30">
        <v>871</v>
      </c>
      <c r="B30">
        <v>9</v>
      </c>
      <c r="C30">
        <v>12</v>
      </c>
      <c r="D30">
        <v>6</v>
      </c>
      <c r="E30">
        <v>9</v>
      </c>
      <c r="F30">
        <v>6</v>
      </c>
      <c r="G30">
        <v>1</v>
      </c>
      <c r="H30">
        <v>3</v>
      </c>
      <c r="I30">
        <v>1.67</v>
      </c>
      <c r="J30" t="s">
        <v>153</v>
      </c>
      <c r="K30">
        <v>36.47</v>
      </c>
      <c r="L30">
        <v>518</v>
      </c>
      <c r="M30">
        <v>1.43</v>
      </c>
      <c r="N30" t="s">
        <v>153</v>
      </c>
      <c r="O30">
        <v>17.760000000000002</v>
      </c>
      <c r="P30" t="s">
        <v>39</v>
      </c>
      <c r="Q30" t="s">
        <v>19</v>
      </c>
      <c r="R30" t="s">
        <v>20</v>
      </c>
    </row>
    <row r="31" spans="1:18" x14ac:dyDescent="0.25">
      <c r="A31">
        <v>890</v>
      </c>
      <c r="B31">
        <v>8</v>
      </c>
      <c r="C31">
        <v>12</v>
      </c>
      <c r="D31">
        <v>5</v>
      </c>
      <c r="E31">
        <v>8</v>
      </c>
      <c r="F31">
        <v>3</v>
      </c>
      <c r="G31">
        <v>1</v>
      </c>
      <c r="H31">
        <v>3</v>
      </c>
      <c r="I31">
        <v>2.81</v>
      </c>
      <c r="J31" t="s">
        <v>153</v>
      </c>
      <c r="K31">
        <v>10.26</v>
      </c>
      <c r="L31">
        <v>559</v>
      </c>
      <c r="M31">
        <v>7.93</v>
      </c>
      <c r="N31" t="s">
        <v>153</v>
      </c>
      <c r="O31">
        <v>45.55</v>
      </c>
      <c r="P31" t="s">
        <v>40</v>
      </c>
      <c r="Q31" t="s">
        <v>19</v>
      </c>
      <c r="R31" t="s">
        <v>20</v>
      </c>
    </row>
    <row r="32" spans="1:18" x14ac:dyDescent="0.25">
      <c r="A32">
        <v>908</v>
      </c>
      <c r="B32">
        <v>7</v>
      </c>
      <c r="C32">
        <v>11</v>
      </c>
      <c r="D32">
        <v>2</v>
      </c>
      <c r="E32">
        <v>3</v>
      </c>
      <c r="F32">
        <v>1</v>
      </c>
      <c r="G32">
        <v>1</v>
      </c>
      <c r="H32">
        <v>3</v>
      </c>
      <c r="I32">
        <v>2.93</v>
      </c>
      <c r="J32" t="s">
        <v>153</v>
      </c>
      <c r="K32">
        <v>29.6</v>
      </c>
      <c r="L32">
        <v>332</v>
      </c>
      <c r="M32">
        <v>4.12</v>
      </c>
      <c r="N32" t="s">
        <v>153</v>
      </c>
      <c r="O32">
        <v>35.79</v>
      </c>
      <c r="P32" t="s">
        <v>41</v>
      </c>
      <c r="Q32" t="s">
        <v>19</v>
      </c>
      <c r="R32" t="s">
        <v>20</v>
      </c>
    </row>
    <row r="33" spans="1:18" x14ac:dyDescent="0.25">
      <c r="A33">
        <v>928</v>
      </c>
      <c r="B33">
        <v>16</v>
      </c>
      <c r="C33">
        <v>7</v>
      </c>
      <c r="D33">
        <v>3</v>
      </c>
      <c r="E33">
        <v>6</v>
      </c>
      <c r="F33">
        <v>4</v>
      </c>
      <c r="G33">
        <v>1</v>
      </c>
      <c r="H33">
        <v>3</v>
      </c>
      <c r="I33">
        <v>1</v>
      </c>
      <c r="J33" t="s">
        <v>153</v>
      </c>
      <c r="K33">
        <v>71.75</v>
      </c>
      <c r="L33">
        <v>197</v>
      </c>
      <c r="M33">
        <v>1.2</v>
      </c>
      <c r="N33" t="s">
        <v>153</v>
      </c>
      <c r="O33">
        <v>37.479999999999997</v>
      </c>
      <c r="P33" t="s">
        <v>42</v>
      </c>
      <c r="Q33" t="s">
        <v>19</v>
      </c>
      <c r="R33" t="s">
        <v>20</v>
      </c>
    </row>
    <row r="34" spans="1:18" x14ac:dyDescent="0.25">
      <c r="A34">
        <v>936</v>
      </c>
      <c r="B34">
        <v>16</v>
      </c>
      <c r="C34">
        <v>9</v>
      </c>
      <c r="D34">
        <v>8</v>
      </c>
      <c r="E34">
        <v>3</v>
      </c>
      <c r="F34">
        <v>7</v>
      </c>
      <c r="G34">
        <v>1</v>
      </c>
      <c r="H34">
        <v>3</v>
      </c>
      <c r="I34">
        <v>2.63</v>
      </c>
      <c r="J34" t="s">
        <v>153</v>
      </c>
      <c r="K34">
        <v>52.13</v>
      </c>
      <c r="L34">
        <v>1974</v>
      </c>
      <c r="M34">
        <v>11.58</v>
      </c>
      <c r="N34" t="s">
        <v>153</v>
      </c>
      <c r="O34">
        <v>25.07</v>
      </c>
      <c r="P34" t="s">
        <v>43</v>
      </c>
      <c r="Q34" t="s">
        <v>19</v>
      </c>
      <c r="R34" t="s">
        <v>20</v>
      </c>
    </row>
    <row r="35" spans="1:18" x14ac:dyDescent="0.25">
      <c r="A35">
        <v>976</v>
      </c>
      <c r="B35">
        <v>2</v>
      </c>
      <c r="C35">
        <v>12</v>
      </c>
      <c r="D35">
        <v>3</v>
      </c>
      <c r="E35">
        <v>2</v>
      </c>
      <c r="F35">
        <v>7</v>
      </c>
      <c r="G35">
        <v>1</v>
      </c>
      <c r="H35">
        <v>3</v>
      </c>
      <c r="I35">
        <v>2.59</v>
      </c>
      <c r="J35" t="s">
        <v>153</v>
      </c>
      <c r="K35">
        <v>6.91</v>
      </c>
      <c r="L35">
        <v>890</v>
      </c>
      <c r="M35">
        <v>2.91</v>
      </c>
      <c r="N35" t="s">
        <v>153</v>
      </c>
      <c r="O35">
        <v>35.42</v>
      </c>
      <c r="P35" t="s">
        <v>39</v>
      </c>
      <c r="Q35" t="s">
        <v>19</v>
      </c>
      <c r="R35" t="s">
        <v>20</v>
      </c>
    </row>
    <row r="36" spans="1:18" x14ac:dyDescent="0.25">
      <c r="A36">
        <v>1026</v>
      </c>
      <c r="B36">
        <v>3</v>
      </c>
      <c r="C36">
        <v>6</v>
      </c>
      <c r="D36">
        <v>9</v>
      </c>
      <c r="E36">
        <v>5</v>
      </c>
      <c r="F36">
        <v>7</v>
      </c>
      <c r="G36">
        <v>1</v>
      </c>
      <c r="H36">
        <v>3</v>
      </c>
      <c r="I36">
        <v>2.88</v>
      </c>
      <c r="J36" t="s">
        <v>153</v>
      </c>
      <c r="K36">
        <v>18.399999999999999</v>
      </c>
      <c r="L36">
        <v>477</v>
      </c>
      <c r="M36">
        <v>5.8</v>
      </c>
      <c r="N36" t="s">
        <v>153</v>
      </c>
      <c r="O36">
        <v>25.27</v>
      </c>
      <c r="P36" t="s">
        <v>44</v>
      </c>
      <c r="Q36" t="s">
        <v>19</v>
      </c>
      <c r="R36" t="s">
        <v>20</v>
      </c>
    </row>
    <row r="37" spans="1:18" x14ac:dyDescent="0.25">
      <c r="A37">
        <v>1100</v>
      </c>
      <c r="B37">
        <v>18</v>
      </c>
      <c r="C37">
        <v>8</v>
      </c>
      <c r="D37">
        <v>1</v>
      </c>
      <c r="E37">
        <v>7</v>
      </c>
      <c r="F37">
        <v>7</v>
      </c>
      <c r="G37">
        <v>1</v>
      </c>
      <c r="H37">
        <v>3</v>
      </c>
      <c r="I37">
        <v>2.35</v>
      </c>
      <c r="J37" t="s">
        <v>153</v>
      </c>
      <c r="K37">
        <v>24.94</v>
      </c>
      <c r="L37">
        <v>260</v>
      </c>
      <c r="M37">
        <v>0.78</v>
      </c>
      <c r="N37" t="s">
        <v>153</v>
      </c>
      <c r="O37">
        <v>42.49</v>
      </c>
      <c r="P37" t="s">
        <v>33</v>
      </c>
      <c r="Q37" t="s">
        <v>19</v>
      </c>
      <c r="R37" t="s">
        <v>20</v>
      </c>
    </row>
    <row r="38" spans="1:18" x14ac:dyDescent="0.25">
      <c r="A38">
        <v>1111</v>
      </c>
      <c r="B38">
        <v>20</v>
      </c>
      <c r="C38">
        <v>7</v>
      </c>
      <c r="D38">
        <v>7</v>
      </c>
      <c r="E38">
        <v>1</v>
      </c>
      <c r="F38">
        <v>5</v>
      </c>
      <c r="G38">
        <v>1</v>
      </c>
      <c r="H38">
        <v>3</v>
      </c>
      <c r="I38">
        <v>2.62</v>
      </c>
      <c r="J38" t="s">
        <v>153</v>
      </c>
      <c r="K38">
        <v>39.28</v>
      </c>
      <c r="L38">
        <v>427</v>
      </c>
      <c r="M38">
        <v>9.5</v>
      </c>
      <c r="N38" t="s">
        <v>153</v>
      </c>
      <c r="O38">
        <v>20.25</v>
      </c>
      <c r="P38" t="s">
        <v>45</v>
      </c>
      <c r="Q38" t="s">
        <v>19</v>
      </c>
      <c r="R38" t="s">
        <v>20</v>
      </c>
    </row>
    <row r="39" spans="1:18" x14ac:dyDescent="0.25">
      <c r="A39">
        <v>1120</v>
      </c>
      <c r="B39">
        <v>7</v>
      </c>
      <c r="C39">
        <v>6</v>
      </c>
      <c r="D39">
        <v>10</v>
      </c>
      <c r="E39">
        <v>6</v>
      </c>
      <c r="F39">
        <v>2</v>
      </c>
      <c r="G39">
        <v>1</v>
      </c>
      <c r="H39">
        <v>3</v>
      </c>
      <c r="I39">
        <v>1.93</v>
      </c>
      <c r="J39" t="s">
        <v>153</v>
      </c>
      <c r="K39">
        <v>48.45</v>
      </c>
      <c r="L39">
        <v>463</v>
      </c>
      <c r="M39">
        <v>6.79</v>
      </c>
      <c r="N39" t="s">
        <v>153</v>
      </c>
      <c r="O39">
        <v>21.18</v>
      </c>
      <c r="P39" t="s">
        <v>34</v>
      </c>
      <c r="Q39" t="s">
        <v>19</v>
      </c>
      <c r="R39" t="s">
        <v>20</v>
      </c>
    </row>
    <row r="40" spans="1:18" x14ac:dyDescent="0.25">
      <c r="A40">
        <v>1124</v>
      </c>
      <c r="B40">
        <v>19</v>
      </c>
      <c r="C40">
        <v>9</v>
      </c>
      <c r="D40">
        <v>10</v>
      </c>
      <c r="E40">
        <v>9</v>
      </c>
      <c r="F40">
        <v>2</v>
      </c>
      <c r="G40">
        <v>1</v>
      </c>
      <c r="H40">
        <v>3</v>
      </c>
      <c r="I40">
        <v>1.2</v>
      </c>
      <c r="J40" t="s">
        <v>153</v>
      </c>
      <c r="K40">
        <v>33.840000000000003</v>
      </c>
      <c r="L40">
        <v>543</v>
      </c>
      <c r="M40">
        <v>10.09</v>
      </c>
      <c r="N40" t="s">
        <v>153</v>
      </c>
      <c r="O40">
        <v>4.6900000000000004</v>
      </c>
      <c r="P40" t="s">
        <v>32</v>
      </c>
      <c r="Q40" t="s">
        <v>19</v>
      </c>
      <c r="R40" t="s">
        <v>20</v>
      </c>
    </row>
    <row r="41" spans="1:18" x14ac:dyDescent="0.25">
      <c r="A41">
        <v>1132</v>
      </c>
      <c r="B41">
        <v>8</v>
      </c>
      <c r="C41">
        <v>12</v>
      </c>
      <c r="D41">
        <v>5</v>
      </c>
      <c r="E41">
        <v>2</v>
      </c>
      <c r="F41">
        <v>6</v>
      </c>
      <c r="G41">
        <v>1</v>
      </c>
      <c r="H41">
        <v>3</v>
      </c>
      <c r="I41">
        <v>2.77</v>
      </c>
      <c r="J41" t="s">
        <v>153</v>
      </c>
      <c r="K41">
        <v>68.67</v>
      </c>
      <c r="L41">
        <v>476</v>
      </c>
      <c r="M41">
        <v>17.93</v>
      </c>
      <c r="N41" t="s">
        <v>153</v>
      </c>
      <c r="O41">
        <v>12.63</v>
      </c>
      <c r="P41" t="s">
        <v>30</v>
      </c>
      <c r="Q41" t="s">
        <v>19</v>
      </c>
      <c r="R41" t="s">
        <v>20</v>
      </c>
    </row>
    <row r="42" spans="1:18" x14ac:dyDescent="0.25">
      <c r="A42">
        <v>1184</v>
      </c>
      <c r="B42">
        <v>9</v>
      </c>
      <c r="C42">
        <v>5</v>
      </c>
      <c r="D42">
        <v>11</v>
      </c>
      <c r="E42">
        <v>1</v>
      </c>
      <c r="F42">
        <v>8</v>
      </c>
      <c r="G42">
        <v>1</v>
      </c>
      <c r="H42">
        <v>3</v>
      </c>
      <c r="I42">
        <v>2.7</v>
      </c>
      <c r="J42" t="s">
        <v>153</v>
      </c>
      <c r="K42">
        <v>56.7</v>
      </c>
      <c r="L42">
        <v>54</v>
      </c>
      <c r="M42">
        <v>9.41</v>
      </c>
      <c r="N42" t="s">
        <v>153</v>
      </c>
      <c r="O42">
        <v>5.51</v>
      </c>
      <c r="P42" t="s">
        <v>46</v>
      </c>
      <c r="Q42" t="s">
        <v>19</v>
      </c>
      <c r="R42" t="s">
        <v>20</v>
      </c>
    </row>
    <row r="43" spans="1:18" x14ac:dyDescent="0.25">
      <c r="A43">
        <v>1201</v>
      </c>
      <c r="B43">
        <v>8</v>
      </c>
      <c r="C43">
        <v>9</v>
      </c>
      <c r="D43">
        <v>2</v>
      </c>
      <c r="E43">
        <v>7</v>
      </c>
      <c r="F43">
        <v>7</v>
      </c>
      <c r="G43">
        <v>1</v>
      </c>
      <c r="H43">
        <v>3</v>
      </c>
      <c r="I43">
        <v>2.5</v>
      </c>
      <c r="J43" t="s">
        <v>153</v>
      </c>
      <c r="K43">
        <v>14.43</v>
      </c>
      <c r="L43">
        <v>175</v>
      </c>
      <c r="M43">
        <v>3.34</v>
      </c>
      <c r="N43" t="s">
        <v>153</v>
      </c>
      <c r="O43">
        <v>16.79</v>
      </c>
      <c r="P43" t="s">
        <v>35</v>
      </c>
      <c r="Q43" t="s">
        <v>19</v>
      </c>
      <c r="R43" t="s">
        <v>20</v>
      </c>
    </row>
    <row r="44" spans="1:18" x14ac:dyDescent="0.25">
      <c r="A44">
        <v>1228</v>
      </c>
      <c r="B44">
        <v>3</v>
      </c>
      <c r="C44">
        <v>4</v>
      </c>
      <c r="D44">
        <v>9</v>
      </c>
      <c r="E44">
        <v>6</v>
      </c>
      <c r="F44">
        <v>8</v>
      </c>
      <c r="G44">
        <v>1</v>
      </c>
      <c r="H44">
        <v>3</v>
      </c>
      <c r="I44">
        <v>2.4700000000000002</v>
      </c>
      <c r="J44" t="s">
        <v>153</v>
      </c>
      <c r="K44">
        <v>81.36</v>
      </c>
      <c r="L44">
        <v>276</v>
      </c>
      <c r="M44">
        <v>5.73</v>
      </c>
      <c r="N44" t="s">
        <v>153</v>
      </c>
      <c r="O44">
        <v>34.04</v>
      </c>
      <c r="P44" t="s">
        <v>47</v>
      </c>
      <c r="Q44" t="s">
        <v>19</v>
      </c>
      <c r="R44" t="s">
        <v>20</v>
      </c>
    </row>
    <row r="45" spans="1:18" x14ac:dyDescent="0.25">
      <c r="A45">
        <v>1244</v>
      </c>
      <c r="B45">
        <v>11</v>
      </c>
      <c r="C45">
        <v>5</v>
      </c>
      <c r="D45">
        <v>8</v>
      </c>
      <c r="E45">
        <v>6</v>
      </c>
      <c r="F45">
        <v>5</v>
      </c>
      <c r="G45">
        <v>1</v>
      </c>
      <c r="H45">
        <v>3</v>
      </c>
      <c r="I45">
        <v>2.02</v>
      </c>
      <c r="J45" t="s">
        <v>153</v>
      </c>
      <c r="K45">
        <v>31.7</v>
      </c>
      <c r="L45">
        <v>149</v>
      </c>
      <c r="M45">
        <v>4.74</v>
      </c>
      <c r="N45" t="s">
        <v>153</v>
      </c>
      <c r="O45">
        <v>35.75</v>
      </c>
      <c r="P45" t="s">
        <v>48</v>
      </c>
      <c r="Q45" t="s">
        <v>19</v>
      </c>
      <c r="R45" t="s">
        <v>20</v>
      </c>
    </row>
    <row r="46" spans="1:18" x14ac:dyDescent="0.25">
      <c r="A46">
        <v>1252</v>
      </c>
      <c r="B46">
        <v>13</v>
      </c>
      <c r="C46">
        <v>11</v>
      </c>
      <c r="D46">
        <v>2</v>
      </c>
      <c r="E46">
        <v>6</v>
      </c>
      <c r="F46">
        <v>9</v>
      </c>
      <c r="G46">
        <v>1</v>
      </c>
      <c r="H46">
        <v>3</v>
      </c>
      <c r="I46">
        <v>1.52</v>
      </c>
      <c r="J46" t="s">
        <v>153</v>
      </c>
      <c r="K46">
        <v>146.02000000000001</v>
      </c>
      <c r="L46">
        <v>145</v>
      </c>
      <c r="M46">
        <v>2.7</v>
      </c>
      <c r="N46" t="s">
        <v>153</v>
      </c>
      <c r="O46">
        <v>5.23</v>
      </c>
      <c r="P46" t="s">
        <v>49</v>
      </c>
      <c r="Q46" t="s">
        <v>19</v>
      </c>
      <c r="R46" t="s">
        <v>20</v>
      </c>
    </row>
    <row r="47" spans="1:18" x14ac:dyDescent="0.25">
      <c r="A47">
        <v>1329</v>
      </c>
      <c r="B47">
        <v>18</v>
      </c>
      <c r="C47">
        <v>9</v>
      </c>
      <c r="D47">
        <v>10</v>
      </c>
      <c r="E47">
        <v>4</v>
      </c>
      <c r="F47">
        <v>7</v>
      </c>
      <c r="G47">
        <v>1</v>
      </c>
      <c r="H47">
        <v>3</v>
      </c>
      <c r="I47">
        <v>2.5099999999999998</v>
      </c>
      <c r="J47" t="s">
        <v>153</v>
      </c>
      <c r="K47">
        <v>162.99</v>
      </c>
      <c r="L47">
        <v>194</v>
      </c>
      <c r="M47">
        <v>2.99</v>
      </c>
      <c r="N47" t="s">
        <v>153</v>
      </c>
      <c r="O47">
        <v>5.43</v>
      </c>
      <c r="P47" t="s">
        <v>50</v>
      </c>
      <c r="Q47" t="s">
        <v>19</v>
      </c>
      <c r="R47" t="s">
        <v>20</v>
      </c>
    </row>
    <row r="48" spans="1:18" x14ac:dyDescent="0.25">
      <c r="A48">
        <v>1350</v>
      </c>
      <c r="B48">
        <v>13</v>
      </c>
      <c r="C48">
        <v>2</v>
      </c>
      <c r="D48">
        <v>8</v>
      </c>
      <c r="E48">
        <v>1</v>
      </c>
      <c r="F48">
        <v>8</v>
      </c>
      <c r="G48">
        <v>1</v>
      </c>
      <c r="H48">
        <v>3</v>
      </c>
      <c r="I48">
        <v>2.67</v>
      </c>
      <c r="J48" t="s">
        <v>153</v>
      </c>
      <c r="K48">
        <v>9.92</v>
      </c>
      <c r="L48">
        <v>963</v>
      </c>
      <c r="M48">
        <v>3.35</v>
      </c>
      <c r="N48" t="s">
        <v>153</v>
      </c>
      <c r="O48">
        <v>19.010000000000002</v>
      </c>
      <c r="P48" t="s">
        <v>38</v>
      </c>
      <c r="Q48" t="s">
        <v>19</v>
      </c>
      <c r="R48" t="s">
        <v>20</v>
      </c>
    </row>
    <row r="49" spans="1:18" x14ac:dyDescent="0.25">
      <c r="A49">
        <v>1352</v>
      </c>
      <c r="B49">
        <v>2</v>
      </c>
      <c r="C49">
        <v>9</v>
      </c>
      <c r="D49">
        <v>1</v>
      </c>
      <c r="E49">
        <v>1</v>
      </c>
      <c r="F49">
        <v>6</v>
      </c>
      <c r="G49">
        <v>1</v>
      </c>
      <c r="H49">
        <v>3</v>
      </c>
      <c r="I49">
        <v>1.35</v>
      </c>
      <c r="J49" t="s">
        <v>153</v>
      </c>
      <c r="K49">
        <v>54.12</v>
      </c>
      <c r="L49">
        <v>1387</v>
      </c>
      <c r="M49">
        <v>44.16</v>
      </c>
      <c r="N49" t="s">
        <v>153</v>
      </c>
      <c r="O49">
        <v>10.87</v>
      </c>
      <c r="P49" t="s">
        <v>39</v>
      </c>
      <c r="Q49" t="s">
        <v>19</v>
      </c>
      <c r="R49" t="s">
        <v>20</v>
      </c>
    </row>
    <row r="50" spans="1:18" x14ac:dyDescent="0.25">
      <c r="A50">
        <v>1388</v>
      </c>
      <c r="B50">
        <v>11</v>
      </c>
      <c r="C50">
        <v>9</v>
      </c>
      <c r="D50">
        <v>1</v>
      </c>
      <c r="E50">
        <v>3</v>
      </c>
      <c r="F50">
        <v>1</v>
      </c>
      <c r="G50">
        <v>1</v>
      </c>
      <c r="H50">
        <v>3</v>
      </c>
      <c r="I50">
        <v>3.93</v>
      </c>
      <c r="J50" t="s">
        <v>153</v>
      </c>
      <c r="K50">
        <v>75.010000000000005</v>
      </c>
      <c r="L50">
        <v>204</v>
      </c>
      <c r="M50">
        <v>2.79</v>
      </c>
      <c r="N50" t="s">
        <v>153</v>
      </c>
      <c r="O50">
        <v>14.78</v>
      </c>
      <c r="P50" t="s">
        <v>51</v>
      </c>
      <c r="Q50" t="s">
        <v>19</v>
      </c>
      <c r="R50" t="s">
        <v>20</v>
      </c>
    </row>
    <row r="51" spans="1:18" x14ac:dyDescent="0.25">
      <c r="A51">
        <v>1407</v>
      </c>
      <c r="B51">
        <v>16</v>
      </c>
      <c r="C51">
        <v>10</v>
      </c>
      <c r="D51">
        <v>8</v>
      </c>
      <c r="E51">
        <v>7</v>
      </c>
      <c r="F51">
        <v>8</v>
      </c>
      <c r="G51">
        <v>1</v>
      </c>
      <c r="H51">
        <v>3</v>
      </c>
      <c r="I51">
        <v>2.27</v>
      </c>
      <c r="J51" t="s">
        <v>153</v>
      </c>
      <c r="K51">
        <v>17.07</v>
      </c>
      <c r="L51">
        <v>1064</v>
      </c>
      <c r="M51">
        <v>2.37</v>
      </c>
      <c r="N51" t="s">
        <v>153</v>
      </c>
      <c r="O51">
        <v>41.78</v>
      </c>
      <c r="P51" t="s">
        <v>41</v>
      </c>
      <c r="Q51" t="s">
        <v>19</v>
      </c>
      <c r="R51" t="s">
        <v>20</v>
      </c>
    </row>
    <row r="52" spans="1:18" x14ac:dyDescent="0.25">
      <c r="A52">
        <v>1421</v>
      </c>
      <c r="B52">
        <v>13</v>
      </c>
      <c r="C52">
        <v>9</v>
      </c>
      <c r="D52">
        <v>1</v>
      </c>
      <c r="E52">
        <v>7</v>
      </c>
      <c r="F52">
        <v>6</v>
      </c>
      <c r="G52">
        <v>1</v>
      </c>
      <c r="H52">
        <v>3</v>
      </c>
      <c r="I52">
        <v>3.3</v>
      </c>
      <c r="J52" t="s">
        <v>153</v>
      </c>
      <c r="K52">
        <v>18.78</v>
      </c>
      <c r="L52">
        <v>484</v>
      </c>
      <c r="M52">
        <v>3.57</v>
      </c>
      <c r="N52" t="s">
        <v>153</v>
      </c>
      <c r="O52">
        <v>37.5</v>
      </c>
      <c r="P52" t="s">
        <v>50</v>
      </c>
      <c r="Q52" t="s">
        <v>19</v>
      </c>
      <c r="R52" t="s">
        <v>20</v>
      </c>
    </row>
    <row r="53" spans="1:18" x14ac:dyDescent="0.25">
      <c r="A53">
        <v>1484</v>
      </c>
      <c r="B53">
        <v>17</v>
      </c>
      <c r="C53">
        <v>10</v>
      </c>
      <c r="D53">
        <v>7</v>
      </c>
      <c r="E53">
        <v>4</v>
      </c>
      <c r="F53">
        <v>8</v>
      </c>
      <c r="G53">
        <v>1</v>
      </c>
      <c r="H53">
        <v>3</v>
      </c>
      <c r="I53">
        <v>1.91</v>
      </c>
      <c r="J53" t="s">
        <v>153</v>
      </c>
      <c r="K53">
        <v>70.739999999999995</v>
      </c>
      <c r="L53">
        <v>217</v>
      </c>
      <c r="M53">
        <v>6.05</v>
      </c>
      <c r="N53" t="s">
        <v>153</v>
      </c>
      <c r="O53">
        <v>10.38</v>
      </c>
      <c r="P53" t="s">
        <v>52</v>
      </c>
      <c r="Q53" t="s">
        <v>19</v>
      </c>
      <c r="R53" t="s">
        <v>20</v>
      </c>
    </row>
    <row r="54" spans="1:18" x14ac:dyDescent="0.25">
      <c r="A54">
        <v>1514</v>
      </c>
      <c r="B54">
        <v>11</v>
      </c>
      <c r="C54">
        <v>10</v>
      </c>
      <c r="D54">
        <v>8</v>
      </c>
      <c r="E54">
        <v>6</v>
      </c>
      <c r="F54">
        <v>1</v>
      </c>
      <c r="G54">
        <v>1</v>
      </c>
      <c r="H54">
        <v>3</v>
      </c>
      <c r="I54">
        <v>1.95</v>
      </c>
      <c r="J54" t="s">
        <v>153</v>
      </c>
      <c r="K54">
        <v>22.34</v>
      </c>
      <c r="L54">
        <v>147</v>
      </c>
      <c r="M54">
        <v>17.62</v>
      </c>
      <c r="N54" t="s">
        <v>153</v>
      </c>
      <c r="O54">
        <v>5.74</v>
      </c>
      <c r="P54" t="s">
        <v>53</v>
      </c>
      <c r="Q54" t="s">
        <v>19</v>
      </c>
      <c r="R54" t="s">
        <v>20</v>
      </c>
    </row>
    <row r="55" spans="1:18" x14ac:dyDescent="0.25">
      <c r="A55">
        <v>1572</v>
      </c>
      <c r="B55">
        <v>3</v>
      </c>
      <c r="C55">
        <v>11</v>
      </c>
      <c r="D55">
        <v>7</v>
      </c>
      <c r="E55">
        <v>3</v>
      </c>
      <c r="F55">
        <v>2</v>
      </c>
      <c r="G55">
        <v>1</v>
      </c>
      <c r="H55">
        <v>3</v>
      </c>
      <c r="I55">
        <v>2.73</v>
      </c>
      <c r="J55" t="s">
        <v>153</v>
      </c>
      <c r="K55">
        <v>7.58</v>
      </c>
      <c r="L55">
        <v>175</v>
      </c>
      <c r="M55">
        <v>0.4</v>
      </c>
      <c r="N55" t="s">
        <v>153</v>
      </c>
      <c r="O55">
        <v>30.47</v>
      </c>
      <c r="P55" t="s">
        <v>54</v>
      </c>
      <c r="Q55" t="s">
        <v>19</v>
      </c>
      <c r="R55" t="s">
        <v>20</v>
      </c>
    </row>
    <row r="56" spans="1:18" x14ac:dyDescent="0.25">
      <c r="A56">
        <v>1603</v>
      </c>
      <c r="B56">
        <v>9</v>
      </c>
      <c r="C56">
        <v>6</v>
      </c>
      <c r="D56">
        <v>1</v>
      </c>
      <c r="E56">
        <v>1</v>
      </c>
      <c r="F56">
        <v>1</v>
      </c>
      <c r="G56">
        <v>1</v>
      </c>
      <c r="H56">
        <v>3</v>
      </c>
      <c r="I56">
        <v>3.24</v>
      </c>
      <c r="J56" t="s">
        <v>153</v>
      </c>
      <c r="K56">
        <v>33.42</v>
      </c>
      <c r="L56">
        <v>380</v>
      </c>
      <c r="M56">
        <v>4.49</v>
      </c>
      <c r="N56" t="s">
        <v>153</v>
      </c>
      <c r="O56">
        <v>21.74</v>
      </c>
      <c r="P56" t="s">
        <v>40</v>
      </c>
      <c r="Q56" t="s">
        <v>19</v>
      </c>
      <c r="R56" t="s">
        <v>20</v>
      </c>
    </row>
    <row r="57" spans="1:18" x14ac:dyDescent="0.25">
      <c r="A57">
        <v>1696</v>
      </c>
      <c r="B57">
        <v>2</v>
      </c>
      <c r="C57">
        <v>6</v>
      </c>
      <c r="D57">
        <v>3</v>
      </c>
      <c r="E57">
        <v>8</v>
      </c>
      <c r="F57">
        <v>2</v>
      </c>
      <c r="G57">
        <v>1</v>
      </c>
      <c r="H57">
        <v>3</v>
      </c>
      <c r="I57">
        <v>2.98</v>
      </c>
      <c r="J57" t="s">
        <v>153</v>
      </c>
      <c r="K57">
        <v>27.34</v>
      </c>
      <c r="L57">
        <v>73</v>
      </c>
      <c r="M57">
        <v>36.479999999999997</v>
      </c>
      <c r="N57" t="s">
        <v>153</v>
      </c>
      <c r="O57">
        <v>4.58</v>
      </c>
      <c r="P57" t="s">
        <v>55</v>
      </c>
      <c r="Q57" t="s">
        <v>19</v>
      </c>
      <c r="R57" t="s">
        <v>20</v>
      </c>
    </row>
    <row r="58" spans="1:18" x14ac:dyDescent="0.25">
      <c r="A58">
        <v>1769</v>
      </c>
      <c r="B58">
        <v>6</v>
      </c>
      <c r="C58">
        <v>10</v>
      </c>
      <c r="D58">
        <v>11</v>
      </c>
      <c r="E58">
        <v>7</v>
      </c>
      <c r="F58">
        <v>8</v>
      </c>
      <c r="G58">
        <v>1</v>
      </c>
      <c r="H58">
        <v>3</v>
      </c>
      <c r="I58">
        <v>2.86</v>
      </c>
      <c r="J58" t="s">
        <v>153</v>
      </c>
      <c r="K58">
        <v>49.98</v>
      </c>
      <c r="L58">
        <v>449</v>
      </c>
      <c r="M58">
        <v>3.93</v>
      </c>
      <c r="N58" t="s">
        <v>153</v>
      </c>
      <c r="O58">
        <v>30.13</v>
      </c>
      <c r="P58" t="s">
        <v>32</v>
      </c>
      <c r="Q58" t="s">
        <v>19</v>
      </c>
      <c r="R58" t="s">
        <v>20</v>
      </c>
    </row>
    <row r="59" spans="1:18" x14ac:dyDescent="0.25">
      <c r="A59">
        <v>1777</v>
      </c>
      <c r="B59">
        <v>9</v>
      </c>
      <c r="C59">
        <v>7</v>
      </c>
      <c r="D59">
        <v>8</v>
      </c>
      <c r="E59">
        <v>3</v>
      </c>
      <c r="F59">
        <v>8</v>
      </c>
      <c r="G59">
        <v>1</v>
      </c>
      <c r="H59">
        <v>3</v>
      </c>
      <c r="I59">
        <v>1.56</v>
      </c>
      <c r="J59" t="s">
        <v>153</v>
      </c>
      <c r="K59">
        <v>24.8</v>
      </c>
      <c r="L59">
        <v>2343</v>
      </c>
      <c r="M59">
        <v>4.66</v>
      </c>
      <c r="N59" t="s">
        <v>153</v>
      </c>
      <c r="O59">
        <v>36.67</v>
      </c>
      <c r="P59" t="s">
        <v>24</v>
      </c>
      <c r="Q59" t="s">
        <v>19</v>
      </c>
      <c r="R59" t="s">
        <v>20</v>
      </c>
    </row>
    <row r="60" spans="1:18" x14ac:dyDescent="0.25">
      <c r="A60">
        <v>1859</v>
      </c>
      <c r="B60">
        <v>11</v>
      </c>
      <c r="C60">
        <v>2</v>
      </c>
      <c r="D60">
        <v>1</v>
      </c>
      <c r="E60">
        <v>8</v>
      </c>
      <c r="F60">
        <v>1</v>
      </c>
      <c r="G60">
        <v>1</v>
      </c>
      <c r="H60">
        <v>3</v>
      </c>
      <c r="I60">
        <v>2.89</v>
      </c>
      <c r="J60" t="s">
        <v>153</v>
      </c>
      <c r="K60">
        <v>33.770000000000003</v>
      </c>
      <c r="L60">
        <v>73</v>
      </c>
      <c r="M60">
        <v>7.3</v>
      </c>
      <c r="N60" t="s">
        <v>153</v>
      </c>
      <c r="O60">
        <v>53.2</v>
      </c>
      <c r="P60" t="s">
        <v>43</v>
      </c>
      <c r="Q60" t="s">
        <v>19</v>
      </c>
      <c r="R60" t="s">
        <v>20</v>
      </c>
    </row>
    <row r="61" spans="1:18" x14ac:dyDescent="0.25">
      <c r="A61">
        <v>1865</v>
      </c>
      <c r="B61">
        <v>20</v>
      </c>
      <c r="C61">
        <v>9</v>
      </c>
      <c r="D61">
        <v>1</v>
      </c>
      <c r="E61">
        <v>6</v>
      </c>
      <c r="F61">
        <v>6</v>
      </c>
      <c r="G61">
        <v>1</v>
      </c>
      <c r="H61">
        <v>3</v>
      </c>
      <c r="I61">
        <v>3.1</v>
      </c>
      <c r="J61" t="s">
        <v>153</v>
      </c>
      <c r="K61">
        <v>15.09</v>
      </c>
      <c r="L61">
        <v>510</v>
      </c>
      <c r="M61">
        <v>1.1399999999999999</v>
      </c>
      <c r="N61" t="s">
        <v>153</v>
      </c>
      <c r="O61">
        <v>4.32</v>
      </c>
      <c r="P61" t="s">
        <v>43</v>
      </c>
      <c r="Q61" t="s">
        <v>19</v>
      </c>
      <c r="R61" t="s">
        <v>20</v>
      </c>
    </row>
    <row r="62" spans="1:18" x14ac:dyDescent="0.25">
      <c r="A62">
        <v>1870</v>
      </c>
      <c r="B62">
        <v>3</v>
      </c>
      <c r="C62">
        <v>1</v>
      </c>
      <c r="D62">
        <v>1</v>
      </c>
      <c r="E62">
        <v>7</v>
      </c>
      <c r="F62">
        <v>1</v>
      </c>
      <c r="G62">
        <v>1</v>
      </c>
      <c r="H62">
        <v>3</v>
      </c>
      <c r="I62">
        <v>3.35</v>
      </c>
      <c r="J62" t="s">
        <v>153</v>
      </c>
      <c r="K62">
        <v>29.25</v>
      </c>
      <c r="L62">
        <v>1037</v>
      </c>
      <c r="M62">
        <v>7.99</v>
      </c>
      <c r="N62" t="s">
        <v>153</v>
      </c>
      <c r="O62">
        <v>23.52</v>
      </c>
      <c r="P62" t="s">
        <v>52</v>
      </c>
      <c r="Q62" t="s">
        <v>19</v>
      </c>
      <c r="R62" t="s">
        <v>20</v>
      </c>
    </row>
    <row r="63" spans="1:18" x14ac:dyDescent="0.25">
      <c r="A63">
        <v>1890</v>
      </c>
      <c r="B63">
        <v>3</v>
      </c>
      <c r="C63">
        <v>5</v>
      </c>
      <c r="D63">
        <v>5</v>
      </c>
      <c r="E63">
        <v>8</v>
      </c>
      <c r="F63">
        <v>3</v>
      </c>
      <c r="G63">
        <v>1</v>
      </c>
      <c r="H63">
        <v>3</v>
      </c>
      <c r="I63">
        <v>1.93</v>
      </c>
      <c r="J63" t="s">
        <v>153</v>
      </c>
      <c r="K63">
        <v>14.45</v>
      </c>
      <c r="L63">
        <v>332</v>
      </c>
      <c r="M63">
        <v>4.3499999999999996</v>
      </c>
      <c r="N63" t="s">
        <v>153</v>
      </c>
      <c r="O63">
        <v>25.4</v>
      </c>
      <c r="P63" t="s">
        <v>18</v>
      </c>
      <c r="Q63" t="s">
        <v>19</v>
      </c>
      <c r="R63" t="s">
        <v>20</v>
      </c>
    </row>
    <row r="64" spans="1:18" x14ac:dyDescent="0.25">
      <c r="A64">
        <v>1900</v>
      </c>
      <c r="B64">
        <v>12</v>
      </c>
      <c r="C64">
        <v>1</v>
      </c>
      <c r="D64">
        <v>5</v>
      </c>
      <c r="E64">
        <v>5</v>
      </c>
      <c r="F64">
        <v>5</v>
      </c>
      <c r="G64">
        <v>1</v>
      </c>
      <c r="H64">
        <v>3</v>
      </c>
      <c r="I64">
        <v>2.41</v>
      </c>
      <c r="J64" t="s">
        <v>153</v>
      </c>
      <c r="K64">
        <v>96.53</v>
      </c>
      <c r="L64">
        <v>1338</v>
      </c>
      <c r="M64">
        <v>5.91</v>
      </c>
      <c r="N64" t="s">
        <v>153</v>
      </c>
      <c r="O64">
        <v>44.08</v>
      </c>
      <c r="P64" t="s">
        <v>52</v>
      </c>
      <c r="Q64" t="s">
        <v>19</v>
      </c>
      <c r="R64" t="s">
        <v>20</v>
      </c>
    </row>
    <row r="65" spans="1:18" x14ac:dyDescent="0.25">
      <c r="A65">
        <v>1916</v>
      </c>
      <c r="B65">
        <v>15</v>
      </c>
      <c r="C65">
        <v>10</v>
      </c>
      <c r="D65">
        <v>7</v>
      </c>
      <c r="E65">
        <v>4</v>
      </c>
      <c r="F65">
        <v>2</v>
      </c>
      <c r="G65">
        <v>1</v>
      </c>
      <c r="H65">
        <v>3</v>
      </c>
      <c r="I65">
        <v>2.74</v>
      </c>
      <c r="J65" t="s">
        <v>153</v>
      </c>
      <c r="K65">
        <v>5.04</v>
      </c>
      <c r="L65">
        <v>1251</v>
      </c>
      <c r="M65">
        <v>1.97</v>
      </c>
      <c r="N65" t="s">
        <v>153</v>
      </c>
      <c r="O65">
        <v>17.32</v>
      </c>
      <c r="P65" t="s">
        <v>56</v>
      </c>
      <c r="Q65" t="s">
        <v>19</v>
      </c>
      <c r="R65" t="s">
        <v>20</v>
      </c>
    </row>
    <row r="66" spans="1:18" x14ac:dyDescent="0.25">
      <c r="A66">
        <v>1978</v>
      </c>
      <c r="B66">
        <v>7</v>
      </c>
      <c r="C66">
        <v>5</v>
      </c>
      <c r="D66">
        <v>7</v>
      </c>
      <c r="E66">
        <v>8</v>
      </c>
      <c r="F66">
        <v>2</v>
      </c>
      <c r="G66">
        <v>1</v>
      </c>
      <c r="H66">
        <v>3</v>
      </c>
      <c r="I66">
        <v>2.5099999999999998</v>
      </c>
      <c r="J66" t="s">
        <v>153</v>
      </c>
      <c r="K66">
        <v>23.49</v>
      </c>
      <c r="L66">
        <v>362</v>
      </c>
      <c r="M66">
        <v>6.88</v>
      </c>
      <c r="N66" t="s">
        <v>153</v>
      </c>
      <c r="O66">
        <v>3.31</v>
      </c>
      <c r="P66" t="s">
        <v>57</v>
      </c>
      <c r="Q66" t="s">
        <v>19</v>
      </c>
      <c r="R66" t="s">
        <v>20</v>
      </c>
    </row>
    <row r="67" spans="1:18" x14ac:dyDescent="0.25">
      <c r="A67">
        <v>2015</v>
      </c>
      <c r="B67">
        <v>11</v>
      </c>
      <c r="C67">
        <v>3</v>
      </c>
      <c r="D67">
        <v>5</v>
      </c>
      <c r="E67">
        <v>4</v>
      </c>
      <c r="F67">
        <v>9</v>
      </c>
      <c r="G67">
        <v>1</v>
      </c>
      <c r="H67">
        <v>3</v>
      </c>
      <c r="I67">
        <v>3.1</v>
      </c>
      <c r="J67" t="s">
        <v>153</v>
      </c>
      <c r="K67">
        <v>7.42</v>
      </c>
      <c r="L67">
        <v>1488</v>
      </c>
      <c r="M67">
        <v>7.34</v>
      </c>
      <c r="N67" t="s">
        <v>153</v>
      </c>
      <c r="O67">
        <v>39.770000000000003</v>
      </c>
      <c r="P67" t="s">
        <v>58</v>
      </c>
      <c r="Q67" t="s">
        <v>19</v>
      </c>
      <c r="R67" t="s">
        <v>20</v>
      </c>
    </row>
    <row r="68" spans="1:18" x14ac:dyDescent="0.25">
      <c r="A68">
        <v>2093</v>
      </c>
      <c r="B68">
        <v>18</v>
      </c>
      <c r="C68">
        <v>9</v>
      </c>
      <c r="D68">
        <v>2</v>
      </c>
      <c r="E68">
        <v>2</v>
      </c>
      <c r="F68">
        <v>5</v>
      </c>
      <c r="G68">
        <v>1</v>
      </c>
      <c r="H68">
        <v>3</v>
      </c>
      <c r="I68">
        <v>2.36</v>
      </c>
      <c r="J68" t="s">
        <v>153</v>
      </c>
      <c r="K68">
        <v>10.51</v>
      </c>
      <c r="L68">
        <v>249</v>
      </c>
      <c r="M68">
        <v>2.63</v>
      </c>
      <c r="N68" t="s">
        <v>153</v>
      </c>
      <c r="O68">
        <v>14.58</v>
      </c>
      <c r="P68" t="s">
        <v>44</v>
      </c>
      <c r="Q68" t="s">
        <v>19</v>
      </c>
      <c r="R68" t="s">
        <v>20</v>
      </c>
    </row>
    <row r="69" spans="1:18" x14ac:dyDescent="0.25">
      <c r="A69">
        <v>2094</v>
      </c>
      <c r="B69">
        <v>7</v>
      </c>
      <c r="C69">
        <v>10</v>
      </c>
      <c r="D69">
        <v>9</v>
      </c>
      <c r="E69">
        <v>9</v>
      </c>
      <c r="F69">
        <v>4</v>
      </c>
      <c r="G69">
        <v>1</v>
      </c>
      <c r="H69">
        <v>3</v>
      </c>
      <c r="I69">
        <v>2.86</v>
      </c>
      <c r="J69" t="s">
        <v>153</v>
      </c>
      <c r="K69">
        <v>10.73</v>
      </c>
      <c r="L69">
        <v>1962</v>
      </c>
      <c r="M69">
        <v>15.32</v>
      </c>
      <c r="N69" t="s">
        <v>153</v>
      </c>
      <c r="O69">
        <v>37.840000000000003</v>
      </c>
      <c r="P69" t="s">
        <v>57</v>
      </c>
      <c r="Q69" t="s">
        <v>19</v>
      </c>
      <c r="R69" t="s">
        <v>20</v>
      </c>
    </row>
    <row r="70" spans="1:18" x14ac:dyDescent="0.25">
      <c r="A70">
        <v>2096</v>
      </c>
      <c r="B70">
        <v>1</v>
      </c>
      <c r="C70">
        <v>10</v>
      </c>
      <c r="D70">
        <v>1</v>
      </c>
      <c r="E70">
        <v>2</v>
      </c>
      <c r="F70">
        <v>9</v>
      </c>
      <c r="G70">
        <v>1</v>
      </c>
      <c r="H70">
        <v>3</v>
      </c>
      <c r="I70">
        <v>2.44</v>
      </c>
      <c r="J70" t="s">
        <v>153</v>
      </c>
      <c r="K70">
        <v>10.220000000000001</v>
      </c>
      <c r="L70">
        <v>2211</v>
      </c>
      <c r="M70">
        <v>30.65</v>
      </c>
      <c r="N70" t="s">
        <v>153</v>
      </c>
      <c r="O70">
        <v>25.3</v>
      </c>
      <c r="P70" t="s">
        <v>47</v>
      </c>
      <c r="Q70" t="s">
        <v>19</v>
      </c>
      <c r="R70" t="s">
        <v>20</v>
      </c>
    </row>
    <row r="71" spans="1:18" x14ac:dyDescent="0.25">
      <c r="A71">
        <v>2109</v>
      </c>
      <c r="B71">
        <v>7</v>
      </c>
      <c r="C71">
        <v>9</v>
      </c>
      <c r="D71">
        <v>7</v>
      </c>
      <c r="E71">
        <v>1</v>
      </c>
      <c r="F71">
        <v>2</v>
      </c>
      <c r="G71">
        <v>1</v>
      </c>
      <c r="H71">
        <v>3</v>
      </c>
      <c r="I71">
        <v>2.25</v>
      </c>
      <c r="J71" t="s">
        <v>153</v>
      </c>
      <c r="K71">
        <v>35.130000000000003</v>
      </c>
      <c r="L71">
        <v>637</v>
      </c>
      <c r="M71">
        <v>0.46</v>
      </c>
      <c r="N71" t="s">
        <v>153</v>
      </c>
      <c r="O71">
        <v>13.49</v>
      </c>
      <c r="P71" t="s">
        <v>46</v>
      </c>
      <c r="Q71" t="s">
        <v>19</v>
      </c>
      <c r="R71" t="s">
        <v>20</v>
      </c>
    </row>
    <row r="72" spans="1:18" x14ac:dyDescent="0.25">
      <c r="A72">
        <v>2128</v>
      </c>
      <c r="B72">
        <v>7</v>
      </c>
      <c r="C72">
        <v>8</v>
      </c>
      <c r="D72">
        <v>10</v>
      </c>
      <c r="E72">
        <v>9</v>
      </c>
      <c r="F72">
        <v>8</v>
      </c>
      <c r="G72">
        <v>1</v>
      </c>
      <c r="H72">
        <v>3</v>
      </c>
      <c r="I72">
        <v>2.5</v>
      </c>
      <c r="J72" t="s">
        <v>153</v>
      </c>
      <c r="K72">
        <v>12.27</v>
      </c>
      <c r="L72">
        <v>130</v>
      </c>
      <c r="M72">
        <v>3.62</v>
      </c>
      <c r="N72" t="s">
        <v>153</v>
      </c>
      <c r="O72">
        <v>19.579999999999998</v>
      </c>
      <c r="P72" t="s">
        <v>24</v>
      </c>
      <c r="Q72" t="s">
        <v>19</v>
      </c>
      <c r="R72" t="s">
        <v>20</v>
      </c>
    </row>
    <row r="73" spans="1:18" x14ac:dyDescent="0.25">
      <c r="A73">
        <v>2166</v>
      </c>
      <c r="B73">
        <v>17</v>
      </c>
      <c r="C73">
        <v>11</v>
      </c>
      <c r="D73">
        <v>8</v>
      </c>
      <c r="E73">
        <v>9</v>
      </c>
      <c r="F73">
        <v>8</v>
      </c>
      <c r="G73">
        <v>1</v>
      </c>
      <c r="H73">
        <v>3</v>
      </c>
      <c r="I73">
        <v>3.25</v>
      </c>
      <c r="J73" t="s">
        <v>153</v>
      </c>
      <c r="K73">
        <v>14.92</v>
      </c>
      <c r="L73">
        <v>609</v>
      </c>
      <c r="M73">
        <v>2.86</v>
      </c>
      <c r="N73" t="s">
        <v>153</v>
      </c>
      <c r="O73">
        <v>18.57</v>
      </c>
      <c r="P73" t="s">
        <v>54</v>
      </c>
      <c r="Q73" t="s">
        <v>19</v>
      </c>
      <c r="R73" t="s">
        <v>20</v>
      </c>
    </row>
    <row r="74" spans="1:18" x14ac:dyDescent="0.25">
      <c r="A74">
        <v>2176</v>
      </c>
      <c r="B74">
        <v>4</v>
      </c>
      <c r="C74">
        <v>10</v>
      </c>
      <c r="D74">
        <v>9</v>
      </c>
      <c r="E74">
        <v>4</v>
      </c>
      <c r="F74">
        <v>5</v>
      </c>
      <c r="G74">
        <v>1</v>
      </c>
      <c r="H74">
        <v>3</v>
      </c>
      <c r="I74">
        <v>1.75</v>
      </c>
      <c r="J74" t="s">
        <v>153</v>
      </c>
      <c r="K74">
        <v>66.17</v>
      </c>
      <c r="L74">
        <v>2220</v>
      </c>
      <c r="M74">
        <v>1.91</v>
      </c>
      <c r="N74" t="s">
        <v>153</v>
      </c>
      <c r="O74">
        <v>0.79</v>
      </c>
      <c r="P74" t="s">
        <v>59</v>
      </c>
      <c r="Q74" t="s">
        <v>19</v>
      </c>
      <c r="R74" t="s">
        <v>20</v>
      </c>
    </row>
    <row r="75" spans="1:18" x14ac:dyDescent="0.25">
      <c r="A75">
        <v>2182</v>
      </c>
      <c r="B75">
        <v>11</v>
      </c>
      <c r="C75">
        <v>2</v>
      </c>
      <c r="D75">
        <v>3</v>
      </c>
      <c r="E75">
        <v>4</v>
      </c>
      <c r="F75">
        <v>8</v>
      </c>
      <c r="G75">
        <v>1</v>
      </c>
      <c r="H75">
        <v>3</v>
      </c>
      <c r="I75">
        <v>1.97</v>
      </c>
      <c r="J75" t="s">
        <v>153</v>
      </c>
      <c r="K75">
        <v>13.79</v>
      </c>
      <c r="L75">
        <v>956</v>
      </c>
      <c r="M75">
        <v>3.73</v>
      </c>
      <c r="N75" t="s">
        <v>153</v>
      </c>
      <c r="O75">
        <v>4.25</v>
      </c>
      <c r="P75" t="s">
        <v>26</v>
      </c>
      <c r="Q75" t="s">
        <v>19</v>
      </c>
      <c r="R75" t="s">
        <v>20</v>
      </c>
    </row>
    <row r="76" spans="1:18" x14ac:dyDescent="0.25">
      <c r="A76">
        <v>2201</v>
      </c>
      <c r="B76">
        <v>19</v>
      </c>
      <c r="C76">
        <v>9</v>
      </c>
      <c r="D76">
        <v>1</v>
      </c>
      <c r="E76">
        <v>2</v>
      </c>
      <c r="F76">
        <v>3</v>
      </c>
      <c r="G76">
        <v>1</v>
      </c>
      <c r="H76">
        <v>3</v>
      </c>
      <c r="I76">
        <v>2.44</v>
      </c>
      <c r="J76" t="s">
        <v>153</v>
      </c>
      <c r="K76">
        <v>42.56</v>
      </c>
      <c r="L76">
        <v>2102</v>
      </c>
      <c r="M76">
        <v>10.93</v>
      </c>
      <c r="N76" t="s">
        <v>153</v>
      </c>
      <c r="O76">
        <v>35.67</v>
      </c>
      <c r="P76" t="s">
        <v>38</v>
      </c>
      <c r="Q76" t="s">
        <v>19</v>
      </c>
      <c r="R76" t="s">
        <v>20</v>
      </c>
    </row>
    <row r="77" spans="1:18" x14ac:dyDescent="0.25">
      <c r="A77">
        <v>2212</v>
      </c>
      <c r="B77">
        <v>6</v>
      </c>
      <c r="C77">
        <v>3</v>
      </c>
      <c r="D77">
        <v>2</v>
      </c>
      <c r="E77">
        <v>6</v>
      </c>
      <c r="F77">
        <v>4</v>
      </c>
      <c r="G77">
        <v>1</v>
      </c>
      <c r="H77">
        <v>3</v>
      </c>
      <c r="I77">
        <v>2.83</v>
      </c>
      <c r="J77" t="s">
        <v>153</v>
      </c>
      <c r="K77">
        <v>10.61</v>
      </c>
      <c r="L77">
        <v>219</v>
      </c>
      <c r="M77">
        <v>3.06</v>
      </c>
      <c r="N77" t="s">
        <v>153</v>
      </c>
      <c r="O77">
        <v>35.53</v>
      </c>
      <c r="P77" t="s">
        <v>42</v>
      </c>
      <c r="Q77" t="s">
        <v>19</v>
      </c>
      <c r="R77" t="s">
        <v>20</v>
      </c>
    </row>
    <row r="78" spans="1:18" x14ac:dyDescent="0.25">
      <c r="A78">
        <v>2228</v>
      </c>
      <c r="B78">
        <v>3</v>
      </c>
      <c r="C78">
        <v>9</v>
      </c>
      <c r="D78">
        <v>9</v>
      </c>
      <c r="E78">
        <v>4</v>
      </c>
      <c r="F78">
        <v>6</v>
      </c>
      <c r="G78">
        <v>1</v>
      </c>
      <c r="H78">
        <v>3</v>
      </c>
      <c r="I78">
        <v>2.29</v>
      </c>
      <c r="J78" t="s">
        <v>153</v>
      </c>
      <c r="K78">
        <v>11.06</v>
      </c>
      <c r="L78">
        <v>140</v>
      </c>
      <c r="M78">
        <v>3.52</v>
      </c>
      <c r="N78" t="s">
        <v>153</v>
      </c>
      <c r="O78">
        <v>15.16</v>
      </c>
      <c r="P78" t="s">
        <v>33</v>
      </c>
      <c r="Q78" t="s">
        <v>19</v>
      </c>
      <c r="R78" t="s">
        <v>20</v>
      </c>
    </row>
    <row r="79" spans="1:18" x14ac:dyDescent="0.25">
      <c r="A79">
        <v>2322</v>
      </c>
      <c r="B79">
        <v>10</v>
      </c>
      <c r="C79">
        <v>12</v>
      </c>
      <c r="D79">
        <v>7</v>
      </c>
      <c r="E79">
        <v>4</v>
      </c>
      <c r="F79">
        <v>6</v>
      </c>
      <c r="G79">
        <v>1</v>
      </c>
      <c r="H79">
        <v>3</v>
      </c>
      <c r="I79">
        <v>2.5299999999999998</v>
      </c>
      <c r="J79" t="s">
        <v>153</v>
      </c>
      <c r="K79">
        <v>12.02</v>
      </c>
      <c r="L79">
        <v>707</v>
      </c>
      <c r="M79">
        <v>1.72</v>
      </c>
      <c r="N79" t="s">
        <v>153</v>
      </c>
      <c r="O79">
        <v>9.07</v>
      </c>
      <c r="P79" t="s">
        <v>25</v>
      </c>
      <c r="Q79" t="s">
        <v>19</v>
      </c>
      <c r="R79" t="s">
        <v>20</v>
      </c>
    </row>
    <row r="80" spans="1:18" x14ac:dyDescent="0.25">
      <c r="A80">
        <v>2347</v>
      </c>
      <c r="B80">
        <v>7</v>
      </c>
      <c r="C80">
        <v>4</v>
      </c>
      <c r="D80">
        <v>10</v>
      </c>
      <c r="E80">
        <v>6</v>
      </c>
      <c r="F80">
        <v>1</v>
      </c>
      <c r="G80">
        <v>1</v>
      </c>
      <c r="H80">
        <v>3</v>
      </c>
      <c r="I80">
        <v>2.57</v>
      </c>
      <c r="J80" t="s">
        <v>153</v>
      </c>
      <c r="K80">
        <v>306.36</v>
      </c>
      <c r="L80">
        <v>1640</v>
      </c>
      <c r="M80">
        <v>4.54</v>
      </c>
      <c r="N80" t="s">
        <v>153</v>
      </c>
      <c r="O80">
        <v>9.11</v>
      </c>
      <c r="P80" t="s">
        <v>26</v>
      </c>
      <c r="Q80" t="s">
        <v>19</v>
      </c>
      <c r="R80" t="s">
        <v>20</v>
      </c>
    </row>
    <row r="81" spans="1:18" x14ac:dyDescent="0.25">
      <c r="A81">
        <v>2348</v>
      </c>
      <c r="B81">
        <v>7</v>
      </c>
      <c r="C81">
        <v>2</v>
      </c>
      <c r="D81">
        <v>11</v>
      </c>
      <c r="E81">
        <v>6</v>
      </c>
      <c r="F81">
        <v>8</v>
      </c>
      <c r="G81">
        <v>1</v>
      </c>
      <c r="H81">
        <v>3</v>
      </c>
      <c r="I81">
        <v>3.4</v>
      </c>
      <c r="J81" t="s">
        <v>153</v>
      </c>
      <c r="K81">
        <v>14.73</v>
      </c>
      <c r="L81">
        <v>4330</v>
      </c>
      <c r="M81">
        <v>1.52</v>
      </c>
      <c r="N81" t="s">
        <v>153</v>
      </c>
      <c r="O81">
        <v>31.02</v>
      </c>
      <c r="P81" t="s">
        <v>38</v>
      </c>
      <c r="Q81" t="s">
        <v>19</v>
      </c>
      <c r="R81" t="s">
        <v>20</v>
      </c>
    </row>
    <row r="82" spans="1:18" x14ac:dyDescent="0.25">
      <c r="A82">
        <v>2392</v>
      </c>
      <c r="B82">
        <v>1</v>
      </c>
      <c r="C82">
        <v>10</v>
      </c>
      <c r="D82">
        <v>6</v>
      </c>
      <c r="E82">
        <v>8</v>
      </c>
      <c r="F82">
        <v>5</v>
      </c>
      <c r="G82">
        <v>1</v>
      </c>
      <c r="H82">
        <v>3</v>
      </c>
      <c r="I82">
        <v>3.06</v>
      </c>
      <c r="J82" t="s">
        <v>153</v>
      </c>
      <c r="K82">
        <v>91.55</v>
      </c>
      <c r="L82">
        <v>740</v>
      </c>
      <c r="M82">
        <v>2.31</v>
      </c>
      <c r="N82" t="s">
        <v>153</v>
      </c>
      <c r="O82">
        <v>41.59</v>
      </c>
      <c r="P82" t="s">
        <v>58</v>
      </c>
      <c r="Q82" t="s">
        <v>19</v>
      </c>
      <c r="R82" t="s">
        <v>20</v>
      </c>
    </row>
    <row r="83" spans="1:18" x14ac:dyDescent="0.25">
      <c r="A83">
        <v>2408</v>
      </c>
      <c r="B83">
        <v>11</v>
      </c>
      <c r="C83">
        <v>8</v>
      </c>
      <c r="D83">
        <v>10</v>
      </c>
      <c r="E83">
        <v>1</v>
      </c>
      <c r="F83">
        <v>9</v>
      </c>
      <c r="G83">
        <v>1</v>
      </c>
      <c r="H83">
        <v>3</v>
      </c>
      <c r="I83">
        <v>2.86</v>
      </c>
      <c r="J83" t="s">
        <v>153</v>
      </c>
      <c r="K83">
        <v>18.73</v>
      </c>
      <c r="L83">
        <v>29</v>
      </c>
      <c r="M83">
        <v>24.27</v>
      </c>
      <c r="N83" t="s">
        <v>153</v>
      </c>
      <c r="O83">
        <v>7.54</v>
      </c>
      <c r="P83" t="s">
        <v>60</v>
      </c>
      <c r="Q83" t="s">
        <v>19</v>
      </c>
      <c r="R83" t="s">
        <v>20</v>
      </c>
    </row>
    <row r="84" spans="1:18" x14ac:dyDescent="0.25">
      <c r="A84">
        <v>2421</v>
      </c>
      <c r="B84">
        <v>18</v>
      </c>
      <c r="C84">
        <v>10</v>
      </c>
      <c r="D84">
        <v>2</v>
      </c>
      <c r="E84">
        <v>1</v>
      </c>
      <c r="F84">
        <v>8</v>
      </c>
      <c r="G84">
        <v>1</v>
      </c>
      <c r="H84">
        <v>3</v>
      </c>
      <c r="I84">
        <v>2.0299999999999998</v>
      </c>
      <c r="J84" t="s">
        <v>153</v>
      </c>
      <c r="K84">
        <v>12.46</v>
      </c>
      <c r="L84">
        <v>523</v>
      </c>
      <c r="M84">
        <v>16.36</v>
      </c>
      <c r="N84" t="s">
        <v>153</v>
      </c>
      <c r="O84">
        <v>22.26</v>
      </c>
      <c r="P84" t="s">
        <v>55</v>
      </c>
      <c r="Q84" t="s">
        <v>19</v>
      </c>
      <c r="R84" t="s">
        <v>20</v>
      </c>
    </row>
    <row r="85" spans="1:18" x14ac:dyDescent="0.25">
      <c r="A85">
        <v>2491</v>
      </c>
      <c r="B85">
        <v>19</v>
      </c>
      <c r="C85">
        <v>11</v>
      </c>
      <c r="D85">
        <v>5</v>
      </c>
      <c r="E85">
        <v>1</v>
      </c>
      <c r="F85">
        <v>8</v>
      </c>
      <c r="G85">
        <v>1</v>
      </c>
      <c r="H85">
        <v>3</v>
      </c>
      <c r="I85">
        <v>3.32</v>
      </c>
      <c r="J85" t="s">
        <v>153</v>
      </c>
      <c r="K85">
        <v>86.75</v>
      </c>
      <c r="L85">
        <v>822</v>
      </c>
      <c r="M85">
        <v>2.88</v>
      </c>
      <c r="N85" t="s">
        <v>153</v>
      </c>
      <c r="O85">
        <v>21.83</v>
      </c>
      <c r="P85" t="s">
        <v>35</v>
      </c>
      <c r="Q85" t="s">
        <v>19</v>
      </c>
      <c r="R85" t="s">
        <v>20</v>
      </c>
    </row>
    <row r="86" spans="1:18" x14ac:dyDescent="0.25">
      <c r="A86">
        <v>2514</v>
      </c>
      <c r="B86">
        <v>10</v>
      </c>
      <c r="C86">
        <v>8</v>
      </c>
      <c r="D86">
        <v>9</v>
      </c>
      <c r="E86">
        <v>7</v>
      </c>
      <c r="F86">
        <v>3</v>
      </c>
      <c r="G86">
        <v>1</v>
      </c>
      <c r="H86">
        <v>3</v>
      </c>
      <c r="I86">
        <v>3.11</v>
      </c>
      <c r="J86" t="s">
        <v>153</v>
      </c>
      <c r="K86">
        <v>38.49</v>
      </c>
      <c r="L86">
        <v>297</v>
      </c>
      <c r="M86">
        <v>1.08</v>
      </c>
      <c r="N86" t="s">
        <v>153</v>
      </c>
      <c r="O86">
        <v>19.010000000000002</v>
      </c>
      <c r="P86" t="s">
        <v>43</v>
      </c>
      <c r="Q86" t="s">
        <v>19</v>
      </c>
      <c r="R86" t="s">
        <v>20</v>
      </c>
    </row>
    <row r="87" spans="1:18" x14ac:dyDescent="0.25">
      <c r="A87">
        <v>2598</v>
      </c>
      <c r="B87">
        <v>5</v>
      </c>
      <c r="C87">
        <v>1</v>
      </c>
      <c r="D87">
        <v>4</v>
      </c>
      <c r="E87">
        <v>2</v>
      </c>
      <c r="F87">
        <v>3</v>
      </c>
      <c r="G87">
        <v>1</v>
      </c>
      <c r="H87">
        <v>3</v>
      </c>
      <c r="I87">
        <v>1.79</v>
      </c>
      <c r="J87" t="s">
        <v>153</v>
      </c>
      <c r="K87">
        <v>14.65</v>
      </c>
      <c r="L87">
        <v>116</v>
      </c>
      <c r="M87">
        <v>4.16</v>
      </c>
      <c r="N87" t="s">
        <v>153</v>
      </c>
      <c r="O87">
        <v>19.73</v>
      </c>
      <c r="P87" t="s">
        <v>57</v>
      </c>
      <c r="Q87" t="s">
        <v>19</v>
      </c>
      <c r="R87" t="s">
        <v>20</v>
      </c>
    </row>
    <row r="88" spans="1:18" x14ac:dyDescent="0.25">
      <c r="A88">
        <v>2604</v>
      </c>
      <c r="B88">
        <v>2</v>
      </c>
      <c r="C88">
        <v>10</v>
      </c>
      <c r="D88">
        <v>1</v>
      </c>
      <c r="E88">
        <v>9</v>
      </c>
      <c r="F88">
        <v>2</v>
      </c>
      <c r="G88">
        <v>1</v>
      </c>
      <c r="H88">
        <v>3</v>
      </c>
      <c r="I88">
        <v>2.3199999999999998</v>
      </c>
      <c r="J88" t="s">
        <v>153</v>
      </c>
      <c r="K88">
        <v>5.01</v>
      </c>
      <c r="L88">
        <v>2088</v>
      </c>
      <c r="M88">
        <v>4.17</v>
      </c>
      <c r="N88" t="s">
        <v>153</v>
      </c>
      <c r="O88">
        <v>14.39</v>
      </c>
      <c r="P88" t="s">
        <v>21</v>
      </c>
      <c r="Q88" t="s">
        <v>19</v>
      </c>
      <c r="R88" t="s">
        <v>20</v>
      </c>
    </row>
    <row r="89" spans="1:18" x14ac:dyDescent="0.25">
      <c r="A89">
        <v>2649</v>
      </c>
      <c r="B89">
        <v>4</v>
      </c>
      <c r="C89">
        <v>3</v>
      </c>
      <c r="D89">
        <v>7</v>
      </c>
      <c r="E89">
        <v>1</v>
      </c>
      <c r="F89">
        <v>9</v>
      </c>
      <c r="G89">
        <v>1</v>
      </c>
      <c r="H89">
        <v>3</v>
      </c>
      <c r="I89">
        <v>1.94</v>
      </c>
      <c r="J89" t="s">
        <v>153</v>
      </c>
      <c r="K89">
        <v>14.75</v>
      </c>
      <c r="L89">
        <v>158</v>
      </c>
      <c r="M89">
        <v>1</v>
      </c>
      <c r="N89" t="s">
        <v>153</v>
      </c>
      <c r="O89">
        <v>14.36</v>
      </c>
      <c r="P89" t="s">
        <v>46</v>
      </c>
      <c r="Q89" t="s">
        <v>19</v>
      </c>
      <c r="R89" t="s">
        <v>20</v>
      </c>
    </row>
    <row r="90" spans="1:18" x14ac:dyDescent="0.25">
      <c r="A90">
        <v>2671</v>
      </c>
      <c r="B90">
        <v>8</v>
      </c>
      <c r="C90">
        <v>7</v>
      </c>
      <c r="D90">
        <v>1</v>
      </c>
      <c r="E90">
        <v>4</v>
      </c>
      <c r="F90">
        <v>2</v>
      </c>
      <c r="G90">
        <v>1</v>
      </c>
      <c r="H90">
        <v>3</v>
      </c>
      <c r="I90">
        <v>2.62</v>
      </c>
      <c r="J90" t="s">
        <v>153</v>
      </c>
      <c r="K90">
        <v>41.68</v>
      </c>
      <c r="L90">
        <v>1564</v>
      </c>
      <c r="M90">
        <v>12.44</v>
      </c>
      <c r="N90" t="s">
        <v>153</v>
      </c>
      <c r="O90">
        <v>32.549999999999997</v>
      </c>
      <c r="P90" t="s">
        <v>60</v>
      </c>
      <c r="Q90" t="s">
        <v>19</v>
      </c>
      <c r="R90" t="s">
        <v>20</v>
      </c>
    </row>
    <row r="91" spans="1:18" x14ac:dyDescent="0.25">
      <c r="A91">
        <v>2727</v>
      </c>
      <c r="B91">
        <v>15</v>
      </c>
      <c r="C91">
        <v>4</v>
      </c>
      <c r="D91">
        <v>5</v>
      </c>
      <c r="E91">
        <v>5</v>
      </c>
      <c r="F91">
        <v>7</v>
      </c>
      <c r="G91">
        <v>1</v>
      </c>
      <c r="H91">
        <v>3</v>
      </c>
      <c r="I91">
        <v>2.83</v>
      </c>
      <c r="J91" t="s">
        <v>153</v>
      </c>
      <c r="K91">
        <v>4.12</v>
      </c>
      <c r="L91">
        <v>1992</v>
      </c>
      <c r="M91">
        <v>5.01</v>
      </c>
      <c r="N91" t="s">
        <v>153</v>
      </c>
      <c r="O91">
        <v>10.130000000000001</v>
      </c>
      <c r="P91" t="s">
        <v>61</v>
      </c>
      <c r="Q91" t="s">
        <v>19</v>
      </c>
      <c r="R91" t="s">
        <v>20</v>
      </c>
    </row>
    <row r="92" spans="1:18" x14ac:dyDescent="0.25">
      <c r="A92">
        <v>2756</v>
      </c>
      <c r="B92">
        <v>10</v>
      </c>
      <c r="C92">
        <v>12</v>
      </c>
      <c r="D92">
        <v>5</v>
      </c>
      <c r="E92">
        <v>8</v>
      </c>
      <c r="F92">
        <v>9</v>
      </c>
      <c r="G92">
        <v>1</v>
      </c>
      <c r="H92">
        <v>3</v>
      </c>
      <c r="I92">
        <v>2.93</v>
      </c>
      <c r="J92" t="s">
        <v>153</v>
      </c>
      <c r="K92">
        <v>15.78</v>
      </c>
      <c r="L92">
        <v>250</v>
      </c>
      <c r="M92">
        <v>2.83</v>
      </c>
      <c r="N92" t="s">
        <v>153</v>
      </c>
      <c r="O92">
        <v>26.91</v>
      </c>
      <c r="P92" t="s">
        <v>32</v>
      </c>
      <c r="Q92" t="s">
        <v>19</v>
      </c>
      <c r="R92" t="s">
        <v>20</v>
      </c>
    </row>
    <row r="93" spans="1:18" x14ac:dyDescent="0.25">
      <c r="A93">
        <v>2770</v>
      </c>
      <c r="B93">
        <v>7</v>
      </c>
      <c r="C93">
        <v>9</v>
      </c>
      <c r="D93">
        <v>4</v>
      </c>
      <c r="E93">
        <v>2</v>
      </c>
      <c r="F93">
        <v>2</v>
      </c>
      <c r="G93">
        <v>1</v>
      </c>
      <c r="H93">
        <v>3</v>
      </c>
      <c r="I93">
        <v>3.17</v>
      </c>
      <c r="J93" t="s">
        <v>153</v>
      </c>
      <c r="K93">
        <v>21.53</v>
      </c>
      <c r="L93">
        <v>2578</v>
      </c>
      <c r="M93">
        <v>5.46</v>
      </c>
      <c r="N93" t="s">
        <v>153</v>
      </c>
      <c r="O93">
        <v>43.76</v>
      </c>
      <c r="P93" t="s">
        <v>30</v>
      </c>
      <c r="Q93" t="s">
        <v>19</v>
      </c>
      <c r="R93" t="s">
        <v>20</v>
      </c>
    </row>
    <row r="94" spans="1:18" x14ac:dyDescent="0.25">
      <c r="A94">
        <v>2781</v>
      </c>
      <c r="B94">
        <v>5</v>
      </c>
      <c r="C94">
        <v>1</v>
      </c>
      <c r="D94">
        <v>9</v>
      </c>
      <c r="E94">
        <v>4</v>
      </c>
      <c r="F94">
        <v>2</v>
      </c>
      <c r="G94">
        <v>1</v>
      </c>
      <c r="H94">
        <v>3</v>
      </c>
      <c r="I94">
        <v>3.45</v>
      </c>
      <c r="J94" t="s">
        <v>153</v>
      </c>
      <c r="K94">
        <v>16.260000000000002</v>
      </c>
      <c r="L94">
        <v>387</v>
      </c>
      <c r="M94">
        <v>2.2000000000000002</v>
      </c>
      <c r="N94" t="s">
        <v>153</v>
      </c>
      <c r="O94">
        <v>7.19</v>
      </c>
      <c r="P94" t="s">
        <v>40</v>
      </c>
      <c r="Q94" t="s">
        <v>19</v>
      </c>
      <c r="R94" t="s">
        <v>20</v>
      </c>
    </row>
    <row r="95" spans="1:18" x14ac:dyDescent="0.25">
      <c r="A95">
        <v>2782</v>
      </c>
      <c r="B95">
        <v>19</v>
      </c>
      <c r="C95">
        <v>4</v>
      </c>
      <c r="D95">
        <v>3</v>
      </c>
      <c r="E95">
        <v>6</v>
      </c>
      <c r="F95">
        <v>9</v>
      </c>
      <c r="G95">
        <v>1</v>
      </c>
      <c r="H95">
        <v>3</v>
      </c>
      <c r="I95">
        <v>1.62</v>
      </c>
      <c r="J95" t="s">
        <v>153</v>
      </c>
      <c r="K95">
        <v>30.96</v>
      </c>
      <c r="L95">
        <v>422</v>
      </c>
      <c r="M95">
        <v>3.55</v>
      </c>
      <c r="N95" t="s">
        <v>153</v>
      </c>
      <c r="O95">
        <v>31.04</v>
      </c>
      <c r="P95" t="s">
        <v>22</v>
      </c>
      <c r="Q95" t="s">
        <v>19</v>
      </c>
      <c r="R95" t="s">
        <v>20</v>
      </c>
    </row>
    <row r="96" spans="1:18" x14ac:dyDescent="0.25">
      <c r="A96">
        <v>2821</v>
      </c>
      <c r="B96">
        <v>19</v>
      </c>
      <c r="C96">
        <v>8</v>
      </c>
      <c r="D96">
        <v>5</v>
      </c>
      <c r="E96">
        <v>8</v>
      </c>
      <c r="F96">
        <v>6</v>
      </c>
      <c r="G96">
        <v>1</v>
      </c>
      <c r="H96">
        <v>3</v>
      </c>
      <c r="I96">
        <v>1.56</v>
      </c>
      <c r="J96" t="s">
        <v>153</v>
      </c>
      <c r="K96">
        <v>23.59</v>
      </c>
      <c r="L96">
        <v>2410</v>
      </c>
      <c r="M96">
        <v>4.51</v>
      </c>
      <c r="N96" t="s">
        <v>153</v>
      </c>
      <c r="O96">
        <v>0.46</v>
      </c>
      <c r="P96" t="s">
        <v>24</v>
      </c>
      <c r="Q96" t="s">
        <v>19</v>
      </c>
      <c r="R96" t="s">
        <v>20</v>
      </c>
    </row>
    <row r="97" spans="1:18" x14ac:dyDescent="0.25">
      <c r="A97">
        <v>2840</v>
      </c>
      <c r="B97">
        <v>9</v>
      </c>
      <c r="C97">
        <v>2</v>
      </c>
      <c r="D97">
        <v>4</v>
      </c>
      <c r="E97">
        <v>4</v>
      </c>
      <c r="F97">
        <v>4</v>
      </c>
      <c r="G97">
        <v>1</v>
      </c>
      <c r="H97">
        <v>3</v>
      </c>
      <c r="I97">
        <v>3.3</v>
      </c>
      <c r="J97" t="s">
        <v>153</v>
      </c>
      <c r="K97">
        <v>24.48</v>
      </c>
      <c r="L97">
        <v>252</v>
      </c>
      <c r="M97">
        <v>5.1100000000000003</v>
      </c>
      <c r="N97" t="s">
        <v>153</v>
      </c>
      <c r="O97">
        <v>25.18</v>
      </c>
      <c r="P97" t="s">
        <v>62</v>
      </c>
      <c r="Q97" t="s">
        <v>19</v>
      </c>
      <c r="R97" t="s">
        <v>20</v>
      </c>
    </row>
    <row r="98" spans="1:18" x14ac:dyDescent="0.25">
      <c r="A98">
        <v>2891</v>
      </c>
      <c r="B98">
        <v>1</v>
      </c>
      <c r="C98">
        <v>5</v>
      </c>
      <c r="D98">
        <v>3</v>
      </c>
      <c r="E98">
        <v>6</v>
      </c>
      <c r="F98">
        <v>3</v>
      </c>
      <c r="G98">
        <v>1</v>
      </c>
      <c r="H98">
        <v>3</v>
      </c>
      <c r="I98">
        <v>3.35</v>
      </c>
      <c r="J98" t="s">
        <v>153</v>
      </c>
      <c r="K98">
        <v>24.41</v>
      </c>
      <c r="L98">
        <v>377</v>
      </c>
      <c r="M98">
        <v>9.51</v>
      </c>
      <c r="N98" t="s">
        <v>153</v>
      </c>
      <c r="O98">
        <v>18.48</v>
      </c>
      <c r="P98" t="s">
        <v>63</v>
      </c>
      <c r="Q98" t="s">
        <v>19</v>
      </c>
      <c r="R98" t="s">
        <v>20</v>
      </c>
    </row>
    <row r="99" spans="1:18" x14ac:dyDescent="0.25">
      <c r="A99">
        <v>2892</v>
      </c>
      <c r="B99">
        <v>15</v>
      </c>
      <c r="C99">
        <v>7</v>
      </c>
      <c r="D99">
        <v>5</v>
      </c>
      <c r="E99">
        <v>3</v>
      </c>
      <c r="F99">
        <v>8</v>
      </c>
      <c r="G99">
        <v>1</v>
      </c>
      <c r="H99">
        <v>3</v>
      </c>
      <c r="I99">
        <v>1.52</v>
      </c>
      <c r="J99" t="s">
        <v>153</v>
      </c>
      <c r="K99">
        <v>58.26</v>
      </c>
      <c r="L99">
        <v>2390</v>
      </c>
      <c r="M99">
        <v>9.9499999999999993</v>
      </c>
      <c r="N99" t="s">
        <v>153</v>
      </c>
      <c r="O99">
        <v>0.6</v>
      </c>
      <c r="P99" t="s">
        <v>64</v>
      </c>
      <c r="Q99" t="s">
        <v>19</v>
      </c>
      <c r="R99" t="s">
        <v>20</v>
      </c>
    </row>
    <row r="100" spans="1:18" x14ac:dyDescent="0.25">
      <c r="A100">
        <v>2911</v>
      </c>
      <c r="B100">
        <v>4</v>
      </c>
      <c r="C100">
        <v>5</v>
      </c>
      <c r="D100">
        <v>3</v>
      </c>
      <c r="E100">
        <v>5</v>
      </c>
      <c r="F100">
        <v>4</v>
      </c>
      <c r="G100">
        <v>1</v>
      </c>
      <c r="H100">
        <v>3</v>
      </c>
      <c r="I100">
        <v>2.76</v>
      </c>
      <c r="J100" t="s">
        <v>153</v>
      </c>
      <c r="K100">
        <v>28.86</v>
      </c>
      <c r="L100">
        <v>3644</v>
      </c>
      <c r="M100">
        <v>11.28</v>
      </c>
      <c r="N100" t="s">
        <v>153</v>
      </c>
      <c r="O100">
        <v>14.98</v>
      </c>
      <c r="P100" t="s">
        <v>60</v>
      </c>
      <c r="Q100" t="s">
        <v>19</v>
      </c>
      <c r="R100" t="s">
        <v>20</v>
      </c>
    </row>
    <row r="101" spans="1:18" x14ac:dyDescent="0.25">
      <c r="A101">
        <v>2948</v>
      </c>
      <c r="B101">
        <v>11</v>
      </c>
      <c r="C101">
        <v>7</v>
      </c>
      <c r="D101">
        <v>9</v>
      </c>
      <c r="E101">
        <v>9</v>
      </c>
      <c r="F101">
        <v>3</v>
      </c>
      <c r="G101">
        <v>1</v>
      </c>
      <c r="H101">
        <v>3</v>
      </c>
      <c r="I101">
        <v>2.02</v>
      </c>
      <c r="J101" t="s">
        <v>153</v>
      </c>
      <c r="K101">
        <v>48.14</v>
      </c>
      <c r="L101">
        <v>239</v>
      </c>
      <c r="M101">
        <v>2.02</v>
      </c>
      <c r="N101" t="s">
        <v>153</v>
      </c>
      <c r="O101">
        <v>2.69</v>
      </c>
      <c r="P101" t="s">
        <v>49</v>
      </c>
      <c r="Q101" t="s">
        <v>19</v>
      </c>
      <c r="R101" t="s">
        <v>20</v>
      </c>
    </row>
    <row r="102" spans="1:18" x14ac:dyDescent="0.25">
      <c r="A102">
        <v>2973</v>
      </c>
      <c r="B102">
        <v>1</v>
      </c>
      <c r="C102">
        <v>7</v>
      </c>
      <c r="D102">
        <v>2</v>
      </c>
      <c r="E102">
        <v>1</v>
      </c>
      <c r="F102">
        <v>2</v>
      </c>
      <c r="G102">
        <v>1</v>
      </c>
      <c r="H102">
        <v>3</v>
      </c>
      <c r="I102">
        <v>2.97</v>
      </c>
      <c r="J102" t="s">
        <v>153</v>
      </c>
      <c r="K102">
        <v>16.23</v>
      </c>
      <c r="L102">
        <v>320</v>
      </c>
      <c r="M102">
        <v>4.0599999999999996</v>
      </c>
      <c r="N102" t="s">
        <v>153</v>
      </c>
      <c r="O102">
        <v>38.53</v>
      </c>
      <c r="P102" t="s">
        <v>47</v>
      </c>
      <c r="Q102" t="s">
        <v>19</v>
      </c>
      <c r="R102" t="s">
        <v>20</v>
      </c>
    </row>
    <row r="103" spans="1:18" x14ac:dyDescent="0.25">
      <c r="A103">
        <v>2997</v>
      </c>
      <c r="B103">
        <v>8</v>
      </c>
      <c r="C103">
        <v>5</v>
      </c>
      <c r="D103">
        <v>10</v>
      </c>
      <c r="E103">
        <v>4</v>
      </c>
      <c r="F103">
        <v>8</v>
      </c>
      <c r="G103">
        <v>1</v>
      </c>
      <c r="H103">
        <v>3</v>
      </c>
      <c r="I103">
        <v>2.4300000000000002</v>
      </c>
      <c r="J103" t="s">
        <v>153</v>
      </c>
      <c r="K103">
        <v>20.13</v>
      </c>
      <c r="L103">
        <v>99</v>
      </c>
      <c r="M103">
        <v>70.510000000000005</v>
      </c>
      <c r="N103" t="s">
        <v>153</v>
      </c>
      <c r="O103">
        <v>5.51</v>
      </c>
      <c r="P103" t="s">
        <v>24</v>
      </c>
      <c r="Q103" t="s">
        <v>19</v>
      </c>
      <c r="R103" t="s">
        <v>20</v>
      </c>
    </row>
    <row r="104" spans="1:18" x14ac:dyDescent="0.25">
      <c r="A104">
        <v>3003</v>
      </c>
      <c r="B104">
        <v>13</v>
      </c>
      <c r="C104">
        <v>1</v>
      </c>
      <c r="D104">
        <v>1</v>
      </c>
      <c r="E104">
        <v>1</v>
      </c>
      <c r="F104">
        <v>2</v>
      </c>
      <c r="G104">
        <v>1</v>
      </c>
      <c r="H104">
        <v>3</v>
      </c>
      <c r="I104">
        <v>3.2</v>
      </c>
      <c r="J104" t="s">
        <v>153</v>
      </c>
      <c r="K104">
        <v>104.06</v>
      </c>
      <c r="L104">
        <v>1339</v>
      </c>
      <c r="M104">
        <v>13.37</v>
      </c>
      <c r="N104" t="s">
        <v>153</v>
      </c>
      <c r="O104">
        <v>39.299999999999997</v>
      </c>
      <c r="P104" t="s">
        <v>40</v>
      </c>
      <c r="Q104" t="s">
        <v>19</v>
      </c>
      <c r="R104" t="s">
        <v>20</v>
      </c>
    </row>
    <row r="105" spans="1:18" x14ac:dyDescent="0.25">
      <c r="A105">
        <v>3007</v>
      </c>
      <c r="B105">
        <v>7</v>
      </c>
      <c r="C105">
        <v>2</v>
      </c>
      <c r="D105">
        <v>1</v>
      </c>
      <c r="E105">
        <v>5</v>
      </c>
      <c r="F105">
        <v>8</v>
      </c>
      <c r="G105">
        <v>1</v>
      </c>
      <c r="H105">
        <v>3</v>
      </c>
      <c r="I105">
        <v>2.64</v>
      </c>
      <c r="J105" t="s">
        <v>153</v>
      </c>
      <c r="K105">
        <v>4.92</v>
      </c>
      <c r="L105">
        <v>1018</v>
      </c>
      <c r="M105">
        <v>25.57</v>
      </c>
      <c r="N105" t="s">
        <v>153</v>
      </c>
      <c r="O105">
        <v>6.46</v>
      </c>
      <c r="P105" t="s">
        <v>54</v>
      </c>
      <c r="Q105" t="s">
        <v>19</v>
      </c>
      <c r="R105" t="s">
        <v>20</v>
      </c>
    </row>
    <row r="106" spans="1:18" x14ac:dyDescent="0.25">
      <c r="A106">
        <v>3056</v>
      </c>
      <c r="B106">
        <v>13</v>
      </c>
      <c r="C106">
        <v>9</v>
      </c>
      <c r="D106">
        <v>11</v>
      </c>
      <c r="E106">
        <v>2</v>
      </c>
      <c r="F106">
        <v>4</v>
      </c>
      <c r="G106">
        <v>1</v>
      </c>
      <c r="H106">
        <v>3</v>
      </c>
      <c r="I106">
        <v>1</v>
      </c>
      <c r="J106" t="s">
        <v>153</v>
      </c>
      <c r="K106">
        <v>11.44</v>
      </c>
      <c r="L106">
        <v>61</v>
      </c>
      <c r="M106">
        <v>8.65</v>
      </c>
      <c r="N106" t="s">
        <v>153</v>
      </c>
      <c r="O106">
        <v>8.61</v>
      </c>
      <c r="P106" t="s">
        <v>36</v>
      </c>
      <c r="Q106" t="s">
        <v>19</v>
      </c>
      <c r="R106" t="s">
        <v>20</v>
      </c>
    </row>
    <row r="107" spans="1:18" x14ac:dyDescent="0.25">
      <c r="A107">
        <v>3074</v>
      </c>
      <c r="B107">
        <v>12</v>
      </c>
      <c r="C107">
        <v>7</v>
      </c>
      <c r="D107">
        <v>5</v>
      </c>
      <c r="E107">
        <v>5</v>
      </c>
      <c r="F107">
        <v>4</v>
      </c>
      <c r="G107">
        <v>1</v>
      </c>
      <c r="H107">
        <v>3</v>
      </c>
      <c r="I107">
        <v>3.01</v>
      </c>
      <c r="J107" t="s">
        <v>153</v>
      </c>
      <c r="K107">
        <v>142.58000000000001</v>
      </c>
      <c r="L107">
        <v>151</v>
      </c>
      <c r="M107">
        <v>4</v>
      </c>
      <c r="N107" t="s">
        <v>153</v>
      </c>
      <c r="O107">
        <v>6.86</v>
      </c>
      <c r="P107" t="s">
        <v>26</v>
      </c>
      <c r="Q107" t="s">
        <v>19</v>
      </c>
      <c r="R107" t="s">
        <v>20</v>
      </c>
    </row>
    <row r="108" spans="1:18" x14ac:dyDescent="0.25">
      <c r="A108">
        <v>3079</v>
      </c>
      <c r="B108">
        <v>19</v>
      </c>
      <c r="C108">
        <v>8</v>
      </c>
      <c r="D108">
        <v>6</v>
      </c>
      <c r="E108">
        <v>6</v>
      </c>
      <c r="F108">
        <v>8</v>
      </c>
      <c r="G108">
        <v>1</v>
      </c>
      <c r="H108">
        <v>3</v>
      </c>
      <c r="I108">
        <v>2.93</v>
      </c>
      <c r="J108" t="s">
        <v>153</v>
      </c>
      <c r="K108">
        <v>45.43</v>
      </c>
      <c r="L108">
        <v>1317</v>
      </c>
      <c r="M108">
        <v>3.66</v>
      </c>
      <c r="N108" t="s">
        <v>153</v>
      </c>
      <c r="O108">
        <v>24.57</v>
      </c>
      <c r="P108" t="s">
        <v>53</v>
      </c>
      <c r="Q108" t="s">
        <v>19</v>
      </c>
      <c r="R108" t="s">
        <v>20</v>
      </c>
    </row>
    <row r="109" spans="1:18" x14ac:dyDescent="0.25">
      <c r="A109">
        <v>3109</v>
      </c>
      <c r="B109">
        <v>15</v>
      </c>
      <c r="C109">
        <v>5</v>
      </c>
      <c r="D109">
        <v>10</v>
      </c>
      <c r="E109">
        <v>1</v>
      </c>
      <c r="F109">
        <v>7</v>
      </c>
      <c r="G109">
        <v>1</v>
      </c>
      <c r="H109">
        <v>3</v>
      </c>
      <c r="I109">
        <v>2.81</v>
      </c>
      <c r="J109" t="s">
        <v>153</v>
      </c>
      <c r="K109">
        <v>2.4500000000000002</v>
      </c>
      <c r="L109">
        <v>558</v>
      </c>
      <c r="M109">
        <v>2.5299999999999998</v>
      </c>
      <c r="N109" t="s">
        <v>153</v>
      </c>
      <c r="O109">
        <v>11.34</v>
      </c>
      <c r="P109" t="s">
        <v>42</v>
      </c>
      <c r="Q109" t="s">
        <v>19</v>
      </c>
      <c r="R109" t="s">
        <v>20</v>
      </c>
    </row>
    <row r="110" spans="1:18" x14ac:dyDescent="0.25">
      <c r="A110">
        <v>3123</v>
      </c>
      <c r="B110">
        <v>19</v>
      </c>
      <c r="C110">
        <v>12</v>
      </c>
      <c r="D110">
        <v>4</v>
      </c>
      <c r="E110">
        <v>7</v>
      </c>
      <c r="F110">
        <v>6</v>
      </c>
      <c r="G110">
        <v>1</v>
      </c>
      <c r="H110">
        <v>3</v>
      </c>
      <c r="I110">
        <v>2.85</v>
      </c>
      <c r="J110" t="s">
        <v>153</v>
      </c>
      <c r="K110">
        <v>24.3</v>
      </c>
      <c r="L110">
        <v>2156</v>
      </c>
      <c r="M110">
        <v>7.5</v>
      </c>
      <c r="N110" t="s">
        <v>153</v>
      </c>
      <c r="O110">
        <v>11.9</v>
      </c>
      <c r="P110" t="s">
        <v>23</v>
      </c>
      <c r="Q110" t="s">
        <v>19</v>
      </c>
      <c r="R110" t="s">
        <v>20</v>
      </c>
    </row>
    <row r="111" spans="1:18" x14ac:dyDescent="0.25">
      <c r="A111">
        <v>3144</v>
      </c>
      <c r="B111">
        <v>5</v>
      </c>
      <c r="C111">
        <v>6</v>
      </c>
      <c r="D111">
        <v>6</v>
      </c>
      <c r="E111">
        <v>6</v>
      </c>
      <c r="F111">
        <v>4</v>
      </c>
      <c r="G111">
        <v>1</v>
      </c>
      <c r="H111">
        <v>3</v>
      </c>
      <c r="I111">
        <v>2.76</v>
      </c>
      <c r="J111" t="s">
        <v>153</v>
      </c>
      <c r="K111">
        <v>55.46</v>
      </c>
      <c r="L111">
        <v>176</v>
      </c>
      <c r="M111">
        <v>2.91</v>
      </c>
      <c r="N111" t="s">
        <v>153</v>
      </c>
      <c r="O111">
        <v>33.97</v>
      </c>
      <c r="P111" t="s">
        <v>24</v>
      </c>
      <c r="Q111" t="s">
        <v>19</v>
      </c>
      <c r="R111" t="s">
        <v>20</v>
      </c>
    </row>
    <row r="112" spans="1:18" x14ac:dyDescent="0.25">
      <c r="A112">
        <v>3197</v>
      </c>
      <c r="B112">
        <v>14</v>
      </c>
      <c r="C112">
        <v>1</v>
      </c>
      <c r="D112">
        <v>1</v>
      </c>
      <c r="E112">
        <v>4</v>
      </c>
      <c r="F112">
        <v>2</v>
      </c>
      <c r="G112">
        <v>1</v>
      </c>
      <c r="H112">
        <v>3</v>
      </c>
      <c r="I112">
        <v>1.7</v>
      </c>
      <c r="J112" t="s">
        <v>153</v>
      </c>
      <c r="K112">
        <v>22.72</v>
      </c>
      <c r="L112">
        <v>2948</v>
      </c>
      <c r="M112">
        <v>4.66</v>
      </c>
      <c r="N112" t="s">
        <v>153</v>
      </c>
      <c r="O112">
        <v>1.59</v>
      </c>
      <c r="P112" t="s">
        <v>27</v>
      </c>
      <c r="Q112" t="s">
        <v>19</v>
      </c>
      <c r="R112" t="s">
        <v>20</v>
      </c>
    </row>
    <row r="113" spans="1:18" x14ac:dyDescent="0.25">
      <c r="A113">
        <v>3279</v>
      </c>
      <c r="B113">
        <v>3</v>
      </c>
      <c r="C113">
        <v>8</v>
      </c>
      <c r="D113">
        <v>8</v>
      </c>
      <c r="E113">
        <v>6</v>
      </c>
      <c r="F113">
        <v>3</v>
      </c>
      <c r="G113">
        <v>1</v>
      </c>
      <c r="H113">
        <v>3</v>
      </c>
      <c r="I113">
        <v>2.8</v>
      </c>
      <c r="J113" t="s">
        <v>153</v>
      </c>
      <c r="K113">
        <v>37.020000000000003</v>
      </c>
      <c r="L113">
        <v>3080</v>
      </c>
      <c r="M113">
        <v>5.21</v>
      </c>
      <c r="N113" t="s">
        <v>153</v>
      </c>
      <c r="O113">
        <v>29.37</v>
      </c>
      <c r="P113" t="s">
        <v>58</v>
      </c>
      <c r="Q113" t="s">
        <v>19</v>
      </c>
      <c r="R113" t="s">
        <v>20</v>
      </c>
    </row>
    <row r="114" spans="1:18" x14ac:dyDescent="0.25">
      <c r="A114">
        <v>3284</v>
      </c>
      <c r="B114">
        <v>5</v>
      </c>
      <c r="C114">
        <v>4</v>
      </c>
      <c r="D114">
        <v>2</v>
      </c>
      <c r="E114">
        <v>5</v>
      </c>
      <c r="F114">
        <v>7</v>
      </c>
      <c r="G114">
        <v>1</v>
      </c>
      <c r="H114">
        <v>3</v>
      </c>
      <c r="I114">
        <v>2.78</v>
      </c>
      <c r="J114" t="s">
        <v>153</v>
      </c>
      <c r="K114">
        <v>3.7</v>
      </c>
      <c r="L114">
        <v>393</v>
      </c>
      <c r="M114">
        <v>1.39</v>
      </c>
      <c r="N114" t="s">
        <v>153</v>
      </c>
      <c r="O114">
        <v>20.38</v>
      </c>
      <c r="P114" t="s">
        <v>18</v>
      </c>
      <c r="Q114" t="s">
        <v>19</v>
      </c>
      <c r="R114" t="s">
        <v>20</v>
      </c>
    </row>
    <row r="115" spans="1:18" x14ac:dyDescent="0.25">
      <c r="A115">
        <v>3298</v>
      </c>
      <c r="B115">
        <v>11</v>
      </c>
      <c r="C115">
        <v>3</v>
      </c>
      <c r="D115">
        <v>5</v>
      </c>
      <c r="E115">
        <v>3</v>
      </c>
      <c r="F115">
        <v>6</v>
      </c>
      <c r="G115">
        <v>1</v>
      </c>
      <c r="H115">
        <v>3</v>
      </c>
      <c r="I115">
        <v>2.4900000000000002</v>
      </c>
      <c r="J115" t="s">
        <v>153</v>
      </c>
      <c r="K115">
        <v>16.89</v>
      </c>
      <c r="L115">
        <v>485</v>
      </c>
      <c r="M115">
        <v>15.93</v>
      </c>
      <c r="N115" t="s">
        <v>153</v>
      </c>
      <c r="O115">
        <v>47.16</v>
      </c>
      <c r="P115" t="s">
        <v>65</v>
      </c>
      <c r="Q115" t="s">
        <v>19</v>
      </c>
      <c r="R115" t="s">
        <v>20</v>
      </c>
    </row>
    <row r="116" spans="1:18" x14ac:dyDescent="0.25">
      <c r="A116">
        <v>3318</v>
      </c>
      <c r="B116">
        <v>8</v>
      </c>
      <c r="C116">
        <v>4</v>
      </c>
      <c r="D116">
        <v>4</v>
      </c>
      <c r="E116">
        <v>5</v>
      </c>
      <c r="F116">
        <v>3</v>
      </c>
      <c r="G116">
        <v>1</v>
      </c>
      <c r="H116">
        <v>3</v>
      </c>
      <c r="I116">
        <v>1.21</v>
      </c>
      <c r="J116" t="s">
        <v>153</v>
      </c>
      <c r="K116">
        <v>18.11</v>
      </c>
      <c r="L116">
        <v>139</v>
      </c>
      <c r="M116">
        <v>26.79</v>
      </c>
      <c r="N116" t="s">
        <v>153</v>
      </c>
      <c r="O116">
        <v>34.340000000000003</v>
      </c>
      <c r="P116" t="s">
        <v>32</v>
      </c>
      <c r="Q116" t="s">
        <v>19</v>
      </c>
      <c r="R116" t="s">
        <v>20</v>
      </c>
    </row>
    <row r="117" spans="1:18" x14ac:dyDescent="0.25">
      <c r="A117">
        <v>3320</v>
      </c>
      <c r="B117">
        <v>12</v>
      </c>
      <c r="C117">
        <v>12</v>
      </c>
      <c r="D117">
        <v>9</v>
      </c>
      <c r="E117">
        <v>6</v>
      </c>
      <c r="F117">
        <v>2</v>
      </c>
      <c r="G117">
        <v>1</v>
      </c>
      <c r="H117">
        <v>3</v>
      </c>
      <c r="I117">
        <v>2.98</v>
      </c>
      <c r="J117" t="s">
        <v>153</v>
      </c>
      <c r="K117">
        <v>49.6</v>
      </c>
      <c r="L117">
        <v>107</v>
      </c>
      <c r="M117">
        <v>4.55</v>
      </c>
      <c r="N117" t="s">
        <v>153</v>
      </c>
      <c r="O117">
        <v>14.51</v>
      </c>
      <c r="P117" t="s">
        <v>45</v>
      </c>
      <c r="Q117" t="s">
        <v>19</v>
      </c>
      <c r="R117" t="s">
        <v>20</v>
      </c>
    </row>
    <row r="118" spans="1:18" x14ac:dyDescent="0.25">
      <c r="A118">
        <v>3355</v>
      </c>
      <c r="B118">
        <v>8</v>
      </c>
      <c r="C118">
        <v>8</v>
      </c>
      <c r="D118">
        <v>6</v>
      </c>
      <c r="E118">
        <v>5</v>
      </c>
      <c r="F118">
        <v>8</v>
      </c>
      <c r="G118">
        <v>1</v>
      </c>
      <c r="H118">
        <v>3</v>
      </c>
      <c r="I118">
        <v>2.7</v>
      </c>
      <c r="J118" t="s">
        <v>153</v>
      </c>
      <c r="K118">
        <v>4.41</v>
      </c>
      <c r="L118">
        <v>48</v>
      </c>
      <c r="M118">
        <v>1.4</v>
      </c>
      <c r="N118" t="s">
        <v>153</v>
      </c>
      <c r="O118">
        <v>42.42</v>
      </c>
      <c r="P118" t="s">
        <v>63</v>
      </c>
      <c r="Q118" t="s">
        <v>19</v>
      </c>
      <c r="R118" t="s">
        <v>20</v>
      </c>
    </row>
    <row r="119" spans="1:18" x14ac:dyDescent="0.25">
      <c r="A119">
        <v>3438</v>
      </c>
      <c r="B119">
        <v>14</v>
      </c>
      <c r="C119">
        <v>8</v>
      </c>
      <c r="D119">
        <v>3</v>
      </c>
      <c r="E119">
        <v>1</v>
      </c>
      <c r="F119">
        <v>8</v>
      </c>
      <c r="G119">
        <v>1</v>
      </c>
      <c r="H119">
        <v>3</v>
      </c>
      <c r="I119">
        <v>2.73</v>
      </c>
      <c r="J119" t="s">
        <v>153</v>
      </c>
      <c r="K119">
        <v>26.52</v>
      </c>
      <c r="L119">
        <v>219</v>
      </c>
      <c r="M119">
        <v>1.3</v>
      </c>
      <c r="N119" t="s">
        <v>153</v>
      </c>
      <c r="O119">
        <v>35.58</v>
      </c>
      <c r="P119" t="s">
        <v>23</v>
      </c>
      <c r="Q119" t="s">
        <v>19</v>
      </c>
      <c r="R119" t="s">
        <v>20</v>
      </c>
    </row>
    <row r="120" spans="1:18" x14ac:dyDescent="0.25">
      <c r="A120">
        <v>3524</v>
      </c>
      <c r="B120">
        <v>16</v>
      </c>
      <c r="C120">
        <v>3</v>
      </c>
      <c r="D120">
        <v>3</v>
      </c>
      <c r="E120">
        <v>4</v>
      </c>
      <c r="F120">
        <v>8</v>
      </c>
      <c r="G120">
        <v>1</v>
      </c>
      <c r="H120">
        <v>3</v>
      </c>
      <c r="I120">
        <v>2.76</v>
      </c>
      <c r="J120" t="s">
        <v>153</v>
      </c>
      <c r="K120">
        <v>30.29</v>
      </c>
      <c r="L120">
        <v>1554</v>
      </c>
      <c r="M120">
        <v>9.09</v>
      </c>
      <c r="N120" t="s">
        <v>153</v>
      </c>
      <c r="O120">
        <v>63.75</v>
      </c>
      <c r="P120" t="s">
        <v>22</v>
      </c>
      <c r="Q120" t="s">
        <v>19</v>
      </c>
      <c r="R120" t="s">
        <v>20</v>
      </c>
    </row>
    <row r="121" spans="1:18" x14ac:dyDescent="0.25">
      <c r="A121">
        <v>3576</v>
      </c>
      <c r="B121">
        <v>1</v>
      </c>
      <c r="C121">
        <v>8</v>
      </c>
      <c r="D121">
        <v>3</v>
      </c>
      <c r="E121">
        <v>6</v>
      </c>
      <c r="F121">
        <v>4</v>
      </c>
      <c r="G121">
        <v>1</v>
      </c>
      <c r="H121">
        <v>3</v>
      </c>
      <c r="I121">
        <v>2.75</v>
      </c>
      <c r="J121" t="s">
        <v>153</v>
      </c>
      <c r="K121">
        <v>18.579999999999998</v>
      </c>
      <c r="L121">
        <v>877</v>
      </c>
      <c r="M121">
        <v>1.18</v>
      </c>
      <c r="N121" t="s">
        <v>153</v>
      </c>
      <c r="O121">
        <v>7.77</v>
      </c>
      <c r="P121" t="s">
        <v>66</v>
      </c>
      <c r="Q121" t="s">
        <v>19</v>
      </c>
      <c r="R121" t="s">
        <v>20</v>
      </c>
    </row>
    <row r="122" spans="1:18" x14ac:dyDescent="0.25">
      <c r="A122">
        <v>3675</v>
      </c>
      <c r="B122">
        <v>13</v>
      </c>
      <c r="C122">
        <v>10</v>
      </c>
      <c r="D122">
        <v>11</v>
      </c>
      <c r="E122">
        <v>7</v>
      </c>
      <c r="F122">
        <v>6</v>
      </c>
      <c r="G122">
        <v>1</v>
      </c>
      <c r="H122">
        <v>3</v>
      </c>
      <c r="I122">
        <v>2.37</v>
      </c>
      <c r="J122" t="s">
        <v>153</v>
      </c>
      <c r="K122">
        <v>14.49</v>
      </c>
      <c r="L122">
        <v>1406</v>
      </c>
      <c r="M122">
        <v>1.1599999999999999</v>
      </c>
      <c r="N122" t="s">
        <v>153</v>
      </c>
      <c r="O122">
        <v>32.25</v>
      </c>
      <c r="P122" t="s">
        <v>51</v>
      </c>
      <c r="Q122" t="s">
        <v>19</v>
      </c>
      <c r="R122" t="s">
        <v>20</v>
      </c>
    </row>
    <row r="123" spans="1:18" x14ac:dyDescent="0.25">
      <c r="A123">
        <v>3691</v>
      </c>
      <c r="B123">
        <v>17</v>
      </c>
      <c r="C123">
        <v>7</v>
      </c>
      <c r="D123">
        <v>3</v>
      </c>
      <c r="E123">
        <v>9</v>
      </c>
      <c r="F123">
        <v>9</v>
      </c>
      <c r="G123">
        <v>1</v>
      </c>
      <c r="H123">
        <v>3</v>
      </c>
      <c r="I123">
        <v>2.94</v>
      </c>
      <c r="J123" t="s">
        <v>153</v>
      </c>
      <c r="K123">
        <v>50.42</v>
      </c>
      <c r="L123">
        <v>189</v>
      </c>
      <c r="M123">
        <v>18.41</v>
      </c>
      <c r="N123" t="s">
        <v>153</v>
      </c>
      <c r="O123">
        <v>19.55</v>
      </c>
      <c r="P123" t="s">
        <v>33</v>
      </c>
      <c r="Q123" t="s">
        <v>19</v>
      </c>
      <c r="R123" t="s">
        <v>20</v>
      </c>
    </row>
    <row r="124" spans="1:18" x14ac:dyDescent="0.25">
      <c r="A124">
        <v>3695</v>
      </c>
      <c r="B124">
        <v>5</v>
      </c>
      <c r="C124">
        <v>11</v>
      </c>
      <c r="D124">
        <v>4</v>
      </c>
      <c r="E124">
        <v>8</v>
      </c>
      <c r="F124">
        <v>4</v>
      </c>
      <c r="G124">
        <v>1</v>
      </c>
      <c r="H124">
        <v>3</v>
      </c>
      <c r="I124">
        <v>2.6</v>
      </c>
      <c r="J124" t="s">
        <v>153</v>
      </c>
      <c r="K124">
        <v>9.99</v>
      </c>
      <c r="L124">
        <v>48</v>
      </c>
      <c r="M124">
        <v>2.54</v>
      </c>
      <c r="N124" t="s">
        <v>153</v>
      </c>
      <c r="O124">
        <v>32.909999999999997</v>
      </c>
      <c r="P124" t="s">
        <v>47</v>
      </c>
      <c r="Q124" t="s">
        <v>19</v>
      </c>
      <c r="R124" t="s">
        <v>20</v>
      </c>
    </row>
    <row r="125" spans="1:18" x14ac:dyDescent="0.25">
      <c r="A125">
        <v>3723</v>
      </c>
      <c r="B125">
        <v>10</v>
      </c>
      <c r="C125">
        <v>11</v>
      </c>
      <c r="D125">
        <v>5</v>
      </c>
      <c r="E125">
        <v>9</v>
      </c>
      <c r="F125">
        <v>9</v>
      </c>
      <c r="G125">
        <v>1</v>
      </c>
      <c r="H125">
        <v>3</v>
      </c>
      <c r="I125">
        <v>2.96</v>
      </c>
      <c r="J125" t="s">
        <v>153</v>
      </c>
      <c r="K125">
        <v>6.31</v>
      </c>
      <c r="L125">
        <v>560</v>
      </c>
      <c r="M125">
        <v>18.47</v>
      </c>
      <c r="N125" t="s">
        <v>153</v>
      </c>
      <c r="O125">
        <v>18.760000000000002</v>
      </c>
      <c r="P125" t="s">
        <v>55</v>
      </c>
      <c r="Q125" t="s">
        <v>19</v>
      </c>
      <c r="R125" t="s">
        <v>20</v>
      </c>
    </row>
    <row r="126" spans="1:18" x14ac:dyDescent="0.25">
      <c r="A126">
        <v>3760</v>
      </c>
      <c r="B126">
        <v>1</v>
      </c>
      <c r="C126">
        <v>5</v>
      </c>
      <c r="D126">
        <v>4</v>
      </c>
      <c r="E126">
        <v>1</v>
      </c>
      <c r="F126">
        <v>7</v>
      </c>
      <c r="G126">
        <v>1</v>
      </c>
      <c r="H126">
        <v>3</v>
      </c>
      <c r="I126">
        <v>3.23</v>
      </c>
      <c r="J126" t="s">
        <v>153</v>
      </c>
      <c r="K126">
        <v>9.43</v>
      </c>
      <c r="L126">
        <v>286</v>
      </c>
      <c r="M126">
        <v>1.06</v>
      </c>
      <c r="N126" t="s">
        <v>153</v>
      </c>
      <c r="O126">
        <v>47.44</v>
      </c>
      <c r="P126" t="s">
        <v>35</v>
      </c>
      <c r="Q126" t="s">
        <v>19</v>
      </c>
      <c r="R126" t="s">
        <v>20</v>
      </c>
    </row>
    <row r="127" spans="1:18" x14ac:dyDescent="0.25">
      <c r="A127">
        <v>3761</v>
      </c>
      <c r="B127">
        <v>12</v>
      </c>
      <c r="C127">
        <v>9</v>
      </c>
      <c r="D127">
        <v>11</v>
      </c>
      <c r="E127">
        <v>7</v>
      </c>
      <c r="F127">
        <v>7</v>
      </c>
      <c r="G127">
        <v>1</v>
      </c>
      <c r="H127">
        <v>3</v>
      </c>
      <c r="I127">
        <v>3.25</v>
      </c>
      <c r="J127" t="s">
        <v>153</v>
      </c>
      <c r="K127">
        <v>78.75</v>
      </c>
      <c r="L127">
        <v>99</v>
      </c>
      <c r="M127">
        <v>12.48</v>
      </c>
      <c r="N127" t="s">
        <v>153</v>
      </c>
      <c r="O127">
        <v>20.079999999999998</v>
      </c>
      <c r="P127" t="s">
        <v>61</v>
      </c>
      <c r="Q127" t="s">
        <v>19</v>
      </c>
      <c r="R127" t="s">
        <v>20</v>
      </c>
    </row>
    <row r="128" spans="1:18" x14ac:dyDescent="0.25">
      <c r="A128">
        <v>3815</v>
      </c>
      <c r="B128">
        <v>17</v>
      </c>
      <c r="C128">
        <v>11</v>
      </c>
      <c r="D128">
        <v>7</v>
      </c>
      <c r="E128">
        <v>3</v>
      </c>
      <c r="F128">
        <v>4</v>
      </c>
      <c r="G128">
        <v>1</v>
      </c>
      <c r="H128">
        <v>3</v>
      </c>
      <c r="I128">
        <v>2.4700000000000002</v>
      </c>
      <c r="J128" t="s">
        <v>153</v>
      </c>
      <c r="K128">
        <v>39.56</v>
      </c>
      <c r="L128">
        <v>1389</v>
      </c>
      <c r="M128">
        <v>3.76</v>
      </c>
      <c r="N128" t="s">
        <v>153</v>
      </c>
      <c r="O128">
        <v>0.81</v>
      </c>
      <c r="P128" t="s">
        <v>67</v>
      </c>
      <c r="Q128" t="s">
        <v>19</v>
      </c>
      <c r="R128" t="s">
        <v>20</v>
      </c>
    </row>
    <row r="129" spans="1:18" x14ac:dyDescent="0.25">
      <c r="A129">
        <v>3833</v>
      </c>
      <c r="B129">
        <v>13</v>
      </c>
      <c r="C129">
        <v>8</v>
      </c>
      <c r="D129">
        <v>7</v>
      </c>
      <c r="E129">
        <v>4</v>
      </c>
      <c r="F129">
        <v>4</v>
      </c>
      <c r="G129">
        <v>1</v>
      </c>
      <c r="H129">
        <v>3</v>
      </c>
      <c r="I129">
        <v>2.75</v>
      </c>
      <c r="J129" t="s">
        <v>153</v>
      </c>
      <c r="K129">
        <v>34.479999999999997</v>
      </c>
      <c r="L129">
        <v>695</v>
      </c>
      <c r="M129">
        <v>2.83</v>
      </c>
      <c r="N129" t="s">
        <v>153</v>
      </c>
      <c r="O129">
        <v>10.92</v>
      </c>
      <c r="P129" t="s">
        <v>44</v>
      </c>
      <c r="Q129" t="s">
        <v>19</v>
      </c>
      <c r="R129" t="s">
        <v>20</v>
      </c>
    </row>
    <row r="130" spans="1:18" x14ac:dyDescent="0.25">
      <c r="A130">
        <v>3855</v>
      </c>
      <c r="B130">
        <v>9</v>
      </c>
      <c r="C130">
        <v>1</v>
      </c>
      <c r="D130">
        <v>6</v>
      </c>
      <c r="E130">
        <v>9</v>
      </c>
      <c r="F130">
        <v>4</v>
      </c>
      <c r="G130">
        <v>1</v>
      </c>
      <c r="H130">
        <v>3</v>
      </c>
      <c r="I130">
        <v>2.2999999999999998</v>
      </c>
      <c r="J130" t="s">
        <v>153</v>
      </c>
      <c r="K130">
        <v>146.35</v>
      </c>
      <c r="L130">
        <v>1637</v>
      </c>
      <c r="M130">
        <v>20.64</v>
      </c>
      <c r="N130" t="s">
        <v>153</v>
      </c>
      <c r="O130">
        <v>23.88</v>
      </c>
      <c r="P130" t="s">
        <v>60</v>
      </c>
      <c r="Q130" t="s">
        <v>19</v>
      </c>
      <c r="R130" t="s">
        <v>20</v>
      </c>
    </row>
    <row r="131" spans="1:18" x14ac:dyDescent="0.25">
      <c r="A131">
        <v>3868</v>
      </c>
      <c r="B131">
        <v>19</v>
      </c>
      <c r="C131">
        <v>8</v>
      </c>
      <c r="D131">
        <v>5</v>
      </c>
      <c r="E131">
        <v>8</v>
      </c>
      <c r="F131">
        <v>4</v>
      </c>
      <c r="G131">
        <v>1</v>
      </c>
      <c r="H131">
        <v>3</v>
      </c>
      <c r="I131">
        <v>2.6</v>
      </c>
      <c r="J131" t="s">
        <v>153</v>
      </c>
      <c r="K131">
        <v>6.85</v>
      </c>
      <c r="L131">
        <v>1655</v>
      </c>
      <c r="M131">
        <v>3.15</v>
      </c>
      <c r="N131" t="s">
        <v>153</v>
      </c>
      <c r="O131">
        <v>20.89</v>
      </c>
      <c r="P131" t="s">
        <v>22</v>
      </c>
      <c r="Q131" t="s">
        <v>19</v>
      </c>
      <c r="R131" t="s">
        <v>20</v>
      </c>
    </row>
    <row r="132" spans="1:18" x14ac:dyDescent="0.25">
      <c r="A132">
        <v>3885</v>
      </c>
      <c r="B132">
        <v>17</v>
      </c>
      <c r="C132">
        <v>7</v>
      </c>
      <c r="D132">
        <v>2</v>
      </c>
      <c r="E132">
        <v>1</v>
      </c>
      <c r="F132">
        <v>7</v>
      </c>
      <c r="G132">
        <v>1</v>
      </c>
      <c r="H132">
        <v>3</v>
      </c>
      <c r="I132">
        <v>2.36</v>
      </c>
      <c r="J132" t="s">
        <v>153</v>
      </c>
      <c r="K132">
        <v>36.24</v>
      </c>
      <c r="L132">
        <v>549</v>
      </c>
      <c r="M132">
        <v>6.55</v>
      </c>
      <c r="N132" t="s">
        <v>153</v>
      </c>
      <c r="O132">
        <v>23.51</v>
      </c>
      <c r="P132" t="s">
        <v>30</v>
      </c>
      <c r="Q132" t="s">
        <v>19</v>
      </c>
      <c r="R132" t="s">
        <v>20</v>
      </c>
    </row>
    <row r="133" spans="1:18" x14ac:dyDescent="0.25">
      <c r="A133">
        <v>3902</v>
      </c>
      <c r="B133">
        <v>2</v>
      </c>
      <c r="C133">
        <v>5</v>
      </c>
      <c r="D133">
        <v>11</v>
      </c>
      <c r="E133">
        <v>9</v>
      </c>
      <c r="F133">
        <v>6</v>
      </c>
      <c r="G133">
        <v>1</v>
      </c>
      <c r="H133">
        <v>3</v>
      </c>
      <c r="I133">
        <v>3.12</v>
      </c>
      <c r="J133" t="s">
        <v>153</v>
      </c>
      <c r="K133">
        <v>58.77</v>
      </c>
      <c r="L133">
        <v>1555</v>
      </c>
      <c r="M133">
        <v>3.18</v>
      </c>
      <c r="N133" t="s">
        <v>153</v>
      </c>
      <c r="O133">
        <v>20.07</v>
      </c>
      <c r="P133" t="s">
        <v>41</v>
      </c>
      <c r="Q133" t="s">
        <v>19</v>
      </c>
      <c r="R133" t="s">
        <v>20</v>
      </c>
    </row>
    <row r="134" spans="1:18" x14ac:dyDescent="0.25">
      <c r="A134">
        <v>3946</v>
      </c>
      <c r="B134">
        <v>17</v>
      </c>
      <c r="C134">
        <v>12</v>
      </c>
      <c r="D134">
        <v>7</v>
      </c>
      <c r="E134">
        <v>2</v>
      </c>
      <c r="F134">
        <v>6</v>
      </c>
      <c r="G134">
        <v>1</v>
      </c>
      <c r="H134">
        <v>3</v>
      </c>
      <c r="I134">
        <v>2.19</v>
      </c>
      <c r="J134" t="s">
        <v>153</v>
      </c>
      <c r="K134">
        <v>70.88</v>
      </c>
      <c r="L134">
        <v>1084</v>
      </c>
      <c r="M134">
        <v>6.42</v>
      </c>
      <c r="N134" t="s">
        <v>153</v>
      </c>
      <c r="O134">
        <v>23.96</v>
      </c>
      <c r="P134" t="s">
        <v>35</v>
      </c>
      <c r="Q134" t="s">
        <v>19</v>
      </c>
      <c r="R134" t="s">
        <v>20</v>
      </c>
    </row>
    <row r="135" spans="1:18" x14ac:dyDescent="0.25">
      <c r="A135">
        <v>3977</v>
      </c>
      <c r="B135">
        <v>18</v>
      </c>
      <c r="C135">
        <v>4</v>
      </c>
      <c r="D135">
        <v>10</v>
      </c>
      <c r="E135">
        <v>6</v>
      </c>
      <c r="F135">
        <v>8</v>
      </c>
      <c r="G135">
        <v>1</v>
      </c>
      <c r="H135">
        <v>3</v>
      </c>
      <c r="I135">
        <v>3.5</v>
      </c>
      <c r="J135" t="s">
        <v>153</v>
      </c>
      <c r="K135">
        <v>40.11</v>
      </c>
      <c r="L135">
        <v>2047</v>
      </c>
      <c r="M135">
        <v>16.899999999999999</v>
      </c>
      <c r="N135" t="s">
        <v>153</v>
      </c>
      <c r="O135">
        <v>25.58</v>
      </c>
      <c r="P135" t="s">
        <v>48</v>
      </c>
      <c r="Q135" t="s">
        <v>19</v>
      </c>
      <c r="R135" t="s">
        <v>20</v>
      </c>
    </row>
    <row r="136" spans="1:18" x14ac:dyDescent="0.25">
      <c r="A136">
        <v>3991</v>
      </c>
      <c r="B136">
        <v>3</v>
      </c>
      <c r="C136">
        <v>7</v>
      </c>
      <c r="D136">
        <v>11</v>
      </c>
      <c r="E136">
        <v>8</v>
      </c>
      <c r="F136">
        <v>8</v>
      </c>
      <c r="G136">
        <v>1</v>
      </c>
      <c r="H136">
        <v>3</v>
      </c>
      <c r="I136">
        <v>2.34</v>
      </c>
      <c r="J136" t="s">
        <v>153</v>
      </c>
      <c r="K136">
        <v>38.880000000000003</v>
      </c>
      <c r="L136">
        <v>364</v>
      </c>
      <c r="M136">
        <v>3.35</v>
      </c>
      <c r="N136" t="s">
        <v>153</v>
      </c>
      <c r="O136">
        <v>18.89</v>
      </c>
      <c r="P136" t="s">
        <v>21</v>
      </c>
      <c r="Q136" t="s">
        <v>19</v>
      </c>
      <c r="R136" t="s">
        <v>20</v>
      </c>
    </row>
    <row r="137" spans="1:18" x14ac:dyDescent="0.25">
      <c r="A137">
        <v>3998</v>
      </c>
      <c r="B137">
        <v>11</v>
      </c>
      <c r="C137">
        <v>2</v>
      </c>
      <c r="D137">
        <v>6</v>
      </c>
      <c r="E137">
        <v>8</v>
      </c>
      <c r="F137">
        <v>5</v>
      </c>
      <c r="G137">
        <v>1</v>
      </c>
      <c r="H137">
        <v>3</v>
      </c>
      <c r="I137">
        <v>2.67</v>
      </c>
      <c r="J137" t="s">
        <v>153</v>
      </c>
      <c r="K137">
        <v>8.5399999999999991</v>
      </c>
      <c r="L137">
        <v>228</v>
      </c>
      <c r="M137">
        <v>33.08</v>
      </c>
      <c r="N137" t="s">
        <v>153</v>
      </c>
      <c r="O137">
        <v>15.51</v>
      </c>
      <c r="P137" t="s">
        <v>61</v>
      </c>
      <c r="Q137" t="s">
        <v>19</v>
      </c>
      <c r="R137" t="s">
        <v>20</v>
      </c>
    </row>
    <row r="138" spans="1:18" x14ac:dyDescent="0.25">
      <c r="A138">
        <v>4018</v>
      </c>
      <c r="B138">
        <v>13</v>
      </c>
      <c r="C138">
        <v>8</v>
      </c>
      <c r="D138">
        <v>8</v>
      </c>
      <c r="E138">
        <v>8</v>
      </c>
      <c r="F138">
        <v>5</v>
      </c>
      <c r="G138">
        <v>1</v>
      </c>
      <c r="H138">
        <v>3</v>
      </c>
      <c r="I138">
        <v>2.95</v>
      </c>
      <c r="J138" t="s">
        <v>153</v>
      </c>
      <c r="K138">
        <v>8.15</v>
      </c>
      <c r="L138">
        <v>403</v>
      </c>
      <c r="M138">
        <v>4.2300000000000004</v>
      </c>
      <c r="N138" t="s">
        <v>153</v>
      </c>
      <c r="O138">
        <v>39.43</v>
      </c>
      <c r="P138" t="s">
        <v>68</v>
      </c>
      <c r="Q138" t="s">
        <v>19</v>
      </c>
      <c r="R138" t="s">
        <v>20</v>
      </c>
    </row>
    <row r="139" spans="1:18" x14ac:dyDescent="0.25">
      <c r="A139">
        <v>4056</v>
      </c>
      <c r="B139">
        <v>14</v>
      </c>
      <c r="C139">
        <v>8</v>
      </c>
      <c r="D139">
        <v>2</v>
      </c>
      <c r="E139">
        <v>2</v>
      </c>
      <c r="F139">
        <v>9</v>
      </c>
      <c r="G139">
        <v>1</v>
      </c>
      <c r="H139">
        <v>3</v>
      </c>
      <c r="I139">
        <v>2.29</v>
      </c>
      <c r="J139" t="s">
        <v>153</v>
      </c>
      <c r="K139">
        <v>80.430000000000007</v>
      </c>
      <c r="L139">
        <v>259</v>
      </c>
      <c r="M139">
        <v>2.15</v>
      </c>
      <c r="N139" t="s">
        <v>153</v>
      </c>
      <c r="O139">
        <v>21.1</v>
      </c>
      <c r="P139" t="s">
        <v>44</v>
      </c>
      <c r="Q139" t="s">
        <v>19</v>
      </c>
      <c r="R139" t="s">
        <v>20</v>
      </c>
    </row>
    <row r="140" spans="1:18" x14ac:dyDescent="0.25">
      <c r="A140">
        <v>4063</v>
      </c>
      <c r="B140">
        <v>4</v>
      </c>
      <c r="C140">
        <v>8</v>
      </c>
      <c r="D140">
        <v>4</v>
      </c>
      <c r="E140">
        <v>1</v>
      </c>
      <c r="F140">
        <v>4</v>
      </c>
      <c r="G140">
        <v>1</v>
      </c>
      <c r="H140">
        <v>3</v>
      </c>
      <c r="I140">
        <v>2.0699999999999998</v>
      </c>
      <c r="J140" t="s">
        <v>153</v>
      </c>
      <c r="K140">
        <v>9.51</v>
      </c>
      <c r="L140">
        <v>747</v>
      </c>
      <c r="M140">
        <v>5.37</v>
      </c>
      <c r="N140" t="s">
        <v>153</v>
      </c>
      <c r="O140">
        <v>24.62</v>
      </c>
      <c r="P140" t="s">
        <v>69</v>
      </c>
      <c r="Q140" t="s">
        <v>19</v>
      </c>
      <c r="R140" t="s">
        <v>20</v>
      </c>
    </row>
    <row r="141" spans="1:18" x14ac:dyDescent="0.25">
      <c r="A141">
        <v>4082</v>
      </c>
      <c r="B141">
        <v>1</v>
      </c>
      <c r="C141">
        <v>4</v>
      </c>
      <c r="D141">
        <v>11</v>
      </c>
      <c r="E141">
        <v>9</v>
      </c>
      <c r="F141">
        <v>3</v>
      </c>
      <c r="G141">
        <v>1</v>
      </c>
      <c r="H141">
        <v>3</v>
      </c>
      <c r="I141">
        <v>2.48</v>
      </c>
      <c r="J141" t="s">
        <v>153</v>
      </c>
      <c r="K141">
        <v>21.94</v>
      </c>
      <c r="L141">
        <v>164</v>
      </c>
      <c r="M141">
        <v>24.79</v>
      </c>
      <c r="N141" t="s">
        <v>153</v>
      </c>
      <c r="O141">
        <v>23.05</v>
      </c>
      <c r="P141" t="s">
        <v>31</v>
      </c>
      <c r="Q141" t="s">
        <v>19</v>
      </c>
      <c r="R141" t="s">
        <v>20</v>
      </c>
    </row>
    <row r="142" spans="1:18" x14ac:dyDescent="0.25">
      <c r="A142">
        <v>4101</v>
      </c>
      <c r="B142">
        <v>3</v>
      </c>
      <c r="C142">
        <v>4</v>
      </c>
      <c r="D142">
        <v>7</v>
      </c>
      <c r="E142">
        <v>8</v>
      </c>
      <c r="F142">
        <v>3</v>
      </c>
      <c r="G142">
        <v>1</v>
      </c>
      <c r="H142">
        <v>3</v>
      </c>
      <c r="I142">
        <v>2.5099999999999998</v>
      </c>
      <c r="J142" t="s">
        <v>153</v>
      </c>
      <c r="K142">
        <v>55.84</v>
      </c>
      <c r="L142">
        <v>1564</v>
      </c>
      <c r="M142">
        <v>5.59</v>
      </c>
      <c r="N142" t="s">
        <v>153</v>
      </c>
      <c r="O142">
        <v>1.69</v>
      </c>
      <c r="P142" t="s">
        <v>45</v>
      </c>
      <c r="Q142" t="s">
        <v>19</v>
      </c>
      <c r="R142" t="s">
        <v>20</v>
      </c>
    </row>
    <row r="143" spans="1:18" x14ac:dyDescent="0.25">
      <c r="A143">
        <v>4180</v>
      </c>
      <c r="B143">
        <v>7</v>
      </c>
      <c r="C143">
        <v>8</v>
      </c>
      <c r="D143">
        <v>11</v>
      </c>
      <c r="E143">
        <v>5</v>
      </c>
      <c r="F143">
        <v>4</v>
      </c>
      <c r="G143">
        <v>1</v>
      </c>
      <c r="H143">
        <v>3</v>
      </c>
      <c r="I143">
        <v>1.1399999999999999</v>
      </c>
      <c r="J143" t="s">
        <v>153</v>
      </c>
      <c r="K143">
        <v>9.26</v>
      </c>
      <c r="L143">
        <v>989</v>
      </c>
      <c r="M143">
        <v>21.7</v>
      </c>
      <c r="N143" t="s">
        <v>153</v>
      </c>
      <c r="O143">
        <v>14.03</v>
      </c>
      <c r="P143" t="s">
        <v>22</v>
      </c>
      <c r="Q143" t="s">
        <v>19</v>
      </c>
      <c r="R143" t="s">
        <v>20</v>
      </c>
    </row>
    <row r="144" spans="1:18" x14ac:dyDescent="0.25">
      <c r="A144">
        <v>4227</v>
      </c>
      <c r="B144">
        <v>16</v>
      </c>
      <c r="C144">
        <v>3</v>
      </c>
      <c r="D144">
        <v>9</v>
      </c>
      <c r="E144">
        <v>3</v>
      </c>
      <c r="F144">
        <v>9</v>
      </c>
      <c r="G144">
        <v>1</v>
      </c>
      <c r="H144">
        <v>3</v>
      </c>
      <c r="I144">
        <v>2.62</v>
      </c>
      <c r="J144" t="s">
        <v>153</v>
      </c>
      <c r="K144">
        <v>23.62</v>
      </c>
      <c r="L144">
        <v>1047</v>
      </c>
      <c r="M144">
        <v>8.31</v>
      </c>
      <c r="N144" t="s">
        <v>153</v>
      </c>
      <c r="O144">
        <v>21.08</v>
      </c>
      <c r="P144" t="s">
        <v>56</v>
      </c>
      <c r="Q144" t="s">
        <v>19</v>
      </c>
      <c r="R144" t="s">
        <v>20</v>
      </c>
    </row>
    <row r="145" spans="1:18" x14ac:dyDescent="0.25">
      <c r="A145">
        <v>4273</v>
      </c>
      <c r="B145">
        <v>3</v>
      </c>
      <c r="C145">
        <v>6</v>
      </c>
      <c r="D145">
        <v>1</v>
      </c>
      <c r="E145">
        <v>1</v>
      </c>
      <c r="F145">
        <v>2</v>
      </c>
      <c r="G145">
        <v>1</v>
      </c>
      <c r="H145">
        <v>3</v>
      </c>
      <c r="I145">
        <v>1.83</v>
      </c>
      <c r="J145" t="s">
        <v>153</v>
      </c>
      <c r="K145">
        <v>19.190000000000001</v>
      </c>
      <c r="L145">
        <v>566</v>
      </c>
      <c r="M145">
        <v>19.350000000000001</v>
      </c>
      <c r="N145" t="s">
        <v>153</v>
      </c>
      <c r="O145">
        <v>11.79</v>
      </c>
      <c r="P145" t="s">
        <v>41</v>
      </c>
      <c r="Q145" t="s">
        <v>19</v>
      </c>
      <c r="R145" t="s">
        <v>20</v>
      </c>
    </row>
    <row r="146" spans="1:18" x14ac:dyDescent="0.25">
      <c r="A146">
        <v>4284</v>
      </c>
      <c r="B146">
        <v>3</v>
      </c>
      <c r="C146">
        <v>7</v>
      </c>
      <c r="D146">
        <v>7</v>
      </c>
      <c r="E146">
        <v>3</v>
      </c>
      <c r="F146">
        <v>6</v>
      </c>
      <c r="G146">
        <v>1</v>
      </c>
      <c r="H146">
        <v>3</v>
      </c>
      <c r="I146">
        <v>2.68</v>
      </c>
      <c r="J146" t="s">
        <v>153</v>
      </c>
      <c r="K146">
        <v>29.35</v>
      </c>
      <c r="L146">
        <v>3280</v>
      </c>
      <c r="M146">
        <v>22.15</v>
      </c>
      <c r="N146" t="s">
        <v>153</v>
      </c>
      <c r="O146">
        <v>12.85</v>
      </c>
      <c r="P146" t="s">
        <v>54</v>
      </c>
      <c r="Q146" t="s">
        <v>19</v>
      </c>
      <c r="R146" t="s">
        <v>20</v>
      </c>
    </row>
    <row r="147" spans="1:18" x14ac:dyDescent="0.25">
      <c r="A147">
        <v>4307</v>
      </c>
      <c r="B147">
        <v>4</v>
      </c>
      <c r="C147">
        <v>5</v>
      </c>
      <c r="D147">
        <v>7</v>
      </c>
      <c r="E147">
        <v>4</v>
      </c>
      <c r="F147">
        <v>2</v>
      </c>
      <c r="G147">
        <v>1</v>
      </c>
      <c r="H147">
        <v>3</v>
      </c>
      <c r="I147">
        <v>2.56</v>
      </c>
      <c r="J147" t="s">
        <v>153</v>
      </c>
      <c r="K147">
        <v>15.34</v>
      </c>
      <c r="L147">
        <v>701</v>
      </c>
      <c r="M147">
        <v>1.21</v>
      </c>
      <c r="N147" t="s">
        <v>153</v>
      </c>
      <c r="O147">
        <v>25.65</v>
      </c>
      <c r="P147" t="s">
        <v>64</v>
      </c>
      <c r="Q147" t="s">
        <v>19</v>
      </c>
      <c r="R147" t="s">
        <v>20</v>
      </c>
    </row>
    <row r="148" spans="1:18" x14ac:dyDescent="0.25">
      <c r="A148">
        <v>4340</v>
      </c>
      <c r="B148">
        <v>5</v>
      </c>
      <c r="C148">
        <v>7</v>
      </c>
      <c r="D148">
        <v>7</v>
      </c>
      <c r="E148">
        <v>5</v>
      </c>
      <c r="F148">
        <v>1</v>
      </c>
      <c r="G148">
        <v>1</v>
      </c>
      <c r="H148">
        <v>3</v>
      </c>
      <c r="I148">
        <v>1.73</v>
      </c>
      <c r="J148" t="s">
        <v>153</v>
      </c>
      <c r="K148">
        <v>197.85</v>
      </c>
      <c r="L148">
        <v>1232</v>
      </c>
      <c r="M148">
        <v>2.71</v>
      </c>
      <c r="N148" t="s">
        <v>153</v>
      </c>
      <c r="O148">
        <v>24</v>
      </c>
      <c r="P148" t="s">
        <v>62</v>
      </c>
      <c r="Q148" t="s">
        <v>19</v>
      </c>
      <c r="R148" t="s">
        <v>20</v>
      </c>
    </row>
    <row r="149" spans="1:18" x14ac:dyDescent="0.25">
      <c r="A149">
        <v>4361</v>
      </c>
      <c r="B149">
        <v>7</v>
      </c>
      <c r="C149">
        <v>5</v>
      </c>
      <c r="D149">
        <v>5</v>
      </c>
      <c r="E149">
        <v>1</v>
      </c>
      <c r="F149">
        <v>1</v>
      </c>
      <c r="G149">
        <v>1</v>
      </c>
      <c r="H149">
        <v>3</v>
      </c>
      <c r="I149">
        <v>3.06</v>
      </c>
      <c r="J149" t="s">
        <v>153</v>
      </c>
      <c r="K149">
        <v>20.41</v>
      </c>
      <c r="L149">
        <v>132</v>
      </c>
      <c r="M149">
        <v>12.32</v>
      </c>
      <c r="N149" t="s">
        <v>153</v>
      </c>
      <c r="O149">
        <v>13.81</v>
      </c>
      <c r="P149" t="s">
        <v>36</v>
      </c>
      <c r="Q149" t="s">
        <v>19</v>
      </c>
      <c r="R149" t="s">
        <v>20</v>
      </c>
    </row>
    <row r="150" spans="1:18" x14ac:dyDescent="0.25">
      <c r="A150">
        <v>4399</v>
      </c>
      <c r="B150">
        <v>15</v>
      </c>
      <c r="C150">
        <v>6</v>
      </c>
      <c r="D150">
        <v>10</v>
      </c>
      <c r="E150">
        <v>7</v>
      </c>
      <c r="F150">
        <v>9</v>
      </c>
      <c r="G150">
        <v>1</v>
      </c>
      <c r="H150">
        <v>3</v>
      </c>
      <c r="I150">
        <v>2.97</v>
      </c>
      <c r="J150" t="s">
        <v>153</v>
      </c>
      <c r="K150">
        <v>34.86</v>
      </c>
      <c r="L150">
        <v>1002</v>
      </c>
      <c r="M150">
        <v>2.04</v>
      </c>
      <c r="N150" t="s">
        <v>153</v>
      </c>
      <c r="O150">
        <v>20.43</v>
      </c>
      <c r="P150" t="s">
        <v>23</v>
      </c>
      <c r="Q150" t="s">
        <v>19</v>
      </c>
      <c r="R150" t="s">
        <v>20</v>
      </c>
    </row>
    <row r="151" spans="1:18" x14ac:dyDescent="0.25">
      <c r="A151">
        <v>4429</v>
      </c>
      <c r="B151">
        <v>12</v>
      </c>
      <c r="C151">
        <v>1</v>
      </c>
      <c r="D151">
        <v>2</v>
      </c>
      <c r="E151">
        <v>2</v>
      </c>
      <c r="F151">
        <v>8</v>
      </c>
      <c r="G151">
        <v>1</v>
      </c>
      <c r="H151">
        <v>3</v>
      </c>
      <c r="I151">
        <v>2.69</v>
      </c>
      <c r="J151" t="s">
        <v>153</v>
      </c>
      <c r="K151">
        <v>12.36</v>
      </c>
      <c r="L151">
        <v>52</v>
      </c>
      <c r="M151">
        <v>14.54</v>
      </c>
      <c r="N151" t="s">
        <v>153</v>
      </c>
      <c r="O151">
        <v>23.55</v>
      </c>
      <c r="P151" t="s">
        <v>44</v>
      </c>
      <c r="Q151" t="s">
        <v>19</v>
      </c>
      <c r="R151" t="s">
        <v>20</v>
      </c>
    </row>
    <row r="152" spans="1:18" x14ac:dyDescent="0.25">
      <c r="A152">
        <v>4430</v>
      </c>
      <c r="B152">
        <v>4</v>
      </c>
      <c r="C152">
        <v>5</v>
      </c>
      <c r="D152">
        <v>8</v>
      </c>
      <c r="E152">
        <v>8</v>
      </c>
      <c r="F152">
        <v>9</v>
      </c>
      <c r="G152">
        <v>1</v>
      </c>
      <c r="H152">
        <v>3</v>
      </c>
      <c r="I152">
        <v>2.48</v>
      </c>
      <c r="J152" t="s">
        <v>153</v>
      </c>
      <c r="K152">
        <v>116.94</v>
      </c>
      <c r="L152">
        <v>236</v>
      </c>
      <c r="M152">
        <v>6.89</v>
      </c>
      <c r="N152" t="s">
        <v>153</v>
      </c>
      <c r="O152">
        <v>7.42</v>
      </c>
      <c r="P152" t="s">
        <v>23</v>
      </c>
      <c r="Q152" t="s">
        <v>19</v>
      </c>
      <c r="R152" t="s">
        <v>20</v>
      </c>
    </row>
    <row r="153" spans="1:18" x14ac:dyDescent="0.25">
      <c r="A153">
        <v>4484</v>
      </c>
      <c r="B153">
        <v>8</v>
      </c>
      <c r="C153">
        <v>10</v>
      </c>
      <c r="D153">
        <v>10</v>
      </c>
      <c r="E153">
        <v>3</v>
      </c>
      <c r="F153">
        <v>3</v>
      </c>
      <c r="G153">
        <v>1</v>
      </c>
      <c r="H153">
        <v>3</v>
      </c>
      <c r="I153">
        <v>2.1800000000000002</v>
      </c>
      <c r="J153" t="s">
        <v>153</v>
      </c>
      <c r="K153">
        <v>45.07</v>
      </c>
      <c r="L153">
        <v>941</v>
      </c>
      <c r="M153">
        <v>16.489999999999998</v>
      </c>
      <c r="N153" t="s">
        <v>153</v>
      </c>
      <c r="O153">
        <v>37.619999999999997</v>
      </c>
      <c r="P153" t="s">
        <v>65</v>
      </c>
      <c r="Q153" t="s">
        <v>19</v>
      </c>
      <c r="R153" t="s">
        <v>20</v>
      </c>
    </row>
    <row r="154" spans="1:18" x14ac:dyDescent="0.25">
      <c r="A154">
        <v>4505</v>
      </c>
      <c r="B154">
        <v>7</v>
      </c>
      <c r="C154">
        <v>1</v>
      </c>
      <c r="D154">
        <v>2</v>
      </c>
      <c r="E154">
        <v>5</v>
      </c>
      <c r="F154">
        <v>9</v>
      </c>
      <c r="G154">
        <v>1</v>
      </c>
      <c r="H154">
        <v>3</v>
      </c>
      <c r="I154">
        <v>2.69</v>
      </c>
      <c r="J154" t="s">
        <v>153</v>
      </c>
      <c r="K154">
        <v>33.71</v>
      </c>
      <c r="L154">
        <v>2947</v>
      </c>
      <c r="M154">
        <v>2.79</v>
      </c>
      <c r="N154" t="s">
        <v>153</v>
      </c>
      <c r="O154">
        <v>17.45</v>
      </c>
      <c r="P154" t="s">
        <v>57</v>
      </c>
      <c r="Q154" t="s">
        <v>19</v>
      </c>
      <c r="R154" t="s">
        <v>20</v>
      </c>
    </row>
    <row r="155" spans="1:18" x14ac:dyDescent="0.25">
      <c r="A155">
        <v>4570</v>
      </c>
      <c r="B155">
        <v>10</v>
      </c>
      <c r="C155">
        <v>2</v>
      </c>
      <c r="D155">
        <v>3</v>
      </c>
      <c r="E155">
        <v>2</v>
      </c>
      <c r="F155">
        <v>1</v>
      </c>
      <c r="G155">
        <v>1</v>
      </c>
      <c r="H155">
        <v>3</v>
      </c>
      <c r="I155">
        <v>3.3</v>
      </c>
      <c r="J155" t="s">
        <v>153</v>
      </c>
      <c r="K155">
        <v>11.59</v>
      </c>
      <c r="L155">
        <v>492</v>
      </c>
      <c r="M155">
        <v>3.46</v>
      </c>
      <c r="N155" t="s">
        <v>153</v>
      </c>
      <c r="O155">
        <v>37.950000000000003</v>
      </c>
      <c r="P155" t="s">
        <v>47</v>
      </c>
      <c r="Q155" t="s">
        <v>19</v>
      </c>
      <c r="R155" t="s">
        <v>20</v>
      </c>
    </row>
    <row r="156" spans="1:18" x14ac:dyDescent="0.25">
      <c r="A156">
        <v>4583</v>
      </c>
      <c r="B156">
        <v>14</v>
      </c>
      <c r="C156">
        <v>3</v>
      </c>
      <c r="D156">
        <v>9</v>
      </c>
      <c r="E156">
        <v>7</v>
      </c>
      <c r="F156">
        <v>8</v>
      </c>
      <c r="G156">
        <v>1</v>
      </c>
      <c r="H156">
        <v>3</v>
      </c>
      <c r="I156">
        <v>2.25</v>
      </c>
      <c r="J156" t="s">
        <v>153</v>
      </c>
      <c r="K156">
        <v>36.200000000000003</v>
      </c>
      <c r="L156">
        <v>1655</v>
      </c>
      <c r="M156">
        <v>0.65</v>
      </c>
      <c r="N156" t="s">
        <v>153</v>
      </c>
      <c r="O156">
        <v>27.17</v>
      </c>
      <c r="P156" t="s">
        <v>35</v>
      </c>
      <c r="Q156" t="s">
        <v>19</v>
      </c>
      <c r="R156" t="s">
        <v>20</v>
      </c>
    </row>
    <row r="157" spans="1:18" x14ac:dyDescent="0.25">
      <c r="A157">
        <v>4600</v>
      </c>
      <c r="B157">
        <v>2</v>
      </c>
      <c r="C157">
        <v>5</v>
      </c>
      <c r="D157">
        <v>7</v>
      </c>
      <c r="E157">
        <v>1</v>
      </c>
      <c r="F157">
        <v>4</v>
      </c>
      <c r="G157">
        <v>1</v>
      </c>
      <c r="H157">
        <v>3</v>
      </c>
      <c r="I157">
        <v>2.37</v>
      </c>
      <c r="J157" t="s">
        <v>153</v>
      </c>
      <c r="K157">
        <v>40.229999999999997</v>
      </c>
      <c r="L157">
        <v>1534</v>
      </c>
      <c r="M157">
        <v>5.16</v>
      </c>
      <c r="N157" t="s">
        <v>153</v>
      </c>
      <c r="O157">
        <v>37.270000000000003</v>
      </c>
      <c r="P157" t="s">
        <v>39</v>
      </c>
      <c r="Q157" t="s">
        <v>19</v>
      </c>
      <c r="R157" t="s">
        <v>20</v>
      </c>
    </row>
    <row r="158" spans="1:18" x14ac:dyDescent="0.25">
      <c r="A158">
        <v>4612</v>
      </c>
      <c r="B158">
        <v>17</v>
      </c>
      <c r="C158">
        <v>11</v>
      </c>
      <c r="D158">
        <v>5</v>
      </c>
      <c r="E158">
        <v>8</v>
      </c>
      <c r="F158">
        <v>9</v>
      </c>
      <c r="G158">
        <v>1</v>
      </c>
      <c r="H158">
        <v>3</v>
      </c>
      <c r="I158">
        <v>3.41</v>
      </c>
      <c r="J158" t="s">
        <v>153</v>
      </c>
      <c r="K158">
        <v>60.76</v>
      </c>
      <c r="L158">
        <v>99</v>
      </c>
      <c r="M158">
        <v>3.15</v>
      </c>
      <c r="N158" t="s">
        <v>153</v>
      </c>
      <c r="O158">
        <v>17.82</v>
      </c>
      <c r="P158" t="s">
        <v>67</v>
      </c>
      <c r="Q158" t="s">
        <v>19</v>
      </c>
      <c r="R158" t="s">
        <v>20</v>
      </c>
    </row>
    <row r="159" spans="1:18" x14ac:dyDescent="0.25">
      <c r="A159">
        <v>4630</v>
      </c>
      <c r="B159">
        <v>13</v>
      </c>
      <c r="C159">
        <v>1</v>
      </c>
      <c r="D159">
        <v>4</v>
      </c>
      <c r="E159">
        <v>3</v>
      </c>
      <c r="F159">
        <v>8</v>
      </c>
      <c r="G159">
        <v>1</v>
      </c>
      <c r="H159">
        <v>3</v>
      </c>
      <c r="I159">
        <v>2.11</v>
      </c>
      <c r="J159" t="s">
        <v>153</v>
      </c>
      <c r="K159">
        <v>32.229999999999997</v>
      </c>
      <c r="L159">
        <v>2119</v>
      </c>
      <c r="M159">
        <v>1.98</v>
      </c>
      <c r="N159" t="s">
        <v>153</v>
      </c>
      <c r="O159">
        <v>36.76</v>
      </c>
      <c r="P159" t="s">
        <v>62</v>
      </c>
      <c r="Q159" t="s">
        <v>19</v>
      </c>
      <c r="R159" t="s">
        <v>20</v>
      </c>
    </row>
    <row r="160" spans="1:18" x14ac:dyDescent="0.25">
      <c r="A160">
        <v>4682</v>
      </c>
      <c r="B160">
        <v>15</v>
      </c>
      <c r="C160">
        <v>3</v>
      </c>
      <c r="D160">
        <v>11</v>
      </c>
      <c r="E160">
        <v>9</v>
      </c>
      <c r="F160">
        <v>2</v>
      </c>
      <c r="G160">
        <v>1</v>
      </c>
      <c r="H160">
        <v>3</v>
      </c>
      <c r="I160">
        <v>2.69</v>
      </c>
      <c r="J160" t="s">
        <v>153</v>
      </c>
      <c r="K160">
        <v>42.72</v>
      </c>
      <c r="L160">
        <v>529</v>
      </c>
      <c r="M160">
        <v>4.32</v>
      </c>
      <c r="N160" t="s">
        <v>153</v>
      </c>
      <c r="O160">
        <v>31.77</v>
      </c>
      <c r="P160" t="s">
        <v>18</v>
      </c>
      <c r="Q160" t="s">
        <v>19</v>
      </c>
      <c r="R160" t="s">
        <v>20</v>
      </c>
    </row>
    <row r="161" spans="1:18" x14ac:dyDescent="0.25">
      <c r="A161">
        <v>4784</v>
      </c>
      <c r="B161">
        <v>16</v>
      </c>
      <c r="C161">
        <v>7</v>
      </c>
      <c r="D161">
        <v>1</v>
      </c>
      <c r="E161">
        <v>6</v>
      </c>
      <c r="F161">
        <v>1</v>
      </c>
      <c r="G161">
        <v>1</v>
      </c>
      <c r="H161">
        <v>3</v>
      </c>
      <c r="I161">
        <v>2.5499999999999998</v>
      </c>
      <c r="J161" t="s">
        <v>153</v>
      </c>
      <c r="K161">
        <v>15.42</v>
      </c>
      <c r="L161">
        <v>2384</v>
      </c>
      <c r="M161">
        <v>1.55</v>
      </c>
      <c r="N161" t="s">
        <v>153</v>
      </c>
      <c r="O161">
        <v>10.87</v>
      </c>
      <c r="P161" t="s">
        <v>31</v>
      </c>
      <c r="Q161" t="s">
        <v>19</v>
      </c>
      <c r="R161" t="s">
        <v>20</v>
      </c>
    </row>
    <row r="162" spans="1:18" x14ac:dyDescent="0.25">
      <c r="A162">
        <v>4814</v>
      </c>
      <c r="B162">
        <v>1</v>
      </c>
      <c r="C162">
        <v>8</v>
      </c>
      <c r="D162">
        <v>10</v>
      </c>
      <c r="E162">
        <v>2</v>
      </c>
      <c r="F162">
        <v>9</v>
      </c>
      <c r="G162">
        <v>1</v>
      </c>
      <c r="H162">
        <v>3</v>
      </c>
      <c r="I162">
        <v>2.91</v>
      </c>
      <c r="J162" t="s">
        <v>153</v>
      </c>
      <c r="K162">
        <v>126.68</v>
      </c>
      <c r="L162">
        <v>34</v>
      </c>
      <c r="M162">
        <v>2.73</v>
      </c>
      <c r="N162" t="s">
        <v>153</v>
      </c>
      <c r="O162">
        <v>41.68</v>
      </c>
      <c r="P162" t="s">
        <v>61</v>
      </c>
      <c r="Q162" t="s">
        <v>19</v>
      </c>
      <c r="R162" t="s">
        <v>20</v>
      </c>
    </row>
    <row r="163" spans="1:18" x14ac:dyDescent="0.25">
      <c r="A163">
        <v>4841</v>
      </c>
      <c r="B163">
        <v>13</v>
      </c>
      <c r="C163">
        <v>7</v>
      </c>
      <c r="D163">
        <v>7</v>
      </c>
      <c r="E163">
        <v>2</v>
      </c>
      <c r="F163">
        <v>7</v>
      </c>
      <c r="G163">
        <v>1</v>
      </c>
      <c r="H163">
        <v>3</v>
      </c>
      <c r="I163">
        <v>2.58</v>
      </c>
      <c r="J163" t="s">
        <v>153</v>
      </c>
      <c r="K163">
        <v>13.86</v>
      </c>
      <c r="L163">
        <v>108</v>
      </c>
      <c r="M163">
        <v>3.77</v>
      </c>
      <c r="N163" t="s">
        <v>153</v>
      </c>
      <c r="O163">
        <v>10.1</v>
      </c>
      <c r="P163" t="s">
        <v>52</v>
      </c>
      <c r="Q163" t="s">
        <v>19</v>
      </c>
      <c r="R163" t="s">
        <v>20</v>
      </c>
    </row>
    <row r="164" spans="1:18" x14ac:dyDescent="0.25">
      <c r="A164">
        <v>4850</v>
      </c>
      <c r="B164">
        <v>8</v>
      </c>
      <c r="C164">
        <v>6</v>
      </c>
      <c r="D164">
        <v>4</v>
      </c>
      <c r="E164">
        <v>4</v>
      </c>
      <c r="F164">
        <v>3</v>
      </c>
      <c r="G164">
        <v>1</v>
      </c>
      <c r="H164">
        <v>3</v>
      </c>
      <c r="I164">
        <v>2.2200000000000002</v>
      </c>
      <c r="J164" t="s">
        <v>153</v>
      </c>
      <c r="K164">
        <v>6.99</v>
      </c>
      <c r="L164">
        <v>930</v>
      </c>
      <c r="M164">
        <v>21.37</v>
      </c>
      <c r="N164" t="s">
        <v>153</v>
      </c>
      <c r="O164">
        <v>11.27</v>
      </c>
      <c r="P164" t="s">
        <v>66</v>
      </c>
      <c r="Q164" t="s">
        <v>19</v>
      </c>
      <c r="R164" t="s">
        <v>20</v>
      </c>
    </row>
    <row r="165" spans="1:18" x14ac:dyDescent="0.25">
      <c r="A165">
        <v>4930</v>
      </c>
      <c r="B165">
        <v>6</v>
      </c>
      <c r="C165">
        <v>1</v>
      </c>
      <c r="D165">
        <v>6</v>
      </c>
      <c r="E165">
        <v>1</v>
      </c>
      <c r="F165">
        <v>7</v>
      </c>
      <c r="G165">
        <v>1</v>
      </c>
      <c r="H165">
        <v>3</v>
      </c>
      <c r="I165">
        <v>2.73</v>
      </c>
      <c r="J165" t="s">
        <v>153</v>
      </c>
      <c r="K165">
        <v>11.19</v>
      </c>
      <c r="L165">
        <v>116</v>
      </c>
      <c r="M165">
        <v>3.89</v>
      </c>
      <c r="N165" t="s">
        <v>153</v>
      </c>
      <c r="O165">
        <v>5.09</v>
      </c>
      <c r="P165" t="s">
        <v>67</v>
      </c>
      <c r="Q165" t="s">
        <v>19</v>
      </c>
      <c r="R165" t="s">
        <v>20</v>
      </c>
    </row>
    <row r="166" spans="1:18" x14ac:dyDescent="0.25">
      <c r="A166">
        <v>4932</v>
      </c>
      <c r="B166">
        <v>3</v>
      </c>
      <c r="C166">
        <v>2</v>
      </c>
      <c r="D166">
        <v>1</v>
      </c>
      <c r="E166">
        <v>1</v>
      </c>
      <c r="F166">
        <v>1</v>
      </c>
      <c r="G166">
        <v>1</v>
      </c>
      <c r="H166">
        <v>3</v>
      </c>
      <c r="I166">
        <v>2.5</v>
      </c>
      <c r="J166" t="s">
        <v>153</v>
      </c>
      <c r="K166">
        <v>24.21</v>
      </c>
      <c r="L166">
        <v>1241</v>
      </c>
      <c r="M166">
        <v>11.95</v>
      </c>
      <c r="N166" t="s">
        <v>153</v>
      </c>
      <c r="O166">
        <v>44.19</v>
      </c>
      <c r="P166" t="s">
        <v>52</v>
      </c>
      <c r="Q166" t="s">
        <v>19</v>
      </c>
      <c r="R166" t="s">
        <v>20</v>
      </c>
    </row>
    <row r="167" spans="1:18" x14ac:dyDescent="0.25">
      <c r="A167">
        <v>4956</v>
      </c>
      <c r="B167">
        <v>1</v>
      </c>
      <c r="C167">
        <v>1</v>
      </c>
      <c r="D167">
        <v>3</v>
      </c>
      <c r="E167">
        <v>3</v>
      </c>
      <c r="F167">
        <v>4</v>
      </c>
      <c r="G167">
        <v>1</v>
      </c>
      <c r="H167">
        <v>3</v>
      </c>
      <c r="I167">
        <v>2.6</v>
      </c>
      <c r="J167" t="s">
        <v>153</v>
      </c>
      <c r="K167">
        <v>41.47</v>
      </c>
      <c r="L167">
        <v>942</v>
      </c>
      <c r="M167">
        <v>3.7</v>
      </c>
      <c r="N167" t="s">
        <v>153</v>
      </c>
      <c r="O167">
        <v>25.76</v>
      </c>
      <c r="P167" t="s">
        <v>30</v>
      </c>
      <c r="Q167" t="s">
        <v>19</v>
      </c>
      <c r="R167" t="s">
        <v>20</v>
      </c>
    </row>
    <row r="168" spans="1:18" x14ac:dyDescent="0.25">
      <c r="A168">
        <v>4962</v>
      </c>
      <c r="B168">
        <v>3</v>
      </c>
      <c r="C168">
        <v>11</v>
      </c>
      <c r="D168">
        <v>9</v>
      </c>
      <c r="E168">
        <v>1</v>
      </c>
      <c r="F168">
        <v>1</v>
      </c>
      <c r="G168">
        <v>1</v>
      </c>
      <c r="H168">
        <v>3</v>
      </c>
      <c r="I168">
        <v>2.29</v>
      </c>
      <c r="J168" t="s">
        <v>153</v>
      </c>
      <c r="K168">
        <v>29.19</v>
      </c>
      <c r="L168">
        <v>1815</v>
      </c>
      <c r="M168">
        <v>18.510000000000002</v>
      </c>
      <c r="N168" t="s">
        <v>153</v>
      </c>
      <c r="O168">
        <v>14.64</v>
      </c>
      <c r="P168" t="s">
        <v>31</v>
      </c>
      <c r="Q168" t="s">
        <v>19</v>
      </c>
      <c r="R168" t="s">
        <v>20</v>
      </c>
    </row>
    <row r="169" spans="1:18" x14ac:dyDescent="0.25">
      <c r="A169">
        <v>4995</v>
      </c>
      <c r="B169">
        <v>5</v>
      </c>
      <c r="C169">
        <v>6</v>
      </c>
      <c r="D169">
        <v>11</v>
      </c>
      <c r="E169">
        <v>1</v>
      </c>
      <c r="F169">
        <v>7</v>
      </c>
      <c r="G169">
        <v>1</v>
      </c>
      <c r="H169">
        <v>3</v>
      </c>
      <c r="I169">
        <v>3.03</v>
      </c>
      <c r="J169" t="s">
        <v>153</v>
      </c>
      <c r="K169">
        <v>10.38</v>
      </c>
      <c r="L169">
        <v>3590</v>
      </c>
      <c r="M169">
        <v>1.76</v>
      </c>
      <c r="N169" t="s">
        <v>153</v>
      </c>
      <c r="O169">
        <v>19.989999999999998</v>
      </c>
      <c r="P169" t="s">
        <v>35</v>
      </c>
      <c r="Q169" t="s">
        <v>19</v>
      </c>
      <c r="R169" t="s">
        <v>20</v>
      </c>
    </row>
    <row r="170" spans="1:18" x14ac:dyDescent="0.25">
      <c r="A170">
        <v>42</v>
      </c>
      <c r="B170">
        <v>14</v>
      </c>
      <c r="C170">
        <v>1</v>
      </c>
      <c r="D170">
        <v>9</v>
      </c>
      <c r="E170">
        <v>9</v>
      </c>
      <c r="F170">
        <v>4</v>
      </c>
      <c r="G170">
        <v>1</v>
      </c>
      <c r="H170">
        <v>2</v>
      </c>
      <c r="I170">
        <v>2.66</v>
      </c>
      <c r="J170" t="s">
        <v>153</v>
      </c>
      <c r="K170">
        <v>43.25</v>
      </c>
      <c r="L170">
        <v>961</v>
      </c>
      <c r="M170">
        <v>8.43</v>
      </c>
      <c r="N170" t="s">
        <v>153</v>
      </c>
      <c r="O170">
        <v>79.39</v>
      </c>
      <c r="P170" t="s">
        <v>40</v>
      </c>
      <c r="Q170" t="s">
        <v>19</v>
      </c>
      <c r="R170" t="s">
        <v>20</v>
      </c>
    </row>
    <row r="171" spans="1:18" x14ac:dyDescent="0.25">
      <c r="A171">
        <v>53</v>
      </c>
      <c r="B171">
        <v>14</v>
      </c>
      <c r="C171">
        <v>7</v>
      </c>
      <c r="D171">
        <v>10</v>
      </c>
      <c r="E171">
        <v>1</v>
      </c>
      <c r="F171">
        <v>7</v>
      </c>
      <c r="G171">
        <v>1</v>
      </c>
      <c r="H171">
        <v>2</v>
      </c>
      <c r="I171">
        <v>2.67</v>
      </c>
      <c r="J171" t="s">
        <v>153</v>
      </c>
      <c r="K171">
        <v>24.28</v>
      </c>
      <c r="L171">
        <v>10</v>
      </c>
      <c r="M171">
        <v>2.1</v>
      </c>
      <c r="N171" t="s">
        <v>153</v>
      </c>
      <c r="O171">
        <v>17.91</v>
      </c>
      <c r="P171" t="s">
        <v>42</v>
      </c>
      <c r="Q171" t="s">
        <v>19</v>
      </c>
      <c r="R171" t="s">
        <v>20</v>
      </c>
    </row>
    <row r="172" spans="1:18" x14ac:dyDescent="0.25">
      <c r="A172">
        <v>77</v>
      </c>
      <c r="B172">
        <v>15</v>
      </c>
      <c r="C172">
        <v>2</v>
      </c>
      <c r="D172">
        <v>11</v>
      </c>
      <c r="E172">
        <v>4</v>
      </c>
      <c r="F172">
        <v>4</v>
      </c>
      <c r="G172">
        <v>1</v>
      </c>
      <c r="H172">
        <v>2</v>
      </c>
      <c r="I172">
        <v>2.74</v>
      </c>
      <c r="J172" t="s">
        <v>153</v>
      </c>
      <c r="K172">
        <v>13.85</v>
      </c>
      <c r="L172">
        <v>39</v>
      </c>
      <c r="M172">
        <v>3.25</v>
      </c>
      <c r="N172" t="s">
        <v>153</v>
      </c>
      <c r="O172">
        <v>11.01</v>
      </c>
      <c r="P172" t="s">
        <v>70</v>
      </c>
      <c r="Q172" t="s">
        <v>19</v>
      </c>
      <c r="R172" t="s">
        <v>20</v>
      </c>
    </row>
    <row r="173" spans="1:18" x14ac:dyDescent="0.25">
      <c r="A173">
        <v>116</v>
      </c>
      <c r="B173">
        <v>15</v>
      </c>
      <c r="C173">
        <v>9</v>
      </c>
      <c r="D173">
        <v>4</v>
      </c>
      <c r="E173">
        <v>1</v>
      </c>
      <c r="F173">
        <v>9</v>
      </c>
      <c r="G173">
        <v>1</v>
      </c>
      <c r="H173">
        <v>2</v>
      </c>
      <c r="I173">
        <v>1.51</v>
      </c>
      <c r="J173" t="s">
        <v>153</v>
      </c>
      <c r="K173">
        <v>46.18</v>
      </c>
      <c r="L173">
        <v>1848</v>
      </c>
      <c r="M173">
        <v>1.76</v>
      </c>
      <c r="N173" t="s">
        <v>153</v>
      </c>
      <c r="O173">
        <v>27.26</v>
      </c>
      <c r="P173" t="s">
        <v>30</v>
      </c>
      <c r="Q173" t="s">
        <v>19</v>
      </c>
      <c r="R173" t="s">
        <v>20</v>
      </c>
    </row>
    <row r="174" spans="1:18" x14ac:dyDescent="0.25">
      <c r="A174">
        <v>129</v>
      </c>
      <c r="B174">
        <v>10</v>
      </c>
      <c r="C174">
        <v>11</v>
      </c>
      <c r="D174">
        <v>11</v>
      </c>
      <c r="E174">
        <v>8</v>
      </c>
      <c r="F174">
        <v>4</v>
      </c>
      <c r="G174">
        <v>1</v>
      </c>
      <c r="H174">
        <v>2</v>
      </c>
      <c r="I174">
        <v>3.2</v>
      </c>
      <c r="J174" t="s">
        <v>153</v>
      </c>
      <c r="K174">
        <v>116.63</v>
      </c>
      <c r="L174">
        <v>323</v>
      </c>
      <c r="M174">
        <v>1.23</v>
      </c>
      <c r="N174" t="s">
        <v>153</v>
      </c>
      <c r="O174">
        <v>23.31</v>
      </c>
      <c r="P174" t="s">
        <v>22</v>
      </c>
      <c r="Q174" t="s">
        <v>19</v>
      </c>
      <c r="R174" t="s">
        <v>20</v>
      </c>
    </row>
    <row r="175" spans="1:18" x14ac:dyDescent="0.25">
      <c r="A175">
        <v>151</v>
      </c>
      <c r="B175">
        <v>16</v>
      </c>
      <c r="C175">
        <v>6</v>
      </c>
      <c r="D175">
        <v>9</v>
      </c>
      <c r="E175">
        <v>2</v>
      </c>
      <c r="F175">
        <v>2</v>
      </c>
      <c r="G175">
        <v>1</v>
      </c>
      <c r="H175">
        <v>2</v>
      </c>
      <c r="I175">
        <v>2.67</v>
      </c>
      <c r="J175" t="s">
        <v>153</v>
      </c>
      <c r="K175">
        <v>6.67</v>
      </c>
      <c r="L175">
        <v>160</v>
      </c>
      <c r="M175">
        <v>13.66</v>
      </c>
      <c r="N175" t="s">
        <v>153</v>
      </c>
      <c r="O175">
        <v>7.46</v>
      </c>
      <c r="P175" t="s">
        <v>44</v>
      </c>
      <c r="Q175" t="s">
        <v>19</v>
      </c>
      <c r="R175" t="s">
        <v>20</v>
      </c>
    </row>
    <row r="176" spans="1:18" x14ac:dyDescent="0.25">
      <c r="A176">
        <v>164</v>
      </c>
      <c r="B176">
        <v>12</v>
      </c>
      <c r="C176">
        <v>7</v>
      </c>
      <c r="D176">
        <v>7</v>
      </c>
      <c r="E176">
        <v>8</v>
      </c>
      <c r="F176">
        <v>3</v>
      </c>
      <c r="G176">
        <v>1</v>
      </c>
      <c r="H176">
        <v>2</v>
      </c>
      <c r="I176">
        <v>2.16</v>
      </c>
      <c r="J176" t="s">
        <v>153</v>
      </c>
      <c r="K176">
        <v>39.21</v>
      </c>
      <c r="L176">
        <v>1753</v>
      </c>
      <c r="M176">
        <v>6.31</v>
      </c>
      <c r="N176" t="s">
        <v>153</v>
      </c>
      <c r="O176">
        <v>32.58</v>
      </c>
      <c r="P176" t="s">
        <v>58</v>
      </c>
      <c r="Q176" t="s">
        <v>19</v>
      </c>
      <c r="R176" t="s">
        <v>20</v>
      </c>
    </row>
    <row r="177" spans="1:18" x14ac:dyDescent="0.25">
      <c r="A177">
        <v>198</v>
      </c>
      <c r="B177">
        <v>11</v>
      </c>
      <c r="C177">
        <v>8</v>
      </c>
      <c r="D177">
        <v>6</v>
      </c>
      <c r="E177">
        <v>9</v>
      </c>
      <c r="F177">
        <v>5</v>
      </c>
      <c r="G177">
        <v>1</v>
      </c>
      <c r="H177">
        <v>2</v>
      </c>
      <c r="I177">
        <v>2.46</v>
      </c>
      <c r="J177" t="s">
        <v>153</v>
      </c>
      <c r="K177">
        <v>123.4</v>
      </c>
      <c r="L177">
        <v>1579</v>
      </c>
      <c r="M177">
        <v>4.5199999999999996</v>
      </c>
      <c r="N177" t="s">
        <v>153</v>
      </c>
      <c r="O177">
        <v>20</v>
      </c>
      <c r="P177" t="s">
        <v>64</v>
      </c>
      <c r="Q177" t="s">
        <v>19</v>
      </c>
      <c r="R177" t="s">
        <v>20</v>
      </c>
    </row>
    <row r="178" spans="1:18" x14ac:dyDescent="0.25">
      <c r="A178">
        <v>273</v>
      </c>
      <c r="B178">
        <v>18</v>
      </c>
      <c r="C178">
        <v>4</v>
      </c>
      <c r="D178">
        <v>7</v>
      </c>
      <c r="E178">
        <v>2</v>
      </c>
      <c r="F178">
        <v>4</v>
      </c>
      <c r="G178">
        <v>1</v>
      </c>
      <c r="H178">
        <v>2</v>
      </c>
      <c r="I178">
        <v>3.49</v>
      </c>
      <c r="J178" t="s">
        <v>153</v>
      </c>
      <c r="K178">
        <v>35.96</v>
      </c>
      <c r="L178">
        <v>467</v>
      </c>
      <c r="M178">
        <v>1.87</v>
      </c>
      <c r="N178" t="s">
        <v>153</v>
      </c>
      <c r="O178">
        <v>47.85</v>
      </c>
      <c r="P178" t="s">
        <v>71</v>
      </c>
      <c r="Q178" t="s">
        <v>19</v>
      </c>
      <c r="R178" t="s">
        <v>20</v>
      </c>
    </row>
    <row r="179" spans="1:18" x14ac:dyDescent="0.25">
      <c r="A179">
        <v>292</v>
      </c>
      <c r="B179">
        <v>7</v>
      </c>
      <c r="C179">
        <v>1</v>
      </c>
      <c r="D179">
        <v>1</v>
      </c>
      <c r="E179">
        <v>7</v>
      </c>
      <c r="F179">
        <v>9</v>
      </c>
      <c r="G179">
        <v>1</v>
      </c>
      <c r="H179">
        <v>2</v>
      </c>
      <c r="I179">
        <v>1.92</v>
      </c>
      <c r="J179" t="s">
        <v>153</v>
      </c>
      <c r="K179">
        <v>68.53</v>
      </c>
      <c r="L179">
        <v>1023</v>
      </c>
      <c r="M179">
        <v>19.62</v>
      </c>
      <c r="N179" t="s">
        <v>153</v>
      </c>
      <c r="O179">
        <v>24.3</v>
      </c>
      <c r="P179" t="s">
        <v>39</v>
      </c>
      <c r="Q179" t="s">
        <v>19</v>
      </c>
      <c r="R179" t="s">
        <v>20</v>
      </c>
    </row>
    <row r="180" spans="1:18" x14ac:dyDescent="0.25">
      <c r="A180">
        <v>314</v>
      </c>
      <c r="B180">
        <v>2</v>
      </c>
      <c r="C180">
        <v>8</v>
      </c>
      <c r="D180">
        <v>1</v>
      </c>
      <c r="E180">
        <v>3</v>
      </c>
      <c r="F180">
        <v>7</v>
      </c>
      <c r="G180">
        <v>1</v>
      </c>
      <c r="H180">
        <v>2</v>
      </c>
      <c r="I180">
        <v>3.25</v>
      </c>
      <c r="J180" t="s">
        <v>153</v>
      </c>
      <c r="K180">
        <v>23.15</v>
      </c>
      <c r="L180">
        <v>807</v>
      </c>
      <c r="M180">
        <v>1.1499999999999999</v>
      </c>
      <c r="N180" t="s">
        <v>153</v>
      </c>
      <c r="O180">
        <v>19.559999999999999</v>
      </c>
      <c r="P180" t="s">
        <v>52</v>
      </c>
      <c r="Q180" t="s">
        <v>19</v>
      </c>
      <c r="R180" t="s">
        <v>20</v>
      </c>
    </row>
    <row r="181" spans="1:18" x14ac:dyDescent="0.25">
      <c r="A181">
        <v>342</v>
      </c>
      <c r="B181">
        <v>3</v>
      </c>
      <c r="C181">
        <v>7</v>
      </c>
      <c r="D181">
        <v>9</v>
      </c>
      <c r="E181">
        <v>7</v>
      </c>
      <c r="F181">
        <v>9</v>
      </c>
      <c r="G181">
        <v>1</v>
      </c>
      <c r="H181">
        <v>2</v>
      </c>
      <c r="I181">
        <v>3.28</v>
      </c>
      <c r="J181" t="s">
        <v>153</v>
      </c>
      <c r="K181">
        <v>42.04</v>
      </c>
      <c r="L181">
        <v>4212</v>
      </c>
      <c r="M181">
        <v>4.16</v>
      </c>
      <c r="N181" t="s">
        <v>153</v>
      </c>
      <c r="O181">
        <v>13.18</v>
      </c>
      <c r="P181" t="s">
        <v>37</v>
      </c>
      <c r="Q181" t="s">
        <v>19</v>
      </c>
      <c r="R181" t="s">
        <v>20</v>
      </c>
    </row>
    <row r="182" spans="1:18" x14ac:dyDescent="0.25">
      <c r="A182">
        <v>354</v>
      </c>
      <c r="B182">
        <v>20</v>
      </c>
      <c r="C182">
        <v>1</v>
      </c>
      <c r="D182">
        <v>4</v>
      </c>
      <c r="E182">
        <v>5</v>
      </c>
      <c r="F182">
        <v>5</v>
      </c>
      <c r="G182">
        <v>1</v>
      </c>
      <c r="H182">
        <v>2</v>
      </c>
      <c r="I182">
        <v>2.74</v>
      </c>
      <c r="J182" t="s">
        <v>153</v>
      </c>
      <c r="K182">
        <v>221.17</v>
      </c>
      <c r="L182">
        <v>410</v>
      </c>
      <c r="M182">
        <v>5.83</v>
      </c>
      <c r="N182" t="s">
        <v>153</v>
      </c>
      <c r="O182">
        <v>30.67</v>
      </c>
      <c r="P182" t="s">
        <v>38</v>
      </c>
      <c r="Q182" t="s">
        <v>19</v>
      </c>
      <c r="R182" t="s">
        <v>20</v>
      </c>
    </row>
    <row r="183" spans="1:18" x14ac:dyDescent="0.25">
      <c r="A183">
        <v>358</v>
      </c>
      <c r="B183">
        <v>5</v>
      </c>
      <c r="C183">
        <v>12</v>
      </c>
      <c r="D183">
        <v>1</v>
      </c>
      <c r="E183">
        <v>8</v>
      </c>
      <c r="F183">
        <v>7</v>
      </c>
      <c r="G183">
        <v>1</v>
      </c>
      <c r="H183">
        <v>2</v>
      </c>
      <c r="I183">
        <v>2.19</v>
      </c>
      <c r="J183" t="s">
        <v>153</v>
      </c>
      <c r="K183">
        <v>21.84</v>
      </c>
      <c r="L183">
        <v>242</v>
      </c>
      <c r="M183">
        <v>7.76</v>
      </c>
      <c r="N183" t="s">
        <v>153</v>
      </c>
      <c r="O183">
        <v>37.01</v>
      </c>
      <c r="P183" t="s">
        <v>30</v>
      </c>
      <c r="Q183" t="s">
        <v>19</v>
      </c>
      <c r="R183" t="s">
        <v>20</v>
      </c>
    </row>
    <row r="184" spans="1:18" x14ac:dyDescent="0.25">
      <c r="A184">
        <v>364</v>
      </c>
      <c r="B184">
        <v>5</v>
      </c>
      <c r="C184">
        <v>6</v>
      </c>
      <c r="D184">
        <v>3</v>
      </c>
      <c r="E184">
        <v>2</v>
      </c>
      <c r="F184">
        <v>3</v>
      </c>
      <c r="G184">
        <v>1</v>
      </c>
      <c r="H184">
        <v>2</v>
      </c>
      <c r="I184">
        <v>2.7</v>
      </c>
      <c r="J184" t="s">
        <v>153</v>
      </c>
      <c r="K184">
        <v>2.97</v>
      </c>
      <c r="L184">
        <v>216</v>
      </c>
      <c r="M184">
        <v>4.3499999999999996</v>
      </c>
      <c r="N184" t="s">
        <v>153</v>
      </c>
      <c r="O184">
        <v>7.19</v>
      </c>
      <c r="P184" t="s">
        <v>49</v>
      </c>
      <c r="Q184" t="s">
        <v>19</v>
      </c>
      <c r="R184" t="s">
        <v>20</v>
      </c>
    </row>
    <row r="185" spans="1:18" x14ac:dyDescent="0.25">
      <c r="A185">
        <v>386</v>
      </c>
      <c r="B185">
        <v>15</v>
      </c>
      <c r="C185">
        <v>10</v>
      </c>
      <c r="D185">
        <v>8</v>
      </c>
      <c r="E185">
        <v>2</v>
      </c>
      <c r="F185">
        <v>2</v>
      </c>
      <c r="G185">
        <v>1</v>
      </c>
      <c r="H185">
        <v>2</v>
      </c>
      <c r="I185">
        <v>2.67</v>
      </c>
      <c r="J185" t="s">
        <v>153</v>
      </c>
      <c r="K185">
        <v>2.0499999999999998</v>
      </c>
      <c r="L185">
        <v>367</v>
      </c>
      <c r="M185">
        <v>14.25</v>
      </c>
      <c r="N185" t="s">
        <v>153</v>
      </c>
      <c r="O185">
        <v>51.08</v>
      </c>
      <c r="P185" t="s">
        <v>18</v>
      </c>
      <c r="Q185" t="s">
        <v>19</v>
      </c>
      <c r="R185" t="s">
        <v>20</v>
      </c>
    </row>
    <row r="186" spans="1:18" x14ac:dyDescent="0.25">
      <c r="A186">
        <v>467</v>
      </c>
      <c r="B186">
        <v>15</v>
      </c>
      <c r="C186">
        <v>12</v>
      </c>
      <c r="D186">
        <v>6</v>
      </c>
      <c r="E186">
        <v>5</v>
      </c>
      <c r="F186">
        <v>5</v>
      </c>
      <c r="G186">
        <v>1</v>
      </c>
      <c r="H186">
        <v>2</v>
      </c>
      <c r="I186">
        <v>3.24</v>
      </c>
      <c r="J186" t="s">
        <v>153</v>
      </c>
      <c r="K186">
        <v>20.21</v>
      </c>
      <c r="L186">
        <v>70</v>
      </c>
      <c r="M186">
        <v>3.42</v>
      </c>
      <c r="N186" t="s">
        <v>153</v>
      </c>
      <c r="O186">
        <v>40.76</v>
      </c>
      <c r="P186" t="s">
        <v>68</v>
      </c>
      <c r="Q186" t="s">
        <v>19</v>
      </c>
      <c r="R186" t="s">
        <v>20</v>
      </c>
    </row>
    <row r="187" spans="1:18" x14ac:dyDescent="0.25">
      <c r="A187">
        <v>520</v>
      </c>
      <c r="B187">
        <v>6</v>
      </c>
      <c r="C187">
        <v>1</v>
      </c>
      <c r="D187">
        <v>5</v>
      </c>
      <c r="E187">
        <v>4</v>
      </c>
      <c r="F187">
        <v>1</v>
      </c>
      <c r="G187">
        <v>1</v>
      </c>
      <c r="H187">
        <v>2</v>
      </c>
      <c r="I187">
        <v>1.48</v>
      </c>
      <c r="J187" t="s">
        <v>153</v>
      </c>
      <c r="K187">
        <v>20.07</v>
      </c>
      <c r="L187">
        <v>952</v>
      </c>
      <c r="M187">
        <v>19.77</v>
      </c>
      <c r="N187" t="s">
        <v>153</v>
      </c>
      <c r="O187">
        <v>2.42</v>
      </c>
      <c r="P187" t="s">
        <v>18</v>
      </c>
      <c r="Q187" t="s">
        <v>19</v>
      </c>
      <c r="R187" t="s">
        <v>20</v>
      </c>
    </row>
    <row r="188" spans="1:18" x14ac:dyDescent="0.25">
      <c r="A188">
        <v>595</v>
      </c>
      <c r="B188">
        <v>6</v>
      </c>
      <c r="C188">
        <v>6</v>
      </c>
      <c r="D188">
        <v>9</v>
      </c>
      <c r="E188">
        <v>1</v>
      </c>
      <c r="F188">
        <v>1</v>
      </c>
      <c r="G188">
        <v>1</v>
      </c>
      <c r="H188">
        <v>2</v>
      </c>
      <c r="I188">
        <v>1.78</v>
      </c>
      <c r="J188" t="s">
        <v>153</v>
      </c>
      <c r="K188">
        <v>31.42</v>
      </c>
      <c r="L188">
        <v>130</v>
      </c>
      <c r="M188">
        <v>37.81</v>
      </c>
      <c r="N188" t="s">
        <v>153</v>
      </c>
      <c r="O188">
        <v>26.47</v>
      </c>
      <c r="P188" t="s">
        <v>21</v>
      </c>
      <c r="Q188" t="s">
        <v>19</v>
      </c>
      <c r="R188" t="s">
        <v>20</v>
      </c>
    </row>
    <row r="189" spans="1:18" x14ac:dyDescent="0.25">
      <c r="A189">
        <v>611</v>
      </c>
      <c r="B189">
        <v>3</v>
      </c>
      <c r="C189">
        <v>4</v>
      </c>
      <c r="D189">
        <v>7</v>
      </c>
      <c r="E189">
        <v>6</v>
      </c>
      <c r="F189">
        <v>7</v>
      </c>
      <c r="G189">
        <v>1</v>
      </c>
      <c r="H189">
        <v>2</v>
      </c>
      <c r="I189">
        <v>2.27</v>
      </c>
      <c r="J189" t="s">
        <v>153</v>
      </c>
      <c r="K189">
        <v>14.29</v>
      </c>
      <c r="L189">
        <v>412</v>
      </c>
      <c r="M189">
        <v>2.83</v>
      </c>
      <c r="N189" t="s">
        <v>153</v>
      </c>
      <c r="O189">
        <v>43.72</v>
      </c>
      <c r="P189" t="s">
        <v>37</v>
      </c>
      <c r="Q189" t="s">
        <v>19</v>
      </c>
      <c r="R189" t="s">
        <v>20</v>
      </c>
    </row>
    <row r="190" spans="1:18" x14ac:dyDescent="0.25">
      <c r="A190">
        <v>725</v>
      </c>
      <c r="B190">
        <v>14</v>
      </c>
      <c r="C190">
        <v>2</v>
      </c>
      <c r="D190">
        <v>8</v>
      </c>
      <c r="E190">
        <v>1</v>
      </c>
      <c r="F190">
        <v>9</v>
      </c>
      <c r="G190">
        <v>1</v>
      </c>
      <c r="H190">
        <v>2</v>
      </c>
      <c r="I190">
        <v>2.2599999999999998</v>
      </c>
      <c r="J190" t="s">
        <v>153</v>
      </c>
      <c r="K190">
        <v>41.41</v>
      </c>
      <c r="L190">
        <v>54</v>
      </c>
      <c r="M190">
        <v>5.99</v>
      </c>
      <c r="N190" t="s">
        <v>153</v>
      </c>
      <c r="O190">
        <v>46.07</v>
      </c>
      <c r="P190" t="s">
        <v>68</v>
      </c>
      <c r="Q190" t="s">
        <v>19</v>
      </c>
      <c r="R190" t="s">
        <v>20</v>
      </c>
    </row>
    <row r="191" spans="1:18" x14ac:dyDescent="0.25">
      <c r="A191">
        <v>729</v>
      </c>
      <c r="B191">
        <v>15</v>
      </c>
      <c r="C191">
        <v>12</v>
      </c>
      <c r="D191">
        <v>11</v>
      </c>
      <c r="E191">
        <v>8</v>
      </c>
      <c r="F191">
        <v>1</v>
      </c>
      <c r="G191">
        <v>1</v>
      </c>
      <c r="H191">
        <v>2</v>
      </c>
      <c r="I191">
        <v>3.05</v>
      </c>
      <c r="J191" t="s">
        <v>153</v>
      </c>
      <c r="K191">
        <v>19.149999999999999</v>
      </c>
      <c r="L191">
        <v>140</v>
      </c>
      <c r="M191">
        <v>4.75</v>
      </c>
      <c r="N191" t="s">
        <v>153</v>
      </c>
      <c r="O191">
        <v>13.33</v>
      </c>
      <c r="P191" t="s">
        <v>28</v>
      </c>
      <c r="Q191" t="s">
        <v>19</v>
      </c>
      <c r="R191" t="s">
        <v>20</v>
      </c>
    </row>
    <row r="192" spans="1:18" x14ac:dyDescent="0.25">
      <c r="A192">
        <v>761</v>
      </c>
      <c r="B192">
        <v>10</v>
      </c>
      <c r="C192">
        <v>7</v>
      </c>
      <c r="D192">
        <v>7</v>
      </c>
      <c r="E192">
        <v>9</v>
      </c>
      <c r="F192">
        <v>6</v>
      </c>
      <c r="G192">
        <v>1</v>
      </c>
      <c r="H192">
        <v>2</v>
      </c>
      <c r="I192">
        <v>2.25</v>
      </c>
      <c r="J192" t="s">
        <v>153</v>
      </c>
      <c r="K192">
        <v>5.9</v>
      </c>
      <c r="L192">
        <v>136</v>
      </c>
      <c r="M192">
        <v>6.64</v>
      </c>
      <c r="N192" t="s">
        <v>153</v>
      </c>
      <c r="O192">
        <v>4.1100000000000003</v>
      </c>
      <c r="P192" t="s">
        <v>58</v>
      </c>
      <c r="Q192" t="s">
        <v>19</v>
      </c>
      <c r="R192" t="s">
        <v>20</v>
      </c>
    </row>
    <row r="193" spans="1:18" x14ac:dyDescent="0.25">
      <c r="A193">
        <v>775</v>
      </c>
      <c r="B193">
        <v>11</v>
      </c>
      <c r="C193">
        <v>7</v>
      </c>
      <c r="D193">
        <v>8</v>
      </c>
      <c r="E193">
        <v>3</v>
      </c>
      <c r="F193">
        <v>8</v>
      </c>
      <c r="G193">
        <v>1</v>
      </c>
      <c r="H193">
        <v>2</v>
      </c>
      <c r="I193">
        <v>2.25</v>
      </c>
      <c r="J193" t="s">
        <v>153</v>
      </c>
      <c r="K193">
        <v>34.22</v>
      </c>
      <c r="L193">
        <v>157</v>
      </c>
      <c r="M193">
        <v>1.52</v>
      </c>
      <c r="N193" t="s">
        <v>153</v>
      </c>
      <c r="O193">
        <v>6.41</v>
      </c>
      <c r="P193" t="s">
        <v>72</v>
      </c>
      <c r="Q193" t="s">
        <v>19</v>
      </c>
      <c r="R193" t="s">
        <v>20</v>
      </c>
    </row>
    <row r="194" spans="1:18" x14ac:dyDescent="0.25">
      <c r="A194">
        <v>783</v>
      </c>
      <c r="B194">
        <v>2</v>
      </c>
      <c r="C194">
        <v>5</v>
      </c>
      <c r="D194">
        <v>7</v>
      </c>
      <c r="E194">
        <v>2</v>
      </c>
      <c r="F194">
        <v>6</v>
      </c>
      <c r="G194">
        <v>1</v>
      </c>
      <c r="H194">
        <v>2</v>
      </c>
      <c r="I194">
        <v>2.23</v>
      </c>
      <c r="J194" t="s">
        <v>153</v>
      </c>
      <c r="K194">
        <v>36.58</v>
      </c>
      <c r="L194">
        <v>1983</v>
      </c>
      <c r="M194">
        <v>2.7</v>
      </c>
      <c r="N194" t="s">
        <v>153</v>
      </c>
      <c r="O194">
        <v>5.19</v>
      </c>
      <c r="P194" t="s">
        <v>65</v>
      </c>
      <c r="Q194" t="s">
        <v>19</v>
      </c>
      <c r="R194" t="s">
        <v>20</v>
      </c>
    </row>
    <row r="195" spans="1:18" x14ac:dyDescent="0.25">
      <c r="A195">
        <v>883</v>
      </c>
      <c r="B195">
        <v>13</v>
      </c>
      <c r="C195">
        <v>10</v>
      </c>
      <c r="D195">
        <v>1</v>
      </c>
      <c r="E195">
        <v>6</v>
      </c>
      <c r="F195">
        <v>1</v>
      </c>
      <c r="G195">
        <v>1</v>
      </c>
      <c r="H195">
        <v>2</v>
      </c>
      <c r="I195">
        <v>2.9</v>
      </c>
      <c r="J195" t="s">
        <v>153</v>
      </c>
      <c r="K195">
        <v>22.62</v>
      </c>
      <c r="L195">
        <v>135</v>
      </c>
      <c r="M195">
        <v>0.53</v>
      </c>
      <c r="N195" t="s">
        <v>153</v>
      </c>
      <c r="O195">
        <v>27.01</v>
      </c>
      <c r="P195" t="s">
        <v>27</v>
      </c>
      <c r="Q195" t="s">
        <v>19</v>
      </c>
      <c r="R195" t="s">
        <v>20</v>
      </c>
    </row>
    <row r="196" spans="1:18" x14ac:dyDescent="0.25">
      <c r="A196">
        <v>886</v>
      </c>
      <c r="B196">
        <v>15</v>
      </c>
      <c r="C196">
        <v>4</v>
      </c>
      <c r="D196">
        <v>10</v>
      </c>
      <c r="E196">
        <v>8</v>
      </c>
      <c r="F196">
        <v>2</v>
      </c>
      <c r="G196">
        <v>1</v>
      </c>
      <c r="H196">
        <v>2</v>
      </c>
      <c r="I196">
        <v>2.48</v>
      </c>
      <c r="J196" t="s">
        <v>153</v>
      </c>
      <c r="K196">
        <v>38.72</v>
      </c>
      <c r="L196">
        <v>198</v>
      </c>
      <c r="M196">
        <v>6.03</v>
      </c>
      <c r="N196" t="s">
        <v>153</v>
      </c>
      <c r="O196">
        <v>12.56</v>
      </c>
      <c r="P196" t="s">
        <v>68</v>
      </c>
      <c r="Q196" t="s">
        <v>19</v>
      </c>
      <c r="R196" t="s">
        <v>20</v>
      </c>
    </row>
    <row r="197" spans="1:18" x14ac:dyDescent="0.25">
      <c r="A197">
        <v>898</v>
      </c>
      <c r="B197">
        <v>1</v>
      </c>
      <c r="C197">
        <v>9</v>
      </c>
      <c r="D197">
        <v>7</v>
      </c>
      <c r="E197">
        <v>6</v>
      </c>
      <c r="F197">
        <v>6</v>
      </c>
      <c r="G197">
        <v>1</v>
      </c>
      <c r="H197">
        <v>2</v>
      </c>
      <c r="I197">
        <v>2.06</v>
      </c>
      <c r="J197" t="s">
        <v>153</v>
      </c>
      <c r="K197">
        <v>47.12</v>
      </c>
      <c r="L197">
        <v>310</v>
      </c>
      <c r="M197">
        <v>13.21</v>
      </c>
      <c r="N197" t="s">
        <v>153</v>
      </c>
      <c r="O197">
        <v>15.62</v>
      </c>
      <c r="P197" t="s">
        <v>56</v>
      </c>
      <c r="Q197" t="s">
        <v>19</v>
      </c>
      <c r="R197" t="s">
        <v>20</v>
      </c>
    </row>
    <row r="198" spans="1:18" x14ac:dyDescent="0.25">
      <c r="A198">
        <v>901</v>
      </c>
      <c r="B198">
        <v>12</v>
      </c>
      <c r="C198">
        <v>12</v>
      </c>
      <c r="D198">
        <v>10</v>
      </c>
      <c r="E198">
        <v>2</v>
      </c>
      <c r="F198">
        <v>3</v>
      </c>
      <c r="G198">
        <v>1</v>
      </c>
      <c r="H198">
        <v>2</v>
      </c>
      <c r="I198">
        <v>2.64</v>
      </c>
      <c r="J198" t="s">
        <v>153</v>
      </c>
      <c r="K198">
        <v>6.72</v>
      </c>
      <c r="L198">
        <v>78</v>
      </c>
      <c r="M198">
        <v>7.72</v>
      </c>
      <c r="N198" t="s">
        <v>153</v>
      </c>
      <c r="O198">
        <v>18.190000000000001</v>
      </c>
      <c r="P198" t="s">
        <v>27</v>
      </c>
      <c r="Q198" t="s">
        <v>19</v>
      </c>
      <c r="R198" t="s">
        <v>20</v>
      </c>
    </row>
    <row r="199" spans="1:18" x14ac:dyDescent="0.25">
      <c r="A199">
        <v>915</v>
      </c>
      <c r="B199">
        <v>7</v>
      </c>
      <c r="C199">
        <v>12</v>
      </c>
      <c r="D199">
        <v>6</v>
      </c>
      <c r="E199">
        <v>9</v>
      </c>
      <c r="F199">
        <v>3</v>
      </c>
      <c r="G199">
        <v>1</v>
      </c>
      <c r="H199">
        <v>2</v>
      </c>
      <c r="I199">
        <v>2.96</v>
      </c>
      <c r="J199" t="s">
        <v>153</v>
      </c>
      <c r="K199">
        <v>17.510000000000002</v>
      </c>
      <c r="L199">
        <v>1252</v>
      </c>
      <c r="M199">
        <v>2.95</v>
      </c>
      <c r="N199" t="s">
        <v>153</v>
      </c>
      <c r="O199">
        <v>13.36</v>
      </c>
      <c r="P199" t="s">
        <v>24</v>
      </c>
      <c r="Q199" t="s">
        <v>19</v>
      </c>
      <c r="R199" t="s">
        <v>20</v>
      </c>
    </row>
    <row r="200" spans="1:18" x14ac:dyDescent="0.25">
      <c r="A200">
        <v>979</v>
      </c>
      <c r="B200">
        <v>17</v>
      </c>
      <c r="C200">
        <v>12</v>
      </c>
      <c r="D200">
        <v>5</v>
      </c>
      <c r="E200">
        <v>8</v>
      </c>
      <c r="F200">
        <v>1</v>
      </c>
      <c r="G200">
        <v>1</v>
      </c>
      <c r="H200">
        <v>2</v>
      </c>
      <c r="I200">
        <v>2.76</v>
      </c>
      <c r="J200" t="s">
        <v>153</v>
      </c>
      <c r="K200">
        <v>7.41</v>
      </c>
      <c r="L200">
        <v>254</v>
      </c>
      <c r="M200">
        <v>4.6500000000000004</v>
      </c>
      <c r="N200" t="s">
        <v>153</v>
      </c>
      <c r="O200">
        <v>6.64</v>
      </c>
      <c r="P200" t="s">
        <v>59</v>
      </c>
      <c r="Q200" t="s">
        <v>19</v>
      </c>
      <c r="R200" t="s">
        <v>20</v>
      </c>
    </row>
    <row r="201" spans="1:18" x14ac:dyDescent="0.25">
      <c r="A201">
        <v>997</v>
      </c>
      <c r="B201">
        <v>13</v>
      </c>
      <c r="C201">
        <v>8</v>
      </c>
      <c r="D201">
        <v>11</v>
      </c>
      <c r="E201">
        <v>2</v>
      </c>
      <c r="F201">
        <v>9</v>
      </c>
      <c r="G201">
        <v>1</v>
      </c>
      <c r="H201">
        <v>2</v>
      </c>
      <c r="I201">
        <v>2.42</v>
      </c>
      <c r="J201" t="s">
        <v>153</v>
      </c>
      <c r="K201">
        <v>67.430000000000007</v>
      </c>
      <c r="L201">
        <v>786</v>
      </c>
      <c r="M201">
        <v>4.87</v>
      </c>
      <c r="N201" t="s">
        <v>153</v>
      </c>
      <c r="O201">
        <v>27.67</v>
      </c>
      <c r="P201" t="s">
        <v>47</v>
      </c>
      <c r="Q201" t="s">
        <v>19</v>
      </c>
      <c r="R201" t="s">
        <v>20</v>
      </c>
    </row>
    <row r="202" spans="1:18" x14ac:dyDescent="0.25">
      <c r="A202">
        <v>1019</v>
      </c>
      <c r="B202">
        <v>8</v>
      </c>
      <c r="C202">
        <v>5</v>
      </c>
      <c r="D202">
        <v>4</v>
      </c>
      <c r="E202">
        <v>9</v>
      </c>
      <c r="F202">
        <v>7</v>
      </c>
      <c r="G202">
        <v>1</v>
      </c>
      <c r="H202">
        <v>2</v>
      </c>
      <c r="I202">
        <v>1.86</v>
      </c>
      <c r="J202" t="s">
        <v>153</v>
      </c>
      <c r="K202">
        <v>16.22</v>
      </c>
      <c r="L202">
        <v>124</v>
      </c>
      <c r="M202">
        <v>28.84</v>
      </c>
      <c r="N202" t="s">
        <v>153</v>
      </c>
      <c r="O202">
        <v>11.87</v>
      </c>
      <c r="P202" t="s">
        <v>41</v>
      </c>
      <c r="Q202" t="s">
        <v>19</v>
      </c>
      <c r="R202" t="s">
        <v>20</v>
      </c>
    </row>
    <row r="203" spans="1:18" x14ac:dyDescent="0.25">
      <c r="A203">
        <v>1052</v>
      </c>
      <c r="B203">
        <v>18</v>
      </c>
      <c r="C203">
        <v>2</v>
      </c>
      <c r="D203">
        <v>5</v>
      </c>
      <c r="E203">
        <v>4</v>
      </c>
      <c r="F203">
        <v>7</v>
      </c>
      <c r="G203">
        <v>1</v>
      </c>
      <c r="H203">
        <v>2</v>
      </c>
      <c r="I203">
        <v>2.48</v>
      </c>
      <c r="J203" t="s">
        <v>153</v>
      </c>
      <c r="K203">
        <v>18.059999999999999</v>
      </c>
      <c r="L203">
        <v>225</v>
      </c>
      <c r="M203">
        <v>1.27</v>
      </c>
      <c r="N203" t="s">
        <v>153</v>
      </c>
      <c r="O203">
        <v>50.14</v>
      </c>
      <c r="P203" t="s">
        <v>22</v>
      </c>
      <c r="Q203" t="s">
        <v>19</v>
      </c>
      <c r="R203" t="s">
        <v>20</v>
      </c>
    </row>
    <row r="204" spans="1:18" x14ac:dyDescent="0.25">
      <c r="A204">
        <v>1074</v>
      </c>
      <c r="B204">
        <v>15</v>
      </c>
      <c r="C204">
        <v>1</v>
      </c>
      <c r="D204">
        <v>2</v>
      </c>
      <c r="E204">
        <v>1</v>
      </c>
      <c r="F204">
        <v>2</v>
      </c>
      <c r="G204">
        <v>1</v>
      </c>
      <c r="H204">
        <v>2</v>
      </c>
      <c r="I204">
        <v>2.15</v>
      </c>
      <c r="J204" t="s">
        <v>153</v>
      </c>
      <c r="K204">
        <v>117.71</v>
      </c>
      <c r="L204">
        <v>420</v>
      </c>
      <c r="M204">
        <v>3.78</v>
      </c>
      <c r="N204" t="s">
        <v>153</v>
      </c>
      <c r="O204">
        <v>40.33</v>
      </c>
      <c r="P204" t="s">
        <v>38</v>
      </c>
      <c r="Q204" t="s">
        <v>19</v>
      </c>
      <c r="R204" t="s">
        <v>20</v>
      </c>
    </row>
    <row r="205" spans="1:18" x14ac:dyDescent="0.25">
      <c r="A205">
        <v>1142</v>
      </c>
      <c r="B205">
        <v>12</v>
      </c>
      <c r="C205">
        <v>2</v>
      </c>
      <c r="D205">
        <v>4</v>
      </c>
      <c r="E205">
        <v>2</v>
      </c>
      <c r="F205">
        <v>5</v>
      </c>
      <c r="G205">
        <v>1</v>
      </c>
      <c r="H205">
        <v>2</v>
      </c>
      <c r="I205">
        <v>1.62</v>
      </c>
      <c r="J205" t="s">
        <v>153</v>
      </c>
      <c r="K205">
        <v>93.48</v>
      </c>
      <c r="L205">
        <v>1014</v>
      </c>
      <c r="M205">
        <v>3.25</v>
      </c>
      <c r="N205" t="s">
        <v>153</v>
      </c>
      <c r="O205">
        <v>39.68</v>
      </c>
      <c r="P205" t="s">
        <v>29</v>
      </c>
      <c r="Q205" t="s">
        <v>19</v>
      </c>
      <c r="R205" t="s">
        <v>20</v>
      </c>
    </row>
    <row r="206" spans="1:18" x14ac:dyDescent="0.25">
      <c r="A206">
        <v>1166</v>
      </c>
      <c r="B206">
        <v>18</v>
      </c>
      <c r="C206">
        <v>8</v>
      </c>
      <c r="D206">
        <v>9</v>
      </c>
      <c r="E206">
        <v>8</v>
      </c>
      <c r="F206">
        <v>6</v>
      </c>
      <c r="G206">
        <v>1</v>
      </c>
      <c r="H206">
        <v>2</v>
      </c>
      <c r="I206">
        <v>1.99</v>
      </c>
      <c r="J206" t="s">
        <v>153</v>
      </c>
      <c r="K206">
        <v>28.33</v>
      </c>
      <c r="L206">
        <v>661</v>
      </c>
      <c r="M206">
        <v>7</v>
      </c>
      <c r="N206" t="s">
        <v>153</v>
      </c>
      <c r="O206">
        <v>35.33</v>
      </c>
      <c r="P206" t="s">
        <v>64</v>
      </c>
      <c r="Q206" t="s">
        <v>19</v>
      </c>
      <c r="R206" t="s">
        <v>20</v>
      </c>
    </row>
    <row r="207" spans="1:18" x14ac:dyDescent="0.25">
      <c r="A207">
        <v>1197</v>
      </c>
      <c r="B207">
        <v>17</v>
      </c>
      <c r="C207">
        <v>11</v>
      </c>
      <c r="D207">
        <v>11</v>
      </c>
      <c r="E207">
        <v>3</v>
      </c>
      <c r="F207">
        <v>6</v>
      </c>
      <c r="G207">
        <v>1</v>
      </c>
      <c r="H207">
        <v>2</v>
      </c>
      <c r="I207">
        <v>2.6</v>
      </c>
      <c r="J207" t="s">
        <v>153</v>
      </c>
      <c r="K207">
        <v>133.38999999999999</v>
      </c>
      <c r="L207">
        <v>5765</v>
      </c>
      <c r="M207">
        <v>7.64</v>
      </c>
      <c r="N207" t="s">
        <v>153</v>
      </c>
      <c r="O207">
        <v>44.86</v>
      </c>
      <c r="P207" t="s">
        <v>30</v>
      </c>
      <c r="Q207" t="s">
        <v>19</v>
      </c>
      <c r="R207" t="s">
        <v>20</v>
      </c>
    </row>
    <row r="208" spans="1:18" x14ac:dyDescent="0.25">
      <c r="A208">
        <v>1216</v>
      </c>
      <c r="B208">
        <v>2</v>
      </c>
      <c r="C208">
        <v>2</v>
      </c>
      <c r="D208">
        <v>8</v>
      </c>
      <c r="E208">
        <v>8</v>
      </c>
      <c r="F208">
        <v>6</v>
      </c>
      <c r="G208">
        <v>1</v>
      </c>
      <c r="H208">
        <v>2</v>
      </c>
      <c r="I208">
        <v>2.81</v>
      </c>
      <c r="J208" t="s">
        <v>153</v>
      </c>
      <c r="K208">
        <v>6.88</v>
      </c>
      <c r="L208">
        <v>169</v>
      </c>
      <c r="M208">
        <v>1.55</v>
      </c>
      <c r="N208" t="s">
        <v>153</v>
      </c>
      <c r="O208">
        <v>43.15</v>
      </c>
      <c r="P208" t="s">
        <v>42</v>
      </c>
      <c r="Q208" t="s">
        <v>19</v>
      </c>
      <c r="R208" t="s">
        <v>20</v>
      </c>
    </row>
    <row r="209" spans="1:18" x14ac:dyDescent="0.25">
      <c r="A209">
        <v>1272</v>
      </c>
      <c r="B209">
        <v>6</v>
      </c>
      <c r="C209">
        <v>6</v>
      </c>
      <c r="D209">
        <v>8</v>
      </c>
      <c r="E209">
        <v>4</v>
      </c>
      <c r="F209">
        <v>5</v>
      </c>
      <c r="G209">
        <v>1</v>
      </c>
      <c r="H209">
        <v>2</v>
      </c>
      <c r="I209">
        <v>3.29</v>
      </c>
      <c r="J209" t="s">
        <v>153</v>
      </c>
      <c r="K209">
        <v>182.88</v>
      </c>
      <c r="L209">
        <v>67</v>
      </c>
      <c r="M209">
        <v>0.79</v>
      </c>
      <c r="N209" t="s">
        <v>153</v>
      </c>
      <c r="O209">
        <v>5.41</v>
      </c>
      <c r="P209" t="s">
        <v>43</v>
      </c>
      <c r="Q209" t="s">
        <v>19</v>
      </c>
      <c r="R209" t="s">
        <v>20</v>
      </c>
    </row>
    <row r="210" spans="1:18" x14ac:dyDescent="0.25">
      <c r="A210">
        <v>1289</v>
      </c>
      <c r="B210">
        <v>6</v>
      </c>
      <c r="C210">
        <v>3</v>
      </c>
      <c r="D210">
        <v>9</v>
      </c>
      <c r="E210">
        <v>3</v>
      </c>
      <c r="F210">
        <v>3</v>
      </c>
      <c r="G210">
        <v>1</v>
      </c>
      <c r="H210">
        <v>2</v>
      </c>
      <c r="I210">
        <v>1.79</v>
      </c>
      <c r="J210" t="s">
        <v>153</v>
      </c>
      <c r="K210">
        <v>29.51</v>
      </c>
      <c r="L210">
        <v>128</v>
      </c>
      <c r="M210">
        <v>14.2</v>
      </c>
      <c r="N210" t="s">
        <v>153</v>
      </c>
      <c r="O210">
        <v>24.66</v>
      </c>
      <c r="P210" t="s">
        <v>59</v>
      </c>
      <c r="Q210" t="s">
        <v>19</v>
      </c>
      <c r="R210" t="s">
        <v>20</v>
      </c>
    </row>
    <row r="211" spans="1:18" x14ac:dyDescent="0.25">
      <c r="A211">
        <v>1340</v>
      </c>
      <c r="B211">
        <v>9</v>
      </c>
      <c r="C211">
        <v>7</v>
      </c>
      <c r="D211">
        <v>4</v>
      </c>
      <c r="E211">
        <v>4</v>
      </c>
      <c r="F211">
        <v>2</v>
      </c>
      <c r="G211">
        <v>1</v>
      </c>
      <c r="H211">
        <v>2</v>
      </c>
      <c r="I211">
        <v>2.5299999999999998</v>
      </c>
      <c r="J211" t="s">
        <v>153</v>
      </c>
      <c r="K211">
        <v>72.83</v>
      </c>
      <c r="L211">
        <v>2087</v>
      </c>
      <c r="M211">
        <v>1.97</v>
      </c>
      <c r="N211" t="s">
        <v>153</v>
      </c>
      <c r="O211">
        <v>7.94</v>
      </c>
      <c r="P211" t="s">
        <v>56</v>
      </c>
      <c r="Q211" t="s">
        <v>19</v>
      </c>
      <c r="R211" t="s">
        <v>20</v>
      </c>
    </row>
    <row r="212" spans="1:18" x14ac:dyDescent="0.25">
      <c r="A212">
        <v>1349</v>
      </c>
      <c r="B212">
        <v>18</v>
      </c>
      <c r="C212">
        <v>11</v>
      </c>
      <c r="D212">
        <v>4</v>
      </c>
      <c r="E212">
        <v>5</v>
      </c>
      <c r="F212">
        <v>4</v>
      </c>
      <c r="G212">
        <v>1</v>
      </c>
      <c r="H212">
        <v>2</v>
      </c>
      <c r="I212">
        <v>1.96</v>
      </c>
      <c r="J212" t="s">
        <v>153</v>
      </c>
      <c r="K212">
        <v>21.52</v>
      </c>
      <c r="L212">
        <v>97</v>
      </c>
      <c r="M212">
        <v>1.59</v>
      </c>
      <c r="N212" t="s">
        <v>153</v>
      </c>
      <c r="O212">
        <v>0.42</v>
      </c>
      <c r="P212" t="s">
        <v>52</v>
      </c>
      <c r="Q212" t="s">
        <v>19</v>
      </c>
      <c r="R212" t="s">
        <v>20</v>
      </c>
    </row>
    <row r="213" spans="1:18" x14ac:dyDescent="0.25">
      <c r="A213">
        <v>1368</v>
      </c>
      <c r="B213">
        <v>19</v>
      </c>
      <c r="C213">
        <v>9</v>
      </c>
      <c r="D213">
        <v>2</v>
      </c>
      <c r="E213">
        <v>1</v>
      </c>
      <c r="F213">
        <v>7</v>
      </c>
      <c r="G213">
        <v>1</v>
      </c>
      <c r="H213">
        <v>2</v>
      </c>
      <c r="I213">
        <v>2.44</v>
      </c>
      <c r="J213" t="s">
        <v>153</v>
      </c>
      <c r="K213">
        <v>69.83</v>
      </c>
      <c r="L213">
        <v>66</v>
      </c>
      <c r="M213">
        <v>3.29</v>
      </c>
      <c r="N213" t="s">
        <v>153</v>
      </c>
      <c r="O213">
        <v>15.53</v>
      </c>
      <c r="P213" t="s">
        <v>36</v>
      </c>
      <c r="Q213" t="s">
        <v>19</v>
      </c>
      <c r="R213" t="s">
        <v>20</v>
      </c>
    </row>
    <row r="214" spans="1:18" x14ac:dyDescent="0.25">
      <c r="A214">
        <v>1387</v>
      </c>
      <c r="B214">
        <v>8</v>
      </c>
      <c r="C214">
        <v>12</v>
      </c>
      <c r="D214">
        <v>5</v>
      </c>
      <c r="E214">
        <v>5</v>
      </c>
      <c r="F214">
        <v>1</v>
      </c>
      <c r="G214">
        <v>1</v>
      </c>
      <c r="H214">
        <v>2</v>
      </c>
      <c r="I214">
        <v>2.8</v>
      </c>
      <c r="J214" t="s">
        <v>153</v>
      </c>
      <c r="K214">
        <v>58.16</v>
      </c>
      <c r="L214">
        <v>669</v>
      </c>
      <c r="M214">
        <v>5.1100000000000003</v>
      </c>
      <c r="N214" t="s">
        <v>153</v>
      </c>
      <c r="O214">
        <v>36.18</v>
      </c>
      <c r="P214" t="s">
        <v>67</v>
      </c>
      <c r="Q214" t="s">
        <v>19</v>
      </c>
      <c r="R214" t="s">
        <v>20</v>
      </c>
    </row>
    <row r="215" spans="1:18" x14ac:dyDescent="0.25">
      <c r="A215">
        <v>1432</v>
      </c>
      <c r="B215">
        <v>7</v>
      </c>
      <c r="C215">
        <v>10</v>
      </c>
      <c r="D215">
        <v>5</v>
      </c>
      <c r="E215">
        <v>4</v>
      </c>
      <c r="F215">
        <v>6</v>
      </c>
      <c r="G215">
        <v>1</v>
      </c>
      <c r="H215">
        <v>2</v>
      </c>
      <c r="I215">
        <v>1.64</v>
      </c>
      <c r="J215" t="s">
        <v>153</v>
      </c>
      <c r="K215">
        <v>112.81</v>
      </c>
      <c r="L215">
        <v>278</v>
      </c>
      <c r="M215">
        <v>3.01</v>
      </c>
      <c r="N215" t="s">
        <v>153</v>
      </c>
      <c r="O215">
        <v>5.35</v>
      </c>
      <c r="P215" t="s">
        <v>54</v>
      </c>
      <c r="Q215" t="s">
        <v>19</v>
      </c>
      <c r="R215" t="s">
        <v>20</v>
      </c>
    </row>
    <row r="216" spans="1:18" x14ac:dyDescent="0.25">
      <c r="A216">
        <v>1459</v>
      </c>
      <c r="B216">
        <v>6</v>
      </c>
      <c r="C216">
        <v>8</v>
      </c>
      <c r="D216">
        <v>5</v>
      </c>
      <c r="E216">
        <v>7</v>
      </c>
      <c r="F216">
        <v>1</v>
      </c>
      <c r="G216">
        <v>1</v>
      </c>
      <c r="H216">
        <v>2</v>
      </c>
      <c r="I216">
        <v>1</v>
      </c>
      <c r="J216" t="s">
        <v>153</v>
      </c>
      <c r="K216">
        <v>22.38</v>
      </c>
      <c r="L216">
        <v>402</v>
      </c>
      <c r="M216">
        <v>3.06</v>
      </c>
      <c r="N216" t="s">
        <v>153</v>
      </c>
      <c r="O216">
        <v>6.83</v>
      </c>
      <c r="P216" t="s">
        <v>37</v>
      </c>
      <c r="Q216" t="s">
        <v>19</v>
      </c>
      <c r="R216" t="s">
        <v>20</v>
      </c>
    </row>
    <row r="217" spans="1:18" x14ac:dyDescent="0.25">
      <c r="A217">
        <v>1492</v>
      </c>
      <c r="B217">
        <v>9</v>
      </c>
      <c r="C217">
        <v>4</v>
      </c>
      <c r="D217">
        <v>11</v>
      </c>
      <c r="E217">
        <v>8</v>
      </c>
      <c r="F217">
        <v>6</v>
      </c>
      <c r="G217">
        <v>1</v>
      </c>
      <c r="H217">
        <v>2</v>
      </c>
      <c r="I217">
        <v>2.5499999999999998</v>
      </c>
      <c r="J217" t="s">
        <v>153</v>
      </c>
      <c r="K217">
        <v>10.75</v>
      </c>
      <c r="L217">
        <v>1334</v>
      </c>
      <c r="M217">
        <v>3.11</v>
      </c>
      <c r="N217" t="s">
        <v>153</v>
      </c>
      <c r="O217">
        <v>0.28000000000000003</v>
      </c>
      <c r="P217" t="s">
        <v>45</v>
      </c>
      <c r="Q217" t="s">
        <v>19</v>
      </c>
      <c r="R217" t="s">
        <v>20</v>
      </c>
    </row>
    <row r="218" spans="1:18" x14ac:dyDescent="0.25">
      <c r="A218">
        <v>1497</v>
      </c>
      <c r="B218">
        <v>19</v>
      </c>
      <c r="C218">
        <v>11</v>
      </c>
      <c r="D218">
        <v>9</v>
      </c>
      <c r="E218">
        <v>9</v>
      </c>
      <c r="F218">
        <v>7</v>
      </c>
      <c r="G218">
        <v>1</v>
      </c>
      <c r="H218">
        <v>2</v>
      </c>
      <c r="I218">
        <v>3.3</v>
      </c>
      <c r="J218" t="s">
        <v>153</v>
      </c>
      <c r="K218">
        <v>28.66</v>
      </c>
      <c r="L218">
        <v>219</v>
      </c>
      <c r="M218">
        <v>3.52</v>
      </c>
      <c r="N218" t="s">
        <v>153</v>
      </c>
      <c r="O218">
        <v>22.93</v>
      </c>
      <c r="P218" t="s">
        <v>43</v>
      </c>
      <c r="Q218" t="s">
        <v>19</v>
      </c>
      <c r="R218" t="s">
        <v>20</v>
      </c>
    </row>
    <row r="219" spans="1:18" x14ac:dyDescent="0.25">
      <c r="A219">
        <v>1524</v>
      </c>
      <c r="B219">
        <v>3</v>
      </c>
      <c r="C219">
        <v>6</v>
      </c>
      <c r="D219">
        <v>1</v>
      </c>
      <c r="E219">
        <v>7</v>
      </c>
      <c r="F219">
        <v>7</v>
      </c>
      <c r="G219">
        <v>1</v>
      </c>
      <c r="H219">
        <v>2</v>
      </c>
      <c r="I219">
        <v>2.5299999999999998</v>
      </c>
      <c r="J219" t="s">
        <v>153</v>
      </c>
      <c r="K219">
        <v>31.62</v>
      </c>
      <c r="L219">
        <v>3245</v>
      </c>
      <c r="M219">
        <v>1.67</v>
      </c>
      <c r="N219" t="s">
        <v>153</v>
      </c>
      <c r="O219">
        <v>26.21</v>
      </c>
      <c r="P219" t="s">
        <v>26</v>
      </c>
      <c r="Q219" t="s">
        <v>19</v>
      </c>
      <c r="R219" t="s">
        <v>20</v>
      </c>
    </row>
    <row r="220" spans="1:18" x14ac:dyDescent="0.25">
      <c r="A220">
        <v>1605</v>
      </c>
      <c r="B220">
        <v>2</v>
      </c>
      <c r="C220">
        <v>11</v>
      </c>
      <c r="D220">
        <v>10</v>
      </c>
      <c r="E220">
        <v>1</v>
      </c>
      <c r="F220">
        <v>6</v>
      </c>
      <c r="G220">
        <v>1</v>
      </c>
      <c r="H220">
        <v>2</v>
      </c>
      <c r="I220">
        <v>1.35</v>
      </c>
      <c r="J220" t="s">
        <v>153</v>
      </c>
      <c r="K220">
        <v>21.75</v>
      </c>
      <c r="L220">
        <v>87</v>
      </c>
      <c r="M220">
        <v>2.93</v>
      </c>
      <c r="N220" t="s">
        <v>153</v>
      </c>
      <c r="O220">
        <v>38.58</v>
      </c>
      <c r="P220" t="s">
        <v>73</v>
      </c>
      <c r="Q220" t="s">
        <v>19</v>
      </c>
      <c r="R220" t="s">
        <v>20</v>
      </c>
    </row>
    <row r="221" spans="1:18" x14ac:dyDescent="0.25">
      <c r="A221">
        <v>1619</v>
      </c>
      <c r="B221">
        <v>10</v>
      </c>
      <c r="C221">
        <v>4</v>
      </c>
      <c r="D221">
        <v>1</v>
      </c>
      <c r="E221">
        <v>2</v>
      </c>
      <c r="F221">
        <v>5</v>
      </c>
      <c r="G221">
        <v>1</v>
      </c>
      <c r="H221">
        <v>2</v>
      </c>
      <c r="I221">
        <v>2.5499999999999998</v>
      </c>
      <c r="J221" t="s">
        <v>153</v>
      </c>
      <c r="K221">
        <v>62.25</v>
      </c>
      <c r="L221">
        <v>473</v>
      </c>
      <c r="M221">
        <v>3.49</v>
      </c>
      <c r="N221" t="s">
        <v>153</v>
      </c>
      <c r="O221">
        <v>21.13</v>
      </c>
      <c r="P221" t="s">
        <v>43</v>
      </c>
      <c r="Q221" t="s">
        <v>19</v>
      </c>
      <c r="R221" t="s">
        <v>20</v>
      </c>
    </row>
    <row r="222" spans="1:18" x14ac:dyDescent="0.25">
      <c r="A222">
        <v>1645</v>
      </c>
      <c r="B222">
        <v>8</v>
      </c>
      <c r="C222">
        <v>5</v>
      </c>
      <c r="D222">
        <v>3</v>
      </c>
      <c r="E222">
        <v>7</v>
      </c>
      <c r="F222">
        <v>1</v>
      </c>
      <c r="G222">
        <v>1</v>
      </c>
      <c r="H222">
        <v>2</v>
      </c>
      <c r="I222">
        <v>2.0099999999999998</v>
      </c>
      <c r="J222" t="s">
        <v>153</v>
      </c>
      <c r="K222">
        <v>82.6</v>
      </c>
      <c r="L222">
        <v>1212</v>
      </c>
      <c r="M222">
        <v>9.0500000000000007</v>
      </c>
      <c r="N222" t="s">
        <v>153</v>
      </c>
      <c r="O222">
        <v>28.92</v>
      </c>
      <c r="P222" t="s">
        <v>32</v>
      </c>
      <c r="Q222" t="s">
        <v>19</v>
      </c>
      <c r="R222" t="s">
        <v>20</v>
      </c>
    </row>
    <row r="223" spans="1:18" x14ac:dyDescent="0.25">
      <c r="A223">
        <v>1659</v>
      </c>
      <c r="B223">
        <v>12</v>
      </c>
      <c r="C223">
        <v>1</v>
      </c>
      <c r="D223">
        <v>9</v>
      </c>
      <c r="E223">
        <v>2</v>
      </c>
      <c r="F223">
        <v>8</v>
      </c>
      <c r="G223">
        <v>1</v>
      </c>
      <c r="H223">
        <v>2</v>
      </c>
      <c r="I223">
        <v>3.42</v>
      </c>
      <c r="J223" t="s">
        <v>153</v>
      </c>
      <c r="K223">
        <v>187.67</v>
      </c>
      <c r="L223">
        <v>1085</v>
      </c>
      <c r="M223">
        <v>32.700000000000003</v>
      </c>
      <c r="N223" t="s">
        <v>153</v>
      </c>
      <c r="O223">
        <v>42.44</v>
      </c>
      <c r="P223" t="s">
        <v>43</v>
      </c>
      <c r="Q223" t="s">
        <v>19</v>
      </c>
      <c r="R223" t="s">
        <v>20</v>
      </c>
    </row>
    <row r="224" spans="1:18" x14ac:dyDescent="0.25">
      <c r="A224">
        <v>1671</v>
      </c>
      <c r="B224">
        <v>19</v>
      </c>
      <c r="C224">
        <v>8</v>
      </c>
      <c r="D224">
        <v>1</v>
      </c>
      <c r="E224">
        <v>8</v>
      </c>
      <c r="F224">
        <v>7</v>
      </c>
      <c r="G224">
        <v>1</v>
      </c>
      <c r="H224">
        <v>2</v>
      </c>
      <c r="I224">
        <v>2.14</v>
      </c>
      <c r="J224" t="s">
        <v>153</v>
      </c>
      <c r="K224">
        <v>17.309999999999999</v>
      </c>
      <c r="L224">
        <v>1014</v>
      </c>
      <c r="M224">
        <v>11.77</v>
      </c>
      <c r="N224" t="s">
        <v>153</v>
      </c>
      <c r="O224">
        <v>49.3</v>
      </c>
      <c r="P224" t="s">
        <v>53</v>
      </c>
      <c r="Q224" t="s">
        <v>19</v>
      </c>
      <c r="R224" t="s">
        <v>20</v>
      </c>
    </row>
    <row r="225" spans="1:18" x14ac:dyDescent="0.25">
      <c r="A225">
        <v>1682</v>
      </c>
      <c r="B225">
        <v>5</v>
      </c>
      <c r="C225">
        <v>6</v>
      </c>
      <c r="D225">
        <v>9</v>
      </c>
      <c r="E225">
        <v>4</v>
      </c>
      <c r="F225">
        <v>9</v>
      </c>
      <c r="G225">
        <v>1</v>
      </c>
      <c r="H225">
        <v>2</v>
      </c>
      <c r="I225">
        <v>1.37</v>
      </c>
      <c r="J225" t="s">
        <v>153</v>
      </c>
      <c r="K225">
        <v>296.20999999999998</v>
      </c>
      <c r="L225">
        <v>98</v>
      </c>
      <c r="M225">
        <v>3.9</v>
      </c>
      <c r="N225" t="s">
        <v>153</v>
      </c>
      <c r="O225">
        <v>8.09</v>
      </c>
      <c r="P225" t="s">
        <v>46</v>
      </c>
      <c r="Q225" t="s">
        <v>19</v>
      </c>
      <c r="R225" t="s">
        <v>20</v>
      </c>
    </row>
    <row r="226" spans="1:18" x14ac:dyDescent="0.25">
      <c r="A226">
        <v>1690</v>
      </c>
      <c r="B226">
        <v>1</v>
      </c>
      <c r="C226">
        <v>11</v>
      </c>
      <c r="D226">
        <v>8</v>
      </c>
      <c r="E226">
        <v>9</v>
      </c>
      <c r="F226">
        <v>9</v>
      </c>
      <c r="G226">
        <v>1</v>
      </c>
      <c r="H226">
        <v>2</v>
      </c>
      <c r="I226">
        <v>2.73</v>
      </c>
      <c r="J226" t="s">
        <v>153</v>
      </c>
      <c r="K226">
        <v>49.22</v>
      </c>
      <c r="L226">
        <v>7204</v>
      </c>
      <c r="M226">
        <v>2.58</v>
      </c>
      <c r="N226" t="s">
        <v>153</v>
      </c>
      <c r="O226">
        <v>27.29</v>
      </c>
      <c r="P226" t="s">
        <v>69</v>
      </c>
      <c r="Q226" t="s">
        <v>19</v>
      </c>
      <c r="R226" t="s">
        <v>20</v>
      </c>
    </row>
    <row r="227" spans="1:18" x14ac:dyDescent="0.25">
      <c r="A227">
        <v>1756</v>
      </c>
      <c r="B227">
        <v>20</v>
      </c>
      <c r="C227">
        <v>10</v>
      </c>
      <c r="D227">
        <v>9</v>
      </c>
      <c r="E227">
        <v>1</v>
      </c>
      <c r="F227">
        <v>8</v>
      </c>
      <c r="G227">
        <v>1</v>
      </c>
      <c r="H227">
        <v>2</v>
      </c>
      <c r="I227">
        <v>2.2599999999999998</v>
      </c>
      <c r="J227" t="s">
        <v>153</v>
      </c>
      <c r="K227">
        <v>20.67</v>
      </c>
      <c r="L227">
        <v>2304</v>
      </c>
      <c r="M227">
        <v>16.27</v>
      </c>
      <c r="N227" t="s">
        <v>153</v>
      </c>
      <c r="O227">
        <v>15.03</v>
      </c>
      <c r="P227" t="s">
        <v>54</v>
      </c>
      <c r="Q227" t="s">
        <v>19</v>
      </c>
      <c r="R227" t="s">
        <v>20</v>
      </c>
    </row>
    <row r="228" spans="1:18" x14ac:dyDescent="0.25">
      <c r="A228">
        <v>1783</v>
      </c>
      <c r="B228">
        <v>20</v>
      </c>
      <c r="C228">
        <v>9</v>
      </c>
      <c r="D228">
        <v>10</v>
      </c>
      <c r="E228">
        <v>9</v>
      </c>
      <c r="F228">
        <v>1</v>
      </c>
      <c r="G228">
        <v>1</v>
      </c>
      <c r="H228">
        <v>2</v>
      </c>
      <c r="I228">
        <v>2.71</v>
      </c>
      <c r="J228" t="s">
        <v>153</v>
      </c>
      <c r="K228">
        <v>11.21</v>
      </c>
      <c r="L228">
        <v>391</v>
      </c>
      <c r="M228">
        <v>6.77</v>
      </c>
      <c r="N228" t="s">
        <v>153</v>
      </c>
      <c r="O228">
        <v>19.809999999999999</v>
      </c>
      <c r="P228" t="s">
        <v>33</v>
      </c>
      <c r="Q228" t="s">
        <v>19</v>
      </c>
      <c r="R228" t="s">
        <v>20</v>
      </c>
    </row>
    <row r="229" spans="1:18" x14ac:dyDescent="0.25">
      <c r="A229">
        <v>1833</v>
      </c>
      <c r="B229">
        <v>12</v>
      </c>
      <c r="C229">
        <v>10</v>
      </c>
      <c r="D229">
        <v>7</v>
      </c>
      <c r="E229">
        <v>3</v>
      </c>
      <c r="F229">
        <v>8</v>
      </c>
      <c r="G229">
        <v>1</v>
      </c>
      <c r="H229">
        <v>2</v>
      </c>
      <c r="I229">
        <v>3.01</v>
      </c>
      <c r="J229" t="s">
        <v>153</v>
      </c>
      <c r="K229">
        <v>21.01</v>
      </c>
      <c r="L229">
        <v>1045</v>
      </c>
      <c r="M229">
        <v>12.93</v>
      </c>
      <c r="N229" t="s">
        <v>153</v>
      </c>
      <c r="O229">
        <v>39.18</v>
      </c>
      <c r="P229" t="s">
        <v>54</v>
      </c>
      <c r="Q229" t="s">
        <v>19</v>
      </c>
      <c r="R229" t="s">
        <v>20</v>
      </c>
    </row>
    <row r="230" spans="1:18" x14ac:dyDescent="0.25">
      <c r="A230">
        <v>1840</v>
      </c>
      <c r="B230">
        <v>4</v>
      </c>
      <c r="C230">
        <v>9</v>
      </c>
      <c r="D230">
        <v>6</v>
      </c>
      <c r="E230">
        <v>5</v>
      </c>
      <c r="F230">
        <v>1</v>
      </c>
      <c r="G230">
        <v>1</v>
      </c>
      <c r="H230">
        <v>2</v>
      </c>
      <c r="I230">
        <v>2.12</v>
      </c>
      <c r="J230" t="s">
        <v>153</v>
      </c>
      <c r="K230">
        <v>141.37</v>
      </c>
      <c r="L230">
        <v>3330</v>
      </c>
      <c r="M230">
        <v>0.63</v>
      </c>
      <c r="N230" t="s">
        <v>153</v>
      </c>
      <c r="O230">
        <v>9.33</v>
      </c>
      <c r="P230" t="s">
        <v>33</v>
      </c>
      <c r="Q230" t="s">
        <v>19</v>
      </c>
      <c r="R230" t="s">
        <v>20</v>
      </c>
    </row>
    <row r="231" spans="1:18" x14ac:dyDescent="0.25">
      <c r="A231">
        <v>1842</v>
      </c>
      <c r="B231">
        <v>3</v>
      </c>
      <c r="C231">
        <v>11</v>
      </c>
      <c r="D231">
        <v>7</v>
      </c>
      <c r="E231">
        <v>4</v>
      </c>
      <c r="F231">
        <v>7</v>
      </c>
      <c r="G231">
        <v>1</v>
      </c>
      <c r="H231">
        <v>2</v>
      </c>
      <c r="I231">
        <v>1.97</v>
      </c>
      <c r="J231" t="s">
        <v>153</v>
      </c>
      <c r="K231">
        <v>91.06</v>
      </c>
      <c r="L231">
        <v>69</v>
      </c>
      <c r="M231">
        <v>7.6</v>
      </c>
      <c r="N231" t="s">
        <v>153</v>
      </c>
      <c r="O231">
        <v>28</v>
      </c>
      <c r="P231" t="s">
        <v>46</v>
      </c>
      <c r="Q231" t="s">
        <v>19</v>
      </c>
      <c r="R231" t="s">
        <v>20</v>
      </c>
    </row>
    <row r="232" spans="1:18" x14ac:dyDescent="0.25">
      <c r="A232">
        <v>1989</v>
      </c>
      <c r="B232">
        <v>14</v>
      </c>
      <c r="C232">
        <v>12</v>
      </c>
      <c r="D232">
        <v>10</v>
      </c>
      <c r="E232">
        <v>1</v>
      </c>
      <c r="F232">
        <v>2</v>
      </c>
      <c r="G232">
        <v>1</v>
      </c>
      <c r="H232">
        <v>2</v>
      </c>
      <c r="I232">
        <v>2.99</v>
      </c>
      <c r="J232" t="s">
        <v>153</v>
      </c>
      <c r="K232">
        <v>141.82</v>
      </c>
      <c r="L232">
        <v>5322</v>
      </c>
      <c r="M232">
        <v>25.79</v>
      </c>
      <c r="N232" t="s">
        <v>153</v>
      </c>
      <c r="O232">
        <v>22.01</v>
      </c>
      <c r="P232" t="s">
        <v>71</v>
      </c>
      <c r="Q232" t="s">
        <v>19</v>
      </c>
      <c r="R232" t="s">
        <v>20</v>
      </c>
    </row>
    <row r="233" spans="1:18" x14ac:dyDescent="0.25">
      <c r="A233">
        <v>2066</v>
      </c>
      <c r="B233">
        <v>17</v>
      </c>
      <c r="C233">
        <v>5</v>
      </c>
      <c r="D233">
        <v>10</v>
      </c>
      <c r="E233">
        <v>8</v>
      </c>
      <c r="F233">
        <v>9</v>
      </c>
      <c r="G233">
        <v>1</v>
      </c>
      <c r="H233">
        <v>2</v>
      </c>
      <c r="I233">
        <v>2.3199999999999998</v>
      </c>
      <c r="J233" t="s">
        <v>153</v>
      </c>
      <c r="K233">
        <v>32.869999999999997</v>
      </c>
      <c r="L233">
        <v>1044</v>
      </c>
      <c r="M233">
        <v>9.0299999999999994</v>
      </c>
      <c r="N233" t="s">
        <v>153</v>
      </c>
      <c r="O233">
        <v>34.18</v>
      </c>
      <c r="P233" t="s">
        <v>26</v>
      </c>
      <c r="Q233" t="s">
        <v>19</v>
      </c>
      <c r="R233" t="s">
        <v>20</v>
      </c>
    </row>
    <row r="234" spans="1:18" x14ac:dyDescent="0.25">
      <c r="A234">
        <v>2114</v>
      </c>
      <c r="B234">
        <v>19</v>
      </c>
      <c r="C234">
        <v>5</v>
      </c>
      <c r="D234">
        <v>5</v>
      </c>
      <c r="E234">
        <v>8</v>
      </c>
      <c r="F234">
        <v>3</v>
      </c>
      <c r="G234">
        <v>1</v>
      </c>
      <c r="H234">
        <v>2</v>
      </c>
      <c r="I234">
        <v>2.2000000000000002</v>
      </c>
      <c r="J234" t="s">
        <v>153</v>
      </c>
      <c r="K234">
        <v>107.68</v>
      </c>
      <c r="L234">
        <v>1309</v>
      </c>
      <c r="M234">
        <v>3.78</v>
      </c>
      <c r="N234" t="s">
        <v>153</v>
      </c>
      <c r="O234">
        <v>41.44</v>
      </c>
      <c r="P234" t="s">
        <v>48</v>
      </c>
      <c r="Q234" t="s">
        <v>19</v>
      </c>
      <c r="R234" t="s">
        <v>20</v>
      </c>
    </row>
    <row r="235" spans="1:18" x14ac:dyDescent="0.25">
      <c r="A235">
        <v>2118</v>
      </c>
      <c r="B235">
        <v>18</v>
      </c>
      <c r="C235">
        <v>7</v>
      </c>
      <c r="D235">
        <v>5</v>
      </c>
      <c r="E235">
        <v>9</v>
      </c>
      <c r="F235">
        <v>9</v>
      </c>
      <c r="G235">
        <v>1</v>
      </c>
      <c r="H235">
        <v>2</v>
      </c>
      <c r="I235">
        <v>2.36</v>
      </c>
      <c r="J235" t="s">
        <v>153</v>
      </c>
      <c r="K235">
        <v>64.599999999999994</v>
      </c>
      <c r="L235">
        <v>835</v>
      </c>
      <c r="M235">
        <v>8.06</v>
      </c>
      <c r="N235" t="s">
        <v>153</v>
      </c>
      <c r="O235">
        <v>13.05</v>
      </c>
      <c r="P235" t="s">
        <v>25</v>
      </c>
      <c r="Q235" t="s">
        <v>19</v>
      </c>
      <c r="R235" t="s">
        <v>20</v>
      </c>
    </row>
    <row r="236" spans="1:18" x14ac:dyDescent="0.25">
      <c r="A236">
        <v>2119</v>
      </c>
      <c r="B236">
        <v>15</v>
      </c>
      <c r="C236">
        <v>7</v>
      </c>
      <c r="D236">
        <v>1</v>
      </c>
      <c r="E236">
        <v>1</v>
      </c>
      <c r="F236">
        <v>8</v>
      </c>
      <c r="G236">
        <v>1</v>
      </c>
      <c r="H236">
        <v>2</v>
      </c>
      <c r="I236">
        <v>3.25</v>
      </c>
      <c r="J236" t="s">
        <v>153</v>
      </c>
      <c r="K236">
        <v>14.94</v>
      </c>
      <c r="L236">
        <v>394</v>
      </c>
      <c r="M236">
        <v>9.99</v>
      </c>
      <c r="N236" t="s">
        <v>153</v>
      </c>
      <c r="O236">
        <v>32.54</v>
      </c>
      <c r="P236" t="s">
        <v>70</v>
      </c>
      <c r="Q236" t="s">
        <v>19</v>
      </c>
      <c r="R236" t="s">
        <v>20</v>
      </c>
    </row>
    <row r="237" spans="1:18" x14ac:dyDescent="0.25">
      <c r="A237">
        <v>2122</v>
      </c>
      <c r="B237">
        <v>7</v>
      </c>
      <c r="C237">
        <v>6</v>
      </c>
      <c r="D237">
        <v>4</v>
      </c>
      <c r="E237">
        <v>5</v>
      </c>
      <c r="F237">
        <v>5</v>
      </c>
      <c r="G237">
        <v>1</v>
      </c>
      <c r="H237">
        <v>2</v>
      </c>
      <c r="I237">
        <v>1.83</v>
      </c>
      <c r="J237" t="s">
        <v>153</v>
      </c>
      <c r="K237">
        <v>52.62</v>
      </c>
      <c r="L237">
        <v>584</v>
      </c>
      <c r="M237">
        <v>17.38</v>
      </c>
      <c r="N237" t="s">
        <v>153</v>
      </c>
      <c r="O237">
        <v>3.22</v>
      </c>
      <c r="P237" t="s">
        <v>33</v>
      </c>
      <c r="Q237" t="s">
        <v>19</v>
      </c>
      <c r="R237" t="s">
        <v>20</v>
      </c>
    </row>
    <row r="238" spans="1:18" x14ac:dyDescent="0.25">
      <c r="A238">
        <v>2144</v>
      </c>
      <c r="B238">
        <v>14</v>
      </c>
      <c r="C238">
        <v>7</v>
      </c>
      <c r="D238">
        <v>6</v>
      </c>
      <c r="E238">
        <v>4</v>
      </c>
      <c r="F238">
        <v>5</v>
      </c>
      <c r="G238">
        <v>1</v>
      </c>
      <c r="H238">
        <v>2</v>
      </c>
      <c r="I238">
        <v>2.13</v>
      </c>
      <c r="J238" t="s">
        <v>153</v>
      </c>
      <c r="K238">
        <v>31.73</v>
      </c>
      <c r="L238">
        <v>1494</v>
      </c>
      <c r="M238">
        <v>22.62</v>
      </c>
      <c r="N238" t="s">
        <v>153</v>
      </c>
      <c r="O238">
        <v>19.32</v>
      </c>
      <c r="P238" t="s">
        <v>30</v>
      </c>
      <c r="Q238" t="s">
        <v>19</v>
      </c>
      <c r="R238" t="s">
        <v>20</v>
      </c>
    </row>
    <row r="239" spans="1:18" x14ac:dyDescent="0.25">
      <c r="A239">
        <v>2148</v>
      </c>
      <c r="B239">
        <v>4</v>
      </c>
      <c r="C239">
        <v>12</v>
      </c>
      <c r="D239">
        <v>11</v>
      </c>
      <c r="E239">
        <v>3</v>
      </c>
      <c r="F239">
        <v>3</v>
      </c>
      <c r="G239">
        <v>1</v>
      </c>
      <c r="H239">
        <v>2</v>
      </c>
      <c r="I239">
        <v>1</v>
      </c>
      <c r="J239" t="s">
        <v>153</v>
      </c>
      <c r="K239">
        <v>192.16</v>
      </c>
      <c r="L239">
        <v>257</v>
      </c>
      <c r="M239">
        <v>5.0999999999999996</v>
      </c>
      <c r="N239" t="s">
        <v>153</v>
      </c>
      <c r="O239">
        <v>16.82</v>
      </c>
      <c r="P239" t="s">
        <v>56</v>
      </c>
      <c r="Q239" t="s">
        <v>19</v>
      </c>
      <c r="R239" t="s">
        <v>20</v>
      </c>
    </row>
    <row r="240" spans="1:18" x14ac:dyDescent="0.25">
      <c r="A240">
        <v>2157</v>
      </c>
      <c r="B240">
        <v>17</v>
      </c>
      <c r="C240">
        <v>9</v>
      </c>
      <c r="D240">
        <v>5</v>
      </c>
      <c r="E240">
        <v>7</v>
      </c>
      <c r="F240">
        <v>7</v>
      </c>
      <c r="G240">
        <v>1</v>
      </c>
      <c r="H240">
        <v>2</v>
      </c>
      <c r="I240">
        <v>2.38</v>
      </c>
      <c r="J240" t="s">
        <v>153</v>
      </c>
      <c r="K240">
        <v>5.5</v>
      </c>
      <c r="L240">
        <v>231</v>
      </c>
      <c r="M240">
        <v>11.6</v>
      </c>
      <c r="N240" t="s">
        <v>153</v>
      </c>
      <c r="O240">
        <v>42.51</v>
      </c>
      <c r="P240" t="s">
        <v>41</v>
      </c>
      <c r="Q240" t="s">
        <v>19</v>
      </c>
      <c r="R240" t="s">
        <v>20</v>
      </c>
    </row>
    <row r="241" spans="1:18" x14ac:dyDescent="0.25">
      <c r="A241">
        <v>2163</v>
      </c>
      <c r="B241">
        <v>18</v>
      </c>
      <c r="C241">
        <v>7</v>
      </c>
      <c r="D241">
        <v>1</v>
      </c>
      <c r="E241">
        <v>2</v>
      </c>
      <c r="F241">
        <v>3</v>
      </c>
      <c r="G241">
        <v>1</v>
      </c>
      <c r="H241">
        <v>2</v>
      </c>
      <c r="I241">
        <v>2.86</v>
      </c>
      <c r="J241" t="s">
        <v>153</v>
      </c>
      <c r="K241">
        <v>30.52</v>
      </c>
      <c r="L241">
        <v>433</v>
      </c>
      <c r="M241">
        <v>6.18</v>
      </c>
      <c r="N241" t="s">
        <v>153</v>
      </c>
      <c r="O241">
        <v>16.7</v>
      </c>
      <c r="P241" t="s">
        <v>37</v>
      </c>
      <c r="Q241" t="s">
        <v>19</v>
      </c>
      <c r="R241" t="s">
        <v>20</v>
      </c>
    </row>
    <row r="242" spans="1:18" x14ac:dyDescent="0.25">
      <c r="A242">
        <v>2186</v>
      </c>
      <c r="B242">
        <v>12</v>
      </c>
      <c r="C242">
        <v>7</v>
      </c>
      <c r="D242">
        <v>5</v>
      </c>
      <c r="E242">
        <v>8</v>
      </c>
      <c r="F242">
        <v>4</v>
      </c>
      <c r="G242">
        <v>1</v>
      </c>
      <c r="H242">
        <v>2</v>
      </c>
      <c r="I242">
        <v>2.52</v>
      </c>
      <c r="J242" t="s">
        <v>153</v>
      </c>
      <c r="K242">
        <v>12.46</v>
      </c>
      <c r="L242">
        <v>296</v>
      </c>
      <c r="M242">
        <v>2.13</v>
      </c>
      <c r="N242" t="s">
        <v>153</v>
      </c>
      <c r="O242">
        <v>17.07</v>
      </c>
      <c r="P242" t="s">
        <v>43</v>
      </c>
      <c r="Q242" t="s">
        <v>19</v>
      </c>
      <c r="R242" t="s">
        <v>20</v>
      </c>
    </row>
    <row r="243" spans="1:18" x14ac:dyDescent="0.25">
      <c r="A243">
        <v>2189</v>
      </c>
      <c r="B243">
        <v>13</v>
      </c>
      <c r="C243">
        <v>3</v>
      </c>
      <c r="D243">
        <v>8</v>
      </c>
      <c r="E243">
        <v>3</v>
      </c>
      <c r="F243">
        <v>1</v>
      </c>
      <c r="G243">
        <v>1</v>
      </c>
      <c r="H243">
        <v>2</v>
      </c>
      <c r="I243">
        <v>2.4900000000000002</v>
      </c>
      <c r="J243" t="s">
        <v>153</v>
      </c>
      <c r="K243">
        <v>9.5399999999999991</v>
      </c>
      <c r="L243">
        <v>1246</v>
      </c>
      <c r="M243">
        <v>4.01</v>
      </c>
      <c r="N243" t="s">
        <v>153</v>
      </c>
      <c r="O243">
        <v>33.67</v>
      </c>
      <c r="P243" t="s">
        <v>71</v>
      </c>
      <c r="Q243" t="s">
        <v>19</v>
      </c>
      <c r="R243" t="s">
        <v>20</v>
      </c>
    </row>
    <row r="244" spans="1:18" x14ac:dyDescent="0.25">
      <c r="A244">
        <v>2275</v>
      </c>
      <c r="B244">
        <v>2</v>
      </c>
      <c r="C244">
        <v>12</v>
      </c>
      <c r="D244">
        <v>3</v>
      </c>
      <c r="E244">
        <v>2</v>
      </c>
      <c r="F244">
        <v>7</v>
      </c>
      <c r="G244">
        <v>1</v>
      </c>
      <c r="H244">
        <v>2</v>
      </c>
      <c r="I244">
        <v>2.81</v>
      </c>
      <c r="J244" t="s">
        <v>153</v>
      </c>
      <c r="K244">
        <v>4.0999999999999996</v>
      </c>
      <c r="L244">
        <v>660</v>
      </c>
      <c r="M244">
        <v>4.09</v>
      </c>
      <c r="N244" t="s">
        <v>153</v>
      </c>
      <c r="O244">
        <v>6.46</v>
      </c>
      <c r="P244" t="s">
        <v>52</v>
      </c>
      <c r="Q244" t="s">
        <v>19</v>
      </c>
      <c r="R244" t="s">
        <v>20</v>
      </c>
    </row>
    <row r="245" spans="1:18" x14ac:dyDescent="0.25">
      <c r="A245">
        <v>2374</v>
      </c>
      <c r="B245">
        <v>10</v>
      </c>
      <c r="C245">
        <v>8</v>
      </c>
      <c r="D245">
        <v>5</v>
      </c>
      <c r="E245">
        <v>3</v>
      </c>
      <c r="F245">
        <v>3</v>
      </c>
      <c r="G245">
        <v>1</v>
      </c>
      <c r="H245">
        <v>2</v>
      </c>
      <c r="I245">
        <v>2.48</v>
      </c>
      <c r="J245" t="s">
        <v>153</v>
      </c>
      <c r="K245">
        <v>25.52</v>
      </c>
      <c r="L245">
        <v>37</v>
      </c>
      <c r="M245">
        <v>7.44</v>
      </c>
      <c r="N245" t="s">
        <v>153</v>
      </c>
      <c r="O245">
        <v>26.58</v>
      </c>
      <c r="P245" t="s">
        <v>28</v>
      </c>
      <c r="Q245" t="s">
        <v>19</v>
      </c>
      <c r="R245" t="s">
        <v>20</v>
      </c>
    </row>
    <row r="246" spans="1:18" x14ac:dyDescent="0.25">
      <c r="A246">
        <v>2400</v>
      </c>
      <c r="B246">
        <v>10</v>
      </c>
      <c r="C246">
        <v>9</v>
      </c>
      <c r="D246">
        <v>4</v>
      </c>
      <c r="E246">
        <v>2</v>
      </c>
      <c r="F246">
        <v>1</v>
      </c>
      <c r="G246">
        <v>1</v>
      </c>
      <c r="H246">
        <v>2</v>
      </c>
      <c r="I246">
        <v>2.44</v>
      </c>
      <c r="J246" t="s">
        <v>153</v>
      </c>
      <c r="K246">
        <v>25.67</v>
      </c>
      <c r="L246">
        <v>1515</v>
      </c>
      <c r="M246">
        <v>5.0599999999999996</v>
      </c>
      <c r="N246" t="s">
        <v>153</v>
      </c>
      <c r="O246">
        <v>5.21</v>
      </c>
      <c r="P246" t="s">
        <v>25</v>
      </c>
      <c r="Q246" t="s">
        <v>19</v>
      </c>
      <c r="R246" t="s">
        <v>20</v>
      </c>
    </row>
    <row r="247" spans="1:18" x14ac:dyDescent="0.25">
      <c r="A247">
        <v>2455</v>
      </c>
      <c r="B247">
        <v>4</v>
      </c>
      <c r="C247">
        <v>5</v>
      </c>
      <c r="D247">
        <v>3</v>
      </c>
      <c r="E247">
        <v>1</v>
      </c>
      <c r="F247">
        <v>2</v>
      </c>
      <c r="G247">
        <v>1</v>
      </c>
      <c r="H247">
        <v>2</v>
      </c>
      <c r="I247">
        <v>1.68</v>
      </c>
      <c r="J247" t="s">
        <v>153</v>
      </c>
      <c r="K247">
        <v>41.1</v>
      </c>
      <c r="L247">
        <v>574</v>
      </c>
      <c r="M247">
        <v>2.21</v>
      </c>
      <c r="N247" t="s">
        <v>153</v>
      </c>
      <c r="O247">
        <v>14.71</v>
      </c>
      <c r="P247" t="s">
        <v>26</v>
      </c>
      <c r="Q247" t="s">
        <v>19</v>
      </c>
      <c r="R247" t="s">
        <v>20</v>
      </c>
    </row>
    <row r="248" spans="1:18" x14ac:dyDescent="0.25">
      <c r="A248">
        <v>2493</v>
      </c>
      <c r="B248">
        <v>16</v>
      </c>
      <c r="C248">
        <v>12</v>
      </c>
      <c r="D248">
        <v>2</v>
      </c>
      <c r="E248">
        <v>4</v>
      </c>
      <c r="F248">
        <v>9</v>
      </c>
      <c r="G248">
        <v>1</v>
      </c>
      <c r="H248">
        <v>2</v>
      </c>
      <c r="I248">
        <v>2.12</v>
      </c>
      <c r="J248" t="s">
        <v>153</v>
      </c>
      <c r="K248">
        <v>269.95</v>
      </c>
      <c r="L248">
        <v>191</v>
      </c>
      <c r="M248">
        <v>5.1100000000000003</v>
      </c>
      <c r="N248" t="s">
        <v>153</v>
      </c>
      <c r="O248">
        <v>20.07</v>
      </c>
      <c r="P248" t="s">
        <v>71</v>
      </c>
      <c r="Q248" t="s">
        <v>19</v>
      </c>
      <c r="R248" t="s">
        <v>20</v>
      </c>
    </row>
    <row r="249" spans="1:18" x14ac:dyDescent="0.25">
      <c r="A249">
        <v>2509</v>
      </c>
      <c r="B249">
        <v>2</v>
      </c>
      <c r="C249">
        <v>12</v>
      </c>
      <c r="D249">
        <v>9</v>
      </c>
      <c r="E249">
        <v>5</v>
      </c>
      <c r="F249">
        <v>4</v>
      </c>
      <c r="G249">
        <v>1</v>
      </c>
      <c r="H249">
        <v>2</v>
      </c>
      <c r="I249">
        <v>2.73</v>
      </c>
      <c r="J249" t="s">
        <v>153</v>
      </c>
      <c r="K249">
        <v>12.26</v>
      </c>
      <c r="L249">
        <v>344</v>
      </c>
      <c r="M249">
        <v>4.1100000000000003</v>
      </c>
      <c r="N249" t="s">
        <v>153</v>
      </c>
      <c r="O249">
        <v>12.54</v>
      </c>
      <c r="P249" t="s">
        <v>67</v>
      </c>
      <c r="Q249" t="s">
        <v>19</v>
      </c>
      <c r="R249" t="s">
        <v>20</v>
      </c>
    </row>
    <row r="250" spans="1:18" x14ac:dyDescent="0.25">
      <c r="A250">
        <v>2519</v>
      </c>
      <c r="B250">
        <v>10</v>
      </c>
      <c r="C250">
        <v>6</v>
      </c>
      <c r="D250">
        <v>3</v>
      </c>
      <c r="E250">
        <v>9</v>
      </c>
      <c r="F250">
        <v>1</v>
      </c>
      <c r="G250">
        <v>1</v>
      </c>
      <c r="H250">
        <v>2</v>
      </c>
      <c r="I250">
        <v>2.4500000000000002</v>
      </c>
      <c r="J250" t="s">
        <v>153</v>
      </c>
      <c r="K250">
        <v>112.37</v>
      </c>
      <c r="L250">
        <v>205</v>
      </c>
      <c r="M250">
        <v>80.040000000000006</v>
      </c>
      <c r="N250" t="s">
        <v>153</v>
      </c>
      <c r="O250">
        <v>41.51</v>
      </c>
      <c r="P250" t="s">
        <v>30</v>
      </c>
      <c r="Q250" t="s">
        <v>19</v>
      </c>
      <c r="R250" t="s">
        <v>20</v>
      </c>
    </row>
    <row r="251" spans="1:18" x14ac:dyDescent="0.25">
      <c r="A251">
        <v>2581</v>
      </c>
      <c r="B251">
        <v>17</v>
      </c>
      <c r="C251">
        <v>6</v>
      </c>
      <c r="D251">
        <v>4</v>
      </c>
      <c r="E251">
        <v>3</v>
      </c>
      <c r="F251">
        <v>8</v>
      </c>
      <c r="G251">
        <v>1</v>
      </c>
      <c r="H251">
        <v>2</v>
      </c>
      <c r="I251">
        <v>2.91</v>
      </c>
      <c r="J251" t="s">
        <v>153</v>
      </c>
      <c r="K251">
        <v>21.69</v>
      </c>
      <c r="L251">
        <v>2844</v>
      </c>
      <c r="M251">
        <v>7.97</v>
      </c>
      <c r="N251" t="s">
        <v>153</v>
      </c>
      <c r="O251">
        <v>0.32</v>
      </c>
      <c r="P251" t="s">
        <v>64</v>
      </c>
      <c r="Q251" t="s">
        <v>19</v>
      </c>
      <c r="R251" t="s">
        <v>20</v>
      </c>
    </row>
    <row r="252" spans="1:18" x14ac:dyDescent="0.25">
      <c r="A252">
        <v>2597</v>
      </c>
      <c r="B252">
        <v>16</v>
      </c>
      <c r="C252">
        <v>10</v>
      </c>
      <c r="D252">
        <v>2</v>
      </c>
      <c r="E252">
        <v>5</v>
      </c>
      <c r="F252">
        <v>9</v>
      </c>
      <c r="G252">
        <v>1</v>
      </c>
      <c r="H252">
        <v>2</v>
      </c>
      <c r="I252">
        <v>2.35</v>
      </c>
      <c r="J252" t="s">
        <v>153</v>
      </c>
      <c r="K252">
        <v>26.4</v>
      </c>
      <c r="L252">
        <v>192</v>
      </c>
      <c r="M252">
        <v>11.49</v>
      </c>
      <c r="N252" t="s">
        <v>153</v>
      </c>
      <c r="O252">
        <v>30.72</v>
      </c>
      <c r="P252" t="s">
        <v>63</v>
      </c>
      <c r="Q252" t="s">
        <v>19</v>
      </c>
      <c r="R252" t="s">
        <v>20</v>
      </c>
    </row>
    <row r="253" spans="1:18" x14ac:dyDescent="0.25">
      <c r="A253">
        <v>2619</v>
      </c>
      <c r="B253">
        <v>1</v>
      </c>
      <c r="C253">
        <v>9</v>
      </c>
      <c r="D253">
        <v>4</v>
      </c>
      <c r="E253">
        <v>9</v>
      </c>
      <c r="F253">
        <v>1</v>
      </c>
      <c r="G253">
        <v>1</v>
      </c>
      <c r="H253">
        <v>2</v>
      </c>
      <c r="I253">
        <v>3.09</v>
      </c>
      <c r="J253" t="s">
        <v>153</v>
      </c>
      <c r="K253">
        <v>26.48</v>
      </c>
      <c r="L253">
        <v>784</v>
      </c>
      <c r="M253">
        <v>1.75</v>
      </c>
      <c r="N253" t="s">
        <v>153</v>
      </c>
      <c r="O253">
        <v>44.43</v>
      </c>
      <c r="P253" t="s">
        <v>62</v>
      </c>
      <c r="Q253" t="s">
        <v>19</v>
      </c>
      <c r="R253" t="s">
        <v>20</v>
      </c>
    </row>
    <row r="254" spans="1:18" x14ac:dyDescent="0.25">
      <c r="A254">
        <v>2629</v>
      </c>
      <c r="B254">
        <v>10</v>
      </c>
      <c r="C254">
        <v>7</v>
      </c>
      <c r="D254">
        <v>11</v>
      </c>
      <c r="E254">
        <v>6</v>
      </c>
      <c r="F254">
        <v>8</v>
      </c>
      <c r="G254">
        <v>1</v>
      </c>
      <c r="H254">
        <v>2</v>
      </c>
      <c r="I254">
        <v>3.53</v>
      </c>
      <c r="J254" t="s">
        <v>153</v>
      </c>
      <c r="K254">
        <v>59.17</v>
      </c>
      <c r="L254">
        <v>348</v>
      </c>
      <c r="M254">
        <v>4.5199999999999996</v>
      </c>
      <c r="N254" t="s">
        <v>153</v>
      </c>
      <c r="O254">
        <v>21.31</v>
      </c>
      <c r="P254" t="s">
        <v>39</v>
      </c>
      <c r="Q254" t="s">
        <v>19</v>
      </c>
      <c r="R254" t="s">
        <v>20</v>
      </c>
    </row>
    <row r="255" spans="1:18" x14ac:dyDescent="0.25">
      <c r="A255">
        <v>2699</v>
      </c>
      <c r="B255">
        <v>20</v>
      </c>
      <c r="C255">
        <v>6</v>
      </c>
      <c r="D255">
        <v>5</v>
      </c>
      <c r="E255">
        <v>6</v>
      </c>
      <c r="F255">
        <v>4</v>
      </c>
      <c r="G255">
        <v>1</v>
      </c>
      <c r="H255">
        <v>2</v>
      </c>
      <c r="I255">
        <v>2.76</v>
      </c>
      <c r="J255" t="s">
        <v>153</v>
      </c>
      <c r="K255">
        <v>53.59</v>
      </c>
      <c r="L255">
        <v>385</v>
      </c>
      <c r="M255">
        <v>4.84</v>
      </c>
      <c r="N255" t="s">
        <v>153</v>
      </c>
      <c r="O255">
        <v>26.8</v>
      </c>
      <c r="P255" t="s">
        <v>35</v>
      </c>
      <c r="Q255" t="s">
        <v>19</v>
      </c>
      <c r="R255" t="s">
        <v>20</v>
      </c>
    </row>
    <row r="256" spans="1:18" x14ac:dyDescent="0.25">
      <c r="A256">
        <v>2719</v>
      </c>
      <c r="B256">
        <v>20</v>
      </c>
      <c r="C256">
        <v>4</v>
      </c>
      <c r="D256">
        <v>5</v>
      </c>
      <c r="E256">
        <v>3</v>
      </c>
      <c r="F256">
        <v>3</v>
      </c>
      <c r="G256">
        <v>1</v>
      </c>
      <c r="H256">
        <v>2</v>
      </c>
      <c r="I256">
        <v>2.67</v>
      </c>
      <c r="J256" t="s">
        <v>153</v>
      </c>
      <c r="K256">
        <v>117.36</v>
      </c>
      <c r="L256">
        <v>78</v>
      </c>
      <c r="M256">
        <v>16.04</v>
      </c>
      <c r="N256" t="s">
        <v>153</v>
      </c>
      <c r="O256">
        <v>22.28</v>
      </c>
      <c r="P256" t="s">
        <v>52</v>
      </c>
      <c r="Q256" t="s">
        <v>19</v>
      </c>
      <c r="R256" t="s">
        <v>20</v>
      </c>
    </row>
    <row r="257" spans="1:18" x14ac:dyDescent="0.25">
      <c r="A257">
        <v>2721</v>
      </c>
      <c r="B257">
        <v>8</v>
      </c>
      <c r="C257">
        <v>5</v>
      </c>
      <c r="D257">
        <v>4</v>
      </c>
      <c r="E257">
        <v>8</v>
      </c>
      <c r="F257">
        <v>9</v>
      </c>
      <c r="G257">
        <v>1</v>
      </c>
      <c r="H257">
        <v>2</v>
      </c>
      <c r="I257">
        <v>2.7</v>
      </c>
      <c r="J257" t="s">
        <v>153</v>
      </c>
      <c r="K257">
        <v>26.99</v>
      </c>
      <c r="L257">
        <v>4537</v>
      </c>
      <c r="M257">
        <v>17.690000000000001</v>
      </c>
      <c r="N257" t="s">
        <v>153</v>
      </c>
      <c r="O257">
        <v>35.630000000000003</v>
      </c>
      <c r="P257" t="s">
        <v>73</v>
      </c>
      <c r="Q257" t="s">
        <v>19</v>
      </c>
      <c r="R257" t="s">
        <v>20</v>
      </c>
    </row>
    <row r="258" spans="1:18" x14ac:dyDescent="0.25">
      <c r="A258">
        <v>2724</v>
      </c>
      <c r="B258">
        <v>6</v>
      </c>
      <c r="C258">
        <v>9</v>
      </c>
      <c r="D258">
        <v>11</v>
      </c>
      <c r="E258">
        <v>9</v>
      </c>
      <c r="F258">
        <v>5</v>
      </c>
      <c r="G258">
        <v>1</v>
      </c>
      <c r="H258">
        <v>2</v>
      </c>
      <c r="I258">
        <v>3.62</v>
      </c>
      <c r="J258" t="s">
        <v>153</v>
      </c>
      <c r="K258">
        <v>27.82</v>
      </c>
      <c r="L258">
        <v>89</v>
      </c>
      <c r="M258">
        <v>0.83</v>
      </c>
      <c r="N258" t="s">
        <v>153</v>
      </c>
      <c r="O258">
        <v>18.91</v>
      </c>
      <c r="P258" t="s">
        <v>60</v>
      </c>
      <c r="Q258" t="s">
        <v>19</v>
      </c>
      <c r="R258" t="s">
        <v>20</v>
      </c>
    </row>
    <row r="259" spans="1:18" x14ac:dyDescent="0.25">
      <c r="A259">
        <v>2810</v>
      </c>
      <c r="B259">
        <v>3</v>
      </c>
      <c r="C259">
        <v>11</v>
      </c>
      <c r="D259">
        <v>9</v>
      </c>
      <c r="E259">
        <v>1</v>
      </c>
      <c r="F259">
        <v>4</v>
      </c>
      <c r="G259">
        <v>1</v>
      </c>
      <c r="H259">
        <v>2</v>
      </c>
      <c r="I259">
        <v>2.8</v>
      </c>
      <c r="J259" t="s">
        <v>153</v>
      </c>
      <c r="K259">
        <v>18.100000000000001</v>
      </c>
      <c r="L259">
        <v>470</v>
      </c>
      <c r="M259">
        <v>2.5499999999999998</v>
      </c>
      <c r="N259" t="s">
        <v>153</v>
      </c>
      <c r="O259">
        <v>8.59</v>
      </c>
      <c r="P259" t="s">
        <v>40</v>
      </c>
      <c r="Q259" t="s">
        <v>19</v>
      </c>
      <c r="R259" t="s">
        <v>20</v>
      </c>
    </row>
    <row r="260" spans="1:18" x14ac:dyDescent="0.25">
      <c r="A260">
        <v>2817</v>
      </c>
      <c r="B260">
        <v>14</v>
      </c>
      <c r="C260">
        <v>5</v>
      </c>
      <c r="D260">
        <v>4</v>
      </c>
      <c r="E260">
        <v>6</v>
      </c>
      <c r="F260">
        <v>5</v>
      </c>
      <c r="G260">
        <v>1</v>
      </c>
      <c r="H260">
        <v>2</v>
      </c>
      <c r="I260">
        <v>2.85</v>
      </c>
      <c r="J260" t="s">
        <v>153</v>
      </c>
      <c r="K260">
        <v>152.49</v>
      </c>
      <c r="L260">
        <v>741</v>
      </c>
      <c r="M260">
        <v>2.92</v>
      </c>
      <c r="N260" t="s">
        <v>153</v>
      </c>
      <c r="O260">
        <v>14.67</v>
      </c>
      <c r="P260" t="s">
        <v>49</v>
      </c>
      <c r="Q260" t="s">
        <v>19</v>
      </c>
      <c r="R260" t="s">
        <v>20</v>
      </c>
    </row>
    <row r="261" spans="1:18" x14ac:dyDescent="0.25">
      <c r="A261">
        <v>2880</v>
      </c>
      <c r="B261">
        <v>7</v>
      </c>
      <c r="C261">
        <v>10</v>
      </c>
      <c r="D261">
        <v>1</v>
      </c>
      <c r="E261">
        <v>9</v>
      </c>
      <c r="F261">
        <v>9</v>
      </c>
      <c r="G261">
        <v>1</v>
      </c>
      <c r="H261">
        <v>2</v>
      </c>
      <c r="I261">
        <v>2.97</v>
      </c>
      <c r="J261" t="s">
        <v>153</v>
      </c>
      <c r="K261">
        <v>100.46</v>
      </c>
      <c r="L261">
        <v>123</v>
      </c>
      <c r="M261">
        <v>6.31</v>
      </c>
      <c r="N261" t="s">
        <v>153</v>
      </c>
      <c r="O261">
        <v>28.39</v>
      </c>
      <c r="P261" t="s">
        <v>18</v>
      </c>
      <c r="Q261" t="s">
        <v>19</v>
      </c>
      <c r="R261" t="s">
        <v>20</v>
      </c>
    </row>
    <row r="262" spans="1:18" x14ac:dyDescent="0.25">
      <c r="A262">
        <v>2947</v>
      </c>
      <c r="B262">
        <v>3</v>
      </c>
      <c r="C262">
        <v>9</v>
      </c>
      <c r="D262">
        <v>11</v>
      </c>
      <c r="E262">
        <v>6</v>
      </c>
      <c r="F262">
        <v>1</v>
      </c>
      <c r="G262">
        <v>1</v>
      </c>
      <c r="H262">
        <v>2</v>
      </c>
      <c r="I262">
        <v>1.36</v>
      </c>
      <c r="J262" t="s">
        <v>153</v>
      </c>
      <c r="K262">
        <v>30.04</v>
      </c>
      <c r="L262">
        <v>732</v>
      </c>
      <c r="M262">
        <v>21.79</v>
      </c>
      <c r="N262" t="s">
        <v>153</v>
      </c>
      <c r="O262">
        <v>9.32</v>
      </c>
      <c r="P262" t="s">
        <v>39</v>
      </c>
      <c r="Q262" t="s">
        <v>19</v>
      </c>
      <c r="R262" t="s">
        <v>20</v>
      </c>
    </row>
    <row r="263" spans="1:18" x14ac:dyDescent="0.25">
      <c r="A263">
        <v>3006</v>
      </c>
      <c r="B263">
        <v>17</v>
      </c>
      <c r="C263">
        <v>5</v>
      </c>
      <c r="D263">
        <v>11</v>
      </c>
      <c r="E263">
        <v>7</v>
      </c>
      <c r="F263">
        <v>9</v>
      </c>
      <c r="G263">
        <v>1</v>
      </c>
      <c r="H263">
        <v>2</v>
      </c>
      <c r="I263">
        <v>2.38</v>
      </c>
      <c r="J263" t="s">
        <v>153</v>
      </c>
      <c r="K263">
        <v>30.88</v>
      </c>
      <c r="L263">
        <v>1372</v>
      </c>
      <c r="M263">
        <v>4.62</v>
      </c>
      <c r="N263" t="s">
        <v>153</v>
      </c>
      <c r="O263">
        <v>27.07</v>
      </c>
      <c r="P263" t="s">
        <v>25</v>
      </c>
      <c r="Q263" t="s">
        <v>19</v>
      </c>
      <c r="R263" t="s">
        <v>20</v>
      </c>
    </row>
    <row r="264" spans="1:18" x14ac:dyDescent="0.25">
      <c r="A264">
        <v>3034</v>
      </c>
      <c r="B264">
        <v>19</v>
      </c>
      <c r="C264">
        <v>2</v>
      </c>
      <c r="D264">
        <v>7</v>
      </c>
      <c r="E264">
        <v>3</v>
      </c>
      <c r="F264">
        <v>2</v>
      </c>
      <c r="G264">
        <v>1</v>
      </c>
      <c r="H264">
        <v>2</v>
      </c>
      <c r="I264">
        <v>2.81</v>
      </c>
      <c r="J264" t="s">
        <v>153</v>
      </c>
      <c r="K264">
        <v>8.02</v>
      </c>
      <c r="L264">
        <v>273</v>
      </c>
      <c r="M264">
        <v>9.81</v>
      </c>
      <c r="N264" t="s">
        <v>153</v>
      </c>
      <c r="O264">
        <v>5.28</v>
      </c>
      <c r="P264" t="s">
        <v>43</v>
      </c>
      <c r="Q264" t="s">
        <v>19</v>
      </c>
      <c r="R264" t="s">
        <v>20</v>
      </c>
    </row>
    <row r="265" spans="1:18" x14ac:dyDescent="0.25">
      <c r="A265">
        <v>3067</v>
      </c>
      <c r="B265">
        <v>6</v>
      </c>
      <c r="C265">
        <v>8</v>
      </c>
      <c r="D265">
        <v>4</v>
      </c>
      <c r="E265">
        <v>6</v>
      </c>
      <c r="F265">
        <v>2</v>
      </c>
      <c r="G265">
        <v>1</v>
      </c>
      <c r="H265">
        <v>2</v>
      </c>
      <c r="I265">
        <v>2.95</v>
      </c>
      <c r="J265" t="s">
        <v>153</v>
      </c>
      <c r="K265">
        <v>10.57</v>
      </c>
      <c r="L265">
        <v>2934</v>
      </c>
      <c r="M265">
        <v>1.39</v>
      </c>
      <c r="N265" t="s">
        <v>153</v>
      </c>
      <c r="O265">
        <v>6.52</v>
      </c>
      <c r="P265" t="s">
        <v>44</v>
      </c>
      <c r="Q265" t="s">
        <v>19</v>
      </c>
      <c r="R265" t="s">
        <v>20</v>
      </c>
    </row>
    <row r="266" spans="1:18" x14ac:dyDescent="0.25">
      <c r="A266">
        <v>3097</v>
      </c>
      <c r="B266">
        <v>19</v>
      </c>
      <c r="C266">
        <v>10</v>
      </c>
      <c r="D266">
        <v>2</v>
      </c>
      <c r="E266">
        <v>9</v>
      </c>
      <c r="F266">
        <v>9</v>
      </c>
      <c r="G266">
        <v>1</v>
      </c>
      <c r="H266">
        <v>2</v>
      </c>
      <c r="I266">
        <v>3.21</v>
      </c>
      <c r="J266" t="s">
        <v>153</v>
      </c>
      <c r="K266">
        <v>16.79</v>
      </c>
      <c r="L266">
        <v>81</v>
      </c>
      <c r="M266">
        <v>3.07</v>
      </c>
      <c r="N266" t="s">
        <v>153</v>
      </c>
      <c r="O266">
        <v>33.520000000000003</v>
      </c>
      <c r="P266" t="s">
        <v>67</v>
      </c>
      <c r="Q266" t="s">
        <v>19</v>
      </c>
      <c r="R266" t="s">
        <v>20</v>
      </c>
    </row>
    <row r="267" spans="1:18" x14ac:dyDescent="0.25">
      <c r="A267">
        <v>3122</v>
      </c>
      <c r="B267">
        <v>11</v>
      </c>
      <c r="C267">
        <v>9</v>
      </c>
      <c r="D267">
        <v>5</v>
      </c>
      <c r="E267">
        <v>8</v>
      </c>
      <c r="F267">
        <v>4</v>
      </c>
      <c r="G267">
        <v>1</v>
      </c>
      <c r="H267">
        <v>2</v>
      </c>
      <c r="I267">
        <v>3.39</v>
      </c>
      <c r="J267" t="s">
        <v>153</v>
      </c>
      <c r="K267">
        <v>26.51</v>
      </c>
      <c r="L267">
        <v>1175</v>
      </c>
      <c r="M267">
        <v>4.7</v>
      </c>
      <c r="N267" t="s">
        <v>153</v>
      </c>
      <c r="O267">
        <v>13.53</v>
      </c>
      <c r="P267" t="s">
        <v>47</v>
      </c>
      <c r="Q267" t="s">
        <v>19</v>
      </c>
      <c r="R267" t="s">
        <v>20</v>
      </c>
    </row>
    <row r="268" spans="1:18" x14ac:dyDescent="0.25">
      <c r="A268">
        <v>3137</v>
      </c>
      <c r="B268">
        <v>1</v>
      </c>
      <c r="C268">
        <v>4</v>
      </c>
      <c r="D268">
        <v>7</v>
      </c>
      <c r="E268">
        <v>7</v>
      </c>
      <c r="F268">
        <v>3</v>
      </c>
      <c r="G268">
        <v>1</v>
      </c>
      <c r="H268">
        <v>2</v>
      </c>
      <c r="I268">
        <v>2.81</v>
      </c>
      <c r="J268" t="s">
        <v>153</v>
      </c>
      <c r="K268">
        <v>42.54</v>
      </c>
      <c r="L268">
        <v>1124</v>
      </c>
      <c r="M268">
        <v>43.83</v>
      </c>
      <c r="N268" t="s">
        <v>153</v>
      </c>
      <c r="O268">
        <v>39.99</v>
      </c>
      <c r="P268" t="s">
        <v>61</v>
      </c>
      <c r="Q268" t="s">
        <v>19</v>
      </c>
      <c r="R268" t="s">
        <v>20</v>
      </c>
    </row>
    <row r="269" spans="1:18" x14ac:dyDescent="0.25">
      <c r="A269">
        <v>3146</v>
      </c>
      <c r="B269">
        <v>13</v>
      </c>
      <c r="C269">
        <v>11</v>
      </c>
      <c r="D269">
        <v>8</v>
      </c>
      <c r="E269">
        <v>4</v>
      </c>
      <c r="F269">
        <v>6</v>
      </c>
      <c r="G269">
        <v>1</v>
      </c>
      <c r="H269">
        <v>2</v>
      </c>
      <c r="I269">
        <v>2.74</v>
      </c>
      <c r="J269" t="s">
        <v>153</v>
      </c>
      <c r="K269">
        <v>99.38</v>
      </c>
      <c r="L269">
        <v>28</v>
      </c>
      <c r="M269">
        <v>2.59</v>
      </c>
      <c r="N269" t="s">
        <v>153</v>
      </c>
      <c r="O269">
        <v>14.76</v>
      </c>
      <c r="P269" t="s">
        <v>42</v>
      </c>
      <c r="Q269" t="s">
        <v>19</v>
      </c>
      <c r="R269" t="s">
        <v>20</v>
      </c>
    </row>
    <row r="270" spans="1:18" x14ac:dyDescent="0.25">
      <c r="A270">
        <v>3155</v>
      </c>
      <c r="B270">
        <v>20</v>
      </c>
      <c r="C270">
        <v>7</v>
      </c>
      <c r="D270">
        <v>11</v>
      </c>
      <c r="E270">
        <v>6</v>
      </c>
      <c r="F270">
        <v>5</v>
      </c>
      <c r="G270">
        <v>1</v>
      </c>
      <c r="H270">
        <v>2</v>
      </c>
      <c r="I270">
        <v>2.37</v>
      </c>
      <c r="J270" t="s">
        <v>153</v>
      </c>
      <c r="K270">
        <v>22.68</v>
      </c>
      <c r="L270">
        <v>215</v>
      </c>
      <c r="M270">
        <v>9.52</v>
      </c>
      <c r="N270" t="s">
        <v>153</v>
      </c>
      <c r="O270">
        <v>38.29</v>
      </c>
      <c r="P270" t="s">
        <v>26</v>
      </c>
      <c r="Q270" t="s">
        <v>19</v>
      </c>
      <c r="R270" t="s">
        <v>20</v>
      </c>
    </row>
    <row r="271" spans="1:18" x14ac:dyDescent="0.25">
      <c r="A271">
        <v>3174</v>
      </c>
      <c r="B271">
        <v>18</v>
      </c>
      <c r="C271">
        <v>10</v>
      </c>
      <c r="D271">
        <v>2</v>
      </c>
      <c r="E271">
        <v>2</v>
      </c>
      <c r="F271">
        <v>8</v>
      </c>
      <c r="G271">
        <v>1</v>
      </c>
      <c r="H271">
        <v>2</v>
      </c>
      <c r="I271">
        <v>2.92</v>
      </c>
      <c r="J271" t="s">
        <v>153</v>
      </c>
      <c r="K271">
        <v>29.39</v>
      </c>
      <c r="L271">
        <v>534</v>
      </c>
      <c r="M271">
        <v>5.33</v>
      </c>
      <c r="N271" t="s">
        <v>153</v>
      </c>
      <c r="O271">
        <v>32.06</v>
      </c>
      <c r="P271" t="s">
        <v>31</v>
      </c>
      <c r="Q271" t="s">
        <v>19</v>
      </c>
      <c r="R271" t="s">
        <v>20</v>
      </c>
    </row>
    <row r="272" spans="1:18" x14ac:dyDescent="0.25">
      <c r="A272">
        <v>3176</v>
      </c>
      <c r="B272">
        <v>14</v>
      </c>
      <c r="C272">
        <v>1</v>
      </c>
      <c r="D272">
        <v>8</v>
      </c>
      <c r="E272">
        <v>2</v>
      </c>
      <c r="F272">
        <v>7</v>
      </c>
      <c r="G272">
        <v>1</v>
      </c>
      <c r="H272">
        <v>2</v>
      </c>
      <c r="I272">
        <v>2.4</v>
      </c>
      <c r="J272" t="s">
        <v>153</v>
      </c>
      <c r="K272">
        <v>21.09</v>
      </c>
      <c r="L272">
        <v>486</v>
      </c>
      <c r="M272">
        <v>3.52</v>
      </c>
      <c r="N272" t="s">
        <v>153</v>
      </c>
      <c r="O272">
        <v>32.5</v>
      </c>
      <c r="P272" t="s">
        <v>28</v>
      </c>
      <c r="Q272" t="s">
        <v>19</v>
      </c>
      <c r="R272" t="s">
        <v>20</v>
      </c>
    </row>
    <row r="273" spans="1:18" x14ac:dyDescent="0.25">
      <c r="A273">
        <v>3190</v>
      </c>
      <c r="B273">
        <v>4</v>
      </c>
      <c r="C273">
        <v>8</v>
      </c>
      <c r="D273">
        <v>6</v>
      </c>
      <c r="E273">
        <v>6</v>
      </c>
      <c r="F273">
        <v>8</v>
      </c>
      <c r="G273">
        <v>1</v>
      </c>
      <c r="H273">
        <v>2</v>
      </c>
      <c r="I273">
        <v>3.15</v>
      </c>
      <c r="J273" t="s">
        <v>153</v>
      </c>
      <c r="K273">
        <v>71.17</v>
      </c>
      <c r="L273">
        <v>764</v>
      </c>
      <c r="M273">
        <v>2.08</v>
      </c>
      <c r="N273" t="s">
        <v>153</v>
      </c>
      <c r="O273">
        <v>54.38</v>
      </c>
      <c r="P273" t="s">
        <v>62</v>
      </c>
      <c r="Q273" t="s">
        <v>19</v>
      </c>
      <c r="R273" t="s">
        <v>20</v>
      </c>
    </row>
    <row r="274" spans="1:18" x14ac:dyDescent="0.25">
      <c r="A274">
        <v>3258</v>
      </c>
      <c r="B274">
        <v>4</v>
      </c>
      <c r="C274">
        <v>1</v>
      </c>
      <c r="D274">
        <v>5</v>
      </c>
      <c r="E274">
        <v>6</v>
      </c>
      <c r="F274">
        <v>5</v>
      </c>
      <c r="G274">
        <v>1</v>
      </c>
      <c r="H274">
        <v>2</v>
      </c>
      <c r="I274">
        <v>2.48</v>
      </c>
      <c r="J274" t="s">
        <v>153</v>
      </c>
      <c r="K274">
        <v>13.78</v>
      </c>
      <c r="L274">
        <v>294</v>
      </c>
      <c r="M274">
        <v>7.05</v>
      </c>
      <c r="N274" t="s">
        <v>153</v>
      </c>
      <c r="O274">
        <v>45.36</v>
      </c>
      <c r="P274" t="s">
        <v>73</v>
      </c>
      <c r="Q274" t="s">
        <v>19</v>
      </c>
      <c r="R274" t="s">
        <v>20</v>
      </c>
    </row>
    <row r="275" spans="1:18" x14ac:dyDescent="0.25">
      <c r="A275">
        <v>3289</v>
      </c>
      <c r="B275">
        <v>17</v>
      </c>
      <c r="C275">
        <v>1</v>
      </c>
      <c r="D275">
        <v>7</v>
      </c>
      <c r="E275">
        <v>3</v>
      </c>
      <c r="F275">
        <v>6</v>
      </c>
      <c r="G275">
        <v>1</v>
      </c>
      <c r="H275">
        <v>2</v>
      </c>
      <c r="I275">
        <v>1</v>
      </c>
      <c r="J275" t="s">
        <v>153</v>
      </c>
      <c r="K275">
        <v>161.65</v>
      </c>
      <c r="L275">
        <v>1305</v>
      </c>
      <c r="M275">
        <v>14.08</v>
      </c>
      <c r="N275" t="s">
        <v>153</v>
      </c>
      <c r="O275">
        <v>1.19</v>
      </c>
      <c r="P275" t="s">
        <v>64</v>
      </c>
      <c r="Q275" t="s">
        <v>19</v>
      </c>
      <c r="R275" t="s">
        <v>20</v>
      </c>
    </row>
    <row r="276" spans="1:18" x14ac:dyDescent="0.25">
      <c r="A276">
        <v>3324</v>
      </c>
      <c r="B276">
        <v>4</v>
      </c>
      <c r="C276">
        <v>5</v>
      </c>
      <c r="D276">
        <v>9</v>
      </c>
      <c r="E276">
        <v>4</v>
      </c>
      <c r="F276">
        <v>5</v>
      </c>
      <c r="G276">
        <v>1</v>
      </c>
      <c r="H276">
        <v>2</v>
      </c>
      <c r="I276">
        <v>1.99</v>
      </c>
      <c r="J276" t="s">
        <v>153</v>
      </c>
      <c r="K276">
        <v>41.64</v>
      </c>
      <c r="L276">
        <v>7767</v>
      </c>
      <c r="M276">
        <v>6.81</v>
      </c>
      <c r="N276" t="s">
        <v>153</v>
      </c>
      <c r="O276">
        <v>3.63</v>
      </c>
      <c r="P276" t="s">
        <v>28</v>
      </c>
      <c r="Q276" t="s">
        <v>19</v>
      </c>
      <c r="R276" t="s">
        <v>20</v>
      </c>
    </row>
    <row r="277" spans="1:18" x14ac:dyDescent="0.25">
      <c r="A277">
        <v>3345</v>
      </c>
      <c r="B277">
        <v>12</v>
      </c>
      <c r="C277">
        <v>10</v>
      </c>
      <c r="D277">
        <v>8</v>
      </c>
      <c r="E277">
        <v>2</v>
      </c>
      <c r="F277">
        <v>6</v>
      </c>
      <c r="G277">
        <v>1</v>
      </c>
      <c r="H277">
        <v>2</v>
      </c>
      <c r="I277">
        <v>2.75</v>
      </c>
      <c r="J277" t="s">
        <v>153</v>
      </c>
      <c r="K277">
        <v>5.03</v>
      </c>
      <c r="L277">
        <v>325</v>
      </c>
      <c r="M277">
        <v>14.31</v>
      </c>
      <c r="N277" t="s">
        <v>153</v>
      </c>
      <c r="O277">
        <v>32.340000000000003</v>
      </c>
      <c r="P277" t="s">
        <v>70</v>
      </c>
      <c r="Q277" t="s">
        <v>19</v>
      </c>
      <c r="R277" t="s">
        <v>20</v>
      </c>
    </row>
    <row r="278" spans="1:18" x14ac:dyDescent="0.25">
      <c r="A278">
        <v>3352</v>
      </c>
      <c r="B278">
        <v>15</v>
      </c>
      <c r="C278">
        <v>12</v>
      </c>
      <c r="D278">
        <v>2</v>
      </c>
      <c r="E278">
        <v>6</v>
      </c>
      <c r="F278">
        <v>4</v>
      </c>
      <c r="G278">
        <v>1</v>
      </c>
      <c r="H278">
        <v>2</v>
      </c>
      <c r="I278">
        <v>2.59</v>
      </c>
      <c r="J278" t="s">
        <v>153</v>
      </c>
      <c r="K278">
        <v>78.31</v>
      </c>
      <c r="L278">
        <v>791</v>
      </c>
      <c r="M278">
        <v>8.57</v>
      </c>
      <c r="N278" t="s">
        <v>153</v>
      </c>
      <c r="O278">
        <v>17.05</v>
      </c>
      <c r="P278" t="s">
        <v>26</v>
      </c>
      <c r="Q278" t="s">
        <v>19</v>
      </c>
      <c r="R278" t="s">
        <v>20</v>
      </c>
    </row>
    <row r="279" spans="1:18" x14ac:dyDescent="0.25">
      <c r="A279">
        <v>3353</v>
      </c>
      <c r="B279">
        <v>2</v>
      </c>
      <c r="C279">
        <v>12</v>
      </c>
      <c r="D279">
        <v>11</v>
      </c>
      <c r="E279">
        <v>3</v>
      </c>
      <c r="F279">
        <v>4</v>
      </c>
      <c r="G279">
        <v>1</v>
      </c>
      <c r="H279">
        <v>2</v>
      </c>
      <c r="I279">
        <v>2.93</v>
      </c>
      <c r="J279" t="s">
        <v>153</v>
      </c>
      <c r="K279">
        <v>102.82</v>
      </c>
      <c r="L279">
        <v>355</v>
      </c>
      <c r="M279">
        <v>3.47</v>
      </c>
      <c r="N279" t="s">
        <v>153</v>
      </c>
      <c r="O279">
        <v>23.1</v>
      </c>
      <c r="P279" t="s">
        <v>59</v>
      </c>
      <c r="Q279" t="s">
        <v>19</v>
      </c>
      <c r="R279" t="s">
        <v>20</v>
      </c>
    </row>
    <row r="280" spans="1:18" x14ac:dyDescent="0.25">
      <c r="A280">
        <v>3369</v>
      </c>
      <c r="B280">
        <v>14</v>
      </c>
      <c r="C280">
        <v>9</v>
      </c>
      <c r="D280">
        <v>8</v>
      </c>
      <c r="E280">
        <v>1</v>
      </c>
      <c r="F280">
        <v>1</v>
      </c>
      <c r="G280">
        <v>1</v>
      </c>
      <c r="H280">
        <v>2</v>
      </c>
      <c r="I280">
        <v>1.57</v>
      </c>
      <c r="J280" t="s">
        <v>153</v>
      </c>
      <c r="K280">
        <v>97.25</v>
      </c>
      <c r="L280">
        <v>118</v>
      </c>
      <c r="M280">
        <v>7.26</v>
      </c>
      <c r="N280" t="s">
        <v>153</v>
      </c>
      <c r="O280">
        <v>15.7</v>
      </c>
      <c r="P280" t="s">
        <v>18</v>
      </c>
      <c r="Q280" t="s">
        <v>19</v>
      </c>
      <c r="R280" t="s">
        <v>20</v>
      </c>
    </row>
    <row r="281" spans="1:18" x14ac:dyDescent="0.25">
      <c r="A281">
        <v>3455</v>
      </c>
      <c r="B281">
        <v>11</v>
      </c>
      <c r="C281">
        <v>10</v>
      </c>
      <c r="D281">
        <v>4</v>
      </c>
      <c r="E281">
        <v>6</v>
      </c>
      <c r="F281">
        <v>7</v>
      </c>
      <c r="G281">
        <v>1</v>
      </c>
      <c r="H281">
        <v>2</v>
      </c>
      <c r="I281">
        <v>2.41</v>
      </c>
      <c r="J281" t="s">
        <v>153</v>
      </c>
      <c r="K281">
        <v>37.700000000000003</v>
      </c>
      <c r="L281">
        <v>760</v>
      </c>
      <c r="M281">
        <v>9.42</v>
      </c>
      <c r="N281" t="s">
        <v>153</v>
      </c>
      <c r="O281">
        <v>17.18</v>
      </c>
      <c r="P281" t="s">
        <v>73</v>
      </c>
      <c r="Q281" t="s">
        <v>19</v>
      </c>
      <c r="R281" t="s">
        <v>20</v>
      </c>
    </row>
    <row r="282" spans="1:18" x14ac:dyDescent="0.25">
      <c r="A282">
        <v>3473</v>
      </c>
      <c r="B282">
        <v>2</v>
      </c>
      <c r="C282">
        <v>3</v>
      </c>
      <c r="D282">
        <v>10</v>
      </c>
      <c r="E282">
        <v>5</v>
      </c>
      <c r="F282">
        <v>5</v>
      </c>
      <c r="G282">
        <v>1</v>
      </c>
      <c r="H282">
        <v>2</v>
      </c>
      <c r="I282">
        <v>2.62</v>
      </c>
      <c r="J282" t="s">
        <v>153</v>
      </c>
      <c r="K282">
        <v>67.7</v>
      </c>
      <c r="L282">
        <v>915</v>
      </c>
      <c r="M282">
        <v>7.5</v>
      </c>
      <c r="N282" t="s">
        <v>153</v>
      </c>
      <c r="O282">
        <v>32.92</v>
      </c>
      <c r="P282" t="s">
        <v>47</v>
      </c>
      <c r="Q282" t="s">
        <v>19</v>
      </c>
      <c r="R282" t="s">
        <v>20</v>
      </c>
    </row>
    <row r="283" spans="1:18" x14ac:dyDescent="0.25">
      <c r="A283">
        <v>3493</v>
      </c>
      <c r="B283">
        <v>14</v>
      </c>
      <c r="C283">
        <v>5</v>
      </c>
      <c r="D283">
        <v>11</v>
      </c>
      <c r="E283">
        <v>2</v>
      </c>
      <c r="F283">
        <v>6</v>
      </c>
      <c r="G283">
        <v>1</v>
      </c>
      <c r="H283">
        <v>2</v>
      </c>
      <c r="I283">
        <v>2.85</v>
      </c>
      <c r="J283" t="s">
        <v>153</v>
      </c>
      <c r="K283">
        <v>13.69</v>
      </c>
      <c r="L283">
        <v>196</v>
      </c>
      <c r="M283">
        <v>2.34</v>
      </c>
      <c r="N283" t="s">
        <v>153</v>
      </c>
      <c r="O283">
        <v>33.9</v>
      </c>
      <c r="P283" t="s">
        <v>25</v>
      </c>
      <c r="Q283" t="s">
        <v>19</v>
      </c>
      <c r="R283" t="s">
        <v>20</v>
      </c>
    </row>
    <row r="284" spans="1:18" x14ac:dyDescent="0.25">
      <c r="A284">
        <v>3523</v>
      </c>
      <c r="B284">
        <v>13</v>
      </c>
      <c r="C284">
        <v>6</v>
      </c>
      <c r="D284">
        <v>10</v>
      </c>
      <c r="E284">
        <v>1</v>
      </c>
      <c r="F284">
        <v>1</v>
      </c>
      <c r="G284">
        <v>1</v>
      </c>
      <c r="H284">
        <v>2</v>
      </c>
      <c r="I284">
        <v>2.56</v>
      </c>
      <c r="J284" t="s">
        <v>153</v>
      </c>
      <c r="K284">
        <v>11.82</v>
      </c>
      <c r="L284">
        <v>1265</v>
      </c>
      <c r="M284">
        <v>33.14</v>
      </c>
      <c r="N284" t="s">
        <v>153</v>
      </c>
      <c r="O284">
        <v>21.37</v>
      </c>
      <c r="P284" t="s">
        <v>36</v>
      </c>
      <c r="Q284" t="s">
        <v>19</v>
      </c>
      <c r="R284" t="s">
        <v>20</v>
      </c>
    </row>
    <row r="285" spans="1:18" x14ac:dyDescent="0.25">
      <c r="A285">
        <v>3536</v>
      </c>
      <c r="B285">
        <v>16</v>
      </c>
      <c r="C285">
        <v>3</v>
      </c>
      <c r="D285">
        <v>11</v>
      </c>
      <c r="E285">
        <v>3</v>
      </c>
      <c r="F285">
        <v>6</v>
      </c>
      <c r="G285">
        <v>1</v>
      </c>
      <c r="H285">
        <v>2</v>
      </c>
      <c r="I285">
        <v>2.95</v>
      </c>
      <c r="J285" t="s">
        <v>153</v>
      </c>
      <c r="K285">
        <v>20.88</v>
      </c>
      <c r="L285">
        <v>704</v>
      </c>
      <c r="M285">
        <v>2.16</v>
      </c>
      <c r="N285" t="s">
        <v>153</v>
      </c>
      <c r="O285">
        <v>21.69</v>
      </c>
      <c r="P285" t="s">
        <v>43</v>
      </c>
      <c r="Q285" t="s">
        <v>19</v>
      </c>
      <c r="R285" t="s">
        <v>20</v>
      </c>
    </row>
    <row r="286" spans="1:18" x14ac:dyDescent="0.25">
      <c r="A286">
        <v>3553</v>
      </c>
      <c r="B286">
        <v>14</v>
      </c>
      <c r="C286">
        <v>8</v>
      </c>
      <c r="D286">
        <v>2</v>
      </c>
      <c r="E286">
        <v>2</v>
      </c>
      <c r="F286">
        <v>9</v>
      </c>
      <c r="G286">
        <v>1</v>
      </c>
      <c r="H286">
        <v>2</v>
      </c>
      <c r="I286">
        <v>2.98</v>
      </c>
      <c r="J286" t="s">
        <v>153</v>
      </c>
      <c r="K286">
        <v>23.7</v>
      </c>
      <c r="L286">
        <v>1126</v>
      </c>
      <c r="M286">
        <v>19.059999999999999</v>
      </c>
      <c r="N286" t="s">
        <v>153</v>
      </c>
      <c r="O286">
        <v>38.43</v>
      </c>
      <c r="P286" t="s">
        <v>22</v>
      </c>
      <c r="Q286" t="s">
        <v>19</v>
      </c>
      <c r="R286" t="s">
        <v>20</v>
      </c>
    </row>
    <row r="287" spans="1:18" x14ac:dyDescent="0.25">
      <c r="A287">
        <v>3628</v>
      </c>
      <c r="B287">
        <v>10</v>
      </c>
      <c r="C287">
        <v>12</v>
      </c>
      <c r="D287">
        <v>5</v>
      </c>
      <c r="E287">
        <v>9</v>
      </c>
      <c r="F287">
        <v>7</v>
      </c>
      <c r="G287">
        <v>1</v>
      </c>
      <c r="H287">
        <v>2</v>
      </c>
      <c r="I287">
        <v>2.19</v>
      </c>
      <c r="J287" t="s">
        <v>153</v>
      </c>
      <c r="K287">
        <v>14.67</v>
      </c>
      <c r="L287">
        <v>653</v>
      </c>
      <c r="M287">
        <v>2.37</v>
      </c>
      <c r="N287" t="s">
        <v>153</v>
      </c>
      <c r="O287">
        <v>40.909999999999997</v>
      </c>
      <c r="P287" t="s">
        <v>40</v>
      </c>
      <c r="Q287" t="s">
        <v>19</v>
      </c>
      <c r="R287" t="s">
        <v>20</v>
      </c>
    </row>
    <row r="288" spans="1:18" x14ac:dyDescent="0.25">
      <c r="A288">
        <v>3726</v>
      </c>
      <c r="B288">
        <v>4</v>
      </c>
      <c r="C288">
        <v>8</v>
      </c>
      <c r="D288">
        <v>7</v>
      </c>
      <c r="E288">
        <v>5</v>
      </c>
      <c r="F288">
        <v>8</v>
      </c>
      <c r="G288">
        <v>1</v>
      </c>
      <c r="H288">
        <v>2</v>
      </c>
      <c r="I288">
        <v>1.85</v>
      </c>
      <c r="J288" t="s">
        <v>153</v>
      </c>
      <c r="K288">
        <v>6.15</v>
      </c>
      <c r="L288">
        <v>2132</v>
      </c>
      <c r="M288">
        <v>3.22</v>
      </c>
      <c r="N288" t="s">
        <v>153</v>
      </c>
      <c r="O288">
        <v>0.11</v>
      </c>
      <c r="P288" t="s">
        <v>48</v>
      </c>
      <c r="Q288" t="s">
        <v>19</v>
      </c>
      <c r="R288" t="s">
        <v>20</v>
      </c>
    </row>
    <row r="289" spans="1:18" x14ac:dyDescent="0.25">
      <c r="A289">
        <v>3762</v>
      </c>
      <c r="B289">
        <v>7</v>
      </c>
      <c r="C289">
        <v>6</v>
      </c>
      <c r="D289">
        <v>5</v>
      </c>
      <c r="E289">
        <v>8</v>
      </c>
      <c r="F289">
        <v>8</v>
      </c>
      <c r="G289">
        <v>1</v>
      </c>
      <c r="H289">
        <v>2</v>
      </c>
      <c r="I289">
        <v>2.34</v>
      </c>
      <c r="J289" t="s">
        <v>153</v>
      </c>
      <c r="K289">
        <v>144.77000000000001</v>
      </c>
      <c r="L289">
        <v>2157</v>
      </c>
      <c r="M289">
        <v>6.84</v>
      </c>
      <c r="N289" t="s">
        <v>153</v>
      </c>
      <c r="O289">
        <v>18.91</v>
      </c>
      <c r="P289" t="s">
        <v>43</v>
      </c>
      <c r="Q289" t="s">
        <v>19</v>
      </c>
      <c r="R289" t="s">
        <v>20</v>
      </c>
    </row>
    <row r="290" spans="1:18" x14ac:dyDescent="0.25">
      <c r="A290">
        <v>3765</v>
      </c>
      <c r="B290">
        <v>11</v>
      </c>
      <c r="C290">
        <v>7</v>
      </c>
      <c r="D290">
        <v>6</v>
      </c>
      <c r="E290">
        <v>4</v>
      </c>
      <c r="F290">
        <v>4</v>
      </c>
      <c r="G290">
        <v>1</v>
      </c>
      <c r="H290">
        <v>2</v>
      </c>
      <c r="I290">
        <v>2.84</v>
      </c>
      <c r="J290" t="s">
        <v>153</v>
      </c>
      <c r="K290">
        <v>14.08</v>
      </c>
      <c r="L290">
        <v>6498</v>
      </c>
      <c r="M290">
        <v>25.99</v>
      </c>
      <c r="N290" t="s">
        <v>153</v>
      </c>
      <c r="O290">
        <v>34.590000000000003</v>
      </c>
      <c r="P290" t="s">
        <v>29</v>
      </c>
      <c r="Q290" t="s">
        <v>19</v>
      </c>
      <c r="R290" t="s">
        <v>20</v>
      </c>
    </row>
    <row r="291" spans="1:18" x14ac:dyDescent="0.25">
      <c r="A291">
        <v>3827</v>
      </c>
      <c r="B291">
        <v>7</v>
      </c>
      <c r="C291">
        <v>11</v>
      </c>
      <c r="D291">
        <v>5</v>
      </c>
      <c r="E291">
        <v>6</v>
      </c>
      <c r="F291">
        <v>7</v>
      </c>
      <c r="G291">
        <v>1</v>
      </c>
      <c r="H291">
        <v>2</v>
      </c>
      <c r="I291">
        <v>2.12</v>
      </c>
      <c r="J291" t="s">
        <v>153</v>
      </c>
      <c r="K291">
        <v>5.33</v>
      </c>
      <c r="L291">
        <v>1365</v>
      </c>
      <c r="M291">
        <v>1.04</v>
      </c>
      <c r="N291" t="s">
        <v>153</v>
      </c>
      <c r="O291">
        <v>1.55</v>
      </c>
      <c r="P291" t="s">
        <v>54</v>
      </c>
      <c r="Q291" t="s">
        <v>19</v>
      </c>
      <c r="R291" t="s">
        <v>20</v>
      </c>
    </row>
    <row r="292" spans="1:18" x14ac:dyDescent="0.25">
      <c r="A292">
        <v>3847</v>
      </c>
      <c r="B292">
        <v>8</v>
      </c>
      <c r="C292">
        <v>3</v>
      </c>
      <c r="D292">
        <v>4</v>
      </c>
      <c r="E292">
        <v>9</v>
      </c>
      <c r="F292">
        <v>7</v>
      </c>
      <c r="G292">
        <v>1</v>
      </c>
      <c r="H292">
        <v>2</v>
      </c>
      <c r="I292">
        <v>2.15</v>
      </c>
      <c r="J292" t="s">
        <v>153</v>
      </c>
      <c r="K292">
        <v>17.559999999999999</v>
      </c>
      <c r="L292">
        <v>231</v>
      </c>
      <c r="M292">
        <v>14.81</v>
      </c>
      <c r="N292" t="s">
        <v>153</v>
      </c>
      <c r="O292">
        <v>18.8</v>
      </c>
      <c r="P292" t="s">
        <v>24</v>
      </c>
      <c r="Q292" t="s">
        <v>19</v>
      </c>
      <c r="R292" t="s">
        <v>20</v>
      </c>
    </row>
    <row r="293" spans="1:18" x14ac:dyDescent="0.25">
      <c r="A293">
        <v>3878</v>
      </c>
      <c r="B293">
        <v>19</v>
      </c>
      <c r="C293">
        <v>3</v>
      </c>
      <c r="D293">
        <v>6</v>
      </c>
      <c r="E293">
        <v>9</v>
      </c>
      <c r="F293">
        <v>5</v>
      </c>
      <c r="G293">
        <v>1</v>
      </c>
      <c r="H293">
        <v>2</v>
      </c>
      <c r="I293">
        <v>1</v>
      </c>
      <c r="J293" t="s">
        <v>153</v>
      </c>
      <c r="K293">
        <v>80.88</v>
      </c>
      <c r="L293">
        <v>883</v>
      </c>
      <c r="M293">
        <v>2.27</v>
      </c>
      <c r="N293" t="s">
        <v>153</v>
      </c>
      <c r="O293">
        <v>18.2</v>
      </c>
      <c r="P293" t="s">
        <v>54</v>
      </c>
      <c r="Q293" t="s">
        <v>19</v>
      </c>
      <c r="R293" t="s">
        <v>20</v>
      </c>
    </row>
    <row r="294" spans="1:18" x14ac:dyDescent="0.25">
      <c r="A294">
        <v>3935</v>
      </c>
      <c r="B294">
        <v>9</v>
      </c>
      <c r="C294">
        <v>1</v>
      </c>
      <c r="D294">
        <v>3</v>
      </c>
      <c r="E294">
        <v>6</v>
      </c>
      <c r="F294">
        <v>1</v>
      </c>
      <c r="G294">
        <v>1</v>
      </c>
      <c r="H294">
        <v>2</v>
      </c>
      <c r="I294">
        <v>2.17</v>
      </c>
      <c r="J294" t="s">
        <v>153</v>
      </c>
      <c r="K294">
        <v>11.73</v>
      </c>
      <c r="L294">
        <v>680</v>
      </c>
      <c r="M294">
        <v>3.08</v>
      </c>
      <c r="N294" t="s">
        <v>153</v>
      </c>
      <c r="O294">
        <v>41.15</v>
      </c>
      <c r="P294" t="s">
        <v>43</v>
      </c>
      <c r="Q294" t="s">
        <v>19</v>
      </c>
      <c r="R294" t="s">
        <v>20</v>
      </c>
    </row>
    <row r="295" spans="1:18" x14ac:dyDescent="0.25">
      <c r="A295">
        <v>3948</v>
      </c>
      <c r="B295">
        <v>12</v>
      </c>
      <c r="C295">
        <v>6</v>
      </c>
      <c r="D295">
        <v>6</v>
      </c>
      <c r="E295">
        <v>3</v>
      </c>
      <c r="F295">
        <v>1</v>
      </c>
      <c r="G295">
        <v>1</v>
      </c>
      <c r="H295">
        <v>2</v>
      </c>
      <c r="I295">
        <v>2.23</v>
      </c>
      <c r="J295" t="s">
        <v>153</v>
      </c>
      <c r="K295">
        <v>311.64999999999998</v>
      </c>
      <c r="L295">
        <v>1692</v>
      </c>
      <c r="M295">
        <v>1.17</v>
      </c>
      <c r="N295" t="s">
        <v>153</v>
      </c>
      <c r="O295">
        <v>13.94</v>
      </c>
      <c r="P295" t="s">
        <v>29</v>
      </c>
      <c r="Q295" t="s">
        <v>19</v>
      </c>
      <c r="R295" t="s">
        <v>20</v>
      </c>
    </row>
    <row r="296" spans="1:18" x14ac:dyDescent="0.25">
      <c r="A296">
        <v>3970</v>
      </c>
      <c r="B296">
        <v>1</v>
      </c>
      <c r="C296">
        <v>8</v>
      </c>
      <c r="D296">
        <v>3</v>
      </c>
      <c r="E296">
        <v>5</v>
      </c>
      <c r="F296">
        <v>9</v>
      </c>
      <c r="G296">
        <v>1</v>
      </c>
      <c r="H296">
        <v>2</v>
      </c>
      <c r="I296">
        <v>2.97</v>
      </c>
      <c r="J296" t="s">
        <v>153</v>
      </c>
      <c r="K296">
        <v>10.15</v>
      </c>
      <c r="L296">
        <v>3824</v>
      </c>
      <c r="M296">
        <v>4.93</v>
      </c>
      <c r="N296" t="s">
        <v>153</v>
      </c>
      <c r="O296">
        <v>24.15</v>
      </c>
      <c r="P296" t="s">
        <v>41</v>
      </c>
      <c r="Q296" t="s">
        <v>19</v>
      </c>
      <c r="R296" t="s">
        <v>20</v>
      </c>
    </row>
    <row r="297" spans="1:18" x14ac:dyDescent="0.25">
      <c r="A297">
        <v>4049</v>
      </c>
      <c r="B297">
        <v>6</v>
      </c>
      <c r="C297">
        <v>9</v>
      </c>
      <c r="D297">
        <v>3</v>
      </c>
      <c r="E297">
        <v>2</v>
      </c>
      <c r="F297">
        <v>9</v>
      </c>
      <c r="G297">
        <v>1</v>
      </c>
      <c r="H297">
        <v>2</v>
      </c>
      <c r="I297">
        <v>2.02</v>
      </c>
      <c r="J297" t="s">
        <v>153</v>
      </c>
      <c r="K297">
        <v>21.74</v>
      </c>
      <c r="L297">
        <v>350</v>
      </c>
      <c r="M297">
        <v>2.97</v>
      </c>
      <c r="N297" t="s">
        <v>153</v>
      </c>
      <c r="O297">
        <v>3.2</v>
      </c>
      <c r="P297" t="s">
        <v>29</v>
      </c>
      <c r="Q297" t="s">
        <v>19</v>
      </c>
      <c r="R297" t="s">
        <v>20</v>
      </c>
    </row>
    <row r="298" spans="1:18" x14ac:dyDescent="0.25">
      <c r="A298">
        <v>4059</v>
      </c>
      <c r="B298">
        <v>5</v>
      </c>
      <c r="C298">
        <v>7</v>
      </c>
      <c r="D298">
        <v>9</v>
      </c>
      <c r="E298">
        <v>4</v>
      </c>
      <c r="F298">
        <v>1</v>
      </c>
      <c r="G298">
        <v>1</v>
      </c>
      <c r="H298">
        <v>2</v>
      </c>
      <c r="I298">
        <v>2.64</v>
      </c>
      <c r="J298" t="s">
        <v>153</v>
      </c>
      <c r="K298">
        <v>39.39</v>
      </c>
      <c r="L298">
        <v>1809</v>
      </c>
      <c r="M298">
        <v>7.26</v>
      </c>
      <c r="N298" t="s">
        <v>153</v>
      </c>
      <c r="O298">
        <v>18</v>
      </c>
      <c r="P298" t="s">
        <v>41</v>
      </c>
      <c r="Q298" t="s">
        <v>19</v>
      </c>
      <c r="R298" t="s">
        <v>20</v>
      </c>
    </row>
    <row r="299" spans="1:18" x14ac:dyDescent="0.25">
      <c r="A299">
        <v>4071</v>
      </c>
      <c r="B299">
        <v>19</v>
      </c>
      <c r="C299">
        <v>4</v>
      </c>
      <c r="D299">
        <v>2</v>
      </c>
      <c r="E299">
        <v>7</v>
      </c>
      <c r="F299">
        <v>2</v>
      </c>
      <c r="G299">
        <v>1</v>
      </c>
      <c r="H299">
        <v>2</v>
      </c>
      <c r="I299">
        <v>2.81</v>
      </c>
      <c r="J299" t="s">
        <v>153</v>
      </c>
      <c r="K299">
        <v>38.97</v>
      </c>
      <c r="L299">
        <v>714</v>
      </c>
      <c r="M299">
        <v>21.45</v>
      </c>
      <c r="N299" t="s">
        <v>153</v>
      </c>
      <c r="O299">
        <v>22.47</v>
      </c>
      <c r="P299" t="s">
        <v>40</v>
      </c>
      <c r="Q299" t="s">
        <v>19</v>
      </c>
      <c r="R299" t="s">
        <v>20</v>
      </c>
    </row>
    <row r="300" spans="1:18" x14ac:dyDescent="0.25">
      <c r="A300">
        <v>4121</v>
      </c>
      <c r="B300">
        <v>3</v>
      </c>
      <c r="C300">
        <v>9</v>
      </c>
      <c r="D300">
        <v>9</v>
      </c>
      <c r="E300">
        <v>7</v>
      </c>
      <c r="F300">
        <v>5</v>
      </c>
      <c r="G300">
        <v>1</v>
      </c>
      <c r="H300">
        <v>2</v>
      </c>
      <c r="I300">
        <v>2.14</v>
      </c>
      <c r="J300" t="s">
        <v>153</v>
      </c>
      <c r="K300">
        <v>19.96</v>
      </c>
      <c r="L300">
        <v>1119</v>
      </c>
      <c r="M300">
        <v>8.1</v>
      </c>
      <c r="N300" t="s">
        <v>153</v>
      </c>
      <c r="O300">
        <v>8.7799999999999994</v>
      </c>
      <c r="P300" t="s">
        <v>49</v>
      </c>
      <c r="Q300" t="s">
        <v>19</v>
      </c>
      <c r="R300" t="s">
        <v>20</v>
      </c>
    </row>
    <row r="301" spans="1:18" x14ac:dyDescent="0.25">
      <c r="A301">
        <v>4142</v>
      </c>
      <c r="B301">
        <v>7</v>
      </c>
      <c r="C301">
        <v>5</v>
      </c>
      <c r="D301">
        <v>1</v>
      </c>
      <c r="E301">
        <v>2</v>
      </c>
      <c r="F301">
        <v>8</v>
      </c>
      <c r="G301">
        <v>1</v>
      </c>
      <c r="H301">
        <v>2</v>
      </c>
      <c r="I301">
        <v>1.94</v>
      </c>
      <c r="J301" t="s">
        <v>153</v>
      </c>
      <c r="K301">
        <v>45.95</v>
      </c>
      <c r="L301">
        <v>398</v>
      </c>
      <c r="M301">
        <v>2.96</v>
      </c>
      <c r="N301" t="s">
        <v>153</v>
      </c>
      <c r="O301">
        <v>9.4</v>
      </c>
      <c r="P301" t="s">
        <v>24</v>
      </c>
      <c r="Q301" t="s">
        <v>19</v>
      </c>
      <c r="R301" t="s">
        <v>20</v>
      </c>
    </row>
    <row r="302" spans="1:18" x14ac:dyDescent="0.25">
      <c r="A302">
        <v>4147</v>
      </c>
      <c r="B302">
        <v>10</v>
      </c>
      <c r="C302">
        <v>11</v>
      </c>
      <c r="D302">
        <v>2</v>
      </c>
      <c r="E302">
        <v>2</v>
      </c>
      <c r="F302">
        <v>6</v>
      </c>
      <c r="G302">
        <v>1</v>
      </c>
      <c r="H302">
        <v>2</v>
      </c>
      <c r="I302">
        <v>2.78</v>
      </c>
      <c r="J302" t="s">
        <v>153</v>
      </c>
      <c r="K302">
        <v>28.72</v>
      </c>
      <c r="L302">
        <v>324</v>
      </c>
      <c r="M302">
        <v>32.14</v>
      </c>
      <c r="N302" t="s">
        <v>153</v>
      </c>
      <c r="O302">
        <v>39.369999999999997</v>
      </c>
      <c r="P302" t="s">
        <v>46</v>
      </c>
      <c r="Q302" t="s">
        <v>19</v>
      </c>
      <c r="R302" t="s">
        <v>20</v>
      </c>
    </row>
    <row r="303" spans="1:18" x14ac:dyDescent="0.25">
      <c r="A303">
        <v>4175</v>
      </c>
      <c r="B303">
        <v>6</v>
      </c>
      <c r="C303">
        <v>4</v>
      </c>
      <c r="D303">
        <v>3</v>
      </c>
      <c r="E303">
        <v>1</v>
      </c>
      <c r="F303">
        <v>9</v>
      </c>
      <c r="G303">
        <v>1</v>
      </c>
      <c r="H303">
        <v>2</v>
      </c>
      <c r="I303">
        <v>2.77</v>
      </c>
      <c r="J303" t="s">
        <v>153</v>
      </c>
      <c r="K303">
        <v>52.63</v>
      </c>
      <c r="L303">
        <v>1081</v>
      </c>
      <c r="M303">
        <v>6.31</v>
      </c>
      <c r="N303" t="s">
        <v>153</v>
      </c>
      <c r="O303">
        <v>48.86</v>
      </c>
      <c r="P303" t="s">
        <v>62</v>
      </c>
      <c r="Q303" t="s">
        <v>19</v>
      </c>
      <c r="R303" t="s">
        <v>20</v>
      </c>
    </row>
    <row r="304" spans="1:18" x14ac:dyDescent="0.25">
      <c r="A304">
        <v>4221</v>
      </c>
      <c r="B304">
        <v>7</v>
      </c>
      <c r="C304">
        <v>12</v>
      </c>
      <c r="D304">
        <v>10</v>
      </c>
      <c r="E304">
        <v>7</v>
      </c>
      <c r="F304">
        <v>5</v>
      </c>
      <c r="G304">
        <v>1</v>
      </c>
      <c r="H304">
        <v>2</v>
      </c>
      <c r="I304">
        <v>2.88</v>
      </c>
      <c r="J304" t="s">
        <v>153</v>
      </c>
      <c r="K304">
        <v>18.61</v>
      </c>
      <c r="L304">
        <v>290</v>
      </c>
      <c r="M304">
        <v>1.93</v>
      </c>
      <c r="N304" t="s">
        <v>153</v>
      </c>
      <c r="O304">
        <v>52.68</v>
      </c>
      <c r="P304" t="s">
        <v>68</v>
      </c>
      <c r="Q304" t="s">
        <v>19</v>
      </c>
      <c r="R304" t="s">
        <v>20</v>
      </c>
    </row>
    <row r="305" spans="1:18" x14ac:dyDescent="0.25">
      <c r="A305">
        <v>4303</v>
      </c>
      <c r="B305">
        <v>12</v>
      </c>
      <c r="C305">
        <v>7</v>
      </c>
      <c r="D305">
        <v>4</v>
      </c>
      <c r="E305">
        <v>7</v>
      </c>
      <c r="F305">
        <v>3</v>
      </c>
      <c r="G305">
        <v>1</v>
      </c>
      <c r="H305">
        <v>2</v>
      </c>
      <c r="I305">
        <v>2.46</v>
      </c>
      <c r="J305" t="s">
        <v>153</v>
      </c>
      <c r="K305">
        <v>26.43</v>
      </c>
      <c r="L305">
        <v>371</v>
      </c>
      <c r="M305">
        <v>11.19</v>
      </c>
      <c r="N305" t="s">
        <v>153</v>
      </c>
      <c r="O305">
        <v>3.48</v>
      </c>
      <c r="P305" t="s">
        <v>23</v>
      </c>
      <c r="Q305" t="s">
        <v>19</v>
      </c>
      <c r="R305" t="s">
        <v>20</v>
      </c>
    </row>
    <row r="306" spans="1:18" x14ac:dyDescent="0.25">
      <c r="A306">
        <v>4326</v>
      </c>
      <c r="B306">
        <v>15</v>
      </c>
      <c r="C306">
        <v>2</v>
      </c>
      <c r="D306">
        <v>3</v>
      </c>
      <c r="E306">
        <v>7</v>
      </c>
      <c r="F306">
        <v>9</v>
      </c>
      <c r="G306">
        <v>1</v>
      </c>
      <c r="H306">
        <v>2</v>
      </c>
      <c r="I306">
        <v>3.25</v>
      </c>
      <c r="J306" t="s">
        <v>153</v>
      </c>
      <c r="K306">
        <v>63.84</v>
      </c>
      <c r="L306">
        <v>132</v>
      </c>
      <c r="M306">
        <v>1.8</v>
      </c>
      <c r="N306" t="s">
        <v>153</v>
      </c>
      <c r="O306">
        <v>35.590000000000003</v>
      </c>
      <c r="P306" t="s">
        <v>41</v>
      </c>
      <c r="Q306" t="s">
        <v>19</v>
      </c>
      <c r="R306" t="s">
        <v>20</v>
      </c>
    </row>
    <row r="307" spans="1:18" x14ac:dyDescent="0.25">
      <c r="A307">
        <v>4368</v>
      </c>
      <c r="B307">
        <v>16</v>
      </c>
      <c r="C307">
        <v>1</v>
      </c>
      <c r="D307">
        <v>8</v>
      </c>
      <c r="E307">
        <v>9</v>
      </c>
      <c r="F307">
        <v>4</v>
      </c>
      <c r="G307">
        <v>1</v>
      </c>
      <c r="H307">
        <v>2</v>
      </c>
      <c r="I307">
        <v>2.76</v>
      </c>
      <c r="J307" t="s">
        <v>153</v>
      </c>
      <c r="K307">
        <v>17.02</v>
      </c>
      <c r="L307">
        <v>784</v>
      </c>
      <c r="M307">
        <v>9.6</v>
      </c>
      <c r="N307" t="s">
        <v>153</v>
      </c>
      <c r="O307">
        <v>38.979999999999997</v>
      </c>
      <c r="P307" t="s">
        <v>57</v>
      </c>
      <c r="Q307" t="s">
        <v>19</v>
      </c>
      <c r="R307" t="s">
        <v>20</v>
      </c>
    </row>
    <row r="308" spans="1:18" x14ac:dyDescent="0.25">
      <c r="A308">
        <v>4386</v>
      </c>
      <c r="B308">
        <v>9</v>
      </c>
      <c r="C308">
        <v>5</v>
      </c>
      <c r="D308">
        <v>6</v>
      </c>
      <c r="E308">
        <v>7</v>
      </c>
      <c r="F308">
        <v>7</v>
      </c>
      <c r="G308">
        <v>1</v>
      </c>
      <c r="H308">
        <v>2</v>
      </c>
      <c r="I308">
        <v>2.64</v>
      </c>
      <c r="J308" t="s">
        <v>153</v>
      </c>
      <c r="K308">
        <v>40.770000000000003</v>
      </c>
      <c r="L308">
        <v>192</v>
      </c>
      <c r="M308">
        <v>13.35</v>
      </c>
      <c r="N308" t="s">
        <v>153</v>
      </c>
      <c r="O308">
        <v>36.58</v>
      </c>
      <c r="P308" t="s">
        <v>39</v>
      </c>
      <c r="Q308" t="s">
        <v>19</v>
      </c>
      <c r="R308" t="s">
        <v>20</v>
      </c>
    </row>
    <row r="309" spans="1:18" x14ac:dyDescent="0.25">
      <c r="A309">
        <v>4402</v>
      </c>
      <c r="B309">
        <v>3</v>
      </c>
      <c r="C309">
        <v>2</v>
      </c>
      <c r="D309">
        <v>6</v>
      </c>
      <c r="E309">
        <v>7</v>
      </c>
      <c r="F309">
        <v>2</v>
      </c>
      <c r="G309">
        <v>1</v>
      </c>
      <c r="H309">
        <v>2</v>
      </c>
      <c r="I309">
        <v>2.97</v>
      </c>
      <c r="J309" t="s">
        <v>153</v>
      </c>
      <c r="K309">
        <v>10.48</v>
      </c>
      <c r="L309">
        <v>1309</v>
      </c>
      <c r="M309">
        <v>6.95</v>
      </c>
      <c r="N309" t="s">
        <v>153</v>
      </c>
      <c r="O309">
        <v>6.92</v>
      </c>
      <c r="P309" t="s">
        <v>33</v>
      </c>
      <c r="Q309" t="s">
        <v>19</v>
      </c>
      <c r="R309" t="s">
        <v>20</v>
      </c>
    </row>
    <row r="310" spans="1:18" x14ac:dyDescent="0.25">
      <c r="A310">
        <v>4482</v>
      </c>
      <c r="B310">
        <v>10</v>
      </c>
      <c r="C310">
        <v>7</v>
      </c>
      <c r="D310">
        <v>5</v>
      </c>
      <c r="E310">
        <v>7</v>
      </c>
      <c r="F310">
        <v>7</v>
      </c>
      <c r="G310">
        <v>1</v>
      </c>
      <c r="H310">
        <v>2</v>
      </c>
      <c r="I310">
        <v>2.8</v>
      </c>
      <c r="J310" t="s">
        <v>153</v>
      </c>
      <c r="K310">
        <v>14.89</v>
      </c>
      <c r="L310">
        <v>214</v>
      </c>
      <c r="M310">
        <v>12.09</v>
      </c>
      <c r="N310" t="s">
        <v>153</v>
      </c>
      <c r="O310">
        <v>20.3</v>
      </c>
      <c r="P310" t="s">
        <v>69</v>
      </c>
      <c r="Q310" t="s">
        <v>19</v>
      </c>
      <c r="R310" t="s">
        <v>20</v>
      </c>
    </row>
    <row r="311" spans="1:18" x14ac:dyDescent="0.25">
      <c r="A311">
        <v>4495</v>
      </c>
      <c r="B311">
        <v>19</v>
      </c>
      <c r="C311">
        <v>11</v>
      </c>
      <c r="D311">
        <v>1</v>
      </c>
      <c r="E311">
        <v>6</v>
      </c>
      <c r="F311">
        <v>2</v>
      </c>
      <c r="G311">
        <v>1</v>
      </c>
      <c r="H311">
        <v>2</v>
      </c>
      <c r="I311">
        <v>1.3</v>
      </c>
      <c r="J311" t="s">
        <v>153</v>
      </c>
      <c r="K311">
        <v>35.229999999999997</v>
      </c>
      <c r="L311">
        <v>659</v>
      </c>
      <c r="M311">
        <v>10.8</v>
      </c>
      <c r="N311" t="s">
        <v>153</v>
      </c>
      <c r="O311">
        <v>0.15</v>
      </c>
      <c r="P311" t="s">
        <v>54</v>
      </c>
      <c r="Q311" t="s">
        <v>19</v>
      </c>
      <c r="R311" t="s">
        <v>20</v>
      </c>
    </row>
    <row r="312" spans="1:18" x14ac:dyDescent="0.25">
      <c r="A312">
        <v>4572</v>
      </c>
      <c r="B312">
        <v>8</v>
      </c>
      <c r="C312">
        <v>7</v>
      </c>
      <c r="D312">
        <v>6</v>
      </c>
      <c r="E312">
        <v>1</v>
      </c>
      <c r="F312">
        <v>9</v>
      </c>
      <c r="G312">
        <v>1</v>
      </c>
      <c r="H312">
        <v>2</v>
      </c>
      <c r="I312">
        <v>1.73</v>
      </c>
      <c r="J312" t="s">
        <v>153</v>
      </c>
      <c r="K312">
        <v>42.16</v>
      </c>
      <c r="L312">
        <v>730</v>
      </c>
      <c r="M312">
        <v>7.74</v>
      </c>
      <c r="N312" t="s">
        <v>153</v>
      </c>
      <c r="O312">
        <v>10.99</v>
      </c>
      <c r="P312" t="s">
        <v>55</v>
      </c>
      <c r="Q312" t="s">
        <v>19</v>
      </c>
      <c r="R312" t="s">
        <v>20</v>
      </c>
    </row>
    <row r="313" spans="1:18" x14ac:dyDescent="0.25">
      <c r="A313">
        <v>4574</v>
      </c>
      <c r="B313">
        <v>4</v>
      </c>
      <c r="C313">
        <v>6</v>
      </c>
      <c r="D313">
        <v>11</v>
      </c>
      <c r="E313">
        <v>8</v>
      </c>
      <c r="F313">
        <v>3</v>
      </c>
      <c r="G313">
        <v>1</v>
      </c>
      <c r="H313">
        <v>2</v>
      </c>
      <c r="I313">
        <v>2.87</v>
      </c>
      <c r="J313" t="s">
        <v>153</v>
      </c>
      <c r="K313">
        <v>54.83</v>
      </c>
      <c r="L313">
        <v>624</v>
      </c>
      <c r="M313">
        <v>2.58</v>
      </c>
      <c r="N313" t="s">
        <v>153</v>
      </c>
      <c r="O313">
        <v>22.85</v>
      </c>
      <c r="P313" t="s">
        <v>61</v>
      </c>
      <c r="Q313" t="s">
        <v>19</v>
      </c>
      <c r="R313" t="s">
        <v>20</v>
      </c>
    </row>
    <row r="314" spans="1:18" x14ac:dyDescent="0.25">
      <c r="A314">
        <v>4626</v>
      </c>
      <c r="B314">
        <v>1</v>
      </c>
      <c r="C314">
        <v>8</v>
      </c>
      <c r="D314">
        <v>1</v>
      </c>
      <c r="E314">
        <v>7</v>
      </c>
      <c r="F314">
        <v>7</v>
      </c>
      <c r="G314">
        <v>1</v>
      </c>
      <c r="H314">
        <v>2</v>
      </c>
      <c r="I314">
        <v>1.65</v>
      </c>
      <c r="J314" t="s">
        <v>153</v>
      </c>
      <c r="K314">
        <v>68.349999999999994</v>
      </c>
      <c r="L314">
        <v>148</v>
      </c>
      <c r="M314">
        <v>4.51</v>
      </c>
      <c r="N314" t="s">
        <v>153</v>
      </c>
      <c r="O314">
        <v>19.29</v>
      </c>
      <c r="P314" t="s">
        <v>50</v>
      </c>
      <c r="Q314" t="s">
        <v>19</v>
      </c>
      <c r="R314" t="s">
        <v>20</v>
      </c>
    </row>
    <row r="315" spans="1:18" x14ac:dyDescent="0.25">
      <c r="A315">
        <v>4631</v>
      </c>
      <c r="B315">
        <v>1</v>
      </c>
      <c r="C315">
        <v>10</v>
      </c>
      <c r="D315">
        <v>6</v>
      </c>
      <c r="E315">
        <v>1</v>
      </c>
      <c r="F315">
        <v>2</v>
      </c>
      <c r="G315">
        <v>1</v>
      </c>
      <c r="H315">
        <v>2</v>
      </c>
      <c r="I315">
        <v>2.14</v>
      </c>
      <c r="J315" t="s">
        <v>153</v>
      </c>
      <c r="K315">
        <v>13.69</v>
      </c>
      <c r="L315">
        <v>195</v>
      </c>
      <c r="M315">
        <v>20.309999999999999</v>
      </c>
      <c r="N315" t="s">
        <v>153</v>
      </c>
      <c r="O315">
        <v>9.0299999999999994</v>
      </c>
      <c r="P315" t="s">
        <v>61</v>
      </c>
      <c r="Q315" t="s">
        <v>19</v>
      </c>
      <c r="R315" t="s">
        <v>20</v>
      </c>
    </row>
    <row r="316" spans="1:18" x14ac:dyDescent="0.25">
      <c r="A316">
        <v>4644</v>
      </c>
      <c r="B316">
        <v>9</v>
      </c>
      <c r="C316">
        <v>8</v>
      </c>
      <c r="D316">
        <v>7</v>
      </c>
      <c r="E316">
        <v>6</v>
      </c>
      <c r="F316">
        <v>3</v>
      </c>
      <c r="G316">
        <v>1</v>
      </c>
      <c r="H316">
        <v>2</v>
      </c>
      <c r="I316">
        <v>2.97</v>
      </c>
      <c r="J316" t="s">
        <v>153</v>
      </c>
      <c r="K316">
        <v>46.38</v>
      </c>
      <c r="L316">
        <v>650</v>
      </c>
      <c r="M316">
        <v>6.19</v>
      </c>
      <c r="N316" t="s">
        <v>153</v>
      </c>
      <c r="O316">
        <v>1.33</v>
      </c>
      <c r="P316" t="s">
        <v>61</v>
      </c>
      <c r="Q316" t="s">
        <v>19</v>
      </c>
      <c r="R316" t="s">
        <v>20</v>
      </c>
    </row>
    <row r="317" spans="1:18" x14ac:dyDescent="0.25">
      <c r="A317">
        <v>4668</v>
      </c>
      <c r="B317">
        <v>9</v>
      </c>
      <c r="C317">
        <v>7</v>
      </c>
      <c r="D317">
        <v>11</v>
      </c>
      <c r="E317">
        <v>4</v>
      </c>
      <c r="F317">
        <v>2</v>
      </c>
      <c r="G317">
        <v>1</v>
      </c>
      <c r="H317">
        <v>2</v>
      </c>
      <c r="I317">
        <v>2.83</v>
      </c>
      <c r="J317" t="s">
        <v>153</v>
      </c>
      <c r="K317">
        <v>10.02</v>
      </c>
      <c r="L317">
        <v>637</v>
      </c>
      <c r="M317">
        <v>1.96</v>
      </c>
      <c r="N317" t="s">
        <v>153</v>
      </c>
      <c r="O317">
        <v>6.88</v>
      </c>
      <c r="P317" t="s">
        <v>30</v>
      </c>
      <c r="Q317" t="s">
        <v>19</v>
      </c>
      <c r="R317" t="s">
        <v>20</v>
      </c>
    </row>
    <row r="318" spans="1:18" x14ac:dyDescent="0.25">
      <c r="A318">
        <v>4694</v>
      </c>
      <c r="B318">
        <v>1</v>
      </c>
      <c r="C318">
        <v>2</v>
      </c>
      <c r="D318">
        <v>7</v>
      </c>
      <c r="E318">
        <v>8</v>
      </c>
      <c r="F318">
        <v>4</v>
      </c>
      <c r="G318">
        <v>1</v>
      </c>
      <c r="H318">
        <v>2</v>
      </c>
      <c r="I318">
        <v>2.65</v>
      </c>
      <c r="J318" t="s">
        <v>153</v>
      </c>
      <c r="K318">
        <v>23.9</v>
      </c>
      <c r="L318">
        <v>6406</v>
      </c>
      <c r="M318">
        <v>13.05</v>
      </c>
      <c r="N318" t="s">
        <v>153</v>
      </c>
      <c r="O318">
        <v>29.76</v>
      </c>
      <c r="P318" t="s">
        <v>58</v>
      </c>
      <c r="Q318" t="s">
        <v>19</v>
      </c>
      <c r="R318" t="s">
        <v>20</v>
      </c>
    </row>
    <row r="319" spans="1:18" x14ac:dyDescent="0.25">
      <c r="A319">
        <v>4749</v>
      </c>
      <c r="B319">
        <v>1</v>
      </c>
      <c r="C319">
        <v>11</v>
      </c>
      <c r="D319">
        <v>10</v>
      </c>
      <c r="E319">
        <v>5</v>
      </c>
      <c r="F319">
        <v>7</v>
      </c>
      <c r="G319">
        <v>1</v>
      </c>
      <c r="H319">
        <v>2</v>
      </c>
      <c r="I319">
        <v>1.99</v>
      </c>
      <c r="J319" t="s">
        <v>153</v>
      </c>
      <c r="K319">
        <v>11.76</v>
      </c>
      <c r="L319">
        <v>410</v>
      </c>
      <c r="M319">
        <v>24.33</v>
      </c>
      <c r="N319" t="s">
        <v>153</v>
      </c>
      <c r="O319">
        <v>1.19</v>
      </c>
      <c r="P319" t="s">
        <v>22</v>
      </c>
      <c r="Q319" t="s">
        <v>19</v>
      </c>
      <c r="R319" t="s">
        <v>20</v>
      </c>
    </row>
    <row r="320" spans="1:18" x14ac:dyDescent="0.25">
      <c r="A320">
        <v>4798</v>
      </c>
      <c r="B320">
        <v>13</v>
      </c>
      <c r="C320">
        <v>2</v>
      </c>
      <c r="D320">
        <v>10</v>
      </c>
      <c r="E320">
        <v>1</v>
      </c>
      <c r="F320">
        <v>5</v>
      </c>
      <c r="G320">
        <v>1</v>
      </c>
      <c r="H320">
        <v>2</v>
      </c>
      <c r="I320">
        <v>2.66</v>
      </c>
      <c r="J320" t="s">
        <v>153</v>
      </c>
      <c r="K320">
        <v>46.69</v>
      </c>
      <c r="L320">
        <v>280</v>
      </c>
      <c r="M320">
        <v>10.050000000000001</v>
      </c>
      <c r="N320" t="s">
        <v>153</v>
      </c>
      <c r="O320">
        <v>26.09</v>
      </c>
      <c r="P320" t="s">
        <v>63</v>
      </c>
      <c r="Q320" t="s">
        <v>19</v>
      </c>
      <c r="R320" t="s">
        <v>20</v>
      </c>
    </row>
    <row r="321" spans="1:18" x14ac:dyDescent="0.25">
      <c r="A321">
        <v>4812</v>
      </c>
      <c r="B321">
        <v>20</v>
      </c>
      <c r="C321">
        <v>1</v>
      </c>
      <c r="D321">
        <v>9</v>
      </c>
      <c r="E321">
        <v>2</v>
      </c>
      <c r="F321">
        <v>9</v>
      </c>
      <c r="G321">
        <v>1</v>
      </c>
      <c r="H321">
        <v>2</v>
      </c>
      <c r="I321">
        <v>2.67</v>
      </c>
      <c r="J321" t="s">
        <v>153</v>
      </c>
      <c r="K321">
        <v>24.26</v>
      </c>
      <c r="L321">
        <v>540</v>
      </c>
      <c r="M321">
        <v>6.76</v>
      </c>
      <c r="N321" t="s">
        <v>153</v>
      </c>
      <c r="O321">
        <v>26.04</v>
      </c>
      <c r="P321" t="s">
        <v>60</v>
      </c>
      <c r="Q321" t="s">
        <v>19</v>
      </c>
      <c r="R321" t="s">
        <v>20</v>
      </c>
    </row>
    <row r="322" spans="1:18" x14ac:dyDescent="0.25">
      <c r="A322">
        <v>4843</v>
      </c>
      <c r="B322">
        <v>18</v>
      </c>
      <c r="C322">
        <v>7</v>
      </c>
      <c r="D322">
        <v>8</v>
      </c>
      <c r="E322">
        <v>1</v>
      </c>
      <c r="F322">
        <v>7</v>
      </c>
      <c r="G322">
        <v>1</v>
      </c>
      <c r="H322">
        <v>2</v>
      </c>
      <c r="I322">
        <v>2.75</v>
      </c>
      <c r="J322" t="s">
        <v>153</v>
      </c>
      <c r="K322">
        <v>11.16</v>
      </c>
      <c r="L322">
        <v>1175</v>
      </c>
      <c r="M322">
        <v>1.07</v>
      </c>
      <c r="N322" t="s">
        <v>153</v>
      </c>
      <c r="O322">
        <v>21.29</v>
      </c>
      <c r="P322" t="s">
        <v>50</v>
      </c>
      <c r="Q322" t="s">
        <v>19</v>
      </c>
      <c r="R322" t="s">
        <v>20</v>
      </c>
    </row>
    <row r="323" spans="1:18" x14ac:dyDescent="0.25">
      <c r="A323">
        <v>4861</v>
      </c>
      <c r="B323">
        <v>2</v>
      </c>
      <c r="C323">
        <v>12</v>
      </c>
      <c r="D323">
        <v>11</v>
      </c>
      <c r="E323">
        <v>7</v>
      </c>
      <c r="F323">
        <v>1</v>
      </c>
      <c r="G323">
        <v>1</v>
      </c>
      <c r="H323">
        <v>2</v>
      </c>
      <c r="I323">
        <v>2.76</v>
      </c>
      <c r="J323" t="s">
        <v>153</v>
      </c>
      <c r="K323">
        <v>25.18</v>
      </c>
      <c r="L323">
        <v>939</v>
      </c>
      <c r="M323">
        <v>6.86</v>
      </c>
      <c r="N323" t="s">
        <v>153</v>
      </c>
      <c r="O323">
        <v>30.24</v>
      </c>
      <c r="P323" t="s">
        <v>40</v>
      </c>
      <c r="Q323" t="s">
        <v>19</v>
      </c>
      <c r="R323" t="s">
        <v>20</v>
      </c>
    </row>
    <row r="324" spans="1:18" x14ac:dyDescent="0.25">
      <c r="A324">
        <v>4923</v>
      </c>
      <c r="B324">
        <v>12</v>
      </c>
      <c r="C324">
        <v>10</v>
      </c>
      <c r="D324">
        <v>3</v>
      </c>
      <c r="E324">
        <v>2</v>
      </c>
      <c r="F324">
        <v>9</v>
      </c>
      <c r="G324">
        <v>1</v>
      </c>
      <c r="H324">
        <v>2</v>
      </c>
      <c r="I324">
        <v>2.15</v>
      </c>
      <c r="J324" t="s">
        <v>153</v>
      </c>
      <c r="K324">
        <v>0.91</v>
      </c>
      <c r="L324">
        <v>1522</v>
      </c>
      <c r="M324">
        <v>13.32</v>
      </c>
      <c r="N324" t="s">
        <v>153</v>
      </c>
      <c r="O324">
        <v>22.71</v>
      </c>
      <c r="P324" t="s">
        <v>46</v>
      </c>
      <c r="Q324" t="s">
        <v>19</v>
      </c>
      <c r="R324" t="s">
        <v>20</v>
      </c>
    </row>
    <row r="325" spans="1:18" x14ac:dyDescent="0.25">
      <c r="A325">
        <v>4924</v>
      </c>
      <c r="B325">
        <v>9</v>
      </c>
      <c r="C325">
        <v>1</v>
      </c>
      <c r="D325">
        <v>6</v>
      </c>
      <c r="E325">
        <v>6</v>
      </c>
      <c r="F325">
        <v>3</v>
      </c>
      <c r="G325">
        <v>1</v>
      </c>
      <c r="H325">
        <v>2</v>
      </c>
      <c r="I325">
        <v>2.33</v>
      </c>
      <c r="J325" t="s">
        <v>153</v>
      </c>
      <c r="K325">
        <v>26.9</v>
      </c>
      <c r="L325">
        <v>410</v>
      </c>
      <c r="M325">
        <v>3.49</v>
      </c>
      <c r="N325" t="s">
        <v>153</v>
      </c>
      <c r="O325">
        <v>39.479999999999997</v>
      </c>
      <c r="P325" t="s">
        <v>53</v>
      </c>
      <c r="Q325" t="s">
        <v>19</v>
      </c>
      <c r="R325" t="s">
        <v>20</v>
      </c>
    </row>
    <row r="326" spans="1:18" x14ac:dyDescent="0.25">
      <c r="A326">
        <v>4947</v>
      </c>
      <c r="B326">
        <v>6</v>
      </c>
      <c r="C326">
        <v>4</v>
      </c>
      <c r="D326">
        <v>8</v>
      </c>
      <c r="E326">
        <v>3</v>
      </c>
      <c r="F326">
        <v>5</v>
      </c>
      <c r="G326">
        <v>1</v>
      </c>
      <c r="H326">
        <v>2</v>
      </c>
      <c r="I326">
        <v>2.94</v>
      </c>
      <c r="J326" t="s">
        <v>153</v>
      </c>
      <c r="K326">
        <v>19.649999999999999</v>
      </c>
      <c r="L326">
        <v>152</v>
      </c>
      <c r="M326">
        <v>6.14</v>
      </c>
      <c r="N326" t="s">
        <v>153</v>
      </c>
      <c r="O326">
        <v>36.159999999999997</v>
      </c>
      <c r="P326" t="s">
        <v>62</v>
      </c>
      <c r="Q326" t="s">
        <v>19</v>
      </c>
      <c r="R326" t="s">
        <v>20</v>
      </c>
    </row>
    <row r="327" spans="1:18" x14ac:dyDescent="0.25">
      <c r="A327">
        <v>4992</v>
      </c>
      <c r="B327">
        <v>12</v>
      </c>
      <c r="C327">
        <v>4</v>
      </c>
      <c r="D327">
        <v>2</v>
      </c>
      <c r="E327">
        <v>8</v>
      </c>
      <c r="F327">
        <v>1</v>
      </c>
      <c r="G327">
        <v>1</v>
      </c>
      <c r="H327">
        <v>2</v>
      </c>
      <c r="I327">
        <v>2.23</v>
      </c>
      <c r="J327" t="s">
        <v>153</v>
      </c>
      <c r="K327">
        <v>5.22</v>
      </c>
      <c r="L327">
        <v>124</v>
      </c>
      <c r="M327">
        <v>2</v>
      </c>
      <c r="N327" t="s">
        <v>153</v>
      </c>
      <c r="O327">
        <v>38.08</v>
      </c>
      <c r="P327" t="s">
        <v>18</v>
      </c>
      <c r="Q327" t="s">
        <v>19</v>
      </c>
      <c r="R327" t="s">
        <v>20</v>
      </c>
    </row>
    <row r="328" spans="1:18" x14ac:dyDescent="0.25">
      <c r="A328">
        <v>4</v>
      </c>
      <c r="B328">
        <v>12</v>
      </c>
      <c r="C328">
        <v>6</v>
      </c>
      <c r="D328">
        <v>10</v>
      </c>
      <c r="E328">
        <v>5</v>
      </c>
      <c r="F328">
        <v>9</v>
      </c>
      <c r="G328">
        <v>1</v>
      </c>
      <c r="H328">
        <v>1</v>
      </c>
      <c r="I328">
        <v>2.99</v>
      </c>
      <c r="J328" t="s">
        <v>153</v>
      </c>
      <c r="K328">
        <v>8.5</v>
      </c>
      <c r="L328">
        <v>685</v>
      </c>
      <c r="M328">
        <v>2.19</v>
      </c>
      <c r="N328" t="s">
        <v>153</v>
      </c>
      <c r="O328">
        <v>3.72</v>
      </c>
      <c r="P328" t="s">
        <v>56</v>
      </c>
      <c r="Q328" t="s">
        <v>19</v>
      </c>
      <c r="R328" t="s">
        <v>20</v>
      </c>
    </row>
    <row r="329" spans="1:18" x14ac:dyDescent="0.25">
      <c r="A329">
        <v>10</v>
      </c>
      <c r="B329">
        <v>18</v>
      </c>
      <c r="C329">
        <v>9</v>
      </c>
      <c r="D329">
        <v>5</v>
      </c>
      <c r="E329">
        <v>7</v>
      </c>
      <c r="F329">
        <v>4</v>
      </c>
      <c r="G329">
        <v>1</v>
      </c>
      <c r="H329">
        <v>1</v>
      </c>
      <c r="I329">
        <v>2.85</v>
      </c>
      <c r="J329" t="s">
        <v>153</v>
      </c>
      <c r="K329">
        <v>15.4</v>
      </c>
      <c r="L329">
        <v>1743</v>
      </c>
      <c r="M329">
        <v>6.95</v>
      </c>
      <c r="N329" t="s">
        <v>153</v>
      </c>
      <c r="O329">
        <v>2.95</v>
      </c>
      <c r="P329" t="s">
        <v>65</v>
      </c>
      <c r="Q329" t="s">
        <v>19</v>
      </c>
      <c r="R329" t="s">
        <v>20</v>
      </c>
    </row>
    <row r="330" spans="1:18" x14ac:dyDescent="0.25">
      <c r="A330">
        <v>15</v>
      </c>
      <c r="B330">
        <v>16</v>
      </c>
      <c r="C330">
        <v>1</v>
      </c>
      <c r="D330">
        <v>2</v>
      </c>
      <c r="E330">
        <v>6</v>
      </c>
      <c r="F330">
        <v>5</v>
      </c>
      <c r="G330">
        <v>1</v>
      </c>
      <c r="H330">
        <v>1</v>
      </c>
      <c r="I330">
        <v>3.83</v>
      </c>
      <c r="J330" t="s">
        <v>153</v>
      </c>
      <c r="K330">
        <v>84.69</v>
      </c>
      <c r="L330">
        <v>350</v>
      </c>
      <c r="M330">
        <v>17.149999999999999</v>
      </c>
      <c r="N330" t="s">
        <v>153</v>
      </c>
      <c r="O330">
        <v>6</v>
      </c>
      <c r="P330" t="s">
        <v>43</v>
      </c>
      <c r="Q330" t="s">
        <v>19</v>
      </c>
      <c r="R330" t="s">
        <v>20</v>
      </c>
    </row>
    <row r="331" spans="1:18" x14ac:dyDescent="0.25">
      <c r="A331">
        <v>20</v>
      </c>
      <c r="B331">
        <v>16</v>
      </c>
      <c r="C331">
        <v>4</v>
      </c>
      <c r="D331">
        <v>9</v>
      </c>
      <c r="E331">
        <v>3</v>
      </c>
      <c r="F331">
        <v>8</v>
      </c>
      <c r="G331">
        <v>1</v>
      </c>
      <c r="H331">
        <v>1</v>
      </c>
      <c r="I331">
        <v>2.1800000000000002</v>
      </c>
      <c r="J331" t="s">
        <v>153</v>
      </c>
      <c r="K331">
        <v>40.130000000000003</v>
      </c>
      <c r="L331">
        <v>819</v>
      </c>
      <c r="M331">
        <v>5.86</v>
      </c>
      <c r="N331" t="s">
        <v>153</v>
      </c>
      <c r="O331">
        <v>13.28</v>
      </c>
      <c r="P331" t="s">
        <v>36</v>
      </c>
      <c r="Q331" t="s">
        <v>19</v>
      </c>
      <c r="R331" t="s">
        <v>20</v>
      </c>
    </row>
    <row r="332" spans="1:18" x14ac:dyDescent="0.25">
      <c r="A332">
        <v>92</v>
      </c>
      <c r="B332">
        <v>5</v>
      </c>
      <c r="C332">
        <v>9</v>
      </c>
      <c r="D332">
        <v>10</v>
      </c>
      <c r="E332">
        <v>6</v>
      </c>
      <c r="F332">
        <v>8</v>
      </c>
      <c r="G332">
        <v>1</v>
      </c>
      <c r="H332">
        <v>1</v>
      </c>
      <c r="I332">
        <v>2.79</v>
      </c>
      <c r="J332" t="s">
        <v>153</v>
      </c>
      <c r="K332">
        <v>22.33</v>
      </c>
      <c r="L332">
        <v>144</v>
      </c>
      <c r="M332">
        <v>3.14</v>
      </c>
      <c r="N332" t="s">
        <v>153</v>
      </c>
      <c r="O332">
        <v>4.93</v>
      </c>
      <c r="P332" t="s">
        <v>47</v>
      </c>
      <c r="Q332" t="s">
        <v>19</v>
      </c>
      <c r="R332" t="s">
        <v>20</v>
      </c>
    </row>
    <row r="333" spans="1:18" x14ac:dyDescent="0.25">
      <c r="A333">
        <v>105</v>
      </c>
      <c r="B333">
        <v>8</v>
      </c>
      <c r="C333">
        <v>11</v>
      </c>
      <c r="D333">
        <v>11</v>
      </c>
      <c r="E333">
        <v>7</v>
      </c>
      <c r="F333">
        <v>6</v>
      </c>
      <c r="G333">
        <v>1</v>
      </c>
      <c r="H333">
        <v>1</v>
      </c>
      <c r="I333">
        <v>2</v>
      </c>
      <c r="J333" t="s">
        <v>153</v>
      </c>
      <c r="K333">
        <v>54.24</v>
      </c>
      <c r="L333">
        <v>285</v>
      </c>
      <c r="M333">
        <v>10.11</v>
      </c>
      <c r="N333" t="s">
        <v>153</v>
      </c>
      <c r="O333">
        <v>3.55</v>
      </c>
      <c r="P333" t="s">
        <v>62</v>
      </c>
      <c r="Q333" t="s">
        <v>19</v>
      </c>
      <c r="R333" t="s">
        <v>20</v>
      </c>
    </row>
    <row r="334" spans="1:18" x14ac:dyDescent="0.25">
      <c r="A334">
        <v>133</v>
      </c>
      <c r="B334">
        <v>13</v>
      </c>
      <c r="C334">
        <v>1</v>
      </c>
      <c r="D334">
        <v>6</v>
      </c>
      <c r="E334">
        <v>3</v>
      </c>
      <c r="F334">
        <v>6</v>
      </c>
      <c r="G334">
        <v>1</v>
      </c>
      <c r="H334">
        <v>1</v>
      </c>
      <c r="I334">
        <v>2.98</v>
      </c>
      <c r="J334" t="s">
        <v>153</v>
      </c>
      <c r="K334">
        <v>13.59</v>
      </c>
      <c r="L334">
        <v>453</v>
      </c>
      <c r="M334">
        <v>3.05</v>
      </c>
      <c r="N334" t="s">
        <v>153</v>
      </c>
      <c r="O334">
        <v>14.11</v>
      </c>
      <c r="P334" t="s">
        <v>22</v>
      </c>
      <c r="Q334" t="s">
        <v>19</v>
      </c>
      <c r="R334" t="s">
        <v>20</v>
      </c>
    </row>
    <row r="335" spans="1:18" x14ac:dyDescent="0.25">
      <c r="A335">
        <v>136</v>
      </c>
      <c r="B335">
        <v>5</v>
      </c>
      <c r="C335">
        <v>5</v>
      </c>
      <c r="D335">
        <v>4</v>
      </c>
      <c r="E335">
        <v>3</v>
      </c>
      <c r="F335">
        <v>2</v>
      </c>
      <c r="G335">
        <v>1</v>
      </c>
      <c r="H335">
        <v>1</v>
      </c>
      <c r="I335">
        <v>2.8</v>
      </c>
      <c r="J335" t="s">
        <v>153</v>
      </c>
      <c r="K335">
        <v>8.16</v>
      </c>
      <c r="L335">
        <v>4075</v>
      </c>
      <c r="M335">
        <v>11.97</v>
      </c>
      <c r="N335" t="s">
        <v>153</v>
      </c>
      <c r="O335">
        <v>42.07</v>
      </c>
      <c r="P335" t="s">
        <v>53</v>
      </c>
      <c r="Q335" t="s">
        <v>19</v>
      </c>
      <c r="R335" t="s">
        <v>20</v>
      </c>
    </row>
    <row r="336" spans="1:18" x14ac:dyDescent="0.25">
      <c r="A336">
        <v>156</v>
      </c>
      <c r="B336">
        <v>10</v>
      </c>
      <c r="C336">
        <v>2</v>
      </c>
      <c r="D336">
        <v>1</v>
      </c>
      <c r="E336">
        <v>4</v>
      </c>
      <c r="F336">
        <v>8</v>
      </c>
      <c r="G336">
        <v>1</v>
      </c>
      <c r="H336">
        <v>1</v>
      </c>
      <c r="I336">
        <v>2.09</v>
      </c>
      <c r="J336" t="s">
        <v>153</v>
      </c>
      <c r="K336">
        <v>14.82</v>
      </c>
      <c r="L336">
        <v>457</v>
      </c>
      <c r="M336">
        <v>5.56</v>
      </c>
      <c r="N336" t="s">
        <v>153</v>
      </c>
      <c r="O336">
        <v>25.21</v>
      </c>
      <c r="P336" t="s">
        <v>45</v>
      </c>
      <c r="Q336" t="s">
        <v>19</v>
      </c>
      <c r="R336" t="s">
        <v>20</v>
      </c>
    </row>
    <row r="337" spans="1:18" x14ac:dyDescent="0.25">
      <c r="A337">
        <v>167</v>
      </c>
      <c r="B337">
        <v>2</v>
      </c>
      <c r="C337">
        <v>12</v>
      </c>
      <c r="D337">
        <v>6</v>
      </c>
      <c r="E337">
        <v>7</v>
      </c>
      <c r="F337">
        <v>1</v>
      </c>
      <c r="G337">
        <v>1</v>
      </c>
      <c r="H337">
        <v>1</v>
      </c>
      <c r="I337">
        <v>2.29</v>
      </c>
      <c r="J337" t="s">
        <v>153</v>
      </c>
      <c r="K337">
        <v>11.52</v>
      </c>
      <c r="L337">
        <v>173</v>
      </c>
      <c r="M337">
        <v>2.86</v>
      </c>
      <c r="N337" t="s">
        <v>153</v>
      </c>
      <c r="O337">
        <v>17.38</v>
      </c>
      <c r="P337" t="s">
        <v>58</v>
      </c>
      <c r="Q337" t="s">
        <v>19</v>
      </c>
      <c r="R337" t="s">
        <v>20</v>
      </c>
    </row>
    <row r="338" spans="1:18" x14ac:dyDescent="0.25">
      <c r="A338">
        <v>211</v>
      </c>
      <c r="B338">
        <v>14</v>
      </c>
      <c r="C338">
        <v>12</v>
      </c>
      <c r="D338">
        <v>9</v>
      </c>
      <c r="E338">
        <v>8</v>
      </c>
      <c r="F338">
        <v>4</v>
      </c>
      <c r="G338">
        <v>1</v>
      </c>
      <c r="H338">
        <v>1</v>
      </c>
      <c r="I338">
        <v>2.94</v>
      </c>
      <c r="J338" t="s">
        <v>153</v>
      </c>
      <c r="K338">
        <v>35.299999999999997</v>
      </c>
      <c r="L338">
        <v>863</v>
      </c>
      <c r="M338">
        <v>6.34</v>
      </c>
      <c r="N338" t="s">
        <v>153</v>
      </c>
      <c r="O338">
        <v>16.149999999999999</v>
      </c>
      <c r="P338" t="s">
        <v>32</v>
      </c>
      <c r="Q338" t="s">
        <v>19</v>
      </c>
      <c r="R338" t="s">
        <v>20</v>
      </c>
    </row>
    <row r="339" spans="1:18" x14ac:dyDescent="0.25">
      <c r="A339">
        <v>220</v>
      </c>
      <c r="B339">
        <v>8</v>
      </c>
      <c r="C339">
        <v>4</v>
      </c>
      <c r="D339">
        <v>2</v>
      </c>
      <c r="E339">
        <v>2</v>
      </c>
      <c r="F339">
        <v>1</v>
      </c>
      <c r="G339">
        <v>1</v>
      </c>
      <c r="H339">
        <v>1</v>
      </c>
      <c r="I339">
        <v>3.43</v>
      </c>
      <c r="J339" t="s">
        <v>153</v>
      </c>
      <c r="K339">
        <v>22.19</v>
      </c>
      <c r="L339">
        <v>37</v>
      </c>
      <c r="M339">
        <v>10.37</v>
      </c>
      <c r="N339" t="s">
        <v>153</v>
      </c>
      <c r="O339">
        <v>34.5</v>
      </c>
      <c r="P339" t="s">
        <v>53</v>
      </c>
      <c r="Q339" t="s">
        <v>19</v>
      </c>
      <c r="R339" t="s">
        <v>20</v>
      </c>
    </row>
    <row r="340" spans="1:18" x14ac:dyDescent="0.25">
      <c r="A340">
        <v>282</v>
      </c>
      <c r="B340">
        <v>6</v>
      </c>
      <c r="C340">
        <v>5</v>
      </c>
      <c r="D340">
        <v>2</v>
      </c>
      <c r="E340">
        <v>6</v>
      </c>
      <c r="F340">
        <v>3</v>
      </c>
      <c r="G340">
        <v>1</v>
      </c>
      <c r="H340">
        <v>1</v>
      </c>
      <c r="I340">
        <v>2.82</v>
      </c>
      <c r="J340" t="s">
        <v>153</v>
      </c>
      <c r="K340">
        <v>5.94</v>
      </c>
      <c r="L340">
        <v>2997</v>
      </c>
      <c r="M340">
        <v>3.84</v>
      </c>
      <c r="N340" t="s">
        <v>153</v>
      </c>
      <c r="O340">
        <v>19.440000000000001</v>
      </c>
      <c r="P340" t="s">
        <v>50</v>
      </c>
      <c r="Q340" t="s">
        <v>19</v>
      </c>
      <c r="R340" t="s">
        <v>20</v>
      </c>
    </row>
    <row r="341" spans="1:18" x14ac:dyDescent="0.25">
      <c r="A341">
        <v>380</v>
      </c>
      <c r="B341">
        <v>13</v>
      </c>
      <c r="C341">
        <v>12</v>
      </c>
      <c r="D341">
        <v>8</v>
      </c>
      <c r="E341">
        <v>7</v>
      </c>
      <c r="F341">
        <v>2</v>
      </c>
      <c r="G341">
        <v>1</v>
      </c>
      <c r="H341">
        <v>1</v>
      </c>
      <c r="I341">
        <v>3.17</v>
      </c>
      <c r="J341" t="s">
        <v>153</v>
      </c>
      <c r="K341">
        <v>17.12</v>
      </c>
      <c r="L341">
        <v>3033</v>
      </c>
      <c r="M341">
        <v>7.93</v>
      </c>
      <c r="N341" t="s">
        <v>153</v>
      </c>
      <c r="O341">
        <v>22.27</v>
      </c>
      <c r="P341" t="s">
        <v>43</v>
      </c>
      <c r="Q341" t="s">
        <v>19</v>
      </c>
      <c r="R341" t="s">
        <v>20</v>
      </c>
    </row>
    <row r="342" spans="1:18" x14ac:dyDescent="0.25">
      <c r="A342">
        <v>391</v>
      </c>
      <c r="B342">
        <v>7</v>
      </c>
      <c r="C342">
        <v>2</v>
      </c>
      <c r="D342">
        <v>7</v>
      </c>
      <c r="E342">
        <v>4</v>
      </c>
      <c r="F342">
        <v>6</v>
      </c>
      <c r="G342">
        <v>1</v>
      </c>
      <c r="H342">
        <v>1</v>
      </c>
      <c r="I342">
        <v>1.9</v>
      </c>
      <c r="J342" t="s">
        <v>153</v>
      </c>
      <c r="K342">
        <v>114.65</v>
      </c>
      <c r="L342">
        <v>219</v>
      </c>
      <c r="M342">
        <v>3.43</v>
      </c>
      <c r="N342" t="s">
        <v>153</v>
      </c>
      <c r="O342">
        <v>5.07</v>
      </c>
      <c r="P342" t="s">
        <v>66</v>
      </c>
      <c r="Q342" t="s">
        <v>19</v>
      </c>
      <c r="R342" t="s">
        <v>20</v>
      </c>
    </row>
    <row r="343" spans="1:18" x14ac:dyDescent="0.25">
      <c r="A343">
        <v>443</v>
      </c>
      <c r="B343">
        <v>9</v>
      </c>
      <c r="C343">
        <v>9</v>
      </c>
      <c r="D343">
        <v>7</v>
      </c>
      <c r="E343">
        <v>6</v>
      </c>
      <c r="F343">
        <v>7</v>
      </c>
      <c r="G343">
        <v>1</v>
      </c>
      <c r="H343">
        <v>1</v>
      </c>
      <c r="I343">
        <v>2.37</v>
      </c>
      <c r="J343" t="s">
        <v>153</v>
      </c>
      <c r="K343">
        <v>51.6</v>
      </c>
      <c r="L343">
        <v>1632</v>
      </c>
      <c r="M343">
        <v>3.74</v>
      </c>
      <c r="N343" t="s">
        <v>153</v>
      </c>
      <c r="O343">
        <v>11.65</v>
      </c>
      <c r="P343" t="s">
        <v>64</v>
      </c>
      <c r="Q343" t="s">
        <v>19</v>
      </c>
      <c r="R343" t="s">
        <v>20</v>
      </c>
    </row>
    <row r="344" spans="1:18" x14ac:dyDescent="0.25">
      <c r="A344">
        <v>491</v>
      </c>
      <c r="B344">
        <v>11</v>
      </c>
      <c r="C344">
        <v>9</v>
      </c>
      <c r="D344">
        <v>11</v>
      </c>
      <c r="E344">
        <v>6</v>
      </c>
      <c r="F344">
        <v>4</v>
      </c>
      <c r="G344">
        <v>1</v>
      </c>
      <c r="H344">
        <v>1</v>
      </c>
      <c r="I344">
        <v>2.68</v>
      </c>
      <c r="J344" t="s">
        <v>153</v>
      </c>
      <c r="K344">
        <v>11.18</v>
      </c>
      <c r="L344">
        <v>475</v>
      </c>
      <c r="M344">
        <v>2.77</v>
      </c>
      <c r="N344" t="s">
        <v>153</v>
      </c>
      <c r="O344">
        <v>32.03</v>
      </c>
      <c r="P344" t="s">
        <v>34</v>
      </c>
      <c r="Q344" t="s">
        <v>19</v>
      </c>
      <c r="R344" t="s">
        <v>20</v>
      </c>
    </row>
    <row r="345" spans="1:18" x14ac:dyDescent="0.25">
      <c r="A345">
        <v>513</v>
      </c>
      <c r="B345">
        <v>18</v>
      </c>
      <c r="C345">
        <v>7</v>
      </c>
      <c r="D345">
        <v>5</v>
      </c>
      <c r="E345">
        <v>2</v>
      </c>
      <c r="F345">
        <v>3</v>
      </c>
      <c r="G345">
        <v>1</v>
      </c>
      <c r="H345">
        <v>1</v>
      </c>
      <c r="I345">
        <v>2.59</v>
      </c>
      <c r="J345" t="s">
        <v>153</v>
      </c>
      <c r="K345">
        <v>28.75</v>
      </c>
      <c r="L345">
        <v>174</v>
      </c>
      <c r="M345">
        <v>6.77</v>
      </c>
      <c r="N345" t="s">
        <v>153</v>
      </c>
      <c r="O345">
        <v>7.47</v>
      </c>
      <c r="P345" t="s">
        <v>70</v>
      </c>
      <c r="Q345" t="s">
        <v>19</v>
      </c>
      <c r="R345" t="s">
        <v>20</v>
      </c>
    </row>
    <row r="346" spans="1:18" x14ac:dyDescent="0.25">
      <c r="A346">
        <v>536</v>
      </c>
      <c r="B346">
        <v>10</v>
      </c>
      <c r="C346">
        <v>10</v>
      </c>
      <c r="D346">
        <v>1</v>
      </c>
      <c r="E346">
        <v>9</v>
      </c>
      <c r="F346">
        <v>8</v>
      </c>
      <c r="G346">
        <v>1</v>
      </c>
      <c r="H346">
        <v>1</v>
      </c>
      <c r="I346">
        <v>1.73</v>
      </c>
      <c r="J346" t="s">
        <v>153</v>
      </c>
      <c r="K346">
        <v>48.46</v>
      </c>
      <c r="L346">
        <v>104</v>
      </c>
      <c r="M346">
        <v>6.96</v>
      </c>
      <c r="N346" t="s">
        <v>153</v>
      </c>
      <c r="O346">
        <v>8.35</v>
      </c>
      <c r="P346" t="s">
        <v>35</v>
      </c>
      <c r="Q346" t="s">
        <v>19</v>
      </c>
      <c r="R346" t="s">
        <v>20</v>
      </c>
    </row>
    <row r="347" spans="1:18" x14ac:dyDescent="0.25">
      <c r="A347">
        <v>578</v>
      </c>
      <c r="B347">
        <v>13</v>
      </c>
      <c r="C347">
        <v>6</v>
      </c>
      <c r="D347">
        <v>7</v>
      </c>
      <c r="E347">
        <v>3</v>
      </c>
      <c r="F347">
        <v>3</v>
      </c>
      <c r="G347">
        <v>1</v>
      </c>
      <c r="H347">
        <v>1</v>
      </c>
      <c r="I347">
        <v>3.05</v>
      </c>
      <c r="J347" t="s">
        <v>153</v>
      </c>
      <c r="K347">
        <v>13.58</v>
      </c>
      <c r="L347">
        <v>2443</v>
      </c>
      <c r="M347">
        <v>3.47</v>
      </c>
      <c r="N347" t="s">
        <v>153</v>
      </c>
      <c r="O347">
        <v>31.24</v>
      </c>
      <c r="P347" t="s">
        <v>65</v>
      </c>
      <c r="Q347" t="s">
        <v>19</v>
      </c>
      <c r="R347" t="s">
        <v>20</v>
      </c>
    </row>
    <row r="348" spans="1:18" x14ac:dyDescent="0.25">
      <c r="A348">
        <v>610</v>
      </c>
      <c r="B348">
        <v>2</v>
      </c>
      <c r="C348">
        <v>5</v>
      </c>
      <c r="D348">
        <v>2</v>
      </c>
      <c r="E348">
        <v>8</v>
      </c>
      <c r="F348">
        <v>2</v>
      </c>
      <c r="G348">
        <v>1</v>
      </c>
      <c r="H348">
        <v>1</v>
      </c>
      <c r="I348">
        <v>1.66</v>
      </c>
      <c r="J348" t="s">
        <v>153</v>
      </c>
      <c r="K348">
        <v>111.17</v>
      </c>
      <c r="L348">
        <v>468</v>
      </c>
      <c r="M348">
        <v>9.5</v>
      </c>
      <c r="N348" t="s">
        <v>153</v>
      </c>
      <c r="O348">
        <v>29.56</v>
      </c>
      <c r="P348" t="s">
        <v>36</v>
      </c>
      <c r="Q348" t="s">
        <v>19</v>
      </c>
      <c r="R348" t="s">
        <v>20</v>
      </c>
    </row>
    <row r="349" spans="1:18" x14ac:dyDescent="0.25">
      <c r="A349">
        <v>632</v>
      </c>
      <c r="B349">
        <v>3</v>
      </c>
      <c r="C349">
        <v>10</v>
      </c>
      <c r="D349">
        <v>6</v>
      </c>
      <c r="E349">
        <v>1</v>
      </c>
      <c r="F349">
        <v>6</v>
      </c>
      <c r="G349">
        <v>1</v>
      </c>
      <c r="H349">
        <v>1</v>
      </c>
      <c r="I349">
        <v>2.0299999999999998</v>
      </c>
      <c r="J349" t="s">
        <v>153</v>
      </c>
      <c r="K349">
        <v>9.06</v>
      </c>
      <c r="L349">
        <v>715</v>
      </c>
      <c r="M349">
        <v>19.88</v>
      </c>
      <c r="N349" t="s">
        <v>153</v>
      </c>
      <c r="O349">
        <v>20</v>
      </c>
      <c r="P349" t="s">
        <v>57</v>
      </c>
      <c r="Q349" t="s">
        <v>19</v>
      </c>
      <c r="R349" t="s">
        <v>20</v>
      </c>
    </row>
    <row r="350" spans="1:18" x14ac:dyDescent="0.25">
      <c r="A350">
        <v>698</v>
      </c>
      <c r="B350">
        <v>9</v>
      </c>
      <c r="C350">
        <v>3</v>
      </c>
      <c r="D350">
        <v>1</v>
      </c>
      <c r="E350">
        <v>5</v>
      </c>
      <c r="F350">
        <v>9</v>
      </c>
      <c r="G350">
        <v>1</v>
      </c>
      <c r="H350">
        <v>1</v>
      </c>
      <c r="I350">
        <v>3.04</v>
      </c>
      <c r="J350" t="s">
        <v>153</v>
      </c>
      <c r="K350">
        <v>106.51</v>
      </c>
      <c r="L350">
        <v>1028</v>
      </c>
      <c r="M350">
        <v>2.14</v>
      </c>
      <c r="N350" t="s">
        <v>153</v>
      </c>
      <c r="O350">
        <v>1.44</v>
      </c>
      <c r="P350" t="s">
        <v>28</v>
      </c>
      <c r="Q350" t="s">
        <v>19</v>
      </c>
      <c r="R350" t="s">
        <v>20</v>
      </c>
    </row>
    <row r="351" spans="1:18" x14ac:dyDescent="0.25">
      <c r="A351">
        <v>712</v>
      </c>
      <c r="B351">
        <v>12</v>
      </c>
      <c r="C351">
        <v>3</v>
      </c>
      <c r="D351">
        <v>7</v>
      </c>
      <c r="E351">
        <v>7</v>
      </c>
      <c r="F351">
        <v>4</v>
      </c>
      <c r="G351">
        <v>1</v>
      </c>
      <c r="H351">
        <v>1</v>
      </c>
      <c r="I351">
        <v>3.47</v>
      </c>
      <c r="J351" t="s">
        <v>153</v>
      </c>
      <c r="K351">
        <v>38.46</v>
      </c>
      <c r="L351">
        <v>471</v>
      </c>
      <c r="M351">
        <v>4.07</v>
      </c>
      <c r="N351" t="s">
        <v>153</v>
      </c>
      <c r="O351">
        <v>10.210000000000001</v>
      </c>
      <c r="P351" t="s">
        <v>70</v>
      </c>
      <c r="Q351" t="s">
        <v>19</v>
      </c>
      <c r="R351" t="s">
        <v>20</v>
      </c>
    </row>
    <row r="352" spans="1:18" x14ac:dyDescent="0.25">
      <c r="A352">
        <v>752</v>
      </c>
      <c r="B352">
        <v>18</v>
      </c>
      <c r="C352">
        <v>1</v>
      </c>
      <c r="D352">
        <v>1</v>
      </c>
      <c r="E352">
        <v>6</v>
      </c>
      <c r="F352">
        <v>3</v>
      </c>
      <c r="G352">
        <v>1</v>
      </c>
      <c r="H352">
        <v>1</v>
      </c>
      <c r="I352">
        <v>1.73</v>
      </c>
      <c r="J352" t="s">
        <v>153</v>
      </c>
      <c r="K352">
        <v>37.880000000000003</v>
      </c>
      <c r="L352">
        <v>7954</v>
      </c>
      <c r="M352">
        <v>8.1999999999999993</v>
      </c>
      <c r="N352" t="s">
        <v>153</v>
      </c>
      <c r="O352">
        <v>11.97</v>
      </c>
      <c r="P352" t="s">
        <v>40</v>
      </c>
      <c r="Q352" t="s">
        <v>19</v>
      </c>
      <c r="R352" t="s">
        <v>20</v>
      </c>
    </row>
    <row r="353" spans="1:18" x14ac:dyDescent="0.25">
      <c r="A353">
        <v>768</v>
      </c>
      <c r="B353">
        <v>12</v>
      </c>
      <c r="C353">
        <v>8</v>
      </c>
      <c r="D353">
        <v>2</v>
      </c>
      <c r="E353">
        <v>3</v>
      </c>
      <c r="F353">
        <v>2</v>
      </c>
      <c r="G353">
        <v>1</v>
      </c>
      <c r="H353">
        <v>1</v>
      </c>
      <c r="I353">
        <v>3.14</v>
      </c>
      <c r="J353" t="s">
        <v>153</v>
      </c>
      <c r="K353">
        <v>77.14</v>
      </c>
      <c r="L353">
        <v>708</v>
      </c>
      <c r="M353">
        <v>2.02</v>
      </c>
      <c r="N353" t="s">
        <v>153</v>
      </c>
      <c r="O353">
        <v>21.75</v>
      </c>
      <c r="P353" t="s">
        <v>46</v>
      </c>
      <c r="Q353" t="s">
        <v>19</v>
      </c>
      <c r="R353" t="s">
        <v>20</v>
      </c>
    </row>
    <row r="354" spans="1:18" x14ac:dyDescent="0.25">
      <c r="A354">
        <v>798</v>
      </c>
      <c r="B354">
        <v>5</v>
      </c>
      <c r="C354">
        <v>5</v>
      </c>
      <c r="D354">
        <v>10</v>
      </c>
      <c r="E354">
        <v>4</v>
      </c>
      <c r="F354">
        <v>5</v>
      </c>
      <c r="G354">
        <v>1</v>
      </c>
      <c r="H354">
        <v>1</v>
      </c>
      <c r="I354">
        <v>1.63</v>
      </c>
      <c r="J354" t="s">
        <v>153</v>
      </c>
      <c r="K354">
        <v>61.2</v>
      </c>
      <c r="L354">
        <v>366</v>
      </c>
      <c r="M354">
        <v>36.79</v>
      </c>
      <c r="N354" t="s">
        <v>153</v>
      </c>
      <c r="O354">
        <v>0.32</v>
      </c>
      <c r="P354" t="s">
        <v>37</v>
      </c>
      <c r="Q354" t="s">
        <v>19</v>
      </c>
      <c r="R354" t="s">
        <v>20</v>
      </c>
    </row>
    <row r="355" spans="1:18" x14ac:dyDescent="0.25">
      <c r="A355">
        <v>804</v>
      </c>
      <c r="B355">
        <v>3</v>
      </c>
      <c r="C355">
        <v>10</v>
      </c>
      <c r="D355">
        <v>10</v>
      </c>
      <c r="E355">
        <v>8</v>
      </c>
      <c r="F355">
        <v>2</v>
      </c>
      <c r="G355">
        <v>1</v>
      </c>
      <c r="H355">
        <v>1</v>
      </c>
      <c r="I355">
        <v>2.98</v>
      </c>
      <c r="J355" t="s">
        <v>153</v>
      </c>
      <c r="K355">
        <v>14.51</v>
      </c>
      <c r="L355">
        <v>1087</v>
      </c>
      <c r="M355">
        <v>3.12</v>
      </c>
      <c r="N355" t="s">
        <v>153</v>
      </c>
      <c r="O355">
        <v>23.48</v>
      </c>
      <c r="P355" t="s">
        <v>18</v>
      </c>
      <c r="Q355" t="s">
        <v>19</v>
      </c>
      <c r="R355" t="s">
        <v>20</v>
      </c>
    </row>
    <row r="356" spans="1:18" x14ac:dyDescent="0.25">
      <c r="A356">
        <v>806</v>
      </c>
      <c r="B356">
        <v>2</v>
      </c>
      <c r="C356">
        <v>9</v>
      </c>
      <c r="D356">
        <v>1</v>
      </c>
      <c r="E356">
        <v>5</v>
      </c>
      <c r="F356">
        <v>7</v>
      </c>
      <c r="G356">
        <v>1</v>
      </c>
      <c r="H356">
        <v>1</v>
      </c>
      <c r="I356">
        <v>3.21</v>
      </c>
      <c r="J356" t="s">
        <v>153</v>
      </c>
      <c r="K356">
        <v>10.029999999999999</v>
      </c>
      <c r="L356">
        <v>322</v>
      </c>
      <c r="M356">
        <v>20.02</v>
      </c>
      <c r="N356" t="s">
        <v>153</v>
      </c>
      <c r="O356">
        <v>39.130000000000003</v>
      </c>
      <c r="P356" t="s">
        <v>52</v>
      </c>
      <c r="Q356" t="s">
        <v>19</v>
      </c>
      <c r="R356" t="s">
        <v>20</v>
      </c>
    </row>
    <row r="357" spans="1:18" x14ac:dyDescent="0.25">
      <c r="A357">
        <v>811</v>
      </c>
      <c r="B357">
        <v>10</v>
      </c>
      <c r="C357">
        <v>6</v>
      </c>
      <c r="D357">
        <v>1</v>
      </c>
      <c r="E357">
        <v>9</v>
      </c>
      <c r="F357">
        <v>1</v>
      </c>
      <c r="G357">
        <v>1</v>
      </c>
      <c r="H357">
        <v>1</v>
      </c>
      <c r="I357">
        <v>2.84</v>
      </c>
      <c r="J357" t="s">
        <v>153</v>
      </c>
      <c r="K357">
        <v>29.35</v>
      </c>
      <c r="L357">
        <v>854</v>
      </c>
      <c r="M357">
        <v>6.09</v>
      </c>
      <c r="N357" t="s">
        <v>153</v>
      </c>
      <c r="O357">
        <v>8.1</v>
      </c>
      <c r="P357" t="s">
        <v>57</v>
      </c>
      <c r="Q357" t="s">
        <v>19</v>
      </c>
      <c r="R357" t="s">
        <v>20</v>
      </c>
    </row>
    <row r="358" spans="1:18" x14ac:dyDescent="0.25">
      <c r="A358">
        <v>880</v>
      </c>
      <c r="B358">
        <v>3</v>
      </c>
      <c r="C358">
        <v>6</v>
      </c>
      <c r="D358">
        <v>1</v>
      </c>
      <c r="E358">
        <v>4</v>
      </c>
      <c r="F358">
        <v>2</v>
      </c>
      <c r="G358">
        <v>1</v>
      </c>
      <c r="H358">
        <v>1</v>
      </c>
      <c r="I358">
        <v>2.2799999999999998</v>
      </c>
      <c r="J358" t="s">
        <v>153</v>
      </c>
      <c r="K358">
        <v>11.77</v>
      </c>
      <c r="L358">
        <v>182</v>
      </c>
      <c r="M358">
        <v>15.12</v>
      </c>
      <c r="N358" t="s">
        <v>153</v>
      </c>
      <c r="O358">
        <v>31.94</v>
      </c>
      <c r="P358" t="s">
        <v>31</v>
      </c>
      <c r="Q358" t="s">
        <v>19</v>
      </c>
      <c r="R358" t="s">
        <v>20</v>
      </c>
    </row>
    <row r="359" spans="1:18" x14ac:dyDescent="0.25">
      <c r="A359">
        <v>904</v>
      </c>
      <c r="B359">
        <v>3</v>
      </c>
      <c r="C359">
        <v>8</v>
      </c>
      <c r="D359">
        <v>11</v>
      </c>
      <c r="E359">
        <v>7</v>
      </c>
      <c r="F359">
        <v>6</v>
      </c>
      <c r="G359">
        <v>1</v>
      </c>
      <c r="H359">
        <v>1</v>
      </c>
      <c r="I359">
        <v>2.68</v>
      </c>
      <c r="J359" t="s">
        <v>153</v>
      </c>
      <c r="K359">
        <v>16.920000000000002</v>
      </c>
      <c r="L359">
        <v>779</v>
      </c>
      <c r="M359">
        <v>7.22</v>
      </c>
      <c r="N359" t="s">
        <v>153</v>
      </c>
      <c r="O359">
        <v>8.33</v>
      </c>
      <c r="P359" t="s">
        <v>66</v>
      </c>
      <c r="Q359" t="s">
        <v>19</v>
      </c>
      <c r="R359" t="s">
        <v>20</v>
      </c>
    </row>
    <row r="360" spans="1:18" x14ac:dyDescent="0.25">
      <c r="A360">
        <v>941</v>
      </c>
      <c r="B360">
        <v>2</v>
      </c>
      <c r="C360">
        <v>5</v>
      </c>
      <c r="D360">
        <v>4</v>
      </c>
      <c r="E360">
        <v>3</v>
      </c>
      <c r="F360">
        <v>2</v>
      </c>
      <c r="G360">
        <v>1</v>
      </c>
      <c r="H360">
        <v>1</v>
      </c>
      <c r="I360">
        <v>2.61</v>
      </c>
      <c r="J360" t="s">
        <v>153</v>
      </c>
      <c r="K360">
        <v>6.18</v>
      </c>
      <c r="L360">
        <v>1172</v>
      </c>
      <c r="M360">
        <v>9.01</v>
      </c>
      <c r="N360" t="s">
        <v>153</v>
      </c>
      <c r="O360">
        <v>29.76</v>
      </c>
      <c r="P360" t="s">
        <v>45</v>
      </c>
      <c r="Q360" t="s">
        <v>19</v>
      </c>
      <c r="R360" t="s">
        <v>20</v>
      </c>
    </row>
    <row r="361" spans="1:18" x14ac:dyDescent="0.25">
      <c r="A361">
        <v>964</v>
      </c>
      <c r="B361">
        <v>5</v>
      </c>
      <c r="C361">
        <v>4</v>
      </c>
      <c r="D361">
        <v>1</v>
      </c>
      <c r="E361">
        <v>9</v>
      </c>
      <c r="F361">
        <v>2</v>
      </c>
      <c r="G361">
        <v>1</v>
      </c>
      <c r="H361">
        <v>1</v>
      </c>
      <c r="I361">
        <v>3.28</v>
      </c>
      <c r="J361" t="s">
        <v>153</v>
      </c>
      <c r="K361">
        <v>80.349999999999994</v>
      </c>
      <c r="L361">
        <v>150</v>
      </c>
      <c r="M361">
        <v>8.24</v>
      </c>
      <c r="N361" t="s">
        <v>153</v>
      </c>
      <c r="O361">
        <v>23.61</v>
      </c>
      <c r="P361" t="s">
        <v>56</v>
      </c>
      <c r="Q361" t="s">
        <v>19</v>
      </c>
      <c r="R361" t="s">
        <v>20</v>
      </c>
    </row>
    <row r="362" spans="1:18" x14ac:dyDescent="0.25">
      <c r="A362">
        <v>1057</v>
      </c>
      <c r="B362">
        <v>2</v>
      </c>
      <c r="C362">
        <v>1</v>
      </c>
      <c r="D362">
        <v>10</v>
      </c>
      <c r="E362">
        <v>5</v>
      </c>
      <c r="F362">
        <v>3</v>
      </c>
      <c r="G362">
        <v>1</v>
      </c>
      <c r="H362">
        <v>1</v>
      </c>
      <c r="I362">
        <v>2.92</v>
      </c>
      <c r="J362" t="s">
        <v>153</v>
      </c>
      <c r="K362">
        <v>46.2</v>
      </c>
      <c r="L362">
        <v>1646</v>
      </c>
      <c r="M362">
        <v>8.6300000000000008</v>
      </c>
      <c r="N362" t="s">
        <v>153</v>
      </c>
      <c r="O362">
        <v>48.48</v>
      </c>
      <c r="P362" t="s">
        <v>62</v>
      </c>
      <c r="Q362" t="s">
        <v>19</v>
      </c>
      <c r="R362" t="s">
        <v>20</v>
      </c>
    </row>
    <row r="363" spans="1:18" x14ac:dyDescent="0.25">
      <c r="A363">
        <v>1284</v>
      </c>
      <c r="B363">
        <v>7</v>
      </c>
      <c r="C363">
        <v>2</v>
      </c>
      <c r="D363">
        <v>8</v>
      </c>
      <c r="E363">
        <v>6</v>
      </c>
      <c r="F363">
        <v>4</v>
      </c>
      <c r="G363">
        <v>1</v>
      </c>
      <c r="H363">
        <v>1</v>
      </c>
      <c r="I363">
        <v>2.89</v>
      </c>
      <c r="J363" t="s">
        <v>153</v>
      </c>
      <c r="K363">
        <v>6.68</v>
      </c>
      <c r="L363">
        <v>2847</v>
      </c>
      <c r="M363">
        <v>7.88</v>
      </c>
      <c r="N363" t="s">
        <v>153</v>
      </c>
      <c r="O363">
        <v>20.46</v>
      </c>
      <c r="P363" t="s">
        <v>69</v>
      </c>
      <c r="Q363" t="s">
        <v>19</v>
      </c>
      <c r="R363" t="s">
        <v>20</v>
      </c>
    </row>
    <row r="364" spans="1:18" x14ac:dyDescent="0.25">
      <c r="A364">
        <v>1369</v>
      </c>
      <c r="B364">
        <v>16</v>
      </c>
      <c r="C364">
        <v>10</v>
      </c>
      <c r="D364">
        <v>5</v>
      </c>
      <c r="E364">
        <v>6</v>
      </c>
      <c r="F364">
        <v>8</v>
      </c>
      <c r="G364">
        <v>1</v>
      </c>
      <c r="H364">
        <v>1</v>
      </c>
      <c r="I364">
        <v>2.93</v>
      </c>
      <c r="J364" t="s">
        <v>153</v>
      </c>
      <c r="K364">
        <v>13.54</v>
      </c>
      <c r="L364">
        <v>4520</v>
      </c>
      <c r="M364">
        <v>2.34</v>
      </c>
      <c r="N364" t="s">
        <v>153</v>
      </c>
      <c r="O364">
        <v>60.92</v>
      </c>
      <c r="P364" t="s">
        <v>69</v>
      </c>
      <c r="Q364" t="s">
        <v>19</v>
      </c>
      <c r="R364" t="s">
        <v>20</v>
      </c>
    </row>
    <row r="365" spans="1:18" x14ac:dyDescent="0.25">
      <c r="A365">
        <v>1371</v>
      </c>
      <c r="B365">
        <v>14</v>
      </c>
      <c r="C365">
        <v>5</v>
      </c>
      <c r="D365">
        <v>3</v>
      </c>
      <c r="E365">
        <v>1</v>
      </c>
      <c r="F365">
        <v>9</v>
      </c>
      <c r="G365">
        <v>1</v>
      </c>
      <c r="H365">
        <v>1</v>
      </c>
      <c r="I365">
        <v>2.4900000000000002</v>
      </c>
      <c r="J365" t="s">
        <v>153</v>
      </c>
      <c r="K365">
        <v>12.78</v>
      </c>
      <c r="L365">
        <v>567</v>
      </c>
      <c r="M365">
        <v>1.1599999999999999</v>
      </c>
      <c r="N365" t="s">
        <v>153</v>
      </c>
      <c r="O365">
        <v>20.239999999999998</v>
      </c>
      <c r="P365" t="s">
        <v>72</v>
      </c>
      <c r="Q365" t="s">
        <v>19</v>
      </c>
      <c r="R365" t="s">
        <v>20</v>
      </c>
    </row>
    <row r="366" spans="1:18" x14ac:dyDescent="0.25">
      <c r="A366">
        <v>1391</v>
      </c>
      <c r="B366">
        <v>3</v>
      </c>
      <c r="C366">
        <v>8</v>
      </c>
      <c r="D366">
        <v>11</v>
      </c>
      <c r="E366">
        <v>2</v>
      </c>
      <c r="F366">
        <v>9</v>
      </c>
      <c r="G366">
        <v>1</v>
      </c>
      <c r="H366">
        <v>1</v>
      </c>
      <c r="I366">
        <v>2.2999999999999998</v>
      </c>
      <c r="J366" t="s">
        <v>153</v>
      </c>
      <c r="K366">
        <v>92.87</v>
      </c>
      <c r="L366">
        <v>99</v>
      </c>
      <c r="M366">
        <v>3.12</v>
      </c>
      <c r="N366" t="s">
        <v>153</v>
      </c>
      <c r="O366">
        <v>3.03</v>
      </c>
      <c r="P366" t="s">
        <v>43</v>
      </c>
      <c r="Q366" t="s">
        <v>19</v>
      </c>
      <c r="R366" t="s">
        <v>20</v>
      </c>
    </row>
    <row r="367" spans="1:18" x14ac:dyDescent="0.25">
      <c r="A367">
        <v>1425</v>
      </c>
      <c r="B367">
        <v>7</v>
      </c>
      <c r="C367">
        <v>8</v>
      </c>
      <c r="D367">
        <v>3</v>
      </c>
      <c r="E367">
        <v>2</v>
      </c>
      <c r="F367">
        <v>4</v>
      </c>
      <c r="G367">
        <v>1</v>
      </c>
      <c r="H367">
        <v>1</v>
      </c>
      <c r="I367">
        <v>3.11</v>
      </c>
      <c r="J367" t="s">
        <v>153</v>
      </c>
      <c r="K367">
        <v>9.73</v>
      </c>
      <c r="L367">
        <v>255</v>
      </c>
      <c r="M367">
        <v>4.6500000000000004</v>
      </c>
      <c r="N367" t="s">
        <v>153</v>
      </c>
      <c r="O367">
        <v>46.23</v>
      </c>
      <c r="P367" t="s">
        <v>37</v>
      </c>
      <c r="Q367" t="s">
        <v>19</v>
      </c>
      <c r="R367" t="s">
        <v>20</v>
      </c>
    </row>
    <row r="368" spans="1:18" x14ac:dyDescent="0.25">
      <c r="A368">
        <v>1454</v>
      </c>
      <c r="B368">
        <v>14</v>
      </c>
      <c r="C368">
        <v>10</v>
      </c>
      <c r="D368">
        <v>10</v>
      </c>
      <c r="E368">
        <v>8</v>
      </c>
      <c r="F368">
        <v>8</v>
      </c>
      <c r="G368">
        <v>1</v>
      </c>
      <c r="H368">
        <v>1</v>
      </c>
      <c r="I368">
        <v>2.91</v>
      </c>
      <c r="J368" t="s">
        <v>153</v>
      </c>
      <c r="K368">
        <v>57.45</v>
      </c>
      <c r="L368">
        <v>529</v>
      </c>
      <c r="M368">
        <v>5.95</v>
      </c>
      <c r="N368" t="s">
        <v>153</v>
      </c>
      <c r="O368">
        <v>11.59</v>
      </c>
      <c r="P368" t="s">
        <v>26</v>
      </c>
      <c r="Q368" t="s">
        <v>19</v>
      </c>
      <c r="R368" t="s">
        <v>20</v>
      </c>
    </row>
    <row r="369" spans="1:18" x14ac:dyDescent="0.25">
      <c r="A369">
        <v>1493</v>
      </c>
      <c r="B369">
        <v>20</v>
      </c>
      <c r="C369">
        <v>7</v>
      </c>
      <c r="D369">
        <v>8</v>
      </c>
      <c r="E369">
        <v>4</v>
      </c>
      <c r="F369">
        <v>7</v>
      </c>
      <c r="G369">
        <v>1</v>
      </c>
      <c r="H369">
        <v>1</v>
      </c>
      <c r="I369">
        <v>2.95</v>
      </c>
      <c r="J369" t="s">
        <v>153</v>
      </c>
      <c r="K369">
        <v>22.94</v>
      </c>
      <c r="L369">
        <v>115</v>
      </c>
      <c r="M369">
        <v>1.77</v>
      </c>
      <c r="N369" t="s">
        <v>153</v>
      </c>
      <c r="O369">
        <v>56.17</v>
      </c>
      <c r="P369" t="s">
        <v>25</v>
      </c>
      <c r="Q369" t="s">
        <v>19</v>
      </c>
      <c r="R369" t="s">
        <v>20</v>
      </c>
    </row>
    <row r="370" spans="1:18" x14ac:dyDescent="0.25">
      <c r="A370">
        <v>1500</v>
      </c>
      <c r="B370">
        <v>19</v>
      </c>
      <c r="C370">
        <v>11</v>
      </c>
      <c r="D370">
        <v>3</v>
      </c>
      <c r="E370">
        <v>5</v>
      </c>
      <c r="F370">
        <v>3</v>
      </c>
      <c r="G370">
        <v>1</v>
      </c>
      <c r="H370">
        <v>1</v>
      </c>
      <c r="I370">
        <v>3.05</v>
      </c>
      <c r="J370" t="s">
        <v>153</v>
      </c>
      <c r="K370">
        <v>13.72</v>
      </c>
      <c r="L370">
        <v>5910</v>
      </c>
      <c r="M370">
        <v>0.4</v>
      </c>
      <c r="N370" t="s">
        <v>153</v>
      </c>
      <c r="O370">
        <v>22.81</v>
      </c>
      <c r="P370" t="s">
        <v>43</v>
      </c>
      <c r="Q370" t="s">
        <v>19</v>
      </c>
      <c r="R370" t="s">
        <v>20</v>
      </c>
    </row>
    <row r="371" spans="1:18" x14ac:dyDescent="0.25">
      <c r="A371">
        <v>1502</v>
      </c>
      <c r="B371">
        <v>6</v>
      </c>
      <c r="C371">
        <v>4</v>
      </c>
      <c r="D371">
        <v>1</v>
      </c>
      <c r="E371">
        <v>6</v>
      </c>
      <c r="F371">
        <v>9</v>
      </c>
      <c r="G371">
        <v>1</v>
      </c>
      <c r="H371">
        <v>1</v>
      </c>
      <c r="I371">
        <v>1.48</v>
      </c>
      <c r="J371" t="s">
        <v>153</v>
      </c>
      <c r="K371">
        <v>45.22</v>
      </c>
      <c r="L371">
        <v>291</v>
      </c>
      <c r="M371">
        <v>3.27</v>
      </c>
      <c r="N371" t="s">
        <v>153</v>
      </c>
      <c r="O371">
        <v>2.3199999999999998</v>
      </c>
      <c r="P371" t="s">
        <v>46</v>
      </c>
      <c r="Q371" t="s">
        <v>19</v>
      </c>
      <c r="R371" t="s">
        <v>20</v>
      </c>
    </row>
    <row r="372" spans="1:18" x14ac:dyDescent="0.25">
      <c r="A372">
        <v>1506</v>
      </c>
      <c r="B372">
        <v>17</v>
      </c>
      <c r="C372">
        <v>6</v>
      </c>
      <c r="D372">
        <v>10</v>
      </c>
      <c r="E372">
        <v>7</v>
      </c>
      <c r="F372">
        <v>7</v>
      </c>
      <c r="G372">
        <v>1</v>
      </c>
      <c r="H372">
        <v>1</v>
      </c>
      <c r="I372">
        <v>2.79</v>
      </c>
      <c r="J372" t="s">
        <v>153</v>
      </c>
      <c r="K372">
        <v>68.64</v>
      </c>
      <c r="L372">
        <v>307</v>
      </c>
      <c r="M372">
        <v>1.36</v>
      </c>
      <c r="N372" t="s">
        <v>153</v>
      </c>
      <c r="O372">
        <v>7.84</v>
      </c>
      <c r="P372" t="s">
        <v>59</v>
      </c>
      <c r="Q372" t="s">
        <v>19</v>
      </c>
      <c r="R372" t="s">
        <v>20</v>
      </c>
    </row>
    <row r="373" spans="1:18" x14ac:dyDescent="0.25">
      <c r="A373">
        <v>1515</v>
      </c>
      <c r="B373">
        <v>14</v>
      </c>
      <c r="C373">
        <v>9</v>
      </c>
      <c r="D373">
        <v>1</v>
      </c>
      <c r="E373">
        <v>9</v>
      </c>
      <c r="F373">
        <v>2</v>
      </c>
      <c r="G373">
        <v>1</v>
      </c>
      <c r="H373">
        <v>1</v>
      </c>
      <c r="I373">
        <v>2.52</v>
      </c>
      <c r="J373" t="s">
        <v>153</v>
      </c>
      <c r="K373">
        <v>27.77</v>
      </c>
      <c r="L373">
        <v>251</v>
      </c>
      <c r="M373">
        <v>20.73</v>
      </c>
      <c r="N373" t="s">
        <v>153</v>
      </c>
      <c r="O373">
        <v>9.18</v>
      </c>
      <c r="P373" t="s">
        <v>38</v>
      </c>
      <c r="Q373" t="s">
        <v>19</v>
      </c>
      <c r="R373" t="s">
        <v>20</v>
      </c>
    </row>
    <row r="374" spans="1:18" x14ac:dyDescent="0.25">
      <c r="A374">
        <v>1561</v>
      </c>
      <c r="B374">
        <v>10</v>
      </c>
      <c r="C374">
        <v>7</v>
      </c>
      <c r="D374">
        <v>1</v>
      </c>
      <c r="E374">
        <v>1</v>
      </c>
      <c r="F374">
        <v>2</v>
      </c>
      <c r="G374">
        <v>1</v>
      </c>
      <c r="H374">
        <v>1</v>
      </c>
      <c r="I374">
        <v>2.75</v>
      </c>
      <c r="J374" t="s">
        <v>153</v>
      </c>
      <c r="K374">
        <v>12.74</v>
      </c>
      <c r="L374">
        <v>194</v>
      </c>
      <c r="M374">
        <v>6.19</v>
      </c>
      <c r="N374" t="s">
        <v>153</v>
      </c>
      <c r="O374">
        <v>20.09</v>
      </c>
      <c r="P374" t="s">
        <v>41</v>
      </c>
      <c r="Q374" t="s">
        <v>19</v>
      </c>
      <c r="R374" t="s">
        <v>20</v>
      </c>
    </row>
    <row r="375" spans="1:18" x14ac:dyDescent="0.25">
      <c r="A375">
        <v>1577</v>
      </c>
      <c r="B375">
        <v>10</v>
      </c>
      <c r="C375">
        <v>5</v>
      </c>
      <c r="D375">
        <v>3</v>
      </c>
      <c r="E375">
        <v>7</v>
      </c>
      <c r="F375">
        <v>9</v>
      </c>
      <c r="G375">
        <v>1</v>
      </c>
      <c r="H375">
        <v>1</v>
      </c>
      <c r="I375">
        <v>2.31</v>
      </c>
      <c r="J375" t="s">
        <v>153</v>
      </c>
      <c r="K375">
        <v>22.61</v>
      </c>
      <c r="L375">
        <v>2696</v>
      </c>
      <c r="M375">
        <v>5.4</v>
      </c>
      <c r="N375" t="s">
        <v>153</v>
      </c>
      <c r="O375">
        <v>20.22</v>
      </c>
      <c r="P375" t="s">
        <v>42</v>
      </c>
      <c r="Q375" t="s">
        <v>19</v>
      </c>
      <c r="R375" t="s">
        <v>20</v>
      </c>
    </row>
    <row r="376" spans="1:18" x14ac:dyDescent="0.25">
      <c r="A376">
        <v>1597</v>
      </c>
      <c r="B376">
        <v>6</v>
      </c>
      <c r="C376">
        <v>10</v>
      </c>
      <c r="D376">
        <v>8</v>
      </c>
      <c r="E376">
        <v>5</v>
      </c>
      <c r="F376">
        <v>1</v>
      </c>
      <c r="G376">
        <v>1</v>
      </c>
      <c r="H376">
        <v>1</v>
      </c>
      <c r="I376">
        <v>2.66</v>
      </c>
      <c r="J376" t="s">
        <v>153</v>
      </c>
      <c r="K376">
        <v>15.61</v>
      </c>
      <c r="L376">
        <v>475</v>
      </c>
      <c r="M376">
        <v>29.03</v>
      </c>
      <c r="N376" t="s">
        <v>153</v>
      </c>
      <c r="O376">
        <v>25.17</v>
      </c>
      <c r="P376" t="s">
        <v>51</v>
      </c>
      <c r="Q376" t="s">
        <v>19</v>
      </c>
      <c r="R376" t="s">
        <v>20</v>
      </c>
    </row>
    <row r="377" spans="1:18" x14ac:dyDescent="0.25">
      <c r="A377">
        <v>1653</v>
      </c>
      <c r="B377">
        <v>1</v>
      </c>
      <c r="C377">
        <v>1</v>
      </c>
      <c r="D377">
        <v>11</v>
      </c>
      <c r="E377">
        <v>9</v>
      </c>
      <c r="F377">
        <v>7</v>
      </c>
      <c r="G377">
        <v>1</v>
      </c>
      <c r="H377">
        <v>1</v>
      </c>
      <c r="I377">
        <v>3.03</v>
      </c>
      <c r="J377" t="s">
        <v>153</v>
      </c>
      <c r="K377">
        <v>128.94</v>
      </c>
      <c r="L377">
        <v>370</v>
      </c>
      <c r="M377">
        <v>4.5599999999999996</v>
      </c>
      <c r="N377" t="s">
        <v>153</v>
      </c>
      <c r="O377">
        <v>7.94</v>
      </c>
      <c r="P377" t="s">
        <v>18</v>
      </c>
      <c r="Q377" t="s">
        <v>19</v>
      </c>
      <c r="R377" t="s">
        <v>20</v>
      </c>
    </row>
    <row r="378" spans="1:18" x14ac:dyDescent="0.25">
      <c r="A378">
        <v>1654</v>
      </c>
      <c r="B378">
        <v>17</v>
      </c>
      <c r="C378">
        <v>4</v>
      </c>
      <c r="D378">
        <v>2</v>
      </c>
      <c r="E378">
        <v>2</v>
      </c>
      <c r="F378">
        <v>6</v>
      </c>
      <c r="G378">
        <v>1</v>
      </c>
      <c r="H378">
        <v>1</v>
      </c>
      <c r="I378">
        <v>3.32</v>
      </c>
      <c r="J378" t="s">
        <v>153</v>
      </c>
      <c r="K378">
        <v>48.93</v>
      </c>
      <c r="L378">
        <v>118</v>
      </c>
      <c r="M378">
        <v>2.36</v>
      </c>
      <c r="N378" t="s">
        <v>153</v>
      </c>
      <c r="O378">
        <v>40.090000000000003</v>
      </c>
      <c r="P378" t="s">
        <v>18</v>
      </c>
      <c r="Q378" t="s">
        <v>19</v>
      </c>
      <c r="R378" t="s">
        <v>20</v>
      </c>
    </row>
    <row r="379" spans="1:18" x14ac:dyDescent="0.25">
      <c r="A379">
        <v>1711</v>
      </c>
      <c r="B379">
        <v>9</v>
      </c>
      <c r="C379">
        <v>12</v>
      </c>
      <c r="D379">
        <v>6</v>
      </c>
      <c r="E379">
        <v>9</v>
      </c>
      <c r="F379">
        <v>7</v>
      </c>
      <c r="G379">
        <v>1</v>
      </c>
      <c r="H379">
        <v>1</v>
      </c>
      <c r="I379">
        <v>2.2999999999999998</v>
      </c>
      <c r="J379" t="s">
        <v>153</v>
      </c>
      <c r="K379">
        <v>13.7</v>
      </c>
      <c r="L379">
        <v>1088</v>
      </c>
      <c r="M379">
        <v>5.74</v>
      </c>
      <c r="N379" t="s">
        <v>153</v>
      </c>
      <c r="O379">
        <v>32.14</v>
      </c>
      <c r="P379" t="s">
        <v>34</v>
      </c>
      <c r="Q379" t="s">
        <v>19</v>
      </c>
      <c r="R379" t="s">
        <v>20</v>
      </c>
    </row>
    <row r="380" spans="1:18" x14ac:dyDescent="0.25">
      <c r="A380">
        <v>1724</v>
      </c>
      <c r="B380">
        <v>8</v>
      </c>
      <c r="C380">
        <v>11</v>
      </c>
      <c r="D380">
        <v>9</v>
      </c>
      <c r="E380">
        <v>7</v>
      </c>
      <c r="F380">
        <v>1</v>
      </c>
      <c r="G380">
        <v>1</v>
      </c>
      <c r="H380">
        <v>1</v>
      </c>
      <c r="I380">
        <v>2.62</v>
      </c>
      <c r="J380" t="s">
        <v>153</v>
      </c>
      <c r="K380">
        <v>5.85</v>
      </c>
      <c r="L380">
        <v>1256</v>
      </c>
      <c r="M380">
        <v>9.98</v>
      </c>
      <c r="N380" t="s">
        <v>153</v>
      </c>
      <c r="O380">
        <v>44.97</v>
      </c>
      <c r="P380" t="s">
        <v>42</v>
      </c>
      <c r="Q380" t="s">
        <v>19</v>
      </c>
      <c r="R380" t="s">
        <v>20</v>
      </c>
    </row>
    <row r="381" spans="1:18" x14ac:dyDescent="0.25">
      <c r="A381">
        <v>1725</v>
      </c>
      <c r="B381">
        <v>8</v>
      </c>
      <c r="C381">
        <v>7</v>
      </c>
      <c r="D381">
        <v>11</v>
      </c>
      <c r="E381">
        <v>2</v>
      </c>
      <c r="F381">
        <v>6</v>
      </c>
      <c r="G381">
        <v>1</v>
      </c>
      <c r="H381">
        <v>1</v>
      </c>
      <c r="I381">
        <v>2.79</v>
      </c>
      <c r="J381" t="s">
        <v>153</v>
      </c>
      <c r="K381">
        <v>49.69</v>
      </c>
      <c r="L381">
        <v>355</v>
      </c>
      <c r="M381">
        <v>15.08</v>
      </c>
      <c r="N381" t="s">
        <v>153</v>
      </c>
      <c r="O381">
        <v>38.229999999999997</v>
      </c>
      <c r="P381" t="s">
        <v>40</v>
      </c>
      <c r="Q381" t="s">
        <v>19</v>
      </c>
      <c r="R381" t="s">
        <v>20</v>
      </c>
    </row>
    <row r="382" spans="1:18" x14ac:dyDescent="0.25">
      <c r="A382">
        <v>1727</v>
      </c>
      <c r="B382">
        <v>3</v>
      </c>
      <c r="C382">
        <v>5</v>
      </c>
      <c r="D382">
        <v>4</v>
      </c>
      <c r="E382">
        <v>8</v>
      </c>
      <c r="F382">
        <v>9</v>
      </c>
      <c r="G382">
        <v>1</v>
      </c>
      <c r="H382">
        <v>1</v>
      </c>
      <c r="I382">
        <v>2.2999999999999998</v>
      </c>
      <c r="J382" t="s">
        <v>153</v>
      </c>
      <c r="K382">
        <v>21.57</v>
      </c>
      <c r="L382">
        <v>3563</v>
      </c>
      <c r="M382">
        <v>15.99</v>
      </c>
      <c r="N382" t="s">
        <v>153</v>
      </c>
      <c r="O382">
        <v>1.32</v>
      </c>
      <c r="P382" t="s">
        <v>70</v>
      </c>
      <c r="Q382" t="s">
        <v>19</v>
      </c>
      <c r="R382" t="s">
        <v>20</v>
      </c>
    </row>
    <row r="383" spans="1:18" x14ac:dyDescent="0.25">
      <c r="A383">
        <v>1761</v>
      </c>
      <c r="B383">
        <v>15</v>
      </c>
      <c r="C383">
        <v>1</v>
      </c>
      <c r="D383">
        <v>9</v>
      </c>
      <c r="E383">
        <v>8</v>
      </c>
      <c r="F383">
        <v>3</v>
      </c>
      <c r="G383">
        <v>1</v>
      </c>
      <c r="H383">
        <v>1</v>
      </c>
      <c r="I383">
        <v>2.77</v>
      </c>
      <c r="J383" t="s">
        <v>153</v>
      </c>
      <c r="K383">
        <v>7.89</v>
      </c>
      <c r="L383">
        <v>911</v>
      </c>
      <c r="M383">
        <v>9.19</v>
      </c>
      <c r="N383" t="s">
        <v>153</v>
      </c>
      <c r="O383">
        <v>28.7</v>
      </c>
      <c r="P383" t="s">
        <v>24</v>
      </c>
      <c r="Q383" t="s">
        <v>19</v>
      </c>
      <c r="R383" t="s">
        <v>20</v>
      </c>
    </row>
    <row r="384" spans="1:18" x14ac:dyDescent="0.25">
      <c r="A384">
        <v>1762</v>
      </c>
      <c r="B384">
        <v>6</v>
      </c>
      <c r="C384">
        <v>11</v>
      </c>
      <c r="D384">
        <v>11</v>
      </c>
      <c r="E384">
        <v>1</v>
      </c>
      <c r="F384">
        <v>5</v>
      </c>
      <c r="G384">
        <v>1</v>
      </c>
      <c r="H384">
        <v>1</v>
      </c>
      <c r="I384">
        <v>1.69</v>
      </c>
      <c r="J384" t="s">
        <v>153</v>
      </c>
      <c r="K384">
        <v>14.53</v>
      </c>
      <c r="L384">
        <v>670</v>
      </c>
      <c r="M384">
        <v>9.98</v>
      </c>
      <c r="N384" t="s">
        <v>153</v>
      </c>
      <c r="O384">
        <v>23.41</v>
      </c>
      <c r="P384" t="s">
        <v>72</v>
      </c>
      <c r="Q384" t="s">
        <v>19</v>
      </c>
      <c r="R384" t="s">
        <v>20</v>
      </c>
    </row>
    <row r="385" spans="1:18" x14ac:dyDescent="0.25">
      <c r="A385">
        <v>1776</v>
      </c>
      <c r="B385">
        <v>1</v>
      </c>
      <c r="C385">
        <v>9</v>
      </c>
      <c r="D385">
        <v>10</v>
      </c>
      <c r="E385">
        <v>4</v>
      </c>
      <c r="F385">
        <v>9</v>
      </c>
      <c r="G385">
        <v>1</v>
      </c>
      <c r="H385">
        <v>1</v>
      </c>
      <c r="I385">
        <v>3.2</v>
      </c>
      <c r="J385" t="s">
        <v>153</v>
      </c>
      <c r="K385">
        <v>16.68</v>
      </c>
      <c r="L385">
        <v>101</v>
      </c>
      <c r="M385">
        <v>7.92</v>
      </c>
      <c r="N385" t="s">
        <v>153</v>
      </c>
      <c r="O385">
        <v>17.27</v>
      </c>
      <c r="P385" t="s">
        <v>46</v>
      </c>
      <c r="Q385" t="s">
        <v>19</v>
      </c>
      <c r="R385" t="s">
        <v>20</v>
      </c>
    </row>
    <row r="386" spans="1:18" x14ac:dyDescent="0.25">
      <c r="A386">
        <v>1869</v>
      </c>
      <c r="B386">
        <v>18</v>
      </c>
      <c r="C386">
        <v>6</v>
      </c>
      <c r="D386">
        <v>6</v>
      </c>
      <c r="E386">
        <v>4</v>
      </c>
      <c r="F386">
        <v>6</v>
      </c>
      <c r="G386">
        <v>1</v>
      </c>
      <c r="H386">
        <v>1</v>
      </c>
      <c r="I386">
        <v>2.66</v>
      </c>
      <c r="J386" t="s">
        <v>153</v>
      </c>
      <c r="K386">
        <v>27.93</v>
      </c>
      <c r="L386">
        <v>2774</v>
      </c>
      <c r="M386">
        <v>7.91</v>
      </c>
      <c r="N386" t="s">
        <v>153</v>
      </c>
      <c r="O386">
        <v>22.07</v>
      </c>
      <c r="P386" t="s">
        <v>51</v>
      </c>
      <c r="Q386" t="s">
        <v>19</v>
      </c>
      <c r="R386" t="s">
        <v>20</v>
      </c>
    </row>
    <row r="387" spans="1:18" x14ac:dyDescent="0.25">
      <c r="A387">
        <v>1884</v>
      </c>
      <c r="B387">
        <v>17</v>
      </c>
      <c r="C387">
        <v>10</v>
      </c>
      <c r="D387">
        <v>8</v>
      </c>
      <c r="E387">
        <v>1</v>
      </c>
      <c r="F387">
        <v>7</v>
      </c>
      <c r="G387">
        <v>1</v>
      </c>
      <c r="H387">
        <v>1</v>
      </c>
      <c r="I387">
        <v>2.7</v>
      </c>
      <c r="J387" t="s">
        <v>153</v>
      </c>
      <c r="K387">
        <v>144.61000000000001</v>
      </c>
      <c r="L387">
        <v>813</v>
      </c>
      <c r="M387">
        <v>5.79</v>
      </c>
      <c r="N387" t="s">
        <v>153</v>
      </c>
      <c r="O387">
        <v>18.25</v>
      </c>
      <c r="P387" t="s">
        <v>61</v>
      </c>
      <c r="Q387" t="s">
        <v>19</v>
      </c>
      <c r="R387" t="s">
        <v>20</v>
      </c>
    </row>
    <row r="388" spans="1:18" x14ac:dyDescent="0.25">
      <c r="A388">
        <v>1888</v>
      </c>
      <c r="B388">
        <v>9</v>
      </c>
      <c r="C388">
        <v>6</v>
      </c>
      <c r="D388">
        <v>5</v>
      </c>
      <c r="E388">
        <v>1</v>
      </c>
      <c r="F388">
        <v>3</v>
      </c>
      <c r="G388">
        <v>1</v>
      </c>
      <c r="H388">
        <v>1</v>
      </c>
      <c r="I388">
        <v>2.2200000000000002</v>
      </c>
      <c r="J388" t="s">
        <v>153</v>
      </c>
      <c r="K388">
        <v>33.07</v>
      </c>
      <c r="L388">
        <v>519</v>
      </c>
      <c r="M388">
        <v>12.18</v>
      </c>
      <c r="N388" t="s">
        <v>153</v>
      </c>
      <c r="O388">
        <v>15.64</v>
      </c>
      <c r="P388" t="s">
        <v>59</v>
      </c>
      <c r="Q388" t="s">
        <v>19</v>
      </c>
      <c r="R388" t="s">
        <v>20</v>
      </c>
    </row>
    <row r="389" spans="1:18" x14ac:dyDescent="0.25">
      <c r="A389">
        <v>1891</v>
      </c>
      <c r="B389">
        <v>12</v>
      </c>
      <c r="C389">
        <v>10</v>
      </c>
      <c r="D389">
        <v>10</v>
      </c>
      <c r="E389">
        <v>4</v>
      </c>
      <c r="F389">
        <v>1</v>
      </c>
      <c r="G389">
        <v>1</v>
      </c>
      <c r="H389">
        <v>1</v>
      </c>
      <c r="I389">
        <v>3.34</v>
      </c>
      <c r="J389" t="s">
        <v>153</v>
      </c>
      <c r="K389">
        <v>31.94</v>
      </c>
      <c r="L389">
        <v>199</v>
      </c>
      <c r="M389">
        <v>5.69</v>
      </c>
      <c r="N389" t="s">
        <v>153</v>
      </c>
      <c r="O389">
        <v>40.07</v>
      </c>
      <c r="P389" t="s">
        <v>54</v>
      </c>
      <c r="Q389" t="s">
        <v>19</v>
      </c>
      <c r="R389" t="s">
        <v>20</v>
      </c>
    </row>
    <row r="390" spans="1:18" x14ac:dyDescent="0.25">
      <c r="A390">
        <v>1937</v>
      </c>
      <c r="B390">
        <v>18</v>
      </c>
      <c r="C390">
        <v>1</v>
      </c>
      <c r="D390">
        <v>5</v>
      </c>
      <c r="E390">
        <v>7</v>
      </c>
      <c r="F390">
        <v>2</v>
      </c>
      <c r="G390">
        <v>1</v>
      </c>
      <c r="H390">
        <v>1</v>
      </c>
      <c r="I390">
        <v>3.14</v>
      </c>
      <c r="J390" t="s">
        <v>153</v>
      </c>
      <c r="K390">
        <v>5.6</v>
      </c>
      <c r="L390">
        <v>1470</v>
      </c>
      <c r="M390">
        <v>2.4</v>
      </c>
      <c r="N390" t="s">
        <v>153</v>
      </c>
      <c r="O390">
        <v>14.7</v>
      </c>
      <c r="P390" t="s">
        <v>57</v>
      </c>
      <c r="Q390" t="s">
        <v>19</v>
      </c>
      <c r="R390" t="s">
        <v>20</v>
      </c>
    </row>
    <row r="391" spans="1:18" x14ac:dyDescent="0.25">
      <c r="A391">
        <v>1955</v>
      </c>
      <c r="B391">
        <v>19</v>
      </c>
      <c r="C391">
        <v>11</v>
      </c>
      <c r="D391">
        <v>6</v>
      </c>
      <c r="E391">
        <v>3</v>
      </c>
      <c r="F391">
        <v>6</v>
      </c>
      <c r="G391">
        <v>1</v>
      </c>
      <c r="H391">
        <v>1</v>
      </c>
      <c r="I391">
        <v>1</v>
      </c>
      <c r="J391" t="s">
        <v>153</v>
      </c>
      <c r="K391">
        <v>56.47</v>
      </c>
      <c r="L391">
        <v>154</v>
      </c>
      <c r="M391">
        <v>6.1</v>
      </c>
      <c r="N391" t="s">
        <v>153</v>
      </c>
      <c r="O391">
        <v>0.47</v>
      </c>
      <c r="P391" t="s">
        <v>29</v>
      </c>
      <c r="Q391" t="s">
        <v>19</v>
      </c>
      <c r="R391" t="s">
        <v>20</v>
      </c>
    </row>
    <row r="392" spans="1:18" x14ac:dyDescent="0.25">
      <c r="A392">
        <v>1987</v>
      </c>
      <c r="B392">
        <v>8</v>
      </c>
      <c r="C392">
        <v>8</v>
      </c>
      <c r="D392">
        <v>4</v>
      </c>
      <c r="E392">
        <v>4</v>
      </c>
      <c r="F392">
        <v>2</v>
      </c>
      <c r="G392">
        <v>1</v>
      </c>
      <c r="H392">
        <v>1</v>
      </c>
      <c r="I392">
        <v>2.87</v>
      </c>
      <c r="J392" t="s">
        <v>153</v>
      </c>
      <c r="K392">
        <v>10.41</v>
      </c>
      <c r="L392">
        <v>1071</v>
      </c>
      <c r="M392">
        <v>2.65</v>
      </c>
      <c r="N392" t="s">
        <v>153</v>
      </c>
      <c r="O392">
        <v>24.6</v>
      </c>
      <c r="P392" t="s">
        <v>43</v>
      </c>
      <c r="Q392" t="s">
        <v>19</v>
      </c>
      <c r="R392" t="s">
        <v>20</v>
      </c>
    </row>
    <row r="393" spans="1:18" x14ac:dyDescent="0.25">
      <c r="A393">
        <v>1993</v>
      </c>
      <c r="B393">
        <v>13</v>
      </c>
      <c r="C393">
        <v>11</v>
      </c>
      <c r="D393">
        <v>6</v>
      </c>
      <c r="E393">
        <v>5</v>
      </c>
      <c r="F393">
        <v>4</v>
      </c>
      <c r="G393">
        <v>1</v>
      </c>
      <c r="H393">
        <v>1</v>
      </c>
      <c r="I393">
        <v>2.54</v>
      </c>
      <c r="J393" t="s">
        <v>153</v>
      </c>
      <c r="K393">
        <v>12.23</v>
      </c>
      <c r="L393">
        <v>1229</v>
      </c>
      <c r="M393">
        <v>4.4000000000000004</v>
      </c>
      <c r="N393" t="s">
        <v>153</v>
      </c>
      <c r="O393">
        <v>44.24</v>
      </c>
      <c r="P393" t="s">
        <v>37</v>
      </c>
      <c r="Q393" t="s">
        <v>19</v>
      </c>
      <c r="R393" t="s">
        <v>20</v>
      </c>
    </row>
    <row r="394" spans="1:18" x14ac:dyDescent="0.25">
      <c r="A394">
        <v>2011</v>
      </c>
      <c r="B394">
        <v>18</v>
      </c>
      <c r="C394">
        <v>4</v>
      </c>
      <c r="D394">
        <v>2</v>
      </c>
      <c r="E394">
        <v>5</v>
      </c>
      <c r="F394">
        <v>2</v>
      </c>
      <c r="G394">
        <v>1</v>
      </c>
      <c r="H394">
        <v>1</v>
      </c>
      <c r="I394">
        <v>1.91</v>
      </c>
      <c r="J394" t="s">
        <v>153</v>
      </c>
      <c r="K394">
        <v>61.18</v>
      </c>
      <c r="L394">
        <v>290</v>
      </c>
      <c r="M394">
        <v>2.2999999999999998</v>
      </c>
      <c r="N394" t="s">
        <v>153</v>
      </c>
      <c r="O394">
        <v>2.4700000000000002</v>
      </c>
      <c r="P394" t="s">
        <v>32</v>
      </c>
      <c r="Q394" t="s">
        <v>19</v>
      </c>
      <c r="R394" t="s">
        <v>20</v>
      </c>
    </row>
    <row r="395" spans="1:18" x14ac:dyDescent="0.25">
      <c r="A395">
        <v>2014</v>
      </c>
      <c r="B395">
        <v>12</v>
      </c>
      <c r="C395">
        <v>4</v>
      </c>
      <c r="D395">
        <v>3</v>
      </c>
      <c r="E395">
        <v>9</v>
      </c>
      <c r="F395">
        <v>4</v>
      </c>
      <c r="G395">
        <v>1</v>
      </c>
      <c r="H395">
        <v>1</v>
      </c>
      <c r="I395">
        <v>3.45</v>
      </c>
      <c r="J395" t="s">
        <v>153</v>
      </c>
      <c r="K395">
        <v>15.47</v>
      </c>
      <c r="L395">
        <v>689</v>
      </c>
      <c r="M395">
        <v>5.5</v>
      </c>
      <c r="N395" t="s">
        <v>153</v>
      </c>
      <c r="O395">
        <v>24.21</v>
      </c>
      <c r="P395" t="s">
        <v>31</v>
      </c>
      <c r="Q395" t="s">
        <v>19</v>
      </c>
      <c r="R395" t="s">
        <v>20</v>
      </c>
    </row>
    <row r="396" spans="1:18" x14ac:dyDescent="0.25">
      <c r="A396">
        <v>2023</v>
      </c>
      <c r="B396">
        <v>9</v>
      </c>
      <c r="C396">
        <v>4</v>
      </c>
      <c r="D396">
        <v>2</v>
      </c>
      <c r="E396">
        <v>3</v>
      </c>
      <c r="F396">
        <v>7</v>
      </c>
      <c r="G396">
        <v>1</v>
      </c>
      <c r="H396">
        <v>1</v>
      </c>
      <c r="I396">
        <v>2.87</v>
      </c>
      <c r="J396" t="s">
        <v>153</v>
      </c>
      <c r="K396">
        <v>156.52000000000001</v>
      </c>
      <c r="L396">
        <v>217</v>
      </c>
      <c r="M396">
        <v>5.51</v>
      </c>
      <c r="N396" t="s">
        <v>153</v>
      </c>
      <c r="O396">
        <v>19.48</v>
      </c>
      <c r="P396" t="s">
        <v>21</v>
      </c>
      <c r="Q396" t="s">
        <v>19</v>
      </c>
      <c r="R396" t="s">
        <v>20</v>
      </c>
    </row>
    <row r="397" spans="1:18" x14ac:dyDescent="0.25">
      <c r="A397">
        <v>2037</v>
      </c>
      <c r="B397">
        <v>14</v>
      </c>
      <c r="C397">
        <v>4</v>
      </c>
      <c r="D397">
        <v>1</v>
      </c>
      <c r="E397">
        <v>3</v>
      </c>
      <c r="F397">
        <v>6</v>
      </c>
      <c r="G397">
        <v>1</v>
      </c>
      <c r="H397">
        <v>1</v>
      </c>
      <c r="I397">
        <v>2.2200000000000002</v>
      </c>
      <c r="J397" t="s">
        <v>153</v>
      </c>
      <c r="K397">
        <v>36.89</v>
      </c>
      <c r="L397">
        <v>1433</v>
      </c>
      <c r="M397">
        <v>10.1</v>
      </c>
      <c r="N397" t="s">
        <v>153</v>
      </c>
      <c r="O397">
        <v>7.76</v>
      </c>
      <c r="P397" t="s">
        <v>22</v>
      </c>
      <c r="Q397" t="s">
        <v>19</v>
      </c>
      <c r="R397" t="s">
        <v>20</v>
      </c>
    </row>
    <row r="398" spans="1:18" x14ac:dyDescent="0.25">
      <c r="A398">
        <v>2111</v>
      </c>
      <c r="B398">
        <v>4</v>
      </c>
      <c r="C398">
        <v>10</v>
      </c>
      <c r="D398">
        <v>3</v>
      </c>
      <c r="E398">
        <v>9</v>
      </c>
      <c r="F398">
        <v>8</v>
      </c>
      <c r="G398">
        <v>1</v>
      </c>
      <c r="H398">
        <v>1</v>
      </c>
      <c r="I398">
        <v>2.88</v>
      </c>
      <c r="J398" t="s">
        <v>153</v>
      </c>
      <c r="K398">
        <v>5.9</v>
      </c>
      <c r="L398">
        <v>102</v>
      </c>
      <c r="M398">
        <v>1.36</v>
      </c>
      <c r="N398" t="s">
        <v>153</v>
      </c>
      <c r="O398">
        <v>38.94</v>
      </c>
      <c r="P398" t="s">
        <v>42</v>
      </c>
      <c r="Q398" t="s">
        <v>19</v>
      </c>
      <c r="R398" t="s">
        <v>20</v>
      </c>
    </row>
    <row r="399" spans="1:18" x14ac:dyDescent="0.25">
      <c r="A399">
        <v>2123</v>
      </c>
      <c r="B399">
        <v>4</v>
      </c>
      <c r="C399">
        <v>4</v>
      </c>
      <c r="D399">
        <v>10</v>
      </c>
      <c r="E399">
        <v>9</v>
      </c>
      <c r="F399">
        <v>3</v>
      </c>
      <c r="G399">
        <v>1</v>
      </c>
      <c r="H399">
        <v>1</v>
      </c>
      <c r="I399">
        <v>3.32</v>
      </c>
      <c r="J399" t="s">
        <v>153</v>
      </c>
      <c r="K399">
        <v>65.12</v>
      </c>
      <c r="L399">
        <v>2238</v>
      </c>
      <c r="M399">
        <v>2.52</v>
      </c>
      <c r="N399" t="s">
        <v>153</v>
      </c>
      <c r="O399">
        <v>30.93</v>
      </c>
      <c r="P399" t="s">
        <v>43</v>
      </c>
      <c r="Q399" t="s">
        <v>19</v>
      </c>
      <c r="R399" t="s">
        <v>20</v>
      </c>
    </row>
    <row r="400" spans="1:18" x14ac:dyDescent="0.25">
      <c r="A400">
        <v>2137</v>
      </c>
      <c r="B400">
        <v>2</v>
      </c>
      <c r="C400">
        <v>9</v>
      </c>
      <c r="D400">
        <v>6</v>
      </c>
      <c r="E400">
        <v>9</v>
      </c>
      <c r="F400">
        <v>6</v>
      </c>
      <c r="G400">
        <v>1</v>
      </c>
      <c r="H400">
        <v>1</v>
      </c>
      <c r="I400">
        <v>2.75</v>
      </c>
      <c r="J400" t="s">
        <v>153</v>
      </c>
      <c r="K400">
        <v>27.67</v>
      </c>
      <c r="L400">
        <v>407</v>
      </c>
      <c r="M400">
        <v>10.5</v>
      </c>
      <c r="N400" t="s">
        <v>153</v>
      </c>
      <c r="O400">
        <v>1.1599999999999999</v>
      </c>
      <c r="P400" t="s">
        <v>72</v>
      </c>
      <c r="Q400" t="s">
        <v>19</v>
      </c>
      <c r="R400" t="s">
        <v>20</v>
      </c>
    </row>
    <row r="401" spans="1:18" x14ac:dyDescent="0.25">
      <c r="A401">
        <v>2161</v>
      </c>
      <c r="B401">
        <v>4</v>
      </c>
      <c r="C401">
        <v>10</v>
      </c>
      <c r="D401">
        <v>8</v>
      </c>
      <c r="E401">
        <v>9</v>
      </c>
      <c r="F401">
        <v>1</v>
      </c>
      <c r="G401">
        <v>1</v>
      </c>
      <c r="H401">
        <v>1</v>
      </c>
      <c r="I401">
        <v>2.99</v>
      </c>
      <c r="J401" t="s">
        <v>153</v>
      </c>
      <c r="K401">
        <v>39.08</v>
      </c>
      <c r="L401">
        <v>665</v>
      </c>
      <c r="M401">
        <v>5.16</v>
      </c>
      <c r="N401" t="s">
        <v>153</v>
      </c>
      <c r="O401">
        <v>38.86</v>
      </c>
      <c r="P401" t="s">
        <v>31</v>
      </c>
      <c r="Q401" t="s">
        <v>19</v>
      </c>
      <c r="R401" t="s">
        <v>20</v>
      </c>
    </row>
    <row r="402" spans="1:18" x14ac:dyDescent="0.25">
      <c r="A402">
        <v>2181</v>
      </c>
      <c r="B402">
        <v>16</v>
      </c>
      <c r="C402">
        <v>4</v>
      </c>
      <c r="D402">
        <v>9</v>
      </c>
      <c r="E402">
        <v>6</v>
      </c>
      <c r="F402">
        <v>2</v>
      </c>
      <c r="G402">
        <v>1</v>
      </c>
      <c r="H402">
        <v>1</v>
      </c>
      <c r="I402">
        <v>2.67</v>
      </c>
      <c r="J402" t="s">
        <v>153</v>
      </c>
      <c r="K402">
        <v>15.11</v>
      </c>
      <c r="L402">
        <v>84</v>
      </c>
      <c r="M402">
        <v>8.67</v>
      </c>
      <c r="N402" t="s">
        <v>153</v>
      </c>
      <c r="O402">
        <v>20.46</v>
      </c>
      <c r="P402" t="s">
        <v>53</v>
      </c>
      <c r="Q402" t="s">
        <v>19</v>
      </c>
      <c r="R402" t="s">
        <v>20</v>
      </c>
    </row>
    <row r="403" spans="1:18" x14ac:dyDescent="0.25">
      <c r="A403">
        <v>2191</v>
      </c>
      <c r="B403">
        <v>18</v>
      </c>
      <c r="C403">
        <v>7</v>
      </c>
      <c r="D403">
        <v>8</v>
      </c>
      <c r="E403">
        <v>7</v>
      </c>
      <c r="F403">
        <v>3</v>
      </c>
      <c r="G403">
        <v>1</v>
      </c>
      <c r="H403">
        <v>1</v>
      </c>
      <c r="I403">
        <v>2.88</v>
      </c>
      <c r="J403" t="s">
        <v>153</v>
      </c>
      <c r="K403">
        <v>67.5</v>
      </c>
      <c r="L403">
        <v>1337</v>
      </c>
      <c r="M403">
        <v>6.74</v>
      </c>
      <c r="N403" t="s">
        <v>153</v>
      </c>
      <c r="O403">
        <v>13.74</v>
      </c>
      <c r="P403" t="s">
        <v>37</v>
      </c>
      <c r="Q403" t="s">
        <v>19</v>
      </c>
      <c r="R403" t="s">
        <v>20</v>
      </c>
    </row>
    <row r="404" spans="1:18" x14ac:dyDescent="0.25">
      <c r="A404">
        <v>2276</v>
      </c>
      <c r="B404">
        <v>9</v>
      </c>
      <c r="C404">
        <v>11</v>
      </c>
      <c r="D404">
        <v>4</v>
      </c>
      <c r="E404">
        <v>2</v>
      </c>
      <c r="F404">
        <v>1</v>
      </c>
      <c r="G404">
        <v>1</v>
      </c>
      <c r="H404">
        <v>1</v>
      </c>
      <c r="I404">
        <v>1.99</v>
      </c>
      <c r="J404" t="s">
        <v>153</v>
      </c>
      <c r="K404">
        <v>31.33</v>
      </c>
      <c r="L404">
        <v>2046</v>
      </c>
      <c r="M404">
        <v>10.26</v>
      </c>
      <c r="N404" t="s">
        <v>153</v>
      </c>
      <c r="O404">
        <v>15.75</v>
      </c>
      <c r="P404" t="s">
        <v>50</v>
      </c>
      <c r="Q404" t="s">
        <v>19</v>
      </c>
      <c r="R404" t="s">
        <v>20</v>
      </c>
    </row>
    <row r="405" spans="1:18" x14ac:dyDescent="0.25">
      <c r="A405">
        <v>2299</v>
      </c>
      <c r="B405">
        <v>7</v>
      </c>
      <c r="C405">
        <v>10</v>
      </c>
      <c r="D405">
        <v>9</v>
      </c>
      <c r="E405">
        <v>4</v>
      </c>
      <c r="F405">
        <v>3</v>
      </c>
      <c r="G405">
        <v>1</v>
      </c>
      <c r="H405">
        <v>1</v>
      </c>
      <c r="I405">
        <v>2.77</v>
      </c>
      <c r="J405" t="s">
        <v>153</v>
      </c>
      <c r="K405">
        <v>29.95</v>
      </c>
      <c r="L405">
        <v>659</v>
      </c>
      <c r="M405">
        <v>16.68</v>
      </c>
      <c r="N405" t="s">
        <v>153</v>
      </c>
      <c r="O405">
        <v>41.64</v>
      </c>
      <c r="P405" t="s">
        <v>65</v>
      </c>
      <c r="Q405" t="s">
        <v>19</v>
      </c>
      <c r="R405" t="s">
        <v>20</v>
      </c>
    </row>
    <row r="406" spans="1:18" x14ac:dyDescent="0.25">
      <c r="A406">
        <v>2372</v>
      </c>
      <c r="B406">
        <v>4</v>
      </c>
      <c r="C406">
        <v>6</v>
      </c>
      <c r="D406">
        <v>10</v>
      </c>
      <c r="E406">
        <v>5</v>
      </c>
      <c r="F406">
        <v>5</v>
      </c>
      <c r="G406">
        <v>1</v>
      </c>
      <c r="H406">
        <v>1</v>
      </c>
      <c r="I406">
        <v>1.41</v>
      </c>
      <c r="J406" t="s">
        <v>153</v>
      </c>
      <c r="K406">
        <v>29.66</v>
      </c>
      <c r="L406">
        <v>2592</v>
      </c>
      <c r="M406">
        <v>4.78</v>
      </c>
      <c r="N406" t="s">
        <v>153</v>
      </c>
      <c r="O406">
        <v>9.52</v>
      </c>
      <c r="P406" t="s">
        <v>67</v>
      </c>
      <c r="Q406" t="s">
        <v>19</v>
      </c>
      <c r="R406" t="s">
        <v>20</v>
      </c>
    </row>
    <row r="407" spans="1:18" x14ac:dyDescent="0.25">
      <c r="A407">
        <v>2433</v>
      </c>
      <c r="B407">
        <v>19</v>
      </c>
      <c r="C407">
        <v>12</v>
      </c>
      <c r="D407">
        <v>3</v>
      </c>
      <c r="E407">
        <v>9</v>
      </c>
      <c r="F407">
        <v>4</v>
      </c>
      <c r="G407">
        <v>1</v>
      </c>
      <c r="H407">
        <v>1</v>
      </c>
      <c r="I407">
        <v>3.13</v>
      </c>
      <c r="J407" t="s">
        <v>153</v>
      </c>
      <c r="K407">
        <v>45.43</v>
      </c>
      <c r="L407">
        <v>597</v>
      </c>
      <c r="M407">
        <v>5.08</v>
      </c>
      <c r="N407" t="s">
        <v>153</v>
      </c>
      <c r="O407">
        <v>49.68</v>
      </c>
      <c r="P407" t="s">
        <v>60</v>
      </c>
      <c r="Q407" t="s">
        <v>19</v>
      </c>
      <c r="R407" t="s">
        <v>20</v>
      </c>
    </row>
    <row r="408" spans="1:18" x14ac:dyDescent="0.25">
      <c r="A408">
        <v>2449</v>
      </c>
      <c r="B408">
        <v>18</v>
      </c>
      <c r="C408">
        <v>8</v>
      </c>
      <c r="D408">
        <v>4</v>
      </c>
      <c r="E408">
        <v>2</v>
      </c>
      <c r="F408">
        <v>6</v>
      </c>
      <c r="G408">
        <v>1</v>
      </c>
      <c r="H408">
        <v>1</v>
      </c>
      <c r="I408">
        <v>2.52</v>
      </c>
      <c r="J408" t="s">
        <v>153</v>
      </c>
      <c r="K408">
        <v>29.87</v>
      </c>
      <c r="L408">
        <v>1179</v>
      </c>
      <c r="M408">
        <v>12.48</v>
      </c>
      <c r="N408" t="s">
        <v>153</v>
      </c>
      <c r="O408">
        <v>43.63</v>
      </c>
      <c r="P408" t="s">
        <v>63</v>
      </c>
      <c r="Q408" t="s">
        <v>19</v>
      </c>
      <c r="R408" t="s">
        <v>20</v>
      </c>
    </row>
    <row r="409" spans="1:18" x14ac:dyDescent="0.25">
      <c r="A409">
        <v>2508</v>
      </c>
      <c r="B409">
        <v>5</v>
      </c>
      <c r="C409">
        <v>9</v>
      </c>
      <c r="D409">
        <v>4</v>
      </c>
      <c r="E409">
        <v>6</v>
      </c>
      <c r="F409">
        <v>5</v>
      </c>
      <c r="G409">
        <v>1</v>
      </c>
      <c r="H409">
        <v>1</v>
      </c>
      <c r="I409">
        <v>2.12</v>
      </c>
      <c r="J409" t="s">
        <v>153</v>
      </c>
      <c r="K409">
        <v>61.39</v>
      </c>
      <c r="L409">
        <v>900</v>
      </c>
      <c r="M409">
        <v>2.16</v>
      </c>
      <c r="N409" t="s">
        <v>153</v>
      </c>
      <c r="O409">
        <v>5.2</v>
      </c>
      <c r="P409" t="s">
        <v>41</v>
      </c>
      <c r="Q409" t="s">
        <v>19</v>
      </c>
      <c r="R409" t="s">
        <v>20</v>
      </c>
    </row>
    <row r="410" spans="1:18" x14ac:dyDescent="0.25">
      <c r="A410">
        <v>2588</v>
      </c>
      <c r="B410">
        <v>15</v>
      </c>
      <c r="C410">
        <v>8</v>
      </c>
      <c r="D410">
        <v>2</v>
      </c>
      <c r="E410">
        <v>7</v>
      </c>
      <c r="F410">
        <v>8</v>
      </c>
      <c r="G410">
        <v>1</v>
      </c>
      <c r="H410">
        <v>1</v>
      </c>
      <c r="I410">
        <v>2.31</v>
      </c>
      <c r="J410" t="s">
        <v>153</v>
      </c>
      <c r="K410">
        <v>75.36</v>
      </c>
      <c r="L410">
        <v>1369</v>
      </c>
      <c r="M410">
        <v>0.92</v>
      </c>
      <c r="N410" t="s">
        <v>153</v>
      </c>
      <c r="O410">
        <v>37.94</v>
      </c>
      <c r="P410" t="s">
        <v>51</v>
      </c>
      <c r="Q410" t="s">
        <v>19</v>
      </c>
      <c r="R410" t="s">
        <v>20</v>
      </c>
    </row>
    <row r="411" spans="1:18" x14ac:dyDescent="0.25">
      <c r="A411">
        <v>2656</v>
      </c>
      <c r="B411">
        <v>4</v>
      </c>
      <c r="C411">
        <v>12</v>
      </c>
      <c r="D411">
        <v>6</v>
      </c>
      <c r="E411">
        <v>5</v>
      </c>
      <c r="F411">
        <v>5</v>
      </c>
      <c r="G411">
        <v>1</v>
      </c>
      <c r="H411">
        <v>1</v>
      </c>
      <c r="I411">
        <v>2.2000000000000002</v>
      </c>
      <c r="J411" t="s">
        <v>153</v>
      </c>
      <c r="K411">
        <v>21.77</v>
      </c>
      <c r="L411">
        <v>446</v>
      </c>
      <c r="M411">
        <v>2.76</v>
      </c>
      <c r="N411" t="s">
        <v>153</v>
      </c>
      <c r="O411">
        <v>17.32</v>
      </c>
      <c r="P411" t="s">
        <v>70</v>
      </c>
      <c r="Q411" t="s">
        <v>19</v>
      </c>
      <c r="R411" t="s">
        <v>20</v>
      </c>
    </row>
    <row r="412" spans="1:18" x14ac:dyDescent="0.25">
      <c r="A412">
        <v>2667</v>
      </c>
      <c r="B412">
        <v>18</v>
      </c>
      <c r="C412">
        <v>12</v>
      </c>
      <c r="D412">
        <v>3</v>
      </c>
      <c r="E412">
        <v>4</v>
      </c>
      <c r="F412">
        <v>2</v>
      </c>
      <c r="G412">
        <v>1</v>
      </c>
      <c r="H412">
        <v>1</v>
      </c>
      <c r="I412">
        <v>2.75</v>
      </c>
      <c r="J412" t="s">
        <v>153</v>
      </c>
      <c r="K412">
        <v>11.82</v>
      </c>
      <c r="L412">
        <v>908</v>
      </c>
      <c r="M412">
        <v>44.53</v>
      </c>
      <c r="N412" t="s">
        <v>153</v>
      </c>
      <c r="O412">
        <v>37.549999999999997</v>
      </c>
      <c r="P412" t="s">
        <v>35</v>
      </c>
      <c r="Q412" t="s">
        <v>19</v>
      </c>
      <c r="R412" t="s">
        <v>20</v>
      </c>
    </row>
    <row r="413" spans="1:18" x14ac:dyDescent="0.25">
      <c r="A413">
        <v>2709</v>
      </c>
      <c r="B413">
        <v>6</v>
      </c>
      <c r="C413">
        <v>12</v>
      </c>
      <c r="D413">
        <v>5</v>
      </c>
      <c r="E413">
        <v>2</v>
      </c>
      <c r="F413">
        <v>4</v>
      </c>
      <c r="G413">
        <v>1</v>
      </c>
      <c r="H413">
        <v>1</v>
      </c>
      <c r="I413">
        <v>1</v>
      </c>
      <c r="J413" t="s">
        <v>153</v>
      </c>
      <c r="K413">
        <v>63.52</v>
      </c>
      <c r="L413">
        <v>394</v>
      </c>
      <c r="M413">
        <v>20.09</v>
      </c>
      <c r="N413" t="s">
        <v>153</v>
      </c>
      <c r="O413">
        <v>10.85</v>
      </c>
      <c r="P413" t="s">
        <v>54</v>
      </c>
      <c r="Q413" t="s">
        <v>19</v>
      </c>
      <c r="R413" t="s">
        <v>20</v>
      </c>
    </row>
    <row r="414" spans="1:18" x14ac:dyDescent="0.25">
      <c r="A414">
        <v>2729</v>
      </c>
      <c r="B414">
        <v>14</v>
      </c>
      <c r="C414">
        <v>10</v>
      </c>
      <c r="D414">
        <v>1</v>
      </c>
      <c r="E414">
        <v>2</v>
      </c>
      <c r="F414">
        <v>2</v>
      </c>
      <c r="G414">
        <v>1</v>
      </c>
      <c r="H414">
        <v>1</v>
      </c>
      <c r="I414">
        <v>3.24</v>
      </c>
      <c r="J414" t="s">
        <v>153</v>
      </c>
      <c r="K414">
        <v>14.56</v>
      </c>
      <c r="L414">
        <v>70</v>
      </c>
      <c r="M414">
        <v>1.46</v>
      </c>
      <c r="N414" t="s">
        <v>153</v>
      </c>
      <c r="O414">
        <v>46.67</v>
      </c>
      <c r="P414" t="s">
        <v>35</v>
      </c>
      <c r="Q414" t="s">
        <v>19</v>
      </c>
      <c r="R414" t="s">
        <v>20</v>
      </c>
    </row>
    <row r="415" spans="1:18" x14ac:dyDescent="0.25">
      <c r="A415">
        <v>2744</v>
      </c>
      <c r="B415">
        <v>10</v>
      </c>
      <c r="C415">
        <v>5</v>
      </c>
      <c r="D415">
        <v>6</v>
      </c>
      <c r="E415">
        <v>8</v>
      </c>
      <c r="F415">
        <v>7</v>
      </c>
      <c r="G415">
        <v>1</v>
      </c>
      <c r="H415">
        <v>1</v>
      </c>
      <c r="I415">
        <v>1.5</v>
      </c>
      <c r="J415" t="s">
        <v>153</v>
      </c>
      <c r="K415">
        <v>94.31</v>
      </c>
      <c r="L415">
        <v>1968</v>
      </c>
      <c r="M415">
        <v>6.72</v>
      </c>
      <c r="N415" t="s">
        <v>153</v>
      </c>
      <c r="O415">
        <v>12.91</v>
      </c>
      <c r="P415" t="s">
        <v>60</v>
      </c>
      <c r="Q415" t="s">
        <v>19</v>
      </c>
      <c r="R415" t="s">
        <v>20</v>
      </c>
    </row>
    <row r="416" spans="1:18" x14ac:dyDescent="0.25">
      <c r="A416">
        <v>2775</v>
      </c>
      <c r="B416">
        <v>2</v>
      </c>
      <c r="C416">
        <v>5</v>
      </c>
      <c r="D416">
        <v>5</v>
      </c>
      <c r="E416">
        <v>1</v>
      </c>
      <c r="F416">
        <v>2</v>
      </c>
      <c r="G416">
        <v>1</v>
      </c>
      <c r="H416">
        <v>1</v>
      </c>
      <c r="I416">
        <v>2.67</v>
      </c>
      <c r="J416" t="s">
        <v>153</v>
      </c>
      <c r="K416">
        <v>31.24</v>
      </c>
      <c r="L416">
        <v>2980</v>
      </c>
      <c r="M416">
        <v>4.3899999999999997</v>
      </c>
      <c r="N416" t="s">
        <v>153</v>
      </c>
      <c r="O416">
        <v>23.64</v>
      </c>
      <c r="P416" t="s">
        <v>58</v>
      </c>
      <c r="Q416" t="s">
        <v>19</v>
      </c>
      <c r="R416" t="s">
        <v>20</v>
      </c>
    </row>
    <row r="417" spans="1:18" x14ac:dyDescent="0.25">
      <c r="A417">
        <v>2788</v>
      </c>
      <c r="B417">
        <v>17</v>
      </c>
      <c r="C417">
        <v>12</v>
      </c>
      <c r="D417">
        <v>10</v>
      </c>
      <c r="E417">
        <v>9</v>
      </c>
      <c r="F417">
        <v>5</v>
      </c>
      <c r="G417">
        <v>1</v>
      </c>
      <c r="H417">
        <v>1</v>
      </c>
      <c r="I417">
        <v>3.14</v>
      </c>
      <c r="J417" t="s">
        <v>153</v>
      </c>
      <c r="K417">
        <v>7.93</v>
      </c>
      <c r="L417">
        <v>175</v>
      </c>
      <c r="M417">
        <v>14.29</v>
      </c>
      <c r="N417" t="s">
        <v>153</v>
      </c>
      <c r="O417">
        <v>30.07</v>
      </c>
      <c r="P417" t="s">
        <v>18</v>
      </c>
      <c r="Q417" t="s">
        <v>19</v>
      </c>
      <c r="R417" t="s">
        <v>20</v>
      </c>
    </row>
    <row r="418" spans="1:18" x14ac:dyDescent="0.25">
      <c r="A418">
        <v>2830</v>
      </c>
      <c r="B418">
        <v>19</v>
      </c>
      <c r="C418">
        <v>6</v>
      </c>
      <c r="D418">
        <v>8</v>
      </c>
      <c r="E418">
        <v>5</v>
      </c>
      <c r="F418">
        <v>9</v>
      </c>
      <c r="G418">
        <v>1</v>
      </c>
      <c r="H418">
        <v>1</v>
      </c>
      <c r="I418">
        <v>1.76</v>
      </c>
      <c r="J418" t="s">
        <v>153</v>
      </c>
      <c r="K418">
        <v>10.95</v>
      </c>
      <c r="L418">
        <v>12011</v>
      </c>
      <c r="M418">
        <v>12.16</v>
      </c>
      <c r="N418" t="s">
        <v>153</v>
      </c>
      <c r="O418">
        <v>15.43</v>
      </c>
      <c r="P418" t="s">
        <v>24</v>
      </c>
      <c r="Q418" t="s">
        <v>19</v>
      </c>
      <c r="R418" t="s">
        <v>20</v>
      </c>
    </row>
    <row r="419" spans="1:18" x14ac:dyDescent="0.25">
      <c r="A419">
        <v>2835</v>
      </c>
      <c r="B419">
        <v>4</v>
      </c>
      <c r="C419">
        <v>1</v>
      </c>
      <c r="D419">
        <v>2</v>
      </c>
      <c r="E419">
        <v>8</v>
      </c>
      <c r="F419">
        <v>1</v>
      </c>
      <c r="G419">
        <v>1</v>
      </c>
      <c r="H419">
        <v>1</v>
      </c>
      <c r="I419">
        <v>2.33</v>
      </c>
      <c r="J419" t="s">
        <v>153</v>
      </c>
      <c r="K419">
        <v>122.72</v>
      </c>
      <c r="L419">
        <v>2462</v>
      </c>
      <c r="M419">
        <v>31.34</v>
      </c>
      <c r="N419" t="s">
        <v>153</v>
      </c>
      <c r="O419">
        <v>5.52</v>
      </c>
      <c r="P419" t="s">
        <v>30</v>
      </c>
      <c r="Q419" t="s">
        <v>19</v>
      </c>
      <c r="R419" t="s">
        <v>20</v>
      </c>
    </row>
    <row r="420" spans="1:18" x14ac:dyDescent="0.25">
      <c r="A420">
        <v>2890</v>
      </c>
      <c r="B420">
        <v>17</v>
      </c>
      <c r="C420">
        <v>9</v>
      </c>
      <c r="D420">
        <v>6</v>
      </c>
      <c r="E420">
        <v>5</v>
      </c>
      <c r="F420">
        <v>6</v>
      </c>
      <c r="G420">
        <v>1</v>
      </c>
      <c r="H420">
        <v>1</v>
      </c>
      <c r="I420">
        <v>2.65</v>
      </c>
      <c r="J420" t="s">
        <v>153</v>
      </c>
      <c r="K420">
        <v>24.61</v>
      </c>
      <c r="L420">
        <v>182</v>
      </c>
      <c r="M420">
        <v>6.16</v>
      </c>
      <c r="N420" t="s">
        <v>153</v>
      </c>
      <c r="O420">
        <v>38.479999999999997</v>
      </c>
      <c r="P420" t="s">
        <v>56</v>
      </c>
      <c r="Q420" t="s">
        <v>19</v>
      </c>
      <c r="R420" t="s">
        <v>20</v>
      </c>
    </row>
    <row r="421" spans="1:18" x14ac:dyDescent="0.25">
      <c r="A421">
        <v>2943</v>
      </c>
      <c r="B421">
        <v>15</v>
      </c>
      <c r="C421">
        <v>2</v>
      </c>
      <c r="D421">
        <v>5</v>
      </c>
      <c r="E421">
        <v>4</v>
      </c>
      <c r="F421">
        <v>7</v>
      </c>
      <c r="G421">
        <v>1</v>
      </c>
      <c r="H421">
        <v>1</v>
      </c>
      <c r="I421">
        <v>2.34</v>
      </c>
      <c r="J421" t="s">
        <v>153</v>
      </c>
      <c r="K421">
        <v>16.190000000000001</v>
      </c>
      <c r="L421">
        <v>3848</v>
      </c>
      <c r="M421">
        <v>19.670000000000002</v>
      </c>
      <c r="N421" t="s">
        <v>153</v>
      </c>
      <c r="O421">
        <v>9.11</v>
      </c>
      <c r="P421" t="s">
        <v>30</v>
      </c>
      <c r="Q421" t="s">
        <v>19</v>
      </c>
      <c r="R421" t="s">
        <v>20</v>
      </c>
    </row>
    <row r="422" spans="1:18" x14ac:dyDescent="0.25">
      <c r="A422">
        <v>2963</v>
      </c>
      <c r="B422">
        <v>9</v>
      </c>
      <c r="C422">
        <v>2</v>
      </c>
      <c r="D422">
        <v>8</v>
      </c>
      <c r="E422">
        <v>7</v>
      </c>
      <c r="F422">
        <v>7</v>
      </c>
      <c r="G422">
        <v>1</v>
      </c>
      <c r="H422">
        <v>1</v>
      </c>
      <c r="I422">
        <v>2.86</v>
      </c>
      <c r="J422" t="s">
        <v>153</v>
      </c>
      <c r="K422">
        <v>48.21</v>
      </c>
      <c r="L422">
        <v>202</v>
      </c>
      <c r="M422">
        <v>2.2599999999999998</v>
      </c>
      <c r="N422" t="s">
        <v>153</v>
      </c>
      <c r="O422">
        <v>50.12</v>
      </c>
      <c r="P422" t="s">
        <v>54</v>
      </c>
      <c r="Q422" t="s">
        <v>19</v>
      </c>
      <c r="R422" t="s">
        <v>20</v>
      </c>
    </row>
    <row r="423" spans="1:18" x14ac:dyDescent="0.25">
      <c r="A423">
        <v>3000</v>
      </c>
      <c r="B423">
        <v>13</v>
      </c>
      <c r="C423">
        <v>5</v>
      </c>
      <c r="D423">
        <v>7</v>
      </c>
      <c r="E423">
        <v>4</v>
      </c>
      <c r="F423">
        <v>8</v>
      </c>
      <c r="G423">
        <v>1</v>
      </c>
      <c r="H423">
        <v>1</v>
      </c>
      <c r="I423">
        <v>2.68</v>
      </c>
      <c r="J423" t="s">
        <v>153</v>
      </c>
      <c r="K423">
        <v>88.51</v>
      </c>
      <c r="L423">
        <v>2491</v>
      </c>
      <c r="M423">
        <v>2.38</v>
      </c>
      <c r="N423" t="s">
        <v>153</v>
      </c>
      <c r="O423">
        <v>19.489999999999998</v>
      </c>
      <c r="P423" t="s">
        <v>26</v>
      </c>
      <c r="Q423" t="s">
        <v>19</v>
      </c>
      <c r="R423" t="s">
        <v>20</v>
      </c>
    </row>
    <row r="424" spans="1:18" x14ac:dyDescent="0.25">
      <c r="A424">
        <v>3033</v>
      </c>
      <c r="B424">
        <v>17</v>
      </c>
      <c r="C424">
        <v>4</v>
      </c>
      <c r="D424">
        <v>1</v>
      </c>
      <c r="E424">
        <v>4</v>
      </c>
      <c r="F424">
        <v>5</v>
      </c>
      <c r="G424">
        <v>1</v>
      </c>
      <c r="H424">
        <v>1</v>
      </c>
      <c r="I424">
        <v>2.74</v>
      </c>
      <c r="J424" t="s">
        <v>153</v>
      </c>
      <c r="K424">
        <v>15.13</v>
      </c>
      <c r="L424">
        <v>6</v>
      </c>
      <c r="M424">
        <v>34.29</v>
      </c>
      <c r="N424" t="s">
        <v>153</v>
      </c>
      <c r="O424">
        <v>30.66</v>
      </c>
      <c r="P424" t="s">
        <v>63</v>
      </c>
      <c r="Q424" t="s">
        <v>19</v>
      </c>
      <c r="R424" t="s">
        <v>20</v>
      </c>
    </row>
    <row r="425" spans="1:18" x14ac:dyDescent="0.25">
      <c r="A425">
        <v>3058</v>
      </c>
      <c r="B425">
        <v>9</v>
      </c>
      <c r="C425">
        <v>6</v>
      </c>
      <c r="D425">
        <v>8</v>
      </c>
      <c r="E425">
        <v>5</v>
      </c>
      <c r="F425">
        <v>2</v>
      </c>
      <c r="G425">
        <v>1</v>
      </c>
      <c r="H425">
        <v>1</v>
      </c>
      <c r="I425">
        <v>2.1800000000000002</v>
      </c>
      <c r="J425" t="s">
        <v>153</v>
      </c>
      <c r="K425">
        <v>29.84</v>
      </c>
      <c r="L425">
        <v>5146</v>
      </c>
      <c r="M425">
        <v>26.94</v>
      </c>
      <c r="N425" t="s">
        <v>153</v>
      </c>
      <c r="O425">
        <v>25.25</v>
      </c>
      <c r="P425" t="s">
        <v>46</v>
      </c>
      <c r="Q425" t="s">
        <v>19</v>
      </c>
      <c r="R425" t="s">
        <v>20</v>
      </c>
    </row>
    <row r="426" spans="1:18" x14ac:dyDescent="0.25">
      <c r="A426">
        <v>3112</v>
      </c>
      <c r="B426">
        <v>12</v>
      </c>
      <c r="C426">
        <v>4</v>
      </c>
      <c r="D426">
        <v>6</v>
      </c>
      <c r="E426">
        <v>3</v>
      </c>
      <c r="F426">
        <v>2</v>
      </c>
      <c r="G426">
        <v>1</v>
      </c>
      <c r="H426">
        <v>1</v>
      </c>
      <c r="I426">
        <v>2.5499999999999998</v>
      </c>
      <c r="J426" t="s">
        <v>153</v>
      </c>
      <c r="K426">
        <v>54.68</v>
      </c>
      <c r="L426">
        <v>2147</v>
      </c>
      <c r="M426">
        <v>0.28000000000000003</v>
      </c>
      <c r="N426" t="s">
        <v>153</v>
      </c>
      <c r="O426">
        <v>18.23</v>
      </c>
      <c r="P426" t="s">
        <v>65</v>
      </c>
      <c r="Q426" t="s">
        <v>19</v>
      </c>
      <c r="R426" t="s">
        <v>20</v>
      </c>
    </row>
    <row r="427" spans="1:18" x14ac:dyDescent="0.25">
      <c r="A427">
        <v>3149</v>
      </c>
      <c r="B427">
        <v>6</v>
      </c>
      <c r="C427">
        <v>4</v>
      </c>
      <c r="D427">
        <v>11</v>
      </c>
      <c r="E427">
        <v>5</v>
      </c>
      <c r="F427">
        <v>5</v>
      </c>
      <c r="G427">
        <v>1</v>
      </c>
      <c r="H427">
        <v>1</v>
      </c>
      <c r="I427">
        <v>2.2400000000000002</v>
      </c>
      <c r="J427" t="s">
        <v>153</v>
      </c>
      <c r="K427">
        <v>32.42</v>
      </c>
      <c r="L427">
        <v>1233</v>
      </c>
      <c r="M427">
        <v>7.48</v>
      </c>
      <c r="N427" t="s">
        <v>153</v>
      </c>
      <c r="O427">
        <v>4.01</v>
      </c>
      <c r="P427" t="s">
        <v>31</v>
      </c>
      <c r="Q427" t="s">
        <v>19</v>
      </c>
      <c r="R427" t="s">
        <v>20</v>
      </c>
    </row>
    <row r="428" spans="1:18" x14ac:dyDescent="0.25">
      <c r="A428">
        <v>3177</v>
      </c>
      <c r="B428">
        <v>15</v>
      </c>
      <c r="C428">
        <v>6</v>
      </c>
      <c r="D428">
        <v>3</v>
      </c>
      <c r="E428">
        <v>6</v>
      </c>
      <c r="F428">
        <v>3</v>
      </c>
      <c r="G428">
        <v>1</v>
      </c>
      <c r="H428">
        <v>1</v>
      </c>
      <c r="I428">
        <v>2.85</v>
      </c>
      <c r="J428" t="s">
        <v>153</v>
      </c>
      <c r="K428">
        <v>14.01</v>
      </c>
      <c r="L428">
        <v>209</v>
      </c>
      <c r="M428">
        <v>13.64</v>
      </c>
      <c r="N428" t="s">
        <v>153</v>
      </c>
      <c r="O428">
        <v>16.11</v>
      </c>
      <c r="P428" t="s">
        <v>36</v>
      </c>
      <c r="Q428" t="s">
        <v>19</v>
      </c>
      <c r="R428" t="s">
        <v>20</v>
      </c>
    </row>
    <row r="429" spans="1:18" x14ac:dyDescent="0.25">
      <c r="A429">
        <v>3193</v>
      </c>
      <c r="B429">
        <v>4</v>
      </c>
      <c r="C429">
        <v>2</v>
      </c>
      <c r="D429">
        <v>5</v>
      </c>
      <c r="E429">
        <v>7</v>
      </c>
      <c r="F429">
        <v>7</v>
      </c>
      <c r="G429">
        <v>1</v>
      </c>
      <c r="H429">
        <v>1</v>
      </c>
      <c r="I429">
        <v>2.2200000000000002</v>
      </c>
      <c r="J429" t="s">
        <v>153</v>
      </c>
      <c r="K429">
        <v>52.74</v>
      </c>
      <c r="L429">
        <v>89</v>
      </c>
      <c r="M429">
        <v>6.64</v>
      </c>
      <c r="N429" t="s">
        <v>153</v>
      </c>
      <c r="O429">
        <v>10.49</v>
      </c>
      <c r="P429" t="s">
        <v>33</v>
      </c>
      <c r="Q429" t="s">
        <v>19</v>
      </c>
      <c r="R429" t="s">
        <v>20</v>
      </c>
    </row>
    <row r="430" spans="1:18" x14ac:dyDescent="0.25">
      <c r="A430">
        <v>3240</v>
      </c>
      <c r="B430">
        <v>10</v>
      </c>
      <c r="C430">
        <v>5</v>
      </c>
      <c r="D430">
        <v>3</v>
      </c>
      <c r="E430">
        <v>2</v>
      </c>
      <c r="F430">
        <v>9</v>
      </c>
      <c r="G430">
        <v>1</v>
      </c>
      <c r="H430">
        <v>1</v>
      </c>
      <c r="I430">
        <v>2.73</v>
      </c>
      <c r="J430" t="s">
        <v>153</v>
      </c>
      <c r="K430">
        <v>20.55</v>
      </c>
      <c r="L430">
        <v>267</v>
      </c>
      <c r="M430">
        <v>3.18</v>
      </c>
      <c r="N430" t="s">
        <v>153</v>
      </c>
      <c r="O430">
        <v>24.97</v>
      </c>
      <c r="P430" t="s">
        <v>33</v>
      </c>
      <c r="Q430" t="s">
        <v>19</v>
      </c>
      <c r="R430" t="s">
        <v>20</v>
      </c>
    </row>
    <row r="431" spans="1:18" x14ac:dyDescent="0.25">
      <c r="A431">
        <v>3300</v>
      </c>
      <c r="B431">
        <v>11</v>
      </c>
      <c r="C431">
        <v>3</v>
      </c>
      <c r="D431">
        <v>1</v>
      </c>
      <c r="E431">
        <v>6</v>
      </c>
      <c r="F431">
        <v>6</v>
      </c>
      <c r="G431">
        <v>1</v>
      </c>
      <c r="H431">
        <v>1</v>
      </c>
      <c r="I431">
        <v>2.93</v>
      </c>
      <c r="J431" t="s">
        <v>153</v>
      </c>
      <c r="K431">
        <v>42.44</v>
      </c>
      <c r="L431">
        <v>1136</v>
      </c>
      <c r="M431">
        <v>8.14</v>
      </c>
      <c r="N431" t="s">
        <v>153</v>
      </c>
      <c r="O431">
        <v>39.68</v>
      </c>
      <c r="P431" t="s">
        <v>43</v>
      </c>
      <c r="Q431" t="s">
        <v>19</v>
      </c>
      <c r="R431" t="s">
        <v>20</v>
      </c>
    </row>
    <row r="432" spans="1:18" x14ac:dyDescent="0.25">
      <c r="A432">
        <v>3402</v>
      </c>
      <c r="B432">
        <v>20</v>
      </c>
      <c r="C432">
        <v>6</v>
      </c>
      <c r="D432">
        <v>1</v>
      </c>
      <c r="E432">
        <v>5</v>
      </c>
      <c r="F432">
        <v>2</v>
      </c>
      <c r="G432">
        <v>1</v>
      </c>
      <c r="H432">
        <v>1</v>
      </c>
      <c r="I432">
        <v>2.04</v>
      </c>
      <c r="J432" t="s">
        <v>153</v>
      </c>
      <c r="K432">
        <v>51.99</v>
      </c>
      <c r="L432">
        <v>841</v>
      </c>
      <c r="M432">
        <v>3.36</v>
      </c>
      <c r="N432" t="s">
        <v>153</v>
      </c>
      <c r="O432">
        <v>30.79</v>
      </c>
      <c r="P432" t="s">
        <v>30</v>
      </c>
      <c r="Q432" t="s">
        <v>19</v>
      </c>
      <c r="R432" t="s">
        <v>20</v>
      </c>
    </row>
    <row r="433" spans="1:18" x14ac:dyDescent="0.25">
      <c r="A433">
        <v>3510</v>
      </c>
      <c r="B433">
        <v>2</v>
      </c>
      <c r="C433">
        <v>1</v>
      </c>
      <c r="D433">
        <v>4</v>
      </c>
      <c r="E433">
        <v>4</v>
      </c>
      <c r="F433">
        <v>6</v>
      </c>
      <c r="G433">
        <v>1</v>
      </c>
      <c r="H433">
        <v>1</v>
      </c>
      <c r="I433">
        <v>2.42</v>
      </c>
      <c r="J433" t="s">
        <v>153</v>
      </c>
      <c r="K433">
        <v>29.01</v>
      </c>
      <c r="L433">
        <v>659</v>
      </c>
      <c r="M433">
        <v>32.74</v>
      </c>
      <c r="N433" t="s">
        <v>153</v>
      </c>
      <c r="O433">
        <v>3.62</v>
      </c>
      <c r="P433" t="s">
        <v>28</v>
      </c>
      <c r="Q433" t="s">
        <v>19</v>
      </c>
      <c r="R433" t="s">
        <v>20</v>
      </c>
    </row>
    <row r="434" spans="1:18" x14ac:dyDescent="0.25">
      <c r="A434">
        <v>3554</v>
      </c>
      <c r="B434">
        <v>8</v>
      </c>
      <c r="C434">
        <v>3</v>
      </c>
      <c r="D434">
        <v>6</v>
      </c>
      <c r="E434">
        <v>8</v>
      </c>
      <c r="F434">
        <v>5</v>
      </c>
      <c r="G434">
        <v>1</v>
      </c>
      <c r="H434">
        <v>1</v>
      </c>
      <c r="I434">
        <v>2.85</v>
      </c>
      <c r="J434" t="s">
        <v>153</v>
      </c>
      <c r="K434">
        <v>35.299999999999997</v>
      </c>
      <c r="L434">
        <v>528</v>
      </c>
      <c r="M434">
        <v>1.54</v>
      </c>
      <c r="N434" t="s">
        <v>153</v>
      </c>
      <c r="O434">
        <v>29.47</v>
      </c>
      <c r="P434" t="s">
        <v>36</v>
      </c>
      <c r="Q434" t="s">
        <v>19</v>
      </c>
      <c r="R434" t="s">
        <v>20</v>
      </c>
    </row>
    <row r="435" spans="1:18" x14ac:dyDescent="0.25">
      <c r="A435">
        <v>3575</v>
      </c>
      <c r="B435">
        <v>18</v>
      </c>
      <c r="C435">
        <v>6</v>
      </c>
      <c r="D435">
        <v>11</v>
      </c>
      <c r="E435">
        <v>5</v>
      </c>
      <c r="F435">
        <v>2</v>
      </c>
      <c r="G435">
        <v>1</v>
      </c>
      <c r="H435">
        <v>1</v>
      </c>
      <c r="I435">
        <v>2.89</v>
      </c>
      <c r="J435" t="s">
        <v>153</v>
      </c>
      <c r="K435">
        <v>32.25</v>
      </c>
      <c r="L435">
        <v>1773</v>
      </c>
      <c r="M435">
        <v>21.17</v>
      </c>
      <c r="N435" t="s">
        <v>153</v>
      </c>
      <c r="O435">
        <v>14.02</v>
      </c>
      <c r="P435" t="s">
        <v>62</v>
      </c>
      <c r="Q435" t="s">
        <v>19</v>
      </c>
      <c r="R435" t="s">
        <v>20</v>
      </c>
    </row>
    <row r="436" spans="1:18" x14ac:dyDescent="0.25">
      <c r="A436">
        <v>3610</v>
      </c>
      <c r="B436">
        <v>3</v>
      </c>
      <c r="C436">
        <v>9</v>
      </c>
      <c r="D436">
        <v>8</v>
      </c>
      <c r="E436">
        <v>4</v>
      </c>
      <c r="F436">
        <v>6</v>
      </c>
      <c r="G436">
        <v>1</v>
      </c>
      <c r="H436">
        <v>1</v>
      </c>
      <c r="I436">
        <v>1.82</v>
      </c>
      <c r="J436" t="s">
        <v>153</v>
      </c>
      <c r="K436">
        <v>16.53</v>
      </c>
      <c r="L436">
        <v>220</v>
      </c>
      <c r="M436">
        <v>5.4</v>
      </c>
      <c r="N436" t="s">
        <v>153</v>
      </c>
      <c r="O436">
        <v>7.64</v>
      </c>
      <c r="P436" t="s">
        <v>24</v>
      </c>
      <c r="Q436" t="s">
        <v>19</v>
      </c>
      <c r="R436" t="s">
        <v>20</v>
      </c>
    </row>
    <row r="437" spans="1:18" x14ac:dyDescent="0.25">
      <c r="A437">
        <v>3657</v>
      </c>
      <c r="B437">
        <v>16</v>
      </c>
      <c r="C437">
        <v>7</v>
      </c>
      <c r="D437">
        <v>6</v>
      </c>
      <c r="E437">
        <v>6</v>
      </c>
      <c r="F437">
        <v>8</v>
      </c>
      <c r="G437">
        <v>1</v>
      </c>
      <c r="H437">
        <v>1</v>
      </c>
      <c r="I437">
        <v>1.41</v>
      </c>
      <c r="J437" t="s">
        <v>153</v>
      </c>
      <c r="K437">
        <v>36.64</v>
      </c>
      <c r="L437">
        <v>367</v>
      </c>
      <c r="M437">
        <v>16.989999999999998</v>
      </c>
      <c r="N437" t="s">
        <v>153</v>
      </c>
      <c r="O437">
        <v>35.43</v>
      </c>
      <c r="P437" t="s">
        <v>38</v>
      </c>
      <c r="Q437" t="s">
        <v>19</v>
      </c>
      <c r="R437" t="s">
        <v>20</v>
      </c>
    </row>
    <row r="438" spans="1:18" x14ac:dyDescent="0.25">
      <c r="A438">
        <v>3685</v>
      </c>
      <c r="B438">
        <v>8</v>
      </c>
      <c r="C438">
        <v>7</v>
      </c>
      <c r="D438">
        <v>11</v>
      </c>
      <c r="E438">
        <v>1</v>
      </c>
      <c r="F438">
        <v>5</v>
      </c>
      <c r="G438">
        <v>1</v>
      </c>
      <c r="H438">
        <v>1</v>
      </c>
      <c r="I438">
        <v>2.85</v>
      </c>
      <c r="J438" t="s">
        <v>153</v>
      </c>
      <c r="K438">
        <v>21.16</v>
      </c>
      <c r="L438">
        <v>2563</v>
      </c>
      <c r="M438">
        <v>3.67</v>
      </c>
      <c r="N438" t="s">
        <v>153</v>
      </c>
      <c r="O438">
        <v>25.37</v>
      </c>
      <c r="P438" t="s">
        <v>33</v>
      </c>
      <c r="Q438" t="s">
        <v>19</v>
      </c>
      <c r="R438" t="s">
        <v>20</v>
      </c>
    </row>
    <row r="439" spans="1:18" x14ac:dyDescent="0.25">
      <c r="A439">
        <v>3752</v>
      </c>
      <c r="B439">
        <v>20</v>
      </c>
      <c r="C439">
        <v>9</v>
      </c>
      <c r="D439">
        <v>7</v>
      </c>
      <c r="E439">
        <v>9</v>
      </c>
      <c r="F439">
        <v>2</v>
      </c>
      <c r="G439">
        <v>1</v>
      </c>
      <c r="H439">
        <v>1</v>
      </c>
      <c r="I439">
        <v>2.0099999999999998</v>
      </c>
      <c r="J439" t="s">
        <v>153</v>
      </c>
      <c r="K439">
        <v>95.24</v>
      </c>
      <c r="L439">
        <v>160</v>
      </c>
      <c r="M439">
        <v>4.58</v>
      </c>
      <c r="N439" t="s">
        <v>153</v>
      </c>
      <c r="O439">
        <v>33.76</v>
      </c>
      <c r="P439" t="s">
        <v>61</v>
      </c>
      <c r="Q439" t="s">
        <v>19</v>
      </c>
      <c r="R439" t="s">
        <v>20</v>
      </c>
    </row>
    <row r="440" spans="1:18" x14ac:dyDescent="0.25">
      <c r="A440">
        <v>3777</v>
      </c>
      <c r="B440">
        <v>2</v>
      </c>
      <c r="C440">
        <v>9</v>
      </c>
      <c r="D440">
        <v>6</v>
      </c>
      <c r="E440">
        <v>5</v>
      </c>
      <c r="F440">
        <v>5</v>
      </c>
      <c r="G440">
        <v>1</v>
      </c>
      <c r="H440">
        <v>1</v>
      </c>
      <c r="I440">
        <v>2.33</v>
      </c>
      <c r="J440" t="s">
        <v>153</v>
      </c>
      <c r="K440">
        <v>9.86</v>
      </c>
      <c r="L440">
        <v>348</v>
      </c>
      <c r="M440">
        <v>1.7</v>
      </c>
      <c r="N440" t="s">
        <v>153</v>
      </c>
      <c r="O440">
        <v>10.78</v>
      </c>
      <c r="P440" t="s">
        <v>39</v>
      </c>
      <c r="Q440" t="s">
        <v>19</v>
      </c>
      <c r="R440" t="s">
        <v>20</v>
      </c>
    </row>
    <row r="441" spans="1:18" x14ac:dyDescent="0.25">
      <c r="A441">
        <v>3778</v>
      </c>
      <c r="B441">
        <v>2</v>
      </c>
      <c r="C441">
        <v>11</v>
      </c>
      <c r="D441">
        <v>3</v>
      </c>
      <c r="E441">
        <v>1</v>
      </c>
      <c r="F441">
        <v>2</v>
      </c>
      <c r="G441">
        <v>1</v>
      </c>
      <c r="H441">
        <v>1</v>
      </c>
      <c r="I441">
        <v>2.48</v>
      </c>
      <c r="J441" t="s">
        <v>153</v>
      </c>
      <c r="K441">
        <v>51.86</v>
      </c>
      <c r="L441">
        <v>119</v>
      </c>
      <c r="M441">
        <v>4.05</v>
      </c>
      <c r="N441" t="s">
        <v>153</v>
      </c>
      <c r="O441">
        <v>49</v>
      </c>
      <c r="P441" t="s">
        <v>64</v>
      </c>
      <c r="Q441" t="s">
        <v>19</v>
      </c>
      <c r="R441" t="s">
        <v>20</v>
      </c>
    </row>
    <row r="442" spans="1:18" x14ac:dyDescent="0.25">
      <c r="A442">
        <v>3805</v>
      </c>
      <c r="B442">
        <v>17</v>
      </c>
      <c r="C442">
        <v>8</v>
      </c>
      <c r="D442">
        <v>10</v>
      </c>
      <c r="E442">
        <v>9</v>
      </c>
      <c r="F442">
        <v>4</v>
      </c>
      <c r="G442">
        <v>1</v>
      </c>
      <c r="H442">
        <v>1</v>
      </c>
      <c r="I442">
        <v>2.71</v>
      </c>
      <c r="J442" t="s">
        <v>153</v>
      </c>
      <c r="K442">
        <v>30.2</v>
      </c>
      <c r="L442">
        <v>407</v>
      </c>
      <c r="M442">
        <v>8.2799999999999994</v>
      </c>
      <c r="N442" t="s">
        <v>153</v>
      </c>
      <c r="O442">
        <v>9.26</v>
      </c>
      <c r="P442" t="s">
        <v>59</v>
      </c>
      <c r="Q442" t="s">
        <v>19</v>
      </c>
      <c r="R442" t="s">
        <v>20</v>
      </c>
    </row>
    <row r="443" spans="1:18" x14ac:dyDescent="0.25">
      <c r="A443">
        <v>3955</v>
      </c>
      <c r="B443">
        <v>9</v>
      </c>
      <c r="C443">
        <v>7</v>
      </c>
      <c r="D443">
        <v>2</v>
      </c>
      <c r="E443">
        <v>7</v>
      </c>
      <c r="F443">
        <v>6</v>
      </c>
      <c r="G443">
        <v>1</v>
      </c>
      <c r="H443">
        <v>1</v>
      </c>
      <c r="I443">
        <v>2.44</v>
      </c>
      <c r="J443" t="s">
        <v>153</v>
      </c>
      <c r="K443">
        <v>15.44</v>
      </c>
      <c r="L443">
        <v>98</v>
      </c>
      <c r="M443">
        <v>4.57</v>
      </c>
      <c r="N443" t="s">
        <v>153</v>
      </c>
      <c r="O443">
        <v>33.29</v>
      </c>
      <c r="P443" t="s">
        <v>63</v>
      </c>
      <c r="Q443" t="s">
        <v>19</v>
      </c>
      <c r="R443" t="s">
        <v>20</v>
      </c>
    </row>
    <row r="444" spans="1:18" x14ac:dyDescent="0.25">
      <c r="A444">
        <v>3982</v>
      </c>
      <c r="B444">
        <v>9</v>
      </c>
      <c r="C444">
        <v>8</v>
      </c>
      <c r="D444">
        <v>8</v>
      </c>
      <c r="E444">
        <v>3</v>
      </c>
      <c r="F444">
        <v>2</v>
      </c>
      <c r="G444">
        <v>1</v>
      </c>
      <c r="H444">
        <v>1</v>
      </c>
      <c r="I444">
        <v>2.08</v>
      </c>
      <c r="J444" t="s">
        <v>153</v>
      </c>
      <c r="K444">
        <v>8.9600000000000009</v>
      </c>
      <c r="L444">
        <v>836</v>
      </c>
      <c r="M444">
        <v>8.08</v>
      </c>
      <c r="N444" t="s">
        <v>153</v>
      </c>
      <c r="O444">
        <v>0.94</v>
      </c>
      <c r="P444" t="s">
        <v>31</v>
      </c>
      <c r="Q444" t="s">
        <v>19</v>
      </c>
      <c r="R444" t="s">
        <v>20</v>
      </c>
    </row>
    <row r="445" spans="1:18" x14ac:dyDescent="0.25">
      <c r="A445">
        <v>4021</v>
      </c>
      <c r="B445">
        <v>13</v>
      </c>
      <c r="C445">
        <v>9</v>
      </c>
      <c r="D445">
        <v>10</v>
      </c>
      <c r="E445">
        <v>4</v>
      </c>
      <c r="F445">
        <v>1</v>
      </c>
      <c r="G445">
        <v>1</v>
      </c>
      <c r="H445">
        <v>1</v>
      </c>
      <c r="I445">
        <v>1.78</v>
      </c>
      <c r="J445" t="s">
        <v>153</v>
      </c>
      <c r="K445">
        <v>15.27</v>
      </c>
      <c r="L445">
        <v>4399</v>
      </c>
      <c r="M445">
        <v>13.36</v>
      </c>
      <c r="N445" t="s">
        <v>153</v>
      </c>
      <c r="O445">
        <v>4.6100000000000003</v>
      </c>
      <c r="P445" t="s">
        <v>60</v>
      </c>
      <c r="Q445" t="s">
        <v>19</v>
      </c>
      <c r="R445" t="s">
        <v>20</v>
      </c>
    </row>
    <row r="446" spans="1:18" x14ac:dyDescent="0.25">
      <c r="A446">
        <v>4034</v>
      </c>
      <c r="B446">
        <v>16</v>
      </c>
      <c r="C446">
        <v>10</v>
      </c>
      <c r="D446">
        <v>3</v>
      </c>
      <c r="E446">
        <v>3</v>
      </c>
      <c r="F446">
        <v>7</v>
      </c>
      <c r="G446">
        <v>1</v>
      </c>
      <c r="H446">
        <v>1</v>
      </c>
      <c r="I446">
        <v>2.86</v>
      </c>
      <c r="J446" t="s">
        <v>153</v>
      </c>
      <c r="K446">
        <v>20.23</v>
      </c>
      <c r="L446">
        <v>183</v>
      </c>
      <c r="M446">
        <v>5.37</v>
      </c>
      <c r="N446" t="s">
        <v>153</v>
      </c>
      <c r="O446">
        <v>24.88</v>
      </c>
      <c r="P446" t="s">
        <v>21</v>
      </c>
      <c r="Q446" t="s">
        <v>19</v>
      </c>
      <c r="R446" t="s">
        <v>20</v>
      </c>
    </row>
    <row r="447" spans="1:18" x14ac:dyDescent="0.25">
      <c r="A447">
        <v>4064</v>
      </c>
      <c r="B447">
        <v>17</v>
      </c>
      <c r="C447">
        <v>4</v>
      </c>
      <c r="D447">
        <v>1</v>
      </c>
      <c r="E447">
        <v>7</v>
      </c>
      <c r="F447">
        <v>9</v>
      </c>
      <c r="G447">
        <v>1</v>
      </c>
      <c r="H447">
        <v>1</v>
      </c>
      <c r="I447">
        <v>2.39</v>
      </c>
      <c r="J447" t="s">
        <v>153</v>
      </c>
      <c r="K447">
        <v>20.25</v>
      </c>
      <c r="L447">
        <v>2361</v>
      </c>
      <c r="M447">
        <v>1.91</v>
      </c>
      <c r="N447" t="s">
        <v>153</v>
      </c>
      <c r="O447">
        <v>41.05</v>
      </c>
      <c r="P447" t="s">
        <v>21</v>
      </c>
      <c r="Q447" t="s">
        <v>19</v>
      </c>
      <c r="R447" t="s">
        <v>20</v>
      </c>
    </row>
    <row r="448" spans="1:18" x14ac:dyDescent="0.25">
      <c r="A448">
        <v>4065</v>
      </c>
      <c r="B448">
        <v>14</v>
      </c>
      <c r="C448">
        <v>8</v>
      </c>
      <c r="D448">
        <v>3</v>
      </c>
      <c r="E448">
        <v>4</v>
      </c>
      <c r="F448">
        <v>7</v>
      </c>
      <c r="G448">
        <v>1</v>
      </c>
      <c r="H448">
        <v>1</v>
      </c>
      <c r="I448">
        <v>2.54</v>
      </c>
      <c r="J448" t="s">
        <v>153</v>
      </c>
      <c r="K448">
        <v>62.64</v>
      </c>
      <c r="L448">
        <v>343</v>
      </c>
      <c r="M448">
        <v>1.94</v>
      </c>
      <c r="N448" t="s">
        <v>153</v>
      </c>
      <c r="O448">
        <v>12.95</v>
      </c>
      <c r="P448" t="s">
        <v>53</v>
      </c>
      <c r="Q448" t="s">
        <v>19</v>
      </c>
      <c r="R448" t="s">
        <v>20</v>
      </c>
    </row>
    <row r="449" spans="1:18" x14ac:dyDescent="0.25">
      <c r="A449">
        <v>4078</v>
      </c>
      <c r="B449">
        <v>20</v>
      </c>
      <c r="C449">
        <v>11</v>
      </c>
      <c r="D449">
        <v>7</v>
      </c>
      <c r="E449">
        <v>7</v>
      </c>
      <c r="F449">
        <v>1</v>
      </c>
      <c r="G449">
        <v>1</v>
      </c>
      <c r="H449">
        <v>1</v>
      </c>
      <c r="I449">
        <v>3.09</v>
      </c>
      <c r="J449" t="s">
        <v>153</v>
      </c>
      <c r="K449">
        <v>37.01</v>
      </c>
      <c r="L449">
        <v>245</v>
      </c>
      <c r="M449">
        <v>7.96</v>
      </c>
      <c r="N449" t="s">
        <v>153</v>
      </c>
      <c r="O449">
        <v>27.33</v>
      </c>
      <c r="P449" t="s">
        <v>26</v>
      </c>
      <c r="Q449" t="s">
        <v>19</v>
      </c>
      <c r="R449" t="s">
        <v>20</v>
      </c>
    </row>
    <row r="450" spans="1:18" x14ac:dyDescent="0.25">
      <c r="A450">
        <v>4085</v>
      </c>
      <c r="B450">
        <v>19</v>
      </c>
      <c r="C450">
        <v>6</v>
      </c>
      <c r="D450">
        <v>8</v>
      </c>
      <c r="E450">
        <v>5</v>
      </c>
      <c r="F450">
        <v>9</v>
      </c>
      <c r="G450">
        <v>1</v>
      </c>
      <c r="H450">
        <v>1</v>
      </c>
      <c r="I450">
        <v>2.58</v>
      </c>
      <c r="J450" t="s">
        <v>153</v>
      </c>
      <c r="K450">
        <v>39.549999999999997</v>
      </c>
      <c r="L450">
        <v>944</v>
      </c>
      <c r="M450">
        <v>1.88</v>
      </c>
      <c r="N450" t="s">
        <v>153</v>
      </c>
      <c r="O450">
        <v>35.32</v>
      </c>
      <c r="P450" t="s">
        <v>49</v>
      </c>
      <c r="Q450" t="s">
        <v>19</v>
      </c>
      <c r="R450" t="s">
        <v>20</v>
      </c>
    </row>
    <row r="451" spans="1:18" x14ac:dyDescent="0.25">
      <c r="A451">
        <v>4111</v>
      </c>
      <c r="B451">
        <v>14</v>
      </c>
      <c r="C451">
        <v>11</v>
      </c>
      <c r="D451">
        <v>2</v>
      </c>
      <c r="E451">
        <v>4</v>
      </c>
      <c r="F451">
        <v>3</v>
      </c>
      <c r="G451">
        <v>1</v>
      </c>
      <c r="H451">
        <v>1</v>
      </c>
      <c r="I451">
        <v>3.45</v>
      </c>
      <c r="J451" t="s">
        <v>153</v>
      </c>
      <c r="K451">
        <v>25.95</v>
      </c>
      <c r="L451">
        <v>663</v>
      </c>
      <c r="M451">
        <v>5.32</v>
      </c>
      <c r="N451" t="s">
        <v>153</v>
      </c>
      <c r="O451">
        <v>26.01</v>
      </c>
      <c r="P451" t="s">
        <v>73</v>
      </c>
      <c r="Q451" t="s">
        <v>19</v>
      </c>
      <c r="R451" t="s">
        <v>20</v>
      </c>
    </row>
    <row r="452" spans="1:18" x14ac:dyDescent="0.25">
      <c r="A452">
        <v>4129</v>
      </c>
      <c r="B452">
        <v>8</v>
      </c>
      <c r="C452">
        <v>2</v>
      </c>
      <c r="D452">
        <v>7</v>
      </c>
      <c r="E452">
        <v>2</v>
      </c>
      <c r="F452">
        <v>3</v>
      </c>
      <c r="G452">
        <v>1</v>
      </c>
      <c r="H452">
        <v>1</v>
      </c>
      <c r="I452">
        <v>2.13</v>
      </c>
      <c r="J452" t="s">
        <v>153</v>
      </c>
      <c r="K452">
        <v>46.34</v>
      </c>
      <c r="L452">
        <v>558</v>
      </c>
      <c r="M452">
        <v>18.04</v>
      </c>
      <c r="N452" t="s">
        <v>153</v>
      </c>
      <c r="O452">
        <v>33.880000000000003</v>
      </c>
      <c r="P452" t="s">
        <v>66</v>
      </c>
      <c r="Q452" t="s">
        <v>19</v>
      </c>
      <c r="R452" t="s">
        <v>20</v>
      </c>
    </row>
    <row r="453" spans="1:18" x14ac:dyDescent="0.25">
      <c r="A453">
        <v>4140</v>
      </c>
      <c r="B453">
        <v>7</v>
      </c>
      <c r="C453">
        <v>8</v>
      </c>
      <c r="D453">
        <v>2</v>
      </c>
      <c r="E453">
        <v>8</v>
      </c>
      <c r="F453">
        <v>5</v>
      </c>
      <c r="G453">
        <v>1</v>
      </c>
      <c r="H453">
        <v>1</v>
      </c>
      <c r="I453">
        <v>2.4</v>
      </c>
      <c r="J453" t="s">
        <v>153</v>
      </c>
      <c r="K453">
        <v>3.6</v>
      </c>
      <c r="L453">
        <v>2567</v>
      </c>
      <c r="M453">
        <v>8.73</v>
      </c>
      <c r="N453" t="s">
        <v>153</v>
      </c>
      <c r="O453">
        <v>24.44</v>
      </c>
      <c r="P453" t="s">
        <v>39</v>
      </c>
      <c r="Q453" t="s">
        <v>19</v>
      </c>
      <c r="R453" t="s">
        <v>20</v>
      </c>
    </row>
    <row r="454" spans="1:18" x14ac:dyDescent="0.25">
      <c r="A454">
        <v>4156</v>
      </c>
      <c r="B454">
        <v>8</v>
      </c>
      <c r="C454">
        <v>5</v>
      </c>
      <c r="D454">
        <v>4</v>
      </c>
      <c r="E454">
        <v>6</v>
      </c>
      <c r="F454">
        <v>8</v>
      </c>
      <c r="G454">
        <v>1</v>
      </c>
      <c r="H454">
        <v>1</v>
      </c>
      <c r="I454">
        <v>2.4300000000000002</v>
      </c>
      <c r="J454" t="s">
        <v>153</v>
      </c>
      <c r="K454">
        <v>31.67</v>
      </c>
      <c r="L454">
        <v>19</v>
      </c>
      <c r="M454">
        <v>3.27</v>
      </c>
      <c r="N454" t="s">
        <v>153</v>
      </c>
      <c r="O454">
        <v>40.409999999999997</v>
      </c>
      <c r="P454" t="s">
        <v>32</v>
      </c>
      <c r="Q454" t="s">
        <v>19</v>
      </c>
      <c r="R454" t="s">
        <v>20</v>
      </c>
    </row>
    <row r="455" spans="1:18" x14ac:dyDescent="0.25">
      <c r="A455">
        <v>4219</v>
      </c>
      <c r="B455">
        <v>13</v>
      </c>
      <c r="C455">
        <v>5</v>
      </c>
      <c r="D455">
        <v>3</v>
      </c>
      <c r="E455">
        <v>6</v>
      </c>
      <c r="F455">
        <v>4</v>
      </c>
      <c r="G455">
        <v>1</v>
      </c>
      <c r="H455">
        <v>1</v>
      </c>
      <c r="I455">
        <v>2.38</v>
      </c>
      <c r="J455" t="s">
        <v>153</v>
      </c>
      <c r="K455">
        <v>13.61</v>
      </c>
      <c r="L455">
        <v>154</v>
      </c>
      <c r="M455">
        <v>21.82</v>
      </c>
      <c r="N455" t="s">
        <v>153</v>
      </c>
      <c r="O455">
        <v>37.67</v>
      </c>
      <c r="P455" t="s">
        <v>53</v>
      </c>
      <c r="Q455" t="s">
        <v>19</v>
      </c>
      <c r="R455" t="s">
        <v>20</v>
      </c>
    </row>
    <row r="456" spans="1:18" x14ac:dyDescent="0.25">
      <c r="A456">
        <v>4331</v>
      </c>
      <c r="B456">
        <v>9</v>
      </c>
      <c r="C456">
        <v>1</v>
      </c>
      <c r="D456">
        <v>2</v>
      </c>
      <c r="E456">
        <v>6</v>
      </c>
      <c r="F456">
        <v>7</v>
      </c>
      <c r="G456">
        <v>1</v>
      </c>
      <c r="H456">
        <v>1</v>
      </c>
      <c r="I456">
        <v>2.8</v>
      </c>
      <c r="J456" t="s">
        <v>153</v>
      </c>
      <c r="K456">
        <v>10.33</v>
      </c>
      <c r="L456">
        <v>618</v>
      </c>
      <c r="M456">
        <v>4.26</v>
      </c>
      <c r="N456" t="s">
        <v>153</v>
      </c>
      <c r="O456">
        <v>3.53</v>
      </c>
      <c r="P456" t="s">
        <v>32</v>
      </c>
      <c r="Q456" t="s">
        <v>19</v>
      </c>
      <c r="R456" t="s">
        <v>20</v>
      </c>
    </row>
    <row r="457" spans="1:18" x14ac:dyDescent="0.25">
      <c r="A457">
        <v>4351</v>
      </c>
      <c r="B457">
        <v>12</v>
      </c>
      <c r="C457">
        <v>6</v>
      </c>
      <c r="D457">
        <v>3</v>
      </c>
      <c r="E457">
        <v>9</v>
      </c>
      <c r="F457">
        <v>3</v>
      </c>
      <c r="G457">
        <v>1</v>
      </c>
      <c r="H457">
        <v>1</v>
      </c>
      <c r="I457">
        <v>3.32</v>
      </c>
      <c r="J457" t="s">
        <v>153</v>
      </c>
      <c r="K457">
        <v>14.31</v>
      </c>
      <c r="L457">
        <v>48</v>
      </c>
      <c r="M457">
        <v>8.69</v>
      </c>
      <c r="N457" t="s">
        <v>153</v>
      </c>
      <c r="O457">
        <v>53</v>
      </c>
      <c r="P457" t="s">
        <v>18</v>
      </c>
      <c r="Q457" t="s">
        <v>19</v>
      </c>
      <c r="R457" t="s">
        <v>20</v>
      </c>
    </row>
    <row r="458" spans="1:18" x14ac:dyDescent="0.25">
      <c r="A458">
        <v>4421</v>
      </c>
      <c r="B458">
        <v>16</v>
      </c>
      <c r="C458">
        <v>6</v>
      </c>
      <c r="D458">
        <v>1</v>
      </c>
      <c r="E458">
        <v>9</v>
      </c>
      <c r="F458">
        <v>4</v>
      </c>
      <c r="G458">
        <v>1</v>
      </c>
      <c r="H458">
        <v>1</v>
      </c>
      <c r="I458">
        <v>2.72</v>
      </c>
      <c r="J458" t="s">
        <v>153</v>
      </c>
      <c r="K458">
        <v>13.91</v>
      </c>
      <c r="L458">
        <v>954</v>
      </c>
      <c r="M458">
        <v>2.64</v>
      </c>
      <c r="N458" t="s">
        <v>153</v>
      </c>
      <c r="O458">
        <v>19.87</v>
      </c>
      <c r="P458" t="s">
        <v>34</v>
      </c>
      <c r="Q458" t="s">
        <v>19</v>
      </c>
      <c r="R458" t="s">
        <v>20</v>
      </c>
    </row>
    <row r="459" spans="1:18" x14ac:dyDescent="0.25">
      <c r="A459">
        <v>4445</v>
      </c>
      <c r="B459">
        <v>17</v>
      </c>
      <c r="C459">
        <v>1</v>
      </c>
      <c r="D459">
        <v>5</v>
      </c>
      <c r="E459">
        <v>4</v>
      </c>
      <c r="F459">
        <v>4</v>
      </c>
      <c r="G459">
        <v>1</v>
      </c>
      <c r="H459">
        <v>1</v>
      </c>
      <c r="I459">
        <v>1.81</v>
      </c>
      <c r="J459" t="s">
        <v>153</v>
      </c>
      <c r="K459">
        <v>39.799999999999997</v>
      </c>
      <c r="L459">
        <v>11241</v>
      </c>
      <c r="M459">
        <v>19.72</v>
      </c>
      <c r="N459" t="s">
        <v>153</v>
      </c>
      <c r="O459">
        <v>29.85</v>
      </c>
      <c r="P459" t="s">
        <v>32</v>
      </c>
      <c r="Q459" t="s">
        <v>19</v>
      </c>
      <c r="R459" t="s">
        <v>20</v>
      </c>
    </row>
    <row r="460" spans="1:18" x14ac:dyDescent="0.25">
      <c r="A460">
        <v>4447</v>
      </c>
      <c r="B460">
        <v>9</v>
      </c>
      <c r="C460">
        <v>8</v>
      </c>
      <c r="D460">
        <v>3</v>
      </c>
      <c r="E460">
        <v>2</v>
      </c>
      <c r="F460">
        <v>4</v>
      </c>
      <c r="G460">
        <v>1</v>
      </c>
      <c r="H460">
        <v>1</v>
      </c>
      <c r="I460">
        <v>2.87</v>
      </c>
      <c r="J460" t="s">
        <v>153</v>
      </c>
      <c r="K460">
        <v>17.559999999999999</v>
      </c>
      <c r="L460">
        <v>317</v>
      </c>
      <c r="M460">
        <v>2.66</v>
      </c>
      <c r="N460" t="s">
        <v>153</v>
      </c>
      <c r="O460">
        <v>23.91</v>
      </c>
      <c r="P460" t="s">
        <v>60</v>
      </c>
      <c r="Q460" t="s">
        <v>19</v>
      </c>
      <c r="R460" t="s">
        <v>20</v>
      </c>
    </row>
    <row r="461" spans="1:18" x14ac:dyDescent="0.25">
      <c r="A461">
        <v>4465</v>
      </c>
      <c r="B461">
        <v>12</v>
      </c>
      <c r="C461">
        <v>9</v>
      </c>
      <c r="D461">
        <v>11</v>
      </c>
      <c r="E461">
        <v>5</v>
      </c>
      <c r="F461">
        <v>3</v>
      </c>
      <c r="G461">
        <v>1</v>
      </c>
      <c r="H461">
        <v>1</v>
      </c>
      <c r="I461">
        <v>1.9</v>
      </c>
      <c r="J461" t="s">
        <v>153</v>
      </c>
      <c r="K461">
        <v>118.16</v>
      </c>
      <c r="L461">
        <v>381</v>
      </c>
      <c r="M461">
        <v>25.01</v>
      </c>
      <c r="N461" t="s">
        <v>153</v>
      </c>
      <c r="O461">
        <v>16.940000000000001</v>
      </c>
      <c r="P461" t="s">
        <v>21</v>
      </c>
      <c r="Q461" t="s">
        <v>19</v>
      </c>
      <c r="R461" t="s">
        <v>20</v>
      </c>
    </row>
    <row r="462" spans="1:18" x14ac:dyDescent="0.25">
      <c r="A462">
        <v>4488</v>
      </c>
      <c r="B462">
        <v>1</v>
      </c>
      <c r="C462">
        <v>7</v>
      </c>
      <c r="D462">
        <v>8</v>
      </c>
      <c r="E462">
        <v>4</v>
      </c>
      <c r="F462">
        <v>9</v>
      </c>
      <c r="G462">
        <v>1</v>
      </c>
      <c r="H462">
        <v>1</v>
      </c>
      <c r="I462">
        <v>3.73</v>
      </c>
      <c r="J462" t="s">
        <v>153</v>
      </c>
      <c r="K462">
        <v>28.6</v>
      </c>
      <c r="L462">
        <v>347</v>
      </c>
      <c r="M462">
        <v>20.86</v>
      </c>
      <c r="N462" t="s">
        <v>153</v>
      </c>
      <c r="O462">
        <v>33.28</v>
      </c>
      <c r="P462" t="s">
        <v>35</v>
      </c>
      <c r="Q462" t="s">
        <v>19</v>
      </c>
      <c r="R462" t="s">
        <v>20</v>
      </c>
    </row>
    <row r="463" spans="1:18" x14ac:dyDescent="0.25">
      <c r="A463">
        <v>4496</v>
      </c>
      <c r="B463">
        <v>10</v>
      </c>
      <c r="C463">
        <v>4</v>
      </c>
      <c r="D463">
        <v>1</v>
      </c>
      <c r="E463">
        <v>8</v>
      </c>
      <c r="F463">
        <v>4</v>
      </c>
      <c r="G463">
        <v>1</v>
      </c>
      <c r="H463">
        <v>1</v>
      </c>
      <c r="I463">
        <v>2.81</v>
      </c>
      <c r="J463" t="s">
        <v>153</v>
      </c>
      <c r="K463">
        <v>24.51</v>
      </c>
      <c r="L463">
        <v>71</v>
      </c>
      <c r="M463">
        <v>5.85</v>
      </c>
      <c r="N463" t="s">
        <v>153</v>
      </c>
      <c r="O463">
        <v>4.83</v>
      </c>
      <c r="P463" t="s">
        <v>45</v>
      </c>
      <c r="Q463" t="s">
        <v>19</v>
      </c>
      <c r="R463" t="s">
        <v>20</v>
      </c>
    </row>
    <row r="464" spans="1:18" x14ac:dyDescent="0.25">
      <c r="A464">
        <v>4526</v>
      </c>
      <c r="B464">
        <v>8</v>
      </c>
      <c r="C464">
        <v>7</v>
      </c>
      <c r="D464">
        <v>9</v>
      </c>
      <c r="E464">
        <v>1</v>
      </c>
      <c r="F464">
        <v>5</v>
      </c>
      <c r="G464">
        <v>1</v>
      </c>
      <c r="H464">
        <v>1</v>
      </c>
      <c r="I464">
        <v>2.9</v>
      </c>
      <c r="J464" t="s">
        <v>153</v>
      </c>
      <c r="K464">
        <v>17.739999999999998</v>
      </c>
      <c r="L464">
        <v>158</v>
      </c>
      <c r="M464">
        <v>2.5099999999999998</v>
      </c>
      <c r="N464" t="s">
        <v>153</v>
      </c>
      <c r="O464">
        <v>25.12</v>
      </c>
      <c r="P464" t="s">
        <v>64</v>
      </c>
      <c r="Q464" t="s">
        <v>19</v>
      </c>
      <c r="R464" t="s">
        <v>20</v>
      </c>
    </row>
    <row r="465" spans="1:18" x14ac:dyDescent="0.25">
      <c r="A465">
        <v>4532</v>
      </c>
      <c r="B465">
        <v>16</v>
      </c>
      <c r="C465">
        <v>9</v>
      </c>
      <c r="D465">
        <v>3</v>
      </c>
      <c r="E465">
        <v>6</v>
      </c>
      <c r="F465">
        <v>9</v>
      </c>
      <c r="G465">
        <v>1</v>
      </c>
      <c r="H465">
        <v>1</v>
      </c>
      <c r="I465">
        <v>2.65</v>
      </c>
      <c r="J465" t="s">
        <v>153</v>
      </c>
      <c r="K465">
        <v>69.14</v>
      </c>
      <c r="L465">
        <v>953</v>
      </c>
      <c r="M465">
        <v>6.79</v>
      </c>
      <c r="N465" t="s">
        <v>153</v>
      </c>
      <c r="O465">
        <v>1.47</v>
      </c>
      <c r="P465" t="s">
        <v>65</v>
      </c>
      <c r="Q465" t="s">
        <v>19</v>
      </c>
      <c r="R465" t="s">
        <v>20</v>
      </c>
    </row>
    <row r="466" spans="1:18" x14ac:dyDescent="0.25">
      <c r="A466">
        <v>4538</v>
      </c>
      <c r="B466">
        <v>11</v>
      </c>
      <c r="C466">
        <v>8</v>
      </c>
      <c r="D466">
        <v>5</v>
      </c>
      <c r="E466">
        <v>9</v>
      </c>
      <c r="F466">
        <v>9</v>
      </c>
      <c r="G466">
        <v>1</v>
      </c>
      <c r="H466">
        <v>1</v>
      </c>
      <c r="I466">
        <v>3.21</v>
      </c>
      <c r="J466" t="s">
        <v>153</v>
      </c>
      <c r="K466">
        <v>43.9</v>
      </c>
      <c r="L466">
        <v>241</v>
      </c>
      <c r="M466">
        <v>1.43</v>
      </c>
      <c r="N466" t="s">
        <v>153</v>
      </c>
      <c r="O466">
        <v>35.549999999999997</v>
      </c>
      <c r="P466" t="s">
        <v>28</v>
      </c>
      <c r="Q466" t="s">
        <v>19</v>
      </c>
      <c r="R466" t="s">
        <v>20</v>
      </c>
    </row>
    <row r="467" spans="1:18" x14ac:dyDescent="0.25">
      <c r="A467">
        <v>4551</v>
      </c>
      <c r="B467">
        <v>15</v>
      </c>
      <c r="C467">
        <v>9</v>
      </c>
      <c r="D467">
        <v>4</v>
      </c>
      <c r="E467">
        <v>8</v>
      </c>
      <c r="F467">
        <v>6</v>
      </c>
      <c r="G467">
        <v>1</v>
      </c>
      <c r="H467">
        <v>1</v>
      </c>
      <c r="I467">
        <v>3.21</v>
      </c>
      <c r="J467" t="s">
        <v>153</v>
      </c>
      <c r="K467">
        <v>162.16</v>
      </c>
      <c r="L467">
        <v>347</v>
      </c>
      <c r="M467">
        <v>9.3699999999999992</v>
      </c>
      <c r="N467" t="s">
        <v>153</v>
      </c>
      <c r="O467">
        <v>37.880000000000003</v>
      </c>
      <c r="P467" t="s">
        <v>41</v>
      </c>
      <c r="Q467" t="s">
        <v>19</v>
      </c>
      <c r="R467" t="s">
        <v>20</v>
      </c>
    </row>
    <row r="468" spans="1:18" x14ac:dyDescent="0.25">
      <c r="A468">
        <v>4604</v>
      </c>
      <c r="B468">
        <v>5</v>
      </c>
      <c r="C468">
        <v>7</v>
      </c>
      <c r="D468">
        <v>2</v>
      </c>
      <c r="E468">
        <v>7</v>
      </c>
      <c r="F468">
        <v>8</v>
      </c>
      <c r="G468">
        <v>1</v>
      </c>
      <c r="H468">
        <v>1</v>
      </c>
      <c r="I468">
        <v>2.2400000000000002</v>
      </c>
      <c r="J468" t="s">
        <v>153</v>
      </c>
      <c r="K468">
        <v>29.9</v>
      </c>
      <c r="L468">
        <v>568</v>
      </c>
      <c r="M468">
        <v>16.54</v>
      </c>
      <c r="N468" t="s">
        <v>153</v>
      </c>
      <c r="O468">
        <v>1.04</v>
      </c>
      <c r="P468" t="s">
        <v>36</v>
      </c>
      <c r="Q468" t="s">
        <v>19</v>
      </c>
      <c r="R468" t="s">
        <v>20</v>
      </c>
    </row>
    <row r="469" spans="1:18" x14ac:dyDescent="0.25">
      <c r="A469">
        <v>4625</v>
      </c>
      <c r="B469">
        <v>8</v>
      </c>
      <c r="C469">
        <v>6</v>
      </c>
      <c r="D469">
        <v>3</v>
      </c>
      <c r="E469">
        <v>2</v>
      </c>
      <c r="F469">
        <v>8</v>
      </c>
      <c r="G469">
        <v>1</v>
      </c>
      <c r="H469">
        <v>1</v>
      </c>
      <c r="I469">
        <v>2.23</v>
      </c>
      <c r="J469" t="s">
        <v>153</v>
      </c>
      <c r="K469">
        <v>14.36</v>
      </c>
      <c r="L469">
        <v>512</v>
      </c>
      <c r="M469">
        <v>0.76</v>
      </c>
      <c r="N469" t="s">
        <v>153</v>
      </c>
      <c r="O469">
        <v>28.83</v>
      </c>
      <c r="P469" t="s">
        <v>66</v>
      </c>
      <c r="Q469" t="s">
        <v>19</v>
      </c>
      <c r="R469" t="s">
        <v>20</v>
      </c>
    </row>
    <row r="470" spans="1:18" x14ac:dyDescent="0.25">
      <c r="A470">
        <v>4641</v>
      </c>
      <c r="B470">
        <v>6</v>
      </c>
      <c r="C470">
        <v>9</v>
      </c>
      <c r="D470">
        <v>10</v>
      </c>
      <c r="E470">
        <v>1</v>
      </c>
      <c r="F470">
        <v>9</v>
      </c>
      <c r="G470">
        <v>1</v>
      </c>
      <c r="H470">
        <v>1</v>
      </c>
      <c r="I470">
        <v>2.83</v>
      </c>
      <c r="J470" t="s">
        <v>153</v>
      </c>
      <c r="K470">
        <v>21.63</v>
      </c>
      <c r="L470">
        <v>785</v>
      </c>
      <c r="M470">
        <v>0.5</v>
      </c>
      <c r="N470" t="s">
        <v>153</v>
      </c>
      <c r="O470">
        <v>23.55</v>
      </c>
      <c r="P470" t="s">
        <v>23</v>
      </c>
      <c r="Q470" t="s">
        <v>19</v>
      </c>
      <c r="R470" t="s">
        <v>20</v>
      </c>
    </row>
    <row r="471" spans="1:18" x14ac:dyDescent="0.25">
      <c r="A471">
        <v>4677</v>
      </c>
      <c r="B471">
        <v>17</v>
      </c>
      <c r="C471">
        <v>1</v>
      </c>
      <c r="D471">
        <v>9</v>
      </c>
      <c r="E471">
        <v>5</v>
      </c>
      <c r="F471">
        <v>1</v>
      </c>
      <c r="G471">
        <v>1</v>
      </c>
      <c r="H471">
        <v>1</v>
      </c>
      <c r="I471">
        <v>2.81</v>
      </c>
      <c r="J471" t="s">
        <v>153</v>
      </c>
      <c r="K471">
        <v>15.31</v>
      </c>
      <c r="L471">
        <v>1311</v>
      </c>
      <c r="M471">
        <v>1.33</v>
      </c>
      <c r="N471" t="s">
        <v>153</v>
      </c>
      <c r="O471">
        <v>39.69</v>
      </c>
      <c r="P471" t="s">
        <v>58</v>
      </c>
      <c r="Q471" t="s">
        <v>19</v>
      </c>
      <c r="R471" t="s">
        <v>20</v>
      </c>
    </row>
    <row r="472" spans="1:18" x14ac:dyDescent="0.25">
      <c r="A472">
        <v>4752</v>
      </c>
      <c r="B472">
        <v>16</v>
      </c>
      <c r="C472">
        <v>2</v>
      </c>
      <c r="D472">
        <v>6</v>
      </c>
      <c r="E472">
        <v>3</v>
      </c>
      <c r="F472">
        <v>4</v>
      </c>
      <c r="G472">
        <v>1</v>
      </c>
      <c r="H472">
        <v>1</v>
      </c>
      <c r="I472">
        <v>2.98</v>
      </c>
      <c r="J472" t="s">
        <v>153</v>
      </c>
      <c r="K472">
        <v>10.52</v>
      </c>
      <c r="L472">
        <v>1191</v>
      </c>
      <c r="M472">
        <v>4.67</v>
      </c>
      <c r="N472" t="s">
        <v>153</v>
      </c>
      <c r="O472">
        <v>19.989999999999998</v>
      </c>
      <c r="P472" t="s">
        <v>21</v>
      </c>
      <c r="Q472" t="s">
        <v>19</v>
      </c>
      <c r="R472" t="s">
        <v>20</v>
      </c>
    </row>
    <row r="473" spans="1:18" x14ac:dyDescent="0.25">
      <c r="A473">
        <v>4773</v>
      </c>
      <c r="B473">
        <v>12</v>
      </c>
      <c r="C473">
        <v>5</v>
      </c>
      <c r="D473">
        <v>11</v>
      </c>
      <c r="E473">
        <v>4</v>
      </c>
      <c r="F473">
        <v>1</v>
      </c>
      <c r="G473">
        <v>1</v>
      </c>
      <c r="H473">
        <v>1</v>
      </c>
      <c r="I473">
        <v>2.41</v>
      </c>
      <c r="J473" t="s">
        <v>153</v>
      </c>
      <c r="K473">
        <v>68.569999999999993</v>
      </c>
      <c r="L473">
        <v>484</v>
      </c>
      <c r="M473">
        <v>7.69</v>
      </c>
      <c r="N473" t="s">
        <v>153</v>
      </c>
      <c r="O473">
        <v>14.4</v>
      </c>
      <c r="P473" t="s">
        <v>71</v>
      </c>
      <c r="Q473" t="s">
        <v>19</v>
      </c>
      <c r="R473" t="s">
        <v>20</v>
      </c>
    </row>
    <row r="474" spans="1:18" x14ac:dyDescent="0.25">
      <c r="A474">
        <v>4819</v>
      </c>
      <c r="B474">
        <v>2</v>
      </c>
      <c r="C474">
        <v>8</v>
      </c>
      <c r="D474">
        <v>9</v>
      </c>
      <c r="E474">
        <v>7</v>
      </c>
      <c r="F474">
        <v>6</v>
      </c>
      <c r="G474">
        <v>1</v>
      </c>
      <c r="H474">
        <v>1</v>
      </c>
      <c r="I474">
        <v>1.5</v>
      </c>
      <c r="J474" t="s">
        <v>153</v>
      </c>
      <c r="K474">
        <v>33.869999999999997</v>
      </c>
      <c r="L474">
        <v>229</v>
      </c>
      <c r="M474">
        <v>1.75</v>
      </c>
      <c r="N474" t="s">
        <v>153</v>
      </c>
      <c r="O474">
        <v>6.95</v>
      </c>
      <c r="P474" t="s">
        <v>63</v>
      </c>
      <c r="Q474" t="s">
        <v>19</v>
      </c>
      <c r="R474" t="s">
        <v>20</v>
      </c>
    </row>
    <row r="475" spans="1:18" x14ac:dyDescent="0.25">
      <c r="A475">
        <v>4855</v>
      </c>
      <c r="B475">
        <v>14</v>
      </c>
      <c r="C475">
        <v>11</v>
      </c>
      <c r="D475">
        <v>5</v>
      </c>
      <c r="E475">
        <v>5</v>
      </c>
      <c r="F475">
        <v>9</v>
      </c>
      <c r="G475">
        <v>1</v>
      </c>
      <c r="H475">
        <v>1</v>
      </c>
      <c r="I475">
        <v>3.4</v>
      </c>
      <c r="J475" t="s">
        <v>153</v>
      </c>
      <c r="K475">
        <v>14.87</v>
      </c>
      <c r="L475">
        <v>8021</v>
      </c>
      <c r="M475">
        <v>1.58</v>
      </c>
      <c r="N475" t="s">
        <v>153</v>
      </c>
      <c r="O475">
        <v>42.09</v>
      </c>
      <c r="P475" t="s">
        <v>39</v>
      </c>
      <c r="Q475" t="s">
        <v>19</v>
      </c>
      <c r="R475" t="s">
        <v>20</v>
      </c>
    </row>
    <row r="476" spans="1:18" x14ac:dyDescent="0.25">
      <c r="A476">
        <v>4859</v>
      </c>
      <c r="B476">
        <v>4</v>
      </c>
      <c r="C476">
        <v>3</v>
      </c>
      <c r="D476">
        <v>1</v>
      </c>
      <c r="E476">
        <v>4</v>
      </c>
      <c r="F476">
        <v>9</v>
      </c>
      <c r="G476">
        <v>1</v>
      </c>
      <c r="H476">
        <v>1</v>
      </c>
      <c r="I476">
        <v>3.18</v>
      </c>
      <c r="J476" t="s">
        <v>153</v>
      </c>
      <c r="K476">
        <v>40.44</v>
      </c>
      <c r="L476">
        <v>864</v>
      </c>
      <c r="M476">
        <v>2.59</v>
      </c>
      <c r="N476" t="s">
        <v>153</v>
      </c>
      <c r="O476">
        <v>6.43</v>
      </c>
      <c r="P476" t="s">
        <v>40</v>
      </c>
      <c r="Q476" t="s">
        <v>19</v>
      </c>
      <c r="R476" t="s">
        <v>20</v>
      </c>
    </row>
    <row r="477" spans="1:18" x14ac:dyDescent="0.25">
      <c r="A477">
        <v>4873</v>
      </c>
      <c r="B477">
        <v>2</v>
      </c>
      <c r="C477">
        <v>6</v>
      </c>
      <c r="D477">
        <v>11</v>
      </c>
      <c r="E477">
        <v>8</v>
      </c>
      <c r="F477">
        <v>5</v>
      </c>
      <c r="G477">
        <v>1</v>
      </c>
      <c r="H477">
        <v>1</v>
      </c>
      <c r="I477">
        <v>2.72</v>
      </c>
      <c r="J477" t="s">
        <v>153</v>
      </c>
      <c r="K477">
        <v>17.52</v>
      </c>
      <c r="L477">
        <v>55</v>
      </c>
      <c r="M477">
        <v>11.61</v>
      </c>
      <c r="N477" t="s">
        <v>153</v>
      </c>
      <c r="O477">
        <v>39.57</v>
      </c>
      <c r="P477" t="s">
        <v>54</v>
      </c>
      <c r="Q477" t="s">
        <v>19</v>
      </c>
      <c r="R477" t="s">
        <v>20</v>
      </c>
    </row>
    <row r="478" spans="1:18" x14ac:dyDescent="0.25">
      <c r="A478">
        <v>4905</v>
      </c>
      <c r="B478">
        <v>7</v>
      </c>
      <c r="C478">
        <v>4</v>
      </c>
      <c r="D478">
        <v>10</v>
      </c>
      <c r="E478">
        <v>7</v>
      </c>
      <c r="F478">
        <v>8</v>
      </c>
      <c r="G478">
        <v>1</v>
      </c>
      <c r="H478">
        <v>1</v>
      </c>
      <c r="I478">
        <v>2.31</v>
      </c>
      <c r="J478" t="s">
        <v>153</v>
      </c>
      <c r="K478">
        <v>5.37</v>
      </c>
      <c r="L478">
        <v>778</v>
      </c>
      <c r="M478">
        <v>1.98</v>
      </c>
      <c r="N478" t="s">
        <v>153</v>
      </c>
      <c r="O478">
        <v>2.12</v>
      </c>
      <c r="P478" t="s">
        <v>73</v>
      </c>
      <c r="Q478" t="s">
        <v>19</v>
      </c>
      <c r="R478" t="s">
        <v>20</v>
      </c>
    </row>
    <row r="479" spans="1:18" x14ac:dyDescent="0.25">
      <c r="A479">
        <v>4928</v>
      </c>
      <c r="B479">
        <v>6</v>
      </c>
      <c r="C479">
        <v>12</v>
      </c>
      <c r="D479">
        <v>1</v>
      </c>
      <c r="E479">
        <v>2</v>
      </c>
      <c r="F479">
        <v>7</v>
      </c>
      <c r="G479">
        <v>1</v>
      </c>
      <c r="H479">
        <v>1</v>
      </c>
      <c r="I479">
        <v>2.1</v>
      </c>
      <c r="J479" t="s">
        <v>153</v>
      </c>
      <c r="K479">
        <v>33.31</v>
      </c>
      <c r="L479">
        <v>121</v>
      </c>
      <c r="M479">
        <v>1.55</v>
      </c>
      <c r="N479" t="s">
        <v>153</v>
      </c>
      <c r="O479">
        <v>15.69</v>
      </c>
      <c r="P479" t="s">
        <v>36</v>
      </c>
      <c r="Q479" t="s">
        <v>19</v>
      </c>
      <c r="R479" t="s">
        <v>20</v>
      </c>
    </row>
    <row r="480" spans="1:18" x14ac:dyDescent="0.25">
      <c r="A480">
        <v>47</v>
      </c>
      <c r="B480">
        <v>8</v>
      </c>
      <c r="C480">
        <v>4</v>
      </c>
      <c r="D480">
        <v>3</v>
      </c>
      <c r="E480">
        <v>1</v>
      </c>
      <c r="F480">
        <v>2</v>
      </c>
      <c r="G480">
        <v>1</v>
      </c>
      <c r="H480">
        <v>2</v>
      </c>
      <c r="I480">
        <v>2.84</v>
      </c>
      <c r="J480" t="s">
        <v>143</v>
      </c>
      <c r="K480">
        <v>30.4</v>
      </c>
      <c r="L480">
        <v>519</v>
      </c>
      <c r="M480">
        <v>2.84</v>
      </c>
      <c r="N480" t="s">
        <v>153</v>
      </c>
      <c r="O480">
        <v>55.56</v>
      </c>
      <c r="P480" t="s">
        <v>54</v>
      </c>
      <c r="Q480" t="s">
        <v>19</v>
      </c>
      <c r="R480" t="s">
        <v>20</v>
      </c>
    </row>
    <row r="481" spans="1:18" x14ac:dyDescent="0.25">
      <c r="A481">
        <v>81</v>
      </c>
      <c r="B481">
        <v>17</v>
      </c>
      <c r="C481">
        <v>11</v>
      </c>
      <c r="D481">
        <v>8</v>
      </c>
      <c r="E481">
        <v>5</v>
      </c>
      <c r="F481">
        <v>8</v>
      </c>
      <c r="G481">
        <v>1</v>
      </c>
      <c r="H481">
        <v>1</v>
      </c>
      <c r="I481">
        <v>2.0699999999999998</v>
      </c>
      <c r="J481" t="s">
        <v>143</v>
      </c>
      <c r="K481">
        <v>16.940000000000001</v>
      </c>
      <c r="L481">
        <v>623</v>
      </c>
      <c r="M481">
        <v>6.22</v>
      </c>
      <c r="N481" t="s">
        <v>153</v>
      </c>
      <c r="O481">
        <v>8.9499999999999993</v>
      </c>
      <c r="P481" t="s">
        <v>51</v>
      </c>
      <c r="Q481" t="s">
        <v>19</v>
      </c>
      <c r="R481" t="s">
        <v>20</v>
      </c>
    </row>
    <row r="482" spans="1:18" x14ac:dyDescent="0.25">
      <c r="A482">
        <v>127</v>
      </c>
      <c r="B482">
        <v>19</v>
      </c>
      <c r="C482">
        <v>10</v>
      </c>
      <c r="D482">
        <v>2</v>
      </c>
      <c r="E482">
        <v>1</v>
      </c>
      <c r="F482">
        <v>1</v>
      </c>
      <c r="G482">
        <v>1</v>
      </c>
      <c r="H482">
        <v>3</v>
      </c>
      <c r="I482">
        <v>1.98</v>
      </c>
      <c r="J482" t="s">
        <v>143</v>
      </c>
      <c r="K482">
        <v>146.28</v>
      </c>
      <c r="L482">
        <v>526</v>
      </c>
      <c r="M482">
        <v>4.1399999999999997</v>
      </c>
      <c r="N482" t="s">
        <v>153</v>
      </c>
      <c r="O482">
        <v>0.38</v>
      </c>
      <c r="P482" t="s">
        <v>38</v>
      </c>
      <c r="Q482" t="s">
        <v>19</v>
      </c>
      <c r="R482" t="s">
        <v>20</v>
      </c>
    </row>
    <row r="483" spans="1:18" x14ac:dyDescent="0.25">
      <c r="A483">
        <v>171</v>
      </c>
      <c r="B483">
        <v>4</v>
      </c>
      <c r="C483">
        <v>5</v>
      </c>
      <c r="D483">
        <v>5</v>
      </c>
      <c r="E483">
        <v>8</v>
      </c>
      <c r="F483">
        <v>8</v>
      </c>
      <c r="G483">
        <v>1</v>
      </c>
      <c r="H483">
        <v>1</v>
      </c>
      <c r="I483">
        <v>2.94</v>
      </c>
      <c r="J483" t="s">
        <v>143</v>
      </c>
      <c r="K483">
        <v>13.63</v>
      </c>
      <c r="L483">
        <v>222</v>
      </c>
      <c r="M483">
        <v>14.62</v>
      </c>
      <c r="N483" t="s">
        <v>153</v>
      </c>
      <c r="O483">
        <v>45.71</v>
      </c>
      <c r="P483" t="s">
        <v>43</v>
      </c>
      <c r="Q483" t="s">
        <v>19</v>
      </c>
      <c r="R483" t="s">
        <v>20</v>
      </c>
    </row>
    <row r="484" spans="1:18" x14ac:dyDescent="0.25">
      <c r="A484">
        <v>186</v>
      </c>
      <c r="B484">
        <v>15</v>
      </c>
      <c r="C484">
        <v>4</v>
      </c>
      <c r="D484">
        <v>4</v>
      </c>
      <c r="E484">
        <v>6</v>
      </c>
      <c r="F484">
        <v>8</v>
      </c>
      <c r="G484">
        <v>1</v>
      </c>
      <c r="H484">
        <v>2</v>
      </c>
      <c r="I484">
        <v>2.13</v>
      </c>
      <c r="J484" t="s">
        <v>143</v>
      </c>
      <c r="K484">
        <v>17.32</v>
      </c>
      <c r="L484">
        <v>956</v>
      </c>
      <c r="M484">
        <v>24.12</v>
      </c>
      <c r="N484" t="s">
        <v>153</v>
      </c>
      <c r="O484">
        <v>15.31</v>
      </c>
      <c r="P484" t="s">
        <v>18</v>
      </c>
      <c r="Q484" t="s">
        <v>19</v>
      </c>
      <c r="R484" t="s">
        <v>20</v>
      </c>
    </row>
    <row r="485" spans="1:18" x14ac:dyDescent="0.25">
      <c r="A485">
        <v>189</v>
      </c>
      <c r="B485">
        <v>11</v>
      </c>
      <c r="C485">
        <v>9</v>
      </c>
      <c r="D485">
        <v>6</v>
      </c>
      <c r="E485">
        <v>3</v>
      </c>
      <c r="F485">
        <v>9</v>
      </c>
      <c r="G485">
        <v>1</v>
      </c>
      <c r="H485">
        <v>1</v>
      </c>
      <c r="I485">
        <v>2.35</v>
      </c>
      <c r="J485" t="s">
        <v>143</v>
      </c>
      <c r="K485">
        <v>67.86</v>
      </c>
      <c r="L485">
        <v>1242</v>
      </c>
      <c r="M485">
        <v>5.16</v>
      </c>
      <c r="N485" t="s">
        <v>153</v>
      </c>
      <c r="O485">
        <v>46.2</v>
      </c>
      <c r="P485" t="s">
        <v>47</v>
      </c>
      <c r="Q485" t="s">
        <v>19</v>
      </c>
      <c r="R485" t="s">
        <v>20</v>
      </c>
    </row>
    <row r="486" spans="1:18" x14ac:dyDescent="0.25">
      <c r="A486">
        <v>271</v>
      </c>
      <c r="B486">
        <v>8</v>
      </c>
      <c r="C486">
        <v>5</v>
      </c>
      <c r="D486">
        <v>1</v>
      </c>
      <c r="E486">
        <v>5</v>
      </c>
      <c r="F486">
        <v>8</v>
      </c>
      <c r="G486">
        <v>1</v>
      </c>
      <c r="H486">
        <v>3</v>
      </c>
      <c r="I486">
        <v>2.4500000000000002</v>
      </c>
      <c r="J486" t="s">
        <v>143</v>
      </c>
      <c r="K486">
        <v>4.54</v>
      </c>
      <c r="L486">
        <v>1058</v>
      </c>
      <c r="M486">
        <v>10.95</v>
      </c>
      <c r="N486" t="s">
        <v>153</v>
      </c>
      <c r="O486">
        <v>10.85</v>
      </c>
      <c r="P486" t="s">
        <v>64</v>
      </c>
      <c r="Q486" t="s">
        <v>19</v>
      </c>
      <c r="R486" t="s">
        <v>20</v>
      </c>
    </row>
    <row r="487" spans="1:18" x14ac:dyDescent="0.25">
      <c r="A487">
        <v>357</v>
      </c>
      <c r="B487">
        <v>9</v>
      </c>
      <c r="C487">
        <v>5</v>
      </c>
      <c r="D487">
        <v>11</v>
      </c>
      <c r="E487">
        <v>5</v>
      </c>
      <c r="F487">
        <v>4</v>
      </c>
      <c r="G487">
        <v>1</v>
      </c>
      <c r="H487">
        <v>1</v>
      </c>
      <c r="I487">
        <v>2.23</v>
      </c>
      <c r="J487" t="s">
        <v>143</v>
      </c>
      <c r="K487">
        <v>27.06</v>
      </c>
      <c r="L487">
        <v>97</v>
      </c>
      <c r="M487">
        <v>11.45</v>
      </c>
      <c r="N487" t="s">
        <v>153</v>
      </c>
      <c r="O487">
        <v>18.54</v>
      </c>
      <c r="P487" t="s">
        <v>29</v>
      </c>
      <c r="Q487" t="s">
        <v>19</v>
      </c>
      <c r="R487" t="s">
        <v>20</v>
      </c>
    </row>
    <row r="488" spans="1:18" x14ac:dyDescent="0.25">
      <c r="A488">
        <v>481</v>
      </c>
      <c r="B488">
        <v>3</v>
      </c>
      <c r="C488">
        <v>3</v>
      </c>
      <c r="D488">
        <v>3</v>
      </c>
      <c r="E488">
        <v>5</v>
      </c>
      <c r="F488">
        <v>8</v>
      </c>
      <c r="G488">
        <v>1</v>
      </c>
      <c r="H488">
        <v>2</v>
      </c>
      <c r="I488">
        <v>2.85</v>
      </c>
      <c r="J488" t="s">
        <v>143</v>
      </c>
      <c r="K488">
        <v>29.13</v>
      </c>
      <c r="L488">
        <v>254</v>
      </c>
      <c r="M488">
        <v>4</v>
      </c>
      <c r="N488" t="s">
        <v>153</v>
      </c>
      <c r="O488">
        <v>48.6</v>
      </c>
      <c r="P488" t="s">
        <v>72</v>
      </c>
      <c r="Q488" t="s">
        <v>19</v>
      </c>
      <c r="R488" t="s">
        <v>20</v>
      </c>
    </row>
    <row r="489" spans="1:18" x14ac:dyDescent="0.25">
      <c r="A489">
        <v>497</v>
      </c>
      <c r="B489">
        <v>2</v>
      </c>
      <c r="C489">
        <v>3</v>
      </c>
      <c r="D489">
        <v>3</v>
      </c>
      <c r="E489">
        <v>1</v>
      </c>
      <c r="F489">
        <v>2</v>
      </c>
      <c r="G489">
        <v>1</v>
      </c>
      <c r="H489">
        <v>1</v>
      </c>
      <c r="I489">
        <v>2.95</v>
      </c>
      <c r="J489" t="s">
        <v>143</v>
      </c>
      <c r="K489">
        <v>132.21</v>
      </c>
      <c r="L489">
        <v>5197</v>
      </c>
      <c r="M489">
        <v>2.5099999999999998</v>
      </c>
      <c r="N489" t="s">
        <v>153</v>
      </c>
      <c r="O489">
        <v>16.260000000000002</v>
      </c>
      <c r="P489" t="s">
        <v>28</v>
      </c>
      <c r="Q489" t="s">
        <v>19</v>
      </c>
      <c r="R489" t="s">
        <v>20</v>
      </c>
    </row>
    <row r="490" spans="1:18" x14ac:dyDescent="0.25">
      <c r="A490">
        <v>530</v>
      </c>
      <c r="B490">
        <v>8</v>
      </c>
      <c r="C490">
        <v>11</v>
      </c>
      <c r="D490">
        <v>1</v>
      </c>
      <c r="E490">
        <v>6</v>
      </c>
      <c r="F490">
        <v>3</v>
      </c>
      <c r="G490">
        <v>1</v>
      </c>
      <c r="H490">
        <v>3</v>
      </c>
      <c r="I490">
        <v>2.79</v>
      </c>
      <c r="J490" t="s">
        <v>143</v>
      </c>
      <c r="K490">
        <v>17.16</v>
      </c>
      <c r="L490">
        <v>92</v>
      </c>
      <c r="M490">
        <v>5.24</v>
      </c>
      <c r="N490" t="s">
        <v>153</v>
      </c>
      <c r="O490">
        <v>36.43</v>
      </c>
      <c r="P490" t="s">
        <v>29</v>
      </c>
      <c r="Q490" t="s">
        <v>19</v>
      </c>
      <c r="R490" t="s">
        <v>20</v>
      </c>
    </row>
    <row r="491" spans="1:18" x14ac:dyDescent="0.25">
      <c r="A491">
        <v>534</v>
      </c>
      <c r="B491">
        <v>17</v>
      </c>
      <c r="C491">
        <v>11</v>
      </c>
      <c r="D491">
        <v>1</v>
      </c>
      <c r="E491">
        <v>9</v>
      </c>
      <c r="F491">
        <v>1</v>
      </c>
      <c r="G491">
        <v>1</v>
      </c>
      <c r="H491">
        <v>1</v>
      </c>
      <c r="I491">
        <v>2.27</v>
      </c>
      <c r="J491" t="s">
        <v>143</v>
      </c>
      <c r="K491">
        <v>67.84</v>
      </c>
      <c r="L491">
        <v>132</v>
      </c>
      <c r="M491">
        <v>9.42</v>
      </c>
      <c r="N491" t="s">
        <v>153</v>
      </c>
      <c r="O491">
        <v>27.08</v>
      </c>
      <c r="P491" t="s">
        <v>30</v>
      </c>
      <c r="Q491" t="s">
        <v>19</v>
      </c>
      <c r="R491" t="s">
        <v>20</v>
      </c>
    </row>
    <row r="492" spans="1:18" x14ac:dyDescent="0.25">
      <c r="A492">
        <v>535</v>
      </c>
      <c r="B492">
        <v>18</v>
      </c>
      <c r="C492">
        <v>7</v>
      </c>
      <c r="D492">
        <v>9</v>
      </c>
      <c r="E492">
        <v>1</v>
      </c>
      <c r="F492">
        <v>5</v>
      </c>
      <c r="G492">
        <v>1</v>
      </c>
      <c r="H492">
        <v>2</v>
      </c>
      <c r="I492">
        <v>2.87</v>
      </c>
      <c r="J492" t="s">
        <v>143</v>
      </c>
      <c r="K492">
        <v>43.42</v>
      </c>
      <c r="L492">
        <v>666</v>
      </c>
      <c r="M492">
        <v>3.13</v>
      </c>
      <c r="N492" t="s">
        <v>153</v>
      </c>
      <c r="O492">
        <v>8.57</v>
      </c>
      <c r="P492" t="s">
        <v>60</v>
      </c>
      <c r="Q492" t="s">
        <v>19</v>
      </c>
      <c r="R492" t="s">
        <v>20</v>
      </c>
    </row>
    <row r="493" spans="1:18" x14ac:dyDescent="0.25">
      <c r="A493">
        <v>544</v>
      </c>
      <c r="B493">
        <v>2</v>
      </c>
      <c r="C493">
        <v>2</v>
      </c>
      <c r="D493">
        <v>7</v>
      </c>
      <c r="E493">
        <v>3</v>
      </c>
      <c r="F493">
        <v>9</v>
      </c>
      <c r="G493">
        <v>1</v>
      </c>
      <c r="H493">
        <v>1</v>
      </c>
      <c r="I493">
        <v>1.61</v>
      </c>
      <c r="J493" t="s">
        <v>143</v>
      </c>
      <c r="K493">
        <v>66.19</v>
      </c>
      <c r="L493">
        <v>2057</v>
      </c>
      <c r="M493">
        <v>3.84</v>
      </c>
      <c r="N493" t="s">
        <v>153</v>
      </c>
      <c r="O493">
        <v>12.95</v>
      </c>
      <c r="P493" t="s">
        <v>29</v>
      </c>
      <c r="Q493" t="s">
        <v>19</v>
      </c>
      <c r="R493" t="s">
        <v>20</v>
      </c>
    </row>
    <row r="494" spans="1:18" x14ac:dyDescent="0.25">
      <c r="A494">
        <v>567</v>
      </c>
      <c r="B494">
        <v>20</v>
      </c>
      <c r="C494">
        <v>5</v>
      </c>
      <c r="D494">
        <v>6</v>
      </c>
      <c r="E494">
        <v>7</v>
      </c>
      <c r="F494">
        <v>6</v>
      </c>
      <c r="G494">
        <v>1</v>
      </c>
      <c r="H494">
        <v>2</v>
      </c>
      <c r="I494">
        <v>1.97</v>
      </c>
      <c r="J494" t="s">
        <v>143</v>
      </c>
      <c r="K494">
        <v>12.61</v>
      </c>
      <c r="L494">
        <v>4164</v>
      </c>
      <c r="M494">
        <v>4.76</v>
      </c>
      <c r="N494" t="s">
        <v>153</v>
      </c>
      <c r="O494">
        <v>11.05</v>
      </c>
      <c r="P494" t="s">
        <v>24</v>
      </c>
      <c r="Q494" t="s">
        <v>19</v>
      </c>
      <c r="R494" t="s">
        <v>20</v>
      </c>
    </row>
    <row r="495" spans="1:18" x14ac:dyDescent="0.25">
      <c r="A495">
        <v>576</v>
      </c>
      <c r="B495">
        <v>1</v>
      </c>
      <c r="C495">
        <v>12</v>
      </c>
      <c r="D495">
        <v>9</v>
      </c>
      <c r="E495">
        <v>6</v>
      </c>
      <c r="F495">
        <v>1</v>
      </c>
      <c r="G495">
        <v>1</v>
      </c>
      <c r="H495">
        <v>1</v>
      </c>
      <c r="I495">
        <v>2.68</v>
      </c>
      <c r="J495" t="s">
        <v>143</v>
      </c>
      <c r="K495">
        <v>10.07</v>
      </c>
      <c r="L495">
        <v>231</v>
      </c>
      <c r="M495">
        <v>6.87</v>
      </c>
      <c r="N495" t="s">
        <v>153</v>
      </c>
      <c r="O495">
        <v>18.989999999999998</v>
      </c>
      <c r="P495" t="s">
        <v>39</v>
      </c>
      <c r="Q495" t="s">
        <v>19</v>
      </c>
      <c r="R495" t="s">
        <v>20</v>
      </c>
    </row>
    <row r="496" spans="1:18" x14ac:dyDescent="0.25">
      <c r="A496">
        <v>694</v>
      </c>
      <c r="B496">
        <v>17</v>
      </c>
      <c r="C496">
        <v>3</v>
      </c>
      <c r="D496">
        <v>10</v>
      </c>
      <c r="E496">
        <v>8</v>
      </c>
      <c r="F496">
        <v>8</v>
      </c>
      <c r="G496">
        <v>1</v>
      </c>
      <c r="H496">
        <v>2</v>
      </c>
      <c r="I496">
        <v>2.2999999999999998</v>
      </c>
      <c r="J496" t="s">
        <v>143</v>
      </c>
      <c r="K496">
        <v>19.07</v>
      </c>
      <c r="L496">
        <v>677</v>
      </c>
      <c r="M496">
        <v>3.78</v>
      </c>
      <c r="N496" t="s">
        <v>153</v>
      </c>
      <c r="O496">
        <v>14.72</v>
      </c>
      <c r="P496" t="s">
        <v>55</v>
      </c>
      <c r="Q496" t="s">
        <v>19</v>
      </c>
      <c r="R496" t="s">
        <v>20</v>
      </c>
    </row>
    <row r="497" spans="1:18" x14ac:dyDescent="0.25">
      <c r="A497">
        <v>743</v>
      </c>
      <c r="B497">
        <v>8</v>
      </c>
      <c r="C497">
        <v>7</v>
      </c>
      <c r="D497">
        <v>11</v>
      </c>
      <c r="E497">
        <v>9</v>
      </c>
      <c r="F497">
        <v>8</v>
      </c>
      <c r="G497">
        <v>1</v>
      </c>
      <c r="H497">
        <v>1</v>
      </c>
      <c r="I497">
        <v>2.21</v>
      </c>
      <c r="J497" t="s">
        <v>143</v>
      </c>
      <c r="K497">
        <v>7.93</v>
      </c>
      <c r="L497">
        <v>832</v>
      </c>
      <c r="M497">
        <v>0.85</v>
      </c>
      <c r="N497" t="s">
        <v>153</v>
      </c>
      <c r="O497">
        <v>32.29</v>
      </c>
      <c r="P497" t="s">
        <v>24</v>
      </c>
      <c r="Q497" t="s">
        <v>19</v>
      </c>
      <c r="R497" t="s">
        <v>20</v>
      </c>
    </row>
    <row r="498" spans="1:18" x14ac:dyDescent="0.25">
      <c r="A498">
        <v>819</v>
      </c>
      <c r="B498">
        <v>4</v>
      </c>
      <c r="C498">
        <v>3</v>
      </c>
      <c r="D498">
        <v>3</v>
      </c>
      <c r="E498">
        <v>4</v>
      </c>
      <c r="F498">
        <v>6</v>
      </c>
      <c r="G498">
        <v>1</v>
      </c>
      <c r="H498">
        <v>2</v>
      </c>
      <c r="I498">
        <v>2.5099999999999998</v>
      </c>
      <c r="J498" t="s">
        <v>143</v>
      </c>
      <c r="K498">
        <v>111.89</v>
      </c>
      <c r="L498">
        <v>473</v>
      </c>
      <c r="M498">
        <v>6.67</v>
      </c>
      <c r="N498" t="s">
        <v>153</v>
      </c>
      <c r="O498">
        <v>38.619999999999997</v>
      </c>
      <c r="P498" t="s">
        <v>54</v>
      </c>
      <c r="Q498" t="s">
        <v>19</v>
      </c>
      <c r="R498" t="s">
        <v>20</v>
      </c>
    </row>
    <row r="499" spans="1:18" x14ac:dyDescent="0.25">
      <c r="A499">
        <v>842</v>
      </c>
      <c r="B499">
        <v>13</v>
      </c>
      <c r="C499">
        <v>10</v>
      </c>
      <c r="D499">
        <v>3</v>
      </c>
      <c r="E499">
        <v>7</v>
      </c>
      <c r="F499">
        <v>7</v>
      </c>
      <c r="G499">
        <v>1</v>
      </c>
      <c r="H499">
        <v>2</v>
      </c>
      <c r="I499">
        <v>2.94</v>
      </c>
      <c r="J499" t="s">
        <v>143</v>
      </c>
      <c r="K499">
        <v>38.94</v>
      </c>
      <c r="L499">
        <v>15</v>
      </c>
      <c r="M499">
        <v>2.3199999999999998</v>
      </c>
      <c r="N499" t="s">
        <v>153</v>
      </c>
      <c r="O499">
        <v>7.51</v>
      </c>
      <c r="P499" t="s">
        <v>27</v>
      </c>
      <c r="Q499" t="s">
        <v>19</v>
      </c>
      <c r="R499" t="s">
        <v>20</v>
      </c>
    </row>
    <row r="500" spans="1:18" x14ac:dyDescent="0.25">
      <c r="A500">
        <v>848</v>
      </c>
      <c r="B500">
        <v>20</v>
      </c>
      <c r="C500">
        <v>2</v>
      </c>
      <c r="D500">
        <v>3</v>
      </c>
      <c r="E500">
        <v>5</v>
      </c>
      <c r="F500">
        <v>3</v>
      </c>
      <c r="G500">
        <v>1</v>
      </c>
      <c r="H500">
        <v>1</v>
      </c>
      <c r="I500">
        <v>2.44</v>
      </c>
      <c r="J500" t="s">
        <v>143</v>
      </c>
      <c r="K500">
        <v>115.94</v>
      </c>
      <c r="L500">
        <v>365</v>
      </c>
      <c r="M500">
        <v>20.49</v>
      </c>
      <c r="N500" t="s">
        <v>153</v>
      </c>
      <c r="O500">
        <v>18.23</v>
      </c>
      <c r="P500" t="s">
        <v>50</v>
      </c>
      <c r="Q500" t="s">
        <v>19</v>
      </c>
      <c r="R500" t="s">
        <v>20</v>
      </c>
    </row>
    <row r="501" spans="1:18" x14ac:dyDescent="0.25">
      <c r="A501">
        <v>946</v>
      </c>
      <c r="B501">
        <v>19</v>
      </c>
      <c r="C501">
        <v>9</v>
      </c>
      <c r="D501">
        <v>10</v>
      </c>
      <c r="E501">
        <v>6</v>
      </c>
      <c r="F501">
        <v>7</v>
      </c>
      <c r="G501">
        <v>1</v>
      </c>
      <c r="H501">
        <v>1</v>
      </c>
      <c r="I501">
        <v>1</v>
      </c>
      <c r="J501" t="s">
        <v>143</v>
      </c>
      <c r="K501">
        <v>52.49</v>
      </c>
      <c r="L501">
        <v>475</v>
      </c>
      <c r="M501">
        <v>30.98</v>
      </c>
      <c r="N501" t="s">
        <v>153</v>
      </c>
      <c r="O501">
        <v>5.29</v>
      </c>
      <c r="P501" t="s">
        <v>43</v>
      </c>
      <c r="Q501" t="s">
        <v>19</v>
      </c>
      <c r="R501" t="s">
        <v>20</v>
      </c>
    </row>
    <row r="502" spans="1:18" x14ac:dyDescent="0.25">
      <c r="A502">
        <v>962</v>
      </c>
      <c r="B502">
        <v>1</v>
      </c>
      <c r="C502">
        <v>2</v>
      </c>
      <c r="D502">
        <v>1</v>
      </c>
      <c r="E502">
        <v>1</v>
      </c>
      <c r="F502">
        <v>5</v>
      </c>
      <c r="G502">
        <v>1</v>
      </c>
      <c r="H502">
        <v>1</v>
      </c>
      <c r="I502">
        <v>2.06</v>
      </c>
      <c r="J502" t="s">
        <v>143</v>
      </c>
      <c r="K502">
        <v>14.78</v>
      </c>
      <c r="L502">
        <v>1359</v>
      </c>
      <c r="M502">
        <v>21.6</v>
      </c>
      <c r="N502" t="s">
        <v>153</v>
      </c>
      <c r="O502">
        <v>9.31</v>
      </c>
      <c r="P502" t="s">
        <v>66</v>
      </c>
      <c r="Q502" t="s">
        <v>19</v>
      </c>
      <c r="R502" t="s">
        <v>20</v>
      </c>
    </row>
    <row r="503" spans="1:18" x14ac:dyDescent="0.25">
      <c r="A503">
        <v>974</v>
      </c>
      <c r="B503">
        <v>3</v>
      </c>
      <c r="C503">
        <v>4</v>
      </c>
      <c r="D503">
        <v>6</v>
      </c>
      <c r="E503">
        <v>1</v>
      </c>
      <c r="F503">
        <v>6</v>
      </c>
      <c r="G503">
        <v>1</v>
      </c>
      <c r="H503">
        <v>3</v>
      </c>
      <c r="I503">
        <v>1.98</v>
      </c>
      <c r="J503" t="s">
        <v>143</v>
      </c>
      <c r="K503">
        <v>38.36</v>
      </c>
      <c r="L503">
        <v>609</v>
      </c>
      <c r="M503">
        <v>6.93</v>
      </c>
      <c r="N503" t="s">
        <v>153</v>
      </c>
      <c r="O503">
        <v>6.97</v>
      </c>
      <c r="P503" t="s">
        <v>43</v>
      </c>
      <c r="Q503" t="s">
        <v>19</v>
      </c>
      <c r="R503" t="s">
        <v>20</v>
      </c>
    </row>
    <row r="504" spans="1:18" x14ac:dyDescent="0.25">
      <c r="A504">
        <v>1007</v>
      </c>
      <c r="B504">
        <v>19</v>
      </c>
      <c r="C504">
        <v>1</v>
      </c>
      <c r="D504">
        <v>6</v>
      </c>
      <c r="E504">
        <v>6</v>
      </c>
      <c r="F504">
        <v>9</v>
      </c>
      <c r="G504">
        <v>1</v>
      </c>
      <c r="H504">
        <v>1</v>
      </c>
      <c r="I504">
        <v>2.39</v>
      </c>
      <c r="J504" t="s">
        <v>143</v>
      </c>
      <c r="K504">
        <v>98.23</v>
      </c>
      <c r="L504">
        <v>1353</v>
      </c>
      <c r="M504">
        <v>9.08</v>
      </c>
      <c r="N504" t="s">
        <v>153</v>
      </c>
      <c r="O504">
        <v>29.64</v>
      </c>
      <c r="P504" t="s">
        <v>28</v>
      </c>
      <c r="Q504" t="s">
        <v>19</v>
      </c>
      <c r="R504" t="s">
        <v>20</v>
      </c>
    </row>
    <row r="505" spans="1:18" x14ac:dyDescent="0.25">
      <c r="A505">
        <v>1134</v>
      </c>
      <c r="B505">
        <v>6</v>
      </c>
      <c r="C505">
        <v>12</v>
      </c>
      <c r="D505">
        <v>10</v>
      </c>
      <c r="E505">
        <v>9</v>
      </c>
      <c r="F505">
        <v>6</v>
      </c>
      <c r="G505">
        <v>1</v>
      </c>
      <c r="H505">
        <v>3</v>
      </c>
      <c r="I505">
        <v>2.21</v>
      </c>
      <c r="J505" t="s">
        <v>143</v>
      </c>
      <c r="K505">
        <v>59.2</v>
      </c>
      <c r="L505">
        <v>1403</v>
      </c>
      <c r="M505">
        <v>1.22</v>
      </c>
      <c r="N505" t="s">
        <v>153</v>
      </c>
      <c r="O505">
        <v>37.11</v>
      </c>
      <c r="P505" t="s">
        <v>57</v>
      </c>
      <c r="Q505" t="s">
        <v>19</v>
      </c>
      <c r="R505" t="s">
        <v>20</v>
      </c>
    </row>
    <row r="506" spans="1:18" x14ac:dyDescent="0.25">
      <c r="A506">
        <v>1175</v>
      </c>
      <c r="B506">
        <v>4</v>
      </c>
      <c r="C506">
        <v>12</v>
      </c>
      <c r="D506">
        <v>4</v>
      </c>
      <c r="E506">
        <v>5</v>
      </c>
      <c r="F506">
        <v>3</v>
      </c>
      <c r="G506">
        <v>1</v>
      </c>
      <c r="H506">
        <v>3</v>
      </c>
      <c r="I506">
        <v>2.93</v>
      </c>
      <c r="J506" t="s">
        <v>143</v>
      </c>
      <c r="K506">
        <v>29.35</v>
      </c>
      <c r="L506">
        <v>737</v>
      </c>
      <c r="M506">
        <v>2.21</v>
      </c>
      <c r="N506" t="s">
        <v>153</v>
      </c>
      <c r="O506">
        <v>43.37</v>
      </c>
      <c r="P506" t="s">
        <v>42</v>
      </c>
      <c r="Q506" t="s">
        <v>19</v>
      </c>
      <c r="R506" t="s">
        <v>20</v>
      </c>
    </row>
    <row r="507" spans="1:18" x14ac:dyDescent="0.25">
      <c r="A507">
        <v>1186</v>
      </c>
      <c r="B507">
        <v>5</v>
      </c>
      <c r="C507">
        <v>2</v>
      </c>
      <c r="D507">
        <v>7</v>
      </c>
      <c r="E507">
        <v>2</v>
      </c>
      <c r="F507">
        <v>1</v>
      </c>
      <c r="G507">
        <v>1</v>
      </c>
      <c r="H507">
        <v>2</v>
      </c>
      <c r="I507">
        <v>2.73</v>
      </c>
      <c r="J507" t="s">
        <v>143</v>
      </c>
      <c r="K507">
        <v>49.57</v>
      </c>
      <c r="L507">
        <v>620</v>
      </c>
      <c r="M507">
        <v>15.13</v>
      </c>
      <c r="N507" t="s">
        <v>153</v>
      </c>
      <c r="O507">
        <v>28.35</v>
      </c>
      <c r="P507" t="s">
        <v>73</v>
      </c>
      <c r="Q507" t="s">
        <v>19</v>
      </c>
      <c r="R507" t="s">
        <v>20</v>
      </c>
    </row>
    <row r="508" spans="1:18" x14ac:dyDescent="0.25">
      <c r="A508">
        <v>1287</v>
      </c>
      <c r="B508">
        <v>16</v>
      </c>
      <c r="C508">
        <v>1</v>
      </c>
      <c r="D508">
        <v>5</v>
      </c>
      <c r="E508">
        <v>6</v>
      </c>
      <c r="F508">
        <v>3</v>
      </c>
      <c r="G508">
        <v>1</v>
      </c>
      <c r="H508">
        <v>3</v>
      </c>
      <c r="I508">
        <v>2.93</v>
      </c>
      <c r="J508" t="s">
        <v>143</v>
      </c>
      <c r="K508">
        <v>1.74</v>
      </c>
      <c r="L508">
        <v>80</v>
      </c>
      <c r="M508">
        <v>1.5</v>
      </c>
      <c r="N508" t="s">
        <v>153</v>
      </c>
      <c r="O508">
        <v>26.33</v>
      </c>
      <c r="P508" t="s">
        <v>35</v>
      </c>
      <c r="Q508" t="s">
        <v>19</v>
      </c>
      <c r="R508" t="s">
        <v>20</v>
      </c>
    </row>
    <row r="509" spans="1:18" x14ac:dyDescent="0.25">
      <c r="A509">
        <v>1312</v>
      </c>
      <c r="B509">
        <v>18</v>
      </c>
      <c r="C509">
        <v>12</v>
      </c>
      <c r="D509">
        <v>10</v>
      </c>
      <c r="E509">
        <v>8</v>
      </c>
      <c r="F509">
        <v>6</v>
      </c>
      <c r="G509">
        <v>1</v>
      </c>
      <c r="H509">
        <v>2</v>
      </c>
      <c r="I509">
        <v>2.2400000000000002</v>
      </c>
      <c r="J509" t="s">
        <v>143</v>
      </c>
      <c r="K509">
        <v>26.31</v>
      </c>
      <c r="L509">
        <v>2236</v>
      </c>
      <c r="M509">
        <v>10.68</v>
      </c>
      <c r="N509" t="s">
        <v>153</v>
      </c>
      <c r="O509">
        <v>38.43</v>
      </c>
      <c r="P509" t="s">
        <v>71</v>
      </c>
      <c r="Q509" t="s">
        <v>19</v>
      </c>
      <c r="R509" t="s">
        <v>20</v>
      </c>
    </row>
    <row r="510" spans="1:18" x14ac:dyDescent="0.25">
      <c r="A510">
        <v>1378</v>
      </c>
      <c r="B510">
        <v>4</v>
      </c>
      <c r="C510">
        <v>2</v>
      </c>
      <c r="D510">
        <v>2</v>
      </c>
      <c r="E510">
        <v>1</v>
      </c>
      <c r="F510">
        <v>1</v>
      </c>
      <c r="G510">
        <v>1</v>
      </c>
      <c r="H510">
        <v>2</v>
      </c>
      <c r="I510">
        <v>2.77</v>
      </c>
      <c r="J510" t="s">
        <v>143</v>
      </c>
      <c r="K510">
        <v>5.71</v>
      </c>
      <c r="L510">
        <v>4383</v>
      </c>
      <c r="M510">
        <v>2.93</v>
      </c>
      <c r="N510" t="s">
        <v>153</v>
      </c>
      <c r="O510">
        <v>21.25</v>
      </c>
      <c r="P510" t="s">
        <v>26</v>
      </c>
      <c r="Q510" t="s">
        <v>19</v>
      </c>
      <c r="R510" t="s">
        <v>20</v>
      </c>
    </row>
    <row r="511" spans="1:18" x14ac:dyDescent="0.25">
      <c r="A511">
        <v>1392</v>
      </c>
      <c r="B511">
        <v>8</v>
      </c>
      <c r="C511">
        <v>2</v>
      </c>
      <c r="D511">
        <v>3</v>
      </c>
      <c r="E511">
        <v>6</v>
      </c>
      <c r="F511">
        <v>4</v>
      </c>
      <c r="G511">
        <v>1</v>
      </c>
      <c r="H511">
        <v>1</v>
      </c>
      <c r="I511">
        <v>1.92</v>
      </c>
      <c r="J511" t="s">
        <v>143</v>
      </c>
      <c r="K511">
        <v>35.46</v>
      </c>
      <c r="L511">
        <v>5660</v>
      </c>
      <c r="M511">
        <v>67.78</v>
      </c>
      <c r="N511" t="s">
        <v>153</v>
      </c>
      <c r="O511">
        <v>15.66</v>
      </c>
      <c r="P511" t="s">
        <v>65</v>
      </c>
      <c r="Q511" t="s">
        <v>19</v>
      </c>
      <c r="R511" t="s">
        <v>20</v>
      </c>
    </row>
    <row r="512" spans="1:18" x14ac:dyDescent="0.25">
      <c r="A512">
        <v>1397</v>
      </c>
      <c r="B512">
        <v>3</v>
      </c>
      <c r="C512">
        <v>3</v>
      </c>
      <c r="D512">
        <v>4</v>
      </c>
      <c r="E512">
        <v>5</v>
      </c>
      <c r="F512">
        <v>4</v>
      </c>
      <c r="G512">
        <v>1</v>
      </c>
      <c r="H512">
        <v>3</v>
      </c>
      <c r="I512">
        <v>2.3199999999999998</v>
      </c>
      <c r="J512" t="s">
        <v>143</v>
      </c>
      <c r="K512">
        <v>106</v>
      </c>
      <c r="L512">
        <v>412</v>
      </c>
      <c r="M512">
        <v>3.1</v>
      </c>
      <c r="N512" t="s">
        <v>153</v>
      </c>
      <c r="O512">
        <v>0.61</v>
      </c>
      <c r="P512" t="s">
        <v>67</v>
      </c>
      <c r="Q512" t="s">
        <v>19</v>
      </c>
      <c r="R512" t="s">
        <v>20</v>
      </c>
    </row>
    <row r="513" spans="1:18" x14ac:dyDescent="0.25">
      <c r="A513">
        <v>1418</v>
      </c>
      <c r="B513">
        <v>10</v>
      </c>
      <c r="C513">
        <v>1</v>
      </c>
      <c r="D513">
        <v>1</v>
      </c>
      <c r="E513">
        <v>7</v>
      </c>
      <c r="F513">
        <v>3</v>
      </c>
      <c r="G513">
        <v>1</v>
      </c>
      <c r="H513">
        <v>2</v>
      </c>
      <c r="I513">
        <v>1.61</v>
      </c>
      <c r="J513" t="s">
        <v>143</v>
      </c>
      <c r="K513">
        <v>40.65</v>
      </c>
      <c r="L513">
        <v>73</v>
      </c>
      <c r="M513">
        <v>6.86</v>
      </c>
      <c r="N513" t="s">
        <v>153</v>
      </c>
      <c r="O513">
        <v>24.08</v>
      </c>
      <c r="P513" t="s">
        <v>33</v>
      </c>
      <c r="Q513" t="s">
        <v>19</v>
      </c>
      <c r="R513" t="s">
        <v>20</v>
      </c>
    </row>
    <row r="514" spans="1:18" x14ac:dyDescent="0.25">
      <c r="A514">
        <v>1447</v>
      </c>
      <c r="B514">
        <v>19</v>
      </c>
      <c r="C514">
        <v>3</v>
      </c>
      <c r="D514">
        <v>4</v>
      </c>
      <c r="E514">
        <v>7</v>
      </c>
      <c r="F514">
        <v>2</v>
      </c>
      <c r="G514">
        <v>1</v>
      </c>
      <c r="H514">
        <v>3</v>
      </c>
      <c r="I514">
        <v>2.56</v>
      </c>
      <c r="J514" t="s">
        <v>143</v>
      </c>
      <c r="K514">
        <v>143.96</v>
      </c>
      <c r="L514">
        <v>717</v>
      </c>
      <c r="M514">
        <v>10.4</v>
      </c>
      <c r="N514" t="s">
        <v>153</v>
      </c>
      <c r="O514">
        <v>11.18</v>
      </c>
      <c r="P514" t="s">
        <v>21</v>
      </c>
      <c r="Q514" t="s">
        <v>19</v>
      </c>
      <c r="R514" t="s">
        <v>20</v>
      </c>
    </row>
    <row r="515" spans="1:18" x14ac:dyDescent="0.25">
      <c r="A515">
        <v>1450</v>
      </c>
      <c r="B515">
        <v>4</v>
      </c>
      <c r="C515">
        <v>4</v>
      </c>
      <c r="D515">
        <v>11</v>
      </c>
      <c r="E515">
        <v>8</v>
      </c>
      <c r="F515">
        <v>4</v>
      </c>
      <c r="G515">
        <v>1</v>
      </c>
      <c r="H515">
        <v>3</v>
      </c>
      <c r="I515">
        <v>2.93</v>
      </c>
      <c r="J515" t="s">
        <v>143</v>
      </c>
      <c r="K515">
        <v>21.19</v>
      </c>
      <c r="L515">
        <v>487</v>
      </c>
      <c r="M515">
        <v>0.89</v>
      </c>
      <c r="N515" t="s">
        <v>153</v>
      </c>
      <c r="O515">
        <v>2.23</v>
      </c>
      <c r="P515" t="s">
        <v>21</v>
      </c>
      <c r="Q515" t="s">
        <v>19</v>
      </c>
      <c r="R515" t="s">
        <v>20</v>
      </c>
    </row>
    <row r="516" spans="1:18" x14ac:dyDescent="0.25">
      <c r="A516">
        <v>1461</v>
      </c>
      <c r="B516">
        <v>3</v>
      </c>
      <c r="C516">
        <v>4</v>
      </c>
      <c r="D516">
        <v>8</v>
      </c>
      <c r="E516">
        <v>8</v>
      </c>
      <c r="F516">
        <v>3</v>
      </c>
      <c r="G516">
        <v>1</v>
      </c>
      <c r="H516">
        <v>2</v>
      </c>
      <c r="I516">
        <v>2.91</v>
      </c>
      <c r="J516" t="s">
        <v>143</v>
      </c>
      <c r="K516">
        <v>14.33</v>
      </c>
      <c r="L516">
        <v>278</v>
      </c>
      <c r="M516">
        <v>6.84</v>
      </c>
      <c r="N516" t="s">
        <v>153</v>
      </c>
      <c r="O516">
        <v>30.94</v>
      </c>
      <c r="P516" t="s">
        <v>34</v>
      </c>
      <c r="Q516" t="s">
        <v>19</v>
      </c>
      <c r="R516" t="s">
        <v>20</v>
      </c>
    </row>
    <row r="517" spans="1:18" x14ac:dyDescent="0.25">
      <c r="A517">
        <v>1494</v>
      </c>
      <c r="B517">
        <v>11</v>
      </c>
      <c r="C517">
        <v>6</v>
      </c>
      <c r="D517">
        <v>7</v>
      </c>
      <c r="E517">
        <v>5</v>
      </c>
      <c r="F517">
        <v>4</v>
      </c>
      <c r="G517">
        <v>1</v>
      </c>
      <c r="H517">
        <v>2</v>
      </c>
      <c r="I517">
        <v>2.73</v>
      </c>
      <c r="J517" t="s">
        <v>143</v>
      </c>
      <c r="K517">
        <v>18.32</v>
      </c>
      <c r="L517">
        <v>327</v>
      </c>
      <c r="M517">
        <v>3.58</v>
      </c>
      <c r="N517" t="s">
        <v>153</v>
      </c>
      <c r="O517">
        <v>31.62</v>
      </c>
      <c r="P517" t="s">
        <v>22</v>
      </c>
      <c r="Q517" t="s">
        <v>19</v>
      </c>
      <c r="R517" t="s">
        <v>20</v>
      </c>
    </row>
    <row r="518" spans="1:18" x14ac:dyDescent="0.25">
      <c r="A518">
        <v>1513</v>
      </c>
      <c r="B518">
        <v>5</v>
      </c>
      <c r="C518">
        <v>12</v>
      </c>
      <c r="D518">
        <v>9</v>
      </c>
      <c r="E518">
        <v>5</v>
      </c>
      <c r="F518">
        <v>9</v>
      </c>
      <c r="G518">
        <v>1</v>
      </c>
      <c r="H518">
        <v>2</v>
      </c>
      <c r="I518">
        <v>2.12</v>
      </c>
      <c r="J518" t="s">
        <v>143</v>
      </c>
      <c r="K518">
        <v>9.83</v>
      </c>
      <c r="L518">
        <v>1960</v>
      </c>
      <c r="M518">
        <v>12.96</v>
      </c>
      <c r="N518" t="s">
        <v>153</v>
      </c>
      <c r="O518">
        <v>21.65</v>
      </c>
      <c r="P518" t="s">
        <v>52</v>
      </c>
      <c r="Q518" t="s">
        <v>19</v>
      </c>
      <c r="R518" t="s">
        <v>20</v>
      </c>
    </row>
    <row r="519" spans="1:18" x14ac:dyDescent="0.25">
      <c r="A519">
        <v>1516</v>
      </c>
      <c r="B519">
        <v>9</v>
      </c>
      <c r="C519">
        <v>3</v>
      </c>
      <c r="D519">
        <v>3</v>
      </c>
      <c r="E519">
        <v>4</v>
      </c>
      <c r="F519">
        <v>7</v>
      </c>
      <c r="G519">
        <v>1</v>
      </c>
      <c r="H519">
        <v>1</v>
      </c>
      <c r="I519">
        <v>2.2400000000000002</v>
      </c>
      <c r="J519" t="s">
        <v>143</v>
      </c>
      <c r="K519">
        <v>3.4</v>
      </c>
      <c r="L519">
        <v>567</v>
      </c>
      <c r="M519">
        <v>3.48</v>
      </c>
      <c r="N519" t="s">
        <v>153</v>
      </c>
      <c r="O519">
        <v>4.03</v>
      </c>
      <c r="P519" t="s">
        <v>62</v>
      </c>
      <c r="Q519" t="s">
        <v>19</v>
      </c>
      <c r="R519" t="s">
        <v>20</v>
      </c>
    </row>
    <row r="520" spans="1:18" x14ac:dyDescent="0.25">
      <c r="A520">
        <v>1638</v>
      </c>
      <c r="B520">
        <v>17</v>
      </c>
      <c r="C520">
        <v>5</v>
      </c>
      <c r="D520">
        <v>5</v>
      </c>
      <c r="E520">
        <v>1</v>
      </c>
      <c r="F520">
        <v>9</v>
      </c>
      <c r="G520">
        <v>1</v>
      </c>
      <c r="H520">
        <v>1</v>
      </c>
      <c r="I520">
        <v>2.31</v>
      </c>
      <c r="J520" t="s">
        <v>143</v>
      </c>
      <c r="K520">
        <v>50.12</v>
      </c>
      <c r="L520">
        <v>1231</v>
      </c>
      <c r="M520">
        <v>10.51</v>
      </c>
      <c r="N520" t="s">
        <v>153</v>
      </c>
      <c r="O520">
        <v>32.299999999999997</v>
      </c>
      <c r="P520" t="s">
        <v>72</v>
      </c>
      <c r="Q520" t="s">
        <v>19</v>
      </c>
      <c r="R520" t="s">
        <v>20</v>
      </c>
    </row>
    <row r="521" spans="1:18" x14ac:dyDescent="0.25">
      <c r="A521">
        <v>1689</v>
      </c>
      <c r="B521">
        <v>20</v>
      </c>
      <c r="C521">
        <v>11</v>
      </c>
      <c r="D521">
        <v>6</v>
      </c>
      <c r="E521">
        <v>2</v>
      </c>
      <c r="F521">
        <v>9</v>
      </c>
      <c r="G521">
        <v>1</v>
      </c>
      <c r="H521">
        <v>1</v>
      </c>
      <c r="I521">
        <v>2.78</v>
      </c>
      <c r="J521" t="s">
        <v>143</v>
      </c>
      <c r="K521">
        <v>101.03</v>
      </c>
      <c r="L521">
        <v>376</v>
      </c>
      <c r="M521">
        <v>1.59</v>
      </c>
      <c r="N521" t="s">
        <v>153</v>
      </c>
      <c r="O521">
        <v>25.62</v>
      </c>
      <c r="P521" t="s">
        <v>26</v>
      </c>
      <c r="Q521" t="s">
        <v>19</v>
      </c>
      <c r="R521" t="s">
        <v>20</v>
      </c>
    </row>
    <row r="522" spans="1:18" x14ac:dyDescent="0.25">
      <c r="A522">
        <v>1728</v>
      </c>
      <c r="B522">
        <v>1</v>
      </c>
      <c r="C522">
        <v>10</v>
      </c>
      <c r="D522">
        <v>7</v>
      </c>
      <c r="E522">
        <v>8</v>
      </c>
      <c r="F522">
        <v>8</v>
      </c>
      <c r="G522">
        <v>1</v>
      </c>
      <c r="H522">
        <v>1</v>
      </c>
      <c r="I522">
        <v>2.4500000000000002</v>
      </c>
      <c r="J522" t="s">
        <v>143</v>
      </c>
      <c r="K522">
        <v>98.46</v>
      </c>
      <c r="L522">
        <v>141</v>
      </c>
      <c r="M522">
        <v>8.74</v>
      </c>
      <c r="N522" t="s">
        <v>153</v>
      </c>
      <c r="O522">
        <v>10.26</v>
      </c>
      <c r="P522" t="s">
        <v>60</v>
      </c>
      <c r="Q522" t="s">
        <v>19</v>
      </c>
      <c r="R522" t="s">
        <v>20</v>
      </c>
    </row>
    <row r="523" spans="1:18" x14ac:dyDescent="0.25">
      <c r="A523">
        <v>1848</v>
      </c>
      <c r="B523">
        <v>7</v>
      </c>
      <c r="C523">
        <v>1</v>
      </c>
      <c r="D523">
        <v>1</v>
      </c>
      <c r="E523">
        <v>8</v>
      </c>
      <c r="F523">
        <v>6</v>
      </c>
      <c r="G523">
        <v>1</v>
      </c>
      <c r="H523">
        <v>3</v>
      </c>
      <c r="I523">
        <v>2.3199999999999998</v>
      </c>
      <c r="J523" t="s">
        <v>143</v>
      </c>
      <c r="K523">
        <v>48.93</v>
      </c>
      <c r="L523">
        <v>77</v>
      </c>
      <c r="M523">
        <v>2.67</v>
      </c>
      <c r="N523" t="s">
        <v>153</v>
      </c>
      <c r="O523">
        <v>0.01</v>
      </c>
      <c r="P523" t="s">
        <v>49</v>
      </c>
      <c r="Q523" t="s">
        <v>19</v>
      </c>
      <c r="R523" t="s">
        <v>20</v>
      </c>
    </row>
    <row r="524" spans="1:18" x14ac:dyDescent="0.25">
      <c r="A524">
        <v>1858</v>
      </c>
      <c r="B524">
        <v>12</v>
      </c>
      <c r="C524">
        <v>2</v>
      </c>
      <c r="D524">
        <v>6</v>
      </c>
      <c r="E524">
        <v>7</v>
      </c>
      <c r="F524">
        <v>1</v>
      </c>
      <c r="G524">
        <v>1</v>
      </c>
      <c r="H524">
        <v>3</v>
      </c>
      <c r="I524">
        <v>1.23</v>
      </c>
      <c r="J524" t="s">
        <v>143</v>
      </c>
      <c r="K524">
        <v>60.91</v>
      </c>
      <c r="L524">
        <v>1275</v>
      </c>
      <c r="M524">
        <v>7.19</v>
      </c>
      <c r="N524" t="s">
        <v>153</v>
      </c>
      <c r="O524">
        <v>20.68</v>
      </c>
      <c r="P524" t="s">
        <v>69</v>
      </c>
      <c r="Q524" t="s">
        <v>19</v>
      </c>
      <c r="R524" t="s">
        <v>20</v>
      </c>
    </row>
    <row r="525" spans="1:18" x14ac:dyDescent="0.25">
      <c r="A525">
        <v>1904</v>
      </c>
      <c r="B525">
        <v>11</v>
      </c>
      <c r="C525">
        <v>5</v>
      </c>
      <c r="D525">
        <v>11</v>
      </c>
      <c r="E525">
        <v>3</v>
      </c>
      <c r="F525">
        <v>9</v>
      </c>
      <c r="G525">
        <v>1</v>
      </c>
      <c r="H525">
        <v>3</v>
      </c>
      <c r="I525">
        <v>2.29</v>
      </c>
      <c r="J525" t="s">
        <v>143</v>
      </c>
      <c r="K525">
        <v>183.25</v>
      </c>
      <c r="L525">
        <v>2420</v>
      </c>
      <c r="M525">
        <v>4.7699999999999996</v>
      </c>
      <c r="N525" t="s">
        <v>153</v>
      </c>
      <c r="O525">
        <v>11.83</v>
      </c>
      <c r="P525" t="s">
        <v>32</v>
      </c>
      <c r="Q525" t="s">
        <v>19</v>
      </c>
      <c r="R525" t="s">
        <v>20</v>
      </c>
    </row>
    <row r="526" spans="1:18" x14ac:dyDescent="0.25">
      <c r="A526">
        <v>1921</v>
      </c>
      <c r="B526">
        <v>14</v>
      </c>
      <c r="C526">
        <v>4</v>
      </c>
      <c r="D526">
        <v>4</v>
      </c>
      <c r="E526">
        <v>8</v>
      </c>
      <c r="F526">
        <v>1</v>
      </c>
      <c r="G526">
        <v>1</v>
      </c>
      <c r="H526">
        <v>3</v>
      </c>
      <c r="I526">
        <v>1.52</v>
      </c>
      <c r="J526" t="s">
        <v>143</v>
      </c>
      <c r="K526">
        <v>129.37</v>
      </c>
      <c r="L526">
        <v>918</v>
      </c>
      <c r="M526">
        <v>4.7300000000000004</v>
      </c>
      <c r="N526" t="s">
        <v>153</v>
      </c>
      <c r="O526">
        <v>23.06</v>
      </c>
      <c r="P526" t="s">
        <v>29</v>
      </c>
      <c r="Q526" t="s">
        <v>19</v>
      </c>
      <c r="R526" t="s">
        <v>20</v>
      </c>
    </row>
    <row r="527" spans="1:18" x14ac:dyDescent="0.25">
      <c r="A527">
        <v>1929</v>
      </c>
      <c r="B527">
        <v>8</v>
      </c>
      <c r="C527">
        <v>6</v>
      </c>
      <c r="D527">
        <v>4</v>
      </c>
      <c r="E527">
        <v>3</v>
      </c>
      <c r="F527">
        <v>9</v>
      </c>
      <c r="G527">
        <v>1</v>
      </c>
      <c r="H527">
        <v>2</v>
      </c>
      <c r="I527">
        <v>1.97</v>
      </c>
      <c r="J527" t="s">
        <v>143</v>
      </c>
      <c r="K527">
        <v>46.2</v>
      </c>
      <c r="L527">
        <v>876</v>
      </c>
      <c r="M527">
        <v>6.45</v>
      </c>
      <c r="N527" t="s">
        <v>153</v>
      </c>
      <c r="O527">
        <v>11.45</v>
      </c>
      <c r="P527" t="s">
        <v>52</v>
      </c>
      <c r="Q527" t="s">
        <v>19</v>
      </c>
      <c r="R527" t="s">
        <v>20</v>
      </c>
    </row>
    <row r="528" spans="1:18" x14ac:dyDescent="0.25">
      <c r="A528">
        <v>1985</v>
      </c>
      <c r="B528">
        <v>18</v>
      </c>
      <c r="C528">
        <v>4</v>
      </c>
      <c r="D528">
        <v>9</v>
      </c>
      <c r="E528">
        <v>8</v>
      </c>
      <c r="F528">
        <v>3</v>
      </c>
      <c r="G528">
        <v>1</v>
      </c>
      <c r="H528">
        <v>2</v>
      </c>
      <c r="I528">
        <v>2.57</v>
      </c>
      <c r="J528" t="s">
        <v>143</v>
      </c>
      <c r="K528">
        <v>33.31</v>
      </c>
      <c r="L528">
        <v>67</v>
      </c>
      <c r="M528">
        <v>13.85</v>
      </c>
      <c r="N528" t="s">
        <v>153</v>
      </c>
      <c r="O528">
        <v>21.4</v>
      </c>
      <c r="P528" t="s">
        <v>48</v>
      </c>
      <c r="Q528" t="s">
        <v>19</v>
      </c>
      <c r="R528" t="s">
        <v>20</v>
      </c>
    </row>
    <row r="529" spans="1:18" x14ac:dyDescent="0.25">
      <c r="A529">
        <v>2052</v>
      </c>
      <c r="B529">
        <v>12</v>
      </c>
      <c r="C529">
        <v>10</v>
      </c>
      <c r="D529">
        <v>2</v>
      </c>
      <c r="E529">
        <v>8</v>
      </c>
      <c r="F529">
        <v>1</v>
      </c>
      <c r="G529">
        <v>1</v>
      </c>
      <c r="H529">
        <v>3</v>
      </c>
      <c r="I529">
        <v>2.2799999999999998</v>
      </c>
      <c r="J529" t="s">
        <v>143</v>
      </c>
      <c r="K529">
        <v>57.51</v>
      </c>
      <c r="L529">
        <v>424</v>
      </c>
      <c r="M529">
        <v>3.86</v>
      </c>
      <c r="N529" t="s">
        <v>153</v>
      </c>
      <c r="O529">
        <v>17.309999999999999</v>
      </c>
      <c r="P529" t="s">
        <v>42</v>
      </c>
      <c r="Q529" t="s">
        <v>19</v>
      </c>
      <c r="R529" t="s">
        <v>20</v>
      </c>
    </row>
    <row r="530" spans="1:18" x14ac:dyDescent="0.25">
      <c r="A530">
        <v>2062</v>
      </c>
      <c r="B530">
        <v>10</v>
      </c>
      <c r="C530">
        <v>4</v>
      </c>
      <c r="D530">
        <v>4</v>
      </c>
      <c r="E530">
        <v>7</v>
      </c>
      <c r="F530">
        <v>5</v>
      </c>
      <c r="G530">
        <v>1</v>
      </c>
      <c r="H530">
        <v>2</v>
      </c>
      <c r="I530">
        <v>2.35</v>
      </c>
      <c r="J530" t="s">
        <v>143</v>
      </c>
      <c r="K530">
        <v>28.78</v>
      </c>
      <c r="L530">
        <v>905</v>
      </c>
      <c r="M530">
        <v>4.91</v>
      </c>
      <c r="N530" t="s">
        <v>153</v>
      </c>
      <c r="O530">
        <v>29.21</v>
      </c>
      <c r="P530" t="s">
        <v>26</v>
      </c>
      <c r="Q530" t="s">
        <v>19</v>
      </c>
      <c r="R530" t="s">
        <v>20</v>
      </c>
    </row>
    <row r="531" spans="1:18" x14ac:dyDescent="0.25">
      <c r="A531">
        <v>2165</v>
      </c>
      <c r="B531">
        <v>3</v>
      </c>
      <c r="C531">
        <v>4</v>
      </c>
      <c r="D531">
        <v>8</v>
      </c>
      <c r="E531">
        <v>6</v>
      </c>
      <c r="F531">
        <v>2</v>
      </c>
      <c r="G531">
        <v>1</v>
      </c>
      <c r="H531">
        <v>1</v>
      </c>
      <c r="I531">
        <v>2.61</v>
      </c>
      <c r="J531" t="s">
        <v>143</v>
      </c>
      <c r="K531">
        <v>24.6</v>
      </c>
      <c r="L531">
        <v>79</v>
      </c>
      <c r="M531">
        <v>7.48</v>
      </c>
      <c r="N531" t="s">
        <v>153</v>
      </c>
      <c r="O531">
        <v>4.37</v>
      </c>
      <c r="P531" t="s">
        <v>35</v>
      </c>
      <c r="Q531" t="s">
        <v>19</v>
      </c>
      <c r="R531" t="s">
        <v>20</v>
      </c>
    </row>
    <row r="532" spans="1:18" x14ac:dyDescent="0.25">
      <c r="A532">
        <v>2208</v>
      </c>
      <c r="B532">
        <v>10</v>
      </c>
      <c r="C532">
        <v>10</v>
      </c>
      <c r="D532">
        <v>7</v>
      </c>
      <c r="E532">
        <v>1</v>
      </c>
      <c r="F532">
        <v>7</v>
      </c>
      <c r="G532">
        <v>1</v>
      </c>
      <c r="H532">
        <v>2</v>
      </c>
      <c r="I532">
        <v>2.61</v>
      </c>
      <c r="J532" t="s">
        <v>143</v>
      </c>
      <c r="K532">
        <v>23.41</v>
      </c>
      <c r="L532">
        <v>885</v>
      </c>
      <c r="M532">
        <v>6.21</v>
      </c>
      <c r="N532" t="s">
        <v>153</v>
      </c>
      <c r="O532">
        <v>9.9600000000000009</v>
      </c>
      <c r="P532" t="s">
        <v>29</v>
      </c>
      <c r="Q532" t="s">
        <v>19</v>
      </c>
      <c r="R532" t="s">
        <v>20</v>
      </c>
    </row>
    <row r="533" spans="1:18" x14ac:dyDescent="0.25">
      <c r="A533">
        <v>2245</v>
      </c>
      <c r="B533">
        <v>7</v>
      </c>
      <c r="C533">
        <v>4</v>
      </c>
      <c r="D533">
        <v>7</v>
      </c>
      <c r="E533">
        <v>2</v>
      </c>
      <c r="F533">
        <v>5</v>
      </c>
      <c r="G533">
        <v>1</v>
      </c>
      <c r="H533">
        <v>2</v>
      </c>
      <c r="I533">
        <v>2.67</v>
      </c>
      <c r="J533" t="s">
        <v>143</v>
      </c>
      <c r="K533">
        <v>19.68</v>
      </c>
      <c r="L533">
        <v>472</v>
      </c>
      <c r="M533">
        <v>1.19</v>
      </c>
      <c r="N533" t="s">
        <v>153</v>
      </c>
      <c r="O533">
        <v>34.6</v>
      </c>
      <c r="P533" t="s">
        <v>71</v>
      </c>
      <c r="Q533" t="s">
        <v>19</v>
      </c>
      <c r="R533" t="s">
        <v>20</v>
      </c>
    </row>
    <row r="534" spans="1:18" x14ac:dyDescent="0.25">
      <c r="A534">
        <v>2258</v>
      </c>
      <c r="B534">
        <v>14</v>
      </c>
      <c r="C534">
        <v>5</v>
      </c>
      <c r="D534">
        <v>7</v>
      </c>
      <c r="E534">
        <v>8</v>
      </c>
      <c r="F534">
        <v>4</v>
      </c>
      <c r="G534">
        <v>1</v>
      </c>
      <c r="H534">
        <v>2</v>
      </c>
      <c r="I534">
        <v>2.84</v>
      </c>
      <c r="J534" t="s">
        <v>143</v>
      </c>
      <c r="K534">
        <v>14.5</v>
      </c>
      <c r="L534">
        <v>95</v>
      </c>
      <c r="M534">
        <v>2.52</v>
      </c>
      <c r="N534" t="s">
        <v>153</v>
      </c>
      <c r="O534">
        <v>52.63</v>
      </c>
      <c r="P534" t="s">
        <v>42</v>
      </c>
      <c r="Q534" t="s">
        <v>19</v>
      </c>
      <c r="R534" t="s">
        <v>20</v>
      </c>
    </row>
    <row r="535" spans="1:18" x14ac:dyDescent="0.25">
      <c r="A535">
        <v>2332</v>
      </c>
      <c r="B535">
        <v>13</v>
      </c>
      <c r="C535">
        <v>2</v>
      </c>
      <c r="D535">
        <v>9</v>
      </c>
      <c r="E535">
        <v>5</v>
      </c>
      <c r="F535">
        <v>9</v>
      </c>
      <c r="G535">
        <v>1</v>
      </c>
      <c r="H535">
        <v>2</v>
      </c>
      <c r="I535">
        <v>2.88</v>
      </c>
      <c r="J535" t="s">
        <v>143</v>
      </c>
      <c r="K535">
        <v>104.78</v>
      </c>
      <c r="L535">
        <v>1802</v>
      </c>
      <c r="M535">
        <v>8.1199999999999992</v>
      </c>
      <c r="N535" t="s">
        <v>153</v>
      </c>
      <c r="O535">
        <v>17.07</v>
      </c>
      <c r="P535" t="s">
        <v>60</v>
      </c>
      <c r="Q535" t="s">
        <v>19</v>
      </c>
      <c r="R535" t="s">
        <v>20</v>
      </c>
    </row>
    <row r="536" spans="1:18" x14ac:dyDescent="0.25">
      <c r="A536">
        <v>2334</v>
      </c>
      <c r="B536">
        <v>14</v>
      </c>
      <c r="C536">
        <v>1</v>
      </c>
      <c r="D536">
        <v>6</v>
      </c>
      <c r="E536">
        <v>1</v>
      </c>
      <c r="F536">
        <v>2</v>
      </c>
      <c r="G536">
        <v>1</v>
      </c>
      <c r="H536">
        <v>3</v>
      </c>
      <c r="I536">
        <v>2.82</v>
      </c>
      <c r="J536" t="s">
        <v>143</v>
      </c>
      <c r="K536">
        <v>57.21</v>
      </c>
      <c r="L536">
        <v>259</v>
      </c>
      <c r="M536">
        <v>4.7</v>
      </c>
      <c r="N536" t="s">
        <v>153</v>
      </c>
      <c r="O536">
        <v>2.0499999999999998</v>
      </c>
      <c r="P536" t="s">
        <v>31</v>
      </c>
      <c r="Q536" t="s">
        <v>19</v>
      </c>
      <c r="R536" t="s">
        <v>20</v>
      </c>
    </row>
    <row r="537" spans="1:18" x14ac:dyDescent="0.25">
      <c r="A537">
        <v>2376</v>
      </c>
      <c r="B537">
        <v>17</v>
      </c>
      <c r="C537">
        <v>11</v>
      </c>
      <c r="D537">
        <v>9</v>
      </c>
      <c r="E537">
        <v>8</v>
      </c>
      <c r="F537">
        <v>5</v>
      </c>
      <c r="G537">
        <v>1</v>
      </c>
      <c r="H537">
        <v>1</v>
      </c>
      <c r="I537">
        <v>2.13</v>
      </c>
      <c r="J537" t="s">
        <v>143</v>
      </c>
      <c r="K537">
        <v>24.93</v>
      </c>
      <c r="L537">
        <v>421</v>
      </c>
      <c r="M537">
        <v>7.72</v>
      </c>
      <c r="N537" t="s">
        <v>153</v>
      </c>
      <c r="O537">
        <v>6.95</v>
      </c>
      <c r="P537" t="s">
        <v>55</v>
      </c>
      <c r="Q537" t="s">
        <v>19</v>
      </c>
      <c r="R537" t="s">
        <v>20</v>
      </c>
    </row>
    <row r="538" spans="1:18" x14ac:dyDescent="0.25">
      <c r="A538">
        <v>2405</v>
      </c>
      <c r="B538">
        <v>18</v>
      </c>
      <c r="C538">
        <v>11</v>
      </c>
      <c r="D538">
        <v>11</v>
      </c>
      <c r="E538">
        <v>8</v>
      </c>
      <c r="F538">
        <v>5</v>
      </c>
      <c r="G538">
        <v>1</v>
      </c>
      <c r="H538">
        <v>2</v>
      </c>
      <c r="I538">
        <v>2.96</v>
      </c>
      <c r="J538" t="s">
        <v>143</v>
      </c>
      <c r="K538">
        <v>40.07</v>
      </c>
      <c r="L538">
        <v>914</v>
      </c>
      <c r="M538">
        <v>14.15</v>
      </c>
      <c r="N538" t="s">
        <v>153</v>
      </c>
      <c r="O538">
        <v>39.090000000000003</v>
      </c>
      <c r="P538" t="s">
        <v>69</v>
      </c>
      <c r="Q538" t="s">
        <v>19</v>
      </c>
      <c r="R538" t="s">
        <v>20</v>
      </c>
    </row>
    <row r="539" spans="1:18" x14ac:dyDescent="0.25">
      <c r="A539">
        <v>2452</v>
      </c>
      <c r="B539">
        <v>14</v>
      </c>
      <c r="C539">
        <v>11</v>
      </c>
      <c r="D539">
        <v>9</v>
      </c>
      <c r="E539">
        <v>1</v>
      </c>
      <c r="F539">
        <v>4</v>
      </c>
      <c r="G539">
        <v>1</v>
      </c>
      <c r="H539">
        <v>1</v>
      </c>
      <c r="I539">
        <v>2.86</v>
      </c>
      <c r="J539" t="s">
        <v>143</v>
      </c>
      <c r="K539">
        <v>55.04</v>
      </c>
      <c r="L539">
        <v>2005</v>
      </c>
      <c r="M539">
        <v>1.62</v>
      </c>
      <c r="N539" t="s">
        <v>153</v>
      </c>
      <c r="O539">
        <v>34.299999999999997</v>
      </c>
      <c r="P539" t="s">
        <v>42</v>
      </c>
      <c r="Q539" t="s">
        <v>19</v>
      </c>
      <c r="R539" t="s">
        <v>20</v>
      </c>
    </row>
    <row r="540" spans="1:18" x14ac:dyDescent="0.25">
      <c r="A540">
        <v>2485</v>
      </c>
      <c r="B540">
        <v>2</v>
      </c>
      <c r="C540">
        <v>2</v>
      </c>
      <c r="D540">
        <v>5</v>
      </c>
      <c r="E540">
        <v>9</v>
      </c>
      <c r="F540">
        <v>5</v>
      </c>
      <c r="G540">
        <v>1</v>
      </c>
      <c r="H540">
        <v>3</v>
      </c>
      <c r="I540">
        <v>2.64</v>
      </c>
      <c r="J540" t="s">
        <v>143</v>
      </c>
      <c r="K540">
        <v>5.57</v>
      </c>
      <c r="L540">
        <v>120</v>
      </c>
      <c r="M540">
        <v>11.59</v>
      </c>
      <c r="N540" t="s">
        <v>153</v>
      </c>
      <c r="O540">
        <v>16.59</v>
      </c>
      <c r="P540" t="s">
        <v>65</v>
      </c>
      <c r="Q540" t="s">
        <v>19</v>
      </c>
      <c r="R540" t="s">
        <v>20</v>
      </c>
    </row>
    <row r="541" spans="1:18" x14ac:dyDescent="0.25">
      <c r="A541">
        <v>2486</v>
      </c>
      <c r="B541">
        <v>10</v>
      </c>
      <c r="C541">
        <v>11</v>
      </c>
      <c r="D541">
        <v>3</v>
      </c>
      <c r="E541">
        <v>1</v>
      </c>
      <c r="F541">
        <v>7</v>
      </c>
      <c r="G541">
        <v>1</v>
      </c>
      <c r="H541">
        <v>2</v>
      </c>
      <c r="I541">
        <v>2.95</v>
      </c>
      <c r="J541" t="s">
        <v>143</v>
      </c>
      <c r="K541">
        <v>11.58</v>
      </c>
      <c r="L541">
        <v>526</v>
      </c>
      <c r="M541">
        <v>4.03</v>
      </c>
      <c r="N541" t="s">
        <v>153</v>
      </c>
      <c r="O541">
        <v>20.399999999999999</v>
      </c>
      <c r="P541" t="s">
        <v>45</v>
      </c>
      <c r="Q541" t="s">
        <v>19</v>
      </c>
      <c r="R541" t="s">
        <v>20</v>
      </c>
    </row>
    <row r="542" spans="1:18" x14ac:dyDescent="0.25">
      <c r="A542">
        <v>2520</v>
      </c>
      <c r="B542">
        <v>13</v>
      </c>
      <c r="C542">
        <v>6</v>
      </c>
      <c r="D542">
        <v>7</v>
      </c>
      <c r="E542">
        <v>8</v>
      </c>
      <c r="F542">
        <v>5</v>
      </c>
      <c r="G542">
        <v>1</v>
      </c>
      <c r="H542">
        <v>2</v>
      </c>
      <c r="I542">
        <v>2.78</v>
      </c>
      <c r="J542" t="s">
        <v>143</v>
      </c>
      <c r="K542">
        <v>25.43</v>
      </c>
      <c r="L542">
        <v>1236</v>
      </c>
      <c r="M542">
        <v>10.48</v>
      </c>
      <c r="N542" t="s">
        <v>153</v>
      </c>
      <c r="O542">
        <v>29.44</v>
      </c>
      <c r="P542" t="s">
        <v>66</v>
      </c>
      <c r="Q542" t="s">
        <v>19</v>
      </c>
      <c r="R542" t="s">
        <v>20</v>
      </c>
    </row>
    <row r="543" spans="1:18" x14ac:dyDescent="0.25">
      <c r="A543">
        <v>2564</v>
      </c>
      <c r="B543">
        <v>13</v>
      </c>
      <c r="C543">
        <v>5</v>
      </c>
      <c r="D543">
        <v>9</v>
      </c>
      <c r="E543">
        <v>4</v>
      </c>
      <c r="F543">
        <v>7</v>
      </c>
      <c r="G543">
        <v>1</v>
      </c>
      <c r="H543">
        <v>2</v>
      </c>
      <c r="I543">
        <v>2.95</v>
      </c>
      <c r="J543" t="s">
        <v>143</v>
      </c>
      <c r="K543">
        <v>26.09</v>
      </c>
      <c r="L543">
        <v>917</v>
      </c>
      <c r="M543">
        <v>1.81</v>
      </c>
      <c r="N543" t="s">
        <v>153</v>
      </c>
      <c r="O543">
        <v>43.45</v>
      </c>
      <c r="P543" t="s">
        <v>56</v>
      </c>
      <c r="Q543" t="s">
        <v>19</v>
      </c>
      <c r="R543" t="s">
        <v>20</v>
      </c>
    </row>
    <row r="544" spans="1:18" x14ac:dyDescent="0.25">
      <c r="A544">
        <v>2568</v>
      </c>
      <c r="B544">
        <v>12</v>
      </c>
      <c r="C544">
        <v>1</v>
      </c>
      <c r="D544">
        <v>11</v>
      </c>
      <c r="E544">
        <v>1</v>
      </c>
      <c r="F544">
        <v>5</v>
      </c>
      <c r="G544">
        <v>1</v>
      </c>
      <c r="H544">
        <v>2</v>
      </c>
      <c r="I544">
        <v>2.5299999999999998</v>
      </c>
      <c r="J544" t="s">
        <v>143</v>
      </c>
      <c r="K544">
        <v>9.74</v>
      </c>
      <c r="L544">
        <v>262</v>
      </c>
      <c r="M544">
        <v>7.76</v>
      </c>
      <c r="N544" t="s">
        <v>153</v>
      </c>
      <c r="O544">
        <v>25.67</v>
      </c>
      <c r="P544" t="s">
        <v>57</v>
      </c>
      <c r="Q544" t="s">
        <v>19</v>
      </c>
      <c r="R544" t="s">
        <v>20</v>
      </c>
    </row>
    <row r="545" spans="1:18" x14ac:dyDescent="0.25">
      <c r="A545">
        <v>2587</v>
      </c>
      <c r="B545">
        <v>5</v>
      </c>
      <c r="C545">
        <v>12</v>
      </c>
      <c r="D545">
        <v>5</v>
      </c>
      <c r="E545">
        <v>3</v>
      </c>
      <c r="F545">
        <v>8</v>
      </c>
      <c r="G545">
        <v>1</v>
      </c>
      <c r="H545">
        <v>1</v>
      </c>
      <c r="I545">
        <v>2.85</v>
      </c>
      <c r="J545" t="s">
        <v>143</v>
      </c>
      <c r="K545">
        <v>13.06</v>
      </c>
      <c r="L545">
        <v>1520</v>
      </c>
      <c r="M545">
        <v>5.0599999999999996</v>
      </c>
      <c r="N545" t="s">
        <v>153</v>
      </c>
      <c r="O545">
        <v>40.51</v>
      </c>
      <c r="P545" t="s">
        <v>38</v>
      </c>
      <c r="Q545" t="s">
        <v>19</v>
      </c>
      <c r="R545" t="s">
        <v>20</v>
      </c>
    </row>
    <row r="546" spans="1:18" x14ac:dyDescent="0.25">
      <c r="A546">
        <v>2704</v>
      </c>
      <c r="B546">
        <v>7</v>
      </c>
      <c r="C546">
        <v>1</v>
      </c>
      <c r="D546">
        <v>10</v>
      </c>
      <c r="E546">
        <v>4</v>
      </c>
      <c r="F546">
        <v>8</v>
      </c>
      <c r="G546">
        <v>1</v>
      </c>
      <c r="H546">
        <v>3</v>
      </c>
      <c r="I546">
        <v>2.14</v>
      </c>
      <c r="J546" t="s">
        <v>143</v>
      </c>
      <c r="K546">
        <v>47.53</v>
      </c>
      <c r="L546">
        <v>333</v>
      </c>
      <c r="M546">
        <v>66.239999999999995</v>
      </c>
      <c r="N546" t="s">
        <v>153</v>
      </c>
      <c r="O546">
        <v>7.86</v>
      </c>
      <c r="P546" t="s">
        <v>69</v>
      </c>
      <c r="Q546" t="s">
        <v>19</v>
      </c>
      <c r="R546" t="s">
        <v>20</v>
      </c>
    </row>
    <row r="547" spans="1:18" x14ac:dyDescent="0.25">
      <c r="A547">
        <v>2778</v>
      </c>
      <c r="B547">
        <v>10</v>
      </c>
      <c r="C547">
        <v>11</v>
      </c>
      <c r="D547">
        <v>2</v>
      </c>
      <c r="E547">
        <v>2</v>
      </c>
      <c r="F547">
        <v>7</v>
      </c>
      <c r="G547">
        <v>1</v>
      </c>
      <c r="H547">
        <v>3</v>
      </c>
      <c r="I547">
        <v>2.29</v>
      </c>
      <c r="J547" t="s">
        <v>143</v>
      </c>
      <c r="K547">
        <v>67.87</v>
      </c>
      <c r="L547">
        <v>261</v>
      </c>
      <c r="M547">
        <v>3.38</v>
      </c>
      <c r="N547" t="s">
        <v>153</v>
      </c>
      <c r="O547">
        <v>10.97</v>
      </c>
      <c r="P547" t="s">
        <v>67</v>
      </c>
      <c r="Q547" t="s">
        <v>19</v>
      </c>
      <c r="R547" t="s">
        <v>20</v>
      </c>
    </row>
    <row r="548" spans="1:18" x14ac:dyDescent="0.25">
      <c r="A548">
        <v>2898</v>
      </c>
      <c r="B548">
        <v>1</v>
      </c>
      <c r="C548">
        <v>6</v>
      </c>
      <c r="D548">
        <v>2</v>
      </c>
      <c r="E548">
        <v>1</v>
      </c>
      <c r="F548">
        <v>6</v>
      </c>
      <c r="G548">
        <v>1</v>
      </c>
      <c r="H548">
        <v>3</v>
      </c>
      <c r="I548">
        <v>2.88</v>
      </c>
      <c r="J548" t="s">
        <v>143</v>
      </c>
      <c r="K548">
        <v>24.31</v>
      </c>
      <c r="L548">
        <v>3036</v>
      </c>
      <c r="M548">
        <v>2.11</v>
      </c>
      <c r="N548" t="s">
        <v>153</v>
      </c>
      <c r="O548">
        <v>5.48</v>
      </c>
      <c r="P548" t="s">
        <v>59</v>
      </c>
      <c r="Q548" t="s">
        <v>19</v>
      </c>
      <c r="R548" t="s">
        <v>20</v>
      </c>
    </row>
    <row r="549" spans="1:18" x14ac:dyDescent="0.25">
      <c r="A549">
        <v>2971</v>
      </c>
      <c r="B549">
        <v>8</v>
      </c>
      <c r="C549">
        <v>8</v>
      </c>
      <c r="D549">
        <v>4</v>
      </c>
      <c r="E549">
        <v>8</v>
      </c>
      <c r="F549">
        <v>4</v>
      </c>
      <c r="G549">
        <v>1</v>
      </c>
      <c r="H549">
        <v>1</v>
      </c>
      <c r="I549">
        <v>1.87</v>
      </c>
      <c r="J549" t="s">
        <v>143</v>
      </c>
      <c r="K549">
        <v>5.98</v>
      </c>
      <c r="L549">
        <v>1590</v>
      </c>
      <c r="M549">
        <v>3.72</v>
      </c>
      <c r="N549" t="s">
        <v>153</v>
      </c>
      <c r="O549">
        <v>20.25</v>
      </c>
      <c r="P549" t="s">
        <v>55</v>
      </c>
      <c r="Q549" t="s">
        <v>19</v>
      </c>
      <c r="R549" t="s">
        <v>20</v>
      </c>
    </row>
    <row r="550" spans="1:18" x14ac:dyDescent="0.25">
      <c r="A550">
        <v>3039</v>
      </c>
      <c r="B550">
        <v>10</v>
      </c>
      <c r="C550">
        <v>2</v>
      </c>
      <c r="D550">
        <v>2</v>
      </c>
      <c r="E550">
        <v>6</v>
      </c>
      <c r="F550">
        <v>7</v>
      </c>
      <c r="G550">
        <v>1</v>
      </c>
      <c r="H550">
        <v>3</v>
      </c>
      <c r="I550">
        <v>2.5499999999999998</v>
      </c>
      <c r="J550" t="s">
        <v>143</v>
      </c>
      <c r="K550">
        <v>3.02</v>
      </c>
      <c r="L550">
        <v>614</v>
      </c>
      <c r="M550">
        <v>11.08</v>
      </c>
      <c r="N550" t="s">
        <v>153</v>
      </c>
      <c r="O550">
        <v>18.87</v>
      </c>
      <c r="P550" t="s">
        <v>22</v>
      </c>
      <c r="Q550" t="s">
        <v>19</v>
      </c>
      <c r="R550" t="s">
        <v>20</v>
      </c>
    </row>
    <row r="551" spans="1:18" x14ac:dyDescent="0.25">
      <c r="A551">
        <v>3066</v>
      </c>
      <c r="B551">
        <v>11</v>
      </c>
      <c r="C551">
        <v>11</v>
      </c>
      <c r="D551">
        <v>1</v>
      </c>
      <c r="E551">
        <v>3</v>
      </c>
      <c r="F551">
        <v>3</v>
      </c>
      <c r="G551">
        <v>1</v>
      </c>
      <c r="H551">
        <v>3</v>
      </c>
      <c r="I551">
        <v>2.99</v>
      </c>
      <c r="J551" t="s">
        <v>143</v>
      </c>
      <c r="K551">
        <v>15.8</v>
      </c>
      <c r="L551">
        <v>77</v>
      </c>
      <c r="M551">
        <v>5.14</v>
      </c>
      <c r="N551" t="s">
        <v>153</v>
      </c>
      <c r="O551">
        <v>36.65</v>
      </c>
      <c r="P551" t="s">
        <v>63</v>
      </c>
      <c r="Q551" t="s">
        <v>19</v>
      </c>
      <c r="R551" t="s">
        <v>20</v>
      </c>
    </row>
    <row r="552" spans="1:18" x14ac:dyDescent="0.25">
      <c r="A552">
        <v>3093</v>
      </c>
      <c r="B552">
        <v>13</v>
      </c>
      <c r="C552">
        <v>5</v>
      </c>
      <c r="D552">
        <v>2</v>
      </c>
      <c r="E552">
        <v>8</v>
      </c>
      <c r="F552">
        <v>8</v>
      </c>
      <c r="G552">
        <v>1</v>
      </c>
      <c r="H552">
        <v>1</v>
      </c>
      <c r="I552">
        <v>2.11</v>
      </c>
      <c r="J552" t="s">
        <v>143</v>
      </c>
      <c r="K552">
        <v>66.23</v>
      </c>
      <c r="L552">
        <v>1239</v>
      </c>
      <c r="M552">
        <v>10.02</v>
      </c>
      <c r="N552" t="s">
        <v>153</v>
      </c>
      <c r="O552">
        <v>18.170000000000002</v>
      </c>
      <c r="P552" t="s">
        <v>40</v>
      </c>
      <c r="Q552" t="s">
        <v>19</v>
      </c>
      <c r="R552" t="s">
        <v>20</v>
      </c>
    </row>
    <row r="553" spans="1:18" x14ac:dyDescent="0.25">
      <c r="A553">
        <v>3115</v>
      </c>
      <c r="B553">
        <v>7</v>
      </c>
      <c r="C553">
        <v>11</v>
      </c>
      <c r="D553">
        <v>5</v>
      </c>
      <c r="E553">
        <v>9</v>
      </c>
      <c r="F553">
        <v>3</v>
      </c>
      <c r="G553">
        <v>1</v>
      </c>
      <c r="H553">
        <v>1</v>
      </c>
      <c r="I553">
        <v>1.43</v>
      </c>
      <c r="J553" t="s">
        <v>143</v>
      </c>
      <c r="K553">
        <v>226.34</v>
      </c>
      <c r="L553">
        <v>1118</v>
      </c>
      <c r="M553">
        <v>12.27</v>
      </c>
      <c r="N553" t="s">
        <v>153</v>
      </c>
      <c r="O553">
        <v>13.82</v>
      </c>
      <c r="P553" t="s">
        <v>34</v>
      </c>
      <c r="Q553" t="s">
        <v>19</v>
      </c>
      <c r="R553" t="s">
        <v>20</v>
      </c>
    </row>
    <row r="554" spans="1:18" x14ac:dyDescent="0.25">
      <c r="A554">
        <v>3119</v>
      </c>
      <c r="B554">
        <v>9</v>
      </c>
      <c r="C554">
        <v>11</v>
      </c>
      <c r="D554">
        <v>8</v>
      </c>
      <c r="E554">
        <v>3</v>
      </c>
      <c r="F554">
        <v>8</v>
      </c>
      <c r="G554">
        <v>1</v>
      </c>
      <c r="H554">
        <v>1</v>
      </c>
      <c r="I554">
        <v>2.74</v>
      </c>
      <c r="J554" t="s">
        <v>143</v>
      </c>
      <c r="K554">
        <v>20.190000000000001</v>
      </c>
      <c r="L554">
        <v>228</v>
      </c>
      <c r="M554">
        <v>16.72</v>
      </c>
      <c r="N554" t="s">
        <v>153</v>
      </c>
      <c r="O554">
        <v>25.09</v>
      </c>
      <c r="P554" t="s">
        <v>58</v>
      </c>
      <c r="Q554" t="s">
        <v>19</v>
      </c>
      <c r="R554" t="s">
        <v>20</v>
      </c>
    </row>
    <row r="555" spans="1:18" x14ac:dyDescent="0.25">
      <c r="A555">
        <v>3156</v>
      </c>
      <c r="B555">
        <v>20</v>
      </c>
      <c r="C555">
        <v>10</v>
      </c>
      <c r="D555">
        <v>6</v>
      </c>
      <c r="E555">
        <v>6</v>
      </c>
      <c r="F555">
        <v>4</v>
      </c>
      <c r="G555">
        <v>1</v>
      </c>
      <c r="H555">
        <v>3</v>
      </c>
      <c r="I555">
        <v>2.4</v>
      </c>
      <c r="J555" t="s">
        <v>143</v>
      </c>
      <c r="K555">
        <v>154.83000000000001</v>
      </c>
      <c r="L555">
        <v>480</v>
      </c>
      <c r="M555">
        <v>2.3199999999999998</v>
      </c>
      <c r="N555" t="s">
        <v>153</v>
      </c>
      <c r="O555">
        <v>30.37</v>
      </c>
      <c r="P555" t="s">
        <v>43</v>
      </c>
      <c r="Q555" t="s">
        <v>19</v>
      </c>
      <c r="R555" t="s">
        <v>20</v>
      </c>
    </row>
    <row r="556" spans="1:18" x14ac:dyDescent="0.25">
      <c r="A556">
        <v>3248</v>
      </c>
      <c r="B556">
        <v>16</v>
      </c>
      <c r="C556">
        <v>7</v>
      </c>
      <c r="D556">
        <v>3</v>
      </c>
      <c r="E556">
        <v>3</v>
      </c>
      <c r="F556">
        <v>7</v>
      </c>
      <c r="G556">
        <v>1</v>
      </c>
      <c r="H556">
        <v>1</v>
      </c>
      <c r="I556">
        <v>2.16</v>
      </c>
      <c r="J556" t="s">
        <v>143</v>
      </c>
      <c r="K556">
        <v>31.52</v>
      </c>
      <c r="L556">
        <v>2373</v>
      </c>
      <c r="M556">
        <v>16.18</v>
      </c>
      <c r="N556" t="s">
        <v>153</v>
      </c>
      <c r="O556">
        <v>18.260000000000002</v>
      </c>
      <c r="P556" t="s">
        <v>63</v>
      </c>
      <c r="Q556" t="s">
        <v>19</v>
      </c>
      <c r="R556" t="s">
        <v>20</v>
      </c>
    </row>
    <row r="557" spans="1:18" x14ac:dyDescent="0.25">
      <c r="A557">
        <v>3277</v>
      </c>
      <c r="B557">
        <v>4</v>
      </c>
      <c r="C557">
        <v>10</v>
      </c>
      <c r="D557">
        <v>7</v>
      </c>
      <c r="E557">
        <v>2</v>
      </c>
      <c r="F557">
        <v>4</v>
      </c>
      <c r="G557">
        <v>1</v>
      </c>
      <c r="H557">
        <v>1</v>
      </c>
      <c r="I557">
        <v>2.66</v>
      </c>
      <c r="J557" t="s">
        <v>143</v>
      </c>
      <c r="K557">
        <v>36.94</v>
      </c>
      <c r="L557">
        <v>177</v>
      </c>
      <c r="M557">
        <v>6.77</v>
      </c>
      <c r="N557" t="s">
        <v>153</v>
      </c>
      <c r="O557">
        <v>10.56</v>
      </c>
      <c r="P557" t="s">
        <v>44</v>
      </c>
      <c r="Q557" t="s">
        <v>19</v>
      </c>
      <c r="R557" t="s">
        <v>20</v>
      </c>
    </row>
    <row r="558" spans="1:18" x14ac:dyDescent="0.25">
      <c r="A558">
        <v>3278</v>
      </c>
      <c r="B558">
        <v>19</v>
      </c>
      <c r="C558">
        <v>6</v>
      </c>
      <c r="D558">
        <v>3</v>
      </c>
      <c r="E558">
        <v>3</v>
      </c>
      <c r="F558">
        <v>5</v>
      </c>
      <c r="G558">
        <v>1</v>
      </c>
      <c r="H558">
        <v>1</v>
      </c>
      <c r="I558">
        <v>1.59</v>
      </c>
      <c r="J558" t="s">
        <v>143</v>
      </c>
      <c r="K558">
        <v>48.41</v>
      </c>
      <c r="L558">
        <v>855</v>
      </c>
      <c r="M558">
        <v>10.46</v>
      </c>
      <c r="N558" t="s">
        <v>153</v>
      </c>
      <c r="O558">
        <v>0.81</v>
      </c>
      <c r="P558" t="s">
        <v>23</v>
      </c>
      <c r="Q558" t="s">
        <v>19</v>
      </c>
      <c r="R558" t="s">
        <v>20</v>
      </c>
    </row>
    <row r="559" spans="1:18" x14ac:dyDescent="0.25">
      <c r="A559">
        <v>3294</v>
      </c>
      <c r="B559">
        <v>19</v>
      </c>
      <c r="C559">
        <v>1</v>
      </c>
      <c r="D559">
        <v>3</v>
      </c>
      <c r="E559">
        <v>7</v>
      </c>
      <c r="F559">
        <v>7</v>
      </c>
      <c r="G559">
        <v>1</v>
      </c>
      <c r="H559">
        <v>1</v>
      </c>
      <c r="I559">
        <v>2.78</v>
      </c>
      <c r="J559" t="s">
        <v>143</v>
      </c>
      <c r="K559">
        <v>25.44</v>
      </c>
      <c r="L559">
        <v>79</v>
      </c>
      <c r="M559">
        <v>4.0599999999999996</v>
      </c>
      <c r="N559" t="s">
        <v>153</v>
      </c>
      <c r="O559">
        <v>26.59</v>
      </c>
      <c r="P559" t="s">
        <v>52</v>
      </c>
      <c r="Q559" t="s">
        <v>19</v>
      </c>
      <c r="R559" t="s">
        <v>20</v>
      </c>
    </row>
    <row r="560" spans="1:18" x14ac:dyDescent="0.25">
      <c r="A560">
        <v>3306</v>
      </c>
      <c r="B560">
        <v>2</v>
      </c>
      <c r="C560">
        <v>11</v>
      </c>
      <c r="D560">
        <v>10</v>
      </c>
      <c r="E560">
        <v>7</v>
      </c>
      <c r="F560">
        <v>7</v>
      </c>
      <c r="G560">
        <v>1</v>
      </c>
      <c r="H560">
        <v>2</v>
      </c>
      <c r="I560">
        <v>2.2000000000000002</v>
      </c>
      <c r="J560" t="s">
        <v>143</v>
      </c>
      <c r="K560">
        <v>11.01</v>
      </c>
      <c r="L560">
        <v>207</v>
      </c>
      <c r="M560">
        <v>8.2899999999999991</v>
      </c>
      <c r="N560" t="s">
        <v>153</v>
      </c>
      <c r="O560">
        <v>9.11</v>
      </c>
      <c r="P560" t="s">
        <v>61</v>
      </c>
      <c r="Q560" t="s">
        <v>19</v>
      </c>
      <c r="R560" t="s">
        <v>20</v>
      </c>
    </row>
    <row r="561" spans="1:18" x14ac:dyDescent="0.25">
      <c r="A561">
        <v>3325</v>
      </c>
      <c r="B561">
        <v>9</v>
      </c>
      <c r="C561">
        <v>1</v>
      </c>
      <c r="D561">
        <v>8</v>
      </c>
      <c r="E561">
        <v>1</v>
      </c>
      <c r="F561">
        <v>6</v>
      </c>
      <c r="G561">
        <v>1</v>
      </c>
      <c r="H561">
        <v>2</v>
      </c>
      <c r="I561">
        <v>2.94</v>
      </c>
      <c r="J561" t="s">
        <v>143</v>
      </c>
      <c r="K561">
        <v>29.22</v>
      </c>
      <c r="L561">
        <v>2356</v>
      </c>
      <c r="M561">
        <v>3.69</v>
      </c>
      <c r="N561" t="s">
        <v>153</v>
      </c>
      <c r="O561">
        <v>36.799999999999997</v>
      </c>
      <c r="P561" t="s">
        <v>49</v>
      </c>
      <c r="Q561" t="s">
        <v>19</v>
      </c>
      <c r="R561" t="s">
        <v>20</v>
      </c>
    </row>
    <row r="562" spans="1:18" x14ac:dyDescent="0.25">
      <c r="A562">
        <v>3335</v>
      </c>
      <c r="B562">
        <v>13</v>
      </c>
      <c r="C562">
        <v>6</v>
      </c>
      <c r="D562">
        <v>10</v>
      </c>
      <c r="E562">
        <v>8</v>
      </c>
      <c r="F562">
        <v>7</v>
      </c>
      <c r="G562">
        <v>1</v>
      </c>
      <c r="H562">
        <v>3</v>
      </c>
      <c r="I562">
        <v>1.98</v>
      </c>
      <c r="J562" t="s">
        <v>143</v>
      </c>
      <c r="K562">
        <v>14.7</v>
      </c>
      <c r="L562">
        <v>853</v>
      </c>
      <c r="M562">
        <v>4.8499999999999996</v>
      </c>
      <c r="N562" t="s">
        <v>153</v>
      </c>
      <c r="O562">
        <v>12.46</v>
      </c>
      <c r="P562" t="s">
        <v>53</v>
      </c>
      <c r="Q562" t="s">
        <v>19</v>
      </c>
      <c r="R562" t="s">
        <v>20</v>
      </c>
    </row>
    <row r="563" spans="1:18" x14ac:dyDescent="0.25">
      <c r="A563">
        <v>3377</v>
      </c>
      <c r="B563">
        <v>4</v>
      </c>
      <c r="C563">
        <v>12</v>
      </c>
      <c r="D563">
        <v>6</v>
      </c>
      <c r="E563">
        <v>3</v>
      </c>
      <c r="F563">
        <v>1</v>
      </c>
      <c r="G563">
        <v>1</v>
      </c>
      <c r="H563">
        <v>1</v>
      </c>
      <c r="I563">
        <v>2.63</v>
      </c>
      <c r="J563" t="s">
        <v>143</v>
      </c>
      <c r="K563">
        <v>14.46</v>
      </c>
      <c r="L563">
        <v>209</v>
      </c>
      <c r="M563">
        <v>5.13</v>
      </c>
      <c r="N563" t="s">
        <v>153</v>
      </c>
      <c r="O563">
        <v>23.89</v>
      </c>
      <c r="P563" t="s">
        <v>36</v>
      </c>
      <c r="Q563" t="s">
        <v>19</v>
      </c>
      <c r="R563" t="s">
        <v>20</v>
      </c>
    </row>
    <row r="564" spans="1:18" x14ac:dyDescent="0.25">
      <c r="A564">
        <v>3393</v>
      </c>
      <c r="B564">
        <v>5</v>
      </c>
      <c r="C564">
        <v>4</v>
      </c>
      <c r="D564">
        <v>9</v>
      </c>
      <c r="E564">
        <v>8</v>
      </c>
      <c r="F564">
        <v>4</v>
      </c>
      <c r="G564">
        <v>1</v>
      </c>
      <c r="H564">
        <v>2</v>
      </c>
      <c r="I564">
        <v>2.0699999999999998</v>
      </c>
      <c r="J564" t="s">
        <v>143</v>
      </c>
      <c r="K564">
        <v>48.47</v>
      </c>
      <c r="L564">
        <v>79</v>
      </c>
      <c r="M564">
        <v>3.92</v>
      </c>
      <c r="N564" t="s">
        <v>153</v>
      </c>
      <c r="O564">
        <v>10.24</v>
      </c>
      <c r="P564" t="s">
        <v>55</v>
      </c>
      <c r="Q564" t="s">
        <v>19</v>
      </c>
      <c r="R564" t="s">
        <v>20</v>
      </c>
    </row>
    <row r="565" spans="1:18" x14ac:dyDescent="0.25">
      <c r="A565">
        <v>3443</v>
      </c>
      <c r="B565">
        <v>2</v>
      </c>
      <c r="C565">
        <v>8</v>
      </c>
      <c r="D565">
        <v>10</v>
      </c>
      <c r="E565">
        <v>5</v>
      </c>
      <c r="F565">
        <v>9</v>
      </c>
      <c r="G565">
        <v>1</v>
      </c>
      <c r="H565">
        <v>1</v>
      </c>
      <c r="I565">
        <v>2.75</v>
      </c>
      <c r="J565" t="s">
        <v>143</v>
      </c>
      <c r="K565">
        <v>23.63</v>
      </c>
      <c r="L565">
        <v>1762</v>
      </c>
      <c r="M565">
        <v>9.3699999999999992</v>
      </c>
      <c r="N565" t="s">
        <v>153</v>
      </c>
      <c r="O565">
        <v>59.76</v>
      </c>
      <c r="P565" t="s">
        <v>44</v>
      </c>
      <c r="Q565" t="s">
        <v>19</v>
      </c>
      <c r="R565" t="s">
        <v>20</v>
      </c>
    </row>
    <row r="566" spans="1:18" x14ac:dyDescent="0.25">
      <c r="A566">
        <v>3448</v>
      </c>
      <c r="B566">
        <v>1</v>
      </c>
      <c r="C566">
        <v>10</v>
      </c>
      <c r="D566">
        <v>9</v>
      </c>
      <c r="E566">
        <v>5</v>
      </c>
      <c r="F566">
        <v>5</v>
      </c>
      <c r="G566">
        <v>1</v>
      </c>
      <c r="H566">
        <v>1</v>
      </c>
      <c r="I566">
        <v>2.97</v>
      </c>
      <c r="J566" t="s">
        <v>143</v>
      </c>
      <c r="K566">
        <v>5.14</v>
      </c>
      <c r="L566">
        <v>896</v>
      </c>
      <c r="M566">
        <v>3.05</v>
      </c>
      <c r="N566" t="s">
        <v>153</v>
      </c>
      <c r="O566">
        <v>51.55</v>
      </c>
      <c r="P566" t="s">
        <v>24</v>
      </c>
      <c r="Q566" t="s">
        <v>19</v>
      </c>
      <c r="R566" t="s">
        <v>20</v>
      </c>
    </row>
    <row r="567" spans="1:18" x14ac:dyDescent="0.25">
      <c r="A567">
        <v>3461</v>
      </c>
      <c r="B567">
        <v>2</v>
      </c>
      <c r="C567">
        <v>2</v>
      </c>
      <c r="D567">
        <v>5</v>
      </c>
      <c r="E567">
        <v>8</v>
      </c>
      <c r="F567">
        <v>3</v>
      </c>
      <c r="G567">
        <v>1</v>
      </c>
      <c r="H567">
        <v>1</v>
      </c>
      <c r="I567">
        <v>1.89</v>
      </c>
      <c r="J567" t="s">
        <v>143</v>
      </c>
      <c r="K567">
        <v>11.88</v>
      </c>
      <c r="L567">
        <v>486</v>
      </c>
      <c r="M567">
        <v>1.52</v>
      </c>
      <c r="N567" t="s">
        <v>153</v>
      </c>
      <c r="O567">
        <v>30.58</v>
      </c>
      <c r="P567" t="s">
        <v>69</v>
      </c>
      <c r="Q567" t="s">
        <v>19</v>
      </c>
      <c r="R567" t="s">
        <v>20</v>
      </c>
    </row>
    <row r="568" spans="1:18" x14ac:dyDescent="0.25">
      <c r="A568">
        <v>3480</v>
      </c>
      <c r="B568">
        <v>14</v>
      </c>
      <c r="C568">
        <v>3</v>
      </c>
      <c r="D568">
        <v>10</v>
      </c>
      <c r="E568">
        <v>5</v>
      </c>
      <c r="F568">
        <v>7</v>
      </c>
      <c r="G568">
        <v>1</v>
      </c>
      <c r="H568">
        <v>3</v>
      </c>
      <c r="I568">
        <v>2.86</v>
      </c>
      <c r="J568" t="s">
        <v>143</v>
      </c>
      <c r="K568">
        <v>25.26</v>
      </c>
      <c r="L568">
        <v>203</v>
      </c>
      <c r="M568">
        <v>2.02</v>
      </c>
      <c r="N568" t="s">
        <v>153</v>
      </c>
      <c r="O568">
        <v>30.79</v>
      </c>
      <c r="P568" t="s">
        <v>24</v>
      </c>
      <c r="Q568" t="s">
        <v>19</v>
      </c>
      <c r="R568" t="s">
        <v>20</v>
      </c>
    </row>
    <row r="569" spans="1:18" x14ac:dyDescent="0.25">
      <c r="A569">
        <v>3483</v>
      </c>
      <c r="B569">
        <v>19</v>
      </c>
      <c r="C569">
        <v>3</v>
      </c>
      <c r="D569">
        <v>2</v>
      </c>
      <c r="E569">
        <v>1</v>
      </c>
      <c r="F569">
        <v>2</v>
      </c>
      <c r="G569">
        <v>1</v>
      </c>
      <c r="H569">
        <v>3</v>
      </c>
      <c r="I569">
        <v>1.86</v>
      </c>
      <c r="J569" t="s">
        <v>143</v>
      </c>
      <c r="K569">
        <v>9.69</v>
      </c>
      <c r="L569">
        <v>132</v>
      </c>
      <c r="M569">
        <v>2.4300000000000002</v>
      </c>
      <c r="N569" t="s">
        <v>153</v>
      </c>
      <c r="O569">
        <v>5.37</v>
      </c>
      <c r="P569" t="s">
        <v>21</v>
      </c>
      <c r="Q569" t="s">
        <v>19</v>
      </c>
      <c r="R569" t="s">
        <v>20</v>
      </c>
    </row>
    <row r="570" spans="1:18" x14ac:dyDescent="0.25">
      <c r="A570">
        <v>3499</v>
      </c>
      <c r="B570">
        <v>10</v>
      </c>
      <c r="C570">
        <v>3</v>
      </c>
      <c r="D570">
        <v>7</v>
      </c>
      <c r="E570">
        <v>6</v>
      </c>
      <c r="F570">
        <v>3</v>
      </c>
      <c r="G570">
        <v>1</v>
      </c>
      <c r="H570">
        <v>3</v>
      </c>
      <c r="I570">
        <v>1.86</v>
      </c>
      <c r="J570" t="s">
        <v>143</v>
      </c>
      <c r="K570">
        <v>11.07</v>
      </c>
      <c r="L570">
        <v>1043</v>
      </c>
      <c r="M570">
        <v>2.5499999999999998</v>
      </c>
      <c r="N570" t="s">
        <v>153</v>
      </c>
      <c r="O570">
        <v>5.43</v>
      </c>
      <c r="P570" t="s">
        <v>49</v>
      </c>
      <c r="Q570" t="s">
        <v>19</v>
      </c>
      <c r="R570" t="s">
        <v>20</v>
      </c>
    </row>
    <row r="571" spans="1:18" x14ac:dyDescent="0.25">
      <c r="A571">
        <v>3643</v>
      </c>
      <c r="B571">
        <v>18</v>
      </c>
      <c r="C571">
        <v>7</v>
      </c>
      <c r="D571">
        <v>11</v>
      </c>
      <c r="E571">
        <v>5</v>
      </c>
      <c r="F571">
        <v>3</v>
      </c>
      <c r="G571">
        <v>1</v>
      </c>
      <c r="H571">
        <v>2</v>
      </c>
      <c r="I571">
        <v>1.26</v>
      </c>
      <c r="J571" t="s">
        <v>143</v>
      </c>
      <c r="K571">
        <v>120.55</v>
      </c>
      <c r="L571">
        <v>2041</v>
      </c>
      <c r="M571">
        <v>10.58</v>
      </c>
      <c r="N571" t="s">
        <v>153</v>
      </c>
      <c r="O571">
        <v>42.44</v>
      </c>
      <c r="P571" t="s">
        <v>66</v>
      </c>
      <c r="Q571" t="s">
        <v>19</v>
      </c>
      <c r="R571" t="s">
        <v>20</v>
      </c>
    </row>
    <row r="572" spans="1:18" x14ac:dyDescent="0.25">
      <c r="A572">
        <v>3646</v>
      </c>
      <c r="B572">
        <v>12</v>
      </c>
      <c r="C572">
        <v>2</v>
      </c>
      <c r="D572">
        <v>8</v>
      </c>
      <c r="E572">
        <v>8</v>
      </c>
      <c r="F572">
        <v>1</v>
      </c>
      <c r="G572">
        <v>1</v>
      </c>
      <c r="H572">
        <v>1</v>
      </c>
      <c r="I572">
        <v>2.52</v>
      </c>
      <c r="J572" t="s">
        <v>143</v>
      </c>
      <c r="K572">
        <v>12.72</v>
      </c>
      <c r="L572">
        <v>1585</v>
      </c>
      <c r="M572">
        <v>11.58</v>
      </c>
      <c r="N572" t="s">
        <v>153</v>
      </c>
      <c r="O572">
        <v>31.06</v>
      </c>
      <c r="P572" t="s">
        <v>23</v>
      </c>
      <c r="Q572" t="s">
        <v>19</v>
      </c>
      <c r="R572" t="s">
        <v>20</v>
      </c>
    </row>
    <row r="573" spans="1:18" x14ac:dyDescent="0.25">
      <c r="A573">
        <v>3751</v>
      </c>
      <c r="B573">
        <v>7</v>
      </c>
      <c r="C573">
        <v>2</v>
      </c>
      <c r="D573">
        <v>7</v>
      </c>
      <c r="E573">
        <v>1</v>
      </c>
      <c r="F573">
        <v>1</v>
      </c>
      <c r="G573">
        <v>1</v>
      </c>
      <c r="H573">
        <v>1</v>
      </c>
      <c r="I573">
        <v>2.85</v>
      </c>
      <c r="J573" t="s">
        <v>143</v>
      </c>
      <c r="K573">
        <v>21.78</v>
      </c>
      <c r="L573">
        <v>235</v>
      </c>
      <c r="M573">
        <v>4.87</v>
      </c>
      <c r="N573" t="s">
        <v>153</v>
      </c>
      <c r="O573">
        <v>33.979999999999997</v>
      </c>
      <c r="P573" t="s">
        <v>35</v>
      </c>
      <c r="Q573" t="s">
        <v>19</v>
      </c>
      <c r="R573" t="s">
        <v>20</v>
      </c>
    </row>
    <row r="574" spans="1:18" x14ac:dyDescent="0.25">
      <c r="A574">
        <v>3767</v>
      </c>
      <c r="B574">
        <v>5</v>
      </c>
      <c r="C574">
        <v>6</v>
      </c>
      <c r="D574">
        <v>2</v>
      </c>
      <c r="E574">
        <v>3</v>
      </c>
      <c r="F574">
        <v>9</v>
      </c>
      <c r="G574">
        <v>1</v>
      </c>
      <c r="H574">
        <v>2</v>
      </c>
      <c r="I574">
        <v>2.74</v>
      </c>
      <c r="J574" t="s">
        <v>143</v>
      </c>
      <c r="K574">
        <v>11.25</v>
      </c>
      <c r="L574">
        <v>375</v>
      </c>
      <c r="M574">
        <v>3.33</v>
      </c>
      <c r="N574" t="s">
        <v>153</v>
      </c>
      <c r="O574">
        <v>21.89</v>
      </c>
      <c r="P574" t="s">
        <v>24</v>
      </c>
      <c r="Q574" t="s">
        <v>19</v>
      </c>
      <c r="R574" t="s">
        <v>20</v>
      </c>
    </row>
    <row r="575" spans="1:18" x14ac:dyDescent="0.25">
      <c r="A575">
        <v>3811</v>
      </c>
      <c r="B575">
        <v>12</v>
      </c>
      <c r="C575">
        <v>7</v>
      </c>
      <c r="D575">
        <v>10</v>
      </c>
      <c r="E575">
        <v>5</v>
      </c>
      <c r="F575">
        <v>5</v>
      </c>
      <c r="G575">
        <v>1</v>
      </c>
      <c r="H575">
        <v>1</v>
      </c>
      <c r="I575">
        <v>2.73</v>
      </c>
      <c r="J575" t="s">
        <v>143</v>
      </c>
      <c r="K575">
        <v>21.84</v>
      </c>
      <c r="L575">
        <v>464</v>
      </c>
      <c r="M575">
        <v>8.31</v>
      </c>
      <c r="N575" t="s">
        <v>153</v>
      </c>
      <c r="O575">
        <v>28.12</v>
      </c>
      <c r="P575" t="s">
        <v>31</v>
      </c>
      <c r="Q575" t="s">
        <v>19</v>
      </c>
      <c r="R575" t="s">
        <v>20</v>
      </c>
    </row>
    <row r="576" spans="1:18" x14ac:dyDescent="0.25">
      <c r="A576">
        <v>3819</v>
      </c>
      <c r="B576">
        <v>1</v>
      </c>
      <c r="C576">
        <v>4</v>
      </c>
      <c r="D576">
        <v>8</v>
      </c>
      <c r="E576">
        <v>6</v>
      </c>
      <c r="F576">
        <v>4</v>
      </c>
      <c r="G576">
        <v>1</v>
      </c>
      <c r="H576">
        <v>3</v>
      </c>
      <c r="I576">
        <v>2.21</v>
      </c>
      <c r="J576" t="s">
        <v>143</v>
      </c>
      <c r="K576">
        <v>18.29</v>
      </c>
      <c r="L576">
        <v>1186</v>
      </c>
      <c r="M576">
        <v>0.7</v>
      </c>
      <c r="N576" t="s">
        <v>153</v>
      </c>
      <c r="O576">
        <v>40.99</v>
      </c>
      <c r="P576" t="s">
        <v>54</v>
      </c>
      <c r="Q576" t="s">
        <v>19</v>
      </c>
      <c r="R576" t="s">
        <v>20</v>
      </c>
    </row>
    <row r="577" spans="1:18" x14ac:dyDescent="0.25">
      <c r="A577">
        <v>3852</v>
      </c>
      <c r="B577">
        <v>3</v>
      </c>
      <c r="C577">
        <v>9</v>
      </c>
      <c r="D577">
        <v>6</v>
      </c>
      <c r="E577">
        <v>2</v>
      </c>
      <c r="F577">
        <v>2</v>
      </c>
      <c r="G577">
        <v>1</v>
      </c>
      <c r="H577">
        <v>1</v>
      </c>
      <c r="I577">
        <v>2.7</v>
      </c>
      <c r="J577" t="s">
        <v>143</v>
      </c>
      <c r="K577">
        <v>22.73</v>
      </c>
      <c r="L577">
        <v>268</v>
      </c>
      <c r="M577">
        <v>8.24</v>
      </c>
      <c r="N577" t="s">
        <v>153</v>
      </c>
      <c r="O577">
        <v>14.17</v>
      </c>
      <c r="P577" t="s">
        <v>61</v>
      </c>
      <c r="Q577" t="s">
        <v>19</v>
      </c>
      <c r="R577" t="s">
        <v>20</v>
      </c>
    </row>
    <row r="578" spans="1:18" x14ac:dyDescent="0.25">
      <c r="A578">
        <v>3859</v>
      </c>
      <c r="B578">
        <v>10</v>
      </c>
      <c r="C578">
        <v>11</v>
      </c>
      <c r="D578">
        <v>9</v>
      </c>
      <c r="E578">
        <v>9</v>
      </c>
      <c r="F578">
        <v>3</v>
      </c>
      <c r="G578">
        <v>1</v>
      </c>
      <c r="H578">
        <v>3</v>
      </c>
      <c r="I578">
        <v>1.23</v>
      </c>
      <c r="J578" t="s">
        <v>143</v>
      </c>
      <c r="K578">
        <v>45.1</v>
      </c>
      <c r="L578">
        <v>699</v>
      </c>
      <c r="M578">
        <v>8.2100000000000009</v>
      </c>
      <c r="N578" t="s">
        <v>153</v>
      </c>
      <c r="O578">
        <v>4.01</v>
      </c>
      <c r="P578" t="s">
        <v>30</v>
      </c>
      <c r="Q578" t="s">
        <v>19</v>
      </c>
      <c r="R578" t="s">
        <v>20</v>
      </c>
    </row>
    <row r="579" spans="1:18" x14ac:dyDescent="0.25">
      <c r="A579">
        <v>3863</v>
      </c>
      <c r="B579">
        <v>9</v>
      </c>
      <c r="C579">
        <v>7</v>
      </c>
      <c r="D579">
        <v>6</v>
      </c>
      <c r="E579">
        <v>1</v>
      </c>
      <c r="F579">
        <v>9</v>
      </c>
      <c r="G579">
        <v>1</v>
      </c>
      <c r="H579">
        <v>2</v>
      </c>
      <c r="I579">
        <v>2.5499999999999998</v>
      </c>
      <c r="J579" t="s">
        <v>143</v>
      </c>
      <c r="K579">
        <v>12.24</v>
      </c>
      <c r="L579">
        <v>88</v>
      </c>
      <c r="M579">
        <v>5.12</v>
      </c>
      <c r="N579" t="s">
        <v>153</v>
      </c>
      <c r="O579">
        <v>29.5</v>
      </c>
      <c r="P579" t="s">
        <v>44</v>
      </c>
      <c r="Q579" t="s">
        <v>19</v>
      </c>
      <c r="R579" t="s">
        <v>20</v>
      </c>
    </row>
    <row r="580" spans="1:18" x14ac:dyDescent="0.25">
      <c r="A580">
        <v>3895</v>
      </c>
      <c r="B580">
        <v>6</v>
      </c>
      <c r="C580">
        <v>1</v>
      </c>
      <c r="D580">
        <v>9</v>
      </c>
      <c r="E580">
        <v>6</v>
      </c>
      <c r="F580">
        <v>7</v>
      </c>
      <c r="G580">
        <v>1</v>
      </c>
      <c r="H580">
        <v>3</v>
      </c>
      <c r="I580">
        <v>2.58</v>
      </c>
      <c r="J580" t="s">
        <v>143</v>
      </c>
      <c r="K580">
        <v>23.04</v>
      </c>
      <c r="L580">
        <v>73</v>
      </c>
      <c r="M580">
        <v>7.83</v>
      </c>
      <c r="N580" t="s">
        <v>153</v>
      </c>
      <c r="O580">
        <v>18.260000000000002</v>
      </c>
      <c r="P580" t="s">
        <v>47</v>
      </c>
      <c r="Q580" t="s">
        <v>19</v>
      </c>
      <c r="R580" t="s">
        <v>20</v>
      </c>
    </row>
    <row r="581" spans="1:18" x14ac:dyDescent="0.25">
      <c r="A581">
        <v>3917</v>
      </c>
      <c r="B581">
        <v>19</v>
      </c>
      <c r="C581">
        <v>7</v>
      </c>
      <c r="D581">
        <v>8</v>
      </c>
      <c r="E581">
        <v>9</v>
      </c>
      <c r="F581">
        <v>7</v>
      </c>
      <c r="G581">
        <v>1</v>
      </c>
      <c r="H581">
        <v>2</v>
      </c>
      <c r="I581">
        <v>2.66</v>
      </c>
      <c r="J581" t="s">
        <v>143</v>
      </c>
      <c r="K581">
        <v>11.5</v>
      </c>
      <c r="L581">
        <v>761</v>
      </c>
      <c r="M581">
        <v>12.39</v>
      </c>
      <c r="N581" t="s">
        <v>153</v>
      </c>
      <c r="O581">
        <v>63.39</v>
      </c>
      <c r="P581" t="s">
        <v>36</v>
      </c>
      <c r="Q581" t="s">
        <v>19</v>
      </c>
      <c r="R581" t="s">
        <v>20</v>
      </c>
    </row>
    <row r="582" spans="1:18" x14ac:dyDescent="0.25">
      <c r="A582">
        <v>3943</v>
      </c>
      <c r="B582">
        <v>8</v>
      </c>
      <c r="C582">
        <v>5</v>
      </c>
      <c r="D582">
        <v>1</v>
      </c>
      <c r="E582">
        <v>8</v>
      </c>
      <c r="F582">
        <v>3</v>
      </c>
      <c r="G582">
        <v>1</v>
      </c>
      <c r="H582">
        <v>3</v>
      </c>
      <c r="I582">
        <v>2.87</v>
      </c>
      <c r="J582" t="s">
        <v>143</v>
      </c>
      <c r="K582">
        <v>173.79</v>
      </c>
      <c r="L582">
        <v>223</v>
      </c>
      <c r="M582">
        <v>1.1299999999999999</v>
      </c>
      <c r="N582" t="s">
        <v>153</v>
      </c>
      <c r="O582">
        <v>36.6</v>
      </c>
      <c r="P582" t="s">
        <v>39</v>
      </c>
      <c r="Q582" t="s">
        <v>19</v>
      </c>
      <c r="R582" t="s">
        <v>20</v>
      </c>
    </row>
    <row r="583" spans="1:18" x14ac:dyDescent="0.25">
      <c r="A583">
        <v>3983</v>
      </c>
      <c r="B583">
        <v>18</v>
      </c>
      <c r="C583">
        <v>4</v>
      </c>
      <c r="D583">
        <v>9</v>
      </c>
      <c r="E583">
        <v>5</v>
      </c>
      <c r="F583">
        <v>9</v>
      </c>
      <c r="G583">
        <v>1</v>
      </c>
      <c r="H583">
        <v>1</v>
      </c>
      <c r="I583">
        <v>2.98</v>
      </c>
      <c r="J583" t="s">
        <v>143</v>
      </c>
      <c r="K583">
        <v>3.74</v>
      </c>
      <c r="L583">
        <v>2461</v>
      </c>
      <c r="M583">
        <v>1.54</v>
      </c>
      <c r="N583" t="s">
        <v>153</v>
      </c>
      <c r="O583">
        <v>32.93</v>
      </c>
      <c r="P583" t="s">
        <v>66</v>
      </c>
      <c r="Q583" t="s">
        <v>19</v>
      </c>
      <c r="R583" t="s">
        <v>20</v>
      </c>
    </row>
    <row r="584" spans="1:18" x14ac:dyDescent="0.25">
      <c r="A584">
        <v>3987</v>
      </c>
      <c r="B584">
        <v>17</v>
      </c>
      <c r="C584">
        <v>6</v>
      </c>
      <c r="D584">
        <v>3</v>
      </c>
      <c r="E584">
        <v>2</v>
      </c>
      <c r="F584">
        <v>9</v>
      </c>
      <c r="G584">
        <v>1</v>
      </c>
      <c r="H584">
        <v>2</v>
      </c>
      <c r="I584">
        <v>2.9</v>
      </c>
      <c r="J584" t="s">
        <v>143</v>
      </c>
      <c r="K584">
        <v>10.77</v>
      </c>
      <c r="L584">
        <v>257</v>
      </c>
      <c r="M584">
        <v>8.4499999999999993</v>
      </c>
      <c r="N584" t="s">
        <v>153</v>
      </c>
      <c r="O584">
        <v>42.43</v>
      </c>
      <c r="P584" t="s">
        <v>22</v>
      </c>
      <c r="Q584" t="s">
        <v>19</v>
      </c>
      <c r="R584" t="s">
        <v>20</v>
      </c>
    </row>
    <row r="585" spans="1:18" x14ac:dyDescent="0.25">
      <c r="A585">
        <v>3989</v>
      </c>
      <c r="B585">
        <v>10</v>
      </c>
      <c r="C585">
        <v>8</v>
      </c>
      <c r="D585">
        <v>6</v>
      </c>
      <c r="E585">
        <v>9</v>
      </c>
      <c r="F585">
        <v>5</v>
      </c>
      <c r="G585">
        <v>1</v>
      </c>
      <c r="H585">
        <v>2</v>
      </c>
      <c r="I585">
        <v>2.88</v>
      </c>
      <c r="J585" t="s">
        <v>143</v>
      </c>
      <c r="K585">
        <v>39.49</v>
      </c>
      <c r="L585">
        <v>1537</v>
      </c>
      <c r="M585">
        <v>6.64</v>
      </c>
      <c r="N585" t="s">
        <v>153</v>
      </c>
      <c r="O585">
        <v>49.91</v>
      </c>
      <c r="P585" t="s">
        <v>18</v>
      </c>
      <c r="Q585" t="s">
        <v>19</v>
      </c>
      <c r="R585" t="s">
        <v>20</v>
      </c>
    </row>
    <row r="586" spans="1:18" x14ac:dyDescent="0.25">
      <c r="A586">
        <v>4023</v>
      </c>
      <c r="B586">
        <v>6</v>
      </c>
      <c r="C586">
        <v>12</v>
      </c>
      <c r="D586">
        <v>11</v>
      </c>
      <c r="E586">
        <v>6</v>
      </c>
      <c r="F586">
        <v>7</v>
      </c>
      <c r="G586">
        <v>1</v>
      </c>
      <c r="H586">
        <v>1</v>
      </c>
      <c r="I586">
        <v>2.0499999999999998</v>
      </c>
      <c r="J586" t="s">
        <v>143</v>
      </c>
      <c r="K586">
        <v>36.31</v>
      </c>
      <c r="L586">
        <v>359</v>
      </c>
      <c r="M586">
        <v>1.86</v>
      </c>
      <c r="N586" t="s">
        <v>153</v>
      </c>
      <c r="O586">
        <v>19.97</v>
      </c>
      <c r="P586" t="s">
        <v>57</v>
      </c>
      <c r="Q586" t="s">
        <v>19</v>
      </c>
      <c r="R586" t="s">
        <v>20</v>
      </c>
    </row>
    <row r="587" spans="1:18" x14ac:dyDescent="0.25">
      <c r="A587">
        <v>4050</v>
      </c>
      <c r="B587">
        <v>16</v>
      </c>
      <c r="C587">
        <v>9</v>
      </c>
      <c r="D587">
        <v>11</v>
      </c>
      <c r="E587">
        <v>9</v>
      </c>
      <c r="F587">
        <v>8</v>
      </c>
      <c r="G587">
        <v>1</v>
      </c>
      <c r="H587">
        <v>1</v>
      </c>
      <c r="I587">
        <v>1.87</v>
      </c>
      <c r="J587" t="s">
        <v>143</v>
      </c>
      <c r="K587">
        <v>9.14</v>
      </c>
      <c r="L587">
        <v>1877</v>
      </c>
      <c r="M587">
        <v>5.46</v>
      </c>
      <c r="N587" t="s">
        <v>153</v>
      </c>
      <c r="O587">
        <v>6.1</v>
      </c>
      <c r="P587" t="s">
        <v>36</v>
      </c>
      <c r="Q587" t="s">
        <v>19</v>
      </c>
      <c r="R587" t="s">
        <v>20</v>
      </c>
    </row>
    <row r="588" spans="1:18" x14ac:dyDescent="0.25">
      <c r="A588">
        <v>4105</v>
      </c>
      <c r="B588">
        <v>11</v>
      </c>
      <c r="C588">
        <v>11</v>
      </c>
      <c r="D588">
        <v>2</v>
      </c>
      <c r="E588">
        <v>9</v>
      </c>
      <c r="F588">
        <v>5</v>
      </c>
      <c r="G588">
        <v>1</v>
      </c>
      <c r="H588">
        <v>3</v>
      </c>
      <c r="I588">
        <v>2.81</v>
      </c>
      <c r="J588" t="s">
        <v>143</v>
      </c>
      <c r="K588">
        <v>16.39</v>
      </c>
      <c r="L588">
        <v>1327</v>
      </c>
      <c r="M588">
        <v>1.88</v>
      </c>
      <c r="N588" t="s">
        <v>153</v>
      </c>
      <c r="O588">
        <v>46.41</v>
      </c>
      <c r="P588" t="s">
        <v>25</v>
      </c>
      <c r="Q588" t="s">
        <v>19</v>
      </c>
      <c r="R588" t="s">
        <v>20</v>
      </c>
    </row>
    <row r="589" spans="1:18" x14ac:dyDescent="0.25">
      <c r="A589">
        <v>4108</v>
      </c>
      <c r="B589">
        <v>3</v>
      </c>
      <c r="C589">
        <v>6</v>
      </c>
      <c r="D589">
        <v>10</v>
      </c>
      <c r="E589">
        <v>2</v>
      </c>
      <c r="F589">
        <v>7</v>
      </c>
      <c r="G589">
        <v>1</v>
      </c>
      <c r="H589">
        <v>1</v>
      </c>
      <c r="I589">
        <v>2.86</v>
      </c>
      <c r="J589" t="s">
        <v>143</v>
      </c>
      <c r="K589">
        <v>19.850000000000001</v>
      </c>
      <c r="L589">
        <v>245</v>
      </c>
      <c r="M589">
        <v>33.06</v>
      </c>
      <c r="N589" t="s">
        <v>153</v>
      </c>
      <c r="O589">
        <v>15.56</v>
      </c>
      <c r="P589" t="s">
        <v>25</v>
      </c>
      <c r="Q589" t="s">
        <v>19</v>
      </c>
      <c r="R589" t="s">
        <v>20</v>
      </c>
    </row>
    <row r="590" spans="1:18" x14ac:dyDescent="0.25">
      <c r="A590">
        <v>4259</v>
      </c>
      <c r="B590">
        <v>1</v>
      </c>
      <c r="C590">
        <v>1</v>
      </c>
      <c r="D590">
        <v>5</v>
      </c>
      <c r="E590">
        <v>6</v>
      </c>
      <c r="F590">
        <v>4</v>
      </c>
      <c r="G590">
        <v>1</v>
      </c>
      <c r="H590">
        <v>1</v>
      </c>
      <c r="I590">
        <v>2.5</v>
      </c>
      <c r="J590" t="s">
        <v>143</v>
      </c>
      <c r="K590">
        <v>27.79</v>
      </c>
      <c r="L590">
        <v>731</v>
      </c>
      <c r="M590">
        <v>7.82</v>
      </c>
      <c r="N590" t="s">
        <v>153</v>
      </c>
      <c r="O590">
        <v>23.34</v>
      </c>
      <c r="P590" t="s">
        <v>69</v>
      </c>
      <c r="Q590" t="s">
        <v>19</v>
      </c>
      <c r="R590" t="s">
        <v>20</v>
      </c>
    </row>
    <row r="591" spans="1:18" x14ac:dyDescent="0.25">
      <c r="A591">
        <v>4292</v>
      </c>
      <c r="B591">
        <v>11</v>
      </c>
      <c r="C591">
        <v>12</v>
      </c>
      <c r="D591">
        <v>9</v>
      </c>
      <c r="E591">
        <v>4</v>
      </c>
      <c r="F591">
        <v>3</v>
      </c>
      <c r="G591">
        <v>1</v>
      </c>
      <c r="H591">
        <v>2</v>
      </c>
      <c r="I591">
        <v>2.14</v>
      </c>
      <c r="J591" t="s">
        <v>143</v>
      </c>
      <c r="K591">
        <v>11.36</v>
      </c>
      <c r="L591">
        <v>908</v>
      </c>
      <c r="M591">
        <v>3.65</v>
      </c>
      <c r="N591" t="s">
        <v>153</v>
      </c>
      <c r="O591">
        <v>13.13</v>
      </c>
      <c r="P591" t="s">
        <v>23</v>
      </c>
      <c r="Q591" t="s">
        <v>19</v>
      </c>
      <c r="R591" t="s">
        <v>20</v>
      </c>
    </row>
    <row r="592" spans="1:18" x14ac:dyDescent="0.25">
      <c r="A592">
        <v>4297</v>
      </c>
      <c r="B592">
        <v>2</v>
      </c>
      <c r="C592">
        <v>2</v>
      </c>
      <c r="D592">
        <v>4</v>
      </c>
      <c r="E592">
        <v>6</v>
      </c>
      <c r="F592">
        <v>2</v>
      </c>
      <c r="G592">
        <v>1</v>
      </c>
      <c r="H592">
        <v>2</v>
      </c>
      <c r="I592">
        <v>2.5299999999999998</v>
      </c>
      <c r="J592" t="s">
        <v>143</v>
      </c>
      <c r="K592">
        <v>17.190000000000001</v>
      </c>
      <c r="L592">
        <v>2835</v>
      </c>
      <c r="M592">
        <v>8.26</v>
      </c>
      <c r="N592" t="s">
        <v>153</v>
      </c>
      <c r="O592">
        <v>30.37</v>
      </c>
      <c r="P592" t="s">
        <v>29</v>
      </c>
      <c r="Q592" t="s">
        <v>19</v>
      </c>
      <c r="R592" t="s">
        <v>20</v>
      </c>
    </row>
    <row r="593" spans="1:18" x14ac:dyDescent="0.25">
      <c r="A593">
        <v>4323</v>
      </c>
      <c r="B593">
        <v>13</v>
      </c>
      <c r="C593">
        <v>1</v>
      </c>
      <c r="D593">
        <v>3</v>
      </c>
      <c r="E593">
        <v>2</v>
      </c>
      <c r="F593">
        <v>9</v>
      </c>
      <c r="G593">
        <v>1</v>
      </c>
      <c r="H593">
        <v>3</v>
      </c>
      <c r="I593">
        <v>2.13</v>
      </c>
      <c r="J593" t="s">
        <v>143</v>
      </c>
      <c r="K593">
        <v>165.11</v>
      </c>
      <c r="L593">
        <v>429</v>
      </c>
      <c r="M593">
        <v>9.85</v>
      </c>
      <c r="N593" t="s">
        <v>153</v>
      </c>
      <c r="O593">
        <v>11.42</v>
      </c>
      <c r="P593" t="s">
        <v>52</v>
      </c>
      <c r="Q593" t="s">
        <v>19</v>
      </c>
      <c r="R593" t="s">
        <v>20</v>
      </c>
    </row>
    <row r="594" spans="1:18" x14ac:dyDescent="0.25">
      <c r="A594">
        <v>4348</v>
      </c>
      <c r="B594">
        <v>14</v>
      </c>
      <c r="C594">
        <v>11</v>
      </c>
      <c r="D594">
        <v>11</v>
      </c>
      <c r="E594">
        <v>6</v>
      </c>
      <c r="F594">
        <v>4</v>
      </c>
      <c r="G594">
        <v>1</v>
      </c>
      <c r="H594">
        <v>2</v>
      </c>
      <c r="I594">
        <v>2.58</v>
      </c>
      <c r="J594" t="s">
        <v>143</v>
      </c>
      <c r="K594">
        <v>165.64</v>
      </c>
      <c r="L594">
        <v>968</v>
      </c>
      <c r="M594">
        <v>8.6</v>
      </c>
      <c r="N594" t="s">
        <v>153</v>
      </c>
      <c r="O594">
        <v>4.13</v>
      </c>
      <c r="P594" t="s">
        <v>71</v>
      </c>
      <c r="Q594" t="s">
        <v>19</v>
      </c>
      <c r="R594" t="s">
        <v>20</v>
      </c>
    </row>
    <row r="595" spans="1:18" x14ac:dyDescent="0.25">
      <c r="A595">
        <v>4395</v>
      </c>
      <c r="B595">
        <v>19</v>
      </c>
      <c r="C595">
        <v>1</v>
      </c>
      <c r="D595">
        <v>5</v>
      </c>
      <c r="E595">
        <v>2</v>
      </c>
      <c r="F595">
        <v>8</v>
      </c>
      <c r="G595">
        <v>1</v>
      </c>
      <c r="H595">
        <v>2</v>
      </c>
      <c r="I595">
        <v>2.2400000000000002</v>
      </c>
      <c r="J595" t="s">
        <v>143</v>
      </c>
      <c r="K595">
        <v>11.23</v>
      </c>
      <c r="L595">
        <v>1652</v>
      </c>
      <c r="M595">
        <v>7.57</v>
      </c>
      <c r="N595" t="s">
        <v>153</v>
      </c>
      <c r="O595">
        <v>41.91</v>
      </c>
      <c r="P595" t="s">
        <v>54</v>
      </c>
      <c r="Q595" t="s">
        <v>19</v>
      </c>
      <c r="R595" t="s">
        <v>20</v>
      </c>
    </row>
    <row r="596" spans="1:18" x14ac:dyDescent="0.25">
      <c r="A596">
        <v>4401</v>
      </c>
      <c r="B596">
        <v>9</v>
      </c>
      <c r="C596">
        <v>8</v>
      </c>
      <c r="D596">
        <v>6</v>
      </c>
      <c r="E596">
        <v>6</v>
      </c>
      <c r="F596">
        <v>4</v>
      </c>
      <c r="G596">
        <v>1</v>
      </c>
      <c r="H596">
        <v>1</v>
      </c>
      <c r="I596">
        <v>2.2799999999999998</v>
      </c>
      <c r="J596" t="s">
        <v>143</v>
      </c>
      <c r="K596">
        <v>25.51</v>
      </c>
      <c r="L596">
        <v>2322</v>
      </c>
      <c r="M596">
        <v>6.08</v>
      </c>
      <c r="N596" t="s">
        <v>153</v>
      </c>
      <c r="O596">
        <v>31.89</v>
      </c>
      <c r="P596" t="s">
        <v>46</v>
      </c>
      <c r="Q596" t="s">
        <v>19</v>
      </c>
      <c r="R596" t="s">
        <v>20</v>
      </c>
    </row>
    <row r="597" spans="1:18" x14ac:dyDescent="0.25">
      <c r="A597">
        <v>4412</v>
      </c>
      <c r="B597">
        <v>17</v>
      </c>
      <c r="C597">
        <v>12</v>
      </c>
      <c r="D597">
        <v>6</v>
      </c>
      <c r="E597">
        <v>9</v>
      </c>
      <c r="F597">
        <v>1</v>
      </c>
      <c r="G597">
        <v>1</v>
      </c>
      <c r="H597">
        <v>2</v>
      </c>
      <c r="I597">
        <v>1.91</v>
      </c>
      <c r="J597" t="s">
        <v>143</v>
      </c>
      <c r="K597">
        <v>19.62</v>
      </c>
      <c r="L597">
        <v>141</v>
      </c>
      <c r="M597">
        <v>4.4000000000000004</v>
      </c>
      <c r="N597" t="s">
        <v>153</v>
      </c>
      <c r="O597">
        <v>21.18</v>
      </c>
      <c r="P597" t="s">
        <v>57</v>
      </c>
      <c r="Q597" t="s">
        <v>19</v>
      </c>
      <c r="R597" t="s">
        <v>20</v>
      </c>
    </row>
    <row r="598" spans="1:18" x14ac:dyDescent="0.25">
      <c r="A598">
        <v>4435</v>
      </c>
      <c r="B598">
        <v>5</v>
      </c>
      <c r="C598">
        <v>10</v>
      </c>
      <c r="D598">
        <v>10</v>
      </c>
      <c r="E598">
        <v>7</v>
      </c>
      <c r="F598">
        <v>8</v>
      </c>
      <c r="G598">
        <v>1</v>
      </c>
      <c r="H598">
        <v>1</v>
      </c>
      <c r="I598">
        <v>2.39</v>
      </c>
      <c r="J598" t="s">
        <v>143</v>
      </c>
      <c r="K598">
        <v>7.81</v>
      </c>
      <c r="L598">
        <v>666</v>
      </c>
      <c r="M598">
        <v>5.56</v>
      </c>
      <c r="N598" t="s">
        <v>153</v>
      </c>
      <c r="O598">
        <v>0.36</v>
      </c>
      <c r="P598" t="s">
        <v>18</v>
      </c>
      <c r="Q598" t="s">
        <v>19</v>
      </c>
      <c r="R598" t="s">
        <v>20</v>
      </c>
    </row>
    <row r="599" spans="1:18" x14ac:dyDescent="0.25">
      <c r="A599">
        <v>4455</v>
      </c>
      <c r="B599">
        <v>9</v>
      </c>
      <c r="C599">
        <v>7</v>
      </c>
      <c r="D599">
        <v>10</v>
      </c>
      <c r="E599">
        <v>7</v>
      </c>
      <c r="F599">
        <v>7</v>
      </c>
      <c r="G599">
        <v>1</v>
      </c>
      <c r="H599">
        <v>1</v>
      </c>
      <c r="I599">
        <v>2.38</v>
      </c>
      <c r="J599" t="s">
        <v>143</v>
      </c>
      <c r="K599">
        <v>23.75</v>
      </c>
      <c r="L599">
        <v>305</v>
      </c>
      <c r="M599">
        <v>4.66</v>
      </c>
      <c r="N599" t="s">
        <v>153</v>
      </c>
      <c r="O599">
        <v>16.55</v>
      </c>
      <c r="P599" t="s">
        <v>46</v>
      </c>
      <c r="Q599" t="s">
        <v>19</v>
      </c>
      <c r="R599" t="s">
        <v>20</v>
      </c>
    </row>
    <row r="600" spans="1:18" x14ac:dyDescent="0.25">
      <c r="A600">
        <v>4487</v>
      </c>
      <c r="B600">
        <v>18</v>
      </c>
      <c r="C600">
        <v>2</v>
      </c>
      <c r="D600">
        <v>10</v>
      </c>
      <c r="E600">
        <v>9</v>
      </c>
      <c r="F600">
        <v>9</v>
      </c>
      <c r="G600">
        <v>1</v>
      </c>
      <c r="H600">
        <v>1</v>
      </c>
      <c r="I600">
        <v>2.04</v>
      </c>
      <c r="J600" t="s">
        <v>143</v>
      </c>
      <c r="K600">
        <v>86.46</v>
      </c>
      <c r="L600">
        <v>74</v>
      </c>
      <c r="M600">
        <v>1.49</v>
      </c>
      <c r="N600" t="s">
        <v>153</v>
      </c>
      <c r="O600">
        <v>12.72</v>
      </c>
      <c r="P600" t="s">
        <v>63</v>
      </c>
      <c r="Q600" t="s">
        <v>19</v>
      </c>
      <c r="R600" t="s">
        <v>20</v>
      </c>
    </row>
    <row r="601" spans="1:18" x14ac:dyDescent="0.25">
      <c r="A601">
        <v>4651</v>
      </c>
      <c r="B601">
        <v>7</v>
      </c>
      <c r="C601">
        <v>6</v>
      </c>
      <c r="D601">
        <v>4</v>
      </c>
      <c r="E601">
        <v>5</v>
      </c>
      <c r="F601">
        <v>6</v>
      </c>
      <c r="G601">
        <v>1</v>
      </c>
      <c r="H601">
        <v>2</v>
      </c>
      <c r="I601">
        <v>2.7</v>
      </c>
      <c r="J601" t="s">
        <v>143</v>
      </c>
      <c r="K601">
        <v>39.56</v>
      </c>
      <c r="L601">
        <v>2566</v>
      </c>
      <c r="M601">
        <v>5.15</v>
      </c>
      <c r="N601" t="s">
        <v>153</v>
      </c>
      <c r="O601">
        <v>29.56</v>
      </c>
      <c r="P601" t="s">
        <v>62</v>
      </c>
      <c r="Q601" t="s">
        <v>19</v>
      </c>
      <c r="R601" t="s">
        <v>20</v>
      </c>
    </row>
    <row r="602" spans="1:18" x14ac:dyDescent="0.25">
      <c r="A602">
        <v>4684</v>
      </c>
      <c r="B602">
        <v>2</v>
      </c>
      <c r="C602">
        <v>11</v>
      </c>
      <c r="D602">
        <v>3</v>
      </c>
      <c r="E602">
        <v>3</v>
      </c>
      <c r="F602">
        <v>8</v>
      </c>
      <c r="G602">
        <v>1</v>
      </c>
      <c r="H602">
        <v>2</v>
      </c>
      <c r="I602">
        <v>2.2200000000000002</v>
      </c>
      <c r="J602" t="s">
        <v>143</v>
      </c>
      <c r="K602">
        <v>32.57</v>
      </c>
      <c r="L602">
        <v>2550</v>
      </c>
      <c r="M602">
        <v>4.21</v>
      </c>
      <c r="N602" t="s">
        <v>153</v>
      </c>
      <c r="O602">
        <v>9.16</v>
      </c>
      <c r="P602" t="s">
        <v>25</v>
      </c>
      <c r="Q602" t="s">
        <v>19</v>
      </c>
      <c r="R602" t="s">
        <v>20</v>
      </c>
    </row>
    <row r="603" spans="1:18" x14ac:dyDescent="0.25">
      <c r="A603">
        <v>4693</v>
      </c>
      <c r="B603">
        <v>8</v>
      </c>
      <c r="C603">
        <v>11</v>
      </c>
      <c r="D603">
        <v>3</v>
      </c>
      <c r="E603">
        <v>5</v>
      </c>
      <c r="F603">
        <v>8</v>
      </c>
      <c r="G603">
        <v>1</v>
      </c>
      <c r="H603">
        <v>2</v>
      </c>
      <c r="I603">
        <v>2.71</v>
      </c>
      <c r="J603" t="s">
        <v>143</v>
      </c>
      <c r="K603">
        <v>17.489999999999998</v>
      </c>
      <c r="L603">
        <v>2011</v>
      </c>
      <c r="M603">
        <v>17.8</v>
      </c>
      <c r="N603" t="s">
        <v>153</v>
      </c>
      <c r="O603">
        <v>20.95</v>
      </c>
      <c r="P603" t="s">
        <v>56</v>
      </c>
      <c r="Q603" t="s">
        <v>19</v>
      </c>
      <c r="R603" t="s">
        <v>20</v>
      </c>
    </row>
    <row r="604" spans="1:18" x14ac:dyDescent="0.25">
      <c r="A604">
        <v>4713</v>
      </c>
      <c r="B604">
        <v>16</v>
      </c>
      <c r="C604">
        <v>3</v>
      </c>
      <c r="D604">
        <v>3</v>
      </c>
      <c r="E604">
        <v>5</v>
      </c>
      <c r="F604">
        <v>6</v>
      </c>
      <c r="G604">
        <v>1</v>
      </c>
      <c r="H604">
        <v>1</v>
      </c>
      <c r="I604">
        <v>2.33</v>
      </c>
      <c r="J604" t="s">
        <v>143</v>
      </c>
      <c r="K604">
        <v>5.66</v>
      </c>
      <c r="L604">
        <v>405</v>
      </c>
      <c r="M604">
        <v>3.94</v>
      </c>
      <c r="N604" t="s">
        <v>153</v>
      </c>
      <c r="O604">
        <v>15.34</v>
      </c>
      <c r="P604" t="s">
        <v>68</v>
      </c>
      <c r="Q604" t="s">
        <v>19</v>
      </c>
      <c r="R604" t="s">
        <v>20</v>
      </c>
    </row>
    <row r="605" spans="1:18" x14ac:dyDescent="0.25">
      <c r="A605">
        <v>4753</v>
      </c>
      <c r="B605">
        <v>11</v>
      </c>
      <c r="C605">
        <v>11</v>
      </c>
      <c r="D605">
        <v>7</v>
      </c>
      <c r="E605">
        <v>9</v>
      </c>
      <c r="F605">
        <v>6</v>
      </c>
      <c r="G605">
        <v>1</v>
      </c>
      <c r="H605">
        <v>1</v>
      </c>
      <c r="I605">
        <v>2.35</v>
      </c>
      <c r="J605" t="s">
        <v>143</v>
      </c>
      <c r="K605">
        <v>26.51</v>
      </c>
      <c r="L605">
        <v>288</v>
      </c>
      <c r="M605">
        <v>7.02</v>
      </c>
      <c r="N605" t="s">
        <v>153</v>
      </c>
      <c r="O605">
        <v>1.36</v>
      </c>
      <c r="P605" t="s">
        <v>27</v>
      </c>
      <c r="Q605" t="s">
        <v>19</v>
      </c>
      <c r="R605" t="s">
        <v>20</v>
      </c>
    </row>
    <row r="606" spans="1:18" x14ac:dyDescent="0.25">
      <c r="A606">
        <v>4758</v>
      </c>
      <c r="B606">
        <v>16</v>
      </c>
      <c r="C606">
        <v>5</v>
      </c>
      <c r="D606">
        <v>10</v>
      </c>
      <c r="E606">
        <v>1</v>
      </c>
      <c r="F606">
        <v>2</v>
      </c>
      <c r="G606">
        <v>1</v>
      </c>
      <c r="H606">
        <v>1</v>
      </c>
      <c r="I606">
        <v>1.91</v>
      </c>
      <c r="J606" t="s">
        <v>143</v>
      </c>
      <c r="K606">
        <v>12.23</v>
      </c>
      <c r="L606">
        <v>2344</v>
      </c>
      <c r="M606">
        <v>5.36</v>
      </c>
      <c r="N606" t="s">
        <v>153</v>
      </c>
      <c r="O606">
        <v>15.48</v>
      </c>
      <c r="P606" t="s">
        <v>46</v>
      </c>
      <c r="Q606" t="s">
        <v>19</v>
      </c>
      <c r="R606" t="s">
        <v>20</v>
      </c>
    </row>
    <row r="607" spans="1:18" x14ac:dyDescent="0.25">
      <c r="A607">
        <v>4771</v>
      </c>
      <c r="B607">
        <v>2</v>
      </c>
      <c r="C607">
        <v>1</v>
      </c>
      <c r="D607">
        <v>10</v>
      </c>
      <c r="E607">
        <v>9</v>
      </c>
      <c r="F607">
        <v>8</v>
      </c>
      <c r="G607">
        <v>1</v>
      </c>
      <c r="H607">
        <v>3</v>
      </c>
      <c r="I607">
        <v>1.67</v>
      </c>
      <c r="J607" t="s">
        <v>143</v>
      </c>
      <c r="K607">
        <v>29.33</v>
      </c>
      <c r="L607">
        <v>1217</v>
      </c>
      <c r="M607">
        <v>13.04</v>
      </c>
      <c r="N607" t="s">
        <v>153</v>
      </c>
      <c r="O607">
        <v>16.489999999999998</v>
      </c>
      <c r="P607" t="s">
        <v>33</v>
      </c>
      <c r="Q607" t="s">
        <v>19</v>
      </c>
      <c r="R607" t="s">
        <v>20</v>
      </c>
    </row>
    <row r="608" spans="1:18" x14ac:dyDescent="0.25">
      <c r="A608">
        <v>4777</v>
      </c>
      <c r="B608">
        <v>17</v>
      </c>
      <c r="C608">
        <v>2</v>
      </c>
      <c r="D608">
        <v>1</v>
      </c>
      <c r="E608">
        <v>8</v>
      </c>
      <c r="F608">
        <v>3</v>
      </c>
      <c r="G608">
        <v>1</v>
      </c>
      <c r="H608">
        <v>2</v>
      </c>
      <c r="I608">
        <v>2.76</v>
      </c>
      <c r="J608" t="s">
        <v>143</v>
      </c>
      <c r="K608">
        <v>169.43</v>
      </c>
      <c r="L608">
        <v>153</v>
      </c>
      <c r="M608">
        <v>2.1</v>
      </c>
      <c r="N608" t="s">
        <v>153</v>
      </c>
      <c r="O608">
        <v>12.07</v>
      </c>
      <c r="P608" t="s">
        <v>70</v>
      </c>
      <c r="Q608" t="s">
        <v>19</v>
      </c>
      <c r="R608" t="s">
        <v>20</v>
      </c>
    </row>
    <row r="609" spans="1:18" x14ac:dyDescent="0.25">
      <c r="A609">
        <v>4789</v>
      </c>
      <c r="B609">
        <v>17</v>
      </c>
      <c r="C609">
        <v>5</v>
      </c>
      <c r="D609">
        <v>10</v>
      </c>
      <c r="E609">
        <v>1</v>
      </c>
      <c r="F609">
        <v>2</v>
      </c>
      <c r="G609">
        <v>1</v>
      </c>
      <c r="H609">
        <v>2</v>
      </c>
      <c r="I609">
        <v>2.2599999999999998</v>
      </c>
      <c r="J609" t="s">
        <v>143</v>
      </c>
      <c r="K609">
        <v>82.61</v>
      </c>
      <c r="L609">
        <v>765</v>
      </c>
      <c r="M609">
        <v>3.82</v>
      </c>
      <c r="N609" t="s">
        <v>153</v>
      </c>
      <c r="O609">
        <v>51.67</v>
      </c>
      <c r="P609" t="s">
        <v>41</v>
      </c>
      <c r="Q609" t="s">
        <v>19</v>
      </c>
      <c r="R609" t="s">
        <v>20</v>
      </c>
    </row>
    <row r="610" spans="1:18" x14ac:dyDescent="0.25">
      <c r="A610">
        <v>4845</v>
      </c>
      <c r="B610">
        <v>7</v>
      </c>
      <c r="C610">
        <v>6</v>
      </c>
      <c r="D610">
        <v>3</v>
      </c>
      <c r="E610">
        <v>9</v>
      </c>
      <c r="F610">
        <v>4</v>
      </c>
      <c r="G610">
        <v>1</v>
      </c>
      <c r="H610">
        <v>2</v>
      </c>
      <c r="I610">
        <v>1.79</v>
      </c>
      <c r="J610" t="s">
        <v>143</v>
      </c>
      <c r="K610">
        <v>11.46</v>
      </c>
      <c r="L610">
        <v>603</v>
      </c>
      <c r="M610">
        <v>10.02</v>
      </c>
      <c r="N610" t="s">
        <v>153</v>
      </c>
      <c r="O610">
        <v>15.64</v>
      </c>
      <c r="P610" t="s">
        <v>23</v>
      </c>
      <c r="Q610" t="s">
        <v>19</v>
      </c>
      <c r="R610" t="s">
        <v>20</v>
      </c>
    </row>
    <row r="611" spans="1:18" x14ac:dyDescent="0.25">
      <c r="A611">
        <v>4847</v>
      </c>
      <c r="B611">
        <v>6</v>
      </c>
      <c r="C611">
        <v>3</v>
      </c>
      <c r="D611">
        <v>2</v>
      </c>
      <c r="E611">
        <v>9</v>
      </c>
      <c r="F611">
        <v>2</v>
      </c>
      <c r="G611">
        <v>1</v>
      </c>
      <c r="H611">
        <v>2</v>
      </c>
      <c r="I611">
        <v>2.72</v>
      </c>
      <c r="J611" t="s">
        <v>143</v>
      </c>
      <c r="K611">
        <v>64.48</v>
      </c>
      <c r="L611">
        <v>639</v>
      </c>
      <c r="M611">
        <v>3.14</v>
      </c>
      <c r="N611" t="s">
        <v>153</v>
      </c>
      <c r="O611">
        <v>11.73</v>
      </c>
      <c r="P611" t="s">
        <v>55</v>
      </c>
      <c r="Q611" t="s">
        <v>19</v>
      </c>
      <c r="R611" t="s">
        <v>20</v>
      </c>
    </row>
    <row r="612" spans="1:18" x14ac:dyDescent="0.25">
      <c r="A612">
        <v>4865</v>
      </c>
      <c r="B612">
        <v>20</v>
      </c>
      <c r="C612">
        <v>11</v>
      </c>
      <c r="D612">
        <v>1</v>
      </c>
      <c r="E612">
        <v>2</v>
      </c>
      <c r="F612">
        <v>8</v>
      </c>
      <c r="G612">
        <v>1</v>
      </c>
      <c r="H612">
        <v>3</v>
      </c>
      <c r="I612">
        <v>2.5299999999999998</v>
      </c>
      <c r="J612" t="s">
        <v>143</v>
      </c>
      <c r="K612">
        <v>55.37</v>
      </c>
      <c r="L612">
        <v>1177</v>
      </c>
      <c r="M612">
        <v>2</v>
      </c>
      <c r="N612" t="s">
        <v>153</v>
      </c>
      <c r="O612">
        <v>28.41</v>
      </c>
      <c r="P612" t="s">
        <v>34</v>
      </c>
      <c r="Q612" t="s">
        <v>19</v>
      </c>
      <c r="R612" t="s">
        <v>20</v>
      </c>
    </row>
    <row r="613" spans="1:18" x14ac:dyDescent="0.25">
      <c r="A613">
        <v>4908</v>
      </c>
      <c r="B613">
        <v>3</v>
      </c>
      <c r="C613">
        <v>5</v>
      </c>
      <c r="D613">
        <v>4</v>
      </c>
      <c r="E613">
        <v>4</v>
      </c>
      <c r="F613">
        <v>2</v>
      </c>
      <c r="G613">
        <v>1</v>
      </c>
      <c r="H613">
        <v>2</v>
      </c>
      <c r="I613">
        <v>2.91</v>
      </c>
      <c r="J613" t="s">
        <v>143</v>
      </c>
      <c r="K613">
        <v>21.89</v>
      </c>
      <c r="L613">
        <v>694</v>
      </c>
      <c r="M613">
        <v>0.88</v>
      </c>
      <c r="N613" t="s">
        <v>153</v>
      </c>
      <c r="O613">
        <v>0.04</v>
      </c>
      <c r="P613" t="s">
        <v>28</v>
      </c>
      <c r="Q613" t="s">
        <v>19</v>
      </c>
      <c r="R613" t="s">
        <v>20</v>
      </c>
    </row>
    <row r="614" spans="1:18" x14ac:dyDescent="0.25">
      <c r="A614">
        <v>4975</v>
      </c>
      <c r="B614">
        <v>5</v>
      </c>
      <c r="C614">
        <v>2</v>
      </c>
      <c r="D614">
        <v>3</v>
      </c>
      <c r="E614">
        <v>5</v>
      </c>
      <c r="F614">
        <v>8</v>
      </c>
      <c r="G614">
        <v>1</v>
      </c>
      <c r="H614">
        <v>1</v>
      </c>
      <c r="I614">
        <v>2.44</v>
      </c>
      <c r="J614" t="s">
        <v>143</v>
      </c>
      <c r="K614">
        <v>26.15</v>
      </c>
      <c r="L614">
        <v>76</v>
      </c>
      <c r="M614">
        <v>4.49</v>
      </c>
      <c r="N614" t="s">
        <v>153</v>
      </c>
      <c r="O614">
        <v>12.78</v>
      </c>
      <c r="P614" t="s">
        <v>30</v>
      </c>
      <c r="Q614" t="s">
        <v>19</v>
      </c>
      <c r="R614" t="s">
        <v>20</v>
      </c>
    </row>
    <row r="615" spans="1:18" x14ac:dyDescent="0.25">
      <c r="A615">
        <v>4984</v>
      </c>
      <c r="B615">
        <v>6</v>
      </c>
      <c r="C615">
        <v>6</v>
      </c>
      <c r="D615">
        <v>5</v>
      </c>
      <c r="E615">
        <v>4</v>
      </c>
      <c r="F615">
        <v>4</v>
      </c>
      <c r="G615">
        <v>1</v>
      </c>
      <c r="H615">
        <v>3</v>
      </c>
      <c r="I615">
        <v>2.86</v>
      </c>
      <c r="J615" t="s">
        <v>143</v>
      </c>
      <c r="K615">
        <v>45.46</v>
      </c>
      <c r="L615">
        <v>30</v>
      </c>
      <c r="M615">
        <v>3.4</v>
      </c>
      <c r="N615" t="s">
        <v>153</v>
      </c>
      <c r="O615">
        <v>25.91</v>
      </c>
      <c r="P615" t="s">
        <v>41</v>
      </c>
      <c r="Q615" t="s">
        <v>19</v>
      </c>
      <c r="R615" t="s">
        <v>20</v>
      </c>
    </row>
    <row r="616" spans="1:18" x14ac:dyDescent="0.25">
      <c r="A616">
        <v>51</v>
      </c>
      <c r="B616">
        <v>8</v>
      </c>
      <c r="C616">
        <v>5</v>
      </c>
      <c r="D616">
        <v>8</v>
      </c>
      <c r="E616">
        <v>2</v>
      </c>
      <c r="F616">
        <v>6</v>
      </c>
      <c r="G616">
        <v>1</v>
      </c>
      <c r="H616">
        <v>2</v>
      </c>
      <c r="I616">
        <v>2.37</v>
      </c>
      <c r="J616" t="s">
        <v>153</v>
      </c>
      <c r="K616">
        <v>70.59</v>
      </c>
      <c r="L616">
        <v>7227</v>
      </c>
      <c r="M616">
        <v>14.23</v>
      </c>
      <c r="N616" t="s">
        <v>143</v>
      </c>
      <c r="O616">
        <v>4.09</v>
      </c>
      <c r="P616" t="s">
        <v>48</v>
      </c>
      <c r="Q616" t="s">
        <v>19</v>
      </c>
      <c r="R616" t="s">
        <v>20</v>
      </c>
    </row>
    <row r="617" spans="1:18" x14ac:dyDescent="0.25">
      <c r="A617">
        <v>308</v>
      </c>
      <c r="B617">
        <v>3</v>
      </c>
      <c r="C617">
        <v>4</v>
      </c>
      <c r="D617">
        <v>3</v>
      </c>
      <c r="E617">
        <v>2</v>
      </c>
      <c r="F617">
        <v>8</v>
      </c>
      <c r="G617">
        <v>1</v>
      </c>
      <c r="H617">
        <v>2</v>
      </c>
      <c r="I617">
        <v>2.06</v>
      </c>
      <c r="J617" t="s">
        <v>143</v>
      </c>
      <c r="K617">
        <v>51.71</v>
      </c>
      <c r="L617">
        <v>327</v>
      </c>
      <c r="M617">
        <v>2.09</v>
      </c>
      <c r="N617" t="s">
        <v>143</v>
      </c>
      <c r="O617">
        <v>27.48</v>
      </c>
      <c r="P617" t="s">
        <v>56</v>
      </c>
      <c r="Q617" t="s">
        <v>19</v>
      </c>
      <c r="R617" t="s">
        <v>20</v>
      </c>
    </row>
    <row r="618" spans="1:18" x14ac:dyDescent="0.25">
      <c r="A618">
        <v>521</v>
      </c>
      <c r="B618">
        <v>9</v>
      </c>
      <c r="C618">
        <v>11</v>
      </c>
      <c r="D618">
        <v>11</v>
      </c>
      <c r="E618">
        <v>6</v>
      </c>
      <c r="F618">
        <v>7</v>
      </c>
      <c r="G618">
        <v>1</v>
      </c>
      <c r="H618">
        <v>1</v>
      </c>
      <c r="I618">
        <v>1.81</v>
      </c>
      <c r="J618" t="s">
        <v>153</v>
      </c>
      <c r="K618">
        <v>61.97</v>
      </c>
      <c r="L618">
        <v>312</v>
      </c>
      <c r="M618">
        <v>2.15</v>
      </c>
      <c r="N618" t="s">
        <v>143</v>
      </c>
      <c r="O618">
        <v>3.73</v>
      </c>
      <c r="P618" t="s">
        <v>21</v>
      </c>
      <c r="Q618" t="s">
        <v>19</v>
      </c>
      <c r="R618" t="s">
        <v>20</v>
      </c>
    </row>
    <row r="619" spans="1:18" x14ac:dyDescent="0.25">
      <c r="A619">
        <v>531</v>
      </c>
      <c r="B619">
        <v>6</v>
      </c>
      <c r="C619">
        <v>7</v>
      </c>
      <c r="D619">
        <v>8</v>
      </c>
      <c r="E619">
        <v>8</v>
      </c>
      <c r="F619">
        <v>1</v>
      </c>
      <c r="G619">
        <v>1</v>
      </c>
      <c r="H619">
        <v>2</v>
      </c>
      <c r="I619">
        <v>2.68</v>
      </c>
      <c r="J619" t="s">
        <v>143</v>
      </c>
      <c r="K619">
        <v>117.36</v>
      </c>
      <c r="L619">
        <v>952</v>
      </c>
      <c r="M619">
        <v>13.35</v>
      </c>
      <c r="N619" t="s">
        <v>143</v>
      </c>
      <c r="O619">
        <v>11.93</v>
      </c>
      <c r="P619" t="s">
        <v>51</v>
      </c>
      <c r="Q619" t="s">
        <v>19</v>
      </c>
      <c r="R619" t="s">
        <v>20</v>
      </c>
    </row>
    <row r="620" spans="1:18" x14ac:dyDescent="0.25">
      <c r="A620">
        <v>738</v>
      </c>
      <c r="B620">
        <v>17</v>
      </c>
      <c r="C620">
        <v>1</v>
      </c>
      <c r="D620">
        <v>2</v>
      </c>
      <c r="E620">
        <v>8</v>
      </c>
      <c r="F620">
        <v>7</v>
      </c>
      <c r="G620">
        <v>1</v>
      </c>
      <c r="H620">
        <v>1</v>
      </c>
      <c r="I620">
        <v>2.73</v>
      </c>
      <c r="J620" t="s">
        <v>143</v>
      </c>
      <c r="K620">
        <v>303.75</v>
      </c>
      <c r="L620">
        <v>698</v>
      </c>
      <c r="M620">
        <v>16.48</v>
      </c>
      <c r="N620" t="s">
        <v>143</v>
      </c>
      <c r="O620">
        <v>20.02</v>
      </c>
      <c r="P620" t="s">
        <v>71</v>
      </c>
      <c r="Q620" t="s">
        <v>19</v>
      </c>
      <c r="R620" t="s">
        <v>20</v>
      </c>
    </row>
    <row r="621" spans="1:18" x14ac:dyDescent="0.25">
      <c r="A621">
        <v>849</v>
      </c>
      <c r="B621">
        <v>5</v>
      </c>
      <c r="C621">
        <v>8</v>
      </c>
      <c r="D621">
        <v>6</v>
      </c>
      <c r="E621">
        <v>3</v>
      </c>
      <c r="F621">
        <v>9</v>
      </c>
      <c r="G621">
        <v>1</v>
      </c>
      <c r="H621">
        <v>1</v>
      </c>
      <c r="I621">
        <v>1.84</v>
      </c>
      <c r="J621" t="s">
        <v>143</v>
      </c>
      <c r="K621">
        <v>80.650000000000006</v>
      </c>
      <c r="L621">
        <v>327</v>
      </c>
      <c r="M621">
        <v>11.71</v>
      </c>
      <c r="N621" t="s">
        <v>143</v>
      </c>
      <c r="O621">
        <v>13.78</v>
      </c>
      <c r="P621" t="s">
        <v>30</v>
      </c>
      <c r="Q621" t="s">
        <v>19</v>
      </c>
      <c r="R621" t="s">
        <v>20</v>
      </c>
    </row>
    <row r="622" spans="1:18" x14ac:dyDescent="0.25">
      <c r="A622">
        <v>909</v>
      </c>
      <c r="B622">
        <v>2</v>
      </c>
      <c r="C622">
        <v>3</v>
      </c>
      <c r="D622">
        <v>10</v>
      </c>
      <c r="E622">
        <v>4</v>
      </c>
      <c r="F622">
        <v>5</v>
      </c>
      <c r="G622">
        <v>1</v>
      </c>
      <c r="H622">
        <v>1</v>
      </c>
      <c r="I622">
        <v>2.56</v>
      </c>
      <c r="J622" t="s">
        <v>153</v>
      </c>
      <c r="K622">
        <v>186.27</v>
      </c>
      <c r="L622">
        <v>60</v>
      </c>
      <c r="M622">
        <v>3.16</v>
      </c>
      <c r="N622" t="s">
        <v>143</v>
      </c>
      <c r="O622">
        <v>26.15</v>
      </c>
      <c r="P622" t="s">
        <v>56</v>
      </c>
      <c r="Q622" t="s">
        <v>19</v>
      </c>
      <c r="R622" t="s">
        <v>20</v>
      </c>
    </row>
    <row r="623" spans="1:18" x14ac:dyDescent="0.25">
      <c r="A623">
        <v>996</v>
      </c>
      <c r="B623">
        <v>8</v>
      </c>
      <c r="C623">
        <v>12</v>
      </c>
      <c r="D623">
        <v>9</v>
      </c>
      <c r="E623">
        <v>1</v>
      </c>
      <c r="F623">
        <v>7</v>
      </c>
      <c r="G623">
        <v>1</v>
      </c>
      <c r="H623">
        <v>1</v>
      </c>
      <c r="I623">
        <v>2.2599999999999998</v>
      </c>
      <c r="J623" t="s">
        <v>143</v>
      </c>
      <c r="K623">
        <v>115.64</v>
      </c>
      <c r="L623">
        <v>672</v>
      </c>
      <c r="M623">
        <v>8.16</v>
      </c>
      <c r="N623" t="s">
        <v>143</v>
      </c>
      <c r="O623">
        <v>15.71</v>
      </c>
      <c r="P623" t="s">
        <v>22</v>
      </c>
      <c r="Q623" t="s">
        <v>19</v>
      </c>
      <c r="R623" t="s">
        <v>20</v>
      </c>
    </row>
    <row r="624" spans="1:18" x14ac:dyDescent="0.25">
      <c r="A624">
        <v>1177</v>
      </c>
      <c r="B624">
        <v>16</v>
      </c>
      <c r="C624">
        <v>1</v>
      </c>
      <c r="D624">
        <v>6</v>
      </c>
      <c r="E624">
        <v>2</v>
      </c>
      <c r="F624">
        <v>9</v>
      </c>
      <c r="G624">
        <v>1</v>
      </c>
      <c r="H624">
        <v>2</v>
      </c>
      <c r="I624">
        <v>1.34</v>
      </c>
      <c r="J624" t="s">
        <v>153</v>
      </c>
      <c r="K624">
        <v>154.54</v>
      </c>
      <c r="L624">
        <v>1728</v>
      </c>
      <c r="M624">
        <v>1.79</v>
      </c>
      <c r="N624" t="s">
        <v>143</v>
      </c>
      <c r="O624">
        <v>13.78</v>
      </c>
      <c r="P624" t="s">
        <v>28</v>
      </c>
      <c r="Q624" t="s">
        <v>19</v>
      </c>
      <c r="R624" t="s">
        <v>20</v>
      </c>
    </row>
    <row r="625" spans="1:18" x14ac:dyDescent="0.25">
      <c r="A625">
        <v>1326</v>
      </c>
      <c r="B625">
        <v>18</v>
      </c>
      <c r="C625">
        <v>6</v>
      </c>
      <c r="D625">
        <v>7</v>
      </c>
      <c r="E625">
        <v>3</v>
      </c>
      <c r="F625">
        <v>5</v>
      </c>
      <c r="G625">
        <v>1</v>
      </c>
      <c r="H625">
        <v>3</v>
      </c>
      <c r="I625">
        <v>1.66</v>
      </c>
      <c r="J625" t="s">
        <v>153</v>
      </c>
      <c r="K625">
        <v>50.68</v>
      </c>
      <c r="L625">
        <v>4017</v>
      </c>
      <c r="M625">
        <v>3.8</v>
      </c>
      <c r="N625" t="s">
        <v>143</v>
      </c>
      <c r="O625">
        <v>18.2</v>
      </c>
      <c r="P625" t="s">
        <v>63</v>
      </c>
      <c r="Q625" t="s">
        <v>19</v>
      </c>
      <c r="R625" t="s">
        <v>20</v>
      </c>
    </row>
    <row r="626" spans="1:18" x14ac:dyDescent="0.25">
      <c r="A626">
        <v>1458</v>
      </c>
      <c r="B626">
        <v>7</v>
      </c>
      <c r="C626">
        <v>10</v>
      </c>
      <c r="D626">
        <v>7</v>
      </c>
      <c r="E626">
        <v>2</v>
      </c>
      <c r="F626">
        <v>1</v>
      </c>
      <c r="G626">
        <v>1</v>
      </c>
      <c r="H626">
        <v>3</v>
      </c>
      <c r="I626">
        <v>2.5499999999999998</v>
      </c>
      <c r="J626" t="s">
        <v>143</v>
      </c>
      <c r="K626">
        <v>78.27</v>
      </c>
      <c r="L626">
        <v>1885</v>
      </c>
      <c r="M626">
        <v>11.79</v>
      </c>
      <c r="N626" t="s">
        <v>143</v>
      </c>
      <c r="O626">
        <v>20.27</v>
      </c>
      <c r="P626" t="s">
        <v>56</v>
      </c>
      <c r="Q626" t="s">
        <v>19</v>
      </c>
      <c r="R626" t="s">
        <v>20</v>
      </c>
    </row>
    <row r="627" spans="1:18" x14ac:dyDescent="0.25">
      <c r="A627">
        <v>1529</v>
      </c>
      <c r="B627">
        <v>10</v>
      </c>
      <c r="C627">
        <v>6</v>
      </c>
      <c r="D627">
        <v>2</v>
      </c>
      <c r="E627">
        <v>1</v>
      </c>
      <c r="F627">
        <v>1</v>
      </c>
      <c r="G627">
        <v>1</v>
      </c>
      <c r="H627">
        <v>3</v>
      </c>
      <c r="I627">
        <v>1.64</v>
      </c>
      <c r="J627" t="s">
        <v>153</v>
      </c>
      <c r="K627">
        <v>38.369999999999997</v>
      </c>
      <c r="L627">
        <v>414</v>
      </c>
      <c r="M627">
        <v>6.55</v>
      </c>
      <c r="N627" t="s">
        <v>143</v>
      </c>
      <c r="O627">
        <v>25.58</v>
      </c>
      <c r="P627" t="s">
        <v>48</v>
      </c>
      <c r="Q627" t="s">
        <v>19</v>
      </c>
      <c r="R627" t="s">
        <v>20</v>
      </c>
    </row>
    <row r="628" spans="1:18" x14ac:dyDescent="0.25">
      <c r="A628">
        <v>1622</v>
      </c>
      <c r="B628">
        <v>17</v>
      </c>
      <c r="C628">
        <v>5</v>
      </c>
      <c r="D628">
        <v>10</v>
      </c>
      <c r="E628">
        <v>6</v>
      </c>
      <c r="F628">
        <v>4</v>
      </c>
      <c r="G628">
        <v>1</v>
      </c>
      <c r="H628">
        <v>1</v>
      </c>
      <c r="I628">
        <v>1.72</v>
      </c>
      <c r="J628" t="s">
        <v>153</v>
      </c>
      <c r="K628">
        <v>32.97</v>
      </c>
      <c r="L628">
        <v>1838</v>
      </c>
      <c r="M628">
        <v>17.32</v>
      </c>
      <c r="N628" t="s">
        <v>143</v>
      </c>
      <c r="O628">
        <v>18.420000000000002</v>
      </c>
      <c r="P628" t="s">
        <v>66</v>
      </c>
      <c r="Q628" t="s">
        <v>19</v>
      </c>
      <c r="R628" t="s">
        <v>20</v>
      </c>
    </row>
    <row r="629" spans="1:18" x14ac:dyDescent="0.25">
      <c r="A629">
        <v>1641</v>
      </c>
      <c r="B629">
        <v>19</v>
      </c>
      <c r="C629">
        <v>10</v>
      </c>
      <c r="D629">
        <v>2</v>
      </c>
      <c r="E629">
        <v>5</v>
      </c>
      <c r="F629">
        <v>1</v>
      </c>
      <c r="G629">
        <v>1</v>
      </c>
      <c r="H629">
        <v>3</v>
      </c>
      <c r="I629">
        <v>1</v>
      </c>
      <c r="J629" t="s">
        <v>153</v>
      </c>
      <c r="K629">
        <v>146.47</v>
      </c>
      <c r="L629">
        <v>446</v>
      </c>
      <c r="M629">
        <v>3.59</v>
      </c>
      <c r="N629" t="s">
        <v>143</v>
      </c>
      <c r="O629">
        <v>0.98</v>
      </c>
      <c r="P629" t="s">
        <v>34</v>
      </c>
      <c r="Q629" t="s">
        <v>19</v>
      </c>
      <c r="R629" t="s">
        <v>20</v>
      </c>
    </row>
    <row r="630" spans="1:18" x14ac:dyDescent="0.25">
      <c r="A630">
        <v>1691</v>
      </c>
      <c r="B630">
        <v>16</v>
      </c>
      <c r="C630">
        <v>11</v>
      </c>
      <c r="D630">
        <v>5</v>
      </c>
      <c r="E630">
        <v>5</v>
      </c>
      <c r="F630">
        <v>2</v>
      </c>
      <c r="G630">
        <v>1</v>
      </c>
      <c r="H630">
        <v>3</v>
      </c>
      <c r="I630">
        <v>1.92</v>
      </c>
      <c r="J630" t="s">
        <v>143</v>
      </c>
      <c r="K630">
        <v>50.8</v>
      </c>
      <c r="L630">
        <v>223</v>
      </c>
      <c r="M630">
        <v>3.5</v>
      </c>
      <c r="N630" t="s">
        <v>143</v>
      </c>
      <c r="O630">
        <v>2.3199999999999998</v>
      </c>
      <c r="P630" t="s">
        <v>49</v>
      </c>
      <c r="Q630" t="s">
        <v>19</v>
      </c>
      <c r="R630" t="s">
        <v>20</v>
      </c>
    </row>
    <row r="631" spans="1:18" x14ac:dyDescent="0.25">
      <c r="A631">
        <v>1851</v>
      </c>
      <c r="B631">
        <v>9</v>
      </c>
      <c r="C631">
        <v>8</v>
      </c>
      <c r="D631">
        <v>2</v>
      </c>
      <c r="E631">
        <v>7</v>
      </c>
      <c r="F631">
        <v>9</v>
      </c>
      <c r="G631">
        <v>1</v>
      </c>
      <c r="H631">
        <v>1</v>
      </c>
      <c r="I631">
        <v>2.77</v>
      </c>
      <c r="J631" t="s">
        <v>153</v>
      </c>
      <c r="K631">
        <v>133.78</v>
      </c>
      <c r="L631">
        <v>297</v>
      </c>
      <c r="M631">
        <v>1.59</v>
      </c>
      <c r="N631" t="s">
        <v>143</v>
      </c>
      <c r="O631">
        <v>25.99</v>
      </c>
      <c r="P631" t="s">
        <v>44</v>
      </c>
      <c r="Q631" t="s">
        <v>19</v>
      </c>
      <c r="R631" t="s">
        <v>20</v>
      </c>
    </row>
    <row r="632" spans="1:18" x14ac:dyDescent="0.25">
      <c r="A632">
        <v>1942</v>
      </c>
      <c r="B632">
        <v>19</v>
      </c>
      <c r="C632">
        <v>11</v>
      </c>
      <c r="D632">
        <v>2</v>
      </c>
      <c r="E632">
        <v>7</v>
      </c>
      <c r="F632">
        <v>6</v>
      </c>
      <c r="G632">
        <v>1</v>
      </c>
      <c r="H632">
        <v>2</v>
      </c>
      <c r="I632">
        <v>2.77</v>
      </c>
      <c r="J632" t="s">
        <v>153</v>
      </c>
      <c r="K632">
        <v>118.74</v>
      </c>
      <c r="L632">
        <v>1652</v>
      </c>
      <c r="M632">
        <v>1.55</v>
      </c>
      <c r="N632" t="s">
        <v>143</v>
      </c>
      <c r="O632">
        <v>6.57</v>
      </c>
      <c r="P632" t="s">
        <v>34</v>
      </c>
      <c r="Q632" t="s">
        <v>19</v>
      </c>
      <c r="R632" t="s">
        <v>20</v>
      </c>
    </row>
    <row r="633" spans="1:18" x14ac:dyDescent="0.25">
      <c r="A633">
        <v>2117</v>
      </c>
      <c r="B633">
        <v>12</v>
      </c>
      <c r="C633">
        <v>2</v>
      </c>
      <c r="D633">
        <v>7</v>
      </c>
      <c r="E633">
        <v>1</v>
      </c>
      <c r="F633">
        <v>2</v>
      </c>
      <c r="G633">
        <v>1</v>
      </c>
      <c r="H633">
        <v>2</v>
      </c>
      <c r="I633">
        <v>2.52</v>
      </c>
      <c r="J633" t="s">
        <v>143</v>
      </c>
      <c r="K633">
        <v>443.8</v>
      </c>
      <c r="L633">
        <v>301</v>
      </c>
      <c r="M633">
        <v>0.74</v>
      </c>
      <c r="N633" t="s">
        <v>143</v>
      </c>
      <c r="O633">
        <v>7.57</v>
      </c>
      <c r="P633" t="s">
        <v>60</v>
      </c>
      <c r="Q633" t="s">
        <v>19</v>
      </c>
      <c r="R633" t="s">
        <v>20</v>
      </c>
    </row>
    <row r="634" spans="1:18" x14ac:dyDescent="0.25">
      <c r="A634">
        <v>2140</v>
      </c>
      <c r="B634">
        <v>3</v>
      </c>
      <c r="C634">
        <v>11</v>
      </c>
      <c r="D634">
        <v>3</v>
      </c>
      <c r="E634">
        <v>6</v>
      </c>
      <c r="F634">
        <v>7</v>
      </c>
      <c r="G634">
        <v>1</v>
      </c>
      <c r="H634">
        <v>1</v>
      </c>
      <c r="I634">
        <v>2.5299999999999998</v>
      </c>
      <c r="J634" t="s">
        <v>153</v>
      </c>
      <c r="K634">
        <v>106.59</v>
      </c>
      <c r="L634">
        <v>7111</v>
      </c>
      <c r="M634">
        <v>8.6999999999999993</v>
      </c>
      <c r="N634" t="s">
        <v>143</v>
      </c>
      <c r="O634">
        <v>10.96</v>
      </c>
      <c r="P634" t="s">
        <v>49</v>
      </c>
      <c r="Q634" t="s">
        <v>19</v>
      </c>
      <c r="R634" t="s">
        <v>20</v>
      </c>
    </row>
    <row r="635" spans="1:18" x14ac:dyDescent="0.25">
      <c r="A635">
        <v>2344</v>
      </c>
      <c r="B635">
        <v>1</v>
      </c>
      <c r="C635">
        <v>3</v>
      </c>
      <c r="D635">
        <v>4</v>
      </c>
      <c r="E635">
        <v>6</v>
      </c>
      <c r="F635">
        <v>9</v>
      </c>
      <c r="G635">
        <v>1</v>
      </c>
      <c r="H635">
        <v>2</v>
      </c>
      <c r="I635">
        <v>2</v>
      </c>
      <c r="J635" t="s">
        <v>153</v>
      </c>
      <c r="K635">
        <v>45.65</v>
      </c>
      <c r="L635">
        <v>261</v>
      </c>
      <c r="M635">
        <v>2.82</v>
      </c>
      <c r="N635" t="s">
        <v>143</v>
      </c>
      <c r="O635">
        <v>41.16</v>
      </c>
      <c r="P635" t="s">
        <v>40</v>
      </c>
      <c r="Q635" t="s">
        <v>19</v>
      </c>
      <c r="R635" t="s">
        <v>20</v>
      </c>
    </row>
    <row r="636" spans="1:18" x14ac:dyDescent="0.25">
      <c r="A636">
        <v>2547</v>
      </c>
      <c r="B636">
        <v>19</v>
      </c>
      <c r="C636">
        <v>12</v>
      </c>
      <c r="D636">
        <v>3</v>
      </c>
      <c r="E636">
        <v>4</v>
      </c>
      <c r="F636">
        <v>3</v>
      </c>
      <c r="G636">
        <v>1</v>
      </c>
      <c r="H636">
        <v>2</v>
      </c>
      <c r="I636">
        <v>1.92</v>
      </c>
      <c r="J636" t="s">
        <v>153</v>
      </c>
      <c r="K636">
        <v>57.09</v>
      </c>
      <c r="L636">
        <v>112</v>
      </c>
      <c r="M636">
        <v>38.56</v>
      </c>
      <c r="N636" t="s">
        <v>143</v>
      </c>
      <c r="O636">
        <v>8.1300000000000008</v>
      </c>
      <c r="P636" t="s">
        <v>58</v>
      </c>
      <c r="Q636" t="s">
        <v>19</v>
      </c>
      <c r="R636" t="s">
        <v>20</v>
      </c>
    </row>
    <row r="637" spans="1:18" x14ac:dyDescent="0.25">
      <c r="A637">
        <v>2572</v>
      </c>
      <c r="B637">
        <v>15</v>
      </c>
      <c r="C637">
        <v>6</v>
      </c>
      <c r="D637">
        <v>6</v>
      </c>
      <c r="E637">
        <v>9</v>
      </c>
      <c r="F637">
        <v>1</v>
      </c>
      <c r="G637">
        <v>1</v>
      </c>
      <c r="H637">
        <v>1</v>
      </c>
      <c r="I637">
        <v>1.87</v>
      </c>
      <c r="J637" t="s">
        <v>143</v>
      </c>
      <c r="K637">
        <v>67.180000000000007</v>
      </c>
      <c r="L637">
        <v>859</v>
      </c>
      <c r="M637">
        <v>6.27</v>
      </c>
      <c r="N637" t="s">
        <v>143</v>
      </c>
      <c r="O637">
        <v>7.3</v>
      </c>
      <c r="P637" t="s">
        <v>69</v>
      </c>
      <c r="Q637" t="s">
        <v>19</v>
      </c>
      <c r="R637" t="s">
        <v>20</v>
      </c>
    </row>
    <row r="638" spans="1:18" x14ac:dyDescent="0.25">
      <c r="A638">
        <v>2624</v>
      </c>
      <c r="B638">
        <v>4</v>
      </c>
      <c r="C638">
        <v>12</v>
      </c>
      <c r="D638">
        <v>3</v>
      </c>
      <c r="E638">
        <v>6</v>
      </c>
      <c r="F638">
        <v>9</v>
      </c>
      <c r="G638">
        <v>1</v>
      </c>
      <c r="H638">
        <v>2</v>
      </c>
      <c r="I638">
        <v>2.96</v>
      </c>
      <c r="J638" t="s">
        <v>153</v>
      </c>
      <c r="K638">
        <v>135.16</v>
      </c>
      <c r="L638">
        <v>440</v>
      </c>
      <c r="M638">
        <v>1.1299999999999999</v>
      </c>
      <c r="N638" t="s">
        <v>143</v>
      </c>
      <c r="O638">
        <v>31.84</v>
      </c>
      <c r="P638" t="s">
        <v>71</v>
      </c>
      <c r="Q638" t="s">
        <v>19</v>
      </c>
      <c r="R638" t="s">
        <v>20</v>
      </c>
    </row>
    <row r="639" spans="1:18" x14ac:dyDescent="0.25">
      <c r="A639">
        <v>2626</v>
      </c>
      <c r="B639">
        <v>14</v>
      </c>
      <c r="C639">
        <v>10</v>
      </c>
      <c r="D639">
        <v>4</v>
      </c>
      <c r="E639">
        <v>2</v>
      </c>
      <c r="F639">
        <v>3</v>
      </c>
      <c r="G639">
        <v>1</v>
      </c>
      <c r="H639">
        <v>1</v>
      </c>
      <c r="I639">
        <v>1.28</v>
      </c>
      <c r="J639" t="s">
        <v>153</v>
      </c>
      <c r="K639">
        <v>112.07</v>
      </c>
      <c r="L639">
        <v>433</v>
      </c>
      <c r="M639">
        <v>2.11</v>
      </c>
      <c r="N639" t="s">
        <v>143</v>
      </c>
      <c r="O639">
        <v>21.92</v>
      </c>
      <c r="P639" t="s">
        <v>36</v>
      </c>
      <c r="Q639" t="s">
        <v>19</v>
      </c>
      <c r="R639" t="s">
        <v>20</v>
      </c>
    </row>
    <row r="640" spans="1:18" x14ac:dyDescent="0.25">
      <c r="A640">
        <v>2650</v>
      </c>
      <c r="B640">
        <v>1</v>
      </c>
      <c r="C640">
        <v>10</v>
      </c>
      <c r="D640">
        <v>10</v>
      </c>
      <c r="E640">
        <v>1</v>
      </c>
      <c r="F640">
        <v>7</v>
      </c>
      <c r="G640">
        <v>1</v>
      </c>
      <c r="H640">
        <v>1</v>
      </c>
      <c r="I640">
        <v>2.78</v>
      </c>
      <c r="J640" t="s">
        <v>153</v>
      </c>
      <c r="K640">
        <v>344.23</v>
      </c>
      <c r="L640">
        <v>408</v>
      </c>
      <c r="M640">
        <v>16.579999999999998</v>
      </c>
      <c r="N640" t="s">
        <v>143</v>
      </c>
      <c r="O640">
        <v>0.74</v>
      </c>
      <c r="P640" t="s">
        <v>72</v>
      </c>
      <c r="Q640" t="s">
        <v>19</v>
      </c>
      <c r="R640" t="s">
        <v>20</v>
      </c>
    </row>
    <row r="641" spans="1:18" x14ac:dyDescent="0.25">
      <c r="A641">
        <v>2984</v>
      </c>
      <c r="B641">
        <v>16</v>
      </c>
      <c r="C641">
        <v>7</v>
      </c>
      <c r="D641">
        <v>4</v>
      </c>
      <c r="E641">
        <v>2</v>
      </c>
      <c r="F641">
        <v>1</v>
      </c>
      <c r="G641">
        <v>1</v>
      </c>
      <c r="H641">
        <v>3</v>
      </c>
      <c r="I641">
        <v>2.39</v>
      </c>
      <c r="J641" t="s">
        <v>153</v>
      </c>
      <c r="K641">
        <v>75.900000000000006</v>
      </c>
      <c r="L641">
        <v>5229</v>
      </c>
      <c r="M641">
        <v>5.3</v>
      </c>
      <c r="N641" t="s">
        <v>143</v>
      </c>
      <c r="O641">
        <v>3.74</v>
      </c>
      <c r="P641" t="s">
        <v>29</v>
      </c>
      <c r="Q641" t="s">
        <v>19</v>
      </c>
      <c r="R641" t="s">
        <v>20</v>
      </c>
    </row>
    <row r="642" spans="1:18" x14ac:dyDescent="0.25">
      <c r="A642">
        <v>3002</v>
      </c>
      <c r="B642">
        <v>13</v>
      </c>
      <c r="C642">
        <v>7</v>
      </c>
      <c r="D642">
        <v>10</v>
      </c>
      <c r="E642">
        <v>3</v>
      </c>
      <c r="F642">
        <v>1</v>
      </c>
      <c r="G642">
        <v>1</v>
      </c>
      <c r="H642">
        <v>2</v>
      </c>
      <c r="I642">
        <v>2.74</v>
      </c>
      <c r="J642" t="s">
        <v>153</v>
      </c>
      <c r="K642">
        <v>86.89</v>
      </c>
      <c r="L642">
        <v>290</v>
      </c>
      <c r="M642">
        <v>1.67</v>
      </c>
      <c r="N642" t="s">
        <v>143</v>
      </c>
      <c r="O642">
        <v>15.12</v>
      </c>
      <c r="P642" t="s">
        <v>33</v>
      </c>
      <c r="Q642" t="s">
        <v>19</v>
      </c>
      <c r="R642" t="s">
        <v>20</v>
      </c>
    </row>
    <row r="643" spans="1:18" x14ac:dyDescent="0.25">
      <c r="A643">
        <v>3328</v>
      </c>
      <c r="B643">
        <v>15</v>
      </c>
      <c r="C643">
        <v>3</v>
      </c>
      <c r="D643">
        <v>7</v>
      </c>
      <c r="E643">
        <v>5</v>
      </c>
      <c r="F643">
        <v>4</v>
      </c>
      <c r="G643">
        <v>1</v>
      </c>
      <c r="H643">
        <v>1</v>
      </c>
      <c r="I643">
        <v>2.75</v>
      </c>
      <c r="J643" t="s">
        <v>153</v>
      </c>
      <c r="K643">
        <v>182.78</v>
      </c>
      <c r="L643">
        <v>193</v>
      </c>
      <c r="M643">
        <v>2.35</v>
      </c>
      <c r="N643" t="s">
        <v>143</v>
      </c>
      <c r="O643">
        <v>30.75</v>
      </c>
      <c r="P643" t="s">
        <v>26</v>
      </c>
      <c r="Q643" t="s">
        <v>19</v>
      </c>
      <c r="R643" t="s">
        <v>20</v>
      </c>
    </row>
    <row r="644" spans="1:18" x14ac:dyDescent="0.25">
      <c r="A644">
        <v>3419</v>
      </c>
      <c r="B644">
        <v>7</v>
      </c>
      <c r="C644">
        <v>4</v>
      </c>
      <c r="D644">
        <v>8</v>
      </c>
      <c r="E644">
        <v>9</v>
      </c>
      <c r="F644">
        <v>7</v>
      </c>
      <c r="G644">
        <v>1</v>
      </c>
      <c r="H644">
        <v>3</v>
      </c>
      <c r="I644">
        <v>1.71</v>
      </c>
      <c r="J644" t="s">
        <v>153</v>
      </c>
      <c r="K644">
        <v>58.23</v>
      </c>
      <c r="L644">
        <v>1299</v>
      </c>
      <c r="M644">
        <v>3.61</v>
      </c>
      <c r="N644" t="s">
        <v>143</v>
      </c>
      <c r="O644">
        <v>14.32</v>
      </c>
      <c r="P644" t="s">
        <v>35</v>
      </c>
      <c r="Q644" t="s">
        <v>19</v>
      </c>
      <c r="R644" t="s">
        <v>20</v>
      </c>
    </row>
    <row r="645" spans="1:18" x14ac:dyDescent="0.25">
      <c r="A645">
        <v>3545</v>
      </c>
      <c r="B645">
        <v>19</v>
      </c>
      <c r="C645">
        <v>6</v>
      </c>
      <c r="D645">
        <v>5</v>
      </c>
      <c r="E645">
        <v>1</v>
      </c>
      <c r="F645">
        <v>6</v>
      </c>
      <c r="G645">
        <v>1</v>
      </c>
      <c r="H645">
        <v>2</v>
      </c>
      <c r="I645">
        <v>2.4900000000000002</v>
      </c>
      <c r="J645" t="s">
        <v>153</v>
      </c>
      <c r="K645">
        <v>135.69</v>
      </c>
      <c r="L645">
        <v>190</v>
      </c>
      <c r="M645">
        <v>0.98</v>
      </c>
      <c r="N645" t="s">
        <v>143</v>
      </c>
      <c r="O645">
        <v>20.05</v>
      </c>
      <c r="P645" t="s">
        <v>47</v>
      </c>
      <c r="Q645" t="s">
        <v>19</v>
      </c>
      <c r="R645" t="s">
        <v>20</v>
      </c>
    </row>
    <row r="646" spans="1:18" x14ac:dyDescent="0.25">
      <c r="A646">
        <v>3550</v>
      </c>
      <c r="B646">
        <v>16</v>
      </c>
      <c r="C646">
        <v>2</v>
      </c>
      <c r="D646">
        <v>2</v>
      </c>
      <c r="E646">
        <v>3</v>
      </c>
      <c r="F646">
        <v>8</v>
      </c>
      <c r="G646">
        <v>1</v>
      </c>
      <c r="H646">
        <v>2</v>
      </c>
      <c r="I646">
        <v>2.57</v>
      </c>
      <c r="J646" t="s">
        <v>153</v>
      </c>
      <c r="K646">
        <v>169.5</v>
      </c>
      <c r="L646">
        <v>19</v>
      </c>
      <c r="M646">
        <v>19.420000000000002</v>
      </c>
      <c r="N646" t="s">
        <v>143</v>
      </c>
      <c r="O646">
        <v>28</v>
      </c>
      <c r="P646" t="s">
        <v>55</v>
      </c>
      <c r="Q646" t="s">
        <v>19</v>
      </c>
      <c r="R646" t="s">
        <v>20</v>
      </c>
    </row>
    <row r="647" spans="1:18" x14ac:dyDescent="0.25">
      <c r="A647">
        <v>3585</v>
      </c>
      <c r="B647">
        <v>2</v>
      </c>
      <c r="C647">
        <v>5</v>
      </c>
      <c r="D647">
        <v>7</v>
      </c>
      <c r="E647">
        <v>6</v>
      </c>
      <c r="F647">
        <v>3</v>
      </c>
      <c r="G647">
        <v>1</v>
      </c>
      <c r="H647">
        <v>3</v>
      </c>
      <c r="I647">
        <v>1.82</v>
      </c>
      <c r="J647" t="s">
        <v>153</v>
      </c>
      <c r="K647">
        <v>34.21</v>
      </c>
      <c r="L647">
        <v>2162</v>
      </c>
      <c r="M647">
        <v>3.52</v>
      </c>
      <c r="N647" t="s">
        <v>143</v>
      </c>
      <c r="O647">
        <v>5.2</v>
      </c>
      <c r="P647" t="s">
        <v>35</v>
      </c>
      <c r="Q647" t="s">
        <v>19</v>
      </c>
      <c r="R647" t="s">
        <v>20</v>
      </c>
    </row>
    <row r="648" spans="1:18" x14ac:dyDescent="0.25">
      <c r="A648">
        <v>3718</v>
      </c>
      <c r="B648">
        <v>19</v>
      </c>
      <c r="C648">
        <v>1</v>
      </c>
      <c r="D648">
        <v>2</v>
      </c>
      <c r="E648">
        <v>9</v>
      </c>
      <c r="F648">
        <v>6</v>
      </c>
      <c r="G648">
        <v>1</v>
      </c>
      <c r="H648">
        <v>1</v>
      </c>
      <c r="I648">
        <v>2.4900000000000002</v>
      </c>
      <c r="J648" t="s">
        <v>153</v>
      </c>
      <c r="K648">
        <v>228.36</v>
      </c>
      <c r="L648">
        <v>223</v>
      </c>
      <c r="M648">
        <v>1.9</v>
      </c>
      <c r="N648" t="s">
        <v>143</v>
      </c>
      <c r="O648">
        <v>21.88</v>
      </c>
      <c r="P648" t="s">
        <v>43</v>
      </c>
      <c r="Q648" t="s">
        <v>19</v>
      </c>
      <c r="R648" t="s">
        <v>20</v>
      </c>
    </row>
    <row r="649" spans="1:18" x14ac:dyDescent="0.25">
      <c r="A649">
        <v>3856</v>
      </c>
      <c r="B649">
        <v>1</v>
      </c>
      <c r="C649">
        <v>7</v>
      </c>
      <c r="D649">
        <v>8</v>
      </c>
      <c r="E649">
        <v>8</v>
      </c>
      <c r="F649">
        <v>3</v>
      </c>
      <c r="G649">
        <v>1</v>
      </c>
      <c r="H649">
        <v>2</v>
      </c>
      <c r="I649">
        <v>1.62</v>
      </c>
      <c r="J649" t="s">
        <v>153</v>
      </c>
      <c r="K649">
        <v>163.91</v>
      </c>
      <c r="L649">
        <v>251</v>
      </c>
      <c r="M649">
        <v>3.23</v>
      </c>
      <c r="N649" t="s">
        <v>143</v>
      </c>
      <c r="O649">
        <v>13.54</v>
      </c>
      <c r="P649" t="s">
        <v>27</v>
      </c>
      <c r="Q649" t="s">
        <v>19</v>
      </c>
      <c r="R649" t="s">
        <v>20</v>
      </c>
    </row>
    <row r="650" spans="1:18" x14ac:dyDescent="0.25">
      <c r="A650">
        <v>3880</v>
      </c>
      <c r="B650">
        <v>16</v>
      </c>
      <c r="C650">
        <v>3</v>
      </c>
      <c r="D650">
        <v>7</v>
      </c>
      <c r="E650">
        <v>3</v>
      </c>
      <c r="F650">
        <v>4</v>
      </c>
      <c r="G650">
        <v>1</v>
      </c>
      <c r="H650">
        <v>3</v>
      </c>
      <c r="I650">
        <v>1.83</v>
      </c>
      <c r="J650" t="s">
        <v>153</v>
      </c>
      <c r="K650">
        <v>63.93</v>
      </c>
      <c r="L650">
        <v>494</v>
      </c>
      <c r="M650">
        <v>1.82</v>
      </c>
      <c r="N650" t="s">
        <v>143</v>
      </c>
      <c r="O650">
        <v>12.13</v>
      </c>
      <c r="P650" t="s">
        <v>31</v>
      </c>
      <c r="Q650" t="s">
        <v>19</v>
      </c>
      <c r="R650" t="s">
        <v>20</v>
      </c>
    </row>
    <row r="651" spans="1:18" x14ac:dyDescent="0.25">
      <c r="A651">
        <v>3909</v>
      </c>
      <c r="B651">
        <v>18</v>
      </c>
      <c r="C651">
        <v>11</v>
      </c>
      <c r="D651">
        <v>10</v>
      </c>
      <c r="E651">
        <v>5</v>
      </c>
      <c r="F651">
        <v>4</v>
      </c>
      <c r="G651">
        <v>1</v>
      </c>
      <c r="H651">
        <v>2</v>
      </c>
      <c r="I651">
        <v>2.9</v>
      </c>
      <c r="J651" t="s">
        <v>143</v>
      </c>
      <c r="K651">
        <v>126.38</v>
      </c>
      <c r="L651">
        <v>1337</v>
      </c>
      <c r="M651">
        <v>7.22</v>
      </c>
      <c r="N651" t="s">
        <v>143</v>
      </c>
      <c r="O651">
        <v>35.22</v>
      </c>
      <c r="P651" t="s">
        <v>24</v>
      </c>
      <c r="Q651" t="s">
        <v>19</v>
      </c>
      <c r="R651" t="s">
        <v>20</v>
      </c>
    </row>
    <row r="652" spans="1:18" x14ac:dyDescent="0.25">
      <c r="A652">
        <v>4037</v>
      </c>
      <c r="B652">
        <v>1</v>
      </c>
      <c r="C652">
        <v>10</v>
      </c>
      <c r="D652">
        <v>8</v>
      </c>
      <c r="E652">
        <v>7</v>
      </c>
      <c r="F652">
        <v>6</v>
      </c>
      <c r="G652">
        <v>1</v>
      </c>
      <c r="H652">
        <v>3</v>
      </c>
      <c r="I652">
        <v>2.1800000000000002</v>
      </c>
      <c r="J652" t="s">
        <v>143</v>
      </c>
      <c r="K652">
        <v>57.41</v>
      </c>
      <c r="L652">
        <v>1761</v>
      </c>
      <c r="M652">
        <v>11.42</v>
      </c>
      <c r="N652" t="s">
        <v>143</v>
      </c>
      <c r="O652">
        <v>19.12</v>
      </c>
      <c r="P652" t="s">
        <v>36</v>
      </c>
      <c r="Q652" t="s">
        <v>19</v>
      </c>
      <c r="R652" t="s">
        <v>20</v>
      </c>
    </row>
    <row r="653" spans="1:18" x14ac:dyDescent="0.25">
      <c r="A653">
        <v>4507</v>
      </c>
      <c r="B653">
        <v>5</v>
      </c>
      <c r="C653">
        <v>5</v>
      </c>
      <c r="D653">
        <v>5</v>
      </c>
      <c r="E653">
        <v>7</v>
      </c>
      <c r="F653">
        <v>9</v>
      </c>
      <c r="G653">
        <v>1</v>
      </c>
      <c r="H653">
        <v>1</v>
      </c>
      <c r="I653">
        <v>2.09</v>
      </c>
      <c r="J653" t="s">
        <v>153</v>
      </c>
      <c r="K653">
        <v>120.95</v>
      </c>
      <c r="L653">
        <v>163</v>
      </c>
      <c r="M653">
        <v>53.98</v>
      </c>
      <c r="N653" t="s">
        <v>143</v>
      </c>
      <c r="O653">
        <v>8.56</v>
      </c>
      <c r="P653" t="s">
        <v>49</v>
      </c>
      <c r="Q653" t="s">
        <v>19</v>
      </c>
      <c r="R653" t="s">
        <v>20</v>
      </c>
    </row>
    <row r="654" spans="1:18" x14ac:dyDescent="0.25">
      <c r="A654">
        <v>4602</v>
      </c>
      <c r="B654">
        <v>9</v>
      </c>
      <c r="C654">
        <v>1</v>
      </c>
      <c r="D654">
        <v>11</v>
      </c>
      <c r="E654">
        <v>8</v>
      </c>
      <c r="F654">
        <v>8</v>
      </c>
      <c r="G654">
        <v>1</v>
      </c>
      <c r="H654">
        <v>1</v>
      </c>
      <c r="I654">
        <v>1.23</v>
      </c>
      <c r="J654" t="s">
        <v>143</v>
      </c>
      <c r="K654">
        <v>39.58</v>
      </c>
      <c r="L654">
        <v>496</v>
      </c>
      <c r="M654">
        <v>10.08</v>
      </c>
      <c r="N654" t="s">
        <v>143</v>
      </c>
      <c r="O654">
        <v>4.4000000000000004</v>
      </c>
      <c r="P654" t="s">
        <v>66</v>
      </c>
      <c r="Q654" t="s">
        <v>19</v>
      </c>
      <c r="R654" t="s">
        <v>20</v>
      </c>
    </row>
    <row r="655" spans="1:18" x14ac:dyDescent="0.25">
      <c r="A655">
        <v>4734</v>
      </c>
      <c r="B655">
        <v>15</v>
      </c>
      <c r="C655">
        <v>4</v>
      </c>
      <c r="D655">
        <v>9</v>
      </c>
      <c r="E655">
        <v>3</v>
      </c>
      <c r="F655">
        <v>9</v>
      </c>
      <c r="G655">
        <v>1</v>
      </c>
      <c r="H655">
        <v>1</v>
      </c>
      <c r="I655">
        <v>2.08</v>
      </c>
      <c r="J655" t="s">
        <v>153</v>
      </c>
      <c r="K655">
        <v>44.2</v>
      </c>
      <c r="L655">
        <v>247</v>
      </c>
      <c r="M655">
        <v>10.87</v>
      </c>
      <c r="N655" t="s">
        <v>143</v>
      </c>
      <c r="O655">
        <v>4.17</v>
      </c>
      <c r="P655" t="s">
        <v>51</v>
      </c>
      <c r="Q655" t="s">
        <v>19</v>
      </c>
      <c r="R655" t="s">
        <v>20</v>
      </c>
    </row>
    <row r="656" spans="1:18" x14ac:dyDescent="0.25">
      <c r="A656">
        <v>4858</v>
      </c>
      <c r="B656">
        <v>11</v>
      </c>
      <c r="C656">
        <v>1</v>
      </c>
      <c r="D656">
        <v>7</v>
      </c>
      <c r="E656">
        <v>8</v>
      </c>
      <c r="F656">
        <v>4</v>
      </c>
      <c r="G656">
        <v>1</v>
      </c>
      <c r="H656">
        <v>3</v>
      </c>
      <c r="I656">
        <v>2.5299999999999998</v>
      </c>
      <c r="J656" t="s">
        <v>153</v>
      </c>
      <c r="K656">
        <v>236.74</v>
      </c>
      <c r="L656">
        <v>50</v>
      </c>
      <c r="M656">
        <v>8.06</v>
      </c>
      <c r="N656" t="s">
        <v>143</v>
      </c>
      <c r="O656">
        <v>9.0299999999999994</v>
      </c>
      <c r="P656" t="s">
        <v>43</v>
      </c>
      <c r="Q656" t="s">
        <v>19</v>
      </c>
      <c r="R656" t="s">
        <v>20</v>
      </c>
    </row>
    <row r="657" spans="1:18" x14ac:dyDescent="0.25">
      <c r="A657">
        <v>4880</v>
      </c>
      <c r="B657">
        <v>19</v>
      </c>
      <c r="C657">
        <v>6</v>
      </c>
      <c r="D657">
        <v>11</v>
      </c>
      <c r="E657">
        <v>2</v>
      </c>
      <c r="F657">
        <v>1</v>
      </c>
      <c r="G657">
        <v>1</v>
      </c>
      <c r="H657">
        <v>3</v>
      </c>
      <c r="I657">
        <v>2.67</v>
      </c>
      <c r="J657" t="s">
        <v>153</v>
      </c>
      <c r="K657">
        <v>98.06</v>
      </c>
      <c r="L657">
        <v>980</v>
      </c>
      <c r="M657">
        <v>2.85</v>
      </c>
      <c r="N657" t="s">
        <v>143</v>
      </c>
      <c r="O657">
        <v>22.91</v>
      </c>
      <c r="P657" t="s">
        <v>21</v>
      </c>
      <c r="Q657" t="s">
        <v>19</v>
      </c>
      <c r="R657" t="s">
        <v>20</v>
      </c>
    </row>
    <row r="658" spans="1:18" x14ac:dyDescent="0.25">
      <c r="A658">
        <v>7</v>
      </c>
      <c r="B658">
        <v>3</v>
      </c>
      <c r="C658">
        <v>10</v>
      </c>
      <c r="D658">
        <v>11</v>
      </c>
      <c r="E658">
        <v>3</v>
      </c>
      <c r="F658">
        <v>8</v>
      </c>
      <c r="G658">
        <v>7</v>
      </c>
      <c r="H658">
        <v>2</v>
      </c>
      <c r="I658">
        <v>2.96</v>
      </c>
      <c r="J658" t="s">
        <v>153</v>
      </c>
      <c r="K658">
        <v>150.55000000000001</v>
      </c>
      <c r="L658">
        <v>466</v>
      </c>
      <c r="M658">
        <v>1.93</v>
      </c>
      <c r="N658" t="s">
        <v>143</v>
      </c>
      <c r="O658">
        <v>36.94</v>
      </c>
      <c r="P658" t="s">
        <v>37</v>
      </c>
      <c r="Q658" t="s">
        <v>19</v>
      </c>
      <c r="R658" t="s">
        <v>20</v>
      </c>
    </row>
    <row r="659" spans="1:18" x14ac:dyDescent="0.25">
      <c r="A659">
        <v>128</v>
      </c>
      <c r="B659">
        <v>14</v>
      </c>
      <c r="C659">
        <v>8</v>
      </c>
      <c r="D659">
        <v>10</v>
      </c>
      <c r="E659">
        <v>8</v>
      </c>
      <c r="F659">
        <v>9</v>
      </c>
      <c r="G659">
        <v>7</v>
      </c>
      <c r="H659">
        <v>1</v>
      </c>
      <c r="I659">
        <v>2.0099999999999998</v>
      </c>
      <c r="J659" t="s">
        <v>153</v>
      </c>
      <c r="K659">
        <v>71.53</v>
      </c>
      <c r="L659">
        <v>688</v>
      </c>
      <c r="M659">
        <v>1.89</v>
      </c>
      <c r="N659" t="s">
        <v>143</v>
      </c>
      <c r="O659">
        <v>4.33</v>
      </c>
      <c r="P659" t="s">
        <v>68</v>
      </c>
      <c r="Q659" t="s">
        <v>19</v>
      </c>
      <c r="R659" t="s">
        <v>20</v>
      </c>
    </row>
    <row r="660" spans="1:18" x14ac:dyDescent="0.25">
      <c r="A660">
        <v>252</v>
      </c>
      <c r="B660">
        <v>10</v>
      </c>
      <c r="C660">
        <v>6</v>
      </c>
      <c r="D660">
        <v>10</v>
      </c>
      <c r="E660">
        <v>4</v>
      </c>
      <c r="F660">
        <v>7</v>
      </c>
      <c r="G660">
        <v>7</v>
      </c>
      <c r="H660">
        <v>2</v>
      </c>
      <c r="I660">
        <v>2.41</v>
      </c>
      <c r="J660" t="s">
        <v>153</v>
      </c>
      <c r="K660">
        <v>148.35</v>
      </c>
      <c r="L660">
        <v>925</v>
      </c>
      <c r="M660">
        <v>2.95</v>
      </c>
      <c r="N660" t="s">
        <v>143</v>
      </c>
      <c r="O660">
        <v>18.260000000000002</v>
      </c>
      <c r="P660" t="s">
        <v>28</v>
      </c>
      <c r="Q660" t="s">
        <v>19</v>
      </c>
      <c r="R660" t="s">
        <v>20</v>
      </c>
    </row>
    <row r="661" spans="1:18" x14ac:dyDescent="0.25">
      <c r="A661">
        <v>607</v>
      </c>
      <c r="B661">
        <v>10</v>
      </c>
      <c r="C661">
        <v>8</v>
      </c>
      <c r="D661">
        <v>9</v>
      </c>
      <c r="E661">
        <v>8</v>
      </c>
      <c r="F661">
        <v>6</v>
      </c>
      <c r="G661">
        <v>7</v>
      </c>
      <c r="H661">
        <v>1</v>
      </c>
      <c r="I661">
        <v>1.26</v>
      </c>
      <c r="J661" t="s">
        <v>153</v>
      </c>
      <c r="K661">
        <v>20.36</v>
      </c>
      <c r="L661">
        <v>1361</v>
      </c>
      <c r="M661">
        <v>2.9</v>
      </c>
      <c r="N661" t="s">
        <v>143</v>
      </c>
      <c r="O661">
        <v>8.48</v>
      </c>
      <c r="P661" t="s">
        <v>30</v>
      </c>
      <c r="Q661" t="s">
        <v>19</v>
      </c>
      <c r="R661" t="s">
        <v>20</v>
      </c>
    </row>
    <row r="662" spans="1:18" x14ac:dyDescent="0.25">
      <c r="A662">
        <v>845</v>
      </c>
      <c r="B662">
        <v>6</v>
      </c>
      <c r="C662">
        <v>5</v>
      </c>
      <c r="D662">
        <v>4</v>
      </c>
      <c r="E662">
        <v>9</v>
      </c>
      <c r="F662">
        <v>8</v>
      </c>
      <c r="G662">
        <v>7</v>
      </c>
      <c r="H662">
        <v>2</v>
      </c>
      <c r="I662">
        <v>1.35</v>
      </c>
      <c r="J662" t="s">
        <v>143</v>
      </c>
      <c r="K662">
        <v>89.1</v>
      </c>
      <c r="L662">
        <v>763</v>
      </c>
      <c r="M662">
        <v>19.899999999999999</v>
      </c>
      <c r="N662" t="s">
        <v>143</v>
      </c>
      <c r="O662">
        <v>12.1</v>
      </c>
      <c r="P662" t="s">
        <v>39</v>
      </c>
      <c r="Q662" t="s">
        <v>19</v>
      </c>
      <c r="R662" t="s">
        <v>20</v>
      </c>
    </row>
    <row r="663" spans="1:18" x14ac:dyDescent="0.25">
      <c r="A663">
        <v>971</v>
      </c>
      <c r="B663">
        <v>9</v>
      </c>
      <c r="C663">
        <v>3</v>
      </c>
      <c r="D663">
        <v>2</v>
      </c>
      <c r="E663">
        <v>6</v>
      </c>
      <c r="F663">
        <v>7</v>
      </c>
      <c r="G663">
        <v>7</v>
      </c>
      <c r="H663">
        <v>2</v>
      </c>
      <c r="I663">
        <v>1.1399999999999999</v>
      </c>
      <c r="J663" t="s">
        <v>153</v>
      </c>
      <c r="K663">
        <v>521.66</v>
      </c>
      <c r="L663">
        <v>1548</v>
      </c>
      <c r="M663">
        <v>8.2200000000000006</v>
      </c>
      <c r="N663" t="s">
        <v>143</v>
      </c>
      <c r="O663">
        <v>24.12</v>
      </c>
      <c r="P663" t="s">
        <v>52</v>
      </c>
      <c r="Q663" t="s">
        <v>19</v>
      </c>
      <c r="R663" t="s">
        <v>20</v>
      </c>
    </row>
    <row r="664" spans="1:18" x14ac:dyDescent="0.25">
      <c r="A664">
        <v>1002</v>
      </c>
      <c r="B664">
        <v>14</v>
      </c>
      <c r="C664">
        <v>9</v>
      </c>
      <c r="D664">
        <v>4</v>
      </c>
      <c r="E664">
        <v>5</v>
      </c>
      <c r="F664">
        <v>7</v>
      </c>
      <c r="G664">
        <v>7</v>
      </c>
      <c r="H664">
        <v>2</v>
      </c>
      <c r="I664">
        <v>2.35</v>
      </c>
      <c r="J664" t="s">
        <v>143</v>
      </c>
      <c r="K664">
        <v>80.92</v>
      </c>
      <c r="L664">
        <v>1022</v>
      </c>
      <c r="M664">
        <v>2.91</v>
      </c>
      <c r="N664" t="s">
        <v>143</v>
      </c>
      <c r="O664">
        <v>16.38</v>
      </c>
      <c r="P664" t="s">
        <v>25</v>
      </c>
      <c r="Q664" t="s">
        <v>19</v>
      </c>
      <c r="R664" t="s">
        <v>20</v>
      </c>
    </row>
    <row r="665" spans="1:18" x14ac:dyDescent="0.25">
      <c r="A665">
        <v>1196</v>
      </c>
      <c r="B665">
        <v>17</v>
      </c>
      <c r="C665">
        <v>9</v>
      </c>
      <c r="D665">
        <v>5</v>
      </c>
      <c r="E665">
        <v>2</v>
      </c>
      <c r="F665">
        <v>4</v>
      </c>
      <c r="G665">
        <v>7</v>
      </c>
      <c r="H665">
        <v>2</v>
      </c>
      <c r="I665">
        <v>2.93</v>
      </c>
      <c r="J665" t="s">
        <v>153</v>
      </c>
      <c r="K665">
        <v>124.5</v>
      </c>
      <c r="L665">
        <v>1011</v>
      </c>
      <c r="M665">
        <v>6.23</v>
      </c>
      <c r="N665" t="s">
        <v>143</v>
      </c>
      <c r="O665">
        <v>31.59</v>
      </c>
      <c r="P665" t="s">
        <v>66</v>
      </c>
      <c r="Q665" t="s">
        <v>19</v>
      </c>
      <c r="R665" t="s">
        <v>20</v>
      </c>
    </row>
    <row r="666" spans="1:18" x14ac:dyDescent="0.25">
      <c r="A666">
        <v>1383</v>
      </c>
      <c r="B666">
        <v>15</v>
      </c>
      <c r="C666">
        <v>10</v>
      </c>
      <c r="D666">
        <v>10</v>
      </c>
      <c r="E666">
        <v>3</v>
      </c>
      <c r="F666">
        <v>8</v>
      </c>
      <c r="G666">
        <v>7</v>
      </c>
      <c r="H666">
        <v>3</v>
      </c>
      <c r="I666">
        <v>1.6</v>
      </c>
      <c r="J666" t="s">
        <v>153</v>
      </c>
      <c r="K666">
        <v>135.55000000000001</v>
      </c>
      <c r="L666">
        <v>312</v>
      </c>
      <c r="M666">
        <v>18.670000000000002</v>
      </c>
      <c r="N666" t="s">
        <v>143</v>
      </c>
      <c r="O666">
        <v>27.03</v>
      </c>
      <c r="P666" t="s">
        <v>41</v>
      </c>
      <c r="Q666" t="s">
        <v>19</v>
      </c>
      <c r="R666" t="s">
        <v>20</v>
      </c>
    </row>
    <row r="667" spans="1:18" x14ac:dyDescent="0.25">
      <c r="A667">
        <v>1429</v>
      </c>
      <c r="B667">
        <v>17</v>
      </c>
      <c r="C667">
        <v>3</v>
      </c>
      <c r="D667">
        <v>7</v>
      </c>
      <c r="E667">
        <v>4</v>
      </c>
      <c r="F667">
        <v>5</v>
      </c>
      <c r="G667">
        <v>7</v>
      </c>
      <c r="H667">
        <v>2</v>
      </c>
      <c r="I667">
        <v>1</v>
      </c>
      <c r="J667" t="s">
        <v>143</v>
      </c>
      <c r="K667">
        <v>63.16</v>
      </c>
      <c r="L667">
        <v>889</v>
      </c>
      <c r="M667">
        <v>1.63</v>
      </c>
      <c r="N667" t="s">
        <v>143</v>
      </c>
      <c r="O667">
        <v>9.65</v>
      </c>
      <c r="P667" t="s">
        <v>61</v>
      </c>
      <c r="Q667" t="s">
        <v>19</v>
      </c>
      <c r="R667" t="s">
        <v>20</v>
      </c>
    </row>
    <row r="668" spans="1:18" x14ac:dyDescent="0.25">
      <c r="A668">
        <v>1548</v>
      </c>
      <c r="B668">
        <v>3</v>
      </c>
      <c r="C668">
        <v>6</v>
      </c>
      <c r="D668">
        <v>11</v>
      </c>
      <c r="E668">
        <v>4</v>
      </c>
      <c r="F668">
        <v>3</v>
      </c>
      <c r="G668">
        <v>7</v>
      </c>
      <c r="H668">
        <v>3</v>
      </c>
      <c r="I668">
        <v>2</v>
      </c>
      <c r="J668" t="s">
        <v>153</v>
      </c>
      <c r="K668">
        <v>473.59</v>
      </c>
      <c r="L668">
        <v>1180</v>
      </c>
      <c r="M668">
        <v>7.31</v>
      </c>
      <c r="N668" t="s">
        <v>143</v>
      </c>
      <c r="O668">
        <v>24.23</v>
      </c>
      <c r="P668" t="s">
        <v>44</v>
      </c>
      <c r="Q668" t="s">
        <v>19</v>
      </c>
      <c r="R668" t="s">
        <v>20</v>
      </c>
    </row>
    <row r="669" spans="1:18" x14ac:dyDescent="0.25">
      <c r="A669">
        <v>1550</v>
      </c>
      <c r="B669">
        <v>3</v>
      </c>
      <c r="C669">
        <v>2</v>
      </c>
      <c r="D669">
        <v>3</v>
      </c>
      <c r="E669">
        <v>2</v>
      </c>
      <c r="F669">
        <v>4</v>
      </c>
      <c r="G669">
        <v>7</v>
      </c>
      <c r="H669">
        <v>1</v>
      </c>
      <c r="I669">
        <v>2.77</v>
      </c>
      <c r="J669" t="s">
        <v>153</v>
      </c>
      <c r="K669">
        <v>103.34</v>
      </c>
      <c r="L669">
        <v>714</v>
      </c>
      <c r="M669">
        <v>10</v>
      </c>
      <c r="N669" t="s">
        <v>143</v>
      </c>
      <c r="O669">
        <v>43.58</v>
      </c>
      <c r="P669" t="s">
        <v>43</v>
      </c>
      <c r="Q669" t="s">
        <v>19</v>
      </c>
      <c r="R669" t="s">
        <v>20</v>
      </c>
    </row>
    <row r="670" spans="1:18" x14ac:dyDescent="0.25">
      <c r="A670">
        <v>1663</v>
      </c>
      <c r="B670">
        <v>1</v>
      </c>
      <c r="C670">
        <v>7</v>
      </c>
      <c r="D670">
        <v>2</v>
      </c>
      <c r="E670">
        <v>4</v>
      </c>
      <c r="F670">
        <v>9</v>
      </c>
      <c r="G670">
        <v>7</v>
      </c>
      <c r="H670">
        <v>3</v>
      </c>
      <c r="I670">
        <v>2.69</v>
      </c>
      <c r="J670" t="s">
        <v>153</v>
      </c>
      <c r="K670">
        <v>380.44</v>
      </c>
      <c r="L670">
        <v>687</v>
      </c>
      <c r="M670">
        <v>2.4500000000000002</v>
      </c>
      <c r="N670" t="s">
        <v>143</v>
      </c>
      <c r="O670">
        <v>34.86</v>
      </c>
      <c r="P670" t="s">
        <v>23</v>
      </c>
      <c r="Q670" t="s">
        <v>19</v>
      </c>
      <c r="R670" t="s">
        <v>20</v>
      </c>
    </row>
    <row r="671" spans="1:18" x14ac:dyDescent="0.25">
      <c r="A671">
        <v>1678</v>
      </c>
      <c r="B671">
        <v>10</v>
      </c>
      <c r="C671">
        <v>10</v>
      </c>
      <c r="D671">
        <v>6</v>
      </c>
      <c r="E671">
        <v>9</v>
      </c>
      <c r="F671">
        <v>2</v>
      </c>
      <c r="G671">
        <v>7</v>
      </c>
      <c r="H671">
        <v>2</v>
      </c>
      <c r="I671">
        <v>2.19</v>
      </c>
      <c r="J671" t="s">
        <v>153</v>
      </c>
      <c r="K671">
        <v>151.88999999999999</v>
      </c>
      <c r="L671">
        <v>932</v>
      </c>
      <c r="M671">
        <v>3.43</v>
      </c>
      <c r="N671" t="s">
        <v>143</v>
      </c>
      <c r="O671">
        <v>1.9</v>
      </c>
      <c r="P671" t="s">
        <v>45</v>
      </c>
      <c r="Q671" t="s">
        <v>19</v>
      </c>
      <c r="R671" t="s">
        <v>20</v>
      </c>
    </row>
    <row r="672" spans="1:18" x14ac:dyDescent="0.25">
      <c r="A672">
        <v>1969</v>
      </c>
      <c r="B672">
        <v>7</v>
      </c>
      <c r="C672">
        <v>5</v>
      </c>
      <c r="D672">
        <v>6</v>
      </c>
      <c r="E672">
        <v>7</v>
      </c>
      <c r="F672">
        <v>4</v>
      </c>
      <c r="G672">
        <v>7</v>
      </c>
      <c r="H672">
        <v>3</v>
      </c>
      <c r="I672">
        <v>2.5</v>
      </c>
      <c r="J672" t="s">
        <v>153</v>
      </c>
      <c r="K672">
        <v>102.98</v>
      </c>
      <c r="L672">
        <v>282</v>
      </c>
      <c r="M672">
        <v>1.77</v>
      </c>
      <c r="N672" t="s">
        <v>143</v>
      </c>
      <c r="O672">
        <v>13.54</v>
      </c>
      <c r="P672" t="s">
        <v>22</v>
      </c>
      <c r="Q672" t="s">
        <v>19</v>
      </c>
      <c r="R672" t="s">
        <v>20</v>
      </c>
    </row>
    <row r="673" spans="1:18" x14ac:dyDescent="0.25">
      <c r="A673">
        <v>2321</v>
      </c>
      <c r="B673">
        <v>1</v>
      </c>
      <c r="C673">
        <v>11</v>
      </c>
      <c r="D673">
        <v>8</v>
      </c>
      <c r="E673">
        <v>9</v>
      </c>
      <c r="F673">
        <v>6</v>
      </c>
      <c r="G673">
        <v>7</v>
      </c>
      <c r="H673">
        <v>1</v>
      </c>
      <c r="I673">
        <v>1.83</v>
      </c>
      <c r="J673" t="s">
        <v>153</v>
      </c>
      <c r="K673">
        <v>53.91</v>
      </c>
      <c r="L673">
        <v>176</v>
      </c>
      <c r="M673">
        <v>6.86</v>
      </c>
      <c r="N673" t="s">
        <v>143</v>
      </c>
      <c r="O673">
        <v>5.14</v>
      </c>
      <c r="P673" t="s">
        <v>18</v>
      </c>
      <c r="Q673" t="s">
        <v>19</v>
      </c>
      <c r="R673" t="s">
        <v>20</v>
      </c>
    </row>
    <row r="674" spans="1:18" x14ac:dyDescent="0.25">
      <c r="A674">
        <v>2920</v>
      </c>
      <c r="B674">
        <v>8</v>
      </c>
      <c r="C674">
        <v>2</v>
      </c>
      <c r="D674">
        <v>2</v>
      </c>
      <c r="E674">
        <v>8</v>
      </c>
      <c r="F674">
        <v>5</v>
      </c>
      <c r="G674">
        <v>7</v>
      </c>
      <c r="H674">
        <v>1</v>
      </c>
      <c r="I674">
        <v>1.88</v>
      </c>
      <c r="J674" t="s">
        <v>143</v>
      </c>
      <c r="K674">
        <v>38.4</v>
      </c>
      <c r="L674">
        <v>1846</v>
      </c>
      <c r="M674">
        <v>1.45</v>
      </c>
      <c r="N674" t="s">
        <v>143</v>
      </c>
      <c r="O674">
        <v>20.55</v>
      </c>
      <c r="P674" t="s">
        <v>57</v>
      </c>
      <c r="Q674" t="s">
        <v>19</v>
      </c>
      <c r="R674" t="s">
        <v>20</v>
      </c>
    </row>
    <row r="675" spans="1:18" x14ac:dyDescent="0.25">
      <c r="A675">
        <v>2940</v>
      </c>
      <c r="B675">
        <v>8</v>
      </c>
      <c r="C675">
        <v>1</v>
      </c>
      <c r="D675">
        <v>7</v>
      </c>
      <c r="E675">
        <v>2</v>
      </c>
      <c r="F675">
        <v>2</v>
      </c>
      <c r="G675">
        <v>7</v>
      </c>
      <c r="H675">
        <v>3</v>
      </c>
      <c r="I675">
        <v>1.71</v>
      </c>
      <c r="J675" t="s">
        <v>153</v>
      </c>
      <c r="K675">
        <v>45.35</v>
      </c>
      <c r="L675">
        <v>272</v>
      </c>
      <c r="M675">
        <v>17.21</v>
      </c>
      <c r="N675" t="s">
        <v>143</v>
      </c>
      <c r="O675">
        <v>9.58</v>
      </c>
      <c r="P675" t="s">
        <v>39</v>
      </c>
      <c r="Q675" t="s">
        <v>19</v>
      </c>
      <c r="R675" t="s">
        <v>20</v>
      </c>
    </row>
    <row r="676" spans="1:18" x14ac:dyDescent="0.25">
      <c r="A676">
        <v>3182</v>
      </c>
      <c r="B676">
        <v>3</v>
      </c>
      <c r="C676">
        <v>5</v>
      </c>
      <c r="D676">
        <v>11</v>
      </c>
      <c r="E676">
        <v>1</v>
      </c>
      <c r="F676">
        <v>3</v>
      </c>
      <c r="G676">
        <v>7</v>
      </c>
      <c r="H676">
        <v>1</v>
      </c>
      <c r="I676">
        <v>2.77</v>
      </c>
      <c r="J676" t="s">
        <v>153</v>
      </c>
      <c r="K676">
        <v>97.94</v>
      </c>
      <c r="L676">
        <v>393</v>
      </c>
      <c r="M676">
        <v>15.1</v>
      </c>
      <c r="N676" t="s">
        <v>143</v>
      </c>
      <c r="O676">
        <v>20.45</v>
      </c>
      <c r="P676" t="s">
        <v>59</v>
      </c>
      <c r="Q676" t="s">
        <v>19</v>
      </c>
      <c r="R676" t="s">
        <v>20</v>
      </c>
    </row>
    <row r="677" spans="1:18" x14ac:dyDescent="0.25">
      <c r="A677">
        <v>3437</v>
      </c>
      <c r="B677">
        <v>12</v>
      </c>
      <c r="C677">
        <v>6</v>
      </c>
      <c r="D677">
        <v>9</v>
      </c>
      <c r="E677">
        <v>1</v>
      </c>
      <c r="F677">
        <v>8</v>
      </c>
      <c r="G677">
        <v>7</v>
      </c>
      <c r="H677">
        <v>2</v>
      </c>
      <c r="I677">
        <v>1.84</v>
      </c>
      <c r="J677" t="s">
        <v>153</v>
      </c>
      <c r="K677">
        <v>24.08</v>
      </c>
      <c r="L677">
        <v>1240</v>
      </c>
      <c r="M677">
        <v>8.99</v>
      </c>
      <c r="N677" t="s">
        <v>143</v>
      </c>
      <c r="O677">
        <v>40.380000000000003</v>
      </c>
      <c r="P677" t="s">
        <v>34</v>
      </c>
      <c r="Q677" t="s">
        <v>19</v>
      </c>
      <c r="R677" t="s">
        <v>20</v>
      </c>
    </row>
    <row r="678" spans="1:18" x14ac:dyDescent="0.25">
      <c r="A678">
        <v>3632</v>
      </c>
      <c r="B678">
        <v>1</v>
      </c>
      <c r="C678">
        <v>9</v>
      </c>
      <c r="D678">
        <v>11</v>
      </c>
      <c r="E678">
        <v>6</v>
      </c>
      <c r="F678">
        <v>7</v>
      </c>
      <c r="G678">
        <v>7</v>
      </c>
      <c r="H678">
        <v>2</v>
      </c>
      <c r="I678">
        <v>1.9</v>
      </c>
      <c r="J678" t="s">
        <v>153</v>
      </c>
      <c r="K678">
        <v>34.14</v>
      </c>
      <c r="L678">
        <v>2965</v>
      </c>
      <c r="M678">
        <v>14.2</v>
      </c>
      <c r="N678" t="s">
        <v>143</v>
      </c>
      <c r="O678">
        <v>12.77</v>
      </c>
      <c r="P678" t="s">
        <v>34</v>
      </c>
      <c r="Q678" t="s">
        <v>19</v>
      </c>
      <c r="R678" t="s">
        <v>20</v>
      </c>
    </row>
    <row r="679" spans="1:18" x14ac:dyDescent="0.25">
      <c r="A679">
        <v>3682</v>
      </c>
      <c r="B679">
        <v>10</v>
      </c>
      <c r="C679">
        <v>10</v>
      </c>
      <c r="D679">
        <v>7</v>
      </c>
      <c r="E679">
        <v>3</v>
      </c>
      <c r="F679">
        <v>7</v>
      </c>
      <c r="G679">
        <v>7</v>
      </c>
      <c r="H679">
        <v>3</v>
      </c>
      <c r="I679">
        <v>1</v>
      </c>
      <c r="J679" t="s">
        <v>153</v>
      </c>
      <c r="K679">
        <v>159.61000000000001</v>
      </c>
      <c r="L679">
        <v>999</v>
      </c>
      <c r="M679">
        <v>1.8</v>
      </c>
      <c r="N679" t="s">
        <v>143</v>
      </c>
      <c r="O679">
        <v>6.51</v>
      </c>
      <c r="P679" t="s">
        <v>59</v>
      </c>
      <c r="Q679" t="s">
        <v>19</v>
      </c>
      <c r="R679" t="s">
        <v>20</v>
      </c>
    </row>
    <row r="680" spans="1:18" x14ac:dyDescent="0.25">
      <c r="A680">
        <v>3985</v>
      </c>
      <c r="B680">
        <v>11</v>
      </c>
      <c r="C680">
        <v>4</v>
      </c>
      <c r="D680">
        <v>10</v>
      </c>
      <c r="E680">
        <v>4</v>
      </c>
      <c r="F680">
        <v>5</v>
      </c>
      <c r="G680">
        <v>7</v>
      </c>
      <c r="H680">
        <v>1</v>
      </c>
      <c r="I680">
        <v>1.76</v>
      </c>
      <c r="J680" t="s">
        <v>153</v>
      </c>
      <c r="K680">
        <v>61.46</v>
      </c>
      <c r="L680">
        <v>79</v>
      </c>
      <c r="M680">
        <v>5.17</v>
      </c>
      <c r="N680" t="s">
        <v>143</v>
      </c>
      <c r="O680">
        <v>27.77</v>
      </c>
      <c r="P680" t="s">
        <v>53</v>
      </c>
      <c r="Q680" t="s">
        <v>19</v>
      </c>
      <c r="R680" t="s">
        <v>20</v>
      </c>
    </row>
    <row r="681" spans="1:18" x14ac:dyDescent="0.25">
      <c r="A681">
        <v>4149</v>
      </c>
      <c r="B681">
        <v>3</v>
      </c>
      <c r="C681">
        <v>7</v>
      </c>
      <c r="D681">
        <v>9</v>
      </c>
      <c r="E681">
        <v>5</v>
      </c>
      <c r="F681">
        <v>6</v>
      </c>
      <c r="G681">
        <v>7</v>
      </c>
      <c r="H681">
        <v>1</v>
      </c>
      <c r="I681">
        <v>1.98</v>
      </c>
      <c r="J681" t="s">
        <v>153</v>
      </c>
      <c r="K681">
        <v>69.45</v>
      </c>
      <c r="L681">
        <v>1893</v>
      </c>
      <c r="M681">
        <v>9.17</v>
      </c>
      <c r="N681" t="s">
        <v>143</v>
      </c>
      <c r="O681">
        <v>12.06</v>
      </c>
      <c r="P681" t="s">
        <v>33</v>
      </c>
      <c r="Q681" t="s">
        <v>19</v>
      </c>
      <c r="R681" t="s">
        <v>20</v>
      </c>
    </row>
    <row r="682" spans="1:18" x14ac:dyDescent="0.25">
      <c r="A682">
        <v>4262</v>
      </c>
      <c r="B682">
        <v>11</v>
      </c>
      <c r="C682">
        <v>8</v>
      </c>
      <c r="D682">
        <v>6</v>
      </c>
      <c r="E682">
        <v>1</v>
      </c>
      <c r="F682">
        <v>5</v>
      </c>
      <c r="G682">
        <v>7</v>
      </c>
      <c r="H682">
        <v>2</v>
      </c>
      <c r="I682">
        <v>2.38</v>
      </c>
      <c r="J682" t="s">
        <v>153</v>
      </c>
      <c r="K682">
        <v>138.26</v>
      </c>
      <c r="L682">
        <v>162</v>
      </c>
      <c r="M682">
        <v>5.47</v>
      </c>
      <c r="N682" t="s">
        <v>143</v>
      </c>
      <c r="O682">
        <v>4.1399999999999997</v>
      </c>
      <c r="P682" t="s">
        <v>18</v>
      </c>
      <c r="Q682" t="s">
        <v>19</v>
      </c>
      <c r="R682" t="s">
        <v>20</v>
      </c>
    </row>
    <row r="683" spans="1:18" x14ac:dyDescent="0.25">
      <c r="A683">
        <v>4461</v>
      </c>
      <c r="B683">
        <v>14</v>
      </c>
      <c r="C683">
        <v>6</v>
      </c>
      <c r="D683">
        <v>4</v>
      </c>
      <c r="E683">
        <v>4</v>
      </c>
      <c r="F683">
        <v>7</v>
      </c>
      <c r="G683">
        <v>7</v>
      </c>
      <c r="H683">
        <v>1</v>
      </c>
      <c r="I683">
        <v>2.1</v>
      </c>
      <c r="J683" t="s">
        <v>153</v>
      </c>
      <c r="K683">
        <v>60.15</v>
      </c>
      <c r="L683">
        <v>1838</v>
      </c>
      <c r="M683">
        <v>14.03</v>
      </c>
      <c r="N683" t="s">
        <v>143</v>
      </c>
      <c r="O683">
        <v>7.49</v>
      </c>
      <c r="P683" t="s">
        <v>71</v>
      </c>
      <c r="Q683" t="s">
        <v>19</v>
      </c>
      <c r="R683" t="s">
        <v>20</v>
      </c>
    </row>
    <row r="684" spans="1:18" x14ac:dyDescent="0.25">
      <c r="A684">
        <v>4546</v>
      </c>
      <c r="B684">
        <v>18</v>
      </c>
      <c r="C684">
        <v>1</v>
      </c>
      <c r="D684">
        <v>5</v>
      </c>
      <c r="E684">
        <v>2</v>
      </c>
      <c r="F684">
        <v>7</v>
      </c>
      <c r="G684">
        <v>7</v>
      </c>
      <c r="H684">
        <v>1</v>
      </c>
      <c r="I684">
        <v>1.79</v>
      </c>
      <c r="J684" t="s">
        <v>153</v>
      </c>
      <c r="K684">
        <v>70.81</v>
      </c>
      <c r="L684">
        <v>522</v>
      </c>
      <c r="M684">
        <v>9.3000000000000007</v>
      </c>
      <c r="N684" t="s">
        <v>143</v>
      </c>
      <c r="O684">
        <v>9.24</v>
      </c>
      <c r="P684" t="s">
        <v>32</v>
      </c>
      <c r="Q684" t="s">
        <v>19</v>
      </c>
      <c r="R684" t="s">
        <v>20</v>
      </c>
    </row>
    <row r="685" spans="1:18" x14ac:dyDescent="0.25">
      <c r="A685">
        <v>4638</v>
      </c>
      <c r="B685">
        <v>9</v>
      </c>
      <c r="C685">
        <v>2</v>
      </c>
      <c r="D685">
        <v>7</v>
      </c>
      <c r="E685">
        <v>8</v>
      </c>
      <c r="F685">
        <v>9</v>
      </c>
      <c r="G685">
        <v>7</v>
      </c>
      <c r="H685">
        <v>2</v>
      </c>
      <c r="I685">
        <v>2.39</v>
      </c>
      <c r="J685" t="s">
        <v>153</v>
      </c>
      <c r="K685">
        <v>97.39</v>
      </c>
      <c r="L685">
        <v>1812</v>
      </c>
      <c r="M685">
        <v>4.4000000000000004</v>
      </c>
      <c r="N685" t="s">
        <v>143</v>
      </c>
      <c r="O685">
        <v>63.88</v>
      </c>
      <c r="P685" t="s">
        <v>59</v>
      </c>
      <c r="Q685" t="s">
        <v>19</v>
      </c>
      <c r="R685" t="s">
        <v>20</v>
      </c>
    </row>
    <row r="686" spans="1:18" x14ac:dyDescent="0.25">
      <c r="A686">
        <v>4649</v>
      </c>
      <c r="B686">
        <v>15</v>
      </c>
      <c r="C686">
        <v>7</v>
      </c>
      <c r="D686">
        <v>1</v>
      </c>
      <c r="E686">
        <v>8</v>
      </c>
      <c r="F686">
        <v>6</v>
      </c>
      <c r="G686">
        <v>7</v>
      </c>
      <c r="H686">
        <v>3</v>
      </c>
      <c r="I686">
        <v>2.5299999999999998</v>
      </c>
      <c r="J686" t="s">
        <v>153</v>
      </c>
      <c r="K686">
        <v>110.58</v>
      </c>
      <c r="L686">
        <v>230</v>
      </c>
      <c r="M686">
        <v>7.36</v>
      </c>
      <c r="N686" t="s">
        <v>143</v>
      </c>
      <c r="O686">
        <v>1.23</v>
      </c>
      <c r="P686" t="s">
        <v>33</v>
      </c>
      <c r="Q686" t="s">
        <v>19</v>
      </c>
      <c r="R686" t="s">
        <v>20</v>
      </c>
    </row>
    <row r="687" spans="1:18" x14ac:dyDescent="0.25">
      <c r="A687">
        <v>4881</v>
      </c>
      <c r="B687">
        <v>8</v>
      </c>
      <c r="C687">
        <v>12</v>
      </c>
      <c r="D687">
        <v>7</v>
      </c>
      <c r="E687">
        <v>2</v>
      </c>
      <c r="F687">
        <v>1</v>
      </c>
      <c r="G687">
        <v>7</v>
      </c>
      <c r="H687">
        <v>2</v>
      </c>
      <c r="I687">
        <v>2.73</v>
      </c>
      <c r="J687" t="s">
        <v>153</v>
      </c>
      <c r="K687">
        <v>113.88</v>
      </c>
      <c r="L687">
        <v>3563</v>
      </c>
      <c r="M687">
        <v>9.7799999999999994</v>
      </c>
      <c r="N687" t="s">
        <v>143</v>
      </c>
      <c r="O687">
        <v>45.65</v>
      </c>
      <c r="P687" t="s">
        <v>41</v>
      </c>
      <c r="Q687" t="s">
        <v>19</v>
      </c>
      <c r="R687" t="s">
        <v>20</v>
      </c>
    </row>
    <row r="688" spans="1:18" x14ac:dyDescent="0.25">
      <c r="A688">
        <v>190</v>
      </c>
      <c r="B688">
        <v>11</v>
      </c>
      <c r="C688">
        <v>8</v>
      </c>
      <c r="D688">
        <v>9</v>
      </c>
      <c r="E688">
        <v>8</v>
      </c>
      <c r="F688">
        <v>3</v>
      </c>
      <c r="G688">
        <v>7</v>
      </c>
      <c r="H688">
        <v>2</v>
      </c>
      <c r="I688">
        <v>2.54</v>
      </c>
      <c r="J688" t="s">
        <v>143</v>
      </c>
      <c r="K688">
        <v>5.83</v>
      </c>
      <c r="L688">
        <v>234</v>
      </c>
      <c r="M688">
        <v>5.21</v>
      </c>
      <c r="N688" t="s">
        <v>153</v>
      </c>
      <c r="O688">
        <v>24.05</v>
      </c>
      <c r="P688" t="s">
        <v>60</v>
      </c>
      <c r="Q688" t="s">
        <v>19</v>
      </c>
      <c r="R688" t="s">
        <v>20</v>
      </c>
    </row>
    <row r="689" spans="1:18" x14ac:dyDescent="0.25">
      <c r="A689">
        <v>351</v>
      </c>
      <c r="B689">
        <v>8</v>
      </c>
      <c r="C689">
        <v>6</v>
      </c>
      <c r="D689">
        <v>8</v>
      </c>
      <c r="E689">
        <v>8</v>
      </c>
      <c r="F689">
        <v>9</v>
      </c>
      <c r="G689">
        <v>7</v>
      </c>
      <c r="H689">
        <v>2</v>
      </c>
      <c r="I689">
        <v>1.07</v>
      </c>
      <c r="J689" t="s">
        <v>143</v>
      </c>
      <c r="K689">
        <v>82.01</v>
      </c>
      <c r="L689">
        <v>381</v>
      </c>
      <c r="M689">
        <v>1.4</v>
      </c>
      <c r="N689" t="s">
        <v>153</v>
      </c>
      <c r="O689">
        <v>13.37</v>
      </c>
      <c r="P689" t="s">
        <v>44</v>
      </c>
      <c r="Q689" t="s">
        <v>19</v>
      </c>
      <c r="R689" t="s">
        <v>20</v>
      </c>
    </row>
    <row r="690" spans="1:18" x14ac:dyDescent="0.25">
      <c r="A690">
        <v>401</v>
      </c>
      <c r="B690">
        <v>18</v>
      </c>
      <c r="C690">
        <v>1</v>
      </c>
      <c r="D690">
        <v>1</v>
      </c>
      <c r="E690">
        <v>5</v>
      </c>
      <c r="F690">
        <v>8</v>
      </c>
      <c r="G690">
        <v>7</v>
      </c>
      <c r="H690">
        <v>1</v>
      </c>
      <c r="I690">
        <v>2.89</v>
      </c>
      <c r="J690" t="s">
        <v>143</v>
      </c>
      <c r="K690">
        <v>20.87</v>
      </c>
      <c r="L690">
        <v>187</v>
      </c>
      <c r="M690">
        <v>3.84</v>
      </c>
      <c r="N690" t="s">
        <v>153</v>
      </c>
      <c r="O690">
        <v>4.5</v>
      </c>
      <c r="P690" t="s">
        <v>64</v>
      </c>
      <c r="Q690" t="s">
        <v>19</v>
      </c>
      <c r="R690" t="s">
        <v>20</v>
      </c>
    </row>
    <row r="691" spans="1:18" x14ac:dyDescent="0.25">
      <c r="A691">
        <v>543</v>
      </c>
      <c r="B691">
        <v>7</v>
      </c>
      <c r="C691">
        <v>1</v>
      </c>
      <c r="D691">
        <v>3</v>
      </c>
      <c r="E691">
        <v>3</v>
      </c>
      <c r="F691">
        <v>3</v>
      </c>
      <c r="G691">
        <v>7</v>
      </c>
      <c r="H691">
        <v>1</v>
      </c>
      <c r="I691">
        <v>2.76</v>
      </c>
      <c r="J691" t="s">
        <v>143</v>
      </c>
      <c r="K691">
        <v>116.09</v>
      </c>
      <c r="L691">
        <v>917</v>
      </c>
      <c r="M691">
        <v>1.47</v>
      </c>
      <c r="N691" t="s">
        <v>153</v>
      </c>
      <c r="O691">
        <v>28.11</v>
      </c>
      <c r="P691" t="s">
        <v>41</v>
      </c>
      <c r="Q691" t="s">
        <v>19</v>
      </c>
      <c r="R691" t="s">
        <v>20</v>
      </c>
    </row>
    <row r="692" spans="1:18" x14ac:dyDescent="0.25">
      <c r="A692">
        <v>645</v>
      </c>
      <c r="B692">
        <v>5</v>
      </c>
      <c r="C692">
        <v>8</v>
      </c>
      <c r="D692">
        <v>6</v>
      </c>
      <c r="E692">
        <v>3</v>
      </c>
      <c r="F692">
        <v>9</v>
      </c>
      <c r="G692">
        <v>7</v>
      </c>
      <c r="H692">
        <v>2</v>
      </c>
      <c r="I692">
        <v>2.5499999999999998</v>
      </c>
      <c r="J692" t="s">
        <v>143</v>
      </c>
      <c r="K692">
        <v>56.97</v>
      </c>
      <c r="L692">
        <v>2778</v>
      </c>
      <c r="M692">
        <v>10.130000000000001</v>
      </c>
      <c r="N692" t="s">
        <v>153</v>
      </c>
      <c r="O692">
        <v>24.76</v>
      </c>
      <c r="P692" t="s">
        <v>71</v>
      </c>
      <c r="Q692" t="s">
        <v>19</v>
      </c>
      <c r="R692" t="s">
        <v>20</v>
      </c>
    </row>
    <row r="693" spans="1:18" x14ac:dyDescent="0.25">
      <c r="A693">
        <v>668</v>
      </c>
      <c r="B693">
        <v>6</v>
      </c>
      <c r="C693">
        <v>11</v>
      </c>
      <c r="D693">
        <v>6</v>
      </c>
      <c r="E693">
        <v>1</v>
      </c>
      <c r="F693">
        <v>5</v>
      </c>
      <c r="G693">
        <v>7</v>
      </c>
      <c r="H693">
        <v>3</v>
      </c>
      <c r="I693">
        <v>2.29</v>
      </c>
      <c r="J693" t="s">
        <v>143</v>
      </c>
      <c r="K693">
        <v>7.37</v>
      </c>
      <c r="L693">
        <v>485</v>
      </c>
      <c r="M693">
        <v>8.98</v>
      </c>
      <c r="N693" t="s">
        <v>153</v>
      </c>
      <c r="O693">
        <v>44.85</v>
      </c>
      <c r="P693" t="s">
        <v>34</v>
      </c>
      <c r="Q693" t="s">
        <v>19</v>
      </c>
      <c r="R693" t="s">
        <v>20</v>
      </c>
    </row>
    <row r="694" spans="1:18" x14ac:dyDescent="0.25">
      <c r="A694">
        <v>726</v>
      </c>
      <c r="B694">
        <v>5</v>
      </c>
      <c r="C694">
        <v>2</v>
      </c>
      <c r="D694">
        <v>6</v>
      </c>
      <c r="E694">
        <v>2</v>
      </c>
      <c r="F694">
        <v>3</v>
      </c>
      <c r="G694">
        <v>7</v>
      </c>
      <c r="H694">
        <v>3</v>
      </c>
      <c r="I694">
        <v>2.65</v>
      </c>
      <c r="J694" t="s">
        <v>143</v>
      </c>
      <c r="K694">
        <v>11.25</v>
      </c>
      <c r="L694">
        <v>1302</v>
      </c>
      <c r="M694">
        <v>1.33</v>
      </c>
      <c r="N694" t="s">
        <v>153</v>
      </c>
      <c r="O694">
        <v>12.01</v>
      </c>
      <c r="P694" t="s">
        <v>70</v>
      </c>
      <c r="Q694" t="s">
        <v>19</v>
      </c>
      <c r="R694" t="s">
        <v>20</v>
      </c>
    </row>
    <row r="695" spans="1:18" x14ac:dyDescent="0.25">
      <c r="A695">
        <v>751</v>
      </c>
      <c r="B695">
        <v>16</v>
      </c>
      <c r="C695">
        <v>3</v>
      </c>
      <c r="D695">
        <v>3</v>
      </c>
      <c r="E695">
        <v>4</v>
      </c>
      <c r="F695">
        <v>7</v>
      </c>
      <c r="G695">
        <v>7</v>
      </c>
      <c r="H695">
        <v>2</v>
      </c>
      <c r="I695">
        <v>2.97</v>
      </c>
      <c r="J695" t="s">
        <v>143</v>
      </c>
      <c r="K695">
        <v>32.72</v>
      </c>
      <c r="L695">
        <v>2126</v>
      </c>
      <c r="M695">
        <v>3.33</v>
      </c>
      <c r="N695" t="s">
        <v>153</v>
      </c>
      <c r="O695">
        <v>14.32</v>
      </c>
      <c r="P695" t="s">
        <v>25</v>
      </c>
      <c r="Q695" t="s">
        <v>19</v>
      </c>
      <c r="R695" t="s">
        <v>20</v>
      </c>
    </row>
    <row r="696" spans="1:18" x14ac:dyDescent="0.25">
      <c r="A696">
        <v>889</v>
      </c>
      <c r="B696">
        <v>7</v>
      </c>
      <c r="C696">
        <v>3</v>
      </c>
      <c r="D696">
        <v>11</v>
      </c>
      <c r="E696">
        <v>2</v>
      </c>
      <c r="F696">
        <v>1</v>
      </c>
      <c r="G696">
        <v>7</v>
      </c>
      <c r="H696">
        <v>1</v>
      </c>
      <c r="I696">
        <v>2.2799999999999998</v>
      </c>
      <c r="J696" t="s">
        <v>143</v>
      </c>
      <c r="K696">
        <v>36.200000000000003</v>
      </c>
      <c r="L696">
        <v>1128</v>
      </c>
      <c r="M696">
        <v>10.55</v>
      </c>
      <c r="N696" t="s">
        <v>153</v>
      </c>
      <c r="O696">
        <v>11.25</v>
      </c>
      <c r="P696" t="s">
        <v>71</v>
      </c>
      <c r="Q696" t="s">
        <v>19</v>
      </c>
      <c r="R696" t="s">
        <v>20</v>
      </c>
    </row>
    <row r="697" spans="1:18" x14ac:dyDescent="0.25">
      <c r="A697">
        <v>913</v>
      </c>
      <c r="B697">
        <v>7</v>
      </c>
      <c r="C697">
        <v>10</v>
      </c>
      <c r="D697">
        <v>6</v>
      </c>
      <c r="E697">
        <v>5</v>
      </c>
      <c r="F697">
        <v>2</v>
      </c>
      <c r="G697">
        <v>7</v>
      </c>
      <c r="H697">
        <v>3</v>
      </c>
      <c r="I697">
        <v>2.54</v>
      </c>
      <c r="J697" t="s">
        <v>143</v>
      </c>
      <c r="K697">
        <v>149.46</v>
      </c>
      <c r="L697">
        <v>183</v>
      </c>
      <c r="M697">
        <v>6.62</v>
      </c>
      <c r="N697" t="s">
        <v>153</v>
      </c>
      <c r="O697">
        <v>32.28</v>
      </c>
      <c r="P697" t="s">
        <v>51</v>
      </c>
      <c r="Q697" t="s">
        <v>19</v>
      </c>
      <c r="R697" t="s">
        <v>20</v>
      </c>
    </row>
    <row r="698" spans="1:18" x14ac:dyDescent="0.25">
      <c r="A698">
        <v>947</v>
      </c>
      <c r="B698">
        <v>2</v>
      </c>
      <c r="C698">
        <v>10</v>
      </c>
      <c r="D698">
        <v>11</v>
      </c>
      <c r="E698">
        <v>4</v>
      </c>
      <c r="F698">
        <v>2</v>
      </c>
      <c r="G698">
        <v>7</v>
      </c>
      <c r="H698">
        <v>1</v>
      </c>
      <c r="I698">
        <v>2.4300000000000002</v>
      </c>
      <c r="J698" t="s">
        <v>143</v>
      </c>
      <c r="K698">
        <v>26.34</v>
      </c>
      <c r="L698">
        <v>158</v>
      </c>
      <c r="M698">
        <v>8.5</v>
      </c>
      <c r="N698" t="s">
        <v>153</v>
      </c>
      <c r="O698">
        <v>23.66</v>
      </c>
      <c r="P698" t="s">
        <v>38</v>
      </c>
      <c r="Q698" t="s">
        <v>19</v>
      </c>
      <c r="R698" t="s">
        <v>20</v>
      </c>
    </row>
    <row r="699" spans="1:18" x14ac:dyDescent="0.25">
      <c r="A699">
        <v>1081</v>
      </c>
      <c r="B699">
        <v>15</v>
      </c>
      <c r="C699">
        <v>7</v>
      </c>
      <c r="D699">
        <v>7</v>
      </c>
      <c r="E699">
        <v>3</v>
      </c>
      <c r="F699">
        <v>7</v>
      </c>
      <c r="G699">
        <v>7</v>
      </c>
      <c r="H699">
        <v>1</v>
      </c>
      <c r="I699">
        <v>2.4300000000000002</v>
      </c>
      <c r="J699" t="s">
        <v>143</v>
      </c>
      <c r="K699">
        <v>18.61</v>
      </c>
      <c r="L699">
        <v>1055</v>
      </c>
      <c r="M699">
        <v>6.03</v>
      </c>
      <c r="N699" t="s">
        <v>153</v>
      </c>
      <c r="O699">
        <v>6.53</v>
      </c>
      <c r="P699" t="s">
        <v>49</v>
      </c>
      <c r="Q699" t="s">
        <v>19</v>
      </c>
      <c r="R699" t="s">
        <v>20</v>
      </c>
    </row>
    <row r="700" spans="1:18" x14ac:dyDescent="0.25">
      <c r="A700">
        <v>1104</v>
      </c>
      <c r="B700">
        <v>16</v>
      </c>
      <c r="C700">
        <v>11</v>
      </c>
      <c r="D700">
        <v>2</v>
      </c>
      <c r="E700">
        <v>2</v>
      </c>
      <c r="F700">
        <v>4</v>
      </c>
      <c r="G700">
        <v>7</v>
      </c>
      <c r="H700">
        <v>2</v>
      </c>
      <c r="I700">
        <v>2.13</v>
      </c>
      <c r="J700" t="s">
        <v>143</v>
      </c>
      <c r="K700">
        <v>50.18</v>
      </c>
      <c r="L700">
        <v>1290</v>
      </c>
      <c r="M700">
        <v>1.93</v>
      </c>
      <c r="N700" t="s">
        <v>153</v>
      </c>
      <c r="O700">
        <v>6.24</v>
      </c>
      <c r="P700" t="s">
        <v>23</v>
      </c>
      <c r="Q700" t="s">
        <v>19</v>
      </c>
      <c r="R700" t="s">
        <v>20</v>
      </c>
    </row>
    <row r="701" spans="1:18" x14ac:dyDescent="0.25">
      <c r="A701">
        <v>1137</v>
      </c>
      <c r="B701">
        <v>14</v>
      </c>
      <c r="C701">
        <v>9</v>
      </c>
      <c r="D701">
        <v>5</v>
      </c>
      <c r="E701">
        <v>6</v>
      </c>
      <c r="F701">
        <v>2</v>
      </c>
      <c r="G701">
        <v>7</v>
      </c>
      <c r="H701">
        <v>2</v>
      </c>
      <c r="I701">
        <v>2.64</v>
      </c>
      <c r="J701" t="s">
        <v>143</v>
      </c>
      <c r="K701">
        <v>18.47</v>
      </c>
      <c r="L701">
        <v>155</v>
      </c>
      <c r="M701">
        <v>5.56</v>
      </c>
      <c r="N701" t="s">
        <v>153</v>
      </c>
      <c r="O701">
        <v>12.94</v>
      </c>
      <c r="P701" t="s">
        <v>53</v>
      </c>
      <c r="Q701" t="s">
        <v>19</v>
      </c>
      <c r="R701" t="s">
        <v>20</v>
      </c>
    </row>
    <row r="702" spans="1:18" x14ac:dyDescent="0.25">
      <c r="A702">
        <v>1157</v>
      </c>
      <c r="B702">
        <v>6</v>
      </c>
      <c r="C702">
        <v>5</v>
      </c>
      <c r="D702">
        <v>5</v>
      </c>
      <c r="E702">
        <v>1</v>
      </c>
      <c r="F702">
        <v>4</v>
      </c>
      <c r="G702">
        <v>7</v>
      </c>
      <c r="H702">
        <v>1</v>
      </c>
      <c r="I702">
        <v>2.39</v>
      </c>
      <c r="J702" t="s">
        <v>143</v>
      </c>
      <c r="K702">
        <v>14.13</v>
      </c>
      <c r="L702">
        <v>974</v>
      </c>
      <c r="M702">
        <v>36.979999999999997</v>
      </c>
      <c r="N702" t="s">
        <v>153</v>
      </c>
      <c r="O702">
        <v>16.829999999999998</v>
      </c>
      <c r="P702" t="s">
        <v>67</v>
      </c>
      <c r="Q702" t="s">
        <v>19</v>
      </c>
      <c r="R702" t="s">
        <v>20</v>
      </c>
    </row>
    <row r="703" spans="1:18" x14ac:dyDescent="0.25">
      <c r="A703">
        <v>1159</v>
      </c>
      <c r="B703">
        <v>1</v>
      </c>
      <c r="C703">
        <v>1</v>
      </c>
      <c r="D703">
        <v>9</v>
      </c>
      <c r="E703">
        <v>3</v>
      </c>
      <c r="F703">
        <v>7</v>
      </c>
      <c r="G703">
        <v>7</v>
      </c>
      <c r="H703">
        <v>1</v>
      </c>
      <c r="I703">
        <v>2.04</v>
      </c>
      <c r="J703" t="s">
        <v>143</v>
      </c>
      <c r="K703">
        <v>2.54</v>
      </c>
      <c r="L703">
        <v>893</v>
      </c>
      <c r="M703">
        <v>6.8</v>
      </c>
      <c r="N703" t="s">
        <v>153</v>
      </c>
      <c r="O703">
        <v>11.13</v>
      </c>
      <c r="P703" t="s">
        <v>51</v>
      </c>
      <c r="Q703" t="s">
        <v>19</v>
      </c>
      <c r="R703" t="s">
        <v>20</v>
      </c>
    </row>
    <row r="704" spans="1:18" x14ac:dyDescent="0.25">
      <c r="A704">
        <v>1334</v>
      </c>
      <c r="B704">
        <v>2</v>
      </c>
      <c r="C704">
        <v>6</v>
      </c>
      <c r="D704">
        <v>8</v>
      </c>
      <c r="E704">
        <v>3</v>
      </c>
      <c r="F704">
        <v>5</v>
      </c>
      <c r="G704">
        <v>7</v>
      </c>
      <c r="H704">
        <v>3</v>
      </c>
      <c r="I704">
        <v>2.67</v>
      </c>
      <c r="J704" t="s">
        <v>143</v>
      </c>
      <c r="K704">
        <v>7.36</v>
      </c>
      <c r="L704">
        <v>399</v>
      </c>
      <c r="M704">
        <v>7.49</v>
      </c>
      <c r="N704" t="s">
        <v>153</v>
      </c>
      <c r="O704">
        <v>32.24</v>
      </c>
      <c r="P704" t="s">
        <v>30</v>
      </c>
      <c r="Q704" t="s">
        <v>19</v>
      </c>
      <c r="R704" t="s">
        <v>20</v>
      </c>
    </row>
    <row r="705" spans="1:18" x14ac:dyDescent="0.25">
      <c r="A705">
        <v>1373</v>
      </c>
      <c r="B705">
        <v>13</v>
      </c>
      <c r="C705">
        <v>3</v>
      </c>
      <c r="D705">
        <v>9</v>
      </c>
      <c r="E705">
        <v>4</v>
      </c>
      <c r="F705">
        <v>4</v>
      </c>
      <c r="G705">
        <v>7</v>
      </c>
      <c r="H705">
        <v>3</v>
      </c>
      <c r="I705">
        <v>2.76</v>
      </c>
      <c r="J705" t="s">
        <v>143</v>
      </c>
      <c r="K705">
        <v>158.91999999999999</v>
      </c>
      <c r="L705">
        <v>5125</v>
      </c>
      <c r="M705">
        <v>6.55</v>
      </c>
      <c r="N705" t="s">
        <v>153</v>
      </c>
      <c r="O705">
        <v>22.43</v>
      </c>
      <c r="P705" t="s">
        <v>45</v>
      </c>
      <c r="Q705" t="s">
        <v>19</v>
      </c>
      <c r="R705" t="s">
        <v>20</v>
      </c>
    </row>
    <row r="706" spans="1:18" x14ac:dyDescent="0.25">
      <c r="A706">
        <v>1420</v>
      </c>
      <c r="B706">
        <v>19</v>
      </c>
      <c r="C706">
        <v>3</v>
      </c>
      <c r="D706">
        <v>6</v>
      </c>
      <c r="E706">
        <v>1</v>
      </c>
      <c r="F706">
        <v>9</v>
      </c>
      <c r="G706">
        <v>7</v>
      </c>
      <c r="H706">
        <v>2</v>
      </c>
      <c r="I706">
        <v>1.96</v>
      </c>
      <c r="J706" t="s">
        <v>143</v>
      </c>
      <c r="K706">
        <v>479.52</v>
      </c>
      <c r="L706">
        <v>593</v>
      </c>
      <c r="M706">
        <v>2.77</v>
      </c>
      <c r="N706" t="s">
        <v>153</v>
      </c>
      <c r="O706">
        <v>6.51</v>
      </c>
      <c r="P706" t="s">
        <v>72</v>
      </c>
      <c r="Q706" t="s">
        <v>19</v>
      </c>
      <c r="R706" t="s">
        <v>20</v>
      </c>
    </row>
    <row r="707" spans="1:18" x14ac:dyDescent="0.25">
      <c r="A707">
        <v>1457</v>
      </c>
      <c r="B707">
        <v>4</v>
      </c>
      <c r="C707">
        <v>8</v>
      </c>
      <c r="D707">
        <v>7</v>
      </c>
      <c r="E707">
        <v>6</v>
      </c>
      <c r="F707">
        <v>1</v>
      </c>
      <c r="G707">
        <v>7</v>
      </c>
      <c r="H707">
        <v>2</v>
      </c>
      <c r="I707">
        <v>2.8</v>
      </c>
      <c r="J707" t="s">
        <v>143</v>
      </c>
      <c r="K707">
        <v>97.33</v>
      </c>
      <c r="L707">
        <v>5272</v>
      </c>
      <c r="M707">
        <v>4.9800000000000004</v>
      </c>
      <c r="N707" t="s">
        <v>153</v>
      </c>
      <c r="O707">
        <v>41.75</v>
      </c>
      <c r="P707" t="s">
        <v>32</v>
      </c>
      <c r="Q707" t="s">
        <v>19</v>
      </c>
      <c r="R707" t="s">
        <v>20</v>
      </c>
    </row>
    <row r="708" spans="1:18" x14ac:dyDescent="0.25">
      <c r="A708">
        <v>1471</v>
      </c>
      <c r="B708">
        <v>17</v>
      </c>
      <c r="C708">
        <v>2</v>
      </c>
      <c r="D708">
        <v>10</v>
      </c>
      <c r="E708">
        <v>3</v>
      </c>
      <c r="F708">
        <v>6</v>
      </c>
      <c r="G708">
        <v>7</v>
      </c>
      <c r="H708">
        <v>1</v>
      </c>
      <c r="I708">
        <v>2.68</v>
      </c>
      <c r="J708" t="s">
        <v>143</v>
      </c>
      <c r="K708">
        <v>29.15</v>
      </c>
      <c r="L708">
        <v>282</v>
      </c>
      <c r="M708">
        <v>15.26</v>
      </c>
      <c r="N708" t="s">
        <v>153</v>
      </c>
      <c r="O708">
        <v>41.47</v>
      </c>
      <c r="P708" t="s">
        <v>24</v>
      </c>
      <c r="Q708" t="s">
        <v>19</v>
      </c>
      <c r="R708" t="s">
        <v>20</v>
      </c>
    </row>
    <row r="709" spans="1:18" x14ac:dyDescent="0.25">
      <c r="A709">
        <v>1593</v>
      </c>
      <c r="B709">
        <v>8</v>
      </c>
      <c r="C709">
        <v>10</v>
      </c>
      <c r="D709">
        <v>3</v>
      </c>
      <c r="E709">
        <v>1</v>
      </c>
      <c r="F709">
        <v>4</v>
      </c>
      <c r="G709">
        <v>7</v>
      </c>
      <c r="H709">
        <v>2</v>
      </c>
      <c r="I709">
        <v>2.93</v>
      </c>
      <c r="J709" t="s">
        <v>143</v>
      </c>
      <c r="K709">
        <v>122.5</v>
      </c>
      <c r="L709">
        <v>187</v>
      </c>
      <c r="M709">
        <v>9.74</v>
      </c>
      <c r="N709" t="s">
        <v>153</v>
      </c>
      <c r="O709">
        <v>15.91</v>
      </c>
      <c r="P709" t="s">
        <v>39</v>
      </c>
      <c r="Q709" t="s">
        <v>19</v>
      </c>
      <c r="R709" t="s">
        <v>20</v>
      </c>
    </row>
    <row r="710" spans="1:18" x14ac:dyDescent="0.25">
      <c r="A710">
        <v>1629</v>
      </c>
      <c r="B710">
        <v>20</v>
      </c>
      <c r="C710">
        <v>6</v>
      </c>
      <c r="D710">
        <v>3</v>
      </c>
      <c r="E710">
        <v>1</v>
      </c>
      <c r="F710">
        <v>2</v>
      </c>
      <c r="G710">
        <v>7</v>
      </c>
      <c r="H710">
        <v>3</v>
      </c>
      <c r="I710">
        <v>2.93</v>
      </c>
      <c r="J710" t="s">
        <v>143</v>
      </c>
      <c r="K710">
        <v>11.44</v>
      </c>
      <c r="L710">
        <v>84</v>
      </c>
      <c r="M710">
        <v>3.3</v>
      </c>
      <c r="N710" t="s">
        <v>153</v>
      </c>
      <c r="O710">
        <v>40.57</v>
      </c>
      <c r="P710" t="s">
        <v>56</v>
      </c>
      <c r="Q710" t="s">
        <v>19</v>
      </c>
      <c r="R710" t="s">
        <v>20</v>
      </c>
    </row>
    <row r="711" spans="1:18" x14ac:dyDescent="0.25">
      <c r="A711">
        <v>1655</v>
      </c>
      <c r="B711">
        <v>17</v>
      </c>
      <c r="C711">
        <v>1</v>
      </c>
      <c r="D711">
        <v>10</v>
      </c>
      <c r="E711">
        <v>5</v>
      </c>
      <c r="F711">
        <v>2</v>
      </c>
      <c r="G711">
        <v>7</v>
      </c>
      <c r="H711">
        <v>3</v>
      </c>
      <c r="I711">
        <v>2.17</v>
      </c>
      <c r="J711" t="s">
        <v>143</v>
      </c>
      <c r="K711">
        <v>86.21</v>
      </c>
      <c r="L711">
        <v>317</v>
      </c>
      <c r="M711">
        <v>4.12</v>
      </c>
      <c r="N711" t="s">
        <v>153</v>
      </c>
      <c r="O711">
        <v>0.16</v>
      </c>
      <c r="P711" t="s">
        <v>49</v>
      </c>
      <c r="Q711" t="s">
        <v>19</v>
      </c>
      <c r="R711" t="s">
        <v>20</v>
      </c>
    </row>
    <row r="712" spans="1:18" x14ac:dyDescent="0.25">
      <c r="A712">
        <v>1687</v>
      </c>
      <c r="B712">
        <v>11</v>
      </c>
      <c r="C712">
        <v>7</v>
      </c>
      <c r="D712">
        <v>3</v>
      </c>
      <c r="E712">
        <v>5</v>
      </c>
      <c r="F712">
        <v>6</v>
      </c>
      <c r="G712">
        <v>7</v>
      </c>
      <c r="H712">
        <v>1</v>
      </c>
      <c r="I712">
        <v>2.81</v>
      </c>
      <c r="J712" t="s">
        <v>143</v>
      </c>
      <c r="K712">
        <v>22.83</v>
      </c>
      <c r="L712">
        <v>231</v>
      </c>
      <c r="M712">
        <v>10.02</v>
      </c>
      <c r="N712" t="s">
        <v>153</v>
      </c>
      <c r="O712">
        <v>18.78</v>
      </c>
      <c r="P712" t="s">
        <v>28</v>
      </c>
      <c r="Q712" t="s">
        <v>19</v>
      </c>
      <c r="R712" t="s">
        <v>20</v>
      </c>
    </row>
    <row r="713" spans="1:18" x14ac:dyDescent="0.25">
      <c r="A713">
        <v>1749</v>
      </c>
      <c r="B713">
        <v>1</v>
      </c>
      <c r="C713">
        <v>1</v>
      </c>
      <c r="D713">
        <v>10</v>
      </c>
      <c r="E713">
        <v>7</v>
      </c>
      <c r="F713">
        <v>9</v>
      </c>
      <c r="G713">
        <v>7</v>
      </c>
      <c r="H713">
        <v>3</v>
      </c>
      <c r="I713">
        <v>2.82</v>
      </c>
      <c r="J713" t="s">
        <v>143</v>
      </c>
      <c r="K713">
        <v>112.63</v>
      </c>
      <c r="L713">
        <v>579</v>
      </c>
      <c r="M713">
        <v>11.39</v>
      </c>
      <c r="N713" t="s">
        <v>153</v>
      </c>
      <c r="O713">
        <v>53.97</v>
      </c>
      <c r="P713" t="s">
        <v>52</v>
      </c>
      <c r="Q713" t="s">
        <v>19</v>
      </c>
      <c r="R713" t="s">
        <v>20</v>
      </c>
    </row>
    <row r="714" spans="1:18" x14ac:dyDescent="0.25">
      <c r="A714">
        <v>1759</v>
      </c>
      <c r="B714">
        <v>6</v>
      </c>
      <c r="C714">
        <v>6</v>
      </c>
      <c r="D714">
        <v>7</v>
      </c>
      <c r="E714">
        <v>3</v>
      </c>
      <c r="F714">
        <v>9</v>
      </c>
      <c r="G714">
        <v>7</v>
      </c>
      <c r="H714">
        <v>3</v>
      </c>
      <c r="I714">
        <v>1.6</v>
      </c>
      <c r="J714" t="s">
        <v>143</v>
      </c>
      <c r="K714">
        <v>23.25</v>
      </c>
      <c r="L714">
        <v>769</v>
      </c>
      <c r="M714">
        <v>5.1100000000000003</v>
      </c>
      <c r="N714" t="s">
        <v>153</v>
      </c>
      <c r="O714">
        <v>6.38</v>
      </c>
      <c r="P714" t="s">
        <v>21</v>
      </c>
      <c r="Q714" t="s">
        <v>19</v>
      </c>
      <c r="R714" t="s">
        <v>20</v>
      </c>
    </row>
    <row r="715" spans="1:18" x14ac:dyDescent="0.25">
      <c r="A715">
        <v>1772</v>
      </c>
      <c r="B715">
        <v>11</v>
      </c>
      <c r="C715">
        <v>12</v>
      </c>
      <c r="D715">
        <v>7</v>
      </c>
      <c r="E715">
        <v>6</v>
      </c>
      <c r="F715">
        <v>7</v>
      </c>
      <c r="G715">
        <v>7</v>
      </c>
      <c r="H715">
        <v>1</v>
      </c>
      <c r="I715">
        <v>2.9</v>
      </c>
      <c r="J715" t="s">
        <v>143</v>
      </c>
      <c r="K715">
        <v>29.6</v>
      </c>
      <c r="L715">
        <v>566</v>
      </c>
      <c r="M715">
        <v>1.19</v>
      </c>
      <c r="N715" t="s">
        <v>153</v>
      </c>
      <c r="O715">
        <v>3.22</v>
      </c>
      <c r="P715" t="s">
        <v>30</v>
      </c>
      <c r="Q715" t="s">
        <v>19</v>
      </c>
      <c r="R715" t="s">
        <v>20</v>
      </c>
    </row>
    <row r="716" spans="1:18" x14ac:dyDescent="0.25">
      <c r="A716">
        <v>1903</v>
      </c>
      <c r="B716">
        <v>3</v>
      </c>
      <c r="C716">
        <v>5</v>
      </c>
      <c r="D716">
        <v>3</v>
      </c>
      <c r="E716">
        <v>5</v>
      </c>
      <c r="F716">
        <v>3</v>
      </c>
      <c r="G716">
        <v>7</v>
      </c>
      <c r="H716">
        <v>3</v>
      </c>
      <c r="I716">
        <v>1.35</v>
      </c>
      <c r="J716" t="s">
        <v>143</v>
      </c>
      <c r="K716">
        <v>13.81</v>
      </c>
      <c r="L716">
        <v>2490</v>
      </c>
      <c r="M716">
        <v>5.5</v>
      </c>
      <c r="N716" t="s">
        <v>153</v>
      </c>
      <c r="O716">
        <v>11.61</v>
      </c>
      <c r="P716" t="s">
        <v>37</v>
      </c>
      <c r="Q716" t="s">
        <v>19</v>
      </c>
      <c r="R716" t="s">
        <v>20</v>
      </c>
    </row>
    <row r="717" spans="1:18" x14ac:dyDescent="0.25">
      <c r="A717">
        <v>1995</v>
      </c>
      <c r="B717">
        <v>17</v>
      </c>
      <c r="C717">
        <v>10</v>
      </c>
      <c r="D717">
        <v>10</v>
      </c>
      <c r="E717">
        <v>6</v>
      </c>
      <c r="F717">
        <v>3</v>
      </c>
      <c r="G717">
        <v>7</v>
      </c>
      <c r="H717">
        <v>1</v>
      </c>
      <c r="I717">
        <v>2.68</v>
      </c>
      <c r="J717" t="s">
        <v>143</v>
      </c>
      <c r="K717">
        <v>51.8</v>
      </c>
      <c r="L717">
        <v>1422</v>
      </c>
      <c r="M717">
        <v>9.09</v>
      </c>
      <c r="N717" t="s">
        <v>153</v>
      </c>
      <c r="O717">
        <v>44.53</v>
      </c>
      <c r="P717" t="s">
        <v>61</v>
      </c>
      <c r="Q717" t="s">
        <v>19</v>
      </c>
      <c r="R717" t="s">
        <v>20</v>
      </c>
    </row>
    <row r="718" spans="1:18" x14ac:dyDescent="0.25">
      <c r="A718">
        <v>2002</v>
      </c>
      <c r="B718">
        <v>6</v>
      </c>
      <c r="C718">
        <v>1</v>
      </c>
      <c r="D718">
        <v>7</v>
      </c>
      <c r="E718">
        <v>7</v>
      </c>
      <c r="F718">
        <v>9</v>
      </c>
      <c r="G718">
        <v>7</v>
      </c>
      <c r="H718">
        <v>1</v>
      </c>
      <c r="I718">
        <v>2.81</v>
      </c>
      <c r="J718" t="s">
        <v>143</v>
      </c>
      <c r="K718">
        <v>67.209999999999994</v>
      </c>
      <c r="L718">
        <v>194</v>
      </c>
      <c r="M718">
        <v>2.4</v>
      </c>
      <c r="N718" t="s">
        <v>153</v>
      </c>
      <c r="O718">
        <v>35.380000000000003</v>
      </c>
      <c r="P718" t="s">
        <v>22</v>
      </c>
      <c r="Q718" t="s">
        <v>19</v>
      </c>
      <c r="R718" t="s">
        <v>20</v>
      </c>
    </row>
    <row r="719" spans="1:18" x14ac:dyDescent="0.25">
      <c r="A719">
        <v>2146</v>
      </c>
      <c r="B719">
        <v>4</v>
      </c>
      <c r="C719">
        <v>10</v>
      </c>
      <c r="D719">
        <v>2</v>
      </c>
      <c r="E719">
        <v>6</v>
      </c>
      <c r="F719">
        <v>4</v>
      </c>
      <c r="G719">
        <v>7</v>
      </c>
      <c r="H719">
        <v>3</v>
      </c>
      <c r="I719">
        <v>2.86</v>
      </c>
      <c r="J719" t="s">
        <v>143</v>
      </c>
      <c r="K719">
        <v>15.75</v>
      </c>
      <c r="L719">
        <v>82</v>
      </c>
      <c r="M719">
        <v>0.65</v>
      </c>
      <c r="N719" t="s">
        <v>153</v>
      </c>
      <c r="O719">
        <v>6.97</v>
      </c>
      <c r="P719" t="s">
        <v>46</v>
      </c>
      <c r="Q719" t="s">
        <v>19</v>
      </c>
      <c r="R719" t="s">
        <v>20</v>
      </c>
    </row>
    <row r="720" spans="1:18" x14ac:dyDescent="0.25">
      <c r="A720">
        <v>2215</v>
      </c>
      <c r="B720">
        <v>11</v>
      </c>
      <c r="C720">
        <v>5</v>
      </c>
      <c r="D720">
        <v>6</v>
      </c>
      <c r="E720">
        <v>1</v>
      </c>
      <c r="F720">
        <v>9</v>
      </c>
      <c r="G720">
        <v>7</v>
      </c>
      <c r="H720">
        <v>3</v>
      </c>
      <c r="I720">
        <v>2.87</v>
      </c>
      <c r="J720" t="s">
        <v>143</v>
      </c>
      <c r="K720">
        <v>4.8099999999999996</v>
      </c>
      <c r="L720">
        <v>127</v>
      </c>
      <c r="M720">
        <v>5.43</v>
      </c>
      <c r="N720" t="s">
        <v>153</v>
      </c>
      <c r="O720">
        <v>13.87</v>
      </c>
      <c r="P720" t="s">
        <v>54</v>
      </c>
      <c r="Q720" t="s">
        <v>19</v>
      </c>
      <c r="R720" t="s">
        <v>20</v>
      </c>
    </row>
    <row r="721" spans="1:18" x14ac:dyDescent="0.25">
      <c r="A721">
        <v>2238</v>
      </c>
      <c r="B721">
        <v>2</v>
      </c>
      <c r="C721">
        <v>3</v>
      </c>
      <c r="D721">
        <v>7</v>
      </c>
      <c r="E721">
        <v>7</v>
      </c>
      <c r="F721">
        <v>6</v>
      </c>
      <c r="G721">
        <v>7</v>
      </c>
      <c r="H721">
        <v>1</v>
      </c>
      <c r="I721">
        <v>2.56</v>
      </c>
      <c r="J721" t="s">
        <v>143</v>
      </c>
      <c r="K721">
        <v>72.63</v>
      </c>
      <c r="L721">
        <v>1032</v>
      </c>
      <c r="M721">
        <v>11.37</v>
      </c>
      <c r="N721" t="s">
        <v>153</v>
      </c>
      <c r="O721">
        <v>5.29</v>
      </c>
      <c r="P721" t="s">
        <v>36</v>
      </c>
      <c r="Q721" t="s">
        <v>19</v>
      </c>
      <c r="R721" t="s">
        <v>20</v>
      </c>
    </row>
    <row r="722" spans="1:18" x14ac:dyDescent="0.25">
      <c r="A722">
        <v>2339</v>
      </c>
      <c r="B722">
        <v>9</v>
      </c>
      <c r="C722">
        <v>5</v>
      </c>
      <c r="D722">
        <v>11</v>
      </c>
      <c r="E722">
        <v>3</v>
      </c>
      <c r="F722">
        <v>9</v>
      </c>
      <c r="G722">
        <v>7</v>
      </c>
      <c r="H722">
        <v>3</v>
      </c>
      <c r="I722">
        <v>2.99</v>
      </c>
      <c r="J722" t="s">
        <v>143</v>
      </c>
      <c r="K722">
        <v>136.38</v>
      </c>
      <c r="L722">
        <v>2789</v>
      </c>
      <c r="M722">
        <v>3.25</v>
      </c>
      <c r="N722" t="s">
        <v>153</v>
      </c>
      <c r="O722">
        <v>17.350000000000001</v>
      </c>
      <c r="P722" t="s">
        <v>50</v>
      </c>
      <c r="Q722" t="s">
        <v>19</v>
      </c>
      <c r="R722" t="s">
        <v>20</v>
      </c>
    </row>
    <row r="723" spans="1:18" x14ac:dyDescent="0.25">
      <c r="A723">
        <v>2594</v>
      </c>
      <c r="B723">
        <v>13</v>
      </c>
      <c r="C723">
        <v>12</v>
      </c>
      <c r="D723">
        <v>3</v>
      </c>
      <c r="E723">
        <v>7</v>
      </c>
      <c r="F723">
        <v>3</v>
      </c>
      <c r="G723">
        <v>7</v>
      </c>
      <c r="H723">
        <v>2</v>
      </c>
      <c r="I723">
        <v>2.94</v>
      </c>
      <c r="J723" t="s">
        <v>143</v>
      </c>
      <c r="K723">
        <v>38.36</v>
      </c>
      <c r="L723">
        <v>171</v>
      </c>
      <c r="M723">
        <v>6.36</v>
      </c>
      <c r="N723" t="s">
        <v>153</v>
      </c>
      <c r="O723">
        <v>28.02</v>
      </c>
      <c r="P723" t="s">
        <v>70</v>
      </c>
      <c r="Q723" t="s">
        <v>19</v>
      </c>
      <c r="R723" t="s">
        <v>20</v>
      </c>
    </row>
    <row r="724" spans="1:18" x14ac:dyDescent="0.25">
      <c r="A724">
        <v>2799</v>
      </c>
      <c r="B724">
        <v>1</v>
      </c>
      <c r="C724">
        <v>2</v>
      </c>
      <c r="D724">
        <v>9</v>
      </c>
      <c r="E724">
        <v>4</v>
      </c>
      <c r="F724">
        <v>1</v>
      </c>
      <c r="G724">
        <v>7</v>
      </c>
      <c r="H724">
        <v>2</v>
      </c>
      <c r="I724">
        <v>2.34</v>
      </c>
      <c r="J724" t="s">
        <v>143</v>
      </c>
      <c r="K724">
        <v>8.82</v>
      </c>
      <c r="L724">
        <v>1167</v>
      </c>
      <c r="M724">
        <v>1.59</v>
      </c>
      <c r="N724" t="s">
        <v>153</v>
      </c>
      <c r="O724">
        <v>13.93</v>
      </c>
      <c r="P724" t="s">
        <v>45</v>
      </c>
      <c r="Q724" t="s">
        <v>19</v>
      </c>
      <c r="R724" t="s">
        <v>20</v>
      </c>
    </row>
    <row r="725" spans="1:18" x14ac:dyDescent="0.25">
      <c r="A725">
        <v>2808</v>
      </c>
      <c r="B725">
        <v>19</v>
      </c>
      <c r="C725">
        <v>8</v>
      </c>
      <c r="D725">
        <v>11</v>
      </c>
      <c r="E725">
        <v>3</v>
      </c>
      <c r="F725">
        <v>3</v>
      </c>
      <c r="G725">
        <v>7</v>
      </c>
      <c r="H725">
        <v>3</v>
      </c>
      <c r="I725">
        <v>2.68</v>
      </c>
      <c r="J725" t="s">
        <v>143</v>
      </c>
      <c r="K725">
        <v>87.41</v>
      </c>
      <c r="L725">
        <v>325</v>
      </c>
      <c r="M725">
        <v>11.3</v>
      </c>
      <c r="N725" t="s">
        <v>153</v>
      </c>
      <c r="O725">
        <v>29.84</v>
      </c>
      <c r="P725" t="s">
        <v>70</v>
      </c>
      <c r="Q725" t="s">
        <v>19</v>
      </c>
      <c r="R725" t="s">
        <v>20</v>
      </c>
    </row>
    <row r="726" spans="1:18" x14ac:dyDescent="0.25">
      <c r="A726">
        <v>2858</v>
      </c>
      <c r="B726">
        <v>13</v>
      </c>
      <c r="C726">
        <v>10</v>
      </c>
      <c r="D726">
        <v>4</v>
      </c>
      <c r="E726">
        <v>1</v>
      </c>
      <c r="F726">
        <v>3</v>
      </c>
      <c r="G726">
        <v>7</v>
      </c>
      <c r="H726">
        <v>2</v>
      </c>
      <c r="I726">
        <v>1.69</v>
      </c>
      <c r="J726" t="s">
        <v>143</v>
      </c>
      <c r="K726">
        <v>62.57</v>
      </c>
      <c r="L726">
        <v>950</v>
      </c>
      <c r="M726">
        <v>5.41</v>
      </c>
      <c r="N726" t="s">
        <v>153</v>
      </c>
      <c r="O726">
        <v>31.08</v>
      </c>
      <c r="P726" t="s">
        <v>29</v>
      </c>
      <c r="Q726" t="s">
        <v>19</v>
      </c>
      <c r="R726" t="s">
        <v>20</v>
      </c>
    </row>
    <row r="727" spans="1:18" x14ac:dyDescent="0.25">
      <c r="A727">
        <v>2865</v>
      </c>
      <c r="B727">
        <v>15</v>
      </c>
      <c r="C727">
        <v>6</v>
      </c>
      <c r="D727">
        <v>5</v>
      </c>
      <c r="E727">
        <v>9</v>
      </c>
      <c r="F727">
        <v>4</v>
      </c>
      <c r="G727">
        <v>7</v>
      </c>
      <c r="H727">
        <v>1</v>
      </c>
      <c r="I727">
        <v>2.4900000000000002</v>
      </c>
      <c r="J727" t="s">
        <v>143</v>
      </c>
      <c r="K727">
        <v>16.940000000000001</v>
      </c>
      <c r="L727">
        <v>4532</v>
      </c>
      <c r="M727">
        <v>4.3499999999999996</v>
      </c>
      <c r="N727" t="s">
        <v>153</v>
      </c>
      <c r="O727">
        <v>22.33</v>
      </c>
      <c r="P727" t="s">
        <v>70</v>
      </c>
      <c r="Q727" t="s">
        <v>19</v>
      </c>
      <c r="R727" t="s">
        <v>20</v>
      </c>
    </row>
    <row r="728" spans="1:18" x14ac:dyDescent="0.25">
      <c r="A728">
        <v>2879</v>
      </c>
      <c r="B728">
        <v>15</v>
      </c>
      <c r="C728">
        <v>3</v>
      </c>
      <c r="D728">
        <v>9</v>
      </c>
      <c r="E728">
        <v>8</v>
      </c>
      <c r="F728">
        <v>4</v>
      </c>
      <c r="G728">
        <v>7</v>
      </c>
      <c r="H728">
        <v>2</v>
      </c>
      <c r="I728">
        <v>2.5</v>
      </c>
      <c r="J728" t="s">
        <v>143</v>
      </c>
      <c r="K728">
        <v>90.14</v>
      </c>
      <c r="L728">
        <v>283</v>
      </c>
      <c r="M728">
        <v>6.2</v>
      </c>
      <c r="N728" t="s">
        <v>153</v>
      </c>
      <c r="O728">
        <v>24.44</v>
      </c>
      <c r="P728" t="s">
        <v>31</v>
      </c>
      <c r="Q728" t="s">
        <v>19</v>
      </c>
      <c r="R728" t="s">
        <v>20</v>
      </c>
    </row>
    <row r="729" spans="1:18" x14ac:dyDescent="0.25">
      <c r="A729">
        <v>2910</v>
      </c>
      <c r="B729">
        <v>7</v>
      </c>
      <c r="C729">
        <v>10</v>
      </c>
      <c r="D729">
        <v>11</v>
      </c>
      <c r="E729">
        <v>8</v>
      </c>
      <c r="F729">
        <v>1</v>
      </c>
      <c r="G729">
        <v>7</v>
      </c>
      <c r="H729">
        <v>2</v>
      </c>
      <c r="I729">
        <v>2.11</v>
      </c>
      <c r="J729" t="s">
        <v>143</v>
      </c>
      <c r="K729">
        <v>51.27</v>
      </c>
      <c r="L729">
        <v>603</v>
      </c>
      <c r="M729">
        <v>9.85</v>
      </c>
      <c r="N729" t="s">
        <v>153</v>
      </c>
      <c r="O729">
        <v>8.85</v>
      </c>
      <c r="P729" t="s">
        <v>71</v>
      </c>
      <c r="Q729" t="s">
        <v>19</v>
      </c>
      <c r="R729" t="s">
        <v>20</v>
      </c>
    </row>
    <row r="730" spans="1:18" x14ac:dyDescent="0.25">
      <c r="A730">
        <v>2965</v>
      </c>
      <c r="B730">
        <v>6</v>
      </c>
      <c r="C730">
        <v>3</v>
      </c>
      <c r="D730">
        <v>4</v>
      </c>
      <c r="E730">
        <v>1</v>
      </c>
      <c r="F730">
        <v>5</v>
      </c>
      <c r="G730">
        <v>7</v>
      </c>
      <c r="H730">
        <v>1</v>
      </c>
      <c r="I730">
        <v>2.16</v>
      </c>
      <c r="J730" t="s">
        <v>143</v>
      </c>
      <c r="K730">
        <v>95.64</v>
      </c>
      <c r="L730">
        <v>1623</v>
      </c>
      <c r="M730">
        <v>9.0399999999999991</v>
      </c>
      <c r="N730" t="s">
        <v>153</v>
      </c>
      <c r="O730">
        <v>36.950000000000003</v>
      </c>
      <c r="P730" t="s">
        <v>53</v>
      </c>
      <c r="Q730" t="s">
        <v>19</v>
      </c>
      <c r="R730" t="s">
        <v>20</v>
      </c>
    </row>
    <row r="731" spans="1:18" x14ac:dyDescent="0.25">
      <c r="A731">
        <v>3016</v>
      </c>
      <c r="B731">
        <v>14</v>
      </c>
      <c r="C731">
        <v>5</v>
      </c>
      <c r="D731">
        <v>1</v>
      </c>
      <c r="E731">
        <v>9</v>
      </c>
      <c r="F731">
        <v>8</v>
      </c>
      <c r="G731">
        <v>7</v>
      </c>
      <c r="H731">
        <v>1</v>
      </c>
      <c r="I731">
        <v>2.81</v>
      </c>
      <c r="J731" t="s">
        <v>143</v>
      </c>
      <c r="K731">
        <v>4.53</v>
      </c>
      <c r="L731">
        <v>1731</v>
      </c>
      <c r="M731">
        <v>1.02</v>
      </c>
      <c r="N731" t="s">
        <v>153</v>
      </c>
      <c r="O731">
        <v>17.989999999999998</v>
      </c>
      <c r="P731" t="s">
        <v>26</v>
      </c>
      <c r="Q731" t="s">
        <v>19</v>
      </c>
      <c r="R731" t="s">
        <v>20</v>
      </c>
    </row>
    <row r="732" spans="1:18" x14ac:dyDescent="0.25">
      <c r="A732">
        <v>3062</v>
      </c>
      <c r="B732">
        <v>11</v>
      </c>
      <c r="C732">
        <v>7</v>
      </c>
      <c r="D732">
        <v>11</v>
      </c>
      <c r="E732">
        <v>9</v>
      </c>
      <c r="F732">
        <v>5</v>
      </c>
      <c r="G732">
        <v>7</v>
      </c>
      <c r="H732">
        <v>1</v>
      </c>
      <c r="I732">
        <v>2.62</v>
      </c>
      <c r="J732" t="s">
        <v>143</v>
      </c>
      <c r="K732">
        <v>28.12</v>
      </c>
      <c r="L732">
        <v>1363</v>
      </c>
      <c r="M732">
        <v>0.33</v>
      </c>
      <c r="N732" t="s">
        <v>153</v>
      </c>
      <c r="O732">
        <v>14.49</v>
      </c>
      <c r="P732" t="s">
        <v>30</v>
      </c>
      <c r="Q732" t="s">
        <v>19</v>
      </c>
      <c r="R732" t="s">
        <v>20</v>
      </c>
    </row>
    <row r="733" spans="1:18" x14ac:dyDescent="0.25">
      <c r="A733">
        <v>3075</v>
      </c>
      <c r="B733">
        <v>12</v>
      </c>
      <c r="C733">
        <v>6</v>
      </c>
      <c r="D733">
        <v>6</v>
      </c>
      <c r="E733">
        <v>6</v>
      </c>
      <c r="F733">
        <v>4</v>
      </c>
      <c r="G733">
        <v>7</v>
      </c>
      <c r="H733">
        <v>3</v>
      </c>
      <c r="I733">
        <v>2.29</v>
      </c>
      <c r="J733" t="s">
        <v>143</v>
      </c>
      <c r="K733">
        <v>135.68</v>
      </c>
      <c r="L733">
        <v>712</v>
      </c>
      <c r="M733">
        <v>6.44</v>
      </c>
      <c r="N733" t="s">
        <v>153</v>
      </c>
      <c r="O733">
        <v>7.54</v>
      </c>
      <c r="P733" t="s">
        <v>24</v>
      </c>
      <c r="Q733" t="s">
        <v>19</v>
      </c>
      <c r="R733" t="s">
        <v>20</v>
      </c>
    </row>
    <row r="734" spans="1:18" x14ac:dyDescent="0.25">
      <c r="A734">
        <v>3161</v>
      </c>
      <c r="B734">
        <v>20</v>
      </c>
      <c r="C734">
        <v>5</v>
      </c>
      <c r="D734">
        <v>8</v>
      </c>
      <c r="E734">
        <v>4</v>
      </c>
      <c r="F734">
        <v>9</v>
      </c>
      <c r="G734">
        <v>7</v>
      </c>
      <c r="H734">
        <v>1</v>
      </c>
      <c r="I734">
        <v>2.17</v>
      </c>
      <c r="J734" t="s">
        <v>143</v>
      </c>
      <c r="K734">
        <v>46.71</v>
      </c>
      <c r="L734">
        <v>1299</v>
      </c>
      <c r="M734">
        <v>2.95</v>
      </c>
      <c r="N734" t="s">
        <v>153</v>
      </c>
      <c r="O734">
        <v>1.34</v>
      </c>
      <c r="P734" t="s">
        <v>22</v>
      </c>
      <c r="Q734" t="s">
        <v>19</v>
      </c>
      <c r="R734" t="s">
        <v>20</v>
      </c>
    </row>
    <row r="735" spans="1:18" x14ac:dyDescent="0.25">
      <c r="A735">
        <v>3163</v>
      </c>
      <c r="B735">
        <v>6</v>
      </c>
      <c r="C735">
        <v>10</v>
      </c>
      <c r="D735">
        <v>4</v>
      </c>
      <c r="E735">
        <v>7</v>
      </c>
      <c r="F735">
        <v>1</v>
      </c>
      <c r="G735">
        <v>7</v>
      </c>
      <c r="H735">
        <v>3</v>
      </c>
      <c r="I735">
        <v>1.88</v>
      </c>
      <c r="J735" t="s">
        <v>143</v>
      </c>
      <c r="K735">
        <v>187.37</v>
      </c>
      <c r="L735">
        <v>347</v>
      </c>
      <c r="M735">
        <v>4.3099999999999996</v>
      </c>
      <c r="N735" t="s">
        <v>153</v>
      </c>
      <c r="O735">
        <v>17.64</v>
      </c>
      <c r="P735" t="s">
        <v>47</v>
      </c>
      <c r="Q735" t="s">
        <v>19</v>
      </c>
      <c r="R735" t="s">
        <v>20</v>
      </c>
    </row>
    <row r="736" spans="1:18" x14ac:dyDescent="0.25">
      <c r="A736">
        <v>3175</v>
      </c>
      <c r="B736">
        <v>4</v>
      </c>
      <c r="C736">
        <v>4</v>
      </c>
      <c r="D736">
        <v>4</v>
      </c>
      <c r="E736">
        <v>3</v>
      </c>
      <c r="F736">
        <v>4</v>
      </c>
      <c r="G736">
        <v>7</v>
      </c>
      <c r="H736">
        <v>2</v>
      </c>
      <c r="I736">
        <v>2.41</v>
      </c>
      <c r="J736" t="s">
        <v>143</v>
      </c>
      <c r="K736">
        <v>42.03</v>
      </c>
      <c r="L736">
        <v>330</v>
      </c>
      <c r="M736">
        <v>6.67</v>
      </c>
      <c r="N736" t="s">
        <v>153</v>
      </c>
      <c r="O736">
        <v>33.46</v>
      </c>
      <c r="P736" t="s">
        <v>69</v>
      </c>
      <c r="Q736" t="s">
        <v>19</v>
      </c>
      <c r="R736" t="s">
        <v>20</v>
      </c>
    </row>
    <row r="737" spans="1:18" x14ac:dyDescent="0.25">
      <c r="A737">
        <v>3268</v>
      </c>
      <c r="B737">
        <v>6</v>
      </c>
      <c r="C737">
        <v>3</v>
      </c>
      <c r="D737">
        <v>2</v>
      </c>
      <c r="E737">
        <v>6</v>
      </c>
      <c r="F737">
        <v>7</v>
      </c>
      <c r="G737">
        <v>7</v>
      </c>
      <c r="H737">
        <v>3</v>
      </c>
      <c r="I737">
        <v>1.02</v>
      </c>
      <c r="J737" t="s">
        <v>143</v>
      </c>
      <c r="K737">
        <v>54.37</v>
      </c>
      <c r="L737">
        <v>514</v>
      </c>
      <c r="M737">
        <v>6.03</v>
      </c>
      <c r="N737" t="s">
        <v>153</v>
      </c>
      <c r="O737">
        <v>8.41</v>
      </c>
      <c r="P737" t="s">
        <v>58</v>
      </c>
      <c r="Q737" t="s">
        <v>19</v>
      </c>
      <c r="R737" t="s">
        <v>20</v>
      </c>
    </row>
    <row r="738" spans="1:18" x14ac:dyDescent="0.25">
      <c r="A738">
        <v>3333</v>
      </c>
      <c r="B738">
        <v>8</v>
      </c>
      <c r="C738">
        <v>7</v>
      </c>
      <c r="D738">
        <v>5</v>
      </c>
      <c r="E738">
        <v>9</v>
      </c>
      <c r="F738">
        <v>6</v>
      </c>
      <c r="G738">
        <v>7</v>
      </c>
      <c r="H738">
        <v>3</v>
      </c>
      <c r="I738">
        <v>2.1800000000000002</v>
      </c>
      <c r="J738" t="s">
        <v>143</v>
      </c>
      <c r="K738">
        <v>23.93</v>
      </c>
      <c r="L738">
        <v>803</v>
      </c>
      <c r="M738">
        <v>14.86</v>
      </c>
      <c r="N738" t="s">
        <v>153</v>
      </c>
      <c r="O738">
        <v>18.399999999999999</v>
      </c>
      <c r="P738" t="s">
        <v>58</v>
      </c>
      <c r="Q738" t="s">
        <v>19</v>
      </c>
      <c r="R738" t="s">
        <v>20</v>
      </c>
    </row>
    <row r="739" spans="1:18" x14ac:dyDescent="0.25">
      <c r="A739">
        <v>3388</v>
      </c>
      <c r="B739">
        <v>15</v>
      </c>
      <c r="C739">
        <v>7</v>
      </c>
      <c r="D739">
        <v>2</v>
      </c>
      <c r="E739">
        <v>6</v>
      </c>
      <c r="F739">
        <v>5</v>
      </c>
      <c r="G739">
        <v>7</v>
      </c>
      <c r="H739">
        <v>3</v>
      </c>
      <c r="I739">
        <v>2.5099999999999998</v>
      </c>
      <c r="J739" t="s">
        <v>143</v>
      </c>
      <c r="K739">
        <v>17.420000000000002</v>
      </c>
      <c r="L739">
        <v>10694</v>
      </c>
      <c r="M739">
        <v>3.85</v>
      </c>
      <c r="N739" t="s">
        <v>153</v>
      </c>
      <c r="O739">
        <v>15.22</v>
      </c>
      <c r="P739" t="s">
        <v>21</v>
      </c>
      <c r="Q739" t="s">
        <v>19</v>
      </c>
      <c r="R739" t="s">
        <v>20</v>
      </c>
    </row>
    <row r="740" spans="1:18" x14ac:dyDescent="0.25">
      <c r="A740">
        <v>3479</v>
      </c>
      <c r="B740">
        <v>2</v>
      </c>
      <c r="C740">
        <v>10</v>
      </c>
      <c r="D740">
        <v>5</v>
      </c>
      <c r="E740">
        <v>9</v>
      </c>
      <c r="F740">
        <v>7</v>
      </c>
      <c r="G740">
        <v>7</v>
      </c>
      <c r="H740">
        <v>3</v>
      </c>
      <c r="I740">
        <v>2.63</v>
      </c>
      <c r="J740" t="s">
        <v>143</v>
      </c>
      <c r="K740">
        <v>80.73</v>
      </c>
      <c r="L740">
        <v>837</v>
      </c>
      <c r="M740">
        <v>2.96</v>
      </c>
      <c r="N740" t="s">
        <v>153</v>
      </c>
      <c r="O740">
        <v>18.12</v>
      </c>
      <c r="P740" t="s">
        <v>57</v>
      </c>
      <c r="Q740" t="s">
        <v>19</v>
      </c>
      <c r="R740" t="s">
        <v>20</v>
      </c>
    </row>
    <row r="741" spans="1:18" x14ac:dyDescent="0.25">
      <c r="A741">
        <v>3535</v>
      </c>
      <c r="B741">
        <v>10</v>
      </c>
      <c r="C741">
        <v>2</v>
      </c>
      <c r="D741">
        <v>4</v>
      </c>
      <c r="E741">
        <v>2</v>
      </c>
      <c r="F741">
        <v>8</v>
      </c>
      <c r="G741">
        <v>7</v>
      </c>
      <c r="H741">
        <v>3</v>
      </c>
      <c r="I741">
        <v>2.4300000000000002</v>
      </c>
      <c r="J741" t="s">
        <v>143</v>
      </c>
      <c r="K741">
        <v>74.95</v>
      </c>
      <c r="L741">
        <v>877</v>
      </c>
      <c r="M741">
        <v>9.25</v>
      </c>
      <c r="N741" t="s">
        <v>153</v>
      </c>
      <c r="O741">
        <v>44.62</v>
      </c>
      <c r="P741" t="s">
        <v>59</v>
      </c>
      <c r="Q741" t="s">
        <v>19</v>
      </c>
      <c r="R741" t="s">
        <v>20</v>
      </c>
    </row>
    <row r="742" spans="1:18" x14ac:dyDescent="0.25">
      <c r="A742">
        <v>3540</v>
      </c>
      <c r="B742">
        <v>2</v>
      </c>
      <c r="C742">
        <v>5</v>
      </c>
      <c r="D742">
        <v>9</v>
      </c>
      <c r="E742">
        <v>8</v>
      </c>
      <c r="F742">
        <v>2</v>
      </c>
      <c r="G742">
        <v>7</v>
      </c>
      <c r="H742">
        <v>3</v>
      </c>
      <c r="I742">
        <v>2.85</v>
      </c>
      <c r="J742" t="s">
        <v>143</v>
      </c>
      <c r="K742">
        <v>9.2899999999999991</v>
      </c>
      <c r="L742">
        <v>431</v>
      </c>
      <c r="M742">
        <v>2.81</v>
      </c>
      <c r="N742" t="s">
        <v>153</v>
      </c>
      <c r="O742">
        <v>0.36</v>
      </c>
      <c r="P742" t="s">
        <v>26</v>
      </c>
      <c r="Q742" t="s">
        <v>19</v>
      </c>
      <c r="R742" t="s">
        <v>20</v>
      </c>
    </row>
    <row r="743" spans="1:18" x14ac:dyDescent="0.25">
      <c r="A743">
        <v>3559</v>
      </c>
      <c r="B743">
        <v>9</v>
      </c>
      <c r="C743">
        <v>6</v>
      </c>
      <c r="D743">
        <v>7</v>
      </c>
      <c r="E743">
        <v>6</v>
      </c>
      <c r="F743">
        <v>3</v>
      </c>
      <c r="G743">
        <v>7</v>
      </c>
      <c r="H743">
        <v>2</v>
      </c>
      <c r="I743">
        <v>2.97</v>
      </c>
      <c r="J743" t="s">
        <v>143</v>
      </c>
      <c r="K743">
        <v>34.979999999999997</v>
      </c>
      <c r="L743">
        <v>197</v>
      </c>
      <c r="M743">
        <v>3.62</v>
      </c>
      <c r="N743" t="s">
        <v>153</v>
      </c>
      <c r="O743">
        <v>56.61</v>
      </c>
      <c r="P743" t="s">
        <v>21</v>
      </c>
      <c r="Q743" t="s">
        <v>19</v>
      </c>
      <c r="R743" t="s">
        <v>20</v>
      </c>
    </row>
    <row r="744" spans="1:18" x14ac:dyDescent="0.25">
      <c r="A744">
        <v>3663</v>
      </c>
      <c r="B744">
        <v>4</v>
      </c>
      <c r="C744">
        <v>12</v>
      </c>
      <c r="D744">
        <v>10</v>
      </c>
      <c r="E744">
        <v>2</v>
      </c>
      <c r="F744">
        <v>4</v>
      </c>
      <c r="G744">
        <v>7</v>
      </c>
      <c r="H744">
        <v>3</v>
      </c>
      <c r="I744">
        <v>2.87</v>
      </c>
      <c r="J744" t="s">
        <v>143</v>
      </c>
      <c r="K744">
        <v>24.7</v>
      </c>
      <c r="L744">
        <v>2549</v>
      </c>
      <c r="M744">
        <v>6.62</v>
      </c>
      <c r="N744" t="s">
        <v>153</v>
      </c>
      <c r="O744">
        <v>32.590000000000003</v>
      </c>
      <c r="P744" t="s">
        <v>38</v>
      </c>
      <c r="Q744" t="s">
        <v>19</v>
      </c>
      <c r="R744" t="s">
        <v>20</v>
      </c>
    </row>
    <row r="745" spans="1:18" x14ac:dyDescent="0.25">
      <c r="A745">
        <v>3706</v>
      </c>
      <c r="B745">
        <v>13</v>
      </c>
      <c r="C745">
        <v>11</v>
      </c>
      <c r="D745">
        <v>11</v>
      </c>
      <c r="E745">
        <v>1</v>
      </c>
      <c r="F745">
        <v>4</v>
      </c>
      <c r="G745">
        <v>7</v>
      </c>
      <c r="H745">
        <v>1</v>
      </c>
      <c r="I745">
        <v>2.48</v>
      </c>
      <c r="J745" t="s">
        <v>143</v>
      </c>
      <c r="K745">
        <v>5.66</v>
      </c>
      <c r="L745">
        <v>590</v>
      </c>
      <c r="M745">
        <v>1.19</v>
      </c>
      <c r="N745" t="s">
        <v>153</v>
      </c>
      <c r="O745">
        <v>0.32</v>
      </c>
      <c r="P745" t="s">
        <v>67</v>
      </c>
      <c r="Q745" t="s">
        <v>19</v>
      </c>
      <c r="R745" t="s">
        <v>20</v>
      </c>
    </row>
    <row r="746" spans="1:18" x14ac:dyDescent="0.25">
      <c r="A746">
        <v>3900</v>
      </c>
      <c r="B746">
        <v>12</v>
      </c>
      <c r="C746">
        <v>12</v>
      </c>
      <c r="D746">
        <v>9</v>
      </c>
      <c r="E746">
        <v>1</v>
      </c>
      <c r="F746">
        <v>9</v>
      </c>
      <c r="G746">
        <v>7</v>
      </c>
      <c r="H746">
        <v>2</v>
      </c>
      <c r="I746">
        <v>2.78</v>
      </c>
      <c r="J746" t="s">
        <v>143</v>
      </c>
      <c r="K746">
        <v>35.81</v>
      </c>
      <c r="L746">
        <v>266</v>
      </c>
      <c r="M746">
        <v>11.68</v>
      </c>
      <c r="N746" t="s">
        <v>153</v>
      </c>
      <c r="O746">
        <v>46.35</v>
      </c>
      <c r="P746" t="s">
        <v>62</v>
      </c>
      <c r="Q746" t="s">
        <v>19</v>
      </c>
      <c r="R746" t="s">
        <v>20</v>
      </c>
    </row>
    <row r="747" spans="1:18" x14ac:dyDescent="0.25">
      <c r="A747">
        <v>3913</v>
      </c>
      <c r="B747">
        <v>9</v>
      </c>
      <c r="C747">
        <v>3</v>
      </c>
      <c r="D747">
        <v>10</v>
      </c>
      <c r="E747">
        <v>9</v>
      </c>
      <c r="F747">
        <v>1</v>
      </c>
      <c r="G747">
        <v>7</v>
      </c>
      <c r="H747">
        <v>1</v>
      </c>
      <c r="I747">
        <v>2.81</v>
      </c>
      <c r="J747" t="s">
        <v>143</v>
      </c>
      <c r="K747">
        <v>18.63</v>
      </c>
      <c r="L747">
        <v>53</v>
      </c>
      <c r="M747">
        <v>7.4</v>
      </c>
      <c r="N747" t="s">
        <v>153</v>
      </c>
      <c r="O747">
        <v>4</v>
      </c>
      <c r="P747" t="s">
        <v>72</v>
      </c>
      <c r="Q747" t="s">
        <v>19</v>
      </c>
      <c r="R747" t="s">
        <v>20</v>
      </c>
    </row>
    <row r="748" spans="1:18" x14ac:dyDescent="0.25">
      <c r="A748">
        <v>3992</v>
      </c>
      <c r="B748">
        <v>17</v>
      </c>
      <c r="C748">
        <v>10</v>
      </c>
      <c r="D748">
        <v>9</v>
      </c>
      <c r="E748">
        <v>7</v>
      </c>
      <c r="F748">
        <v>2</v>
      </c>
      <c r="G748">
        <v>7</v>
      </c>
      <c r="H748">
        <v>1</v>
      </c>
      <c r="I748">
        <v>2.63</v>
      </c>
      <c r="J748" t="s">
        <v>143</v>
      </c>
      <c r="K748">
        <v>8.3800000000000008</v>
      </c>
      <c r="L748">
        <v>22</v>
      </c>
      <c r="M748">
        <v>25.7</v>
      </c>
      <c r="N748" t="s">
        <v>153</v>
      </c>
      <c r="O748">
        <v>29.64</v>
      </c>
      <c r="P748" t="s">
        <v>73</v>
      </c>
      <c r="Q748" t="s">
        <v>19</v>
      </c>
      <c r="R748" t="s">
        <v>20</v>
      </c>
    </row>
    <row r="749" spans="1:18" x14ac:dyDescent="0.25">
      <c r="A749">
        <v>4072</v>
      </c>
      <c r="B749">
        <v>12</v>
      </c>
      <c r="C749">
        <v>11</v>
      </c>
      <c r="D749">
        <v>7</v>
      </c>
      <c r="E749">
        <v>7</v>
      </c>
      <c r="F749">
        <v>1</v>
      </c>
      <c r="G749">
        <v>7</v>
      </c>
      <c r="H749">
        <v>3</v>
      </c>
      <c r="I749">
        <v>1.92</v>
      </c>
      <c r="J749" t="s">
        <v>143</v>
      </c>
      <c r="K749">
        <v>61.61</v>
      </c>
      <c r="L749">
        <v>8430</v>
      </c>
      <c r="M749">
        <v>11.67</v>
      </c>
      <c r="N749" t="s">
        <v>153</v>
      </c>
      <c r="O749">
        <v>2.39</v>
      </c>
      <c r="P749" t="s">
        <v>57</v>
      </c>
      <c r="Q749" t="s">
        <v>19</v>
      </c>
      <c r="R749" t="s">
        <v>20</v>
      </c>
    </row>
    <row r="750" spans="1:18" x14ac:dyDescent="0.25">
      <c r="A750">
        <v>4094</v>
      </c>
      <c r="B750">
        <v>14</v>
      </c>
      <c r="C750">
        <v>12</v>
      </c>
      <c r="D750">
        <v>3</v>
      </c>
      <c r="E750">
        <v>2</v>
      </c>
      <c r="F750">
        <v>2</v>
      </c>
      <c r="G750">
        <v>7</v>
      </c>
      <c r="H750">
        <v>3</v>
      </c>
      <c r="I750">
        <v>2.62</v>
      </c>
      <c r="J750" t="s">
        <v>143</v>
      </c>
      <c r="K750">
        <v>28.32</v>
      </c>
      <c r="L750">
        <v>442</v>
      </c>
      <c r="M750">
        <v>8.5299999999999994</v>
      </c>
      <c r="N750" t="s">
        <v>153</v>
      </c>
      <c r="O750">
        <v>19.079999999999998</v>
      </c>
      <c r="P750" t="s">
        <v>41</v>
      </c>
      <c r="Q750" t="s">
        <v>19</v>
      </c>
      <c r="R750" t="s">
        <v>20</v>
      </c>
    </row>
    <row r="751" spans="1:18" x14ac:dyDescent="0.25">
      <c r="A751">
        <v>4119</v>
      </c>
      <c r="B751">
        <v>5</v>
      </c>
      <c r="C751">
        <v>10</v>
      </c>
      <c r="D751">
        <v>4</v>
      </c>
      <c r="E751">
        <v>3</v>
      </c>
      <c r="F751">
        <v>3</v>
      </c>
      <c r="G751">
        <v>7</v>
      </c>
      <c r="H751">
        <v>2</v>
      </c>
      <c r="I751">
        <v>2.5</v>
      </c>
      <c r="J751" t="s">
        <v>143</v>
      </c>
      <c r="K751">
        <v>5.57</v>
      </c>
      <c r="L751">
        <v>282</v>
      </c>
      <c r="M751">
        <v>9.61</v>
      </c>
      <c r="N751" t="s">
        <v>153</v>
      </c>
      <c r="O751">
        <v>20.05</v>
      </c>
      <c r="P751" t="s">
        <v>66</v>
      </c>
      <c r="Q751" t="s">
        <v>19</v>
      </c>
      <c r="R751" t="s">
        <v>20</v>
      </c>
    </row>
    <row r="752" spans="1:18" x14ac:dyDescent="0.25">
      <c r="A752">
        <v>4298</v>
      </c>
      <c r="B752">
        <v>1</v>
      </c>
      <c r="C752">
        <v>12</v>
      </c>
      <c r="D752">
        <v>6</v>
      </c>
      <c r="E752">
        <v>2</v>
      </c>
      <c r="F752">
        <v>2</v>
      </c>
      <c r="G752">
        <v>7</v>
      </c>
      <c r="H752">
        <v>3</v>
      </c>
      <c r="I752">
        <v>2.5499999999999998</v>
      </c>
      <c r="J752" t="s">
        <v>143</v>
      </c>
      <c r="K752">
        <v>18.28</v>
      </c>
      <c r="L752">
        <v>438</v>
      </c>
      <c r="M752">
        <v>2.5</v>
      </c>
      <c r="N752" t="s">
        <v>153</v>
      </c>
      <c r="O752">
        <v>4.62</v>
      </c>
      <c r="P752" t="s">
        <v>56</v>
      </c>
      <c r="Q752" t="s">
        <v>19</v>
      </c>
      <c r="R752" t="s">
        <v>20</v>
      </c>
    </row>
    <row r="753" spans="1:18" x14ac:dyDescent="0.25">
      <c r="A753">
        <v>4474</v>
      </c>
      <c r="B753">
        <v>7</v>
      </c>
      <c r="C753">
        <v>6</v>
      </c>
      <c r="D753">
        <v>7</v>
      </c>
      <c r="E753">
        <v>5</v>
      </c>
      <c r="F753">
        <v>3</v>
      </c>
      <c r="G753">
        <v>7</v>
      </c>
      <c r="H753">
        <v>3</v>
      </c>
      <c r="I753">
        <v>2.4900000000000002</v>
      </c>
      <c r="J753" t="s">
        <v>143</v>
      </c>
      <c r="K753">
        <v>7.02</v>
      </c>
      <c r="L753">
        <v>156</v>
      </c>
      <c r="M753">
        <v>7.34</v>
      </c>
      <c r="N753" t="s">
        <v>153</v>
      </c>
      <c r="O753">
        <v>20.65</v>
      </c>
      <c r="P753" t="s">
        <v>60</v>
      </c>
      <c r="Q753" t="s">
        <v>19</v>
      </c>
      <c r="R753" t="s">
        <v>20</v>
      </c>
    </row>
    <row r="754" spans="1:18" x14ac:dyDescent="0.25">
      <c r="A754">
        <v>4504</v>
      </c>
      <c r="B754">
        <v>8</v>
      </c>
      <c r="C754">
        <v>8</v>
      </c>
      <c r="D754">
        <v>11</v>
      </c>
      <c r="E754">
        <v>1</v>
      </c>
      <c r="F754">
        <v>9</v>
      </c>
      <c r="G754">
        <v>7</v>
      </c>
      <c r="H754">
        <v>3</v>
      </c>
      <c r="I754">
        <v>2.5099999999999998</v>
      </c>
      <c r="J754" t="s">
        <v>143</v>
      </c>
      <c r="K754">
        <v>38.69</v>
      </c>
      <c r="L754">
        <v>565</v>
      </c>
      <c r="M754">
        <v>4.16</v>
      </c>
      <c r="N754" t="s">
        <v>153</v>
      </c>
      <c r="O754">
        <v>37.69</v>
      </c>
      <c r="P754" t="s">
        <v>35</v>
      </c>
      <c r="Q754" t="s">
        <v>19</v>
      </c>
      <c r="R754" t="s">
        <v>20</v>
      </c>
    </row>
    <row r="755" spans="1:18" x14ac:dyDescent="0.25">
      <c r="A755">
        <v>4530</v>
      </c>
      <c r="B755">
        <v>10</v>
      </c>
      <c r="C755">
        <v>9</v>
      </c>
      <c r="D755">
        <v>10</v>
      </c>
      <c r="E755">
        <v>3</v>
      </c>
      <c r="F755">
        <v>7</v>
      </c>
      <c r="G755">
        <v>7</v>
      </c>
      <c r="H755">
        <v>1</v>
      </c>
      <c r="I755">
        <v>2.95</v>
      </c>
      <c r="J755" t="s">
        <v>143</v>
      </c>
      <c r="K755">
        <v>4.33</v>
      </c>
      <c r="L755">
        <v>14</v>
      </c>
      <c r="M755">
        <v>2.2799999999999998</v>
      </c>
      <c r="N755" t="s">
        <v>153</v>
      </c>
      <c r="O755">
        <v>45.14</v>
      </c>
      <c r="P755" t="s">
        <v>44</v>
      </c>
      <c r="Q755" t="s">
        <v>19</v>
      </c>
      <c r="R755" t="s">
        <v>20</v>
      </c>
    </row>
    <row r="756" spans="1:18" x14ac:dyDescent="0.25">
      <c r="A756">
        <v>4585</v>
      </c>
      <c r="B756">
        <v>20</v>
      </c>
      <c r="C756">
        <v>2</v>
      </c>
      <c r="D756">
        <v>9</v>
      </c>
      <c r="E756">
        <v>6</v>
      </c>
      <c r="F756">
        <v>9</v>
      </c>
      <c r="G756">
        <v>7</v>
      </c>
      <c r="H756">
        <v>1</v>
      </c>
      <c r="I756">
        <v>2.44</v>
      </c>
      <c r="J756" t="s">
        <v>143</v>
      </c>
      <c r="K756">
        <v>13.88</v>
      </c>
      <c r="L756">
        <v>336</v>
      </c>
      <c r="M756">
        <v>6.14</v>
      </c>
      <c r="N756" t="s">
        <v>153</v>
      </c>
      <c r="O756">
        <v>11.05</v>
      </c>
      <c r="P756" t="s">
        <v>40</v>
      </c>
      <c r="Q756" t="s">
        <v>19</v>
      </c>
      <c r="R756" t="s">
        <v>20</v>
      </c>
    </row>
    <row r="757" spans="1:18" x14ac:dyDescent="0.25">
      <c r="A757">
        <v>4598</v>
      </c>
      <c r="B757">
        <v>1</v>
      </c>
      <c r="C757">
        <v>4</v>
      </c>
      <c r="D757">
        <v>3</v>
      </c>
      <c r="E757">
        <v>8</v>
      </c>
      <c r="F757">
        <v>9</v>
      </c>
      <c r="G757">
        <v>7</v>
      </c>
      <c r="H757">
        <v>2</v>
      </c>
      <c r="I757">
        <v>2.86</v>
      </c>
      <c r="J757" t="s">
        <v>143</v>
      </c>
      <c r="K757">
        <v>44.59</v>
      </c>
      <c r="L757">
        <v>404</v>
      </c>
      <c r="M757">
        <v>2.29</v>
      </c>
      <c r="N757" t="s">
        <v>153</v>
      </c>
      <c r="O757">
        <v>12.91</v>
      </c>
      <c r="P757" t="s">
        <v>32</v>
      </c>
      <c r="Q757" t="s">
        <v>19</v>
      </c>
      <c r="R757" t="s">
        <v>20</v>
      </c>
    </row>
    <row r="758" spans="1:18" x14ac:dyDescent="0.25">
      <c r="A758">
        <v>4849</v>
      </c>
      <c r="B758">
        <v>10</v>
      </c>
      <c r="C758">
        <v>6</v>
      </c>
      <c r="D758">
        <v>4</v>
      </c>
      <c r="E758">
        <v>9</v>
      </c>
      <c r="F758">
        <v>5</v>
      </c>
      <c r="G758">
        <v>7</v>
      </c>
      <c r="H758">
        <v>1</v>
      </c>
      <c r="I758">
        <v>2.4</v>
      </c>
      <c r="J758" t="s">
        <v>143</v>
      </c>
      <c r="K758">
        <v>47.36</v>
      </c>
      <c r="L758">
        <v>3438</v>
      </c>
      <c r="M758">
        <v>6.38</v>
      </c>
      <c r="N758" t="s">
        <v>153</v>
      </c>
      <c r="O758">
        <v>9.99</v>
      </c>
      <c r="P758" t="s">
        <v>31</v>
      </c>
      <c r="Q758" t="s">
        <v>19</v>
      </c>
      <c r="R758" t="s">
        <v>20</v>
      </c>
    </row>
    <row r="759" spans="1:18" x14ac:dyDescent="0.25">
      <c r="A759">
        <v>4853</v>
      </c>
      <c r="B759">
        <v>12</v>
      </c>
      <c r="C759">
        <v>9</v>
      </c>
      <c r="D759">
        <v>4</v>
      </c>
      <c r="E759">
        <v>3</v>
      </c>
      <c r="F759">
        <v>4</v>
      </c>
      <c r="G759">
        <v>7</v>
      </c>
      <c r="H759">
        <v>2</v>
      </c>
      <c r="I759">
        <v>2.67</v>
      </c>
      <c r="J759" t="s">
        <v>143</v>
      </c>
      <c r="K759">
        <v>77.09</v>
      </c>
      <c r="L759">
        <v>1114</v>
      </c>
      <c r="M759">
        <v>1.37</v>
      </c>
      <c r="N759" t="s">
        <v>153</v>
      </c>
      <c r="O759">
        <v>29.8</v>
      </c>
      <c r="P759" t="s">
        <v>51</v>
      </c>
      <c r="Q759" t="s">
        <v>19</v>
      </c>
      <c r="R759" t="s">
        <v>20</v>
      </c>
    </row>
    <row r="760" spans="1:18" x14ac:dyDescent="0.25">
      <c r="A760">
        <v>4862</v>
      </c>
      <c r="B760">
        <v>9</v>
      </c>
      <c r="C760">
        <v>7</v>
      </c>
      <c r="D760">
        <v>9</v>
      </c>
      <c r="E760">
        <v>1</v>
      </c>
      <c r="F760">
        <v>4</v>
      </c>
      <c r="G760">
        <v>7</v>
      </c>
      <c r="H760">
        <v>1</v>
      </c>
      <c r="I760">
        <v>2.82</v>
      </c>
      <c r="J760" t="s">
        <v>143</v>
      </c>
      <c r="K760">
        <v>119.81</v>
      </c>
      <c r="L760">
        <v>328</v>
      </c>
      <c r="M760">
        <v>4.6100000000000003</v>
      </c>
      <c r="N760" t="s">
        <v>153</v>
      </c>
      <c r="O760">
        <v>3.42</v>
      </c>
      <c r="P760" t="s">
        <v>25</v>
      </c>
      <c r="Q760" t="s">
        <v>19</v>
      </c>
      <c r="R760" t="s">
        <v>20</v>
      </c>
    </row>
    <row r="761" spans="1:18" x14ac:dyDescent="0.25">
      <c r="A761">
        <v>4974</v>
      </c>
      <c r="B761">
        <v>14</v>
      </c>
      <c r="C761">
        <v>3</v>
      </c>
      <c r="D761">
        <v>7</v>
      </c>
      <c r="E761">
        <v>4</v>
      </c>
      <c r="F761">
        <v>5</v>
      </c>
      <c r="G761">
        <v>7</v>
      </c>
      <c r="H761">
        <v>3</v>
      </c>
      <c r="I761">
        <v>2.3199999999999998</v>
      </c>
      <c r="J761" t="s">
        <v>143</v>
      </c>
      <c r="K761">
        <v>18.87</v>
      </c>
      <c r="L761">
        <v>581</v>
      </c>
      <c r="M761">
        <v>7</v>
      </c>
      <c r="N761" t="s">
        <v>153</v>
      </c>
      <c r="O761">
        <v>14.02</v>
      </c>
      <c r="P761" t="s">
        <v>48</v>
      </c>
      <c r="Q761" t="s">
        <v>19</v>
      </c>
      <c r="R761" t="s">
        <v>20</v>
      </c>
    </row>
    <row r="762" spans="1:18" x14ac:dyDescent="0.25">
      <c r="A762">
        <v>74</v>
      </c>
      <c r="B762">
        <v>4</v>
      </c>
      <c r="C762">
        <v>9</v>
      </c>
      <c r="D762">
        <v>7</v>
      </c>
      <c r="E762">
        <v>4</v>
      </c>
      <c r="F762">
        <v>8</v>
      </c>
      <c r="G762">
        <v>7</v>
      </c>
      <c r="H762">
        <v>2</v>
      </c>
      <c r="I762">
        <v>3.14</v>
      </c>
      <c r="J762" t="s">
        <v>153</v>
      </c>
      <c r="K762">
        <v>28</v>
      </c>
      <c r="L762">
        <v>456</v>
      </c>
      <c r="M762">
        <v>5.26</v>
      </c>
      <c r="N762" t="s">
        <v>153</v>
      </c>
      <c r="O762">
        <v>14.8</v>
      </c>
      <c r="P762" t="s">
        <v>31</v>
      </c>
      <c r="Q762" t="s">
        <v>19</v>
      </c>
      <c r="R762" t="s">
        <v>20</v>
      </c>
    </row>
    <row r="763" spans="1:18" x14ac:dyDescent="0.25">
      <c r="A763">
        <v>216</v>
      </c>
      <c r="B763">
        <v>3</v>
      </c>
      <c r="C763">
        <v>8</v>
      </c>
      <c r="D763">
        <v>1</v>
      </c>
      <c r="E763">
        <v>5</v>
      </c>
      <c r="F763">
        <v>7</v>
      </c>
      <c r="G763">
        <v>7</v>
      </c>
      <c r="H763">
        <v>2</v>
      </c>
      <c r="I763">
        <v>3.06</v>
      </c>
      <c r="J763" t="s">
        <v>153</v>
      </c>
      <c r="K763">
        <v>4.83</v>
      </c>
      <c r="L763">
        <v>275</v>
      </c>
      <c r="M763">
        <v>18.89</v>
      </c>
      <c r="N763" t="s">
        <v>153</v>
      </c>
      <c r="O763">
        <v>38.35</v>
      </c>
      <c r="P763" t="s">
        <v>52</v>
      </c>
      <c r="Q763" t="s">
        <v>19</v>
      </c>
      <c r="R763" t="s">
        <v>20</v>
      </c>
    </row>
    <row r="764" spans="1:18" x14ac:dyDescent="0.25">
      <c r="A764">
        <v>223</v>
      </c>
      <c r="B764">
        <v>18</v>
      </c>
      <c r="C764">
        <v>8</v>
      </c>
      <c r="D764">
        <v>1</v>
      </c>
      <c r="E764">
        <v>6</v>
      </c>
      <c r="F764">
        <v>9</v>
      </c>
      <c r="G764">
        <v>7</v>
      </c>
      <c r="H764">
        <v>2</v>
      </c>
      <c r="I764">
        <v>3.33</v>
      </c>
      <c r="J764" t="s">
        <v>153</v>
      </c>
      <c r="K764">
        <v>26.27</v>
      </c>
      <c r="L764">
        <v>1206</v>
      </c>
      <c r="M764">
        <v>7.24</v>
      </c>
      <c r="N764" t="s">
        <v>153</v>
      </c>
      <c r="O764">
        <v>30.56</v>
      </c>
      <c r="P764" t="s">
        <v>46</v>
      </c>
      <c r="Q764" t="s">
        <v>19</v>
      </c>
      <c r="R764" t="s">
        <v>20</v>
      </c>
    </row>
    <row r="765" spans="1:18" x14ac:dyDescent="0.25">
      <c r="A765">
        <v>254</v>
      </c>
      <c r="B765">
        <v>6</v>
      </c>
      <c r="C765">
        <v>11</v>
      </c>
      <c r="D765">
        <v>9</v>
      </c>
      <c r="E765">
        <v>1</v>
      </c>
      <c r="F765">
        <v>4</v>
      </c>
      <c r="G765">
        <v>7</v>
      </c>
      <c r="H765">
        <v>2</v>
      </c>
      <c r="I765">
        <v>2.23</v>
      </c>
      <c r="J765" t="s">
        <v>153</v>
      </c>
      <c r="K765">
        <v>26.31</v>
      </c>
      <c r="L765">
        <v>199</v>
      </c>
      <c r="M765">
        <v>2.98</v>
      </c>
      <c r="N765" t="s">
        <v>153</v>
      </c>
      <c r="O765">
        <v>35.840000000000003</v>
      </c>
      <c r="P765" t="s">
        <v>67</v>
      </c>
      <c r="Q765" t="s">
        <v>19</v>
      </c>
      <c r="R765" t="s">
        <v>20</v>
      </c>
    </row>
    <row r="766" spans="1:18" x14ac:dyDescent="0.25">
      <c r="A766">
        <v>263</v>
      </c>
      <c r="B766">
        <v>6</v>
      </c>
      <c r="C766">
        <v>3</v>
      </c>
      <c r="D766">
        <v>11</v>
      </c>
      <c r="E766">
        <v>7</v>
      </c>
      <c r="F766">
        <v>4</v>
      </c>
      <c r="G766">
        <v>7</v>
      </c>
      <c r="H766">
        <v>2</v>
      </c>
      <c r="I766">
        <v>3.48</v>
      </c>
      <c r="J766" t="s">
        <v>153</v>
      </c>
      <c r="K766">
        <v>45.78</v>
      </c>
      <c r="L766">
        <v>2152</v>
      </c>
      <c r="M766">
        <v>7.43</v>
      </c>
      <c r="N766" t="s">
        <v>153</v>
      </c>
      <c r="O766">
        <v>29.96</v>
      </c>
      <c r="P766" t="s">
        <v>24</v>
      </c>
      <c r="Q766" t="s">
        <v>19</v>
      </c>
      <c r="R766" t="s">
        <v>20</v>
      </c>
    </row>
    <row r="767" spans="1:18" x14ac:dyDescent="0.25">
      <c r="A767">
        <v>447</v>
      </c>
      <c r="B767">
        <v>3</v>
      </c>
      <c r="C767">
        <v>2</v>
      </c>
      <c r="D767">
        <v>5</v>
      </c>
      <c r="E767">
        <v>4</v>
      </c>
      <c r="F767">
        <v>7</v>
      </c>
      <c r="G767">
        <v>7</v>
      </c>
      <c r="H767">
        <v>2</v>
      </c>
      <c r="I767">
        <v>2.88</v>
      </c>
      <c r="J767" t="s">
        <v>153</v>
      </c>
      <c r="K767">
        <v>53.34</v>
      </c>
      <c r="L767">
        <v>45</v>
      </c>
      <c r="M767">
        <v>11.33</v>
      </c>
      <c r="N767" t="s">
        <v>153</v>
      </c>
      <c r="O767">
        <v>5.63</v>
      </c>
      <c r="P767" t="s">
        <v>30</v>
      </c>
      <c r="Q767" t="s">
        <v>19</v>
      </c>
      <c r="R767" t="s">
        <v>20</v>
      </c>
    </row>
    <row r="768" spans="1:18" x14ac:dyDescent="0.25">
      <c r="A768">
        <v>480</v>
      </c>
      <c r="B768">
        <v>14</v>
      </c>
      <c r="C768">
        <v>11</v>
      </c>
      <c r="D768">
        <v>4</v>
      </c>
      <c r="E768">
        <v>9</v>
      </c>
      <c r="F768">
        <v>5</v>
      </c>
      <c r="G768">
        <v>7</v>
      </c>
      <c r="H768">
        <v>2</v>
      </c>
      <c r="I768">
        <v>2.2000000000000002</v>
      </c>
      <c r="J768" t="s">
        <v>153</v>
      </c>
      <c r="K768">
        <v>11.8</v>
      </c>
      <c r="L768">
        <v>178</v>
      </c>
      <c r="M768">
        <v>7</v>
      </c>
      <c r="N768" t="s">
        <v>153</v>
      </c>
      <c r="O768">
        <v>18.04</v>
      </c>
      <c r="P768" t="s">
        <v>36</v>
      </c>
      <c r="Q768" t="s">
        <v>19</v>
      </c>
      <c r="R768" t="s">
        <v>20</v>
      </c>
    </row>
    <row r="769" spans="1:18" x14ac:dyDescent="0.25">
      <c r="A769">
        <v>593</v>
      </c>
      <c r="B769">
        <v>4</v>
      </c>
      <c r="C769">
        <v>9</v>
      </c>
      <c r="D769">
        <v>11</v>
      </c>
      <c r="E769">
        <v>6</v>
      </c>
      <c r="F769">
        <v>5</v>
      </c>
      <c r="G769">
        <v>7</v>
      </c>
      <c r="H769">
        <v>2</v>
      </c>
      <c r="I769">
        <v>2.76</v>
      </c>
      <c r="J769" t="s">
        <v>153</v>
      </c>
      <c r="K769">
        <v>13.65</v>
      </c>
      <c r="L769">
        <v>266</v>
      </c>
      <c r="M769">
        <v>2.0099999999999998</v>
      </c>
      <c r="N769" t="s">
        <v>153</v>
      </c>
      <c r="O769">
        <v>40.950000000000003</v>
      </c>
      <c r="P769" t="s">
        <v>41</v>
      </c>
      <c r="Q769" t="s">
        <v>19</v>
      </c>
      <c r="R769" t="s">
        <v>20</v>
      </c>
    </row>
    <row r="770" spans="1:18" x14ac:dyDescent="0.25">
      <c r="A770">
        <v>660</v>
      </c>
      <c r="B770">
        <v>4</v>
      </c>
      <c r="C770">
        <v>10</v>
      </c>
      <c r="D770">
        <v>3</v>
      </c>
      <c r="E770">
        <v>9</v>
      </c>
      <c r="F770">
        <v>5</v>
      </c>
      <c r="G770">
        <v>7</v>
      </c>
      <c r="H770">
        <v>2</v>
      </c>
      <c r="I770">
        <v>2.5299999999999998</v>
      </c>
      <c r="J770" t="s">
        <v>153</v>
      </c>
      <c r="K770">
        <v>143.65</v>
      </c>
      <c r="L770">
        <v>173</v>
      </c>
      <c r="M770">
        <v>1.93</v>
      </c>
      <c r="N770" t="s">
        <v>153</v>
      </c>
      <c r="O770">
        <v>37.36</v>
      </c>
      <c r="P770" t="s">
        <v>56</v>
      </c>
      <c r="Q770" t="s">
        <v>19</v>
      </c>
      <c r="R770" t="s">
        <v>20</v>
      </c>
    </row>
    <row r="771" spans="1:18" x14ac:dyDescent="0.25">
      <c r="A771">
        <v>702</v>
      </c>
      <c r="B771">
        <v>6</v>
      </c>
      <c r="C771">
        <v>4</v>
      </c>
      <c r="D771">
        <v>5</v>
      </c>
      <c r="E771">
        <v>8</v>
      </c>
      <c r="F771">
        <v>1</v>
      </c>
      <c r="G771">
        <v>7</v>
      </c>
      <c r="H771">
        <v>2</v>
      </c>
      <c r="I771">
        <v>2.2599999999999998</v>
      </c>
      <c r="J771" t="s">
        <v>153</v>
      </c>
      <c r="K771">
        <v>40.24</v>
      </c>
      <c r="L771">
        <v>543</v>
      </c>
      <c r="M771">
        <v>9.01</v>
      </c>
      <c r="N771" t="s">
        <v>153</v>
      </c>
      <c r="O771">
        <v>9.6</v>
      </c>
      <c r="P771" t="s">
        <v>67</v>
      </c>
      <c r="Q771" t="s">
        <v>19</v>
      </c>
      <c r="R771" t="s">
        <v>20</v>
      </c>
    </row>
    <row r="772" spans="1:18" x14ac:dyDescent="0.25">
      <c r="A772">
        <v>722</v>
      </c>
      <c r="B772">
        <v>14</v>
      </c>
      <c r="C772">
        <v>3</v>
      </c>
      <c r="D772">
        <v>5</v>
      </c>
      <c r="E772">
        <v>2</v>
      </c>
      <c r="F772">
        <v>8</v>
      </c>
      <c r="G772">
        <v>7</v>
      </c>
      <c r="H772">
        <v>2</v>
      </c>
      <c r="I772">
        <v>2.79</v>
      </c>
      <c r="J772" t="s">
        <v>153</v>
      </c>
      <c r="K772">
        <v>11.39</v>
      </c>
      <c r="L772">
        <v>1828</v>
      </c>
      <c r="M772">
        <v>1.53</v>
      </c>
      <c r="N772" t="s">
        <v>153</v>
      </c>
      <c r="O772">
        <v>16.670000000000002</v>
      </c>
      <c r="P772" t="s">
        <v>71</v>
      </c>
      <c r="Q772" t="s">
        <v>19</v>
      </c>
      <c r="R772" t="s">
        <v>20</v>
      </c>
    </row>
    <row r="773" spans="1:18" x14ac:dyDescent="0.25">
      <c r="A773">
        <v>737</v>
      </c>
      <c r="B773">
        <v>14</v>
      </c>
      <c r="C773">
        <v>7</v>
      </c>
      <c r="D773">
        <v>2</v>
      </c>
      <c r="E773">
        <v>8</v>
      </c>
      <c r="F773">
        <v>5</v>
      </c>
      <c r="G773">
        <v>7</v>
      </c>
      <c r="H773">
        <v>2</v>
      </c>
      <c r="I773">
        <v>2.4900000000000002</v>
      </c>
      <c r="J773" t="s">
        <v>153</v>
      </c>
      <c r="K773">
        <v>18.350000000000001</v>
      </c>
      <c r="L773">
        <v>676</v>
      </c>
      <c r="M773">
        <v>16.579999999999998</v>
      </c>
      <c r="N773" t="s">
        <v>153</v>
      </c>
      <c r="O773">
        <v>28.95</v>
      </c>
      <c r="P773" t="s">
        <v>21</v>
      </c>
      <c r="Q773" t="s">
        <v>19</v>
      </c>
      <c r="R773" t="s">
        <v>20</v>
      </c>
    </row>
    <row r="774" spans="1:18" x14ac:dyDescent="0.25">
      <c r="A774">
        <v>1069</v>
      </c>
      <c r="B774">
        <v>19</v>
      </c>
      <c r="C774">
        <v>3</v>
      </c>
      <c r="D774">
        <v>11</v>
      </c>
      <c r="E774">
        <v>4</v>
      </c>
      <c r="F774">
        <v>4</v>
      </c>
      <c r="G774">
        <v>7</v>
      </c>
      <c r="H774">
        <v>2</v>
      </c>
      <c r="I774">
        <v>2.5499999999999998</v>
      </c>
      <c r="J774" t="s">
        <v>153</v>
      </c>
      <c r="K774">
        <v>40.97</v>
      </c>
      <c r="L774">
        <v>69</v>
      </c>
      <c r="M774">
        <v>3.27</v>
      </c>
      <c r="N774" t="s">
        <v>153</v>
      </c>
      <c r="O774">
        <v>15.56</v>
      </c>
      <c r="P774" t="s">
        <v>62</v>
      </c>
      <c r="Q774" t="s">
        <v>19</v>
      </c>
      <c r="R774" t="s">
        <v>20</v>
      </c>
    </row>
    <row r="775" spans="1:18" x14ac:dyDescent="0.25">
      <c r="A775">
        <v>1113</v>
      </c>
      <c r="B775">
        <v>3</v>
      </c>
      <c r="C775">
        <v>4</v>
      </c>
      <c r="D775">
        <v>9</v>
      </c>
      <c r="E775">
        <v>5</v>
      </c>
      <c r="F775">
        <v>5</v>
      </c>
      <c r="G775">
        <v>7</v>
      </c>
      <c r="H775">
        <v>2</v>
      </c>
      <c r="I775">
        <v>2.56</v>
      </c>
      <c r="J775" t="s">
        <v>153</v>
      </c>
      <c r="K775">
        <v>25.94</v>
      </c>
      <c r="L775">
        <v>252</v>
      </c>
      <c r="M775">
        <v>10.59</v>
      </c>
      <c r="N775" t="s">
        <v>153</v>
      </c>
      <c r="O775">
        <v>21.07</v>
      </c>
      <c r="P775" t="s">
        <v>50</v>
      </c>
      <c r="Q775" t="s">
        <v>19</v>
      </c>
      <c r="R775" t="s">
        <v>20</v>
      </c>
    </row>
    <row r="776" spans="1:18" x14ac:dyDescent="0.25">
      <c r="A776">
        <v>1116</v>
      </c>
      <c r="B776">
        <v>9</v>
      </c>
      <c r="C776">
        <v>10</v>
      </c>
      <c r="D776">
        <v>9</v>
      </c>
      <c r="E776">
        <v>6</v>
      </c>
      <c r="F776">
        <v>5</v>
      </c>
      <c r="G776">
        <v>7</v>
      </c>
      <c r="H776">
        <v>2</v>
      </c>
      <c r="I776">
        <v>1.74</v>
      </c>
      <c r="J776" t="s">
        <v>153</v>
      </c>
      <c r="K776">
        <v>17.46</v>
      </c>
      <c r="L776">
        <v>862</v>
      </c>
      <c r="M776">
        <v>1.89</v>
      </c>
      <c r="N776" t="s">
        <v>153</v>
      </c>
      <c r="O776">
        <v>12.64</v>
      </c>
      <c r="P776" t="s">
        <v>46</v>
      </c>
      <c r="Q776" t="s">
        <v>19</v>
      </c>
      <c r="R776" t="s">
        <v>20</v>
      </c>
    </row>
    <row r="777" spans="1:18" x14ac:dyDescent="0.25">
      <c r="A777">
        <v>1241</v>
      </c>
      <c r="B777">
        <v>15</v>
      </c>
      <c r="C777">
        <v>8</v>
      </c>
      <c r="D777">
        <v>1</v>
      </c>
      <c r="E777">
        <v>5</v>
      </c>
      <c r="F777">
        <v>1</v>
      </c>
      <c r="G777">
        <v>7</v>
      </c>
      <c r="H777">
        <v>2</v>
      </c>
      <c r="I777">
        <v>3</v>
      </c>
      <c r="J777" t="s">
        <v>153</v>
      </c>
      <c r="K777">
        <v>7.79</v>
      </c>
      <c r="L777">
        <v>7334</v>
      </c>
      <c r="M777">
        <v>26.59</v>
      </c>
      <c r="N777" t="s">
        <v>153</v>
      </c>
      <c r="O777">
        <v>7.57</v>
      </c>
      <c r="P777" t="s">
        <v>37</v>
      </c>
      <c r="Q777" t="s">
        <v>19</v>
      </c>
      <c r="R777" t="s">
        <v>20</v>
      </c>
    </row>
    <row r="778" spans="1:18" x14ac:dyDescent="0.25">
      <c r="A778">
        <v>1322</v>
      </c>
      <c r="B778">
        <v>12</v>
      </c>
      <c r="C778">
        <v>3</v>
      </c>
      <c r="D778">
        <v>8</v>
      </c>
      <c r="E778">
        <v>2</v>
      </c>
      <c r="F778">
        <v>4</v>
      </c>
      <c r="G778">
        <v>7</v>
      </c>
      <c r="H778">
        <v>2</v>
      </c>
      <c r="I778">
        <v>1.97</v>
      </c>
      <c r="J778" t="s">
        <v>153</v>
      </c>
      <c r="K778">
        <v>14.14</v>
      </c>
      <c r="L778">
        <v>799</v>
      </c>
      <c r="M778">
        <v>3</v>
      </c>
      <c r="N778" t="s">
        <v>153</v>
      </c>
      <c r="O778">
        <v>17.75</v>
      </c>
      <c r="P778" t="s">
        <v>66</v>
      </c>
      <c r="Q778" t="s">
        <v>19</v>
      </c>
      <c r="R778" t="s">
        <v>20</v>
      </c>
    </row>
    <row r="779" spans="1:18" x14ac:dyDescent="0.25">
      <c r="A779">
        <v>1355</v>
      </c>
      <c r="B779">
        <v>10</v>
      </c>
      <c r="C779">
        <v>1</v>
      </c>
      <c r="D779">
        <v>4</v>
      </c>
      <c r="E779">
        <v>6</v>
      </c>
      <c r="F779">
        <v>4</v>
      </c>
      <c r="G779">
        <v>7</v>
      </c>
      <c r="H779">
        <v>2</v>
      </c>
      <c r="I779">
        <v>3.47</v>
      </c>
      <c r="J779" t="s">
        <v>153</v>
      </c>
      <c r="K779">
        <v>20.96</v>
      </c>
      <c r="L779">
        <v>28</v>
      </c>
      <c r="M779">
        <v>1.58</v>
      </c>
      <c r="N779" t="s">
        <v>153</v>
      </c>
      <c r="O779">
        <v>13.25</v>
      </c>
      <c r="P779" t="s">
        <v>47</v>
      </c>
      <c r="Q779" t="s">
        <v>19</v>
      </c>
      <c r="R779" t="s">
        <v>20</v>
      </c>
    </row>
    <row r="780" spans="1:18" x14ac:dyDescent="0.25">
      <c r="A780">
        <v>1386</v>
      </c>
      <c r="B780">
        <v>9</v>
      </c>
      <c r="C780">
        <v>4</v>
      </c>
      <c r="D780">
        <v>9</v>
      </c>
      <c r="E780">
        <v>5</v>
      </c>
      <c r="F780">
        <v>1</v>
      </c>
      <c r="G780">
        <v>7</v>
      </c>
      <c r="H780">
        <v>2</v>
      </c>
      <c r="I780">
        <v>2.31</v>
      </c>
      <c r="J780" t="s">
        <v>153</v>
      </c>
      <c r="K780">
        <v>29.31</v>
      </c>
      <c r="L780">
        <v>148</v>
      </c>
      <c r="M780">
        <v>5.35</v>
      </c>
      <c r="N780" t="s">
        <v>153</v>
      </c>
      <c r="O780">
        <v>1.98</v>
      </c>
      <c r="P780" t="s">
        <v>59</v>
      </c>
      <c r="Q780" t="s">
        <v>19</v>
      </c>
      <c r="R780" t="s">
        <v>20</v>
      </c>
    </row>
    <row r="781" spans="1:18" x14ac:dyDescent="0.25">
      <c r="A781">
        <v>1519</v>
      </c>
      <c r="B781">
        <v>16</v>
      </c>
      <c r="C781">
        <v>2</v>
      </c>
      <c r="D781">
        <v>2</v>
      </c>
      <c r="E781">
        <v>8</v>
      </c>
      <c r="F781">
        <v>6</v>
      </c>
      <c r="G781">
        <v>7</v>
      </c>
      <c r="H781">
        <v>2</v>
      </c>
      <c r="I781">
        <v>2.74</v>
      </c>
      <c r="J781" t="s">
        <v>153</v>
      </c>
      <c r="K781">
        <v>46.34</v>
      </c>
      <c r="L781">
        <v>204</v>
      </c>
      <c r="M781">
        <v>4.76</v>
      </c>
      <c r="N781" t="s">
        <v>153</v>
      </c>
      <c r="O781">
        <v>44.1</v>
      </c>
      <c r="P781" t="s">
        <v>64</v>
      </c>
      <c r="Q781" t="s">
        <v>19</v>
      </c>
      <c r="R781" t="s">
        <v>20</v>
      </c>
    </row>
    <row r="782" spans="1:18" x14ac:dyDescent="0.25">
      <c r="A782">
        <v>1633</v>
      </c>
      <c r="B782">
        <v>2</v>
      </c>
      <c r="C782">
        <v>6</v>
      </c>
      <c r="D782">
        <v>11</v>
      </c>
      <c r="E782">
        <v>1</v>
      </c>
      <c r="F782">
        <v>8</v>
      </c>
      <c r="G782">
        <v>7</v>
      </c>
      <c r="H782">
        <v>2</v>
      </c>
      <c r="I782">
        <v>3.37</v>
      </c>
      <c r="J782" t="s">
        <v>153</v>
      </c>
      <c r="K782">
        <v>50.24</v>
      </c>
      <c r="L782">
        <v>1083</v>
      </c>
      <c r="M782">
        <v>4.51</v>
      </c>
      <c r="N782" t="s">
        <v>153</v>
      </c>
      <c r="O782">
        <v>2.1800000000000002</v>
      </c>
      <c r="P782" t="s">
        <v>24</v>
      </c>
      <c r="Q782" t="s">
        <v>19</v>
      </c>
      <c r="R782" t="s">
        <v>20</v>
      </c>
    </row>
    <row r="783" spans="1:18" x14ac:dyDescent="0.25">
      <c r="A783">
        <v>1665</v>
      </c>
      <c r="B783">
        <v>9</v>
      </c>
      <c r="C783">
        <v>10</v>
      </c>
      <c r="D783">
        <v>1</v>
      </c>
      <c r="E783">
        <v>3</v>
      </c>
      <c r="F783">
        <v>3</v>
      </c>
      <c r="G783">
        <v>7</v>
      </c>
      <c r="H783">
        <v>2</v>
      </c>
      <c r="I783">
        <v>1.69</v>
      </c>
      <c r="J783" t="s">
        <v>153</v>
      </c>
      <c r="K783">
        <v>9.1999999999999993</v>
      </c>
      <c r="L783">
        <v>6076</v>
      </c>
      <c r="M783">
        <v>28.2</v>
      </c>
      <c r="N783" t="s">
        <v>153</v>
      </c>
      <c r="O783">
        <v>12.89</v>
      </c>
      <c r="P783" t="s">
        <v>55</v>
      </c>
      <c r="Q783" t="s">
        <v>19</v>
      </c>
      <c r="R783" t="s">
        <v>20</v>
      </c>
    </row>
    <row r="784" spans="1:18" x14ac:dyDescent="0.25">
      <c r="A784">
        <v>1683</v>
      </c>
      <c r="B784">
        <v>8</v>
      </c>
      <c r="C784">
        <v>6</v>
      </c>
      <c r="D784">
        <v>1</v>
      </c>
      <c r="E784">
        <v>5</v>
      </c>
      <c r="F784">
        <v>6</v>
      </c>
      <c r="G784">
        <v>7</v>
      </c>
      <c r="H784">
        <v>2</v>
      </c>
      <c r="I784">
        <v>3.37</v>
      </c>
      <c r="J784" t="s">
        <v>153</v>
      </c>
      <c r="K784">
        <v>57.13</v>
      </c>
      <c r="L784">
        <v>117</v>
      </c>
      <c r="M784">
        <v>5.82</v>
      </c>
      <c r="N784" t="s">
        <v>153</v>
      </c>
      <c r="O784">
        <v>20.03</v>
      </c>
      <c r="P784" t="s">
        <v>29</v>
      </c>
      <c r="Q784" t="s">
        <v>19</v>
      </c>
      <c r="R784" t="s">
        <v>20</v>
      </c>
    </row>
    <row r="785" spans="1:18" x14ac:dyDescent="0.25">
      <c r="A785">
        <v>1706</v>
      </c>
      <c r="B785">
        <v>5</v>
      </c>
      <c r="C785">
        <v>12</v>
      </c>
      <c r="D785">
        <v>1</v>
      </c>
      <c r="E785">
        <v>3</v>
      </c>
      <c r="F785">
        <v>3</v>
      </c>
      <c r="G785">
        <v>7</v>
      </c>
      <c r="H785">
        <v>2</v>
      </c>
      <c r="I785">
        <v>2.5499999999999998</v>
      </c>
      <c r="J785" t="s">
        <v>153</v>
      </c>
      <c r="K785">
        <v>19.32</v>
      </c>
      <c r="L785">
        <v>691</v>
      </c>
      <c r="M785">
        <v>13.45</v>
      </c>
      <c r="N785" t="s">
        <v>153</v>
      </c>
      <c r="O785">
        <v>13.81</v>
      </c>
      <c r="P785" t="s">
        <v>43</v>
      </c>
      <c r="Q785" t="s">
        <v>19</v>
      </c>
      <c r="R785" t="s">
        <v>20</v>
      </c>
    </row>
    <row r="786" spans="1:18" x14ac:dyDescent="0.25">
      <c r="A786">
        <v>1850</v>
      </c>
      <c r="B786">
        <v>8</v>
      </c>
      <c r="C786">
        <v>11</v>
      </c>
      <c r="D786">
        <v>3</v>
      </c>
      <c r="E786">
        <v>9</v>
      </c>
      <c r="F786">
        <v>4</v>
      </c>
      <c r="G786">
        <v>7</v>
      </c>
      <c r="H786">
        <v>2</v>
      </c>
      <c r="I786">
        <v>2.81</v>
      </c>
      <c r="J786" t="s">
        <v>153</v>
      </c>
      <c r="K786">
        <v>36.25</v>
      </c>
      <c r="L786">
        <v>151</v>
      </c>
      <c r="M786">
        <v>17.03</v>
      </c>
      <c r="N786" t="s">
        <v>153</v>
      </c>
      <c r="O786">
        <v>2.0299999999999998</v>
      </c>
      <c r="P786" t="s">
        <v>44</v>
      </c>
      <c r="Q786" t="s">
        <v>19</v>
      </c>
      <c r="R786" t="s">
        <v>20</v>
      </c>
    </row>
    <row r="787" spans="1:18" x14ac:dyDescent="0.25">
      <c r="A787">
        <v>1853</v>
      </c>
      <c r="B787">
        <v>8</v>
      </c>
      <c r="C787">
        <v>11</v>
      </c>
      <c r="D787">
        <v>3</v>
      </c>
      <c r="E787">
        <v>2</v>
      </c>
      <c r="F787">
        <v>6</v>
      </c>
      <c r="G787">
        <v>7</v>
      </c>
      <c r="H787">
        <v>2</v>
      </c>
      <c r="I787">
        <v>1.77</v>
      </c>
      <c r="J787" t="s">
        <v>153</v>
      </c>
      <c r="K787">
        <v>150.31</v>
      </c>
      <c r="L787">
        <v>1411</v>
      </c>
      <c r="M787">
        <v>3.18</v>
      </c>
      <c r="N787" t="s">
        <v>153</v>
      </c>
      <c r="O787">
        <v>1.3</v>
      </c>
      <c r="P787" t="s">
        <v>70</v>
      </c>
      <c r="Q787" t="s">
        <v>19</v>
      </c>
      <c r="R787" t="s">
        <v>20</v>
      </c>
    </row>
    <row r="788" spans="1:18" x14ac:dyDescent="0.25">
      <c r="A788">
        <v>1947</v>
      </c>
      <c r="B788">
        <v>1</v>
      </c>
      <c r="C788">
        <v>8</v>
      </c>
      <c r="D788">
        <v>6</v>
      </c>
      <c r="E788">
        <v>9</v>
      </c>
      <c r="F788">
        <v>9</v>
      </c>
      <c r="G788">
        <v>7</v>
      </c>
      <c r="H788">
        <v>2</v>
      </c>
      <c r="I788">
        <v>2.35</v>
      </c>
      <c r="J788" t="s">
        <v>153</v>
      </c>
      <c r="K788">
        <v>90.16</v>
      </c>
      <c r="L788">
        <v>2613</v>
      </c>
      <c r="M788">
        <v>1.84</v>
      </c>
      <c r="N788" t="s">
        <v>153</v>
      </c>
      <c r="O788">
        <v>38.86</v>
      </c>
      <c r="P788" t="s">
        <v>25</v>
      </c>
      <c r="Q788" t="s">
        <v>19</v>
      </c>
      <c r="R788" t="s">
        <v>20</v>
      </c>
    </row>
    <row r="789" spans="1:18" x14ac:dyDescent="0.25">
      <c r="A789">
        <v>1967</v>
      </c>
      <c r="B789">
        <v>15</v>
      </c>
      <c r="C789">
        <v>6</v>
      </c>
      <c r="D789">
        <v>7</v>
      </c>
      <c r="E789">
        <v>6</v>
      </c>
      <c r="F789">
        <v>4</v>
      </c>
      <c r="G789">
        <v>7</v>
      </c>
      <c r="H789">
        <v>2</v>
      </c>
      <c r="I789">
        <v>2.58</v>
      </c>
      <c r="J789" t="s">
        <v>153</v>
      </c>
      <c r="K789">
        <v>11.72</v>
      </c>
      <c r="L789">
        <v>307</v>
      </c>
      <c r="M789">
        <v>3.92</v>
      </c>
      <c r="N789" t="s">
        <v>153</v>
      </c>
      <c r="O789">
        <v>53.28</v>
      </c>
      <c r="P789" t="s">
        <v>28</v>
      </c>
      <c r="Q789" t="s">
        <v>19</v>
      </c>
      <c r="R789" t="s">
        <v>20</v>
      </c>
    </row>
    <row r="790" spans="1:18" x14ac:dyDescent="0.25">
      <c r="A790">
        <v>2008</v>
      </c>
      <c r="B790">
        <v>16</v>
      </c>
      <c r="C790">
        <v>8</v>
      </c>
      <c r="D790">
        <v>11</v>
      </c>
      <c r="E790">
        <v>9</v>
      </c>
      <c r="F790">
        <v>9</v>
      </c>
      <c r="G790">
        <v>7</v>
      </c>
      <c r="H790">
        <v>2</v>
      </c>
      <c r="I790">
        <v>3.05</v>
      </c>
      <c r="J790" t="s">
        <v>153</v>
      </c>
      <c r="K790">
        <v>16.96</v>
      </c>
      <c r="L790">
        <v>317</v>
      </c>
      <c r="M790">
        <v>8.56</v>
      </c>
      <c r="N790" t="s">
        <v>153</v>
      </c>
      <c r="O790">
        <v>55.29</v>
      </c>
      <c r="P790" t="s">
        <v>39</v>
      </c>
      <c r="Q790" t="s">
        <v>19</v>
      </c>
      <c r="R790" t="s">
        <v>20</v>
      </c>
    </row>
    <row r="791" spans="1:18" x14ac:dyDescent="0.25">
      <c r="A791">
        <v>2105</v>
      </c>
      <c r="B791">
        <v>2</v>
      </c>
      <c r="C791">
        <v>3</v>
      </c>
      <c r="D791">
        <v>1</v>
      </c>
      <c r="E791">
        <v>1</v>
      </c>
      <c r="F791">
        <v>4</v>
      </c>
      <c r="G791">
        <v>7</v>
      </c>
      <c r="H791">
        <v>2</v>
      </c>
      <c r="I791">
        <v>3.13</v>
      </c>
      <c r="J791" t="s">
        <v>153</v>
      </c>
      <c r="K791">
        <v>25.96</v>
      </c>
      <c r="L791">
        <v>46</v>
      </c>
      <c r="M791">
        <v>4.5599999999999996</v>
      </c>
      <c r="N791" t="s">
        <v>153</v>
      </c>
      <c r="O791">
        <v>29.73</v>
      </c>
      <c r="P791" t="s">
        <v>27</v>
      </c>
      <c r="Q791" t="s">
        <v>19</v>
      </c>
      <c r="R791" t="s">
        <v>20</v>
      </c>
    </row>
    <row r="792" spans="1:18" x14ac:dyDescent="0.25">
      <c r="A792">
        <v>2134</v>
      </c>
      <c r="B792">
        <v>13</v>
      </c>
      <c r="C792">
        <v>10</v>
      </c>
      <c r="D792">
        <v>10</v>
      </c>
      <c r="E792">
        <v>5</v>
      </c>
      <c r="F792">
        <v>5</v>
      </c>
      <c r="G792">
        <v>7</v>
      </c>
      <c r="H792">
        <v>2</v>
      </c>
      <c r="I792">
        <v>3.49</v>
      </c>
      <c r="J792" t="s">
        <v>153</v>
      </c>
      <c r="K792">
        <v>47.23</v>
      </c>
      <c r="L792">
        <v>1212</v>
      </c>
      <c r="M792">
        <v>4.76</v>
      </c>
      <c r="N792" t="s">
        <v>153</v>
      </c>
      <c r="O792">
        <v>20.89</v>
      </c>
      <c r="P792" t="s">
        <v>46</v>
      </c>
      <c r="Q792" t="s">
        <v>19</v>
      </c>
      <c r="R792" t="s">
        <v>20</v>
      </c>
    </row>
    <row r="793" spans="1:18" x14ac:dyDescent="0.25">
      <c r="A793">
        <v>2172</v>
      </c>
      <c r="B793">
        <v>18</v>
      </c>
      <c r="C793">
        <v>6</v>
      </c>
      <c r="D793">
        <v>8</v>
      </c>
      <c r="E793">
        <v>5</v>
      </c>
      <c r="F793">
        <v>7</v>
      </c>
      <c r="G793">
        <v>7</v>
      </c>
      <c r="H793">
        <v>2</v>
      </c>
      <c r="I793">
        <v>2.81</v>
      </c>
      <c r="J793" t="s">
        <v>153</v>
      </c>
      <c r="K793">
        <v>34.020000000000003</v>
      </c>
      <c r="L793">
        <v>102</v>
      </c>
      <c r="M793">
        <v>12.6</v>
      </c>
      <c r="N793" t="s">
        <v>153</v>
      </c>
      <c r="O793">
        <v>15.09</v>
      </c>
      <c r="P793" t="s">
        <v>18</v>
      </c>
      <c r="Q793" t="s">
        <v>19</v>
      </c>
      <c r="R793" t="s">
        <v>20</v>
      </c>
    </row>
    <row r="794" spans="1:18" x14ac:dyDescent="0.25">
      <c r="A794">
        <v>2184</v>
      </c>
      <c r="B794">
        <v>1</v>
      </c>
      <c r="C794">
        <v>3</v>
      </c>
      <c r="D794">
        <v>5</v>
      </c>
      <c r="E794">
        <v>5</v>
      </c>
      <c r="F794">
        <v>6</v>
      </c>
      <c r="G794">
        <v>7</v>
      </c>
      <c r="H794">
        <v>2</v>
      </c>
      <c r="I794">
        <v>3.48</v>
      </c>
      <c r="J794" t="s">
        <v>153</v>
      </c>
      <c r="K794">
        <v>19.5</v>
      </c>
      <c r="L794">
        <v>215</v>
      </c>
      <c r="M794">
        <v>1.79</v>
      </c>
      <c r="N794" t="s">
        <v>153</v>
      </c>
      <c r="O794">
        <v>25.51</v>
      </c>
      <c r="P794" t="s">
        <v>53</v>
      </c>
      <c r="Q794" t="s">
        <v>19</v>
      </c>
      <c r="R794" t="s">
        <v>20</v>
      </c>
    </row>
    <row r="795" spans="1:18" x14ac:dyDescent="0.25">
      <c r="A795">
        <v>2222</v>
      </c>
      <c r="B795">
        <v>12</v>
      </c>
      <c r="C795">
        <v>4</v>
      </c>
      <c r="D795">
        <v>7</v>
      </c>
      <c r="E795">
        <v>3</v>
      </c>
      <c r="F795">
        <v>5</v>
      </c>
      <c r="G795">
        <v>7</v>
      </c>
      <c r="H795">
        <v>2</v>
      </c>
      <c r="I795">
        <v>1.81</v>
      </c>
      <c r="J795" t="s">
        <v>153</v>
      </c>
      <c r="K795">
        <v>56.21</v>
      </c>
      <c r="L795">
        <v>349</v>
      </c>
      <c r="M795">
        <v>5.28</v>
      </c>
      <c r="N795" t="s">
        <v>153</v>
      </c>
      <c r="O795">
        <v>6.99</v>
      </c>
      <c r="P795" t="s">
        <v>35</v>
      </c>
      <c r="Q795" t="s">
        <v>19</v>
      </c>
      <c r="R795" t="s">
        <v>20</v>
      </c>
    </row>
    <row r="796" spans="1:18" x14ac:dyDescent="0.25">
      <c r="A796">
        <v>2227</v>
      </c>
      <c r="B796">
        <v>16</v>
      </c>
      <c r="C796">
        <v>10</v>
      </c>
      <c r="D796">
        <v>8</v>
      </c>
      <c r="E796">
        <v>3</v>
      </c>
      <c r="F796">
        <v>3</v>
      </c>
      <c r="G796">
        <v>7</v>
      </c>
      <c r="H796">
        <v>2</v>
      </c>
      <c r="I796">
        <v>2.08</v>
      </c>
      <c r="J796" t="s">
        <v>153</v>
      </c>
      <c r="K796">
        <v>45.64</v>
      </c>
      <c r="L796">
        <v>954</v>
      </c>
      <c r="M796">
        <v>16.95</v>
      </c>
      <c r="N796" t="s">
        <v>153</v>
      </c>
      <c r="O796">
        <v>18.510000000000002</v>
      </c>
      <c r="P796" t="s">
        <v>48</v>
      </c>
      <c r="Q796" t="s">
        <v>19</v>
      </c>
      <c r="R796" t="s">
        <v>20</v>
      </c>
    </row>
    <row r="797" spans="1:18" x14ac:dyDescent="0.25">
      <c r="A797">
        <v>2280</v>
      </c>
      <c r="B797">
        <v>17</v>
      </c>
      <c r="C797">
        <v>3</v>
      </c>
      <c r="D797">
        <v>10</v>
      </c>
      <c r="E797">
        <v>7</v>
      </c>
      <c r="F797">
        <v>5</v>
      </c>
      <c r="G797">
        <v>7</v>
      </c>
      <c r="H797">
        <v>2</v>
      </c>
      <c r="I797">
        <v>2.88</v>
      </c>
      <c r="J797" t="s">
        <v>153</v>
      </c>
      <c r="K797">
        <v>27.23</v>
      </c>
      <c r="L797">
        <v>185</v>
      </c>
      <c r="M797">
        <v>4.9000000000000004</v>
      </c>
      <c r="N797" t="s">
        <v>153</v>
      </c>
      <c r="O797">
        <v>20.64</v>
      </c>
      <c r="P797" t="s">
        <v>65</v>
      </c>
      <c r="Q797" t="s">
        <v>19</v>
      </c>
      <c r="R797" t="s">
        <v>20</v>
      </c>
    </row>
    <row r="798" spans="1:18" x14ac:dyDescent="0.25">
      <c r="A798">
        <v>2284</v>
      </c>
      <c r="B798">
        <v>15</v>
      </c>
      <c r="C798">
        <v>1</v>
      </c>
      <c r="D798">
        <v>11</v>
      </c>
      <c r="E798">
        <v>3</v>
      </c>
      <c r="F798">
        <v>5</v>
      </c>
      <c r="G798">
        <v>7</v>
      </c>
      <c r="H798">
        <v>2</v>
      </c>
      <c r="I798">
        <v>2.92</v>
      </c>
      <c r="J798" t="s">
        <v>153</v>
      </c>
      <c r="K798">
        <v>23.09</v>
      </c>
      <c r="L798">
        <v>259</v>
      </c>
      <c r="M798">
        <v>3.83</v>
      </c>
      <c r="N798" t="s">
        <v>153</v>
      </c>
      <c r="O798">
        <v>36.82</v>
      </c>
      <c r="P798" t="s">
        <v>72</v>
      </c>
      <c r="Q798" t="s">
        <v>19</v>
      </c>
      <c r="R798" t="s">
        <v>20</v>
      </c>
    </row>
    <row r="799" spans="1:18" x14ac:dyDescent="0.25">
      <c r="A799">
        <v>2309</v>
      </c>
      <c r="B799">
        <v>1</v>
      </c>
      <c r="C799">
        <v>1</v>
      </c>
      <c r="D799">
        <v>8</v>
      </c>
      <c r="E799">
        <v>8</v>
      </c>
      <c r="F799">
        <v>2</v>
      </c>
      <c r="G799">
        <v>7</v>
      </c>
      <c r="H799">
        <v>2</v>
      </c>
      <c r="I799">
        <v>2.92</v>
      </c>
      <c r="J799" t="s">
        <v>153</v>
      </c>
      <c r="K799">
        <v>72.58</v>
      </c>
      <c r="L799">
        <v>668</v>
      </c>
      <c r="M799">
        <v>11.45</v>
      </c>
      <c r="N799" t="s">
        <v>153</v>
      </c>
      <c r="O799">
        <v>26.99</v>
      </c>
      <c r="P799" t="s">
        <v>22</v>
      </c>
      <c r="Q799" t="s">
        <v>19</v>
      </c>
      <c r="R799" t="s">
        <v>20</v>
      </c>
    </row>
    <row r="800" spans="1:18" x14ac:dyDescent="0.25">
      <c r="A800">
        <v>2359</v>
      </c>
      <c r="B800">
        <v>5</v>
      </c>
      <c r="C800">
        <v>10</v>
      </c>
      <c r="D800">
        <v>1</v>
      </c>
      <c r="E800">
        <v>8</v>
      </c>
      <c r="F800">
        <v>2</v>
      </c>
      <c r="G800">
        <v>7</v>
      </c>
      <c r="H800">
        <v>2</v>
      </c>
      <c r="I800">
        <v>2.1</v>
      </c>
      <c r="J800" t="s">
        <v>153</v>
      </c>
      <c r="K800">
        <v>137.72</v>
      </c>
      <c r="L800">
        <v>4067</v>
      </c>
      <c r="M800">
        <v>6.03</v>
      </c>
      <c r="N800" t="s">
        <v>153</v>
      </c>
      <c r="O800">
        <v>35.840000000000003</v>
      </c>
      <c r="P800" t="s">
        <v>29</v>
      </c>
      <c r="Q800" t="s">
        <v>19</v>
      </c>
      <c r="R800" t="s">
        <v>20</v>
      </c>
    </row>
    <row r="801" spans="1:18" x14ac:dyDescent="0.25">
      <c r="A801">
        <v>2422</v>
      </c>
      <c r="B801">
        <v>5</v>
      </c>
      <c r="C801">
        <v>4</v>
      </c>
      <c r="D801">
        <v>11</v>
      </c>
      <c r="E801">
        <v>5</v>
      </c>
      <c r="F801">
        <v>6</v>
      </c>
      <c r="G801">
        <v>7</v>
      </c>
      <c r="H801">
        <v>2</v>
      </c>
      <c r="I801">
        <v>2.4500000000000002</v>
      </c>
      <c r="J801" t="s">
        <v>153</v>
      </c>
      <c r="K801">
        <v>23.92</v>
      </c>
      <c r="L801">
        <v>6225</v>
      </c>
      <c r="M801">
        <v>6.11</v>
      </c>
      <c r="N801" t="s">
        <v>153</v>
      </c>
      <c r="O801">
        <v>14.59</v>
      </c>
      <c r="P801" t="s">
        <v>51</v>
      </c>
      <c r="Q801" t="s">
        <v>19</v>
      </c>
      <c r="R801" t="s">
        <v>20</v>
      </c>
    </row>
    <row r="802" spans="1:18" x14ac:dyDescent="0.25">
      <c r="A802">
        <v>2540</v>
      </c>
      <c r="B802">
        <v>12</v>
      </c>
      <c r="C802">
        <v>4</v>
      </c>
      <c r="D802">
        <v>11</v>
      </c>
      <c r="E802">
        <v>2</v>
      </c>
      <c r="F802">
        <v>8</v>
      </c>
      <c r="G802">
        <v>7</v>
      </c>
      <c r="H802">
        <v>2</v>
      </c>
      <c r="I802">
        <v>4.5</v>
      </c>
      <c r="J802" t="s">
        <v>153</v>
      </c>
      <c r="K802">
        <v>61.76</v>
      </c>
      <c r="L802">
        <v>254</v>
      </c>
      <c r="M802">
        <v>1.05</v>
      </c>
      <c r="N802" t="s">
        <v>153</v>
      </c>
      <c r="O802">
        <v>32.14</v>
      </c>
      <c r="P802" t="s">
        <v>39</v>
      </c>
      <c r="Q802" t="s">
        <v>19</v>
      </c>
      <c r="R802" t="s">
        <v>20</v>
      </c>
    </row>
    <row r="803" spans="1:18" x14ac:dyDescent="0.25">
      <c r="A803">
        <v>2552</v>
      </c>
      <c r="B803">
        <v>12</v>
      </c>
      <c r="C803">
        <v>4</v>
      </c>
      <c r="D803">
        <v>4</v>
      </c>
      <c r="E803">
        <v>8</v>
      </c>
      <c r="F803">
        <v>7</v>
      </c>
      <c r="G803">
        <v>7</v>
      </c>
      <c r="H803">
        <v>2</v>
      </c>
      <c r="I803">
        <v>3.14</v>
      </c>
      <c r="J803" t="s">
        <v>153</v>
      </c>
      <c r="K803">
        <v>34.119999999999997</v>
      </c>
      <c r="L803">
        <v>167</v>
      </c>
      <c r="M803">
        <v>8.17</v>
      </c>
      <c r="N803" t="s">
        <v>153</v>
      </c>
      <c r="O803">
        <v>22.36</v>
      </c>
      <c r="P803" t="s">
        <v>32</v>
      </c>
      <c r="Q803" t="s">
        <v>19</v>
      </c>
      <c r="R803" t="s">
        <v>20</v>
      </c>
    </row>
    <row r="804" spans="1:18" x14ac:dyDescent="0.25">
      <c r="A804">
        <v>2683</v>
      </c>
      <c r="B804">
        <v>8</v>
      </c>
      <c r="C804">
        <v>2</v>
      </c>
      <c r="D804">
        <v>10</v>
      </c>
      <c r="E804">
        <v>7</v>
      </c>
      <c r="F804">
        <v>4</v>
      </c>
      <c r="G804">
        <v>7</v>
      </c>
      <c r="H804">
        <v>2</v>
      </c>
      <c r="I804">
        <v>2.83</v>
      </c>
      <c r="J804" t="s">
        <v>153</v>
      </c>
      <c r="K804">
        <v>37.31</v>
      </c>
      <c r="L804">
        <v>974</v>
      </c>
      <c r="M804">
        <v>12.54</v>
      </c>
      <c r="N804" t="s">
        <v>153</v>
      </c>
      <c r="O804">
        <v>21.39</v>
      </c>
      <c r="P804" t="s">
        <v>24</v>
      </c>
      <c r="Q804" t="s">
        <v>19</v>
      </c>
      <c r="R804" t="s">
        <v>20</v>
      </c>
    </row>
    <row r="805" spans="1:18" x14ac:dyDescent="0.25">
      <c r="A805">
        <v>2730</v>
      </c>
      <c r="B805">
        <v>9</v>
      </c>
      <c r="C805">
        <v>12</v>
      </c>
      <c r="D805">
        <v>8</v>
      </c>
      <c r="E805">
        <v>2</v>
      </c>
      <c r="F805">
        <v>6</v>
      </c>
      <c r="G805">
        <v>7</v>
      </c>
      <c r="H805">
        <v>2</v>
      </c>
      <c r="I805">
        <v>3.07</v>
      </c>
      <c r="J805" t="s">
        <v>153</v>
      </c>
      <c r="K805">
        <v>23.36</v>
      </c>
      <c r="L805">
        <v>39</v>
      </c>
      <c r="M805">
        <v>1.49</v>
      </c>
      <c r="N805" t="s">
        <v>153</v>
      </c>
      <c r="O805">
        <v>34.85</v>
      </c>
      <c r="P805" t="s">
        <v>29</v>
      </c>
      <c r="Q805" t="s">
        <v>19</v>
      </c>
      <c r="R805" t="s">
        <v>20</v>
      </c>
    </row>
    <row r="806" spans="1:18" x14ac:dyDescent="0.25">
      <c r="A806">
        <v>2843</v>
      </c>
      <c r="B806">
        <v>17</v>
      </c>
      <c r="C806">
        <v>1</v>
      </c>
      <c r="D806">
        <v>4</v>
      </c>
      <c r="E806">
        <v>1</v>
      </c>
      <c r="F806">
        <v>4</v>
      </c>
      <c r="G806">
        <v>7</v>
      </c>
      <c r="H806">
        <v>2</v>
      </c>
      <c r="I806">
        <v>3.37</v>
      </c>
      <c r="J806" t="s">
        <v>153</v>
      </c>
      <c r="K806">
        <v>115.44</v>
      </c>
      <c r="L806">
        <v>1693</v>
      </c>
      <c r="M806">
        <v>4.01</v>
      </c>
      <c r="N806" t="s">
        <v>153</v>
      </c>
      <c r="O806">
        <v>39.43</v>
      </c>
      <c r="P806" t="s">
        <v>58</v>
      </c>
      <c r="Q806" t="s">
        <v>19</v>
      </c>
      <c r="R806" t="s">
        <v>20</v>
      </c>
    </row>
    <row r="807" spans="1:18" x14ac:dyDescent="0.25">
      <c r="A807">
        <v>2855</v>
      </c>
      <c r="B807">
        <v>19</v>
      </c>
      <c r="C807">
        <v>1</v>
      </c>
      <c r="D807">
        <v>7</v>
      </c>
      <c r="E807">
        <v>8</v>
      </c>
      <c r="F807">
        <v>4</v>
      </c>
      <c r="G807">
        <v>7</v>
      </c>
      <c r="H807">
        <v>2</v>
      </c>
      <c r="I807">
        <v>3.34</v>
      </c>
      <c r="J807" t="s">
        <v>153</v>
      </c>
      <c r="K807">
        <v>54.37</v>
      </c>
      <c r="L807">
        <v>80</v>
      </c>
      <c r="M807">
        <v>0.7</v>
      </c>
      <c r="N807" t="s">
        <v>153</v>
      </c>
      <c r="O807">
        <v>51.02</v>
      </c>
      <c r="P807" t="s">
        <v>72</v>
      </c>
      <c r="Q807" t="s">
        <v>19</v>
      </c>
      <c r="R807" t="s">
        <v>20</v>
      </c>
    </row>
    <row r="808" spans="1:18" x14ac:dyDescent="0.25">
      <c r="A808">
        <v>2877</v>
      </c>
      <c r="B808">
        <v>16</v>
      </c>
      <c r="C808">
        <v>1</v>
      </c>
      <c r="D808">
        <v>8</v>
      </c>
      <c r="E808">
        <v>6</v>
      </c>
      <c r="F808">
        <v>5</v>
      </c>
      <c r="G808">
        <v>7</v>
      </c>
      <c r="H808">
        <v>2</v>
      </c>
      <c r="I808">
        <v>3.41</v>
      </c>
      <c r="J808" t="s">
        <v>153</v>
      </c>
      <c r="K808">
        <v>15.78</v>
      </c>
      <c r="L808">
        <v>3049</v>
      </c>
      <c r="M808">
        <v>7.42</v>
      </c>
      <c r="N808" t="s">
        <v>153</v>
      </c>
      <c r="O808">
        <v>50.87</v>
      </c>
      <c r="P808" t="s">
        <v>66</v>
      </c>
      <c r="Q808" t="s">
        <v>19</v>
      </c>
      <c r="R808" t="s">
        <v>20</v>
      </c>
    </row>
    <row r="809" spans="1:18" x14ac:dyDescent="0.25">
      <c r="A809">
        <v>2887</v>
      </c>
      <c r="B809">
        <v>9</v>
      </c>
      <c r="C809">
        <v>5</v>
      </c>
      <c r="D809">
        <v>7</v>
      </c>
      <c r="E809">
        <v>1</v>
      </c>
      <c r="F809">
        <v>1</v>
      </c>
      <c r="G809">
        <v>7</v>
      </c>
      <c r="H809">
        <v>2</v>
      </c>
      <c r="I809">
        <v>2.0099999999999998</v>
      </c>
      <c r="J809" t="s">
        <v>153</v>
      </c>
      <c r="K809">
        <v>14.65</v>
      </c>
      <c r="L809">
        <v>3580</v>
      </c>
      <c r="M809">
        <v>7.52</v>
      </c>
      <c r="N809" t="s">
        <v>153</v>
      </c>
      <c r="O809">
        <v>17.98</v>
      </c>
      <c r="P809" t="s">
        <v>54</v>
      </c>
      <c r="Q809" t="s">
        <v>19</v>
      </c>
      <c r="R809" t="s">
        <v>20</v>
      </c>
    </row>
    <row r="810" spans="1:18" x14ac:dyDescent="0.25">
      <c r="A810">
        <v>2908</v>
      </c>
      <c r="B810">
        <v>8</v>
      </c>
      <c r="C810">
        <v>12</v>
      </c>
      <c r="D810">
        <v>3</v>
      </c>
      <c r="E810">
        <v>8</v>
      </c>
      <c r="F810">
        <v>4</v>
      </c>
      <c r="G810">
        <v>7</v>
      </c>
      <c r="H810">
        <v>2</v>
      </c>
      <c r="I810">
        <v>2.14</v>
      </c>
      <c r="J810" t="s">
        <v>153</v>
      </c>
      <c r="K810">
        <v>38.64</v>
      </c>
      <c r="L810">
        <v>201</v>
      </c>
      <c r="M810">
        <v>1.54</v>
      </c>
      <c r="N810" t="s">
        <v>153</v>
      </c>
      <c r="O810">
        <v>2.56</v>
      </c>
      <c r="P810" t="s">
        <v>33</v>
      </c>
      <c r="Q810" t="s">
        <v>19</v>
      </c>
      <c r="R810" t="s">
        <v>20</v>
      </c>
    </row>
    <row r="811" spans="1:18" x14ac:dyDescent="0.25">
      <c r="A811">
        <v>3257</v>
      </c>
      <c r="B811">
        <v>14</v>
      </c>
      <c r="C811">
        <v>1</v>
      </c>
      <c r="D811">
        <v>10</v>
      </c>
      <c r="E811">
        <v>1</v>
      </c>
      <c r="F811">
        <v>7</v>
      </c>
      <c r="G811">
        <v>7</v>
      </c>
      <c r="H811">
        <v>2</v>
      </c>
      <c r="I811">
        <v>2.39</v>
      </c>
      <c r="J811" t="s">
        <v>153</v>
      </c>
      <c r="K811">
        <v>16.45</v>
      </c>
      <c r="L811">
        <v>1560</v>
      </c>
      <c r="M811">
        <v>9.6199999999999992</v>
      </c>
      <c r="N811" t="s">
        <v>153</v>
      </c>
      <c r="O811">
        <v>18.28</v>
      </c>
      <c r="P811" t="s">
        <v>37</v>
      </c>
      <c r="Q811" t="s">
        <v>19</v>
      </c>
      <c r="R811" t="s">
        <v>20</v>
      </c>
    </row>
    <row r="812" spans="1:18" x14ac:dyDescent="0.25">
      <c r="A812">
        <v>3290</v>
      </c>
      <c r="B812">
        <v>8</v>
      </c>
      <c r="C812">
        <v>11</v>
      </c>
      <c r="D812">
        <v>10</v>
      </c>
      <c r="E812">
        <v>9</v>
      </c>
      <c r="F812">
        <v>1</v>
      </c>
      <c r="G812">
        <v>7</v>
      </c>
      <c r="H812">
        <v>2</v>
      </c>
      <c r="I812">
        <v>1.95</v>
      </c>
      <c r="J812" t="s">
        <v>153</v>
      </c>
      <c r="K812">
        <v>54.55</v>
      </c>
      <c r="L812">
        <v>581</v>
      </c>
      <c r="M812">
        <v>6.29</v>
      </c>
      <c r="N812" t="s">
        <v>153</v>
      </c>
      <c r="O812">
        <v>30.81</v>
      </c>
      <c r="P812" t="s">
        <v>44</v>
      </c>
      <c r="Q812" t="s">
        <v>19</v>
      </c>
      <c r="R812" t="s">
        <v>20</v>
      </c>
    </row>
    <row r="813" spans="1:18" x14ac:dyDescent="0.25">
      <c r="A813">
        <v>3293</v>
      </c>
      <c r="B813">
        <v>10</v>
      </c>
      <c r="C813">
        <v>8</v>
      </c>
      <c r="D813">
        <v>3</v>
      </c>
      <c r="E813">
        <v>9</v>
      </c>
      <c r="F813">
        <v>8</v>
      </c>
      <c r="G813">
        <v>7</v>
      </c>
      <c r="H813">
        <v>2</v>
      </c>
      <c r="I813">
        <v>3.28</v>
      </c>
      <c r="J813" t="s">
        <v>153</v>
      </c>
      <c r="K813">
        <v>54.44</v>
      </c>
      <c r="L813">
        <v>778</v>
      </c>
      <c r="M813">
        <v>11.07</v>
      </c>
      <c r="N813" t="s">
        <v>153</v>
      </c>
      <c r="O813">
        <v>15.65</v>
      </c>
      <c r="P813" t="s">
        <v>69</v>
      </c>
      <c r="Q813" t="s">
        <v>19</v>
      </c>
      <c r="R813" t="s">
        <v>20</v>
      </c>
    </row>
    <row r="814" spans="1:18" x14ac:dyDescent="0.25">
      <c r="A814">
        <v>3411</v>
      </c>
      <c r="B814">
        <v>3</v>
      </c>
      <c r="C814">
        <v>3</v>
      </c>
      <c r="D814">
        <v>5</v>
      </c>
      <c r="E814">
        <v>3</v>
      </c>
      <c r="F814">
        <v>5</v>
      </c>
      <c r="G814">
        <v>7</v>
      </c>
      <c r="H814">
        <v>2</v>
      </c>
      <c r="I814">
        <v>2.97</v>
      </c>
      <c r="J814" t="s">
        <v>153</v>
      </c>
      <c r="K814">
        <v>7.06</v>
      </c>
      <c r="L814">
        <v>8693</v>
      </c>
      <c r="M814">
        <v>3.1</v>
      </c>
      <c r="N814" t="s">
        <v>153</v>
      </c>
      <c r="O814">
        <v>34.049999999999997</v>
      </c>
      <c r="P814" t="s">
        <v>60</v>
      </c>
      <c r="Q814" t="s">
        <v>19</v>
      </c>
      <c r="R814" t="s">
        <v>20</v>
      </c>
    </row>
    <row r="815" spans="1:18" x14ac:dyDescent="0.25">
      <c r="A815">
        <v>3547</v>
      </c>
      <c r="B815">
        <v>12</v>
      </c>
      <c r="C815">
        <v>6</v>
      </c>
      <c r="D815">
        <v>11</v>
      </c>
      <c r="E815">
        <v>6</v>
      </c>
      <c r="F815">
        <v>6</v>
      </c>
      <c r="G815">
        <v>7</v>
      </c>
      <c r="H815">
        <v>2</v>
      </c>
      <c r="I815">
        <v>2.11</v>
      </c>
      <c r="J815" t="s">
        <v>153</v>
      </c>
      <c r="K815">
        <v>3.18</v>
      </c>
      <c r="L815">
        <v>774</v>
      </c>
      <c r="M815">
        <v>19.28</v>
      </c>
      <c r="N815" t="s">
        <v>153</v>
      </c>
      <c r="O815">
        <v>21.26</v>
      </c>
      <c r="P815" t="s">
        <v>49</v>
      </c>
      <c r="Q815" t="s">
        <v>19</v>
      </c>
      <c r="R815" t="s">
        <v>20</v>
      </c>
    </row>
    <row r="816" spans="1:18" x14ac:dyDescent="0.25">
      <c r="A816">
        <v>3684</v>
      </c>
      <c r="B816">
        <v>2</v>
      </c>
      <c r="C816">
        <v>8</v>
      </c>
      <c r="D816">
        <v>9</v>
      </c>
      <c r="E816">
        <v>3</v>
      </c>
      <c r="F816">
        <v>7</v>
      </c>
      <c r="G816">
        <v>7</v>
      </c>
      <c r="H816">
        <v>2</v>
      </c>
      <c r="I816">
        <v>2.67</v>
      </c>
      <c r="J816" t="s">
        <v>153</v>
      </c>
      <c r="K816">
        <v>143.54</v>
      </c>
      <c r="L816">
        <v>1114</v>
      </c>
      <c r="M816">
        <v>68.599999999999994</v>
      </c>
      <c r="N816" t="s">
        <v>153</v>
      </c>
      <c r="O816">
        <v>14.69</v>
      </c>
      <c r="P816" t="s">
        <v>37</v>
      </c>
      <c r="Q816" t="s">
        <v>19</v>
      </c>
      <c r="R816" t="s">
        <v>20</v>
      </c>
    </row>
    <row r="817" spans="1:18" x14ac:dyDescent="0.25">
      <c r="A817">
        <v>3694</v>
      </c>
      <c r="B817">
        <v>8</v>
      </c>
      <c r="C817">
        <v>9</v>
      </c>
      <c r="D817">
        <v>1</v>
      </c>
      <c r="E817">
        <v>2</v>
      </c>
      <c r="F817">
        <v>5</v>
      </c>
      <c r="G817">
        <v>7</v>
      </c>
      <c r="H817">
        <v>2</v>
      </c>
      <c r="I817">
        <v>3.25</v>
      </c>
      <c r="J817" t="s">
        <v>153</v>
      </c>
      <c r="K817">
        <v>23.41</v>
      </c>
      <c r="L817">
        <v>260</v>
      </c>
      <c r="M817">
        <v>8.89</v>
      </c>
      <c r="N817" t="s">
        <v>153</v>
      </c>
      <c r="O817">
        <v>29.83</v>
      </c>
      <c r="P817" t="s">
        <v>21</v>
      </c>
      <c r="Q817" t="s">
        <v>19</v>
      </c>
      <c r="R817" t="s">
        <v>20</v>
      </c>
    </row>
    <row r="818" spans="1:18" x14ac:dyDescent="0.25">
      <c r="A818">
        <v>3749</v>
      </c>
      <c r="B818">
        <v>5</v>
      </c>
      <c r="C818">
        <v>2</v>
      </c>
      <c r="D818">
        <v>9</v>
      </c>
      <c r="E818">
        <v>8</v>
      </c>
      <c r="F818">
        <v>1</v>
      </c>
      <c r="G818">
        <v>7</v>
      </c>
      <c r="H818">
        <v>2</v>
      </c>
      <c r="I818">
        <v>2.34</v>
      </c>
      <c r="J818" t="s">
        <v>153</v>
      </c>
      <c r="K818">
        <v>10.29</v>
      </c>
      <c r="L818">
        <v>1878</v>
      </c>
      <c r="M818">
        <v>9.7100000000000009</v>
      </c>
      <c r="N818" t="s">
        <v>153</v>
      </c>
      <c r="O818">
        <v>39.200000000000003</v>
      </c>
      <c r="P818" t="s">
        <v>18</v>
      </c>
      <c r="Q818" t="s">
        <v>19</v>
      </c>
      <c r="R818" t="s">
        <v>20</v>
      </c>
    </row>
    <row r="819" spans="1:18" x14ac:dyDescent="0.25">
      <c r="A819">
        <v>3766</v>
      </c>
      <c r="B819">
        <v>2</v>
      </c>
      <c r="C819">
        <v>8</v>
      </c>
      <c r="D819">
        <v>7</v>
      </c>
      <c r="E819">
        <v>6</v>
      </c>
      <c r="F819">
        <v>4</v>
      </c>
      <c r="G819">
        <v>7</v>
      </c>
      <c r="H819">
        <v>2</v>
      </c>
      <c r="I819">
        <v>2.64</v>
      </c>
      <c r="J819" t="s">
        <v>153</v>
      </c>
      <c r="K819">
        <v>63.5</v>
      </c>
      <c r="L819">
        <v>392</v>
      </c>
      <c r="M819">
        <v>0.77</v>
      </c>
      <c r="N819" t="s">
        <v>153</v>
      </c>
      <c r="O819">
        <v>25.71</v>
      </c>
      <c r="P819" t="s">
        <v>69</v>
      </c>
      <c r="Q819" t="s">
        <v>19</v>
      </c>
      <c r="R819" t="s">
        <v>20</v>
      </c>
    </row>
    <row r="820" spans="1:18" x14ac:dyDescent="0.25">
      <c r="A820">
        <v>3798</v>
      </c>
      <c r="B820">
        <v>17</v>
      </c>
      <c r="C820">
        <v>12</v>
      </c>
      <c r="D820">
        <v>11</v>
      </c>
      <c r="E820">
        <v>4</v>
      </c>
      <c r="F820">
        <v>7</v>
      </c>
      <c r="G820">
        <v>7</v>
      </c>
      <c r="H820">
        <v>2</v>
      </c>
      <c r="I820">
        <v>2.2200000000000002</v>
      </c>
      <c r="J820" t="s">
        <v>153</v>
      </c>
      <c r="K820">
        <v>33.61</v>
      </c>
      <c r="L820">
        <v>1133</v>
      </c>
      <c r="M820">
        <v>14.05</v>
      </c>
      <c r="N820" t="s">
        <v>153</v>
      </c>
      <c r="O820">
        <v>3.78</v>
      </c>
      <c r="P820" t="s">
        <v>40</v>
      </c>
      <c r="Q820" t="s">
        <v>19</v>
      </c>
      <c r="R820" t="s">
        <v>20</v>
      </c>
    </row>
    <row r="821" spans="1:18" x14ac:dyDescent="0.25">
      <c r="A821">
        <v>3988</v>
      </c>
      <c r="B821">
        <v>13</v>
      </c>
      <c r="C821">
        <v>4</v>
      </c>
      <c r="D821">
        <v>9</v>
      </c>
      <c r="E821">
        <v>4</v>
      </c>
      <c r="F821">
        <v>9</v>
      </c>
      <c r="G821">
        <v>7</v>
      </c>
      <c r="H821">
        <v>2</v>
      </c>
      <c r="I821">
        <v>2.38</v>
      </c>
      <c r="J821" t="s">
        <v>153</v>
      </c>
      <c r="K821">
        <v>6.28</v>
      </c>
      <c r="L821">
        <v>9358</v>
      </c>
      <c r="M821">
        <v>4.78</v>
      </c>
      <c r="N821" t="s">
        <v>153</v>
      </c>
      <c r="O821">
        <v>22.59</v>
      </c>
      <c r="P821" t="s">
        <v>59</v>
      </c>
      <c r="Q821" t="s">
        <v>19</v>
      </c>
      <c r="R821" t="s">
        <v>20</v>
      </c>
    </row>
    <row r="822" spans="1:18" x14ac:dyDescent="0.25">
      <c r="A822">
        <v>4052</v>
      </c>
      <c r="B822">
        <v>14</v>
      </c>
      <c r="C822">
        <v>1</v>
      </c>
      <c r="D822">
        <v>10</v>
      </c>
      <c r="E822">
        <v>8</v>
      </c>
      <c r="F822">
        <v>9</v>
      </c>
      <c r="G822">
        <v>7</v>
      </c>
      <c r="H822">
        <v>2</v>
      </c>
      <c r="I822">
        <v>2.94</v>
      </c>
      <c r="J822" t="s">
        <v>153</v>
      </c>
      <c r="K822">
        <v>33.85</v>
      </c>
      <c r="L822">
        <v>4624</v>
      </c>
      <c r="M822">
        <v>18.149999999999999</v>
      </c>
      <c r="N822" t="s">
        <v>153</v>
      </c>
      <c r="O822">
        <v>33.14</v>
      </c>
      <c r="P822" t="s">
        <v>65</v>
      </c>
      <c r="Q822" t="s">
        <v>19</v>
      </c>
      <c r="R822" t="s">
        <v>20</v>
      </c>
    </row>
    <row r="823" spans="1:18" x14ac:dyDescent="0.25">
      <c r="A823">
        <v>4120</v>
      </c>
      <c r="B823">
        <v>10</v>
      </c>
      <c r="C823">
        <v>10</v>
      </c>
      <c r="D823">
        <v>11</v>
      </c>
      <c r="E823">
        <v>4</v>
      </c>
      <c r="F823">
        <v>5</v>
      </c>
      <c r="G823">
        <v>7</v>
      </c>
      <c r="H823">
        <v>2</v>
      </c>
      <c r="I823">
        <v>2.56</v>
      </c>
      <c r="J823" t="s">
        <v>153</v>
      </c>
      <c r="K823">
        <v>83.95</v>
      </c>
      <c r="L823">
        <v>4037</v>
      </c>
      <c r="M823">
        <v>4.41</v>
      </c>
      <c r="N823" t="s">
        <v>153</v>
      </c>
      <c r="O823">
        <v>22.24</v>
      </c>
      <c r="P823" t="s">
        <v>63</v>
      </c>
      <c r="Q823" t="s">
        <v>19</v>
      </c>
      <c r="R823" t="s">
        <v>20</v>
      </c>
    </row>
    <row r="824" spans="1:18" x14ac:dyDescent="0.25">
      <c r="A824">
        <v>4195</v>
      </c>
      <c r="B824">
        <v>1</v>
      </c>
      <c r="C824">
        <v>9</v>
      </c>
      <c r="D824">
        <v>2</v>
      </c>
      <c r="E824">
        <v>7</v>
      </c>
      <c r="F824">
        <v>5</v>
      </c>
      <c r="G824">
        <v>7</v>
      </c>
      <c r="H824">
        <v>2</v>
      </c>
      <c r="I824">
        <v>1.08</v>
      </c>
      <c r="J824" t="s">
        <v>153</v>
      </c>
      <c r="K824">
        <v>31.62</v>
      </c>
      <c r="L824">
        <v>637</v>
      </c>
      <c r="M824">
        <v>13.28</v>
      </c>
      <c r="N824" t="s">
        <v>153</v>
      </c>
      <c r="O824">
        <v>4.8</v>
      </c>
      <c r="P824" t="s">
        <v>57</v>
      </c>
      <c r="Q824" t="s">
        <v>19</v>
      </c>
      <c r="R824" t="s">
        <v>20</v>
      </c>
    </row>
    <row r="825" spans="1:18" x14ac:dyDescent="0.25">
      <c r="A825">
        <v>4215</v>
      </c>
      <c r="B825">
        <v>16</v>
      </c>
      <c r="C825">
        <v>9</v>
      </c>
      <c r="D825">
        <v>1</v>
      </c>
      <c r="E825">
        <v>8</v>
      </c>
      <c r="F825">
        <v>8</v>
      </c>
      <c r="G825">
        <v>7</v>
      </c>
      <c r="H825">
        <v>2</v>
      </c>
      <c r="I825">
        <v>2.62</v>
      </c>
      <c r="J825" t="s">
        <v>153</v>
      </c>
      <c r="K825">
        <v>294.88</v>
      </c>
      <c r="L825">
        <v>2695</v>
      </c>
      <c r="M825">
        <v>6.34</v>
      </c>
      <c r="N825" t="s">
        <v>153</v>
      </c>
      <c r="O825">
        <v>44.93</v>
      </c>
      <c r="P825" t="s">
        <v>32</v>
      </c>
      <c r="Q825" t="s">
        <v>19</v>
      </c>
      <c r="R825" t="s">
        <v>20</v>
      </c>
    </row>
    <row r="826" spans="1:18" x14ac:dyDescent="0.25">
      <c r="A826">
        <v>4243</v>
      </c>
      <c r="B826">
        <v>11</v>
      </c>
      <c r="C826">
        <v>6</v>
      </c>
      <c r="D826">
        <v>4</v>
      </c>
      <c r="E826">
        <v>3</v>
      </c>
      <c r="F826">
        <v>3</v>
      </c>
      <c r="G826">
        <v>7</v>
      </c>
      <c r="H826">
        <v>2</v>
      </c>
      <c r="I826">
        <v>2.54</v>
      </c>
      <c r="J826" t="s">
        <v>153</v>
      </c>
      <c r="K826">
        <v>5.29</v>
      </c>
      <c r="L826">
        <v>689</v>
      </c>
      <c r="M826">
        <v>6.42</v>
      </c>
      <c r="N826" t="s">
        <v>153</v>
      </c>
      <c r="O826">
        <v>49.15</v>
      </c>
      <c r="P826" t="s">
        <v>37</v>
      </c>
      <c r="Q826" t="s">
        <v>19</v>
      </c>
      <c r="R826" t="s">
        <v>20</v>
      </c>
    </row>
    <row r="827" spans="1:18" x14ac:dyDescent="0.25">
      <c r="A827">
        <v>4250</v>
      </c>
      <c r="B827">
        <v>15</v>
      </c>
      <c r="C827">
        <v>1</v>
      </c>
      <c r="D827">
        <v>3</v>
      </c>
      <c r="E827">
        <v>7</v>
      </c>
      <c r="F827">
        <v>2</v>
      </c>
      <c r="G827">
        <v>7</v>
      </c>
      <c r="H827">
        <v>2</v>
      </c>
      <c r="I827">
        <v>3.1</v>
      </c>
      <c r="J827" t="s">
        <v>153</v>
      </c>
      <c r="K827">
        <v>11.43</v>
      </c>
      <c r="L827">
        <v>577</v>
      </c>
      <c r="M827">
        <v>1.36</v>
      </c>
      <c r="N827" t="s">
        <v>153</v>
      </c>
      <c r="O827">
        <v>30.55</v>
      </c>
      <c r="P827" t="s">
        <v>72</v>
      </c>
      <c r="Q827" t="s">
        <v>19</v>
      </c>
      <c r="R827" t="s">
        <v>20</v>
      </c>
    </row>
    <row r="828" spans="1:18" x14ac:dyDescent="0.25">
      <c r="A828">
        <v>4291</v>
      </c>
      <c r="B828">
        <v>2</v>
      </c>
      <c r="C828">
        <v>7</v>
      </c>
      <c r="D828">
        <v>5</v>
      </c>
      <c r="E828">
        <v>4</v>
      </c>
      <c r="F828">
        <v>1</v>
      </c>
      <c r="G828">
        <v>7</v>
      </c>
      <c r="H828">
        <v>2</v>
      </c>
      <c r="I828">
        <v>2.34</v>
      </c>
      <c r="J828" t="s">
        <v>153</v>
      </c>
      <c r="K828">
        <v>94.81</v>
      </c>
      <c r="L828">
        <v>1081</v>
      </c>
      <c r="M828">
        <v>5.74</v>
      </c>
      <c r="N828" t="s">
        <v>153</v>
      </c>
      <c r="O828">
        <v>18.36</v>
      </c>
      <c r="P828" t="s">
        <v>24</v>
      </c>
      <c r="Q828" t="s">
        <v>19</v>
      </c>
      <c r="R828" t="s">
        <v>20</v>
      </c>
    </row>
    <row r="829" spans="1:18" x14ac:dyDescent="0.25">
      <c r="A829">
        <v>4362</v>
      </c>
      <c r="B829">
        <v>3</v>
      </c>
      <c r="C829">
        <v>12</v>
      </c>
      <c r="D829">
        <v>4</v>
      </c>
      <c r="E829">
        <v>6</v>
      </c>
      <c r="F829">
        <v>6</v>
      </c>
      <c r="G829">
        <v>7</v>
      </c>
      <c r="H829">
        <v>2</v>
      </c>
      <c r="I829">
        <v>2.4700000000000002</v>
      </c>
      <c r="J829" t="s">
        <v>153</v>
      </c>
      <c r="K829">
        <v>61.98</v>
      </c>
      <c r="L829">
        <v>1094</v>
      </c>
      <c r="M829">
        <v>1.17</v>
      </c>
      <c r="N829" t="s">
        <v>153</v>
      </c>
      <c r="O829">
        <v>32.53</v>
      </c>
      <c r="P829" t="s">
        <v>31</v>
      </c>
      <c r="Q829" t="s">
        <v>19</v>
      </c>
      <c r="R829" t="s">
        <v>20</v>
      </c>
    </row>
    <row r="830" spans="1:18" x14ac:dyDescent="0.25">
      <c r="A830">
        <v>4467</v>
      </c>
      <c r="B830">
        <v>13</v>
      </c>
      <c r="C830">
        <v>12</v>
      </c>
      <c r="D830">
        <v>1</v>
      </c>
      <c r="E830">
        <v>2</v>
      </c>
      <c r="F830">
        <v>1</v>
      </c>
      <c r="G830">
        <v>7</v>
      </c>
      <c r="H830">
        <v>2</v>
      </c>
      <c r="I830">
        <v>2.71</v>
      </c>
      <c r="J830" t="s">
        <v>153</v>
      </c>
      <c r="K830">
        <v>17.46</v>
      </c>
      <c r="L830">
        <v>99</v>
      </c>
      <c r="M830">
        <v>5.28</v>
      </c>
      <c r="N830" t="s">
        <v>153</v>
      </c>
      <c r="O830">
        <v>25.66</v>
      </c>
      <c r="P830" t="s">
        <v>47</v>
      </c>
      <c r="Q830" t="s">
        <v>19</v>
      </c>
      <c r="R830" t="s">
        <v>20</v>
      </c>
    </row>
    <row r="831" spans="1:18" x14ac:dyDescent="0.25">
      <c r="A831">
        <v>4472</v>
      </c>
      <c r="B831">
        <v>16</v>
      </c>
      <c r="C831">
        <v>2</v>
      </c>
      <c r="D831">
        <v>11</v>
      </c>
      <c r="E831">
        <v>8</v>
      </c>
      <c r="F831">
        <v>2</v>
      </c>
      <c r="G831">
        <v>7</v>
      </c>
      <c r="H831">
        <v>2</v>
      </c>
      <c r="I831">
        <v>2.96</v>
      </c>
      <c r="J831" t="s">
        <v>153</v>
      </c>
      <c r="K831">
        <v>124.57</v>
      </c>
      <c r="L831">
        <v>2077</v>
      </c>
      <c r="M831">
        <v>0.26</v>
      </c>
      <c r="N831" t="s">
        <v>153</v>
      </c>
      <c r="O831">
        <v>41.95</v>
      </c>
      <c r="P831" t="s">
        <v>69</v>
      </c>
      <c r="Q831" t="s">
        <v>19</v>
      </c>
      <c r="R831" t="s">
        <v>20</v>
      </c>
    </row>
    <row r="832" spans="1:18" x14ac:dyDescent="0.25">
      <c r="A832">
        <v>4498</v>
      </c>
      <c r="B832">
        <v>6</v>
      </c>
      <c r="C832">
        <v>11</v>
      </c>
      <c r="D832">
        <v>5</v>
      </c>
      <c r="E832">
        <v>3</v>
      </c>
      <c r="F832">
        <v>4</v>
      </c>
      <c r="G832">
        <v>7</v>
      </c>
      <c r="H832">
        <v>2</v>
      </c>
      <c r="I832">
        <v>2.59</v>
      </c>
      <c r="J832" t="s">
        <v>153</v>
      </c>
      <c r="K832">
        <v>3.49</v>
      </c>
      <c r="L832">
        <v>774</v>
      </c>
      <c r="M832">
        <v>2.63</v>
      </c>
      <c r="N832" t="s">
        <v>153</v>
      </c>
      <c r="O832">
        <v>37.32</v>
      </c>
      <c r="P832" t="s">
        <v>54</v>
      </c>
      <c r="Q832" t="s">
        <v>19</v>
      </c>
      <c r="R832" t="s">
        <v>20</v>
      </c>
    </row>
    <row r="833" spans="1:18" x14ac:dyDescent="0.25">
      <c r="A833">
        <v>4802</v>
      </c>
      <c r="B833">
        <v>17</v>
      </c>
      <c r="C833">
        <v>7</v>
      </c>
      <c r="D833">
        <v>5</v>
      </c>
      <c r="E833">
        <v>4</v>
      </c>
      <c r="F833">
        <v>8</v>
      </c>
      <c r="G833">
        <v>7</v>
      </c>
      <c r="H833">
        <v>2</v>
      </c>
      <c r="I833">
        <v>2.9</v>
      </c>
      <c r="J833" t="s">
        <v>153</v>
      </c>
      <c r="K833">
        <v>75.38</v>
      </c>
      <c r="L833">
        <v>916</v>
      </c>
      <c r="M833">
        <v>9.2899999999999991</v>
      </c>
      <c r="N833" t="s">
        <v>153</v>
      </c>
      <c r="O833">
        <v>37.450000000000003</v>
      </c>
      <c r="P833" t="s">
        <v>43</v>
      </c>
      <c r="Q833" t="s">
        <v>19</v>
      </c>
      <c r="R833" t="s">
        <v>20</v>
      </c>
    </row>
    <row r="834" spans="1:18" x14ac:dyDescent="0.25">
      <c r="A834">
        <v>4832</v>
      </c>
      <c r="B834">
        <v>6</v>
      </c>
      <c r="C834">
        <v>11</v>
      </c>
      <c r="D834">
        <v>1</v>
      </c>
      <c r="E834">
        <v>5</v>
      </c>
      <c r="F834">
        <v>5</v>
      </c>
      <c r="G834">
        <v>7</v>
      </c>
      <c r="H834">
        <v>2</v>
      </c>
      <c r="I834">
        <v>3.39</v>
      </c>
      <c r="J834" t="s">
        <v>153</v>
      </c>
      <c r="K834">
        <v>49.44</v>
      </c>
      <c r="L834">
        <v>399</v>
      </c>
      <c r="M834">
        <v>2.77</v>
      </c>
      <c r="N834" t="s">
        <v>153</v>
      </c>
      <c r="O834">
        <v>47.14</v>
      </c>
      <c r="P834" t="s">
        <v>58</v>
      </c>
      <c r="Q834" t="s">
        <v>19</v>
      </c>
      <c r="R834" t="s">
        <v>20</v>
      </c>
    </row>
    <row r="835" spans="1:18" x14ac:dyDescent="0.25">
      <c r="A835">
        <v>4889</v>
      </c>
      <c r="B835">
        <v>15</v>
      </c>
      <c r="C835">
        <v>4</v>
      </c>
      <c r="D835">
        <v>3</v>
      </c>
      <c r="E835">
        <v>4</v>
      </c>
      <c r="F835">
        <v>4</v>
      </c>
      <c r="G835">
        <v>7</v>
      </c>
      <c r="H835">
        <v>2</v>
      </c>
      <c r="I835">
        <v>2.9</v>
      </c>
      <c r="J835" t="s">
        <v>153</v>
      </c>
      <c r="K835">
        <v>6.94</v>
      </c>
      <c r="L835">
        <v>322</v>
      </c>
      <c r="M835">
        <v>3.55</v>
      </c>
      <c r="N835" t="s">
        <v>153</v>
      </c>
      <c r="O835">
        <v>12.95</v>
      </c>
      <c r="P835" t="s">
        <v>62</v>
      </c>
      <c r="Q835" t="s">
        <v>19</v>
      </c>
      <c r="R835" t="s">
        <v>20</v>
      </c>
    </row>
    <row r="836" spans="1:18" x14ac:dyDescent="0.25">
      <c r="A836">
        <v>32</v>
      </c>
      <c r="B836">
        <v>18</v>
      </c>
      <c r="C836">
        <v>3</v>
      </c>
      <c r="D836">
        <v>5</v>
      </c>
      <c r="E836">
        <v>5</v>
      </c>
      <c r="F836">
        <v>4</v>
      </c>
      <c r="G836">
        <v>7</v>
      </c>
      <c r="H836">
        <v>3</v>
      </c>
      <c r="I836">
        <v>2.86</v>
      </c>
      <c r="J836" t="s">
        <v>153</v>
      </c>
      <c r="K836">
        <v>157.24</v>
      </c>
      <c r="L836">
        <v>863</v>
      </c>
      <c r="M836">
        <v>1.74</v>
      </c>
      <c r="N836" t="s">
        <v>153</v>
      </c>
      <c r="O836">
        <v>33.450000000000003</v>
      </c>
      <c r="P836" t="s">
        <v>32</v>
      </c>
      <c r="Q836" t="s">
        <v>19</v>
      </c>
      <c r="R836" t="s">
        <v>20</v>
      </c>
    </row>
    <row r="837" spans="1:18" x14ac:dyDescent="0.25">
      <c r="A837">
        <v>106</v>
      </c>
      <c r="B837">
        <v>18</v>
      </c>
      <c r="C837">
        <v>2</v>
      </c>
      <c r="D837">
        <v>8</v>
      </c>
      <c r="E837">
        <v>6</v>
      </c>
      <c r="F837">
        <v>7</v>
      </c>
      <c r="G837">
        <v>7</v>
      </c>
      <c r="H837">
        <v>3</v>
      </c>
      <c r="I837">
        <v>1.88</v>
      </c>
      <c r="J837" t="s">
        <v>153</v>
      </c>
      <c r="K837">
        <v>6.41</v>
      </c>
      <c r="L837">
        <v>694</v>
      </c>
      <c r="M837">
        <v>7.83</v>
      </c>
      <c r="N837" t="s">
        <v>153</v>
      </c>
      <c r="O837">
        <v>0.24</v>
      </c>
      <c r="P837" t="s">
        <v>22</v>
      </c>
      <c r="Q837" t="s">
        <v>19</v>
      </c>
      <c r="R837" t="s">
        <v>20</v>
      </c>
    </row>
    <row r="838" spans="1:18" x14ac:dyDescent="0.25">
      <c r="A838">
        <v>172</v>
      </c>
      <c r="B838">
        <v>15</v>
      </c>
      <c r="C838">
        <v>3</v>
      </c>
      <c r="D838">
        <v>8</v>
      </c>
      <c r="E838">
        <v>2</v>
      </c>
      <c r="F838">
        <v>6</v>
      </c>
      <c r="G838">
        <v>7</v>
      </c>
      <c r="H838">
        <v>3</v>
      </c>
      <c r="I838">
        <v>2.99</v>
      </c>
      <c r="J838" t="s">
        <v>153</v>
      </c>
      <c r="K838">
        <v>10.18</v>
      </c>
      <c r="L838">
        <v>827</v>
      </c>
      <c r="M838">
        <v>3.02</v>
      </c>
      <c r="N838" t="s">
        <v>153</v>
      </c>
      <c r="O838">
        <v>34.39</v>
      </c>
      <c r="P838" t="s">
        <v>67</v>
      </c>
      <c r="Q838" t="s">
        <v>19</v>
      </c>
      <c r="R838" t="s">
        <v>20</v>
      </c>
    </row>
    <row r="839" spans="1:18" x14ac:dyDescent="0.25">
      <c r="A839">
        <v>332</v>
      </c>
      <c r="B839">
        <v>18</v>
      </c>
      <c r="C839">
        <v>2</v>
      </c>
      <c r="D839">
        <v>6</v>
      </c>
      <c r="E839">
        <v>8</v>
      </c>
      <c r="F839">
        <v>3</v>
      </c>
      <c r="G839">
        <v>7</v>
      </c>
      <c r="H839">
        <v>3</v>
      </c>
      <c r="I839">
        <v>3.23</v>
      </c>
      <c r="J839" t="s">
        <v>153</v>
      </c>
      <c r="K839">
        <v>25.78</v>
      </c>
      <c r="L839">
        <v>2126</v>
      </c>
      <c r="M839">
        <v>1.91</v>
      </c>
      <c r="N839" t="s">
        <v>153</v>
      </c>
      <c r="O839">
        <v>44.4</v>
      </c>
      <c r="P839" t="s">
        <v>59</v>
      </c>
      <c r="Q839" t="s">
        <v>19</v>
      </c>
      <c r="R839" t="s">
        <v>20</v>
      </c>
    </row>
    <row r="840" spans="1:18" x14ac:dyDescent="0.25">
      <c r="A840">
        <v>388</v>
      </c>
      <c r="B840">
        <v>11</v>
      </c>
      <c r="C840">
        <v>6</v>
      </c>
      <c r="D840">
        <v>1</v>
      </c>
      <c r="E840">
        <v>4</v>
      </c>
      <c r="F840">
        <v>8</v>
      </c>
      <c r="G840">
        <v>7</v>
      </c>
      <c r="H840">
        <v>3</v>
      </c>
      <c r="I840">
        <v>2.15</v>
      </c>
      <c r="J840" t="s">
        <v>153</v>
      </c>
      <c r="K840">
        <v>38.81</v>
      </c>
      <c r="L840">
        <v>1060</v>
      </c>
      <c r="M840">
        <v>15.6</v>
      </c>
      <c r="N840" t="s">
        <v>153</v>
      </c>
      <c r="O840">
        <v>17.97</v>
      </c>
      <c r="P840" t="s">
        <v>28</v>
      </c>
      <c r="Q840" t="s">
        <v>19</v>
      </c>
      <c r="R840" t="s">
        <v>20</v>
      </c>
    </row>
    <row r="841" spans="1:18" x14ac:dyDescent="0.25">
      <c r="A841">
        <v>397</v>
      </c>
      <c r="B841">
        <v>11</v>
      </c>
      <c r="C841">
        <v>12</v>
      </c>
      <c r="D841">
        <v>2</v>
      </c>
      <c r="E841">
        <v>6</v>
      </c>
      <c r="F841">
        <v>7</v>
      </c>
      <c r="G841">
        <v>7</v>
      </c>
      <c r="H841">
        <v>3</v>
      </c>
      <c r="I841">
        <v>2.63</v>
      </c>
      <c r="J841" t="s">
        <v>153</v>
      </c>
      <c r="K841">
        <v>6.56</v>
      </c>
      <c r="L841">
        <v>246</v>
      </c>
      <c r="M841">
        <v>11.59</v>
      </c>
      <c r="N841" t="s">
        <v>153</v>
      </c>
      <c r="O841">
        <v>35.6</v>
      </c>
      <c r="P841" t="s">
        <v>24</v>
      </c>
      <c r="Q841" t="s">
        <v>19</v>
      </c>
      <c r="R841" t="s">
        <v>20</v>
      </c>
    </row>
    <row r="842" spans="1:18" x14ac:dyDescent="0.25">
      <c r="A842">
        <v>403</v>
      </c>
      <c r="B842">
        <v>4</v>
      </c>
      <c r="C842">
        <v>7</v>
      </c>
      <c r="D842">
        <v>1</v>
      </c>
      <c r="E842">
        <v>7</v>
      </c>
      <c r="F842">
        <v>3</v>
      </c>
      <c r="G842">
        <v>7</v>
      </c>
      <c r="H842">
        <v>3</v>
      </c>
      <c r="I842">
        <v>2.0499999999999998</v>
      </c>
      <c r="J842" t="s">
        <v>153</v>
      </c>
      <c r="K842">
        <v>14.47</v>
      </c>
      <c r="L842">
        <v>247</v>
      </c>
      <c r="M842">
        <v>2.57</v>
      </c>
      <c r="N842" t="s">
        <v>153</v>
      </c>
      <c r="O842">
        <v>27.94</v>
      </c>
      <c r="P842" t="s">
        <v>40</v>
      </c>
      <c r="Q842" t="s">
        <v>19</v>
      </c>
      <c r="R842" t="s">
        <v>20</v>
      </c>
    </row>
    <row r="843" spans="1:18" x14ac:dyDescent="0.25">
      <c r="A843">
        <v>533</v>
      </c>
      <c r="B843">
        <v>15</v>
      </c>
      <c r="C843">
        <v>4</v>
      </c>
      <c r="D843">
        <v>7</v>
      </c>
      <c r="E843">
        <v>7</v>
      </c>
      <c r="F843">
        <v>7</v>
      </c>
      <c r="G843">
        <v>7</v>
      </c>
      <c r="H843">
        <v>3</v>
      </c>
      <c r="I843">
        <v>2.44</v>
      </c>
      <c r="J843" t="s">
        <v>153</v>
      </c>
      <c r="K843">
        <v>11.28</v>
      </c>
      <c r="L843">
        <v>1135</v>
      </c>
      <c r="M843">
        <v>2.36</v>
      </c>
      <c r="N843" t="s">
        <v>153</v>
      </c>
      <c r="O843">
        <v>26.35</v>
      </c>
      <c r="P843" t="s">
        <v>45</v>
      </c>
      <c r="Q843" t="s">
        <v>19</v>
      </c>
      <c r="R843" t="s">
        <v>20</v>
      </c>
    </row>
    <row r="844" spans="1:18" x14ac:dyDescent="0.25">
      <c r="A844">
        <v>598</v>
      </c>
      <c r="B844">
        <v>15</v>
      </c>
      <c r="C844">
        <v>11</v>
      </c>
      <c r="D844">
        <v>2</v>
      </c>
      <c r="E844">
        <v>8</v>
      </c>
      <c r="F844">
        <v>7</v>
      </c>
      <c r="G844">
        <v>7</v>
      </c>
      <c r="H844">
        <v>3</v>
      </c>
      <c r="I844">
        <v>2.64</v>
      </c>
      <c r="J844" t="s">
        <v>153</v>
      </c>
      <c r="K844">
        <v>23</v>
      </c>
      <c r="L844">
        <v>584</v>
      </c>
      <c r="M844">
        <v>1.92</v>
      </c>
      <c r="N844" t="s">
        <v>153</v>
      </c>
      <c r="O844">
        <v>57.58</v>
      </c>
      <c r="P844" t="s">
        <v>34</v>
      </c>
      <c r="Q844" t="s">
        <v>19</v>
      </c>
      <c r="R844" t="s">
        <v>20</v>
      </c>
    </row>
    <row r="845" spans="1:18" x14ac:dyDescent="0.25">
      <c r="A845">
        <v>627</v>
      </c>
      <c r="B845">
        <v>14</v>
      </c>
      <c r="C845">
        <v>1</v>
      </c>
      <c r="D845">
        <v>1</v>
      </c>
      <c r="E845">
        <v>8</v>
      </c>
      <c r="F845">
        <v>7</v>
      </c>
      <c r="G845">
        <v>7</v>
      </c>
      <c r="H845">
        <v>3</v>
      </c>
      <c r="I845">
        <v>3.42</v>
      </c>
      <c r="J845" t="s">
        <v>153</v>
      </c>
      <c r="K845">
        <v>19.809999999999999</v>
      </c>
      <c r="L845">
        <v>51</v>
      </c>
      <c r="M845">
        <v>17.489999999999998</v>
      </c>
      <c r="N845" t="s">
        <v>153</v>
      </c>
      <c r="O845">
        <v>29.82</v>
      </c>
      <c r="P845" t="s">
        <v>68</v>
      </c>
      <c r="Q845" t="s">
        <v>19</v>
      </c>
      <c r="R845" t="s">
        <v>20</v>
      </c>
    </row>
    <row r="846" spans="1:18" x14ac:dyDescent="0.25">
      <c r="A846">
        <v>707</v>
      </c>
      <c r="B846">
        <v>14</v>
      </c>
      <c r="C846">
        <v>1</v>
      </c>
      <c r="D846">
        <v>5</v>
      </c>
      <c r="E846">
        <v>2</v>
      </c>
      <c r="F846">
        <v>8</v>
      </c>
      <c r="G846">
        <v>7</v>
      </c>
      <c r="H846">
        <v>3</v>
      </c>
      <c r="I846">
        <v>4.8499999999999996</v>
      </c>
      <c r="J846" t="s">
        <v>153</v>
      </c>
      <c r="K846">
        <v>85.86</v>
      </c>
      <c r="L846">
        <v>237</v>
      </c>
      <c r="M846">
        <v>1.1200000000000001</v>
      </c>
      <c r="N846" t="s">
        <v>153</v>
      </c>
      <c r="O846">
        <v>74.94</v>
      </c>
      <c r="P846" t="s">
        <v>51</v>
      </c>
      <c r="Q846" t="s">
        <v>19</v>
      </c>
      <c r="R846" t="s">
        <v>20</v>
      </c>
    </row>
    <row r="847" spans="1:18" x14ac:dyDescent="0.25">
      <c r="A847">
        <v>718</v>
      </c>
      <c r="B847">
        <v>16</v>
      </c>
      <c r="C847">
        <v>3</v>
      </c>
      <c r="D847">
        <v>6</v>
      </c>
      <c r="E847">
        <v>7</v>
      </c>
      <c r="F847">
        <v>7</v>
      </c>
      <c r="G847">
        <v>7</v>
      </c>
      <c r="H847">
        <v>3</v>
      </c>
      <c r="I847">
        <v>2.34</v>
      </c>
      <c r="J847" t="s">
        <v>153</v>
      </c>
      <c r="K847">
        <v>14.19</v>
      </c>
      <c r="L847">
        <v>189</v>
      </c>
      <c r="M847">
        <v>17.25</v>
      </c>
      <c r="N847" t="s">
        <v>153</v>
      </c>
      <c r="O847">
        <v>12.46</v>
      </c>
      <c r="P847" t="s">
        <v>66</v>
      </c>
      <c r="Q847" t="s">
        <v>19</v>
      </c>
      <c r="R847" t="s">
        <v>20</v>
      </c>
    </row>
    <row r="848" spans="1:18" x14ac:dyDescent="0.25">
      <c r="A848">
        <v>734</v>
      </c>
      <c r="B848">
        <v>3</v>
      </c>
      <c r="C848">
        <v>7</v>
      </c>
      <c r="D848">
        <v>6</v>
      </c>
      <c r="E848">
        <v>3</v>
      </c>
      <c r="F848">
        <v>1</v>
      </c>
      <c r="G848">
        <v>7</v>
      </c>
      <c r="H848">
        <v>3</v>
      </c>
      <c r="I848">
        <v>2.37</v>
      </c>
      <c r="J848" t="s">
        <v>153</v>
      </c>
      <c r="K848">
        <v>58.58</v>
      </c>
      <c r="L848">
        <v>1149</v>
      </c>
      <c r="M848">
        <v>4.9400000000000004</v>
      </c>
      <c r="N848" t="s">
        <v>153</v>
      </c>
      <c r="O848">
        <v>23.78</v>
      </c>
      <c r="P848" t="s">
        <v>36</v>
      </c>
      <c r="Q848" t="s">
        <v>19</v>
      </c>
      <c r="R848" t="s">
        <v>20</v>
      </c>
    </row>
    <row r="849" spans="1:18" x14ac:dyDescent="0.25">
      <c r="A849">
        <v>763</v>
      </c>
      <c r="B849">
        <v>7</v>
      </c>
      <c r="C849">
        <v>5</v>
      </c>
      <c r="D849">
        <v>2</v>
      </c>
      <c r="E849">
        <v>1</v>
      </c>
      <c r="F849">
        <v>3</v>
      </c>
      <c r="G849">
        <v>7</v>
      </c>
      <c r="H849">
        <v>3</v>
      </c>
      <c r="I849">
        <v>2.61</v>
      </c>
      <c r="J849" t="s">
        <v>153</v>
      </c>
      <c r="K849">
        <v>39.93</v>
      </c>
      <c r="L849">
        <v>188</v>
      </c>
      <c r="M849">
        <v>5.85</v>
      </c>
      <c r="N849" t="s">
        <v>153</v>
      </c>
      <c r="O849">
        <v>2.13</v>
      </c>
      <c r="P849" t="s">
        <v>43</v>
      </c>
      <c r="Q849" t="s">
        <v>19</v>
      </c>
      <c r="R849" t="s">
        <v>20</v>
      </c>
    </row>
    <row r="850" spans="1:18" x14ac:dyDescent="0.25">
      <c r="A850">
        <v>939</v>
      </c>
      <c r="B850">
        <v>6</v>
      </c>
      <c r="C850">
        <v>4</v>
      </c>
      <c r="D850">
        <v>5</v>
      </c>
      <c r="E850">
        <v>2</v>
      </c>
      <c r="F850">
        <v>4</v>
      </c>
      <c r="G850">
        <v>7</v>
      </c>
      <c r="H850">
        <v>3</v>
      </c>
      <c r="I850">
        <v>3.43</v>
      </c>
      <c r="J850" t="s">
        <v>153</v>
      </c>
      <c r="K850">
        <v>26.16</v>
      </c>
      <c r="L850">
        <v>1290</v>
      </c>
      <c r="M850">
        <v>7.3</v>
      </c>
      <c r="N850" t="s">
        <v>153</v>
      </c>
      <c r="O850">
        <v>26.44</v>
      </c>
      <c r="P850" t="s">
        <v>23</v>
      </c>
      <c r="Q850" t="s">
        <v>19</v>
      </c>
      <c r="R850" t="s">
        <v>20</v>
      </c>
    </row>
    <row r="851" spans="1:18" x14ac:dyDescent="0.25">
      <c r="A851">
        <v>1138</v>
      </c>
      <c r="B851">
        <v>8</v>
      </c>
      <c r="C851">
        <v>3</v>
      </c>
      <c r="D851">
        <v>5</v>
      </c>
      <c r="E851">
        <v>5</v>
      </c>
      <c r="F851">
        <v>4</v>
      </c>
      <c r="G851">
        <v>7</v>
      </c>
      <c r="H851">
        <v>3</v>
      </c>
      <c r="I851">
        <v>2.16</v>
      </c>
      <c r="J851" t="s">
        <v>153</v>
      </c>
      <c r="K851">
        <v>105.34</v>
      </c>
      <c r="L851">
        <v>331</v>
      </c>
      <c r="M851">
        <v>1.87</v>
      </c>
      <c r="N851" t="s">
        <v>153</v>
      </c>
      <c r="O851">
        <v>14.08</v>
      </c>
      <c r="P851" t="s">
        <v>43</v>
      </c>
      <c r="Q851" t="s">
        <v>19</v>
      </c>
      <c r="R851" t="s">
        <v>20</v>
      </c>
    </row>
    <row r="852" spans="1:18" x14ac:dyDescent="0.25">
      <c r="A852">
        <v>1204</v>
      </c>
      <c r="B852">
        <v>3</v>
      </c>
      <c r="C852">
        <v>3</v>
      </c>
      <c r="D852">
        <v>4</v>
      </c>
      <c r="E852">
        <v>4</v>
      </c>
      <c r="F852">
        <v>3</v>
      </c>
      <c r="G852">
        <v>7</v>
      </c>
      <c r="H852">
        <v>3</v>
      </c>
      <c r="I852">
        <v>2.72</v>
      </c>
      <c r="J852" t="s">
        <v>153</v>
      </c>
      <c r="K852">
        <v>224.21</v>
      </c>
      <c r="L852">
        <v>643</v>
      </c>
      <c r="M852">
        <v>4.59</v>
      </c>
      <c r="N852" t="s">
        <v>153</v>
      </c>
      <c r="O852">
        <v>36.659999999999997</v>
      </c>
      <c r="P852" t="s">
        <v>49</v>
      </c>
      <c r="Q852" t="s">
        <v>19</v>
      </c>
      <c r="R852" t="s">
        <v>20</v>
      </c>
    </row>
    <row r="853" spans="1:18" x14ac:dyDescent="0.25">
      <c r="A853">
        <v>1224</v>
      </c>
      <c r="B853">
        <v>14</v>
      </c>
      <c r="C853">
        <v>4</v>
      </c>
      <c r="D853">
        <v>1</v>
      </c>
      <c r="E853">
        <v>7</v>
      </c>
      <c r="F853">
        <v>8</v>
      </c>
      <c r="G853">
        <v>7</v>
      </c>
      <c r="H853">
        <v>3</v>
      </c>
      <c r="I853">
        <v>2.57</v>
      </c>
      <c r="J853" t="s">
        <v>153</v>
      </c>
      <c r="K853">
        <v>60.42</v>
      </c>
      <c r="L853">
        <v>195</v>
      </c>
      <c r="M853">
        <v>8.8699999999999992</v>
      </c>
      <c r="N853" t="s">
        <v>153</v>
      </c>
      <c r="O853">
        <v>15.54</v>
      </c>
      <c r="P853" t="s">
        <v>22</v>
      </c>
      <c r="Q853" t="s">
        <v>19</v>
      </c>
      <c r="R853" t="s">
        <v>20</v>
      </c>
    </row>
    <row r="854" spans="1:18" x14ac:dyDescent="0.25">
      <c r="A854">
        <v>1236</v>
      </c>
      <c r="B854">
        <v>6</v>
      </c>
      <c r="C854">
        <v>10</v>
      </c>
      <c r="D854">
        <v>11</v>
      </c>
      <c r="E854">
        <v>8</v>
      </c>
      <c r="F854">
        <v>1</v>
      </c>
      <c r="G854">
        <v>7</v>
      </c>
      <c r="H854">
        <v>3</v>
      </c>
      <c r="I854">
        <v>3.26</v>
      </c>
      <c r="J854" t="s">
        <v>153</v>
      </c>
      <c r="K854">
        <v>18.45</v>
      </c>
      <c r="L854">
        <v>101</v>
      </c>
      <c r="M854">
        <v>19.690000000000001</v>
      </c>
      <c r="N854" t="s">
        <v>153</v>
      </c>
      <c r="O854">
        <v>40.75</v>
      </c>
      <c r="P854" t="s">
        <v>64</v>
      </c>
      <c r="Q854" t="s">
        <v>19</v>
      </c>
      <c r="R854" t="s">
        <v>20</v>
      </c>
    </row>
    <row r="855" spans="1:18" x14ac:dyDescent="0.25">
      <c r="A855">
        <v>1290</v>
      </c>
      <c r="B855">
        <v>16</v>
      </c>
      <c r="C855">
        <v>4</v>
      </c>
      <c r="D855">
        <v>5</v>
      </c>
      <c r="E855">
        <v>7</v>
      </c>
      <c r="F855">
        <v>5</v>
      </c>
      <c r="G855">
        <v>7</v>
      </c>
      <c r="H855">
        <v>3</v>
      </c>
      <c r="I855">
        <v>2.69</v>
      </c>
      <c r="J855" t="s">
        <v>153</v>
      </c>
      <c r="K855">
        <v>11.9</v>
      </c>
      <c r="L855">
        <v>295</v>
      </c>
      <c r="M855">
        <v>0.69</v>
      </c>
      <c r="N855" t="s">
        <v>153</v>
      </c>
      <c r="O855">
        <v>26.94</v>
      </c>
      <c r="P855" t="s">
        <v>65</v>
      </c>
      <c r="Q855" t="s">
        <v>19</v>
      </c>
      <c r="R855" t="s">
        <v>20</v>
      </c>
    </row>
    <row r="856" spans="1:18" x14ac:dyDescent="0.25">
      <c r="A856">
        <v>1446</v>
      </c>
      <c r="B856">
        <v>6</v>
      </c>
      <c r="C856">
        <v>1</v>
      </c>
      <c r="D856">
        <v>6</v>
      </c>
      <c r="E856">
        <v>9</v>
      </c>
      <c r="F856">
        <v>3</v>
      </c>
      <c r="G856">
        <v>7</v>
      </c>
      <c r="H856">
        <v>3</v>
      </c>
      <c r="I856">
        <v>2.4900000000000002</v>
      </c>
      <c r="J856" t="s">
        <v>153</v>
      </c>
      <c r="K856">
        <v>25.68</v>
      </c>
      <c r="L856">
        <v>513</v>
      </c>
      <c r="M856">
        <v>6.34</v>
      </c>
      <c r="N856" t="s">
        <v>153</v>
      </c>
      <c r="O856">
        <v>29.83</v>
      </c>
      <c r="P856" t="s">
        <v>33</v>
      </c>
      <c r="Q856" t="s">
        <v>19</v>
      </c>
      <c r="R856" t="s">
        <v>20</v>
      </c>
    </row>
    <row r="857" spans="1:18" x14ac:dyDescent="0.25">
      <c r="A857">
        <v>1455</v>
      </c>
      <c r="B857">
        <v>1</v>
      </c>
      <c r="C857">
        <v>5</v>
      </c>
      <c r="D857">
        <v>8</v>
      </c>
      <c r="E857">
        <v>7</v>
      </c>
      <c r="F857">
        <v>7</v>
      </c>
      <c r="G857">
        <v>7</v>
      </c>
      <c r="H857">
        <v>3</v>
      </c>
      <c r="I857">
        <v>1.95</v>
      </c>
      <c r="J857" t="s">
        <v>153</v>
      </c>
      <c r="K857">
        <v>40.49</v>
      </c>
      <c r="L857">
        <v>1902</v>
      </c>
      <c r="M857">
        <v>4.99</v>
      </c>
      <c r="N857" t="s">
        <v>153</v>
      </c>
      <c r="O857">
        <v>36.049999999999997</v>
      </c>
      <c r="P857" t="s">
        <v>28</v>
      </c>
      <c r="Q857" t="s">
        <v>19</v>
      </c>
      <c r="R857" t="s">
        <v>20</v>
      </c>
    </row>
    <row r="858" spans="1:18" x14ac:dyDescent="0.25">
      <c r="A858">
        <v>1491</v>
      </c>
      <c r="B858">
        <v>8</v>
      </c>
      <c r="C858">
        <v>2</v>
      </c>
      <c r="D858">
        <v>2</v>
      </c>
      <c r="E858">
        <v>7</v>
      </c>
      <c r="F858">
        <v>7</v>
      </c>
      <c r="G858">
        <v>7</v>
      </c>
      <c r="H858">
        <v>3</v>
      </c>
      <c r="I858">
        <v>3.09</v>
      </c>
      <c r="J858" t="s">
        <v>153</v>
      </c>
      <c r="K858">
        <v>36.54</v>
      </c>
      <c r="L858">
        <v>127</v>
      </c>
      <c r="M858">
        <v>12.2</v>
      </c>
      <c r="N858" t="s">
        <v>153</v>
      </c>
      <c r="O858">
        <v>10.06</v>
      </c>
      <c r="P858" t="s">
        <v>56</v>
      </c>
      <c r="Q858" t="s">
        <v>19</v>
      </c>
      <c r="R858" t="s">
        <v>20</v>
      </c>
    </row>
    <row r="859" spans="1:18" x14ac:dyDescent="0.25">
      <c r="A859">
        <v>1520</v>
      </c>
      <c r="B859">
        <v>18</v>
      </c>
      <c r="C859">
        <v>12</v>
      </c>
      <c r="D859">
        <v>6</v>
      </c>
      <c r="E859">
        <v>6</v>
      </c>
      <c r="F859">
        <v>9</v>
      </c>
      <c r="G859">
        <v>7</v>
      </c>
      <c r="H859">
        <v>3</v>
      </c>
      <c r="I859">
        <v>2.91</v>
      </c>
      <c r="J859" t="s">
        <v>153</v>
      </c>
      <c r="K859">
        <v>4.97</v>
      </c>
      <c r="L859">
        <v>136</v>
      </c>
      <c r="M859">
        <v>12.34</v>
      </c>
      <c r="N859" t="s">
        <v>153</v>
      </c>
      <c r="O859">
        <v>27.92</v>
      </c>
      <c r="P859" t="s">
        <v>70</v>
      </c>
      <c r="Q859" t="s">
        <v>19</v>
      </c>
      <c r="R859" t="s">
        <v>20</v>
      </c>
    </row>
    <row r="860" spans="1:18" x14ac:dyDescent="0.25">
      <c r="A860">
        <v>1580</v>
      </c>
      <c r="B860">
        <v>12</v>
      </c>
      <c r="C860">
        <v>9</v>
      </c>
      <c r="D860">
        <v>5</v>
      </c>
      <c r="E860">
        <v>2</v>
      </c>
      <c r="F860">
        <v>5</v>
      </c>
      <c r="G860">
        <v>7</v>
      </c>
      <c r="H860">
        <v>3</v>
      </c>
      <c r="I860">
        <v>3.01</v>
      </c>
      <c r="J860" t="s">
        <v>153</v>
      </c>
      <c r="K860">
        <v>88.01</v>
      </c>
      <c r="L860">
        <v>404</v>
      </c>
      <c r="M860">
        <v>1.48</v>
      </c>
      <c r="N860" t="s">
        <v>153</v>
      </c>
      <c r="O860">
        <v>17.809999999999999</v>
      </c>
      <c r="P860" t="s">
        <v>66</v>
      </c>
      <c r="Q860" t="s">
        <v>19</v>
      </c>
      <c r="R860" t="s">
        <v>20</v>
      </c>
    </row>
    <row r="861" spans="1:18" x14ac:dyDescent="0.25">
      <c r="A861">
        <v>1590</v>
      </c>
      <c r="B861">
        <v>4</v>
      </c>
      <c r="C861">
        <v>2</v>
      </c>
      <c r="D861">
        <v>9</v>
      </c>
      <c r="E861">
        <v>4</v>
      </c>
      <c r="F861">
        <v>7</v>
      </c>
      <c r="G861">
        <v>7</v>
      </c>
      <c r="H861">
        <v>3</v>
      </c>
      <c r="I861">
        <v>2.65</v>
      </c>
      <c r="J861" t="s">
        <v>153</v>
      </c>
      <c r="K861">
        <v>79.52</v>
      </c>
      <c r="L861">
        <v>1368</v>
      </c>
      <c r="M861">
        <v>12.78</v>
      </c>
      <c r="N861" t="s">
        <v>153</v>
      </c>
      <c r="O861">
        <v>21.63</v>
      </c>
      <c r="P861" t="s">
        <v>38</v>
      </c>
      <c r="Q861" t="s">
        <v>19</v>
      </c>
      <c r="R861" t="s">
        <v>20</v>
      </c>
    </row>
    <row r="862" spans="1:18" x14ac:dyDescent="0.25">
      <c r="A862">
        <v>1591</v>
      </c>
      <c r="B862">
        <v>18</v>
      </c>
      <c r="C862">
        <v>12</v>
      </c>
      <c r="D862">
        <v>3</v>
      </c>
      <c r="E862">
        <v>1</v>
      </c>
      <c r="F862">
        <v>1</v>
      </c>
      <c r="G862">
        <v>7</v>
      </c>
      <c r="H862">
        <v>3</v>
      </c>
      <c r="I862">
        <v>2.23</v>
      </c>
      <c r="J862" t="s">
        <v>153</v>
      </c>
      <c r="K862">
        <v>78.17</v>
      </c>
      <c r="L862">
        <v>426</v>
      </c>
      <c r="M862">
        <v>1.65</v>
      </c>
      <c r="N862" t="s">
        <v>153</v>
      </c>
      <c r="O862">
        <v>37.58</v>
      </c>
      <c r="P862" t="s">
        <v>48</v>
      </c>
      <c r="Q862" t="s">
        <v>19</v>
      </c>
      <c r="R862" t="s">
        <v>20</v>
      </c>
    </row>
    <row r="863" spans="1:18" x14ac:dyDescent="0.25">
      <c r="A863">
        <v>1715</v>
      </c>
      <c r="B863">
        <v>14</v>
      </c>
      <c r="C863">
        <v>3</v>
      </c>
      <c r="D863">
        <v>2</v>
      </c>
      <c r="E863">
        <v>7</v>
      </c>
      <c r="F863">
        <v>2</v>
      </c>
      <c r="G863">
        <v>7</v>
      </c>
      <c r="H863">
        <v>3</v>
      </c>
      <c r="I863">
        <v>2.85</v>
      </c>
      <c r="J863" t="s">
        <v>153</v>
      </c>
      <c r="K863">
        <v>36.83</v>
      </c>
      <c r="L863">
        <v>802</v>
      </c>
      <c r="M863">
        <v>15.23</v>
      </c>
      <c r="N863" t="s">
        <v>153</v>
      </c>
      <c r="O863">
        <v>21.33</v>
      </c>
      <c r="P863" t="s">
        <v>35</v>
      </c>
      <c r="Q863" t="s">
        <v>19</v>
      </c>
      <c r="R863" t="s">
        <v>20</v>
      </c>
    </row>
    <row r="864" spans="1:18" x14ac:dyDescent="0.25">
      <c r="A864">
        <v>1757</v>
      </c>
      <c r="B864">
        <v>3</v>
      </c>
      <c r="C864">
        <v>4</v>
      </c>
      <c r="D864">
        <v>8</v>
      </c>
      <c r="E864">
        <v>8</v>
      </c>
      <c r="F864">
        <v>7</v>
      </c>
      <c r="G864">
        <v>7</v>
      </c>
      <c r="H864">
        <v>3</v>
      </c>
      <c r="I864">
        <v>2.84</v>
      </c>
      <c r="J864" t="s">
        <v>153</v>
      </c>
      <c r="K864">
        <v>63.68</v>
      </c>
      <c r="L864">
        <v>2035</v>
      </c>
      <c r="M864">
        <v>1.79</v>
      </c>
      <c r="N864" t="s">
        <v>153</v>
      </c>
      <c r="O864">
        <v>5.34</v>
      </c>
      <c r="P864" t="s">
        <v>18</v>
      </c>
      <c r="Q864" t="s">
        <v>19</v>
      </c>
      <c r="R864" t="s">
        <v>20</v>
      </c>
    </row>
    <row r="865" spans="1:18" x14ac:dyDescent="0.25">
      <c r="A865">
        <v>1812</v>
      </c>
      <c r="B865">
        <v>17</v>
      </c>
      <c r="C865">
        <v>2</v>
      </c>
      <c r="D865">
        <v>7</v>
      </c>
      <c r="E865">
        <v>6</v>
      </c>
      <c r="F865">
        <v>5</v>
      </c>
      <c r="G865">
        <v>7</v>
      </c>
      <c r="H865">
        <v>3</v>
      </c>
      <c r="I865">
        <v>2.88</v>
      </c>
      <c r="J865" t="s">
        <v>153</v>
      </c>
      <c r="K865">
        <v>20.14</v>
      </c>
      <c r="L865">
        <v>423</v>
      </c>
      <c r="M865">
        <v>1.34</v>
      </c>
      <c r="N865" t="s">
        <v>153</v>
      </c>
      <c r="O865">
        <v>41.07</v>
      </c>
      <c r="P865" t="s">
        <v>42</v>
      </c>
      <c r="Q865" t="s">
        <v>19</v>
      </c>
      <c r="R865" t="s">
        <v>20</v>
      </c>
    </row>
    <row r="866" spans="1:18" x14ac:dyDescent="0.25">
      <c r="A866">
        <v>1835</v>
      </c>
      <c r="B866">
        <v>6</v>
      </c>
      <c r="C866">
        <v>7</v>
      </c>
      <c r="D866">
        <v>1</v>
      </c>
      <c r="E866">
        <v>5</v>
      </c>
      <c r="F866">
        <v>1</v>
      </c>
      <c r="G866">
        <v>7</v>
      </c>
      <c r="H866">
        <v>3</v>
      </c>
      <c r="I866">
        <v>2.5099999999999998</v>
      </c>
      <c r="J866" t="s">
        <v>153</v>
      </c>
      <c r="K866">
        <v>28.26</v>
      </c>
      <c r="L866">
        <v>1158</v>
      </c>
      <c r="M866">
        <v>1.94</v>
      </c>
      <c r="N866" t="s">
        <v>153</v>
      </c>
      <c r="O866">
        <v>36.67</v>
      </c>
      <c r="P866" t="s">
        <v>43</v>
      </c>
      <c r="Q866" t="s">
        <v>19</v>
      </c>
      <c r="R866" t="s">
        <v>20</v>
      </c>
    </row>
    <row r="867" spans="1:18" x14ac:dyDescent="0.25">
      <c r="A867">
        <v>1839</v>
      </c>
      <c r="B867">
        <v>11</v>
      </c>
      <c r="C867">
        <v>9</v>
      </c>
      <c r="D867">
        <v>10</v>
      </c>
      <c r="E867">
        <v>2</v>
      </c>
      <c r="F867">
        <v>5</v>
      </c>
      <c r="G867">
        <v>7</v>
      </c>
      <c r="H867">
        <v>3</v>
      </c>
      <c r="I867">
        <v>2.65</v>
      </c>
      <c r="J867" t="s">
        <v>153</v>
      </c>
      <c r="K867">
        <v>4.25</v>
      </c>
      <c r="L867">
        <v>1093</v>
      </c>
      <c r="M867">
        <v>7.26</v>
      </c>
      <c r="N867" t="s">
        <v>153</v>
      </c>
      <c r="O867">
        <v>6.37</v>
      </c>
      <c r="P867" t="s">
        <v>34</v>
      </c>
      <c r="Q867" t="s">
        <v>19</v>
      </c>
      <c r="R867" t="s">
        <v>20</v>
      </c>
    </row>
    <row r="868" spans="1:18" x14ac:dyDescent="0.25">
      <c r="A868">
        <v>1843</v>
      </c>
      <c r="B868">
        <v>7</v>
      </c>
      <c r="C868">
        <v>3</v>
      </c>
      <c r="D868">
        <v>5</v>
      </c>
      <c r="E868">
        <v>8</v>
      </c>
      <c r="F868">
        <v>9</v>
      </c>
      <c r="G868">
        <v>7</v>
      </c>
      <c r="H868">
        <v>3</v>
      </c>
      <c r="I868">
        <v>2.19</v>
      </c>
      <c r="J868" t="s">
        <v>153</v>
      </c>
      <c r="K868">
        <v>11.81</v>
      </c>
      <c r="L868">
        <v>2562</v>
      </c>
      <c r="M868">
        <v>9.41</v>
      </c>
      <c r="N868" t="s">
        <v>153</v>
      </c>
      <c r="O868">
        <v>7.64</v>
      </c>
      <c r="P868" t="s">
        <v>50</v>
      </c>
      <c r="Q868" t="s">
        <v>19</v>
      </c>
      <c r="R868" t="s">
        <v>20</v>
      </c>
    </row>
    <row r="869" spans="1:18" x14ac:dyDescent="0.25">
      <c r="A869">
        <v>1920</v>
      </c>
      <c r="B869">
        <v>14</v>
      </c>
      <c r="C869">
        <v>6</v>
      </c>
      <c r="D869">
        <v>3</v>
      </c>
      <c r="E869">
        <v>4</v>
      </c>
      <c r="F869">
        <v>3</v>
      </c>
      <c r="G869">
        <v>7</v>
      </c>
      <c r="H869">
        <v>3</v>
      </c>
      <c r="I869">
        <v>3.09</v>
      </c>
      <c r="J869" t="s">
        <v>153</v>
      </c>
      <c r="K869">
        <v>8.59</v>
      </c>
      <c r="L869">
        <v>436</v>
      </c>
      <c r="M869">
        <v>8.1199999999999992</v>
      </c>
      <c r="N869" t="s">
        <v>153</v>
      </c>
      <c r="O869">
        <v>21.04</v>
      </c>
      <c r="P869" t="s">
        <v>57</v>
      </c>
      <c r="Q869" t="s">
        <v>19</v>
      </c>
      <c r="R869" t="s">
        <v>20</v>
      </c>
    </row>
    <row r="870" spans="1:18" x14ac:dyDescent="0.25">
      <c r="A870">
        <v>1990</v>
      </c>
      <c r="B870">
        <v>2</v>
      </c>
      <c r="C870">
        <v>11</v>
      </c>
      <c r="D870">
        <v>4</v>
      </c>
      <c r="E870">
        <v>3</v>
      </c>
      <c r="F870">
        <v>5</v>
      </c>
      <c r="G870">
        <v>7</v>
      </c>
      <c r="H870">
        <v>3</v>
      </c>
      <c r="I870">
        <v>1.9</v>
      </c>
      <c r="J870" t="s">
        <v>153</v>
      </c>
      <c r="K870">
        <v>3.12</v>
      </c>
      <c r="L870">
        <v>312</v>
      </c>
      <c r="M870">
        <v>5.16</v>
      </c>
      <c r="N870" t="s">
        <v>153</v>
      </c>
      <c r="O870">
        <v>33.51</v>
      </c>
      <c r="P870" t="s">
        <v>72</v>
      </c>
      <c r="Q870" t="s">
        <v>19</v>
      </c>
      <c r="R870" t="s">
        <v>20</v>
      </c>
    </row>
    <row r="871" spans="1:18" x14ac:dyDescent="0.25">
      <c r="A871">
        <v>2039</v>
      </c>
      <c r="B871">
        <v>13</v>
      </c>
      <c r="C871">
        <v>5</v>
      </c>
      <c r="D871">
        <v>2</v>
      </c>
      <c r="E871">
        <v>9</v>
      </c>
      <c r="F871">
        <v>8</v>
      </c>
      <c r="G871">
        <v>7</v>
      </c>
      <c r="H871">
        <v>3</v>
      </c>
      <c r="I871">
        <v>2.75</v>
      </c>
      <c r="J871" t="s">
        <v>153</v>
      </c>
      <c r="K871">
        <v>19.28</v>
      </c>
      <c r="L871">
        <v>1840</v>
      </c>
      <c r="M871">
        <v>5.12</v>
      </c>
      <c r="N871" t="s">
        <v>153</v>
      </c>
      <c r="O871">
        <v>17.48</v>
      </c>
      <c r="P871" t="s">
        <v>53</v>
      </c>
      <c r="Q871" t="s">
        <v>19</v>
      </c>
      <c r="R871" t="s">
        <v>20</v>
      </c>
    </row>
    <row r="872" spans="1:18" x14ac:dyDescent="0.25">
      <c r="A872">
        <v>2089</v>
      </c>
      <c r="B872">
        <v>15</v>
      </c>
      <c r="C872">
        <v>2</v>
      </c>
      <c r="D872">
        <v>9</v>
      </c>
      <c r="E872">
        <v>4</v>
      </c>
      <c r="F872">
        <v>1</v>
      </c>
      <c r="G872">
        <v>7</v>
      </c>
      <c r="H872">
        <v>3</v>
      </c>
      <c r="I872">
        <v>3.21</v>
      </c>
      <c r="J872" t="s">
        <v>153</v>
      </c>
      <c r="K872">
        <v>12.75</v>
      </c>
      <c r="L872">
        <v>396</v>
      </c>
      <c r="M872">
        <v>2.81</v>
      </c>
      <c r="N872" t="s">
        <v>153</v>
      </c>
      <c r="O872">
        <v>34.4</v>
      </c>
      <c r="P872" t="s">
        <v>55</v>
      </c>
      <c r="Q872" t="s">
        <v>19</v>
      </c>
      <c r="R872" t="s">
        <v>20</v>
      </c>
    </row>
    <row r="873" spans="1:18" x14ac:dyDescent="0.25">
      <c r="A873">
        <v>2242</v>
      </c>
      <c r="B873">
        <v>15</v>
      </c>
      <c r="C873">
        <v>8</v>
      </c>
      <c r="D873">
        <v>11</v>
      </c>
      <c r="E873">
        <v>1</v>
      </c>
      <c r="F873">
        <v>2</v>
      </c>
      <c r="G873">
        <v>7</v>
      </c>
      <c r="H873">
        <v>3</v>
      </c>
      <c r="I873">
        <v>3.46</v>
      </c>
      <c r="J873" t="s">
        <v>153</v>
      </c>
      <c r="K873">
        <v>31.88</v>
      </c>
      <c r="L873">
        <v>201</v>
      </c>
      <c r="M873">
        <v>7</v>
      </c>
      <c r="N873" t="s">
        <v>153</v>
      </c>
      <c r="O873">
        <v>54.76</v>
      </c>
      <c r="P873" t="s">
        <v>49</v>
      </c>
      <c r="Q873" t="s">
        <v>19</v>
      </c>
      <c r="R873" t="s">
        <v>20</v>
      </c>
    </row>
    <row r="874" spans="1:18" x14ac:dyDescent="0.25">
      <c r="A874">
        <v>2363</v>
      </c>
      <c r="B874">
        <v>10</v>
      </c>
      <c r="C874">
        <v>12</v>
      </c>
      <c r="D874">
        <v>8</v>
      </c>
      <c r="E874">
        <v>1</v>
      </c>
      <c r="F874">
        <v>4</v>
      </c>
      <c r="G874">
        <v>7</v>
      </c>
      <c r="H874">
        <v>3</v>
      </c>
      <c r="I874">
        <v>2.77</v>
      </c>
      <c r="J874" t="s">
        <v>153</v>
      </c>
      <c r="K874">
        <v>7.15</v>
      </c>
      <c r="L874">
        <v>357</v>
      </c>
      <c r="M874">
        <v>21.26</v>
      </c>
      <c r="N874" t="s">
        <v>153</v>
      </c>
      <c r="O874">
        <v>32.380000000000003</v>
      </c>
      <c r="P874" t="s">
        <v>22</v>
      </c>
      <c r="Q874" t="s">
        <v>19</v>
      </c>
      <c r="R874" t="s">
        <v>20</v>
      </c>
    </row>
    <row r="875" spans="1:18" x14ac:dyDescent="0.25">
      <c r="A875">
        <v>2367</v>
      </c>
      <c r="B875">
        <v>8</v>
      </c>
      <c r="C875">
        <v>12</v>
      </c>
      <c r="D875">
        <v>7</v>
      </c>
      <c r="E875">
        <v>4</v>
      </c>
      <c r="F875">
        <v>6</v>
      </c>
      <c r="G875">
        <v>7</v>
      </c>
      <c r="H875">
        <v>3</v>
      </c>
      <c r="I875">
        <v>3</v>
      </c>
      <c r="J875" t="s">
        <v>153</v>
      </c>
      <c r="K875">
        <v>12.59</v>
      </c>
      <c r="L875">
        <v>788</v>
      </c>
      <c r="M875">
        <v>1.17</v>
      </c>
      <c r="N875" t="s">
        <v>153</v>
      </c>
      <c r="O875">
        <v>3.34</v>
      </c>
      <c r="P875" t="s">
        <v>51</v>
      </c>
      <c r="Q875" t="s">
        <v>19</v>
      </c>
      <c r="R875" t="s">
        <v>20</v>
      </c>
    </row>
    <row r="876" spans="1:18" x14ac:dyDescent="0.25">
      <c r="A876">
        <v>2396</v>
      </c>
      <c r="B876">
        <v>18</v>
      </c>
      <c r="C876">
        <v>7</v>
      </c>
      <c r="D876">
        <v>8</v>
      </c>
      <c r="E876">
        <v>6</v>
      </c>
      <c r="F876">
        <v>2</v>
      </c>
      <c r="G876">
        <v>7</v>
      </c>
      <c r="H876">
        <v>3</v>
      </c>
      <c r="I876">
        <v>2.2599999999999998</v>
      </c>
      <c r="J876" t="s">
        <v>153</v>
      </c>
      <c r="K876">
        <v>35.71</v>
      </c>
      <c r="L876">
        <v>107</v>
      </c>
      <c r="M876">
        <v>7.92</v>
      </c>
      <c r="N876" t="s">
        <v>153</v>
      </c>
      <c r="O876">
        <v>51.15</v>
      </c>
      <c r="P876" t="s">
        <v>56</v>
      </c>
      <c r="Q876" t="s">
        <v>19</v>
      </c>
      <c r="R876" t="s">
        <v>20</v>
      </c>
    </row>
    <row r="877" spans="1:18" x14ac:dyDescent="0.25">
      <c r="A877">
        <v>2423</v>
      </c>
      <c r="B877">
        <v>16</v>
      </c>
      <c r="C877">
        <v>10</v>
      </c>
      <c r="D877">
        <v>5</v>
      </c>
      <c r="E877">
        <v>1</v>
      </c>
      <c r="F877">
        <v>7</v>
      </c>
      <c r="G877">
        <v>7</v>
      </c>
      <c r="H877">
        <v>3</v>
      </c>
      <c r="I877">
        <v>3.94</v>
      </c>
      <c r="J877" t="s">
        <v>153</v>
      </c>
      <c r="K877">
        <v>37.770000000000003</v>
      </c>
      <c r="L877">
        <v>204</v>
      </c>
      <c r="M877">
        <v>6.45</v>
      </c>
      <c r="N877" t="s">
        <v>153</v>
      </c>
      <c r="O877">
        <v>29.47</v>
      </c>
      <c r="P877" t="s">
        <v>31</v>
      </c>
      <c r="Q877" t="s">
        <v>19</v>
      </c>
      <c r="R877" t="s">
        <v>20</v>
      </c>
    </row>
    <row r="878" spans="1:18" x14ac:dyDescent="0.25">
      <c r="A878">
        <v>2550</v>
      </c>
      <c r="B878">
        <v>4</v>
      </c>
      <c r="C878">
        <v>5</v>
      </c>
      <c r="D878">
        <v>11</v>
      </c>
      <c r="E878">
        <v>1</v>
      </c>
      <c r="F878">
        <v>3</v>
      </c>
      <c r="G878">
        <v>7</v>
      </c>
      <c r="H878">
        <v>3</v>
      </c>
      <c r="I878">
        <v>3.49</v>
      </c>
      <c r="J878" t="s">
        <v>153</v>
      </c>
      <c r="K878">
        <v>144.83000000000001</v>
      </c>
      <c r="L878">
        <v>155</v>
      </c>
      <c r="M878">
        <v>5.12</v>
      </c>
      <c r="N878" t="s">
        <v>153</v>
      </c>
      <c r="O878">
        <v>23.48</v>
      </c>
      <c r="P878" t="s">
        <v>71</v>
      </c>
      <c r="Q878" t="s">
        <v>19</v>
      </c>
      <c r="R878" t="s">
        <v>20</v>
      </c>
    </row>
    <row r="879" spans="1:18" x14ac:dyDescent="0.25">
      <c r="A879">
        <v>2635</v>
      </c>
      <c r="B879">
        <v>20</v>
      </c>
      <c r="C879">
        <v>9</v>
      </c>
      <c r="D879">
        <v>4</v>
      </c>
      <c r="E879">
        <v>5</v>
      </c>
      <c r="F879">
        <v>7</v>
      </c>
      <c r="G879">
        <v>7</v>
      </c>
      <c r="H879">
        <v>3</v>
      </c>
      <c r="I879">
        <v>2.63</v>
      </c>
      <c r="J879" t="s">
        <v>153</v>
      </c>
      <c r="K879">
        <v>82.17</v>
      </c>
      <c r="L879">
        <v>259</v>
      </c>
      <c r="M879">
        <v>8.43</v>
      </c>
      <c r="N879" t="s">
        <v>153</v>
      </c>
      <c r="O879">
        <v>31.12</v>
      </c>
      <c r="P879" t="s">
        <v>55</v>
      </c>
      <c r="Q879" t="s">
        <v>19</v>
      </c>
      <c r="R879" t="s">
        <v>20</v>
      </c>
    </row>
    <row r="880" spans="1:18" x14ac:dyDescent="0.25">
      <c r="A880">
        <v>2750</v>
      </c>
      <c r="B880">
        <v>2</v>
      </c>
      <c r="C880">
        <v>10</v>
      </c>
      <c r="D880">
        <v>10</v>
      </c>
      <c r="E880">
        <v>1</v>
      </c>
      <c r="F880">
        <v>1</v>
      </c>
      <c r="G880">
        <v>7</v>
      </c>
      <c r="H880">
        <v>3</v>
      </c>
      <c r="I880">
        <v>2.96</v>
      </c>
      <c r="J880" t="s">
        <v>153</v>
      </c>
      <c r="K880">
        <v>2.19</v>
      </c>
      <c r="L880">
        <v>1099</v>
      </c>
      <c r="M880">
        <v>36.83</v>
      </c>
      <c r="N880" t="s">
        <v>153</v>
      </c>
      <c r="O880">
        <v>33.69</v>
      </c>
      <c r="P880" t="s">
        <v>30</v>
      </c>
      <c r="Q880" t="s">
        <v>19</v>
      </c>
      <c r="R880" t="s">
        <v>20</v>
      </c>
    </row>
    <row r="881" spans="1:18" x14ac:dyDescent="0.25">
      <c r="A881">
        <v>2783</v>
      </c>
      <c r="B881">
        <v>6</v>
      </c>
      <c r="C881">
        <v>3</v>
      </c>
      <c r="D881">
        <v>1</v>
      </c>
      <c r="E881">
        <v>1</v>
      </c>
      <c r="F881">
        <v>5</v>
      </c>
      <c r="G881">
        <v>7</v>
      </c>
      <c r="H881">
        <v>3</v>
      </c>
      <c r="I881">
        <v>2.73</v>
      </c>
      <c r="J881" t="s">
        <v>153</v>
      </c>
      <c r="K881">
        <v>104.36</v>
      </c>
      <c r="L881">
        <v>3567</v>
      </c>
      <c r="M881">
        <v>0.9</v>
      </c>
      <c r="N881" t="s">
        <v>153</v>
      </c>
      <c r="O881">
        <v>23.69</v>
      </c>
      <c r="P881" t="s">
        <v>32</v>
      </c>
      <c r="Q881" t="s">
        <v>19</v>
      </c>
      <c r="R881" t="s">
        <v>20</v>
      </c>
    </row>
    <row r="882" spans="1:18" x14ac:dyDescent="0.25">
      <c r="A882">
        <v>2793</v>
      </c>
      <c r="B882">
        <v>1</v>
      </c>
      <c r="C882">
        <v>4</v>
      </c>
      <c r="D882">
        <v>6</v>
      </c>
      <c r="E882">
        <v>2</v>
      </c>
      <c r="F882">
        <v>9</v>
      </c>
      <c r="G882">
        <v>7</v>
      </c>
      <c r="H882">
        <v>3</v>
      </c>
      <c r="I882">
        <v>2.9</v>
      </c>
      <c r="J882" t="s">
        <v>153</v>
      </c>
      <c r="K882">
        <v>34.47</v>
      </c>
      <c r="L882">
        <v>797</v>
      </c>
      <c r="M882">
        <v>5.44</v>
      </c>
      <c r="N882" t="s">
        <v>153</v>
      </c>
      <c r="O882">
        <v>26.68</v>
      </c>
      <c r="P882" t="s">
        <v>54</v>
      </c>
      <c r="Q882" t="s">
        <v>19</v>
      </c>
      <c r="R882" t="s">
        <v>20</v>
      </c>
    </row>
    <row r="883" spans="1:18" x14ac:dyDescent="0.25">
      <c r="A883">
        <v>2809</v>
      </c>
      <c r="B883">
        <v>10</v>
      </c>
      <c r="C883">
        <v>11</v>
      </c>
      <c r="D883">
        <v>10</v>
      </c>
      <c r="E883">
        <v>3</v>
      </c>
      <c r="F883">
        <v>1</v>
      </c>
      <c r="G883">
        <v>7</v>
      </c>
      <c r="H883">
        <v>3</v>
      </c>
      <c r="I883">
        <v>2.72</v>
      </c>
      <c r="J883" t="s">
        <v>153</v>
      </c>
      <c r="K883">
        <v>14.11</v>
      </c>
      <c r="L883">
        <v>2408</v>
      </c>
      <c r="M883">
        <v>2.61</v>
      </c>
      <c r="N883" t="s">
        <v>153</v>
      </c>
      <c r="O883">
        <v>24.07</v>
      </c>
      <c r="P883" t="s">
        <v>24</v>
      </c>
      <c r="Q883" t="s">
        <v>19</v>
      </c>
      <c r="R883" t="s">
        <v>20</v>
      </c>
    </row>
    <row r="884" spans="1:18" x14ac:dyDescent="0.25">
      <c r="A884">
        <v>2841</v>
      </c>
      <c r="B884">
        <v>7</v>
      </c>
      <c r="C884">
        <v>1</v>
      </c>
      <c r="D884">
        <v>10</v>
      </c>
      <c r="E884">
        <v>8</v>
      </c>
      <c r="F884">
        <v>8</v>
      </c>
      <c r="G884">
        <v>7</v>
      </c>
      <c r="H884">
        <v>3</v>
      </c>
      <c r="I884">
        <v>2.2400000000000002</v>
      </c>
      <c r="J884" t="s">
        <v>153</v>
      </c>
      <c r="K884">
        <v>35.14</v>
      </c>
      <c r="L884">
        <v>119</v>
      </c>
      <c r="M884">
        <v>6.69</v>
      </c>
      <c r="N884" t="s">
        <v>153</v>
      </c>
      <c r="O884">
        <v>38.01</v>
      </c>
      <c r="P884" t="s">
        <v>70</v>
      </c>
      <c r="Q884" t="s">
        <v>19</v>
      </c>
      <c r="R884" t="s">
        <v>20</v>
      </c>
    </row>
    <row r="885" spans="1:18" x14ac:dyDescent="0.25">
      <c r="A885">
        <v>2857</v>
      </c>
      <c r="B885">
        <v>2</v>
      </c>
      <c r="C885">
        <v>5</v>
      </c>
      <c r="D885">
        <v>9</v>
      </c>
      <c r="E885">
        <v>9</v>
      </c>
      <c r="F885">
        <v>1</v>
      </c>
      <c r="G885">
        <v>7</v>
      </c>
      <c r="H885">
        <v>3</v>
      </c>
      <c r="I885">
        <v>2.0699999999999998</v>
      </c>
      <c r="J885" t="s">
        <v>153</v>
      </c>
      <c r="K885">
        <v>128.16</v>
      </c>
      <c r="L885">
        <v>749</v>
      </c>
      <c r="M885">
        <v>4.18</v>
      </c>
      <c r="N885" t="s">
        <v>153</v>
      </c>
      <c r="O885">
        <v>10.029999999999999</v>
      </c>
      <c r="P885" t="s">
        <v>56</v>
      </c>
      <c r="Q885" t="s">
        <v>19</v>
      </c>
      <c r="R885" t="s">
        <v>20</v>
      </c>
    </row>
    <row r="886" spans="1:18" x14ac:dyDescent="0.25">
      <c r="A886">
        <v>2953</v>
      </c>
      <c r="B886">
        <v>14</v>
      </c>
      <c r="C886">
        <v>7</v>
      </c>
      <c r="D886">
        <v>9</v>
      </c>
      <c r="E886">
        <v>9</v>
      </c>
      <c r="F886">
        <v>2</v>
      </c>
      <c r="G886">
        <v>7</v>
      </c>
      <c r="H886">
        <v>3</v>
      </c>
      <c r="I886">
        <v>2.87</v>
      </c>
      <c r="J886" t="s">
        <v>153</v>
      </c>
      <c r="K886">
        <v>37.479999999999997</v>
      </c>
      <c r="L886">
        <v>36</v>
      </c>
      <c r="M886">
        <v>3.28</v>
      </c>
      <c r="N886" t="s">
        <v>153</v>
      </c>
      <c r="O886">
        <v>50.65</v>
      </c>
      <c r="P886" t="s">
        <v>68</v>
      </c>
      <c r="Q886" t="s">
        <v>19</v>
      </c>
      <c r="R886" t="s">
        <v>20</v>
      </c>
    </row>
    <row r="887" spans="1:18" x14ac:dyDescent="0.25">
      <c r="A887">
        <v>3113</v>
      </c>
      <c r="B887">
        <v>17</v>
      </c>
      <c r="C887">
        <v>6</v>
      </c>
      <c r="D887">
        <v>2</v>
      </c>
      <c r="E887">
        <v>9</v>
      </c>
      <c r="F887">
        <v>9</v>
      </c>
      <c r="G887">
        <v>7</v>
      </c>
      <c r="H887">
        <v>3</v>
      </c>
      <c r="I887">
        <v>1</v>
      </c>
      <c r="J887" t="s">
        <v>153</v>
      </c>
      <c r="K887">
        <v>37.78</v>
      </c>
      <c r="L887">
        <v>846</v>
      </c>
      <c r="M887">
        <v>0.79</v>
      </c>
      <c r="N887" t="s">
        <v>153</v>
      </c>
      <c r="O887">
        <v>33.869999999999997</v>
      </c>
      <c r="P887" t="s">
        <v>70</v>
      </c>
      <c r="Q887" t="s">
        <v>19</v>
      </c>
      <c r="R887" t="s">
        <v>20</v>
      </c>
    </row>
    <row r="888" spans="1:18" x14ac:dyDescent="0.25">
      <c r="A888">
        <v>3259</v>
      </c>
      <c r="B888">
        <v>9</v>
      </c>
      <c r="C888">
        <v>8</v>
      </c>
      <c r="D888">
        <v>4</v>
      </c>
      <c r="E888">
        <v>4</v>
      </c>
      <c r="F888">
        <v>1</v>
      </c>
      <c r="G888">
        <v>7</v>
      </c>
      <c r="H888">
        <v>3</v>
      </c>
      <c r="I888">
        <v>2.88</v>
      </c>
      <c r="J888" t="s">
        <v>153</v>
      </c>
      <c r="K888">
        <v>8.67</v>
      </c>
      <c r="L888">
        <v>426</v>
      </c>
      <c r="M888">
        <v>12.84</v>
      </c>
      <c r="N888" t="s">
        <v>153</v>
      </c>
      <c r="O888">
        <v>2.1</v>
      </c>
      <c r="P888" t="s">
        <v>35</v>
      </c>
      <c r="Q888" t="s">
        <v>19</v>
      </c>
      <c r="R888" t="s">
        <v>20</v>
      </c>
    </row>
    <row r="889" spans="1:18" x14ac:dyDescent="0.25">
      <c r="A889">
        <v>3273</v>
      </c>
      <c r="B889">
        <v>12</v>
      </c>
      <c r="C889">
        <v>9</v>
      </c>
      <c r="D889">
        <v>1</v>
      </c>
      <c r="E889">
        <v>7</v>
      </c>
      <c r="F889">
        <v>2</v>
      </c>
      <c r="G889">
        <v>7</v>
      </c>
      <c r="H889">
        <v>3</v>
      </c>
      <c r="I889">
        <v>2.64</v>
      </c>
      <c r="J889" t="s">
        <v>153</v>
      </c>
      <c r="K889">
        <v>14.63</v>
      </c>
      <c r="L889">
        <v>217</v>
      </c>
      <c r="M889">
        <v>0.6</v>
      </c>
      <c r="N889" t="s">
        <v>153</v>
      </c>
      <c r="O889">
        <v>23.53</v>
      </c>
      <c r="P889" t="s">
        <v>21</v>
      </c>
      <c r="Q889" t="s">
        <v>19</v>
      </c>
      <c r="R889" t="s">
        <v>20</v>
      </c>
    </row>
    <row r="890" spans="1:18" x14ac:dyDescent="0.25">
      <c r="A890">
        <v>3394</v>
      </c>
      <c r="B890">
        <v>1</v>
      </c>
      <c r="C890">
        <v>8</v>
      </c>
      <c r="D890">
        <v>1</v>
      </c>
      <c r="E890">
        <v>5</v>
      </c>
      <c r="F890">
        <v>5</v>
      </c>
      <c r="G890">
        <v>7</v>
      </c>
      <c r="H890">
        <v>3</v>
      </c>
      <c r="I890">
        <v>2.81</v>
      </c>
      <c r="J890" t="s">
        <v>153</v>
      </c>
      <c r="K890">
        <v>17.43</v>
      </c>
      <c r="L890">
        <v>1713</v>
      </c>
      <c r="M890">
        <v>2.71</v>
      </c>
      <c r="N890" t="s">
        <v>153</v>
      </c>
      <c r="O890">
        <v>31.28</v>
      </c>
      <c r="P890" t="s">
        <v>61</v>
      </c>
      <c r="Q890" t="s">
        <v>19</v>
      </c>
      <c r="R890" t="s">
        <v>20</v>
      </c>
    </row>
    <row r="891" spans="1:18" x14ac:dyDescent="0.25">
      <c r="A891">
        <v>3581</v>
      </c>
      <c r="B891">
        <v>19</v>
      </c>
      <c r="C891">
        <v>7</v>
      </c>
      <c r="D891">
        <v>5</v>
      </c>
      <c r="E891">
        <v>6</v>
      </c>
      <c r="F891">
        <v>6</v>
      </c>
      <c r="G891">
        <v>7</v>
      </c>
      <c r="H891">
        <v>3</v>
      </c>
      <c r="I891">
        <v>2.95</v>
      </c>
      <c r="J891" t="s">
        <v>153</v>
      </c>
      <c r="K891">
        <v>16</v>
      </c>
      <c r="L891">
        <v>137</v>
      </c>
      <c r="M891">
        <v>2.25</v>
      </c>
      <c r="N891" t="s">
        <v>153</v>
      </c>
      <c r="O891">
        <v>31.02</v>
      </c>
      <c r="P891" t="s">
        <v>45</v>
      </c>
      <c r="Q891" t="s">
        <v>19</v>
      </c>
      <c r="R891" t="s">
        <v>20</v>
      </c>
    </row>
    <row r="892" spans="1:18" x14ac:dyDescent="0.25">
      <c r="A892">
        <v>3689</v>
      </c>
      <c r="B892">
        <v>9</v>
      </c>
      <c r="C892">
        <v>8</v>
      </c>
      <c r="D892">
        <v>3</v>
      </c>
      <c r="E892">
        <v>4</v>
      </c>
      <c r="F892">
        <v>5</v>
      </c>
      <c r="G892">
        <v>7</v>
      </c>
      <c r="H892">
        <v>3</v>
      </c>
      <c r="I892">
        <v>1.23</v>
      </c>
      <c r="J892" t="s">
        <v>153</v>
      </c>
      <c r="K892">
        <v>64.900000000000006</v>
      </c>
      <c r="L892">
        <v>458</v>
      </c>
      <c r="M892">
        <v>10.68</v>
      </c>
      <c r="N892" t="s">
        <v>153</v>
      </c>
      <c r="O892">
        <v>6.15</v>
      </c>
      <c r="P892" t="s">
        <v>52</v>
      </c>
      <c r="Q892" t="s">
        <v>19</v>
      </c>
      <c r="R892" t="s">
        <v>20</v>
      </c>
    </row>
    <row r="893" spans="1:18" x14ac:dyDescent="0.25">
      <c r="A893">
        <v>3739</v>
      </c>
      <c r="B893">
        <v>11</v>
      </c>
      <c r="C893">
        <v>5</v>
      </c>
      <c r="D893">
        <v>10</v>
      </c>
      <c r="E893">
        <v>5</v>
      </c>
      <c r="F893">
        <v>8</v>
      </c>
      <c r="G893">
        <v>7</v>
      </c>
      <c r="H893">
        <v>3</v>
      </c>
      <c r="I893">
        <v>2.79</v>
      </c>
      <c r="J893" t="s">
        <v>153</v>
      </c>
      <c r="K893">
        <v>10.28</v>
      </c>
      <c r="L893">
        <v>1266</v>
      </c>
      <c r="M893">
        <v>1.95</v>
      </c>
      <c r="N893" t="s">
        <v>153</v>
      </c>
      <c r="O893">
        <v>18.11</v>
      </c>
      <c r="P893" t="s">
        <v>43</v>
      </c>
      <c r="Q893" t="s">
        <v>19</v>
      </c>
      <c r="R893" t="s">
        <v>20</v>
      </c>
    </row>
    <row r="894" spans="1:18" x14ac:dyDescent="0.25">
      <c r="A894">
        <v>3826</v>
      </c>
      <c r="B894">
        <v>9</v>
      </c>
      <c r="C894">
        <v>12</v>
      </c>
      <c r="D894">
        <v>10</v>
      </c>
      <c r="E894">
        <v>1</v>
      </c>
      <c r="F894">
        <v>5</v>
      </c>
      <c r="G894">
        <v>7</v>
      </c>
      <c r="H894">
        <v>3</v>
      </c>
      <c r="I894">
        <v>2.2999999999999998</v>
      </c>
      <c r="J894" t="s">
        <v>153</v>
      </c>
      <c r="K894">
        <v>33.090000000000003</v>
      </c>
      <c r="L894">
        <v>246</v>
      </c>
      <c r="M894">
        <v>3.25</v>
      </c>
      <c r="N894" t="s">
        <v>153</v>
      </c>
      <c r="O894">
        <v>20.3</v>
      </c>
      <c r="P894" t="s">
        <v>73</v>
      </c>
      <c r="Q894" t="s">
        <v>19</v>
      </c>
      <c r="R894" t="s">
        <v>20</v>
      </c>
    </row>
    <row r="895" spans="1:18" x14ac:dyDescent="0.25">
      <c r="A895">
        <v>3835</v>
      </c>
      <c r="B895">
        <v>12</v>
      </c>
      <c r="C895">
        <v>7</v>
      </c>
      <c r="D895">
        <v>11</v>
      </c>
      <c r="E895">
        <v>6</v>
      </c>
      <c r="F895">
        <v>4</v>
      </c>
      <c r="G895">
        <v>7</v>
      </c>
      <c r="H895">
        <v>3</v>
      </c>
      <c r="I895">
        <v>3.21</v>
      </c>
      <c r="J895" t="s">
        <v>153</v>
      </c>
      <c r="K895">
        <v>25.42</v>
      </c>
      <c r="L895">
        <v>110</v>
      </c>
      <c r="M895">
        <v>9.41</v>
      </c>
      <c r="N895" t="s">
        <v>153</v>
      </c>
      <c r="O895">
        <v>12.15</v>
      </c>
      <c r="P895" t="s">
        <v>53</v>
      </c>
      <c r="Q895" t="s">
        <v>19</v>
      </c>
      <c r="R895" t="s">
        <v>20</v>
      </c>
    </row>
    <row r="896" spans="1:18" x14ac:dyDescent="0.25">
      <c r="A896">
        <v>3952</v>
      </c>
      <c r="B896">
        <v>11</v>
      </c>
      <c r="C896">
        <v>11</v>
      </c>
      <c r="D896">
        <v>6</v>
      </c>
      <c r="E896">
        <v>2</v>
      </c>
      <c r="F896">
        <v>8</v>
      </c>
      <c r="G896">
        <v>7</v>
      </c>
      <c r="H896">
        <v>3</v>
      </c>
      <c r="I896">
        <v>2.96</v>
      </c>
      <c r="J896" t="s">
        <v>153</v>
      </c>
      <c r="K896">
        <v>14.39</v>
      </c>
      <c r="L896">
        <v>1920</v>
      </c>
      <c r="M896">
        <v>15.98</v>
      </c>
      <c r="N896" t="s">
        <v>153</v>
      </c>
      <c r="O896">
        <v>3.66</v>
      </c>
      <c r="P896" t="s">
        <v>22</v>
      </c>
      <c r="Q896" t="s">
        <v>19</v>
      </c>
      <c r="R896" t="s">
        <v>20</v>
      </c>
    </row>
    <row r="897" spans="1:18" x14ac:dyDescent="0.25">
      <c r="A897">
        <v>3965</v>
      </c>
      <c r="B897">
        <v>6</v>
      </c>
      <c r="C897">
        <v>1</v>
      </c>
      <c r="D897">
        <v>8</v>
      </c>
      <c r="E897">
        <v>5</v>
      </c>
      <c r="F897">
        <v>5</v>
      </c>
      <c r="G897">
        <v>7</v>
      </c>
      <c r="H897">
        <v>3</v>
      </c>
      <c r="I897">
        <v>2.67</v>
      </c>
      <c r="J897" t="s">
        <v>153</v>
      </c>
      <c r="K897">
        <v>20.34</v>
      </c>
      <c r="L897">
        <v>1386</v>
      </c>
      <c r="M897">
        <v>8.7200000000000006</v>
      </c>
      <c r="N897" t="s">
        <v>153</v>
      </c>
      <c r="O897">
        <v>8.26</v>
      </c>
      <c r="P897" t="s">
        <v>21</v>
      </c>
      <c r="Q897" t="s">
        <v>19</v>
      </c>
      <c r="R897" t="s">
        <v>20</v>
      </c>
    </row>
    <row r="898" spans="1:18" x14ac:dyDescent="0.25">
      <c r="A898">
        <v>4006</v>
      </c>
      <c r="B898">
        <v>19</v>
      </c>
      <c r="C898">
        <v>10</v>
      </c>
      <c r="D898">
        <v>1</v>
      </c>
      <c r="E898">
        <v>8</v>
      </c>
      <c r="F898">
        <v>7</v>
      </c>
      <c r="G898">
        <v>7</v>
      </c>
      <c r="H898">
        <v>3</v>
      </c>
      <c r="I898">
        <v>4.74</v>
      </c>
      <c r="J898" t="s">
        <v>153</v>
      </c>
      <c r="K898">
        <v>90.16</v>
      </c>
      <c r="L898">
        <v>95</v>
      </c>
      <c r="M898">
        <v>3.25</v>
      </c>
      <c r="N898" t="s">
        <v>153</v>
      </c>
      <c r="O898">
        <v>35.65</v>
      </c>
      <c r="P898" t="s">
        <v>32</v>
      </c>
      <c r="Q898" t="s">
        <v>19</v>
      </c>
      <c r="R898" t="s">
        <v>20</v>
      </c>
    </row>
    <row r="899" spans="1:18" x14ac:dyDescent="0.25">
      <c r="A899">
        <v>4075</v>
      </c>
      <c r="B899">
        <v>12</v>
      </c>
      <c r="C899">
        <v>12</v>
      </c>
      <c r="D899">
        <v>11</v>
      </c>
      <c r="E899">
        <v>9</v>
      </c>
      <c r="F899">
        <v>4</v>
      </c>
      <c r="G899">
        <v>7</v>
      </c>
      <c r="H899">
        <v>3</v>
      </c>
      <c r="I899">
        <v>3.61</v>
      </c>
      <c r="J899" t="s">
        <v>153</v>
      </c>
      <c r="K899">
        <v>64.98</v>
      </c>
      <c r="L899">
        <v>2607</v>
      </c>
      <c r="M899">
        <v>4.7300000000000004</v>
      </c>
      <c r="N899" t="s">
        <v>153</v>
      </c>
      <c r="O899">
        <v>26.37</v>
      </c>
      <c r="P899" t="s">
        <v>35</v>
      </c>
      <c r="Q899" t="s">
        <v>19</v>
      </c>
      <c r="R899" t="s">
        <v>20</v>
      </c>
    </row>
    <row r="900" spans="1:18" x14ac:dyDescent="0.25">
      <c r="A900">
        <v>4106</v>
      </c>
      <c r="B900">
        <v>14</v>
      </c>
      <c r="C900">
        <v>3</v>
      </c>
      <c r="D900">
        <v>9</v>
      </c>
      <c r="E900">
        <v>1</v>
      </c>
      <c r="F900">
        <v>4</v>
      </c>
      <c r="G900">
        <v>7</v>
      </c>
      <c r="H900">
        <v>3</v>
      </c>
      <c r="I900">
        <v>2.2999999999999998</v>
      </c>
      <c r="J900" t="s">
        <v>153</v>
      </c>
      <c r="K900">
        <v>296.33</v>
      </c>
      <c r="L900">
        <v>4585</v>
      </c>
      <c r="M900">
        <v>6.47</v>
      </c>
      <c r="N900" t="s">
        <v>153</v>
      </c>
      <c r="O900">
        <v>6.72</v>
      </c>
      <c r="P900" t="s">
        <v>43</v>
      </c>
      <c r="Q900" t="s">
        <v>19</v>
      </c>
      <c r="R900" t="s">
        <v>20</v>
      </c>
    </row>
    <row r="901" spans="1:18" x14ac:dyDescent="0.25">
      <c r="A901">
        <v>4132</v>
      </c>
      <c r="B901">
        <v>8</v>
      </c>
      <c r="C901">
        <v>11</v>
      </c>
      <c r="D901">
        <v>6</v>
      </c>
      <c r="E901">
        <v>3</v>
      </c>
      <c r="F901">
        <v>6</v>
      </c>
      <c r="G901">
        <v>7</v>
      </c>
      <c r="H901">
        <v>3</v>
      </c>
      <c r="I901">
        <v>2.0499999999999998</v>
      </c>
      <c r="J901" t="s">
        <v>153</v>
      </c>
      <c r="K901">
        <v>22.17</v>
      </c>
      <c r="L901">
        <v>4249</v>
      </c>
      <c r="M901">
        <v>3.05</v>
      </c>
      <c r="N901" t="s">
        <v>153</v>
      </c>
      <c r="O901">
        <v>47.22</v>
      </c>
      <c r="P901" t="s">
        <v>49</v>
      </c>
      <c r="Q901" t="s">
        <v>19</v>
      </c>
      <c r="R901" t="s">
        <v>20</v>
      </c>
    </row>
    <row r="902" spans="1:18" x14ac:dyDescent="0.25">
      <c r="A902">
        <v>4224</v>
      </c>
      <c r="B902">
        <v>12</v>
      </c>
      <c r="C902">
        <v>7</v>
      </c>
      <c r="D902">
        <v>11</v>
      </c>
      <c r="E902">
        <v>4</v>
      </c>
      <c r="F902">
        <v>5</v>
      </c>
      <c r="G902">
        <v>7</v>
      </c>
      <c r="H902">
        <v>3</v>
      </c>
      <c r="I902">
        <v>1.83</v>
      </c>
      <c r="J902" t="s">
        <v>153</v>
      </c>
      <c r="K902">
        <v>60.8</v>
      </c>
      <c r="L902">
        <v>12601</v>
      </c>
      <c r="M902">
        <v>2.5099999999999998</v>
      </c>
      <c r="N902" t="s">
        <v>153</v>
      </c>
      <c r="O902">
        <v>15.86</v>
      </c>
      <c r="P902" t="s">
        <v>26</v>
      </c>
      <c r="Q902" t="s">
        <v>19</v>
      </c>
      <c r="R902" t="s">
        <v>20</v>
      </c>
    </row>
    <row r="903" spans="1:18" x14ac:dyDescent="0.25">
      <c r="A903">
        <v>4324</v>
      </c>
      <c r="B903">
        <v>14</v>
      </c>
      <c r="C903">
        <v>5</v>
      </c>
      <c r="D903">
        <v>1</v>
      </c>
      <c r="E903">
        <v>6</v>
      </c>
      <c r="F903">
        <v>8</v>
      </c>
      <c r="G903">
        <v>7</v>
      </c>
      <c r="H903">
        <v>3</v>
      </c>
      <c r="I903">
        <v>2.87</v>
      </c>
      <c r="J903" t="s">
        <v>153</v>
      </c>
      <c r="K903">
        <v>39.39</v>
      </c>
      <c r="L903">
        <v>1701</v>
      </c>
      <c r="M903">
        <v>7.78</v>
      </c>
      <c r="N903" t="s">
        <v>153</v>
      </c>
      <c r="O903">
        <v>15.57</v>
      </c>
      <c r="P903" t="s">
        <v>59</v>
      </c>
      <c r="Q903" t="s">
        <v>19</v>
      </c>
      <c r="R903" t="s">
        <v>20</v>
      </c>
    </row>
    <row r="904" spans="1:18" x14ac:dyDescent="0.25">
      <c r="A904">
        <v>4409</v>
      </c>
      <c r="B904">
        <v>20</v>
      </c>
      <c r="C904">
        <v>1</v>
      </c>
      <c r="D904">
        <v>1</v>
      </c>
      <c r="E904">
        <v>9</v>
      </c>
      <c r="F904">
        <v>1</v>
      </c>
      <c r="G904">
        <v>7</v>
      </c>
      <c r="H904">
        <v>3</v>
      </c>
      <c r="I904">
        <v>3.31</v>
      </c>
      <c r="J904" t="s">
        <v>153</v>
      </c>
      <c r="K904">
        <v>47.81</v>
      </c>
      <c r="L904">
        <v>595</v>
      </c>
      <c r="M904">
        <v>4.2</v>
      </c>
      <c r="N904" t="s">
        <v>153</v>
      </c>
      <c r="O904">
        <v>7.09</v>
      </c>
      <c r="P904" t="s">
        <v>21</v>
      </c>
      <c r="Q904" t="s">
        <v>19</v>
      </c>
      <c r="R904" t="s">
        <v>20</v>
      </c>
    </row>
    <row r="905" spans="1:18" x14ac:dyDescent="0.25">
      <c r="A905">
        <v>4552</v>
      </c>
      <c r="B905">
        <v>8</v>
      </c>
      <c r="C905">
        <v>7</v>
      </c>
      <c r="D905">
        <v>8</v>
      </c>
      <c r="E905">
        <v>8</v>
      </c>
      <c r="F905">
        <v>8</v>
      </c>
      <c r="G905">
        <v>7</v>
      </c>
      <c r="H905">
        <v>3</v>
      </c>
      <c r="I905">
        <v>2.44</v>
      </c>
      <c r="J905" t="s">
        <v>153</v>
      </c>
      <c r="K905">
        <v>4.3600000000000003</v>
      </c>
      <c r="L905">
        <v>1485</v>
      </c>
      <c r="M905">
        <v>2.09</v>
      </c>
      <c r="N905" t="s">
        <v>153</v>
      </c>
      <c r="O905">
        <v>5.56</v>
      </c>
      <c r="P905" t="s">
        <v>70</v>
      </c>
      <c r="Q905" t="s">
        <v>19</v>
      </c>
      <c r="R905" t="s">
        <v>20</v>
      </c>
    </row>
    <row r="906" spans="1:18" x14ac:dyDescent="0.25">
      <c r="A906">
        <v>4640</v>
      </c>
      <c r="B906">
        <v>10</v>
      </c>
      <c r="C906">
        <v>9</v>
      </c>
      <c r="D906">
        <v>8</v>
      </c>
      <c r="E906">
        <v>1</v>
      </c>
      <c r="F906">
        <v>3</v>
      </c>
      <c r="G906">
        <v>7</v>
      </c>
      <c r="H906">
        <v>3</v>
      </c>
      <c r="I906">
        <v>2.54</v>
      </c>
      <c r="J906" t="s">
        <v>153</v>
      </c>
      <c r="K906">
        <v>72.45</v>
      </c>
      <c r="L906">
        <v>262</v>
      </c>
      <c r="M906">
        <v>4.95</v>
      </c>
      <c r="N906" t="s">
        <v>153</v>
      </c>
      <c r="O906">
        <v>6.58</v>
      </c>
      <c r="P906" t="s">
        <v>18</v>
      </c>
      <c r="Q906" t="s">
        <v>19</v>
      </c>
      <c r="R906" t="s">
        <v>20</v>
      </c>
    </row>
    <row r="907" spans="1:18" x14ac:dyDescent="0.25">
      <c r="A907">
        <v>4763</v>
      </c>
      <c r="B907">
        <v>9</v>
      </c>
      <c r="C907">
        <v>9</v>
      </c>
      <c r="D907">
        <v>4</v>
      </c>
      <c r="E907">
        <v>6</v>
      </c>
      <c r="F907">
        <v>1</v>
      </c>
      <c r="G907">
        <v>7</v>
      </c>
      <c r="H907">
        <v>3</v>
      </c>
      <c r="I907">
        <v>1.91</v>
      </c>
      <c r="J907" t="s">
        <v>153</v>
      </c>
      <c r="K907">
        <v>13</v>
      </c>
      <c r="L907">
        <v>1220</v>
      </c>
      <c r="M907">
        <v>1.96</v>
      </c>
      <c r="N907" t="s">
        <v>153</v>
      </c>
      <c r="O907">
        <v>7.26</v>
      </c>
      <c r="P907" t="s">
        <v>62</v>
      </c>
      <c r="Q907" t="s">
        <v>19</v>
      </c>
      <c r="R907" t="s">
        <v>20</v>
      </c>
    </row>
    <row r="908" spans="1:18" x14ac:dyDescent="0.25">
      <c r="A908">
        <v>4780</v>
      </c>
      <c r="B908">
        <v>15</v>
      </c>
      <c r="C908">
        <v>3</v>
      </c>
      <c r="D908">
        <v>10</v>
      </c>
      <c r="E908">
        <v>6</v>
      </c>
      <c r="F908">
        <v>7</v>
      </c>
      <c r="G908">
        <v>7</v>
      </c>
      <c r="H908">
        <v>3</v>
      </c>
      <c r="I908">
        <v>3.37</v>
      </c>
      <c r="J908" t="s">
        <v>153</v>
      </c>
      <c r="K908">
        <v>22.83</v>
      </c>
      <c r="L908">
        <v>261</v>
      </c>
      <c r="M908">
        <v>2.79</v>
      </c>
      <c r="N908" t="s">
        <v>153</v>
      </c>
      <c r="O908">
        <v>0.94</v>
      </c>
      <c r="P908" t="s">
        <v>56</v>
      </c>
      <c r="Q908" t="s">
        <v>19</v>
      </c>
      <c r="R908" t="s">
        <v>20</v>
      </c>
    </row>
    <row r="909" spans="1:18" x14ac:dyDescent="0.25">
      <c r="A909">
        <v>4781</v>
      </c>
      <c r="B909">
        <v>14</v>
      </c>
      <c r="C909">
        <v>10</v>
      </c>
      <c r="D909">
        <v>7</v>
      </c>
      <c r="E909">
        <v>2</v>
      </c>
      <c r="F909">
        <v>1</v>
      </c>
      <c r="G909">
        <v>7</v>
      </c>
      <c r="H909">
        <v>3</v>
      </c>
      <c r="I909">
        <v>2.99</v>
      </c>
      <c r="J909" t="s">
        <v>153</v>
      </c>
      <c r="K909">
        <v>47.86</v>
      </c>
      <c r="L909">
        <v>1304</v>
      </c>
      <c r="M909">
        <v>3.25</v>
      </c>
      <c r="N909" t="s">
        <v>153</v>
      </c>
      <c r="O909">
        <v>44.39</v>
      </c>
      <c r="P909" t="s">
        <v>22</v>
      </c>
      <c r="Q909" t="s">
        <v>19</v>
      </c>
      <c r="R909" t="s">
        <v>20</v>
      </c>
    </row>
    <row r="910" spans="1:18" x14ac:dyDescent="0.25">
      <c r="A910">
        <v>4971</v>
      </c>
      <c r="B910">
        <v>13</v>
      </c>
      <c r="C910">
        <v>8</v>
      </c>
      <c r="D910">
        <v>7</v>
      </c>
      <c r="E910">
        <v>6</v>
      </c>
      <c r="F910">
        <v>2</v>
      </c>
      <c r="G910">
        <v>7</v>
      </c>
      <c r="H910">
        <v>3</v>
      </c>
      <c r="I910">
        <v>3.02</v>
      </c>
      <c r="J910" t="s">
        <v>153</v>
      </c>
      <c r="K910">
        <v>8.3000000000000007</v>
      </c>
      <c r="L910">
        <v>124</v>
      </c>
      <c r="M910">
        <v>10.199999999999999</v>
      </c>
      <c r="N910" t="s">
        <v>153</v>
      </c>
      <c r="O910">
        <v>32.9</v>
      </c>
      <c r="P910" t="s">
        <v>53</v>
      </c>
      <c r="Q910" t="s">
        <v>19</v>
      </c>
      <c r="R910" t="s">
        <v>20</v>
      </c>
    </row>
    <row r="911" spans="1:18" x14ac:dyDescent="0.25">
      <c r="A911">
        <v>5000</v>
      </c>
      <c r="B911">
        <v>14</v>
      </c>
      <c r="C911">
        <v>6</v>
      </c>
      <c r="D911">
        <v>4</v>
      </c>
      <c r="E911">
        <v>6</v>
      </c>
      <c r="F911">
        <v>4</v>
      </c>
      <c r="G911">
        <v>7</v>
      </c>
      <c r="H911">
        <v>3</v>
      </c>
      <c r="I911">
        <v>2.95</v>
      </c>
      <c r="J911" t="s">
        <v>153</v>
      </c>
      <c r="K911">
        <v>17.77</v>
      </c>
      <c r="L911">
        <v>1519</v>
      </c>
      <c r="M911">
        <v>8.77</v>
      </c>
      <c r="N911" t="s">
        <v>153</v>
      </c>
      <c r="O911">
        <v>24.73</v>
      </c>
      <c r="P911" t="s">
        <v>31</v>
      </c>
      <c r="Q911" t="s">
        <v>19</v>
      </c>
      <c r="R911" t="s">
        <v>20</v>
      </c>
    </row>
    <row r="912" spans="1:18" x14ac:dyDescent="0.25">
      <c r="A912">
        <v>54</v>
      </c>
      <c r="B912">
        <v>13</v>
      </c>
      <c r="C912">
        <v>7</v>
      </c>
      <c r="D912">
        <v>9</v>
      </c>
      <c r="E912">
        <v>9</v>
      </c>
      <c r="F912">
        <v>8</v>
      </c>
      <c r="G912">
        <v>7</v>
      </c>
      <c r="H912">
        <v>1</v>
      </c>
      <c r="I912">
        <v>2.38</v>
      </c>
      <c r="J912" t="s">
        <v>153</v>
      </c>
      <c r="K912">
        <v>143.80000000000001</v>
      </c>
      <c r="L912">
        <v>101</v>
      </c>
      <c r="M912">
        <v>3.77</v>
      </c>
      <c r="N912" t="s">
        <v>153</v>
      </c>
      <c r="O912">
        <v>20.76</v>
      </c>
      <c r="P912" t="s">
        <v>53</v>
      </c>
      <c r="Q912" t="s">
        <v>19</v>
      </c>
      <c r="R912" t="s">
        <v>20</v>
      </c>
    </row>
    <row r="913" spans="1:18" x14ac:dyDescent="0.25">
      <c r="A913">
        <v>61</v>
      </c>
      <c r="B913">
        <v>13</v>
      </c>
      <c r="C913">
        <v>12</v>
      </c>
      <c r="D913">
        <v>4</v>
      </c>
      <c r="E913">
        <v>2</v>
      </c>
      <c r="F913">
        <v>4</v>
      </c>
      <c r="G913">
        <v>7</v>
      </c>
      <c r="H913">
        <v>1</v>
      </c>
      <c r="I913">
        <v>2.75</v>
      </c>
      <c r="J913" t="s">
        <v>153</v>
      </c>
      <c r="K913">
        <v>14.37</v>
      </c>
      <c r="L913">
        <v>1238</v>
      </c>
      <c r="M913">
        <v>9.02</v>
      </c>
      <c r="N913" t="s">
        <v>153</v>
      </c>
      <c r="O913">
        <v>22.19</v>
      </c>
      <c r="P913" t="s">
        <v>67</v>
      </c>
      <c r="Q913" t="s">
        <v>19</v>
      </c>
      <c r="R913" t="s">
        <v>20</v>
      </c>
    </row>
    <row r="914" spans="1:18" x14ac:dyDescent="0.25">
      <c r="A914">
        <v>72</v>
      </c>
      <c r="B914">
        <v>4</v>
      </c>
      <c r="C914">
        <v>1</v>
      </c>
      <c r="D914">
        <v>10</v>
      </c>
      <c r="E914">
        <v>5</v>
      </c>
      <c r="F914">
        <v>3</v>
      </c>
      <c r="G914">
        <v>7</v>
      </c>
      <c r="H914">
        <v>1</v>
      </c>
      <c r="I914">
        <v>2.6</v>
      </c>
      <c r="J914" t="s">
        <v>153</v>
      </c>
      <c r="K914">
        <v>25.83</v>
      </c>
      <c r="L914">
        <v>373</v>
      </c>
      <c r="M914">
        <v>7.17</v>
      </c>
      <c r="N914" t="s">
        <v>153</v>
      </c>
      <c r="O914">
        <v>8.59</v>
      </c>
      <c r="P914" t="s">
        <v>68</v>
      </c>
      <c r="Q914" t="s">
        <v>19</v>
      </c>
      <c r="R914" t="s">
        <v>20</v>
      </c>
    </row>
    <row r="915" spans="1:18" x14ac:dyDescent="0.25">
      <c r="A915">
        <v>99</v>
      </c>
      <c r="B915">
        <v>12</v>
      </c>
      <c r="C915">
        <v>10</v>
      </c>
      <c r="D915">
        <v>5</v>
      </c>
      <c r="E915">
        <v>7</v>
      </c>
      <c r="F915">
        <v>5</v>
      </c>
      <c r="G915">
        <v>7</v>
      </c>
      <c r="H915">
        <v>1</v>
      </c>
      <c r="I915">
        <v>3.49</v>
      </c>
      <c r="J915" t="s">
        <v>153</v>
      </c>
      <c r="K915">
        <v>88.49</v>
      </c>
      <c r="L915">
        <v>444</v>
      </c>
      <c r="M915">
        <v>2.0699999999999998</v>
      </c>
      <c r="N915" t="s">
        <v>153</v>
      </c>
      <c r="O915">
        <v>52.75</v>
      </c>
      <c r="P915" t="s">
        <v>68</v>
      </c>
      <c r="Q915" t="s">
        <v>19</v>
      </c>
      <c r="R915" t="s">
        <v>20</v>
      </c>
    </row>
    <row r="916" spans="1:18" x14ac:dyDescent="0.25">
      <c r="A916">
        <v>149</v>
      </c>
      <c r="B916">
        <v>15</v>
      </c>
      <c r="C916">
        <v>4</v>
      </c>
      <c r="D916">
        <v>9</v>
      </c>
      <c r="E916">
        <v>4</v>
      </c>
      <c r="F916">
        <v>8</v>
      </c>
      <c r="G916">
        <v>7</v>
      </c>
      <c r="H916">
        <v>1</v>
      </c>
      <c r="I916">
        <v>1.84</v>
      </c>
      <c r="J916" t="s">
        <v>153</v>
      </c>
      <c r="K916">
        <v>9.19</v>
      </c>
      <c r="L916">
        <v>313</v>
      </c>
      <c r="M916">
        <v>6.39</v>
      </c>
      <c r="N916" t="s">
        <v>153</v>
      </c>
      <c r="O916">
        <v>21.16</v>
      </c>
      <c r="P916" t="s">
        <v>28</v>
      </c>
      <c r="Q916" t="s">
        <v>19</v>
      </c>
      <c r="R916" t="s">
        <v>20</v>
      </c>
    </row>
    <row r="917" spans="1:18" x14ac:dyDescent="0.25">
      <c r="A917">
        <v>219</v>
      </c>
      <c r="B917">
        <v>13</v>
      </c>
      <c r="C917">
        <v>4</v>
      </c>
      <c r="D917">
        <v>4</v>
      </c>
      <c r="E917">
        <v>8</v>
      </c>
      <c r="F917">
        <v>2</v>
      </c>
      <c r="G917">
        <v>7</v>
      </c>
      <c r="H917">
        <v>1</v>
      </c>
      <c r="I917">
        <v>3.44</v>
      </c>
      <c r="J917" t="s">
        <v>153</v>
      </c>
      <c r="K917">
        <v>19.7</v>
      </c>
      <c r="L917">
        <v>983</v>
      </c>
      <c r="M917">
        <v>4.75</v>
      </c>
      <c r="N917" t="s">
        <v>153</v>
      </c>
      <c r="O917">
        <v>40.39</v>
      </c>
      <c r="P917" t="s">
        <v>55</v>
      </c>
      <c r="Q917" t="s">
        <v>19</v>
      </c>
      <c r="R917" t="s">
        <v>20</v>
      </c>
    </row>
    <row r="918" spans="1:18" x14ac:dyDescent="0.25">
      <c r="A918">
        <v>264</v>
      </c>
      <c r="B918">
        <v>7</v>
      </c>
      <c r="C918">
        <v>4</v>
      </c>
      <c r="D918">
        <v>5</v>
      </c>
      <c r="E918">
        <v>2</v>
      </c>
      <c r="F918">
        <v>9</v>
      </c>
      <c r="G918">
        <v>7</v>
      </c>
      <c r="H918">
        <v>1</v>
      </c>
      <c r="I918">
        <v>2.3199999999999998</v>
      </c>
      <c r="J918" t="s">
        <v>153</v>
      </c>
      <c r="K918">
        <v>9.86</v>
      </c>
      <c r="L918">
        <v>398</v>
      </c>
      <c r="M918">
        <v>3.28</v>
      </c>
      <c r="N918" t="s">
        <v>153</v>
      </c>
      <c r="O918">
        <v>15.4</v>
      </c>
      <c r="P918" t="s">
        <v>63</v>
      </c>
      <c r="Q918" t="s">
        <v>19</v>
      </c>
      <c r="R918" t="s">
        <v>20</v>
      </c>
    </row>
    <row r="919" spans="1:18" x14ac:dyDescent="0.25">
      <c r="A919">
        <v>312</v>
      </c>
      <c r="B919">
        <v>5</v>
      </c>
      <c r="C919">
        <v>2</v>
      </c>
      <c r="D919">
        <v>1</v>
      </c>
      <c r="E919">
        <v>1</v>
      </c>
      <c r="F919">
        <v>3</v>
      </c>
      <c r="G919">
        <v>7</v>
      </c>
      <c r="H919">
        <v>1</v>
      </c>
      <c r="I919">
        <v>3.83</v>
      </c>
      <c r="J919" t="s">
        <v>153</v>
      </c>
      <c r="K919">
        <v>45.36</v>
      </c>
      <c r="L919">
        <v>139</v>
      </c>
      <c r="M919">
        <v>16.079999999999998</v>
      </c>
      <c r="N919" t="s">
        <v>153</v>
      </c>
      <c r="O919">
        <v>29.23</v>
      </c>
      <c r="P919" t="s">
        <v>41</v>
      </c>
      <c r="Q919" t="s">
        <v>19</v>
      </c>
      <c r="R919" t="s">
        <v>20</v>
      </c>
    </row>
    <row r="920" spans="1:18" x14ac:dyDescent="0.25">
      <c r="A920">
        <v>365</v>
      </c>
      <c r="B920">
        <v>9</v>
      </c>
      <c r="C920">
        <v>4</v>
      </c>
      <c r="D920">
        <v>3</v>
      </c>
      <c r="E920">
        <v>3</v>
      </c>
      <c r="F920">
        <v>2</v>
      </c>
      <c r="G920">
        <v>7</v>
      </c>
      <c r="H920">
        <v>1</v>
      </c>
      <c r="I920">
        <v>3.38</v>
      </c>
      <c r="J920" t="s">
        <v>153</v>
      </c>
      <c r="K920">
        <v>22.49</v>
      </c>
      <c r="L920">
        <v>319</v>
      </c>
      <c r="M920">
        <v>2.56</v>
      </c>
      <c r="N920" t="s">
        <v>153</v>
      </c>
      <c r="O920">
        <v>31.33</v>
      </c>
      <c r="P920" t="s">
        <v>39</v>
      </c>
      <c r="Q920" t="s">
        <v>19</v>
      </c>
      <c r="R920" t="s">
        <v>20</v>
      </c>
    </row>
    <row r="921" spans="1:18" x14ac:dyDescent="0.25">
      <c r="A921">
        <v>370</v>
      </c>
      <c r="B921">
        <v>8</v>
      </c>
      <c r="C921">
        <v>4</v>
      </c>
      <c r="D921">
        <v>3</v>
      </c>
      <c r="E921">
        <v>4</v>
      </c>
      <c r="F921">
        <v>3</v>
      </c>
      <c r="G921">
        <v>7</v>
      </c>
      <c r="H921">
        <v>1</v>
      </c>
      <c r="I921">
        <v>2.58</v>
      </c>
      <c r="J921" t="s">
        <v>153</v>
      </c>
      <c r="K921">
        <v>93.85</v>
      </c>
      <c r="L921">
        <v>188</v>
      </c>
      <c r="M921">
        <v>12.89</v>
      </c>
      <c r="N921" t="s">
        <v>153</v>
      </c>
      <c r="O921">
        <v>27.21</v>
      </c>
      <c r="P921" t="s">
        <v>30</v>
      </c>
      <c r="Q921" t="s">
        <v>19</v>
      </c>
      <c r="R921" t="s">
        <v>20</v>
      </c>
    </row>
    <row r="922" spans="1:18" x14ac:dyDescent="0.25">
      <c r="A922">
        <v>509</v>
      </c>
      <c r="B922">
        <v>20</v>
      </c>
      <c r="C922">
        <v>11</v>
      </c>
      <c r="D922">
        <v>5</v>
      </c>
      <c r="E922">
        <v>1</v>
      </c>
      <c r="F922">
        <v>2</v>
      </c>
      <c r="G922">
        <v>7</v>
      </c>
      <c r="H922">
        <v>1</v>
      </c>
      <c r="I922">
        <v>2.86</v>
      </c>
      <c r="J922" t="s">
        <v>153</v>
      </c>
      <c r="K922">
        <v>6.91</v>
      </c>
      <c r="L922">
        <v>376</v>
      </c>
      <c r="M922">
        <v>3.86</v>
      </c>
      <c r="N922" t="s">
        <v>153</v>
      </c>
      <c r="O922">
        <v>60</v>
      </c>
      <c r="P922" t="s">
        <v>51</v>
      </c>
      <c r="Q922" t="s">
        <v>19</v>
      </c>
      <c r="R922" t="s">
        <v>20</v>
      </c>
    </row>
    <row r="923" spans="1:18" x14ac:dyDescent="0.25">
      <c r="A923">
        <v>560</v>
      </c>
      <c r="B923">
        <v>11</v>
      </c>
      <c r="C923">
        <v>8</v>
      </c>
      <c r="D923">
        <v>1</v>
      </c>
      <c r="E923">
        <v>2</v>
      </c>
      <c r="F923">
        <v>5</v>
      </c>
      <c r="G923">
        <v>7</v>
      </c>
      <c r="H923">
        <v>1</v>
      </c>
      <c r="I923">
        <v>2.74</v>
      </c>
      <c r="J923" t="s">
        <v>153</v>
      </c>
      <c r="K923">
        <v>44.75</v>
      </c>
      <c r="L923">
        <v>59</v>
      </c>
      <c r="M923">
        <v>3.77</v>
      </c>
      <c r="N923" t="s">
        <v>153</v>
      </c>
      <c r="O923">
        <v>26.92</v>
      </c>
      <c r="P923" t="s">
        <v>54</v>
      </c>
      <c r="Q923" t="s">
        <v>19</v>
      </c>
      <c r="R923" t="s">
        <v>20</v>
      </c>
    </row>
    <row r="924" spans="1:18" x14ac:dyDescent="0.25">
      <c r="A924">
        <v>562</v>
      </c>
      <c r="B924">
        <v>6</v>
      </c>
      <c r="C924">
        <v>5</v>
      </c>
      <c r="D924">
        <v>2</v>
      </c>
      <c r="E924">
        <v>1</v>
      </c>
      <c r="F924">
        <v>2</v>
      </c>
      <c r="G924">
        <v>7</v>
      </c>
      <c r="H924">
        <v>1</v>
      </c>
      <c r="I924">
        <v>1.9</v>
      </c>
      <c r="J924" t="s">
        <v>153</v>
      </c>
      <c r="K924">
        <v>29.95</v>
      </c>
      <c r="L924">
        <v>239</v>
      </c>
      <c r="M924">
        <v>14.07</v>
      </c>
      <c r="N924" t="s">
        <v>153</v>
      </c>
      <c r="O924">
        <v>5.76</v>
      </c>
      <c r="P924" t="s">
        <v>69</v>
      </c>
      <c r="Q924" t="s">
        <v>19</v>
      </c>
      <c r="R924" t="s">
        <v>20</v>
      </c>
    </row>
    <row r="925" spans="1:18" x14ac:dyDescent="0.25">
      <c r="A925">
        <v>678</v>
      </c>
      <c r="B925">
        <v>20</v>
      </c>
      <c r="C925">
        <v>7</v>
      </c>
      <c r="D925">
        <v>8</v>
      </c>
      <c r="E925">
        <v>9</v>
      </c>
      <c r="F925">
        <v>2</v>
      </c>
      <c r="G925">
        <v>7</v>
      </c>
      <c r="H925">
        <v>1</v>
      </c>
      <c r="I925">
        <v>2.99</v>
      </c>
      <c r="J925" t="s">
        <v>153</v>
      </c>
      <c r="K925">
        <v>10.35</v>
      </c>
      <c r="L925">
        <v>516</v>
      </c>
      <c r="M925">
        <v>10.78</v>
      </c>
      <c r="N925" t="s">
        <v>153</v>
      </c>
      <c r="O925">
        <v>26.99</v>
      </c>
      <c r="P925" t="s">
        <v>53</v>
      </c>
      <c r="Q925" t="s">
        <v>19</v>
      </c>
      <c r="R925" t="s">
        <v>20</v>
      </c>
    </row>
    <row r="926" spans="1:18" x14ac:dyDescent="0.25">
      <c r="A926">
        <v>721</v>
      </c>
      <c r="B926">
        <v>9</v>
      </c>
      <c r="C926">
        <v>3</v>
      </c>
      <c r="D926">
        <v>9</v>
      </c>
      <c r="E926">
        <v>8</v>
      </c>
      <c r="F926">
        <v>3</v>
      </c>
      <c r="G926">
        <v>7</v>
      </c>
      <c r="H926">
        <v>1</v>
      </c>
      <c r="I926">
        <v>2.76</v>
      </c>
      <c r="J926" t="s">
        <v>153</v>
      </c>
      <c r="K926">
        <v>12.22</v>
      </c>
      <c r="L926">
        <v>5894</v>
      </c>
      <c r="M926">
        <v>5.2</v>
      </c>
      <c r="N926" t="s">
        <v>153</v>
      </c>
      <c r="O926">
        <v>34.33</v>
      </c>
      <c r="P926" t="s">
        <v>37</v>
      </c>
      <c r="Q926" t="s">
        <v>19</v>
      </c>
      <c r="R926" t="s">
        <v>20</v>
      </c>
    </row>
    <row r="927" spans="1:18" x14ac:dyDescent="0.25">
      <c r="A927">
        <v>749</v>
      </c>
      <c r="B927">
        <v>8</v>
      </c>
      <c r="C927">
        <v>10</v>
      </c>
      <c r="D927">
        <v>11</v>
      </c>
      <c r="E927">
        <v>6</v>
      </c>
      <c r="F927">
        <v>8</v>
      </c>
      <c r="G927">
        <v>7</v>
      </c>
      <c r="H927">
        <v>1</v>
      </c>
      <c r="I927">
        <v>2.86</v>
      </c>
      <c r="J927" t="s">
        <v>153</v>
      </c>
      <c r="K927">
        <v>40.99</v>
      </c>
      <c r="L927">
        <v>719</v>
      </c>
      <c r="M927">
        <v>5.93</v>
      </c>
      <c r="N927" t="s">
        <v>153</v>
      </c>
      <c r="O927">
        <v>8.67</v>
      </c>
      <c r="P927" t="s">
        <v>39</v>
      </c>
      <c r="Q927" t="s">
        <v>19</v>
      </c>
      <c r="R927" t="s">
        <v>20</v>
      </c>
    </row>
    <row r="928" spans="1:18" x14ac:dyDescent="0.25">
      <c r="A928">
        <v>764</v>
      </c>
      <c r="B928">
        <v>17</v>
      </c>
      <c r="C928">
        <v>9</v>
      </c>
      <c r="D928">
        <v>5</v>
      </c>
      <c r="E928">
        <v>9</v>
      </c>
      <c r="F928">
        <v>1</v>
      </c>
      <c r="G928">
        <v>7</v>
      </c>
      <c r="H928">
        <v>1</v>
      </c>
      <c r="I928">
        <v>1.89</v>
      </c>
      <c r="J928" t="s">
        <v>153</v>
      </c>
      <c r="K928">
        <v>22.2</v>
      </c>
      <c r="L928">
        <v>563</v>
      </c>
      <c r="M928">
        <v>4.32</v>
      </c>
      <c r="N928" t="s">
        <v>153</v>
      </c>
      <c r="O928">
        <v>3.86</v>
      </c>
      <c r="P928" t="s">
        <v>44</v>
      </c>
      <c r="Q928" t="s">
        <v>19</v>
      </c>
      <c r="R928" t="s">
        <v>20</v>
      </c>
    </row>
    <row r="929" spans="1:18" x14ac:dyDescent="0.25">
      <c r="A929">
        <v>833</v>
      </c>
      <c r="B929">
        <v>10</v>
      </c>
      <c r="C929">
        <v>12</v>
      </c>
      <c r="D929">
        <v>1</v>
      </c>
      <c r="E929">
        <v>8</v>
      </c>
      <c r="F929">
        <v>6</v>
      </c>
      <c r="G929">
        <v>7</v>
      </c>
      <c r="H929">
        <v>1</v>
      </c>
      <c r="I929">
        <v>3.51</v>
      </c>
      <c r="J929" t="s">
        <v>153</v>
      </c>
      <c r="K929">
        <v>32.36</v>
      </c>
      <c r="L929">
        <v>291</v>
      </c>
      <c r="M929">
        <v>0.86</v>
      </c>
      <c r="N929" t="s">
        <v>153</v>
      </c>
      <c r="O929">
        <v>23.61</v>
      </c>
      <c r="P929" t="s">
        <v>52</v>
      </c>
      <c r="Q929" t="s">
        <v>19</v>
      </c>
      <c r="R929" t="s">
        <v>20</v>
      </c>
    </row>
    <row r="930" spans="1:18" x14ac:dyDescent="0.25">
      <c r="A930">
        <v>875</v>
      </c>
      <c r="B930">
        <v>17</v>
      </c>
      <c r="C930">
        <v>9</v>
      </c>
      <c r="D930">
        <v>11</v>
      </c>
      <c r="E930">
        <v>7</v>
      </c>
      <c r="F930">
        <v>2</v>
      </c>
      <c r="G930">
        <v>7</v>
      </c>
      <c r="H930">
        <v>1</v>
      </c>
      <c r="I930">
        <v>1.93</v>
      </c>
      <c r="J930" t="s">
        <v>153</v>
      </c>
      <c r="K930">
        <v>18.63</v>
      </c>
      <c r="L930">
        <v>174</v>
      </c>
      <c r="M930">
        <v>6.93</v>
      </c>
      <c r="N930" t="s">
        <v>153</v>
      </c>
      <c r="O930">
        <v>29.22</v>
      </c>
      <c r="P930" t="s">
        <v>44</v>
      </c>
      <c r="Q930" t="s">
        <v>19</v>
      </c>
      <c r="R930" t="s">
        <v>20</v>
      </c>
    </row>
    <row r="931" spans="1:18" x14ac:dyDescent="0.25">
      <c r="A931">
        <v>943</v>
      </c>
      <c r="B931">
        <v>10</v>
      </c>
      <c r="C931">
        <v>2</v>
      </c>
      <c r="D931">
        <v>5</v>
      </c>
      <c r="E931">
        <v>6</v>
      </c>
      <c r="F931">
        <v>7</v>
      </c>
      <c r="G931">
        <v>7</v>
      </c>
      <c r="H931">
        <v>1</v>
      </c>
      <c r="I931">
        <v>2.95</v>
      </c>
      <c r="J931" t="s">
        <v>153</v>
      </c>
      <c r="K931">
        <v>42.84</v>
      </c>
      <c r="L931">
        <v>777</v>
      </c>
      <c r="M931">
        <v>6.9</v>
      </c>
      <c r="N931" t="s">
        <v>153</v>
      </c>
      <c r="O931">
        <v>25.72</v>
      </c>
      <c r="P931" t="s">
        <v>47</v>
      </c>
      <c r="Q931" t="s">
        <v>19</v>
      </c>
      <c r="R931" t="s">
        <v>20</v>
      </c>
    </row>
    <row r="932" spans="1:18" x14ac:dyDescent="0.25">
      <c r="A932">
        <v>1006</v>
      </c>
      <c r="B932">
        <v>2</v>
      </c>
      <c r="C932">
        <v>4</v>
      </c>
      <c r="D932">
        <v>4</v>
      </c>
      <c r="E932">
        <v>7</v>
      </c>
      <c r="F932">
        <v>7</v>
      </c>
      <c r="G932">
        <v>7</v>
      </c>
      <c r="H932">
        <v>1</v>
      </c>
      <c r="I932">
        <v>2.39</v>
      </c>
      <c r="J932" t="s">
        <v>153</v>
      </c>
      <c r="K932">
        <v>9.98</v>
      </c>
      <c r="L932">
        <v>331</v>
      </c>
      <c r="M932">
        <v>17.84</v>
      </c>
      <c r="N932" t="s">
        <v>153</v>
      </c>
      <c r="O932">
        <v>19.12</v>
      </c>
      <c r="P932" t="s">
        <v>25</v>
      </c>
      <c r="Q932" t="s">
        <v>19</v>
      </c>
      <c r="R932" t="s">
        <v>20</v>
      </c>
    </row>
    <row r="933" spans="1:18" x14ac:dyDescent="0.25">
      <c r="A933">
        <v>1012</v>
      </c>
      <c r="B933">
        <v>16</v>
      </c>
      <c r="C933">
        <v>2</v>
      </c>
      <c r="D933">
        <v>6</v>
      </c>
      <c r="E933">
        <v>8</v>
      </c>
      <c r="F933">
        <v>7</v>
      </c>
      <c r="G933">
        <v>7</v>
      </c>
      <c r="H933">
        <v>1</v>
      </c>
      <c r="I933">
        <v>2.4900000000000002</v>
      </c>
      <c r="J933" t="s">
        <v>153</v>
      </c>
      <c r="K933">
        <v>55.28</v>
      </c>
      <c r="L933">
        <v>559</v>
      </c>
      <c r="M933">
        <v>4.84</v>
      </c>
      <c r="N933" t="s">
        <v>153</v>
      </c>
      <c r="O933">
        <v>13.54</v>
      </c>
      <c r="P933" t="s">
        <v>35</v>
      </c>
      <c r="Q933" t="s">
        <v>19</v>
      </c>
      <c r="R933" t="s">
        <v>20</v>
      </c>
    </row>
    <row r="934" spans="1:18" x14ac:dyDescent="0.25">
      <c r="A934">
        <v>1054</v>
      </c>
      <c r="B934">
        <v>4</v>
      </c>
      <c r="C934">
        <v>3</v>
      </c>
      <c r="D934">
        <v>9</v>
      </c>
      <c r="E934">
        <v>8</v>
      </c>
      <c r="F934">
        <v>4</v>
      </c>
      <c r="G934">
        <v>7</v>
      </c>
      <c r="H934">
        <v>1</v>
      </c>
      <c r="I934">
        <v>2.76</v>
      </c>
      <c r="J934" t="s">
        <v>153</v>
      </c>
      <c r="K934">
        <v>74.75</v>
      </c>
      <c r="L934">
        <v>260</v>
      </c>
      <c r="M934">
        <v>1.56</v>
      </c>
      <c r="N934" t="s">
        <v>153</v>
      </c>
      <c r="O934">
        <v>33.46</v>
      </c>
      <c r="P934" t="s">
        <v>67</v>
      </c>
      <c r="Q934" t="s">
        <v>19</v>
      </c>
      <c r="R934" t="s">
        <v>20</v>
      </c>
    </row>
    <row r="935" spans="1:18" x14ac:dyDescent="0.25">
      <c r="A935">
        <v>1068</v>
      </c>
      <c r="B935">
        <v>13</v>
      </c>
      <c r="C935">
        <v>7</v>
      </c>
      <c r="D935">
        <v>7</v>
      </c>
      <c r="E935">
        <v>2</v>
      </c>
      <c r="F935">
        <v>5</v>
      </c>
      <c r="G935">
        <v>7</v>
      </c>
      <c r="H935">
        <v>1</v>
      </c>
      <c r="I935">
        <v>3.05</v>
      </c>
      <c r="J935" t="s">
        <v>153</v>
      </c>
      <c r="K935">
        <v>13.77</v>
      </c>
      <c r="L935">
        <v>176</v>
      </c>
      <c r="M935">
        <v>3.59</v>
      </c>
      <c r="N935" t="s">
        <v>153</v>
      </c>
      <c r="O935">
        <v>37.06</v>
      </c>
      <c r="P935" t="s">
        <v>29</v>
      </c>
      <c r="Q935" t="s">
        <v>19</v>
      </c>
      <c r="R935" t="s">
        <v>20</v>
      </c>
    </row>
    <row r="936" spans="1:18" x14ac:dyDescent="0.25">
      <c r="A936">
        <v>1112</v>
      </c>
      <c r="B936">
        <v>9</v>
      </c>
      <c r="C936">
        <v>3</v>
      </c>
      <c r="D936">
        <v>7</v>
      </c>
      <c r="E936">
        <v>8</v>
      </c>
      <c r="F936">
        <v>3</v>
      </c>
      <c r="G936">
        <v>7</v>
      </c>
      <c r="H936">
        <v>1</v>
      </c>
      <c r="I936">
        <v>2.19</v>
      </c>
      <c r="J936" t="s">
        <v>153</v>
      </c>
      <c r="K936">
        <v>32.090000000000003</v>
      </c>
      <c r="L936">
        <v>2104</v>
      </c>
      <c r="M936">
        <v>5.67</v>
      </c>
      <c r="N936" t="s">
        <v>153</v>
      </c>
      <c r="O936">
        <v>28.53</v>
      </c>
      <c r="P936" t="s">
        <v>50</v>
      </c>
      <c r="Q936" t="s">
        <v>19</v>
      </c>
      <c r="R936" t="s">
        <v>20</v>
      </c>
    </row>
    <row r="937" spans="1:18" x14ac:dyDescent="0.25">
      <c r="A937">
        <v>1131</v>
      </c>
      <c r="B937">
        <v>3</v>
      </c>
      <c r="C937">
        <v>3</v>
      </c>
      <c r="D937">
        <v>9</v>
      </c>
      <c r="E937">
        <v>9</v>
      </c>
      <c r="F937">
        <v>6</v>
      </c>
      <c r="G937">
        <v>7</v>
      </c>
      <c r="H937">
        <v>1</v>
      </c>
      <c r="I937">
        <v>3.34</v>
      </c>
      <c r="J937" t="s">
        <v>153</v>
      </c>
      <c r="K937">
        <v>22.9</v>
      </c>
      <c r="L937">
        <v>361</v>
      </c>
      <c r="M937">
        <v>12.77</v>
      </c>
      <c r="N937" t="s">
        <v>153</v>
      </c>
      <c r="O937">
        <v>15.26</v>
      </c>
      <c r="P937" t="s">
        <v>37</v>
      </c>
      <c r="Q937" t="s">
        <v>19</v>
      </c>
      <c r="R937" t="s">
        <v>20</v>
      </c>
    </row>
    <row r="938" spans="1:18" x14ac:dyDescent="0.25">
      <c r="A938">
        <v>1210</v>
      </c>
      <c r="B938">
        <v>13</v>
      </c>
      <c r="C938">
        <v>11</v>
      </c>
      <c r="D938">
        <v>8</v>
      </c>
      <c r="E938">
        <v>1</v>
      </c>
      <c r="F938">
        <v>3</v>
      </c>
      <c r="G938">
        <v>7</v>
      </c>
      <c r="H938">
        <v>1</v>
      </c>
      <c r="I938">
        <v>3.13</v>
      </c>
      <c r="J938" t="s">
        <v>153</v>
      </c>
      <c r="K938">
        <v>22.49</v>
      </c>
      <c r="L938">
        <v>2836</v>
      </c>
      <c r="M938">
        <v>1.44</v>
      </c>
      <c r="N938" t="s">
        <v>153</v>
      </c>
      <c r="O938">
        <v>13.38</v>
      </c>
      <c r="P938" t="s">
        <v>37</v>
      </c>
      <c r="Q938" t="s">
        <v>19</v>
      </c>
      <c r="R938" t="s">
        <v>20</v>
      </c>
    </row>
    <row r="939" spans="1:18" x14ac:dyDescent="0.25">
      <c r="A939">
        <v>1230</v>
      </c>
      <c r="B939">
        <v>8</v>
      </c>
      <c r="C939">
        <v>7</v>
      </c>
      <c r="D939">
        <v>9</v>
      </c>
      <c r="E939">
        <v>3</v>
      </c>
      <c r="F939">
        <v>2</v>
      </c>
      <c r="G939">
        <v>7</v>
      </c>
      <c r="H939">
        <v>1</v>
      </c>
      <c r="I939">
        <v>3.3</v>
      </c>
      <c r="J939" t="s">
        <v>153</v>
      </c>
      <c r="K939">
        <v>22.73</v>
      </c>
      <c r="L939">
        <v>274</v>
      </c>
      <c r="M939">
        <v>1.23</v>
      </c>
      <c r="N939" t="s">
        <v>153</v>
      </c>
      <c r="O939">
        <v>31.86</v>
      </c>
      <c r="P939" t="s">
        <v>25</v>
      </c>
      <c r="Q939" t="s">
        <v>19</v>
      </c>
      <c r="R939" t="s">
        <v>20</v>
      </c>
    </row>
    <row r="940" spans="1:18" x14ac:dyDescent="0.25">
      <c r="A940">
        <v>1235</v>
      </c>
      <c r="B940">
        <v>20</v>
      </c>
      <c r="C940">
        <v>4</v>
      </c>
      <c r="D940">
        <v>3</v>
      </c>
      <c r="E940">
        <v>9</v>
      </c>
      <c r="F940">
        <v>7</v>
      </c>
      <c r="G940">
        <v>7</v>
      </c>
      <c r="H940">
        <v>1</v>
      </c>
      <c r="I940">
        <v>2.7</v>
      </c>
      <c r="J940" t="s">
        <v>153</v>
      </c>
      <c r="K940">
        <v>29.15</v>
      </c>
      <c r="L940">
        <v>324</v>
      </c>
      <c r="M940">
        <v>1.6</v>
      </c>
      <c r="N940" t="s">
        <v>153</v>
      </c>
      <c r="O940">
        <v>27.06</v>
      </c>
      <c r="P940" t="s">
        <v>70</v>
      </c>
      <c r="Q940" t="s">
        <v>19</v>
      </c>
      <c r="R940" t="s">
        <v>20</v>
      </c>
    </row>
    <row r="941" spans="1:18" x14ac:dyDescent="0.25">
      <c r="A941">
        <v>1473</v>
      </c>
      <c r="B941">
        <v>5</v>
      </c>
      <c r="C941">
        <v>8</v>
      </c>
      <c r="D941">
        <v>10</v>
      </c>
      <c r="E941">
        <v>9</v>
      </c>
      <c r="F941">
        <v>3</v>
      </c>
      <c r="G941">
        <v>7</v>
      </c>
      <c r="H941">
        <v>1</v>
      </c>
      <c r="I941">
        <v>2.82</v>
      </c>
      <c r="J941" t="s">
        <v>153</v>
      </c>
      <c r="K941">
        <v>47.83</v>
      </c>
      <c r="L941">
        <v>1764</v>
      </c>
      <c r="M941">
        <v>3.12</v>
      </c>
      <c r="N941" t="s">
        <v>153</v>
      </c>
      <c r="O941">
        <v>38.770000000000003</v>
      </c>
      <c r="P941" t="s">
        <v>68</v>
      </c>
      <c r="Q941" t="s">
        <v>19</v>
      </c>
      <c r="R941" t="s">
        <v>20</v>
      </c>
    </row>
    <row r="942" spans="1:18" x14ac:dyDescent="0.25">
      <c r="A942">
        <v>1480</v>
      </c>
      <c r="B942">
        <v>18</v>
      </c>
      <c r="C942">
        <v>9</v>
      </c>
      <c r="D942">
        <v>6</v>
      </c>
      <c r="E942">
        <v>4</v>
      </c>
      <c r="F942">
        <v>3</v>
      </c>
      <c r="G942">
        <v>7</v>
      </c>
      <c r="H942">
        <v>1</v>
      </c>
      <c r="I942">
        <v>1.85</v>
      </c>
      <c r="J942" t="s">
        <v>153</v>
      </c>
      <c r="K942">
        <v>132.11000000000001</v>
      </c>
      <c r="L942">
        <v>785</v>
      </c>
      <c r="M942">
        <v>8.7899999999999991</v>
      </c>
      <c r="N942" t="s">
        <v>153</v>
      </c>
      <c r="O942">
        <v>33.979999999999997</v>
      </c>
      <c r="P942" t="s">
        <v>54</v>
      </c>
      <c r="Q942" t="s">
        <v>19</v>
      </c>
      <c r="R942" t="s">
        <v>20</v>
      </c>
    </row>
    <row r="943" spans="1:18" x14ac:dyDescent="0.25">
      <c r="A943">
        <v>1609</v>
      </c>
      <c r="B943">
        <v>3</v>
      </c>
      <c r="C943">
        <v>6</v>
      </c>
      <c r="D943">
        <v>9</v>
      </c>
      <c r="E943">
        <v>5</v>
      </c>
      <c r="F943">
        <v>2</v>
      </c>
      <c r="G943">
        <v>7</v>
      </c>
      <c r="H943">
        <v>1</v>
      </c>
      <c r="I943">
        <v>3.32</v>
      </c>
      <c r="J943" t="s">
        <v>153</v>
      </c>
      <c r="K943">
        <v>17.649999999999999</v>
      </c>
      <c r="L943">
        <v>75</v>
      </c>
      <c r="M943">
        <v>10.88</v>
      </c>
      <c r="N943" t="s">
        <v>153</v>
      </c>
      <c r="O943">
        <v>42.5</v>
      </c>
      <c r="P943" t="s">
        <v>44</v>
      </c>
      <c r="Q943" t="s">
        <v>19</v>
      </c>
      <c r="R943" t="s">
        <v>20</v>
      </c>
    </row>
    <row r="944" spans="1:18" x14ac:dyDescent="0.25">
      <c r="A944">
        <v>1648</v>
      </c>
      <c r="B944">
        <v>18</v>
      </c>
      <c r="C944">
        <v>1</v>
      </c>
      <c r="D944">
        <v>5</v>
      </c>
      <c r="E944">
        <v>1</v>
      </c>
      <c r="F944">
        <v>2</v>
      </c>
      <c r="G944">
        <v>7</v>
      </c>
      <c r="H944">
        <v>1</v>
      </c>
      <c r="I944">
        <v>4.21</v>
      </c>
      <c r="J944" t="s">
        <v>153</v>
      </c>
      <c r="K944">
        <v>40.49</v>
      </c>
      <c r="L944">
        <v>99</v>
      </c>
      <c r="M944">
        <v>16.649999999999999</v>
      </c>
      <c r="N944" t="s">
        <v>153</v>
      </c>
      <c r="O944">
        <v>22.63</v>
      </c>
      <c r="P944" t="s">
        <v>31</v>
      </c>
      <c r="Q944" t="s">
        <v>19</v>
      </c>
      <c r="R944" t="s">
        <v>20</v>
      </c>
    </row>
    <row r="945" spans="1:18" x14ac:dyDescent="0.25">
      <c r="A945">
        <v>1693</v>
      </c>
      <c r="B945">
        <v>3</v>
      </c>
      <c r="C945">
        <v>6</v>
      </c>
      <c r="D945">
        <v>4</v>
      </c>
      <c r="E945">
        <v>7</v>
      </c>
      <c r="F945">
        <v>8</v>
      </c>
      <c r="G945">
        <v>7</v>
      </c>
      <c r="H945">
        <v>1</v>
      </c>
      <c r="I945">
        <v>2.82</v>
      </c>
      <c r="J945" t="s">
        <v>153</v>
      </c>
      <c r="K945">
        <v>2.83</v>
      </c>
      <c r="L945">
        <v>857</v>
      </c>
      <c r="M945">
        <v>1.9</v>
      </c>
      <c r="N945" t="s">
        <v>153</v>
      </c>
      <c r="O945">
        <v>38.03</v>
      </c>
      <c r="P945" t="s">
        <v>63</v>
      </c>
      <c r="Q945" t="s">
        <v>19</v>
      </c>
      <c r="R945" t="s">
        <v>20</v>
      </c>
    </row>
    <row r="946" spans="1:18" x14ac:dyDescent="0.25">
      <c r="A946">
        <v>1830</v>
      </c>
      <c r="B946">
        <v>20</v>
      </c>
      <c r="C946">
        <v>1</v>
      </c>
      <c r="D946">
        <v>6</v>
      </c>
      <c r="E946">
        <v>9</v>
      </c>
      <c r="F946">
        <v>9</v>
      </c>
      <c r="G946">
        <v>7</v>
      </c>
      <c r="H946">
        <v>1</v>
      </c>
      <c r="I946">
        <v>1.97</v>
      </c>
      <c r="J946" t="s">
        <v>153</v>
      </c>
      <c r="K946">
        <v>24.81</v>
      </c>
      <c r="L946">
        <v>358</v>
      </c>
      <c r="M946">
        <v>3.83</v>
      </c>
      <c r="N946" t="s">
        <v>153</v>
      </c>
      <c r="O946">
        <v>20.95</v>
      </c>
      <c r="P946" t="s">
        <v>33</v>
      </c>
      <c r="Q946" t="s">
        <v>19</v>
      </c>
      <c r="R946" t="s">
        <v>20</v>
      </c>
    </row>
    <row r="947" spans="1:18" x14ac:dyDescent="0.25">
      <c r="A947">
        <v>1928</v>
      </c>
      <c r="B947">
        <v>15</v>
      </c>
      <c r="C947">
        <v>4</v>
      </c>
      <c r="D947">
        <v>10</v>
      </c>
      <c r="E947">
        <v>4</v>
      </c>
      <c r="F947">
        <v>3</v>
      </c>
      <c r="G947">
        <v>7</v>
      </c>
      <c r="H947">
        <v>1</v>
      </c>
      <c r="I947">
        <v>2.23</v>
      </c>
      <c r="J947" t="s">
        <v>153</v>
      </c>
      <c r="K947">
        <v>27.24</v>
      </c>
      <c r="L947">
        <v>3559</v>
      </c>
      <c r="M947">
        <v>3.33</v>
      </c>
      <c r="N947" t="s">
        <v>153</v>
      </c>
      <c r="O947">
        <v>13.69</v>
      </c>
      <c r="P947" t="s">
        <v>38</v>
      </c>
      <c r="Q947" t="s">
        <v>19</v>
      </c>
      <c r="R947" t="s">
        <v>20</v>
      </c>
    </row>
    <row r="948" spans="1:18" x14ac:dyDescent="0.25">
      <c r="A948">
        <v>2103</v>
      </c>
      <c r="B948">
        <v>6</v>
      </c>
      <c r="C948">
        <v>7</v>
      </c>
      <c r="D948">
        <v>2</v>
      </c>
      <c r="E948">
        <v>2</v>
      </c>
      <c r="F948">
        <v>1</v>
      </c>
      <c r="G948">
        <v>7</v>
      </c>
      <c r="H948">
        <v>1</v>
      </c>
      <c r="I948">
        <v>2.63</v>
      </c>
      <c r="J948" t="s">
        <v>153</v>
      </c>
      <c r="K948">
        <v>26.08</v>
      </c>
      <c r="L948">
        <v>467</v>
      </c>
      <c r="M948">
        <v>1.5</v>
      </c>
      <c r="N948" t="s">
        <v>153</v>
      </c>
      <c r="O948">
        <v>23.78</v>
      </c>
      <c r="P948" t="s">
        <v>45</v>
      </c>
      <c r="Q948" t="s">
        <v>19</v>
      </c>
      <c r="R948" t="s">
        <v>20</v>
      </c>
    </row>
    <row r="949" spans="1:18" x14ac:dyDescent="0.25">
      <c r="A949">
        <v>2484</v>
      </c>
      <c r="B949">
        <v>10</v>
      </c>
      <c r="C949">
        <v>1</v>
      </c>
      <c r="D949">
        <v>10</v>
      </c>
      <c r="E949">
        <v>9</v>
      </c>
      <c r="F949">
        <v>1</v>
      </c>
      <c r="G949">
        <v>7</v>
      </c>
      <c r="H949">
        <v>1</v>
      </c>
      <c r="I949">
        <v>3.36</v>
      </c>
      <c r="J949" t="s">
        <v>153</v>
      </c>
      <c r="K949">
        <v>12.21</v>
      </c>
      <c r="L949">
        <v>517</v>
      </c>
      <c r="M949">
        <v>14.64</v>
      </c>
      <c r="N949" t="s">
        <v>153</v>
      </c>
      <c r="O949">
        <v>26.05</v>
      </c>
      <c r="P949" t="s">
        <v>36</v>
      </c>
      <c r="Q949" t="s">
        <v>19</v>
      </c>
      <c r="R949" t="s">
        <v>20</v>
      </c>
    </row>
    <row r="950" spans="1:18" x14ac:dyDescent="0.25">
      <c r="A950">
        <v>2510</v>
      </c>
      <c r="B950">
        <v>8</v>
      </c>
      <c r="C950">
        <v>6</v>
      </c>
      <c r="D950">
        <v>11</v>
      </c>
      <c r="E950">
        <v>1</v>
      </c>
      <c r="F950">
        <v>6</v>
      </c>
      <c r="G950">
        <v>7</v>
      </c>
      <c r="H950">
        <v>1</v>
      </c>
      <c r="I950">
        <v>2.82</v>
      </c>
      <c r="J950" t="s">
        <v>153</v>
      </c>
      <c r="K950">
        <v>19.59</v>
      </c>
      <c r="L950">
        <v>605</v>
      </c>
      <c r="M950">
        <v>3.86</v>
      </c>
      <c r="N950" t="s">
        <v>153</v>
      </c>
      <c r="O950">
        <v>40.58</v>
      </c>
      <c r="P950" t="s">
        <v>46</v>
      </c>
      <c r="Q950" t="s">
        <v>19</v>
      </c>
      <c r="R950" t="s">
        <v>20</v>
      </c>
    </row>
    <row r="951" spans="1:18" x14ac:dyDescent="0.25">
      <c r="A951">
        <v>2543</v>
      </c>
      <c r="B951">
        <v>8</v>
      </c>
      <c r="C951">
        <v>2</v>
      </c>
      <c r="D951">
        <v>11</v>
      </c>
      <c r="E951">
        <v>2</v>
      </c>
      <c r="F951">
        <v>8</v>
      </c>
      <c r="G951">
        <v>7</v>
      </c>
      <c r="H951">
        <v>1</v>
      </c>
      <c r="I951">
        <v>3.26</v>
      </c>
      <c r="J951" t="s">
        <v>153</v>
      </c>
      <c r="K951">
        <v>51.47</v>
      </c>
      <c r="L951">
        <v>373</v>
      </c>
      <c r="M951">
        <v>10.26</v>
      </c>
      <c r="N951" t="s">
        <v>153</v>
      </c>
      <c r="O951">
        <v>29.99</v>
      </c>
      <c r="P951" t="s">
        <v>28</v>
      </c>
      <c r="Q951" t="s">
        <v>19</v>
      </c>
      <c r="R951" t="s">
        <v>20</v>
      </c>
    </row>
    <row r="952" spans="1:18" x14ac:dyDescent="0.25">
      <c r="A952">
        <v>2582</v>
      </c>
      <c r="B952">
        <v>8</v>
      </c>
      <c r="C952">
        <v>5</v>
      </c>
      <c r="D952">
        <v>6</v>
      </c>
      <c r="E952">
        <v>2</v>
      </c>
      <c r="F952">
        <v>1</v>
      </c>
      <c r="G952">
        <v>7</v>
      </c>
      <c r="H952">
        <v>1</v>
      </c>
      <c r="I952">
        <v>1.91</v>
      </c>
      <c r="J952" t="s">
        <v>153</v>
      </c>
      <c r="K952">
        <v>30.35</v>
      </c>
      <c r="L952">
        <v>151</v>
      </c>
      <c r="M952">
        <v>11.04</v>
      </c>
      <c r="N952" t="s">
        <v>153</v>
      </c>
      <c r="O952">
        <v>14.73</v>
      </c>
      <c r="P952" t="s">
        <v>35</v>
      </c>
      <c r="Q952" t="s">
        <v>19</v>
      </c>
      <c r="R952" t="s">
        <v>20</v>
      </c>
    </row>
    <row r="953" spans="1:18" x14ac:dyDescent="0.25">
      <c r="A953">
        <v>2609</v>
      </c>
      <c r="B953">
        <v>12</v>
      </c>
      <c r="C953">
        <v>12</v>
      </c>
      <c r="D953">
        <v>4</v>
      </c>
      <c r="E953">
        <v>2</v>
      </c>
      <c r="F953">
        <v>2</v>
      </c>
      <c r="G953">
        <v>7</v>
      </c>
      <c r="H953">
        <v>1</v>
      </c>
      <c r="I953">
        <v>2.69</v>
      </c>
      <c r="J953" t="s">
        <v>153</v>
      </c>
      <c r="K953">
        <v>15.76</v>
      </c>
      <c r="L953">
        <v>4140</v>
      </c>
      <c r="M953">
        <v>2.19</v>
      </c>
      <c r="N953" t="s">
        <v>153</v>
      </c>
      <c r="O953">
        <v>1.78</v>
      </c>
      <c r="P953" t="s">
        <v>37</v>
      </c>
      <c r="Q953" t="s">
        <v>19</v>
      </c>
      <c r="R953" t="s">
        <v>20</v>
      </c>
    </row>
    <row r="954" spans="1:18" x14ac:dyDescent="0.25">
      <c r="A954">
        <v>2639</v>
      </c>
      <c r="B954">
        <v>8</v>
      </c>
      <c r="C954">
        <v>9</v>
      </c>
      <c r="D954">
        <v>1</v>
      </c>
      <c r="E954">
        <v>2</v>
      </c>
      <c r="F954">
        <v>6</v>
      </c>
      <c r="G954">
        <v>7</v>
      </c>
      <c r="H954">
        <v>1</v>
      </c>
      <c r="I954">
        <v>2.72</v>
      </c>
      <c r="J954" t="s">
        <v>153</v>
      </c>
      <c r="K954">
        <v>11.77</v>
      </c>
      <c r="L954">
        <v>273</v>
      </c>
      <c r="M954">
        <v>1.05</v>
      </c>
      <c r="N954" t="s">
        <v>153</v>
      </c>
      <c r="O954">
        <v>7.15</v>
      </c>
      <c r="P954" t="s">
        <v>47</v>
      </c>
      <c r="Q954" t="s">
        <v>19</v>
      </c>
      <c r="R954" t="s">
        <v>20</v>
      </c>
    </row>
    <row r="955" spans="1:18" x14ac:dyDescent="0.25">
      <c r="A955">
        <v>2825</v>
      </c>
      <c r="B955">
        <v>19</v>
      </c>
      <c r="C955">
        <v>8</v>
      </c>
      <c r="D955">
        <v>8</v>
      </c>
      <c r="E955">
        <v>2</v>
      </c>
      <c r="F955">
        <v>2</v>
      </c>
      <c r="G955">
        <v>7</v>
      </c>
      <c r="H955">
        <v>1</v>
      </c>
      <c r="I955">
        <v>1.0900000000000001</v>
      </c>
      <c r="J955" t="s">
        <v>153</v>
      </c>
      <c r="K955">
        <v>30.86</v>
      </c>
      <c r="L955">
        <v>2451</v>
      </c>
      <c r="M955">
        <v>4.18</v>
      </c>
      <c r="N955" t="s">
        <v>153</v>
      </c>
      <c r="O955">
        <v>38.049999999999997</v>
      </c>
      <c r="P955" t="s">
        <v>50</v>
      </c>
      <c r="Q955" t="s">
        <v>19</v>
      </c>
      <c r="R955" t="s">
        <v>20</v>
      </c>
    </row>
    <row r="956" spans="1:18" x14ac:dyDescent="0.25">
      <c r="A956">
        <v>2900</v>
      </c>
      <c r="B956">
        <v>13</v>
      </c>
      <c r="C956">
        <v>5</v>
      </c>
      <c r="D956">
        <v>9</v>
      </c>
      <c r="E956">
        <v>8</v>
      </c>
      <c r="F956">
        <v>2</v>
      </c>
      <c r="G956">
        <v>7</v>
      </c>
      <c r="H956">
        <v>1</v>
      </c>
      <c r="I956">
        <v>1.51</v>
      </c>
      <c r="J956" t="s">
        <v>153</v>
      </c>
      <c r="K956">
        <v>19</v>
      </c>
      <c r="L956">
        <v>11825</v>
      </c>
      <c r="M956">
        <v>11.28</v>
      </c>
      <c r="N956" t="s">
        <v>153</v>
      </c>
      <c r="O956">
        <v>20.239999999999998</v>
      </c>
      <c r="P956" t="s">
        <v>52</v>
      </c>
      <c r="Q956" t="s">
        <v>19</v>
      </c>
      <c r="R956" t="s">
        <v>20</v>
      </c>
    </row>
    <row r="957" spans="1:18" x14ac:dyDescent="0.25">
      <c r="A957">
        <v>2912</v>
      </c>
      <c r="B957">
        <v>5</v>
      </c>
      <c r="C957">
        <v>6</v>
      </c>
      <c r="D957">
        <v>10</v>
      </c>
      <c r="E957">
        <v>2</v>
      </c>
      <c r="F957">
        <v>2</v>
      </c>
      <c r="G957">
        <v>7</v>
      </c>
      <c r="H957">
        <v>1</v>
      </c>
      <c r="I957">
        <v>2.29</v>
      </c>
      <c r="J957" t="s">
        <v>153</v>
      </c>
      <c r="K957">
        <v>5.37</v>
      </c>
      <c r="L957">
        <v>2813</v>
      </c>
      <c r="M957">
        <v>2.42</v>
      </c>
      <c r="N957" t="s">
        <v>153</v>
      </c>
      <c r="O957">
        <v>13.02</v>
      </c>
      <c r="P957" t="s">
        <v>28</v>
      </c>
      <c r="Q957" t="s">
        <v>19</v>
      </c>
      <c r="R957" t="s">
        <v>20</v>
      </c>
    </row>
    <row r="958" spans="1:18" x14ac:dyDescent="0.25">
      <c r="A958">
        <v>2914</v>
      </c>
      <c r="B958">
        <v>7</v>
      </c>
      <c r="C958">
        <v>11</v>
      </c>
      <c r="D958">
        <v>6</v>
      </c>
      <c r="E958">
        <v>5</v>
      </c>
      <c r="F958">
        <v>8</v>
      </c>
      <c r="G958">
        <v>7</v>
      </c>
      <c r="H958">
        <v>1</v>
      </c>
      <c r="I958">
        <v>3.28</v>
      </c>
      <c r="J958" t="s">
        <v>153</v>
      </c>
      <c r="K958">
        <v>10.42</v>
      </c>
      <c r="L958">
        <v>731</v>
      </c>
      <c r="M958">
        <v>2.61</v>
      </c>
      <c r="N958" t="s">
        <v>153</v>
      </c>
      <c r="O958">
        <v>0.87</v>
      </c>
      <c r="P958" t="s">
        <v>38</v>
      </c>
      <c r="Q958" t="s">
        <v>19</v>
      </c>
      <c r="R958" t="s">
        <v>20</v>
      </c>
    </row>
    <row r="959" spans="1:18" x14ac:dyDescent="0.25">
      <c r="A959">
        <v>2919</v>
      </c>
      <c r="B959">
        <v>2</v>
      </c>
      <c r="C959">
        <v>10</v>
      </c>
      <c r="D959">
        <v>2</v>
      </c>
      <c r="E959">
        <v>5</v>
      </c>
      <c r="F959">
        <v>1</v>
      </c>
      <c r="G959">
        <v>7</v>
      </c>
      <c r="H959">
        <v>1</v>
      </c>
      <c r="I959">
        <v>2.2999999999999998</v>
      </c>
      <c r="J959" t="s">
        <v>153</v>
      </c>
      <c r="K959">
        <v>14.87</v>
      </c>
      <c r="L959">
        <v>2507</v>
      </c>
      <c r="M959">
        <v>6.03</v>
      </c>
      <c r="N959" t="s">
        <v>153</v>
      </c>
      <c r="O959">
        <v>10.19</v>
      </c>
      <c r="P959" t="s">
        <v>23</v>
      </c>
      <c r="Q959" t="s">
        <v>19</v>
      </c>
      <c r="R959" t="s">
        <v>20</v>
      </c>
    </row>
    <row r="960" spans="1:18" x14ac:dyDescent="0.25">
      <c r="A960">
        <v>2937</v>
      </c>
      <c r="B960">
        <v>2</v>
      </c>
      <c r="C960">
        <v>8</v>
      </c>
      <c r="D960">
        <v>9</v>
      </c>
      <c r="E960">
        <v>2</v>
      </c>
      <c r="F960">
        <v>6</v>
      </c>
      <c r="G960">
        <v>7</v>
      </c>
      <c r="H960">
        <v>1</v>
      </c>
      <c r="I960">
        <v>2.88</v>
      </c>
      <c r="J960" t="s">
        <v>153</v>
      </c>
      <c r="K960">
        <v>43.06</v>
      </c>
      <c r="L960">
        <v>1498</v>
      </c>
      <c r="M960">
        <v>15.22</v>
      </c>
      <c r="N960" t="s">
        <v>153</v>
      </c>
      <c r="O960">
        <v>12.59</v>
      </c>
      <c r="P960" t="s">
        <v>54</v>
      </c>
      <c r="Q960" t="s">
        <v>19</v>
      </c>
      <c r="R960" t="s">
        <v>20</v>
      </c>
    </row>
    <row r="961" spans="1:18" x14ac:dyDescent="0.25">
      <c r="A961">
        <v>3030</v>
      </c>
      <c r="B961">
        <v>6</v>
      </c>
      <c r="C961">
        <v>10</v>
      </c>
      <c r="D961">
        <v>6</v>
      </c>
      <c r="E961">
        <v>6</v>
      </c>
      <c r="F961">
        <v>1</v>
      </c>
      <c r="G961">
        <v>7</v>
      </c>
      <c r="H961">
        <v>1</v>
      </c>
      <c r="I961">
        <v>2.62</v>
      </c>
      <c r="J961" t="s">
        <v>153</v>
      </c>
      <c r="K961">
        <v>7.36</v>
      </c>
      <c r="L961">
        <v>637</v>
      </c>
      <c r="M961">
        <v>20.76</v>
      </c>
      <c r="N961" t="s">
        <v>153</v>
      </c>
      <c r="O961">
        <v>15.07</v>
      </c>
      <c r="P961" t="s">
        <v>65</v>
      </c>
      <c r="Q961" t="s">
        <v>19</v>
      </c>
      <c r="R961" t="s">
        <v>20</v>
      </c>
    </row>
    <row r="962" spans="1:18" x14ac:dyDescent="0.25">
      <c r="A962">
        <v>3087</v>
      </c>
      <c r="B962">
        <v>2</v>
      </c>
      <c r="C962">
        <v>5</v>
      </c>
      <c r="D962">
        <v>5</v>
      </c>
      <c r="E962">
        <v>7</v>
      </c>
      <c r="F962">
        <v>6</v>
      </c>
      <c r="G962">
        <v>7</v>
      </c>
      <c r="H962">
        <v>1</v>
      </c>
      <c r="I962">
        <v>2.91</v>
      </c>
      <c r="J962" t="s">
        <v>153</v>
      </c>
      <c r="K962">
        <v>43.1</v>
      </c>
      <c r="L962">
        <v>191</v>
      </c>
      <c r="M962">
        <v>5.58</v>
      </c>
      <c r="N962" t="s">
        <v>153</v>
      </c>
      <c r="O962">
        <v>6.17</v>
      </c>
      <c r="P962" t="s">
        <v>52</v>
      </c>
      <c r="Q962" t="s">
        <v>19</v>
      </c>
      <c r="R962" t="s">
        <v>20</v>
      </c>
    </row>
    <row r="963" spans="1:18" x14ac:dyDescent="0.25">
      <c r="A963">
        <v>3096</v>
      </c>
      <c r="B963">
        <v>18</v>
      </c>
      <c r="C963">
        <v>11</v>
      </c>
      <c r="D963">
        <v>6</v>
      </c>
      <c r="E963">
        <v>4</v>
      </c>
      <c r="F963">
        <v>5</v>
      </c>
      <c r="G963">
        <v>7</v>
      </c>
      <c r="H963">
        <v>1</v>
      </c>
      <c r="I963">
        <v>3.33</v>
      </c>
      <c r="J963" t="s">
        <v>153</v>
      </c>
      <c r="K963">
        <v>21.49</v>
      </c>
      <c r="L963">
        <v>1226</v>
      </c>
      <c r="M963">
        <v>19.739999999999998</v>
      </c>
      <c r="N963" t="s">
        <v>153</v>
      </c>
      <c r="O963">
        <v>3.02</v>
      </c>
      <c r="P963" t="s">
        <v>66</v>
      </c>
      <c r="Q963" t="s">
        <v>19</v>
      </c>
      <c r="R963" t="s">
        <v>20</v>
      </c>
    </row>
    <row r="964" spans="1:18" x14ac:dyDescent="0.25">
      <c r="A964">
        <v>3271</v>
      </c>
      <c r="B964">
        <v>8</v>
      </c>
      <c r="C964">
        <v>9</v>
      </c>
      <c r="D964">
        <v>6</v>
      </c>
      <c r="E964">
        <v>6</v>
      </c>
      <c r="F964">
        <v>1</v>
      </c>
      <c r="G964">
        <v>7</v>
      </c>
      <c r="H964">
        <v>1</v>
      </c>
      <c r="I964">
        <v>1.19</v>
      </c>
      <c r="J964" t="s">
        <v>153</v>
      </c>
      <c r="K964">
        <v>9.7100000000000009</v>
      </c>
      <c r="L964">
        <v>1330</v>
      </c>
      <c r="M964">
        <v>1.1299999999999999</v>
      </c>
      <c r="N964" t="s">
        <v>153</v>
      </c>
      <c r="O964">
        <v>1.06</v>
      </c>
      <c r="P964" t="s">
        <v>36</v>
      </c>
      <c r="Q964" t="s">
        <v>19</v>
      </c>
      <c r="R964" t="s">
        <v>20</v>
      </c>
    </row>
    <row r="965" spans="1:18" x14ac:dyDescent="0.25">
      <c r="A965">
        <v>3319</v>
      </c>
      <c r="B965">
        <v>1</v>
      </c>
      <c r="C965">
        <v>2</v>
      </c>
      <c r="D965">
        <v>1</v>
      </c>
      <c r="E965">
        <v>1</v>
      </c>
      <c r="F965">
        <v>5</v>
      </c>
      <c r="G965">
        <v>7</v>
      </c>
      <c r="H965">
        <v>1</v>
      </c>
      <c r="I965">
        <v>2.2400000000000002</v>
      </c>
      <c r="J965" t="s">
        <v>153</v>
      </c>
      <c r="K965">
        <v>106.67</v>
      </c>
      <c r="L965">
        <v>1843</v>
      </c>
      <c r="M965">
        <v>1.4</v>
      </c>
      <c r="N965" t="s">
        <v>153</v>
      </c>
      <c r="O965">
        <v>11.55</v>
      </c>
      <c r="P965" t="s">
        <v>38</v>
      </c>
      <c r="Q965" t="s">
        <v>19</v>
      </c>
      <c r="R965" t="s">
        <v>20</v>
      </c>
    </row>
    <row r="966" spans="1:18" x14ac:dyDescent="0.25">
      <c r="A966">
        <v>3362</v>
      </c>
      <c r="B966">
        <v>3</v>
      </c>
      <c r="C966">
        <v>1</v>
      </c>
      <c r="D966">
        <v>3</v>
      </c>
      <c r="E966">
        <v>8</v>
      </c>
      <c r="F966">
        <v>9</v>
      </c>
      <c r="G966">
        <v>7</v>
      </c>
      <c r="H966">
        <v>1</v>
      </c>
      <c r="I966">
        <v>2.46</v>
      </c>
      <c r="J966" t="s">
        <v>153</v>
      </c>
      <c r="K966">
        <v>239.1</v>
      </c>
      <c r="L966">
        <v>2677</v>
      </c>
      <c r="M966">
        <v>13.38</v>
      </c>
      <c r="N966" t="s">
        <v>153</v>
      </c>
      <c r="O966">
        <v>1.26</v>
      </c>
      <c r="P966" t="s">
        <v>18</v>
      </c>
      <c r="Q966" t="s">
        <v>19</v>
      </c>
      <c r="R966" t="s">
        <v>20</v>
      </c>
    </row>
    <row r="967" spans="1:18" x14ac:dyDescent="0.25">
      <c r="A967">
        <v>3420</v>
      </c>
      <c r="B967">
        <v>14</v>
      </c>
      <c r="C967">
        <v>8</v>
      </c>
      <c r="D967">
        <v>5</v>
      </c>
      <c r="E967">
        <v>9</v>
      </c>
      <c r="F967">
        <v>4</v>
      </c>
      <c r="G967">
        <v>7</v>
      </c>
      <c r="H967">
        <v>1</v>
      </c>
      <c r="I967">
        <v>1.22</v>
      </c>
      <c r="J967" t="s">
        <v>153</v>
      </c>
      <c r="K967">
        <v>80.72</v>
      </c>
      <c r="L967">
        <v>1078</v>
      </c>
      <c r="M967">
        <v>6.79</v>
      </c>
      <c r="N967" t="s">
        <v>153</v>
      </c>
      <c r="O967">
        <v>7.51</v>
      </c>
      <c r="P967" t="s">
        <v>26</v>
      </c>
      <c r="Q967" t="s">
        <v>19</v>
      </c>
      <c r="R967" t="s">
        <v>20</v>
      </c>
    </row>
    <row r="968" spans="1:18" x14ac:dyDescent="0.25">
      <c r="A968">
        <v>3442</v>
      </c>
      <c r="B968">
        <v>1</v>
      </c>
      <c r="C968">
        <v>11</v>
      </c>
      <c r="D968">
        <v>6</v>
      </c>
      <c r="E968">
        <v>5</v>
      </c>
      <c r="F968">
        <v>6</v>
      </c>
      <c r="G968">
        <v>7</v>
      </c>
      <c r="H968">
        <v>1</v>
      </c>
      <c r="I968">
        <v>3.39</v>
      </c>
      <c r="J968" t="s">
        <v>153</v>
      </c>
      <c r="K968">
        <v>106.6</v>
      </c>
      <c r="L968">
        <v>1119</v>
      </c>
      <c r="M968">
        <v>2</v>
      </c>
      <c r="N968" t="s">
        <v>153</v>
      </c>
      <c r="O968">
        <v>27.81</v>
      </c>
      <c r="P968" t="s">
        <v>38</v>
      </c>
      <c r="Q968" t="s">
        <v>19</v>
      </c>
      <c r="R968" t="s">
        <v>20</v>
      </c>
    </row>
    <row r="969" spans="1:18" x14ac:dyDescent="0.25">
      <c r="A969">
        <v>3451</v>
      </c>
      <c r="B969">
        <v>12</v>
      </c>
      <c r="C969">
        <v>7</v>
      </c>
      <c r="D969">
        <v>9</v>
      </c>
      <c r="E969">
        <v>2</v>
      </c>
      <c r="F969">
        <v>6</v>
      </c>
      <c r="G969">
        <v>7</v>
      </c>
      <c r="H969">
        <v>1</v>
      </c>
      <c r="I969">
        <v>1.87</v>
      </c>
      <c r="J969" t="s">
        <v>153</v>
      </c>
      <c r="K969">
        <v>28.49</v>
      </c>
      <c r="L969">
        <v>1368</v>
      </c>
      <c r="M969">
        <v>8.4499999999999993</v>
      </c>
      <c r="N969" t="s">
        <v>153</v>
      </c>
      <c r="O969">
        <v>2.94</v>
      </c>
      <c r="P969" t="s">
        <v>21</v>
      </c>
      <c r="Q969" t="s">
        <v>19</v>
      </c>
      <c r="R969" t="s">
        <v>20</v>
      </c>
    </row>
    <row r="970" spans="1:18" x14ac:dyDescent="0.25">
      <c r="A970">
        <v>3471</v>
      </c>
      <c r="B970">
        <v>7</v>
      </c>
      <c r="C970">
        <v>11</v>
      </c>
      <c r="D970">
        <v>2</v>
      </c>
      <c r="E970">
        <v>4</v>
      </c>
      <c r="F970">
        <v>4</v>
      </c>
      <c r="G970">
        <v>7</v>
      </c>
      <c r="H970">
        <v>1</v>
      </c>
      <c r="I970">
        <v>2.2799999999999998</v>
      </c>
      <c r="J970" t="s">
        <v>153</v>
      </c>
      <c r="K970">
        <v>43.34</v>
      </c>
      <c r="L970">
        <v>965</v>
      </c>
      <c r="M970">
        <v>4.71</v>
      </c>
      <c r="N970" t="s">
        <v>153</v>
      </c>
      <c r="O970">
        <v>45.81</v>
      </c>
      <c r="P970" t="s">
        <v>39</v>
      </c>
      <c r="Q970" t="s">
        <v>19</v>
      </c>
      <c r="R970" t="s">
        <v>20</v>
      </c>
    </row>
    <row r="971" spans="1:18" x14ac:dyDescent="0.25">
      <c r="A971">
        <v>3516</v>
      </c>
      <c r="B971">
        <v>14</v>
      </c>
      <c r="C971">
        <v>11</v>
      </c>
      <c r="D971">
        <v>10</v>
      </c>
      <c r="E971">
        <v>3</v>
      </c>
      <c r="F971">
        <v>6</v>
      </c>
      <c r="G971">
        <v>7</v>
      </c>
      <c r="H971">
        <v>1</v>
      </c>
      <c r="I971">
        <v>2.8</v>
      </c>
      <c r="J971" t="s">
        <v>153</v>
      </c>
      <c r="K971">
        <v>15.16</v>
      </c>
      <c r="L971">
        <v>712</v>
      </c>
      <c r="M971">
        <v>1.98</v>
      </c>
      <c r="N971" t="s">
        <v>153</v>
      </c>
      <c r="O971">
        <v>20.32</v>
      </c>
      <c r="P971" t="s">
        <v>28</v>
      </c>
      <c r="Q971" t="s">
        <v>19</v>
      </c>
      <c r="R971" t="s">
        <v>20</v>
      </c>
    </row>
    <row r="972" spans="1:18" x14ac:dyDescent="0.25">
      <c r="A972">
        <v>3552</v>
      </c>
      <c r="B972">
        <v>5</v>
      </c>
      <c r="C972">
        <v>7</v>
      </c>
      <c r="D972">
        <v>3</v>
      </c>
      <c r="E972">
        <v>5</v>
      </c>
      <c r="F972">
        <v>8</v>
      </c>
      <c r="G972">
        <v>7</v>
      </c>
      <c r="H972">
        <v>1</v>
      </c>
      <c r="I972">
        <v>1.95</v>
      </c>
      <c r="J972" t="s">
        <v>153</v>
      </c>
      <c r="K972">
        <v>38.18</v>
      </c>
      <c r="L972">
        <v>641</v>
      </c>
      <c r="M972">
        <v>1.56</v>
      </c>
      <c r="N972" t="s">
        <v>153</v>
      </c>
      <c r="O972">
        <v>13.67</v>
      </c>
      <c r="P972" t="s">
        <v>64</v>
      </c>
      <c r="Q972" t="s">
        <v>19</v>
      </c>
      <c r="R972" t="s">
        <v>20</v>
      </c>
    </row>
    <row r="973" spans="1:18" x14ac:dyDescent="0.25">
      <c r="A973">
        <v>3571</v>
      </c>
      <c r="B973">
        <v>3</v>
      </c>
      <c r="C973">
        <v>10</v>
      </c>
      <c r="D973">
        <v>11</v>
      </c>
      <c r="E973">
        <v>8</v>
      </c>
      <c r="F973">
        <v>5</v>
      </c>
      <c r="G973">
        <v>7</v>
      </c>
      <c r="H973">
        <v>1</v>
      </c>
      <c r="I973">
        <v>2.77</v>
      </c>
      <c r="J973" t="s">
        <v>153</v>
      </c>
      <c r="K973">
        <v>10.7</v>
      </c>
      <c r="L973">
        <v>385</v>
      </c>
      <c r="M973">
        <v>2.52</v>
      </c>
      <c r="N973" t="s">
        <v>153</v>
      </c>
      <c r="O973">
        <v>46.72</v>
      </c>
      <c r="P973" t="s">
        <v>44</v>
      </c>
      <c r="Q973" t="s">
        <v>19</v>
      </c>
      <c r="R973" t="s">
        <v>20</v>
      </c>
    </row>
    <row r="974" spans="1:18" x14ac:dyDescent="0.25">
      <c r="A974">
        <v>3579</v>
      </c>
      <c r="B974">
        <v>5</v>
      </c>
      <c r="C974">
        <v>6</v>
      </c>
      <c r="D974">
        <v>1</v>
      </c>
      <c r="E974">
        <v>4</v>
      </c>
      <c r="F974">
        <v>5</v>
      </c>
      <c r="G974">
        <v>7</v>
      </c>
      <c r="H974">
        <v>1</v>
      </c>
      <c r="I974">
        <v>1.52</v>
      </c>
      <c r="J974" t="s">
        <v>153</v>
      </c>
      <c r="K974">
        <v>12.36</v>
      </c>
      <c r="L974">
        <v>556</v>
      </c>
      <c r="M974">
        <v>12.2</v>
      </c>
      <c r="N974" t="s">
        <v>153</v>
      </c>
      <c r="O974">
        <v>34.729999999999997</v>
      </c>
      <c r="P974" t="s">
        <v>34</v>
      </c>
      <c r="Q974" t="s">
        <v>19</v>
      </c>
      <c r="R974" t="s">
        <v>20</v>
      </c>
    </row>
    <row r="975" spans="1:18" x14ac:dyDescent="0.25">
      <c r="A975">
        <v>3590</v>
      </c>
      <c r="B975">
        <v>4</v>
      </c>
      <c r="C975">
        <v>1</v>
      </c>
      <c r="D975">
        <v>1</v>
      </c>
      <c r="E975">
        <v>3</v>
      </c>
      <c r="F975">
        <v>3</v>
      </c>
      <c r="G975">
        <v>7</v>
      </c>
      <c r="H975">
        <v>1</v>
      </c>
      <c r="I975">
        <v>2.4700000000000002</v>
      </c>
      <c r="J975" t="s">
        <v>153</v>
      </c>
      <c r="K975">
        <v>35.119999999999997</v>
      </c>
      <c r="L975">
        <v>327</v>
      </c>
      <c r="M975">
        <v>2.94</v>
      </c>
      <c r="N975" t="s">
        <v>153</v>
      </c>
      <c r="O975">
        <v>23.97</v>
      </c>
      <c r="P975" t="s">
        <v>44</v>
      </c>
      <c r="Q975" t="s">
        <v>19</v>
      </c>
      <c r="R975" t="s">
        <v>20</v>
      </c>
    </row>
    <row r="976" spans="1:18" x14ac:dyDescent="0.25">
      <c r="A976">
        <v>3638</v>
      </c>
      <c r="B976">
        <v>7</v>
      </c>
      <c r="C976">
        <v>10</v>
      </c>
      <c r="D976">
        <v>4</v>
      </c>
      <c r="E976">
        <v>4</v>
      </c>
      <c r="F976">
        <v>2</v>
      </c>
      <c r="G976">
        <v>7</v>
      </c>
      <c r="H976">
        <v>1</v>
      </c>
      <c r="I976">
        <v>2.94</v>
      </c>
      <c r="J976" t="s">
        <v>153</v>
      </c>
      <c r="K976">
        <v>54.06</v>
      </c>
      <c r="L976">
        <v>657</v>
      </c>
      <c r="M976">
        <v>3.22</v>
      </c>
      <c r="N976" t="s">
        <v>153</v>
      </c>
      <c r="O976">
        <v>34.520000000000003</v>
      </c>
      <c r="P976" t="s">
        <v>30</v>
      </c>
      <c r="Q976" t="s">
        <v>19</v>
      </c>
      <c r="R976" t="s">
        <v>20</v>
      </c>
    </row>
    <row r="977" spans="1:18" x14ac:dyDescent="0.25">
      <c r="A977">
        <v>3681</v>
      </c>
      <c r="B977">
        <v>12</v>
      </c>
      <c r="C977">
        <v>11</v>
      </c>
      <c r="D977">
        <v>3</v>
      </c>
      <c r="E977">
        <v>5</v>
      </c>
      <c r="F977">
        <v>3</v>
      </c>
      <c r="G977">
        <v>7</v>
      </c>
      <c r="H977">
        <v>1</v>
      </c>
      <c r="I977">
        <v>2.12</v>
      </c>
      <c r="J977" t="s">
        <v>153</v>
      </c>
      <c r="K977">
        <v>5.36</v>
      </c>
      <c r="L977">
        <v>132</v>
      </c>
      <c r="M977">
        <v>5.73</v>
      </c>
      <c r="N977" t="s">
        <v>153</v>
      </c>
      <c r="O977">
        <v>26.33</v>
      </c>
      <c r="P977" t="s">
        <v>66</v>
      </c>
      <c r="Q977" t="s">
        <v>19</v>
      </c>
      <c r="R977" t="s">
        <v>20</v>
      </c>
    </row>
    <row r="978" spans="1:18" x14ac:dyDescent="0.25">
      <c r="A978">
        <v>3702</v>
      </c>
      <c r="B978">
        <v>8</v>
      </c>
      <c r="C978">
        <v>5</v>
      </c>
      <c r="D978">
        <v>4</v>
      </c>
      <c r="E978">
        <v>9</v>
      </c>
      <c r="F978">
        <v>6</v>
      </c>
      <c r="G978">
        <v>7</v>
      </c>
      <c r="H978">
        <v>1</v>
      </c>
      <c r="I978">
        <v>2.25</v>
      </c>
      <c r="J978" t="s">
        <v>153</v>
      </c>
      <c r="K978">
        <v>34.15</v>
      </c>
      <c r="L978">
        <v>520</v>
      </c>
      <c r="M978">
        <v>4.5</v>
      </c>
      <c r="N978" t="s">
        <v>153</v>
      </c>
      <c r="O978">
        <v>11.36</v>
      </c>
      <c r="P978" t="s">
        <v>38</v>
      </c>
      <c r="Q978" t="s">
        <v>19</v>
      </c>
      <c r="R978" t="s">
        <v>20</v>
      </c>
    </row>
    <row r="979" spans="1:18" x14ac:dyDescent="0.25">
      <c r="A979">
        <v>3754</v>
      </c>
      <c r="B979">
        <v>17</v>
      </c>
      <c r="C979">
        <v>5</v>
      </c>
      <c r="D979">
        <v>3</v>
      </c>
      <c r="E979">
        <v>1</v>
      </c>
      <c r="F979">
        <v>5</v>
      </c>
      <c r="G979">
        <v>7</v>
      </c>
      <c r="H979">
        <v>1</v>
      </c>
      <c r="I979">
        <v>2.97</v>
      </c>
      <c r="J979" t="s">
        <v>153</v>
      </c>
      <c r="K979">
        <v>14.35</v>
      </c>
      <c r="L979">
        <v>1503</v>
      </c>
      <c r="M979">
        <v>1.94</v>
      </c>
      <c r="N979" t="s">
        <v>153</v>
      </c>
      <c r="O979">
        <v>28.74</v>
      </c>
      <c r="P979" t="s">
        <v>34</v>
      </c>
      <c r="Q979" t="s">
        <v>19</v>
      </c>
      <c r="R979" t="s">
        <v>20</v>
      </c>
    </row>
    <row r="980" spans="1:18" x14ac:dyDescent="0.25">
      <c r="A980">
        <v>3816</v>
      </c>
      <c r="B980">
        <v>4</v>
      </c>
      <c r="C980">
        <v>11</v>
      </c>
      <c r="D980">
        <v>3</v>
      </c>
      <c r="E980">
        <v>9</v>
      </c>
      <c r="F980">
        <v>1</v>
      </c>
      <c r="G980">
        <v>7</v>
      </c>
      <c r="H980">
        <v>1</v>
      </c>
      <c r="I980">
        <v>3.46</v>
      </c>
      <c r="J980" t="s">
        <v>153</v>
      </c>
      <c r="K980">
        <v>69.42</v>
      </c>
      <c r="L980">
        <v>1576</v>
      </c>
      <c r="M980">
        <v>3.07</v>
      </c>
      <c r="N980" t="s">
        <v>153</v>
      </c>
      <c r="O980">
        <v>10.35</v>
      </c>
      <c r="P980" t="s">
        <v>52</v>
      </c>
      <c r="Q980" t="s">
        <v>19</v>
      </c>
      <c r="R980" t="s">
        <v>20</v>
      </c>
    </row>
    <row r="981" spans="1:18" x14ac:dyDescent="0.25">
      <c r="A981">
        <v>3817</v>
      </c>
      <c r="B981">
        <v>13</v>
      </c>
      <c r="C981">
        <v>4</v>
      </c>
      <c r="D981">
        <v>7</v>
      </c>
      <c r="E981">
        <v>5</v>
      </c>
      <c r="F981">
        <v>4</v>
      </c>
      <c r="G981">
        <v>7</v>
      </c>
      <c r="H981">
        <v>1</v>
      </c>
      <c r="I981">
        <v>3.11</v>
      </c>
      <c r="J981" t="s">
        <v>153</v>
      </c>
      <c r="K981">
        <v>14.13</v>
      </c>
      <c r="L981">
        <v>774</v>
      </c>
      <c r="M981">
        <v>4.41</v>
      </c>
      <c r="N981" t="s">
        <v>153</v>
      </c>
      <c r="O981">
        <v>14.8</v>
      </c>
      <c r="P981" t="s">
        <v>58</v>
      </c>
      <c r="Q981" t="s">
        <v>19</v>
      </c>
      <c r="R981" t="s">
        <v>20</v>
      </c>
    </row>
    <row r="982" spans="1:18" x14ac:dyDescent="0.25">
      <c r="A982">
        <v>3824</v>
      </c>
      <c r="B982">
        <v>9</v>
      </c>
      <c r="C982">
        <v>10</v>
      </c>
      <c r="D982">
        <v>8</v>
      </c>
      <c r="E982">
        <v>8</v>
      </c>
      <c r="F982">
        <v>2</v>
      </c>
      <c r="G982">
        <v>7</v>
      </c>
      <c r="H982">
        <v>1</v>
      </c>
      <c r="I982">
        <v>3.11</v>
      </c>
      <c r="J982" t="s">
        <v>153</v>
      </c>
      <c r="K982">
        <v>20.7</v>
      </c>
      <c r="L982">
        <v>476</v>
      </c>
      <c r="M982">
        <v>1.67</v>
      </c>
      <c r="N982" t="s">
        <v>153</v>
      </c>
      <c r="O982">
        <v>25.11</v>
      </c>
      <c r="P982" t="s">
        <v>67</v>
      </c>
      <c r="Q982" t="s">
        <v>19</v>
      </c>
      <c r="R982" t="s">
        <v>20</v>
      </c>
    </row>
    <row r="983" spans="1:18" x14ac:dyDescent="0.25">
      <c r="A983">
        <v>3921</v>
      </c>
      <c r="B983">
        <v>3</v>
      </c>
      <c r="C983">
        <v>11</v>
      </c>
      <c r="D983">
        <v>7</v>
      </c>
      <c r="E983">
        <v>2</v>
      </c>
      <c r="F983">
        <v>3</v>
      </c>
      <c r="G983">
        <v>7</v>
      </c>
      <c r="H983">
        <v>1</v>
      </c>
      <c r="I983">
        <v>3.26</v>
      </c>
      <c r="J983" t="s">
        <v>153</v>
      </c>
      <c r="K983">
        <v>12.53</v>
      </c>
      <c r="L983">
        <v>357</v>
      </c>
      <c r="M983">
        <v>2.86</v>
      </c>
      <c r="N983" t="s">
        <v>153</v>
      </c>
      <c r="O983">
        <v>25.65</v>
      </c>
      <c r="P983" t="s">
        <v>44</v>
      </c>
      <c r="Q983" t="s">
        <v>19</v>
      </c>
      <c r="R983" t="s">
        <v>20</v>
      </c>
    </row>
    <row r="984" spans="1:18" x14ac:dyDescent="0.25">
      <c r="A984">
        <v>4014</v>
      </c>
      <c r="B984">
        <v>2</v>
      </c>
      <c r="C984">
        <v>11</v>
      </c>
      <c r="D984">
        <v>7</v>
      </c>
      <c r="E984">
        <v>4</v>
      </c>
      <c r="F984">
        <v>2</v>
      </c>
      <c r="G984">
        <v>7</v>
      </c>
      <c r="H984">
        <v>1</v>
      </c>
      <c r="I984">
        <v>1.92</v>
      </c>
      <c r="J984" t="s">
        <v>153</v>
      </c>
      <c r="K984">
        <v>60.8</v>
      </c>
      <c r="L984">
        <v>1163</v>
      </c>
      <c r="M984">
        <v>6.95</v>
      </c>
      <c r="N984" t="s">
        <v>153</v>
      </c>
      <c r="O984">
        <v>1</v>
      </c>
      <c r="P984" t="s">
        <v>67</v>
      </c>
      <c r="Q984" t="s">
        <v>19</v>
      </c>
      <c r="R984" t="s">
        <v>20</v>
      </c>
    </row>
    <row r="985" spans="1:18" x14ac:dyDescent="0.25">
      <c r="A985">
        <v>4041</v>
      </c>
      <c r="B985">
        <v>8</v>
      </c>
      <c r="C985">
        <v>2</v>
      </c>
      <c r="D985">
        <v>11</v>
      </c>
      <c r="E985">
        <v>9</v>
      </c>
      <c r="F985">
        <v>7</v>
      </c>
      <c r="G985">
        <v>7</v>
      </c>
      <c r="H985">
        <v>1</v>
      </c>
      <c r="I985">
        <v>3.15</v>
      </c>
      <c r="J985" t="s">
        <v>153</v>
      </c>
      <c r="K985">
        <v>15.94</v>
      </c>
      <c r="L985">
        <v>363</v>
      </c>
      <c r="M985">
        <v>17.68</v>
      </c>
      <c r="N985" t="s">
        <v>153</v>
      </c>
      <c r="O985">
        <v>36.6</v>
      </c>
      <c r="P985" t="s">
        <v>72</v>
      </c>
      <c r="Q985" t="s">
        <v>19</v>
      </c>
      <c r="R985" t="s">
        <v>20</v>
      </c>
    </row>
    <row r="986" spans="1:18" x14ac:dyDescent="0.25">
      <c r="A986">
        <v>4058</v>
      </c>
      <c r="B986">
        <v>11</v>
      </c>
      <c r="C986">
        <v>12</v>
      </c>
      <c r="D986">
        <v>6</v>
      </c>
      <c r="E986">
        <v>4</v>
      </c>
      <c r="F986">
        <v>6</v>
      </c>
      <c r="G986">
        <v>7</v>
      </c>
      <c r="H986">
        <v>1</v>
      </c>
      <c r="I986">
        <v>3.43</v>
      </c>
      <c r="J986" t="s">
        <v>153</v>
      </c>
      <c r="K986">
        <v>38.049999999999997</v>
      </c>
      <c r="L986">
        <v>40</v>
      </c>
      <c r="M986">
        <v>2.09</v>
      </c>
      <c r="N986" t="s">
        <v>153</v>
      </c>
      <c r="O986">
        <v>13</v>
      </c>
      <c r="P986" t="s">
        <v>38</v>
      </c>
      <c r="Q986" t="s">
        <v>19</v>
      </c>
      <c r="R986" t="s">
        <v>20</v>
      </c>
    </row>
    <row r="987" spans="1:18" x14ac:dyDescent="0.25">
      <c r="A987">
        <v>4087</v>
      </c>
      <c r="B987">
        <v>13</v>
      </c>
      <c r="C987">
        <v>2</v>
      </c>
      <c r="D987">
        <v>5</v>
      </c>
      <c r="E987">
        <v>5</v>
      </c>
      <c r="F987">
        <v>6</v>
      </c>
      <c r="G987">
        <v>7</v>
      </c>
      <c r="H987">
        <v>1</v>
      </c>
      <c r="I987">
        <v>2.82</v>
      </c>
      <c r="J987" t="s">
        <v>153</v>
      </c>
      <c r="K987">
        <v>31.7</v>
      </c>
      <c r="L987">
        <v>126</v>
      </c>
      <c r="M987">
        <v>0.94</v>
      </c>
      <c r="N987" t="s">
        <v>153</v>
      </c>
      <c r="O987">
        <v>26.49</v>
      </c>
      <c r="P987" t="s">
        <v>41</v>
      </c>
      <c r="Q987" t="s">
        <v>19</v>
      </c>
      <c r="R987" t="s">
        <v>20</v>
      </c>
    </row>
    <row r="988" spans="1:18" x14ac:dyDescent="0.25">
      <c r="A988">
        <v>4138</v>
      </c>
      <c r="B988">
        <v>8</v>
      </c>
      <c r="C988">
        <v>2</v>
      </c>
      <c r="D988">
        <v>8</v>
      </c>
      <c r="E988">
        <v>2</v>
      </c>
      <c r="F988">
        <v>2</v>
      </c>
      <c r="G988">
        <v>7</v>
      </c>
      <c r="H988">
        <v>1</v>
      </c>
      <c r="I988">
        <v>2.14</v>
      </c>
      <c r="J988" t="s">
        <v>153</v>
      </c>
      <c r="K988">
        <v>24.39</v>
      </c>
      <c r="L988">
        <v>199</v>
      </c>
      <c r="M988">
        <v>9.81</v>
      </c>
      <c r="N988" t="s">
        <v>153</v>
      </c>
      <c r="O988">
        <v>30.25</v>
      </c>
      <c r="P988" t="s">
        <v>44</v>
      </c>
      <c r="Q988" t="s">
        <v>19</v>
      </c>
      <c r="R988" t="s">
        <v>20</v>
      </c>
    </row>
    <row r="989" spans="1:18" x14ac:dyDescent="0.25">
      <c r="A989">
        <v>4184</v>
      </c>
      <c r="B989">
        <v>2</v>
      </c>
      <c r="C989">
        <v>3</v>
      </c>
      <c r="D989">
        <v>9</v>
      </c>
      <c r="E989">
        <v>5</v>
      </c>
      <c r="F989">
        <v>9</v>
      </c>
      <c r="G989">
        <v>7</v>
      </c>
      <c r="H989">
        <v>1</v>
      </c>
      <c r="I989">
        <v>2.61</v>
      </c>
      <c r="J989" t="s">
        <v>153</v>
      </c>
      <c r="K989">
        <v>18.5</v>
      </c>
      <c r="L989">
        <v>148</v>
      </c>
      <c r="M989">
        <v>5.17</v>
      </c>
      <c r="N989" t="s">
        <v>153</v>
      </c>
      <c r="O989">
        <v>12.22</v>
      </c>
      <c r="P989" t="s">
        <v>32</v>
      </c>
      <c r="Q989" t="s">
        <v>19</v>
      </c>
      <c r="R989" t="s">
        <v>20</v>
      </c>
    </row>
    <row r="990" spans="1:18" x14ac:dyDescent="0.25">
      <c r="A990">
        <v>4240</v>
      </c>
      <c r="B990">
        <v>7</v>
      </c>
      <c r="C990">
        <v>9</v>
      </c>
      <c r="D990">
        <v>11</v>
      </c>
      <c r="E990">
        <v>4</v>
      </c>
      <c r="F990">
        <v>5</v>
      </c>
      <c r="G990">
        <v>7</v>
      </c>
      <c r="H990">
        <v>1</v>
      </c>
      <c r="I990">
        <v>2.21</v>
      </c>
      <c r="J990" t="s">
        <v>153</v>
      </c>
      <c r="K990">
        <v>5.47</v>
      </c>
      <c r="L990">
        <v>792</v>
      </c>
      <c r="M990">
        <v>12.81</v>
      </c>
      <c r="N990" t="s">
        <v>153</v>
      </c>
      <c r="O990">
        <v>15.91</v>
      </c>
      <c r="P990" t="s">
        <v>36</v>
      </c>
      <c r="Q990" t="s">
        <v>19</v>
      </c>
      <c r="R990" t="s">
        <v>20</v>
      </c>
    </row>
    <row r="991" spans="1:18" x14ac:dyDescent="0.25">
      <c r="A991">
        <v>4246</v>
      </c>
      <c r="B991">
        <v>17</v>
      </c>
      <c r="C991">
        <v>8</v>
      </c>
      <c r="D991">
        <v>8</v>
      </c>
      <c r="E991">
        <v>5</v>
      </c>
      <c r="F991">
        <v>2</v>
      </c>
      <c r="G991">
        <v>7</v>
      </c>
      <c r="H991">
        <v>1</v>
      </c>
      <c r="I991">
        <v>2.56</v>
      </c>
      <c r="J991" t="s">
        <v>153</v>
      </c>
      <c r="K991">
        <v>8.73</v>
      </c>
      <c r="L991">
        <v>550</v>
      </c>
      <c r="M991">
        <v>1.87</v>
      </c>
      <c r="N991" t="s">
        <v>153</v>
      </c>
      <c r="O991">
        <v>14.23</v>
      </c>
      <c r="P991" t="s">
        <v>49</v>
      </c>
      <c r="Q991" t="s">
        <v>19</v>
      </c>
      <c r="R991" t="s">
        <v>20</v>
      </c>
    </row>
    <row r="992" spans="1:18" x14ac:dyDescent="0.25">
      <c r="A992">
        <v>4350</v>
      </c>
      <c r="B992">
        <v>11</v>
      </c>
      <c r="C992">
        <v>6</v>
      </c>
      <c r="D992">
        <v>10</v>
      </c>
      <c r="E992">
        <v>9</v>
      </c>
      <c r="F992">
        <v>3</v>
      </c>
      <c r="G992">
        <v>7</v>
      </c>
      <c r="H992">
        <v>1</v>
      </c>
      <c r="I992">
        <v>2.89</v>
      </c>
      <c r="J992" t="s">
        <v>153</v>
      </c>
      <c r="K992">
        <v>14.56</v>
      </c>
      <c r="L992">
        <v>126</v>
      </c>
      <c r="M992">
        <v>16.170000000000002</v>
      </c>
      <c r="N992" t="s">
        <v>153</v>
      </c>
      <c r="O992">
        <v>43.82</v>
      </c>
      <c r="P992" t="s">
        <v>67</v>
      </c>
      <c r="Q992" t="s">
        <v>19</v>
      </c>
      <c r="R992" t="s">
        <v>20</v>
      </c>
    </row>
    <row r="993" spans="1:18" x14ac:dyDescent="0.25">
      <c r="A993">
        <v>4358</v>
      </c>
      <c r="B993">
        <v>14</v>
      </c>
      <c r="C993">
        <v>6</v>
      </c>
      <c r="D993">
        <v>9</v>
      </c>
      <c r="E993">
        <v>6</v>
      </c>
      <c r="F993">
        <v>1</v>
      </c>
      <c r="G993">
        <v>7</v>
      </c>
      <c r="H993">
        <v>1</v>
      </c>
      <c r="I993">
        <v>2.37</v>
      </c>
      <c r="J993" t="s">
        <v>153</v>
      </c>
      <c r="K993">
        <v>15.36</v>
      </c>
      <c r="L993">
        <v>278</v>
      </c>
      <c r="M993">
        <v>13.11</v>
      </c>
      <c r="N993" t="s">
        <v>153</v>
      </c>
      <c r="O993">
        <v>26.62</v>
      </c>
      <c r="P993" t="s">
        <v>21</v>
      </c>
      <c r="Q993" t="s">
        <v>19</v>
      </c>
      <c r="R993" t="s">
        <v>20</v>
      </c>
    </row>
    <row r="994" spans="1:18" x14ac:dyDescent="0.25">
      <c r="A994">
        <v>4407</v>
      </c>
      <c r="B994">
        <v>10</v>
      </c>
      <c r="C994">
        <v>10</v>
      </c>
      <c r="D994">
        <v>5</v>
      </c>
      <c r="E994">
        <v>1</v>
      </c>
      <c r="F994">
        <v>9</v>
      </c>
      <c r="G994">
        <v>7</v>
      </c>
      <c r="H994">
        <v>1</v>
      </c>
      <c r="I994">
        <v>1.95</v>
      </c>
      <c r="J994" t="s">
        <v>153</v>
      </c>
      <c r="K994">
        <v>158.31</v>
      </c>
      <c r="L994">
        <v>1039</v>
      </c>
      <c r="M994">
        <v>6.91</v>
      </c>
      <c r="N994" t="s">
        <v>153</v>
      </c>
      <c r="O994">
        <v>36.61</v>
      </c>
      <c r="P994" t="s">
        <v>22</v>
      </c>
      <c r="Q994" t="s">
        <v>19</v>
      </c>
      <c r="R994" t="s">
        <v>20</v>
      </c>
    </row>
    <row r="995" spans="1:18" x14ac:dyDescent="0.25">
      <c r="A995">
        <v>4439</v>
      </c>
      <c r="B995">
        <v>1</v>
      </c>
      <c r="C995">
        <v>6</v>
      </c>
      <c r="D995">
        <v>7</v>
      </c>
      <c r="E995">
        <v>6</v>
      </c>
      <c r="F995">
        <v>7</v>
      </c>
      <c r="G995">
        <v>7</v>
      </c>
      <c r="H995">
        <v>1</v>
      </c>
      <c r="I995">
        <v>2.5</v>
      </c>
      <c r="J995" t="s">
        <v>153</v>
      </c>
      <c r="K995">
        <v>25.97</v>
      </c>
      <c r="L995">
        <v>782</v>
      </c>
      <c r="M995">
        <v>3.39</v>
      </c>
      <c r="N995" t="s">
        <v>153</v>
      </c>
      <c r="O995">
        <v>11.92</v>
      </c>
      <c r="P995" t="s">
        <v>30</v>
      </c>
      <c r="Q995" t="s">
        <v>19</v>
      </c>
      <c r="R995" t="s">
        <v>20</v>
      </c>
    </row>
    <row r="996" spans="1:18" x14ac:dyDescent="0.25">
      <c r="A996">
        <v>4471</v>
      </c>
      <c r="B996">
        <v>13</v>
      </c>
      <c r="C996">
        <v>11</v>
      </c>
      <c r="D996">
        <v>6</v>
      </c>
      <c r="E996">
        <v>4</v>
      </c>
      <c r="F996">
        <v>5</v>
      </c>
      <c r="G996">
        <v>7</v>
      </c>
      <c r="H996">
        <v>1</v>
      </c>
      <c r="I996">
        <v>2.21</v>
      </c>
      <c r="J996" t="s">
        <v>153</v>
      </c>
      <c r="K996">
        <v>34.630000000000003</v>
      </c>
      <c r="L996">
        <v>346</v>
      </c>
      <c r="M996">
        <v>9.16</v>
      </c>
      <c r="N996" t="s">
        <v>153</v>
      </c>
      <c r="O996">
        <v>6</v>
      </c>
      <c r="P996" t="s">
        <v>34</v>
      </c>
      <c r="Q996" t="s">
        <v>19</v>
      </c>
      <c r="R996" t="s">
        <v>20</v>
      </c>
    </row>
    <row r="997" spans="1:18" x14ac:dyDescent="0.25">
      <c r="A997">
        <v>4478</v>
      </c>
      <c r="B997">
        <v>7</v>
      </c>
      <c r="C997">
        <v>5</v>
      </c>
      <c r="D997">
        <v>2</v>
      </c>
      <c r="E997">
        <v>8</v>
      </c>
      <c r="F997">
        <v>9</v>
      </c>
      <c r="G997">
        <v>7</v>
      </c>
      <c r="H997">
        <v>1</v>
      </c>
      <c r="I997">
        <v>2.5299999999999998</v>
      </c>
      <c r="J997" t="s">
        <v>153</v>
      </c>
      <c r="K997">
        <v>4.57</v>
      </c>
      <c r="L997">
        <v>227</v>
      </c>
      <c r="M997">
        <v>10.1</v>
      </c>
      <c r="N997" t="s">
        <v>153</v>
      </c>
      <c r="O997">
        <v>11.43</v>
      </c>
      <c r="P997" t="s">
        <v>41</v>
      </c>
      <c r="Q997" t="s">
        <v>19</v>
      </c>
      <c r="R997" t="s">
        <v>20</v>
      </c>
    </row>
    <row r="998" spans="1:18" x14ac:dyDescent="0.25">
      <c r="A998">
        <v>4500</v>
      </c>
      <c r="B998">
        <v>7</v>
      </c>
      <c r="C998">
        <v>6</v>
      </c>
      <c r="D998">
        <v>11</v>
      </c>
      <c r="E998">
        <v>8</v>
      </c>
      <c r="F998">
        <v>9</v>
      </c>
      <c r="G998">
        <v>7</v>
      </c>
      <c r="H998">
        <v>1</v>
      </c>
      <c r="I998">
        <v>3.06</v>
      </c>
      <c r="J998" t="s">
        <v>153</v>
      </c>
      <c r="K998">
        <v>5.74</v>
      </c>
      <c r="L998">
        <v>176</v>
      </c>
      <c r="M998">
        <v>4.3</v>
      </c>
      <c r="N998" t="s">
        <v>153</v>
      </c>
      <c r="O998">
        <v>30.91</v>
      </c>
      <c r="P998" t="s">
        <v>66</v>
      </c>
      <c r="Q998" t="s">
        <v>19</v>
      </c>
      <c r="R998" t="s">
        <v>20</v>
      </c>
    </row>
    <row r="999" spans="1:18" x14ac:dyDescent="0.25">
      <c r="A999">
        <v>4632</v>
      </c>
      <c r="B999">
        <v>8</v>
      </c>
      <c r="C999">
        <v>3</v>
      </c>
      <c r="D999">
        <v>4</v>
      </c>
      <c r="E999">
        <v>1</v>
      </c>
      <c r="F999">
        <v>8</v>
      </c>
      <c r="G999">
        <v>7</v>
      </c>
      <c r="H999">
        <v>1</v>
      </c>
      <c r="I999">
        <v>2.4500000000000002</v>
      </c>
      <c r="J999" t="s">
        <v>153</v>
      </c>
      <c r="K999">
        <v>42.96</v>
      </c>
      <c r="L999">
        <v>1222</v>
      </c>
      <c r="M999">
        <v>10.08</v>
      </c>
      <c r="N999" t="s">
        <v>153</v>
      </c>
      <c r="O999">
        <v>15.43</v>
      </c>
      <c r="P999" t="s">
        <v>39</v>
      </c>
      <c r="Q999" t="s">
        <v>19</v>
      </c>
      <c r="R999" t="s">
        <v>20</v>
      </c>
    </row>
    <row r="1000" spans="1:18" x14ac:dyDescent="0.25">
      <c r="A1000">
        <v>4707</v>
      </c>
      <c r="B1000">
        <v>3</v>
      </c>
      <c r="C1000">
        <v>1</v>
      </c>
      <c r="D1000">
        <v>7</v>
      </c>
      <c r="E1000">
        <v>1</v>
      </c>
      <c r="F1000">
        <v>7</v>
      </c>
      <c r="G1000">
        <v>7</v>
      </c>
      <c r="H1000">
        <v>1</v>
      </c>
      <c r="I1000">
        <v>2.2999999999999998</v>
      </c>
      <c r="J1000" t="s">
        <v>153</v>
      </c>
      <c r="K1000">
        <v>15.37</v>
      </c>
      <c r="L1000">
        <v>897</v>
      </c>
      <c r="M1000">
        <v>11.41</v>
      </c>
      <c r="N1000" t="s">
        <v>153</v>
      </c>
      <c r="O1000">
        <v>3.77</v>
      </c>
      <c r="P1000" t="s">
        <v>63</v>
      </c>
      <c r="Q1000" t="s">
        <v>19</v>
      </c>
      <c r="R1000" t="s">
        <v>20</v>
      </c>
    </row>
    <row r="1001" spans="1:18" x14ac:dyDescent="0.25">
      <c r="A1001">
        <v>4791</v>
      </c>
      <c r="B1001">
        <v>7</v>
      </c>
      <c r="C1001">
        <v>12</v>
      </c>
      <c r="D1001">
        <v>2</v>
      </c>
      <c r="E1001">
        <v>6</v>
      </c>
      <c r="F1001">
        <v>3</v>
      </c>
      <c r="G1001">
        <v>7</v>
      </c>
      <c r="H1001">
        <v>1</v>
      </c>
      <c r="I1001">
        <v>1.81</v>
      </c>
      <c r="J1001" t="s">
        <v>153</v>
      </c>
      <c r="K1001">
        <v>36.69</v>
      </c>
      <c r="L1001">
        <v>1001</v>
      </c>
      <c r="M1001">
        <v>0.87</v>
      </c>
      <c r="N1001" t="s">
        <v>153</v>
      </c>
      <c r="O1001">
        <v>42.26</v>
      </c>
      <c r="P1001" t="s">
        <v>56</v>
      </c>
      <c r="Q1001" t="s">
        <v>19</v>
      </c>
      <c r="R1001" t="s">
        <v>20</v>
      </c>
    </row>
    <row r="1002" spans="1:18" x14ac:dyDescent="0.25">
      <c r="A1002">
        <v>4792</v>
      </c>
      <c r="B1002">
        <v>8</v>
      </c>
      <c r="C1002">
        <v>9</v>
      </c>
      <c r="D1002">
        <v>7</v>
      </c>
      <c r="E1002">
        <v>1</v>
      </c>
      <c r="F1002">
        <v>1</v>
      </c>
      <c r="G1002">
        <v>7</v>
      </c>
      <c r="H1002">
        <v>1</v>
      </c>
      <c r="I1002">
        <v>3.78</v>
      </c>
      <c r="J1002" t="s">
        <v>153</v>
      </c>
      <c r="K1002">
        <v>36.159999999999997</v>
      </c>
      <c r="L1002">
        <v>91</v>
      </c>
      <c r="M1002">
        <v>7.89</v>
      </c>
      <c r="N1002" t="s">
        <v>153</v>
      </c>
      <c r="O1002">
        <v>49.14</v>
      </c>
      <c r="P1002" t="s">
        <v>71</v>
      </c>
      <c r="Q1002" t="s">
        <v>19</v>
      </c>
      <c r="R1002" t="s">
        <v>20</v>
      </c>
    </row>
    <row r="1003" spans="1:18" x14ac:dyDescent="0.25">
      <c r="A1003">
        <v>4801</v>
      </c>
      <c r="B1003">
        <v>17</v>
      </c>
      <c r="C1003">
        <v>11</v>
      </c>
      <c r="D1003">
        <v>5</v>
      </c>
      <c r="E1003">
        <v>7</v>
      </c>
      <c r="F1003">
        <v>3</v>
      </c>
      <c r="G1003">
        <v>7</v>
      </c>
      <c r="H1003">
        <v>1</v>
      </c>
      <c r="I1003">
        <v>2.9</v>
      </c>
      <c r="J1003" t="s">
        <v>153</v>
      </c>
      <c r="K1003">
        <v>11.78</v>
      </c>
      <c r="L1003">
        <v>2671</v>
      </c>
      <c r="M1003">
        <v>27.06</v>
      </c>
      <c r="N1003" t="s">
        <v>153</v>
      </c>
      <c r="O1003">
        <v>10.07</v>
      </c>
      <c r="P1003" t="s">
        <v>45</v>
      </c>
      <c r="Q1003" t="s">
        <v>19</v>
      </c>
      <c r="R1003" t="s">
        <v>20</v>
      </c>
    </row>
    <row r="1004" spans="1:18" x14ac:dyDescent="0.25">
      <c r="A1004">
        <v>4934</v>
      </c>
      <c r="B1004">
        <v>11</v>
      </c>
      <c r="C1004">
        <v>2</v>
      </c>
      <c r="D1004">
        <v>10</v>
      </c>
      <c r="E1004">
        <v>7</v>
      </c>
      <c r="F1004">
        <v>7</v>
      </c>
      <c r="G1004">
        <v>7</v>
      </c>
      <c r="H1004">
        <v>1</v>
      </c>
      <c r="I1004">
        <v>2.8</v>
      </c>
      <c r="J1004" t="s">
        <v>153</v>
      </c>
      <c r="K1004">
        <v>84.98</v>
      </c>
      <c r="L1004">
        <v>86</v>
      </c>
      <c r="M1004">
        <v>7.99</v>
      </c>
      <c r="N1004" t="s">
        <v>153</v>
      </c>
      <c r="O1004">
        <v>7.91</v>
      </c>
      <c r="P1004" t="s">
        <v>61</v>
      </c>
      <c r="Q1004" t="s">
        <v>19</v>
      </c>
      <c r="R1004" t="s">
        <v>20</v>
      </c>
    </row>
    <row r="1005" spans="1:18" x14ac:dyDescent="0.25">
      <c r="A1005">
        <v>4982</v>
      </c>
      <c r="B1005">
        <v>19</v>
      </c>
      <c r="C1005">
        <v>11</v>
      </c>
      <c r="D1005">
        <v>10</v>
      </c>
      <c r="E1005">
        <v>5</v>
      </c>
      <c r="F1005">
        <v>1</v>
      </c>
      <c r="G1005">
        <v>7</v>
      </c>
      <c r="H1005">
        <v>1</v>
      </c>
      <c r="I1005">
        <v>2.0299999999999998</v>
      </c>
      <c r="J1005" t="s">
        <v>153</v>
      </c>
      <c r="K1005">
        <v>8.6199999999999992</v>
      </c>
      <c r="L1005">
        <v>388</v>
      </c>
      <c r="M1005">
        <v>12.44</v>
      </c>
      <c r="N1005" t="s">
        <v>153</v>
      </c>
      <c r="O1005">
        <v>15.85</v>
      </c>
      <c r="P1005" t="s">
        <v>38</v>
      </c>
      <c r="Q1005" t="s">
        <v>19</v>
      </c>
      <c r="R1005" t="s">
        <v>20</v>
      </c>
    </row>
    <row r="1006" spans="1:18" x14ac:dyDescent="0.25">
      <c r="A1006">
        <v>150</v>
      </c>
      <c r="B1006">
        <v>15</v>
      </c>
      <c r="C1006">
        <v>5</v>
      </c>
      <c r="D1006">
        <v>7</v>
      </c>
      <c r="E1006">
        <v>9</v>
      </c>
      <c r="F1006">
        <v>4</v>
      </c>
      <c r="G1006">
        <v>4</v>
      </c>
      <c r="H1006">
        <v>3</v>
      </c>
      <c r="I1006">
        <v>2.85</v>
      </c>
      <c r="J1006" t="s">
        <v>153</v>
      </c>
      <c r="K1006">
        <v>29.42</v>
      </c>
      <c r="L1006">
        <v>198</v>
      </c>
      <c r="M1006">
        <v>2.94</v>
      </c>
      <c r="N1006" t="s">
        <v>153</v>
      </c>
      <c r="O1006">
        <v>2.4</v>
      </c>
      <c r="P1006" t="s">
        <v>31</v>
      </c>
      <c r="Q1006" t="s">
        <v>19</v>
      </c>
      <c r="R1006" t="s">
        <v>20</v>
      </c>
    </row>
    <row r="1007" spans="1:18" x14ac:dyDescent="0.25">
      <c r="A1007">
        <v>250</v>
      </c>
      <c r="B1007">
        <v>16</v>
      </c>
      <c r="C1007">
        <v>2</v>
      </c>
      <c r="D1007">
        <v>6</v>
      </c>
      <c r="E1007">
        <v>5</v>
      </c>
      <c r="F1007">
        <v>8</v>
      </c>
      <c r="G1007">
        <v>4</v>
      </c>
      <c r="H1007">
        <v>3</v>
      </c>
      <c r="I1007">
        <v>2.4</v>
      </c>
      <c r="J1007" t="s">
        <v>153</v>
      </c>
      <c r="K1007">
        <v>28.91</v>
      </c>
      <c r="L1007">
        <v>222</v>
      </c>
      <c r="M1007">
        <v>6.89</v>
      </c>
      <c r="N1007" t="s">
        <v>153</v>
      </c>
      <c r="O1007">
        <v>4.34</v>
      </c>
      <c r="P1007" t="s">
        <v>68</v>
      </c>
      <c r="Q1007" t="s">
        <v>19</v>
      </c>
      <c r="R1007" t="s">
        <v>20</v>
      </c>
    </row>
    <row r="1008" spans="1:18" x14ac:dyDescent="0.25">
      <c r="A1008">
        <v>302</v>
      </c>
      <c r="B1008">
        <v>3</v>
      </c>
      <c r="C1008">
        <v>9</v>
      </c>
      <c r="D1008">
        <v>8</v>
      </c>
      <c r="E1008">
        <v>1</v>
      </c>
      <c r="F1008">
        <v>5</v>
      </c>
      <c r="G1008">
        <v>4</v>
      </c>
      <c r="H1008">
        <v>3</v>
      </c>
      <c r="I1008">
        <v>3.09</v>
      </c>
      <c r="J1008" t="s">
        <v>153</v>
      </c>
      <c r="K1008">
        <v>45.58</v>
      </c>
      <c r="L1008">
        <v>1435</v>
      </c>
      <c r="M1008">
        <v>5.27</v>
      </c>
      <c r="N1008" t="s">
        <v>153</v>
      </c>
      <c r="O1008">
        <v>48.06</v>
      </c>
      <c r="P1008" t="s">
        <v>57</v>
      </c>
      <c r="Q1008" t="s">
        <v>19</v>
      </c>
      <c r="R1008" t="s">
        <v>20</v>
      </c>
    </row>
    <row r="1009" spans="1:18" x14ac:dyDescent="0.25">
      <c r="A1009">
        <v>424</v>
      </c>
      <c r="B1009">
        <v>3</v>
      </c>
      <c r="C1009">
        <v>12</v>
      </c>
      <c r="D1009">
        <v>2</v>
      </c>
      <c r="E1009">
        <v>1</v>
      </c>
      <c r="F1009">
        <v>7</v>
      </c>
      <c r="G1009">
        <v>4</v>
      </c>
      <c r="H1009">
        <v>3</v>
      </c>
      <c r="I1009">
        <v>3.04</v>
      </c>
      <c r="J1009" t="s">
        <v>153</v>
      </c>
      <c r="K1009">
        <v>18.350000000000001</v>
      </c>
      <c r="L1009">
        <v>140</v>
      </c>
      <c r="M1009">
        <v>0.49</v>
      </c>
      <c r="N1009" t="s">
        <v>153</v>
      </c>
      <c r="O1009">
        <v>22.53</v>
      </c>
      <c r="P1009" t="s">
        <v>56</v>
      </c>
      <c r="Q1009" t="s">
        <v>19</v>
      </c>
      <c r="R1009" t="s">
        <v>20</v>
      </c>
    </row>
    <row r="1010" spans="1:18" x14ac:dyDescent="0.25">
      <c r="A1010">
        <v>478</v>
      </c>
      <c r="B1010">
        <v>1</v>
      </c>
      <c r="C1010">
        <v>12</v>
      </c>
      <c r="D1010">
        <v>8</v>
      </c>
      <c r="E1010">
        <v>8</v>
      </c>
      <c r="F1010">
        <v>5</v>
      </c>
      <c r="G1010">
        <v>4</v>
      </c>
      <c r="H1010">
        <v>3</v>
      </c>
      <c r="I1010">
        <v>2.82</v>
      </c>
      <c r="J1010" t="s">
        <v>153</v>
      </c>
      <c r="K1010">
        <v>19.559999999999999</v>
      </c>
      <c r="L1010">
        <v>163</v>
      </c>
      <c r="M1010">
        <v>11.44</v>
      </c>
      <c r="N1010" t="s">
        <v>153</v>
      </c>
      <c r="O1010">
        <v>38.729999999999997</v>
      </c>
      <c r="P1010" t="s">
        <v>56</v>
      </c>
      <c r="Q1010" t="s">
        <v>19</v>
      </c>
      <c r="R1010" t="s">
        <v>20</v>
      </c>
    </row>
    <row r="1011" spans="1:18" x14ac:dyDescent="0.25">
      <c r="A1011">
        <v>550</v>
      </c>
      <c r="B1011">
        <v>14</v>
      </c>
      <c r="C1011">
        <v>1</v>
      </c>
      <c r="D1011">
        <v>6</v>
      </c>
      <c r="E1011">
        <v>6</v>
      </c>
      <c r="F1011">
        <v>1</v>
      </c>
      <c r="G1011">
        <v>4</v>
      </c>
      <c r="H1011">
        <v>3</v>
      </c>
      <c r="I1011">
        <v>3.23</v>
      </c>
      <c r="J1011" t="s">
        <v>153</v>
      </c>
      <c r="K1011">
        <v>27.72</v>
      </c>
      <c r="L1011">
        <v>109</v>
      </c>
      <c r="M1011">
        <v>6.7</v>
      </c>
      <c r="N1011" t="s">
        <v>153</v>
      </c>
      <c r="O1011">
        <v>24.23</v>
      </c>
      <c r="P1011" t="s">
        <v>50</v>
      </c>
      <c r="Q1011" t="s">
        <v>19</v>
      </c>
      <c r="R1011" t="s">
        <v>20</v>
      </c>
    </row>
    <row r="1012" spans="1:18" x14ac:dyDescent="0.25">
      <c r="A1012">
        <v>594</v>
      </c>
      <c r="B1012">
        <v>9</v>
      </c>
      <c r="C1012">
        <v>11</v>
      </c>
      <c r="D1012">
        <v>10</v>
      </c>
      <c r="E1012">
        <v>7</v>
      </c>
      <c r="F1012">
        <v>4</v>
      </c>
      <c r="G1012">
        <v>4</v>
      </c>
      <c r="H1012">
        <v>3</v>
      </c>
      <c r="I1012">
        <v>3.27</v>
      </c>
      <c r="J1012" t="s">
        <v>153</v>
      </c>
      <c r="K1012">
        <v>30.62</v>
      </c>
      <c r="L1012">
        <v>218</v>
      </c>
      <c r="M1012">
        <v>0.91</v>
      </c>
      <c r="N1012" t="s">
        <v>153</v>
      </c>
      <c r="O1012">
        <v>31.75</v>
      </c>
      <c r="P1012" t="s">
        <v>69</v>
      </c>
      <c r="Q1012" t="s">
        <v>19</v>
      </c>
      <c r="R1012" t="s">
        <v>20</v>
      </c>
    </row>
    <row r="1013" spans="1:18" x14ac:dyDescent="0.25">
      <c r="A1013">
        <v>633</v>
      </c>
      <c r="B1013">
        <v>15</v>
      </c>
      <c r="C1013">
        <v>10</v>
      </c>
      <c r="D1013">
        <v>1</v>
      </c>
      <c r="E1013">
        <v>6</v>
      </c>
      <c r="F1013">
        <v>2</v>
      </c>
      <c r="G1013">
        <v>4</v>
      </c>
      <c r="H1013">
        <v>3</v>
      </c>
      <c r="I1013">
        <v>2.95</v>
      </c>
      <c r="J1013" t="s">
        <v>153</v>
      </c>
      <c r="K1013">
        <v>37.369999999999997</v>
      </c>
      <c r="L1013">
        <v>274</v>
      </c>
      <c r="M1013">
        <v>2.68</v>
      </c>
      <c r="N1013" t="s">
        <v>153</v>
      </c>
      <c r="O1013">
        <v>7.18</v>
      </c>
      <c r="P1013" t="s">
        <v>72</v>
      </c>
      <c r="Q1013" t="s">
        <v>19</v>
      </c>
      <c r="R1013" t="s">
        <v>20</v>
      </c>
    </row>
    <row r="1014" spans="1:18" x14ac:dyDescent="0.25">
      <c r="A1014">
        <v>634</v>
      </c>
      <c r="B1014">
        <v>8</v>
      </c>
      <c r="C1014">
        <v>9</v>
      </c>
      <c r="D1014">
        <v>2</v>
      </c>
      <c r="E1014">
        <v>8</v>
      </c>
      <c r="F1014">
        <v>4</v>
      </c>
      <c r="G1014">
        <v>4</v>
      </c>
      <c r="H1014">
        <v>3</v>
      </c>
      <c r="I1014">
        <v>1.92</v>
      </c>
      <c r="J1014" t="s">
        <v>153</v>
      </c>
      <c r="K1014">
        <v>21.85</v>
      </c>
      <c r="L1014">
        <v>783</v>
      </c>
      <c r="M1014">
        <v>5.64</v>
      </c>
      <c r="N1014" t="s">
        <v>153</v>
      </c>
      <c r="O1014">
        <v>7.96</v>
      </c>
      <c r="P1014" t="s">
        <v>26</v>
      </c>
      <c r="Q1014" t="s">
        <v>19</v>
      </c>
      <c r="R1014" t="s">
        <v>20</v>
      </c>
    </row>
    <row r="1015" spans="1:18" x14ac:dyDescent="0.25">
      <c r="A1015">
        <v>640</v>
      </c>
      <c r="B1015">
        <v>11</v>
      </c>
      <c r="C1015">
        <v>8</v>
      </c>
      <c r="D1015">
        <v>10</v>
      </c>
      <c r="E1015">
        <v>9</v>
      </c>
      <c r="F1015">
        <v>5</v>
      </c>
      <c r="G1015">
        <v>4</v>
      </c>
      <c r="H1015">
        <v>3</v>
      </c>
      <c r="I1015">
        <v>1.81</v>
      </c>
      <c r="J1015" t="s">
        <v>153</v>
      </c>
      <c r="K1015">
        <v>68.010000000000005</v>
      </c>
      <c r="L1015">
        <v>69</v>
      </c>
      <c r="M1015">
        <v>4.49</v>
      </c>
      <c r="N1015" t="s">
        <v>153</v>
      </c>
      <c r="O1015">
        <v>19.66</v>
      </c>
      <c r="P1015" t="s">
        <v>34</v>
      </c>
      <c r="Q1015" t="s">
        <v>19</v>
      </c>
      <c r="R1015" t="s">
        <v>20</v>
      </c>
    </row>
    <row r="1016" spans="1:18" x14ac:dyDescent="0.25">
      <c r="A1016">
        <v>744</v>
      </c>
      <c r="B1016">
        <v>4</v>
      </c>
      <c r="C1016">
        <v>3</v>
      </c>
      <c r="D1016">
        <v>3</v>
      </c>
      <c r="E1016">
        <v>8</v>
      </c>
      <c r="F1016">
        <v>8</v>
      </c>
      <c r="G1016">
        <v>4</v>
      </c>
      <c r="H1016">
        <v>3</v>
      </c>
      <c r="I1016">
        <v>3.36</v>
      </c>
      <c r="J1016" t="s">
        <v>153</v>
      </c>
      <c r="K1016">
        <v>536.51</v>
      </c>
      <c r="L1016">
        <v>6710</v>
      </c>
      <c r="M1016">
        <v>3.91</v>
      </c>
      <c r="N1016" t="s">
        <v>153</v>
      </c>
      <c r="O1016">
        <v>27</v>
      </c>
      <c r="P1016" t="s">
        <v>44</v>
      </c>
      <c r="Q1016" t="s">
        <v>19</v>
      </c>
      <c r="R1016" t="s">
        <v>20</v>
      </c>
    </row>
    <row r="1017" spans="1:18" x14ac:dyDescent="0.25">
      <c r="A1017">
        <v>914</v>
      </c>
      <c r="B1017">
        <v>6</v>
      </c>
      <c r="C1017">
        <v>7</v>
      </c>
      <c r="D1017">
        <v>8</v>
      </c>
      <c r="E1017">
        <v>2</v>
      </c>
      <c r="F1017">
        <v>3</v>
      </c>
      <c r="G1017">
        <v>4</v>
      </c>
      <c r="H1017">
        <v>3</v>
      </c>
      <c r="I1017">
        <v>2.99</v>
      </c>
      <c r="J1017" t="s">
        <v>153</v>
      </c>
      <c r="K1017">
        <v>54.9</v>
      </c>
      <c r="L1017">
        <v>107</v>
      </c>
      <c r="M1017">
        <v>18.34</v>
      </c>
      <c r="N1017" t="s">
        <v>153</v>
      </c>
      <c r="O1017">
        <v>25.11</v>
      </c>
      <c r="P1017" t="s">
        <v>62</v>
      </c>
      <c r="Q1017" t="s">
        <v>19</v>
      </c>
      <c r="R1017" t="s">
        <v>20</v>
      </c>
    </row>
    <row r="1018" spans="1:18" x14ac:dyDescent="0.25">
      <c r="A1018">
        <v>999</v>
      </c>
      <c r="B1018">
        <v>4</v>
      </c>
      <c r="C1018">
        <v>5</v>
      </c>
      <c r="D1018">
        <v>8</v>
      </c>
      <c r="E1018">
        <v>1</v>
      </c>
      <c r="F1018">
        <v>3</v>
      </c>
      <c r="G1018">
        <v>4</v>
      </c>
      <c r="H1018">
        <v>3</v>
      </c>
      <c r="I1018">
        <v>1.61</v>
      </c>
      <c r="J1018" t="s">
        <v>153</v>
      </c>
      <c r="K1018">
        <v>70.12</v>
      </c>
      <c r="L1018">
        <v>619</v>
      </c>
      <c r="M1018">
        <v>10.89</v>
      </c>
      <c r="N1018" t="s">
        <v>153</v>
      </c>
      <c r="O1018">
        <v>1.24</v>
      </c>
      <c r="P1018" t="s">
        <v>31</v>
      </c>
      <c r="Q1018" t="s">
        <v>19</v>
      </c>
      <c r="R1018" t="s">
        <v>20</v>
      </c>
    </row>
    <row r="1019" spans="1:18" x14ac:dyDescent="0.25">
      <c r="A1019">
        <v>1013</v>
      </c>
      <c r="B1019">
        <v>10</v>
      </c>
      <c r="C1019">
        <v>5</v>
      </c>
      <c r="D1019">
        <v>11</v>
      </c>
      <c r="E1019">
        <v>5</v>
      </c>
      <c r="F1019">
        <v>7</v>
      </c>
      <c r="G1019">
        <v>4</v>
      </c>
      <c r="H1019">
        <v>3</v>
      </c>
      <c r="I1019">
        <v>3.23</v>
      </c>
      <c r="J1019" t="s">
        <v>153</v>
      </c>
      <c r="K1019">
        <v>62.05</v>
      </c>
      <c r="L1019">
        <v>292</v>
      </c>
      <c r="M1019">
        <v>1.41</v>
      </c>
      <c r="N1019" t="s">
        <v>153</v>
      </c>
      <c r="O1019">
        <v>38.450000000000003</v>
      </c>
      <c r="P1019" t="s">
        <v>18</v>
      </c>
      <c r="Q1019" t="s">
        <v>19</v>
      </c>
      <c r="R1019" t="s">
        <v>20</v>
      </c>
    </row>
    <row r="1020" spans="1:18" x14ac:dyDescent="0.25">
      <c r="A1020">
        <v>1089</v>
      </c>
      <c r="B1020">
        <v>7</v>
      </c>
      <c r="C1020">
        <v>4</v>
      </c>
      <c r="D1020">
        <v>5</v>
      </c>
      <c r="E1020">
        <v>8</v>
      </c>
      <c r="F1020">
        <v>4</v>
      </c>
      <c r="G1020">
        <v>4</v>
      </c>
      <c r="H1020">
        <v>3</v>
      </c>
      <c r="I1020">
        <v>2.96</v>
      </c>
      <c r="J1020" t="s">
        <v>153</v>
      </c>
      <c r="K1020">
        <v>12.54</v>
      </c>
      <c r="L1020">
        <v>170</v>
      </c>
      <c r="M1020">
        <v>3.07</v>
      </c>
      <c r="N1020" t="s">
        <v>153</v>
      </c>
      <c r="O1020">
        <v>35.93</v>
      </c>
      <c r="P1020" t="s">
        <v>45</v>
      </c>
      <c r="Q1020" t="s">
        <v>19</v>
      </c>
      <c r="R1020" t="s">
        <v>20</v>
      </c>
    </row>
    <row r="1021" spans="1:18" x14ac:dyDescent="0.25">
      <c r="A1021">
        <v>1146</v>
      </c>
      <c r="B1021">
        <v>20</v>
      </c>
      <c r="C1021">
        <v>4</v>
      </c>
      <c r="D1021">
        <v>3</v>
      </c>
      <c r="E1021">
        <v>1</v>
      </c>
      <c r="F1021">
        <v>7</v>
      </c>
      <c r="G1021">
        <v>4</v>
      </c>
      <c r="H1021">
        <v>3</v>
      </c>
      <c r="I1021">
        <v>2.41</v>
      </c>
      <c r="J1021" t="s">
        <v>153</v>
      </c>
      <c r="K1021">
        <v>3.06</v>
      </c>
      <c r="L1021">
        <v>424</v>
      </c>
      <c r="M1021">
        <v>6.3</v>
      </c>
      <c r="N1021" t="s">
        <v>153</v>
      </c>
      <c r="O1021">
        <v>18.309999999999999</v>
      </c>
      <c r="P1021" t="s">
        <v>29</v>
      </c>
      <c r="Q1021" t="s">
        <v>19</v>
      </c>
      <c r="R1021" t="s">
        <v>20</v>
      </c>
    </row>
    <row r="1022" spans="1:18" x14ac:dyDescent="0.25">
      <c r="A1022">
        <v>1154</v>
      </c>
      <c r="B1022">
        <v>13</v>
      </c>
      <c r="C1022">
        <v>2</v>
      </c>
      <c r="D1022">
        <v>6</v>
      </c>
      <c r="E1022">
        <v>6</v>
      </c>
      <c r="F1022">
        <v>1</v>
      </c>
      <c r="G1022">
        <v>4</v>
      </c>
      <c r="H1022">
        <v>3</v>
      </c>
      <c r="I1022">
        <v>3.21</v>
      </c>
      <c r="J1022" t="s">
        <v>153</v>
      </c>
      <c r="K1022">
        <v>40.99</v>
      </c>
      <c r="L1022">
        <v>399</v>
      </c>
      <c r="M1022">
        <v>5.71</v>
      </c>
      <c r="N1022" t="s">
        <v>153</v>
      </c>
      <c r="O1022">
        <v>2.75</v>
      </c>
      <c r="P1022" t="s">
        <v>58</v>
      </c>
      <c r="Q1022" t="s">
        <v>19</v>
      </c>
      <c r="R1022" t="s">
        <v>20</v>
      </c>
    </row>
    <row r="1023" spans="1:18" x14ac:dyDescent="0.25">
      <c r="A1023">
        <v>1174</v>
      </c>
      <c r="B1023">
        <v>10</v>
      </c>
      <c r="C1023">
        <v>7</v>
      </c>
      <c r="D1023">
        <v>10</v>
      </c>
      <c r="E1023">
        <v>5</v>
      </c>
      <c r="F1023">
        <v>5</v>
      </c>
      <c r="G1023">
        <v>4</v>
      </c>
      <c r="H1023">
        <v>3</v>
      </c>
      <c r="I1023">
        <v>2.96</v>
      </c>
      <c r="J1023" t="s">
        <v>153</v>
      </c>
      <c r="K1023">
        <v>12.24</v>
      </c>
      <c r="L1023">
        <v>205</v>
      </c>
      <c r="M1023">
        <v>2.77</v>
      </c>
      <c r="N1023" t="s">
        <v>153</v>
      </c>
      <c r="O1023">
        <v>18.8</v>
      </c>
      <c r="P1023" t="s">
        <v>47</v>
      </c>
      <c r="Q1023" t="s">
        <v>19</v>
      </c>
      <c r="R1023" t="s">
        <v>20</v>
      </c>
    </row>
    <row r="1024" spans="1:18" x14ac:dyDescent="0.25">
      <c r="A1024">
        <v>1187</v>
      </c>
      <c r="B1024">
        <v>7</v>
      </c>
      <c r="C1024">
        <v>11</v>
      </c>
      <c r="D1024">
        <v>10</v>
      </c>
      <c r="E1024">
        <v>1</v>
      </c>
      <c r="F1024">
        <v>6</v>
      </c>
      <c r="G1024">
        <v>4</v>
      </c>
      <c r="H1024">
        <v>3</v>
      </c>
      <c r="I1024">
        <v>2.63</v>
      </c>
      <c r="J1024" t="s">
        <v>153</v>
      </c>
      <c r="K1024">
        <v>11.76</v>
      </c>
      <c r="L1024">
        <v>592</v>
      </c>
      <c r="M1024">
        <v>0.66</v>
      </c>
      <c r="N1024" t="s">
        <v>153</v>
      </c>
      <c r="O1024">
        <v>46.4</v>
      </c>
      <c r="P1024" t="s">
        <v>69</v>
      </c>
      <c r="Q1024" t="s">
        <v>19</v>
      </c>
      <c r="R1024" t="s">
        <v>20</v>
      </c>
    </row>
    <row r="1025" spans="1:18" x14ac:dyDescent="0.25">
      <c r="A1025">
        <v>1266</v>
      </c>
      <c r="B1025">
        <v>10</v>
      </c>
      <c r="C1025">
        <v>6</v>
      </c>
      <c r="D1025">
        <v>1</v>
      </c>
      <c r="E1025">
        <v>6</v>
      </c>
      <c r="F1025">
        <v>9</v>
      </c>
      <c r="G1025">
        <v>4</v>
      </c>
      <c r="H1025">
        <v>3</v>
      </c>
      <c r="I1025">
        <v>2.23</v>
      </c>
      <c r="J1025" t="s">
        <v>153</v>
      </c>
      <c r="K1025">
        <v>17.53</v>
      </c>
      <c r="L1025">
        <v>1241</v>
      </c>
      <c r="M1025">
        <v>20.22</v>
      </c>
      <c r="N1025" t="s">
        <v>153</v>
      </c>
      <c r="O1025">
        <v>18.97</v>
      </c>
      <c r="P1025" t="s">
        <v>35</v>
      </c>
      <c r="Q1025" t="s">
        <v>19</v>
      </c>
      <c r="R1025" t="s">
        <v>20</v>
      </c>
    </row>
    <row r="1026" spans="1:18" x14ac:dyDescent="0.25">
      <c r="A1026">
        <v>1279</v>
      </c>
      <c r="B1026">
        <v>18</v>
      </c>
      <c r="C1026">
        <v>8</v>
      </c>
      <c r="D1026">
        <v>11</v>
      </c>
      <c r="E1026">
        <v>4</v>
      </c>
      <c r="F1026">
        <v>6</v>
      </c>
      <c r="G1026">
        <v>4</v>
      </c>
      <c r="H1026">
        <v>3</v>
      </c>
      <c r="I1026">
        <v>1.75</v>
      </c>
      <c r="J1026" t="s">
        <v>153</v>
      </c>
      <c r="K1026">
        <v>33.82</v>
      </c>
      <c r="L1026">
        <v>101</v>
      </c>
      <c r="M1026">
        <v>3.5</v>
      </c>
      <c r="N1026" t="s">
        <v>153</v>
      </c>
      <c r="O1026">
        <v>1.04</v>
      </c>
      <c r="P1026" t="s">
        <v>48</v>
      </c>
      <c r="Q1026" t="s">
        <v>19</v>
      </c>
      <c r="R1026" t="s">
        <v>20</v>
      </c>
    </row>
    <row r="1027" spans="1:18" x14ac:dyDescent="0.25">
      <c r="A1027">
        <v>1337</v>
      </c>
      <c r="B1027">
        <v>12</v>
      </c>
      <c r="C1027">
        <v>10</v>
      </c>
      <c r="D1027">
        <v>2</v>
      </c>
      <c r="E1027">
        <v>2</v>
      </c>
      <c r="F1027">
        <v>3</v>
      </c>
      <c r="G1027">
        <v>4</v>
      </c>
      <c r="H1027">
        <v>3</v>
      </c>
      <c r="I1027">
        <v>3.22</v>
      </c>
      <c r="J1027" t="s">
        <v>153</v>
      </c>
      <c r="K1027">
        <v>28.56</v>
      </c>
      <c r="L1027">
        <v>1035</v>
      </c>
      <c r="M1027">
        <v>4.53</v>
      </c>
      <c r="N1027" t="s">
        <v>153</v>
      </c>
      <c r="O1027">
        <v>27.44</v>
      </c>
      <c r="P1027" t="s">
        <v>48</v>
      </c>
      <c r="Q1027" t="s">
        <v>19</v>
      </c>
      <c r="R1027" t="s">
        <v>20</v>
      </c>
    </row>
    <row r="1028" spans="1:18" x14ac:dyDescent="0.25">
      <c r="A1028">
        <v>1412</v>
      </c>
      <c r="B1028">
        <v>11</v>
      </c>
      <c r="C1028">
        <v>10</v>
      </c>
      <c r="D1028">
        <v>6</v>
      </c>
      <c r="E1028">
        <v>4</v>
      </c>
      <c r="F1028">
        <v>4</v>
      </c>
      <c r="G1028">
        <v>4</v>
      </c>
      <c r="H1028">
        <v>3</v>
      </c>
      <c r="I1028">
        <v>1.95</v>
      </c>
      <c r="J1028" t="s">
        <v>153</v>
      </c>
      <c r="K1028">
        <v>24.4</v>
      </c>
      <c r="L1028">
        <v>621</v>
      </c>
      <c r="M1028">
        <v>35.44</v>
      </c>
      <c r="N1028" t="s">
        <v>153</v>
      </c>
      <c r="O1028">
        <v>24.8</v>
      </c>
      <c r="P1028" t="s">
        <v>23</v>
      </c>
      <c r="Q1028" t="s">
        <v>19</v>
      </c>
      <c r="R1028" t="s">
        <v>20</v>
      </c>
    </row>
    <row r="1029" spans="1:18" x14ac:dyDescent="0.25">
      <c r="A1029">
        <v>1434</v>
      </c>
      <c r="B1029">
        <v>11</v>
      </c>
      <c r="C1029">
        <v>8</v>
      </c>
      <c r="D1029">
        <v>7</v>
      </c>
      <c r="E1029">
        <v>3</v>
      </c>
      <c r="F1029">
        <v>5</v>
      </c>
      <c r="G1029">
        <v>4</v>
      </c>
      <c r="H1029">
        <v>3</v>
      </c>
      <c r="I1029">
        <v>3.4</v>
      </c>
      <c r="J1029" t="s">
        <v>153</v>
      </c>
      <c r="K1029">
        <v>138.09</v>
      </c>
      <c r="L1029">
        <v>362</v>
      </c>
      <c r="M1029">
        <v>12.14</v>
      </c>
      <c r="N1029" t="s">
        <v>153</v>
      </c>
      <c r="O1029">
        <v>29.58</v>
      </c>
      <c r="P1029" t="s">
        <v>66</v>
      </c>
      <c r="Q1029" t="s">
        <v>19</v>
      </c>
      <c r="R1029" t="s">
        <v>20</v>
      </c>
    </row>
    <row r="1030" spans="1:18" x14ac:dyDescent="0.25">
      <c r="A1030">
        <v>1525</v>
      </c>
      <c r="B1030">
        <v>4</v>
      </c>
      <c r="C1030">
        <v>5</v>
      </c>
      <c r="D1030">
        <v>4</v>
      </c>
      <c r="E1030">
        <v>8</v>
      </c>
      <c r="F1030">
        <v>7</v>
      </c>
      <c r="G1030">
        <v>4</v>
      </c>
      <c r="H1030">
        <v>3</v>
      </c>
      <c r="I1030">
        <v>2.78</v>
      </c>
      <c r="J1030" t="s">
        <v>153</v>
      </c>
      <c r="K1030">
        <v>15.05</v>
      </c>
      <c r="L1030">
        <v>190</v>
      </c>
      <c r="M1030">
        <v>2.68</v>
      </c>
      <c r="N1030" t="s">
        <v>153</v>
      </c>
      <c r="O1030">
        <v>63.63</v>
      </c>
      <c r="P1030" t="s">
        <v>52</v>
      </c>
      <c r="Q1030" t="s">
        <v>19</v>
      </c>
      <c r="R1030" t="s">
        <v>20</v>
      </c>
    </row>
    <row r="1031" spans="1:18" x14ac:dyDescent="0.25">
      <c r="A1031">
        <v>1546</v>
      </c>
      <c r="B1031">
        <v>14</v>
      </c>
      <c r="C1031">
        <v>1</v>
      </c>
      <c r="D1031">
        <v>9</v>
      </c>
      <c r="E1031">
        <v>5</v>
      </c>
      <c r="F1031">
        <v>8</v>
      </c>
      <c r="G1031">
        <v>4</v>
      </c>
      <c r="H1031">
        <v>3</v>
      </c>
      <c r="I1031">
        <v>2.21</v>
      </c>
      <c r="J1031" t="s">
        <v>153</v>
      </c>
      <c r="K1031">
        <v>8.18</v>
      </c>
      <c r="L1031">
        <v>85</v>
      </c>
      <c r="M1031">
        <v>8.11</v>
      </c>
      <c r="N1031" t="s">
        <v>153</v>
      </c>
      <c r="O1031">
        <v>19.600000000000001</v>
      </c>
      <c r="P1031" t="s">
        <v>64</v>
      </c>
      <c r="Q1031" t="s">
        <v>19</v>
      </c>
      <c r="R1031" t="s">
        <v>20</v>
      </c>
    </row>
    <row r="1032" spans="1:18" x14ac:dyDescent="0.25">
      <c r="A1032">
        <v>1574</v>
      </c>
      <c r="B1032">
        <v>14</v>
      </c>
      <c r="C1032">
        <v>7</v>
      </c>
      <c r="D1032">
        <v>11</v>
      </c>
      <c r="E1032">
        <v>9</v>
      </c>
      <c r="F1032">
        <v>4</v>
      </c>
      <c r="G1032">
        <v>4</v>
      </c>
      <c r="H1032">
        <v>3</v>
      </c>
      <c r="I1032">
        <v>2.58</v>
      </c>
      <c r="J1032" t="s">
        <v>153</v>
      </c>
      <c r="K1032">
        <v>62.56</v>
      </c>
      <c r="L1032">
        <v>1405</v>
      </c>
      <c r="M1032">
        <v>1.9</v>
      </c>
      <c r="N1032" t="s">
        <v>153</v>
      </c>
      <c r="O1032">
        <v>31.68</v>
      </c>
      <c r="P1032" t="s">
        <v>60</v>
      </c>
      <c r="Q1032" t="s">
        <v>19</v>
      </c>
      <c r="R1032" t="s">
        <v>20</v>
      </c>
    </row>
    <row r="1033" spans="1:18" x14ac:dyDescent="0.25">
      <c r="A1033">
        <v>1782</v>
      </c>
      <c r="B1033">
        <v>19</v>
      </c>
      <c r="C1033">
        <v>7</v>
      </c>
      <c r="D1033">
        <v>7</v>
      </c>
      <c r="E1033">
        <v>2</v>
      </c>
      <c r="F1033">
        <v>2</v>
      </c>
      <c r="G1033">
        <v>4</v>
      </c>
      <c r="H1033">
        <v>3</v>
      </c>
      <c r="I1033">
        <v>2.81</v>
      </c>
      <c r="J1033" t="s">
        <v>153</v>
      </c>
      <c r="K1033">
        <v>51.48</v>
      </c>
      <c r="L1033">
        <v>78</v>
      </c>
      <c r="M1033">
        <v>8.5500000000000007</v>
      </c>
      <c r="N1033" t="s">
        <v>153</v>
      </c>
      <c r="O1033">
        <v>33.369999999999997</v>
      </c>
      <c r="P1033" t="s">
        <v>50</v>
      </c>
      <c r="Q1033" t="s">
        <v>19</v>
      </c>
      <c r="R1033" t="s">
        <v>20</v>
      </c>
    </row>
    <row r="1034" spans="1:18" x14ac:dyDescent="0.25">
      <c r="A1034">
        <v>1864</v>
      </c>
      <c r="B1034">
        <v>2</v>
      </c>
      <c r="C1034">
        <v>8</v>
      </c>
      <c r="D1034">
        <v>5</v>
      </c>
      <c r="E1034">
        <v>1</v>
      </c>
      <c r="F1034">
        <v>8</v>
      </c>
      <c r="G1034">
        <v>4</v>
      </c>
      <c r="H1034">
        <v>3</v>
      </c>
      <c r="I1034">
        <v>2.12</v>
      </c>
      <c r="J1034" t="s">
        <v>153</v>
      </c>
      <c r="K1034">
        <v>22.86</v>
      </c>
      <c r="L1034">
        <v>184</v>
      </c>
      <c r="M1034">
        <v>3.89</v>
      </c>
      <c r="N1034" t="s">
        <v>153</v>
      </c>
      <c r="O1034">
        <v>0.27</v>
      </c>
      <c r="P1034" t="s">
        <v>23</v>
      </c>
      <c r="Q1034" t="s">
        <v>19</v>
      </c>
      <c r="R1034" t="s">
        <v>20</v>
      </c>
    </row>
    <row r="1035" spans="1:18" x14ac:dyDescent="0.25">
      <c r="A1035">
        <v>2059</v>
      </c>
      <c r="B1035">
        <v>3</v>
      </c>
      <c r="C1035">
        <v>6</v>
      </c>
      <c r="D1035">
        <v>3</v>
      </c>
      <c r="E1035">
        <v>2</v>
      </c>
      <c r="F1035">
        <v>6</v>
      </c>
      <c r="G1035">
        <v>4</v>
      </c>
      <c r="H1035">
        <v>3</v>
      </c>
      <c r="I1035">
        <v>2.6</v>
      </c>
      <c r="J1035" t="s">
        <v>153</v>
      </c>
      <c r="K1035">
        <v>6.54</v>
      </c>
      <c r="L1035">
        <v>183</v>
      </c>
      <c r="M1035">
        <v>4.59</v>
      </c>
      <c r="N1035" t="s">
        <v>153</v>
      </c>
      <c r="O1035">
        <v>22.55</v>
      </c>
      <c r="P1035" t="s">
        <v>63</v>
      </c>
      <c r="Q1035" t="s">
        <v>19</v>
      </c>
      <c r="R1035" t="s">
        <v>20</v>
      </c>
    </row>
    <row r="1036" spans="1:18" x14ac:dyDescent="0.25">
      <c r="A1036">
        <v>2168</v>
      </c>
      <c r="B1036">
        <v>7</v>
      </c>
      <c r="C1036">
        <v>11</v>
      </c>
      <c r="D1036">
        <v>10</v>
      </c>
      <c r="E1036">
        <v>7</v>
      </c>
      <c r="F1036">
        <v>2</v>
      </c>
      <c r="G1036">
        <v>4</v>
      </c>
      <c r="H1036">
        <v>3</v>
      </c>
      <c r="I1036">
        <v>3.29</v>
      </c>
      <c r="J1036" t="s">
        <v>153</v>
      </c>
      <c r="K1036">
        <v>10.74</v>
      </c>
      <c r="L1036">
        <v>188</v>
      </c>
      <c r="M1036">
        <v>2.85</v>
      </c>
      <c r="N1036" t="s">
        <v>153</v>
      </c>
      <c r="O1036">
        <v>18.98</v>
      </c>
      <c r="P1036" t="s">
        <v>57</v>
      </c>
      <c r="Q1036" t="s">
        <v>19</v>
      </c>
      <c r="R1036" t="s">
        <v>20</v>
      </c>
    </row>
    <row r="1037" spans="1:18" x14ac:dyDescent="0.25">
      <c r="A1037">
        <v>2229</v>
      </c>
      <c r="B1037">
        <v>1</v>
      </c>
      <c r="C1037">
        <v>5</v>
      </c>
      <c r="D1037">
        <v>9</v>
      </c>
      <c r="E1037">
        <v>8</v>
      </c>
      <c r="F1037">
        <v>7</v>
      </c>
      <c r="G1037">
        <v>4</v>
      </c>
      <c r="H1037">
        <v>3</v>
      </c>
      <c r="I1037">
        <v>2.4500000000000002</v>
      </c>
      <c r="J1037" t="s">
        <v>153</v>
      </c>
      <c r="K1037">
        <v>119.78</v>
      </c>
      <c r="L1037">
        <v>112</v>
      </c>
      <c r="M1037">
        <v>18.57</v>
      </c>
      <c r="N1037" t="s">
        <v>153</v>
      </c>
      <c r="O1037">
        <v>37.28</v>
      </c>
      <c r="P1037" t="s">
        <v>25</v>
      </c>
      <c r="Q1037" t="s">
        <v>19</v>
      </c>
      <c r="R1037" t="s">
        <v>20</v>
      </c>
    </row>
    <row r="1038" spans="1:18" x14ac:dyDescent="0.25">
      <c r="A1038">
        <v>2249</v>
      </c>
      <c r="B1038">
        <v>11</v>
      </c>
      <c r="C1038">
        <v>2</v>
      </c>
      <c r="D1038">
        <v>9</v>
      </c>
      <c r="E1038">
        <v>9</v>
      </c>
      <c r="F1038">
        <v>8</v>
      </c>
      <c r="G1038">
        <v>4</v>
      </c>
      <c r="H1038">
        <v>3</v>
      </c>
      <c r="I1038">
        <v>3.31</v>
      </c>
      <c r="J1038" t="s">
        <v>153</v>
      </c>
      <c r="K1038">
        <v>66.34</v>
      </c>
      <c r="L1038">
        <v>279</v>
      </c>
      <c r="M1038">
        <v>5.71</v>
      </c>
      <c r="N1038" t="s">
        <v>153</v>
      </c>
      <c r="O1038">
        <v>47.56</v>
      </c>
      <c r="P1038" t="s">
        <v>44</v>
      </c>
      <c r="Q1038" t="s">
        <v>19</v>
      </c>
      <c r="R1038" t="s">
        <v>20</v>
      </c>
    </row>
    <row r="1039" spans="1:18" x14ac:dyDescent="0.25">
      <c r="A1039">
        <v>2337</v>
      </c>
      <c r="B1039">
        <v>15</v>
      </c>
      <c r="C1039">
        <v>6</v>
      </c>
      <c r="D1039">
        <v>10</v>
      </c>
      <c r="E1039">
        <v>8</v>
      </c>
      <c r="F1039">
        <v>2</v>
      </c>
      <c r="G1039">
        <v>4</v>
      </c>
      <c r="H1039">
        <v>3</v>
      </c>
      <c r="I1039">
        <v>2.61</v>
      </c>
      <c r="J1039" t="s">
        <v>153</v>
      </c>
      <c r="K1039">
        <v>19.690000000000001</v>
      </c>
      <c r="L1039">
        <v>5482</v>
      </c>
      <c r="M1039">
        <v>5.74</v>
      </c>
      <c r="N1039" t="s">
        <v>153</v>
      </c>
      <c r="O1039">
        <v>38.840000000000003</v>
      </c>
      <c r="P1039" t="s">
        <v>24</v>
      </c>
      <c r="Q1039" t="s">
        <v>19</v>
      </c>
      <c r="R1039" t="s">
        <v>20</v>
      </c>
    </row>
    <row r="1040" spans="1:18" x14ac:dyDescent="0.25">
      <c r="A1040">
        <v>2443</v>
      </c>
      <c r="B1040">
        <v>18</v>
      </c>
      <c r="C1040">
        <v>6</v>
      </c>
      <c r="D1040">
        <v>1</v>
      </c>
      <c r="E1040">
        <v>3</v>
      </c>
      <c r="F1040">
        <v>2</v>
      </c>
      <c r="G1040">
        <v>4</v>
      </c>
      <c r="H1040">
        <v>3</v>
      </c>
      <c r="I1040">
        <v>2.25</v>
      </c>
      <c r="J1040" t="s">
        <v>153</v>
      </c>
      <c r="K1040">
        <v>29.04</v>
      </c>
      <c r="L1040">
        <v>43</v>
      </c>
      <c r="M1040">
        <v>17.420000000000002</v>
      </c>
      <c r="N1040" t="s">
        <v>153</v>
      </c>
      <c r="O1040">
        <v>35.81</v>
      </c>
      <c r="P1040" t="s">
        <v>42</v>
      </c>
      <c r="Q1040" t="s">
        <v>19</v>
      </c>
      <c r="R1040" t="s">
        <v>20</v>
      </c>
    </row>
    <row r="1041" spans="1:18" x14ac:dyDescent="0.25">
      <c r="A1041">
        <v>2467</v>
      </c>
      <c r="B1041">
        <v>6</v>
      </c>
      <c r="C1041">
        <v>5</v>
      </c>
      <c r="D1041">
        <v>8</v>
      </c>
      <c r="E1041">
        <v>5</v>
      </c>
      <c r="F1041">
        <v>6</v>
      </c>
      <c r="G1041">
        <v>4</v>
      </c>
      <c r="H1041">
        <v>3</v>
      </c>
      <c r="I1041">
        <v>2.7</v>
      </c>
      <c r="J1041" t="s">
        <v>153</v>
      </c>
      <c r="K1041">
        <v>29.46</v>
      </c>
      <c r="L1041">
        <v>941</v>
      </c>
      <c r="M1041">
        <v>9.6199999999999992</v>
      </c>
      <c r="N1041" t="s">
        <v>153</v>
      </c>
      <c r="O1041">
        <v>13.34</v>
      </c>
      <c r="P1041" t="s">
        <v>63</v>
      </c>
      <c r="Q1041" t="s">
        <v>19</v>
      </c>
      <c r="R1041" t="s">
        <v>20</v>
      </c>
    </row>
    <row r="1042" spans="1:18" x14ac:dyDescent="0.25">
      <c r="A1042">
        <v>2798</v>
      </c>
      <c r="B1042">
        <v>12</v>
      </c>
      <c r="C1042">
        <v>11</v>
      </c>
      <c r="D1042">
        <v>11</v>
      </c>
      <c r="E1042">
        <v>9</v>
      </c>
      <c r="F1042">
        <v>3</v>
      </c>
      <c r="G1042">
        <v>4</v>
      </c>
      <c r="H1042">
        <v>3</v>
      </c>
      <c r="I1042">
        <v>2.91</v>
      </c>
      <c r="J1042" t="s">
        <v>153</v>
      </c>
      <c r="K1042">
        <v>26.77</v>
      </c>
      <c r="L1042">
        <v>1819</v>
      </c>
      <c r="M1042">
        <v>2.17</v>
      </c>
      <c r="N1042" t="s">
        <v>153</v>
      </c>
      <c r="O1042">
        <v>4.16</v>
      </c>
      <c r="P1042" t="s">
        <v>37</v>
      </c>
      <c r="Q1042" t="s">
        <v>19</v>
      </c>
      <c r="R1042" t="s">
        <v>20</v>
      </c>
    </row>
    <row r="1043" spans="1:18" x14ac:dyDescent="0.25">
      <c r="A1043">
        <v>2836</v>
      </c>
      <c r="B1043">
        <v>13</v>
      </c>
      <c r="C1043">
        <v>8</v>
      </c>
      <c r="D1043">
        <v>10</v>
      </c>
      <c r="E1043">
        <v>5</v>
      </c>
      <c r="F1043">
        <v>7</v>
      </c>
      <c r="G1043">
        <v>4</v>
      </c>
      <c r="H1043">
        <v>3</v>
      </c>
      <c r="I1043">
        <v>2.72</v>
      </c>
      <c r="J1043" t="s">
        <v>153</v>
      </c>
      <c r="K1043">
        <v>112.84</v>
      </c>
      <c r="L1043">
        <v>53</v>
      </c>
      <c r="M1043">
        <v>1.23</v>
      </c>
      <c r="N1043" t="s">
        <v>153</v>
      </c>
      <c r="O1043">
        <v>14.88</v>
      </c>
      <c r="P1043" t="s">
        <v>69</v>
      </c>
      <c r="Q1043" t="s">
        <v>19</v>
      </c>
      <c r="R1043" t="s">
        <v>20</v>
      </c>
    </row>
    <row r="1044" spans="1:18" x14ac:dyDescent="0.25">
      <c r="A1044">
        <v>2894</v>
      </c>
      <c r="B1044">
        <v>16</v>
      </c>
      <c r="C1044">
        <v>1</v>
      </c>
      <c r="D1044">
        <v>2</v>
      </c>
      <c r="E1044">
        <v>6</v>
      </c>
      <c r="F1044">
        <v>4</v>
      </c>
      <c r="G1044">
        <v>4</v>
      </c>
      <c r="H1044">
        <v>3</v>
      </c>
      <c r="I1044">
        <v>2.65</v>
      </c>
      <c r="J1044" t="s">
        <v>153</v>
      </c>
      <c r="K1044">
        <v>152.94</v>
      </c>
      <c r="L1044">
        <v>540</v>
      </c>
      <c r="M1044">
        <v>1.02</v>
      </c>
      <c r="N1044" t="s">
        <v>153</v>
      </c>
      <c r="O1044">
        <v>18.809999999999999</v>
      </c>
      <c r="P1044" t="s">
        <v>32</v>
      </c>
      <c r="Q1044" t="s">
        <v>19</v>
      </c>
      <c r="R1044" t="s">
        <v>20</v>
      </c>
    </row>
    <row r="1045" spans="1:18" x14ac:dyDescent="0.25">
      <c r="A1045">
        <v>2962</v>
      </c>
      <c r="B1045">
        <v>1</v>
      </c>
      <c r="C1045">
        <v>1</v>
      </c>
      <c r="D1045">
        <v>10</v>
      </c>
      <c r="E1045">
        <v>2</v>
      </c>
      <c r="F1045">
        <v>5</v>
      </c>
      <c r="G1045">
        <v>4</v>
      </c>
      <c r="H1045">
        <v>3</v>
      </c>
      <c r="I1045">
        <v>2.9</v>
      </c>
      <c r="J1045" t="s">
        <v>153</v>
      </c>
      <c r="K1045">
        <v>25.91</v>
      </c>
      <c r="L1045">
        <v>227</v>
      </c>
      <c r="M1045">
        <v>2.62</v>
      </c>
      <c r="N1045" t="s">
        <v>153</v>
      </c>
      <c r="O1045">
        <v>17.87</v>
      </c>
      <c r="P1045" t="s">
        <v>49</v>
      </c>
      <c r="Q1045" t="s">
        <v>19</v>
      </c>
      <c r="R1045" t="s">
        <v>20</v>
      </c>
    </row>
    <row r="1046" spans="1:18" x14ac:dyDescent="0.25">
      <c r="A1046">
        <v>3012</v>
      </c>
      <c r="B1046">
        <v>19</v>
      </c>
      <c r="C1046">
        <v>11</v>
      </c>
      <c r="D1046">
        <v>2</v>
      </c>
      <c r="E1046">
        <v>4</v>
      </c>
      <c r="F1046">
        <v>3</v>
      </c>
      <c r="G1046">
        <v>4</v>
      </c>
      <c r="H1046">
        <v>3</v>
      </c>
      <c r="I1046">
        <v>2.39</v>
      </c>
      <c r="J1046" t="s">
        <v>153</v>
      </c>
      <c r="K1046">
        <v>18.41</v>
      </c>
      <c r="L1046">
        <v>46</v>
      </c>
      <c r="M1046">
        <v>31.28</v>
      </c>
      <c r="N1046" t="s">
        <v>153</v>
      </c>
      <c r="O1046">
        <v>4.84</v>
      </c>
      <c r="P1046" t="s">
        <v>39</v>
      </c>
      <c r="Q1046" t="s">
        <v>19</v>
      </c>
      <c r="R1046" t="s">
        <v>20</v>
      </c>
    </row>
    <row r="1047" spans="1:18" x14ac:dyDescent="0.25">
      <c r="A1047">
        <v>3026</v>
      </c>
      <c r="B1047">
        <v>8</v>
      </c>
      <c r="C1047">
        <v>3</v>
      </c>
      <c r="D1047">
        <v>2</v>
      </c>
      <c r="E1047">
        <v>1</v>
      </c>
      <c r="F1047">
        <v>9</v>
      </c>
      <c r="G1047">
        <v>4</v>
      </c>
      <c r="H1047">
        <v>3</v>
      </c>
      <c r="I1047">
        <v>3.28</v>
      </c>
      <c r="J1047" t="s">
        <v>153</v>
      </c>
      <c r="K1047">
        <v>33.700000000000003</v>
      </c>
      <c r="L1047">
        <v>593</v>
      </c>
      <c r="M1047">
        <v>3.71</v>
      </c>
      <c r="N1047" t="s">
        <v>153</v>
      </c>
      <c r="O1047">
        <v>4.37</v>
      </c>
      <c r="P1047" t="s">
        <v>47</v>
      </c>
      <c r="Q1047" t="s">
        <v>19</v>
      </c>
      <c r="R1047" t="s">
        <v>20</v>
      </c>
    </row>
    <row r="1048" spans="1:18" x14ac:dyDescent="0.25">
      <c r="A1048">
        <v>3052</v>
      </c>
      <c r="B1048">
        <v>14</v>
      </c>
      <c r="C1048">
        <v>11</v>
      </c>
      <c r="D1048">
        <v>2</v>
      </c>
      <c r="E1048">
        <v>3</v>
      </c>
      <c r="F1048">
        <v>9</v>
      </c>
      <c r="G1048">
        <v>4</v>
      </c>
      <c r="H1048">
        <v>3</v>
      </c>
      <c r="I1048">
        <v>3.27</v>
      </c>
      <c r="J1048" t="s">
        <v>153</v>
      </c>
      <c r="K1048">
        <v>54.02</v>
      </c>
      <c r="L1048">
        <v>1556</v>
      </c>
      <c r="M1048">
        <v>1.67</v>
      </c>
      <c r="N1048" t="s">
        <v>153</v>
      </c>
      <c r="O1048">
        <v>4.74</v>
      </c>
      <c r="P1048" t="s">
        <v>49</v>
      </c>
      <c r="Q1048" t="s">
        <v>19</v>
      </c>
      <c r="R1048" t="s">
        <v>20</v>
      </c>
    </row>
    <row r="1049" spans="1:18" x14ac:dyDescent="0.25">
      <c r="A1049">
        <v>3053</v>
      </c>
      <c r="B1049">
        <v>9</v>
      </c>
      <c r="C1049">
        <v>7</v>
      </c>
      <c r="D1049">
        <v>2</v>
      </c>
      <c r="E1049">
        <v>2</v>
      </c>
      <c r="F1049">
        <v>8</v>
      </c>
      <c r="G1049">
        <v>4</v>
      </c>
      <c r="H1049">
        <v>3</v>
      </c>
      <c r="I1049">
        <v>2.85</v>
      </c>
      <c r="J1049" t="s">
        <v>153</v>
      </c>
      <c r="K1049">
        <v>69.42</v>
      </c>
      <c r="L1049">
        <v>2106</v>
      </c>
      <c r="M1049">
        <v>2.2200000000000002</v>
      </c>
      <c r="N1049" t="s">
        <v>153</v>
      </c>
      <c r="O1049">
        <v>28.11</v>
      </c>
      <c r="P1049" t="s">
        <v>68</v>
      </c>
      <c r="Q1049" t="s">
        <v>19</v>
      </c>
      <c r="R1049" t="s">
        <v>20</v>
      </c>
    </row>
    <row r="1050" spans="1:18" x14ac:dyDescent="0.25">
      <c r="A1050">
        <v>3061</v>
      </c>
      <c r="B1050">
        <v>15</v>
      </c>
      <c r="C1050">
        <v>10</v>
      </c>
      <c r="D1050">
        <v>10</v>
      </c>
      <c r="E1050">
        <v>7</v>
      </c>
      <c r="F1050">
        <v>8</v>
      </c>
      <c r="G1050">
        <v>4</v>
      </c>
      <c r="H1050">
        <v>3</v>
      </c>
      <c r="I1050">
        <v>1.31</v>
      </c>
      <c r="J1050" t="s">
        <v>153</v>
      </c>
      <c r="K1050">
        <v>115</v>
      </c>
      <c r="L1050">
        <v>1455</v>
      </c>
      <c r="M1050">
        <v>5.4</v>
      </c>
      <c r="N1050" t="s">
        <v>153</v>
      </c>
      <c r="O1050">
        <v>16.54</v>
      </c>
      <c r="P1050" t="s">
        <v>28</v>
      </c>
      <c r="Q1050" t="s">
        <v>19</v>
      </c>
      <c r="R1050" t="s">
        <v>20</v>
      </c>
    </row>
    <row r="1051" spans="1:18" x14ac:dyDescent="0.25">
      <c r="A1051">
        <v>3073</v>
      </c>
      <c r="B1051">
        <v>13</v>
      </c>
      <c r="C1051">
        <v>2</v>
      </c>
      <c r="D1051">
        <v>3</v>
      </c>
      <c r="E1051">
        <v>3</v>
      </c>
      <c r="F1051">
        <v>9</v>
      </c>
      <c r="G1051">
        <v>4</v>
      </c>
      <c r="H1051">
        <v>3</v>
      </c>
      <c r="I1051">
        <v>2.0499999999999998</v>
      </c>
      <c r="J1051" t="s">
        <v>153</v>
      </c>
      <c r="K1051">
        <v>33.26</v>
      </c>
      <c r="L1051">
        <v>314</v>
      </c>
      <c r="M1051">
        <v>14.29</v>
      </c>
      <c r="N1051" t="s">
        <v>153</v>
      </c>
      <c r="O1051">
        <v>6.21</v>
      </c>
      <c r="P1051" t="s">
        <v>30</v>
      </c>
      <c r="Q1051" t="s">
        <v>19</v>
      </c>
      <c r="R1051" t="s">
        <v>20</v>
      </c>
    </row>
    <row r="1052" spans="1:18" x14ac:dyDescent="0.25">
      <c r="A1052">
        <v>3183</v>
      </c>
      <c r="B1052">
        <v>13</v>
      </c>
      <c r="C1052">
        <v>6</v>
      </c>
      <c r="D1052">
        <v>9</v>
      </c>
      <c r="E1052">
        <v>8</v>
      </c>
      <c r="F1052">
        <v>9</v>
      </c>
      <c r="G1052">
        <v>4</v>
      </c>
      <c r="H1052">
        <v>3</v>
      </c>
      <c r="I1052">
        <v>2.63</v>
      </c>
      <c r="J1052" t="s">
        <v>153</v>
      </c>
      <c r="K1052">
        <v>19.25</v>
      </c>
      <c r="L1052">
        <v>163</v>
      </c>
      <c r="M1052">
        <v>3.21</v>
      </c>
      <c r="N1052" t="s">
        <v>153</v>
      </c>
      <c r="O1052">
        <v>24.31</v>
      </c>
      <c r="P1052" t="s">
        <v>33</v>
      </c>
      <c r="Q1052" t="s">
        <v>19</v>
      </c>
      <c r="R1052" t="s">
        <v>20</v>
      </c>
    </row>
    <row r="1053" spans="1:18" x14ac:dyDescent="0.25">
      <c r="A1053">
        <v>3206</v>
      </c>
      <c r="B1053">
        <v>7</v>
      </c>
      <c r="C1053">
        <v>5</v>
      </c>
      <c r="D1053">
        <v>5</v>
      </c>
      <c r="E1053">
        <v>8</v>
      </c>
      <c r="F1053">
        <v>6</v>
      </c>
      <c r="G1053">
        <v>4</v>
      </c>
      <c r="H1053">
        <v>3</v>
      </c>
      <c r="I1053">
        <v>2.62</v>
      </c>
      <c r="J1053" t="s">
        <v>153</v>
      </c>
      <c r="K1053">
        <v>36.58</v>
      </c>
      <c r="L1053">
        <v>292</v>
      </c>
      <c r="M1053">
        <v>24.1</v>
      </c>
      <c r="N1053" t="s">
        <v>153</v>
      </c>
      <c r="O1053">
        <v>43.19</v>
      </c>
      <c r="P1053" t="s">
        <v>72</v>
      </c>
      <c r="Q1053" t="s">
        <v>19</v>
      </c>
      <c r="R1053" t="s">
        <v>20</v>
      </c>
    </row>
    <row r="1054" spans="1:18" x14ac:dyDescent="0.25">
      <c r="A1054">
        <v>3220</v>
      </c>
      <c r="B1054">
        <v>14</v>
      </c>
      <c r="C1054">
        <v>12</v>
      </c>
      <c r="D1054">
        <v>1</v>
      </c>
      <c r="E1054">
        <v>3</v>
      </c>
      <c r="F1054">
        <v>4</v>
      </c>
      <c r="G1054">
        <v>4</v>
      </c>
      <c r="H1054">
        <v>3</v>
      </c>
      <c r="I1054">
        <v>2.68</v>
      </c>
      <c r="J1054" t="s">
        <v>153</v>
      </c>
      <c r="K1054">
        <v>26.49</v>
      </c>
      <c r="L1054">
        <v>10080</v>
      </c>
      <c r="M1054">
        <v>1.73</v>
      </c>
      <c r="N1054" t="s">
        <v>153</v>
      </c>
      <c r="O1054">
        <v>29.72</v>
      </c>
      <c r="P1054" t="s">
        <v>69</v>
      </c>
      <c r="Q1054" t="s">
        <v>19</v>
      </c>
      <c r="R1054" t="s">
        <v>20</v>
      </c>
    </row>
    <row r="1055" spans="1:18" x14ac:dyDescent="0.25">
      <c r="A1055">
        <v>3223</v>
      </c>
      <c r="B1055">
        <v>17</v>
      </c>
      <c r="C1055">
        <v>1</v>
      </c>
      <c r="D1055">
        <v>9</v>
      </c>
      <c r="E1055">
        <v>9</v>
      </c>
      <c r="F1055">
        <v>7</v>
      </c>
      <c r="G1055">
        <v>4</v>
      </c>
      <c r="H1055">
        <v>3</v>
      </c>
      <c r="I1055">
        <v>3.34</v>
      </c>
      <c r="J1055" t="s">
        <v>153</v>
      </c>
      <c r="K1055">
        <v>46.76</v>
      </c>
      <c r="L1055">
        <v>1796</v>
      </c>
      <c r="M1055">
        <v>4.1900000000000004</v>
      </c>
      <c r="N1055" t="s">
        <v>153</v>
      </c>
      <c r="O1055">
        <v>51.4</v>
      </c>
      <c r="P1055" t="s">
        <v>59</v>
      </c>
      <c r="Q1055" t="s">
        <v>19</v>
      </c>
      <c r="R1055" t="s">
        <v>20</v>
      </c>
    </row>
    <row r="1056" spans="1:18" x14ac:dyDescent="0.25">
      <c r="A1056">
        <v>3232</v>
      </c>
      <c r="B1056">
        <v>2</v>
      </c>
      <c r="C1056">
        <v>12</v>
      </c>
      <c r="D1056">
        <v>6</v>
      </c>
      <c r="E1056">
        <v>4</v>
      </c>
      <c r="F1056">
        <v>7</v>
      </c>
      <c r="G1056">
        <v>4</v>
      </c>
      <c r="H1056">
        <v>3</v>
      </c>
      <c r="I1056">
        <v>2.8</v>
      </c>
      <c r="J1056" t="s">
        <v>153</v>
      </c>
      <c r="K1056">
        <v>12.6</v>
      </c>
      <c r="L1056">
        <v>1170</v>
      </c>
      <c r="M1056">
        <v>5.91</v>
      </c>
      <c r="N1056" t="s">
        <v>153</v>
      </c>
      <c r="O1056">
        <v>12.71</v>
      </c>
      <c r="P1056" t="s">
        <v>48</v>
      </c>
      <c r="Q1056" t="s">
        <v>19</v>
      </c>
      <c r="R1056" t="s">
        <v>20</v>
      </c>
    </row>
    <row r="1057" spans="1:18" x14ac:dyDescent="0.25">
      <c r="A1057">
        <v>3368</v>
      </c>
      <c r="B1057">
        <v>12</v>
      </c>
      <c r="C1057">
        <v>10</v>
      </c>
      <c r="D1057">
        <v>11</v>
      </c>
      <c r="E1057">
        <v>9</v>
      </c>
      <c r="F1057">
        <v>2</v>
      </c>
      <c r="G1057">
        <v>4</v>
      </c>
      <c r="H1057">
        <v>3</v>
      </c>
      <c r="I1057">
        <v>3.7</v>
      </c>
      <c r="J1057" t="s">
        <v>153</v>
      </c>
      <c r="K1057">
        <v>31.81</v>
      </c>
      <c r="L1057">
        <v>167</v>
      </c>
      <c r="M1057">
        <v>4.83</v>
      </c>
      <c r="N1057" t="s">
        <v>153</v>
      </c>
      <c r="O1057">
        <v>19.75</v>
      </c>
      <c r="P1057" t="s">
        <v>23</v>
      </c>
      <c r="Q1057" t="s">
        <v>19</v>
      </c>
      <c r="R1057" t="s">
        <v>20</v>
      </c>
    </row>
    <row r="1058" spans="1:18" x14ac:dyDescent="0.25">
      <c r="A1058">
        <v>3398</v>
      </c>
      <c r="B1058">
        <v>13</v>
      </c>
      <c r="C1058">
        <v>6</v>
      </c>
      <c r="D1058">
        <v>4</v>
      </c>
      <c r="E1058">
        <v>2</v>
      </c>
      <c r="F1058">
        <v>2</v>
      </c>
      <c r="G1058">
        <v>4</v>
      </c>
      <c r="H1058">
        <v>3</v>
      </c>
      <c r="I1058">
        <v>3.64</v>
      </c>
      <c r="J1058" t="s">
        <v>153</v>
      </c>
      <c r="K1058">
        <v>23.19</v>
      </c>
      <c r="L1058">
        <v>829</v>
      </c>
      <c r="M1058">
        <v>5.49</v>
      </c>
      <c r="N1058" t="s">
        <v>153</v>
      </c>
      <c r="O1058">
        <v>11.89</v>
      </c>
      <c r="P1058" t="s">
        <v>41</v>
      </c>
      <c r="Q1058" t="s">
        <v>19</v>
      </c>
      <c r="R1058" t="s">
        <v>20</v>
      </c>
    </row>
    <row r="1059" spans="1:18" x14ac:dyDescent="0.25">
      <c r="A1059">
        <v>3410</v>
      </c>
      <c r="B1059">
        <v>14</v>
      </c>
      <c r="C1059">
        <v>7</v>
      </c>
      <c r="D1059">
        <v>4</v>
      </c>
      <c r="E1059">
        <v>5</v>
      </c>
      <c r="F1059">
        <v>1</v>
      </c>
      <c r="G1059">
        <v>4</v>
      </c>
      <c r="H1059">
        <v>3</v>
      </c>
      <c r="I1059">
        <v>2.63</v>
      </c>
      <c r="J1059" t="s">
        <v>153</v>
      </c>
      <c r="K1059">
        <v>41.88</v>
      </c>
      <c r="L1059">
        <v>253</v>
      </c>
      <c r="M1059">
        <v>6.18</v>
      </c>
      <c r="N1059" t="s">
        <v>153</v>
      </c>
      <c r="O1059">
        <v>27.46</v>
      </c>
      <c r="P1059" t="s">
        <v>58</v>
      </c>
      <c r="Q1059" t="s">
        <v>19</v>
      </c>
      <c r="R1059" t="s">
        <v>20</v>
      </c>
    </row>
    <row r="1060" spans="1:18" x14ac:dyDescent="0.25">
      <c r="A1060">
        <v>3498</v>
      </c>
      <c r="B1060">
        <v>10</v>
      </c>
      <c r="C1060">
        <v>1</v>
      </c>
      <c r="D1060">
        <v>2</v>
      </c>
      <c r="E1060">
        <v>4</v>
      </c>
      <c r="F1060">
        <v>7</v>
      </c>
      <c r="G1060">
        <v>4</v>
      </c>
      <c r="H1060">
        <v>3</v>
      </c>
      <c r="I1060">
        <v>2.89</v>
      </c>
      <c r="J1060" t="s">
        <v>153</v>
      </c>
      <c r="K1060">
        <v>16.96</v>
      </c>
      <c r="L1060">
        <v>1506</v>
      </c>
      <c r="M1060">
        <v>2.0099999999999998</v>
      </c>
      <c r="N1060" t="s">
        <v>153</v>
      </c>
      <c r="O1060">
        <v>24.93</v>
      </c>
      <c r="P1060" t="s">
        <v>21</v>
      </c>
      <c r="Q1060" t="s">
        <v>19</v>
      </c>
      <c r="R1060" t="s">
        <v>20</v>
      </c>
    </row>
    <row r="1061" spans="1:18" x14ac:dyDescent="0.25">
      <c r="A1061">
        <v>3688</v>
      </c>
      <c r="B1061">
        <v>16</v>
      </c>
      <c r="C1061">
        <v>4</v>
      </c>
      <c r="D1061">
        <v>11</v>
      </c>
      <c r="E1061">
        <v>5</v>
      </c>
      <c r="F1061">
        <v>9</v>
      </c>
      <c r="G1061">
        <v>4</v>
      </c>
      <c r="H1061">
        <v>3</v>
      </c>
      <c r="I1061">
        <v>2.76</v>
      </c>
      <c r="J1061" t="s">
        <v>153</v>
      </c>
      <c r="K1061">
        <v>30.24</v>
      </c>
      <c r="L1061">
        <v>264</v>
      </c>
      <c r="M1061">
        <v>6.45</v>
      </c>
      <c r="N1061" t="s">
        <v>153</v>
      </c>
      <c r="O1061">
        <v>39.15</v>
      </c>
      <c r="P1061" t="s">
        <v>24</v>
      </c>
      <c r="Q1061" t="s">
        <v>19</v>
      </c>
      <c r="R1061" t="s">
        <v>20</v>
      </c>
    </row>
    <row r="1062" spans="1:18" x14ac:dyDescent="0.25">
      <c r="A1062">
        <v>3715</v>
      </c>
      <c r="B1062">
        <v>16</v>
      </c>
      <c r="C1062">
        <v>9</v>
      </c>
      <c r="D1062">
        <v>5</v>
      </c>
      <c r="E1062">
        <v>7</v>
      </c>
      <c r="F1062">
        <v>1</v>
      </c>
      <c r="G1062">
        <v>4</v>
      </c>
      <c r="H1062">
        <v>3</v>
      </c>
      <c r="I1062">
        <v>3.02</v>
      </c>
      <c r="J1062" t="s">
        <v>153</v>
      </c>
      <c r="K1062">
        <v>125.77</v>
      </c>
      <c r="L1062">
        <v>170</v>
      </c>
      <c r="M1062">
        <v>6.37</v>
      </c>
      <c r="N1062" t="s">
        <v>153</v>
      </c>
      <c r="O1062">
        <v>37.92</v>
      </c>
      <c r="P1062" t="s">
        <v>49</v>
      </c>
      <c r="Q1062" t="s">
        <v>19</v>
      </c>
      <c r="R1062" t="s">
        <v>20</v>
      </c>
    </row>
    <row r="1063" spans="1:18" x14ac:dyDescent="0.25">
      <c r="A1063">
        <v>3734</v>
      </c>
      <c r="B1063">
        <v>8</v>
      </c>
      <c r="C1063">
        <v>6</v>
      </c>
      <c r="D1063">
        <v>4</v>
      </c>
      <c r="E1063">
        <v>4</v>
      </c>
      <c r="F1063">
        <v>7</v>
      </c>
      <c r="G1063">
        <v>4</v>
      </c>
      <c r="H1063">
        <v>3</v>
      </c>
      <c r="I1063">
        <v>1.93</v>
      </c>
      <c r="J1063" t="s">
        <v>153</v>
      </c>
      <c r="K1063">
        <v>23.64</v>
      </c>
      <c r="L1063">
        <v>1485</v>
      </c>
      <c r="M1063">
        <v>19.45</v>
      </c>
      <c r="N1063" t="s">
        <v>153</v>
      </c>
      <c r="O1063">
        <v>6.09</v>
      </c>
      <c r="P1063" t="s">
        <v>66</v>
      </c>
      <c r="Q1063" t="s">
        <v>19</v>
      </c>
      <c r="R1063" t="s">
        <v>20</v>
      </c>
    </row>
    <row r="1064" spans="1:18" x14ac:dyDescent="0.25">
      <c r="A1064">
        <v>3744</v>
      </c>
      <c r="B1064">
        <v>15</v>
      </c>
      <c r="C1064">
        <v>6</v>
      </c>
      <c r="D1064">
        <v>2</v>
      </c>
      <c r="E1064">
        <v>5</v>
      </c>
      <c r="F1064">
        <v>2</v>
      </c>
      <c r="G1064">
        <v>4</v>
      </c>
      <c r="H1064">
        <v>3</v>
      </c>
      <c r="I1064">
        <v>2.4</v>
      </c>
      <c r="J1064" t="s">
        <v>153</v>
      </c>
      <c r="K1064">
        <v>21.69</v>
      </c>
      <c r="L1064">
        <v>132</v>
      </c>
      <c r="M1064">
        <v>23.38</v>
      </c>
      <c r="N1064" t="s">
        <v>153</v>
      </c>
      <c r="O1064">
        <v>9.1</v>
      </c>
      <c r="P1064" t="s">
        <v>38</v>
      </c>
      <c r="Q1064" t="s">
        <v>19</v>
      </c>
      <c r="R1064" t="s">
        <v>20</v>
      </c>
    </row>
    <row r="1065" spans="1:18" x14ac:dyDescent="0.25">
      <c r="A1065">
        <v>3853</v>
      </c>
      <c r="B1065">
        <v>2</v>
      </c>
      <c r="C1065">
        <v>6</v>
      </c>
      <c r="D1065">
        <v>8</v>
      </c>
      <c r="E1065">
        <v>8</v>
      </c>
      <c r="F1065">
        <v>2</v>
      </c>
      <c r="G1065">
        <v>4</v>
      </c>
      <c r="H1065">
        <v>3</v>
      </c>
      <c r="I1065">
        <v>2.4700000000000002</v>
      </c>
      <c r="J1065" t="s">
        <v>153</v>
      </c>
      <c r="K1065">
        <v>22.5</v>
      </c>
      <c r="L1065">
        <v>383</v>
      </c>
      <c r="M1065">
        <v>3.23</v>
      </c>
      <c r="N1065" t="s">
        <v>153</v>
      </c>
      <c r="O1065">
        <v>11.62</v>
      </c>
      <c r="P1065" t="s">
        <v>37</v>
      </c>
      <c r="Q1065" t="s">
        <v>19</v>
      </c>
      <c r="R1065" t="s">
        <v>20</v>
      </c>
    </row>
    <row r="1066" spans="1:18" x14ac:dyDescent="0.25">
      <c r="A1066">
        <v>3980</v>
      </c>
      <c r="B1066">
        <v>9</v>
      </c>
      <c r="C1066">
        <v>2</v>
      </c>
      <c r="D1066">
        <v>11</v>
      </c>
      <c r="E1066">
        <v>5</v>
      </c>
      <c r="F1066">
        <v>1</v>
      </c>
      <c r="G1066">
        <v>4</v>
      </c>
      <c r="H1066">
        <v>3</v>
      </c>
      <c r="I1066">
        <v>2.5</v>
      </c>
      <c r="J1066" t="s">
        <v>153</v>
      </c>
      <c r="K1066">
        <v>34.01</v>
      </c>
      <c r="L1066">
        <v>466</v>
      </c>
      <c r="M1066">
        <v>14</v>
      </c>
      <c r="N1066" t="s">
        <v>153</v>
      </c>
      <c r="O1066">
        <v>28.94</v>
      </c>
      <c r="P1066" t="s">
        <v>25</v>
      </c>
      <c r="Q1066" t="s">
        <v>19</v>
      </c>
      <c r="R1066" t="s">
        <v>20</v>
      </c>
    </row>
    <row r="1067" spans="1:18" x14ac:dyDescent="0.25">
      <c r="A1067">
        <v>4028</v>
      </c>
      <c r="B1067">
        <v>9</v>
      </c>
      <c r="C1067">
        <v>7</v>
      </c>
      <c r="D1067">
        <v>5</v>
      </c>
      <c r="E1067">
        <v>6</v>
      </c>
      <c r="F1067">
        <v>3</v>
      </c>
      <c r="G1067">
        <v>4</v>
      </c>
      <c r="H1067">
        <v>3</v>
      </c>
      <c r="I1067">
        <v>3.34</v>
      </c>
      <c r="J1067" t="s">
        <v>153</v>
      </c>
      <c r="K1067">
        <v>28.98</v>
      </c>
      <c r="L1067">
        <v>2760</v>
      </c>
      <c r="M1067">
        <v>3.01</v>
      </c>
      <c r="N1067" t="s">
        <v>153</v>
      </c>
      <c r="O1067">
        <v>23.83</v>
      </c>
      <c r="P1067" t="s">
        <v>65</v>
      </c>
      <c r="Q1067" t="s">
        <v>19</v>
      </c>
      <c r="R1067" t="s">
        <v>20</v>
      </c>
    </row>
    <row r="1068" spans="1:18" x14ac:dyDescent="0.25">
      <c r="A1068">
        <v>4069</v>
      </c>
      <c r="B1068">
        <v>7</v>
      </c>
      <c r="C1068">
        <v>6</v>
      </c>
      <c r="D1068">
        <v>8</v>
      </c>
      <c r="E1068">
        <v>9</v>
      </c>
      <c r="F1068">
        <v>8</v>
      </c>
      <c r="G1068">
        <v>4</v>
      </c>
      <c r="H1068">
        <v>3</v>
      </c>
      <c r="I1068">
        <v>1.1100000000000001</v>
      </c>
      <c r="J1068" t="s">
        <v>153</v>
      </c>
      <c r="K1068">
        <v>55.38</v>
      </c>
      <c r="L1068">
        <v>2536</v>
      </c>
      <c r="M1068">
        <v>8.85</v>
      </c>
      <c r="N1068" t="s">
        <v>153</v>
      </c>
      <c r="O1068">
        <v>17</v>
      </c>
      <c r="P1068" t="s">
        <v>56</v>
      </c>
      <c r="Q1068" t="s">
        <v>19</v>
      </c>
      <c r="R1068" t="s">
        <v>20</v>
      </c>
    </row>
    <row r="1069" spans="1:18" x14ac:dyDescent="0.25">
      <c r="A1069">
        <v>4073</v>
      </c>
      <c r="B1069">
        <v>2</v>
      </c>
      <c r="C1069">
        <v>1</v>
      </c>
      <c r="D1069">
        <v>1</v>
      </c>
      <c r="E1069">
        <v>5</v>
      </c>
      <c r="F1069">
        <v>9</v>
      </c>
      <c r="G1069">
        <v>4</v>
      </c>
      <c r="H1069">
        <v>3</v>
      </c>
      <c r="I1069">
        <v>2.5299999999999998</v>
      </c>
      <c r="J1069" t="s">
        <v>153</v>
      </c>
      <c r="K1069">
        <v>10.36</v>
      </c>
      <c r="L1069">
        <v>5972</v>
      </c>
      <c r="M1069">
        <v>4.05</v>
      </c>
      <c r="N1069" t="s">
        <v>153</v>
      </c>
      <c r="O1069">
        <v>10.36</v>
      </c>
      <c r="P1069" t="s">
        <v>23</v>
      </c>
      <c r="Q1069" t="s">
        <v>19</v>
      </c>
      <c r="R1069" t="s">
        <v>20</v>
      </c>
    </row>
    <row r="1070" spans="1:18" x14ac:dyDescent="0.25">
      <c r="A1070">
        <v>4074</v>
      </c>
      <c r="B1070">
        <v>1</v>
      </c>
      <c r="C1070">
        <v>7</v>
      </c>
      <c r="D1070">
        <v>10</v>
      </c>
      <c r="E1070">
        <v>1</v>
      </c>
      <c r="F1070">
        <v>5</v>
      </c>
      <c r="G1070">
        <v>4</v>
      </c>
      <c r="H1070">
        <v>3</v>
      </c>
      <c r="I1070">
        <v>3.36</v>
      </c>
      <c r="J1070" t="s">
        <v>153</v>
      </c>
      <c r="K1070">
        <v>15.26</v>
      </c>
      <c r="L1070">
        <v>2760</v>
      </c>
      <c r="M1070">
        <v>1.85</v>
      </c>
      <c r="N1070" t="s">
        <v>153</v>
      </c>
      <c r="O1070">
        <v>46.31</v>
      </c>
      <c r="P1070" t="s">
        <v>51</v>
      </c>
      <c r="Q1070" t="s">
        <v>19</v>
      </c>
      <c r="R1070" t="s">
        <v>20</v>
      </c>
    </row>
    <row r="1071" spans="1:18" x14ac:dyDescent="0.25">
      <c r="A1071">
        <v>4124</v>
      </c>
      <c r="B1071">
        <v>1</v>
      </c>
      <c r="C1071">
        <v>12</v>
      </c>
      <c r="D1071">
        <v>8</v>
      </c>
      <c r="E1071">
        <v>8</v>
      </c>
      <c r="F1071">
        <v>1</v>
      </c>
      <c r="G1071">
        <v>4</v>
      </c>
      <c r="H1071">
        <v>3</v>
      </c>
      <c r="I1071">
        <v>3.07</v>
      </c>
      <c r="J1071" t="s">
        <v>153</v>
      </c>
      <c r="K1071">
        <v>22.99</v>
      </c>
      <c r="L1071">
        <v>535</v>
      </c>
      <c r="M1071">
        <v>0.74</v>
      </c>
      <c r="N1071" t="s">
        <v>153</v>
      </c>
      <c r="O1071">
        <v>35.49</v>
      </c>
      <c r="P1071" t="s">
        <v>49</v>
      </c>
      <c r="Q1071" t="s">
        <v>19</v>
      </c>
      <c r="R1071" t="s">
        <v>20</v>
      </c>
    </row>
    <row r="1072" spans="1:18" x14ac:dyDescent="0.25">
      <c r="A1072">
        <v>4179</v>
      </c>
      <c r="B1072">
        <v>20</v>
      </c>
      <c r="C1072">
        <v>4</v>
      </c>
      <c r="D1072">
        <v>2</v>
      </c>
      <c r="E1072">
        <v>8</v>
      </c>
      <c r="F1072">
        <v>9</v>
      </c>
      <c r="G1072">
        <v>4</v>
      </c>
      <c r="H1072">
        <v>3</v>
      </c>
      <c r="I1072">
        <v>2.65</v>
      </c>
      <c r="J1072" t="s">
        <v>153</v>
      </c>
      <c r="K1072">
        <v>19.18</v>
      </c>
      <c r="L1072">
        <v>3062</v>
      </c>
      <c r="M1072">
        <v>2.77</v>
      </c>
      <c r="N1072" t="s">
        <v>153</v>
      </c>
      <c r="O1072">
        <v>22.5</v>
      </c>
      <c r="P1072" t="s">
        <v>55</v>
      </c>
      <c r="Q1072" t="s">
        <v>19</v>
      </c>
      <c r="R1072" t="s">
        <v>20</v>
      </c>
    </row>
    <row r="1073" spans="1:18" x14ac:dyDescent="0.25">
      <c r="A1073">
        <v>4233</v>
      </c>
      <c r="B1073">
        <v>20</v>
      </c>
      <c r="C1073">
        <v>2</v>
      </c>
      <c r="D1073">
        <v>6</v>
      </c>
      <c r="E1073">
        <v>7</v>
      </c>
      <c r="F1073">
        <v>8</v>
      </c>
      <c r="G1073">
        <v>4</v>
      </c>
      <c r="H1073">
        <v>3</v>
      </c>
      <c r="I1073">
        <v>1.8</v>
      </c>
      <c r="J1073" t="s">
        <v>153</v>
      </c>
      <c r="K1073">
        <v>27.9</v>
      </c>
      <c r="L1073">
        <v>5714</v>
      </c>
      <c r="M1073">
        <v>2.81</v>
      </c>
      <c r="N1073" t="s">
        <v>153</v>
      </c>
      <c r="O1073">
        <v>4.25</v>
      </c>
      <c r="P1073" t="s">
        <v>59</v>
      </c>
      <c r="Q1073" t="s">
        <v>19</v>
      </c>
      <c r="R1073" t="s">
        <v>20</v>
      </c>
    </row>
    <row r="1074" spans="1:18" x14ac:dyDescent="0.25">
      <c r="A1074">
        <v>4289</v>
      </c>
      <c r="B1074">
        <v>11</v>
      </c>
      <c r="C1074">
        <v>9</v>
      </c>
      <c r="D1074">
        <v>5</v>
      </c>
      <c r="E1074">
        <v>9</v>
      </c>
      <c r="F1074">
        <v>4</v>
      </c>
      <c r="G1074">
        <v>4</v>
      </c>
      <c r="H1074">
        <v>3</v>
      </c>
      <c r="I1074">
        <v>2.94</v>
      </c>
      <c r="J1074" t="s">
        <v>153</v>
      </c>
      <c r="K1074">
        <v>20.82</v>
      </c>
      <c r="L1074">
        <v>494</v>
      </c>
      <c r="M1074">
        <v>27.41</v>
      </c>
      <c r="N1074" t="s">
        <v>153</v>
      </c>
      <c r="O1074">
        <v>47.89</v>
      </c>
      <c r="P1074" t="s">
        <v>65</v>
      </c>
      <c r="Q1074" t="s">
        <v>19</v>
      </c>
      <c r="R1074" t="s">
        <v>20</v>
      </c>
    </row>
    <row r="1075" spans="1:18" x14ac:dyDescent="0.25">
      <c r="A1075">
        <v>4305</v>
      </c>
      <c r="B1075">
        <v>19</v>
      </c>
      <c r="C1075">
        <v>5</v>
      </c>
      <c r="D1075">
        <v>4</v>
      </c>
      <c r="E1075">
        <v>7</v>
      </c>
      <c r="F1075">
        <v>6</v>
      </c>
      <c r="G1075">
        <v>4</v>
      </c>
      <c r="H1075">
        <v>3</v>
      </c>
      <c r="I1075">
        <v>3.01</v>
      </c>
      <c r="J1075" t="s">
        <v>153</v>
      </c>
      <c r="K1075">
        <v>15.47</v>
      </c>
      <c r="L1075">
        <v>2639</v>
      </c>
      <c r="M1075">
        <v>4.63</v>
      </c>
      <c r="N1075" t="s">
        <v>153</v>
      </c>
      <c r="O1075">
        <v>5.27</v>
      </c>
      <c r="P1075" t="s">
        <v>62</v>
      </c>
      <c r="Q1075" t="s">
        <v>19</v>
      </c>
      <c r="R1075" t="s">
        <v>20</v>
      </c>
    </row>
    <row r="1076" spans="1:18" x14ac:dyDescent="0.25">
      <c r="A1076">
        <v>4360</v>
      </c>
      <c r="B1076">
        <v>8</v>
      </c>
      <c r="C1076">
        <v>5</v>
      </c>
      <c r="D1076">
        <v>11</v>
      </c>
      <c r="E1076">
        <v>6</v>
      </c>
      <c r="F1076">
        <v>2</v>
      </c>
      <c r="G1076">
        <v>4</v>
      </c>
      <c r="H1076">
        <v>3</v>
      </c>
      <c r="I1076">
        <v>1.85</v>
      </c>
      <c r="J1076" t="s">
        <v>153</v>
      </c>
      <c r="K1076">
        <v>20.83</v>
      </c>
      <c r="L1076">
        <v>417</v>
      </c>
      <c r="M1076">
        <v>12.66</v>
      </c>
      <c r="N1076" t="s">
        <v>153</v>
      </c>
      <c r="O1076">
        <v>13.75</v>
      </c>
      <c r="P1076" t="s">
        <v>44</v>
      </c>
      <c r="Q1076" t="s">
        <v>19</v>
      </c>
      <c r="R1076" t="s">
        <v>20</v>
      </c>
    </row>
    <row r="1077" spans="1:18" x14ac:dyDescent="0.25">
      <c r="A1077">
        <v>4403</v>
      </c>
      <c r="B1077">
        <v>18</v>
      </c>
      <c r="C1077">
        <v>3</v>
      </c>
      <c r="D1077">
        <v>5</v>
      </c>
      <c r="E1077">
        <v>7</v>
      </c>
      <c r="F1077">
        <v>2</v>
      </c>
      <c r="G1077">
        <v>4</v>
      </c>
      <c r="H1077">
        <v>3</v>
      </c>
      <c r="I1077">
        <v>2.78</v>
      </c>
      <c r="J1077" t="s">
        <v>153</v>
      </c>
      <c r="K1077">
        <v>119.17</v>
      </c>
      <c r="L1077">
        <v>165</v>
      </c>
      <c r="M1077">
        <v>12</v>
      </c>
      <c r="N1077" t="s">
        <v>153</v>
      </c>
      <c r="O1077">
        <v>15.63</v>
      </c>
      <c r="P1077" t="s">
        <v>68</v>
      </c>
      <c r="Q1077" t="s">
        <v>19</v>
      </c>
      <c r="R1077" t="s">
        <v>20</v>
      </c>
    </row>
    <row r="1078" spans="1:18" x14ac:dyDescent="0.25">
      <c r="A1078">
        <v>4415</v>
      </c>
      <c r="B1078">
        <v>15</v>
      </c>
      <c r="C1078">
        <v>7</v>
      </c>
      <c r="D1078">
        <v>5</v>
      </c>
      <c r="E1078">
        <v>2</v>
      </c>
      <c r="F1078">
        <v>6</v>
      </c>
      <c r="G1078">
        <v>4</v>
      </c>
      <c r="H1078">
        <v>3</v>
      </c>
      <c r="I1078">
        <v>2.62</v>
      </c>
      <c r="J1078" t="s">
        <v>153</v>
      </c>
      <c r="K1078">
        <v>15</v>
      </c>
      <c r="L1078">
        <v>2937</v>
      </c>
      <c r="M1078">
        <v>1.92</v>
      </c>
      <c r="N1078" t="s">
        <v>153</v>
      </c>
      <c r="O1078">
        <v>28.22</v>
      </c>
      <c r="P1078" t="s">
        <v>72</v>
      </c>
      <c r="Q1078" t="s">
        <v>19</v>
      </c>
      <c r="R1078" t="s">
        <v>20</v>
      </c>
    </row>
    <row r="1079" spans="1:18" x14ac:dyDescent="0.25">
      <c r="A1079">
        <v>4460</v>
      </c>
      <c r="B1079">
        <v>2</v>
      </c>
      <c r="C1079">
        <v>10</v>
      </c>
      <c r="D1079">
        <v>3</v>
      </c>
      <c r="E1079">
        <v>5</v>
      </c>
      <c r="F1079">
        <v>2</v>
      </c>
      <c r="G1079">
        <v>4</v>
      </c>
      <c r="H1079">
        <v>3</v>
      </c>
      <c r="I1079">
        <v>1.51</v>
      </c>
      <c r="J1079" t="s">
        <v>153</v>
      </c>
      <c r="K1079">
        <v>17.87</v>
      </c>
      <c r="L1079">
        <v>1047</v>
      </c>
      <c r="M1079">
        <v>4.13</v>
      </c>
      <c r="N1079" t="s">
        <v>153</v>
      </c>
      <c r="O1079">
        <v>24.63</v>
      </c>
      <c r="P1079" t="s">
        <v>51</v>
      </c>
      <c r="Q1079" t="s">
        <v>19</v>
      </c>
      <c r="R1079" t="s">
        <v>20</v>
      </c>
    </row>
    <row r="1080" spans="1:18" x14ac:dyDescent="0.25">
      <c r="A1080">
        <v>4543</v>
      </c>
      <c r="B1080">
        <v>11</v>
      </c>
      <c r="C1080">
        <v>8</v>
      </c>
      <c r="D1080">
        <v>6</v>
      </c>
      <c r="E1080">
        <v>6</v>
      </c>
      <c r="F1080">
        <v>7</v>
      </c>
      <c r="G1080">
        <v>4</v>
      </c>
      <c r="H1080">
        <v>3</v>
      </c>
      <c r="I1080">
        <v>1.8</v>
      </c>
      <c r="J1080" t="s">
        <v>153</v>
      </c>
      <c r="K1080">
        <v>12.17</v>
      </c>
      <c r="L1080">
        <v>1571</v>
      </c>
      <c r="M1080">
        <v>13.1</v>
      </c>
      <c r="N1080" t="s">
        <v>153</v>
      </c>
      <c r="O1080">
        <v>9.84</v>
      </c>
      <c r="P1080" t="s">
        <v>34</v>
      </c>
      <c r="Q1080" t="s">
        <v>19</v>
      </c>
      <c r="R1080" t="s">
        <v>20</v>
      </c>
    </row>
    <row r="1081" spans="1:18" x14ac:dyDescent="0.25">
      <c r="A1081">
        <v>4648</v>
      </c>
      <c r="B1081">
        <v>14</v>
      </c>
      <c r="C1081">
        <v>7</v>
      </c>
      <c r="D1081">
        <v>5</v>
      </c>
      <c r="E1081">
        <v>9</v>
      </c>
      <c r="F1081">
        <v>4</v>
      </c>
      <c r="G1081">
        <v>4</v>
      </c>
      <c r="H1081">
        <v>3</v>
      </c>
      <c r="I1081">
        <v>2.12</v>
      </c>
      <c r="J1081" t="s">
        <v>153</v>
      </c>
      <c r="K1081">
        <v>11.68</v>
      </c>
      <c r="L1081">
        <v>211</v>
      </c>
      <c r="M1081">
        <v>13.7</v>
      </c>
      <c r="N1081" t="s">
        <v>153</v>
      </c>
      <c r="O1081">
        <v>40.79</v>
      </c>
      <c r="P1081" t="s">
        <v>47</v>
      </c>
      <c r="Q1081" t="s">
        <v>19</v>
      </c>
      <c r="R1081" t="s">
        <v>20</v>
      </c>
    </row>
    <row r="1082" spans="1:18" x14ac:dyDescent="0.25">
      <c r="A1082">
        <v>4660</v>
      </c>
      <c r="B1082">
        <v>1</v>
      </c>
      <c r="C1082">
        <v>11</v>
      </c>
      <c r="D1082">
        <v>2</v>
      </c>
      <c r="E1082">
        <v>9</v>
      </c>
      <c r="F1082">
        <v>1</v>
      </c>
      <c r="G1082">
        <v>4</v>
      </c>
      <c r="H1082">
        <v>3</v>
      </c>
      <c r="I1082">
        <v>2.1800000000000002</v>
      </c>
      <c r="J1082" t="s">
        <v>153</v>
      </c>
      <c r="K1082">
        <v>31.11</v>
      </c>
      <c r="L1082">
        <v>929</v>
      </c>
      <c r="M1082">
        <v>1.98</v>
      </c>
      <c r="N1082" t="s">
        <v>153</v>
      </c>
      <c r="O1082">
        <v>36.700000000000003</v>
      </c>
      <c r="P1082" t="s">
        <v>65</v>
      </c>
      <c r="Q1082" t="s">
        <v>19</v>
      </c>
      <c r="R1082" t="s">
        <v>20</v>
      </c>
    </row>
    <row r="1083" spans="1:18" x14ac:dyDescent="0.25">
      <c r="A1083">
        <v>4710</v>
      </c>
      <c r="B1083">
        <v>11</v>
      </c>
      <c r="C1083">
        <v>3</v>
      </c>
      <c r="D1083">
        <v>2</v>
      </c>
      <c r="E1083">
        <v>6</v>
      </c>
      <c r="F1083">
        <v>5</v>
      </c>
      <c r="G1083">
        <v>4</v>
      </c>
      <c r="H1083">
        <v>3</v>
      </c>
      <c r="I1083">
        <v>2.94</v>
      </c>
      <c r="J1083" t="s">
        <v>153</v>
      </c>
      <c r="K1083">
        <v>11.81</v>
      </c>
      <c r="L1083">
        <v>143</v>
      </c>
      <c r="M1083">
        <v>7.04</v>
      </c>
      <c r="N1083" t="s">
        <v>153</v>
      </c>
      <c r="O1083">
        <v>32.11</v>
      </c>
      <c r="P1083" t="s">
        <v>41</v>
      </c>
      <c r="Q1083" t="s">
        <v>19</v>
      </c>
      <c r="R1083" t="s">
        <v>20</v>
      </c>
    </row>
    <row r="1084" spans="1:18" x14ac:dyDescent="0.25">
      <c r="A1084">
        <v>2</v>
      </c>
      <c r="B1084">
        <v>3</v>
      </c>
      <c r="C1084">
        <v>4</v>
      </c>
      <c r="D1084">
        <v>4</v>
      </c>
      <c r="E1084">
        <v>9</v>
      </c>
      <c r="F1084">
        <v>9</v>
      </c>
      <c r="G1084">
        <v>4</v>
      </c>
      <c r="H1084">
        <v>2</v>
      </c>
      <c r="I1084">
        <v>3.29</v>
      </c>
      <c r="J1084" t="s">
        <v>153</v>
      </c>
      <c r="K1084">
        <v>103.77</v>
      </c>
      <c r="L1084">
        <v>1079</v>
      </c>
      <c r="M1084">
        <v>3.06</v>
      </c>
      <c r="N1084" t="s">
        <v>153</v>
      </c>
      <c r="O1084">
        <v>36.04</v>
      </c>
      <c r="P1084" t="s">
        <v>71</v>
      </c>
      <c r="Q1084" t="s">
        <v>19</v>
      </c>
      <c r="R1084" t="s">
        <v>20</v>
      </c>
    </row>
    <row r="1085" spans="1:18" x14ac:dyDescent="0.25">
      <c r="A1085">
        <v>35</v>
      </c>
      <c r="B1085">
        <v>5</v>
      </c>
      <c r="C1085">
        <v>7</v>
      </c>
      <c r="D1085">
        <v>3</v>
      </c>
      <c r="E1085">
        <v>1</v>
      </c>
      <c r="F1085">
        <v>1</v>
      </c>
      <c r="G1085">
        <v>4</v>
      </c>
      <c r="H1085">
        <v>2</v>
      </c>
      <c r="I1085">
        <v>2.7</v>
      </c>
      <c r="J1085" t="s">
        <v>153</v>
      </c>
      <c r="K1085">
        <v>11.29</v>
      </c>
      <c r="L1085">
        <v>467</v>
      </c>
      <c r="M1085">
        <v>7.15</v>
      </c>
      <c r="N1085" t="s">
        <v>153</v>
      </c>
      <c r="O1085">
        <v>26.15</v>
      </c>
      <c r="P1085" t="s">
        <v>54</v>
      </c>
      <c r="Q1085" t="s">
        <v>19</v>
      </c>
      <c r="R1085" t="s">
        <v>20</v>
      </c>
    </row>
    <row r="1086" spans="1:18" x14ac:dyDescent="0.25">
      <c r="A1086">
        <v>87</v>
      </c>
      <c r="B1086">
        <v>16</v>
      </c>
      <c r="C1086">
        <v>12</v>
      </c>
      <c r="D1086">
        <v>5</v>
      </c>
      <c r="E1086">
        <v>9</v>
      </c>
      <c r="F1086">
        <v>8</v>
      </c>
      <c r="G1086">
        <v>4</v>
      </c>
      <c r="H1086">
        <v>2</v>
      </c>
      <c r="I1086">
        <v>2.44</v>
      </c>
      <c r="J1086" t="s">
        <v>153</v>
      </c>
      <c r="K1086">
        <v>3.59</v>
      </c>
      <c r="L1086">
        <v>401</v>
      </c>
      <c r="M1086">
        <v>10.57</v>
      </c>
      <c r="N1086" t="s">
        <v>153</v>
      </c>
      <c r="O1086">
        <v>41.94</v>
      </c>
      <c r="P1086" t="s">
        <v>45</v>
      </c>
      <c r="Q1086" t="s">
        <v>19</v>
      </c>
      <c r="R1086" t="s">
        <v>20</v>
      </c>
    </row>
    <row r="1087" spans="1:18" x14ac:dyDescent="0.25">
      <c r="A1087">
        <v>98</v>
      </c>
      <c r="B1087">
        <v>8</v>
      </c>
      <c r="C1087">
        <v>8</v>
      </c>
      <c r="D1087">
        <v>11</v>
      </c>
      <c r="E1087">
        <v>5</v>
      </c>
      <c r="F1087">
        <v>8</v>
      </c>
      <c r="G1087">
        <v>4</v>
      </c>
      <c r="H1087">
        <v>2</v>
      </c>
      <c r="I1087">
        <v>2.2200000000000002</v>
      </c>
      <c r="J1087" t="s">
        <v>153</v>
      </c>
      <c r="K1087">
        <v>15.45</v>
      </c>
      <c r="L1087">
        <v>161</v>
      </c>
      <c r="M1087">
        <v>26.43</v>
      </c>
      <c r="N1087" t="s">
        <v>153</v>
      </c>
      <c r="O1087">
        <v>30.42</v>
      </c>
      <c r="P1087" t="s">
        <v>49</v>
      </c>
      <c r="Q1087" t="s">
        <v>19</v>
      </c>
      <c r="R1087" t="s">
        <v>20</v>
      </c>
    </row>
    <row r="1088" spans="1:18" x14ac:dyDescent="0.25">
      <c r="A1088">
        <v>270</v>
      </c>
      <c r="B1088">
        <v>18</v>
      </c>
      <c r="C1088">
        <v>9</v>
      </c>
      <c r="D1088">
        <v>11</v>
      </c>
      <c r="E1088">
        <v>8</v>
      </c>
      <c r="F1088">
        <v>8</v>
      </c>
      <c r="G1088">
        <v>4</v>
      </c>
      <c r="H1088">
        <v>2</v>
      </c>
      <c r="I1088">
        <v>2.16</v>
      </c>
      <c r="J1088" t="s">
        <v>153</v>
      </c>
      <c r="K1088">
        <v>2.34</v>
      </c>
      <c r="L1088">
        <v>1850</v>
      </c>
      <c r="M1088">
        <v>1.71</v>
      </c>
      <c r="N1088" t="s">
        <v>153</v>
      </c>
      <c r="O1088">
        <v>13.23</v>
      </c>
      <c r="P1088" t="s">
        <v>65</v>
      </c>
      <c r="Q1088" t="s">
        <v>19</v>
      </c>
      <c r="R1088" t="s">
        <v>20</v>
      </c>
    </row>
    <row r="1089" spans="1:18" x14ac:dyDescent="0.25">
      <c r="A1089">
        <v>290</v>
      </c>
      <c r="B1089">
        <v>8</v>
      </c>
      <c r="C1089">
        <v>8</v>
      </c>
      <c r="D1089">
        <v>11</v>
      </c>
      <c r="E1089">
        <v>2</v>
      </c>
      <c r="F1089">
        <v>6</v>
      </c>
      <c r="G1089">
        <v>4</v>
      </c>
      <c r="H1089">
        <v>2</v>
      </c>
      <c r="I1089">
        <v>2.91</v>
      </c>
      <c r="J1089" t="s">
        <v>153</v>
      </c>
      <c r="K1089">
        <v>14.13</v>
      </c>
      <c r="L1089">
        <v>973</v>
      </c>
      <c r="M1089">
        <v>15.37</v>
      </c>
      <c r="N1089" t="s">
        <v>153</v>
      </c>
      <c r="O1089">
        <v>24.42</v>
      </c>
      <c r="P1089" t="s">
        <v>52</v>
      </c>
      <c r="Q1089" t="s">
        <v>19</v>
      </c>
      <c r="R1089" t="s">
        <v>20</v>
      </c>
    </row>
    <row r="1090" spans="1:18" x14ac:dyDescent="0.25">
      <c r="A1090">
        <v>362</v>
      </c>
      <c r="B1090">
        <v>19</v>
      </c>
      <c r="C1090">
        <v>5</v>
      </c>
      <c r="D1090">
        <v>8</v>
      </c>
      <c r="E1090">
        <v>2</v>
      </c>
      <c r="F1090">
        <v>2</v>
      </c>
      <c r="G1090">
        <v>4</v>
      </c>
      <c r="H1090">
        <v>2</v>
      </c>
      <c r="I1090">
        <v>2.0699999999999998</v>
      </c>
      <c r="J1090" t="s">
        <v>153</v>
      </c>
      <c r="K1090">
        <v>40.29</v>
      </c>
      <c r="L1090">
        <v>1140</v>
      </c>
      <c r="M1090">
        <v>1.44</v>
      </c>
      <c r="N1090" t="s">
        <v>153</v>
      </c>
      <c r="O1090">
        <v>29.13</v>
      </c>
      <c r="P1090" t="s">
        <v>21</v>
      </c>
      <c r="Q1090" t="s">
        <v>19</v>
      </c>
      <c r="R1090" t="s">
        <v>20</v>
      </c>
    </row>
    <row r="1091" spans="1:18" x14ac:dyDescent="0.25">
      <c r="A1091">
        <v>385</v>
      </c>
      <c r="B1091">
        <v>8</v>
      </c>
      <c r="C1091">
        <v>6</v>
      </c>
      <c r="D1091">
        <v>5</v>
      </c>
      <c r="E1091">
        <v>1</v>
      </c>
      <c r="F1091">
        <v>7</v>
      </c>
      <c r="G1091">
        <v>4</v>
      </c>
      <c r="H1091">
        <v>2</v>
      </c>
      <c r="I1091">
        <v>1.72</v>
      </c>
      <c r="J1091" t="s">
        <v>153</v>
      </c>
      <c r="K1091">
        <v>72.38</v>
      </c>
      <c r="L1091">
        <v>189</v>
      </c>
      <c r="M1091">
        <v>7.94</v>
      </c>
      <c r="N1091" t="s">
        <v>153</v>
      </c>
      <c r="O1091">
        <v>43.31</v>
      </c>
      <c r="P1091" t="s">
        <v>49</v>
      </c>
      <c r="Q1091" t="s">
        <v>19</v>
      </c>
      <c r="R1091" t="s">
        <v>20</v>
      </c>
    </row>
    <row r="1092" spans="1:18" x14ac:dyDescent="0.25">
      <c r="A1092">
        <v>409</v>
      </c>
      <c r="B1092">
        <v>1</v>
      </c>
      <c r="C1092">
        <v>9</v>
      </c>
      <c r="D1092">
        <v>6</v>
      </c>
      <c r="E1092">
        <v>9</v>
      </c>
      <c r="F1092">
        <v>1</v>
      </c>
      <c r="G1092">
        <v>4</v>
      </c>
      <c r="H1092">
        <v>2</v>
      </c>
      <c r="I1092">
        <v>2.87</v>
      </c>
      <c r="J1092" t="s">
        <v>153</v>
      </c>
      <c r="K1092">
        <v>16.11</v>
      </c>
      <c r="L1092">
        <v>259</v>
      </c>
      <c r="M1092">
        <v>5.83</v>
      </c>
      <c r="N1092" t="s">
        <v>153</v>
      </c>
      <c r="O1092">
        <v>11.36</v>
      </c>
      <c r="P1092" t="s">
        <v>58</v>
      </c>
      <c r="Q1092" t="s">
        <v>19</v>
      </c>
      <c r="R1092" t="s">
        <v>20</v>
      </c>
    </row>
    <row r="1093" spans="1:18" x14ac:dyDescent="0.25">
      <c r="A1093">
        <v>440</v>
      </c>
      <c r="B1093">
        <v>17</v>
      </c>
      <c r="C1093">
        <v>7</v>
      </c>
      <c r="D1093">
        <v>4</v>
      </c>
      <c r="E1093">
        <v>8</v>
      </c>
      <c r="F1093">
        <v>2</v>
      </c>
      <c r="G1093">
        <v>4</v>
      </c>
      <c r="H1093">
        <v>2</v>
      </c>
      <c r="I1093">
        <v>2.9</v>
      </c>
      <c r="J1093" t="s">
        <v>153</v>
      </c>
      <c r="K1093">
        <v>36.81</v>
      </c>
      <c r="L1093">
        <v>494</v>
      </c>
      <c r="M1093">
        <v>2.84</v>
      </c>
      <c r="N1093" t="s">
        <v>153</v>
      </c>
      <c r="O1093">
        <v>31.32</v>
      </c>
      <c r="P1093" t="s">
        <v>38</v>
      </c>
      <c r="Q1093" t="s">
        <v>19</v>
      </c>
      <c r="R1093" t="s">
        <v>20</v>
      </c>
    </row>
    <row r="1094" spans="1:18" x14ac:dyDescent="0.25">
      <c r="A1094">
        <v>485</v>
      </c>
      <c r="B1094">
        <v>9</v>
      </c>
      <c r="C1094">
        <v>7</v>
      </c>
      <c r="D1094">
        <v>1</v>
      </c>
      <c r="E1094">
        <v>2</v>
      </c>
      <c r="F1094">
        <v>7</v>
      </c>
      <c r="G1094">
        <v>4</v>
      </c>
      <c r="H1094">
        <v>2</v>
      </c>
      <c r="I1094">
        <v>4.4400000000000004</v>
      </c>
      <c r="J1094" t="s">
        <v>153</v>
      </c>
      <c r="K1094">
        <v>48.79</v>
      </c>
      <c r="L1094">
        <v>231</v>
      </c>
      <c r="M1094">
        <v>3.57</v>
      </c>
      <c r="N1094" t="s">
        <v>153</v>
      </c>
      <c r="O1094">
        <v>16.43</v>
      </c>
      <c r="P1094" t="s">
        <v>30</v>
      </c>
      <c r="Q1094" t="s">
        <v>19</v>
      </c>
      <c r="R1094" t="s">
        <v>20</v>
      </c>
    </row>
    <row r="1095" spans="1:18" x14ac:dyDescent="0.25">
      <c r="A1095">
        <v>577</v>
      </c>
      <c r="B1095">
        <v>11</v>
      </c>
      <c r="C1095">
        <v>12</v>
      </c>
      <c r="D1095">
        <v>7</v>
      </c>
      <c r="E1095">
        <v>7</v>
      </c>
      <c r="F1095">
        <v>3</v>
      </c>
      <c r="G1095">
        <v>4</v>
      </c>
      <c r="H1095">
        <v>2</v>
      </c>
      <c r="I1095">
        <v>1.49</v>
      </c>
      <c r="J1095" t="s">
        <v>153</v>
      </c>
      <c r="K1095">
        <v>4.4000000000000004</v>
      </c>
      <c r="L1095">
        <v>355</v>
      </c>
      <c r="M1095">
        <v>10.11</v>
      </c>
      <c r="N1095" t="s">
        <v>153</v>
      </c>
      <c r="O1095">
        <v>31.31</v>
      </c>
      <c r="P1095" t="s">
        <v>35</v>
      </c>
      <c r="Q1095" t="s">
        <v>19</v>
      </c>
      <c r="R1095" t="s">
        <v>20</v>
      </c>
    </row>
    <row r="1096" spans="1:18" x14ac:dyDescent="0.25">
      <c r="A1096">
        <v>585</v>
      </c>
      <c r="B1096">
        <v>19</v>
      </c>
      <c r="C1096">
        <v>12</v>
      </c>
      <c r="D1096">
        <v>6</v>
      </c>
      <c r="E1096">
        <v>7</v>
      </c>
      <c r="F1096">
        <v>5</v>
      </c>
      <c r="G1096">
        <v>4</v>
      </c>
      <c r="H1096">
        <v>2</v>
      </c>
      <c r="I1096">
        <v>2.85</v>
      </c>
      <c r="J1096" t="s">
        <v>153</v>
      </c>
      <c r="K1096">
        <v>51.42</v>
      </c>
      <c r="L1096">
        <v>388</v>
      </c>
      <c r="M1096">
        <v>4.82</v>
      </c>
      <c r="N1096" t="s">
        <v>153</v>
      </c>
      <c r="O1096">
        <v>24.88</v>
      </c>
      <c r="P1096" t="s">
        <v>62</v>
      </c>
      <c r="Q1096" t="s">
        <v>19</v>
      </c>
      <c r="R1096" t="s">
        <v>20</v>
      </c>
    </row>
    <row r="1097" spans="1:18" x14ac:dyDescent="0.25">
      <c r="A1097">
        <v>612</v>
      </c>
      <c r="B1097">
        <v>5</v>
      </c>
      <c r="C1097">
        <v>6</v>
      </c>
      <c r="D1097">
        <v>4</v>
      </c>
      <c r="E1097">
        <v>1</v>
      </c>
      <c r="F1097">
        <v>2</v>
      </c>
      <c r="G1097">
        <v>4</v>
      </c>
      <c r="H1097">
        <v>2</v>
      </c>
      <c r="I1097">
        <v>2.73</v>
      </c>
      <c r="J1097" t="s">
        <v>153</v>
      </c>
      <c r="K1097">
        <v>14.52</v>
      </c>
      <c r="L1097">
        <v>649</v>
      </c>
      <c r="M1097">
        <v>1.77</v>
      </c>
      <c r="N1097" t="s">
        <v>153</v>
      </c>
      <c r="O1097">
        <v>16.36</v>
      </c>
      <c r="P1097" t="s">
        <v>46</v>
      </c>
      <c r="Q1097" t="s">
        <v>19</v>
      </c>
      <c r="R1097" t="s">
        <v>20</v>
      </c>
    </row>
    <row r="1098" spans="1:18" x14ac:dyDescent="0.25">
      <c r="A1098">
        <v>696</v>
      </c>
      <c r="B1098">
        <v>7</v>
      </c>
      <c r="C1098">
        <v>7</v>
      </c>
      <c r="D1098">
        <v>5</v>
      </c>
      <c r="E1098">
        <v>5</v>
      </c>
      <c r="F1098">
        <v>4</v>
      </c>
      <c r="G1098">
        <v>4</v>
      </c>
      <c r="H1098">
        <v>2</v>
      </c>
      <c r="I1098">
        <v>2.34</v>
      </c>
      <c r="J1098" t="s">
        <v>153</v>
      </c>
      <c r="K1098">
        <v>75.63</v>
      </c>
      <c r="L1098">
        <v>45</v>
      </c>
      <c r="M1098">
        <v>15.96</v>
      </c>
      <c r="N1098" t="s">
        <v>153</v>
      </c>
      <c r="O1098">
        <v>39.200000000000003</v>
      </c>
      <c r="P1098" t="s">
        <v>47</v>
      </c>
      <c r="Q1098" t="s">
        <v>19</v>
      </c>
      <c r="R1098" t="s">
        <v>20</v>
      </c>
    </row>
    <row r="1099" spans="1:18" x14ac:dyDescent="0.25">
      <c r="A1099">
        <v>773</v>
      </c>
      <c r="B1099">
        <v>16</v>
      </c>
      <c r="C1099">
        <v>1</v>
      </c>
      <c r="D1099">
        <v>3</v>
      </c>
      <c r="E1099">
        <v>3</v>
      </c>
      <c r="F1099">
        <v>5</v>
      </c>
      <c r="G1099">
        <v>4</v>
      </c>
      <c r="H1099">
        <v>2</v>
      </c>
      <c r="I1099">
        <v>3.09</v>
      </c>
      <c r="J1099" t="s">
        <v>153</v>
      </c>
      <c r="K1099">
        <v>10.32</v>
      </c>
      <c r="L1099">
        <v>452</v>
      </c>
      <c r="M1099">
        <v>4.01</v>
      </c>
      <c r="N1099" t="s">
        <v>153</v>
      </c>
      <c r="O1099">
        <v>20.32</v>
      </c>
      <c r="P1099" t="s">
        <v>23</v>
      </c>
      <c r="Q1099" t="s">
        <v>19</v>
      </c>
      <c r="R1099" t="s">
        <v>20</v>
      </c>
    </row>
    <row r="1100" spans="1:18" x14ac:dyDescent="0.25">
      <c r="A1100">
        <v>820</v>
      </c>
      <c r="B1100">
        <v>2</v>
      </c>
      <c r="C1100">
        <v>10</v>
      </c>
      <c r="D1100">
        <v>10</v>
      </c>
      <c r="E1100">
        <v>4</v>
      </c>
      <c r="F1100">
        <v>3</v>
      </c>
      <c r="G1100">
        <v>4</v>
      </c>
      <c r="H1100">
        <v>2</v>
      </c>
      <c r="I1100">
        <v>2.57</v>
      </c>
      <c r="J1100" t="s">
        <v>153</v>
      </c>
      <c r="K1100">
        <v>48.16</v>
      </c>
      <c r="L1100">
        <v>262</v>
      </c>
      <c r="M1100">
        <v>4.79</v>
      </c>
      <c r="N1100" t="s">
        <v>153</v>
      </c>
      <c r="O1100">
        <v>21.78</v>
      </c>
      <c r="P1100" t="s">
        <v>62</v>
      </c>
      <c r="Q1100" t="s">
        <v>19</v>
      </c>
      <c r="R1100" t="s">
        <v>20</v>
      </c>
    </row>
    <row r="1101" spans="1:18" x14ac:dyDescent="0.25">
      <c r="A1101">
        <v>830</v>
      </c>
      <c r="B1101">
        <v>10</v>
      </c>
      <c r="C1101">
        <v>5</v>
      </c>
      <c r="D1101">
        <v>6</v>
      </c>
      <c r="E1101">
        <v>7</v>
      </c>
      <c r="F1101">
        <v>1</v>
      </c>
      <c r="G1101">
        <v>4</v>
      </c>
      <c r="H1101">
        <v>2</v>
      </c>
      <c r="I1101">
        <v>1.1299999999999999</v>
      </c>
      <c r="J1101" t="s">
        <v>153</v>
      </c>
      <c r="K1101">
        <v>60.3</v>
      </c>
      <c r="L1101">
        <v>733</v>
      </c>
      <c r="M1101">
        <v>4.53</v>
      </c>
      <c r="N1101" t="s">
        <v>153</v>
      </c>
      <c r="O1101">
        <v>9.9499999999999993</v>
      </c>
      <c r="P1101" t="s">
        <v>36</v>
      </c>
      <c r="Q1101" t="s">
        <v>19</v>
      </c>
      <c r="R1101" t="s">
        <v>20</v>
      </c>
    </row>
    <row r="1102" spans="1:18" x14ac:dyDescent="0.25">
      <c r="A1102">
        <v>847</v>
      </c>
      <c r="B1102">
        <v>3</v>
      </c>
      <c r="C1102">
        <v>2</v>
      </c>
      <c r="D1102">
        <v>9</v>
      </c>
      <c r="E1102">
        <v>4</v>
      </c>
      <c r="F1102">
        <v>8</v>
      </c>
      <c r="G1102">
        <v>4</v>
      </c>
      <c r="H1102">
        <v>2</v>
      </c>
      <c r="I1102">
        <v>2.09</v>
      </c>
      <c r="J1102" t="s">
        <v>153</v>
      </c>
      <c r="K1102">
        <v>118.93</v>
      </c>
      <c r="L1102">
        <v>295</v>
      </c>
      <c r="M1102">
        <v>9.36</v>
      </c>
      <c r="N1102" t="s">
        <v>153</v>
      </c>
      <c r="O1102">
        <v>7.55</v>
      </c>
      <c r="P1102" t="s">
        <v>59</v>
      </c>
      <c r="Q1102" t="s">
        <v>19</v>
      </c>
      <c r="R1102" t="s">
        <v>20</v>
      </c>
    </row>
    <row r="1103" spans="1:18" x14ac:dyDescent="0.25">
      <c r="A1103">
        <v>992</v>
      </c>
      <c r="B1103">
        <v>5</v>
      </c>
      <c r="C1103">
        <v>5</v>
      </c>
      <c r="D1103">
        <v>9</v>
      </c>
      <c r="E1103">
        <v>2</v>
      </c>
      <c r="F1103">
        <v>3</v>
      </c>
      <c r="G1103">
        <v>4</v>
      </c>
      <c r="H1103">
        <v>2</v>
      </c>
      <c r="I1103">
        <v>2.25</v>
      </c>
      <c r="J1103" t="s">
        <v>153</v>
      </c>
      <c r="K1103">
        <v>24.03</v>
      </c>
      <c r="L1103">
        <v>2094</v>
      </c>
      <c r="M1103">
        <v>5.49</v>
      </c>
      <c r="N1103" t="s">
        <v>153</v>
      </c>
      <c r="O1103">
        <v>25.05</v>
      </c>
      <c r="P1103" t="s">
        <v>62</v>
      </c>
      <c r="Q1103" t="s">
        <v>19</v>
      </c>
      <c r="R1103" t="s">
        <v>20</v>
      </c>
    </row>
    <row r="1104" spans="1:18" x14ac:dyDescent="0.25">
      <c r="A1104">
        <v>1028</v>
      </c>
      <c r="B1104">
        <v>14</v>
      </c>
      <c r="C1104">
        <v>8</v>
      </c>
      <c r="D1104">
        <v>7</v>
      </c>
      <c r="E1104">
        <v>5</v>
      </c>
      <c r="F1104">
        <v>7</v>
      </c>
      <c r="G1104">
        <v>4</v>
      </c>
      <c r="H1104">
        <v>2</v>
      </c>
      <c r="I1104">
        <v>3.55</v>
      </c>
      <c r="J1104" t="s">
        <v>153</v>
      </c>
      <c r="K1104">
        <v>31.96</v>
      </c>
      <c r="L1104">
        <v>953</v>
      </c>
      <c r="M1104">
        <v>2.38</v>
      </c>
      <c r="N1104" t="s">
        <v>153</v>
      </c>
      <c r="O1104">
        <v>20.61</v>
      </c>
      <c r="P1104" t="s">
        <v>69</v>
      </c>
      <c r="Q1104" t="s">
        <v>19</v>
      </c>
      <c r="R1104" t="s">
        <v>20</v>
      </c>
    </row>
    <row r="1105" spans="1:18" x14ac:dyDescent="0.25">
      <c r="A1105">
        <v>1088</v>
      </c>
      <c r="B1105">
        <v>15</v>
      </c>
      <c r="C1105">
        <v>6</v>
      </c>
      <c r="D1105">
        <v>10</v>
      </c>
      <c r="E1105">
        <v>1</v>
      </c>
      <c r="F1105">
        <v>8</v>
      </c>
      <c r="G1105">
        <v>4</v>
      </c>
      <c r="H1105">
        <v>2</v>
      </c>
      <c r="I1105">
        <v>2.95</v>
      </c>
      <c r="J1105" t="s">
        <v>153</v>
      </c>
      <c r="K1105">
        <v>22.38</v>
      </c>
      <c r="L1105">
        <v>1969</v>
      </c>
      <c r="M1105">
        <v>6.8</v>
      </c>
      <c r="N1105" t="s">
        <v>153</v>
      </c>
      <c r="O1105">
        <v>23.6</v>
      </c>
      <c r="P1105" t="s">
        <v>37</v>
      </c>
      <c r="Q1105" t="s">
        <v>19</v>
      </c>
      <c r="R1105" t="s">
        <v>20</v>
      </c>
    </row>
    <row r="1106" spans="1:18" x14ac:dyDescent="0.25">
      <c r="A1106">
        <v>1091</v>
      </c>
      <c r="B1106">
        <v>14</v>
      </c>
      <c r="C1106">
        <v>10</v>
      </c>
      <c r="D1106">
        <v>9</v>
      </c>
      <c r="E1106">
        <v>2</v>
      </c>
      <c r="F1106">
        <v>9</v>
      </c>
      <c r="G1106">
        <v>4</v>
      </c>
      <c r="H1106">
        <v>2</v>
      </c>
      <c r="I1106">
        <v>3.1</v>
      </c>
      <c r="J1106" t="s">
        <v>153</v>
      </c>
      <c r="K1106">
        <v>25.3</v>
      </c>
      <c r="L1106">
        <v>3517</v>
      </c>
      <c r="M1106">
        <v>1.79</v>
      </c>
      <c r="N1106" t="s">
        <v>153</v>
      </c>
      <c r="O1106">
        <v>40.64</v>
      </c>
      <c r="P1106" t="s">
        <v>23</v>
      </c>
      <c r="Q1106" t="s">
        <v>19</v>
      </c>
      <c r="R1106" t="s">
        <v>20</v>
      </c>
    </row>
    <row r="1107" spans="1:18" x14ac:dyDescent="0.25">
      <c r="A1107">
        <v>1110</v>
      </c>
      <c r="B1107">
        <v>10</v>
      </c>
      <c r="C1107">
        <v>1</v>
      </c>
      <c r="D1107">
        <v>9</v>
      </c>
      <c r="E1107">
        <v>6</v>
      </c>
      <c r="F1107">
        <v>6</v>
      </c>
      <c r="G1107">
        <v>4</v>
      </c>
      <c r="H1107">
        <v>2</v>
      </c>
      <c r="I1107">
        <v>2</v>
      </c>
      <c r="J1107" t="s">
        <v>153</v>
      </c>
      <c r="K1107">
        <v>241.26</v>
      </c>
      <c r="L1107">
        <v>1110</v>
      </c>
      <c r="M1107">
        <v>3.89</v>
      </c>
      <c r="N1107" t="s">
        <v>153</v>
      </c>
      <c r="O1107">
        <v>34.92</v>
      </c>
      <c r="P1107" t="s">
        <v>40</v>
      </c>
      <c r="Q1107" t="s">
        <v>19</v>
      </c>
      <c r="R1107" t="s">
        <v>20</v>
      </c>
    </row>
    <row r="1108" spans="1:18" x14ac:dyDescent="0.25">
      <c r="A1108">
        <v>1258</v>
      </c>
      <c r="B1108">
        <v>16</v>
      </c>
      <c r="C1108">
        <v>11</v>
      </c>
      <c r="D1108">
        <v>3</v>
      </c>
      <c r="E1108">
        <v>6</v>
      </c>
      <c r="F1108">
        <v>5</v>
      </c>
      <c r="G1108">
        <v>4</v>
      </c>
      <c r="H1108">
        <v>2</v>
      </c>
      <c r="I1108">
        <v>2.95</v>
      </c>
      <c r="J1108" t="s">
        <v>153</v>
      </c>
      <c r="K1108">
        <v>8.3699999999999992</v>
      </c>
      <c r="L1108">
        <v>1100</v>
      </c>
      <c r="M1108">
        <v>18.43</v>
      </c>
      <c r="N1108" t="s">
        <v>153</v>
      </c>
      <c r="O1108">
        <v>19.77</v>
      </c>
      <c r="P1108" t="s">
        <v>42</v>
      </c>
      <c r="Q1108" t="s">
        <v>19</v>
      </c>
      <c r="R1108" t="s">
        <v>20</v>
      </c>
    </row>
    <row r="1109" spans="1:18" x14ac:dyDescent="0.25">
      <c r="A1109">
        <v>1313</v>
      </c>
      <c r="B1109">
        <v>4</v>
      </c>
      <c r="C1109">
        <v>11</v>
      </c>
      <c r="D1109">
        <v>8</v>
      </c>
      <c r="E1109">
        <v>7</v>
      </c>
      <c r="F1109">
        <v>8</v>
      </c>
      <c r="G1109">
        <v>4</v>
      </c>
      <c r="H1109">
        <v>2</v>
      </c>
      <c r="I1109">
        <v>3.23</v>
      </c>
      <c r="J1109" t="s">
        <v>153</v>
      </c>
      <c r="K1109">
        <v>83.69</v>
      </c>
      <c r="L1109">
        <v>346</v>
      </c>
      <c r="M1109">
        <v>17.79</v>
      </c>
      <c r="N1109" t="s">
        <v>153</v>
      </c>
      <c r="O1109">
        <v>26.97</v>
      </c>
      <c r="P1109" t="s">
        <v>21</v>
      </c>
      <c r="Q1109" t="s">
        <v>19</v>
      </c>
      <c r="R1109" t="s">
        <v>20</v>
      </c>
    </row>
    <row r="1110" spans="1:18" x14ac:dyDescent="0.25">
      <c r="A1110">
        <v>1589</v>
      </c>
      <c r="B1110">
        <v>8</v>
      </c>
      <c r="C1110">
        <v>1</v>
      </c>
      <c r="D1110">
        <v>8</v>
      </c>
      <c r="E1110">
        <v>5</v>
      </c>
      <c r="F1110">
        <v>1</v>
      </c>
      <c r="G1110">
        <v>4</v>
      </c>
      <c r="H1110">
        <v>2</v>
      </c>
      <c r="I1110">
        <v>1.73</v>
      </c>
      <c r="J1110" t="s">
        <v>153</v>
      </c>
      <c r="K1110">
        <v>45.56</v>
      </c>
      <c r="L1110">
        <v>121</v>
      </c>
      <c r="M1110">
        <v>9.5299999999999994</v>
      </c>
      <c r="N1110" t="s">
        <v>153</v>
      </c>
      <c r="O1110">
        <v>18.47</v>
      </c>
      <c r="P1110" t="s">
        <v>57</v>
      </c>
      <c r="Q1110" t="s">
        <v>19</v>
      </c>
      <c r="R1110" t="s">
        <v>20</v>
      </c>
    </row>
    <row r="1111" spans="1:18" x14ac:dyDescent="0.25">
      <c r="A1111">
        <v>1637</v>
      </c>
      <c r="B1111">
        <v>17</v>
      </c>
      <c r="C1111">
        <v>9</v>
      </c>
      <c r="D1111">
        <v>3</v>
      </c>
      <c r="E1111">
        <v>7</v>
      </c>
      <c r="F1111">
        <v>8</v>
      </c>
      <c r="G1111">
        <v>4</v>
      </c>
      <c r="H1111">
        <v>2</v>
      </c>
      <c r="I1111">
        <v>1</v>
      </c>
      <c r="J1111" t="s">
        <v>153</v>
      </c>
      <c r="K1111">
        <v>57.23</v>
      </c>
      <c r="L1111">
        <v>852</v>
      </c>
      <c r="M1111">
        <v>8.3800000000000008</v>
      </c>
      <c r="N1111" t="s">
        <v>153</v>
      </c>
      <c r="O1111">
        <v>5.81</v>
      </c>
      <c r="P1111" t="s">
        <v>70</v>
      </c>
      <c r="Q1111" t="s">
        <v>19</v>
      </c>
      <c r="R1111" t="s">
        <v>20</v>
      </c>
    </row>
    <row r="1112" spans="1:18" x14ac:dyDescent="0.25">
      <c r="A1112">
        <v>1748</v>
      </c>
      <c r="B1112">
        <v>2</v>
      </c>
      <c r="C1112">
        <v>5</v>
      </c>
      <c r="D1112">
        <v>6</v>
      </c>
      <c r="E1112">
        <v>9</v>
      </c>
      <c r="F1112">
        <v>4</v>
      </c>
      <c r="G1112">
        <v>4</v>
      </c>
      <c r="H1112">
        <v>2</v>
      </c>
      <c r="I1112">
        <v>2.93</v>
      </c>
      <c r="J1112" t="s">
        <v>153</v>
      </c>
      <c r="K1112">
        <v>29.32</v>
      </c>
      <c r="L1112">
        <v>359</v>
      </c>
      <c r="M1112">
        <v>19</v>
      </c>
      <c r="N1112" t="s">
        <v>153</v>
      </c>
      <c r="O1112">
        <v>2.06</v>
      </c>
      <c r="P1112" t="s">
        <v>22</v>
      </c>
      <c r="Q1112" t="s">
        <v>19</v>
      </c>
      <c r="R1112" t="s">
        <v>20</v>
      </c>
    </row>
    <row r="1113" spans="1:18" x14ac:dyDescent="0.25">
      <c r="A1113">
        <v>1760</v>
      </c>
      <c r="B1113">
        <v>20</v>
      </c>
      <c r="C1113">
        <v>8</v>
      </c>
      <c r="D1113">
        <v>1</v>
      </c>
      <c r="E1113">
        <v>2</v>
      </c>
      <c r="F1113">
        <v>3</v>
      </c>
      <c r="G1113">
        <v>4</v>
      </c>
      <c r="H1113">
        <v>2</v>
      </c>
      <c r="I1113">
        <v>1.87</v>
      </c>
      <c r="J1113" t="s">
        <v>153</v>
      </c>
      <c r="K1113">
        <v>19.59</v>
      </c>
      <c r="L1113">
        <v>1931</v>
      </c>
      <c r="M1113">
        <v>19.23</v>
      </c>
      <c r="N1113" t="s">
        <v>153</v>
      </c>
      <c r="O1113">
        <v>31.52</v>
      </c>
      <c r="P1113" t="s">
        <v>22</v>
      </c>
      <c r="Q1113" t="s">
        <v>19</v>
      </c>
      <c r="R1113" t="s">
        <v>20</v>
      </c>
    </row>
    <row r="1114" spans="1:18" x14ac:dyDescent="0.25">
      <c r="A1114">
        <v>1802</v>
      </c>
      <c r="B1114">
        <v>6</v>
      </c>
      <c r="C1114">
        <v>1</v>
      </c>
      <c r="D1114">
        <v>4</v>
      </c>
      <c r="E1114">
        <v>9</v>
      </c>
      <c r="F1114">
        <v>8</v>
      </c>
      <c r="G1114">
        <v>4</v>
      </c>
      <c r="H1114">
        <v>2</v>
      </c>
      <c r="I1114">
        <v>2.46</v>
      </c>
      <c r="J1114" t="s">
        <v>153</v>
      </c>
      <c r="K1114">
        <v>22.41</v>
      </c>
      <c r="L1114">
        <v>1786</v>
      </c>
      <c r="M1114">
        <v>7.26</v>
      </c>
      <c r="N1114" t="s">
        <v>153</v>
      </c>
      <c r="O1114">
        <v>36.82</v>
      </c>
      <c r="P1114" t="s">
        <v>57</v>
      </c>
      <c r="Q1114" t="s">
        <v>19</v>
      </c>
      <c r="R1114" t="s">
        <v>20</v>
      </c>
    </row>
    <row r="1115" spans="1:18" x14ac:dyDescent="0.25">
      <c r="A1115">
        <v>1809</v>
      </c>
      <c r="B1115">
        <v>2</v>
      </c>
      <c r="C1115">
        <v>2</v>
      </c>
      <c r="D1115">
        <v>10</v>
      </c>
      <c r="E1115">
        <v>7</v>
      </c>
      <c r="F1115">
        <v>5</v>
      </c>
      <c r="G1115">
        <v>4</v>
      </c>
      <c r="H1115">
        <v>2</v>
      </c>
      <c r="I1115">
        <v>3.7</v>
      </c>
      <c r="J1115" t="s">
        <v>153</v>
      </c>
      <c r="K1115">
        <v>25.42</v>
      </c>
      <c r="L1115">
        <v>616</v>
      </c>
      <c r="M1115">
        <v>0.83</v>
      </c>
      <c r="N1115" t="s">
        <v>153</v>
      </c>
      <c r="O1115">
        <v>27.48</v>
      </c>
      <c r="P1115" t="s">
        <v>18</v>
      </c>
      <c r="Q1115" t="s">
        <v>19</v>
      </c>
      <c r="R1115" t="s">
        <v>20</v>
      </c>
    </row>
    <row r="1116" spans="1:18" x14ac:dyDescent="0.25">
      <c r="A1116">
        <v>1813</v>
      </c>
      <c r="B1116">
        <v>14</v>
      </c>
      <c r="C1116">
        <v>1</v>
      </c>
      <c r="D1116">
        <v>9</v>
      </c>
      <c r="E1116">
        <v>4</v>
      </c>
      <c r="F1116">
        <v>2</v>
      </c>
      <c r="G1116">
        <v>4</v>
      </c>
      <c r="H1116">
        <v>2</v>
      </c>
      <c r="I1116">
        <v>3.41</v>
      </c>
      <c r="J1116" t="s">
        <v>153</v>
      </c>
      <c r="K1116">
        <v>21.42</v>
      </c>
      <c r="L1116">
        <v>670</v>
      </c>
      <c r="M1116">
        <v>2.25</v>
      </c>
      <c r="N1116" t="s">
        <v>153</v>
      </c>
      <c r="O1116">
        <v>35.950000000000003</v>
      </c>
      <c r="P1116" t="s">
        <v>45</v>
      </c>
      <c r="Q1116" t="s">
        <v>19</v>
      </c>
      <c r="R1116" t="s">
        <v>20</v>
      </c>
    </row>
    <row r="1117" spans="1:18" x14ac:dyDescent="0.25">
      <c r="A1117">
        <v>1856</v>
      </c>
      <c r="B1117">
        <v>18</v>
      </c>
      <c r="C1117">
        <v>5</v>
      </c>
      <c r="D1117">
        <v>3</v>
      </c>
      <c r="E1117">
        <v>6</v>
      </c>
      <c r="F1117">
        <v>5</v>
      </c>
      <c r="G1117">
        <v>4</v>
      </c>
      <c r="H1117">
        <v>2</v>
      </c>
      <c r="I1117">
        <v>1.82</v>
      </c>
      <c r="J1117" t="s">
        <v>153</v>
      </c>
      <c r="K1117">
        <v>21.75</v>
      </c>
      <c r="L1117">
        <v>1076</v>
      </c>
      <c r="M1117">
        <v>4.1399999999999997</v>
      </c>
      <c r="N1117" t="s">
        <v>153</v>
      </c>
      <c r="O1117">
        <v>8.59</v>
      </c>
      <c r="P1117" t="s">
        <v>55</v>
      </c>
      <c r="Q1117" t="s">
        <v>19</v>
      </c>
      <c r="R1117" t="s">
        <v>20</v>
      </c>
    </row>
    <row r="1118" spans="1:18" x14ac:dyDescent="0.25">
      <c r="A1118">
        <v>1971</v>
      </c>
      <c r="B1118">
        <v>15</v>
      </c>
      <c r="C1118">
        <v>5</v>
      </c>
      <c r="D1118">
        <v>3</v>
      </c>
      <c r="E1118">
        <v>5</v>
      </c>
      <c r="F1118">
        <v>1</v>
      </c>
      <c r="G1118">
        <v>4</v>
      </c>
      <c r="H1118">
        <v>2</v>
      </c>
      <c r="I1118">
        <v>2.92</v>
      </c>
      <c r="J1118" t="s">
        <v>153</v>
      </c>
      <c r="K1118">
        <v>20.440000000000001</v>
      </c>
      <c r="L1118">
        <v>1094</v>
      </c>
      <c r="M1118">
        <v>2.82</v>
      </c>
      <c r="N1118" t="s">
        <v>153</v>
      </c>
      <c r="O1118">
        <v>15.66</v>
      </c>
      <c r="P1118" t="s">
        <v>28</v>
      </c>
      <c r="Q1118" t="s">
        <v>19</v>
      </c>
      <c r="R1118" t="s">
        <v>20</v>
      </c>
    </row>
    <row r="1119" spans="1:18" x14ac:dyDescent="0.25">
      <c r="A1119">
        <v>2177</v>
      </c>
      <c r="B1119">
        <v>1</v>
      </c>
      <c r="C1119">
        <v>5</v>
      </c>
      <c r="D1119">
        <v>2</v>
      </c>
      <c r="E1119">
        <v>7</v>
      </c>
      <c r="F1119">
        <v>1</v>
      </c>
      <c r="G1119">
        <v>4</v>
      </c>
      <c r="H1119">
        <v>2</v>
      </c>
      <c r="I1119">
        <v>2.73</v>
      </c>
      <c r="J1119" t="s">
        <v>153</v>
      </c>
      <c r="K1119">
        <v>12.21</v>
      </c>
      <c r="L1119">
        <v>285</v>
      </c>
      <c r="M1119">
        <v>6.5</v>
      </c>
      <c r="N1119" t="s">
        <v>153</v>
      </c>
      <c r="O1119">
        <v>35.29</v>
      </c>
      <c r="P1119" t="s">
        <v>47</v>
      </c>
      <c r="Q1119" t="s">
        <v>19</v>
      </c>
      <c r="R1119" t="s">
        <v>20</v>
      </c>
    </row>
    <row r="1120" spans="1:18" x14ac:dyDescent="0.25">
      <c r="A1120">
        <v>2237</v>
      </c>
      <c r="B1120">
        <v>10</v>
      </c>
      <c r="C1120">
        <v>10</v>
      </c>
      <c r="D1120">
        <v>10</v>
      </c>
      <c r="E1120">
        <v>3</v>
      </c>
      <c r="F1120">
        <v>7</v>
      </c>
      <c r="G1120">
        <v>4</v>
      </c>
      <c r="H1120">
        <v>2</v>
      </c>
      <c r="I1120">
        <v>1</v>
      </c>
      <c r="J1120" t="s">
        <v>153</v>
      </c>
      <c r="K1120">
        <v>27.12</v>
      </c>
      <c r="L1120">
        <v>2135</v>
      </c>
      <c r="M1120">
        <v>5.2</v>
      </c>
      <c r="N1120" t="s">
        <v>153</v>
      </c>
      <c r="O1120">
        <v>1.99</v>
      </c>
      <c r="P1120" t="s">
        <v>28</v>
      </c>
      <c r="Q1120" t="s">
        <v>19</v>
      </c>
      <c r="R1120" t="s">
        <v>20</v>
      </c>
    </row>
    <row r="1121" spans="1:18" x14ac:dyDescent="0.25">
      <c r="A1121">
        <v>2256</v>
      </c>
      <c r="B1121">
        <v>14</v>
      </c>
      <c r="C1121">
        <v>1</v>
      </c>
      <c r="D1121">
        <v>5</v>
      </c>
      <c r="E1121">
        <v>8</v>
      </c>
      <c r="F1121">
        <v>2</v>
      </c>
      <c r="G1121">
        <v>4</v>
      </c>
      <c r="H1121">
        <v>2</v>
      </c>
      <c r="I1121">
        <v>4.2</v>
      </c>
      <c r="J1121" t="s">
        <v>153</v>
      </c>
      <c r="K1121">
        <v>107.69</v>
      </c>
      <c r="L1121">
        <v>331</v>
      </c>
      <c r="M1121">
        <v>5.72</v>
      </c>
      <c r="N1121" t="s">
        <v>153</v>
      </c>
      <c r="O1121">
        <v>22.29</v>
      </c>
      <c r="P1121" t="s">
        <v>45</v>
      </c>
      <c r="Q1121" t="s">
        <v>19</v>
      </c>
      <c r="R1121" t="s">
        <v>20</v>
      </c>
    </row>
    <row r="1122" spans="1:18" x14ac:dyDescent="0.25">
      <c r="A1122">
        <v>2264</v>
      </c>
      <c r="B1122">
        <v>3</v>
      </c>
      <c r="C1122">
        <v>10</v>
      </c>
      <c r="D1122">
        <v>1</v>
      </c>
      <c r="E1122">
        <v>9</v>
      </c>
      <c r="F1122">
        <v>7</v>
      </c>
      <c r="G1122">
        <v>4</v>
      </c>
      <c r="H1122">
        <v>2</v>
      </c>
      <c r="I1122">
        <v>2.72</v>
      </c>
      <c r="J1122" t="s">
        <v>153</v>
      </c>
      <c r="K1122">
        <v>62.85</v>
      </c>
      <c r="L1122">
        <v>829</v>
      </c>
      <c r="M1122">
        <v>4.92</v>
      </c>
      <c r="N1122" t="s">
        <v>153</v>
      </c>
      <c r="O1122">
        <v>10.24</v>
      </c>
      <c r="P1122" t="s">
        <v>69</v>
      </c>
      <c r="Q1122" t="s">
        <v>19</v>
      </c>
      <c r="R1122" t="s">
        <v>20</v>
      </c>
    </row>
    <row r="1123" spans="1:18" x14ac:dyDescent="0.25">
      <c r="A1123">
        <v>2326</v>
      </c>
      <c r="B1123">
        <v>4</v>
      </c>
      <c r="C1123">
        <v>2</v>
      </c>
      <c r="D1123">
        <v>6</v>
      </c>
      <c r="E1123">
        <v>9</v>
      </c>
      <c r="F1123">
        <v>1</v>
      </c>
      <c r="G1123">
        <v>4</v>
      </c>
      <c r="H1123">
        <v>2</v>
      </c>
      <c r="I1123">
        <v>1.86</v>
      </c>
      <c r="J1123" t="s">
        <v>153</v>
      </c>
      <c r="K1123">
        <v>15.69</v>
      </c>
      <c r="L1123">
        <v>310</v>
      </c>
      <c r="M1123">
        <v>59.47</v>
      </c>
      <c r="N1123" t="s">
        <v>153</v>
      </c>
      <c r="O1123">
        <v>40.700000000000003</v>
      </c>
      <c r="P1123" t="s">
        <v>36</v>
      </c>
      <c r="Q1123" t="s">
        <v>19</v>
      </c>
      <c r="R1123" t="s">
        <v>20</v>
      </c>
    </row>
    <row r="1124" spans="1:18" x14ac:dyDescent="0.25">
      <c r="A1124">
        <v>2355</v>
      </c>
      <c r="B1124">
        <v>5</v>
      </c>
      <c r="C1124">
        <v>6</v>
      </c>
      <c r="D1124">
        <v>4</v>
      </c>
      <c r="E1124">
        <v>3</v>
      </c>
      <c r="F1124">
        <v>8</v>
      </c>
      <c r="G1124">
        <v>4</v>
      </c>
      <c r="H1124">
        <v>2</v>
      </c>
      <c r="I1124">
        <v>1.77</v>
      </c>
      <c r="J1124" t="s">
        <v>153</v>
      </c>
      <c r="K1124">
        <v>69.83</v>
      </c>
      <c r="L1124">
        <v>1358</v>
      </c>
      <c r="M1124">
        <v>9.64</v>
      </c>
      <c r="N1124" t="s">
        <v>153</v>
      </c>
      <c r="O1124">
        <v>32.24</v>
      </c>
      <c r="P1124" t="s">
        <v>34</v>
      </c>
      <c r="Q1124" t="s">
        <v>19</v>
      </c>
      <c r="R1124" t="s">
        <v>20</v>
      </c>
    </row>
    <row r="1125" spans="1:18" x14ac:dyDescent="0.25">
      <c r="A1125">
        <v>2468</v>
      </c>
      <c r="B1125">
        <v>18</v>
      </c>
      <c r="C1125">
        <v>10</v>
      </c>
      <c r="D1125">
        <v>7</v>
      </c>
      <c r="E1125">
        <v>3</v>
      </c>
      <c r="F1125">
        <v>9</v>
      </c>
      <c r="G1125">
        <v>4</v>
      </c>
      <c r="H1125">
        <v>2</v>
      </c>
      <c r="I1125">
        <v>2.3199999999999998</v>
      </c>
      <c r="J1125" t="s">
        <v>153</v>
      </c>
      <c r="K1125">
        <v>21.1</v>
      </c>
      <c r="L1125">
        <v>1142</v>
      </c>
      <c r="M1125">
        <v>8.81</v>
      </c>
      <c r="N1125" t="s">
        <v>153</v>
      </c>
      <c r="O1125">
        <v>25.28</v>
      </c>
      <c r="P1125" t="s">
        <v>44</v>
      </c>
      <c r="Q1125" t="s">
        <v>19</v>
      </c>
      <c r="R1125" t="s">
        <v>20</v>
      </c>
    </row>
    <row r="1126" spans="1:18" x14ac:dyDescent="0.25">
      <c r="A1126">
        <v>2525</v>
      </c>
      <c r="B1126">
        <v>2</v>
      </c>
      <c r="C1126">
        <v>5</v>
      </c>
      <c r="D1126">
        <v>2</v>
      </c>
      <c r="E1126">
        <v>8</v>
      </c>
      <c r="F1126">
        <v>6</v>
      </c>
      <c r="G1126">
        <v>4</v>
      </c>
      <c r="H1126">
        <v>2</v>
      </c>
      <c r="I1126">
        <v>3.06</v>
      </c>
      <c r="J1126" t="s">
        <v>153</v>
      </c>
      <c r="K1126">
        <v>22.28</v>
      </c>
      <c r="L1126">
        <v>195</v>
      </c>
      <c r="M1126">
        <v>4.7</v>
      </c>
      <c r="N1126" t="s">
        <v>153</v>
      </c>
      <c r="O1126">
        <v>9.44</v>
      </c>
      <c r="P1126" t="s">
        <v>68</v>
      </c>
      <c r="Q1126" t="s">
        <v>19</v>
      </c>
      <c r="R1126" t="s">
        <v>20</v>
      </c>
    </row>
    <row r="1127" spans="1:18" x14ac:dyDescent="0.25">
      <c r="A1127">
        <v>2545</v>
      </c>
      <c r="B1127">
        <v>3</v>
      </c>
      <c r="C1127">
        <v>3</v>
      </c>
      <c r="D1127">
        <v>7</v>
      </c>
      <c r="E1127">
        <v>9</v>
      </c>
      <c r="F1127">
        <v>6</v>
      </c>
      <c r="G1127">
        <v>4</v>
      </c>
      <c r="H1127">
        <v>2</v>
      </c>
      <c r="I1127">
        <v>2.2799999999999998</v>
      </c>
      <c r="J1127" t="s">
        <v>153</v>
      </c>
      <c r="K1127">
        <v>23.41</v>
      </c>
      <c r="L1127">
        <v>183</v>
      </c>
      <c r="M1127">
        <v>5.46</v>
      </c>
      <c r="N1127" t="s">
        <v>153</v>
      </c>
      <c r="O1127">
        <v>28.12</v>
      </c>
      <c r="P1127" t="s">
        <v>68</v>
      </c>
      <c r="Q1127" t="s">
        <v>19</v>
      </c>
      <c r="R1127" t="s">
        <v>20</v>
      </c>
    </row>
    <row r="1128" spans="1:18" x14ac:dyDescent="0.25">
      <c r="A1128">
        <v>2551</v>
      </c>
      <c r="B1128">
        <v>6</v>
      </c>
      <c r="C1128">
        <v>7</v>
      </c>
      <c r="D1128">
        <v>8</v>
      </c>
      <c r="E1128">
        <v>4</v>
      </c>
      <c r="F1128">
        <v>3</v>
      </c>
      <c r="G1128">
        <v>4</v>
      </c>
      <c r="H1128">
        <v>2</v>
      </c>
      <c r="I1128">
        <v>2.21</v>
      </c>
      <c r="J1128" t="s">
        <v>153</v>
      </c>
      <c r="K1128">
        <v>264.70999999999998</v>
      </c>
      <c r="L1128">
        <v>143</v>
      </c>
      <c r="M1128">
        <v>7.07</v>
      </c>
      <c r="N1128" t="s">
        <v>153</v>
      </c>
      <c r="O1128">
        <v>9.01</v>
      </c>
      <c r="P1128" t="s">
        <v>26</v>
      </c>
      <c r="Q1128" t="s">
        <v>19</v>
      </c>
      <c r="R1128" t="s">
        <v>20</v>
      </c>
    </row>
    <row r="1129" spans="1:18" x14ac:dyDescent="0.25">
      <c r="A1129">
        <v>2562</v>
      </c>
      <c r="B1129">
        <v>7</v>
      </c>
      <c r="C1129">
        <v>7</v>
      </c>
      <c r="D1129">
        <v>11</v>
      </c>
      <c r="E1129">
        <v>4</v>
      </c>
      <c r="F1129">
        <v>9</v>
      </c>
      <c r="G1129">
        <v>4</v>
      </c>
      <c r="H1129">
        <v>2</v>
      </c>
      <c r="I1129">
        <v>1.92</v>
      </c>
      <c r="J1129" t="s">
        <v>153</v>
      </c>
      <c r="K1129">
        <v>26.14</v>
      </c>
      <c r="L1129">
        <v>440</v>
      </c>
      <c r="M1129">
        <v>4.33</v>
      </c>
      <c r="N1129" t="s">
        <v>153</v>
      </c>
      <c r="O1129">
        <v>17.54</v>
      </c>
      <c r="P1129" t="s">
        <v>66</v>
      </c>
      <c r="Q1129" t="s">
        <v>19</v>
      </c>
      <c r="R1129" t="s">
        <v>20</v>
      </c>
    </row>
    <row r="1130" spans="1:18" x14ac:dyDescent="0.25">
      <c r="A1130">
        <v>2585</v>
      </c>
      <c r="B1130">
        <v>16</v>
      </c>
      <c r="C1130">
        <v>8</v>
      </c>
      <c r="D1130">
        <v>2</v>
      </c>
      <c r="E1130">
        <v>2</v>
      </c>
      <c r="F1130">
        <v>3</v>
      </c>
      <c r="G1130">
        <v>4</v>
      </c>
      <c r="H1130">
        <v>2</v>
      </c>
      <c r="I1130">
        <v>2.48</v>
      </c>
      <c r="J1130" t="s">
        <v>153</v>
      </c>
      <c r="K1130">
        <v>40.9</v>
      </c>
      <c r="L1130">
        <v>293</v>
      </c>
      <c r="M1130">
        <v>0.54</v>
      </c>
      <c r="N1130" t="s">
        <v>153</v>
      </c>
      <c r="O1130">
        <v>26.47</v>
      </c>
      <c r="P1130" t="s">
        <v>28</v>
      </c>
      <c r="Q1130" t="s">
        <v>19</v>
      </c>
      <c r="R1130" t="s">
        <v>20</v>
      </c>
    </row>
    <row r="1131" spans="1:18" x14ac:dyDescent="0.25">
      <c r="A1131">
        <v>2640</v>
      </c>
      <c r="B1131">
        <v>1</v>
      </c>
      <c r="C1131">
        <v>5</v>
      </c>
      <c r="D1131">
        <v>6</v>
      </c>
      <c r="E1131">
        <v>1</v>
      </c>
      <c r="F1131">
        <v>2</v>
      </c>
      <c r="G1131">
        <v>4</v>
      </c>
      <c r="H1131">
        <v>2</v>
      </c>
      <c r="I1131">
        <v>2.17</v>
      </c>
      <c r="J1131" t="s">
        <v>153</v>
      </c>
      <c r="K1131">
        <v>114.99</v>
      </c>
      <c r="L1131">
        <v>1262</v>
      </c>
      <c r="M1131">
        <v>11.86</v>
      </c>
      <c r="N1131" t="s">
        <v>153</v>
      </c>
      <c r="O1131">
        <v>25.53</v>
      </c>
      <c r="P1131" t="s">
        <v>63</v>
      </c>
      <c r="Q1131" t="s">
        <v>19</v>
      </c>
      <c r="R1131" t="s">
        <v>20</v>
      </c>
    </row>
    <row r="1132" spans="1:18" x14ac:dyDescent="0.25">
      <c r="A1132">
        <v>2652</v>
      </c>
      <c r="B1132">
        <v>14</v>
      </c>
      <c r="C1132">
        <v>8</v>
      </c>
      <c r="D1132">
        <v>4</v>
      </c>
      <c r="E1132">
        <v>2</v>
      </c>
      <c r="F1132">
        <v>4</v>
      </c>
      <c r="G1132">
        <v>4</v>
      </c>
      <c r="H1132">
        <v>2</v>
      </c>
      <c r="I1132">
        <v>3.29</v>
      </c>
      <c r="J1132" t="s">
        <v>153</v>
      </c>
      <c r="K1132">
        <v>136.75</v>
      </c>
      <c r="L1132">
        <v>676</v>
      </c>
      <c r="M1132">
        <v>7.2</v>
      </c>
      <c r="N1132" t="s">
        <v>153</v>
      </c>
      <c r="O1132">
        <v>35.99</v>
      </c>
      <c r="P1132" t="s">
        <v>64</v>
      </c>
      <c r="Q1132" t="s">
        <v>19</v>
      </c>
      <c r="R1132" t="s">
        <v>20</v>
      </c>
    </row>
    <row r="1133" spans="1:18" x14ac:dyDescent="0.25">
      <c r="A1133">
        <v>2714</v>
      </c>
      <c r="B1133">
        <v>20</v>
      </c>
      <c r="C1133">
        <v>9</v>
      </c>
      <c r="D1133">
        <v>10</v>
      </c>
      <c r="E1133">
        <v>2</v>
      </c>
      <c r="F1133">
        <v>6</v>
      </c>
      <c r="G1133">
        <v>4</v>
      </c>
      <c r="H1133">
        <v>2</v>
      </c>
      <c r="I1133">
        <v>2.91</v>
      </c>
      <c r="J1133" t="s">
        <v>153</v>
      </c>
      <c r="K1133">
        <v>43.67</v>
      </c>
      <c r="L1133">
        <v>171</v>
      </c>
      <c r="M1133">
        <v>2.93</v>
      </c>
      <c r="N1133" t="s">
        <v>153</v>
      </c>
      <c r="O1133">
        <v>7.21</v>
      </c>
      <c r="P1133" t="s">
        <v>26</v>
      </c>
      <c r="Q1133" t="s">
        <v>19</v>
      </c>
      <c r="R1133" t="s">
        <v>20</v>
      </c>
    </row>
    <row r="1134" spans="1:18" x14ac:dyDescent="0.25">
      <c r="A1134">
        <v>2815</v>
      </c>
      <c r="B1134">
        <v>17</v>
      </c>
      <c r="C1134">
        <v>6</v>
      </c>
      <c r="D1134">
        <v>1</v>
      </c>
      <c r="E1134">
        <v>3</v>
      </c>
      <c r="F1134">
        <v>6</v>
      </c>
      <c r="G1134">
        <v>4</v>
      </c>
      <c r="H1134">
        <v>2</v>
      </c>
      <c r="I1134">
        <v>3.4</v>
      </c>
      <c r="J1134" t="s">
        <v>153</v>
      </c>
      <c r="K1134">
        <v>16.77</v>
      </c>
      <c r="L1134">
        <v>132</v>
      </c>
      <c r="M1134">
        <v>5.83</v>
      </c>
      <c r="N1134" t="s">
        <v>153</v>
      </c>
      <c r="O1134">
        <v>62.94</v>
      </c>
      <c r="P1134" t="s">
        <v>70</v>
      </c>
      <c r="Q1134" t="s">
        <v>19</v>
      </c>
      <c r="R1134" t="s">
        <v>20</v>
      </c>
    </row>
    <row r="1135" spans="1:18" x14ac:dyDescent="0.25">
      <c r="A1135">
        <v>2979</v>
      </c>
      <c r="B1135">
        <v>7</v>
      </c>
      <c r="C1135">
        <v>2</v>
      </c>
      <c r="D1135">
        <v>5</v>
      </c>
      <c r="E1135">
        <v>6</v>
      </c>
      <c r="F1135">
        <v>6</v>
      </c>
      <c r="G1135">
        <v>4</v>
      </c>
      <c r="H1135">
        <v>2</v>
      </c>
      <c r="I1135">
        <v>2.88</v>
      </c>
      <c r="J1135" t="s">
        <v>153</v>
      </c>
      <c r="K1135">
        <v>4.01</v>
      </c>
      <c r="L1135">
        <v>964</v>
      </c>
      <c r="M1135">
        <v>1.18</v>
      </c>
      <c r="N1135" t="s">
        <v>153</v>
      </c>
      <c r="O1135">
        <v>12.55</v>
      </c>
      <c r="P1135" t="s">
        <v>23</v>
      </c>
      <c r="Q1135" t="s">
        <v>19</v>
      </c>
      <c r="R1135" t="s">
        <v>20</v>
      </c>
    </row>
    <row r="1136" spans="1:18" x14ac:dyDescent="0.25">
      <c r="A1136">
        <v>3015</v>
      </c>
      <c r="B1136">
        <v>18</v>
      </c>
      <c r="C1136">
        <v>7</v>
      </c>
      <c r="D1136">
        <v>9</v>
      </c>
      <c r="E1136">
        <v>2</v>
      </c>
      <c r="F1136">
        <v>2</v>
      </c>
      <c r="G1136">
        <v>4</v>
      </c>
      <c r="H1136">
        <v>2</v>
      </c>
      <c r="I1136">
        <v>2.0699999999999998</v>
      </c>
      <c r="J1136" t="s">
        <v>153</v>
      </c>
      <c r="K1136">
        <v>52.05</v>
      </c>
      <c r="L1136">
        <v>2270</v>
      </c>
      <c r="M1136">
        <v>25.54</v>
      </c>
      <c r="N1136" t="s">
        <v>153</v>
      </c>
      <c r="O1136">
        <v>20.28</v>
      </c>
      <c r="P1136" t="s">
        <v>59</v>
      </c>
      <c r="Q1136" t="s">
        <v>19</v>
      </c>
      <c r="R1136" t="s">
        <v>20</v>
      </c>
    </row>
    <row r="1137" spans="1:18" x14ac:dyDescent="0.25">
      <c r="A1137">
        <v>3088</v>
      </c>
      <c r="B1137">
        <v>1</v>
      </c>
      <c r="C1137">
        <v>10</v>
      </c>
      <c r="D1137">
        <v>7</v>
      </c>
      <c r="E1137">
        <v>1</v>
      </c>
      <c r="F1137">
        <v>5</v>
      </c>
      <c r="G1137">
        <v>4</v>
      </c>
      <c r="H1137">
        <v>2</v>
      </c>
      <c r="I1137">
        <v>2.9</v>
      </c>
      <c r="J1137" t="s">
        <v>153</v>
      </c>
      <c r="K1137">
        <v>22.15</v>
      </c>
      <c r="L1137">
        <v>4262</v>
      </c>
      <c r="M1137">
        <v>5.53</v>
      </c>
      <c r="N1137" t="s">
        <v>153</v>
      </c>
      <c r="O1137">
        <v>48.82</v>
      </c>
      <c r="P1137" t="s">
        <v>50</v>
      </c>
      <c r="Q1137" t="s">
        <v>19</v>
      </c>
      <c r="R1137" t="s">
        <v>20</v>
      </c>
    </row>
    <row r="1138" spans="1:18" x14ac:dyDescent="0.25">
      <c r="A1138">
        <v>3111</v>
      </c>
      <c r="B1138">
        <v>2</v>
      </c>
      <c r="C1138">
        <v>11</v>
      </c>
      <c r="D1138">
        <v>6</v>
      </c>
      <c r="E1138">
        <v>8</v>
      </c>
      <c r="F1138">
        <v>9</v>
      </c>
      <c r="G1138">
        <v>4</v>
      </c>
      <c r="H1138">
        <v>2</v>
      </c>
      <c r="I1138">
        <v>1.92</v>
      </c>
      <c r="J1138" t="s">
        <v>153</v>
      </c>
      <c r="K1138">
        <v>44.04</v>
      </c>
      <c r="L1138">
        <v>21</v>
      </c>
      <c r="M1138">
        <v>4.74</v>
      </c>
      <c r="N1138" t="s">
        <v>153</v>
      </c>
      <c r="O1138">
        <v>27.99</v>
      </c>
      <c r="P1138" t="s">
        <v>44</v>
      </c>
      <c r="Q1138" t="s">
        <v>19</v>
      </c>
      <c r="R1138" t="s">
        <v>20</v>
      </c>
    </row>
    <row r="1139" spans="1:18" x14ac:dyDescent="0.25">
      <c r="A1139">
        <v>3166</v>
      </c>
      <c r="B1139">
        <v>1</v>
      </c>
      <c r="C1139">
        <v>2</v>
      </c>
      <c r="D1139">
        <v>9</v>
      </c>
      <c r="E1139">
        <v>2</v>
      </c>
      <c r="F1139">
        <v>4</v>
      </c>
      <c r="G1139">
        <v>4</v>
      </c>
      <c r="H1139">
        <v>2</v>
      </c>
      <c r="I1139">
        <v>2.1</v>
      </c>
      <c r="J1139" t="s">
        <v>153</v>
      </c>
      <c r="K1139">
        <v>9.82</v>
      </c>
      <c r="L1139">
        <v>448</v>
      </c>
      <c r="M1139">
        <v>33.53</v>
      </c>
      <c r="N1139" t="s">
        <v>153</v>
      </c>
      <c r="O1139">
        <v>11.38</v>
      </c>
      <c r="P1139" t="s">
        <v>58</v>
      </c>
      <c r="Q1139" t="s">
        <v>19</v>
      </c>
      <c r="R1139" t="s">
        <v>20</v>
      </c>
    </row>
    <row r="1140" spans="1:18" x14ac:dyDescent="0.25">
      <c r="A1140">
        <v>3180</v>
      </c>
      <c r="B1140">
        <v>15</v>
      </c>
      <c r="C1140">
        <v>1</v>
      </c>
      <c r="D1140">
        <v>1</v>
      </c>
      <c r="E1140">
        <v>6</v>
      </c>
      <c r="F1140">
        <v>7</v>
      </c>
      <c r="G1140">
        <v>4</v>
      </c>
      <c r="H1140">
        <v>2</v>
      </c>
      <c r="I1140">
        <v>2.96</v>
      </c>
      <c r="J1140" t="s">
        <v>153</v>
      </c>
      <c r="K1140">
        <v>221.99</v>
      </c>
      <c r="L1140">
        <v>178</v>
      </c>
      <c r="M1140">
        <v>2.37</v>
      </c>
      <c r="N1140" t="s">
        <v>153</v>
      </c>
      <c r="O1140">
        <v>8.94</v>
      </c>
      <c r="P1140" t="s">
        <v>27</v>
      </c>
      <c r="Q1140" t="s">
        <v>19</v>
      </c>
      <c r="R1140" t="s">
        <v>20</v>
      </c>
    </row>
    <row r="1141" spans="1:18" x14ac:dyDescent="0.25">
      <c r="A1141">
        <v>3424</v>
      </c>
      <c r="B1141">
        <v>12</v>
      </c>
      <c r="C1141">
        <v>7</v>
      </c>
      <c r="D1141">
        <v>2</v>
      </c>
      <c r="E1141">
        <v>5</v>
      </c>
      <c r="F1141">
        <v>5</v>
      </c>
      <c r="G1141">
        <v>4</v>
      </c>
      <c r="H1141">
        <v>2</v>
      </c>
      <c r="I1141">
        <v>2.96</v>
      </c>
      <c r="J1141" t="s">
        <v>153</v>
      </c>
      <c r="K1141">
        <v>11.14</v>
      </c>
      <c r="L1141">
        <v>997</v>
      </c>
      <c r="M1141">
        <v>7.52</v>
      </c>
      <c r="N1141" t="s">
        <v>153</v>
      </c>
      <c r="O1141">
        <v>32.869999999999997</v>
      </c>
      <c r="P1141" t="s">
        <v>65</v>
      </c>
      <c r="Q1141" t="s">
        <v>19</v>
      </c>
      <c r="R1141" t="s">
        <v>20</v>
      </c>
    </row>
    <row r="1142" spans="1:18" x14ac:dyDescent="0.25">
      <c r="A1142">
        <v>3486</v>
      </c>
      <c r="B1142">
        <v>2</v>
      </c>
      <c r="C1142">
        <v>11</v>
      </c>
      <c r="D1142">
        <v>2</v>
      </c>
      <c r="E1142">
        <v>7</v>
      </c>
      <c r="F1142">
        <v>3</v>
      </c>
      <c r="G1142">
        <v>4</v>
      </c>
      <c r="H1142">
        <v>2</v>
      </c>
      <c r="I1142">
        <v>2.08</v>
      </c>
      <c r="J1142" t="s">
        <v>153</v>
      </c>
      <c r="K1142">
        <v>24.09</v>
      </c>
      <c r="L1142">
        <v>3774</v>
      </c>
      <c r="M1142">
        <v>21.31</v>
      </c>
      <c r="N1142" t="s">
        <v>153</v>
      </c>
      <c r="O1142">
        <v>28.56</v>
      </c>
      <c r="P1142" t="s">
        <v>26</v>
      </c>
      <c r="Q1142" t="s">
        <v>19</v>
      </c>
      <c r="R1142" t="s">
        <v>20</v>
      </c>
    </row>
    <row r="1143" spans="1:18" x14ac:dyDescent="0.25">
      <c r="A1143">
        <v>3560</v>
      </c>
      <c r="B1143">
        <v>16</v>
      </c>
      <c r="C1143">
        <v>1</v>
      </c>
      <c r="D1143">
        <v>1</v>
      </c>
      <c r="E1143">
        <v>4</v>
      </c>
      <c r="F1143">
        <v>8</v>
      </c>
      <c r="G1143">
        <v>4</v>
      </c>
      <c r="H1143">
        <v>2</v>
      </c>
      <c r="I1143">
        <v>1.84</v>
      </c>
      <c r="J1143" t="s">
        <v>153</v>
      </c>
      <c r="K1143">
        <v>15.53</v>
      </c>
      <c r="L1143">
        <v>6463</v>
      </c>
      <c r="M1143">
        <v>6</v>
      </c>
      <c r="N1143" t="s">
        <v>153</v>
      </c>
      <c r="O1143">
        <v>2.81</v>
      </c>
      <c r="P1143" t="s">
        <v>27</v>
      </c>
      <c r="Q1143" t="s">
        <v>19</v>
      </c>
      <c r="R1143" t="s">
        <v>20</v>
      </c>
    </row>
    <row r="1144" spans="1:18" x14ac:dyDescent="0.25">
      <c r="A1144">
        <v>3621</v>
      </c>
      <c r="B1144">
        <v>2</v>
      </c>
      <c r="C1144">
        <v>5</v>
      </c>
      <c r="D1144">
        <v>10</v>
      </c>
      <c r="E1144">
        <v>2</v>
      </c>
      <c r="F1144">
        <v>5</v>
      </c>
      <c r="G1144">
        <v>4</v>
      </c>
      <c r="H1144">
        <v>2</v>
      </c>
      <c r="I1144">
        <v>2.68</v>
      </c>
      <c r="J1144" t="s">
        <v>153</v>
      </c>
      <c r="K1144">
        <v>12.44</v>
      </c>
      <c r="L1144">
        <v>2591</v>
      </c>
      <c r="M1144">
        <v>3.04</v>
      </c>
      <c r="N1144" t="s">
        <v>153</v>
      </c>
      <c r="O1144">
        <v>36.119999999999997</v>
      </c>
      <c r="P1144" t="s">
        <v>45</v>
      </c>
      <c r="Q1144" t="s">
        <v>19</v>
      </c>
      <c r="R1144" t="s">
        <v>20</v>
      </c>
    </row>
    <row r="1145" spans="1:18" x14ac:dyDescent="0.25">
      <c r="A1145">
        <v>3841</v>
      </c>
      <c r="B1145">
        <v>1</v>
      </c>
      <c r="C1145">
        <v>1</v>
      </c>
      <c r="D1145">
        <v>1</v>
      </c>
      <c r="E1145">
        <v>2</v>
      </c>
      <c r="F1145">
        <v>1</v>
      </c>
      <c r="G1145">
        <v>4</v>
      </c>
      <c r="H1145">
        <v>2</v>
      </c>
      <c r="I1145">
        <v>3.08</v>
      </c>
      <c r="J1145" t="s">
        <v>153</v>
      </c>
      <c r="K1145">
        <v>39.15</v>
      </c>
      <c r="L1145">
        <v>290</v>
      </c>
      <c r="M1145">
        <v>5.41</v>
      </c>
      <c r="N1145" t="s">
        <v>153</v>
      </c>
      <c r="O1145">
        <v>28.42</v>
      </c>
      <c r="P1145" t="s">
        <v>64</v>
      </c>
      <c r="Q1145" t="s">
        <v>19</v>
      </c>
      <c r="R1145" t="s">
        <v>20</v>
      </c>
    </row>
    <row r="1146" spans="1:18" x14ac:dyDescent="0.25">
      <c r="A1146">
        <v>3882</v>
      </c>
      <c r="B1146">
        <v>2</v>
      </c>
      <c r="C1146">
        <v>4</v>
      </c>
      <c r="D1146">
        <v>2</v>
      </c>
      <c r="E1146">
        <v>1</v>
      </c>
      <c r="F1146">
        <v>7</v>
      </c>
      <c r="G1146">
        <v>4</v>
      </c>
      <c r="H1146">
        <v>2</v>
      </c>
      <c r="I1146">
        <v>1.76</v>
      </c>
      <c r="J1146" t="s">
        <v>153</v>
      </c>
      <c r="K1146">
        <v>29.35</v>
      </c>
      <c r="L1146">
        <v>135</v>
      </c>
      <c r="M1146">
        <v>11.49</v>
      </c>
      <c r="N1146" t="s">
        <v>153</v>
      </c>
      <c r="O1146">
        <v>10.82</v>
      </c>
      <c r="P1146" t="s">
        <v>52</v>
      </c>
      <c r="Q1146" t="s">
        <v>19</v>
      </c>
      <c r="R1146" t="s">
        <v>20</v>
      </c>
    </row>
    <row r="1147" spans="1:18" x14ac:dyDescent="0.25">
      <c r="A1147">
        <v>3912</v>
      </c>
      <c r="B1147">
        <v>15</v>
      </c>
      <c r="C1147">
        <v>6</v>
      </c>
      <c r="D1147">
        <v>3</v>
      </c>
      <c r="E1147">
        <v>5</v>
      </c>
      <c r="F1147">
        <v>4</v>
      </c>
      <c r="G1147">
        <v>4</v>
      </c>
      <c r="H1147">
        <v>2</v>
      </c>
      <c r="I1147">
        <v>2.1</v>
      </c>
      <c r="J1147" t="s">
        <v>153</v>
      </c>
      <c r="K1147">
        <v>6.57</v>
      </c>
      <c r="L1147">
        <v>1370</v>
      </c>
      <c r="M1147">
        <v>0.63</v>
      </c>
      <c r="N1147" t="s">
        <v>153</v>
      </c>
      <c r="O1147">
        <v>6</v>
      </c>
      <c r="P1147" t="s">
        <v>52</v>
      </c>
      <c r="Q1147" t="s">
        <v>19</v>
      </c>
      <c r="R1147" t="s">
        <v>20</v>
      </c>
    </row>
    <row r="1148" spans="1:18" x14ac:dyDescent="0.25">
      <c r="A1148">
        <v>3944</v>
      </c>
      <c r="B1148">
        <v>13</v>
      </c>
      <c r="C1148">
        <v>8</v>
      </c>
      <c r="D1148">
        <v>7</v>
      </c>
      <c r="E1148">
        <v>7</v>
      </c>
      <c r="F1148">
        <v>1</v>
      </c>
      <c r="G1148">
        <v>4</v>
      </c>
      <c r="H1148">
        <v>2</v>
      </c>
      <c r="I1148">
        <v>3.4</v>
      </c>
      <c r="J1148" t="s">
        <v>153</v>
      </c>
      <c r="K1148">
        <v>15.29</v>
      </c>
      <c r="L1148">
        <v>216</v>
      </c>
      <c r="M1148">
        <v>24.64</v>
      </c>
      <c r="N1148" t="s">
        <v>153</v>
      </c>
      <c r="O1148">
        <v>34.32</v>
      </c>
      <c r="P1148" t="s">
        <v>27</v>
      </c>
      <c r="Q1148" t="s">
        <v>19</v>
      </c>
      <c r="R1148" t="s">
        <v>20</v>
      </c>
    </row>
    <row r="1149" spans="1:18" x14ac:dyDescent="0.25">
      <c r="A1149">
        <v>3978</v>
      </c>
      <c r="B1149">
        <v>17</v>
      </c>
      <c r="C1149">
        <v>1</v>
      </c>
      <c r="D1149">
        <v>2</v>
      </c>
      <c r="E1149">
        <v>8</v>
      </c>
      <c r="F1149">
        <v>1</v>
      </c>
      <c r="G1149">
        <v>4</v>
      </c>
      <c r="H1149">
        <v>2</v>
      </c>
      <c r="I1149">
        <v>2.61</v>
      </c>
      <c r="J1149" t="s">
        <v>153</v>
      </c>
      <c r="K1149">
        <v>19.07</v>
      </c>
      <c r="L1149">
        <v>127</v>
      </c>
      <c r="M1149">
        <v>4.4000000000000004</v>
      </c>
      <c r="N1149" t="s">
        <v>153</v>
      </c>
      <c r="O1149">
        <v>15.98</v>
      </c>
      <c r="P1149" t="s">
        <v>73</v>
      </c>
      <c r="Q1149" t="s">
        <v>19</v>
      </c>
      <c r="R1149" t="s">
        <v>20</v>
      </c>
    </row>
    <row r="1150" spans="1:18" x14ac:dyDescent="0.25">
      <c r="A1150">
        <v>4007</v>
      </c>
      <c r="B1150">
        <v>9</v>
      </c>
      <c r="C1150">
        <v>8</v>
      </c>
      <c r="D1150">
        <v>3</v>
      </c>
      <c r="E1150">
        <v>2</v>
      </c>
      <c r="F1150">
        <v>3</v>
      </c>
      <c r="G1150">
        <v>4</v>
      </c>
      <c r="H1150">
        <v>2</v>
      </c>
      <c r="I1150">
        <v>3.12</v>
      </c>
      <c r="J1150" t="s">
        <v>153</v>
      </c>
      <c r="K1150">
        <v>73.69</v>
      </c>
      <c r="L1150">
        <v>93</v>
      </c>
      <c r="M1150">
        <v>7.36</v>
      </c>
      <c r="N1150" t="s">
        <v>153</v>
      </c>
      <c r="O1150">
        <v>37.119999999999997</v>
      </c>
      <c r="P1150" t="s">
        <v>51</v>
      </c>
      <c r="Q1150" t="s">
        <v>19</v>
      </c>
      <c r="R1150" t="s">
        <v>20</v>
      </c>
    </row>
    <row r="1151" spans="1:18" x14ac:dyDescent="0.25">
      <c r="A1151">
        <v>4009</v>
      </c>
      <c r="B1151">
        <v>19</v>
      </c>
      <c r="C1151">
        <v>6</v>
      </c>
      <c r="D1151">
        <v>3</v>
      </c>
      <c r="E1151">
        <v>6</v>
      </c>
      <c r="F1151">
        <v>7</v>
      </c>
      <c r="G1151">
        <v>4</v>
      </c>
      <c r="H1151">
        <v>2</v>
      </c>
      <c r="I1151">
        <v>3.19</v>
      </c>
      <c r="J1151" t="s">
        <v>153</v>
      </c>
      <c r="K1151">
        <v>20.52</v>
      </c>
      <c r="L1151">
        <v>17</v>
      </c>
      <c r="M1151">
        <v>1.79</v>
      </c>
      <c r="N1151" t="s">
        <v>153</v>
      </c>
      <c r="O1151">
        <v>14.7</v>
      </c>
      <c r="P1151" t="s">
        <v>31</v>
      </c>
      <c r="Q1151" t="s">
        <v>19</v>
      </c>
      <c r="R1151" t="s">
        <v>20</v>
      </c>
    </row>
    <row r="1152" spans="1:18" x14ac:dyDescent="0.25">
      <c r="A1152">
        <v>4171</v>
      </c>
      <c r="B1152">
        <v>13</v>
      </c>
      <c r="C1152">
        <v>5</v>
      </c>
      <c r="D1152">
        <v>11</v>
      </c>
      <c r="E1152">
        <v>3</v>
      </c>
      <c r="F1152">
        <v>6</v>
      </c>
      <c r="G1152">
        <v>4</v>
      </c>
      <c r="H1152">
        <v>2</v>
      </c>
      <c r="I1152">
        <v>2.29</v>
      </c>
      <c r="J1152" t="s">
        <v>153</v>
      </c>
      <c r="K1152">
        <v>21.6</v>
      </c>
      <c r="L1152">
        <v>1463</v>
      </c>
      <c r="M1152">
        <v>20.37</v>
      </c>
      <c r="N1152" t="s">
        <v>153</v>
      </c>
      <c r="O1152">
        <v>14.09</v>
      </c>
      <c r="P1152" t="s">
        <v>35</v>
      </c>
      <c r="Q1152" t="s">
        <v>19</v>
      </c>
      <c r="R1152" t="s">
        <v>20</v>
      </c>
    </row>
    <row r="1153" spans="1:18" x14ac:dyDescent="0.25">
      <c r="A1153">
        <v>4333</v>
      </c>
      <c r="B1153">
        <v>11</v>
      </c>
      <c r="C1153">
        <v>9</v>
      </c>
      <c r="D1153">
        <v>7</v>
      </c>
      <c r="E1153">
        <v>7</v>
      </c>
      <c r="F1153">
        <v>1</v>
      </c>
      <c r="G1153">
        <v>4</v>
      </c>
      <c r="H1153">
        <v>2</v>
      </c>
      <c r="I1153">
        <v>2.61</v>
      </c>
      <c r="J1153" t="s">
        <v>153</v>
      </c>
      <c r="K1153">
        <v>26.85</v>
      </c>
      <c r="L1153">
        <v>2565</v>
      </c>
      <c r="M1153">
        <v>6.16</v>
      </c>
      <c r="N1153" t="s">
        <v>153</v>
      </c>
      <c r="O1153">
        <v>1.51</v>
      </c>
      <c r="P1153" t="s">
        <v>60</v>
      </c>
      <c r="Q1153" t="s">
        <v>19</v>
      </c>
      <c r="R1153" t="s">
        <v>20</v>
      </c>
    </row>
    <row r="1154" spans="1:18" x14ac:dyDescent="0.25">
      <c r="A1154">
        <v>4418</v>
      </c>
      <c r="B1154">
        <v>6</v>
      </c>
      <c r="C1154">
        <v>4</v>
      </c>
      <c r="D1154">
        <v>10</v>
      </c>
      <c r="E1154">
        <v>6</v>
      </c>
      <c r="F1154">
        <v>5</v>
      </c>
      <c r="G1154">
        <v>4</v>
      </c>
      <c r="H1154">
        <v>2</v>
      </c>
      <c r="I1154">
        <v>1.5</v>
      </c>
      <c r="J1154" t="s">
        <v>153</v>
      </c>
      <c r="K1154">
        <v>16.809999999999999</v>
      </c>
      <c r="L1154">
        <v>187</v>
      </c>
      <c r="M1154">
        <v>12.38</v>
      </c>
      <c r="N1154" t="s">
        <v>153</v>
      </c>
      <c r="O1154">
        <v>6.34</v>
      </c>
      <c r="P1154" t="s">
        <v>22</v>
      </c>
      <c r="Q1154" t="s">
        <v>19</v>
      </c>
      <c r="R1154" t="s">
        <v>20</v>
      </c>
    </row>
    <row r="1155" spans="1:18" x14ac:dyDescent="0.25">
      <c r="A1155">
        <v>4468</v>
      </c>
      <c r="B1155">
        <v>13</v>
      </c>
      <c r="C1155">
        <v>8</v>
      </c>
      <c r="D1155">
        <v>8</v>
      </c>
      <c r="E1155">
        <v>6</v>
      </c>
      <c r="F1155">
        <v>2</v>
      </c>
      <c r="G1155">
        <v>4</v>
      </c>
      <c r="H1155">
        <v>2</v>
      </c>
      <c r="I1155">
        <v>2.6</v>
      </c>
      <c r="J1155" t="s">
        <v>153</v>
      </c>
      <c r="K1155">
        <v>183.14</v>
      </c>
      <c r="L1155">
        <v>570</v>
      </c>
      <c r="M1155">
        <v>2.57</v>
      </c>
      <c r="N1155" t="s">
        <v>153</v>
      </c>
      <c r="O1155">
        <v>3.44</v>
      </c>
      <c r="P1155" t="s">
        <v>27</v>
      </c>
      <c r="Q1155" t="s">
        <v>19</v>
      </c>
      <c r="R1155" t="s">
        <v>20</v>
      </c>
    </row>
    <row r="1156" spans="1:18" x14ac:dyDescent="0.25">
      <c r="A1156">
        <v>4869</v>
      </c>
      <c r="B1156">
        <v>7</v>
      </c>
      <c r="C1156">
        <v>3</v>
      </c>
      <c r="D1156">
        <v>1</v>
      </c>
      <c r="E1156">
        <v>1</v>
      </c>
      <c r="F1156">
        <v>2</v>
      </c>
      <c r="G1156">
        <v>4</v>
      </c>
      <c r="H1156">
        <v>2</v>
      </c>
      <c r="I1156">
        <v>3.05</v>
      </c>
      <c r="J1156" t="s">
        <v>153</v>
      </c>
      <c r="K1156">
        <v>30.5</v>
      </c>
      <c r="L1156">
        <v>270</v>
      </c>
      <c r="M1156">
        <v>6.38</v>
      </c>
      <c r="N1156" t="s">
        <v>153</v>
      </c>
      <c r="O1156">
        <v>22.01</v>
      </c>
      <c r="P1156" t="s">
        <v>63</v>
      </c>
      <c r="Q1156" t="s">
        <v>19</v>
      </c>
      <c r="R1156" t="s">
        <v>20</v>
      </c>
    </row>
    <row r="1157" spans="1:18" x14ac:dyDescent="0.25">
      <c r="A1157">
        <v>4918</v>
      </c>
      <c r="B1157">
        <v>15</v>
      </c>
      <c r="C1157">
        <v>5</v>
      </c>
      <c r="D1157">
        <v>10</v>
      </c>
      <c r="E1157">
        <v>7</v>
      </c>
      <c r="F1157">
        <v>5</v>
      </c>
      <c r="G1157">
        <v>4</v>
      </c>
      <c r="H1157">
        <v>2</v>
      </c>
      <c r="I1157">
        <v>2.82</v>
      </c>
      <c r="J1157" t="s">
        <v>153</v>
      </c>
      <c r="K1157">
        <v>22.35</v>
      </c>
      <c r="L1157">
        <v>567</v>
      </c>
      <c r="M1157">
        <v>2.5299999999999998</v>
      </c>
      <c r="N1157" t="s">
        <v>153</v>
      </c>
      <c r="O1157">
        <v>18.82</v>
      </c>
      <c r="P1157" t="s">
        <v>36</v>
      </c>
      <c r="Q1157" t="s">
        <v>19</v>
      </c>
      <c r="R1157" t="s">
        <v>20</v>
      </c>
    </row>
    <row r="1158" spans="1:18" x14ac:dyDescent="0.25">
      <c r="A1158">
        <v>4927</v>
      </c>
      <c r="B1158">
        <v>9</v>
      </c>
      <c r="C1158">
        <v>2</v>
      </c>
      <c r="D1158">
        <v>1</v>
      </c>
      <c r="E1158">
        <v>7</v>
      </c>
      <c r="F1158">
        <v>1</v>
      </c>
      <c r="G1158">
        <v>4</v>
      </c>
      <c r="H1158">
        <v>2</v>
      </c>
      <c r="I1158">
        <v>2.33</v>
      </c>
      <c r="J1158" t="s">
        <v>153</v>
      </c>
      <c r="K1158">
        <v>74.069999999999993</v>
      </c>
      <c r="L1158">
        <v>2310</v>
      </c>
      <c r="M1158">
        <v>7.1</v>
      </c>
      <c r="N1158" t="s">
        <v>153</v>
      </c>
      <c r="O1158">
        <v>10.07</v>
      </c>
      <c r="P1158" t="s">
        <v>57</v>
      </c>
      <c r="Q1158" t="s">
        <v>19</v>
      </c>
      <c r="R1158" t="s">
        <v>20</v>
      </c>
    </row>
    <row r="1159" spans="1:18" x14ac:dyDescent="0.25">
      <c r="A1159">
        <v>4937</v>
      </c>
      <c r="B1159">
        <v>20</v>
      </c>
      <c r="C1159">
        <v>10</v>
      </c>
      <c r="D1159">
        <v>6</v>
      </c>
      <c r="E1159">
        <v>9</v>
      </c>
      <c r="F1159">
        <v>8</v>
      </c>
      <c r="G1159">
        <v>4</v>
      </c>
      <c r="H1159">
        <v>2</v>
      </c>
      <c r="I1159">
        <v>2.95</v>
      </c>
      <c r="J1159" t="s">
        <v>153</v>
      </c>
      <c r="K1159">
        <v>19.38</v>
      </c>
      <c r="L1159">
        <v>763</v>
      </c>
      <c r="M1159">
        <v>2.2999999999999998</v>
      </c>
      <c r="N1159" t="s">
        <v>153</v>
      </c>
      <c r="O1159">
        <v>40.840000000000003</v>
      </c>
      <c r="P1159" t="s">
        <v>61</v>
      </c>
      <c r="Q1159" t="s">
        <v>19</v>
      </c>
      <c r="R1159" t="s">
        <v>20</v>
      </c>
    </row>
    <row r="1160" spans="1:18" x14ac:dyDescent="0.25">
      <c r="A1160">
        <v>4979</v>
      </c>
      <c r="B1160">
        <v>8</v>
      </c>
      <c r="C1160">
        <v>2</v>
      </c>
      <c r="D1160">
        <v>8</v>
      </c>
      <c r="E1160">
        <v>2</v>
      </c>
      <c r="F1160">
        <v>2</v>
      </c>
      <c r="G1160">
        <v>4</v>
      </c>
      <c r="H1160">
        <v>2</v>
      </c>
      <c r="I1160">
        <v>2.86</v>
      </c>
      <c r="J1160" t="s">
        <v>153</v>
      </c>
      <c r="K1160">
        <v>125.94</v>
      </c>
      <c r="L1160">
        <v>233</v>
      </c>
      <c r="M1160">
        <v>7.26</v>
      </c>
      <c r="N1160" t="s">
        <v>153</v>
      </c>
      <c r="O1160">
        <v>39.119999999999997</v>
      </c>
      <c r="P1160" t="s">
        <v>72</v>
      </c>
      <c r="Q1160" t="s">
        <v>19</v>
      </c>
      <c r="R1160" t="s">
        <v>20</v>
      </c>
    </row>
    <row r="1161" spans="1:18" x14ac:dyDescent="0.25">
      <c r="A1161">
        <v>66</v>
      </c>
      <c r="B1161">
        <v>9</v>
      </c>
      <c r="C1161">
        <v>6</v>
      </c>
      <c r="D1161">
        <v>5</v>
      </c>
      <c r="E1161">
        <v>5</v>
      </c>
      <c r="F1161">
        <v>4</v>
      </c>
      <c r="G1161">
        <v>4</v>
      </c>
      <c r="H1161">
        <v>1</v>
      </c>
      <c r="I1161">
        <v>2.41</v>
      </c>
      <c r="J1161" t="s">
        <v>153</v>
      </c>
      <c r="K1161">
        <v>88.69</v>
      </c>
      <c r="L1161">
        <v>1446</v>
      </c>
      <c r="M1161">
        <v>9.77</v>
      </c>
      <c r="N1161" t="s">
        <v>153</v>
      </c>
      <c r="O1161">
        <v>28.53</v>
      </c>
      <c r="P1161" t="s">
        <v>39</v>
      </c>
      <c r="Q1161" t="s">
        <v>19</v>
      </c>
      <c r="R1161" t="s">
        <v>20</v>
      </c>
    </row>
    <row r="1162" spans="1:18" x14ac:dyDescent="0.25">
      <c r="A1162">
        <v>76</v>
      </c>
      <c r="B1162">
        <v>3</v>
      </c>
      <c r="C1162">
        <v>3</v>
      </c>
      <c r="D1162">
        <v>1</v>
      </c>
      <c r="E1162">
        <v>7</v>
      </c>
      <c r="F1162">
        <v>5</v>
      </c>
      <c r="G1162">
        <v>4</v>
      </c>
      <c r="H1162">
        <v>1</v>
      </c>
      <c r="I1162">
        <v>2.81</v>
      </c>
      <c r="J1162" t="s">
        <v>153</v>
      </c>
      <c r="K1162">
        <v>59.11</v>
      </c>
      <c r="L1162">
        <v>618</v>
      </c>
      <c r="M1162">
        <v>36.92</v>
      </c>
      <c r="N1162" t="s">
        <v>153</v>
      </c>
      <c r="O1162">
        <v>10.98</v>
      </c>
      <c r="P1162" t="s">
        <v>42</v>
      </c>
      <c r="Q1162" t="s">
        <v>19</v>
      </c>
      <c r="R1162" t="s">
        <v>20</v>
      </c>
    </row>
    <row r="1163" spans="1:18" x14ac:dyDescent="0.25">
      <c r="A1163">
        <v>445</v>
      </c>
      <c r="B1163">
        <v>5</v>
      </c>
      <c r="C1163">
        <v>11</v>
      </c>
      <c r="D1163">
        <v>2</v>
      </c>
      <c r="E1163">
        <v>4</v>
      </c>
      <c r="F1163">
        <v>3</v>
      </c>
      <c r="G1163">
        <v>4</v>
      </c>
      <c r="H1163">
        <v>1</v>
      </c>
      <c r="I1163">
        <v>3.18</v>
      </c>
      <c r="J1163" t="s">
        <v>153</v>
      </c>
      <c r="K1163">
        <v>11.57</v>
      </c>
      <c r="L1163">
        <v>1084</v>
      </c>
      <c r="M1163">
        <v>4.0599999999999996</v>
      </c>
      <c r="N1163" t="s">
        <v>153</v>
      </c>
      <c r="O1163">
        <v>17.059999999999999</v>
      </c>
      <c r="P1163" t="s">
        <v>61</v>
      </c>
      <c r="Q1163" t="s">
        <v>19</v>
      </c>
      <c r="R1163" t="s">
        <v>20</v>
      </c>
    </row>
    <row r="1164" spans="1:18" x14ac:dyDescent="0.25">
      <c r="A1164">
        <v>502</v>
      </c>
      <c r="B1164">
        <v>19</v>
      </c>
      <c r="C1164">
        <v>6</v>
      </c>
      <c r="D1164">
        <v>11</v>
      </c>
      <c r="E1164">
        <v>8</v>
      </c>
      <c r="F1164">
        <v>2</v>
      </c>
      <c r="G1164">
        <v>4</v>
      </c>
      <c r="H1164">
        <v>1</v>
      </c>
      <c r="I1164">
        <v>2.76</v>
      </c>
      <c r="J1164" t="s">
        <v>153</v>
      </c>
      <c r="K1164">
        <v>478.71</v>
      </c>
      <c r="L1164">
        <v>2243</v>
      </c>
      <c r="M1164">
        <v>1.54</v>
      </c>
      <c r="N1164" t="s">
        <v>153</v>
      </c>
      <c r="O1164">
        <v>2.76</v>
      </c>
      <c r="P1164" t="s">
        <v>61</v>
      </c>
      <c r="Q1164" t="s">
        <v>19</v>
      </c>
      <c r="R1164" t="s">
        <v>20</v>
      </c>
    </row>
    <row r="1165" spans="1:18" x14ac:dyDescent="0.25">
      <c r="A1165">
        <v>514</v>
      </c>
      <c r="B1165">
        <v>16</v>
      </c>
      <c r="C1165">
        <v>7</v>
      </c>
      <c r="D1165">
        <v>11</v>
      </c>
      <c r="E1165">
        <v>4</v>
      </c>
      <c r="F1165">
        <v>9</v>
      </c>
      <c r="G1165">
        <v>4</v>
      </c>
      <c r="H1165">
        <v>1</v>
      </c>
      <c r="I1165">
        <v>3.13</v>
      </c>
      <c r="J1165" t="s">
        <v>153</v>
      </c>
      <c r="K1165">
        <v>8.2899999999999991</v>
      </c>
      <c r="L1165">
        <v>984</v>
      </c>
      <c r="M1165">
        <v>10.45</v>
      </c>
      <c r="N1165" t="s">
        <v>153</v>
      </c>
      <c r="O1165">
        <v>22.78</v>
      </c>
      <c r="P1165" t="s">
        <v>62</v>
      </c>
      <c r="Q1165" t="s">
        <v>19</v>
      </c>
      <c r="R1165" t="s">
        <v>20</v>
      </c>
    </row>
    <row r="1166" spans="1:18" x14ac:dyDescent="0.25">
      <c r="A1166">
        <v>518</v>
      </c>
      <c r="B1166">
        <v>10</v>
      </c>
      <c r="C1166">
        <v>1</v>
      </c>
      <c r="D1166">
        <v>6</v>
      </c>
      <c r="E1166">
        <v>2</v>
      </c>
      <c r="F1166">
        <v>6</v>
      </c>
      <c r="G1166">
        <v>4</v>
      </c>
      <c r="H1166">
        <v>1</v>
      </c>
      <c r="I1166">
        <v>2.94</v>
      </c>
      <c r="J1166" t="s">
        <v>153</v>
      </c>
      <c r="K1166">
        <v>6.35</v>
      </c>
      <c r="L1166">
        <v>374</v>
      </c>
      <c r="M1166">
        <v>2.44</v>
      </c>
      <c r="N1166" t="s">
        <v>153</v>
      </c>
      <c r="O1166">
        <v>23.45</v>
      </c>
      <c r="P1166" t="s">
        <v>35</v>
      </c>
      <c r="Q1166" t="s">
        <v>19</v>
      </c>
      <c r="R1166" t="s">
        <v>20</v>
      </c>
    </row>
    <row r="1167" spans="1:18" x14ac:dyDescent="0.25">
      <c r="A1167">
        <v>642</v>
      </c>
      <c r="B1167">
        <v>6</v>
      </c>
      <c r="C1167">
        <v>10</v>
      </c>
      <c r="D1167">
        <v>3</v>
      </c>
      <c r="E1167">
        <v>9</v>
      </c>
      <c r="F1167">
        <v>3</v>
      </c>
      <c r="G1167">
        <v>4</v>
      </c>
      <c r="H1167">
        <v>1</v>
      </c>
      <c r="I1167">
        <v>2.89</v>
      </c>
      <c r="J1167" t="s">
        <v>153</v>
      </c>
      <c r="K1167">
        <v>11.14</v>
      </c>
      <c r="L1167">
        <v>1311</v>
      </c>
      <c r="M1167">
        <v>11.39</v>
      </c>
      <c r="N1167" t="s">
        <v>153</v>
      </c>
      <c r="O1167">
        <v>30.67</v>
      </c>
      <c r="P1167" t="s">
        <v>65</v>
      </c>
      <c r="Q1167" t="s">
        <v>19</v>
      </c>
      <c r="R1167" t="s">
        <v>20</v>
      </c>
    </row>
    <row r="1168" spans="1:18" x14ac:dyDescent="0.25">
      <c r="A1168">
        <v>682</v>
      </c>
      <c r="B1168">
        <v>4</v>
      </c>
      <c r="C1168">
        <v>7</v>
      </c>
      <c r="D1168">
        <v>8</v>
      </c>
      <c r="E1168">
        <v>6</v>
      </c>
      <c r="F1168">
        <v>1</v>
      </c>
      <c r="G1168">
        <v>4</v>
      </c>
      <c r="H1168">
        <v>1</v>
      </c>
      <c r="I1168">
        <v>1.22</v>
      </c>
      <c r="J1168" t="s">
        <v>153</v>
      </c>
      <c r="K1168">
        <v>78.73</v>
      </c>
      <c r="L1168">
        <v>930</v>
      </c>
      <c r="M1168">
        <v>5.79</v>
      </c>
      <c r="N1168" t="s">
        <v>153</v>
      </c>
      <c r="O1168">
        <v>37.9</v>
      </c>
      <c r="P1168" t="s">
        <v>73</v>
      </c>
      <c r="Q1168" t="s">
        <v>19</v>
      </c>
      <c r="R1168" t="s">
        <v>20</v>
      </c>
    </row>
    <row r="1169" spans="1:18" x14ac:dyDescent="0.25">
      <c r="A1169">
        <v>706</v>
      </c>
      <c r="B1169">
        <v>13</v>
      </c>
      <c r="C1169">
        <v>5</v>
      </c>
      <c r="D1169">
        <v>5</v>
      </c>
      <c r="E1169">
        <v>2</v>
      </c>
      <c r="F1169">
        <v>5</v>
      </c>
      <c r="G1169">
        <v>4</v>
      </c>
      <c r="H1169">
        <v>1</v>
      </c>
      <c r="I1169">
        <v>2.44</v>
      </c>
      <c r="J1169" t="s">
        <v>153</v>
      </c>
      <c r="K1169">
        <v>22.65</v>
      </c>
      <c r="L1169">
        <v>6630</v>
      </c>
      <c r="M1169">
        <v>1.07</v>
      </c>
      <c r="N1169" t="s">
        <v>153</v>
      </c>
      <c r="O1169">
        <v>3.63</v>
      </c>
      <c r="P1169" t="s">
        <v>57</v>
      </c>
      <c r="Q1169" t="s">
        <v>19</v>
      </c>
      <c r="R1169" t="s">
        <v>20</v>
      </c>
    </row>
    <row r="1170" spans="1:18" x14ac:dyDescent="0.25">
      <c r="A1170">
        <v>826</v>
      </c>
      <c r="B1170">
        <v>15</v>
      </c>
      <c r="C1170">
        <v>7</v>
      </c>
      <c r="D1170">
        <v>7</v>
      </c>
      <c r="E1170">
        <v>6</v>
      </c>
      <c r="F1170">
        <v>7</v>
      </c>
      <c r="G1170">
        <v>4</v>
      </c>
      <c r="H1170">
        <v>1</v>
      </c>
      <c r="I1170">
        <v>2.5099999999999998</v>
      </c>
      <c r="J1170" t="s">
        <v>153</v>
      </c>
      <c r="K1170">
        <v>11.2</v>
      </c>
      <c r="L1170">
        <v>4700</v>
      </c>
      <c r="M1170">
        <v>2.82</v>
      </c>
      <c r="N1170" t="s">
        <v>153</v>
      </c>
      <c r="O1170">
        <v>44.94</v>
      </c>
      <c r="P1170" t="s">
        <v>36</v>
      </c>
      <c r="Q1170" t="s">
        <v>19</v>
      </c>
      <c r="R1170" t="s">
        <v>20</v>
      </c>
    </row>
    <row r="1171" spans="1:18" x14ac:dyDescent="0.25">
      <c r="A1171">
        <v>860</v>
      </c>
      <c r="B1171">
        <v>5</v>
      </c>
      <c r="C1171">
        <v>5</v>
      </c>
      <c r="D1171">
        <v>6</v>
      </c>
      <c r="E1171">
        <v>1</v>
      </c>
      <c r="F1171">
        <v>5</v>
      </c>
      <c r="G1171">
        <v>4</v>
      </c>
      <c r="H1171">
        <v>1</v>
      </c>
      <c r="I1171">
        <v>2.13</v>
      </c>
      <c r="J1171" t="s">
        <v>153</v>
      </c>
      <c r="K1171">
        <v>10.55</v>
      </c>
      <c r="L1171">
        <v>708</v>
      </c>
      <c r="M1171">
        <v>2.4300000000000002</v>
      </c>
      <c r="N1171" t="s">
        <v>153</v>
      </c>
      <c r="O1171">
        <v>4.41</v>
      </c>
      <c r="P1171" t="s">
        <v>29</v>
      </c>
      <c r="Q1171" t="s">
        <v>19</v>
      </c>
      <c r="R1171" t="s">
        <v>20</v>
      </c>
    </row>
    <row r="1172" spans="1:18" x14ac:dyDescent="0.25">
      <c r="A1172">
        <v>868</v>
      </c>
      <c r="B1172">
        <v>18</v>
      </c>
      <c r="C1172">
        <v>10</v>
      </c>
      <c r="D1172">
        <v>8</v>
      </c>
      <c r="E1172">
        <v>2</v>
      </c>
      <c r="F1172">
        <v>4</v>
      </c>
      <c r="G1172">
        <v>4</v>
      </c>
      <c r="H1172">
        <v>1</v>
      </c>
      <c r="I1172">
        <v>2.92</v>
      </c>
      <c r="J1172" t="s">
        <v>153</v>
      </c>
      <c r="K1172">
        <v>4.54</v>
      </c>
      <c r="L1172">
        <v>878</v>
      </c>
      <c r="M1172">
        <v>0.79</v>
      </c>
      <c r="N1172" t="s">
        <v>153</v>
      </c>
      <c r="O1172">
        <v>19.440000000000001</v>
      </c>
      <c r="P1172" t="s">
        <v>65</v>
      </c>
      <c r="Q1172" t="s">
        <v>19</v>
      </c>
      <c r="R1172" t="s">
        <v>20</v>
      </c>
    </row>
    <row r="1173" spans="1:18" x14ac:dyDescent="0.25">
      <c r="A1173">
        <v>887</v>
      </c>
      <c r="B1173">
        <v>13</v>
      </c>
      <c r="C1173">
        <v>5</v>
      </c>
      <c r="D1173">
        <v>10</v>
      </c>
      <c r="E1173">
        <v>4</v>
      </c>
      <c r="F1173">
        <v>9</v>
      </c>
      <c r="G1173">
        <v>4</v>
      </c>
      <c r="H1173">
        <v>1</v>
      </c>
      <c r="I1173">
        <v>1.9</v>
      </c>
      <c r="J1173" t="s">
        <v>153</v>
      </c>
      <c r="K1173">
        <v>3.49</v>
      </c>
      <c r="L1173">
        <v>855</v>
      </c>
      <c r="M1173">
        <v>3.72</v>
      </c>
      <c r="N1173" t="s">
        <v>153</v>
      </c>
      <c r="O1173">
        <v>5.7</v>
      </c>
      <c r="P1173" t="s">
        <v>68</v>
      </c>
      <c r="Q1173" t="s">
        <v>19</v>
      </c>
      <c r="R1173" t="s">
        <v>20</v>
      </c>
    </row>
    <row r="1174" spans="1:18" x14ac:dyDescent="0.25">
      <c r="A1174">
        <v>960</v>
      </c>
      <c r="B1174">
        <v>1</v>
      </c>
      <c r="C1174">
        <v>5</v>
      </c>
      <c r="D1174">
        <v>3</v>
      </c>
      <c r="E1174">
        <v>3</v>
      </c>
      <c r="F1174">
        <v>4</v>
      </c>
      <c r="G1174">
        <v>4</v>
      </c>
      <c r="H1174">
        <v>1</v>
      </c>
      <c r="I1174">
        <v>2.36</v>
      </c>
      <c r="J1174" t="s">
        <v>153</v>
      </c>
      <c r="K1174">
        <v>45.98</v>
      </c>
      <c r="L1174">
        <v>54</v>
      </c>
      <c r="M1174">
        <v>0.89</v>
      </c>
      <c r="N1174" t="s">
        <v>153</v>
      </c>
      <c r="O1174">
        <v>29.69</v>
      </c>
      <c r="P1174" t="s">
        <v>18</v>
      </c>
      <c r="Q1174" t="s">
        <v>19</v>
      </c>
      <c r="R1174" t="s">
        <v>20</v>
      </c>
    </row>
    <row r="1175" spans="1:18" x14ac:dyDescent="0.25">
      <c r="A1175">
        <v>969</v>
      </c>
      <c r="B1175">
        <v>9</v>
      </c>
      <c r="C1175">
        <v>8</v>
      </c>
      <c r="D1175">
        <v>11</v>
      </c>
      <c r="E1175">
        <v>6</v>
      </c>
      <c r="F1175">
        <v>2</v>
      </c>
      <c r="G1175">
        <v>4</v>
      </c>
      <c r="H1175">
        <v>1</v>
      </c>
      <c r="I1175">
        <v>2.77</v>
      </c>
      <c r="J1175" t="s">
        <v>153</v>
      </c>
      <c r="K1175">
        <v>26.97</v>
      </c>
      <c r="L1175">
        <v>1143</v>
      </c>
      <c r="M1175">
        <v>4.57</v>
      </c>
      <c r="N1175" t="s">
        <v>153</v>
      </c>
      <c r="O1175">
        <v>40.200000000000003</v>
      </c>
      <c r="P1175" t="s">
        <v>27</v>
      </c>
      <c r="Q1175" t="s">
        <v>19</v>
      </c>
      <c r="R1175" t="s">
        <v>20</v>
      </c>
    </row>
    <row r="1176" spans="1:18" x14ac:dyDescent="0.25">
      <c r="A1176">
        <v>1000</v>
      </c>
      <c r="B1176">
        <v>20</v>
      </c>
      <c r="C1176">
        <v>7</v>
      </c>
      <c r="D1176">
        <v>1</v>
      </c>
      <c r="E1176">
        <v>6</v>
      </c>
      <c r="F1176">
        <v>4</v>
      </c>
      <c r="G1176">
        <v>4</v>
      </c>
      <c r="H1176">
        <v>1</v>
      </c>
      <c r="I1176">
        <v>3.46</v>
      </c>
      <c r="J1176" t="s">
        <v>153</v>
      </c>
      <c r="K1176">
        <v>41.41</v>
      </c>
      <c r="L1176">
        <v>17111</v>
      </c>
      <c r="M1176">
        <v>9.35</v>
      </c>
      <c r="N1176" t="s">
        <v>153</v>
      </c>
      <c r="O1176">
        <v>16.88</v>
      </c>
      <c r="P1176" t="s">
        <v>18</v>
      </c>
      <c r="Q1176" t="s">
        <v>19</v>
      </c>
      <c r="R1176" t="s">
        <v>20</v>
      </c>
    </row>
    <row r="1177" spans="1:18" x14ac:dyDescent="0.25">
      <c r="A1177">
        <v>1038</v>
      </c>
      <c r="B1177">
        <v>15</v>
      </c>
      <c r="C1177">
        <v>8</v>
      </c>
      <c r="D1177">
        <v>11</v>
      </c>
      <c r="E1177">
        <v>2</v>
      </c>
      <c r="F1177">
        <v>2</v>
      </c>
      <c r="G1177">
        <v>4</v>
      </c>
      <c r="H1177">
        <v>1</v>
      </c>
      <c r="I1177">
        <v>1.74</v>
      </c>
      <c r="J1177" t="s">
        <v>153</v>
      </c>
      <c r="K1177">
        <v>23.55</v>
      </c>
      <c r="L1177">
        <v>884</v>
      </c>
      <c r="M1177">
        <v>2.79</v>
      </c>
      <c r="N1177" t="s">
        <v>153</v>
      </c>
      <c r="O1177">
        <v>38.369999999999997</v>
      </c>
      <c r="P1177" t="s">
        <v>65</v>
      </c>
      <c r="Q1177" t="s">
        <v>19</v>
      </c>
      <c r="R1177" t="s">
        <v>20</v>
      </c>
    </row>
    <row r="1178" spans="1:18" x14ac:dyDescent="0.25">
      <c r="A1178">
        <v>1127</v>
      </c>
      <c r="B1178">
        <v>17</v>
      </c>
      <c r="C1178">
        <v>2</v>
      </c>
      <c r="D1178">
        <v>6</v>
      </c>
      <c r="E1178">
        <v>8</v>
      </c>
      <c r="F1178">
        <v>7</v>
      </c>
      <c r="G1178">
        <v>4</v>
      </c>
      <c r="H1178">
        <v>1</v>
      </c>
      <c r="I1178">
        <v>2.83</v>
      </c>
      <c r="J1178" t="s">
        <v>153</v>
      </c>
      <c r="K1178">
        <v>58.31</v>
      </c>
      <c r="L1178">
        <v>591</v>
      </c>
      <c r="M1178">
        <v>6.7</v>
      </c>
      <c r="N1178" t="s">
        <v>153</v>
      </c>
      <c r="O1178">
        <v>11.56</v>
      </c>
      <c r="P1178" t="s">
        <v>70</v>
      </c>
      <c r="Q1178" t="s">
        <v>19</v>
      </c>
      <c r="R1178" t="s">
        <v>20</v>
      </c>
    </row>
    <row r="1179" spans="1:18" x14ac:dyDescent="0.25">
      <c r="A1179">
        <v>1193</v>
      </c>
      <c r="B1179">
        <v>13</v>
      </c>
      <c r="C1179">
        <v>12</v>
      </c>
      <c r="D1179">
        <v>5</v>
      </c>
      <c r="E1179">
        <v>3</v>
      </c>
      <c r="F1179">
        <v>7</v>
      </c>
      <c r="G1179">
        <v>4</v>
      </c>
      <c r="H1179">
        <v>1</v>
      </c>
      <c r="I1179">
        <v>2.77</v>
      </c>
      <c r="J1179" t="s">
        <v>153</v>
      </c>
      <c r="K1179">
        <v>205.26</v>
      </c>
      <c r="L1179">
        <v>523</v>
      </c>
      <c r="M1179">
        <v>1.5</v>
      </c>
      <c r="N1179" t="s">
        <v>153</v>
      </c>
      <c r="O1179">
        <v>43.22</v>
      </c>
      <c r="P1179" t="s">
        <v>63</v>
      </c>
      <c r="Q1179" t="s">
        <v>19</v>
      </c>
      <c r="R1179" t="s">
        <v>20</v>
      </c>
    </row>
    <row r="1180" spans="1:18" x14ac:dyDescent="0.25">
      <c r="A1180">
        <v>1207</v>
      </c>
      <c r="B1180">
        <v>18</v>
      </c>
      <c r="C1180">
        <v>2</v>
      </c>
      <c r="D1180">
        <v>6</v>
      </c>
      <c r="E1180">
        <v>8</v>
      </c>
      <c r="F1180">
        <v>1</v>
      </c>
      <c r="G1180">
        <v>4</v>
      </c>
      <c r="H1180">
        <v>1</v>
      </c>
      <c r="I1180">
        <v>2.0299999999999998</v>
      </c>
      <c r="J1180" t="s">
        <v>153</v>
      </c>
      <c r="K1180">
        <v>20.41</v>
      </c>
      <c r="L1180">
        <v>1145</v>
      </c>
      <c r="M1180">
        <v>2.7</v>
      </c>
      <c r="N1180" t="s">
        <v>153</v>
      </c>
      <c r="O1180">
        <v>6.1</v>
      </c>
      <c r="P1180" t="s">
        <v>72</v>
      </c>
      <c r="Q1180" t="s">
        <v>19</v>
      </c>
      <c r="R1180" t="s">
        <v>20</v>
      </c>
    </row>
    <row r="1181" spans="1:18" x14ac:dyDescent="0.25">
      <c r="A1181">
        <v>1238</v>
      </c>
      <c r="B1181">
        <v>10</v>
      </c>
      <c r="C1181">
        <v>2</v>
      </c>
      <c r="D1181">
        <v>1</v>
      </c>
      <c r="E1181">
        <v>4</v>
      </c>
      <c r="F1181">
        <v>8</v>
      </c>
      <c r="G1181">
        <v>4</v>
      </c>
      <c r="H1181">
        <v>1</v>
      </c>
      <c r="I1181">
        <v>2.83</v>
      </c>
      <c r="J1181" t="s">
        <v>153</v>
      </c>
      <c r="K1181">
        <v>37.26</v>
      </c>
      <c r="L1181">
        <v>2001</v>
      </c>
      <c r="M1181">
        <v>5.0199999999999996</v>
      </c>
      <c r="N1181" t="s">
        <v>153</v>
      </c>
      <c r="O1181">
        <v>42.48</v>
      </c>
      <c r="P1181" t="s">
        <v>45</v>
      </c>
      <c r="Q1181" t="s">
        <v>19</v>
      </c>
      <c r="R1181" t="s">
        <v>20</v>
      </c>
    </row>
    <row r="1182" spans="1:18" x14ac:dyDescent="0.25">
      <c r="A1182">
        <v>1251</v>
      </c>
      <c r="B1182">
        <v>15</v>
      </c>
      <c r="C1182">
        <v>10</v>
      </c>
      <c r="D1182">
        <v>11</v>
      </c>
      <c r="E1182">
        <v>1</v>
      </c>
      <c r="F1182">
        <v>9</v>
      </c>
      <c r="G1182">
        <v>4</v>
      </c>
      <c r="H1182">
        <v>1</v>
      </c>
      <c r="I1182">
        <v>2.99</v>
      </c>
      <c r="J1182" t="s">
        <v>153</v>
      </c>
      <c r="K1182">
        <v>16.37</v>
      </c>
      <c r="L1182">
        <v>11141</v>
      </c>
      <c r="M1182">
        <v>6.51</v>
      </c>
      <c r="N1182" t="s">
        <v>153</v>
      </c>
      <c r="O1182">
        <v>19.11</v>
      </c>
      <c r="P1182" t="s">
        <v>31</v>
      </c>
      <c r="Q1182" t="s">
        <v>19</v>
      </c>
      <c r="R1182" t="s">
        <v>20</v>
      </c>
    </row>
    <row r="1183" spans="1:18" x14ac:dyDescent="0.25">
      <c r="A1183">
        <v>1342</v>
      </c>
      <c r="B1183">
        <v>1</v>
      </c>
      <c r="C1183">
        <v>1</v>
      </c>
      <c r="D1183">
        <v>6</v>
      </c>
      <c r="E1183">
        <v>7</v>
      </c>
      <c r="F1183">
        <v>6</v>
      </c>
      <c r="G1183">
        <v>4</v>
      </c>
      <c r="H1183">
        <v>1</v>
      </c>
      <c r="I1183">
        <v>2.4500000000000002</v>
      </c>
      <c r="J1183" t="s">
        <v>153</v>
      </c>
      <c r="K1183">
        <v>18.2</v>
      </c>
      <c r="L1183">
        <v>574</v>
      </c>
      <c r="M1183">
        <v>20.62</v>
      </c>
      <c r="N1183" t="s">
        <v>153</v>
      </c>
      <c r="O1183">
        <v>15.14</v>
      </c>
      <c r="P1183" t="s">
        <v>23</v>
      </c>
      <c r="Q1183" t="s">
        <v>19</v>
      </c>
      <c r="R1183" t="s">
        <v>20</v>
      </c>
    </row>
    <row r="1184" spans="1:18" x14ac:dyDescent="0.25">
      <c r="A1184">
        <v>1384</v>
      </c>
      <c r="B1184">
        <v>12</v>
      </c>
      <c r="C1184">
        <v>2</v>
      </c>
      <c r="D1184">
        <v>3</v>
      </c>
      <c r="E1184">
        <v>3</v>
      </c>
      <c r="F1184">
        <v>3</v>
      </c>
      <c r="G1184">
        <v>4</v>
      </c>
      <c r="H1184">
        <v>1</v>
      </c>
      <c r="I1184">
        <v>2.34</v>
      </c>
      <c r="J1184" t="s">
        <v>153</v>
      </c>
      <c r="K1184">
        <v>9.58</v>
      </c>
      <c r="L1184">
        <v>12340</v>
      </c>
      <c r="M1184">
        <v>27.33</v>
      </c>
      <c r="N1184" t="s">
        <v>153</v>
      </c>
      <c r="O1184">
        <v>17.93</v>
      </c>
      <c r="P1184" t="s">
        <v>29</v>
      </c>
      <c r="Q1184" t="s">
        <v>19</v>
      </c>
      <c r="R1184" t="s">
        <v>20</v>
      </c>
    </row>
    <row r="1185" spans="1:18" x14ac:dyDescent="0.25">
      <c r="A1185">
        <v>1518</v>
      </c>
      <c r="B1185">
        <v>7</v>
      </c>
      <c r="C1185">
        <v>1</v>
      </c>
      <c r="D1185">
        <v>2</v>
      </c>
      <c r="E1185">
        <v>3</v>
      </c>
      <c r="F1185">
        <v>8</v>
      </c>
      <c r="G1185">
        <v>4</v>
      </c>
      <c r="H1185">
        <v>1</v>
      </c>
      <c r="I1185">
        <v>2.76</v>
      </c>
      <c r="J1185" t="s">
        <v>153</v>
      </c>
      <c r="K1185">
        <v>8.8699999999999992</v>
      </c>
      <c r="L1185">
        <v>1344</v>
      </c>
      <c r="M1185">
        <v>7.42</v>
      </c>
      <c r="N1185" t="s">
        <v>153</v>
      </c>
      <c r="O1185">
        <v>25.15</v>
      </c>
      <c r="P1185" t="s">
        <v>46</v>
      </c>
      <c r="Q1185" t="s">
        <v>19</v>
      </c>
      <c r="R1185" t="s">
        <v>20</v>
      </c>
    </row>
    <row r="1186" spans="1:18" x14ac:dyDescent="0.25">
      <c r="A1186">
        <v>1621</v>
      </c>
      <c r="B1186">
        <v>11</v>
      </c>
      <c r="C1186">
        <v>1</v>
      </c>
      <c r="D1186">
        <v>5</v>
      </c>
      <c r="E1186">
        <v>1</v>
      </c>
      <c r="F1186">
        <v>4</v>
      </c>
      <c r="G1186">
        <v>4</v>
      </c>
      <c r="H1186">
        <v>1</v>
      </c>
      <c r="I1186">
        <v>1.34</v>
      </c>
      <c r="J1186" t="s">
        <v>153</v>
      </c>
      <c r="K1186">
        <v>19.47</v>
      </c>
      <c r="L1186">
        <v>433</v>
      </c>
      <c r="M1186">
        <v>1.28</v>
      </c>
      <c r="N1186" t="s">
        <v>153</v>
      </c>
      <c r="O1186">
        <v>8.9600000000000009</v>
      </c>
      <c r="P1186" t="s">
        <v>63</v>
      </c>
      <c r="Q1186" t="s">
        <v>19</v>
      </c>
      <c r="R1186" t="s">
        <v>20</v>
      </c>
    </row>
    <row r="1187" spans="1:18" x14ac:dyDescent="0.25">
      <c r="A1187">
        <v>1623</v>
      </c>
      <c r="B1187">
        <v>20</v>
      </c>
      <c r="C1187">
        <v>8</v>
      </c>
      <c r="D1187">
        <v>9</v>
      </c>
      <c r="E1187">
        <v>8</v>
      </c>
      <c r="F1187">
        <v>9</v>
      </c>
      <c r="G1187">
        <v>4</v>
      </c>
      <c r="H1187">
        <v>1</v>
      </c>
      <c r="I1187">
        <v>2.63</v>
      </c>
      <c r="J1187" t="s">
        <v>153</v>
      </c>
      <c r="K1187">
        <v>3.78</v>
      </c>
      <c r="L1187">
        <v>63</v>
      </c>
      <c r="M1187">
        <v>1.7</v>
      </c>
      <c r="N1187" t="s">
        <v>153</v>
      </c>
      <c r="O1187">
        <v>7.97</v>
      </c>
      <c r="P1187" t="s">
        <v>43</v>
      </c>
      <c r="Q1187" t="s">
        <v>19</v>
      </c>
      <c r="R1187" t="s">
        <v>20</v>
      </c>
    </row>
    <row r="1188" spans="1:18" x14ac:dyDescent="0.25">
      <c r="A1188">
        <v>1732</v>
      </c>
      <c r="B1188">
        <v>2</v>
      </c>
      <c r="C1188">
        <v>5</v>
      </c>
      <c r="D1188">
        <v>10</v>
      </c>
      <c r="E1188">
        <v>4</v>
      </c>
      <c r="F1188">
        <v>9</v>
      </c>
      <c r="G1188">
        <v>4</v>
      </c>
      <c r="H1188">
        <v>1</v>
      </c>
      <c r="I1188">
        <v>2.44</v>
      </c>
      <c r="J1188" t="s">
        <v>153</v>
      </c>
      <c r="K1188">
        <v>19.34</v>
      </c>
      <c r="L1188">
        <v>4005</v>
      </c>
      <c r="M1188">
        <v>5.89</v>
      </c>
      <c r="N1188" t="s">
        <v>153</v>
      </c>
      <c r="O1188">
        <v>21.29</v>
      </c>
      <c r="P1188" t="s">
        <v>71</v>
      </c>
      <c r="Q1188" t="s">
        <v>19</v>
      </c>
      <c r="R1188" t="s">
        <v>20</v>
      </c>
    </row>
    <row r="1189" spans="1:18" x14ac:dyDescent="0.25">
      <c r="A1189">
        <v>1825</v>
      </c>
      <c r="B1189">
        <v>10</v>
      </c>
      <c r="C1189">
        <v>7</v>
      </c>
      <c r="D1189">
        <v>10</v>
      </c>
      <c r="E1189">
        <v>6</v>
      </c>
      <c r="F1189">
        <v>1</v>
      </c>
      <c r="G1189">
        <v>4</v>
      </c>
      <c r="H1189">
        <v>1</v>
      </c>
      <c r="I1189">
        <v>1.53</v>
      </c>
      <c r="J1189" t="s">
        <v>153</v>
      </c>
      <c r="K1189">
        <v>8.75</v>
      </c>
      <c r="L1189">
        <v>1650</v>
      </c>
      <c r="M1189">
        <v>6.73</v>
      </c>
      <c r="N1189" t="s">
        <v>153</v>
      </c>
      <c r="O1189">
        <v>19.38</v>
      </c>
      <c r="P1189" t="s">
        <v>30</v>
      </c>
      <c r="Q1189" t="s">
        <v>19</v>
      </c>
      <c r="R1189" t="s">
        <v>20</v>
      </c>
    </row>
    <row r="1190" spans="1:18" x14ac:dyDescent="0.25">
      <c r="A1190">
        <v>1889</v>
      </c>
      <c r="B1190">
        <v>2</v>
      </c>
      <c r="C1190">
        <v>3</v>
      </c>
      <c r="D1190">
        <v>9</v>
      </c>
      <c r="E1190">
        <v>4</v>
      </c>
      <c r="F1190">
        <v>4</v>
      </c>
      <c r="G1190">
        <v>4</v>
      </c>
      <c r="H1190">
        <v>1</v>
      </c>
      <c r="I1190">
        <v>1.92</v>
      </c>
      <c r="J1190" t="s">
        <v>153</v>
      </c>
      <c r="K1190">
        <v>25.1</v>
      </c>
      <c r="L1190">
        <v>201</v>
      </c>
      <c r="M1190">
        <v>6.6</v>
      </c>
      <c r="N1190" t="s">
        <v>153</v>
      </c>
      <c r="O1190">
        <v>35.71</v>
      </c>
      <c r="P1190" t="s">
        <v>62</v>
      </c>
      <c r="Q1190" t="s">
        <v>19</v>
      </c>
      <c r="R1190" t="s">
        <v>20</v>
      </c>
    </row>
    <row r="1191" spans="1:18" x14ac:dyDescent="0.25">
      <c r="A1191">
        <v>1933</v>
      </c>
      <c r="B1191">
        <v>13</v>
      </c>
      <c r="C1191">
        <v>8</v>
      </c>
      <c r="D1191">
        <v>4</v>
      </c>
      <c r="E1191">
        <v>6</v>
      </c>
      <c r="F1191">
        <v>3</v>
      </c>
      <c r="G1191">
        <v>4</v>
      </c>
      <c r="H1191">
        <v>1</v>
      </c>
      <c r="I1191">
        <v>3.45</v>
      </c>
      <c r="J1191" t="s">
        <v>153</v>
      </c>
      <c r="K1191">
        <v>27.01</v>
      </c>
      <c r="L1191">
        <v>270</v>
      </c>
      <c r="M1191">
        <v>5.55</v>
      </c>
      <c r="N1191" t="s">
        <v>153</v>
      </c>
      <c r="O1191">
        <v>20.62</v>
      </c>
      <c r="P1191" t="s">
        <v>27</v>
      </c>
      <c r="Q1191" t="s">
        <v>19</v>
      </c>
      <c r="R1191" t="s">
        <v>20</v>
      </c>
    </row>
    <row r="1192" spans="1:18" x14ac:dyDescent="0.25">
      <c r="A1192">
        <v>1962</v>
      </c>
      <c r="B1192">
        <v>19</v>
      </c>
      <c r="C1192">
        <v>11</v>
      </c>
      <c r="D1192">
        <v>9</v>
      </c>
      <c r="E1192">
        <v>9</v>
      </c>
      <c r="F1192">
        <v>2</v>
      </c>
      <c r="G1192">
        <v>4</v>
      </c>
      <c r="H1192">
        <v>1</v>
      </c>
      <c r="I1192">
        <v>2.3199999999999998</v>
      </c>
      <c r="J1192" t="s">
        <v>153</v>
      </c>
      <c r="K1192">
        <v>33.49</v>
      </c>
      <c r="L1192">
        <v>1855</v>
      </c>
      <c r="M1192">
        <v>0.88</v>
      </c>
      <c r="N1192" t="s">
        <v>153</v>
      </c>
      <c r="O1192">
        <v>15.13</v>
      </c>
      <c r="P1192" t="s">
        <v>65</v>
      </c>
      <c r="Q1192" t="s">
        <v>19</v>
      </c>
      <c r="R1192" t="s">
        <v>20</v>
      </c>
    </row>
    <row r="1193" spans="1:18" x14ac:dyDescent="0.25">
      <c r="A1193">
        <v>2099</v>
      </c>
      <c r="B1193">
        <v>3</v>
      </c>
      <c r="C1193">
        <v>1</v>
      </c>
      <c r="D1193">
        <v>1</v>
      </c>
      <c r="E1193">
        <v>8</v>
      </c>
      <c r="F1193">
        <v>5</v>
      </c>
      <c r="G1193">
        <v>4</v>
      </c>
      <c r="H1193">
        <v>1</v>
      </c>
      <c r="I1193">
        <v>2.59</v>
      </c>
      <c r="J1193" t="s">
        <v>153</v>
      </c>
      <c r="K1193">
        <v>28.73</v>
      </c>
      <c r="L1193">
        <v>143</v>
      </c>
      <c r="M1193">
        <v>2.9</v>
      </c>
      <c r="N1193" t="s">
        <v>153</v>
      </c>
      <c r="O1193">
        <v>10.31</v>
      </c>
      <c r="P1193" t="s">
        <v>44</v>
      </c>
      <c r="Q1193" t="s">
        <v>19</v>
      </c>
      <c r="R1193" t="s">
        <v>20</v>
      </c>
    </row>
    <row r="1194" spans="1:18" x14ac:dyDescent="0.25">
      <c r="A1194">
        <v>2112</v>
      </c>
      <c r="B1194">
        <v>8</v>
      </c>
      <c r="C1194">
        <v>7</v>
      </c>
      <c r="D1194">
        <v>1</v>
      </c>
      <c r="E1194">
        <v>3</v>
      </c>
      <c r="F1194">
        <v>5</v>
      </c>
      <c r="G1194">
        <v>4</v>
      </c>
      <c r="H1194">
        <v>1</v>
      </c>
      <c r="I1194">
        <v>2.14</v>
      </c>
      <c r="J1194" t="s">
        <v>153</v>
      </c>
      <c r="K1194">
        <v>39.729999999999997</v>
      </c>
      <c r="L1194">
        <v>440</v>
      </c>
      <c r="M1194">
        <v>5.36</v>
      </c>
      <c r="N1194" t="s">
        <v>153</v>
      </c>
      <c r="O1194">
        <v>36.85</v>
      </c>
      <c r="P1194" t="s">
        <v>34</v>
      </c>
      <c r="Q1194" t="s">
        <v>19</v>
      </c>
      <c r="R1194" t="s">
        <v>20</v>
      </c>
    </row>
    <row r="1195" spans="1:18" x14ac:dyDescent="0.25">
      <c r="A1195">
        <v>2183</v>
      </c>
      <c r="B1195">
        <v>9</v>
      </c>
      <c r="C1195">
        <v>3</v>
      </c>
      <c r="D1195">
        <v>7</v>
      </c>
      <c r="E1195">
        <v>1</v>
      </c>
      <c r="F1195">
        <v>8</v>
      </c>
      <c r="G1195">
        <v>4</v>
      </c>
      <c r="H1195">
        <v>1</v>
      </c>
      <c r="I1195">
        <v>3.43</v>
      </c>
      <c r="J1195" t="s">
        <v>153</v>
      </c>
      <c r="K1195">
        <v>28.92</v>
      </c>
      <c r="L1195">
        <v>73</v>
      </c>
      <c r="M1195">
        <v>7.46</v>
      </c>
      <c r="N1195" t="s">
        <v>153</v>
      </c>
      <c r="O1195">
        <v>17.3</v>
      </c>
      <c r="P1195" t="s">
        <v>39</v>
      </c>
      <c r="Q1195" t="s">
        <v>19</v>
      </c>
      <c r="R1195" t="s">
        <v>20</v>
      </c>
    </row>
    <row r="1196" spans="1:18" x14ac:dyDescent="0.25">
      <c r="A1196">
        <v>2193</v>
      </c>
      <c r="B1196">
        <v>6</v>
      </c>
      <c r="C1196">
        <v>1</v>
      </c>
      <c r="D1196">
        <v>6</v>
      </c>
      <c r="E1196">
        <v>6</v>
      </c>
      <c r="F1196">
        <v>6</v>
      </c>
      <c r="G1196">
        <v>4</v>
      </c>
      <c r="H1196">
        <v>1</v>
      </c>
      <c r="I1196">
        <v>1</v>
      </c>
      <c r="J1196" t="s">
        <v>153</v>
      </c>
      <c r="K1196">
        <v>11.99</v>
      </c>
      <c r="L1196">
        <v>348</v>
      </c>
      <c r="M1196">
        <v>9.61</v>
      </c>
      <c r="N1196" t="s">
        <v>153</v>
      </c>
      <c r="O1196">
        <v>9.34</v>
      </c>
      <c r="P1196" t="s">
        <v>36</v>
      </c>
      <c r="Q1196" t="s">
        <v>19</v>
      </c>
      <c r="R1196" t="s">
        <v>20</v>
      </c>
    </row>
    <row r="1197" spans="1:18" x14ac:dyDescent="0.25">
      <c r="A1197">
        <v>2246</v>
      </c>
      <c r="B1197">
        <v>5</v>
      </c>
      <c r="C1197">
        <v>4</v>
      </c>
      <c r="D1197">
        <v>2</v>
      </c>
      <c r="E1197">
        <v>7</v>
      </c>
      <c r="F1197">
        <v>5</v>
      </c>
      <c r="G1197">
        <v>4</v>
      </c>
      <c r="H1197">
        <v>1</v>
      </c>
      <c r="I1197">
        <v>1.01</v>
      </c>
      <c r="J1197" t="s">
        <v>153</v>
      </c>
      <c r="K1197">
        <v>640.22</v>
      </c>
      <c r="L1197">
        <v>5162</v>
      </c>
      <c r="M1197">
        <v>5.83</v>
      </c>
      <c r="N1197" t="s">
        <v>153</v>
      </c>
      <c r="O1197">
        <v>5.24</v>
      </c>
      <c r="P1197" t="s">
        <v>46</v>
      </c>
      <c r="Q1197" t="s">
        <v>19</v>
      </c>
      <c r="R1197" t="s">
        <v>20</v>
      </c>
    </row>
    <row r="1198" spans="1:18" x14ac:dyDescent="0.25">
      <c r="A1198">
        <v>2288</v>
      </c>
      <c r="B1198">
        <v>13</v>
      </c>
      <c r="C1198">
        <v>12</v>
      </c>
      <c r="D1198">
        <v>1</v>
      </c>
      <c r="E1198">
        <v>4</v>
      </c>
      <c r="F1198">
        <v>8</v>
      </c>
      <c r="G1198">
        <v>4</v>
      </c>
      <c r="H1198">
        <v>1</v>
      </c>
      <c r="I1198">
        <v>2.41</v>
      </c>
      <c r="J1198" t="s">
        <v>153</v>
      </c>
      <c r="K1198">
        <v>23.1</v>
      </c>
      <c r="L1198">
        <v>2587</v>
      </c>
      <c r="M1198">
        <v>7.78</v>
      </c>
      <c r="N1198" t="s">
        <v>153</v>
      </c>
      <c r="O1198">
        <v>19.37</v>
      </c>
      <c r="P1198" t="s">
        <v>63</v>
      </c>
      <c r="Q1198" t="s">
        <v>19</v>
      </c>
      <c r="R1198" t="s">
        <v>20</v>
      </c>
    </row>
    <row r="1199" spans="1:18" x14ac:dyDescent="0.25">
      <c r="A1199">
        <v>2478</v>
      </c>
      <c r="B1199">
        <v>7</v>
      </c>
      <c r="C1199">
        <v>4</v>
      </c>
      <c r="D1199">
        <v>10</v>
      </c>
      <c r="E1199">
        <v>2</v>
      </c>
      <c r="F1199">
        <v>5</v>
      </c>
      <c r="G1199">
        <v>4</v>
      </c>
      <c r="H1199">
        <v>1</v>
      </c>
      <c r="I1199">
        <v>3.43</v>
      </c>
      <c r="J1199" t="s">
        <v>153</v>
      </c>
      <c r="K1199">
        <v>14.77</v>
      </c>
      <c r="L1199">
        <v>76</v>
      </c>
      <c r="M1199">
        <v>2.78</v>
      </c>
      <c r="N1199" t="s">
        <v>153</v>
      </c>
      <c r="O1199">
        <v>27.84</v>
      </c>
      <c r="P1199" t="s">
        <v>71</v>
      </c>
      <c r="Q1199" t="s">
        <v>19</v>
      </c>
      <c r="R1199" t="s">
        <v>20</v>
      </c>
    </row>
    <row r="1200" spans="1:18" x14ac:dyDescent="0.25">
      <c r="A1200">
        <v>2549</v>
      </c>
      <c r="B1200">
        <v>18</v>
      </c>
      <c r="C1200">
        <v>4</v>
      </c>
      <c r="D1200">
        <v>11</v>
      </c>
      <c r="E1200">
        <v>8</v>
      </c>
      <c r="F1200">
        <v>6</v>
      </c>
      <c r="G1200">
        <v>4</v>
      </c>
      <c r="H1200">
        <v>1</v>
      </c>
      <c r="I1200">
        <v>2.11</v>
      </c>
      <c r="J1200" t="s">
        <v>153</v>
      </c>
      <c r="K1200">
        <v>137.16999999999999</v>
      </c>
      <c r="L1200">
        <v>2562</v>
      </c>
      <c r="M1200">
        <v>4.59</v>
      </c>
      <c r="N1200" t="s">
        <v>153</v>
      </c>
      <c r="O1200">
        <v>20.7</v>
      </c>
      <c r="P1200" t="s">
        <v>66</v>
      </c>
      <c r="Q1200" t="s">
        <v>19</v>
      </c>
      <c r="R1200" t="s">
        <v>20</v>
      </c>
    </row>
    <row r="1201" spans="1:18" x14ac:dyDescent="0.25">
      <c r="A1201">
        <v>2616</v>
      </c>
      <c r="B1201">
        <v>15</v>
      </c>
      <c r="C1201">
        <v>11</v>
      </c>
      <c r="D1201">
        <v>7</v>
      </c>
      <c r="E1201">
        <v>2</v>
      </c>
      <c r="F1201">
        <v>6</v>
      </c>
      <c r="G1201">
        <v>4</v>
      </c>
      <c r="H1201">
        <v>1</v>
      </c>
      <c r="I1201">
        <v>2.93</v>
      </c>
      <c r="J1201" t="s">
        <v>153</v>
      </c>
      <c r="K1201">
        <v>35.590000000000003</v>
      </c>
      <c r="L1201">
        <v>4433</v>
      </c>
      <c r="M1201">
        <v>12.58</v>
      </c>
      <c r="N1201" t="s">
        <v>153</v>
      </c>
      <c r="O1201">
        <v>32.32</v>
      </c>
      <c r="P1201" t="s">
        <v>64</v>
      </c>
      <c r="Q1201" t="s">
        <v>19</v>
      </c>
      <c r="R1201" t="s">
        <v>20</v>
      </c>
    </row>
    <row r="1202" spans="1:18" x14ac:dyDescent="0.25">
      <c r="A1202">
        <v>2634</v>
      </c>
      <c r="B1202">
        <v>15</v>
      </c>
      <c r="C1202">
        <v>8</v>
      </c>
      <c r="D1202">
        <v>6</v>
      </c>
      <c r="E1202">
        <v>9</v>
      </c>
      <c r="F1202">
        <v>5</v>
      </c>
      <c r="G1202">
        <v>4</v>
      </c>
      <c r="H1202">
        <v>1</v>
      </c>
      <c r="I1202">
        <v>2.77</v>
      </c>
      <c r="J1202" t="s">
        <v>153</v>
      </c>
      <c r="K1202">
        <v>47.88</v>
      </c>
      <c r="L1202">
        <v>64</v>
      </c>
      <c r="M1202">
        <v>3.07</v>
      </c>
      <c r="N1202" t="s">
        <v>153</v>
      </c>
      <c r="O1202">
        <v>68.31</v>
      </c>
      <c r="P1202" t="s">
        <v>39</v>
      </c>
      <c r="Q1202" t="s">
        <v>19</v>
      </c>
      <c r="R1202" t="s">
        <v>20</v>
      </c>
    </row>
    <row r="1203" spans="1:18" x14ac:dyDescent="0.25">
      <c r="A1203">
        <v>2665</v>
      </c>
      <c r="B1203">
        <v>2</v>
      </c>
      <c r="C1203">
        <v>3</v>
      </c>
      <c r="D1203">
        <v>10</v>
      </c>
      <c r="E1203">
        <v>6</v>
      </c>
      <c r="F1203">
        <v>7</v>
      </c>
      <c r="G1203">
        <v>4</v>
      </c>
      <c r="H1203">
        <v>1</v>
      </c>
      <c r="I1203">
        <v>2.83</v>
      </c>
      <c r="J1203" t="s">
        <v>153</v>
      </c>
      <c r="K1203">
        <v>10.75</v>
      </c>
      <c r="L1203">
        <v>2556</v>
      </c>
      <c r="M1203">
        <v>5.21</v>
      </c>
      <c r="N1203" t="s">
        <v>153</v>
      </c>
      <c r="O1203">
        <v>31.78</v>
      </c>
      <c r="P1203" t="s">
        <v>30</v>
      </c>
      <c r="Q1203" t="s">
        <v>19</v>
      </c>
      <c r="R1203" t="s">
        <v>20</v>
      </c>
    </row>
    <row r="1204" spans="1:18" x14ac:dyDescent="0.25">
      <c r="A1204">
        <v>2752</v>
      </c>
      <c r="B1204">
        <v>17</v>
      </c>
      <c r="C1204">
        <v>6</v>
      </c>
      <c r="D1204">
        <v>11</v>
      </c>
      <c r="E1204">
        <v>7</v>
      </c>
      <c r="F1204">
        <v>3</v>
      </c>
      <c r="G1204">
        <v>4</v>
      </c>
      <c r="H1204">
        <v>1</v>
      </c>
      <c r="I1204">
        <v>2.74</v>
      </c>
      <c r="J1204" t="s">
        <v>153</v>
      </c>
      <c r="K1204">
        <v>135.76</v>
      </c>
      <c r="L1204">
        <v>85</v>
      </c>
      <c r="M1204">
        <v>9.9600000000000009</v>
      </c>
      <c r="N1204" t="s">
        <v>153</v>
      </c>
      <c r="O1204">
        <v>20.88</v>
      </c>
      <c r="P1204" t="s">
        <v>52</v>
      </c>
      <c r="Q1204" t="s">
        <v>19</v>
      </c>
      <c r="R1204" t="s">
        <v>20</v>
      </c>
    </row>
    <row r="1205" spans="1:18" x14ac:dyDescent="0.25">
      <c r="A1205">
        <v>2820</v>
      </c>
      <c r="B1205">
        <v>11</v>
      </c>
      <c r="C1205">
        <v>4</v>
      </c>
      <c r="D1205">
        <v>11</v>
      </c>
      <c r="E1205">
        <v>2</v>
      </c>
      <c r="F1205">
        <v>9</v>
      </c>
      <c r="G1205">
        <v>4</v>
      </c>
      <c r="H1205">
        <v>1</v>
      </c>
      <c r="I1205">
        <v>2.93</v>
      </c>
      <c r="J1205" t="s">
        <v>153</v>
      </c>
      <c r="K1205">
        <v>47.36</v>
      </c>
      <c r="L1205">
        <v>1442</v>
      </c>
      <c r="M1205">
        <v>4.68</v>
      </c>
      <c r="N1205" t="s">
        <v>153</v>
      </c>
      <c r="O1205">
        <v>27.76</v>
      </c>
      <c r="P1205" t="s">
        <v>69</v>
      </c>
      <c r="Q1205" t="s">
        <v>19</v>
      </c>
      <c r="R1205" t="s">
        <v>20</v>
      </c>
    </row>
    <row r="1206" spans="1:18" x14ac:dyDescent="0.25">
      <c r="A1206">
        <v>2850</v>
      </c>
      <c r="B1206">
        <v>13</v>
      </c>
      <c r="C1206">
        <v>8</v>
      </c>
      <c r="D1206">
        <v>4</v>
      </c>
      <c r="E1206">
        <v>9</v>
      </c>
      <c r="F1206">
        <v>3</v>
      </c>
      <c r="G1206">
        <v>4</v>
      </c>
      <c r="H1206">
        <v>1</v>
      </c>
      <c r="I1206">
        <v>3.81</v>
      </c>
      <c r="J1206" t="s">
        <v>153</v>
      </c>
      <c r="K1206">
        <v>83.74</v>
      </c>
      <c r="L1206">
        <v>268</v>
      </c>
      <c r="M1206">
        <v>6.53</v>
      </c>
      <c r="N1206" t="s">
        <v>153</v>
      </c>
      <c r="O1206">
        <v>44.99</v>
      </c>
      <c r="P1206" t="s">
        <v>64</v>
      </c>
      <c r="Q1206" t="s">
        <v>19</v>
      </c>
      <c r="R1206" t="s">
        <v>20</v>
      </c>
    </row>
    <row r="1207" spans="1:18" x14ac:dyDescent="0.25">
      <c r="A1207">
        <v>2944</v>
      </c>
      <c r="B1207">
        <v>4</v>
      </c>
      <c r="C1207">
        <v>1</v>
      </c>
      <c r="D1207">
        <v>2</v>
      </c>
      <c r="E1207">
        <v>5</v>
      </c>
      <c r="F1207">
        <v>2</v>
      </c>
      <c r="G1207">
        <v>4</v>
      </c>
      <c r="H1207">
        <v>1</v>
      </c>
      <c r="I1207">
        <v>1</v>
      </c>
      <c r="J1207" t="s">
        <v>153</v>
      </c>
      <c r="K1207">
        <v>34.369999999999997</v>
      </c>
      <c r="L1207">
        <v>604</v>
      </c>
      <c r="M1207">
        <v>5.9</v>
      </c>
      <c r="N1207" t="s">
        <v>153</v>
      </c>
      <c r="O1207">
        <v>12.93</v>
      </c>
      <c r="P1207" t="s">
        <v>33</v>
      </c>
      <c r="Q1207" t="s">
        <v>19</v>
      </c>
      <c r="R1207" t="s">
        <v>20</v>
      </c>
    </row>
    <row r="1208" spans="1:18" x14ac:dyDescent="0.25">
      <c r="A1208">
        <v>3011</v>
      </c>
      <c r="B1208">
        <v>7</v>
      </c>
      <c r="C1208">
        <v>6</v>
      </c>
      <c r="D1208">
        <v>11</v>
      </c>
      <c r="E1208">
        <v>2</v>
      </c>
      <c r="F1208">
        <v>5</v>
      </c>
      <c r="G1208">
        <v>4</v>
      </c>
      <c r="H1208">
        <v>1</v>
      </c>
      <c r="I1208">
        <v>3.39</v>
      </c>
      <c r="J1208" t="s">
        <v>153</v>
      </c>
      <c r="K1208">
        <v>52.51</v>
      </c>
      <c r="L1208">
        <v>131</v>
      </c>
      <c r="M1208">
        <v>3.74</v>
      </c>
      <c r="N1208" t="s">
        <v>153</v>
      </c>
      <c r="O1208">
        <v>25.88</v>
      </c>
      <c r="P1208" t="s">
        <v>25</v>
      </c>
      <c r="Q1208" t="s">
        <v>19</v>
      </c>
      <c r="R1208" t="s">
        <v>20</v>
      </c>
    </row>
    <row r="1209" spans="1:18" x14ac:dyDescent="0.25">
      <c r="A1209">
        <v>3035</v>
      </c>
      <c r="B1209">
        <v>14</v>
      </c>
      <c r="C1209">
        <v>7</v>
      </c>
      <c r="D1209">
        <v>10</v>
      </c>
      <c r="E1209">
        <v>7</v>
      </c>
      <c r="F1209">
        <v>5</v>
      </c>
      <c r="G1209">
        <v>4</v>
      </c>
      <c r="H1209">
        <v>1</v>
      </c>
      <c r="I1209">
        <v>3.37</v>
      </c>
      <c r="J1209" t="s">
        <v>153</v>
      </c>
      <c r="K1209">
        <v>122.69</v>
      </c>
      <c r="L1209">
        <v>107</v>
      </c>
      <c r="M1209">
        <v>4.9400000000000004</v>
      </c>
      <c r="N1209" t="s">
        <v>153</v>
      </c>
      <c r="O1209">
        <v>61.75</v>
      </c>
      <c r="P1209" t="s">
        <v>59</v>
      </c>
      <c r="Q1209" t="s">
        <v>19</v>
      </c>
      <c r="R1209" t="s">
        <v>20</v>
      </c>
    </row>
    <row r="1210" spans="1:18" x14ac:dyDescent="0.25">
      <c r="A1210">
        <v>3187</v>
      </c>
      <c r="B1210">
        <v>7</v>
      </c>
      <c r="C1210">
        <v>9</v>
      </c>
      <c r="D1210">
        <v>8</v>
      </c>
      <c r="E1210">
        <v>4</v>
      </c>
      <c r="F1210">
        <v>4</v>
      </c>
      <c r="G1210">
        <v>4</v>
      </c>
      <c r="H1210">
        <v>1</v>
      </c>
      <c r="I1210">
        <v>2.44</v>
      </c>
      <c r="J1210" t="s">
        <v>153</v>
      </c>
      <c r="K1210">
        <v>26.48</v>
      </c>
      <c r="L1210">
        <v>341</v>
      </c>
      <c r="M1210">
        <v>10.29</v>
      </c>
      <c r="N1210" t="s">
        <v>153</v>
      </c>
      <c r="O1210">
        <v>29.38</v>
      </c>
      <c r="P1210" t="s">
        <v>55</v>
      </c>
      <c r="Q1210" t="s">
        <v>19</v>
      </c>
      <c r="R1210" t="s">
        <v>20</v>
      </c>
    </row>
    <row r="1211" spans="1:18" x14ac:dyDescent="0.25">
      <c r="A1211">
        <v>3322</v>
      </c>
      <c r="B1211">
        <v>14</v>
      </c>
      <c r="C1211">
        <v>4</v>
      </c>
      <c r="D1211">
        <v>9</v>
      </c>
      <c r="E1211">
        <v>3</v>
      </c>
      <c r="F1211">
        <v>1</v>
      </c>
      <c r="G1211">
        <v>4</v>
      </c>
      <c r="H1211">
        <v>1</v>
      </c>
      <c r="I1211">
        <v>3.12</v>
      </c>
      <c r="J1211" t="s">
        <v>153</v>
      </c>
      <c r="K1211">
        <v>7.95</v>
      </c>
      <c r="L1211">
        <v>910</v>
      </c>
      <c r="M1211">
        <v>4.25</v>
      </c>
      <c r="N1211" t="s">
        <v>153</v>
      </c>
      <c r="O1211">
        <v>4.97</v>
      </c>
      <c r="P1211" t="s">
        <v>47</v>
      </c>
      <c r="Q1211" t="s">
        <v>19</v>
      </c>
      <c r="R1211" t="s">
        <v>20</v>
      </c>
    </row>
    <row r="1212" spans="1:18" x14ac:dyDescent="0.25">
      <c r="A1212">
        <v>3326</v>
      </c>
      <c r="B1212">
        <v>13</v>
      </c>
      <c r="C1212">
        <v>12</v>
      </c>
      <c r="D1212">
        <v>3</v>
      </c>
      <c r="E1212">
        <v>3</v>
      </c>
      <c r="F1212">
        <v>3</v>
      </c>
      <c r="G1212">
        <v>4</v>
      </c>
      <c r="H1212">
        <v>1</v>
      </c>
      <c r="I1212">
        <v>2.21</v>
      </c>
      <c r="J1212" t="s">
        <v>153</v>
      </c>
      <c r="K1212">
        <v>6.98</v>
      </c>
      <c r="L1212">
        <v>332</v>
      </c>
      <c r="M1212">
        <v>21.16</v>
      </c>
      <c r="N1212" t="s">
        <v>153</v>
      </c>
      <c r="O1212">
        <v>18.13</v>
      </c>
      <c r="P1212" t="s">
        <v>37</v>
      </c>
      <c r="Q1212" t="s">
        <v>19</v>
      </c>
      <c r="R1212" t="s">
        <v>20</v>
      </c>
    </row>
    <row r="1213" spans="1:18" x14ac:dyDescent="0.25">
      <c r="A1213">
        <v>3343</v>
      </c>
      <c r="B1213">
        <v>13</v>
      </c>
      <c r="C1213">
        <v>8</v>
      </c>
      <c r="D1213">
        <v>3</v>
      </c>
      <c r="E1213">
        <v>1</v>
      </c>
      <c r="F1213">
        <v>1</v>
      </c>
      <c r="G1213">
        <v>4</v>
      </c>
      <c r="H1213">
        <v>1</v>
      </c>
      <c r="I1213">
        <v>2.54</v>
      </c>
      <c r="J1213" t="s">
        <v>153</v>
      </c>
      <c r="K1213">
        <v>23.24</v>
      </c>
      <c r="L1213">
        <v>772</v>
      </c>
      <c r="M1213">
        <v>2.65</v>
      </c>
      <c r="N1213" t="s">
        <v>153</v>
      </c>
      <c r="O1213">
        <v>7.21</v>
      </c>
      <c r="P1213" t="s">
        <v>46</v>
      </c>
      <c r="Q1213" t="s">
        <v>19</v>
      </c>
      <c r="R1213" t="s">
        <v>20</v>
      </c>
    </row>
    <row r="1214" spans="1:18" x14ac:dyDescent="0.25">
      <c r="A1214">
        <v>3375</v>
      </c>
      <c r="B1214">
        <v>18</v>
      </c>
      <c r="C1214">
        <v>9</v>
      </c>
      <c r="D1214">
        <v>11</v>
      </c>
      <c r="E1214">
        <v>6</v>
      </c>
      <c r="F1214">
        <v>1</v>
      </c>
      <c r="G1214">
        <v>4</v>
      </c>
      <c r="H1214">
        <v>1</v>
      </c>
      <c r="I1214">
        <v>2.62</v>
      </c>
      <c r="J1214" t="s">
        <v>153</v>
      </c>
      <c r="K1214">
        <v>13.3</v>
      </c>
      <c r="L1214">
        <v>43</v>
      </c>
      <c r="M1214">
        <v>18.07</v>
      </c>
      <c r="N1214" t="s">
        <v>153</v>
      </c>
      <c r="O1214">
        <v>12.25</v>
      </c>
      <c r="P1214" t="s">
        <v>30</v>
      </c>
      <c r="Q1214" t="s">
        <v>19</v>
      </c>
      <c r="R1214" t="s">
        <v>20</v>
      </c>
    </row>
    <row r="1215" spans="1:18" x14ac:dyDescent="0.25">
      <c r="A1215">
        <v>3383</v>
      </c>
      <c r="B1215">
        <v>7</v>
      </c>
      <c r="C1215">
        <v>9</v>
      </c>
      <c r="D1215">
        <v>6</v>
      </c>
      <c r="E1215">
        <v>8</v>
      </c>
      <c r="F1215">
        <v>8</v>
      </c>
      <c r="G1215">
        <v>4</v>
      </c>
      <c r="H1215">
        <v>1</v>
      </c>
      <c r="I1215">
        <v>2.48</v>
      </c>
      <c r="J1215" t="s">
        <v>153</v>
      </c>
      <c r="K1215">
        <v>11.72</v>
      </c>
      <c r="L1215">
        <v>104</v>
      </c>
      <c r="M1215">
        <v>4.46</v>
      </c>
      <c r="N1215" t="s">
        <v>153</v>
      </c>
      <c r="O1215">
        <v>23.48</v>
      </c>
      <c r="P1215" t="s">
        <v>26</v>
      </c>
      <c r="Q1215" t="s">
        <v>19</v>
      </c>
      <c r="R1215" t="s">
        <v>20</v>
      </c>
    </row>
    <row r="1216" spans="1:18" x14ac:dyDescent="0.25">
      <c r="A1216">
        <v>3456</v>
      </c>
      <c r="B1216">
        <v>13</v>
      </c>
      <c r="C1216">
        <v>3</v>
      </c>
      <c r="D1216">
        <v>1</v>
      </c>
      <c r="E1216">
        <v>8</v>
      </c>
      <c r="F1216">
        <v>7</v>
      </c>
      <c r="G1216">
        <v>4</v>
      </c>
      <c r="H1216">
        <v>1</v>
      </c>
      <c r="I1216">
        <v>2.81</v>
      </c>
      <c r="J1216" t="s">
        <v>153</v>
      </c>
      <c r="K1216">
        <v>47.63</v>
      </c>
      <c r="L1216">
        <v>102</v>
      </c>
      <c r="M1216">
        <v>19.12</v>
      </c>
      <c r="N1216" t="s">
        <v>153</v>
      </c>
      <c r="O1216">
        <v>19.63</v>
      </c>
      <c r="P1216" t="s">
        <v>68</v>
      </c>
      <c r="Q1216" t="s">
        <v>19</v>
      </c>
      <c r="R1216" t="s">
        <v>20</v>
      </c>
    </row>
    <row r="1217" spans="1:18" x14ac:dyDescent="0.25">
      <c r="A1217">
        <v>3475</v>
      </c>
      <c r="B1217">
        <v>19</v>
      </c>
      <c r="C1217">
        <v>4</v>
      </c>
      <c r="D1217">
        <v>2</v>
      </c>
      <c r="E1217">
        <v>8</v>
      </c>
      <c r="F1217">
        <v>6</v>
      </c>
      <c r="G1217">
        <v>4</v>
      </c>
      <c r="H1217">
        <v>1</v>
      </c>
      <c r="I1217">
        <v>3.11</v>
      </c>
      <c r="J1217" t="s">
        <v>153</v>
      </c>
      <c r="K1217">
        <v>57.28</v>
      </c>
      <c r="L1217">
        <v>616</v>
      </c>
      <c r="M1217">
        <v>10.48</v>
      </c>
      <c r="N1217" t="s">
        <v>153</v>
      </c>
      <c r="O1217">
        <v>4.1399999999999997</v>
      </c>
      <c r="P1217" t="s">
        <v>73</v>
      </c>
      <c r="Q1217" t="s">
        <v>19</v>
      </c>
      <c r="R1217" t="s">
        <v>20</v>
      </c>
    </row>
    <row r="1218" spans="1:18" x14ac:dyDescent="0.25">
      <c r="A1218">
        <v>3522</v>
      </c>
      <c r="B1218">
        <v>4</v>
      </c>
      <c r="C1218">
        <v>12</v>
      </c>
      <c r="D1218">
        <v>2</v>
      </c>
      <c r="E1218">
        <v>1</v>
      </c>
      <c r="F1218">
        <v>6</v>
      </c>
      <c r="G1218">
        <v>4</v>
      </c>
      <c r="H1218">
        <v>1</v>
      </c>
      <c r="I1218">
        <v>3.35</v>
      </c>
      <c r="J1218" t="s">
        <v>153</v>
      </c>
      <c r="K1218">
        <v>22.38</v>
      </c>
      <c r="L1218">
        <v>564</v>
      </c>
      <c r="M1218">
        <v>1.1299999999999999</v>
      </c>
      <c r="N1218" t="s">
        <v>153</v>
      </c>
      <c r="O1218">
        <v>31.87</v>
      </c>
      <c r="P1218" t="s">
        <v>36</v>
      </c>
      <c r="Q1218" t="s">
        <v>19</v>
      </c>
      <c r="R1218" t="s">
        <v>20</v>
      </c>
    </row>
    <row r="1219" spans="1:18" x14ac:dyDescent="0.25">
      <c r="A1219">
        <v>3583</v>
      </c>
      <c r="B1219">
        <v>17</v>
      </c>
      <c r="C1219">
        <v>4</v>
      </c>
      <c r="D1219">
        <v>3</v>
      </c>
      <c r="E1219">
        <v>3</v>
      </c>
      <c r="F1219">
        <v>1</v>
      </c>
      <c r="G1219">
        <v>4</v>
      </c>
      <c r="H1219">
        <v>1</v>
      </c>
      <c r="I1219">
        <v>1.93</v>
      </c>
      <c r="J1219" t="s">
        <v>153</v>
      </c>
      <c r="K1219">
        <v>13.69</v>
      </c>
      <c r="L1219">
        <v>489</v>
      </c>
      <c r="M1219">
        <v>6.01</v>
      </c>
      <c r="N1219" t="s">
        <v>153</v>
      </c>
      <c r="O1219">
        <v>4.25</v>
      </c>
      <c r="P1219" t="s">
        <v>70</v>
      </c>
      <c r="Q1219" t="s">
        <v>19</v>
      </c>
      <c r="R1219" t="s">
        <v>20</v>
      </c>
    </row>
    <row r="1220" spans="1:18" x14ac:dyDescent="0.25">
      <c r="A1220">
        <v>3642</v>
      </c>
      <c r="B1220">
        <v>8</v>
      </c>
      <c r="C1220">
        <v>6</v>
      </c>
      <c r="D1220">
        <v>6</v>
      </c>
      <c r="E1220">
        <v>7</v>
      </c>
      <c r="F1220">
        <v>7</v>
      </c>
      <c r="G1220">
        <v>4</v>
      </c>
      <c r="H1220">
        <v>1</v>
      </c>
      <c r="I1220">
        <v>2.2599999999999998</v>
      </c>
      <c r="J1220" t="s">
        <v>153</v>
      </c>
      <c r="K1220">
        <v>31.24</v>
      </c>
      <c r="L1220">
        <v>846</v>
      </c>
      <c r="M1220">
        <v>4.53</v>
      </c>
      <c r="N1220" t="s">
        <v>153</v>
      </c>
      <c r="O1220">
        <v>39.71</v>
      </c>
      <c r="P1220" t="s">
        <v>69</v>
      </c>
      <c r="Q1220" t="s">
        <v>19</v>
      </c>
      <c r="R1220" t="s">
        <v>20</v>
      </c>
    </row>
    <row r="1221" spans="1:18" x14ac:dyDescent="0.25">
      <c r="A1221">
        <v>3647</v>
      </c>
      <c r="B1221">
        <v>3</v>
      </c>
      <c r="C1221">
        <v>10</v>
      </c>
      <c r="D1221">
        <v>1</v>
      </c>
      <c r="E1221">
        <v>6</v>
      </c>
      <c r="F1221">
        <v>3</v>
      </c>
      <c r="G1221">
        <v>4</v>
      </c>
      <c r="H1221">
        <v>1</v>
      </c>
      <c r="I1221">
        <v>3.04</v>
      </c>
      <c r="J1221" t="s">
        <v>153</v>
      </c>
      <c r="K1221">
        <v>57.31</v>
      </c>
      <c r="L1221">
        <v>114</v>
      </c>
      <c r="M1221">
        <v>12.96</v>
      </c>
      <c r="N1221" t="s">
        <v>153</v>
      </c>
      <c r="O1221">
        <v>21.49</v>
      </c>
      <c r="P1221" t="s">
        <v>32</v>
      </c>
      <c r="Q1221" t="s">
        <v>19</v>
      </c>
      <c r="R1221" t="s">
        <v>20</v>
      </c>
    </row>
    <row r="1222" spans="1:18" x14ac:dyDescent="0.25">
      <c r="A1222">
        <v>3676</v>
      </c>
      <c r="B1222">
        <v>1</v>
      </c>
      <c r="C1222">
        <v>1</v>
      </c>
      <c r="D1222">
        <v>11</v>
      </c>
      <c r="E1222">
        <v>4</v>
      </c>
      <c r="F1222">
        <v>6</v>
      </c>
      <c r="G1222">
        <v>4</v>
      </c>
      <c r="H1222">
        <v>1</v>
      </c>
      <c r="I1222">
        <v>1.69</v>
      </c>
      <c r="J1222" t="s">
        <v>153</v>
      </c>
      <c r="K1222">
        <v>6.12</v>
      </c>
      <c r="L1222">
        <v>381</v>
      </c>
      <c r="M1222">
        <v>8.33</v>
      </c>
      <c r="N1222" t="s">
        <v>153</v>
      </c>
      <c r="O1222">
        <v>31.78</v>
      </c>
      <c r="P1222" t="s">
        <v>61</v>
      </c>
      <c r="Q1222" t="s">
        <v>19</v>
      </c>
      <c r="R1222" t="s">
        <v>20</v>
      </c>
    </row>
    <row r="1223" spans="1:18" x14ac:dyDescent="0.25">
      <c r="A1223">
        <v>3705</v>
      </c>
      <c r="B1223">
        <v>17</v>
      </c>
      <c r="C1223">
        <v>1</v>
      </c>
      <c r="D1223">
        <v>9</v>
      </c>
      <c r="E1223">
        <v>4</v>
      </c>
      <c r="F1223">
        <v>2</v>
      </c>
      <c r="G1223">
        <v>4</v>
      </c>
      <c r="H1223">
        <v>1</v>
      </c>
      <c r="I1223">
        <v>3.08</v>
      </c>
      <c r="J1223" t="s">
        <v>153</v>
      </c>
      <c r="K1223">
        <v>51.81</v>
      </c>
      <c r="L1223">
        <v>125</v>
      </c>
      <c r="M1223">
        <v>3.37</v>
      </c>
      <c r="N1223" t="s">
        <v>153</v>
      </c>
      <c r="O1223">
        <v>34.97</v>
      </c>
      <c r="P1223" t="s">
        <v>43</v>
      </c>
      <c r="Q1223" t="s">
        <v>19</v>
      </c>
      <c r="R1223" t="s">
        <v>20</v>
      </c>
    </row>
    <row r="1224" spans="1:18" x14ac:dyDescent="0.25">
      <c r="A1224">
        <v>3757</v>
      </c>
      <c r="B1224">
        <v>16</v>
      </c>
      <c r="C1224">
        <v>12</v>
      </c>
      <c r="D1224">
        <v>7</v>
      </c>
      <c r="E1224">
        <v>4</v>
      </c>
      <c r="F1224">
        <v>9</v>
      </c>
      <c r="G1224">
        <v>4</v>
      </c>
      <c r="H1224">
        <v>1</v>
      </c>
      <c r="I1224">
        <v>3.29</v>
      </c>
      <c r="J1224" t="s">
        <v>153</v>
      </c>
      <c r="K1224">
        <v>14.18</v>
      </c>
      <c r="L1224">
        <v>1442</v>
      </c>
      <c r="M1224">
        <v>3.35</v>
      </c>
      <c r="N1224" t="s">
        <v>153</v>
      </c>
      <c r="O1224">
        <v>23.76</v>
      </c>
      <c r="P1224" t="s">
        <v>40</v>
      </c>
      <c r="Q1224" t="s">
        <v>19</v>
      </c>
      <c r="R1224" t="s">
        <v>20</v>
      </c>
    </row>
    <row r="1225" spans="1:18" x14ac:dyDescent="0.25">
      <c r="A1225">
        <v>3803</v>
      </c>
      <c r="B1225">
        <v>3</v>
      </c>
      <c r="C1225">
        <v>9</v>
      </c>
      <c r="D1225">
        <v>3</v>
      </c>
      <c r="E1225">
        <v>6</v>
      </c>
      <c r="F1225">
        <v>3</v>
      </c>
      <c r="G1225">
        <v>4</v>
      </c>
      <c r="H1225">
        <v>1</v>
      </c>
      <c r="I1225">
        <v>2.14</v>
      </c>
      <c r="J1225" t="s">
        <v>153</v>
      </c>
      <c r="K1225">
        <v>23.24</v>
      </c>
      <c r="L1225">
        <v>405</v>
      </c>
      <c r="M1225">
        <v>2.12</v>
      </c>
      <c r="N1225" t="s">
        <v>153</v>
      </c>
      <c r="O1225">
        <v>5.89</v>
      </c>
      <c r="P1225" t="s">
        <v>39</v>
      </c>
      <c r="Q1225" t="s">
        <v>19</v>
      </c>
      <c r="R1225" t="s">
        <v>20</v>
      </c>
    </row>
    <row r="1226" spans="1:18" x14ac:dyDescent="0.25">
      <c r="A1226">
        <v>4044</v>
      </c>
      <c r="B1226">
        <v>16</v>
      </c>
      <c r="C1226">
        <v>6</v>
      </c>
      <c r="D1226">
        <v>6</v>
      </c>
      <c r="E1226">
        <v>8</v>
      </c>
      <c r="F1226">
        <v>4</v>
      </c>
      <c r="G1226">
        <v>4</v>
      </c>
      <c r="H1226">
        <v>1</v>
      </c>
      <c r="I1226">
        <v>2.76</v>
      </c>
      <c r="J1226" t="s">
        <v>153</v>
      </c>
      <c r="K1226">
        <v>63.42</v>
      </c>
      <c r="L1226">
        <v>504</v>
      </c>
      <c r="M1226">
        <v>4.92</v>
      </c>
      <c r="N1226" t="s">
        <v>153</v>
      </c>
      <c r="O1226">
        <v>40.25</v>
      </c>
      <c r="P1226" t="s">
        <v>55</v>
      </c>
      <c r="Q1226" t="s">
        <v>19</v>
      </c>
      <c r="R1226" t="s">
        <v>20</v>
      </c>
    </row>
    <row r="1227" spans="1:18" x14ac:dyDescent="0.25">
      <c r="A1227">
        <v>4163</v>
      </c>
      <c r="B1227">
        <v>17</v>
      </c>
      <c r="C1227">
        <v>9</v>
      </c>
      <c r="D1227">
        <v>11</v>
      </c>
      <c r="E1227">
        <v>1</v>
      </c>
      <c r="F1227">
        <v>2</v>
      </c>
      <c r="G1227">
        <v>4</v>
      </c>
      <c r="H1227">
        <v>1</v>
      </c>
      <c r="I1227">
        <v>1.1599999999999999</v>
      </c>
      <c r="J1227" t="s">
        <v>153</v>
      </c>
      <c r="K1227">
        <v>11.78</v>
      </c>
      <c r="L1227">
        <v>26</v>
      </c>
      <c r="M1227">
        <v>6.69</v>
      </c>
      <c r="N1227" t="s">
        <v>153</v>
      </c>
      <c r="O1227">
        <v>21.46</v>
      </c>
      <c r="P1227" t="s">
        <v>67</v>
      </c>
      <c r="Q1227" t="s">
        <v>19</v>
      </c>
      <c r="R1227" t="s">
        <v>20</v>
      </c>
    </row>
    <row r="1228" spans="1:18" x14ac:dyDescent="0.25">
      <c r="A1228">
        <v>4174</v>
      </c>
      <c r="B1228">
        <v>13</v>
      </c>
      <c r="C1228">
        <v>10</v>
      </c>
      <c r="D1228">
        <v>5</v>
      </c>
      <c r="E1228">
        <v>9</v>
      </c>
      <c r="F1228">
        <v>2</v>
      </c>
      <c r="G1228">
        <v>4</v>
      </c>
      <c r="H1228">
        <v>1</v>
      </c>
      <c r="I1228">
        <v>2.04</v>
      </c>
      <c r="J1228" t="s">
        <v>153</v>
      </c>
      <c r="K1228">
        <v>43.81</v>
      </c>
      <c r="L1228">
        <v>1829</v>
      </c>
      <c r="M1228">
        <v>12.29</v>
      </c>
      <c r="N1228" t="s">
        <v>153</v>
      </c>
      <c r="O1228">
        <v>11.46</v>
      </c>
      <c r="P1228" t="s">
        <v>48</v>
      </c>
      <c r="Q1228" t="s">
        <v>19</v>
      </c>
      <c r="R1228" t="s">
        <v>20</v>
      </c>
    </row>
    <row r="1229" spans="1:18" x14ac:dyDescent="0.25">
      <c r="A1229">
        <v>4239</v>
      </c>
      <c r="B1229">
        <v>12</v>
      </c>
      <c r="C1229">
        <v>10</v>
      </c>
      <c r="D1229">
        <v>7</v>
      </c>
      <c r="E1229">
        <v>7</v>
      </c>
      <c r="F1229">
        <v>5</v>
      </c>
      <c r="G1229">
        <v>4</v>
      </c>
      <c r="H1229">
        <v>1</v>
      </c>
      <c r="I1229">
        <v>3.36</v>
      </c>
      <c r="J1229" t="s">
        <v>153</v>
      </c>
      <c r="K1229">
        <v>21.77</v>
      </c>
      <c r="L1229">
        <v>2343</v>
      </c>
      <c r="M1229">
        <v>13.16</v>
      </c>
      <c r="N1229" t="s">
        <v>153</v>
      </c>
      <c r="O1229">
        <v>36.68</v>
      </c>
      <c r="P1229" t="s">
        <v>73</v>
      </c>
      <c r="Q1229" t="s">
        <v>19</v>
      </c>
      <c r="R1229" t="s">
        <v>20</v>
      </c>
    </row>
    <row r="1230" spans="1:18" x14ac:dyDescent="0.25">
      <c r="A1230">
        <v>4300</v>
      </c>
      <c r="B1230">
        <v>9</v>
      </c>
      <c r="C1230">
        <v>12</v>
      </c>
      <c r="D1230">
        <v>6</v>
      </c>
      <c r="E1230">
        <v>2</v>
      </c>
      <c r="F1230">
        <v>4</v>
      </c>
      <c r="G1230">
        <v>4</v>
      </c>
      <c r="H1230">
        <v>1</v>
      </c>
      <c r="I1230">
        <v>2.81</v>
      </c>
      <c r="J1230" t="s">
        <v>153</v>
      </c>
      <c r="K1230">
        <v>88.64</v>
      </c>
      <c r="L1230">
        <v>640</v>
      </c>
      <c r="M1230">
        <v>12.23</v>
      </c>
      <c r="N1230" t="s">
        <v>153</v>
      </c>
      <c r="O1230">
        <v>7.08</v>
      </c>
      <c r="P1230" t="s">
        <v>52</v>
      </c>
      <c r="Q1230" t="s">
        <v>19</v>
      </c>
      <c r="R1230" t="s">
        <v>20</v>
      </c>
    </row>
    <row r="1231" spans="1:18" x14ac:dyDescent="0.25">
      <c r="A1231">
        <v>4431</v>
      </c>
      <c r="B1231">
        <v>3</v>
      </c>
      <c r="C1231">
        <v>4</v>
      </c>
      <c r="D1231">
        <v>8</v>
      </c>
      <c r="E1231">
        <v>9</v>
      </c>
      <c r="F1231">
        <v>6</v>
      </c>
      <c r="G1231">
        <v>4</v>
      </c>
      <c r="H1231">
        <v>1</v>
      </c>
      <c r="I1231">
        <v>1.68</v>
      </c>
      <c r="J1231" t="s">
        <v>153</v>
      </c>
      <c r="K1231">
        <v>8.86</v>
      </c>
      <c r="L1231">
        <v>406</v>
      </c>
      <c r="M1231">
        <v>14.48</v>
      </c>
      <c r="N1231" t="s">
        <v>153</v>
      </c>
      <c r="O1231">
        <v>17</v>
      </c>
      <c r="P1231" t="s">
        <v>64</v>
      </c>
      <c r="Q1231" t="s">
        <v>19</v>
      </c>
      <c r="R1231" t="s">
        <v>20</v>
      </c>
    </row>
    <row r="1232" spans="1:18" x14ac:dyDescent="0.25">
      <c r="A1232">
        <v>4449</v>
      </c>
      <c r="B1232">
        <v>3</v>
      </c>
      <c r="C1232">
        <v>8</v>
      </c>
      <c r="D1232">
        <v>9</v>
      </c>
      <c r="E1232">
        <v>2</v>
      </c>
      <c r="F1232">
        <v>5</v>
      </c>
      <c r="G1232">
        <v>4</v>
      </c>
      <c r="H1232">
        <v>1</v>
      </c>
      <c r="I1232">
        <v>2.92</v>
      </c>
      <c r="J1232" t="s">
        <v>153</v>
      </c>
      <c r="K1232">
        <v>27.59</v>
      </c>
      <c r="L1232">
        <v>70</v>
      </c>
      <c r="M1232">
        <v>2.4</v>
      </c>
      <c r="N1232" t="s">
        <v>153</v>
      </c>
      <c r="O1232">
        <v>32.729999999999997</v>
      </c>
      <c r="P1232" t="s">
        <v>23</v>
      </c>
      <c r="Q1232" t="s">
        <v>19</v>
      </c>
      <c r="R1232" t="s">
        <v>20</v>
      </c>
    </row>
    <row r="1233" spans="1:18" x14ac:dyDescent="0.25">
      <c r="A1233">
        <v>4657</v>
      </c>
      <c r="B1233">
        <v>13</v>
      </c>
      <c r="C1233">
        <v>5</v>
      </c>
      <c r="D1233">
        <v>2</v>
      </c>
      <c r="E1233">
        <v>7</v>
      </c>
      <c r="F1233">
        <v>1</v>
      </c>
      <c r="G1233">
        <v>4</v>
      </c>
      <c r="H1233">
        <v>1</v>
      </c>
      <c r="I1233">
        <v>1.48</v>
      </c>
      <c r="J1233" t="s">
        <v>153</v>
      </c>
      <c r="K1233">
        <v>28.91</v>
      </c>
      <c r="L1233">
        <v>3096</v>
      </c>
      <c r="M1233">
        <v>6.21</v>
      </c>
      <c r="N1233" t="s">
        <v>153</v>
      </c>
      <c r="O1233">
        <v>32.74</v>
      </c>
      <c r="P1233" t="s">
        <v>52</v>
      </c>
      <c r="Q1233" t="s">
        <v>19</v>
      </c>
      <c r="R1233" t="s">
        <v>20</v>
      </c>
    </row>
    <row r="1234" spans="1:18" x14ac:dyDescent="0.25">
      <c r="A1234">
        <v>4700</v>
      </c>
      <c r="B1234">
        <v>5</v>
      </c>
      <c r="C1234">
        <v>7</v>
      </c>
      <c r="D1234">
        <v>1</v>
      </c>
      <c r="E1234">
        <v>6</v>
      </c>
      <c r="F1234">
        <v>5</v>
      </c>
      <c r="G1234">
        <v>4</v>
      </c>
      <c r="H1234">
        <v>1</v>
      </c>
      <c r="I1234">
        <v>2.82</v>
      </c>
      <c r="J1234" t="s">
        <v>153</v>
      </c>
      <c r="K1234">
        <v>5.46</v>
      </c>
      <c r="L1234">
        <v>605</v>
      </c>
      <c r="M1234">
        <v>7.23</v>
      </c>
      <c r="N1234" t="s">
        <v>153</v>
      </c>
      <c r="O1234">
        <v>24.61</v>
      </c>
      <c r="P1234" t="s">
        <v>37</v>
      </c>
      <c r="Q1234" t="s">
        <v>19</v>
      </c>
      <c r="R1234" t="s">
        <v>20</v>
      </c>
    </row>
    <row r="1235" spans="1:18" x14ac:dyDescent="0.25">
      <c r="A1235">
        <v>4807</v>
      </c>
      <c r="B1235">
        <v>6</v>
      </c>
      <c r="C1235">
        <v>4</v>
      </c>
      <c r="D1235">
        <v>5</v>
      </c>
      <c r="E1235">
        <v>7</v>
      </c>
      <c r="F1235">
        <v>6</v>
      </c>
      <c r="G1235">
        <v>4</v>
      </c>
      <c r="H1235">
        <v>1</v>
      </c>
      <c r="I1235">
        <v>1.91</v>
      </c>
      <c r="J1235" t="s">
        <v>153</v>
      </c>
      <c r="K1235">
        <v>19.13</v>
      </c>
      <c r="L1235">
        <v>908</v>
      </c>
      <c r="M1235">
        <v>0.88</v>
      </c>
      <c r="N1235" t="s">
        <v>153</v>
      </c>
      <c r="O1235">
        <v>15.38</v>
      </c>
      <c r="P1235" t="s">
        <v>18</v>
      </c>
      <c r="Q1235" t="s">
        <v>19</v>
      </c>
      <c r="R1235" t="s">
        <v>20</v>
      </c>
    </row>
    <row r="1236" spans="1:18" x14ac:dyDescent="0.25">
      <c r="A1236">
        <v>4944</v>
      </c>
      <c r="B1236">
        <v>13</v>
      </c>
      <c r="C1236">
        <v>2</v>
      </c>
      <c r="D1236">
        <v>7</v>
      </c>
      <c r="E1236">
        <v>1</v>
      </c>
      <c r="F1236">
        <v>2</v>
      </c>
      <c r="G1236">
        <v>4</v>
      </c>
      <c r="H1236">
        <v>1</v>
      </c>
      <c r="I1236">
        <v>1.91</v>
      </c>
      <c r="J1236" t="s">
        <v>153</v>
      </c>
      <c r="K1236">
        <v>17.32</v>
      </c>
      <c r="L1236">
        <v>70</v>
      </c>
      <c r="M1236">
        <v>5.35</v>
      </c>
      <c r="N1236" t="s">
        <v>153</v>
      </c>
      <c r="O1236">
        <v>50.87</v>
      </c>
      <c r="P1236" t="s">
        <v>61</v>
      </c>
      <c r="Q1236" t="s">
        <v>19</v>
      </c>
      <c r="R1236" t="s">
        <v>20</v>
      </c>
    </row>
    <row r="1237" spans="1:18" x14ac:dyDescent="0.25">
      <c r="A1237">
        <v>23</v>
      </c>
      <c r="B1237">
        <v>3</v>
      </c>
      <c r="C1237">
        <v>8</v>
      </c>
      <c r="D1237">
        <v>9</v>
      </c>
      <c r="E1237">
        <v>2</v>
      </c>
      <c r="F1237">
        <v>1</v>
      </c>
      <c r="G1237">
        <v>4</v>
      </c>
      <c r="H1237">
        <v>1</v>
      </c>
      <c r="I1237">
        <v>1.77</v>
      </c>
      <c r="J1237" t="s">
        <v>143</v>
      </c>
      <c r="K1237">
        <v>32.869999999999997</v>
      </c>
      <c r="L1237">
        <v>728</v>
      </c>
      <c r="M1237">
        <v>58.14</v>
      </c>
      <c r="N1237" t="s">
        <v>153</v>
      </c>
      <c r="O1237">
        <v>9.81</v>
      </c>
      <c r="P1237" t="s">
        <v>60</v>
      </c>
      <c r="Q1237" t="s">
        <v>19</v>
      </c>
      <c r="R1237" t="s">
        <v>20</v>
      </c>
    </row>
    <row r="1238" spans="1:18" x14ac:dyDescent="0.25">
      <c r="A1238">
        <v>69</v>
      </c>
      <c r="B1238">
        <v>15</v>
      </c>
      <c r="C1238">
        <v>5</v>
      </c>
      <c r="D1238">
        <v>5</v>
      </c>
      <c r="E1238">
        <v>5</v>
      </c>
      <c r="F1238">
        <v>6</v>
      </c>
      <c r="G1238">
        <v>4</v>
      </c>
      <c r="H1238">
        <v>1</v>
      </c>
      <c r="I1238">
        <v>2.76</v>
      </c>
      <c r="J1238" t="s">
        <v>143</v>
      </c>
      <c r="K1238">
        <v>32</v>
      </c>
      <c r="L1238">
        <v>675</v>
      </c>
      <c r="M1238">
        <v>3.29</v>
      </c>
      <c r="N1238" t="s">
        <v>153</v>
      </c>
      <c r="O1238">
        <v>15.53</v>
      </c>
      <c r="P1238" t="s">
        <v>25</v>
      </c>
      <c r="Q1238" t="s">
        <v>19</v>
      </c>
      <c r="R1238" t="s">
        <v>20</v>
      </c>
    </row>
    <row r="1239" spans="1:18" x14ac:dyDescent="0.25">
      <c r="A1239">
        <v>110</v>
      </c>
      <c r="B1239">
        <v>16</v>
      </c>
      <c r="C1239">
        <v>10</v>
      </c>
      <c r="D1239">
        <v>7</v>
      </c>
      <c r="E1239">
        <v>5</v>
      </c>
      <c r="F1239">
        <v>8</v>
      </c>
      <c r="G1239">
        <v>4</v>
      </c>
      <c r="H1239">
        <v>2</v>
      </c>
      <c r="I1239">
        <v>2.78</v>
      </c>
      <c r="J1239" t="s">
        <v>143</v>
      </c>
      <c r="K1239">
        <v>44.39</v>
      </c>
      <c r="L1239">
        <v>392</v>
      </c>
      <c r="M1239">
        <v>7.23</v>
      </c>
      <c r="N1239" t="s">
        <v>153</v>
      </c>
      <c r="O1239">
        <v>13.74</v>
      </c>
      <c r="P1239" t="s">
        <v>41</v>
      </c>
      <c r="Q1239" t="s">
        <v>19</v>
      </c>
      <c r="R1239" t="s">
        <v>20</v>
      </c>
    </row>
    <row r="1240" spans="1:18" x14ac:dyDescent="0.25">
      <c r="A1240">
        <v>222</v>
      </c>
      <c r="B1240">
        <v>8</v>
      </c>
      <c r="C1240">
        <v>5</v>
      </c>
      <c r="D1240">
        <v>3</v>
      </c>
      <c r="E1240">
        <v>9</v>
      </c>
      <c r="F1240">
        <v>1</v>
      </c>
      <c r="G1240">
        <v>4</v>
      </c>
      <c r="H1240">
        <v>3</v>
      </c>
      <c r="I1240">
        <v>2.56</v>
      </c>
      <c r="J1240" t="s">
        <v>143</v>
      </c>
      <c r="K1240">
        <v>49.14</v>
      </c>
      <c r="L1240">
        <v>151</v>
      </c>
      <c r="M1240">
        <v>3.09</v>
      </c>
      <c r="N1240" t="s">
        <v>153</v>
      </c>
      <c r="O1240">
        <v>49.31</v>
      </c>
      <c r="P1240" t="s">
        <v>39</v>
      </c>
      <c r="Q1240" t="s">
        <v>19</v>
      </c>
      <c r="R1240" t="s">
        <v>20</v>
      </c>
    </row>
    <row r="1241" spans="1:18" x14ac:dyDescent="0.25">
      <c r="A1241">
        <v>412</v>
      </c>
      <c r="B1241">
        <v>2</v>
      </c>
      <c r="C1241">
        <v>2</v>
      </c>
      <c r="D1241">
        <v>2</v>
      </c>
      <c r="E1241">
        <v>1</v>
      </c>
      <c r="F1241">
        <v>2</v>
      </c>
      <c r="G1241">
        <v>4</v>
      </c>
      <c r="H1241">
        <v>3</v>
      </c>
      <c r="I1241">
        <v>2.76</v>
      </c>
      <c r="J1241" t="s">
        <v>143</v>
      </c>
      <c r="K1241">
        <v>15.58</v>
      </c>
      <c r="L1241">
        <v>1438</v>
      </c>
      <c r="M1241">
        <v>6.58</v>
      </c>
      <c r="N1241" t="s">
        <v>153</v>
      </c>
      <c r="O1241">
        <v>25.5</v>
      </c>
      <c r="P1241" t="s">
        <v>51</v>
      </c>
      <c r="Q1241" t="s">
        <v>19</v>
      </c>
      <c r="R1241" t="s">
        <v>20</v>
      </c>
    </row>
    <row r="1242" spans="1:18" x14ac:dyDescent="0.25">
      <c r="A1242">
        <v>418</v>
      </c>
      <c r="B1242">
        <v>17</v>
      </c>
      <c r="C1242">
        <v>3</v>
      </c>
      <c r="D1242">
        <v>3</v>
      </c>
      <c r="E1242">
        <v>3</v>
      </c>
      <c r="F1242">
        <v>4</v>
      </c>
      <c r="G1242">
        <v>4</v>
      </c>
      <c r="H1242">
        <v>1</v>
      </c>
      <c r="I1242">
        <v>2.4</v>
      </c>
      <c r="J1242" t="s">
        <v>143</v>
      </c>
      <c r="K1242">
        <v>16.809999999999999</v>
      </c>
      <c r="L1242">
        <v>469</v>
      </c>
      <c r="M1242">
        <v>3.71</v>
      </c>
      <c r="N1242" t="s">
        <v>153</v>
      </c>
      <c r="O1242">
        <v>40.79</v>
      </c>
      <c r="P1242" t="s">
        <v>30</v>
      </c>
      <c r="Q1242" t="s">
        <v>19</v>
      </c>
      <c r="R1242" t="s">
        <v>20</v>
      </c>
    </row>
    <row r="1243" spans="1:18" x14ac:dyDescent="0.25">
      <c r="A1243">
        <v>434</v>
      </c>
      <c r="B1243">
        <v>2</v>
      </c>
      <c r="C1243">
        <v>3</v>
      </c>
      <c r="D1243">
        <v>10</v>
      </c>
      <c r="E1243">
        <v>3</v>
      </c>
      <c r="F1243">
        <v>3</v>
      </c>
      <c r="G1243">
        <v>4</v>
      </c>
      <c r="H1243">
        <v>1</v>
      </c>
      <c r="I1243">
        <v>2.59</v>
      </c>
      <c r="J1243" t="s">
        <v>143</v>
      </c>
      <c r="K1243">
        <v>11.73</v>
      </c>
      <c r="L1243">
        <v>117</v>
      </c>
      <c r="M1243">
        <v>4.3600000000000003</v>
      </c>
      <c r="N1243" t="s">
        <v>153</v>
      </c>
      <c r="O1243">
        <v>27.9</v>
      </c>
      <c r="P1243" t="s">
        <v>34</v>
      </c>
      <c r="Q1243" t="s">
        <v>19</v>
      </c>
      <c r="R1243" t="s">
        <v>20</v>
      </c>
    </row>
    <row r="1244" spans="1:18" x14ac:dyDescent="0.25">
      <c r="A1244">
        <v>516</v>
      </c>
      <c r="B1244">
        <v>20</v>
      </c>
      <c r="C1244">
        <v>11</v>
      </c>
      <c r="D1244">
        <v>1</v>
      </c>
      <c r="E1244">
        <v>5</v>
      </c>
      <c r="F1244">
        <v>8</v>
      </c>
      <c r="G1244">
        <v>4</v>
      </c>
      <c r="H1244">
        <v>3</v>
      </c>
      <c r="I1244">
        <v>2.5</v>
      </c>
      <c r="J1244" t="s">
        <v>143</v>
      </c>
      <c r="K1244">
        <v>117.23</v>
      </c>
      <c r="L1244">
        <v>1801</v>
      </c>
      <c r="M1244">
        <v>7.05</v>
      </c>
      <c r="N1244" t="s">
        <v>153</v>
      </c>
      <c r="O1244">
        <v>46.38</v>
      </c>
      <c r="P1244" t="s">
        <v>24</v>
      </c>
      <c r="Q1244" t="s">
        <v>19</v>
      </c>
      <c r="R1244" t="s">
        <v>20</v>
      </c>
    </row>
    <row r="1245" spans="1:18" x14ac:dyDescent="0.25">
      <c r="A1245">
        <v>570</v>
      </c>
      <c r="B1245">
        <v>8</v>
      </c>
      <c r="C1245">
        <v>10</v>
      </c>
      <c r="D1245">
        <v>4</v>
      </c>
      <c r="E1245">
        <v>9</v>
      </c>
      <c r="F1245">
        <v>2</v>
      </c>
      <c r="G1245">
        <v>4</v>
      </c>
      <c r="H1245">
        <v>2</v>
      </c>
      <c r="I1245">
        <v>2.5099999999999998</v>
      </c>
      <c r="J1245" t="s">
        <v>143</v>
      </c>
      <c r="K1245">
        <v>15</v>
      </c>
      <c r="L1245">
        <v>198</v>
      </c>
      <c r="M1245">
        <v>3.16</v>
      </c>
      <c r="N1245" t="s">
        <v>153</v>
      </c>
      <c r="O1245">
        <v>12.01</v>
      </c>
      <c r="P1245" t="s">
        <v>39</v>
      </c>
      <c r="Q1245" t="s">
        <v>19</v>
      </c>
      <c r="R1245" t="s">
        <v>20</v>
      </c>
    </row>
    <row r="1246" spans="1:18" x14ac:dyDescent="0.25">
      <c r="A1246">
        <v>619</v>
      </c>
      <c r="B1246">
        <v>14</v>
      </c>
      <c r="C1246">
        <v>5</v>
      </c>
      <c r="D1246">
        <v>6</v>
      </c>
      <c r="E1246">
        <v>8</v>
      </c>
      <c r="F1246">
        <v>9</v>
      </c>
      <c r="G1246">
        <v>4</v>
      </c>
      <c r="H1246">
        <v>1</v>
      </c>
      <c r="I1246">
        <v>1.86</v>
      </c>
      <c r="J1246" t="s">
        <v>143</v>
      </c>
      <c r="K1246">
        <v>70.23</v>
      </c>
      <c r="L1246">
        <v>589</v>
      </c>
      <c r="M1246">
        <v>9.08</v>
      </c>
      <c r="N1246" t="s">
        <v>153</v>
      </c>
      <c r="O1246">
        <v>0.64</v>
      </c>
      <c r="P1246" t="s">
        <v>49</v>
      </c>
      <c r="Q1246" t="s">
        <v>19</v>
      </c>
      <c r="R1246" t="s">
        <v>20</v>
      </c>
    </row>
    <row r="1247" spans="1:18" x14ac:dyDescent="0.25">
      <c r="A1247">
        <v>621</v>
      </c>
      <c r="B1247">
        <v>8</v>
      </c>
      <c r="C1247">
        <v>2</v>
      </c>
      <c r="D1247">
        <v>6</v>
      </c>
      <c r="E1247">
        <v>4</v>
      </c>
      <c r="F1247">
        <v>4</v>
      </c>
      <c r="G1247">
        <v>4</v>
      </c>
      <c r="H1247">
        <v>2</v>
      </c>
      <c r="I1247">
        <v>2.86</v>
      </c>
      <c r="J1247" t="s">
        <v>143</v>
      </c>
      <c r="K1247">
        <v>57.26</v>
      </c>
      <c r="L1247">
        <v>3538</v>
      </c>
      <c r="M1247">
        <v>13.35</v>
      </c>
      <c r="N1247" t="s">
        <v>153</v>
      </c>
      <c r="O1247">
        <v>12.66</v>
      </c>
      <c r="P1247" t="s">
        <v>49</v>
      </c>
      <c r="Q1247" t="s">
        <v>19</v>
      </c>
      <c r="R1247" t="s">
        <v>20</v>
      </c>
    </row>
    <row r="1248" spans="1:18" x14ac:dyDescent="0.25">
      <c r="A1248">
        <v>1176</v>
      </c>
      <c r="B1248">
        <v>20</v>
      </c>
      <c r="C1248">
        <v>11</v>
      </c>
      <c r="D1248">
        <v>8</v>
      </c>
      <c r="E1248">
        <v>4</v>
      </c>
      <c r="F1248">
        <v>4</v>
      </c>
      <c r="G1248">
        <v>4</v>
      </c>
      <c r="H1248">
        <v>1</v>
      </c>
      <c r="I1248">
        <v>2.62</v>
      </c>
      <c r="J1248" t="s">
        <v>143</v>
      </c>
      <c r="K1248">
        <v>5.19</v>
      </c>
      <c r="L1248">
        <v>829</v>
      </c>
      <c r="M1248">
        <v>2.56</v>
      </c>
      <c r="N1248" t="s">
        <v>153</v>
      </c>
      <c r="O1248">
        <v>26.02</v>
      </c>
      <c r="P1248" t="s">
        <v>48</v>
      </c>
      <c r="Q1248" t="s">
        <v>19</v>
      </c>
      <c r="R1248" t="s">
        <v>20</v>
      </c>
    </row>
    <row r="1249" spans="1:18" x14ac:dyDescent="0.25">
      <c r="A1249">
        <v>1189</v>
      </c>
      <c r="B1249">
        <v>9</v>
      </c>
      <c r="C1249">
        <v>2</v>
      </c>
      <c r="D1249">
        <v>3</v>
      </c>
      <c r="E1249">
        <v>8</v>
      </c>
      <c r="F1249">
        <v>9</v>
      </c>
      <c r="G1249">
        <v>4</v>
      </c>
      <c r="H1249">
        <v>2</v>
      </c>
      <c r="I1249">
        <v>2.31</v>
      </c>
      <c r="J1249" t="s">
        <v>143</v>
      </c>
      <c r="K1249">
        <v>62.08</v>
      </c>
      <c r="L1249">
        <v>577</v>
      </c>
      <c r="M1249">
        <v>1.42</v>
      </c>
      <c r="N1249" t="s">
        <v>153</v>
      </c>
      <c r="O1249">
        <v>25.49</v>
      </c>
      <c r="P1249" t="s">
        <v>30</v>
      </c>
      <c r="Q1249" t="s">
        <v>19</v>
      </c>
      <c r="R1249" t="s">
        <v>20</v>
      </c>
    </row>
    <row r="1250" spans="1:18" x14ac:dyDescent="0.25">
      <c r="A1250">
        <v>1226</v>
      </c>
      <c r="B1250">
        <v>18</v>
      </c>
      <c r="C1250">
        <v>7</v>
      </c>
      <c r="D1250">
        <v>8</v>
      </c>
      <c r="E1250">
        <v>9</v>
      </c>
      <c r="F1250">
        <v>6</v>
      </c>
      <c r="G1250">
        <v>4</v>
      </c>
      <c r="H1250">
        <v>2</v>
      </c>
      <c r="I1250">
        <v>2.8</v>
      </c>
      <c r="J1250" t="s">
        <v>143</v>
      </c>
      <c r="K1250">
        <v>79.98</v>
      </c>
      <c r="L1250">
        <v>3004</v>
      </c>
      <c r="M1250">
        <v>2.4700000000000002</v>
      </c>
      <c r="N1250" t="s">
        <v>153</v>
      </c>
      <c r="O1250">
        <v>1.17</v>
      </c>
      <c r="P1250" t="s">
        <v>53</v>
      </c>
      <c r="Q1250" t="s">
        <v>19</v>
      </c>
      <c r="R1250" t="s">
        <v>20</v>
      </c>
    </row>
    <row r="1251" spans="1:18" x14ac:dyDescent="0.25">
      <c r="A1251">
        <v>1327</v>
      </c>
      <c r="B1251">
        <v>15</v>
      </c>
      <c r="C1251">
        <v>1</v>
      </c>
      <c r="D1251">
        <v>4</v>
      </c>
      <c r="E1251">
        <v>9</v>
      </c>
      <c r="F1251">
        <v>1</v>
      </c>
      <c r="G1251">
        <v>4</v>
      </c>
      <c r="H1251">
        <v>2</v>
      </c>
      <c r="I1251">
        <v>2.09</v>
      </c>
      <c r="J1251" t="s">
        <v>143</v>
      </c>
      <c r="K1251">
        <v>48.43</v>
      </c>
      <c r="L1251">
        <v>384</v>
      </c>
      <c r="M1251">
        <v>2.99</v>
      </c>
      <c r="N1251" t="s">
        <v>153</v>
      </c>
      <c r="O1251">
        <v>4.49</v>
      </c>
      <c r="P1251" t="s">
        <v>54</v>
      </c>
      <c r="Q1251" t="s">
        <v>19</v>
      </c>
      <c r="R1251" t="s">
        <v>20</v>
      </c>
    </row>
    <row r="1252" spans="1:18" x14ac:dyDescent="0.25">
      <c r="A1252">
        <v>1395</v>
      </c>
      <c r="B1252">
        <v>1</v>
      </c>
      <c r="C1252">
        <v>7</v>
      </c>
      <c r="D1252">
        <v>11</v>
      </c>
      <c r="E1252">
        <v>4</v>
      </c>
      <c r="F1252">
        <v>7</v>
      </c>
      <c r="G1252">
        <v>4</v>
      </c>
      <c r="H1252">
        <v>2</v>
      </c>
      <c r="I1252">
        <v>2.54</v>
      </c>
      <c r="J1252" t="s">
        <v>143</v>
      </c>
      <c r="K1252">
        <v>25.44</v>
      </c>
      <c r="L1252">
        <v>5336</v>
      </c>
      <c r="M1252">
        <v>15.48</v>
      </c>
      <c r="N1252" t="s">
        <v>153</v>
      </c>
      <c r="O1252">
        <v>40.64</v>
      </c>
      <c r="P1252" t="s">
        <v>36</v>
      </c>
      <c r="Q1252" t="s">
        <v>19</v>
      </c>
      <c r="R1252" t="s">
        <v>20</v>
      </c>
    </row>
    <row r="1253" spans="1:18" x14ac:dyDescent="0.25">
      <c r="A1253">
        <v>1414</v>
      </c>
      <c r="B1253">
        <v>16</v>
      </c>
      <c r="C1253">
        <v>8</v>
      </c>
      <c r="D1253">
        <v>10</v>
      </c>
      <c r="E1253">
        <v>5</v>
      </c>
      <c r="F1253">
        <v>4</v>
      </c>
      <c r="G1253">
        <v>4</v>
      </c>
      <c r="H1253">
        <v>2</v>
      </c>
      <c r="I1253">
        <v>2.65</v>
      </c>
      <c r="J1253" t="s">
        <v>143</v>
      </c>
      <c r="K1253">
        <v>17.649999999999999</v>
      </c>
      <c r="L1253">
        <v>406</v>
      </c>
      <c r="M1253">
        <v>22.53</v>
      </c>
      <c r="N1253" t="s">
        <v>153</v>
      </c>
      <c r="O1253">
        <v>9.7100000000000009</v>
      </c>
      <c r="P1253" t="s">
        <v>31</v>
      </c>
      <c r="Q1253" t="s">
        <v>19</v>
      </c>
      <c r="R1253" t="s">
        <v>20</v>
      </c>
    </row>
    <row r="1254" spans="1:18" x14ac:dyDescent="0.25">
      <c r="A1254">
        <v>1462</v>
      </c>
      <c r="B1254">
        <v>8</v>
      </c>
      <c r="C1254">
        <v>6</v>
      </c>
      <c r="D1254">
        <v>11</v>
      </c>
      <c r="E1254">
        <v>8</v>
      </c>
      <c r="F1254">
        <v>2</v>
      </c>
      <c r="G1254">
        <v>4</v>
      </c>
      <c r="H1254">
        <v>1</v>
      </c>
      <c r="I1254">
        <v>1</v>
      </c>
      <c r="J1254" t="s">
        <v>143</v>
      </c>
      <c r="K1254">
        <v>118.11</v>
      </c>
      <c r="L1254">
        <v>4786</v>
      </c>
      <c r="M1254">
        <v>2.87</v>
      </c>
      <c r="N1254" t="s">
        <v>153</v>
      </c>
      <c r="O1254">
        <v>9.58</v>
      </c>
      <c r="P1254" t="s">
        <v>48</v>
      </c>
      <c r="Q1254" t="s">
        <v>19</v>
      </c>
      <c r="R1254" t="s">
        <v>20</v>
      </c>
    </row>
    <row r="1255" spans="1:18" x14ac:dyDescent="0.25">
      <c r="A1255">
        <v>1481</v>
      </c>
      <c r="B1255">
        <v>7</v>
      </c>
      <c r="C1255">
        <v>10</v>
      </c>
      <c r="D1255">
        <v>11</v>
      </c>
      <c r="E1255">
        <v>6</v>
      </c>
      <c r="F1255">
        <v>8</v>
      </c>
      <c r="G1255">
        <v>4</v>
      </c>
      <c r="H1255">
        <v>2</v>
      </c>
      <c r="I1255">
        <v>2.93</v>
      </c>
      <c r="J1255" t="s">
        <v>143</v>
      </c>
      <c r="K1255">
        <v>42.31</v>
      </c>
      <c r="L1255">
        <v>419</v>
      </c>
      <c r="M1255">
        <v>4.26</v>
      </c>
      <c r="N1255" t="s">
        <v>153</v>
      </c>
      <c r="O1255">
        <v>12.72</v>
      </c>
      <c r="P1255" t="s">
        <v>53</v>
      </c>
      <c r="Q1255" t="s">
        <v>19</v>
      </c>
      <c r="R1255" t="s">
        <v>20</v>
      </c>
    </row>
    <row r="1256" spans="1:18" x14ac:dyDescent="0.25">
      <c r="A1256">
        <v>1522</v>
      </c>
      <c r="B1256">
        <v>9</v>
      </c>
      <c r="C1256">
        <v>2</v>
      </c>
      <c r="D1256">
        <v>3</v>
      </c>
      <c r="E1256">
        <v>9</v>
      </c>
      <c r="F1256">
        <v>4</v>
      </c>
      <c r="G1256">
        <v>4</v>
      </c>
      <c r="H1256">
        <v>2</v>
      </c>
      <c r="I1256">
        <v>2.84</v>
      </c>
      <c r="J1256" t="s">
        <v>143</v>
      </c>
      <c r="K1256">
        <v>9.98</v>
      </c>
      <c r="L1256">
        <v>228</v>
      </c>
      <c r="M1256">
        <v>3.65</v>
      </c>
      <c r="N1256" t="s">
        <v>153</v>
      </c>
      <c r="O1256">
        <v>22.67</v>
      </c>
      <c r="P1256" t="s">
        <v>56</v>
      </c>
      <c r="Q1256" t="s">
        <v>19</v>
      </c>
      <c r="R1256" t="s">
        <v>20</v>
      </c>
    </row>
    <row r="1257" spans="1:18" x14ac:dyDescent="0.25">
      <c r="A1257">
        <v>1730</v>
      </c>
      <c r="B1257">
        <v>2</v>
      </c>
      <c r="C1257">
        <v>2</v>
      </c>
      <c r="D1257">
        <v>10</v>
      </c>
      <c r="E1257">
        <v>2</v>
      </c>
      <c r="F1257">
        <v>2</v>
      </c>
      <c r="G1257">
        <v>4</v>
      </c>
      <c r="H1257">
        <v>1</v>
      </c>
      <c r="I1257">
        <v>1.73</v>
      </c>
      <c r="J1257" t="s">
        <v>143</v>
      </c>
      <c r="K1257">
        <v>3.77</v>
      </c>
      <c r="L1257">
        <v>526</v>
      </c>
      <c r="M1257">
        <v>7.97</v>
      </c>
      <c r="N1257" t="s">
        <v>153</v>
      </c>
      <c r="O1257">
        <v>4.58</v>
      </c>
      <c r="P1257" t="s">
        <v>66</v>
      </c>
      <c r="Q1257" t="s">
        <v>19</v>
      </c>
      <c r="R1257" t="s">
        <v>20</v>
      </c>
    </row>
    <row r="1258" spans="1:18" x14ac:dyDescent="0.25">
      <c r="A1258">
        <v>1731</v>
      </c>
      <c r="B1258">
        <v>20</v>
      </c>
      <c r="C1258">
        <v>12</v>
      </c>
      <c r="D1258">
        <v>1</v>
      </c>
      <c r="E1258">
        <v>8</v>
      </c>
      <c r="F1258">
        <v>9</v>
      </c>
      <c r="G1258">
        <v>4</v>
      </c>
      <c r="H1258">
        <v>2</v>
      </c>
      <c r="I1258">
        <v>2.52</v>
      </c>
      <c r="J1258" t="s">
        <v>143</v>
      </c>
      <c r="K1258">
        <v>47.25</v>
      </c>
      <c r="L1258">
        <v>1063</v>
      </c>
      <c r="M1258">
        <v>4.82</v>
      </c>
      <c r="N1258" t="s">
        <v>153</v>
      </c>
      <c r="O1258">
        <v>31.9</v>
      </c>
      <c r="P1258" t="s">
        <v>25</v>
      </c>
      <c r="Q1258" t="s">
        <v>19</v>
      </c>
      <c r="R1258" t="s">
        <v>20</v>
      </c>
    </row>
    <row r="1259" spans="1:18" x14ac:dyDescent="0.25">
      <c r="A1259">
        <v>1894</v>
      </c>
      <c r="B1259">
        <v>14</v>
      </c>
      <c r="C1259">
        <v>5</v>
      </c>
      <c r="D1259">
        <v>7</v>
      </c>
      <c r="E1259">
        <v>4</v>
      </c>
      <c r="F1259">
        <v>1</v>
      </c>
      <c r="G1259">
        <v>4</v>
      </c>
      <c r="H1259">
        <v>2</v>
      </c>
      <c r="I1259">
        <v>2.38</v>
      </c>
      <c r="J1259" t="s">
        <v>143</v>
      </c>
      <c r="K1259">
        <v>117.88</v>
      </c>
      <c r="L1259">
        <v>60</v>
      </c>
      <c r="M1259">
        <v>3.03</v>
      </c>
      <c r="N1259" t="s">
        <v>153</v>
      </c>
      <c r="O1259">
        <v>17.39</v>
      </c>
      <c r="P1259" t="s">
        <v>53</v>
      </c>
      <c r="Q1259" t="s">
        <v>19</v>
      </c>
      <c r="R1259" t="s">
        <v>20</v>
      </c>
    </row>
    <row r="1260" spans="1:18" x14ac:dyDescent="0.25">
      <c r="A1260">
        <v>1982</v>
      </c>
      <c r="B1260">
        <v>15</v>
      </c>
      <c r="C1260">
        <v>2</v>
      </c>
      <c r="D1260">
        <v>10</v>
      </c>
      <c r="E1260">
        <v>1</v>
      </c>
      <c r="F1260">
        <v>3</v>
      </c>
      <c r="G1260">
        <v>4</v>
      </c>
      <c r="H1260">
        <v>3</v>
      </c>
      <c r="I1260">
        <v>2.37</v>
      </c>
      <c r="J1260" t="s">
        <v>143</v>
      </c>
      <c r="K1260">
        <v>53.28</v>
      </c>
      <c r="L1260">
        <v>9192</v>
      </c>
      <c r="M1260">
        <v>14.61</v>
      </c>
      <c r="N1260" t="s">
        <v>153</v>
      </c>
      <c r="O1260">
        <v>39.909999999999997</v>
      </c>
      <c r="P1260" t="s">
        <v>31</v>
      </c>
      <c r="Q1260" t="s">
        <v>19</v>
      </c>
      <c r="R1260" t="s">
        <v>20</v>
      </c>
    </row>
    <row r="1261" spans="1:18" x14ac:dyDescent="0.25">
      <c r="A1261">
        <v>2075</v>
      </c>
      <c r="B1261">
        <v>11</v>
      </c>
      <c r="C1261">
        <v>4</v>
      </c>
      <c r="D1261">
        <v>3</v>
      </c>
      <c r="E1261">
        <v>7</v>
      </c>
      <c r="F1261">
        <v>2</v>
      </c>
      <c r="G1261">
        <v>4</v>
      </c>
      <c r="H1261">
        <v>3</v>
      </c>
      <c r="I1261">
        <v>2.8</v>
      </c>
      <c r="J1261" t="s">
        <v>143</v>
      </c>
      <c r="K1261">
        <v>19.809999999999999</v>
      </c>
      <c r="L1261">
        <v>740</v>
      </c>
      <c r="M1261">
        <v>3.1</v>
      </c>
      <c r="N1261" t="s">
        <v>153</v>
      </c>
      <c r="O1261">
        <v>25.15</v>
      </c>
      <c r="P1261" t="s">
        <v>21</v>
      </c>
      <c r="Q1261" t="s">
        <v>19</v>
      </c>
      <c r="R1261" t="s">
        <v>20</v>
      </c>
    </row>
    <row r="1262" spans="1:18" x14ac:dyDescent="0.25">
      <c r="A1262">
        <v>2108</v>
      </c>
      <c r="B1262">
        <v>7</v>
      </c>
      <c r="C1262">
        <v>10</v>
      </c>
      <c r="D1262">
        <v>8</v>
      </c>
      <c r="E1262">
        <v>2</v>
      </c>
      <c r="F1262">
        <v>8</v>
      </c>
      <c r="G1262">
        <v>4</v>
      </c>
      <c r="H1262">
        <v>1</v>
      </c>
      <c r="I1262">
        <v>2.41</v>
      </c>
      <c r="J1262" t="s">
        <v>143</v>
      </c>
      <c r="K1262">
        <v>83.47</v>
      </c>
      <c r="L1262">
        <v>137</v>
      </c>
      <c r="M1262">
        <v>1.08</v>
      </c>
      <c r="N1262" t="s">
        <v>153</v>
      </c>
      <c r="O1262">
        <v>47.13</v>
      </c>
      <c r="P1262" t="s">
        <v>66</v>
      </c>
      <c r="Q1262" t="s">
        <v>19</v>
      </c>
      <c r="R1262" t="s">
        <v>20</v>
      </c>
    </row>
    <row r="1263" spans="1:18" x14ac:dyDescent="0.25">
      <c r="A1263">
        <v>2142</v>
      </c>
      <c r="B1263">
        <v>17</v>
      </c>
      <c r="C1263">
        <v>3</v>
      </c>
      <c r="D1263">
        <v>8</v>
      </c>
      <c r="E1263">
        <v>2</v>
      </c>
      <c r="F1263">
        <v>3</v>
      </c>
      <c r="G1263">
        <v>4</v>
      </c>
      <c r="H1263">
        <v>1</v>
      </c>
      <c r="I1263">
        <v>2.86</v>
      </c>
      <c r="J1263" t="s">
        <v>143</v>
      </c>
      <c r="K1263">
        <v>25.14</v>
      </c>
      <c r="L1263">
        <v>167</v>
      </c>
      <c r="M1263">
        <v>4.32</v>
      </c>
      <c r="N1263" t="s">
        <v>153</v>
      </c>
      <c r="O1263">
        <v>15.28</v>
      </c>
      <c r="P1263" t="s">
        <v>61</v>
      </c>
      <c r="Q1263" t="s">
        <v>19</v>
      </c>
      <c r="R1263" t="s">
        <v>20</v>
      </c>
    </row>
    <row r="1264" spans="1:18" x14ac:dyDescent="0.25">
      <c r="A1264">
        <v>2268</v>
      </c>
      <c r="B1264">
        <v>15</v>
      </c>
      <c r="C1264">
        <v>1</v>
      </c>
      <c r="D1264">
        <v>7</v>
      </c>
      <c r="E1264">
        <v>7</v>
      </c>
      <c r="F1264">
        <v>2</v>
      </c>
      <c r="G1264">
        <v>4</v>
      </c>
      <c r="H1264">
        <v>2</v>
      </c>
      <c r="I1264">
        <v>2.62</v>
      </c>
      <c r="J1264" t="s">
        <v>143</v>
      </c>
      <c r="K1264">
        <v>32.9</v>
      </c>
      <c r="L1264">
        <v>220</v>
      </c>
      <c r="M1264">
        <v>111.72</v>
      </c>
      <c r="N1264" t="s">
        <v>153</v>
      </c>
      <c r="O1264">
        <v>28.94</v>
      </c>
      <c r="P1264" t="s">
        <v>55</v>
      </c>
      <c r="Q1264" t="s">
        <v>19</v>
      </c>
      <c r="R1264" t="s">
        <v>20</v>
      </c>
    </row>
    <row r="1265" spans="1:18" x14ac:dyDescent="0.25">
      <c r="A1265">
        <v>2356</v>
      </c>
      <c r="B1265">
        <v>15</v>
      </c>
      <c r="C1265">
        <v>8</v>
      </c>
      <c r="D1265">
        <v>4</v>
      </c>
      <c r="E1265">
        <v>3</v>
      </c>
      <c r="F1265">
        <v>6</v>
      </c>
      <c r="G1265">
        <v>4</v>
      </c>
      <c r="H1265">
        <v>3</v>
      </c>
      <c r="I1265">
        <v>2.9</v>
      </c>
      <c r="J1265" t="s">
        <v>143</v>
      </c>
      <c r="K1265">
        <v>5.75</v>
      </c>
      <c r="L1265">
        <v>444</v>
      </c>
      <c r="M1265">
        <v>3.7</v>
      </c>
      <c r="N1265" t="s">
        <v>153</v>
      </c>
      <c r="O1265">
        <v>11.37</v>
      </c>
      <c r="P1265" t="s">
        <v>47</v>
      </c>
      <c r="Q1265" t="s">
        <v>19</v>
      </c>
      <c r="R1265" t="s">
        <v>20</v>
      </c>
    </row>
    <row r="1266" spans="1:18" x14ac:dyDescent="0.25">
      <c r="A1266">
        <v>2503</v>
      </c>
      <c r="B1266">
        <v>1</v>
      </c>
      <c r="C1266">
        <v>8</v>
      </c>
      <c r="D1266">
        <v>1</v>
      </c>
      <c r="E1266">
        <v>1</v>
      </c>
      <c r="F1266">
        <v>5</v>
      </c>
      <c r="G1266">
        <v>4</v>
      </c>
      <c r="H1266">
        <v>1</v>
      </c>
      <c r="I1266">
        <v>2.8</v>
      </c>
      <c r="J1266" t="s">
        <v>143</v>
      </c>
      <c r="K1266">
        <v>27.87</v>
      </c>
      <c r="L1266">
        <v>325</v>
      </c>
      <c r="M1266">
        <v>10.96</v>
      </c>
      <c r="N1266" t="s">
        <v>153</v>
      </c>
      <c r="O1266">
        <v>20.64</v>
      </c>
      <c r="P1266" t="s">
        <v>18</v>
      </c>
      <c r="Q1266" t="s">
        <v>19</v>
      </c>
      <c r="R1266" t="s">
        <v>20</v>
      </c>
    </row>
    <row r="1267" spans="1:18" x14ac:dyDescent="0.25">
      <c r="A1267">
        <v>2529</v>
      </c>
      <c r="B1267">
        <v>13</v>
      </c>
      <c r="C1267">
        <v>4</v>
      </c>
      <c r="D1267">
        <v>1</v>
      </c>
      <c r="E1267">
        <v>5</v>
      </c>
      <c r="F1267">
        <v>7</v>
      </c>
      <c r="G1267">
        <v>4</v>
      </c>
      <c r="H1267">
        <v>2</v>
      </c>
      <c r="I1267">
        <v>2.19</v>
      </c>
      <c r="J1267" t="s">
        <v>143</v>
      </c>
      <c r="K1267">
        <v>24.34</v>
      </c>
      <c r="L1267">
        <v>450</v>
      </c>
      <c r="M1267">
        <v>14.97</v>
      </c>
      <c r="N1267" t="s">
        <v>153</v>
      </c>
      <c r="O1267">
        <v>21.54</v>
      </c>
      <c r="P1267" t="s">
        <v>67</v>
      </c>
      <c r="Q1267" t="s">
        <v>19</v>
      </c>
      <c r="R1267" t="s">
        <v>20</v>
      </c>
    </row>
    <row r="1268" spans="1:18" x14ac:dyDescent="0.25">
      <c r="A1268">
        <v>2592</v>
      </c>
      <c r="B1268">
        <v>20</v>
      </c>
      <c r="C1268">
        <v>12</v>
      </c>
      <c r="D1268">
        <v>1</v>
      </c>
      <c r="E1268">
        <v>8</v>
      </c>
      <c r="F1268">
        <v>8</v>
      </c>
      <c r="G1268">
        <v>4</v>
      </c>
      <c r="H1268">
        <v>3</v>
      </c>
      <c r="I1268">
        <v>2.6</v>
      </c>
      <c r="J1268" t="s">
        <v>143</v>
      </c>
      <c r="K1268">
        <v>14.17</v>
      </c>
      <c r="L1268">
        <v>1361</v>
      </c>
      <c r="M1268">
        <v>13.53</v>
      </c>
      <c r="N1268" t="s">
        <v>153</v>
      </c>
      <c r="O1268">
        <v>1.93</v>
      </c>
      <c r="P1268" t="s">
        <v>24</v>
      </c>
      <c r="Q1268" t="s">
        <v>19</v>
      </c>
      <c r="R1268" t="s">
        <v>20</v>
      </c>
    </row>
    <row r="1269" spans="1:18" x14ac:dyDescent="0.25">
      <c r="A1269">
        <v>2622</v>
      </c>
      <c r="B1269">
        <v>2</v>
      </c>
      <c r="C1269">
        <v>11</v>
      </c>
      <c r="D1269">
        <v>6</v>
      </c>
      <c r="E1269">
        <v>1</v>
      </c>
      <c r="F1269">
        <v>5</v>
      </c>
      <c r="G1269">
        <v>4</v>
      </c>
      <c r="H1269">
        <v>2</v>
      </c>
      <c r="I1269">
        <v>1.58</v>
      </c>
      <c r="J1269" t="s">
        <v>143</v>
      </c>
      <c r="K1269">
        <v>5.61</v>
      </c>
      <c r="L1269">
        <v>1916</v>
      </c>
      <c r="M1269">
        <v>4.0199999999999996</v>
      </c>
      <c r="N1269" t="s">
        <v>153</v>
      </c>
      <c r="O1269">
        <v>4.0199999999999996</v>
      </c>
      <c r="P1269" t="s">
        <v>32</v>
      </c>
      <c r="Q1269" t="s">
        <v>19</v>
      </c>
      <c r="R1269" t="s">
        <v>20</v>
      </c>
    </row>
    <row r="1270" spans="1:18" x14ac:dyDescent="0.25">
      <c r="A1270">
        <v>2642</v>
      </c>
      <c r="B1270">
        <v>7</v>
      </c>
      <c r="C1270">
        <v>2</v>
      </c>
      <c r="D1270">
        <v>2</v>
      </c>
      <c r="E1270">
        <v>2</v>
      </c>
      <c r="F1270">
        <v>1</v>
      </c>
      <c r="G1270">
        <v>4</v>
      </c>
      <c r="H1270">
        <v>2</v>
      </c>
      <c r="I1270">
        <v>2.31</v>
      </c>
      <c r="J1270" t="s">
        <v>143</v>
      </c>
      <c r="K1270">
        <v>634.98</v>
      </c>
      <c r="L1270">
        <v>596</v>
      </c>
      <c r="M1270">
        <v>6.46</v>
      </c>
      <c r="N1270" t="s">
        <v>153</v>
      </c>
      <c r="O1270">
        <v>36.950000000000003</v>
      </c>
      <c r="P1270" t="s">
        <v>57</v>
      </c>
      <c r="Q1270" t="s">
        <v>19</v>
      </c>
      <c r="R1270" t="s">
        <v>20</v>
      </c>
    </row>
    <row r="1271" spans="1:18" x14ac:dyDescent="0.25">
      <c r="A1271">
        <v>2663</v>
      </c>
      <c r="B1271">
        <v>2</v>
      </c>
      <c r="C1271">
        <v>5</v>
      </c>
      <c r="D1271">
        <v>5</v>
      </c>
      <c r="E1271">
        <v>6</v>
      </c>
      <c r="F1271">
        <v>3</v>
      </c>
      <c r="G1271">
        <v>4</v>
      </c>
      <c r="H1271">
        <v>1</v>
      </c>
      <c r="I1271">
        <v>2.97</v>
      </c>
      <c r="J1271" t="s">
        <v>143</v>
      </c>
      <c r="K1271">
        <v>58.38</v>
      </c>
      <c r="L1271">
        <v>1026</v>
      </c>
      <c r="M1271">
        <v>1.84</v>
      </c>
      <c r="N1271" t="s">
        <v>153</v>
      </c>
      <c r="O1271">
        <v>34.94</v>
      </c>
      <c r="P1271" t="s">
        <v>39</v>
      </c>
      <c r="Q1271" t="s">
        <v>19</v>
      </c>
      <c r="R1271" t="s">
        <v>20</v>
      </c>
    </row>
    <row r="1272" spans="1:18" x14ac:dyDescent="0.25">
      <c r="A1272">
        <v>2685</v>
      </c>
      <c r="B1272">
        <v>18</v>
      </c>
      <c r="C1272">
        <v>9</v>
      </c>
      <c r="D1272">
        <v>4</v>
      </c>
      <c r="E1272">
        <v>1</v>
      </c>
      <c r="F1272">
        <v>8</v>
      </c>
      <c r="G1272">
        <v>4</v>
      </c>
      <c r="H1272">
        <v>3</v>
      </c>
      <c r="I1272">
        <v>2.68</v>
      </c>
      <c r="J1272" t="s">
        <v>143</v>
      </c>
      <c r="K1272">
        <v>33.299999999999997</v>
      </c>
      <c r="L1272">
        <v>244</v>
      </c>
      <c r="M1272">
        <v>4.12</v>
      </c>
      <c r="N1272" t="s">
        <v>153</v>
      </c>
      <c r="O1272">
        <v>37.17</v>
      </c>
      <c r="P1272" t="s">
        <v>36</v>
      </c>
      <c r="Q1272" t="s">
        <v>19</v>
      </c>
      <c r="R1272" t="s">
        <v>20</v>
      </c>
    </row>
    <row r="1273" spans="1:18" x14ac:dyDescent="0.25">
      <c r="A1273">
        <v>2777</v>
      </c>
      <c r="B1273">
        <v>4</v>
      </c>
      <c r="C1273">
        <v>9</v>
      </c>
      <c r="D1273">
        <v>3</v>
      </c>
      <c r="E1273">
        <v>2</v>
      </c>
      <c r="F1273">
        <v>5</v>
      </c>
      <c r="G1273">
        <v>4</v>
      </c>
      <c r="H1273">
        <v>2</v>
      </c>
      <c r="I1273">
        <v>2.46</v>
      </c>
      <c r="J1273" t="s">
        <v>143</v>
      </c>
      <c r="K1273">
        <v>11.37</v>
      </c>
      <c r="L1273">
        <v>1378</v>
      </c>
      <c r="M1273">
        <v>32.57</v>
      </c>
      <c r="N1273" t="s">
        <v>153</v>
      </c>
      <c r="O1273">
        <v>40.340000000000003</v>
      </c>
      <c r="P1273" t="s">
        <v>18</v>
      </c>
      <c r="Q1273" t="s">
        <v>19</v>
      </c>
      <c r="R1273" t="s">
        <v>20</v>
      </c>
    </row>
    <row r="1274" spans="1:18" x14ac:dyDescent="0.25">
      <c r="A1274">
        <v>2884</v>
      </c>
      <c r="B1274">
        <v>15</v>
      </c>
      <c r="C1274">
        <v>10</v>
      </c>
      <c r="D1274">
        <v>3</v>
      </c>
      <c r="E1274">
        <v>8</v>
      </c>
      <c r="F1274">
        <v>1</v>
      </c>
      <c r="G1274">
        <v>4</v>
      </c>
      <c r="H1274">
        <v>2</v>
      </c>
      <c r="I1274">
        <v>2.74</v>
      </c>
      <c r="J1274" t="s">
        <v>143</v>
      </c>
      <c r="K1274">
        <v>4.42</v>
      </c>
      <c r="L1274">
        <v>1990</v>
      </c>
      <c r="M1274">
        <v>12.5</v>
      </c>
      <c r="N1274" t="s">
        <v>153</v>
      </c>
      <c r="O1274">
        <v>3.3</v>
      </c>
      <c r="P1274" t="s">
        <v>41</v>
      </c>
      <c r="Q1274" t="s">
        <v>19</v>
      </c>
      <c r="R1274" t="s">
        <v>20</v>
      </c>
    </row>
    <row r="1275" spans="1:18" x14ac:dyDescent="0.25">
      <c r="A1275">
        <v>3086</v>
      </c>
      <c r="B1275">
        <v>2</v>
      </c>
      <c r="C1275">
        <v>7</v>
      </c>
      <c r="D1275">
        <v>4</v>
      </c>
      <c r="E1275">
        <v>3</v>
      </c>
      <c r="F1275">
        <v>1</v>
      </c>
      <c r="G1275">
        <v>4</v>
      </c>
      <c r="H1275">
        <v>1</v>
      </c>
      <c r="I1275">
        <v>2.8</v>
      </c>
      <c r="J1275" t="s">
        <v>143</v>
      </c>
      <c r="K1275">
        <v>37.75</v>
      </c>
      <c r="L1275">
        <v>488</v>
      </c>
      <c r="M1275">
        <v>4.4800000000000004</v>
      </c>
      <c r="N1275" t="s">
        <v>153</v>
      </c>
      <c r="O1275">
        <v>40.83</v>
      </c>
      <c r="P1275" t="s">
        <v>45</v>
      </c>
      <c r="Q1275" t="s">
        <v>19</v>
      </c>
      <c r="R1275" t="s">
        <v>20</v>
      </c>
    </row>
    <row r="1276" spans="1:18" x14ac:dyDescent="0.25">
      <c r="A1276">
        <v>3235</v>
      </c>
      <c r="B1276">
        <v>8</v>
      </c>
      <c r="C1276">
        <v>4</v>
      </c>
      <c r="D1276">
        <v>8</v>
      </c>
      <c r="E1276">
        <v>1</v>
      </c>
      <c r="F1276">
        <v>5</v>
      </c>
      <c r="G1276">
        <v>4</v>
      </c>
      <c r="H1276">
        <v>1</v>
      </c>
      <c r="I1276">
        <v>2.5099999999999998</v>
      </c>
      <c r="J1276" t="s">
        <v>143</v>
      </c>
      <c r="K1276">
        <v>44.92</v>
      </c>
      <c r="L1276">
        <v>245</v>
      </c>
      <c r="M1276">
        <v>2.71</v>
      </c>
      <c r="N1276" t="s">
        <v>153</v>
      </c>
      <c r="O1276">
        <v>27.74</v>
      </c>
      <c r="P1276" t="s">
        <v>31</v>
      </c>
      <c r="Q1276" t="s">
        <v>19</v>
      </c>
      <c r="R1276" t="s">
        <v>20</v>
      </c>
    </row>
    <row r="1277" spans="1:18" x14ac:dyDescent="0.25">
      <c r="A1277">
        <v>3297</v>
      </c>
      <c r="B1277">
        <v>16</v>
      </c>
      <c r="C1277">
        <v>11</v>
      </c>
      <c r="D1277">
        <v>5</v>
      </c>
      <c r="E1277">
        <v>1</v>
      </c>
      <c r="F1277">
        <v>8</v>
      </c>
      <c r="G1277">
        <v>4</v>
      </c>
      <c r="H1277">
        <v>1</v>
      </c>
      <c r="I1277">
        <v>2.17</v>
      </c>
      <c r="J1277" t="s">
        <v>143</v>
      </c>
      <c r="K1277">
        <v>40.83</v>
      </c>
      <c r="L1277">
        <v>717</v>
      </c>
      <c r="M1277">
        <v>7.87</v>
      </c>
      <c r="N1277" t="s">
        <v>153</v>
      </c>
      <c r="O1277">
        <v>5.39</v>
      </c>
      <c r="P1277" t="s">
        <v>47</v>
      </c>
      <c r="Q1277" t="s">
        <v>19</v>
      </c>
      <c r="R1277" t="s">
        <v>20</v>
      </c>
    </row>
    <row r="1278" spans="1:18" x14ac:dyDescent="0.25">
      <c r="A1278">
        <v>3301</v>
      </c>
      <c r="B1278">
        <v>17</v>
      </c>
      <c r="C1278">
        <v>5</v>
      </c>
      <c r="D1278">
        <v>6</v>
      </c>
      <c r="E1278">
        <v>7</v>
      </c>
      <c r="F1278">
        <v>4</v>
      </c>
      <c r="G1278">
        <v>4</v>
      </c>
      <c r="H1278">
        <v>2</v>
      </c>
      <c r="I1278">
        <v>2.69</v>
      </c>
      <c r="J1278" t="s">
        <v>143</v>
      </c>
      <c r="K1278">
        <v>65.09</v>
      </c>
      <c r="L1278">
        <v>223</v>
      </c>
      <c r="M1278">
        <v>2.2599999999999998</v>
      </c>
      <c r="N1278" t="s">
        <v>153</v>
      </c>
      <c r="O1278">
        <v>29.88</v>
      </c>
      <c r="P1278" t="s">
        <v>48</v>
      </c>
      <c r="Q1278" t="s">
        <v>19</v>
      </c>
      <c r="R1278" t="s">
        <v>20</v>
      </c>
    </row>
    <row r="1279" spans="1:18" x14ac:dyDescent="0.25">
      <c r="A1279">
        <v>3422</v>
      </c>
      <c r="B1279">
        <v>13</v>
      </c>
      <c r="C1279">
        <v>9</v>
      </c>
      <c r="D1279">
        <v>11</v>
      </c>
      <c r="E1279">
        <v>1</v>
      </c>
      <c r="F1279">
        <v>2</v>
      </c>
      <c r="G1279">
        <v>4</v>
      </c>
      <c r="H1279">
        <v>3</v>
      </c>
      <c r="I1279">
        <v>2.34</v>
      </c>
      <c r="J1279" t="s">
        <v>143</v>
      </c>
      <c r="K1279">
        <v>20.14</v>
      </c>
      <c r="L1279">
        <v>430</v>
      </c>
      <c r="M1279">
        <v>14.92</v>
      </c>
      <c r="N1279" t="s">
        <v>153</v>
      </c>
      <c r="O1279">
        <v>13.99</v>
      </c>
      <c r="P1279" t="s">
        <v>53</v>
      </c>
      <c r="Q1279" t="s">
        <v>19</v>
      </c>
      <c r="R1279" t="s">
        <v>20</v>
      </c>
    </row>
    <row r="1280" spans="1:18" x14ac:dyDescent="0.25">
      <c r="A1280">
        <v>3435</v>
      </c>
      <c r="B1280">
        <v>8</v>
      </c>
      <c r="C1280">
        <v>3</v>
      </c>
      <c r="D1280">
        <v>1</v>
      </c>
      <c r="E1280">
        <v>5</v>
      </c>
      <c r="F1280">
        <v>8</v>
      </c>
      <c r="G1280">
        <v>4</v>
      </c>
      <c r="H1280">
        <v>2</v>
      </c>
      <c r="I1280">
        <v>2.75</v>
      </c>
      <c r="J1280" t="s">
        <v>143</v>
      </c>
      <c r="K1280">
        <v>56.92</v>
      </c>
      <c r="L1280">
        <v>122</v>
      </c>
      <c r="M1280">
        <v>1.94</v>
      </c>
      <c r="N1280" t="s">
        <v>153</v>
      </c>
      <c r="O1280">
        <v>10.45</v>
      </c>
      <c r="P1280" t="s">
        <v>47</v>
      </c>
      <c r="Q1280" t="s">
        <v>19</v>
      </c>
      <c r="R1280" t="s">
        <v>20</v>
      </c>
    </row>
    <row r="1281" spans="1:18" x14ac:dyDescent="0.25">
      <c r="A1281">
        <v>3453</v>
      </c>
      <c r="B1281">
        <v>19</v>
      </c>
      <c r="C1281">
        <v>2</v>
      </c>
      <c r="D1281">
        <v>7</v>
      </c>
      <c r="E1281">
        <v>9</v>
      </c>
      <c r="F1281">
        <v>2</v>
      </c>
      <c r="G1281">
        <v>4</v>
      </c>
      <c r="H1281">
        <v>2</v>
      </c>
      <c r="I1281">
        <v>2.89</v>
      </c>
      <c r="J1281" t="s">
        <v>143</v>
      </c>
      <c r="K1281">
        <v>79.88</v>
      </c>
      <c r="L1281">
        <v>537</v>
      </c>
      <c r="M1281">
        <v>9.8800000000000008</v>
      </c>
      <c r="N1281" t="s">
        <v>153</v>
      </c>
      <c r="O1281">
        <v>46.84</v>
      </c>
      <c r="P1281" t="s">
        <v>71</v>
      </c>
      <c r="Q1281" t="s">
        <v>19</v>
      </c>
      <c r="R1281" t="s">
        <v>20</v>
      </c>
    </row>
    <row r="1282" spans="1:18" x14ac:dyDescent="0.25">
      <c r="A1282">
        <v>3525</v>
      </c>
      <c r="B1282">
        <v>6</v>
      </c>
      <c r="C1282">
        <v>4</v>
      </c>
      <c r="D1282">
        <v>11</v>
      </c>
      <c r="E1282">
        <v>9</v>
      </c>
      <c r="F1282">
        <v>8</v>
      </c>
      <c r="G1282">
        <v>4</v>
      </c>
      <c r="H1282">
        <v>1</v>
      </c>
      <c r="I1282">
        <v>2.86</v>
      </c>
      <c r="J1282" t="s">
        <v>143</v>
      </c>
      <c r="K1282">
        <v>31.32</v>
      </c>
      <c r="L1282">
        <v>3135</v>
      </c>
      <c r="M1282">
        <v>19.41</v>
      </c>
      <c r="N1282" t="s">
        <v>153</v>
      </c>
      <c r="O1282">
        <v>5.65</v>
      </c>
      <c r="P1282" t="s">
        <v>42</v>
      </c>
      <c r="Q1282" t="s">
        <v>19</v>
      </c>
      <c r="R1282" t="s">
        <v>20</v>
      </c>
    </row>
    <row r="1283" spans="1:18" x14ac:dyDescent="0.25">
      <c r="A1283">
        <v>3567</v>
      </c>
      <c r="B1283">
        <v>18</v>
      </c>
      <c r="C1283">
        <v>5</v>
      </c>
      <c r="D1283">
        <v>6</v>
      </c>
      <c r="E1283">
        <v>6</v>
      </c>
      <c r="F1283">
        <v>6</v>
      </c>
      <c r="G1283">
        <v>4</v>
      </c>
      <c r="H1283">
        <v>3</v>
      </c>
      <c r="I1283">
        <v>2.25</v>
      </c>
      <c r="J1283" t="s">
        <v>143</v>
      </c>
      <c r="K1283">
        <v>23.74</v>
      </c>
      <c r="L1283">
        <v>521</v>
      </c>
      <c r="M1283">
        <v>1.9</v>
      </c>
      <c r="N1283" t="s">
        <v>153</v>
      </c>
      <c r="O1283">
        <v>23.01</v>
      </c>
      <c r="P1283" t="s">
        <v>45</v>
      </c>
      <c r="Q1283" t="s">
        <v>19</v>
      </c>
      <c r="R1283" t="s">
        <v>20</v>
      </c>
    </row>
    <row r="1284" spans="1:18" x14ac:dyDescent="0.25">
      <c r="A1284">
        <v>3660</v>
      </c>
      <c r="B1284">
        <v>2</v>
      </c>
      <c r="C1284">
        <v>3</v>
      </c>
      <c r="D1284">
        <v>2</v>
      </c>
      <c r="E1284">
        <v>6</v>
      </c>
      <c r="F1284">
        <v>4</v>
      </c>
      <c r="G1284">
        <v>4</v>
      </c>
      <c r="H1284">
        <v>2</v>
      </c>
      <c r="I1284">
        <v>2.31</v>
      </c>
      <c r="J1284" t="s">
        <v>143</v>
      </c>
      <c r="K1284">
        <v>21.9</v>
      </c>
      <c r="L1284">
        <v>1217</v>
      </c>
      <c r="M1284">
        <v>5.09</v>
      </c>
      <c r="N1284" t="s">
        <v>153</v>
      </c>
      <c r="O1284">
        <v>31.63</v>
      </c>
      <c r="P1284" t="s">
        <v>54</v>
      </c>
      <c r="Q1284" t="s">
        <v>19</v>
      </c>
      <c r="R1284" t="s">
        <v>20</v>
      </c>
    </row>
    <row r="1285" spans="1:18" x14ac:dyDescent="0.25">
      <c r="A1285">
        <v>3741</v>
      </c>
      <c r="B1285">
        <v>3</v>
      </c>
      <c r="C1285">
        <v>3</v>
      </c>
      <c r="D1285">
        <v>10</v>
      </c>
      <c r="E1285">
        <v>2</v>
      </c>
      <c r="F1285">
        <v>5</v>
      </c>
      <c r="G1285">
        <v>4</v>
      </c>
      <c r="H1285">
        <v>2</v>
      </c>
      <c r="I1285">
        <v>2.06</v>
      </c>
      <c r="J1285" t="s">
        <v>143</v>
      </c>
      <c r="K1285">
        <v>114.98</v>
      </c>
      <c r="L1285">
        <v>158</v>
      </c>
      <c r="M1285">
        <v>11.71</v>
      </c>
      <c r="N1285" t="s">
        <v>153</v>
      </c>
      <c r="O1285">
        <v>0.6</v>
      </c>
      <c r="P1285" t="s">
        <v>51</v>
      </c>
      <c r="Q1285" t="s">
        <v>19</v>
      </c>
      <c r="R1285" t="s">
        <v>20</v>
      </c>
    </row>
    <row r="1286" spans="1:18" x14ac:dyDescent="0.25">
      <c r="A1286">
        <v>3786</v>
      </c>
      <c r="B1286">
        <v>10</v>
      </c>
      <c r="C1286">
        <v>9</v>
      </c>
      <c r="D1286">
        <v>8</v>
      </c>
      <c r="E1286">
        <v>7</v>
      </c>
      <c r="F1286">
        <v>7</v>
      </c>
      <c r="G1286">
        <v>4</v>
      </c>
      <c r="H1286">
        <v>2</v>
      </c>
      <c r="I1286">
        <v>2.2400000000000002</v>
      </c>
      <c r="J1286" t="s">
        <v>143</v>
      </c>
      <c r="K1286">
        <v>5.53</v>
      </c>
      <c r="L1286">
        <v>345</v>
      </c>
      <c r="M1286">
        <v>3.72</v>
      </c>
      <c r="N1286" t="s">
        <v>153</v>
      </c>
      <c r="O1286">
        <v>4.22</v>
      </c>
      <c r="P1286" t="s">
        <v>50</v>
      </c>
      <c r="Q1286" t="s">
        <v>19</v>
      </c>
      <c r="R1286" t="s">
        <v>20</v>
      </c>
    </row>
    <row r="1287" spans="1:18" x14ac:dyDescent="0.25">
      <c r="A1287">
        <v>3866</v>
      </c>
      <c r="B1287">
        <v>13</v>
      </c>
      <c r="C1287">
        <v>4</v>
      </c>
      <c r="D1287">
        <v>9</v>
      </c>
      <c r="E1287">
        <v>9</v>
      </c>
      <c r="F1287">
        <v>3</v>
      </c>
      <c r="G1287">
        <v>4</v>
      </c>
      <c r="H1287">
        <v>2</v>
      </c>
      <c r="I1287">
        <v>2.62</v>
      </c>
      <c r="J1287" t="s">
        <v>143</v>
      </c>
      <c r="K1287">
        <v>43.88</v>
      </c>
      <c r="L1287">
        <v>242</v>
      </c>
      <c r="M1287">
        <v>14.64</v>
      </c>
      <c r="N1287" t="s">
        <v>153</v>
      </c>
      <c r="O1287">
        <v>14.03</v>
      </c>
      <c r="P1287" t="s">
        <v>68</v>
      </c>
      <c r="Q1287" t="s">
        <v>19</v>
      </c>
      <c r="R1287" t="s">
        <v>20</v>
      </c>
    </row>
    <row r="1288" spans="1:18" x14ac:dyDescent="0.25">
      <c r="A1288">
        <v>3897</v>
      </c>
      <c r="B1288">
        <v>5</v>
      </c>
      <c r="C1288">
        <v>5</v>
      </c>
      <c r="D1288">
        <v>10</v>
      </c>
      <c r="E1288">
        <v>2</v>
      </c>
      <c r="F1288">
        <v>4</v>
      </c>
      <c r="G1288">
        <v>4</v>
      </c>
      <c r="H1288">
        <v>1</v>
      </c>
      <c r="I1288">
        <v>1.84</v>
      </c>
      <c r="J1288" t="s">
        <v>143</v>
      </c>
      <c r="K1288">
        <v>25.33</v>
      </c>
      <c r="L1288">
        <v>33</v>
      </c>
      <c r="M1288">
        <v>3.69</v>
      </c>
      <c r="N1288" t="s">
        <v>153</v>
      </c>
      <c r="O1288">
        <v>26.23</v>
      </c>
      <c r="P1288" t="s">
        <v>27</v>
      </c>
      <c r="Q1288" t="s">
        <v>19</v>
      </c>
      <c r="R1288" t="s">
        <v>20</v>
      </c>
    </row>
    <row r="1289" spans="1:18" x14ac:dyDescent="0.25">
      <c r="A1289">
        <v>4011</v>
      </c>
      <c r="B1289">
        <v>9</v>
      </c>
      <c r="C1289">
        <v>12</v>
      </c>
      <c r="D1289">
        <v>7</v>
      </c>
      <c r="E1289">
        <v>2</v>
      </c>
      <c r="F1289">
        <v>5</v>
      </c>
      <c r="G1289">
        <v>4</v>
      </c>
      <c r="H1289">
        <v>3</v>
      </c>
      <c r="I1289">
        <v>1.64</v>
      </c>
      <c r="J1289" t="s">
        <v>143</v>
      </c>
      <c r="K1289">
        <v>24.44</v>
      </c>
      <c r="L1289">
        <v>124</v>
      </c>
      <c r="M1289">
        <v>1.83</v>
      </c>
      <c r="N1289" t="s">
        <v>153</v>
      </c>
      <c r="O1289">
        <v>20</v>
      </c>
      <c r="P1289" t="s">
        <v>39</v>
      </c>
      <c r="Q1289" t="s">
        <v>19</v>
      </c>
      <c r="R1289" t="s">
        <v>20</v>
      </c>
    </row>
    <row r="1290" spans="1:18" x14ac:dyDescent="0.25">
      <c r="A1290">
        <v>4025</v>
      </c>
      <c r="B1290">
        <v>16</v>
      </c>
      <c r="C1290">
        <v>11</v>
      </c>
      <c r="D1290">
        <v>1</v>
      </c>
      <c r="E1290">
        <v>7</v>
      </c>
      <c r="F1290">
        <v>3</v>
      </c>
      <c r="G1290">
        <v>4</v>
      </c>
      <c r="H1290">
        <v>1</v>
      </c>
      <c r="I1290">
        <v>2.76</v>
      </c>
      <c r="J1290" t="s">
        <v>143</v>
      </c>
      <c r="K1290">
        <v>19.670000000000002</v>
      </c>
      <c r="L1290">
        <v>4073</v>
      </c>
      <c r="M1290">
        <v>10.53</v>
      </c>
      <c r="N1290" t="s">
        <v>153</v>
      </c>
      <c r="O1290">
        <v>38.76</v>
      </c>
      <c r="P1290" t="s">
        <v>70</v>
      </c>
      <c r="Q1290" t="s">
        <v>19</v>
      </c>
      <c r="R1290" t="s">
        <v>20</v>
      </c>
    </row>
    <row r="1291" spans="1:18" x14ac:dyDescent="0.25">
      <c r="A1291">
        <v>4143</v>
      </c>
      <c r="B1291">
        <v>13</v>
      </c>
      <c r="C1291">
        <v>2</v>
      </c>
      <c r="D1291">
        <v>4</v>
      </c>
      <c r="E1291">
        <v>1</v>
      </c>
      <c r="F1291">
        <v>8</v>
      </c>
      <c r="G1291">
        <v>4</v>
      </c>
      <c r="H1291">
        <v>1</v>
      </c>
      <c r="I1291">
        <v>1.3</v>
      </c>
      <c r="J1291" t="s">
        <v>143</v>
      </c>
      <c r="K1291">
        <v>21.51</v>
      </c>
      <c r="L1291">
        <v>335</v>
      </c>
      <c r="M1291">
        <v>11.49</v>
      </c>
      <c r="N1291" t="s">
        <v>153</v>
      </c>
      <c r="O1291">
        <v>5.63</v>
      </c>
      <c r="P1291" t="s">
        <v>56</v>
      </c>
      <c r="Q1291" t="s">
        <v>19</v>
      </c>
      <c r="R1291" t="s">
        <v>20</v>
      </c>
    </row>
    <row r="1292" spans="1:18" x14ac:dyDescent="0.25">
      <c r="A1292">
        <v>4308</v>
      </c>
      <c r="B1292">
        <v>19</v>
      </c>
      <c r="C1292">
        <v>8</v>
      </c>
      <c r="D1292">
        <v>7</v>
      </c>
      <c r="E1292">
        <v>4</v>
      </c>
      <c r="F1292">
        <v>1</v>
      </c>
      <c r="G1292">
        <v>4</v>
      </c>
      <c r="H1292">
        <v>1</v>
      </c>
      <c r="I1292">
        <v>1.91</v>
      </c>
      <c r="J1292" t="s">
        <v>143</v>
      </c>
      <c r="K1292">
        <v>90.06</v>
      </c>
      <c r="L1292">
        <v>1930</v>
      </c>
      <c r="M1292">
        <v>9.6999999999999993</v>
      </c>
      <c r="N1292" t="s">
        <v>153</v>
      </c>
      <c r="O1292">
        <v>3.96</v>
      </c>
      <c r="P1292" t="s">
        <v>62</v>
      </c>
      <c r="Q1292" t="s">
        <v>19</v>
      </c>
      <c r="R1292" t="s">
        <v>20</v>
      </c>
    </row>
    <row r="1293" spans="1:18" x14ac:dyDescent="0.25">
      <c r="A1293">
        <v>4517</v>
      </c>
      <c r="B1293">
        <v>14</v>
      </c>
      <c r="C1293">
        <v>8</v>
      </c>
      <c r="D1293">
        <v>9</v>
      </c>
      <c r="E1293">
        <v>2</v>
      </c>
      <c r="F1293">
        <v>4</v>
      </c>
      <c r="G1293">
        <v>4</v>
      </c>
      <c r="H1293">
        <v>2</v>
      </c>
      <c r="I1293">
        <v>2.91</v>
      </c>
      <c r="J1293" t="s">
        <v>143</v>
      </c>
      <c r="K1293">
        <v>96.67</v>
      </c>
      <c r="L1293">
        <v>1506</v>
      </c>
      <c r="M1293">
        <v>6.74</v>
      </c>
      <c r="N1293" t="s">
        <v>153</v>
      </c>
      <c r="O1293">
        <v>18.11</v>
      </c>
      <c r="P1293" t="s">
        <v>64</v>
      </c>
      <c r="Q1293" t="s">
        <v>19</v>
      </c>
      <c r="R1293" t="s">
        <v>20</v>
      </c>
    </row>
    <row r="1294" spans="1:18" x14ac:dyDescent="0.25">
      <c r="A1294">
        <v>4564</v>
      </c>
      <c r="B1294">
        <v>16</v>
      </c>
      <c r="C1294">
        <v>6</v>
      </c>
      <c r="D1294">
        <v>1</v>
      </c>
      <c r="E1294">
        <v>2</v>
      </c>
      <c r="F1294">
        <v>4</v>
      </c>
      <c r="G1294">
        <v>4</v>
      </c>
      <c r="H1294">
        <v>3</v>
      </c>
      <c r="I1294">
        <v>2.65</v>
      </c>
      <c r="J1294" t="s">
        <v>143</v>
      </c>
      <c r="K1294">
        <v>30.37</v>
      </c>
      <c r="L1294">
        <v>250</v>
      </c>
      <c r="M1294">
        <v>37.049999999999997</v>
      </c>
      <c r="N1294" t="s">
        <v>153</v>
      </c>
      <c r="O1294">
        <v>5.64</v>
      </c>
      <c r="P1294" t="s">
        <v>51</v>
      </c>
      <c r="Q1294" t="s">
        <v>19</v>
      </c>
      <c r="R1294" t="s">
        <v>20</v>
      </c>
    </row>
    <row r="1295" spans="1:18" x14ac:dyDescent="0.25">
      <c r="A1295">
        <v>4708</v>
      </c>
      <c r="B1295">
        <v>7</v>
      </c>
      <c r="C1295">
        <v>5</v>
      </c>
      <c r="D1295">
        <v>11</v>
      </c>
      <c r="E1295">
        <v>7</v>
      </c>
      <c r="F1295">
        <v>7</v>
      </c>
      <c r="G1295">
        <v>4</v>
      </c>
      <c r="H1295">
        <v>1</v>
      </c>
      <c r="I1295">
        <v>2.77</v>
      </c>
      <c r="J1295" t="s">
        <v>143</v>
      </c>
      <c r="K1295">
        <v>4.22</v>
      </c>
      <c r="L1295">
        <v>649</v>
      </c>
      <c r="M1295">
        <v>2.68</v>
      </c>
      <c r="N1295" t="s">
        <v>153</v>
      </c>
      <c r="O1295">
        <v>47.65</v>
      </c>
      <c r="P1295" t="s">
        <v>29</v>
      </c>
      <c r="Q1295" t="s">
        <v>19</v>
      </c>
      <c r="R1295" t="s">
        <v>20</v>
      </c>
    </row>
    <row r="1296" spans="1:18" x14ac:dyDescent="0.25">
      <c r="A1296">
        <v>4739</v>
      </c>
      <c r="B1296">
        <v>19</v>
      </c>
      <c r="C1296">
        <v>12</v>
      </c>
      <c r="D1296">
        <v>4</v>
      </c>
      <c r="E1296">
        <v>6</v>
      </c>
      <c r="F1296">
        <v>3</v>
      </c>
      <c r="G1296">
        <v>4</v>
      </c>
      <c r="H1296">
        <v>3</v>
      </c>
      <c r="I1296">
        <v>2.48</v>
      </c>
      <c r="J1296" t="s">
        <v>143</v>
      </c>
      <c r="K1296">
        <v>80.040000000000006</v>
      </c>
      <c r="L1296">
        <v>1668</v>
      </c>
      <c r="M1296">
        <v>4.8</v>
      </c>
      <c r="N1296" t="s">
        <v>153</v>
      </c>
      <c r="O1296">
        <v>36.89</v>
      </c>
      <c r="P1296" t="s">
        <v>23</v>
      </c>
      <c r="Q1296" t="s">
        <v>19</v>
      </c>
      <c r="R1296" t="s">
        <v>20</v>
      </c>
    </row>
    <row r="1297" spans="1:18" x14ac:dyDescent="0.25">
      <c r="A1297">
        <v>4788</v>
      </c>
      <c r="B1297">
        <v>3</v>
      </c>
      <c r="C1297">
        <v>10</v>
      </c>
      <c r="D1297">
        <v>2</v>
      </c>
      <c r="E1297">
        <v>9</v>
      </c>
      <c r="F1297">
        <v>5</v>
      </c>
      <c r="G1297">
        <v>4</v>
      </c>
      <c r="H1297">
        <v>3</v>
      </c>
      <c r="I1297">
        <v>2.77</v>
      </c>
      <c r="J1297" t="s">
        <v>143</v>
      </c>
      <c r="K1297">
        <v>6.08</v>
      </c>
      <c r="L1297">
        <v>130</v>
      </c>
      <c r="M1297">
        <v>3.73</v>
      </c>
      <c r="N1297" t="s">
        <v>153</v>
      </c>
      <c r="O1297">
        <v>1.35</v>
      </c>
      <c r="P1297" t="s">
        <v>53</v>
      </c>
      <c r="Q1297" t="s">
        <v>19</v>
      </c>
      <c r="R1297" t="s">
        <v>20</v>
      </c>
    </row>
    <row r="1298" spans="1:18" x14ac:dyDescent="0.25">
      <c r="A1298">
        <v>4965</v>
      </c>
      <c r="B1298">
        <v>5</v>
      </c>
      <c r="C1298">
        <v>2</v>
      </c>
      <c r="D1298">
        <v>6</v>
      </c>
      <c r="E1298">
        <v>6</v>
      </c>
      <c r="F1298">
        <v>2</v>
      </c>
      <c r="G1298">
        <v>4</v>
      </c>
      <c r="H1298">
        <v>2</v>
      </c>
      <c r="I1298">
        <v>1.32</v>
      </c>
      <c r="J1298" t="s">
        <v>143</v>
      </c>
      <c r="K1298">
        <v>23.01</v>
      </c>
      <c r="L1298">
        <v>1023</v>
      </c>
      <c r="M1298">
        <v>2.68</v>
      </c>
      <c r="N1298" t="s">
        <v>153</v>
      </c>
      <c r="O1298">
        <v>23.11</v>
      </c>
      <c r="P1298" t="s">
        <v>23</v>
      </c>
      <c r="Q1298" t="s">
        <v>19</v>
      </c>
      <c r="R1298" t="s">
        <v>20</v>
      </c>
    </row>
    <row r="1299" spans="1:18" x14ac:dyDescent="0.25">
      <c r="A1299">
        <v>286</v>
      </c>
      <c r="B1299">
        <v>3</v>
      </c>
      <c r="C1299">
        <v>9</v>
      </c>
      <c r="D1299">
        <v>10</v>
      </c>
      <c r="E1299">
        <v>1</v>
      </c>
      <c r="F1299">
        <v>6</v>
      </c>
      <c r="G1299">
        <v>4</v>
      </c>
      <c r="H1299">
        <v>3</v>
      </c>
      <c r="I1299">
        <v>1.73</v>
      </c>
      <c r="J1299" t="s">
        <v>153</v>
      </c>
      <c r="K1299">
        <v>266.99</v>
      </c>
      <c r="L1299">
        <v>182</v>
      </c>
      <c r="M1299">
        <v>5.23</v>
      </c>
      <c r="N1299" t="s">
        <v>143</v>
      </c>
      <c r="O1299">
        <v>8.15</v>
      </c>
      <c r="P1299" t="s">
        <v>27</v>
      </c>
      <c r="Q1299" t="s">
        <v>19</v>
      </c>
      <c r="R1299" t="s">
        <v>20</v>
      </c>
    </row>
    <row r="1300" spans="1:18" x14ac:dyDescent="0.25">
      <c r="A1300">
        <v>372</v>
      </c>
      <c r="B1300">
        <v>2</v>
      </c>
      <c r="C1300">
        <v>12</v>
      </c>
      <c r="D1300">
        <v>2</v>
      </c>
      <c r="E1300">
        <v>7</v>
      </c>
      <c r="F1300">
        <v>5</v>
      </c>
      <c r="G1300">
        <v>4</v>
      </c>
      <c r="H1300">
        <v>2</v>
      </c>
      <c r="I1300">
        <v>2.9</v>
      </c>
      <c r="J1300" t="s">
        <v>153</v>
      </c>
      <c r="K1300">
        <v>96.78</v>
      </c>
      <c r="L1300">
        <v>357</v>
      </c>
      <c r="M1300">
        <v>6.55</v>
      </c>
      <c r="N1300" t="s">
        <v>143</v>
      </c>
      <c r="O1300">
        <v>27.9</v>
      </c>
      <c r="P1300" t="s">
        <v>59</v>
      </c>
      <c r="Q1300" t="s">
        <v>19</v>
      </c>
      <c r="R1300" t="s">
        <v>20</v>
      </c>
    </row>
    <row r="1301" spans="1:18" x14ac:dyDescent="0.25">
      <c r="A1301">
        <v>374</v>
      </c>
      <c r="B1301">
        <v>10</v>
      </c>
      <c r="C1301">
        <v>2</v>
      </c>
      <c r="D1301">
        <v>2</v>
      </c>
      <c r="E1301">
        <v>8</v>
      </c>
      <c r="F1301">
        <v>5</v>
      </c>
      <c r="G1301">
        <v>4</v>
      </c>
      <c r="H1301">
        <v>3</v>
      </c>
      <c r="I1301">
        <v>2</v>
      </c>
      <c r="J1301" t="s">
        <v>143</v>
      </c>
      <c r="K1301">
        <v>88.46</v>
      </c>
      <c r="L1301">
        <v>2445</v>
      </c>
      <c r="M1301">
        <v>2.27</v>
      </c>
      <c r="N1301" t="s">
        <v>143</v>
      </c>
      <c r="O1301">
        <v>8.84</v>
      </c>
      <c r="P1301" t="s">
        <v>51</v>
      </c>
      <c r="Q1301" t="s">
        <v>19</v>
      </c>
      <c r="R1301" t="s">
        <v>20</v>
      </c>
    </row>
    <row r="1302" spans="1:18" x14ac:dyDescent="0.25">
      <c r="A1302">
        <v>526</v>
      </c>
      <c r="B1302">
        <v>14</v>
      </c>
      <c r="C1302">
        <v>5</v>
      </c>
      <c r="D1302">
        <v>10</v>
      </c>
      <c r="E1302">
        <v>6</v>
      </c>
      <c r="F1302">
        <v>3</v>
      </c>
      <c r="G1302">
        <v>4</v>
      </c>
      <c r="H1302">
        <v>3</v>
      </c>
      <c r="I1302">
        <v>2.73</v>
      </c>
      <c r="J1302" t="s">
        <v>153</v>
      </c>
      <c r="K1302">
        <v>102.96</v>
      </c>
      <c r="L1302">
        <v>1174</v>
      </c>
      <c r="M1302">
        <v>3.51</v>
      </c>
      <c r="N1302" t="s">
        <v>143</v>
      </c>
      <c r="O1302">
        <v>15.11</v>
      </c>
      <c r="P1302" t="s">
        <v>44</v>
      </c>
      <c r="Q1302" t="s">
        <v>19</v>
      </c>
      <c r="R1302" t="s">
        <v>20</v>
      </c>
    </row>
    <row r="1303" spans="1:18" x14ac:dyDescent="0.25">
      <c r="A1303">
        <v>894</v>
      </c>
      <c r="B1303">
        <v>5</v>
      </c>
      <c r="C1303">
        <v>9</v>
      </c>
      <c r="D1303">
        <v>11</v>
      </c>
      <c r="E1303">
        <v>4</v>
      </c>
      <c r="F1303">
        <v>8</v>
      </c>
      <c r="G1303">
        <v>4</v>
      </c>
      <c r="H1303">
        <v>2</v>
      </c>
      <c r="I1303">
        <v>2.46</v>
      </c>
      <c r="J1303" t="s">
        <v>143</v>
      </c>
      <c r="K1303">
        <v>64.2</v>
      </c>
      <c r="L1303">
        <v>909</v>
      </c>
      <c r="M1303">
        <v>6.08</v>
      </c>
      <c r="N1303" t="s">
        <v>143</v>
      </c>
      <c r="O1303">
        <v>25.41</v>
      </c>
      <c r="P1303" t="s">
        <v>63</v>
      </c>
      <c r="Q1303" t="s">
        <v>19</v>
      </c>
      <c r="R1303" t="s">
        <v>20</v>
      </c>
    </row>
    <row r="1304" spans="1:18" x14ac:dyDescent="0.25">
      <c r="A1304">
        <v>903</v>
      </c>
      <c r="B1304">
        <v>5</v>
      </c>
      <c r="C1304">
        <v>11</v>
      </c>
      <c r="D1304">
        <v>7</v>
      </c>
      <c r="E1304">
        <v>4</v>
      </c>
      <c r="F1304">
        <v>8</v>
      </c>
      <c r="G1304">
        <v>4</v>
      </c>
      <c r="H1304">
        <v>2</v>
      </c>
      <c r="I1304">
        <v>2.4300000000000002</v>
      </c>
      <c r="J1304" t="s">
        <v>143</v>
      </c>
      <c r="K1304">
        <v>79.739999999999995</v>
      </c>
      <c r="L1304">
        <v>274</v>
      </c>
      <c r="M1304">
        <v>2.39</v>
      </c>
      <c r="N1304" t="s">
        <v>143</v>
      </c>
      <c r="O1304">
        <v>16.63</v>
      </c>
      <c r="P1304" t="s">
        <v>39</v>
      </c>
      <c r="Q1304" t="s">
        <v>19</v>
      </c>
      <c r="R1304" t="s">
        <v>20</v>
      </c>
    </row>
    <row r="1305" spans="1:18" x14ac:dyDescent="0.25">
      <c r="A1305">
        <v>1304</v>
      </c>
      <c r="B1305">
        <v>7</v>
      </c>
      <c r="C1305">
        <v>3</v>
      </c>
      <c r="D1305">
        <v>11</v>
      </c>
      <c r="E1305">
        <v>4</v>
      </c>
      <c r="F1305">
        <v>6</v>
      </c>
      <c r="G1305">
        <v>4</v>
      </c>
      <c r="H1305">
        <v>3</v>
      </c>
      <c r="I1305">
        <v>2.87</v>
      </c>
      <c r="J1305" t="s">
        <v>153</v>
      </c>
      <c r="K1305">
        <v>131.81</v>
      </c>
      <c r="L1305">
        <v>579</v>
      </c>
      <c r="M1305">
        <v>0.45</v>
      </c>
      <c r="N1305" t="s">
        <v>143</v>
      </c>
      <c r="O1305">
        <v>28.79</v>
      </c>
      <c r="P1305" t="s">
        <v>64</v>
      </c>
      <c r="Q1305" t="s">
        <v>19</v>
      </c>
      <c r="R1305" t="s">
        <v>20</v>
      </c>
    </row>
    <row r="1306" spans="1:18" x14ac:dyDescent="0.25">
      <c r="A1306">
        <v>1325</v>
      </c>
      <c r="B1306">
        <v>18</v>
      </c>
      <c r="C1306">
        <v>3</v>
      </c>
      <c r="D1306">
        <v>7</v>
      </c>
      <c r="E1306">
        <v>2</v>
      </c>
      <c r="F1306">
        <v>7</v>
      </c>
      <c r="G1306">
        <v>4</v>
      </c>
      <c r="H1306">
        <v>2</v>
      </c>
      <c r="I1306">
        <v>1.36</v>
      </c>
      <c r="J1306" t="s">
        <v>143</v>
      </c>
      <c r="K1306">
        <v>46.28</v>
      </c>
      <c r="L1306">
        <v>1188</v>
      </c>
      <c r="M1306">
        <v>6.64</v>
      </c>
      <c r="N1306" t="s">
        <v>143</v>
      </c>
      <c r="O1306">
        <v>1.22</v>
      </c>
      <c r="P1306" t="s">
        <v>29</v>
      </c>
      <c r="Q1306" t="s">
        <v>19</v>
      </c>
      <c r="R1306" t="s">
        <v>20</v>
      </c>
    </row>
    <row r="1307" spans="1:18" x14ac:dyDescent="0.25">
      <c r="A1307">
        <v>1426</v>
      </c>
      <c r="B1307">
        <v>1</v>
      </c>
      <c r="C1307">
        <v>1</v>
      </c>
      <c r="D1307">
        <v>11</v>
      </c>
      <c r="E1307">
        <v>4</v>
      </c>
      <c r="F1307">
        <v>4</v>
      </c>
      <c r="G1307">
        <v>4</v>
      </c>
      <c r="H1307">
        <v>1</v>
      </c>
      <c r="I1307">
        <v>1.76</v>
      </c>
      <c r="J1307" t="s">
        <v>153</v>
      </c>
      <c r="K1307">
        <v>34.64</v>
      </c>
      <c r="L1307">
        <v>1439</v>
      </c>
      <c r="M1307">
        <v>7.55</v>
      </c>
      <c r="N1307" t="s">
        <v>143</v>
      </c>
      <c r="O1307">
        <v>32.25</v>
      </c>
      <c r="P1307" t="s">
        <v>69</v>
      </c>
      <c r="Q1307" t="s">
        <v>19</v>
      </c>
      <c r="R1307" t="s">
        <v>20</v>
      </c>
    </row>
    <row r="1308" spans="1:18" x14ac:dyDescent="0.25">
      <c r="A1308">
        <v>1810</v>
      </c>
      <c r="B1308">
        <v>20</v>
      </c>
      <c r="C1308">
        <v>4</v>
      </c>
      <c r="D1308">
        <v>6</v>
      </c>
      <c r="E1308">
        <v>9</v>
      </c>
      <c r="F1308">
        <v>4</v>
      </c>
      <c r="G1308">
        <v>4</v>
      </c>
      <c r="H1308">
        <v>2</v>
      </c>
      <c r="I1308">
        <v>2.16</v>
      </c>
      <c r="J1308" t="s">
        <v>153</v>
      </c>
      <c r="K1308">
        <v>107.8</v>
      </c>
      <c r="L1308">
        <v>560</v>
      </c>
      <c r="M1308">
        <v>4.92</v>
      </c>
      <c r="N1308" t="s">
        <v>143</v>
      </c>
      <c r="O1308">
        <v>30.05</v>
      </c>
      <c r="P1308" t="s">
        <v>31</v>
      </c>
      <c r="Q1308" t="s">
        <v>19</v>
      </c>
      <c r="R1308" t="s">
        <v>20</v>
      </c>
    </row>
    <row r="1309" spans="1:18" x14ac:dyDescent="0.25">
      <c r="A1309">
        <v>1918</v>
      </c>
      <c r="B1309">
        <v>15</v>
      </c>
      <c r="C1309">
        <v>2</v>
      </c>
      <c r="D1309">
        <v>9</v>
      </c>
      <c r="E1309">
        <v>5</v>
      </c>
      <c r="F1309">
        <v>5</v>
      </c>
      <c r="G1309">
        <v>4</v>
      </c>
      <c r="H1309">
        <v>3</v>
      </c>
      <c r="I1309">
        <v>2.08</v>
      </c>
      <c r="J1309" t="s">
        <v>153</v>
      </c>
      <c r="K1309">
        <v>46.23</v>
      </c>
      <c r="L1309">
        <v>1240</v>
      </c>
      <c r="M1309">
        <v>0.93</v>
      </c>
      <c r="N1309" t="s">
        <v>143</v>
      </c>
      <c r="O1309">
        <v>27.78</v>
      </c>
      <c r="P1309" t="s">
        <v>45</v>
      </c>
      <c r="Q1309" t="s">
        <v>19</v>
      </c>
      <c r="R1309" t="s">
        <v>20</v>
      </c>
    </row>
    <row r="1310" spans="1:18" x14ac:dyDescent="0.25">
      <c r="A1310">
        <v>2079</v>
      </c>
      <c r="B1310">
        <v>17</v>
      </c>
      <c r="C1310">
        <v>8</v>
      </c>
      <c r="D1310">
        <v>4</v>
      </c>
      <c r="E1310">
        <v>7</v>
      </c>
      <c r="F1310">
        <v>8</v>
      </c>
      <c r="G1310">
        <v>4</v>
      </c>
      <c r="H1310">
        <v>1</v>
      </c>
      <c r="I1310">
        <v>1.26</v>
      </c>
      <c r="J1310" t="s">
        <v>153</v>
      </c>
      <c r="K1310">
        <v>132.78</v>
      </c>
      <c r="L1310">
        <v>2920</v>
      </c>
      <c r="M1310">
        <v>5.08</v>
      </c>
      <c r="N1310" t="s">
        <v>143</v>
      </c>
      <c r="O1310">
        <v>18.36</v>
      </c>
      <c r="P1310" t="s">
        <v>29</v>
      </c>
      <c r="Q1310" t="s">
        <v>19</v>
      </c>
      <c r="R1310" t="s">
        <v>20</v>
      </c>
    </row>
    <row r="1311" spans="1:18" x14ac:dyDescent="0.25">
      <c r="A1311">
        <v>2147</v>
      </c>
      <c r="B1311">
        <v>9</v>
      </c>
      <c r="C1311">
        <v>4</v>
      </c>
      <c r="D1311">
        <v>6</v>
      </c>
      <c r="E1311">
        <v>9</v>
      </c>
      <c r="F1311">
        <v>7</v>
      </c>
      <c r="G1311">
        <v>4</v>
      </c>
      <c r="H1311">
        <v>3</v>
      </c>
      <c r="I1311">
        <v>2.09</v>
      </c>
      <c r="J1311" t="s">
        <v>153</v>
      </c>
      <c r="K1311">
        <v>42.94</v>
      </c>
      <c r="L1311">
        <v>330</v>
      </c>
      <c r="M1311">
        <v>3.66</v>
      </c>
      <c r="N1311" t="s">
        <v>143</v>
      </c>
      <c r="O1311">
        <v>1.1299999999999999</v>
      </c>
      <c r="P1311" t="s">
        <v>72</v>
      </c>
      <c r="Q1311" t="s">
        <v>19</v>
      </c>
      <c r="R1311" t="s">
        <v>20</v>
      </c>
    </row>
    <row r="1312" spans="1:18" x14ac:dyDescent="0.25">
      <c r="A1312">
        <v>2197</v>
      </c>
      <c r="B1312">
        <v>13</v>
      </c>
      <c r="C1312">
        <v>12</v>
      </c>
      <c r="D1312">
        <v>3</v>
      </c>
      <c r="E1312">
        <v>8</v>
      </c>
      <c r="F1312">
        <v>3</v>
      </c>
      <c r="G1312">
        <v>4</v>
      </c>
      <c r="H1312">
        <v>1</v>
      </c>
      <c r="I1312">
        <v>1.39</v>
      </c>
      <c r="J1312" t="s">
        <v>153</v>
      </c>
      <c r="K1312">
        <v>51.04</v>
      </c>
      <c r="L1312">
        <v>466</v>
      </c>
      <c r="M1312">
        <v>11.08</v>
      </c>
      <c r="N1312" t="s">
        <v>143</v>
      </c>
      <c r="O1312">
        <v>23.06</v>
      </c>
      <c r="P1312" t="s">
        <v>68</v>
      </c>
      <c r="Q1312" t="s">
        <v>19</v>
      </c>
      <c r="R1312" t="s">
        <v>20</v>
      </c>
    </row>
    <row r="1313" spans="1:18" x14ac:dyDescent="0.25">
      <c r="A1313">
        <v>2431</v>
      </c>
      <c r="B1313">
        <v>17</v>
      </c>
      <c r="C1313">
        <v>11</v>
      </c>
      <c r="D1313">
        <v>2</v>
      </c>
      <c r="E1313">
        <v>7</v>
      </c>
      <c r="F1313">
        <v>5</v>
      </c>
      <c r="G1313">
        <v>4</v>
      </c>
      <c r="H1313">
        <v>1</v>
      </c>
      <c r="I1313">
        <v>1.51</v>
      </c>
      <c r="J1313" t="s">
        <v>153</v>
      </c>
      <c r="K1313">
        <v>28.05</v>
      </c>
      <c r="L1313">
        <v>3013</v>
      </c>
      <c r="M1313">
        <v>2.4300000000000002</v>
      </c>
      <c r="N1313" t="s">
        <v>143</v>
      </c>
      <c r="O1313">
        <v>20.6</v>
      </c>
      <c r="P1313" t="s">
        <v>42</v>
      </c>
      <c r="Q1313" t="s">
        <v>19</v>
      </c>
      <c r="R1313" t="s">
        <v>20</v>
      </c>
    </row>
    <row r="1314" spans="1:18" x14ac:dyDescent="0.25">
      <c r="A1314">
        <v>2453</v>
      </c>
      <c r="B1314">
        <v>6</v>
      </c>
      <c r="C1314">
        <v>12</v>
      </c>
      <c r="D1314">
        <v>4</v>
      </c>
      <c r="E1314">
        <v>1</v>
      </c>
      <c r="F1314">
        <v>4</v>
      </c>
      <c r="G1314">
        <v>4</v>
      </c>
      <c r="H1314">
        <v>1</v>
      </c>
      <c r="I1314">
        <v>1.75</v>
      </c>
      <c r="J1314" t="s">
        <v>153</v>
      </c>
      <c r="K1314">
        <v>31.05</v>
      </c>
      <c r="L1314">
        <v>2590</v>
      </c>
      <c r="M1314">
        <v>3.87</v>
      </c>
      <c r="N1314" t="s">
        <v>143</v>
      </c>
      <c r="O1314">
        <v>10.1</v>
      </c>
      <c r="P1314" t="s">
        <v>61</v>
      </c>
      <c r="Q1314" t="s">
        <v>19</v>
      </c>
      <c r="R1314" t="s">
        <v>20</v>
      </c>
    </row>
    <row r="1315" spans="1:18" x14ac:dyDescent="0.25">
      <c r="A1315">
        <v>2516</v>
      </c>
      <c r="B1315">
        <v>15</v>
      </c>
      <c r="C1315">
        <v>9</v>
      </c>
      <c r="D1315">
        <v>10</v>
      </c>
      <c r="E1315">
        <v>2</v>
      </c>
      <c r="F1315">
        <v>8</v>
      </c>
      <c r="G1315">
        <v>4</v>
      </c>
      <c r="H1315">
        <v>2</v>
      </c>
      <c r="I1315">
        <v>2.5</v>
      </c>
      <c r="J1315" t="s">
        <v>153</v>
      </c>
      <c r="K1315">
        <v>128.91999999999999</v>
      </c>
      <c r="L1315">
        <v>513</v>
      </c>
      <c r="M1315">
        <v>1.78</v>
      </c>
      <c r="N1315" t="s">
        <v>143</v>
      </c>
      <c r="O1315">
        <v>2.87</v>
      </c>
      <c r="P1315" t="s">
        <v>39</v>
      </c>
      <c r="Q1315" t="s">
        <v>19</v>
      </c>
      <c r="R1315" t="s">
        <v>20</v>
      </c>
    </row>
    <row r="1316" spans="1:18" x14ac:dyDescent="0.25">
      <c r="A1316">
        <v>2669</v>
      </c>
      <c r="B1316">
        <v>2</v>
      </c>
      <c r="C1316">
        <v>2</v>
      </c>
      <c r="D1316">
        <v>9</v>
      </c>
      <c r="E1316">
        <v>5</v>
      </c>
      <c r="F1316">
        <v>4</v>
      </c>
      <c r="G1316">
        <v>4</v>
      </c>
      <c r="H1316">
        <v>3</v>
      </c>
      <c r="I1316">
        <v>1.65</v>
      </c>
      <c r="J1316" t="s">
        <v>143</v>
      </c>
      <c r="K1316">
        <v>16.95</v>
      </c>
      <c r="L1316">
        <v>358</v>
      </c>
      <c r="M1316">
        <v>5.54</v>
      </c>
      <c r="N1316" t="s">
        <v>143</v>
      </c>
      <c r="O1316">
        <v>13.48</v>
      </c>
      <c r="P1316" t="s">
        <v>63</v>
      </c>
      <c r="Q1316" t="s">
        <v>19</v>
      </c>
      <c r="R1316" t="s">
        <v>20</v>
      </c>
    </row>
    <row r="1317" spans="1:18" x14ac:dyDescent="0.25">
      <c r="A1317">
        <v>2737</v>
      </c>
      <c r="B1317">
        <v>17</v>
      </c>
      <c r="C1317">
        <v>2</v>
      </c>
      <c r="D1317">
        <v>11</v>
      </c>
      <c r="E1317">
        <v>7</v>
      </c>
      <c r="F1317">
        <v>5</v>
      </c>
      <c r="G1317">
        <v>4</v>
      </c>
      <c r="H1317">
        <v>3</v>
      </c>
      <c r="I1317">
        <v>1.97</v>
      </c>
      <c r="J1317" t="s">
        <v>153</v>
      </c>
      <c r="K1317">
        <v>45.89</v>
      </c>
      <c r="L1317">
        <v>276</v>
      </c>
      <c r="M1317">
        <v>13.26</v>
      </c>
      <c r="N1317" t="s">
        <v>143</v>
      </c>
      <c r="O1317">
        <v>25.14</v>
      </c>
      <c r="P1317" t="s">
        <v>39</v>
      </c>
      <c r="Q1317" t="s">
        <v>19</v>
      </c>
      <c r="R1317" t="s">
        <v>20</v>
      </c>
    </row>
    <row r="1318" spans="1:18" x14ac:dyDescent="0.25">
      <c r="A1318">
        <v>3064</v>
      </c>
      <c r="B1318">
        <v>4</v>
      </c>
      <c r="C1318">
        <v>11</v>
      </c>
      <c r="D1318">
        <v>11</v>
      </c>
      <c r="E1318">
        <v>4</v>
      </c>
      <c r="F1318">
        <v>1</v>
      </c>
      <c r="G1318">
        <v>4</v>
      </c>
      <c r="H1318">
        <v>2</v>
      </c>
      <c r="I1318">
        <v>1.78</v>
      </c>
      <c r="J1318" t="s">
        <v>153</v>
      </c>
      <c r="K1318">
        <v>152.37</v>
      </c>
      <c r="L1318">
        <v>502</v>
      </c>
      <c r="M1318">
        <v>4.26</v>
      </c>
      <c r="N1318" t="s">
        <v>143</v>
      </c>
      <c r="O1318">
        <v>12.01</v>
      </c>
      <c r="P1318" t="s">
        <v>46</v>
      </c>
      <c r="Q1318" t="s">
        <v>19</v>
      </c>
      <c r="R1318" t="s">
        <v>20</v>
      </c>
    </row>
    <row r="1319" spans="1:18" x14ac:dyDescent="0.25">
      <c r="A1319">
        <v>3080</v>
      </c>
      <c r="B1319">
        <v>1</v>
      </c>
      <c r="C1319">
        <v>12</v>
      </c>
      <c r="D1319">
        <v>2</v>
      </c>
      <c r="E1319">
        <v>6</v>
      </c>
      <c r="F1319">
        <v>1</v>
      </c>
      <c r="G1319">
        <v>4</v>
      </c>
      <c r="H1319">
        <v>1</v>
      </c>
      <c r="I1319">
        <v>2.92</v>
      </c>
      <c r="J1319" t="s">
        <v>153</v>
      </c>
      <c r="K1319">
        <v>124.67</v>
      </c>
      <c r="L1319">
        <v>415</v>
      </c>
      <c r="M1319">
        <v>2.19</v>
      </c>
      <c r="N1319" t="s">
        <v>143</v>
      </c>
      <c r="O1319">
        <v>13.46</v>
      </c>
      <c r="P1319" t="s">
        <v>42</v>
      </c>
      <c r="Q1319" t="s">
        <v>19</v>
      </c>
      <c r="R1319" t="s">
        <v>20</v>
      </c>
    </row>
    <row r="1320" spans="1:18" x14ac:dyDescent="0.25">
      <c r="A1320">
        <v>3147</v>
      </c>
      <c r="B1320">
        <v>17</v>
      </c>
      <c r="C1320">
        <v>11</v>
      </c>
      <c r="D1320">
        <v>5</v>
      </c>
      <c r="E1320">
        <v>7</v>
      </c>
      <c r="F1320">
        <v>3</v>
      </c>
      <c r="G1320">
        <v>4</v>
      </c>
      <c r="H1320">
        <v>3</v>
      </c>
      <c r="I1320">
        <v>1</v>
      </c>
      <c r="J1320" t="s">
        <v>153</v>
      </c>
      <c r="K1320">
        <v>10.53</v>
      </c>
      <c r="L1320">
        <v>1808</v>
      </c>
      <c r="M1320">
        <v>7.59</v>
      </c>
      <c r="N1320" t="s">
        <v>143</v>
      </c>
      <c r="O1320">
        <v>28.6</v>
      </c>
      <c r="P1320" t="s">
        <v>21</v>
      </c>
      <c r="Q1320" t="s">
        <v>19</v>
      </c>
      <c r="R1320" t="s">
        <v>20</v>
      </c>
    </row>
    <row r="1321" spans="1:18" x14ac:dyDescent="0.25">
      <c r="A1321">
        <v>3234</v>
      </c>
      <c r="B1321">
        <v>8</v>
      </c>
      <c r="C1321">
        <v>8</v>
      </c>
      <c r="D1321">
        <v>3</v>
      </c>
      <c r="E1321">
        <v>4</v>
      </c>
      <c r="F1321">
        <v>6</v>
      </c>
      <c r="G1321">
        <v>4</v>
      </c>
      <c r="H1321">
        <v>3</v>
      </c>
      <c r="I1321">
        <v>1</v>
      </c>
      <c r="J1321" t="s">
        <v>153</v>
      </c>
      <c r="K1321">
        <v>41.52</v>
      </c>
      <c r="L1321">
        <v>350</v>
      </c>
      <c r="M1321">
        <v>33.78</v>
      </c>
      <c r="N1321" t="s">
        <v>143</v>
      </c>
      <c r="O1321">
        <v>3.78</v>
      </c>
      <c r="P1321" t="s">
        <v>65</v>
      </c>
      <c r="Q1321" t="s">
        <v>19</v>
      </c>
      <c r="R1321" t="s">
        <v>20</v>
      </c>
    </row>
    <row r="1322" spans="1:18" x14ac:dyDescent="0.25">
      <c r="A1322">
        <v>3431</v>
      </c>
      <c r="B1322">
        <v>19</v>
      </c>
      <c r="C1322">
        <v>7</v>
      </c>
      <c r="D1322">
        <v>6</v>
      </c>
      <c r="E1322">
        <v>1</v>
      </c>
      <c r="F1322">
        <v>1</v>
      </c>
      <c r="G1322">
        <v>4</v>
      </c>
      <c r="H1322">
        <v>3</v>
      </c>
      <c r="I1322">
        <v>2.86</v>
      </c>
      <c r="J1322" t="s">
        <v>153</v>
      </c>
      <c r="K1322">
        <v>129.19999999999999</v>
      </c>
      <c r="L1322">
        <v>92</v>
      </c>
      <c r="M1322">
        <v>29.19</v>
      </c>
      <c r="N1322" t="s">
        <v>143</v>
      </c>
      <c r="O1322">
        <v>38.619999999999997</v>
      </c>
      <c r="P1322" t="s">
        <v>51</v>
      </c>
      <c r="Q1322" t="s">
        <v>19</v>
      </c>
      <c r="R1322" t="s">
        <v>20</v>
      </c>
    </row>
    <row r="1323" spans="1:18" x14ac:dyDescent="0.25">
      <c r="A1323">
        <v>3527</v>
      </c>
      <c r="B1323">
        <v>19</v>
      </c>
      <c r="C1323">
        <v>7</v>
      </c>
      <c r="D1323">
        <v>4</v>
      </c>
      <c r="E1323">
        <v>8</v>
      </c>
      <c r="F1323">
        <v>2</v>
      </c>
      <c r="G1323">
        <v>4</v>
      </c>
      <c r="H1323">
        <v>2</v>
      </c>
      <c r="I1323">
        <v>2.59</v>
      </c>
      <c r="J1323" t="s">
        <v>153</v>
      </c>
      <c r="K1323">
        <v>242.68</v>
      </c>
      <c r="L1323">
        <v>1270</v>
      </c>
      <c r="M1323">
        <v>2.5099999999999998</v>
      </c>
      <c r="N1323" t="s">
        <v>143</v>
      </c>
      <c r="O1323">
        <v>17.850000000000001</v>
      </c>
      <c r="P1323" t="s">
        <v>43</v>
      </c>
      <c r="Q1323" t="s">
        <v>19</v>
      </c>
      <c r="R1323" t="s">
        <v>20</v>
      </c>
    </row>
    <row r="1324" spans="1:18" x14ac:dyDescent="0.25">
      <c r="A1324">
        <v>3588</v>
      </c>
      <c r="B1324">
        <v>16</v>
      </c>
      <c r="C1324">
        <v>8</v>
      </c>
      <c r="D1324">
        <v>5</v>
      </c>
      <c r="E1324">
        <v>3</v>
      </c>
      <c r="F1324">
        <v>5</v>
      </c>
      <c r="G1324">
        <v>4</v>
      </c>
      <c r="H1324">
        <v>1</v>
      </c>
      <c r="I1324">
        <v>2.72</v>
      </c>
      <c r="J1324" t="s">
        <v>143</v>
      </c>
      <c r="K1324">
        <v>112.36</v>
      </c>
      <c r="L1324">
        <v>1000</v>
      </c>
      <c r="M1324">
        <v>13.45</v>
      </c>
      <c r="N1324" t="s">
        <v>143</v>
      </c>
      <c r="O1324">
        <v>27.68</v>
      </c>
      <c r="P1324" t="s">
        <v>28</v>
      </c>
      <c r="Q1324" t="s">
        <v>19</v>
      </c>
      <c r="R1324" t="s">
        <v>20</v>
      </c>
    </row>
    <row r="1325" spans="1:18" x14ac:dyDescent="0.25">
      <c r="A1325">
        <v>4390</v>
      </c>
      <c r="B1325">
        <v>11</v>
      </c>
      <c r="C1325">
        <v>10</v>
      </c>
      <c r="D1325">
        <v>1</v>
      </c>
      <c r="E1325">
        <v>3</v>
      </c>
      <c r="F1325">
        <v>5</v>
      </c>
      <c r="G1325">
        <v>4</v>
      </c>
      <c r="H1325">
        <v>2</v>
      </c>
      <c r="I1325">
        <v>1.89</v>
      </c>
      <c r="J1325" t="s">
        <v>143</v>
      </c>
      <c r="K1325">
        <v>70.95</v>
      </c>
      <c r="L1325">
        <v>634</v>
      </c>
      <c r="M1325">
        <v>6.45</v>
      </c>
      <c r="N1325" t="s">
        <v>143</v>
      </c>
      <c r="O1325">
        <v>0.9</v>
      </c>
      <c r="P1325" t="s">
        <v>62</v>
      </c>
      <c r="Q1325" t="s">
        <v>19</v>
      </c>
      <c r="R1325" t="s">
        <v>20</v>
      </c>
    </row>
    <row r="1326" spans="1:18" x14ac:dyDescent="0.25">
      <c r="A1326">
        <v>4422</v>
      </c>
      <c r="B1326">
        <v>11</v>
      </c>
      <c r="C1326">
        <v>3</v>
      </c>
      <c r="D1326">
        <v>11</v>
      </c>
      <c r="E1326">
        <v>4</v>
      </c>
      <c r="F1326">
        <v>3</v>
      </c>
      <c r="G1326">
        <v>4</v>
      </c>
      <c r="H1326">
        <v>1</v>
      </c>
      <c r="I1326">
        <v>2.06</v>
      </c>
      <c r="J1326" t="s">
        <v>143</v>
      </c>
      <c r="K1326">
        <v>50.05</v>
      </c>
      <c r="L1326">
        <v>100</v>
      </c>
      <c r="M1326">
        <v>2.58</v>
      </c>
      <c r="N1326" t="s">
        <v>143</v>
      </c>
      <c r="O1326">
        <v>33.86</v>
      </c>
      <c r="P1326" t="s">
        <v>69</v>
      </c>
      <c r="Q1326" t="s">
        <v>19</v>
      </c>
      <c r="R1326" t="s">
        <v>20</v>
      </c>
    </row>
    <row r="1327" spans="1:18" x14ac:dyDescent="0.25">
      <c r="A1327">
        <v>4450</v>
      </c>
      <c r="B1327">
        <v>11</v>
      </c>
      <c r="C1327">
        <v>9</v>
      </c>
      <c r="D1327">
        <v>9</v>
      </c>
      <c r="E1327">
        <v>9</v>
      </c>
      <c r="F1327">
        <v>6</v>
      </c>
      <c r="G1327">
        <v>4</v>
      </c>
      <c r="H1327">
        <v>3</v>
      </c>
      <c r="I1327">
        <v>2.23</v>
      </c>
      <c r="J1327" t="s">
        <v>143</v>
      </c>
      <c r="K1327">
        <v>173.97</v>
      </c>
      <c r="L1327">
        <v>2505</v>
      </c>
      <c r="M1327">
        <v>3.7</v>
      </c>
      <c r="N1327" t="s">
        <v>143</v>
      </c>
      <c r="O1327">
        <v>5.49</v>
      </c>
      <c r="P1327" t="s">
        <v>18</v>
      </c>
      <c r="Q1327" t="s">
        <v>19</v>
      </c>
      <c r="R1327" t="s">
        <v>20</v>
      </c>
    </row>
    <row r="1328" spans="1:18" x14ac:dyDescent="0.25">
      <c r="A1328">
        <v>4567</v>
      </c>
      <c r="B1328">
        <v>8</v>
      </c>
      <c r="C1328">
        <v>9</v>
      </c>
      <c r="D1328">
        <v>7</v>
      </c>
      <c r="E1328">
        <v>4</v>
      </c>
      <c r="F1328">
        <v>1</v>
      </c>
      <c r="G1328">
        <v>4</v>
      </c>
      <c r="H1328">
        <v>1</v>
      </c>
      <c r="I1328">
        <v>1.0900000000000001</v>
      </c>
      <c r="J1328" t="s">
        <v>153</v>
      </c>
      <c r="K1328">
        <v>24.25</v>
      </c>
      <c r="L1328">
        <v>186</v>
      </c>
      <c r="M1328">
        <v>7.74</v>
      </c>
      <c r="N1328" t="s">
        <v>143</v>
      </c>
      <c r="O1328">
        <v>1.02</v>
      </c>
      <c r="P1328" t="s">
        <v>39</v>
      </c>
      <c r="Q1328" t="s">
        <v>19</v>
      </c>
      <c r="R1328" t="s">
        <v>20</v>
      </c>
    </row>
    <row r="1329" spans="1:18" x14ac:dyDescent="0.25">
      <c r="A1329">
        <v>4569</v>
      </c>
      <c r="B1329">
        <v>19</v>
      </c>
      <c r="C1329">
        <v>8</v>
      </c>
      <c r="D1329">
        <v>8</v>
      </c>
      <c r="E1329">
        <v>1</v>
      </c>
      <c r="F1329">
        <v>5</v>
      </c>
      <c r="G1329">
        <v>4</v>
      </c>
      <c r="H1329">
        <v>2</v>
      </c>
      <c r="I1329">
        <v>1.86</v>
      </c>
      <c r="J1329" t="s">
        <v>153</v>
      </c>
      <c r="K1329">
        <v>57.47</v>
      </c>
      <c r="L1329">
        <v>4557</v>
      </c>
      <c r="M1329">
        <v>12.94</v>
      </c>
      <c r="N1329" t="s">
        <v>143</v>
      </c>
      <c r="O1329">
        <v>37.700000000000003</v>
      </c>
      <c r="P1329" t="s">
        <v>26</v>
      </c>
      <c r="Q1329" t="s">
        <v>19</v>
      </c>
      <c r="R1329" t="s">
        <v>20</v>
      </c>
    </row>
    <row r="1330" spans="1:18" x14ac:dyDescent="0.25">
      <c r="A1330">
        <v>4642</v>
      </c>
      <c r="B1330">
        <v>16</v>
      </c>
      <c r="C1330">
        <v>4</v>
      </c>
      <c r="D1330">
        <v>4</v>
      </c>
      <c r="E1330">
        <v>2</v>
      </c>
      <c r="F1330">
        <v>9</v>
      </c>
      <c r="G1330">
        <v>4</v>
      </c>
      <c r="H1330">
        <v>1</v>
      </c>
      <c r="I1330">
        <v>2.83</v>
      </c>
      <c r="J1330" t="s">
        <v>153</v>
      </c>
      <c r="K1330">
        <v>99.82</v>
      </c>
      <c r="L1330">
        <v>16853</v>
      </c>
      <c r="M1330">
        <v>3.71</v>
      </c>
      <c r="N1330" t="s">
        <v>143</v>
      </c>
      <c r="O1330">
        <v>2.5299999999999998</v>
      </c>
      <c r="P1330" t="s">
        <v>37</v>
      </c>
      <c r="Q1330" t="s">
        <v>19</v>
      </c>
      <c r="R1330" t="s">
        <v>20</v>
      </c>
    </row>
    <row r="1331" spans="1:18" x14ac:dyDescent="0.25">
      <c r="A1331">
        <v>4790</v>
      </c>
      <c r="B1331">
        <v>4</v>
      </c>
      <c r="C1331">
        <v>8</v>
      </c>
      <c r="D1331">
        <v>7</v>
      </c>
      <c r="E1331">
        <v>8</v>
      </c>
      <c r="F1331">
        <v>1</v>
      </c>
      <c r="G1331">
        <v>4</v>
      </c>
      <c r="H1331">
        <v>2</v>
      </c>
      <c r="I1331">
        <v>2.02</v>
      </c>
      <c r="J1331" t="s">
        <v>153</v>
      </c>
      <c r="K1331">
        <v>83.06</v>
      </c>
      <c r="L1331">
        <v>550</v>
      </c>
      <c r="M1331">
        <v>12.21</v>
      </c>
      <c r="N1331" t="s">
        <v>143</v>
      </c>
      <c r="O1331">
        <v>16.829999999999998</v>
      </c>
      <c r="P1331" t="s">
        <v>57</v>
      </c>
      <c r="Q1331" t="s">
        <v>19</v>
      </c>
      <c r="R1331" t="s">
        <v>20</v>
      </c>
    </row>
    <row r="1332" spans="1:18" x14ac:dyDescent="0.25">
      <c r="A1332">
        <v>4835</v>
      </c>
      <c r="B1332">
        <v>8</v>
      </c>
      <c r="C1332">
        <v>5</v>
      </c>
      <c r="D1332">
        <v>11</v>
      </c>
      <c r="E1332">
        <v>5</v>
      </c>
      <c r="F1332">
        <v>8</v>
      </c>
      <c r="G1332">
        <v>4</v>
      </c>
      <c r="H1332">
        <v>3</v>
      </c>
      <c r="I1332">
        <v>2.16</v>
      </c>
      <c r="J1332" t="s">
        <v>143</v>
      </c>
      <c r="K1332">
        <v>84.25</v>
      </c>
      <c r="L1332">
        <v>157</v>
      </c>
      <c r="M1332">
        <v>7.48</v>
      </c>
      <c r="N1332" t="s">
        <v>143</v>
      </c>
      <c r="O1332">
        <v>14.62</v>
      </c>
      <c r="P1332" t="s">
        <v>69</v>
      </c>
      <c r="Q1332" t="s">
        <v>19</v>
      </c>
      <c r="R1332" t="s">
        <v>20</v>
      </c>
    </row>
    <row r="1333" spans="1:18" x14ac:dyDescent="0.25">
      <c r="A1333">
        <v>4884</v>
      </c>
      <c r="B1333">
        <v>5</v>
      </c>
      <c r="C1333">
        <v>11</v>
      </c>
      <c r="D1333">
        <v>10</v>
      </c>
      <c r="E1333">
        <v>9</v>
      </c>
      <c r="F1333">
        <v>1</v>
      </c>
      <c r="G1333">
        <v>4</v>
      </c>
      <c r="H1333">
        <v>3</v>
      </c>
      <c r="I1333">
        <v>1.61</v>
      </c>
      <c r="J1333" t="s">
        <v>153</v>
      </c>
      <c r="K1333">
        <v>13.14</v>
      </c>
      <c r="L1333">
        <v>249</v>
      </c>
      <c r="M1333">
        <v>3.92</v>
      </c>
      <c r="N1333" t="s">
        <v>143</v>
      </c>
      <c r="O1333">
        <v>23.41</v>
      </c>
      <c r="P1333" t="s">
        <v>27</v>
      </c>
      <c r="Q1333" t="s">
        <v>19</v>
      </c>
      <c r="R1333" t="s">
        <v>20</v>
      </c>
    </row>
    <row r="1334" spans="1:18" x14ac:dyDescent="0.25">
      <c r="A1334">
        <v>102</v>
      </c>
      <c r="B1334">
        <v>20</v>
      </c>
      <c r="C1334">
        <v>5</v>
      </c>
      <c r="D1334">
        <v>11</v>
      </c>
      <c r="E1334">
        <v>3</v>
      </c>
      <c r="F1334">
        <v>1</v>
      </c>
      <c r="G1334">
        <v>8</v>
      </c>
      <c r="H1334">
        <v>2</v>
      </c>
      <c r="I1334">
        <v>3.06</v>
      </c>
      <c r="J1334" t="s">
        <v>153</v>
      </c>
      <c r="K1334">
        <v>12.67</v>
      </c>
      <c r="L1334">
        <v>163</v>
      </c>
      <c r="M1334">
        <v>5.1100000000000003</v>
      </c>
      <c r="N1334" t="s">
        <v>153</v>
      </c>
      <c r="O1334">
        <v>13.14</v>
      </c>
      <c r="P1334" t="s">
        <v>40</v>
      </c>
      <c r="Q1334" t="s">
        <v>19</v>
      </c>
      <c r="R1334" t="s">
        <v>20</v>
      </c>
    </row>
    <row r="1335" spans="1:18" x14ac:dyDescent="0.25">
      <c r="A1335">
        <v>120</v>
      </c>
      <c r="B1335">
        <v>13</v>
      </c>
      <c r="C1335">
        <v>7</v>
      </c>
      <c r="D1335">
        <v>2</v>
      </c>
      <c r="E1335">
        <v>6</v>
      </c>
      <c r="F1335">
        <v>6</v>
      </c>
      <c r="G1335">
        <v>8</v>
      </c>
      <c r="H1335">
        <v>1</v>
      </c>
      <c r="I1335">
        <v>3.04</v>
      </c>
      <c r="J1335" t="s">
        <v>153</v>
      </c>
      <c r="K1335">
        <v>17.600000000000001</v>
      </c>
      <c r="L1335">
        <v>143</v>
      </c>
      <c r="M1335">
        <v>3.29</v>
      </c>
      <c r="N1335" t="s">
        <v>153</v>
      </c>
      <c r="O1335">
        <v>31.06</v>
      </c>
      <c r="P1335" t="s">
        <v>66</v>
      </c>
      <c r="Q1335" t="s">
        <v>19</v>
      </c>
      <c r="R1335" t="s">
        <v>20</v>
      </c>
    </row>
    <row r="1336" spans="1:18" x14ac:dyDescent="0.25">
      <c r="A1336">
        <v>140</v>
      </c>
      <c r="B1336">
        <v>15</v>
      </c>
      <c r="C1336">
        <v>10</v>
      </c>
      <c r="D1336">
        <v>11</v>
      </c>
      <c r="E1336">
        <v>4</v>
      </c>
      <c r="F1336">
        <v>3</v>
      </c>
      <c r="G1336">
        <v>8</v>
      </c>
      <c r="H1336">
        <v>1</v>
      </c>
      <c r="I1336">
        <v>3.22</v>
      </c>
      <c r="J1336" t="s">
        <v>153</v>
      </c>
      <c r="K1336">
        <v>30.27</v>
      </c>
      <c r="L1336">
        <v>97</v>
      </c>
      <c r="M1336">
        <v>10.89</v>
      </c>
      <c r="N1336" t="s">
        <v>153</v>
      </c>
      <c r="O1336">
        <v>24.43</v>
      </c>
      <c r="P1336" t="s">
        <v>40</v>
      </c>
      <c r="Q1336" t="s">
        <v>19</v>
      </c>
      <c r="R1336" t="s">
        <v>20</v>
      </c>
    </row>
    <row r="1337" spans="1:18" x14ac:dyDescent="0.25">
      <c r="A1337">
        <v>202</v>
      </c>
      <c r="B1337">
        <v>4</v>
      </c>
      <c r="C1337">
        <v>11</v>
      </c>
      <c r="D1337">
        <v>3</v>
      </c>
      <c r="E1337">
        <v>1</v>
      </c>
      <c r="F1337">
        <v>3</v>
      </c>
      <c r="G1337">
        <v>8</v>
      </c>
      <c r="H1337">
        <v>2</v>
      </c>
      <c r="I1337">
        <v>3.85</v>
      </c>
      <c r="J1337" t="s">
        <v>153</v>
      </c>
      <c r="K1337">
        <v>44.26</v>
      </c>
      <c r="L1337">
        <v>778</v>
      </c>
      <c r="M1337">
        <v>10.75</v>
      </c>
      <c r="N1337" t="s">
        <v>153</v>
      </c>
      <c r="O1337">
        <v>25.47</v>
      </c>
      <c r="P1337" t="s">
        <v>36</v>
      </c>
      <c r="Q1337" t="s">
        <v>19</v>
      </c>
      <c r="R1337" t="s">
        <v>20</v>
      </c>
    </row>
    <row r="1338" spans="1:18" x14ac:dyDescent="0.25">
      <c r="A1338">
        <v>260</v>
      </c>
      <c r="B1338">
        <v>4</v>
      </c>
      <c r="C1338">
        <v>12</v>
      </c>
      <c r="D1338">
        <v>3</v>
      </c>
      <c r="E1338">
        <v>6</v>
      </c>
      <c r="F1338">
        <v>4</v>
      </c>
      <c r="G1338">
        <v>8</v>
      </c>
      <c r="H1338">
        <v>3</v>
      </c>
      <c r="I1338">
        <v>3.41</v>
      </c>
      <c r="J1338" t="s">
        <v>153</v>
      </c>
      <c r="K1338">
        <v>51.73</v>
      </c>
      <c r="L1338">
        <v>292</v>
      </c>
      <c r="M1338">
        <v>5.8</v>
      </c>
      <c r="N1338" t="s">
        <v>153</v>
      </c>
      <c r="O1338">
        <v>33.93</v>
      </c>
      <c r="P1338" t="s">
        <v>38</v>
      </c>
      <c r="Q1338" t="s">
        <v>19</v>
      </c>
      <c r="R1338" t="s">
        <v>20</v>
      </c>
    </row>
    <row r="1339" spans="1:18" x14ac:dyDescent="0.25">
      <c r="A1339">
        <v>347</v>
      </c>
      <c r="B1339">
        <v>10</v>
      </c>
      <c r="C1339">
        <v>12</v>
      </c>
      <c r="D1339">
        <v>8</v>
      </c>
      <c r="E1339">
        <v>6</v>
      </c>
      <c r="F1339">
        <v>2</v>
      </c>
      <c r="G1339">
        <v>8</v>
      </c>
      <c r="H1339">
        <v>1</v>
      </c>
      <c r="I1339">
        <v>3.3</v>
      </c>
      <c r="J1339" t="s">
        <v>153</v>
      </c>
      <c r="K1339">
        <v>15.04</v>
      </c>
      <c r="L1339">
        <v>418</v>
      </c>
      <c r="M1339">
        <v>3.55</v>
      </c>
      <c r="N1339" t="s">
        <v>153</v>
      </c>
      <c r="O1339">
        <v>40</v>
      </c>
      <c r="P1339" t="s">
        <v>60</v>
      </c>
      <c r="Q1339" t="s">
        <v>19</v>
      </c>
      <c r="R1339" t="s">
        <v>20</v>
      </c>
    </row>
    <row r="1340" spans="1:18" x14ac:dyDescent="0.25">
      <c r="A1340">
        <v>475</v>
      </c>
      <c r="B1340">
        <v>15</v>
      </c>
      <c r="C1340">
        <v>9</v>
      </c>
      <c r="D1340">
        <v>5</v>
      </c>
      <c r="E1340">
        <v>9</v>
      </c>
      <c r="F1340">
        <v>9</v>
      </c>
      <c r="G1340">
        <v>8</v>
      </c>
      <c r="H1340">
        <v>1</v>
      </c>
      <c r="I1340">
        <v>3.36</v>
      </c>
      <c r="J1340" t="s">
        <v>153</v>
      </c>
      <c r="K1340">
        <v>12.11</v>
      </c>
      <c r="L1340">
        <v>509</v>
      </c>
      <c r="M1340">
        <v>7.24</v>
      </c>
      <c r="N1340" t="s">
        <v>153</v>
      </c>
      <c r="O1340">
        <v>45.36</v>
      </c>
      <c r="P1340" t="s">
        <v>39</v>
      </c>
      <c r="Q1340" t="s">
        <v>19</v>
      </c>
      <c r="R1340" t="s">
        <v>20</v>
      </c>
    </row>
    <row r="1341" spans="1:18" x14ac:dyDescent="0.25">
      <c r="A1341">
        <v>508</v>
      </c>
      <c r="B1341">
        <v>19</v>
      </c>
      <c r="C1341">
        <v>7</v>
      </c>
      <c r="D1341">
        <v>10</v>
      </c>
      <c r="E1341">
        <v>4</v>
      </c>
      <c r="F1341">
        <v>8</v>
      </c>
      <c r="G1341">
        <v>8</v>
      </c>
      <c r="H1341">
        <v>1</v>
      </c>
      <c r="I1341">
        <v>3.23</v>
      </c>
      <c r="J1341" t="s">
        <v>153</v>
      </c>
      <c r="K1341">
        <v>57.79</v>
      </c>
      <c r="L1341">
        <v>1317</v>
      </c>
      <c r="M1341">
        <v>1.54</v>
      </c>
      <c r="N1341" t="s">
        <v>153</v>
      </c>
      <c r="O1341">
        <v>28.12</v>
      </c>
      <c r="P1341" t="s">
        <v>67</v>
      </c>
      <c r="Q1341" t="s">
        <v>19</v>
      </c>
      <c r="R1341" t="s">
        <v>20</v>
      </c>
    </row>
    <row r="1342" spans="1:18" x14ac:dyDescent="0.25">
      <c r="A1342">
        <v>565</v>
      </c>
      <c r="B1342">
        <v>20</v>
      </c>
      <c r="C1342">
        <v>6</v>
      </c>
      <c r="D1342">
        <v>5</v>
      </c>
      <c r="E1342">
        <v>6</v>
      </c>
      <c r="F1342">
        <v>9</v>
      </c>
      <c r="G1342">
        <v>8</v>
      </c>
      <c r="H1342">
        <v>1</v>
      </c>
      <c r="I1342">
        <v>3.25</v>
      </c>
      <c r="J1342" t="s">
        <v>153</v>
      </c>
      <c r="K1342">
        <v>50.41</v>
      </c>
      <c r="L1342">
        <v>410</v>
      </c>
      <c r="M1342">
        <v>1.33</v>
      </c>
      <c r="N1342" t="s">
        <v>153</v>
      </c>
      <c r="O1342">
        <v>26.71</v>
      </c>
      <c r="P1342" t="s">
        <v>33</v>
      </c>
      <c r="Q1342" t="s">
        <v>19</v>
      </c>
      <c r="R1342" t="s">
        <v>20</v>
      </c>
    </row>
    <row r="1343" spans="1:18" x14ac:dyDescent="0.25">
      <c r="A1343">
        <v>625</v>
      </c>
      <c r="B1343">
        <v>19</v>
      </c>
      <c r="C1343">
        <v>9</v>
      </c>
      <c r="D1343">
        <v>4</v>
      </c>
      <c r="E1343">
        <v>2</v>
      </c>
      <c r="F1343">
        <v>4</v>
      </c>
      <c r="G1343">
        <v>8</v>
      </c>
      <c r="H1343">
        <v>3</v>
      </c>
      <c r="I1343">
        <v>3.06</v>
      </c>
      <c r="J1343" t="s">
        <v>153</v>
      </c>
      <c r="K1343">
        <v>12.43</v>
      </c>
      <c r="L1343">
        <v>830</v>
      </c>
      <c r="M1343">
        <v>3.55</v>
      </c>
      <c r="N1343" t="s">
        <v>153</v>
      </c>
      <c r="O1343">
        <v>23.51</v>
      </c>
      <c r="P1343" t="s">
        <v>71</v>
      </c>
      <c r="Q1343" t="s">
        <v>19</v>
      </c>
      <c r="R1343" t="s">
        <v>20</v>
      </c>
    </row>
    <row r="1344" spans="1:18" x14ac:dyDescent="0.25">
      <c r="A1344">
        <v>715</v>
      </c>
      <c r="B1344">
        <v>4</v>
      </c>
      <c r="C1344">
        <v>4</v>
      </c>
      <c r="D1344">
        <v>4</v>
      </c>
      <c r="E1344">
        <v>4</v>
      </c>
      <c r="F1344">
        <v>5</v>
      </c>
      <c r="G1344">
        <v>8</v>
      </c>
      <c r="H1344">
        <v>2</v>
      </c>
      <c r="I1344">
        <v>3.23</v>
      </c>
      <c r="J1344" t="s">
        <v>153</v>
      </c>
      <c r="K1344">
        <v>80.88</v>
      </c>
      <c r="L1344">
        <v>642</v>
      </c>
      <c r="M1344">
        <v>5.63</v>
      </c>
      <c r="N1344" t="s">
        <v>153</v>
      </c>
      <c r="O1344">
        <v>8.25</v>
      </c>
      <c r="P1344" t="s">
        <v>46</v>
      </c>
      <c r="Q1344" t="s">
        <v>19</v>
      </c>
      <c r="R1344" t="s">
        <v>20</v>
      </c>
    </row>
    <row r="1345" spans="1:18" x14ac:dyDescent="0.25">
      <c r="A1345">
        <v>810</v>
      </c>
      <c r="B1345">
        <v>17</v>
      </c>
      <c r="C1345">
        <v>11</v>
      </c>
      <c r="D1345">
        <v>6</v>
      </c>
      <c r="E1345">
        <v>5</v>
      </c>
      <c r="F1345">
        <v>3</v>
      </c>
      <c r="G1345">
        <v>8</v>
      </c>
      <c r="H1345">
        <v>1</v>
      </c>
      <c r="I1345">
        <v>3.13</v>
      </c>
      <c r="J1345" t="s">
        <v>153</v>
      </c>
      <c r="K1345">
        <v>45.23</v>
      </c>
      <c r="L1345">
        <v>13208</v>
      </c>
      <c r="M1345">
        <v>4.3899999999999997</v>
      </c>
      <c r="N1345" t="s">
        <v>153</v>
      </c>
      <c r="O1345">
        <v>32.200000000000003</v>
      </c>
      <c r="P1345" t="s">
        <v>26</v>
      </c>
      <c r="Q1345" t="s">
        <v>19</v>
      </c>
      <c r="R1345" t="s">
        <v>20</v>
      </c>
    </row>
    <row r="1346" spans="1:18" x14ac:dyDescent="0.25">
      <c r="A1346">
        <v>865</v>
      </c>
      <c r="B1346">
        <v>7</v>
      </c>
      <c r="C1346">
        <v>5</v>
      </c>
      <c r="D1346">
        <v>8</v>
      </c>
      <c r="E1346">
        <v>2</v>
      </c>
      <c r="F1346">
        <v>7</v>
      </c>
      <c r="G1346">
        <v>8</v>
      </c>
      <c r="H1346">
        <v>1</v>
      </c>
      <c r="I1346">
        <v>3.48</v>
      </c>
      <c r="J1346" t="s">
        <v>153</v>
      </c>
      <c r="K1346">
        <v>18.149999999999999</v>
      </c>
      <c r="L1346">
        <v>1755</v>
      </c>
      <c r="M1346">
        <v>1.71</v>
      </c>
      <c r="N1346" t="s">
        <v>153</v>
      </c>
      <c r="O1346">
        <v>18.36</v>
      </c>
      <c r="P1346" t="s">
        <v>52</v>
      </c>
      <c r="Q1346" t="s">
        <v>19</v>
      </c>
      <c r="R1346" t="s">
        <v>20</v>
      </c>
    </row>
    <row r="1347" spans="1:18" x14ac:dyDescent="0.25">
      <c r="A1347">
        <v>978</v>
      </c>
      <c r="B1347">
        <v>3</v>
      </c>
      <c r="C1347">
        <v>4</v>
      </c>
      <c r="D1347">
        <v>2</v>
      </c>
      <c r="E1347">
        <v>1</v>
      </c>
      <c r="F1347">
        <v>3</v>
      </c>
      <c r="G1347">
        <v>8</v>
      </c>
      <c r="H1347">
        <v>1</v>
      </c>
      <c r="I1347">
        <v>3.07</v>
      </c>
      <c r="J1347" t="s">
        <v>153</v>
      </c>
      <c r="K1347">
        <v>10.56</v>
      </c>
      <c r="L1347">
        <v>3166</v>
      </c>
      <c r="M1347">
        <v>5.99</v>
      </c>
      <c r="N1347" t="s">
        <v>153</v>
      </c>
      <c r="O1347">
        <v>35.24</v>
      </c>
      <c r="P1347" t="s">
        <v>27</v>
      </c>
      <c r="Q1347" t="s">
        <v>19</v>
      </c>
      <c r="R1347" t="s">
        <v>20</v>
      </c>
    </row>
    <row r="1348" spans="1:18" x14ac:dyDescent="0.25">
      <c r="A1348">
        <v>1147</v>
      </c>
      <c r="B1348">
        <v>16</v>
      </c>
      <c r="C1348">
        <v>9</v>
      </c>
      <c r="D1348">
        <v>11</v>
      </c>
      <c r="E1348">
        <v>3</v>
      </c>
      <c r="F1348">
        <v>5</v>
      </c>
      <c r="G1348">
        <v>8</v>
      </c>
      <c r="H1348">
        <v>3</v>
      </c>
      <c r="I1348">
        <v>3.37</v>
      </c>
      <c r="J1348" t="s">
        <v>153</v>
      </c>
      <c r="K1348">
        <v>21.8</v>
      </c>
      <c r="L1348">
        <v>1431</v>
      </c>
      <c r="M1348">
        <v>3.88</v>
      </c>
      <c r="N1348" t="s">
        <v>153</v>
      </c>
      <c r="O1348">
        <v>20.09</v>
      </c>
      <c r="P1348" t="s">
        <v>52</v>
      </c>
      <c r="Q1348" t="s">
        <v>19</v>
      </c>
      <c r="R1348" t="s">
        <v>20</v>
      </c>
    </row>
    <row r="1349" spans="1:18" x14ac:dyDescent="0.25">
      <c r="A1349">
        <v>1275</v>
      </c>
      <c r="B1349">
        <v>18</v>
      </c>
      <c r="C1349">
        <v>2</v>
      </c>
      <c r="D1349">
        <v>9</v>
      </c>
      <c r="E1349">
        <v>3</v>
      </c>
      <c r="F1349">
        <v>2</v>
      </c>
      <c r="G1349">
        <v>8</v>
      </c>
      <c r="H1349">
        <v>3</v>
      </c>
      <c r="I1349">
        <v>3.27</v>
      </c>
      <c r="J1349" t="s">
        <v>153</v>
      </c>
      <c r="K1349">
        <v>17.829999999999998</v>
      </c>
      <c r="L1349">
        <v>1655</v>
      </c>
      <c r="M1349">
        <v>14.78</v>
      </c>
      <c r="N1349" t="s">
        <v>153</v>
      </c>
      <c r="O1349">
        <v>25.12</v>
      </c>
      <c r="P1349" t="s">
        <v>70</v>
      </c>
      <c r="Q1349" t="s">
        <v>19</v>
      </c>
      <c r="R1349" t="s">
        <v>20</v>
      </c>
    </row>
    <row r="1350" spans="1:18" x14ac:dyDescent="0.25">
      <c r="A1350">
        <v>1293</v>
      </c>
      <c r="B1350">
        <v>14</v>
      </c>
      <c r="C1350">
        <v>9</v>
      </c>
      <c r="D1350">
        <v>8</v>
      </c>
      <c r="E1350">
        <v>3</v>
      </c>
      <c r="F1350">
        <v>1</v>
      </c>
      <c r="G1350">
        <v>8</v>
      </c>
      <c r="H1350">
        <v>2</v>
      </c>
      <c r="I1350">
        <v>3.16</v>
      </c>
      <c r="J1350" t="s">
        <v>153</v>
      </c>
      <c r="K1350">
        <v>6.25</v>
      </c>
      <c r="L1350">
        <v>365</v>
      </c>
      <c r="M1350">
        <v>8.23</v>
      </c>
      <c r="N1350" t="s">
        <v>153</v>
      </c>
      <c r="O1350">
        <v>8.48</v>
      </c>
      <c r="P1350" t="s">
        <v>71</v>
      </c>
      <c r="Q1350" t="s">
        <v>19</v>
      </c>
      <c r="R1350" t="s">
        <v>20</v>
      </c>
    </row>
    <row r="1351" spans="1:18" x14ac:dyDescent="0.25">
      <c r="A1351">
        <v>1311</v>
      </c>
      <c r="B1351">
        <v>11</v>
      </c>
      <c r="C1351">
        <v>1</v>
      </c>
      <c r="D1351">
        <v>11</v>
      </c>
      <c r="E1351">
        <v>2</v>
      </c>
      <c r="F1351">
        <v>8</v>
      </c>
      <c r="G1351">
        <v>8</v>
      </c>
      <c r="H1351">
        <v>1</v>
      </c>
      <c r="I1351">
        <v>3.49</v>
      </c>
      <c r="J1351" t="s">
        <v>153</v>
      </c>
      <c r="K1351">
        <v>64.06</v>
      </c>
      <c r="L1351">
        <v>651</v>
      </c>
      <c r="M1351">
        <v>2.29</v>
      </c>
      <c r="N1351" t="s">
        <v>153</v>
      </c>
      <c r="O1351">
        <v>25.69</v>
      </c>
      <c r="P1351" t="s">
        <v>41</v>
      </c>
      <c r="Q1351" t="s">
        <v>19</v>
      </c>
      <c r="R1351" t="s">
        <v>20</v>
      </c>
    </row>
    <row r="1352" spans="1:18" x14ac:dyDescent="0.25">
      <c r="A1352">
        <v>1318</v>
      </c>
      <c r="B1352">
        <v>12</v>
      </c>
      <c r="C1352">
        <v>10</v>
      </c>
      <c r="D1352">
        <v>11</v>
      </c>
      <c r="E1352">
        <v>7</v>
      </c>
      <c r="F1352">
        <v>1</v>
      </c>
      <c r="G1352">
        <v>8</v>
      </c>
      <c r="H1352">
        <v>2</v>
      </c>
      <c r="I1352">
        <v>3.59</v>
      </c>
      <c r="J1352" t="s">
        <v>153</v>
      </c>
      <c r="K1352">
        <v>81.790000000000006</v>
      </c>
      <c r="L1352">
        <v>287</v>
      </c>
      <c r="M1352">
        <v>1.99</v>
      </c>
      <c r="N1352" t="s">
        <v>153</v>
      </c>
      <c r="O1352">
        <v>34.94</v>
      </c>
      <c r="P1352" t="s">
        <v>45</v>
      </c>
      <c r="Q1352" t="s">
        <v>19</v>
      </c>
      <c r="R1352" t="s">
        <v>20</v>
      </c>
    </row>
    <row r="1353" spans="1:18" x14ac:dyDescent="0.25">
      <c r="A1353">
        <v>1400</v>
      </c>
      <c r="B1353">
        <v>3</v>
      </c>
      <c r="C1353">
        <v>8</v>
      </c>
      <c r="D1353">
        <v>6</v>
      </c>
      <c r="E1353">
        <v>1</v>
      </c>
      <c r="F1353">
        <v>2</v>
      </c>
      <c r="G1353">
        <v>8</v>
      </c>
      <c r="H1353">
        <v>3</v>
      </c>
      <c r="I1353">
        <v>3.23</v>
      </c>
      <c r="J1353" t="s">
        <v>153</v>
      </c>
      <c r="K1353">
        <v>46.99</v>
      </c>
      <c r="L1353">
        <v>232</v>
      </c>
      <c r="M1353">
        <v>4.71</v>
      </c>
      <c r="N1353" t="s">
        <v>153</v>
      </c>
      <c r="O1353">
        <v>33.28</v>
      </c>
      <c r="P1353" t="s">
        <v>66</v>
      </c>
      <c r="Q1353" t="s">
        <v>19</v>
      </c>
      <c r="R1353" t="s">
        <v>20</v>
      </c>
    </row>
    <row r="1354" spans="1:18" x14ac:dyDescent="0.25">
      <c r="A1354">
        <v>1410</v>
      </c>
      <c r="B1354">
        <v>17</v>
      </c>
      <c r="C1354">
        <v>5</v>
      </c>
      <c r="D1354">
        <v>6</v>
      </c>
      <c r="E1354">
        <v>6</v>
      </c>
      <c r="F1354">
        <v>6</v>
      </c>
      <c r="G1354">
        <v>8</v>
      </c>
      <c r="H1354">
        <v>3</v>
      </c>
      <c r="I1354">
        <v>3</v>
      </c>
      <c r="J1354" t="s">
        <v>153</v>
      </c>
      <c r="K1354">
        <v>23.62</v>
      </c>
      <c r="L1354">
        <v>419</v>
      </c>
      <c r="M1354">
        <v>1.58</v>
      </c>
      <c r="N1354" t="s">
        <v>153</v>
      </c>
      <c r="O1354">
        <v>7.7</v>
      </c>
      <c r="P1354" t="s">
        <v>65</v>
      </c>
      <c r="Q1354" t="s">
        <v>19</v>
      </c>
      <c r="R1354" t="s">
        <v>20</v>
      </c>
    </row>
    <row r="1355" spans="1:18" x14ac:dyDescent="0.25">
      <c r="A1355">
        <v>1419</v>
      </c>
      <c r="B1355">
        <v>20</v>
      </c>
      <c r="C1355">
        <v>8</v>
      </c>
      <c r="D1355">
        <v>6</v>
      </c>
      <c r="E1355">
        <v>2</v>
      </c>
      <c r="F1355">
        <v>4</v>
      </c>
      <c r="G1355">
        <v>8</v>
      </c>
      <c r="H1355">
        <v>3</v>
      </c>
      <c r="I1355">
        <v>3.07</v>
      </c>
      <c r="J1355" t="s">
        <v>153</v>
      </c>
      <c r="K1355">
        <v>122.26</v>
      </c>
      <c r="L1355">
        <v>79</v>
      </c>
      <c r="M1355">
        <v>14.27</v>
      </c>
      <c r="N1355" t="s">
        <v>153</v>
      </c>
      <c r="O1355">
        <v>35.83</v>
      </c>
      <c r="P1355" t="s">
        <v>34</v>
      </c>
      <c r="Q1355" t="s">
        <v>19</v>
      </c>
      <c r="R1355" t="s">
        <v>20</v>
      </c>
    </row>
    <row r="1356" spans="1:18" x14ac:dyDescent="0.25">
      <c r="A1356">
        <v>1435</v>
      </c>
      <c r="B1356">
        <v>1</v>
      </c>
      <c r="C1356">
        <v>1</v>
      </c>
      <c r="D1356">
        <v>10</v>
      </c>
      <c r="E1356">
        <v>1</v>
      </c>
      <c r="F1356">
        <v>1</v>
      </c>
      <c r="G1356">
        <v>8</v>
      </c>
      <c r="H1356">
        <v>2</v>
      </c>
      <c r="I1356">
        <v>3.06</v>
      </c>
      <c r="J1356" t="s">
        <v>153</v>
      </c>
      <c r="K1356">
        <v>17.91</v>
      </c>
      <c r="L1356">
        <v>376</v>
      </c>
      <c r="M1356">
        <v>8.43</v>
      </c>
      <c r="N1356" t="s">
        <v>153</v>
      </c>
      <c r="O1356">
        <v>46.22</v>
      </c>
      <c r="P1356" t="s">
        <v>46</v>
      </c>
      <c r="Q1356" t="s">
        <v>19</v>
      </c>
      <c r="R1356" t="s">
        <v>20</v>
      </c>
    </row>
    <row r="1357" spans="1:18" x14ac:dyDescent="0.25">
      <c r="A1357">
        <v>1578</v>
      </c>
      <c r="B1357">
        <v>8</v>
      </c>
      <c r="C1357">
        <v>8</v>
      </c>
      <c r="D1357">
        <v>4</v>
      </c>
      <c r="E1357">
        <v>5</v>
      </c>
      <c r="F1357">
        <v>5</v>
      </c>
      <c r="G1357">
        <v>8</v>
      </c>
      <c r="H1357">
        <v>1</v>
      </c>
      <c r="I1357">
        <v>3.93</v>
      </c>
      <c r="J1357" t="s">
        <v>153</v>
      </c>
      <c r="K1357">
        <v>56.92</v>
      </c>
      <c r="L1357">
        <v>48</v>
      </c>
      <c r="M1357">
        <v>6.96</v>
      </c>
      <c r="N1357" t="s">
        <v>153</v>
      </c>
      <c r="O1357">
        <v>30.28</v>
      </c>
      <c r="P1357" t="s">
        <v>23</v>
      </c>
      <c r="Q1357" t="s">
        <v>19</v>
      </c>
      <c r="R1357" t="s">
        <v>20</v>
      </c>
    </row>
    <row r="1358" spans="1:18" x14ac:dyDescent="0.25">
      <c r="A1358">
        <v>1607</v>
      </c>
      <c r="B1358">
        <v>3</v>
      </c>
      <c r="C1358">
        <v>3</v>
      </c>
      <c r="D1358">
        <v>3</v>
      </c>
      <c r="E1358">
        <v>5</v>
      </c>
      <c r="F1358">
        <v>6</v>
      </c>
      <c r="G1358">
        <v>8</v>
      </c>
      <c r="H1358">
        <v>2</v>
      </c>
      <c r="I1358">
        <v>3.13</v>
      </c>
      <c r="J1358" t="s">
        <v>153</v>
      </c>
      <c r="K1358">
        <v>100.78</v>
      </c>
      <c r="L1358">
        <v>2451</v>
      </c>
      <c r="M1358">
        <v>9.7799999999999994</v>
      </c>
      <c r="N1358" t="s">
        <v>153</v>
      </c>
      <c r="O1358">
        <v>21.4</v>
      </c>
      <c r="P1358" t="s">
        <v>56</v>
      </c>
      <c r="Q1358" t="s">
        <v>19</v>
      </c>
      <c r="R1358" t="s">
        <v>20</v>
      </c>
    </row>
    <row r="1359" spans="1:18" x14ac:dyDescent="0.25">
      <c r="A1359">
        <v>1646</v>
      </c>
      <c r="B1359">
        <v>5</v>
      </c>
      <c r="C1359">
        <v>7</v>
      </c>
      <c r="D1359">
        <v>11</v>
      </c>
      <c r="E1359">
        <v>2</v>
      </c>
      <c r="F1359">
        <v>1</v>
      </c>
      <c r="G1359">
        <v>8</v>
      </c>
      <c r="H1359">
        <v>3</v>
      </c>
      <c r="I1359">
        <v>3.07</v>
      </c>
      <c r="J1359" t="s">
        <v>153</v>
      </c>
      <c r="K1359">
        <v>14.83</v>
      </c>
      <c r="L1359">
        <v>6322</v>
      </c>
      <c r="M1359">
        <v>3.91</v>
      </c>
      <c r="N1359" t="s">
        <v>153</v>
      </c>
      <c r="O1359">
        <v>36.729999999999997</v>
      </c>
      <c r="P1359" t="s">
        <v>25</v>
      </c>
      <c r="Q1359" t="s">
        <v>19</v>
      </c>
      <c r="R1359" t="s">
        <v>20</v>
      </c>
    </row>
    <row r="1360" spans="1:18" x14ac:dyDescent="0.25">
      <c r="A1360">
        <v>1657</v>
      </c>
      <c r="B1360">
        <v>2</v>
      </c>
      <c r="C1360">
        <v>12</v>
      </c>
      <c r="D1360">
        <v>6</v>
      </c>
      <c r="E1360">
        <v>4</v>
      </c>
      <c r="F1360">
        <v>8</v>
      </c>
      <c r="G1360">
        <v>8</v>
      </c>
      <c r="H1360">
        <v>2</v>
      </c>
      <c r="I1360">
        <v>3.21</v>
      </c>
      <c r="J1360" t="s">
        <v>153</v>
      </c>
      <c r="K1360">
        <v>86.62</v>
      </c>
      <c r="L1360">
        <v>1158</v>
      </c>
      <c r="M1360">
        <v>0.34</v>
      </c>
      <c r="N1360" t="s">
        <v>153</v>
      </c>
      <c r="O1360">
        <v>12.04</v>
      </c>
      <c r="P1360" t="s">
        <v>73</v>
      </c>
      <c r="Q1360" t="s">
        <v>19</v>
      </c>
      <c r="R1360" t="s">
        <v>20</v>
      </c>
    </row>
    <row r="1361" spans="1:18" x14ac:dyDescent="0.25">
      <c r="A1361">
        <v>1720</v>
      </c>
      <c r="B1361">
        <v>8</v>
      </c>
      <c r="C1361">
        <v>11</v>
      </c>
      <c r="D1361">
        <v>10</v>
      </c>
      <c r="E1361">
        <v>8</v>
      </c>
      <c r="F1361">
        <v>2</v>
      </c>
      <c r="G1361">
        <v>8</v>
      </c>
      <c r="H1361">
        <v>1</v>
      </c>
      <c r="I1361">
        <v>3.32</v>
      </c>
      <c r="J1361" t="s">
        <v>153</v>
      </c>
      <c r="K1361">
        <v>13.7</v>
      </c>
      <c r="L1361">
        <v>1497</v>
      </c>
      <c r="M1361">
        <v>1.78</v>
      </c>
      <c r="N1361" t="s">
        <v>153</v>
      </c>
      <c r="O1361">
        <v>33.380000000000003</v>
      </c>
      <c r="P1361" t="s">
        <v>29</v>
      </c>
      <c r="Q1361" t="s">
        <v>19</v>
      </c>
      <c r="R1361" t="s">
        <v>20</v>
      </c>
    </row>
    <row r="1362" spans="1:18" x14ac:dyDescent="0.25">
      <c r="A1362">
        <v>1836</v>
      </c>
      <c r="B1362">
        <v>15</v>
      </c>
      <c r="C1362">
        <v>6</v>
      </c>
      <c r="D1362">
        <v>6</v>
      </c>
      <c r="E1362">
        <v>9</v>
      </c>
      <c r="F1362">
        <v>8</v>
      </c>
      <c r="G1362">
        <v>8</v>
      </c>
      <c r="H1362">
        <v>2</v>
      </c>
      <c r="I1362">
        <v>3.16</v>
      </c>
      <c r="J1362" t="s">
        <v>153</v>
      </c>
      <c r="K1362">
        <v>78.23</v>
      </c>
      <c r="L1362">
        <v>235</v>
      </c>
      <c r="M1362">
        <v>1.9</v>
      </c>
      <c r="N1362" t="s">
        <v>153</v>
      </c>
      <c r="O1362">
        <v>19.73</v>
      </c>
      <c r="P1362" t="s">
        <v>41</v>
      </c>
      <c r="Q1362" t="s">
        <v>19</v>
      </c>
      <c r="R1362" t="s">
        <v>20</v>
      </c>
    </row>
    <row r="1363" spans="1:18" x14ac:dyDescent="0.25">
      <c r="A1363">
        <v>1954</v>
      </c>
      <c r="B1363">
        <v>16</v>
      </c>
      <c r="C1363">
        <v>4</v>
      </c>
      <c r="D1363">
        <v>1</v>
      </c>
      <c r="E1363">
        <v>7</v>
      </c>
      <c r="F1363">
        <v>3</v>
      </c>
      <c r="G1363">
        <v>8</v>
      </c>
      <c r="H1363">
        <v>2</v>
      </c>
      <c r="I1363">
        <v>3.23</v>
      </c>
      <c r="J1363" t="s">
        <v>153</v>
      </c>
      <c r="K1363">
        <v>55.37</v>
      </c>
      <c r="L1363">
        <v>472</v>
      </c>
      <c r="M1363">
        <v>8.91</v>
      </c>
      <c r="N1363" t="s">
        <v>153</v>
      </c>
      <c r="O1363">
        <v>0.69</v>
      </c>
      <c r="P1363" t="s">
        <v>66</v>
      </c>
      <c r="Q1363" t="s">
        <v>19</v>
      </c>
      <c r="R1363" t="s">
        <v>20</v>
      </c>
    </row>
    <row r="1364" spans="1:18" x14ac:dyDescent="0.25">
      <c r="A1364">
        <v>1996</v>
      </c>
      <c r="B1364">
        <v>17</v>
      </c>
      <c r="C1364">
        <v>11</v>
      </c>
      <c r="D1364">
        <v>6</v>
      </c>
      <c r="E1364">
        <v>2</v>
      </c>
      <c r="F1364">
        <v>4</v>
      </c>
      <c r="G1364">
        <v>8</v>
      </c>
      <c r="H1364">
        <v>3</v>
      </c>
      <c r="I1364">
        <v>3.01</v>
      </c>
      <c r="J1364" t="s">
        <v>153</v>
      </c>
      <c r="K1364">
        <v>124.12</v>
      </c>
      <c r="L1364">
        <v>158</v>
      </c>
      <c r="M1364">
        <v>1.99</v>
      </c>
      <c r="N1364" t="s">
        <v>153</v>
      </c>
      <c r="O1364">
        <v>1.3</v>
      </c>
      <c r="P1364" t="s">
        <v>71</v>
      </c>
      <c r="Q1364" t="s">
        <v>19</v>
      </c>
      <c r="R1364" t="s">
        <v>20</v>
      </c>
    </row>
    <row r="1365" spans="1:18" x14ac:dyDescent="0.25">
      <c r="A1365">
        <v>2016</v>
      </c>
      <c r="B1365">
        <v>6</v>
      </c>
      <c r="C1365">
        <v>7</v>
      </c>
      <c r="D1365">
        <v>10</v>
      </c>
      <c r="E1365">
        <v>3</v>
      </c>
      <c r="F1365">
        <v>1</v>
      </c>
      <c r="G1365">
        <v>8</v>
      </c>
      <c r="H1365">
        <v>1</v>
      </c>
      <c r="I1365">
        <v>3.22</v>
      </c>
      <c r="J1365" t="s">
        <v>153</v>
      </c>
      <c r="K1365">
        <v>11.33</v>
      </c>
      <c r="L1365">
        <v>120</v>
      </c>
      <c r="M1365">
        <v>6.55</v>
      </c>
      <c r="N1365" t="s">
        <v>153</v>
      </c>
      <c r="O1365">
        <v>11.6</v>
      </c>
      <c r="P1365" t="s">
        <v>45</v>
      </c>
      <c r="Q1365" t="s">
        <v>19</v>
      </c>
      <c r="R1365" t="s">
        <v>20</v>
      </c>
    </row>
    <row r="1366" spans="1:18" x14ac:dyDescent="0.25">
      <c r="A1366">
        <v>2150</v>
      </c>
      <c r="B1366">
        <v>14</v>
      </c>
      <c r="C1366">
        <v>9</v>
      </c>
      <c r="D1366">
        <v>8</v>
      </c>
      <c r="E1366">
        <v>9</v>
      </c>
      <c r="F1366">
        <v>5</v>
      </c>
      <c r="G1366">
        <v>8</v>
      </c>
      <c r="H1366">
        <v>2</v>
      </c>
      <c r="I1366">
        <v>3.43</v>
      </c>
      <c r="J1366" t="s">
        <v>153</v>
      </c>
      <c r="K1366">
        <v>17.100000000000001</v>
      </c>
      <c r="L1366">
        <v>133</v>
      </c>
      <c r="M1366">
        <v>0.83</v>
      </c>
      <c r="N1366" t="s">
        <v>153</v>
      </c>
      <c r="O1366">
        <v>26.9</v>
      </c>
      <c r="P1366" t="s">
        <v>47</v>
      </c>
      <c r="Q1366" t="s">
        <v>19</v>
      </c>
      <c r="R1366" t="s">
        <v>20</v>
      </c>
    </row>
    <row r="1367" spans="1:18" x14ac:dyDescent="0.25">
      <c r="A1367">
        <v>2209</v>
      </c>
      <c r="B1367">
        <v>6</v>
      </c>
      <c r="C1367">
        <v>8</v>
      </c>
      <c r="D1367">
        <v>3</v>
      </c>
      <c r="E1367">
        <v>9</v>
      </c>
      <c r="F1367">
        <v>4</v>
      </c>
      <c r="G1367">
        <v>8</v>
      </c>
      <c r="H1367">
        <v>3</v>
      </c>
      <c r="I1367">
        <v>3.04</v>
      </c>
      <c r="J1367" t="s">
        <v>153</v>
      </c>
      <c r="K1367">
        <v>7.43</v>
      </c>
      <c r="L1367">
        <v>353</v>
      </c>
      <c r="M1367">
        <v>12.93</v>
      </c>
      <c r="N1367" t="s">
        <v>153</v>
      </c>
      <c r="O1367">
        <v>25.34</v>
      </c>
      <c r="P1367" t="s">
        <v>26</v>
      </c>
      <c r="Q1367" t="s">
        <v>19</v>
      </c>
      <c r="R1367" t="s">
        <v>20</v>
      </c>
    </row>
    <row r="1368" spans="1:18" x14ac:dyDescent="0.25">
      <c r="A1368">
        <v>2270</v>
      </c>
      <c r="B1368">
        <v>4</v>
      </c>
      <c r="C1368">
        <v>9</v>
      </c>
      <c r="D1368">
        <v>3</v>
      </c>
      <c r="E1368">
        <v>7</v>
      </c>
      <c r="F1368">
        <v>4</v>
      </c>
      <c r="G1368">
        <v>8</v>
      </c>
      <c r="H1368">
        <v>1</v>
      </c>
      <c r="I1368">
        <v>3.09</v>
      </c>
      <c r="J1368" t="s">
        <v>153</v>
      </c>
      <c r="K1368">
        <v>17.29</v>
      </c>
      <c r="L1368">
        <v>2289</v>
      </c>
      <c r="M1368">
        <v>16.91</v>
      </c>
      <c r="N1368" t="s">
        <v>153</v>
      </c>
      <c r="O1368">
        <v>29.68</v>
      </c>
      <c r="P1368" t="s">
        <v>49</v>
      </c>
      <c r="Q1368" t="s">
        <v>19</v>
      </c>
      <c r="R1368" t="s">
        <v>20</v>
      </c>
    </row>
    <row r="1369" spans="1:18" x14ac:dyDescent="0.25">
      <c r="A1369">
        <v>2399</v>
      </c>
      <c r="B1369">
        <v>1</v>
      </c>
      <c r="C1369">
        <v>12</v>
      </c>
      <c r="D1369">
        <v>11</v>
      </c>
      <c r="E1369">
        <v>6</v>
      </c>
      <c r="F1369">
        <v>5</v>
      </c>
      <c r="G1369">
        <v>8</v>
      </c>
      <c r="H1369">
        <v>1</v>
      </c>
      <c r="I1369">
        <v>3.03</v>
      </c>
      <c r="J1369" t="s">
        <v>153</v>
      </c>
      <c r="K1369">
        <v>5.42</v>
      </c>
      <c r="L1369">
        <v>285</v>
      </c>
      <c r="M1369">
        <v>2.1</v>
      </c>
      <c r="N1369" t="s">
        <v>153</v>
      </c>
      <c r="O1369">
        <v>32.07</v>
      </c>
      <c r="P1369" t="s">
        <v>53</v>
      </c>
      <c r="Q1369" t="s">
        <v>19</v>
      </c>
      <c r="R1369" t="s">
        <v>20</v>
      </c>
    </row>
    <row r="1370" spans="1:18" x14ac:dyDescent="0.25">
      <c r="A1370">
        <v>2497</v>
      </c>
      <c r="B1370">
        <v>14</v>
      </c>
      <c r="C1370">
        <v>9</v>
      </c>
      <c r="D1370">
        <v>5</v>
      </c>
      <c r="E1370">
        <v>6</v>
      </c>
      <c r="F1370">
        <v>3</v>
      </c>
      <c r="G1370">
        <v>8</v>
      </c>
      <c r="H1370">
        <v>3</v>
      </c>
      <c r="I1370">
        <v>3.29</v>
      </c>
      <c r="J1370" t="s">
        <v>153</v>
      </c>
      <c r="K1370">
        <v>18.71</v>
      </c>
      <c r="L1370">
        <v>142</v>
      </c>
      <c r="M1370">
        <v>12.1</v>
      </c>
      <c r="N1370" t="s">
        <v>153</v>
      </c>
      <c r="O1370">
        <v>11.97</v>
      </c>
      <c r="P1370" t="s">
        <v>50</v>
      </c>
      <c r="Q1370" t="s">
        <v>19</v>
      </c>
      <c r="R1370" t="s">
        <v>20</v>
      </c>
    </row>
    <row r="1371" spans="1:18" x14ac:dyDescent="0.25">
      <c r="A1371">
        <v>2498</v>
      </c>
      <c r="B1371">
        <v>3</v>
      </c>
      <c r="C1371">
        <v>1</v>
      </c>
      <c r="D1371">
        <v>3</v>
      </c>
      <c r="E1371">
        <v>6</v>
      </c>
      <c r="F1371">
        <v>2</v>
      </c>
      <c r="G1371">
        <v>8</v>
      </c>
      <c r="H1371">
        <v>3</v>
      </c>
      <c r="I1371">
        <v>3.38</v>
      </c>
      <c r="J1371" t="s">
        <v>153</v>
      </c>
      <c r="K1371">
        <v>27.91</v>
      </c>
      <c r="L1371">
        <v>2122</v>
      </c>
      <c r="M1371">
        <v>4.55</v>
      </c>
      <c r="N1371" t="s">
        <v>153</v>
      </c>
      <c r="O1371">
        <v>42.84</v>
      </c>
      <c r="P1371" t="s">
        <v>64</v>
      </c>
      <c r="Q1371" t="s">
        <v>19</v>
      </c>
      <c r="R1371" t="s">
        <v>20</v>
      </c>
    </row>
    <row r="1372" spans="1:18" x14ac:dyDescent="0.25">
      <c r="A1372">
        <v>2599</v>
      </c>
      <c r="B1372">
        <v>5</v>
      </c>
      <c r="C1372">
        <v>9</v>
      </c>
      <c r="D1372">
        <v>3</v>
      </c>
      <c r="E1372">
        <v>5</v>
      </c>
      <c r="F1372">
        <v>3</v>
      </c>
      <c r="G1372">
        <v>8</v>
      </c>
      <c r="H1372">
        <v>3</v>
      </c>
      <c r="I1372">
        <v>3.28</v>
      </c>
      <c r="J1372" t="s">
        <v>153</v>
      </c>
      <c r="K1372">
        <v>11.9</v>
      </c>
      <c r="L1372">
        <v>2051</v>
      </c>
      <c r="M1372">
        <v>0.59</v>
      </c>
      <c r="N1372" t="s">
        <v>153</v>
      </c>
      <c r="O1372">
        <v>46.35</v>
      </c>
      <c r="P1372" t="s">
        <v>27</v>
      </c>
      <c r="Q1372" t="s">
        <v>19</v>
      </c>
      <c r="R1372" t="s">
        <v>20</v>
      </c>
    </row>
    <row r="1373" spans="1:18" x14ac:dyDescent="0.25">
      <c r="A1373">
        <v>2655</v>
      </c>
      <c r="B1373">
        <v>4</v>
      </c>
      <c r="C1373">
        <v>4</v>
      </c>
      <c r="D1373">
        <v>5</v>
      </c>
      <c r="E1373">
        <v>3</v>
      </c>
      <c r="F1373">
        <v>8</v>
      </c>
      <c r="G1373">
        <v>8</v>
      </c>
      <c r="H1373">
        <v>2</v>
      </c>
      <c r="I1373">
        <v>3.07</v>
      </c>
      <c r="J1373" t="s">
        <v>153</v>
      </c>
      <c r="K1373">
        <v>19.059999999999999</v>
      </c>
      <c r="L1373">
        <v>2295</v>
      </c>
      <c r="M1373">
        <v>5.31</v>
      </c>
      <c r="N1373" t="s">
        <v>153</v>
      </c>
      <c r="O1373">
        <v>27.73</v>
      </c>
      <c r="P1373" t="s">
        <v>43</v>
      </c>
      <c r="Q1373" t="s">
        <v>19</v>
      </c>
      <c r="R1373" t="s">
        <v>20</v>
      </c>
    </row>
    <row r="1374" spans="1:18" x14ac:dyDescent="0.25">
      <c r="A1374">
        <v>2794</v>
      </c>
      <c r="B1374">
        <v>18</v>
      </c>
      <c r="C1374">
        <v>3</v>
      </c>
      <c r="D1374">
        <v>10</v>
      </c>
      <c r="E1374">
        <v>5</v>
      </c>
      <c r="F1374">
        <v>2</v>
      </c>
      <c r="G1374">
        <v>8</v>
      </c>
      <c r="H1374">
        <v>2</v>
      </c>
      <c r="I1374">
        <v>3.34</v>
      </c>
      <c r="J1374" t="s">
        <v>153</v>
      </c>
      <c r="K1374">
        <v>57.05</v>
      </c>
      <c r="L1374">
        <v>1024</v>
      </c>
      <c r="M1374">
        <v>1.91</v>
      </c>
      <c r="N1374" t="s">
        <v>153</v>
      </c>
      <c r="O1374">
        <v>13.24</v>
      </c>
      <c r="P1374" t="s">
        <v>55</v>
      </c>
      <c r="Q1374" t="s">
        <v>19</v>
      </c>
      <c r="R1374" t="s">
        <v>20</v>
      </c>
    </row>
    <row r="1375" spans="1:18" x14ac:dyDescent="0.25">
      <c r="A1375">
        <v>2988</v>
      </c>
      <c r="B1375">
        <v>15</v>
      </c>
      <c r="C1375">
        <v>8</v>
      </c>
      <c r="D1375">
        <v>1</v>
      </c>
      <c r="E1375">
        <v>2</v>
      </c>
      <c r="F1375">
        <v>4</v>
      </c>
      <c r="G1375">
        <v>8</v>
      </c>
      <c r="H1375">
        <v>3</v>
      </c>
      <c r="I1375">
        <v>3.04</v>
      </c>
      <c r="J1375" t="s">
        <v>153</v>
      </c>
      <c r="K1375">
        <v>28.34</v>
      </c>
      <c r="L1375">
        <v>461</v>
      </c>
      <c r="M1375">
        <v>2.5099999999999998</v>
      </c>
      <c r="N1375" t="s">
        <v>153</v>
      </c>
      <c r="O1375">
        <v>24.29</v>
      </c>
      <c r="P1375" t="s">
        <v>42</v>
      </c>
      <c r="Q1375" t="s">
        <v>19</v>
      </c>
      <c r="R1375" t="s">
        <v>20</v>
      </c>
    </row>
    <row r="1376" spans="1:18" x14ac:dyDescent="0.25">
      <c r="A1376">
        <v>3009</v>
      </c>
      <c r="B1376">
        <v>1</v>
      </c>
      <c r="C1376">
        <v>7</v>
      </c>
      <c r="D1376">
        <v>4</v>
      </c>
      <c r="E1376">
        <v>2</v>
      </c>
      <c r="F1376">
        <v>5</v>
      </c>
      <c r="G1376">
        <v>8</v>
      </c>
      <c r="H1376">
        <v>1</v>
      </c>
      <c r="I1376">
        <v>3.14</v>
      </c>
      <c r="J1376" t="s">
        <v>153</v>
      </c>
      <c r="K1376">
        <v>6.02</v>
      </c>
      <c r="L1376">
        <v>58</v>
      </c>
      <c r="M1376">
        <v>2.25</v>
      </c>
      <c r="N1376" t="s">
        <v>153</v>
      </c>
      <c r="O1376">
        <v>29.31</v>
      </c>
      <c r="P1376" t="s">
        <v>68</v>
      </c>
      <c r="Q1376" t="s">
        <v>19</v>
      </c>
      <c r="R1376" t="s">
        <v>20</v>
      </c>
    </row>
    <row r="1377" spans="1:18" x14ac:dyDescent="0.25">
      <c r="A1377">
        <v>3063</v>
      </c>
      <c r="B1377">
        <v>16</v>
      </c>
      <c r="C1377">
        <v>12</v>
      </c>
      <c r="D1377">
        <v>4</v>
      </c>
      <c r="E1377">
        <v>1</v>
      </c>
      <c r="F1377">
        <v>2</v>
      </c>
      <c r="G1377">
        <v>8</v>
      </c>
      <c r="H1377">
        <v>3</v>
      </c>
      <c r="I1377">
        <v>3.48</v>
      </c>
      <c r="J1377" t="s">
        <v>153</v>
      </c>
      <c r="K1377">
        <v>16.61</v>
      </c>
      <c r="L1377">
        <v>2332</v>
      </c>
      <c r="M1377">
        <v>1.64</v>
      </c>
      <c r="N1377" t="s">
        <v>153</v>
      </c>
      <c r="O1377">
        <v>20.48</v>
      </c>
      <c r="P1377" t="s">
        <v>52</v>
      </c>
      <c r="Q1377" t="s">
        <v>19</v>
      </c>
      <c r="R1377" t="s">
        <v>20</v>
      </c>
    </row>
    <row r="1378" spans="1:18" x14ac:dyDescent="0.25">
      <c r="A1378">
        <v>3101</v>
      </c>
      <c r="B1378">
        <v>11</v>
      </c>
      <c r="C1378">
        <v>2</v>
      </c>
      <c r="D1378">
        <v>2</v>
      </c>
      <c r="E1378">
        <v>1</v>
      </c>
      <c r="F1378">
        <v>1</v>
      </c>
      <c r="G1378">
        <v>8</v>
      </c>
      <c r="H1378">
        <v>1</v>
      </c>
      <c r="I1378">
        <v>3.42</v>
      </c>
      <c r="J1378" t="s">
        <v>153</v>
      </c>
      <c r="K1378">
        <v>61.25</v>
      </c>
      <c r="L1378">
        <v>3039</v>
      </c>
      <c r="M1378">
        <v>14.69</v>
      </c>
      <c r="N1378" t="s">
        <v>153</v>
      </c>
      <c r="O1378">
        <v>13.2</v>
      </c>
      <c r="P1378" t="s">
        <v>66</v>
      </c>
      <c r="Q1378" t="s">
        <v>19</v>
      </c>
      <c r="R1378" t="s">
        <v>20</v>
      </c>
    </row>
    <row r="1379" spans="1:18" x14ac:dyDescent="0.25">
      <c r="A1379">
        <v>3186</v>
      </c>
      <c r="B1379">
        <v>1</v>
      </c>
      <c r="C1379">
        <v>4</v>
      </c>
      <c r="D1379">
        <v>5</v>
      </c>
      <c r="E1379">
        <v>9</v>
      </c>
      <c r="F1379">
        <v>4</v>
      </c>
      <c r="G1379">
        <v>8</v>
      </c>
      <c r="H1379">
        <v>2</v>
      </c>
      <c r="I1379">
        <v>3.05</v>
      </c>
      <c r="J1379" t="s">
        <v>153</v>
      </c>
      <c r="K1379">
        <v>8.7799999999999994</v>
      </c>
      <c r="L1379">
        <v>509</v>
      </c>
      <c r="M1379">
        <v>4.28</v>
      </c>
      <c r="N1379" t="s">
        <v>153</v>
      </c>
      <c r="O1379">
        <v>16.37</v>
      </c>
      <c r="P1379" t="s">
        <v>64</v>
      </c>
      <c r="Q1379" t="s">
        <v>19</v>
      </c>
      <c r="R1379" t="s">
        <v>20</v>
      </c>
    </row>
    <row r="1380" spans="1:18" x14ac:dyDescent="0.25">
      <c r="A1380">
        <v>3450</v>
      </c>
      <c r="B1380">
        <v>20</v>
      </c>
      <c r="C1380">
        <v>3</v>
      </c>
      <c r="D1380">
        <v>9</v>
      </c>
      <c r="E1380">
        <v>4</v>
      </c>
      <c r="F1380">
        <v>8</v>
      </c>
      <c r="G1380">
        <v>8</v>
      </c>
      <c r="H1380">
        <v>1</v>
      </c>
      <c r="I1380">
        <v>3.13</v>
      </c>
      <c r="J1380" t="s">
        <v>153</v>
      </c>
      <c r="K1380">
        <v>10.14</v>
      </c>
      <c r="L1380">
        <v>412</v>
      </c>
      <c r="M1380">
        <v>2</v>
      </c>
      <c r="N1380" t="s">
        <v>153</v>
      </c>
      <c r="O1380">
        <v>41.73</v>
      </c>
      <c r="P1380" t="s">
        <v>37</v>
      </c>
      <c r="Q1380" t="s">
        <v>19</v>
      </c>
      <c r="R1380" t="s">
        <v>20</v>
      </c>
    </row>
    <row r="1381" spans="1:18" x14ac:dyDescent="0.25">
      <c r="A1381">
        <v>3465</v>
      </c>
      <c r="B1381">
        <v>12</v>
      </c>
      <c r="C1381">
        <v>2</v>
      </c>
      <c r="D1381">
        <v>7</v>
      </c>
      <c r="E1381">
        <v>8</v>
      </c>
      <c r="F1381">
        <v>9</v>
      </c>
      <c r="G1381">
        <v>8</v>
      </c>
      <c r="H1381">
        <v>2</v>
      </c>
      <c r="I1381">
        <v>3.24</v>
      </c>
      <c r="J1381" t="s">
        <v>153</v>
      </c>
      <c r="K1381">
        <v>86.58</v>
      </c>
      <c r="L1381">
        <v>235</v>
      </c>
      <c r="M1381">
        <v>18.98</v>
      </c>
      <c r="N1381" t="s">
        <v>153</v>
      </c>
      <c r="O1381">
        <v>48.62</v>
      </c>
      <c r="P1381" t="s">
        <v>72</v>
      </c>
      <c r="Q1381" t="s">
        <v>19</v>
      </c>
      <c r="R1381" t="s">
        <v>20</v>
      </c>
    </row>
    <row r="1382" spans="1:18" x14ac:dyDescent="0.25">
      <c r="A1382">
        <v>3714</v>
      </c>
      <c r="B1382">
        <v>1</v>
      </c>
      <c r="C1382">
        <v>9</v>
      </c>
      <c r="D1382">
        <v>5</v>
      </c>
      <c r="E1382">
        <v>9</v>
      </c>
      <c r="F1382">
        <v>7</v>
      </c>
      <c r="G1382">
        <v>8</v>
      </c>
      <c r="H1382">
        <v>2</v>
      </c>
      <c r="I1382">
        <v>3.14</v>
      </c>
      <c r="J1382" t="s">
        <v>153</v>
      </c>
      <c r="K1382">
        <v>22.04</v>
      </c>
      <c r="L1382">
        <v>110</v>
      </c>
      <c r="M1382">
        <v>5.43</v>
      </c>
      <c r="N1382" t="s">
        <v>153</v>
      </c>
      <c r="O1382">
        <v>33.619999999999997</v>
      </c>
      <c r="P1382" t="s">
        <v>22</v>
      </c>
      <c r="Q1382" t="s">
        <v>19</v>
      </c>
      <c r="R1382" t="s">
        <v>20</v>
      </c>
    </row>
    <row r="1383" spans="1:18" x14ac:dyDescent="0.25">
      <c r="A1383">
        <v>3724</v>
      </c>
      <c r="B1383">
        <v>4</v>
      </c>
      <c r="C1383">
        <v>2</v>
      </c>
      <c r="D1383">
        <v>5</v>
      </c>
      <c r="E1383">
        <v>6</v>
      </c>
      <c r="F1383">
        <v>7</v>
      </c>
      <c r="G1383">
        <v>8</v>
      </c>
      <c r="H1383">
        <v>2</v>
      </c>
      <c r="I1383">
        <v>3.43</v>
      </c>
      <c r="J1383" t="s">
        <v>153</v>
      </c>
      <c r="K1383">
        <v>56.34</v>
      </c>
      <c r="L1383">
        <v>620</v>
      </c>
      <c r="M1383">
        <v>1.1000000000000001</v>
      </c>
      <c r="N1383" t="s">
        <v>153</v>
      </c>
      <c r="O1383">
        <v>30.78</v>
      </c>
      <c r="P1383" t="s">
        <v>68</v>
      </c>
      <c r="Q1383" t="s">
        <v>19</v>
      </c>
      <c r="R1383" t="s">
        <v>20</v>
      </c>
    </row>
    <row r="1384" spans="1:18" x14ac:dyDescent="0.25">
      <c r="A1384">
        <v>3792</v>
      </c>
      <c r="B1384">
        <v>6</v>
      </c>
      <c r="C1384">
        <v>5</v>
      </c>
      <c r="D1384">
        <v>3</v>
      </c>
      <c r="E1384">
        <v>9</v>
      </c>
      <c r="F1384">
        <v>6</v>
      </c>
      <c r="G1384">
        <v>8</v>
      </c>
      <c r="H1384">
        <v>2</v>
      </c>
      <c r="I1384">
        <v>3.11</v>
      </c>
      <c r="J1384" t="s">
        <v>153</v>
      </c>
      <c r="K1384">
        <v>29.32</v>
      </c>
      <c r="L1384">
        <v>275</v>
      </c>
      <c r="M1384">
        <v>13.35</v>
      </c>
      <c r="N1384" t="s">
        <v>153</v>
      </c>
      <c r="O1384">
        <v>11.49</v>
      </c>
      <c r="P1384" t="s">
        <v>66</v>
      </c>
      <c r="Q1384" t="s">
        <v>19</v>
      </c>
      <c r="R1384" t="s">
        <v>20</v>
      </c>
    </row>
    <row r="1385" spans="1:18" x14ac:dyDescent="0.25">
      <c r="A1385">
        <v>3842</v>
      </c>
      <c r="B1385">
        <v>11</v>
      </c>
      <c r="C1385">
        <v>5</v>
      </c>
      <c r="D1385">
        <v>7</v>
      </c>
      <c r="E1385">
        <v>8</v>
      </c>
      <c r="F1385">
        <v>5</v>
      </c>
      <c r="G1385">
        <v>8</v>
      </c>
      <c r="H1385">
        <v>3</v>
      </c>
      <c r="I1385">
        <v>3.18</v>
      </c>
      <c r="J1385" t="s">
        <v>153</v>
      </c>
      <c r="K1385">
        <v>23.55</v>
      </c>
      <c r="L1385">
        <v>283</v>
      </c>
      <c r="M1385">
        <v>3.39</v>
      </c>
      <c r="N1385" t="s">
        <v>153</v>
      </c>
      <c r="O1385">
        <v>42.95</v>
      </c>
      <c r="P1385" t="s">
        <v>63</v>
      </c>
      <c r="Q1385" t="s">
        <v>19</v>
      </c>
      <c r="R1385" t="s">
        <v>20</v>
      </c>
    </row>
    <row r="1386" spans="1:18" x14ac:dyDescent="0.25">
      <c r="A1386">
        <v>3874</v>
      </c>
      <c r="B1386">
        <v>5</v>
      </c>
      <c r="C1386">
        <v>7</v>
      </c>
      <c r="D1386">
        <v>8</v>
      </c>
      <c r="E1386">
        <v>4</v>
      </c>
      <c r="F1386">
        <v>1</v>
      </c>
      <c r="G1386">
        <v>8</v>
      </c>
      <c r="H1386">
        <v>2</v>
      </c>
      <c r="I1386">
        <v>3.44</v>
      </c>
      <c r="J1386" t="s">
        <v>153</v>
      </c>
      <c r="K1386">
        <v>69.709999999999994</v>
      </c>
      <c r="L1386">
        <v>526</v>
      </c>
      <c r="M1386">
        <v>21.83</v>
      </c>
      <c r="N1386" t="s">
        <v>153</v>
      </c>
      <c r="O1386">
        <v>9.18</v>
      </c>
      <c r="P1386" t="s">
        <v>64</v>
      </c>
      <c r="Q1386" t="s">
        <v>19</v>
      </c>
      <c r="R1386" t="s">
        <v>20</v>
      </c>
    </row>
    <row r="1387" spans="1:18" x14ac:dyDescent="0.25">
      <c r="A1387">
        <v>3892</v>
      </c>
      <c r="B1387">
        <v>15</v>
      </c>
      <c r="C1387">
        <v>2</v>
      </c>
      <c r="D1387">
        <v>5</v>
      </c>
      <c r="E1387">
        <v>9</v>
      </c>
      <c r="F1387">
        <v>4</v>
      </c>
      <c r="G1387">
        <v>8</v>
      </c>
      <c r="H1387">
        <v>1</v>
      </c>
      <c r="I1387">
        <v>3.21</v>
      </c>
      <c r="J1387" t="s">
        <v>153</v>
      </c>
      <c r="K1387">
        <v>9.5399999999999991</v>
      </c>
      <c r="L1387">
        <v>736</v>
      </c>
      <c r="M1387">
        <v>13.82</v>
      </c>
      <c r="N1387" t="s">
        <v>153</v>
      </c>
      <c r="O1387">
        <v>47.28</v>
      </c>
      <c r="P1387" t="s">
        <v>62</v>
      </c>
      <c r="Q1387" t="s">
        <v>19</v>
      </c>
      <c r="R1387" t="s">
        <v>20</v>
      </c>
    </row>
    <row r="1388" spans="1:18" x14ac:dyDescent="0.25">
      <c r="A1388">
        <v>4031</v>
      </c>
      <c r="B1388">
        <v>18</v>
      </c>
      <c r="C1388">
        <v>11</v>
      </c>
      <c r="D1388">
        <v>9</v>
      </c>
      <c r="E1388">
        <v>7</v>
      </c>
      <c r="F1388">
        <v>5</v>
      </c>
      <c r="G1388">
        <v>8</v>
      </c>
      <c r="H1388">
        <v>2</v>
      </c>
      <c r="I1388">
        <v>3.1</v>
      </c>
      <c r="J1388" t="s">
        <v>153</v>
      </c>
      <c r="K1388">
        <v>3.99</v>
      </c>
      <c r="L1388">
        <v>2351</v>
      </c>
      <c r="M1388">
        <v>2.4300000000000002</v>
      </c>
      <c r="N1388" t="s">
        <v>153</v>
      </c>
      <c r="O1388">
        <v>50.79</v>
      </c>
      <c r="P1388" t="s">
        <v>68</v>
      </c>
      <c r="Q1388" t="s">
        <v>19</v>
      </c>
      <c r="R1388" t="s">
        <v>20</v>
      </c>
    </row>
    <row r="1389" spans="1:18" x14ac:dyDescent="0.25">
      <c r="A1389">
        <v>4123</v>
      </c>
      <c r="B1389">
        <v>12</v>
      </c>
      <c r="C1389">
        <v>11</v>
      </c>
      <c r="D1389">
        <v>1</v>
      </c>
      <c r="E1389">
        <v>5</v>
      </c>
      <c r="F1389">
        <v>4</v>
      </c>
      <c r="G1389">
        <v>8</v>
      </c>
      <c r="H1389">
        <v>3</v>
      </c>
      <c r="I1389">
        <v>3.43</v>
      </c>
      <c r="J1389" t="s">
        <v>153</v>
      </c>
      <c r="K1389">
        <v>29.11</v>
      </c>
      <c r="L1389">
        <v>207</v>
      </c>
      <c r="M1389">
        <v>2.95</v>
      </c>
      <c r="N1389" t="s">
        <v>153</v>
      </c>
      <c r="O1389">
        <v>22.54</v>
      </c>
      <c r="P1389" t="s">
        <v>31</v>
      </c>
      <c r="Q1389" t="s">
        <v>19</v>
      </c>
      <c r="R1389" t="s">
        <v>20</v>
      </c>
    </row>
    <row r="1390" spans="1:18" x14ac:dyDescent="0.25">
      <c r="A1390">
        <v>4153</v>
      </c>
      <c r="B1390">
        <v>8</v>
      </c>
      <c r="C1390">
        <v>11</v>
      </c>
      <c r="D1390">
        <v>2</v>
      </c>
      <c r="E1390">
        <v>1</v>
      </c>
      <c r="F1390">
        <v>1</v>
      </c>
      <c r="G1390">
        <v>8</v>
      </c>
      <c r="H1390">
        <v>3</v>
      </c>
      <c r="I1390">
        <v>3.11</v>
      </c>
      <c r="J1390" t="s">
        <v>153</v>
      </c>
      <c r="K1390">
        <v>40.01</v>
      </c>
      <c r="L1390">
        <v>1615</v>
      </c>
      <c r="M1390">
        <v>6.33</v>
      </c>
      <c r="N1390" t="s">
        <v>153</v>
      </c>
      <c r="O1390">
        <v>36.44</v>
      </c>
      <c r="P1390" t="s">
        <v>61</v>
      </c>
      <c r="Q1390" t="s">
        <v>19</v>
      </c>
      <c r="R1390" t="s">
        <v>20</v>
      </c>
    </row>
    <row r="1391" spans="1:18" x14ac:dyDescent="0.25">
      <c r="A1391">
        <v>4391</v>
      </c>
      <c r="B1391">
        <v>16</v>
      </c>
      <c r="C1391">
        <v>11</v>
      </c>
      <c r="D1391">
        <v>1</v>
      </c>
      <c r="E1391">
        <v>7</v>
      </c>
      <c r="F1391">
        <v>6</v>
      </c>
      <c r="G1391">
        <v>8</v>
      </c>
      <c r="H1391">
        <v>1</v>
      </c>
      <c r="I1391">
        <v>3.33</v>
      </c>
      <c r="J1391" t="s">
        <v>153</v>
      </c>
      <c r="K1391">
        <v>63.28</v>
      </c>
      <c r="L1391">
        <v>424</v>
      </c>
      <c r="M1391">
        <v>4.76</v>
      </c>
      <c r="N1391" t="s">
        <v>153</v>
      </c>
      <c r="O1391">
        <v>31.41</v>
      </c>
      <c r="P1391" t="s">
        <v>59</v>
      </c>
      <c r="Q1391" t="s">
        <v>19</v>
      </c>
      <c r="R1391" t="s">
        <v>20</v>
      </c>
    </row>
    <row r="1392" spans="1:18" x14ac:dyDescent="0.25">
      <c r="A1392">
        <v>4441</v>
      </c>
      <c r="B1392">
        <v>18</v>
      </c>
      <c r="C1392">
        <v>9</v>
      </c>
      <c r="D1392">
        <v>9</v>
      </c>
      <c r="E1392">
        <v>7</v>
      </c>
      <c r="F1392">
        <v>2</v>
      </c>
      <c r="G1392">
        <v>8</v>
      </c>
      <c r="H1392">
        <v>1</v>
      </c>
      <c r="I1392">
        <v>3.27</v>
      </c>
      <c r="J1392" t="s">
        <v>153</v>
      </c>
      <c r="K1392">
        <v>27.3</v>
      </c>
      <c r="L1392">
        <v>772</v>
      </c>
      <c r="M1392">
        <v>5.25</v>
      </c>
      <c r="N1392" t="s">
        <v>153</v>
      </c>
      <c r="O1392">
        <v>15.07</v>
      </c>
      <c r="P1392" t="s">
        <v>62</v>
      </c>
      <c r="Q1392" t="s">
        <v>19</v>
      </c>
      <c r="R1392" t="s">
        <v>20</v>
      </c>
    </row>
    <row r="1393" spans="1:18" x14ac:dyDescent="0.25">
      <c r="A1393">
        <v>4490</v>
      </c>
      <c r="B1393">
        <v>19</v>
      </c>
      <c r="C1393">
        <v>11</v>
      </c>
      <c r="D1393">
        <v>2</v>
      </c>
      <c r="E1393">
        <v>1</v>
      </c>
      <c r="F1393">
        <v>2</v>
      </c>
      <c r="G1393">
        <v>8</v>
      </c>
      <c r="H1393">
        <v>3</v>
      </c>
      <c r="I1393">
        <v>3.05</v>
      </c>
      <c r="J1393" t="s">
        <v>153</v>
      </c>
      <c r="K1393">
        <v>11.71</v>
      </c>
      <c r="L1393">
        <v>566</v>
      </c>
      <c r="M1393">
        <v>3.22</v>
      </c>
      <c r="N1393" t="s">
        <v>153</v>
      </c>
      <c r="O1393">
        <v>13.59</v>
      </c>
      <c r="P1393" t="s">
        <v>40</v>
      </c>
      <c r="Q1393" t="s">
        <v>19</v>
      </c>
      <c r="R1393" t="s">
        <v>20</v>
      </c>
    </row>
    <row r="1394" spans="1:18" x14ac:dyDescent="0.25">
      <c r="A1394">
        <v>4549</v>
      </c>
      <c r="B1394">
        <v>9</v>
      </c>
      <c r="C1394">
        <v>12</v>
      </c>
      <c r="D1394">
        <v>6</v>
      </c>
      <c r="E1394">
        <v>6</v>
      </c>
      <c r="F1394">
        <v>1</v>
      </c>
      <c r="G1394">
        <v>8</v>
      </c>
      <c r="H1394">
        <v>1</v>
      </c>
      <c r="I1394">
        <v>3.15</v>
      </c>
      <c r="J1394" t="s">
        <v>153</v>
      </c>
      <c r="K1394">
        <v>25.36</v>
      </c>
      <c r="L1394">
        <v>1316</v>
      </c>
      <c r="M1394">
        <v>2.79</v>
      </c>
      <c r="N1394" t="s">
        <v>153</v>
      </c>
      <c r="O1394">
        <v>18.43</v>
      </c>
      <c r="P1394" t="s">
        <v>72</v>
      </c>
      <c r="Q1394" t="s">
        <v>19</v>
      </c>
      <c r="R1394" t="s">
        <v>20</v>
      </c>
    </row>
    <row r="1395" spans="1:18" x14ac:dyDescent="0.25">
      <c r="A1395">
        <v>4609</v>
      </c>
      <c r="B1395">
        <v>16</v>
      </c>
      <c r="C1395">
        <v>3</v>
      </c>
      <c r="D1395">
        <v>4</v>
      </c>
      <c r="E1395">
        <v>3</v>
      </c>
      <c r="F1395">
        <v>5</v>
      </c>
      <c r="G1395">
        <v>8</v>
      </c>
      <c r="H1395">
        <v>2</v>
      </c>
      <c r="I1395">
        <v>3.23</v>
      </c>
      <c r="J1395" t="s">
        <v>153</v>
      </c>
      <c r="K1395">
        <v>31.96</v>
      </c>
      <c r="L1395">
        <v>1523</v>
      </c>
      <c r="M1395">
        <v>1.86</v>
      </c>
      <c r="N1395" t="s">
        <v>153</v>
      </c>
      <c r="O1395">
        <v>42.46</v>
      </c>
      <c r="P1395" t="s">
        <v>65</v>
      </c>
      <c r="Q1395" t="s">
        <v>19</v>
      </c>
      <c r="R1395" t="s">
        <v>20</v>
      </c>
    </row>
    <row r="1396" spans="1:18" x14ac:dyDescent="0.25">
      <c r="A1396">
        <v>4618</v>
      </c>
      <c r="B1396">
        <v>1</v>
      </c>
      <c r="C1396">
        <v>1</v>
      </c>
      <c r="D1396">
        <v>3</v>
      </c>
      <c r="E1396">
        <v>7</v>
      </c>
      <c r="F1396">
        <v>6</v>
      </c>
      <c r="G1396">
        <v>8</v>
      </c>
      <c r="H1396">
        <v>2</v>
      </c>
      <c r="I1396">
        <v>3.09</v>
      </c>
      <c r="J1396" t="s">
        <v>153</v>
      </c>
      <c r="K1396">
        <v>48.56</v>
      </c>
      <c r="L1396">
        <v>343</v>
      </c>
      <c r="M1396">
        <v>9.2799999999999994</v>
      </c>
      <c r="N1396" t="s">
        <v>153</v>
      </c>
      <c r="O1396">
        <v>11.02</v>
      </c>
      <c r="P1396" t="s">
        <v>63</v>
      </c>
      <c r="Q1396" t="s">
        <v>19</v>
      </c>
      <c r="R1396" t="s">
        <v>20</v>
      </c>
    </row>
    <row r="1397" spans="1:18" x14ac:dyDescent="0.25">
      <c r="A1397">
        <v>4637</v>
      </c>
      <c r="B1397">
        <v>17</v>
      </c>
      <c r="C1397">
        <v>1</v>
      </c>
      <c r="D1397">
        <v>9</v>
      </c>
      <c r="E1397">
        <v>8</v>
      </c>
      <c r="F1397">
        <v>4</v>
      </c>
      <c r="G1397">
        <v>8</v>
      </c>
      <c r="H1397">
        <v>2</v>
      </c>
      <c r="I1397">
        <v>3.11</v>
      </c>
      <c r="J1397" t="s">
        <v>153</v>
      </c>
      <c r="K1397">
        <v>25.5</v>
      </c>
      <c r="L1397">
        <v>73</v>
      </c>
      <c r="M1397">
        <v>2.29</v>
      </c>
      <c r="N1397" t="s">
        <v>153</v>
      </c>
      <c r="O1397">
        <v>35.94</v>
      </c>
      <c r="P1397" t="s">
        <v>44</v>
      </c>
      <c r="Q1397" t="s">
        <v>19</v>
      </c>
      <c r="R1397" t="s">
        <v>20</v>
      </c>
    </row>
    <row r="1398" spans="1:18" x14ac:dyDescent="0.25">
      <c r="A1398">
        <v>4674</v>
      </c>
      <c r="B1398">
        <v>14</v>
      </c>
      <c r="C1398">
        <v>3</v>
      </c>
      <c r="D1398">
        <v>9</v>
      </c>
      <c r="E1398">
        <v>9</v>
      </c>
      <c r="F1398">
        <v>9</v>
      </c>
      <c r="G1398">
        <v>8</v>
      </c>
      <c r="H1398">
        <v>1</v>
      </c>
      <c r="I1398">
        <v>3.21</v>
      </c>
      <c r="J1398" t="s">
        <v>153</v>
      </c>
      <c r="K1398">
        <v>24.87</v>
      </c>
      <c r="L1398">
        <v>179</v>
      </c>
      <c r="M1398">
        <v>0.86</v>
      </c>
      <c r="N1398" t="s">
        <v>153</v>
      </c>
      <c r="O1398">
        <v>45.62</v>
      </c>
      <c r="P1398" t="s">
        <v>27</v>
      </c>
      <c r="Q1398" t="s">
        <v>19</v>
      </c>
      <c r="R1398" t="s">
        <v>20</v>
      </c>
    </row>
    <row r="1399" spans="1:18" x14ac:dyDescent="0.25">
      <c r="A1399">
        <v>4728</v>
      </c>
      <c r="B1399">
        <v>8</v>
      </c>
      <c r="C1399">
        <v>6</v>
      </c>
      <c r="D1399">
        <v>4</v>
      </c>
      <c r="E1399">
        <v>3</v>
      </c>
      <c r="F1399">
        <v>2</v>
      </c>
      <c r="G1399">
        <v>8</v>
      </c>
      <c r="H1399">
        <v>3</v>
      </c>
      <c r="I1399">
        <v>3.39</v>
      </c>
      <c r="J1399" t="s">
        <v>153</v>
      </c>
      <c r="K1399">
        <v>25.78</v>
      </c>
      <c r="L1399">
        <v>831</v>
      </c>
      <c r="M1399">
        <v>3.2</v>
      </c>
      <c r="N1399" t="s">
        <v>153</v>
      </c>
      <c r="O1399">
        <v>10.39</v>
      </c>
      <c r="P1399" t="s">
        <v>46</v>
      </c>
      <c r="Q1399" t="s">
        <v>19</v>
      </c>
      <c r="R1399" t="s">
        <v>20</v>
      </c>
    </row>
    <row r="1400" spans="1:18" x14ac:dyDescent="0.25">
      <c r="A1400">
        <v>4732</v>
      </c>
      <c r="B1400">
        <v>4</v>
      </c>
      <c r="C1400">
        <v>12</v>
      </c>
      <c r="D1400">
        <v>6</v>
      </c>
      <c r="E1400">
        <v>7</v>
      </c>
      <c r="F1400">
        <v>7</v>
      </c>
      <c r="G1400">
        <v>8</v>
      </c>
      <c r="H1400">
        <v>1</v>
      </c>
      <c r="I1400">
        <v>3.32</v>
      </c>
      <c r="J1400" t="s">
        <v>153</v>
      </c>
      <c r="K1400">
        <v>12.91</v>
      </c>
      <c r="L1400">
        <v>505</v>
      </c>
      <c r="M1400">
        <v>9.2799999999999994</v>
      </c>
      <c r="N1400" t="s">
        <v>153</v>
      </c>
      <c r="O1400">
        <v>21.32</v>
      </c>
      <c r="P1400" t="s">
        <v>54</v>
      </c>
      <c r="Q1400" t="s">
        <v>19</v>
      </c>
      <c r="R1400" t="s">
        <v>20</v>
      </c>
    </row>
    <row r="1401" spans="1:18" x14ac:dyDescent="0.25">
      <c r="A1401">
        <v>4733</v>
      </c>
      <c r="B1401">
        <v>14</v>
      </c>
      <c r="C1401">
        <v>3</v>
      </c>
      <c r="D1401">
        <v>10</v>
      </c>
      <c r="E1401">
        <v>3</v>
      </c>
      <c r="F1401">
        <v>9</v>
      </c>
      <c r="G1401">
        <v>8</v>
      </c>
      <c r="H1401">
        <v>3</v>
      </c>
      <c r="I1401">
        <v>3.35</v>
      </c>
      <c r="J1401" t="s">
        <v>153</v>
      </c>
      <c r="K1401">
        <v>16.510000000000002</v>
      </c>
      <c r="L1401">
        <v>1705</v>
      </c>
      <c r="M1401">
        <v>3.66</v>
      </c>
      <c r="N1401" t="s">
        <v>153</v>
      </c>
      <c r="O1401">
        <v>9.98</v>
      </c>
      <c r="P1401" t="s">
        <v>28</v>
      </c>
      <c r="Q1401" t="s">
        <v>19</v>
      </c>
      <c r="R1401" t="s">
        <v>20</v>
      </c>
    </row>
    <row r="1402" spans="1:18" x14ac:dyDescent="0.25">
      <c r="A1402">
        <v>4826</v>
      </c>
      <c r="B1402">
        <v>17</v>
      </c>
      <c r="C1402">
        <v>4</v>
      </c>
      <c r="D1402">
        <v>11</v>
      </c>
      <c r="E1402">
        <v>6</v>
      </c>
      <c r="F1402">
        <v>7</v>
      </c>
      <c r="G1402">
        <v>8</v>
      </c>
      <c r="H1402">
        <v>1</v>
      </c>
      <c r="I1402">
        <v>3.27</v>
      </c>
      <c r="J1402" t="s">
        <v>153</v>
      </c>
      <c r="K1402">
        <v>11.88</v>
      </c>
      <c r="L1402">
        <v>52</v>
      </c>
      <c r="M1402">
        <v>18.32</v>
      </c>
      <c r="N1402" t="s">
        <v>153</v>
      </c>
      <c r="O1402">
        <v>36.24</v>
      </c>
      <c r="P1402" t="s">
        <v>70</v>
      </c>
      <c r="Q1402" t="s">
        <v>19</v>
      </c>
      <c r="R1402" t="s">
        <v>20</v>
      </c>
    </row>
    <row r="1403" spans="1:18" x14ac:dyDescent="0.25">
      <c r="A1403">
        <v>4904</v>
      </c>
      <c r="B1403">
        <v>1</v>
      </c>
      <c r="C1403">
        <v>8</v>
      </c>
      <c r="D1403">
        <v>7</v>
      </c>
      <c r="E1403">
        <v>5</v>
      </c>
      <c r="F1403">
        <v>3</v>
      </c>
      <c r="G1403">
        <v>8</v>
      </c>
      <c r="H1403">
        <v>3</v>
      </c>
      <c r="I1403">
        <v>3.4</v>
      </c>
      <c r="J1403" t="s">
        <v>153</v>
      </c>
      <c r="K1403">
        <v>143.55000000000001</v>
      </c>
      <c r="L1403">
        <v>65</v>
      </c>
      <c r="M1403">
        <v>15.7</v>
      </c>
      <c r="N1403" t="s">
        <v>153</v>
      </c>
      <c r="O1403">
        <v>3.44</v>
      </c>
      <c r="P1403" t="s">
        <v>39</v>
      </c>
      <c r="Q1403" t="s">
        <v>19</v>
      </c>
      <c r="R1403" t="s">
        <v>20</v>
      </c>
    </row>
    <row r="1404" spans="1:18" x14ac:dyDescent="0.25">
      <c r="A1404">
        <v>4920</v>
      </c>
      <c r="B1404">
        <v>11</v>
      </c>
      <c r="C1404">
        <v>5</v>
      </c>
      <c r="D1404">
        <v>2</v>
      </c>
      <c r="E1404">
        <v>4</v>
      </c>
      <c r="F1404">
        <v>6</v>
      </c>
      <c r="G1404">
        <v>8</v>
      </c>
      <c r="H1404">
        <v>2</v>
      </c>
      <c r="I1404">
        <v>3.48</v>
      </c>
      <c r="J1404" t="s">
        <v>153</v>
      </c>
      <c r="K1404">
        <v>56.9</v>
      </c>
      <c r="L1404">
        <v>4764</v>
      </c>
      <c r="M1404">
        <v>8.2899999999999991</v>
      </c>
      <c r="N1404" t="s">
        <v>153</v>
      </c>
      <c r="O1404">
        <v>11.28</v>
      </c>
      <c r="P1404" t="s">
        <v>32</v>
      </c>
      <c r="Q1404" t="s">
        <v>19</v>
      </c>
      <c r="R1404" t="s">
        <v>20</v>
      </c>
    </row>
    <row r="1405" spans="1:18" x14ac:dyDescent="0.25">
      <c r="A1405">
        <v>17</v>
      </c>
      <c r="B1405">
        <v>9</v>
      </c>
      <c r="C1405">
        <v>9</v>
      </c>
      <c r="D1405">
        <v>10</v>
      </c>
      <c r="E1405">
        <v>7</v>
      </c>
      <c r="F1405">
        <v>4</v>
      </c>
      <c r="G1405">
        <v>5</v>
      </c>
      <c r="H1405">
        <v>3</v>
      </c>
      <c r="I1405">
        <v>3.3</v>
      </c>
      <c r="J1405" t="s">
        <v>153</v>
      </c>
      <c r="K1405">
        <v>30.48</v>
      </c>
      <c r="L1405">
        <v>2523</v>
      </c>
      <c r="M1405">
        <v>2.93</v>
      </c>
      <c r="N1405" t="s">
        <v>153</v>
      </c>
      <c r="O1405">
        <v>15.87</v>
      </c>
      <c r="P1405" t="s">
        <v>57</v>
      </c>
      <c r="Q1405" t="s">
        <v>19</v>
      </c>
      <c r="R1405" t="s">
        <v>20</v>
      </c>
    </row>
    <row r="1406" spans="1:18" x14ac:dyDescent="0.25">
      <c r="A1406">
        <v>50</v>
      </c>
      <c r="B1406">
        <v>14</v>
      </c>
      <c r="C1406">
        <v>9</v>
      </c>
      <c r="D1406">
        <v>8</v>
      </c>
      <c r="E1406">
        <v>3</v>
      </c>
      <c r="F1406">
        <v>5</v>
      </c>
      <c r="G1406">
        <v>5</v>
      </c>
      <c r="H1406">
        <v>1</v>
      </c>
      <c r="I1406">
        <v>3.2</v>
      </c>
      <c r="J1406" t="s">
        <v>153</v>
      </c>
      <c r="K1406">
        <v>13.67</v>
      </c>
      <c r="L1406">
        <v>201</v>
      </c>
      <c r="M1406">
        <v>23.31</v>
      </c>
      <c r="N1406" t="s">
        <v>153</v>
      </c>
      <c r="O1406">
        <v>33.07</v>
      </c>
      <c r="P1406" t="s">
        <v>32</v>
      </c>
      <c r="Q1406" t="s">
        <v>19</v>
      </c>
      <c r="R1406" t="s">
        <v>20</v>
      </c>
    </row>
    <row r="1407" spans="1:18" x14ac:dyDescent="0.25">
      <c r="A1407">
        <v>124</v>
      </c>
      <c r="B1407">
        <v>4</v>
      </c>
      <c r="C1407">
        <v>5</v>
      </c>
      <c r="D1407">
        <v>10</v>
      </c>
      <c r="E1407">
        <v>4</v>
      </c>
      <c r="F1407">
        <v>9</v>
      </c>
      <c r="G1407">
        <v>5</v>
      </c>
      <c r="H1407">
        <v>1</v>
      </c>
      <c r="I1407">
        <v>3.62</v>
      </c>
      <c r="J1407" t="s">
        <v>153</v>
      </c>
      <c r="K1407">
        <v>21.62</v>
      </c>
      <c r="L1407">
        <v>929</v>
      </c>
      <c r="M1407">
        <v>6.75</v>
      </c>
      <c r="N1407" t="s">
        <v>153</v>
      </c>
      <c r="O1407">
        <v>34.56</v>
      </c>
      <c r="P1407" t="s">
        <v>47</v>
      </c>
      <c r="Q1407" t="s">
        <v>19</v>
      </c>
      <c r="R1407" t="s">
        <v>20</v>
      </c>
    </row>
    <row r="1408" spans="1:18" x14ac:dyDescent="0.25">
      <c r="A1408">
        <v>126</v>
      </c>
      <c r="B1408">
        <v>1</v>
      </c>
      <c r="C1408">
        <v>2</v>
      </c>
      <c r="D1408">
        <v>9</v>
      </c>
      <c r="E1408">
        <v>4</v>
      </c>
      <c r="F1408">
        <v>3</v>
      </c>
      <c r="G1408">
        <v>5</v>
      </c>
      <c r="H1408">
        <v>2</v>
      </c>
      <c r="I1408">
        <v>3.04</v>
      </c>
      <c r="J1408" t="s">
        <v>153</v>
      </c>
      <c r="K1408">
        <v>8.57</v>
      </c>
      <c r="L1408">
        <v>398</v>
      </c>
      <c r="M1408">
        <v>5.17</v>
      </c>
      <c r="N1408" t="s">
        <v>153</v>
      </c>
      <c r="O1408">
        <v>41.81</v>
      </c>
      <c r="P1408" t="s">
        <v>29</v>
      </c>
      <c r="Q1408" t="s">
        <v>19</v>
      </c>
      <c r="R1408" t="s">
        <v>20</v>
      </c>
    </row>
    <row r="1409" spans="1:18" x14ac:dyDescent="0.25">
      <c r="A1409">
        <v>165</v>
      </c>
      <c r="B1409">
        <v>9</v>
      </c>
      <c r="C1409">
        <v>2</v>
      </c>
      <c r="D1409">
        <v>7</v>
      </c>
      <c r="E1409">
        <v>2</v>
      </c>
      <c r="F1409">
        <v>3</v>
      </c>
      <c r="G1409">
        <v>5</v>
      </c>
      <c r="H1409">
        <v>3</v>
      </c>
      <c r="I1409">
        <v>3.03</v>
      </c>
      <c r="J1409" t="s">
        <v>153</v>
      </c>
      <c r="K1409">
        <v>94.67</v>
      </c>
      <c r="L1409">
        <v>7329</v>
      </c>
      <c r="M1409">
        <v>3.55</v>
      </c>
      <c r="N1409" t="s">
        <v>153</v>
      </c>
      <c r="O1409">
        <v>18.62</v>
      </c>
      <c r="P1409" t="s">
        <v>41</v>
      </c>
      <c r="Q1409" t="s">
        <v>19</v>
      </c>
      <c r="R1409" t="s">
        <v>20</v>
      </c>
    </row>
    <row r="1410" spans="1:18" x14ac:dyDescent="0.25">
      <c r="A1410">
        <v>183</v>
      </c>
      <c r="B1410">
        <v>13</v>
      </c>
      <c r="C1410">
        <v>3</v>
      </c>
      <c r="D1410">
        <v>6</v>
      </c>
      <c r="E1410">
        <v>9</v>
      </c>
      <c r="F1410">
        <v>8</v>
      </c>
      <c r="G1410">
        <v>5</v>
      </c>
      <c r="H1410">
        <v>1</v>
      </c>
      <c r="I1410">
        <v>3.22</v>
      </c>
      <c r="J1410" t="s">
        <v>153</v>
      </c>
      <c r="K1410">
        <v>27.2</v>
      </c>
      <c r="L1410">
        <v>591</v>
      </c>
      <c r="M1410">
        <v>19.600000000000001</v>
      </c>
      <c r="N1410" t="s">
        <v>153</v>
      </c>
      <c r="O1410">
        <v>25.77</v>
      </c>
      <c r="P1410" t="s">
        <v>36</v>
      </c>
      <c r="Q1410" t="s">
        <v>19</v>
      </c>
      <c r="R1410" t="s">
        <v>20</v>
      </c>
    </row>
    <row r="1411" spans="1:18" x14ac:dyDescent="0.25">
      <c r="A1411">
        <v>191</v>
      </c>
      <c r="B1411">
        <v>20</v>
      </c>
      <c r="C1411">
        <v>12</v>
      </c>
      <c r="D1411">
        <v>5</v>
      </c>
      <c r="E1411">
        <v>6</v>
      </c>
      <c r="F1411">
        <v>8</v>
      </c>
      <c r="G1411">
        <v>5</v>
      </c>
      <c r="H1411">
        <v>3</v>
      </c>
      <c r="I1411">
        <v>3.28</v>
      </c>
      <c r="J1411" t="s">
        <v>153</v>
      </c>
      <c r="K1411">
        <v>30.51</v>
      </c>
      <c r="L1411">
        <v>95</v>
      </c>
      <c r="M1411">
        <v>17.170000000000002</v>
      </c>
      <c r="N1411" t="s">
        <v>153</v>
      </c>
      <c r="O1411">
        <v>26.57</v>
      </c>
      <c r="P1411" t="s">
        <v>24</v>
      </c>
      <c r="Q1411" t="s">
        <v>19</v>
      </c>
      <c r="R1411" t="s">
        <v>20</v>
      </c>
    </row>
    <row r="1412" spans="1:18" x14ac:dyDescent="0.25">
      <c r="A1412">
        <v>275</v>
      </c>
      <c r="B1412">
        <v>7</v>
      </c>
      <c r="C1412">
        <v>4</v>
      </c>
      <c r="D1412">
        <v>1</v>
      </c>
      <c r="E1412">
        <v>6</v>
      </c>
      <c r="F1412">
        <v>3</v>
      </c>
      <c r="G1412">
        <v>5</v>
      </c>
      <c r="H1412">
        <v>2</v>
      </c>
      <c r="I1412">
        <v>3.34</v>
      </c>
      <c r="J1412" t="s">
        <v>153</v>
      </c>
      <c r="K1412">
        <v>116.71</v>
      </c>
      <c r="L1412">
        <v>81</v>
      </c>
      <c r="M1412">
        <v>1.08</v>
      </c>
      <c r="N1412" t="s">
        <v>153</v>
      </c>
      <c r="O1412">
        <v>50.47</v>
      </c>
      <c r="P1412" t="s">
        <v>42</v>
      </c>
      <c r="Q1412" t="s">
        <v>19</v>
      </c>
      <c r="R1412" t="s">
        <v>20</v>
      </c>
    </row>
    <row r="1413" spans="1:18" x14ac:dyDescent="0.25">
      <c r="A1413">
        <v>309</v>
      </c>
      <c r="B1413">
        <v>12</v>
      </c>
      <c r="C1413">
        <v>4</v>
      </c>
      <c r="D1413">
        <v>8</v>
      </c>
      <c r="E1413">
        <v>5</v>
      </c>
      <c r="F1413">
        <v>2</v>
      </c>
      <c r="G1413">
        <v>5</v>
      </c>
      <c r="H1413">
        <v>1</v>
      </c>
      <c r="I1413">
        <v>3.48</v>
      </c>
      <c r="J1413" t="s">
        <v>153</v>
      </c>
      <c r="K1413">
        <v>118.9</v>
      </c>
      <c r="L1413">
        <v>2979</v>
      </c>
      <c r="M1413">
        <v>2.98</v>
      </c>
      <c r="N1413" t="s">
        <v>153</v>
      </c>
      <c r="O1413">
        <v>20.77</v>
      </c>
      <c r="P1413" t="s">
        <v>30</v>
      </c>
      <c r="Q1413" t="s">
        <v>19</v>
      </c>
      <c r="R1413" t="s">
        <v>20</v>
      </c>
    </row>
    <row r="1414" spans="1:18" x14ac:dyDescent="0.25">
      <c r="A1414">
        <v>321</v>
      </c>
      <c r="B1414">
        <v>19</v>
      </c>
      <c r="C1414">
        <v>10</v>
      </c>
      <c r="D1414">
        <v>3</v>
      </c>
      <c r="E1414">
        <v>4</v>
      </c>
      <c r="F1414">
        <v>8</v>
      </c>
      <c r="G1414">
        <v>5</v>
      </c>
      <c r="H1414">
        <v>3</v>
      </c>
      <c r="I1414">
        <v>3.34</v>
      </c>
      <c r="J1414" t="s">
        <v>153</v>
      </c>
      <c r="K1414">
        <v>83.34</v>
      </c>
      <c r="L1414">
        <v>194</v>
      </c>
      <c r="M1414">
        <v>2.25</v>
      </c>
      <c r="N1414" t="s">
        <v>153</v>
      </c>
      <c r="O1414">
        <v>21.16</v>
      </c>
      <c r="P1414" t="s">
        <v>23</v>
      </c>
      <c r="Q1414" t="s">
        <v>19</v>
      </c>
      <c r="R1414" t="s">
        <v>20</v>
      </c>
    </row>
    <row r="1415" spans="1:18" x14ac:dyDescent="0.25">
      <c r="A1415">
        <v>390</v>
      </c>
      <c r="B1415">
        <v>2</v>
      </c>
      <c r="C1415">
        <v>3</v>
      </c>
      <c r="D1415">
        <v>8</v>
      </c>
      <c r="E1415">
        <v>3</v>
      </c>
      <c r="F1415">
        <v>7</v>
      </c>
      <c r="G1415">
        <v>5</v>
      </c>
      <c r="H1415">
        <v>1</v>
      </c>
      <c r="I1415">
        <v>3.17</v>
      </c>
      <c r="J1415" t="s">
        <v>153</v>
      </c>
      <c r="K1415">
        <v>32.33</v>
      </c>
      <c r="L1415">
        <v>430</v>
      </c>
      <c r="M1415">
        <v>13.19</v>
      </c>
      <c r="N1415" t="s">
        <v>153</v>
      </c>
      <c r="O1415">
        <v>25.93</v>
      </c>
      <c r="P1415" t="s">
        <v>70</v>
      </c>
      <c r="Q1415" t="s">
        <v>19</v>
      </c>
      <c r="R1415" t="s">
        <v>20</v>
      </c>
    </row>
    <row r="1416" spans="1:18" x14ac:dyDescent="0.25">
      <c r="A1416">
        <v>733</v>
      </c>
      <c r="B1416">
        <v>12</v>
      </c>
      <c r="C1416">
        <v>11</v>
      </c>
      <c r="D1416">
        <v>2</v>
      </c>
      <c r="E1416">
        <v>6</v>
      </c>
      <c r="F1416">
        <v>7</v>
      </c>
      <c r="G1416">
        <v>5</v>
      </c>
      <c r="H1416">
        <v>2</v>
      </c>
      <c r="I1416">
        <v>3.18</v>
      </c>
      <c r="J1416" t="s">
        <v>153</v>
      </c>
      <c r="K1416">
        <v>10.68</v>
      </c>
      <c r="L1416">
        <v>695</v>
      </c>
      <c r="M1416">
        <v>6.33</v>
      </c>
      <c r="N1416" t="s">
        <v>153</v>
      </c>
      <c r="O1416">
        <v>44.69</v>
      </c>
      <c r="P1416" t="s">
        <v>61</v>
      </c>
      <c r="Q1416" t="s">
        <v>19</v>
      </c>
      <c r="R1416" t="s">
        <v>20</v>
      </c>
    </row>
    <row r="1417" spans="1:18" x14ac:dyDescent="0.25">
      <c r="A1417">
        <v>784</v>
      </c>
      <c r="B1417">
        <v>7</v>
      </c>
      <c r="C1417">
        <v>4</v>
      </c>
      <c r="D1417">
        <v>10</v>
      </c>
      <c r="E1417">
        <v>4</v>
      </c>
      <c r="F1417">
        <v>7</v>
      </c>
      <c r="G1417">
        <v>5</v>
      </c>
      <c r="H1417">
        <v>1</v>
      </c>
      <c r="I1417">
        <v>3.42</v>
      </c>
      <c r="J1417" t="s">
        <v>153</v>
      </c>
      <c r="K1417">
        <v>18.850000000000001</v>
      </c>
      <c r="L1417">
        <v>797</v>
      </c>
      <c r="M1417">
        <v>10.7</v>
      </c>
      <c r="N1417" t="s">
        <v>153</v>
      </c>
      <c r="O1417">
        <v>28.31</v>
      </c>
      <c r="P1417" t="s">
        <v>40</v>
      </c>
      <c r="Q1417" t="s">
        <v>19</v>
      </c>
      <c r="R1417" t="s">
        <v>20</v>
      </c>
    </row>
    <row r="1418" spans="1:18" x14ac:dyDescent="0.25">
      <c r="A1418">
        <v>824</v>
      </c>
      <c r="B1418">
        <v>8</v>
      </c>
      <c r="C1418">
        <v>7</v>
      </c>
      <c r="D1418">
        <v>4</v>
      </c>
      <c r="E1418">
        <v>5</v>
      </c>
      <c r="F1418">
        <v>3</v>
      </c>
      <c r="G1418">
        <v>5</v>
      </c>
      <c r="H1418">
        <v>2</v>
      </c>
      <c r="I1418">
        <v>3.16</v>
      </c>
      <c r="J1418" t="s">
        <v>153</v>
      </c>
      <c r="K1418">
        <v>17.45</v>
      </c>
      <c r="L1418">
        <v>46</v>
      </c>
      <c r="M1418">
        <v>3.19</v>
      </c>
      <c r="N1418" t="s">
        <v>153</v>
      </c>
      <c r="O1418">
        <v>11</v>
      </c>
      <c r="P1418" t="s">
        <v>21</v>
      </c>
      <c r="Q1418" t="s">
        <v>19</v>
      </c>
      <c r="R1418" t="s">
        <v>20</v>
      </c>
    </row>
    <row r="1419" spans="1:18" x14ac:dyDescent="0.25">
      <c r="A1419">
        <v>1121</v>
      </c>
      <c r="B1419">
        <v>1</v>
      </c>
      <c r="C1419">
        <v>6</v>
      </c>
      <c r="D1419">
        <v>10</v>
      </c>
      <c r="E1419">
        <v>6</v>
      </c>
      <c r="F1419">
        <v>6</v>
      </c>
      <c r="G1419">
        <v>5</v>
      </c>
      <c r="H1419">
        <v>2</v>
      </c>
      <c r="I1419">
        <v>3.33</v>
      </c>
      <c r="J1419" t="s">
        <v>153</v>
      </c>
      <c r="K1419">
        <v>19.059999999999999</v>
      </c>
      <c r="L1419">
        <v>328</v>
      </c>
      <c r="M1419">
        <v>11.1</v>
      </c>
      <c r="N1419" t="s">
        <v>153</v>
      </c>
      <c r="O1419">
        <v>34.58</v>
      </c>
      <c r="P1419" t="s">
        <v>55</v>
      </c>
      <c r="Q1419" t="s">
        <v>19</v>
      </c>
      <c r="R1419" t="s">
        <v>20</v>
      </c>
    </row>
    <row r="1420" spans="1:18" x14ac:dyDescent="0.25">
      <c r="A1420">
        <v>1141</v>
      </c>
      <c r="B1420">
        <v>4</v>
      </c>
      <c r="C1420">
        <v>12</v>
      </c>
      <c r="D1420">
        <v>2</v>
      </c>
      <c r="E1420">
        <v>8</v>
      </c>
      <c r="F1420">
        <v>2</v>
      </c>
      <c r="G1420">
        <v>5</v>
      </c>
      <c r="H1420">
        <v>1</v>
      </c>
      <c r="I1420">
        <v>3.48</v>
      </c>
      <c r="J1420" t="s">
        <v>153</v>
      </c>
      <c r="K1420">
        <v>16.260000000000002</v>
      </c>
      <c r="L1420">
        <v>435</v>
      </c>
      <c r="M1420">
        <v>2.61</v>
      </c>
      <c r="N1420" t="s">
        <v>153</v>
      </c>
      <c r="O1420">
        <v>24.65</v>
      </c>
      <c r="P1420" t="s">
        <v>67</v>
      </c>
      <c r="Q1420" t="s">
        <v>19</v>
      </c>
      <c r="R1420" t="s">
        <v>20</v>
      </c>
    </row>
    <row r="1421" spans="1:18" x14ac:dyDescent="0.25">
      <c r="A1421">
        <v>1170</v>
      </c>
      <c r="B1421">
        <v>19</v>
      </c>
      <c r="C1421">
        <v>11</v>
      </c>
      <c r="D1421">
        <v>3</v>
      </c>
      <c r="E1421">
        <v>3</v>
      </c>
      <c r="F1421">
        <v>6</v>
      </c>
      <c r="G1421">
        <v>5</v>
      </c>
      <c r="H1421">
        <v>3</v>
      </c>
      <c r="I1421">
        <v>3.01</v>
      </c>
      <c r="J1421" t="s">
        <v>153</v>
      </c>
      <c r="K1421">
        <v>434.53</v>
      </c>
      <c r="L1421">
        <v>141</v>
      </c>
      <c r="M1421">
        <v>2.16</v>
      </c>
      <c r="N1421" t="s">
        <v>153</v>
      </c>
      <c r="O1421">
        <v>16.62</v>
      </c>
      <c r="P1421" t="s">
        <v>53</v>
      </c>
      <c r="Q1421" t="s">
        <v>19</v>
      </c>
      <c r="R1421" t="s">
        <v>20</v>
      </c>
    </row>
    <row r="1422" spans="1:18" x14ac:dyDescent="0.25">
      <c r="A1422">
        <v>1179</v>
      </c>
      <c r="B1422">
        <v>17</v>
      </c>
      <c r="C1422">
        <v>6</v>
      </c>
      <c r="D1422">
        <v>9</v>
      </c>
      <c r="E1422">
        <v>2</v>
      </c>
      <c r="F1422">
        <v>3</v>
      </c>
      <c r="G1422">
        <v>5</v>
      </c>
      <c r="H1422">
        <v>3</v>
      </c>
      <c r="I1422">
        <v>3.3</v>
      </c>
      <c r="J1422" t="s">
        <v>153</v>
      </c>
      <c r="K1422">
        <v>43.62</v>
      </c>
      <c r="L1422">
        <v>79</v>
      </c>
      <c r="M1422">
        <v>1.19</v>
      </c>
      <c r="N1422" t="s">
        <v>153</v>
      </c>
      <c r="O1422">
        <v>34.76</v>
      </c>
      <c r="P1422" t="s">
        <v>27</v>
      </c>
      <c r="Q1422" t="s">
        <v>19</v>
      </c>
      <c r="R1422" t="s">
        <v>20</v>
      </c>
    </row>
    <row r="1423" spans="1:18" x14ac:dyDescent="0.25">
      <c r="A1423">
        <v>1182</v>
      </c>
      <c r="B1423">
        <v>12</v>
      </c>
      <c r="C1423">
        <v>3</v>
      </c>
      <c r="D1423">
        <v>1</v>
      </c>
      <c r="E1423">
        <v>4</v>
      </c>
      <c r="F1423">
        <v>1</v>
      </c>
      <c r="G1423">
        <v>5</v>
      </c>
      <c r="H1423">
        <v>3</v>
      </c>
      <c r="I1423">
        <v>3.15</v>
      </c>
      <c r="J1423" t="s">
        <v>153</v>
      </c>
      <c r="K1423">
        <v>18.71</v>
      </c>
      <c r="L1423">
        <v>13</v>
      </c>
      <c r="M1423">
        <v>21.63</v>
      </c>
      <c r="N1423" t="s">
        <v>153</v>
      </c>
      <c r="O1423">
        <v>12.98</v>
      </c>
      <c r="P1423" t="s">
        <v>41</v>
      </c>
      <c r="Q1423" t="s">
        <v>19</v>
      </c>
      <c r="R1423" t="s">
        <v>20</v>
      </c>
    </row>
    <row r="1424" spans="1:18" x14ac:dyDescent="0.25">
      <c r="A1424">
        <v>1263</v>
      </c>
      <c r="B1424">
        <v>11</v>
      </c>
      <c r="C1424">
        <v>9</v>
      </c>
      <c r="D1424">
        <v>8</v>
      </c>
      <c r="E1424">
        <v>7</v>
      </c>
      <c r="F1424">
        <v>5</v>
      </c>
      <c r="G1424">
        <v>5</v>
      </c>
      <c r="H1424">
        <v>2</v>
      </c>
      <c r="I1424">
        <v>3.33</v>
      </c>
      <c r="J1424" t="s">
        <v>153</v>
      </c>
      <c r="K1424">
        <v>71.03</v>
      </c>
      <c r="L1424">
        <v>95</v>
      </c>
      <c r="M1424">
        <v>8.01</v>
      </c>
      <c r="N1424" t="s">
        <v>153</v>
      </c>
      <c r="O1424">
        <v>44.82</v>
      </c>
      <c r="P1424" t="s">
        <v>34</v>
      </c>
      <c r="Q1424" t="s">
        <v>19</v>
      </c>
      <c r="R1424" t="s">
        <v>20</v>
      </c>
    </row>
    <row r="1425" spans="1:18" x14ac:dyDescent="0.25">
      <c r="A1425">
        <v>1511</v>
      </c>
      <c r="B1425">
        <v>2</v>
      </c>
      <c r="C1425">
        <v>6</v>
      </c>
      <c r="D1425">
        <v>8</v>
      </c>
      <c r="E1425">
        <v>7</v>
      </c>
      <c r="F1425">
        <v>2</v>
      </c>
      <c r="G1425">
        <v>5</v>
      </c>
      <c r="H1425">
        <v>3</v>
      </c>
      <c r="I1425">
        <v>3.81</v>
      </c>
      <c r="J1425" t="s">
        <v>153</v>
      </c>
      <c r="K1425">
        <v>124.49</v>
      </c>
      <c r="L1425">
        <v>58</v>
      </c>
      <c r="M1425">
        <v>1.49</v>
      </c>
      <c r="N1425" t="s">
        <v>153</v>
      </c>
      <c r="O1425">
        <v>45.93</v>
      </c>
      <c r="P1425" t="s">
        <v>58</v>
      </c>
      <c r="Q1425" t="s">
        <v>19</v>
      </c>
      <c r="R1425" t="s">
        <v>20</v>
      </c>
    </row>
    <row r="1426" spans="1:18" x14ac:dyDescent="0.25">
      <c r="A1426">
        <v>1530</v>
      </c>
      <c r="B1426">
        <v>13</v>
      </c>
      <c r="C1426">
        <v>8</v>
      </c>
      <c r="D1426">
        <v>2</v>
      </c>
      <c r="E1426">
        <v>5</v>
      </c>
      <c r="F1426">
        <v>9</v>
      </c>
      <c r="G1426">
        <v>5</v>
      </c>
      <c r="H1426">
        <v>1</v>
      </c>
      <c r="I1426">
        <v>3</v>
      </c>
      <c r="J1426" t="s">
        <v>153</v>
      </c>
      <c r="K1426">
        <v>3.59</v>
      </c>
      <c r="L1426">
        <v>5450</v>
      </c>
      <c r="M1426">
        <v>2.02</v>
      </c>
      <c r="N1426" t="s">
        <v>153</v>
      </c>
      <c r="O1426">
        <v>9.11</v>
      </c>
      <c r="P1426" t="s">
        <v>43</v>
      </c>
      <c r="Q1426" t="s">
        <v>19</v>
      </c>
      <c r="R1426" t="s">
        <v>20</v>
      </c>
    </row>
    <row r="1427" spans="1:18" x14ac:dyDescent="0.25">
      <c r="A1427">
        <v>1532</v>
      </c>
      <c r="B1427">
        <v>2</v>
      </c>
      <c r="C1427">
        <v>7</v>
      </c>
      <c r="D1427">
        <v>6</v>
      </c>
      <c r="E1427">
        <v>3</v>
      </c>
      <c r="F1427">
        <v>6</v>
      </c>
      <c r="G1427">
        <v>5</v>
      </c>
      <c r="H1427">
        <v>3</v>
      </c>
      <c r="I1427">
        <v>3.2</v>
      </c>
      <c r="J1427" t="s">
        <v>153</v>
      </c>
      <c r="K1427">
        <v>100.48</v>
      </c>
      <c r="L1427">
        <v>34</v>
      </c>
      <c r="M1427">
        <v>9.43</v>
      </c>
      <c r="N1427" t="s">
        <v>153</v>
      </c>
      <c r="O1427">
        <v>14.41</v>
      </c>
      <c r="P1427" t="s">
        <v>51</v>
      </c>
      <c r="Q1427" t="s">
        <v>19</v>
      </c>
      <c r="R1427" t="s">
        <v>20</v>
      </c>
    </row>
    <row r="1428" spans="1:18" x14ac:dyDescent="0.25">
      <c r="A1428">
        <v>1542</v>
      </c>
      <c r="B1428">
        <v>15</v>
      </c>
      <c r="C1428">
        <v>12</v>
      </c>
      <c r="D1428">
        <v>10</v>
      </c>
      <c r="E1428">
        <v>9</v>
      </c>
      <c r="F1428">
        <v>8</v>
      </c>
      <c r="G1428">
        <v>5</v>
      </c>
      <c r="H1428">
        <v>1</v>
      </c>
      <c r="I1428">
        <v>3.23</v>
      </c>
      <c r="J1428" t="s">
        <v>153</v>
      </c>
      <c r="K1428">
        <v>105.31</v>
      </c>
      <c r="L1428">
        <v>413</v>
      </c>
      <c r="M1428">
        <v>2.46</v>
      </c>
      <c r="N1428" t="s">
        <v>153</v>
      </c>
      <c r="O1428">
        <v>14.14</v>
      </c>
      <c r="P1428" t="s">
        <v>31</v>
      </c>
      <c r="Q1428" t="s">
        <v>19</v>
      </c>
      <c r="R1428" t="s">
        <v>20</v>
      </c>
    </row>
    <row r="1429" spans="1:18" x14ac:dyDescent="0.25">
      <c r="A1429">
        <v>1642</v>
      </c>
      <c r="B1429">
        <v>13</v>
      </c>
      <c r="C1429">
        <v>10</v>
      </c>
      <c r="D1429">
        <v>10</v>
      </c>
      <c r="E1429">
        <v>7</v>
      </c>
      <c r="F1429">
        <v>7</v>
      </c>
      <c r="G1429">
        <v>5</v>
      </c>
      <c r="H1429">
        <v>3</v>
      </c>
      <c r="I1429">
        <v>3.1</v>
      </c>
      <c r="J1429" t="s">
        <v>153</v>
      </c>
      <c r="K1429">
        <v>41.77</v>
      </c>
      <c r="L1429">
        <v>70</v>
      </c>
      <c r="M1429">
        <v>1.84</v>
      </c>
      <c r="N1429" t="s">
        <v>153</v>
      </c>
      <c r="O1429">
        <v>31.15</v>
      </c>
      <c r="P1429" t="s">
        <v>32</v>
      </c>
      <c r="Q1429" t="s">
        <v>19</v>
      </c>
      <c r="R1429" t="s">
        <v>20</v>
      </c>
    </row>
    <row r="1430" spans="1:18" x14ac:dyDescent="0.25">
      <c r="A1430">
        <v>1651</v>
      </c>
      <c r="B1430">
        <v>7</v>
      </c>
      <c r="C1430">
        <v>9</v>
      </c>
      <c r="D1430">
        <v>6</v>
      </c>
      <c r="E1430">
        <v>6</v>
      </c>
      <c r="F1430">
        <v>5</v>
      </c>
      <c r="G1430">
        <v>5</v>
      </c>
      <c r="H1430">
        <v>1</v>
      </c>
      <c r="I1430">
        <v>3.13</v>
      </c>
      <c r="J1430" t="s">
        <v>153</v>
      </c>
      <c r="K1430">
        <v>7.81</v>
      </c>
      <c r="L1430">
        <v>47</v>
      </c>
      <c r="M1430">
        <v>1.92</v>
      </c>
      <c r="N1430" t="s">
        <v>153</v>
      </c>
      <c r="O1430">
        <v>28.02</v>
      </c>
      <c r="P1430" t="s">
        <v>45</v>
      </c>
      <c r="Q1430" t="s">
        <v>19</v>
      </c>
      <c r="R1430" t="s">
        <v>20</v>
      </c>
    </row>
    <row r="1431" spans="1:18" x14ac:dyDescent="0.25">
      <c r="A1431">
        <v>1705</v>
      </c>
      <c r="B1431">
        <v>5</v>
      </c>
      <c r="C1431">
        <v>8</v>
      </c>
      <c r="D1431">
        <v>4</v>
      </c>
      <c r="E1431">
        <v>7</v>
      </c>
      <c r="F1431">
        <v>8</v>
      </c>
      <c r="G1431">
        <v>5</v>
      </c>
      <c r="H1431">
        <v>3</v>
      </c>
      <c r="I1431">
        <v>3.29</v>
      </c>
      <c r="J1431" t="s">
        <v>153</v>
      </c>
      <c r="K1431">
        <v>26.18</v>
      </c>
      <c r="L1431">
        <v>237</v>
      </c>
      <c r="M1431">
        <v>1.87</v>
      </c>
      <c r="N1431" t="s">
        <v>153</v>
      </c>
      <c r="O1431">
        <v>1.73</v>
      </c>
      <c r="P1431" t="s">
        <v>39</v>
      </c>
      <c r="Q1431" t="s">
        <v>19</v>
      </c>
      <c r="R1431" t="s">
        <v>20</v>
      </c>
    </row>
    <row r="1432" spans="1:18" x14ac:dyDescent="0.25">
      <c r="A1432">
        <v>1781</v>
      </c>
      <c r="B1432">
        <v>16</v>
      </c>
      <c r="C1432">
        <v>3</v>
      </c>
      <c r="D1432">
        <v>5</v>
      </c>
      <c r="E1432">
        <v>2</v>
      </c>
      <c r="F1432">
        <v>1</v>
      </c>
      <c r="G1432">
        <v>5</v>
      </c>
      <c r="H1432">
        <v>1</v>
      </c>
      <c r="I1432">
        <v>3.4</v>
      </c>
      <c r="J1432" t="s">
        <v>153</v>
      </c>
      <c r="K1432">
        <v>25.64</v>
      </c>
      <c r="L1432">
        <v>128</v>
      </c>
      <c r="M1432">
        <v>5.28</v>
      </c>
      <c r="N1432" t="s">
        <v>153</v>
      </c>
      <c r="O1432">
        <v>22.64</v>
      </c>
      <c r="P1432" t="s">
        <v>31</v>
      </c>
      <c r="Q1432" t="s">
        <v>19</v>
      </c>
      <c r="R1432" t="s">
        <v>20</v>
      </c>
    </row>
    <row r="1433" spans="1:18" x14ac:dyDescent="0.25">
      <c r="A1433">
        <v>1817</v>
      </c>
      <c r="B1433">
        <v>3</v>
      </c>
      <c r="C1433">
        <v>12</v>
      </c>
      <c r="D1433">
        <v>10</v>
      </c>
      <c r="E1433">
        <v>9</v>
      </c>
      <c r="F1433">
        <v>5</v>
      </c>
      <c r="G1433">
        <v>5</v>
      </c>
      <c r="H1433">
        <v>1</v>
      </c>
      <c r="I1433">
        <v>3.4</v>
      </c>
      <c r="J1433" t="s">
        <v>153</v>
      </c>
      <c r="K1433">
        <v>103.1</v>
      </c>
      <c r="L1433">
        <v>350</v>
      </c>
      <c r="M1433">
        <v>6</v>
      </c>
      <c r="N1433" t="s">
        <v>153</v>
      </c>
      <c r="O1433">
        <v>49.63</v>
      </c>
      <c r="P1433" t="s">
        <v>25</v>
      </c>
      <c r="Q1433" t="s">
        <v>19</v>
      </c>
      <c r="R1433" t="s">
        <v>20</v>
      </c>
    </row>
    <row r="1434" spans="1:18" x14ac:dyDescent="0.25">
      <c r="A1434">
        <v>1915</v>
      </c>
      <c r="B1434">
        <v>19</v>
      </c>
      <c r="C1434">
        <v>4</v>
      </c>
      <c r="D1434">
        <v>4</v>
      </c>
      <c r="E1434">
        <v>3</v>
      </c>
      <c r="F1434">
        <v>5</v>
      </c>
      <c r="G1434">
        <v>5</v>
      </c>
      <c r="H1434">
        <v>2</v>
      </c>
      <c r="I1434">
        <v>3.16</v>
      </c>
      <c r="J1434" t="s">
        <v>153</v>
      </c>
      <c r="K1434">
        <v>12.69</v>
      </c>
      <c r="L1434">
        <v>248</v>
      </c>
      <c r="M1434">
        <v>0.41</v>
      </c>
      <c r="N1434" t="s">
        <v>153</v>
      </c>
      <c r="O1434">
        <v>32.68</v>
      </c>
      <c r="P1434" t="s">
        <v>59</v>
      </c>
      <c r="Q1434" t="s">
        <v>19</v>
      </c>
      <c r="R1434" t="s">
        <v>20</v>
      </c>
    </row>
    <row r="1435" spans="1:18" x14ac:dyDescent="0.25">
      <c r="A1435">
        <v>1986</v>
      </c>
      <c r="B1435">
        <v>11</v>
      </c>
      <c r="C1435">
        <v>10</v>
      </c>
      <c r="D1435">
        <v>1</v>
      </c>
      <c r="E1435">
        <v>6</v>
      </c>
      <c r="F1435">
        <v>5</v>
      </c>
      <c r="G1435">
        <v>5</v>
      </c>
      <c r="H1435">
        <v>3</v>
      </c>
      <c r="I1435">
        <v>3.03</v>
      </c>
      <c r="J1435" t="s">
        <v>153</v>
      </c>
      <c r="K1435">
        <v>10.039999999999999</v>
      </c>
      <c r="L1435">
        <v>350</v>
      </c>
      <c r="M1435">
        <v>9.15</v>
      </c>
      <c r="N1435" t="s">
        <v>153</v>
      </c>
      <c r="O1435">
        <v>33.520000000000003</v>
      </c>
      <c r="P1435" t="s">
        <v>33</v>
      </c>
      <c r="Q1435" t="s">
        <v>19</v>
      </c>
      <c r="R1435" t="s">
        <v>20</v>
      </c>
    </row>
    <row r="1436" spans="1:18" x14ac:dyDescent="0.25">
      <c r="A1436">
        <v>2069</v>
      </c>
      <c r="B1436">
        <v>1</v>
      </c>
      <c r="C1436">
        <v>6</v>
      </c>
      <c r="D1436">
        <v>10</v>
      </c>
      <c r="E1436">
        <v>9</v>
      </c>
      <c r="F1436">
        <v>6</v>
      </c>
      <c r="G1436">
        <v>5</v>
      </c>
      <c r="H1436">
        <v>1</v>
      </c>
      <c r="I1436">
        <v>3.09</v>
      </c>
      <c r="J1436" t="s">
        <v>153</v>
      </c>
      <c r="K1436">
        <v>3.07</v>
      </c>
      <c r="L1436">
        <v>208</v>
      </c>
      <c r="M1436">
        <v>2.04</v>
      </c>
      <c r="N1436" t="s">
        <v>153</v>
      </c>
      <c r="O1436">
        <v>35.159999999999997</v>
      </c>
      <c r="P1436" t="s">
        <v>60</v>
      </c>
      <c r="Q1436" t="s">
        <v>19</v>
      </c>
      <c r="R1436" t="s">
        <v>20</v>
      </c>
    </row>
    <row r="1437" spans="1:18" x14ac:dyDescent="0.25">
      <c r="A1437">
        <v>2170</v>
      </c>
      <c r="B1437">
        <v>18</v>
      </c>
      <c r="C1437">
        <v>6</v>
      </c>
      <c r="D1437">
        <v>6</v>
      </c>
      <c r="E1437">
        <v>8</v>
      </c>
      <c r="F1437">
        <v>1</v>
      </c>
      <c r="G1437">
        <v>5</v>
      </c>
      <c r="H1437">
        <v>1</v>
      </c>
      <c r="I1437">
        <v>3.31</v>
      </c>
      <c r="J1437" t="s">
        <v>153</v>
      </c>
      <c r="K1437">
        <v>75.72</v>
      </c>
      <c r="L1437">
        <v>2020</v>
      </c>
      <c r="M1437">
        <v>3.61</v>
      </c>
      <c r="N1437" t="s">
        <v>153</v>
      </c>
      <c r="O1437">
        <v>18.64</v>
      </c>
      <c r="P1437" t="s">
        <v>50</v>
      </c>
      <c r="Q1437" t="s">
        <v>19</v>
      </c>
      <c r="R1437" t="s">
        <v>20</v>
      </c>
    </row>
    <row r="1438" spans="1:18" x14ac:dyDescent="0.25">
      <c r="A1438">
        <v>2278</v>
      </c>
      <c r="B1438">
        <v>2</v>
      </c>
      <c r="C1438">
        <v>2</v>
      </c>
      <c r="D1438">
        <v>8</v>
      </c>
      <c r="E1438">
        <v>1</v>
      </c>
      <c r="F1438">
        <v>7</v>
      </c>
      <c r="G1438">
        <v>5</v>
      </c>
      <c r="H1438">
        <v>3</v>
      </c>
      <c r="I1438">
        <v>3.36</v>
      </c>
      <c r="J1438" t="s">
        <v>153</v>
      </c>
      <c r="K1438">
        <v>49.06</v>
      </c>
      <c r="L1438">
        <v>1043</v>
      </c>
      <c r="M1438">
        <v>7.95</v>
      </c>
      <c r="N1438" t="s">
        <v>153</v>
      </c>
      <c r="O1438">
        <v>24.4</v>
      </c>
      <c r="P1438" t="s">
        <v>49</v>
      </c>
      <c r="Q1438" t="s">
        <v>19</v>
      </c>
      <c r="R1438" t="s">
        <v>20</v>
      </c>
    </row>
    <row r="1439" spans="1:18" x14ac:dyDescent="0.25">
      <c r="A1439">
        <v>2349</v>
      </c>
      <c r="B1439">
        <v>4</v>
      </c>
      <c r="C1439">
        <v>10</v>
      </c>
      <c r="D1439">
        <v>2</v>
      </c>
      <c r="E1439">
        <v>9</v>
      </c>
      <c r="F1439">
        <v>7</v>
      </c>
      <c r="G1439">
        <v>5</v>
      </c>
      <c r="H1439">
        <v>3</v>
      </c>
      <c r="I1439">
        <v>3.48</v>
      </c>
      <c r="J1439" t="s">
        <v>153</v>
      </c>
      <c r="K1439">
        <v>17.97</v>
      </c>
      <c r="L1439">
        <v>356</v>
      </c>
      <c r="M1439">
        <v>4.05</v>
      </c>
      <c r="N1439" t="s">
        <v>153</v>
      </c>
      <c r="O1439">
        <v>42.9</v>
      </c>
      <c r="P1439" t="s">
        <v>39</v>
      </c>
      <c r="Q1439" t="s">
        <v>19</v>
      </c>
      <c r="R1439" t="s">
        <v>20</v>
      </c>
    </row>
    <row r="1440" spans="1:18" x14ac:dyDescent="0.25">
      <c r="A1440">
        <v>2477</v>
      </c>
      <c r="B1440">
        <v>15</v>
      </c>
      <c r="C1440">
        <v>7</v>
      </c>
      <c r="D1440">
        <v>3</v>
      </c>
      <c r="E1440">
        <v>6</v>
      </c>
      <c r="F1440">
        <v>3</v>
      </c>
      <c r="G1440">
        <v>5</v>
      </c>
      <c r="H1440">
        <v>2</v>
      </c>
      <c r="I1440">
        <v>3.43</v>
      </c>
      <c r="J1440" t="s">
        <v>153</v>
      </c>
      <c r="K1440">
        <v>220.4</v>
      </c>
      <c r="L1440">
        <v>181</v>
      </c>
      <c r="M1440">
        <v>3.28</v>
      </c>
      <c r="N1440" t="s">
        <v>153</v>
      </c>
      <c r="O1440">
        <v>23.37</v>
      </c>
      <c r="P1440" t="s">
        <v>51</v>
      </c>
      <c r="Q1440" t="s">
        <v>19</v>
      </c>
      <c r="R1440" t="s">
        <v>20</v>
      </c>
    </row>
    <row r="1441" spans="1:18" x14ac:dyDescent="0.25">
      <c r="A1441">
        <v>2627</v>
      </c>
      <c r="B1441">
        <v>1</v>
      </c>
      <c r="C1441">
        <v>3</v>
      </c>
      <c r="D1441">
        <v>5</v>
      </c>
      <c r="E1441">
        <v>3</v>
      </c>
      <c r="F1441">
        <v>7</v>
      </c>
      <c r="G1441">
        <v>5</v>
      </c>
      <c r="H1441">
        <v>1</v>
      </c>
      <c r="I1441">
        <v>3.48</v>
      </c>
      <c r="J1441" t="s">
        <v>153</v>
      </c>
      <c r="K1441">
        <v>68.180000000000007</v>
      </c>
      <c r="L1441">
        <v>686</v>
      </c>
      <c r="M1441">
        <v>4.49</v>
      </c>
      <c r="N1441" t="s">
        <v>153</v>
      </c>
      <c r="O1441">
        <v>27.51</v>
      </c>
      <c r="P1441" t="s">
        <v>28</v>
      </c>
      <c r="Q1441" t="s">
        <v>19</v>
      </c>
      <c r="R1441" t="s">
        <v>20</v>
      </c>
    </row>
    <row r="1442" spans="1:18" x14ac:dyDescent="0.25">
      <c r="A1442">
        <v>2826</v>
      </c>
      <c r="B1442">
        <v>15</v>
      </c>
      <c r="C1442">
        <v>8</v>
      </c>
      <c r="D1442">
        <v>4</v>
      </c>
      <c r="E1442">
        <v>5</v>
      </c>
      <c r="F1442">
        <v>2</v>
      </c>
      <c r="G1442">
        <v>5</v>
      </c>
      <c r="H1442">
        <v>3</v>
      </c>
      <c r="I1442">
        <v>3.27</v>
      </c>
      <c r="J1442" t="s">
        <v>153</v>
      </c>
      <c r="K1442">
        <v>24.93</v>
      </c>
      <c r="L1442">
        <v>84</v>
      </c>
      <c r="M1442">
        <v>6.08</v>
      </c>
      <c r="N1442" t="s">
        <v>153</v>
      </c>
      <c r="O1442">
        <v>1.99</v>
      </c>
      <c r="P1442" t="s">
        <v>37</v>
      </c>
      <c r="Q1442" t="s">
        <v>19</v>
      </c>
      <c r="R1442" t="s">
        <v>20</v>
      </c>
    </row>
    <row r="1443" spans="1:18" x14ac:dyDescent="0.25">
      <c r="A1443">
        <v>2831</v>
      </c>
      <c r="B1443">
        <v>5</v>
      </c>
      <c r="C1443">
        <v>9</v>
      </c>
      <c r="D1443">
        <v>5</v>
      </c>
      <c r="E1443">
        <v>2</v>
      </c>
      <c r="F1443">
        <v>4</v>
      </c>
      <c r="G1443">
        <v>5</v>
      </c>
      <c r="H1443">
        <v>1</v>
      </c>
      <c r="I1443">
        <v>3.34</v>
      </c>
      <c r="J1443" t="s">
        <v>153</v>
      </c>
      <c r="K1443">
        <v>16.45</v>
      </c>
      <c r="L1443">
        <v>1717</v>
      </c>
      <c r="M1443">
        <v>2.98</v>
      </c>
      <c r="N1443" t="s">
        <v>153</v>
      </c>
      <c r="O1443">
        <v>37.049999999999997</v>
      </c>
      <c r="P1443" t="s">
        <v>24</v>
      </c>
      <c r="Q1443" t="s">
        <v>19</v>
      </c>
      <c r="R1443" t="s">
        <v>20</v>
      </c>
    </row>
    <row r="1444" spans="1:18" x14ac:dyDescent="0.25">
      <c r="A1444">
        <v>2846</v>
      </c>
      <c r="B1444">
        <v>3</v>
      </c>
      <c r="C1444">
        <v>3</v>
      </c>
      <c r="D1444">
        <v>11</v>
      </c>
      <c r="E1444">
        <v>3</v>
      </c>
      <c r="F1444">
        <v>3</v>
      </c>
      <c r="G1444">
        <v>5</v>
      </c>
      <c r="H1444">
        <v>1</v>
      </c>
      <c r="I1444">
        <v>5</v>
      </c>
      <c r="J1444" t="s">
        <v>153</v>
      </c>
      <c r="K1444">
        <v>77.819999999999993</v>
      </c>
      <c r="L1444">
        <v>194</v>
      </c>
      <c r="M1444">
        <v>2.38</v>
      </c>
      <c r="N1444" t="s">
        <v>153</v>
      </c>
      <c r="O1444">
        <v>54.19</v>
      </c>
      <c r="P1444" t="s">
        <v>27</v>
      </c>
      <c r="Q1444" t="s">
        <v>19</v>
      </c>
      <c r="R1444" t="s">
        <v>20</v>
      </c>
    </row>
    <row r="1445" spans="1:18" x14ac:dyDescent="0.25">
      <c r="A1445">
        <v>2949</v>
      </c>
      <c r="B1445">
        <v>5</v>
      </c>
      <c r="C1445">
        <v>12</v>
      </c>
      <c r="D1445">
        <v>8</v>
      </c>
      <c r="E1445">
        <v>3</v>
      </c>
      <c r="F1445">
        <v>9</v>
      </c>
      <c r="G1445">
        <v>5</v>
      </c>
      <c r="H1445">
        <v>1</v>
      </c>
      <c r="I1445">
        <v>3.99</v>
      </c>
      <c r="J1445" t="s">
        <v>153</v>
      </c>
      <c r="K1445">
        <v>61.05</v>
      </c>
      <c r="L1445">
        <v>621</v>
      </c>
      <c r="M1445">
        <v>7.18</v>
      </c>
      <c r="N1445" t="s">
        <v>153</v>
      </c>
      <c r="O1445">
        <v>42</v>
      </c>
      <c r="P1445" t="s">
        <v>46</v>
      </c>
      <c r="Q1445" t="s">
        <v>19</v>
      </c>
      <c r="R1445" t="s">
        <v>20</v>
      </c>
    </row>
    <row r="1446" spans="1:18" x14ac:dyDescent="0.25">
      <c r="A1446">
        <v>2969</v>
      </c>
      <c r="B1446">
        <v>14</v>
      </c>
      <c r="C1446">
        <v>2</v>
      </c>
      <c r="D1446">
        <v>6</v>
      </c>
      <c r="E1446">
        <v>3</v>
      </c>
      <c r="F1446">
        <v>9</v>
      </c>
      <c r="G1446">
        <v>5</v>
      </c>
      <c r="H1446">
        <v>2</v>
      </c>
      <c r="I1446">
        <v>3.47</v>
      </c>
      <c r="J1446" t="s">
        <v>153</v>
      </c>
      <c r="K1446">
        <v>25.37</v>
      </c>
      <c r="L1446">
        <v>2141</v>
      </c>
      <c r="M1446">
        <v>6.9</v>
      </c>
      <c r="N1446" t="s">
        <v>153</v>
      </c>
      <c r="O1446">
        <v>32.71</v>
      </c>
      <c r="P1446" t="s">
        <v>34</v>
      </c>
      <c r="Q1446" t="s">
        <v>19</v>
      </c>
      <c r="R1446" t="s">
        <v>20</v>
      </c>
    </row>
    <row r="1447" spans="1:18" x14ac:dyDescent="0.25">
      <c r="A1447">
        <v>3117</v>
      </c>
      <c r="B1447">
        <v>16</v>
      </c>
      <c r="C1447">
        <v>9</v>
      </c>
      <c r="D1447">
        <v>2</v>
      </c>
      <c r="E1447">
        <v>3</v>
      </c>
      <c r="F1447">
        <v>5</v>
      </c>
      <c r="G1447">
        <v>5</v>
      </c>
      <c r="H1447">
        <v>2</v>
      </c>
      <c r="I1447">
        <v>3.46</v>
      </c>
      <c r="J1447" t="s">
        <v>153</v>
      </c>
      <c r="K1447">
        <v>26.72</v>
      </c>
      <c r="L1447">
        <v>466</v>
      </c>
      <c r="M1447">
        <v>1.19</v>
      </c>
      <c r="N1447" t="s">
        <v>153</v>
      </c>
      <c r="O1447">
        <v>9.43</v>
      </c>
      <c r="P1447" t="s">
        <v>64</v>
      </c>
      <c r="Q1447" t="s">
        <v>19</v>
      </c>
      <c r="R1447" t="s">
        <v>20</v>
      </c>
    </row>
    <row r="1448" spans="1:18" x14ac:dyDescent="0.25">
      <c r="A1448">
        <v>3256</v>
      </c>
      <c r="B1448">
        <v>18</v>
      </c>
      <c r="C1448">
        <v>10</v>
      </c>
      <c r="D1448">
        <v>11</v>
      </c>
      <c r="E1448">
        <v>4</v>
      </c>
      <c r="F1448">
        <v>6</v>
      </c>
      <c r="G1448">
        <v>5</v>
      </c>
      <c r="H1448">
        <v>3</v>
      </c>
      <c r="I1448">
        <v>3.13</v>
      </c>
      <c r="J1448" t="s">
        <v>153</v>
      </c>
      <c r="K1448">
        <v>19.010000000000002</v>
      </c>
      <c r="L1448">
        <v>292</v>
      </c>
      <c r="M1448">
        <v>18.96</v>
      </c>
      <c r="N1448" t="s">
        <v>153</v>
      </c>
      <c r="O1448">
        <v>45.23</v>
      </c>
      <c r="P1448" t="s">
        <v>49</v>
      </c>
      <c r="Q1448" t="s">
        <v>19</v>
      </c>
      <c r="R1448" t="s">
        <v>20</v>
      </c>
    </row>
    <row r="1449" spans="1:18" x14ac:dyDescent="0.25">
      <c r="A1449">
        <v>3269</v>
      </c>
      <c r="B1449">
        <v>14</v>
      </c>
      <c r="C1449">
        <v>12</v>
      </c>
      <c r="D1449">
        <v>9</v>
      </c>
      <c r="E1449">
        <v>2</v>
      </c>
      <c r="F1449">
        <v>1</v>
      </c>
      <c r="G1449">
        <v>5</v>
      </c>
      <c r="H1449">
        <v>1</v>
      </c>
      <c r="I1449">
        <v>3.37</v>
      </c>
      <c r="J1449" t="s">
        <v>153</v>
      </c>
      <c r="K1449">
        <v>84.01</v>
      </c>
      <c r="L1449">
        <v>245</v>
      </c>
      <c r="M1449">
        <v>10.97</v>
      </c>
      <c r="N1449" t="s">
        <v>153</v>
      </c>
      <c r="O1449">
        <v>16.61</v>
      </c>
      <c r="P1449" t="s">
        <v>40</v>
      </c>
      <c r="Q1449" t="s">
        <v>19</v>
      </c>
      <c r="R1449" t="s">
        <v>20</v>
      </c>
    </row>
    <row r="1450" spans="1:18" x14ac:dyDescent="0.25">
      <c r="A1450">
        <v>3287</v>
      </c>
      <c r="B1450">
        <v>9</v>
      </c>
      <c r="C1450">
        <v>12</v>
      </c>
      <c r="D1450">
        <v>7</v>
      </c>
      <c r="E1450">
        <v>1</v>
      </c>
      <c r="F1450">
        <v>8</v>
      </c>
      <c r="G1450">
        <v>5</v>
      </c>
      <c r="H1450">
        <v>1</v>
      </c>
      <c r="I1450">
        <v>3.93</v>
      </c>
      <c r="J1450" t="s">
        <v>153</v>
      </c>
      <c r="K1450">
        <v>77.319999999999993</v>
      </c>
      <c r="L1450">
        <v>180</v>
      </c>
      <c r="M1450">
        <v>7.24</v>
      </c>
      <c r="N1450" t="s">
        <v>153</v>
      </c>
      <c r="O1450">
        <v>11.45</v>
      </c>
      <c r="P1450" t="s">
        <v>56</v>
      </c>
      <c r="Q1450" t="s">
        <v>19</v>
      </c>
      <c r="R1450" t="s">
        <v>20</v>
      </c>
    </row>
    <row r="1451" spans="1:18" x14ac:dyDescent="0.25">
      <c r="A1451">
        <v>3389</v>
      </c>
      <c r="B1451">
        <v>11</v>
      </c>
      <c r="C1451">
        <v>12</v>
      </c>
      <c r="D1451">
        <v>1</v>
      </c>
      <c r="E1451">
        <v>9</v>
      </c>
      <c r="F1451">
        <v>5</v>
      </c>
      <c r="G1451">
        <v>5</v>
      </c>
      <c r="H1451">
        <v>2</v>
      </c>
      <c r="I1451">
        <v>3.33</v>
      </c>
      <c r="J1451" t="s">
        <v>153</v>
      </c>
      <c r="K1451">
        <v>18.22</v>
      </c>
      <c r="L1451">
        <v>166</v>
      </c>
      <c r="M1451">
        <v>5.27</v>
      </c>
      <c r="N1451" t="s">
        <v>153</v>
      </c>
      <c r="O1451">
        <v>44.43</v>
      </c>
      <c r="P1451" t="s">
        <v>22</v>
      </c>
      <c r="Q1451" t="s">
        <v>19</v>
      </c>
      <c r="R1451" t="s">
        <v>20</v>
      </c>
    </row>
    <row r="1452" spans="1:18" x14ac:dyDescent="0.25">
      <c r="A1452">
        <v>3963</v>
      </c>
      <c r="B1452">
        <v>19</v>
      </c>
      <c r="C1452">
        <v>5</v>
      </c>
      <c r="D1452">
        <v>7</v>
      </c>
      <c r="E1452">
        <v>1</v>
      </c>
      <c r="F1452">
        <v>2</v>
      </c>
      <c r="G1452">
        <v>5</v>
      </c>
      <c r="H1452">
        <v>1</v>
      </c>
      <c r="I1452">
        <v>5</v>
      </c>
      <c r="J1452" t="s">
        <v>153</v>
      </c>
      <c r="K1452">
        <v>140.09</v>
      </c>
      <c r="L1452">
        <v>642</v>
      </c>
      <c r="M1452">
        <v>3.53</v>
      </c>
      <c r="N1452" t="s">
        <v>153</v>
      </c>
      <c r="O1452">
        <v>30.81</v>
      </c>
      <c r="P1452" t="s">
        <v>53</v>
      </c>
      <c r="Q1452" t="s">
        <v>19</v>
      </c>
      <c r="R1452" t="s">
        <v>20</v>
      </c>
    </row>
    <row r="1453" spans="1:18" x14ac:dyDescent="0.25">
      <c r="A1453">
        <v>3984</v>
      </c>
      <c r="B1453">
        <v>18</v>
      </c>
      <c r="C1453">
        <v>8</v>
      </c>
      <c r="D1453">
        <v>8</v>
      </c>
      <c r="E1453">
        <v>8</v>
      </c>
      <c r="F1453">
        <v>4</v>
      </c>
      <c r="G1453">
        <v>5</v>
      </c>
      <c r="H1453">
        <v>1</v>
      </c>
      <c r="I1453">
        <v>3.47</v>
      </c>
      <c r="J1453" t="s">
        <v>153</v>
      </c>
      <c r="K1453">
        <v>73.599999999999994</v>
      </c>
      <c r="L1453">
        <v>157</v>
      </c>
      <c r="M1453">
        <v>4.76</v>
      </c>
      <c r="N1453" t="s">
        <v>153</v>
      </c>
      <c r="O1453">
        <v>4.22</v>
      </c>
      <c r="P1453" t="s">
        <v>48</v>
      </c>
      <c r="Q1453" t="s">
        <v>19</v>
      </c>
      <c r="R1453" t="s">
        <v>20</v>
      </c>
    </row>
    <row r="1454" spans="1:18" x14ac:dyDescent="0.25">
      <c r="A1454">
        <v>4100</v>
      </c>
      <c r="B1454">
        <v>13</v>
      </c>
      <c r="C1454">
        <v>9</v>
      </c>
      <c r="D1454">
        <v>8</v>
      </c>
      <c r="E1454">
        <v>8</v>
      </c>
      <c r="F1454">
        <v>3</v>
      </c>
      <c r="G1454">
        <v>5</v>
      </c>
      <c r="H1454">
        <v>3</v>
      </c>
      <c r="I1454">
        <v>3.11</v>
      </c>
      <c r="J1454" t="s">
        <v>153</v>
      </c>
      <c r="K1454">
        <v>70.540000000000006</v>
      </c>
      <c r="L1454">
        <v>313</v>
      </c>
      <c r="M1454">
        <v>5.67</v>
      </c>
      <c r="N1454" t="s">
        <v>153</v>
      </c>
      <c r="O1454">
        <v>9.0500000000000007</v>
      </c>
      <c r="P1454" t="s">
        <v>63</v>
      </c>
      <c r="Q1454" t="s">
        <v>19</v>
      </c>
      <c r="R1454" t="s">
        <v>20</v>
      </c>
    </row>
    <row r="1455" spans="1:18" x14ac:dyDescent="0.25">
      <c r="A1455">
        <v>4125</v>
      </c>
      <c r="B1455">
        <v>5</v>
      </c>
      <c r="C1455">
        <v>2</v>
      </c>
      <c r="D1455">
        <v>11</v>
      </c>
      <c r="E1455">
        <v>2</v>
      </c>
      <c r="F1455">
        <v>9</v>
      </c>
      <c r="G1455">
        <v>5</v>
      </c>
      <c r="H1455">
        <v>1</v>
      </c>
      <c r="I1455">
        <v>3.24</v>
      </c>
      <c r="J1455" t="s">
        <v>153</v>
      </c>
      <c r="K1455">
        <v>150.05000000000001</v>
      </c>
      <c r="L1455">
        <v>104</v>
      </c>
      <c r="M1455">
        <v>2.16</v>
      </c>
      <c r="N1455" t="s">
        <v>153</v>
      </c>
      <c r="O1455">
        <v>24.36</v>
      </c>
      <c r="P1455" t="s">
        <v>25</v>
      </c>
      <c r="Q1455" t="s">
        <v>19</v>
      </c>
      <c r="R1455" t="s">
        <v>20</v>
      </c>
    </row>
    <row r="1456" spans="1:18" x14ac:dyDescent="0.25">
      <c r="A1456">
        <v>4200</v>
      </c>
      <c r="B1456">
        <v>1</v>
      </c>
      <c r="C1456">
        <v>10</v>
      </c>
      <c r="D1456">
        <v>2</v>
      </c>
      <c r="E1456">
        <v>5</v>
      </c>
      <c r="F1456">
        <v>7</v>
      </c>
      <c r="G1456">
        <v>5</v>
      </c>
      <c r="H1456">
        <v>2</v>
      </c>
      <c r="I1456">
        <v>3.1</v>
      </c>
      <c r="J1456" t="s">
        <v>153</v>
      </c>
      <c r="K1456">
        <v>97.57</v>
      </c>
      <c r="L1456">
        <v>1834</v>
      </c>
      <c r="M1456">
        <v>5.86</v>
      </c>
      <c r="N1456" t="s">
        <v>153</v>
      </c>
      <c r="O1456">
        <v>7.55</v>
      </c>
      <c r="P1456" t="s">
        <v>73</v>
      </c>
      <c r="Q1456" t="s">
        <v>19</v>
      </c>
      <c r="R1456" t="s">
        <v>20</v>
      </c>
    </row>
    <row r="1457" spans="1:18" x14ac:dyDescent="0.25">
      <c r="A1457">
        <v>4249</v>
      </c>
      <c r="B1457">
        <v>9</v>
      </c>
      <c r="C1457">
        <v>2</v>
      </c>
      <c r="D1457">
        <v>1</v>
      </c>
      <c r="E1457">
        <v>8</v>
      </c>
      <c r="F1457">
        <v>3</v>
      </c>
      <c r="G1457">
        <v>5</v>
      </c>
      <c r="H1457">
        <v>3</v>
      </c>
      <c r="I1457">
        <v>3.04</v>
      </c>
      <c r="J1457" t="s">
        <v>153</v>
      </c>
      <c r="K1457">
        <v>11.65</v>
      </c>
      <c r="L1457">
        <v>669</v>
      </c>
      <c r="M1457">
        <v>3.5</v>
      </c>
      <c r="N1457" t="s">
        <v>153</v>
      </c>
      <c r="O1457">
        <v>16.86</v>
      </c>
      <c r="P1457" t="s">
        <v>25</v>
      </c>
      <c r="Q1457" t="s">
        <v>19</v>
      </c>
      <c r="R1457" t="s">
        <v>20</v>
      </c>
    </row>
    <row r="1458" spans="1:18" x14ac:dyDescent="0.25">
      <c r="A1458">
        <v>4266</v>
      </c>
      <c r="B1458">
        <v>13</v>
      </c>
      <c r="C1458">
        <v>8</v>
      </c>
      <c r="D1458">
        <v>9</v>
      </c>
      <c r="E1458">
        <v>7</v>
      </c>
      <c r="F1458">
        <v>1</v>
      </c>
      <c r="G1458">
        <v>5</v>
      </c>
      <c r="H1458">
        <v>2</v>
      </c>
      <c r="I1458">
        <v>3.35</v>
      </c>
      <c r="J1458" t="s">
        <v>153</v>
      </c>
      <c r="K1458">
        <v>15.03</v>
      </c>
      <c r="L1458">
        <v>92</v>
      </c>
      <c r="M1458">
        <v>0.56000000000000005</v>
      </c>
      <c r="N1458" t="s">
        <v>153</v>
      </c>
      <c r="O1458">
        <v>14.41</v>
      </c>
      <c r="P1458" t="s">
        <v>50</v>
      </c>
      <c r="Q1458" t="s">
        <v>19</v>
      </c>
      <c r="R1458" t="s">
        <v>20</v>
      </c>
    </row>
    <row r="1459" spans="1:18" x14ac:dyDescent="0.25">
      <c r="A1459">
        <v>4269</v>
      </c>
      <c r="B1459">
        <v>14</v>
      </c>
      <c r="C1459">
        <v>3</v>
      </c>
      <c r="D1459">
        <v>7</v>
      </c>
      <c r="E1459">
        <v>9</v>
      </c>
      <c r="F1459">
        <v>8</v>
      </c>
      <c r="G1459">
        <v>5</v>
      </c>
      <c r="H1459">
        <v>1</v>
      </c>
      <c r="I1459">
        <v>3.27</v>
      </c>
      <c r="J1459" t="s">
        <v>153</v>
      </c>
      <c r="K1459">
        <v>84.26</v>
      </c>
      <c r="L1459">
        <v>5202</v>
      </c>
      <c r="M1459">
        <v>4.25</v>
      </c>
      <c r="N1459" t="s">
        <v>153</v>
      </c>
      <c r="O1459">
        <v>19.61</v>
      </c>
      <c r="P1459" t="s">
        <v>44</v>
      </c>
      <c r="Q1459" t="s">
        <v>19</v>
      </c>
      <c r="R1459" t="s">
        <v>20</v>
      </c>
    </row>
    <row r="1460" spans="1:18" x14ac:dyDescent="0.25">
      <c r="A1460">
        <v>4274</v>
      </c>
      <c r="B1460">
        <v>18</v>
      </c>
      <c r="C1460">
        <v>1</v>
      </c>
      <c r="D1460">
        <v>1</v>
      </c>
      <c r="E1460">
        <v>8</v>
      </c>
      <c r="F1460">
        <v>3</v>
      </c>
      <c r="G1460">
        <v>5</v>
      </c>
      <c r="H1460">
        <v>3</v>
      </c>
      <c r="I1460">
        <v>3.32</v>
      </c>
      <c r="J1460" t="s">
        <v>153</v>
      </c>
      <c r="K1460">
        <v>31.17</v>
      </c>
      <c r="L1460">
        <v>307</v>
      </c>
      <c r="M1460">
        <v>9.64</v>
      </c>
      <c r="N1460" t="s">
        <v>153</v>
      </c>
      <c r="O1460">
        <v>57.89</v>
      </c>
      <c r="P1460" t="s">
        <v>26</v>
      </c>
      <c r="Q1460" t="s">
        <v>19</v>
      </c>
      <c r="R1460" t="s">
        <v>20</v>
      </c>
    </row>
    <row r="1461" spans="1:18" x14ac:dyDescent="0.25">
      <c r="A1461">
        <v>4582</v>
      </c>
      <c r="B1461">
        <v>20</v>
      </c>
      <c r="C1461">
        <v>2</v>
      </c>
      <c r="D1461">
        <v>5</v>
      </c>
      <c r="E1461">
        <v>4</v>
      </c>
      <c r="F1461">
        <v>6</v>
      </c>
      <c r="G1461">
        <v>5</v>
      </c>
      <c r="H1461">
        <v>3</v>
      </c>
      <c r="I1461">
        <v>4.12</v>
      </c>
      <c r="J1461" t="s">
        <v>153</v>
      </c>
      <c r="K1461">
        <v>137.69999999999999</v>
      </c>
      <c r="L1461">
        <v>200</v>
      </c>
      <c r="M1461">
        <v>30.7</v>
      </c>
      <c r="N1461" t="s">
        <v>153</v>
      </c>
      <c r="O1461">
        <v>48.65</v>
      </c>
      <c r="P1461" t="s">
        <v>72</v>
      </c>
      <c r="Q1461" t="s">
        <v>19</v>
      </c>
      <c r="R1461" t="s">
        <v>20</v>
      </c>
    </row>
    <row r="1462" spans="1:18" x14ac:dyDescent="0.25">
      <c r="A1462">
        <v>4678</v>
      </c>
      <c r="B1462">
        <v>4</v>
      </c>
      <c r="C1462">
        <v>3</v>
      </c>
      <c r="D1462">
        <v>4</v>
      </c>
      <c r="E1462">
        <v>7</v>
      </c>
      <c r="F1462">
        <v>3</v>
      </c>
      <c r="G1462">
        <v>5</v>
      </c>
      <c r="H1462">
        <v>2</v>
      </c>
      <c r="I1462">
        <v>3.25</v>
      </c>
      <c r="J1462" t="s">
        <v>153</v>
      </c>
      <c r="K1462">
        <v>9.5500000000000007</v>
      </c>
      <c r="L1462">
        <v>116</v>
      </c>
      <c r="M1462">
        <v>8.64</v>
      </c>
      <c r="N1462" t="s">
        <v>153</v>
      </c>
      <c r="O1462">
        <v>27.28</v>
      </c>
      <c r="P1462" t="s">
        <v>24</v>
      </c>
      <c r="Q1462" t="s">
        <v>19</v>
      </c>
      <c r="R1462" t="s">
        <v>20</v>
      </c>
    </row>
    <row r="1463" spans="1:18" x14ac:dyDescent="0.25">
      <c r="A1463">
        <v>4711</v>
      </c>
      <c r="B1463">
        <v>16</v>
      </c>
      <c r="C1463">
        <v>3</v>
      </c>
      <c r="D1463">
        <v>11</v>
      </c>
      <c r="E1463">
        <v>4</v>
      </c>
      <c r="F1463">
        <v>6</v>
      </c>
      <c r="G1463">
        <v>5</v>
      </c>
      <c r="H1463">
        <v>1</v>
      </c>
      <c r="I1463">
        <v>3.09</v>
      </c>
      <c r="J1463" t="s">
        <v>153</v>
      </c>
      <c r="K1463">
        <v>157.30000000000001</v>
      </c>
      <c r="L1463">
        <v>56</v>
      </c>
      <c r="M1463">
        <v>5.13</v>
      </c>
      <c r="N1463" t="s">
        <v>153</v>
      </c>
      <c r="O1463">
        <v>22.62</v>
      </c>
      <c r="P1463" t="s">
        <v>50</v>
      </c>
      <c r="Q1463" t="s">
        <v>19</v>
      </c>
      <c r="R1463" t="s">
        <v>20</v>
      </c>
    </row>
    <row r="1464" spans="1:18" x14ac:dyDescent="0.25">
      <c r="A1464">
        <v>4786</v>
      </c>
      <c r="B1464">
        <v>2</v>
      </c>
      <c r="C1464">
        <v>6</v>
      </c>
      <c r="D1464">
        <v>6</v>
      </c>
      <c r="E1464">
        <v>7</v>
      </c>
      <c r="F1464">
        <v>2</v>
      </c>
      <c r="G1464">
        <v>5</v>
      </c>
      <c r="H1464">
        <v>3</v>
      </c>
      <c r="I1464">
        <v>3.02</v>
      </c>
      <c r="J1464" t="s">
        <v>153</v>
      </c>
      <c r="K1464">
        <v>9.82</v>
      </c>
      <c r="L1464">
        <v>127</v>
      </c>
      <c r="M1464">
        <v>9.99</v>
      </c>
      <c r="N1464" t="s">
        <v>153</v>
      </c>
      <c r="O1464">
        <v>24.29</v>
      </c>
      <c r="P1464" t="s">
        <v>47</v>
      </c>
      <c r="Q1464" t="s">
        <v>19</v>
      </c>
      <c r="R1464" t="s">
        <v>20</v>
      </c>
    </row>
    <row r="1465" spans="1:18" x14ac:dyDescent="0.25">
      <c r="A1465">
        <v>4803</v>
      </c>
      <c r="B1465">
        <v>18</v>
      </c>
      <c r="C1465">
        <v>1</v>
      </c>
      <c r="D1465">
        <v>3</v>
      </c>
      <c r="E1465">
        <v>4</v>
      </c>
      <c r="F1465">
        <v>7</v>
      </c>
      <c r="G1465">
        <v>5</v>
      </c>
      <c r="H1465">
        <v>1</v>
      </c>
      <c r="I1465">
        <v>3.28</v>
      </c>
      <c r="J1465" t="s">
        <v>153</v>
      </c>
      <c r="K1465">
        <v>29.84</v>
      </c>
      <c r="L1465">
        <v>583</v>
      </c>
      <c r="M1465">
        <v>2.16</v>
      </c>
      <c r="N1465" t="s">
        <v>153</v>
      </c>
      <c r="O1465">
        <v>32.53</v>
      </c>
      <c r="P1465" t="s">
        <v>42</v>
      </c>
      <c r="Q1465" t="s">
        <v>19</v>
      </c>
      <c r="R1465" t="s">
        <v>20</v>
      </c>
    </row>
    <row r="1466" spans="1:18" x14ac:dyDescent="0.25">
      <c r="A1466">
        <v>4815</v>
      </c>
      <c r="B1466">
        <v>1</v>
      </c>
      <c r="C1466">
        <v>2</v>
      </c>
      <c r="D1466">
        <v>6</v>
      </c>
      <c r="E1466">
        <v>1</v>
      </c>
      <c r="F1466">
        <v>4</v>
      </c>
      <c r="G1466">
        <v>5</v>
      </c>
      <c r="H1466">
        <v>1</v>
      </c>
      <c r="I1466">
        <v>3.17</v>
      </c>
      <c r="J1466" t="s">
        <v>153</v>
      </c>
      <c r="K1466">
        <v>109.45</v>
      </c>
      <c r="L1466">
        <v>72</v>
      </c>
      <c r="M1466">
        <v>1.76</v>
      </c>
      <c r="N1466" t="s">
        <v>153</v>
      </c>
      <c r="O1466">
        <v>18.73</v>
      </c>
      <c r="P1466" t="s">
        <v>41</v>
      </c>
      <c r="Q1466" t="s">
        <v>19</v>
      </c>
      <c r="R1466" t="s">
        <v>20</v>
      </c>
    </row>
    <row r="1467" spans="1:18" x14ac:dyDescent="0.25">
      <c r="A1467">
        <v>4831</v>
      </c>
      <c r="B1467">
        <v>19</v>
      </c>
      <c r="C1467">
        <v>4</v>
      </c>
      <c r="D1467">
        <v>10</v>
      </c>
      <c r="E1467">
        <v>8</v>
      </c>
      <c r="F1467">
        <v>4</v>
      </c>
      <c r="G1467">
        <v>5</v>
      </c>
      <c r="H1467">
        <v>2</v>
      </c>
      <c r="I1467">
        <v>3.48</v>
      </c>
      <c r="J1467" t="s">
        <v>153</v>
      </c>
      <c r="K1467">
        <v>80.239999999999995</v>
      </c>
      <c r="L1467">
        <v>1755</v>
      </c>
      <c r="M1467">
        <v>5.9</v>
      </c>
      <c r="N1467" t="s">
        <v>153</v>
      </c>
      <c r="O1467">
        <v>25.36</v>
      </c>
      <c r="P1467" t="s">
        <v>27</v>
      </c>
      <c r="Q1467" t="s">
        <v>19</v>
      </c>
      <c r="R1467" t="s">
        <v>20</v>
      </c>
    </row>
    <row r="1468" spans="1:18" x14ac:dyDescent="0.25">
      <c r="A1468">
        <v>4931</v>
      </c>
      <c r="B1468">
        <v>11</v>
      </c>
      <c r="C1468">
        <v>9</v>
      </c>
      <c r="D1468">
        <v>9</v>
      </c>
      <c r="E1468">
        <v>5</v>
      </c>
      <c r="F1468">
        <v>4</v>
      </c>
      <c r="G1468">
        <v>5</v>
      </c>
      <c r="H1468">
        <v>2</v>
      </c>
      <c r="I1468">
        <v>3.35</v>
      </c>
      <c r="J1468" t="s">
        <v>153</v>
      </c>
      <c r="K1468">
        <v>26.72</v>
      </c>
      <c r="L1468">
        <v>156</v>
      </c>
      <c r="M1468">
        <v>6.77</v>
      </c>
      <c r="N1468" t="s">
        <v>153</v>
      </c>
      <c r="O1468">
        <v>8.08</v>
      </c>
      <c r="P1468" t="s">
        <v>73</v>
      </c>
      <c r="Q1468" t="s">
        <v>19</v>
      </c>
      <c r="R1468" t="s">
        <v>20</v>
      </c>
    </row>
    <row r="1469" spans="1:18" x14ac:dyDescent="0.25">
      <c r="A1469">
        <v>4994</v>
      </c>
      <c r="B1469">
        <v>5</v>
      </c>
      <c r="C1469">
        <v>7</v>
      </c>
      <c r="D1469">
        <v>8</v>
      </c>
      <c r="E1469">
        <v>6</v>
      </c>
      <c r="F1469">
        <v>1</v>
      </c>
      <c r="G1469">
        <v>5</v>
      </c>
      <c r="H1469">
        <v>3</v>
      </c>
      <c r="I1469">
        <v>3.17</v>
      </c>
      <c r="J1469" t="s">
        <v>153</v>
      </c>
      <c r="K1469">
        <v>174.77</v>
      </c>
      <c r="L1469">
        <v>987</v>
      </c>
      <c r="M1469">
        <v>3.96</v>
      </c>
      <c r="N1469" t="s">
        <v>153</v>
      </c>
      <c r="O1469">
        <v>37.17</v>
      </c>
      <c r="P1469" t="s">
        <v>62</v>
      </c>
      <c r="Q1469" t="s">
        <v>19</v>
      </c>
      <c r="R1469" t="s">
        <v>20</v>
      </c>
    </row>
    <row r="1470" spans="1:18" x14ac:dyDescent="0.25">
      <c r="A1470">
        <v>13</v>
      </c>
      <c r="B1470">
        <v>14</v>
      </c>
      <c r="C1470">
        <v>3</v>
      </c>
      <c r="D1470">
        <v>8</v>
      </c>
      <c r="E1470">
        <v>1</v>
      </c>
      <c r="F1470">
        <v>5</v>
      </c>
      <c r="G1470">
        <v>3</v>
      </c>
      <c r="H1470">
        <v>3</v>
      </c>
      <c r="I1470">
        <v>3.07</v>
      </c>
      <c r="J1470" t="s">
        <v>153</v>
      </c>
      <c r="K1470">
        <v>18.98</v>
      </c>
      <c r="L1470">
        <v>121</v>
      </c>
      <c r="M1470">
        <v>1.66</v>
      </c>
      <c r="N1470" t="s">
        <v>153</v>
      </c>
      <c r="O1470">
        <v>37.89</v>
      </c>
      <c r="P1470" t="s">
        <v>21</v>
      </c>
      <c r="Q1470" t="s">
        <v>19</v>
      </c>
      <c r="R1470" t="s">
        <v>20</v>
      </c>
    </row>
    <row r="1471" spans="1:18" x14ac:dyDescent="0.25">
      <c r="A1471">
        <v>39</v>
      </c>
      <c r="B1471">
        <v>7</v>
      </c>
      <c r="C1471">
        <v>7</v>
      </c>
      <c r="D1471">
        <v>6</v>
      </c>
      <c r="E1471">
        <v>5</v>
      </c>
      <c r="F1471">
        <v>5</v>
      </c>
      <c r="G1471">
        <v>9</v>
      </c>
      <c r="H1471">
        <v>2</v>
      </c>
      <c r="I1471">
        <v>3.1</v>
      </c>
      <c r="J1471" t="s">
        <v>153</v>
      </c>
      <c r="K1471">
        <v>53.32</v>
      </c>
      <c r="L1471">
        <v>588</v>
      </c>
      <c r="M1471">
        <v>1.58</v>
      </c>
      <c r="N1471" t="s">
        <v>153</v>
      </c>
      <c r="O1471">
        <v>28.6</v>
      </c>
      <c r="P1471" t="s">
        <v>45</v>
      </c>
      <c r="Q1471" t="s">
        <v>19</v>
      </c>
      <c r="R1471" t="s">
        <v>20</v>
      </c>
    </row>
    <row r="1472" spans="1:18" x14ac:dyDescent="0.25">
      <c r="A1472">
        <v>63</v>
      </c>
      <c r="B1472">
        <v>16</v>
      </c>
      <c r="C1472">
        <v>2</v>
      </c>
      <c r="D1472">
        <v>7</v>
      </c>
      <c r="E1472">
        <v>6</v>
      </c>
      <c r="F1472">
        <v>3</v>
      </c>
      <c r="G1472">
        <v>3</v>
      </c>
      <c r="H1472">
        <v>2</v>
      </c>
      <c r="I1472">
        <v>3.3</v>
      </c>
      <c r="J1472" t="s">
        <v>153</v>
      </c>
      <c r="K1472">
        <v>63.99</v>
      </c>
      <c r="L1472">
        <v>1153</v>
      </c>
      <c r="M1472">
        <v>9.6999999999999993</v>
      </c>
      <c r="N1472" t="s">
        <v>153</v>
      </c>
      <c r="O1472">
        <v>47.58</v>
      </c>
      <c r="P1472" t="s">
        <v>37</v>
      </c>
      <c r="Q1472" t="s">
        <v>19</v>
      </c>
      <c r="R1472" t="s">
        <v>20</v>
      </c>
    </row>
    <row r="1473" spans="1:18" x14ac:dyDescent="0.25">
      <c r="A1473">
        <v>91</v>
      </c>
      <c r="B1473">
        <v>8</v>
      </c>
      <c r="C1473">
        <v>7</v>
      </c>
      <c r="D1473">
        <v>1</v>
      </c>
      <c r="E1473">
        <v>6</v>
      </c>
      <c r="F1473">
        <v>7</v>
      </c>
      <c r="G1473">
        <v>3</v>
      </c>
      <c r="H1473">
        <v>2</v>
      </c>
      <c r="I1473">
        <v>3.44</v>
      </c>
      <c r="J1473" t="s">
        <v>153</v>
      </c>
      <c r="K1473">
        <v>53.15</v>
      </c>
      <c r="L1473">
        <v>125</v>
      </c>
      <c r="M1473">
        <v>7.14</v>
      </c>
      <c r="N1473" t="s">
        <v>153</v>
      </c>
      <c r="O1473">
        <v>21.45</v>
      </c>
      <c r="P1473" t="s">
        <v>24</v>
      </c>
      <c r="Q1473" t="s">
        <v>19</v>
      </c>
      <c r="R1473" t="s">
        <v>20</v>
      </c>
    </row>
    <row r="1474" spans="1:18" x14ac:dyDescent="0.25">
      <c r="A1474">
        <v>96</v>
      </c>
      <c r="B1474">
        <v>10</v>
      </c>
      <c r="C1474">
        <v>1</v>
      </c>
      <c r="D1474">
        <v>1</v>
      </c>
      <c r="E1474">
        <v>6</v>
      </c>
      <c r="F1474">
        <v>6</v>
      </c>
      <c r="G1474">
        <v>3</v>
      </c>
      <c r="H1474">
        <v>2</v>
      </c>
      <c r="I1474">
        <v>3.28</v>
      </c>
      <c r="J1474" t="s">
        <v>153</v>
      </c>
      <c r="K1474">
        <v>38.19</v>
      </c>
      <c r="L1474">
        <v>626</v>
      </c>
      <c r="M1474">
        <v>74.81</v>
      </c>
      <c r="N1474" t="s">
        <v>153</v>
      </c>
      <c r="O1474">
        <v>44.59</v>
      </c>
      <c r="P1474" t="s">
        <v>35</v>
      </c>
      <c r="Q1474" t="s">
        <v>19</v>
      </c>
      <c r="R1474" t="s">
        <v>20</v>
      </c>
    </row>
    <row r="1475" spans="1:18" x14ac:dyDescent="0.25">
      <c r="A1475">
        <v>101</v>
      </c>
      <c r="B1475">
        <v>19</v>
      </c>
      <c r="C1475">
        <v>11</v>
      </c>
      <c r="D1475">
        <v>1</v>
      </c>
      <c r="E1475">
        <v>8</v>
      </c>
      <c r="F1475">
        <v>4</v>
      </c>
      <c r="G1475">
        <v>6</v>
      </c>
      <c r="H1475">
        <v>3</v>
      </c>
      <c r="I1475">
        <v>4.33</v>
      </c>
      <c r="J1475" t="s">
        <v>153</v>
      </c>
      <c r="K1475">
        <v>105.68</v>
      </c>
      <c r="L1475">
        <v>58</v>
      </c>
      <c r="M1475">
        <v>6.3</v>
      </c>
      <c r="N1475" t="s">
        <v>153</v>
      </c>
      <c r="O1475">
        <v>28.54</v>
      </c>
      <c r="P1475" t="s">
        <v>25</v>
      </c>
      <c r="Q1475" t="s">
        <v>19</v>
      </c>
      <c r="R1475" t="s">
        <v>20</v>
      </c>
    </row>
    <row r="1476" spans="1:18" x14ac:dyDescent="0.25">
      <c r="A1476">
        <v>139</v>
      </c>
      <c r="B1476">
        <v>10</v>
      </c>
      <c r="C1476">
        <v>2</v>
      </c>
      <c r="D1476">
        <v>11</v>
      </c>
      <c r="E1476">
        <v>2</v>
      </c>
      <c r="F1476">
        <v>8</v>
      </c>
      <c r="G1476">
        <v>9</v>
      </c>
      <c r="H1476">
        <v>3</v>
      </c>
      <c r="I1476">
        <v>3.18</v>
      </c>
      <c r="J1476" t="s">
        <v>153</v>
      </c>
      <c r="K1476">
        <v>70.48</v>
      </c>
      <c r="L1476">
        <v>121</v>
      </c>
      <c r="M1476">
        <v>8.32</v>
      </c>
      <c r="N1476" t="s">
        <v>153</v>
      </c>
      <c r="O1476">
        <v>35.700000000000003</v>
      </c>
      <c r="P1476" t="s">
        <v>30</v>
      </c>
      <c r="Q1476" t="s">
        <v>19</v>
      </c>
      <c r="R1476" t="s">
        <v>20</v>
      </c>
    </row>
    <row r="1477" spans="1:18" x14ac:dyDescent="0.25">
      <c r="A1477">
        <v>162</v>
      </c>
      <c r="B1477">
        <v>2</v>
      </c>
      <c r="C1477">
        <v>5</v>
      </c>
      <c r="D1477">
        <v>4</v>
      </c>
      <c r="E1477">
        <v>1</v>
      </c>
      <c r="F1477">
        <v>6</v>
      </c>
      <c r="G1477">
        <v>9</v>
      </c>
      <c r="H1477">
        <v>2</v>
      </c>
      <c r="I1477">
        <v>3.22</v>
      </c>
      <c r="J1477" t="s">
        <v>153</v>
      </c>
      <c r="K1477">
        <v>27.28</v>
      </c>
      <c r="L1477">
        <v>247</v>
      </c>
      <c r="M1477">
        <v>14.68</v>
      </c>
      <c r="N1477" t="s">
        <v>153</v>
      </c>
      <c r="O1477">
        <v>13.78</v>
      </c>
      <c r="P1477" t="s">
        <v>45</v>
      </c>
      <c r="Q1477" t="s">
        <v>19</v>
      </c>
      <c r="R1477" t="s">
        <v>20</v>
      </c>
    </row>
    <row r="1478" spans="1:18" x14ac:dyDescent="0.25">
      <c r="A1478">
        <v>163</v>
      </c>
      <c r="B1478">
        <v>16</v>
      </c>
      <c r="C1478">
        <v>5</v>
      </c>
      <c r="D1478">
        <v>1</v>
      </c>
      <c r="E1478">
        <v>4</v>
      </c>
      <c r="F1478">
        <v>1</v>
      </c>
      <c r="G1478">
        <v>6</v>
      </c>
      <c r="H1478">
        <v>3</v>
      </c>
      <c r="I1478">
        <v>3.33</v>
      </c>
      <c r="J1478" t="s">
        <v>153</v>
      </c>
      <c r="K1478">
        <v>13.62</v>
      </c>
      <c r="L1478">
        <v>2409</v>
      </c>
      <c r="M1478">
        <v>5.53</v>
      </c>
      <c r="N1478" t="s">
        <v>153</v>
      </c>
      <c r="O1478">
        <v>43.78</v>
      </c>
      <c r="P1478" t="s">
        <v>41</v>
      </c>
      <c r="Q1478" t="s">
        <v>19</v>
      </c>
      <c r="R1478" t="s">
        <v>20</v>
      </c>
    </row>
    <row r="1479" spans="1:18" x14ac:dyDescent="0.25">
      <c r="A1479">
        <v>169</v>
      </c>
      <c r="B1479">
        <v>20</v>
      </c>
      <c r="C1479">
        <v>3</v>
      </c>
      <c r="D1479">
        <v>11</v>
      </c>
      <c r="E1479">
        <v>8</v>
      </c>
      <c r="F1479">
        <v>2</v>
      </c>
      <c r="G1479">
        <v>3</v>
      </c>
      <c r="H1479">
        <v>3</v>
      </c>
      <c r="I1479">
        <v>3.46</v>
      </c>
      <c r="J1479" t="s">
        <v>153</v>
      </c>
      <c r="K1479">
        <v>39.92</v>
      </c>
      <c r="L1479">
        <v>106</v>
      </c>
      <c r="M1479">
        <v>6.37</v>
      </c>
      <c r="N1479" t="s">
        <v>153</v>
      </c>
      <c r="O1479">
        <v>32.1</v>
      </c>
      <c r="P1479" t="s">
        <v>69</v>
      </c>
      <c r="Q1479" t="s">
        <v>19</v>
      </c>
      <c r="R1479" t="s">
        <v>20</v>
      </c>
    </row>
    <row r="1480" spans="1:18" x14ac:dyDescent="0.25">
      <c r="A1480">
        <v>184</v>
      </c>
      <c r="B1480">
        <v>5</v>
      </c>
      <c r="C1480">
        <v>2</v>
      </c>
      <c r="D1480">
        <v>1</v>
      </c>
      <c r="E1480">
        <v>5</v>
      </c>
      <c r="F1480">
        <v>7</v>
      </c>
      <c r="G1480">
        <v>3</v>
      </c>
      <c r="H1480">
        <v>1</v>
      </c>
      <c r="I1480">
        <v>3.75</v>
      </c>
      <c r="J1480" t="s">
        <v>153</v>
      </c>
      <c r="K1480">
        <v>34.22</v>
      </c>
      <c r="L1480">
        <v>468</v>
      </c>
      <c r="M1480">
        <v>2.85</v>
      </c>
      <c r="N1480" t="s">
        <v>153</v>
      </c>
      <c r="O1480">
        <v>35.409999999999997</v>
      </c>
      <c r="P1480" t="s">
        <v>26</v>
      </c>
      <c r="Q1480" t="s">
        <v>19</v>
      </c>
      <c r="R1480" t="s">
        <v>20</v>
      </c>
    </row>
    <row r="1481" spans="1:18" x14ac:dyDescent="0.25">
      <c r="A1481">
        <v>187</v>
      </c>
      <c r="B1481">
        <v>5</v>
      </c>
      <c r="C1481">
        <v>5</v>
      </c>
      <c r="D1481">
        <v>6</v>
      </c>
      <c r="E1481">
        <v>7</v>
      </c>
      <c r="F1481">
        <v>9</v>
      </c>
      <c r="G1481">
        <v>6</v>
      </c>
      <c r="H1481">
        <v>1</v>
      </c>
      <c r="I1481">
        <v>3</v>
      </c>
      <c r="J1481" t="s">
        <v>153</v>
      </c>
      <c r="K1481">
        <v>153.11000000000001</v>
      </c>
      <c r="L1481">
        <v>82</v>
      </c>
      <c r="M1481">
        <v>0.68</v>
      </c>
      <c r="N1481" t="s">
        <v>153</v>
      </c>
      <c r="O1481">
        <v>31.6</v>
      </c>
      <c r="P1481" t="s">
        <v>73</v>
      </c>
      <c r="Q1481" t="s">
        <v>19</v>
      </c>
      <c r="R1481" t="s">
        <v>20</v>
      </c>
    </row>
    <row r="1482" spans="1:18" x14ac:dyDescent="0.25">
      <c r="A1482">
        <v>188</v>
      </c>
      <c r="B1482">
        <v>3</v>
      </c>
      <c r="C1482">
        <v>7</v>
      </c>
      <c r="D1482">
        <v>9</v>
      </c>
      <c r="E1482">
        <v>8</v>
      </c>
      <c r="F1482">
        <v>2</v>
      </c>
      <c r="G1482">
        <v>2</v>
      </c>
      <c r="H1482">
        <v>1</v>
      </c>
      <c r="I1482">
        <v>3.05</v>
      </c>
      <c r="J1482" t="s">
        <v>153</v>
      </c>
      <c r="K1482">
        <v>8.2799999999999994</v>
      </c>
      <c r="L1482">
        <v>1080</v>
      </c>
      <c r="M1482">
        <v>6.11</v>
      </c>
      <c r="N1482" t="s">
        <v>153</v>
      </c>
      <c r="O1482">
        <v>17.04</v>
      </c>
      <c r="P1482" t="s">
        <v>57</v>
      </c>
      <c r="Q1482" t="s">
        <v>19</v>
      </c>
      <c r="R1482" t="s">
        <v>20</v>
      </c>
    </row>
    <row r="1483" spans="1:18" x14ac:dyDescent="0.25">
      <c r="A1483">
        <v>200</v>
      </c>
      <c r="B1483">
        <v>16</v>
      </c>
      <c r="C1483">
        <v>4</v>
      </c>
      <c r="D1483">
        <v>4</v>
      </c>
      <c r="E1483">
        <v>9</v>
      </c>
      <c r="F1483">
        <v>5</v>
      </c>
      <c r="G1483">
        <v>2</v>
      </c>
      <c r="H1483">
        <v>1</v>
      </c>
      <c r="I1483">
        <v>3.25</v>
      </c>
      <c r="J1483" t="s">
        <v>153</v>
      </c>
      <c r="K1483">
        <v>130.66999999999999</v>
      </c>
      <c r="L1483">
        <v>938</v>
      </c>
      <c r="M1483">
        <v>2.82</v>
      </c>
      <c r="N1483" t="s">
        <v>153</v>
      </c>
      <c r="O1483">
        <v>36.090000000000003</v>
      </c>
      <c r="P1483" t="s">
        <v>70</v>
      </c>
      <c r="Q1483" t="s">
        <v>19</v>
      </c>
      <c r="R1483" t="s">
        <v>20</v>
      </c>
    </row>
    <row r="1484" spans="1:18" x14ac:dyDescent="0.25">
      <c r="A1484">
        <v>229</v>
      </c>
      <c r="B1484">
        <v>13</v>
      </c>
      <c r="C1484">
        <v>8</v>
      </c>
      <c r="D1484">
        <v>9</v>
      </c>
      <c r="E1484">
        <v>6</v>
      </c>
      <c r="F1484">
        <v>8</v>
      </c>
      <c r="G1484">
        <v>2</v>
      </c>
      <c r="H1484">
        <v>2</v>
      </c>
      <c r="I1484">
        <v>3.23</v>
      </c>
      <c r="J1484" t="s">
        <v>153</v>
      </c>
      <c r="K1484">
        <v>86.2</v>
      </c>
      <c r="L1484">
        <v>365</v>
      </c>
      <c r="M1484">
        <v>5.3</v>
      </c>
      <c r="N1484" t="s">
        <v>153</v>
      </c>
      <c r="O1484">
        <v>24.7</v>
      </c>
      <c r="P1484" t="s">
        <v>28</v>
      </c>
      <c r="Q1484" t="s">
        <v>19</v>
      </c>
      <c r="R1484" t="s">
        <v>20</v>
      </c>
    </row>
    <row r="1485" spans="1:18" x14ac:dyDescent="0.25">
      <c r="A1485">
        <v>246</v>
      </c>
      <c r="B1485">
        <v>4</v>
      </c>
      <c r="C1485">
        <v>2</v>
      </c>
      <c r="D1485">
        <v>1</v>
      </c>
      <c r="E1485">
        <v>5</v>
      </c>
      <c r="F1485">
        <v>2</v>
      </c>
      <c r="G1485">
        <v>2</v>
      </c>
      <c r="H1485">
        <v>1</v>
      </c>
      <c r="I1485">
        <v>3.38</v>
      </c>
      <c r="J1485" t="s">
        <v>153</v>
      </c>
      <c r="K1485">
        <v>21.75</v>
      </c>
      <c r="L1485">
        <v>350</v>
      </c>
      <c r="M1485">
        <v>10.93</v>
      </c>
      <c r="N1485" t="s">
        <v>153</v>
      </c>
      <c r="O1485">
        <v>61.96</v>
      </c>
      <c r="P1485" t="s">
        <v>60</v>
      </c>
      <c r="Q1485" t="s">
        <v>19</v>
      </c>
      <c r="R1485" t="s">
        <v>20</v>
      </c>
    </row>
    <row r="1486" spans="1:18" x14ac:dyDescent="0.25">
      <c r="A1486">
        <v>268</v>
      </c>
      <c r="B1486">
        <v>19</v>
      </c>
      <c r="C1486">
        <v>7</v>
      </c>
      <c r="D1486">
        <v>7</v>
      </c>
      <c r="E1486">
        <v>3</v>
      </c>
      <c r="F1486">
        <v>3</v>
      </c>
      <c r="G1486">
        <v>3</v>
      </c>
      <c r="H1486">
        <v>3</v>
      </c>
      <c r="I1486">
        <v>3.2</v>
      </c>
      <c r="J1486" t="s">
        <v>153</v>
      </c>
      <c r="K1486">
        <v>11.9</v>
      </c>
      <c r="L1486">
        <v>307</v>
      </c>
      <c r="M1486">
        <v>3.36</v>
      </c>
      <c r="N1486" t="s">
        <v>153</v>
      </c>
      <c r="O1486">
        <v>29.56</v>
      </c>
      <c r="P1486" t="s">
        <v>71</v>
      </c>
      <c r="Q1486" t="s">
        <v>19</v>
      </c>
      <c r="R1486" t="s">
        <v>20</v>
      </c>
    </row>
    <row r="1487" spans="1:18" x14ac:dyDescent="0.25">
      <c r="A1487">
        <v>276</v>
      </c>
      <c r="B1487">
        <v>17</v>
      </c>
      <c r="C1487">
        <v>11</v>
      </c>
      <c r="D1487">
        <v>2</v>
      </c>
      <c r="E1487">
        <v>3</v>
      </c>
      <c r="F1487">
        <v>1</v>
      </c>
      <c r="G1487">
        <v>3</v>
      </c>
      <c r="H1487">
        <v>2</v>
      </c>
      <c r="I1487">
        <v>3.31</v>
      </c>
      <c r="J1487" t="s">
        <v>153</v>
      </c>
      <c r="K1487">
        <v>10.89</v>
      </c>
      <c r="L1487">
        <v>1487</v>
      </c>
      <c r="M1487">
        <v>2.7</v>
      </c>
      <c r="N1487" t="s">
        <v>153</v>
      </c>
      <c r="O1487">
        <v>55.49</v>
      </c>
      <c r="P1487" t="s">
        <v>27</v>
      </c>
      <c r="Q1487" t="s">
        <v>19</v>
      </c>
      <c r="R1487" t="s">
        <v>20</v>
      </c>
    </row>
    <row r="1488" spans="1:18" x14ac:dyDescent="0.25">
      <c r="A1488">
        <v>311</v>
      </c>
      <c r="B1488">
        <v>9</v>
      </c>
      <c r="C1488">
        <v>3</v>
      </c>
      <c r="D1488">
        <v>1</v>
      </c>
      <c r="E1488">
        <v>7</v>
      </c>
      <c r="F1488">
        <v>9</v>
      </c>
      <c r="G1488">
        <v>2</v>
      </c>
      <c r="H1488">
        <v>1</v>
      </c>
      <c r="I1488">
        <v>3.41</v>
      </c>
      <c r="J1488" t="s">
        <v>153</v>
      </c>
      <c r="K1488">
        <v>16.829999999999998</v>
      </c>
      <c r="L1488">
        <v>144</v>
      </c>
      <c r="M1488">
        <v>2.17</v>
      </c>
      <c r="N1488" t="s">
        <v>153</v>
      </c>
      <c r="O1488">
        <v>25.7</v>
      </c>
      <c r="P1488" t="s">
        <v>68</v>
      </c>
      <c r="Q1488" t="s">
        <v>19</v>
      </c>
      <c r="R1488" t="s">
        <v>20</v>
      </c>
    </row>
    <row r="1489" spans="1:18" x14ac:dyDescent="0.25">
      <c r="A1489">
        <v>317</v>
      </c>
      <c r="B1489">
        <v>8</v>
      </c>
      <c r="C1489">
        <v>11</v>
      </c>
      <c r="D1489">
        <v>9</v>
      </c>
      <c r="E1489">
        <v>1</v>
      </c>
      <c r="F1489">
        <v>6</v>
      </c>
      <c r="G1489">
        <v>9</v>
      </c>
      <c r="H1489">
        <v>2</v>
      </c>
      <c r="I1489">
        <v>3.68</v>
      </c>
      <c r="J1489" t="s">
        <v>153</v>
      </c>
      <c r="K1489">
        <v>60.02</v>
      </c>
      <c r="L1489">
        <v>112</v>
      </c>
      <c r="M1489">
        <v>4.57</v>
      </c>
      <c r="N1489" t="s">
        <v>153</v>
      </c>
      <c r="O1489">
        <v>38.229999999999997</v>
      </c>
      <c r="P1489" t="s">
        <v>57</v>
      </c>
      <c r="Q1489" t="s">
        <v>19</v>
      </c>
      <c r="R1489" t="s">
        <v>20</v>
      </c>
    </row>
    <row r="1490" spans="1:18" x14ac:dyDescent="0.25">
      <c r="A1490">
        <v>328</v>
      </c>
      <c r="B1490">
        <v>3</v>
      </c>
      <c r="C1490">
        <v>12</v>
      </c>
      <c r="D1490">
        <v>11</v>
      </c>
      <c r="E1490">
        <v>6</v>
      </c>
      <c r="F1490">
        <v>4</v>
      </c>
      <c r="G1490">
        <v>2</v>
      </c>
      <c r="H1490">
        <v>3</v>
      </c>
      <c r="I1490">
        <v>3.14</v>
      </c>
      <c r="J1490" t="s">
        <v>153</v>
      </c>
      <c r="K1490">
        <v>8.61</v>
      </c>
      <c r="L1490">
        <v>747</v>
      </c>
      <c r="M1490">
        <v>30.82</v>
      </c>
      <c r="N1490" t="s">
        <v>153</v>
      </c>
      <c r="O1490">
        <v>10.39</v>
      </c>
      <c r="P1490" t="s">
        <v>42</v>
      </c>
      <c r="Q1490" t="s">
        <v>19</v>
      </c>
      <c r="R1490" t="s">
        <v>20</v>
      </c>
    </row>
    <row r="1491" spans="1:18" x14ac:dyDescent="0.25">
      <c r="A1491">
        <v>344</v>
      </c>
      <c r="B1491">
        <v>12</v>
      </c>
      <c r="C1491">
        <v>7</v>
      </c>
      <c r="D1491">
        <v>5</v>
      </c>
      <c r="E1491">
        <v>7</v>
      </c>
      <c r="F1491">
        <v>8</v>
      </c>
      <c r="G1491">
        <v>3</v>
      </c>
      <c r="H1491">
        <v>1</v>
      </c>
      <c r="I1491">
        <v>3.42</v>
      </c>
      <c r="J1491" t="s">
        <v>153</v>
      </c>
      <c r="K1491">
        <v>28.67</v>
      </c>
      <c r="L1491">
        <v>519</v>
      </c>
      <c r="M1491">
        <v>8.6199999999999992</v>
      </c>
      <c r="N1491" t="s">
        <v>153</v>
      </c>
      <c r="O1491">
        <v>22.67</v>
      </c>
      <c r="P1491" t="s">
        <v>51</v>
      </c>
      <c r="Q1491" t="s">
        <v>19</v>
      </c>
      <c r="R1491" t="s">
        <v>20</v>
      </c>
    </row>
    <row r="1492" spans="1:18" x14ac:dyDescent="0.25">
      <c r="A1492">
        <v>373</v>
      </c>
      <c r="B1492">
        <v>10</v>
      </c>
      <c r="C1492">
        <v>7</v>
      </c>
      <c r="D1492">
        <v>11</v>
      </c>
      <c r="E1492">
        <v>2</v>
      </c>
      <c r="F1492">
        <v>3</v>
      </c>
      <c r="G1492">
        <v>2</v>
      </c>
      <c r="H1492">
        <v>2</v>
      </c>
      <c r="I1492">
        <v>3.38</v>
      </c>
      <c r="J1492" t="s">
        <v>153</v>
      </c>
      <c r="K1492">
        <v>46.84</v>
      </c>
      <c r="L1492">
        <v>1083</v>
      </c>
      <c r="M1492">
        <v>0.95</v>
      </c>
      <c r="N1492" t="s">
        <v>153</v>
      </c>
      <c r="O1492">
        <v>48.37</v>
      </c>
      <c r="P1492" t="s">
        <v>21</v>
      </c>
      <c r="Q1492" t="s">
        <v>19</v>
      </c>
      <c r="R1492" t="s">
        <v>20</v>
      </c>
    </row>
    <row r="1493" spans="1:18" x14ac:dyDescent="0.25">
      <c r="A1493">
        <v>384</v>
      </c>
      <c r="B1493">
        <v>20</v>
      </c>
      <c r="C1493">
        <v>1</v>
      </c>
      <c r="D1493">
        <v>1</v>
      </c>
      <c r="E1493">
        <v>3</v>
      </c>
      <c r="F1493">
        <v>8</v>
      </c>
      <c r="G1493">
        <v>2</v>
      </c>
      <c r="H1493">
        <v>1</v>
      </c>
      <c r="I1493">
        <v>3.01</v>
      </c>
      <c r="J1493" t="s">
        <v>153</v>
      </c>
      <c r="K1493">
        <v>10.58</v>
      </c>
      <c r="L1493">
        <v>221</v>
      </c>
      <c r="M1493">
        <v>4.25</v>
      </c>
      <c r="N1493" t="s">
        <v>153</v>
      </c>
      <c r="O1493">
        <v>18.02</v>
      </c>
      <c r="P1493" t="s">
        <v>57</v>
      </c>
      <c r="Q1493" t="s">
        <v>19</v>
      </c>
      <c r="R1493" t="s">
        <v>20</v>
      </c>
    </row>
    <row r="1494" spans="1:18" x14ac:dyDescent="0.25">
      <c r="A1494">
        <v>396</v>
      </c>
      <c r="B1494">
        <v>7</v>
      </c>
      <c r="C1494">
        <v>4</v>
      </c>
      <c r="D1494">
        <v>10</v>
      </c>
      <c r="E1494">
        <v>5</v>
      </c>
      <c r="F1494">
        <v>3</v>
      </c>
      <c r="G1494">
        <v>3</v>
      </c>
      <c r="H1494">
        <v>3</v>
      </c>
      <c r="I1494">
        <v>3.15</v>
      </c>
      <c r="J1494" t="s">
        <v>153</v>
      </c>
      <c r="K1494">
        <v>68.66</v>
      </c>
      <c r="L1494">
        <v>1396</v>
      </c>
      <c r="M1494">
        <v>2.4</v>
      </c>
      <c r="N1494" t="s">
        <v>153</v>
      </c>
      <c r="O1494">
        <v>32.61</v>
      </c>
      <c r="P1494" t="s">
        <v>64</v>
      </c>
      <c r="Q1494" t="s">
        <v>19</v>
      </c>
      <c r="R1494" t="s">
        <v>20</v>
      </c>
    </row>
    <row r="1495" spans="1:18" x14ac:dyDescent="0.25">
      <c r="A1495">
        <v>431</v>
      </c>
      <c r="B1495">
        <v>17</v>
      </c>
      <c r="C1495">
        <v>7</v>
      </c>
      <c r="D1495">
        <v>6</v>
      </c>
      <c r="E1495">
        <v>6</v>
      </c>
      <c r="F1495">
        <v>1</v>
      </c>
      <c r="G1495">
        <v>3</v>
      </c>
      <c r="H1495">
        <v>3</v>
      </c>
      <c r="I1495">
        <v>3.34</v>
      </c>
      <c r="J1495" t="s">
        <v>153</v>
      </c>
      <c r="K1495">
        <v>110.99</v>
      </c>
      <c r="L1495">
        <v>434</v>
      </c>
      <c r="M1495">
        <v>5.7</v>
      </c>
      <c r="N1495" t="s">
        <v>153</v>
      </c>
      <c r="O1495">
        <v>9.5</v>
      </c>
      <c r="P1495" t="s">
        <v>46</v>
      </c>
      <c r="Q1495" t="s">
        <v>19</v>
      </c>
      <c r="R1495" t="s">
        <v>20</v>
      </c>
    </row>
    <row r="1496" spans="1:18" x14ac:dyDescent="0.25">
      <c r="A1496">
        <v>463</v>
      </c>
      <c r="B1496">
        <v>7</v>
      </c>
      <c r="C1496">
        <v>7</v>
      </c>
      <c r="D1496">
        <v>6</v>
      </c>
      <c r="E1496">
        <v>6</v>
      </c>
      <c r="F1496">
        <v>3</v>
      </c>
      <c r="G1496">
        <v>3</v>
      </c>
      <c r="H1496">
        <v>3</v>
      </c>
      <c r="I1496">
        <v>3.21</v>
      </c>
      <c r="J1496" t="s">
        <v>153</v>
      </c>
      <c r="K1496">
        <v>131.91999999999999</v>
      </c>
      <c r="L1496">
        <v>580</v>
      </c>
      <c r="M1496">
        <v>7.43</v>
      </c>
      <c r="N1496" t="s">
        <v>153</v>
      </c>
      <c r="O1496">
        <v>37.090000000000003</v>
      </c>
      <c r="P1496" t="s">
        <v>70</v>
      </c>
      <c r="Q1496" t="s">
        <v>19</v>
      </c>
      <c r="R1496" t="s">
        <v>20</v>
      </c>
    </row>
    <row r="1497" spans="1:18" x14ac:dyDescent="0.25">
      <c r="A1497">
        <v>465</v>
      </c>
      <c r="B1497">
        <v>6</v>
      </c>
      <c r="C1497">
        <v>7</v>
      </c>
      <c r="D1497">
        <v>8</v>
      </c>
      <c r="E1497">
        <v>3</v>
      </c>
      <c r="F1497">
        <v>9</v>
      </c>
      <c r="G1497">
        <v>6</v>
      </c>
      <c r="H1497">
        <v>3</v>
      </c>
      <c r="I1497">
        <v>3.9</v>
      </c>
      <c r="J1497" t="s">
        <v>153</v>
      </c>
      <c r="K1497">
        <v>38.82</v>
      </c>
      <c r="L1497">
        <v>619</v>
      </c>
      <c r="M1497">
        <v>18.670000000000002</v>
      </c>
      <c r="N1497" t="s">
        <v>153</v>
      </c>
      <c r="O1497">
        <v>33.92</v>
      </c>
      <c r="P1497" t="s">
        <v>71</v>
      </c>
      <c r="Q1497" t="s">
        <v>19</v>
      </c>
      <c r="R1497" t="s">
        <v>20</v>
      </c>
    </row>
    <row r="1498" spans="1:18" x14ac:dyDescent="0.25">
      <c r="A1498">
        <v>548</v>
      </c>
      <c r="B1498">
        <v>19</v>
      </c>
      <c r="C1498">
        <v>10</v>
      </c>
      <c r="D1498">
        <v>6</v>
      </c>
      <c r="E1498">
        <v>3</v>
      </c>
      <c r="F1498">
        <v>8</v>
      </c>
      <c r="G1498">
        <v>3</v>
      </c>
      <c r="H1498">
        <v>2</v>
      </c>
      <c r="I1498">
        <v>3.02</v>
      </c>
      <c r="J1498" t="s">
        <v>153</v>
      </c>
      <c r="K1498">
        <v>16.59</v>
      </c>
      <c r="L1498">
        <v>702</v>
      </c>
      <c r="M1498">
        <v>19.98</v>
      </c>
      <c r="N1498" t="s">
        <v>153</v>
      </c>
      <c r="O1498">
        <v>38.01</v>
      </c>
      <c r="P1498" t="s">
        <v>70</v>
      </c>
      <c r="Q1498" t="s">
        <v>19</v>
      </c>
      <c r="R1498" t="s">
        <v>20</v>
      </c>
    </row>
    <row r="1499" spans="1:18" x14ac:dyDescent="0.25">
      <c r="A1499">
        <v>558</v>
      </c>
      <c r="B1499">
        <v>5</v>
      </c>
      <c r="C1499">
        <v>4</v>
      </c>
      <c r="D1499">
        <v>6</v>
      </c>
      <c r="E1499">
        <v>8</v>
      </c>
      <c r="F1499">
        <v>6</v>
      </c>
      <c r="G1499">
        <v>2</v>
      </c>
      <c r="H1499">
        <v>1</v>
      </c>
      <c r="I1499">
        <v>3.18</v>
      </c>
      <c r="J1499" t="s">
        <v>153</v>
      </c>
      <c r="K1499">
        <v>10.24</v>
      </c>
      <c r="L1499">
        <v>93</v>
      </c>
      <c r="M1499">
        <v>3.17</v>
      </c>
      <c r="N1499" t="s">
        <v>153</v>
      </c>
      <c r="O1499">
        <v>29.52</v>
      </c>
      <c r="P1499" t="s">
        <v>33</v>
      </c>
      <c r="Q1499" t="s">
        <v>19</v>
      </c>
      <c r="R1499" t="s">
        <v>20</v>
      </c>
    </row>
    <row r="1500" spans="1:18" x14ac:dyDescent="0.25">
      <c r="A1500">
        <v>568</v>
      </c>
      <c r="B1500">
        <v>3</v>
      </c>
      <c r="C1500">
        <v>8</v>
      </c>
      <c r="D1500">
        <v>2</v>
      </c>
      <c r="E1500">
        <v>6</v>
      </c>
      <c r="F1500">
        <v>5</v>
      </c>
      <c r="G1500">
        <v>3</v>
      </c>
      <c r="H1500">
        <v>2</v>
      </c>
      <c r="I1500">
        <v>3.23</v>
      </c>
      <c r="J1500" t="s">
        <v>153</v>
      </c>
      <c r="K1500">
        <v>146.22</v>
      </c>
      <c r="L1500">
        <v>3078</v>
      </c>
      <c r="M1500">
        <v>34.840000000000003</v>
      </c>
      <c r="N1500" t="s">
        <v>153</v>
      </c>
      <c r="O1500">
        <v>24.91</v>
      </c>
      <c r="P1500" t="s">
        <v>21</v>
      </c>
      <c r="Q1500" t="s">
        <v>19</v>
      </c>
      <c r="R1500" t="s">
        <v>20</v>
      </c>
    </row>
    <row r="1501" spans="1:18" x14ac:dyDescent="0.25">
      <c r="A1501">
        <v>583</v>
      </c>
      <c r="B1501">
        <v>9</v>
      </c>
      <c r="C1501">
        <v>8</v>
      </c>
      <c r="D1501">
        <v>9</v>
      </c>
      <c r="E1501">
        <v>2</v>
      </c>
      <c r="F1501">
        <v>4</v>
      </c>
      <c r="G1501">
        <v>2</v>
      </c>
      <c r="H1501">
        <v>2</v>
      </c>
      <c r="I1501">
        <v>3.02</v>
      </c>
      <c r="J1501" t="s">
        <v>153</v>
      </c>
      <c r="K1501">
        <v>33.200000000000003</v>
      </c>
      <c r="L1501">
        <v>193</v>
      </c>
      <c r="M1501">
        <v>9.76</v>
      </c>
      <c r="N1501" t="s">
        <v>153</v>
      </c>
      <c r="O1501">
        <v>35.479999999999997</v>
      </c>
      <c r="P1501" t="s">
        <v>37</v>
      </c>
      <c r="Q1501" t="s">
        <v>19</v>
      </c>
      <c r="R1501" t="s">
        <v>20</v>
      </c>
    </row>
    <row r="1502" spans="1:18" x14ac:dyDescent="0.25">
      <c r="A1502">
        <v>641</v>
      </c>
      <c r="B1502">
        <v>9</v>
      </c>
      <c r="C1502">
        <v>4</v>
      </c>
      <c r="D1502">
        <v>8</v>
      </c>
      <c r="E1502">
        <v>6</v>
      </c>
      <c r="F1502">
        <v>1</v>
      </c>
      <c r="G1502">
        <v>6</v>
      </c>
      <c r="H1502">
        <v>1</v>
      </c>
      <c r="I1502">
        <v>3.67</v>
      </c>
      <c r="J1502" t="s">
        <v>153</v>
      </c>
      <c r="K1502">
        <v>29.21</v>
      </c>
      <c r="L1502">
        <v>500</v>
      </c>
      <c r="M1502">
        <v>13.69</v>
      </c>
      <c r="N1502" t="s">
        <v>153</v>
      </c>
      <c r="O1502">
        <v>17.420000000000002</v>
      </c>
      <c r="P1502" t="s">
        <v>38</v>
      </c>
      <c r="Q1502" t="s">
        <v>19</v>
      </c>
      <c r="R1502" t="s">
        <v>20</v>
      </c>
    </row>
    <row r="1503" spans="1:18" x14ac:dyDescent="0.25">
      <c r="A1503">
        <v>649</v>
      </c>
      <c r="B1503">
        <v>7</v>
      </c>
      <c r="C1503">
        <v>8</v>
      </c>
      <c r="D1503">
        <v>6</v>
      </c>
      <c r="E1503">
        <v>9</v>
      </c>
      <c r="F1503">
        <v>6</v>
      </c>
      <c r="G1503">
        <v>3</v>
      </c>
      <c r="H1503">
        <v>2</v>
      </c>
      <c r="I1503">
        <v>3.51</v>
      </c>
      <c r="J1503" t="s">
        <v>153</v>
      </c>
      <c r="K1503">
        <v>352.62</v>
      </c>
      <c r="L1503">
        <v>54</v>
      </c>
      <c r="M1503">
        <v>11.6</v>
      </c>
      <c r="N1503" t="s">
        <v>153</v>
      </c>
      <c r="O1503">
        <v>27.51</v>
      </c>
      <c r="P1503" t="s">
        <v>39</v>
      </c>
      <c r="Q1503" t="s">
        <v>19</v>
      </c>
      <c r="R1503" t="s">
        <v>20</v>
      </c>
    </row>
    <row r="1504" spans="1:18" x14ac:dyDescent="0.25">
      <c r="A1504">
        <v>671</v>
      </c>
      <c r="B1504">
        <v>15</v>
      </c>
      <c r="C1504">
        <v>11</v>
      </c>
      <c r="D1504">
        <v>2</v>
      </c>
      <c r="E1504">
        <v>3</v>
      </c>
      <c r="F1504">
        <v>7</v>
      </c>
      <c r="G1504">
        <v>9</v>
      </c>
      <c r="H1504">
        <v>1</v>
      </c>
      <c r="I1504">
        <v>3.03</v>
      </c>
      <c r="J1504" t="s">
        <v>153</v>
      </c>
      <c r="K1504">
        <v>16.45</v>
      </c>
      <c r="L1504">
        <v>776</v>
      </c>
      <c r="M1504">
        <v>5.28</v>
      </c>
      <c r="N1504" t="s">
        <v>153</v>
      </c>
      <c r="O1504">
        <v>16.39</v>
      </c>
      <c r="P1504" t="s">
        <v>60</v>
      </c>
      <c r="Q1504" t="s">
        <v>19</v>
      </c>
      <c r="R1504" t="s">
        <v>20</v>
      </c>
    </row>
    <row r="1505" spans="1:18" x14ac:dyDescent="0.25">
      <c r="A1505">
        <v>691</v>
      </c>
      <c r="B1505">
        <v>2</v>
      </c>
      <c r="C1505">
        <v>5</v>
      </c>
      <c r="D1505">
        <v>10</v>
      </c>
      <c r="E1505">
        <v>7</v>
      </c>
      <c r="F1505">
        <v>2</v>
      </c>
      <c r="G1505">
        <v>2</v>
      </c>
      <c r="H1505">
        <v>3</v>
      </c>
      <c r="I1505">
        <v>3.07</v>
      </c>
      <c r="J1505" t="s">
        <v>153</v>
      </c>
      <c r="K1505">
        <v>6.51</v>
      </c>
      <c r="L1505">
        <v>393</v>
      </c>
      <c r="M1505">
        <v>2.95</v>
      </c>
      <c r="N1505" t="s">
        <v>153</v>
      </c>
      <c r="O1505">
        <v>18.239999999999998</v>
      </c>
      <c r="P1505" t="s">
        <v>69</v>
      </c>
      <c r="Q1505" t="s">
        <v>19</v>
      </c>
      <c r="R1505" t="s">
        <v>20</v>
      </c>
    </row>
    <row r="1506" spans="1:18" x14ac:dyDescent="0.25">
      <c r="A1506">
        <v>699</v>
      </c>
      <c r="B1506">
        <v>1</v>
      </c>
      <c r="C1506">
        <v>1</v>
      </c>
      <c r="D1506">
        <v>2</v>
      </c>
      <c r="E1506">
        <v>6</v>
      </c>
      <c r="F1506">
        <v>7</v>
      </c>
      <c r="G1506">
        <v>2</v>
      </c>
      <c r="H1506">
        <v>2</v>
      </c>
      <c r="I1506">
        <v>3.21</v>
      </c>
      <c r="J1506" t="s">
        <v>153</v>
      </c>
      <c r="K1506">
        <v>17.7</v>
      </c>
      <c r="L1506">
        <v>798</v>
      </c>
      <c r="M1506">
        <v>2.93</v>
      </c>
      <c r="N1506" t="s">
        <v>153</v>
      </c>
      <c r="O1506">
        <v>34.770000000000003</v>
      </c>
      <c r="P1506" t="s">
        <v>46</v>
      </c>
      <c r="Q1506" t="s">
        <v>19</v>
      </c>
      <c r="R1506" t="s">
        <v>20</v>
      </c>
    </row>
    <row r="1507" spans="1:18" x14ac:dyDescent="0.25">
      <c r="A1507">
        <v>765</v>
      </c>
      <c r="B1507">
        <v>14</v>
      </c>
      <c r="C1507">
        <v>9</v>
      </c>
      <c r="D1507">
        <v>2</v>
      </c>
      <c r="E1507">
        <v>1</v>
      </c>
      <c r="F1507">
        <v>9</v>
      </c>
      <c r="G1507">
        <v>2</v>
      </c>
      <c r="H1507">
        <v>2</v>
      </c>
      <c r="I1507">
        <v>3.14</v>
      </c>
      <c r="J1507" t="s">
        <v>153</v>
      </c>
      <c r="K1507">
        <v>29.29</v>
      </c>
      <c r="L1507">
        <v>425</v>
      </c>
      <c r="M1507">
        <v>5.68</v>
      </c>
      <c r="N1507" t="s">
        <v>153</v>
      </c>
      <c r="O1507">
        <v>16.350000000000001</v>
      </c>
      <c r="P1507" t="s">
        <v>66</v>
      </c>
      <c r="Q1507" t="s">
        <v>19</v>
      </c>
      <c r="R1507" t="s">
        <v>20</v>
      </c>
    </row>
    <row r="1508" spans="1:18" x14ac:dyDescent="0.25">
      <c r="A1508">
        <v>767</v>
      </c>
      <c r="B1508">
        <v>10</v>
      </c>
      <c r="C1508">
        <v>11</v>
      </c>
      <c r="D1508">
        <v>10</v>
      </c>
      <c r="E1508">
        <v>3</v>
      </c>
      <c r="F1508">
        <v>4</v>
      </c>
      <c r="G1508">
        <v>6</v>
      </c>
      <c r="H1508">
        <v>1</v>
      </c>
      <c r="I1508">
        <v>3.32</v>
      </c>
      <c r="J1508" t="s">
        <v>153</v>
      </c>
      <c r="K1508">
        <v>12.5</v>
      </c>
      <c r="L1508">
        <v>1476</v>
      </c>
      <c r="M1508">
        <v>1.29</v>
      </c>
      <c r="N1508" t="s">
        <v>153</v>
      </c>
      <c r="O1508">
        <v>13.65</v>
      </c>
      <c r="P1508" t="s">
        <v>70</v>
      </c>
      <c r="Q1508" t="s">
        <v>19</v>
      </c>
      <c r="R1508" t="s">
        <v>20</v>
      </c>
    </row>
    <row r="1509" spans="1:18" x14ac:dyDescent="0.25">
      <c r="A1509">
        <v>771</v>
      </c>
      <c r="B1509">
        <v>17</v>
      </c>
      <c r="C1509">
        <v>2</v>
      </c>
      <c r="D1509">
        <v>4</v>
      </c>
      <c r="E1509">
        <v>8</v>
      </c>
      <c r="F1509">
        <v>9</v>
      </c>
      <c r="G1509">
        <v>2</v>
      </c>
      <c r="H1509">
        <v>2</v>
      </c>
      <c r="I1509">
        <v>3.03</v>
      </c>
      <c r="J1509" t="s">
        <v>153</v>
      </c>
      <c r="K1509">
        <v>37.89</v>
      </c>
      <c r="L1509">
        <v>2200</v>
      </c>
      <c r="M1509">
        <v>1.82</v>
      </c>
      <c r="N1509" t="s">
        <v>153</v>
      </c>
      <c r="O1509">
        <v>19.82</v>
      </c>
      <c r="P1509" t="s">
        <v>61</v>
      </c>
      <c r="Q1509" t="s">
        <v>19</v>
      </c>
      <c r="R1509" t="s">
        <v>20</v>
      </c>
    </row>
    <row r="1510" spans="1:18" x14ac:dyDescent="0.25">
      <c r="A1510">
        <v>782</v>
      </c>
      <c r="B1510">
        <v>9</v>
      </c>
      <c r="C1510">
        <v>2</v>
      </c>
      <c r="D1510">
        <v>3</v>
      </c>
      <c r="E1510">
        <v>5</v>
      </c>
      <c r="F1510">
        <v>1</v>
      </c>
      <c r="G1510">
        <v>6</v>
      </c>
      <c r="H1510">
        <v>3</v>
      </c>
      <c r="I1510">
        <v>3.21</v>
      </c>
      <c r="J1510" t="s">
        <v>153</v>
      </c>
      <c r="K1510">
        <v>82.47</v>
      </c>
      <c r="L1510">
        <v>81</v>
      </c>
      <c r="M1510">
        <v>8.0500000000000007</v>
      </c>
      <c r="N1510" t="s">
        <v>153</v>
      </c>
      <c r="O1510">
        <v>16.05</v>
      </c>
      <c r="P1510" t="s">
        <v>59</v>
      </c>
      <c r="Q1510" t="s">
        <v>19</v>
      </c>
      <c r="R1510" t="s">
        <v>20</v>
      </c>
    </row>
    <row r="1511" spans="1:18" x14ac:dyDescent="0.25">
      <c r="A1511">
        <v>786</v>
      </c>
      <c r="B1511">
        <v>8</v>
      </c>
      <c r="C1511">
        <v>9</v>
      </c>
      <c r="D1511">
        <v>11</v>
      </c>
      <c r="E1511">
        <v>3</v>
      </c>
      <c r="F1511">
        <v>2</v>
      </c>
      <c r="G1511">
        <v>9</v>
      </c>
      <c r="H1511">
        <v>3</v>
      </c>
      <c r="I1511">
        <v>3.2</v>
      </c>
      <c r="J1511" t="s">
        <v>153</v>
      </c>
      <c r="K1511">
        <v>57.41</v>
      </c>
      <c r="L1511">
        <v>768</v>
      </c>
      <c r="M1511">
        <v>1.65</v>
      </c>
      <c r="N1511" t="s">
        <v>153</v>
      </c>
      <c r="O1511">
        <v>29.58</v>
      </c>
      <c r="P1511" t="s">
        <v>48</v>
      </c>
      <c r="Q1511" t="s">
        <v>19</v>
      </c>
      <c r="R1511" t="s">
        <v>20</v>
      </c>
    </row>
    <row r="1512" spans="1:18" x14ac:dyDescent="0.25">
      <c r="A1512">
        <v>795</v>
      </c>
      <c r="B1512">
        <v>15</v>
      </c>
      <c r="C1512">
        <v>1</v>
      </c>
      <c r="D1512">
        <v>4</v>
      </c>
      <c r="E1512">
        <v>1</v>
      </c>
      <c r="F1512">
        <v>6</v>
      </c>
      <c r="G1512">
        <v>2</v>
      </c>
      <c r="H1512">
        <v>1</v>
      </c>
      <c r="I1512">
        <v>3.14</v>
      </c>
      <c r="J1512" t="s">
        <v>153</v>
      </c>
      <c r="K1512">
        <v>7.43</v>
      </c>
      <c r="L1512">
        <v>682</v>
      </c>
      <c r="M1512">
        <v>5.21</v>
      </c>
      <c r="N1512" t="s">
        <v>153</v>
      </c>
      <c r="O1512">
        <v>31.74</v>
      </c>
      <c r="P1512" t="s">
        <v>73</v>
      </c>
      <c r="Q1512" t="s">
        <v>19</v>
      </c>
      <c r="R1512" t="s">
        <v>20</v>
      </c>
    </row>
    <row r="1513" spans="1:18" x14ac:dyDescent="0.25">
      <c r="A1513">
        <v>827</v>
      </c>
      <c r="B1513">
        <v>9</v>
      </c>
      <c r="C1513">
        <v>11</v>
      </c>
      <c r="D1513">
        <v>2</v>
      </c>
      <c r="E1513">
        <v>6</v>
      </c>
      <c r="F1513">
        <v>9</v>
      </c>
      <c r="G1513">
        <v>9</v>
      </c>
      <c r="H1513">
        <v>3</v>
      </c>
      <c r="I1513">
        <v>3.28</v>
      </c>
      <c r="J1513" t="s">
        <v>153</v>
      </c>
      <c r="K1513">
        <v>21.51</v>
      </c>
      <c r="L1513">
        <v>1556</v>
      </c>
      <c r="M1513">
        <v>14.71</v>
      </c>
      <c r="N1513" t="s">
        <v>153</v>
      </c>
      <c r="O1513">
        <v>26.14</v>
      </c>
      <c r="P1513" t="s">
        <v>67</v>
      </c>
      <c r="Q1513" t="s">
        <v>19</v>
      </c>
      <c r="R1513" t="s">
        <v>20</v>
      </c>
    </row>
    <row r="1514" spans="1:18" x14ac:dyDescent="0.25">
      <c r="A1514">
        <v>891</v>
      </c>
      <c r="B1514">
        <v>8</v>
      </c>
      <c r="C1514">
        <v>10</v>
      </c>
      <c r="D1514">
        <v>10</v>
      </c>
      <c r="E1514">
        <v>2</v>
      </c>
      <c r="F1514">
        <v>7</v>
      </c>
      <c r="G1514">
        <v>9</v>
      </c>
      <c r="H1514">
        <v>3</v>
      </c>
      <c r="I1514">
        <v>3.05</v>
      </c>
      <c r="J1514" t="s">
        <v>153</v>
      </c>
      <c r="K1514">
        <v>13.98</v>
      </c>
      <c r="L1514">
        <v>1834</v>
      </c>
      <c r="M1514">
        <v>6.4</v>
      </c>
      <c r="N1514" t="s">
        <v>153</v>
      </c>
      <c r="O1514">
        <v>44.51</v>
      </c>
      <c r="P1514" t="s">
        <v>36</v>
      </c>
      <c r="Q1514" t="s">
        <v>19</v>
      </c>
      <c r="R1514" t="s">
        <v>20</v>
      </c>
    </row>
    <row r="1515" spans="1:18" x14ac:dyDescent="0.25">
      <c r="A1515">
        <v>922</v>
      </c>
      <c r="B1515">
        <v>15</v>
      </c>
      <c r="C1515">
        <v>3</v>
      </c>
      <c r="D1515">
        <v>8</v>
      </c>
      <c r="E1515">
        <v>6</v>
      </c>
      <c r="F1515">
        <v>5</v>
      </c>
      <c r="G1515">
        <v>9</v>
      </c>
      <c r="H1515">
        <v>2</v>
      </c>
      <c r="I1515">
        <v>3.27</v>
      </c>
      <c r="J1515" t="s">
        <v>153</v>
      </c>
      <c r="K1515">
        <v>15.24</v>
      </c>
      <c r="L1515">
        <v>777</v>
      </c>
      <c r="M1515">
        <v>8.6999999999999993</v>
      </c>
      <c r="N1515" t="s">
        <v>153</v>
      </c>
      <c r="O1515">
        <v>15.12</v>
      </c>
      <c r="P1515" t="s">
        <v>54</v>
      </c>
      <c r="Q1515" t="s">
        <v>19</v>
      </c>
      <c r="R1515" t="s">
        <v>20</v>
      </c>
    </row>
    <row r="1516" spans="1:18" x14ac:dyDescent="0.25">
      <c r="A1516">
        <v>925</v>
      </c>
      <c r="B1516">
        <v>5</v>
      </c>
      <c r="C1516">
        <v>8</v>
      </c>
      <c r="D1516">
        <v>8</v>
      </c>
      <c r="E1516">
        <v>9</v>
      </c>
      <c r="F1516">
        <v>9</v>
      </c>
      <c r="G1516">
        <v>2</v>
      </c>
      <c r="H1516">
        <v>3</v>
      </c>
      <c r="I1516">
        <v>3.09</v>
      </c>
      <c r="J1516" t="s">
        <v>153</v>
      </c>
      <c r="K1516">
        <v>127.64</v>
      </c>
      <c r="L1516">
        <v>157</v>
      </c>
      <c r="M1516">
        <v>9.74</v>
      </c>
      <c r="N1516" t="s">
        <v>153</v>
      </c>
      <c r="O1516">
        <v>31.24</v>
      </c>
      <c r="P1516" t="s">
        <v>24</v>
      </c>
      <c r="Q1516" t="s">
        <v>19</v>
      </c>
      <c r="R1516" t="s">
        <v>20</v>
      </c>
    </row>
    <row r="1517" spans="1:18" x14ac:dyDescent="0.25">
      <c r="A1517">
        <v>950</v>
      </c>
      <c r="B1517">
        <v>5</v>
      </c>
      <c r="C1517">
        <v>5</v>
      </c>
      <c r="D1517">
        <v>1</v>
      </c>
      <c r="E1517">
        <v>1</v>
      </c>
      <c r="F1517">
        <v>7</v>
      </c>
      <c r="G1517">
        <v>9</v>
      </c>
      <c r="H1517">
        <v>2</v>
      </c>
      <c r="I1517">
        <v>3.24</v>
      </c>
      <c r="J1517" t="s">
        <v>153</v>
      </c>
      <c r="K1517">
        <v>24.94</v>
      </c>
      <c r="L1517">
        <v>118</v>
      </c>
      <c r="M1517">
        <v>2.16</v>
      </c>
      <c r="N1517" t="s">
        <v>153</v>
      </c>
      <c r="O1517">
        <v>28.87</v>
      </c>
      <c r="P1517" t="s">
        <v>21</v>
      </c>
      <c r="Q1517" t="s">
        <v>19</v>
      </c>
      <c r="R1517" t="s">
        <v>20</v>
      </c>
    </row>
    <row r="1518" spans="1:18" x14ac:dyDescent="0.25">
      <c r="A1518">
        <v>986</v>
      </c>
      <c r="B1518">
        <v>3</v>
      </c>
      <c r="C1518">
        <v>10</v>
      </c>
      <c r="D1518">
        <v>10</v>
      </c>
      <c r="E1518">
        <v>1</v>
      </c>
      <c r="F1518">
        <v>1</v>
      </c>
      <c r="G1518">
        <v>6</v>
      </c>
      <c r="H1518">
        <v>1</v>
      </c>
      <c r="I1518">
        <v>3.05</v>
      </c>
      <c r="J1518" t="s">
        <v>153</v>
      </c>
      <c r="K1518">
        <v>14.68</v>
      </c>
      <c r="L1518">
        <v>614</v>
      </c>
      <c r="M1518">
        <v>1.53</v>
      </c>
      <c r="N1518" t="s">
        <v>153</v>
      </c>
      <c r="O1518">
        <v>23.35</v>
      </c>
      <c r="P1518" t="s">
        <v>62</v>
      </c>
      <c r="Q1518" t="s">
        <v>19</v>
      </c>
      <c r="R1518" t="s">
        <v>20</v>
      </c>
    </row>
    <row r="1519" spans="1:18" x14ac:dyDescent="0.25">
      <c r="A1519">
        <v>1004</v>
      </c>
      <c r="B1519">
        <v>20</v>
      </c>
      <c r="C1519">
        <v>4</v>
      </c>
      <c r="D1519">
        <v>2</v>
      </c>
      <c r="E1519">
        <v>3</v>
      </c>
      <c r="F1519">
        <v>6</v>
      </c>
      <c r="G1519">
        <v>3</v>
      </c>
      <c r="H1519">
        <v>1</v>
      </c>
      <c r="I1519">
        <v>3.04</v>
      </c>
      <c r="J1519" t="s">
        <v>153</v>
      </c>
      <c r="K1519">
        <v>2.81</v>
      </c>
      <c r="L1519">
        <v>5370</v>
      </c>
      <c r="M1519">
        <v>5.65</v>
      </c>
      <c r="N1519" t="s">
        <v>153</v>
      </c>
      <c r="O1519">
        <v>31.37</v>
      </c>
      <c r="P1519" t="s">
        <v>46</v>
      </c>
      <c r="Q1519" t="s">
        <v>19</v>
      </c>
      <c r="R1519" t="s">
        <v>20</v>
      </c>
    </row>
    <row r="1520" spans="1:18" x14ac:dyDescent="0.25">
      <c r="A1520">
        <v>1014</v>
      </c>
      <c r="B1520">
        <v>2</v>
      </c>
      <c r="C1520">
        <v>1</v>
      </c>
      <c r="D1520">
        <v>1</v>
      </c>
      <c r="E1520">
        <v>3</v>
      </c>
      <c r="F1520">
        <v>9</v>
      </c>
      <c r="G1520">
        <v>6</v>
      </c>
      <c r="H1520">
        <v>3</v>
      </c>
      <c r="I1520">
        <v>3.32</v>
      </c>
      <c r="J1520" t="s">
        <v>153</v>
      </c>
      <c r="K1520">
        <v>21.88</v>
      </c>
      <c r="L1520">
        <v>2930</v>
      </c>
      <c r="M1520">
        <v>4.5599999999999996</v>
      </c>
      <c r="N1520" t="s">
        <v>153</v>
      </c>
      <c r="O1520">
        <v>32.54</v>
      </c>
      <c r="P1520" t="s">
        <v>34</v>
      </c>
      <c r="Q1520" t="s">
        <v>19</v>
      </c>
      <c r="R1520" t="s">
        <v>20</v>
      </c>
    </row>
    <row r="1521" spans="1:18" x14ac:dyDescent="0.25">
      <c r="A1521">
        <v>1061</v>
      </c>
      <c r="B1521">
        <v>12</v>
      </c>
      <c r="C1521">
        <v>4</v>
      </c>
      <c r="D1521">
        <v>2</v>
      </c>
      <c r="E1521">
        <v>4</v>
      </c>
      <c r="F1521">
        <v>2</v>
      </c>
      <c r="G1521">
        <v>9</v>
      </c>
      <c r="H1521">
        <v>2</v>
      </c>
      <c r="I1521">
        <v>3.31</v>
      </c>
      <c r="J1521" t="s">
        <v>153</v>
      </c>
      <c r="K1521">
        <v>15.55</v>
      </c>
      <c r="L1521">
        <v>1195</v>
      </c>
      <c r="M1521">
        <v>7.66</v>
      </c>
      <c r="N1521" t="s">
        <v>153</v>
      </c>
      <c r="O1521">
        <v>24.24</v>
      </c>
      <c r="P1521" t="s">
        <v>45</v>
      </c>
      <c r="Q1521" t="s">
        <v>19</v>
      </c>
      <c r="R1521" t="s">
        <v>20</v>
      </c>
    </row>
    <row r="1522" spans="1:18" x14ac:dyDescent="0.25">
      <c r="A1522">
        <v>1063</v>
      </c>
      <c r="B1522">
        <v>19</v>
      </c>
      <c r="C1522">
        <v>9</v>
      </c>
      <c r="D1522">
        <v>6</v>
      </c>
      <c r="E1522">
        <v>2</v>
      </c>
      <c r="F1522">
        <v>6</v>
      </c>
      <c r="G1522">
        <v>2</v>
      </c>
      <c r="H1522">
        <v>2</v>
      </c>
      <c r="I1522">
        <v>3.25</v>
      </c>
      <c r="J1522" t="s">
        <v>153</v>
      </c>
      <c r="K1522">
        <v>74.349999999999994</v>
      </c>
      <c r="L1522">
        <v>165</v>
      </c>
      <c r="M1522">
        <v>5.58</v>
      </c>
      <c r="N1522" t="s">
        <v>153</v>
      </c>
      <c r="O1522">
        <v>17.649999999999999</v>
      </c>
      <c r="P1522" t="s">
        <v>49</v>
      </c>
      <c r="Q1522" t="s">
        <v>19</v>
      </c>
      <c r="R1522" t="s">
        <v>20</v>
      </c>
    </row>
    <row r="1523" spans="1:18" x14ac:dyDescent="0.25">
      <c r="A1523">
        <v>1126</v>
      </c>
      <c r="B1523">
        <v>8</v>
      </c>
      <c r="C1523">
        <v>8</v>
      </c>
      <c r="D1523">
        <v>6</v>
      </c>
      <c r="E1523">
        <v>2</v>
      </c>
      <c r="F1523">
        <v>7</v>
      </c>
      <c r="G1523">
        <v>2</v>
      </c>
      <c r="H1523">
        <v>2</v>
      </c>
      <c r="I1523">
        <v>3.41</v>
      </c>
      <c r="J1523" t="s">
        <v>153</v>
      </c>
      <c r="K1523">
        <v>28.64</v>
      </c>
      <c r="L1523">
        <v>1299</v>
      </c>
      <c r="M1523">
        <v>2.2000000000000002</v>
      </c>
      <c r="N1523" t="s">
        <v>153</v>
      </c>
      <c r="O1523">
        <v>34.6</v>
      </c>
      <c r="P1523" t="s">
        <v>58</v>
      </c>
      <c r="Q1523" t="s">
        <v>19</v>
      </c>
      <c r="R1523" t="s">
        <v>20</v>
      </c>
    </row>
    <row r="1524" spans="1:18" x14ac:dyDescent="0.25">
      <c r="A1524">
        <v>1145</v>
      </c>
      <c r="B1524">
        <v>7</v>
      </c>
      <c r="C1524">
        <v>11</v>
      </c>
      <c r="D1524">
        <v>2</v>
      </c>
      <c r="E1524">
        <v>9</v>
      </c>
      <c r="F1524">
        <v>1</v>
      </c>
      <c r="G1524">
        <v>2</v>
      </c>
      <c r="H1524">
        <v>2</v>
      </c>
      <c r="I1524">
        <v>3.11</v>
      </c>
      <c r="J1524" t="s">
        <v>153</v>
      </c>
      <c r="K1524">
        <v>126.36</v>
      </c>
      <c r="L1524">
        <v>180</v>
      </c>
      <c r="M1524">
        <v>2.81</v>
      </c>
      <c r="N1524" t="s">
        <v>153</v>
      </c>
      <c r="O1524">
        <v>19.38</v>
      </c>
      <c r="P1524" t="s">
        <v>45</v>
      </c>
      <c r="Q1524" t="s">
        <v>19</v>
      </c>
      <c r="R1524" t="s">
        <v>20</v>
      </c>
    </row>
    <row r="1525" spans="1:18" x14ac:dyDescent="0.25">
      <c r="A1525">
        <v>1153</v>
      </c>
      <c r="B1525">
        <v>18</v>
      </c>
      <c r="C1525">
        <v>4</v>
      </c>
      <c r="D1525">
        <v>11</v>
      </c>
      <c r="E1525">
        <v>2</v>
      </c>
      <c r="F1525">
        <v>6</v>
      </c>
      <c r="G1525">
        <v>9</v>
      </c>
      <c r="H1525">
        <v>1</v>
      </c>
      <c r="I1525">
        <v>3.53</v>
      </c>
      <c r="J1525" t="s">
        <v>153</v>
      </c>
      <c r="K1525">
        <v>33.369999999999997</v>
      </c>
      <c r="L1525">
        <v>123</v>
      </c>
      <c r="M1525">
        <v>1.26</v>
      </c>
      <c r="N1525" t="s">
        <v>153</v>
      </c>
      <c r="O1525">
        <v>31.91</v>
      </c>
      <c r="P1525" t="s">
        <v>65</v>
      </c>
      <c r="Q1525" t="s">
        <v>19</v>
      </c>
      <c r="R1525" t="s">
        <v>20</v>
      </c>
    </row>
    <row r="1526" spans="1:18" x14ac:dyDescent="0.25">
      <c r="A1526">
        <v>1167</v>
      </c>
      <c r="B1526">
        <v>3</v>
      </c>
      <c r="C1526">
        <v>2</v>
      </c>
      <c r="D1526">
        <v>7</v>
      </c>
      <c r="E1526">
        <v>2</v>
      </c>
      <c r="F1526">
        <v>3</v>
      </c>
      <c r="G1526">
        <v>2</v>
      </c>
      <c r="H1526">
        <v>3</v>
      </c>
      <c r="I1526">
        <v>3.29</v>
      </c>
      <c r="J1526" t="s">
        <v>153</v>
      </c>
      <c r="K1526">
        <v>18.98</v>
      </c>
      <c r="L1526">
        <v>114</v>
      </c>
      <c r="M1526">
        <v>9.7799999999999994</v>
      </c>
      <c r="N1526" t="s">
        <v>153</v>
      </c>
      <c r="O1526">
        <v>30.66</v>
      </c>
      <c r="P1526" t="s">
        <v>25</v>
      </c>
      <c r="Q1526" t="s">
        <v>19</v>
      </c>
      <c r="R1526" t="s">
        <v>20</v>
      </c>
    </row>
    <row r="1527" spans="1:18" x14ac:dyDescent="0.25">
      <c r="A1527">
        <v>1203</v>
      </c>
      <c r="B1527">
        <v>10</v>
      </c>
      <c r="C1527">
        <v>3</v>
      </c>
      <c r="D1527">
        <v>6</v>
      </c>
      <c r="E1527">
        <v>8</v>
      </c>
      <c r="F1527">
        <v>3</v>
      </c>
      <c r="G1527">
        <v>3</v>
      </c>
      <c r="H1527">
        <v>1</v>
      </c>
      <c r="I1527">
        <v>3.45</v>
      </c>
      <c r="J1527" t="s">
        <v>153</v>
      </c>
      <c r="K1527">
        <v>31.87</v>
      </c>
      <c r="L1527">
        <v>520</v>
      </c>
      <c r="M1527">
        <v>12.12</v>
      </c>
      <c r="N1527" t="s">
        <v>153</v>
      </c>
      <c r="O1527">
        <v>36.69</v>
      </c>
      <c r="P1527" t="s">
        <v>42</v>
      </c>
      <c r="Q1527" t="s">
        <v>19</v>
      </c>
      <c r="R1527" t="s">
        <v>20</v>
      </c>
    </row>
    <row r="1528" spans="1:18" x14ac:dyDescent="0.25">
      <c r="A1528">
        <v>1214</v>
      </c>
      <c r="B1528">
        <v>18</v>
      </c>
      <c r="C1528">
        <v>6</v>
      </c>
      <c r="D1528">
        <v>2</v>
      </c>
      <c r="E1528">
        <v>3</v>
      </c>
      <c r="F1528">
        <v>7</v>
      </c>
      <c r="G1528">
        <v>2</v>
      </c>
      <c r="H1528">
        <v>3</v>
      </c>
      <c r="I1528">
        <v>3.25</v>
      </c>
      <c r="J1528" t="s">
        <v>153</v>
      </c>
      <c r="K1528">
        <v>9.39</v>
      </c>
      <c r="L1528">
        <v>1622</v>
      </c>
      <c r="M1528">
        <v>10.28</v>
      </c>
      <c r="N1528" t="s">
        <v>153</v>
      </c>
      <c r="O1528">
        <v>20.04</v>
      </c>
      <c r="P1528" t="s">
        <v>59</v>
      </c>
      <c r="Q1528" t="s">
        <v>19</v>
      </c>
      <c r="R1528" t="s">
        <v>20</v>
      </c>
    </row>
    <row r="1529" spans="1:18" x14ac:dyDescent="0.25">
      <c r="A1529">
        <v>1218</v>
      </c>
      <c r="B1529">
        <v>20</v>
      </c>
      <c r="C1529">
        <v>2</v>
      </c>
      <c r="D1529">
        <v>6</v>
      </c>
      <c r="E1529">
        <v>1</v>
      </c>
      <c r="F1529">
        <v>3</v>
      </c>
      <c r="G1529">
        <v>9</v>
      </c>
      <c r="H1529">
        <v>1</v>
      </c>
      <c r="I1529">
        <v>3.2</v>
      </c>
      <c r="J1529" t="s">
        <v>153</v>
      </c>
      <c r="K1529">
        <v>16.11</v>
      </c>
      <c r="L1529">
        <v>68</v>
      </c>
      <c r="M1529">
        <v>6.04</v>
      </c>
      <c r="N1529" t="s">
        <v>153</v>
      </c>
      <c r="O1529">
        <v>26.39</v>
      </c>
      <c r="P1529" t="s">
        <v>47</v>
      </c>
      <c r="Q1529" t="s">
        <v>19</v>
      </c>
      <c r="R1529" t="s">
        <v>20</v>
      </c>
    </row>
    <row r="1530" spans="1:18" x14ac:dyDescent="0.25">
      <c r="A1530">
        <v>1229</v>
      </c>
      <c r="B1530">
        <v>20</v>
      </c>
      <c r="C1530">
        <v>10</v>
      </c>
      <c r="D1530">
        <v>3</v>
      </c>
      <c r="E1530">
        <v>6</v>
      </c>
      <c r="F1530">
        <v>1</v>
      </c>
      <c r="G1530">
        <v>9</v>
      </c>
      <c r="H1530">
        <v>2</v>
      </c>
      <c r="I1530">
        <v>3.06</v>
      </c>
      <c r="J1530" t="s">
        <v>153</v>
      </c>
      <c r="K1530">
        <v>21.89</v>
      </c>
      <c r="L1530">
        <v>451</v>
      </c>
      <c r="M1530">
        <v>9.0500000000000007</v>
      </c>
      <c r="N1530" t="s">
        <v>153</v>
      </c>
      <c r="O1530">
        <v>34.46</v>
      </c>
      <c r="P1530" t="s">
        <v>28</v>
      </c>
      <c r="Q1530" t="s">
        <v>19</v>
      </c>
      <c r="R1530" t="s">
        <v>20</v>
      </c>
    </row>
    <row r="1531" spans="1:18" x14ac:dyDescent="0.25">
      <c r="A1531">
        <v>1255</v>
      </c>
      <c r="B1531">
        <v>7</v>
      </c>
      <c r="C1531">
        <v>4</v>
      </c>
      <c r="D1531">
        <v>4</v>
      </c>
      <c r="E1531">
        <v>8</v>
      </c>
      <c r="F1531">
        <v>1</v>
      </c>
      <c r="G1531">
        <v>2</v>
      </c>
      <c r="H1531">
        <v>2</v>
      </c>
      <c r="I1531">
        <v>3.17</v>
      </c>
      <c r="J1531" t="s">
        <v>153</v>
      </c>
      <c r="K1531">
        <v>46.56</v>
      </c>
      <c r="L1531">
        <v>398</v>
      </c>
      <c r="M1531">
        <v>1.81</v>
      </c>
      <c r="N1531" t="s">
        <v>153</v>
      </c>
      <c r="O1531">
        <v>20.65</v>
      </c>
      <c r="P1531" t="s">
        <v>23</v>
      </c>
      <c r="Q1531" t="s">
        <v>19</v>
      </c>
      <c r="R1531" t="s">
        <v>20</v>
      </c>
    </row>
    <row r="1532" spans="1:18" x14ac:dyDescent="0.25">
      <c r="A1532">
        <v>1305</v>
      </c>
      <c r="B1532">
        <v>17</v>
      </c>
      <c r="C1532">
        <v>1</v>
      </c>
      <c r="D1532">
        <v>9</v>
      </c>
      <c r="E1532">
        <v>6</v>
      </c>
      <c r="F1532">
        <v>9</v>
      </c>
      <c r="G1532">
        <v>6</v>
      </c>
      <c r="H1532">
        <v>1</v>
      </c>
      <c r="I1532">
        <v>3.19</v>
      </c>
      <c r="J1532" t="s">
        <v>153</v>
      </c>
      <c r="K1532">
        <v>20.45</v>
      </c>
      <c r="L1532">
        <v>284</v>
      </c>
      <c r="M1532">
        <v>9.86</v>
      </c>
      <c r="N1532" t="s">
        <v>153</v>
      </c>
      <c r="O1532">
        <v>43.7</v>
      </c>
      <c r="P1532" t="s">
        <v>43</v>
      </c>
      <c r="Q1532" t="s">
        <v>19</v>
      </c>
      <c r="R1532" t="s">
        <v>20</v>
      </c>
    </row>
    <row r="1533" spans="1:18" x14ac:dyDescent="0.25">
      <c r="A1533">
        <v>1424</v>
      </c>
      <c r="B1533">
        <v>11</v>
      </c>
      <c r="C1533">
        <v>2</v>
      </c>
      <c r="D1533">
        <v>8</v>
      </c>
      <c r="E1533">
        <v>7</v>
      </c>
      <c r="F1533">
        <v>7</v>
      </c>
      <c r="G1533">
        <v>3</v>
      </c>
      <c r="H1533">
        <v>3</v>
      </c>
      <c r="I1533">
        <v>3.11</v>
      </c>
      <c r="J1533" t="s">
        <v>153</v>
      </c>
      <c r="K1533">
        <v>130.35</v>
      </c>
      <c r="L1533">
        <v>292</v>
      </c>
      <c r="M1533">
        <v>2.27</v>
      </c>
      <c r="N1533" t="s">
        <v>153</v>
      </c>
      <c r="O1533">
        <v>36.409999999999997</v>
      </c>
      <c r="P1533" t="s">
        <v>21</v>
      </c>
      <c r="Q1533" t="s">
        <v>19</v>
      </c>
      <c r="R1533" t="s">
        <v>20</v>
      </c>
    </row>
    <row r="1534" spans="1:18" x14ac:dyDescent="0.25">
      <c r="A1534">
        <v>1463</v>
      </c>
      <c r="B1534">
        <v>20</v>
      </c>
      <c r="C1534">
        <v>10</v>
      </c>
      <c r="D1534">
        <v>1</v>
      </c>
      <c r="E1534">
        <v>8</v>
      </c>
      <c r="F1534">
        <v>7</v>
      </c>
      <c r="G1534">
        <v>9</v>
      </c>
      <c r="H1534">
        <v>1</v>
      </c>
      <c r="I1534">
        <v>3.09</v>
      </c>
      <c r="J1534" t="s">
        <v>153</v>
      </c>
      <c r="K1534">
        <v>10.67</v>
      </c>
      <c r="L1534">
        <v>596</v>
      </c>
      <c r="M1534">
        <v>0.84</v>
      </c>
      <c r="N1534" t="s">
        <v>153</v>
      </c>
      <c r="O1534">
        <v>9.1300000000000008</v>
      </c>
      <c r="P1534" t="s">
        <v>29</v>
      </c>
      <c r="Q1534" t="s">
        <v>19</v>
      </c>
      <c r="R1534" t="s">
        <v>20</v>
      </c>
    </row>
    <row r="1535" spans="1:18" x14ac:dyDescent="0.25">
      <c r="A1535">
        <v>1528</v>
      </c>
      <c r="B1535">
        <v>2</v>
      </c>
      <c r="C1535">
        <v>3</v>
      </c>
      <c r="D1535">
        <v>5</v>
      </c>
      <c r="E1535">
        <v>6</v>
      </c>
      <c r="F1535">
        <v>6</v>
      </c>
      <c r="G1535">
        <v>2</v>
      </c>
      <c r="H1535">
        <v>3</v>
      </c>
      <c r="I1535">
        <v>3.12</v>
      </c>
      <c r="J1535" t="s">
        <v>153</v>
      </c>
      <c r="K1535">
        <v>7.51</v>
      </c>
      <c r="L1535">
        <v>292</v>
      </c>
      <c r="M1535">
        <v>17.600000000000001</v>
      </c>
      <c r="N1535" t="s">
        <v>153</v>
      </c>
      <c r="O1535">
        <v>1.23</v>
      </c>
      <c r="P1535" t="s">
        <v>47</v>
      </c>
      <c r="Q1535" t="s">
        <v>19</v>
      </c>
      <c r="R1535" t="s">
        <v>20</v>
      </c>
    </row>
    <row r="1536" spans="1:18" x14ac:dyDescent="0.25">
      <c r="A1536">
        <v>1576</v>
      </c>
      <c r="B1536">
        <v>15</v>
      </c>
      <c r="C1536">
        <v>3</v>
      </c>
      <c r="D1536">
        <v>1</v>
      </c>
      <c r="E1536">
        <v>1</v>
      </c>
      <c r="F1536">
        <v>4</v>
      </c>
      <c r="G1536">
        <v>2</v>
      </c>
      <c r="H1536">
        <v>2</v>
      </c>
      <c r="I1536">
        <v>3.18</v>
      </c>
      <c r="J1536" t="s">
        <v>153</v>
      </c>
      <c r="K1536">
        <v>12.23</v>
      </c>
      <c r="L1536">
        <v>657</v>
      </c>
      <c r="M1536">
        <v>2.83</v>
      </c>
      <c r="N1536" t="s">
        <v>153</v>
      </c>
      <c r="O1536">
        <v>32.79</v>
      </c>
      <c r="P1536" t="s">
        <v>34</v>
      </c>
      <c r="Q1536" t="s">
        <v>19</v>
      </c>
      <c r="R1536" t="s">
        <v>20</v>
      </c>
    </row>
    <row r="1537" spans="1:18" x14ac:dyDescent="0.25">
      <c r="A1537">
        <v>1582</v>
      </c>
      <c r="B1537">
        <v>17</v>
      </c>
      <c r="C1537">
        <v>1</v>
      </c>
      <c r="D1537">
        <v>3</v>
      </c>
      <c r="E1537">
        <v>1</v>
      </c>
      <c r="F1537">
        <v>9</v>
      </c>
      <c r="G1537">
        <v>6</v>
      </c>
      <c r="H1537">
        <v>2</v>
      </c>
      <c r="I1537">
        <v>3.44</v>
      </c>
      <c r="J1537" t="s">
        <v>153</v>
      </c>
      <c r="K1537">
        <v>22.28</v>
      </c>
      <c r="L1537">
        <v>294</v>
      </c>
      <c r="M1537">
        <v>9.09</v>
      </c>
      <c r="N1537" t="s">
        <v>153</v>
      </c>
      <c r="O1537">
        <v>41.15</v>
      </c>
      <c r="P1537" t="s">
        <v>49</v>
      </c>
      <c r="Q1537" t="s">
        <v>19</v>
      </c>
      <c r="R1537" t="s">
        <v>20</v>
      </c>
    </row>
    <row r="1538" spans="1:18" x14ac:dyDescent="0.25">
      <c r="A1538">
        <v>1630</v>
      </c>
      <c r="B1538">
        <v>10</v>
      </c>
      <c r="C1538">
        <v>4</v>
      </c>
      <c r="D1538">
        <v>4</v>
      </c>
      <c r="E1538">
        <v>7</v>
      </c>
      <c r="F1538">
        <v>1</v>
      </c>
      <c r="G1538">
        <v>3</v>
      </c>
      <c r="H1538">
        <v>3</v>
      </c>
      <c r="I1538">
        <v>3.48</v>
      </c>
      <c r="J1538" t="s">
        <v>153</v>
      </c>
      <c r="K1538">
        <v>37.85</v>
      </c>
      <c r="L1538">
        <v>2991</v>
      </c>
      <c r="M1538">
        <v>5.71</v>
      </c>
      <c r="N1538" t="s">
        <v>153</v>
      </c>
      <c r="O1538">
        <v>21.42</v>
      </c>
      <c r="P1538" t="s">
        <v>36</v>
      </c>
      <c r="Q1538" t="s">
        <v>19</v>
      </c>
      <c r="R1538" t="s">
        <v>20</v>
      </c>
    </row>
    <row r="1539" spans="1:18" x14ac:dyDescent="0.25">
      <c r="A1539">
        <v>1636</v>
      </c>
      <c r="B1539">
        <v>3</v>
      </c>
      <c r="C1539">
        <v>6</v>
      </c>
      <c r="D1539">
        <v>4</v>
      </c>
      <c r="E1539">
        <v>2</v>
      </c>
      <c r="F1539">
        <v>5</v>
      </c>
      <c r="G1539">
        <v>6</v>
      </c>
      <c r="H1539">
        <v>2</v>
      </c>
      <c r="I1539">
        <v>4.51</v>
      </c>
      <c r="J1539" t="s">
        <v>153</v>
      </c>
      <c r="K1539">
        <v>73.489999999999995</v>
      </c>
      <c r="L1539">
        <v>1864</v>
      </c>
      <c r="M1539">
        <v>7.24</v>
      </c>
      <c r="N1539" t="s">
        <v>153</v>
      </c>
      <c r="O1539">
        <v>36.31</v>
      </c>
      <c r="P1539" t="s">
        <v>18</v>
      </c>
      <c r="Q1539" t="s">
        <v>19</v>
      </c>
      <c r="R1539" t="s">
        <v>20</v>
      </c>
    </row>
    <row r="1540" spans="1:18" x14ac:dyDescent="0.25">
      <c r="A1540">
        <v>1667</v>
      </c>
      <c r="B1540">
        <v>16</v>
      </c>
      <c r="C1540">
        <v>9</v>
      </c>
      <c r="D1540">
        <v>2</v>
      </c>
      <c r="E1540">
        <v>3</v>
      </c>
      <c r="F1540">
        <v>8</v>
      </c>
      <c r="G1540">
        <v>9</v>
      </c>
      <c r="H1540">
        <v>3</v>
      </c>
      <c r="I1540">
        <v>3.31</v>
      </c>
      <c r="J1540" t="s">
        <v>153</v>
      </c>
      <c r="K1540">
        <v>66.709999999999994</v>
      </c>
      <c r="L1540">
        <v>511</v>
      </c>
      <c r="M1540">
        <v>8.84</v>
      </c>
      <c r="N1540" t="s">
        <v>153</v>
      </c>
      <c r="O1540">
        <v>43.57</v>
      </c>
      <c r="P1540" t="s">
        <v>48</v>
      </c>
      <c r="Q1540" t="s">
        <v>19</v>
      </c>
      <c r="R1540" t="s">
        <v>20</v>
      </c>
    </row>
    <row r="1541" spans="1:18" x14ac:dyDescent="0.25">
      <c r="A1541">
        <v>1674</v>
      </c>
      <c r="B1541">
        <v>12</v>
      </c>
      <c r="C1541">
        <v>1</v>
      </c>
      <c r="D1541">
        <v>6</v>
      </c>
      <c r="E1541">
        <v>9</v>
      </c>
      <c r="F1541">
        <v>5</v>
      </c>
      <c r="G1541">
        <v>3</v>
      </c>
      <c r="H1541">
        <v>2</v>
      </c>
      <c r="I1541">
        <v>3.82</v>
      </c>
      <c r="J1541" t="s">
        <v>153</v>
      </c>
      <c r="K1541">
        <v>32.22</v>
      </c>
      <c r="L1541">
        <v>580</v>
      </c>
      <c r="M1541">
        <v>18.170000000000002</v>
      </c>
      <c r="N1541" t="s">
        <v>153</v>
      </c>
      <c r="O1541">
        <v>36.74</v>
      </c>
      <c r="P1541" t="s">
        <v>67</v>
      </c>
      <c r="Q1541" t="s">
        <v>19</v>
      </c>
      <c r="R1541" t="s">
        <v>20</v>
      </c>
    </row>
    <row r="1542" spans="1:18" x14ac:dyDescent="0.25">
      <c r="A1542">
        <v>1686</v>
      </c>
      <c r="B1542">
        <v>5</v>
      </c>
      <c r="C1542">
        <v>11</v>
      </c>
      <c r="D1542">
        <v>9</v>
      </c>
      <c r="E1542">
        <v>5</v>
      </c>
      <c r="F1542">
        <v>4</v>
      </c>
      <c r="G1542">
        <v>9</v>
      </c>
      <c r="H1542">
        <v>1</v>
      </c>
      <c r="I1542">
        <v>3.47</v>
      </c>
      <c r="J1542" t="s">
        <v>153</v>
      </c>
      <c r="K1542">
        <v>46.5</v>
      </c>
      <c r="L1542">
        <v>137</v>
      </c>
      <c r="M1542">
        <v>0.91</v>
      </c>
      <c r="N1542" t="s">
        <v>153</v>
      </c>
      <c r="O1542">
        <v>21.7</v>
      </c>
      <c r="P1542" t="s">
        <v>21</v>
      </c>
      <c r="Q1542" t="s">
        <v>19</v>
      </c>
      <c r="R1542" t="s">
        <v>20</v>
      </c>
    </row>
    <row r="1543" spans="1:18" x14ac:dyDescent="0.25">
      <c r="A1543">
        <v>1714</v>
      </c>
      <c r="B1543">
        <v>7</v>
      </c>
      <c r="C1543">
        <v>10</v>
      </c>
      <c r="D1543">
        <v>11</v>
      </c>
      <c r="E1543">
        <v>3</v>
      </c>
      <c r="F1543">
        <v>6</v>
      </c>
      <c r="G1543">
        <v>3</v>
      </c>
      <c r="H1543">
        <v>1</v>
      </c>
      <c r="I1543">
        <v>3.52</v>
      </c>
      <c r="J1543" t="s">
        <v>153</v>
      </c>
      <c r="K1543">
        <v>68.34</v>
      </c>
      <c r="L1543">
        <v>755</v>
      </c>
      <c r="M1543">
        <v>6.67</v>
      </c>
      <c r="N1543" t="s">
        <v>153</v>
      </c>
      <c r="O1543">
        <v>4.37</v>
      </c>
      <c r="P1543" t="s">
        <v>25</v>
      </c>
      <c r="Q1543" t="s">
        <v>19</v>
      </c>
      <c r="R1543" t="s">
        <v>20</v>
      </c>
    </row>
    <row r="1544" spans="1:18" x14ac:dyDescent="0.25">
      <c r="A1544">
        <v>1723</v>
      </c>
      <c r="B1544">
        <v>17</v>
      </c>
      <c r="C1544">
        <v>10</v>
      </c>
      <c r="D1544">
        <v>8</v>
      </c>
      <c r="E1544">
        <v>6</v>
      </c>
      <c r="F1544">
        <v>6</v>
      </c>
      <c r="G1544">
        <v>9</v>
      </c>
      <c r="H1544">
        <v>3</v>
      </c>
      <c r="I1544">
        <v>3.09</v>
      </c>
      <c r="J1544" t="s">
        <v>153</v>
      </c>
      <c r="K1544">
        <v>40.64</v>
      </c>
      <c r="L1544">
        <v>593</v>
      </c>
      <c r="M1544">
        <v>4.1900000000000004</v>
      </c>
      <c r="N1544" t="s">
        <v>153</v>
      </c>
      <c r="O1544">
        <v>25.72</v>
      </c>
      <c r="P1544" t="s">
        <v>34</v>
      </c>
      <c r="Q1544" t="s">
        <v>19</v>
      </c>
      <c r="R1544" t="s">
        <v>20</v>
      </c>
    </row>
    <row r="1545" spans="1:18" x14ac:dyDescent="0.25">
      <c r="A1545">
        <v>1735</v>
      </c>
      <c r="B1545">
        <v>12</v>
      </c>
      <c r="C1545">
        <v>6</v>
      </c>
      <c r="D1545">
        <v>7</v>
      </c>
      <c r="E1545">
        <v>2</v>
      </c>
      <c r="F1545">
        <v>1</v>
      </c>
      <c r="G1545">
        <v>6</v>
      </c>
      <c r="H1545">
        <v>1</v>
      </c>
      <c r="I1545">
        <v>4.51</v>
      </c>
      <c r="J1545" t="s">
        <v>153</v>
      </c>
      <c r="K1545">
        <v>71.28</v>
      </c>
      <c r="L1545">
        <v>274</v>
      </c>
      <c r="M1545">
        <v>10.72</v>
      </c>
      <c r="N1545" t="s">
        <v>153</v>
      </c>
      <c r="O1545">
        <v>34.97</v>
      </c>
      <c r="P1545" t="s">
        <v>23</v>
      </c>
      <c r="Q1545" t="s">
        <v>19</v>
      </c>
      <c r="R1545" t="s">
        <v>20</v>
      </c>
    </row>
    <row r="1546" spans="1:18" x14ac:dyDescent="0.25">
      <c r="A1546">
        <v>1755</v>
      </c>
      <c r="B1546">
        <v>18</v>
      </c>
      <c r="C1546">
        <v>9</v>
      </c>
      <c r="D1546">
        <v>2</v>
      </c>
      <c r="E1546">
        <v>5</v>
      </c>
      <c r="F1546">
        <v>2</v>
      </c>
      <c r="G1546">
        <v>3</v>
      </c>
      <c r="H1546">
        <v>2</v>
      </c>
      <c r="I1546">
        <v>3.16</v>
      </c>
      <c r="J1546" t="s">
        <v>153</v>
      </c>
      <c r="K1546">
        <v>106.75</v>
      </c>
      <c r="L1546">
        <v>173</v>
      </c>
      <c r="M1546">
        <v>8.66</v>
      </c>
      <c r="N1546" t="s">
        <v>153</v>
      </c>
      <c r="O1546">
        <v>48.11</v>
      </c>
      <c r="P1546" t="s">
        <v>62</v>
      </c>
      <c r="Q1546" t="s">
        <v>19</v>
      </c>
      <c r="R1546" t="s">
        <v>20</v>
      </c>
    </row>
    <row r="1547" spans="1:18" x14ac:dyDescent="0.25">
      <c r="A1547">
        <v>1763</v>
      </c>
      <c r="B1547">
        <v>20</v>
      </c>
      <c r="C1547">
        <v>10</v>
      </c>
      <c r="D1547">
        <v>9</v>
      </c>
      <c r="E1547">
        <v>9</v>
      </c>
      <c r="F1547">
        <v>8</v>
      </c>
      <c r="G1547">
        <v>2</v>
      </c>
      <c r="H1547">
        <v>1</v>
      </c>
      <c r="I1547">
        <v>3.63</v>
      </c>
      <c r="J1547" t="s">
        <v>153</v>
      </c>
      <c r="K1547">
        <v>26.89</v>
      </c>
      <c r="L1547">
        <v>429</v>
      </c>
      <c r="M1547">
        <v>8.09</v>
      </c>
      <c r="N1547" t="s">
        <v>153</v>
      </c>
      <c r="O1547">
        <v>35.99</v>
      </c>
      <c r="P1547" t="s">
        <v>49</v>
      </c>
      <c r="Q1547" t="s">
        <v>19</v>
      </c>
      <c r="R1547" t="s">
        <v>20</v>
      </c>
    </row>
    <row r="1548" spans="1:18" x14ac:dyDescent="0.25">
      <c r="A1548">
        <v>1801</v>
      </c>
      <c r="B1548">
        <v>5</v>
      </c>
      <c r="C1548">
        <v>12</v>
      </c>
      <c r="D1548">
        <v>7</v>
      </c>
      <c r="E1548">
        <v>5</v>
      </c>
      <c r="F1548">
        <v>7</v>
      </c>
      <c r="G1548">
        <v>3</v>
      </c>
      <c r="H1548">
        <v>1</v>
      </c>
      <c r="I1548">
        <v>4.1900000000000004</v>
      </c>
      <c r="J1548" t="s">
        <v>153</v>
      </c>
      <c r="K1548">
        <v>47.77</v>
      </c>
      <c r="L1548">
        <v>596</v>
      </c>
      <c r="M1548">
        <v>0.68</v>
      </c>
      <c r="N1548" t="s">
        <v>153</v>
      </c>
      <c r="O1548">
        <v>34.57</v>
      </c>
      <c r="P1548" t="s">
        <v>67</v>
      </c>
      <c r="Q1548" t="s">
        <v>19</v>
      </c>
      <c r="R1548" t="s">
        <v>20</v>
      </c>
    </row>
    <row r="1549" spans="1:18" x14ac:dyDescent="0.25">
      <c r="A1549">
        <v>1821</v>
      </c>
      <c r="B1549">
        <v>3</v>
      </c>
      <c r="C1549">
        <v>12</v>
      </c>
      <c r="D1549">
        <v>9</v>
      </c>
      <c r="E1549">
        <v>7</v>
      </c>
      <c r="F1549">
        <v>1</v>
      </c>
      <c r="G1549">
        <v>9</v>
      </c>
      <c r="H1549">
        <v>1</v>
      </c>
      <c r="I1549">
        <v>3.19</v>
      </c>
      <c r="J1549" t="s">
        <v>153</v>
      </c>
      <c r="K1549">
        <v>61.25</v>
      </c>
      <c r="L1549">
        <v>1067</v>
      </c>
      <c r="M1549">
        <v>16.48</v>
      </c>
      <c r="N1549" t="s">
        <v>153</v>
      </c>
      <c r="O1549">
        <v>12.04</v>
      </c>
      <c r="P1549" t="s">
        <v>37</v>
      </c>
      <c r="Q1549" t="s">
        <v>19</v>
      </c>
      <c r="R1549" t="s">
        <v>20</v>
      </c>
    </row>
    <row r="1550" spans="1:18" x14ac:dyDescent="0.25">
      <c r="A1550">
        <v>1832</v>
      </c>
      <c r="B1550">
        <v>18</v>
      </c>
      <c r="C1550">
        <v>9</v>
      </c>
      <c r="D1550">
        <v>9</v>
      </c>
      <c r="E1550">
        <v>2</v>
      </c>
      <c r="F1550">
        <v>8</v>
      </c>
      <c r="G1550">
        <v>2</v>
      </c>
      <c r="H1550">
        <v>3</v>
      </c>
      <c r="I1550">
        <v>3.08</v>
      </c>
      <c r="J1550" t="s">
        <v>153</v>
      </c>
      <c r="K1550">
        <v>31.15</v>
      </c>
      <c r="L1550">
        <v>910</v>
      </c>
      <c r="M1550">
        <v>17.149999999999999</v>
      </c>
      <c r="N1550" t="s">
        <v>153</v>
      </c>
      <c r="O1550">
        <v>43.67</v>
      </c>
      <c r="P1550" t="s">
        <v>31</v>
      </c>
      <c r="Q1550" t="s">
        <v>19</v>
      </c>
      <c r="R1550" t="s">
        <v>20</v>
      </c>
    </row>
    <row r="1551" spans="1:18" x14ac:dyDescent="0.25">
      <c r="A1551">
        <v>1837</v>
      </c>
      <c r="B1551">
        <v>5</v>
      </c>
      <c r="C1551">
        <v>8</v>
      </c>
      <c r="D1551">
        <v>5</v>
      </c>
      <c r="E1551">
        <v>7</v>
      </c>
      <c r="F1551">
        <v>2</v>
      </c>
      <c r="G1551">
        <v>9</v>
      </c>
      <c r="H1551">
        <v>3</v>
      </c>
      <c r="I1551">
        <v>3.41</v>
      </c>
      <c r="J1551" t="s">
        <v>153</v>
      </c>
      <c r="K1551">
        <v>13.99</v>
      </c>
      <c r="L1551">
        <v>319</v>
      </c>
      <c r="M1551">
        <v>6.16</v>
      </c>
      <c r="N1551" t="s">
        <v>153</v>
      </c>
      <c r="O1551">
        <v>26.53</v>
      </c>
      <c r="P1551" t="s">
        <v>44</v>
      </c>
      <c r="Q1551" t="s">
        <v>19</v>
      </c>
      <c r="R1551" t="s">
        <v>20</v>
      </c>
    </row>
    <row r="1552" spans="1:18" x14ac:dyDescent="0.25">
      <c r="A1552">
        <v>1868</v>
      </c>
      <c r="B1552">
        <v>3</v>
      </c>
      <c r="C1552">
        <v>2</v>
      </c>
      <c r="D1552">
        <v>9</v>
      </c>
      <c r="E1552">
        <v>5</v>
      </c>
      <c r="F1552">
        <v>4</v>
      </c>
      <c r="G1552">
        <v>6</v>
      </c>
      <c r="H1552">
        <v>3</v>
      </c>
      <c r="I1552">
        <v>3.33</v>
      </c>
      <c r="J1552" t="s">
        <v>153</v>
      </c>
      <c r="K1552">
        <v>84.98</v>
      </c>
      <c r="L1552">
        <v>329</v>
      </c>
      <c r="M1552">
        <v>4.78</v>
      </c>
      <c r="N1552" t="s">
        <v>153</v>
      </c>
      <c r="O1552">
        <v>28.62</v>
      </c>
      <c r="P1552" t="s">
        <v>33</v>
      </c>
      <c r="Q1552" t="s">
        <v>19</v>
      </c>
      <c r="R1552" t="s">
        <v>20</v>
      </c>
    </row>
    <row r="1553" spans="1:18" x14ac:dyDescent="0.25">
      <c r="A1553">
        <v>1879</v>
      </c>
      <c r="B1553">
        <v>15</v>
      </c>
      <c r="C1553">
        <v>6</v>
      </c>
      <c r="D1553">
        <v>10</v>
      </c>
      <c r="E1553">
        <v>9</v>
      </c>
      <c r="F1553">
        <v>6</v>
      </c>
      <c r="G1553">
        <v>3</v>
      </c>
      <c r="H1553">
        <v>3</v>
      </c>
      <c r="I1553">
        <v>3.39</v>
      </c>
      <c r="J1553" t="s">
        <v>153</v>
      </c>
      <c r="K1553">
        <v>94.38</v>
      </c>
      <c r="L1553">
        <v>320</v>
      </c>
      <c r="M1553">
        <v>4.45</v>
      </c>
      <c r="N1553" t="s">
        <v>153</v>
      </c>
      <c r="O1553">
        <v>31.45</v>
      </c>
      <c r="P1553" t="s">
        <v>47</v>
      </c>
      <c r="Q1553" t="s">
        <v>19</v>
      </c>
      <c r="R1553" t="s">
        <v>20</v>
      </c>
    </row>
    <row r="1554" spans="1:18" x14ac:dyDescent="0.25">
      <c r="A1554">
        <v>1910</v>
      </c>
      <c r="B1554">
        <v>8</v>
      </c>
      <c r="C1554">
        <v>7</v>
      </c>
      <c r="D1554">
        <v>6</v>
      </c>
      <c r="E1554">
        <v>8</v>
      </c>
      <c r="F1554">
        <v>7</v>
      </c>
      <c r="G1554">
        <v>9</v>
      </c>
      <c r="H1554">
        <v>3</v>
      </c>
      <c r="I1554">
        <v>3.39</v>
      </c>
      <c r="J1554" t="s">
        <v>153</v>
      </c>
      <c r="K1554">
        <v>40.619999999999997</v>
      </c>
      <c r="L1554">
        <v>1020</v>
      </c>
      <c r="M1554">
        <v>2.6</v>
      </c>
      <c r="N1554" t="s">
        <v>153</v>
      </c>
      <c r="O1554">
        <v>1.9</v>
      </c>
      <c r="P1554" t="s">
        <v>68</v>
      </c>
      <c r="Q1554" t="s">
        <v>19</v>
      </c>
      <c r="R1554" t="s">
        <v>20</v>
      </c>
    </row>
    <row r="1555" spans="1:18" x14ac:dyDescent="0.25">
      <c r="A1555">
        <v>1945</v>
      </c>
      <c r="B1555">
        <v>20</v>
      </c>
      <c r="C1555">
        <v>7</v>
      </c>
      <c r="D1555">
        <v>8</v>
      </c>
      <c r="E1555">
        <v>9</v>
      </c>
      <c r="F1555">
        <v>1</v>
      </c>
      <c r="G1555">
        <v>9</v>
      </c>
      <c r="H1555">
        <v>3</v>
      </c>
      <c r="I1555">
        <v>3.21</v>
      </c>
      <c r="J1555" t="s">
        <v>153</v>
      </c>
      <c r="K1555">
        <v>27.79</v>
      </c>
      <c r="L1555">
        <v>498</v>
      </c>
      <c r="M1555">
        <v>4.8499999999999996</v>
      </c>
      <c r="N1555" t="s">
        <v>153</v>
      </c>
      <c r="O1555">
        <v>15.84</v>
      </c>
      <c r="P1555" t="s">
        <v>36</v>
      </c>
      <c r="Q1555" t="s">
        <v>19</v>
      </c>
      <c r="R1555" t="s">
        <v>20</v>
      </c>
    </row>
    <row r="1556" spans="1:18" x14ac:dyDescent="0.25">
      <c r="A1556">
        <v>1957</v>
      </c>
      <c r="B1556">
        <v>14</v>
      </c>
      <c r="C1556">
        <v>5</v>
      </c>
      <c r="D1556">
        <v>4</v>
      </c>
      <c r="E1556">
        <v>2</v>
      </c>
      <c r="F1556">
        <v>9</v>
      </c>
      <c r="G1556">
        <v>9</v>
      </c>
      <c r="H1556">
        <v>3</v>
      </c>
      <c r="I1556">
        <v>3.09</v>
      </c>
      <c r="J1556" t="s">
        <v>153</v>
      </c>
      <c r="K1556">
        <v>66.319999999999993</v>
      </c>
      <c r="L1556">
        <v>120</v>
      </c>
      <c r="M1556">
        <v>6.51</v>
      </c>
      <c r="N1556" t="s">
        <v>153</v>
      </c>
      <c r="O1556">
        <v>2.69</v>
      </c>
      <c r="P1556" t="s">
        <v>69</v>
      </c>
      <c r="Q1556" t="s">
        <v>19</v>
      </c>
      <c r="R1556" t="s">
        <v>20</v>
      </c>
    </row>
    <row r="1557" spans="1:18" x14ac:dyDescent="0.25">
      <c r="A1557">
        <v>1974</v>
      </c>
      <c r="B1557">
        <v>15</v>
      </c>
      <c r="C1557">
        <v>5</v>
      </c>
      <c r="D1557">
        <v>2</v>
      </c>
      <c r="E1557">
        <v>8</v>
      </c>
      <c r="F1557">
        <v>5</v>
      </c>
      <c r="G1557">
        <v>6</v>
      </c>
      <c r="H1557">
        <v>1</v>
      </c>
      <c r="I1557">
        <v>3.47</v>
      </c>
      <c r="J1557" t="s">
        <v>153</v>
      </c>
      <c r="K1557">
        <v>27.95</v>
      </c>
      <c r="L1557">
        <v>468</v>
      </c>
      <c r="M1557">
        <v>6.35</v>
      </c>
      <c r="N1557" t="s">
        <v>153</v>
      </c>
      <c r="O1557">
        <v>25.03</v>
      </c>
      <c r="P1557" t="s">
        <v>47</v>
      </c>
      <c r="Q1557" t="s">
        <v>19</v>
      </c>
      <c r="R1557" t="s">
        <v>20</v>
      </c>
    </row>
    <row r="1558" spans="1:18" x14ac:dyDescent="0.25">
      <c r="A1558">
        <v>1997</v>
      </c>
      <c r="B1558">
        <v>20</v>
      </c>
      <c r="C1558">
        <v>12</v>
      </c>
      <c r="D1558">
        <v>3</v>
      </c>
      <c r="E1558">
        <v>7</v>
      </c>
      <c r="F1558">
        <v>3</v>
      </c>
      <c r="G1558">
        <v>6</v>
      </c>
      <c r="H1558">
        <v>3</v>
      </c>
      <c r="I1558">
        <v>3.1</v>
      </c>
      <c r="J1558" t="s">
        <v>153</v>
      </c>
      <c r="K1558">
        <v>13.68</v>
      </c>
      <c r="L1558">
        <v>855</v>
      </c>
      <c r="M1558">
        <v>6.05</v>
      </c>
      <c r="N1558" t="s">
        <v>153</v>
      </c>
      <c r="O1558">
        <v>8.11</v>
      </c>
      <c r="P1558" t="s">
        <v>36</v>
      </c>
      <c r="Q1558" t="s">
        <v>19</v>
      </c>
      <c r="R1558" t="s">
        <v>20</v>
      </c>
    </row>
    <row r="1559" spans="1:18" x14ac:dyDescent="0.25">
      <c r="A1559">
        <v>1998</v>
      </c>
      <c r="B1559">
        <v>9</v>
      </c>
      <c r="C1559">
        <v>3</v>
      </c>
      <c r="D1559">
        <v>8</v>
      </c>
      <c r="E1559">
        <v>8</v>
      </c>
      <c r="F1559">
        <v>3</v>
      </c>
      <c r="G1559">
        <v>3</v>
      </c>
      <c r="H1559">
        <v>2</v>
      </c>
      <c r="I1559">
        <v>3.15</v>
      </c>
      <c r="J1559" t="s">
        <v>153</v>
      </c>
      <c r="K1559">
        <v>15.39</v>
      </c>
      <c r="L1559">
        <v>53</v>
      </c>
      <c r="M1559">
        <v>1.99</v>
      </c>
      <c r="N1559" t="s">
        <v>153</v>
      </c>
      <c r="O1559">
        <v>14.94</v>
      </c>
      <c r="P1559" t="s">
        <v>18</v>
      </c>
      <c r="Q1559" t="s">
        <v>19</v>
      </c>
      <c r="R1559" t="s">
        <v>20</v>
      </c>
    </row>
    <row r="1560" spans="1:18" x14ac:dyDescent="0.25">
      <c r="A1560">
        <v>2007</v>
      </c>
      <c r="B1560">
        <v>13</v>
      </c>
      <c r="C1560">
        <v>5</v>
      </c>
      <c r="D1560">
        <v>5</v>
      </c>
      <c r="E1560">
        <v>3</v>
      </c>
      <c r="F1560">
        <v>1</v>
      </c>
      <c r="G1560">
        <v>3</v>
      </c>
      <c r="H1560">
        <v>2</v>
      </c>
      <c r="I1560">
        <v>4.24</v>
      </c>
      <c r="J1560" t="s">
        <v>153</v>
      </c>
      <c r="K1560">
        <v>41.41</v>
      </c>
      <c r="L1560">
        <v>591</v>
      </c>
      <c r="M1560">
        <v>2.37</v>
      </c>
      <c r="N1560" t="s">
        <v>153</v>
      </c>
      <c r="O1560">
        <v>7.75</v>
      </c>
      <c r="P1560" t="s">
        <v>64</v>
      </c>
      <c r="Q1560" t="s">
        <v>19</v>
      </c>
      <c r="R1560" t="s">
        <v>20</v>
      </c>
    </row>
    <row r="1561" spans="1:18" x14ac:dyDescent="0.25">
      <c r="A1561">
        <v>2022</v>
      </c>
      <c r="B1561">
        <v>4</v>
      </c>
      <c r="C1561">
        <v>11</v>
      </c>
      <c r="D1561">
        <v>1</v>
      </c>
      <c r="E1561">
        <v>7</v>
      </c>
      <c r="F1561">
        <v>3</v>
      </c>
      <c r="G1561">
        <v>9</v>
      </c>
      <c r="H1561">
        <v>1</v>
      </c>
      <c r="I1561">
        <v>3.01</v>
      </c>
      <c r="J1561" t="s">
        <v>153</v>
      </c>
      <c r="K1561">
        <v>40.85</v>
      </c>
      <c r="L1561">
        <v>410</v>
      </c>
      <c r="M1561">
        <v>4.6100000000000003</v>
      </c>
      <c r="N1561" t="s">
        <v>153</v>
      </c>
      <c r="O1561">
        <v>44.8</v>
      </c>
      <c r="P1561" t="s">
        <v>21</v>
      </c>
      <c r="Q1561" t="s">
        <v>19</v>
      </c>
      <c r="R1561" t="s">
        <v>20</v>
      </c>
    </row>
    <row r="1562" spans="1:18" x14ac:dyDescent="0.25">
      <c r="A1562">
        <v>2026</v>
      </c>
      <c r="B1562">
        <v>19</v>
      </c>
      <c r="C1562">
        <v>2</v>
      </c>
      <c r="D1562">
        <v>3</v>
      </c>
      <c r="E1562">
        <v>6</v>
      </c>
      <c r="F1562">
        <v>9</v>
      </c>
      <c r="G1562">
        <v>3</v>
      </c>
      <c r="H1562">
        <v>3</v>
      </c>
      <c r="I1562">
        <v>3.39</v>
      </c>
      <c r="J1562" t="s">
        <v>153</v>
      </c>
      <c r="K1562">
        <v>33.31</v>
      </c>
      <c r="L1562">
        <v>15</v>
      </c>
      <c r="M1562">
        <v>5.32</v>
      </c>
      <c r="N1562" t="s">
        <v>153</v>
      </c>
      <c r="O1562">
        <v>11.65</v>
      </c>
      <c r="P1562" t="s">
        <v>26</v>
      </c>
      <c r="Q1562" t="s">
        <v>19</v>
      </c>
      <c r="R1562" t="s">
        <v>20</v>
      </c>
    </row>
    <row r="1563" spans="1:18" x14ac:dyDescent="0.25">
      <c r="A1563">
        <v>2036</v>
      </c>
      <c r="B1563">
        <v>11</v>
      </c>
      <c r="C1563">
        <v>8</v>
      </c>
      <c r="D1563">
        <v>5</v>
      </c>
      <c r="E1563">
        <v>9</v>
      </c>
      <c r="F1563">
        <v>8</v>
      </c>
      <c r="G1563">
        <v>2</v>
      </c>
      <c r="H1563">
        <v>2</v>
      </c>
      <c r="I1563">
        <v>3.32</v>
      </c>
      <c r="J1563" t="s">
        <v>153</v>
      </c>
      <c r="K1563">
        <v>19.61</v>
      </c>
      <c r="L1563">
        <v>823</v>
      </c>
      <c r="M1563">
        <v>18.07</v>
      </c>
      <c r="N1563" t="s">
        <v>153</v>
      </c>
      <c r="O1563">
        <v>44.98</v>
      </c>
      <c r="P1563" t="s">
        <v>69</v>
      </c>
      <c r="Q1563" t="s">
        <v>19</v>
      </c>
      <c r="R1563" t="s">
        <v>20</v>
      </c>
    </row>
    <row r="1564" spans="1:18" x14ac:dyDescent="0.25">
      <c r="A1564">
        <v>2050</v>
      </c>
      <c r="B1564">
        <v>8</v>
      </c>
      <c r="C1564">
        <v>10</v>
      </c>
      <c r="D1564">
        <v>6</v>
      </c>
      <c r="E1564">
        <v>9</v>
      </c>
      <c r="F1564">
        <v>9</v>
      </c>
      <c r="G1564">
        <v>3</v>
      </c>
      <c r="H1564">
        <v>2</v>
      </c>
      <c r="I1564">
        <v>3.03</v>
      </c>
      <c r="J1564" t="s">
        <v>153</v>
      </c>
      <c r="K1564">
        <v>6.1</v>
      </c>
      <c r="L1564">
        <v>990</v>
      </c>
      <c r="M1564">
        <v>10.11</v>
      </c>
      <c r="N1564" t="s">
        <v>153</v>
      </c>
      <c r="O1564">
        <v>25.39</v>
      </c>
      <c r="P1564" t="s">
        <v>44</v>
      </c>
      <c r="Q1564" t="s">
        <v>19</v>
      </c>
      <c r="R1564" t="s">
        <v>20</v>
      </c>
    </row>
    <row r="1565" spans="1:18" x14ac:dyDescent="0.25">
      <c r="A1565">
        <v>2051</v>
      </c>
      <c r="B1565">
        <v>6</v>
      </c>
      <c r="C1565">
        <v>11</v>
      </c>
      <c r="D1565">
        <v>6</v>
      </c>
      <c r="E1565">
        <v>3</v>
      </c>
      <c r="F1565">
        <v>7</v>
      </c>
      <c r="G1565">
        <v>9</v>
      </c>
      <c r="H1565">
        <v>1</v>
      </c>
      <c r="I1565">
        <v>3</v>
      </c>
      <c r="J1565" t="s">
        <v>153</v>
      </c>
      <c r="K1565">
        <v>63.08</v>
      </c>
      <c r="L1565">
        <v>883</v>
      </c>
      <c r="M1565">
        <v>2.48</v>
      </c>
      <c r="N1565" t="s">
        <v>153</v>
      </c>
      <c r="O1565">
        <v>25.74</v>
      </c>
      <c r="P1565" t="s">
        <v>38</v>
      </c>
      <c r="Q1565" t="s">
        <v>19</v>
      </c>
      <c r="R1565" t="s">
        <v>20</v>
      </c>
    </row>
    <row r="1566" spans="1:18" x14ac:dyDescent="0.25">
      <c r="A1566">
        <v>2055</v>
      </c>
      <c r="B1566">
        <v>19</v>
      </c>
      <c r="C1566">
        <v>8</v>
      </c>
      <c r="D1566">
        <v>4</v>
      </c>
      <c r="E1566">
        <v>5</v>
      </c>
      <c r="F1566">
        <v>4</v>
      </c>
      <c r="G1566">
        <v>6</v>
      </c>
      <c r="H1566">
        <v>1</v>
      </c>
      <c r="I1566">
        <v>3.17</v>
      </c>
      <c r="J1566" t="s">
        <v>153</v>
      </c>
      <c r="K1566">
        <v>15.01</v>
      </c>
      <c r="L1566">
        <v>4729</v>
      </c>
      <c r="M1566">
        <v>11.15</v>
      </c>
      <c r="N1566" t="s">
        <v>153</v>
      </c>
      <c r="O1566">
        <v>15.29</v>
      </c>
      <c r="P1566" t="s">
        <v>23</v>
      </c>
      <c r="Q1566" t="s">
        <v>19</v>
      </c>
      <c r="R1566" t="s">
        <v>20</v>
      </c>
    </row>
    <row r="1567" spans="1:18" x14ac:dyDescent="0.25">
      <c r="A1567">
        <v>2064</v>
      </c>
      <c r="B1567">
        <v>8</v>
      </c>
      <c r="C1567">
        <v>10</v>
      </c>
      <c r="D1567">
        <v>1</v>
      </c>
      <c r="E1567">
        <v>9</v>
      </c>
      <c r="F1567">
        <v>6</v>
      </c>
      <c r="G1567">
        <v>2</v>
      </c>
      <c r="H1567">
        <v>1</v>
      </c>
      <c r="I1567">
        <v>4.32</v>
      </c>
      <c r="J1567" t="s">
        <v>153</v>
      </c>
      <c r="K1567">
        <v>53.34</v>
      </c>
      <c r="L1567">
        <v>42</v>
      </c>
      <c r="M1567">
        <v>10.54</v>
      </c>
      <c r="N1567" t="s">
        <v>153</v>
      </c>
      <c r="O1567">
        <v>69.11</v>
      </c>
      <c r="P1567" t="s">
        <v>67</v>
      </c>
      <c r="Q1567" t="s">
        <v>19</v>
      </c>
      <c r="R1567" t="s">
        <v>20</v>
      </c>
    </row>
    <row r="1568" spans="1:18" x14ac:dyDescent="0.25">
      <c r="A1568">
        <v>2076</v>
      </c>
      <c r="B1568">
        <v>1</v>
      </c>
      <c r="C1568">
        <v>4</v>
      </c>
      <c r="D1568">
        <v>9</v>
      </c>
      <c r="E1568">
        <v>3</v>
      </c>
      <c r="F1568">
        <v>5</v>
      </c>
      <c r="G1568">
        <v>6</v>
      </c>
      <c r="H1568">
        <v>1</v>
      </c>
      <c r="I1568">
        <v>4.0199999999999996</v>
      </c>
      <c r="J1568" t="s">
        <v>153</v>
      </c>
      <c r="K1568">
        <v>44.91</v>
      </c>
      <c r="L1568">
        <v>892</v>
      </c>
      <c r="M1568">
        <v>3.46</v>
      </c>
      <c r="N1568" t="s">
        <v>153</v>
      </c>
      <c r="O1568">
        <v>33</v>
      </c>
      <c r="P1568" t="s">
        <v>41</v>
      </c>
      <c r="Q1568" t="s">
        <v>19</v>
      </c>
      <c r="R1568" t="s">
        <v>20</v>
      </c>
    </row>
    <row r="1569" spans="1:18" x14ac:dyDescent="0.25">
      <c r="A1569">
        <v>2084</v>
      </c>
      <c r="B1569">
        <v>1</v>
      </c>
      <c r="C1569">
        <v>3</v>
      </c>
      <c r="D1569">
        <v>9</v>
      </c>
      <c r="E1569">
        <v>7</v>
      </c>
      <c r="F1569">
        <v>7</v>
      </c>
      <c r="G1569">
        <v>6</v>
      </c>
      <c r="H1569">
        <v>1</v>
      </c>
      <c r="I1569">
        <v>3.32</v>
      </c>
      <c r="J1569" t="s">
        <v>153</v>
      </c>
      <c r="K1569">
        <v>75.67</v>
      </c>
      <c r="L1569">
        <v>552</v>
      </c>
      <c r="M1569">
        <v>10.029999999999999</v>
      </c>
      <c r="N1569" t="s">
        <v>153</v>
      </c>
      <c r="O1569">
        <v>28.34</v>
      </c>
      <c r="P1569" t="s">
        <v>44</v>
      </c>
      <c r="Q1569" t="s">
        <v>19</v>
      </c>
      <c r="R1569" t="s">
        <v>20</v>
      </c>
    </row>
    <row r="1570" spans="1:18" x14ac:dyDescent="0.25">
      <c r="A1570">
        <v>2136</v>
      </c>
      <c r="B1570">
        <v>5</v>
      </c>
      <c r="C1570">
        <v>3</v>
      </c>
      <c r="D1570">
        <v>11</v>
      </c>
      <c r="E1570">
        <v>4</v>
      </c>
      <c r="F1570">
        <v>5</v>
      </c>
      <c r="G1570">
        <v>3</v>
      </c>
      <c r="H1570">
        <v>1</v>
      </c>
      <c r="I1570">
        <v>3.04</v>
      </c>
      <c r="J1570" t="s">
        <v>153</v>
      </c>
      <c r="K1570">
        <v>69.459999999999994</v>
      </c>
      <c r="L1570">
        <v>573</v>
      </c>
      <c r="M1570">
        <v>3.05</v>
      </c>
      <c r="N1570" t="s">
        <v>153</v>
      </c>
      <c r="O1570">
        <v>37.47</v>
      </c>
      <c r="P1570" t="s">
        <v>46</v>
      </c>
      <c r="Q1570" t="s">
        <v>19</v>
      </c>
      <c r="R1570" t="s">
        <v>20</v>
      </c>
    </row>
    <row r="1571" spans="1:18" x14ac:dyDescent="0.25">
      <c r="A1571">
        <v>2139</v>
      </c>
      <c r="B1571">
        <v>6</v>
      </c>
      <c r="C1571">
        <v>10</v>
      </c>
      <c r="D1571">
        <v>2</v>
      </c>
      <c r="E1571">
        <v>9</v>
      </c>
      <c r="F1571">
        <v>6</v>
      </c>
      <c r="G1571">
        <v>9</v>
      </c>
      <c r="H1571">
        <v>1</v>
      </c>
      <c r="I1571">
        <v>3.04</v>
      </c>
      <c r="J1571" t="s">
        <v>153</v>
      </c>
      <c r="K1571">
        <v>55.13</v>
      </c>
      <c r="L1571">
        <v>1669</v>
      </c>
      <c r="M1571">
        <v>4.54</v>
      </c>
      <c r="N1571" t="s">
        <v>153</v>
      </c>
      <c r="O1571">
        <v>35.67</v>
      </c>
      <c r="P1571" t="s">
        <v>18</v>
      </c>
      <c r="Q1571" t="s">
        <v>19</v>
      </c>
      <c r="R1571" t="s">
        <v>20</v>
      </c>
    </row>
    <row r="1572" spans="1:18" x14ac:dyDescent="0.25">
      <c r="A1572">
        <v>2141</v>
      </c>
      <c r="B1572">
        <v>20</v>
      </c>
      <c r="C1572">
        <v>3</v>
      </c>
      <c r="D1572">
        <v>4</v>
      </c>
      <c r="E1572">
        <v>1</v>
      </c>
      <c r="F1572">
        <v>1</v>
      </c>
      <c r="G1572">
        <v>3</v>
      </c>
      <c r="H1572">
        <v>1</v>
      </c>
      <c r="I1572">
        <v>3</v>
      </c>
      <c r="J1572" t="s">
        <v>153</v>
      </c>
      <c r="K1572">
        <v>43.07</v>
      </c>
      <c r="L1572">
        <v>282</v>
      </c>
      <c r="M1572">
        <v>15.56</v>
      </c>
      <c r="N1572" t="s">
        <v>153</v>
      </c>
      <c r="O1572">
        <v>33.82</v>
      </c>
      <c r="P1572" t="s">
        <v>70</v>
      </c>
      <c r="Q1572" t="s">
        <v>19</v>
      </c>
      <c r="R1572" t="s">
        <v>20</v>
      </c>
    </row>
    <row r="1573" spans="1:18" x14ac:dyDescent="0.25">
      <c r="A1573">
        <v>2164</v>
      </c>
      <c r="B1573">
        <v>9</v>
      </c>
      <c r="C1573">
        <v>2</v>
      </c>
      <c r="D1573">
        <v>10</v>
      </c>
      <c r="E1573">
        <v>5</v>
      </c>
      <c r="F1573">
        <v>9</v>
      </c>
      <c r="G1573">
        <v>6</v>
      </c>
      <c r="H1573">
        <v>2</v>
      </c>
      <c r="I1573">
        <v>3.19</v>
      </c>
      <c r="J1573" t="s">
        <v>153</v>
      </c>
      <c r="K1573">
        <v>24.26</v>
      </c>
      <c r="L1573">
        <v>564</v>
      </c>
      <c r="M1573">
        <v>4.75</v>
      </c>
      <c r="N1573" t="s">
        <v>153</v>
      </c>
      <c r="O1573">
        <v>52.48</v>
      </c>
      <c r="P1573" t="s">
        <v>66</v>
      </c>
      <c r="Q1573" t="s">
        <v>19</v>
      </c>
      <c r="R1573" t="s">
        <v>20</v>
      </c>
    </row>
    <row r="1574" spans="1:18" x14ac:dyDescent="0.25">
      <c r="A1574">
        <v>2187</v>
      </c>
      <c r="B1574">
        <v>16</v>
      </c>
      <c r="C1574">
        <v>6</v>
      </c>
      <c r="D1574">
        <v>5</v>
      </c>
      <c r="E1574">
        <v>4</v>
      </c>
      <c r="F1574">
        <v>8</v>
      </c>
      <c r="G1574">
        <v>2</v>
      </c>
      <c r="H1574">
        <v>2</v>
      </c>
      <c r="I1574">
        <v>3.13</v>
      </c>
      <c r="J1574" t="s">
        <v>153</v>
      </c>
      <c r="K1574">
        <v>142.85</v>
      </c>
      <c r="L1574">
        <v>111</v>
      </c>
      <c r="M1574">
        <v>5.29</v>
      </c>
      <c r="N1574" t="s">
        <v>153</v>
      </c>
      <c r="O1574">
        <v>30.02</v>
      </c>
      <c r="P1574" t="s">
        <v>58</v>
      </c>
      <c r="Q1574" t="s">
        <v>19</v>
      </c>
      <c r="R1574" t="s">
        <v>20</v>
      </c>
    </row>
    <row r="1575" spans="1:18" x14ac:dyDescent="0.25">
      <c r="A1575">
        <v>2194</v>
      </c>
      <c r="B1575">
        <v>19</v>
      </c>
      <c r="C1575">
        <v>7</v>
      </c>
      <c r="D1575">
        <v>2</v>
      </c>
      <c r="E1575">
        <v>6</v>
      </c>
      <c r="F1575">
        <v>5</v>
      </c>
      <c r="G1575">
        <v>6</v>
      </c>
      <c r="H1575">
        <v>1</v>
      </c>
      <c r="I1575">
        <v>3.35</v>
      </c>
      <c r="J1575" t="s">
        <v>153</v>
      </c>
      <c r="K1575">
        <v>39.659999999999997</v>
      </c>
      <c r="L1575">
        <v>123</v>
      </c>
      <c r="M1575">
        <v>8</v>
      </c>
      <c r="N1575" t="s">
        <v>153</v>
      </c>
      <c r="O1575">
        <v>35.619999999999997</v>
      </c>
      <c r="P1575" t="s">
        <v>72</v>
      </c>
      <c r="Q1575" t="s">
        <v>19</v>
      </c>
      <c r="R1575" t="s">
        <v>20</v>
      </c>
    </row>
    <row r="1576" spans="1:18" x14ac:dyDescent="0.25">
      <c r="A1576">
        <v>2199</v>
      </c>
      <c r="B1576">
        <v>2</v>
      </c>
      <c r="C1576">
        <v>5</v>
      </c>
      <c r="D1576">
        <v>3</v>
      </c>
      <c r="E1576">
        <v>9</v>
      </c>
      <c r="F1576">
        <v>9</v>
      </c>
      <c r="G1576">
        <v>9</v>
      </c>
      <c r="H1576">
        <v>2</v>
      </c>
      <c r="I1576">
        <v>3.41</v>
      </c>
      <c r="J1576" t="s">
        <v>153</v>
      </c>
      <c r="K1576">
        <v>44.96</v>
      </c>
      <c r="L1576">
        <v>203</v>
      </c>
      <c r="M1576">
        <v>3.12</v>
      </c>
      <c r="N1576" t="s">
        <v>153</v>
      </c>
      <c r="O1576">
        <v>9.41</v>
      </c>
      <c r="P1576" t="s">
        <v>59</v>
      </c>
      <c r="Q1576" t="s">
        <v>19</v>
      </c>
      <c r="R1576" t="s">
        <v>20</v>
      </c>
    </row>
    <row r="1577" spans="1:18" x14ac:dyDescent="0.25">
      <c r="A1577">
        <v>2250</v>
      </c>
      <c r="B1577">
        <v>6</v>
      </c>
      <c r="C1577">
        <v>1</v>
      </c>
      <c r="D1577">
        <v>3</v>
      </c>
      <c r="E1577">
        <v>5</v>
      </c>
      <c r="F1577">
        <v>5</v>
      </c>
      <c r="G1577">
        <v>2</v>
      </c>
      <c r="H1577">
        <v>2</v>
      </c>
      <c r="I1577">
        <v>3.43</v>
      </c>
      <c r="J1577" t="s">
        <v>153</v>
      </c>
      <c r="K1577">
        <v>25.42</v>
      </c>
      <c r="L1577">
        <v>366</v>
      </c>
      <c r="M1577">
        <v>13.84</v>
      </c>
      <c r="N1577" t="s">
        <v>153</v>
      </c>
      <c r="O1577">
        <v>25.43</v>
      </c>
      <c r="P1577" t="s">
        <v>46</v>
      </c>
      <c r="Q1577" t="s">
        <v>19</v>
      </c>
      <c r="R1577" t="s">
        <v>20</v>
      </c>
    </row>
    <row r="1578" spans="1:18" x14ac:dyDescent="0.25">
      <c r="A1578">
        <v>2360</v>
      </c>
      <c r="B1578">
        <v>5</v>
      </c>
      <c r="C1578">
        <v>7</v>
      </c>
      <c r="D1578">
        <v>1</v>
      </c>
      <c r="E1578">
        <v>8</v>
      </c>
      <c r="F1578">
        <v>2</v>
      </c>
      <c r="G1578">
        <v>9</v>
      </c>
      <c r="H1578">
        <v>1</v>
      </c>
      <c r="I1578">
        <v>3</v>
      </c>
      <c r="J1578" t="s">
        <v>153</v>
      </c>
      <c r="K1578">
        <v>3.61</v>
      </c>
      <c r="L1578">
        <v>188</v>
      </c>
      <c r="M1578">
        <v>23.49</v>
      </c>
      <c r="N1578" t="s">
        <v>153</v>
      </c>
      <c r="O1578">
        <v>2.63</v>
      </c>
      <c r="P1578" t="s">
        <v>43</v>
      </c>
      <c r="Q1578" t="s">
        <v>19</v>
      </c>
      <c r="R1578" t="s">
        <v>20</v>
      </c>
    </row>
    <row r="1579" spans="1:18" x14ac:dyDescent="0.25">
      <c r="A1579">
        <v>2504</v>
      </c>
      <c r="B1579">
        <v>17</v>
      </c>
      <c r="C1579">
        <v>11</v>
      </c>
      <c r="D1579">
        <v>7</v>
      </c>
      <c r="E1579">
        <v>3</v>
      </c>
      <c r="F1579">
        <v>9</v>
      </c>
      <c r="G1579">
        <v>2</v>
      </c>
      <c r="H1579">
        <v>2</v>
      </c>
      <c r="I1579">
        <v>3.45</v>
      </c>
      <c r="J1579" t="s">
        <v>153</v>
      </c>
      <c r="K1579">
        <v>33.14</v>
      </c>
      <c r="L1579">
        <v>5132</v>
      </c>
      <c r="M1579">
        <v>10.07</v>
      </c>
      <c r="N1579" t="s">
        <v>153</v>
      </c>
      <c r="O1579">
        <v>28.17</v>
      </c>
      <c r="P1579" t="s">
        <v>65</v>
      </c>
      <c r="Q1579" t="s">
        <v>19</v>
      </c>
      <c r="R1579" t="s">
        <v>20</v>
      </c>
    </row>
    <row r="1580" spans="1:18" x14ac:dyDescent="0.25">
      <c r="A1580">
        <v>2533</v>
      </c>
      <c r="B1580">
        <v>19</v>
      </c>
      <c r="C1580">
        <v>3</v>
      </c>
      <c r="D1580">
        <v>9</v>
      </c>
      <c r="E1580">
        <v>1</v>
      </c>
      <c r="F1580">
        <v>6</v>
      </c>
      <c r="G1580">
        <v>3</v>
      </c>
      <c r="H1580">
        <v>1</v>
      </c>
      <c r="I1580">
        <v>3.14</v>
      </c>
      <c r="J1580" t="s">
        <v>153</v>
      </c>
      <c r="K1580">
        <v>21.18</v>
      </c>
      <c r="L1580">
        <v>152</v>
      </c>
      <c r="M1580">
        <v>3.57</v>
      </c>
      <c r="N1580" t="s">
        <v>153</v>
      </c>
      <c r="O1580">
        <v>20.9</v>
      </c>
      <c r="P1580" t="s">
        <v>59</v>
      </c>
      <c r="Q1580" t="s">
        <v>19</v>
      </c>
      <c r="R1580" t="s">
        <v>20</v>
      </c>
    </row>
    <row r="1581" spans="1:18" x14ac:dyDescent="0.25">
      <c r="A1581">
        <v>2539</v>
      </c>
      <c r="B1581">
        <v>11</v>
      </c>
      <c r="C1581">
        <v>7</v>
      </c>
      <c r="D1581">
        <v>5</v>
      </c>
      <c r="E1581">
        <v>8</v>
      </c>
      <c r="F1581">
        <v>8</v>
      </c>
      <c r="G1581">
        <v>2</v>
      </c>
      <c r="H1581">
        <v>1</v>
      </c>
      <c r="I1581">
        <v>3.14</v>
      </c>
      <c r="J1581" t="s">
        <v>153</v>
      </c>
      <c r="K1581">
        <v>25.47</v>
      </c>
      <c r="L1581">
        <v>294</v>
      </c>
      <c r="M1581">
        <v>4.95</v>
      </c>
      <c r="N1581" t="s">
        <v>153</v>
      </c>
      <c r="O1581">
        <v>16.149999999999999</v>
      </c>
      <c r="P1581" t="s">
        <v>73</v>
      </c>
      <c r="Q1581" t="s">
        <v>19</v>
      </c>
      <c r="R1581" t="s">
        <v>20</v>
      </c>
    </row>
    <row r="1582" spans="1:18" x14ac:dyDescent="0.25">
      <c r="A1582">
        <v>2541</v>
      </c>
      <c r="B1582">
        <v>11</v>
      </c>
      <c r="C1582">
        <v>1</v>
      </c>
      <c r="D1582">
        <v>6</v>
      </c>
      <c r="E1582">
        <v>3</v>
      </c>
      <c r="F1582">
        <v>7</v>
      </c>
      <c r="G1582">
        <v>3</v>
      </c>
      <c r="H1582">
        <v>1</v>
      </c>
      <c r="I1582">
        <v>3.33</v>
      </c>
      <c r="J1582" t="s">
        <v>153</v>
      </c>
      <c r="K1582">
        <v>35.04</v>
      </c>
      <c r="L1582">
        <v>126</v>
      </c>
      <c r="M1582">
        <v>2.3199999999999998</v>
      </c>
      <c r="N1582" t="s">
        <v>153</v>
      </c>
      <c r="O1582">
        <v>35.96</v>
      </c>
      <c r="P1582" t="s">
        <v>47</v>
      </c>
      <c r="Q1582" t="s">
        <v>19</v>
      </c>
      <c r="R1582" t="s">
        <v>20</v>
      </c>
    </row>
    <row r="1583" spans="1:18" x14ac:dyDescent="0.25">
      <c r="A1583">
        <v>2578</v>
      </c>
      <c r="B1583">
        <v>15</v>
      </c>
      <c r="C1583">
        <v>12</v>
      </c>
      <c r="D1583">
        <v>3</v>
      </c>
      <c r="E1583">
        <v>9</v>
      </c>
      <c r="F1583">
        <v>4</v>
      </c>
      <c r="G1583">
        <v>9</v>
      </c>
      <c r="H1583">
        <v>1</v>
      </c>
      <c r="I1583">
        <v>3.3</v>
      </c>
      <c r="J1583" t="s">
        <v>153</v>
      </c>
      <c r="K1583">
        <v>30.84</v>
      </c>
      <c r="L1583">
        <v>434</v>
      </c>
      <c r="M1583">
        <v>5.2</v>
      </c>
      <c r="N1583" t="s">
        <v>153</v>
      </c>
      <c r="O1583">
        <v>18.41</v>
      </c>
      <c r="P1583" t="s">
        <v>44</v>
      </c>
      <c r="Q1583" t="s">
        <v>19</v>
      </c>
      <c r="R1583" t="s">
        <v>20</v>
      </c>
    </row>
    <row r="1584" spans="1:18" x14ac:dyDescent="0.25">
      <c r="A1584">
        <v>2595</v>
      </c>
      <c r="B1584">
        <v>9</v>
      </c>
      <c r="C1584">
        <v>8</v>
      </c>
      <c r="D1584">
        <v>6</v>
      </c>
      <c r="E1584">
        <v>8</v>
      </c>
      <c r="F1584">
        <v>4</v>
      </c>
      <c r="G1584">
        <v>6</v>
      </c>
      <c r="H1584">
        <v>1</v>
      </c>
      <c r="I1584">
        <v>3.33</v>
      </c>
      <c r="J1584" t="s">
        <v>153</v>
      </c>
      <c r="K1584">
        <v>48.59</v>
      </c>
      <c r="L1584">
        <v>322</v>
      </c>
      <c r="M1584">
        <v>5.71</v>
      </c>
      <c r="N1584" t="s">
        <v>153</v>
      </c>
      <c r="O1584">
        <v>45.5</v>
      </c>
      <c r="P1584" t="s">
        <v>58</v>
      </c>
      <c r="Q1584" t="s">
        <v>19</v>
      </c>
      <c r="R1584" t="s">
        <v>20</v>
      </c>
    </row>
    <row r="1585" spans="1:18" x14ac:dyDescent="0.25">
      <c r="A1585">
        <v>2600</v>
      </c>
      <c r="B1585">
        <v>10</v>
      </c>
      <c r="C1585">
        <v>1</v>
      </c>
      <c r="D1585">
        <v>1</v>
      </c>
      <c r="E1585">
        <v>1</v>
      </c>
      <c r="F1585">
        <v>3</v>
      </c>
      <c r="G1585">
        <v>9</v>
      </c>
      <c r="H1585">
        <v>1</v>
      </c>
      <c r="I1585">
        <v>3.01</v>
      </c>
      <c r="J1585" t="s">
        <v>153</v>
      </c>
      <c r="K1585">
        <v>21.52</v>
      </c>
      <c r="L1585">
        <v>248</v>
      </c>
      <c r="M1585">
        <v>19.82</v>
      </c>
      <c r="N1585" t="s">
        <v>153</v>
      </c>
      <c r="O1585">
        <v>6.64</v>
      </c>
      <c r="P1585" t="s">
        <v>24</v>
      </c>
      <c r="Q1585" t="s">
        <v>19</v>
      </c>
      <c r="R1585" t="s">
        <v>20</v>
      </c>
    </row>
    <row r="1586" spans="1:18" x14ac:dyDescent="0.25">
      <c r="A1586">
        <v>2662</v>
      </c>
      <c r="B1586">
        <v>19</v>
      </c>
      <c r="C1586">
        <v>9</v>
      </c>
      <c r="D1586">
        <v>11</v>
      </c>
      <c r="E1586">
        <v>8</v>
      </c>
      <c r="F1586">
        <v>5</v>
      </c>
      <c r="G1586">
        <v>2</v>
      </c>
      <c r="H1586">
        <v>2</v>
      </c>
      <c r="I1586">
        <v>3.02</v>
      </c>
      <c r="J1586" t="s">
        <v>153</v>
      </c>
      <c r="K1586">
        <v>14.28</v>
      </c>
      <c r="L1586">
        <v>65</v>
      </c>
      <c r="M1586">
        <v>18.940000000000001</v>
      </c>
      <c r="N1586" t="s">
        <v>153</v>
      </c>
      <c r="O1586">
        <v>4.8099999999999996</v>
      </c>
      <c r="P1586" t="s">
        <v>63</v>
      </c>
      <c r="Q1586" t="s">
        <v>19</v>
      </c>
      <c r="R1586" t="s">
        <v>20</v>
      </c>
    </row>
    <row r="1587" spans="1:18" x14ac:dyDescent="0.25">
      <c r="A1587">
        <v>2703</v>
      </c>
      <c r="B1587">
        <v>12</v>
      </c>
      <c r="C1587">
        <v>5</v>
      </c>
      <c r="D1587">
        <v>2</v>
      </c>
      <c r="E1587">
        <v>4</v>
      </c>
      <c r="F1587">
        <v>6</v>
      </c>
      <c r="G1587">
        <v>2</v>
      </c>
      <c r="H1587">
        <v>1</v>
      </c>
      <c r="I1587">
        <v>3.29</v>
      </c>
      <c r="J1587" t="s">
        <v>153</v>
      </c>
      <c r="K1587">
        <v>13.33</v>
      </c>
      <c r="L1587">
        <v>53</v>
      </c>
      <c r="M1587">
        <v>6.34</v>
      </c>
      <c r="N1587" t="s">
        <v>153</v>
      </c>
      <c r="O1587">
        <v>30.13</v>
      </c>
      <c r="P1587" t="s">
        <v>51</v>
      </c>
      <c r="Q1587" t="s">
        <v>19</v>
      </c>
      <c r="R1587" t="s">
        <v>20</v>
      </c>
    </row>
    <row r="1588" spans="1:18" x14ac:dyDescent="0.25">
      <c r="A1588">
        <v>2705</v>
      </c>
      <c r="B1588">
        <v>20</v>
      </c>
      <c r="C1588">
        <v>1</v>
      </c>
      <c r="D1588">
        <v>11</v>
      </c>
      <c r="E1588">
        <v>7</v>
      </c>
      <c r="F1588">
        <v>9</v>
      </c>
      <c r="G1588">
        <v>3</v>
      </c>
      <c r="H1588">
        <v>2</v>
      </c>
      <c r="I1588">
        <v>3.11</v>
      </c>
      <c r="J1588" t="s">
        <v>153</v>
      </c>
      <c r="K1588">
        <v>9.41</v>
      </c>
      <c r="L1588">
        <v>2101</v>
      </c>
      <c r="M1588">
        <v>3.46</v>
      </c>
      <c r="N1588" t="s">
        <v>153</v>
      </c>
      <c r="O1588">
        <v>15.23</v>
      </c>
      <c r="P1588" t="s">
        <v>50</v>
      </c>
      <c r="Q1588" t="s">
        <v>19</v>
      </c>
      <c r="R1588" t="s">
        <v>20</v>
      </c>
    </row>
    <row r="1589" spans="1:18" x14ac:dyDescent="0.25">
      <c r="A1589">
        <v>2801</v>
      </c>
      <c r="B1589">
        <v>18</v>
      </c>
      <c r="C1589">
        <v>4</v>
      </c>
      <c r="D1589">
        <v>8</v>
      </c>
      <c r="E1589">
        <v>5</v>
      </c>
      <c r="F1589">
        <v>8</v>
      </c>
      <c r="G1589">
        <v>3</v>
      </c>
      <c r="H1589">
        <v>2</v>
      </c>
      <c r="I1589">
        <v>3.3</v>
      </c>
      <c r="J1589" t="s">
        <v>153</v>
      </c>
      <c r="K1589">
        <v>17.27</v>
      </c>
      <c r="L1589">
        <v>6263</v>
      </c>
      <c r="M1589">
        <v>9.66</v>
      </c>
      <c r="N1589" t="s">
        <v>153</v>
      </c>
      <c r="O1589">
        <v>65.209999999999994</v>
      </c>
      <c r="P1589" t="s">
        <v>22</v>
      </c>
      <c r="Q1589" t="s">
        <v>19</v>
      </c>
      <c r="R1589" t="s">
        <v>20</v>
      </c>
    </row>
    <row r="1590" spans="1:18" x14ac:dyDescent="0.25">
      <c r="A1590">
        <v>2802</v>
      </c>
      <c r="B1590">
        <v>12</v>
      </c>
      <c r="C1590">
        <v>11</v>
      </c>
      <c r="D1590">
        <v>4</v>
      </c>
      <c r="E1590">
        <v>2</v>
      </c>
      <c r="F1590">
        <v>6</v>
      </c>
      <c r="G1590">
        <v>6</v>
      </c>
      <c r="H1590">
        <v>3</v>
      </c>
      <c r="I1590">
        <v>3.05</v>
      </c>
      <c r="J1590" t="s">
        <v>153</v>
      </c>
      <c r="K1590">
        <v>21.12</v>
      </c>
      <c r="L1590">
        <v>93</v>
      </c>
      <c r="M1590">
        <v>2.37</v>
      </c>
      <c r="N1590" t="s">
        <v>153</v>
      </c>
      <c r="O1590">
        <v>54.03</v>
      </c>
      <c r="P1590" t="s">
        <v>33</v>
      </c>
      <c r="Q1590" t="s">
        <v>19</v>
      </c>
      <c r="R1590" t="s">
        <v>20</v>
      </c>
    </row>
    <row r="1591" spans="1:18" x14ac:dyDescent="0.25">
      <c r="A1591">
        <v>2803</v>
      </c>
      <c r="B1591">
        <v>17</v>
      </c>
      <c r="C1591">
        <v>12</v>
      </c>
      <c r="D1591">
        <v>10</v>
      </c>
      <c r="E1591">
        <v>8</v>
      </c>
      <c r="F1591">
        <v>5</v>
      </c>
      <c r="G1591">
        <v>2</v>
      </c>
      <c r="H1591">
        <v>1</v>
      </c>
      <c r="I1591">
        <v>3.03</v>
      </c>
      <c r="J1591" t="s">
        <v>153</v>
      </c>
      <c r="K1591">
        <v>157.63</v>
      </c>
      <c r="L1591">
        <v>104</v>
      </c>
      <c r="M1591">
        <v>1.91</v>
      </c>
      <c r="N1591" t="s">
        <v>153</v>
      </c>
      <c r="O1591">
        <v>20.18</v>
      </c>
      <c r="P1591" t="s">
        <v>50</v>
      </c>
      <c r="Q1591" t="s">
        <v>19</v>
      </c>
      <c r="R1591" t="s">
        <v>20</v>
      </c>
    </row>
    <row r="1592" spans="1:18" x14ac:dyDescent="0.25">
      <c r="A1592">
        <v>2804</v>
      </c>
      <c r="B1592">
        <v>17</v>
      </c>
      <c r="C1592">
        <v>7</v>
      </c>
      <c r="D1592">
        <v>11</v>
      </c>
      <c r="E1592">
        <v>3</v>
      </c>
      <c r="F1592">
        <v>2</v>
      </c>
      <c r="G1592">
        <v>2</v>
      </c>
      <c r="H1592">
        <v>3</v>
      </c>
      <c r="I1592">
        <v>3.44</v>
      </c>
      <c r="J1592" t="s">
        <v>153</v>
      </c>
      <c r="K1592">
        <v>51.47</v>
      </c>
      <c r="L1592">
        <v>705</v>
      </c>
      <c r="M1592">
        <v>3.12</v>
      </c>
      <c r="N1592" t="s">
        <v>153</v>
      </c>
      <c r="O1592">
        <v>27.4</v>
      </c>
      <c r="P1592" t="s">
        <v>32</v>
      </c>
      <c r="Q1592" t="s">
        <v>19</v>
      </c>
      <c r="R1592" t="s">
        <v>20</v>
      </c>
    </row>
    <row r="1593" spans="1:18" x14ac:dyDescent="0.25">
      <c r="A1593">
        <v>2805</v>
      </c>
      <c r="B1593">
        <v>14</v>
      </c>
      <c r="C1593">
        <v>5</v>
      </c>
      <c r="D1593">
        <v>6</v>
      </c>
      <c r="E1593">
        <v>4</v>
      </c>
      <c r="F1593">
        <v>6</v>
      </c>
      <c r="G1593">
        <v>6</v>
      </c>
      <c r="H1593">
        <v>1</v>
      </c>
      <c r="I1593">
        <v>3.21</v>
      </c>
      <c r="J1593" t="s">
        <v>153</v>
      </c>
      <c r="K1593">
        <v>8.7799999999999994</v>
      </c>
      <c r="L1593">
        <v>151</v>
      </c>
      <c r="M1593">
        <v>11.98</v>
      </c>
      <c r="N1593" t="s">
        <v>153</v>
      </c>
      <c r="O1593">
        <v>0.32</v>
      </c>
      <c r="P1593" t="s">
        <v>39</v>
      </c>
      <c r="Q1593" t="s">
        <v>19</v>
      </c>
      <c r="R1593" t="s">
        <v>20</v>
      </c>
    </row>
    <row r="1594" spans="1:18" x14ac:dyDescent="0.25">
      <c r="A1594">
        <v>2816</v>
      </c>
      <c r="B1594">
        <v>1</v>
      </c>
      <c r="C1594">
        <v>11</v>
      </c>
      <c r="D1594">
        <v>8</v>
      </c>
      <c r="E1594">
        <v>8</v>
      </c>
      <c r="F1594">
        <v>3</v>
      </c>
      <c r="G1594">
        <v>3</v>
      </c>
      <c r="H1594">
        <v>1</v>
      </c>
      <c r="I1594">
        <v>3.05</v>
      </c>
      <c r="J1594" t="s">
        <v>153</v>
      </c>
      <c r="K1594">
        <v>14.9</v>
      </c>
      <c r="L1594">
        <v>903</v>
      </c>
      <c r="M1594">
        <v>2.97</v>
      </c>
      <c r="N1594" t="s">
        <v>153</v>
      </c>
      <c r="O1594">
        <v>35.53</v>
      </c>
      <c r="P1594" t="s">
        <v>46</v>
      </c>
      <c r="Q1594" t="s">
        <v>19</v>
      </c>
      <c r="R1594" t="s">
        <v>20</v>
      </c>
    </row>
    <row r="1595" spans="1:18" x14ac:dyDescent="0.25">
      <c r="A1595">
        <v>2824</v>
      </c>
      <c r="B1595">
        <v>20</v>
      </c>
      <c r="C1595">
        <v>1</v>
      </c>
      <c r="D1595">
        <v>8</v>
      </c>
      <c r="E1595">
        <v>7</v>
      </c>
      <c r="F1595">
        <v>5</v>
      </c>
      <c r="G1595">
        <v>6</v>
      </c>
      <c r="H1595">
        <v>1</v>
      </c>
      <c r="I1595">
        <v>3.85</v>
      </c>
      <c r="J1595" t="s">
        <v>153</v>
      </c>
      <c r="K1595">
        <v>31.15</v>
      </c>
      <c r="L1595">
        <v>2483</v>
      </c>
      <c r="M1595">
        <v>2.06</v>
      </c>
      <c r="N1595" t="s">
        <v>153</v>
      </c>
      <c r="O1595">
        <v>20.45</v>
      </c>
      <c r="P1595" t="s">
        <v>72</v>
      </c>
      <c r="Q1595" t="s">
        <v>19</v>
      </c>
      <c r="R1595" t="s">
        <v>20</v>
      </c>
    </row>
    <row r="1596" spans="1:18" x14ac:dyDescent="0.25">
      <c r="A1596">
        <v>2832</v>
      </c>
      <c r="B1596">
        <v>10</v>
      </c>
      <c r="C1596">
        <v>1</v>
      </c>
      <c r="D1596">
        <v>8</v>
      </c>
      <c r="E1596">
        <v>2</v>
      </c>
      <c r="F1596">
        <v>8</v>
      </c>
      <c r="G1596">
        <v>2</v>
      </c>
      <c r="H1596">
        <v>3</v>
      </c>
      <c r="I1596">
        <v>3.19</v>
      </c>
      <c r="J1596" t="s">
        <v>153</v>
      </c>
      <c r="K1596">
        <v>153.41999999999999</v>
      </c>
      <c r="L1596">
        <v>1078</v>
      </c>
      <c r="M1596">
        <v>14.63</v>
      </c>
      <c r="N1596" t="s">
        <v>153</v>
      </c>
      <c r="O1596">
        <v>18.13</v>
      </c>
      <c r="P1596" t="s">
        <v>38</v>
      </c>
      <c r="Q1596" t="s">
        <v>19</v>
      </c>
      <c r="R1596" t="s">
        <v>20</v>
      </c>
    </row>
    <row r="1597" spans="1:18" x14ac:dyDescent="0.25">
      <c r="A1597">
        <v>2909</v>
      </c>
      <c r="B1597">
        <v>19</v>
      </c>
      <c r="C1597">
        <v>2</v>
      </c>
      <c r="D1597">
        <v>6</v>
      </c>
      <c r="E1597">
        <v>9</v>
      </c>
      <c r="F1597">
        <v>6</v>
      </c>
      <c r="G1597">
        <v>2</v>
      </c>
      <c r="H1597">
        <v>2</v>
      </c>
      <c r="I1597">
        <v>3.79</v>
      </c>
      <c r="J1597" t="s">
        <v>153</v>
      </c>
      <c r="K1597">
        <v>71.81</v>
      </c>
      <c r="L1597">
        <v>387</v>
      </c>
      <c r="M1597">
        <v>5.12</v>
      </c>
      <c r="N1597" t="s">
        <v>153</v>
      </c>
      <c r="O1597">
        <v>50.64</v>
      </c>
      <c r="P1597" t="s">
        <v>18</v>
      </c>
      <c r="Q1597" t="s">
        <v>19</v>
      </c>
      <c r="R1597" t="s">
        <v>20</v>
      </c>
    </row>
    <row r="1598" spans="1:18" x14ac:dyDescent="0.25">
      <c r="A1598">
        <v>2968</v>
      </c>
      <c r="B1598">
        <v>16</v>
      </c>
      <c r="C1598">
        <v>9</v>
      </c>
      <c r="D1598">
        <v>9</v>
      </c>
      <c r="E1598">
        <v>5</v>
      </c>
      <c r="F1598">
        <v>1</v>
      </c>
      <c r="G1598">
        <v>9</v>
      </c>
      <c r="H1598">
        <v>3</v>
      </c>
      <c r="I1598">
        <v>3.39</v>
      </c>
      <c r="J1598" t="s">
        <v>153</v>
      </c>
      <c r="K1598">
        <v>27.07</v>
      </c>
      <c r="L1598">
        <v>247</v>
      </c>
      <c r="M1598">
        <v>6.08</v>
      </c>
      <c r="N1598" t="s">
        <v>153</v>
      </c>
      <c r="O1598">
        <v>40.99</v>
      </c>
      <c r="P1598" t="s">
        <v>36</v>
      </c>
      <c r="Q1598" t="s">
        <v>19</v>
      </c>
      <c r="R1598" t="s">
        <v>20</v>
      </c>
    </row>
    <row r="1599" spans="1:18" x14ac:dyDescent="0.25">
      <c r="A1599">
        <v>2974</v>
      </c>
      <c r="B1599">
        <v>11</v>
      </c>
      <c r="C1599">
        <v>7</v>
      </c>
      <c r="D1599">
        <v>11</v>
      </c>
      <c r="E1599">
        <v>3</v>
      </c>
      <c r="F1599">
        <v>7</v>
      </c>
      <c r="G1599">
        <v>9</v>
      </c>
      <c r="H1599">
        <v>3</v>
      </c>
      <c r="I1599">
        <v>3.38</v>
      </c>
      <c r="J1599" t="s">
        <v>153</v>
      </c>
      <c r="K1599">
        <v>57.96</v>
      </c>
      <c r="L1599">
        <v>2647</v>
      </c>
      <c r="M1599">
        <v>9.91</v>
      </c>
      <c r="N1599" t="s">
        <v>153</v>
      </c>
      <c r="O1599">
        <v>36.82</v>
      </c>
      <c r="P1599" t="s">
        <v>54</v>
      </c>
      <c r="Q1599" t="s">
        <v>19</v>
      </c>
      <c r="R1599" t="s">
        <v>20</v>
      </c>
    </row>
    <row r="1600" spans="1:18" x14ac:dyDescent="0.25">
      <c r="A1600">
        <v>2981</v>
      </c>
      <c r="B1600">
        <v>9</v>
      </c>
      <c r="C1600">
        <v>5</v>
      </c>
      <c r="D1600">
        <v>10</v>
      </c>
      <c r="E1600">
        <v>9</v>
      </c>
      <c r="F1600">
        <v>4</v>
      </c>
      <c r="G1600">
        <v>2</v>
      </c>
      <c r="H1600">
        <v>1</v>
      </c>
      <c r="I1600">
        <v>3.01</v>
      </c>
      <c r="J1600" t="s">
        <v>153</v>
      </c>
      <c r="K1600">
        <v>30.36</v>
      </c>
      <c r="L1600">
        <v>255</v>
      </c>
      <c r="M1600">
        <v>3.97</v>
      </c>
      <c r="N1600" t="s">
        <v>153</v>
      </c>
      <c r="O1600">
        <v>3.13</v>
      </c>
      <c r="P1600" t="s">
        <v>54</v>
      </c>
      <c r="Q1600" t="s">
        <v>19</v>
      </c>
      <c r="R1600" t="s">
        <v>20</v>
      </c>
    </row>
    <row r="1601" spans="1:18" x14ac:dyDescent="0.25">
      <c r="A1601">
        <v>2986</v>
      </c>
      <c r="B1601">
        <v>15</v>
      </c>
      <c r="C1601">
        <v>5</v>
      </c>
      <c r="D1601">
        <v>9</v>
      </c>
      <c r="E1601">
        <v>7</v>
      </c>
      <c r="F1601">
        <v>9</v>
      </c>
      <c r="G1601">
        <v>9</v>
      </c>
      <c r="H1601">
        <v>2</v>
      </c>
      <c r="I1601">
        <v>3.24</v>
      </c>
      <c r="J1601" t="s">
        <v>153</v>
      </c>
      <c r="K1601">
        <v>36.799999999999997</v>
      </c>
      <c r="L1601">
        <v>900</v>
      </c>
      <c r="M1601">
        <v>1.06</v>
      </c>
      <c r="N1601" t="s">
        <v>153</v>
      </c>
      <c r="O1601">
        <v>28.73</v>
      </c>
      <c r="P1601" t="s">
        <v>73</v>
      </c>
      <c r="Q1601" t="s">
        <v>19</v>
      </c>
      <c r="R1601" t="s">
        <v>20</v>
      </c>
    </row>
    <row r="1602" spans="1:18" x14ac:dyDescent="0.25">
      <c r="A1602">
        <v>2996</v>
      </c>
      <c r="B1602">
        <v>8</v>
      </c>
      <c r="C1602">
        <v>10</v>
      </c>
      <c r="D1602">
        <v>3</v>
      </c>
      <c r="E1602">
        <v>8</v>
      </c>
      <c r="F1602">
        <v>8</v>
      </c>
      <c r="G1602">
        <v>2</v>
      </c>
      <c r="H1602">
        <v>3</v>
      </c>
      <c r="I1602">
        <v>3.2</v>
      </c>
      <c r="J1602" t="s">
        <v>153</v>
      </c>
      <c r="K1602">
        <v>8.42</v>
      </c>
      <c r="L1602">
        <v>684</v>
      </c>
      <c r="M1602">
        <v>1.76</v>
      </c>
      <c r="N1602" t="s">
        <v>153</v>
      </c>
      <c r="O1602">
        <v>35.03</v>
      </c>
      <c r="P1602" t="s">
        <v>41</v>
      </c>
      <c r="Q1602" t="s">
        <v>19</v>
      </c>
      <c r="R1602" t="s">
        <v>20</v>
      </c>
    </row>
    <row r="1603" spans="1:18" x14ac:dyDescent="0.25">
      <c r="A1603">
        <v>3017</v>
      </c>
      <c r="B1603">
        <v>20</v>
      </c>
      <c r="C1603">
        <v>11</v>
      </c>
      <c r="D1603">
        <v>11</v>
      </c>
      <c r="E1603">
        <v>1</v>
      </c>
      <c r="F1603">
        <v>3</v>
      </c>
      <c r="G1603">
        <v>9</v>
      </c>
      <c r="H1603">
        <v>2</v>
      </c>
      <c r="I1603">
        <v>3.3</v>
      </c>
      <c r="J1603" t="s">
        <v>153</v>
      </c>
      <c r="K1603">
        <v>19.899999999999999</v>
      </c>
      <c r="L1603">
        <v>447</v>
      </c>
      <c r="M1603">
        <v>5.28</v>
      </c>
      <c r="N1603" t="s">
        <v>153</v>
      </c>
      <c r="O1603">
        <v>8.23</v>
      </c>
      <c r="P1603" t="s">
        <v>24</v>
      </c>
      <c r="Q1603" t="s">
        <v>19</v>
      </c>
      <c r="R1603" t="s">
        <v>20</v>
      </c>
    </row>
    <row r="1604" spans="1:18" x14ac:dyDescent="0.25">
      <c r="A1604">
        <v>3027</v>
      </c>
      <c r="B1604">
        <v>15</v>
      </c>
      <c r="C1604">
        <v>4</v>
      </c>
      <c r="D1604">
        <v>7</v>
      </c>
      <c r="E1604">
        <v>6</v>
      </c>
      <c r="F1604">
        <v>6</v>
      </c>
      <c r="G1604">
        <v>3</v>
      </c>
      <c r="H1604">
        <v>1</v>
      </c>
      <c r="I1604">
        <v>3.08</v>
      </c>
      <c r="J1604" t="s">
        <v>153</v>
      </c>
      <c r="K1604">
        <v>7.24</v>
      </c>
      <c r="L1604">
        <v>205</v>
      </c>
      <c r="M1604">
        <v>5.0199999999999996</v>
      </c>
      <c r="N1604" t="s">
        <v>153</v>
      </c>
      <c r="O1604">
        <v>31.18</v>
      </c>
      <c r="P1604" t="s">
        <v>49</v>
      </c>
      <c r="Q1604" t="s">
        <v>19</v>
      </c>
      <c r="R1604" t="s">
        <v>20</v>
      </c>
    </row>
    <row r="1605" spans="1:18" x14ac:dyDescent="0.25">
      <c r="A1605">
        <v>3040</v>
      </c>
      <c r="B1605">
        <v>4</v>
      </c>
      <c r="C1605">
        <v>6</v>
      </c>
      <c r="D1605">
        <v>3</v>
      </c>
      <c r="E1605">
        <v>6</v>
      </c>
      <c r="F1605">
        <v>3</v>
      </c>
      <c r="G1605">
        <v>9</v>
      </c>
      <c r="H1605">
        <v>1</v>
      </c>
      <c r="I1605">
        <v>3.02</v>
      </c>
      <c r="J1605" t="s">
        <v>153</v>
      </c>
      <c r="K1605">
        <v>36.909999999999997</v>
      </c>
      <c r="L1605">
        <v>421</v>
      </c>
      <c r="M1605">
        <v>22.49</v>
      </c>
      <c r="N1605" t="s">
        <v>153</v>
      </c>
      <c r="O1605">
        <v>43.69</v>
      </c>
      <c r="P1605" t="s">
        <v>40</v>
      </c>
      <c r="Q1605" t="s">
        <v>19</v>
      </c>
      <c r="R1605" t="s">
        <v>20</v>
      </c>
    </row>
    <row r="1606" spans="1:18" x14ac:dyDescent="0.25">
      <c r="A1606">
        <v>3072</v>
      </c>
      <c r="B1606">
        <v>20</v>
      </c>
      <c r="C1606">
        <v>2</v>
      </c>
      <c r="D1606">
        <v>11</v>
      </c>
      <c r="E1606">
        <v>3</v>
      </c>
      <c r="F1606">
        <v>1</v>
      </c>
      <c r="G1606">
        <v>6</v>
      </c>
      <c r="H1606">
        <v>2</v>
      </c>
      <c r="I1606">
        <v>3.13</v>
      </c>
      <c r="J1606" t="s">
        <v>153</v>
      </c>
      <c r="K1606">
        <v>9.85</v>
      </c>
      <c r="L1606">
        <v>295</v>
      </c>
      <c r="M1606">
        <v>2.42</v>
      </c>
      <c r="N1606" t="s">
        <v>153</v>
      </c>
      <c r="O1606">
        <v>12.29</v>
      </c>
      <c r="P1606" t="s">
        <v>49</v>
      </c>
      <c r="Q1606" t="s">
        <v>19</v>
      </c>
      <c r="R1606" t="s">
        <v>20</v>
      </c>
    </row>
    <row r="1607" spans="1:18" x14ac:dyDescent="0.25">
      <c r="A1607">
        <v>3135</v>
      </c>
      <c r="B1607">
        <v>18</v>
      </c>
      <c r="C1607">
        <v>9</v>
      </c>
      <c r="D1607">
        <v>3</v>
      </c>
      <c r="E1607">
        <v>9</v>
      </c>
      <c r="F1607">
        <v>1</v>
      </c>
      <c r="G1607">
        <v>3</v>
      </c>
      <c r="H1607">
        <v>2</v>
      </c>
      <c r="I1607">
        <v>3.07</v>
      </c>
      <c r="J1607" t="s">
        <v>153</v>
      </c>
      <c r="K1607">
        <v>28.95</v>
      </c>
      <c r="L1607">
        <v>157</v>
      </c>
      <c r="M1607">
        <v>0.85</v>
      </c>
      <c r="N1607" t="s">
        <v>153</v>
      </c>
      <c r="O1607">
        <v>14.62</v>
      </c>
      <c r="P1607" t="s">
        <v>22</v>
      </c>
      <c r="Q1607" t="s">
        <v>19</v>
      </c>
      <c r="R1607" t="s">
        <v>20</v>
      </c>
    </row>
    <row r="1608" spans="1:18" x14ac:dyDescent="0.25">
      <c r="A1608">
        <v>3136</v>
      </c>
      <c r="B1608">
        <v>3</v>
      </c>
      <c r="C1608">
        <v>11</v>
      </c>
      <c r="D1608">
        <v>4</v>
      </c>
      <c r="E1608">
        <v>3</v>
      </c>
      <c r="F1608">
        <v>8</v>
      </c>
      <c r="G1608">
        <v>3</v>
      </c>
      <c r="H1608">
        <v>1</v>
      </c>
      <c r="I1608">
        <v>3.01</v>
      </c>
      <c r="J1608" t="s">
        <v>153</v>
      </c>
      <c r="K1608">
        <v>16.32</v>
      </c>
      <c r="L1608">
        <v>147</v>
      </c>
      <c r="M1608">
        <v>2.5499999999999998</v>
      </c>
      <c r="N1608" t="s">
        <v>153</v>
      </c>
      <c r="O1608">
        <v>24.93</v>
      </c>
      <c r="P1608" t="s">
        <v>48</v>
      </c>
      <c r="Q1608" t="s">
        <v>19</v>
      </c>
      <c r="R1608" t="s">
        <v>20</v>
      </c>
    </row>
    <row r="1609" spans="1:18" x14ac:dyDescent="0.25">
      <c r="A1609">
        <v>3157</v>
      </c>
      <c r="B1609">
        <v>15</v>
      </c>
      <c r="C1609">
        <v>2</v>
      </c>
      <c r="D1609">
        <v>5</v>
      </c>
      <c r="E1609">
        <v>9</v>
      </c>
      <c r="F1609">
        <v>5</v>
      </c>
      <c r="G1609">
        <v>9</v>
      </c>
      <c r="H1609">
        <v>1</v>
      </c>
      <c r="I1609">
        <v>3.1</v>
      </c>
      <c r="J1609" t="s">
        <v>153</v>
      </c>
      <c r="K1609">
        <v>20.87</v>
      </c>
      <c r="L1609">
        <v>280</v>
      </c>
      <c r="M1609">
        <v>2.33</v>
      </c>
      <c r="N1609" t="s">
        <v>153</v>
      </c>
      <c r="O1609">
        <v>36.86</v>
      </c>
      <c r="P1609" t="s">
        <v>72</v>
      </c>
      <c r="Q1609" t="s">
        <v>19</v>
      </c>
      <c r="R1609" t="s">
        <v>20</v>
      </c>
    </row>
    <row r="1610" spans="1:18" x14ac:dyDescent="0.25">
      <c r="A1610">
        <v>3221</v>
      </c>
      <c r="B1610">
        <v>15</v>
      </c>
      <c r="C1610">
        <v>2</v>
      </c>
      <c r="D1610">
        <v>7</v>
      </c>
      <c r="E1610">
        <v>5</v>
      </c>
      <c r="F1610">
        <v>9</v>
      </c>
      <c r="G1610">
        <v>2</v>
      </c>
      <c r="H1610">
        <v>1</v>
      </c>
      <c r="I1610">
        <v>3.21</v>
      </c>
      <c r="J1610" t="s">
        <v>153</v>
      </c>
      <c r="K1610">
        <v>44.43</v>
      </c>
      <c r="L1610">
        <v>2013</v>
      </c>
      <c r="M1610">
        <v>3.35</v>
      </c>
      <c r="N1610" t="s">
        <v>153</v>
      </c>
      <c r="O1610">
        <v>43.88</v>
      </c>
      <c r="P1610" t="s">
        <v>30</v>
      </c>
      <c r="Q1610" t="s">
        <v>19</v>
      </c>
      <c r="R1610" t="s">
        <v>20</v>
      </c>
    </row>
    <row r="1611" spans="1:18" x14ac:dyDescent="0.25">
      <c r="A1611">
        <v>3230</v>
      </c>
      <c r="B1611">
        <v>2</v>
      </c>
      <c r="C1611">
        <v>12</v>
      </c>
      <c r="D1611">
        <v>7</v>
      </c>
      <c r="E1611">
        <v>4</v>
      </c>
      <c r="F1611">
        <v>6</v>
      </c>
      <c r="G1611">
        <v>3</v>
      </c>
      <c r="H1611">
        <v>1</v>
      </c>
      <c r="I1611">
        <v>3.26</v>
      </c>
      <c r="J1611" t="s">
        <v>153</v>
      </c>
      <c r="K1611">
        <v>126.84</v>
      </c>
      <c r="L1611">
        <v>2416</v>
      </c>
      <c r="M1611">
        <v>2.79</v>
      </c>
      <c r="N1611" t="s">
        <v>153</v>
      </c>
      <c r="O1611">
        <v>10.93</v>
      </c>
      <c r="P1611" t="s">
        <v>38</v>
      </c>
      <c r="Q1611" t="s">
        <v>19</v>
      </c>
      <c r="R1611" t="s">
        <v>20</v>
      </c>
    </row>
    <row r="1612" spans="1:18" x14ac:dyDescent="0.25">
      <c r="A1612">
        <v>3238</v>
      </c>
      <c r="B1612">
        <v>18</v>
      </c>
      <c r="C1612">
        <v>11</v>
      </c>
      <c r="D1612">
        <v>1</v>
      </c>
      <c r="E1612">
        <v>5</v>
      </c>
      <c r="F1612">
        <v>9</v>
      </c>
      <c r="G1612">
        <v>6</v>
      </c>
      <c r="H1612">
        <v>3</v>
      </c>
      <c r="I1612">
        <v>3.04</v>
      </c>
      <c r="J1612" t="s">
        <v>153</v>
      </c>
      <c r="K1612">
        <v>19.09</v>
      </c>
      <c r="L1612">
        <v>561</v>
      </c>
      <c r="M1612">
        <v>4.88</v>
      </c>
      <c r="N1612" t="s">
        <v>153</v>
      </c>
      <c r="O1612">
        <v>36.43</v>
      </c>
      <c r="P1612" t="s">
        <v>67</v>
      </c>
      <c r="Q1612" t="s">
        <v>19</v>
      </c>
      <c r="R1612" t="s">
        <v>20</v>
      </c>
    </row>
    <row r="1613" spans="1:18" x14ac:dyDescent="0.25">
      <c r="A1613">
        <v>3281</v>
      </c>
      <c r="B1613">
        <v>8</v>
      </c>
      <c r="C1613">
        <v>1</v>
      </c>
      <c r="D1613">
        <v>7</v>
      </c>
      <c r="E1613">
        <v>6</v>
      </c>
      <c r="F1613">
        <v>8</v>
      </c>
      <c r="G1613">
        <v>2</v>
      </c>
      <c r="H1613">
        <v>3</v>
      </c>
      <c r="I1613">
        <v>3.34</v>
      </c>
      <c r="J1613" t="s">
        <v>153</v>
      </c>
      <c r="K1613">
        <v>38.28</v>
      </c>
      <c r="L1613">
        <v>1237</v>
      </c>
      <c r="M1613">
        <v>19.89</v>
      </c>
      <c r="N1613" t="s">
        <v>153</v>
      </c>
      <c r="O1613">
        <v>43.23</v>
      </c>
      <c r="P1613" t="s">
        <v>43</v>
      </c>
      <c r="Q1613" t="s">
        <v>19</v>
      </c>
      <c r="R1613" t="s">
        <v>20</v>
      </c>
    </row>
    <row r="1614" spans="1:18" x14ac:dyDescent="0.25">
      <c r="A1614">
        <v>3336</v>
      </c>
      <c r="B1614">
        <v>12</v>
      </c>
      <c r="C1614">
        <v>10</v>
      </c>
      <c r="D1614">
        <v>4</v>
      </c>
      <c r="E1614">
        <v>6</v>
      </c>
      <c r="F1614">
        <v>4</v>
      </c>
      <c r="G1614">
        <v>2</v>
      </c>
      <c r="H1614">
        <v>2</v>
      </c>
      <c r="I1614">
        <v>3.21</v>
      </c>
      <c r="J1614" t="s">
        <v>153</v>
      </c>
      <c r="K1614">
        <v>9.24</v>
      </c>
      <c r="L1614">
        <v>243</v>
      </c>
      <c r="M1614">
        <v>3.6</v>
      </c>
      <c r="N1614" t="s">
        <v>153</v>
      </c>
      <c r="O1614">
        <v>27.18</v>
      </c>
      <c r="P1614" t="s">
        <v>71</v>
      </c>
      <c r="Q1614" t="s">
        <v>19</v>
      </c>
      <c r="R1614" t="s">
        <v>20</v>
      </c>
    </row>
    <row r="1615" spans="1:18" x14ac:dyDescent="0.25">
      <c r="A1615">
        <v>3400</v>
      </c>
      <c r="B1615">
        <v>12</v>
      </c>
      <c r="C1615">
        <v>10</v>
      </c>
      <c r="D1615">
        <v>6</v>
      </c>
      <c r="E1615">
        <v>6</v>
      </c>
      <c r="F1615">
        <v>2</v>
      </c>
      <c r="G1615">
        <v>9</v>
      </c>
      <c r="H1615">
        <v>2</v>
      </c>
      <c r="I1615">
        <v>3.62</v>
      </c>
      <c r="J1615" t="s">
        <v>153</v>
      </c>
      <c r="K1615">
        <v>55.55</v>
      </c>
      <c r="L1615">
        <v>5014</v>
      </c>
      <c r="M1615">
        <v>8.6</v>
      </c>
      <c r="N1615" t="s">
        <v>153</v>
      </c>
      <c r="O1615">
        <v>35.619999999999997</v>
      </c>
      <c r="P1615" t="s">
        <v>54</v>
      </c>
      <c r="Q1615" t="s">
        <v>19</v>
      </c>
      <c r="R1615" t="s">
        <v>20</v>
      </c>
    </row>
    <row r="1616" spans="1:18" x14ac:dyDescent="0.25">
      <c r="A1616">
        <v>3401</v>
      </c>
      <c r="B1616">
        <v>7</v>
      </c>
      <c r="C1616">
        <v>6</v>
      </c>
      <c r="D1616">
        <v>11</v>
      </c>
      <c r="E1616">
        <v>8</v>
      </c>
      <c r="F1616">
        <v>7</v>
      </c>
      <c r="G1616">
        <v>9</v>
      </c>
      <c r="H1616">
        <v>2</v>
      </c>
      <c r="I1616">
        <v>3.19</v>
      </c>
      <c r="J1616" t="s">
        <v>153</v>
      </c>
      <c r="K1616">
        <v>26.45</v>
      </c>
      <c r="L1616">
        <v>2263</v>
      </c>
      <c r="M1616">
        <v>4.58</v>
      </c>
      <c r="N1616" t="s">
        <v>153</v>
      </c>
      <c r="O1616">
        <v>13.61</v>
      </c>
      <c r="P1616" t="s">
        <v>56</v>
      </c>
      <c r="Q1616" t="s">
        <v>19</v>
      </c>
      <c r="R1616" t="s">
        <v>20</v>
      </c>
    </row>
    <row r="1617" spans="1:18" x14ac:dyDescent="0.25">
      <c r="A1617">
        <v>3409</v>
      </c>
      <c r="B1617">
        <v>3</v>
      </c>
      <c r="C1617">
        <v>9</v>
      </c>
      <c r="D1617">
        <v>9</v>
      </c>
      <c r="E1617">
        <v>4</v>
      </c>
      <c r="F1617">
        <v>8</v>
      </c>
      <c r="G1617">
        <v>2</v>
      </c>
      <c r="H1617">
        <v>3</v>
      </c>
      <c r="I1617">
        <v>3.25</v>
      </c>
      <c r="J1617" t="s">
        <v>153</v>
      </c>
      <c r="K1617">
        <v>25.69</v>
      </c>
      <c r="L1617">
        <v>310</v>
      </c>
      <c r="M1617">
        <v>4.6900000000000004</v>
      </c>
      <c r="N1617" t="s">
        <v>153</v>
      </c>
      <c r="O1617">
        <v>20.76</v>
      </c>
      <c r="P1617" t="s">
        <v>53</v>
      </c>
      <c r="Q1617" t="s">
        <v>19</v>
      </c>
      <c r="R1617" t="s">
        <v>20</v>
      </c>
    </row>
    <row r="1618" spans="1:18" x14ac:dyDescent="0.25">
      <c r="A1618">
        <v>3423</v>
      </c>
      <c r="B1618">
        <v>14</v>
      </c>
      <c r="C1618">
        <v>5</v>
      </c>
      <c r="D1618">
        <v>11</v>
      </c>
      <c r="E1618">
        <v>5</v>
      </c>
      <c r="F1618">
        <v>7</v>
      </c>
      <c r="G1618">
        <v>3</v>
      </c>
      <c r="H1618">
        <v>1</v>
      </c>
      <c r="I1618">
        <v>3.05</v>
      </c>
      <c r="J1618" t="s">
        <v>153</v>
      </c>
      <c r="K1618">
        <v>3.95</v>
      </c>
      <c r="L1618">
        <v>327</v>
      </c>
      <c r="M1618">
        <v>3.21</v>
      </c>
      <c r="N1618" t="s">
        <v>153</v>
      </c>
      <c r="O1618">
        <v>26.7</v>
      </c>
      <c r="P1618" t="s">
        <v>24</v>
      </c>
      <c r="Q1618" t="s">
        <v>19</v>
      </c>
      <c r="R1618" t="s">
        <v>20</v>
      </c>
    </row>
    <row r="1619" spans="1:18" x14ac:dyDescent="0.25">
      <c r="A1619">
        <v>3425</v>
      </c>
      <c r="B1619">
        <v>10</v>
      </c>
      <c r="C1619">
        <v>3</v>
      </c>
      <c r="D1619">
        <v>2</v>
      </c>
      <c r="E1619">
        <v>9</v>
      </c>
      <c r="F1619">
        <v>2</v>
      </c>
      <c r="G1619">
        <v>3</v>
      </c>
      <c r="H1619">
        <v>2</v>
      </c>
      <c r="I1619">
        <v>3.34</v>
      </c>
      <c r="J1619" t="s">
        <v>153</v>
      </c>
      <c r="K1619">
        <v>11.9</v>
      </c>
      <c r="L1619">
        <v>367</v>
      </c>
      <c r="M1619">
        <v>7.26</v>
      </c>
      <c r="N1619" t="s">
        <v>153</v>
      </c>
      <c r="O1619">
        <v>4.25</v>
      </c>
      <c r="P1619" t="s">
        <v>22</v>
      </c>
      <c r="Q1619" t="s">
        <v>19</v>
      </c>
      <c r="R1619" t="s">
        <v>20</v>
      </c>
    </row>
    <row r="1620" spans="1:18" x14ac:dyDescent="0.25">
      <c r="A1620">
        <v>3427</v>
      </c>
      <c r="B1620">
        <v>8</v>
      </c>
      <c r="C1620">
        <v>4</v>
      </c>
      <c r="D1620">
        <v>6</v>
      </c>
      <c r="E1620">
        <v>9</v>
      </c>
      <c r="F1620">
        <v>5</v>
      </c>
      <c r="G1620">
        <v>3</v>
      </c>
      <c r="H1620">
        <v>1</v>
      </c>
      <c r="I1620">
        <v>3.1</v>
      </c>
      <c r="J1620" t="s">
        <v>153</v>
      </c>
      <c r="K1620">
        <v>135.56</v>
      </c>
      <c r="L1620">
        <v>461</v>
      </c>
      <c r="M1620">
        <v>3.68</v>
      </c>
      <c r="N1620" t="s">
        <v>153</v>
      </c>
      <c r="O1620">
        <v>26.25</v>
      </c>
      <c r="P1620" t="s">
        <v>35</v>
      </c>
      <c r="Q1620" t="s">
        <v>19</v>
      </c>
      <c r="R1620" t="s">
        <v>20</v>
      </c>
    </row>
    <row r="1621" spans="1:18" x14ac:dyDescent="0.25">
      <c r="A1621">
        <v>3440</v>
      </c>
      <c r="B1621">
        <v>19</v>
      </c>
      <c r="C1621">
        <v>1</v>
      </c>
      <c r="D1621">
        <v>6</v>
      </c>
      <c r="E1621">
        <v>8</v>
      </c>
      <c r="F1621">
        <v>3</v>
      </c>
      <c r="G1621">
        <v>9</v>
      </c>
      <c r="H1621">
        <v>1</v>
      </c>
      <c r="I1621">
        <v>3.53</v>
      </c>
      <c r="J1621" t="s">
        <v>153</v>
      </c>
      <c r="K1621">
        <v>63.57</v>
      </c>
      <c r="L1621">
        <v>2753</v>
      </c>
      <c r="M1621">
        <v>9.11</v>
      </c>
      <c r="N1621" t="s">
        <v>153</v>
      </c>
      <c r="O1621">
        <v>30.74</v>
      </c>
      <c r="P1621" t="s">
        <v>18</v>
      </c>
      <c r="Q1621" t="s">
        <v>19</v>
      </c>
      <c r="R1621" t="s">
        <v>20</v>
      </c>
    </row>
    <row r="1622" spans="1:18" x14ac:dyDescent="0.25">
      <c r="A1622">
        <v>3463</v>
      </c>
      <c r="B1622">
        <v>20</v>
      </c>
      <c r="C1622">
        <v>6</v>
      </c>
      <c r="D1622">
        <v>7</v>
      </c>
      <c r="E1622">
        <v>2</v>
      </c>
      <c r="F1622">
        <v>3</v>
      </c>
      <c r="G1622">
        <v>6</v>
      </c>
      <c r="H1622">
        <v>1</v>
      </c>
      <c r="I1622">
        <v>3.09</v>
      </c>
      <c r="J1622" t="s">
        <v>153</v>
      </c>
      <c r="K1622">
        <v>217.59</v>
      </c>
      <c r="L1622">
        <v>1083</v>
      </c>
      <c r="M1622">
        <v>6.13</v>
      </c>
      <c r="N1622" t="s">
        <v>153</v>
      </c>
      <c r="O1622">
        <v>46.35</v>
      </c>
      <c r="P1622" t="s">
        <v>22</v>
      </c>
      <c r="Q1622" t="s">
        <v>19</v>
      </c>
      <c r="R1622" t="s">
        <v>20</v>
      </c>
    </row>
    <row r="1623" spans="1:18" x14ac:dyDescent="0.25">
      <c r="A1623">
        <v>3469</v>
      </c>
      <c r="B1623">
        <v>3</v>
      </c>
      <c r="C1623">
        <v>10</v>
      </c>
      <c r="D1623">
        <v>4</v>
      </c>
      <c r="E1623">
        <v>1</v>
      </c>
      <c r="F1623">
        <v>7</v>
      </c>
      <c r="G1623">
        <v>2</v>
      </c>
      <c r="H1623">
        <v>3</v>
      </c>
      <c r="I1623">
        <v>3</v>
      </c>
      <c r="J1623" t="s">
        <v>153</v>
      </c>
      <c r="K1623">
        <v>127</v>
      </c>
      <c r="L1623">
        <v>204</v>
      </c>
      <c r="M1623">
        <v>7.37</v>
      </c>
      <c r="N1623" t="s">
        <v>153</v>
      </c>
      <c r="O1623">
        <v>20.399999999999999</v>
      </c>
      <c r="P1623" t="s">
        <v>60</v>
      </c>
      <c r="Q1623" t="s">
        <v>19</v>
      </c>
      <c r="R1623" t="s">
        <v>20</v>
      </c>
    </row>
    <row r="1624" spans="1:18" x14ac:dyDescent="0.25">
      <c r="A1624">
        <v>3470</v>
      </c>
      <c r="B1624">
        <v>16</v>
      </c>
      <c r="C1624">
        <v>2</v>
      </c>
      <c r="D1624">
        <v>10</v>
      </c>
      <c r="E1624">
        <v>2</v>
      </c>
      <c r="F1624">
        <v>4</v>
      </c>
      <c r="G1624">
        <v>6</v>
      </c>
      <c r="H1624">
        <v>1</v>
      </c>
      <c r="I1624">
        <v>3.22</v>
      </c>
      <c r="J1624" t="s">
        <v>153</v>
      </c>
      <c r="K1624">
        <v>11.78</v>
      </c>
      <c r="L1624">
        <v>1014</v>
      </c>
      <c r="M1624">
        <v>10.17</v>
      </c>
      <c r="N1624" t="s">
        <v>153</v>
      </c>
      <c r="O1624">
        <v>26.23</v>
      </c>
      <c r="P1624" t="s">
        <v>59</v>
      </c>
      <c r="Q1624" t="s">
        <v>19</v>
      </c>
      <c r="R1624" t="s">
        <v>20</v>
      </c>
    </row>
    <row r="1625" spans="1:18" x14ac:dyDescent="0.25">
      <c r="A1625">
        <v>3474</v>
      </c>
      <c r="B1625">
        <v>18</v>
      </c>
      <c r="C1625">
        <v>3</v>
      </c>
      <c r="D1625">
        <v>7</v>
      </c>
      <c r="E1625">
        <v>4</v>
      </c>
      <c r="F1625">
        <v>8</v>
      </c>
      <c r="G1625">
        <v>3</v>
      </c>
      <c r="H1625">
        <v>1</v>
      </c>
      <c r="I1625">
        <v>3.12</v>
      </c>
      <c r="J1625" t="s">
        <v>153</v>
      </c>
      <c r="K1625">
        <v>15.41</v>
      </c>
      <c r="L1625">
        <v>1194</v>
      </c>
      <c r="M1625">
        <v>1.44</v>
      </c>
      <c r="N1625" t="s">
        <v>153</v>
      </c>
      <c r="O1625">
        <v>5.94</v>
      </c>
      <c r="P1625" t="s">
        <v>48</v>
      </c>
      <c r="Q1625" t="s">
        <v>19</v>
      </c>
      <c r="R1625" t="s">
        <v>20</v>
      </c>
    </row>
    <row r="1626" spans="1:18" x14ac:dyDescent="0.25">
      <c r="A1626">
        <v>3478</v>
      </c>
      <c r="B1626">
        <v>8</v>
      </c>
      <c r="C1626">
        <v>9</v>
      </c>
      <c r="D1626">
        <v>2</v>
      </c>
      <c r="E1626">
        <v>2</v>
      </c>
      <c r="F1626">
        <v>1</v>
      </c>
      <c r="G1626">
        <v>3</v>
      </c>
      <c r="H1626">
        <v>3</v>
      </c>
      <c r="I1626">
        <v>3.03</v>
      </c>
      <c r="J1626" t="s">
        <v>153</v>
      </c>
      <c r="K1626">
        <v>30.52</v>
      </c>
      <c r="L1626">
        <v>1613</v>
      </c>
      <c r="M1626">
        <v>23.19</v>
      </c>
      <c r="N1626" t="s">
        <v>153</v>
      </c>
      <c r="O1626">
        <v>46.63</v>
      </c>
      <c r="P1626" t="s">
        <v>46</v>
      </c>
      <c r="Q1626" t="s">
        <v>19</v>
      </c>
      <c r="R1626" t="s">
        <v>20</v>
      </c>
    </row>
    <row r="1627" spans="1:18" x14ac:dyDescent="0.25">
      <c r="A1627">
        <v>3484</v>
      </c>
      <c r="B1627">
        <v>7</v>
      </c>
      <c r="C1627">
        <v>3</v>
      </c>
      <c r="D1627">
        <v>11</v>
      </c>
      <c r="E1627">
        <v>4</v>
      </c>
      <c r="F1627">
        <v>6</v>
      </c>
      <c r="G1627">
        <v>9</v>
      </c>
      <c r="H1627">
        <v>1</v>
      </c>
      <c r="I1627">
        <v>3.06</v>
      </c>
      <c r="J1627" t="s">
        <v>153</v>
      </c>
      <c r="K1627">
        <v>44.53</v>
      </c>
      <c r="L1627">
        <v>601</v>
      </c>
      <c r="M1627">
        <v>0.88</v>
      </c>
      <c r="N1627" t="s">
        <v>153</v>
      </c>
      <c r="O1627">
        <v>26.85</v>
      </c>
      <c r="P1627" t="s">
        <v>58</v>
      </c>
      <c r="Q1627" t="s">
        <v>19</v>
      </c>
      <c r="R1627" t="s">
        <v>20</v>
      </c>
    </row>
    <row r="1628" spans="1:18" x14ac:dyDescent="0.25">
      <c r="A1628">
        <v>3488</v>
      </c>
      <c r="B1628">
        <v>13</v>
      </c>
      <c r="C1628">
        <v>10</v>
      </c>
      <c r="D1628">
        <v>3</v>
      </c>
      <c r="E1628">
        <v>3</v>
      </c>
      <c r="F1628">
        <v>1</v>
      </c>
      <c r="G1628">
        <v>2</v>
      </c>
      <c r="H1628">
        <v>2</v>
      </c>
      <c r="I1628">
        <v>3.26</v>
      </c>
      <c r="J1628" t="s">
        <v>153</v>
      </c>
      <c r="K1628">
        <v>477.56</v>
      </c>
      <c r="L1628">
        <v>65</v>
      </c>
      <c r="M1628">
        <v>3.08</v>
      </c>
      <c r="N1628" t="s">
        <v>153</v>
      </c>
      <c r="O1628">
        <v>6.41</v>
      </c>
      <c r="P1628" t="s">
        <v>36</v>
      </c>
      <c r="Q1628" t="s">
        <v>19</v>
      </c>
      <c r="R1628" t="s">
        <v>20</v>
      </c>
    </row>
    <row r="1629" spans="1:18" x14ac:dyDescent="0.25">
      <c r="A1629">
        <v>3503</v>
      </c>
      <c r="B1629">
        <v>9</v>
      </c>
      <c r="C1629">
        <v>12</v>
      </c>
      <c r="D1629">
        <v>11</v>
      </c>
      <c r="E1629">
        <v>2</v>
      </c>
      <c r="F1629">
        <v>4</v>
      </c>
      <c r="G1629">
        <v>2</v>
      </c>
      <c r="H1629">
        <v>1</v>
      </c>
      <c r="I1629">
        <v>3.91</v>
      </c>
      <c r="J1629" t="s">
        <v>153</v>
      </c>
      <c r="K1629">
        <v>109.88</v>
      </c>
      <c r="L1629">
        <v>1314</v>
      </c>
      <c r="M1629">
        <v>6.61</v>
      </c>
      <c r="N1629" t="s">
        <v>153</v>
      </c>
      <c r="O1629">
        <v>18.71</v>
      </c>
      <c r="P1629" t="s">
        <v>55</v>
      </c>
      <c r="Q1629" t="s">
        <v>19</v>
      </c>
      <c r="R1629" t="s">
        <v>20</v>
      </c>
    </row>
    <row r="1630" spans="1:18" x14ac:dyDescent="0.25">
      <c r="A1630">
        <v>3504</v>
      </c>
      <c r="B1630">
        <v>4</v>
      </c>
      <c r="C1630">
        <v>2</v>
      </c>
      <c r="D1630">
        <v>4</v>
      </c>
      <c r="E1630">
        <v>1</v>
      </c>
      <c r="F1630">
        <v>4</v>
      </c>
      <c r="G1630">
        <v>6</v>
      </c>
      <c r="H1630">
        <v>1</v>
      </c>
      <c r="I1630">
        <v>3.34</v>
      </c>
      <c r="J1630" t="s">
        <v>153</v>
      </c>
      <c r="K1630">
        <v>22.64</v>
      </c>
      <c r="L1630">
        <v>976</v>
      </c>
      <c r="M1630">
        <v>8.2100000000000009</v>
      </c>
      <c r="N1630" t="s">
        <v>153</v>
      </c>
      <c r="O1630">
        <v>30.94</v>
      </c>
      <c r="P1630" t="s">
        <v>45</v>
      </c>
      <c r="Q1630" t="s">
        <v>19</v>
      </c>
      <c r="R1630" t="s">
        <v>20</v>
      </c>
    </row>
    <row r="1631" spans="1:18" x14ac:dyDescent="0.25">
      <c r="A1631">
        <v>3526</v>
      </c>
      <c r="B1631">
        <v>15</v>
      </c>
      <c r="C1631">
        <v>12</v>
      </c>
      <c r="D1631">
        <v>11</v>
      </c>
      <c r="E1631">
        <v>6</v>
      </c>
      <c r="F1631">
        <v>2</v>
      </c>
      <c r="G1631">
        <v>3</v>
      </c>
      <c r="H1631">
        <v>1</v>
      </c>
      <c r="I1631">
        <v>3.5</v>
      </c>
      <c r="J1631" t="s">
        <v>153</v>
      </c>
      <c r="K1631">
        <v>88.63</v>
      </c>
      <c r="L1631">
        <v>12948</v>
      </c>
      <c r="M1631">
        <v>8.44</v>
      </c>
      <c r="N1631" t="s">
        <v>153</v>
      </c>
      <c r="O1631">
        <v>24.48</v>
      </c>
      <c r="P1631" t="s">
        <v>57</v>
      </c>
      <c r="Q1631" t="s">
        <v>19</v>
      </c>
      <c r="R1631" t="s">
        <v>20</v>
      </c>
    </row>
    <row r="1632" spans="1:18" x14ac:dyDescent="0.25">
      <c r="A1632">
        <v>3541</v>
      </c>
      <c r="B1632">
        <v>17</v>
      </c>
      <c r="C1632">
        <v>7</v>
      </c>
      <c r="D1632">
        <v>9</v>
      </c>
      <c r="E1632">
        <v>2</v>
      </c>
      <c r="F1632">
        <v>4</v>
      </c>
      <c r="G1632">
        <v>2</v>
      </c>
      <c r="H1632">
        <v>2</v>
      </c>
      <c r="I1632">
        <v>3.34</v>
      </c>
      <c r="J1632" t="s">
        <v>153</v>
      </c>
      <c r="K1632">
        <v>23.44</v>
      </c>
      <c r="L1632">
        <v>1939</v>
      </c>
      <c r="M1632">
        <v>10.75</v>
      </c>
      <c r="N1632" t="s">
        <v>153</v>
      </c>
      <c r="O1632">
        <v>46.7</v>
      </c>
      <c r="P1632" t="s">
        <v>64</v>
      </c>
      <c r="Q1632" t="s">
        <v>19</v>
      </c>
      <c r="R1632" t="s">
        <v>20</v>
      </c>
    </row>
    <row r="1633" spans="1:18" x14ac:dyDescent="0.25">
      <c r="A1633">
        <v>3544</v>
      </c>
      <c r="B1633">
        <v>5</v>
      </c>
      <c r="C1633">
        <v>1</v>
      </c>
      <c r="D1633">
        <v>6</v>
      </c>
      <c r="E1633">
        <v>5</v>
      </c>
      <c r="F1633">
        <v>4</v>
      </c>
      <c r="G1633">
        <v>3</v>
      </c>
      <c r="H1633">
        <v>3</v>
      </c>
      <c r="I1633">
        <v>3.89</v>
      </c>
      <c r="J1633" t="s">
        <v>153</v>
      </c>
      <c r="K1633">
        <v>57.05</v>
      </c>
      <c r="L1633">
        <v>301</v>
      </c>
      <c r="M1633">
        <v>3.85</v>
      </c>
      <c r="N1633" t="s">
        <v>153</v>
      </c>
      <c r="O1633">
        <v>44.21</v>
      </c>
      <c r="P1633" t="s">
        <v>68</v>
      </c>
      <c r="Q1633" t="s">
        <v>19</v>
      </c>
      <c r="R1633" t="s">
        <v>20</v>
      </c>
    </row>
    <row r="1634" spans="1:18" x14ac:dyDescent="0.25">
      <c r="A1634">
        <v>3605</v>
      </c>
      <c r="B1634">
        <v>10</v>
      </c>
      <c r="C1634">
        <v>12</v>
      </c>
      <c r="D1634">
        <v>3</v>
      </c>
      <c r="E1634">
        <v>1</v>
      </c>
      <c r="F1634">
        <v>4</v>
      </c>
      <c r="G1634">
        <v>9</v>
      </c>
      <c r="H1634">
        <v>3</v>
      </c>
      <c r="I1634">
        <v>3.47</v>
      </c>
      <c r="J1634" t="s">
        <v>153</v>
      </c>
      <c r="K1634">
        <v>168.14</v>
      </c>
      <c r="L1634">
        <v>220</v>
      </c>
      <c r="M1634">
        <v>5.37</v>
      </c>
      <c r="N1634" t="s">
        <v>153</v>
      </c>
      <c r="O1634">
        <v>43.3</v>
      </c>
      <c r="P1634" t="s">
        <v>26</v>
      </c>
      <c r="Q1634" t="s">
        <v>19</v>
      </c>
      <c r="R1634" t="s">
        <v>20</v>
      </c>
    </row>
    <row r="1635" spans="1:18" x14ac:dyDescent="0.25">
      <c r="A1635">
        <v>3608</v>
      </c>
      <c r="B1635">
        <v>18</v>
      </c>
      <c r="C1635">
        <v>11</v>
      </c>
      <c r="D1635">
        <v>9</v>
      </c>
      <c r="E1635">
        <v>7</v>
      </c>
      <c r="F1635">
        <v>6</v>
      </c>
      <c r="G1635">
        <v>6</v>
      </c>
      <c r="H1635">
        <v>3</v>
      </c>
      <c r="I1635">
        <v>3.18</v>
      </c>
      <c r="J1635" t="s">
        <v>153</v>
      </c>
      <c r="K1635">
        <v>6.45</v>
      </c>
      <c r="L1635">
        <v>889</v>
      </c>
      <c r="M1635">
        <v>11.02</v>
      </c>
      <c r="N1635" t="s">
        <v>153</v>
      </c>
      <c r="O1635">
        <v>20.23</v>
      </c>
      <c r="P1635" t="s">
        <v>71</v>
      </c>
      <c r="Q1635" t="s">
        <v>19</v>
      </c>
      <c r="R1635" t="s">
        <v>20</v>
      </c>
    </row>
    <row r="1636" spans="1:18" x14ac:dyDescent="0.25">
      <c r="A1636">
        <v>3631</v>
      </c>
      <c r="B1636">
        <v>16</v>
      </c>
      <c r="C1636">
        <v>12</v>
      </c>
      <c r="D1636">
        <v>7</v>
      </c>
      <c r="E1636">
        <v>7</v>
      </c>
      <c r="F1636">
        <v>7</v>
      </c>
      <c r="G1636">
        <v>9</v>
      </c>
      <c r="H1636">
        <v>1</v>
      </c>
      <c r="I1636">
        <v>3.37</v>
      </c>
      <c r="J1636" t="s">
        <v>153</v>
      </c>
      <c r="K1636">
        <v>34.92</v>
      </c>
      <c r="L1636">
        <v>157</v>
      </c>
      <c r="M1636">
        <v>5.27</v>
      </c>
      <c r="N1636" t="s">
        <v>153</v>
      </c>
      <c r="O1636">
        <v>12.06</v>
      </c>
      <c r="P1636" t="s">
        <v>34</v>
      </c>
      <c r="Q1636" t="s">
        <v>19</v>
      </c>
      <c r="R1636" t="s">
        <v>20</v>
      </c>
    </row>
    <row r="1637" spans="1:18" x14ac:dyDescent="0.25">
      <c r="A1637">
        <v>3639</v>
      </c>
      <c r="B1637">
        <v>13</v>
      </c>
      <c r="C1637">
        <v>6</v>
      </c>
      <c r="D1637">
        <v>5</v>
      </c>
      <c r="E1637">
        <v>9</v>
      </c>
      <c r="F1637">
        <v>8</v>
      </c>
      <c r="G1637">
        <v>6</v>
      </c>
      <c r="H1637">
        <v>2</v>
      </c>
      <c r="I1637">
        <v>3.25</v>
      </c>
      <c r="J1637" t="s">
        <v>153</v>
      </c>
      <c r="K1637">
        <v>15.59</v>
      </c>
      <c r="L1637">
        <v>461</v>
      </c>
      <c r="M1637">
        <v>7.15</v>
      </c>
      <c r="N1637" t="s">
        <v>153</v>
      </c>
      <c r="O1637">
        <v>33.35</v>
      </c>
      <c r="P1637" t="s">
        <v>44</v>
      </c>
      <c r="Q1637" t="s">
        <v>19</v>
      </c>
      <c r="R1637" t="s">
        <v>20</v>
      </c>
    </row>
    <row r="1638" spans="1:18" x14ac:dyDescent="0.25">
      <c r="A1638">
        <v>3668</v>
      </c>
      <c r="B1638">
        <v>6</v>
      </c>
      <c r="C1638">
        <v>8</v>
      </c>
      <c r="D1638">
        <v>9</v>
      </c>
      <c r="E1638">
        <v>1</v>
      </c>
      <c r="F1638">
        <v>8</v>
      </c>
      <c r="G1638">
        <v>6</v>
      </c>
      <c r="H1638">
        <v>3</v>
      </c>
      <c r="I1638">
        <v>3.06</v>
      </c>
      <c r="J1638" t="s">
        <v>153</v>
      </c>
      <c r="K1638">
        <v>10.26</v>
      </c>
      <c r="L1638">
        <v>4140</v>
      </c>
      <c r="M1638">
        <v>34.56</v>
      </c>
      <c r="N1638" t="s">
        <v>153</v>
      </c>
      <c r="O1638">
        <v>20.29</v>
      </c>
      <c r="P1638" t="s">
        <v>28</v>
      </c>
      <c r="Q1638" t="s">
        <v>19</v>
      </c>
      <c r="R1638" t="s">
        <v>20</v>
      </c>
    </row>
    <row r="1639" spans="1:18" x14ac:dyDescent="0.25">
      <c r="A1639">
        <v>3671</v>
      </c>
      <c r="B1639">
        <v>15</v>
      </c>
      <c r="C1639">
        <v>6</v>
      </c>
      <c r="D1639">
        <v>5</v>
      </c>
      <c r="E1639">
        <v>7</v>
      </c>
      <c r="F1639">
        <v>8</v>
      </c>
      <c r="G1639">
        <v>9</v>
      </c>
      <c r="H1639">
        <v>1</v>
      </c>
      <c r="I1639">
        <v>3.28</v>
      </c>
      <c r="J1639" t="s">
        <v>153</v>
      </c>
      <c r="K1639">
        <v>16.07</v>
      </c>
      <c r="L1639">
        <v>809</v>
      </c>
      <c r="M1639">
        <v>11.96</v>
      </c>
      <c r="N1639" t="s">
        <v>153</v>
      </c>
      <c r="O1639">
        <v>10.58</v>
      </c>
      <c r="P1639" t="s">
        <v>50</v>
      </c>
      <c r="Q1639" t="s">
        <v>19</v>
      </c>
      <c r="R1639" t="s">
        <v>20</v>
      </c>
    </row>
    <row r="1640" spans="1:18" x14ac:dyDescent="0.25">
      <c r="A1640">
        <v>3692</v>
      </c>
      <c r="B1640">
        <v>9</v>
      </c>
      <c r="C1640">
        <v>5</v>
      </c>
      <c r="D1640">
        <v>10</v>
      </c>
      <c r="E1640">
        <v>5</v>
      </c>
      <c r="F1640">
        <v>6</v>
      </c>
      <c r="G1640">
        <v>9</v>
      </c>
      <c r="H1640">
        <v>1</v>
      </c>
      <c r="I1640">
        <v>3.95</v>
      </c>
      <c r="J1640" t="s">
        <v>153</v>
      </c>
      <c r="K1640">
        <v>143.19999999999999</v>
      </c>
      <c r="L1640">
        <v>151</v>
      </c>
      <c r="M1640">
        <v>4.3600000000000003</v>
      </c>
      <c r="N1640" t="s">
        <v>153</v>
      </c>
      <c r="O1640">
        <v>50.31</v>
      </c>
      <c r="P1640" t="s">
        <v>57</v>
      </c>
      <c r="Q1640" t="s">
        <v>19</v>
      </c>
      <c r="R1640" t="s">
        <v>20</v>
      </c>
    </row>
    <row r="1641" spans="1:18" x14ac:dyDescent="0.25">
      <c r="A1641">
        <v>3716</v>
      </c>
      <c r="B1641">
        <v>13</v>
      </c>
      <c r="C1641">
        <v>5</v>
      </c>
      <c r="D1641">
        <v>11</v>
      </c>
      <c r="E1641">
        <v>5</v>
      </c>
      <c r="F1641">
        <v>9</v>
      </c>
      <c r="G1641">
        <v>6</v>
      </c>
      <c r="H1641">
        <v>1</v>
      </c>
      <c r="I1641">
        <v>3.43</v>
      </c>
      <c r="J1641" t="s">
        <v>153</v>
      </c>
      <c r="K1641">
        <v>16.989999999999998</v>
      </c>
      <c r="L1641">
        <v>74</v>
      </c>
      <c r="M1641">
        <v>15.42</v>
      </c>
      <c r="N1641" t="s">
        <v>153</v>
      </c>
      <c r="O1641">
        <v>26.75</v>
      </c>
      <c r="P1641" t="s">
        <v>31</v>
      </c>
      <c r="Q1641" t="s">
        <v>19</v>
      </c>
      <c r="R1641" t="s">
        <v>20</v>
      </c>
    </row>
    <row r="1642" spans="1:18" x14ac:dyDescent="0.25">
      <c r="A1642">
        <v>3780</v>
      </c>
      <c r="B1642">
        <v>15</v>
      </c>
      <c r="C1642">
        <v>8</v>
      </c>
      <c r="D1642">
        <v>4</v>
      </c>
      <c r="E1642">
        <v>7</v>
      </c>
      <c r="F1642">
        <v>7</v>
      </c>
      <c r="G1642">
        <v>6</v>
      </c>
      <c r="H1642">
        <v>2</v>
      </c>
      <c r="I1642">
        <v>3.29</v>
      </c>
      <c r="J1642" t="s">
        <v>153</v>
      </c>
      <c r="K1642">
        <v>79.84</v>
      </c>
      <c r="L1642">
        <v>345</v>
      </c>
      <c r="M1642">
        <v>4.88</v>
      </c>
      <c r="N1642" t="s">
        <v>153</v>
      </c>
      <c r="O1642">
        <v>23.67</v>
      </c>
      <c r="P1642" t="s">
        <v>42</v>
      </c>
      <c r="Q1642" t="s">
        <v>19</v>
      </c>
      <c r="R1642" t="s">
        <v>20</v>
      </c>
    </row>
    <row r="1643" spans="1:18" x14ac:dyDescent="0.25">
      <c r="A1643">
        <v>3781</v>
      </c>
      <c r="B1643">
        <v>11</v>
      </c>
      <c r="C1643">
        <v>10</v>
      </c>
      <c r="D1643">
        <v>1</v>
      </c>
      <c r="E1643">
        <v>4</v>
      </c>
      <c r="F1643">
        <v>2</v>
      </c>
      <c r="G1643">
        <v>6</v>
      </c>
      <c r="H1643">
        <v>3</v>
      </c>
      <c r="I1643">
        <v>3.25</v>
      </c>
      <c r="J1643" t="s">
        <v>153</v>
      </c>
      <c r="K1643">
        <v>31.36</v>
      </c>
      <c r="L1643">
        <v>844</v>
      </c>
      <c r="M1643">
        <v>2.64</v>
      </c>
      <c r="N1643" t="s">
        <v>153</v>
      </c>
      <c r="O1643">
        <v>16.010000000000002</v>
      </c>
      <c r="P1643" t="s">
        <v>50</v>
      </c>
      <c r="Q1643" t="s">
        <v>19</v>
      </c>
      <c r="R1643" t="s">
        <v>20</v>
      </c>
    </row>
    <row r="1644" spans="1:18" x14ac:dyDescent="0.25">
      <c r="A1644">
        <v>3784</v>
      </c>
      <c r="B1644">
        <v>10</v>
      </c>
      <c r="C1644">
        <v>11</v>
      </c>
      <c r="D1644">
        <v>9</v>
      </c>
      <c r="E1644">
        <v>6</v>
      </c>
      <c r="F1644">
        <v>8</v>
      </c>
      <c r="G1644">
        <v>3</v>
      </c>
      <c r="H1644">
        <v>1</v>
      </c>
      <c r="I1644">
        <v>3.12</v>
      </c>
      <c r="J1644" t="s">
        <v>153</v>
      </c>
      <c r="K1644">
        <v>40.69</v>
      </c>
      <c r="L1644">
        <v>441</v>
      </c>
      <c r="M1644">
        <v>0.88</v>
      </c>
      <c r="N1644" t="s">
        <v>153</v>
      </c>
      <c r="O1644">
        <v>11.69</v>
      </c>
      <c r="P1644" t="s">
        <v>71</v>
      </c>
      <c r="Q1644" t="s">
        <v>19</v>
      </c>
      <c r="R1644" t="s">
        <v>20</v>
      </c>
    </row>
    <row r="1645" spans="1:18" x14ac:dyDescent="0.25">
      <c r="A1645">
        <v>3808</v>
      </c>
      <c r="B1645">
        <v>4</v>
      </c>
      <c r="C1645">
        <v>8</v>
      </c>
      <c r="D1645">
        <v>7</v>
      </c>
      <c r="E1645">
        <v>4</v>
      </c>
      <c r="F1645">
        <v>2</v>
      </c>
      <c r="G1645">
        <v>9</v>
      </c>
      <c r="H1645">
        <v>3</v>
      </c>
      <c r="I1645">
        <v>3.67</v>
      </c>
      <c r="J1645" t="s">
        <v>153</v>
      </c>
      <c r="K1645">
        <v>55.15</v>
      </c>
      <c r="L1645">
        <v>539</v>
      </c>
      <c r="M1645">
        <v>4.57</v>
      </c>
      <c r="N1645" t="s">
        <v>153</v>
      </c>
      <c r="O1645">
        <v>48.63</v>
      </c>
      <c r="P1645" t="s">
        <v>36</v>
      </c>
      <c r="Q1645" t="s">
        <v>19</v>
      </c>
      <c r="R1645" t="s">
        <v>20</v>
      </c>
    </row>
    <row r="1646" spans="1:18" x14ac:dyDescent="0.25">
      <c r="A1646">
        <v>3810</v>
      </c>
      <c r="B1646">
        <v>5</v>
      </c>
      <c r="C1646">
        <v>3</v>
      </c>
      <c r="D1646">
        <v>4</v>
      </c>
      <c r="E1646">
        <v>1</v>
      </c>
      <c r="F1646">
        <v>8</v>
      </c>
      <c r="G1646">
        <v>6</v>
      </c>
      <c r="H1646">
        <v>1</v>
      </c>
      <c r="I1646">
        <v>3.3</v>
      </c>
      <c r="J1646" t="s">
        <v>153</v>
      </c>
      <c r="K1646">
        <v>32.92</v>
      </c>
      <c r="L1646">
        <v>1415</v>
      </c>
      <c r="M1646">
        <v>21.99</v>
      </c>
      <c r="N1646" t="s">
        <v>153</v>
      </c>
      <c r="O1646">
        <v>36.68</v>
      </c>
      <c r="P1646" t="s">
        <v>53</v>
      </c>
      <c r="Q1646" t="s">
        <v>19</v>
      </c>
      <c r="R1646" t="s">
        <v>20</v>
      </c>
    </row>
    <row r="1647" spans="1:18" x14ac:dyDescent="0.25">
      <c r="A1647">
        <v>3888</v>
      </c>
      <c r="B1647">
        <v>14</v>
      </c>
      <c r="C1647">
        <v>7</v>
      </c>
      <c r="D1647">
        <v>11</v>
      </c>
      <c r="E1647">
        <v>8</v>
      </c>
      <c r="F1647">
        <v>8</v>
      </c>
      <c r="G1647">
        <v>3</v>
      </c>
      <c r="H1647">
        <v>1</v>
      </c>
      <c r="I1647">
        <v>3.09</v>
      </c>
      <c r="J1647" t="s">
        <v>153</v>
      </c>
      <c r="K1647">
        <v>267.45</v>
      </c>
      <c r="L1647">
        <v>618</v>
      </c>
      <c r="M1647">
        <v>3.01</v>
      </c>
      <c r="N1647" t="s">
        <v>153</v>
      </c>
      <c r="O1647">
        <v>1.1299999999999999</v>
      </c>
      <c r="P1647" t="s">
        <v>18</v>
      </c>
      <c r="Q1647" t="s">
        <v>19</v>
      </c>
      <c r="R1647" t="s">
        <v>20</v>
      </c>
    </row>
    <row r="1648" spans="1:18" x14ac:dyDescent="0.25">
      <c r="A1648">
        <v>3893</v>
      </c>
      <c r="B1648">
        <v>15</v>
      </c>
      <c r="C1648">
        <v>10</v>
      </c>
      <c r="D1648">
        <v>6</v>
      </c>
      <c r="E1648">
        <v>6</v>
      </c>
      <c r="F1648">
        <v>3</v>
      </c>
      <c r="G1648">
        <v>9</v>
      </c>
      <c r="H1648">
        <v>3</v>
      </c>
      <c r="I1648">
        <v>3.19</v>
      </c>
      <c r="J1648" t="s">
        <v>153</v>
      </c>
      <c r="K1648">
        <v>29.52</v>
      </c>
      <c r="L1648">
        <v>755</v>
      </c>
      <c r="M1648">
        <v>8.34</v>
      </c>
      <c r="N1648" t="s">
        <v>153</v>
      </c>
      <c r="O1648">
        <v>13.73</v>
      </c>
      <c r="P1648" t="s">
        <v>27</v>
      </c>
      <c r="Q1648" t="s">
        <v>19</v>
      </c>
      <c r="R1648" t="s">
        <v>20</v>
      </c>
    </row>
    <row r="1649" spans="1:18" x14ac:dyDescent="0.25">
      <c r="A1649">
        <v>3907</v>
      </c>
      <c r="B1649">
        <v>13</v>
      </c>
      <c r="C1649">
        <v>12</v>
      </c>
      <c r="D1649">
        <v>1</v>
      </c>
      <c r="E1649">
        <v>5</v>
      </c>
      <c r="F1649">
        <v>5</v>
      </c>
      <c r="G1649">
        <v>3</v>
      </c>
      <c r="H1649">
        <v>1</v>
      </c>
      <c r="I1649">
        <v>3.11</v>
      </c>
      <c r="J1649" t="s">
        <v>153</v>
      </c>
      <c r="K1649">
        <v>4.28</v>
      </c>
      <c r="L1649">
        <v>2730</v>
      </c>
      <c r="M1649">
        <v>3.72</v>
      </c>
      <c r="N1649" t="s">
        <v>153</v>
      </c>
      <c r="O1649">
        <v>10.27</v>
      </c>
      <c r="P1649" t="s">
        <v>56</v>
      </c>
      <c r="Q1649" t="s">
        <v>19</v>
      </c>
      <c r="R1649" t="s">
        <v>20</v>
      </c>
    </row>
    <row r="1650" spans="1:18" x14ac:dyDescent="0.25">
      <c r="A1650">
        <v>3908</v>
      </c>
      <c r="B1650">
        <v>4</v>
      </c>
      <c r="C1650">
        <v>9</v>
      </c>
      <c r="D1650">
        <v>1</v>
      </c>
      <c r="E1650">
        <v>4</v>
      </c>
      <c r="F1650">
        <v>9</v>
      </c>
      <c r="G1650">
        <v>3</v>
      </c>
      <c r="H1650">
        <v>3</v>
      </c>
      <c r="I1650">
        <v>3.13</v>
      </c>
      <c r="J1650" t="s">
        <v>153</v>
      </c>
      <c r="K1650">
        <v>10.119999999999999</v>
      </c>
      <c r="L1650">
        <v>196</v>
      </c>
      <c r="M1650">
        <v>3.95</v>
      </c>
      <c r="N1650" t="s">
        <v>153</v>
      </c>
      <c r="O1650">
        <v>52.26</v>
      </c>
      <c r="P1650" t="s">
        <v>34</v>
      </c>
      <c r="Q1650" t="s">
        <v>19</v>
      </c>
      <c r="R1650" t="s">
        <v>20</v>
      </c>
    </row>
    <row r="1651" spans="1:18" x14ac:dyDescent="0.25">
      <c r="A1651">
        <v>3923</v>
      </c>
      <c r="B1651">
        <v>5</v>
      </c>
      <c r="C1651">
        <v>7</v>
      </c>
      <c r="D1651">
        <v>6</v>
      </c>
      <c r="E1651">
        <v>8</v>
      </c>
      <c r="F1651">
        <v>2</v>
      </c>
      <c r="G1651">
        <v>3</v>
      </c>
      <c r="H1651">
        <v>3</v>
      </c>
      <c r="I1651">
        <v>3.18</v>
      </c>
      <c r="J1651" t="s">
        <v>153</v>
      </c>
      <c r="K1651">
        <v>28.17</v>
      </c>
      <c r="L1651">
        <v>490</v>
      </c>
      <c r="M1651">
        <v>6.99</v>
      </c>
      <c r="N1651" t="s">
        <v>153</v>
      </c>
      <c r="O1651">
        <v>40.28</v>
      </c>
      <c r="P1651" t="s">
        <v>21</v>
      </c>
      <c r="Q1651" t="s">
        <v>19</v>
      </c>
      <c r="R1651" t="s">
        <v>20</v>
      </c>
    </row>
    <row r="1652" spans="1:18" x14ac:dyDescent="0.25">
      <c r="A1652">
        <v>3927</v>
      </c>
      <c r="B1652">
        <v>16</v>
      </c>
      <c r="C1652">
        <v>1</v>
      </c>
      <c r="D1652">
        <v>8</v>
      </c>
      <c r="E1652">
        <v>2</v>
      </c>
      <c r="F1652">
        <v>5</v>
      </c>
      <c r="G1652">
        <v>9</v>
      </c>
      <c r="H1652">
        <v>2</v>
      </c>
      <c r="I1652">
        <v>3.45</v>
      </c>
      <c r="J1652" t="s">
        <v>153</v>
      </c>
      <c r="K1652">
        <v>142.85</v>
      </c>
      <c r="L1652">
        <v>1230</v>
      </c>
      <c r="M1652">
        <v>5.85</v>
      </c>
      <c r="N1652" t="s">
        <v>153</v>
      </c>
      <c r="O1652">
        <v>25.5</v>
      </c>
      <c r="P1652" t="s">
        <v>67</v>
      </c>
      <c r="Q1652" t="s">
        <v>19</v>
      </c>
      <c r="R1652" t="s">
        <v>20</v>
      </c>
    </row>
    <row r="1653" spans="1:18" x14ac:dyDescent="0.25">
      <c r="A1653">
        <v>3956</v>
      </c>
      <c r="B1653">
        <v>5</v>
      </c>
      <c r="C1653">
        <v>3</v>
      </c>
      <c r="D1653">
        <v>3</v>
      </c>
      <c r="E1653">
        <v>5</v>
      </c>
      <c r="F1653">
        <v>1</v>
      </c>
      <c r="G1653">
        <v>9</v>
      </c>
      <c r="H1653">
        <v>3</v>
      </c>
      <c r="I1653">
        <v>3.5</v>
      </c>
      <c r="J1653" t="s">
        <v>153</v>
      </c>
      <c r="K1653">
        <v>55.8</v>
      </c>
      <c r="L1653">
        <v>604</v>
      </c>
      <c r="M1653">
        <v>3.12</v>
      </c>
      <c r="N1653" t="s">
        <v>153</v>
      </c>
      <c r="O1653">
        <v>31.31</v>
      </c>
      <c r="P1653" t="s">
        <v>65</v>
      </c>
      <c r="Q1653" t="s">
        <v>19</v>
      </c>
      <c r="R1653" t="s">
        <v>20</v>
      </c>
    </row>
    <row r="1654" spans="1:18" x14ac:dyDescent="0.25">
      <c r="A1654">
        <v>3962</v>
      </c>
      <c r="B1654">
        <v>14</v>
      </c>
      <c r="C1654">
        <v>10</v>
      </c>
      <c r="D1654">
        <v>10</v>
      </c>
      <c r="E1654">
        <v>1</v>
      </c>
      <c r="F1654">
        <v>4</v>
      </c>
      <c r="G1654">
        <v>2</v>
      </c>
      <c r="H1654">
        <v>1</v>
      </c>
      <c r="I1654">
        <v>3.21</v>
      </c>
      <c r="J1654" t="s">
        <v>153</v>
      </c>
      <c r="K1654">
        <v>29.06</v>
      </c>
      <c r="L1654">
        <v>146</v>
      </c>
      <c r="M1654">
        <v>12.1</v>
      </c>
      <c r="N1654" t="s">
        <v>153</v>
      </c>
      <c r="O1654">
        <v>31.46</v>
      </c>
      <c r="P1654" t="s">
        <v>52</v>
      </c>
      <c r="Q1654" t="s">
        <v>19</v>
      </c>
      <c r="R1654" t="s">
        <v>20</v>
      </c>
    </row>
    <row r="1655" spans="1:18" x14ac:dyDescent="0.25">
      <c r="A1655">
        <v>4008</v>
      </c>
      <c r="B1655">
        <v>14</v>
      </c>
      <c r="C1655">
        <v>9</v>
      </c>
      <c r="D1655">
        <v>11</v>
      </c>
      <c r="E1655">
        <v>4</v>
      </c>
      <c r="F1655">
        <v>4</v>
      </c>
      <c r="G1655">
        <v>6</v>
      </c>
      <c r="H1655">
        <v>1</v>
      </c>
      <c r="I1655">
        <v>3.37</v>
      </c>
      <c r="J1655" t="s">
        <v>153</v>
      </c>
      <c r="K1655">
        <v>51.01</v>
      </c>
      <c r="L1655">
        <v>500</v>
      </c>
      <c r="M1655">
        <v>13.76</v>
      </c>
      <c r="N1655" t="s">
        <v>153</v>
      </c>
      <c r="O1655">
        <v>5.87</v>
      </c>
      <c r="P1655" t="s">
        <v>60</v>
      </c>
      <c r="Q1655" t="s">
        <v>19</v>
      </c>
      <c r="R1655" t="s">
        <v>20</v>
      </c>
    </row>
    <row r="1656" spans="1:18" x14ac:dyDescent="0.25">
      <c r="A1656">
        <v>4022</v>
      </c>
      <c r="B1656">
        <v>18</v>
      </c>
      <c r="C1656">
        <v>9</v>
      </c>
      <c r="D1656">
        <v>5</v>
      </c>
      <c r="E1656">
        <v>2</v>
      </c>
      <c r="F1656">
        <v>3</v>
      </c>
      <c r="G1656">
        <v>2</v>
      </c>
      <c r="H1656">
        <v>3</v>
      </c>
      <c r="I1656">
        <v>3.03</v>
      </c>
      <c r="J1656" t="s">
        <v>153</v>
      </c>
      <c r="K1656">
        <v>25.58</v>
      </c>
      <c r="L1656">
        <v>860</v>
      </c>
      <c r="M1656">
        <v>15.19</v>
      </c>
      <c r="N1656" t="s">
        <v>153</v>
      </c>
      <c r="O1656">
        <v>18.46</v>
      </c>
      <c r="P1656" t="s">
        <v>73</v>
      </c>
      <c r="Q1656" t="s">
        <v>19</v>
      </c>
      <c r="R1656" t="s">
        <v>20</v>
      </c>
    </row>
    <row r="1657" spans="1:18" x14ac:dyDescent="0.25">
      <c r="A1657">
        <v>4040</v>
      </c>
      <c r="B1657">
        <v>17</v>
      </c>
      <c r="C1657">
        <v>8</v>
      </c>
      <c r="D1657">
        <v>5</v>
      </c>
      <c r="E1657">
        <v>9</v>
      </c>
      <c r="F1657">
        <v>6</v>
      </c>
      <c r="G1657">
        <v>6</v>
      </c>
      <c r="H1657">
        <v>3</v>
      </c>
      <c r="I1657">
        <v>3.25</v>
      </c>
      <c r="J1657" t="s">
        <v>153</v>
      </c>
      <c r="K1657">
        <v>25.73</v>
      </c>
      <c r="L1657">
        <v>1936</v>
      </c>
      <c r="M1657">
        <v>0.56999999999999995</v>
      </c>
      <c r="N1657" t="s">
        <v>153</v>
      </c>
      <c r="O1657">
        <v>19.82</v>
      </c>
      <c r="P1657" t="s">
        <v>68</v>
      </c>
      <c r="Q1657" t="s">
        <v>19</v>
      </c>
      <c r="R1657" t="s">
        <v>20</v>
      </c>
    </row>
    <row r="1658" spans="1:18" x14ac:dyDescent="0.25">
      <c r="A1658">
        <v>4081</v>
      </c>
      <c r="B1658">
        <v>3</v>
      </c>
      <c r="C1658">
        <v>8</v>
      </c>
      <c r="D1658">
        <v>1</v>
      </c>
      <c r="E1658">
        <v>9</v>
      </c>
      <c r="F1658">
        <v>7</v>
      </c>
      <c r="G1658">
        <v>9</v>
      </c>
      <c r="H1658">
        <v>3</v>
      </c>
      <c r="I1658">
        <v>3.02</v>
      </c>
      <c r="J1658" t="s">
        <v>153</v>
      </c>
      <c r="K1658">
        <v>28.34</v>
      </c>
      <c r="L1658">
        <v>5218</v>
      </c>
      <c r="M1658">
        <v>3.08</v>
      </c>
      <c r="N1658" t="s">
        <v>153</v>
      </c>
      <c r="O1658">
        <v>9.61</v>
      </c>
      <c r="P1658" t="s">
        <v>22</v>
      </c>
      <c r="Q1658" t="s">
        <v>19</v>
      </c>
      <c r="R1658" t="s">
        <v>20</v>
      </c>
    </row>
    <row r="1659" spans="1:18" x14ac:dyDescent="0.25">
      <c r="A1659">
        <v>4137</v>
      </c>
      <c r="B1659">
        <v>4</v>
      </c>
      <c r="C1659">
        <v>6</v>
      </c>
      <c r="D1659">
        <v>9</v>
      </c>
      <c r="E1659">
        <v>8</v>
      </c>
      <c r="F1659">
        <v>9</v>
      </c>
      <c r="G1659">
        <v>2</v>
      </c>
      <c r="H1659">
        <v>3</v>
      </c>
      <c r="I1659">
        <v>3.04</v>
      </c>
      <c r="J1659" t="s">
        <v>153</v>
      </c>
      <c r="K1659">
        <v>27.35</v>
      </c>
      <c r="L1659">
        <v>638</v>
      </c>
      <c r="M1659">
        <v>15.64</v>
      </c>
      <c r="N1659" t="s">
        <v>153</v>
      </c>
      <c r="O1659">
        <v>36.72</v>
      </c>
      <c r="P1659" t="s">
        <v>45</v>
      </c>
      <c r="Q1659" t="s">
        <v>19</v>
      </c>
      <c r="R1659" t="s">
        <v>20</v>
      </c>
    </row>
    <row r="1660" spans="1:18" x14ac:dyDescent="0.25">
      <c r="A1660">
        <v>4166</v>
      </c>
      <c r="B1660">
        <v>14</v>
      </c>
      <c r="C1660">
        <v>3</v>
      </c>
      <c r="D1660">
        <v>8</v>
      </c>
      <c r="E1660">
        <v>2</v>
      </c>
      <c r="F1660">
        <v>4</v>
      </c>
      <c r="G1660">
        <v>3</v>
      </c>
      <c r="H1660">
        <v>2</v>
      </c>
      <c r="I1660">
        <v>3.42</v>
      </c>
      <c r="J1660" t="s">
        <v>153</v>
      </c>
      <c r="K1660">
        <v>78.75</v>
      </c>
      <c r="L1660">
        <v>278</v>
      </c>
      <c r="M1660">
        <v>1.97</v>
      </c>
      <c r="N1660" t="s">
        <v>153</v>
      </c>
      <c r="O1660">
        <v>16.16</v>
      </c>
      <c r="P1660" t="s">
        <v>53</v>
      </c>
      <c r="Q1660" t="s">
        <v>19</v>
      </c>
      <c r="R1660" t="s">
        <v>20</v>
      </c>
    </row>
    <row r="1661" spans="1:18" x14ac:dyDescent="0.25">
      <c r="A1661">
        <v>4187</v>
      </c>
      <c r="B1661">
        <v>3</v>
      </c>
      <c r="C1661">
        <v>2</v>
      </c>
      <c r="D1661">
        <v>10</v>
      </c>
      <c r="E1661">
        <v>2</v>
      </c>
      <c r="F1661">
        <v>2</v>
      </c>
      <c r="G1661">
        <v>6</v>
      </c>
      <c r="H1661">
        <v>3</v>
      </c>
      <c r="I1661">
        <v>3.31</v>
      </c>
      <c r="J1661" t="s">
        <v>153</v>
      </c>
      <c r="K1661">
        <v>45.75</v>
      </c>
      <c r="L1661">
        <v>12</v>
      </c>
      <c r="M1661">
        <v>15.38</v>
      </c>
      <c r="N1661" t="s">
        <v>153</v>
      </c>
      <c r="O1661">
        <v>25.75</v>
      </c>
      <c r="P1661" t="s">
        <v>63</v>
      </c>
      <c r="Q1661" t="s">
        <v>19</v>
      </c>
      <c r="R1661" t="s">
        <v>20</v>
      </c>
    </row>
    <row r="1662" spans="1:18" x14ac:dyDescent="0.25">
      <c r="A1662">
        <v>4190</v>
      </c>
      <c r="B1662">
        <v>4</v>
      </c>
      <c r="C1662">
        <v>9</v>
      </c>
      <c r="D1662">
        <v>10</v>
      </c>
      <c r="E1662">
        <v>3</v>
      </c>
      <c r="F1662">
        <v>5</v>
      </c>
      <c r="G1662">
        <v>9</v>
      </c>
      <c r="H1662">
        <v>2</v>
      </c>
      <c r="I1662">
        <v>3.78</v>
      </c>
      <c r="J1662" t="s">
        <v>153</v>
      </c>
      <c r="K1662">
        <v>72.069999999999993</v>
      </c>
      <c r="L1662">
        <v>293</v>
      </c>
      <c r="M1662">
        <v>2.91</v>
      </c>
      <c r="N1662" t="s">
        <v>153</v>
      </c>
      <c r="O1662">
        <v>53.62</v>
      </c>
      <c r="P1662" t="s">
        <v>59</v>
      </c>
      <c r="Q1662" t="s">
        <v>19</v>
      </c>
      <c r="R1662" t="s">
        <v>20</v>
      </c>
    </row>
    <row r="1663" spans="1:18" x14ac:dyDescent="0.25">
      <c r="A1663">
        <v>4193</v>
      </c>
      <c r="B1663">
        <v>19</v>
      </c>
      <c r="C1663">
        <v>11</v>
      </c>
      <c r="D1663">
        <v>10</v>
      </c>
      <c r="E1663">
        <v>1</v>
      </c>
      <c r="F1663">
        <v>7</v>
      </c>
      <c r="G1663">
        <v>2</v>
      </c>
      <c r="H1663">
        <v>2</v>
      </c>
      <c r="I1663">
        <v>3.06</v>
      </c>
      <c r="J1663" t="s">
        <v>153</v>
      </c>
      <c r="K1663">
        <v>17.3</v>
      </c>
      <c r="L1663">
        <v>280</v>
      </c>
      <c r="M1663">
        <v>9.51</v>
      </c>
      <c r="N1663" t="s">
        <v>153</v>
      </c>
      <c r="O1663">
        <v>39.380000000000003</v>
      </c>
      <c r="P1663" t="s">
        <v>59</v>
      </c>
      <c r="Q1663" t="s">
        <v>19</v>
      </c>
      <c r="R1663" t="s">
        <v>20</v>
      </c>
    </row>
    <row r="1664" spans="1:18" x14ac:dyDescent="0.25">
      <c r="A1664">
        <v>4236</v>
      </c>
      <c r="B1664">
        <v>1</v>
      </c>
      <c r="C1664">
        <v>2</v>
      </c>
      <c r="D1664">
        <v>7</v>
      </c>
      <c r="E1664">
        <v>6</v>
      </c>
      <c r="F1664">
        <v>2</v>
      </c>
      <c r="G1664">
        <v>3</v>
      </c>
      <c r="H1664">
        <v>3</v>
      </c>
      <c r="I1664">
        <v>3.7</v>
      </c>
      <c r="J1664" t="s">
        <v>153</v>
      </c>
      <c r="K1664">
        <v>65.13</v>
      </c>
      <c r="L1664">
        <v>563</v>
      </c>
      <c r="M1664">
        <v>1.4</v>
      </c>
      <c r="N1664" t="s">
        <v>153</v>
      </c>
      <c r="O1664">
        <v>25.16</v>
      </c>
      <c r="P1664" t="s">
        <v>73</v>
      </c>
      <c r="Q1664" t="s">
        <v>19</v>
      </c>
      <c r="R1664" t="s">
        <v>20</v>
      </c>
    </row>
    <row r="1665" spans="1:18" x14ac:dyDescent="0.25">
      <c r="A1665">
        <v>4261</v>
      </c>
      <c r="B1665">
        <v>16</v>
      </c>
      <c r="C1665">
        <v>8</v>
      </c>
      <c r="D1665">
        <v>10</v>
      </c>
      <c r="E1665">
        <v>7</v>
      </c>
      <c r="F1665">
        <v>5</v>
      </c>
      <c r="G1665">
        <v>6</v>
      </c>
      <c r="H1665">
        <v>3</v>
      </c>
      <c r="I1665">
        <v>3.33</v>
      </c>
      <c r="J1665" t="s">
        <v>153</v>
      </c>
      <c r="K1665">
        <v>41.63</v>
      </c>
      <c r="L1665">
        <v>2882</v>
      </c>
      <c r="M1665">
        <v>2.84</v>
      </c>
      <c r="N1665" t="s">
        <v>153</v>
      </c>
      <c r="O1665">
        <v>13.32</v>
      </c>
      <c r="P1665" t="s">
        <v>46</v>
      </c>
      <c r="Q1665" t="s">
        <v>19</v>
      </c>
      <c r="R1665" t="s">
        <v>20</v>
      </c>
    </row>
    <row r="1666" spans="1:18" x14ac:dyDescent="0.25">
      <c r="A1666">
        <v>4317</v>
      </c>
      <c r="B1666">
        <v>19</v>
      </c>
      <c r="C1666">
        <v>7</v>
      </c>
      <c r="D1666">
        <v>1</v>
      </c>
      <c r="E1666">
        <v>1</v>
      </c>
      <c r="F1666">
        <v>7</v>
      </c>
      <c r="G1666">
        <v>9</v>
      </c>
      <c r="H1666">
        <v>3</v>
      </c>
      <c r="I1666">
        <v>3.01</v>
      </c>
      <c r="J1666" t="s">
        <v>153</v>
      </c>
      <c r="K1666">
        <v>25.38</v>
      </c>
      <c r="L1666">
        <v>861</v>
      </c>
      <c r="M1666">
        <v>42.5</v>
      </c>
      <c r="N1666" t="s">
        <v>153</v>
      </c>
      <c r="O1666">
        <v>26.78</v>
      </c>
      <c r="P1666" t="s">
        <v>47</v>
      </c>
      <c r="Q1666" t="s">
        <v>19</v>
      </c>
      <c r="R1666" t="s">
        <v>20</v>
      </c>
    </row>
    <row r="1667" spans="1:18" x14ac:dyDescent="0.25">
      <c r="A1667">
        <v>4393</v>
      </c>
      <c r="B1667">
        <v>5</v>
      </c>
      <c r="C1667">
        <v>10</v>
      </c>
      <c r="D1667">
        <v>4</v>
      </c>
      <c r="E1667">
        <v>1</v>
      </c>
      <c r="F1667">
        <v>7</v>
      </c>
      <c r="G1667">
        <v>6</v>
      </c>
      <c r="H1667">
        <v>1</v>
      </c>
      <c r="I1667">
        <v>3.34</v>
      </c>
      <c r="J1667" t="s">
        <v>153</v>
      </c>
      <c r="K1667">
        <v>14.81</v>
      </c>
      <c r="L1667">
        <v>422</v>
      </c>
      <c r="M1667">
        <v>2.0499999999999998</v>
      </c>
      <c r="N1667" t="s">
        <v>153</v>
      </c>
      <c r="O1667">
        <v>43.48</v>
      </c>
      <c r="P1667" t="s">
        <v>49</v>
      </c>
      <c r="Q1667" t="s">
        <v>19</v>
      </c>
      <c r="R1667" t="s">
        <v>20</v>
      </c>
    </row>
    <row r="1668" spans="1:18" x14ac:dyDescent="0.25">
      <c r="A1668">
        <v>4486</v>
      </c>
      <c r="B1668">
        <v>5</v>
      </c>
      <c r="C1668">
        <v>1</v>
      </c>
      <c r="D1668">
        <v>4</v>
      </c>
      <c r="E1668">
        <v>3</v>
      </c>
      <c r="F1668">
        <v>9</v>
      </c>
      <c r="G1668">
        <v>6</v>
      </c>
      <c r="H1668">
        <v>2</v>
      </c>
      <c r="I1668">
        <v>3.15</v>
      </c>
      <c r="J1668" t="s">
        <v>153</v>
      </c>
      <c r="K1668">
        <v>6.05</v>
      </c>
      <c r="L1668">
        <v>700</v>
      </c>
      <c r="M1668">
        <v>12.53</v>
      </c>
      <c r="N1668" t="s">
        <v>153</v>
      </c>
      <c r="O1668">
        <v>24.68</v>
      </c>
      <c r="P1668" t="s">
        <v>21</v>
      </c>
      <c r="Q1668" t="s">
        <v>19</v>
      </c>
      <c r="R1668" t="s">
        <v>20</v>
      </c>
    </row>
    <row r="1669" spans="1:18" x14ac:dyDescent="0.25">
      <c r="A1669">
        <v>4491</v>
      </c>
      <c r="B1669">
        <v>16</v>
      </c>
      <c r="C1669">
        <v>5</v>
      </c>
      <c r="D1669">
        <v>5</v>
      </c>
      <c r="E1669">
        <v>6</v>
      </c>
      <c r="F1669">
        <v>7</v>
      </c>
      <c r="G1669">
        <v>2</v>
      </c>
      <c r="H1669">
        <v>3</v>
      </c>
      <c r="I1669">
        <v>3.07</v>
      </c>
      <c r="J1669" t="s">
        <v>153</v>
      </c>
      <c r="K1669">
        <v>95.68</v>
      </c>
      <c r="L1669">
        <v>389</v>
      </c>
      <c r="M1669">
        <v>1.48</v>
      </c>
      <c r="N1669" t="s">
        <v>153</v>
      </c>
      <c r="O1669">
        <v>3.02</v>
      </c>
      <c r="P1669" t="s">
        <v>63</v>
      </c>
      <c r="Q1669" t="s">
        <v>19</v>
      </c>
      <c r="R1669" t="s">
        <v>20</v>
      </c>
    </row>
    <row r="1670" spans="1:18" x14ac:dyDescent="0.25">
      <c r="A1670">
        <v>4503</v>
      </c>
      <c r="B1670">
        <v>7</v>
      </c>
      <c r="C1670">
        <v>2</v>
      </c>
      <c r="D1670">
        <v>11</v>
      </c>
      <c r="E1670">
        <v>2</v>
      </c>
      <c r="F1670">
        <v>6</v>
      </c>
      <c r="G1670">
        <v>3</v>
      </c>
      <c r="H1670">
        <v>3</v>
      </c>
      <c r="I1670">
        <v>3.43</v>
      </c>
      <c r="J1670" t="s">
        <v>153</v>
      </c>
      <c r="K1670">
        <v>385.52</v>
      </c>
      <c r="L1670">
        <v>253</v>
      </c>
      <c r="M1670">
        <v>4.92</v>
      </c>
      <c r="N1670" t="s">
        <v>153</v>
      </c>
      <c r="O1670">
        <v>37.5</v>
      </c>
      <c r="P1670" t="s">
        <v>52</v>
      </c>
      <c r="Q1670" t="s">
        <v>19</v>
      </c>
      <c r="R1670" t="s">
        <v>20</v>
      </c>
    </row>
    <row r="1671" spans="1:18" x14ac:dyDescent="0.25">
      <c r="A1671">
        <v>4511</v>
      </c>
      <c r="B1671">
        <v>3</v>
      </c>
      <c r="C1671">
        <v>7</v>
      </c>
      <c r="D1671">
        <v>5</v>
      </c>
      <c r="E1671">
        <v>8</v>
      </c>
      <c r="F1671">
        <v>8</v>
      </c>
      <c r="G1671">
        <v>9</v>
      </c>
      <c r="H1671">
        <v>1</v>
      </c>
      <c r="I1671">
        <v>3.26</v>
      </c>
      <c r="J1671" t="s">
        <v>153</v>
      </c>
      <c r="K1671">
        <v>10.72</v>
      </c>
      <c r="L1671">
        <v>1115</v>
      </c>
      <c r="M1671">
        <v>2.34</v>
      </c>
      <c r="N1671" t="s">
        <v>153</v>
      </c>
      <c r="O1671">
        <v>20.75</v>
      </c>
      <c r="P1671" t="s">
        <v>39</v>
      </c>
      <c r="Q1671" t="s">
        <v>19</v>
      </c>
      <c r="R1671" t="s">
        <v>20</v>
      </c>
    </row>
    <row r="1672" spans="1:18" x14ac:dyDescent="0.25">
      <c r="A1672">
        <v>4513</v>
      </c>
      <c r="B1672">
        <v>18</v>
      </c>
      <c r="C1672">
        <v>2</v>
      </c>
      <c r="D1672">
        <v>9</v>
      </c>
      <c r="E1672">
        <v>2</v>
      </c>
      <c r="F1672">
        <v>3</v>
      </c>
      <c r="G1672">
        <v>9</v>
      </c>
      <c r="H1672">
        <v>2</v>
      </c>
      <c r="I1672">
        <v>3.43</v>
      </c>
      <c r="J1672" t="s">
        <v>153</v>
      </c>
      <c r="K1672">
        <v>19.53</v>
      </c>
      <c r="L1672">
        <v>585</v>
      </c>
      <c r="M1672">
        <v>3.48</v>
      </c>
      <c r="N1672" t="s">
        <v>153</v>
      </c>
      <c r="O1672">
        <v>49.4</v>
      </c>
      <c r="P1672" t="s">
        <v>70</v>
      </c>
      <c r="Q1672" t="s">
        <v>19</v>
      </c>
      <c r="R1672" t="s">
        <v>20</v>
      </c>
    </row>
    <row r="1673" spans="1:18" x14ac:dyDescent="0.25">
      <c r="A1673">
        <v>4548</v>
      </c>
      <c r="B1673">
        <v>20</v>
      </c>
      <c r="C1673">
        <v>4</v>
      </c>
      <c r="D1673">
        <v>1</v>
      </c>
      <c r="E1673">
        <v>5</v>
      </c>
      <c r="F1673">
        <v>2</v>
      </c>
      <c r="G1673">
        <v>3</v>
      </c>
      <c r="H1673">
        <v>3</v>
      </c>
      <c r="I1673">
        <v>3.26</v>
      </c>
      <c r="J1673" t="s">
        <v>153</v>
      </c>
      <c r="K1673">
        <v>11.4</v>
      </c>
      <c r="L1673">
        <v>2051</v>
      </c>
      <c r="M1673">
        <v>4.76</v>
      </c>
      <c r="N1673" t="s">
        <v>153</v>
      </c>
      <c r="O1673">
        <v>8.56</v>
      </c>
      <c r="P1673" t="s">
        <v>22</v>
      </c>
      <c r="Q1673" t="s">
        <v>19</v>
      </c>
      <c r="R1673" t="s">
        <v>20</v>
      </c>
    </row>
    <row r="1674" spans="1:18" x14ac:dyDescent="0.25">
      <c r="A1674">
        <v>4561</v>
      </c>
      <c r="B1674">
        <v>9</v>
      </c>
      <c r="C1674">
        <v>1</v>
      </c>
      <c r="D1674">
        <v>8</v>
      </c>
      <c r="E1674">
        <v>6</v>
      </c>
      <c r="F1674">
        <v>4</v>
      </c>
      <c r="G1674">
        <v>2</v>
      </c>
      <c r="H1674">
        <v>3</v>
      </c>
      <c r="I1674">
        <v>3.51</v>
      </c>
      <c r="J1674" t="s">
        <v>153</v>
      </c>
      <c r="K1674">
        <v>18.57</v>
      </c>
      <c r="L1674">
        <v>57</v>
      </c>
      <c r="M1674">
        <v>2.15</v>
      </c>
      <c r="N1674" t="s">
        <v>153</v>
      </c>
      <c r="O1674">
        <v>63.18</v>
      </c>
      <c r="P1674" t="s">
        <v>51</v>
      </c>
      <c r="Q1674" t="s">
        <v>19</v>
      </c>
      <c r="R1674" t="s">
        <v>20</v>
      </c>
    </row>
    <row r="1675" spans="1:18" x14ac:dyDescent="0.25">
      <c r="A1675">
        <v>4578</v>
      </c>
      <c r="B1675">
        <v>1</v>
      </c>
      <c r="C1675">
        <v>4</v>
      </c>
      <c r="D1675">
        <v>2</v>
      </c>
      <c r="E1675">
        <v>9</v>
      </c>
      <c r="F1675">
        <v>8</v>
      </c>
      <c r="G1675">
        <v>3</v>
      </c>
      <c r="H1675">
        <v>1</v>
      </c>
      <c r="I1675">
        <v>3.43</v>
      </c>
      <c r="J1675" t="s">
        <v>153</v>
      </c>
      <c r="K1675">
        <v>18.71</v>
      </c>
      <c r="L1675">
        <v>162</v>
      </c>
      <c r="M1675">
        <v>1.62</v>
      </c>
      <c r="N1675" t="s">
        <v>153</v>
      </c>
      <c r="O1675">
        <v>36.82</v>
      </c>
      <c r="P1675" t="s">
        <v>39</v>
      </c>
      <c r="Q1675" t="s">
        <v>19</v>
      </c>
      <c r="R1675" t="s">
        <v>20</v>
      </c>
    </row>
    <row r="1676" spans="1:18" x14ac:dyDescent="0.25">
      <c r="A1676">
        <v>4581</v>
      </c>
      <c r="B1676">
        <v>10</v>
      </c>
      <c r="C1676">
        <v>11</v>
      </c>
      <c r="D1676">
        <v>1</v>
      </c>
      <c r="E1676">
        <v>2</v>
      </c>
      <c r="F1676">
        <v>9</v>
      </c>
      <c r="G1676">
        <v>3</v>
      </c>
      <c r="H1676">
        <v>3</v>
      </c>
      <c r="I1676">
        <v>3.84</v>
      </c>
      <c r="J1676" t="s">
        <v>153</v>
      </c>
      <c r="K1676">
        <v>38.72</v>
      </c>
      <c r="L1676">
        <v>126</v>
      </c>
      <c r="M1676">
        <v>0.77</v>
      </c>
      <c r="N1676" t="s">
        <v>153</v>
      </c>
      <c r="O1676">
        <v>20.28</v>
      </c>
      <c r="P1676" t="s">
        <v>37</v>
      </c>
      <c r="Q1676" t="s">
        <v>19</v>
      </c>
      <c r="R1676" t="s">
        <v>20</v>
      </c>
    </row>
    <row r="1677" spans="1:18" x14ac:dyDescent="0.25">
      <c r="A1677">
        <v>4599</v>
      </c>
      <c r="B1677">
        <v>11</v>
      </c>
      <c r="C1677">
        <v>1</v>
      </c>
      <c r="D1677">
        <v>10</v>
      </c>
      <c r="E1677">
        <v>9</v>
      </c>
      <c r="F1677">
        <v>1</v>
      </c>
      <c r="G1677">
        <v>6</v>
      </c>
      <c r="H1677">
        <v>2</v>
      </c>
      <c r="I1677">
        <v>3.89</v>
      </c>
      <c r="J1677" t="s">
        <v>153</v>
      </c>
      <c r="K1677">
        <v>45.7</v>
      </c>
      <c r="L1677">
        <v>200</v>
      </c>
      <c r="M1677">
        <v>6.77</v>
      </c>
      <c r="N1677" t="s">
        <v>153</v>
      </c>
      <c r="O1677">
        <v>57.63</v>
      </c>
      <c r="P1677" t="s">
        <v>27</v>
      </c>
      <c r="Q1677" t="s">
        <v>19</v>
      </c>
      <c r="R1677" t="s">
        <v>20</v>
      </c>
    </row>
    <row r="1678" spans="1:18" x14ac:dyDescent="0.25">
      <c r="A1678">
        <v>4650</v>
      </c>
      <c r="B1678">
        <v>5</v>
      </c>
      <c r="C1678">
        <v>5</v>
      </c>
      <c r="D1678">
        <v>6</v>
      </c>
      <c r="E1678">
        <v>3</v>
      </c>
      <c r="F1678">
        <v>9</v>
      </c>
      <c r="G1678">
        <v>2</v>
      </c>
      <c r="H1678">
        <v>3</v>
      </c>
      <c r="I1678">
        <v>3.39</v>
      </c>
      <c r="J1678" t="s">
        <v>153</v>
      </c>
      <c r="K1678">
        <v>18.579999999999998</v>
      </c>
      <c r="L1678">
        <v>285</v>
      </c>
      <c r="M1678">
        <v>6.48</v>
      </c>
      <c r="N1678" t="s">
        <v>153</v>
      </c>
      <c r="O1678">
        <v>13.79</v>
      </c>
      <c r="P1678" t="s">
        <v>24</v>
      </c>
      <c r="Q1678" t="s">
        <v>19</v>
      </c>
      <c r="R1678" t="s">
        <v>20</v>
      </c>
    </row>
    <row r="1679" spans="1:18" x14ac:dyDescent="0.25">
      <c r="A1679">
        <v>4663</v>
      </c>
      <c r="B1679">
        <v>6</v>
      </c>
      <c r="C1679">
        <v>4</v>
      </c>
      <c r="D1679">
        <v>10</v>
      </c>
      <c r="E1679">
        <v>8</v>
      </c>
      <c r="F1679">
        <v>3</v>
      </c>
      <c r="G1679">
        <v>6</v>
      </c>
      <c r="H1679">
        <v>1</v>
      </c>
      <c r="I1679">
        <v>3.25</v>
      </c>
      <c r="J1679" t="s">
        <v>153</v>
      </c>
      <c r="K1679">
        <v>47.67</v>
      </c>
      <c r="L1679">
        <v>142</v>
      </c>
      <c r="M1679">
        <v>1.42</v>
      </c>
      <c r="N1679" t="s">
        <v>153</v>
      </c>
      <c r="O1679">
        <v>30.93</v>
      </c>
      <c r="P1679" t="s">
        <v>41</v>
      </c>
      <c r="Q1679" t="s">
        <v>19</v>
      </c>
      <c r="R1679" t="s">
        <v>20</v>
      </c>
    </row>
    <row r="1680" spans="1:18" x14ac:dyDescent="0.25">
      <c r="A1680">
        <v>4697</v>
      </c>
      <c r="B1680">
        <v>18</v>
      </c>
      <c r="C1680">
        <v>10</v>
      </c>
      <c r="D1680">
        <v>4</v>
      </c>
      <c r="E1680">
        <v>9</v>
      </c>
      <c r="F1680">
        <v>2</v>
      </c>
      <c r="G1680">
        <v>9</v>
      </c>
      <c r="H1680">
        <v>3</v>
      </c>
      <c r="I1680">
        <v>3.44</v>
      </c>
      <c r="J1680" t="s">
        <v>153</v>
      </c>
      <c r="K1680">
        <v>40.96</v>
      </c>
      <c r="L1680">
        <v>1724</v>
      </c>
      <c r="M1680">
        <v>12.37</v>
      </c>
      <c r="N1680" t="s">
        <v>153</v>
      </c>
      <c r="O1680">
        <v>34.81</v>
      </c>
      <c r="P1680" t="s">
        <v>28</v>
      </c>
      <c r="Q1680" t="s">
        <v>19</v>
      </c>
      <c r="R1680" t="s">
        <v>20</v>
      </c>
    </row>
    <row r="1681" spans="1:18" x14ac:dyDescent="0.25">
      <c r="A1681">
        <v>4723</v>
      </c>
      <c r="B1681">
        <v>13</v>
      </c>
      <c r="C1681">
        <v>4</v>
      </c>
      <c r="D1681">
        <v>6</v>
      </c>
      <c r="E1681">
        <v>2</v>
      </c>
      <c r="F1681">
        <v>2</v>
      </c>
      <c r="G1681">
        <v>3</v>
      </c>
      <c r="H1681">
        <v>2</v>
      </c>
      <c r="I1681">
        <v>3.06</v>
      </c>
      <c r="J1681" t="s">
        <v>153</v>
      </c>
      <c r="K1681">
        <v>8</v>
      </c>
      <c r="L1681">
        <v>177</v>
      </c>
      <c r="M1681">
        <v>2.5</v>
      </c>
      <c r="N1681" t="s">
        <v>153</v>
      </c>
      <c r="O1681">
        <v>13</v>
      </c>
      <c r="P1681" t="s">
        <v>47</v>
      </c>
      <c r="Q1681" t="s">
        <v>19</v>
      </c>
      <c r="R1681" t="s">
        <v>20</v>
      </c>
    </row>
    <row r="1682" spans="1:18" x14ac:dyDescent="0.25">
      <c r="A1682">
        <v>4740</v>
      </c>
      <c r="B1682">
        <v>9</v>
      </c>
      <c r="C1682">
        <v>2</v>
      </c>
      <c r="D1682">
        <v>6</v>
      </c>
      <c r="E1682">
        <v>4</v>
      </c>
      <c r="F1682">
        <v>4</v>
      </c>
      <c r="G1682">
        <v>9</v>
      </c>
      <c r="H1682">
        <v>1</v>
      </c>
      <c r="I1682">
        <v>3.1</v>
      </c>
      <c r="J1682" t="s">
        <v>153</v>
      </c>
      <c r="K1682">
        <v>6.39</v>
      </c>
      <c r="L1682">
        <v>1470</v>
      </c>
      <c r="M1682">
        <v>4.5</v>
      </c>
      <c r="N1682" t="s">
        <v>153</v>
      </c>
      <c r="O1682">
        <v>35.03</v>
      </c>
      <c r="P1682" t="s">
        <v>45</v>
      </c>
      <c r="Q1682" t="s">
        <v>19</v>
      </c>
      <c r="R1682" t="s">
        <v>20</v>
      </c>
    </row>
    <row r="1683" spans="1:18" x14ac:dyDescent="0.25">
      <c r="A1683">
        <v>4750</v>
      </c>
      <c r="B1683">
        <v>7</v>
      </c>
      <c r="C1683">
        <v>7</v>
      </c>
      <c r="D1683">
        <v>5</v>
      </c>
      <c r="E1683">
        <v>3</v>
      </c>
      <c r="F1683">
        <v>6</v>
      </c>
      <c r="G1683">
        <v>3</v>
      </c>
      <c r="H1683">
        <v>1</v>
      </c>
      <c r="I1683">
        <v>3.51</v>
      </c>
      <c r="J1683" t="s">
        <v>153</v>
      </c>
      <c r="K1683">
        <v>35.770000000000003</v>
      </c>
      <c r="L1683">
        <v>2387</v>
      </c>
      <c r="M1683">
        <v>9.01</v>
      </c>
      <c r="N1683" t="s">
        <v>153</v>
      </c>
      <c r="O1683">
        <v>46.51</v>
      </c>
      <c r="P1683" t="s">
        <v>18</v>
      </c>
      <c r="Q1683" t="s">
        <v>19</v>
      </c>
      <c r="R1683" t="s">
        <v>20</v>
      </c>
    </row>
    <row r="1684" spans="1:18" x14ac:dyDescent="0.25">
      <c r="A1684">
        <v>4757</v>
      </c>
      <c r="B1684">
        <v>17</v>
      </c>
      <c r="C1684">
        <v>1</v>
      </c>
      <c r="D1684">
        <v>6</v>
      </c>
      <c r="E1684">
        <v>7</v>
      </c>
      <c r="F1684">
        <v>3</v>
      </c>
      <c r="G1684">
        <v>2</v>
      </c>
      <c r="H1684">
        <v>1</v>
      </c>
      <c r="I1684">
        <v>3.31</v>
      </c>
      <c r="J1684" t="s">
        <v>153</v>
      </c>
      <c r="K1684">
        <v>31.52</v>
      </c>
      <c r="L1684">
        <v>423</v>
      </c>
      <c r="M1684">
        <v>9.68</v>
      </c>
      <c r="N1684" t="s">
        <v>153</v>
      </c>
      <c r="O1684">
        <v>15.82</v>
      </c>
      <c r="P1684" t="s">
        <v>37</v>
      </c>
      <c r="Q1684" t="s">
        <v>19</v>
      </c>
      <c r="R1684" t="s">
        <v>20</v>
      </c>
    </row>
    <row r="1685" spans="1:18" x14ac:dyDescent="0.25">
      <c r="A1685">
        <v>4769</v>
      </c>
      <c r="B1685">
        <v>10</v>
      </c>
      <c r="C1685">
        <v>1</v>
      </c>
      <c r="D1685">
        <v>9</v>
      </c>
      <c r="E1685">
        <v>9</v>
      </c>
      <c r="F1685">
        <v>7</v>
      </c>
      <c r="G1685">
        <v>3</v>
      </c>
      <c r="H1685">
        <v>3</v>
      </c>
      <c r="I1685">
        <v>3</v>
      </c>
      <c r="J1685" t="s">
        <v>153</v>
      </c>
      <c r="K1685">
        <v>54.24</v>
      </c>
      <c r="L1685">
        <v>2587</v>
      </c>
      <c r="M1685">
        <v>0.86</v>
      </c>
      <c r="N1685" t="s">
        <v>153</v>
      </c>
      <c r="O1685">
        <v>16.48</v>
      </c>
      <c r="P1685" t="s">
        <v>63</v>
      </c>
      <c r="Q1685" t="s">
        <v>19</v>
      </c>
      <c r="R1685" t="s">
        <v>20</v>
      </c>
    </row>
    <row r="1686" spans="1:18" x14ac:dyDescent="0.25">
      <c r="A1686">
        <v>4834</v>
      </c>
      <c r="B1686">
        <v>9</v>
      </c>
      <c r="C1686">
        <v>4</v>
      </c>
      <c r="D1686">
        <v>9</v>
      </c>
      <c r="E1686">
        <v>9</v>
      </c>
      <c r="F1686">
        <v>9</v>
      </c>
      <c r="G1686">
        <v>2</v>
      </c>
      <c r="H1686">
        <v>2</v>
      </c>
      <c r="I1686">
        <v>3.32</v>
      </c>
      <c r="J1686" t="s">
        <v>153</v>
      </c>
      <c r="K1686">
        <v>16.57</v>
      </c>
      <c r="L1686">
        <v>732</v>
      </c>
      <c r="M1686">
        <v>8.2100000000000009</v>
      </c>
      <c r="N1686" t="s">
        <v>153</v>
      </c>
      <c r="O1686">
        <v>19.93</v>
      </c>
      <c r="P1686" t="s">
        <v>58</v>
      </c>
      <c r="Q1686" t="s">
        <v>19</v>
      </c>
      <c r="R1686" t="s">
        <v>20</v>
      </c>
    </row>
    <row r="1687" spans="1:18" x14ac:dyDescent="0.25">
      <c r="A1687">
        <v>4851</v>
      </c>
      <c r="B1687">
        <v>6</v>
      </c>
      <c r="C1687">
        <v>6</v>
      </c>
      <c r="D1687">
        <v>5</v>
      </c>
      <c r="E1687">
        <v>7</v>
      </c>
      <c r="F1687">
        <v>2</v>
      </c>
      <c r="G1687">
        <v>6</v>
      </c>
      <c r="H1687">
        <v>2</v>
      </c>
      <c r="I1687">
        <v>3</v>
      </c>
      <c r="J1687" t="s">
        <v>153</v>
      </c>
      <c r="K1687">
        <v>46.87</v>
      </c>
      <c r="L1687">
        <v>205</v>
      </c>
      <c r="M1687">
        <v>6.34</v>
      </c>
      <c r="N1687" t="s">
        <v>153</v>
      </c>
      <c r="O1687">
        <v>25.63</v>
      </c>
      <c r="P1687" t="s">
        <v>32</v>
      </c>
      <c r="Q1687" t="s">
        <v>19</v>
      </c>
      <c r="R1687" t="s">
        <v>20</v>
      </c>
    </row>
    <row r="1688" spans="1:18" x14ac:dyDescent="0.25">
      <c r="A1688">
        <v>4852</v>
      </c>
      <c r="B1688">
        <v>16</v>
      </c>
      <c r="C1688">
        <v>1</v>
      </c>
      <c r="D1688">
        <v>4</v>
      </c>
      <c r="E1688">
        <v>2</v>
      </c>
      <c r="F1688">
        <v>6</v>
      </c>
      <c r="G1688">
        <v>9</v>
      </c>
      <c r="H1688">
        <v>2</v>
      </c>
      <c r="I1688">
        <v>3.13</v>
      </c>
      <c r="J1688" t="s">
        <v>153</v>
      </c>
      <c r="K1688">
        <v>22.1</v>
      </c>
      <c r="L1688">
        <v>3739</v>
      </c>
      <c r="M1688">
        <v>8.32</v>
      </c>
      <c r="N1688" t="s">
        <v>153</v>
      </c>
      <c r="O1688">
        <v>42.69</v>
      </c>
      <c r="P1688" t="s">
        <v>27</v>
      </c>
      <c r="Q1688" t="s">
        <v>19</v>
      </c>
      <c r="R1688" t="s">
        <v>20</v>
      </c>
    </row>
    <row r="1689" spans="1:18" x14ac:dyDescent="0.25">
      <c r="A1689">
        <v>4854</v>
      </c>
      <c r="B1689">
        <v>7</v>
      </c>
      <c r="C1689">
        <v>7</v>
      </c>
      <c r="D1689">
        <v>8</v>
      </c>
      <c r="E1689">
        <v>9</v>
      </c>
      <c r="F1689">
        <v>4</v>
      </c>
      <c r="G1689">
        <v>9</v>
      </c>
      <c r="H1689">
        <v>2</v>
      </c>
      <c r="I1689">
        <v>3.04</v>
      </c>
      <c r="J1689" t="s">
        <v>153</v>
      </c>
      <c r="K1689">
        <v>4.91</v>
      </c>
      <c r="L1689">
        <v>541</v>
      </c>
      <c r="M1689">
        <v>7.98</v>
      </c>
      <c r="N1689" t="s">
        <v>153</v>
      </c>
      <c r="O1689">
        <v>27.67</v>
      </c>
      <c r="P1689" t="s">
        <v>36</v>
      </c>
      <c r="Q1689" t="s">
        <v>19</v>
      </c>
      <c r="R1689" t="s">
        <v>20</v>
      </c>
    </row>
    <row r="1690" spans="1:18" x14ac:dyDescent="0.25">
      <c r="A1690">
        <v>4892</v>
      </c>
      <c r="B1690">
        <v>3</v>
      </c>
      <c r="C1690">
        <v>7</v>
      </c>
      <c r="D1690">
        <v>9</v>
      </c>
      <c r="E1690">
        <v>4</v>
      </c>
      <c r="F1690">
        <v>8</v>
      </c>
      <c r="G1690">
        <v>3</v>
      </c>
      <c r="H1690">
        <v>2</v>
      </c>
      <c r="I1690">
        <v>3.34</v>
      </c>
      <c r="J1690" t="s">
        <v>153</v>
      </c>
      <c r="K1690">
        <v>11.85</v>
      </c>
      <c r="L1690">
        <v>274</v>
      </c>
      <c r="M1690">
        <v>2.97</v>
      </c>
      <c r="N1690" t="s">
        <v>153</v>
      </c>
      <c r="O1690">
        <v>13.66</v>
      </c>
      <c r="P1690" t="s">
        <v>65</v>
      </c>
      <c r="Q1690" t="s">
        <v>19</v>
      </c>
      <c r="R1690" t="s">
        <v>20</v>
      </c>
    </row>
    <row r="1691" spans="1:18" x14ac:dyDescent="0.25">
      <c r="A1691">
        <v>4907</v>
      </c>
      <c r="B1691">
        <v>10</v>
      </c>
      <c r="C1691">
        <v>3</v>
      </c>
      <c r="D1691">
        <v>3</v>
      </c>
      <c r="E1691">
        <v>6</v>
      </c>
      <c r="F1691">
        <v>4</v>
      </c>
      <c r="G1691">
        <v>3</v>
      </c>
      <c r="H1691">
        <v>3</v>
      </c>
      <c r="I1691">
        <v>3.63</v>
      </c>
      <c r="J1691" t="s">
        <v>153</v>
      </c>
      <c r="K1691">
        <v>43.24</v>
      </c>
      <c r="L1691">
        <v>460</v>
      </c>
      <c r="M1691">
        <v>1.63</v>
      </c>
      <c r="N1691" t="s">
        <v>153</v>
      </c>
      <c r="O1691">
        <v>39.549999999999997</v>
      </c>
      <c r="P1691" t="s">
        <v>35</v>
      </c>
      <c r="Q1691" t="s">
        <v>19</v>
      </c>
      <c r="R1691" t="s">
        <v>20</v>
      </c>
    </row>
    <row r="1692" spans="1:18" x14ac:dyDescent="0.25">
      <c r="A1692">
        <v>4914</v>
      </c>
      <c r="B1692">
        <v>3</v>
      </c>
      <c r="C1692">
        <v>2</v>
      </c>
      <c r="D1692">
        <v>8</v>
      </c>
      <c r="E1692">
        <v>9</v>
      </c>
      <c r="F1692">
        <v>1</v>
      </c>
      <c r="G1692">
        <v>3</v>
      </c>
      <c r="H1692">
        <v>1</v>
      </c>
      <c r="I1692">
        <v>3.39</v>
      </c>
      <c r="J1692" t="s">
        <v>153</v>
      </c>
      <c r="K1692">
        <v>55.2</v>
      </c>
      <c r="L1692">
        <v>201</v>
      </c>
      <c r="M1692">
        <v>0.92</v>
      </c>
      <c r="N1692" t="s">
        <v>153</v>
      </c>
      <c r="O1692">
        <v>29.99</v>
      </c>
      <c r="P1692" t="s">
        <v>28</v>
      </c>
      <c r="Q1692" t="s">
        <v>19</v>
      </c>
      <c r="R1692" t="s">
        <v>20</v>
      </c>
    </row>
    <row r="1693" spans="1:18" x14ac:dyDescent="0.25">
      <c r="A1693">
        <v>4916</v>
      </c>
      <c r="B1693">
        <v>14</v>
      </c>
      <c r="C1693">
        <v>1</v>
      </c>
      <c r="D1693">
        <v>5</v>
      </c>
      <c r="E1693">
        <v>5</v>
      </c>
      <c r="F1693">
        <v>8</v>
      </c>
      <c r="G1693">
        <v>2</v>
      </c>
      <c r="H1693">
        <v>1</v>
      </c>
      <c r="I1693">
        <v>3.26</v>
      </c>
      <c r="J1693" t="s">
        <v>153</v>
      </c>
      <c r="K1693">
        <v>36.18</v>
      </c>
      <c r="L1693">
        <v>391</v>
      </c>
      <c r="M1693">
        <v>11.68</v>
      </c>
      <c r="N1693" t="s">
        <v>153</v>
      </c>
      <c r="O1693">
        <v>38.44</v>
      </c>
      <c r="P1693" t="s">
        <v>64</v>
      </c>
      <c r="Q1693" t="s">
        <v>19</v>
      </c>
      <c r="R1693" t="s">
        <v>20</v>
      </c>
    </row>
    <row r="1694" spans="1:18" x14ac:dyDescent="0.25">
      <c r="A1694">
        <v>4919</v>
      </c>
      <c r="B1694">
        <v>8</v>
      </c>
      <c r="C1694">
        <v>11</v>
      </c>
      <c r="D1694">
        <v>11</v>
      </c>
      <c r="E1694">
        <v>2</v>
      </c>
      <c r="F1694">
        <v>9</v>
      </c>
      <c r="G1694">
        <v>6</v>
      </c>
      <c r="H1694">
        <v>1</v>
      </c>
      <c r="I1694">
        <v>3.35</v>
      </c>
      <c r="J1694" t="s">
        <v>153</v>
      </c>
      <c r="K1694">
        <v>22.22</v>
      </c>
      <c r="L1694">
        <v>50</v>
      </c>
      <c r="M1694">
        <v>4.09</v>
      </c>
      <c r="N1694" t="s">
        <v>153</v>
      </c>
      <c r="O1694">
        <v>22.84</v>
      </c>
      <c r="P1694" t="s">
        <v>53</v>
      </c>
      <c r="Q1694" t="s">
        <v>19</v>
      </c>
      <c r="R1694" t="s">
        <v>20</v>
      </c>
    </row>
    <row r="1695" spans="1:18" x14ac:dyDescent="0.25">
      <c r="A1695">
        <v>4921</v>
      </c>
      <c r="B1695">
        <v>1</v>
      </c>
      <c r="C1695">
        <v>12</v>
      </c>
      <c r="D1695">
        <v>8</v>
      </c>
      <c r="E1695">
        <v>1</v>
      </c>
      <c r="F1695">
        <v>1</v>
      </c>
      <c r="G1695">
        <v>6</v>
      </c>
      <c r="H1695">
        <v>2</v>
      </c>
      <c r="I1695">
        <v>3.19</v>
      </c>
      <c r="J1695" t="s">
        <v>153</v>
      </c>
      <c r="K1695">
        <v>40</v>
      </c>
      <c r="L1695">
        <v>790</v>
      </c>
      <c r="M1695">
        <v>11.6</v>
      </c>
      <c r="N1695" t="s">
        <v>153</v>
      </c>
      <c r="O1695">
        <v>25.44</v>
      </c>
      <c r="P1695" t="s">
        <v>63</v>
      </c>
      <c r="Q1695" t="s">
        <v>19</v>
      </c>
      <c r="R1695" t="s">
        <v>20</v>
      </c>
    </row>
    <row r="1696" spans="1:18" x14ac:dyDescent="0.25">
      <c r="A1696">
        <v>4968</v>
      </c>
      <c r="B1696">
        <v>15</v>
      </c>
      <c r="C1696">
        <v>6</v>
      </c>
      <c r="D1696">
        <v>3</v>
      </c>
      <c r="E1696">
        <v>7</v>
      </c>
      <c r="F1696">
        <v>8</v>
      </c>
      <c r="G1696">
        <v>2</v>
      </c>
      <c r="H1696">
        <v>1</v>
      </c>
      <c r="I1696">
        <v>3.22</v>
      </c>
      <c r="J1696" t="s">
        <v>153</v>
      </c>
      <c r="K1696">
        <v>25.18</v>
      </c>
      <c r="L1696">
        <v>91</v>
      </c>
      <c r="M1696">
        <v>2.41</v>
      </c>
      <c r="N1696" t="s">
        <v>153</v>
      </c>
      <c r="O1696">
        <v>50.5</v>
      </c>
      <c r="P1696" t="s">
        <v>21</v>
      </c>
      <c r="Q1696" t="s">
        <v>19</v>
      </c>
      <c r="R1696" t="s">
        <v>20</v>
      </c>
    </row>
    <row r="1697" spans="1:18" x14ac:dyDescent="0.25">
      <c r="A1697">
        <v>4970</v>
      </c>
      <c r="B1697">
        <v>13</v>
      </c>
      <c r="C1697">
        <v>6</v>
      </c>
      <c r="D1697">
        <v>6</v>
      </c>
      <c r="E1697">
        <v>1</v>
      </c>
      <c r="F1697">
        <v>7</v>
      </c>
      <c r="G1697">
        <v>9</v>
      </c>
      <c r="H1697">
        <v>3</v>
      </c>
      <c r="I1697">
        <v>3.33</v>
      </c>
      <c r="J1697" t="s">
        <v>153</v>
      </c>
      <c r="K1697">
        <v>109.48</v>
      </c>
      <c r="L1697">
        <v>1337</v>
      </c>
      <c r="M1697">
        <v>15.28</v>
      </c>
      <c r="N1697" t="s">
        <v>153</v>
      </c>
      <c r="O1697">
        <v>28.2</v>
      </c>
      <c r="P1697" t="s">
        <v>41</v>
      </c>
      <c r="Q1697" t="s">
        <v>19</v>
      </c>
      <c r="R1697" t="s">
        <v>20</v>
      </c>
    </row>
    <row r="1698" spans="1:18" x14ac:dyDescent="0.25">
      <c r="A1698">
        <v>4987</v>
      </c>
      <c r="B1698">
        <v>13</v>
      </c>
      <c r="C1698">
        <v>8</v>
      </c>
      <c r="D1698">
        <v>2</v>
      </c>
      <c r="E1698">
        <v>3</v>
      </c>
      <c r="F1698">
        <v>1</v>
      </c>
      <c r="G1698">
        <v>6</v>
      </c>
      <c r="H1698">
        <v>2</v>
      </c>
      <c r="I1698">
        <v>3.45</v>
      </c>
      <c r="J1698" t="s">
        <v>153</v>
      </c>
      <c r="K1698">
        <v>37.64</v>
      </c>
      <c r="L1698">
        <v>2180</v>
      </c>
      <c r="M1698">
        <v>5.12</v>
      </c>
      <c r="N1698" t="s">
        <v>153</v>
      </c>
      <c r="O1698">
        <v>41.23</v>
      </c>
      <c r="P1698" t="s">
        <v>43</v>
      </c>
      <c r="Q1698" t="s">
        <v>19</v>
      </c>
      <c r="R1698" t="s">
        <v>20</v>
      </c>
    </row>
    <row r="1699" spans="1:18" x14ac:dyDescent="0.25">
      <c r="A1699">
        <v>36</v>
      </c>
      <c r="B1699">
        <v>4</v>
      </c>
      <c r="C1699">
        <v>6</v>
      </c>
      <c r="D1699">
        <v>9</v>
      </c>
      <c r="E1699">
        <v>7</v>
      </c>
      <c r="F1699">
        <v>4</v>
      </c>
      <c r="G1699">
        <v>3</v>
      </c>
      <c r="H1699">
        <v>1</v>
      </c>
      <c r="I1699">
        <v>4.24</v>
      </c>
      <c r="J1699" t="s">
        <v>153</v>
      </c>
      <c r="K1699">
        <v>16.3</v>
      </c>
      <c r="L1699">
        <v>1848</v>
      </c>
      <c r="M1699">
        <v>3.05</v>
      </c>
      <c r="N1699" t="s">
        <v>153</v>
      </c>
      <c r="O1699">
        <v>78.2</v>
      </c>
      <c r="P1699" t="s">
        <v>24</v>
      </c>
      <c r="Q1699" t="s">
        <v>19</v>
      </c>
      <c r="R1699" t="s">
        <v>74</v>
      </c>
    </row>
    <row r="1700" spans="1:18" x14ac:dyDescent="0.25">
      <c r="A1700">
        <v>37</v>
      </c>
      <c r="B1700">
        <v>6</v>
      </c>
      <c r="C1700">
        <v>12</v>
      </c>
      <c r="D1700">
        <v>6</v>
      </c>
      <c r="E1700">
        <v>7</v>
      </c>
      <c r="F1700">
        <v>4</v>
      </c>
      <c r="G1700">
        <v>3</v>
      </c>
      <c r="H1700">
        <v>2</v>
      </c>
      <c r="I1700">
        <v>4.0599999999999996</v>
      </c>
      <c r="J1700" t="s">
        <v>153</v>
      </c>
      <c r="K1700">
        <v>7.21</v>
      </c>
      <c r="L1700">
        <v>94</v>
      </c>
      <c r="M1700">
        <v>6.19</v>
      </c>
      <c r="N1700" t="s">
        <v>153</v>
      </c>
      <c r="O1700">
        <v>32.25</v>
      </c>
      <c r="P1700" t="s">
        <v>67</v>
      </c>
      <c r="Q1700" t="s">
        <v>19</v>
      </c>
      <c r="R1700" t="s">
        <v>74</v>
      </c>
    </row>
    <row r="1701" spans="1:18" x14ac:dyDescent="0.25">
      <c r="A1701">
        <v>67</v>
      </c>
      <c r="B1701">
        <v>16</v>
      </c>
      <c r="C1701">
        <v>9</v>
      </c>
      <c r="D1701">
        <v>4</v>
      </c>
      <c r="E1701">
        <v>8</v>
      </c>
      <c r="F1701">
        <v>1</v>
      </c>
      <c r="G1701">
        <v>5</v>
      </c>
      <c r="H1701">
        <v>1</v>
      </c>
      <c r="I1701">
        <v>3.49</v>
      </c>
      <c r="J1701" t="s">
        <v>153</v>
      </c>
      <c r="K1701">
        <v>8.2100000000000009</v>
      </c>
      <c r="L1701">
        <v>443</v>
      </c>
      <c r="M1701">
        <v>2.44</v>
      </c>
      <c r="N1701" t="s">
        <v>153</v>
      </c>
      <c r="O1701">
        <v>44.53</v>
      </c>
      <c r="P1701" t="s">
        <v>60</v>
      </c>
      <c r="Q1701" t="s">
        <v>19</v>
      </c>
      <c r="R1701" t="s">
        <v>74</v>
      </c>
    </row>
    <row r="1702" spans="1:18" x14ac:dyDescent="0.25">
      <c r="A1702">
        <v>68</v>
      </c>
      <c r="B1702">
        <v>8</v>
      </c>
      <c r="C1702">
        <v>5</v>
      </c>
      <c r="D1702">
        <v>11</v>
      </c>
      <c r="E1702">
        <v>6</v>
      </c>
      <c r="F1702">
        <v>7</v>
      </c>
      <c r="G1702">
        <v>9</v>
      </c>
      <c r="H1702">
        <v>3</v>
      </c>
      <c r="I1702">
        <v>3.37</v>
      </c>
      <c r="J1702" t="s">
        <v>153</v>
      </c>
      <c r="K1702">
        <v>9.15</v>
      </c>
      <c r="L1702">
        <v>285</v>
      </c>
      <c r="M1702">
        <v>6.67</v>
      </c>
      <c r="N1702" t="s">
        <v>153</v>
      </c>
      <c r="O1702">
        <v>20.239999999999998</v>
      </c>
      <c r="P1702" t="s">
        <v>26</v>
      </c>
      <c r="Q1702" t="s">
        <v>19</v>
      </c>
      <c r="R1702" t="s">
        <v>74</v>
      </c>
    </row>
    <row r="1703" spans="1:18" x14ac:dyDescent="0.25">
      <c r="A1703">
        <v>95</v>
      </c>
      <c r="B1703">
        <v>8</v>
      </c>
      <c r="C1703">
        <v>11</v>
      </c>
      <c r="D1703">
        <v>11</v>
      </c>
      <c r="E1703">
        <v>5</v>
      </c>
      <c r="F1703">
        <v>7</v>
      </c>
      <c r="G1703">
        <v>2</v>
      </c>
      <c r="H1703">
        <v>1</v>
      </c>
      <c r="I1703">
        <v>3.25</v>
      </c>
      <c r="J1703" t="s">
        <v>153</v>
      </c>
      <c r="K1703">
        <v>2.17</v>
      </c>
      <c r="L1703">
        <v>70</v>
      </c>
      <c r="M1703">
        <v>16.12</v>
      </c>
      <c r="N1703" t="s">
        <v>153</v>
      </c>
      <c r="O1703">
        <v>52.17</v>
      </c>
      <c r="P1703" t="s">
        <v>46</v>
      </c>
      <c r="Q1703" t="s">
        <v>19</v>
      </c>
      <c r="R1703" t="s">
        <v>74</v>
      </c>
    </row>
    <row r="1704" spans="1:18" x14ac:dyDescent="0.25">
      <c r="A1704">
        <v>137</v>
      </c>
      <c r="B1704">
        <v>19</v>
      </c>
      <c r="C1704">
        <v>11</v>
      </c>
      <c r="D1704">
        <v>11</v>
      </c>
      <c r="E1704">
        <v>6</v>
      </c>
      <c r="F1704">
        <v>3</v>
      </c>
      <c r="G1704">
        <v>2</v>
      </c>
      <c r="H1704">
        <v>2</v>
      </c>
      <c r="I1704">
        <v>4.1500000000000004</v>
      </c>
      <c r="J1704" t="s">
        <v>153</v>
      </c>
      <c r="K1704">
        <v>5.34</v>
      </c>
      <c r="L1704">
        <v>176</v>
      </c>
      <c r="M1704">
        <v>6.11</v>
      </c>
      <c r="N1704" t="s">
        <v>153</v>
      </c>
      <c r="O1704">
        <v>18.170000000000002</v>
      </c>
      <c r="P1704" t="s">
        <v>53</v>
      </c>
      <c r="Q1704" t="s">
        <v>19</v>
      </c>
      <c r="R1704" t="s">
        <v>74</v>
      </c>
    </row>
    <row r="1705" spans="1:18" x14ac:dyDescent="0.25">
      <c r="A1705">
        <v>173</v>
      </c>
      <c r="B1705">
        <v>18</v>
      </c>
      <c r="C1705">
        <v>9</v>
      </c>
      <c r="D1705">
        <v>5</v>
      </c>
      <c r="E1705">
        <v>5</v>
      </c>
      <c r="F1705">
        <v>3</v>
      </c>
      <c r="G1705">
        <v>9</v>
      </c>
      <c r="H1705">
        <v>2</v>
      </c>
      <c r="I1705">
        <v>3.68</v>
      </c>
      <c r="J1705" t="s">
        <v>153</v>
      </c>
      <c r="K1705">
        <v>4.18</v>
      </c>
      <c r="L1705">
        <v>2447</v>
      </c>
      <c r="M1705">
        <v>21.76</v>
      </c>
      <c r="N1705" t="s">
        <v>153</v>
      </c>
      <c r="O1705">
        <v>22.61</v>
      </c>
      <c r="P1705" t="s">
        <v>43</v>
      </c>
      <c r="Q1705" t="s">
        <v>19</v>
      </c>
      <c r="R1705" t="s">
        <v>74</v>
      </c>
    </row>
    <row r="1706" spans="1:18" x14ac:dyDescent="0.25">
      <c r="A1706">
        <v>175</v>
      </c>
      <c r="B1706">
        <v>3</v>
      </c>
      <c r="C1706">
        <v>5</v>
      </c>
      <c r="D1706">
        <v>7</v>
      </c>
      <c r="E1706">
        <v>8</v>
      </c>
      <c r="F1706">
        <v>2</v>
      </c>
      <c r="G1706">
        <v>6</v>
      </c>
      <c r="H1706">
        <v>1</v>
      </c>
      <c r="I1706">
        <v>3.34</v>
      </c>
      <c r="J1706" t="s">
        <v>153</v>
      </c>
      <c r="K1706">
        <v>9.48</v>
      </c>
      <c r="L1706">
        <v>80</v>
      </c>
      <c r="M1706">
        <v>2.4</v>
      </c>
      <c r="N1706" t="s">
        <v>153</v>
      </c>
      <c r="O1706">
        <v>27.9</v>
      </c>
      <c r="P1706" t="s">
        <v>67</v>
      </c>
      <c r="Q1706" t="s">
        <v>19</v>
      </c>
      <c r="R1706" t="s">
        <v>74</v>
      </c>
    </row>
    <row r="1707" spans="1:18" x14ac:dyDescent="0.25">
      <c r="A1707">
        <v>207</v>
      </c>
      <c r="B1707">
        <v>6</v>
      </c>
      <c r="C1707">
        <v>10</v>
      </c>
      <c r="D1707">
        <v>11</v>
      </c>
      <c r="E1707">
        <v>7</v>
      </c>
      <c r="F1707">
        <v>2</v>
      </c>
      <c r="G1707">
        <v>2</v>
      </c>
      <c r="H1707">
        <v>2</v>
      </c>
      <c r="I1707">
        <v>3.27</v>
      </c>
      <c r="J1707" t="s">
        <v>153</v>
      </c>
      <c r="K1707">
        <v>4.0599999999999996</v>
      </c>
      <c r="L1707">
        <v>697</v>
      </c>
      <c r="M1707">
        <v>8.4</v>
      </c>
      <c r="N1707" t="s">
        <v>153</v>
      </c>
      <c r="O1707">
        <v>20.45</v>
      </c>
      <c r="P1707" t="s">
        <v>48</v>
      </c>
      <c r="Q1707" t="s">
        <v>19</v>
      </c>
      <c r="R1707" t="s">
        <v>74</v>
      </c>
    </row>
    <row r="1708" spans="1:18" x14ac:dyDescent="0.25">
      <c r="A1708">
        <v>236</v>
      </c>
      <c r="B1708">
        <v>1</v>
      </c>
      <c r="C1708">
        <v>9</v>
      </c>
      <c r="D1708">
        <v>11</v>
      </c>
      <c r="E1708">
        <v>7</v>
      </c>
      <c r="F1708">
        <v>2</v>
      </c>
      <c r="G1708">
        <v>9</v>
      </c>
      <c r="H1708">
        <v>1</v>
      </c>
      <c r="I1708">
        <v>3.25</v>
      </c>
      <c r="J1708" t="s">
        <v>153</v>
      </c>
      <c r="K1708">
        <v>3.98</v>
      </c>
      <c r="L1708">
        <v>386</v>
      </c>
      <c r="M1708">
        <v>1.94</v>
      </c>
      <c r="N1708" t="s">
        <v>153</v>
      </c>
      <c r="O1708">
        <v>10.95</v>
      </c>
      <c r="P1708" t="s">
        <v>25</v>
      </c>
      <c r="Q1708" t="s">
        <v>19</v>
      </c>
      <c r="R1708" t="s">
        <v>74</v>
      </c>
    </row>
    <row r="1709" spans="1:18" x14ac:dyDescent="0.25">
      <c r="A1709">
        <v>293</v>
      </c>
      <c r="B1709">
        <v>3</v>
      </c>
      <c r="C1709">
        <v>11</v>
      </c>
      <c r="D1709">
        <v>9</v>
      </c>
      <c r="E1709">
        <v>9</v>
      </c>
      <c r="F1709">
        <v>5</v>
      </c>
      <c r="G1709">
        <v>9</v>
      </c>
      <c r="H1709">
        <v>1</v>
      </c>
      <c r="I1709">
        <v>3.38</v>
      </c>
      <c r="J1709" t="s">
        <v>153</v>
      </c>
      <c r="K1709">
        <v>6.12</v>
      </c>
      <c r="L1709">
        <v>325</v>
      </c>
      <c r="M1709">
        <v>2.14</v>
      </c>
      <c r="N1709" t="s">
        <v>153</v>
      </c>
      <c r="O1709">
        <v>20.09</v>
      </c>
      <c r="P1709" t="s">
        <v>48</v>
      </c>
      <c r="Q1709" t="s">
        <v>19</v>
      </c>
      <c r="R1709" t="s">
        <v>74</v>
      </c>
    </row>
    <row r="1710" spans="1:18" x14ac:dyDescent="0.25">
      <c r="A1710">
        <v>301</v>
      </c>
      <c r="B1710">
        <v>2</v>
      </c>
      <c r="C1710">
        <v>3</v>
      </c>
      <c r="D1710">
        <v>4</v>
      </c>
      <c r="E1710">
        <v>9</v>
      </c>
      <c r="F1710">
        <v>2</v>
      </c>
      <c r="G1710">
        <v>5</v>
      </c>
      <c r="H1710">
        <v>2</v>
      </c>
      <c r="I1710">
        <v>4.2</v>
      </c>
      <c r="J1710" t="s">
        <v>153</v>
      </c>
      <c r="K1710">
        <v>9.3800000000000008</v>
      </c>
      <c r="L1710">
        <v>122</v>
      </c>
      <c r="M1710">
        <v>3.88</v>
      </c>
      <c r="N1710" t="s">
        <v>153</v>
      </c>
      <c r="O1710">
        <v>34.450000000000003</v>
      </c>
      <c r="P1710" t="s">
        <v>26</v>
      </c>
      <c r="Q1710" t="s">
        <v>19</v>
      </c>
      <c r="R1710" t="s">
        <v>74</v>
      </c>
    </row>
    <row r="1711" spans="1:18" x14ac:dyDescent="0.25">
      <c r="A1711">
        <v>369</v>
      </c>
      <c r="B1711">
        <v>11</v>
      </c>
      <c r="C1711">
        <v>7</v>
      </c>
      <c r="D1711">
        <v>11</v>
      </c>
      <c r="E1711">
        <v>3</v>
      </c>
      <c r="F1711">
        <v>6</v>
      </c>
      <c r="G1711">
        <v>3</v>
      </c>
      <c r="H1711">
        <v>1</v>
      </c>
      <c r="I1711">
        <v>3.38</v>
      </c>
      <c r="J1711" t="s">
        <v>153</v>
      </c>
      <c r="K1711">
        <v>3.17</v>
      </c>
      <c r="L1711">
        <v>216</v>
      </c>
      <c r="M1711">
        <v>4.99</v>
      </c>
      <c r="N1711" t="s">
        <v>153</v>
      </c>
      <c r="O1711">
        <v>31.2</v>
      </c>
      <c r="P1711" t="s">
        <v>24</v>
      </c>
      <c r="Q1711" t="s">
        <v>19</v>
      </c>
      <c r="R1711" t="s">
        <v>74</v>
      </c>
    </row>
    <row r="1712" spans="1:18" x14ac:dyDescent="0.25">
      <c r="A1712">
        <v>378</v>
      </c>
      <c r="B1712">
        <v>14</v>
      </c>
      <c r="C1712">
        <v>12</v>
      </c>
      <c r="D1712">
        <v>2</v>
      </c>
      <c r="E1712">
        <v>2</v>
      </c>
      <c r="F1712">
        <v>1</v>
      </c>
      <c r="G1712">
        <v>3</v>
      </c>
      <c r="H1712">
        <v>1</v>
      </c>
      <c r="I1712">
        <v>3.75</v>
      </c>
      <c r="J1712" t="s">
        <v>153</v>
      </c>
      <c r="K1712">
        <v>8.2899999999999991</v>
      </c>
      <c r="L1712">
        <v>622</v>
      </c>
      <c r="M1712">
        <v>2.78</v>
      </c>
      <c r="N1712" t="s">
        <v>153</v>
      </c>
      <c r="O1712">
        <v>32.28</v>
      </c>
      <c r="P1712" t="s">
        <v>26</v>
      </c>
      <c r="Q1712" t="s">
        <v>19</v>
      </c>
      <c r="R1712" t="s">
        <v>74</v>
      </c>
    </row>
    <row r="1713" spans="1:18" x14ac:dyDescent="0.25">
      <c r="A1713">
        <v>407</v>
      </c>
      <c r="B1713">
        <v>20</v>
      </c>
      <c r="C1713">
        <v>9</v>
      </c>
      <c r="D1713">
        <v>8</v>
      </c>
      <c r="E1713">
        <v>9</v>
      </c>
      <c r="F1713">
        <v>1</v>
      </c>
      <c r="G1713">
        <v>6</v>
      </c>
      <c r="H1713">
        <v>1</v>
      </c>
      <c r="I1713">
        <v>4.2300000000000004</v>
      </c>
      <c r="J1713" t="s">
        <v>153</v>
      </c>
      <c r="K1713">
        <v>6.09</v>
      </c>
      <c r="L1713">
        <v>573</v>
      </c>
      <c r="M1713">
        <v>6.1</v>
      </c>
      <c r="N1713" t="s">
        <v>153</v>
      </c>
      <c r="O1713">
        <v>53.2</v>
      </c>
      <c r="P1713" t="s">
        <v>36</v>
      </c>
      <c r="Q1713" t="s">
        <v>19</v>
      </c>
      <c r="R1713" t="s">
        <v>74</v>
      </c>
    </row>
    <row r="1714" spans="1:18" x14ac:dyDescent="0.25">
      <c r="A1714">
        <v>555</v>
      </c>
      <c r="B1714">
        <v>1</v>
      </c>
      <c r="C1714">
        <v>6</v>
      </c>
      <c r="D1714">
        <v>7</v>
      </c>
      <c r="E1714">
        <v>9</v>
      </c>
      <c r="F1714">
        <v>7</v>
      </c>
      <c r="G1714">
        <v>2</v>
      </c>
      <c r="H1714">
        <v>1</v>
      </c>
      <c r="I1714">
        <v>3.31</v>
      </c>
      <c r="J1714" t="s">
        <v>153</v>
      </c>
      <c r="K1714">
        <v>10.08</v>
      </c>
      <c r="L1714">
        <v>345</v>
      </c>
      <c r="M1714">
        <v>1.1599999999999999</v>
      </c>
      <c r="N1714" t="s">
        <v>153</v>
      </c>
      <c r="O1714">
        <v>20.73</v>
      </c>
      <c r="P1714" t="s">
        <v>26</v>
      </c>
      <c r="Q1714" t="s">
        <v>19</v>
      </c>
      <c r="R1714" t="s">
        <v>74</v>
      </c>
    </row>
    <row r="1715" spans="1:18" x14ac:dyDescent="0.25">
      <c r="A1715">
        <v>588</v>
      </c>
      <c r="B1715">
        <v>1</v>
      </c>
      <c r="C1715">
        <v>12</v>
      </c>
      <c r="D1715">
        <v>2</v>
      </c>
      <c r="E1715">
        <v>3</v>
      </c>
      <c r="F1715">
        <v>8</v>
      </c>
      <c r="G1715">
        <v>3</v>
      </c>
      <c r="H1715">
        <v>2</v>
      </c>
      <c r="I1715">
        <v>4.83</v>
      </c>
      <c r="J1715" t="s">
        <v>153</v>
      </c>
      <c r="K1715">
        <v>7.37</v>
      </c>
      <c r="L1715">
        <v>205</v>
      </c>
      <c r="M1715">
        <v>0.79</v>
      </c>
      <c r="N1715" t="s">
        <v>153</v>
      </c>
      <c r="O1715">
        <v>37.409999999999997</v>
      </c>
      <c r="P1715" t="s">
        <v>63</v>
      </c>
      <c r="Q1715" t="s">
        <v>19</v>
      </c>
      <c r="R1715" t="s">
        <v>74</v>
      </c>
    </row>
    <row r="1716" spans="1:18" x14ac:dyDescent="0.25">
      <c r="A1716">
        <v>655</v>
      </c>
      <c r="B1716">
        <v>1</v>
      </c>
      <c r="C1716">
        <v>3</v>
      </c>
      <c r="D1716">
        <v>5</v>
      </c>
      <c r="E1716">
        <v>5</v>
      </c>
      <c r="F1716">
        <v>8</v>
      </c>
      <c r="G1716">
        <v>5</v>
      </c>
      <c r="H1716">
        <v>1</v>
      </c>
      <c r="I1716">
        <v>3.31</v>
      </c>
      <c r="J1716" t="s">
        <v>153</v>
      </c>
      <c r="K1716">
        <v>8.8800000000000008</v>
      </c>
      <c r="L1716">
        <v>1229</v>
      </c>
      <c r="M1716">
        <v>8.91</v>
      </c>
      <c r="N1716" t="s">
        <v>153</v>
      </c>
      <c r="O1716">
        <v>14.36</v>
      </c>
      <c r="P1716" t="s">
        <v>46</v>
      </c>
      <c r="Q1716" t="s">
        <v>19</v>
      </c>
      <c r="R1716" t="s">
        <v>74</v>
      </c>
    </row>
    <row r="1717" spans="1:18" x14ac:dyDescent="0.25">
      <c r="A1717">
        <v>662</v>
      </c>
      <c r="B1717">
        <v>7</v>
      </c>
      <c r="C1717">
        <v>3</v>
      </c>
      <c r="D1717">
        <v>9</v>
      </c>
      <c r="E1717">
        <v>4</v>
      </c>
      <c r="F1717">
        <v>9</v>
      </c>
      <c r="G1717">
        <v>9</v>
      </c>
      <c r="H1717">
        <v>3</v>
      </c>
      <c r="I1717">
        <v>4.46</v>
      </c>
      <c r="J1717" t="s">
        <v>153</v>
      </c>
      <c r="K1717">
        <v>25.64</v>
      </c>
      <c r="L1717">
        <v>466</v>
      </c>
      <c r="M1717">
        <v>18.05</v>
      </c>
      <c r="N1717" t="s">
        <v>153</v>
      </c>
      <c r="O1717">
        <v>39.6</v>
      </c>
      <c r="P1717" t="s">
        <v>64</v>
      </c>
      <c r="Q1717" t="s">
        <v>19</v>
      </c>
      <c r="R1717" t="s">
        <v>74</v>
      </c>
    </row>
    <row r="1718" spans="1:18" x14ac:dyDescent="0.25">
      <c r="A1718">
        <v>674</v>
      </c>
      <c r="B1718">
        <v>14</v>
      </c>
      <c r="C1718">
        <v>5</v>
      </c>
      <c r="D1718">
        <v>7</v>
      </c>
      <c r="E1718">
        <v>4</v>
      </c>
      <c r="F1718">
        <v>8</v>
      </c>
      <c r="G1718">
        <v>6</v>
      </c>
      <c r="H1718">
        <v>3</v>
      </c>
      <c r="I1718">
        <v>5</v>
      </c>
      <c r="J1718" t="s">
        <v>153</v>
      </c>
      <c r="K1718">
        <v>7.57</v>
      </c>
      <c r="L1718">
        <v>318</v>
      </c>
      <c r="M1718">
        <v>4.76</v>
      </c>
      <c r="N1718" t="s">
        <v>153</v>
      </c>
      <c r="O1718">
        <v>46.97</v>
      </c>
      <c r="P1718" t="s">
        <v>59</v>
      </c>
      <c r="Q1718" t="s">
        <v>19</v>
      </c>
      <c r="R1718" t="s">
        <v>74</v>
      </c>
    </row>
    <row r="1719" spans="1:18" x14ac:dyDescent="0.25">
      <c r="A1719">
        <v>675</v>
      </c>
      <c r="B1719">
        <v>16</v>
      </c>
      <c r="C1719">
        <v>11</v>
      </c>
      <c r="D1719">
        <v>2</v>
      </c>
      <c r="E1719">
        <v>7</v>
      </c>
      <c r="F1719">
        <v>2</v>
      </c>
      <c r="G1719">
        <v>3</v>
      </c>
      <c r="H1719">
        <v>1</v>
      </c>
      <c r="I1719">
        <v>3.43</v>
      </c>
      <c r="J1719" t="s">
        <v>153</v>
      </c>
      <c r="K1719">
        <v>6.21</v>
      </c>
      <c r="L1719">
        <v>2349</v>
      </c>
      <c r="M1719">
        <v>23.11</v>
      </c>
      <c r="N1719" t="s">
        <v>153</v>
      </c>
      <c r="O1719">
        <v>4.0599999999999996</v>
      </c>
      <c r="P1719" t="s">
        <v>52</v>
      </c>
      <c r="Q1719" t="s">
        <v>19</v>
      </c>
      <c r="R1719" t="s">
        <v>74</v>
      </c>
    </row>
    <row r="1720" spans="1:18" x14ac:dyDescent="0.25">
      <c r="A1720">
        <v>705</v>
      </c>
      <c r="B1720">
        <v>13</v>
      </c>
      <c r="C1720">
        <v>5</v>
      </c>
      <c r="D1720">
        <v>11</v>
      </c>
      <c r="E1720">
        <v>6</v>
      </c>
      <c r="F1720">
        <v>9</v>
      </c>
      <c r="G1720">
        <v>8</v>
      </c>
      <c r="H1720">
        <v>1</v>
      </c>
      <c r="I1720">
        <v>3.95</v>
      </c>
      <c r="J1720" t="s">
        <v>153</v>
      </c>
      <c r="K1720">
        <v>1.45</v>
      </c>
      <c r="L1720">
        <v>110</v>
      </c>
      <c r="M1720">
        <v>17.75</v>
      </c>
      <c r="N1720" t="s">
        <v>153</v>
      </c>
      <c r="O1720">
        <v>25.77</v>
      </c>
      <c r="P1720" t="s">
        <v>24</v>
      </c>
      <c r="Q1720" t="s">
        <v>19</v>
      </c>
      <c r="R1720" t="s">
        <v>74</v>
      </c>
    </row>
    <row r="1721" spans="1:18" x14ac:dyDescent="0.25">
      <c r="A1721">
        <v>855</v>
      </c>
      <c r="B1721">
        <v>2</v>
      </c>
      <c r="C1721">
        <v>2</v>
      </c>
      <c r="D1721">
        <v>4</v>
      </c>
      <c r="E1721">
        <v>7</v>
      </c>
      <c r="F1721">
        <v>2</v>
      </c>
      <c r="G1721">
        <v>9</v>
      </c>
      <c r="H1721">
        <v>3</v>
      </c>
      <c r="I1721">
        <v>3.38</v>
      </c>
      <c r="J1721" t="s">
        <v>153</v>
      </c>
      <c r="K1721">
        <v>12.33</v>
      </c>
      <c r="L1721">
        <v>81</v>
      </c>
      <c r="M1721">
        <v>1.74</v>
      </c>
      <c r="N1721" t="s">
        <v>153</v>
      </c>
      <c r="O1721">
        <v>1.53</v>
      </c>
      <c r="P1721" t="s">
        <v>33</v>
      </c>
      <c r="Q1721" t="s">
        <v>19</v>
      </c>
      <c r="R1721" t="s">
        <v>74</v>
      </c>
    </row>
    <row r="1722" spans="1:18" x14ac:dyDescent="0.25">
      <c r="A1722">
        <v>856</v>
      </c>
      <c r="B1722">
        <v>9</v>
      </c>
      <c r="C1722">
        <v>2</v>
      </c>
      <c r="D1722">
        <v>10</v>
      </c>
      <c r="E1722">
        <v>6</v>
      </c>
      <c r="F1722">
        <v>3</v>
      </c>
      <c r="G1722">
        <v>3</v>
      </c>
      <c r="H1722">
        <v>2</v>
      </c>
      <c r="I1722">
        <v>3.41</v>
      </c>
      <c r="J1722" t="s">
        <v>153</v>
      </c>
      <c r="K1722">
        <v>11.34</v>
      </c>
      <c r="L1722">
        <v>129</v>
      </c>
      <c r="M1722">
        <v>4.29</v>
      </c>
      <c r="N1722" t="s">
        <v>153</v>
      </c>
      <c r="O1722">
        <v>34.56</v>
      </c>
      <c r="P1722" t="s">
        <v>29</v>
      </c>
      <c r="Q1722" t="s">
        <v>19</v>
      </c>
      <c r="R1722" t="s">
        <v>74</v>
      </c>
    </row>
    <row r="1723" spans="1:18" x14ac:dyDescent="0.25">
      <c r="A1723">
        <v>952</v>
      </c>
      <c r="B1723">
        <v>19</v>
      </c>
      <c r="C1723">
        <v>4</v>
      </c>
      <c r="D1723">
        <v>10</v>
      </c>
      <c r="E1723">
        <v>1</v>
      </c>
      <c r="F1723">
        <v>8</v>
      </c>
      <c r="G1723">
        <v>9</v>
      </c>
      <c r="H1723">
        <v>3</v>
      </c>
      <c r="I1723">
        <v>3.77</v>
      </c>
      <c r="J1723" t="s">
        <v>153</v>
      </c>
      <c r="K1723">
        <v>4.1399999999999997</v>
      </c>
      <c r="L1723">
        <v>1730</v>
      </c>
      <c r="M1723">
        <v>2.33</v>
      </c>
      <c r="N1723" t="s">
        <v>153</v>
      </c>
      <c r="O1723">
        <v>43.53</v>
      </c>
      <c r="P1723" t="s">
        <v>42</v>
      </c>
      <c r="Q1723" t="s">
        <v>19</v>
      </c>
      <c r="R1723" t="s">
        <v>74</v>
      </c>
    </row>
    <row r="1724" spans="1:18" x14ac:dyDescent="0.25">
      <c r="A1724">
        <v>955</v>
      </c>
      <c r="B1724">
        <v>20</v>
      </c>
      <c r="C1724">
        <v>6</v>
      </c>
      <c r="D1724">
        <v>6</v>
      </c>
      <c r="E1724">
        <v>2</v>
      </c>
      <c r="F1724">
        <v>5</v>
      </c>
      <c r="G1724">
        <v>3</v>
      </c>
      <c r="H1724">
        <v>3</v>
      </c>
      <c r="I1724">
        <v>3.51</v>
      </c>
      <c r="J1724" t="s">
        <v>153</v>
      </c>
      <c r="K1724">
        <v>7.55</v>
      </c>
      <c r="L1724">
        <v>872</v>
      </c>
      <c r="M1724">
        <v>4.55</v>
      </c>
      <c r="N1724" t="s">
        <v>153</v>
      </c>
      <c r="O1724">
        <v>4.7</v>
      </c>
      <c r="P1724" t="s">
        <v>71</v>
      </c>
      <c r="Q1724" t="s">
        <v>19</v>
      </c>
      <c r="R1724" t="s">
        <v>74</v>
      </c>
    </row>
    <row r="1725" spans="1:18" x14ac:dyDescent="0.25">
      <c r="A1725">
        <v>957</v>
      </c>
      <c r="B1725">
        <v>19</v>
      </c>
      <c r="C1725">
        <v>2</v>
      </c>
      <c r="D1725">
        <v>7</v>
      </c>
      <c r="E1725">
        <v>5</v>
      </c>
      <c r="F1725">
        <v>9</v>
      </c>
      <c r="G1725">
        <v>8</v>
      </c>
      <c r="H1725">
        <v>1</v>
      </c>
      <c r="I1725">
        <v>3.75</v>
      </c>
      <c r="J1725" t="s">
        <v>153</v>
      </c>
      <c r="K1725">
        <v>24.94</v>
      </c>
      <c r="L1725">
        <v>49</v>
      </c>
      <c r="M1725">
        <v>1.77</v>
      </c>
      <c r="N1725" t="s">
        <v>153</v>
      </c>
      <c r="O1725">
        <v>73.83</v>
      </c>
      <c r="P1725" t="s">
        <v>72</v>
      </c>
      <c r="Q1725" t="s">
        <v>19</v>
      </c>
      <c r="R1725" t="s">
        <v>74</v>
      </c>
    </row>
    <row r="1726" spans="1:18" x14ac:dyDescent="0.25">
      <c r="A1726">
        <v>966</v>
      </c>
      <c r="B1726">
        <v>12</v>
      </c>
      <c r="C1726">
        <v>11</v>
      </c>
      <c r="D1726">
        <v>5</v>
      </c>
      <c r="E1726">
        <v>4</v>
      </c>
      <c r="F1726">
        <v>2</v>
      </c>
      <c r="G1726">
        <v>3</v>
      </c>
      <c r="H1726">
        <v>2</v>
      </c>
      <c r="I1726">
        <v>3.72</v>
      </c>
      <c r="J1726" t="s">
        <v>153</v>
      </c>
      <c r="K1726">
        <v>20.46</v>
      </c>
      <c r="L1726">
        <v>983</v>
      </c>
      <c r="M1726">
        <v>9.85</v>
      </c>
      <c r="N1726" t="s">
        <v>153</v>
      </c>
      <c r="O1726">
        <v>16.440000000000001</v>
      </c>
      <c r="P1726" t="s">
        <v>22</v>
      </c>
      <c r="Q1726" t="s">
        <v>19</v>
      </c>
      <c r="R1726" t="s">
        <v>74</v>
      </c>
    </row>
    <row r="1727" spans="1:18" x14ac:dyDescent="0.25">
      <c r="A1727">
        <v>1005</v>
      </c>
      <c r="B1727">
        <v>16</v>
      </c>
      <c r="C1727">
        <v>6</v>
      </c>
      <c r="D1727">
        <v>2</v>
      </c>
      <c r="E1727">
        <v>7</v>
      </c>
      <c r="F1727">
        <v>8</v>
      </c>
      <c r="G1727">
        <v>8</v>
      </c>
      <c r="H1727">
        <v>1</v>
      </c>
      <c r="I1727">
        <v>3.45</v>
      </c>
      <c r="J1727" t="s">
        <v>153</v>
      </c>
      <c r="K1727">
        <v>9.7799999999999994</v>
      </c>
      <c r="L1727">
        <v>327</v>
      </c>
      <c r="M1727">
        <v>1.07</v>
      </c>
      <c r="N1727" t="s">
        <v>153</v>
      </c>
      <c r="O1727">
        <v>63.66</v>
      </c>
      <c r="P1727" t="s">
        <v>67</v>
      </c>
      <c r="Q1727" t="s">
        <v>19</v>
      </c>
      <c r="R1727" t="s">
        <v>74</v>
      </c>
    </row>
    <row r="1728" spans="1:18" x14ac:dyDescent="0.25">
      <c r="A1728">
        <v>1021</v>
      </c>
      <c r="B1728">
        <v>6</v>
      </c>
      <c r="C1728">
        <v>2</v>
      </c>
      <c r="D1728">
        <v>2</v>
      </c>
      <c r="E1728">
        <v>8</v>
      </c>
      <c r="F1728">
        <v>4</v>
      </c>
      <c r="G1728">
        <v>2</v>
      </c>
      <c r="H1728">
        <v>2</v>
      </c>
      <c r="I1728">
        <v>4.43</v>
      </c>
      <c r="J1728" t="s">
        <v>153</v>
      </c>
      <c r="K1728">
        <v>25.1</v>
      </c>
      <c r="L1728">
        <v>411</v>
      </c>
      <c r="M1728">
        <v>3.99</v>
      </c>
      <c r="N1728" t="s">
        <v>153</v>
      </c>
      <c r="O1728">
        <v>45.3</v>
      </c>
      <c r="P1728" t="s">
        <v>24</v>
      </c>
      <c r="Q1728" t="s">
        <v>19</v>
      </c>
      <c r="R1728" t="s">
        <v>74</v>
      </c>
    </row>
    <row r="1729" spans="1:18" x14ac:dyDescent="0.25">
      <c r="A1729">
        <v>1050</v>
      </c>
      <c r="B1729">
        <v>14</v>
      </c>
      <c r="C1729">
        <v>4</v>
      </c>
      <c r="D1729">
        <v>5</v>
      </c>
      <c r="E1729">
        <v>4</v>
      </c>
      <c r="F1729">
        <v>9</v>
      </c>
      <c r="G1729">
        <v>8</v>
      </c>
      <c r="H1729">
        <v>3</v>
      </c>
      <c r="I1729">
        <v>3.49</v>
      </c>
      <c r="J1729" t="s">
        <v>153</v>
      </c>
      <c r="K1729">
        <v>11.06</v>
      </c>
      <c r="L1729">
        <v>62</v>
      </c>
      <c r="M1729">
        <v>9.39</v>
      </c>
      <c r="N1729" t="s">
        <v>153</v>
      </c>
      <c r="O1729">
        <v>36.26</v>
      </c>
      <c r="P1729" t="s">
        <v>61</v>
      </c>
      <c r="Q1729" t="s">
        <v>19</v>
      </c>
      <c r="R1729" t="s">
        <v>74</v>
      </c>
    </row>
    <row r="1730" spans="1:18" x14ac:dyDescent="0.25">
      <c r="A1730">
        <v>1064</v>
      </c>
      <c r="B1730">
        <v>5</v>
      </c>
      <c r="C1730">
        <v>8</v>
      </c>
      <c r="D1730">
        <v>11</v>
      </c>
      <c r="E1730">
        <v>3</v>
      </c>
      <c r="F1730">
        <v>9</v>
      </c>
      <c r="G1730">
        <v>3</v>
      </c>
      <c r="H1730">
        <v>3</v>
      </c>
      <c r="I1730">
        <v>3.27</v>
      </c>
      <c r="J1730" t="s">
        <v>153</v>
      </c>
      <c r="K1730">
        <v>4.75</v>
      </c>
      <c r="L1730">
        <v>331</v>
      </c>
      <c r="M1730">
        <v>3.94</v>
      </c>
      <c r="N1730" t="s">
        <v>153</v>
      </c>
      <c r="O1730">
        <v>35.799999999999997</v>
      </c>
      <c r="P1730" t="s">
        <v>38</v>
      </c>
      <c r="Q1730" t="s">
        <v>19</v>
      </c>
      <c r="R1730" t="s">
        <v>74</v>
      </c>
    </row>
    <row r="1731" spans="1:18" x14ac:dyDescent="0.25">
      <c r="A1731">
        <v>1090</v>
      </c>
      <c r="B1731">
        <v>7</v>
      </c>
      <c r="C1731">
        <v>2</v>
      </c>
      <c r="D1731">
        <v>10</v>
      </c>
      <c r="E1731">
        <v>1</v>
      </c>
      <c r="F1731">
        <v>4</v>
      </c>
      <c r="G1731">
        <v>3</v>
      </c>
      <c r="H1731">
        <v>1</v>
      </c>
      <c r="I1731">
        <v>3.3</v>
      </c>
      <c r="J1731" t="s">
        <v>153</v>
      </c>
      <c r="K1731">
        <v>5.53</v>
      </c>
      <c r="L1731">
        <v>3575</v>
      </c>
      <c r="M1731">
        <v>6.22</v>
      </c>
      <c r="N1731" t="s">
        <v>153</v>
      </c>
      <c r="O1731">
        <v>6.9</v>
      </c>
      <c r="P1731" t="s">
        <v>40</v>
      </c>
      <c r="Q1731" t="s">
        <v>19</v>
      </c>
      <c r="R1731" t="s">
        <v>74</v>
      </c>
    </row>
    <row r="1732" spans="1:18" x14ac:dyDescent="0.25">
      <c r="A1732">
        <v>1125</v>
      </c>
      <c r="B1732">
        <v>17</v>
      </c>
      <c r="C1732">
        <v>9</v>
      </c>
      <c r="D1732">
        <v>8</v>
      </c>
      <c r="E1732">
        <v>6</v>
      </c>
      <c r="F1732">
        <v>5</v>
      </c>
      <c r="G1732">
        <v>6</v>
      </c>
      <c r="H1732">
        <v>1</v>
      </c>
      <c r="I1732">
        <v>3.21</v>
      </c>
      <c r="J1732" t="s">
        <v>153</v>
      </c>
      <c r="K1732">
        <v>3.7</v>
      </c>
      <c r="L1732">
        <v>142</v>
      </c>
      <c r="M1732">
        <v>7.29</v>
      </c>
      <c r="N1732" t="s">
        <v>153</v>
      </c>
      <c r="O1732">
        <v>52.84</v>
      </c>
      <c r="P1732" t="s">
        <v>72</v>
      </c>
      <c r="Q1732" t="s">
        <v>19</v>
      </c>
      <c r="R1732" t="s">
        <v>74</v>
      </c>
    </row>
    <row r="1733" spans="1:18" x14ac:dyDescent="0.25">
      <c r="A1733">
        <v>1133</v>
      </c>
      <c r="B1733">
        <v>3</v>
      </c>
      <c r="C1733">
        <v>12</v>
      </c>
      <c r="D1733">
        <v>6</v>
      </c>
      <c r="E1733">
        <v>8</v>
      </c>
      <c r="F1733">
        <v>7</v>
      </c>
      <c r="G1733">
        <v>8</v>
      </c>
      <c r="H1733">
        <v>2</v>
      </c>
      <c r="I1733">
        <v>3.45</v>
      </c>
      <c r="J1733" t="s">
        <v>153</v>
      </c>
      <c r="K1733">
        <v>8.11</v>
      </c>
      <c r="L1733">
        <v>413</v>
      </c>
      <c r="M1733">
        <v>1.2</v>
      </c>
      <c r="N1733" t="s">
        <v>153</v>
      </c>
      <c r="O1733">
        <v>22.19</v>
      </c>
      <c r="P1733" t="s">
        <v>27</v>
      </c>
      <c r="Q1733" t="s">
        <v>19</v>
      </c>
      <c r="R1733" t="s">
        <v>74</v>
      </c>
    </row>
    <row r="1734" spans="1:18" x14ac:dyDescent="0.25">
      <c r="A1734">
        <v>1151</v>
      </c>
      <c r="B1734">
        <v>18</v>
      </c>
      <c r="C1734">
        <v>6</v>
      </c>
      <c r="D1734">
        <v>5</v>
      </c>
      <c r="E1734">
        <v>6</v>
      </c>
      <c r="F1734">
        <v>7</v>
      </c>
      <c r="G1734">
        <v>5</v>
      </c>
      <c r="H1734">
        <v>2</v>
      </c>
      <c r="I1734">
        <v>3.46</v>
      </c>
      <c r="J1734" t="s">
        <v>153</v>
      </c>
      <c r="K1734">
        <v>5.92</v>
      </c>
      <c r="L1734">
        <v>2167</v>
      </c>
      <c r="M1734">
        <v>1.33</v>
      </c>
      <c r="N1734" t="s">
        <v>153</v>
      </c>
      <c r="O1734">
        <v>26.66</v>
      </c>
      <c r="P1734" t="s">
        <v>62</v>
      </c>
      <c r="Q1734" t="s">
        <v>19</v>
      </c>
      <c r="R1734" t="s">
        <v>74</v>
      </c>
    </row>
    <row r="1735" spans="1:18" x14ac:dyDescent="0.25">
      <c r="A1735">
        <v>1158</v>
      </c>
      <c r="B1735">
        <v>13</v>
      </c>
      <c r="C1735">
        <v>11</v>
      </c>
      <c r="D1735">
        <v>7</v>
      </c>
      <c r="E1735">
        <v>3</v>
      </c>
      <c r="F1735">
        <v>2</v>
      </c>
      <c r="G1735">
        <v>2</v>
      </c>
      <c r="H1735">
        <v>1</v>
      </c>
      <c r="I1735">
        <v>4.03</v>
      </c>
      <c r="J1735" t="s">
        <v>153</v>
      </c>
      <c r="K1735">
        <v>15.39</v>
      </c>
      <c r="L1735">
        <v>3539</v>
      </c>
      <c r="M1735">
        <v>0.84</v>
      </c>
      <c r="N1735" t="s">
        <v>153</v>
      </c>
      <c r="O1735">
        <v>36.72</v>
      </c>
      <c r="P1735" t="s">
        <v>61</v>
      </c>
      <c r="Q1735" t="s">
        <v>19</v>
      </c>
      <c r="R1735" t="s">
        <v>74</v>
      </c>
    </row>
    <row r="1736" spans="1:18" x14ac:dyDescent="0.25">
      <c r="A1736">
        <v>1168</v>
      </c>
      <c r="B1736">
        <v>15</v>
      </c>
      <c r="C1736">
        <v>2</v>
      </c>
      <c r="D1736">
        <v>1</v>
      </c>
      <c r="E1736">
        <v>7</v>
      </c>
      <c r="F1736">
        <v>9</v>
      </c>
      <c r="G1736">
        <v>3</v>
      </c>
      <c r="H1736">
        <v>2</v>
      </c>
      <c r="I1736">
        <v>3.12</v>
      </c>
      <c r="J1736" t="s">
        <v>153</v>
      </c>
      <c r="K1736">
        <v>3.35</v>
      </c>
      <c r="L1736">
        <v>2558</v>
      </c>
      <c r="M1736">
        <v>1.6</v>
      </c>
      <c r="N1736" t="s">
        <v>153</v>
      </c>
      <c r="O1736">
        <v>17.329999999999998</v>
      </c>
      <c r="P1736" t="s">
        <v>37</v>
      </c>
      <c r="Q1736" t="s">
        <v>19</v>
      </c>
      <c r="R1736" t="s">
        <v>74</v>
      </c>
    </row>
    <row r="1737" spans="1:18" x14ac:dyDescent="0.25">
      <c r="A1737">
        <v>1181</v>
      </c>
      <c r="B1737">
        <v>6</v>
      </c>
      <c r="C1737">
        <v>1</v>
      </c>
      <c r="D1737">
        <v>6</v>
      </c>
      <c r="E1737">
        <v>8</v>
      </c>
      <c r="F1737">
        <v>7</v>
      </c>
      <c r="G1737">
        <v>9</v>
      </c>
      <c r="H1737">
        <v>1</v>
      </c>
      <c r="I1737">
        <v>3.44</v>
      </c>
      <c r="J1737" t="s">
        <v>153</v>
      </c>
      <c r="K1737">
        <v>1.64</v>
      </c>
      <c r="L1737">
        <v>342</v>
      </c>
      <c r="M1737">
        <v>11.78</v>
      </c>
      <c r="N1737" t="s">
        <v>153</v>
      </c>
      <c r="O1737">
        <v>15.99</v>
      </c>
      <c r="P1737" t="s">
        <v>60</v>
      </c>
      <c r="Q1737" t="s">
        <v>19</v>
      </c>
      <c r="R1737" t="s">
        <v>74</v>
      </c>
    </row>
    <row r="1738" spans="1:18" x14ac:dyDescent="0.25">
      <c r="A1738">
        <v>1192</v>
      </c>
      <c r="B1738">
        <v>15</v>
      </c>
      <c r="C1738">
        <v>2</v>
      </c>
      <c r="D1738">
        <v>4</v>
      </c>
      <c r="E1738">
        <v>5</v>
      </c>
      <c r="F1738">
        <v>4</v>
      </c>
      <c r="G1738">
        <v>3</v>
      </c>
      <c r="H1738">
        <v>3</v>
      </c>
      <c r="I1738">
        <v>4.2699999999999996</v>
      </c>
      <c r="J1738" t="s">
        <v>153</v>
      </c>
      <c r="K1738">
        <v>14.1</v>
      </c>
      <c r="L1738">
        <v>659</v>
      </c>
      <c r="M1738">
        <v>2.57</v>
      </c>
      <c r="N1738" t="s">
        <v>153</v>
      </c>
      <c r="O1738">
        <v>68.510000000000005</v>
      </c>
      <c r="P1738" t="s">
        <v>31</v>
      </c>
      <c r="Q1738" t="s">
        <v>19</v>
      </c>
      <c r="R1738" t="s">
        <v>74</v>
      </c>
    </row>
    <row r="1739" spans="1:18" x14ac:dyDescent="0.25">
      <c r="A1739">
        <v>1240</v>
      </c>
      <c r="B1739">
        <v>17</v>
      </c>
      <c r="C1739">
        <v>8</v>
      </c>
      <c r="D1739">
        <v>7</v>
      </c>
      <c r="E1739">
        <v>2</v>
      </c>
      <c r="F1739">
        <v>9</v>
      </c>
      <c r="G1739">
        <v>9</v>
      </c>
      <c r="H1739">
        <v>1</v>
      </c>
      <c r="I1739">
        <v>3.37</v>
      </c>
      <c r="J1739" t="s">
        <v>153</v>
      </c>
      <c r="K1739">
        <v>4.99</v>
      </c>
      <c r="L1739">
        <v>236</v>
      </c>
      <c r="M1739">
        <v>3.52</v>
      </c>
      <c r="N1739" t="s">
        <v>153</v>
      </c>
      <c r="O1739">
        <v>23.33</v>
      </c>
      <c r="P1739" t="s">
        <v>30</v>
      </c>
      <c r="Q1739" t="s">
        <v>19</v>
      </c>
      <c r="R1739" t="s">
        <v>74</v>
      </c>
    </row>
    <row r="1740" spans="1:18" x14ac:dyDescent="0.25">
      <c r="A1740">
        <v>1248</v>
      </c>
      <c r="B1740">
        <v>13</v>
      </c>
      <c r="C1740">
        <v>8</v>
      </c>
      <c r="D1740">
        <v>10</v>
      </c>
      <c r="E1740">
        <v>3</v>
      </c>
      <c r="F1740">
        <v>9</v>
      </c>
      <c r="G1740">
        <v>9</v>
      </c>
      <c r="H1740">
        <v>2</v>
      </c>
      <c r="I1740">
        <v>4.37</v>
      </c>
      <c r="J1740" t="s">
        <v>153</v>
      </c>
      <c r="K1740">
        <v>8.23</v>
      </c>
      <c r="L1740">
        <v>330</v>
      </c>
      <c r="M1740">
        <v>1.91</v>
      </c>
      <c r="N1740" t="s">
        <v>153</v>
      </c>
      <c r="O1740">
        <v>44.11</v>
      </c>
      <c r="P1740" t="s">
        <v>51</v>
      </c>
      <c r="Q1740" t="s">
        <v>19</v>
      </c>
      <c r="R1740" t="s">
        <v>74</v>
      </c>
    </row>
    <row r="1741" spans="1:18" x14ac:dyDescent="0.25">
      <c r="A1741">
        <v>1249</v>
      </c>
      <c r="B1741">
        <v>16</v>
      </c>
      <c r="C1741">
        <v>11</v>
      </c>
      <c r="D1741">
        <v>3</v>
      </c>
      <c r="E1741">
        <v>9</v>
      </c>
      <c r="F1741">
        <v>7</v>
      </c>
      <c r="G1741">
        <v>2</v>
      </c>
      <c r="H1741">
        <v>1</v>
      </c>
      <c r="I1741">
        <v>3.31</v>
      </c>
      <c r="J1741" t="s">
        <v>153</v>
      </c>
      <c r="K1741">
        <v>8.31</v>
      </c>
      <c r="L1741">
        <v>2113</v>
      </c>
      <c r="M1741">
        <v>10.74</v>
      </c>
      <c r="N1741" t="s">
        <v>153</v>
      </c>
      <c r="O1741">
        <v>19.03</v>
      </c>
      <c r="P1741" t="s">
        <v>63</v>
      </c>
      <c r="Q1741" t="s">
        <v>19</v>
      </c>
      <c r="R1741" t="s">
        <v>74</v>
      </c>
    </row>
    <row r="1742" spans="1:18" x14ac:dyDescent="0.25">
      <c r="A1742">
        <v>1286</v>
      </c>
      <c r="B1742">
        <v>12</v>
      </c>
      <c r="C1742">
        <v>5</v>
      </c>
      <c r="D1742">
        <v>2</v>
      </c>
      <c r="E1742">
        <v>7</v>
      </c>
      <c r="F1742">
        <v>4</v>
      </c>
      <c r="G1742">
        <v>2</v>
      </c>
      <c r="H1742">
        <v>3</v>
      </c>
      <c r="I1742">
        <v>3.96</v>
      </c>
      <c r="J1742" t="s">
        <v>153</v>
      </c>
      <c r="K1742">
        <v>7.75</v>
      </c>
      <c r="L1742">
        <v>2128</v>
      </c>
      <c r="M1742">
        <v>13.81</v>
      </c>
      <c r="N1742" t="s">
        <v>153</v>
      </c>
      <c r="O1742">
        <v>27.6</v>
      </c>
      <c r="P1742" t="s">
        <v>39</v>
      </c>
      <c r="Q1742" t="s">
        <v>19</v>
      </c>
      <c r="R1742" t="s">
        <v>74</v>
      </c>
    </row>
    <row r="1743" spans="1:18" x14ac:dyDescent="0.25">
      <c r="A1743">
        <v>1307</v>
      </c>
      <c r="B1743">
        <v>2</v>
      </c>
      <c r="C1743">
        <v>7</v>
      </c>
      <c r="D1743">
        <v>5</v>
      </c>
      <c r="E1743">
        <v>7</v>
      </c>
      <c r="F1743">
        <v>8</v>
      </c>
      <c r="G1743">
        <v>6</v>
      </c>
      <c r="H1743">
        <v>2</v>
      </c>
      <c r="I1743">
        <v>4.0199999999999996</v>
      </c>
      <c r="J1743" t="s">
        <v>153</v>
      </c>
      <c r="K1743">
        <v>27.22</v>
      </c>
      <c r="L1743">
        <v>2191</v>
      </c>
      <c r="M1743">
        <v>12.5</v>
      </c>
      <c r="N1743" t="s">
        <v>153</v>
      </c>
      <c r="O1743">
        <v>24.91</v>
      </c>
      <c r="P1743" t="s">
        <v>44</v>
      </c>
      <c r="Q1743" t="s">
        <v>19</v>
      </c>
      <c r="R1743" t="s">
        <v>74</v>
      </c>
    </row>
    <row r="1744" spans="1:18" x14ac:dyDescent="0.25">
      <c r="A1744">
        <v>1315</v>
      </c>
      <c r="B1744">
        <v>4</v>
      </c>
      <c r="C1744">
        <v>5</v>
      </c>
      <c r="D1744">
        <v>5</v>
      </c>
      <c r="E1744">
        <v>5</v>
      </c>
      <c r="F1744">
        <v>5</v>
      </c>
      <c r="G1744">
        <v>2</v>
      </c>
      <c r="H1744">
        <v>2</v>
      </c>
      <c r="I1744">
        <v>3.38</v>
      </c>
      <c r="J1744" t="s">
        <v>153</v>
      </c>
      <c r="K1744">
        <v>5.56</v>
      </c>
      <c r="L1744">
        <v>5473</v>
      </c>
      <c r="M1744">
        <v>3.01</v>
      </c>
      <c r="N1744" t="s">
        <v>153</v>
      </c>
      <c r="O1744">
        <v>31.18</v>
      </c>
      <c r="P1744" t="s">
        <v>66</v>
      </c>
      <c r="Q1744" t="s">
        <v>19</v>
      </c>
      <c r="R1744" t="s">
        <v>74</v>
      </c>
    </row>
    <row r="1745" spans="1:18" x14ac:dyDescent="0.25">
      <c r="A1745">
        <v>1346</v>
      </c>
      <c r="B1745">
        <v>20</v>
      </c>
      <c r="C1745">
        <v>6</v>
      </c>
      <c r="D1745">
        <v>8</v>
      </c>
      <c r="E1745">
        <v>9</v>
      </c>
      <c r="F1745">
        <v>2</v>
      </c>
      <c r="G1745">
        <v>9</v>
      </c>
      <c r="H1745">
        <v>3</v>
      </c>
      <c r="I1745">
        <v>4.58</v>
      </c>
      <c r="J1745" t="s">
        <v>153</v>
      </c>
      <c r="K1745">
        <v>6.48</v>
      </c>
      <c r="L1745">
        <v>223</v>
      </c>
      <c r="M1745">
        <v>1.41</v>
      </c>
      <c r="N1745" t="s">
        <v>153</v>
      </c>
      <c r="O1745">
        <v>67.56</v>
      </c>
      <c r="P1745" t="s">
        <v>40</v>
      </c>
      <c r="Q1745" t="s">
        <v>19</v>
      </c>
      <c r="R1745" t="s">
        <v>74</v>
      </c>
    </row>
    <row r="1746" spans="1:18" x14ac:dyDescent="0.25">
      <c r="A1746">
        <v>1359</v>
      </c>
      <c r="B1746">
        <v>6</v>
      </c>
      <c r="C1746">
        <v>9</v>
      </c>
      <c r="D1746">
        <v>6</v>
      </c>
      <c r="E1746">
        <v>3</v>
      </c>
      <c r="F1746">
        <v>7</v>
      </c>
      <c r="G1746">
        <v>9</v>
      </c>
      <c r="H1746">
        <v>2</v>
      </c>
      <c r="I1746">
        <v>3.42</v>
      </c>
      <c r="J1746" t="s">
        <v>153</v>
      </c>
      <c r="K1746">
        <v>13.07</v>
      </c>
      <c r="L1746">
        <v>1202</v>
      </c>
      <c r="M1746">
        <v>2.64</v>
      </c>
      <c r="N1746" t="s">
        <v>153</v>
      </c>
      <c r="O1746">
        <v>26.2</v>
      </c>
      <c r="P1746" t="s">
        <v>42</v>
      </c>
      <c r="Q1746" t="s">
        <v>19</v>
      </c>
      <c r="R1746" t="s">
        <v>74</v>
      </c>
    </row>
    <row r="1747" spans="1:18" x14ac:dyDescent="0.25">
      <c r="A1747">
        <v>1390</v>
      </c>
      <c r="B1747">
        <v>14</v>
      </c>
      <c r="C1747">
        <v>12</v>
      </c>
      <c r="D1747">
        <v>6</v>
      </c>
      <c r="E1747">
        <v>3</v>
      </c>
      <c r="F1747">
        <v>9</v>
      </c>
      <c r="G1747">
        <v>8</v>
      </c>
      <c r="H1747">
        <v>1</v>
      </c>
      <c r="I1747">
        <v>4.47</v>
      </c>
      <c r="J1747" t="s">
        <v>153</v>
      </c>
      <c r="K1747">
        <v>2.39</v>
      </c>
      <c r="L1747">
        <v>886</v>
      </c>
      <c r="M1747">
        <v>2.65</v>
      </c>
      <c r="N1747" t="s">
        <v>153</v>
      </c>
      <c r="O1747">
        <v>50.24</v>
      </c>
      <c r="P1747" t="s">
        <v>42</v>
      </c>
      <c r="Q1747" t="s">
        <v>19</v>
      </c>
      <c r="R1747" t="s">
        <v>74</v>
      </c>
    </row>
    <row r="1748" spans="1:18" x14ac:dyDescent="0.25">
      <c r="A1748">
        <v>1403</v>
      </c>
      <c r="B1748">
        <v>14</v>
      </c>
      <c r="C1748">
        <v>8</v>
      </c>
      <c r="D1748">
        <v>8</v>
      </c>
      <c r="E1748">
        <v>6</v>
      </c>
      <c r="F1748">
        <v>7</v>
      </c>
      <c r="G1748">
        <v>8</v>
      </c>
      <c r="H1748">
        <v>2</v>
      </c>
      <c r="I1748">
        <v>3.76</v>
      </c>
      <c r="J1748" t="s">
        <v>153</v>
      </c>
      <c r="K1748">
        <v>19.190000000000001</v>
      </c>
      <c r="L1748">
        <v>1063</v>
      </c>
      <c r="M1748">
        <v>8.2200000000000006</v>
      </c>
      <c r="N1748" t="s">
        <v>153</v>
      </c>
      <c r="O1748">
        <v>27.96</v>
      </c>
      <c r="P1748" t="s">
        <v>46</v>
      </c>
      <c r="Q1748" t="s">
        <v>19</v>
      </c>
      <c r="R1748" t="s">
        <v>74</v>
      </c>
    </row>
    <row r="1749" spans="1:18" x14ac:dyDescent="0.25">
      <c r="A1749">
        <v>1404</v>
      </c>
      <c r="B1749">
        <v>5</v>
      </c>
      <c r="C1749">
        <v>12</v>
      </c>
      <c r="D1749">
        <v>7</v>
      </c>
      <c r="E1749">
        <v>7</v>
      </c>
      <c r="F1749">
        <v>6</v>
      </c>
      <c r="G1749">
        <v>3</v>
      </c>
      <c r="H1749">
        <v>2</v>
      </c>
      <c r="I1749">
        <v>3.86</v>
      </c>
      <c r="J1749" t="s">
        <v>153</v>
      </c>
      <c r="K1749">
        <v>17.41</v>
      </c>
      <c r="L1749">
        <v>129</v>
      </c>
      <c r="M1749">
        <v>13.32</v>
      </c>
      <c r="N1749" t="s">
        <v>153</v>
      </c>
      <c r="O1749">
        <v>34.43</v>
      </c>
      <c r="P1749" t="s">
        <v>57</v>
      </c>
      <c r="Q1749" t="s">
        <v>19</v>
      </c>
      <c r="R1749" t="s">
        <v>74</v>
      </c>
    </row>
    <row r="1750" spans="1:18" x14ac:dyDescent="0.25">
      <c r="A1750">
        <v>1476</v>
      </c>
      <c r="B1750">
        <v>13</v>
      </c>
      <c r="C1750">
        <v>12</v>
      </c>
      <c r="D1750">
        <v>10</v>
      </c>
      <c r="E1750">
        <v>9</v>
      </c>
      <c r="F1750">
        <v>3</v>
      </c>
      <c r="G1750">
        <v>6</v>
      </c>
      <c r="H1750">
        <v>2</v>
      </c>
      <c r="I1750">
        <v>5</v>
      </c>
      <c r="J1750" t="s">
        <v>153</v>
      </c>
      <c r="K1750">
        <v>20.37</v>
      </c>
      <c r="L1750">
        <v>534</v>
      </c>
      <c r="M1750">
        <v>5.56</v>
      </c>
      <c r="N1750" t="s">
        <v>153</v>
      </c>
      <c r="O1750">
        <v>50.96</v>
      </c>
      <c r="P1750" t="s">
        <v>49</v>
      </c>
      <c r="Q1750" t="s">
        <v>19</v>
      </c>
      <c r="R1750" t="s">
        <v>74</v>
      </c>
    </row>
    <row r="1751" spans="1:18" x14ac:dyDescent="0.25">
      <c r="A1751">
        <v>1535</v>
      </c>
      <c r="B1751">
        <v>16</v>
      </c>
      <c r="C1751">
        <v>7</v>
      </c>
      <c r="D1751">
        <v>7</v>
      </c>
      <c r="E1751">
        <v>2</v>
      </c>
      <c r="F1751">
        <v>9</v>
      </c>
      <c r="G1751">
        <v>5</v>
      </c>
      <c r="H1751">
        <v>3</v>
      </c>
      <c r="I1751">
        <v>4.17</v>
      </c>
      <c r="J1751" t="s">
        <v>153</v>
      </c>
      <c r="K1751">
        <v>2.19</v>
      </c>
      <c r="L1751">
        <v>492</v>
      </c>
      <c r="M1751">
        <v>3.02</v>
      </c>
      <c r="N1751" t="s">
        <v>153</v>
      </c>
      <c r="O1751">
        <v>24.12</v>
      </c>
      <c r="P1751" t="s">
        <v>54</v>
      </c>
      <c r="Q1751" t="s">
        <v>19</v>
      </c>
      <c r="R1751" t="s">
        <v>74</v>
      </c>
    </row>
    <row r="1752" spans="1:18" x14ac:dyDescent="0.25">
      <c r="A1752">
        <v>1544</v>
      </c>
      <c r="B1752">
        <v>15</v>
      </c>
      <c r="C1752">
        <v>5</v>
      </c>
      <c r="D1752">
        <v>5</v>
      </c>
      <c r="E1752">
        <v>1</v>
      </c>
      <c r="F1752">
        <v>5</v>
      </c>
      <c r="G1752">
        <v>5</v>
      </c>
      <c r="H1752">
        <v>2</v>
      </c>
      <c r="I1752">
        <v>4.0999999999999996</v>
      </c>
      <c r="J1752" t="s">
        <v>153</v>
      </c>
      <c r="K1752">
        <v>8.2100000000000009</v>
      </c>
      <c r="L1752">
        <v>1385</v>
      </c>
      <c r="M1752">
        <v>3.04</v>
      </c>
      <c r="N1752" t="s">
        <v>153</v>
      </c>
      <c r="O1752">
        <v>17.46</v>
      </c>
      <c r="P1752" t="s">
        <v>56</v>
      </c>
      <c r="Q1752" t="s">
        <v>19</v>
      </c>
      <c r="R1752" t="s">
        <v>74</v>
      </c>
    </row>
    <row r="1753" spans="1:18" x14ac:dyDescent="0.25">
      <c r="A1753">
        <v>1555</v>
      </c>
      <c r="B1753">
        <v>19</v>
      </c>
      <c r="C1753">
        <v>12</v>
      </c>
      <c r="D1753">
        <v>2</v>
      </c>
      <c r="E1753">
        <v>4</v>
      </c>
      <c r="F1753">
        <v>8</v>
      </c>
      <c r="G1753">
        <v>8</v>
      </c>
      <c r="H1753">
        <v>3</v>
      </c>
      <c r="I1753">
        <v>4.3</v>
      </c>
      <c r="J1753" t="s">
        <v>153</v>
      </c>
      <c r="K1753">
        <v>12.88</v>
      </c>
      <c r="L1753">
        <v>223</v>
      </c>
      <c r="M1753">
        <v>5.7</v>
      </c>
      <c r="N1753" t="s">
        <v>153</v>
      </c>
      <c r="O1753">
        <v>50.24</v>
      </c>
      <c r="P1753" t="s">
        <v>57</v>
      </c>
      <c r="Q1753" t="s">
        <v>19</v>
      </c>
      <c r="R1753" t="s">
        <v>74</v>
      </c>
    </row>
    <row r="1754" spans="1:18" x14ac:dyDescent="0.25">
      <c r="A1754">
        <v>1560</v>
      </c>
      <c r="B1754">
        <v>13</v>
      </c>
      <c r="C1754">
        <v>3</v>
      </c>
      <c r="D1754">
        <v>5</v>
      </c>
      <c r="E1754">
        <v>6</v>
      </c>
      <c r="F1754">
        <v>9</v>
      </c>
      <c r="G1754">
        <v>2</v>
      </c>
      <c r="H1754">
        <v>2</v>
      </c>
      <c r="I1754">
        <v>4.57</v>
      </c>
      <c r="J1754" t="s">
        <v>153</v>
      </c>
      <c r="K1754">
        <v>3.81</v>
      </c>
      <c r="L1754">
        <v>199</v>
      </c>
      <c r="M1754">
        <v>4.12</v>
      </c>
      <c r="N1754" t="s">
        <v>153</v>
      </c>
      <c r="O1754">
        <v>13.19</v>
      </c>
      <c r="P1754" t="s">
        <v>71</v>
      </c>
      <c r="Q1754" t="s">
        <v>19</v>
      </c>
      <c r="R1754" t="s">
        <v>74</v>
      </c>
    </row>
    <row r="1755" spans="1:18" x14ac:dyDescent="0.25">
      <c r="A1755">
        <v>1658</v>
      </c>
      <c r="B1755">
        <v>13</v>
      </c>
      <c r="C1755">
        <v>3</v>
      </c>
      <c r="D1755">
        <v>1</v>
      </c>
      <c r="E1755">
        <v>8</v>
      </c>
      <c r="F1755">
        <v>7</v>
      </c>
      <c r="G1755">
        <v>3</v>
      </c>
      <c r="H1755">
        <v>3</v>
      </c>
      <c r="I1755">
        <v>4.3499999999999996</v>
      </c>
      <c r="J1755" t="s">
        <v>153</v>
      </c>
      <c r="K1755">
        <v>18.11</v>
      </c>
      <c r="L1755">
        <v>91</v>
      </c>
      <c r="M1755">
        <v>2.14</v>
      </c>
      <c r="N1755" t="s">
        <v>153</v>
      </c>
      <c r="O1755">
        <v>9.91</v>
      </c>
      <c r="P1755" t="s">
        <v>33</v>
      </c>
      <c r="Q1755" t="s">
        <v>19</v>
      </c>
      <c r="R1755" t="s">
        <v>74</v>
      </c>
    </row>
    <row r="1756" spans="1:18" x14ac:dyDescent="0.25">
      <c r="A1756">
        <v>1662</v>
      </c>
      <c r="B1756">
        <v>3</v>
      </c>
      <c r="C1756">
        <v>8</v>
      </c>
      <c r="D1756">
        <v>1</v>
      </c>
      <c r="E1756">
        <v>4</v>
      </c>
      <c r="F1756">
        <v>3</v>
      </c>
      <c r="G1756">
        <v>2</v>
      </c>
      <c r="H1756">
        <v>3</v>
      </c>
      <c r="I1756">
        <v>4.22</v>
      </c>
      <c r="J1756" t="s">
        <v>153</v>
      </c>
      <c r="K1756">
        <v>3.9</v>
      </c>
      <c r="L1756">
        <v>3222</v>
      </c>
      <c r="M1756">
        <v>2.1800000000000002</v>
      </c>
      <c r="N1756" t="s">
        <v>153</v>
      </c>
      <c r="O1756">
        <v>33.22</v>
      </c>
      <c r="P1756" t="s">
        <v>47</v>
      </c>
      <c r="Q1756" t="s">
        <v>19</v>
      </c>
      <c r="R1756" t="s">
        <v>74</v>
      </c>
    </row>
    <row r="1757" spans="1:18" x14ac:dyDescent="0.25">
      <c r="A1757">
        <v>1668</v>
      </c>
      <c r="B1757">
        <v>3</v>
      </c>
      <c r="C1757">
        <v>1</v>
      </c>
      <c r="D1757">
        <v>3</v>
      </c>
      <c r="E1757">
        <v>2</v>
      </c>
      <c r="F1757">
        <v>9</v>
      </c>
      <c r="G1757">
        <v>2</v>
      </c>
      <c r="H1757">
        <v>1</v>
      </c>
      <c r="I1757">
        <v>3.85</v>
      </c>
      <c r="J1757" t="s">
        <v>153</v>
      </c>
      <c r="K1757">
        <v>6.85</v>
      </c>
      <c r="L1757">
        <v>71</v>
      </c>
      <c r="M1757">
        <v>4.78</v>
      </c>
      <c r="N1757" t="s">
        <v>153</v>
      </c>
      <c r="O1757">
        <v>30.93</v>
      </c>
      <c r="P1757" t="s">
        <v>54</v>
      </c>
      <c r="Q1757" t="s">
        <v>19</v>
      </c>
      <c r="R1757" t="s">
        <v>74</v>
      </c>
    </row>
    <row r="1758" spans="1:18" x14ac:dyDescent="0.25">
      <c r="A1758">
        <v>1676</v>
      </c>
      <c r="B1758">
        <v>9</v>
      </c>
      <c r="C1758">
        <v>4</v>
      </c>
      <c r="D1758">
        <v>7</v>
      </c>
      <c r="E1758">
        <v>9</v>
      </c>
      <c r="F1758">
        <v>1</v>
      </c>
      <c r="G1758">
        <v>3</v>
      </c>
      <c r="H1758">
        <v>1</v>
      </c>
      <c r="I1758">
        <v>3.31</v>
      </c>
      <c r="J1758" t="s">
        <v>153</v>
      </c>
      <c r="K1758">
        <v>5.43</v>
      </c>
      <c r="L1758">
        <v>140</v>
      </c>
      <c r="M1758">
        <v>9.65</v>
      </c>
      <c r="N1758" t="s">
        <v>153</v>
      </c>
      <c r="O1758">
        <v>31.56</v>
      </c>
      <c r="P1758" t="s">
        <v>40</v>
      </c>
      <c r="Q1758" t="s">
        <v>19</v>
      </c>
      <c r="R1758" t="s">
        <v>74</v>
      </c>
    </row>
    <row r="1759" spans="1:18" x14ac:dyDescent="0.25">
      <c r="A1759">
        <v>1751</v>
      </c>
      <c r="B1759">
        <v>20</v>
      </c>
      <c r="C1759">
        <v>7</v>
      </c>
      <c r="D1759">
        <v>3</v>
      </c>
      <c r="E1759">
        <v>8</v>
      </c>
      <c r="F1759">
        <v>7</v>
      </c>
      <c r="G1759">
        <v>3</v>
      </c>
      <c r="H1759">
        <v>2</v>
      </c>
      <c r="I1759">
        <v>4.29</v>
      </c>
      <c r="J1759" t="s">
        <v>153</v>
      </c>
      <c r="K1759">
        <v>27.21</v>
      </c>
      <c r="L1759">
        <v>669</v>
      </c>
      <c r="M1759">
        <v>2.73</v>
      </c>
      <c r="N1759" t="s">
        <v>153</v>
      </c>
      <c r="O1759">
        <v>28.06</v>
      </c>
      <c r="P1759" t="s">
        <v>40</v>
      </c>
      <c r="Q1759" t="s">
        <v>19</v>
      </c>
      <c r="R1759" t="s">
        <v>74</v>
      </c>
    </row>
    <row r="1760" spans="1:18" x14ac:dyDescent="0.25">
      <c r="A1760">
        <v>1768</v>
      </c>
      <c r="B1760">
        <v>10</v>
      </c>
      <c r="C1760">
        <v>10</v>
      </c>
      <c r="D1760">
        <v>7</v>
      </c>
      <c r="E1760">
        <v>2</v>
      </c>
      <c r="F1760">
        <v>3</v>
      </c>
      <c r="G1760">
        <v>8</v>
      </c>
      <c r="H1760">
        <v>3</v>
      </c>
      <c r="I1760">
        <v>3.48</v>
      </c>
      <c r="J1760" t="s">
        <v>153</v>
      </c>
      <c r="K1760">
        <v>11.71</v>
      </c>
      <c r="L1760">
        <v>80</v>
      </c>
      <c r="M1760">
        <v>16.149999999999999</v>
      </c>
      <c r="N1760" t="s">
        <v>153</v>
      </c>
      <c r="O1760">
        <v>38.68</v>
      </c>
      <c r="P1760" t="s">
        <v>50</v>
      </c>
      <c r="Q1760" t="s">
        <v>19</v>
      </c>
      <c r="R1760" t="s">
        <v>74</v>
      </c>
    </row>
    <row r="1761" spans="1:18" x14ac:dyDescent="0.25">
      <c r="A1761">
        <v>1806</v>
      </c>
      <c r="B1761">
        <v>4</v>
      </c>
      <c r="C1761">
        <v>3</v>
      </c>
      <c r="D1761">
        <v>4</v>
      </c>
      <c r="E1761">
        <v>3</v>
      </c>
      <c r="F1761">
        <v>5</v>
      </c>
      <c r="G1761">
        <v>8</v>
      </c>
      <c r="H1761">
        <v>3</v>
      </c>
      <c r="I1761">
        <v>4.13</v>
      </c>
      <c r="J1761" t="s">
        <v>153</v>
      </c>
      <c r="K1761">
        <v>10.75</v>
      </c>
      <c r="L1761">
        <v>1208</v>
      </c>
      <c r="M1761">
        <v>5.15</v>
      </c>
      <c r="N1761" t="s">
        <v>153</v>
      </c>
      <c r="O1761">
        <v>26.11</v>
      </c>
      <c r="P1761" t="s">
        <v>67</v>
      </c>
      <c r="Q1761" t="s">
        <v>19</v>
      </c>
      <c r="R1761" t="s">
        <v>74</v>
      </c>
    </row>
    <row r="1762" spans="1:18" x14ac:dyDescent="0.25">
      <c r="A1762">
        <v>1834</v>
      </c>
      <c r="B1762">
        <v>5</v>
      </c>
      <c r="C1762">
        <v>1</v>
      </c>
      <c r="D1762">
        <v>2</v>
      </c>
      <c r="E1762">
        <v>3</v>
      </c>
      <c r="F1762">
        <v>6</v>
      </c>
      <c r="G1762">
        <v>9</v>
      </c>
      <c r="H1762">
        <v>2</v>
      </c>
      <c r="I1762">
        <v>3.44</v>
      </c>
      <c r="J1762" t="s">
        <v>153</v>
      </c>
      <c r="K1762">
        <v>5.84</v>
      </c>
      <c r="L1762">
        <v>123</v>
      </c>
      <c r="M1762">
        <v>5.8</v>
      </c>
      <c r="N1762" t="s">
        <v>153</v>
      </c>
      <c r="O1762">
        <v>34.53</v>
      </c>
      <c r="P1762" t="s">
        <v>64</v>
      </c>
      <c r="Q1762" t="s">
        <v>19</v>
      </c>
      <c r="R1762" t="s">
        <v>74</v>
      </c>
    </row>
    <row r="1763" spans="1:18" x14ac:dyDescent="0.25">
      <c r="A1763">
        <v>1838</v>
      </c>
      <c r="B1763">
        <v>3</v>
      </c>
      <c r="C1763">
        <v>10</v>
      </c>
      <c r="D1763">
        <v>10</v>
      </c>
      <c r="E1763">
        <v>7</v>
      </c>
      <c r="F1763">
        <v>3</v>
      </c>
      <c r="G1763">
        <v>3</v>
      </c>
      <c r="H1763">
        <v>1</v>
      </c>
      <c r="I1763">
        <v>3.44</v>
      </c>
      <c r="J1763" t="s">
        <v>153</v>
      </c>
      <c r="K1763">
        <v>3.7</v>
      </c>
      <c r="L1763">
        <v>657</v>
      </c>
      <c r="M1763">
        <v>4.1900000000000004</v>
      </c>
      <c r="N1763" t="s">
        <v>153</v>
      </c>
      <c r="O1763">
        <v>53.55</v>
      </c>
      <c r="P1763" t="s">
        <v>32</v>
      </c>
      <c r="Q1763" t="s">
        <v>19</v>
      </c>
      <c r="R1763" t="s">
        <v>74</v>
      </c>
    </row>
    <row r="1764" spans="1:18" x14ac:dyDescent="0.25">
      <c r="A1764">
        <v>1857</v>
      </c>
      <c r="B1764">
        <v>11</v>
      </c>
      <c r="C1764">
        <v>6</v>
      </c>
      <c r="D1764">
        <v>1</v>
      </c>
      <c r="E1764">
        <v>8</v>
      </c>
      <c r="F1764">
        <v>1</v>
      </c>
      <c r="G1764">
        <v>6</v>
      </c>
      <c r="H1764">
        <v>2</v>
      </c>
      <c r="I1764">
        <v>4.53</v>
      </c>
      <c r="J1764" t="s">
        <v>153</v>
      </c>
      <c r="K1764">
        <v>16.399999999999999</v>
      </c>
      <c r="L1764">
        <v>107</v>
      </c>
      <c r="M1764">
        <v>6.86</v>
      </c>
      <c r="N1764" t="s">
        <v>153</v>
      </c>
      <c r="O1764">
        <v>43.27</v>
      </c>
      <c r="P1764" t="s">
        <v>57</v>
      </c>
      <c r="Q1764" t="s">
        <v>19</v>
      </c>
      <c r="R1764" t="s">
        <v>74</v>
      </c>
    </row>
    <row r="1765" spans="1:18" x14ac:dyDescent="0.25">
      <c r="A1765">
        <v>1867</v>
      </c>
      <c r="B1765">
        <v>1</v>
      </c>
      <c r="C1765">
        <v>5</v>
      </c>
      <c r="D1765">
        <v>6</v>
      </c>
      <c r="E1765">
        <v>3</v>
      </c>
      <c r="F1765">
        <v>7</v>
      </c>
      <c r="G1765">
        <v>9</v>
      </c>
      <c r="H1765">
        <v>1</v>
      </c>
      <c r="I1765">
        <v>4.7699999999999996</v>
      </c>
      <c r="J1765" t="s">
        <v>153</v>
      </c>
      <c r="K1765">
        <v>10.07</v>
      </c>
      <c r="L1765">
        <v>138</v>
      </c>
      <c r="M1765">
        <v>7.62</v>
      </c>
      <c r="N1765" t="s">
        <v>153</v>
      </c>
      <c r="O1765">
        <v>50.34</v>
      </c>
      <c r="P1765" t="s">
        <v>73</v>
      </c>
      <c r="Q1765" t="s">
        <v>19</v>
      </c>
      <c r="R1765" t="s">
        <v>74</v>
      </c>
    </row>
    <row r="1766" spans="1:18" x14ac:dyDescent="0.25">
      <c r="A1766">
        <v>1883</v>
      </c>
      <c r="B1766">
        <v>7</v>
      </c>
      <c r="C1766">
        <v>7</v>
      </c>
      <c r="D1766">
        <v>3</v>
      </c>
      <c r="E1766">
        <v>2</v>
      </c>
      <c r="F1766">
        <v>3</v>
      </c>
      <c r="G1766">
        <v>6</v>
      </c>
      <c r="H1766">
        <v>1</v>
      </c>
      <c r="I1766">
        <v>3.47</v>
      </c>
      <c r="J1766" t="s">
        <v>153</v>
      </c>
      <c r="K1766">
        <v>8.18</v>
      </c>
      <c r="L1766">
        <v>795</v>
      </c>
      <c r="M1766">
        <v>3.13</v>
      </c>
      <c r="N1766" t="s">
        <v>153</v>
      </c>
      <c r="O1766">
        <v>11.33</v>
      </c>
      <c r="P1766" t="s">
        <v>21</v>
      </c>
      <c r="Q1766" t="s">
        <v>19</v>
      </c>
      <c r="R1766" t="s">
        <v>74</v>
      </c>
    </row>
    <row r="1767" spans="1:18" x14ac:dyDescent="0.25">
      <c r="A1767">
        <v>1887</v>
      </c>
      <c r="B1767">
        <v>20</v>
      </c>
      <c r="C1767">
        <v>4</v>
      </c>
      <c r="D1767">
        <v>2</v>
      </c>
      <c r="E1767">
        <v>9</v>
      </c>
      <c r="F1767">
        <v>3</v>
      </c>
      <c r="G1767">
        <v>8</v>
      </c>
      <c r="H1767">
        <v>3</v>
      </c>
      <c r="I1767">
        <v>4.28</v>
      </c>
      <c r="J1767" t="s">
        <v>153</v>
      </c>
      <c r="K1767">
        <v>6.93</v>
      </c>
      <c r="L1767">
        <v>227</v>
      </c>
      <c r="M1767">
        <v>2.16</v>
      </c>
      <c r="N1767" t="s">
        <v>153</v>
      </c>
      <c r="O1767">
        <v>60.94</v>
      </c>
      <c r="P1767" t="s">
        <v>35</v>
      </c>
      <c r="Q1767" t="s">
        <v>19</v>
      </c>
      <c r="R1767" t="s">
        <v>74</v>
      </c>
    </row>
    <row r="1768" spans="1:18" x14ac:dyDescent="0.25">
      <c r="A1768">
        <v>1968</v>
      </c>
      <c r="B1768">
        <v>1</v>
      </c>
      <c r="C1768">
        <v>9</v>
      </c>
      <c r="D1768">
        <v>7</v>
      </c>
      <c r="E1768">
        <v>2</v>
      </c>
      <c r="F1768">
        <v>2</v>
      </c>
      <c r="G1768">
        <v>6</v>
      </c>
      <c r="H1768">
        <v>2</v>
      </c>
      <c r="I1768">
        <v>4.45</v>
      </c>
      <c r="J1768" t="s">
        <v>153</v>
      </c>
      <c r="K1768">
        <v>42.09</v>
      </c>
      <c r="L1768">
        <v>1233</v>
      </c>
      <c r="M1768">
        <v>1.51</v>
      </c>
      <c r="N1768" t="s">
        <v>153</v>
      </c>
      <c r="O1768">
        <v>21.16</v>
      </c>
      <c r="P1768" t="s">
        <v>73</v>
      </c>
      <c r="Q1768" t="s">
        <v>19</v>
      </c>
      <c r="R1768" t="s">
        <v>74</v>
      </c>
    </row>
    <row r="1769" spans="1:18" x14ac:dyDescent="0.25">
      <c r="A1769">
        <v>2040</v>
      </c>
      <c r="B1769">
        <v>19</v>
      </c>
      <c r="C1769">
        <v>1</v>
      </c>
      <c r="D1769">
        <v>9</v>
      </c>
      <c r="E1769">
        <v>8</v>
      </c>
      <c r="F1769">
        <v>2</v>
      </c>
      <c r="G1769">
        <v>8</v>
      </c>
      <c r="H1769">
        <v>3</v>
      </c>
      <c r="I1769">
        <v>4.01</v>
      </c>
      <c r="J1769" t="s">
        <v>153</v>
      </c>
      <c r="K1769">
        <v>22.64</v>
      </c>
      <c r="L1769">
        <v>1192</v>
      </c>
      <c r="M1769">
        <v>12.94</v>
      </c>
      <c r="N1769" t="s">
        <v>153</v>
      </c>
      <c r="O1769">
        <v>39.71</v>
      </c>
      <c r="P1769" t="s">
        <v>60</v>
      </c>
      <c r="Q1769" t="s">
        <v>19</v>
      </c>
      <c r="R1769" t="s">
        <v>74</v>
      </c>
    </row>
    <row r="1770" spans="1:18" x14ac:dyDescent="0.25">
      <c r="A1770">
        <v>2060</v>
      </c>
      <c r="B1770">
        <v>16</v>
      </c>
      <c r="C1770">
        <v>9</v>
      </c>
      <c r="D1770">
        <v>1</v>
      </c>
      <c r="E1770">
        <v>2</v>
      </c>
      <c r="F1770">
        <v>6</v>
      </c>
      <c r="G1770">
        <v>8</v>
      </c>
      <c r="H1770">
        <v>2</v>
      </c>
      <c r="I1770">
        <v>3.26</v>
      </c>
      <c r="J1770" t="s">
        <v>153</v>
      </c>
      <c r="K1770">
        <v>2.0499999999999998</v>
      </c>
      <c r="L1770">
        <v>2868</v>
      </c>
      <c r="M1770">
        <v>12.5</v>
      </c>
      <c r="N1770" t="s">
        <v>153</v>
      </c>
      <c r="O1770">
        <v>34.29</v>
      </c>
      <c r="P1770" t="s">
        <v>44</v>
      </c>
      <c r="Q1770" t="s">
        <v>19</v>
      </c>
      <c r="R1770" t="s">
        <v>74</v>
      </c>
    </row>
    <row r="1771" spans="1:18" x14ac:dyDescent="0.25">
      <c r="A1771">
        <v>2068</v>
      </c>
      <c r="B1771">
        <v>18</v>
      </c>
      <c r="C1771">
        <v>10</v>
      </c>
      <c r="D1771">
        <v>11</v>
      </c>
      <c r="E1771">
        <v>2</v>
      </c>
      <c r="F1771">
        <v>9</v>
      </c>
      <c r="G1771">
        <v>8</v>
      </c>
      <c r="H1771">
        <v>1</v>
      </c>
      <c r="I1771">
        <v>3.44</v>
      </c>
      <c r="J1771" t="s">
        <v>153</v>
      </c>
      <c r="K1771">
        <v>8.99</v>
      </c>
      <c r="L1771">
        <v>2881</v>
      </c>
      <c r="M1771">
        <v>2.82</v>
      </c>
      <c r="N1771" t="s">
        <v>153</v>
      </c>
      <c r="O1771">
        <v>12.49</v>
      </c>
      <c r="P1771" t="s">
        <v>49</v>
      </c>
      <c r="Q1771" t="s">
        <v>19</v>
      </c>
      <c r="R1771" t="s">
        <v>74</v>
      </c>
    </row>
    <row r="1772" spans="1:18" x14ac:dyDescent="0.25">
      <c r="A1772">
        <v>2106</v>
      </c>
      <c r="B1772">
        <v>3</v>
      </c>
      <c r="C1772">
        <v>10</v>
      </c>
      <c r="D1772">
        <v>6</v>
      </c>
      <c r="E1772">
        <v>4</v>
      </c>
      <c r="F1772">
        <v>1</v>
      </c>
      <c r="G1772">
        <v>6</v>
      </c>
      <c r="H1772">
        <v>1</v>
      </c>
      <c r="I1772">
        <v>3.42</v>
      </c>
      <c r="J1772" t="s">
        <v>153</v>
      </c>
      <c r="K1772">
        <v>11.72</v>
      </c>
      <c r="L1772">
        <v>132</v>
      </c>
      <c r="M1772">
        <v>12.6</v>
      </c>
      <c r="N1772" t="s">
        <v>153</v>
      </c>
      <c r="O1772">
        <v>29.66</v>
      </c>
      <c r="P1772" t="s">
        <v>53</v>
      </c>
      <c r="Q1772" t="s">
        <v>19</v>
      </c>
      <c r="R1772" t="s">
        <v>74</v>
      </c>
    </row>
    <row r="1773" spans="1:18" x14ac:dyDescent="0.25">
      <c r="A1773">
        <v>2116</v>
      </c>
      <c r="B1773">
        <v>20</v>
      </c>
      <c r="C1773">
        <v>5</v>
      </c>
      <c r="D1773">
        <v>9</v>
      </c>
      <c r="E1773">
        <v>1</v>
      </c>
      <c r="F1773">
        <v>5</v>
      </c>
      <c r="G1773">
        <v>6</v>
      </c>
      <c r="H1773">
        <v>2</v>
      </c>
      <c r="I1773">
        <v>3.89</v>
      </c>
      <c r="J1773" t="s">
        <v>153</v>
      </c>
      <c r="K1773">
        <v>14.83</v>
      </c>
      <c r="L1773">
        <v>201</v>
      </c>
      <c r="M1773">
        <v>5.88</v>
      </c>
      <c r="N1773" t="s">
        <v>153</v>
      </c>
      <c r="O1773">
        <v>29.87</v>
      </c>
      <c r="P1773" t="s">
        <v>64</v>
      </c>
      <c r="Q1773" t="s">
        <v>19</v>
      </c>
      <c r="R1773" t="s">
        <v>74</v>
      </c>
    </row>
    <row r="1774" spans="1:18" x14ac:dyDescent="0.25">
      <c r="A1774">
        <v>2145</v>
      </c>
      <c r="B1774">
        <v>10</v>
      </c>
      <c r="C1774">
        <v>11</v>
      </c>
      <c r="D1774">
        <v>3</v>
      </c>
      <c r="E1774">
        <v>3</v>
      </c>
      <c r="F1774">
        <v>4</v>
      </c>
      <c r="G1774">
        <v>5</v>
      </c>
      <c r="H1774">
        <v>3</v>
      </c>
      <c r="I1774">
        <v>3.33</v>
      </c>
      <c r="J1774" t="s">
        <v>153</v>
      </c>
      <c r="K1774">
        <v>2.92</v>
      </c>
      <c r="L1774">
        <v>438</v>
      </c>
      <c r="M1774">
        <v>4.9400000000000004</v>
      </c>
      <c r="N1774" t="s">
        <v>153</v>
      </c>
      <c r="O1774">
        <v>37.880000000000003</v>
      </c>
      <c r="P1774" t="s">
        <v>24</v>
      </c>
      <c r="Q1774" t="s">
        <v>19</v>
      </c>
      <c r="R1774" t="s">
        <v>74</v>
      </c>
    </row>
    <row r="1775" spans="1:18" x14ac:dyDescent="0.25">
      <c r="A1775">
        <v>2149</v>
      </c>
      <c r="B1775">
        <v>13</v>
      </c>
      <c r="C1775">
        <v>7</v>
      </c>
      <c r="D1775">
        <v>7</v>
      </c>
      <c r="E1775">
        <v>6</v>
      </c>
      <c r="F1775">
        <v>3</v>
      </c>
      <c r="G1775">
        <v>5</v>
      </c>
      <c r="H1775">
        <v>1</v>
      </c>
      <c r="I1775">
        <v>4.37</v>
      </c>
      <c r="J1775" t="s">
        <v>153</v>
      </c>
      <c r="K1775">
        <v>17.86</v>
      </c>
      <c r="L1775">
        <v>115</v>
      </c>
      <c r="M1775">
        <v>2.65</v>
      </c>
      <c r="N1775" t="s">
        <v>153</v>
      </c>
      <c r="O1775">
        <v>63.87</v>
      </c>
      <c r="P1775" t="s">
        <v>49</v>
      </c>
      <c r="Q1775" t="s">
        <v>19</v>
      </c>
      <c r="R1775" t="s">
        <v>74</v>
      </c>
    </row>
    <row r="1776" spans="1:18" x14ac:dyDescent="0.25">
      <c r="A1776">
        <v>2154</v>
      </c>
      <c r="B1776">
        <v>9</v>
      </c>
      <c r="C1776">
        <v>10</v>
      </c>
      <c r="D1776">
        <v>3</v>
      </c>
      <c r="E1776">
        <v>1</v>
      </c>
      <c r="F1776">
        <v>5</v>
      </c>
      <c r="G1776">
        <v>2</v>
      </c>
      <c r="H1776">
        <v>2</v>
      </c>
      <c r="I1776">
        <v>4.34</v>
      </c>
      <c r="J1776" t="s">
        <v>153</v>
      </c>
      <c r="K1776">
        <v>0.76</v>
      </c>
      <c r="L1776">
        <v>2085</v>
      </c>
      <c r="M1776">
        <v>7.75</v>
      </c>
      <c r="N1776" t="s">
        <v>153</v>
      </c>
      <c r="O1776">
        <v>68.5</v>
      </c>
      <c r="P1776" t="s">
        <v>66</v>
      </c>
      <c r="Q1776" t="s">
        <v>19</v>
      </c>
      <c r="R1776" t="s">
        <v>74</v>
      </c>
    </row>
    <row r="1777" spans="1:18" x14ac:dyDescent="0.25">
      <c r="A1777">
        <v>2173</v>
      </c>
      <c r="B1777">
        <v>20</v>
      </c>
      <c r="C1777">
        <v>12</v>
      </c>
      <c r="D1777">
        <v>2</v>
      </c>
      <c r="E1777">
        <v>4</v>
      </c>
      <c r="F1777">
        <v>6</v>
      </c>
      <c r="G1777">
        <v>3</v>
      </c>
      <c r="H1777">
        <v>3</v>
      </c>
      <c r="I1777">
        <v>3.37</v>
      </c>
      <c r="J1777" t="s">
        <v>153</v>
      </c>
      <c r="K1777">
        <v>5.49</v>
      </c>
      <c r="L1777">
        <v>413</v>
      </c>
      <c r="M1777">
        <v>3.42</v>
      </c>
      <c r="N1777" t="s">
        <v>153</v>
      </c>
      <c r="O1777">
        <v>27.95</v>
      </c>
      <c r="P1777" t="s">
        <v>40</v>
      </c>
      <c r="Q1777" t="s">
        <v>19</v>
      </c>
      <c r="R1777" t="s">
        <v>74</v>
      </c>
    </row>
    <row r="1778" spans="1:18" x14ac:dyDescent="0.25">
      <c r="A1778">
        <v>2175</v>
      </c>
      <c r="B1778">
        <v>7</v>
      </c>
      <c r="C1778">
        <v>4</v>
      </c>
      <c r="D1778">
        <v>6</v>
      </c>
      <c r="E1778">
        <v>1</v>
      </c>
      <c r="F1778">
        <v>9</v>
      </c>
      <c r="G1778">
        <v>3</v>
      </c>
      <c r="H1778">
        <v>2</v>
      </c>
      <c r="I1778">
        <v>4.67</v>
      </c>
      <c r="J1778" t="s">
        <v>153</v>
      </c>
      <c r="K1778">
        <v>18.739999999999998</v>
      </c>
      <c r="L1778">
        <v>649</v>
      </c>
      <c r="M1778">
        <v>6.14</v>
      </c>
      <c r="N1778" t="s">
        <v>153</v>
      </c>
      <c r="O1778">
        <v>62.99</v>
      </c>
      <c r="P1778" t="s">
        <v>63</v>
      </c>
      <c r="Q1778" t="s">
        <v>19</v>
      </c>
      <c r="R1778" t="s">
        <v>74</v>
      </c>
    </row>
    <row r="1779" spans="1:18" x14ac:dyDescent="0.25">
      <c r="A1779">
        <v>2192</v>
      </c>
      <c r="B1779">
        <v>16</v>
      </c>
      <c r="C1779">
        <v>10</v>
      </c>
      <c r="D1779">
        <v>1</v>
      </c>
      <c r="E1779">
        <v>7</v>
      </c>
      <c r="F1779">
        <v>5</v>
      </c>
      <c r="G1779">
        <v>9</v>
      </c>
      <c r="H1779">
        <v>3</v>
      </c>
      <c r="I1779">
        <v>3.36</v>
      </c>
      <c r="J1779" t="s">
        <v>153</v>
      </c>
      <c r="K1779">
        <v>2.4300000000000002</v>
      </c>
      <c r="L1779">
        <v>550</v>
      </c>
      <c r="M1779">
        <v>6.31</v>
      </c>
      <c r="N1779" t="s">
        <v>153</v>
      </c>
      <c r="O1779">
        <v>30.6</v>
      </c>
      <c r="P1779" t="s">
        <v>36</v>
      </c>
      <c r="Q1779" t="s">
        <v>19</v>
      </c>
      <c r="R1779" t="s">
        <v>74</v>
      </c>
    </row>
    <row r="1780" spans="1:18" x14ac:dyDescent="0.25">
      <c r="A1780">
        <v>2231</v>
      </c>
      <c r="B1780">
        <v>10</v>
      </c>
      <c r="C1780">
        <v>7</v>
      </c>
      <c r="D1780">
        <v>5</v>
      </c>
      <c r="E1780">
        <v>1</v>
      </c>
      <c r="F1780">
        <v>9</v>
      </c>
      <c r="G1780">
        <v>9</v>
      </c>
      <c r="H1780">
        <v>2</v>
      </c>
      <c r="I1780">
        <v>3.43</v>
      </c>
      <c r="J1780" t="s">
        <v>153</v>
      </c>
      <c r="K1780">
        <v>13.62</v>
      </c>
      <c r="L1780">
        <v>94</v>
      </c>
      <c r="M1780">
        <v>0.49</v>
      </c>
      <c r="N1780" t="s">
        <v>153</v>
      </c>
      <c r="O1780">
        <v>13.72</v>
      </c>
      <c r="P1780" t="s">
        <v>70</v>
      </c>
      <c r="Q1780" t="s">
        <v>19</v>
      </c>
      <c r="R1780" t="s">
        <v>74</v>
      </c>
    </row>
    <row r="1781" spans="1:18" x14ac:dyDescent="0.25">
      <c r="A1781">
        <v>2269</v>
      </c>
      <c r="B1781">
        <v>16</v>
      </c>
      <c r="C1781">
        <v>4</v>
      </c>
      <c r="D1781">
        <v>10</v>
      </c>
      <c r="E1781">
        <v>3</v>
      </c>
      <c r="F1781">
        <v>2</v>
      </c>
      <c r="G1781">
        <v>9</v>
      </c>
      <c r="H1781">
        <v>3</v>
      </c>
      <c r="I1781">
        <v>3.43</v>
      </c>
      <c r="J1781" t="s">
        <v>153</v>
      </c>
      <c r="K1781">
        <v>12.25</v>
      </c>
      <c r="L1781">
        <v>231</v>
      </c>
      <c r="M1781">
        <v>4.67</v>
      </c>
      <c r="N1781" t="s">
        <v>153</v>
      </c>
      <c r="O1781">
        <v>30.98</v>
      </c>
      <c r="P1781" t="s">
        <v>23</v>
      </c>
      <c r="Q1781" t="s">
        <v>19</v>
      </c>
      <c r="R1781" t="s">
        <v>74</v>
      </c>
    </row>
    <row r="1782" spans="1:18" x14ac:dyDescent="0.25">
      <c r="A1782">
        <v>2281</v>
      </c>
      <c r="B1782">
        <v>15</v>
      </c>
      <c r="C1782">
        <v>3</v>
      </c>
      <c r="D1782">
        <v>9</v>
      </c>
      <c r="E1782">
        <v>9</v>
      </c>
      <c r="F1782">
        <v>3</v>
      </c>
      <c r="G1782">
        <v>8</v>
      </c>
      <c r="H1782">
        <v>3</v>
      </c>
      <c r="I1782">
        <v>3.36</v>
      </c>
      <c r="J1782" t="s">
        <v>153</v>
      </c>
      <c r="K1782">
        <v>10.23</v>
      </c>
      <c r="L1782">
        <v>195</v>
      </c>
      <c r="M1782">
        <v>1.74</v>
      </c>
      <c r="N1782" t="s">
        <v>153</v>
      </c>
      <c r="O1782">
        <v>34.299999999999997</v>
      </c>
      <c r="P1782" t="s">
        <v>50</v>
      </c>
      <c r="Q1782" t="s">
        <v>19</v>
      </c>
      <c r="R1782" t="s">
        <v>74</v>
      </c>
    </row>
    <row r="1783" spans="1:18" x14ac:dyDescent="0.25">
      <c r="A1783">
        <v>2290</v>
      </c>
      <c r="B1783">
        <v>15</v>
      </c>
      <c r="C1783">
        <v>6</v>
      </c>
      <c r="D1783">
        <v>5</v>
      </c>
      <c r="E1783">
        <v>1</v>
      </c>
      <c r="F1783">
        <v>5</v>
      </c>
      <c r="G1783">
        <v>9</v>
      </c>
      <c r="H1783">
        <v>3</v>
      </c>
      <c r="I1783">
        <v>4.03</v>
      </c>
      <c r="J1783" t="s">
        <v>153</v>
      </c>
      <c r="K1783">
        <v>11.62</v>
      </c>
      <c r="L1783">
        <v>926</v>
      </c>
      <c r="M1783">
        <v>9.57</v>
      </c>
      <c r="N1783" t="s">
        <v>153</v>
      </c>
      <c r="O1783">
        <v>10.199999999999999</v>
      </c>
      <c r="P1783" t="s">
        <v>43</v>
      </c>
      <c r="Q1783" t="s">
        <v>19</v>
      </c>
      <c r="R1783" t="s">
        <v>74</v>
      </c>
    </row>
    <row r="1784" spans="1:18" x14ac:dyDescent="0.25">
      <c r="A1784">
        <v>2301</v>
      </c>
      <c r="B1784">
        <v>10</v>
      </c>
      <c r="C1784">
        <v>12</v>
      </c>
      <c r="D1784">
        <v>11</v>
      </c>
      <c r="E1784">
        <v>4</v>
      </c>
      <c r="F1784">
        <v>2</v>
      </c>
      <c r="G1784">
        <v>5</v>
      </c>
      <c r="H1784">
        <v>1</v>
      </c>
      <c r="I1784">
        <v>4</v>
      </c>
      <c r="J1784" t="s">
        <v>153</v>
      </c>
      <c r="K1784">
        <v>26.32</v>
      </c>
      <c r="L1784">
        <v>706</v>
      </c>
      <c r="M1784">
        <v>12.6</v>
      </c>
      <c r="N1784" t="s">
        <v>153</v>
      </c>
      <c r="O1784">
        <v>62.94</v>
      </c>
      <c r="P1784" t="s">
        <v>65</v>
      </c>
      <c r="Q1784" t="s">
        <v>19</v>
      </c>
      <c r="R1784" t="s">
        <v>74</v>
      </c>
    </row>
    <row r="1785" spans="1:18" x14ac:dyDescent="0.25">
      <c r="A1785">
        <v>2329</v>
      </c>
      <c r="B1785">
        <v>2</v>
      </c>
      <c r="C1785">
        <v>9</v>
      </c>
      <c r="D1785">
        <v>11</v>
      </c>
      <c r="E1785">
        <v>3</v>
      </c>
      <c r="F1785">
        <v>2</v>
      </c>
      <c r="G1785">
        <v>2</v>
      </c>
      <c r="H1785">
        <v>2</v>
      </c>
      <c r="I1785">
        <v>3.83</v>
      </c>
      <c r="J1785" t="s">
        <v>153</v>
      </c>
      <c r="K1785">
        <v>17.63</v>
      </c>
      <c r="L1785">
        <v>2235</v>
      </c>
      <c r="M1785">
        <v>0.28999999999999998</v>
      </c>
      <c r="N1785" t="s">
        <v>153</v>
      </c>
      <c r="O1785">
        <v>40.950000000000003</v>
      </c>
      <c r="P1785" t="s">
        <v>51</v>
      </c>
      <c r="Q1785" t="s">
        <v>19</v>
      </c>
      <c r="R1785" t="s">
        <v>74</v>
      </c>
    </row>
    <row r="1786" spans="1:18" x14ac:dyDescent="0.25">
      <c r="A1786">
        <v>2345</v>
      </c>
      <c r="B1786">
        <v>7</v>
      </c>
      <c r="C1786">
        <v>11</v>
      </c>
      <c r="D1786">
        <v>1</v>
      </c>
      <c r="E1786">
        <v>2</v>
      </c>
      <c r="F1786">
        <v>2</v>
      </c>
      <c r="G1786">
        <v>8</v>
      </c>
      <c r="H1786">
        <v>2</v>
      </c>
      <c r="I1786">
        <v>3.31</v>
      </c>
      <c r="J1786" t="s">
        <v>153</v>
      </c>
      <c r="K1786">
        <v>7.8</v>
      </c>
      <c r="L1786">
        <v>277</v>
      </c>
      <c r="M1786">
        <v>1.44</v>
      </c>
      <c r="N1786" t="s">
        <v>153</v>
      </c>
      <c r="O1786">
        <v>49.61</v>
      </c>
      <c r="P1786" t="s">
        <v>40</v>
      </c>
      <c r="Q1786" t="s">
        <v>19</v>
      </c>
      <c r="R1786" t="s">
        <v>74</v>
      </c>
    </row>
    <row r="1787" spans="1:18" x14ac:dyDescent="0.25">
      <c r="A1787">
        <v>2375</v>
      </c>
      <c r="B1787">
        <v>17</v>
      </c>
      <c r="C1787">
        <v>12</v>
      </c>
      <c r="D1787">
        <v>8</v>
      </c>
      <c r="E1787">
        <v>2</v>
      </c>
      <c r="F1787">
        <v>9</v>
      </c>
      <c r="G1787">
        <v>3</v>
      </c>
      <c r="H1787">
        <v>1</v>
      </c>
      <c r="I1787">
        <v>5</v>
      </c>
      <c r="J1787" t="s">
        <v>153</v>
      </c>
      <c r="K1787">
        <v>10.55</v>
      </c>
      <c r="L1787">
        <v>419</v>
      </c>
      <c r="M1787">
        <v>1.53</v>
      </c>
      <c r="N1787" t="s">
        <v>153</v>
      </c>
      <c r="O1787">
        <v>39.65</v>
      </c>
      <c r="P1787" t="s">
        <v>23</v>
      </c>
      <c r="Q1787" t="s">
        <v>19</v>
      </c>
      <c r="R1787" t="s">
        <v>74</v>
      </c>
    </row>
    <row r="1788" spans="1:18" x14ac:dyDescent="0.25">
      <c r="A1788">
        <v>2401</v>
      </c>
      <c r="B1788">
        <v>3</v>
      </c>
      <c r="C1788">
        <v>6</v>
      </c>
      <c r="D1788">
        <v>2</v>
      </c>
      <c r="E1788">
        <v>9</v>
      </c>
      <c r="F1788">
        <v>2</v>
      </c>
      <c r="G1788">
        <v>9</v>
      </c>
      <c r="H1788">
        <v>2</v>
      </c>
      <c r="I1788">
        <v>4.5599999999999996</v>
      </c>
      <c r="J1788" t="s">
        <v>153</v>
      </c>
      <c r="K1788">
        <v>2.23</v>
      </c>
      <c r="L1788">
        <v>198</v>
      </c>
      <c r="M1788">
        <v>3.49</v>
      </c>
      <c r="N1788" t="s">
        <v>153</v>
      </c>
      <c r="O1788">
        <v>40.840000000000003</v>
      </c>
      <c r="P1788" t="s">
        <v>33</v>
      </c>
      <c r="Q1788" t="s">
        <v>19</v>
      </c>
      <c r="R1788" t="s">
        <v>74</v>
      </c>
    </row>
    <row r="1789" spans="1:18" x14ac:dyDescent="0.25">
      <c r="A1789">
        <v>2407</v>
      </c>
      <c r="B1789">
        <v>18</v>
      </c>
      <c r="C1789">
        <v>10</v>
      </c>
      <c r="D1789">
        <v>11</v>
      </c>
      <c r="E1789">
        <v>1</v>
      </c>
      <c r="F1789">
        <v>8</v>
      </c>
      <c r="G1789">
        <v>2</v>
      </c>
      <c r="H1789">
        <v>3</v>
      </c>
      <c r="I1789">
        <v>3.89</v>
      </c>
      <c r="J1789" t="s">
        <v>153</v>
      </c>
      <c r="K1789">
        <v>5.52</v>
      </c>
      <c r="L1789">
        <v>309</v>
      </c>
      <c r="M1789">
        <v>3.86</v>
      </c>
      <c r="N1789" t="s">
        <v>153</v>
      </c>
      <c r="O1789">
        <v>53.48</v>
      </c>
      <c r="P1789" t="s">
        <v>41</v>
      </c>
      <c r="Q1789" t="s">
        <v>19</v>
      </c>
      <c r="R1789" t="s">
        <v>74</v>
      </c>
    </row>
    <row r="1790" spans="1:18" x14ac:dyDescent="0.25">
      <c r="A1790">
        <v>2483</v>
      </c>
      <c r="B1790">
        <v>9</v>
      </c>
      <c r="C1790">
        <v>4</v>
      </c>
      <c r="D1790">
        <v>8</v>
      </c>
      <c r="E1790">
        <v>7</v>
      </c>
      <c r="F1790">
        <v>4</v>
      </c>
      <c r="G1790">
        <v>5</v>
      </c>
      <c r="H1790">
        <v>3</v>
      </c>
      <c r="I1790">
        <v>4.93</v>
      </c>
      <c r="J1790" t="s">
        <v>153</v>
      </c>
      <c r="K1790">
        <v>6.37</v>
      </c>
      <c r="L1790">
        <v>350</v>
      </c>
      <c r="M1790">
        <v>5.8</v>
      </c>
      <c r="N1790" t="s">
        <v>153</v>
      </c>
      <c r="O1790">
        <v>66.98</v>
      </c>
      <c r="P1790" t="s">
        <v>21</v>
      </c>
      <c r="Q1790" t="s">
        <v>19</v>
      </c>
      <c r="R1790" t="s">
        <v>74</v>
      </c>
    </row>
    <row r="1791" spans="1:18" x14ac:dyDescent="0.25">
      <c r="A1791">
        <v>2489</v>
      </c>
      <c r="B1791">
        <v>19</v>
      </c>
      <c r="C1791">
        <v>11</v>
      </c>
      <c r="D1791">
        <v>2</v>
      </c>
      <c r="E1791">
        <v>8</v>
      </c>
      <c r="F1791">
        <v>2</v>
      </c>
      <c r="G1791">
        <v>9</v>
      </c>
      <c r="H1791">
        <v>1</v>
      </c>
      <c r="I1791">
        <v>3.77</v>
      </c>
      <c r="J1791" t="s">
        <v>153</v>
      </c>
      <c r="K1791">
        <v>9.6999999999999993</v>
      </c>
      <c r="L1791">
        <v>174</v>
      </c>
      <c r="M1791">
        <v>1.1599999999999999</v>
      </c>
      <c r="N1791" t="s">
        <v>153</v>
      </c>
      <c r="O1791">
        <v>19.89</v>
      </c>
      <c r="P1791" t="s">
        <v>24</v>
      </c>
      <c r="Q1791" t="s">
        <v>19</v>
      </c>
      <c r="R1791" t="s">
        <v>74</v>
      </c>
    </row>
    <row r="1792" spans="1:18" x14ac:dyDescent="0.25">
      <c r="A1792">
        <v>2528</v>
      </c>
      <c r="B1792">
        <v>20</v>
      </c>
      <c r="C1792">
        <v>5</v>
      </c>
      <c r="D1792">
        <v>6</v>
      </c>
      <c r="E1792">
        <v>3</v>
      </c>
      <c r="F1792">
        <v>6</v>
      </c>
      <c r="G1792">
        <v>9</v>
      </c>
      <c r="H1792">
        <v>3</v>
      </c>
      <c r="I1792">
        <v>4.75</v>
      </c>
      <c r="J1792" t="s">
        <v>153</v>
      </c>
      <c r="K1792">
        <v>38.9</v>
      </c>
      <c r="L1792">
        <v>773</v>
      </c>
      <c r="M1792">
        <v>5.71</v>
      </c>
      <c r="N1792" t="s">
        <v>153</v>
      </c>
      <c r="O1792">
        <v>37.119999999999997</v>
      </c>
      <c r="P1792" t="s">
        <v>35</v>
      </c>
      <c r="Q1792" t="s">
        <v>19</v>
      </c>
      <c r="R1792" t="s">
        <v>74</v>
      </c>
    </row>
    <row r="1793" spans="1:18" x14ac:dyDescent="0.25">
      <c r="A1793">
        <v>2538</v>
      </c>
      <c r="B1793">
        <v>7</v>
      </c>
      <c r="C1793">
        <v>3</v>
      </c>
      <c r="D1793">
        <v>4</v>
      </c>
      <c r="E1793">
        <v>2</v>
      </c>
      <c r="F1793">
        <v>8</v>
      </c>
      <c r="G1793">
        <v>9</v>
      </c>
      <c r="H1793">
        <v>2</v>
      </c>
      <c r="I1793">
        <v>4.93</v>
      </c>
      <c r="J1793" t="s">
        <v>153</v>
      </c>
      <c r="K1793">
        <v>1.1200000000000001</v>
      </c>
      <c r="L1793">
        <v>222</v>
      </c>
      <c r="M1793">
        <v>9.67</v>
      </c>
      <c r="N1793" t="s">
        <v>153</v>
      </c>
      <c r="O1793">
        <v>42.9</v>
      </c>
      <c r="P1793" t="s">
        <v>62</v>
      </c>
      <c r="Q1793" t="s">
        <v>19</v>
      </c>
      <c r="R1793" t="s">
        <v>74</v>
      </c>
    </row>
    <row r="1794" spans="1:18" x14ac:dyDescent="0.25">
      <c r="A1794">
        <v>2558</v>
      </c>
      <c r="B1794">
        <v>10</v>
      </c>
      <c r="C1794">
        <v>8</v>
      </c>
      <c r="D1794">
        <v>8</v>
      </c>
      <c r="E1794">
        <v>9</v>
      </c>
      <c r="F1794">
        <v>1</v>
      </c>
      <c r="G1794">
        <v>6</v>
      </c>
      <c r="H1794">
        <v>2</v>
      </c>
      <c r="I1794">
        <v>4.3499999999999996</v>
      </c>
      <c r="J1794" t="s">
        <v>153</v>
      </c>
      <c r="K1794">
        <v>18.97</v>
      </c>
      <c r="L1794">
        <v>27</v>
      </c>
      <c r="M1794">
        <v>1.57</v>
      </c>
      <c r="N1794" t="s">
        <v>153</v>
      </c>
      <c r="O1794">
        <v>53.13</v>
      </c>
      <c r="P1794" t="s">
        <v>53</v>
      </c>
      <c r="Q1794" t="s">
        <v>19</v>
      </c>
      <c r="R1794" t="s">
        <v>74</v>
      </c>
    </row>
    <row r="1795" spans="1:18" x14ac:dyDescent="0.25">
      <c r="A1795">
        <v>2563</v>
      </c>
      <c r="B1795">
        <v>3</v>
      </c>
      <c r="C1795">
        <v>3</v>
      </c>
      <c r="D1795">
        <v>3</v>
      </c>
      <c r="E1795">
        <v>1</v>
      </c>
      <c r="F1795">
        <v>9</v>
      </c>
      <c r="G1795">
        <v>9</v>
      </c>
      <c r="H1795">
        <v>2</v>
      </c>
      <c r="I1795">
        <v>4.79</v>
      </c>
      <c r="J1795" t="s">
        <v>153</v>
      </c>
      <c r="K1795">
        <v>10.07</v>
      </c>
      <c r="L1795">
        <v>336</v>
      </c>
      <c r="M1795">
        <v>6.66</v>
      </c>
      <c r="N1795" t="s">
        <v>153</v>
      </c>
      <c r="O1795">
        <v>51.21</v>
      </c>
      <c r="P1795" t="s">
        <v>34</v>
      </c>
      <c r="Q1795" t="s">
        <v>19</v>
      </c>
      <c r="R1795" t="s">
        <v>74</v>
      </c>
    </row>
    <row r="1796" spans="1:18" x14ac:dyDescent="0.25">
      <c r="A1796">
        <v>2628</v>
      </c>
      <c r="B1796">
        <v>12</v>
      </c>
      <c r="C1796">
        <v>4</v>
      </c>
      <c r="D1796">
        <v>8</v>
      </c>
      <c r="E1796">
        <v>5</v>
      </c>
      <c r="F1796">
        <v>6</v>
      </c>
      <c r="G1796">
        <v>2</v>
      </c>
      <c r="H1796">
        <v>2</v>
      </c>
      <c r="I1796">
        <v>3.93</v>
      </c>
      <c r="J1796" t="s">
        <v>153</v>
      </c>
      <c r="K1796">
        <v>11.68</v>
      </c>
      <c r="L1796">
        <v>127</v>
      </c>
      <c r="M1796">
        <v>7.12</v>
      </c>
      <c r="N1796" t="s">
        <v>153</v>
      </c>
      <c r="O1796">
        <v>32.130000000000003</v>
      </c>
      <c r="P1796" t="s">
        <v>50</v>
      </c>
      <c r="Q1796" t="s">
        <v>19</v>
      </c>
      <c r="R1796" t="s">
        <v>74</v>
      </c>
    </row>
    <row r="1797" spans="1:18" x14ac:dyDescent="0.25">
      <c r="A1797">
        <v>2631</v>
      </c>
      <c r="B1797">
        <v>9</v>
      </c>
      <c r="C1797">
        <v>7</v>
      </c>
      <c r="D1797">
        <v>11</v>
      </c>
      <c r="E1797">
        <v>7</v>
      </c>
      <c r="F1797">
        <v>7</v>
      </c>
      <c r="G1797">
        <v>9</v>
      </c>
      <c r="H1797">
        <v>2</v>
      </c>
      <c r="I1797">
        <v>4.21</v>
      </c>
      <c r="J1797" t="s">
        <v>153</v>
      </c>
      <c r="K1797">
        <v>20.89</v>
      </c>
      <c r="L1797">
        <v>109</v>
      </c>
      <c r="M1797">
        <v>12.6</v>
      </c>
      <c r="N1797" t="s">
        <v>153</v>
      </c>
      <c r="O1797">
        <v>11.62</v>
      </c>
      <c r="P1797" t="s">
        <v>44</v>
      </c>
      <c r="Q1797" t="s">
        <v>19</v>
      </c>
      <c r="R1797" t="s">
        <v>74</v>
      </c>
    </row>
    <row r="1798" spans="1:18" x14ac:dyDescent="0.25">
      <c r="A1798">
        <v>2638</v>
      </c>
      <c r="B1798">
        <v>15</v>
      </c>
      <c r="C1798">
        <v>8</v>
      </c>
      <c r="D1798">
        <v>4</v>
      </c>
      <c r="E1798">
        <v>8</v>
      </c>
      <c r="F1798">
        <v>6</v>
      </c>
      <c r="G1798">
        <v>6</v>
      </c>
      <c r="H1798">
        <v>2</v>
      </c>
      <c r="I1798">
        <v>5</v>
      </c>
      <c r="J1798" t="s">
        <v>153</v>
      </c>
      <c r="K1798">
        <v>5.54</v>
      </c>
      <c r="L1798">
        <v>1059</v>
      </c>
      <c r="M1798">
        <v>7.18</v>
      </c>
      <c r="N1798" t="s">
        <v>153</v>
      </c>
      <c r="O1798">
        <v>44.79</v>
      </c>
      <c r="P1798" t="s">
        <v>30</v>
      </c>
      <c r="Q1798" t="s">
        <v>19</v>
      </c>
      <c r="R1798" t="s">
        <v>74</v>
      </c>
    </row>
    <row r="1799" spans="1:18" x14ac:dyDescent="0.25">
      <c r="A1799">
        <v>2672</v>
      </c>
      <c r="B1799">
        <v>20</v>
      </c>
      <c r="C1799">
        <v>1</v>
      </c>
      <c r="D1799">
        <v>8</v>
      </c>
      <c r="E1799">
        <v>9</v>
      </c>
      <c r="F1799">
        <v>8</v>
      </c>
      <c r="G1799">
        <v>8</v>
      </c>
      <c r="H1799">
        <v>2</v>
      </c>
      <c r="I1799">
        <v>3.38</v>
      </c>
      <c r="J1799" t="s">
        <v>153</v>
      </c>
      <c r="K1799">
        <v>12.35</v>
      </c>
      <c r="L1799">
        <v>170</v>
      </c>
      <c r="M1799">
        <v>1.18</v>
      </c>
      <c r="N1799" t="s">
        <v>153</v>
      </c>
      <c r="O1799">
        <v>43.68</v>
      </c>
      <c r="P1799" t="s">
        <v>59</v>
      </c>
      <c r="Q1799" t="s">
        <v>19</v>
      </c>
      <c r="R1799" t="s">
        <v>74</v>
      </c>
    </row>
    <row r="1800" spans="1:18" x14ac:dyDescent="0.25">
      <c r="A1800">
        <v>2712</v>
      </c>
      <c r="B1800">
        <v>8</v>
      </c>
      <c r="C1800">
        <v>6</v>
      </c>
      <c r="D1800">
        <v>1</v>
      </c>
      <c r="E1800">
        <v>5</v>
      </c>
      <c r="F1800">
        <v>2</v>
      </c>
      <c r="G1800">
        <v>9</v>
      </c>
      <c r="H1800">
        <v>1</v>
      </c>
      <c r="I1800">
        <v>3.12</v>
      </c>
      <c r="J1800" t="s">
        <v>153</v>
      </c>
      <c r="K1800">
        <v>3.83</v>
      </c>
      <c r="L1800">
        <v>194</v>
      </c>
      <c r="M1800">
        <v>8.6199999999999992</v>
      </c>
      <c r="N1800" t="s">
        <v>153</v>
      </c>
      <c r="O1800">
        <v>33.78</v>
      </c>
      <c r="P1800" t="s">
        <v>68</v>
      </c>
      <c r="Q1800" t="s">
        <v>19</v>
      </c>
      <c r="R1800" t="s">
        <v>74</v>
      </c>
    </row>
    <row r="1801" spans="1:18" x14ac:dyDescent="0.25">
      <c r="A1801">
        <v>2715</v>
      </c>
      <c r="B1801">
        <v>3</v>
      </c>
      <c r="C1801">
        <v>11</v>
      </c>
      <c r="D1801">
        <v>11</v>
      </c>
      <c r="E1801">
        <v>1</v>
      </c>
      <c r="F1801">
        <v>7</v>
      </c>
      <c r="G1801">
        <v>2</v>
      </c>
      <c r="H1801">
        <v>1</v>
      </c>
      <c r="I1801">
        <v>3.24</v>
      </c>
      <c r="J1801" t="s">
        <v>153</v>
      </c>
      <c r="K1801">
        <v>7.32</v>
      </c>
      <c r="L1801">
        <v>479</v>
      </c>
      <c r="M1801">
        <v>2.0099999999999998</v>
      </c>
      <c r="N1801" t="s">
        <v>153</v>
      </c>
      <c r="O1801">
        <v>28.97</v>
      </c>
      <c r="P1801" t="s">
        <v>22</v>
      </c>
      <c r="Q1801" t="s">
        <v>19</v>
      </c>
      <c r="R1801" t="s">
        <v>74</v>
      </c>
    </row>
    <row r="1802" spans="1:18" x14ac:dyDescent="0.25">
      <c r="A1802">
        <v>2760</v>
      </c>
      <c r="B1802">
        <v>10</v>
      </c>
      <c r="C1802">
        <v>1</v>
      </c>
      <c r="D1802">
        <v>6</v>
      </c>
      <c r="E1802">
        <v>5</v>
      </c>
      <c r="F1802">
        <v>9</v>
      </c>
      <c r="G1802">
        <v>3</v>
      </c>
      <c r="H1802">
        <v>2</v>
      </c>
      <c r="I1802">
        <v>3.91</v>
      </c>
      <c r="J1802" t="s">
        <v>153</v>
      </c>
      <c r="K1802">
        <v>11.88</v>
      </c>
      <c r="L1802">
        <v>872</v>
      </c>
      <c r="M1802">
        <v>15.69</v>
      </c>
      <c r="N1802" t="s">
        <v>153</v>
      </c>
      <c r="O1802">
        <v>4.9800000000000004</v>
      </c>
      <c r="P1802" t="s">
        <v>43</v>
      </c>
      <c r="Q1802" t="s">
        <v>19</v>
      </c>
      <c r="R1802" t="s">
        <v>74</v>
      </c>
    </row>
    <row r="1803" spans="1:18" x14ac:dyDescent="0.25">
      <c r="A1803">
        <v>2762</v>
      </c>
      <c r="B1803">
        <v>10</v>
      </c>
      <c r="C1803">
        <v>8</v>
      </c>
      <c r="D1803">
        <v>4</v>
      </c>
      <c r="E1803">
        <v>4</v>
      </c>
      <c r="F1803">
        <v>5</v>
      </c>
      <c r="G1803">
        <v>9</v>
      </c>
      <c r="H1803">
        <v>2</v>
      </c>
      <c r="I1803">
        <v>3.47</v>
      </c>
      <c r="J1803" t="s">
        <v>153</v>
      </c>
      <c r="K1803">
        <v>9.08</v>
      </c>
      <c r="L1803">
        <v>134</v>
      </c>
      <c r="M1803">
        <v>18.79</v>
      </c>
      <c r="N1803" t="s">
        <v>153</v>
      </c>
      <c r="O1803">
        <v>44.04</v>
      </c>
      <c r="P1803" t="s">
        <v>34</v>
      </c>
      <c r="Q1803" t="s">
        <v>19</v>
      </c>
      <c r="R1803" t="s">
        <v>74</v>
      </c>
    </row>
    <row r="1804" spans="1:18" x14ac:dyDescent="0.25">
      <c r="A1804">
        <v>2776</v>
      </c>
      <c r="B1804">
        <v>10</v>
      </c>
      <c r="C1804">
        <v>11</v>
      </c>
      <c r="D1804">
        <v>6</v>
      </c>
      <c r="E1804">
        <v>6</v>
      </c>
      <c r="F1804">
        <v>7</v>
      </c>
      <c r="G1804">
        <v>5</v>
      </c>
      <c r="H1804">
        <v>1</v>
      </c>
      <c r="I1804">
        <v>3.28</v>
      </c>
      <c r="J1804" t="s">
        <v>153</v>
      </c>
      <c r="K1804">
        <v>2.12</v>
      </c>
      <c r="L1804">
        <v>441</v>
      </c>
      <c r="M1804">
        <v>6.14</v>
      </c>
      <c r="N1804" t="s">
        <v>153</v>
      </c>
      <c r="O1804">
        <v>20.11</v>
      </c>
      <c r="P1804" t="s">
        <v>42</v>
      </c>
      <c r="Q1804" t="s">
        <v>19</v>
      </c>
      <c r="R1804" t="s">
        <v>74</v>
      </c>
    </row>
    <row r="1805" spans="1:18" x14ac:dyDescent="0.25">
      <c r="A1805">
        <v>2785</v>
      </c>
      <c r="B1805">
        <v>2</v>
      </c>
      <c r="C1805">
        <v>6</v>
      </c>
      <c r="D1805">
        <v>11</v>
      </c>
      <c r="E1805">
        <v>9</v>
      </c>
      <c r="F1805">
        <v>1</v>
      </c>
      <c r="G1805">
        <v>3</v>
      </c>
      <c r="H1805">
        <v>3</v>
      </c>
      <c r="I1805">
        <v>4.3099999999999996</v>
      </c>
      <c r="J1805" t="s">
        <v>153</v>
      </c>
      <c r="K1805">
        <v>21.77</v>
      </c>
      <c r="L1805">
        <v>308</v>
      </c>
      <c r="M1805">
        <v>17.329999999999998</v>
      </c>
      <c r="N1805" t="s">
        <v>153</v>
      </c>
      <c r="O1805">
        <v>70.319999999999993</v>
      </c>
      <c r="P1805" t="s">
        <v>37</v>
      </c>
      <c r="Q1805" t="s">
        <v>19</v>
      </c>
      <c r="R1805" t="s">
        <v>74</v>
      </c>
    </row>
    <row r="1806" spans="1:18" x14ac:dyDescent="0.25">
      <c r="A1806">
        <v>2842</v>
      </c>
      <c r="B1806">
        <v>14</v>
      </c>
      <c r="C1806">
        <v>7</v>
      </c>
      <c r="D1806">
        <v>11</v>
      </c>
      <c r="E1806">
        <v>4</v>
      </c>
      <c r="F1806">
        <v>7</v>
      </c>
      <c r="G1806">
        <v>2</v>
      </c>
      <c r="H1806">
        <v>2</v>
      </c>
      <c r="I1806">
        <v>3.25</v>
      </c>
      <c r="J1806" t="s">
        <v>153</v>
      </c>
      <c r="K1806">
        <v>6.71</v>
      </c>
      <c r="L1806">
        <v>373</v>
      </c>
      <c r="M1806">
        <v>2.23</v>
      </c>
      <c r="N1806" t="s">
        <v>153</v>
      </c>
      <c r="O1806">
        <v>36.42</v>
      </c>
      <c r="P1806" t="s">
        <v>50</v>
      </c>
      <c r="Q1806" t="s">
        <v>19</v>
      </c>
      <c r="R1806" t="s">
        <v>74</v>
      </c>
    </row>
    <row r="1807" spans="1:18" x14ac:dyDescent="0.25">
      <c r="A1807">
        <v>2929</v>
      </c>
      <c r="B1807">
        <v>19</v>
      </c>
      <c r="C1807">
        <v>1</v>
      </c>
      <c r="D1807">
        <v>5</v>
      </c>
      <c r="E1807">
        <v>6</v>
      </c>
      <c r="F1807">
        <v>3</v>
      </c>
      <c r="G1807">
        <v>6</v>
      </c>
      <c r="H1807">
        <v>3</v>
      </c>
      <c r="I1807">
        <v>5</v>
      </c>
      <c r="J1807" t="s">
        <v>153</v>
      </c>
      <c r="K1807">
        <v>16.04</v>
      </c>
      <c r="L1807">
        <v>23</v>
      </c>
      <c r="M1807">
        <v>2.08</v>
      </c>
      <c r="N1807" t="s">
        <v>153</v>
      </c>
      <c r="O1807">
        <v>46.45</v>
      </c>
      <c r="P1807" t="s">
        <v>35</v>
      </c>
      <c r="Q1807" t="s">
        <v>19</v>
      </c>
      <c r="R1807" t="s">
        <v>74</v>
      </c>
    </row>
    <row r="1808" spans="1:18" x14ac:dyDescent="0.25">
      <c r="A1808">
        <v>2983</v>
      </c>
      <c r="B1808">
        <v>1</v>
      </c>
      <c r="C1808">
        <v>4</v>
      </c>
      <c r="D1808">
        <v>3</v>
      </c>
      <c r="E1808">
        <v>7</v>
      </c>
      <c r="F1808">
        <v>4</v>
      </c>
      <c r="G1808">
        <v>9</v>
      </c>
      <c r="H1808">
        <v>1</v>
      </c>
      <c r="I1808">
        <v>3.18</v>
      </c>
      <c r="J1808" t="s">
        <v>153</v>
      </c>
      <c r="K1808">
        <v>3.32</v>
      </c>
      <c r="L1808">
        <v>19235</v>
      </c>
      <c r="M1808">
        <v>4.18</v>
      </c>
      <c r="N1808" t="s">
        <v>153</v>
      </c>
      <c r="O1808">
        <v>42.38</v>
      </c>
      <c r="P1808" t="s">
        <v>40</v>
      </c>
      <c r="Q1808" t="s">
        <v>19</v>
      </c>
      <c r="R1808" t="s">
        <v>74</v>
      </c>
    </row>
    <row r="1809" spans="1:18" x14ac:dyDescent="0.25">
      <c r="A1809">
        <v>3021</v>
      </c>
      <c r="B1809">
        <v>19</v>
      </c>
      <c r="C1809">
        <v>4</v>
      </c>
      <c r="D1809">
        <v>10</v>
      </c>
      <c r="E1809">
        <v>6</v>
      </c>
      <c r="F1809">
        <v>6</v>
      </c>
      <c r="G1809">
        <v>2</v>
      </c>
      <c r="H1809">
        <v>2</v>
      </c>
      <c r="I1809">
        <v>4.83</v>
      </c>
      <c r="J1809" t="s">
        <v>153</v>
      </c>
      <c r="K1809">
        <v>3.26</v>
      </c>
      <c r="L1809">
        <v>813</v>
      </c>
      <c r="M1809">
        <v>0.88</v>
      </c>
      <c r="N1809" t="s">
        <v>153</v>
      </c>
      <c r="O1809">
        <v>52.32</v>
      </c>
      <c r="P1809" t="s">
        <v>33</v>
      </c>
      <c r="Q1809" t="s">
        <v>19</v>
      </c>
      <c r="R1809" t="s">
        <v>74</v>
      </c>
    </row>
    <row r="1810" spans="1:18" x14ac:dyDescent="0.25">
      <c r="A1810">
        <v>3042</v>
      </c>
      <c r="B1810">
        <v>10</v>
      </c>
      <c r="C1810">
        <v>8</v>
      </c>
      <c r="D1810">
        <v>7</v>
      </c>
      <c r="E1810">
        <v>3</v>
      </c>
      <c r="F1810">
        <v>4</v>
      </c>
      <c r="G1810">
        <v>6</v>
      </c>
      <c r="H1810">
        <v>3</v>
      </c>
      <c r="I1810">
        <v>4.05</v>
      </c>
      <c r="J1810" t="s">
        <v>153</v>
      </c>
      <c r="K1810">
        <v>27.87</v>
      </c>
      <c r="L1810">
        <v>588</v>
      </c>
      <c r="M1810">
        <v>45.64</v>
      </c>
      <c r="N1810" t="s">
        <v>153</v>
      </c>
      <c r="O1810">
        <v>34.36</v>
      </c>
      <c r="P1810" t="s">
        <v>66</v>
      </c>
      <c r="Q1810" t="s">
        <v>19</v>
      </c>
      <c r="R1810" t="s">
        <v>74</v>
      </c>
    </row>
    <row r="1811" spans="1:18" x14ac:dyDescent="0.25">
      <c r="A1811">
        <v>3054</v>
      </c>
      <c r="B1811">
        <v>11</v>
      </c>
      <c r="C1811">
        <v>12</v>
      </c>
      <c r="D1811">
        <v>7</v>
      </c>
      <c r="E1811">
        <v>1</v>
      </c>
      <c r="F1811">
        <v>4</v>
      </c>
      <c r="G1811">
        <v>9</v>
      </c>
      <c r="H1811">
        <v>1</v>
      </c>
      <c r="I1811">
        <v>5</v>
      </c>
      <c r="J1811" t="s">
        <v>153</v>
      </c>
      <c r="K1811">
        <v>19.399999999999999</v>
      </c>
      <c r="L1811">
        <v>1416</v>
      </c>
      <c r="M1811">
        <v>8.16</v>
      </c>
      <c r="N1811" t="s">
        <v>153</v>
      </c>
      <c r="O1811">
        <v>31.35</v>
      </c>
      <c r="P1811" t="s">
        <v>28</v>
      </c>
      <c r="Q1811" t="s">
        <v>19</v>
      </c>
      <c r="R1811" t="s">
        <v>74</v>
      </c>
    </row>
    <row r="1812" spans="1:18" x14ac:dyDescent="0.25">
      <c r="A1812">
        <v>3090</v>
      </c>
      <c r="B1812">
        <v>9</v>
      </c>
      <c r="C1812">
        <v>1</v>
      </c>
      <c r="D1812">
        <v>8</v>
      </c>
      <c r="E1812">
        <v>1</v>
      </c>
      <c r="F1812">
        <v>5</v>
      </c>
      <c r="G1812">
        <v>6</v>
      </c>
      <c r="H1812">
        <v>2</v>
      </c>
      <c r="I1812">
        <v>3.92</v>
      </c>
      <c r="J1812" t="s">
        <v>153</v>
      </c>
      <c r="K1812">
        <v>13.22</v>
      </c>
      <c r="L1812">
        <v>32</v>
      </c>
      <c r="M1812">
        <v>9.57</v>
      </c>
      <c r="N1812" t="s">
        <v>153</v>
      </c>
      <c r="O1812">
        <v>50.62</v>
      </c>
      <c r="P1812" t="s">
        <v>53</v>
      </c>
      <c r="Q1812" t="s">
        <v>19</v>
      </c>
      <c r="R1812" t="s">
        <v>74</v>
      </c>
    </row>
    <row r="1813" spans="1:18" x14ac:dyDescent="0.25">
      <c r="A1813">
        <v>3143</v>
      </c>
      <c r="B1813">
        <v>5</v>
      </c>
      <c r="C1813">
        <v>3</v>
      </c>
      <c r="D1813">
        <v>9</v>
      </c>
      <c r="E1813">
        <v>6</v>
      </c>
      <c r="F1813">
        <v>1</v>
      </c>
      <c r="G1813">
        <v>3</v>
      </c>
      <c r="H1813">
        <v>2</v>
      </c>
      <c r="I1813">
        <v>4.93</v>
      </c>
      <c r="J1813" t="s">
        <v>153</v>
      </c>
      <c r="K1813">
        <v>22.51</v>
      </c>
      <c r="L1813">
        <v>310</v>
      </c>
      <c r="M1813">
        <v>1.86</v>
      </c>
      <c r="N1813" t="s">
        <v>153</v>
      </c>
      <c r="O1813">
        <v>57.91</v>
      </c>
      <c r="P1813" t="s">
        <v>31</v>
      </c>
      <c r="Q1813" t="s">
        <v>19</v>
      </c>
      <c r="R1813" t="s">
        <v>74</v>
      </c>
    </row>
    <row r="1814" spans="1:18" x14ac:dyDescent="0.25">
      <c r="A1814">
        <v>3201</v>
      </c>
      <c r="B1814">
        <v>4</v>
      </c>
      <c r="C1814">
        <v>2</v>
      </c>
      <c r="D1814">
        <v>4</v>
      </c>
      <c r="E1814">
        <v>7</v>
      </c>
      <c r="F1814">
        <v>1</v>
      </c>
      <c r="G1814">
        <v>5</v>
      </c>
      <c r="H1814">
        <v>1</v>
      </c>
      <c r="I1814">
        <v>4.29</v>
      </c>
      <c r="J1814" t="s">
        <v>153</v>
      </c>
      <c r="K1814">
        <v>16.48</v>
      </c>
      <c r="L1814">
        <v>106</v>
      </c>
      <c r="M1814">
        <v>2.52</v>
      </c>
      <c r="N1814" t="s">
        <v>153</v>
      </c>
      <c r="O1814">
        <v>43.04</v>
      </c>
      <c r="P1814" t="s">
        <v>73</v>
      </c>
      <c r="Q1814" t="s">
        <v>19</v>
      </c>
      <c r="R1814" t="s">
        <v>74</v>
      </c>
    </row>
    <row r="1815" spans="1:18" x14ac:dyDescent="0.25">
      <c r="A1815">
        <v>3243</v>
      </c>
      <c r="B1815">
        <v>20</v>
      </c>
      <c r="C1815">
        <v>10</v>
      </c>
      <c r="D1815">
        <v>8</v>
      </c>
      <c r="E1815">
        <v>9</v>
      </c>
      <c r="F1815">
        <v>2</v>
      </c>
      <c r="G1815">
        <v>6</v>
      </c>
      <c r="H1815">
        <v>3</v>
      </c>
      <c r="I1815">
        <v>4.79</v>
      </c>
      <c r="J1815" t="s">
        <v>153</v>
      </c>
      <c r="K1815">
        <v>16.68</v>
      </c>
      <c r="L1815">
        <v>1289</v>
      </c>
      <c r="M1815">
        <v>19.170000000000002</v>
      </c>
      <c r="N1815" t="s">
        <v>153</v>
      </c>
      <c r="O1815">
        <v>25.91</v>
      </c>
      <c r="P1815" t="s">
        <v>22</v>
      </c>
      <c r="Q1815" t="s">
        <v>19</v>
      </c>
      <c r="R1815" t="s">
        <v>74</v>
      </c>
    </row>
    <row r="1816" spans="1:18" x14ac:dyDescent="0.25">
      <c r="A1816">
        <v>3331</v>
      </c>
      <c r="B1816">
        <v>19</v>
      </c>
      <c r="C1816">
        <v>9</v>
      </c>
      <c r="D1816">
        <v>2</v>
      </c>
      <c r="E1816">
        <v>2</v>
      </c>
      <c r="F1816">
        <v>7</v>
      </c>
      <c r="G1816">
        <v>2</v>
      </c>
      <c r="H1816">
        <v>2</v>
      </c>
      <c r="I1816">
        <v>4.5199999999999996</v>
      </c>
      <c r="J1816" t="s">
        <v>153</v>
      </c>
      <c r="K1816">
        <v>47.19</v>
      </c>
      <c r="L1816">
        <v>374</v>
      </c>
      <c r="M1816">
        <v>0.93</v>
      </c>
      <c r="N1816" t="s">
        <v>153</v>
      </c>
      <c r="O1816">
        <v>66.89</v>
      </c>
      <c r="P1816" t="s">
        <v>44</v>
      </c>
      <c r="Q1816" t="s">
        <v>19</v>
      </c>
      <c r="R1816" t="s">
        <v>74</v>
      </c>
    </row>
    <row r="1817" spans="1:18" x14ac:dyDescent="0.25">
      <c r="A1817">
        <v>3349</v>
      </c>
      <c r="B1817">
        <v>17</v>
      </c>
      <c r="C1817">
        <v>7</v>
      </c>
      <c r="D1817">
        <v>8</v>
      </c>
      <c r="E1817">
        <v>5</v>
      </c>
      <c r="F1817">
        <v>4</v>
      </c>
      <c r="G1817">
        <v>5</v>
      </c>
      <c r="H1817">
        <v>2</v>
      </c>
      <c r="I1817">
        <v>3.73</v>
      </c>
      <c r="J1817" t="s">
        <v>153</v>
      </c>
      <c r="K1817">
        <v>11.51</v>
      </c>
      <c r="L1817">
        <v>393</v>
      </c>
      <c r="M1817">
        <v>6.46</v>
      </c>
      <c r="N1817" t="s">
        <v>153</v>
      </c>
      <c r="O1817">
        <v>11.75</v>
      </c>
      <c r="P1817" t="s">
        <v>38</v>
      </c>
      <c r="Q1817" t="s">
        <v>19</v>
      </c>
      <c r="R1817" t="s">
        <v>74</v>
      </c>
    </row>
    <row r="1818" spans="1:18" x14ac:dyDescent="0.25">
      <c r="A1818">
        <v>3371</v>
      </c>
      <c r="B1818">
        <v>15</v>
      </c>
      <c r="C1818">
        <v>9</v>
      </c>
      <c r="D1818">
        <v>5</v>
      </c>
      <c r="E1818">
        <v>9</v>
      </c>
      <c r="F1818">
        <v>4</v>
      </c>
      <c r="G1818">
        <v>9</v>
      </c>
      <c r="H1818">
        <v>2</v>
      </c>
      <c r="I1818">
        <v>5</v>
      </c>
      <c r="J1818" t="s">
        <v>153</v>
      </c>
      <c r="K1818">
        <v>16.190000000000001</v>
      </c>
      <c r="L1818">
        <v>277</v>
      </c>
      <c r="M1818">
        <v>1.47</v>
      </c>
      <c r="N1818" t="s">
        <v>153</v>
      </c>
      <c r="O1818">
        <v>51.54</v>
      </c>
      <c r="P1818" t="s">
        <v>38</v>
      </c>
      <c r="Q1818" t="s">
        <v>19</v>
      </c>
      <c r="R1818" t="s">
        <v>74</v>
      </c>
    </row>
    <row r="1819" spans="1:18" x14ac:dyDescent="0.25">
      <c r="A1819">
        <v>3386</v>
      </c>
      <c r="B1819">
        <v>12</v>
      </c>
      <c r="C1819">
        <v>11</v>
      </c>
      <c r="D1819">
        <v>8</v>
      </c>
      <c r="E1819">
        <v>7</v>
      </c>
      <c r="F1819">
        <v>2</v>
      </c>
      <c r="G1819">
        <v>6</v>
      </c>
      <c r="H1819">
        <v>2</v>
      </c>
      <c r="I1819">
        <v>3.36</v>
      </c>
      <c r="J1819" t="s">
        <v>153</v>
      </c>
      <c r="K1819">
        <v>9.68</v>
      </c>
      <c r="L1819">
        <v>263</v>
      </c>
      <c r="M1819">
        <v>2.88</v>
      </c>
      <c r="N1819" t="s">
        <v>153</v>
      </c>
      <c r="O1819">
        <v>39.58</v>
      </c>
      <c r="P1819" t="s">
        <v>55</v>
      </c>
      <c r="Q1819" t="s">
        <v>19</v>
      </c>
      <c r="R1819" t="s">
        <v>74</v>
      </c>
    </row>
    <row r="1820" spans="1:18" x14ac:dyDescent="0.25">
      <c r="A1820">
        <v>3432</v>
      </c>
      <c r="B1820">
        <v>4</v>
      </c>
      <c r="C1820">
        <v>2</v>
      </c>
      <c r="D1820">
        <v>5</v>
      </c>
      <c r="E1820">
        <v>4</v>
      </c>
      <c r="F1820">
        <v>4</v>
      </c>
      <c r="G1820">
        <v>5</v>
      </c>
      <c r="H1820">
        <v>1</v>
      </c>
      <c r="I1820">
        <v>3.42</v>
      </c>
      <c r="J1820" t="s">
        <v>153</v>
      </c>
      <c r="K1820">
        <v>13.75</v>
      </c>
      <c r="L1820">
        <v>224</v>
      </c>
      <c r="M1820">
        <v>4.03</v>
      </c>
      <c r="N1820" t="s">
        <v>153</v>
      </c>
      <c r="O1820">
        <v>28.47</v>
      </c>
      <c r="P1820" t="s">
        <v>49</v>
      </c>
      <c r="Q1820" t="s">
        <v>19</v>
      </c>
      <c r="R1820" t="s">
        <v>74</v>
      </c>
    </row>
    <row r="1821" spans="1:18" x14ac:dyDescent="0.25">
      <c r="A1821">
        <v>3434</v>
      </c>
      <c r="B1821">
        <v>13</v>
      </c>
      <c r="C1821">
        <v>9</v>
      </c>
      <c r="D1821">
        <v>10</v>
      </c>
      <c r="E1821">
        <v>8</v>
      </c>
      <c r="F1821">
        <v>4</v>
      </c>
      <c r="G1821">
        <v>2</v>
      </c>
      <c r="H1821">
        <v>2</v>
      </c>
      <c r="I1821">
        <v>3.34</v>
      </c>
      <c r="J1821" t="s">
        <v>153</v>
      </c>
      <c r="K1821">
        <v>7.52</v>
      </c>
      <c r="L1821">
        <v>102</v>
      </c>
      <c r="M1821">
        <v>30.55</v>
      </c>
      <c r="N1821" t="s">
        <v>153</v>
      </c>
      <c r="O1821">
        <v>32.94</v>
      </c>
      <c r="P1821" t="s">
        <v>38</v>
      </c>
      <c r="Q1821" t="s">
        <v>19</v>
      </c>
      <c r="R1821" t="s">
        <v>74</v>
      </c>
    </row>
    <row r="1822" spans="1:18" x14ac:dyDescent="0.25">
      <c r="A1822">
        <v>3449</v>
      </c>
      <c r="B1822">
        <v>5</v>
      </c>
      <c r="C1822">
        <v>2</v>
      </c>
      <c r="D1822">
        <v>8</v>
      </c>
      <c r="E1822">
        <v>1</v>
      </c>
      <c r="F1822">
        <v>8</v>
      </c>
      <c r="G1822">
        <v>2</v>
      </c>
      <c r="H1822">
        <v>1</v>
      </c>
      <c r="I1822">
        <v>3.77</v>
      </c>
      <c r="J1822" t="s">
        <v>153</v>
      </c>
      <c r="K1822">
        <v>21.74</v>
      </c>
      <c r="L1822">
        <v>238</v>
      </c>
      <c r="M1822">
        <v>17.77</v>
      </c>
      <c r="N1822" t="s">
        <v>153</v>
      </c>
      <c r="O1822">
        <v>38.08</v>
      </c>
      <c r="P1822" t="s">
        <v>72</v>
      </c>
      <c r="Q1822" t="s">
        <v>19</v>
      </c>
      <c r="R1822" t="s">
        <v>74</v>
      </c>
    </row>
    <row r="1823" spans="1:18" x14ac:dyDescent="0.25">
      <c r="A1823">
        <v>3466</v>
      </c>
      <c r="B1823">
        <v>18</v>
      </c>
      <c r="C1823">
        <v>2</v>
      </c>
      <c r="D1823">
        <v>9</v>
      </c>
      <c r="E1823">
        <v>3</v>
      </c>
      <c r="F1823">
        <v>8</v>
      </c>
      <c r="G1823">
        <v>9</v>
      </c>
      <c r="H1823">
        <v>2</v>
      </c>
      <c r="I1823">
        <v>3.44</v>
      </c>
      <c r="J1823" t="s">
        <v>153</v>
      </c>
      <c r="K1823">
        <v>11.58</v>
      </c>
      <c r="L1823">
        <v>290</v>
      </c>
      <c r="M1823">
        <v>49.91</v>
      </c>
      <c r="N1823" t="s">
        <v>153</v>
      </c>
      <c r="O1823">
        <v>57.52</v>
      </c>
      <c r="P1823" t="s">
        <v>71</v>
      </c>
      <c r="Q1823" t="s">
        <v>19</v>
      </c>
      <c r="R1823" t="s">
        <v>74</v>
      </c>
    </row>
    <row r="1824" spans="1:18" x14ac:dyDescent="0.25">
      <c r="A1824">
        <v>3477</v>
      </c>
      <c r="B1824">
        <v>15</v>
      </c>
      <c r="C1824">
        <v>5</v>
      </c>
      <c r="D1824">
        <v>4</v>
      </c>
      <c r="E1824">
        <v>2</v>
      </c>
      <c r="F1824">
        <v>4</v>
      </c>
      <c r="G1824">
        <v>6</v>
      </c>
      <c r="H1824">
        <v>2</v>
      </c>
      <c r="I1824">
        <v>5</v>
      </c>
      <c r="J1824" t="s">
        <v>153</v>
      </c>
      <c r="K1824">
        <v>1.45</v>
      </c>
      <c r="L1824">
        <v>1330</v>
      </c>
      <c r="M1824">
        <v>2.33</v>
      </c>
      <c r="N1824" t="s">
        <v>153</v>
      </c>
      <c r="O1824">
        <v>20.74</v>
      </c>
      <c r="P1824" t="s">
        <v>72</v>
      </c>
      <c r="Q1824" t="s">
        <v>19</v>
      </c>
      <c r="R1824" t="s">
        <v>74</v>
      </c>
    </row>
    <row r="1825" spans="1:18" x14ac:dyDescent="0.25">
      <c r="A1825">
        <v>3506</v>
      </c>
      <c r="B1825">
        <v>13</v>
      </c>
      <c r="C1825">
        <v>3</v>
      </c>
      <c r="D1825">
        <v>7</v>
      </c>
      <c r="E1825">
        <v>8</v>
      </c>
      <c r="F1825">
        <v>3</v>
      </c>
      <c r="G1825">
        <v>3</v>
      </c>
      <c r="H1825">
        <v>1</v>
      </c>
      <c r="I1825">
        <v>4.8099999999999996</v>
      </c>
      <c r="J1825" t="s">
        <v>153</v>
      </c>
      <c r="K1825">
        <v>12.96</v>
      </c>
      <c r="L1825">
        <v>906</v>
      </c>
      <c r="M1825">
        <v>4.78</v>
      </c>
      <c r="N1825" t="s">
        <v>153</v>
      </c>
      <c r="O1825">
        <v>48.29</v>
      </c>
      <c r="P1825" t="s">
        <v>63</v>
      </c>
      <c r="Q1825" t="s">
        <v>19</v>
      </c>
      <c r="R1825" t="s">
        <v>74</v>
      </c>
    </row>
    <row r="1826" spans="1:18" x14ac:dyDescent="0.25">
      <c r="A1826">
        <v>3517</v>
      </c>
      <c r="B1826">
        <v>2</v>
      </c>
      <c r="C1826">
        <v>6</v>
      </c>
      <c r="D1826">
        <v>1</v>
      </c>
      <c r="E1826">
        <v>8</v>
      </c>
      <c r="F1826">
        <v>1</v>
      </c>
      <c r="G1826">
        <v>8</v>
      </c>
      <c r="H1826">
        <v>2</v>
      </c>
      <c r="I1826">
        <v>4.76</v>
      </c>
      <c r="J1826" t="s">
        <v>153</v>
      </c>
      <c r="K1826">
        <v>21.12</v>
      </c>
      <c r="L1826">
        <v>323</v>
      </c>
      <c r="M1826">
        <v>4.2300000000000004</v>
      </c>
      <c r="N1826" t="s">
        <v>153</v>
      </c>
      <c r="O1826">
        <v>36.76</v>
      </c>
      <c r="P1826" t="s">
        <v>31</v>
      </c>
      <c r="Q1826" t="s">
        <v>19</v>
      </c>
      <c r="R1826" t="s">
        <v>74</v>
      </c>
    </row>
    <row r="1827" spans="1:18" x14ac:dyDescent="0.25">
      <c r="A1827">
        <v>3533</v>
      </c>
      <c r="B1827">
        <v>1</v>
      </c>
      <c r="C1827">
        <v>5</v>
      </c>
      <c r="D1827">
        <v>4</v>
      </c>
      <c r="E1827">
        <v>5</v>
      </c>
      <c r="F1827">
        <v>4</v>
      </c>
      <c r="G1827">
        <v>5</v>
      </c>
      <c r="H1827">
        <v>2</v>
      </c>
      <c r="I1827">
        <v>3.16</v>
      </c>
      <c r="J1827" t="s">
        <v>153</v>
      </c>
      <c r="K1827">
        <v>5.09</v>
      </c>
      <c r="L1827">
        <v>134</v>
      </c>
      <c r="M1827">
        <v>7.99</v>
      </c>
      <c r="N1827" t="s">
        <v>153</v>
      </c>
      <c r="O1827">
        <v>12.42</v>
      </c>
      <c r="P1827" t="s">
        <v>43</v>
      </c>
      <c r="Q1827" t="s">
        <v>19</v>
      </c>
      <c r="R1827" t="s">
        <v>74</v>
      </c>
    </row>
    <row r="1828" spans="1:18" x14ac:dyDescent="0.25">
      <c r="A1828">
        <v>3574</v>
      </c>
      <c r="B1828">
        <v>18</v>
      </c>
      <c r="C1828">
        <v>7</v>
      </c>
      <c r="D1828">
        <v>3</v>
      </c>
      <c r="E1828">
        <v>8</v>
      </c>
      <c r="F1828">
        <v>4</v>
      </c>
      <c r="G1828">
        <v>8</v>
      </c>
      <c r="H1828">
        <v>2</v>
      </c>
      <c r="I1828">
        <v>3.4</v>
      </c>
      <c r="J1828" t="s">
        <v>153</v>
      </c>
      <c r="K1828">
        <v>4.6100000000000003</v>
      </c>
      <c r="L1828">
        <v>326</v>
      </c>
      <c r="M1828">
        <v>1.49</v>
      </c>
      <c r="N1828" t="s">
        <v>153</v>
      </c>
      <c r="O1828">
        <v>32.1</v>
      </c>
      <c r="P1828" t="s">
        <v>70</v>
      </c>
      <c r="Q1828" t="s">
        <v>19</v>
      </c>
      <c r="R1828" t="s">
        <v>74</v>
      </c>
    </row>
    <row r="1829" spans="1:18" x14ac:dyDescent="0.25">
      <c r="A1829">
        <v>3591</v>
      </c>
      <c r="B1829">
        <v>17</v>
      </c>
      <c r="C1829">
        <v>7</v>
      </c>
      <c r="D1829">
        <v>10</v>
      </c>
      <c r="E1829">
        <v>7</v>
      </c>
      <c r="F1829">
        <v>6</v>
      </c>
      <c r="G1829">
        <v>8</v>
      </c>
      <c r="H1829">
        <v>1</v>
      </c>
      <c r="I1829">
        <v>4.53</v>
      </c>
      <c r="J1829" t="s">
        <v>153</v>
      </c>
      <c r="K1829">
        <v>23.17</v>
      </c>
      <c r="L1829">
        <v>201</v>
      </c>
      <c r="M1829">
        <v>5.8</v>
      </c>
      <c r="N1829" t="s">
        <v>153</v>
      </c>
      <c r="O1829">
        <v>34.9</v>
      </c>
      <c r="P1829" t="s">
        <v>40</v>
      </c>
      <c r="Q1829" t="s">
        <v>19</v>
      </c>
      <c r="R1829" t="s">
        <v>74</v>
      </c>
    </row>
    <row r="1830" spans="1:18" x14ac:dyDescent="0.25">
      <c r="A1830">
        <v>3600</v>
      </c>
      <c r="B1830">
        <v>17</v>
      </c>
      <c r="C1830">
        <v>9</v>
      </c>
      <c r="D1830">
        <v>1</v>
      </c>
      <c r="E1830">
        <v>7</v>
      </c>
      <c r="F1830">
        <v>5</v>
      </c>
      <c r="G1830">
        <v>8</v>
      </c>
      <c r="H1830">
        <v>1</v>
      </c>
      <c r="I1830">
        <v>4.3899999999999997</v>
      </c>
      <c r="J1830" t="s">
        <v>153</v>
      </c>
      <c r="K1830">
        <v>7.03</v>
      </c>
      <c r="L1830">
        <v>792</v>
      </c>
      <c r="M1830">
        <v>1.33</v>
      </c>
      <c r="N1830" t="s">
        <v>153</v>
      </c>
      <c r="O1830">
        <v>54.37</v>
      </c>
      <c r="P1830" t="s">
        <v>31</v>
      </c>
      <c r="Q1830" t="s">
        <v>19</v>
      </c>
      <c r="R1830" t="s">
        <v>74</v>
      </c>
    </row>
    <row r="1831" spans="1:18" x14ac:dyDescent="0.25">
      <c r="A1831">
        <v>3601</v>
      </c>
      <c r="B1831">
        <v>6</v>
      </c>
      <c r="C1831">
        <v>12</v>
      </c>
      <c r="D1831">
        <v>5</v>
      </c>
      <c r="E1831">
        <v>2</v>
      </c>
      <c r="F1831">
        <v>1</v>
      </c>
      <c r="G1831">
        <v>9</v>
      </c>
      <c r="H1831">
        <v>2</v>
      </c>
      <c r="I1831">
        <v>3.79</v>
      </c>
      <c r="J1831" t="s">
        <v>153</v>
      </c>
      <c r="K1831">
        <v>8.43</v>
      </c>
      <c r="L1831">
        <v>847</v>
      </c>
      <c r="M1831">
        <v>2.4900000000000002</v>
      </c>
      <c r="N1831" t="s">
        <v>153</v>
      </c>
      <c r="O1831">
        <v>44.14</v>
      </c>
      <c r="P1831" t="s">
        <v>37</v>
      </c>
      <c r="Q1831" t="s">
        <v>19</v>
      </c>
      <c r="R1831" t="s">
        <v>74</v>
      </c>
    </row>
    <row r="1832" spans="1:18" x14ac:dyDescent="0.25">
      <c r="A1832">
        <v>3602</v>
      </c>
      <c r="B1832">
        <v>14</v>
      </c>
      <c r="C1832">
        <v>8</v>
      </c>
      <c r="D1832">
        <v>11</v>
      </c>
      <c r="E1832">
        <v>6</v>
      </c>
      <c r="F1832">
        <v>6</v>
      </c>
      <c r="G1832">
        <v>9</v>
      </c>
      <c r="H1832">
        <v>2</v>
      </c>
      <c r="I1832">
        <v>3.25</v>
      </c>
      <c r="J1832" t="s">
        <v>153</v>
      </c>
      <c r="K1832">
        <v>3.87</v>
      </c>
      <c r="L1832">
        <v>133</v>
      </c>
      <c r="M1832">
        <v>3.2</v>
      </c>
      <c r="N1832" t="s">
        <v>153</v>
      </c>
      <c r="O1832">
        <v>48.02</v>
      </c>
      <c r="P1832" t="s">
        <v>31</v>
      </c>
      <c r="Q1832" t="s">
        <v>19</v>
      </c>
      <c r="R1832" t="s">
        <v>74</v>
      </c>
    </row>
    <row r="1833" spans="1:18" x14ac:dyDescent="0.25">
      <c r="A1833">
        <v>3619</v>
      </c>
      <c r="B1833">
        <v>9</v>
      </c>
      <c r="C1833">
        <v>10</v>
      </c>
      <c r="D1833">
        <v>11</v>
      </c>
      <c r="E1833">
        <v>8</v>
      </c>
      <c r="F1833">
        <v>1</v>
      </c>
      <c r="G1833">
        <v>8</v>
      </c>
      <c r="H1833">
        <v>3</v>
      </c>
      <c r="I1833">
        <v>4.33</v>
      </c>
      <c r="J1833" t="s">
        <v>153</v>
      </c>
      <c r="K1833">
        <v>7.97</v>
      </c>
      <c r="L1833">
        <v>175</v>
      </c>
      <c r="M1833">
        <v>2.08</v>
      </c>
      <c r="N1833" t="s">
        <v>153</v>
      </c>
      <c r="O1833">
        <v>33.32</v>
      </c>
      <c r="P1833" t="s">
        <v>18</v>
      </c>
      <c r="Q1833" t="s">
        <v>19</v>
      </c>
      <c r="R1833" t="s">
        <v>74</v>
      </c>
    </row>
    <row r="1834" spans="1:18" x14ac:dyDescent="0.25">
      <c r="A1834">
        <v>3623</v>
      </c>
      <c r="B1834">
        <v>16</v>
      </c>
      <c r="C1834">
        <v>12</v>
      </c>
      <c r="D1834">
        <v>8</v>
      </c>
      <c r="E1834">
        <v>5</v>
      </c>
      <c r="F1834">
        <v>5</v>
      </c>
      <c r="G1834">
        <v>9</v>
      </c>
      <c r="H1834">
        <v>2</v>
      </c>
      <c r="I1834">
        <v>3.61</v>
      </c>
      <c r="J1834" t="s">
        <v>153</v>
      </c>
      <c r="K1834">
        <v>15.82</v>
      </c>
      <c r="L1834">
        <v>601</v>
      </c>
      <c r="M1834">
        <v>15.41</v>
      </c>
      <c r="N1834" t="s">
        <v>153</v>
      </c>
      <c r="O1834">
        <v>43.36</v>
      </c>
      <c r="P1834" t="s">
        <v>52</v>
      </c>
      <c r="Q1834" t="s">
        <v>19</v>
      </c>
      <c r="R1834" t="s">
        <v>74</v>
      </c>
    </row>
    <row r="1835" spans="1:18" x14ac:dyDescent="0.25">
      <c r="A1835">
        <v>3649</v>
      </c>
      <c r="B1835">
        <v>12</v>
      </c>
      <c r="C1835">
        <v>12</v>
      </c>
      <c r="D1835">
        <v>7</v>
      </c>
      <c r="E1835">
        <v>3</v>
      </c>
      <c r="F1835">
        <v>5</v>
      </c>
      <c r="G1835">
        <v>3</v>
      </c>
      <c r="H1835">
        <v>2</v>
      </c>
      <c r="I1835">
        <v>3.68</v>
      </c>
      <c r="J1835" t="s">
        <v>153</v>
      </c>
      <c r="K1835">
        <v>9.48</v>
      </c>
      <c r="L1835">
        <v>350</v>
      </c>
      <c r="M1835">
        <v>2.23</v>
      </c>
      <c r="N1835" t="s">
        <v>153</v>
      </c>
      <c r="O1835">
        <v>21.28</v>
      </c>
      <c r="P1835" t="s">
        <v>59</v>
      </c>
      <c r="Q1835" t="s">
        <v>19</v>
      </c>
      <c r="R1835" t="s">
        <v>74</v>
      </c>
    </row>
    <row r="1836" spans="1:18" x14ac:dyDescent="0.25">
      <c r="A1836">
        <v>3701</v>
      </c>
      <c r="B1836">
        <v>19</v>
      </c>
      <c r="C1836">
        <v>11</v>
      </c>
      <c r="D1836">
        <v>2</v>
      </c>
      <c r="E1836">
        <v>8</v>
      </c>
      <c r="F1836">
        <v>4</v>
      </c>
      <c r="G1836">
        <v>5</v>
      </c>
      <c r="H1836">
        <v>1</v>
      </c>
      <c r="I1836">
        <v>3.45</v>
      </c>
      <c r="J1836" t="s">
        <v>153</v>
      </c>
      <c r="K1836">
        <v>8.15</v>
      </c>
      <c r="L1836">
        <v>62</v>
      </c>
      <c r="M1836">
        <v>24.03</v>
      </c>
      <c r="N1836" t="s">
        <v>153</v>
      </c>
      <c r="O1836">
        <v>46.47</v>
      </c>
      <c r="P1836" t="s">
        <v>58</v>
      </c>
      <c r="Q1836" t="s">
        <v>19</v>
      </c>
      <c r="R1836" t="s">
        <v>74</v>
      </c>
    </row>
    <row r="1837" spans="1:18" x14ac:dyDescent="0.25">
      <c r="A1837">
        <v>3719</v>
      </c>
      <c r="B1837">
        <v>7</v>
      </c>
      <c r="C1837">
        <v>5</v>
      </c>
      <c r="D1837">
        <v>1</v>
      </c>
      <c r="E1837">
        <v>7</v>
      </c>
      <c r="F1837">
        <v>9</v>
      </c>
      <c r="G1837">
        <v>2</v>
      </c>
      <c r="H1837">
        <v>1</v>
      </c>
      <c r="I1837">
        <v>5</v>
      </c>
      <c r="J1837" t="s">
        <v>153</v>
      </c>
      <c r="K1837">
        <v>1.89</v>
      </c>
      <c r="L1837">
        <v>217</v>
      </c>
      <c r="M1837">
        <v>5.0999999999999996</v>
      </c>
      <c r="N1837" t="s">
        <v>153</v>
      </c>
      <c r="O1837">
        <v>45.5</v>
      </c>
      <c r="P1837" t="s">
        <v>55</v>
      </c>
      <c r="Q1837" t="s">
        <v>19</v>
      </c>
      <c r="R1837" t="s">
        <v>74</v>
      </c>
    </row>
    <row r="1838" spans="1:18" x14ac:dyDescent="0.25">
      <c r="A1838">
        <v>3727</v>
      </c>
      <c r="B1838">
        <v>7</v>
      </c>
      <c r="C1838">
        <v>9</v>
      </c>
      <c r="D1838">
        <v>1</v>
      </c>
      <c r="E1838">
        <v>5</v>
      </c>
      <c r="F1838">
        <v>4</v>
      </c>
      <c r="G1838">
        <v>8</v>
      </c>
      <c r="H1838">
        <v>2</v>
      </c>
      <c r="I1838">
        <v>3.47</v>
      </c>
      <c r="J1838" t="s">
        <v>153</v>
      </c>
      <c r="K1838">
        <v>10.64</v>
      </c>
      <c r="L1838">
        <v>459</v>
      </c>
      <c r="M1838">
        <v>3.76</v>
      </c>
      <c r="N1838" t="s">
        <v>153</v>
      </c>
      <c r="O1838">
        <v>11.7</v>
      </c>
      <c r="P1838" t="s">
        <v>33</v>
      </c>
      <c r="Q1838" t="s">
        <v>19</v>
      </c>
      <c r="R1838" t="s">
        <v>74</v>
      </c>
    </row>
    <row r="1839" spans="1:18" x14ac:dyDescent="0.25">
      <c r="A1839">
        <v>3740</v>
      </c>
      <c r="B1839">
        <v>18</v>
      </c>
      <c r="C1839">
        <v>9</v>
      </c>
      <c r="D1839">
        <v>5</v>
      </c>
      <c r="E1839">
        <v>3</v>
      </c>
      <c r="F1839">
        <v>7</v>
      </c>
      <c r="G1839">
        <v>9</v>
      </c>
      <c r="H1839">
        <v>1</v>
      </c>
      <c r="I1839">
        <v>4.41</v>
      </c>
      <c r="J1839" t="s">
        <v>153</v>
      </c>
      <c r="K1839">
        <v>10.74</v>
      </c>
      <c r="L1839">
        <v>830</v>
      </c>
      <c r="M1839">
        <v>2.19</v>
      </c>
      <c r="N1839" t="s">
        <v>153</v>
      </c>
      <c r="O1839">
        <v>23.33</v>
      </c>
      <c r="P1839" t="s">
        <v>40</v>
      </c>
      <c r="Q1839" t="s">
        <v>19</v>
      </c>
      <c r="R1839" t="s">
        <v>74</v>
      </c>
    </row>
    <row r="1840" spans="1:18" x14ac:dyDescent="0.25">
      <c r="A1840">
        <v>3768</v>
      </c>
      <c r="B1840">
        <v>3</v>
      </c>
      <c r="C1840">
        <v>11</v>
      </c>
      <c r="D1840">
        <v>8</v>
      </c>
      <c r="E1840">
        <v>6</v>
      </c>
      <c r="F1840">
        <v>8</v>
      </c>
      <c r="G1840">
        <v>3</v>
      </c>
      <c r="H1840">
        <v>3</v>
      </c>
      <c r="I1840">
        <v>3.43</v>
      </c>
      <c r="J1840" t="s">
        <v>153</v>
      </c>
      <c r="K1840">
        <v>3.14</v>
      </c>
      <c r="L1840">
        <v>2553</v>
      </c>
      <c r="M1840">
        <v>1.88</v>
      </c>
      <c r="N1840" t="s">
        <v>153</v>
      </c>
      <c r="O1840">
        <v>15.01</v>
      </c>
      <c r="P1840" t="s">
        <v>73</v>
      </c>
      <c r="Q1840" t="s">
        <v>19</v>
      </c>
      <c r="R1840" t="s">
        <v>74</v>
      </c>
    </row>
    <row r="1841" spans="1:18" x14ac:dyDescent="0.25">
      <c r="A1841">
        <v>3793</v>
      </c>
      <c r="B1841">
        <v>17</v>
      </c>
      <c r="C1841">
        <v>10</v>
      </c>
      <c r="D1841">
        <v>8</v>
      </c>
      <c r="E1841">
        <v>8</v>
      </c>
      <c r="F1841">
        <v>1</v>
      </c>
      <c r="G1841">
        <v>5</v>
      </c>
      <c r="H1841">
        <v>1</v>
      </c>
      <c r="I1841">
        <v>3.33</v>
      </c>
      <c r="J1841" t="s">
        <v>153</v>
      </c>
      <c r="K1841">
        <v>5.19</v>
      </c>
      <c r="L1841">
        <v>279</v>
      </c>
      <c r="M1841">
        <v>1.02</v>
      </c>
      <c r="N1841" t="s">
        <v>153</v>
      </c>
      <c r="O1841">
        <v>39.49</v>
      </c>
      <c r="P1841" t="s">
        <v>53</v>
      </c>
      <c r="Q1841" t="s">
        <v>19</v>
      </c>
      <c r="R1841" t="s">
        <v>74</v>
      </c>
    </row>
    <row r="1842" spans="1:18" x14ac:dyDescent="0.25">
      <c r="A1842">
        <v>3804</v>
      </c>
      <c r="B1842">
        <v>19</v>
      </c>
      <c r="C1842">
        <v>8</v>
      </c>
      <c r="D1842">
        <v>5</v>
      </c>
      <c r="E1842">
        <v>9</v>
      </c>
      <c r="F1842">
        <v>7</v>
      </c>
      <c r="G1842">
        <v>8</v>
      </c>
      <c r="H1842">
        <v>3</v>
      </c>
      <c r="I1842">
        <v>3.94</v>
      </c>
      <c r="J1842" t="s">
        <v>153</v>
      </c>
      <c r="K1842">
        <v>24.35</v>
      </c>
      <c r="L1842">
        <v>87</v>
      </c>
      <c r="M1842">
        <v>2.1</v>
      </c>
      <c r="N1842" t="s">
        <v>153</v>
      </c>
      <c r="O1842">
        <v>51.82</v>
      </c>
      <c r="P1842" t="s">
        <v>73</v>
      </c>
      <c r="Q1842" t="s">
        <v>19</v>
      </c>
      <c r="R1842" t="s">
        <v>74</v>
      </c>
    </row>
    <row r="1843" spans="1:18" x14ac:dyDescent="0.25">
      <c r="A1843">
        <v>3822</v>
      </c>
      <c r="B1843">
        <v>13</v>
      </c>
      <c r="C1843">
        <v>6</v>
      </c>
      <c r="D1843">
        <v>3</v>
      </c>
      <c r="E1843">
        <v>5</v>
      </c>
      <c r="F1843">
        <v>9</v>
      </c>
      <c r="G1843">
        <v>2</v>
      </c>
      <c r="H1843">
        <v>3</v>
      </c>
      <c r="I1843">
        <v>3.72</v>
      </c>
      <c r="J1843" t="s">
        <v>153</v>
      </c>
      <c r="K1843">
        <v>2.85</v>
      </c>
      <c r="L1843">
        <v>877</v>
      </c>
      <c r="M1843">
        <v>24.91</v>
      </c>
      <c r="N1843" t="s">
        <v>153</v>
      </c>
      <c r="O1843">
        <v>13.53</v>
      </c>
      <c r="P1843" t="s">
        <v>69</v>
      </c>
      <c r="Q1843" t="s">
        <v>19</v>
      </c>
      <c r="R1843" t="s">
        <v>74</v>
      </c>
    </row>
    <row r="1844" spans="1:18" x14ac:dyDescent="0.25">
      <c r="A1844">
        <v>3864</v>
      </c>
      <c r="B1844">
        <v>12</v>
      </c>
      <c r="C1844">
        <v>7</v>
      </c>
      <c r="D1844">
        <v>4</v>
      </c>
      <c r="E1844">
        <v>4</v>
      </c>
      <c r="F1844">
        <v>3</v>
      </c>
      <c r="G1844">
        <v>5</v>
      </c>
      <c r="H1844">
        <v>1</v>
      </c>
      <c r="I1844">
        <v>3.48</v>
      </c>
      <c r="J1844" t="s">
        <v>153</v>
      </c>
      <c r="K1844">
        <v>11.84</v>
      </c>
      <c r="L1844">
        <v>1568</v>
      </c>
      <c r="M1844">
        <v>5.1100000000000003</v>
      </c>
      <c r="N1844" t="s">
        <v>153</v>
      </c>
      <c r="O1844">
        <v>34.94</v>
      </c>
      <c r="P1844" t="s">
        <v>69</v>
      </c>
      <c r="Q1844" t="s">
        <v>19</v>
      </c>
      <c r="R1844" t="s">
        <v>74</v>
      </c>
    </row>
    <row r="1845" spans="1:18" x14ac:dyDescent="0.25">
      <c r="A1845">
        <v>3869</v>
      </c>
      <c r="B1845">
        <v>18</v>
      </c>
      <c r="C1845">
        <v>6</v>
      </c>
      <c r="D1845">
        <v>11</v>
      </c>
      <c r="E1845">
        <v>5</v>
      </c>
      <c r="F1845">
        <v>3</v>
      </c>
      <c r="G1845">
        <v>9</v>
      </c>
      <c r="H1845">
        <v>2</v>
      </c>
      <c r="I1845">
        <v>3.21</v>
      </c>
      <c r="J1845" t="s">
        <v>153</v>
      </c>
      <c r="K1845">
        <v>5.9</v>
      </c>
      <c r="L1845">
        <v>401</v>
      </c>
      <c r="M1845">
        <v>14.83</v>
      </c>
      <c r="N1845" t="s">
        <v>153</v>
      </c>
      <c r="O1845">
        <v>42.15</v>
      </c>
      <c r="P1845" t="s">
        <v>22</v>
      </c>
      <c r="Q1845" t="s">
        <v>19</v>
      </c>
      <c r="R1845" t="s">
        <v>74</v>
      </c>
    </row>
    <row r="1846" spans="1:18" x14ac:dyDescent="0.25">
      <c r="A1846">
        <v>3887</v>
      </c>
      <c r="B1846">
        <v>7</v>
      </c>
      <c r="C1846">
        <v>9</v>
      </c>
      <c r="D1846">
        <v>11</v>
      </c>
      <c r="E1846">
        <v>2</v>
      </c>
      <c r="F1846">
        <v>3</v>
      </c>
      <c r="G1846">
        <v>5</v>
      </c>
      <c r="H1846">
        <v>2</v>
      </c>
      <c r="I1846">
        <v>5</v>
      </c>
      <c r="J1846" t="s">
        <v>153</v>
      </c>
      <c r="K1846">
        <v>12.81</v>
      </c>
      <c r="L1846">
        <v>804</v>
      </c>
      <c r="M1846">
        <v>2.4300000000000002</v>
      </c>
      <c r="N1846" t="s">
        <v>153</v>
      </c>
      <c r="O1846">
        <v>44.13</v>
      </c>
      <c r="P1846" t="s">
        <v>65</v>
      </c>
      <c r="Q1846" t="s">
        <v>19</v>
      </c>
      <c r="R1846" t="s">
        <v>74</v>
      </c>
    </row>
    <row r="1847" spans="1:18" x14ac:dyDescent="0.25">
      <c r="A1847">
        <v>3890</v>
      </c>
      <c r="B1847">
        <v>9</v>
      </c>
      <c r="C1847">
        <v>1</v>
      </c>
      <c r="D1847">
        <v>8</v>
      </c>
      <c r="E1847">
        <v>2</v>
      </c>
      <c r="F1847">
        <v>1</v>
      </c>
      <c r="G1847">
        <v>8</v>
      </c>
      <c r="H1847">
        <v>3</v>
      </c>
      <c r="I1847">
        <v>4.1100000000000003</v>
      </c>
      <c r="J1847" t="s">
        <v>153</v>
      </c>
      <c r="K1847">
        <v>9.14</v>
      </c>
      <c r="L1847">
        <v>102</v>
      </c>
      <c r="M1847">
        <v>11.31</v>
      </c>
      <c r="N1847" t="s">
        <v>153</v>
      </c>
      <c r="O1847">
        <v>33.729999999999997</v>
      </c>
      <c r="P1847" t="s">
        <v>35</v>
      </c>
      <c r="Q1847" t="s">
        <v>19</v>
      </c>
      <c r="R1847" t="s">
        <v>74</v>
      </c>
    </row>
    <row r="1848" spans="1:18" x14ac:dyDescent="0.25">
      <c r="A1848">
        <v>3931</v>
      </c>
      <c r="B1848">
        <v>7</v>
      </c>
      <c r="C1848">
        <v>12</v>
      </c>
      <c r="D1848">
        <v>5</v>
      </c>
      <c r="E1848">
        <v>5</v>
      </c>
      <c r="F1848">
        <v>3</v>
      </c>
      <c r="G1848">
        <v>2</v>
      </c>
      <c r="H1848">
        <v>2</v>
      </c>
      <c r="I1848">
        <v>4.08</v>
      </c>
      <c r="J1848" t="s">
        <v>153</v>
      </c>
      <c r="K1848">
        <v>24.92</v>
      </c>
      <c r="L1848">
        <v>601</v>
      </c>
      <c r="M1848">
        <v>4.1100000000000003</v>
      </c>
      <c r="N1848" t="s">
        <v>153</v>
      </c>
      <c r="O1848">
        <v>41.55</v>
      </c>
      <c r="P1848" t="s">
        <v>28</v>
      </c>
      <c r="Q1848" t="s">
        <v>19</v>
      </c>
      <c r="R1848" t="s">
        <v>74</v>
      </c>
    </row>
    <row r="1849" spans="1:18" x14ac:dyDescent="0.25">
      <c r="A1849">
        <v>3932</v>
      </c>
      <c r="B1849">
        <v>7</v>
      </c>
      <c r="C1849">
        <v>7</v>
      </c>
      <c r="D1849">
        <v>7</v>
      </c>
      <c r="E1849">
        <v>6</v>
      </c>
      <c r="F1849">
        <v>6</v>
      </c>
      <c r="G1849">
        <v>8</v>
      </c>
      <c r="H1849">
        <v>3</v>
      </c>
      <c r="I1849">
        <v>3.39</v>
      </c>
      <c r="J1849" t="s">
        <v>153</v>
      </c>
      <c r="K1849">
        <v>11</v>
      </c>
      <c r="L1849">
        <v>131</v>
      </c>
      <c r="M1849">
        <v>0.54</v>
      </c>
      <c r="N1849" t="s">
        <v>153</v>
      </c>
      <c r="O1849">
        <v>26.18</v>
      </c>
      <c r="P1849" t="s">
        <v>70</v>
      </c>
      <c r="Q1849" t="s">
        <v>19</v>
      </c>
      <c r="R1849" t="s">
        <v>74</v>
      </c>
    </row>
    <row r="1850" spans="1:18" x14ac:dyDescent="0.25">
      <c r="A1850">
        <v>3996</v>
      </c>
      <c r="B1850">
        <v>16</v>
      </c>
      <c r="C1850">
        <v>9</v>
      </c>
      <c r="D1850">
        <v>11</v>
      </c>
      <c r="E1850">
        <v>3</v>
      </c>
      <c r="F1850">
        <v>1</v>
      </c>
      <c r="G1850">
        <v>9</v>
      </c>
      <c r="H1850">
        <v>1</v>
      </c>
      <c r="I1850">
        <v>4.09</v>
      </c>
      <c r="J1850" t="s">
        <v>153</v>
      </c>
      <c r="K1850">
        <v>8.01</v>
      </c>
      <c r="L1850">
        <v>97</v>
      </c>
      <c r="M1850">
        <v>7.57</v>
      </c>
      <c r="N1850" t="s">
        <v>153</v>
      </c>
      <c r="O1850">
        <v>40.82</v>
      </c>
      <c r="P1850" t="s">
        <v>67</v>
      </c>
      <c r="Q1850" t="s">
        <v>19</v>
      </c>
      <c r="R1850" t="s">
        <v>74</v>
      </c>
    </row>
    <row r="1851" spans="1:18" x14ac:dyDescent="0.25">
      <c r="A1851">
        <v>4107</v>
      </c>
      <c r="B1851">
        <v>4</v>
      </c>
      <c r="C1851">
        <v>6</v>
      </c>
      <c r="D1851">
        <v>5</v>
      </c>
      <c r="E1851">
        <v>4</v>
      </c>
      <c r="F1851">
        <v>2</v>
      </c>
      <c r="G1851">
        <v>8</v>
      </c>
      <c r="H1851">
        <v>2</v>
      </c>
      <c r="I1851">
        <v>3.45</v>
      </c>
      <c r="J1851" t="s">
        <v>153</v>
      </c>
      <c r="K1851">
        <v>13.85</v>
      </c>
      <c r="L1851">
        <v>88</v>
      </c>
      <c r="M1851">
        <v>5.88</v>
      </c>
      <c r="N1851" t="s">
        <v>153</v>
      </c>
      <c r="O1851">
        <v>17.149999999999999</v>
      </c>
      <c r="P1851" t="s">
        <v>44</v>
      </c>
      <c r="Q1851" t="s">
        <v>19</v>
      </c>
      <c r="R1851" t="s">
        <v>74</v>
      </c>
    </row>
    <row r="1852" spans="1:18" x14ac:dyDescent="0.25">
      <c r="A1852">
        <v>4117</v>
      </c>
      <c r="B1852">
        <v>1</v>
      </c>
      <c r="C1852">
        <v>11</v>
      </c>
      <c r="D1852">
        <v>3</v>
      </c>
      <c r="E1852">
        <v>5</v>
      </c>
      <c r="F1852">
        <v>6</v>
      </c>
      <c r="G1852">
        <v>8</v>
      </c>
      <c r="H1852">
        <v>3</v>
      </c>
      <c r="I1852">
        <v>3.37</v>
      </c>
      <c r="J1852" t="s">
        <v>153</v>
      </c>
      <c r="K1852">
        <v>7.35</v>
      </c>
      <c r="L1852">
        <v>184</v>
      </c>
      <c r="M1852">
        <v>2</v>
      </c>
      <c r="N1852" t="s">
        <v>153</v>
      </c>
      <c r="O1852">
        <v>9.1</v>
      </c>
      <c r="P1852" t="s">
        <v>64</v>
      </c>
      <c r="Q1852" t="s">
        <v>19</v>
      </c>
      <c r="R1852" t="s">
        <v>74</v>
      </c>
    </row>
    <row r="1853" spans="1:18" x14ac:dyDescent="0.25">
      <c r="A1853">
        <v>4176</v>
      </c>
      <c r="B1853">
        <v>7</v>
      </c>
      <c r="C1853">
        <v>10</v>
      </c>
      <c r="D1853">
        <v>2</v>
      </c>
      <c r="E1853">
        <v>4</v>
      </c>
      <c r="F1853">
        <v>6</v>
      </c>
      <c r="G1853">
        <v>8</v>
      </c>
      <c r="H1853">
        <v>3</v>
      </c>
      <c r="I1853">
        <v>3.48</v>
      </c>
      <c r="J1853" t="s">
        <v>153</v>
      </c>
      <c r="K1853">
        <v>15.63</v>
      </c>
      <c r="L1853">
        <v>251</v>
      </c>
      <c r="M1853">
        <v>1.1000000000000001</v>
      </c>
      <c r="N1853" t="s">
        <v>153</v>
      </c>
      <c r="O1853">
        <v>39.72</v>
      </c>
      <c r="P1853" t="s">
        <v>70</v>
      </c>
      <c r="Q1853" t="s">
        <v>19</v>
      </c>
      <c r="R1853" t="s">
        <v>74</v>
      </c>
    </row>
    <row r="1854" spans="1:18" x14ac:dyDescent="0.25">
      <c r="A1854">
        <v>4197</v>
      </c>
      <c r="B1854">
        <v>2</v>
      </c>
      <c r="C1854">
        <v>11</v>
      </c>
      <c r="D1854">
        <v>6</v>
      </c>
      <c r="E1854">
        <v>2</v>
      </c>
      <c r="F1854">
        <v>6</v>
      </c>
      <c r="G1854">
        <v>8</v>
      </c>
      <c r="H1854">
        <v>2</v>
      </c>
      <c r="I1854">
        <v>5</v>
      </c>
      <c r="J1854" t="s">
        <v>153</v>
      </c>
      <c r="K1854">
        <v>42.14</v>
      </c>
      <c r="L1854">
        <v>257</v>
      </c>
      <c r="M1854">
        <v>1.58</v>
      </c>
      <c r="N1854" t="s">
        <v>153</v>
      </c>
      <c r="O1854">
        <v>42.37</v>
      </c>
      <c r="P1854" t="s">
        <v>31</v>
      </c>
      <c r="Q1854" t="s">
        <v>19</v>
      </c>
      <c r="R1854" t="s">
        <v>74</v>
      </c>
    </row>
    <row r="1855" spans="1:18" x14ac:dyDescent="0.25">
      <c r="A1855">
        <v>4209</v>
      </c>
      <c r="B1855">
        <v>13</v>
      </c>
      <c r="C1855">
        <v>8</v>
      </c>
      <c r="D1855">
        <v>1</v>
      </c>
      <c r="E1855">
        <v>3</v>
      </c>
      <c r="F1855">
        <v>2</v>
      </c>
      <c r="G1855">
        <v>9</v>
      </c>
      <c r="H1855">
        <v>2</v>
      </c>
      <c r="I1855">
        <v>3.42</v>
      </c>
      <c r="J1855" t="s">
        <v>153</v>
      </c>
      <c r="K1855">
        <v>10.71</v>
      </c>
      <c r="L1855">
        <v>212</v>
      </c>
      <c r="M1855">
        <v>3.27</v>
      </c>
      <c r="N1855" t="s">
        <v>153</v>
      </c>
      <c r="O1855">
        <v>11.65</v>
      </c>
      <c r="P1855" t="s">
        <v>42</v>
      </c>
      <c r="Q1855" t="s">
        <v>19</v>
      </c>
      <c r="R1855" t="s">
        <v>74</v>
      </c>
    </row>
    <row r="1856" spans="1:18" x14ac:dyDescent="0.25">
      <c r="A1856">
        <v>4226</v>
      </c>
      <c r="B1856">
        <v>6</v>
      </c>
      <c r="C1856">
        <v>1</v>
      </c>
      <c r="D1856">
        <v>6</v>
      </c>
      <c r="E1856">
        <v>1</v>
      </c>
      <c r="F1856">
        <v>4</v>
      </c>
      <c r="G1856">
        <v>8</v>
      </c>
      <c r="H1856">
        <v>1</v>
      </c>
      <c r="I1856">
        <v>4.6900000000000004</v>
      </c>
      <c r="J1856" t="s">
        <v>153</v>
      </c>
      <c r="K1856">
        <v>16.48</v>
      </c>
      <c r="L1856">
        <v>102</v>
      </c>
      <c r="M1856">
        <v>2.37</v>
      </c>
      <c r="N1856" t="s">
        <v>153</v>
      </c>
      <c r="O1856">
        <v>32.44</v>
      </c>
      <c r="P1856" t="s">
        <v>23</v>
      </c>
      <c r="Q1856" t="s">
        <v>19</v>
      </c>
      <c r="R1856" t="s">
        <v>74</v>
      </c>
    </row>
    <row r="1857" spans="1:18" x14ac:dyDescent="0.25">
      <c r="A1857">
        <v>4247</v>
      </c>
      <c r="B1857">
        <v>13</v>
      </c>
      <c r="C1857">
        <v>12</v>
      </c>
      <c r="D1857">
        <v>3</v>
      </c>
      <c r="E1857">
        <v>7</v>
      </c>
      <c r="F1857">
        <v>7</v>
      </c>
      <c r="G1857">
        <v>3</v>
      </c>
      <c r="H1857">
        <v>2</v>
      </c>
      <c r="I1857">
        <v>4.3099999999999996</v>
      </c>
      <c r="J1857" t="s">
        <v>153</v>
      </c>
      <c r="K1857">
        <v>5.63</v>
      </c>
      <c r="L1857">
        <v>172</v>
      </c>
      <c r="M1857">
        <v>4.07</v>
      </c>
      <c r="N1857" t="s">
        <v>153</v>
      </c>
      <c r="O1857">
        <v>41.8</v>
      </c>
      <c r="P1857" t="s">
        <v>50</v>
      </c>
      <c r="Q1857" t="s">
        <v>19</v>
      </c>
      <c r="R1857" t="s">
        <v>74</v>
      </c>
    </row>
    <row r="1858" spans="1:18" x14ac:dyDescent="0.25">
      <c r="A1858">
        <v>4314</v>
      </c>
      <c r="B1858">
        <v>19</v>
      </c>
      <c r="C1858">
        <v>8</v>
      </c>
      <c r="D1858">
        <v>1</v>
      </c>
      <c r="E1858">
        <v>2</v>
      </c>
      <c r="F1858">
        <v>9</v>
      </c>
      <c r="G1858">
        <v>5</v>
      </c>
      <c r="H1858">
        <v>1</v>
      </c>
      <c r="I1858">
        <v>3.33</v>
      </c>
      <c r="J1858" t="s">
        <v>153</v>
      </c>
      <c r="K1858">
        <v>8.5</v>
      </c>
      <c r="L1858">
        <v>66</v>
      </c>
      <c r="M1858">
        <v>1.97</v>
      </c>
      <c r="N1858" t="s">
        <v>153</v>
      </c>
      <c r="O1858">
        <v>2.97</v>
      </c>
      <c r="P1858" t="s">
        <v>53</v>
      </c>
      <c r="Q1858" t="s">
        <v>19</v>
      </c>
      <c r="R1858" t="s">
        <v>74</v>
      </c>
    </row>
    <row r="1859" spans="1:18" x14ac:dyDescent="0.25">
      <c r="A1859">
        <v>4374</v>
      </c>
      <c r="B1859">
        <v>10</v>
      </c>
      <c r="C1859">
        <v>8</v>
      </c>
      <c r="D1859">
        <v>6</v>
      </c>
      <c r="E1859">
        <v>7</v>
      </c>
      <c r="F1859">
        <v>7</v>
      </c>
      <c r="G1859">
        <v>2</v>
      </c>
      <c r="H1859">
        <v>3</v>
      </c>
      <c r="I1859">
        <v>5</v>
      </c>
      <c r="J1859" t="s">
        <v>153</v>
      </c>
      <c r="K1859">
        <v>44.53</v>
      </c>
      <c r="L1859">
        <v>191</v>
      </c>
      <c r="M1859">
        <v>0.38</v>
      </c>
      <c r="N1859" t="s">
        <v>153</v>
      </c>
      <c r="O1859">
        <v>46.22</v>
      </c>
      <c r="P1859" t="s">
        <v>52</v>
      </c>
      <c r="Q1859" t="s">
        <v>19</v>
      </c>
      <c r="R1859" t="s">
        <v>74</v>
      </c>
    </row>
    <row r="1860" spans="1:18" x14ac:dyDescent="0.25">
      <c r="A1860">
        <v>4424</v>
      </c>
      <c r="B1860">
        <v>1</v>
      </c>
      <c r="C1860">
        <v>1</v>
      </c>
      <c r="D1860">
        <v>7</v>
      </c>
      <c r="E1860">
        <v>5</v>
      </c>
      <c r="F1860">
        <v>6</v>
      </c>
      <c r="G1860">
        <v>9</v>
      </c>
      <c r="H1860">
        <v>3</v>
      </c>
      <c r="I1860">
        <v>3.17</v>
      </c>
      <c r="J1860" t="s">
        <v>153</v>
      </c>
      <c r="K1860">
        <v>4.88</v>
      </c>
      <c r="L1860">
        <v>603</v>
      </c>
      <c r="M1860">
        <v>5</v>
      </c>
      <c r="N1860" t="s">
        <v>153</v>
      </c>
      <c r="O1860">
        <v>12.7</v>
      </c>
      <c r="P1860" t="s">
        <v>62</v>
      </c>
      <c r="Q1860" t="s">
        <v>19</v>
      </c>
      <c r="R1860" t="s">
        <v>74</v>
      </c>
    </row>
    <row r="1861" spans="1:18" x14ac:dyDescent="0.25">
      <c r="A1861">
        <v>4432</v>
      </c>
      <c r="B1861">
        <v>3</v>
      </c>
      <c r="C1861">
        <v>3</v>
      </c>
      <c r="D1861">
        <v>3</v>
      </c>
      <c r="E1861">
        <v>4</v>
      </c>
      <c r="F1861">
        <v>7</v>
      </c>
      <c r="G1861">
        <v>8</v>
      </c>
      <c r="H1861">
        <v>2</v>
      </c>
      <c r="I1861">
        <v>3.63</v>
      </c>
      <c r="J1861" t="s">
        <v>153</v>
      </c>
      <c r="K1861">
        <v>2.59</v>
      </c>
      <c r="L1861">
        <v>1781</v>
      </c>
      <c r="M1861">
        <v>5.34</v>
      </c>
      <c r="N1861" t="s">
        <v>153</v>
      </c>
      <c r="O1861">
        <v>29.51</v>
      </c>
      <c r="P1861" t="s">
        <v>29</v>
      </c>
      <c r="Q1861" t="s">
        <v>19</v>
      </c>
      <c r="R1861" t="s">
        <v>74</v>
      </c>
    </row>
    <row r="1862" spans="1:18" x14ac:dyDescent="0.25">
      <c r="A1862">
        <v>4434</v>
      </c>
      <c r="B1862">
        <v>6</v>
      </c>
      <c r="C1862">
        <v>3</v>
      </c>
      <c r="D1862">
        <v>1</v>
      </c>
      <c r="E1862">
        <v>9</v>
      </c>
      <c r="F1862">
        <v>5</v>
      </c>
      <c r="G1862">
        <v>5</v>
      </c>
      <c r="H1862">
        <v>2</v>
      </c>
      <c r="I1862">
        <v>4.3899999999999997</v>
      </c>
      <c r="J1862" t="s">
        <v>153</v>
      </c>
      <c r="K1862">
        <v>3.93</v>
      </c>
      <c r="L1862">
        <v>3196</v>
      </c>
      <c r="M1862">
        <v>3.85</v>
      </c>
      <c r="N1862" t="s">
        <v>153</v>
      </c>
      <c r="O1862">
        <v>22.99</v>
      </c>
      <c r="P1862" t="s">
        <v>50</v>
      </c>
      <c r="Q1862" t="s">
        <v>19</v>
      </c>
      <c r="R1862" t="s">
        <v>74</v>
      </c>
    </row>
    <row r="1863" spans="1:18" x14ac:dyDescent="0.25">
      <c r="A1863">
        <v>4454</v>
      </c>
      <c r="B1863">
        <v>15</v>
      </c>
      <c r="C1863">
        <v>1</v>
      </c>
      <c r="D1863">
        <v>3</v>
      </c>
      <c r="E1863">
        <v>1</v>
      </c>
      <c r="F1863">
        <v>9</v>
      </c>
      <c r="G1863">
        <v>5</v>
      </c>
      <c r="H1863">
        <v>1</v>
      </c>
      <c r="I1863">
        <v>3.38</v>
      </c>
      <c r="J1863" t="s">
        <v>153</v>
      </c>
      <c r="K1863">
        <v>10.34</v>
      </c>
      <c r="L1863">
        <v>148</v>
      </c>
      <c r="M1863">
        <v>0.69</v>
      </c>
      <c r="N1863" t="s">
        <v>153</v>
      </c>
      <c r="O1863">
        <v>30.89</v>
      </c>
      <c r="P1863" t="s">
        <v>66</v>
      </c>
      <c r="Q1863" t="s">
        <v>19</v>
      </c>
      <c r="R1863" t="s">
        <v>74</v>
      </c>
    </row>
    <row r="1864" spans="1:18" x14ac:dyDescent="0.25">
      <c r="A1864">
        <v>4506</v>
      </c>
      <c r="B1864">
        <v>14</v>
      </c>
      <c r="C1864">
        <v>1</v>
      </c>
      <c r="D1864">
        <v>9</v>
      </c>
      <c r="E1864">
        <v>9</v>
      </c>
      <c r="F1864">
        <v>5</v>
      </c>
      <c r="G1864">
        <v>9</v>
      </c>
      <c r="H1864">
        <v>1</v>
      </c>
      <c r="I1864">
        <v>5</v>
      </c>
      <c r="J1864" t="s">
        <v>153</v>
      </c>
      <c r="K1864">
        <v>20.58</v>
      </c>
      <c r="L1864">
        <v>140</v>
      </c>
      <c r="M1864">
        <v>6.84</v>
      </c>
      <c r="N1864" t="s">
        <v>153</v>
      </c>
      <c r="O1864">
        <v>36.479999999999997</v>
      </c>
      <c r="P1864" t="s">
        <v>30</v>
      </c>
      <c r="Q1864" t="s">
        <v>19</v>
      </c>
      <c r="R1864" t="s">
        <v>74</v>
      </c>
    </row>
    <row r="1865" spans="1:18" x14ac:dyDescent="0.25">
      <c r="A1865">
        <v>4518</v>
      </c>
      <c r="B1865">
        <v>11</v>
      </c>
      <c r="C1865">
        <v>11</v>
      </c>
      <c r="D1865">
        <v>10</v>
      </c>
      <c r="E1865">
        <v>4</v>
      </c>
      <c r="F1865">
        <v>9</v>
      </c>
      <c r="G1865">
        <v>3</v>
      </c>
      <c r="H1865">
        <v>1</v>
      </c>
      <c r="I1865">
        <v>4.46</v>
      </c>
      <c r="J1865" t="s">
        <v>153</v>
      </c>
      <c r="K1865">
        <v>9.4600000000000009</v>
      </c>
      <c r="L1865">
        <v>1991</v>
      </c>
      <c r="M1865">
        <v>4.09</v>
      </c>
      <c r="N1865" t="s">
        <v>153</v>
      </c>
      <c r="O1865">
        <v>58.05</v>
      </c>
      <c r="P1865" t="s">
        <v>45</v>
      </c>
      <c r="Q1865" t="s">
        <v>19</v>
      </c>
      <c r="R1865" t="s">
        <v>74</v>
      </c>
    </row>
    <row r="1866" spans="1:18" x14ac:dyDescent="0.25">
      <c r="A1866">
        <v>4535</v>
      </c>
      <c r="B1866">
        <v>11</v>
      </c>
      <c r="C1866">
        <v>6</v>
      </c>
      <c r="D1866">
        <v>2</v>
      </c>
      <c r="E1866">
        <v>1</v>
      </c>
      <c r="F1866">
        <v>2</v>
      </c>
      <c r="G1866">
        <v>8</v>
      </c>
      <c r="H1866">
        <v>3</v>
      </c>
      <c r="I1866">
        <v>3.47</v>
      </c>
      <c r="J1866" t="s">
        <v>153</v>
      </c>
      <c r="K1866">
        <v>3.94</v>
      </c>
      <c r="L1866">
        <v>13</v>
      </c>
      <c r="M1866">
        <v>1.72</v>
      </c>
      <c r="N1866" t="s">
        <v>153</v>
      </c>
      <c r="O1866">
        <v>20.45</v>
      </c>
      <c r="P1866" t="s">
        <v>49</v>
      </c>
      <c r="Q1866" t="s">
        <v>19</v>
      </c>
      <c r="R1866" t="s">
        <v>74</v>
      </c>
    </row>
    <row r="1867" spans="1:18" x14ac:dyDescent="0.25">
      <c r="A1867">
        <v>4566</v>
      </c>
      <c r="B1867">
        <v>17</v>
      </c>
      <c r="C1867">
        <v>7</v>
      </c>
      <c r="D1867">
        <v>3</v>
      </c>
      <c r="E1867">
        <v>7</v>
      </c>
      <c r="F1867">
        <v>9</v>
      </c>
      <c r="G1867">
        <v>2</v>
      </c>
      <c r="H1867">
        <v>2</v>
      </c>
      <c r="I1867">
        <v>3.49</v>
      </c>
      <c r="J1867" t="s">
        <v>153</v>
      </c>
      <c r="K1867">
        <v>15.5</v>
      </c>
      <c r="L1867">
        <v>103</v>
      </c>
      <c r="M1867">
        <v>6.79</v>
      </c>
      <c r="N1867" t="s">
        <v>153</v>
      </c>
      <c r="O1867">
        <v>55.65</v>
      </c>
      <c r="P1867" t="s">
        <v>36</v>
      </c>
      <c r="Q1867" t="s">
        <v>19</v>
      </c>
      <c r="R1867" t="s">
        <v>74</v>
      </c>
    </row>
    <row r="1868" spans="1:18" x14ac:dyDescent="0.25">
      <c r="A1868">
        <v>4588</v>
      </c>
      <c r="B1868">
        <v>11</v>
      </c>
      <c r="C1868">
        <v>9</v>
      </c>
      <c r="D1868">
        <v>5</v>
      </c>
      <c r="E1868">
        <v>7</v>
      </c>
      <c r="F1868">
        <v>5</v>
      </c>
      <c r="G1868">
        <v>3</v>
      </c>
      <c r="H1868">
        <v>2</v>
      </c>
      <c r="I1868">
        <v>3.37</v>
      </c>
      <c r="J1868" t="s">
        <v>153</v>
      </c>
      <c r="K1868">
        <v>5.34</v>
      </c>
      <c r="L1868">
        <v>300</v>
      </c>
      <c r="M1868">
        <v>3.57</v>
      </c>
      <c r="N1868" t="s">
        <v>153</v>
      </c>
      <c r="O1868">
        <v>8.26</v>
      </c>
      <c r="P1868" t="s">
        <v>55</v>
      </c>
      <c r="Q1868" t="s">
        <v>19</v>
      </c>
      <c r="R1868" t="s">
        <v>74</v>
      </c>
    </row>
    <row r="1869" spans="1:18" x14ac:dyDescent="0.25">
      <c r="A1869">
        <v>4591</v>
      </c>
      <c r="B1869">
        <v>9</v>
      </c>
      <c r="C1869">
        <v>11</v>
      </c>
      <c r="D1869">
        <v>11</v>
      </c>
      <c r="E1869">
        <v>4</v>
      </c>
      <c r="F1869">
        <v>3</v>
      </c>
      <c r="G1869">
        <v>3</v>
      </c>
      <c r="H1869">
        <v>2</v>
      </c>
      <c r="I1869">
        <v>3.37</v>
      </c>
      <c r="J1869" t="s">
        <v>153</v>
      </c>
      <c r="K1869">
        <v>7.64</v>
      </c>
      <c r="L1869">
        <v>1019</v>
      </c>
      <c r="M1869">
        <v>0.65</v>
      </c>
      <c r="N1869" t="s">
        <v>153</v>
      </c>
      <c r="O1869">
        <v>22.26</v>
      </c>
      <c r="P1869" t="s">
        <v>40</v>
      </c>
      <c r="Q1869" t="s">
        <v>19</v>
      </c>
      <c r="R1869" t="s">
        <v>74</v>
      </c>
    </row>
    <row r="1870" spans="1:18" x14ac:dyDescent="0.25">
      <c r="A1870">
        <v>4592</v>
      </c>
      <c r="B1870">
        <v>12</v>
      </c>
      <c r="C1870">
        <v>12</v>
      </c>
      <c r="D1870">
        <v>6</v>
      </c>
      <c r="E1870">
        <v>6</v>
      </c>
      <c r="F1870">
        <v>7</v>
      </c>
      <c r="G1870">
        <v>9</v>
      </c>
      <c r="H1870">
        <v>1</v>
      </c>
      <c r="I1870">
        <v>4.32</v>
      </c>
      <c r="J1870" t="s">
        <v>153</v>
      </c>
      <c r="K1870">
        <v>10.14</v>
      </c>
      <c r="L1870">
        <v>133</v>
      </c>
      <c r="M1870">
        <v>2.62</v>
      </c>
      <c r="N1870" t="s">
        <v>153</v>
      </c>
      <c r="O1870">
        <v>8.0500000000000007</v>
      </c>
      <c r="P1870" t="s">
        <v>38</v>
      </c>
      <c r="Q1870" t="s">
        <v>19</v>
      </c>
      <c r="R1870" t="s">
        <v>74</v>
      </c>
    </row>
    <row r="1871" spans="1:18" x14ac:dyDescent="0.25">
      <c r="A1871">
        <v>4613</v>
      </c>
      <c r="B1871">
        <v>4</v>
      </c>
      <c r="C1871">
        <v>8</v>
      </c>
      <c r="D1871">
        <v>1</v>
      </c>
      <c r="E1871">
        <v>6</v>
      </c>
      <c r="F1871">
        <v>7</v>
      </c>
      <c r="G1871">
        <v>6</v>
      </c>
      <c r="H1871">
        <v>3</v>
      </c>
      <c r="I1871">
        <v>3.47</v>
      </c>
      <c r="J1871" t="s">
        <v>153</v>
      </c>
      <c r="K1871">
        <v>10.220000000000001</v>
      </c>
      <c r="L1871">
        <v>48</v>
      </c>
      <c r="M1871">
        <v>1.74</v>
      </c>
      <c r="N1871" t="s">
        <v>153</v>
      </c>
      <c r="O1871">
        <v>54.27</v>
      </c>
      <c r="P1871" t="s">
        <v>69</v>
      </c>
      <c r="Q1871" t="s">
        <v>19</v>
      </c>
      <c r="R1871" t="s">
        <v>74</v>
      </c>
    </row>
    <row r="1872" spans="1:18" x14ac:dyDescent="0.25">
      <c r="A1872">
        <v>4614</v>
      </c>
      <c r="B1872">
        <v>15</v>
      </c>
      <c r="C1872">
        <v>6</v>
      </c>
      <c r="D1872">
        <v>8</v>
      </c>
      <c r="E1872">
        <v>1</v>
      </c>
      <c r="F1872">
        <v>4</v>
      </c>
      <c r="G1872">
        <v>8</v>
      </c>
      <c r="H1872">
        <v>2</v>
      </c>
      <c r="I1872">
        <v>3.72</v>
      </c>
      <c r="J1872" t="s">
        <v>153</v>
      </c>
      <c r="K1872">
        <v>23.25</v>
      </c>
      <c r="L1872">
        <v>269</v>
      </c>
      <c r="M1872">
        <v>4.09</v>
      </c>
      <c r="N1872" t="s">
        <v>153</v>
      </c>
      <c r="O1872">
        <v>25.75</v>
      </c>
      <c r="P1872" t="s">
        <v>29</v>
      </c>
      <c r="Q1872" t="s">
        <v>19</v>
      </c>
      <c r="R1872" t="s">
        <v>74</v>
      </c>
    </row>
    <row r="1873" spans="1:18" x14ac:dyDescent="0.25">
      <c r="A1873">
        <v>4634</v>
      </c>
      <c r="B1873">
        <v>10</v>
      </c>
      <c r="C1873">
        <v>2</v>
      </c>
      <c r="D1873">
        <v>7</v>
      </c>
      <c r="E1873">
        <v>3</v>
      </c>
      <c r="F1873">
        <v>1</v>
      </c>
      <c r="G1873">
        <v>3</v>
      </c>
      <c r="H1873">
        <v>2</v>
      </c>
      <c r="I1873">
        <v>4.21</v>
      </c>
      <c r="J1873" t="s">
        <v>153</v>
      </c>
      <c r="K1873">
        <v>27.3</v>
      </c>
      <c r="L1873">
        <v>73</v>
      </c>
      <c r="M1873">
        <v>6.88</v>
      </c>
      <c r="N1873" t="s">
        <v>153</v>
      </c>
      <c r="O1873">
        <v>38.81</v>
      </c>
      <c r="P1873" t="s">
        <v>64</v>
      </c>
      <c r="Q1873" t="s">
        <v>19</v>
      </c>
      <c r="R1873" t="s">
        <v>74</v>
      </c>
    </row>
    <row r="1874" spans="1:18" x14ac:dyDescent="0.25">
      <c r="A1874">
        <v>4685</v>
      </c>
      <c r="B1874">
        <v>14</v>
      </c>
      <c r="C1874">
        <v>9</v>
      </c>
      <c r="D1874">
        <v>11</v>
      </c>
      <c r="E1874">
        <v>3</v>
      </c>
      <c r="F1874">
        <v>7</v>
      </c>
      <c r="G1874">
        <v>8</v>
      </c>
      <c r="H1874">
        <v>2</v>
      </c>
      <c r="I1874">
        <v>5</v>
      </c>
      <c r="J1874" t="s">
        <v>153</v>
      </c>
      <c r="K1874">
        <v>57.96</v>
      </c>
      <c r="L1874">
        <v>102</v>
      </c>
      <c r="M1874">
        <v>3.76</v>
      </c>
      <c r="N1874" t="s">
        <v>153</v>
      </c>
      <c r="O1874">
        <v>49.93</v>
      </c>
      <c r="P1874" t="s">
        <v>26</v>
      </c>
      <c r="Q1874" t="s">
        <v>19</v>
      </c>
      <c r="R1874" t="s">
        <v>74</v>
      </c>
    </row>
    <row r="1875" spans="1:18" x14ac:dyDescent="0.25">
      <c r="A1875">
        <v>4716</v>
      </c>
      <c r="B1875">
        <v>12</v>
      </c>
      <c r="C1875">
        <v>6</v>
      </c>
      <c r="D1875">
        <v>7</v>
      </c>
      <c r="E1875">
        <v>4</v>
      </c>
      <c r="F1875">
        <v>2</v>
      </c>
      <c r="G1875">
        <v>3</v>
      </c>
      <c r="H1875">
        <v>3</v>
      </c>
      <c r="I1875">
        <v>3.41</v>
      </c>
      <c r="J1875" t="s">
        <v>153</v>
      </c>
      <c r="K1875">
        <v>13.03</v>
      </c>
      <c r="L1875">
        <v>294</v>
      </c>
      <c r="M1875">
        <v>2.39</v>
      </c>
      <c r="N1875" t="s">
        <v>153</v>
      </c>
      <c r="O1875">
        <v>35.130000000000003</v>
      </c>
      <c r="P1875" t="s">
        <v>73</v>
      </c>
      <c r="Q1875" t="s">
        <v>19</v>
      </c>
      <c r="R1875" t="s">
        <v>74</v>
      </c>
    </row>
    <row r="1876" spans="1:18" x14ac:dyDescent="0.25">
      <c r="A1876">
        <v>4719</v>
      </c>
      <c r="B1876">
        <v>1</v>
      </c>
      <c r="C1876">
        <v>5</v>
      </c>
      <c r="D1876">
        <v>5</v>
      </c>
      <c r="E1876">
        <v>8</v>
      </c>
      <c r="F1876">
        <v>2</v>
      </c>
      <c r="G1876">
        <v>6</v>
      </c>
      <c r="H1876">
        <v>2</v>
      </c>
      <c r="I1876">
        <v>3.41</v>
      </c>
      <c r="J1876" t="s">
        <v>153</v>
      </c>
      <c r="K1876">
        <v>5.71</v>
      </c>
      <c r="L1876">
        <v>203</v>
      </c>
      <c r="M1876">
        <v>12.36</v>
      </c>
      <c r="N1876" t="s">
        <v>153</v>
      </c>
      <c r="O1876">
        <v>30.58</v>
      </c>
      <c r="P1876" t="s">
        <v>40</v>
      </c>
      <c r="Q1876" t="s">
        <v>19</v>
      </c>
      <c r="R1876" t="s">
        <v>74</v>
      </c>
    </row>
    <row r="1877" spans="1:18" x14ac:dyDescent="0.25">
      <c r="A1877">
        <v>4737</v>
      </c>
      <c r="B1877">
        <v>19</v>
      </c>
      <c r="C1877">
        <v>12</v>
      </c>
      <c r="D1877">
        <v>5</v>
      </c>
      <c r="E1877">
        <v>1</v>
      </c>
      <c r="F1877">
        <v>5</v>
      </c>
      <c r="G1877">
        <v>2</v>
      </c>
      <c r="H1877">
        <v>2</v>
      </c>
      <c r="I1877">
        <v>4.87</v>
      </c>
      <c r="J1877" t="s">
        <v>153</v>
      </c>
      <c r="K1877">
        <v>11.12</v>
      </c>
      <c r="L1877">
        <v>44</v>
      </c>
      <c r="M1877">
        <v>1.97</v>
      </c>
      <c r="N1877" t="s">
        <v>153</v>
      </c>
      <c r="O1877">
        <v>34.24</v>
      </c>
      <c r="P1877" t="s">
        <v>44</v>
      </c>
      <c r="Q1877" t="s">
        <v>19</v>
      </c>
      <c r="R1877" t="s">
        <v>74</v>
      </c>
    </row>
    <row r="1878" spans="1:18" x14ac:dyDescent="0.25">
      <c r="A1878">
        <v>4751</v>
      </c>
      <c r="B1878">
        <v>11</v>
      </c>
      <c r="C1878">
        <v>5</v>
      </c>
      <c r="D1878">
        <v>4</v>
      </c>
      <c r="E1878">
        <v>3</v>
      </c>
      <c r="F1878">
        <v>5</v>
      </c>
      <c r="G1878">
        <v>5</v>
      </c>
      <c r="H1878">
        <v>1</v>
      </c>
      <c r="I1878">
        <v>4.28</v>
      </c>
      <c r="J1878" t="s">
        <v>153</v>
      </c>
      <c r="K1878">
        <v>4.74</v>
      </c>
      <c r="L1878">
        <v>491</v>
      </c>
      <c r="M1878">
        <v>8.23</v>
      </c>
      <c r="N1878" t="s">
        <v>153</v>
      </c>
      <c r="O1878">
        <v>23.45</v>
      </c>
      <c r="P1878" t="s">
        <v>22</v>
      </c>
      <c r="Q1878" t="s">
        <v>19</v>
      </c>
      <c r="R1878" t="s">
        <v>74</v>
      </c>
    </row>
    <row r="1879" spans="1:18" x14ac:dyDescent="0.25">
      <c r="A1879">
        <v>4782</v>
      </c>
      <c r="B1879">
        <v>20</v>
      </c>
      <c r="C1879">
        <v>1</v>
      </c>
      <c r="D1879">
        <v>10</v>
      </c>
      <c r="E1879">
        <v>3</v>
      </c>
      <c r="F1879">
        <v>8</v>
      </c>
      <c r="G1879">
        <v>8</v>
      </c>
      <c r="H1879">
        <v>2</v>
      </c>
      <c r="I1879">
        <v>3.47</v>
      </c>
      <c r="J1879" t="s">
        <v>153</v>
      </c>
      <c r="K1879">
        <v>5.32</v>
      </c>
      <c r="L1879">
        <v>56</v>
      </c>
      <c r="M1879">
        <v>13.5</v>
      </c>
      <c r="N1879" t="s">
        <v>153</v>
      </c>
      <c r="O1879">
        <v>24.1</v>
      </c>
      <c r="P1879" t="s">
        <v>60</v>
      </c>
      <c r="Q1879" t="s">
        <v>19</v>
      </c>
      <c r="R1879" t="s">
        <v>74</v>
      </c>
    </row>
    <row r="1880" spans="1:18" x14ac:dyDescent="0.25">
      <c r="A1880">
        <v>4810</v>
      </c>
      <c r="B1880">
        <v>18</v>
      </c>
      <c r="C1880">
        <v>3</v>
      </c>
      <c r="D1880">
        <v>10</v>
      </c>
      <c r="E1880">
        <v>4</v>
      </c>
      <c r="F1880">
        <v>1</v>
      </c>
      <c r="G1880">
        <v>5</v>
      </c>
      <c r="H1880">
        <v>3</v>
      </c>
      <c r="I1880">
        <v>3.32</v>
      </c>
      <c r="J1880" t="s">
        <v>153</v>
      </c>
      <c r="K1880">
        <v>3.07</v>
      </c>
      <c r="L1880">
        <v>763</v>
      </c>
      <c r="M1880">
        <v>2.23</v>
      </c>
      <c r="N1880" t="s">
        <v>153</v>
      </c>
      <c r="O1880">
        <v>22.35</v>
      </c>
      <c r="P1880" t="s">
        <v>50</v>
      </c>
      <c r="Q1880" t="s">
        <v>19</v>
      </c>
      <c r="R1880" t="s">
        <v>74</v>
      </c>
    </row>
    <row r="1881" spans="1:18" x14ac:dyDescent="0.25">
      <c r="A1881">
        <v>4817</v>
      </c>
      <c r="B1881">
        <v>7</v>
      </c>
      <c r="C1881">
        <v>4</v>
      </c>
      <c r="D1881">
        <v>8</v>
      </c>
      <c r="E1881">
        <v>9</v>
      </c>
      <c r="F1881">
        <v>8</v>
      </c>
      <c r="G1881">
        <v>5</v>
      </c>
      <c r="H1881">
        <v>3</v>
      </c>
      <c r="I1881">
        <v>3.13</v>
      </c>
      <c r="J1881" t="s">
        <v>153</v>
      </c>
      <c r="K1881">
        <v>4.0599999999999996</v>
      </c>
      <c r="L1881">
        <v>33</v>
      </c>
      <c r="M1881">
        <v>5.99</v>
      </c>
      <c r="N1881" t="s">
        <v>153</v>
      </c>
      <c r="O1881">
        <v>36.14</v>
      </c>
      <c r="P1881" t="s">
        <v>72</v>
      </c>
      <c r="Q1881" t="s">
        <v>19</v>
      </c>
      <c r="R1881" t="s">
        <v>74</v>
      </c>
    </row>
    <row r="1882" spans="1:18" x14ac:dyDescent="0.25">
      <c r="A1882">
        <v>4938</v>
      </c>
      <c r="B1882">
        <v>2</v>
      </c>
      <c r="C1882">
        <v>2</v>
      </c>
      <c r="D1882">
        <v>8</v>
      </c>
      <c r="E1882">
        <v>7</v>
      </c>
      <c r="F1882">
        <v>8</v>
      </c>
      <c r="G1882">
        <v>9</v>
      </c>
      <c r="H1882">
        <v>3</v>
      </c>
      <c r="I1882">
        <v>4.57</v>
      </c>
      <c r="J1882" t="s">
        <v>153</v>
      </c>
      <c r="K1882">
        <v>26.72</v>
      </c>
      <c r="L1882">
        <v>318</v>
      </c>
      <c r="M1882">
        <v>0.25</v>
      </c>
      <c r="N1882" t="s">
        <v>153</v>
      </c>
      <c r="O1882">
        <v>47.06</v>
      </c>
      <c r="P1882" t="s">
        <v>36</v>
      </c>
      <c r="Q1882" t="s">
        <v>19</v>
      </c>
      <c r="R1882" t="s">
        <v>74</v>
      </c>
    </row>
    <row r="1883" spans="1:18" x14ac:dyDescent="0.25">
      <c r="A1883">
        <v>4989</v>
      </c>
      <c r="B1883">
        <v>5</v>
      </c>
      <c r="C1883">
        <v>10</v>
      </c>
      <c r="D1883">
        <v>7</v>
      </c>
      <c r="E1883">
        <v>8</v>
      </c>
      <c r="F1883">
        <v>5</v>
      </c>
      <c r="G1883">
        <v>9</v>
      </c>
      <c r="H1883">
        <v>1</v>
      </c>
      <c r="I1883">
        <v>4.51</v>
      </c>
      <c r="J1883" t="s">
        <v>153</v>
      </c>
      <c r="K1883">
        <v>26.2</v>
      </c>
      <c r="L1883">
        <v>414</v>
      </c>
      <c r="M1883">
        <v>5.41</v>
      </c>
      <c r="N1883" t="s">
        <v>153</v>
      </c>
      <c r="O1883">
        <v>43.93</v>
      </c>
      <c r="P1883" t="s">
        <v>46</v>
      </c>
      <c r="Q1883" t="s">
        <v>19</v>
      </c>
      <c r="R1883" t="s">
        <v>74</v>
      </c>
    </row>
    <row r="1884" spans="1:18" x14ac:dyDescent="0.25">
      <c r="A1884">
        <v>8</v>
      </c>
      <c r="B1884">
        <v>8</v>
      </c>
      <c r="C1884">
        <v>11</v>
      </c>
      <c r="D1884">
        <v>6</v>
      </c>
      <c r="E1884">
        <v>1</v>
      </c>
      <c r="F1884">
        <v>6</v>
      </c>
      <c r="G1884">
        <v>7</v>
      </c>
      <c r="H1884">
        <v>2</v>
      </c>
      <c r="I1884">
        <v>2.4</v>
      </c>
      <c r="J1884" t="s">
        <v>143</v>
      </c>
      <c r="K1884">
        <v>34.43</v>
      </c>
      <c r="L1884">
        <v>53</v>
      </c>
      <c r="M1884">
        <v>1.69</v>
      </c>
      <c r="N1884" t="s">
        <v>143</v>
      </c>
      <c r="O1884">
        <v>21.95</v>
      </c>
      <c r="P1884" t="s">
        <v>22</v>
      </c>
      <c r="Q1884" t="s">
        <v>19</v>
      </c>
      <c r="R1884" t="s">
        <v>74</v>
      </c>
    </row>
    <row r="1885" spans="1:18" x14ac:dyDescent="0.25">
      <c r="A1885">
        <v>33</v>
      </c>
      <c r="B1885">
        <v>9</v>
      </c>
      <c r="C1885">
        <v>1</v>
      </c>
      <c r="D1885">
        <v>2</v>
      </c>
      <c r="E1885">
        <v>7</v>
      </c>
      <c r="F1885">
        <v>6</v>
      </c>
      <c r="G1885">
        <v>7</v>
      </c>
      <c r="H1885">
        <v>1</v>
      </c>
      <c r="I1885">
        <v>2.62</v>
      </c>
      <c r="J1885" t="s">
        <v>153</v>
      </c>
      <c r="K1885">
        <v>57.46</v>
      </c>
      <c r="L1885">
        <v>2109</v>
      </c>
      <c r="M1885">
        <v>2.5499999999999998</v>
      </c>
      <c r="N1885" t="s">
        <v>143</v>
      </c>
      <c r="O1885">
        <v>35.65</v>
      </c>
      <c r="P1885" t="s">
        <v>23</v>
      </c>
      <c r="Q1885" t="s">
        <v>19</v>
      </c>
      <c r="R1885" t="s">
        <v>74</v>
      </c>
    </row>
    <row r="1886" spans="1:18" x14ac:dyDescent="0.25">
      <c r="A1886">
        <v>49</v>
      </c>
      <c r="B1886">
        <v>15</v>
      </c>
      <c r="C1886">
        <v>1</v>
      </c>
      <c r="D1886">
        <v>9</v>
      </c>
      <c r="E1886">
        <v>4</v>
      </c>
      <c r="F1886">
        <v>3</v>
      </c>
      <c r="G1886">
        <v>7</v>
      </c>
      <c r="H1886">
        <v>2</v>
      </c>
      <c r="I1886">
        <v>2.79</v>
      </c>
      <c r="J1886" t="s">
        <v>153</v>
      </c>
      <c r="K1886">
        <v>22.16</v>
      </c>
      <c r="L1886">
        <v>915</v>
      </c>
      <c r="M1886">
        <v>11.26</v>
      </c>
      <c r="N1886" t="s">
        <v>143</v>
      </c>
      <c r="O1886">
        <v>4.9000000000000004</v>
      </c>
      <c r="P1886" t="s">
        <v>45</v>
      </c>
      <c r="Q1886" t="s">
        <v>19</v>
      </c>
      <c r="R1886" t="s">
        <v>74</v>
      </c>
    </row>
    <row r="1887" spans="1:18" x14ac:dyDescent="0.25">
      <c r="A1887">
        <v>79</v>
      </c>
      <c r="B1887">
        <v>13</v>
      </c>
      <c r="C1887">
        <v>5</v>
      </c>
      <c r="D1887">
        <v>9</v>
      </c>
      <c r="E1887">
        <v>9</v>
      </c>
      <c r="F1887">
        <v>1</v>
      </c>
      <c r="G1887">
        <v>7</v>
      </c>
      <c r="H1887">
        <v>2</v>
      </c>
      <c r="I1887">
        <v>2.69</v>
      </c>
      <c r="J1887" t="s">
        <v>153</v>
      </c>
      <c r="K1887">
        <v>41.88</v>
      </c>
      <c r="L1887">
        <v>105</v>
      </c>
      <c r="M1887">
        <v>27.39</v>
      </c>
      <c r="N1887" t="s">
        <v>143</v>
      </c>
      <c r="O1887">
        <v>39.590000000000003</v>
      </c>
      <c r="P1887" t="s">
        <v>73</v>
      </c>
      <c r="Q1887" t="s">
        <v>19</v>
      </c>
      <c r="R1887" t="s">
        <v>74</v>
      </c>
    </row>
    <row r="1888" spans="1:18" x14ac:dyDescent="0.25">
      <c r="A1888">
        <v>153</v>
      </c>
      <c r="B1888">
        <v>13</v>
      </c>
      <c r="C1888">
        <v>9</v>
      </c>
      <c r="D1888">
        <v>6</v>
      </c>
      <c r="E1888">
        <v>4</v>
      </c>
      <c r="F1888">
        <v>4</v>
      </c>
      <c r="G1888">
        <v>7</v>
      </c>
      <c r="H1888">
        <v>1</v>
      </c>
      <c r="I1888">
        <v>2.98</v>
      </c>
      <c r="J1888" t="s">
        <v>153</v>
      </c>
      <c r="K1888">
        <v>26.52</v>
      </c>
      <c r="L1888">
        <v>10179</v>
      </c>
      <c r="M1888">
        <v>4.5599999999999996</v>
      </c>
      <c r="N1888" t="s">
        <v>143</v>
      </c>
      <c r="O1888">
        <v>42.04</v>
      </c>
      <c r="P1888" t="s">
        <v>40</v>
      </c>
      <c r="Q1888" t="s">
        <v>19</v>
      </c>
      <c r="R1888" t="s">
        <v>74</v>
      </c>
    </row>
    <row r="1889" spans="1:18" x14ac:dyDescent="0.25">
      <c r="A1889">
        <v>214</v>
      </c>
      <c r="B1889">
        <v>15</v>
      </c>
      <c r="C1889">
        <v>3</v>
      </c>
      <c r="D1889">
        <v>9</v>
      </c>
      <c r="E1889">
        <v>7</v>
      </c>
      <c r="F1889">
        <v>8</v>
      </c>
      <c r="G1889">
        <v>7</v>
      </c>
      <c r="H1889">
        <v>3</v>
      </c>
      <c r="I1889">
        <v>2.4900000000000002</v>
      </c>
      <c r="J1889" t="s">
        <v>153</v>
      </c>
      <c r="K1889">
        <v>7.45</v>
      </c>
      <c r="L1889">
        <v>2199</v>
      </c>
      <c r="M1889">
        <v>3.6</v>
      </c>
      <c r="N1889" t="s">
        <v>143</v>
      </c>
      <c r="O1889">
        <v>25.1</v>
      </c>
      <c r="P1889" t="s">
        <v>30</v>
      </c>
      <c r="Q1889" t="s">
        <v>19</v>
      </c>
      <c r="R1889" t="s">
        <v>74</v>
      </c>
    </row>
    <row r="1890" spans="1:18" x14ac:dyDescent="0.25">
      <c r="A1890">
        <v>261</v>
      </c>
      <c r="B1890">
        <v>4</v>
      </c>
      <c r="C1890">
        <v>8</v>
      </c>
      <c r="D1890">
        <v>8</v>
      </c>
      <c r="E1890">
        <v>6</v>
      </c>
      <c r="F1890">
        <v>2</v>
      </c>
      <c r="G1890">
        <v>7</v>
      </c>
      <c r="H1890">
        <v>1</v>
      </c>
      <c r="I1890">
        <v>2.9</v>
      </c>
      <c r="J1890" t="s">
        <v>143</v>
      </c>
      <c r="K1890">
        <v>64.849999999999994</v>
      </c>
      <c r="L1890">
        <v>391</v>
      </c>
      <c r="M1890">
        <v>2.56</v>
      </c>
      <c r="N1890" t="s">
        <v>143</v>
      </c>
      <c r="O1890">
        <v>32.049999999999997</v>
      </c>
      <c r="P1890" t="s">
        <v>67</v>
      </c>
      <c r="Q1890" t="s">
        <v>19</v>
      </c>
      <c r="R1890" t="s">
        <v>74</v>
      </c>
    </row>
    <row r="1891" spans="1:18" x14ac:dyDescent="0.25">
      <c r="A1891">
        <v>279</v>
      </c>
      <c r="B1891">
        <v>3</v>
      </c>
      <c r="C1891">
        <v>12</v>
      </c>
      <c r="D1891">
        <v>8</v>
      </c>
      <c r="E1891">
        <v>6</v>
      </c>
      <c r="F1891">
        <v>7</v>
      </c>
      <c r="G1891">
        <v>7</v>
      </c>
      <c r="H1891">
        <v>1</v>
      </c>
      <c r="I1891">
        <v>3.91</v>
      </c>
      <c r="J1891" t="s">
        <v>153</v>
      </c>
      <c r="K1891">
        <v>9.02</v>
      </c>
      <c r="L1891">
        <v>3996</v>
      </c>
      <c r="M1891">
        <v>4.67</v>
      </c>
      <c r="N1891" t="s">
        <v>153</v>
      </c>
      <c r="O1891">
        <v>28.62</v>
      </c>
      <c r="P1891" t="s">
        <v>23</v>
      </c>
      <c r="Q1891" t="s">
        <v>19</v>
      </c>
      <c r="R1891" t="s">
        <v>74</v>
      </c>
    </row>
    <row r="1892" spans="1:18" x14ac:dyDescent="0.25">
      <c r="A1892">
        <v>322</v>
      </c>
      <c r="B1892">
        <v>2</v>
      </c>
      <c r="C1892">
        <v>2</v>
      </c>
      <c r="D1892">
        <v>1</v>
      </c>
      <c r="E1892">
        <v>4</v>
      </c>
      <c r="F1892">
        <v>8</v>
      </c>
      <c r="G1892">
        <v>7</v>
      </c>
      <c r="H1892">
        <v>1</v>
      </c>
      <c r="I1892">
        <v>2.64</v>
      </c>
      <c r="J1892" t="s">
        <v>153</v>
      </c>
      <c r="K1892">
        <v>29.39</v>
      </c>
      <c r="L1892">
        <v>3668</v>
      </c>
      <c r="M1892">
        <v>7.12</v>
      </c>
      <c r="N1892" t="s">
        <v>143</v>
      </c>
      <c r="O1892">
        <v>17.61</v>
      </c>
      <c r="P1892" t="s">
        <v>70</v>
      </c>
      <c r="Q1892" t="s">
        <v>19</v>
      </c>
      <c r="R1892" t="s">
        <v>74</v>
      </c>
    </row>
    <row r="1893" spans="1:18" x14ac:dyDescent="0.25">
      <c r="A1893">
        <v>356</v>
      </c>
      <c r="B1893">
        <v>12</v>
      </c>
      <c r="C1893">
        <v>9</v>
      </c>
      <c r="D1893">
        <v>11</v>
      </c>
      <c r="E1893">
        <v>5</v>
      </c>
      <c r="F1893">
        <v>2</v>
      </c>
      <c r="G1893">
        <v>7</v>
      </c>
      <c r="H1893">
        <v>2</v>
      </c>
      <c r="I1893">
        <v>2.31</v>
      </c>
      <c r="J1893" t="s">
        <v>153</v>
      </c>
      <c r="K1893">
        <v>15.57</v>
      </c>
      <c r="L1893">
        <v>551</v>
      </c>
      <c r="M1893">
        <v>3.86</v>
      </c>
      <c r="N1893" t="s">
        <v>143</v>
      </c>
      <c r="O1893">
        <v>7.71</v>
      </c>
      <c r="P1893" t="s">
        <v>29</v>
      </c>
      <c r="Q1893" t="s">
        <v>19</v>
      </c>
      <c r="R1893" t="s">
        <v>74</v>
      </c>
    </row>
    <row r="1894" spans="1:18" x14ac:dyDescent="0.25">
      <c r="A1894">
        <v>360</v>
      </c>
      <c r="B1894">
        <v>17</v>
      </c>
      <c r="C1894">
        <v>5</v>
      </c>
      <c r="D1894">
        <v>3</v>
      </c>
      <c r="E1894">
        <v>9</v>
      </c>
      <c r="F1894">
        <v>3</v>
      </c>
      <c r="G1894">
        <v>7</v>
      </c>
      <c r="H1894">
        <v>3</v>
      </c>
      <c r="I1894">
        <v>2.82</v>
      </c>
      <c r="J1894" t="s">
        <v>143</v>
      </c>
      <c r="K1894">
        <v>17.899999999999999</v>
      </c>
      <c r="L1894">
        <v>190</v>
      </c>
      <c r="M1894">
        <v>13.52</v>
      </c>
      <c r="N1894" t="s">
        <v>143</v>
      </c>
      <c r="O1894">
        <v>23.52</v>
      </c>
      <c r="P1894" t="s">
        <v>37</v>
      </c>
      <c r="Q1894" t="s">
        <v>19</v>
      </c>
      <c r="R1894" t="s">
        <v>74</v>
      </c>
    </row>
    <row r="1895" spans="1:18" x14ac:dyDescent="0.25">
      <c r="A1895">
        <v>457</v>
      </c>
      <c r="B1895">
        <v>8</v>
      </c>
      <c r="C1895">
        <v>12</v>
      </c>
      <c r="D1895">
        <v>4</v>
      </c>
      <c r="E1895">
        <v>5</v>
      </c>
      <c r="F1895">
        <v>4</v>
      </c>
      <c r="G1895">
        <v>7</v>
      </c>
      <c r="H1895">
        <v>3</v>
      </c>
      <c r="I1895">
        <v>1.95</v>
      </c>
      <c r="J1895" t="s">
        <v>143</v>
      </c>
      <c r="K1895">
        <v>16.239999999999998</v>
      </c>
      <c r="L1895">
        <v>2691</v>
      </c>
      <c r="M1895">
        <v>2.5299999999999998</v>
      </c>
      <c r="N1895" t="s">
        <v>143</v>
      </c>
      <c r="O1895">
        <v>7.53</v>
      </c>
      <c r="P1895" t="s">
        <v>43</v>
      </c>
      <c r="Q1895" t="s">
        <v>19</v>
      </c>
      <c r="R1895" t="s">
        <v>74</v>
      </c>
    </row>
    <row r="1896" spans="1:18" x14ac:dyDescent="0.25">
      <c r="A1896">
        <v>477</v>
      </c>
      <c r="B1896">
        <v>12</v>
      </c>
      <c r="C1896">
        <v>7</v>
      </c>
      <c r="D1896">
        <v>5</v>
      </c>
      <c r="E1896">
        <v>3</v>
      </c>
      <c r="F1896">
        <v>3</v>
      </c>
      <c r="G1896">
        <v>7</v>
      </c>
      <c r="H1896">
        <v>2</v>
      </c>
      <c r="I1896">
        <v>2.63</v>
      </c>
      <c r="J1896" t="s">
        <v>153</v>
      </c>
      <c r="K1896">
        <v>10.01</v>
      </c>
      <c r="L1896">
        <v>791</v>
      </c>
      <c r="M1896">
        <v>5.0999999999999996</v>
      </c>
      <c r="N1896" t="s">
        <v>143</v>
      </c>
      <c r="O1896">
        <v>21.79</v>
      </c>
      <c r="P1896" t="s">
        <v>45</v>
      </c>
      <c r="Q1896" t="s">
        <v>19</v>
      </c>
      <c r="R1896" t="s">
        <v>74</v>
      </c>
    </row>
    <row r="1897" spans="1:18" x14ac:dyDescent="0.25">
      <c r="A1897">
        <v>575</v>
      </c>
      <c r="B1897">
        <v>3</v>
      </c>
      <c r="C1897">
        <v>10</v>
      </c>
      <c r="D1897">
        <v>1</v>
      </c>
      <c r="E1897">
        <v>9</v>
      </c>
      <c r="F1897">
        <v>5</v>
      </c>
      <c r="G1897">
        <v>7</v>
      </c>
      <c r="H1897">
        <v>1</v>
      </c>
      <c r="I1897">
        <v>2.93</v>
      </c>
      <c r="J1897" t="s">
        <v>153</v>
      </c>
      <c r="K1897">
        <v>37.69</v>
      </c>
      <c r="L1897">
        <v>39</v>
      </c>
      <c r="M1897">
        <v>2.97</v>
      </c>
      <c r="N1897" t="s">
        <v>143</v>
      </c>
      <c r="O1897">
        <v>23.83</v>
      </c>
      <c r="P1897" t="s">
        <v>55</v>
      </c>
      <c r="Q1897" t="s">
        <v>19</v>
      </c>
      <c r="R1897" t="s">
        <v>74</v>
      </c>
    </row>
    <row r="1898" spans="1:18" x14ac:dyDescent="0.25">
      <c r="A1898">
        <v>590</v>
      </c>
      <c r="B1898">
        <v>13</v>
      </c>
      <c r="C1898">
        <v>4</v>
      </c>
      <c r="D1898">
        <v>11</v>
      </c>
      <c r="E1898">
        <v>8</v>
      </c>
      <c r="F1898">
        <v>6</v>
      </c>
      <c r="G1898">
        <v>7</v>
      </c>
      <c r="H1898">
        <v>1</v>
      </c>
      <c r="I1898">
        <v>2.4700000000000002</v>
      </c>
      <c r="J1898" t="s">
        <v>153</v>
      </c>
      <c r="K1898">
        <v>29.79</v>
      </c>
      <c r="L1898">
        <v>15</v>
      </c>
      <c r="M1898">
        <v>4.6500000000000004</v>
      </c>
      <c r="N1898" t="s">
        <v>143</v>
      </c>
      <c r="O1898">
        <v>4.76</v>
      </c>
      <c r="P1898" t="s">
        <v>65</v>
      </c>
      <c r="Q1898" t="s">
        <v>19</v>
      </c>
      <c r="R1898" t="s">
        <v>74</v>
      </c>
    </row>
    <row r="1899" spans="1:18" x14ac:dyDescent="0.25">
      <c r="A1899">
        <v>651</v>
      </c>
      <c r="B1899">
        <v>14</v>
      </c>
      <c r="C1899">
        <v>8</v>
      </c>
      <c r="D1899">
        <v>5</v>
      </c>
      <c r="E1899">
        <v>3</v>
      </c>
      <c r="F1899">
        <v>7</v>
      </c>
      <c r="G1899">
        <v>7</v>
      </c>
      <c r="H1899">
        <v>3</v>
      </c>
      <c r="I1899">
        <v>4.04</v>
      </c>
      <c r="J1899" t="s">
        <v>153</v>
      </c>
      <c r="K1899">
        <v>23.02</v>
      </c>
      <c r="L1899">
        <v>738</v>
      </c>
      <c r="M1899">
        <v>10.43</v>
      </c>
      <c r="N1899" t="s">
        <v>153</v>
      </c>
      <c r="O1899">
        <v>40.909999999999997</v>
      </c>
      <c r="P1899" t="s">
        <v>43</v>
      </c>
      <c r="Q1899" t="s">
        <v>19</v>
      </c>
      <c r="R1899" t="s">
        <v>74</v>
      </c>
    </row>
    <row r="1900" spans="1:18" x14ac:dyDescent="0.25">
      <c r="A1900">
        <v>663</v>
      </c>
      <c r="B1900">
        <v>4</v>
      </c>
      <c r="C1900">
        <v>7</v>
      </c>
      <c r="D1900">
        <v>8</v>
      </c>
      <c r="E1900">
        <v>2</v>
      </c>
      <c r="F1900">
        <v>1</v>
      </c>
      <c r="G1900">
        <v>7</v>
      </c>
      <c r="H1900">
        <v>2</v>
      </c>
      <c r="I1900">
        <v>2.44</v>
      </c>
      <c r="J1900" t="s">
        <v>143</v>
      </c>
      <c r="K1900">
        <v>43.27</v>
      </c>
      <c r="L1900">
        <v>6776</v>
      </c>
      <c r="M1900">
        <v>2.2200000000000002</v>
      </c>
      <c r="N1900" t="s">
        <v>143</v>
      </c>
      <c r="O1900">
        <v>13.98</v>
      </c>
      <c r="P1900" t="s">
        <v>26</v>
      </c>
      <c r="Q1900" t="s">
        <v>19</v>
      </c>
      <c r="R1900" t="s">
        <v>74</v>
      </c>
    </row>
    <row r="1901" spans="1:18" x14ac:dyDescent="0.25">
      <c r="A1901">
        <v>685</v>
      </c>
      <c r="B1901">
        <v>20</v>
      </c>
      <c r="C1901">
        <v>11</v>
      </c>
      <c r="D1901">
        <v>6</v>
      </c>
      <c r="E1901">
        <v>5</v>
      </c>
      <c r="F1901">
        <v>1</v>
      </c>
      <c r="G1901">
        <v>7</v>
      </c>
      <c r="H1901">
        <v>1</v>
      </c>
      <c r="I1901">
        <v>2.95</v>
      </c>
      <c r="J1901" t="s">
        <v>153</v>
      </c>
      <c r="K1901">
        <v>21.93</v>
      </c>
      <c r="L1901">
        <v>793</v>
      </c>
      <c r="M1901">
        <v>7.29</v>
      </c>
      <c r="N1901" t="s">
        <v>143</v>
      </c>
      <c r="O1901">
        <v>2.14</v>
      </c>
      <c r="P1901" t="s">
        <v>31</v>
      </c>
      <c r="Q1901" t="s">
        <v>19</v>
      </c>
      <c r="R1901" t="s">
        <v>74</v>
      </c>
    </row>
    <row r="1902" spans="1:18" x14ac:dyDescent="0.25">
      <c r="A1902">
        <v>774</v>
      </c>
      <c r="B1902">
        <v>1</v>
      </c>
      <c r="C1902">
        <v>2</v>
      </c>
      <c r="D1902">
        <v>9</v>
      </c>
      <c r="E1902">
        <v>6</v>
      </c>
      <c r="F1902">
        <v>8</v>
      </c>
      <c r="G1902">
        <v>7</v>
      </c>
      <c r="H1902">
        <v>3</v>
      </c>
      <c r="I1902">
        <v>2.84</v>
      </c>
      <c r="J1902" t="s">
        <v>143</v>
      </c>
      <c r="K1902">
        <v>33.700000000000003</v>
      </c>
      <c r="L1902">
        <v>3577</v>
      </c>
      <c r="M1902">
        <v>5.8</v>
      </c>
      <c r="N1902" t="s">
        <v>143</v>
      </c>
      <c r="O1902">
        <v>38.340000000000003</v>
      </c>
      <c r="P1902" t="s">
        <v>32</v>
      </c>
      <c r="Q1902" t="s">
        <v>19</v>
      </c>
      <c r="R1902" t="s">
        <v>74</v>
      </c>
    </row>
    <row r="1903" spans="1:18" x14ac:dyDescent="0.25">
      <c r="A1903">
        <v>825</v>
      </c>
      <c r="B1903">
        <v>5</v>
      </c>
      <c r="C1903">
        <v>2</v>
      </c>
      <c r="D1903">
        <v>5</v>
      </c>
      <c r="E1903">
        <v>8</v>
      </c>
      <c r="F1903">
        <v>1</v>
      </c>
      <c r="G1903">
        <v>7</v>
      </c>
      <c r="H1903">
        <v>2</v>
      </c>
      <c r="I1903">
        <v>2.95</v>
      </c>
      <c r="J1903" t="s">
        <v>153</v>
      </c>
      <c r="K1903">
        <v>20.65</v>
      </c>
      <c r="L1903">
        <v>1501</v>
      </c>
      <c r="M1903">
        <v>6.03</v>
      </c>
      <c r="N1903" t="s">
        <v>143</v>
      </c>
      <c r="O1903">
        <v>29.12</v>
      </c>
      <c r="P1903" t="s">
        <v>53</v>
      </c>
      <c r="Q1903" t="s">
        <v>19</v>
      </c>
      <c r="R1903" t="s">
        <v>74</v>
      </c>
    </row>
    <row r="1904" spans="1:18" x14ac:dyDescent="0.25">
      <c r="A1904">
        <v>866</v>
      </c>
      <c r="B1904">
        <v>17</v>
      </c>
      <c r="C1904">
        <v>10</v>
      </c>
      <c r="D1904">
        <v>7</v>
      </c>
      <c r="E1904">
        <v>3</v>
      </c>
      <c r="F1904">
        <v>1</v>
      </c>
      <c r="G1904">
        <v>7</v>
      </c>
      <c r="H1904">
        <v>2</v>
      </c>
      <c r="I1904">
        <v>4.43</v>
      </c>
      <c r="J1904" t="s">
        <v>153</v>
      </c>
      <c r="K1904">
        <v>8.3800000000000008</v>
      </c>
      <c r="L1904">
        <v>899</v>
      </c>
      <c r="M1904">
        <v>17.18</v>
      </c>
      <c r="N1904" t="s">
        <v>153</v>
      </c>
      <c r="O1904">
        <v>33.270000000000003</v>
      </c>
      <c r="P1904" t="s">
        <v>62</v>
      </c>
      <c r="Q1904" t="s">
        <v>19</v>
      </c>
      <c r="R1904" t="s">
        <v>74</v>
      </c>
    </row>
    <row r="1905" spans="1:18" x14ac:dyDescent="0.25">
      <c r="A1905">
        <v>919</v>
      </c>
      <c r="B1905">
        <v>18</v>
      </c>
      <c r="C1905">
        <v>5</v>
      </c>
      <c r="D1905">
        <v>10</v>
      </c>
      <c r="E1905">
        <v>2</v>
      </c>
      <c r="F1905">
        <v>7</v>
      </c>
      <c r="G1905">
        <v>7</v>
      </c>
      <c r="H1905">
        <v>1</v>
      </c>
      <c r="I1905">
        <v>2.95</v>
      </c>
      <c r="J1905" t="s">
        <v>153</v>
      </c>
      <c r="K1905">
        <v>28.82</v>
      </c>
      <c r="L1905">
        <v>915</v>
      </c>
      <c r="M1905">
        <v>0.71</v>
      </c>
      <c r="N1905" t="s">
        <v>143</v>
      </c>
      <c r="O1905">
        <v>24.38</v>
      </c>
      <c r="P1905" t="s">
        <v>37</v>
      </c>
      <c r="Q1905" t="s">
        <v>19</v>
      </c>
      <c r="R1905" t="s">
        <v>74</v>
      </c>
    </row>
    <row r="1906" spans="1:18" x14ac:dyDescent="0.25">
      <c r="A1906">
        <v>927</v>
      </c>
      <c r="B1906">
        <v>20</v>
      </c>
      <c r="C1906">
        <v>8</v>
      </c>
      <c r="D1906">
        <v>3</v>
      </c>
      <c r="E1906">
        <v>9</v>
      </c>
      <c r="F1906">
        <v>6</v>
      </c>
      <c r="G1906">
        <v>7</v>
      </c>
      <c r="H1906">
        <v>1</v>
      </c>
      <c r="I1906">
        <v>2.11</v>
      </c>
      <c r="J1906" t="s">
        <v>153</v>
      </c>
      <c r="K1906">
        <v>17.77</v>
      </c>
      <c r="L1906">
        <v>973</v>
      </c>
      <c r="M1906">
        <v>12.58</v>
      </c>
      <c r="N1906" t="s">
        <v>143</v>
      </c>
      <c r="O1906">
        <v>5.91</v>
      </c>
      <c r="P1906" t="s">
        <v>18</v>
      </c>
      <c r="Q1906" t="s">
        <v>19</v>
      </c>
      <c r="R1906" t="s">
        <v>74</v>
      </c>
    </row>
    <row r="1907" spans="1:18" x14ac:dyDescent="0.25">
      <c r="A1907">
        <v>953</v>
      </c>
      <c r="B1907">
        <v>8</v>
      </c>
      <c r="C1907">
        <v>5</v>
      </c>
      <c r="D1907">
        <v>5</v>
      </c>
      <c r="E1907">
        <v>9</v>
      </c>
      <c r="F1907">
        <v>9</v>
      </c>
      <c r="G1907">
        <v>7</v>
      </c>
      <c r="H1907">
        <v>1</v>
      </c>
      <c r="I1907">
        <v>2.36</v>
      </c>
      <c r="J1907" t="s">
        <v>143</v>
      </c>
      <c r="K1907">
        <v>55.19</v>
      </c>
      <c r="L1907">
        <v>1271</v>
      </c>
      <c r="M1907">
        <v>7.95</v>
      </c>
      <c r="N1907" t="s">
        <v>143</v>
      </c>
      <c r="O1907">
        <v>3.68</v>
      </c>
      <c r="P1907" t="s">
        <v>47</v>
      </c>
      <c r="Q1907" t="s">
        <v>19</v>
      </c>
      <c r="R1907" t="s">
        <v>74</v>
      </c>
    </row>
    <row r="1908" spans="1:18" x14ac:dyDescent="0.25">
      <c r="A1908">
        <v>1025</v>
      </c>
      <c r="B1908">
        <v>12</v>
      </c>
      <c r="C1908">
        <v>2</v>
      </c>
      <c r="D1908">
        <v>4</v>
      </c>
      <c r="E1908">
        <v>1</v>
      </c>
      <c r="F1908">
        <v>3</v>
      </c>
      <c r="G1908">
        <v>7</v>
      </c>
      <c r="H1908">
        <v>2</v>
      </c>
      <c r="I1908">
        <v>2.2599999999999998</v>
      </c>
      <c r="J1908" t="s">
        <v>153</v>
      </c>
      <c r="K1908">
        <v>18.84</v>
      </c>
      <c r="L1908">
        <v>429</v>
      </c>
      <c r="M1908">
        <v>5.39</v>
      </c>
      <c r="N1908" t="s">
        <v>143</v>
      </c>
      <c r="O1908">
        <v>27.94</v>
      </c>
      <c r="P1908" t="s">
        <v>36</v>
      </c>
      <c r="Q1908" t="s">
        <v>19</v>
      </c>
      <c r="R1908" t="s">
        <v>74</v>
      </c>
    </row>
    <row r="1909" spans="1:18" x14ac:dyDescent="0.25">
      <c r="A1909">
        <v>1051</v>
      </c>
      <c r="B1909">
        <v>4</v>
      </c>
      <c r="C1909">
        <v>11</v>
      </c>
      <c r="D1909">
        <v>1</v>
      </c>
      <c r="E1909">
        <v>4</v>
      </c>
      <c r="F1909">
        <v>1</v>
      </c>
      <c r="G1909">
        <v>7</v>
      </c>
      <c r="H1909">
        <v>1</v>
      </c>
      <c r="I1909">
        <v>2.63</v>
      </c>
      <c r="J1909" t="s">
        <v>153</v>
      </c>
      <c r="K1909">
        <v>15.22</v>
      </c>
      <c r="L1909">
        <v>299</v>
      </c>
      <c r="M1909">
        <v>1.4</v>
      </c>
      <c r="N1909" t="s">
        <v>143</v>
      </c>
      <c r="O1909">
        <v>9.0299999999999994</v>
      </c>
      <c r="P1909" t="s">
        <v>43</v>
      </c>
      <c r="Q1909" t="s">
        <v>19</v>
      </c>
      <c r="R1909" t="s">
        <v>74</v>
      </c>
    </row>
    <row r="1910" spans="1:18" x14ac:dyDescent="0.25">
      <c r="A1910">
        <v>1092</v>
      </c>
      <c r="B1910">
        <v>17</v>
      </c>
      <c r="C1910">
        <v>6</v>
      </c>
      <c r="D1910">
        <v>6</v>
      </c>
      <c r="E1910">
        <v>9</v>
      </c>
      <c r="F1910">
        <v>8</v>
      </c>
      <c r="G1910">
        <v>7</v>
      </c>
      <c r="H1910">
        <v>2</v>
      </c>
      <c r="I1910">
        <v>4.76</v>
      </c>
      <c r="J1910" t="s">
        <v>153</v>
      </c>
      <c r="K1910">
        <v>7.34</v>
      </c>
      <c r="L1910">
        <v>198</v>
      </c>
      <c r="M1910">
        <v>1.37</v>
      </c>
      <c r="N1910" t="s">
        <v>153</v>
      </c>
      <c r="O1910">
        <v>39.549999999999997</v>
      </c>
      <c r="P1910" t="s">
        <v>66</v>
      </c>
      <c r="Q1910" t="s">
        <v>19</v>
      </c>
      <c r="R1910" t="s">
        <v>74</v>
      </c>
    </row>
    <row r="1911" spans="1:18" x14ac:dyDescent="0.25">
      <c r="A1911">
        <v>1149</v>
      </c>
      <c r="B1911">
        <v>14</v>
      </c>
      <c r="C1911">
        <v>2</v>
      </c>
      <c r="D1911">
        <v>3</v>
      </c>
      <c r="E1911">
        <v>8</v>
      </c>
      <c r="F1911">
        <v>6</v>
      </c>
      <c r="G1911">
        <v>7</v>
      </c>
      <c r="H1911">
        <v>3</v>
      </c>
      <c r="I1911">
        <v>3.8</v>
      </c>
      <c r="J1911" t="s">
        <v>153</v>
      </c>
      <c r="K1911">
        <v>6.8</v>
      </c>
      <c r="L1911">
        <v>377</v>
      </c>
      <c r="M1911">
        <v>1.1299999999999999</v>
      </c>
      <c r="N1911" t="s">
        <v>153</v>
      </c>
      <c r="O1911">
        <v>6.46</v>
      </c>
      <c r="P1911" t="s">
        <v>27</v>
      </c>
      <c r="Q1911" t="s">
        <v>19</v>
      </c>
      <c r="R1911" t="s">
        <v>74</v>
      </c>
    </row>
    <row r="1912" spans="1:18" x14ac:dyDescent="0.25">
      <c r="A1912">
        <v>1198</v>
      </c>
      <c r="B1912">
        <v>11</v>
      </c>
      <c r="C1912">
        <v>12</v>
      </c>
      <c r="D1912">
        <v>2</v>
      </c>
      <c r="E1912">
        <v>6</v>
      </c>
      <c r="F1912">
        <v>7</v>
      </c>
      <c r="G1912">
        <v>7</v>
      </c>
      <c r="H1912">
        <v>2</v>
      </c>
      <c r="I1912">
        <v>2.99</v>
      </c>
      <c r="J1912" t="s">
        <v>153</v>
      </c>
      <c r="K1912">
        <v>10.55</v>
      </c>
      <c r="L1912">
        <v>493</v>
      </c>
      <c r="M1912">
        <v>7.34</v>
      </c>
      <c r="N1912" t="s">
        <v>143</v>
      </c>
      <c r="O1912">
        <v>18.989999999999998</v>
      </c>
      <c r="P1912" t="s">
        <v>41</v>
      </c>
      <c r="Q1912" t="s">
        <v>19</v>
      </c>
      <c r="R1912" t="s">
        <v>74</v>
      </c>
    </row>
    <row r="1913" spans="1:18" x14ac:dyDescent="0.25">
      <c r="A1913">
        <v>1231</v>
      </c>
      <c r="B1913">
        <v>4</v>
      </c>
      <c r="C1913">
        <v>10</v>
      </c>
      <c r="D1913">
        <v>5</v>
      </c>
      <c r="E1913">
        <v>3</v>
      </c>
      <c r="F1913">
        <v>7</v>
      </c>
      <c r="G1913">
        <v>7</v>
      </c>
      <c r="H1913">
        <v>3</v>
      </c>
      <c r="I1913">
        <v>5</v>
      </c>
      <c r="J1913" t="s">
        <v>153</v>
      </c>
      <c r="K1913">
        <v>5.29</v>
      </c>
      <c r="L1913">
        <v>101</v>
      </c>
      <c r="M1913">
        <v>1.52</v>
      </c>
      <c r="N1913" t="s">
        <v>153</v>
      </c>
      <c r="O1913">
        <v>55.87</v>
      </c>
      <c r="P1913" t="s">
        <v>63</v>
      </c>
      <c r="Q1913" t="s">
        <v>19</v>
      </c>
      <c r="R1913" t="s">
        <v>74</v>
      </c>
    </row>
    <row r="1914" spans="1:18" x14ac:dyDescent="0.25">
      <c r="A1914">
        <v>1306</v>
      </c>
      <c r="B1914">
        <v>6</v>
      </c>
      <c r="C1914">
        <v>11</v>
      </c>
      <c r="D1914">
        <v>11</v>
      </c>
      <c r="E1914">
        <v>4</v>
      </c>
      <c r="F1914">
        <v>3</v>
      </c>
      <c r="G1914">
        <v>7</v>
      </c>
      <c r="H1914">
        <v>3</v>
      </c>
      <c r="I1914">
        <v>3.75</v>
      </c>
      <c r="J1914" t="s">
        <v>153</v>
      </c>
      <c r="K1914">
        <v>13.27</v>
      </c>
      <c r="L1914">
        <v>356</v>
      </c>
      <c r="M1914">
        <v>4.34</v>
      </c>
      <c r="N1914" t="s">
        <v>153</v>
      </c>
      <c r="O1914">
        <v>20.46</v>
      </c>
      <c r="P1914" t="s">
        <v>44</v>
      </c>
      <c r="Q1914" t="s">
        <v>19</v>
      </c>
      <c r="R1914" t="s">
        <v>74</v>
      </c>
    </row>
    <row r="1915" spans="1:18" x14ac:dyDescent="0.25">
      <c r="A1915">
        <v>1321</v>
      </c>
      <c r="B1915">
        <v>11</v>
      </c>
      <c r="C1915">
        <v>8</v>
      </c>
      <c r="D1915">
        <v>11</v>
      </c>
      <c r="E1915">
        <v>5</v>
      </c>
      <c r="F1915">
        <v>9</v>
      </c>
      <c r="G1915">
        <v>7</v>
      </c>
      <c r="H1915">
        <v>3</v>
      </c>
      <c r="I1915">
        <v>2.34</v>
      </c>
      <c r="J1915" t="s">
        <v>153</v>
      </c>
      <c r="K1915">
        <v>30.16</v>
      </c>
      <c r="L1915">
        <v>1708</v>
      </c>
      <c r="M1915">
        <v>8.26</v>
      </c>
      <c r="N1915" t="s">
        <v>143</v>
      </c>
      <c r="O1915">
        <v>17.510000000000002</v>
      </c>
      <c r="P1915" t="s">
        <v>39</v>
      </c>
      <c r="Q1915" t="s">
        <v>19</v>
      </c>
      <c r="R1915" t="s">
        <v>74</v>
      </c>
    </row>
    <row r="1916" spans="1:18" x14ac:dyDescent="0.25">
      <c r="A1916">
        <v>1366</v>
      </c>
      <c r="B1916">
        <v>4</v>
      </c>
      <c r="C1916">
        <v>11</v>
      </c>
      <c r="D1916">
        <v>2</v>
      </c>
      <c r="E1916">
        <v>7</v>
      </c>
      <c r="F1916">
        <v>3</v>
      </c>
      <c r="G1916">
        <v>7</v>
      </c>
      <c r="H1916">
        <v>3</v>
      </c>
      <c r="I1916">
        <v>2.96</v>
      </c>
      <c r="J1916" t="s">
        <v>153</v>
      </c>
      <c r="K1916">
        <v>5.29</v>
      </c>
      <c r="L1916">
        <v>467</v>
      </c>
      <c r="M1916">
        <v>4.2699999999999996</v>
      </c>
      <c r="N1916" t="s">
        <v>143</v>
      </c>
      <c r="O1916">
        <v>18.059999999999999</v>
      </c>
      <c r="P1916" t="s">
        <v>31</v>
      </c>
      <c r="Q1916" t="s">
        <v>19</v>
      </c>
      <c r="R1916" t="s">
        <v>74</v>
      </c>
    </row>
    <row r="1917" spans="1:18" x14ac:dyDescent="0.25">
      <c r="A1917">
        <v>1423</v>
      </c>
      <c r="B1917">
        <v>5</v>
      </c>
      <c r="C1917">
        <v>2</v>
      </c>
      <c r="D1917">
        <v>9</v>
      </c>
      <c r="E1917">
        <v>3</v>
      </c>
      <c r="F1917">
        <v>6</v>
      </c>
      <c r="G1917">
        <v>7</v>
      </c>
      <c r="H1917">
        <v>2</v>
      </c>
      <c r="I1917">
        <v>2.62</v>
      </c>
      <c r="J1917" t="s">
        <v>153</v>
      </c>
      <c r="K1917">
        <v>30.8</v>
      </c>
      <c r="L1917">
        <v>2542</v>
      </c>
      <c r="M1917">
        <v>2.2799999999999998</v>
      </c>
      <c r="N1917" t="s">
        <v>143</v>
      </c>
      <c r="O1917">
        <v>37.119999999999997</v>
      </c>
      <c r="P1917" t="s">
        <v>18</v>
      </c>
      <c r="Q1917" t="s">
        <v>19</v>
      </c>
      <c r="R1917" t="s">
        <v>74</v>
      </c>
    </row>
    <row r="1918" spans="1:18" x14ac:dyDescent="0.25">
      <c r="A1918">
        <v>1509</v>
      </c>
      <c r="B1918">
        <v>13</v>
      </c>
      <c r="C1918">
        <v>4</v>
      </c>
      <c r="D1918">
        <v>3</v>
      </c>
      <c r="E1918">
        <v>1</v>
      </c>
      <c r="F1918">
        <v>5</v>
      </c>
      <c r="G1918">
        <v>7</v>
      </c>
      <c r="H1918">
        <v>2</v>
      </c>
      <c r="I1918">
        <v>4.05</v>
      </c>
      <c r="J1918" t="s">
        <v>153</v>
      </c>
      <c r="K1918">
        <v>16.36</v>
      </c>
      <c r="L1918">
        <v>887</v>
      </c>
      <c r="M1918">
        <v>13.52</v>
      </c>
      <c r="N1918" t="s">
        <v>153</v>
      </c>
      <c r="O1918">
        <v>51.37</v>
      </c>
      <c r="P1918" t="s">
        <v>53</v>
      </c>
      <c r="Q1918" t="s">
        <v>19</v>
      </c>
      <c r="R1918" t="s">
        <v>74</v>
      </c>
    </row>
    <row r="1919" spans="1:18" x14ac:dyDescent="0.25">
      <c r="A1919">
        <v>1521</v>
      </c>
      <c r="B1919">
        <v>8</v>
      </c>
      <c r="C1919">
        <v>1</v>
      </c>
      <c r="D1919">
        <v>7</v>
      </c>
      <c r="E1919">
        <v>8</v>
      </c>
      <c r="F1919">
        <v>5</v>
      </c>
      <c r="G1919">
        <v>7</v>
      </c>
      <c r="H1919">
        <v>2</v>
      </c>
      <c r="I1919">
        <v>3.38</v>
      </c>
      <c r="J1919" t="s">
        <v>153</v>
      </c>
      <c r="K1919">
        <v>12.51</v>
      </c>
      <c r="L1919">
        <v>748</v>
      </c>
      <c r="M1919">
        <v>2.14</v>
      </c>
      <c r="N1919" t="s">
        <v>153</v>
      </c>
      <c r="O1919">
        <v>33.380000000000003</v>
      </c>
      <c r="P1919" t="s">
        <v>62</v>
      </c>
      <c r="Q1919" t="s">
        <v>19</v>
      </c>
      <c r="R1919" t="s">
        <v>74</v>
      </c>
    </row>
    <row r="1920" spans="1:18" x14ac:dyDescent="0.25">
      <c r="A1920">
        <v>1624</v>
      </c>
      <c r="B1920">
        <v>7</v>
      </c>
      <c r="C1920">
        <v>8</v>
      </c>
      <c r="D1920">
        <v>4</v>
      </c>
      <c r="E1920">
        <v>3</v>
      </c>
      <c r="F1920">
        <v>4</v>
      </c>
      <c r="G1920">
        <v>7</v>
      </c>
      <c r="H1920">
        <v>1</v>
      </c>
      <c r="I1920">
        <v>3.36</v>
      </c>
      <c r="J1920" t="s">
        <v>153</v>
      </c>
      <c r="K1920">
        <v>7.6</v>
      </c>
      <c r="L1920">
        <v>631</v>
      </c>
      <c r="M1920">
        <v>3.74</v>
      </c>
      <c r="N1920" t="s">
        <v>153</v>
      </c>
      <c r="O1920">
        <v>28.76</v>
      </c>
      <c r="P1920" t="s">
        <v>66</v>
      </c>
      <c r="Q1920" t="s">
        <v>19</v>
      </c>
      <c r="R1920" t="s">
        <v>74</v>
      </c>
    </row>
    <row r="1921" spans="1:18" x14ac:dyDescent="0.25">
      <c r="A1921">
        <v>1796</v>
      </c>
      <c r="B1921">
        <v>1</v>
      </c>
      <c r="C1921">
        <v>12</v>
      </c>
      <c r="D1921">
        <v>11</v>
      </c>
      <c r="E1921">
        <v>7</v>
      </c>
      <c r="F1921">
        <v>3</v>
      </c>
      <c r="G1921">
        <v>7</v>
      </c>
      <c r="H1921">
        <v>1</v>
      </c>
      <c r="I1921">
        <v>2.68</v>
      </c>
      <c r="J1921" t="s">
        <v>143</v>
      </c>
      <c r="K1921">
        <v>34.92</v>
      </c>
      <c r="L1921">
        <v>485</v>
      </c>
      <c r="M1921">
        <v>9.27</v>
      </c>
      <c r="N1921" t="s">
        <v>143</v>
      </c>
      <c r="O1921">
        <v>18.45</v>
      </c>
      <c r="P1921" t="s">
        <v>23</v>
      </c>
      <c r="Q1921" t="s">
        <v>19</v>
      </c>
      <c r="R1921" t="s">
        <v>74</v>
      </c>
    </row>
    <row r="1922" spans="1:18" x14ac:dyDescent="0.25">
      <c r="A1922">
        <v>1804</v>
      </c>
      <c r="B1922">
        <v>10</v>
      </c>
      <c r="C1922">
        <v>3</v>
      </c>
      <c r="D1922">
        <v>2</v>
      </c>
      <c r="E1922">
        <v>9</v>
      </c>
      <c r="F1922">
        <v>6</v>
      </c>
      <c r="G1922">
        <v>7</v>
      </c>
      <c r="H1922">
        <v>2</v>
      </c>
      <c r="I1922">
        <v>2.62</v>
      </c>
      <c r="J1922" t="s">
        <v>153</v>
      </c>
      <c r="K1922">
        <v>4.7699999999999996</v>
      </c>
      <c r="L1922">
        <v>217</v>
      </c>
      <c r="M1922">
        <v>4.49</v>
      </c>
      <c r="N1922" t="s">
        <v>143</v>
      </c>
      <c r="O1922">
        <v>31.19</v>
      </c>
      <c r="P1922" t="s">
        <v>31</v>
      </c>
      <c r="Q1922" t="s">
        <v>19</v>
      </c>
      <c r="R1922" t="s">
        <v>74</v>
      </c>
    </row>
    <row r="1923" spans="1:18" x14ac:dyDescent="0.25">
      <c r="A1923">
        <v>1860</v>
      </c>
      <c r="B1923">
        <v>3</v>
      </c>
      <c r="C1923">
        <v>2</v>
      </c>
      <c r="D1923">
        <v>8</v>
      </c>
      <c r="E1923">
        <v>9</v>
      </c>
      <c r="F1923">
        <v>1</v>
      </c>
      <c r="G1923">
        <v>7</v>
      </c>
      <c r="H1923">
        <v>1</v>
      </c>
      <c r="I1923">
        <v>2.6</v>
      </c>
      <c r="J1923" t="s">
        <v>153</v>
      </c>
      <c r="K1923">
        <v>12.31</v>
      </c>
      <c r="L1923">
        <v>225</v>
      </c>
      <c r="M1923">
        <v>6.03</v>
      </c>
      <c r="N1923" t="s">
        <v>143</v>
      </c>
      <c r="O1923">
        <v>5.05</v>
      </c>
      <c r="P1923" t="s">
        <v>38</v>
      </c>
      <c r="Q1923" t="s">
        <v>19</v>
      </c>
      <c r="R1923" t="s">
        <v>74</v>
      </c>
    </row>
    <row r="1924" spans="1:18" x14ac:dyDescent="0.25">
      <c r="A1924">
        <v>1874</v>
      </c>
      <c r="B1924">
        <v>6</v>
      </c>
      <c r="C1924">
        <v>11</v>
      </c>
      <c r="D1924">
        <v>6</v>
      </c>
      <c r="E1924">
        <v>1</v>
      </c>
      <c r="F1924">
        <v>7</v>
      </c>
      <c r="G1924">
        <v>7</v>
      </c>
      <c r="H1924">
        <v>2</v>
      </c>
      <c r="I1924">
        <v>2.15</v>
      </c>
      <c r="J1924" t="s">
        <v>143</v>
      </c>
      <c r="K1924">
        <v>21.8</v>
      </c>
      <c r="L1924">
        <v>3003</v>
      </c>
      <c r="M1924">
        <v>14.12</v>
      </c>
      <c r="N1924" t="s">
        <v>143</v>
      </c>
      <c r="O1924">
        <v>22.04</v>
      </c>
      <c r="P1924" t="s">
        <v>60</v>
      </c>
      <c r="Q1924" t="s">
        <v>19</v>
      </c>
      <c r="R1924" t="s">
        <v>74</v>
      </c>
    </row>
    <row r="1925" spans="1:18" x14ac:dyDescent="0.25">
      <c r="A1925">
        <v>1892</v>
      </c>
      <c r="B1925">
        <v>2</v>
      </c>
      <c r="C1925">
        <v>5</v>
      </c>
      <c r="D1925">
        <v>3</v>
      </c>
      <c r="E1925">
        <v>4</v>
      </c>
      <c r="F1925">
        <v>8</v>
      </c>
      <c r="G1925">
        <v>7</v>
      </c>
      <c r="H1925">
        <v>2</v>
      </c>
      <c r="I1925">
        <v>2.84</v>
      </c>
      <c r="J1925" t="s">
        <v>153</v>
      </c>
      <c r="K1925">
        <v>53.48</v>
      </c>
      <c r="L1925">
        <v>523</v>
      </c>
      <c r="M1925">
        <v>13.1</v>
      </c>
      <c r="N1925" t="s">
        <v>143</v>
      </c>
      <c r="O1925">
        <v>20.38</v>
      </c>
      <c r="P1925" t="s">
        <v>43</v>
      </c>
      <c r="Q1925" t="s">
        <v>19</v>
      </c>
      <c r="R1925" t="s">
        <v>74</v>
      </c>
    </row>
    <row r="1926" spans="1:18" x14ac:dyDescent="0.25">
      <c r="A1926">
        <v>1893</v>
      </c>
      <c r="B1926">
        <v>8</v>
      </c>
      <c r="C1926">
        <v>6</v>
      </c>
      <c r="D1926">
        <v>4</v>
      </c>
      <c r="E1926">
        <v>1</v>
      </c>
      <c r="F1926">
        <v>9</v>
      </c>
      <c r="G1926">
        <v>7</v>
      </c>
      <c r="H1926">
        <v>1</v>
      </c>
      <c r="I1926">
        <v>3.84</v>
      </c>
      <c r="J1926" t="s">
        <v>153</v>
      </c>
      <c r="K1926">
        <v>17.420000000000002</v>
      </c>
      <c r="L1926">
        <v>324</v>
      </c>
      <c r="M1926">
        <v>5.29</v>
      </c>
      <c r="N1926" t="s">
        <v>153</v>
      </c>
      <c r="O1926">
        <v>41.45</v>
      </c>
      <c r="P1926" t="s">
        <v>31</v>
      </c>
      <c r="Q1926" t="s">
        <v>19</v>
      </c>
      <c r="R1926" t="s">
        <v>74</v>
      </c>
    </row>
    <row r="1927" spans="1:18" x14ac:dyDescent="0.25">
      <c r="A1927">
        <v>1953</v>
      </c>
      <c r="B1927">
        <v>12</v>
      </c>
      <c r="C1927">
        <v>7</v>
      </c>
      <c r="D1927">
        <v>1</v>
      </c>
      <c r="E1927">
        <v>5</v>
      </c>
      <c r="F1927">
        <v>7</v>
      </c>
      <c r="G1927">
        <v>7</v>
      </c>
      <c r="H1927">
        <v>1</v>
      </c>
      <c r="I1927">
        <v>2.2200000000000002</v>
      </c>
      <c r="J1927" t="s">
        <v>153</v>
      </c>
      <c r="K1927">
        <v>12.51</v>
      </c>
      <c r="L1927">
        <v>751</v>
      </c>
      <c r="M1927">
        <v>7.76</v>
      </c>
      <c r="N1927" t="s">
        <v>143</v>
      </c>
      <c r="O1927">
        <v>19.43</v>
      </c>
      <c r="P1927" t="s">
        <v>63</v>
      </c>
      <c r="Q1927" t="s">
        <v>19</v>
      </c>
      <c r="R1927" t="s">
        <v>74</v>
      </c>
    </row>
    <row r="1928" spans="1:18" x14ac:dyDescent="0.25">
      <c r="A1928">
        <v>1980</v>
      </c>
      <c r="B1928">
        <v>6</v>
      </c>
      <c r="C1928">
        <v>5</v>
      </c>
      <c r="D1928">
        <v>11</v>
      </c>
      <c r="E1928">
        <v>6</v>
      </c>
      <c r="F1928">
        <v>3</v>
      </c>
      <c r="G1928">
        <v>7</v>
      </c>
      <c r="H1928">
        <v>1</v>
      </c>
      <c r="I1928">
        <v>2.8</v>
      </c>
      <c r="J1928" t="s">
        <v>143</v>
      </c>
      <c r="K1928">
        <v>15.9</v>
      </c>
      <c r="L1928">
        <v>359</v>
      </c>
      <c r="M1928">
        <v>22.01</v>
      </c>
      <c r="N1928" t="s">
        <v>143</v>
      </c>
      <c r="O1928">
        <v>37.200000000000003</v>
      </c>
      <c r="P1928" t="s">
        <v>46</v>
      </c>
      <c r="Q1928" t="s">
        <v>19</v>
      </c>
      <c r="R1928" t="s">
        <v>74</v>
      </c>
    </row>
    <row r="1929" spans="1:18" x14ac:dyDescent="0.25">
      <c r="A1929">
        <v>2078</v>
      </c>
      <c r="B1929">
        <v>2</v>
      </c>
      <c r="C1929">
        <v>5</v>
      </c>
      <c r="D1929">
        <v>6</v>
      </c>
      <c r="E1929">
        <v>1</v>
      </c>
      <c r="F1929">
        <v>8</v>
      </c>
      <c r="G1929">
        <v>7</v>
      </c>
      <c r="H1929">
        <v>1</v>
      </c>
      <c r="I1929">
        <v>3.38</v>
      </c>
      <c r="J1929" t="s">
        <v>153</v>
      </c>
      <c r="K1929">
        <v>6.09</v>
      </c>
      <c r="L1929">
        <v>255</v>
      </c>
      <c r="M1929">
        <v>23.44</v>
      </c>
      <c r="N1929" t="s">
        <v>153</v>
      </c>
      <c r="O1929">
        <v>37.49</v>
      </c>
      <c r="P1929" t="s">
        <v>40</v>
      </c>
      <c r="Q1929" t="s">
        <v>19</v>
      </c>
      <c r="R1929" t="s">
        <v>74</v>
      </c>
    </row>
    <row r="1930" spans="1:18" x14ac:dyDescent="0.25">
      <c r="A1930">
        <v>2169</v>
      </c>
      <c r="B1930">
        <v>8</v>
      </c>
      <c r="C1930">
        <v>1</v>
      </c>
      <c r="D1930">
        <v>8</v>
      </c>
      <c r="E1930">
        <v>7</v>
      </c>
      <c r="F1930">
        <v>1</v>
      </c>
      <c r="G1930">
        <v>7</v>
      </c>
      <c r="H1930">
        <v>1</v>
      </c>
      <c r="I1930">
        <v>2.35</v>
      </c>
      <c r="J1930" t="s">
        <v>153</v>
      </c>
      <c r="K1930">
        <v>9.2100000000000009</v>
      </c>
      <c r="L1930">
        <v>210</v>
      </c>
      <c r="M1930">
        <v>9.61</v>
      </c>
      <c r="N1930" t="s">
        <v>143</v>
      </c>
      <c r="O1930">
        <v>12.78</v>
      </c>
      <c r="P1930" t="s">
        <v>55</v>
      </c>
      <c r="Q1930" t="s">
        <v>19</v>
      </c>
      <c r="R1930" t="s">
        <v>74</v>
      </c>
    </row>
    <row r="1931" spans="1:18" x14ac:dyDescent="0.25">
      <c r="A1931">
        <v>2188</v>
      </c>
      <c r="B1931">
        <v>11</v>
      </c>
      <c r="C1931">
        <v>12</v>
      </c>
      <c r="D1931">
        <v>8</v>
      </c>
      <c r="E1931">
        <v>3</v>
      </c>
      <c r="F1931">
        <v>3</v>
      </c>
      <c r="G1931">
        <v>7</v>
      </c>
      <c r="H1931">
        <v>2</v>
      </c>
      <c r="I1931">
        <v>2.54</v>
      </c>
      <c r="J1931" t="s">
        <v>153</v>
      </c>
      <c r="K1931">
        <v>53.24</v>
      </c>
      <c r="L1931">
        <v>333</v>
      </c>
      <c r="M1931">
        <v>0.57999999999999996</v>
      </c>
      <c r="N1931" t="s">
        <v>143</v>
      </c>
      <c r="O1931">
        <v>30.3</v>
      </c>
      <c r="P1931" t="s">
        <v>45</v>
      </c>
      <c r="Q1931" t="s">
        <v>19</v>
      </c>
      <c r="R1931" t="s">
        <v>74</v>
      </c>
    </row>
    <row r="1932" spans="1:18" x14ac:dyDescent="0.25">
      <c r="A1932">
        <v>2286</v>
      </c>
      <c r="B1932">
        <v>6</v>
      </c>
      <c r="C1932">
        <v>1</v>
      </c>
      <c r="D1932">
        <v>5</v>
      </c>
      <c r="E1932">
        <v>3</v>
      </c>
      <c r="F1932">
        <v>6</v>
      </c>
      <c r="G1932">
        <v>7</v>
      </c>
      <c r="H1932">
        <v>1</v>
      </c>
      <c r="I1932">
        <v>3.17</v>
      </c>
      <c r="J1932" t="s">
        <v>153</v>
      </c>
      <c r="K1932">
        <v>0.8</v>
      </c>
      <c r="L1932">
        <v>219</v>
      </c>
      <c r="M1932">
        <v>4.45</v>
      </c>
      <c r="N1932" t="s">
        <v>153</v>
      </c>
      <c r="O1932">
        <v>35.159999999999997</v>
      </c>
      <c r="P1932" t="s">
        <v>55</v>
      </c>
      <c r="Q1932" t="s">
        <v>19</v>
      </c>
      <c r="R1932" t="s">
        <v>74</v>
      </c>
    </row>
    <row r="1933" spans="1:18" x14ac:dyDescent="0.25">
      <c r="A1933">
        <v>2307</v>
      </c>
      <c r="B1933">
        <v>17</v>
      </c>
      <c r="C1933">
        <v>7</v>
      </c>
      <c r="D1933">
        <v>10</v>
      </c>
      <c r="E1933">
        <v>6</v>
      </c>
      <c r="F1933">
        <v>5</v>
      </c>
      <c r="G1933">
        <v>7</v>
      </c>
      <c r="H1933">
        <v>1</v>
      </c>
      <c r="I1933">
        <v>2.4</v>
      </c>
      <c r="J1933" t="s">
        <v>153</v>
      </c>
      <c r="K1933">
        <v>41.53</v>
      </c>
      <c r="L1933">
        <v>263</v>
      </c>
      <c r="M1933">
        <v>1.36</v>
      </c>
      <c r="N1933" t="s">
        <v>143</v>
      </c>
      <c r="O1933">
        <v>33.57</v>
      </c>
      <c r="P1933" t="s">
        <v>44</v>
      </c>
      <c r="Q1933" t="s">
        <v>19</v>
      </c>
      <c r="R1933" t="s">
        <v>74</v>
      </c>
    </row>
    <row r="1934" spans="1:18" x14ac:dyDescent="0.25">
      <c r="A1934">
        <v>2346</v>
      </c>
      <c r="B1934">
        <v>14</v>
      </c>
      <c r="C1934">
        <v>1</v>
      </c>
      <c r="D1934">
        <v>6</v>
      </c>
      <c r="E1934">
        <v>9</v>
      </c>
      <c r="F1934">
        <v>3</v>
      </c>
      <c r="G1934">
        <v>7</v>
      </c>
      <c r="H1934">
        <v>1</v>
      </c>
      <c r="I1934">
        <v>2.87</v>
      </c>
      <c r="J1934" t="s">
        <v>153</v>
      </c>
      <c r="K1934">
        <v>41.19</v>
      </c>
      <c r="L1934">
        <v>2480</v>
      </c>
      <c r="M1934">
        <v>3.24</v>
      </c>
      <c r="N1934" t="s">
        <v>143</v>
      </c>
      <c r="O1934">
        <v>31.68</v>
      </c>
      <c r="P1934" t="s">
        <v>41</v>
      </c>
      <c r="Q1934" t="s">
        <v>19</v>
      </c>
      <c r="R1934" t="s">
        <v>74</v>
      </c>
    </row>
    <row r="1935" spans="1:18" x14ac:dyDescent="0.25">
      <c r="A1935">
        <v>2357</v>
      </c>
      <c r="B1935">
        <v>8</v>
      </c>
      <c r="C1935">
        <v>11</v>
      </c>
      <c r="D1935">
        <v>3</v>
      </c>
      <c r="E1935">
        <v>1</v>
      </c>
      <c r="F1935">
        <v>1</v>
      </c>
      <c r="G1935">
        <v>7</v>
      </c>
      <c r="H1935">
        <v>1</v>
      </c>
      <c r="I1935">
        <v>3.43</v>
      </c>
      <c r="J1935" t="s">
        <v>153</v>
      </c>
      <c r="K1935">
        <v>11.13</v>
      </c>
      <c r="L1935">
        <v>45</v>
      </c>
      <c r="M1935">
        <v>3.06</v>
      </c>
      <c r="N1935" t="s">
        <v>153</v>
      </c>
      <c r="O1935">
        <v>12.25</v>
      </c>
      <c r="P1935" t="s">
        <v>70</v>
      </c>
      <c r="Q1935" t="s">
        <v>19</v>
      </c>
      <c r="R1935" t="s">
        <v>74</v>
      </c>
    </row>
    <row r="1936" spans="1:18" x14ac:dyDescent="0.25">
      <c r="A1936">
        <v>2426</v>
      </c>
      <c r="B1936">
        <v>17</v>
      </c>
      <c r="C1936">
        <v>7</v>
      </c>
      <c r="D1936">
        <v>9</v>
      </c>
      <c r="E1936">
        <v>4</v>
      </c>
      <c r="F1936">
        <v>2</v>
      </c>
      <c r="G1936">
        <v>7</v>
      </c>
      <c r="H1936">
        <v>2</v>
      </c>
      <c r="I1936">
        <v>2.95</v>
      </c>
      <c r="J1936" t="s">
        <v>153</v>
      </c>
      <c r="K1936">
        <v>20.68</v>
      </c>
      <c r="L1936">
        <v>1221</v>
      </c>
      <c r="M1936">
        <v>14.38</v>
      </c>
      <c r="N1936" t="s">
        <v>143</v>
      </c>
      <c r="O1936">
        <v>16.64</v>
      </c>
      <c r="P1936" t="s">
        <v>50</v>
      </c>
      <c r="Q1936" t="s">
        <v>19</v>
      </c>
      <c r="R1936" t="s">
        <v>74</v>
      </c>
    </row>
    <row r="1937" spans="1:18" x14ac:dyDescent="0.25">
      <c r="A1937">
        <v>2429</v>
      </c>
      <c r="B1937">
        <v>16</v>
      </c>
      <c r="C1937">
        <v>12</v>
      </c>
      <c r="D1937">
        <v>5</v>
      </c>
      <c r="E1937">
        <v>7</v>
      </c>
      <c r="F1937">
        <v>6</v>
      </c>
      <c r="G1937">
        <v>7</v>
      </c>
      <c r="H1937">
        <v>3</v>
      </c>
      <c r="I1937">
        <v>2.46</v>
      </c>
      <c r="J1937" t="s">
        <v>143</v>
      </c>
      <c r="K1937">
        <v>9.0500000000000007</v>
      </c>
      <c r="L1937">
        <v>856</v>
      </c>
      <c r="M1937">
        <v>23.35</v>
      </c>
      <c r="N1937" t="s">
        <v>143</v>
      </c>
      <c r="O1937">
        <v>14.31</v>
      </c>
      <c r="P1937" t="s">
        <v>67</v>
      </c>
      <c r="Q1937" t="s">
        <v>19</v>
      </c>
      <c r="R1937" t="s">
        <v>74</v>
      </c>
    </row>
    <row r="1938" spans="1:18" x14ac:dyDescent="0.25">
      <c r="A1938">
        <v>2432</v>
      </c>
      <c r="B1938">
        <v>16</v>
      </c>
      <c r="C1938">
        <v>7</v>
      </c>
      <c r="D1938">
        <v>1</v>
      </c>
      <c r="E1938">
        <v>5</v>
      </c>
      <c r="F1938">
        <v>8</v>
      </c>
      <c r="G1938">
        <v>7</v>
      </c>
      <c r="H1938">
        <v>2</v>
      </c>
      <c r="I1938">
        <v>2.64</v>
      </c>
      <c r="J1938" t="s">
        <v>153</v>
      </c>
      <c r="K1938">
        <v>28.91</v>
      </c>
      <c r="L1938">
        <v>1220</v>
      </c>
      <c r="M1938">
        <v>2.94</v>
      </c>
      <c r="N1938" t="s">
        <v>143</v>
      </c>
      <c r="O1938">
        <v>23.96</v>
      </c>
      <c r="P1938" t="s">
        <v>47</v>
      </c>
      <c r="Q1938" t="s">
        <v>19</v>
      </c>
      <c r="R1938" t="s">
        <v>74</v>
      </c>
    </row>
    <row r="1939" spans="1:18" x14ac:dyDescent="0.25">
      <c r="A1939">
        <v>2534</v>
      </c>
      <c r="B1939">
        <v>14</v>
      </c>
      <c r="C1939">
        <v>2</v>
      </c>
      <c r="D1939">
        <v>11</v>
      </c>
      <c r="E1939">
        <v>1</v>
      </c>
      <c r="F1939">
        <v>4</v>
      </c>
      <c r="G1939">
        <v>7</v>
      </c>
      <c r="H1939">
        <v>1</v>
      </c>
      <c r="I1939">
        <v>2.93</v>
      </c>
      <c r="J1939" t="s">
        <v>143</v>
      </c>
      <c r="K1939">
        <v>27.32</v>
      </c>
      <c r="L1939">
        <v>324</v>
      </c>
      <c r="M1939">
        <v>7.89</v>
      </c>
      <c r="N1939" t="s">
        <v>143</v>
      </c>
      <c r="O1939">
        <v>0.03</v>
      </c>
      <c r="P1939" t="s">
        <v>70</v>
      </c>
      <c r="Q1939" t="s">
        <v>19</v>
      </c>
      <c r="R1939" t="s">
        <v>74</v>
      </c>
    </row>
    <row r="1940" spans="1:18" x14ac:dyDescent="0.25">
      <c r="A1940">
        <v>2681</v>
      </c>
      <c r="B1940">
        <v>10</v>
      </c>
      <c r="C1940">
        <v>7</v>
      </c>
      <c r="D1940">
        <v>7</v>
      </c>
      <c r="E1940">
        <v>3</v>
      </c>
      <c r="F1940">
        <v>4</v>
      </c>
      <c r="G1940">
        <v>7</v>
      </c>
      <c r="H1940">
        <v>1</v>
      </c>
      <c r="I1940">
        <v>2.5499999999999998</v>
      </c>
      <c r="J1940" t="s">
        <v>153</v>
      </c>
      <c r="K1940">
        <v>10.050000000000001</v>
      </c>
      <c r="L1940">
        <v>504</v>
      </c>
      <c r="M1940">
        <v>2.71</v>
      </c>
      <c r="N1940" t="s">
        <v>143</v>
      </c>
      <c r="O1940">
        <v>7.22</v>
      </c>
      <c r="P1940" t="s">
        <v>67</v>
      </c>
      <c r="Q1940" t="s">
        <v>19</v>
      </c>
      <c r="R1940" t="s">
        <v>74</v>
      </c>
    </row>
    <row r="1941" spans="1:18" x14ac:dyDescent="0.25">
      <c r="A1941">
        <v>2741</v>
      </c>
      <c r="B1941">
        <v>14</v>
      </c>
      <c r="C1941">
        <v>3</v>
      </c>
      <c r="D1941">
        <v>1</v>
      </c>
      <c r="E1941">
        <v>4</v>
      </c>
      <c r="F1941">
        <v>5</v>
      </c>
      <c r="G1941">
        <v>7</v>
      </c>
      <c r="H1941">
        <v>3</v>
      </c>
      <c r="I1941">
        <v>2.88</v>
      </c>
      <c r="J1941" t="s">
        <v>153</v>
      </c>
      <c r="K1941">
        <v>5.46</v>
      </c>
      <c r="L1941">
        <v>159</v>
      </c>
      <c r="M1941">
        <v>2.58</v>
      </c>
      <c r="N1941" t="s">
        <v>143</v>
      </c>
      <c r="O1941">
        <v>31.62</v>
      </c>
      <c r="P1941" t="s">
        <v>44</v>
      </c>
      <c r="Q1941" t="s">
        <v>19</v>
      </c>
      <c r="R1941" t="s">
        <v>74</v>
      </c>
    </row>
    <row r="1942" spans="1:18" x14ac:dyDescent="0.25">
      <c r="A1942">
        <v>2747</v>
      </c>
      <c r="B1942">
        <v>7</v>
      </c>
      <c r="C1942">
        <v>8</v>
      </c>
      <c r="D1942">
        <v>8</v>
      </c>
      <c r="E1942">
        <v>5</v>
      </c>
      <c r="F1942">
        <v>4</v>
      </c>
      <c r="G1942">
        <v>7</v>
      </c>
      <c r="H1942">
        <v>2</v>
      </c>
      <c r="I1942">
        <v>3.74</v>
      </c>
      <c r="J1942" t="s">
        <v>153</v>
      </c>
      <c r="K1942">
        <v>17.739999999999998</v>
      </c>
      <c r="L1942">
        <v>2302</v>
      </c>
      <c r="M1942">
        <v>1.31</v>
      </c>
      <c r="N1942" t="s">
        <v>153</v>
      </c>
      <c r="O1942">
        <v>47.72</v>
      </c>
      <c r="P1942" t="s">
        <v>52</v>
      </c>
      <c r="Q1942" t="s">
        <v>19</v>
      </c>
      <c r="R1942" t="s">
        <v>74</v>
      </c>
    </row>
    <row r="1943" spans="1:18" x14ac:dyDescent="0.25">
      <c r="A1943">
        <v>2800</v>
      </c>
      <c r="B1943">
        <v>10</v>
      </c>
      <c r="C1943">
        <v>11</v>
      </c>
      <c r="D1943">
        <v>7</v>
      </c>
      <c r="E1943">
        <v>8</v>
      </c>
      <c r="F1943">
        <v>9</v>
      </c>
      <c r="G1943">
        <v>7</v>
      </c>
      <c r="H1943">
        <v>1</v>
      </c>
      <c r="I1943">
        <v>4.0599999999999996</v>
      </c>
      <c r="J1943" t="s">
        <v>153</v>
      </c>
      <c r="K1943">
        <v>25.76</v>
      </c>
      <c r="L1943">
        <v>214</v>
      </c>
      <c r="M1943">
        <v>4.76</v>
      </c>
      <c r="N1943" t="s">
        <v>153</v>
      </c>
      <c r="O1943">
        <v>37.21</v>
      </c>
      <c r="P1943" t="s">
        <v>26</v>
      </c>
      <c r="Q1943" t="s">
        <v>19</v>
      </c>
      <c r="R1943" t="s">
        <v>74</v>
      </c>
    </row>
    <row r="1944" spans="1:18" x14ac:dyDescent="0.25">
      <c r="A1944">
        <v>2845</v>
      </c>
      <c r="B1944">
        <v>19</v>
      </c>
      <c r="C1944">
        <v>5</v>
      </c>
      <c r="D1944">
        <v>2</v>
      </c>
      <c r="E1944">
        <v>3</v>
      </c>
      <c r="F1944">
        <v>9</v>
      </c>
      <c r="G1944">
        <v>7</v>
      </c>
      <c r="H1944">
        <v>2</v>
      </c>
      <c r="I1944">
        <v>4.22</v>
      </c>
      <c r="J1944" t="s">
        <v>153</v>
      </c>
      <c r="K1944">
        <v>40.69</v>
      </c>
      <c r="L1944">
        <v>984</v>
      </c>
      <c r="M1944">
        <v>6.37</v>
      </c>
      <c r="N1944" t="s">
        <v>153</v>
      </c>
      <c r="O1944">
        <v>20.11</v>
      </c>
      <c r="P1944" t="s">
        <v>21</v>
      </c>
      <c r="Q1944" t="s">
        <v>19</v>
      </c>
      <c r="R1944" t="s">
        <v>74</v>
      </c>
    </row>
    <row r="1945" spans="1:18" x14ac:dyDescent="0.25">
      <c r="A1945">
        <v>2917</v>
      </c>
      <c r="B1945">
        <v>19</v>
      </c>
      <c r="C1945">
        <v>5</v>
      </c>
      <c r="D1945">
        <v>1</v>
      </c>
      <c r="E1945">
        <v>2</v>
      </c>
      <c r="F1945">
        <v>4</v>
      </c>
      <c r="G1945">
        <v>7</v>
      </c>
      <c r="H1945">
        <v>2</v>
      </c>
      <c r="I1945">
        <v>3.44</v>
      </c>
      <c r="J1945" t="s">
        <v>153</v>
      </c>
      <c r="K1945">
        <v>0.73</v>
      </c>
      <c r="L1945">
        <v>552</v>
      </c>
      <c r="M1945">
        <v>3.46</v>
      </c>
      <c r="N1945" t="s">
        <v>153</v>
      </c>
      <c r="O1945">
        <v>14.65</v>
      </c>
      <c r="P1945" t="s">
        <v>44</v>
      </c>
      <c r="Q1945" t="s">
        <v>19</v>
      </c>
      <c r="R1945" t="s">
        <v>74</v>
      </c>
    </row>
    <row r="1946" spans="1:18" x14ac:dyDescent="0.25">
      <c r="A1946">
        <v>3019</v>
      </c>
      <c r="B1946">
        <v>4</v>
      </c>
      <c r="C1946">
        <v>7</v>
      </c>
      <c r="D1946">
        <v>3</v>
      </c>
      <c r="E1946">
        <v>7</v>
      </c>
      <c r="F1946">
        <v>3</v>
      </c>
      <c r="G1946">
        <v>7</v>
      </c>
      <c r="H1946">
        <v>1</v>
      </c>
      <c r="I1946">
        <v>2.77</v>
      </c>
      <c r="J1946" t="s">
        <v>153</v>
      </c>
      <c r="K1946">
        <v>14.14</v>
      </c>
      <c r="L1946">
        <v>2096</v>
      </c>
      <c r="M1946">
        <v>6.19</v>
      </c>
      <c r="N1946" t="s">
        <v>143</v>
      </c>
      <c r="O1946">
        <v>27.87</v>
      </c>
      <c r="P1946" t="s">
        <v>73</v>
      </c>
      <c r="Q1946" t="s">
        <v>19</v>
      </c>
      <c r="R1946" t="s">
        <v>74</v>
      </c>
    </row>
    <row r="1947" spans="1:18" x14ac:dyDescent="0.25">
      <c r="A1947">
        <v>3107</v>
      </c>
      <c r="B1947">
        <v>3</v>
      </c>
      <c r="C1947">
        <v>4</v>
      </c>
      <c r="D1947">
        <v>4</v>
      </c>
      <c r="E1947">
        <v>8</v>
      </c>
      <c r="F1947">
        <v>4</v>
      </c>
      <c r="G1947">
        <v>7</v>
      </c>
      <c r="H1947">
        <v>2</v>
      </c>
      <c r="I1947">
        <v>4.72</v>
      </c>
      <c r="J1947" t="s">
        <v>153</v>
      </c>
      <c r="K1947">
        <v>40.340000000000003</v>
      </c>
      <c r="L1947">
        <v>579</v>
      </c>
      <c r="M1947">
        <v>0.93</v>
      </c>
      <c r="N1947" t="s">
        <v>153</v>
      </c>
      <c r="O1947">
        <v>36.92</v>
      </c>
      <c r="P1947" t="s">
        <v>53</v>
      </c>
      <c r="Q1947" t="s">
        <v>19</v>
      </c>
      <c r="R1947" t="s">
        <v>74</v>
      </c>
    </row>
    <row r="1948" spans="1:18" x14ac:dyDescent="0.25">
      <c r="A1948">
        <v>3416</v>
      </c>
      <c r="B1948">
        <v>7</v>
      </c>
      <c r="C1948">
        <v>10</v>
      </c>
      <c r="D1948">
        <v>5</v>
      </c>
      <c r="E1948">
        <v>1</v>
      </c>
      <c r="F1948">
        <v>1</v>
      </c>
      <c r="G1948">
        <v>7</v>
      </c>
      <c r="H1948">
        <v>3</v>
      </c>
      <c r="I1948">
        <v>4.1399999999999997</v>
      </c>
      <c r="J1948" t="s">
        <v>153</v>
      </c>
      <c r="K1948">
        <v>34.479999999999997</v>
      </c>
      <c r="L1948">
        <v>867</v>
      </c>
      <c r="M1948">
        <v>3.02</v>
      </c>
      <c r="N1948" t="s">
        <v>153</v>
      </c>
      <c r="O1948">
        <v>45.62</v>
      </c>
      <c r="P1948" t="s">
        <v>51</v>
      </c>
      <c r="Q1948" t="s">
        <v>19</v>
      </c>
      <c r="R1948" t="s">
        <v>74</v>
      </c>
    </row>
    <row r="1949" spans="1:18" x14ac:dyDescent="0.25">
      <c r="A1949">
        <v>3520</v>
      </c>
      <c r="B1949">
        <v>18</v>
      </c>
      <c r="C1949">
        <v>5</v>
      </c>
      <c r="D1949">
        <v>6</v>
      </c>
      <c r="E1949">
        <v>5</v>
      </c>
      <c r="F1949">
        <v>6</v>
      </c>
      <c r="G1949">
        <v>7</v>
      </c>
      <c r="H1949">
        <v>3</v>
      </c>
      <c r="I1949">
        <v>2.0699999999999998</v>
      </c>
      <c r="J1949" t="s">
        <v>153</v>
      </c>
      <c r="K1949">
        <v>16.84</v>
      </c>
      <c r="L1949">
        <v>315</v>
      </c>
      <c r="M1949">
        <v>2.0299999999999998</v>
      </c>
      <c r="N1949" t="s">
        <v>143</v>
      </c>
      <c r="O1949">
        <v>26.94</v>
      </c>
      <c r="P1949" t="s">
        <v>41</v>
      </c>
      <c r="Q1949" t="s">
        <v>19</v>
      </c>
      <c r="R1949" t="s">
        <v>74</v>
      </c>
    </row>
    <row r="1950" spans="1:18" x14ac:dyDescent="0.25">
      <c r="A1950">
        <v>3565</v>
      </c>
      <c r="B1950">
        <v>15</v>
      </c>
      <c r="C1950">
        <v>11</v>
      </c>
      <c r="D1950">
        <v>4</v>
      </c>
      <c r="E1950">
        <v>6</v>
      </c>
      <c r="F1950">
        <v>3</v>
      </c>
      <c r="G1950">
        <v>7</v>
      </c>
      <c r="H1950">
        <v>2</v>
      </c>
      <c r="I1950">
        <v>3.26</v>
      </c>
      <c r="J1950" t="s">
        <v>153</v>
      </c>
      <c r="K1950">
        <v>1.68</v>
      </c>
      <c r="L1950">
        <v>87</v>
      </c>
      <c r="M1950">
        <v>2.14</v>
      </c>
      <c r="N1950" t="s">
        <v>153</v>
      </c>
      <c r="O1950">
        <v>44.05</v>
      </c>
      <c r="P1950" t="s">
        <v>66</v>
      </c>
      <c r="Q1950" t="s">
        <v>19</v>
      </c>
      <c r="R1950" t="s">
        <v>74</v>
      </c>
    </row>
    <row r="1951" spans="1:18" x14ac:dyDescent="0.25">
      <c r="A1951">
        <v>3594</v>
      </c>
      <c r="B1951">
        <v>8</v>
      </c>
      <c r="C1951">
        <v>8</v>
      </c>
      <c r="D1951">
        <v>8</v>
      </c>
      <c r="E1951">
        <v>4</v>
      </c>
      <c r="F1951">
        <v>8</v>
      </c>
      <c r="G1951">
        <v>7</v>
      </c>
      <c r="H1951">
        <v>1</v>
      </c>
      <c r="I1951">
        <v>2.6</v>
      </c>
      <c r="J1951" t="s">
        <v>143</v>
      </c>
      <c r="K1951">
        <v>7.52</v>
      </c>
      <c r="L1951">
        <v>422</v>
      </c>
      <c r="M1951">
        <v>1.82</v>
      </c>
      <c r="N1951" t="s">
        <v>143</v>
      </c>
      <c r="O1951">
        <v>5.08</v>
      </c>
      <c r="P1951" t="s">
        <v>62</v>
      </c>
      <c r="Q1951" t="s">
        <v>19</v>
      </c>
      <c r="R1951" t="s">
        <v>74</v>
      </c>
    </row>
    <row r="1952" spans="1:18" x14ac:dyDescent="0.25">
      <c r="A1952">
        <v>3674</v>
      </c>
      <c r="B1952">
        <v>7</v>
      </c>
      <c r="C1952">
        <v>6</v>
      </c>
      <c r="D1952">
        <v>2</v>
      </c>
      <c r="E1952">
        <v>8</v>
      </c>
      <c r="F1952">
        <v>2</v>
      </c>
      <c r="G1952">
        <v>7</v>
      </c>
      <c r="H1952">
        <v>3</v>
      </c>
      <c r="I1952">
        <v>2.93</v>
      </c>
      <c r="J1952" t="s">
        <v>153</v>
      </c>
      <c r="K1952">
        <v>28.32</v>
      </c>
      <c r="L1952">
        <v>643</v>
      </c>
      <c r="M1952">
        <v>3.13</v>
      </c>
      <c r="N1952" t="s">
        <v>143</v>
      </c>
      <c r="O1952">
        <v>30.92</v>
      </c>
      <c r="P1952" t="s">
        <v>49</v>
      </c>
      <c r="Q1952" t="s">
        <v>19</v>
      </c>
      <c r="R1952" t="s">
        <v>74</v>
      </c>
    </row>
    <row r="1953" spans="1:18" x14ac:dyDescent="0.25">
      <c r="A1953">
        <v>3747</v>
      </c>
      <c r="B1953">
        <v>6</v>
      </c>
      <c r="C1953">
        <v>5</v>
      </c>
      <c r="D1953">
        <v>4</v>
      </c>
      <c r="E1953">
        <v>1</v>
      </c>
      <c r="F1953">
        <v>5</v>
      </c>
      <c r="G1953">
        <v>7</v>
      </c>
      <c r="H1953">
        <v>3</v>
      </c>
      <c r="I1953">
        <v>4.5999999999999996</v>
      </c>
      <c r="J1953" t="s">
        <v>153</v>
      </c>
      <c r="K1953">
        <v>5.85</v>
      </c>
      <c r="L1953">
        <v>77</v>
      </c>
      <c r="M1953">
        <v>4.5</v>
      </c>
      <c r="N1953" t="s">
        <v>153</v>
      </c>
      <c r="O1953">
        <v>25.43</v>
      </c>
      <c r="P1953" t="s">
        <v>18</v>
      </c>
      <c r="Q1953" t="s">
        <v>19</v>
      </c>
      <c r="R1953" t="s">
        <v>74</v>
      </c>
    </row>
    <row r="1954" spans="1:18" x14ac:dyDescent="0.25">
      <c r="A1954">
        <v>3750</v>
      </c>
      <c r="B1954">
        <v>3</v>
      </c>
      <c r="C1954">
        <v>5</v>
      </c>
      <c r="D1954">
        <v>8</v>
      </c>
      <c r="E1954">
        <v>2</v>
      </c>
      <c r="F1954">
        <v>2</v>
      </c>
      <c r="G1954">
        <v>7</v>
      </c>
      <c r="H1954">
        <v>1</v>
      </c>
      <c r="I1954">
        <v>2.89</v>
      </c>
      <c r="J1954" t="s">
        <v>153</v>
      </c>
      <c r="K1954">
        <v>32.450000000000003</v>
      </c>
      <c r="L1954">
        <v>808</v>
      </c>
      <c r="M1954">
        <v>9.4700000000000006</v>
      </c>
      <c r="N1954" t="s">
        <v>143</v>
      </c>
      <c r="O1954">
        <v>40.81</v>
      </c>
      <c r="P1954" t="s">
        <v>47</v>
      </c>
      <c r="Q1954" t="s">
        <v>19</v>
      </c>
      <c r="R1954" t="s">
        <v>74</v>
      </c>
    </row>
    <row r="1955" spans="1:18" x14ac:dyDescent="0.25">
      <c r="A1955">
        <v>3782</v>
      </c>
      <c r="B1955">
        <v>7</v>
      </c>
      <c r="C1955">
        <v>6</v>
      </c>
      <c r="D1955">
        <v>2</v>
      </c>
      <c r="E1955">
        <v>2</v>
      </c>
      <c r="F1955">
        <v>4</v>
      </c>
      <c r="G1955">
        <v>7</v>
      </c>
      <c r="H1955">
        <v>3</v>
      </c>
      <c r="I1955">
        <v>2.95</v>
      </c>
      <c r="J1955" t="s">
        <v>153</v>
      </c>
      <c r="K1955">
        <v>5.83</v>
      </c>
      <c r="L1955">
        <v>70</v>
      </c>
      <c r="M1955">
        <v>6.54</v>
      </c>
      <c r="N1955" t="s">
        <v>143</v>
      </c>
      <c r="O1955">
        <v>38.58</v>
      </c>
      <c r="P1955" t="s">
        <v>63</v>
      </c>
      <c r="Q1955" t="s">
        <v>19</v>
      </c>
      <c r="R1955" t="s">
        <v>74</v>
      </c>
    </row>
    <row r="1956" spans="1:18" x14ac:dyDescent="0.25">
      <c r="A1956">
        <v>3814</v>
      </c>
      <c r="B1956">
        <v>18</v>
      </c>
      <c r="C1956">
        <v>9</v>
      </c>
      <c r="D1956">
        <v>3</v>
      </c>
      <c r="E1956">
        <v>1</v>
      </c>
      <c r="F1956">
        <v>9</v>
      </c>
      <c r="G1956">
        <v>7</v>
      </c>
      <c r="H1956">
        <v>1</v>
      </c>
      <c r="I1956">
        <v>3.63</v>
      </c>
      <c r="J1956" t="s">
        <v>153</v>
      </c>
      <c r="K1956">
        <v>7.58</v>
      </c>
      <c r="L1956">
        <v>1063</v>
      </c>
      <c r="M1956">
        <v>5.13</v>
      </c>
      <c r="N1956" t="s">
        <v>153</v>
      </c>
      <c r="O1956">
        <v>45.59</v>
      </c>
      <c r="P1956" t="s">
        <v>29</v>
      </c>
      <c r="Q1956" t="s">
        <v>19</v>
      </c>
      <c r="R1956" t="s">
        <v>74</v>
      </c>
    </row>
    <row r="1957" spans="1:18" x14ac:dyDescent="0.25">
      <c r="A1957">
        <v>3903</v>
      </c>
      <c r="B1957">
        <v>18</v>
      </c>
      <c r="C1957">
        <v>3</v>
      </c>
      <c r="D1957">
        <v>4</v>
      </c>
      <c r="E1957">
        <v>8</v>
      </c>
      <c r="F1957">
        <v>1</v>
      </c>
      <c r="G1957">
        <v>7</v>
      </c>
      <c r="H1957">
        <v>2</v>
      </c>
      <c r="I1957">
        <v>2.87</v>
      </c>
      <c r="J1957" t="s">
        <v>153</v>
      </c>
      <c r="K1957">
        <v>7.32</v>
      </c>
      <c r="L1957">
        <v>227</v>
      </c>
      <c r="M1957">
        <v>1.19</v>
      </c>
      <c r="N1957" t="s">
        <v>143</v>
      </c>
      <c r="O1957">
        <v>33.950000000000003</v>
      </c>
      <c r="P1957" t="s">
        <v>42</v>
      </c>
      <c r="Q1957" t="s">
        <v>19</v>
      </c>
      <c r="R1957" t="s">
        <v>74</v>
      </c>
    </row>
    <row r="1958" spans="1:18" x14ac:dyDescent="0.25">
      <c r="A1958">
        <v>3981</v>
      </c>
      <c r="B1958">
        <v>4</v>
      </c>
      <c r="C1958">
        <v>9</v>
      </c>
      <c r="D1958">
        <v>7</v>
      </c>
      <c r="E1958">
        <v>7</v>
      </c>
      <c r="F1958">
        <v>1</v>
      </c>
      <c r="G1958">
        <v>7</v>
      </c>
      <c r="H1958">
        <v>2</v>
      </c>
      <c r="I1958">
        <v>3.61</v>
      </c>
      <c r="J1958" t="s">
        <v>153</v>
      </c>
      <c r="K1958">
        <v>11.16</v>
      </c>
      <c r="L1958">
        <v>42</v>
      </c>
      <c r="M1958">
        <v>5.48</v>
      </c>
      <c r="N1958" t="s">
        <v>153</v>
      </c>
      <c r="O1958">
        <v>39.06</v>
      </c>
      <c r="P1958" t="s">
        <v>28</v>
      </c>
      <c r="Q1958" t="s">
        <v>19</v>
      </c>
      <c r="R1958" t="s">
        <v>74</v>
      </c>
    </row>
    <row r="1959" spans="1:18" x14ac:dyDescent="0.25">
      <c r="A1959">
        <v>4057</v>
      </c>
      <c r="B1959">
        <v>11</v>
      </c>
      <c r="C1959">
        <v>9</v>
      </c>
      <c r="D1959">
        <v>2</v>
      </c>
      <c r="E1959">
        <v>9</v>
      </c>
      <c r="F1959">
        <v>9</v>
      </c>
      <c r="G1959">
        <v>7</v>
      </c>
      <c r="H1959">
        <v>3</v>
      </c>
      <c r="I1959">
        <v>2.81</v>
      </c>
      <c r="J1959" t="s">
        <v>153</v>
      </c>
      <c r="K1959">
        <v>14.6</v>
      </c>
      <c r="L1959">
        <v>676</v>
      </c>
      <c r="M1959">
        <v>3.83</v>
      </c>
      <c r="N1959" t="s">
        <v>143</v>
      </c>
      <c r="O1959">
        <v>57.77</v>
      </c>
      <c r="P1959" t="s">
        <v>49</v>
      </c>
      <c r="Q1959" t="s">
        <v>19</v>
      </c>
      <c r="R1959" t="s">
        <v>74</v>
      </c>
    </row>
    <row r="1960" spans="1:18" x14ac:dyDescent="0.25">
      <c r="A1960">
        <v>4067</v>
      </c>
      <c r="B1960">
        <v>15</v>
      </c>
      <c r="C1960">
        <v>8</v>
      </c>
      <c r="D1960">
        <v>11</v>
      </c>
      <c r="E1960">
        <v>3</v>
      </c>
      <c r="F1960">
        <v>1</v>
      </c>
      <c r="G1960">
        <v>7</v>
      </c>
      <c r="H1960">
        <v>1</v>
      </c>
      <c r="I1960">
        <v>2.37</v>
      </c>
      <c r="J1960" t="s">
        <v>153</v>
      </c>
      <c r="K1960">
        <v>7.65</v>
      </c>
      <c r="L1960">
        <v>192</v>
      </c>
      <c r="M1960">
        <v>15.18</v>
      </c>
      <c r="N1960" t="s">
        <v>143</v>
      </c>
      <c r="O1960">
        <v>27.11</v>
      </c>
      <c r="P1960" t="s">
        <v>37</v>
      </c>
      <c r="Q1960" t="s">
        <v>19</v>
      </c>
      <c r="R1960" t="s">
        <v>74</v>
      </c>
    </row>
    <row r="1961" spans="1:18" x14ac:dyDescent="0.25">
      <c r="A1961">
        <v>4079</v>
      </c>
      <c r="B1961">
        <v>7</v>
      </c>
      <c r="C1961">
        <v>10</v>
      </c>
      <c r="D1961">
        <v>9</v>
      </c>
      <c r="E1961">
        <v>1</v>
      </c>
      <c r="F1961">
        <v>9</v>
      </c>
      <c r="G1961">
        <v>7</v>
      </c>
      <c r="H1961">
        <v>3</v>
      </c>
      <c r="I1961">
        <v>3.42</v>
      </c>
      <c r="J1961" t="s">
        <v>153</v>
      </c>
      <c r="K1961">
        <v>4.2699999999999996</v>
      </c>
      <c r="L1961">
        <v>154</v>
      </c>
      <c r="M1961">
        <v>7.83</v>
      </c>
      <c r="N1961" t="s">
        <v>153</v>
      </c>
      <c r="O1961">
        <v>18.97</v>
      </c>
      <c r="P1961" t="s">
        <v>46</v>
      </c>
      <c r="Q1961" t="s">
        <v>19</v>
      </c>
      <c r="R1961" t="s">
        <v>74</v>
      </c>
    </row>
    <row r="1962" spans="1:18" x14ac:dyDescent="0.25">
      <c r="A1962">
        <v>4144</v>
      </c>
      <c r="B1962">
        <v>3</v>
      </c>
      <c r="C1962">
        <v>8</v>
      </c>
      <c r="D1962">
        <v>3</v>
      </c>
      <c r="E1962">
        <v>1</v>
      </c>
      <c r="F1962">
        <v>8</v>
      </c>
      <c r="G1962">
        <v>7</v>
      </c>
      <c r="H1962">
        <v>3</v>
      </c>
      <c r="I1962">
        <v>4.07</v>
      </c>
      <c r="J1962" t="s">
        <v>153</v>
      </c>
      <c r="K1962">
        <v>1.32</v>
      </c>
      <c r="L1962">
        <v>124</v>
      </c>
      <c r="M1962">
        <v>6.6</v>
      </c>
      <c r="N1962" t="s">
        <v>153</v>
      </c>
      <c r="O1962">
        <v>31.07</v>
      </c>
      <c r="P1962" t="s">
        <v>51</v>
      </c>
      <c r="Q1962" t="s">
        <v>19</v>
      </c>
      <c r="R1962" t="s">
        <v>74</v>
      </c>
    </row>
    <row r="1963" spans="1:18" x14ac:dyDescent="0.25">
      <c r="A1963">
        <v>4160</v>
      </c>
      <c r="B1963">
        <v>2</v>
      </c>
      <c r="C1963">
        <v>10</v>
      </c>
      <c r="D1963">
        <v>6</v>
      </c>
      <c r="E1963">
        <v>8</v>
      </c>
      <c r="F1963">
        <v>2</v>
      </c>
      <c r="G1963">
        <v>7</v>
      </c>
      <c r="H1963">
        <v>3</v>
      </c>
      <c r="I1963">
        <v>2.81</v>
      </c>
      <c r="J1963" t="s">
        <v>153</v>
      </c>
      <c r="K1963">
        <v>3.4</v>
      </c>
      <c r="L1963">
        <v>869</v>
      </c>
      <c r="M1963">
        <v>2.83</v>
      </c>
      <c r="N1963" t="s">
        <v>143</v>
      </c>
      <c r="O1963">
        <v>9.74</v>
      </c>
      <c r="P1963" t="s">
        <v>46</v>
      </c>
      <c r="Q1963" t="s">
        <v>19</v>
      </c>
      <c r="R1963" t="s">
        <v>74</v>
      </c>
    </row>
    <row r="1964" spans="1:18" x14ac:dyDescent="0.25">
      <c r="A1964">
        <v>4186</v>
      </c>
      <c r="B1964">
        <v>2</v>
      </c>
      <c r="C1964">
        <v>8</v>
      </c>
      <c r="D1964">
        <v>1</v>
      </c>
      <c r="E1964">
        <v>7</v>
      </c>
      <c r="F1964">
        <v>8</v>
      </c>
      <c r="G1964">
        <v>7</v>
      </c>
      <c r="H1964">
        <v>1</v>
      </c>
      <c r="I1964">
        <v>3.34</v>
      </c>
      <c r="J1964" t="s">
        <v>153</v>
      </c>
      <c r="K1964">
        <v>10.17</v>
      </c>
      <c r="L1964">
        <v>114</v>
      </c>
      <c r="M1964">
        <v>9.98</v>
      </c>
      <c r="N1964" t="s">
        <v>153</v>
      </c>
      <c r="O1964">
        <v>41.94</v>
      </c>
      <c r="P1964" t="s">
        <v>25</v>
      </c>
      <c r="Q1964" t="s">
        <v>19</v>
      </c>
      <c r="R1964" t="s">
        <v>74</v>
      </c>
    </row>
    <row r="1965" spans="1:18" x14ac:dyDescent="0.25">
      <c r="A1965">
        <v>4229</v>
      </c>
      <c r="B1965">
        <v>15</v>
      </c>
      <c r="C1965">
        <v>7</v>
      </c>
      <c r="D1965">
        <v>11</v>
      </c>
      <c r="E1965">
        <v>5</v>
      </c>
      <c r="F1965">
        <v>5</v>
      </c>
      <c r="G1965">
        <v>7</v>
      </c>
      <c r="H1965">
        <v>1</v>
      </c>
      <c r="I1965">
        <v>2.29</v>
      </c>
      <c r="J1965" t="s">
        <v>153</v>
      </c>
      <c r="K1965">
        <v>41.83</v>
      </c>
      <c r="L1965">
        <v>278</v>
      </c>
      <c r="M1965">
        <v>7.01</v>
      </c>
      <c r="N1965" t="s">
        <v>143</v>
      </c>
      <c r="O1965">
        <v>30.61</v>
      </c>
      <c r="P1965" t="s">
        <v>65</v>
      </c>
      <c r="Q1965" t="s">
        <v>19</v>
      </c>
      <c r="R1965" t="s">
        <v>74</v>
      </c>
    </row>
    <row r="1966" spans="1:18" x14ac:dyDescent="0.25">
      <c r="A1966">
        <v>4230</v>
      </c>
      <c r="B1966">
        <v>16</v>
      </c>
      <c r="C1966">
        <v>10</v>
      </c>
      <c r="D1966">
        <v>7</v>
      </c>
      <c r="E1966">
        <v>2</v>
      </c>
      <c r="F1966">
        <v>8</v>
      </c>
      <c r="G1966">
        <v>7</v>
      </c>
      <c r="H1966">
        <v>2</v>
      </c>
      <c r="I1966">
        <v>2.64</v>
      </c>
      <c r="J1966" t="s">
        <v>153</v>
      </c>
      <c r="K1966">
        <v>28.51</v>
      </c>
      <c r="L1966">
        <v>59</v>
      </c>
      <c r="M1966">
        <v>21.14</v>
      </c>
      <c r="N1966" t="s">
        <v>143</v>
      </c>
      <c r="O1966">
        <v>1.01</v>
      </c>
      <c r="P1966" t="s">
        <v>44</v>
      </c>
      <c r="Q1966" t="s">
        <v>19</v>
      </c>
      <c r="R1966" t="s">
        <v>74</v>
      </c>
    </row>
    <row r="1967" spans="1:18" x14ac:dyDescent="0.25">
      <c r="A1967">
        <v>4263</v>
      </c>
      <c r="B1967">
        <v>19</v>
      </c>
      <c r="C1967">
        <v>5</v>
      </c>
      <c r="D1967">
        <v>11</v>
      </c>
      <c r="E1967">
        <v>9</v>
      </c>
      <c r="F1967">
        <v>8</v>
      </c>
      <c r="G1967">
        <v>7</v>
      </c>
      <c r="H1967">
        <v>2</v>
      </c>
      <c r="I1967">
        <v>2.2000000000000002</v>
      </c>
      <c r="J1967" t="s">
        <v>153</v>
      </c>
      <c r="K1967">
        <v>22.15</v>
      </c>
      <c r="L1967">
        <v>193</v>
      </c>
      <c r="M1967">
        <v>3.12</v>
      </c>
      <c r="N1967" t="s">
        <v>143</v>
      </c>
      <c r="O1967">
        <v>47.09</v>
      </c>
      <c r="P1967" t="s">
        <v>56</v>
      </c>
      <c r="Q1967" t="s">
        <v>19</v>
      </c>
      <c r="R1967" t="s">
        <v>74</v>
      </c>
    </row>
    <row r="1968" spans="1:18" x14ac:dyDescent="0.25">
      <c r="A1968">
        <v>4283</v>
      </c>
      <c r="B1968">
        <v>8</v>
      </c>
      <c r="C1968">
        <v>6</v>
      </c>
      <c r="D1968">
        <v>6</v>
      </c>
      <c r="E1968">
        <v>6</v>
      </c>
      <c r="F1968">
        <v>6</v>
      </c>
      <c r="G1968">
        <v>7</v>
      </c>
      <c r="H1968">
        <v>1</v>
      </c>
      <c r="I1968">
        <v>4.42</v>
      </c>
      <c r="J1968" t="s">
        <v>153</v>
      </c>
      <c r="K1968">
        <v>17.100000000000001</v>
      </c>
      <c r="L1968">
        <v>2173</v>
      </c>
      <c r="M1968">
        <v>1.46</v>
      </c>
      <c r="N1968" t="s">
        <v>153</v>
      </c>
      <c r="O1968">
        <v>22.93</v>
      </c>
      <c r="P1968" t="s">
        <v>52</v>
      </c>
      <c r="Q1968" t="s">
        <v>19</v>
      </c>
      <c r="R1968" t="s">
        <v>74</v>
      </c>
    </row>
    <row r="1969" spans="1:18" x14ac:dyDescent="0.25">
      <c r="A1969">
        <v>4328</v>
      </c>
      <c r="B1969">
        <v>4</v>
      </c>
      <c r="C1969">
        <v>8</v>
      </c>
      <c r="D1969">
        <v>11</v>
      </c>
      <c r="E1969">
        <v>6</v>
      </c>
      <c r="F1969">
        <v>8</v>
      </c>
      <c r="G1969">
        <v>7</v>
      </c>
      <c r="H1969">
        <v>3</v>
      </c>
      <c r="I1969">
        <v>2.27</v>
      </c>
      <c r="J1969" t="s">
        <v>153</v>
      </c>
      <c r="K1969">
        <v>7.97</v>
      </c>
      <c r="L1969">
        <v>378</v>
      </c>
      <c r="M1969">
        <v>11.08</v>
      </c>
      <c r="N1969" t="s">
        <v>143</v>
      </c>
      <c r="O1969">
        <v>26.63</v>
      </c>
      <c r="P1969" t="s">
        <v>50</v>
      </c>
      <c r="Q1969" t="s">
        <v>19</v>
      </c>
      <c r="R1969" t="s">
        <v>74</v>
      </c>
    </row>
    <row r="1970" spans="1:18" x14ac:dyDescent="0.25">
      <c r="A1970">
        <v>4332</v>
      </c>
      <c r="B1970">
        <v>17</v>
      </c>
      <c r="C1970">
        <v>11</v>
      </c>
      <c r="D1970">
        <v>6</v>
      </c>
      <c r="E1970">
        <v>7</v>
      </c>
      <c r="F1970">
        <v>6</v>
      </c>
      <c r="G1970">
        <v>7</v>
      </c>
      <c r="H1970">
        <v>3</v>
      </c>
      <c r="I1970">
        <v>2.58</v>
      </c>
      <c r="J1970" t="s">
        <v>153</v>
      </c>
      <c r="K1970">
        <v>19.25</v>
      </c>
      <c r="L1970">
        <v>1272</v>
      </c>
      <c r="M1970">
        <v>5.31</v>
      </c>
      <c r="N1970" t="s">
        <v>143</v>
      </c>
      <c r="O1970">
        <v>19.72</v>
      </c>
      <c r="P1970" t="s">
        <v>44</v>
      </c>
      <c r="Q1970" t="s">
        <v>19</v>
      </c>
      <c r="R1970" t="s">
        <v>74</v>
      </c>
    </row>
    <row r="1971" spans="1:18" x14ac:dyDescent="0.25">
      <c r="A1971">
        <v>4337</v>
      </c>
      <c r="B1971">
        <v>6</v>
      </c>
      <c r="C1971">
        <v>10</v>
      </c>
      <c r="D1971">
        <v>7</v>
      </c>
      <c r="E1971">
        <v>7</v>
      </c>
      <c r="F1971">
        <v>6</v>
      </c>
      <c r="G1971">
        <v>7</v>
      </c>
      <c r="H1971">
        <v>2</v>
      </c>
      <c r="I1971">
        <v>1.78</v>
      </c>
      <c r="J1971" t="s">
        <v>153</v>
      </c>
      <c r="K1971">
        <v>15.09</v>
      </c>
      <c r="L1971">
        <v>1198</v>
      </c>
      <c r="M1971">
        <v>1.93</v>
      </c>
      <c r="N1971" t="s">
        <v>143</v>
      </c>
      <c r="O1971">
        <v>10.83</v>
      </c>
      <c r="P1971" t="s">
        <v>71</v>
      </c>
      <c r="Q1971" t="s">
        <v>19</v>
      </c>
      <c r="R1971" t="s">
        <v>74</v>
      </c>
    </row>
    <row r="1972" spans="1:18" x14ac:dyDescent="0.25">
      <c r="A1972">
        <v>4436</v>
      </c>
      <c r="B1972">
        <v>19</v>
      </c>
      <c r="C1972">
        <v>10</v>
      </c>
      <c r="D1972">
        <v>11</v>
      </c>
      <c r="E1972">
        <v>4</v>
      </c>
      <c r="F1972">
        <v>2</v>
      </c>
      <c r="G1972">
        <v>7</v>
      </c>
      <c r="H1972">
        <v>1</v>
      </c>
      <c r="I1972">
        <v>3.18</v>
      </c>
      <c r="J1972" t="s">
        <v>153</v>
      </c>
      <c r="K1972">
        <v>5.63</v>
      </c>
      <c r="L1972">
        <v>900</v>
      </c>
      <c r="M1972">
        <v>4.55</v>
      </c>
      <c r="N1972" t="s">
        <v>153</v>
      </c>
      <c r="O1972">
        <v>21.12</v>
      </c>
      <c r="P1972" t="s">
        <v>37</v>
      </c>
      <c r="Q1972" t="s">
        <v>19</v>
      </c>
      <c r="R1972" t="s">
        <v>74</v>
      </c>
    </row>
    <row r="1973" spans="1:18" x14ac:dyDescent="0.25">
      <c r="A1973">
        <v>4508</v>
      </c>
      <c r="B1973">
        <v>7</v>
      </c>
      <c r="C1973">
        <v>5</v>
      </c>
      <c r="D1973">
        <v>7</v>
      </c>
      <c r="E1973">
        <v>1</v>
      </c>
      <c r="F1973">
        <v>8</v>
      </c>
      <c r="G1973">
        <v>7</v>
      </c>
      <c r="H1973">
        <v>1</v>
      </c>
      <c r="I1973">
        <v>5</v>
      </c>
      <c r="J1973" t="s">
        <v>153</v>
      </c>
      <c r="K1973">
        <v>3.26</v>
      </c>
      <c r="L1973">
        <v>880</v>
      </c>
      <c r="M1973">
        <v>5.21</v>
      </c>
      <c r="N1973" t="s">
        <v>153</v>
      </c>
      <c r="O1973">
        <v>57.57</v>
      </c>
      <c r="P1973" t="s">
        <v>43</v>
      </c>
      <c r="Q1973" t="s">
        <v>19</v>
      </c>
      <c r="R1973" t="s">
        <v>74</v>
      </c>
    </row>
    <row r="1974" spans="1:18" x14ac:dyDescent="0.25">
      <c r="A1974">
        <v>4554</v>
      </c>
      <c r="B1974">
        <v>16</v>
      </c>
      <c r="C1974">
        <v>6</v>
      </c>
      <c r="D1974">
        <v>6</v>
      </c>
      <c r="E1974">
        <v>8</v>
      </c>
      <c r="F1974">
        <v>3</v>
      </c>
      <c r="G1974">
        <v>7</v>
      </c>
      <c r="H1974">
        <v>1</v>
      </c>
      <c r="I1974">
        <v>2.37</v>
      </c>
      <c r="J1974" t="s">
        <v>153</v>
      </c>
      <c r="K1974">
        <v>17.8</v>
      </c>
      <c r="L1974">
        <v>424</v>
      </c>
      <c r="M1974">
        <v>2.5099999999999998</v>
      </c>
      <c r="N1974" t="s">
        <v>143</v>
      </c>
      <c r="O1974">
        <v>1.32</v>
      </c>
      <c r="P1974" t="s">
        <v>42</v>
      </c>
      <c r="Q1974" t="s">
        <v>19</v>
      </c>
      <c r="R1974" t="s">
        <v>74</v>
      </c>
    </row>
    <row r="1975" spans="1:18" x14ac:dyDescent="0.25">
      <c r="A1975">
        <v>4577</v>
      </c>
      <c r="B1975">
        <v>3</v>
      </c>
      <c r="C1975">
        <v>7</v>
      </c>
      <c r="D1975">
        <v>11</v>
      </c>
      <c r="E1975">
        <v>3</v>
      </c>
      <c r="F1975">
        <v>6</v>
      </c>
      <c r="G1975">
        <v>7</v>
      </c>
      <c r="H1975">
        <v>1</v>
      </c>
      <c r="I1975">
        <v>5</v>
      </c>
      <c r="J1975" t="s">
        <v>153</v>
      </c>
      <c r="K1975">
        <v>16.97</v>
      </c>
      <c r="L1975">
        <v>3300</v>
      </c>
      <c r="M1975">
        <v>2.98</v>
      </c>
      <c r="N1975" t="s">
        <v>153</v>
      </c>
      <c r="O1975">
        <v>41.12</v>
      </c>
      <c r="P1975" t="s">
        <v>41</v>
      </c>
      <c r="Q1975" t="s">
        <v>19</v>
      </c>
      <c r="R1975" t="s">
        <v>74</v>
      </c>
    </row>
    <row r="1976" spans="1:18" x14ac:dyDescent="0.25">
      <c r="A1976">
        <v>4670</v>
      </c>
      <c r="B1976">
        <v>19</v>
      </c>
      <c r="C1976">
        <v>10</v>
      </c>
      <c r="D1976">
        <v>11</v>
      </c>
      <c r="E1976">
        <v>1</v>
      </c>
      <c r="F1976">
        <v>5</v>
      </c>
      <c r="G1976">
        <v>7</v>
      </c>
      <c r="H1976">
        <v>1</v>
      </c>
      <c r="I1976">
        <v>3.88</v>
      </c>
      <c r="J1976" t="s">
        <v>153</v>
      </c>
      <c r="K1976">
        <v>7.96</v>
      </c>
      <c r="L1976">
        <v>163</v>
      </c>
      <c r="M1976">
        <v>2.38</v>
      </c>
      <c r="N1976" t="s">
        <v>153</v>
      </c>
      <c r="O1976">
        <v>30.65</v>
      </c>
      <c r="P1976" t="s">
        <v>57</v>
      </c>
      <c r="Q1976" t="s">
        <v>19</v>
      </c>
      <c r="R1976" t="s">
        <v>74</v>
      </c>
    </row>
    <row r="1977" spans="1:18" x14ac:dyDescent="0.25">
      <c r="A1977">
        <v>4721</v>
      </c>
      <c r="B1977">
        <v>13</v>
      </c>
      <c r="C1977">
        <v>10</v>
      </c>
      <c r="D1977">
        <v>8</v>
      </c>
      <c r="E1977">
        <v>3</v>
      </c>
      <c r="F1977">
        <v>3</v>
      </c>
      <c r="G1977">
        <v>7</v>
      </c>
      <c r="H1977">
        <v>1</v>
      </c>
      <c r="I1977">
        <v>2.77</v>
      </c>
      <c r="J1977" t="s">
        <v>143</v>
      </c>
      <c r="K1977">
        <v>9.64</v>
      </c>
      <c r="L1977">
        <v>1381</v>
      </c>
      <c r="M1977">
        <v>6.26</v>
      </c>
      <c r="N1977" t="s">
        <v>143</v>
      </c>
      <c r="O1977">
        <v>50.4</v>
      </c>
      <c r="P1977" t="s">
        <v>59</v>
      </c>
      <c r="Q1977" t="s">
        <v>19</v>
      </c>
      <c r="R1977" t="s">
        <v>74</v>
      </c>
    </row>
    <row r="1978" spans="1:18" x14ac:dyDescent="0.25">
      <c r="A1978">
        <v>4929</v>
      </c>
      <c r="B1978">
        <v>15</v>
      </c>
      <c r="C1978">
        <v>3</v>
      </c>
      <c r="D1978">
        <v>6</v>
      </c>
      <c r="E1978">
        <v>1</v>
      </c>
      <c r="F1978">
        <v>3</v>
      </c>
      <c r="G1978">
        <v>7</v>
      </c>
      <c r="H1978">
        <v>1</v>
      </c>
      <c r="I1978">
        <v>2.81</v>
      </c>
      <c r="J1978" t="s">
        <v>143</v>
      </c>
      <c r="K1978">
        <v>34.89</v>
      </c>
      <c r="L1978">
        <v>409</v>
      </c>
      <c r="M1978">
        <v>2.98</v>
      </c>
      <c r="N1978" t="s">
        <v>143</v>
      </c>
      <c r="O1978">
        <v>2.4700000000000002</v>
      </c>
      <c r="P1978" t="s">
        <v>36</v>
      </c>
      <c r="Q1978" t="s">
        <v>19</v>
      </c>
      <c r="R1978" t="s">
        <v>74</v>
      </c>
    </row>
    <row r="1979" spans="1:18" x14ac:dyDescent="0.25">
      <c r="A1979">
        <v>4973</v>
      </c>
      <c r="B1979">
        <v>10</v>
      </c>
      <c r="C1979">
        <v>4</v>
      </c>
      <c r="D1979">
        <v>8</v>
      </c>
      <c r="E1979">
        <v>1</v>
      </c>
      <c r="F1979">
        <v>5</v>
      </c>
      <c r="G1979">
        <v>7</v>
      </c>
      <c r="H1979">
        <v>1</v>
      </c>
      <c r="I1979">
        <v>2.54</v>
      </c>
      <c r="J1979" t="s">
        <v>153</v>
      </c>
      <c r="K1979">
        <v>35.22</v>
      </c>
      <c r="L1979">
        <v>72</v>
      </c>
      <c r="M1979">
        <v>6.12</v>
      </c>
      <c r="N1979" t="s">
        <v>143</v>
      </c>
      <c r="O1979">
        <v>29.46</v>
      </c>
      <c r="P1979" t="s">
        <v>21</v>
      </c>
      <c r="Q1979" t="s">
        <v>19</v>
      </c>
      <c r="R1979" t="s">
        <v>74</v>
      </c>
    </row>
    <row r="1980" spans="1:18" x14ac:dyDescent="0.25">
      <c r="A1980">
        <v>258</v>
      </c>
      <c r="B1980">
        <v>11</v>
      </c>
      <c r="C1980">
        <v>7</v>
      </c>
      <c r="D1980">
        <v>2</v>
      </c>
      <c r="E1980">
        <v>1</v>
      </c>
      <c r="F1980">
        <v>9</v>
      </c>
      <c r="G1980">
        <v>4</v>
      </c>
      <c r="H1980">
        <v>3</v>
      </c>
      <c r="I1980">
        <v>2.2999999999999998</v>
      </c>
      <c r="J1980" t="s">
        <v>143</v>
      </c>
      <c r="K1980">
        <v>4.59</v>
      </c>
      <c r="L1980">
        <v>1063</v>
      </c>
      <c r="M1980">
        <v>2.11</v>
      </c>
      <c r="N1980" t="s">
        <v>143</v>
      </c>
      <c r="O1980">
        <v>14.29</v>
      </c>
      <c r="P1980" t="s">
        <v>57</v>
      </c>
      <c r="Q1980" t="s">
        <v>19</v>
      </c>
      <c r="R1980" t="s">
        <v>74</v>
      </c>
    </row>
    <row r="1981" spans="1:18" x14ac:dyDescent="0.25">
      <c r="A1981">
        <v>387</v>
      </c>
      <c r="B1981">
        <v>14</v>
      </c>
      <c r="C1981">
        <v>1</v>
      </c>
      <c r="D1981">
        <v>9</v>
      </c>
      <c r="E1981">
        <v>9</v>
      </c>
      <c r="F1981">
        <v>5</v>
      </c>
      <c r="G1981">
        <v>4</v>
      </c>
      <c r="H1981">
        <v>3</v>
      </c>
      <c r="I1981">
        <v>2.39</v>
      </c>
      <c r="J1981" t="s">
        <v>143</v>
      </c>
      <c r="K1981">
        <v>46.05</v>
      </c>
      <c r="L1981">
        <v>322</v>
      </c>
      <c r="M1981">
        <v>5.09</v>
      </c>
      <c r="N1981" t="s">
        <v>143</v>
      </c>
      <c r="O1981">
        <v>58.57</v>
      </c>
      <c r="P1981" t="s">
        <v>28</v>
      </c>
      <c r="Q1981" t="s">
        <v>19</v>
      </c>
      <c r="R1981" t="s">
        <v>74</v>
      </c>
    </row>
    <row r="1982" spans="1:18" x14ac:dyDescent="0.25">
      <c r="A1982">
        <v>1017</v>
      </c>
      <c r="B1982">
        <v>9</v>
      </c>
      <c r="C1982">
        <v>9</v>
      </c>
      <c r="D1982">
        <v>3</v>
      </c>
      <c r="E1982">
        <v>6</v>
      </c>
      <c r="F1982">
        <v>7</v>
      </c>
      <c r="G1982">
        <v>4</v>
      </c>
      <c r="H1982">
        <v>1</v>
      </c>
      <c r="I1982">
        <v>2.61</v>
      </c>
      <c r="J1982" t="s">
        <v>143</v>
      </c>
      <c r="K1982">
        <v>30.05</v>
      </c>
      <c r="L1982">
        <v>583</v>
      </c>
      <c r="M1982">
        <v>2.0499999999999998</v>
      </c>
      <c r="N1982" t="s">
        <v>143</v>
      </c>
      <c r="O1982">
        <v>35.44</v>
      </c>
      <c r="P1982" t="s">
        <v>56</v>
      </c>
      <c r="Q1982" t="s">
        <v>19</v>
      </c>
      <c r="R1982" t="s">
        <v>74</v>
      </c>
    </row>
    <row r="1983" spans="1:18" x14ac:dyDescent="0.25">
      <c r="A1983">
        <v>1498</v>
      </c>
      <c r="B1983">
        <v>6</v>
      </c>
      <c r="C1983">
        <v>2</v>
      </c>
      <c r="D1983">
        <v>10</v>
      </c>
      <c r="E1983">
        <v>9</v>
      </c>
      <c r="F1983">
        <v>5</v>
      </c>
      <c r="G1983">
        <v>4</v>
      </c>
      <c r="H1983">
        <v>2</v>
      </c>
      <c r="I1983">
        <v>2.94</v>
      </c>
      <c r="J1983" t="s">
        <v>143</v>
      </c>
      <c r="K1983">
        <v>81.2</v>
      </c>
      <c r="L1983">
        <v>829</v>
      </c>
      <c r="M1983">
        <v>6.28</v>
      </c>
      <c r="N1983" t="s">
        <v>143</v>
      </c>
      <c r="O1983">
        <v>36.53</v>
      </c>
      <c r="P1983" t="s">
        <v>34</v>
      </c>
      <c r="Q1983" t="s">
        <v>19</v>
      </c>
      <c r="R1983" t="s">
        <v>74</v>
      </c>
    </row>
    <row r="1984" spans="1:18" x14ac:dyDescent="0.25">
      <c r="A1984">
        <v>1737</v>
      </c>
      <c r="B1984">
        <v>12</v>
      </c>
      <c r="C1984">
        <v>7</v>
      </c>
      <c r="D1984">
        <v>5</v>
      </c>
      <c r="E1984">
        <v>3</v>
      </c>
      <c r="F1984">
        <v>2</v>
      </c>
      <c r="G1984">
        <v>4</v>
      </c>
      <c r="H1984">
        <v>3</v>
      </c>
      <c r="I1984">
        <v>2.4900000000000002</v>
      </c>
      <c r="J1984" t="s">
        <v>143</v>
      </c>
      <c r="K1984">
        <v>30.13</v>
      </c>
      <c r="L1984">
        <v>72</v>
      </c>
      <c r="M1984">
        <v>11.59</v>
      </c>
      <c r="N1984" t="s">
        <v>143</v>
      </c>
      <c r="O1984">
        <v>32.97</v>
      </c>
      <c r="P1984" t="s">
        <v>47</v>
      </c>
      <c r="Q1984" t="s">
        <v>19</v>
      </c>
      <c r="R1984" t="s">
        <v>74</v>
      </c>
    </row>
    <row r="1985" spans="1:18" x14ac:dyDescent="0.25">
      <c r="A1985">
        <v>1750</v>
      </c>
      <c r="B1985">
        <v>14</v>
      </c>
      <c r="C1985">
        <v>10</v>
      </c>
      <c r="D1985">
        <v>5</v>
      </c>
      <c r="E1985">
        <v>8</v>
      </c>
      <c r="F1985">
        <v>1</v>
      </c>
      <c r="G1985">
        <v>4</v>
      </c>
      <c r="H1985">
        <v>2</v>
      </c>
      <c r="I1985">
        <v>2.88</v>
      </c>
      <c r="J1985" t="s">
        <v>143</v>
      </c>
      <c r="K1985">
        <v>21.9</v>
      </c>
      <c r="L1985">
        <v>350</v>
      </c>
      <c r="M1985">
        <v>0.87</v>
      </c>
      <c r="N1985" t="s">
        <v>143</v>
      </c>
      <c r="O1985">
        <v>19.14</v>
      </c>
      <c r="P1985" t="s">
        <v>54</v>
      </c>
      <c r="Q1985" t="s">
        <v>19</v>
      </c>
      <c r="R1985" t="s">
        <v>74</v>
      </c>
    </row>
    <row r="1986" spans="1:18" x14ac:dyDescent="0.25">
      <c r="A1986">
        <v>2213</v>
      </c>
      <c r="B1986">
        <v>18</v>
      </c>
      <c r="C1986">
        <v>10</v>
      </c>
      <c r="D1986">
        <v>1</v>
      </c>
      <c r="E1986">
        <v>4</v>
      </c>
      <c r="F1986">
        <v>4</v>
      </c>
      <c r="G1986">
        <v>4</v>
      </c>
      <c r="H1986">
        <v>1</v>
      </c>
      <c r="I1986">
        <v>2.44</v>
      </c>
      <c r="J1986" t="s">
        <v>143</v>
      </c>
      <c r="K1986">
        <v>14.81</v>
      </c>
      <c r="L1986">
        <v>64</v>
      </c>
      <c r="M1986">
        <v>13.71</v>
      </c>
      <c r="N1986" t="s">
        <v>143</v>
      </c>
      <c r="O1986">
        <v>38.47</v>
      </c>
      <c r="P1986" t="s">
        <v>59</v>
      </c>
      <c r="Q1986" t="s">
        <v>19</v>
      </c>
      <c r="R1986" t="s">
        <v>74</v>
      </c>
    </row>
    <row r="1987" spans="1:18" x14ac:dyDescent="0.25">
      <c r="A1987">
        <v>2283</v>
      </c>
      <c r="B1987">
        <v>16</v>
      </c>
      <c r="C1987">
        <v>7</v>
      </c>
      <c r="D1987">
        <v>7</v>
      </c>
      <c r="E1987">
        <v>3</v>
      </c>
      <c r="F1987">
        <v>3</v>
      </c>
      <c r="G1987">
        <v>4</v>
      </c>
      <c r="H1987">
        <v>1</v>
      </c>
      <c r="I1987">
        <v>2.92</v>
      </c>
      <c r="J1987" t="s">
        <v>143</v>
      </c>
      <c r="K1987">
        <v>3.15</v>
      </c>
      <c r="L1987">
        <v>777</v>
      </c>
      <c r="M1987">
        <v>6.29</v>
      </c>
      <c r="N1987" t="s">
        <v>143</v>
      </c>
      <c r="O1987">
        <v>24.72</v>
      </c>
      <c r="P1987" t="s">
        <v>21</v>
      </c>
      <c r="Q1987" t="s">
        <v>19</v>
      </c>
      <c r="R1987" t="s">
        <v>74</v>
      </c>
    </row>
    <row r="1988" spans="1:18" x14ac:dyDescent="0.25">
      <c r="A1988">
        <v>4002</v>
      </c>
      <c r="B1988">
        <v>5</v>
      </c>
      <c r="C1988">
        <v>12</v>
      </c>
      <c r="D1988">
        <v>6</v>
      </c>
      <c r="E1988">
        <v>2</v>
      </c>
      <c r="F1988">
        <v>5</v>
      </c>
      <c r="G1988">
        <v>4</v>
      </c>
      <c r="H1988">
        <v>1</v>
      </c>
      <c r="I1988">
        <v>2.91</v>
      </c>
      <c r="J1988" t="s">
        <v>143</v>
      </c>
      <c r="K1988">
        <v>3.25</v>
      </c>
      <c r="L1988">
        <v>3125</v>
      </c>
      <c r="M1988">
        <v>4.09</v>
      </c>
      <c r="N1988" t="s">
        <v>143</v>
      </c>
      <c r="O1988">
        <v>56.6</v>
      </c>
      <c r="P1988" t="s">
        <v>63</v>
      </c>
      <c r="Q1988" t="s">
        <v>19</v>
      </c>
      <c r="R1988" t="s">
        <v>74</v>
      </c>
    </row>
    <row r="1989" spans="1:18" x14ac:dyDescent="0.25">
      <c r="A1989">
        <v>4077</v>
      </c>
      <c r="B1989">
        <v>16</v>
      </c>
      <c r="C1989">
        <v>1</v>
      </c>
      <c r="D1989">
        <v>9</v>
      </c>
      <c r="E1989">
        <v>4</v>
      </c>
      <c r="F1989">
        <v>5</v>
      </c>
      <c r="G1989">
        <v>4</v>
      </c>
      <c r="H1989">
        <v>3</v>
      </c>
      <c r="I1989">
        <v>2.4500000000000002</v>
      </c>
      <c r="J1989" t="s">
        <v>143</v>
      </c>
      <c r="K1989">
        <v>3.48</v>
      </c>
      <c r="L1989">
        <v>33</v>
      </c>
      <c r="M1989">
        <v>11.06</v>
      </c>
      <c r="N1989" t="s">
        <v>143</v>
      </c>
      <c r="O1989">
        <v>10.220000000000001</v>
      </c>
      <c r="P1989" t="s">
        <v>42</v>
      </c>
      <c r="Q1989" t="s">
        <v>19</v>
      </c>
      <c r="R1989" t="s">
        <v>74</v>
      </c>
    </row>
    <row r="1990" spans="1:18" x14ac:dyDescent="0.25">
      <c r="A1990">
        <v>4097</v>
      </c>
      <c r="B1990">
        <v>15</v>
      </c>
      <c r="C1990">
        <v>3</v>
      </c>
      <c r="D1990">
        <v>8</v>
      </c>
      <c r="E1990">
        <v>2</v>
      </c>
      <c r="F1990">
        <v>5</v>
      </c>
      <c r="G1990">
        <v>4</v>
      </c>
      <c r="H1990">
        <v>1</v>
      </c>
      <c r="I1990">
        <v>2.58</v>
      </c>
      <c r="J1990" t="s">
        <v>143</v>
      </c>
      <c r="K1990">
        <v>11.7</v>
      </c>
      <c r="L1990">
        <v>321</v>
      </c>
      <c r="M1990">
        <v>13.24</v>
      </c>
      <c r="N1990" t="s">
        <v>143</v>
      </c>
      <c r="O1990">
        <v>38.78</v>
      </c>
      <c r="P1990" t="s">
        <v>54</v>
      </c>
      <c r="Q1990" t="s">
        <v>19</v>
      </c>
      <c r="R1990" t="s">
        <v>74</v>
      </c>
    </row>
    <row r="1991" spans="1:18" x14ac:dyDescent="0.25">
      <c r="A1991">
        <v>4529</v>
      </c>
      <c r="B1991">
        <v>20</v>
      </c>
      <c r="C1991">
        <v>5</v>
      </c>
      <c r="D1991">
        <v>6</v>
      </c>
      <c r="E1991">
        <v>9</v>
      </c>
      <c r="F1991">
        <v>9</v>
      </c>
      <c r="G1991">
        <v>4</v>
      </c>
      <c r="H1991">
        <v>3</v>
      </c>
      <c r="I1991">
        <v>2.78</v>
      </c>
      <c r="J1991" t="s">
        <v>143</v>
      </c>
      <c r="K1991">
        <v>35.47</v>
      </c>
      <c r="L1991">
        <v>399</v>
      </c>
      <c r="M1991">
        <v>2.0699999999999998</v>
      </c>
      <c r="N1991" t="s">
        <v>143</v>
      </c>
      <c r="O1991">
        <v>36.31</v>
      </c>
      <c r="P1991" t="s">
        <v>71</v>
      </c>
      <c r="Q1991" t="s">
        <v>19</v>
      </c>
      <c r="R1991" t="s">
        <v>74</v>
      </c>
    </row>
    <row r="1992" spans="1:18" x14ac:dyDescent="0.25">
      <c r="A1992">
        <v>4664</v>
      </c>
      <c r="B1992">
        <v>12</v>
      </c>
      <c r="C1992">
        <v>12</v>
      </c>
      <c r="D1992">
        <v>2</v>
      </c>
      <c r="E1992">
        <v>9</v>
      </c>
      <c r="F1992">
        <v>3</v>
      </c>
      <c r="G1992">
        <v>4</v>
      </c>
      <c r="H1992">
        <v>2</v>
      </c>
      <c r="I1992">
        <v>2.1800000000000002</v>
      </c>
      <c r="J1992" t="s">
        <v>143</v>
      </c>
      <c r="K1992">
        <v>40.56</v>
      </c>
      <c r="L1992">
        <v>398</v>
      </c>
      <c r="M1992">
        <v>9.11</v>
      </c>
      <c r="N1992" t="s">
        <v>143</v>
      </c>
      <c r="O1992">
        <v>3.96</v>
      </c>
      <c r="P1992" t="s">
        <v>33</v>
      </c>
      <c r="Q1992" t="s">
        <v>19</v>
      </c>
      <c r="R1992" t="s">
        <v>74</v>
      </c>
    </row>
    <row r="1993" spans="1:18" x14ac:dyDescent="0.25">
      <c r="A1993">
        <v>197</v>
      </c>
      <c r="B1993">
        <v>9</v>
      </c>
      <c r="C1993">
        <v>9</v>
      </c>
      <c r="D1993">
        <v>5</v>
      </c>
      <c r="E1993">
        <v>4</v>
      </c>
      <c r="F1993">
        <v>5</v>
      </c>
      <c r="G1993">
        <v>4</v>
      </c>
      <c r="H1993">
        <v>3</v>
      </c>
      <c r="I1993">
        <v>4.21</v>
      </c>
      <c r="J1993" t="s">
        <v>153</v>
      </c>
      <c r="K1993">
        <v>24.84</v>
      </c>
      <c r="L1993">
        <v>102</v>
      </c>
      <c r="M1993">
        <v>3.72</v>
      </c>
      <c r="N1993" t="s">
        <v>153</v>
      </c>
      <c r="O1993">
        <v>37.049999999999997</v>
      </c>
      <c r="P1993" t="s">
        <v>28</v>
      </c>
      <c r="Q1993" t="s">
        <v>19</v>
      </c>
      <c r="R1993" t="s">
        <v>74</v>
      </c>
    </row>
    <row r="1994" spans="1:18" x14ac:dyDescent="0.25">
      <c r="A1994">
        <v>212</v>
      </c>
      <c r="B1994">
        <v>17</v>
      </c>
      <c r="C1994">
        <v>12</v>
      </c>
      <c r="D1994">
        <v>6</v>
      </c>
      <c r="E1994">
        <v>2</v>
      </c>
      <c r="F1994">
        <v>9</v>
      </c>
      <c r="G1994">
        <v>4</v>
      </c>
      <c r="H1994">
        <v>3</v>
      </c>
      <c r="I1994">
        <v>2.9</v>
      </c>
      <c r="J1994" t="s">
        <v>153</v>
      </c>
      <c r="K1994">
        <v>23.44</v>
      </c>
      <c r="L1994">
        <v>1972</v>
      </c>
      <c r="M1994">
        <v>8.24</v>
      </c>
      <c r="N1994" t="s">
        <v>143</v>
      </c>
      <c r="O1994">
        <v>18.440000000000001</v>
      </c>
      <c r="P1994" t="s">
        <v>64</v>
      </c>
      <c r="Q1994" t="s">
        <v>19</v>
      </c>
      <c r="R1994" t="s">
        <v>74</v>
      </c>
    </row>
    <row r="1995" spans="1:18" x14ac:dyDescent="0.25">
      <c r="A1995">
        <v>231</v>
      </c>
      <c r="B1995">
        <v>18</v>
      </c>
      <c r="C1995">
        <v>10</v>
      </c>
      <c r="D1995">
        <v>10</v>
      </c>
      <c r="E1995">
        <v>7</v>
      </c>
      <c r="F1995">
        <v>4</v>
      </c>
      <c r="G1995">
        <v>4</v>
      </c>
      <c r="H1995">
        <v>2</v>
      </c>
      <c r="I1995">
        <v>2.61</v>
      </c>
      <c r="J1995" t="s">
        <v>153</v>
      </c>
      <c r="K1995">
        <v>3.05</v>
      </c>
      <c r="L1995">
        <v>244</v>
      </c>
      <c r="M1995">
        <v>1.63</v>
      </c>
      <c r="N1995" t="s">
        <v>143</v>
      </c>
      <c r="O1995">
        <v>45.73</v>
      </c>
      <c r="P1995" t="s">
        <v>45</v>
      </c>
      <c r="Q1995" t="s">
        <v>19</v>
      </c>
      <c r="R1995" t="s">
        <v>74</v>
      </c>
    </row>
    <row r="1996" spans="1:18" x14ac:dyDescent="0.25">
      <c r="A1996">
        <v>281</v>
      </c>
      <c r="B1996">
        <v>15</v>
      </c>
      <c r="C1996">
        <v>1</v>
      </c>
      <c r="D1996">
        <v>2</v>
      </c>
      <c r="E1996">
        <v>3</v>
      </c>
      <c r="F1996">
        <v>7</v>
      </c>
      <c r="G1996">
        <v>4</v>
      </c>
      <c r="H1996">
        <v>1</v>
      </c>
      <c r="I1996">
        <v>2.56</v>
      </c>
      <c r="J1996" t="s">
        <v>153</v>
      </c>
      <c r="K1996">
        <v>45.54</v>
      </c>
      <c r="L1996">
        <v>2219</v>
      </c>
      <c r="M1996">
        <v>10.33</v>
      </c>
      <c r="N1996" t="s">
        <v>143</v>
      </c>
      <c r="O1996">
        <v>35.54</v>
      </c>
      <c r="P1996" t="s">
        <v>50</v>
      </c>
      <c r="Q1996" t="s">
        <v>19</v>
      </c>
      <c r="R1996" t="s">
        <v>74</v>
      </c>
    </row>
    <row r="1997" spans="1:18" x14ac:dyDescent="0.25">
      <c r="A1997">
        <v>375</v>
      </c>
      <c r="B1997">
        <v>10</v>
      </c>
      <c r="C1997">
        <v>3</v>
      </c>
      <c r="D1997">
        <v>1</v>
      </c>
      <c r="E1997">
        <v>9</v>
      </c>
      <c r="F1997">
        <v>8</v>
      </c>
      <c r="G1997">
        <v>4</v>
      </c>
      <c r="H1997">
        <v>2</v>
      </c>
      <c r="I1997">
        <v>2.5</v>
      </c>
      <c r="J1997" t="s">
        <v>153</v>
      </c>
      <c r="K1997">
        <v>21.87</v>
      </c>
      <c r="L1997">
        <v>376</v>
      </c>
      <c r="M1997">
        <v>11.04</v>
      </c>
      <c r="N1997" t="s">
        <v>143</v>
      </c>
      <c r="O1997">
        <v>39.65</v>
      </c>
      <c r="P1997" t="s">
        <v>65</v>
      </c>
      <c r="Q1997" t="s">
        <v>19</v>
      </c>
      <c r="R1997" t="s">
        <v>74</v>
      </c>
    </row>
    <row r="1998" spans="1:18" x14ac:dyDescent="0.25">
      <c r="A1998">
        <v>435</v>
      </c>
      <c r="B1998">
        <v>17</v>
      </c>
      <c r="C1998">
        <v>7</v>
      </c>
      <c r="D1998">
        <v>10</v>
      </c>
      <c r="E1998">
        <v>1</v>
      </c>
      <c r="F1998">
        <v>5</v>
      </c>
      <c r="G1998">
        <v>4</v>
      </c>
      <c r="H1998">
        <v>1</v>
      </c>
      <c r="I1998">
        <v>4.3899999999999997</v>
      </c>
      <c r="J1998" t="s">
        <v>153</v>
      </c>
      <c r="K1998">
        <v>14.25</v>
      </c>
      <c r="L1998">
        <v>210</v>
      </c>
      <c r="M1998">
        <v>4.3</v>
      </c>
      <c r="N1998" t="s">
        <v>153</v>
      </c>
      <c r="O1998">
        <v>26.37</v>
      </c>
      <c r="P1998" t="s">
        <v>53</v>
      </c>
      <c r="Q1998" t="s">
        <v>19</v>
      </c>
      <c r="R1998" t="s">
        <v>74</v>
      </c>
    </row>
    <row r="1999" spans="1:18" x14ac:dyDescent="0.25">
      <c r="A1999">
        <v>456</v>
      </c>
      <c r="B1999">
        <v>3</v>
      </c>
      <c r="C1999">
        <v>9</v>
      </c>
      <c r="D1999">
        <v>3</v>
      </c>
      <c r="E1999">
        <v>8</v>
      </c>
      <c r="F1999">
        <v>5</v>
      </c>
      <c r="G1999">
        <v>4</v>
      </c>
      <c r="H1999">
        <v>1</v>
      </c>
      <c r="I1999">
        <v>2.52</v>
      </c>
      <c r="J1999" t="s">
        <v>153</v>
      </c>
      <c r="K1999">
        <v>53.16</v>
      </c>
      <c r="L1999">
        <v>136</v>
      </c>
      <c r="M1999">
        <v>9.93</v>
      </c>
      <c r="N1999" t="s">
        <v>143</v>
      </c>
      <c r="O1999">
        <v>27.14</v>
      </c>
      <c r="P1999" t="s">
        <v>36</v>
      </c>
      <c r="Q1999" t="s">
        <v>19</v>
      </c>
      <c r="R1999" t="s">
        <v>74</v>
      </c>
    </row>
    <row r="2000" spans="1:18" x14ac:dyDescent="0.25">
      <c r="A2000">
        <v>473</v>
      </c>
      <c r="B2000">
        <v>13</v>
      </c>
      <c r="C2000">
        <v>9</v>
      </c>
      <c r="D2000">
        <v>2</v>
      </c>
      <c r="E2000">
        <v>2</v>
      </c>
      <c r="F2000">
        <v>7</v>
      </c>
      <c r="G2000">
        <v>4</v>
      </c>
      <c r="H2000">
        <v>2</v>
      </c>
      <c r="I2000">
        <v>2.57</v>
      </c>
      <c r="J2000" t="s">
        <v>153</v>
      </c>
      <c r="K2000">
        <v>6.86</v>
      </c>
      <c r="L2000">
        <v>85</v>
      </c>
      <c r="M2000">
        <v>14.69</v>
      </c>
      <c r="N2000" t="s">
        <v>143</v>
      </c>
      <c r="O2000">
        <v>11.26</v>
      </c>
      <c r="P2000" t="s">
        <v>44</v>
      </c>
      <c r="Q2000" t="s">
        <v>19</v>
      </c>
      <c r="R2000" t="s">
        <v>74</v>
      </c>
    </row>
    <row r="2001" spans="1:18" x14ac:dyDescent="0.25">
      <c r="A2001">
        <v>479</v>
      </c>
      <c r="B2001">
        <v>12</v>
      </c>
      <c r="C2001">
        <v>4</v>
      </c>
      <c r="D2001">
        <v>7</v>
      </c>
      <c r="E2001">
        <v>9</v>
      </c>
      <c r="F2001">
        <v>7</v>
      </c>
      <c r="G2001">
        <v>4</v>
      </c>
      <c r="H2001">
        <v>2</v>
      </c>
      <c r="I2001">
        <v>1.84</v>
      </c>
      <c r="J2001" t="s">
        <v>153</v>
      </c>
      <c r="K2001">
        <v>13.05</v>
      </c>
      <c r="L2001">
        <v>110</v>
      </c>
      <c r="M2001">
        <v>3.48</v>
      </c>
      <c r="N2001" t="s">
        <v>143</v>
      </c>
      <c r="O2001">
        <v>12.15</v>
      </c>
      <c r="P2001" t="s">
        <v>41</v>
      </c>
      <c r="Q2001" t="s">
        <v>19</v>
      </c>
      <c r="R2001" t="s">
        <v>74</v>
      </c>
    </row>
    <row r="2002" spans="1:18" x14ac:dyDescent="0.25">
      <c r="A2002">
        <v>539</v>
      </c>
      <c r="B2002">
        <v>17</v>
      </c>
      <c r="C2002">
        <v>10</v>
      </c>
      <c r="D2002">
        <v>3</v>
      </c>
      <c r="E2002">
        <v>7</v>
      </c>
      <c r="F2002">
        <v>3</v>
      </c>
      <c r="G2002">
        <v>4</v>
      </c>
      <c r="H2002">
        <v>2</v>
      </c>
      <c r="I2002">
        <v>2.58</v>
      </c>
      <c r="J2002" t="s">
        <v>153</v>
      </c>
      <c r="K2002">
        <v>20.74</v>
      </c>
      <c r="L2002">
        <v>507</v>
      </c>
      <c r="M2002">
        <v>4.7699999999999996</v>
      </c>
      <c r="N2002" t="s">
        <v>143</v>
      </c>
      <c r="O2002">
        <v>25.81</v>
      </c>
      <c r="P2002" t="s">
        <v>48</v>
      </c>
      <c r="Q2002" t="s">
        <v>19</v>
      </c>
      <c r="R2002" t="s">
        <v>74</v>
      </c>
    </row>
    <row r="2003" spans="1:18" x14ac:dyDescent="0.25">
      <c r="A2003">
        <v>646</v>
      </c>
      <c r="B2003">
        <v>19</v>
      </c>
      <c r="C2003">
        <v>11</v>
      </c>
      <c r="D2003">
        <v>3</v>
      </c>
      <c r="E2003">
        <v>8</v>
      </c>
      <c r="F2003">
        <v>8</v>
      </c>
      <c r="G2003">
        <v>4</v>
      </c>
      <c r="H2003">
        <v>1</v>
      </c>
      <c r="I2003">
        <v>2.61</v>
      </c>
      <c r="J2003" t="s">
        <v>153</v>
      </c>
      <c r="K2003">
        <v>11.25</v>
      </c>
      <c r="L2003">
        <v>2360</v>
      </c>
      <c r="M2003">
        <v>10.8</v>
      </c>
      <c r="N2003" t="s">
        <v>143</v>
      </c>
      <c r="O2003">
        <v>20.51</v>
      </c>
      <c r="P2003" t="s">
        <v>37</v>
      </c>
      <c r="Q2003" t="s">
        <v>19</v>
      </c>
      <c r="R2003" t="s">
        <v>74</v>
      </c>
    </row>
    <row r="2004" spans="1:18" x14ac:dyDescent="0.25">
      <c r="A2004">
        <v>690</v>
      </c>
      <c r="B2004">
        <v>6</v>
      </c>
      <c r="C2004">
        <v>10</v>
      </c>
      <c r="D2004">
        <v>5</v>
      </c>
      <c r="E2004">
        <v>6</v>
      </c>
      <c r="F2004">
        <v>2</v>
      </c>
      <c r="G2004">
        <v>4</v>
      </c>
      <c r="H2004">
        <v>3</v>
      </c>
      <c r="I2004">
        <v>2.4700000000000002</v>
      </c>
      <c r="J2004" t="s">
        <v>153</v>
      </c>
      <c r="K2004">
        <v>24.47</v>
      </c>
      <c r="L2004">
        <v>209</v>
      </c>
      <c r="M2004">
        <v>3.88</v>
      </c>
      <c r="N2004" t="s">
        <v>143</v>
      </c>
      <c r="O2004">
        <v>13.5</v>
      </c>
      <c r="P2004" t="s">
        <v>42</v>
      </c>
      <c r="Q2004" t="s">
        <v>19</v>
      </c>
      <c r="R2004" t="s">
        <v>74</v>
      </c>
    </row>
    <row r="2005" spans="1:18" x14ac:dyDescent="0.25">
      <c r="A2005">
        <v>701</v>
      </c>
      <c r="B2005">
        <v>20</v>
      </c>
      <c r="C2005">
        <v>2</v>
      </c>
      <c r="D2005">
        <v>6</v>
      </c>
      <c r="E2005">
        <v>6</v>
      </c>
      <c r="F2005">
        <v>4</v>
      </c>
      <c r="G2005">
        <v>4</v>
      </c>
      <c r="H2005">
        <v>2</v>
      </c>
      <c r="I2005">
        <v>4.5599999999999996</v>
      </c>
      <c r="J2005" t="s">
        <v>153</v>
      </c>
      <c r="K2005">
        <v>7.8</v>
      </c>
      <c r="L2005">
        <v>309</v>
      </c>
      <c r="M2005">
        <v>3.8</v>
      </c>
      <c r="N2005" t="s">
        <v>153</v>
      </c>
      <c r="O2005">
        <v>33.07</v>
      </c>
      <c r="P2005" t="s">
        <v>43</v>
      </c>
      <c r="Q2005" t="s">
        <v>19</v>
      </c>
      <c r="R2005" t="s">
        <v>74</v>
      </c>
    </row>
    <row r="2006" spans="1:18" x14ac:dyDescent="0.25">
      <c r="A2006">
        <v>704</v>
      </c>
      <c r="B2006">
        <v>10</v>
      </c>
      <c r="C2006">
        <v>1</v>
      </c>
      <c r="D2006">
        <v>11</v>
      </c>
      <c r="E2006">
        <v>1</v>
      </c>
      <c r="F2006">
        <v>1</v>
      </c>
      <c r="G2006">
        <v>4</v>
      </c>
      <c r="H2006">
        <v>3</v>
      </c>
      <c r="I2006">
        <v>3.93</v>
      </c>
      <c r="J2006" t="s">
        <v>153</v>
      </c>
      <c r="K2006">
        <v>7.97</v>
      </c>
      <c r="L2006">
        <v>590</v>
      </c>
      <c r="M2006">
        <v>13.01</v>
      </c>
      <c r="N2006" t="s">
        <v>153</v>
      </c>
      <c r="O2006">
        <v>1.05</v>
      </c>
      <c r="P2006" t="s">
        <v>58</v>
      </c>
      <c r="Q2006" t="s">
        <v>19</v>
      </c>
      <c r="R2006" t="s">
        <v>74</v>
      </c>
    </row>
    <row r="2007" spans="1:18" x14ac:dyDescent="0.25">
      <c r="A2007">
        <v>750</v>
      </c>
      <c r="B2007">
        <v>14</v>
      </c>
      <c r="C2007">
        <v>11</v>
      </c>
      <c r="D2007">
        <v>11</v>
      </c>
      <c r="E2007">
        <v>6</v>
      </c>
      <c r="F2007">
        <v>3</v>
      </c>
      <c r="G2007">
        <v>4</v>
      </c>
      <c r="H2007">
        <v>3</v>
      </c>
      <c r="I2007">
        <v>3.34</v>
      </c>
      <c r="J2007" t="s">
        <v>153</v>
      </c>
      <c r="K2007">
        <v>2.39</v>
      </c>
      <c r="L2007">
        <v>524</v>
      </c>
      <c r="M2007">
        <v>16.739999999999998</v>
      </c>
      <c r="N2007" t="s">
        <v>153</v>
      </c>
      <c r="O2007">
        <v>6.29</v>
      </c>
      <c r="P2007" t="s">
        <v>41</v>
      </c>
      <c r="Q2007" t="s">
        <v>19</v>
      </c>
      <c r="R2007" t="s">
        <v>74</v>
      </c>
    </row>
    <row r="2008" spans="1:18" x14ac:dyDescent="0.25">
      <c r="A2008">
        <v>792</v>
      </c>
      <c r="B2008">
        <v>1</v>
      </c>
      <c r="C2008">
        <v>12</v>
      </c>
      <c r="D2008">
        <v>3</v>
      </c>
      <c r="E2008">
        <v>1</v>
      </c>
      <c r="F2008">
        <v>1</v>
      </c>
      <c r="G2008">
        <v>4</v>
      </c>
      <c r="H2008">
        <v>3</v>
      </c>
      <c r="I2008">
        <v>2.95</v>
      </c>
      <c r="J2008" t="s">
        <v>153</v>
      </c>
      <c r="K2008">
        <v>21.59</v>
      </c>
      <c r="L2008">
        <v>356</v>
      </c>
      <c r="M2008">
        <v>13.67</v>
      </c>
      <c r="N2008" t="s">
        <v>143</v>
      </c>
      <c r="O2008">
        <v>27.3</v>
      </c>
      <c r="P2008" t="s">
        <v>45</v>
      </c>
      <c r="Q2008" t="s">
        <v>19</v>
      </c>
      <c r="R2008" t="s">
        <v>74</v>
      </c>
    </row>
    <row r="2009" spans="1:18" x14ac:dyDescent="0.25">
      <c r="A2009">
        <v>862</v>
      </c>
      <c r="B2009">
        <v>17</v>
      </c>
      <c r="C2009">
        <v>6</v>
      </c>
      <c r="D2009">
        <v>3</v>
      </c>
      <c r="E2009">
        <v>8</v>
      </c>
      <c r="F2009">
        <v>8</v>
      </c>
      <c r="G2009">
        <v>4</v>
      </c>
      <c r="H2009">
        <v>1</v>
      </c>
      <c r="I2009">
        <v>2.06</v>
      </c>
      <c r="J2009" t="s">
        <v>153</v>
      </c>
      <c r="K2009">
        <v>16.48</v>
      </c>
      <c r="L2009">
        <v>1495</v>
      </c>
      <c r="M2009">
        <v>5.01</v>
      </c>
      <c r="N2009" t="s">
        <v>143</v>
      </c>
      <c r="O2009">
        <v>8.6300000000000008</v>
      </c>
      <c r="P2009" t="s">
        <v>47</v>
      </c>
      <c r="Q2009" t="s">
        <v>19</v>
      </c>
      <c r="R2009" t="s">
        <v>74</v>
      </c>
    </row>
    <row r="2010" spans="1:18" x14ac:dyDescent="0.25">
      <c r="A2010">
        <v>934</v>
      </c>
      <c r="B2010">
        <v>12</v>
      </c>
      <c r="C2010">
        <v>12</v>
      </c>
      <c r="D2010">
        <v>7</v>
      </c>
      <c r="E2010">
        <v>1</v>
      </c>
      <c r="F2010">
        <v>4</v>
      </c>
      <c r="G2010">
        <v>4</v>
      </c>
      <c r="H2010">
        <v>1</v>
      </c>
      <c r="I2010">
        <v>3.36</v>
      </c>
      <c r="J2010" t="s">
        <v>153</v>
      </c>
      <c r="K2010">
        <v>11.03</v>
      </c>
      <c r="L2010">
        <v>3103</v>
      </c>
      <c r="M2010">
        <v>2.13</v>
      </c>
      <c r="N2010" t="s">
        <v>153</v>
      </c>
      <c r="O2010">
        <v>29.13</v>
      </c>
      <c r="P2010" t="s">
        <v>31</v>
      </c>
      <c r="Q2010" t="s">
        <v>19</v>
      </c>
      <c r="R2010" t="s">
        <v>74</v>
      </c>
    </row>
    <row r="2011" spans="1:18" x14ac:dyDescent="0.25">
      <c r="A2011">
        <v>1046</v>
      </c>
      <c r="B2011">
        <v>15</v>
      </c>
      <c r="C2011">
        <v>10</v>
      </c>
      <c r="D2011">
        <v>9</v>
      </c>
      <c r="E2011">
        <v>4</v>
      </c>
      <c r="F2011">
        <v>5</v>
      </c>
      <c r="G2011">
        <v>4</v>
      </c>
      <c r="H2011">
        <v>2</v>
      </c>
      <c r="I2011">
        <v>2.5299999999999998</v>
      </c>
      <c r="J2011" t="s">
        <v>153</v>
      </c>
      <c r="K2011">
        <v>17.5</v>
      </c>
      <c r="L2011">
        <v>888</v>
      </c>
      <c r="M2011">
        <v>9.34</v>
      </c>
      <c r="N2011" t="s">
        <v>143</v>
      </c>
      <c r="O2011">
        <v>34.67</v>
      </c>
      <c r="P2011" t="s">
        <v>50</v>
      </c>
      <c r="Q2011" t="s">
        <v>19</v>
      </c>
      <c r="R2011" t="s">
        <v>74</v>
      </c>
    </row>
    <row r="2012" spans="1:18" x14ac:dyDescent="0.25">
      <c r="A2012">
        <v>1075</v>
      </c>
      <c r="B2012">
        <v>11</v>
      </c>
      <c r="C2012">
        <v>1</v>
      </c>
      <c r="D2012">
        <v>2</v>
      </c>
      <c r="E2012">
        <v>9</v>
      </c>
      <c r="F2012">
        <v>4</v>
      </c>
      <c r="G2012">
        <v>4</v>
      </c>
      <c r="H2012">
        <v>3</v>
      </c>
      <c r="I2012">
        <v>2.38</v>
      </c>
      <c r="J2012" t="s">
        <v>153</v>
      </c>
      <c r="K2012">
        <v>9.1199999999999992</v>
      </c>
      <c r="L2012">
        <v>151</v>
      </c>
      <c r="M2012">
        <v>5.27</v>
      </c>
      <c r="N2012" t="s">
        <v>143</v>
      </c>
      <c r="O2012">
        <v>25.27</v>
      </c>
      <c r="P2012" t="s">
        <v>32</v>
      </c>
      <c r="Q2012" t="s">
        <v>19</v>
      </c>
      <c r="R2012" t="s">
        <v>74</v>
      </c>
    </row>
    <row r="2013" spans="1:18" x14ac:dyDescent="0.25">
      <c r="A2013">
        <v>1079</v>
      </c>
      <c r="B2013">
        <v>20</v>
      </c>
      <c r="C2013">
        <v>2</v>
      </c>
      <c r="D2013">
        <v>7</v>
      </c>
      <c r="E2013">
        <v>3</v>
      </c>
      <c r="F2013">
        <v>4</v>
      </c>
      <c r="G2013">
        <v>4</v>
      </c>
      <c r="H2013">
        <v>1</v>
      </c>
      <c r="I2013">
        <v>2.87</v>
      </c>
      <c r="J2013" t="s">
        <v>153</v>
      </c>
      <c r="K2013">
        <v>28.52</v>
      </c>
      <c r="L2013">
        <v>551</v>
      </c>
      <c r="M2013">
        <v>5.81</v>
      </c>
      <c r="N2013" t="s">
        <v>143</v>
      </c>
      <c r="O2013">
        <v>2.5299999999999998</v>
      </c>
      <c r="P2013" t="s">
        <v>53</v>
      </c>
      <c r="Q2013" t="s">
        <v>19</v>
      </c>
      <c r="R2013" t="s">
        <v>74</v>
      </c>
    </row>
    <row r="2014" spans="1:18" x14ac:dyDescent="0.25">
      <c r="A2014">
        <v>1106</v>
      </c>
      <c r="B2014">
        <v>14</v>
      </c>
      <c r="C2014">
        <v>12</v>
      </c>
      <c r="D2014">
        <v>10</v>
      </c>
      <c r="E2014">
        <v>8</v>
      </c>
      <c r="F2014">
        <v>3</v>
      </c>
      <c r="G2014">
        <v>4</v>
      </c>
      <c r="H2014">
        <v>3</v>
      </c>
      <c r="I2014">
        <v>2.95</v>
      </c>
      <c r="J2014" t="s">
        <v>153</v>
      </c>
      <c r="K2014">
        <v>72.5</v>
      </c>
      <c r="L2014">
        <v>483</v>
      </c>
      <c r="M2014">
        <v>4.26</v>
      </c>
      <c r="N2014" t="s">
        <v>143</v>
      </c>
      <c r="O2014">
        <v>22.85</v>
      </c>
      <c r="P2014" t="s">
        <v>58</v>
      </c>
      <c r="Q2014" t="s">
        <v>19</v>
      </c>
      <c r="R2014" t="s">
        <v>74</v>
      </c>
    </row>
    <row r="2015" spans="1:18" x14ac:dyDescent="0.25">
      <c r="A2015">
        <v>1122</v>
      </c>
      <c r="B2015">
        <v>6</v>
      </c>
      <c r="C2015">
        <v>6</v>
      </c>
      <c r="D2015">
        <v>1</v>
      </c>
      <c r="E2015">
        <v>5</v>
      </c>
      <c r="F2015">
        <v>1</v>
      </c>
      <c r="G2015">
        <v>4</v>
      </c>
      <c r="H2015">
        <v>1</v>
      </c>
      <c r="I2015">
        <v>3.7</v>
      </c>
      <c r="J2015" t="s">
        <v>153</v>
      </c>
      <c r="K2015">
        <v>5.31</v>
      </c>
      <c r="L2015">
        <v>241</v>
      </c>
      <c r="M2015">
        <v>9.67</v>
      </c>
      <c r="N2015" t="s">
        <v>153</v>
      </c>
      <c r="O2015">
        <v>32.57</v>
      </c>
      <c r="P2015" t="s">
        <v>58</v>
      </c>
      <c r="Q2015" t="s">
        <v>19</v>
      </c>
      <c r="R2015" t="s">
        <v>74</v>
      </c>
    </row>
    <row r="2016" spans="1:18" x14ac:dyDescent="0.25">
      <c r="A2016">
        <v>1152</v>
      </c>
      <c r="B2016">
        <v>16</v>
      </c>
      <c r="C2016">
        <v>12</v>
      </c>
      <c r="D2016">
        <v>4</v>
      </c>
      <c r="E2016">
        <v>6</v>
      </c>
      <c r="F2016">
        <v>8</v>
      </c>
      <c r="G2016">
        <v>4</v>
      </c>
      <c r="H2016">
        <v>2</v>
      </c>
      <c r="I2016">
        <v>2.56</v>
      </c>
      <c r="J2016" t="s">
        <v>153</v>
      </c>
      <c r="K2016">
        <v>47.11</v>
      </c>
      <c r="L2016">
        <v>359</v>
      </c>
      <c r="M2016">
        <v>3.39</v>
      </c>
      <c r="N2016" t="s">
        <v>143</v>
      </c>
      <c r="O2016">
        <v>33.4</v>
      </c>
      <c r="P2016" t="s">
        <v>33</v>
      </c>
      <c r="Q2016" t="s">
        <v>19</v>
      </c>
      <c r="R2016" t="s">
        <v>74</v>
      </c>
    </row>
    <row r="2017" spans="1:18" x14ac:dyDescent="0.25">
      <c r="A2017">
        <v>1265</v>
      </c>
      <c r="B2017">
        <v>14</v>
      </c>
      <c r="C2017">
        <v>6</v>
      </c>
      <c r="D2017">
        <v>11</v>
      </c>
      <c r="E2017">
        <v>3</v>
      </c>
      <c r="F2017">
        <v>1</v>
      </c>
      <c r="G2017">
        <v>4</v>
      </c>
      <c r="H2017">
        <v>3</v>
      </c>
      <c r="I2017">
        <v>4.6100000000000003</v>
      </c>
      <c r="J2017" t="s">
        <v>153</v>
      </c>
      <c r="K2017">
        <v>14.29</v>
      </c>
      <c r="L2017">
        <v>181</v>
      </c>
      <c r="M2017">
        <v>11.63</v>
      </c>
      <c r="N2017" t="s">
        <v>153</v>
      </c>
      <c r="O2017">
        <v>33.729999999999997</v>
      </c>
      <c r="P2017" t="s">
        <v>44</v>
      </c>
      <c r="Q2017" t="s">
        <v>19</v>
      </c>
      <c r="R2017" t="s">
        <v>74</v>
      </c>
    </row>
    <row r="2018" spans="1:18" x14ac:dyDescent="0.25">
      <c r="A2018">
        <v>1269</v>
      </c>
      <c r="B2018">
        <v>10</v>
      </c>
      <c r="C2018">
        <v>2</v>
      </c>
      <c r="D2018">
        <v>8</v>
      </c>
      <c r="E2018">
        <v>3</v>
      </c>
      <c r="F2018">
        <v>7</v>
      </c>
      <c r="G2018">
        <v>4</v>
      </c>
      <c r="H2018">
        <v>1</v>
      </c>
      <c r="I2018">
        <v>2.67</v>
      </c>
      <c r="J2018" t="s">
        <v>153</v>
      </c>
      <c r="K2018">
        <v>23</v>
      </c>
      <c r="L2018">
        <v>435</v>
      </c>
      <c r="M2018">
        <v>4.5599999999999996</v>
      </c>
      <c r="N2018" t="s">
        <v>143</v>
      </c>
      <c r="O2018">
        <v>22.18</v>
      </c>
      <c r="P2018" t="s">
        <v>73</v>
      </c>
      <c r="Q2018" t="s">
        <v>19</v>
      </c>
      <c r="R2018" t="s">
        <v>74</v>
      </c>
    </row>
    <row r="2019" spans="1:18" x14ac:dyDescent="0.25">
      <c r="A2019">
        <v>1361</v>
      </c>
      <c r="B2019">
        <v>5</v>
      </c>
      <c r="C2019">
        <v>9</v>
      </c>
      <c r="D2019">
        <v>1</v>
      </c>
      <c r="E2019">
        <v>8</v>
      </c>
      <c r="F2019">
        <v>1</v>
      </c>
      <c r="G2019">
        <v>4</v>
      </c>
      <c r="H2019">
        <v>2</v>
      </c>
      <c r="I2019">
        <v>2.65</v>
      </c>
      <c r="J2019" t="s">
        <v>153</v>
      </c>
      <c r="K2019">
        <v>10.47</v>
      </c>
      <c r="L2019">
        <v>31</v>
      </c>
      <c r="M2019">
        <v>23.94</v>
      </c>
      <c r="N2019" t="s">
        <v>143</v>
      </c>
      <c r="O2019">
        <v>8.5399999999999991</v>
      </c>
      <c r="P2019" t="s">
        <v>66</v>
      </c>
      <c r="Q2019" t="s">
        <v>19</v>
      </c>
      <c r="R2019" t="s">
        <v>74</v>
      </c>
    </row>
    <row r="2020" spans="1:18" x14ac:dyDescent="0.25">
      <c r="A2020">
        <v>1470</v>
      </c>
      <c r="B2020">
        <v>6</v>
      </c>
      <c r="C2020">
        <v>7</v>
      </c>
      <c r="D2020">
        <v>9</v>
      </c>
      <c r="E2020">
        <v>9</v>
      </c>
      <c r="F2020">
        <v>3</v>
      </c>
      <c r="G2020">
        <v>4</v>
      </c>
      <c r="H2020">
        <v>3</v>
      </c>
      <c r="I2020">
        <v>2.58</v>
      </c>
      <c r="J2020" t="s">
        <v>153</v>
      </c>
      <c r="K2020">
        <v>11.63</v>
      </c>
      <c r="L2020">
        <v>113</v>
      </c>
      <c r="M2020">
        <v>2.4</v>
      </c>
      <c r="N2020" t="s">
        <v>143</v>
      </c>
      <c r="O2020">
        <v>42.09</v>
      </c>
      <c r="P2020" t="s">
        <v>49</v>
      </c>
      <c r="Q2020" t="s">
        <v>19</v>
      </c>
      <c r="R2020" t="s">
        <v>74</v>
      </c>
    </row>
    <row r="2021" spans="1:18" x14ac:dyDescent="0.25">
      <c r="A2021">
        <v>1508</v>
      </c>
      <c r="B2021">
        <v>1</v>
      </c>
      <c r="C2021">
        <v>6</v>
      </c>
      <c r="D2021">
        <v>8</v>
      </c>
      <c r="E2021">
        <v>4</v>
      </c>
      <c r="F2021">
        <v>3</v>
      </c>
      <c r="G2021">
        <v>4</v>
      </c>
      <c r="H2021">
        <v>2</v>
      </c>
      <c r="I2021">
        <v>2.5299999999999998</v>
      </c>
      <c r="J2021" t="s">
        <v>153</v>
      </c>
      <c r="K2021">
        <v>17.45</v>
      </c>
      <c r="L2021">
        <v>42</v>
      </c>
      <c r="M2021">
        <v>2.81</v>
      </c>
      <c r="N2021" t="s">
        <v>143</v>
      </c>
      <c r="O2021">
        <v>15.64</v>
      </c>
      <c r="P2021" t="s">
        <v>50</v>
      </c>
      <c r="Q2021" t="s">
        <v>19</v>
      </c>
      <c r="R2021" t="s">
        <v>74</v>
      </c>
    </row>
    <row r="2022" spans="1:18" x14ac:dyDescent="0.25">
      <c r="A2022">
        <v>1569</v>
      </c>
      <c r="B2022">
        <v>10</v>
      </c>
      <c r="C2022">
        <v>6</v>
      </c>
      <c r="D2022">
        <v>3</v>
      </c>
      <c r="E2022">
        <v>7</v>
      </c>
      <c r="F2022">
        <v>5</v>
      </c>
      <c r="G2022">
        <v>4</v>
      </c>
      <c r="H2022">
        <v>2</v>
      </c>
      <c r="I2022">
        <v>3.44</v>
      </c>
      <c r="J2022" t="s">
        <v>153</v>
      </c>
      <c r="K2022">
        <v>13.07</v>
      </c>
      <c r="L2022">
        <v>904</v>
      </c>
      <c r="M2022">
        <v>3.18</v>
      </c>
      <c r="N2022" t="s">
        <v>153</v>
      </c>
      <c r="O2022">
        <v>53.29</v>
      </c>
      <c r="P2022" t="s">
        <v>21</v>
      </c>
      <c r="Q2022" t="s">
        <v>19</v>
      </c>
      <c r="R2022" t="s">
        <v>74</v>
      </c>
    </row>
    <row r="2023" spans="1:18" x14ac:dyDescent="0.25">
      <c r="A2023">
        <v>1581</v>
      </c>
      <c r="B2023">
        <v>19</v>
      </c>
      <c r="C2023">
        <v>2</v>
      </c>
      <c r="D2023">
        <v>4</v>
      </c>
      <c r="E2023">
        <v>5</v>
      </c>
      <c r="F2023">
        <v>9</v>
      </c>
      <c r="G2023">
        <v>4</v>
      </c>
      <c r="H2023">
        <v>3</v>
      </c>
      <c r="I2023">
        <v>2.16</v>
      </c>
      <c r="J2023" t="s">
        <v>153</v>
      </c>
      <c r="K2023">
        <v>9.75</v>
      </c>
      <c r="L2023">
        <v>961</v>
      </c>
      <c r="M2023">
        <v>2.04</v>
      </c>
      <c r="N2023" t="s">
        <v>143</v>
      </c>
      <c r="O2023">
        <v>33.29</v>
      </c>
      <c r="P2023" t="s">
        <v>28</v>
      </c>
      <c r="Q2023" t="s">
        <v>19</v>
      </c>
      <c r="R2023" t="s">
        <v>74</v>
      </c>
    </row>
    <row r="2024" spans="1:18" x14ac:dyDescent="0.25">
      <c r="A2024">
        <v>1628</v>
      </c>
      <c r="B2024">
        <v>9</v>
      </c>
      <c r="C2024">
        <v>12</v>
      </c>
      <c r="D2024">
        <v>5</v>
      </c>
      <c r="E2024">
        <v>2</v>
      </c>
      <c r="F2024">
        <v>1</v>
      </c>
      <c r="G2024">
        <v>4</v>
      </c>
      <c r="H2024">
        <v>3</v>
      </c>
      <c r="I2024">
        <v>3.39</v>
      </c>
      <c r="J2024" t="s">
        <v>153</v>
      </c>
      <c r="K2024">
        <v>8.3699999999999992</v>
      </c>
      <c r="L2024">
        <v>860</v>
      </c>
      <c r="M2024">
        <v>1.07</v>
      </c>
      <c r="N2024" t="s">
        <v>153</v>
      </c>
      <c r="O2024">
        <v>34.090000000000003</v>
      </c>
      <c r="P2024" t="s">
        <v>57</v>
      </c>
      <c r="Q2024" t="s">
        <v>19</v>
      </c>
      <c r="R2024" t="s">
        <v>74</v>
      </c>
    </row>
    <row r="2025" spans="1:18" x14ac:dyDescent="0.25">
      <c r="A2025">
        <v>1875</v>
      </c>
      <c r="B2025">
        <v>6</v>
      </c>
      <c r="C2025">
        <v>5</v>
      </c>
      <c r="D2025">
        <v>2</v>
      </c>
      <c r="E2025">
        <v>8</v>
      </c>
      <c r="F2025">
        <v>1</v>
      </c>
      <c r="G2025">
        <v>4</v>
      </c>
      <c r="H2025">
        <v>3</v>
      </c>
      <c r="I2025">
        <v>2.14</v>
      </c>
      <c r="J2025" t="s">
        <v>153</v>
      </c>
      <c r="K2025">
        <v>28.73</v>
      </c>
      <c r="L2025">
        <v>298</v>
      </c>
      <c r="M2025">
        <v>7.92</v>
      </c>
      <c r="N2025" t="s">
        <v>143</v>
      </c>
      <c r="O2025">
        <v>4.26</v>
      </c>
      <c r="P2025" t="s">
        <v>27</v>
      </c>
      <c r="Q2025" t="s">
        <v>19</v>
      </c>
      <c r="R2025" t="s">
        <v>74</v>
      </c>
    </row>
    <row r="2026" spans="1:18" x14ac:dyDescent="0.25">
      <c r="A2026">
        <v>1906</v>
      </c>
      <c r="B2026">
        <v>3</v>
      </c>
      <c r="C2026">
        <v>11</v>
      </c>
      <c r="D2026">
        <v>10</v>
      </c>
      <c r="E2026">
        <v>7</v>
      </c>
      <c r="F2026">
        <v>6</v>
      </c>
      <c r="G2026">
        <v>4</v>
      </c>
      <c r="H2026">
        <v>1</v>
      </c>
      <c r="I2026">
        <v>2.76</v>
      </c>
      <c r="J2026" t="s">
        <v>153</v>
      </c>
      <c r="K2026">
        <v>7.64</v>
      </c>
      <c r="L2026">
        <v>855</v>
      </c>
      <c r="M2026">
        <v>6.09</v>
      </c>
      <c r="N2026" t="s">
        <v>143</v>
      </c>
      <c r="O2026">
        <v>20.32</v>
      </c>
      <c r="P2026" t="s">
        <v>50</v>
      </c>
      <c r="Q2026" t="s">
        <v>19</v>
      </c>
      <c r="R2026" t="s">
        <v>74</v>
      </c>
    </row>
    <row r="2027" spans="1:18" x14ac:dyDescent="0.25">
      <c r="A2027">
        <v>1925</v>
      </c>
      <c r="B2027">
        <v>17</v>
      </c>
      <c r="C2027">
        <v>11</v>
      </c>
      <c r="D2027">
        <v>2</v>
      </c>
      <c r="E2027">
        <v>8</v>
      </c>
      <c r="F2027">
        <v>4</v>
      </c>
      <c r="G2027">
        <v>4</v>
      </c>
      <c r="H2027">
        <v>1</v>
      </c>
      <c r="I2027">
        <v>3.83</v>
      </c>
      <c r="J2027" t="s">
        <v>153</v>
      </c>
      <c r="K2027">
        <v>10.93</v>
      </c>
      <c r="L2027">
        <v>454</v>
      </c>
      <c r="M2027">
        <v>9.36</v>
      </c>
      <c r="N2027" t="s">
        <v>153</v>
      </c>
      <c r="O2027">
        <v>14.89</v>
      </c>
      <c r="P2027" t="s">
        <v>57</v>
      </c>
      <c r="Q2027" t="s">
        <v>19</v>
      </c>
      <c r="R2027" t="s">
        <v>74</v>
      </c>
    </row>
    <row r="2028" spans="1:18" x14ac:dyDescent="0.25">
      <c r="A2028">
        <v>1926</v>
      </c>
      <c r="B2028">
        <v>12</v>
      </c>
      <c r="C2028">
        <v>12</v>
      </c>
      <c r="D2028">
        <v>3</v>
      </c>
      <c r="E2028">
        <v>9</v>
      </c>
      <c r="F2028">
        <v>1</v>
      </c>
      <c r="G2028">
        <v>4</v>
      </c>
      <c r="H2028">
        <v>3</v>
      </c>
      <c r="I2028">
        <v>2.89</v>
      </c>
      <c r="J2028" t="s">
        <v>153</v>
      </c>
      <c r="K2028">
        <v>29.02</v>
      </c>
      <c r="L2028">
        <v>8646</v>
      </c>
      <c r="M2028">
        <v>2.33</v>
      </c>
      <c r="N2028" t="s">
        <v>143</v>
      </c>
      <c r="O2028">
        <v>54.5</v>
      </c>
      <c r="P2028" t="s">
        <v>32</v>
      </c>
      <c r="Q2028" t="s">
        <v>19</v>
      </c>
      <c r="R2028" t="s">
        <v>74</v>
      </c>
    </row>
    <row r="2029" spans="1:18" x14ac:dyDescent="0.25">
      <c r="A2029">
        <v>1966</v>
      </c>
      <c r="B2029">
        <v>20</v>
      </c>
      <c r="C2029">
        <v>4</v>
      </c>
      <c r="D2029">
        <v>10</v>
      </c>
      <c r="E2029">
        <v>1</v>
      </c>
      <c r="F2029">
        <v>6</v>
      </c>
      <c r="G2029">
        <v>4</v>
      </c>
      <c r="H2029">
        <v>1</v>
      </c>
      <c r="I2029">
        <v>2.12</v>
      </c>
      <c r="J2029" t="s">
        <v>153</v>
      </c>
      <c r="K2029">
        <v>5.62</v>
      </c>
      <c r="L2029">
        <v>296</v>
      </c>
      <c r="M2029">
        <v>9.4499999999999993</v>
      </c>
      <c r="N2029" t="s">
        <v>143</v>
      </c>
      <c r="O2029">
        <v>6.4</v>
      </c>
      <c r="P2029" t="s">
        <v>22</v>
      </c>
      <c r="Q2029" t="s">
        <v>19</v>
      </c>
      <c r="R2029" t="s">
        <v>74</v>
      </c>
    </row>
    <row r="2030" spans="1:18" x14ac:dyDescent="0.25">
      <c r="A2030">
        <v>2017</v>
      </c>
      <c r="B2030">
        <v>14</v>
      </c>
      <c r="C2030">
        <v>3</v>
      </c>
      <c r="D2030">
        <v>8</v>
      </c>
      <c r="E2030">
        <v>7</v>
      </c>
      <c r="F2030">
        <v>3</v>
      </c>
      <c r="G2030">
        <v>4</v>
      </c>
      <c r="H2030">
        <v>3</v>
      </c>
      <c r="I2030">
        <v>5</v>
      </c>
      <c r="J2030" t="s">
        <v>153</v>
      </c>
      <c r="K2030">
        <v>3.46</v>
      </c>
      <c r="L2030">
        <v>357</v>
      </c>
      <c r="M2030">
        <v>13.6</v>
      </c>
      <c r="N2030" t="s">
        <v>153</v>
      </c>
      <c r="O2030">
        <v>53.99</v>
      </c>
      <c r="P2030" t="s">
        <v>61</v>
      </c>
      <c r="Q2030" t="s">
        <v>19</v>
      </c>
      <c r="R2030" t="s">
        <v>74</v>
      </c>
    </row>
    <row r="2031" spans="1:18" x14ac:dyDescent="0.25">
      <c r="A2031">
        <v>2070</v>
      </c>
      <c r="B2031">
        <v>16</v>
      </c>
      <c r="C2031">
        <v>3</v>
      </c>
      <c r="D2031">
        <v>9</v>
      </c>
      <c r="E2031">
        <v>7</v>
      </c>
      <c r="F2031">
        <v>3</v>
      </c>
      <c r="G2031">
        <v>4</v>
      </c>
      <c r="H2031">
        <v>3</v>
      </c>
      <c r="I2031">
        <v>2.89</v>
      </c>
      <c r="J2031" t="s">
        <v>153</v>
      </c>
      <c r="K2031">
        <v>58.6</v>
      </c>
      <c r="L2031">
        <v>2594</v>
      </c>
      <c r="M2031">
        <v>10.23</v>
      </c>
      <c r="N2031" t="s">
        <v>143</v>
      </c>
      <c r="O2031">
        <v>20.67</v>
      </c>
      <c r="P2031" t="s">
        <v>30</v>
      </c>
      <c r="Q2031" t="s">
        <v>19</v>
      </c>
      <c r="R2031" t="s">
        <v>74</v>
      </c>
    </row>
    <row r="2032" spans="1:18" x14ac:dyDescent="0.25">
      <c r="A2032">
        <v>2207</v>
      </c>
      <c r="B2032">
        <v>6</v>
      </c>
      <c r="C2032">
        <v>8</v>
      </c>
      <c r="D2032">
        <v>3</v>
      </c>
      <c r="E2032">
        <v>9</v>
      </c>
      <c r="F2032">
        <v>2</v>
      </c>
      <c r="G2032">
        <v>4</v>
      </c>
      <c r="H2032">
        <v>2</v>
      </c>
      <c r="I2032">
        <v>2.96</v>
      </c>
      <c r="J2032" t="s">
        <v>153</v>
      </c>
      <c r="K2032">
        <v>41.91</v>
      </c>
      <c r="L2032">
        <v>64</v>
      </c>
      <c r="M2032">
        <v>12.18</v>
      </c>
      <c r="N2032" t="s">
        <v>143</v>
      </c>
      <c r="O2032">
        <v>11.43</v>
      </c>
      <c r="P2032" t="s">
        <v>31</v>
      </c>
      <c r="Q2032" t="s">
        <v>19</v>
      </c>
      <c r="R2032" t="s">
        <v>74</v>
      </c>
    </row>
    <row r="2033" spans="1:18" x14ac:dyDescent="0.25">
      <c r="A2033">
        <v>2279</v>
      </c>
      <c r="B2033">
        <v>2</v>
      </c>
      <c r="C2033">
        <v>4</v>
      </c>
      <c r="D2033">
        <v>1</v>
      </c>
      <c r="E2033">
        <v>9</v>
      </c>
      <c r="F2033">
        <v>2</v>
      </c>
      <c r="G2033">
        <v>4</v>
      </c>
      <c r="H2033">
        <v>2</v>
      </c>
      <c r="I2033">
        <v>2.2599999999999998</v>
      </c>
      <c r="J2033" t="s">
        <v>153</v>
      </c>
      <c r="K2033">
        <v>43.99</v>
      </c>
      <c r="L2033">
        <v>1099</v>
      </c>
      <c r="M2033">
        <v>0.67</v>
      </c>
      <c r="N2033" t="s">
        <v>143</v>
      </c>
      <c r="O2033">
        <v>5.08</v>
      </c>
      <c r="P2033" t="s">
        <v>46</v>
      </c>
      <c r="Q2033" t="s">
        <v>19</v>
      </c>
      <c r="R2033" t="s">
        <v>74</v>
      </c>
    </row>
    <row r="2034" spans="1:18" x14ac:dyDescent="0.25">
      <c r="A2034">
        <v>2336</v>
      </c>
      <c r="B2034">
        <v>8</v>
      </c>
      <c r="C2034">
        <v>11</v>
      </c>
      <c r="D2034">
        <v>1</v>
      </c>
      <c r="E2034">
        <v>3</v>
      </c>
      <c r="F2034">
        <v>5</v>
      </c>
      <c r="G2034">
        <v>4</v>
      </c>
      <c r="H2034">
        <v>2</v>
      </c>
      <c r="I2034">
        <v>2.78</v>
      </c>
      <c r="J2034" t="s">
        <v>153</v>
      </c>
      <c r="K2034">
        <v>25.35</v>
      </c>
      <c r="L2034">
        <v>323</v>
      </c>
      <c r="M2034">
        <v>1.92</v>
      </c>
      <c r="N2034" t="s">
        <v>143</v>
      </c>
      <c r="O2034">
        <v>8.43</v>
      </c>
      <c r="P2034" t="s">
        <v>54</v>
      </c>
      <c r="Q2034" t="s">
        <v>19</v>
      </c>
      <c r="R2034" t="s">
        <v>74</v>
      </c>
    </row>
    <row r="2035" spans="1:18" x14ac:dyDescent="0.25">
      <c r="A2035">
        <v>2397</v>
      </c>
      <c r="B2035">
        <v>14</v>
      </c>
      <c r="C2035">
        <v>12</v>
      </c>
      <c r="D2035">
        <v>5</v>
      </c>
      <c r="E2035">
        <v>9</v>
      </c>
      <c r="F2035">
        <v>9</v>
      </c>
      <c r="G2035">
        <v>4</v>
      </c>
      <c r="H2035">
        <v>3</v>
      </c>
      <c r="I2035">
        <v>2.2999999999999998</v>
      </c>
      <c r="J2035" t="s">
        <v>153</v>
      </c>
      <c r="K2035">
        <v>21.66</v>
      </c>
      <c r="L2035">
        <v>27</v>
      </c>
      <c r="M2035">
        <v>4.3499999999999996</v>
      </c>
      <c r="N2035" t="s">
        <v>143</v>
      </c>
      <c r="O2035">
        <v>27.64</v>
      </c>
      <c r="P2035" t="s">
        <v>69</v>
      </c>
      <c r="Q2035" t="s">
        <v>19</v>
      </c>
      <c r="R2035" t="s">
        <v>74</v>
      </c>
    </row>
    <row r="2036" spans="1:18" x14ac:dyDescent="0.25">
      <c r="A2036">
        <v>2490</v>
      </c>
      <c r="B2036">
        <v>3</v>
      </c>
      <c r="C2036">
        <v>6</v>
      </c>
      <c r="D2036">
        <v>8</v>
      </c>
      <c r="E2036">
        <v>2</v>
      </c>
      <c r="F2036">
        <v>8</v>
      </c>
      <c r="G2036">
        <v>4</v>
      </c>
      <c r="H2036">
        <v>1</v>
      </c>
      <c r="I2036">
        <v>5</v>
      </c>
      <c r="J2036" t="s">
        <v>153</v>
      </c>
      <c r="K2036">
        <v>5.8</v>
      </c>
      <c r="L2036">
        <v>61</v>
      </c>
      <c r="M2036">
        <v>4.43</v>
      </c>
      <c r="N2036" t="s">
        <v>153</v>
      </c>
      <c r="O2036">
        <v>43.34</v>
      </c>
      <c r="P2036" t="s">
        <v>43</v>
      </c>
      <c r="Q2036" t="s">
        <v>19</v>
      </c>
      <c r="R2036" t="s">
        <v>74</v>
      </c>
    </row>
    <row r="2037" spans="1:18" x14ac:dyDescent="0.25">
      <c r="A2037">
        <v>2602</v>
      </c>
      <c r="B2037">
        <v>5</v>
      </c>
      <c r="C2037">
        <v>8</v>
      </c>
      <c r="D2037">
        <v>2</v>
      </c>
      <c r="E2037">
        <v>7</v>
      </c>
      <c r="F2037">
        <v>1</v>
      </c>
      <c r="G2037">
        <v>4</v>
      </c>
      <c r="H2037">
        <v>3</v>
      </c>
      <c r="I2037">
        <v>2.7</v>
      </c>
      <c r="J2037" t="s">
        <v>153</v>
      </c>
      <c r="K2037">
        <v>11.3</v>
      </c>
      <c r="L2037">
        <v>337</v>
      </c>
      <c r="M2037">
        <v>9.44</v>
      </c>
      <c r="N2037" t="s">
        <v>143</v>
      </c>
      <c r="O2037">
        <v>16.86</v>
      </c>
      <c r="P2037" t="s">
        <v>72</v>
      </c>
      <c r="Q2037" t="s">
        <v>19</v>
      </c>
      <c r="R2037" t="s">
        <v>74</v>
      </c>
    </row>
    <row r="2038" spans="1:18" x14ac:dyDescent="0.25">
      <c r="A2038">
        <v>2623</v>
      </c>
      <c r="B2038">
        <v>18</v>
      </c>
      <c r="C2038">
        <v>8</v>
      </c>
      <c r="D2038">
        <v>6</v>
      </c>
      <c r="E2038">
        <v>8</v>
      </c>
      <c r="F2038">
        <v>1</v>
      </c>
      <c r="G2038">
        <v>4</v>
      </c>
      <c r="H2038">
        <v>1</v>
      </c>
      <c r="I2038">
        <v>4.6399999999999997</v>
      </c>
      <c r="J2038" t="s">
        <v>153</v>
      </c>
      <c r="K2038">
        <v>19.8</v>
      </c>
      <c r="L2038">
        <v>816</v>
      </c>
      <c r="M2038">
        <v>3.07</v>
      </c>
      <c r="N2038" t="s">
        <v>153</v>
      </c>
      <c r="O2038">
        <v>81.59</v>
      </c>
      <c r="P2038" t="s">
        <v>66</v>
      </c>
      <c r="Q2038" t="s">
        <v>19</v>
      </c>
      <c r="R2038" t="s">
        <v>74</v>
      </c>
    </row>
    <row r="2039" spans="1:18" x14ac:dyDescent="0.25">
      <c r="A2039">
        <v>2633</v>
      </c>
      <c r="B2039">
        <v>14</v>
      </c>
      <c r="C2039">
        <v>8</v>
      </c>
      <c r="D2039">
        <v>4</v>
      </c>
      <c r="E2039">
        <v>7</v>
      </c>
      <c r="F2039">
        <v>9</v>
      </c>
      <c r="G2039">
        <v>4</v>
      </c>
      <c r="H2039">
        <v>2</v>
      </c>
      <c r="I2039">
        <v>3.43</v>
      </c>
      <c r="J2039" t="s">
        <v>153</v>
      </c>
      <c r="K2039">
        <v>14.22</v>
      </c>
      <c r="L2039">
        <v>514</v>
      </c>
      <c r="M2039">
        <v>8.0299999999999994</v>
      </c>
      <c r="N2039" t="s">
        <v>153</v>
      </c>
      <c r="O2039">
        <v>15.73</v>
      </c>
      <c r="P2039" t="s">
        <v>59</v>
      </c>
      <c r="Q2039" t="s">
        <v>19</v>
      </c>
      <c r="R2039" t="s">
        <v>74</v>
      </c>
    </row>
    <row r="2040" spans="1:18" x14ac:dyDescent="0.25">
      <c r="A2040">
        <v>2647</v>
      </c>
      <c r="B2040">
        <v>14</v>
      </c>
      <c r="C2040">
        <v>3</v>
      </c>
      <c r="D2040">
        <v>8</v>
      </c>
      <c r="E2040">
        <v>3</v>
      </c>
      <c r="F2040">
        <v>8</v>
      </c>
      <c r="G2040">
        <v>4</v>
      </c>
      <c r="H2040">
        <v>1</v>
      </c>
      <c r="I2040">
        <v>2.06</v>
      </c>
      <c r="J2040" t="s">
        <v>153</v>
      </c>
      <c r="K2040">
        <v>36.65</v>
      </c>
      <c r="L2040">
        <v>980</v>
      </c>
      <c r="M2040">
        <v>23.8</v>
      </c>
      <c r="N2040" t="s">
        <v>143</v>
      </c>
      <c r="O2040">
        <v>35.25</v>
      </c>
      <c r="P2040" t="s">
        <v>71</v>
      </c>
      <c r="Q2040" t="s">
        <v>19</v>
      </c>
      <c r="R2040" t="s">
        <v>74</v>
      </c>
    </row>
    <row r="2041" spans="1:18" x14ac:dyDescent="0.25">
      <c r="A2041">
        <v>2743</v>
      </c>
      <c r="B2041">
        <v>7</v>
      </c>
      <c r="C2041">
        <v>4</v>
      </c>
      <c r="D2041">
        <v>6</v>
      </c>
      <c r="E2041">
        <v>8</v>
      </c>
      <c r="F2041">
        <v>1</v>
      </c>
      <c r="G2041">
        <v>4</v>
      </c>
      <c r="H2041">
        <v>2</v>
      </c>
      <c r="I2041">
        <v>2.94</v>
      </c>
      <c r="J2041" t="s">
        <v>153</v>
      </c>
      <c r="K2041">
        <v>8.3000000000000007</v>
      </c>
      <c r="L2041">
        <v>1245</v>
      </c>
      <c r="M2041">
        <v>2.96</v>
      </c>
      <c r="N2041" t="s">
        <v>143</v>
      </c>
      <c r="O2041">
        <v>19.66</v>
      </c>
      <c r="P2041" t="s">
        <v>49</v>
      </c>
      <c r="Q2041" t="s">
        <v>19</v>
      </c>
      <c r="R2041" t="s">
        <v>74</v>
      </c>
    </row>
    <row r="2042" spans="1:18" x14ac:dyDescent="0.25">
      <c r="A2042">
        <v>2759</v>
      </c>
      <c r="B2042">
        <v>9</v>
      </c>
      <c r="C2042">
        <v>12</v>
      </c>
      <c r="D2042">
        <v>3</v>
      </c>
      <c r="E2042">
        <v>4</v>
      </c>
      <c r="F2042">
        <v>3</v>
      </c>
      <c r="G2042">
        <v>4</v>
      </c>
      <c r="H2042">
        <v>3</v>
      </c>
      <c r="I2042">
        <v>2.76</v>
      </c>
      <c r="J2042" t="s">
        <v>153</v>
      </c>
      <c r="K2042">
        <v>38.97</v>
      </c>
      <c r="L2042">
        <v>1494</v>
      </c>
      <c r="M2042">
        <v>6.28</v>
      </c>
      <c r="N2042" t="s">
        <v>143</v>
      </c>
      <c r="O2042">
        <v>10.58</v>
      </c>
      <c r="P2042" t="s">
        <v>52</v>
      </c>
      <c r="Q2042" t="s">
        <v>19</v>
      </c>
      <c r="R2042" t="s">
        <v>74</v>
      </c>
    </row>
    <row r="2043" spans="1:18" x14ac:dyDescent="0.25">
      <c r="A2043">
        <v>2764</v>
      </c>
      <c r="B2043">
        <v>1</v>
      </c>
      <c r="C2043">
        <v>12</v>
      </c>
      <c r="D2043">
        <v>11</v>
      </c>
      <c r="E2043">
        <v>3</v>
      </c>
      <c r="F2043">
        <v>9</v>
      </c>
      <c r="G2043">
        <v>4</v>
      </c>
      <c r="H2043">
        <v>2</v>
      </c>
      <c r="I2043">
        <v>2.56</v>
      </c>
      <c r="J2043" t="s">
        <v>153</v>
      </c>
      <c r="K2043">
        <v>28.96</v>
      </c>
      <c r="L2043">
        <v>207</v>
      </c>
      <c r="M2043">
        <v>8.0500000000000007</v>
      </c>
      <c r="N2043" t="s">
        <v>143</v>
      </c>
      <c r="O2043">
        <v>23.15</v>
      </c>
      <c r="P2043" t="s">
        <v>41</v>
      </c>
      <c r="Q2043" t="s">
        <v>19</v>
      </c>
      <c r="R2043" t="s">
        <v>74</v>
      </c>
    </row>
    <row r="2044" spans="1:18" x14ac:dyDescent="0.25">
      <c r="A2044">
        <v>2771</v>
      </c>
      <c r="B2044">
        <v>7</v>
      </c>
      <c r="C2044">
        <v>9</v>
      </c>
      <c r="D2044">
        <v>2</v>
      </c>
      <c r="E2044">
        <v>5</v>
      </c>
      <c r="F2044">
        <v>3</v>
      </c>
      <c r="G2044">
        <v>4</v>
      </c>
      <c r="H2044">
        <v>3</v>
      </c>
      <c r="I2044">
        <v>2.68</v>
      </c>
      <c r="J2044" t="s">
        <v>153</v>
      </c>
      <c r="K2044">
        <v>20.92</v>
      </c>
      <c r="L2044">
        <v>3063</v>
      </c>
      <c r="M2044">
        <v>2.87</v>
      </c>
      <c r="N2044" t="s">
        <v>143</v>
      </c>
      <c r="O2044">
        <v>19.53</v>
      </c>
      <c r="P2044" t="s">
        <v>34</v>
      </c>
      <c r="Q2044" t="s">
        <v>19</v>
      </c>
      <c r="R2044" t="s">
        <v>74</v>
      </c>
    </row>
    <row r="2045" spans="1:18" x14ac:dyDescent="0.25">
      <c r="A2045">
        <v>2791</v>
      </c>
      <c r="B2045">
        <v>14</v>
      </c>
      <c r="C2045">
        <v>11</v>
      </c>
      <c r="D2045">
        <v>3</v>
      </c>
      <c r="E2045">
        <v>3</v>
      </c>
      <c r="F2045">
        <v>2</v>
      </c>
      <c r="G2045">
        <v>4</v>
      </c>
      <c r="H2045">
        <v>1</v>
      </c>
      <c r="I2045">
        <v>2.93</v>
      </c>
      <c r="J2045" t="s">
        <v>153</v>
      </c>
      <c r="K2045">
        <v>33.75</v>
      </c>
      <c r="L2045">
        <v>4055</v>
      </c>
      <c r="M2045">
        <v>26.07</v>
      </c>
      <c r="N2045" t="s">
        <v>143</v>
      </c>
      <c r="O2045">
        <v>15.67</v>
      </c>
      <c r="P2045" t="s">
        <v>61</v>
      </c>
      <c r="Q2045" t="s">
        <v>19</v>
      </c>
      <c r="R2045" t="s">
        <v>74</v>
      </c>
    </row>
    <row r="2046" spans="1:18" x14ac:dyDescent="0.25">
      <c r="A2046">
        <v>2853</v>
      </c>
      <c r="B2046">
        <v>8</v>
      </c>
      <c r="C2046">
        <v>4</v>
      </c>
      <c r="D2046">
        <v>4</v>
      </c>
      <c r="E2046">
        <v>6</v>
      </c>
      <c r="F2046">
        <v>2</v>
      </c>
      <c r="G2046">
        <v>4</v>
      </c>
      <c r="H2046">
        <v>1</v>
      </c>
      <c r="I2046">
        <v>2.87</v>
      </c>
      <c r="J2046" t="s">
        <v>153</v>
      </c>
      <c r="K2046">
        <v>22.37</v>
      </c>
      <c r="L2046">
        <v>844</v>
      </c>
      <c r="M2046">
        <v>11.51</v>
      </c>
      <c r="N2046" t="s">
        <v>143</v>
      </c>
      <c r="O2046">
        <v>28.71</v>
      </c>
      <c r="P2046" t="s">
        <v>46</v>
      </c>
      <c r="Q2046" t="s">
        <v>19</v>
      </c>
      <c r="R2046" t="s">
        <v>74</v>
      </c>
    </row>
    <row r="2047" spans="1:18" x14ac:dyDescent="0.25">
      <c r="A2047">
        <v>2863</v>
      </c>
      <c r="B2047">
        <v>15</v>
      </c>
      <c r="C2047">
        <v>5</v>
      </c>
      <c r="D2047">
        <v>3</v>
      </c>
      <c r="E2047">
        <v>2</v>
      </c>
      <c r="F2047">
        <v>2</v>
      </c>
      <c r="G2047">
        <v>4</v>
      </c>
      <c r="H2047">
        <v>3</v>
      </c>
      <c r="I2047">
        <v>3.52</v>
      </c>
      <c r="J2047" t="s">
        <v>153</v>
      </c>
      <c r="K2047">
        <v>10.73</v>
      </c>
      <c r="L2047">
        <v>257</v>
      </c>
      <c r="M2047">
        <v>3.63</v>
      </c>
      <c r="N2047" t="s">
        <v>153</v>
      </c>
      <c r="O2047">
        <v>42.35</v>
      </c>
      <c r="P2047" t="s">
        <v>39</v>
      </c>
      <c r="Q2047" t="s">
        <v>19</v>
      </c>
      <c r="R2047" t="s">
        <v>74</v>
      </c>
    </row>
    <row r="2048" spans="1:18" x14ac:dyDescent="0.25">
      <c r="A2048">
        <v>2881</v>
      </c>
      <c r="B2048">
        <v>13</v>
      </c>
      <c r="C2048">
        <v>12</v>
      </c>
      <c r="D2048">
        <v>10</v>
      </c>
      <c r="E2048">
        <v>3</v>
      </c>
      <c r="F2048">
        <v>7</v>
      </c>
      <c r="G2048">
        <v>4</v>
      </c>
      <c r="H2048">
        <v>1</v>
      </c>
      <c r="I2048">
        <v>3.45</v>
      </c>
      <c r="J2048" t="s">
        <v>153</v>
      </c>
      <c r="K2048">
        <v>5.57</v>
      </c>
      <c r="L2048">
        <v>1164</v>
      </c>
      <c r="M2048">
        <v>8.84</v>
      </c>
      <c r="N2048" t="s">
        <v>153</v>
      </c>
      <c r="O2048">
        <v>19.37</v>
      </c>
      <c r="P2048" t="s">
        <v>33</v>
      </c>
      <c r="Q2048" t="s">
        <v>19</v>
      </c>
      <c r="R2048" t="s">
        <v>74</v>
      </c>
    </row>
    <row r="2049" spans="1:18" x14ac:dyDescent="0.25">
      <c r="A2049">
        <v>2903</v>
      </c>
      <c r="B2049">
        <v>1</v>
      </c>
      <c r="C2049">
        <v>10</v>
      </c>
      <c r="D2049">
        <v>6</v>
      </c>
      <c r="E2049">
        <v>9</v>
      </c>
      <c r="F2049">
        <v>4</v>
      </c>
      <c r="G2049">
        <v>4</v>
      </c>
      <c r="H2049">
        <v>3</v>
      </c>
      <c r="I2049">
        <v>2.79</v>
      </c>
      <c r="J2049" t="s">
        <v>153</v>
      </c>
      <c r="K2049">
        <v>18.739999999999998</v>
      </c>
      <c r="L2049">
        <v>160</v>
      </c>
      <c r="M2049">
        <v>3.28</v>
      </c>
      <c r="N2049" t="s">
        <v>143</v>
      </c>
      <c r="O2049">
        <v>20.440000000000001</v>
      </c>
      <c r="P2049" t="s">
        <v>45</v>
      </c>
      <c r="Q2049" t="s">
        <v>19</v>
      </c>
      <c r="R2049" t="s">
        <v>74</v>
      </c>
    </row>
    <row r="2050" spans="1:18" x14ac:dyDescent="0.25">
      <c r="A2050">
        <v>2927</v>
      </c>
      <c r="B2050">
        <v>2</v>
      </c>
      <c r="C2050">
        <v>12</v>
      </c>
      <c r="D2050">
        <v>5</v>
      </c>
      <c r="E2050">
        <v>3</v>
      </c>
      <c r="F2050">
        <v>8</v>
      </c>
      <c r="G2050">
        <v>4</v>
      </c>
      <c r="H2050">
        <v>3</v>
      </c>
      <c r="I2050">
        <v>2.87</v>
      </c>
      <c r="J2050" t="s">
        <v>153</v>
      </c>
      <c r="K2050">
        <v>7.37</v>
      </c>
      <c r="L2050">
        <v>379</v>
      </c>
      <c r="M2050">
        <v>3.15</v>
      </c>
      <c r="N2050" t="s">
        <v>143</v>
      </c>
      <c r="O2050">
        <v>32.64</v>
      </c>
      <c r="P2050" t="s">
        <v>30</v>
      </c>
      <c r="Q2050" t="s">
        <v>19</v>
      </c>
      <c r="R2050" t="s">
        <v>74</v>
      </c>
    </row>
    <row r="2051" spans="1:18" x14ac:dyDescent="0.25">
      <c r="A2051">
        <v>3010</v>
      </c>
      <c r="B2051">
        <v>8</v>
      </c>
      <c r="C2051">
        <v>1</v>
      </c>
      <c r="D2051">
        <v>3</v>
      </c>
      <c r="E2051">
        <v>4</v>
      </c>
      <c r="F2051">
        <v>7</v>
      </c>
      <c r="G2051">
        <v>4</v>
      </c>
      <c r="H2051">
        <v>3</v>
      </c>
      <c r="I2051">
        <v>3.49</v>
      </c>
      <c r="J2051" t="s">
        <v>153</v>
      </c>
      <c r="K2051">
        <v>12.2</v>
      </c>
      <c r="L2051">
        <v>515</v>
      </c>
      <c r="M2051">
        <v>11.45</v>
      </c>
      <c r="N2051" t="s">
        <v>153</v>
      </c>
      <c r="O2051">
        <v>35.81</v>
      </c>
      <c r="P2051" t="s">
        <v>45</v>
      </c>
      <c r="Q2051" t="s">
        <v>19</v>
      </c>
      <c r="R2051" t="s">
        <v>74</v>
      </c>
    </row>
    <row r="2052" spans="1:18" x14ac:dyDescent="0.25">
      <c r="A2052">
        <v>3025</v>
      </c>
      <c r="B2052">
        <v>8</v>
      </c>
      <c r="C2052">
        <v>1</v>
      </c>
      <c r="D2052">
        <v>9</v>
      </c>
      <c r="E2052">
        <v>3</v>
      </c>
      <c r="F2052">
        <v>5</v>
      </c>
      <c r="G2052">
        <v>4</v>
      </c>
      <c r="H2052">
        <v>3</v>
      </c>
      <c r="I2052">
        <v>2.57</v>
      </c>
      <c r="J2052" t="s">
        <v>153</v>
      </c>
      <c r="K2052">
        <v>30.74</v>
      </c>
      <c r="L2052">
        <v>1085</v>
      </c>
      <c r="M2052">
        <v>9.52</v>
      </c>
      <c r="N2052" t="s">
        <v>143</v>
      </c>
      <c r="O2052">
        <v>19.82</v>
      </c>
      <c r="P2052" t="s">
        <v>32</v>
      </c>
      <c r="Q2052" t="s">
        <v>19</v>
      </c>
      <c r="R2052" t="s">
        <v>74</v>
      </c>
    </row>
    <row r="2053" spans="1:18" x14ac:dyDescent="0.25">
      <c r="A2053">
        <v>3050</v>
      </c>
      <c r="B2053">
        <v>19</v>
      </c>
      <c r="C2053">
        <v>6</v>
      </c>
      <c r="D2053">
        <v>9</v>
      </c>
      <c r="E2053">
        <v>8</v>
      </c>
      <c r="F2053">
        <v>2</v>
      </c>
      <c r="G2053">
        <v>4</v>
      </c>
      <c r="H2053">
        <v>2</v>
      </c>
      <c r="I2053">
        <v>2.5099999999999998</v>
      </c>
      <c r="J2053" t="s">
        <v>153</v>
      </c>
      <c r="K2053">
        <v>39.04</v>
      </c>
      <c r="L2053">
        <v>110</v>
      </c>
      <c r="M2053">
        <v>4.67</v>
      </c>
      <c r="N2053" t="s">
        <v>143</v>
      </c>
      <c r="O2053">
        <v>9.2200000000000006</v>
      </c>
      <c r="P2053" t="s">
        <v>43</v>
      </c>
      <c r="Q2053" t="s">
        <v>19</v>
      </c>
      <c r="R2053" t="s">
        <v>74</v>
      </c>
    </row>
    <row r="2054" spans="1:18" x14ac:dyDescent="0.25">
      <c r="A2054">
        <v>3215</v>
      </c>
      <c r="B2054">
        <v>13</v>
      </c>
      <c r="C2054">
        <v>5</v>
      </c>
      <c r="D2054">
        <v>5</v>
      </c>
      <c r="E2054">
        <v>7</v>
      </c>
      <c r="F2054">
        <v>2</v>
      </c>
      <c r="G2054">
        <v>4</v>
      </c>
      <c r="H2054">
        <v>3</v>
      </c>
      <c r="I2054">
        <v>2.65</v>
      </c>
      <c r="J2054" t="s">
        <v>153</v>
      </c>
      <c r="K2054">
        <v>6.47</v>
      </c>
      <c r="L2054">
        <v>107</v>
      </c>
      <c r="M2054">
        <v>9.1199999999999992</v>
      </c>
      <c r="N2054" t="s">
        <v>143</v>
      </c>
      <c r="O2054">
        <v>23.59</v>
      </c>
      <c r="P2054" t="s">
        <v>49</v>
      </c>
      <c r="Q2054" t="s">
        <v>19</v>
      </c>
      <c r="R2054" t="s">
        <v>74</v>
      </c>
    </row>
    <row r="2055" spans="1:18" x14ac:dyDescent="0.25">
      <c r="A2055">
        <v>3247</v>
      </c>
      <c r="B2055">
        <v>19</v>
      </c>
      <c r="C2055">
        <v>6</v>
      </c>
      <c r="D2055">
        <v>10</v>
      </c>
      <c r="E2055">
        <v>2</v>
      </c>
      <c r="F2055">
        <v>9</v>
      </c>
      <c r="G2055">
        <v>4</v>
      </c>
      <c r="H2055">
        <v>2</v>
      </c>
      <c r="I2055">
        <v>2.4700000000000002</v>
      </c>
      <c r="J2055" t="s">
        <v>153</v>
      </c>
      <c r="K2055">
        <v>13.88</v>
      </c>
      <c r="L2055">
        <v>1823</v>
      </c>
      <c r="M2055">
        <v>4.92</v>
      </c>
      <c r="N2055" t="s">
        <v>143</v>
      </c>
      <c r="O2055">
        <v>1.58</v>
      </c>
      <c r="P2055" t="s">
        <v>34</v>
      </c>
      <c r="Q2055" t="s">
        <v>19</v>
      </c>
      <c r="R2055" t="s">
        <v>74</v>
      </c>
    </row>
    <row r="2056" spans="1:18" x14ac:dyDescent="0.25">
      <c r="A2056">
        <v>3262</v>
      </c>
      <c r="B2056">
        <v>8</v>
      </c>
      <c r="C2056">
        <v>5</v>
      </c>
      <c r="D2056">
        <v>6</v>
      </c>
      <c r="E2056">
        <v>1</v>
      </c>
      <c r="F2056">
        <v>6</v>
      </c>
      <c r="G2056">
        <v>4</v>
      </c>
      <c r="H2056">
        <v>3</v>
      </c>
      <c r="I2056">
        <v>3.41</v>
      </c>
      <c r="J2056" t="s">
        <v>153</v>
      </c>
      <c r="K2056">
        <v>10.56</v>
      </c>
      <c r="L2056">
        <v>65</v>
      </c>
      <c r="M2056">
        <v>53.18</v>
      </c>
      <c r="N2056" t="s">
        <v>153</v>
      </c>
      <c r="O2056">
        <v>8.65</v>
      </c>
      <c r="P2056" t="s">
        <v>55</v>
      </c>
      <c r="Q2056" t="s">
        <v>19</v>
      </c>
      <c r="R2056" t="s">
        <v>74</v>
      </c>
    </row>
    <row r="2057" spans="1:18" x14ac:dyDescent="0.25">
      <c r="A2057">
        <v>3303</v>
      </c>
      <c r="B2057">
        <v>9</v>
      </c>
      <c r="C2057">
        <v>12</v>
      </c>
      <c r="D2057">
        <v>11</v>
      </c>
      <c r="E2057">
        <v>2</v>
      </c>
      <c r="F2057">
        <v>9</v>
      </c>
      <c r="G2057">
        <v>4</v>
      </c>
      <c r="H2057">
        <v>2</v>
      </c>
      <c r="I2057">
        <v>2.4900000000000002</v>
      </c>
      <c r="J2057" t="s">
        <v>153</v>
      </c>
      <c r="K2057">
        <v>7.85</v>
      </c>
      <c r="L2057">
        <v>496</v>
      </c>
      <c r="M2057">
        <v>5.89</v>
      </c>
      <c r="N2057" t="s">
        <v>143</v>
      </c>
      <c r="O2057">
        <v>20.07</v>
      </c>
      <c r="P2057" t="s">
        <v>63</v>
      </c>
      <c r="Q2057" t="s">
        <v>19</v>
      </c>
      <c r="R2057" t="s">
        <v>74</v>
      </c>
    </row>
    <row r="2058" spans="1:18" x14ac:dyDescent="0.25">
      <c r="A2058">
        <v>3441</v>
      </c>
      <c r="B2058">
        <v>15</v>
      </c>
      <c r="C2058">
        <v>12</v>
      </c>
      <c r="D2058">
        <v>10</v>
      </c>
      <c r="E2058">
        <v>4</v>
      </c>
      <c r="F2058">
        <v>6</v>
      </c>
      <c r="G2058">
        <v>4</v>
      </c>
      <c r="H2058">
        <v>1</v>
      </c>
      <c r="I2058">
        <v>3.74</v>
      </c>
      <c r="J2058" t="s">
        <v>153</v>
      </c>
      <c r="K2058">
        <v>18.91</v>
      </c>
      <c r="L2058">
        <v>109</v>
      </c>
      <c r="M2058">
        <v>4.37</v>
      </c>
      <c r="N2058" t="s">
        <v>153</v>
      </c>
      <c r="O2058">
        <v>12.38</v>
      </c>
      <c r="P2058" t="s">
        <v>54</v>
      </c>
      <c r="Q2058" t="s">
        <v>19</v>
      </c>
      <c r="R2058" t="s">
        <v>74</v>
      </c>
    </row>
    <row r="2059" spans="1:18" x14ac:dyDescent="0.25">
      <c r="A2059">
        <v>3573</v>
      </c>
      <c r="B2059">
        <v>2</v>
      </c>
      <c r="C2059">
        <v>5</v>
      </c>
      <c r="D2059">
        <v>7</v>
      </c>
      <c r="E2059">
        <v>5</v>
      </c>
      <c r="F2059">
        <v>1</v>
      </c>
      <c r="G2059">
        <v>4</v>
      </c>
      <c r="H2059">
        <v>2</v>
      </c>
      <c r="I2059">
        <v>2.91</v>
      </c>
      <c r="J2059" t="s">
        <v>153</v>
      </c>
      <c r="K2059">
        <v>18.78</v>
      </c>
      <c r="L2059">
        <v>196</v>
      </c>
      <c r="M2059">
        <v>3.45</v>
      </c>
      <c r="N2059" t="s">
        <v>143</v>
      </c>
      <c r="O2059">
        <v>5.95</v>
      </c>
      <c r="P2059" t="s">
        <v>71</v>
      </c>
      <c r="Q2059" t="s">
        <v>19</v>
      </c>
      <c r="R2059" t="s">
        <v>74</v>
      </c>
    </row>
    <row r="2060" spans="1:18" x14ac:dyDescent="0.25">
      <c r="A2060">
        <v>3587</v>
      </c>
      <c r="B2060">
        <v>10</v>
      </c>
      <c r="C2060">
        <v>11</v>
      </c>
      <c r="D2060">
        <v>11</v>
      </c>
      <c r="E2060">
        <v>6</v>
      </c>
      <c r="F2060">
        <v>9</v>
      </c>
      <c r="G2060">
        <v>4</v>
      </c>
      <c r="H2060">
        <v>3</v>
      </c>
      <c r="I2060">
        <v>2.46</v>
      </c>
      <c r="J2060" t="s">
        <v>153</v>
      </c>
      <c r="K2060">
        <v>24.99</v>
      </c>
      <c r="L2060">
        <v>1638</v>
      </c>
      <c r="M2060">
        <v>5.61</v>
      </c>
      <c r="N2060" t="s">
        <v>143</v>
      </c>
      <c r="O2060">
        <v>26.88</v>
      </c>
      <c r="P2060" t="s">
        <v>52</v>
      </c>
      <c r="Q2060" t="s">
        <v>19</v>
      </c>
      <c r="R2060" t="s">
        <v>74</v>
      </c>
    </row>
    <row r="2061" spans="1:18" x14ac:dyDescent="0.25">
      <c r="A2061">
        <v>3637</v>
      </c>
      <c r="B2061">
        <v>19</v>
      </c>
      <c r="C2061">
        <v>1</v>
      </c>
      <c r="D2061">
        <v>4</v>
      </c>
      <c r="E2061">
        <v>3</v>
      </c>
      <c r="F2061">
        <v>4</v>
      </c>
      <c r="G2061">
        <v>4</v>
      </c>
      <c r="H2061">
        <v>1</v>
      </c>
      <c r="I2061">
        <v>2.91</v>
      </c>
      <c r="J2061" t="s">
        <v>153</v>
      </c>
      <c r="K2061">
        <v>83.67</v>
      </c>
      <c r="L2061">
        <v>263</v>
      </c>
      <c r="M2061">
        <v>3.09</v>
      </c>
      <c r="N2061" t="s">
        <v>143</v>
      </c>
      <c r="O2061">
        <v>20.02</v>
      </c>
      <c r="P2061" t="s">
        <v>56</v>
      </c>
      <c r="Q2061" t="s">
        <v>19</v>
      </c>
      <c r="R2061" t="s">
        <v>74</v>
      </c>
    </row>
    <row r="2062" spans="1:18" x14ac:dyDescent="0.25">
      <c r="A2062">
        <v>3736</v>
      </c>
      <c r="B2062">
        <v>13</v>
      </c>
      <c r="C2062">
        <v>12</v>
      </c>
      <c r="D2062">
        <v>4</v>
      </c>
      <c r="E2062">
        <v>5</v>
      </c>
      <c r="F2062">
        <v>3</v>
      </c>
      <c r="G2062">
        <v>4</v>
      </c>
      <c r="H2062">
        <v>2</v>
      </c>
      <c r="I2062">
        <v>3.56</v>
      </c>
      <c r="J2062" t="s">
        <v>153</v>
      </c>
      <c r="K2062">
        <v>7.16</v>
      </c>
      <c r="L2062">
        <v>166</v>
      </c>
      <c r="M2062">
        <v>3.38</v>
      </c>
      <c r="N2062" t="s">
        <v>153</v>
      </c>
      <c r="O2062">
        <v>25.52</v>
      </c>
      <c r="P2062" t="s">
        <v>46</v>
      </c>
      <c r="Q2062" t="s">
        <v>19</v>
      </c>
      <c r="R2062" t="s">
        <v>74</v>
      </c>
    </row>
    <row r="2063" spans="1:18" x14ac:dyDescent="0.25">
      <c r="A2063">
        <v>3775</v>
      </c>
      <c r="B2063">
        <v>17</v>
      </c>
      <c r="C2063">
        <v>3</v>
      </c>
      <c r="D2063">
        <v>11</v>
      </c>
      <c r="E2063">
        <v>7</v>
      </c>
      <c r="F2063">
        <v>4</v>
      </c>
      <c r="G2063">
        <v>4</v>
      </c>
      <c r="H2063">
        <v>3</v>
      </c>
      <c r="I2063">
        <v>4.49</v>
      </c>
      <c r="J2063" t="s">
        <v>153</v>
      </c>
      <c r="K2063">
        <v>20.85</v>
      </c>
      <c r="L2063">
        <v>233</v>
      </c>
      <c r="M2063">
        <v>2.16</v>
      </c>
      <c r="N2063" t="s">
        <v>153</v>
      </c>
      <c r="O2063">
        <v>52.25</v>
      </c>
      <c r="P2063" t="s">
        <v>37</v>
      </c>
      <c r="Q2063" t="s">
        <v>19</v>
      </c>
      <c r="R2063" t="s">
        <v>74</v>
      </c>
    </row>
    <row r="2064" spans="1:18" x14ac:dyDescent="0.25">
      <c r="A2064">
        <v>3837</v>
      </c>
      <c r="B2064">
        <v>19</v>
      </c>
      <c r="C2064">
        <v>12</v>
      </c>
      <c r="D2064">
        <v>6</v>
      </c>
      <c r="E2064">
        <v>5</v>
      </c>
      <c r="F2064">
        <v>9</v>
      </c>
      <c r="G2064">
        <v>4</v>
      </c>
      <c r="H2064">
        <v>2</v>
      </c>
      <c r="I2064">
        <v>3.21</v>
      </c>
      <c r="J2064" t="s">
        <v>153</v>
      </c>
      <c r="K2064">
        <v>4.6900000000000004</v>
      </c>
      <c r="L2064">
        <v>2375</v>
      </c>
      <c r="M2064">
        <v>16.309999999999999</v>
      </c>
      <c r="N2064" t="s">
        <v>153</v>
      </c>
      <c r="O2064">
        <v>17.02</v>
      </c>
      <c r="P2064" t="s">
        <v>30</v>
      </c>
      <c r="Q2064" t="s">
        <v>19</v>
      </c>
      <c r="R2064" t="s">
        <v>74</v>
      </c>
    </row>
    <row r="2065" spans="1:18" x14ac:dyDescent="0.25">
      <c r="A2065">
        <v>3942</v>
      </c>
      <c r="B2065">
        <v>14</v>
      </c>
      <c r="C2065">
        <v>10</v>
      </c>
      <c r="D2065">
        <v>1</v>
      </c>
      <c r="E2065">
        <v>7</v>
      </c>
      <c r="F2065">
        <v>6</v>
      </c>
      <c r="G2065">
        <v>4</v>
      </c>
      <c r="H2065">
        <v>1</v>
      </c>
      <c r="I2065">
        <v>2.95</v>
      </c>
      <c r="J2065" t="s">
        <v>153</v>
      </c>
      <c r="K2065">
        <v>25.5</v>
      </c>
      <c r="L2065">
        <v>1584</v>
      </c>
      <c r="M2065">
        <v>5.92</v>
      </c>
      <c r="N2065" t="s">
        <v>143</v>
      </c>
      <c r="O2065">
        <v>27.9</v>
      </c>
      <c r="P2065" t="s">
        <v>68</v>
      </c>
      <c r="Q2065" t="s">
        <v>19</v>
      </c>
      <c r="R2065" t="s">
        <v>74</v>
      </c>
    </row>
    <row r="2066" spans="1:18" x14ac:dyDescent="0.25">
      <c r="A2066">
        <v>4032</v>
      </c>
      <c r="B2066">
        <v>19</v>
      </c>
      <c r="C2066">
        <v>4</v>
      </c>
      <c r="D2066">
        <v>8</v>
      </c>
      <c r="E2066">
        <v>9</v>
      </c>
      <c r="F2066">
        <v>7</v>
      </c>
      <c r="G2066">
        <v>4</v>
      </c>
      <c r="H2066">
        <v>2</v>
      </c>
      <c r="I2066">
        <v>4.5</v>
      </c>
      <c r="J2066" t="s">
        <v>153</v>
      </c>
      <c r="K2066">
        <v>7.8</v>
      </c>
      <c r="L2066">
        <v>82</v>
      </c>
      <c r="M2066">
        <v>3.08</v>
      </c>
      <c r="N2066" t="s">
        <v>153</v>
      </c>
      <c r="O2066">
        <v>38.43</v>
      </c>
      <c r="P2066" t="s">
        <v>71</v>
      </c>
      <c r="Q2066" t="s">
        <v>19</v>
      </c>
      <c r="R2066" t="s">
        <v>74</v>
      </c>
    </row>
    <row r="2067" spans="1:18" x14ac:dyDescent="0.25">
      <c r="A2067">
        <v>4182</v>
      </c>
      <c r="B2067">
        <v>15</v>
      </c>
      <c r="C2067">
        <v>8</v>
      </c>
      <c r="D2067">
        <v>1</v>
      </c>
      <c r="E2067">
        <v>1</v>
      </c>
      <c r="F2067">
        <v>6</v>
      </c>
      <c r="G2067">
        <v>4</v>
      </c>
      <c r="H2067">
        <v>2</v>
      </c>
      <c r="I2067">
        <v>2.91</v>
      </c>
      <c r="J2067" t="s">
        <v>153</v>
      </c>
      <c r="K2067">
        <v>29.97</v>
      </c>
      <c r="L2067">
        <v>523</v>
      </c>
      <c r="M2067">
        <v>4.0199999999999996</v>
      </c>
      <c r="N2067" t="s">
        <v>143</v>
      </c>
      <c r="O2067">
        <v>31.27</v>
      </c>
      <c r="P2067" t="s">
        <v>44</v>
      </c>
      <c r="Q2067" t="s">
        <v>19</v>
      </c>
      <c r="R2067" t="s">
        <v>74</v>
      </c>
    </row>
    <row r="2068" spans="1:18" x14ac:dyDescent="0.25">
      <c r="A2068">
        <v>4205</v>
      </c>
      <c r="B2068">
        <v>3</v>
      </c>
      <c r="C2068">
        <v>9</v>
      </c>
      <c r="D2068">
        <v>2</v>
      </c>
      <c r="E2068">
        <v>3</v>
      </c>
      <c r="F2068">
        <v>7</v>
      </c>
      <c r="G2068">
        <v>4</v>
      </c>
      <c r="H2068">
        <v>2</v>
      </c>
      <c r="I2068">
        <v>2.79</v>
      </c>
      <c r="J2068" t="s">
        <v>153</v>
      </c>
      <c r="K2068">
        <v>1.95</v>
      </c>
      <c r="L2068">
        <v>712</v>
      </c>
      <c r="M2068">
        <v>10.6</v>
      </c>
      <c r="N2068" t="s">
        <v>143</v>
      </c>
      <c r="O2068">
        <v>6.56</v>
      </c>
      <c r="P2068" t="s">
        <v>29</v>
      </c>
      <c r="Q2068" t="s">
        <v>19</v>
      </c>
      <c r="R2068" t="s">
        <v>74</v>
      </c>
    </row>
    <row r="2069" spans="1:18" x14ac:dyDescent="0.25">
      <c r="A2069">
        <v>4206</v>
      </c>
      <c r="B2069">
        <v>2</v>
      </c>
      <c r="C2069">
        <v>9</v>
      </c>
      <c r="D2069">
        <v>11</v>
      </c>
      <c r="E2069">
        <v>2</v>
      </c>
      <c r="F2069">
        <v>1</v>
      </c>
      <c r="G2069">
        <v>4</v>
      </c>
      <c r="H2069">
        <v>2</v>
      </c>
      <c r="I2069">
        <v>3.49</v>
      </c>
      <c r="J2069" t="s">
        <v>153</v>
      </c>
      <c r="K2069">
        <v>15.48</v>
      </c>
      <c r="L2069">
        <v>458</v>
      </c>
      <c r="M2069">
        <v>2.75</v>
      </c>
      <c r="N2069" t="s">
        <v>153</v>
      </c>
      <c r="O2069">
        <v>49.26</v>
      </c>
      <c r="P2069" t="s">
        <v>40</v>
      </c>
      <c r="Q2069" t="s">
        <v>19</v>
      </c>
      <c r="R2069" t="s">
        <v>74</v>
      </c>
    </row>
    <row r="2070" spans="1:18" x14ac:dyDescent="0.25">
      <c r="A2070">
        <v>4363</v>
      </c>
      <c r="B2070">
        <v>16</v>
      </c>
      <c r="C2070">
        <v>4</v>
      </c>
      <c r="D2070">
        <v>2</v>
      </c>
      <c r="E2070">
        <v>3</v>
      </c>
      <c r="F2070">
        <v>2</v>
      </c>
      <c r="G2070">
        <v>4</v>
      </c>
      <c r="H2070">
        <v>1</v>
      </c>
      <c r="I2070">
        <v>2.83</v>
      </c>
      <c r="J2070" t="s">
        <v>153</v>
      </c>
      <c r="K2070">
        <v>16.89</v>
      </c>
      <c r="L2070">
        <v>617</v>
      </c>
      <c r="M2070">
        <v>8.69</v>
      </c>
      <c r="N2070" t="s">
        <v>143</v>
      </c>
      <c r="O2070">
        <v>29.98</v>
      </c>
      <c r="P2070" t="s">
        <v>71</v>
      </c>
      <c r="Q2070" t="s">
        <v>19</v>
      </c>
      <c r="R2070" t="s">
        <v>74</v>
      </c>
    </row>
    <row r="2071" spans="1:18" x14ac:dyDescent="0.25">
      <c r="A2071">
        <v>4370</v>
      </c>
      <c r="B2071">
        <v>12</v>
      </c>
      <c r="C2071">
        <v>5</v>
      </c>
      <c r="D2071">
        <v>5</v>
      </c>
      <c r="E2071">
        <v>2</v>
      </c>
      <c r="F2071">
        <v>9</v>
      </c>
      <c r="G2071">
        <v>4</v>
      </c>
      <c r="H2071">
        <v>3</v>
      </c>
      <c r="I2071">
        <v>4.28</v>
      </c>
      <c r="J2071" t="s">
        <v>153</v>
      </c>
      <c r="K2071">
        <v>16.600000000000001</v>
      </c>
      <c r="L2071">
        <v>339</v>
      </c>
      <c r="M2071">
        <v>4.75</v>
      </c>
      <c r="N2071" t="s">
        <v>153</v>
      </c>
      <c r="O2071">
        <v>33.97</v>
      </c>
      <c r="P2071" t="s">
        <v>69</v>
      </c>
      <c r="Q2071" t="s">
        <v>19</v>
      </c>
      <c r="R2071" t="s">
        <v>74</v>
      </c>
    </row>
    <row r="2072" spans="1:18" x14ac:dyDescent="0.25">
      <c r="A2072">
        <v>4606</v>
      </c>
      <c r="B2072">
        <v>1</v>
      </c>
      <c r="C2072">
        <v>11</v>
      </c>
      <c r="D2072">
        <v>1</v>
      </c>
      <c r="E2072">
        <v>2</v>
      </c>
      <c r="F2072">
        <v>9</v>
      </c>
      <c r="G2072">
        <v>4</v>
      </c>
      <c r="H2072">
        <v>1</v>
      </c>
      <c r="I2072">
        <v>2.31</v>
      </c>
      <c r="J2072" t="s">
        <v>153</v>
      </c>
      <c r="K2072">
        <v>8.39</v>
      </c>
      <c r="L2072">
        <v>947</v>
      </c>
      <c r="M2072">
        <v>2.1</v>
      </c>
      <c r="N2072" t="s">
        <v>143</v>
      </c>
      <c r="O2072">
        <v>19.66</v>
      </c>
      <c r="P2072" t="s">
        <v>40</v>
      </c>
      <c r="Q2072" t="s">
        <v>19</v>
      </c>
      <c r="R2072" t="s">
        <v>74</v>
      </c>
    </row>
    <row r="2073" spans="1:18" x14ac:dyDescent="0.25">
      <c r="A2073">
        <v>4615</v>
      </c>
      <c r="B2073">
        <v>19</v>
      </c>
      <c r="C2073">
        <v>12</v>
      </c>
      <c r="D2073">
        <v>5</v>
      </c>
      <c r="E2073">
        <v>8</v>
      </c>
      <c r="F2073">
        <v>1</v>
      </c>
      <c r="G2073">
        <v>4</v>
      </c>
      <c r="H2073">
        <v>3</v>
      </c>
      <c r="I2073">
        <v>3.97</v>
      </c>
      <c r="J2073" t="s">
        <v>153</v>
      </c>
      <c r="K2073">
        <v>19.29</v>
      </c>
      <c r="L2073">
        <v>85</v>
      </c>
      <c r="M2073">
        <v>5.13</v>
      </c>
      <c r="N2073" t="s">
        <v>153</v>
      </c>
      <c r="O2073">
        <v>2.1800000000000002</v>
      </c>
      <c r="P2073" t="s">
        <v>28</v>
      </c>
      <c r="Q2073" t="s">
        <v>19</v>
      </c>
      <c r="R2073" t="s">
        <v>74</v>
      </c>
    </row>
    <row r="2074" spans="1:18" x14ac:dyDescent="0.25">
      <c r="A2074">
        <v>4699</v>
      </c>
      <c r="B2074">
        <v>11</v>
      </c>
      <c r="C2074">
        <v>3</v>
      </c>
      <c r="D2074">
        <v>2</v>
      </c>
      <c r="E2074">
        <v>8</v>
      </c>
      <c r="F2074">
        <v>1</v>
      </c>
      <c r="G2074">
        <v>4</v>
      </c>
      <c r="H2074">
        <v>2</v>
      </c>
      <c r="I2074">
        <v>3.47</v>
      </c>
      <c r="J2074" t="s">
        <v>153</v>
      </c>
      <c r="K2074">
        <v>1.94</v>
      </c>
      <c r="L2074">
        <v>708</v>
      </c>
      <c r="M2074">
        <v>5.01</v>
      </c>
      <c r="N2074" t="s">
        <v>153</v>
      </c>
      <c r="O2074">
        <v>47.05</v>
      </c>
      <c r="P2074" t="s">
        <v>67</v>
      </c>
      <c r="Q2074" t="s">
        <v>19</v>
      </c>
      <c r="R2074" t="s">
        <v>74</v>
      </c>
    </row>
    <row r="2075" spans="1:18" x14ac:dyDescent="0.25">
      <c r="A2075">
        <v>4715</v>
      </c>
      <c r="B2075">
        <v>6</v>
      </c>
      <c r="C2075">
        <v>4</v>
      </c>
      <c r="D2075">
        <v>5</v>
      </c>
      <c r="E2075">
        <v>1</v>
      </c>
      <c r="F2075">
        <v>6</v>
      </c>
      <c r="G2075">
        <v>4</v>
      </c>
      <c r="H2075">
        <v>2</v>
      </c>
      <c r="I2075">
        <v>2.78</v>
      </c>
      <c r="J2075" t="s">
        <v>153</v>
      </c>
      <c r="K2075">
        <v>17.2</v>
      </c>
      <c r="L2075">
        <v>210</v>
      </c>
      <c r="M2075">
        <v>2.66</v>
      </c>
      <c r="N2075" t="s">
        <v>143</v>
      </c>
      <c r="O2075">
        <v>23.17</v>
      </c>
      <c r="P2075" t="s">
        <v>72</v>
      </c>
      <c r="Q2075" t="s">
        <v>19</v>
      </c>
      <c r="R2075" t="s">
        <v>74</v>
      </c>
    </row>
    <row r="2076" spans="1:18" x14ac:dyDescent="0.25">
      <c r="A2076">
        <v>4736</v>
      </c>
      <c r="B2076">
        <v>7</v>
      </c>
      <c r="C2076">
        <v>9</v>
      </c>
      <c r="D2076">
        <v>6</v>
      </c>
      <c r="E2076">
        <v>3</v>
      </c>
      <c r="F2076">
        <v>1</v>
      </c>
      <c r="G2076">
        <v>4</v>
      </c>
      <c r="H2076">
        <v>2</v>
      </c>
      <c r="I2076">
        <v>2.52</v>
      </c>
      <c r="J2076" t="s">
        <v>153</v>
      </c>
      <c r="K2076">
        <v>12.78</v>
      </c>
      <c r="L2076">
        <v>717</v>
      </c>
      <c r="M2076">
        <v>1.19</v>
      </c>
      <c r="N2076" t="s">
        <v>143</v>
      </c>
      <c r="O2076">
        <v>16.579999999999998</v>
      </c>
      <c r="P2076" t="s">
        <v>24</v>
      </c>
      <c r="Q2076" t="s">
        <v>19</v>
      </c>
      <c r="R2076" t="s">
        <v>74</v>
      </c>
    </row>
    <row r="2077" spans="1:18" x14ac:dyDescent="0.25">
      <c r="A2077">
        <v>4759</v>
      </c>
      <c r="B2077">
        <v>7</v>
      </c>
      <c r="C2077">
        <v>12</v>
      </c>
      <c r="D2077">
        <v>2</v>
      </c>
      <c r="E2077">
        <v>5</v>
      </c>
      <c r="F2077">
        <v>1</v>
      </c>
      <c r="G2077">
        <v>4</v>
      </c>
      <c r="H2077">
        <v>2</v>
      </c>
      <c r="I2077">
        <v>2.5499999999999998</v>
      </c>
      <c r="J2077" t="s">
        <v>153</v>
      </c>
      <c r="K2077">
        <v>28.52</v>
      </c>
      <c r="L2077">
        <v>157</v>
      </c>
      <c r="M2077">
        <v>2.46</v>
      </c>
      <c r="N2077" t="s">
        <v>143</v>
      </c>
      <c r="O2077">
        <v>14.46</v>
      </c>
      <c r="P2077" t="s">
        <v>18</v>
      </c>
      <c r="Q2077" t="s">
        <v>19</v>
      </c>
      <c r="R2077" t="s">
        <v>74</v>
      </c>
    </row>
    <row r="2078" spans="1:18" x14ac:dyDescent="0.25">
      <c r="A2078">
        <v>4778</v>
      </c>
      <c r="B2078">
        <v>12</v>
      </c>
      <c r="C2078">
        <v>2</v>
      </c>
      <c r="D2078">
        <v>4</v>
      </c>
      <c r="E2078">
        <v>4</v>
      </c>
      <c r="F2078">
        <v>6</v>
      </c>
      <c r="G2078">
        <v>4</v>
      </c>
      <c r="H2078">
        <v>2</v>
      </c>
      <c r="I2078">
        <v>2.42</v>
      </c>
      <c r="J2078" t="s">
        <v>153</v>
      </c>
      <c r="K2078">
        <v>28.2</v>
      </c>
      <c r="L2078">
        <v>2060</v>
      </c>
      <c r="M2078">
        <v>3.21</v>
      </c>
      <c r="N2078" t="s">
        <v>143</v>
      </c>
      <c r="O2078">
        <v>1.4</v>
      </c>
      <c r="P2078" t="s">
        <v>56</v>
      </c>
      <c r="Q2078" t="s">
        <v>19</v>
      </c>
      <c r="R2078" t="s">
        <v>74</v>
      </c>
    </row>
    <row r="2079" spans="1:18" x14ac:dyDescent="0.25">
      <c r="A2079">
        <v>4840</v>
      </c>
      <c r="B2079">
        <v>16</v>
      </c>
      <c r="C2079">
        <v>2</v>
      </c>
      <c r="D2079">
        <v>4</v>
      </c>
      <c r="E2079">
        <v>9</v>
      </c>
      <c r="F2079">
        <v>5</v>
      </c>
      <c r="G2079">
        <v>4</v>
      </c>
      <c r="H2079">
        <v>1</v>
      </c>
      <c r="I2079">
        <v>2.1800000000000002</v>
      </c>
      <c r="J2079" t="s">
        <v>153</v>
      </c>
      <c r="K2079">
        <v>34.590000000000003</v>
      </c>
      <c r="L2079">
        <v>220</v>
      </c>
      <c r="M2079">
        <v>1.41</v>
      </c>
      <c r="N2079" t="s">
        <v>143</v>
      </c>
      <c r="O2079">
        <v>5.07</v>
      </c>
      <c r="P2079" t="s">
        <v>66</v>
      </c>
      <c r="Q2079" t="s">
        <v>19</v>
      </c>
      <c r="R2079" t="s">
        <v>74</v>
      </c>
    </row>
    <row r="2080" spans="1:18" x14ac:dyDescent="0.25">
      <c r="A2080">
        <v>4925</v>
      </c>
      <c r="B2080">
        <v>10</v>
      </c>
      <c r="C2080">
        <v>11</v>
      </c>
      <c r="D2080">
        <v>9</v>
      </c>
      <c r="E2080">
        <v>6</v>
      </c>
      <c r="F2080">
        <v>7</v>
      </c>
      <c r="G2080">
        <v>4</v>
      </c>
      <c r="H2080">
        <v>2</v>
      </c>
      <c r="I2080">
        <v>2.56</v>
      </c>
      <c r="J2080" t="s">
        <v>153</v>
      </c>
      <c r="K2080">
        <v>36.53</v>
      </c>
      <c r="L2080">
        <v>2241</v>
      </c>
      <c r="M2080">
        <v>7.62</v>
      </c>
      <c r="N2080" t="s">
        <v>143</v>
      </c>
      <c r="O2080">
        <v>39.22</v>
      </c>
      <c r="P2080" t="s">
        <v>50</v>
      </c>
      <c r="Q2080" t="s">
        <v>19</v>
      </c>
      <c r="R2080" t="s">
        <v>74</v>
      </c>
    </row>
    <row r="2081" spans="1:18" x14ac:dyDescent="0.25">
      <c r="A2081">
        <v>4943</v>
      </c>
      <c r="B2081">
        <v>11</v>
      </c>
      <c r="C2081">
        <v>11</v>
      </c>
      <c r="D2081">
        <v>5</v>
      </c>
      <c r="E2081">
        <v>3</v>
      </c>
      <c r="F2081">
        <v>8</v>
      </c>
      <c r="G2081">
        <v>4</v>
      </c>
      <c r="H2081">
        <v>1</v>
      </c>
      <c r="I2081">
        <v>2.1</v>
      </c>
      <c r="J2081" t="s">
        <v>153</v>
      </c>
      <c r="K2081">
        <v>9.93</v>
      </c>
      <c r="L2081">
        <v>2762</v>
      </c>
      <c r="M2081">
        <v>9.1999999999999993</v>
      </c>
      <c r="N2081" t="s">
        <v>143</v>
      </c>
      <c r="O2081">
        <v>2.5099999999999998</v>
      </c>
      <c r="P2081" t="s">
        <v>62</v>
      </c>
      <c r="Q2081" t="s">
        <v>19</v>
      </c>
      <c r="R2081" t="s">
        <v>74</v>
      </c>
    </row>
    <row r="2082" spans="1:18" x14ac:dyDescent="0.25">
      <c r="A2082">
        <v>4946</v>
      </c>
      <c r="B2082">
        <v>6</v>
      </c>
      <c r="C2082">
        <v>10</v>
      </c>
      <c r="D2082">
        <v>11</v>
      </c>
      <c r="E2082">
        <v>7</v>
      </c>
      <c r="F2082">
        <v>6</v>
      </c>
      <c r="G2082">
        <v>4</v>
      </c>
      <c r="H2082">
        <v>1</v>
      </c>
      <c r="I2082">
        <v>3.37</v>
      </c>
      <c r="J2082" t="s">
        <v>153</v>
      </c>
      <c r="K2082">
        <v>6.57</v>
      </c>
      <c r="L2082">
        <v>304</v>
      </c>
      <c r="M2082">
        <v>5.73</v>
      </c>
      <c r="N2082" t="s">
        <v>153</v>
      </c>
      <c r="O2082">
        <v>45.28</v>
      </c>
      <c r="P2082" t="s">
        <v>51</v>
      </c>
      <c r="Q2082" t="s">
        <v>19</v>
      </c>
      <c r="R2082" t="s">
        <v>74</v>
      </c>
    </row>
    <row r="2083" spans="1:18" x14ac:dyDescent="0.25">
      <c r="A2083">
        <v>4953</v>
      </c>
      <c r="B2083">
        <v>14</v>
      </c>
      <c r="C2083">
        <v>7</v>
      </c>
      <c r="D2083">
        <v>1</v>
      </c>
      <c r="E2083">
        <v>8</v>
      </c>
      <c r="F2083">
        <v>5</v>
      </c>
      <c r="G2083">
        <v>4</v>
      </c>
      <c r="H2083">
        <v>1</v>
      </c>
      <c r="I2083">
        <v>2.74</v>
      </c>
      <c r="J2083" t="s">
        <v>153</v>
      </c>
      <c r="K2083">
        <v>53.51</v>
      </c>
      <c r="L2083">
        <v>553</v>
      </c>
      <c r="M2083">
        <v>11.4</v>
      </c>
      <c r="N2083" t="s">
        <v>143</v>
      </c>
      <c r="O2083">
        <v>37.44</v>
      </c>
      <c r="P2083" t="s">
        <v>54</v>
      </c>
      <c r="Q2083" t="s">
        <v>19</v>
      </c>
      <c r="R2083" t="s">
        <v>74</v>
      </c>
    </row>
    <row r="2084" spans="1:18" x14ac:dyDescent="0.25">
      <c r="A2084">
        <v>4991</v>
      </c>
      <c r="B2084">
        <v>13</v>
      </c>
      <c r="C2084">
        <v>12</v>
      </c>
      <c r="D2084">
        <v>5</v>
      </c>
      <c r="E2084">
        <v>8</v>
      </c>
      <c r="F2084">
        <v>2</v>
      </c>
      <c r="G2084">
        <v>4</v>
      </c>
      <c r="H2084">
        <v>3</v>
      </c>
      <c r="I2084">
        <v>2.98</v>
      </c>
      <c r="J2084" t="s">
        <v>153</v>
      </c>
      <c r="K2084">
        <v>17.79</v>
      </c>
      <c r="L2084">
        <v>1674</v>
      </c>
      <c r="M2084">
        <v>2.56</v>
      </c>
      <c r="N2084" t="s">
        <v>143</v>
      </c>
      <c r="O2084">
        <v>2.57</v>
      </c>
      <c r="P2084" t="s">
        <v>29</v>
      </c>
      <c r="Q2084" t="s">
        <v>19</v>
      </c>
      <c r="R2084" t="s">
        <v>74</v>
      </c>
    </row>
    <row r="2085" spans="1:18" x14ac:dyDescent="0.25">
      <c r="A2085">
        <v>4993</v>
      </c>
      <c r="B2085">
        <v>4</v>
      </c>
      <c r="C2085">
        <v>5</v>
      </c>
      <c r="D2085">
        <v>4</v>
      </c>
      <c r="E2085">
        <v>9</v>
      </c>
      <c r="F2085">
        <v>5</v>
      </c>
      <c r="G2085">
        <v>4</v>
      </c>
      <c r="H2085">
        <v>1</v>
      </c>
      <c r="I2085">
        <v>3.46</v>
      </c>
      <c r="J2085" t="s">
        <v>153</v>
      </c>
      <c r="K2085">
        <v>14.14</v>
      </c>
      <c r="L2085">
        <v>72</v>
      </c>
      <c r="M2085">
        <v>3.97</v>
      </c>
      <c r="N2085" t="s">
        <v>153</v>
      </c>
      <c r="O2085">
        <v>3.54</v>
      </c>
      <c r="P2085" t="s">
        <v>32</v>
      </c>
      <c r="Q2085" t="s">
        <v>19</v>
      </c>
      <c r="R2085" t="s">
        <v>74</v>
      </c>
    </row>
    <row r="2086" spans="1:18" x14ac:dyDescent="0.25">
      <c r="A2086">
        <v>240</v>
      </c>
      <c r="B2086">
        <v>17</v>
      </c>
      <c r="C2086">
        <v>1</v>
      </c>
      <c r="D2086">
        <v>4</v>
      </c>
      <c r="E2086">
        <v>4</v>
      </c>
      <c r="F2086">
        <v>8</v>
      </c>
      <c r="G2086">
        <v>1</v>
      </c>
      <c r="H2086">
        <v>2</v>
      </c>
      <c r="I2086">
        <v>3.9</v>
      </c>
      <c r="J2086" t="s">
        <v>153</v>
      </c>
      <c r="K2086">
        <v>17.47</v>
      </c>
      <c r="L2086">
        <v>694</v>
      </c>
      <c r="M2086">
        <v>5.0599999999999996</v>
      </c>
      <c r="N2086" t="s">
        <v>153</v>
      </c>
      <c r="O2086">
        <v>54.46</v>
      </c>
      <c r="P2086" t="s">
        <v>62</v>
      </c>
      <c r="Q2086" t="s">
        <v>19</v>
      </c>
      <c r="R2086" t="s">
        <v>74</v>
      </c>
    </row>
    <row r="2087" spans="1:18" x14ac:dyDescent="0.25">
      <c r="A2087">
        <v>326</v>
      </c>
      <c r="B2087">
        <v>10</v>
      </c>
      <c r="C2087">
        <v>3</v>
      </c>
      <c r="D2087">
        <v>3</v>
      </c>
      <c r="E2087">
        <v>1</v>
      </c>
      <c r="F2087">
        <v>7</v>
      </c>
      <c r="G2087">
        <v>1</v>
      </c>
      <c r="H2087">
        <v>3</v>
      </c>
      <c r="I2087">
        <v>4.47</v>
      </c>
      <c r="J2087" t="s">
        <v>153</v>
      </c>
      <c r="K2087">
        <v>9.6</v>
      </c>
      <c r="L2087">
        <v>1402</v>
      </c>
      <c r="M2087">
        <v>3.92</v>
      </c>
      <c r="N2087" t="s">
        <v>153</v>
      </c>
      <c r="O2087">
        <v>52.49</v>
      </c>
      <c r="P2087" t="s">
        <v>72</v>
      </c>
      <c r="Q2087" t="s">
        <v>19</v>
      </c>
      <c r="R2087" t="s">
        <v>74</v>
      </c>
    </row>
    <row r="2088" spans="1:18" x14ac:dyDescent="0.25">
      <c r="A2088">
        <v>499</v>
      </c>
      <c r="B2088">
        <v>3</v>
      </c>
      <c r="C2088">
        <v>8</v>
      </c>
      <c r="D2088">
        <v>11</v>
      </c>
      <c r="E2088">
        <v>1</v>
      </c>
      <c r="F2088">
        <v>7</v>
      </c>
      <c r="G2088">
        <v>1</v>
      </c>
      <c r="H2088">
        <v>2</v>
      </c>
      <c r="I2088">
        <v>3.49</v>
      </c>
      <c r="J2088" t="s">
        <v>153</v>
      </c>
      <c r="K2088">
        <v>10.11</v>
      </c>
      <c r="L2088">
        <v>223</v>
      </c>
      <c r="M2088">
        <v>16.47</v>
      </c>
      <c r="N2088" t="s">
        <v>153</v>
      </c>
      <c r="O2088">
        <v>11.05</v>
      </c>
      <c r="P2088" t="s">
        <v>73</v>
      </c>
      <c r="Q2088" t="s">
        <v>19</v>
      </c>
      <c r="R2088" t="s">
        <v>74</v>
      </c>
    </row>
    <row r="2089" spans="1:18" x14ac:dyDescent="0.25">
      <c r="A2089">
        <v>697</v>
      </c>
      <c r="B2089">
        <v>7</v>
      </c>
      <c r="C2089">
        <v>1</v>
      </c>
      <c r="D2089">
        <v>4</v>
      </c>
      <c r="E2089">
        <v>5</v>
      </c>
      <c r="F2089">
        <v>7</v>
      </c>
      <c r="G2089">
        <v>1</v>
      </c>
      <c r="H2089">
        <v>2</v>
      </c>
      <c r="I2089">
        <v>3.23</v>
      </c>
      <c r="J2089" t="s">
        <v>153</v>
      </c>
      <c r="K2089">
        <v>1.61</v>
      </c>
      <c r="L2089">
        <v>283</v>
      </c>
      <c r="M2089">
        <v>4.46</v>
      </c>
      <c r="N2089" t="s">
        <v>153</v>
      </c>
      <c r="O2089">
        <v>12.14</v>
      </c>
      <c r="P2089" t="s">
        <v>48</v>
      </c>
      <c r="Q2089" t="s">
        <v>19</v>
      </c>
      <c r="R2089" t="s">
        <v>74</v>
      </c>
    </row>
    <row r="2090" spans="1:18" x14ac:dyDescent="0.25">
      <c r="A2090">
        <v>720</v>
      </c>
      <c r="B2090">
        <v>17</v>
      </c>
      <c r="C2090">
        <v>10</v>
      </c>
      <c r="D2090">
        <v>7</v>
      </c>
      <c r="E2090">
        <v>5</v>
      </c>
      <c r="F2090">
        <v>3</v>
      </c>
      <c r="G2090">
        <v>1</v>
      </c>
      <c r="H2090">
        <v>3</v>
      </c>
      <c r="I2090">
        <v>4.53</v>
      </c>
      <c r="J2090" t="s">
        <v>153</v>
      </c>
      <c r="K2090">
        <v>5.57</v>
      </c>
      <c r="L2090">
        <v>991</v>
      </c>
      <c r="M2090">
        <v>4.9400000000000004</v>
      </c>
      <c r="N2090" t="s">
        <v>153</v>
      </c>
      <c r="O2090">
        <v>36.89</v>
      </c>
      <c r="P2090" t="s">
        <v>33</v>
      </c>
      <c r="Q2090" t="s">
        <v>19</v>
      </c>
      <c r="R2090" t="s">
        <v>74</v>
      </c>
    </row>
    <row r="2091" spans="1:18" x14ac:dyDescent="0.25">
      <c r="A2091">
        <v>1117</v>
      </c>
      <c r="B2091">
        <v>8</v>
      </c>
      <c r="C2091">
        <v>11</v>
      </c>
      <c r="D2091">
        <v>3</v>
      </c>
      <c r="E2091">
        <v>3</v>
      </c>
      <c r="F2091">
        <v>4</v>
      </c>
      <c r="G2091">
        <v>1</v>
      </c>
      <c r="H2091">
        <v>1</v>
      </c>
      <c r="I2091">
        <v>5</v>
      </c>
      <c r="J2091" t="s">
        <v>153</v>
      </c>
      <c r="K2091">
        <v>35.630000000000003</v>
      </c>
      <c r="L2091">
        <v>1848</v>
      </c>
      <c r="M2091">
        <v>4.72</v>
      </c>
      <c r="N2091" t="s">
        <v>153</v>
      </c>
      <c r="O2091">
        <v>62.51</v>
      </c>
      <c r="P2091" t="s">
        <v>35</v>
      </c>
      <c r="Q2091" t="s">
        <v>19</v>
      </c>
      <c r="R2091" t="s">
        <v>74</v>
      </c>
    </row>
    <row r="2092" spans="1:18" x14ac:dyDescent="0.25">
      <c r="A2092">
        <v>1465</v>
      </c>
      <c r="B2092">
        <v>12</v>
      </c>
      <c r="C2092">
        <v>8</v>
      </c>
      <c r="D2092">
        <v>7</v>
      </c>
      <c r="E2092">
        <v>9</v>
      </c>
      <c r="F2092">
        <v>3</v>
      </c>
      <c r="G2092">
        <v>1</v>
      </c>
      <c r="H2092">
        <v>1</v>
      </c>
      <c r="I2092">
        <v>4.07</v>
      </c>
      <c r="J2092" t="s">
        <v>153</v>
      </c>
      <c r="K2092">
        <v>15.05</v>
      </c>
      <c r="L2092">
        <v>196</v>
      </c>
      <c r="M2092">
        <v>4.99</v>
      </c>
      <c r="N2092" t="s">
        <v>153</v>
      </c>
      <c r="O2092">
        <v>42.82</v>
      </c>
      <c r="P2092" t="s">
        <v>43</v>
      </c>
      <c r="Q2092" t="s">
        <v>19</v>
      </c>
      <c r="R2092" t="s">
        <v>74</v>
      </c>
    </row>
    <row r="2093" spans="1:18" x14ac:dyDescent="0.25">
      <c r="A2093">
        <v>1701</v>
      </c>
      <c r="B2093">
        <v>5</v>
      </c>
      <c r="C2093">
        <v>5</v>
      </c>
      <c r="D2093">
        <v>10</v>
      </c>
      <c r="E2093">
        <v>2</v>
      </c>
      <c r="F2093">
        <v>7</v>
      </c>
      <c r="G2093">
        <v>1</v>
      </c>
      <c r="H2093">
        <v>2</v>
      </c>
      <c r="I2093">
        <v>5</v>
      </c>
      <c r="J2093" t="s">
        <v>153</v>
      </c>
      <c r="K2093">
        <v>8.15</v>
      </c>
      <c r="L2093">
        <v>2500</v>
      </c>
      <c r="M2093">
        <v>2.62</v>
      </c>
      <c r="N2093" t="s">
        <v>153</v>
      </c>
      <c r="O2093">
        <v>24.41</v>
      </c>
      <c r="P2093" t="s">
        <v>59</v>
      </c>
      <c r="Q2093" t="s">
        <v>19</v>
      </c>
      <c r="R2093" t="s">
        <v>74</v>
      </c>
    </row>
    <row r="2094" spans="1:18" x14ac:dyDescent="0.25">
      <c r="A2094">
        <v>1752</v>
      </c>
      <c r="B2094">
        <v>19</v>
      </c>
      <c r="C2094">
        <v>2</v>
      </c>
      <c r="D2094">
        <v>9</v>
      </c>
      <c r="E2094">
        <v>4</v>
      </c>
      <c r="F2094">
        <v>8</v>
      </c>
      <c r="G2094">
        <v>1</v>
      </c>
      <c r="H2094">
        <v>1</v>
      </c>
      <c r="I2094">
        <v>4.6399999999999997</v>
      </c>
      <c r="J2094" t="s">
        <v>153</v>
      </c>
      <c r="K2094">
        <v>8.68</v>
      </c>
      <c r="L2094">
        <v>407</v>
      </c>
      <c r="M2094">
        <v>4.13</v>
      </c>
      <c r="N2094" t="s">
        <v>153</v>
      </c>
      <c r="O2094">
        <v>63.33</v>
      </c>
      <c r="P2094" t="s">
        <v>62</v>
      </c>
      <c r="Q2094" t="s">
        <v>19</v>
      </c>
      <c r="R2094" t="s">
        <v>74</v>
      </c>
    </row>
    <row r="2095" spans="1:18" x14ac:dyDescent="0.25">
      <c r="A2095">
        <v>1808</v>
      </c>
      <c r="B2095">
        <v>18</v>
      </c>
      <c r="C2095">
        <v>9</v>
      </c>
      <c r="D2095">
        <v>7</v>
      </c>
      <c r="E2095">
        <v>3</v>
      </c>
      <c r="F2095">
        <v>6</v>
      </c>
      <c r="G2095">
        <v>1</v>
      </c>
      <c r="H2095">
        <v>3</v>
      </c>
      <c r="I2095">
        <v>3.86</v>
      </c>
      <c r="J2095" t="s">
        <v>153</v>
      </c>
      <c r="K2095">
        <v>18.63</v>
      </c>
      <c r="L2095">
        <v>1823</v>
      </c>
      <c r="M2095">
        <v>8.3699999999999992</v>
      </c>
      <c r="N2095" t="s">
        <v>153</v>
      </c>
      <c r="O2095">
        <v>33.49</v>
      </c>
      <c r="P2095" t="s">
        <v>37</v>
      </c>
      <c r="Q2095" t="s">
        <v>19</v>
      </c>
      <c r="R2095" t="s">
        <v>74</v>
      </c>
    </row>
    <row r="2096" spans="1:18" x14ac:dyDescent="0.25">
      <c r="A2096">
        <v>1866</v>
      </c>
      <c r="B2096">
        <v>2</v>
      </c>
      <c r="C2096">
        <v>1</v>
      </c>
      <c r="D2096">
        <v>7</v>
      </c>
      <c r="E2096">
        <v>5</v>
      </c>
      <c r="F2096">
        <v>5</v>
      </c>
      <c r="G2096">
        <v>1</v>
      </c>
      <c r="H2096">
        <v>3</v>
      </c>
      <c r="I2096">
        <v>3.83</v>
      </c>
      <c r="J2096" t="s">
        <v>153</v>
      </c>
      <c r="K2096">
        <v>8.1999999999999993</v>
      </c>
      <c r="L2096">
        <v>1326</v>
      </c>
      <c r="M2096">
        <v>5.14</v>
      </c>
      <c r="N2096" t="s">
        <v>153</v>
      </c>
      <c r="O2096">
        <v>42.4</v>
      </c>
      <c r="P2096" t="s">
        <v>43</v>
      </c>
      <c r="Q2096" t="s">
        <v>19</v>
      </c>
      <c r="R2096" t="s">
        <v>74</v>
      </c>
    </row>
    <row r="2097" spans="1:18" x14ac:dyDescent="0.25">
      <c r="A2097">
        <v>2102</v>
      </c>
      <c r="B2097">
        <v>6</v>
      </c>
      <c r="C2097">
        <v>6</v>
      </c>
      <c r="D2097">
        <v>2</v>
      </c>
      <c r="E2097">
        <v>8</v>
      </c>
      <c r="F2097">
        <v>3</v>
      </c>
      <c r="G2097">
        <v>1</v>
      </c>
      <c r="H2097">
        <v>2</v>
      </c>
      <c r="I2097">
        <v>4.1900000000000004</v>
      </c>
      <c r="J2097" t="s">
        <v>153</v>
      </c>
      <c r="K2097">
        <v>11.04</v>
      </c>
      <c r="L2097">
        <v>34</v>
      </c>
      <c r="M2097">
        <v>6.08</v>
      </c>
      <c r="N2097" t="s">
        <v>153</v>
      </c>
      <c r="O2097">
        <v>19.93</v>
      </c>
      <c r="P2097" t="s">
        <v>63</v>
      </c>
      <c r="Q2097" t="s">
        <v>19</v>
      </c>
      <c r="R2097" t="s">
        <v>74</v>
      </c>
    </row>
    <row r="2098" spans="1:18" x14ac:dyDescent="0.25">
      <c r="A2098">
        <v>2160</v>
      </c>
      <c r="B2098">
        <v>5</v>
      </c>
      <c r="C2098">
        <v>2</v>
      </c>
      <c r="D2098">
        <v>11</v>
      </c>
      <c r="E2098">
        <v>9</v>
      </c>
      <c r="F2098">
        <v>4</v>
      </c>
      <c r="G2098">
        <v>1</v>
      </c>
      <c r="H2098">
        <v>1</v>
      </c>
      <c r="I2098">
        <v>3.25</v>
      </c>
      <c r="J2098" t="s">
        <v>153</v>
      </c>
      <c r="K2098">
        <v>3.23</v>
      </c>
      <c r="L2098">
        <v>243</v>
      </c>
      <c r="M2098">
        <v>4.9000000000000004</v>
      </c>
      <c r="N2098" t="s">
        <v>153</v>
      </c>
      <c r="O2098">
        <v>45.84</v>
      </c>
      <c r="P2098" t="s">
        <v>54</v>
      </c>
      <c r="Q2098" t="s">
        <v>19</v>
      </c>
      <c r="R2098" t="s">
        <v>74</v>
      </c>
    </row>
    <row r="2099" spans="1:18" x14ac:dyDescent="0.25">
      <c r="A2099">
        <v>2174</v>
      </c>
      <c r="B2099">
        <v>2</v>
      </c>
      <c r="C2099">
        <v>12</v>
      </c>
      <c r="D2099">
        <v>2</v>
      </c>
      <c r="E2099">
        <v>7</v>
      </c>
      <c r="F2099">
        <v>7</v>
      </c>
      <c r="G2099">
        <v>1</v>
      </c>
      <c r="H2099">
        <v>1</v>
      </c>
      <c r="I2099">
        <v>4.82</v>
      </c>
      <c r="J2099" t="s">
        <v>153</v>
      </c>
      <c r="K2099">
        <v>16.149999999999999</v>
      </c>
      <c r="L2099">
        <v>104</v>
      </c>
      <c r="M2099">
        <v>1.81</v>
      </c>
      <c r="N2099" t="s">
        <v>153</v>
      </c>
      <c r="O2099">
        <v>52.13</v>
      </c>
      <c r="P2099" t="s">
        <v>24</v>
      </c>
      <c r="Q2099" t="s">
        <v>19</v>
      </c>
      <c r="R2099" t="s">
        <v>74</v>
      </c>
    </row>
    <row r="2100" spans="1:18" x14ac:dyDescent="0.25">
      <c r="A2100">
        <v>2277</v>
      </c>
      <c r="B2100">
        <v>19</v>
      </c>
      <c r="C2100">
        <v>12</v>
      </c>
      <c r="D2100">
        <v>11</v>
      </c>
      <c r="E2100">
        <v>3</v>
      </c>
      <c r="F2100">
        <v>2</v>
      </c>
      <c r="G2100">
        <v>1</v>
      </c>
      <c r="H2100">
        <v>2</v>
      </c>
      <c r="I2100">
        <v>3.93</v>
      </c>
      <c r="J2100" t="s">
        <v>153</v>
      </c>
      <c r="K2100">
        <v>17.18</v>
      </c>
      <c r="L2100">
        <v>63</v>
      </c>
      <c r="M2100">
        <v>1.1399999999999999</v>
      </c>
      <c r="N2100" t="s">
        <v>153</v>
      </c>
      <c r="O2100">
        <v>31.25</v>
      </c>
      <c r="P2100" t="s">
        <v>23</v>
      </c>
      <c r="Q2100" t="s">
        <v>19</v>
      </c>
      <c r="R2100" t="s">
        <v>74</v>
      </c>
    </row>
    <row r="2101" spans="1:18" x14ac:dyDescent="0.25">
      <c r="A2101">
        <v>2735</v>
      </c>
      <c r="B2101">
        <v>16</v>
      </c>
      <c r="C2101">
        <v>12</v>
      </c>
      <c r="D2101">
        <v>9</v>
      </c>
      <c r="E2101">
        <v>3</v>
      </c>
      <c r="F2101">
        <v>2</v>
      </c>
      <c r="G2101">
        <v>1</v>
      </c>
      <c r="H2101">
        <v>2</v>
      </c>
      <c r="I2101">
        <v>5</v>
      </c>
      <c r="J2101" t="s">
        <v>153</v>
      </c>
      <c r="K2101">
        <v>13.8</v>
      </c>
      <c r="L2101">
        <v>4995</v>
      </c>
      <c r="M2101">
        <v>3.23</v>
      </c>
      <c r="N2101" t="s">
        <v>153</v>
      </c>
      <c r="O2101">
        <v>41.78</v>
      </c>
      <c r="P2101" t="s">
        <v>72</v>
      </c>
      <c r="Q2101" t="s">
        <v>19</v>
      </c>
      <c r="R2101" t="s">
        <v>74</v>
      </c>
    </row>
    <row r="2102" spans="1:18" x14ac:dyDescent="0.25">
      <c r="A2102">
        <v>2861</v>
      </c>
      <c r="B2102">
        <v>8</v>
      </c>
      <c r="C2102">
        <v>5</v>
      </c>
      <c r="D2102">
        <v>3</v>
      </c>
      <c r="E2102">
        <v>6</v>
      </c>
      <c r="F2102">
        <v>8</v>
      </c>
      <c r="G2102">
        <v>1</v>
      </c>
      <c r="H2102">
        <v>3</v>
      </c>
      <c r="I2102">
        <v>3.63</v>
      </c>
      <c r="J2102" t="s">
        <v>153</v>
      </c>
      <c r="K2102">
        <v>9.06</v>
      </c>
      <c r="L2102">
        <v>2279</v>
      </c>
      <c r="M2102">
        <v>1.19</v>
      </c>
      <c r="N2102" t="s">
        <v>153</v>
      </c>
      <c r="O2102">
        <v>26.28</v>
      </c>
      <c r="P2102" t="s">
        <v>56</v>
      </c>
      <c r="Q2102" t="s">
        <v>19</v>
      </c>
      <c r="R2102" t="s">
        <v>74</v>
      </c>
    </row>
    <row r="2103" spans="1:18" x14ac:dyDescent="0.25">
      <c r="A2103">
        <v>2985</v>
      </c>
      <c r="B2103">
        <v>10</v>
      </c>
      <c r="C2103">
        <v>7</v>
      </c>
      <c r="D2103">
        <v>2</v>
      </c>
      <c r="E2103">
        <v>3</v>
      </c>
      <c r="F2103">
        <v>7</v>
      </c>
      <c r="G2103">
        <v>1</v>
      </c>
      <c r="H2103">
        <v>2</v>
      </c>
      <c r="I2103">
        <v>3.38</v>
      </c>
      <c r="J2103" t="s">
        <v>153</v>
      </c>
      <c r="K2103">
        <v>2.25</v>
      </c>
      <c r="L2103">
        <v>399</v>
      </c>
      <c r="M2103">
        <v>9.61</v>
      </c>
      <c r="N2103" t="s">
        <v>153</v>
      </c>
      <c r="O2103">
        <v>28.26</v>
      </c>
      <c r="P2103" t="s">
        <v>62</v>
      </c>
      <c r="Q2103" t="s">
        <v>19</v>
      </c>
      <c r="R2103" t="s">
        <v>74</v>
      </c>
    </row>
    <row r="2104" spans="1:18" x14ac:dyDescent="0.25">
      <c r="A2104">
        <v>3037</v>
      </c>
      <c r="B2104">
        <v>1</v>
      </c>
      <c r="C2104">
        <v>1</v>
      </c>
      <c r="D2104">
        <v>11</v>
      </c>
      <c r="E2104">
        <v>9</v>
      </c>
      <c r="F2104">
        <v>6</v>
      </c>
      <c r="G2104">
        <v>1</v>
      </c>
      <c r="H2104">
        <v>3</v>
      </c>
      <c r="I2104">
        <v>3.14</v>
      </c>
      <c r="J2104" t="s">
        <v>153</v>
      </c>
      <c r="K2104">
        <v>3.15</v>
      </c>
      <c r="L2104">
        <v>281</v>
      </c>
      <c r="M2104">
        <v>2.02</v>
      </c>
      <c r="N2104" t="s">
        <v>153</v>
      </c>
      <c r="O2104">
        <v>22.18</v>
      </c>
      <c r="P2104" t="s">
        <v>40</v>
      </c>
      <c r="Q2104" t="s">
        <v>19</v>
      </c>
      <c r="R2104" t="s">
        <v>74</v>
      </c>
    </row>
    <row r="2105" spans="1:18" x14ac:dyDescent="0.25">
      <c r="A2105">
        <v>3098</v>
      </c>
      <c r="B2105">
        <v>16</v>
      </c>
      <c r="C2105">
        <v>1</v>
      </c>
      <c r="D2105">
        <v>9</v>
      </c>
      <c r="E2105">
        <v>7</v>
      </c>
      <c r="F2105">
        <v>6</v>
      </c>
      <c r="G2105">
        <v>1</v>
      </c>
      <c r="H2105">
        <v>1</v>
      </c>
      <c r="I2105">
        <v>3.25</v>
      </c>
      <c r="J2105" t="s">
        <v>153</v>
      </c>
      <c r="K2105">
        <v>4.62</v>
      </c>
      <c r="L2105">
        <v>13682</v>
      </c>
      <c r="M2105">
        <v>5.99</v>
      </c>
      <c r="N2105" t="s">
        <v>153</v>
      </c>
      <c r="O2105">
        <v>29.18</v>
      </c>
      <c r="P2105" t="s">
        <v>53</v>
      </c>
      <c r="Q2105" t="s">
        <v>19</v>
      </c>
      <c r="R2105" t="s">
        <v>74</v>
      </c>
    </row>
    <row r="2106" spans="1:18" x14ac:dyDescent="0.25">
      <c r="A2106">
        <v>3158</v>
      </c>
      <c r="B2106">
        <v>6</v>
      </c>
      <c r="C2106">
        <v>12</v>
      </c>
      <c r="D2106">
        <v>6</v>
      </c>
      <c r="E2106">
        <v>3</v>
      </c>
      <c r="F2106">
        <v>6</v>
      </c>
      <c r="G2106">
        <v>1</v>
      </c>
      <c r="H2106">
        <v>1</v>
      </c>
      <c r="I2106">
        <v>3.24</v>
      </c>
      <c r="J2106" t="s">
        <v>153</v>
      </c>
      <c r="K2106">
        <v>5.16</v>
      </c>
      <c r="L2106">
        <v>844</v>
      </c>
      <c r="M2106">
        <v>1.6</v>
      </c>
      <c r="N2106" t="s">
        <v>153</v>
      </c>
      <c r="O2106">
        <v>10.1</v>
      </c>
      <c r="P2106" t="s">
        <v>45</v>
      </c>
      <c r="Q2106" t="s">
        <v>19</v>
      </c>
      <c r="R2106" t="s">
        <v>74</v>
      </c>
    </row>
    <row r="2107" spans="1:18" x14ac:dyDescent="0.25">
      <c r="A2107">
        <v>3179</v>
      </c>
      <c r="B2107">
        <v>11</v>
      </c>
      <c r="C2107">
        <v>12</v>
      </c>
      <c r="D2107">
        <v>8</v>
      </c>
      <c r="E2107">
        <v>1</v>
      </c>
      <c r="F2107">
        <v>7</v>
      </c>
      <c r="G2107">
        <v>1</v>
      </c>
      <c r="H2107">
        <v>1</v>
      </c>
      <c r="I2107">
        <v>4.42</v>
      </c>
      <c r="J2107" t="s">
        <v>153</v>
      </c>
      <c r="K2107">
        <v>14.99</v>
      </c>
      <c r="L2107">
        <v>661</v>
      </c>
      <c r="M2107">
        <v>1.17</v>
      </c>
      <c r="N2107" t="s">
        <v>153</v>
      </c>
      <c r="O2107">
        <v>27.5</v>
      </c>
      <c r="P2107" t="s">
        <v>52</v>
      </c>
      <c r="Q2107" t="s">
        <v>19</v>
      </c>
      <c r="R2107" t="s">
        <v>74</v>
      </c>
    </row>
    <row r="2108" spans="1:18" x14ac:dyDescent="0.25">
      <c r="A2108">
        <v>3217</v>
      </c>
      <c r="B2108">
        <v>8</v>
      </c>
      <c r="C2108">
        <v>8</v>
      </c>
      <c r="D2108">
        <v>11</v>
      </c>
      <c r="E2108">
        <v>8</v>
      </c>
      <c r="F2108">
        <v>8</v>
      </c>
      <c r="G2108">
        <v>1</v>
      </c>
      <c r="H2108">
        <v>2</v>
      </c>
      <c r="I2108">
        <v>3.31</v>
      </c>
      <c r="J2108" t="s">
        <v>153</v>
      </c>
      <c r="K2108">
        <v>8.08</v>
      </c>
      <c r="L2108">
        <v>682</v>
      </c>
      <c r="M2108">
        <v>12.25</v>
      </c>
      <c r="N2108" t="s">
        <v>153</v>
      </c>
      <c r="O2108">
        <v>15.85</v>
      </c>
      <c r="P2108" t="s">
        <v>49</v>
      </c>
      <c r="Q2108" t="s">
        <v>19</v>
      </c>
      <c r="R2108" t="s">
        <v>74</v>
      </c>
    </row>
    <row r="2109" spans="1:18" x14ac:dyDescent="0.25">
      <c r="A2109">
        <v>3534</v>
      </c>
      <c r="B2109">
        <v>2</v>
      </c>
      <c r="C2109">
        <v>7</v>
      </c>
      <c r="D2109">
        <v>6</v>
      </c>
      <c r="E2109">
        <v>2</v>
      </c>
      <c r="F2109">
        <v>5</v>
      </c>
      <c r="G2109">
        <v>1</v>
      </c>
      <c r="H2109">
        <v>2</v>
      </c>
      <c r="I2109">
        <v>4.95</v>
      </c>
      <c r="J2109" t="s">
        <v>153</v>
      </c>
      <c r="K2109">
        <v>42.7</v>
      </c>
      <c r="L2109">
        <v>1293</v>
      </c>
      <c r="M2109">
        <v>3.75</v>
      </c>
      <c r="N2109" t="s">
        <v>153</v>
      </c>
      <c r="O2109">
        <v>48.37</v>
      </c>
      <c r="P2109" t="s">
        <v>65</v>
      </c>
      <c r="Q2109" t="s">
        <v>19</v>
      </c>
      <c r="R2109" t="s">
        <v>74</v>
      </c>
    </row>
    <row r="2110" spans="1:18" x14ac:dyDescent="0.25">
      <c r="A2110">
        <v>3704</v>
      </c>
      <c r="B2110">
        <v>5</v>
      </c>
      <c r="C2110">
        <v>8</v>
      </c>
      <c r="D2110">
        <v>3</v>
      </c>
      <c r="E2110">
        <v>9</v>
      </c>
      <c r="F2110">
        <v>5</v>
      </c>
      <c r="G2110">
        <v>1</v>
      </c>
      <c r="H2110">
        <v>1</v>
      </c>
      <c r="I2110">
        <v>4.34</v>
      </c>
      <c r="J2110" t="s">
        <v>153</v>
      </c>
      <c r="K2110">
        <v>24.81</v>
      </c>
      <c r="L2110">
        <v>342</v>
      </c>
      <c r="M2110">
        <v>3.67</v>
      </c>
      <c r="N2110" t="s">
        <v>153</v>
      </c>
      <c r="O2110">
        <v>43.58</v>
      </c>
      <c r="P2110" t="s">
        <v>70</v>
      </c>
      <c r="Q2110" t="s">
        <v>19</v>
      </c>
      <c r="R2110" t="s">
        <v>74</v>
      </c>
    </row>
    <row r="2111" spans="1:18" x14ac:dyDescent="0.25">
      <c r="A2111">
        <v>3848</v>
      </c>
      <c r="B2111">
        <v>13</v>
      </c>
      <c r="C2111">
        <v>3</v>
      </c>
      <c r="D2111">
        <v>9</v>
      </c>
      <c r="E2111">
        <v>6</v>
      </c>
      <c r="F2111">
        <v>4</v>
      </c>
      <c r="G2111">
        <v>1</v>
      </c>
      <c r="H2111">
        <v>2</v>
      </c>
      <c r="I2111">
        <v>4.74</v>
      </c>
      <c r="J2111" t="s">
        <v>153</v>
      </c>
      <c r="K2111">
        <v>7.11</v>
      </c>
      <c r="L2111">
        <v>793</v>
      </c>
      <c r="M2111">
        <v>45.04</v>
      </c>
      <c r="N2111" t="s">
        <v>153</v>
      </c>
      <c r="O2111">
        <v>47.74</v>
      </c>
      <c r="P2111" t="s">
        <v>54</v>
      </c>
      <c r="Q2111" t="s">
        <v>19</v>
      </c>
      <c r="R2111" t="s">
        <v>74</v>
      </c>
    </row>
    <row r="2112" spans="1:18" x14ac:dyDescent="0.25">
      <c r="A2112">
        <v>4112</v>
      </c>
      <c r="B2112">
        <v>2</v>
      </c>
      <c r="C2112">
        <v>2</v>
      </c>
      <c r="D2112">
        <v>6</v>
      </c>
      <c r="E2112">
        <v>8</v>
      </c>
      <c r="F2112">
        <v>8</v>
      </c>
      <c r="G2112">
        <v>1</v>
      </c>
      <c r="H2112">
        <v>3</v>
      </c>
      <c r="I2112">
        <v>3.45</v>
      </c>
      <c r="J2112" t="s">
        <v>153</v>
      </c>
      <c r="K2112">
        <v>11.72</v>
      </c>
      <c r="L2112">
        <v>596</v>
      </c>
      <c r="M2112">
        <v>3.71</v>
      </c>
      <c r="N2112" t="s">
        <v>153</v>
      </c>
      <c r="O2112">
        <v>32.21</v>
      </c>
      <c r="P2112" t="s">
        <v>46</v>
      </c>
      <c r="Q2112" t="s">
        <v>19</v>
      </c>
      <c r="R2112" t="s">
        <v>74</v>
      </c>
    </row>
    <row r="2113" spans="1:18" x14ac:dyDescent="0.25">
      <c r="A2113">
        <v>4127</v>
      </c>
      <c r="B2113">
        <v>1</v>
      </c>
      <c r="C2113">
        <v>2</v>
      </c>
      <c r="D2113">
        <v>10</v>
      </c>
      <c r="E2113">
        <v>4</v>
      </c>
      <c r="F2113">
        <v>6</v>
      </c>
      <c r="G2113">
        <v>1</v>
      </c>
      <c r="H2113">
        <v>1</v>
      </c>
      <c r="I2113">
        <v>4.7300000000000004</v>
      </c>
      <c r="J2113" t="s">
        <v>153</v>
      </c>
      <c r="K2113">
        <v>8.82</v>
      </c>
      <c r="L2113">
        <v>94</v>
      </c>
      <c r="M2113">
        <v>6.07</v>
      </c>
      <c r="N2113" t="s">
        <v>153</v>
      </c>
      <c r="O2113">
        <v>66.41</v>
      </c>
      <c r="P2113" t="s">
        <v>46</v>
      </c>
      <c r="Q2113" t="s">
        <v>19</v>
      </c>
      <c r="R2113" t="s">
        <v>74</v>
      </c>
    </row>
    <row r="2114" spans="1:18" x14ac:dyDescent="0.25">
      <c r="A2114">
        <v>4213</v>
      </c>
      <c r="B2114">
        <v>19</v>
      </c>
      <c r="C2114">
        <v>2</v>
      </c>
      <c r="D2114">
        <v>5</v>
      </c>
      <c r="E2114">
        <v>5</v>
      </c>
      <c r="F2114">
        <v>5</v>
      </c>
      <c r="G2114">
        <v>1</v>
      </c>
      <c r="H2114">
        <v>1</v>
      </c>
      <c r="I2114">
        <v>5</v>
      </c>
      <c r="J2114" t="s">
        <v>153</v>
      </c>
      <c r="K2114">
        <v>5.17</v>
      </c>
      <c r="L2114">
        <v>137</v>
      </c>
      <c r="M2114">
        <v>1.72</v>
      </c>
      <c r="N2114" t="s">
        <v>153</v>
      </c>
      <c r="O2114">
        <v>46.21</v>
      </c>
      <c r="P2114" t="s">
        <v>73</v>
      </c>
      <c r="Q2114" t="s">
        <v>19</v>
      </c>
      <c r="R2114" t="s">
        <v>74</v>
      </c>
    </row>
    <row r="2115" spans="1:18" x14ac:dyDescent="0.25">
      <c r="A2115">
        <v>4288</v>
      </c>
      <c r="B2115">
        <v>18</v>
      </c>
      <c r="C2115">
        <v>4</v>
      </c>
      <c r="D2115">
        <v>11</v>
      </c>
      <c r="E2115">
        <v>5</v>
      </c>
      <c r="F2115">
        <v>1</v>
      </c>
      <c r="G2115">
        <v>1</v>
      </c>
      <c r="H2115">
        <v>3</v>
      </c>
      <c r="I2115">
        <v>4.68</v>
      </c>
      <c r="J2115" t="s">
        <v>153</v>
      </c>
      <c r="K2115">
        <v>8.92</v>
      </c>
      <c r="L2115">
        <v>425</v>
      </c>
      <c r="M2115">
        <v>17.62</v>
      </c>
      <c r="N2115" t="s">
        <v>153</v>
      </c>
      <c r="O2115">
        <v>33.36</v>
      </c>
      <c r="P2115" t="s">
        <v>52</v>
      </c>
      <c r="Q2115" t="s">
        <v>19</v>
      </c>
      <c r="R2115" t="s">
        <v>74</v>
      </c>
    </row>
    <row r="2116" spans="1:18" x14ac:dyDescent="0.25">
      <c r="A2116">
        <v>4311</v>
      </c>
      <c r="B2116">
        <v>13</v>
      </c>
      <c r="C2116">
        <v>7</v>
      </c>
      <c r="D2116">
        <v>9</v>
      </c>
      <c r="E2116">
        <v>5</v>
      </c>
      <c r="F2116">
        <v>3</v>
      </c>
      <c r="G2116">
        <v>1</v>
      </c>
      <c r="H2116">
        <v>2</v>
      </c>
      <c r="I2116">
        <v>3.24</v>
      </c>
      <c r="J2116" t="s">
        <v>153</v>
      </c>
      <c r="K2116">
        <v>7.49</v>
      </c>
      <c r="L2116">
        <v>350</v>
      </c>
      <c r="M2116">
        <v>2.5299999999999998</v>
      </c>
      <c r="N2116" t="s">
        <v>153</v>
      </c>
      <c r="O2116">
        <v>21.74</v>
      </c>
      <c r="P2116" t="s">
        <v>27</v>
      </c>
      <c r="Q2116" t="s">
        <v>19</v>
      </c>
      <c r="R2116" t="s">
        <v>74</v>
      </c>
    </row>
    <row r="2117" spans="1:18" x14ac:dyDescent="0.25">
      <c r="A2117">
        <v>4376</v>
      </c>
      <c r="B2117">
        <v>14</v>
      </c>
      <c r="C2117">
        <v>5</v>
      </c>
      <c r="D2117">
        <v>11</v>
      </c>
      <c r="E2117">
        <v>6</v>
      </c>
      <c r="F2117">
        <v>8</v>
      </c>
      <c r="G2117">
        <v>1</v>
      </c>
      <c r="H2117">
        <v>1</v>
      </c>
      <c r="I2117">
        <v>5</v>
      </c>
      <c r="J2117" t="s">
        <v>153</v>
      </c>
      <c r="K2117">
        <v>58.37</v>
      </c>
      <c r="L2117">
        <v>566</v>
      </c>
      <c r="M2117">
        <v>3.6</v>
      </c>
      <c r="N2117" t="s">
        <v>153</v>
      </c>
      <c r="O2117">
        <v>35.1</v>
      </c>
      <c r="P2117" t="s">
        <v>41</v>
      </c>
      <c r="Q2117" t="s">
        <v>19</v>
      </c>
      <c r="R2117" t="s">
        <v>74</v>
      </c>
    </row>
    <row r="2118" spans="1:18" x14ac:dyDescent="0.25">
      <c r="A2118">
        <v>4427</v>
      </c>
      <c r="B2118">
        <v>6</v>
      </c>
      <c r="C2118">
        <v>11</v>
      </c>
      <c r="D2118">
        <v>11</v>
      </c>
      <c r="E2118">
        <v>6</v>
      </c>
      <c r="F2118">
        <v>4</v>
      </c>
      <c r="G2118">
        <v>1</v>
      </c>
      <c r="H2118">
        <v>2</v>
      </c>
      <c r="I2118">
        <v>4.07</v>
      </c>
      <c r="J2118" t="s">
        <v>153</v>
      </c>
      <c r="K2118">
        <v>4.78</v>
      </c>
      <c r="L2118">
        <v>1030</v>
      </c>
      <c r="M2118">
        <v>1.24</v>
      </c>
      <c r="N2118" t="s">
        <v>153</v>
      </c>
      <c r="O2118">
        <v>45.28</v>
      </c>
      <c r="P2118" t="s">
        <v>55</v>
      </c>
      <c r="Q2118" t="s">
        <v>19</v>
      </c>
      <c r="R2118" t="s">
        <v>74</v>
      </c>
    </row>
    <row r="2119" spans="1:18" x14ac:dyDescent="0.25">
      <c r="A2119">
        <v>60</v>
      </c>
      <c r="B2119">
        <v>12</v>
      </c>
      <c r="C2119">
        <v>3</v>
      </c>
      <c r="D2119">
        <v>10</v>
      </c>
      <c r="E2119">
        <v>2</v>
      </c>
      <c r="F2119">
        <v>5</v>
      </c>
      <c r="G2119">
        <v>1</v>
      </c>
      <c r="H2119">
        <v>1</v>
      </c>
      <c r="I2119">
        <v>2.88</v>
      </c>
      <c r="J2119" t="s">
        <v>153</v>
      </c>
      <c r="K2119">
        <v>59.48</v>
      </c>
      <c r="L2119">
        <v>702</v>
      </c>
      <c r="M2119">
        <v>10.54</v>
      </c>
      <c r="N2119" t="s">
        <v>143</v>
      </c>
      <c r="O2119">
        <v>33.24</v>
      </c>
      <c r="P2119" t="s">
        <v>51</v>
      </c>
      <c r="Q2119" t="s">
        <v>19</v>
      </c>
      <c r="R2119" t="s">
        <v>74</v>
      </c>
    </row>
    <row r="2120" spans="1:18" x14ac:dyDescent="0.25">
      <c r="A2120">
        <v>125</v>
      </c>
      <c r="B2120">
        <v>9</v>
      </c>
      <c r="C2120">
        <v>12</v>
      </c>
      <c r="D2120">
        <v>5</v>
      </c>
      <c r="E2120">
        <v>6</v>
      </c>
      <c r="F2120">
        <v>3</v>
      </c>
      <c r="G2120">
        <v>1</v>
      </c>
      <c r="H2120">
        <v>3</v>
      </c>
      <c r="I2120">
        <v>2.79</v>
      </c>
      <c r="J2120" t="s">
        <v>153</v>
      </c>
      <c r="K2120">
        <v>39.82</v>
      </c>
      <c r="L2120">
        <v>4776</v>
      </c>
      <c r="M2120">
        <v>17.34</v>
      </c>
      <c r="N2120" t="s">
        <v>143</v>
      </c>
      <c r="O2120">
        <v>46.8</v>
      </c>
      <c r="P2120" t="s">
        <v>47</v>
      </c>
      <c r="Q2120" t="s">
        <v>19</v>
      </c>
      <c r="R2120" t="s">
        <v>74</v>
      </c>
    </row>
    <row r="2121" spans="1:18" x14ac:dyDescent="0.25">
      <c r="A2121">
        <v>226</v>
      </c>
      <c r="B2121">
        <v>15</v>
      </c>
      <c r="C2121">
        <v>6</v>
      </c>
      <c r="D2121">
        <v>2</v>
      </c>
      <c r="E2121">
        <v>9</v>
      </c>
      <c r="F2121">
        <v>5</v>
      </c>
      <c r="G2121">
        <v>1</v>
      </c>
      <c r="H2121">
        <v>2</v>
      </c>
      <c r="I2121">
        <v>2.4700000000000002</v>
      </c>
      <c r="J2121" t="s">
        <v>153</v>
      </c>
      <c r="K2121">
        <v>37.03</v>
      </c>
      <c r="L2121">
        <v>222</v>
      </c>
      <c r="M2121">
        <v>5.2</v>
      </c>
      <c r="N2121" t="s">
        <v>143</v>
      </c>
      <c r="O2121">
        <v>24.63</v>
      </c>
      <c r="P2121" t="s">
        <v>22</v>
      </c>
      <c r="Q2121" t="s">
        <v>19</v>
      </c>
      <c r="R2121" t="s">
        <v>74</v>
      </c>
    </row>
    <row r="2122" spans="1:18" x14ac:dyDescent="0.25">
      <c r="A2122">
        <v>243</v>
      </c>
      <c r="B2122">
        <v>3</v>
      </c>
      <c r="C2122">
        <v>9</v>
      </c>
      <c r="D2122">
        <v>6</v>
      </c>
      <c r="E2122">
        <v>1</v>
      </c>
      <c r="F2122">
        <v>2</v>
      </c>
      <c r="G2122">
        <v>1</v>
      </c>
      <c r="H2122">
        <v>2</v>
      </c>
      <c r="I2122">
        <v>2.38</v>
      </c>
      <c r="J2122" t="s">
        <v>143</v>
      </c>
      <c r="K2122">
        <v>14.06</v>
      </c>
      <c r="L2122">
        <v>238</v>
      </c>
      <c r="M2122">
        <v>12.55</v>
      </c>
      <c r="N2122" t="s">
        <v>143</v>
      </c>
      <c r="O2122">
        <v>14.38</v>
      </c>
      <c r="P2122" t="s">
        <v>31</v>
      </c>
      <c r="Q2122" t="s">
        <v>19</v>
      </c>
      <c r="R2122" t="s">
        <v>74</v>
      </c>
    </row>
    <row r="2123" spans="1:18" x14ac:dyDescent="0.25">
      <c r="A2123">
        <v>262</v>
      </c>
      <c r="B2123">
        <v>6</v>
      </c>
      <c r="C2123">
        <v>12</v>
      </c>
      <c r="D2123">
        <v>4</v>
      </c>
      <c r="E2123">
        <v>9</v>
      </c>
      <c r="F2123">
        <v>9</v>
      </c>
      <c r="G2123">
        <v>1</v>
      </c>
      <c r="H2123">
        <v>2</v>
      </c>
      <c r="I2123">
        <v>2.69</v>
      </c>
      <c r="J2123" t="s">
        <v>143</v>
      </c>
      <c r="K2123">
        <v>26.34</v>
      </c>
      <c r="L2123">
        <v>508</v>
      </c>
      <c r="M2123">
        <v>14</v>
      </c>
      <c r="N2123" t="s">
        <v>143</v>
      </c>
      <c r="O2123">
        <v>29.02</v>
      </c>
      <c r="P2123" t="s">
        <v>60</v>
      </c>
      <c r="Q2123" t="s">
        <v>19</v>
      </c>
      <c r="R2123" t="s">
        <v>74</v>
      </c>
    </row>
    <row r="2124" spans="1:18" x14ac:dyDescent="0.25">
      <c r="A2124">
        <v>303</v>
      </c>
      <c r="B2124">
        <v>19</v>
      </c>
      <c r="C2124">
        <v>8</v>
      </c>
      <c r="D2124">
        <v>4</v>
      </c>
      <c r="E2124">
        <v>9</v>
      </c>
      <c r="F2124">
        <v>1</v>
      </c>
      <c r="G2124">
        <v>1</v>
      </c>
      <c r="H2124">
        <v>2</v>
      </c>
      <c r="I2124">
        <v>2.4700000000000002</v>
      </c>
      <c r="J2124" t="s">
        <v>153</v>
      </c>
      <c r="K2124">
        <v>22.54</v>
      </c>
      <c r="L2124">
        <v>232</v>
      </c>
      <c r="M2124">
        <v>1.03</v>
      </c>
      <c r="N2124" t="s">
        <v>143</v>
      </c>
      <c r="O2124">
        <v>18.46</v>
      </c>
      <c r="P2124" t="s">
        <v>35</v>
      </c>
      <c r="Q2124" t="s">
        <v>19</v>
      </c>
      <c r="R2124" t="s">
        <v>74</v>
      </c>
    </row>
    <row r="2125" spans="1:18" x14ac:dyDescent="0.25">
      <c r="A2125">
        <v>319</v>
      </c>
      <c r="B2125">
        <v>17</v>
      </c>
      <c r="C2125">
        <v>6</v>
      </c>
      <c r="D2125">
        <v>10</v>
      </c>
      <c r="E2125">
        <v>4</v>
      </c>
      <c r="F2125">
        <v>4</v>
      </c>
      <c r="G2125">
        <v>1</v>
      </c>
      <c r="H2125">
        <v>2</v>
      </c>
      <c r="I2125">
        <v>2.54</v>
      </c>
      <c r="J2125" t="s">
        <v>153</v>
      </c>
      <c r="K2125">
        <v>1.44</v>
      </c>
      <c r="L2125">
        <v>908</v>
      </c>
      <c r="M2125">
        <v>12.25</v>
      </c>
      <c r="N2125" t="s">
        <v>143</v>
      </c>
      <c r="O2125">
        <v>15.04</v>
      </c>
      <c r="P2125" t="s">
        <v>60</v>
      </c>
      <c r="Q2125" t="s">
        <v>19</v>
      </c>
      <c r="R2125" t="s">
        <v>74</v>
      </c>
    </row>
    <row r="2126" spans="1:18" x14ac:dyDescent="0.25">
      <c r="A2126">
        <v>348</v>
      </c>
      <c r="B2126">
        <v>16</v>
      </c>
      <c r="C2126">
        <v>9</v>
      </c>
      <c r="D2126">
        <v>6</v>
      </c>
      <c r="E2126">
        <v>1</v>
      </c>
      <c r="F2126">
        <v>5</v>
      </c>
      <c r="G2126">
        <v>1</v>
      </c>
      <c r="H2126">
        <v>3</v>
      </c>
      <c r="I2126">
        <v>2.0499999999999998</v>
      </c>
      <c r="J2126" t="s">
        <v>153</v>
      </c>
      <c r="K2126">
        <v>10.82</v>
      </c>
      <c r="L2126">
        <v>173</v>
      </c>
      <c r="M2126">
        <v>14.09</v>
      </c>
      <c r="N2126" t="s">
        <v>143</v>
      </c>
      <c r="O2126">
        <v>41.16</v>
      </c>
      <c r="P2126" t="s">
        <v>35</v>
      </c>
      <c r="Q2126" t="s">
        <v>19</v>
      </c>
      <c r="R2126" t="s">
        <v>74</v>
      </c>
    </row>
    <row r="2127" spans="1:18" x14ac:dyDescent="0.25">
      <c r="A2127">
        <v>414</v>
      </c>
      <c r="B2127">
        <v>19</v>
      </c>
      <c r="C2127">
        <v>1</v>
      </c>
      <c r="D2127">
        <v>2</v>
      </c>
      <c r="E2127">
        <v>6</v>
      </c>
      <c r="F2127">
        <v>5</v>
      </c>
      <c r="G2127">
        <v>1</v>
      </c>
      <c r="H2127">
        <v>3</v>
      </c>
      <c r="I2127">
        <v>2.98</v>
      </c>
      <c r="J2127" t="s">
        <v>153</v>
      </c>
      <c r="K2127">
        <v>2.0499999999999998</v>
      </c>
      <c r="L2127">
        <v>401</v>
      </c>
      <c r="M2127">
        <v>17.89</v>
      </c>
      <c r="N2127" t="s">
        <v>143</v>
      </c>
      <c r="O2127">
        <v>38.69</v>
      </c>
      <c r="P2127" t="s">
        <v>38</v>
      </c>
      <c r="Q2127" t="s">
        <v>19</v>
      </c>
      <c r="R2127" t="s">
        <v>74</v>
      </c>
    </row>
    <row r="2128" spans="1:18" x14ac:dyDescent="0.25">
      <c r="A2128">
        <v>428</v>
      </c>
      <c r="B2128">
        <v>3</v>
      </c>
      <c r="C2128">
        <v>5</v>
      </c>
      <c r="D2128">
        <v>6</v>
      </c>
      <c r="E2128">
        <v>4</v>
      </c>
      <c r="F2128">
        <v>6</v>
      </c>
      <c r="G2128">
        <v>1</v>
      </c>
      <c r="H2128">
        <v>2</v>
      </c>
      <c r="I2128">
        <v>2.98</v>
      </c>
      <c r="J2128" t="s">
        <v>143</v>
      </c>
      <c r="K2128">
        <v>25.99</v>
      </c>
      <c r="L2128">
        <v>3025</v>
      </c>
      <c r="M2128">
        <v>1.63</v>
      </c>
      <c r="N2128" t="s">
        <v>143</v>
      </c>
      <c r="O2128">
        <v>2.79</v>
      </c>
      <c r="P2128" t="s">
        <v>24</v>
      </c>
      <c r="Q2128" t="s">
        <v>19</v>
      </c>
      <c r="R2128" t="s">
        <v>74</v>
      </c>
    </row>
    <row r="2129" spans="1:18" x14ac:dyDescent="0.25">
      <c r="A2129">
        <v>432</v>
      </c>
      <c r="B2129">
        <v>8</v>
      </c>
      <c r="C2129">
        <v>2</v>
      </c>
      <c r="D2129">
        <v>9</v>
      </c>
      <c r="E2129">
        <v>5</v>
      </c>
      <c r="F2129">
        <v>6</v>
      </c>
      <c r="G2129">
        <v>1</v>
      </c>
      <c r="H2129">
        <v>3</v>
      </c>
      <c r="I2129">
        <v>2.95</v>
      </c>
      <c r="J2129" t="s">
        <v>143</v>
      </c>
      <c r="K2129">
        <v>16.28</v>
      </c>
      <c r="L2129">
        <v>324</v>
      </c>
      <c r="M2129">
        <v>15.85</v>
      </c>
      <c r="N2129" t="s">
        <v>143</v>
      </c>
      <c r="O2129">
        <v>32.869999999999997</v>
      </c>
      <c r="P2129" t="s">
        <v>54</v>
      </c>
      <c r="Q2129" t="s">
        <v>19</v>
      </c>
      <c r="R2129" t="s">
        <v>74</v>
      </c>
    </row>
    <row r="2130" spans="1:18" x14ac:dyDescent="0.25">
      <c r="A2130">
        <v>511</v>
      </c>
      <c r="B2130">
        <v>18</v>
      </c>
      <c r="C2130">
        <v>10</v>
      </c>
      <c r="D2130">
        <v>3</v>
      </c>
      <c r="E2130">
        <v>6</v>
      </c>
      <c r="F2130">
        <v>1</v>
      </c>
      <c r="G2130">
        <v>1</v>
      </c>
      <c r="H2130">
        <v>3</v>
      </c>
      <c r="I2130">
        <v>2.0699999999999998</v>
      </c>
      <c r="J2130" t="s">
        <v>153</v>
      </c>
      <c r="K2130">
        <v>4.71</v>
      </c>
      <c r="L2130">
        <v>5849</v>
      </c>
      <c r="M2130">
        <v>8.4700000000000006</v>
      </c>
      <c r="N2130" t="s">
        <v>143</v>
      </c>
      <c r="O2130">
        <v>2.68</v>
      </c>
      <c r="P2130" t="s">
        <v>45</v>
      </c>
      <c r="Q2130" t="s">
        <v>19</v>
      </c>
      <c r="R2130" t="s">
        <v>74</v>
      </c>
    </row>
    <row r="2131" spans="1:18" x14ac:dyDescent="0.25">
      <c r="A2131">
        <v>601</v>
      </c>
      <c r="B2131">
        <v>15</v>
      </c>
      <c r="C2131">
        <v>12</v>
      </c>
      <c r="D2131">
        <v>5</v>
      </c>
      <c r="E2131">
        <v>2</v>
      </c>
      <c r="F2131">
        <v>5</v>
      </c>
      <c r="G2131">
        <v>1</v>
      </c>
      <c r="H2131">
        <v>2</v>
      </c>
      <c r="I2131">
        <v>1.78</v>
      </c>
      <c r="J2131" t="s">
        <v>143</v>
      </c>
      <c r="K2131">
        <v>14.23</v>
      </c>
      <c r="L2131">
        <v>411</v>
      </c>
      <c r="M2131">
        <v>34.57</v>
      </c>
      <c r="N2131" t="s">
        <v>143</v>
      </c>
      <c r="O2131">
        <v>21.15</v>
      </c>
      <c r="P2131" t="s">
        <v>46</v>
      </c>
      <c r="Q2131" t="s">
        <v>19</v>
      </c>
      <c r="R2131" t="s">
        <v>74</v>
      </c>
    </row>
    <row r="2132" spans="1:18" x14ac:dyDescent="0.25">
      <c r="A2132">
        <v>623</v>
      </c>
      <c r="B2132">
        <v>15</v>
      </c>
      <c r="C2132">
        <v>12</v>
      </c>
      <c r="D2132">
        <v>4</v>
      </c>
      <c r="E2132">
        <v>6</v>
      </c>
      <c r="F2132">
        <v>3</v>
      </c>
      <c r="G2132">
        <v>1</v>
      </c>
      <c r="H2132">
        <v>1</v>
      </c>
      <c r="I2132">
        <v>2.4500000000000002</v>
      </c>
      <c r="J2132" t="s">
        <v>153</v>
      </c>
      <c r="K2132">
        <v>20.74</v>
      </c>
      <c r="L2132">
        <v>385</v>
      </c>
      <c r="M2132">
        <v>1.86</v>
      </c>
      <c r="N2132" t="s">
        <v>143</v>
      </c>
      <c r="O2132">
        <v>25.33</v>
      </c>
      <c r="P2132" t="s">
        <v>34</v>
      </c>
      <c r="Q2132" t="s">
        <v>19</v>
      </c>
      <c r="R2132" t="s">
        <v>74</v>
      </c>
    </row>
    <row r="2133" spans="1:18" x14ac:dyDescent="0.25">
      <c r="A2133">
        <v>635</v>
      </c>
      <c r="B2133">
        <v>9</v>
      </c>
      <c r="C2133">
        <v>9</v>
      </c>
      <c r="D2133">
        <v>11</v>
      </c>
      <c r="E2133">
        <v>7</v>
      </c>
      <c r="F2133">
        <v>6</v>
      </c>
      <c r="G2133">
        <v>1</v>
      </c>
      <c r="H2133">
        <v>2</v>
      </c>
      <c r="I2133">
        <v>2.65</v>
      </c>
      <c r="J2133" t="s">
        <v>153</v>
      </c>
      <c r="K2133">
        <v>47.62</v>
      </c>
      <c r="L2133">
        <v>107</v>
      </c>
      <c r="M2133">
        <v>10.68</v>
      </c>
      <c r="N2133" t="s">
        <v>143</v>
      </c>
      <c r="O2133">
        <v>6.47</v>
      </c>
      <c r="P2133" t="s">
        <v>64</v>
      </c>
      <c r="Q2133" t="s">
        <v>19</v>
      </c>
      <c r="R2133" t="s">
        <v>74</v>
      </c>
    </row>
    <row r="2134" spans="1:18" x14ac:dyDescent="0.25">
      <c r="A2134">
        <v>676</v>
      </c>
      <c r="B2134">
        <v>19</v>
      </c>
      <c r="C2134">
        <v>2</v>
      </c>
      <c r="D2134">
        <v>3</v>
      </c>
      <c r="E2134">
        <v>2</v>
      </c>
      <c r="F2134">
        <v>4</v>
      </c>
      <c r="G2134">
        <v>1</v>
      </c>
      <c r="H2134">
        <v>3</v>
      </c>
      <c r="I2134">
        <v>2.58</v>
      </c>
      <c r="J2134" t="s">
        <v>153</v>
      </c>
      <c r="K2134">
        <v>20.010000000000002</v>
      </c>
      <c r="L2134">
        <v>167</v>
      </c>
      <c r="M2134">
        <v>8.49</v>
      </c>
      <c r="N2134" t="s">
        <v>143</v>
      </c>
      <c r="O2134">
        <v>9.8800000000000008</v>
      </c>
      <c r="P2134" t="s">
        <v>22</v>
      </c>
      <c r="Q2134" t="s">
        <v>19</v>
      </c>
      <c r="R2134" t="s">
        <v>74</v>
      </c>
    </row>
    <row r="2135" spans="1:18" x14ac:dyDescent="0.25">
      <c r="A2135">
        <v>679</v>
      </c>
      <c r="B2135">
        <v>8</v>
      </c>
      <c r="C2135">
        <v>11</v>
      </c>
      <c r="D2135">
        <v>3</v>
      </c>
      <c r="E2135">
        <v>1</v>
      </c>
      <c r="F2135">
        <v>2</v>
      </c>
      <c r="G2135">
        <v>1</v>
      </c>
      <c r="H2135">
        <v>2</v>
      </c>
      <c r="I2135">
        <v>2.08</v>
      </c>
      <c r="J2135" t="s">
        <v>143</v>
      </c>
      <c r="K2135">
        <v>13.78</v>
      </c>
      <c r="L2135">
        <v>565</v>
      </c>
      <c r="M2135">
        <v>5.56</v>
      </c>
      <c r="N2135" t="s">
        <v>143</v>
      </c>
      <c r="O2135">
        <v>45.39</v>
      </c>
      <c r="P2135" t="s">
        <v>60</v>
      </c>
      <c r="Q2135" t="s">
        <v>19</v>
      </c>
      <c r="R2135" t="s">
        <v>74</v>
      </c>
    </row>
    <row r="2136" spans="1:18" x14ac:dyDescent="0.25">
      <c r="A2136">
        <v>730</v>
      </c>
      <c r="B2136">
        <v>11</v>
      </c>
      <c r="C2136">
        <v>12</v>
      </c>
      <c r="D2136">
        <v>10</v>
      </c>
      <c r="E2136">
        <v>3</v>
      </c>
      <c r="F2136">
        <v>5</v>
      </c>
      <c r="G2136">
        <v>1</v>
      </c>
      <c r="H2136">
        <v>2</v>
      </c>
      <c r="I2136">
        <v>2.5</v>
      </c>
      <c r="J2136" t="s">
        <v>143</v>
      </c>
      <c r="K2136">
        <v>35.119999999999997</v>
      </c>
      <c r="L2136">
        <v>702</v>
      </c>
      <c r="M2136">
        <v>11.07</v>
      </c>
      <c r="N2136" t="s">
        <v>143</v>
      </c>
      <c r="O2136">
        <v>13.53</v>
      </c>
      <c r="P2136" t="s">
        <v>67</v>
      </c>
      <c r="Q2136" t="s">
        <v>19</v>
      </c>
      <c r="R2136" t="s">
        <v>74</v>
      </c>
    </row>
    <row r="2137" spans="1:18" x14ac:dyDescent="0.25">
      <c r="A2137">
        <v>799</v>
      </c>
      <c r="B2137">
        <v>20</v>
      </c>
      <c r="C2137">
        <v>5</v>
      </c>
      <c r="D2137">
        <v>11</v>
      </c>
      <c r="E2137">
        <v>9</v>
      </c>
      <c r="F2137">
        <v>7</v>
      </c>
      <c r="G2137">
        <v>1</v>
      </c>
      <c r="H2137">
        <v>3</v>
      </c>
      <c r="I2137">
        <v>1.98</v>
      </c>
      <c r="J2137" t="s">
        <v>153</v>
      </c>
      <c r="K2137">
        <v>19.78</v>
      </c>
      <c r="L2137">
        <v>59</v>
      </c>
      <c r="M2137">
        <v>11.94</v>
      </c>
      <c r="N2137" t="s">
        <v>143</v>
      </c>
      <c r="O2137">
        <v>16.18</v>
      </c>
      <c r="P2137" t="s">
        <v>51</v>
      </c>
      <c r="Q2137" t="s">
        <v>19</v>
      </c>
      <c r="R2137" t="s">
        <v>74</v>
      </c>
    </row>
    <row r="2138" spans="1:18" x14ac:dyDescent="0.25">
      <c r="A2138">
        <v>801</v>
      </c>
      <c r="B2138">
        <v>14</v>
      </c>
      <c r="C2138">
        <v>9</v>
      </c>
      <c r="D2138">
        <v>8</v>
      </c>
      <c r="E2138">
        <v>6</v>
      </c>
      <c r="F2138">
        <v>2</v>
      </c>
      <c r="G2138">
        <v>1</v>
      </c>
      <c r="H2138">
        <v>3</v>
      </c>
      <c r="I2138">
        <v>2.72</v>
      </c>
      <c r="J2138" t="s">
        <v>143</v>
      </c>
      <c r="K2138">
        <v>24.6</v>
      </c>
      <c r="L2138">
        <v>520</v>
      </c>
      <c r="M2138">
        <v>8.02</v>
      </c>
      <c r="N2138" t="s">
        <v>143</v>
      </c>
      <c r="O2138">
        <v>1.7</v>
      </c>
      <c r="P2138" t="s">
        <v>54</v>
      </c>
      <c r="Q2138" t="s">
        <v>19</v>
      </c>
      <c r="R2138" t="s">
        <v>74</v>
      </c>
    </row>
    <row r="2139" spans="1:18" x14ac:dyDescent="0.25">
      <c r="A2139">
        <v>814</v>
      </c>
      <c r="B2139">
        <v>8</v>
      </c>
      <c r="C2139">
        <v>12</v>
      </c>
      <c r="D2139">
        <v>4</v>
      </c>
      <c r="E2139">
        <v>8</v>
      </c>
      <c r="F2139">
        <v>6</v>
      </c>
      <c r="G2139">
        <v>1</v>
      </c>
      <c r="H2139">
        <v>3</v>
      </c>
      <c r="I2139">
        <v>2.93</v>
      </c>
      <c r="J2139" t="s">
        <v>153</v>
      </c>
      <c r="K2139">
        <v>28.8</v>
      </c>
      <c r="L2139">
        <v>683</v>
      </c>
      <c r="M2139">
        <v>1.72</v>
      </c>
      <c r="N2139" t="s">
        <v>143</v>
      </c>
      <c r="O2139">
        <v>40.11</v>
      </c>
      <c r="P2139" t="s">
        <v>60</v>
      </c>
      <c r="Q2139" t="s">
        <v>19</v>
      </c>
      <c r="R2139" t="s">
        <v>74</v>
      </c>
    </row>
    <row r="2140" spans="1:18" x14ac:dyDescent="0.25">
      <c r="A2140">
        <v>821</v>
      </c>
      <c r="B2140">
        <v>5</v>
      </c>
      <c r="C2140">
        <v>9</v>
      </c>
      <c r="D2140">
        <v>10</v>
      </c>
      <c r="E2140">
        <v>8</v>
      </c>
      <c r="F2140">
        <v>8</v>
      </c>
      <c r="G2140">
        <v>1</v>
      </c>
      <c r="H2140">
        <v>3</v>
      </c>
      <c r="I2140">
        <v>2.15</v>
      </c>
      <c r="J2140" t="s">
        <v>143</v>
      </c>
      <c r="K2140">
        <v>13.82</v>
      </c>
      <c r="L2140">
        <v>3060</v>
      </c>
      <c r="M2140">
        <v>13.03</v>
      </c>
      <c r="N2140" t="s">
        <v>143</v>
      </c>
      <c r="O2140">
        <v>15.56</v>
      </c>
      <c r="P2140" t="s">
        <v>35</v>
      </c>
      <c r="Q2140" t="s">
        <v>19</v>
      </c>
      <c r="R2140" t="s">
        <v>74</v>
      </c>
    </row>
    <row r="2141" spans="1:18" x14ac:dyDescent="0.25">
      <c r="A2141">
        <v>835</v>
      </c>
      <c r="B2141">
        <v>13</v>
      </c>
      <c r="C2141">
        <v>4</v>
      </c>
      <c r="D2141">
        <v>7</v>
      </c>
      <c r="E2141">
        <v>2</v>
      </c>
      <c r="F2141">
        <v>2</v>
      </c>
      <c r="G2141">
        <v>1</v>
      </c>
      <c r="H2141">
        <v>2</v>
      </c>
      <c r="I2141">
        <v>2.11</v>
      </c>
      <c r="J2141" t="s">
        <v>153</v>
      </c>
      <c r="K2141">
        <v>25.96</v>
      </c>
      <c r="L2141">
        <v>342</v>
      </c>
      <c r="M2141">
        <v>2.48</v>
      </c>
      <c r="N2141" t="s">
        <v>143</v>
      </c>
      <c r="O2141">
        <v>13.47</v>
      </c>
      <c r="P2141" t="s">
        <v>50</v>
      </c>
      <c r="Q2141" t="s">
        <v>19</v>
      </c>
      <c r="R2141" t="s">
        <v>74</v>
      </c>
    </row>
    <row r="2142" spans="1:18" x14ac:dyDescent="0.25">
      <c r="A2142">
        <v>897</v>
      </c>
      <c r="B2142">
        <v>5</v>
      </c>
      <c r="C2142">
        <v>12</v>
      </c>
      <c r="D2142">
        <v>4</v>
      </c>
      <c r="E2142">
        <v>4</v>
      </c>
      <c r="F2142">
        <v>3</v>
      </c>
      <c r="G2142">
        <v>1</v>
      </c>
      <c r="H2142">
        <v>2</v>
      </c>
      <c r="I2142">
        <v>2.42</v>
      </c>
      <c r="J2142" t="s">
        <v>153</v>
      </c>
      <c r="K2142">
        <v>36.96</v>
      </c>
      <c r="L2142">
        <v>202</v>
      </c>
      <c r="M2142">
        <v>9.15</v>
      </c>
      <c r="N2142" t="s">
        <v>143</v>
      </c>
      <c r="O2142">
        <v>18.690000000000001</v>
      </c>
      <c r="P2142" t="s">
        <v>34</v>
      </c>
      <c r="Q2142" t="s">
        <v>19</v>
      </c>
      <c r="R2142" t="s">
        <v>74</v>
      </c>
    </row>
    <row r="2143" spans="1:18" x14ac:dyDescent="0.25">
      <c r="A2143">
        <v>1015</v>
      </c>
      <c r="B2143">
        <v>19</v>
      </c>
      <c r="C2143">
        <v>7</v>
      </c>
      <c r="D2143">
        <v>4</v>
      </c>
      <c r="E2143">
        <v>9</v>
      </c>
      <c r="F2143">
        <v>7</v>
      </c>
      <c r="G2143">
        <v>1</v>
      </c>
      <c r="H2143">
        <v>1</v>
      </c>
      <c r="I2143">
        <v>2.44</v>
      </c>
      <c r="J2143" t="s">
        <v>153</v>
      </c>
      <c r="K2143">
        <v>22.16</v>
      </c>
      <c r="L2143">
        <v>1152</v>
      </c>
      <c r="M2143">
        <v>1.37</v>
      </c>
      <c r="N2143" t="s">
        <v>143</v>
      </c>
      <c r="O2143">
        <v>22.41</v>
      </c>
      <c r="P2143" t="s">
        <v>60</v>
      </c>
      <c r="Q2143" t="s">
        <v>19</v>
      </c>
      <c r="R2143" t="s">
        <v>74</v>
      </c>
    </row>
    <row r="2144" spans="1:18" x14ac:dyDescent="0.25">
      <c r="A2144">
        <v>1029</v>
      </c>
      <c r="B2144">
        <v>12</v>
      </c>
      <c r="C2144">
        <v>11</v>
      </c>
      <c r="D2144">
        <v>2</v>
      </c>
      <c r="E2144">
        <v>8</v>
      </c>
      <c r="F2144">
        <v>9</v>
      </c>
      <c r="G2144">
        <v>1</v>
      </c>
      <c r="H2144">
        <v>2</v>
      </c>
      <c r="I2144">
        <v>2.98</v>
      </c>
      <c r="J2144" t="s">
        <v>143</v>
      </c>
      <c r="K2144">
        <v>40.14</v>
      </c>
      <c r="L2144">
        <v>1630</v>
      </c>
      <c r="M2144">
        <v>3.45</v>
      </c>
      <c r="N2144" t="s">
        <v>143</v>
      </c>
      <c r="O2144">
        <v>38.42</v>
      </c>
      <c r="P2144" t="s">
        <v>58</v>
      </c>
      <c r="Q2144" t="s">
        <v>19</v>
      </c>
      <c r="R2144" t="s">
        <v>74</v>
      </c>
    </row>
    <row r="2145" spans="1:18" x14ac:dyDescent="0.25">
      <c r="A2145">
        <v>1039</v>
      </c>
      <c r="B2145">
        <v>5</v>
      </c>
      <c r="C2145">
        <v>2</v>
      </c>
      <c r="D2145">
        <v>6</v>
      </c>
      <c r="E2145">
        <v>7</v>
      </c>
      <c r="F2145">
        <v>6</v>
      </c>
      <c r="G2145">
        <v>1</v>
      </c>
      <c r="H2145">
        <v>3</v>
      </c>
      <c r="I2145">
        <v>2.93</v>
      </c>
      <c r="J2145" t="s">
        <v>143</v>
      </c>
      <c r="K2145">
        <v>22.87</v>
      </c>
      <c r="L2145">
        <v>932</v>
      </c>
      <c r="M2145">
        <v>2.95</v>
      </c>
      <c r="N2145" t="s">
        <v>143</v>
      </c>
      <c r="O2145">
        <v>3.4</v>
      </c>
      <c r="P2145" t="s">
        <v>30</v>
      </c>
      <c r="Q2145" t="s">
        <v>19</v>
      </c>
      <c r="R2145" t="s">
        <v>74</v>
      </c>
    </row>
    <row r="2146" spans="1:18" x14ac:dyDescent="0.25">
      <c r="A2146">
        <v>1077</v>
      </c>
      <c r="B2146">
        <v>1</v>
      </c>
      <c r="C2146">
        <v>3</v>
      </c>
      <c r="D2146">
        <v>10</v>
      </c>
      <c r="E2146">
        <v>2</v>
      </c>
      <c r="F2146">
        <v>2</v>
      </c>
      <c r="G2146">
        <v>1</v>
      </c>
      <c r="H2146">
        <v>2</v>
      </c>
      <c r="I2146">
        <v>2.97</v>
      </c>
      <c r="J2146" t="s">
        <v>153</v>
      </c>
      <c r="K2146">
        <v>12.67</v>
      </c>
      <c r="L2146">
        <v>158</v>
      </c>
      <c r="M2146">
        <v>22.69</v>
      </c>
      <c r="N2146" t="s">
        <v>143</v>
      </c>
      <c r="O2146">
        <v>37.33</v>
      </c>
      <c r="P2146" t="s">
        <v>32</v>
      </c>
      <c r="Q2146" t="s">
        <v>19</v>
      </c>
      <c r="R2146" t="s">
        <v>74</v>
      </c>
    </row>
    <row r="2147" spans="1:18" x14ac:dyDescent="0.25">
      <c r="A2147">
        <v>1087</v>
      </c>
      <c r="B2147">
        <v>4</v>
      </c>
      <c r="C2147">
        <v>3</v>
      </c>
      <c r="D2147">
        <v>7</v>
      </c>
      <c r="E2147">
        <v>7</v>
      </c>
      <c r="F2147">
        <v>5</v>
      </c>
      <c r="G2147">
        <v>1</v>
      </c>
      <c r="H2147">
        <v>1</v>
      </c>
      <c r="I2147">
        <v>2.88</v>
      </c>
      <c r="J2147" t="s">
        <v>153</v>
      </c>
      <c r="K2147">
        <v>13.05</v>
      </c>
      <c r="L2147">
        <v>552</v>
      </c>
      <c r="M2147">
        <v>3.72</v>
      </c>
      <c r="N2147" t="s">
        <v>143</v>
      </c>
      <c r="O2147">
        <v>34.119999999999997</v>
      </c>
      <c r="P2147" t="s">
        <v>67</v>
      </c>
      <c r="Q2147" t="s">
        <v>19</v>
      </c>
      <c r="R2147" t="s">
        <v>74</v>
      </c>
    </row>
    <row r="2148" spans="1:18" x14ac:dyDescent="0.25">
      <c r="A2148">
        <v>1105</v>
      </c>
      <c r="B2148">
        <v>10</v>
      </c>
      <c r="C2148">
        <v>6</v>
      </c>
      <c r="D2148">
        <v>9</v>
      </c>
      <c r="E2148">
        <v>5</v>
      </c>
      <c r="F2148">
        <v>5</v>
      </c>
      <c r="G2148">
        <v>1</v>
      </c>
      <c r="H2148">
        <v>2</v>
      </c>
      <c r="I2148">
        <v>2.83</v>
      </c>
      <c r="J2148" t="s">
        <v>153</v>
      </c>
      <c r="K2148">
        <v>12.67</v>
      </c>
      <c r="L2148">
        <v>1218</v>
      </c>
      <c r="M2148">
        <v>2.95</v>
      </c>
      <c r="N2148" t="s">
        <v>143</v>
      </c>
      <c r="O2148">
        <v>10.45</v>
      </c>
      <c r="P2148" t="s">
        <v>40</v>
      </c>
      <c r="Q2148" t="s">
        <v>19</v>
      </c>
      <c r="R2148" t="s">
        <v>74</v>
      </c>
    </row>
    <row r="2149" spans="1:18" x14ac:dyDescent="0.25">
      <c r="A2149">
        <v>1118</v>
      </c>
      <c r="B2149">
        <v>15</v>
      </c>
      <c r="C2149">
        <v>10</v>
      </c>
      <c r="D2149">
        <v>6</v>
      </c>
      <c r="E2149">
        <v>1</v>
      </c>
      <c r="F2149">
        <v>5</v>
      </c>
      <c r="G2149">
        <v>1</v>
      </c>
      <c r="H2149">
        <v>2</v>
      </c>
      <c r="I2149">
        <v>2.85</v>
      </c>
      <c r="J2149" t="s">
        <v>153</v>
      </c>
      <c r="K2149">
        <v>12.82</v>
      </c>
      <c r="L2149">
        <v>18</v>
      </c>
      <c r="M2149">
        <v>14.84</v>
      </c>
      <c r="N2149" t="s">
        <v>143</v>
      </c>
      <c r="O2149">
        <v>46.6</v>
      </c>
      <c r="P2149" t="s">
        <v>29</v>
      </c>
      <c r="Q2149" t="s">
        <v>19</v>
      </c>
      <c r="R2149" t="s">
        <v>74</v>
      </c>
    </row>
    <row r="2150" spans="1:18" x14ac:dyDescent="0.25">
      <c r="A2150">
        <v>1130</v>
      </c>
      <c r="B2150">
        <v>14</v>
      </c>
      <c r="C2150">
        <v>5</v>
      </c>
      <c r="D2150">
        <v>9</v>
      </c>
      <c r="E2150">
        <v>8</v>
      </c>
      <c r="F2150">
        <v>1</v>
      </c>
      <c r="G2150">
        <v>1</v>
      </c>
      <c r="H2150">
        <v>2</v>
      </c>
      <c r="I2150">
        <v>1.93</v>
      </c>
      <c r="J2150" t="s">
        <v>153</v>
      </c>
      <c r="K2150">
        <v>17.52</v>
      </c>
      <c r="L2150">
        <v>4242</v>
      </c>
      <c r="M2150">
        <v>22.58</v>
      </c>
      <c r="N2150" t="s">
        <v>143</v>
      </c>
      <c r="O2150">
        <v>28.38</v>
      </c>
      <c r="P2150" t="s">
        <v>27</v>
      </c>
      <c r="Q2150" t="s">
        <v>19</v>
      </c>
      <c r="R2150" t="s">
        <v>74</v>
      </c>
    </row>
    <row r="2151" spans="1:18" x14ac:dyDescent="0.25">
      <c r="A2151">
        <v>1156</v>
      </c>
      <c r="B2151">
        <v>18</v>
      </c>
      <c r="C2151">
        <v>12</v>
      </c>
      <c r="D2151">
        <v>4</v>
      </c>
      <c r="E2151">
        <v>1</v>
      </c>
      <c r="F2151">
        <v>9</v>
      </c>
      <c r="G2151">
        <v>1</v>
      </c>
      <c r="H2151">
        <v>1</v>
      </c>
      <c r="I2151">
        <v>2.33</v>
      </c>
      <c r="J2151" t="s">
        <v>143</v>
      </c>
      <c r="K2151">
        <v>44.84</v>
      </c>
      <c r="L2151">
        <v>373</v>
      </c>
      <c r="M2151">
        <v>5.81</v>
      </c>
      <c r="N2151" t="s">
        <v>143</v>
      </c>
      <c r="O2151">
        <v>28.77</v>
      </c>
      <c r="P2151" t="s">
        <v>24</v>
      </c>
      <c r="Q2151" t="s">
        <v>19</v>
      </c>
      <c r="R2151" t="s">
        <v>74</v>
      </c>
    </row>
    <row r="2152" spans="1:18" x14ac:dyDescent="0.25">
      <c r="A2152">
        <v>1172</v>
      </c>
      <c r="B2152">
        <v>16</v>
      </c>
      <c r="C2152">
        <v>2</v>
      </c>
      <c r="D2152">
        <v>1</v>
      </c>
      <c r="E2152">
        <v>5</v>
      </c>
      <c r="F2152">
        <v>2</v>
      </c>
      <c r="G2152">
        <v>1</v>
      </c>
      <c r="H2152">
        <v>3</v>
      </c>
      <c r="I2152">
        <v>1.88</v>
      </c>
      <c r="J2152" t="s">
        <v>153</v>
      </c>
      <c r="K2152">
        <v>3.53</v>
      </c>
      <c r="L2152">
        <v>352</v>
      </c>
      <c r="M2152">
        <v>4.7300000000000004</v>
      </c>
      <c r="N2152" t="s">
        <v>143</v>
      </c>
      <c r="O2152">
        <v>4.33</v>
      </c>
      <c r="P2152" t="s">
        <v>41</v>
      </c>
      <c r="Q2152" t="s">
        <v>19</v>
      </c>
      <c r="R2152" t="s">
        <v>74</v>
      </c>
    </row>
    <row r="2153" spans="1:18" x14ac:dyDescent="0.25">
      <c r="A2153">
        <v>1221</v>
      </c>
      <c r="B2153">
        <v>11</v>
      </c>
      <c r="C2153">
        <v>11</v>
      </c>
      <c r="D2153">
        <v>5</v>
      </c>
      <c r="E2153">
        <v>7</v>
      </c>
      <c r="F2153">
        <v>5</v>
      </c>
      <c r="G2153">
        <v>1</v>
      </c>
      <c r="H2153">
        <v>3</v>
      </c>
      <c r="I2153">
        <v>2.97</v>
      </c>
      <c r="J2153" t="s">
        <v>153</v>
      </c>
      <c r="K2153">
        <v>29.65</v>
      </c>
      <c r="L2153">
        <v>121</v>
      </c>
      <c r="M2153">
        <v>6.83</v>
      </c>
      <c r="N2153" t="s">
        <v>143</v>
      </c>
      <c r="O2153">
        <v>11.27</v>
      </c>
      <c r="P2153" t="s">
        <v>68</v>
      </c>
      <c r="Q2153" t="s">
        <v>19</v>
      </c>
      <c r="R2153" t="s">
        <v>74</v>
      </c>
    </row>
    <row r="2154" spans="1:18" x14ac:dyDescent="0.25">
      <c r="A2154">
        <v>1234</v>
      </c>
      <c r="B2154">
        <v>18</v>
      </c>
      <c r="C2154">
        <v>6</v>
      </c>
      <c r="D2154">
        <v>8</v>
      </c>
      <c r="E2154">
        <v>3</v>
      </c>
      <c r="F2154">
        <v>7</v>
      </c>
      <c r="G2154">
        <v>1</v>
      </c>
      <c r="H2154">
        <v>2</v>
      </c>
      <c r="I2154">
        <v>2.95</v>
      </c>
      <c r="J2154" t="s">
        <v>153</v>
      </c>
      <c r="K2154">
        <v>73.77</v>
      </c>
      <c r="L2154">
        <v>395</v>
      </c>
      <c r="M2154">
        <v>4.32</v>
      </c>
      <c r="N2154" t="s">
        <v>143</v>
      </c>
      <c r="O2154">
        <v>31.08</v>
      </c>
      <c r="P2154" t="s">
        <v>59</v>
      </c>
      <c r="Q2154" t="s">
        <v>19</v>
      </c>
      <c r="R2154" t="s">
        <v>74</v>
      </c>
    </row>
    <row r="2155" spans="1:18" x14ac:dyDescent="0.25">
      <c r="A2155">
        <v>1285</v>
      </c>
      <c r="B2155">
        <v>16</v>
      </c>
      <c r="C2155">
        <v>5</v>
      </c>
      <c r="D2155">
        <v>9</v>
      </c>
      <c r="E2155">
        <v>2</v>
      </c>
      <c r="F2155">
        <v>7</v>
      </c>
      <c r="G2155">
        <v>1</v>
      </c>
      <c r="H2155">
        <v>2</v>
      </c>
      <c r="I2155">
        <v>2.48</v>
      </c>
      <c r="J2155" t="s">
        <v>153</v>
      </c>
      <c r="K2155">
        <v>11.99</v>
      </c>
      <c r="L2155">
        <v>2615</v>
      </c>
      <c r="M2155">
        <v>6.22</v>
      </c>
      <c r="N2155" t="s">
        <v>143</v>
      </c>
      <c r="O2155">
        <v>11.54</v>
      </c>
      <c r="P2155" t="s">
        <v>40</v>
      </c>
      <c r="Q2155" t="s">
        <v>19</v>
      </c>
      <c r="R2155" t="s">
        <v>74</v>
      </c>
    </row>
    <row r="2156" spans="1:18" x14ac:dyDescent="0.25">
      <c r="A2156">
        <v>1292</v>
      </c>
      <c r="B2156">
        <v>6</v>
      </c>
      <c r="C2156">
        <v>3</v>
      </c>
      <c r="D2156">
        <v>2</v>
      </c>
      <c r="E2156">
        <v>1</v>
      </c>
      <c r="F2156">
        <v>7</v>
      </c>
      <c r="G2156">
        <v>1</v>
      </c>
      <c r="H2156">
        <v>1</v>
      </c>
      <c r="I2156">
        <v>2.6</v>
      </c>
      <c r="J2156" t="s">
        <v>153</v>
      </c>
      <c r="K2156">
        <v>8.07</v>
      </c>
      <c r="L2156">
        <v>1746</v>
      </c>
      <c r="M2156">
        <v>2.86</v>
      </c>
      <c r="N2156" t="s">
        <v>143</v>
      </c>
      <c r="O2156">
        <v>22.86</v>
      </c>
      <c r="P2156" t="s">
        <v>53</v>
      </c>
      <c r="Q2156" t="s">
        <v>19</v>
      </c>
      <c r="R2156" t="s">
        <v>74</v>
      </c>
    </row>
    <row r="2157" spans="1:18" x14ac:dyDescent="0.25">
      <c r="A2157">
        <v>1376</v>
      </c>
      <c r="B2157">
        <v>1</v>
      </c>
      <c r="C2157">
        <v>12</v>
      </c>
      <c r="D2157">
        <v>4</v>
      </c>
      <c r="E2157">
        <v>7</v>
      </c>
      <c r="F2157">
        <v>3</v>
      </c>
      <c r="G2157">
        <v>1</v>
      </c>
      <c r="H2157">
        <v>3</v>
      </c>
      <c r="I2157">
        <v>2.69</v>
      </c>
      <c r="J2157" t="s">
        <v>153</v>
      </c>
      <c r="K2157">
        <v>44.43</v>
      </c>
      <c r="L2157">
        <v>213</v>
      </c>
      <c r="M2157">
        <v>4.0199999999999996</v>
      </c>
      <c r="N2157" t="s">
        <v>143</v>
      </c>
      <c r="O2157">
        <v>2.5099999999999998</v>
      </c>
      <c r="P2157" t="s">
        <v>70</v>
      </c>
      <c r="Q2157" t="s">
        <v>19</v>
      </c>
      <c r="R2157" t="s">
        <v>74</v>
      </c>
    </row>
    <row r="2158" spans="1:18" x14ac:dyDescent="0.25">
      <c r="A2158">
        <v>1456</v>
      </c>
      <c r="B2158">
        <v>1</v>
      </c>
      <c r="C2158">
        <v>7</v>
      </c>
      <c r="D2158">
        <v>1</v>
      </c>
      <c r="E2158">
        <v>8</v>
      </c>
      <c r="F2158">
        <v>5</v>
      </c>
      <c r="G2158">
        <v>1</v>
      </c>
      <c r="H2158">
        <v>3</v>
      </c>
      <c r="I2158">
        <v>2.87</v>
      </c>
      <c r="J2158" t="s">
        <v>153</v>
      </c>
      <c r="K2158">
        <v>8.4499999999999993</v>
      </c>
      <c r="L2158">
        <v>449</v>
      </c>
      <c r="M2158">
        <v>4.72</v>
      </c>
      <c r="N2158" t="s">
        <v>143</v>
      </c>
      <c r="O2158">
        <v>35.25</v>
      </c>
      <c r="P2158" t="s">
        <v>22</v>
      </c>
      <c r="Q2158" t="s">
        <v>19</v>
      </c>
      <c r="R2158" t="s">
        <v>74</v>
      </c>
    </row>
    <row r="2159" spans="1:18" x14ac:dyDescent="0.25">
      <c r="A2159">
        <v>1469</v>
      </c>
      <c r="B2159">
        <v>5</v>
      </c>
      <c r="C2159">
        <v>6</v>
      </c>
      <c r="D2159">
        <v>4</v>
      </c>
      <c r="E2159">
        <v>8</v>
      </c>
      <c r="F2159">
        <v>8</v>
      </c>
      <c r="G2159">
        <v>1</v>
      </c>
      <c r="H2159">
        <v>2</v>
      </c>
      <c r="I2159">
        <v>2.96</v>
      </c>
      <c r="J2159" t="s">
        <v>153</v>
      </c>
      <c r="K2159">
        <v>35.659999999999997</v>
      </c>
      <c r="L2159">
        <v>1318</v>
      </c>
      <c r="M2159">
        <v>2.2000000000000002</v>
      </c>
      <c r="N2159" t="s">
        <v>143</v>
      </c>
      <c r="O2159">
        <v>17.829999999999998</v>
      </c>
      <c r="P2159" t="s">
        <v>43</v>
      </c>
      <c r="Q2159" t="s">
        <v>19</v>
      </c>
      <c r="R2159" t="s">
        <v>74</v>
      </c>
    </row>
    <row r="2160" spans="1:18" x14ac:dyDescent="0.25">
      <c r="A2160">
        <v>1536</v>
      </c>
      <c r="B2160">
        <v>16</v>
      </c>
      <c r="C2160">
        <v>11</v>
      </c>
      <c r="D2160">
        <v>1</v>
      </c>
      <c r="E2160">
        <v>6</v>
      </c>
      <c r="F2160">
        <v>2</v>
      </c>
      <c r="G2160">
        <v>1</v>
      </c>
      <c r="H2160">
        <v>1</v>
      </c>
      <c r="I2160">
        <v>2.83</v>
      </c>
      <c r="J2160" t="s">
        <v>143</v>
      </c>
      <c r="K2160">
        <v>19.82</v>
      </c>
      <c r="L2160">
        <v>6</v>
      </c>
      <c r="M2160">
        <v>2.73</v>
      </c>
      <c r="N2160" t="s">
        <v>143</v>
      </c>
      <c r="O2160">
        <v>10.16</v>
      </c>
      <c r="P2160" t="s">
        <v>51</v>
      </c>
      <c r="Q2160" t="s">
        <v>19</v>
      </c>
      <c r="R2160" t="s">
        <v>74</v>
      </c>
    </row>
    <row r="2161" spans="1:18" x14ac:dyDescent="0.25">
      <c r="A2161">
        <v>1568</v>
      </c>
      <c r="B2161">
        <v>9</v>
      </c>
      <c r="C2161">
        <v>10</v>
      </c>
      <c r="D2161">
        <v>4</v>
      </c>
      <c r="E2161">
        <v>8</v>
      </c>
      <c r="F2161">
        <v>4</v>
      </c>
      <c r="G2161">
        <v>1</v>
      </c>
      <c r="H2161">
        <v>3</v>
      </c>
      <c r="I2161">
        <v>2.76</v>
      </c>
      <c r="J2161" t="s">
        <v>153</v>
      </c>
      <c r="K2161">
        <v>50.68</v>
      </c>
      <c r="L2161">
        <v>458</v>
      </c>
      <c r="M2161">
        <v>4.05</v>
      </c>
      <c r="N2161" t="s">
        <v>143</v>
      </c>
      <c r="O2161">
        <v>17.170000000000002</v>
      </c>
      <c r="P2161" t="s">
        <v>35</v>
      </c>
      <c r="Q2161" t="s">
        <v>19</v>
      </c>
      <c r="R2161" t="s">
        <v>74</v>
      </c>
    </row>
    <row r="2162" spans="1:18" x14ac:dyDescent="0.25">
      <c r="A2162">
        <v>1598</v>
      </c>
      <c r="B2162">
        <v>18</v>
      </c>
      <c r="C2162">
        <v>8</v>
      </c>
      <c r="D2162">
        <v>2</v>
      </c>
      <c r="E2162">
        <v>2</v>
      </c>
      <c r="F2162">
        <v>1</v>
      </c>
      <c r="G2162">
        <v>1</v>
      </c>
      <c r="H2162">
        <v>1</v>
      </c>
      <c r="I2162">
        <v>2.74</v>
      </c>
      <c r="J2162" t="s">
        <v>153</v>
      </c>
      <c r="K2162">
        <v>31.46</v>
      </c>
      <c r="L2162">
        <v>332</v>
      </c>
      <c r="M2162">
        <v>6.99</v>
      </c>
      <c r="N2162" t="s">
        <v>143</v>
      </c>
      <c r="O2162">
        <v>31.11</v>
      </c>
      <c r="P2162" t="s">
        <v>32</v>
      </c>
      <c r="Q2162" t="s">
        <v>19</v>
      </c>
      <c r="R2162" t="s">
        <v>74</v>
      </c>
    </row>
    <row r="2163" spans="1:18" x14ac:dyDescent="0.25">
      <c r="A2163">
        <v>1611</v>
      </c>
      <c r="B2163">
        <v>18</v>
      </c>
      <c r="C2163">
        <v>12</v>
      </c>
      <c r="D2163">
        <v>1</v>
      </c>
      <c r="E2163">
        <v>8</v>
      </c>
      <c r="F2163">
        <v>7</v>
      </c>
      <c r="G2163">
        <v>1</v>
      </c>
      <c r="H2163">
        <v>3</v>
      </c>
      <c r="I2163">
        <v>2.5299999999999998</v>
      </c>
      <c r="J2163" t="s">
        <v>143</v>
      </c>
      <c r="K2163">
        <v>8.2799999999999994</v>
      </c>
      <c r="L2163">
        <v>324</v>
      </c>
      <c r="M2163">
        <v>3.5</v>
      </c>
      <c r="N2163" t="s">
        <v>143</v>
      </c>
      <c r="O2163">
        <v>12.23</v>
      </c>
      <c r="P2163" t="s">
        <v>69</v>
      </c>
      <c r="Q2163" t="s">
        <v>19</v>
      </c>
      <c r="R2163" t="s">
        <v>74</v>
      </c>
    </row>
    <row r="2164" spans="1:18" x14ac:dyDescent="0.25">
      <c r="A2164">
        <v>1617</v>
      </c>
      <c r="B2164">
        <v>4</v>
      </c>
      <c r="C2164">
        <v>5</v>
      </c>
      <c r="D2164">
        <v>5</v>
      </c>
      <c r="E2164">
        <v>2</v>
      </c>
      <c r="F2164">
        <v>7</v>
      </c>
      <c r="G2164">
        <v>1</v>
      </c>
      <c r="H2164">
        <v>2</v>
      </c>
      <c r="I2164">
        <v>2.87</v>
      </c>
      <c r="J2164" t="s">
        <v>153</v>
      </c>
      <c r="K2164">
        <v>75.73</v>
      </c>
      <c r="L2164">
        <v>258</v>
      </c>
      <c r="M2164">
        <v>10.24</v>
      </c>
      <c r="N2164" t="s">
        <v>143</v>
      </c>
      <c r="O2164">
        <v>1.82</v>
      </c>
      <c r="P2164" t="s">
        <v>72</v>
      </c>
      <c r="Q2164" t="s">
        <v>19</v>
      </c>
      <c r="R2164" t="s">
        <v>74</v>
      </c>
    </row>
    <row r="2165" spans="1:18" x14ac:dyDescent="0.25">
      <c r="A2165">
        <v>1650</v>
      </c>
      <c r="B2165">
        <v>12</v>
      </c>
      <c r="C2165">
        <v>7</v>
      </c>
      <c r="D2165">
        <v>11</v>
      </c>
      <c r="E2165">
        <v>2</v>
      </c>
      <c r="F2165">
        <v>9</v>
      </c>
      <c r="G2165">
        <v>1</v>
      </c>
      <c r="H2165">
        <v>2</v>
      </c>
      <c r="I2165">
        <v>2.29</v>
      </c>
      <c r="J2165" t="s">
        <v>153</v>
      </c>
      <c r="K2165">
        <v>29.46</v>
      </c>
      <c r="L2165">
        <v>358</v>
      </c>
      <c r="M2165">
        <v>119.3</v>
      </c>
      <c r="N2165" t="s">
        <v>143</v>
      </c>
      <c r="O2165">
        <v>28.05</v>
      </c>
      <c r="P2165" t="s">
        <v>47</v>
      </c>
      <c r="Q2165" t="s">
        <v>19</v>
      </c>
      <c r="R2165" t="s">
        <v>74</v>
      </c>
    </row>
    <row r="2166" spans="1:18" x14ac:dyDescent="0.25">
      <c r="A2166">
        <v>1707</v>
      </c>
      <c r="B2166">
        <v>17</v>
      </c>
      <c r="C2166">
        <v>4</v>
      </c>
      <c r="D2166">
        <v>3</v>
      </c>
      <c r="E2166">
        <v>9</v>
      </c>
      <c r="F2166">
        <v>3</v>
      </c>
      <c r="G2166">
        <v>1</v>
      </c>
      <c r="H2166">
        <v>1</v>
      </c>
      <c r="I2166">
        <v>2.71</v>
      </c>
      <c r="J2166" t="s">
        <v>153</v>
      </c>
      <c r="K2166">
        <v>6.02</v>
      </c>
      <c r="L2166">
        <v>909</v>
      </c>
      <c r="M2166">
        <v>18.23</v>
      </c>
      <c r="N2166" t="s">
        <v>143</v>
      </c>
      <c r="O2166">
        <v>41.09</v>
      </c>
      <c r="P2166" t="s">
        <v>25</v>
      </c>
      <c r="Q2166" t="s">
        <v>19</v>
      </c>
      <c r="R2166" t="s">
        <v>74</v>
      </c>
    </row>
    <row r="2167" spans="1:18" x14ac:dyDescent="0.25">
      <c r="A2167">
        <v>1766</v>
      </c>
      <c r="B2167">
        <v>19</v>
      </c>
      <c r="C2167">
        <v>8</v>
      </c>
      <c r="D2167">
        <v>9</v>
      </c>
      <c r="E2167">
        <v>6</v>
      </c>
      <c r="F2167">
        <v>3</v>
      </c>
      <c r="G2167">
        <v>1</v>
      </c>
      <c r="H2167">
        <v>1</v>
      </c>
      <c r="I2167">
        <v>2.27</v>
      </c>
      <c r="J2167" t="s">
        <v>153</v>
      </c>
      <c r="K2167">
        <v>9.85</v>
      </c>
      <c r="L2167">
        <v>873</v>
      </c>
      <c r="M2167">
        <v>9.1199999999999992</v>
      </c>
      <c r="N2167" t="s">
        <v>143</v>
      </c>
      <c r="O2167">
        <v>0.98</v>
      </c>
      <c r="P2167" t="s">
        <v>58</v>
      </c>
      <c r="Q2167" t="s">
        <v>19</v>
      </c>
      <c r="R2167" t="s">
        <v>74</v>
      </c>
    </row>
    <row r="2168" spans="1:18" x14ac:dyDescent="0.25">
      <c r="A2168">
        <v>1770</v>
      </c>
      <c r="B2168">
        <v>2</v>
      </c>
      <c r="C2168">
        <v>5</v>
      </c>
      <c r="D2168">
        <v>1</v>
      </c>
      <c r="E2168">
        <v>6</v>
      </c>
      <c r="F2168">
        <v>2</v>
      </c>
      <c r="G2168">
        <v>1</v>
      </c>
      <c r="H2168">
        <v>3</v>
      </c>
      <c r="I2168">
        <v>2.83</v>
      </c>
      <c r="J2168" t="s">
        <v>143</v>
      </c>
      <c r="K2168">
        <v>17.41</v>
      </c>
      <c r="L2168">
        <v>570</v>
      </c>
      <c r="M2168">
        <v>3.27</v>
      </c>
      <c r="N2168" t="s">
        <v>143</v>
      </c>
      <c r="O2168">
        <v>33.340000000000003</v>
      </c>
      <c r="P2168" t="s">
        <v>40</v>
      </c>
      <c r="Q2168" t="s">
        <v>19</v>
      </c>
      <c r="R2168" t="s">
        <v>74</v>
      </c>
    </row>
    <row r="2169" spans="1:18" x14ac:dyDescent="0.25">
      <c r="A2169">
        <v>1794</v>
      </c>
      <c r="B2169">
        <v>8</v>
      </c>
      <c r="C2169">
        <v>4</v>
      </c>
      <c r="D2169">
        <v>9</v>
      </c>
      <c r="E2169">
        <v>1</v>
      </c>
      <c r="F2169">
        <v>6</v>
      </c>
      <c r="G2169">
        <v>1</v>
      </c>
      <c r="H2169">
        <v>2</v>
      </c>
      <c r="I2169">
        <v>2.11</v>
      </c>
      <c r="J2169" t="s">
        <v>153</v>
      </c>
      <c r="K2169">
        <v>21.19</v>
      </c>
      <c r="L2169">
        <v>873</v>
      </c>
      <c r="M2169">
        <v>9.57</v>
      </c>
      <c r="N2169" t="s">
        <v>143</v>
      </c>
      <c r="O2169">
        <v>38.49</v>
      </c>
      <c r="P2169" t="s">
        <v>46</v>
      </c>
      <c r="Q2169" t="s">
        <v>19</v>
      </c>
      <c r="R2169" t="s">
        <v>74</v>
      </c>
    </row>
    <row r="2170" spans="1:18" x14ac:dyDescent="0.25">
      <c r="A2170">
        <v>1876</v>
      </c>
      <c r="B2170">
        <v>8</v>
      </c>
      <c r="C2170">
        <v>4</v>
      </c>
      <c r="D2170">
        <v>5</v>
      </c>
      <c r="E2170">
        <v>6</v>
      </c>
      <c r="F2170">
        <v>1</v>
      </c>
      <c r="G2170">
        <v>1</v>
      </c>
      <c r="H2170">
        <v>3</v>
      </c>
      <c r="I2170">
        <v>2.58</v>
      </c>
      <c r="J2170" t="s">
        <v>153</v>
      </c>
      <c r="K2170">
        <v>3.36</v>
      </c>
      <c r="L2170">
        <v>2303</v>
      </c>
      <c r="M2170">
        <v>3.76</v>
      </c>
      <c r="N2170" t="s">
        <v>143</v>
      </c>
      <c r="O2170">
        <v>23.16</v>
      </c>
      <c r="P2170" t="s">
        <v>39</v>
      </c>
      <c r="Q2170" t="s">
        <v>19</v>
      </c>
      <c r="R2170" t="s">
        <v>74</v>
      </c>
    </row>
    <row r="2171" spans="1:18" x14ac:dyDescent="0.25">
      <c r="A2171">
        <v>1940</v>
      </c>
      <c r="B2171">
        <v>13</v>
      </c>
      <c r="C2171">
        <v>2</v>
      </c>
      <c r="D2171">
        <v>6</v>
      </c>
      <c r="E2171">
        <v>5</v>
      </c>
      <c r="F2171">
        <v>6</v>
      </c>
      <c r="G2171">
        <v>1</v>
      </c>
      <c r="H2171">
        <v>2</v>
      </c>
      <c r="I2171">
        <v>2.78</v>
      </c>
      <c r="J2171" t="s">
        <v>153</v>
      </c>
      <c r="K2171">
        <v>28.22</v>
      </c>
      <c r="L2171">
        <v>1047</v>
      </c>
      <c r="M2171">
        <v>15.29</v>
      </c>
      <c r="N2171" t="s">
        <v>143</v>
      </c>
      <c r="O2171">
        <v>0.46</v>
      </c>
      <c r="P2171" t="s">
        <v>43</v>
      </c>
      <c r="Q2171" t="s">
        <v>19</v>
      </c>
      <c r="R2171" t="s">
        <v>74</v>
      </c>
    </row>
    <row r="2172" spans="1:18" x14ac:dyDescent="0.25">
      <c r="A2172">
        <v>1943</v>
      </c>
      <c r="B2172">
        <v>2</v>
      </c>
      <c r="C2172">
        <v>8</v>
      </c>
      <c r="D2172">
        <v>1</v>
      </c>
      <c r="E2172">
        <v>3</v>
      </c>
      <c r="F2172">
        <v>3</v>
      </c>
      <c r="G2172">
        <v>1</v>
      </c>
      <c r="H2172">
        <v>3</v>
      </c>
      <c r="I2172">
        <v>2.56</v>
      </c>
      <c r="J2172" t="s">
        <v>143</v>
      </c>
      <c r="K2172">
        <v>52.46</v>
      </c>
      <c r="L2172">
        <v>114</v>
      </c>
      <c r="M2172">
        <v>4.0199999999999996</v>
      </c>
      <c r="N2172" t="s">
        <v>143</v>
      </c>
      <c r="O2172">
        <v>27.42</v>
      </c>
      <c r="P2172" t="s">
        <v>49</v>
      </c>
      <c r="Q2172" t="s">
        <v>19</v>
      </c>
      <c r="R2172" t="s">
        <v>74</v>
      </c>
    </row>
    <row r="2173" spans="1:18" x14ac:dyDescent="0.25">
      <c r="A2173">
        <v>1949</v>
      </c>
      <c r="B2173">
        <v>17</v>
      </c>
      <c r="C2173">
        <v>11</v>
      </c>
      <c r="D2173">
        <v>10</v>
      </c>
      <c r="E2173">
        <v>6</v>
      </c>
      <c r="F2173">
        <v>1</v>
      </c>
      <c r="G2173">
        <v>1</v>
      </c>
      <c r="H2173">
        <v>1</v>
      </c>
      <c r="I2173">
        <v>2.77</v>
      </c>
      <c r="J2173" t="s">
        <v>143</v>
      </c>
      <c r="K2173">
        <v>7.8</v>
      </c>
      <c r="L2173">
        <v>87</v>
      </c>
      <c r="M2173">
        <v>6.14</v>
      </c>
      <c r="N2173" t="s">
        <v>143</v>
      </c>
      <c r="O2173">
        <v>31.29</v>
      </c>
      <c r="P2173" t="s">
        <v>21</v>
      </c>
      <c r="Q2173" t="s">
        <v>19</v>
      </c>
      <c r="R2173" t="s">
        <v>74</v>
      </c>
    </row>
    <row r="2174" spans="1:18" x14ac:dyDescent="0.25">
      <c r="A2174">
        <v>1963</v>
      </c>
      <c r="B2174">
        <v>19</v>
      </c>
      <c r="C2174">
        <v>8</v>
      </c>
      <c r="D2174">
        <v>3</v>
      </c>
      <c r="E2174">
        <v>1</v>
      </c>
      <c r="F2174">
        <v>8</v>
      </c>
      <c r="G2174">
        <v>1</v>
      </c>
      <c r="H2174">
        <v>1</v>
      </c>
      <c r="I2174">
        <v>2.99</v>
      </c>
      <c r="J2174" t="s">
        <v>153</v>
      </c>
      <c r="K2174">
        <v>11.6</v>
      </c>
      <c r="L2174">
        <v>746</v>
      </c>
      <c r="M2174">
        <v>13.61</v>
      </c>
      <c r="N2174" t="s">
        <v>143</v>
      </c>
      <c r="O2174">
        <v>22.9</v>
      </c>
      <c r="P2174" t="s">
        <v>42</v>
      </c>
      <c r="Q2174" t="s">
        <v>19</v>
      </c>
      <c r="R2174" t="s">
        <v>74</v>
      </c>
    </row>
    <row r="2175" spans="1:18" x14ac:dyDescent="0.25">
      <c r="A2175">
        <v>2001</v>
      </c>
      <c r="B2175">
        <v>11</v>
      </c>
      <c r="C2175">
        <v>11</v>
      </c>
      <c r="D2175">
        <v>10</v>
      </c>
      <c r="E2175">
        <v>7</v>
      </c>
      <c r="F2175">
        <v>3</v>
      </c>
      <c r="G2175">
        <v>1</v>
      </c>
      <c r="H2175">
        <v>3</v>
      </c>
      <c r="I2175">
        <v>2.89</v>
      </c>
      <c r="J2175" t="s">
        <v>143</v>
      </c>
      <c r="K2175">
        <v>17.77</v>
      </c>
      <c r="L2175">
        <v>236</v>
      </c>
      <c r="M2175">
        <v>5.59</v>
      </c>
      <c r="N2175" t="s">
        <v>143</v>
      </c>
      <c r="O2175">
        <v>41.86</v>
      </c>
      <c r="P2175" t="s">
        <v>44</v>
      </c>
      <c r="Q2175" t="s">
        <v>19</v>
      </c>
      <c r="R2175" t="s">
        <v>74</v>
      </c>
    </row>
    <row r="2176" spans="1:18" x14ac:dyDescent="0.25">
      <c r="A2176">
        <v>2033</v>
      </c>
      <c r="B2176">
        <v>17</v>
      </c>
      <c r="C2176">
        <v>7</v>
      </c>
      <c r="D2176">
        <v>1</v>
      </c>
      <c r="E2176">
        <v>6</v>
      </c>
      <c r="F2176">
        <v>1</v>
      </c>
      <c r="G2176">
        <v>1</v>
      </c>
      <c r="H2176">
        <v>1</v>
      </c>
      <c r="I2176">
        <v>2.16</v>
      </c>
      <c r="J2176" t="s">
        <v>153</v>
      </c>
      <c r="K2176">
        <v>25.36</v>
      </c>
      <c r="L2176">
        <v>847</v>
      </c>
      <c r="M2176">
        <v>5.34</v>
      </c>
      <c r="N2176" t="s">
        <v>143</v>
      </c>
      <c r="O2176">
        <v>20.55</v>
      </c>
      <c r="P2176" t="s">
        <v>23</v>
      </c>
      <c r="Q2176" t="s">
        <v>19</v>
      </c>
      <c r="R2176" t="s">
        <v>74</v>
      </c>
    </row>
    <row r="2177" spans="1:18" x14ac:dyDescent="0.25">
      <c r="A2177">
        <v>2044</v>
      </c>
      <c r="B2177">
        <v>16</v>
      </c>
      <c r="C2177">
        <v>3</v>
      </c>
      <c r="D2177">
        <v>6</v>
      </c>
      <c r="E2177">
        <v>7</v>
      </c>
      <c r="F2177">
        <v>3</v>
      </c>
      <c r="G2177">
        <v>1</v>
      </c>
      <c r="H2177">
        <v>1</v>
      </c>
      <c r="I2177">
        <v>2.63</v>
      </c>
      <c r="J2177" t="s">
        <v>153</v>
      </c>
      <c r="K2177">
        <v>63.91</v>
      </c>
      <c r="L2177">
        <v>19</v>
      </c>
      <c r="M2177">
        <v>15.53</v>
      </c>
      <c r="N2177" t="s">
        <v>143</v>
      </c>
      <c r="O2177">
        <v>29.12</v>
      </c>
      <c r="P2177" t="s">
        <v>63</v>
      </c>
      <c r="Q2177" t="s">
        <v>19</v>
      </c>
      <c r="R2177" t="s">
        <v>74</v>
      </c>
    </row>
    <row r="2178" spans="1:18" x14ac:dyDescent="0.25">
      <c r="A2178">
        <v>2067</v>
      </c>
      <c r="B2178">
        <v>17</v>
      </c>
      <c r="C2178">
        <v>3</v>
      </c>
      <c r="D2178">
        <v>9</v>
      </c>
      <c r="E2178">
        <v>2</v>
      </c>
      <c r="F2178">
        <v>3</v>
      </c>
      <c r="G2178">
        <v>1</v>
      </c>
      <c r="H2178">
        <v>1</v>
      </c>
      <c r="I2178">
        <v>2.8</v>
      </c>
      <c r="J2178" t="s">
        <v>153</v>
      </c>
      <c r="K2178">
        <v>14.55</v>
      </c>
      <c r="L2178">
        <v>4839</v>
      </c>
      <c r="M2178">
        <v>4.5</v>
      </c>
      <c r="N2178" t="s">
        <v>143</v>
      </c>
      <c r="O2178">
        <v>26</v>
      </c>
      <c r="P2178" t="s">
        <v>28</v>
      </c>
      <c r="Q2178" t="s">
        <v>19</v>
      </c>
      <c r="R2178" t="s">
        <v>74</v>
      </c>
    </row>
    <row r="2179" spans="1:18" x14ac:dyDescent="0.25">
      <c r="A2179">
        <v>2080</v>
      </c>
      <c r="B2179">
        <v>17</v>
      </c>
      <c r="C2179">
        <v>12</v>
      </c>
      <c r="D2179">
        <v>10</v>
      </c>
      <c r="E2179">
        <v>7</v>
      </c>
      <c r="F2179">
        <v>4</v>
      </c>
      <c r="G2179">
        <v>1</v>
      </c>
      <c r="H2179">
        <v>3</v>
      </c>
      <c r="I2179">
        <v>2.73</v>
      </c>
      <c r="J2179" t="s">
        <v>153</v>
      </c>
      <c r="K2179">
        <v>15.81</v>
      </c>
      <c r="L2179">
        <v>3069</v>
      </c>
      <c r="M2179">
        <v>4.09</v>
      </c>
      <c r="N2179" t="s">
        <v>143</v>
      </c>
      <c r="O2179">
        <v>5.75</v>
      </c>
      <c r="P2179" t="s">
        <v>30</v>
      </c>
      <c r="Q2179" t="s">
        <v>19</v>
      </c>
      <c r="R2179" t="s">
        <v>74</v>
      </c>
    </row>
    <row r="2180" spans="1:18" x14ac:dyDescent="0.25">
      <c r="A2180">
        <v>2115</v>
      </c>
      <c r="B2180">
        <v>14</v>
      </c>
      <c r="C2180">
        <v>11</v>
      </c>
      <c r="D2180">
        <v>11</v>
      </c>
      <c r="E2180">
        <v>6</v>
      </c>
      <c r="F2180">
        <v>3</v>
      </c>
      <c r="G2180">
        <v>1</v>
      </c>
      <c r="H2180">
        <v>2</v>
      </c>
      <c r="I2180">
        <v>1.84</v>
      </c>
      <c r="J2180" t="s">
        <v>153</v>
      </c>
      <c r="K2180">
        <v>19.61</v>
      </c>
      <c r="L2180">
        <v>155</v>
      </c>
      <c r="M2180">
        <v>9.0500000000000007</v>
      </c>
      <c r="N2180" t="s">
        <v>143</v>
      </c>
      <c r="O2180">
        <v>3.3</v>
      </c>
      <c r="P2180" t="s">
        <v>49</v>
      </c>
      <c r="Q2180" t="s">
        <v>19</v>
      </c>
      <c r="R2180" t="s">
        <v>74</v>
      </c>
    </row>
    <row r="2181" spans="1:18" x14ac:dyDescent="0.25">
      <c r="A2181">
        <v>2138</v>
      </c>
      <c r="B2181">
        <v>7</v>
      </c>
      <c r="C2181">
        <v>7</v>
      </c>
      <c r="D2181">
        <v>5</v>
      </c>
      <c r="E2181">
        <v>3</v>
      </c>
      <c r="F2181">
        <v>8</v>
      </c>
      <c r="G2181">
        <v>1</v>
      </c>
      <c r="H2181">
        <v>1</v>
      </c>
      <c r="I2181">
        <v>2.73</v>
      </c>
      <c r="J2181" t="s">
        <v>153</v>
      </c>
      <c r="K2181">
        <v>4.92</v>
      </c>
      <c r="L2181">
        <v>372</v>
      </c>
      <c r="M2181">
        <v>15.55</v>
      </c>
      <c r="N2181" t="s">
        <v>143</v>
      </c>
      <c r="O2181">
        <v>14.72</v>
      </c>
      <c r="P2181" t="s">
        <v>41</v>
      </c>
      <c r="Q2181" t="s">
        <v>19</v>
      </c>
      <c r="R2181" t="s">
        <v>74</v>
      </c>
    </row>
    <row r="2182" spans="1:18" x14ac:dyDescent="0.25">
      <c r="A2182">
        <v>2162</v>
      </c>
      <c r="B2182">
        <v>1</v>
      </c>
      <c r="C2182">
        <v>4</v>
      </c>
      <c r="D2182">
        <v>5</v>
      </c>
      <c r="E2182">
        <v>8</v>
      </c>
      <c r="F2182">
        <v>8</v>
      </c>
      <c r="G2182">
        <v>1</v>
      </c>
      <c r="H2182">
        <v>3</v>
      </c>
      <c r="I2182">
        <v>2.91</v>
      </c>
      <c r="J2182" t="s">
        <v>153</v>
      </c>
      <c r="K2182">
        <v>13.49</v>
      </c>
      <c r="L2182">
        <v>474</v>
      </c>
      <c r="M2182">
        <v>2.83</v>
      </c>
      <c r="N2182" t="s">
        <v>143</v>
      </c>
      <c r="O2182">
        <v>31.72</v>
      </c>
      <c r="P2182" t="s">
        <v>32</v>
      </c>
      <c r="Q2182" t="s">
        <v>19</v>
      </c>
      <c r="R2182" t="s">
        <v>74</v>
      </c>
    </row>
    <row r="2183" spans="1:18" x14ac:dyDescent="0.25">
      <c r="A2183">
        <v>2171</v>
      </c>
      <c r="B2183">
        <v>7</v>
      </c>
      <c r="C2183">
        <v>3</v>
      </c>
      <c r="D2183">
        <v>4</v>
      </c>
      <c r="E2183">
        <v>7</v>
      </c>
      <c r="F2183">
        <v>2</v>
      </c>
      <c r="G2183">
        <v>1</v>
      </c>
      <c r="H2183">
        <v>2</v>
      </c>
      <c r="I2183">
        <v>2.72</v>
      </c>
      <c r="J2183" t="s">
        <v>153</v>
      </c>
      <c r="K2183">
        <v>50.74</v>
      </c>
      <c r="L2183">
        <v>398</v>
      </c>
      <c r="M2183">
        <v>3.7</v>
      </c>
      <c r="N2183" t="s">
        <v>143</v>
      </c>
      <c r="O2183">
        <v>10</v>
      </c>
      <c r="P2183" t="s">
        <v>52</v>
      </c>
      <c r="Q2183" t="s">
        <v>19</v>
      </c>
      <c r="R2183" t="s">
        <v>74</v>
      </c>
    </row>
    <row r="2184" spans="1:18" x14ac:dyDescent="0.25">
      <c r="A2184">
        <v>2223</v>
      </c>
      <c r="B2184">
        <v>13</v>
      </c>
      <c r="C2184">
        <v>5</v>
      </c>
      <c r="D2184">
        <v>7</v>
      </c>
      <c r="E2184">
        <v>2</v>
      </c>
      <c r="F2184">
        <v>1</v>
      </c>
      <c r="G2184">
        <v>1</v>
      </c>
      <c r="H2184">
        <v>3</v>
      </c>
      <c r="I2184">
        <v>2.73</v>
      </c>
      <c r="J2184" t="s">
        <v>153</v>
      </c>
      <c r="K2184">
        <v>66.489999999999995</v>
      </c>
      <c r="L2184">
        <v>528</v>
      </c>
      <c r="M2184">
        <v>3.7</v>
      </c>
      <c r="N2184" t="s">
        <v>143</v>
      </c>
      <c r="O2184">
        <v>20.55</v>
      </c>
      <c r="P2184" t="s">
        <v>49</v>
      </c>
      <c r="Q2184" t="s">
        <v>19</v>
      </c>
      <c r="R2184" t="s">
        <v>74</v>
      </c>
    </row>
    <row r="2185" spans="1:18" x14ac:dyDescent="0.25">
      <c r="A2185">
        <v>2260</v>
      </c>
      <c r="B2185">
        <v>19</v>
      </c>
      <c r="C2185">
        <v>2</v>
      </c>
      <c r="D2185">
        <v>1</v>
      </c>
      <c r="E2185">
        <v>9</v>
      </c>
      <c r="F2185">
        <v>8</v>
      </c>
      <c r="G2185">
        <v>1</v>
      </c>
      <c r="H2185">
        <v>3</v>
      </c>
      <c r="I2185">
        <v>2.39</v>
      </c>
      <c r="J2185" t="s">
        <v>153</v>
      </c>
      <c r="K2185">
        <v>12.54</v>
      </c>
      <c r="L2185">
        <v>320</v>
      </c>
      <c r="M2185">
        <v>4.2699999999999996</v>
      </c>
      <c r="N2185" t="s">
        <v>143</v>
      </c>
      <c r="O2185">
        <v>12.2</v>
      </c>
      <c r="P2185" t="s">
        <v>62</v>
      </c>
      <c r="Q2185" t="s">
        <v>19</v>
      </c>
      <c r="R2185" t="s">
        <v>74</v>
      </c>
    </row>
    <row r="2186" spans="1:18" x14ac:dyDescent="0.25">
      <c r="A2186">
        <v>2271</v>
      </c>
      <c r="B2186">
        <v>1</v>
      </c>
      <c r="C2186">
        <v>9</v>
      </c>
      <c r="D2186">
        <v>7</v>
      </c>
      <c r="E2186">
        <v>5</v>
      </c>
      <c r="F2186">
        <v>5</v>
      </c>
      <c r="G2186">
        <v>1</v>
      </c>
      <c r="H2186">
        <v>1</v>
      </c>
      <c r="I2186">
        <v>2.29</v>
      </c>
      <c r="J2186" t="s">
        <v>153</v>
      </c>
      <c r="K2186">
        <v>49.48</v>
      </c>
      <c r="L2186">
        <v>3744</v>
      </c>
      <c r="M2186">
        <v>19.59</v>
      </c>
      <c r="N2186" t="s">
        <v>143</v>
      </c>
      <c r="O2186">
        <v>28.92</v>
      </c>
      <c r="P2186" t="s">
        <v>35</v>
      </c>
      <c r="Q2186" t="s">
        <v>19</v>
      </c>
      <c r="R2186" t="s">
        <v>74</v>
      </c>
    </row>
    <row r="2187" spans="1:18" x14ac:dyDescent="0.25">
      <c r="A2187">
        <v>2291</v>
      </c>
      <c r="B2187">
        <v>12</v>
      </c>
      <c r="C2187">
        <v>12</v>
      </c>
      <c r="D2187">
        <v>10</v>
      </c>
      <c r="E2187">
        <v>8</v>
      </c>
      <c r="F2187">
        <v>6</v>
      </c>
      <c r="G2187">
        <v>1</v>
      </c>
      <c r="H2187">
        <v>2</v>
      </c>
      <c r="I2187">
        <v>2.98</v>
      </c>
      <c r="J2187" t="s">
        <v>153</v>
      </c>
      <c r="K2187">
        <v>9.98</v>
      </c>
      <c r="L2187">
        <v>53</v>
      </c>
      <c r="M2187">
        <v>1.96</v>
      </c>
      <c r="N2187" t="s">
        <v>143</v>
      </c>
      <c r="O2187">
        <v>61.42</v>
      </c>
      <c r="P2187" t="s">
        <v>46</v>
      </c>
      <c r="Q2187" t="s">
        <v>19</v>
      </c>
      <c r="R2187" t="s">
        <v>74</v>
      </c>
    </row>
    <row r="2188" spans="1:18" x14ac:dyDescent="0.25">
      <c r="A2188">
        <v>2333</v>
      </c>
      <c r="B2188">
        <v>17</v>
      </c>
      <c r="C2188">
        <v>7</v>
      </c>
      <c r="D2188">
        <v>1</v>
      </c>
      <c r="E2188">
        <v>6</v>
      </c>
      <c r="F2188">
        <v>4</v>
      </c>
      <c r="G2188">
        <v>1</v>
      </c>
      <c r="H2188">
        <v>1</v>
      </c>
      <c r="I2188">
        <v>2.71</v>
      </c>
      <c r="J2188" t="s">
        <v>153</v>
      </c>
      <c r="K2188">
        <v>14.09</v>
      </c>
      <c r="L2188">
        <v>3276</v>
      </c>
      <c r="M2188">
        <v>2.98</v>
      </c>
      <c r="N2188" t="s">
        <v>143</v>
      </c>
      <c r="O2188">
        <v>23.62</v>
      </c>
      <c r="P2188" t="s">
        <v>36</v>
      </c>
      <c r="Q2188" t="s">
        <v>19</v>
      </c>
      <c r="R2188" t="s">
        <v>74</v>
      </c>
    </row>
    <row r="2189" spans="1:18" x14ac:dyDescent="0.25">
      <c r="A2189">
        <v>2335</v>
      </c>
      <c r="B2189">
        <v>20</v>
      </c>
      <c r="C2189">
        <v>9</v>
      </c>
      <c r="D2189">
        <v>10</v>
      </c>
      <c r="E2189">
        <v>2</v>
      </c>
      <c r="F2189">
        <v>1</v>
      </c>
      <c r="G2189">
        <v>1</v>
      </c>
      <c r="H2189">
        <v>3</v>
      </c>
      <c r="I2189">
        <v>2.0499999999999998</v>
      </c>
      <c r="J2189" t="s">
        <v>143</v>
      </c>
      <c r="K2189">
        <v>31.27</v>
      </c>
      <c r="L2189">
        <v>127</v>
      </c>
      <c r="M2189">
        <v>39.83</v>
      </c>
      <c r="N2189" t="s">
        <v>143</v>
      </c>
      <c r="O2189">
        <v>15.42</v>
      </c>
      <c r="P2189" t="s">
        <v>59</v>
      </c>
      <c r="Q2189" t="s">
        <v>19</v>
      </c>
      <c r="R2189" t="s">
        <v>74</v>
      </c>
    </row>
    <row r="2190" spans="1:18" x14ac:dyDescent="0.25">
      <c r="A2190">
        <v>2340</v>
      </c>
      <c r="B2190">
        <v>11</v>
      </c>
      <c r="C2190">
        <v>4</v>
      </c>
      <c r="D2190">
        <v>9</v>
      </c>
      <c r="E2190">
        <v>2</v>
      </c>
      <c r="F2190">
        <v>9</v>
      </c>
      <c r="G2190">
        <v>1</v>
      </c>
      <c r="H2190">
        <v>1</v>
      </c>
      <c r="I2190">
        <v>2.59</v>
      </c>
      <c r="J2190" t="s">
        <v>143</v>
      </c>
      <c r="K2190">
        <v>14.06</v>
      </c>
      <c r="L2190">
        <v>120</v>
      </c>
      <c r="M2190">
        <v>7.91</v>
      </c>
      <c r="N2190" t="s">
        <v>143</v>
      </c>
      <c r="O2190">
        <v>0.94</v>
      </c>
      <c r="P2190" t="s">
        <v>26</v>
      </c>
      <c r="Q2190" t="s">
        <v>19</v>
      </c>
      <c r="R2190" t="s">
        <v>74</v>
      </c>
    </row>
    <row r="2191" spans="1:18" x14ac:dyDescent="0.25">
      <c r="A2191">
        <v>2362</v>
      </c>
      <c r="B2191">
        <v>5</v>
      </c>
      <c r="C2191">
        <v>8</v>
      </c>
      <c r="D2191">
        <v>8</v>
      </c>
      <c r="E2191">
        <v>8</v>
      </c>
      <c r="F2191">
        <v>2</v>
      </c>
      <c r="G2191">
        <v>1</v>
      </c>
      <c r="H2191">
        <v>2</v>
      </c>
      <c r="I2191">
        <v>2.99</v>
      </c>
      <c r="J2191" t="s">
        <v>153</v>
      </c>
      <c r="K2191">
        <v>5.65</v>
      </c>
      <c r="L2191">
        <v>608</v>
      </c>
      <c r="M2191">
        <v>13.04</v>
      </c>
      <c r="N2191" t="s">
        <v>143</v>
      </c>
      <c r="O2191">
        <v>37.94</v>
      </c>
      <c r="P2191" t="s">
        <v>52</v>
      </c>
      <c r="Q2191" t="s">
        <v>19</v>
      </c>
      <c r="R2191" t="s">
        <v>74</v>
      </c>
    </row>
    <row r="2192" spans="1:18" x14ac:dyDescent="0.25">
      <c r="A2192">
        <v>2403</v>
      </c>
      <c r="B2192">
        <v>14</v>
      </c>
      <c r="C2192">
        <v>3</v>
      </c>
      <c r="D2192">
        <v>4</v>
      </c>
      <c r="E2192">
        <v>3</v>
      </c>
      <c r="F2192">
        <v>8</v>
      </c>
      <c r="G2192">
        <v>1</v>
      </c>
      <c r="H2192">
        <v>1</v>
      </c>
      <c r="I2192">
        <v>2.95</v>
      </c>
      <c r="J2192" t="s">
        <v>153</v>
      </c>
      <c r="K2192">
        <v>52.07</v>
      </c>
      <c r="L2192">
        <v>219</v>
      </c>
      <c r="M2192">
        <v>10.72</v>
      </c>
      <c r="N2192" t="s">
        <v>143</v>
      </c>
      <c r="O2192">
        <v>24.78</v>
      </c>
      <c r="P2192" t="s">
        <v>64</v>
      </c>
      <c r="Q2192" t="s">
        <v>19</v>
      </c>
      <c r="R2192" t="s">
        <v>74</v>
      </c>
    </row>
    <row r="2193" spans="1:18" x14ac:dyDescent="0.25">
      <c r="A2193">
        <v>2413</v>
      </c>
      <c r="B2193">
        <v>15</v>
      </c>
      <c r="C2193">
        <v>10</v>
      </c>
      <c r="D2193">
        <v>3</v>
      </c>
      <c r="E2193">
        <v>4</v>
      </c>
      <c r="F2193">
        <v>9</v>
      </c>
      <c r="G2193">
        <v>1</v>
      </c>
      <c r="H2193">
        <v>1</v>
      </c>
      <c r="I2193">
        <v>2.98</v>
      </c>
      <c r="J2193" t="s">
        <v>153</v>
      </c>
      <c r="K2193">
        <v>6.23</v>
      </c>
      <c r="L2193">
        <v>228</v>
      </c>
      <c r="M2193">
        <v>6.06</v>
      </c>
      <c r="N2193" t="s">
        <v>143</v>
      </c>
      <c r="O2193">
        <v>34.9</v>
      </c>
      <c r="P2193" t="s">
        <v>70</v>
      </c>
      <c r="Q2193" t="s">
        <v>19</v>
      </c>
      <c r="R2193" t="s">
        <v>74</v>
      </c>
    </row>
    <row r="2194" spans="1:18" x14ac:dyDescent="0.25">
      <c r="A2194">
        <v>2462</v>
      </c>
      <c r="B2194">
        <v>6</v>
      </c>
      <c r="C2194">
        <v>5</v>
      </c>
      <c r="D2194">
        <v>10</v>
      </c>
      <c r="E2194">
        <v>9</v>
      </c>
      <c r="F2194">
        <v>3</v>
      </c>
      <c r="G2194">
        <v>1</v>
      </c>
      <c r="H2194">
        <v>3</v>
      </c>
      <c r="I2194">
        <v>2.89</v>
      </c>
      <c r="J2194" t="s">
        <v>153</v>
      </c>
      <c r="K2194">
        <v>47.7</v>
      </c>
      <c r="L2194">
        <v>1691</v>
      </c>
      <c r="M2194">
        <v>8.32</v>
      </c>
      <c r="N2194" t="s">
        <v>143</v>
      </c>
      <c r="O2194">
        <v>52.35</v>
      </c>
      <c r="P2194" t="s">
        <v>29</v>
      </c>
      <c r="Q2194" t="s">
        <v>19</v>
      </c>
      <c r="R2194" t="s">
        <v>74</v>
      </c>
    </row>
    <row r="2195" spans="1:18" x14ac:dyDescent="0.25">
      <c r="A2195">
        <v>2471</v>
      </c>
      <c r="B2195">
        <v>14</v>
      </c>
      <c r="C2195">
        <v>9</v>
      </c>
      <c r="D2195">
        <v>6</v>
      </c>
      <c r="E2195">
        <v>9</v>
      </c>
      <c r="F2195">
        <v>1</v>
      </c>
      <c r="G2195">
        <v>1</v>
      </c>
      <c r="H2195">
        <v>2</v>
      </c>
      <c r="I2195">
        <v>2.92</v>
      </c>
      <c r="J2195" t="s">
        <v>153</v>
      </c>
      <c r="K2195">
        <v>17.18</v>
      </c>
      <c r="L2195">
        <v>27</v>
      </c>
      <c r="M2195">
        <v>4.21</v>
      </c>
      <c r="N2195" t="s">
        <v>143</v>
      </c>
      <c r="O2195">
        <v>38.07</v>
      </c>
      <c r="P2195" t="s">
        <v>45</v>
      </c>
      <c r="Q2195" t="s">
        <v>19</v>
      </c>
      <c r="R2195" t="s">
        <v>74</v>
      </c>
    </row>
    <row r="2196" spans="1:18" x14ac:dyDescent="0.25">
      <c r="A2196">
        <v>2474</v>
      </c>
      <c r="B2196">
        <v>3</v>
      </c>
      <c r="C2196">
        <v>1</v>
      </c>
      <c r="D2196">
        <v>4</v>
      </c>
      <c r="E2196">
        <v>1</v>
      </c>
      <c r="F2196">
        <v>3</v>
      </c>
      <c r="G2196">
        <v>1</v>
      </c>
      <c r="H2196">
        <v>2</v>
      </c>
      <c r="I2196">
        <v>1.98</v>
      </c>
      <c r="J2196" t="s">
        <v>153</v>
      </c>
      <c r="K2196">
        <v>24.62</v>
      </c>
      <c r="L2196">
        <v>1282</v>
      </c>
      <c r="M2196">
        <v>11.83</v>
      </c>
      <c r="N2196" t="s">
        <v>143</v>
      </c>
      <c r="O2196">
        <v>24.85</v>
      </c>
      <c r="P2196" t="s">
        <v>46</v>
      </c>
      <c r="Q2196" t="s">
        <v>19</v>
      </c>
      <c r="R2196" t="s">
        <v>74</v>
      </c>
    </row>
    <row r="2197" spans="1:18" x14ac:dyDescent="0.25">
      <c r="A2197">
        <v>2512</v>
      </c>
      <c r="B2197">
        <v>16</v>
      </c>
      <c r="C2197">
        <v>9</v>
      </c>
      <c r="D2197">
        <v>1</v>
      </c>
      <c r="E2197">
        <v>8</v>
      </c>
      <c r="F2197">
        <v>9</v>
      </c>
      <c r="G2197">
        <v>1</v>
      </c>
      <c r="H2197">
        <v>1</v>
      </c>
      <c r="I2197">
        <v>2.15</v>
      </c>
      <c r="J2197" t="s">
        <v>153</v>
      </c>
      <c r="K2197">
        <v>30.36</v>
      </c>
      <c r="L2197">
        <v>599</v>
      </c>
      <c r="M2197">
        <v>2.14</v>
      </c>
      <c r="N2197" t="s">
        <v>143</v>
      </c>
      <c r="O2197">
        <v>5.27</v>
      </c>
      <c r="P2197" t="s">
        <v>62</v>
      </c>
      <c r="Q2197" t="s">
        <v>19</v>
      </c>
      <c r="R2197" t="s">
        <v>74</v>
      </c>
    </row>
    <row r="2198" spans="1:18" x14ac:dyDescent="0.25">
      <c r="A2198">
        <v>2515</v>
      </c>
      <c r="B2198">
        <v>17</v>
      </c>
      <c r="C2198">
        <v>11</v>
      </c>
      <c r="D2198">
        <v>9</v>
      </c>
      <c r="E2198">
        <v>4</v>
      </c>
      <c r="F2198">
        <v>6</v>
      </c>
      <c r="G2198">
        <v>1</v>
      </c>
      <c r="H2198">
        <v>2</v>
      </c>
      <c r="I2198">
        <v>2.54</v>
      </c>
      <c r="J2198" t="s">
        <v>143</v>
      </c>
      <c r="K2198">
        <v>34.99</v>
      </c>
      <c r="L2198">
        <v>788</v>
      </c>
      <c r="M2198">
        <v>1.22</v>
      </c>
      <c r="N2198" t="s">
        <v>143</v>
      </c>
      <c r="O2198">
        <v>31.79</v>
      </c>
      <c r="P2198" t="s">
        <v>54</v>
      </c>
      <c r="Q2198" t="s">
        <v>19</v>
      </c>
      <c r="R2198" t="s">
        <v>74</v>
      </c>
    </row>
    <row r="2199" spans="1:18" x14ac:dyDescent="0.25">
      <c r="A2199">
        <v>2569</v>
      </c>
      <c r="B2199">
        <v>17</v>
      </c>
      <c r="C2199">
        <v>12</v>
      </c>
      <c r="D2199">
        <v>11</v>
      </c>
      <c r="E2199">
        <v>1</v>
      </c>
      <c r="F2199">
        <v>9</v>
      </c>
      <c r="G2199">
        <v>1</v>
      </c>
      <c r="H2199">
        <v>3</v>
      </c>
      <c r="I2199">
        <v>2.74</v>
      </c>
      <c r="J2199" t="s">
        <v>153</v>
      </c>
      <c r="K2199">
        <v>7.85</v>
      </c>
      <c r="L2199">
        <v>710</v>
      </c>
      <c r="M2199">
        <v>4.43</v>
      </c>
      <c r="N2199" t="s">
        <v>143</v>
      </c>
      <c r="O2199">
        <v>54.76</v>
      </c>
      <c r="P2199" t="s">
        <v>42</v>
      </c>
      <c r="Q2199" t="s">
        <v>19</v>
      </c>
      <c r="R2199" t="s">
        <v>74</v>
      </c>
    </row>
    <row r="2200" spans="1:18" x14ac:dyDescent="0.25">
      <c r="A2200">
        <v>2576</v>
      </c>
      <c r="B2200">
        <v>13</v>
      </c>
      <c r="C2200">
        <v>8</v>
      </c>
      <c r="D2200">
        <v>6</v>
      </c>
      <c r="E2200">
        <v>9</v>
      </c>
      <c r="F2200">
        <v>7</v>
      </c>
      <c r="G2200">
        <v>1</v>
      </c>
      <c r="H2200">
        <v>1</v>
      </c>
      <c r="I2200">
        <v>2.31</v>
      </c>
      <c r="J2200" t="s">
        <v>143</v>
      </c>
      <c r="K2200">
        <v>3.14</v>
      </c>
      <c r="L2200">
        <v>1537</v>
      </c>
      <c r="M2200">
        <v>11.98</v>
      </c>
      <c r="N2200" t="s">
        <v>143</v>
      </c>
      <c r="O2200">
        <v>30.75</v>
      </c>
      <c r="P2200" t="s">
        <v>40</v>
      </c>
      <c r="Q2200" t="s">
        <v>19</v>
      </c>
      <c r="R2200" t="s">
        <v>74</v>
      </c>
    </row>
    <row r="2201" spans="1:18" x14ac:dyDescent="0.25">
      <c r="A2201">
        <v>2687</v>
      </c>
      <c r="B2201">
        <v>13</v>
      </c>
      <c r="C2201">
        <v>6</v>
      </c>
      <c r="D2201">
        <v>10</v>
      </c>
      <c r="E2201">
        <v>4</v>
      </c>
      <c r="F2201">
        <v>5</v>
      </c>
      <c r="G2201">
        <v>1</v>
      </c>
      <c r="H2201">
        <v>1</v>
      </c>
      <c r="I2201">
        <v>2.91</v>
      </c>
      <c r="J2201" t="s">
        <v>153</v>
      </c>
      <c r="K2201">
        <v>67.87</v>
      </c>
      <c r="L2201">
        <v>730</v>
      </c>
      <c r="M2201">
        <v>7.27</v>
      </c>
      <c r="N2201" t="s">
        <v>143</v>
      </c>
      <c r="O2201">
        <v>5.0999999999999996</v>
      </c>
      <c r="P2201" t="s">
        <v>27</v>
      </c>
      <c r="Q2201" t="s">
        <v>19</v>
      </c>
      <c r="R2201" t="s">
        <v>74</v>
      </c>
    </row>
    <row r="2202" spans="1:18" x14ac:dyDescent="0.25">
      <c r="A2202">
        <v>2754</v>
      </c>
      <c r="B2202">
        <v>8</v>
      </c>
      <c r="C2202">
        <v>5</v>
      </c>
      <c r="D2202">
        <v>10</v>
      </c>
      <c r="E2202">
        <v>6</v>
      </c>
      <c r="F2202">
        <v>9</v>
      </c>
      <c r="G2202">
        <v>1</v>
      </c>
      <c r="H2202">
        <v>3</v>
      </c>
      <c r="I2202">
        <v>2.4700000000000002</v>
      </c>
      <c r="J2202" t="s">
        <v>153</v>
      </c>
      <c r="K2202">
        <v>12.71</v>
      </c>
      <c r="L2202">
        <v>64</v>
      </c>
      <c r="M2202">
        <v>2.4</v>
      </c>
      <c r="N2202" t="s">
        <v>143</v>
      </c>
      <c r="O2202">
        <v>21.11</v>
      </c>
      <c r="P2202" t="s">
        <v>41</v>
      </c>
      <c r="Q2202" t="s">
        <v>19</v>
      </c>
      <c r="R2202" t="s">
        <v>74</v>
      </c>
    </row>
    <row r="2203" spans="1:18" x14ac:dyDescent="0.25">
      <c r="A2203">
        <v>2786</v>
      </c>
      <c r="B2203">
        <v>13</v>
      </c>
      <c r="C2203">
        <v>1</v>
      </c>
      <c r="D2203">
        <v>7</v>
      </c>
      <c r="E2203">
        <v>1</v>
      </c>
      <c r="F2203">
        <v>3</v>
      </c>
      <c r="G2203">
        <v>1</v>
      </c>
      <c r="H2203">
        <v>2</v>
      </c>
      <c r="I2203">
        <v>2.97</v>
      </c>
      <c r="J2203" t="s">
        <v>153</v>
      </c>
      <c r="K2203">
        <v>3.19</v>
      </c>
      <c r="L2203">
        <v>38</v>
      </c>
      <c r="M2203">
        <v>16.37</v>
      </c>
      <c r="N2203" t="s">
        <v>143</v>
      </c>
      <c r="O2203">
        <v>23.99</v>
      </c>
      <c r="P2203" t="s">
        <v>57</v>
      </c>
      <c r="Q2203" t="s">
        <v>19</v>
      </c>
      <c r="R2203" t="s">
        <v>74</v>
      </c>
    </row>
    <row r="2204" spans="1:18" x14ac:dyDescent="0.25">
      <c r="A2204">
        <v>2823</v>
      </c>
      <c r="B2204">
        <v>16</v>
      </c>
      <c r="C2204">
        <v>2</v>
      </c>
      <c r="D2204">
        <v>6</v>
      </c>
      <c r="E2204">
        <v>7</v>
      </c>
      <c r="F2204">
        <v>3</v>
      </c>
      <c r="G2204">
        <v>1</v>
      </c>
      <c r="H2204">
        <v>3</v>
      </c>
      <c r="I2204">
        <v>2.79</v>
      </c>
      <c r="J2204" t="s">
        <v>153</v>
      </c>
      <c r="K2204">
        <v>15.53</v>
      </c>
      <c r="L2204">
        <v>376</v>
      </c>
      <c r="M2204">
        <v>3.32</v>
      </c>
      <c r="N2204" t="s">
        <v>143</v>
      </c>
      <c r="O2204">
        <v>15.35</v>
      </c>
      <c r="P2204" t="s">
        <v>73</v>
      </c>
      <c r="Q2204" t="s">
        <v>19</v>
      </c>
      <c r="R2204" t="s">
        <v>74</v>
      </c>
    </row>
    <row r="2205" spans="1:18" x14ac:dyDescent="0.25">
      <c r="A2205">
        <v>2859</v>
      </c>
      <c r="B2205">
        <v>13</v>
      </c>
      <c r="C2205">
        <v>5</v>
      </c>
      <c r="D2205">
        <v>10</v>
      </c>
      <c r="E2205">
        <v>7</v>
      </c>
      <c r="F2205">
        <v>2</v>
      </c>
      <c r="G2205">
        <v>1</v>
      </c>
      <c r="H2205">
        <v>2</v>
      </c>
      <c r="I2205">
        <v>2.25</v>
      </c>
      <c r="J2205" t="s">
        <v>153</v>
      </c>
      <c r="K2205">
        <v>16.09</v>
      </c>
      <c r="L2205">
        <v>211</v>
      </c>
      <c r="M2205">
        <v>4.4800000000000004</v>
      </c>
      <c r="N2205" t="s">
        <v>143</v>
      </c>
      <c r="O2205">
        <v>18.510000000000002</v>
      </c>
      <c r="P2205" t="s">
        <v>63</v>
      </c>
      <c r="Q2205" t="s">
        <v>19</v>
      </c>
      <c r="R2205" t="s">
        <v>74</v>
      </c>
    </row>
    <row r="2206" spans="1:18" x14ac:dyDescent="0.25">
      <c r="A2206">
        <v>2862</v>
      </c>
      <c r="B2206">
        <v>3</v>
      </c>
      <c r="C2206">
        <v>12</v>
      </c>
      <c r="D2206">
        <v>6</v>
      </c>
      <c r="E2206">
        <v>9</v>
      </c>
      <c r="F2206">
        <v>9</v>
      </c>
      <c r="G2206">
        <v>1</v>
      </c>
      <c r="H2206">
        <v>1</v>
      </c>
      <c r="I2206">
        <v>2.87</v>
      </c>
      <c r="J2206" t="s">
        <v>153</v>
      </c>
      <c r="K2206">
        <v>7.61</v>
      </c>
      <c r="L2206">
        <v>348</v>
      </c>
      <c r="M2206">
        <v>2.34</v>
      </c>
      <c r="N2206" t="s">
        <v>143</v>
      </c>
      <c r="O2206">
        <v>23.89</v>
      </c>
      <c r="P2206" t="s">
        <v>24</v>
      </c>
      <c r="Q2206" t="s">
        <v>19</v>
      </c>
      <c r="R2206" t="s">
        <v>74</v>
      </c>
    </row>
    <row r="2207" spans="1:18" x14ac:dyDescent="0.25">
      <c r="A2207">
        <v>2875</v>
      </c>
      <c r="B2207">
        <v>11</v>
      </c>
      <c r="C2207">
        <v>8</v>
      </c>
      <c r="D2207">
        <v>5</v>
      </c>
      <c r="E2207">
        <v>6</v>
      </c>
      <c r="F2207">
        <v>9</v>
      </c>
      <c r="G2207">
        <v>1</v>
      </c>
      <c r="H2207">
        <v>2</v>
      </c>
      <c r="I2207">
        <v>2.85</v>
      </c>
      <c r="J2207" t="s">
        <v>143</v>
      </c>
      <c r="K2207">
        <v>11.32</v>
      </c>
      <c r="L2207">
        <v>3417</v>
      </c>
      <c r="M2207">
        <v>30.69</v>
      </c>
      <c r="N2207" t="s">
        <v>143</v>
      </c>
      <c r="O2207">
        <v>34.770000000000003</v>
      </c>
      <c r="P2207" t="s">
        <v>73</v>
      </c>
      <c r="Q2207" t="s">
        <v>19</v>
      </c>
      <c r="R2207" t="s">
        <v>74</v>
      </c>
    </row>
    <row r="2208" spans="1:18" x14ac:dyDescent="0.25">
      <c r="A2208">
        <v>2893</v>
      </c>
      <c r="B2208">
        <v>15</v>
      </c>
      <c r="C2208">
        <v>9</v>
      </c>
      <c r="D2208">
        <v>7</v>
      </c>
      <c r="E2208">
        <v>1</v>
      </c>
      <c r="F2208">
        <v>3</v>
      </c>
      <c r="G2208">
        <v>1</v>
      </c>
      <c r="H2208">
        <v>1</v>
      </c>
      <c r="I2208">
        <v>2.48</v>
      </c>
      <c r="J2208" t="s">
        <v>153</v>
      </c>
      <c r="K2208">
        <v>44.72</v>
      </c>
      <c r="L2208">
        <v>649</v>
      </c>
      <c r="M2208">
        <v>4.91</v>
      </c>
      <c r="N2208" t="s">
        <v>143</v>
      </c>
      <c r="O2208">
        <v>47.14</v>
      </c>
      <c r="P2208" t="s">
        <v>43</v>
      </c>
      <c r="Q2208" t="s">
        <v>19</v>
      </c>
      <c r="R2208" t="s">
        <v>74</v>
      </c>
    </row>
    <row r="2209" spans="1:18" x14ac:dyDescent="0.25">
      <c r="A2209">
        <v>2897</v>
      </c>
      <c r="B2209">
        <v>4</v>
      </c>
      <c r="C2209">
        <v>7</v>
      </c>
      <c r="D2209">
        <v>1</v>
      </c>
      <c r="E2209">
        <v>4</v>
      </c>
      <c r="F2209">
        <v>9</v>
      </c>
      <c r="G2209">
        <v>1</v>
      </c>
      <c r="H2209">
        <v>3</v>
      </c>
      <c r="I2209">
        <v>2.73</v>
      </c>
      <c r="J2209" t="s">
        <v>143</v>
      </c>
      <c r="K2209">
        <v>8.57</v>
      </c>
      <c r="L2209">
        <v>123</v>
      </c>
      <c r="M2209">
        <v>7.18</v>
      </c>
      <c r="N2209" t="s">
        <v>143</v>
      </c>
      <c r="O2209">
        <v>26.94</v>
      </c>
      <c r="P2209" t="s">
        <v>24</v>
      </c>
      <c r="Q2209" t="s">
        <v>19</v>
      </c>
      <c r="R2209" t="s">
        <v>74</v>
      </c>
    </row>
    <row r="2210" spans="1:18" x14ac:dyDescent="0.25">
      <c r="A2210">
        <v>2970</v>
      </c>
      <c r="B2210">
        <v>1</v>
      </c>
      <c r="C2210">
        <v>3</v>
      </c>
      <c r="D2210">
        <v>3</v>
      </c>
      <c r="E2210">
        <v>5</v>
      </c>
      <c r="F2210">
        <v>9</v>
      </c>
      <c r="G2210">
        <v>1</v>
      </c>
      <c r="H2210">
        <v>3</v>
      </c>
      <c r="I2210">
        <v>2.64</v>
      </c>
      <c r="J2210" t="s">
        <v>153</v>
      </c>
      <c r="K2210">
        <v>50.86</v>
      </c>
      <c r="L2210">
        <v>776</v>
      </c>
      <c r="M2210">
        <v>16.899999999999999</v>
      </c>
      <c r="N2210" t="s">
        <v>143</v>
      </c>
      <c r="O2210">
        <v>22.1</v>
      </c>
      <c r="P2210" t="s">
        <v>43</v>
      </c>
      <c r="Q2210" t="s">
        <v>19</v>
      </c>
      <c r="R2210" t="s">
        <v>74</v>
      </c>
    </row>
    <row r="2211" spans="1:18" x14ac:dyDescent="0.25">
      <c r="A2211">
        <v>3024</v>
      </c>
      <c r="B2211">
        <v>12</v>
      </c>
      <c r="C2211">
        <v>9</v>
      </c>
      <c r="D2211">
        <v>5</v>
      </c>
      <c r="E2211">
        <v>3</v>
      </c>
      <c r="F2211">
        <v>1</v>
      </c>
      <c r="G2211">
        <v>1</v>
      </c>
      <c r="H2211">
        <v>3</v>
      </c>
      <c r="I2211">
        <v>2.94</v>
      </c>
      <c r="J2211" t="s">
        <v>143</v>
      </c>
      <c r="K2211">
        <v>16.73</v>
      </c>
      <c r="L2211">
        <v>265</v>
      </c>
      <c r="M2211">
        <v>2.77</v>
      </c>
      <c r="N2211" t="s">
        <v>143</v>
      </c>
      <c r="O2211">
        <v>55.88</v>
      </c>
      <c r="P2211" t="s">
        <v>51</v>
      </c>
      <c r="Q2211" t="s">
        <v>19</v>
      </c>
      <c r="R2211" t="s">
        <v>74</v>
      </c>
    </row>
    <row r="2212" spans="1:18" x14ac:dyDescent="0.25">
      <c r="A2212">
        <v>3059</v>
      </c>
      <c r="B2212">
        <v>14</v>
      </c>
      <c r="C2212">
        <v>3</v>
      </c>
      <c r="D2212">
        <v>7</v>
      </c>
      <c r="E2212">
        <v>6</v>
      </c>
      <c r="F2212">
        <v>8</v>
      </c>
      <c r="G2212">
        <v>1</v>
      </c>
      <c r="H2212">
        <v>2</v>
      </c>
      <c r="I2212">
        <v>2.84</v>
      </c>
      <c r="J2212" t="s">
        <v>153</v>
      </c>
      <c r="K2212">
        <v>59.43</v>
      </c>
      <c r="L2212">
        <v>285</v>
      </c>
      <c r="M2212">
        <v>2.56</v>
      </c>
      <c r="N2212" t="s">
        <v>143</v>
      </c>
      <c r="O2212">
        <v>8.76</v>
      </c>
      <c r="P2212" t="s">
        <v>39</v>
      </c>
      <c r="Q2212" t="s">
        <v>19</v>
      </c>
      <c r="R2212" t="s">
        <v>74</v>
      </c>
    </row>
    <row r="2213" spans="1:18" x14ac:dyDescent="0.25">
      <c r="A2213">
        <v>3068</v>
      </c>
      <c r="B2213">
        <v>20</v>
      </c>
      <c r="C2213">
        <v>12</v>
      </c>
      <c r="D2213">
        <v>1</v>
      </c>
      <c r="E2213">
        <v>4</v>
      </c>
      <c r="F2213">
        <v>5</v>
      </c>
      <c r="G2213">
        <v>1</v>
      </c>
      <c r="H2213">
        <v>2</v>
      </c>
      <c r="I2213">
        <v>2.46</v>
      </c>
      <c r="J2213" t="s">
        <v>143</v>
      </c>
      <c r="K2213">
        <v>5.88</v>
      </c>
      <c r="L2213">
        <v>876</v>
      </c>
      <c r="M2213">
        <v>3.99</v>
      </c>
      <c r="N2213" t="s">
        <v>143</v>
      </c>
      <c r="O2213">
        <v>16.3</v>
      </c>
      <c r="P2213" t="s">
        <v>62</v>
      </c>
      <c r="Q2213" t="s">
        <v>19</v>
      </c>
      <c r="R2213" t="s">
        <v>74</v>
      </c>
    </row>
    <row r="2214" spans="1:18" x14ac:dyDescent="0.25">
      <c r="A2214">
        <v>3099</v>
      </c>
      <c r="B2214">
        <v>4</v>
      </c>
      <c r="C2214">
        <v>12</v>
      </c>
      <c r="D2214">
        <v>1</v>
      </c>
      <c r="E2214">
        <v>8</v>
      </c>
      <c r="F2214">
        <v>4</v>
      </c>
      <c r="G2214">
        <v>1</v>
      </c>
      <c r="H2214">
        <v>1</v>
      </c>
      <c r="I2214">
        <v>2.5099999999999998</v>
      </c>
      <c r="J2214" t="s">
        <v>153</v>
      </c>
      <c r="K2214">
        <v>35.08</v>
      </c>
      <c r="L2214">
        <v>445</v>
      </c>
      <c r="M2214">
        <v>1</v>
      </c>
      <c r="N2214" t="s">
        <v>143</v>
      </c>
      <c r="O2214">
        <v>4.05</v>
      </c>
      <c r="P2214" t="s">
        <v>69</v>
      </c>
      <c r="Q2214" t="s">
        <v>19</v>
      </c>
      <c r="R2214" t="s">
        <v>74</v>
      </c>
    </row>
    <row r="2215" spans="1:18" x14ac:dyDescent="0.25">
      <c r="A2215">
        <v>3152</v>
      </c>
      <c r="B2215">
        <v>8</v>
      </c>
      <c r="C2215">
        <v>4</v>
      </c>
      <c r="D2215">
        <v>6</v>
      </c>
      <c r="E2215">
        <v>7</v>
      </c>
      <c r="F2215">
        <v>9</v>
      </c>
      <c r="G2215">
        <v>1</v>
      </c>
      <c r="H2215">
        <v>1</v>
      </c>
      <c r="I2215">
        <v>2.73</v>
      </c>
      <c r="J2215" t="s">
        <v>153</v>
      </c>
      <c r="K2215">
        <v>23.31</v>
      </c>
      <c r="L2215">
        <v>1660</v>
      </c>
      <c r="M2215">
        <v>3.51</v>
      </c>
      <c r="N2215" t="s">
        <v>143</v>
      </c>
      <c r="O2215">
        <v>35.700000000000003</v>
      </c>
      <c r="P2215" t="s">
        <v>55</v>
      </c>
      <c r="Q2215" t="s">
        <v>19</v>
      </c>
      <c r="R2215" t="s">
        <v>74</v>
      </c>
    </row>
    <row r="2216" spans="1:18" x14ac:dyDescent="0.25">
      <c r="A2216">
        <v>3199</v>
      </c>
      <c r="B2216">
        <v>15</v>
      </c>
      <c r="C2216">
        <v>12</v>
      </c>
      <c r="D2216">
        <v>4</v>
      </c>
      <c r="E2216">
        <v>7</v>
      </c>
      <c r="F2216">
        <v>6</v>
      </c>
      <c r="G2216">
        <v>1</v>
      </c>
      <c r="H2216">
        <v>3</v>
      </c>
      <c r="I2216">
        <v>2.38</v>
      </c>
      <c r="J2216" t="s">
        <v>153</v>
      </c>
      <c r="K2216">
        <v>53.14</v>
      </c>
      <c r="L2216">
        <v>985</v>
      </c>
      <c r="M2216">
        <v>4.0599999999999996</v>
      </c>
      <c r="N2216" t="s">
        <v>143</v>
      </c>
      <c r="O2216">
        <v>14.43</v>
      </c>
      <c r="P2216" t="s">
        <v>69</v>
      </c>
      <c r="Q2216" t="s">
        <v>19</v>
      </c>
      <c r="R2216" t="s">
        <v>74</v>
      </c>
    </row>
    <row r="2217" spans="1:18" x14ac:dyDescent="0.25">
      <c r="A2217">
        <v>3229</v>
      </c>
      <c r="B2217">
        <v>9</v>
      </c>
      <c r="C2217">
        <v>6</v>
      </c>
      <c r="D2217">
        <v>3</v>
      </c>
      <c r="E2217">
        <v>6</v>
      </c>
      <c r="F2217">
        <v>1</v>
      </c>
      <c r="G2217">
        <v>1</v>
      </c>
      <c r="H2217">
        <v>3</v>
      </c>
      <c r="I2217">
        <v>2.4900000000000002</v>
      </c>
      <c r="J2217" t="s">
        <v>153</v>
      </c>
      <c r="K2217">
        <v>25.78</v>
      </c>
      <c r="L2217">
        <v>185</v>
      </c>
      <c r="M2217">
        <v>4.3</v>
      </c>
      <c r="N2217" t="s">
        <v>143</v>
      </c>
      <c r="O2217">
        <v>40.04</v>
      </c>
      <c r="P2217" t="s">
        <v>71</v>
      </c>
      <c r="Q2217" t="s">
        <v>19</v>
      </c>
      <c r="R2217" t="s">
        <v>74</v>
      </c>
    </row>
    <row r="2218" spans="1:18" x14ac:dyDescent="0.25">
      <c r="A2218">
        <v>3236</v>
      </c>
      <c r="B2218">
        <v>7</v>
      </c>
      <c r="C2218">
        <v>12</v>
      </c>
      <c r="D2218">
        <v>8</v>
      </c>
      <c r="E2218">
        <v>1</v>
      </c>
      <c r="F2218">
        <v>4</v>
      </c>
      <c r="G2218">
        <v>1</v>
      </c>
      <c r="H2218">
        <v>3</v>
      </c>
      <c r="I2218">
        <v>2.56</v>
      </c>
      <c r="J2218" t="s">
        <v>153</v>
      </c>
      <c r="K2218">
        <v>6.2</v>
      </c>
      <c r="L2218">
        <v>4243</v>
      </c>
      <c r="M2218">
        <v>9.11</v>
      </c>
      <c r="N2218" t="s">
        <v>143</v>
      </c>
      <c r="O2218">
        <v>16.64</v>
      </c>
      <c r="P2218" t="s">
        <v>37</v>
      </c>
      <c r="Q2218" t="s">
        <v>19</v>
      </c>
      <c r="R2218" t="s">
        <v>74</v>
      </c>
    </row>
    <row r="2219" spans="1:18" x14ac:dyDescent="0.25">
      <c r="A2219">
        <v>3242</v>
      </c>
      <c r="B2219">
        <v>12</v>
      </c>
      <c r="C2219">
        <v>10</v>
      </c>
      <c r="D2219">
        <v>4</v>
      </c>
      <c r="E2219">
        <v>5</v>
      </c>
      <c r="F2219">
        <v>9</v>
      </c>
      <c r="G2219">
        <v>1</v>
      </c>
      <c r="H2219">
        <v>1</v>
      </c>
      <c r="I2219">
        <v>2.98</v>
      </c>
      <c r="J2219" t="s">
        <v>153</v>
      </c>
      <c r="K2219">
        <v>96.36</v>
      </c>
      <c r="L2219">
        <v>268</v>
      </c>
      <c r="M2219">
        <v>22.21</v>
      </c>
      <c r="N2219" t="s">
        <v>143</v>
      </c>
      <c r="O2219">
        <v>11.74</v>
      </c>
      <c r="P2219" t="s">
        <v>23</v>
      </c>
      <c r="Q2219" t="s">
        <v>19</v>
      </c>
      <c r="R2219" t="s">
        <v>74</v>
      </c>
    </row>
    <row r="2220" spans="1:18" x14ac:dyDescent="0.25">
      <c r="A2220">
        <v>3338</v>
      </c>
      <c r="B2220">
        <v>10</v>
      </c>
      <c r="C2220">
        <v>3</v>
      </c>
      <c r="D2220">
        <v>7</v>
      </c>
      <c r="E2220">
        <v>8</v>
      </c>
      <c r="F2220">
        <v>1</v>
      </c>
      <c r="G2220">
        <v>1</v>
      </c>
      <c r="H2220">
        <v>3</v>
      </c>
      <c r="I2220">
        <v>2.48</v>
      </c>
      <c r="J2220" t="s">
        <v>153</v>
      </c>
      <c r="K2220">
        <v>16.239999999999998</v>
      </c>
      <c r="L2220">
        <v>1018</v>
      </c>
      <c r="M2220">
        <v>7.6</v>
      </c>
      <c r="N2220" t="s">
        <v>143</v>
      </c>
      <c r="O2220">
        <v>27.61</v>
      </c>
      <c r="P2220" t="s">
        <v>68</v>
      </c>
      <c r="Q2220" t="s">
        <v>19</v>
      </c>
      <c r="R2220" t="s">
        <v>74</v>
      </c>
    </row>
    <row r="2221" spans="1:18" x14ac:dyDescent="0.25">
      <c r="A2221">
        <v>3365</v>
      </c>
      <c r="B2221">
        <v>11</v>
      </c>
      <c r="C2221">
        <v>1</v>
      </c>
      <c r="D2221">
        <v>6</v>
      </c>
      <c r="E2221">
        <v>3</v>
      </c>
      <c r="F2221">
        <v>8</v>
      </c>
      <c r="G2221">
        <v>1</v>
      </c>
      <c r="H2221">
        <v>1</v>
      </c>
      <c r="I2221">
        <v>2.34</v>
      </c>
      <c r="J2221" t="s">
        <v>153</v>
      </c>
      <c r="K2221">
        <v>10.88</v>
      </c>
      <c r="L2221">
        <v>51</v>
      </c>
      <c r="M2221">
        <v>3.45</v>
      </c>
      <c r="N2221" t="s">
        <v>143</v>
      </c>
      <c r="O2221">
        <v>41.06</v>
      </c>
      <c r="P2221" t="s">
        <v>32</v>
      </c>
      <c r="Q2221" t="s">
        <v>19</v>
      </c>
      <c r="R2221" t="s">
        <v>74</v>
      </c>
    </row>
    <row r="2222" spans="1:18" x14ac:dyDescent="0.25">
      <c r="A2222">
        <v>3395</v>
      </c>
      <c r="B2222">
        <v>15</v>
      </c>
      <c r="C2222">
        <v>5</v>
      </c>
      <c r="D2222">
        <v>2</v>
      </c>
      <c r="E2222">
        <v>7</v>
      </c>
      <c r="F2222">
        <v>6</v>
      </c>
      <c r="G2222">
        <v>1</v>
      </c>
      <c r="H2222">
        <v>2</v>
      </c>
      <c r="I2222">
        <v>2.63</v>
      </c>
      <c r="J2222" t="s">
        <v>153</v>
      </c>
      <c r="K2222">
        <v>21.57</v>
      </c>
      <c r="L2222">
        <v>772</v>
      </c>
      <c r="M2222">
        <v>2.1800000000000002</v>
      </c>
      <c r="N2222" t="s">
        <v>143</v>
      </c>
      <c r="O2222">
        <v>1.62</v>
      </c>
      <c r="P2222" t="s">
        <v>47</v>
      </c>
      <c r="Q2222" t="s">
        <v>19</v>
      </c>
      <c r="R2222" t="s">
        <v>74</v>
      </c>
    </row>
    <row r="2223" spans="1:18" x14ac:dyDescent="0.25">
      <c r="A2223">
        <v>3472</v>
      </c>
      <c r="B2223">
        <v>17</v>
      </c>
      <c r="C2223">
        <v>3</v>
      </c>
      <c r="D2223">
        <v>9</v>
      </c>
      <c r="E2223">
        <v>8</v>
      </c>
      <c r="F2223">
        <v>6</v>
      </c>
      <c r="G2223">
        <v>1</v>
      </c>
      <c r="H2223">
        <v>1</v>
      </c>
      <c r="I2223">
        <v>2.09</v>
      </c>
      <c r="J2223" t="s">
        <v>153</v>
      </c>
      <c r="K2223">
        <v>3.34</v>
      </c>
      <c r="L2223">
        <v>256</v>
      </c>
      <c r="M2223">
        <v>11.26</v>
      </c>
      <c r="N2223" t="s">
        <v>143</v>
      </c>
      <c r="O2223">
        <v>0.06</v>
      </c>
      <c r="P2223" t="s">
        <v>27</v>
      </c>
      <c r="Q2223" t="s">
        <v>19</v>
      </c>
      <c r="R2223" t="s">
        <v>74</v>
      </c>
    </row>
    <row r="2224" spans="1:18" x14ac:dyDescent="0.25">
      <c r="A2224">
        <v>3494</v>
      </c>
      <c r="B2224">
        <v>7</v>
      </c>
      <c r="C2224">
        <v>7</v>
      </c>
      <c r="D2224">
        <v>7</v>
      </c>
      <c r="E2224">
        <v>6</v>
      </c>
      <c r="F2224">
        <v>9</v>
      </c>
      <c r="G2224">
        <v>1</v>
      </c>
      <c r="H2224">
        <v>2</v>
      </c>
      <c r="I2224">
        <v>2.44</v>
      </c>
      <c r="J2224" t="s">
        <v>153</v>
      </c>
      <c r="K2224">
        <v>21.17</v>
      </c>
      <c r="L2224">
        <v>187</v>
      </c>
      <c r="M2224">
        <v>1.5</v>
      </c>
      <c r="N2224" t="s">
        <v>143</v>
      </c>
      <c r="O2224">
        <v>32.450000000000003</v>
      </c>
      <c r="P2224" t="s">
        <v>51</v>
      </c>
      <c r="Q2224" t="s">
        <v>19</v>
      </c>
      <c r="R2224" t="s">
        <v>74</v>
      </c>
    </row>
    <row r="2225" spans="1:18" x14ac:dyDescent="0.25">
      <c r="A2225">
        <v>3562</v>
      </c>
      <c r="B2225">
        <v>3</v>
      </c>
      <c r="C2225">
        <v>11</v>
      </c>
      <c r="D2225">
        <v>11</v>
      </c>
      <c r="E2225">
        <v>3</v>
      </c>
      <c r="F2225">
        <v>6</v>
      </c>
      <c r="G2225">
        <v>1</v>
      </c>
      <c r="H2225">
        <v>2</v>
      </c>
      <c r="I2225">
        <v>2.58</v>
      </c>
      <c r="J2225" t="s">
        <v>143</v>
      </c>
      <c r="K2225">
        <v>23.63</v>
      </c>
      <c r="L2225">
        <v>158</v>
      </c>
      <c r="M2225">
        <v>5.44</v>
      </c>
      <c r="N2225" t="s">
        <v>143</v>
      </c>
      <c r="O2225">
        <v>26.12</v>
      </c>
      <c r="P2225" t="s">
        <v>67</v>
      </c>
      <c r="Q2225" t="s">
        <v>19</v>
      </c>
      <c r="R2225" t="s">
        <v>74</v>
      </c>
    </row>
    <row r="2226" spans="1:18" x14ac:dyDescent="0.25">
      <c r="A2226">
        <v>3654</v>
      </c>
      <c r="B2226">
        <v>12</v>
      </c>
      <c r="C2226">
        <v>1</v>
      </c>
      <c r="D2226">
        <v>10</v>
      </c>
      <c r="E2226">
        <v>4</v>
      </c>
      <c r="F2226">
        <v>3</v>
      </c>
      <c r="G2226">
        <v>1</v>
      </c>
      <c r="H2226">
        <v>3</v>
      </c>
      <c r="I2226">
        <v>2.92</v>
      </c>
      <c r="J2226" t="s">
        <v>153</v>
      </c>
      <c r="K2226">
        <v>4.25</v>
      </c>
      <c r="L2226">
        <v>1286</v>
      </c>
      <c r="M2226">
        <v>0.61</v>
      </c>
      <c r="N2226" t="s">
        <v>143</v>
      </c>
      <c r="O2226">
        <v>24.11</v>
      </c>
      <c r="P2226" t="s">
        <v>32</v>
      </c>
      <c r="Q2226" t="s">
        <v>19</v>
      </c>
      <c r="R2226" t="s">
        <v>74</v>
      </c>
    </row>
    <row r="2227" spans="1:18" x14ac:dyDescent="0.25">
      <c r="A2227">
        <v>3664</v>
      </c>
      <c r="B2227">
        <v>3</v>
      </c>
      <c r="C2227">
        <v>5</v>
      </c>
      <c r="D2227">
        <v>3</v>
      </c>
      <c r="E2227">
        <v>2</v>
      </c>
      <c r="F2227">
        <v>3</v>
      </c>
      <c r="G2227">
        <v>1</v>
      </c>
      <c r="H2227">
        <v>1</v>
      </c>
      <c r="I2227">
        <v>2.82</v>
      </c>
      <c r="J2227" t="s">
        <v>153</v>
      </c>
      <c r="K2227">
        <v>68.75</v>
      </c>
      <c r="L2227">
        <v>7988</v>
      </c>
      <c r="M2227">
        <v>2.52</v>
      </c>
      <c r="N2227" t="s">
        <v>143</v>
      </c>
      <c r="O2227">
        <v>5.47</v>
      </c>
      <c r="P2227" t="s">
        <v>39</v>
      </c>
      <c r="Q2227" t="s">
        <v>19</v>
      </c>
      <c r="R2227" t="s">
        <v>74</v>
      </c>
    </row>
    <row r="2228" spans="1:18" x14ac:dyDescent="0.25">
      <c r="A2228">
        <v>3678</v>
      </c>
      <c r="B2228">
        <v>11</v>
      </c>
      <c r="C2228">
        <v>6</v>
      </c>
      <c r="D2228">
        <v>8</v>
      </c>
      <c r="E2228">
        <v>6</v>
      </c>
      <c r="F2228">
        <v>3</v>
      </c>
      <c r="G2228">
        <v>1</v>
      </c>
      <c r="H2228">
        <v>1</v>
      </c>
      <c r="I2228">
        <v>2.42</v>
      </c>
      <c r="J2228" t="s">
        <v>153</v>
      </c>
      <c r="K2228">
        <v>30.16</v>
      </c>
      <c r="L2228">
        <v>477</v>
      </c>
      <c r="M2228">
        <v>2.7</v>
      </c>
      <c r="N2228" t="s">
        <v>143</v>
      </c>
      <c r="O2228">
        <v>21.68</v>
      </c>
      <c r="P2228" t="s">
        <v>52</v>
      </c>
      <c r="Q2228" t="s">
        <v>19</v>
      </c>
      <c r="R2228" t="s">
        <v>74</v>
      </c>
    </row>
    <row r="2229" spans="1:18" x14ac:dyDescent="0.25">
      <c r="A2229">
        <v>3699</v>
      </c>
      <c r="B2229">
        <v>20</v>
      </c>
      <c r="C2229">
        <v>7</v>
      </c>
      <c r="D2229">
        <v>8</v>
      </c>
      <c r="E2229">
        <v>3</v>
      </c>
      <c r="F2229">
        <v>6</v>
      </c>
      <c r="G2229">
        <v>1</v>
      </c>
      <c r="H2229">
        <v>3</v>
      </c>
      <c r="I2229">
        <v>2.17</v>
      </c>
      <c r="J2229" t="s">
        <v>143</v>
      </c>
      <c r="K2229">
        <v>29.77</v>
      </c>
      <c r="L2229">
        <v>625</v>
      </c>
      <c r="M2229">
        <v>1.81</v>
      </c>
      <c r="N2229" t="s">
        <v>143</v>
      </c>
      <c r="O2229">
        <v>5.4</v>
      </c>
      <c r="P2229" t="s">
        <v>43</v>
      </c>
      <c r="Q2229" t="s">
        <v>19</v>
      </c>
      <c r="R2229" t="s">
        <v>74</v>
      </c>
    </row>
    <row r="2230" spans="1:18" x14ac:dyDescent="0.25">
      <c r="A2230">
        <v>3713</v>
      </c>
      <c r="B2230">
        <v>12</v>
      </c>
      <c r="C2230">
        <v>4</v>
      </c>
      <c r="D2230">
        <v>2</v>
      </c>
      <c r="E2230">
        <v>9</v>
      </c>
      <c r="F2230">
        <v>6</v>
      </c>
      <c r="G2230">
        <v>1</v>
      </c>
      <c r="H2230">
        <v>1</v>
      </c>
      <c r="I2230">
        <v>2.97</v>
      </c>
      <c r="J2230" t="s">
        <v>153</v>
      </c>
      <c r="K2230">
        <v>7.49</v>
      </c>
      <c r="L2230">
        <v>52</v>
      </c>
      <c r="M2230">
        <v>6.91</v>
      </c>
      <c r="N2230" t="s">
        <v>143</v>
      </c>
      <c r="O2230">
        <v>34.520000000000003</v>
      </c>
      <c r="P2230" t="s">
        <v>26</v>
      </c>
      <c r="Q2230" t="s">
        <v>19</v>
      </c>
      <c r="R2230" t="s">
        <v>74</v>
      </c>
    </row>
    <row r="2231" spans="1:18" x14ac:dyDescent="0.25">
      <c r="A2231">
        <v>3748</v>
      </c>
      <c r="B2231">
        <v>14</v>
      </c>
      <c r="C2231">
        <v>12</v>
      </c>
      <c r="D2231">
        <v>10</v>
      </c>
      <c r="E2231">
        <v>7</v>
      </c>
      <c r="F2231">
        <v>7</v>
      </c>
      <c r="G2231">
        <v>1</v>
      </c>
      <c r="H2231">
        <v>1</v>
      </c>
      <c r="I2231">
        <v>2.86</v>
      </c>
      <c r="J2231" t="s">
        <v>143</v>
      </c>
      <c r="K2231">
        <v>34.67</v>
      </c>
      <c r="L2231">
        <v>26</v>
      </c>
      <c r="M2231">
        <v>22.34</v>
      </c>
      <c r="N2231" t="s">
        <v>143</v>
      </c>
      <c r="O2231">
        <v>24.25</v>
      </c>
      <c r="P2231" t="s">
        <v>41</v>
      </c>
      <c r="Q2231" t="s">
        <v>19</v>
      </c>
      <c r="R2231" t="s">
        <v>74</v>
      </c>
    </row>
    <row r="2232" spans="1:18" x14ac:dyDescent="0.25">
      <c r="A2232">
        <v>3787</v>
      </c>
      <c r="B2232">
        <v>5</v>
      </c>
      <c r="C2232">
        <v>8</v>
      </c>
      <c r="D2232">
        <v>10</v>
      </c>
      <c r="E2232">
        <v>8</v>
      </c>
      <c r="F2232">
        <v>5</v>
      </c>
      <c r="G2232">
        <v>1</v>
      </c>
      <c r="H2232">
        <v>1</v>
      </c>
      <c r="I2232">
        <v>2.87</v>
      </c>
      <c r="J2232" t="s">
        <v>143</v>
      </c>
      <c r="K2232">
        <v>24.6</v>
      </c>
      <c r="L2232">
        <v>205</v>
      </c>
      <c r="M2232">
        <v>5.42</v>
      </c>
      <c r="N2232" t="s">
        <v>143</v>
      </c>
      <c r="O2232">
        <v>17.989999999999998</v>
      </c>
      <c r="P2232" t="s">
        <v>69</v>
      </c>
      <c r="Q2232" t="s">
        <v>19</v>
      </c>
      <c r="R2232" t="s">
        <v>74</v>
      </c>
    </row>
    <row r="2233" spans="1:18" x14ac:dyDescent="0.25">
      <c r="A2233">
        <v>3796</v>
      </c>
      <c r="B2233">
        <v>14</v>
      </c>
      <c r="C2233">
        <v>1</v>
      </c>
      <c r="D2233">
        <v>11</v>
      </c>
      <c r="E2233">
        <v>4</v>
      </c>
      <c r="F2233">
        <v>5</v>
      </c>
      <c r="G2233">
        <v>1</v>
      </c>
      <c r="H2233">
        <v>1</v>
      </c>
      <c r="I2233">
        <v>2.87</v>
      </c>
      <c r="J2233" t="s">
        <v>143</v>
      </c>
      <c r="K2233">
        <v>30.5</v>
      </c>
      <c r="L2233">
        <v>2468</v>
      </c>
      <c r="M2233">
        <v>2.39</v>
      </c>
      <c r="N2233" t="s">
        <v>143</v>
      </c>
      <c r="O2233">
        <v>36.14</v>
      </c>
      <c r="P2233" t="s">
        <v>33</v>
      </c>
      <c r="Q2233" t="s">
        <v>19</v>
      </c>
      <c r="R2233" t="s">
        <v>74</v>
      </c>
    </row>
    <row r="2234" spans="1:18" x14ac:dyDescent="0.25">
      <c r="A2234">
        <v>3828</v>
      </c>
      <c r="B2234">
        <v>18</v>
      </c>
      <c r="C2234">
        <v>9</v>
      </c>
      <c r="D2234">
        <v>7</v>
      </c>
      <c r="E2234">
        <v>6</v>
      </c>
      <c r="F2234">
        <v>1</v>
      </c>
      <c r="G2234">
        <v>1</v>
      </c>
      <c r="H2234">
        <v>3</v>
      </c>
      <c r="I2234">
        <v>1.88</v>
      </c>
      <c r="J2234" t="s">
        <v>153</v>
      </c>
      <c r="K2234">
        <v>20.079999999999998</v>
      </c>
      <c r="L2234">
        <v>1096</v>
      </c>
      <c r="M2234">
        <v>6.86</v>
      </c>
      <c r="N2234" t="s">
        <v>143</v>
      </c>
      <c r="O2234">
        <v>49.68</v>
      </c>
      <c r="P2234" t="s">
        <v>29</v>
      </c>
      <c r="Q2234" t="s">
        <v>19</v>
      </c>
      <c r="R2234" t="s">
        <v>74</v>
      </c>
    </row>
    <row r="2235" spans="1:18" x14ac:dyDescent="0.25">
      <c r="A2235">
        <v>3836</v>
      </c>
      <c r="B2235">
        <v>2</v>
      </c>
      <c r="C2235">
        <v>6</v>
      </c>
      <c r="D2235">
        <v>5</v>
      </c>
      <c r="E2235">
        <v>7</v>
      </c>
      <c r="F2235">
        <v>4</v>
      </c>
      <c r="G2235">
        <v>1</v>
      </c>
      <c r="H2235">
        <v>1</v>
      </c>
      <c r="I2235">
        <v>2.95</v>
      </c>
      <c r="J2235" t="s">
        <v>153</v>
      </c>
      <c r="K2235">
        <v>45.32</v>
      </c>
      <c r="L2235">
        <v>2017</v>
      </c>
      <c r="M2235">
        <v>20.85</v>
      </c>
      <c r="N2235" t="s">
        <v>143</v>
      </c>
      <c r="O2235">
        <v>40.340000000000003</v>
      </c>
      <c r="P2235" t="s">
        <v>31</v>
      </c>
      <c r="Q2235" t="s">
        <v>19</v>
      </c>
      <c r="R2235" t="s">
        <v>74</v>
      </c>
    </row>
    <row r="2236" spans="1:18" x14ac:dyDescent="0.25">
      <c r="A2236">
        <v>3860</v>
      </c>
      <c r="B2236">
        <v>4</v>
      </c>
      <c r="C2236">
        <v>9</v>
      </c>
      <c r="D2236">
        <v>6</v>
      </c>
      <c r="E2236">
        <v>2</v>
      </c>
      <c r="F2236">
        <v>2</v>
      </c>
      <c r="G2236">
        <v>1</v>
      </c>
      <c r="H2236">
        <v>2</v>
      </c>
      <c r="I2236">
        <v>2.31</v>
      </c>
      <c r="J2236" t="s">
        <v>153</v>
      </c>
      <c r="K2236">
        <v>45.61</v>
      </c>
      <c r="L2236">
        <v>375</v>
      </c>
      <c r="M2236">
        <v>9.5399999999999991</v>
      </c>
      <c r="N2236" t="s">
        <v>143</v>
      </c>
      <c r="O2236">
        <v>8.0399999999999991</v>
      </c>
      <c r="P2236" t="s">
        <v>36</v>
      </c>
      <c r="Q2236" t="s">
        <v>19</v>
      </c>
      <c r="R2236" t="s">
        <v>74</v>
      </c>
    </row>
    <row r="2237" spans="1:18" x14ac:dyDescent="0.25">
      <c r="A2237">
        <v>3920</v>
      </c>
      <c r="B2237">
        <v>11</v>
      </c>
      <c r="C2237">
        <v>7</v>
      </c>
      <c r="D2237">
        <v>10</v>
      </c>
      <c r="E2237">
        <v>5</v>
      </c>
      <c r="F2237">
        <v>3</v>
      </c>
      <c r="G2237">
        <v>1</v>
      </c>
      <c r="H2237">
        <v>1</v>
      </c>
      <c r="I2237">
        <v>2.61</v>
      </c>
      <c r="J2237" t="s">
        <v>153</v>
      </c>
      <c r="K2237">
        <v>35.67</v>
      </c>
      <c r="L2237">
        <v>555</v>
      </c>
      <c r="M2237">
        <v>11.32</v>
      </c>
      <c r="N2237" t="s">
        <v>143</v>
      </c>
      <c r="O2237">
        <v>29.3</v>
      </c>
      <c r="P2237" t="s">
        <v>28</v>
      </c>
      <c r="Q2237" t="s">
        <v>19</v>
      </c>
      <c r="R2237" t="s">
        <v>74</v>
      </c>
    </row>
    <row r="2238" spans="1:18" x14ac:dyDescent="0.25">
      <c r="A2238">
        <v>3950</v>
      </c>
      <c r="B2238">
        <v>16</v>
      </c>
      <c r="C2238">
        <v>5</v>
      </c>
      <c r="D2238">
        <v>5</v>
      </c>
      <c r="E2238">
        <v>2</v>
      </c>
      <c r="F2238">
        <v>9</v>
      </c>
      <c r="G2238">
        <v>1</v>
      </c>
      <c r="H2238">
        <v>3</v>
      </c>
      <c r="I2238">
        <v>2.84</v>
      </c>
      <c r="J2238" t="s">
        <v>143</v>
      </c>
      <c r="K2238">
        <v>10.19</v>
      </c>
      <c r="L2238">
        <v>1481</v>
      </c>
      <c r="M2238">
        <v>1.1100000000000001</v>
      </c>
      <c r="N2238" t="s">
        <v>143</v>
      </c>
      <c r="O2238">
        <v>30.57</v>
      </c>
      <c r="P2238" t="s">
        <v>27</v>
      </c>
      <c r="Q2238" t="s">
        <v>19</v>
      </c>
      <c r="R2238" t="s">
        <v>74</v>
      </c>
    </row>
    <row r="2239" spans="1:18" x14ac:dyDescent="0.25">
      <c r="A2239">
        <v>4060</v>
      </c>
      <c r="B2239">
        <v>7</v>
      </c>
      <c r="C2239">
        <v>1</v>
      </c>
      <c r="D2239">
        <v>7</v>
      </c>
      <c r="E2239">
        <v>7</v>
      </c>
      <c r="F2239">
        <v>3</v>
      </c>
      <c r="G2239">
        <v>1</v>
      </c>
      <c r="H2239">
        <v>3</v>
      </c>
      <c r="I2239">
        <v>2.93</v>
      </c>
      <c r="J2239" t="s">
        <v>153</v>
      </c>
      <c r="K2239">
        <v>72.569999999999993</v>
      </c>
      <c r="L2239">
        <v>5747</v>
      </c>
      <c r="M2239">
        <v>5.67</v>
      </c>
      <c r="N2239" t="s">
        <v>143</v>
      </c>
      <c r="O2239">
        <v>38.39</v>
      </c>
      <c r="P2239" t="s">
        <v>51</v>
      </c>
      <c r="Q2239" t="s">
        <v>19</v>
      </c>
      <c r="R2239" t="s">
        <v>74</v>
      </c>
    </row>
    <row r="2240" spans="1:18" x14ac:dyDescent="0.25">
      <c r="A2240">
        <v>4150</v>
      </c>
      <c r="B2240">
        <v>8</v>
      </c>
      <c r="C2240">
        <v>5</v>
      </c>
      <c r="D2240">
        <v>7</v>
      </c>
      <c r="E2240">
        <v>7</v>
      </c>
      <c r="F2240">
        <v>8</v>
      </c>
      <c r="G2240">
        <v>1</v>
      </c>
      <c r="H2240">
        <v>2</v>
      </c>
      <c r="I2240">
        <v>2.36</v>
      </c>
      <c r="J2240" t="s">
        <v>153</v>
      </c>
      <c r="K2240">
        <v>8.85</v>
      </c>
      <c r="L2240">
        <v>177</v>
      </c>
      <c r="M2240">
        <v>4.5599999999999996</v>
      </c>
      <c r="N2240" t="s">
        <v>143</v>
      </c>
      <c r="O2240">
        <v>34.74</v>
      </c>
      <c r="P2240" t="s">
        <v>26</v>
      </c>
      <c r="Q2240" t="s">
        <v>19</v>
      </c>
      <c r="R2240" t="s">
        <v>74</v>
      </c>
    </row>
    <row r="2241" spans="1:18" x14ac:dyDescent="0.25">
      <c r="A2241">
        <v>4161</v>
      </c>
      <c r="B2241">
        <v>13</v>
      </c>
      <c r="C2241">
        <v>7</v>
      </c>
      <c r="D2241">
        <v>9</v>
      </c>
      <c r="E2241">
        <v>1</v>
      </c>
      <c r="F2241">
        <v>3</v>
      </c>
      <c r="G2241">
        <v>1</v>
      </c>
      <c r="H2241">
        <v>2</v>
      </c>
      <c r="I2241">
        <v>2.37</v>
      </c>
      <c r="J2241" t="s">
        <v>153</v>
      </c>
      <c r="K2241">
        <v>21.41</v>
      </c>
      <c r="L2241">
        <v>3758</v>
      </c>
      <c r="M2241">
        <v>3.56</v>
      </c>
      <c r="N2241" t="s">
        <v>143</v>
      </c>
      <c r="O2241">
        <v>2.35</v>
      </c>
      <c r="P2241" t="s">
        <v>68</v>
      </c>
      <c r="Q2241" t="s">
        <v>19</v>
      </c>
      <c r="R2241" t="s">
        <v>74</v>
      </c>
    </row>
    <row r="2242" spans="1:18" x14ac:dyDescent="0.25">
      <c r="A2242">
        <v>4172</v>
      </c>
      <c r="B2242">
        <v>4</v>
      </c>
      <c r="C2242">
        <v>7</v>
      </c>
      <c r="D2242">
        <v>11</v>
      </c>
      <c r="E2242">
        <v>2</v>
      </c>
      <c r="F2242">
        <v>4</v>
      </c>
      <c r="G2242">
        <v>1</v>
      </c>
      <c r="H2242">
        <v>2</v>
      </c>
      <c r="I2242">
        <v>2.92</v>
      </c>
      <c r="J2242" t="s">
        <v>143</v>
      </c>
      <c r="K2242">
        <v>32.93</v>
      </c>
      <c r="L2242">
        <v>132</v>
      </c>
      <c r="M2242">
        <v>4.3099999999999996</v>
      </c>
      <c r="N2242" t="s">
        <v>143</v>
      </c>
      <c r="O2242">
        <v>24.08</v>
      </c>
      <c r="P2242" t="s">
        <v>66</v>
      </c>
      <c r="Q2242" t="s">
        <v>19</v>
      </c>
      <c r="R2242" t="s">
        <v>74</v>
      </c>
    </row>
    <row r="2243" spans="1:18" x14ac:dyDescent="0.25">
      <c r="A2243">
        <v>4199</v>
      </c>
      <c r="B2243">
        <v>3</v>
      </c>
      <c r="C2243">
        <v>4</v>
      </c>
      <c r="D2243">
        <v>5</v>
      </c>
      <c r="E2243">
        <v>2</v>
      </c>
      <c r="F2243">
        <v>9</v>
      </c>
      <c r="G2243">
        <v>1</v>
      </c>
      <c r="H2243">
        <v>1</v>
      </c>
      <c r="I2243">
        <v>2.34</v>
      </c>
      <c r="J2243" t="s">
        <v>153</v>
      </c>
      <c r="K2243">
        <v>18.809999999999999</v>
      </c>
      <c r="L2243">
        <v>897</v>
      </c>
      <c r="M2243">
        <v>10.53</v>
      </c>
      <c r="N2243" t="s">
        <v>143</v>
      </c>
      <c r="O2243">
        <v>7.1</v>
      </c>
      <c r="P2243" t="s">
        <v>28</v>
      </c>
      <c r="Q2243" t="s">
        <v>19</v>
      </c>
      <c r="R2243" t="s">
        <v>74</v>
      </c>
    </row>
    <row r="2244" spans="1:18" x14ac:dyDescent="0.25">
      <c r="A2244">
        <v>4234</v>
      </c>
      <c r="B2244">
        <v>16</v>
      </c>
      <c r="C2244">
        <v>11</v>
      </c>
      <c r="D2244">
        <v>1</v>
      </c>
      <c r="E2244">
        <v>1</v>
      </c>
      <c r="F2244">
        <v>5</v>
      </c>
      <c r="G2244">
        <v>1</v>
      </c>
      <c r="H2244">
        <v>3</v>
      </c>
      <c r="I2244">
        <v>2.4300000000000002</v>
      </c>
      <c r="J2244" t="s">
        <v>153</v>
      </c>
      <c r="K2244">
        <v>51.07</v>
      </c>
      <c r="L2244">
        <v>2356</v>
      </c>
      <c r="M2244">
        <v>16.059999999999999</v>
      </c>
      <c r="N2244" t="s">
        <v>143</v>
      </c>
      <c r="O2244">
        <v>0.57999999999999996</v>
      </c>
      <c r="P2244" t="s">
        <v>25</v>
      </c>
      <c r="Q2244" t="s">
        <v>19</v>
      </c>
      <c r="R2244" t="s">
        <v>74</v>
      </c>
    </row>
    <row r="2245" spans="1:18" x14ac:dyDescent="0.25">
      <c r="A2245">
        <v>4253</v>
      </c>
      <c r="B2245">
        <v>3</v>
      </c>
      <c r="C2245">
        <v>11</v>
      </c>
      <c r="D2245">
        <v>8</v>
      </c>
      <c r="E2245">
        <v>5</v>
      </c>
      <c r="F2245">
        <v>8</v>
      </c>
      <c r="G2245">
        <v>1</v>
      </c>
      <c r="H2245">
        <v>2</v>
      </c>
      <c r="I2245">
        <v>2.5099999999999998</v>
      </c>
      <c r="J2245" t="s">
        <v>153</v>
      </c>
      <c r="K2245">
        <v>14.06</v>
      </c>
      <c r="L2245">
        <v>278</v>
      </c>
      <c r="M2245">
        <v>1.97</v>
      </c>
      <c r="N2245" t="s">
        <v>143</v>
      </c>
      <c r="O2245">
        <v>9.11</v>
      </c>
      <c r="P2245" t="s">
        <v>49</v>
      </c>
      <c r="Q2245" t="s">
        <v>19</v>
      </c>
      <c r="R2245" t="s">
        <v>74</v>
      </c>
    </row>
    <row r="2246" spans="1:18" x14ac:dyDescent="0.25">
      <c r="A2246">
        <v>4268</v>
      </c>
      <c r="B2246">
        <v>17</v>
      </c>
      <c r="C2246">
        <v>9</v>
      </c>
      <c r="D2246">
        <v>1</v>
      </c>
      <c r="E2246">
        <v>6</v>
      </c>
      <c r="F2246">
        <v>2</v>
      </c>
      <c r="G2246">
        <v>1</v>
      </c>
      <c r="H2246">
        <v>1</v>
      </c>
      <c r="I2246">
        <v>2.2799999999999998</v>
      </c>
      <c r="J2246" t="s">
        <v>153</v>
      </c>
      <c r="K2246">
        <v>23.66</v>
      </c>
      <c r="L2246">
        <v>10639</v>
      </c>
      <c r="M2246">
        <v>8.66</v>
      </c>
      <c r="N2246" t="s">
        <v>143</v>
      </c>
      <c r="O2246">
        <v>43.23</v>
      </c>
      <c r="P2246" t="s">
        <v>37</v>
      </c>
      <c r="Q2246" t="s">
        <v>19</v>
      </c>
      <c r="R2246" t="s">
        <v>74</v>
      </c>
    </row>
    <row r="2247" spans="1:18" x14ac:dyDescent="0.25">
      <c r="A2247">
        <v>4270</v>
      </c>
      <c r="B2247">
        <v>3</v>
      </c>
      <c r="C2247">
        <v>7</v>
      </c>
      <c r="D2247">
        <v>10</v>
      </c>
      <c r="E2247">
        <v>9</v>
      </c>
      <c r="F2247">
        <v>1</v>
      </c>
      <c r="G2247">
        <v>1</v>
      </c>
      <c r="H2247">
        <v>2</v>
      </c>
      <c r="I2247">
        <v>2.31</v>
      </c>
      <c r="J2247" t="s">
        <v>143</v>
      </c>
      <c r="K2247">
        <v>21.07</v>
      </c>
      <c r="L2247">
        <v>636</v>
      </c>
      <c r="M2247">
        <v>35.369999999999997</v>
      </c>
      <c r="N2247" t="s">
        <v>143</v>
      </c>
      <c r="O2247">
        <v>1.32</v>
      </c>
      <c r="P2247" t="s">
        <v>37</v>
      </c>
      <c r="Q2247" t="s">
        <v>19</v>
      </c>
      <c r="R2247" t="s">
        <v>74</v>
      </c>
    </row>
    <row r="2248" spans="1:18" x14ac:dyDescent="0.25">
      <c r="A2248">
        <v>4334</v>
      </c>
      <c r="B2248">
        <v>16</v>
      </c>
      <c r="C2248">
        <v>10</v>
      </c>
      <c r="D2248">
        <v>5</v>
      </c>
      <c r="E2248">
        <v>1</v>
      </c>
      <c r="F2248">
        <v>6</v>
      </c>
      <c r="G2248">
        <v>1</v>
      </c>
      <c r="H2248">
        <v>2</v>
      </c>
      <c r="I2248">
        <v>2.37</v>
      </c>
      <c r="J2248" t="s">
        <v>153</v>
      </c>
      <c r="K2248">
        <v>50.79</v>
      </c>
      <c r="L2248">
        <v>432</v>
      </c>
      <c r="M2248">
        <v>5.25</v>
      </c>
      <c r="N2248" t="s">
        <v>143</v>
      </c>
      <c r="O2248">
        <v>9.51</v>
      </c>
      <c r="P2248" t="s">
        <v>35</v>
      </c>
      <c r="Q2248" t="s">
        <v>19</v>
      </c>
      <c r="R2248" t="s">
        <v>74</v>
      </c>
    </row>
    <row r="2249" spans="1:18" x14ac:dyDescent="0.25">
      <c r="A2249">
        <v>4342</v>
      </c>
      <c r="B2249">
        <v>10</v>
      </c>
      <c r="C2249">
        <v>6</v>
      </c>
      <c r="D2249">
        <v>5</v>
      </c>
      <c r="E2249">
        <v>4</v>
      </c>
      <c r="F2249">
        <v>9</v>
      </c>
      <c r="G2249">
        <v>1</v>
      </c>
      <c r="H2249">
        <v>2</v>
      </c>
      <c r="I2249">
        <v>2.96</v>
      </c>
      <c r="J2249" t="s">
        <v>143</v>
      </c>
      <c r="K2249">
        <v>68.040000000000006</v>
      </c>
      <c r="L2249">
        <v>726</v>
      </c>
      <c r="M2249">
        <v>1.4</v>
      </c>
      <c r="N2249" t="s">
        <v>143</v>
      </c>
      <c r="O2249">
        <v>14.16</v>
      </c>
      <c r="P2249" t="s">
        <v>23</v>
      </c>
      <c r="Q2249" t="s">
        <v>19</v>
      </c>
      <c r="R2249" t="s">
        <v>74</v>
      </c>
    </row>
    <row r="2250" spans="1:18" x14ac:dyDescent="0.25">
      <c r="A2250">
        <v>4346</v>
      </c>
      <c r="B2250">
        <v>16</v>
      </c>
      <c r="C2250">
        <v>2</v>
      </c>
      <c r="D2250">
        <v>4</v>
      </c>
      <c r="E2250">
        <v>5</v>
      </c>
      <c r="F2250">
        <v>1</v>
      </c>
      <c r="G2250">
        <v>1</v>
      </c>
      <c r="H2250">
        <v>1</v>
      </c>
      <c r="I2250">
        <v>2.5099999999999998</v>
      </c>
      <c r="J2250" t="s">
        <v>143</v>
      </c>
      <c r="K2250">
        <v>47.81</v>
      </c>
      <c r="L2250">
        <v>1343</v>
      </c>
      <c r="M2250">
        <v>13.27</v>
      </c>
      <c r="N2250" t="s">
        <v>143</v>
      </c>
      <c r="O2250">
        <v>1.0900000000000001</v>
      </c>
      <c r="P2250" t="s">
        <v>34</v>
      </c>
      <c r="Q2250" t="s">
        <v>19</v>
      </c>
      <c r="R2250" t="s">
        <v>74</v>
      </c>
    </row>
    <row r="2251" spans="1:18" x14ac:dyDescent="0.25">
      <c r="A2251">
        <v>4352</v>
      </c>
      <c r="B2251">
        <v>9</v>
      </c>
      <c r="C2251">
        <v>12</v>
      </c>
      <c r="D2251">
        <v>4</v>
      </c>
      <c r="E2251">
        <v>1</v>
      </c>
      <c r="F2251">
        <v>3</v>
      </c>
      <c r="G2251">
        <v>1</v>
      </c>
      <c r="H2251">
        <v>3</v>
      </c>
      <c r="I2251">
        <v>2.93</v>
      </c>
      <c r="J2251" t="s">
        <v>153</v>
      </c>
      <c r="K2251">
        <v>21.2</v>
      </c>
      <c r="L2251">
        <v>806</v>
      </c>
      <c r="M2251">
        <v>23.71</v>
      </c>
      <c r="N2251" t="s">
        <v>143</v>
      </c>
      <c r="O2251">
        <v>27.3</v>
      </c>
      <c r="P2251" t="s">
        <v>71</v>
      </c>
      <c r="Q2251" t="s">
        <v>19</v>
      </c>
      <c r="R2251" t="s">
        <v>74</v>
      </c>
    </row>
    <row r="2252" spans="1:18" x14ac:dyDescent="0.25">
      <c r="A2252">
        <v>4380</v>
      </c>
      <c r="B2252">
        <v>12</v>
      </c>
      <c r="C2252">
        <v>3</v>
      </c>
      <c r="D2252">
        <v>11</v>
      </c>
      <c r="E2252">
        <v>5</v>
      </c>
      <c r="F2252">
        <v>8</v>
      </c>
      <c r="G2252">
        <v>1</v>
      </c>
      <c r="H2252">
        <v>1</v>
      </c>
      <c r="I2252">
        <v>2.68</v>
      </c>
      <c r="J2252" t="s">
        <v>153</v>
      </c>
      <c r="K2252">
        <v>10.029999999999999</v>
      </c>
      <c r="L2252">
        <v>280</v>
      </c>
      <c r="M2252">
        <v>21.54</v>
      </c>
      <c r="N2252" t="s">
        <v>143</v>
      </c>
      <c r="O2252">
        <v>19.440000000000001</v>
      </c>
      <c r="P2252" t="s">
        <v>57</v>
      </c>
      <c r="Q2252" t="s">
        <v>19</v>
      </c>
      <c r="R2252" t="s">
        <v>74</v>
      </c>
    </row>
    <row r="2253" spans="1:18" x14ac:dyDescent="0.25">
      <c r="A2253">
        <v>4392</v>
      </c>
      <c r="B2253">
        <v>11</v>
      </c>
      <c r="C2253">
        <v>4</v>
      </c>
      <c r="D2253">
        <v>5</v>
      </c>
      <c r="E2253">
        <v>3</v>
      </c>
      <c r="F2253">
        <v>8</v>
      </c>
      <c r="G2253">
        <v>1</v>
      </c>
      <c r="H2253">
        <v>3</v>
      </c>
      <c r="I2253">
        <v>2.39</v>
      </c>
      <c r="J2253" t="s">
        <v>153</v>
      </c>
      <c r="K2253">
        <v>52.35</v>
      </c>
      <c r="L2253">
        <v>124</v>
      </c>
      <c r="M2253">
        <v>2.4</v>
      </c>
      <c r="N2253" t="s">
        <v>143</v>
      </c>
      <c r="O2253">
        <v>3.16</v>
      </c>
      <c r="P2253" t="s">
        <v>39</v>
      </c>
      <c r="Q2253" t="s">
        <v>19</v>
      </c>
      <c r="R2253" t="s">
        <v>74</v>
      </c>
    </row>
    <row r="2254" spans="1:18" x14ac:dyDescent="0.25">
      <c r="A2254">
        <v>4405</v>
      </c>
      <c r="B2254">
        <v>8</v>
      </c>
      <c r="C2254">
        <v>8</v>
      </c>
      <c r="D2254">
        <v>9</v>
      </c>
      <c r="E2254">
        <v>2</v>
      </c>
      <c r="F2254">
        <v>2</v>
      </c>
      <c r="G2254">
        <v>1</v>
      </c>
      <c r="H2254">
        <v>2</v>
      </c>
      <c r="I2254">
        <v>2.85</v>
      </c>
      <c r="J2254" t="s">
        <v>153</v>
      </c>
      <c r="K2254">
        <v>66.13</v>
      </c>
      <c r="L2254">
        <v>71</v>
      </c>
      <c r="M2254">
        <v>8.49</v>
      </c>
      <c r="N2254" t="s">
        <v>143</v>
      </c>
      <c r="O2254">
        <v>2.86</v>
      </c>
      <c r="P2254" t="s">
        <v>21</v>
      </c>
      <c r="Q2254" t="s">
        <v>19</v>
      </c>
      <c r="R2254" t="s">
        <v>74</v>
      </c>
    </row>
    <row r="2255" spans="1:18" x14ac:dyDescent="0.25">
      <c r="A2255">
        <v>4413</v>
      </c>
      <c r="B2255">
        <v>16</v>
      </c>
      <c r="C2255">
        <v>3</v>
      </c>
      <c r="D2255">
        <v>5</v>
      </c>
      <c r="E2255">
        <v>1</v>
      </c>
      <c r="F2255">
        <v>2</v>
      </c>
      <c r="G2255">
        <v>1</v>
      </c>
      <c r="H2255">
        <v>2</v>
      </c>
      <c r="I2255">
        <v>2.96</v>
      </c>
      <c r="J2255" t="s">
        <v>143</v>
      </c>
      <c r="K2255">
        <v>56.03</v>
      </c>
      <c r="L2255">
        <v>169</v>
      </c>
      <c r="M2255">
        <v>11.08</v>
      </c>
      <c r="N2255" t="s">
        <v>143</v>
      </c>
      <c r="O2255">
        <v>44.25</v>
      </c>
      <c r="P2255" t="s">
        <v>37</v>
      </c>
      <c r="Q2255" t="s">
        <v>19</v>
      </c>
      <c r="R2255" t="s">
        <v>74</v>
      </c>
    </row>
    <row r="2256" spans="1:18" x14ac:dyDescent="0.25">
      <c r="A2256">
        <v>4428</v>
      </c>
      <c r="B2256">
        <v>12</v>
      </c>
      <c r="C2256">
        <v>6</v>
      </c>
      <c r="D2256">
        <v>9</v>
      </c>
      <c r="E2256">
        <v>3</v>
      </c>
      <c r="F2256">
        <v>3</v>
      </c>
      <c r="G2256">
        <v>1</v>
      </c>
      <c r="H2256">
        <v>1</v>
      </c>
      <c r="I2256">
        <v>2.92</v>
      </c>
      <c r="J2256" t="s">
        <v>153</v>
      </c>
      <c r="K2256">
        <v>38.5</v>
      </c>
      <c r="L2256">
        <v>1426</v>
      </c>
      <c r="M2256">
        <v>5.78</v>
      </c>
      <c r="N2256" t="s">
        <v>143</v>
      </c>
      <c r="O2256">
        <v>6.21</v>
      </c>
      <c r="P2256" t="s">
        <v>53</v>
      </c>
      <c r="Q2256" t="s">
        <v>19</v>
      </c>
      <c r="R2256" t="s">
        <v>74</v>
      </c>
    </row>
    <row r="2257" spans="1:18" x14ac:dyDescent="0.25">
      <c r="A2257">
        <v>4437</v>
      </c>
      <c r="B2257">
        <v>7</v>
      </c>
      <c r="C2257">
        <v>9</v>
      </c>
      <c r="D2257">
        <v>3</v>
      </c>
      <c r="E2257">
        <v>3</v>
      </c>
      <c r="F2257">
        <v>9</v>
      </c>
      <c r="G2257">
        <v>1</v>
      </c>
      <c r="H2257">
        <v>3</v>
      </c>
      <c r="I2257">
        <v>2.34</v>
      </c>
      <c r="J2257" t="s">
        <v>143</v>
      </c>
      <c r="K2257">
        <v>21.07</v>
      </c>
      <c r="L2257">
        <v>347</v>
      </c>
      <c r="M2257">
        <v>7.52</v>
      </c>
      <c r="N2257" t="s">
        <v>143</v>
      </c>
      <c r="O2257">
        <v>20.91</v>
      </c>
      <c r="P2257" t="s">
        <v>62</v>
      </c>
      <c r="Q2257" t="s">
        <v>19</v>
      </c>
      <c r="R2257" t="s">
        <v>74</v>
      </c>
    </row>
    <row r="2258" spans="1:18" x14ac:dyDescent="0.25">
      <c r="A2258">
        <v>4480</v>
      </c>
      <c r="B2258">
        <v>9</v>
      </c>
      <c r="C2258">
        <v>9</v>
      </c>
      <c r="D2258">
        <v>3</v>
      </c>
      <c r="E2258">
        <v>9</v>
      </c>
      <c r="F2258">
        <v>4</v>
      </c>
      <c r="G2258">
        <v>1</v>
      </c>
      <c r="H2258">
        <v>1</v>
      </c>
      <c r="I2258">
        <v>1.99</v>
      </c>
      <c r="J2258" t="s">
        <v>143</v>
      </c>
      <c r="K2258">
        <v>20.05</v>
      </c>
      <c r="L2258">
        <v>2338</v>
      </c>
      <c r="M2258">
        <v>4.0599999999999996</v>
      </c>
      <c r="N2258" t="s">
        <v>143</v>
      </c>
      <c r="O2258">
        <v>16.829999999999998</v>
      </c>
      <c r="P2258" t="s">
        <v>21</v>
      </c>
      <c r="Q2258" t="s">
        <v>19</v>
      </c>
      <c r="R2258" t="s">
        <v>74</v>
      </c>
    </row>
    <row r="2259" spans="1:18" x14ac:dyDescent="0.25">
      <c r="A2259">
        <v>4537</v>
      </c>
      <c r="B2259">
        <v>12</v>
      </c>
      <c r="C2259">
        <v>10</v>
      </c>
      <c r="D2259">
        <v>5</v>
      </c>
      <c r="E2259">
        <v>3</v>
      </c>
      <c r="F2259">
        <v>7</v>
      </c>
      <c r="G2259">
        <v>1</v>
      </c>
      <c r="H2259">
        <v>2</v>
      </c>
      <c r="I2259">
        <v>2.66</v>
      </c>
      <c r="J2259" t="s">
        <v>153</v>
      </c>
      <c r="K2259">
        <v>7.59</v>
      </c>
      <c r="L2259">
        <v>254</v>
      </c>
      <c r="M2259">
        <v>5.67</v>
      </c>
      <c r="N2259" t="s">
        <v>143</v>
      </c>
      <c r="O2259">
        <v>13.01</v>
      </c>
      <c r="P2259" t="s">
        <v>26</v>
      </c>
      <c r="Q2259" t="s">
        <v>19</v>
      </c>
      <c r="R2259" t="s">
        <v>74</v>
      </c>
    </row>
    <row r="2260" spans="1:18" x14ac:dyDescent="0.25">
      <c r="A2260">
        <v>4558</v>
      </c>
      <c r="B2260">
        <v>10</v>
      </c>
      <c r="C2260">
        <v>2</v>
      </c>
      <c r="D2260">
        <v>9</v>
      </c>
      <c r="E2260">
        <v>4</v>
      </c>
      <c r="F2260">
        <v>5</v>
      </c>
      <c r="G2260">
        <v>1</v>
      </c>
      <c r="H2260">
        <v>3</v>
      </c>
      <c r="I2260">
        <v>2.85</v>
      </c>
      <c r="J2260" t="s">
        <v>153</v>
      </c>
      <c r="K2260">
        <v>19.18</v>
      </c>
      <c r="L2260">
        <v>832</v>
      </c>
      <c r="M2260">
        <v>4.45</v>
      </c>
      <c r="N2260" t="s">
        <v>143</v>
      </c>
      <c r="O2260">
        <v>26.45</v>
      </c>
      <c r="P2260" t="s">
        <v>50</v>
      </c>
      <c r="Q2260" t="s">
        <v>19</v>
      </c>
      <c r="R2260" t="s">
        <v>74</v>
      </c>
    </row>
    <row r="2261" spans="1:18" x14ac:dyDescent="0.25">
      <c r="A2261">
        <v>4568</v>
      </c>
      <c r="B2261">
        <v>5</v>
      </c>
      <c r="C2261">
        <v>5</v>
      </c>
      <c r="D2261">
        <v>11</v>
      </c>
      <c r="E2261">
        <v>9</v>
      </c>
      <c r="F2261">
        <v>5</v>
      </c>
      <c r="G2261">
        <v>1</v>
      </c>
      <c r="H2261">
        <v>2</v>
      </c>
      <c r="I2261">
        <v>2.95</v>
      </c>
      <c r="J2261" t="s">
        <v>153</v>
      </c>
      <c r="K2261">
        <v>47.21</v>
      </c>
      <c r="L2261">
        <v>3389</v>
      </c>
      <c r="M2261">
        <v>54.88</v>
      </c>
      <c r="N2261" t="s">
        <v>143</v>
      </c>
      <c r="O2261">
        <v>13.41</v>
      </c>
      <c r="P2261" t="s">
        <v>42</v>
      </c>
      <c r="Q2261" t="s">
        <v>19</v>
      </c>
      <c r="R2261" t="s">
        <v>74</v>
      </c>
    </row>
    <row r="2262" spans="1:18" x14ac:dyDescent="0.25">
      <c r="A2262">
        <v>4586</v>
      </c>
      <c r="B2262">
        <v>11</v>
      </c>
      <c r="C2262">
        <v>5</v>
      </c>
      <c r="D2262">
        <v>7</v>
      </c>
      <c r="E2262">
        <v>6</v>
      </c>
      <c r="F2262">
        <v>1</v>
      </c>
      <c r="G2262">
        <v>1</v>
      </c>
      <c r="H2262">
        <v>3</v>
      </c>
      <c r="I2262">
        <v>2.72</v>
      </c>
      <c r="J2262" t="s">
        <v>143</v>
      </c>
      <c r="K2262">
        <v>54.26</v>
      </c>
      <c r="L2262">
        <v>795</v>
      </c>
      <c r="M2262">
        <v>3.22</v>
      </c>
      <c r="N2262" t="s">
        <v>143</v>
      </c>
      <c r="O2262">
        <v>29.79</v>
      </c>
      <c r="P2262" t="s">
        <v>66</v>
      </c>
      <c r="Q2262" t="s">
        <v>19</v>
      </c>
      <c r="R2262" t="s">
        <v>74</v>
      </c>
    </row>
    <row r="2263" spans="1:18" x14ac:dyDescent="0.25">
      <c r="A2263">
        <v>4619</v>
      </c>
      <c r="B2263">
        <v>20</v>
      </c>
      <c r="C2263">
        <v>7</v>
      </c>
      <c r="D2263">
        <v>5</v>
      </c>
      <c r="E2263">
        <v>2</v>
      </c>
      <c r="F2263">
        <v>3</v>
      </c>
      <c r="G2263">
        <v>1</v>
      </c>
      <c r="H2263">
        <v>2</v>
      </c>
      <c r="I2263">
        <v>2.93</v>
      </c>
      <c r="J2263" t="s">
        <v>153</v>
      </c>
      <c r="K2263">
        <v>61.23</v>
      </c>
      <c r="L2263">
        <v>2845</v>
      </c>
      <c r="M2263">
        <v>4.87</v>
      </c>
      <c r="N2263" t="s">
        <v>143</v>
      </c>
      <c r="O2263">
        <v>17.510000000000002</v>
      </c>
      <c r="P2263" t="s">
        <v>49</v>
      </c>
      <c r="Q2263" t="s">
        <v>19</v>
      </c>
      <c r="R2263" t="s">
        <v>74</v>
      </c>
    </row>
    <row r="2264" spans="1:18" x14ac:dyDescent="0.25">
      <c r="A2264">
        <v>4622</v>
      </c>
      <c r="B2264">
        <v>18</v>
      </c>
      <c r="C2264">
        <v>12</v>
      </c>
      <c r="D2264">
        <v>9</v>
      </c>
      <c r="E2264">
        <v>7</v>
      </c>
      <c r="F2264">
        <v>3</v>
      </c>
      <c r="G2264">
        <v>1</v>
      </c>
      <c r="H2264">
        <v>2</v>
      </c>
      <c r="I2264">
        <v>2.68</v>
      </c>
      <c r="J2264" t="s">
        <v>153</v>
      </c>
      <c r="K2264">
        <v>38.729999999999997</v>
      </c>
      <c r="L2264">
        <v>124</v>
      </c>
      <c r="M2264">
        <v>3.39</v>
      </c>
      <c r="N2264" t="s">
        <v>143</v>
      </c>
      <c r="O2264">
        <v>38.340000000000003</v>
      </c>
      <c r="P2264" t="s">
        <v>42</v>
      </c>
      <c r="Q2264" t="s">
        <v>19</v>
      </c>
      <c r="R2264" t="s">
        <v>74</v>
      </c>
    </row>
    <row r="2265" spans="1:18" x14ac:dyDescent="0.25">
      <c r="A2265">
        <v>4724</v>
      </c>
      <c r="B2265">
        <v>18</v>
      </c>
      <c r="C2265">
        <v>7</v>
      </c>
      <c r="D2265">
        <v>2</v>
      </c>
      <c r="E2265">
        <v>3</v>
      </c>
      <c r="F2265">
        <v>9</v>
      </c>
      <c r="G2265">
        <v>1</v>
      </c>
      <c r="H2265">
        <v>2</v>
      </c>
      <c r="I2265">
        <v>2.98</v>
      </c>
      <c r="J2265" t="s">
        <v>153</v>
      </c>
      <c r="K2265">
        <v>55.3</v>
      </c>
      <c r="L2265">
        <v>4069</v>
      </c>
      <c r="M2265">
        <v>1.5</v>
      </c>
      <c r="N2265" t="s">
        <v>143</v>
      </c>
      <c r="O2265">
        <v>43.75</v>
      </c>
      <c r="P2265" t="s">
        <v>31</v>
      </c>
      <c r="Q2265" t="s">
        <v>19</v>
      </c>
      <c r="R2265" t="s">
        <v>74</v>
      </c>
    </row>
    <row r="2266" spans="1:18" x14ac:dyDescent="0.25">
      <c r="A2266">
        <v>4742</v>
      </c>
      <c r="B2266">
        <v>11</v>
      </c>
      <c r="C2266">
        <v>9</v>
      </c>
      <c r="D2266">
        <v>8</v>
      </c>
      <c r="E2266">
        <v>6</v>
      </c>
      <c r="F2266">
        <v>3</v>
      </c>
      <c r="G2266">
        <v>1</v>
      </c>
      <c r="H2266">
        <v>2</v>
      </c>
      <c r="I2266">
        <v>2.87</v>
      </c>
      <c r="J2266" t="s">
        <v>153</v>
      </c>
      <c r="K2266">
        <v>9.34</v>
      </c>
      <c r="L2266">
        <v>258</v>
      </c>
      <c r="M2266">
        <v>2.62</v>
      </c>
      <c r="N2266" t="s">
        <v>143</v>
      </c>
      <c r="O2266">
        <v>27.26</v>
      </c>
      <c r="P2266" t="s">
        <v>25</v>
      </c>
      <c r="Q2266" t="s">
        <v>19</v>
      </c>
      <c r="R2266" t="s">
        <v>74</v>
      </c>
    </row>
    <row r="2267" spans="1:18" x14ac:dyDescent="0.25">
      <c r="A2267">
        <v>4783</v>
      </c>
      <c r="B2267">
        <v>1</v>
      </c>
      <c r="C2267">
        <v>9</v>
      </c>
      <c r="D2267">
        <v>7</v>
      </c>
      <c r="E2267">
        <v>4</v>
      </c>
      <c r="F2267">
        <v>6</v>
      </c>
      <c r="G2267">
        <v>1</v>
      </c>
      <c r="H2267">
        <v>1</v>
      </c>
      <c r="I2267">
        <v>2.41</v>
      </c>
      <c r="J2267" t="s">
        <v>153</v>
      </c>
      <c r="K2267">
        <v>2.91</v>
      </c>
      <c r="L2267">
        <v>347</v>
      </c>
      <c r="M2267">
        <v>8.02</v>
      </c>
      <c r="N2267" t="s">
        <v>143</v>
      </c>
      <c r="O2267">
        <v>8.6300000000000008</v>
      </c>
      <c r="P2267" t="s">
        <v>52</v>
      </c>
      <c r="Q2267" t="s">
        <v>19</v>
      </c>
      <c r="R2267" t="s">
        <v>74</v>
      </c>
    </row>
    <row r="2268" spans="1:18" x14ac:dyDescent="0.25">
      <c r="A2268">
        <v>4838</v>
      </c>
      <c r="B2268">
        <v>16</v>
      </c>
      <c r="C2268">
        <v>3</v>
      </c>
      <c r="D2268">
        <v>5</v>
      </c>
      <c r="E2268">
        <v>8</v>
      </c>
      <c r="F2268">
        <v>6</v>
      </c>
      <c r="G2268">
        <v>1</v>
      </c>
      <c r="H2268">
        <v>2</v>
      </c>
      <c r="I2268">
        <v>2.7</v>
      </c>
      <c r="J2268" t="s">
        <v>153</v>
      </c>
      <c r="K2268">
        <v>64.56</v>
      </c>
      <c r="L2268">
        <v>590</v>
      </c>
      <c r="M2268">
        <v>4.26</v>
      </c>
      <c r="N2268" t="s">
        <v>143</v>
      </c>
      <c r="O2268">
        <v>14.86</v>
      </c>
      <c r="P2268" t="s">
        <v>23</v>
      </c>
      <c r="Q2268" t="s">
        <v>19</v>
      </c>
      <c r="R2268" t="s">
        <v>74</v>
      </c>
    </row>
    <row r="2269" spans="1:18" x14ac:dyDescent="0.25">
      <c r="A2269">
        <v>4866</v>
      </c>
      <c r="B2269">
        <v>1</v>
      </c>
      <c r="C2269">
        <v>6</v>
      </c>
      <c r="D2269">
        <v>10</v>
      </c>
      <c r="E2269">
        <v>5</v>
      </c>
      <c r="F2269">
        <v>7</v>
      </c>
      <c r="G2269">
        <v>1</v>
      </c>
      <c r="H2269">
        <v>1</v>
      </c>
      <c r="I2269">
        <v>2.56</v>
      </c>
      <c r="J2269" t="s">
        <v>153</v>
      </c>
      <c r="K2269">
        <v>2.35</v>
      </c>
      <c r="L2269">
        <v>441</v>
      </c>
      <c r="M2269">
        <v>6.82</v>
      </c>
      <c r="N2269" t="s">
        <v>143</v>
      </c>
      <c r="O2269">
        <v>18.87</v>
      </c>
      <c r="P2269" t="s">
        <v>18</v>
      </c>
      <c r="Q2269" t="s">
        <v>19</v>
      </c>
      <c r="R2269" t="s">
        <v>74</v>
      </c>
    </row>
    <row r="2270" spans="1:18" x14ac:dyDescent="0.25">
      <c r="A2270">
        <v>4935</v>
      </c>
      <c r="B2270">
        <v>12</v>
      </c>
      <c r="C2270">
        <v>4</v>
      </c>
      <c r="D2270">
        <v>2</v>
      </c>
      <c r="E2270">
        <v>5</v>
      </c>
      <c r="F2270">
        <v>3</v>
      </c>
      <c r="G2270">
        <v>1</v>
      </c>
      <c r="H2270">
        <v>1</v>
      </c>
      <c r="I2270">
        <v>2.76</v>
      </c>
      <c r="J2270" t="s">
        <v>153</v>
      </c>
      <c r="K2270">
        <v>43</v>
      </c>
      <c r="L2270">
        <v>223</v>
      </c>
      <c r="M2270">
        <v>3.27</v>
      </c>
      <c r="N2270" t="s">
        <v>143</v>
      </c>
      <c r="O2270">
        <v>10.42</v>
      </c>
      <c r="P2270" t="s">
        <v>24</v>
      </c>
      <c r="Q2270" t="s">
        <v>19</v>
      </c>
      <c r="R2270" t="s">
        <v>74</v>
      </c>
    </row>
    <row r="2271" spans="1:18" x14ac:dyDescent="0.25">
      <c r="A2271">
        <v>4945</v>
      </c>
      <c r="B2271">
        <v>12</v>
      </c>
      <c r="C2271">
        <v>5</v>
      </c>
      <c r="D2271">
        <v>5</v>
      </c>
      <c r="E2271">
        <v>2</v>
      </c>
      <c r="F2271">
        <v>5</v>
      </c>
      <c r="G2271">
        <v>1</v>
      </c>
      <c r="H2271">
        <v>1</v>
      </c>
      <c r="I2271">
        <v>2.06</v>
      </c>
      <c r="J2271" t="s">
        <v>153</v>
      </c>
      <c r="K2271">
        <v>25.69</v>
      </c>
      <c r="L2271">
        <v>2999</v>
      </c>
      <c r="M2271">
        <v>11.73</v>
      </c>
      <c r="N2271" t="s">
        <v>143</v>
      </c>
      <c r="O2271">
        <v>13.37</v>
      </c>
      <c r="P2271" t="s">
        <v>24</v>
      </c>
      <c r="Q2271" t="s">
        <v>19</v>
      </c>
      <c r="R2271" t="s">
        <v>74</v>
      </c>
    </row>
    <row r="2272" spans="1:18" x14ac:dyDescent="0.25">
      <c r="A2272">
        <v>4954</v>
      </c>
      <c r="B2272">
        <v>16</v>
      </c>
      <c r="C2272">
        <v>9</v>
      </c>
      <c r="D2272">
        <v>4</v>
      </c>
      <c r="E2272">
        <v>7</v>
      </c>
      <c r="F2272">
        <v>3</v>
      </c>
      <c r="G2272">
        <v>1</v>
      </c>
      <c r="H2272">
        <v>2</v>
      </c>
      <c r="I2272">
        <v>2.85</v>
      </c>
      <c r="J2272" t="s">
        <v>153</v>
      </c>
      <c r="K2272">
        <v>25.21</v>
      </c>
      <c r="L2272">
        <v>482</v>
      </c>
      <c r="M2272">
        <v>3.8</v>
      </c>
      <c r="N2272" t="s">
        <v>143</v>
      </c>
      <c r="O2272">
        <v>15.48</v>
      </c>
      <c r="P2272" t="s">
        <v>61</v>
      </c>
      <c r="Q2272" t="s">
        <v>19</v>
      </c>
      <c r="R2272" t="s">
        <v>74</v>
      </c>
    </row>
    <row r="2273" spans="1:18" x14ac:dyDescent="0.25">
      <c r="A2273">
        <v>4967</v>
      </c>
      <c r="B2273">
        <v>6</v>
      </c>
      <c r="C2273">
        <v>5</v>
      </c>
      <c r="D2273">
        <v>10</v>
      </c>
      <c r="E2273">
        <v>6</v>
      </c>
      <c r="F2273">
        <v>7</v>
      </c>
      <c r="G2273">
        <v>1</v>
      </c>
      <c r="H2273">
        <v>2</v>
      </c>
      <c r="I2273">
        <v>2.2400000000000002</v>
      </c>
      <c r="J2273" t="s">
        <v>153</v>
      </c>
      <c r="K2273">
        <v>25.4</v>
      </c>
      <c r="L2273">
        <v>211</v>
      </c>
      <c r="M2273">
        <v>15.63</v>
      </c>
      <c r="N2273" t="s">
        <v>143</v>
      </c>
      <c r="O2273">
        <v>26.49</v>
      </c>
      <c r="P2273" t="s">
        <v>29</v>
      </c>
      <c r="Q2273" t="s">
        <v>19</v>
      </c>
      <c r="R2273" t="s">
        <v>74</v>
      </c>
    </row>
    <row r="2274" spans="1:18" x14ac:dyDescent="0.25">
      <c r="A2274">
        <v>1160</v>
      </c>
      <c r="B2274">
        <v>17</v>
      </c>
      <c r="C2274">
        <v>12</v>
      </c>
      <c r="D2274">
        <v>1</v>
      </c>
      <c r="E2274">
        <v>5</v>
      </c>
      <c r="F2274">
        <v>5</v>
      </c>
      <c r="G2274">
        <v>8</v>
      </c>
      <c r="H2274">
        <v>3</v>
      </c>
      <c r="I2274">
        <v>3.4</v>
      </c>
      <c r="J2274" t="s">
        <v>153</v>
      </c>
      <c r="K2274">
        <v>458.66</v>
      </c>
      <c r="L2274">
        <v>304</v>
      </c>
      <c r="M2274">
        <v>7.24</v>
      </c>
      <c r="N2274" t="s">
        <v>143</v>
      </c>
      <c r="O2274">
        <v>19.260000000000002</v>
      </c>
      <c r="P2274" t="s">
        <v>71</v>
      </c>
      <c r="Q2274" t="s">
        <v>75</v>
      </c>
      <c r="R2274" t="s">
        <v>20</v>
      </c>
    </row>
    <row r="2275" spans="1:18" x14ac:dyDescent="0.25">
      <c r="A2275">
        <v>1746</v>
      </c>
      <c r="B2275">
        <v>15</v>
      </c>
      <c r="C2275">
        <v>2</v>
      </c>
      <c r="D2275">
        <v>3</v>
      </c>
      <c r="E2275">
        <v>1</v>
      </c>
      <c r="F2275">
        <v>6</v>
      </c>
      <c r="G2275">
        <v>1</v>
      </c>
      <c r="H2275">
        <v>3</v>
      </c>
      <c r="I2275">
        <v>3.16</v>
      </c>
      <c r="J2275" t="s">
        <v>153</v>
      </c>
      <c r="K2275">
        <v>523.1</v>
      </c>
      <c r="L2275">
        <v>1326</v>
      </c>
      <c r="M2275">
        <v>6.96</v>
      </c>
      <c r="N2275" t="s">
        <v>143</v>
      </c>
      <c r="O2275">
        <v>23.1</v>
      </c>
      <c r="P2275" t="s">
        <v>68</v>
      </c>
      <c r="Q2275" t="s">
        <v>75</v>
      </c>
      <c r="R2275" t="s">
        <v>20</v>
      </c>
    </row>
    <row r="2276" spans="1:18" x14ac:dyDescent="0.25">
      <c r="A2276">
        <v>2387</v>
      </c>
      <c r="B2276">
        <v>9</v>
      </c>
      <c r="C2276">
        <v>3</v>
      </c>
      <c r="D2276">
        <v>4</v>
      </c>
      <c r="E2276">
        <v>9</v>
      </c>
      <c r="F2276">
        <v>1</v>
      </c>
      <c r="G2276">
        <v>6</v>
      </c>
      <c r="H2276">
        <v>3</v>
      </c>
      <c r="I2276">
        <v>3.06</v>
      </c>
      <c r="J2276" t="s">
        <v>153</v>
      </c>
      <c r="K2276">
        <v>202.21</v>
      </c>
      <c r="L2276">
        <v>285</v>
      </c>
      <c r="M2276">
        <v>11.07</v>
      </c>
      <c r="N2276" t="s">
        <v>143</v>
      </c>
      <c r="O2276">
        <v>19.96</v>
      </c>
      <c r="P2276" t="s">
        <v>30</v>
      </c>
      <c r="Q2276" t="s">
        <v>75</v>
      </c>
      <c r="R2276" t="s">
        <v>20</v>
      </c>
    </row>
    <row r="2277" spans="1:18" x14ac:dyDescent="0.25">
      <c r="A2277">
        <v>2480</v>
      </c>
      <c r="B2277">
        <v>3</v>
      </c>
      <c r="C2277">
        <v>10</v>
      </c>
      <c r="D2277">
        <v>7</v>
      </c>
      <c r="E2277">
        <v>8</v>
      </c>
      <c r="F2277">
        <v>9</v>
      </c>
      <c r="G2277">
        <v>4</v>
      </c>
      <c r="H2277">
        <v>1</v>
      </c>
      <c r="I2277">
        <v>3.36</v>
      </c>
      <c r="J2277" t="s">
        <v>153</v>
      </c>
      <c r="K2277">
        <v>124.78</v>
      </c>
      <c r="L2277">
        <v>344</v>
      </c>
      <c r="M2277">
        <v>1.4</v>
      </c>
      <c r="N2277" t="s">
        <v>143</v>
      </c>
      <c r="O2277">
        <v>21.08</v>
      </c>
      <c r="P2277" t="s">
        <v>63</v>
      </c>
      <c r="Q2277" t="s">
        <v>75</v>
      </c>
      <c r="R2277" t="s">
        <v>20</v>
      </c>
    </row>
    <row r="2278" spans="1:18" x14ac:dyDescent="0.25">
      <c r="A2278">
        <v>3296</v>
      </c>
      <c r="B2278">
        <v>13</v>
      </c>
      <c r="C2278">
        <v>9</v>
      </c>
      <c r="D2278">
        <v>10</v>
      </c>
      <c r="E2278">
        <v>7</v>
      </c>
      <c r="F2278">
        <v>7</v>
      </c>
      <c r="G2278">
        <v>7</v>
      </c>
      <c r="H2278">
        <v>2</v>
      </c>
      <c r="I2278">
        <v>3.35</v>
      </c>
      <c r="J2278" t="s">
        <v>153</v>
      </c>
      <c r="K2278">
        <v>237.56</v>
      </c>
      <c r="L2278">
        <v>383</v>
      </c>
      <c r="M2278">
        <v>12.61</v>
      </c>
      <c r="N2278" t="s">
        <v>143</v>
      </c>
      <c r="O2278">
        <v>42.96</v>
      </c>
      <c r="P2278" t="s">
        <v>23</v>
      </c>
      <c r="Q2278" t="s">
        <v>75</v>
      </c>
      <c r="R2278" t="s">
        <v>20</v>
      </c>
    </row>
    <row r="2279" spans="1:18" x14ac:dyDescent="0.25">
      <c r="A2279">
        <v>3722</v>
      </c>
      <c r="B2279">
        <v>17</v>
      </c>
      <c r="C2279">
        <v>9</v>
      </c>
      <c r="D2279">
        <v>7</v>
      </c>
      <c r="E2279">
        <v>4</v>
      </c>
      <c r="F2279">
        <v>5</v>
      </c>
      <c r="G2279">
        <v>8</v>
      </c>
      <c r="H2279">
        <v>1</v>
      </c>
      <c r="I2279">
        <v>3.29</v>
      </c>
      <c r="J2279" t="s">
        <v>153</v>
      </c>
      <c r="K2279">
        <v>217.1</v>
      </c>
      <c r="L2279">
        <v>116</v>
      </c>
      <c r="M2279">
        <v>14.86</v>
      </c>
      <c r="N2279" t="s">
        <v>143</v>
      </c>
      <c r="O2279">
        <v>28.72</v>
      </c>
      <c r="P2279" t="s">
        <v>30</v>
      </c>
      <c r="Q2279" t="s">
        <v>75</v>
      </c>
      <c r="R2279" t="s">
        <v>20</v>
      </c>
    </row>
    <row r="2280" spans="1:18" x14ac:dyDescent="0.25">
      <c r="A2280">
        <v>4026</v>
      </c>
      <c r="B2280">
        <v>8</v>
      </c>
      <c r="C2280">
        <v>6</v>
      </c>
      <c r="D2280">
        <v>3</v>
      </c>
      <c r="E2280">
        <v>9</v>
      </c>
      <c r="F2280">
        <v>8</v>
      </c>
      <c r="G2280">
        <v>6</v>
      </c>
      <c r="H2280">
        <v>1</v>
      </c>
      <c r="I2280">
        <v>4.78</v>
      </c>
      <c r="J2280" t="s">
        <v>153</v>
      </c>
      <c r="K2280">
        <v>502.12</v>
      </c>
      <c r="L2280">
        <v>288</v>
      </c>
      <c r="M2280">
        <v>12.46</v>
      </c>
      <c r="N2280" t="s">
        <v>143</v>
      </c>
      <c r="O2280">
        <v>57.99</v>
      </c>
      <c r="P2280" t="s">
        <v>54</v>
      </c>
      <c r="Q2280" t="s">
        <v>75</v>
      </c>
      <c r="R2280" t="s">
        <v>20</v>
      </c>
    </row>
    <row r="2281" spans="1:18" x14ac:dyDescent="0.25">
      <c r="A2281">
        <v>4387</v>
      </c>
      <c r="B2281">
        <v>1</v>
      </c>
      <c r="C2281">
        <v>2</v>
      </c>
      <c r="D2281">
        <v>6</v>
      </c>
      <c r="E2281">
        <v>1</v>
      </c>
      <c r="F2281">
        <v>1</v>
      </c>
      <c r="G2281">
        <v>1</v>
      </c>
      <c r="H2281">
        <v>1</v>
      </c>
      <c r="I2281">
        <v>3.18</v>
      </c>
      <c r="J2281" t="s">
        <v>153</v>
      </c>
      <c r="K2281">
        <v>201.47</v>
      </c>
      <c r="L2281">
        <v>1675</v>
      </c>
      <c r="M2281">
        <v>9.0299999999999994</v>
      </c>
      <c r="N2281" t="s">
        <v>143</v>
      </c>
      <c r="O2281">
        <v>36.56</v>
      </c>
      <c r="P2281" t="s">
        <v>60</v>
      </c>
      <c r="Q2281" t="s">
        <v>75</v>
      </c>
      <c r="R2281" t="s">
        <v>20</v>
      </c>
    </row>
    <row r="2282" spans="1:18" x14ac:dyDescent="0.25">
      <c r="A2282">
        <v>4691</v>
      </c>
      <c r="B2282">
        <v>14</v>
      </c>
      <c r="C2282">
        <v>10</v>
      </c>
      <c r="D2282">
        <v>6</v>
      </c>
      <c r="E2282">
        <v>2</v>
      </c>
      <c r="F2282">
        <v>7</v>
      </c>
      <c r="G2282">
        <v>2</v>
      </c>
      <c r="H2282">
        <v>3</v>
      </c>
      <c r="I2282">
        <v>3.9</v>
      </c>
      <c r="J2282" t="s">
        <v>153</v>
      </c>
      <c r="K2282">
        <v>211.68</v>
      </c>
      <c r="L2282">
        <v>313</v>
      </c>
      <c r="M2282">
        <v>3.78</v>
      </c>
      <c r="N2282" t="s">
        <v>143</v>
      </c>
      <c r="O2282">
        <v>24.94</v>
      </c>
      <c r="P2282" t="s">
        <v>35</v>
      </c>
      <c r="Q2282" t="s">
        <v>75</v>
      </c>
      <c r="R2282" t="s">
        <v>20</v>
      </c>
    </row>
    <row r="2283" spans="1:18" x14ac:dyDescent="0.25">
      <c r="A2283">
        <v>505</v>
      </c>
      <c r="B2283">
        <v>12</v>
      </c>
      <c r="C2283">
        <v>8</v>
      </c>
      <c r="D2283">
        <v>8</v>
      </c>
      <c r="E2283">
        <v>7</v>
      </c>
      <c r="F2283">
        <v>5</v>
      </c>
      <c r="G2283">
        <v>1</v>
      </c>
      <c r="H2283">
        <v>3</v>
      </c>
      <c r="I2283">
        <v>3.66</v>
      </c>
      <c r="J2283" t="s">
        <v>143</v>
      </c>
      <c r="K2283">
        <v>378.89</v>
      </c>
      <c r="L2283">
        <v>597</v>
      </c>
      <c r="M2283">
        <v>3.27</v>
      </c>
      <c r="N2283" t="s">
        <v>143</v>
      </c>
      <c r="O2283">
        <v>45.43</v>
      </c>
      <c r="P2283" t="s">
        <v>33</v>
      </c>
      <c r="Q2283" t="s">
        <v>75</v>
      </c>
      <c r="R2283" t="s">
        <v>20</v>
      </c>
    </row>
    <row r="2284" spans="1:18" x14ac:dyDescent="0.25">
      <c r="A2284">
        <v>561</v>
      </c>
      <c r="B2284">
        <v>11</v>
      </c>
      <c r="C2284">
        <v>4</v>
      </c>
      <c r="D2284">
        <v>4</v>
      </c>
      <c r="E2284">
        <v>5</v>
      </c>
      <c r="F2284">
        <v>8</v>
      </c>
      <c r="G2284">
        <v>2</v>
      </c>
      <c r="H2284">
        <v>3</v>
      </c>
      <c r="I2284">
        <v>3.67</v>
      </c>
      <c r="J2284" t="s">
        <v>143</v>
      </c>
      <c r="K2284">
        <v>282.04000000000002</v>
      </c>
      <c r="L2284">
        <v>583</v>
      </c>
      <c r="M2284">
        <v>1.75</v>
      </c>
      <c r="N2284" t="s">
        <v>143</v>
      </c>
      <c r="O2284">
        <v>30.27</v>
      </c>
      <c r="P2284" t="s">
        <v>34</v>
      </c>
      <c r="Q2284" t="s">
        <v>75</v>
      </c>
      <c r="R2284" t="s">
        <v>20</v>
      </c>
    </row>
    <row r="2285" spans="1:18" x14ac:dyDescent="0.25">
      <c r="A2285">
        <v>838</v>
      </c>
      <c r="B2285">
        <v>6</v>
      </c>
      <c r="C2285">
        <v>6</v>
      </c>
      <c r="D2285">
        <v>7</v>
      </c>
      <c r="E2285">
        <v>7</v>
      </c>
      <c r="F2285">
        <v>9</v>
      </c>
      <c r="G2285">
        <v>8</v>
      </c>
      <c r="H2285">
        <v>2</v>
      </c>
      <c r="I2285">
        <v>3.82</v>
      </c>
      <c r="J2285" t="s">
        <v>143</v>
      </c>
      <c r="K2285">
        <v>191.15</v>
      </c>
      <c r="L2285">
        <v>155</v>
      </c>
      <c r="M2285">
        <v>2.89</v>
      </c>
      <c r="N2285" t="s">
        <v>143</v>
      </c>
      <c r="O2285">
        <v>32.25</v>
      </c>
      <c r="P2285" t="s">
        <v>67</v>
      </c>
      <c r="Q2285" t="s">
        <v>75</v>
      </c>
      <c r="R2285" t="s">
        <v>20</v>
      </c>
    </row>
    <row r="2286" spans="1:18" x14ac:dyDescent="0.25">
      <c r="A2286">
        <v>1656</v>
      </c>
      <c r="B2286">
        <v>14</v>
      </c>
      <c r="C2286">
        <v>3</v>
      </c>
      <c r="D2286">
        <v>11</v>
      </c>
      <c r="E2286">
        <v>9</v>
      </c>
      <c r="F2286">
        <v>8</v>
      </c>
      <c r="G2286">
        <v>7</v>
      </c>
      <c r="H2286">
        <v>3</v>
      </c>
      <c r="I2286">
        <v>3.84</v>
      </c>
      <c r="J2286" t="s">
        <v>143</v>
      </c>
      <c r="K2286">
        <v>212.27</v>
      </c>
      <c r="L2286">
        <v>930</v>
      </c>
      <c r="M2286">
        <v>1.92</v>
      </c>
      <c r="N2286" t="s">
        <v>143</v>
      </c>
      <c r="O2286">
        <v>50.43</v>
      </c>
      <c r="P2286" t="s">
        <v>27</v>
      </c>
      <c r="Q2286" t="s">
        <v>75</v>
      </c>
      <c r="R2286" t="s">
        <v>20</v>
      </c>
    </row>
    <row r="2287" spans="1:18" x14ac:dyDescent="0.25">
      <c r="A2287">
        <v>1818</v>
      </c>
      <c r="B2287">
        <v>18</v>
      </c>
      <c r="C2287">
        <v>11</v>
      </c>
      <c r="D2287">
        <v>4</v>
      </c>
      <c r="E2287">
        <v>8</v>
      </c>
      <c r="F2287">
        <v>2</v>
      </c>
      <c r="G2287">
        <v>2</v>
      </c>
      <c r="H2287">
        <v>1</v>
      </c>
      <c r="I2287">
        <v>3.14</v>
      </c>
      <c r="J2287" t="s">
        <v>143</v>
      </c>
      <c r="K2287">
        <v>171.32</v>
      </c>
      <c r="L2287">
        <v>4907</v>
      </c>
      <c r="M2287">
        <v>4.28</v>
      </c>
      <c r="N2287" t="s">
        <v>143</v>
      </c>
      <c r="O2287">
        <v>17.739999999999998</v>
      </c>
      <c r="P2287" t="s">
        <v>37</v>
      </c>
      <c r="Q2287" t="s">
        <v>75</v>
      </c>
      <c r="R2287" t="s">
        <v>20</v>
      </c>
    </row>
    <row r="2288" spans="1:18" x14ac:dyDescent="0.25">
      <c r="A2288">
        <v>2664</v>
      </c>
      <c r="B2288">
        <v>17</v>
      </c>
      <c r="C2288">
        <v>4</v>
      </c>
      <c r="D2288">
        <v>9</v>
      </c>
      <c r="E2288">
        <v>8</v>
      </c>
      <c r="F2288">
        <v>4</v>
      </c>
      <c r="G2288">
        <v>5</v>
      </c>
      <c r="H2288">
        <v>3</v>
      </c>
      <c r="I2288">
        <v>3.76</v>
      </c>
      <c r="J2288" t="s">
        <v>143</v>
      </c>
      <c r="K2288">
        <v>191.53</v>
      </c>
      <c r="L2288">
        <v>605</v>
      </c>
      <c r="M2288">
        <v>3.75</v>
      </c>
      <c r="N2288" t="s">
        <v>143</v>
      </c>
      <c r="O2288">
        <v>19.75</v>
      </c>
      <c r="P2288" t="s">
        <v>29</v>
      </c>
      <c r="Q2288" t="s">
        <v>75</v>
      </c>
      <c r="R2288" t="s">
        <v>20</v>
      </c>
    </row>
    <row r="2289" spans="1:18" x14ac:dyDescent="0.25">
      <c r="A2289">
        <v>3205</v>
      </c>
      <c r="B2289">
        <v>16</v>
      </c>
      <c r="C2289">
        <v>6</v>
      </c>
      <c r="D2289">
        <v>3</v>
      </c>
      <c r="E2289">
        <v>9</v>
      </c>
      <c r="F2289">
        <v>7</v>
      </c>
      <c r="G2289">
        <v>2</v>
      </c>
      <c r="H2289">
        <v>3</v>
      </c>
      <c r="I2289">
        <v>3.52</v>
      </c>
      <c r="J2289" t="s">
        <v>143</v>
      </c>
      <c r="K2289">
        <v>237.3</v>
      </c>
      <c r="L2289">
        <v>1078</v>
      </c>
      <c r="M2289">
        <v>3.59</v>
      </c>
      <c r="N2289" t="s">
        <v>143</v>
      </c>
      <c r="O2289">
        <v>17.96</v>
      </c>
      <c r="P2289" t="s">
        <v>28</v>
      </c>
      <c r="Q2289" t="s">
        <v>75</v>
      </c>
      <c r="R2289" t="s">
        <v>20</v>
      </c>
    </row>
    <row r="2290" spans="1:18" x14ac:dyDescent="0.25">
      <c r="A2290">
        <v>3596</v>
      </c>
      <c r="B2290">
        <v>14</v>
      </c>
      <c r="C2290">
        <v>9</v>
      </c>
      <c r="D2290">
        <v>1</v>
      </c>
      <c r="E2290">
        <v>1</v>
      </c>
      <c r="F2290">
        <v>3</v>
      </c>
      <c r="G2290">
        <v>9</v>
      </c>
      <c r="H2290">
        <v>1</v>
      </c>
      <c r="I2290">
        <v>3.62</v>
      </c>
      <c r="J2290" t="s">
        <v>143</v>
      </c>
      <c r="K2290">
        <v>145.78</v>
      </c>
      <c r="L2290">
        <v>93</v>
      </c>
      <c r="M2290">
        <v>12.78</v>
      </c>
      <c r="N2290" t="s">
        <v>143</v>
      </c>
      <c r="O2290">
        <v>47.26</v>
      </c>
      <c r="P2290" t="s">
        <v>28</v>
      </c>
      <c r="Q2290" t="s">
        <v>75</v>
      </c>
      <c r="R2290" t="s">
        <v>20</v>
      </c>
    </row>
    <row r="2291" spans="1:18" x14ac:dyDescent="0.25">
      <c r="A2291">
        <v>3844</v>
      </c>
      <c r="B2291">
        <v>16</v>
      </c>
      <c r="C2291">
        <v>2</v>
      </c>
      <c r="D2291">
        <v>9</v>
      </c>
      <c r="E2291">
        <v>4</v>
      </c>
      <c r="F2291">
        <v>1</v>
      </c>
      <c r="G2291">
        <v>5</v>
      </c>
      <c r="H2291">
        <v>2</v>
      </c>
      <c r="I2291">
        <v>3.14</v>
      </c>
      <c r="J2291" t="s">
        <v>143</v>
      </c>
      <c r="K2291">
        <v>180.01</v>
      </c>
      <c r="L2291">
        <v>28</v>
      </c>
      <c r="M2291">
        <v>9.76</v>
      </c>
      <c r="N2291" t="s">
        <v>143</v>
      </c>
      <c r="O2291">
        <v>37.090000000000003</v>
      </c>
      <c r="P2291" t="s">
        <v>35</v>
      </c>
      <c r="Q2291" t="s">
        <v>75</v>
      </c>
      <c r="R2291" t="s">
        <v>20</v>
      </c>
    </row>
    <row r="2292" spans="1:18" x14ac:dyDescent="0.25">
      <c r="A2292">
        <v>52</v>
      </c>
      <c r="B2292">
        <v>8</v>
      </c>
      <c r="C2292">
        <v>7</v>
      </c>
      <c r="D2292">
        <v>3</v>
      </c>
      <c r="E2292">
        <v>4</v>
      </c>
      <c r="F2292">
        <v>9</v>
      </c>
      <c r="G2292">
        <v>7</v>
      </c>
      <c r="H2292">
        <v>2</v>
      </c>
      <c r="I2292">
        <v>3.06</v>
      </c>
      <c r="J2292" t="s">
        <v>143</v>
      </c>
      <c r="K2292">
        <v>81.36</v>
      </c>
      <c r="L2292">
        <v>196</v>
      </c>
      <c r="M2292">
        <v>7.3</v>
      </c>
      <c r="N2292" t="s">
        <v>153</v>
      </c>
      <c r="O2292">
        <v>37.22</v>
      </c>
      <c r="P2292" t="s">
        <v>22</v>
      </c>
      <c r="Q2292" t="s">
        <v>75</v>
      </c>
      <c r="R2292" t="s">
        <v>20</v>
      </c>
    </row>
    <row r="2293" spans="1:18" x14ac:dyDescent="0.25">
      <c r="A2293">
        <v>57</v>
      </c>
      <c r="B2293">
        <v>11</v>
      </c>
      <c r="C2293">
        <v>4</v>
      </c>
      <c r="D2293">
        <v>8</v>
      </c>
      <c r="E2293">
        <v>6</v>
      </c>
      <c r="F2293">
        <v>5</v>
      </c>
      <c r="G2293">
        <v>5</v>
      </c>
      <c r="H2293">
        <v>2</v>
      </c>
      <c r="I2293">
        <v>3.6</v>
      </c>
      <c r="J2293" t="s">
        <v>143</v>
      </c>
      <c r="K2293">
        <v>37.79</v>
      </c>
      <c r="L2293">
        <v>2626</v>
      </c>
      <c r="M2293">
        <v>1.44</v>
      </c>
      <c r="N2293" t="s">
        <v>153</v>
      </c>
      <c r="O2293">
        <v>63</v>
      </c>
      <c r="P2293" t="s">
        <v>49</v>
      </c>
      <c r="Q2293" t="s">
        <v>75</v>
      </c>
      <c r="R2293" t="s">
        <v>20</v>
      </c>
    </row>
    <row r="2294" spans="1:18" x14ac:dyDescent="0.25">
      <c r="A2294">
        <v>64</v>
      </c>
      <c r="B2294">
        <v>9</v>
      </c>
      <c r="C2294">
        <v>10</v>
      </c>
      <c r="D2294">
        <v>9</v>
      </c>
      <c r="E2294">
        <v>8</v>
      </c>
      <c r="F2294">
        <v>5</v>
      </c>
      <c r="G2294">
        <v>4</v>
      </c>
      <c r="H2294">
        <v>2</v>
      </c>
      <c r="I2294">
        <v>3.52</v>
      </c>
      <c r="J2294" t="s">
        <v>143</v>
      </c>
      <c r="K2294">
        <v>39.49</v>
      </c>
      <c r="L2294">
        <v>276</v>
      </c>
      <c r="M2294">
        <v>5.98</v>
      </c>
      <c r="N2294" t="s">
        <v>153</v>
      </c>
      <c r="O2294">
        <v>28.25</v>
      </c>
      <c r="P2294" t="s">
        <v>62</v>
      </c>
      <c r="Q2294" t="s">
        <v>75</v>
      </c>
      <c r="R2294" t="s">
        <v>20</v>
      </c>
    </row>
    <row r="2295" spans="1:18" x14ac:dyDescent="0.25">
      <c r="A2295">
        <v>71</v>
      </c>
      <c r="B2295">
        <v>10</v>
      </c>
      <c r="C2295">
        <v>1</v>
      </c>
      <c r="D2295">
        <v>9</v>
      </c>
      <c r="E2295">
        <v>3</v>
      </c>
      <c r="F2295">
        <v>9</v>
      </c>
      <c r="G2295">
        <v>3</v>
      </c>
      <c r="H2295">
        <v>2</v>
      </c>
      <c r="I2295">
        <v>3.78</v>
      </c>
      <c r="J2295" t="s">
        <v>143</v>
      </c>
      <c r="K2295">
        <v>80.75</v>
      </c>
      <c r="L2295">
        <v>1038</v>
      </c>
      <c r="M2295">
        <v>3.67</v>
      </c>
      <c r="N2295" t="s">
        <v>153</v>
      </c>
      <c r="O2295">
        <v>32.51</v>
      </c>
      <c r="P2295" t="s">
        <v>28</v>
      </c>
      <c r="Q2295" t="s">
        <v>75</v>
      </c>
      <c r="R2295" t="s">
        <v>20</v>
      </c>
    </row>
    <row r="2296" spans="1:18" x14ac:dyDescent="0.25">
      <c r="A2296">
        <v>78</v>
      </c>
      <c r="B2296">
        <v>5</v>
      </c>
      <c r="C2296">
        <v>5</v>
      </c>
      <c r="D2296">
        <v>3</v>
      </c>
      <c r="E2296">
        <v>2</v>
      </c>
      <c r="F2296">
        <v>5</v>
      </c>
      <c r="G2296">
        <v>2</v>
      </c>
      <c r="H2296">
        <v>2</v>
      </c>
      <c r="I2296">
        <v>3.64</v>
      </c>
      <c r="J2296" t="s">
        <v>143</v>
      </c>
      <c r="K2296">
        <v>27.11</v>
      </c>
      <c r="L2296">
        <v>3675</v>
      </c>
      <c r="M2296">
        <v>10.25</v>
      </c>
      <c r="N2296" t="s">
        <v>153</v>
      </c>
      <c r="O2296">
        <v>22.75</v>
      </c>
      <c r="P2296" t="s">
        <v>71</v>
      </c>
      <c r="Q2296" t="s">
        <v>75</v>
      </c>
      <c r="R2296" t="s">
        <v>20</v>
      </c>
    </row>
    <row r="2297" spans="1:18" x14ac:dyDescent="0.25">
      <c r="A2297">
        <v>174</v>
      </c>
      <c r="B2297">
        <v>7</v>
      </c>
      <c r="C2297">
        <v>3</v>
      </c>
      <c r="D2297">
        <v>4</v>
      </c>
      <c r="E2297">
        <v>8</v>
      </c>
      <c r="F2297">
        <v>6</v>
      </c>
      <c r="G2297">
        <v>9</v>
      </c>
      <c r="H2297">
        <v>2</v>
      </c>
      <c r="I2297">
        <v>3.15</v>
      </c>
      <c r="J2297" t="s">
        <v>143</v>
      </c>
      <c r="K2297">
        <v>29.69</v>
      </c>
      <c r="L2297">
        <v>669</v>
      </c>
      <c r="M2297">
        <v>8.69</v>
      </c>
      <c r="N2297" t="s">
        <v>153</v>
      </c>
      <c r="O2297">
        <v>56.65</v>
      </c>
      <c r="P2297" t="s">
        <v>43</v>
      </c>
      <c r="Q2297" t="s">
        <v>75</v>
      </c>
      <c r="R2297" t="s">
        <v>20</v>
      </c>
    </row>
    <row r="2298" spans="1:18" x14ac:dyDescent="0.25">
      <c r="A2298">
        <v>251</v>
      </c>
      <c r="B2298">
        <v>5</v>
      </c>
      <c r="C2298">
        <v>5</v>
      </c>
      <c r="D2298">
        <v>1</v>
      </c>
      <c r="E2298">
        <v>7</v>
      </c>
      <c r="F2298">
        <v>6</v>
      </c>
      <c r="G2298">
        <v>6</v>
      </c>
      <c r="H2298">
        <v>2</v>
      </c>
      <c r="I2298">
        <v>3.8</v>
      </c>
      <c r="J2298" t="s">
        <v>143</v>
      </c>
      <c r="K2298">
        <v>42.25</v>
      </c>
      <c r="L2298">
        <v>33</v>
      </c>
      <c r="M2298">
        <v>5.91</v>
      </c>
      <c r="N2298" t="s">
        <v>153</v>
      </c>
      <c r="O2298">
        <v>51.42</v>
      </c>
      <c r="P2298" t="s">
        <v>46</v>
      </c>
      <c r="Q2298" t="s">
        <v>75</v>
      </c>
      <c r="R2298" t="s">
        <v>20</v>
      </c>
    </row>
    <row r="2299" spans="1:18" x14ac:dyDescent="0.25">
      <c r="A2299">
        <v>278</v>
      </c>
      <c r="B2299">
        <v>13</v>
      </c>
      <c r="C2299">
        <v>8</v>
      </c>
      <c r="D2299">
        <v>2</v>
      </c>
      <c r="E2299">
        <v>2</v>
      </c>
      <c r="F2299">
        <v>6</v>
      </c>
      <c r="G2299">
        <v>8</v>
      </c>
      <c r="H2299">
        <v>2</v>
      </c>
      <c r="I2299">
        <v>3.77</v>
      </c>
      <c r="J2299" t="s">
        <v>143</v>
      </c>
      <c r="K2299">
        <v>68.08</v>
      </c>
      <c r="L2299">
        <v>2423</v>
      </c>
      <c r="M2299">
        <v>4.37</v>
      </c>
      <c r="N2299" t="s">
        <v>153</v>
      </c>
      <c r="O2299">
        <v>21.4</v>
      </c>
      <c r="P2299" t="s">
        <v>31</v>
      </c>
      <c r="Q2299" t="s">
        <v>75</v>
      </c>
      <c r="R2299" t="s">
        <v>20</v>
      </c>
    </row>
    <row r="2300" spans="1:18" x14ac:dyDescent="0.25">
      <c r="A2300">
        <v>329</v>
      </c>
      <c r="B2300">
        <v>4</v>
      </c>
      <c r="C2300">
        <v>12</v>
      </c>
      <c r="D2300">
        <v>1</v>
      </c>
      <c r="E2300">
        <v>1</v>
      </c>
      <c r="F2300">
        <v>3</v>
      </c>
      <c r="G2300">
        <v>8</v>
      </c>
      <c r="H2300">
        <v>2</v>
      </c>
      <c r="I2300">
        <v>3.52</v>
      </c>
      <c r="J2300" t="s">
        <v>143</v>
      </c>
      <c r="K2300">
        <v>81.96</v>
      </c>
      <c r="L2300">
        <v>364</v>
      </c>
      <c r="M2300">
        <v>6.71</v>
      </c>
      <c r="N2300" t="s">
        <v>153</v>
      </c>
      <c r="O2300">
        <v>14.26</v>
      </c>
      <c r="P2300" t="s">
        <v>57</v>
      </c>
      <c r="Q2300" t="s">
        <v>75</v>
      </c>
      <c r="R2300" t="s">
        <v>20</v>
      </c>
    </row>
    <row r="2301" spans="1:18" x14ac:dyDescent="0.25">
      <c r="A2301">
        <v>336</v>
      </c>
      <c r="B2301">
        <v>13</v>
      </c>
      <c r="C2301">
        <v>8</v>
      </c>
      <c r="D2301">
        <v>8</v>
      </c>
      <c r="E2301">
        <v>5</v>
      </c>
      <c r="F2301">
        <v>3</v>
      </c>
      <c r="G2301">
        <v>7</v>
      </c>
      <c r="H2301">
        <v>2</v>
      </c>
      <c r="I2301">
        <v>3.21</v>
      </c>
      <c r="J2301" t="s">
        <v>143</v>
      </c>
      <c r="K2301">
        <v>74.010000000000005</v>
      </c>
      <c r="L2301">
        <v>2731</v>
      </c>
      <c r="M2301">
        <v>11.66</v>
      </c>
      <c r="N2301" t="s">
        <v>153</v>
      </c>
      <c r="O2301">
        <v>20.63</v>
      </c>
      <c r="P2301" t="s">
        <v>34</v>
      </c>
      <c r="Q2301" t="s">
        <v>75</v>
      </c>
      <c r="R2301" t="s">
        <v>20</v>
      </c>
    </row>
    <row r="2302" spans="1:18" x14ac:dyDescent="0.25">
      <c r="A2302">
        <v>377</v>
      </c>
      <c r="B2302">
        <v>15</v>
      </c>
      <c r="C2302">
        <v>5</v>
      </c>
      <c r="D2302">
        <v>5</v>
      </c>
      <c r="E2302">
        <v>8</v>
      </c>
      <c r="F2302">
        <v>1</v>
      </c>
      <c r="G2302">
        <v>6</v>
      </c>
      <c r="H2302">
        <v>2</v>
      </c>
      <c r="I2302">
        <v>4.37</v>
      </c>
      <c r="J2302" t="s">
        <v>143</v>
      </c>
      <c r="K2302">
        <v>77.83</v>
      </c>
      <c r="L2302">
        <v>70</v>
      </c>
      <c r="M2302">
        <v>2.21</v>
      </c>
      <c r="N2302" t="s">
        <v>153</v>
      </c>
      <c r="O2302">
        <v>38.299999999999997</v>
      </c>
      <c r="P2302" t="s">
        <v>29</v>
      </c>
      <c r="Q2302" t="s">
        <v>75</v>
      </c>
      <c r="R2302" t="s">
        <v>20</v>
      </c>
    </row>
    <row r="2303" spans="1:18" x14ac:dyDescent="0.25">
      <c r="A2303">
        <v>383</v>
      </c>
      <c r="B2303">
        <v>11</v>
      </c>
      <c r="C2303">
        <v>9</v>
      </c>
      <c r="D2303">
        <v>9</v>
      </c>
      <c r="E2303">
        <v>2</v>
      </c>
      <c r="F2303">
        <v>8</v>
      </c>
      <c r="G2303">
        <v>7</v>
      </c>
      <c r="H2303">
        <v>2</v>
      </c>
      <c r="I2303">
        <v>5</v>
      </c>
      <c r="J2303" t="s">
        <v>143</v>
      </c>
      <c r="K2303">
        <v>119.26</v>
      </c>
      <c r="L2303">
        <v>553</v>
      </c>
      <c r="M2303">
        <v>5.21</v>
      </c>
      <c r="N2303" t="s">
        <v>153</v>
      </c>
      <c r="O2303">
        <v>17.98</v>
      </c>
      <c r="P2303" t="s">
        <v>35</v>
      </c>
      <c r="Q2303" t="s">
        <v>75</v>
      </c>
      <c r="R2303" t="s">
        <v>20</v>
      </c>
    </row>
    <row r="2304" spans="1:18" x14ac:dyDescent="0.25">
      <c r="A2304">
        <v>398</v>
      </c>
      <c r="B2304">
        <v>17</v>
      </c>
      <c r="C2304">
        <v>2</v>
      </c>
      <c r="D2304">
        <v>1</v>
      </c>
      <c r="E2304">
        <v>7</v>
      </c>
      <c r="F2304">
        <v>4</v>
      </c>
      <c r="G2304">
        <v>3</v>
      </c>
      <c r="H2304">
        <v>2</v>
      </c>
      <c r="I2304">
        <v>3.96</v>
      </c>
      <c r="J2304" t="s">
        <v>143</v>
      </c>
      <c r="K2304">
        <v>36.130000000000003</v>
      </c>
      <c r="L2304">
        <v>652</v>
      </c>
      <c r="M2304">
        <v>2.29</v>
      </c>
      <c r="N2304" t="s">
        <v>153</v>
      </c>
      <c r="O2304">
        <v>41.08</v>
      </c>
      <c r="P2304" t="s">
        <v>42</v>
      </c>
      <c r="Q2304" t="s">
        <v>75</v>
      </c>
      <c r="R2304" t="s">
        <v>20</v>
      </c>
    </row>
    <row r="2305" spans="1:18" x14ac:dyDescent="0.25">
      <c r="A2305">
        <v>420</v>
      </c>
      <c r="B2305">
        <v>11</v>
      </c>
      <c r="C2305">
        <v>6</v>
      </c>
      <c r="D2305">
        <v>3</v>
      </c>
      <c r="E2305">
        <v>4</v>
      </c>
      <c r="F2305">
        <v>4</v>
      </c>
      <c r="G2305">
        <v>8</v>
      </c>
      <c r="H2305">
        <v>2</v>
      </c>
      <c r="I2305">
        <v>3.43</v>
      </c>
      <c r="J2305" t="s">
        <v>143</v>
      </c>
      <c r="K2305">
        <v>40.1</v>
      </c>
      <c r="L2305">
        <v>113</v>
      </c>
      <c r="M2305">
        <v>1.1200000000000001</v>
      </c>
      <c r="N2305" t="s">
        <v>153</v>
      </c>
      <c r="O2305">
        <v>41.57</v>
      </c>
      <c r="P2305" t="s">
        <v>57</v>
      </c>
      <c r="Q2305" t="s">
        <v>75</v>
      </c>
      <c r="R2305" t="s">
        <v>20</v>
      </c>
    </row>
    <row r="2306" spans="1:18" x14ac:dyDescent="0.25">
      <c r="A2306">
        <v>451</v>
      </c>
      <c r="B2306">
        <v>19</v>
      </c>
      <c r="C2306">
        <v>6</v>
      </c>
      <c r="D2306">
        <v>6</v>
      </c>
      <c r="E2306">
        <v>5</v>
      </c>
      <c r="F2306">
        <v>8</v>
      </c>
      <c r="G2306">
        <v>1</v>
      </c>
      <c r="H2306">
        <v>2</v>
      </c>
      <c r="I2306">
        <v>3.39</v>
      </c>
      <c r="J2306" t="s">
        <v>143</v>
      </c>
      <c r="K2306">
        <v>94.08</v>
      </c>
      <c r="L2306">
        <v>73</v>
      </c>
      <c r="M2306">
        <v>4.53</v>
      </c>
      <c r="N2306" t="s">
        <v>153</v>
      </c>
      <c r="O2306">
        <v>10.11</v>
      </c>
      <c r="P2306" t="s">
        <v>34</v>
      </c>
      <c r="Q2306" t="s">
        <v>75</v>
      </c>
      <c r="R2306" t="s">
        <v>20</v>
      </c>
    </row>
    <row r="2307" spans="1:18" x14ac:dyDescent="0.25">
      <c r="A2307">
        <v>552</v>
      </c>
      <c r="B2307">
        <v>19</v>
      </c>
      <c r="C2307">
        <v>10</v>
      </c>
      <c r="D2307">
        <v>1</v>
      </c>
      <c r="E2307">
        <v>3</v>
      </c>
      <c r="F2307">
        <v>8</v>
      </c>
      <c r="G2307">
        <v>1</v>
      </c>
      <c r="H2307">
        <v>2</v>
      </c>
      <c r="I2307">
        <v>3.09</v>
      </c>
      <c r="J2307" t="s">
        <v>143</v>
      </c>
      <c r="K2307">
        <v>27.61</v>
      </c>
      <c r="L2307">
        <v>183</v>
      </c>
      <c r="M2307">
        <v>1.76</v>
      </c>
      <c r="N2307" t="s">
        <v>153</v>
      </c>
      <c r="O2307">
        <v>35.24</v>
      </c>
      <c r="P2307" t="s">
        <v>27</v>
      </c>
      <c r="Q2307" t="s">
        <v>75</v>
      </c>
      <c r="R2307" t="s">
        <v>20</v>
      </c>
    </row>
    <row r="2308" spans="1:18" x14ac:dyDescent="0.25">
      <c r="A2308">
        <v>574</v>
      </c>
      <c r="B2308">
        <v>10</v>
      </c>
      <c r="C2308">
        <v>7</v>
      </c>
      <c r="D2308">
        <v>10</v>
      </c>
      <c r="E2308">
        <v>8</v>
      </c>
      <c r="F2308">
        <v>6</v>
      </c>
      <c r="G2308">
        <v>5</v>
      </c>
      <c r="H2308">
        <v>2</v>
      </c>
      <c r="I2308">
        <v>3.22</v>
      </c>
      <c r="J2308" t="s">
        <v>143</v>
      </c>
      <c r="K2308">
        <v>9.44</v>
      </c>
      <c r="L2308">
        <v>151</v>
      </c>
      <c r="M2308">
        <v>7.67</v>
      </c>
      <c r="N2308" t="s">
        <v>153</v>
      </c>
      <c r="O2308">
        <v>45.63</v>
      </c>
      <c r="P2308" t="s">
        <v>57</v>
      </c>
      <c r="Q2308" t="s">
        <v>75</v>
      </c>
      <c r="R2308" t="s">
        <v>20</v>
      </c>
    </row>
    <row r="2309" spans="1:18" x14ac:dyDescent="0.25">
      <c r="A2309">
        <v>711</v>
      </c>
      <c r="B2309">
        <v>16</v>
      </c>
      <c r="C2309">
        <v>12</v>
      </c>
      <c r="D2309">
        <v>3</v>
      </c>
      <c r="E2309">
        <v>5</v>
      </c>
      <c r="F2309">
        <v>6</v>
      </c>
      <c r="G2309">
        <v>4</v>
      </c>
      <c r="H2309">
        <v>2</v>
      </c>
      <c r="I2309">
        <v>3.02</v>
      </c>
      <c r="J2309" t="s">
        <v>143</v>
      </c>
      <c r="K2309">
        <v>4.84</v>
      </c>
      <c r="L2309">
        <v>706</v>
      </c>
      <c r="M2309">
        <v>47.29</v>
      </c>
      <c r="N2309" t="s">
        <v>153</v>
      </c>
      <c r="O2309">
        <v>2.4</v>
      </c>
      <c r="P2309" t="s">
        <v>18</v>
      </c>
      <c r="Q2309" t="s">
        <v>75</v>
      </c>
      <c r="R2309" t="s">
        <v>20</v>
      </c>
    </row>
    <row r="2310" spans="1:18" x14ac:dyDescent="0.25">
      <c r="A2310">
        <v>745</v>
      </c>
      <c r="B2310">
        <v>19</v>
      </c>
      <c r="C2310">
        <v>7</v>
      </c>
      <c r="D2310">
        <v>1</v>
      </c>
      <c r="E2310">
        <v>6</v>
      </c>
      <c r="F2310">
        <v>7</v>
      </c>
      <c r="G2310">
        <v>8</v>
      </c>
      <c r="H2310">
        <v>2</v>
      </c>
      <c r="I2310">
        <v>4.4000000000000004</v>
      </c>
      <c r="J2310" t="s">
        <v>143</v>
      </c>
      <c r="K2310">
        <v>84.2</v>
      </c>
      <c r="L2310">
        <v>43</v>
      </c>
      <c r="M2310">
        <v>0.75</v>
      </c>
      <c r="N2310" t="s">
        <v>153</v>
      </c>
      <c r="O2310">
        <v>29.67</v>
      </c>
      <c r="P2310" t="s">
        <v>37</v>
      </c>
      <c r="Q2310" t="s">
        <v>75</v>
      </c>
      <c r="R2310" t="s">
        <v>20</v>
      </c>
    </row>
    <row r="2311" spans="1:18" x14ac:dyDescent="0.25">
      <c r="A2311">
        <v>748</v>
      </c>
      <c r="B2311">
        <v>15</v>
      </c>
      <c r="C2311">
        <v>12</v>
      </c>
      <c r="D2311">
        <v>7</v>
      </c>
      <c r="E2311">
        <v>1</v>
      </c>
      <c r="F2311">
        <v>8</v>
      </c>
      <c r="G2311">
        <v>8</v>
      </c>
      <c r="H2311">
        <v>2</v>
      </c>
      <c r="I2311">
        <v>3.39</v>
      </c>
      <c r="J2311" t="s">
        <v>143</v>
      </c>
      <c r="K2311">
        <v>13.13</v>
      </c>
      <c r="L2311">
        <v>344</v>
      </c>
      <c r="M2311">
        <v>3.28</v>
      </c>
      <c r="N2311" t="s">
        <v>153</v>
      </c>
      <c r="O2311">
        <v>8.68</v>
      </c>
      <c r="P2311" t="s">
        <v>35</v>
      </c>
      <c r="Q2311" t="s">
        <v>75</v>
      </c>
      <c r="R2311" t="s">
        <v>20</v>
      </c>
    </row>
    <row r="2312" spans="1:18" x14ac:dyDescent="0.25">
      <c r="A2312">
        <v>758</v>
      </c>
      <c r="B2312">
        <v>5</v>
      </c>
      <c r="C2312">
        <v>9</v>
      </c>
      <c r="D2312">
        <v>7</v>
      </c>
      <c r="E2312">
        <v>4</v>
      </c>
      <c r="F2312">
        <v>7</v>
      </c>
      <c r="G2312">
        <v>9</v>
      </c>
      <c r="H2312">
        <v>2</v>
      </c>
      <c r="I2312">
        <v>3</v>
      </c>
      <c r="J2312" t="s">
        <v>143</v>
      </c>
      <c r="K2312">
        <v>32.020000000000003</v>
      </c>
      <c r="L2312">
        <v>162</v>
      </c>
      <c r="M2312">
        <v>5.83</v>
      </c>
      <c r="N2312" t="s">
        <v>153</v>
      </c>
      <c r="O2312">
        <v>44.55</v>
      </c>
      <c r="P2312" t="s">
        <v>29</v>
      </c>
      <c r="Q2312" t="s">
        <v>75</v>
      </c>
      <c r="R2312" t="s">
        <v>20</v>
      </c>
    </row>
    <row r="2313" spans="1:18" x14ac:dyDescent="0.25">
      <c r="A2313">
        <v>780</v>
      </c>
      <c r="B2313">
        <v>20</v>
      </c>
      <c r="C2313">
        <v>6</v>
      </c>
      <c r="D2313">
        <v>7</v>
      </c>
      <c r="E2313">
        <v>1</v>
      </c>
      <c r="F2313">
        <v>6</v>
      </c>
      <c r="G2313">
        <v>3</v>
      </c>
      <c r="H2313">
        <v>2</v>
      </c>
      <c r="I2313">
        <v>4.4000000000000004</v>
      </c>
      <c r="J2313" t="s">
        <v>143</v>
      </c>
      <c r="K2313">
        <v>61.77</v>
      </c>
      <c r="L2313">
        <v>722</v>
      </c>
      <c r="M2313">
        <v>5.51</v>
      </c>
      <c r="N2313" t="s">
        <v>153</v>
      </c>
      <c r="O2313">
        <v>44.69</v>
      </c>
      <c r="P2313" t="s">
        <v>24</v>
      </c>
      <c r="Q2313" t="s">
        <v>75</v>
      </c>
      <c r="R2313" t="s">
        <v>20</v>
      </c>
    </row>
    <row r="2314" spans="1:18" x14ac:dyDescent="0.25">
      <c r="A2314">
        <v>788</v>
      </c>
      <c r="B2314">
        <v>20</v>
      </c>
      <c r="C2314">
        <v>5</v>
      </c>
      <c r="D2314">
        <v>11</v>
      </c>
      <c r="E2314">
        <v>3</v>
      </c>
      <c r="F2314">
        <v>8</v>
      </c>
      <c r="G2314">
        <v>5</v>
      </c>
      <c r="H2314">
        <v>2</v>
      </c>
      <c r="I2314">
        <v>3.85</v>
      </c>
      <c r="J2314" t="s">
        <v>143</v>
      </c>
      <c r="K2314">
        <v>63.09</v>
      </c>
      <c r="L2314">
        <v>73</v>
      </c>
      <c r="M2314">
        <v>3.05</v>
      </c>
      <c r="N2314" t="s">
        <v>153</v>
      </c>
      <c r="O2314">
        <v>21.91</v>
      </c>
      <c r="P2314" t="s">
        <v>39</v>
      </c>
      <c r="Q2314" t="s">
        <v>75</v>
      </c>
      <c r="R2314" t="s">
        <v>20</v>
      </c>
    </row>
    <row r="2315" spans="1:18" x14ac:dyDescent="0.25">
      <c r="A2315">
        <v>831</v>
      </c>
      <c r="B2315">
        <v>8</v>
      </c>
      <c r="C2315">
        <v>12</v>
      </c>
      <c r="D2315">
        <v>4</v>
      </c>
      <c r="E2315">
        <v>8</v>
      </c>
      <c r="F2315">
        <v>9</v>
      </c>
      <c r="G2315">
        <v>8</v>
      </c>
      <c r="H2315">
        <v>2</v>
      </c>
      <c r="I2315">
        <v>3.45</v>
      </c>
      <c r="J2315" t="s">
        <v>143</v>
      </c>
      <c r="K2315">
        <v>62.98</v>
      </c>
      <c r="L2315">
        <v>454</v>
      </c>
      <c r="M2315">
        <v>2.31</v>
      </c>
      <c r="N2315" t="s">
        <v>153</v>
      </c>
      <c r="O2315">
        <v>44.35</v>
      </c>
      <c r="P2315" t="s">
        <v>41</v>
      </c>
      <c r="Q2315" t="s">
        <v>75</v>
      </c>
      <c r="R2315" t="s">
        <v>20</v>
      </c>
    </row>
    <row r="2316" spans="1:18" x14ac:dyDescent="0.25">
      <c r="A2316">
        <v>846</v>
      </c>
      <c r="B2316">
        <v>7</v>
      </c>
      <c r="C2316">
        <v>7</v>
      </c>
      <c r="D2316">
        <v>1</v>
      </c>
      <c r="E2316">
        <v>1</v>
      </c>
      <c r="F2316">
        <v>3</v>
      </c>
      <c r="G2316">
        <v>8</v>
      </c>
      <c r="H2316">
        <v>2</v>
      </c>
      <c r="I2316">
        <v>3.97</v>
      </c>
      <c r="J2316" t="s">
        <v>143</v>
      </c>
      <c r="K2316">
        <v>113.05</v>
      </c>
      <c r="L2316">
        <v>579</v>
      </c>
      <c r="M2316">
        <v>5.23</v>
      </c>
      <c r="N2316" t="s">
        <v>153</v>
      </c>
      <c r="O2316">
        <v>34.83</v>
      </c>
      <c r="P2316" t="s">
        <v>53</v>
      </c>
      <c r="Q2316" t="s">
        <v>75</v>
      </c>
      <c r="R2316" t="s">
        <v>20</v>
      </c>
    </row>
    <row r="2317" spans="1:18" x14ac:dyDescent="0.25">
      <c r="A2317">
        <v>905</v>
      </c>
      <c r="B2317">
        <v>4</v>
      </c>
      <c r="C2317">
        <v>8</v>
      </c>
      <c r="D2317">
        <v>11</v>
      </c>
      <c r="E2317">
        <v>9</v>
      </c>
      <c r="F2317">
        <v>8</v>
      </c>
      <c r="G2317">
        <v>2</v>
      </c>
      <c r="H2317">
        <v>2</v>
      </c>
      <c r="I2317">
        <v>3.06</v>
      </c>
      <c r="J2317" t="s">
        <v>143</v>
      </c>
      <c r="K2317">
        <v>67.11</v>
      </c>
      <c r="L2317">
        <v>835</v>
      </c>
      <c r="M2317">
        <v>31.68</v>
      </c>
      <c r="N2317" t="s">
        <v>153</v>
      </c>
      <c r="O2317">
        <v>43.3</v>
      </c>
      <c r="P2317" t="s">
        <v>33</v>
      </c>
      <c r="Q2317" t="s">
        <v>75</v>
      </c>
      <c r="R2317" t="s">
        <v>20</v>
      </c>
    </row>
    <row r="2318" spans="1:18" x14ac:dyDescent="0.25">
      <c r="A2318">
        <v>944</v>
      </c>
      <c r="B2318">
        <v>2</v>
      </c>
      <c r="C2318">
        <v>1</v>
      </c>
      <c r="D2318">
        <v>1</v>
      </c>
      <c r="E2318">
        <v>6</v>
      </c>
      <c r="F2318">
        <v>2</v>
      </c>
      <c r="G2318">
        <v>3</v>
      </c>
      <c r="H2318">
        <v>2</v>
      </c>
      <c r="I2318">
        <v>3.47</v>
      </c>
      <c r="J2318" t="s">
        <v>143</v>
      </c>
      <c r="K2318">
        <v>220.83</v>
      </c>
      <c r="L2318">
        <v>1685</v>
      </c>
      <c r="M2318">
        <v>8.64</v>
      </c>
      <c r="N2318" t="s">
        <v>153</v>
      </c>
      <c r="O2318">
        <v>31.38</v>
      </c>
      <c r="P2318" t="s">
        <v>38</v>
      </c>
      <c r="Q2318" t="s">
        <v>75</v>
      </c>
      <c r="R2318" t="s">
        <v>20</v>
      </c>
    </row>
    <row r="2319" spans="1:18" x14ac:dyDescent="0.25">
      <c r="A2319">
        <v>993</v>
      </c>
      <c r="B2319">
        <v>19</v>
      </c>
      <c r="C2319">
        <v>6</v>
      </c>
      <c r="D2319">
        <v>6</v>
      </c>
      <c r="E2319">
        <v>2</v>
      </c>
      <c r="F2319">
        <v>8</v>
      </c>
      <c r="G2319">
        <v>8</v>
      </c>
      <c r="H2319">
        <v>2</v>
      </c>
      <c r="I2319">
        <v>3.21</v>
      </c>
      <c r="J2319" t="s">
        <v>143</v>
      </c>
      <c r="K2319">
        <v>7.82</v>
      </c>
      <c r="L2319">
        <v>379</v>
      </c>
      <c r="M2319">
        <v>6.27</v>
      </c>
      <c r="N2319" t="s">
        <v>153</v>
      </c>
      <c r="O2319">
        <v>17.260000000000002</v>
      </c>
      <c r="P2319" t="s">
        <v>38</v>
      </c>
      <c r="Q2319" t="s">
        <v>75</v>
      </c>
      <c r="R2319" t="s">
        <v>20</v>
      </c>
    </row>
    <row r="2320" spans="1:18" x14ac:dyDescent="0.25">
      <c r="A2320">
        <v>1023</v>
      </c>
      <c r="B2320">
        <v>10</v>
      </c>
      <c r="C2320">
        <v>1</v>
      </c>
      <c r="D2320">
        <v>3</v>
      </c>
      <c r="E2320">
        <v>1</v>
      </c>
      <c r="F2320">
        <v>6</v>
      </c>
      <c r="G2320">
        <v>9</v>
      </c>
      <c r="H2320">
        <v>2</v>
      </c>
      <c r="I2320">
        <v>3.07</v>
      </c>
      <c r="J2320" t="s">
        <v>143</v>
      </c>
      <c r="K2320">
        <v>289.57</v>
      </c>
      <c r="L2320">
        <v>437</v>
      </c>
      <c r="M2320">
        <v>1.38</v>
      </c>
      <c r="N2320" t="s">
        <v>153</v>
      </c>
      <c r="O2320">
        <v>23.69</v>
      </c>
      <c r="P2320" t="s">
        <v>47</v>
      </c>
      <c r="Q2320" t="s">
        <v>75</v>
      </c>
      <c r="R2320" t="s">
        <v>20</v>
      </c>
    </row>
    <row r="2321" spans="1:18" x14ac:dyDescent="0.25">
      <c r="A2321">
        <v>1073</v>
      </c>
      <c r="B2321">
        <v>20</v>
      </c>
      <c r="C2321">
        <v>9</v>
      </c>
      <c r="D2321">
        <v>10</v>
      </c>
      <c r="E2321">
        <v>5</v>
      </c>
      <c r="F2321">
        <v>3</v>
      </c>
      <c r="G2321">
        <v>1</v>
      </c>
      <c r="H2321">
        <v>2</v>
      </c>
      <c r="I2321">
        <v>3.46</v>
      </c>
      <c r="J2321" t="s">
        <v>143</v>
      </c>
      <c r="K2321">
        <v>22.78</v>
      </c>
      <c r="L2321">
        <v>439</v>
      </c>
      <c r="M2321">
        <v>1.96</v>
      </c>
      <c r="N2321" t="s">
        <v>153</v>
      </c>
      <c r="O2321">
        <v>26.75</v>
      </c>
      <c r="P2321" t="s">
        <v>45</v>
      </c>
      <c r="Q2321" t="s">
        <v>75</v>
      </c>
      <c r="R2321" t="s">
        <v>20</v>
      </c>
    </row>
    <row r="2322" spans="1:18" x14ac:dyDescent="0.25">
      <c r="A2322">
        <v>1103</v>
      </c>
      <c r="B2322">
        <v>15</v>
      </c>
      <c r="C2322">
        <v>3</v>
      </c>
      <c r="D2322">
        <v>5</v>
      </c>
      <c r="E2322">
        <v>1</v>
      </c>
      <c r="F2322">
        <v>4</v>
      </c>
      <c r="G2322">
        <v>3</v>
      </c>
      <c r="H2322">
        <v>2</v>
      </c>
      <c r="I2322">
        <v>3.62</v>
      </c>
      <c r="J2322" t="s">
        <v>143</v>
      </c>
      <c r="K2322">
        <v>40.15</v>
      </c>
      <c r="L2322">
        <v>836</v>
      </c>
      <c r="M2322">
        <v>5.52</v>
      </c>
      <c r="N2322" t="s">
        <v>153</v>
      </c>
      <c r="O2322">
        <v>49.13</v>
      </c>
      <c r="P2322" t="s">
        <v>61</v>
      </c>
      <c r="Q2322" t="s">
        <v>75</v>
      </c>
      <c r="R2322" t="s">
        <v>20</v>
      </c>
    </row>
    <row r="2323" spans="1:18" x14ac:dyDescent="0.25">
      <c r="A2323">
        <v>1128</v>
      </c>
      <c r="B2323">
        <v>14</v>
      </c>
      <c r="C2323">
        <v>11</v>
      </c>
      <c r="D2323">
        <v>10</v>
      </c>
      <c r="E2323">
        <v>3</v>
      </c>
      <c r="F2323">
        <v>6</v>
      </c>
      <c r="G2323">
        <v>2</v>
      </c>
      <c r="H2323">
        <v>2</v>
      </c>
      <c r="I2323">
        <v>4.1399999999999997</v>
      </c>
      <c r="J2323" t="s">
        <v>143</v>
      </c>
      <c r="K2323">
        <v>133.31</v>
      </c>
      <c r="L2323">
        <v>99</v>
      </c>
      <c r="M2323">
        <v>2.9</v>
      </c>
      <c r="N2323" t="s">
        <v>153</v>
      </c>
      <c r="O2323">
        <v>39.869999999999997</v>
      </c>
      <c r="P2323" t="s">
        <v>18</v>
      </c>
      <c r="Q2323" t="s">
        <v>75</v>
      </c>
      <c r="R2323" t="s">
        <v>20</v>
      </c>
    </row>
    <row r="2324" spans="1:18" x14ac:dyDescent="0.25">
      <c r="A2324">
        <v>1259</v>
      </c>
      <c r="B2324">
        <v>18</v>
      </c>
      <c r="C2324">
        <v>9</v>
      </c>
      <c r="D2324">
        <v>5</v>
      </c>
      <c r="E2324">
        <v>8</v>
      </c>
      <c r="F2324">
        <v>3</v>
      </c>
      <c r="G2324">
        <v>1</v>
      </c>
      <c r="H2324">
        <v>2</v>
      </c>
      <c r="I2324">
        <v>3.28</v>
      </c>
      <c r="J2324" t="s">
        <v>143</v>
      </c>
      <c r="K2324">
        <v>93.02</v>
      </c>
      <c r="L2324">
        <v>790</v>
      </c>
      <c r="M2324">
        <v>6.94</v>
      </c>
      <c r="N2324" t="s">
        <v>153</v>
      </c>
      <c r="O2324">
        <v>9.94</v>
      </c>
      <c r="P2324" t="s">
        <v>58</v>
      </c>
      <c r="Q2324" t="s">
        <v>75</v>
      </c>
      <c r="R2324" t="s">
        <v>20</v>
      </c>
    </row>
    <row r="2325" spans="1:18" x14ac:dyDescent="0.25">
      <c r="A2325">
        <v>1323</v>
      </c>
      <c r="B2325">
        <v>13</v>
      </c>
      <c r="C2325">
        <v>6</v>
      </c>
      <c r="D2325">
        <v>10</v>
      </c>
      <c r="E2325">
        <v>8</v>
      </c>
      <c r="F2325">
        <v>4</v>
      </c>
      <c r="G2325">
        <v>8</v>
      </c>
      <c r="H2325">
        <v>2</v>
      </c>
      <c r="I2325">
        <v>4.1100000000000003</v>
      </c>
      <c r="J2325" t="s">
        <v>143</v>
      </c>
      <c r="K2325">
        <v>43.79</v>
      </c>
      <c r="L2325">
        <v>77</v>
      </c>
      <c r="M2325">
        <v>28.65</v>
      </c>
      <c r="N2325" t="s">
        <v>153</v>
      </c>
      <c r="O2325">
        <v>47.61</v>
      </c>
      <c r="P2325" t="s">
        <v>26</v>
      </c>
      <c r="Q2325" t="s">
        <v>75</v>
      </c>
      <c r="R2325" t="s">
        <v>20</v>
      </c>
    </row>
    <row r="2326" spans="1:18" x14ac:dyDescent="0.25">
      <c r="A2326">
        <v>1389</v>
      </c>
      <c r="B2326">
        <v>7</v>
      </c>
      <c r="C2326">
        <v>8</v>
      </c>
      <c r="D2326">
        <v>7</v>
      </c>
      <c r="E2326">
        <v>7</v>
      </c>
      <c r="F2326">
        <v>7</v>
      </c>
      <c r="G2326">
        <v>6</v>
      </c>
      <c r="H2326">
        <v>2</v>
      </c>
      <c r="I2326">
        <v>3.11</v>
      </c>
      <c r="J2326" t="s">
        <v>143</v>
      </c>
      <c r="K2326">
        <v>59.25</v>
      </c>
      <c r="L2326">
        <v>2158</v>
      </c>
      <c r="M2326">
        <v>11.5</v>
      </c>
      <c r="N2326" t="s">
        <v>153</v>
      </c>
      <c r="O2326">
        <v>0.81</v>
      </c>
      <c r="P2326" t="s">
        <v>61</v>
      </c>
      <c r="Q2326" t="s">
        <v>75</v>
      </c>
      <c r="R2326" t="s">
        <v>20</v>
      </c>
    </row>
    <row r="2327" spans="1:18" x14ac:dyDescent="0.25">
      <c r="A2327">
        <v>1396</v>
      </c>
      <c r="B2327">
        <v>16</v>
      </c>
      <c r="C2327">
        <v>10</v>
      </c>
      <c r="D2327">
        <v>3</v>
      </c>
      <c r="E2327">
        <v>8</v>
      </c>
      <c r="F2327">
        <v>1</v>
      </c>
      <c r="G2327">
        <v>3</v>
      </c>
      <c r="H2327">
        <v>2</v>
      </c>
      <c r="I2327">
        <v>3.52</v>
      </c>
      <c r="J2327" t="s">
        <v>143</v>
      </c>
      <c r="K2327">
        <v>27.52</v>
      </c>
      <c r="L2327">
        <v>1334</v>
      </c>
      <c r="M2327">
        <v>18.18</v>
      </c>
      <c r="N2327" t="s">
        <v>153</v>
      </c>
      <c r="O2327">
        <v>0.93</v>
      </c>
      <c r="P2327" t="s">
        <v>55</v>
      </c>
      <c r="Q2327" t="s">
        <v>75</v>
      </c>
      <c r="R2327" t="s">
        <v>20</v>
      </c>
    </row>
    <row r="2328" spans="1:18" x14ac:dyDescent="0.25">
      <c r="A2328">
        <v>1442</v>
      </c>
      <c r="B2328">
        <v>18</v>
      </c>
      <c r="C2328">
        <v>12</v>
      </c>
      <c r="D2328">
        <v>8</v>
      </c>
      <c r="E2328">
        <v>4</v>
      </c>
      <c r="F2328">
        <v>5</v>
      </c>
      <c r="G2328">
        <v>2</v>
      </c>
      <c r="H2328">
        <v>2</v>
      </c>
      <c r="I2328">
        <v>3.64</v>
      </c>
      <c r="J2328" t="s">
        <v>143</v>
      </c>
      <c r="K2328">
        <v>25.51</v>
      </c>
      <c r="L2328">
        <v>2311</v>
      </c>
      <c r="M2328">
        <v>1.39</v>
      </c>
      <c r="N2328" t="s">
        <v>153</v>
      </c>
      <c r="O2328">
        <v>48.72</v>
      </c>
      <c r="P2328" t="s">
        <v>69</v>
      </c>
      <c r="Q2328" t="s">
        <v>75</v>
      </c>
      <c r="R2328" t="s">
        <v>20</v>
      </c>
    </row>
    <row r="2329" spans="1:18" x14ac:dyDescent="0.25">
      <c r="A2329">
        <v>1758</v>
      </c>
      <c r="B2329">
        <v>13</v>
      </c>
      <c r="C2329">
        <v>2</v>
      </c>
      <c r="D2329">
        <v>3</v>
      </c>
      <c r="E2329">
        <v>4</v>
      </c>
      <c r="F2329">
        <v>8</v>
      </c>
      <c r="G2329">
        <v>5</v>
      </c>
      <c r="H2329">
        <v>2</v>
      </c>
      <c r="I2329">
        <v>3.7</v>
      </c>
      <c r="J2329" t="s">
        <v>143</v>
      </c>
      <c r="K2329">
        <v>35.49</v>
      </c>
      <c r="L2329">
        <v>265</v>
      </c>
      <c r="M2329">
        <v>7.94</v>
      </c>
      <c r="N2329" t="s">
        <v>153</v>
      </c>
      <c r="O2329">
        <v>21.35</v>
      </c>
      <c r="P2329" t="s">
        <v>25</v>
      </c>
      <c r="Q2329" t="s">
        <v>75</v>
      </c>
      <c r="R2329" t="s">
        <v>20</v>
      </c>
    </row>
    <row r="2330" spans="1:18" x14ac:dyDescent="0.25">
      <c r="A2330">
        <v>1827</v>
      </c>
      <c r="B2330">
        <v>11</v>
      </c>
      <c r="C2330">
        <v>1</v>
      </c>
      <c r="D2330">
        <v>1</v>
      </c>
      <c r="E2330">
        <v>7</v>
      </c>
      <c r="F2330">
        <v>7</v>
      </c>
      <c r="G2330">
        <v>5</v>
      </c>
      <c r="H2330">
        <v>2</v>
      </c>
      <c r="I2330">
        <v>4.5999999999999996</v>
      </c>
      <c r="J2330" t="s">
        <v>143</v>
      </c>
      <c r="K2330">
        <v>108.15</v>
      </c>
      <c r="L2330">
        <v>388</v>
      </c>
      <c r="M2330">
        <v>4.5999999999999996</v>
      </c>
      <c r="N2330" t="s">
        <v>153</v>
      </c>
      <c r="O2330">
        <v>18.149999999999999</v>
      </c>
      <c r="P2330" t="s">
        <v>66</v>
      </c>
      <c r="Q2330" t="s">
        <v>75</v>
      </c>
      <c r="R2330" t="s">
        <v>20</v>
      </c>
    </row>
    <row r="2331" spans="1:18" x14ac:dyDescent="0.25">
      <c r="A2331">
        <v>1852</v>
      </c>
      <c r="B2331">
        <v>18</v>
      </c>
      <c r="C2331">
        <v>2</v>
      </c>
      <c r="D2331">
        <v>4</v>
      </c>
      <c r="E2331">
        <v>2</v>
      </c>
      <c r="F2331">
        <v>3</v>
      </c>
      <c r="G2331">
        <v>9</v>
      </c>
      <c r="H2331">
        <v>2</v>
      </c>
      <c r="I2331">
        <v>3.07</v>
      </c>
      <c r="J2331" t="s">
        <v>143</v>
      </c>
      <c r="K2331">
        <v>9.91</v>
      </c>
      <c r="L2331">
        <v>123</v>
      </c>
      <c r="M2331">
        <v>59</v>
      </c>
      <c r="N2331" t="s">
        <v>153</v>
      </c>
      <c r="O2331">
        <v>21.93</v>
      </c>
      <c r="P2331" t="s">
        <v>39</v>
      </c>
      <c r="Q2331" t="s">
        <v>75</v>
      </c>
      <c r="R2331" t="s">
        <v>20</v>
      </c>
    </row>
    <row r="2332" spans="1:18" x14ac:dyDescent="0.25">
      <c r="A2332">
        <v>1941</v>
      </c>
      <c r="B2332">
        <v>12</v>
      </c>
      <c r="C2332">
        <v>2</v>
      </c>
      <c r="D2332">
        <v>7</v>
      </c>
      <c r="E2332">
        <v>5</v>
      </c>
      <c r="F2332">
        <v>6</v>
      </c>
      <c r="G2332">
        <v>7</v>
      </c>
      <c r="H2332">
        <v>2</v>
      </c>
      <c r="I2332">
        <v>3.28</v>
      </c>
      <c r="J2332" t="s">
        <v>143</v>
      </c>
      <c r="K2332">
        <v>33.54</v>
      </c>
      <c r="L2332">
        <v>871</v>
      </c>
      <c r="M2332">
        <v>4.71</v>
      </c>
      <c r="N2332" t="s">
        <v>153</v>
      </c>
      <c r="O2332">
        <v>35.94</v>
      </c>
      <c r="P2332" t="s">
        <v>31</v>
      </c>
      <c r="Q2332" t="s">
        <v>75</v>
      </c>
      <c r="R2332" t="s">
        <v>20</v>
      </c>
    </row>
    <row r="2333" spans="1:18" x14ac:dyDescent="0.25">
      <c r="A2333">
        <v>1951</v>
      </c>
      <c r="B2333">
        <v>1</v>
      </c>
      <c r="C2333">
        <v>12</v>
      </c>
      <c r="D2333">
        <v>1</v>
      </c>
      <c r="E2333">
        <v>1</v>
      </c>
      <c r="F2333">
        <v>8</v>
      </c>
      <c r="G2333">
        <v>5</v>
      </c>
      <c r="H2333">
        <v>2</v>
      </c>
      <c r="I2333">
        <v>3.06</v>
      </c>
      <c r="J2333" t="s">
        <v>143</v>
      </c>
      <c r="K2333">
        <v>26.45</v>
      </c>
      <c r="L2333">
        <v>126</v>
      </c>
      <c r="M2333">
        <v>6.63</v>
      </c>
      <c r="N2333" t="s">
        <v>153</v>
      </c>
      <c r="O2333">
        <v>18.73</v>
      </c>
      <c r="P2333" t="s">
        <v>58</v>
      </c>
      <c r="Q2333" t="s">
        <v>75</v>
      </c>
      <c r="R2333" t="s">
        <v>20</v>
      </c>
    </row>
    <row r="2334" spans="1:18" x14ac:dyDescent="0.25">
      <c r="A2334">
        <v>1984</v>
      </c>
      <c r="B2334">
        <v>11</v>
      </c>
      <c r="C2334">
        <v>5</v>
      </c>
      <c r="D2334">
        <v>7</v>
      </c>
      <c r="E2334">
        <v>2</v>
      </c>
      <c r="F2334">
        <v>3</v>
      </c>
      <c r="G2334">
        <v>1</v>
      </c>
      <c r="H2334">
        <v>2</v>
      </c>
      <c r="I2334">
        <v>3.76</v>
      </c>
      <c r="J2334" t="s">
        <v>143</v>
      </c>
      <c r="K2334">
        <v>69.27</v>
      </c>
      <c r="L2334">
        <v>195</v>
      </c>
      <c r="M2334">
        <v>3.6</v>
      </c>
      <c r="N2334" t="s">
        <v>153</v>
      </c>
      <c r="O2334">
        <v>34.03</v>
      </c>
      <c r="P2334" t="s">
        <v>57</v>
      </c>
      <c r="Q2334" t="s">
        <v>75</v>
      </c>
      <c r="R2334" t="s">
        <v>20</v>
      </c>
    </row>
    <row r="2335" spans="1:18" x14ac:dyDescent="0.25">
      <c r="A2335">
        <v>2043</v>
      </c>
      <c r="B2335">
        <v>6</v>
      </c>
      <c r="C2335">
        <v>5</v>
      </c>
      <c r="D2335">
        <v>1</v>
      </c>
      <c r="E2335">
        <v>7</v>
      </c>
      <c r="F2335">
        <v>2</v>
      </c>
      <c r="G2335">
        <v>6</v>
      </c>
      <c r="H2335">
        <v>2</v>
      </c>
      <c r="I2335">
        <v>3.22</v>
      </c>
      <c r="J2335" t="s">
        <v>143</v>
      </c>
      <c r="K2335">
        <v>32.67</v>
      </c>
      <c r="L2335">
        <v>979</v>
      </c>
      <c r="M2335">
        <v>4.28</v>
      </c>
      <c r="N2335" t="s">
        <v>153</v>
      </c>
      <c r="O2335">
        <v>1.5</v>
      </c>
      <c r="P2335" t="s">
        <v>61</v>
      </c>
      <c r="Q2335" t="s">
        <v>75</v>
      </c>
      <c r="R2335" t="s">
        <v>20</v>
      </c>
    </row>
    <row r="2336" spans="1:18" x14ac:dyDescent="0.25">
      <c r="A2336">
        <v>2081</v>
      </c>
      <c r="B2336">
        <v>11</v>
      </c>
      <c r="C2336">
        <v>9</v>
      </c>
      <c r="D2336">
        <v>6</v>
      </c>
      <c r="E2336">
        <v>7</v>
      </c>
      <c r="F2336">
        <v>5</v>
      </c>
      <c r="G2336">
        <v>4</v>
      </c>
      <c r="H2336">
        <v>2</v>
      </c>
      <c r="I2336">
        <v>3.44</v>
      </c>
      <c r="J2336" t="s">
        <v>143</v>
      </c>
      <c r="K2336">
        <v>18.899999999999999</v>
      </c>
      <c r="L2336">
        <v>1730</v>
      </c>
      <c r="M2336">
        <v>4.59</v>
      </c>
      <c r="N2336" t="s">
        <v>153</v>
      </c>
      <c r="O2336">
        <v>23.08</v>
      </c>
      <c r="P2336" t="s">
        <v>40</v>
      </c>
      <c r="Q2336" t="s">
        <v>75</v>
      </c>
      <c r="R2336" t="s">
        <v>20</v>
      </c>
    </row>
    <row r="2337" spans="1:18" x14ac:dyDescent="0.25">
      <c r="A2337">
        <v>2083</v>
      </c>
      <c r="B2337">
        <v>13</v>
      </c>
      <c r="C2337">
        <v>11</v>
      </c>
      <c r="D2337">
        <v>10</v>
      </c>
      <c r="E2337">
        <v>1</v>
      </c>
      <c r="F2337">
        <v>4</v>
      </c>
      <c r="G2337">
        <v>8</v>
      </c>
      <c r="H2337">
        <v>2</v>
      </c>
      <c r="I2337">
        <v>3.5</v>
      </c>
      <c r="J2337" t="s">
        <v>143</v>
      </c>
      <c r="K2337">
        <v>24</v>
      </c>
      <c r="L2337">
        <v>111</v>
      </c>
      <c r="M2337">
        <v>2.79</v>
      </c>
      <c r="N2337" t="s">
        <v>153</v>
      </c>
      <c r="O2337">
        <v>30.05</v>
      </c>
      <c r="P2337" t="s">
        <v>23</v>
      </c>
      <c r="Q2337" t="s">
        <v>75</v>
      </c>
      <c r="R2337" t="s">
        <v>20</v>
      </c>
    </row>
    <row r="2338" spans="1:18" x14ac:dyDescent="0.25">
      <c r="A2338">
        <v>2159</v>
      </c>
      <c r="B2338">
        <v>8</v>
      </c>
      <c r="C2338">
        <v>1</v>
      </c>
      <c r="D2338">
        <v>2</v>
      </c>
      <c r="E2338">
        <v>7</v>
      </c>
      <c r="F2338">
        <v>9</v>
      </c>
      <c r="G2338">
        <v>1</v>
      </c>
      <c r="H2338">
        <v>2</v>
      </c>
      <c r="I2338">
        <v>3.27</v>
      </c>
      <c r="J2338" t="s">
        <v>143</v>
      </c>
      <c r="K2338">
        <v>13.09</v>
      </c>
      <c r="L2338">
        <v>461</v>
      </c>
      <c r="M2338">
        <v>6.98</v>
      </c>
      <c r="N2338" t="s">
        <v>153</v>
      </c>
      <c r="O2338">
        <v>40.5</v>
      </c>
      <c r="P2338" t="s">
        <v>23</v>
      </c>
      <c r="Q2338" t="s">
        <v>75</v>
      </c>
      <c r="R2338" t="s">
        <v>20</v>
      </c>
    </row>
    <row r="2339" spans="1:18" x14ac:dyDescent="0.25">
      <c r="A2339">
        <v>2214</v>
      </c>
      <c r="B2339">
        <v>6</v>
      </c>
      <c r="C2339">
        <v>4</v>
      </c>
      <c r="D2339">
        <v>6</v>
      </c>
      <c r="E2339">
        <v>2</v>
      </c>
      <c r="F2339">
        <v>6</v>
      </c>
      <c r="G2339">
        <v>1</v>
      </c>
      <c r="H2339">
        <v>2</v>
      </c>
      <c r="I2339">
        <v>3.21</v>
      </c>
      <c r="J2339" t="s">
        <v>143</v>
      </c>
      <c r="K2339">
        <v>16.27</v>
      </c>
      <c r="L2339">
        <v>758</v>
      </c>
      <c r="M2339">
        <v>17.899999999999999</v>
      </c>
      <c r="N2339" t="s">
        <v>153</v>
      </c>
      <c r="O2339">
        <v>33.229999999999997</v>
      </c>
      <c r="P2339" t="s">
        <v>22</v>
      </c>
      <c r="Q2339" t="s">
        <v>75</v>
      </c>
      <c r="R2339" t="s">
        <v>20</v>
      </c>
    </row>
    <row r="2340" spans="1:18" x14ac:dyDescent="0.25">
      <c r="A2340">
        <v>2302</v>
      </c>
      <c r="B2340">
        <v>7</v>
      </c>
      <c r="C2340">
        <v>9</v>
      </c>
      <c r="D2340">
        <v>10</v>
      </c>
      <c r="E2340">
        <v>8</v>
      </c>
      <c r="F2340">
        <v>9</v>
      </c>
      <c r="G2340">
        <v>3</v>
      </c>
      <c r="H2340">
        <v>2</v>
      </c>
      <c r="I2340">
        <v>3.61</v>
      </c>
      <c r="J2340" t="s">
        <v>143</v>
      </c>
      <c r="K2340">
        <v>58.35</v>
      </c>
      <c r="L2340">
        <v>255</v>
      </c>
      <c r="M2340">
        <v>12.74</v>
      </c>
      <c r="N2340" t="s">
        <v>153</v>
      </c>
      <c r="O2340">
        <v>47.02</v>
      </c>
      <c r="P2340" t="s">
        <v>56</v>
      </c>
      <c r="Q2340" t="s">
        <v>75</v>
      </c>
      <c r="R2340" t="s">
        <v>20</v>
      </c>
    </row>
    <row r="2341" spans="1:18" x14ac:dyDescent="0.25">
      <c r="A2341">
        <v>2308</v>
      </c>
      <c r="B2341">
        <v>16</v>
      </c>
      <c r="C2341">
        <v>5</v>
      </c>
      <c r="D2341">
        <v>2</v>
      </c>
      <c r="E2341">
        <v>3</v>
      </c>
      <c r="F2341">
        <v>4</v>
      </c>
      <c r="G2341">
        <v>6</v>
      </c>
      <c r="H2341">
        <v>2</v>
      </c>
      <c r="I2341">
        <v>4.76</v>
      </c>
      <c r="J2341" t="s">
        <v>143</v>
      </c>
      <c r="K2341">
        <v>65.31</v>
      </c>
      <c r="L2341">
        <v>345</v>
      </c>
      <c r="M2341">
        <v>6.12</v>
      </c>
      <c r="N2341" t="s">
        <v>153</v>
      </c>
      <c r="O2341">
        <v>63.15</v>
      </c>
      <c r="P2341" t="s">
        <v>68</v>
      </c>
      <c r="Q2341" t="s">
        <v>75</v>
      </c>
      <c r="R2341" t="s">
        <v>20</v>
      </c>
    </row>
    <row r="2342" spans="1:18" x14ac:dyDescent="0.25">
      <c r="A2342">
        <v>2338</v>
      </c>
      <c r="B2342">
        <v>2</v>
      </c>
      <c r="C2342">
        <v>10</v>
      </c>
      <c r="D2342">
        <v>9</v>
      </c>
      <c r="E2342">
        <v>7</v>
      </c>
      <c r="F2342">
        <v>8</v>
      </c>
      <c r="G2342">
        <v>8</v>
      </c>
      <c r="H2342">
        <v>2</v>
      </c>
      <c r="I2342">
        <v>3.96</v>
      </c>
      <c r="J2342" t="s">
        <v>143</v>
      </c>
      <c r="K2342">
        <v>53.3</v>
      </c>
      <c r="L2342">
        <v>12</v>
      </c>
      <c r="M2342">
        <v>3.11</v>
      </c>
      <c r="N2342" t="s">
        <v>153</v>
      </c>
      <c r="O2342">
        <v>54.21</v>
      </c>
      <c r="P2342" t="s">
        <v>26</v>
      </c>
      <c r="Q2342" t="s">
        <v>75</v>
      </c>
      <c r="R2342" t="s">
        <v>20</v>
      </c>
    </row>
    <row r="2343" spans="1:18" x14ac:dyDescent="0.25">
      <c r="A2343">
        <v>2370</v>
      </c>
      <c r="B2343">
        <v>11</v>
      </c>
      <c r="C2343">
        <v>1</v>
      </c>
      <c r="D2343">
        <v>5</v>
      </c>
      <c r="E2343">
        <v>4</v>
      </c>
      <c r="F2343">
        <v>7</v>
      </c>
      <c r="G2343">
        <v>4</v>
      </c>
      <c r="H2343">
        <v>2</v>
      </c>
      <c r="I2343">
        <v>3.4</v>
      </c>
      <c r="J2343" t="s">
        <v>143</v>
      </c>
      <c r="K2343">
        <v>58.15</v>
      </c>
      <c r="L2343">
        <v>86</v>
      </c>
      <c r="M2343">
        <v>0.59</v>
      </c>
      <c r="N2343" t="s">
        <v>153</v>
      </c>
      <c r="O2343">
        <v>25.8</v>
      </c>
      <c r="P2343" t="s">
        <v>48</v>
      </c>
      <c r="Q2343" t="s">
        <v>75</v>
      </c>
      <c r="R2343" t="s">
        <v>20</v>
      </c>
    </row>
    <row r="2344" spans="1:18" x14ac:dyDescent="0.25">
      <c r="A2344">
        <v>2384</v>
      </c>
      <c r="B2344">
        <v>12</v>
      </c>
      <c r="C2344">
        <v>5</v>
      </c>
      <c r="D2344">
        <v>6</v>
      </c>
      <c r="E2344">
        <v>2</v>
      </c>
      <c r="F2344">
        <v>5</v>
      </c>
      <c r="G2344">
        <v>2</v>
      </c>
      <c r="H2344">
        <v>2</v>
      </c>
      <c r="I2344">
        <v>3.73</v>
      </c>
      <c r="J2344" t="s">
        <v>143</v>
      </c>
      <c r="K2344">
        <v>40.65</v>
      </c>
      <c r="L2344">
        <v>1033</v>
      </c>
      <c r="M2344">
        <v>7.18</v>
      </c>
      <c r="N2344" t="s">
        <v>153</v>
      </c>
      <c r="O2344">
        <v>24.84</v>
      </c>
      <c r="P2344" t="s">
        <v>32</v>
      </c>
      <c r="Q2344" t="s">
        <v>75</v>
      </c>
      <c r="R2344" t="s">
        <v>20</v>
      </c>
    </row>
    <row r="2345" spans="1:18" x14ac:dyDescent="0.25">
      <c r="A2345">
        <v>2393</v>
      </c>
      <c r="B2345">
        <v>2</v>
      </c>
      <c r="C2345">
        <v>3</v>
      </c>
      <c r="D2345">
        <v>11</v>
      </c>
      <c r="E2345">
        <v>7</v>
      </c>
      <c r="F2345">
        <v>5</v>
      </c>
      <c r="G2345">
        <v>3</v>
      </c>
      <c r="H2345">
        <v>2</v>
      </c>
      <c r="I2345">
        <v>3.52</v>
      </c>
      <c r="J2345" t="s">
        <v>143</v>
      </c>
      <c r="K2345">
        <v>20.73</v>
      </c>
      <c r="L2345">
        <v>94</v>
      </c>
      <c r="M2345">
        <v>1.83</v>
      </c>
      <c r="N2345" t="s">
        <v>153</v>
      </c>
      <c r="O2345">
        <v>17.82</v>
      </c>
      <c r="P2345" t="s">
        <v>30</v>
      </c>
      <c r="Q2345" t="s">
        <v>75</v>
      </c>
      <c r="R2345" t="s">
        <v>20</v>
      </c>
    </row>
    <row r="2346" spans="1:18" x14ac:dyDescent="0.25">
      <c r="A2346">
        <v>2439</v>
      </c>
      <c r="B2346">
        <v>1</v>
      </c>
      <c r="C2346">
        <v>10</v>
      </c>
      <c r="D2346">
        <v>3</v>
      </c>
      <c r="E2346">
        <v>4</v>
      </c>
      <c r="F2346">
        <v>2</v>
      </c>
      <c r="G2346">
        <v>5</v>
      </c>
      <c r="H2346">
        <v>2</v>
      </c>
      <c r="I2346">
        <v>3.91</v>
      </c>
      <c r="J2346" t="s">
        <v>143</v>
      </c>
      <c r="K2346">
        <v>51.94</v>
      </c>
      <c r="L2346">
        <v>487</v>
      </c>
      <c r="M2346">
        <v>8.48</v>
      </c>
      <c r="N2346" t="s">
        <v>153</v>
      </c>
      <c r="O2346">
        <v>44.72</v>
      </c>
      <c r="P2346" t="s">
        <v>57</v>
      </c>
      <c r="Q2346" t="s">
        <v>75</v>
      </c>
      <c r="R2346" t="s">
        <v>20</v>
      </c>
    </row>
    <row r="2347" spans="1:18" x14ac:dyDescent="0.25">
      <c r="A2347">
        <v>2441</v>
      </c>
      <c r="B2347">
        <v>7</v>
      </c>
      <c r="C2347">
        <v>2</v>
      </c>
      <c r="D2347">
        <v>10</v>
      </c>
      <c r="E2347">
        <v>6</v>
      </c>
      <c r="F2347">
        <v>6</v>
      </c>
      <c r="G2347">
        <v>3</v>
      </c>
      <c r="H2347">
        <v>2</v>
      </c>
      <c r="I2347">
        <v>3.8</v>
      </c>
      <c r="J2347" t="s">
        <v>143</v>
      </c>
      <c r="K2347">
        <v>98.37</v>
      </c>
      <c r="L2347">
        <v>76</v>
      </c>
      <c r="M2347">
        <v>6.51</v>
      </c>
      <c r="N2347" t="s">
        <v>153</v>
      </c>
      <c r="O2347">
        <v>55.22</v>
      </c>
      <c r="P2347" t="s">
        <v>27</v>
      </c>
      <c r="Q2347" t="s">
        <v>75</v>
      </c>
      <c r="R2347" t="s">
        <v>20</v>
      </c>
    </row>
    <row r="2348" spans="1:18" x14ac:dyDescent="0.25">
      <c r="A2348">
        <v>2464</v>
      </c>
      <c r="B2348">
        <v>6</v>
      </c>
      <c r="C2348">
        <v>10</v>
      </c>
      <c r="D2348">
        <v>8</v>
      </c>
      <c r="E2348">
        <v>4</v>
      </c>
      <c r="F2348">
        <v>2</v>
      </c>
      <c r="G2348">
        <v>3</v>
      </c>
      <c r="H2348">
        <v>2</v>
      </c>
      <c r="I2348">
        <v>4.18</v>
      </c>
      <c r="J2348" t="s">
        <v>143</v>
      </c>
      <c r="K2348">
        <v>101.76</v>
      </c>
      <c r="L2348">
        <v>542</v>
      </c>
      <c r="M2348">
        <v>11.2</v>
      </c>
      <c r="N2348" t="s">
        <v>153</v>
      </c>
      <c r="O2348">
        <v>33.119999999999997</v>
      </c>
      <c r="P2348" t="s">
        <v>52</v>
      </c>
      <c r="Q2348" t="s">
        <v>75</v>
      </c>
      <c r="R2348" t="s">
        <v>20</v>
      </c>
    </row>
    <row r="2349" spans="1:18" x14ac:dyDescent="0.25">
      <c r="A2349">
        <v>2476</v>
      </c>
      <c r="B2349">
        <v>13</v>
      </c>
      <c r="C2349">
        <v>12</v>
      </c>
      <c r="D2349">
        <v>5</v>
      </c>
      <c r="E2349">
        <v>4</v>
      </c>
      <c r="F2349">
        <v>5</v>
      </c>
      <c r="G2349">
        <v>4</v>
      </c>
      <c r="H2349">
        <v>2</v>
      </c>
      <c r="I2349">
        <v>3.56</v>
      </c>
      <c r="J2349" t="s">
        <v>143</v>
      </c>
      <c r="K2349">
        <v>23.46</v>
      </c>
      <c r="L2349">
        <v>44</v>
      </c>
      <c r="M2349">
        <v>6.67</v>
      </c>
      <c r="N2349" t="s">
        <v>153</v>
      </c>
      <c r="O2349">
        <v>42.19</v>
      </c>
      <c r="P2349" t="s">
        <v>73</v>
      </c>
      <c r="Q2349" t="s">
        <v>75</v>
      </c>
      <c r="R2349" t="s">
        <v>20</v>
      </c>
    </row>
    <row r="2350" spans="1:18" x14ac:dyDescent="0.25">
      <c r="A2350">
        <v>2605</v>
      </c>
      <c r="B2350">
        <v>1</v>
      </c>
      <c r="C2350">
        <v>5</v>
      </c>
      <c r="D2350">
        <v>9</v>
      </c>
      <c r="E2350">
        <v>1</v>
      </c>
      <c r="F2350">
        <v>4</v>
      </c>
      <c r="G2350">
        <v>5</v>
      </c>
      <c r="H2350">
        <v>2</v>
      </c>
      <c r="I2350">
        <v>3.36</v>
      </c>
      <c r="J2350" t="s">
        <v>143</v>
      </c>
      <c r="K2350">
        <v>57.68</v>
      </c>
      <c r="L2350">
        <v>339</v>
      </c>
      <c r="M2350">
        <v>38</v>
      </c>
      <c r="N2350" t="s">
        <v>153</v>
      </c>
      <c r="O2350">
        <v>30.61</v>
      </c>
      <c r="P2350" t="s">
        <v>40</v>
      </c>
      <c r="Q2350" t="s">
        <v>75</v>
      </c>
      <c r="R2350" t="s">
        <v>20</v>
      </c>
    </row>
    <row r="2351" spans="1:18" x14ac:dyDescent="0.25">
      <c r="A2351">
        <v>2707</v>
      </c>
      <c r="B2351">
        <v>17</v>
      </c>
      <c r="C2351">
        <v>2</v>
      </c>
      <c r="D2351">
        <v>2</v>
      </c>
      <c r="E2351">
        <v>4</v>
      </c>
      <c r="F2351">
        <v>4</v>
      </c>
      <c r="G2351">
        <v>8</v>
      </c>
      <c r="H2351">
        <v>2</v>
      </c>
      <c r="I2351">
        <v>4.07</v>
      </c>
      <c r="J2351" t="s">
        <v>143</v>
      </c>
      <c r="K2351">
        <v>40.409999999999997</v>
      </c>
      <c r="L2351">
        <v>2645</v>
      </c>
      <c r="M2351">
        <v>11.88</v>
      </c>
      <c r="N2351" t="s">
        <v>153</v>
      </c>
      <c r="O2351">
        <v>42.3</v>
      </c>
      <c r="P2351" t="s">
        <v>49</v>
      </c>
      <c r="Q2351" t="s">
        <v>75</v>
      </c>
      <c r="R2351" t="s">
        <v>20</v>
      </c>
    </row>
    <row r="2352" spans="1:18" x14ac:dyDescent="0.25">
      <c r="A2352">
        <v>2765</v>
      </c>
      <c r="B2352">
        <v>18</v>
      </c>
      <c r="C2352">
        <v>12</v>
      </c>
      <c r="D2352">
        <v>11</v>
      </c>
      <c r="E2352">
        <v>7</v>
      </c>
      <c r="F2352">
        <v>8</v>
      </c>
      <c r="G2352">
        <v>5</v>
      </c>
      <c r="H2352">
        <v>2</v>
      </c>
      <c r="I2352">
        <v>3.76</v>
      </c>
      <c r="J2352" t="s">
        <v>143</v>
      </c>
      <c r="K2352">
        <v>99.2</v>
      </c>
      <c r="L2352">
        <v>356</v>
      </c>
      <c r="M2352">
        <v>8.41</v>
      </c>
      <c r="N2352" t="s">
        <v>153</v>
      </c>
      <c r="O2352">
        <v>63.37</v>
      </c>
      <c r="P2352" t="s">
        <v>22</v>
      </c>
      <c r="Q2352" t="s">
        <v>75</v>
      </c>
      <c r="R2352" t="s">
        <v>20</v>
      </c>
    </row>
    <row r="2353" spans="1:18" x14ac:dyDescent="0.25">
      <c r="A2353">
        <v>2854</v>
      </c>
      <c r="B2353">
        <v>18</v>
      </c>
      <c r="C2353">
        <v>4</v>
      </c>
      <c r="D2353">
        <v>7</v>
      </c>
      <c r="E2353">
        <v>1</v>
      </c>
      <c r="F2353">
        <v>7</v>
      </c>
      <c r="G2353">
        <v>8</v>
      </c>
      <c r="H2353">
        <v>2</v>
      </c>
      <c r="I2353">
        <v>3.16</v>
      </c>
      <c r="J2353" t="s">
        <v>143</v>
      </c>
      <c r="K2353">
        <v>38.76</v>
      </c>
      <c r="L2353">
        <v>1254</v>
      </c>
      <c r="M2353">
        <v>6.75</v>
      </c>
      <c r="N2353" t="s">
        <v>153</v>
      </c>
      <c r="O2353">
        <v>14.06</v>
      </c>
      <c r="P2353" t="s">
        <v>24</v>
      </c>
      <c r="Q2353" t="s">
        <v>75</v>
      </c>
      <c r="R2353" t="s">
        <v>20</v>
      </c>
    </row>
    <row r="2354" spans="1:18" x14ac:dyDescent="0.25">
      <c r="A2354">
        <v>2866</v>
      </c>
      <c r="B2354">
        <v>17</v>
      </c>
      <c r="C2354">
        <v>5</v>
      </c>
      <c r="D2354">
        <v>4</v>
      </c>
      <c r="E2354">
        <v>2</v>
      </c>
      <c r="F2354">
        <v>4</v>
      </c>
      <c r="G2354">
        <v>2</v>
      </c>
      <c r="H2354">
        <v>2</v>
      </c>
      <c r="I2354">
        <v>3.32</v>
      </c>
      <c r="J2354" t="s">
        <v>143</v>
      </c>
      <c r="K2354">
        <v>24.26</v>
      </c>
      <c r="L2354">
        <v>18</v>
      </c>
      <c r="M2354">
        <v>15.43</v>
      </c>
      <c r="N2354" t="s">
        <v>153</v>
      </c>
      <c r="O2354">
        <v>17.489999999999998</v>
      </c>
      <c r="P2354" t="s">
        <v>71</v>
      </c>
      <c r="Q2354" t="s">
        <v>75</v>
      </c>
      <c r="R2354" t="s">
        <v>20</v>
      </c>
    </row>
    <row r="2355" spans="1:18" x14ac:dyDescent="0.25">
      <c r="A2355">
        <v>2902</v>
      </c>
      <c r="B2355">
        <v>6</v>
      </c>
      <c r="C2355">
        <v>1</v>
      </c>
      <c r="D2355">
        <v>4</v>
      </c>
      <c r="E2355">
        <v>7</v>
      </c>
      <c r="F2355">
        <v>6</v>
      </c>
      <c r="G2355">
        <v>9</v>
      </c>
      <c r="H2355">
        <v>2</v>
      </c>
      <c r="I2355">
        <v>3.21</v>
      </c>
      <c r="J2355" t="s">
        <v>143</v>
      </c>
      <c r="K2355">
        <v>26.03</v>
      </c>
      <c r="L2355">
        <v>217</v>
      </c>
      <c r="M2355">
        <v>4.8</v>
      </c>
      <c r="N2355" t="s">
        <v>153</v>
      </c>
      <c r="O2355">
        <v>9.57</v>
      </c>
      <c r="P2355" t="s">
        <v>25</v>
      </c>
      <c r="Q2355" t="s">
        <v>75</v>
      </c>
      <c r="R2355" t="s">
        <v>20</v>
      </c>
    </row>
    <row r="2356" spans="1:18" x14ac:dyDescent="0.25">
      <c r="A2356">
        <v>2925</v>
      </c>
      <c r="B2356">
        <v>7</v>
      </c>
      <c r="C2356">
        <v>3</v>
      </c>
      <c r="D2356">
        <v>10</v>
      </c>
      <c r="E2356">
        <v>1</v>
      </c>
      <c r="F2356">
        <v>1</v>
      </c>
      <c r="G2356">
        <v>5</v>
      </c>
      <c r="H2356">
        <v>2</v>
      </c>
      <c r="I2356">
        <v>5</v>
      </c>
      <c r="J2356" t="s">
        <v>143</v>
      </c>
      <c r="K2356">
        <v>119.38</v>
      </c>
      <c r="L2356">
        <v>208</v>
      </c>
      <c r="M2356">
        <v>1.6</v>
      </c>
      <c r="N2356" t="s">
        <v>153</v>
      </c>
      <c r="O2356">
        <v>17.04</v>
      </c>
      <c r="P2356" t="s">
        <v>52</v>
      </c>
      <c r="Q2356" t="s">
        <v>75</v>
      </c>
      <c r="R2356" t="s">
        <v>20</v>
      </c>
    </row>
    <row r="2357" spans="1:18" x14ac:dyDescent="0.25">
      <c r="A2357">
        <v>3046</v>
      </c>
      <c r="B2357">
        <v>14</v>
      </c>
      <c r="C2357">
        <v>2</v>
      </c>
      <c r="D2357">
        <v>5</v>
      </c>
      <c r="E2357">
        <v>3</v>
      </c>
      <c r="F2357">
        <v>4</v>
      </c>
      <c r="G2357">
        <v>6</v>
      </c>
      <c r="H2357">
        <v>2</v>
      </c>
      <c r="I2357">
        <v>3.43</v>
      </c>
      <c r="J2357" t="s">
        <v>143</v>
      </c>
      <c r="K2357">
        <v>35.299999999999997</v>
      </c>
      <c r="L2357">
        <v>398</v>
      </c>
      <c r="M2357">
        <v>3.35</v>
      </c>
      <c r="N2357" t="s">
        <v>153</v>
      </c>
      <c r="O2357">
        <v>28.18</v>
      </c>
      <c r="P2357" t="s">
        <v>50</v>
      </c>
      <c r="Q2357" t="s">
        <v>75</v>
      </c>
      <c r="R2357" t="s">
        <v>20</v>
      </c>
    </row>
    <row r="2358" spans="1:18" x14ac:dyDescent="0.25">
      <c r="A2358">
        <v>3081</v>
      </c>
      <c r="B2358">
        <v>20</v>
      </c>
      <c r="C2358">
        <v>1</v>
      </c>
      <c r="D2358">
        <v>8</v>
      </c>
      <c r="E2358">
        <v>7</v>
      </c>
      <c r="F2358">
        <v>2</v>
      </c>
      <c r="G2358">
        <v>3</v>
      </c>
      <c r="H2358">
        <v>2</v>
      </c>
      <c r="I2358">
        <v>3.61</v>
      </c>
      <c r="J2358" t="s">
        <v>143</v>
      </c>
      <c r="K2358">
        <v>41.28</v>
      </c>
      <c r="L2358">
        <v>78</v>
      </c>
      <c r="M2358">
        <v>23.12</v>
      </c>
      <c r="N2358" t="s">
        <v>153</v>
      </c>
      <c r="O2358">
        <v>35.729999999999997</v>
      </c>
      <c r="P2358" t="s">
        <v>67</v>
      </c>
      <c r="Q2358" t="s">
        <v>75</v>
      </c>
      <c r="R2358" t="s">
        <v>20</v>
      </c>
    </row>
    <row r="2359" spans="1:18" x14ac:dyDescent="0.25">
      <c r="A2359">
        <v>3100</v>
      </c>
      <c r="B2359">
        <v>15</v>
      </c>
      <c r="C2359">
        <v>10</v>
      </c>
      <c r="D2359">
        <v>7</v>
      </c>
      <c r="E2359">
        <v>8</v>
      </c>
      <c r="F2359">
        <v>5</v>
      </c>
      <c r="G2359">
        <v>2</v>
      </c>
      <c r="H2359">
        <v>2</v>
      </c>
      <c r="I2359">
        <v>4.22</v>
      </c>
      <c r="J2359" t="s">
        <v>143</v>
      </c>
      <c r="K2359">
        <v>113.07</v>
      </c>
      <c r="L2359">
        <v>505</v>
      </c>
      <c r="M2359">
        <v>10.47</v>
      </c>
      <c r="N2359" t="s">
        <v>153</v>
      </c>
      <c r="O2359">
        <v>34.86</v>
      </c>
      <c r="P2359" t="s">
        <v>30</v>
      </c>
      <c r="Q2359" t="s">
        <v>75</v>
      </c>
      <c r="R2359" t="s">
        <v>20</v>
      </c>
    </row>
    <row r="2360" spans="1:18" x14ac:dyDescent="0.25">
      <c r="A2360">
        <v>3164</v>
      </c>
      <c r="B2360">
        <v>3</v>
      </c>
      <c r="C2360">
        <v>9</v>
      </c>
      <c r="D2360">
        <v>1</v>
      </c>
      <c r="E2360">
        <v>6</v>
      </c>
      <c r="F2360">
        <v>6</v>
      </c>
      <c r="G2360">
        <v>6</v>
      </c>
      <c r="H2360">
        <v>2</v>
      </c>
      <c r="I2360">
        <v>4.0599999999999996</v>
      </c>
      <c r="J2360" t="s">
        <v>143</v>
      </c>
      <c r="K2360">
        <v>120.68</v>
      </c>
      <c r="L2360">
        <v>46</v>
      </c>
      <c r="M2360">
        <v>8.43</v>
      </c>
      <c r="N2360" t="s">
        <v>153</v>
      </c>
      <c r="O2360">
        <v>46.75</v>
      </c>
      <c r="P2360" t="s">
        <v>55</v>
      </c>
      <c r="Q2360" t="s">
        <v>75</v>
      </c>
      <c r="R2360" t="s">
        <v>20</v>
      </c>
    </row>
    <row r="2361" spans="1:18" x14ac:dyDescent="0.25">
      <c r="A2361">
        <v>3200</v>
      </c>
      <c r="B2361">
        <v>15</v>
      </c>
      <c r="C2361">
        <v>1</v>
      </c>
      <c r="D2361">
        <v>10</v>
      </c>
      <c r="E2361">
        <v>4</v>
      </c>
      <c r="F2361">
        <v>2</v>
      </c>
      <c r="G2361">
        <v>6</v>
      </c>
      <c r="H2361">
        <v>2</v>
      </c>
      <c r="I2361">
        <v>3.92</v>
      </c>
      <c r="J2361" t="s">
        <v>143</v>
      </c>
      <c r="K2361">
        <v>58.23</v>
      </c>
      <c r="L2361">
        <v>253</v>
      </c>
      <c r="M2361">
        <v>7.43</v>
      </c>
      <c r="N2361" t="s">
        <v>153</v>
      </c>
      <c r="O2361">
        <v>42.68</v>
      </c>
      <c r="P2361" t="s">
        <v>56</v>
      </c>
      <c r="Q2361" t="s">
        <v>75</v>
      </c>
      <c r="R2361" t="s">
        <v>20</v>
      </c>
    </row>
    <row r="2362" spans="1:18" x14ac:dyDescent="0.25">
      <c r="A2362">
        <v>3246</v>
      </c>
      <c r="B2362">
        <v>8</v>
      </c>
      <c r="C2362">
        <v>5</v>
      </c>
      <c r="D2362">
        <v>8</v>
      </c>
      <c r="E2362">
        <v>7</v>
      </c>
      <c r="F2362">
        <v>9</v>
      </c>
      <c r="G2362">
        <v>4</v>
      </c>
      <c r="H2362">
        <v>2</v>
      </c>
      <c r="I2362">
        <v>4.4800000000000004</v>
      </c>
      <c r="J2362" t="s">
        <v>143</v>
      </c>
      <c r="K2362">
        <v>92.39</v>
      </c>
      <c r="L2362">
        <v>293</v>
      </c>
      <c r="M2362">
        <v>2.2999999999999998</v>
      </c>
      <c r="N2362" t="s">
        <v>153</v>
      </c>
      <c r="O2362">
        <v>49</v>
      </c>
      <c r="P2362" t="s">
        <v>35</v>
      </c>
      <c r="Q2362" t="s">
        <v>75</v>
      </c>
      <c r="R2362" t="s">
        <v>20</v>
      </c>
    </row>
    <row r="2363" spans="1:18" x14ac:dyDescent="0.25">
      <c r="A2363">
        <v>3364</v>
      </c>
      <c r="B2363">
        <v>14</v>
      </c>
      <c r="C2363">
        <v>2</v>
      </c>
      <c r="D2363">
        <v>5</v>
      </c>
      <c r="E2363">
        <v>5</v>
      </c>
      <c r="F2363">
        <v>6</v>
      </c>
      <c r="G2363">
        <v>8</v>
      </c>
      <c r="H2363">
        <v>2</v>
      </c>
      <c r="I2363">
        <v>3.09</v>
      </c>
      <c r="J2363" t="s">
        <v>143</v>
      </c>
      <c r="K2363">
        <v>12.42</v>
      </c>
      <c r="L2363">
        <v>2857</v>
      </c>
      <c r="M2363">
        <v>0.86</v>
      </c>
      <c r="N2363" t="s">
        <v>153</v>
      </c>
      <c r="O2363">
        <v>35.74</v>
      </c>
      <c r="P2363" t="s">
        <v>70</v>
      </c>
      <c r="Q2363" t="s">
        <v>75</v>
      </c>
      <c r="R2363" t="s">
        <v>20</v>
      </c>
    </row>
    <row r="2364" spans="1:18" x14ac:dyDescent="0.25">
      <c r="A2364">
        <v>3387</v>
      </c>
      <c r="B2364">
        <v>8</v>
      </c>
      <c r="C2364">
        <v>1</v>
      </c>
      <c r="D2364">
        <v>9</v>
      </c>
      <c r="E2364">
        <v>2</v>
      </c>
      <c r="F2364">
        <v>6</v>
      </c>
      <c r="G2364">
        <v>5</v>
      </c>
      <c r="H2364">
        <v>2</v>
      </c>
      <c r="I2364">
        <v>3.81</v>
      </c>
      <c r="J2364" t="s">
        <v>143</v>
      </c>
      <c r="K2364">
        <v>36.74</v>
      </c>
      <c r="L2364">
        <v>91</v>
      </c>
      <c r="M2364">
        <v>15.28</v>
      </c>
      <c r="N2364" t="s">
        <v>153</v>
      </c>
      <c r="O2364">
        <v>26.7</v>
      </c>
      <c r="P2364" t="s">
        <v>37</v>
      </c>
      <c r="Q2364" t="s">
        <v>75</v>
      </c>
      <c r="R2364" t="s">
        <v>20</v>
      </c>
    </row>
    <row r="2365" spans="1:18" x14ac:dyDescent="0.25">
      <c r="A2365">
        <v>3397</v>
      </c>
      <c r="B2365">
        <v>20</v>
      </c>
      <c r="C2365">
        <v>12</v>
      </c>
      <c r="D2365">
        <v>1</v>
      </c>
      <c r="E2365">
        <v>7</v>
      </c>
      <c r="F2365">
        <v>3</v>
      </c>
      <c r="G2365">
        <v>3</v>
      </c>
      <c r="H2365">
        <v>2</v>
      </c>
      <c r="I2365">
        <v>3.55</v>
      </c>
      <c r="J2365" t="s">
        <v>143</v>
      </c>
      <c r="K2365">
        <v>25.23</v>
      </c>
      <c r="L2365">
        <v>19</v>
      </c>
      <c r="M2365">
        <v>1.7</v>
      </c>
      <c r="N2365" t="s">
        <v>153</v>
      </c>
      <c r="O2365">
        <v>17.82</v>
      </c>
      <c r="P2365" t="s">
        <v>28</v>
      </c>
      <c r="Q2365" t="s">
        <v>75</v>
      </c>
      <c r="R2365" t="s">
        <v>20</v>
      </c>
    </row>
    <row r="2366" spans="1:18" x14ac:dyDescent="0.25">
      <c r="A2366">
        <v>3507</v>
      </c>
      <c r="B2366">
        <v>9</v>
      </c>
      <c r="C2366">
        <v>3</v>
      </c>
      <c r="D2366">
        <v>4</v>
      </c>
      <c r="E2366">
        <v>9</v>
      </c>
      <c r="F2366">
        <v>8</v>
      </c>
      <c r="G2366">
        <v>7</v>
      </c>
      <c r="H2366">
        <v>2</v>
      </c>
      <c r="I2366">
        <v>4</v>
      </c>
      <c r="J2366" t="s">
        <v>143</v>
      </c>
      <c r="K2366">
        <v>38.82</v>
      </c>
      <c r="L2366">
        <v>234</v>
      </c>
      <c r="M2366">
        <v>10.29</v>
      </c>
      <c r="N2366" t="s">
        <v>153</v>
      </c>
      <c r="O2366">
        <v>18.73</v>
      </c>
      <c r="P2366" t="s">
        <v>62</v>
      </c>
      <c r="Q2366" t="s">
        <v>75</v>
      </c>
      <c r="R2366" t="s">
        <v>20</v>
      </c>
    </row>
    <row r="2367" spans="1:18" x14ac:dyDescent="0.25">
      <c r="A2367">
        <v>3577</v>
      </c>
      <c r="B2367">
        <v>14</v>
      </c>
      <c r="C2367">
        <v>1</v>
      </c>
      <c r="D2367">
        <v>10</v>
      </c>
      <c r="E2367">
        <v>4</v>
      </c>
      <c r="F2367">
        <v>5</v>
      </c>
      <c r="G2367">
        <v>1</v>
      </c>
      <c r="H2367">
        <v>2</v>
      </c>
      <c r="I2367">
        <v>3.62</v>
      </c>
      <c r="J2367" t="s">
        <v>143</v>
      </c>
      <c r="K2367">
        <v>21.09</v>
      </c>
      <c r="L2367">
        <v>612</v>
      </c>
      <c r="M2367">
        <v>6.52</v>
      </c>
      <c r="N2367" t="s">
        <v>153</v>
      </c>
      <c r="O2367">
        <v>36.28</v>
      </c>
      <c r="P2367" t="s">
        <v>46</v>
      </c>
      <c r="Q2367" t="s">
        <v>75</v>
      </c>
      <c r="R2367" t="s">
        <v>20</v>
      </c>
    </row>
    <row r="2368" spans="1:18" x14ac:dyDescent="0.25">
      <c r="A2368">
        <v>3597</v>
      </c>
      <c r="B2368">
        <v>3</v>
      </c>
      <c r="C2368">
        <v>3</v>
      </c>
      <c r="D2368">
        <v>2</v>
      </c>
      <c r="E2368">
        <v>9</v>
      </c>
      <c r="F2368">
        <v>5</v>
      </c>
      <c r="G2368">
        <v>3</v>
      </c>
      <c r="H2368">
        <v>2</v>
      </c>
      <c r="I2368">
        <v>4.2699999999999996</v>
      </c>
      <c r="J2368" t="s">
        <v>143</v>
      </c>
      <c r="K2368">
        <v>58.02</v>
      </c>
      <c r="L2368">
        <v>448</v>
      </c>
      <c r="M2368">
        <v>2.27</v>
      </c>
      <c r="N2368" t="s">
        <v>153</v>
      </c>
      <c r="O2368">
        <v>54.12</v>
      </c>
      <c r="P2368" t="s">
        <v>72</v>
      </c>
      <c r="Q2368" t="s">
        <v>75</v>
      </c>
      <c r="R2368" t="s">
        <v>20</v>
      </c>
    </row>
    <row r="2369" spans="1:18" x14ac:dyDescent="0.25">
      <c r="A2369">
        <v>3636</v>
      </c>
      <c r="B2369">
        <v>14</v>
      </c>
      <c r="C2369">
        <v>11</v>
      </c>
      <c r="D2369">
        <v>5</v>
      </c>
      <c r="E2369">
        <v>1</v>
      </c>
      <c r="F2369">
        <v>3</v>
      </c>
      <c r="G2369">
        <v>7</v>
      </c>
      <c r="H2369">
        <v>2</v>
      </c>
      <c r="I2369">
        <v>3.15</v>
      </c>
      <c r="J2369" t="s">
        <v>143</v>
      </c>
      <c r="K2369">
        <v>184.31</v>
      </c>
      <c r="L2369">
        <v>839</v>
      </c>
      <c r="M2369">
        <v>11.05</v>
      </c>
      <c r="N2369" t="s">
        <v>153</v>
      </c>
      <c r="O2369">
        <v>46.82</v>
      </c>
      <c r="P2369" t="s">
        <v>36</v>
      </c>
      <c r="Q2369" t="s">
        <v>75</v>
      </c>
      <c r="R2369" t="s">
        <v>20</v>
      </c>
    </row>
    <row r="2370" spans="1:18" x14ac:dyDescent="0.25">
      <c r="A2370">
        <v>3645</v>
      </c>
      <c r="B2370">
        <v>16</v>
      </c>
      <c r="C2370">
        <v>7</v>
      </c>
      <c r="D2370">
        <v>3</v>
      </c>
      <c r="E2370">
        <v>4</v>
      </c>
      <c r="F2370">
        <v>9</v>
      </c>
      <c r="G2370">
        <v>3</v>
      </c>
      <c r="H2370">
        <v>2</v>
      </c>
      <c r="I2370">
        <v>4.08</v>
      </c>
      <c r="J2370" t="s">
        <v>143</v>
      </c>
      <c r="K2370">
        <v>41.22</v>
      </c>
      <c r="L2370">
        <v>902</v>
      </c>
      <c r="M2370">
        <v>5.01</v>
      </c>
      <c r="N2370" t="s">
        <v>153</v>
      </c>
      <c r="O2370">
        <v>42.04</v>
      </c>
      <c r="P2370" t="s">
        <v>45</v>
      </c>
      <c r="Q2370" t="s">
        <v>75</v>
      </c>
      <c r="R2370" t="s">
        <v>20</v>
      </c>
    </row>
    <row r="2371" spans="1:18" x14ac:dyDescent="0.25">
      <c r="A2371">
        <v>3687</v>
      </c>
      <c r="B2371">
        <v>6</v>
      </c>
      <c r="C2371">
        <v>7</v>
      </c>
      <c r="D2371">
        <v>7</v>
      </c>
      <c r="E2371">
        <v>3</v>
      </c>
      <c r="F2371">
        <v>3</v>
      </c>
      <c r="G2371">
        <v>8</v>
      </c>
      <c r="H2371">
        <v>2</v>
      </c>
      <c r="I2371">
        <v>3.49</v>
      </c>
      <c r="J2371" t="s">
        <v>143</v>
      </c>
      <c r="K2371">
        <v>51.75</v>
      </c>
      <c r="L2371">
        <v>3346</v>
      </c>
      <c r="M2371">
        <v>2.11</v>
      </c>
      <c r="N2371" t="s">
        <v>153</v>
      </c>
      <c r="O2371">
        <v>24.02</v>
      </c>
      <c r="P2371" t="s">
        <v>27</v>
      </c>
      <c r="Q2371" t="s">
        <v>75</v>
      </c>
      <c r="R2371" t="s">
        <v>20</v>
      </c>
    </row>
    <row r="2372" spans="1:18" x14ac:dyDescent="0.25">
      <c r="A2372">
        <v>3743</v>
      </c>
      <c r="B2372">
        <v>20</v>
      </c>
      <c r="C2372">
        <v>10</v>
      </c>
      <c r="D2372">
        <v>9</v>
      </c>
      <c r="E2372">
        <v>8</v>
      </c>
      <c r="F2372">
        <v>2</v>
      </c>
      <c r="G2372">
        <v>4</v>
      </c>
      <c r="H2372">
        <v>2</v>
      </c>
      <c r="I2372">
        <v>3.96</v>
      </c>
      <c r="J2372" t="s">
        <v>143</v>
      </c>
      <c r="K2372">
        <v>38.049999999999997</v>
      </c>
      <c r="L2372">
        <v>176</v>
      </c>
      <c r="M2372">
        <v>24.45</v>
      </c>
      <c r="N2372" t="s">
        <v>153</v>
      </c>
      <c r="O2372">
        <v>36.369999999999997</v>
      </c>
      <c r="P2372" t="s">
        <v>65</v>
      </c>
      <c r="Q2372" t="s">
        <v>75</v>
      </c>
      <c r="R2372" t="s">
        <v>20</v>
      </c>
    </row>
    <row r="2373" spans="1:18" x14ac:dyDescent="0.25">
      <c r="A2373">
        <v>3820</v>
      </c>
      <c r="B2373">
        <v>5</v>
      </c>
      <c r="C2373">
        <v>12</v>
      </c>
      <c r="D2373">
        <v>5</v>
      </c>
      <c r="E2373">
        <v>6</v>
      </c>
      <c r="F2373">
        <v>6</v>
      </c>
      <c r="G2373">
        <v>8</v>
      </c>
      <c r="H2373">
        <v>2</v>
      </c>
      <c r="I2373">
        <v>3.65</v>
      </c>
      <c r="J2373" t="s">
        <v>143</v>
      </c>
      <c r="K2373">
        <v>74.84</v>
      </c>
      <c r="L2373">
        <v>133</v>
      </c>
      <c r="M2373">
        <v>6.84</v>
      </c>
      <c r="N2373" t="s">
        <v>153</v>
      </c>
      <c r="O2373">
        <v>32.78</v>
      </c>
      <c r="P2373" t="s">
        <v>40</v>
      </c>
      <c r="Q2373" t="s">
        <v>75</v>
      </c>
      <c r="R2373" t="s">
        <v>20</v>
      </c>
    </row>
    <row r="2374" spans="1:18" x14ac:dyDescent="0.25">
      <c r="A2374">
        <v>3925</v>
      </c>
      <c r="B2374">
        <v>1</v>
      </c>
      <c r="C2374">
        <v>11</v>
      </c>
      <c r="D2374">
        <v>9</v>
      </c>
      <c r="E2374">
        <v>5</v>
      </c>
      <c r="F2374">
        <v>9</v>
      </c>
      <c r="G2374">
        <v>6</v>
      </c>
      <c r="H2374">
        <v>2</v>
      </c>
      <c r="I2374">
        <v>5</v>
      </c>
      <c r="J2374" t="s">
        <v>143</v>
      </c>
      <c r="K2374">
        <v>93.45</v>
      </c>
      <c r="L2374">
        <v>561</v>
      </c>
      <c r="M2374">
        <v>7.19</v>
      </c>
      <c r="N2374" t="s">
        <v>153</v>
      </c>
      <c r="O2374">
        <v>48.76</v>
      </c>
      <c r="P2374" t="s">
        <v>23</v>
      </c>
      <c r="Q2374" t="s">
        <v>75</v>
      </c>
      <c r="R2374" t="s">
        <v>20</v>
      </c>
    </row>
    <row r="2375" spans="1:18" x14ac:dyDescent="0.25">
      <c r="A2375">
        <v>3934</v>
      </c>
      <c r="B2375">
        <v>15</v>
      </c>
      <c r="C2375">
        <v>2</v>
      </c>
      <c r="D2375">
        <v>9</v>
      </c>
      <c r="E2375">
        <v>6</v>
      </c>
      <c r="F2375">
        <v>2</v>
      </c>
      <c r="G2375">
        <v>5</v>
      </c>
      <c r="H2375">
        <v>2</v>
      </c>
      <c r="I2375">
        <v>3.39</v>
      </c>
      <c r="J2375" t="s">
        <v>143</v>
      </c>
      <c r="K2375">
        <v>100.28</v>
      </c>
      <c r="L2375">
        <v>128</v>
      </c>
      <c r="M2375">
        <v>2.33</v>
      </c>
      <c r="N2375" t="s">
        <v>153</v>
      </c>
      <c r="O2375">
        <v>16.190000000000001</v>
      </c>
      <c r="P2375" t="s">
        <v>59</v>
      </c>
      <c r="Q2375" t="s">
        <v>75</v>
      </c>
      <c r="R2375" t="s">
        <v>20</v>
      </c>
    </row>
    <row r="2376" spans="1:18" x14ac:dyDescent="0.25">
      <c r="A2376">
        <v>4036</v>
      </c>
      <c r="B2376">
        <v>11</v>
      </c>
      <c r="C2376">
        <v>3</v>
      </c>
      <c r="D2376">
        <v>2</v>
      </c>
      <c r="E2376">
        <v>5</v>
      </c>
      <c r="F2376">
        <v>1</v>
      </c>
      <c r="G2376">
        <v>8</v>
      </c>
      <c r="H2376">
        <v>2</v>
      </c>
      <c r="I2376">
        <v>3.29</v>
      </c>
      <c r="J2376" t="s">
        <v>143</v>
      </c>
      <c r="K2376">
        <v>18.989999999999998</v>
      </c>
      <c r="L2376">
        <v>400</v>
      </c>
      <c r="M2376">
        <v>6.01</v>
      </c>
      <c r="N2376" t="s">
        <v>153</v>
      </c>
      <c r="O2376">
        <v>13.51</v>
      </c>
      <c r="P2376" t="s">
        <v>60</v>
      </c>
      <c r="Q2376" t="s">
        <v>75</v>
      </c>
      <c r="R2376" t="s">
        <v>20</v>
      </c>
    </row>
    <row r="2377" spans="1:18" x14ac:dyDescent="0.25">
      <c r="A2377">
        <v>4061</v>
      </c>
      <c r="B2377">
        <v>18</v>
      </c>
      <c r="C2377">
        <v>4</v>
      </c>
      <c r="D2377">
        <v>9</v>
      </c>
      <c r="E2377">
        <v>8</v>
      </c>
      <c r="F2377">
        <v>3</v>
      </c>
      <c r="G2377">
        <v>9</v>
      </c>
      <c r="H2377">
        <v>2</v>
      </c>
      <c r="I2377">
        <v>3.81</v>
      </c>
      <c r="J2377" t="s">
        <v>143</v>
      </c>
      <c r="K2377">
        <v>38.96</v>
      </c>
      <c r="L2377">
        <v>90</v>
      </c>
      <c r="M2377">
        <v>2.71</v>
      </c>
      <c r="N2377" t="s">
        <v>153</v>
      </c>
      <c r="O2377">
        <v>39.03</v>
      </c>
      <c r="P2377" t="s">
        <v>63</v>
      </c>
      <c r="Q2377" t="s">
        <v>75</v>
      </c>
      <c r="R2377" t="s">
        <v>20</v>
      </c>
    </row>
    <row r="2378" spans="1:18" x14ac:dyDescent="0.25">
      <c r="A2378">
        <v>4068</v>
      </c>
      <c r="B2378">
        <v>20</v>
      </c>
      <c r="C2378">
        <v>12</v>
      </c>
      <c r="D2378">
        <v>9</v>
      </c>
      <c r="E2378">
        <v>9</v>
      </c>
      <c r="F2378">
        <v>6</v>
      </c>
      <c r="G2378">
        <v>9</v>
      </c>
      <c r="H2378">
        <v>2</v>
      </c>
      <c r="I2378">
        <v>3.01</v>
      </c>
      <c r="J2378" t="s">
        <v>143</v>
      </c>
      <c r="K2378">
        <v>23.01</v>
      </c>
      <c r="L2378">
        <v>2520</v>
      </c>
      <c r="M2378">
        <v>27.53</v>
      </c>
      <c r="N2378" t="s">
        <v>153</v>
      </c>
      <c r="O2378">
        <v>28.99</v>
      </c>
      <c r="P2378" t="s">
        <v>46</v>
      </c>
      <c r="Q2378" t="s">
        <v>75</v>
      </c>
      <c r="R2378" t="s">
        <v>20</v>
      </c>
    </row>
    <row r="2379" spans="1:18" x14ac:dyDescent="0.25">
      <c r="A2379">
        <v>4148</v>
      </c>
      <c r="B2379">
        <v>9</v>
      </c>
      <c r="C2379">
        <v>9</v>
      </c>
      <c r="D2379">
        <v>3</v>
      </c>
      <c r="E2379">
        <v>3</v>
      </c>
      <c r="F2379">
        <v>7</v>
      </c>
      <c r="G2379">
        <v>3</v>
      </c>
      <c r="H2379">
        <v>2</v>
      </c>
      <c r="I2379">
        <v>3.33</v>
      </c>
      <c r="J2379" t="s">
        <v>143</v>
      </c>
      <c r="K2379">
        <v>50.85</v>
      </c>
      <c r="L2379">
        <v>96</v>
      </c>
      <c r="M2379">
        <v>5.81</v>
      </c>
      <c r="N2379" t="s">
        <v>153</v>
      </c>
      <c r="O2379">
        <v>14.23</v>
      </c>
      <c r="P2379" t="s">
        <v>67</v>
      </c>
      <c r="Q2379" t="s">
        <v>75</v>
      </c>
      <c r="R2379" t="s">
        <v>20</v>
      </c>
    </row>
    <row r="2380" spans="1:18" x14ac:dyDescent="0.25">
      <c r="A2380">
        <v>4155</v>
      </c>
      <c r="B2380">
        <v>4</v>
      </c>
      <c r="C2380">
        <v>12</v>
      </c>
      <c r="D2380">
        <v>11</v>
      </c>
      <c r="E2380">
        <v>6</v>
      </c>
      <c r="F2380">
        <v>5</v>
      </c>
      <c r="G2380">
        <v>5</v>
      </c>
      <c r="H2380">
        <v>2</v>
      </c>
      <c r="I2380">
        <v>4.74</v>
      </c>
      <c r="J2380" t="s">
        <v>143</v>
      </c>
      <c r="K2380">
        <v>103.13</v>
      </c>
      <c r="L2380">
        <v>1879</v>
      </c>
      <c r="M2380">
        <v>1.06</v>
      </c>
      <c r="N2380" t="s">
        <v>153</v>
      </c>
      <c r="O2380">
        <v>21.1</v>
      </c>
      <c r="P2380" t="s">
        <v>36</v>
      </c>
      <c r="Q2380" t="s">
        <v>75</v>
      </c>
      <c r="R2380" t="s">
        <v>20</v>
      </c>
    </row>
    <row r="2381" spans="1:18" x14ac:dyDescent="0.25">
      <c r="A2381">
        <v>4168</v>
      </c>
      <c r="B2381">
        <v>5</v>
      </c>
      <c r="C2381">
        <v>1</v>
      </c>
      <c r="D2381">
        <v>10</v>
      </c>
      <c r="E2381">
        <v>5</v>
      </c>
      <c r="F2381">
        <v>4</v>
      </c>
      <c r="G2381">
        <v>5</v>
      </c>
      <c r="H2381">
        <v>2</v>
      </c>
      <c r="I2381">
        <v>3.43</v>
      </c>
      <c r="J2381" t="s">
        <v>143</v>
      </c>
      <c r="K2381">
        <v>19.79</v>
      </c>
      <c r="L2381">
        <v>119</v>
      </c>
      <c r="M2381">
        <v>2.1</v>
      </c>
      <c r="N2381" t="s">
        <v>153</v>
      </c>
      <c r="O2381">
        <v>26.37</v>
      </c>
      <c r="P2381" t="s">
        <v>40</v>
      </c>
      <c r="Q2381" t="s">
        <v>75</v>
      </c>
      <c r="R2381" t="s">
        <v>20</v>
      </c>
    </row>
    <row r="2382" spans="1:18" x14ac:dyDescent="0.25">
      <c r="A2382">
        <v>4170</v>
      </c>
      <c r="B2382">
        <v>8</v>
      </c>
      <c r="C2382">
        <v>11</v>
      </c>
      <c r="D2382">
        <v>1</v>
      </c>
      <c r="E2382">
        <v>6</v>
      </c>
      <c r="F2382">
        <v>9</v>
      </c>
      <c r="G2382">
        <v>8</v>
      </c>
      <c r="H2382">
        <v>2</v>
      </c>
      <c r="I2382">
        <v>4.22</v>
      </c>
      <c r="J2382" t="s">
        <v>143</v>
      </c>
      <c r="K2382">
        <v>55.09</v>
      </c>
      <c r="L2382">
        <v>99</v>
      </c>
      <c r="M2382">
        <v>1.38</v>
      </c>
      <c r="N2382" t="s">
        <v>153</v>
      </c>
      <c r="O2382">
        <v>44.97</v>
      </c>
      <c r="P2382" t="s">
        <v>70</v>
      </c>
      <c r="Q2382" t="s">
        <v>75</v>
      </c>
      <c r="R2382" t="s">
        <v>20</v>
      </c>
    </row>
    <row r="2383" spans="1:18" x14ac:dyDescent="0.25">
      <c r="A2383">
        <v>4173</v>
      </c>
      <c r="B2383">
        <v>8</v>
      </c>
      <c r="C2383">
        <v>11</v>
      </c>
      <c r="D2383">
        <v>4</v>
      </c>
      <c r="E2383">
        <v>1</v>
      </c>
      <c r="F2383">
        <v>4</v>
      </c>
      <c r="G2383">
        <v>1</v>
      </c>
      <c r="H2383">
        <v>2</v>
      </c>
      <c r="I2383">
        <v>3.47</v>
      </c>
      <c r="J2383" t="s">
        <v>143</v>
      </c>
      <c r="K2383">
        <v>22.14</v>
      </c>
      <c r="L2383">
        <v>149</v>
      </c>
      <c r="M2383">
        <v>2.34</v>
      </c>
      <c r="N2383" t="s">
        <v>153</v>
      </c>
      <c r="O2383">
        <v>18.489999999999998</v>
      </c>
      <c r="P2383" t="s">
        <v>44</v>
      </c>
      <c r="Q2383" t="s">
        <v>75</v>
      </c>
      <c r="R2383" t="s">
        <v>20</v>
      </c>
    </row>
    <row r="2384" spans="1:18" x14ac:dyDescent="0.25">
      <c r="A2384">
        <v>4336</v>
      </c>
      <c r="B2384">
        <v>20</v>
      </c>
      <c r="C2384">
        <v>9</v>
      </c>
      <c r="D2384">
        <v>7</v>
      </c>
      <c r="E2384">
        <v>3</v>
      </c>
      <c r="F2384">
        <v>5</v>
      </c>
      <c r="G2384">
        <v>9</v>
      </c>
      <c r="H2384">
        <v>2</v>
      </c>
      <c r="I2384">
        <v>3.3</v>
      </c>
      <c r="J2384" t="s">
        <v>143</v>
      </c>
      <c r="K2384">
        <v>39.17</v>
      </c>
      <c r="L2384">
        <v>102</v>
      </c>
      <c r="M2384">
        <v>22.21</v>
      </c>
      <c r="N2384" t="s">
        <v>153</v>
      </c>
      <c r="O2384">
        <v>47.16</v>
      </c>
      <c r="P2384" t="s">
        <v>39</v>
      </c>
      <c r="Q2384" t="s">
        <v>75</v>
      </c>
      <c r="R2384" t="s">
        <v>20</v>
      </c>
    </row>
    <row r="2385" spans="1:18" x14ac:dyDescent="0.25">
      <c r="A2385">
        <v>4341</v>
      </c>
      <c r="B2385">
        <v>20</v>
      </c>
      <c r="C2385">
        <v>1</v>
      </c>
      <c r="D2385">
        <v>10</v>
      </c>
      <c r="E2385">
        <v>2</v>
      </c>
      <c r="F2385">
        <v>7</v>
      </c>
      <c r="G2385">
        <v>6</v>
      </c>
      <c r="H2385">
        <v>2</v>
      </c>
      <c r="I2385">
        <v>3</v>
      </c>
      <c r="J2385" t="s">
        <v>143</v>
      </c>
      <c r="K2385">
        <v>31.51</v>
      </c>
      <c r="L2385">
        <v>600</v>
      </c>
      <c r="M2385">
        <v>23.8</v>
      </c>
      <c r="N2385" t="s">
        <v>153</v>
      </c>
      <c r="O2385">
        <v>52.22</v>
      </c>
      <c r="P2385" t="s">
        <v>29</v>
      </c>
      <c r="Q2385" t="s">
        <v>75</v>
      </c>
      <c r="R2385" t="s">
        <v>20</v>
      </c>
    </row>
    <row r="2386" spans="1:18" x14ac:dyDescent="0.25">
      <c r="A2386">
        <v>4406</v>
      </c>
      <c r="B2386">
        <v>8</v>
      </c>
      <c r="C2386">
        <v>7</v>
      </c>
      <c r="D2386">
        <v>10</v>
      </c>
      <c r="E2386">
        <v>1</v>
      </c>
      <c r="F2386">
        <v>1</v>
      </c>
      <c r="G2386">
        <v>7</v>
      </c>
      <c r="H2386">
        <v>2</v>
      </c>
      <c r="I2386">
        <v>3.18</v>
      </c>
      <c r="J2386" t="s">
        <v>143</v>
      </c>
      <c r="K2386">
        <v>7.63</v>
      </c>
      <c r="L2386">
        <v>4354</v>
      </c>
      <c r="M2386">
        <v>1.43</v>
      </c>
      <c r="N2386" t="s">
        <v>153</v>
      </c>
      <c r="O2386">
        <v>24.97</v>
      </c>
      <c r="P2386" t="s">
        <v>50</v>
      </c>
      <c r="Q2386" t="s">
        <v>75</v>
      </c>
      <c r="R2386" t="s">
        <v>20</v>
      </c>
    </row>
    <row r="2387" spans="1:18" x14ac:dyDescent="0.25">
      <c r="A2387">
        <v>4419</v>
      </c>
      <c r="B2387">
        <v>17</v>
      </c>
      <c r="C2387">
        <v>11</v>
      </c>
      <c r="D2387">
        <v>1</v>
      </c>
      <c r="E2387">
        <v>2</v>
      </c>
      <c r="F2387">
        <v>6</v>
      </c>
      <c r="G2387">
        <v>7</v>
      </c>
      <c r="H2387">
        <v>2</v>
      </c>
      <c r="I2387">
        <v>3.25</v>
      </c>
      <c r="J2387" t="s">
        <v>143</v>
      </c>
      <c r="K2387">
        <v>21.45</v>
      </c>
      <c r="L2387">
        <v>153</v>
      </c>
      <c r="M2387">
        <v>19.07</v>
      </c>
      <c r="N2387" t="s">
        <v>153</v>
      </c>
      <c r="O2387">
        <v>46.97</v>
      </c>
      <c r="P2387" t="s">
        <v>73</v>
      </c>
      <c r="Q2387" t="s">
        <v>75</v>
      </c>
      <c r="R2387" t="s">
        <v>20</v>
      </c>
    </row>
    <row r="2388" spans="1:18" x14ac:dyDescent="0.25">
      <c r="A2388">
        <v>4501</v>
      </c>
      <c r="B2388">
        <v>4</v>
      </c>
      <c r="C2388">
        <v>12</v>
      </c>
      <c r="D2388">
        <v>5</v>
      </c>
      <c r="E2388">
        <v>8</v>
      </c>
      <c r="F2388">
        <v>1</v>
      </c>
      <c r="G2388">
        <v>4</v>
      </c>
      <c r="H2388">
        <v>2</v>
      </c>
      <c r="I2388">
        <v>3.74</v>
      </c>
      <c r="J2388" t="s">
        <v>143</v>
      </c>
      <c r="K2388">
        <v>54.92</v>
      </c>
      <c r="L2388">
        <v>805</v>
      </c>
      <c r="M2388">
        <v>7.17</v>
      </c>
      <c r="N2388" t="s">
        <v>153</v>
      </c>
      <c r="O2388">
        <v>35.42</v>
      </c>
      <c r="P2388" t="s">
        <v>38</v>
      </c>
      <c r="Q2388" t="s">
        <v>75</v>
      </c>
      <c r="R2388" t="s">
        <v>20</v>
      </c>
    </row>
    <row r="2389" spans="1:18" x14ac:dyDescent="0.25">
      <c r="A2389">
        <v>4703</v>
      </c>
      <c r="B2389">
        <v>8</v>
      </c>
      <c r="C2389">
        <v>6</v>
      </c>
      <c r="D2389">
        <v>10</v>
      </c>
      <c r="E2389">
        <v>5</v>
      </c>
      <c r="F2389">
        <v>5</v>
      </c>
      <c r="G2389">
        <v>3</v>
      </c>
      <c r="H2389">
        <v>2</v>
      </c>
      <c r="I2389">
        <v>3.35</v>
      </c>
      <c r="J2389" t="s">
        <v>143</v>
      </c>
      <c r="K2389">
        <v>107.36</v>
      </c>
      <c r="L2389">
        <v>468</v>
      </c>
      <c r="M2389">
        <v>5.13</v>
      </c>
      <c r="N2389" t="s">
        <v>153</v>
      </c>
      <c r="O2389">
        <v>26.4</v>
      </c>
      <c r="P2389" t="s">
        <v>48</v>
      </c>
      <c r="Q2389" t="s">
        <v>75</v>
      </c>
      <c r="R2389" t="s">
        <v>20</v>
      </c>
    </row>
    <row r="2390" spans="1:18" x14ac:dyDescent="0.25">
      <c r="A2390">
        <v>4767</v>
      </c>
      <c r="B2390">
        <v>16</v>
      </c>
      <c r="C2390">
        <v>3</v>
      </c>
      <c r="D2390">
        <v>6</v>
      </c>
      <c r="E2390">
        <v>6</v>
      </c>
      <c r="F2390">
        <v>1</v>
      </c>
      <c r="G2390">
        <v>4</v>
      </c>
      <c r="H2390">
        <v>2</v>
      </c>
      <c r="I2390">
        <v>3.7</v>
      </c>
      <c r="J2390" t="s">
        <v>143</v>
      </c>
      <c r="K2390">
        <v>26.09</v>
      </c>
      <c r="L2390">
        <v>320</v>
      </c>
      <c r="M2390">
        <v>9.24</v>
      </c>
      <c r="N2390" t="s">
        <v>153</v>
      </c>
      <c r="O2390">
        <v>35.56</v>
      </c>
      <c r="P2390" t="s">
        <v>68</v>
      </c>
      <c r="Q2390" t="s">
        <v>75</v>
      </c>
      <c r="R2390" t="s">
        <v>20</v>
      </c>
    </row>
    <row r="2391" spans="1:18" x14ac:dyDescent="0.25">
      <c r="A2391">
        <v>4901</v>
      </c>
      <c r="B2391">
        <v>15</v>
      </c>
      <c r="C2391">
        <v>11</v>
      </c>
      <c r="D2391">
        <v>8</v>
      </c>
      <c r="E2391">
        <v>9</v>
      </c>
      <c r="F2391">
        <v>6</v>
      </c>
      <c r="G2391">
        <v>3</v>
      </c>
      <c r="H2391">
        <v>2</v>
      </c>
      <c r="I2391">
        <v>3.55</v>
      </c>
      <c r="J2391" t="s">
        <v>143</v>
      </c>
      <c r="K2391">
        <v>23.37</v>
      </c>
      <c r="L2391">
        <v>841</v>
      </c>
      <c r="M2391">
        <v>2.25</v>
      </c>
      <c r="N2391" t="s">
        <v>153</v>
      </c>
      <c r="O2391">
        <v>69.31</v>
      </c>
      <c r="P2391" t="s">
        <v>27</v>
      </c>
      <c r="Q2391" t="s">
        <v>75</v>
      </c>
      <c r="R2391" t="s">
        <v>20</v>
      </c>
    </row>
    <row r="2392" spans="1:18" x14ac:dyDescent="0.25">
      <c r="A2392">
        <v>4933</v>
      </c>
      <c r="B2392">
        <v>2</v>
      </c>
      <c r="C2392">
        <v>5</v>
      </c>
      <c r="D2392">
        <v>1</v>
      </c>
      <c r="E2392">
        <v>7</v>
      </c>
      <c r="F2392">
        <v>2</v>
      </c>
      <c r="G2392">
        <v>2</v>
      </c>
      <c r="H2392">
        <v>2</v>
      </c>
      <c r="I2392">
        <v>3.16</v>
      </c>
      <c r="J2392" t="s">
        <v>143</v>
      </c>
      <c r="K2392">
        <v>19.579999999999998</v>
      </c>
      <c r="L2392">
        <v>129</v>
      </c>
      <c r="M2392">
        <v>1.55</v>
      </c>
      <c r="N2392" t="s">
        <v>153</v>
      </c>
      <c r="O2392">
        <v>30.03</v>
      </c>
      <c r="P2392" t="s">
        <v>28</v>
      </c>
      <c r="Q2392" t="s">
        <v>75</v>
      </c>
      <c r="R2392" t="s">
        <v>20</v>
      </c>
    </row>
    <row r="2393" spans="1:18" x14ac:dyDescent="0.25">
      <c r="A2393">
        <v>19</v>
      </c>
      <c r="B2393">
        <v>1</v>
      </c>
      <c r="C2393">
        <v>2</v>
      </c>
      <c r="D2393">
        <v>11</v>
      </c>
      <c r="E2393">
        <v>1</v>
      </c>
      <c r="F2393">
        <v>6</v>
      </c>
      <c r="G2393">
        <v>9</v>
      </c>
      <c r="H2393">
        <v>1</v>
      </c>
      <c r="I2393">
        <v>3.59</v>
      </c>
      <c r="J2393" t="s">
        <v>143</v>
      </c>
      <c r="K2393">
        <v>51.5</v>
      </c>
      <c r="L2393">
        <v>169</v>
      </c>
      <c r="M2393">
        <v>3.28</v>
      </c>
      <c r="N2393" t="s">
        <v>153</v>
      </c>
      <c r="O2393">
        <v>25.02</v>
      </c>
      <c r="P2393" t="s">
        <v>44</v>
      </c>
      <c r="Q2393" t="s">
        <v>75</v>
      </c>
      <c r="R2393" t="s">
        <v>20</v>
      </c>
    </row>
    <row r="2394" spans="1:18" x14ac:dyDescent="0.25">
      <c r="A2394">
        <v>29</v>
      </c>
      <c r="B2394">
        <v>10</v>
      </c>
      <c r="C2394">
        <v>8</v>
      </c>
      <c r="D2394">
        <v>6</v>
      </c>
      <c r="E2394">
        <v>2</v>
      </c>
      <c r="F2394">
        <v>2</v>
      </c>
      <c r="G2394">
        <v>9</v>
      </c>
      <c r="H2394">
        <v>1</v>
      </c>
      <c r="I2394">
        <v>3.7</v>
      </c>
      <c r="J2394" t="s">
        <v>143</v>
      </c>
      <c r="K2394">
        <v>69.91</v>
      </c>
      <c r="L2394">
        <v>55</v>
      </c>
      <c r="M2394">
        <v>5.08</v>
      </c>
      <c r="N2394" t="s">
        <v>153</v>
      </c>
      <c r="O2394">
        <v>35.9</v>
      </c>
      <c r="P2394" t="s">
        <v>35</v>
      </c>
      <c r="Q2394" t="s">
        <v>75</v>
      </c>
      <c r="R2394" t="s">
        <v>20</v>
      </c>
    </row>
    <row r="2395" spans="1:18" x14ac:dyDescent="0.25">
      <c r="A2395">
        <v>73</v>
      </c>
      <c r="B2395">
        <v>3</v>
      </c>
      <c r="C2395">
        <v>7</v>
      </c>
      <c r="D2395">
        <v>8</v>
      </c>
      <c r="E2395">
        <v>2</v>
      </c>
      <c r="F2395">
        <v>3</v>
      </c>
      <c r="G2395">
        <v>5</v>
      </c>
      <c r="H2395">
        <v>1</v>
      </c>
      <c r="I2395">
        <v>3.97</v>
      </c>
      <c r="J2395" t="s">
        <v>143</v>
      </c>
      <c r="K2395">
        <v>80.78</v>
      </c>
      <c r="L2395">
        <v>307</v>
      </c>
      <c r="M2395">
        <v>5.86</v>
      </c>
      <c r="N2395" t="s">
        <v>153</v>
      </c>
      <c r="O2395">
        <v>45.05</v>
      </c>
      <c r="P2395" t="s">
        <v>22</v>
      </c>
      <c r="Q2395" t="s">
        <v>75</v>
      </c>
      <c r="R2395" t="s">
        <v>20</v>
      </c>
    </row>
    <row r="2396" spans="1:18" x14ac:dyDescent="0.25">
      <c r="A2396">
        <v>85</v>
      </c>
      <c r="B2396">
        <v>9</v>
      </c>
      <c r="C2396">
        <v>9</v>
      </c>
      <c r="D2396">
        <v>3</v>
      </c>
      <c r="E2396">
        <v>5</v>
      </c>
      <c r="F2396">
        <v>2</v>
      </c>
      <c r="G2396">
        <v>4</v>
      </c>
      <c r="H2396">
        <v>1</v>
      </c>
      <c r="I2396">
        <v>5</v>
      </c>
      <c r="J2396" t="s">
        <v>143</v>
      </c>
      <c r="K2396">
        <v>74.09</v>
      </c>
      <c r="L2396">
        <v>190</v>
      </c>
      <c r="M2396">
        <v>7.96</v>
      </c>
      <c r="N2396" t="s">
        <v>153</v>
      </c>
      <c r="O2396">
        <v>54.68</v>
      </c>
      <c r="P2396" t="s">
        <v>27</v>
      </c>
      <c r="Q2396" t="s">
        <v>75</v>
      </c>
      <c r="R2396" t="s">
        <v>20</v>
      </c>
    </row>
    <row r="2397" spans="1:18" x14ac:dyDescent="0.25">
      <c r="A2397">
        <v>146</v>
      </c>
      <c r="B2397">
        <v>6</v>
      </c>
      <c r="C2397">
        <v>4</v>
      </c>
      <c r="D2397">
        <v>6</v>
      </c>
      <c r="E2397">
        <v>8</v>
      </c>
      <c r="F2397">
        <v>3</v>
      </c>
      <c r="G2397">
        <v>5</v>
      </c>
      <c r="H2397">
        <v>1</v>
      </c>
      <c r="I2397">
        <v>3.33</v>
      </c>
      <c r="J2397" t="s">
        <v>143</v>
      </c>
      <c r="K2397">
        <v>21.53</v>
      </c>
      <c r="L2397">
        <v>644</v>
      </c>
      <c r="M2397">
        <v>2.85</v>
      </c>
      <c r="N2397" t="s">
        <v>153</v>
      </c>
      <c r="O2397">
        <v>16.63</v>
      </c>
      <c r="P2397" t="s">
        <v>56</v>
      </c>
      <c r="Q2397" t="s">
        <v>75</v>
      </c>
      <c r="R2397" t="s">
        <v>20</v>
      </c>
    </row>
    <row r="2398" spans="1:18" x14ac:dyDescent="0.25">
      <c r="A2398">
        <v>166</v>
      </c>
      <c r="B2398">
        <v>3</v>
      </c>
      <c r="C2398">
        <v>6</v>
      </c>
      <c r="D2398">
        <v>11</v>
      </c>
      <c r="E2398">
        <v>5</v>
      </c>
      <c r="F2398">
        <v>7</v>
      </c>
      <c r="G2398">
        <v>8</v>
      </c>
      <c r="H2398">
        <v>1</v>
      </c>
      <c r="I2398">
        <v>4.8099999999999996</v>
      </c>
      <c r="J2398" t="s">
        <v>143</v>
      </c>
      <c r="K2398">
        <v>65.8</v>
      </c>
      <c r="L2398">
        <v>145</v>
      </c>
      <c r="M2398">
        <v>2.36</v>
      </c>
      <c r="N2398" t="s">
        <v>153</v>
      </c>
      <c r="O2398">
        <v>38.869999999999997</v>
      </c>
      <c r="P2398" t="s">
        <v>38</v>
      </c>
      <c r="Q2398" t="s">
        <v>75</v>
      </c>
      <c r="R2398" t="s">
        <v>20</v>
      </c>
    </row>
    <row r="2399" spans="1:18" x14ac:dyDescent="0.25">
      <c r="A2399">
        <v>193</v>
      </c>
      <c r="B2399">
        <v>2</v>
      </c>
      <c r="C2399">
        <v>10</v>
      </c>
      <c r="D2399">
        <v>8</v>
      </c>
      <c r="E2399">
        <v>3</v>
      </c>
      <c r="F2399">
        <v>7</v>
      </c>
      <c r="G2399">
        <v>4</v>
      </c>
      <c r="H2399">
        <v>1</v>
      </c>
      <c r="I2399">
        <v>4.08</v>
      </c>
      <c r="J2399" t="s">
        <v>143</v>
      </c>
      <c r="K2399">
        <v>63.76</v>
      </c>
      <c r="L2399">
        <v>429</v>
      </c>
      <c r="M2399">
        <v>7.55</v>
      </c>
      <c r="N2399" t="s">
        <v>153</v>
      </c>
      <c r="O2399">
        <v>34.450000000000003</v>
      </c>
      <c r="P2399" t="s">
        <v>66</v>
      </c>
      <c r="Q2399" t="s">
        <v>75</v>
      </c>
      <c r="R2399" t="s">
        <v>20</v>
      </c>
    </row>
    <row r="2400" spans="1:18" x14ac:dyDescent="0.25">
      <c r="A2400">
        <v>217</v>
      </c>
      <c r="B2400">
        <v>13</v>
      </c>
      <c r="C2400">
        <v>2</v>
      </c>
      <c r="D2400">
        <v>11</v>
      </c>
      <c r="E2400">
        <v>9</v>
      </c>
      <c r="F2400">
        <v>2</v>
      </c>
      <c r="G2400">
        <v>9</v>
      </c>
      <c r="H2400">
        <v>1</v>
      </c>
      <c r="I2400">
        <v>3.19</v>
      </c>
      <c r="J2400" t="s">
        <v>143</v>
      </c>
      <c r="K2400">
        <v>15.55</v>
      </c>
      <c r="L2400">
        <v>300</v>
      </c>
      <c r="M2400">
        <v>30.91</v>
      </c>
      <c r="N2400" t="s">
        <v>153</v>
      </c>
      <c r="O2400">
        <v>32.630000000000003</v>
      </c>
      <c r="P2400" t="s">
        <v>45</v>
      </c>
      <c r="Q2400" t="s">
        <v>75</v>
      </c>
      <c r="R2400" t="s">
        <v>20</v>
      </c>
    </row>
    <row r="2401" spans="1:18" x14ac:dyDescent="0.25">
      <c r="A2401">
        <v>228</v>
      </c>
      <c r="B2401">
        <v>4</v>
      </c>
      <c r="C2401">
        <v>12</v>
      </c>
      <c r="D2401">
        <v>8</v>
      </c>
      <c r="E2401">
        <v>4</v>
      </c>
      <c r="F2401">
        <v>7</v>
      </c>
      <c r="G2401">
        <v>9</v>
      </c>
      <c r="H2401">
        <v>1</v>
      </c>
      <c r="I2401">
        <v>4.37</v>
      </c>
      <c r="J2401" t="s">
        <v>143</v>
      </c>
      <c r="K2401">
        <v>50.83</v>
      </c>
      <c r="L2401">
        <v>71</v>
      </c>
      <c r="M2401">
        <v>6.45</v>
      </c>
      <c r="N2401" t="s">
        <v>153</v>
      </c>
      <c r="O2401">
        <v>49.22</v>
      </c>
      <c r="P2401" t="s">
        <v>42</v>
      </c>
      <c r="Q2401" t="s">
        <v>75</v>
      </c>
      <c r="R2401" t="s">
        <v>20</v>
      </c>
    </row>
    <row r="2402" spans="1:18" x14ac:dyDescent="0.25">
      <c r="A2402">
        <v>259</v>
      </c>
      <c r="B2402">
        <v>13</v>
      </c>
      <c r="C2402">
        <v>8</v>
      </c>
      <c r="D2402">
        <v>11</v>
      </c>
      <c r="E2402">
        <v>9</v>
      </c>
      <c r="F2402">
        <v>8</v>
      </c>
      <c r="G2402">
        <v>5</v>
      </c>
      <c r="H2402">
        <v>1</v>
      </c>
      <c r="I2402">
        <v>3.85</v>
      </c>
      <c r="J2402" t="s">
        <v>143</v>
      </c>
      <c r="K2402">
        <v>218.77</v>
      </c>
      <c r="L2402">
        <v>360</v>
      </c>
      <c r="M2402">
        <v>8.89</v>
      </c>
      <c r="N2402" t="s">
        <v>153</v>
      </c>
      <c r="O2402">
        <v>34.729999999999997</v>
      </c>
      <c r="P2402" t="s">
        <v>68</v>
      </c>
      <c r="Q2402" t="s">
        <v>75</v>
      </c>
      <c r="R2402" t="s">
        <v>20</v>
      </c>
    </row>
    <row r="2403" spans="1:18" x14ac:dyDescent="0.25">
      <c r="A2403">
        <v>291</v>
      </c>
      <c r="B2403">
        <v>12</v>
      </c>
      <c r="C2403">
        <v>9</v>
      </c>
      <c r="D2403">
        <v>11</v>
      </c>
      <c r="E2403">
        <v>3</v>
      </c>
      <c r="F2403">
        <v>2</v>
      </c>
      <c r="G2403">
        <v>2</v>
      </c>
      <c r="H2403">
        <v>1</v>
      </c>
      <c r="I2403">
        <v>3.78</v>
      </c>
      <c r="J2403" t="s">
        <v>143</v>
      </c>
      <c r="K2403">
        <v>101.31</v>
      </c>
      <c r="L2403">
        <v>495</v>
      </c>
      <c r="M2403">
        <v>44.06</v>
      </c>
      <c r="N2403" t="s">
        <v>153</v>
      </c>
      <c r="O2403">
        <v>41.28</v>
      </c>
      <c r="P2403" t="s">
        <v>62</v>
      </c>
      <c r="Q2403" t="s">
        <v>75</v>
      </c>
      <c r="R2403" t="s">
        <v>20</v>
      </c>
    </row>
    <row r="2404" spans="1:18" x14ac:dyDescent="0.25">
      <c r="A2404">
        <v>299</v>
      </c>
      <c r="B2404">
        <v>1</v>
      </c>
      <c r="C2404">
        <v>1</v>
      </c>
      <c r="D2404">
        <v>1</v>
      </c>
      <c r="E2404">
        <v>4</v>
      </c>
      <c r="F2404">
        <v>3</v>
      </c>
      <c r="G2404">
        <v>1</v>
      </c>
      <c r="H2404">
        <v>1</v>
      </c>
      <c r="I2404">
        <v>3</v>
      </c>
      <c r="J2404" t="s">
        <v>143</v>
      </c>
      <c r="K2404">
        <v>301.33</v>
      </c>
      <c r="L2404">
        <v>238</v>
      </c>
      <c r="M2404">
        <v>5.85</v>
      </c>
      <c r="N2404" t="s">
        <v>153</v>
      </c>
      <c r="O2404">
        <v>48.13</v>
      </c>
      <c r="P2404" t="s">
        <v>61</v>
      </c>
      <c r="Q2404" t="s">
        <v>75</v>
      </c>
      <c r="R2404" t="s">
        <v>20</v>
      </c>
    </row>
    <row r="2405" spans="1:18" x14ac:dyDescent="0.25">
      <c r="A2405">
        <v>304</v>
      </c>
      <c r="B2405">
        <v>12</v>
      </c>
      <c r="C2405">
        <v>11</v>
      </c>
      <c r="D2405">
        <v>1</v>
      </c>
      <c r="E2405">
        <v>6</v>
      </c>
      <c r="F2405">
        <v>5</v>
      </c>
      <c r="G2405">
        <v>4</v>
      </c>
      <c r="H2405">
        <v>1</v>
      </c>
      <c r="I2405">
        <v>3.39</v>
      </c>
      <c r="J2405" t="s">
        <v>143</v>
      </c>
      <c r="K2405">
        <v>94.3</v>
      </c>
      <c r="L2405">
        <v>888</v>
      </c>
      <c r="M2405">
        <v>1.82</v>
      </c>
      <c r="N2405" t="s">
        <v>153</v>
      </c>
      <c r="O2405">
        <v>56.71</v>
      </c>
      <c r="P2405" t="s">
        <v>70</v>
      </c>
      <c r="Q2405" t="s">
        <v>75</v>
      </c>
      <c r="R2405" t="s">
        <v>20</v>
      </c>
    </row>
    <row r="2406" spans="1:18" x14ac:dyDescent="0.25">
      <c r="A2406">
        <v>306</v>
      </c>
      <c r="B2406">
        <v>15</v>
      </c>
      <c r="C2406">
        <v>12</v>
      </c>
      <c r="D2406">
        <v>2</v>
      </c>
      <c r="E2406">
        <v>2</v>
      </c>
      <c r="F2406">
        <v>7</v>
      </c>
      <c r="G2406">
        <v>1</v>
      </c>
      <c r="H2406">
        <v>1</v>
      </c>
      <c r="I2406">
        <v>4.4800000000000004</v>
      </c>
      <c r="J2406" t="s">
        <v>143</v>
      </c>
      <c r="K2406">
        <v>98.55</v>
      </c>
      <c r="L2406">
        <v>1915</v>
      </c>
      <c r="M2406">
        <v>2.37</v>
      </c>
      <c r="N2406" t="s">
        <v>153</v>
      </c>
      <c r="O2406">
        <v>23.01</v>
      </c>
      <c r="P2406" t="s">
        <v>46</v>
      </c>
      <c r="Q2406" t="s">
        <v>75</v>
      </c>
      <c r="R2406" t="s">
        <v>20</v>
      </c>
    </row>
    <row r="2407" spans="1:18" x14ac:dyDescent="0.25">
      <c r="A2407">
        <v>363</v>
      </c>
      <c r="B2407">
        <v>13</v>
      </c>
      <c r="C2407">
        <v>9</v>
      </c>
      <c r="D2407">
        <v>5</v>
      </c>
      <c r="E2407">
        <v>7</v>
      </c>
      <c r="F2407">
        <v>3</v>
      </c>
      <c r="G2407">
        <v>6</v>
      </c>
      <c r="H2407">
        <v>1</v>
      </c>
      <c r="I2407">
        <v>3.07</v>
      </c>
      <c r="J2407" t="s">
        <v>143</v>
      </c>
      <c r="K2407">
        <v>26.46</v>
      </c>
      <c r="L2407">
        <v>3176</v>
      </c>
      <c r="M2407">
        <v>10.95</v>
      </c>
      <c r="N2407" t="s">
        <v>153</v>
      </c>
      <c r="O2407">
        <v>21.67</v>
      </c>
      <c r="P2407" t="s">
        <v>53</v>
      </c>
      <c r="Q2407" t="s">
        <v>75</v>
      </c>
      <c r="R2407" t="s">
        <v>20</v>
      </c>
    </row>
    <row r="2408" spans="1:18" x14ac:dyDescent="0.25">
      <c r="A2408">
        <v>423</v>
      </c>
      <c r="B2408">
        <v>10</v>
      </c>
      <c r="C2408">
        <v>8</v>
      </c>
      <c r="D2408">
        <v>9</v>
      </c>
      <c r="E2408">
        <v>2</v>
      </c>
      <c r="F2408">
        <v>5</v>
      </c>
      <c r="G2408">
        <v>9</v>
      </c>
      <c r="H2408">
        <v>1</v>
      </c>
      <c r="I2408">
        <v>3.01</v>
      </c>
      <c r="J2408" t="s">
        <v>143</v>
      </c>
      <c r="K2408">
        <v>19.77</v>
      </c>
      <c r="L2408">
        <v>490</v>
      </c>
      <c r="M2408">
        <v>2.0099999999999998</v>
      </c>
      <c r="N2408" t="s">
        <v>153</v>
      </c>
      <c r="O2408">
        <v>36.21</v>
      </c>
      <c r="P2408" t="s">
        <v>44</v>
      </c>
      <c r="Q2408" t="s">
        <v>75</v>
      </c>
      <c r="R2408" t="s">
        <v>20</v>
      </c>
    </row>
    <row r="2409" spans="1:18" x14ac:dyDescent="0.25">
      <c r="A2409">
        <v>437</v>
      </c>
      <c r="B2409">
        <v>11</v>
      </c>
      <c r="C2409">
        <v>8</v>
      </c>
      <c r="D2409">
        <v>10</v>
      </c>
      <c r="E2409">
        <v>2</v>
      </c>
      <c r="F2409">
        <v>2</v>
      </c>
      <c r="G2409">
        <v>4</v>
      </c>
      <c r="H2409">
        <v>1</v>
      </c>
      <c r="I2409">
        <v>3.33</v>
      </c>
      <c r="J2409" t="s">
        <v>143</v>
      </c>
      <c r="K2409">
        <v>14.78</v>
      </c>
      <c r="L2409">
        <v>341</v>
      </c>
      <c r="M2409">
        <v>15.95</v>
      </c>
      <c r="N2409" t="s">
        <v>153</v>
      </c>
      <c r="O2409">
        <v>4.88</v>
      </c>
      <c r="P2409" t="s">
        <v>64</v>
      </c>
      <c r="Q2409" t="s">
        <v>75</v>
      </c>
      <c r="R2409" t="s">
        <v>20</v>
      </c>
    </row>
    <row r="2410" spans="1:18" x14ac:dyDescent="0.25">
      <c r="A2410">
        <v>446</v>
      </c>
      <c r="B2410">
        <v>11</v>
      </c>
      <c r="C2410">
        <v>9</v>
      </c>
      <c r="D2410">
        <v>10</v>
      </c>
      <c r="E2410">
        <v>1</v>
      </c>
      <c r="F2410">
        <v>1</v>
      </c>
      <c r="G2410">
        <v>3</v>
      </c>
      <c r="H2410">
        <v>1</v>
      </c>
      <c r="I2410">
        <v>4.6900000000000004</v>
      </c>
      <c r="J2410" t="s">
        <v>143</v>
      </c>
      <c r="K2410">
        <v>58.13</v>
      </c>
      <c r="L2410">
        <v>137</v>
      </c>
      <c r="M2410">
        <v>0.66</v>
      </c>
      <c r="N2410" t="s">
        <v>153</v>
      </c>
      <c r="O2410">
        <v>57.01</v>
      </c>
      <c r="P2410" t="s">
        <v>52</v>
      </c>
      <c r="Q2410" t="s">
        <v>75</v>
      </c>
      <c r="R2410" t="s">
        <v>20</v>
      </c>
    </row>
    <row r="2411" spans="1:18" x14ac:dyDescent="0.25">
      <c r="A2411">
        <v>458</v>
      </c>
      <c r="B2411">
        <v>4</v>
      </c>
      <c r="C2411">
        <v>2</v>
      </c>
      <c r="D2411">
        <v>11</v>
      </c>
      <c r="E2411">
        <v>8</v>
      </c>
      <c r="F2411">
        <v>9</v>
      </c>
      <c r="G2411">
        <v>8</v>
      </c>
      <c r="H2411">
        <v>1</v>
      </c>
      <c r="I2411">
        <v>3.92</v>
      </c>
      <c r="J2411" t="s">
        <v>143</v>
      </c>
      <c r="K2411">
        <v>38.76</v>
      </c>
      <c r="L2411">
        <v>262</v>
      </c>
      <c r="M2411">
        <v>2.41</v>
      </c>
      <c r="N2411" t="s">
        <v>153</v>
      </c>
      <c r="O2411">
        <v>55.54</v>
      </c>
      <c r="P2411" t="s">
        <v>26</v>
      </c>
      <c r="Q2411" t="s">
        <v>75</v>
      </c>
      <c r="R2411" t="s">
        <v>20</v>
      </c>
    </row>
    <row r="2412" spans="1:18" x14ac:dyDescent="0.25">
      <c r="A2412">
        <v>464</v>
      </c>
      <c r="B2412">
        <v>4</v>
      </c>
      <c r="C2412">
        <v>12</v>
      </c>
      <c r="D2412">
        <v>5</v>
      </c>
      <c r="E2412">
        <v>4</v>
      </c>
      <c r="F2412">
        <v>4</v>
      </c>
      <c r="G2412">
        <v>3</v>
      </c>
      <c r="H2412">
        <v>1</v>
      </c>
      <c r="I2412">
        <v>3.88</v>
      </c>
      <c r="J2412" t="s">
        <v>143</v>
      </c>
      <c r="K2412">
        <v>41.47</v>
      </c>
      <c r="L2412">
        <v>171</v>
      </c>
      <c r="M2412">
        <v>2.5099999999999998</v>
      </c>
      <c r="N2412" t="s">
        <v>153</v>
      </c>
      <c r="O2412">
        <v>17.3</v>
      </c>
      <c r="P2412" t="s">
        <v>24</v>
      </c>
      <c r="Q2412" t="s">
        <v>75</v>
      </c>
      <c r="R2412" t="s">
        <v>20</v>
      </c>
    </row>
    <row r="2413" spans="1:18" x14ac:dyDescent="0.25">
      <c r="A2413">
        <v>490</v>
      </c>
      <c r="B2413">
        <v>20</v>
      </c>
      <c r="C2413">
        <v>6</v>
      </c>
      <c r="D2413">
        <v>11</v>
      </c>
      <c r="E2413">
        <v>1</v>
      </c>
      <c r="F2413">
        <v>9</v>
      </c>
      <c r="G2413">
        <v>3</v>
      </c>
      <c r="H2413">
        <v>1</v>
      </c>
      <c r="I2413">
        <v>3.74</v>
      </c>
      <c r="J2413" t="s">
        <v>143</v>
      </c>
      <c r="K2413">
        <v>25.08</v>
      </c>
      <c r="L2413">
        <v>283</v>
      </c>
      <c r="M2413">
        <v>2.11</v>
      </c>
      <c r="N2413" t="s">
        <v>153</v>
      </c>
      <c r="O2413">
        <v>22.04</v>
      </c>
      <c r="P2413" t="s">
        <v>36</v>
      </c>
      <c r="Q2413" t="s">
        <v>75</v>
      </c>
      <c r="R2413" t="s">
        <v>20</v>
      </c>
    </row>
    <row r="2414" spans="1:18" x14ac:dyDescent="0.25">
      <c r="A2414">
        <v>573</v>
      </c>
      <c r="B2414">
        <v>11</v>
      </c>
      <c r="C2414">
        <v>8</v>
      </c>
      <c r="D2414">
        <v>11</v>
      </c>
      <c r="E2414">
        <v>1</v>
      </c>
      <c r="F2414">
        <v>1</v>
      </c>
      <c r="G2414">
        <v>3</v>
      </c>
      <c r="H2414">
        <v>1</v>
      </c>
      <c r="I2414">
        <v>3.02</v>
      </c>
      <c r="J2414" t="s">
        <v>143</v>
      </c>
      <c r="K2414">
        <v>37.630000000000003</v>
      </c>
      <c r="L2414">
        <v>124</v>
      </c>
      <c r="M2414">
        <v>9.11</v>
      </c>
      <c r="N2414" t="s">
        <v>153</v>
      </c>
      <c r="O2414">
        <v>31.33</v>
      </c>
      <c r="P2414" t="s">
        <v>45</v>
      </c>
      <c r="Q2414" t="s">
        <v>75</v>
      </c>
      <c r="R2414" t="s">
        <v>20</v>
      </c>
    </row>
    <row r="2415" spans="1:18" x14ac:dyDescent="0.25">
      <c r="A2415">
        <v>597</v>
      </c>
      <c r="B2415">
        <v>4</v>
      </c>
      <c r="C2415">
        <v>2</v>
      </c>
      <c r="D2415">
        <v>10</v>
      </c>
      <c r="E2415">
        <v>3</v>
      </c>
      <c r="F2415">
        <v>3</v>
      </c>
      <c r="G2415">
        <v>3</v>
      </c>
      <c r="H2415">
        <v>1</v>
      </c>
      <c r="I2415">
        <v>3.74</v>
      </c>
      <c r="J2415" t="s">
        <v>143</v>
      </c>
      <c r="K2415">
        <v>66.709999999999994</v>
      </c>
      <c r="L2415">
        <v>904</v>
      </c>
      <c r="M2415">
        <v>5.54</v>
      </c>
      <c r="N2415" t="s">
        <v>153</v>
      </c>
      <c r="O2415">
        <v>7.58</v>
      </c>
      <c r="P2415" t="s">
        <v>42</v>
      </c>
      <c r="Q2415" t="s">
        <v>75</v>
      </c>
      <c r="R2415" t="s">
        <v>20</v>
      </c>
    </row>
    <row r="2416" spans="1:18" x14ac:dyDescent="0.25">
      <c r="A2416">
        <v>653</v>
      </c>
      <c r="B2416">
        <v>14</v>
      </c>
      <c r="C2416">
        <v>11</v>
      </c>
      <c r="D2416">
        <v>5</v>
      </c>
      <c r="E2416">
        <v>7</v>
      </c>
      <c r="F2416">
        <v>3</v>
      </c>
      <c r="G2416">
        <v>3</v>
      </c>
      <c r="H2416">
        <v>1</v>
      </c>
      <c r="I2416">
        <v>3.29</v>
      </c>
      <c r="J2416" t="s">
        <v>143</v>
      </c>
      <c r="K2416">
        <v>22.4</v>
      </c>
      <c r="L2416">
        <v>145</v>
      </c>
      <c r="M2416">
        <v>13.43</v>
      </c>
      <c r="N2416" t="s">
        <v>153</v>
      </c>
      <c r="O2416">
        <v>37.880000000000003</v>
      </c>
      <c r="P2416" t="s">
        <v>71</v>
      </c>
      <c r="Q2416" t="s">
        <v>75</v>
      </c>
      <c r="R2416" t="s">
        <v>20</v>
      </c>
    </row>
    <row r="2417" spans="1:18" x14ac:dyDescent="0.25">
      <c r="A2417">
        <v>709</v>
      </c>
      <c r="B2417">
        <v>2</v>
      </c>
      <c r="C2417">
        <v>11</v>
      </c>
      <c r="D2417">
        <v>11</v>
      </c>
      <c r="E2417">
        <v>3</v>
      </c>
      <c r="F2417">
        <v>3</v>
      </c>
      <c r="G2417">
        <v>7</v>
      </c>
      <c r="H2417">
        <v>1</v>
      </c>
      <c r="I2417">
        <v>3.8</v>
      </c>
      <c r="J2417" t="s">
        <v>143</v>
      </c>
      <c r="K2417">
        <v>78.34</v>
      </c>
      <c r="L2417">
        <v>1059</v>
      </c>
      <c r="M2417">
        <v>1.6</v>
      </c>
      <c r="N2417" t="s">
        <v>153</v>
      </c>
      <c r="O2417">
        <v>53.65</v>
      </c>
      <c r="P2417" t="s">
        <v>44</v>
      </c>
      <c r="Q2417" t="s">
        <v>75</v>
      </c>
      <c r="R2417" t="s">
        <v>20</v>
      </c>
    </row>
    <row r="2418" spans="1:18" x14ac:dyDescent="0.25">
      <c r="A2418">
        <v>781</v>
      </c>
      <c r="B2418">
        <v>17</v>
      </c>
      <c r="C2418">
        <v>6</v>
      </c>
      <c r="D2418">
        <v>7</v>
      </c>
      <c r="E2418">
        <v>5</v>
      </c>
      <c r="F2418">
        <v>9</v>
      </c>
      <c r="G2418">
        <v>5</v>
      </c>
      <c r="H2418">
        <v>1</v>
      </c>
      <c r="I2418">
        <v>3</v>
      </c>
      <c r="J2418" t="s">
        <v>143</v>
      </c>
      <c r="K2418">
        <v>20.49</v>
      </c>
      <c r="L2418">
        <v>3473</v>
      </c>
      <c r="M2418">
        <v>2.12</v>
      </c>
      <c r="N2418" t="s">
        <v>153</v>
      </c>
      <c r="O2418">
        <v>49.22</v>
      </c>
      <c r="P2418" t="s">
        <v>48</v>
      </c>
      <c r="Q2418" t="s">
        <v>75</v>
      </c>
      <c r="R2418" t="s">
        <v>20</v>
      </c>
    </row>
    <row r="2419" spans="1:18" x14ac:dyDescent="0.25">
      <c r="A2419">
        <v>832</v>
      </c>
      <c r="B2419">
        <v>11</v>
      </c>
      <c r="C2419">
        <v>4</v>
      </c>
      <c r="D2419">
        <v>7</v>
      </c>
      <c r="E2419">
        <v>7</v>
      </c>
      <c r="F2419">
        <v>9</v>
      </c>
      <c r="G2419">
        <v>6</v>
      </c>
      <c r="H2419">
        <v>1</v>
      </c>
      <c r="I2419">
        <v>3.3</v>
      </c>
      <c r="J2419" t="s">
        <v>143</v>
      </c>
      <c r="K2419">
        <v>36.11</v>
      </c>
      <c r="L2419">
        <v>241</v>
      </c>
      <c r="M2419">
        <v>2.6</v>
      </c>
      <c r="N2419" t="s">
        <v>153</v>
      </c>
      <c r="O2419">
        <v>29.26</v>
      </c>
      <c r="P2419" t="s">
        <v>48</v>
      </c>
      <c r="Q2419" t="s">
        <v>75</v>
      </c>
      <c r="R2419" t="s">
        <v>20</v>
      </c>
    </row>
    <row r="2420" spans="1:18" x14ac:dyDescent="0.25">
      <c r="A2420">
        <v>924</v>
      </c>
      <c r="B2420">
        <v>3</v>
      </c>
      <c r="C2420">
        <v>3</v>
      </c>
      <c r="D2420">
        <v>10</v>
      </c>
      <c r="E2420">
        <v>1</v>
      </c>
      <c r="F2420">
        <v>8</v>
      </c>
      <c r="G2420">
        <v>7</v>
      </c>
      <c r="H2420">
        <v>1</v>
      </c>
      <c r="I2420">
        <v>3.22</v>
      </c>
      <c r="J2420" t="s">
        <v>143</v>
      </c>
      <c r="K2420">
        <v>68.72</v>
      </c>
      <c r="L2420">
        <v>14</v>
      </c>
      <c r="M2420">
        <v>4.67</v>
      </c>
      <c r="N2420" t="s">
        <v>153</v>
      </c>
      <c r="O2420">
        <v>25.61</v>
      </c>
      <c r="P2420" t="s">
        <v>37</v>
      </c>
      <c r="Q2420" t="s">
        <v>75</v>
      </c>
      <c r="R2420" t="s">
        <v>20</v>
      </c>
    </row>
    <row r="2421" spans="1:18" x14ac:dyDescent="0.25">
      <c r="A2421">
        <v>940</v>
      </c>
      <c r="B2421">
        <v>4</v>
      </c>
      <c r="C2421">
        <v>12</v>
      </c>
      <c r="D2421">
        <v>9</v>
      </c>
      <c r="E2421">
        <v>3</v>
      </c>
      <c r="F2421">
        <v>3</v>
      </c>
      <c r="G2421">
        <v>2</v>
      </c>
      <c r="H2421">
        <v>1</v>
      </c>
      <c r="I2421">
        <v>3.32</v>
      </c>
      <c r="J2421" t="s">
        <v>143</v>
      </c>
      <c r="K2421">
        <v>35.31</v>
      </c>
      <c r="L2421">
        <v>1960</v>
      </c>
      <c r="M2421">
        <v>5.21</v>
      </c>
      <c r="N2421" t="s">
        <v>153</v>
      </c>
      <c r="O2421">
        <v>21.16</v>
      </c>
      <c r="P2421" t="s">
        <v>60</v>
      </c>
      <c r="Q2421" t="s">
        <v>75</v>
      </c>
      <c r="R2421" t="s">
        <v>20</v>
      </c>
    </row>
    <row r="2422" spans="1:18" x14ac:dyDescent="0.25">
      <c r="A2422">
        <v>965</v>
      </c>
      <c r="B2422">
        <v>10</v>
      </c>
      <c r="C2422">
        <v>2</v>
      </c>
      <c r="D2422">
        <v>9</v>
      </c>
      <c r="E2422">
        <v>7</v>
      </c>
      <c r="F2422">
        <v>1</v>
      </c>
      <c r="G2422">
        <v>7</v>
      </c>
      <c r="H2422">
        <v>1</v>
      </c>
      <c r="I2422">
        <v>3.36</v>
      </c>
      <c r="J2422" t="s">
        <v>143</v>
      </c>
      <c r="K2422">
        <v>17.43</v>
      </c>
      <c r="L2422">
        <v>152</v>
      </c>
      <c r="M2422">
        <v>4.55</v>
      </c>
      <c r="N2422" t="s">
        <v>153</v>
      </c>
      <c r="O2422">
        <v>27.66</v>
      </c>
      <c r="P2422" t="s">
        <v>46</v>
      </c>
      <c r="Q2422" t="s">
        <v>75</v>
      </c>
      <c r="R2422" t="s">
        <v>20</v>
      </c>
    </row>
    <row r="2423" spans="1:18" x14ac:dyDescent="0.25">
      <c r="A2423">
        <v>984</v>
      </c>
      <c r="B2423">
        <v>4</v>
      </c>
      <c r="C2423">
        <v>2</v>
      </c>
      <c r="D2423">
        <v>2</v>
      </c>
      <c r="E2423">
        <v>6</v>
      </c>
      <c r="F2423">
        <v>1</v>
      </c>
      <c r="G2423">
        <v>5</v>
      </c>
      <c r="H2423">
        <v>1</v>
      </c>
      <c r="I2423">
        <v>3.69</v>
      </c>
      <c r="J2423" t="s">
        <v>143</v>
      </c>
      <c r="K2423">
        <v>54.91</v>
      </c>
      <c r="L2423">
        <v>242</v>
      </c>
      <c r="M2423">
        <v>14.56</v>
      </c>
      <c r="N2423" t="s">
        <v>153</v>
      </c>
      <c r="O2423">
        <v>51.29</v>
      </c>
      <c r="P2423" t="s">
        <v>35</v>
      </c>
      <c r="Q2423" t="s">
        <v>75</v>
      </c>
      <c r="R2423" t="s">
        <v>20</v>
      </c>
    </row>
    <row r="2424" spans="1:18" x14ac:dyDescent="0.25">
      <c r="A2424">
        <v>991</v>
      </c>
      <c r="B2424">
        <v>2</v>
      </c>
      <c r="C2424">
        <v>12</v>
      </c>
      <c r="D2424">
        <v>11</v>
      </c>
      <c r="E2424">
        <v>7</v>
      </c>
      <c r="F2424">
        <v>2</v>
      </c>
      <c r="G2424">
        <v>8</v>
      </c>
      <c r="H2424">
        <v>1</v>
      </c>
      <c r="I2424">
        <v>3.72</v>
      </c>
      <c r="J2424" t="s">
        <v>143</v>
      </c>
      <c r="K2424">
        <v>65.83</v>
      </c>
      <c r="L2424">
        <v>974</v>
      </c>
      <c r="M2424">
        <v>10.26</v>
      </c>
      <c r="N2424" t="s">
        <v>153</v>
      </c>
      <c r="O2424">
        <v>37.1</v>
      </c>
      <c r="P2424" t="s">
        <v>65</v>
      </c>
      <c r="Q2424" t="s">
        <v>75</v>
      </c>
      <c r="R2424" t="s">
        <v>20</v>
      </c>
    </row>
    <row r="2425" spans="1:18" x14ac:dyDescent="0.25">
      <c r="A2425">
        <v>1020</v>
      </c>
      <c r="B2425">
        <v>5</v>
      </c>
      <c r="C2425">
        <v>11</v>
      </c>
      <c r="D2425">
        <v>1</v>
      </c>
      <c r="E2425">
        <v>2</v>
      </c>
      <c r="F2425">
        <v>2</v>
      </c>
      <c r="G2425">
        <v>3</v>
      </c>
      <c r="H2425">
        <v>1</v>
      </c>
      <c r="I2425">
        <v>3.19</v>
      </c>
      <c r="J2425" t="s">
        <v>143</v>
      </c>
      <c r="K2425">
        <v>53.63</v>
      </c>
      <c r="L2425">
        <v>115</v>
      </c>
      <c r="M2425">
        <v>2.39</v>
      </c>
      <c r="N2425" t="s">
        <v>153</v>
      </c>
      <c r="O2425">
        <v>27.92</v>
      </c>
      <c r="P2425" t="s">
        <v>42</v>
      </c>
      <c r="Q2425" t="s">
        <v>75</v>
      </c>
      <c r="R2425" t="s">
        <v>20</v>
      </c>
    </row>
    <row r="2426" spans="1:18" x14ac:dyDescent="0.25">
      <c r="A2426">
        <v>1188</v>
      </c>
      <c r="B2426">
        <v>17</v>
      </c>
      <c r="C2426">
        <v>1</v>
      </c>
      <c r="D2426">
        <v>11</v>
      </c>
      <c r="E2426">
        <v>7</v>
      </c>
      <c r="F2426">
        <v>1</v>
      </c>
      <c r="G2426">
        <v>4</v>
      </c>
      <c r="H2426">
        <v>1</v>
      </c>
      <c r="I2426">
        <v>3.9</v>
      </c>
      <c r="J2426" t="s">
        <v>143</v>
      </c>
      <c r="K2426">
        <v>60.77</v>
      </c>
      <c r="L2426">
        <v>53</v>
      </c>
      <c r="M2426">
        <v>12.68</v>
      </c>
      <c r="N2426" t="s">
        <v>153</v>
      </c>
      <c r="O2426">
        <v>67.47</v>
      </c>
      <c r="P2426" t="s">
        <v>33</v>
      </c>
      <c r="Q2426" t="s">
        <v>75</v>
      </c>
      <c r="R2426" t="s">
        <v>20</v>
      </c>
    </row>
    <row r="2427" spans="1:18" x14ac:dyDescent="0.25">
      <c r="A2427">
        <v>1233</v>
      </c>
      <c r="B2427">
        <v>8</v>
      </c>
      <c r="C2427">
        <v>7</v>
      </c>
      <c r="D2427">
        <v>8</v>
      </c>
      <c r="E2427">
        <v>8</v>
      </c>
      <c r="F2427">
        <v>3</v>
      </c>
      <c r="G2427">
        <v>7</v>
      </c>
      <c r="H2427">
        <v>1</v>
      </c>
      <c r="I2427">
        <v>3.63</v>
      </c>
      <c r="J2427" t="s">
        <v>143</v>
      </c>
      <c r="K2427">
        <v>46.18</v>
      </c>
      <c r="L2427">
        <v>86</v>
      </c>
      <c r="M2427">
        <v>1.1000000000000001</v>
      </c>
      <c r="N2427" t="s">
        <v>153</v>
      </c>
      <c r="O2427">
        <v>54.99</v>
      </c>
      <c r="P2427" t="s">
        <v>31</v>
      </c>
      <c r="Q2427" t="s">
        <v>75</v>
      </c>
      <c r="R2427" t="s">
        <v>20</v>
      </c>
    </row>
    <row r="2428" spans="1:18" x14ac:dyDescent="0.25">
      <c r="A2428">
        <v>1302</v>
      </c>
      <c r="B2428">
        <v>1</v>
      </c>
      <c r="C2428">
        <v>9</v>
      </c>
      <c r="D2428">
        <v>3</v>
      </c>
      <c r="E2428">
        <v>2</v>
      </c>
      <c r="F2428">
        <v>2</v>
      </c>
      <c r="G2428">
        <v>9</v>
      </c>
      <c r="H2428">
        <v>1</v>
      </c>
      <c r="I2428">
        <v>3.27</v>
      </c>
      <c r="J2428" t="s">
        <v>143</v>
      </c>
      <c r="K2428">
        <v>76.52</v>
      </c>
      <c r="L2428">
        <v>779</v>
      </c>
      <c r="M2428">
        <v>1.56</v>
      </c>
      <c r="N2428" t="s">
        <v>153</v>
      </c>
      <c r="O2428">
        <v>49.07</v>
      </c>
      <c r="P2428" t="s">
        <v>50</v>
      </c>
      <c r="Q2428" t="s">
        <v>75</v>
      </c>
      <c r="R2428" t="s">
        <v>20</v>
      </c>
    </row>
    <row r="2429" spans="1:18" x14ac:dyDescent="0.25">
      <c r="A2429">
        <v>1354</v>
      </c>
      <c r="B2429">
        <v>11</v>
      </c>
      <c r="C2429">
        <v>2</v>
      </c>
      <c r="D2429">
        <v>4</v>
      </c>
      <c r="E2429">
        <v>8</v>
      </c>
      <c r="F2429">
        <v>1</v>
      </c>
      <c r="G2429">
        <v>7</v>
      </c>
      <c r="H2429">
        <v>1</v>
      </c>
      <c r="I2429">
        <v>3.87</v>
      </c>
      <c r="J2429" t="s">
        <v>143</v>
      </c>
      <c r="K2429">
        <v>152.11000000000001</v>
      </c>
      <c r="L2429">
        <v>506</v>
      </c>
      <c r="M2429">
        <v>18.38</v>
      </c>
      <c r="N2429" t="s">
        <v>153</v>
      </c>
      <c r="O2429">
        <v>24.26</v>
      </c>
      <c r="P2429" t="s">
        <v>43</v>
      </c>
      <c r="Q2429" t="s">
        <v>75</v>
      </c>
      <c r="R2429" t="s">
        <v>20</v>
      </c>
    </row>
    <row r="2430" spans="1:18" x14ac:dyDescent="0.25">
      <c r="A2430">
        <v>1360</v>
      </c>
      <c r="B2430">
        <v>19</v>
      </c>
      <c r="C2430">
        <v>5</v>
      </c>
      <c r="D2430">
        <v>2</v>
      </c>
      <c r="E2430">
        <v>2</v>
      </c>
      <c r="F2430">
        <v>4</v>
      </c>
      <c r="G2430">
        <v>9</v>
      </c>
      <c r="H2430">
        <v>1</v>
      </c>
      <c r="I2430">
        <v>4.76</v>
      </c>
      <c r="J2430" t="s">
        <v>143</v>
      </c>
      <c r="K2430">
        <v>64.14</v>
      </c>
      <c r="L2430">
        <v>1824</v>
      </c>
      <c r="M2430">
        <v>2.7</v>
      </c>
      <c r="N2430" t="s">
        <v>153</v>
      </c>
      <c r="O2430">
        <v>61.06</v>
      </c>
      <c r="P2430" t="s">
        <v>36</v>
      </c>
      <c r="Q2430" t="s">
        <v>75</v>
      </c>
      <c r="R2430" t="s">
        <v>20</v>
      </c>
    </row>
    <row r="2431" spans="1:18" x14ac:dyDescent="0.25">
      <c r="A2431">
        <v>1402</v>
      </c>
      <c r="B2431">
        <v>12</v>
      </c>
      <c r="C2431">
        <v>8</v>
      </c>
      <c r="D2431">
        <v>5</v>
      </c>
      <c r="E2431">
        <v>8</v>
      </c>
      <c r="F2431">
        <v>4</v>
      </c>
      <c r="G2431">
        <v>3</v>
      </c>
      <c r="H2431">
        <v>1</v>
      </c>
      <c r="I2431">
        <v>4.2</v>
      </c>
      <c r="J2431" t="s">
        <v>143</v>
      </c>
      <c r="K2431">
        <v>81.28</v>
      </c>
      <c r="L2431">
        <v>1659</v>
      </c>
      <c r="M2431">
        <v>13.09</v>
      </c>
      <c r="N2431" t="s">
        <v>153</v>
      </c>
      <c r="O2431">
        <v>58.66</v>
      </c>
      <c r="P2431" t="s">
        <v>40</v>
      </c>
      <c r="Q2431" t="s">
        <v>75</v>
      </c>
      <c r="R2431" t="s">
        <v>20</v>
      </c>
    </row>
    <row r="2432" spans="1:18" x14ac:dyDescent="0.25">
      <c r="A2432">
        <v>1427</v>
      </c>
      <c r="B2432">
        <v>11</v>
      </c>
      <c r="C2432">
        <v>7</v>
      </c>
      <c r="D2432">
        <v>11</v>
      </c>
      <c r="E2432">
        <v>7</v>
      </c>
      <c r="F2432">
        <v>8</v>
      </c>
      <c r="G2432">
        <v>7</v>
      </c>
      <c r="H2432">
        <v>1</v>
      </c>
      <c r="I2432">
        <v>3.43</v>
      </c>
      <c r="J2432" t="s">
        <v>143</v>
      </c>
      <c r="K2432">
        <v>17.059999999999999</v>
      </c>
      <c r="L2432">
        <v>838</v>
      </c>
      <c r="M2432">
        <v>4.97</v>
      </c>
      <c r="N2432" t="s">
        <v>153</v>
      </c>
      <c r="O2432">
        <v>23.44</v>
      </c>
      <c r="P2432" t="s">
        <v>21</v>
      </c>
      <c r="Q2432" t="s">
        <v>75</v>
      </c>
      <c r="R2432" t="s">
        <v>20</v>
      </c>
    </row>
    <row r="2433" spans="1:18" x14ac:dyDescent="0.25">
      <c r="A2433">
        <v>1436</v>
      </c>
      <c r="B2433">
        <v>4</v>
      </c>
      <c r="C2433">
        <v>1</v>
      </c>
      <c r="D2433">
        <v>6</v>
      </c>
      <c r="E2433">
        <v>4</v>
      </c>
      <c r="F2433">
        <v>6</v>
      </c>
      <c r="G2433">
        <v>5</v>
      </c>
      <c r="H2433">
        <v>1</v>
      </c>
      <c r="I2433">
        <v>3.82</v>
      </c>
      <c r="J2433" t="s">
        <v>143</v>
      </c>
      <c r="K2433">
        <v>59.8</v>
      </c>
      <c r="L2433">
        <v>115</v>
      </c>
      <c r="M2433">
        <v>2.89</v>
      </c>
      <c r="N2433" t="s">
        <v>153</v>
      </c>
      <c r="O2433">
        <v>22.34</v>
      </c>
      <c r="P2433" t="s">
        <v>24</v>
      </c>
      <c r="Q2433" t="s">
        <v>75</v>
      </c>
      <c r="R2433" t="s">
        <v>20</v>
      </c>
    </row>
    <row r="2434" spans="1:18" x14ac:dyDescent="0.25">
      <c r="A2434">
        <v>1485</v>
      </c>
      <c r="B2434">
        <v>13</v>
      </c>
      <c r="C2434">
        <v>6</v>
      </c>
      <c r="D2434">
        <v>2</v>
      </c>
      <c r="E2434">
        <v>3</v>
      </c>
      <c r="F2434">
        <v>1</v>
      </c>
      <c r="G2434">
        <v>2</v>
      </c>
      <c r="H2434">
        <v>1</v>
      </c>
      <c r="I2434">
        <v>3.11</v>
      </c>
      <c r="J2434" t="s">
        <v>143</v>
      </c>
      <c r="K2434">
        <v>22.34</v>
      </c>
      <c r="L2434">
        <v>116</v>
      </c>
      <c r="M2434">
        <v>12.23</v>
      </c>
      <c r="N2434" t="s">
        <v>153</v>
      </c>
      <c r="O2434">
        <v>0.81</v>
      </c>
      <c r="P2434" t="s">
        <v>41</v>
      </c>
      <c r="Q2434" t="s">
        <v>75</v>
      </c>
      <c r="R2434" t="s">
        <v>20</v>
      </c>
    </row>
    <row r="2435" spans="1:18" x14ac:dyDescent="0.25">
      <c r="A2435">
        <v>1504</v>
      </c>
      <c r="B2435">
        <v>15</v>
      </c>
      <c r="C2435">
        <v>3</v>
      </c>
      <c r="D2435">
        <v>2</v>
      </c>
      <c r="E2435">
        <v>4</v>
      </c>
      <c r="F2435">
        <v>1</v>
      </c>
      <c r="G2435">
        <v>7</v>
      </c>
      <c r="H2435">
        <v>1</v>
      </c>
      <c r="I2435">
        <v>3.92</v>
      </c>
      <c r="J2435" t="s">
        <v>143</v>
      </c>
      <c r="K2435">
        <v>105.31</v>
      </c>
      <c r="L2435">
        <v>264</v>
      </c>
      <c r="M2435">
        <v>0.48</v>
      </c>
      <c r="N2435" t="s">
        <v>153</v>
      </c>
      <c r="O2435">
        <v>44.25</v>
      </c>
      <c r="P2435" t="s">
        <v>59</v>
      </c>
      <c r="Q2435" t="s">
        <v>75</v>
      </c>
      <c r="R2435" t="s">
        <v>20</v>
      </c>
    </row>
    <row r="2436" spans="1:18" x14ac:dyDescent="0.25">
      <c r="A2436">
        <v>1554</v>
      </c>
      <c r="B2436">
        <v>1</v>
      </c>
      <c r="C2436">
        <v>6</v>
      </c>
      <c r="D2436">
        <v>7</v>
      </c>
      <c r="E2436">
        <v>7</v>
      </c>
      <c r="F2436">
        <v>7</v>
      </c>
      <c r="G2436">
        <v>3</v>
      </c>
      <c r="H2436">
        <v>1</v>
      </c>
      <c r="I2436">
        <v>3.47</v>
      </c>
      <c r="J2436" t="s">
        <v>143</v>
      </c>
      <c r="K2436">
        <v>272.55</v>
      </c>
      <c r="L2436">
        <v>51</v>
      </c>
      <c r="M2436">
        <v>8.42</v>
      </c>
      <c r="N2436" t="s">
        <v>153</v>
      </c>
      <c r="O2436">
        <v>47.2</v>
      </c>
      <c r="P2436" t="s">
        <v>23</v>
      </c>
      <c r="Q2436" t="s">
        <v>75</v>
      </c>
      <c r="R2436" t="s">
        <v>20</v>
      </c>
    </row>
    <row r="2437" spans="1:18" x14ac:dyDescent="0.25">
      <c r="A2437">
        <v>1567</v>
      </c>
      <c r="B2437">
        <v>1</v>
      </c>
      <c r="C2437">
        <v>8</v>
      </c>
      <c r="D2437">
        <v>4</v>
      </c>
      <c r="E2437">
        <v>3</v>
      </c>
      <c r="F2437">
        <v>9</v>
      </c>
      <c r="G2437">
        <v>7</v>
      </c>
      <c r="H2437">
        <v>1</v>
      </c>
      <c r="I2437">
        <v>3.33</v>
      </c>
      <c r="J2437" t="s">
        <v>143</v>
      </c>
      <c r="K2437">
        <v>44.5</v>
      </c>
      <c r="L2437">
        <v>917</v>
      </c>
      <c r="M2437">
        <v>3.64</v>
      </c>
      <c r="N2437" t="s">
        <v>153</v>
      </c>
      <c r="O2437">
        <v>31.57</v>
      </c>
      <c r="P2437" t="s">
        <v>56</v>
      </c>
      <c r="Q2437" t="s">
        <v>75</v>
      </c>
      <c r="R2437" t="s">
        <v>20</v>
      </c>
    </row>
    <row r="2438" spans="1:18" x14ac:dyDescent="0.25">
      <c r="A2438">
        <v>1575</v>
      </c>
      <c r="B2438">
        <v>12</v>
      </c>
      <c r="C2438">
        <v>4</v>
      </c>
      <c r="D2438">
        <v>11</v>
      </c>
      <c r="E2438">
        <v>4</v>
      </c>
      <c r="F2438">
        <v>7</v>
      </c>
      <c r="G2438">
        <v>5</v>
      </c>
      <c r="H2438">
        <v>1</v>
      </c>
      <c r="I2438">
        <v>4.87</v>
      </c>
      <c r="J2438" t="s">
        <v>143</v>
      </c>
      <c r="K2438">
        <v>89.26</v>
      </c>
      <c r="L2438">
        <v>8326</v>
      </c>
      <c r="M2438">
        <v>1.51</v>
      </c>
      <c r="N2438" t="s">
        <v>153</v>
      </c>
      <c r="O2438">
        <v>86.06</v>
      </c>
      <c r="P2438" t="s">
        <v>18</v>
      </c>
      <c r="Q2438" t="s">
        <v>75</v>
      </c>
      <c r="R2438" t="s">
        <v>20</v>
      </c>
    </row>
    <row r="2439" spans="1:18" x14ac:dyDescent="0.25">
      <c r="A2439">
        <v>1644</v>
      </c>
      <c r="B2439">
        <v>19</v>
      </c>
      <c r="C2439">
        <v>2</v>
      </c>
      <c r="D2439">
        <v>5</v>
      </c>
      <c r="E2439">
        <v>1</v>
      </c>
      <c r="F2439">
        <v>4</v>
      </c>
      <c r="G2439">
        <v>4</v>
      </c>
      <c r="H2439">
        <v>1</v>
      </c>
      <c r="I2439">
        <v>3.72</v>
      </c>
      <c r="J2439" t="s">
        <v>143</v>
      </c>
      <c r="K2439">
        <v>83.05</v>
      </c>
      <c r="L2439">
        <v>32</v>
      </c>
      <c r="M2439">
        <v>3.52</v>
      </c>
      <c r="N2439" t="s">
        <v>153</v>
      </c>
      <c r="O2439">
        <v>12.21</v>
      </c>
      <c r="P2439" t="s">
        <v>47</v>
      </c>
      <c r="Q2439" t="s">
        <v>75</v>
      </c>
      <c r="R2439" t="s">
        <v>20</v>
      </c>
    </row>
    <row r="2440" spans="1:18" x14ac:dyDescent="0.25">
      <c r="A2440">
        <v>1745</v>
      </c>
      <c r="B2440">
        <v>13</v>
      </c>
      <c r="C2440">
        <v>5</v>
      </c>
      <c r="D2440">
        <v>2</v>
      </c>
      <c r="E2440">
        <v>8</v>
      </c>
      <c r="F2440">
        <v>9</v>
      </c>
      <c r="G2440">
        <v>9</v>
      </c>
      <c r="H2440">
        <v>1</v>
      </c>
      <c r="I2440">
        <v>3.22</v>
      </c>
      <c r="J2440" t="s">
        <v>143</v>
      </c>
      <c r="K2440">
        <v>26.47</v>
      </c>
      <c r="L2440">
        <v>612</v>
      </c>
      <c r="M2440">
        <v>6.32</v>
      </c>
      <c r="N2440" t="s">
        <v>153</v>
      </c>
      <c r="O2440">
        <v>25.12</v>
      </c>
      <c r="P2440" t="s">
        <v>40</v>
      </c>
      <c r="Q2440" t="s">
        <v>75</v>
      </c>
      <c r="R2440" t="s">
        <v>20</v>
      </c>
    </row>
    <row r="2441" spans="1:18" x14ac:dyDescent="0.25">
      <c r="A2441">
        <v>1779</v>
      </c>
      <c r="B2441">
        <v>7</v>
      </c>
      <c r="C2441">
        <v>12</v>
      </c>
      <c r="D2441">
        <v>7</v>
      </c>
      <c r="E2441">
        <v>2</v>
      </c>
      <c r="F2441">
        <v>7</v>
      </c>
      <c r="G2441">
        <v>6</v>
      </c>
      <c r="H2441">
        <v>1</v>
      </c>
      <c r="I2441">
        <v>3.23</v>
      </c>
      <c r="J2441" t="s">
        <v>143</v>
      </c>
      <c r="K2441">
        <v>37.04</v>
      </c>
      <c r="L2441">
        <v>142</v>
      </c>
      <c r="M2441">
        <v>1.8</v>
      </c>
      <c r="N2441" t="s">
        <v>153</v>
      </c>
      <c r="O2441">
        <v>10.45</v>
      </c>
      <c r="P2441" t="s">
        <v>25</v>
      </c>
      <c r="Q2441" t="s">
        <v>75</v>
      </c>
      <c r="R2441" t="s">
        <v>20</v>
      </c>
    </row>
    <row r="2442" spans="1:18" x14ac:dyDescent="0.25">
      <c r="A2442">
        <v>1787</v>
      </c>
      <c r="B2442">
        <v>19</v>
      </c>
      <c r="C2442">
        <v>5</v>
      </c>
      <c r="D2442">
        <v>6</v>
      </c>
      <c r="E2442">
        <v>1</v>
      </c>
      <c r="F2442">
        <v>3</v>
      </c>
      <c r="G2442">
        <v>8</v>
      </c>
      <c r="H2442">
        <v>1</v>
      </c>
      <c r="I2442">
        <v>3.17</v>
      </c>
      <c r="J2442" t="s">
        <v>143</v>
      </c>
      <c r="K2442">
        <v>26.46</v>
      </c>
      <c r="L2442">
        <v>457</v>
      </c>
      <c r="M2442">
        <v>1.97</v>
      </c>
      <c r="N2442" t="s">
        <v>153</v>
      </c>
      <c r="O2442">
        <v>36.1</v>
      </c>
      <c r="P2442" t="s">
        <v>63</v>
      </c>
      <c r="Q2442" t="s">
        <v>75</v>
      </c>
      <c r="R2442" t="s">
        <v>20</v>
      </c>
    </row>
    <row r="2443" spans="1:18" x14ac:dyDescent="0.25">
      <c r="A2443">
        <v>1847</v>
      </c>
      <c r="B2443">
        <v>3</v>
      </c>
      <c r="C2443">
        <v>6</v>
      </c>
      <c r="D2443">
        <v>3</v>
      </c>
      <c r="E2443">
        <v>7</v>
      </c>
      <c r="F2443">
        <v>6</v>
      </c>
      <c r="G2443">
        <v>8</v>
      </c>
      <c r="H2443">
        <v>1</v>
      </c>
      <c r="I2443">
        <v>3.45</v>
      </c>
      <c r="J2443" t="s">
        <v>143</v>
      </c>
      <c r="K2443">
        <v>39.19</v>
      </c>
      <c r="L2443">
        <v>444</v>
      </c>
      <c r="M2443">
        <v>4.0199999999999996</v>
      </c>
      <c r="N2443" t="s">
        <v>153</v>
      </c>
      <c r="O2443">
        <v>47.16</v>
      </c>
      <c r="P2443" t="s">
        <v>47</v>
      </c>
      <c r="Q2443" t="s">
        <v>75</v>
      </c>
      <c r="R2443" t="s">
        <v>20</v>
      </c>
    </row>
    <row r="2444" spans="1:18" x14ac:dyDescent="0.25">
      <c r="A2444">
        <v>1935</v>
      </c>
      <c r="B2444">
        <v>19</v>
      </c>
      <c r="C2444">
        <v>3</v>
      </c>
      <c r="D2444">
        <v>11</v>
      </c>
      <c r="E2444">
        <v>3</v>
      </c>
      <c r="F2444">
        <v>7</v>
      </c>
      <c r="G2444">
        <v>7</v>
      </c>
      <c r="H2444">
        <v>1</v>
      </c>
      <c r="I2444">
        <v>3.67</v>
      </c>
      <c r="J2444" t="s">
        <v>143</v>
      </c>
      <c r="K2444">
        <v>28.15</v>
      </c>
      <c r="L2444">
        <v>111</v>
      </c>
      <c r="M2444">
        <v>1.03</v>
      </c>
      <c r="N2444" t="s">
        <v>153</v>
      </c>
      <c r="O2444">
        <v>41.08</v>
      </c>
      <c r="P2444" t="s">
        <v>72</v>
      </c>
      <c r="Q2444" t="s">
        <v>75</v>
      </c>
      <c r="R2444" t="s">
        <v>20</v>
      </c>
    </row>
    <row r="2445" spans="1:18" x14ac:dyDescent="0.25">
      <c r="A2445">
        <v>1970</v>
      </c>
      <c r="B2445">
        <v>10</v>
      </c>
      <c r="C2445">
        <v>3</v>
      </c>
      <c r="D2445">
        <v>4</v>
      </c>
      <c r="E2445">
        <v>7</v>
      </c>
      <c r="F2445">
        <v>3</v>
      </c>
      <c r="G2445">
        <v>4</v>
      </c>
      <c r="H2445">
        <v>1</v>
      </c>
      <c r="I2445">
        <v>3.29</v>
      </c>
      <c r="J2445" t="s">
        <v>143</v>
      </c>
      <c r="K2445">
        <v>27.98</v>
      </c>
      <c r="L2445">
        <v>580</v>
      </c>
      <c r="M2445">
        <v>2.2200000000000002</v>
      </c>
      <c r="N2445" t="s">
        <v>153</v>
      </c>
      <c r="O2445">
        <v>38.18</v>
      </c>
      <c r="P2445" t="s">
        <v>44</v>
      </c>
      <c r="Q2445" t="s">
        <v>75</v>
      </c>
      <c r="R2445" t="s">
        <v>20</v>
      </c>
    </row>
    <row r="2446" spans="1:18" x14ac:dyDescent="0.25">
      <c r="A2446">
        <v>2019</v>
      </c>
      <c r="B2446">
        <v>13</v>
      </c>
      <c r="C2446">
        <v>3</v>
      </c>
      <c r="D2446">
        <v>7</v>
      </c>
      <c r="E2446">
        <v>8</v>
      </c>
      <c r="F2446">
        <v>5</v>
      </c>
      <c r="G2446">
        <v>1</v>
      </c>
      <c r="H2446">
        <v>1</v>
      </c>
      <c r="I2446">
        <v>3.11</v>
      </c>
      <c r="J2446" t="s">
        <v>143</v>
      </c>
      <c r="K2446">
        <v>7.23</v>
      </c>
      <c r="L2446">
        <v>23</v>
      </c>
      <c r="M2446">
        <v>2</v>
      </c>
      <c r="N2446" t="s">
        <v>153</v>
      </c>
      <c r="O2446">
        <v>24.4</v>
      </c>
      <c r="P2446" t="s">
        <v>22</v>
      </c>
      <c r="Q2446" t="s">
        <v>75</v>
      </c>
      <c r="R2446" t="s">
        <v>20</v>
      </c>
    </row>
    <row r="2447" spans="1:18" x14ac:dyDescent="0.25">
      <c r="A2447">
        <v>2126</v>
      </c>
      <c r="B2447">
        <v>19</v>
      </c>
      <c r="C2447">
        <v>2</v>
      </c>
      <c r="D2447">
        <v>10</v>
      </c>
      <c r="E2447">
        <v>1</v>
      </c>
      <c r="F2447">
        <v>2</v>
      </c>
      <c r="G2447">
        <v>5</v>
      </c>
      <c r="H2447">
        <v>1</v>
      </c>
      <c r="I2447">
        <v>3.24</v>
      </c>
      <c r="J2447" t="s">
        <v>143</v>
      </c>
      <c r="K2447">
        <v>79.67</v>
      </c>
      <c r="L2447">
        <v>185</v>
      </c>
      <c r="M2447">
        <v>10.91</v>
      </c>
      <c r="N2447" t="s">
        <v>153</v>
      </c>
      <c r="O2447">
        <v>54.56</v>
      </c>
      <c r="P2447" t="s">
        <v>18</v>
      </c>
      <c r="Q2447" t="s">
        <v>75</v>
      </c>
      <c r="R2447" t="s">
        <v>20</v>
      </c>
    </row>
    <row r="2448" spans="1:18" x14ac:dyDescent="0.25">
      <c r="A2448">
        <v>2158</v>
      </c>
      <c r="B2448">
        <v>4</v>
      </c>
      <c r="C2448">
        <v>1</v>
      </c>
      <c r="D2448">
        <v>3</v>
      </c>
      <c r="E2448">
        <v>2</v>
      </c>
      <c r="F2448">
        <v>5</v>
      </c>
      <c r="G2448">
        <v>5</v>
      </c>
      <c r="H2448">
        <v>1</v>
      </c>
      <c r="I2448">
        <v>4.32</v>
      </c>
      <c r="J2448" t="s">
        <v>143</v>
      </c>
      <c r="K2448">
        <v>45.21</v>
      </c>
      <c r="L2448">
        <v>286</v>
      </c>
      <c r="M2448">
        <v>0.79</v>
      </c>
      <c r="N2448" t="s">
        <v>153</v>
      </c>
      <c r="O2448">
        <v>31.37</v>
      </c>
      <c r="P2448" t="s">
        <v>47</v>
      </c>
      <c r="Q2448" t="s">
        <v>75</v>
      </c>
      <c r="R2448" t="s">
        <v>20</v>
      </c>
    </row>
    <row r="2449" spans="1:18" x14ac:dyDescent="0.25">
      <c r="A2449">
        <v>2196</v>
      </c>
      <c r="B2449">
        <v>6</v>
      </c>
      <c r="C2449">
        <v>7</v>
      </c>
      <c r="D2449">
        <v>2</v>
      </c>
      <c r="E2449">
        <v>1</v>
      </c>
      <c r="F2449">
        <v>5</v>
      </c>
      <c r="G2449">
        <v>3</v>
      </c>
      <c r="H2449">
        <v>1</v>
      </c>
      <c r="I2449">
        <v>3.72</v>
      </c>
      <c r="J2449" t="s">
        <v>143</v>
      </c>
      <c r="K2449">
        <v>39.9</v>
      </c>
      <c r="L2449">
        <v>186</v>
      </c>
      <c r="M2449">
        <v>11.43</v>
      </c>
      <c r="N2449" t="s">
        <v>153</v>
      </c>
      <c r="O2449">
        <v>37.93</v>
      </c>
      <c r="P2449" t="s">
        <v>36</v>
      </c>
      <c r="Q2449" t="s">
        <v>75</v>
      </c>
      <c r="R2449" t="s">
        <v>20</v>
      </c>
    </row>
    <row r="2450" spans="1:18" x14ac:dyDescent="0.25">
      <c r="A2450">
        <v>2253</v>
      </c>
      <c r="B2450">
        <v>9</v>
      </c>
      <c r="C2450">
        <v>12</v>
      </c>
      <c r="D2450">
        <v>8</v>
      </c>
      <c r="E2450">
        <v>3</v>
      </c>
      <c r="F2450">
        <v>5</v>
      </c>
      <c r="G2450">
        <v>1</v>
      </c>
      <c r="H2450">
        <v>1</v>
      </c>
      <c r="I2450">
        <v>3</v>
      </c>
      <c r="J2450" t="s">
        <v>143</v>
      </c>
      <c r="K2450">
        <v>13.15</v>
      </c>
      <c r="L2450">
        <v>442</v>
      </c>
      <c r="M2450">
        <v>1.45</v>
      </c>
      <c r="N2450" t="s">
        <v>153</v>
      </c>
      <c r="O2450">
        <v>29.74</v>
      </c>
      <c r="P2450" t="s">
        <v>40</v>
      </c>
      <c r="Q2450" t="s">
        <v>75</v>
      </c>
      <c r="R2450" t="s">
        <v>20</v>
      </c>
    </row>
    <row r="2451" spans="1:18" x14ac:dyDescent="0.25">
      <c r="A2451">
        <v>2379</v>
      </c>
      <c r="B2451">
        <v>8</v>
      </c>
      <c r="C2451">
        <v>1</v>
      </c>
      <c r="D2451">
        <v>10</v>
      </c>
      <c r="E2451">
        <v>8</v>
      </c>
      <c r="F2451">
        <v>2</v>
      </c>
      <c r="G2451">
        <v>9</v>
      </c>
      <c r="H2451">
        <v>1</v>
      </c>
      <c r="I2451">
        <v>3.18</v>
      </c>
      <c r="J2451" t="s">
        <v>143</v>
      </c>
      <c r="K2451">
        <v>168.54</v>
      </c>
      <c r="L2451">
        <v>148</v>
      </c>
      <c r="M2451">
        <v>3.72</v>
      </c>
      <c r="N2451" t="s">
        <v>153</v>
      </c>
      <c r="O2451">
        <v>20.99</v>
      </c>
      <c r="P2451" t="s">
        <v>47</v>
      </c>
      <c r="Q2451" t="s">
        <v>75</v>
      </c>
      <c r="R2451" t="s">
        <v>20</v>
      </c>
    </row>
    <row r="2452" spans="1:18" x14ac:dyDescent="0.25">
      <c r="A2452">
        <v>2386</v>
      </c>
      <c r="B2452">
        <v>11</v>
      </c>
      <c r="C2452">
        <v>8</v>
      </c>
      <c r="D2452">
        <v>1</v>
      </c>
      <c r="E2452">
        <v>2</v>
      </c>
      <c r="F2452">
        <v>7</v>
      </c>
      <c r="G2452">
        <v>1</v>
      </c>
      <c r="H2452">
        <v>1</v>
      </c>
      <c r="I2452">
        <v>3.57</v>
      </c>
      <c r="J2452" t="s">
        <v>143</v>
      </c>
      <c r="K2452">
        <v>225.63</v>
      </c>
      <c r="L2452">
        <v>567</v>
      </c>
      <c r="M2452">
        <v>2.5499999999999998</v>
      </c>
      <c r="N2452" t="s">
        <v>153</v>
      </c>
      <c r="O2452">
        <v>18.21</v>
      </c>
      <c r="P2452" t="s">
        <v>73</v>
      </c>
      <c r="Q2452" t="s">
        <v>75</v>
      </c>
      <c r="R2452" t="s">
        <v>20</v>
      </c>
    </row>
    <row r="2453" spans="1:18" x14ac:dyDescent="0.25">
      <c r="A2453">
        <v>2404</v>
      </c>
      <c r="B2453">
        <v>19</v>
      </c>
      <c r="C2453">
        <v>1</v>
      </c>
      <c r="D2453">
        <v>3</v>
      </c>
      <c r="E2453">
        <v>3</v>
      </c>
      <c r="F2453">
        <v>1</v>
      </c>
      <c r="G2453">
        <v>7</v>
      </c>
      <c r="H2453">
        <v>1</v>
      </c>
      <c r="I2453">
        <v>3.03</v>
      </c>
      <c r="J2453" t="s">
        <v>143</v>
      </c>
      <c r="K2453">
        <v>42.92</v>
      </c>
      <c r="L2453">
        <v>194</v>
      </c>
      <c r="M2453">
        <v>8.74</v>
      </c>
      <c r="N2453" t="s">
        <v>153</v>
      </c>
      <c r="O2453">
        <v>28.49</v>
      </c>
      <c r="P2453" t="s">
        <v>42</v>
      </c>
      <c r="Q2453" t="s">
        <v>75</v>
      </c>
      <c r="R2453" t="s">
        <v>20</v>
      </c>
    </row>
    <row r="2454" spans="1:18" x14ac:dyDescent="0.25">
      <c r="A2454">
        <v>2414</v>
      </c>
      <c r="B2454">
        <v>8</v>
      </c>
      <c r="C2454">
        <v>5</v>
      </c>
      <c r="D2454">
        <v>9</v>
      </c>
      <c r="E2454">
        <v>7</v>
      </c>
      <c r="F2454">
        <v>8</v>
      </c>
      <c r="G2454">
        <v>4</v>
      </c>
      <c r="H2454">
        <v>1</v>
      </c>
      <c r="I2454">
        <v>3.65</v>
      </c>
      <c r="J2454" t="s">
        <v>143</v>
      </c>
      <c r="K2454">
        <v>27.16</v>
      </c>
      <c r="L2454">
        <v>257</v>
      </c>
      <c r="M2454">
        <v>6.8</v>
      </c>
      <c r="N2454" t="s">
        <v>153</v>
      </c>
      <c r="O2454">
        <v>53.74</v>
      </c>
      <c r="P2454" t="s">
        <v>29</v>
      </c>
      <c r="Q2454" t="s">
        <v>75</v>
      </c>
      <c r="R2454" t="s">
        <v>20</v>
      </c>
    </row>
    <row r="2455" spans="1:18" x14ac:dyDescent="0.25">
      <c r="A2455">
        <v>2444</v>
      </c>
      <c r="B2455">
        <v>9</v>
      </c>
      <c r="C2455">
        <v>9</v>
      </c>
      <c r="D2455">
        <v>7</v>
      </c>
      <c r="E2455">
        <v>8</v>
      </c>
      <c r="F2455">
        <v>9</v>
      </c>
      <c r="G2455">
        <v>1</v>
      </c>
      <c r="H2455">
        <v>1</v>
      </c>
      <c r="I2455">
        <v>3.11</v>
      </c>
      <c r="J2455" t="s">
        <v>143</v>
      </c>
      <c r="K2455">
        <v>15.58</v>
      </c>
      <c r="L2455">
        <v>415</v>
      </c>
      <c r="M2455">
        <v>5.08</v>
      </c>
      <c r="N2455" t="s">
        <v>153</v>
      </c>
      <c r="O2455">
        <v>28.01</v>
      </c>
      <c r="P2455" t="s">
        <v>38</v>
      </c>
      <c r="Q2455" t="s">
        <v>75</v>
      </c>
      <c r="R2455" t="s">
        <v>20</v>
      </c>
    </row>
    <row r="2456" spans="1:18" x14ac:dyDescent="0.25">
      <c r="A2456">
        <v>2465</v>
      </c>
      <c r="B2456">
        <v>12</v>
      </c>
      <c r="C2456">
        <v>6</v>
      </c>
      <c r="D2456">
        <v>10</v>
      </c>
      <c r="E2456">
        <v>2</v>
      </c>
      <c r="F2456">
        <v>7</v>
      </c>
      <c r="G2456">
        <v>6</v>
      </c>
      <c r="H2456">
        <v>1</v>
      </c>
      <c r="I2456">
        <v>4.0599999999999996</v>
      </c>
      <c r="J2456" t="s">
        <v>143</v>
      </c>
      <c r="K2456">
        <v>38.68</v>
      </c>
      <c r="L2456">
        <v>31</v>
      </c>
      <c r="M2456">
        <v>2.76</v>
      </c>
      <c r="N2456" t="s">
        <v>153</v>
      </c>
      <c r="O2456">
        <v>49.85</v>
      </c>
      <c r="P2456" t="s">
        <v>35</v>
      </c>
      <c r="Q2456" t="s">
        <v>75</v>
      </c>
      <c r="R2456" t="s">
        <v>20</v>
      </c>
    </row>
    <row r="2457" spans="1:18" x14ac:dyDescent="0.25">
      <c r="A2457">
        <v>2494</v>
      </c>
      <c r="B2457">
        <v>14</v>
      </c>
      <c r="C2457">
        <v>4</v>
      </c>
      <c r="D2457">
        <v>10</v>
      </c>
      <c r="E2457">
        <v>2</v>
      </c>
      <c r="F2457">
        <v>2</v>
      </c>
      <c r="G2457">
        <v>8</v>
      </c>
      <c r="H2457">
        <v>1</v>
      </c>
      <c r="I2457">
        <v>3.24</v>
      </c>
      <c r="J2457" t="s">
        <v>143</v>
      </c>
      <c r="K2457">
        <v>16.25</v>
      </c>
      <c r="L2457">
        <v>723</v>
      </c>
      <c r="M2457">
        <v>18.649999999999999</v>
      </c>
      <c r="N2457" t="s">
        <v>153</v>
      </c>
      <c r="O2457">
        <v>38.909999999999997</v>
      </c>
      <c r="P2457" t="s">
        <v>41</v>
      </c>
      <c r="Q2457" t="s">
        <v>75</v>
      </c>
      <c r="R2457" t="s">
        <v>20</v>
      </c>
    </row>
    <row r="2458" spans="1:18" x14ac:dyDescent="0.25">
      <c r="A2458">
        <v>2524</v>
      </c>
      <c r="B2458">
        <v>10</v>
      </c>
      <c r="C2458">
        <v>11</v>
      </c>
      <c r="D2458">
        <v>3</v>
      </c>
      <c r="E2458">
        <v>4</v>
      </c>
      <c r="F2458">
        <v>3</v>
      </c>
      <c r="G2458">
        <v>5</v>
      </c>
      <c r="H2458">
        <v>1</v>
      </c>
      <c r="I2458">
        <v>3.94</v>
      </c>
      <c r="J2458" t="s">
        <v>143</v>
      </c>
      <c r="K2458">
        <v>94.06</v>
      </c>
      <c r="L2458">
        <v>692</v>
      </c>
      <c r="M2458">
        <v>5.88</v>
      </c>
      <c r="N2458" t="s">
        <v>153</v>
      </c>
      <c r="O2458">
        <v>38.03</v>
      </c>
      <c r="P2458" t="s">
        <v>55</v>
      </c>
      <c r="Q2458" t="s">
        <v>75</v>
      </c>
      <c r="R2458" t="s">
        <v>20</v>
      </c>
    </row>
    <row r="2459" spans="1:18" x14ac:dyDescent="0.25">
      <c r="A2459">
        <v>2559</v>
      </c>
      <c r="B2459">
        <v>5</v>
      </c>
      <c r="C2459">
        <v>6</v>
      </c>
      <c r="D2459">
        <v>2</v>
      </c>
      <c r="E2459">
        <v>9</v>
      </c>
      <c r="F2459">
        <v>8</v>
      </c>
      <c r="G2459">
        <v>4</v>
      </c>
      <c r="H2459">
        <v>1</v>
      </c>
      <c r="I2459">
        <v>3.9</v>
      </c>
      <c r="J2459" t="s">
        <v>143</v>
      </c>
      <c r="K2459">
        <v>102.32</v>
      </c>
      <c r="L2459">
        <v>2695</v>
      </c>
      <c r="M2459">
        <v>3.04</v>
      </c>
      <c r="N2459" t="s">
        <v>153</v>
      </c>
      <c r="O2459">
        <v>71.55</v>
      </c>
      <c r="P2459" t="s">
        <v>35</v>
      </c>
      <c r="Q2459" t="s">
        <v>75</v>
      </c>
      <c r="R2459" t="s">
        <v>20</v>
      </c>
    </row>
    <row r="2460" spans="1:18" x14ac:dyDescent="0.25">
      <c r="A2460">
        <v>2641</v>
      </c>
      <c r="B2460">
        <v>3</v>
      </c>
      <c r="C2460">
        <v>3</v>
      </c>
      <c r="D2460">
        <v>8</v>
      </c>
      <c r="E2460">
        <v>5</v>
      </c>
      <c r="F2460">
        <v>4</v>
      </c>
      <c r="G2460">
        <v>8</v>
      </c>
      <c r="H2460">
        <v>1</v>
      </c>
      <c r="I2460">
        <v>3.65</v>
      </c>
      <c r="J2460" t="s">
        <v>143</v>
      </c>
      <c r="K2460">
        <v>82.74</v>
      </c>
      <c r="L2460">
        <v>185</v>
      </c>
      <c r="M2460">
        <v>4.79</v>
      </c>
      <c r="N2460" t="s">
        <v>153</v>
      </c>
      <c r="O2460">
        <v>42.71</v>
      </c>
      <c r="P2460" t="s">
        <v>69</v>
      </c>
      <c r="Q2460" t="s">
        <v>75</v>
      </c>
      <c r="R2460" t="s">
        <v>20</v>
      </c>
    </row>
    <row r="2461" spans="1:18" x14ac:dyDescent="0.25">
      <c r="A2461">
        <v>2716</v>
      </c>
      <c r="B2461">
        <v>11</v>
      </c>
      <c r="C2461">
        <v>7</v>
      </c>
      <c r="D2461">
        <v>6</v>
      </c>
      <c r="E2461">
        <v>5</v>
      </c>
      <c r="F2461">
        <v>3</v>
      </c>
      <c r="G2461">
        <v>3</v>
      </c>
      <c r="H2461">
        <v>1</v>
      </c>
      <c r="I2461">
        <v>3.37</v>
      </c>
      <c r="J2461" t="s">
        <v>143</v>
      </c>
      <c r="K2461">
        <v>111.17</v>
      </c>
      <c r="L2461">
        <v>761</v>
      </c>
      <c r="M2461">
        <v>0.88</v>
      </c>
      <c r="N2461" t="s">
        <v>153</v>
      </c>
      <c r="O2461">
        <v>9.73</v>
      </c>
      <c r="P2461" t="s">
        <v>23</v>
      </c>
      <c r="Q2461" t="s">
        <v>75</v>
      </c>
      <c r="R2461" t="s">
        <v>20</v>
      </c>
    </row>
    <row r="2462" spans="1:18" x14ac:dyDescent="0.25">
      <c r="A2462">
        <v>2734</v>
      </c>
      <c r="B2462">
        <v>16</v>
      </c>
      <c r="C2462">
        <v>6</v>
      </c>
      <c r="D2462">
        <v>5</v>
      </c>
      <c r="E2462">
        <v>1</v>
      </c>
      <c r="F2462">
        <v>5</v>
      </c>
      <c r="G2462">
        <v>9</v>
      </c>
      <c r="H2462">
        <v>1</v>
      </c>
      <c r="I2462">
        <v>3.04</v>
      </c>
      <c r="J2462" t="s">
        <v>143</v>
      </c>
      <c r="K2462">
        <v>133.54</v>
      </c>
      <c r="L2462">
        <v>2962</v>
      </c>
      <c r="M2462">
        <v>5.0599999999999996</v>
      </c>
      <c r="N2462" t="s">
        <v>153</v>
      </c>
      <c r="O2462">
        <v>48.43</v>
      </c>
      <c r="P2462" t="s">
        <v>68</v>
      </c>
      <c r="Q2462" t="s">
        <v>75</v>
      </c>
      <c r="R2462" t="s">
        <v>20</v>
      </c>
    </row>
    <row r="2463" spans="1:18" x14ac:dyDescent="0.25">
      <c r="A2463">
        <v>2790</v>
      </c>
      <c r="B2463">
        <v>15</v>
      </c>
      <c r="C2463">
        <v>12</v>
      </c>
      <c r="D2463">
        <v>7</v>
      </c>
      <c r="E2463">
        <v>6</v>
      </c>
      <c r="F2463">
        <v>4</v>
      </c>
      <c r="G2463">
        <v>4</v>
      </c>
      <c r="H2463">
        <v>1</v>
      </c>
      <c r="I2463">
        <v>3.81</v>
      </c>
      <c r="J2463" t="s">
        <v>143</v>
      </c>
      <c r="K2463">
        <v>489.18</v>
      </c>
      <c r="L2463">
        <v>846</v>
      </c>
      <c r="M2463">
        <v>49.42</v>
      </c>
      <c r="N2463" t="s">
        <v>153</v>
      </c>
      <c r="O2463">
        <v>41.63</v>
      </c>
      <c r="P2463" t="s">
        <v>24</v>
      </c>
      <c r="Q2463" t="s">
        <v>75</v>
      </c>
      <c r="R2463" t="s">
        <v>20</v>
      </c>
    </row>
    <row r="2464" spans="1:18" x14ac:dyDescent="0.25">
      <c r="A2464">
        <v>2796</v>
      </c>
      <c r="B2464">
        <v>2</v>
      </c>
      <c r="C2464">
        <v>10</v>
      </c>
      <c r="D2464">
        <v>6</v>
      </c>
      <c r="E2464">
        <v>4</v>
      </c>
      <c r="F2464">
        <v>8</v>
      </c>
      <c r="G2464">
        <v>9</v>
      </c>
      <c r="H2464">
        <v>1</v>
      </c>
      <c r="I2464">
        <v>3.2</v>
      </c>
      <c r="J2464" t="s">
        <v>143</v>
      </c>
      <c r="K2464">
        <v>53.01</v>
      </c>
      <c r="L2464">
        <v>658</v>
      </c>
      <c r="M2464">
        <v>3.58</v>
      </c>
      <c r="N2464" t="s">
        <v>153</v>
      </c>
      <c r="O2464">
        <v>30.47</v>
      </c>
      <c r="P2464" t="s">
        <v>58</v>
      </c>
      <c r="Q2464" t="s">
        <v>75</v>
      </c>
      <c r="R2464" t="s">
        <v>20</v>
      </c>
    </row>
    <row r="2465" spans="1:18" x14ac:dyDescent="0.25">
      <c r="A2465">
        <v>2822</v>
      </c>
      <c r="B2465">
        <v>12</v>
      </c>
      <c r="C2465">
        <v>6</v>
      </c>
      <c r="D2465">
        <v>5</v>
      </c>
      <c r="E2465">
        <v>5</v>
      </c>
      <c r="F2465">
        <v>5</v>
      </c>
      <c r="G2465">
        <v>7</v>
      </c>
      <c r="H2465">
        <v>1</v>
      </c>
      <c r="I2465">
        <v>5</v>
      </c>
      <c r="J2465" t="s">
        <v>143</v>
      </c>
      <c r="K2465">
        <v>78.97</v>
      </c>
      <c r="L2465">
        <v>450</v>
      </c>
      <c r="M2465">
        <v>9.25</v>
      </c>
      <c r="N2465" t="s">
        <v>153</v>
      </c>
      <c r="O2465">
        <v>11.61</v>
      </c>
      <c r="P2465" t="s">
        <v>32</v>
      </c>
      <c r="Q2465" t="s">
        <v>75</v>
      </c>
      <c r="R2465" t="s">
        <v>20</v>
      </c>
    </row>
    <row r="2466" spans="1:18" x14ac:dyDescent="0.25">
      <c r="A2466">
        <v>2870</v>
      </c>
      <c r="B2466">
        <v>16</v>
      </c>
      <c r="C2466">
        <v>12</v>
      </c>
      <c r="D2466">
        <v>1</v>
      </c>
      <c r="E2466">
        <v>4</v>
      </c>
      <c r="F2466">
        <v>8</v>
      </c>
      <c r="G2466">
        <v>5</v>
      </c>
      <c r="H2466">
        <v>1</v>
      </c>
      <c r="I2466">
        <v>3.28</v>
      </c>
      <c r="J2466" t="s">
        <v>143</v>
      </c>
      <c r="K2466">
        <v>10.83</v>
      </c>
      <c r="L2466">
        <v>48</v>
      </c>
      <c r="M2466">
        <v>12.13</v>
      </c>
      <c r="N2466" t="s">
        <v>153</v>
      </c>
      <c r="O2466">
        <v>17.36</v>
      </c>
      <c r="P2466" t="s">
        <v>47</v>
      </c>
      <c r="Q2466" t="s">
        <v>75</v>
      </c>
      <c r="R2466" t="s">
        <v>20</v>
      </c>
    </row>
    <row r="2467" spans="1:18" x14ac:dyDescent="0.25">
      <c r="A2467">
        <v>3048</v>
      </c>
      <c r="B2467">
        <v>20</v>
      </c>
      <c r="C2467">
        <v>10</v>
      </c>
      <c r="D2467">
        <v>2</v>
      </c>
      <c r="E2467">
        <v>2</v>
      </c>
      <c r="F2467">
        <v>9</v>
      </c>
      <c r="G2467">
        <v>1</v>
      </c>
      <c r="H2467">
        <v>1</v>
      </c>
      <c r="I2467">
        <v>3.67</v>
      </c>
      <c r="J2467" t="s">
        <v>143</v>
      </c>
      <c r="K2467">
        <v>182.32</v>
      </c>
      <c r="L2467">
        <v>464</v>
      </c>
      <c r="M2467">
        <v>2.64</v>
      </c>
      <c r="N2467" t="s">
        <v>153</v>
      </c>
      <c r="O2467">
        <v>71.760000000000005</v>
      </c>
      <c r="P2467" t="s">
        <v>50</v>
      </c>
      <c r="Q2467" t="s">
        <v>75</v>
      </c>
      <c r="R2467" t="s">
        <v>20</v>
      </c>
    </row>
    <row r="2468" spans="1:18" x14ac:dyDescent="0.25">
      <c r="A2468">
        <v>3076</v>
      </c>
      <c r="B2468">
        <v>16</v>
      </c>
      <c r="C2468">
        <v>8</v>
      </c>
      <c r="D2468">
        <v>8</v>
      </c>
      <c r="E2468">
        <v>9</v>
      </c>
      <c r="F2468">
        <v>4</v>
      </c>
      <c r="G2468">
        <v>3</v>
      </c>
      <c r="H2468">
        <v>1</v>
      </c>
      <c r="I2468">
        <v>3.82</v>
      </c>
      <c r="J2468" t="s">
        <v>143</v>
      </c>
      <c r="K2468">
        <v>58.06</v>
      </c>
      <c r="L2468">
        <v>1455</v>
      </c>
      <c r="M2468">
        <v>7.67</v>
      </c>
      <c r="N2468" t="s">
        <v>153</v>
      </c>
      <c r="O2468">
        <v>16.260000000000002</v>
      </c>
      <c r="P2468" t="s">
        <v>52</v>
      </c>
      <c r="Q2468" t="s">
        <v>75</v>
      </c>
      <c r="R2468" t="s">
        <v>20</v>
      </c>
    </row>
    <row r="2469" spans="1:18" x14ac:dyDescent="0.25">
      <c r="A2469">
        <v>3077</v>
      </c>
      <c r="B2469">
        <v>7</v>
      </c>
      <c r="C2469">
        <v>10</v>
      </c>
      <c r="D2469">
        <v>10</v>
      </c>
      <c r="E2469">
        <v>1</v>
      </c>
      <c r="F2469">
        <v>1</v>
      </c>
      <c r="G2469">
        <v>9</v>
      </c>
      <c r="H2469">
        <v>1</v>
      </c>
      <c r="I2469">
        <v>3.78</v>
      </c>
      <c r="J2469" t="s">
        <v>143</v>
      </c>
      <c r="K2469">
        <v>36</v>
      </c>
      <c r="L2469">
        <v>43</v>
      </c>
      <c r="M2469">
        <v>1.54</v>
      </c>
      <c r="N2469" t="s">
        <v>153</v>
      </c>
      <c r="O2469">
        <v>46.12</v>
      </c>
      <c r="P2469" t="s">
        <v>25</v>
      </c>
      <c r="Q2469" t="s">
        <v>75</v>
      </c>
      <c r="R2469" t="s">
        <v>20</v>
      </c>
    </row>
    <row r="2470" spans="1:18" x14ac:dyDescent="0.25">
      <c r="A2470">
        <v>3103</v>
      </c>
      <c r="B2470">
        <v>19</v>
      </c>
      <c r="C2470">
        <v>8</v>
      </c>
      <c r="D2470">
        <v>3</v>
      </c>
      <c r="E2470">
        <v>4</v>
      </c>
      <c r="F2470">
        <v>1</v>
      </c>
      <c r="G2470">
        <v>1</v>
      </c>
      <c r="H2470">
        <v>1</v>
      </c>
      <c r="I2470">
        <v>4.4000000000000004</v>
      </c>
      <c r="J2470" t="s">
        <v>143</v>
      </c>
      <c r="K2470">
        <v>82.75</v>
      </c>
      <c r="L2470">
        <v>207</v>
      </c>
      <c r="M2470">
        <v>1.1000000000000001</v>
      </c>
      <c r="N2470" t="s">
        <v>153</v>
      </c>
      <c r="O2470">
        <v>44.37</v>
      </c>
      <c r="P2470" t="s">
        <v>27</v>
      </c>
      <c r="Q2470" t="s">
        <v>75</v>
      </c>
      <c r="R2470" t="s">
        <v>20</v>
      </c>
    </row>
    <row r="2471" spans="1:18" x14ac:dyDescent="0.25">
      <c r="A2471">
        <v>3165</v>
      </c>
      <c r="B2471">
        <v>1</v>
      </c>
      <c r="C2471">
        <v>5</v>
      </c>
      <c r="D2471">
        <v>8</v>
      </c>
      <c r="E2471">
        <v>5</v>
      </c>
      <c r="F2471">
        <v>4</v>
      </c>
      <c r="G2471">
        <v>6</v>
      </c>
      <c r="H2471">
        <v>1</v>
      </c>
      <c r="I2471">
        <v>3.38</v>
      </c>
      <c r="J2471" t="s">
        <v>143</v>
      </c>
      <c r="K2471">
        <v>45.75</v>
      </c>
      <c r="L2471">
        <v>1283</v>
      </c>
      <c r="M2471">
        <v>1.32</v>
      </c>
      <c r="N2471" t="s">
        <v>153</v>
      </c>
      <c r="O2471">
        <v>55.05</v>
      </c>
      <c r="P2471" t="s">
        <v>51</v>
      </c>
      <c r="Q2471" t="s">
        <v>75</v>
      </c>
      <c r="R2471" t="s">
        <v>20</v>
      </c>
    </row>
    <row r="2472" spans="1:18" x14ac:dyDescent="0.25">
      <c r="A2472">
        <v>3231</v>
      </c>
      <c r="B2472">
        <v>13</v>
      </c>
      <c r="C2472">
        <v>12</v>
      </c>
      <c r="D2472">
        <v>8</v>
      </c>
      <c r="E2472">
        <v>6</v>
      </c>
      <c r="F2472">
        <v>9</v>
      </c>
      <c r="G2472">
        <v>8</v>
      </c>
      <c r="H2472">
        <v>1</v>
      </c>
      <c r="I2472">
        <v>3.45</v>
      </c>
      <c r="J2472" t="s">
        <v>143</v>
      </c>
      <c r="K2472">
        <v>64.61</v>
      </c>
      <c r="L2472">
        <v>227</v>
      </c>
      <c r="M2472">
        <v>10.25</v>
      </c>
      <c r="N2472" t="s">
        <v>153</v>
      </c>
      <c r="O2472">
        <v>47.63</v>
      </c>
      <c r="P2472" t="s">
        <v>30</v>
      </c>
      <c r="Q2472" t="s">
        <v>75</v>
      </c>
      <c r="R2472" t="s">
        <v>20</v>
      </c>
    </row>
    <row r="2473" spans="1:18" x14ac:dyDescent="0.25">
      <c r="A2473">
        <v>3237</v>
      </c>
      <c r="B2473">
        <v>17</v>
      </c>
      <c r="C2473">
        <v>4</v>
      </c>
      <c r="D2473">
        <v>9</v>
      </c>
      <c r="E2473">
        <v>5</v>
      </c>
      <c r="F2473">
        <v>2</v>
      </c>
      <c r="G2473">
        <v>6</v>
      </c>
      <c r="H2473">
        <v>1</v>
      </c>
      <c r="I2473">
        <v>3.5</v>
      </c>
      <c r="J2473" t="s">
        <v>143</v>
      </c>
      <c r="K2473">
        <v>33.31</v>
      </c>
      <c r="L2473">
        <v>1297</v>
      </c>
      <c r="M2473">
        <v>2.27</v>
      </c>
      <c r="N2473" t="s">
        <v>153</v>
      </c>
      <c r="O2473">
        <v>35.49</v>
      </c>
      <c r="P2473" t="s">
        <v>28</v>
      </c>
      <c r="Q2473" t="s">
        <v>75</v>
      </c>
      <c r="R2473" t="s">
        <v>20</v>
      </c>
    </row>
    <row r="2474" spans="1:18" x14ac:dyDescent="0.25">
      <c r="A2474">
        <v>3292</v>
      </c>
      <c r="B2474">
        <v>18</v>
      </c>
      <c r="C2474">
        <v>5</v>
      </c>
      <c r="D2474">
        <v>8</v>
      </c>
      <c r="E2474">
        <v>7</v>
      </c>
      <c r="F2474">
        <v>6</v>
      </c>
      <c r="G2474">
        <v>1</v>
      </c>
      <c r="H2474">
        <v>1</v>
      </c>
      <c r="I2474">
        <v>3.87</v>
      </c>
      <c r="J2474" t="s">
        <v>143</v>
      </c>
      <c r="K2474">
        <v>49.64</v>
      </c>
      <c r="L2474">
        <v>62</v>
      </c>
      <c r="M2474">
        <v>4.1900000000000004</v>
      </c>
      <c r="N2474" t="s">
        <v>153</v>
      </c>
      <c r="O2474">
        <v>57.84</v>
      </c>
      <c r="P2474" t="s">
        <v>18</v>
      </c>
      <c r="Q2474" t="s">
        <v>75</v>
      </c>
      <c r="R2474" t="s">
        <v>20</v>
      </c>
    </row>
    <row r="2475" spans="1:18" x14ac:dyDescent="0.25">
      <c r="A2475">
        <v>3305</v>
      </c>
      <c r="B2475">
        <v>17</v>
      </c>
      <c r="C2475">
        <v>3</v>
      </c>
      <c r="D2475">
        <v>4</v>
      </c>
      <c r="E2475">
        <v>2</v>
      </c>
      <c r="F2475">
        <v>9</v>
      </c>
      <c r="G2475">
        <v>9</v>
      </c>
      <c r="H2475">
        <v>1</v>
      </c>
      <c r="I2475">
        <v>3.57</v>
      </c>
      <c r="J2475" t="s">
        <v>143</v>
      </c>
      <c r="K2475">
        <v>204.33</v>
      </c>
      <c r="L2475">
        <v>602</v>
      </c>
      <c r="M2475">
        <v>3.65</v>
      </c>
      <c r="N2475" t="s">
        <v>153</v>
      </c>
      <c r="O2475">
        <v>17.21</v>
      </c>
      <c r="P2475" t="s">
        <v>65</v>
      </c>
      <c r="Q2475" t="s">
        <v>75</v>
      </c>
      <c r="R2475" t="s">
        <v>20</v>
      </c>
    </row>
    <row r="2476" spans="1:18" x14ac:dyDescent="0.25">
      <c r="A2476">
        <v>3317</v>
      </c>
      <c r="B2476">
        <v>10</v>
      </c>
      <c r="C2476">
        <v>5</v>
      </c>
      <c r="D2476">
        <v>4</v>
      </c>
      <c r="E2476">
        <v>4</v>
      </c>
      <c r="F2476">
        <v>8</v>
      </c>
      <c r="G2476">
        <v>2</v>
      </c>
      <c r="H2476">
        <v>1</v>
      </c>
      <c r="I2476">
        <v>3.56</v>
      </c>
      <c r="J2476" t="s">
        <v>143</v>
      </c>
      <c r="K2476">
        <v>34.21</v>
      </c>
      <c r="L2476">
        <v>228</v>
      </c>
      <c r="M2476">
        <v>9.8000000000000007</v>
      </c>
      <c r="N2476" t="s">
        <v>153</v>
      </c>
      <c r="O2476">
        <v>12.37</v>
      </c>
      <c r="P2476" t="s">
        <v>29</v>
      </c>
      <c r="Q2476" t="s">
        <v>75</v>
      </c>
      <c r="R2476" t="s">
        <v>20</v>
      </c>
    </row>
    <row r="2477" spans="1:18" x14ac:dyDescent="0.25">
      <c r="A2477">
        <v>3358</v>
      </c>
      <c r="B2477">
        <v>2</v>
      </c>
      <c r="C2477">
        <v>5</v>
      </c>
      <c r="D2477">
        <v>2</v>
      </c>
      <c r="E2477">
        <v>6</v>
      </c>
      <c r="F2477">
        <v>4</v>
      </c>
      <c r="G2477">
        <v>5</v>
      </c>
      <c r="H2477">
        <v>1</v>
      </c>
      <c r="I2477">
        <v>3.05</v>
      </c>
      <c r="J2477" t="s">
        <v>143</v>
      </c>
      <c r="K2477">
        <v>11.11</v>
      </c>
      <c r="L2477">
        <v>1990</v>
      </c>
      <c r="M2477">
        <v>3.41</v>
      </c>
      <c r="N2477" t="s">
        <v>153</v>
      </c>
      <c r="O2477">
        <v>13.52</v>
      </c>
      <c r="P2477" t="s">
        <v>40</v>
      </c>
      <c r="Q2477" t="s">
        <v>75</v>
      </c>
      <c r="R2477" t="s">
        <v>20</v>
      </c>
    </row>
    <row r="2478" spans="1:18" x14ac:dyDescent="0.25">
      <c r="A2478">
        <v>3447</v>
      </c>
      <c r="B2478">
        <v>7</v>
      </c>
      <c r="C2478">
        <v>4</v>
      </c>
      <c r="D2478">
        <v>1</v>
      </c>
      <c r="E2478">
        <v>6</v>
      </c>
      <c r="F2478">
        <v>5</v>
      </c>
      <c r="G2478">
        <v>8</v>
      </c>
      <c r="H2478">
        <v>1</v>
      </c>
      <c r="I2478">
        <v>4.43</v>
      </c>
      <c r="J2478" t="s">
        <v>143</v>
      </c>
      <c r="K2478">
        <v>56.8</v>
      </c>
      <c r="L2478">
        <v>79</v>
      </c>
      <c r="M2478">
        <v>1.84</v>
      </c>
      <c r="N2478" t="s">
        <v>153</v>
      </c>
      <c r="O2478">
        <v>56.01</v>
      </c>
      <c r="P2478" t="s">
        <v>30</v>
      </c>
      <c r="Q2478" t="s">
        <v>75</v>
      </c>
      <c r="R2478" t="s">
        <v>20</v>
      </c>
    </row>
    <row r="2479" spans="1:18" x14ac:dyDescent="0.25">
      <c r="A2479">
        <v>3531</v>
      </c>
      <c r="B2479">
        <v>1</v>
      </c>
      <c r="C2479">
        <v>9</v>
      </c>
      <c r="D2479">
        <v>2</v>
      </c>
      <c r="E2479">
        <v>8</v>
      </c>
      <c r="F2479">
        <v>7</v>
      </c>
      <c r="G2479">
        <v>7</v>
      </c>
      <c r="H2479">
        <v>1</v>
      </c>
      <c r="I2479">
        <v>3.01</v>
      </c>
      <c r="J2479" t="s">
        <v>143</v>
      </c>
      <c r="K2479">
        <v>66.34</v>
      </c>
      <c r="L2479">
        <v>2045</v>
      </c>
      <c r="M2479">
        <v>1.48</v>
      </c>
      <c r="N2479" t="s">
        <v>153</v>
      </c>
      <c r="O2479">
        <v>48.09</v>
      </c>
      <c r="P2479" t="s">
        <v>37</v>
      </c>
      <c r="Q2479" t="s">
        <v>75</v>
      </c>
      <c r="R2479" t="s">
        <v>20</v>
      </c>
    </row>
    <row r="2480" spans="1:18" x14ac:dyDescent="0.25">
      <c r="A2480">
        <v>3580</v>
      </c>
      <c r="B2480">
        <v>15</v>
      </c>
      <c r="C2480">
        <v>9</v>
      </c>
      <c r="D2480">
        <v>10</v>
      </c>
      <c r="E2480">
        <v>6</v>
      </c>
      <c r="F2480">
        <v>7</v>
      </c>
      <c r="G2480">
        <v>8</v>
      </c>
      <c r="H2480">
        <v>1</v>
      </c>
      <c r="I2480">
        <v>3.47</v>
      </c>
      <c r="J2480" t="s">
        <v>143</v>
      </c>
      <c r="K2480">
        <v>44.76</v>
      </c>
      <c r="L2480">
        <v>1342</v>
      </c>
      <c r="M2480">
        <v>2.41</v>
      </c>
      <c r="N2480" t="s">
        <v>153</v>
      </c>
      <c r="O2480">
        <v>25.19</v>
      </c>
      <c r="P2480" t="s">
        <v>73</v>
      </c>
      <c r="Q2480" t="s">
        <v>75</v>
      </c>
      <c r="R2480" t="s">
        <v>20</v>
      </c>
    </row>
    <row r="2481" spans="1:18" x14ac:dyDescent="0.25">
      <c r="A2481">
        <v>3627</v>
      </c>
      <c r="B2481">
        <v>6</v>
      </c>
      <c r="C2481">
        <v>2</v>
      </c>
      <c r="D2481">
        <v>6</v>
      </c>
      <c r="E2481">
        <v>1</v>
      </c>
      <c r="F2481">
        <v>2</v>
      </c>
      <c r="G2481">
        <v>3</v>
      </c>
      <c r="H2481">
        <v>1</v>
      </c>
      <c r="I2481">
        <v>3.15</v>
      </c>
      <c r="J2481" t="s">
        <v>143</v>
      </c>
      <c r="K2481">
        <v>16.690000000000001</v>
      </c>
      <c r="L2481">
        <v>13245</v>
      </c>
      <c r="M2481">
        <v>12.69</v>
      </c>
      <c r="N2481" t="s">
        <v>153</v>
      </c>
      <c r="O2481">
        <v>43.75</v>
      </c>
      <c r="P2481" t="s">
        <v>30</v>
      </c>
      <c r="Q2481" t="s">
        <v>75</v>
      </c>
      <c r="R2481" t="s">
        <v>20</v>
      </c>
    </row>
    <row r="2482" spans="1:18" x14ac:dyDescent="0.25">
      <c r="A2482">
        <v>3655</v>
      </c>
      <c r="B2482">
        <v>1</v>
      </c>
      <c r="C2482">
        <v>3</v>
      </c>
      <c r="D2482">
        <v>5</v>
      </c>
      <c r="E2482">
        <v>5</v>
      </c>
      <c r="F2482">
        <v>4</v>
      </c>
      <c r="G2482">
        <v>1</v>
      </c>
      <c r="H2482">
        <v>1</v>
      </c>
      <c r="I2482">
        <v>3.32</v>
      </c>
      <c r="J2482" t="s">
        <v>143</v>
      </c>
      <c r="K2482">
        <v>199.13</v>
      </c>
      <c r="L2482">
        <v>47</v>
      </c>
      <c r="M2482">
        <v>2.06</v>
      </c>
      <c r="N2482" t="s">
        <v>153</v>
      </c>
      <c r="O2482">
        <v>26.16</v>
      </c>
      <c r="P2482" t="s">
        <v>55</v>
      </c>
      <c r="Q2482" t="s">
        <v>75</v>
      </c>
      <c r="R2482" t="s">
        <v>20</v>
      </c>
    </row>
    <row r="2483" spans="1:18" x14ac:dyDescent="0.25">
      <c r="A2483">
        <v>3656</v>
      </c>
      <c r="B2483">
        <v>15</v>
      </c>
      <c r="C2483">
        <v>8</v>
      </c>
      <c r="D2483">
        <v>2</v>
      </c>
      <c r="E2483">
        <v>9</v>
      </c>
      <c r="F2483">
        <v>4</v>
      </c>
      <c r="G2483">
        <v>8</v>
      </c>
      <c r="H2483">
        <v>1</v>
      </c>
      <c r="I2483">
        <v>3.32</v>
      </c>
      <c r="J2483" t="s">
        <v>143</v>
      </c>
      <c r="K2483">
        <v>12.24</v>
      </c>
      <c r="L2483">
        <v>386</v>
      </c>
      <c r="M2483">
        <v>1.5</v>
      </c>
      <c r="N2483" t="s">
        <v>153</v>
      </c>
      <c r="O2483">
        <v>33.56</v>
      </c>
      <c r="P2483" t="s">
        <v>36</v>
      </c>
      <c r="Q2483" t="s">
        <v>75</v>
      </c>
      <c r="R2483" t="s">
        <v>20</v>
      </c>
    </row>
    <row r="2484" spans="1:18" x14ac:dyDescent="0.25">
      <c r="A2484">
        <v>3717</v>
      </c>
      <c r="B2484">
        <v>3</v>
      </c>
      <c r="C2484">
        <v>8</v>
      </c>
      <c r="D2484">
        <v>3</v>
      </c>
      <c r="E2484">
        <v>8</v>
      </c>
      <c r="F2484">
        <v>8</v>
      </c>
      <c r="G2484">
        <v>3</v>
      </c>
      <c r="H2484">
        <v>1</v>
      </c>
      <c r="I2484">
        <v>3.98</v>
      </c>
      <c r="J2484" t="s">
        <v>143</v>
      </c>
      <c r="K2484">
        <v>34.08</v>
      </c>
      <c r="L2484">
        <v>164</v>
      </c>
      <c r="M2484">
        <v>3.41</v>
      </c>
      <c r="N2484" t="s">
        <v>153</v>
      </c>
      <c r="O2484">
        <v>54.82</v>
      </c>
      <c r="P2484" t="s">
        <v>33</v>
      </c>
      <c r="Q2484" t="s">
        <v>75</v>
      </c>
      <c r="R2484" t="s">
        <v>20</v>
      </c>
    </row>
    <row r="2485" spans="1:18" x14ac:dyDescent="0.25">
      <c r="A2485">
        <v>3823</v>
      </c>
      <c r="B2485">
        <v>6</v>
      </c>
      <c r="C2485">
        <v>12</v>
      </c>
      <c r="D2485">
        <v>10</v>
      </c>
      <c r="E2485">
        <v>9</v>
      </c>
      <c r="F2485">
        <v>3</v>
      </c>
      <c r="G2485">
        <v>2</v>
      </c>
      <c r="H2485">
        <v>1</v>
      </c>
      <c r="I2485">
        <v>3.42</v>
      </c>
      <c r="J2485" t="s">
        <v>143</v>
      </c>
      <c r="K2485">
        <v>49.62</v>
      </c>
      <c r="L2485">
        <v>429</v>
      </c>
      <c r="M2485">
        <v>5.28</v>
      </c>
      <c r="N2485" t="s">
        <v>153</v>
      </c>
      <c r="O2485">
        <v>23.34</v>
      </c>
      <c r="P2485" t="s">
        <v>41</v>
      </c>
      <c r="Q2485" t="s">
        <v>75</v>
      </c>
      <c r="R2485" t="s">
        <v>20</v>
      </c>
    </row>
    <row r="2486" spans="1:18" x14ac:dyDescent="0.25">
      <c r="A2486">
        <v>3916</v>
      </c>
      <c r="B2486">
        <v>9</v>
      </c>
      <c r="C2486">
        <v>12</v>
      </c>
      <c r="D2486">
        <v>8</v>
      </c>
      <c r="E2486">
        <v>4</v>
      </c>
      <c r="F2486">
        <v>8</v>
      </c>
      <c r="G2486">
        <v>5</v>
      </c>
      <c r="H2486">
        <v>1</v>
      </c>
      <c r="I2486">
        <v>3.88</v>
      </c>
      <c r="J2486" t="s">
        <v>143</v>
      </c>
      <c r="K2486">
        <v>59.01</v>
      </c>
      <c r="L2486">
        <v>839</v>
      </c>
      <c r="M2486">
        <v>9.61</v>
      </c>
      <c r="N2486" t="s">
        <v>153</v>
      </c>
      <c r="O2486">
        <v>36.380000000000003</v>
      </c>
      <c r="P2486" t="s">
        <v>55</v>
      </c>
      <c r="Q2486" t="s">
        <v>75</v>
      </c>
      <c r="R2486" t="s">
        <v>20</v>
      </c>
    </row>
    <row r="2487" spans="1:18" x14ac:dyDescent="0.25">
      <c r="A2487">
        <v>4024</v>
      </c>
      <c r="B2487">
        <v>11</v>
      </c>
      <c r="C2487">
        <v>9</v>
      </c>
      <c r="D2487">
        <v>10</v>
      </c>
      <c r="E2487">
        <v>3</v>
      </c>
      <c r="F2487">
        <v>6</v>
      </c>
      <c r="G2487">
        <v>9</v>
      </c>
      <c r="H2487">
        <v>1</v>
      </c>
      <c r="I2487">
        <v>3.31</v>
      </c>
      <c r="J2487" t="s">
        <v>143</v>
      </c>
      <c r="K2487">
        <v>28.89</v>
      </c>
      <c r="L2487">
        <v>146</v>
      </c>
      <c r="M2487">
        <v>7.21</v>
      </c>
      <c r="N2487" t="s">
        <v>153</v>
      </c>
      <c r="O2487">
        <v>8.34</v>
      </c>
      <c r="P2487" t="s">
        <v>58</v>
      </c>
      <c r="Q2487" t="s">
        <v>75</v>
      </c>
      <c r="R2487" t="s">
        <v>20</v>
      </c>
    </row>
    <row r="2488" spans="1:18" x14ac:dyDescent="0.25">
      <c r="A2488">
        <v>4089</v>
      </c>
      <c r="B2488">
        <v>20</v>
      </c>
      <c r="C2488">
        <v>5</v>
      </c>
      <c r="D2488">
        <v>6</v>
      </c>
      <c r="E2488">
        <v>5</v>
      </c>
      <c r="F2488">
        <v>2</v>
      </c>
      <c r="G2488">
        <v>8</v>
      </c>
      <c r="H2488">
        <v>1</v>
      </c>
      <c r="I2488">
        <v>3.37</v>
      </c>
      <c r="J2488" t="s">
        <v>143</v>
      </c>
      <c r="K2488">
        <v>121.99</v>
      </c>
      <c r="L2488">
        <v>916</v>
      </c>
      <c r="M2488">
        <v>1.34</v>
      </c>
      <c r="N2488" t="s">
        <v>153</v>
      </c>
      <c r="O2488">
        <v>9.58</v>
      </c>
      <c r="P2488" t="s">
        <v>55</v>
      </c>
      <c r="Q2488" t="s">
        <v>75</v>
      </c>
      <c r="R2488" t="s">
        <v>20</v>
      </c>
    </row>
    <row r="2489" spans="1:18" x14ac:dyDescent="0.25">
      <c r="A2489">
        <v>4098</v>
      </c>
      <c r="B2489">
        <v>16</v>
      </c>
      <c r="C2489">
        <v>9</v>
      </c>
      <c r="D2489">
        <v>2</v>
      </c>
      <c r="E2489">
        <v>4</v>
      </c>
      <c r="F2489">
        <v>8</v>
      </c>
      <c r="G2489">
        <v>4</v>
      </c>
      <c r="H2489">
        <v>1</v>
      </c>
      <c r="I2489">
        <v>3.24</v>
      </c>
      <c r="J2489" t="s">
        <v>143</v>
      </c>
      <c r="K2489">
        <v>16.89</v>
      </c>
      <c r="L2489">
        <v>187</v>
      </c>
      <c r="M2489">
        <v>5.12</v>
      </c>
      <c r="N2489" t="s">
        <v>153</v>
      </c>
      <c r="O2489">
        <v>30.44</v>
      </c>
      <c r="P2489" t="s">
        <v>60</v>
      </c>
      <c r="Q2489" t="s">
        <v>75</v>
      </c>
      <c r="R2489" t="s">
        <v>20</v>
      </c>
    </row>
    <row r="2490" spans="1:18" x14ac:dyDescent="0.25">
      <c r="A2490">
        <v>4122</v>
      </c>
      <c r="B2490">
        <v>19</v>
      </c>
      <c r="C2490">
        <v>3</v>
      </c>
      <c r="D2490">
        <v>5</v>
      </c>
      <c r="E2490">
        <v>7</v>
      </c>
      <c r="F2490">
        <v>9</v>
      </c>
      <c r="G2490">
        <v>8</v>
      </c>
      <c r="H2490">
        <v>1</v>
      </c>
      <c r="I2490">
        <v>3.25</v>
      </c>
      <c r="J2490" t="s">
        <v>143</v>
      </c>
      <c r="K2490">
        <v>13.84</v>
      </c>
      <c r="L2490">
        <v>311</v>
      </c>
      <c r="M2490">
        <v>6.9</v>
      </c>
      <c r="N2490" t="s">
        <v>153</v>
      </c>
      <c r="O2490">
        <v>2.0099999999999998</v>
      </c>
      <c r="P2490" t="s">
        <v>26</v>
      </c>
      <c r="Q2490" t="s">
        <v>75</v>
      </c>
      <c r="R2490" t="s">
        <v>20</v>
      </c>
    </row>
    <row r="2491" spans="1:18" x14ac:dyDescent="0.25">
      <c r="A2491">
        <v>4248</v>
      </c>
      <c r="B2491">
        <v>4</v>
      </c>
      <c r="C2491">
        <v>12</v>
      </c>
      <c r="D2491">
        <v>6</v>
      </c>
      <c r="E2491">
        <v>8</v>
      </c>
      <c r="F2491">
        <v>1</v>
      </c>
      <c r="G2491">
        <v>1</v>
      </c>
      <c r="H2491">
        <v>1</v>
      </c>
      <c r="I2491">
        <v>3.05</v>
      </c>
      <c r="J2491" t="s">
        <v>143</v>
      </c>
      <c r="K2491">
        <v>50.49</v>
      </c>
      <c r="L2491">
        <v>937</v>
      </c>
      <c r="M2491">
        <v>13.68</v>
      </c>
      <c r="N2491" t="s">
        <v>153</v>
      </c>
      <c r="O2491">
        <v>24.28</v>
      </c>
      <c r="P2491" t="s">
        <v>31</v>
      </c>
      <c r="Q2491" t="s">
        <v>75</v>
      </c>
      <c r="R2491" t="s">
        <v>20</v>
      </c>
    </row>
    <row r="2492" spans="1:18" x14ac:dyDescent="0.25">
      <c r="A2492">
        <v>4254</v>
      </c>
      <c r="B2492">
        <v>8</v>
      </c>
      <c r="C2492">
        <v>1</v>
      </c>
      <c r="D2492">
        <v>3</v>
      </c>
      <c r="E2492">
        <v>2</v>
      </c>
      <c r="F2492">
        <v>8</v>
      </c>
      <c r="G2492">
        <v>8</v>
      </c>
      <c r="H2492">
        <v>1</v>
      </c>
      <c r="I2492">
        <v>4.09</v>
      </c>
      <c r="J2492" t="s">
        <v>143</v>
      </c>
      <c r="K2492">
        <v>87.48</v>
      </c>
      <c r="L2492">
        <v>836</v>
      </c>
      <c r="M2492">
        <v>12.9</v>
      </c>
      <c r="N2492" t="s">
        <v>153</v>
      </c>
      <c r="O2492">
        <v>50.51</v>
      </c>
      <c r="P2492" t="s">
        <v>25</v>
      </c>
      <c r="Q2492" t="s">
        <v>75</v>
      </c>
      <c r="R2492" t="s">
        <v>20</v>
      </c>
    </row>
    <row r="2493" spans="1:18" x14ac:dyDescent="0.25">
      <c r="A2493">
        <v>4281</v>
      </c>
      <c r="B2493">
        <v>18</v>
      </c>
      <c r="C2493">
        <v>4</v>
      </c>
      <c r="D2493">
        <v>7</v>
      </c>
      <c r="E2493">
        <v>2</v>
      </c>
      <c r="F2493">
        <v>9</v>
      </c>
      <c r="G2493">
        <v>3</v>
      </c>
      <c r="H2493">
        <v>1</v>
      </c>
      <c r="I2493">
        <v>3.61</v>
      </c>
      <c r="J2493" t="s">
        <v>143</v>
      </c>
      <c r="K2493">
        <v>27.96</v>
      </c>
      <c r="L2493">
        <v>465</v>
      </c>
      <c r="M2493">
        <v>10.76</v>
      </c>
      <c r="N2493" t="s">
        <v>153</v>
      </c>
      <c r="O2493">
        <v>21.61</v>
      </c>
      <c r="P2493" t="s">
        <v>38</v>
      </c>
      <c r="Q2493" t="s">
        <v>75</v>
      </c>
      <c r="R2493" t="s">
        <v>20</v>
      </c>
    </row>
    <row r="2494" spans="1:18" x14ac:dyDescent="0.25">
      <c r="A2494">
        <v>4587</v>
      </c>
      <c r="B2494">
        <v>20</v>
      </c>
      <c r="C2494">
        <v>12</v>
      </c>
      <c r="D2494">
        <v>6</v>
      </c>
      <c r="E2494">
        <v>8</v>
      </c>
      <c r="F2494">
        <v>6</v>
      </c>
      <c r="G2494">
        <v>1</v>
      </c>
      <c r="H2494">
        <v>1</v>
      </c>
      <c r="I2494">
        <v>3.09</v>
      </c>
      <c r="J2494" t="s">
        <v>143</v>
      </c>
      <c r="K2494">
        <v>24.19</v>
      </c>
      <c r="L2494">
        <v>1470</v>
      </c>
      <c r="M2494">
        <v>2.83</v>
      </c>
      <c r="N2494" t="s">
        <v>153</v>
      </c>
      <c r="O2494">
        <v>8.31</v>
      </c>
      <c r="P2494" t="s">
        <v>43</v>
      </c>
      <c r="Q2494" t="s">
        <v>75</v>
      </c>
      <c r="R2494" t="s">
        <v>20</v>
      </c>
    </row>
    <row r="2495" spans="1:18" x14ac:dyDescent="0.25">
      <c r="A2495">
        <v>4617</v>
      </c>
      <c r="B2495">
        <v>7</v>
      </c>
      <c r="C2495">
        <v>4</v>
      </c>
      <c r="D2495">
        <v>5</v>
      </c>
      <c r="E2495">
        <v>4</v>
      </c>
      <c r="F2495">
        <v>9</v>
      </c>
      <c r="G2495">
        <v>1</v>
      </c>
      <c r="H2495">
        <v>1</v>
      </c>
      <c r="I2495">
        <v>4.0199999999999996</v>
      </c>
      <c r="J2495" t="s">
        <v>143</v>
      </c>
      <c r="K2495">
        <v>77.23</v>
      </c>
      <c r="L2495">
        <v>54</v>
      </c>
      <c r="M2495">
        <v>9.7200000000000006</v>
      </c>
      <c r="N2495" t="s">
        <v>153</v>
      </c>
      <c r="O2495">
        <v>37.17</v>
      </c>
      <c r="P2495" t="s">
        <v>24</v>
      </c>
      <c r="Q2495" t="s">
        <v>75</v>
      </c>
      <c r="R2495" t="s">
        <v>20</v>
      </c>
    </row>
    <row r="2496" spans="1:18" x14ac:dyDescent="0.25">
      <c r="A2496">
        <v>4620</v>
      </c>
      <c r="B2496">
        <v>5</v>
      </c>
      <c r="C2496">
        <v>11</v>
      </c>
      <c r="D2496">
        <v>4</v>
      </c>
      <c r="E2496">
        <v>1</v>
      </c>
      <c r="F2496">
        <v>9</v>
      </c>
      <c r="G2496">
        <v>2</v>
      </c>
      <c r="H2496">
        <v>1</v>
      </c>
      <c r="I2496">
        <v>3.32</v>
      </c>
      <c r="J2496" t="s">
        <v>143</v>
      </c>
      <c r="K2496">
        <v>21.9</v>
      </c>
      <c r="L2496">
        <v>322</v>
      </c>
      <c r="M2496">
        <v>6.29</v>
      </c>
      <c r="N2496" t="s">
        <v>153</v>
      </c>
      <c r="O2496">
        <v>21.05</v>
      </c>
      <c r="P2496" t="s">
        <v>46</v>
      </c>
      <c r="Q2496" t="s">
        <v>75</v>
      </c>
      <c r="R2496" t="s">
        <v>20</v>
      </c>
    </row>
    <row r="2497" spans="1:18" x14ac:dyDescent="0.25">
      <c r="A2497">
        <v>4623</v>
      </c>
      <c r="B2497">
        <v>8</v>
      </c>
      <c r="C2497">
        <v>1</v>
      </c>
      <c r="D2497">
        <v>7</v>
      </c>
      <c r="E2497">
        <v>6</v>
      </c>
      <c r="F2497">
        <v>8</v>
      </c>
      <c r="G2497">
        <v>2</v>
      </c>
      <c r="H2497">
        <v>1</v>
      </c>
      <c r="I2497">
        <v>4.16</v>
      </c>
      <c r="J2497" t="s">
        <v>143</v>
      </c>
      <c r="K2497">
        <v>119.37</v>
      </c>
      <c r="L2497">
        <v>406</v>
      </c>
      <c r="M2497">
        <v>2.27</v>
      </c>
      <c r="N2497" t="s">
        <v>153</v>
      </c>
      <c r="O2497">
        <v>37.369999999999997</v>
      </c>
      <c r="P2497" t="s">
        <v>47</v>
      </c>
      <c r="Q2497" t="s">
        <v>75</v>
      </c>
      <c r="R2497" t="s">
        <v>20</v>
      </c>
    </row>
    <row r="2498" spans="1:18" x14ac:dyDescent="0.25">
      <c r="A2498">
        <v>4731</v>
      </c>
      <c r="B2498">
        <v>2</v>
      </c>
      <c r="C2498">
        <v>10</v>
      </c>
      <c r="D2498">
        <v>1</v>
      </c>
      <c r="E2498">
        <v>7</v>
      </c>
      <c r="F2498">
        <v>7</v>
      </c>
      <c r="G2498">
        <v>3</v>
      </c>
      <c r="H2498">
        <v>1</v>
      </c>
      <c r="I2498">
        <v>4.3</v>
      </c>
      <c r="J2498" t="s">
        <v>143</v>
      </c>
      <c r="K2498">
        <v>47.75</v>
      </c>
      <c r="L2498">
        <v>626</v>
      </c>
      <c r="M2498">
        <v>1.24</v>
      </c>
      <c r="N2498" t="s">
        <v>153</v>
      </c>
      <c r="O2498">
        <v>38.409999999999997</v>
      </c>
      <c r="P2498" t="s">
        <v>36</v>
      </c>
      <c r="Q2498" t="s">
        <v>75</v>
      </c>
      <c r="R2498" t="s">
        <v>20</v>
      </c>
    </row>
    <row r="2499" spans="1:18" x14ac:dyDescent="0.25">
      <c r="A2499">
        <v>4828</v>
      </c>
      <c r="B2499">
        <v>10</v>
      </c>
      <c r="C2499">
        <v>6</v>
      </c>
      <c r="D2499">
        <v>2</v>
      </c>
      <c r="E2499">
        <v>4</v>
      </c>
      <c r="F2499">
        <v>1</v>
      </c>
      <c r="G2499">
        <v>9</v>
      </c>
      <c r="H2499">
        <v>1</v>
      </c>
      <c r="I2499">
        <v>3.66</v>
      </c>
      <c r="J2499" t="s">
        <v>143</v>
      </c>
      <c r="K2499">
        <v>34.450000000000003</v>
      </c>
      <c r="L2499">
        <v>1092</v>
      </c>
      <c r="M2499">
        <v>7.74</v>
      </c>
      <c r="N2499" t="s">
        <v>153</v>
      </c>
      <c r="O2499">
        <v>29.68</v>
      </c>
      <c r="P2499" t="s">
        <v>27</v>
      </c>
      <c r="Q2499" t="s">
        <v>75</v>
      </c>
      <c r="R2499" t="s">
        <v>20</v>
      </c>
    </row>
    <row r="2500" spans="1:18" x14ac:dyDescent="0.25">
      <c r="A2500">
        <v>4839</v>
      </c>
      <c r="B2500">
        <v>18</v>
      </c>
      <c r="C2500">
        <v>2</v>
      </c>
      <c r="D2500">
        <v>6</v>
      </c>
      <c r="E2500">
        <v>7</v>
      </c>
      <c r="F2500">
        <v>3</v>
      </c>
      <c r="G2500">
        <v>8</v>
      </c>
      <c r="H2500">
        <v>1</v>
      </c>
      <c r="I2500">
        <v>4.41</v>
      </c>
      <c r="J2500" t="s">
        <v>143</v>
      </c>
      <c r="K2500">
        <v>75.97</v>
      </c>
      <c r="L2500">
        <v>73</v>
      </c>
      <c r="M2500">
        <v>6.54</v>
      </c>
      <c r="N2500" t="s">
        <v>153</v>
      </c>
      <c r="O2500">
        <v>33.51</v>
      </c>
      <c r="P2500" t="s">
        <v>60</v>
      </c>
      <c r="Q2500" t="s">
        <v>75</v>
      </c>
      <c r="R2500" t="s">
        <v>20</v>
      </c>
    </row>
    <row r="2501" spans="1:18" x14ac:dyDescent="0.25">
      <c r="A2501">
        <v>4871</v>
      </c>
      <c r="B2501">
        <v>18</v>
      </c>
      <c r="C2501">
        <v>12</v>
      </c>
      <c r="D2501">
        <v>9</v>
      </c>
      <c r="E2501">
        <v>9</v>
      </c>
      <c r="F2501">
        <v>8</v>
      </c>
      <c r="G2501">
        <v>5</v>
      </c>
      <c r="H2501">
        <v>1</v>
      </c>
      <c r="I2501">
        <v>3.35</v>
      </c>
      <c r="J2501" t="s">
        <v>143</v>
      </c>
      <c r="K2501">
        <v>97.64</v>
      </c>
      <c r="L2501">
        <v>73</v>
      </c>
      <c r="M2501">
        <v>5.14</v>
      </c>
      <c r="N2501" t="s">
        <v>153</v>
      </c>
      <c r="O2501">
        <v>40.46</v>
      </c>
      <c r="P2501" t="s">
        <v>71</v>
      </c>
      <c r="Q2501" t="s">
        <v>75</v>
      </c>
      <c r="R2501" t="s">
        <v>20</v>
      </c>
    </row>
    <row r="2502" spans="1:18" x14ac:dyDescent="0.25">
      <c r="A2502">
        <v>4895</v>
      </c>
      <c r="B2502">
        <v>6</v>
      </c>
      <c r="C2502">
        <v>10</v>
      </c>
      <c r="D2502">
        <v>7</v>
      </c>
      <c r="E2502">
        <v>5</v>
      </c>
      <c r="F2502">
        <v>3</v>
      </c>
      <c r="G2502">
        <v>8</v>
      </c>
      <c r="H2502">
        <v>1</v>
      </c>
      <c r="I2502">
        <v>3.1</v>
      </c>
      <c r="J2502" t="s">
        <v>143</v>
      </c>
      <c r="K2502">
        <v>20.11</v>
      </c>
      <c r="L2502">
        <v>750</v>
      </c>
      <c r="M2502">
        <v>18.73</v>
      </c>
      <c r="N2502" t="s">
        <v>153</v>
      </c>
      <c r="O2502">
        <v>5.4</v>
      </c>
      <c r="P2502" t="s">
        <v>48</v>
      </c>
      <c r="Q2502" t="s">
        <v>75</v>
      </c>
      <c r="R2502" t="s">
        <v>20</v>
      </c>
    </row>
    <row r="2503" spans="1:18" x14ac:dyDescent="0.25">
      <c r="A2503">
        <v>4898</v>
      </c>
      <c r="B2503">
        <v>9</v>
      </c>
      <c r="C2503">
        <v>3</v>
      </c>
      <c r="D2503">
        <v>1</v>
      </c>
      <c r="E2503">
        <v>5</v>
      </c>
      <c r="F2503">
        <v>9</v>
      </c>
      <c r="G2503">
        <v>4</v>
      </c>
      <c r="H2503">
        <v>1</v>
      </c>
      <c r="I2503">
        <v>3.71</v>
      </c>
      <c r="J2503" t="s">
        <v>143</v>
      </c>
      <c r="K2503">
        <v>23.76</v>
      </c>
      <c r="L2503">
        <v>459</v>
      </c>
      <c r="M2503">
        <v>7.19</v>
      </c>
      <c r="N2503" t="s">
        <v>153</v>
      </c>
      <c r="O2503">
        <v>28.17</v>
      </c>
      <c r="P2503" t="s">
        <v>62</v>
      </c>
      <c r="Q2503" t="s">
        <v>75</v>
      </c>
      <c r="R2503" t="s">
        <v>20</v>
      </c>
    </row>
    <row r="2504" spans="1:18" x14ac:dyDescent="0.25">
      <c r="A2504">
        <v>4922</v>
      </c>
      <c r="B2504">
        <v>1</v>
      </c>
      <c r="C2504">
        <v>1</v>
      </c>
      <c r="D2504">
        <v>2</v>
      </c>
      <c r="E2504">
        <v>8</v>
      </c>
      <c r="F2504">
        <v>5</v>
      </c>
      <c r="G2504">
        <v>3</v>
      </c>
      <c r="H2504">
        <v>1</v>
      </c>
      <c r="I2504">
        <v>3.17</v>
      </c>
      <c r="J2504" t="s">
        <v>143</v>
      </c>
      <c r="K2504">
        <v>127.92</v>
      </c>
      <c r="L2504">
        <v>477</v>
      </c>
      <c r="M2504">
        <v>1.92</v>
      </c>
      <c r="N2504" t="s">
        <v>153</v>
      </c>
      <c r="O2504">
        <v>48.83</v>
      </c>
      <c r="P2504" t="s">
        <v>46</v>
      </c>
      <c r="Q2504" t="s">
        <v>75</v>
      </c>
      <c r="R2504" t="s">
        <v>20</v>
      </c>
    </row>
    <row r="2505" spans="1:18" x14ac:dyDescent="0.25">
      <c r="A2505">
        <v>4960</v>
      </c>
      <c r="B2505">
        <v>20</v>
      </c>
      <c r="C2505">
        <v>4</v>
      </c>
      <c r="D2505">
        <v>4</v>
      </c>
      <c r="E2505">
        <v>7</v>
      </c>
      <c r="F2505">
        <v>9</v>
      </c>
      <c r="G2505">
        <v>3</v>
      </c>
      <c r="H2505">
        <v>1</v>
      </c>
      <c r="I2505">
        <v>3.5</v>
      </c>
      <c r="J2505" t="s">
        <v>143</v>
      </c>
      <c r="K2505">
        <v>20.03</v>
      </c>
      <c r="L2505">
        <v>840</v>
      </c>
      <c r="M2505">
        <v>5.26</v>
      </c>
      <c r="N2505" t="s">
        <v>153</v>
      </c>
      <c r="O2505">
        <v>48.46</v>
      </c>
      <c r="P2505" t="s">
        <v>31</v>
      </c>
      <c r="Q2505" t="s">
        <v>75</v>
      </c>
      <c r="R2505" t="s">
        <v>20</v>
      </c>
    </row>
    <row r="2506" spans="1:18" x14ac:dyDescent="0.25">
      <c r="A2506">
        <v>4977</v>
      </c>
      <c r="B2506">
        <v>18</v>
      </c>
      <c r="C2506">
        <v>4</v>
      </c>
      <c r="D2506">
        <v>9</v>
      </c>
      <c r="E2506">
        <v>6</v>
      </c>
      <c r="F2506">
        <v>4</v>
      </c>
      <c r="G2506">
        <v>8</v>
      </c>
      <c r="H2506">
        <v>1</v>
      </c>
      <c r="I2506">
        <v>4.6399999999999997</v>
      </c>
      <c r="J2506" t="s">
        <v>143</v>
      </c>
      <c r="K2506">
        <v>163.59</v>
      </c>
      <c r="L2506">
        <v>2181</v>
      </c>
      <c r="M2506">
        <v>1.22</v>
      </c>
      <c r="N2506" t="s">
        <v>153</v>
      </c>
      <c r="O2506">
        <v>35.270000000000003</v>
      </c>
      <c r="P2506" t="s">
        <v>65</v>
      </c>
      <c r="Q2506" t="s">
        <v>75</v>
      </c>
      <c r="R2506" t="s">
        <v>20</v>
      </c>
    </row>
    <row r="2507" spans="1:18" x14ac:dyDescent="0.25">
      <c r="A2507">
        <v>4998</v>
      </c>
      <c r="B2507">
        <v>15</v>
      </c>
      <c r="C2507">
        <v>7</v>
      </c>
      <c r="D2507">
        <v>4</v>
      </c>
      <c r="E2507">
        <v>9</v>
      </c>
      <c r="F2507">
        <v>3</v>
      </c>
      <c r="G2507">
        <v>6</v>
      </c>
      <c r="H2507">
        <v>1</v>
      </c>
      <c r="I2507">
        <v>4.5599999999999996</v>
      </c>
      <c r="J2507" t="s">
        <v>143</v>
      </c>
      <c r="K2507">
        <v>85.87</v>
      </c>
      <c r="L2507">
        <v>361</v>
      </c>
      <c r="M2507">
        <v>1.78</v>
      </c>
      <c r="N2507" t="s">
        <v>153</v>
      </c>
      <c r="O2507">
        <v>71.75</v>
      </c>
      <c r="P2507" t="s">
        <v>50</v>
      </c>
      <c r="Q2507" t="s">
        <v>75</v>
      </c>
      <c r="R2507" t="s">
        <v>20</v>
      </c>
    </row>
    <row r="2508" spans="1:18" x14ac:dyDescent="0.25">
      <c r="A2508">
        <v>59</v>
      </c>
      <c r="B2508">
        <v>7</v>
      </c>
      <c r="C2508">
        <v>1</v>
      </c>
      <c r="D2508">
        <v>10</v>
      </c>
      <c r="E2508">
        <v>3</v>
      </c>
      <c r="F2508">
        <v>2</v>
      </c>
      <c r="G2508">
        <v>4</v>
      </c>
      <c r="H2508">
        <v>3</v>
      </c>
      <c r="I2508">
        <v>3.31</v>
      </c>
      <c r="J2508" t="s">
        <v>143</v>
      </c>
      <c r="K2508">
        <v>12.99</v>
      </c>
      <c r="L2508">
        <v>210</v>
      </c>
      <c r="M2508">
        <v>10</v>
      </c>
      <c r="N2508" t="s">
        <v>153</v>
      </c>
      <c r="O2508">
        <v>33.46</v>
      </c>
      <c r="P2508" t="s">
        <v>71</v>
      </c>
      <c r="Q2508" t="s">
        <v>75</v>
      </c>
      <c r="R2508" t="s">
        <v>20</v>
      </c>
    </row>
    <row r="2509" spans="1:18" x14ac:dyDescent="0.25">
      <c r="A2509">
        <v>113</v>
      </c>
      <c r="B2509">
        <v>8</v>
      </c>
      <c r="C2509">
        <v>6</v>
      </c>
      <c r="D2509">
        <v>3</v>
      </c>
      <c r="E2509">
        <v>1</v>
      </c>
      <c r="F2509">
        <v>3</v>
      </c>
      <c r="G2509">
        <v>5</v>
      </c>
      <c r="H2509">
        <v>3</v>
      </c>
      <c r="I2509">
        <v>3.76</v>
      </c>
      <c r="J2509" t="s">
        <v>143</v>
      </c>
      <c r="K2509">
        <v>148.03</v>
      </c>
      <c r="L2509">
        <v>1061</v>
      </c>
      <c r="M2509">
        <v>3.17</v>
      </c>
      <c r="N2509" t="s">
        <v>153</v>
      </c>
      <c r="O2509">
        <v>50.62</v>
      </c>
      <c r="P2509" t="s">
        <v>43</v>
      </c>
      <c r="Q2509" t="s">
        <v>75</v>
      </c>
      <c r="R2509" t="s">
        <v>20</v>
      </c>
    </row>
    <row r="2510" spans="1:18" x14ac:dyDescent="0.25">
      <c r="A2510">
        <v>141</v>
      </c>
      <c r="B2510">
        <v>3</v>
      </c>
      <c r="C2510">
        <v>9</v>
      </c>
      <c r="D2510">
        <v>11</v>
      </c>
      <c r="E2510">
        <v>3</v>
      </c>
      <c r="F2510">
        <v>8</v>
      </c>
      <c r="G2510">
        <v>9</v>
      </c>
      <c r="H2510">
        <v>3</v>
      </c>
      <c r="I2510">
        <v>3.03</v>
      </c>
      <c r="J2510" t="s">
        <v>143</v>
      </c>
      <c r="K2510">
        <v>66.02</v>
      </c>
      <c r="L2510">
        <v>199</v>
      </c>
      <c r="M2510">
        <v>1.39</v>
      </c>
      <c r="N2510" t="s">
        <v>153</v>
      </c>
      <c r="O2510">
        <v>1.95</v>
      </c>
      <c r="P2510" t="s">
        <v>33</v>
      </c>
      <c r="Q2510" t="s">
        <v>75</v>
      </c>
      <c r="R2510" t="s">
        <v>20</v>
      </c>
    </row>
    <row r="2511" spans="1:18" x14ac:dyDescent="0.25">
      <c r="A2511">
        <v>218</v>
      </c>
      <c r="B2511">
        <v>5</v>
      </c>
      <c r="C2511">
        <v>12</v>
      </c>
      <c r="D2511">
        <v>4</v>
      </c>
      <c r="E2511">
        <v>1</v>
      </c>
      <c r="F2511">
        <v>8</v>
      </c>
      <c r="G2511">
        <v>9</v>
      </c>
      <c r="H2511">
        <v>3</v>
      </c>
      <c r="I2511">
        <v>3.89</v>
      </c>
      <c r="J2511" t="s">
        <v>143</v>
      </c>
      <c r="K2511">
        <v>50.06</v>
      </c>
      <c r="L2511">
        <v>477</v>
      </c>
      <c r="M2511">
        <v>3.28</v>
      </c>
      <c r="N2511" t="s">
        <v>153</v>
      </c>
      <c r="O2511">
        <v>30.95</v>
      </c>
      <c r="P2511" t="s">
        <v>45</v>
      </c>
      <c r="Q2511" t="s">
        <v>75</v>
      </c>
      <c r="R2511" t="s">
        <v>20</v>
      </c>
    </row>
    <row r="2512" spans="1:18" x14ac:dyDescent="0.25">
      <c r="A2512">
        <v>224</v>
      </c>
      <c r="B2512">
        <v>10</v>
      </c>
      <c r="C2512">
        <v>7</v>
      </c>
      <c r="D2512">
        <v>3</v>
      </c>
      <c r="E2512">
        <v>9</v>
      </c>
      <c r="F2512">
        <v>5</v>
      </c>
      <c r="G2512">
        <v>3</v>
      </c>
      <c r="H2512">
        <v>3</v>
      </c>
      <c r="I2512">
        <v>3.83</v>
      </c>
      <c r="J2512" t="s">
        <v>143</v>
      </c>
      <c r="K2512">
        <v>201.22</v>
      </c>
      <c r="L2512">
        <v>340</v>
      </c>
      <c r="M2512">
        <v>5.03</v>
      </c>
      <c r="N2512" t="s">
        <v>153</v>
      </c>
      <c r="O2512">
        <v>49.06</v>
      </c>
      <c r="P2512" t="s">
        <v>24</v>
      </c>
      <c r="Q2512" t="s">
        <v>75</v>
      </c>
      <c r="R2512" t="s">
        <v>20</v>
      </c>
    </row>
    <row r="2513" spans="1:18" x14ac:dyDescent="0.25">
      <c r="A2513">
        <v>256</v>
      </c>
      <c r="B2513">
        <v>15</v>
      </c>
      <c r="C2513">
        <v>10</v>
      </c>
      <c r="D2513">
        <v>8</v>
      </c>
      <c r="E2513">
        <v>7</v>
      </c>
      <c r="F2513">
        <v>7</v>
      </c>
      <c r="G2513">
        <v>1</v>
      </c>
      <c r="H2513">
        <v>3</v>
      </c>
      <c r="I2513">
        <v>3.63</v>
      </c>
      <c r="J2513" t="s">
        <v>143</v>
      </c>
      <c r="K2513">
        <v>196.43</v>
      </c>
      <c r="L2513">
        <v>622</v>
      </c>
      <c r="M2513">
        <v>5.19</v>
      </c>
      <c r="N2513" t="s">
        <v>153</v>
      </c>
      <c r="O2513">
        <v>26.66</v>
      </c>
      <c r="P2513" t="s">
        <v>58</v>
      </c>
      <c r="Q2513" t="s">
        <v>75</v>
      </c>
      <c r="R2513" t="s">
        <v>20</v>
      </c>
    </row>
    <row r="2514" spans="1:18" x14ac:dyDescent="0.25">
      <c r="A2514">
        <v>265</v>
      </c>
      <c r="B2514">
        <v>15</v>
      </c>
      <c r="C2514">
        <v>2</v>
      </c>
      <c r="D2514">
        <v>5</v>
      </c>
      <c r="E2514">
        <v>8</v>
      </c>
      <c r="F2514">
        <v>7</v>
      </c>
      <c r="G2514">
        <v>7</v>
      </c>
      <c r="H2514">
        <v>3</v>
      </c>
      <c r="I2514">
        <v>3.55</v>
      </c>
      <c r="J2514" t="s">
        <v>143</v>
      </c>
      <c r="K2514">
        <v>33.61</v>
      </c>
      <c r="L2514">
        <v>365</v>
      </c>
      <c r="M2514">
        <v>6.87</v>
      </c>
      <c r="N2514" t="s">
        <v>153</v>
      </c>
      <c r="O2514">
        <v>31.47</v>
      </c>
      <c r="P2514" t="s">
        <v>21</v>
      </c>
      <c r="Q2514" t="s">
        <v>75</v>
      </c>
      <c r="R2514" t="s">
        <v>20</v>
      </c>
    </row>
    <row r="2515" spans="1:18" x14ac:dyDescent="0.25">
      <c r="A2515">
        <v>341</v>
      </c>
      <c r="B2515">
        <v>2</v>
      </c>
      <c r="C2515">
        <v>7</v>
      </c>
      <c r="D2515">
        <v>2</v>
      </c>
      <c r="E2515">
        <v>7</v>
      </c>
      <c r="F2515">
        <v>3</v>
      </c>
      <c r="G2515">
        <v>5</v>
      </c>
      <c r="H2515">
        <v>3</v>
      </c>
      <c r="I2515">
        <v>3.82</v>
      </c>
      <c r="J2515" t="s">
        <v>143</v>
      </c>
      <c r="K2515">
        <v>29.76</v>
      </c>
      <c r="L2515">
        <v>784</v>
      </c>
      <c r="M2515">
        <v>11.41</v>
      </c>
      <c r="N2515" t="s">
        <v>153</v>
      </c>
      <c r="O2515">
        <v>39.35</v>
      </c>
      <c r="P2515" t="s">
        <v>41</v>
      </c>
      <c r="Q2515" t="s">
        <v>75</v>
      </c>
      <c r="R2515" t="s">
        <v>20</v>
      </c>
    </row>
    <row r="2516" spans="1:18" x14ac:dyDescent="0.25">
      <c r="A2516">
        <v>355</v>
      </c>
      <c r="B2516">
        <v>9</v>
      </c>
      <c r="C2516">
        <v>4</v>
      </c>
      <c r="D2516">
        <v>8</v>
      </c>
      <c r="E2516">
        <v>5</v>
      </c>
      <c r="F2516">
        <v>7</v>
      </c>
      <c r="G2516">
        <v>2</v>
      </c>
      <c r="H2516">
        <v>3</v>
      </c>
      <c r="I2516">
        <v>3.54</v>
      </c>
      <c r="J2516" t="s">
        <v>143</v>
      </c>
      <c r="K2516">
        <v>108.1</v>
      </c>
      <c r="L2516">
        <v>188</v>
      </c>
      <c r="M2516">
        <v>5.3</v>
      </c>
      <c r="N2516" t="s">
        <v>153</v>
      </c>
      <c r="O2516">
        <v>19.260000000000002</v>
      </c>
      <c r="P2516" t="s">
        <v>56</v>
      </c>
      <c r="Q2516" t="s">
        <v>75</v>
      </c>
      <c r="R2516" t="s">
        <v>20</v>
      </c>
    </row>
    <row r="2517" spans="1:18" x14ac:dyDescent="0.25">
      <c r="A2517">
        <v>404</v>
      </c>
      <c r="B2517">
        <v>15</v>
      </c>
      <c r="C2517">
        <v>12</v>
      </c>
      <c r="D2517">
        <v>3</v>
      </c>
      <c r="E2517">
        <v>1</v>
      </c>
      <c r="F2517">
        <v>1</v>
      </c>
      <c r="G2517">
        <v>5</v>
      </c>
      <c r="H2517">
        <v>3</v>
      </c>
      <c r="I2517">
        <v>3.33</v>
      </c>
      <c r="J2517" t="s">
        <v>143</v>
      </c>
      <c r="K2517">
        <v>16.22</v>
      </c>
      <c r="L2517">
        <v>38</v>
      </c>
      <c r="M2517">
        <v>8.2100000000000009</v>
      </c>
      <c r="N2517" t="s">
        <v>153</v>
      </c>
      <c r="O2517">
        <v>9.7100000000000009</v>
      </c>
      <c r="P2517" t="s">
        <v>45</v>
      </c>
      <c r="Q2517" t="s">
        <v>75</v>
      </c>
      <c r="R2517" t="s">
        <v>20</v>
      </c>
    </row>
    <row r="2518" spans="1:18" x14ac:dyDescent="0.25">
      <c r="A2518">
        <v>484</v>
      </c>
      <c r="B2518">
        <v>2</v>
      </c>
      <c r="C2518">
        <v>6</v>
      </c>
      <c r="D2518">
        <v>2</v>
      </c>
      <c r="E2518">
        <v>3</v>
      </c>
      <c r="F2518">
        <v>2</v>
      </c>
      <c r="G2518">
        <v>8</v>
      </c>
      <c r="H2518">
        <v>3</v>
      </c>
      <c r="I2518">
        <v>3.74</v>
      </c>
      <c r="J2518" t="s">
        <v>143</v>
      </c>
      <c r="K2518">
        <v>32.44</v>
      </c>
      <c r="L2518">
        <v>564</v>
      </c>
      <c r="M2518">
        <v>6.07</v>
      </c>
      <c r="N2518" t="s">
        <v>153</v>
      </c>
      <c r="O2518">
        <v>12.5</v>
      </c>
      <c r="P2518" t="s">
        <v>25</v>
      </c>
      <c r="Q2518" t="s">
        <v>75</v>
      </c>
      <c r="R2518" t="s">
        <v>20</v>
      </c>
    </row>
    <row r="2519" spans="1:18" x14ac:dyDescent="0.25">
      <c r="A2519">
        <v>572</v>
      </c>
      <c r="B2519">
        <v>11</v>
      </c>
      <c r="C2519">
        <v>9</v>
      </c>
      <c r="D2519">
        <v>2</v>
      </c>
      <c r="E2519">
        <v>8</v>
      </c>
      <c r="F2519">
        <v>2</v>
      </c>
      <c r="G2519">
        <v>2</v>
      </c>
      <c r="H2519">
        <v>3</v>
      </c>
      <c r="I2519">
        <v>3.04</v>
      </c>
      <c r="J2519" t="s">
        <v>143</v>
      </c>
      <c r="K2519">
        <v>11.25</v>
      </c>
      <c r="L2519">
        <v>351</v>
      </c>
      <c r="M2519">
        <v>14.21</v>
      </c>
      <c r="N2519" t="s">
        <v>153</v>
      </c>
      <c r="O2519">
        <v>28.31</v>
      </c>
      <c r="P2519" t="s">
        <v>39</v>
      </c>
      <c r="Q2519" t="s">
        <v>75</v>
      </c>
      <c r="R2519" t="s">
        <v>20</v>
      </c>
    </row>
    <row r="2520" spans="1:18" x14ac:dyDescent="0.25">
      <c r="A2520">
        <v>723</v>
      </c>
      <c r="B2520">
        <v>9</v>
      </c>
      <c r="C2520">
        <v>10</v>
      </c>
      <c r="D2520">
        <v>5</v>
      </c>
      <c r="E2520">
        <v>9</v>
      </c>
      <c r="F2520">
        <v>6</v>
      </c>
      <c r="G2520">
        <v>8</v>
      </c>
      <c r="H2520">
        <v>3</v>
      </c>
      <c r="I2520">
        <v>3.53</v>
      </c>
      <c r="J2520" t="s">
        <v>143</v>
      </c>
      <c r="K2520">
        <v>22.25</v>
      </c>
      <c r="L2520">
        <v>322</v>
      </c>
      <c r="M2520">
        <v>6.36</v>
      </c>
      <c r="N2520" t="s">
        <v>153</v>
      </c>
      <c r="O2520">
        <v>40.69</v>
      </c>
      <c r="P2520" t="s">
        <v>35</v>
      </c>
      <c r="Q2520" t="s">
        <v>75</v>
      </c>
      <c r="R2520" t="s">
        <v>20</v>
      </c>
    </row>
    <row r="2521" spans="1:18" x14ac:dyDescent="0.25">
      <c r="A2521">
        <v>741</v>
      </c>
      <c r="B2521">
        <v>20</v>
      </c>
      <c r="C2521">
        <v>12</v>
      </c>
      <c r="D2521">
        <v>8</v>
      </c>
      <c r="E2521">
        <v>5</v>
      </c>
      <c r="F2521">
        <v>6</v>
      </c>
      <c r="G2521">
        <v>7</v>
      </c>
      <c r="H2521">
        <v>3</v>
      </c>
      <c r="I2521">
        <v>4.46</v>
      </c>
      <c r="J2521" t="s">
        <v>143</v>
      </c>
      <c r="K2521">
        <v>64.37</v>
      </c>
      <c r="L2521">
        <v>100</v>
      </c>
      <c r="M2521">
        <v>1.74</v>
      </c>
      <c r="N2521" t="s">
        <v>153</v>
      </c>
      <c r="O2521">
        <v>37.49</v>
      </c>
      <c r="P2521" t="s">
        <v>41</v>
      </c>
      <c r="Q2521" t="s">
        <v>75</v>
      </c>
      <c r="R2521" t="s">
        <v>20</v>
      </c>
    </row>
    <row r="2522" spans="1:18" x14ac:dyDescent="0.25">
      <c r="A2522">
        <v>818</v>
      </c>
      <c r="B2522">
        <v>11</v>
      </c>
      <c r="C2522">
        <v>4</v>
      </c>
      <c r="D2522">
        <v>5</v>
      </c>
      <c r="E2522">
        <v>8</v>
      </c>
      <c r="F2522">
        <v>3</v>
      </c>
      <c r="G2522">
        <v>7</v>
      </c>
      <c r="H2522">
        <v>3</v>
      </c>
      <c r="I2522">
        <v>3.3</v>
      </c>
      <c r="J2522" t="s">
        <v>143</v>
      </c>
      <c r="K2522">
        <v>50.38</v>
      </c>
      <c r="L2522">
        <v>471</v>
      </c>
      <c r="M2522">
        <v>13.01</v>
      </c>
      <c r="N2522" t="s">
        <v>153</v>
      </c>
      <c r="O2522">
        <v>22.19</v>
      </c>
      <c r="P2522" t="s">
        <v>67</v>
      </c>
      <c r="Q2522" t="s">
        <v>75</v>
      </c>
      <c r="R2522" t="s">
        <v>20</v>
      </c>
    </row>
    <row r="2523" spans="1:18" x14ac:dyDescent="0.25">
      <c r="A2523">
        <v>829</v>
      </c>
      <c r="B2523">
        <v>9</v>
      </c>
      <c r="C2523">
        <v>5</v>
      </c>
      <c r="D2523">
        <v>11</v>
      </c>
      <c r="E2523">
        <v>5</v>
      </c>
      <c r="F2523">
        <v>3</v>
      </c>
      <c r="G2523">
        <v>9</v>
      </c>
      <c r="H2523">
        <v>3</v>
      </c>
      <c r="I2523">
        <v>4.0599999999999996</v>
      </c>
      <c r="J2523" t="s">
        <v>143</v>
      </c>
      <c r="K2523">
        <v>87.39</v>
      </c>
      <c r="L2523">
        <v>538</v>
      </c>
      <c r="M2523">
        <v>5.3</v>
      </c>
      <c r="N2523" t="s">
        <v>153</v>
      </c>
      <c r="O2523">
        <v>12.82</v>
      </c>
      <c r="P2523" t="s">
        <v>31</v>
      </c>
      <c r="Q2523" t="s">
        <v>75</v>
      </c>
      <c r="R2523" t="s">
        <v>20</v>
      </c>
    </row>
    <row r="2524" spans="1:18" x14ac:dyDescent="0.25">
      <c r="A2524">
        <v>843</v>
      </c>
      <c r="B2524">
        <v>19</v>
      </c>
      <c r="C2524">
        <v>2</v>
      </c>
      <c r="D2524">
        <v>7</v>
      </c>
      <c r="E2524">
        <v>1</v>
      </c>
      <c r="F2524">
        <v>5</v>
      </c>
      <c r="G2524">
        <v>9</v>
      </c>
      <c r="H2524">
        <v>3</v>
      </c>
      <c r="I2524">
        <v>3.27</v>
      </c>
      <c r="J2524" t="s">
        <v>143</v>
      </c>
      <c r="K2524">
        <v>12.57</v>
      </c>
      <c r="L2524">
        <v>1125</v>
      </c>
      <c r="M2524">
        <v>0.88</v>
      </c>
      <c r="N2524" t="s">
        <v>153</v>
      </c>
      <c r="O2524">
        <v>28.38</v>
      </c>
      <c r="P2524" t="s">
        <v>41</v>
      </c>
      <c r="Q2524" t="s">
        <v>75</v>
      </c>
      <c r="R2524" t="s">
        <v>20</v>
      </c>
    </row>
    <row r="2525" spans="1:18" x14ac:dyDescent="0.25">
      <c r="A2525">
        <v>861</v>
      </c>
      <c r="B2525">
        <v>11</v>
      </c>
      <c r="C2525">
        <v>4</v>
      </c>
      <c r="D2525">
        <v>4</v>
      </c>
      <c r="E2525">
        <v>9</v>
      </c>
      <c r="F2525">
        <v>4</v>
      </c>
      <c r="G2525">
        <v>4</v>
      </c>
      <c r="H2525">
        <v>3</v>
      </c>
      <c r="I2525">
        <v>3.12</v>
      </c>
      <c r="J2525" t="s">
        <v>143</v>
      </c>
      <c r="K2525">
        <v>5.75</v>
      </c>
      <c r="L2525">
        <v>140</v>
      </c>
      <c r="M2525">
        <v>9.11</v>
      </c>
      <c r="N2525" t="s">
        <v>153</v>
      </c>
      <c r="O2525">
        <v>6.59</v>
      </c>
      <c r="P2525" t="s">
        <v>61</v>
      </c>
      <c r="Q2525" t="s">
        <v>75</v>
      </c>
      <c r="R2525" t="s">
        <v>20</v>
      </c>
    </row>
    <row r="2526" spans="1:18" x14ac:dyDescent="0.25">
      <c r="A2526">
        <v>921</v>
      </c>
      <c r="B2526">
        <v>5</v>
      </c>
      <c r="C2526">
        <v>7</v>
      </c>
      <c r="D2526">
        <v>10</v>
      </c>
      <c r="E2526">
        <v>5</v>
      </c>
      <c r="F2526">
        <v>6</v>
      </c>
      <c r="G2526">
        <v>4</v>
      </c>
      <c r="H2526">
        <v>3</v>
      </c>
      <c r="I2526">
        <v>3.31</v>
      </c>
      <c r="J2526" t="s">
        <v>143</v>
      </c>
      <c r="K2526">
        <v>54.3</v>
      </c>
      <c r="L2526">
        <v>3038</v>
      </c>
      <c r="M2526">
        <v>15.16</v>
      </c>
      <c r="N2526" t="s">
        <v>153</v>
      </c>
      <c r="O2526">
        <v>11.72</v>
      </c>
      <c r="P2526" t="s">
        <v>39</v>
      </c>
      <c r="Q2526" t="s">
        <v>75</v>
      </c>
      <c r="R2526" t="s">
        <v>20</v>
      </c>
    </row>
    <row r="2527" spans="1:18" x14ac:dyDescent="0.25">
      <c r="A2527">
        <v>942</v>
      </c>
      <c r="B2527">
        <v>10</v>
      </c>
      <c r="C2527">
        <v>12</v>
      </c>
      <c r="D2527">
        <v>11</v>
      </c>
      <c r="E2527">
        <v>4</v>
      </c>
      <c r="F2527">
        <v>1</v>
      </c>
      <c r="G2527">
        <v>7</v>
      </c>
      <c r="H2527">
        <v>3</v>
      </c>
      <c r="I2527">
        <v>3.38</v>
      </c>
      <c r="J2527" t="s">
        <v>143</v>
      </c>
      <c r="K2527">
        <v>85.02</v>
      </c>
      <c r="L2527">
        <v>233</v>
      </c>
      <c r="M2527">
        <v>10.85</v>
      </c>
      <c r="N2527" t="s">
        <v>153</v>
      </c>
      <c r="O2527">
        <v>28.22</v>
      </c>
      <c r="P2527" t="s">
        <v>30</v>
      </c>
      <c r="Q2527" t="s">
        <v>75</v>
      </c>
      <c r="R2527" t="s">
        <v>20</v>
      </c>
    </row>
    <row r="2528" spans="1:18" x14ac:dyDescent="0.25">
      <c r="A2528">
        <v>1032</v>
      </c>
      <c r="B2528">
        <v>19</v>
      </c>
      <c r="C2528">
        <v>6</v>
      </c>
      <c r="D2528">
        <v>4</v>
      </c>
      <c r="E2528">
        <v>9</v>
      </c>
      <c r="F2528">
        <v>4</v>
      </c>
      <c r="G2528">
        <v>4</v>
      </c>
      <c r="H2528">
        <v>3</v>
      </c>
      <c r="I2528">
        <v>3.49</v>
      </c>
      <c r="J2528" t="s">
        <v>143</v>
      </c>
      <c r="K2528">
        <v>23.11</v>
      </c>
      <c r="L2528">
        <v>13424</v>
      </c>
      <c r="M2528">
        <v>3.8</v>
      </c>
      <c r="N2528" t="s">
        <v>153</v>
      </c>
      <c r="O2528">
        <v>12.95</v>
      </c>
      <c r="P2528" t="s">
        <v>56</v>
      </c>
      <c r="Q2528" t="s">
        <v>75</v>
      </c>
      <c r="R2528" t="s">
        <v>20</v>
      </c>
    </row>
    <row r="2529" spans="1:18" x14ac:dyDescent="0.25">
      <c r="A2529">
        <v>1041</v>
      </c>
      <c r="B2529">
        <v>5</v>
      </c>
      <c r="C2529">
        <v>10</v>
      </c>
      <c r="D2529">
        <v>8</v>
      </c>
      <c r="E2529">
        <v>2</v>
      </c>
      <c r="F2529">
        <v>7</v>
      </c>
      <c r="G2529">
        <v>8</v>
      </c>
      <c r="H2529">
        <v>3</v>
      </c>
      <c r="I2529">
        <v>3.2</v>
      </c>
      <c r="J2529" t="s">
        <v>143</v>
      </c>
      <c r="K2529">
        <v>13.2</v>
      </c>
      <c r="L2529">
        <v>528</v>
      </c>
      <c r="M2529">
        <v>9.52</v>
      </c>
      <c r="N2529" t="s">
        <v>153</v>
      </c>
      <c r="O2529">
        <v>62.73</v>
      </c>
      <c r="P2529" t="s">
        <v>67</v>
      </c>
      <c r="Q2529" t="s">
        <v>75</v>
      </c>
      <c r="R2529" t="s">
        <v>20</v>
      </c>
    </row>
    <row r="2530" spans="1:18" x14ac:dyDescent="0.25">
      <c r="A2530">
        <v>1042</v>
      </c>
      <c r="B2530">
        <v>17</v>
      </c>
      <c r="C2530">
        <v>9</v>
      </c>
      <c r="D2530">
        <v>4</v>
      </c>
      <c r="E2530">
        <v>8</v>
      </c>
      <c r="F2530">
        <v>6</v>
      </c>
      <c r="G2530">
        <v>8</v>
      </c>
      <c r="H2530">
        <v>3</v>
      </c>
      <c r="I2530">
        <v>4.24</v>
      </c>
      <c r="J2530" t="s">
        <v>143</v>
      </c>
      <c r="K2530">
        <v>51.31</v>
      </c>
      <c r="L2530">
        <v>176</v>
      </c>
      <c r="M2530">
        <v>1.54</v>
      </c>
      <c r="N2530" t="s">
        <v>153</v>
      </c>
      <c r="O2530">
        <v>38.33</v>
      </c>
      <c r="P2530" t="s">
        <v>43</v>
      </c>
      <c r="Q2530" t="s">
        <v>75</v>
      </c>
      <c r="R2530" t="s">
        <v>20</v>
      </c>
    </row>
    <row r="2531" spans="1:18" x14ac:dyDescent="0.25">
      <c r="A2531">
        <v>1078</v>
      </c>
      <c r="B2531">
        <v>13</v>
      </c>
      <c r="C2531">
        <v>1</v>
      </c>
      <c r="D2531">
        <v>2</v>
      </c>
      <c r="E2531">
        <v>5</v>
      </c>
      <c r="F2531">
        <v>4</v>
      </c>
      <c r="G2531">
        <v>5</v>
      </c>
      <c r="H2531">
        <v>3</v>
      </c>
      <c r="I2531">
        <v>3.52</v>
      </c>
      <c r="J2531" t="s">
        <v>143</v>
      </c>
      <c r="K2531">
        <v>77.09</v>
      </c>
      <c r="L2531">
        <v>65</v>
      </c>
      <c r="M2531">
        <v>1.35</v>
      </c>
      <c r="N2531" t="s">
        <v>153</v>
      </c>
      <c r="O2531">
        <v>2.4700000000000002</v>
      </c>
      <c r="P2531" t="s">
        <v>32</v>
      </c>
      <c r="Q2531" t="s">
        <v>75</v>
      </c>
      <c r="R2531" t="s">
        <v>20</v>
      </c>
    </row>
    <row r="2532" spans="1:18" x14ac:dyDescent="0.25">
      <c r="A2532">
        <v>1200</v>
      </c>
      <c r="B2532">
        <v>13</v>
      </c>
      <c r="C2532">
        <v>8</v>
      </c>
      <c r="D2532">
        <v>4</v>
      </c>
      <c r="E2532">
        <v>5</v>
      </c>
      <c r="F2532">
        <v>8</v>
      </c>
      <c r="G2532">
        <v>7</v>
      </c>
      <c r="H2532">
        <v>3</v>
      </c>
      <c r="I2532">
        <v>3.65</v>
      </c>
      <c r="J2532" t="s">
        <v>143</v>
      </c>
      <c r="K2532">
        <v>60.8</v>
      </c>
      <c r="L2532">
        <v>89</v>
      </c>
      <c r="M2532">
        <v>6.63</v>
      </c>
      <c r="N2532" t="s">
        <v>153</v>
      </c>
      <c r="O2532">
        <v>13.95</v>
      </c>
      <c r="P2532" t="s">
        <v>31</v>
      </c>
      <c r="Q2532" t="s">
        <v>75</v>
      </c>
      <c r="R2532" t="s">
        <v>20</v>
      </c>
    </row>
    <row r="2533" spans="1:18" x14ac:dyDescent="0.25">
      <c r="A2533">
        <v>1208</v>
      </c>
      <c r="B2533">
        <v>12</v>
      </c>
      <c r="C2533">
        <v>6</v>
      </c>
      <c r="D2533">
        <v>9</v>
      </c>
      <c r="E2533">
        <v>1</v>
      </c>
      <c r="F2533">
        <v>2</v>
      </c>
      <c r="G2533">
        <v>4</v>
      </c>
      <c r="H2533">
        <v>3</v>
      </c>
      <c r="I2533">
        <v>3.56</v>
      </c>
      <c r="J2533" t="s">
        <v>143</v>
      </c>
      <c r="K2533">
        <v>46.74</v>
      </c>
      <c r="L2533">
        <v>51</v>
      </c>
      <c r="M2533">
        <v>9.26</v>
      </c>
      <c r="N2533" t="s">
        <v>153</v>
      </c>
      <c r="O2533">
        <v>42.86</v>
      </c>
      <c r="P2533" t="s">
        <v>23</v>
      </c>
      <c r="Q2533" t="s">
        <v>75</v>
      </c>
      <c r="R2533" t="s">
        <v>20</v>
      </c>
    </row>
    <row r="2534" spans="1:18" x14ac:dyDescent="0.25">
      <c r="A2534">
        <v>1213</v>
      </c>
      <c r="B2534">
        <v>9</v>
      </c>
      <c r="C2534">
        <v>12</v>
      </c>
      <c r="D2534">
        <v>11</v>
      </c>
      <c r="E2534">
        <v>2</v>
      </c>
      <c r="F2534">
        <v>8</v>
      </c>
      <c r="G2534">
        <v>6</v>
      </c>
      <c r="H2534">
        <v>3</v>
      </c>
      <c r="I2534">
        <v>3.54</v>
      </c>
      <c r="J2534" t="s">
        <v>143</v>
      </c>
      <c r="K2534">
        <v>40.869999999999997</v>
      </c>
      <c r="L2534">
        <v>257</v>
      </c>
      <c r="M2534">
        <v>38.14</v>
      </c>
      <c r="N2534" t="s">
        <v>153</v>
      </c>
      <c r="O2534">
        <v>33.1</v>
      </c>
      <c r="P2534" t="s">
        <v>57</v>
      </c>
      <c r="Q2534" t="s">
        <v>75</v>
      </c>
      <c r="R2534" t="s">
        <v>20</v>
      </c>
    </row>
    <row r="2535" spans="1:18" x14ac:dyDescent="0.25">
      <c r="A2535">
        <v>1225</v>
      </c>
      <c r="B2535">
        <v>8</v>
      </c>
      <c r="C2535">
        <v>1</v>
      </c>
      <c r="D2535">
        <v>6</v>
      </c>
      <c r="E2535">
        <v>4</v>
      </c>
      <c r="F2535">
        <v>8</v>
      </c>
      <c r="G2535">
        <v>7</v>
      </c>
      <c r="H2535">
        <v>3</v>
      </c>
      <c r="I2535">
        <v>3.4</v>
      </c>
      <c r="J2535" t="s">
        <v>143</v>
      </c>
      <c r="K2535">
        <v>23.99</v>
      </c>
      <c r="L2535">
        <v>166</v>
      </c>
      <c r="M2535">
        <v>5.53</v>
      </c>
      <c r="N2535" t="s">
        <v>153</v>
      </c>
      <c r="O2535">
        <v>51.96</v>
      </c>
      <c r="P2535" t="s">
        <v>29</v>
      </c>
      <c r="Q2535" t="s">
        <v>75</v>
      </c>
      <c r="R2535" t="s">
        <v>20</v>
      </c>
    </row>
    <row r="2536" spans="1:18" x14ac:dyDescent="0.25">
      <c r="A2536">
        <v>1273</v>
      </c>
      <c r="B2536">
        <v>14</v>
      </c>
      <c r="C2536">
        <v>7</v>
      </c>
      <c r="D2536">
        <v>7</v>
      </c>
      <c r="E2536">
        <v>8</v>
      </c>
      <c r="F2536">
        <v>1</v>
      </c>
      <c r="G2536">
        <v>6</v>
      </c>
      <c r="H2536">
        <v>3</v>
      </c>
      <c r="I2536">
        <v>4.3099999999999996</v>
      </c>
      <c r="J2536" t="s">
        <v>143</v>
      </c>
      <c r="K2536">
        <v>48.51</v>
      </c>
      <c r="L2536">
        <v>171</v>
      </c>
      <c r="M2536">
        <v>7.05</v>
      </c>
      <c r="N2536" t="s">
        <v>153</v>
      </c>
      <c r="O2536">
        <v>58.95</v>
      </c>
      <c r="P2536" t="s">
        <v>18</v>
      </c>
      <c r="Q2536" t="s">
        <v>75</v>
      </c>
      <c r="R2536" t="s">
        <v>20</v>
      </c>
    </row>
    <row r="2537" spans="1:18" x14ac:dyDescent="0.25">
      <c r="A2537">
        <v>1314</v>
      </c>
      <c r="B2537">
        <v>3</v>
      </c>
      <c r="C2537">
        <v>12</v>
      </c>
      <c r="D2537">
        <v>10</v>
      </c>
      <c r="E2537">
        <v>6</v>
      </c>
      <c r="F2537">
        <v>8</v>
      </c>
      <c r="G2537">
        <v>7</v>
      </c>
      <c r="H2537">
        <v>3</v>
      </c>
      <c r="I2537">
        <v>4.1399999999999997</v>
      </c>
      <c r="J2537" t="s">
        <v>143</v>
      </c>
      <c r="K2537">
        <v>72.47</v>
      </c>
      <c r="L2537">
        <v>263</v>
      </c>
      <c r="M2537">
        <v>4.8</v>
      </c>
      <c r="N2537" t="s">
        <v>153</v>
      </c>
      <c r="O2537">
        <v>55.73</v>
      </c>
      <c r="P2537" t="s">
        <v>24</v>
      </c>
      <c r="Q2537" t="s">
        <v>75</v>
      </c>
      <c r="R2537" t="s">
        <v>20</v>
      </c>
    </row>
    <row r="2538" spans="1:18" x14ac:dyDescent="0.25">
      <c r="A2538">
        <v>1328</v>
      </c>
      <c r="B2538">
        <v>8</v>
      </c>
      <c r="C2538">
        <v>4</v>
      </c>
      <c r="D2538">
        <v>8</v>
      </c>
      <c r="E2538">
        <v>4</v>
      </c>
      <c r="F2538">
        <v>1</v>
      </c>
      <c r="G2538">
        <v>8</v>
      </c>
      <c r="H2538">
        <v>3</v>
      </c>
      <c r="I2538">
        <v>3.15</v>
      </c>
      <c r="J2538" t="s">
        <v>143</v>
      </c>
      <c r="K2538">
        <v>32.700000000000003</v>
      </c>
      <c r="L2538">
        <v>92</v>
      </c>
      <c r="M2538">
        <v>3.36</v>
      </c>
      <c r="N2538" t="s">
        <v>153</v>
      </c>
      <c r="O2538">
        <v>25.88</v>
      </c>
      <c r="P2538" t="s">
        <v>52</v>
      </c>
      <c r="Q2538" t="s">
        <v>75</v>
      </c>
      <c r="R2538" t="s">
        <v>20</v>
      </c>
    </row>
    <row r="2539" spans="1:18" x14ac:dyDescent="0.25">
      <c r="A2539">
        <v>1343</v>
      </c>
      <c r="B2539">
        <v>6</v>
      </c>
      <c r="C2539">
        <v>9</v>
      </c>
      <c r="D2539">
        <v>4</v>
      </c>
      <c r="E2539">
        <v>6</v>
      </c>
      <c r="F2539">
        <v>3</v>
      </c>
      <c r="G2539">
        <v>6</v>
      </c>
      <c r="H2539">
        <v>3</v>
      </c>
      <c r="I2539">
        <v>4.47</v>
      </c>
      <c r="J2539" t="s">
        <v>143</v>
      </c>
      <c r="K2539">
        <v>62.66</v>
      </c>
      <c r="L2539">
        <v>1686</v>
      </c>
      <c r="M2539">
        <v>4.7699999999999996</v>
      </c>
      <c r="N2539" t="s">
        <v>153</v>
      </c>
      <c r="O2539">
        <v>10.25</v>
      </c>
      <c r="P2539" t="s">
        <v>33</v>
      </c>
      <c r="Q2539" t="s">
        <v>75</v>
      </c>
      <c r="R2539" t="s">
        <v>20</v>
      </c>
    </row>
    <row r="2540" spans="1:18" x14ac:dyDescent="0.25">
      <c r="A2540">
        <v>1344</v>
      </c>
      <c r="B2540">
        <v>15</v>
      </c>
      <c r="C2540">
        <v>12</v>
      </c>
      <c r="D2540">
        <v>3</v>
      </c>
      <c r="E2540">
        <v>9</v>
      </c>
      <c r="F2540">
        <v>1</v>
      </c>
      <c r="G2540">
        <v>1</v>
      </c>
      <c r="H2540">
        <v>3</v>
      </c>
      <c r="I2540">
        <v>3.91</v>
      </c>
      <c r="J2540" t="s">
        <v>143</v>
      </c>
      <c r="K2540">
        <v>50.67</v>
      </c>
      <c r="L2540">
        <v>323</v>
      </c>
      <c r="M2540">
        <v>19.850000000000001</v>
      </c>
      <c r="N2540" t="s">
        <v>153</v>
      </c>
      <c r="O2540">
        <v>47</v>
      </c>
      <c r="P2540" t="s">
        <v>21</v>
      </c>
      <c r="Q2540" t="s">
        <v>75</v>
      </c>
      <c r="R2540" t="s">
        <v>20</v>
      </c>
    </row>
    <row r="2541" spans="1:18" x14ac:dyDescent="0.25">
      <c r="A2541">
        <v>1398</v>
      </c>
      <c r="B2541">
        <v>7</v>
      </c>
      <c r="C2541">
        <v>3</v>
      </c>
      <c r="D2541">
        <v>6</v>
      </c>
      <c r="E2541">
        <v>4</v>
      </c>
      <c r="F2541">
        <v>5</v>
      </c>
      <c r="G2541">
        <v>7</v>
      </c>
      <c r="H2541">
        <v>3</v>
      </c>
      <c r="I2541">
        <v>3</v>
      </c>
      <c r="J2541" t="s">
        <v>143</v>
      </c>
      <c r="K2541">
        <v>5.74</v>
      </c>
      <c r="L2541">
        <v>5763</v>
      </c>
      <c r="M2541">
        <v>4.8499999999999996</v>
      </c>
      <c r="N2541" t="s">
        <v>153</v>
      </c>
      <c r="O2541">
        <v>24.13</v>
      </c>
      <c r="P2541" t="s">
        <v>73</v>
      </c>
      <c r="Q2541" t="s">
        <v>75</v>
      </c>
      <c r="R2541" t="s">
        <v>20</v>
      </c>
    </row>
    <row r="2542" spans="1:18" x14ac:dyDescent="0.25">
      <c r="A2542">
        <v>1440</v>
      </c>
      <c r="B2542">
        <v>14</v>
      </c>
      <c r="C2542">
        <v>3</v>
      </c>
      <c r="D2542">
        <v>1</v>
      </c>
      <c r="E2542">
        <v>1</v>
      </c>
      <c r="F2542">
        <v>5</v>
      </c>
      <c r="G2542">
        <v>5</v>
      </c>
      <c r="H2542">
        <v>3</v>
      </c>
      <c r="I2542">
        <v>3.77</v>
      </c>
      <c r="J2542" t="s">
        <v>143</v>
      </c>
      <c r="K2542">
        <v>29.05</v>
      </c>
      <c r="L2542">
        <v>328</v>
      </c>
      <c r="M2542">
        <v>20.99</v>
      </c>
      <c r="N2542" t="s">
        <v>153</v>
      </c>
      <c r="O2542">
        <v>10.51</v>
      </c>
      <c r="P2542" t="s">
        <v>28</v>
      </c>
      <c r="Q2542" t="s">
        <v>75</v>
      </c>
      <c r="R2542" t="s">
        <v>20</v>
      </c>
    </row>
    <row r="2543" spans="1:18" x14ac:dyDescent="0.25">
      <c r="A2543">
        <v>1466</v>
      </c>
      <c r="B2543">
        <v>19</v>
      </c>
      <c r="C2543">
        <v>3</v>
      </c>
      <c r="D2543">
        <v>11</v>
      </c>
      <c r="E2543">
        <v>4</v>
      </c>
      <c r="F2543">
        <v>6</v>
      </c>
      <c r="G2543">
        <v>5</v>
      </c>
      <c r="H2543">
        <v>3</v>
      </c>
      <c r="I2543">
        <v>4.1399999999999997</v>
      </c>
      <c r="J2543" t="s">
        <v>143</v>
      </c>
      <c r="K2543">
        <v>53.85</v>
      </c>
      <c r="L2543">
        <v>543</v>
      </c>
      <c r="M2543">
        <v>1.1399999999999999</v>
      </c>
      <c r="N2543" t="s">
        <v>153</v>
      </c>
      <c r="O2543">
        <v>29.3</v>
      </c>
      <c r="P2543" t="s">
        <v>68</v>
      </c>
      <c r="Q2543" t="s">
        <v>75</v>
      </c>
      <c r="R2543" t="s">
        <v>20</v>
      </c>
    </row>
    <row r="2544" spans="1:18" x14ac:dyDescent="0.25">
      <c r="A2544">
        <v>1551</v>
      </c>
      <c r="B2544">
        <v>15</v>
      </c>
      <c r="C2544">
        <v>6</v>
      </c>
      <c r="D2544">
        <v>2</v>
      </c>
      <c r="E2544">
        <v>9</v>
      </c>
      <c r="F2544">
        <v>8</v>
      </c>
      <c r="G2544">
        <v>2</v>
      </c>
      <c r="H2544">
        <v>3</v>
      </c>
      <c r="I2544">
        <v>3.52</v>
      </c>
      <c r="J2544" t="s">
        <v>143</v>
      </c>
      <c r="K2544">
        <v>27.41</v>
      </c>
      <c r="L2544">
        <v>1060</v>
      </c>
      <c r="M2544">
        <v>2.3199999999999998</v>
      </c>
      <c r="N2544" t="s">
        <v>153</v>
      </c>
      <c r="O2544">
        <v>31.01</v>
      </c>
      <c r="P2544" t="s">
        <v>71</v>
      </c>
      <c r="Q2544" t="s">
        <v>75</v>
      </c>
      <c r="R2544" t="s">
        <v>20</v>
      </c>
    </row>
    <row r="2545" spans="1:18" x14ac:dyDescent="0.25">
      <c r="A2545">
        <v>1579</v>
      </c>
      <c r="B2545">
        <v>5</v>
      </c>
      <c r="C2545">
        <v>1</v>
      </c>
      <c r="D2545">
        <v>4</v>
      </c>
      <c r="E2545">
        <v>8</v>
      </c>
      <c r="F2545">
        <v>9</v>
      </c>
      <c r="G2545">
        <v>3</v>
      </c>
      <c r="H2545">
        <v>3</v>
      </c>
      <c r="I2545">
        <v>3.65</v>
      </c>
      <c r="J2545" t="s">
        <v>143</v>
      </c>
      <c r="K2545">
        <v>55.42</v>
      </c>
      <c r="L2545">
        <v>92</v>
      </c>
      <c r="M2545">
        <v>1.75</v>
      </c>
      <c r="N2545" t="s">
        <v>153</v>
      </c>
      <c r="O2545">
        <v>2.4700000000000002</v>
      </c>
      <c r="P2545" t="s">
        <v>62</v>
      </c>
      <c r="Q2545" t="s">
        <v>75</v>
      </c>
      <c r="R2545" t="s">
        <v>20</v>
      </c>
    </row>
    <row r="2546" spans="1:18" x14ac:dyDescent="0.25">
      <c r="A2546">
        <v>1614</v>
      </c>
      <c r="B2546">
        <v>16</v>
      </c>
      <c r="C2546">
        <v>4</v>
      </c>
      <c r="D2546">
        <v>9</v>
      </c>
      <c r="E2546">
        <v>4</v>
      </c>
      <c r="F2546">
        <v>9</v>
      </c>
      <c r="G2546">
        <v>2</v>
      </c>
      <c r="H2546">
        <v>3</v>
      </c>
      <c r="I2546">
        <v>3.58</v>
      </c>
      <c r="J2546" t="s">
        <v>143</v>
      </c>
      <c r="K2546">
        <v>62.83</v>
      </c>
      <c r="L2546">
        <v>1196</v>
      </c>
      <c r="M2546">
        <v>4.55</v>
      </c>
      <c r="N2546" t="s">
        <v>153</v>
      </c>
      <c r="O2546">
        <v>25.36</v>
      </c>
      <c r="P2546" t="s">
        <v>71</v>
      </c>
      <c r="Q2546" t="s">
        <v>75</v>
      </c>
      <c r="R2546" t="s">
        <v>20</v>
      </c>
    </row>
    <row r="2547" spans="1:18" x14ac:dyDescent="0.25">
      <c r="A2547">
        <v>1677</v>
      </c>
      <c r="B2547">
        <v>2</v>
      </c>
      <c r="C2547">
        <v>10</v>
      </c>
      <c r="D2547">
        <v>4</v>
      </c>
      <c r="E2547">
        <v>9</v>
      </c>
      <c r="F2547">
        <v>5</v>
      </c>
      <c r="G2547">
        <v>5</v>
      </c>
      <c r="H2547">
        <v>3</v>
      </c>
      <c r="I2547">
        <v>3.59</v>
      </c>
      <c r="J2547" t="s">
        <v>143</v>
      </c>
      <c r="K2547">
        <v>26.56</v>
      </c>
      <c r="L2547">
        <v>438</v>
      </c>
      <c r="M2547">
        <v>13.47</v>
      </c>
      <c r="N2547" t="s">
        <v>153</v>
      </c>
      <c r="O2547">
        <v>32.75</v>
      </c>
      <c r="P2547" t="s">
        <v>27</v>
      </c>
      <c r="Q2547" t="s">
        <v>75</v>
      </c>
      <c r="R2547" t="s">
        <v>20</v>
      </c>
    </row>
    <row r="2548" spans="1:18" x14ac:dyDescent="0.25">
      <c r="A2548">
        <v>1692</v>
      </c>
      <c r="B2548">
        <v>20</v>
      </c>
      <c r="C2548">
        <v>8</v>
      </c>
      <c r="D2548">
        <v>3</v>
      </c>
      <c r="E2548">
        <v>1</v>
      </c>
      <c r="F2548">
        <v>6</v>
      </c>
      <c r="G2548">
        <v>4</v>
      </c>
      <c r="H2548">
        <v>3</v>
      </c>
      <c r="I2548">
        <v>4.16</v>
      </c>
      <c r="J2548" t="s">
        <v>143</v>
      </c>
      <c r="K2548">
        <v>45.12</v>
      </c>
      <c r="L2548">
        <v>340</v>
      </c>
      <c r="M2548">
        <v>1.8</v>
      </c>
      <c r="N2548" t="s">
        <v>153</v>
      </c>
      <c r="O2548">
        <v>60.44</v>
      </c>
      <c r="P2548" t="s">
        <v>31</v>
      </c>
      <c r="Q2548" t="s">
        <v>75</v>
      </c>
      <c r="R2548" t="s">
        <v>20</v>
      </c>
    </row>
    <row r="2549" spans="1:18" x14ac:dyDescent="0.25">
      <c r="A2549">
        <v>1695</v>
      </c>
      <c r="B2549">
        <v>14</v>
      </c>
      <c r="C2549">
        <v>8</v>
      </c>
      <c r="D2549">
        <v>6</v>
      </c>
      <c r="E2549">
        <v>1</v>
      </c>
      <c r="F2549">
        <v>3</v>
      </c>
      <c r="G2549">
        <v>2</v>
      </c>
      <c r="H2549">
        <v>3</v>
      </c>
      <c r="I2549">
        <v>3.43</v>
      </c>
      <c r="J2549" t="s">
        <v>143</v>
      </c>
      <c r="K2549">
        <v>95.45</v>
      </c>
      <c r="L2549">
        <v>186</v>
      </c>
      <c r="M2549">
        <v>2.66</v>
      </c>
      <c r="N2549" t="s">
        <v>153</v>
      </c>
      <c r="O2549">
        <v>36.47</v>
      </c>
      <c r="P2549" t="s">
        <v>41</v>
      </c>
      <c r="Q2549" t="s">
        <v>75</v>
      </c>
      <c r="R2549" t="s">
        <v>20</v>
      </c>
    </row>
    <row r="2550" spans="1:18" x14ac:dyDescent="0.25">
      <c r="A2550">
        <v>1697</v>
      </c>
      <c r="B2550">
        <v>20</v>
      </c>
      <c r="C2550">
        <v>12</v>
      </c>
      <c r="D2550">
        <v>3</v>
      </c>
      <c r="E2550">
        <v>8</v>
      </c>
      <c r="F2550">
        <v>4</v>
      </c>
      <c r="G2550">
        <v>9</v>
      </c>
      <c r="H2550">
        <v>3</v>
      </c>
      <c r="I2550">
        <v>3.21</v>
      </c>
      <c r="J2550" t="s">
        <v>143</v>
      </c>
      <c r="K2550">
        <v>21.21</v>
      </c>
      <c r="L2550">
        <v>4368</v>
      </c>
      <c r="M2550">
        <v>1.44</v>
      </c>
      <c r="N2550" t="s">
        <v>153</v>
      </c>
      <c r="O2550">
        <v>56.86</v>
      </c>
      <c r="P2550" t="s">
        <v>69</v>
      </c>
      <c r="Q2550" t="s">
        <v>75</v>
      </c>
      <c r="R2550" t="s">
        <v>20</v>
      </c>
    </row>
    <row r="2551" spans="1:18" x14ac:dyDescent="0.25">
      <c r="A2551">
        <v>1754</v>
      </c>
      <c r="B2551">
        <v>19</v>
      </c>
      <c r="C2551">
        <v>8</v>
      </c>
      <c r="D2551">
        <v>11</v>
      </c>
      <c r="E2551">
        <v>8</v>
      </c>
      <c r="F2551">
        <v>1</v>
      </c>
      <c r="G2551">
        <v>5</v>
      </c>
      <c r="H2551">
        <v>3</v>
      </c>
      <c r="I2551">
        <v>3.09</v>
      </c>
      <c r="J2551" t="s">
        <v>143</v>
      </c>
      <c r="K2551">
        <v>62.72</v>
      </c>
      <c r="L2551">
        <v>571</v>
      </c>
      <c r="M2551">
        <v>5.0999999999999996</v>
      </c>
      <c r="N2551" t="s">
        <v>153</v>
      </c>
      <c r="O2551">
        <v>37.6</v>
      </c>
      <c r="P2551" t="s">
        <v>70</v>
      </c>
      <c r="Q2551" t="s">
        <v>75</v>
      </c>
      <c r="R2551" t="s">
        <v>20</v>
      </c>
    </row>
    <row r="2552" spans="1:18" x14ac:dyDescent="0.25">
      <c r="A2552">
        <v>1795</v>
      </c>
      <c r="B2552">
        <v>6</v>
      </c>
      <c r="C2552">
        <v>7</v>
      </c>
      <c r="D2552">
        <v>6</v>
      </c>
      <c r="E2552">
        <v>5</v>
      </c>
      <c r="F2552">
        <v>6</v>
      </c>
      <c r="G2552">
        <v>6</v>
      </c>
      <c r="H2552">
        <v>3</v>
      </c>
      <c r="I2552">
        <v>3.15</v>
      </c>
      <c r="J2552" t="s">
        <v>143</v>
      </c>
      <c r="K2552">
        <v>97.95</v>
      </c>
      <c r="L2552">
        <v>203</v>
      </c>
      <c r="M2552">
        <v>15.89</v>
      </c>
      <c r="N2552" t="s">
        <v>153</v>
      </c>
      <c r="O2552">
        <v>38.76</v>
      </c>
      <c r="P2552" t="s">
        <v>59</v>
      </c>
      <c r="Q2552" t="s">
        <v>75</v>
      </c>
      <c r="R2552" t="s">
        <v>20</v>
      </c>
    </row>
    <row r="2553" spans="1:18" x14ac:dyDescent="0.25">
      <c r="A2553">
        <v>1814</v>
      </c>
      <c r="B2553">
        <v>4</v>
      </c>
      <c r="C2553">
        <v>1</v>
      </c>
      <c r="D2553">
        <v>11</v>
      </c>
      <c r="E2553">
        <v>6</v>
      </c>
      <c r="F2553">
        <v>3</v>
      </c>
      <c r="G2553">
        <v>8</v>
      </c>
      <c r="H2553">
        <v>3</v>
      </c>
      <c r="I2553">
        <v>3.17</v>
      </c>
      <c r="J2553" t="s">
        <v>143</v>
      </c>
      <c r="K2553">
        <v>9.0500000000000007</v>
      </c>
      <c r="L2553">
        <v>886</v>
      </c>
      <c r="M2553">
        <v>18.329999999999998</v>
      </c>
      <c r="N2553" t="s">
        <v>153</v>
      </c>
      <c r="O2553">
        <v>37.57</v>
      </c>
      <c r="P2553" t="s">
        <v>64</v>
      </c>
      <c r="Q2553" t="s">
        <v>75</v>
      </c>
      <c r="R2553" t="s">
        <v>20</v>
      </c>
    </row>
    <row r="2554" spans="1:18" x14ac:dyDescent="0.25">
      <c r="A2554">
        <v>1824</v>
      </c>
      <c r="B2554">
        <v>2</v>
      </c>
      <c r="C2554">
        <v>8</v>
      </c>
      <c r="D2554">
        <v>5</v>
      </c>
      <c r="E2554">
        <v>7</v>
      </c>
      <c r="F2554">
        <v>9</v>
      </c>
      <c r="G2554">
        <v>3</v>
      </c>
      <c r="H2554">
        <v>3</v>
      </c>
      <c r="I2554">
        <v>4.32</v>
      </c>
      <c r="J2554" t="s">
        <v>143</v>
      </c>
      <c r="K2554">
        <v>78.81</v>
      </c>
      <c r="L2554">
        <v>756</v>
      </c>
      <c r="M2554">
        <v>3.53</v>
      </c>
      <c r="N2554" t="s">
        <v>153</v>
      </c>
      <c r="O2554">
        <v>58.86</v>
      </c>
      <c r="P2554" t="s">
        <v>72</v>
      </c>
      <c r="Q2554" t="s">
        <v>75</v>
      </c>
      <c r="R2554" t="s">
        <v>20</v>
      </c>
    </row>
    <row r="2555" spans="1:18" x14ac:dyDescent="0.25">
      <c r="A2555">
        <v>1826</v>
      </c>
      <c r="B2555">
        <v>15</v>
      </c>
      <c r="C2555">
        <v>7</v>
      </c>
      <c r="D2555">
        <v>3</v>
      </c>
      <c r="E2555">
        <v>1</v>
      </c>
      <c r="F2555">
        <v>6</v>
      </c>
      <c r="G2555">
        <v>7</v>
      </c>
      <c r="H2555">
        <v>3</v>
      </c>
      <c r="I2555">
        <v>3.56</v>
      </c>
      <c r="J2555" t="s">
        <v>143</v>
      </c>
      <c r="K2555">
        <v>34.92</v>
      </c>
      <c r="L2555">
        <v>149</v>
      </c>
      <c r="M2555">
        <v>7.4</v>
      </c>
      <c r="N2555" t="s">
        <v>153</v>
      </c>
      <c r="O2555">
        <v>45.52</v>
      </c>
      <c r="P2555" t="s">
        <v>68</v>
      </c>
      <c r="Q2555" t="s">
        <v>75</v>
      </c>
      <c r="R2555" t="s">
        <v>20</v>
      </c>
    </row>
    <row r="2556" spans="1:18" x14ac:dyDescent="0.25">
      <c r="A2556">
        <v>1829</v>
      </c>
      <c r="B2556">
        <v>15</v>
      </c>
      <c r="C2556">
        <v>9</v>
      </c>
      <c r="D2556">
        <v>6</v>
      </c>
      <c r="E2556">
        <v>2</v>
      </c>
      <c r="F2556">
        <v>5</v>
      </c>
      <c r="G2556">
        <v>8</v>
      </c>
      <c r="H2556">
        <v>3</v>
      </c>
      <c r="I2556">
        <v>3.5</v>
      </c>
      <c r="J2556" t="s">
        <v>143</v>
      </c>
      <c r="K2556">
        <v>16.82</v>
      </c>
      <c r="L2556">
        <v>543</v>
      </c>
      <c r="M2556">
        <v>3.15</v>
      </c>
      <c r="N2556" t="s">
        <v>153</v>
      </c>
      <c r="O2556">
        <v>23.56</v>
      </c>
      <c r="P2556" t="s">
        <v>56</v>
      </c>
      <c r="Q2556" t="s">
        <v>75</v>
      </c>
      <c r="R2556" t="s">
        <v>20</v>
      </c>
    </row>
    <row r="2557" spans="1:18" x14ac:dyDescent="0.25">
      <c r="A2557">
        <v>1872</v>
      </c>
      <c r="B2557">
        <v>9</v>
      </c>
      <c r="C2557">
        <v>12</v>
      </c>
      <c r="D2557">
        <v>11</v>
      </c>
      <c r="E2557">
        <v>3</v>
      </c>
      <c r="F2557">
        <v>4</v>
      </c>
      <c r="G2557">
        <v>5</v>
      </c>
      <c r="H2557">
        <v>3</v>
      </c>
      <c r="I2557">
        <v>3.93</v>
      </c>
      <c r="J2557" t="s">
        <v>143</v>
      </c>
      <c r="K2557">
        <v>34.17</v>
      </c>
      <c r="L2557">
        <v>869</v>
      </c>
      <c r="M2557">
        <v>2.88</v>
      </c>
      <c r="N2557" t="s">
        <v>153</v>
      </c>
      <c r="O2557">
        <v>38.94</v>
      </c>
      <c r="P2557" t="s">
        <v>26</v>
      </c>
      <c r="Q2557" t="s">
        <v>75</v>
      </c>
      <c r="R2557" t="s">
        <v>20</v>
      </c>
    </row>
    <row r="2558" spans="1:18" x14ac:dyDescent="0.25">
      <c r="A2558">
        <v>1905</v>
      </c>
      <c r="B2558">
        <v>20</v>
      </c>
      <c r="C2558">
        <v>11</v>
      </c>
      <c r="D2558">
        <v>10</v>
      </c>
      <c r="E2558">
        <v>2</v>
      </c>
      <c r="F2558">
        <v>3</v>
      </c>
      <c r="G2558">
        <v>4</v>
      </c>
      <c r="H2558">
        <v>3</v>
      </c>
      <c r="I2558">
        <v>4.43</v>
      </c>
      <c r="J2558" t="s">
        <v>143</v>
      </c>
      <c r="K2558">
        <v>110.33</v>
      </c>
      <c r="L2558">
        <v>958</v>
      </c>
      <c r="M2558">
        <v>26.28</v>
      </c>
      <c r="N2558" t="s">
        <v>153</v>
      </c>
      <c r="O2558">
        <v>25.46</v>
      </c>
      <c r="P2558" t="s">
        <v>50</v>
      </c>
      <c r="Q2558" t="s">
        <v>75</v>
      </c>
      <c r="R2558" t="s">
        <v>20</v>
      </c>
    </row>
    <row r="2559" spans="1:18" x14ac:dyDescent="0.25">
      <c r="A2559">
        <v>1924</v>
      </c>
      <c r="B2559">
        <v>15</v>
      </c>
      <c r="C2559">
        <v>11</v>
      </c>
      <c r="D2559">
        <v>4</v>
      </c>
      <c r="E2559">
        <v>2</v>
      </c>
      <c r="F2559">
        <v>4</v>
      </c>
      <c r="G2559">
        <v>2</v>
      </c>
      <c r="H2559">
        <v>3</v>
      </c>
      <c r="I2559">
        <v>3.87</v>
      </c>
      <c r="J2559" t="s">
        <v>143</v>
      </c>
      <c r="K2559">
        <v>49.62</v>
      </c>
      <c r="L2559">
        <v>88</v>
      </c>
      <c r="M2559">
        <v>10.49</v>
      </c>
      <c r="N2559" t="s">
        <v>153</v>
      </c>
      <c r="O2559">
        <v>23.98</v>
      </c>
      <c r="P2559" t="s">
        <v>60</v>
      </c>
      <c r="Q2559" t="s">
        <v>75</v>
      </c>
      <c r="R2559" t="s">
        <v>20</v>
      </c>
    </row>
    <row r="2560" spans="1:18" x14ac:dyDescent="0.25">
      <c r="A2560">
        <v>1976</v>
      </c>
      <c r="B2560">
        <v>15</v>
      </c>
      <c r="C2560">
        <v>6</v>
      </c>
      <c r="D2560">
        <v>3</v>
      </c>
      <c r="E2560">
        <v>4</v>
      </c>
      <c r="F2560">
        <v>3</v>
      </c>
      <c r="G2560">
        <v>4</v>
      </c>
      <c r="H2560">
        <v>3</v>
      </c>
      <c r="I2560">
        <v>3.48</v>
      </c>
      <c r="J2560" t="s">
        <v>143</v>
      </c>
      <c r="K2560">
        <v>134.58000000000001</v>
      </c>
      <c r="L2560">
        <v>79</v>
      </c>
      <c r="M2560">
        <v>1.66</v>
      </c>
      <c r="N2560" t="s">
        <v>153</v>
      </c>
      <c r="O2560">
        <v>55.49</v>
      </c>
      <c r="P2560" t="s">
        <v>47</v>
      </c>
      <c r="Q2560" t="s">
        <v>75</v>
      </c>
      <c r="R2560" t="s">
        <v>20</v>
      </c>
    </row>
    <row r="2561" spans="1:18" x14ac:dyDescent="0.25">
      <c r="A2561">
        <v>2028</v>
      </c>
      <c r="B2561">
        <v>15</v>
      </c>
      <c r="C2561">
        <v>5</v>
      </c>
      <c r="D2561">
        <v>11</v>
      </c>
      <c r="E2561">
        <v>8</v>
      </c>
      <c r="F2561">
        <v>7</v>
      </c>
      <c r="G2561">
        <v>5</v>
      </c>
      <c r="H2561">
        <v>3</v>
      </c>
      <c r="I2561">
        <v>3.07</v>
      </c>
      <c r="J2561" t="s">
        <v>143</v>
      </c>
      <c r="K2561">
        <v>6.93</v>
      </c>
      <c r="L2561">
        <v>50</v>
      </c>
      <c r="M2561">
        <v>12.21</v>
      </c>
      <c r="N2561" t="s">
        <v>153</v>
      </c>
      <c r="O2561">
        <v>6.26</v>
      </c>
      <c r="P2561" t="s">
        <v>49</v>
      </c>
      <c r="Q2561" t="s">
        <v>75</v>
      </c>
      <c r="R2561" t="s">
        <v>20</v>
      </c>
    </row>
    <row r="2562" spans="1:18" x14ac:dyDescent="0.25">
      <c r="A2562">
        <v>2034</v>
      </c>
      <c r="B2562">
        <v>2</v>
      </c>
      <c r="C2562">
        <v>7</v>
      </c>
      <c r="D2562">
        <v>7</v>
      </c>
      <c r="E2562">
        <v>5</v>
      </c>
      <c r="F2562">
        <v>1</v>
      </c>
      <c r="G2562">
        <v>3</v>
      </c>
      <c r="H2562">
        <v>3</v>
      </c>
      <c r="I2562">
        <v>3.95</v>
      </c>
      <c r="J2562" t="s">
        <v>143</v>
      </c>
      <c r="K2562">
        <v>80.180000000000007</v>
      </c>
      <c r="L2562">
        <v>405</v>
      </c>
      <c r="M2562">
        <v>1.62</v>
      </c>
      <c r="N2562" t="s">
        <v>153</v>
      </c>
      <c r="O2562">
        <v>26.8</v>
      </c>
      <c r="P2562" t="s">
        <v>58</v>
      </c>
      <c r="Q2562" t="s">
        <v>75</v>
      </c>
      <c r="R2562" t="s">
        <v>20</v>
      </c>
    </row>
    <row r="2563" spans="1:18" x14ac:dyDescent="0.25">
      <c r="A2563">
        <v>2090</v>
      </c>
      <c r="B2563">
        <v>14</v>
      </c>
      <c r="C2563">
        <v>8</v>
      </c>
      <c r="D2563">
        <v>7</v>
      </c>
      <c r="E2563">
        <v>5</v>
      </c>
      <c r="F2563">
        <v>1</v>
      </c>
      <c r="G2563">
        <v>3</v>
      </c>
      <c r="H2563">
        <v>3</v>
      </c>
      <c r="I2563">
        <v>3.68</v>
      </c>
      <c r="J2563" t="s">
        <v>143</v>
      </c>
      <c r="K2563">
        <v>41.25</v>
      </c>
      <c r="L2563">
        <v>108</v>
      </c>
      <c r="M2563">
        <v>3.18</v>
      </c>
      <c r="N2563" t="s">
        <v>153</v>
      </c>
      <c r="O2563">
        <v>28.41</v>
      </c>
      <c r="P2563" t="s">
        <v>35</v>
      </c>
      <c r="Q2563" t="s">
        <v>75</v>
      </c>
      <c r="R2563" t="s">
        <v>20</v>
      </c>
    </row>
    <row r="2564" spans="1:18" x14ac:dyDescent="0.25">
      <c r="A2564">
        <v>2143</v>
      </c>
      <c r="B2564">
        <v>3</v>
      </c>
      <c r="C2564">
        <v>6</v>
      </c>
      <c r="D2564">
        <v>2</v>
      </c>
      <c r="E2564">
        <v>3</v>
      </c>
      <c r="F2564">
        <v>9</v>
      </c>
      <c r="G2564">
        <v>6</v>
      </c>
      <c r="H2564">
        <v>3</v>
      </c>
      <c r="I2564">
        <v>4.5599999999999996</v>
      </c>
      <c r="J2564" t="s">
        <v>143</v>
      </c>
      <c r="K2564">
        <v>121.27</v>
      </c>
      <c r="L2564">
        <v>52</v>
      </c>
      <c r="M2564">
        <v>0.64</v>
      </c>
      <c r="N2564" t="s">
        <v>153</v>
      </c>
      <c r="O2564">
        <v>36.92</v>
      </c>
      <c r="P2564" t="s">
        <v>49</v>
      </c>
      <c r="Q2564" t="s">
        <v>75</v>
      </c>
      <c r="R2564" t="s">
        <v>20</v>
      </c>
    </row>
    <row r="2565" spans="1:18" x14ac:dyDescent="0.25">
      <c r="A2565">
        <v>2217</v>
      </c>
      <c r="B2565">
        <v>5</v>
      </c>
      <c r="C2565">
        <v>1</v>
      </c>
      <c r="D2565">
        <v>9</v>
      </c>
      <c r="E2565">
        <v>1</v>
      </c>
      <c r="F2565">
        <v>9</v>
      </c>
      <c r="G2565">
        <v>4</v>
      </c>
      <c r="H2565">
        <v>3</v>
      </c>
      <c r="I2565">
        <v>4.3</v>
      </c>
      <c r="J2565" t="s">
        <v>143</v>
      </c>
      <c r="K2565">
        <v>89.17</v>
      </c>
      <c r="L2565">
        <v>606</v>
      </c>
      <c r="M2565">
        <v>2.59</v>
      </c>
      <c r="N2565" t="s">
        <v>153</v>
      </c>
      <c r="O2565">
        <v>57.85</v>
      </c>
      <c r="P2565" t="s">
        <v>47</v>
      </c>
      <c r="Q2565" t="s">
        <v>75</v>
      </c>
      <c r="R2565" t="s">
        <v>20</v>
      </c>
    </row>
    <row r="2566" spans="1:18" x14ac:dyDescent="0.25">
      <c r="A2566">
        <v>2262</v>
      </c>
      <c r="B2566">
        <v>14</v>
      </c>
      <c r="C2566">
        <v>10</v>
      </c>
      <c r="D2566">
        <v>9</v>
      </c>
      <c r="E2566">
        <v>4</v>
      </c>
      <c r="F2566">
        <v>8</v>
      </c>
      <c r="G2566">
        <v>4</v>
      </c>
      <c r="H2566">
        <v>3</v>
      </c>
      <c r="I2566">
        <v>3.01</v>
      </c>
      <c r="J2566" t="s">
        <v>143</v>
      </c>
      <c r="K2566">
        <v>18.170000000000002</v>
      </c>
      <c r="L2566">
        <v>120</v>
      </c>
      <c r="M2566">
        <v>3.18</v>
      </c>
      <c r="N2566" t="s">
        <v>153</v>
      </c>
      <c r="O2566">
        <v>8.14</v>
      </c>
      <c r="P2566" t="s">
        <v>18</v>
      </c>
      <c r="Q2566" t="s">
        <v>75</v>
      </c>
      <c r="R2566" t="s">
        <v>20</v>
      </c>
    </row>
    <row r="2567" spans="1:18" x14ac:dyDescent="0.25">
      <c r="A2567">
        <v>2314</v>
      </c>
      <c r="B2567">
        <v>18</v>
      </c>
      <c r="C2567">
        <v>6</v>
      </c>
      <c r="D2567">
        <v>2</v>
      </c>
      <c r="E2567">
        <v>8</v>
      </c>
      <c r="F2567">
        <v>3</v>
      </c>
      <c r="G2567">
        <v>6</v>
      </c>
      <c r="H2567">
        <v>3</v>
      </c>
      <c r="I2567">
        <v>3.5</v>
      </c>
      <c r="J2567" t="s">
        <v>143</v>
      </c>
      <c r="K2567">
        <v>24.16</v>
      </c>
      <c r="L2567">
        <v>299</v>
      </c>
      <c r="M2567">
        <v>7.48</v>
      </c>
      <c r="N2567" t="s">
        <v>153</v>
      </c>
      <c r="O2567">
        <v>19.86</v>
      </c>
      <c r="P2567" t="s">
        <v>62</v>
      </c>
      <c r="Q2567" t="s">
        <v>75</v>
      </c>
      <c r="R2567" t="s">
        <v>20</v>
      </c>
    </row>
    <row r="2568" spans="1:18" x14ac:dyDescent="0.25">
      <c r="A2568">
        <v>2323</v>
      </c>
      <c r="B2568">
        <v>2</v>
      </c>
      <c r="C2568">
        <v>4</v>
      </c>
      <c r="D2568">
        <v>10</v>
      </c>
      <c r="E2568">
        <v>8</v>
      </c>
      <c r="F2568">
        <v>9</v>
      </c>
      <c r="G2568">
        <v>1</v>
      </c>
      <c r="H2568">
        <v>3</v>
      </c>
      <c r="I2568">
        <v>4.0999999999999996</v>
      </c>
      <c r="J2568" t="s">
        <v>143</v>
      </c>
      <c r="K2568">
        <v>226.44</v>
      </c>
      <c r="L2568">
        <v>597</v>
      </c>
      <c r="M2568">
        <v>1.74</v>
      </c>
      <c r="N2568" t="s">
        <v>153</v>
      </c>
      <c r="O2568">
        <v>30.49</v>
      </c>
      <c r="P2568" t="s">
        <v>53</v>
      </c>
      <c r="Q2568" t="s">
        <v>75</v>
      </c>
      <c r="R2568" t="s">
        <v>20</v>
      </c>
    </row>
    <row r="2569" spans="1:18" x14ac:dyDescent="0.25">
      <c r="A2569">
        <v>2365</v>
      </c>
      <c r="B2569">
        <v>16</v>
      </c>
      <c r="C2569">
        <v>12</v>
      </c>
      <c r="D2569">
        <v>5</v>
      </c>
      <c r="E2569">
        <v>1</v>
      </c>
      <c r="F2569">
        <v>1</v>
      </c>
      <c r="G2569">
        <v>7</v>
      </c>
      <c r="H2569">
        <v>3</v>
      </c>
      <c r="I2569">
        <v>3.01</v>
      </c>
      <c r="J2569" t="s">
        <v>143</v>
      </c>
      <c r="K2569">
        <v>5.65</v>
      </c>
      <c r="L2569">
        <v>1112</v>
      </c>
      <c r="M2569">
        <v>15.06</v>
      </c>
      <c r="N2569" t="s">
        <v>153</v>
      </c>
      <c r="O2569">
        <v>8.33</v>
      </c>
      <c r="P2569" t="s">
        <v>57</v>
      </c>
      <c r="Q2569" t="s">
        <v>75</v>
      </c>
      <c r="R2569" t="s">
        <v>20</v>
      </c>
    </row>
    <row r="2570" spans="1:18" x14ac:dyDescent="0.25">
      <c r="A2570">
        <v>2388</v>
      </c>
      <c r="B2570">
        <v>18</v>
      </c>
      <c r="C2570">
        <v>10</v>
      </c>
      <c r="D2570">
        <v>9</v>
      </c>
      <c r="E2570">
        <v>4</v>
      </c>
      <c r="F2570">
        <v>5</v>
      </c>
      <c r="G2570">
        <v>2</v>
      </c>
      <c r="H2570">
        <v>3</v>
      </c>
      <c r="I2570">
        <v>3.74</v>
      </c>
      <c r="J2570" t="s">
        <v>143</v>
      </c>
      <c r="K2570">
        <v>41.25</v>
      </c>
      <c r="L2570">
        <v>188</v>
      </c>
      <c r="M2570">
        <v>2.4</v>
      </c>
      <c r="N2570" t="s">
        <v>153</v>
      </c>
      <c r="O2570">
        <v>57.28</v>
      </c>
      <c r="P2570" t="s">
        <v>44</v>
      </c>
      <c r="Q2570" t="s">
        <v>75</v>
      </c>
      <c r="R2570" t="s">
        <v>20</v>
      </c>
    </row>
    <row r="2571" spans="1:18" x14ac:dyDescent="0.25">
      <c r="A2571">
        <v>2394</v>
      </c>
      <c r="B2571">
        <v>8</v>
      </c>
      <c r="C2571">
        <v>2</v>
      </c>
      <c r="D2571">
        <v>6</v>
      </c>
      <c r="E2571">
        <v>9</v>
      </c>
      <c r="F2571">
        <v>6</v>
      </c>
      <c r="G2571">
        <v>5</v>
      </c>
      <c r="H2571">
        <v>3</v>
      </c>
      <c r="I2571">
        <v>3.54</v>
      </c>
      <c r="J2571" t="s">
        <v>143</v>
      </c>
      <c r="K2571">
        <v>21.45</v>
      </c>
      <c r="L2571">
        <v>2542</v>
      </c>
      <c r="M2571">
        <v>6.29</v>
      </c>
      <c r="N2571" t="s">
        <v>153</v>
      </c>
      <c r="O2571">
        <v>10.210000000000001</v>
      </c>
      <c r="P2571" t="s">
        <v>55</v>
      </c>
      <c r="Q2571" t="s">
        <v>75</v>
      </c>
      <c r="R2571" t="s">
        <v>20</v>
      </c>
    </row>
    <row r="2572" spans="1:18" x14ac:dyDescent="0.25">
      <c r="A2572">
        <v>2448</v>
      </c>
      <c r="B2572">
        <v>14</v>
      </c>
      <c r="C2572">
        <v>2</v>
      </c>
      <c r="D2572">
        <v>9</v>
      </c>
      <c r="E2572">
        <v>4</v>
      </c>
      <c r="F2572">
        <v>6</v>
      </c>
      <c r="G2572">
        <v>1</v>
      </c>
      <c r="H2572">
        <v>3</v>
      </c>
      <c r="I2572">
        <v>3</v>
      </c>
      <c r="J2572" t="s">
        <v>143</v>
      </c>
      <c r="K2572">
        <v>233.15</v>
      </c>
      <c r="L2572">
        <v>187</v>
      </c>
      <c r="M2572">
        <v>12.24</v>
      </c>
      <c r="N2572" t="s">
        <v>153</v>
      </c>
      <c r="O2572">
        <v>19.11</v>
      </c>
      <c r="P2572" t="s">
        <v>66</v>
      </c>
      <c r="Q2572" t="s">
        <v>75</v>
      </c>
      <c r="R2572" t="s">
        <v>20</v>
      </c>
    </row>
    <row r="2573" spans="1:18" x14ac:dyDescent="0.25">
      <c r="A2573">
        <v>2518</v>
      </c>
      <c r="B2573">
        <v>1</v>
      </c>
      <c r="C2573">
        <v>9</v>
      </c>
      <c r="D2573">
        <v>5</v>
      </c>
      <c r="E2573">
        <v>3</v>
      </c>
      <c r="F2573">
        <v>7</v>
      </c>
      <c r="G2573">
        <v>7</v>
      </c>
      <c r="H2573">
        <v>3</v>
      </c>
      <c r="I2573">
        <v>3.55</v>
      </c>
      <c r="J2573" t="s">
        <v>143</v>
      </c>
      <c r="K2573">
        <v>81.849999999999994</v>
      </c>
      <c r="L2573">
        <v>549</v>
      </c>
      <c r="M2573">
        <v>1.05</v>
      </c>
      <c r="N2573" t="s">
        <v>153</v>
      </c>
      <c r="O2573">
        <v>38.08</v>
      </c>
      <c r="P2573" t="s">
        <v>55</v>
      </c>
      <c r="Q2573" t="s">
        <v>75</v>
      </c>
      <c r="R2573" t="s">
        <v>20</v>
      </c>
    </row>
    <row r="2574" spans="1:18" x14ac:dyDescent="0.25">
      <c r="A2574">
        <v>2536</v>
      </c>
      <c r="B2574">
        <v>13</v>
      </c>
      <c r="C2574">
        <v>3</v>
      </c>
      <c r="D2574">
        <v>3</v>
      </c>
      <c r="E2574">
        <v>6</v>
      </c>
      <c r="F2574">
        <v>5</v>
      </c>
      <c r="G2574">
        <v>8</v>
      </c>
      <c r="H2574">
        <v>3</v>
      </c>
      <c r="I2574">
        <v>3.82</v>
      </c>
      <c r="J2574" t="s">
        <v>143</v>
      </c>
      <c r="K2574">
        <v>34.869999999999997</v>
      </c>
      <c r="L2574">
        <v>662</v>
      </c>
      <c r="M2574">
        <v>10.71</v>
      </c>
      <c r="N2574" t="s">
        <v>153</v>
      </c>
      <c r="O2574">
        <v>36.22</v>
      </c>
      <c r="P2574" t="s">
        <v>56</v>
      </c>
      <c r="Q2574" t="s">
        <v>75</v>
      </c>
      <c r="R2574" t="s">
        <v>20</v>
      </c>
    </row>
    <row r="2575" spans="1:18" x14ac:dyDescent="0.25">
      <c r="A2575">
        <v>2574</v>
      </c>
      <c r="B2575">
        <v>5</v>
      </c>
      <c r="C2575">
        <v>8</v>
      </c>
      <c r="D2575">
        <v>11</v>
      </c>
      <c r="E2575">
        <v>2</v>
      </c>
      <c r="F2575">
        <v>9</v>
      </c>
      <c r="G2575">
        <v>4</v>
      </c>
      <c r="H2575">
        <v>3</v>
      </c>
      <c r="I2575">
        <v>3.76</v>
      </c>
      <c r="J2575" t="s">
        <v>143</v>
      </c>
      <c r="K2575">
        <v>25.77</v>
      </c>
      <c r="L2575">
        <v>449</v>
      </c>
      <c r="M2575">
        <v>6.64</v>
      </c>
      <c r="N2575" t="s">
        <v>153</v>
      </c>
      <c r="O2575">
        <v>15.64</v>
      </c>
      <c r="P2575" t="s">
        <v>68</v>
      </c>
      <c r="Q2575" t="s">
        <v>75</v>
      </c>
      <c r="R2575" t="s">
        <v>20</v>
      </c>
    </row>
    <row r="2576" spans="1:18" x14ac:dyDescent="0.25">
      <c r="A2576">
        <v>2614</v>
      </c>
      <c r="B2576">
        <v>14</v>
      </c>
      <c r="C2576">
        <v>9</v>
      </c>
      <c r="D2576">
        <v>9</v>
      </c>
      <c r="E2576">
        <v>6</v>
      </c>
      <c r="F2576">
        <v>7</v>
      </c>
      <c r="G2576">
        <v>3</v>
      </c>
      <c r="H2576">
        <v>3</v>
      </c>
      <c r="I2576">
        <v>5</v>
      </c>
      <c r="J2576" t="s">
        <v>143</v>
      </c>
      <c r="K2576">
        <v>140.96</v>
      </c>
      <c r="L2576">
        <v>486</v>
      </c>
      <c r="M2576">
        <v>1.36</v>
      </c>
      <c r="N2576" t="s">
        <v>153</v>
      </c>
      <c r="O2576">
        <v>36.770000000000003</v>
      </c>
      <c r="P2576" t="s">
        <v>52</v>
      </c>
      <c r="Q2576" t="s">
        <v>75</v>
      </c>
      <c r="R2576" t="s">
        <v>20</v>
      </c>
    </row>
    <row r="2577" spans="1:18" x14ac:dyDescent="0.25">
      <c r="A2577">
        <v>2645</v>
      </c>
      <c r="B2577">
        <v>9</v>
      </c>
      <c r="C2577">
        <v>11</v>
      </c>
      <c r="D2577">
        <v>7</v>
      </c>
      <c r="E2577">
        <v>1</v>
      </c>
      <c r="F2577">
        <v>2</v>
      </c>
      <c r="G2577">
        <v>4</v>
      </c>
      <c r="H2577">
        <v>3</v>
      </c>
      <c r="I2577">
        <v>4.45</v>
      </c>
      <c r="J2577" t="s">
        <v>143</v>
      </c>
      <c r="K2577">
        <v>63.5</v>
      </c>
      <c r="L2577">
        <v>891</v>
      </c>
      <c r="M2577">
        <v>3.2</v>
      </c>
      <c r="N2577" t="s">
        <v>153</v>
      </c>
      <c r="O2577">
        <v>55.17</v>
      </c>
      <c r="P2577" t="s">
        <v>41</v>
      </c>
      <c r="Q2577" t="s">
        <v>75</v>
      </c>
      <c r="R2577" t="s">
        <v>20</v>
      </c>
    </row>
    <row r="2578" spans="1:18" x14ac:dyDescent="0.25">
      <c r="A2578">
        <v>2657</v>
      </c>
      <c r="B2578">
        <v>10</v>
      </c>
      <c r="C2578">
        <v>4</v>
      </c>
      <c r="D2578">
        <v>7</v>
      </c>
      <c r="E2578">
        <v>6</v>
      </c>
      <c r="F2578">
        <v>1</v>
      </c>
      <c r="G2578">
        <v>3</v>
      </c>
      <c r="H2578">
        <v>3</v>
      </c>
      <c r="I2578">
        <v>3.11</v>
      </c>
      <c r="J2578" t="s">
        <v>143</v>
      </c>
      <c r="K2578">
        <v>24.46</v>
      </c>
      <c r="L2578">
        <v>524</v>
      </c>
      <c r="M2578">
        <v>2.0499999999999998</v>
      </c>
      <c r="N2578" t="s">
        <v>153</v>
      </c>
      <c r="O2578">
        <v>20.12</v>
      </c>
      <c r="P2578" t="s">
        <v>28</v>
      </c>
      <c r="Q2578" t="s">
        <v>75</v>
      </c>
      <c r="R2578" t="s">
        <v>20</v>
      </c>
    </row>
    <row r="2579" spans="1:18" x14ac:dyDescent="0.25">
      <c r="A2579">
        <v>2675</v>
      </c>
      <c r="B2579">
        <v>4</v>
      </c>
      <c r="C2579">
        <v>3</v>
      </c>
      <c r="D2579">
        <v>4</v>
      </c>
      <c r="E2579">
        <v>8</v>
      </c>
      <c r="F2579">
        <v>2</v>
      </c>
      <c r="G2579">
        <v>2</v>
      </c>
      <c r="H2579">
        <v>3</v>
      </c>
      <c r="I2579">
        <v>3.3</v>
      </c>
      <c r="J2579" t="s">
        <v>143</v>
      </c>
      <c r="K2579">
        <v>11.39</v>
      </c>
      <c r="L2579">
        <v>556</v>
      </c>
      <c r="M2579">
        <v>4.95</v>
      </c>
      <c r="N2579" t="s">
        <v>153</v>
      </c>
      <c r="O2579">
        <v>27.63</v>
      </c>
      <c r="P2579" t="s">
        <v>73</v>
      </c>
      <c r="Q2579" t="s">
        <v>75</v>
      </c>
      <c r="R2579" t="s">
        <v>20</v>
      </c>
    </row>
    <row r="2580" spans="1:18" x14ac:dyDescent="0.25">
      <c r="A2580">
        <v>2680</v>
      </c>
      <c r="B2580">
        <v>10</v>
      </c>
      <c r="C2580">
        <v>1</v>
      </c>
      <c r="D2580">
        <v>3</v>
      </c>
      <c r="E2580">
        <v>3</v>
      </c>
      <c r="F2580">
        <v>5</v>
      </c>
      <c r="G2580">
        <v>7</v>
      </c>
      <c r="H2580">
        <v>3</v>
      </c>
      <c r="I2580">
        <v>3.29</v>
      </c>
      <c r="J2580" t="s">
        <v>143</v>
      </c>
      <c r="K2580">
        <v>28.37</v>
      </c>
      <c r="L2580">
        <v>180</v>
      </c>
      <c r="M2580">
        <v>2.76</v>
      </c>
      <c r="N2580" t="s">
        <v>153</v>
      </c>
      <c r="O2580">
        <v>45.51</v>
      </c>
      <c r="P2580" t="s">
        <v>62</v>
      </c>
      <c r="Q2580" t="s">
        <v>75</v>
      </c>
      <c r="R2580" t="s">
        <v>20</v>
      </c>
    </row>
    <row r="2581" spans="1:18" x14ac:dyDescent="0.25">
      <c r="A2581">
        <v>2732</v>
      </c>
      <c r="B2581">
        <v>10</v>
      </c>
      <c r="C2581">
        <v>5</v>
      </c>
      <c r="D2581">
        <v>10</v>
      </c>
      <c r="E2581">
        <v>3</v>
      </c>
      <c r="F2581">
        <v>6</v>
      </c>
      <c r="G2581">
        <v>7</v>
      </c>
      <c r="H2581">
        <v>3</v>
      </c>
      <c r="I2581">
        <v>3.22</v>
      </c>
      <c r="J2581" t="s">
        <v>143</v>
      </c>
      <c r="K2581">
        <v>170.51</v>
      </c>
      <c r="L2581">
        <v>1742</v>
      </c>
      <c r="M2581">
        <v>5.52</v>
      </c>
      <c r="N2581" t="s">
        <v>153</v>
      </c>
      <c r="O2581">
        <v>30.21</v>
      </c>
      <c r="P2581" t="s">
        <v>64</v>
      </c>
      <c r="Q2581" t="s">
        <v>75</v>
      </c>
      <c r="R2581" t="s">
        <v>20</v>
      </c>
    </row>
    <row r="2582" spans="1:18" x14ac:dyDescent="0.25">
      <c r="A2582">
        <v>2844</v>
      </c>
      <c r="B2582">
        <v>5</v>
      </c>
      <c r="C2582">
        <v>7</v>
      </c>
      <c r="D2582">
        <v>1</v>
      </c>
      <c r="E2582">
        <v>9</v>
      </c>
      <c r="F2582">
        <v>3</v>
      </c>
      <c r="G2582">
        <v>7</v>
      </c>
      <c r="H2582">
        <v>3</v>
      </c>
      <c r="I2582">
        <v>3.15</v>
      </c>
      <c r="J2582" t="s">
        <v>143</v>
      </c>
      <c r="K2582">
        <v>23.08</v>
      </c>
      <c r="L2582">
        <v>290</v>
      </c>
      <c r="M2582">
        <v>9.58</v>
      </c>
      <c r="N2582" t="s">
        <v>153</v>
      </c>
      <c r="O2582">
        <v>47.99</v>
      </c>
      <c r="P2582" t="s">
        <v>23</v>
      </c>
      <c r="Q2582" t="s">
        <v>75</v>
      </c>
      <c r="R2582" t="s">
        <v>20</v>
      </c>
    </row>
    <row r="2583" spans="1:18" x14ac:dyDescent="0.25">
      <c r="A2583">
        <v>2896</v>
      </c>
      <c r="B2583">
        <v>10</v>
      </c>
      <c r="C2583">
        <v>10</v>
      </c>
      <c r="D2583">
        <v>6</v>
      </c>
      <c r="E2583">
        <v>7</v>
      </c>
      <c r="F2583">
        <v>8</v>
      </c>
      <c r="G2583">
        <v>7</v>
      </c>
      <c r="H2583">
        <v>3</v>
      </c>
      <c r="I2583">
        <v>3.94</v>
      </c>
      <c r="J2583" t="s">
        <v>143</v>
      </c>
      <c r="K2583">
        <v>38.15</v>
      </c>
      <c r="L2583">
        <v>99</v>
      </c>
      <c r="M2583">
        <v>2.17</v>
      </c>
      <c r="N2583" t="s">
        <v>153</v>
      </c>
      <c r="O2583">
        <v>45.75</v>
      </c>
      <c r="P2583" t="s">
        <v>42</v>
      </c>
      <c r="Q2583" t="s">
        <v>75</v>
      </c>
      <c r="R2583" t="s">
        <v>20</v>
      </c>
    </row>
    <row r="2584" spans="1:18" x14ac:dyDescent="0.25">
      <c r="A2584">
        <v>2907</v>
      </c>
      <c r="B2584">
        <v>12</v>
      </c>
      <c r="C2584">
        <v>2</v>
      </c>
      <c r="D2584">
        <v>10</v>
      </c>
      <c r="E2584">
        <v>3</v>
      </c>
      <c r="F2584">
        <v>3</v>
      </c>
      <c r="G2584">
        <v>6</v>
      </c>
      <c r="H2584">
        <v>3</v>
      </c>
      <c r="I2584">
        <v>3.21</v>
      </c>
      <c r="J2584" t="s">
        <v>143</v>
      </c>
      <c r="K2584">
        <v>22.27</v>
      </c>
      <c r="L2584">
        <v>1295</v>
      </c>
      <c r="M2584">
        <v>10.82</v>
      </c>
      <c r="N2584" t="s">
        <v>153</v>
      </c>
      <c r="O2584">
        <v>23.64</v>
      </c>
      <c r="P2584" t="s">
        <v>25</v>
      </c>
      <c r="Q2584" t="s">
        <v>75</v>
      </c>
      <c r="R2584" t="s">
        <v>20</v>
      </c>
    </row>
    <row r="2585" spans="1:18" x14ac:dyDescent="0.25">
      <c r="A2585">
        <v>2955</v>
      </c>
      <c r="B2585">
        <v>3</v>
      </c>
      <c r="C2585">
        <v>9</v>
      </c>
      <c r="D2585">
        <v>1</v>
      </c>
      <c r="E2585">
        <v>8</v>
      </c>
      <c r="F2585">
        <v>1</v>
      </c>
      <c r="G2585">
        <v>1</v>
      </c>
      <c r="H2585">
        <v>3</v>
      </c>
      <c r="I2585">
        <v>3.14</v>
      </c>
      <c r="J2585" t="s">
        <v>143</v>
      </c>
      <c r="K2585">
        <v>52.79</v>
      </c>
      <c r="L2585">
        <v>1285</v>
      </c>
      <c r="M2585">
        <v>2.21</v>
      </c>
      <c r="N2585" t="s">
        <v>153</v>
      </c>
      <c r="O2585">
        <v>41.37</v>
      </c>
      <c r="P2585" t="s">
        <v>72</v>
      </c>
      <c r="Q2585" t="s">
        <v>75</v>
      </c>
      <c r="R2585" t="s">
        <v>20</v>
      </c>
    </row>
    <row r="2586" spans="1:18" x14ac:dyDescent="0.25">
      <c r="A2586">
        <v>2976</v>
      </c>
      <c r="B2586">
        <v>18</v>
      </c>
      <c r="C2586">
        <v>11</v>
      </c>
      <c r="D2586">
        <v>2</v>
      </c>
      <c r="E2586">
        <v>5</v>
      </c>
      <c r="F2586">
        <v>2</v>
      </c>
      <c r="G2586">
        <v>4</v>
      </c>
      <c r="H2586">
        <v>3</v>
      </c>
      <c r="I2586">
        <v>3.18</v>
      </c>
      <c r="J2586" t="s">
        <v>143</v>
      </c>
      <c r="K2586">
        <v>54.16</v>
      </c>
      <c r="L2586">
        <v>495</v>
      </c>
      <c r="M2586">
        <v>4.34</v>
      </c>
      <c r="N2586" t="s">
        <v>153</v>
      </c>
      <c r="O2586">
        <v>19.66</v>
      </c>
      <c r="P2586" t="s">
        <v>72</v>
      </c>
      <c r="Q2586" t="s">
        <v>75</v>
      </c>
      <c r="R2586" t="s">
        <v>20</v>
      </c>
    </row>
    <row r="2587" spans="1:18" x14ac:dyDescent="0.25">
      <c r="A2587">
        <v>2994</v>
      </c>
      <c r="B2587">
        <v>20</v>
      </c>
      <c r="C2587">
        <v>8</v>
      </c>
      <c r="D2587">
        <v>11</v>
      </c>
      <c r="E2587">
        <v>8</v>
      </c>
      <c r="F2587">
        <v>4</v>
      </c>
      <c r="G2587">
        <v>5</v>
      </c>
      <c r="H2587">
        <v>3</v>
      </c>
      <c r="I2587">
        <v>3.32</v>
      </c>
      <c r="J2587" t="s">
        <v>143</v>
      </c>
      <c r="K2587">
        <v>21.58</v>
      </c>
      <c r="L2587">
        <v>10847</v>
      </c>
      <c r="M2587">
        <v>6.15</v>
      </c>
      <c r="N2587" t="s">
        <v>153</v>
      </c>
      <c r="O2587">
        <v>37.880000000000003</v>
      </c>
      <c r="P2587" t="s">
        <v>46</v>
      </c>
      <c r="Q2587" t="s">
        <v>75</v>
      </c>
      <c r="R2587" t="s">
        <v>20</v>
      </c>
    </row>
    <row r="2588" spans="1:18" x14ac:dyDescent="0.25">
      <c r="A2588">
        <v>3038</v>
      </c>
      <c r="B2588">
        <v>4</v>
      </c>
      <c r="C2588">
        <v>8</v>
      </c>
      <c r="D2588">
        <v>7</v>
      </c>
      <c r="E2588">
        <v>5</v>
      </c>
      <c r="F2588">
        <v>3</v>
      </c>
      <c r="G2588">
        <v>1</v>
      </c>
      <c r="H2588">
        <v>3</v>
      </c>
      <c r="I2588">
        <v>3.27</v>
      </c>
      <c r="J2588" t="s">
        <v>143</v>
      </c>
      <c r="K2588">
        <v>71.27</v>
      </c>
      <c r="L2588">
        <v>995</v>
      </c>
      <c r="M2588">
        <v>5.95</v>
      </c>
      <c r="N2588" t="s">
        <v>153</v>
      </c>
      <c r="O2588">
        <v>27.66</v>
      </c>
      <c r="P2588" t="s">
        <v>33</v>
      </c>
      <c r="Q2588" t="s">
        <v>75</v>
      </c>
      <c r="R2588" t="s">
        <v>20</v>
      </c>
    </row>
    <row r="2589" spans="1:18" x14ac:dyDescent="0.25">
      <c r="A2589">
        <v>3110</v>
      </c>
      <c r="B2589">
        <v>19</v>
      </c>
      <c r="C2589">
        <v>10</v>
      </c>
      <c r="D2589">
        <v>1</v>
      </c>
      <c r="E2589">
        <v>9</v>
      </c>
      <c r="F2589">
        <v>6</v>
      </c>
      <c r="G2589">
        <v>7</v>
      </c>
      <c r="H2589">
        <v>3</v>
      </c>
      <c r="I2589">
        <v>3.18</v>
      </c>
      <c r="J2589" t="s">
        <v>143</v>
      </c>
      <c r="K2589">
        <v>19.34</v>
      </c>
      <c r="L2589">
        <v>439</v>
      </c>
      <c r="M2589">
        <v>2.16</v>
      </c>
      <c r="N2589" t="s">
        <v>153</v>
      </c>
      <c r="O2589">
        <v>23.5</v>
      </c>
      <c r="P2589" t="s">
        <v>44</v>
      </c>
      <c r="Q2589" t="s">
        <v>75</v>
      </c>
      <c r="R2589" t="s">
        <v>20</v>
      </c>
    </row>
    <row r="2590" spans="1:18" x14ac:dyDescent="0.25">
      <c r="A2590">
        <v>3131</v>
      </c>
      <c r="B2590">
        <v>2</v>
      </c>
      <c r="C2590">
        <v>7</v>
      </c>
      <c r="D2590">
        <v>7</v>
      </c>
      <c r="E2590">
        <v>2</v>
      </c>
      <c r="F2590">
        <v>6</v>
      </c>
      <c r="G2590">
        <v>9</v>
      </c>
      <c r="H2590">
        <v>3</v>
      </c>
      <c r="I2590">
        <v>3.52</v>
      </c>
      <c r="J2590" t="s">
        <v>143</v>
      </c>
      <c r="K2590">
        <v>24.11</v>
      </c>
      <c r="L2590">
        <v>734</v>
      </c>
      <c r="M2590">
        <v>6.32</v>
      </c>
      <c r="N2590" t="s">
        <v>153</v>
      </c>
      <c r="O2590">
        <v>28.54</v>
      </c>
      <c r="P2590" t="s">
        <v>58</v>
      </c>
      <c r="Q2590" t="s">
        <v>75</v>
      </c>
      <c r="R2590" t="s">
        <v>20</v>
      </c>
    </row>
    <row r="2591" spans="1:18" x14ac:dyDescent="0.25">
      <c r="A2591">
        <v>3167</v>
      </c>
      <c r="B2591">
        <v>12</v>
      </c>
      <c r="C2591">
        <v>8</v>
      </c>
      <c r="D2591">
        <v>2</v>
      </c>
      <c r="E2591">
        <v>4</v>
      </c>
      <c r="F2591">
        <v>7</v>
      </c>
      <c r="G2591">
        <v>3</v>
      </c>
      <c r="H2591">
        <v>3</v>
      </c>
      <c r="I2591">
        <v>3.47</v>
      </c>
      <c r="J2591" t="s">
        <v>143</v>
      </c>
      <c r="K2591">
        <v>84.87</v>
      </c>
      <c r="L2591">
        <v>283</v>
      </c>
      <c r="M2591">
        <v>1.56</v>
      </c>
      <c r="N2591" t="s">
        <v>153</v>
      </c>
      <c r="O2591">
        <v>23.44</v>
      </c>
      <c r="P2591" t="s">
        <v>52</v>
      </c>
      <c r="Q2591" t="s">
        <v>75</v>
      </c>
      <c r="R2591" t="s">
        <v>20</v>
      </c>
    </row>
    <row r="2592" spans="1:18" x14ac:dyDescent="0.25">
      <c r="A2592">
        <v>3178</v>
      </c>
      <c r="B2592">
        <v>4</v>
      </c>
      <c r="C2592">
        <v>7</v>
      </c>
      <c r="D2592">
        <v>1</v>
      </c>
      <c r="E2592">
        <v>4</v>
      </c>
      <c r="F2592">
        <v>9</v>
      </c>
      <c r="G2592">
        <v>2</v>
      </c>
      <c r="H2592">
        <v>3</v>
      </c>
      <c r="I2592">
        <v>3.91</v>
      </c>
      <c r="J2592" t="s">
        <v>143</v>
      </c>
      <c r="K2592">
        <v>128.09</v>
      </c>
      <c r="L2592">
        <v>326</v>
      </c>
      <c r="M2592">
        <v>11.23</v>
      </c>
      <c r="N2592" t="s">
        <v>153</v>
      </c>
      <c r="O2592">
        <v>59.17</v>
      </c>
      <c r="P2592" t="s">
        <v>65</v>
      </c>
      <c r="Q2592" t="s">
        <v>75</v>
      </c>
      <c r="R2592" t="s">
        <v>20</v>
      </c>
    </row>
    <row r="2593" spans="1:18" x14ac:dyDescent="0.25">
      <c r="A2593">
        <v>3261</v>
      </c>
      <c r="B2593">
        <v>10</v>
      </c>
      <c r="C2593">
        <v>12</v>
      </c>
      <c r="D2593">
        <v>8</v>
      </c>
      <c r="E2593">
        <v>8</v>
      </c>
      <c r="F2593">
        <v>9</v>
      </c>
      <c r="G2593">
        <v>4</v>
      </c>
      <c r="H2593">
        <v>3</v>
      </c>
      <c r="I2593">
        <v>3.35</v>
      </c>
      <c r="J2593" t="s">
        <v>143</v>
      </c>
      <c r="K2593">
        <v>24.92</v>
      </c>
      <c r="L2593">
        <v>143</v>
      </c>
      <c r="M2593">
        <v>3.47</v>
      </c>
      <c r="N2593" t="s">
        <v>153</v>
      </c>
      <c r="O2593">
        <v>21.2</v>
      </c>
      <c r="P2593" t="s">
        <v>71</v>
      </c>
      <c r="Q2593" t="s">
        <v>75</v>
      </c>
      <c r="R2593" t="s">
        <v>20</v>
      </c>
    </row>
    <row r="2594" spans="1:18" x14ac:dyDescent="0.25">
      <c r="A2594">
        <v>3308</v>
      </c>
      <c r="B2594">
        <v>10</v>
      </c>
      <c r="C2594">
        <v>9</v>
      </c>
      <c r="D2594">
        <v>9</v>
      </c>
      <c r="E2594">
        <v>9</v>
      </c>
      <c r="F2594">
        <v>8</v>
      </c>
      <c r="G2594">
        <v>3</v>
      </c>
      <c r="H2594">
        <v>3</v>
      </c>
      <c r="I2594">
        <v>3.36</v>
      </c>
      <c r="J2594" t="s">
        <v>143</v>
      </c>
      <c r="K2594">
        <v>12.22</v>
      </c>
      <c r="L2594">
        <v>1294</v>
      </c>
      <c r="M2594">
        <v>0.61</v>
      </c>
      <c r="N2594" t="s">
        <v>153</v>
      </c>
      <c r="O2594">
        <v>6.95</v>
      </c>
      <c r="P2594" t="s">
        <v>42</v>
      </c>
      <c r="Q2594" t="s">
        <v>75</v>
      </c>
      <c r="R2594" t="s">
        <v>20</v>
      </c>
    </row>
    <row r="2595" spans="1:18" x14ac:dyDescent="0.25">
      <c r="A2595">
        <v>3344</v>
      </c>
      <c r="B2595">
        <v>14</v>
      </c>
      <c r="C2595">
        <v>5</v>
      </c>
      <c r="D2595">
        <v>4</v>
      </c>
      <c r="E2595">
        <v>3</v>
      </c>
      <c r="F2595">
        <v>7</v>
      </c>
      <c r="G2595">
        <v>8</v>
      </c>
      <c r="H2595">
        <v>3</v>
      </c>
      <c r="I2595">
        <v>3.38</v>
      </c>
      <c r="J2595" t="s">
        <v>143</v>
      </c>
      <c r="K2595">
        <v>46.42</v>
      </c>
      <c r="L2595">
        <v>905</v>
      </c>
      <c r="M2595">
        <v>2.11</v>
      </c>
      <c r="N2595" t="s">
        <v>153</v>
      </c>
      <c r="O2595">
        <v>38.58</v>
      </c>
      <c r="P2595" t="s">
        <v>44</v>
      </c>
      <c r="Q2595" t="s">
        <v>75</v>
      </c>
      <c r="R2595" t="s">
        <v>20</v>
      </c>
    </row>
    <row r="2596" spans="1:18" x14ac:dyDescent="0.25">
      <c r="A2596">
        <v>3347</v>
      </c>
      <c r="B2596">
        <v>7</v>
      </c>
      <c r="C2596">
        <v>11</v>
      </c>
      <c r="D2596">
        <v>3</v>
      </c>
      <c r="E2596">
        <v>7</v>
      </c>
      <c r="F2596">
        <v>7</v>
      </c>
      <c r="G2596">
        <v>6</v>
      </c>
      <c r="H2596">
        <v>3</v>
      </c>
      <c r="I2596">
        <v>3.19</v>
      </c>
      <c r="J2596" t="s">
        <v>143</v>
      </c>
      <c r="K2596">
        <v>17.77</v>
      </c>
      <c r="L2596">
        <v>87</v>
      </c>
      <c r="M2596">
        <v>2.2400000000000002</v>
      </c>
      <c r="N2596" t="s">
        <v>153</v>
      </c>
      <c r="O2596">
        <v>33.06</v>
      </c>
      <c r="P2596" t="s">
        <v>45</v>
      </c>
      <c r="Q2596" t="s">
        <v>75</v>
      </c>
      <c r="R2596" t="s">
        <v>20</v>
      </c>
    </row>
    <row r="2597" spans="1:18" x14ac:dyDescent="0.25">
      <c r="A2597">
        <v>3350</v>
      </c>
      <c r="B2597">
        <v>2</v>
      </c>
      <c r="C2597">
        <v>3</v>
      </c>
      <c r="D2597">
        <v>7</v>
      </c>
      <c r="E2597">
        <v>4</v>
      </c>
      <c r="F2597">
        <v>8</v>
      </c>
      <c r="G2597">
        <v>7</v>
      </c>
      <c r="H2597">
        <v>3</v>
      </c>
      <c r="I2597">
        <v>3.49</v>
      </c>
      <c r="J2597" t="s">
        <v>143</v>
      </c>
      <c r="K2597">
        <v>66.27</v>
      </c>
      <c r="L2597">
        <v>3350</v>
      </c>
      <c r="M2597">
        <v>3.99</v>
      </c>
      <c r="N2597" t="s">
        <v>153</v>
      </c>
      <c r="O2597">
        <v>30.53</v>
      </c>
      <c r="P2597" t="s">
        <v>51</v>
      </c>
      <c r="Q2597" t="s">
        <v>75</v>
      </c>
      <c r="R2597" t="s">
        <v>20</v>
      </c>
    </row>
    <row r="2598" spans="1:18" x14ac:dyDescent="0.25">
      <c r="A2598">
        <v>3363</v>
      </c>
      <c r="B2598">
        <v>10</v>
      </c>
      <c r="C2598">
        <v>9</v>
      </c>
      <c r="D2598">
        <v>5</v>
      </c>
      <c r="E2598">
        <v>8</v>
      </c>
      <c r="F2598">
        <v>4</v>
      </c>
      <c r="G2598">
        <v>4</v>
      </c>
      <c r="H2598">
        <v>3</v>
      </c>
      <c r="I2598">
        <v>3.68</v>
      </c>
      <c r="J2598" t="s">
        <v>143</v>
      </c>
      <c r="K2598">
        <v>63.76</v>
      </c>
      <c r="L2598">
        <v>778</v>
      </c>
      <c r="M2598">
        <v>1.75</v>
      </c>
      <c r="N2598" t="s">
        <v>153</v>
      </c>
      <c r="O2598">
        <v>22.05</v>
      </c>
      <c r="P2598" t="s">
        <v>59</v>
      </c>
      <c r="Q2598" t="s">
        <v>75</v>
      </c>
      <c r="R2598" t="s">
        <v>20</v>
      </c>
    </row>
    <row r="2599" spans="1:18" x14ac:dyDescent="0.25">
      <c r="A2599">
        <v>3403</v>
      </c>
      <c r="B2599">
        <v>10</v>
      </c>
      <c r="C2599">
        <v>4</v>
      </c>
      <c r="D2599">
        <v>2</v>
      </c>
      <c r="E2599">
        <v>8</v>
      </c>
      <c r="F2599">
        <v>8</v>
      </c>
      <c r="G2599">
        <v>6</v>
      </c>
      <c r="H2599">
        <v>3</v>
      </c>
      <c r="I2599">
        <v>3.12</v>
      </c>
      <c r="J2599" t="s">
        <v>143</v>
      </c>
      <c r="K2599">
        <v>19.68</v>
      </c>
      <c r="L2599">
        <v>443</v>
      </c>
      <c r="M2599">
        <v>3.53</v>
      </c>
      <c r="N2599" t="s">
        <v>153</v>
      </c>
      <c r="O2599">
        <v>29.74</v>
      </c>
      <c r="P2599" t="s">
        <v>43</v>
      </c>
      <c r="Q2599" t="s">
        <v>75</v>
      </c>
      <c r="R2599" t="s">
        <v>20</v>
      </c>
    </row>
    <row r="2600" spans="1:18" x14ac:dyDescent="0.25">
      <c r="A2600">
        <v>3407</v>
      </c>
      <c r="B2600">
        <v>10</v>
      </c>
      <c r="C2600">
        <v>1</v>
      </c>
      <c r="D2600">
        <v>1</v>
      </c>
      <c r="E2600">
        <v>4</v>
      </c>
      <c r="F2600">
        <v>4</v>
      </c>
      <c r="G2600">
        <v>7</v>
      </c>
      <c r="H2600">
        <v>3</v>
      </c>
      <c r="I2600">
        <v>3.57</v>
      </c>
      <c r="J2600" t="s">
        <v>143</v>
      </c>
      <c r="K2600">
        <v>29.18</v>
      </c>
      <c r="L2600">
        <v>386</v>
      </c>
      <c r="M2600">
        <v>1.04</v>
      </c>
      <c r="N2600" t="s">
        <v>153</v>
      </c>
      <c r="O2600">
        <v>31.17</v>
      </c>
      <c r="P2600" t="s">
        <v>23</v>
      </c>
      <c r="Q2600" t="s">
        <v>75</v>
      </c>
      <c r="R2600" t="s">
        <v>20</v>
      </c>
    </row>
    <row r="2601" spans="1:18" x14ac:dyDescent="0.25">
      <c r="A2601">
        <v>3408</v>
      </c>
      <c r="B2601">
        <v>19</v>
      </c>
      <c r="C2601">
        <v>1</v>
      </c>
      <c r="D2601">
        <v>3</v>
      </c>
      <c r="E2601">
        <v>1</v>
      </c>
      <c r="F2601">
        <v>9</v>
      </c>
      <c r="G2601">
        <v>8</v>
      </c>
      <c r="H2601">
        <v>3</v>
      </c>
      <c r="I2601">
        <v>3.56</v>
      </c>
      <c r="J2601" t="s">
        <v>143</v>
      </c>
      <c r="K2601">
        <v>25.14</v>
      </c>
      <c r="L2601">
        <v>194</v>
      </c>
      <c r="M2601">
        <v>1.51</v>
      </c>
      <c r="N2601" t="s">
        <v>153</v>
      </c>
      <c r="O2601">
        <v>39.97</v>
      </c>
      <c r="P2601" t="s">
        <v>33</v>
      </c>
      <c r="Q2601" t="s">
        <v>75</v>
      </c>
      <c r="R2601" t="s">
        <v>20</v>
      </c>
    </row>
    <row r="2602" spans="1:18" x14ac:dyDescent="0.25">
      <c r="A2602">
        <v>3429</v>
      </c>
      <c r="B2602">
        <v>18</v>
      </c>
      <c r="C2602">
        <v>2</v>
      </c>
      <c r="D2602">
        <v>1</v>
      </c>
      <c r="E2602">
        <v>7</v>
      </c>
      <c r="F2602">
        <v>9</v>
      </c>
      <c r="G2602">
        <v>2</v>
      </c>
      <c r="H2602">
        <v>3</v>
      </c>
      <c r="I2602">
        <v>4.41</v>
      </c>
      <c r="J2602" t="s">
        <v>143</v>
      </c>
      <c r="K2602">
        <v>158.75</v>
      </c>
      <c r="L2602">
        <v>139</v>
      </c>
      <c r="M2602">
        <v>16.89</v>
      </c>
      <c r="N2602" t="s">
        <v>153</v>
      </c>
      <c r="O2602">
        <v>27.24</v>
      </c>
      <c r="P2602" t="s">
        <v>28</v>
      </c>
      <c r="Q2602" t="s">
        <v>75</v>
      </c>
      <c r="R2602" t="s">
        <v>20</v>
      </c>
    </row>
    <row r="2603" spans="1:18" x14ac:dyDescent="0.25">
      <c r="A2603">
        <v>3476</v>
      </c>
      <c r="B2603">
        <v>15</v>
      </c>
      <c r="C2603">
        <v>6</v>
      </c>
      <c r="D2603">
        <v>11</v>
      </c>
      <c r="E2603">
        <v>1</v>
      </c>
      <c r="F2603">
        <v>8</v>
      </c>
      <c r="G2603">
        <v>8</v>
      </c>
      <c r="H2603">
        <v>3</v>
      </c>
      <c r="I2603">
        <v>3.78</v>
      </c>
      <c r="J2603" t="s">
        <v>143</v>
      </c>
      <c r="K2603">
        <v>35.51</v>
      </c>
      <c r="L2603">
        <v>73</v>
      </c>
      <c r="M2603">
        <v>9.2100000000000009</v>
      </c>
      <c r="N2603" t="s">
        <v>153</v>
      </c>
      <c r="O2603">
        <v>31.13</v>
      </c>
      <c r="P2603" t="s">
        <v>21</v>
      </c>
      <c r="Q2603" t="s">
        <v>75</v>
      </c>
      <c r="R2603" t="s">
        <v>20</v>
      </c>
    </row>
    <row r="2604" spans="1:18" x14ac:dyDescent="0.25">
      <c r="A2604">
        <v>3491</v>
      </c>
      <c r="B2604">
        <v>4</v>
      </c>
      <c r="C2604">
        <v>7</v>
      </c>
      <c r="D2604">
        <v>4</v>
      </c>
      <c r="E2604">
        <v>6</v>
      </c>
      <c r="F2604">
        <v>2</v>
      </c>
      <c r="G2604">
        <v>3</v>
      </c>
      <c r="H2604">
        <v>3</v>
      </c>
      <c r="I2604">
        <v>3.47</v>
      </c>
      <c r="J2604" t="s">
        <v>143</v>
      </c>
      <c r="K2604">
        <v>43.69</v>
      </c>
      <c r="L2604">
        <v>1787</v>
      </c>
      <c r="M2604">
        <v>2.17</v>
      </c>
      <c r="N2604" t="s">
        <v>153</v>
      </c>
      <c r="O2604">
        <v>25.06</v>
      </c>
      <c r="P2604" t="s">
        <v>47</v>
      </c>
      <c r="Q2604" t="s">
        <v>75</v>
      </c>
      <c r="R2604" t="s">
        <v>20</v>
      </c>
    </row>
    <row r="2605" spans="1:18" x14ac:dyDescent="0.25">
      <c r="A2605">
        <v>3505</v>
      </c>
      <c r="B2605">
        <v>6</v>
      </c>
      <c r="C2605">
        <v>4</v>
      </c>
      <c r="D2605">
        <v>5</v>
      </c>
      <c r="E2605">
        <v>3</v>
      </c>
      <c r="F2605">
        <v>1</v>
      </c>
      <c r="G2605">
        <v>3</v>
      </c>
      <c r="H2605">
        <v>3</v>
      </c>
      <c r="I2605">
        <v>3.61</v>
      </c>
      <c r="J2605" t="s">
        <v>143</v>
      </c>
      <c r="K2605">
        <v>39.94</v>
      </c>
      <c r="L2605">
        <v>139</v>
      </c>
      <c r="M2605">
        <v>20.170000000000002</v>
      </c>
      <c r="N2605" t="s">
        <v>153</v>
      </c>
      <c r="O2605">
        <v>0.39</v>
      </c>
      <c r="P2605" t="s">
        <v>44</v>
      </c>
      <c r="Q2605" t="s">
        <v>75</v>
      </c>
      <c r="R2605" t="s">
        <v>20</v>
      </c>
    </row>
    <row r="2606" spans="1:18" x14ac:dyDescent="0.25">
      <c r="A2606">
        <v>3508</v>
      </c>
      <c r="B2606">
        <v>5</v>
      </c>
      <c r="C2606">
        <v>10</v>
      </c>
      <c r="D2606">
        <v>4</v>
      </c>
      <c r="E2606">
        <v>9</v>
      </c>
      <c r="F2606">
        <v>7</v>
      </c>
      <c r="G2606">
        <v>7</v>
      </c>
      <c r="H2606">
        <v>3</v>
      </c>
      <c r="I2606">
        <v>3.5</v>
      </c>
      <c r="J2606" t="s">
        <v>143</v>
      </c>
      <c r="K2606">
        <v>46.34</v>
      </c>
      <c r="L2606">
        <v>1331</v>
      </c>
      <c r="M2606">
        <v>6.78</v>
      </c>
      <c r="N2606" t="s">
        <v>153</v>
      </c>
      <c r="O2606">
        <v>24.1</v>
      </c>
      <c r="P2606" t="s">
        <v>71</v>
      </c>
      <c r="Q2606" t="s">
        <v>75</v>
      </c>
      <c r="R2606" t="s">
        <v>20</v>
      </c>
    </row>
    <row r="2607" spans="1:18" x14ac:dyDescent="0.25">
      <c r="A2607">
        <v>3548</v>
      </c>
      <c r="B2607">
        <v>17</v>
      </c>
      <c r="C2607">
        <v>12</v>
      </c>
      <c r="D2607">
        <v>10</v>
      </c>
      <c r="E2607">
        <v>7</v>
      </c>
      <c r="F2607">
        <v>9</v>
      </c>
      <c r="G2607">
        <v>9</v>
      </c>
      <c r="H2607">
        <v>3</v>
      </c>
      <c r="I2607">
        <v>4.0599999999999996</v>
      </c>
      <c r="J2607" t="s">
        <v>143</v>
      </c>
      <c r="K2607">
        <v>82.74</v>
      </c>
      <c r="L2607">
        <v>505</v>
      </c>
      <c r="M2607">
        <v>3.59</v>
      </c>
      <c r="N2607" t="s">
        <v>153</v>
      </c>
      <c r="O2607">
        <v>23.32</v>
      </c>
      <c r="P2607" t="s">
        <v>33</v>
      </c>
      <c r="Q2607" t="s">
        <v>75</v>
      </c>
      <c r="R2607" t="s">
        <v>20</v>
      </c>
    </row>
    <row r="2608" spans="1:18" x14ac:dyDescent="0.25">
      <c r="A2608">
        <v>3630</v>
      </c>
      <c r="B2608">
        <v>4</v>
      </c>
      <c r="C2608">
        <v>7</v>
      </c>
      <c r="D2608">
        <v>11</v>
      </c>
      <c r="E2608">
        <v>5</v>
      </c>
      <c r="F2608">
        <v>8</v>
      </c>
      <c r="G2608">
        <v>8</v>
      </c>
      <c r="H2608">
        <v>3</v>
      </c>
      <c r="I2608">
        <v>3.63</v>
      </c>
      <c r="J2608" t="s">
        <v>143</v>
      </c>
      <c r="K2608">
        <v>34.369999999999997</v>
      </c>
      <c r="L2608">
        <v>2081</v>
      </c>
      <c r="M2608">
        <v>13.79</v>
      </c>
      <c r="N2608" t="s">
        <v>153</v>
      </c>
      <c r="O2608">
        <v>38.96</v>
      </c>
      <c r="P2608" t="s">
        <v>57</v>
      </c>
      <c r="Q2608" t="s">
        <v>75</v>
      </c>
      <c r="R2608" t="s">
        <v>20</v>
      </c>
    </row>
    <row r="2609" spans="1:18" x14ac:dyDescent="0.25">
      <c r="A2609">
        <v>3703</v>
      </c>
      <c r="B2609">
        <v>10</v>
      </c>
      <c r="C2609">
        <v>7</v>
      </c>
      <c r="D2609">
        <v>10</v>
      </c>
      <c r="E2609">
        <v>2</v>
      </c>
      <c r="F2609">
        <v>1</v>
      </c>
      <c r="G2609">
        <v>9</v>
      </c>
      <c r="H2609">
        <v>3</v>
      </c>
      <c r="I2609">
        <v>3.84</v>
      </c>
      <c r="J2609" t="s">
        <v>143</v>
      </c>
      <c r="K2609">
        <v>41.11</v>
      </c>
      <c r="L2609">
        <v>590</v>
      </c>
      <c r="M2609">
        <v>3.76</v>
      </c>
      <c r="N2609" t="s">
        <v>153</v>
      </c>
      <c r="O2609">
        <v>31.04</v>
      </c>
      <c r="P2609" t="s">
        <v>24</v>
      </c>
      <c r="Q2609" t="s">
        <v>75</v>
      </c>
      <c r="R2609" t="s">
        <v>20</v>
      </c>
    </row>
    <row r="2610" spans="1:18" x14ac:dyDescent="0.25">
      <c r="A2610">
        <v>3800</v>
      </c>
      <c r="B2610">
        <v>12</v>
      </c>
      <c r="C2610">
        <v>7</v>
      </c>
      <c r="D2610">
        <v>11</v>
      </c>
      <c r="E2610">
        <v>7</v>
      </c>
      <c r="F2610">
        <v>9</v>
      </c>
      <c r="G2610">
        <v>5</v>
      </c>
      <c r="H2610">
        <v>3</v>
      </c>
      <c r="I2610">
        <v>3.46</v>
      </c>
      <c r="J2610" t="s">
        <v>143</v>
      </c>
      <c r="K2610">
        <v>26.64</v>
      </c>
      <c r="L2610">
        <v>419</v>
      </c>
      <c r="M2610">
        <v>5.82</v>
      </c>
      <c r="N2610" t="s">
        <v>153</v>
      </c>
      <c r="O2610">
        <v>28.24</v>
      </c>
      <c r="P2610" t="s">
        <v>22</v>
      </c>
      <c r="Q2610" t="s">
        <v>75</v>
      </c>
      <c r="R2610" t="s">
        <v>20</v>
      </c>
    </row>
    <row r="2611" spans="1:18" x14ac:dyDescent="0.25">
      <c r="A2611">
        <v>3870</v>
      </c>
      <c r="B2611">
        <v>4</v>
      </c>
      <c r="C2611">
        <v>10</v>
      </c>
      <c r="D2611">
        <v>3</v>
      </c>
      <c r="E2611">
        <v>3</v>
      </c>
      <c r="F2611">
        <v>2</v>
      </c>
      <c r="G2611">
        <v>3</v>
      </c>
      <c r="H2611">
        <v>3</v>
      </c>
      <c r="I2611">
        <v>3.71</v>
      </c>
      <c r="J2611" t="s">
        <v>143</v>
      </c>
      <c r="K2611">
        <v>57.36</v>
      </c>
      <c r="L2611">
        <v>106</v>
      </c>
      <c r="M2611">
        <v>3.21</v>
      </c>
      <c r="N2611" t="s">
        <v>153</v>
      </c>
      <c r="O2611">
        <v>38.04</v>
      </c>
      <c r="P2611" t="s">
        <v>54</v>
      </c>
      <c r="Q2611" t="s">
        <v>75</v>
      </c>
      <c r="R2611" t="s">
        <v>20</v>
      </c>
    </row>
    <row r="2612" spans="1:18" x14ac:dyDescent="0.25">
      <c r="A2612">
        <v>3875</v>
      </c>
      <c r="B2612">
        <v>13</v>
      </c>
      <c r="C2612">
        <v>6</v>
      </c>
      <c r="D2612">
        <v>8</v>
      </c>
      <c r="E2612">
        <v>2</v>
      </c>
      <c r="F2612">
        <v>7</v>
      </c>
      <c r="G2612">
        <v>3</v>
      </c>
      <c r="H2612">
        <v>3</v>
      </c>
      <c r="I2612">
        <v>3.62</v>
      </c>
      <c r="J2612" t="s">
        <v>143</v>
      </c>
      <c r="K2612">
        <v>23.18</v>
      </c>
      <c r="L2612">
        <v>819</v>
      </c>
      <c r="M2612">
        <v>2.1</v>
      </c>
      <c r="N2612" t="s">
        <v>153</v>
      </c>
      <c r="O2612">
        <v>56.47</v>
      </c>
      <c r="P2612" t="s">
        <v>22</v>
      </c>
      <c r="Q2612" t="s">
        <v>75</v>
      </c>
      <c r="R2612" t="s">
        <v>20</v>
      </c>
    </row>
    <row r="2613" spans="1:18" x14ac:dyDescent="0.25">
      <c r="A2613">
        <v>3973</v>
      </c>
      <c r="B2613">
        <v>17</v>
      </c>
      <c r="C2613">
        <v>4</v>
      </c>
      <c r="D2613">
        <v>6</v>
      </c>
      <c r="E2613">
        <v>5</v>
      </c>
      <c r="F2613">
        <v>3</v>
      </c>
      <c r="G2613">
        <v>8</v>
      </c>
      <c r="H2613">
        <v>3</v>
      </c>
      <c r="I2613">
        <v>4.5</v>
      </c>
      <c r="J2613" t="s">
        <v>143</v>
      </c>
      <c r="K2613">
        <v>60.91</v>
      </c>
      <c r="L2613">
        <v>708</v>
      </c>
      <c r="M2613">
        <v>1.1000000000000001</v>
      </c>
      <c r="N2613" t="s">
        <v>153</v>
      </c>
      <c r="O2613">
        <v>58.89</v>
      </c>
      <c r="P2613" t="s">
        <v>64</v>
      </c>
      <c r="Q2613" t="s">
        <v>75</v>
      </c>
      <c r="R2613" t="s">
        <v>20</v>
      </c>
    </row>
    <row r="2614" spans="1:18" x14ac:dyDescent="0.25">
      <c r="A2614">
        <v>4000</v>
      </c>
      <c r="B2614">
        <v>6</v>
      </c>
      <c r="C2614">
        <v>5</v>
      </c>
      <c r="D2614">
        <v>3</v>
      </c>
      <c r="E2614">
        <v>3</v>
      </c>
      <c r="F2614">
        <v>5</v>
      </c>
      <c r="G2614">
        <v>7</v>
      </c>
      <c r="H2614">
        <v>3</v>
      </c>
      <c r="I2614">
        <v>3.85</v>
      </c>
      <c r="J2614" t="s">
        <v>143</v>
      </c>
      <c r="K2614">
        <v>71.69</v>
      </c>
      <c r="L2614">
        <v>571</v>
      </c>
      <c r="M2614">
        <v>19.53</v>
      </c>
      <c r="N2614" t="s">
        <v>153</v>
      </c>
      <c r="O2614">
        <v>9.1999999999999993</v>
      </c>
      <c r="P2614" t="s">
        <v>57</v>
      </c>
      <c r="Q2614" t="s">
        <v>75</v>
      </c>
      <c r="R2614" t="s">
        <v>20</v>
      </c>
    </row>
    <row r="2615" spans="1:18" x14ac:dyDescent="0.25">
      <c r="A2615">
        <v>4016</v>
      </c>
      <c r="B2615">
        <v>7</v>
      </c>
      <c r="C2615">
        <v>12</v>
      </c>
      <c r="D2615">
        <v>11</v>
      </c>
      <c r="E2615">
        <v>6</v>
      </c>
      <c r="F2615">
        <v>4</v>
      </c>
      <c r="G2615">
        <v>8</v>
      </c>
      <c r="H2615">
        <v>3</v>
      </c>
      <c r="I2615">
        <v>4.25</v>
      </c>
      <c r="J2615" t="s">
        <v>143</v>
      </c>
      <c r="K2615">
        <v>60.47</v>
      </c>
      <c r="L2615">
        <v>217</v>
      </c>
      <c r="M2615">
        <v>3.08</v>
      </c>
      <c r="N2615" t="s">
        <v>153</v>
      </c>
      <c r="O2615">
        <v>35.07</v>
      </c>
      <c r="P2615" t="s">
        <v>54</v>
      </c>
      <c r="Q2615" t="s">
        <v>75</v>
      </c>
      <c r="R2615" t="s">
        <v>20</v>
      </c>
    </row>
    <row r="2616" spans="1:18" x14ac:dyDescent="0.25">
      <c r="A2616">
        <v>4027</v>
      </c>
      <c r="B2616">
        <v>12</v>
      </c>
      <c r="C2616">
        <v>10</v>
      </c>
      <c r="D2616">
        <v>11</v>
      </c>
      <c r="E2616">
        <v>7</v>
      </c>
      <c r="F2616">
        <v>7</v>
      </c>
      <c r="G2616">
        <v>5</v>
      </c>
      <c r="H2616">
        <v>3</v>
      </c>
      <c r="I2616">
        <v>4.4000000000000004</v>
      </c>
      <c r="J2616" t="s">
        <v>143</v>
      </c>
      <c r="K2616">
        <v>90.4</v>
      </c>
      <c r="L2616">
        <v>186</v>
      </c>
      <c r="M2616">
        <v>2.39</v>
      </c>
      <c r="N2616" t="s">
        <v>153</v>
      </c>
      <c r="O2616">
        <v>43.8</v>
      </c>
      <c r="P2616" t="s">
        <v>28</v>
      </c>
      <c r="Q2616" t="s">
        <v>75</v>
      </c>
      <c r="R2616" t="s">
        <v>20</v>
      </c>
    </row>
    <row r="2617" spans="1:18" x14ac:dyDescent="0.25">
      <c r="A2617">
        <v>4051</v>
      </c>
      <c r="B2617">
        <v>2</v>
      </c>
      <c r="C2617">
        <v>10</v>
      </c>
      <c r="D2617">
        <v>8</v>
      </c>
      <c r="E2617">
        <v>8</v>
      </c>
      <c r="F2617">
        <v>9</v>
      </c>
      <c r="G2617">
        <v>4</v>
      </c>
      <c r="H2617">
        <v>3</v>
      </c>
      <c r="I2617">
        <v>3.5</v>
      </c>
      <c r="J2617" t="s">
        <v>143</v>
      </c>
      <c r="K2617">
        <v>64.55</v>
      </c>
      <c r="L2617">
        <v>405</v>
      </c>
      <c r="M2617">
        <v>7.29</v>
      </c>
      <c r="N2617" t="s">
        <v>153</v>
      </c>
      <c r="O2617">
        <v>17.3</v>
      </c>
      <c r="P2617" t="s">
        <v>52</v>
      </c>
      <c r="Q2617" t="s">
        <v>75</v>
      </c>
      <c r="R2617" t="s">
        <v>20</v>
      </c>
    </row>
    <row r="2618" spans="1:18" x14ac:dyDescent="0.25">
      <c r="A2618">
        <v>4114</v>
      </c>
      <c r="B2618">
        <v>14</v>
      </c>
      <c r="C2618">
        <v>6</v>
      </c>
      <c r="D2618">
        <v>1</v>
      </c>
      <c r="E2618">
        <v>9</v>
      </c>
      <c r="F2618">
        <v>7</v>
      </c>
      <c r="G2618">
        <v>3</v>
      </c>
      <c r="H2618">
        <v>3</v>
      </c>
      <c r="I2618">
        <v>3.31</v>
      </c>
      <c r="J2618" t="s">
        <v>143</v>
      </c>
      <c r="K2618">
        <v>42.61</v>
      </c>
      <c r="L2618">
        <v>435</v>
      </c>
      <c r="M2618">
        <v>1.33</v>
      </c>
      <c r="N2618" t="s">
        <v>153</v>
      </c>
      <c r="O2618">
        <v>20.29</v>
      </c>
      <c r="P2618" t="s">
        <v>62</v>
      </c>
      <c r="Q2618" t="s">
        <v>75</v>
      </c>
      <c r="R2618" t="s">
        <v>20</v>
      </c>
    </row>
    <row r="2619" spans="1:18" x14ac:dyDescent="0.25">
      <c r="A2619">
        <v>4177</v>
      </c>
      <c r="B2619">
        <v>16</v>
      </c>
      <c r="C2619">
        <v>10</v>
      </c>
      <c r="D2619">
        <v>3</v>
      </c>
      <c r="E2619">
        <v>2</v>
      </c>
      <c r="F2619">
        <v>7</v>
      </c>
      <c r="G2619">
        <v>9</v>
      </c>
      <c r="H2619">
        <v>3</v>
      </c>
      <c r="I2619">
        <v>3.41</v>
      </c>
      <c r="J2619" t="s">
        <v>143</v>
      </c>
      <c r="K2619">
        <v>34.36</v>
      </c>
      <c r="L2619">
        <v>3779</v>
      </c>
      <c r="M2619">
        <v>3.21</v>
      </c>
      <c r="N2619" t="s">
        <v>153</v>
      </c>
      <c r="O2619">
        <v>5.97</v>
      </c>
      <c r="P2619" t="s">
        <v>48</v>
      </c>
      <c r="Q2619" t="s">
        <v>75</v>
      </c>
      <c r="R2619" t="s">
        <v>20</v>
      </c>
    </row>
    <row r="2620" spans="1:18" x14ac:dyDescent="0.25">
      <c r="A2620">
        <v>4189</v>
      </c>
      <c r="B2620">
        <v>16</v>
      </c>
      <c r="C2620">
        <v>10</v>
      </c>
      <c r="D2620">
        <v>2</v>
      </c>
      <c r="E2620">
        <v>8</v>
      </c>
      <c r="F2620">
        <v>8</v>
      </c>
      <c r="G2620">
        <v>4</v>
      </c>
      <c r="H2620">
        <v>3</v>
      </c>
      <c r="I2620">
        <v>3.86</v>
      </c>
      <c r="J2620" t="s">
        <v>143</v>
      </c>
      <c r="K2620">
        <v>33.6</v>
      </c>
      <c r="L2620">
        <v>243</v>
      </c>
      <c r="M2620">
        <v>1.28</v>
      </c>
      <c r="N2620" t="s">
        <v>153</v>
      </c>
      <c r="O2620">
        <v>47.56</v>
      </c>
      <c r="P2620" t="s">
        <v>18</v>
      </c>
      <c r="Q2620" t="s">
        <v>75</v>
      </c>
      <c r="R2620" t="s">
        <v>20</v>
      </c>
    </row>
    <row r="2621" spans="1:18" x14ac:dyDescent="0.25">
      <c r="A2621">
        <v>4198</v>
      </c>
      <c r="B2621">
        <v>19</v>
      </c>
      <c r="C2621">
        <v>3</v>
      </c>
      <c r="D2621">
        <v>1</v>
      </c>
      <c r="E2621">
        <v>2</v>
      </c>
      <c r="F2621">
        <v>6</v>
      </c>
      <c r="G2621">
        <v>4</v>
      </c>
      <c r="H2621">
        <v>3</v>
      </c>
      <c r="I2621">
        <v>3.58</v>
      </c>
      <c r="J2621" t="s">
        <v>143</v>
      </c>
      <c r="K2621">
        <v>30.47</v>
      </c>
      <c r="L2621">
        <v>2384</v>
      </c>
      <c r="M2621">
        <v>2.87</v>
      </c>
      <c r="N2621" t="s">
        <v>153</v>
      </c>
      <c r="O2621">
        <v>39.24</v>
      </c>
      <c r="P2621" t="s">
        <v>65</v>
      </c>
      <c r="Q2621" t="s">
        <v>75</v>
      </c>
      <c r="R2621" t="s">
        <v>20</v>
      </c>
    </row>
    <row r="2622" spans="1:18" x14ac:dyDescent="0.25">
      <c r="A2622">
        <v>4208</v>
      </c>
      <c r="B2622">
        <v>7</v>
      </c>
      <c r="C2622">
        <v>2</v>
      </c>
      <c r="D2622">
        <v>11</v>
      </c>
      <c r="E2622">
        <v>1</v>
      </c>
      <c r="F2622">
        <v>3</v>
      </c>
      <c r="G2622">
        <v>4</v>
      </c>
      <c r="H2622">
        <v>3</v>
      </c>
      <c r="I2622">
        <v>4.3899999999999997</v>
      </c>
      <c r="J2622" t="s">
        <v>143</v>
      </c>
      <c r="K2622">
        <v>61.73</v>
      </c>
      <c r="L2622">
        <v>255</v>
      </c>
      <c r="M2622">
        <v>2.4</v>
      </c>
      <c r="N2622" t="s">
        <v>153</v>
      </c>
      <c r="O2622">
        <v>40.159999999999997</v>
      </c>
      <c r="P2622" t="s">
        <v>49</v>
      </c>
      <c r="Q2622" t="s">
        <v>75</v>
      </c>
      <c r="R2622" t="s">
        <v>20</v>
      </c>
    </row>
    <row r="2623" spans="1:18" x14ac:dyDescent="0.25">
      <c r="A2623">
        <v>4279</v>
      </c>
      <c r="B2623">
        <v>6</v>
      </c>
      <c r="C2623">
        <v>11</v>
      </c>
      <c r="D2623">
        <v>1</v>
      </c>
      <c r="E2623">
        <v>6</v>
      </c>
      <c r="F2623">
        <v>5</v>
      </c>
      <c r="G2623">
        <v>8</v>
      </c>
      <c r="H2623">
        <v>3</v>
      </c>
      <c r="I2623">
        <v>4.47</v>
      </c>
      <c r="J2623" t="s">
        <v>143</v>
      </c>
      <c r="K2623">
        <v>50.62</v>
      </c>
      <c r="L2623">
        <v>20</v>
      </c>
      <c r="M2623">
        <v>2.15</v>
      </c>
      <c r="N2623" t="s">
        <v>153</v>
      </c>
      <c r="O2623">
        <v>24.41</v>
      </c>
      <c r="P2623" t="s">
        <v>39</v>
      </c>
      <c r="Q2623" t="s">
        <v>75</v>
      </c>
      <c r="R2623" t="s">
        <v>20</v>
      </c>
    </row>
    <row r="2624" spans="1:18" x14ac:dyDescent="0.25">
      <c r="A2624">
        <v>4282</v>
      </c>
      <c r="B2624">
        <v>2</v>
      </c>
      <c r="C2624">
        <v>2</v>
      </c>
      <c r="D2624">
        <v>7</v>
      </c>
      <c r="E2624">
        <v>3</v>
      </c>
      <c r="F2624">
        <v>7</v>
      </c>
      <c r="G2624">
        <v>4</v>
      </c>
      <c r="H2624">
        <v>3</v>
      </c>
      <c r="I2624">
        <v>3.67</v>
      </c>
      <c r="J2624" t="s">
        <v>143</v>
      </c>
      <c r="K2624">
        <v>23.96</v>
      </c>
      <c r="L2624">
        <v>109</v>
      </c>
      <c r="M2624">
        <v>13.67</v>
      </c>
      <c r="N2624" t="s">
        <v>153</v>
      </c>
      <c r="O2624">
        <v>25.01</v>
      </c>
      <c r="P2624" t="s">
        <v>24</v>
      </c>
      <c r="Q2624" t="s">
        <v>75</v>
      </c>
      <c r="R2624" t="s">
        <v>20</v>
      </c>
    </row>
    <row r="2625" spans="1:18" x14ac:dyDescent="0.25">
      <c r="A2625">
        <v>4330</v>
      </c>
      <c r="B2625">
        <v>14</v>
      </c>
      <c r="C2625">
        <v>7</v>
      </c>
      <c r="D2625">
        <v>3</v>
      </c>
      <c r="E2625">
        <v>1</v>
      </c>
      <c r="F2625">
        <v>8</v>
      </c>
      <c r="G2625">
        <v>5</v>
      </c>
      <c r="H2625">
        <v>3</v>
      </c>
      <c r="I2625">
        <v>3.82</v>
      </c>
      <c r="J2625" t="s">
        <v>143</v>
      </c>
      <c r="K2625">
        <v>190.95</v>
      </c>
      <c r="L2625">
        <v>761</v>
      </c>
      <c r="M2625">
        <v>10.75</v>
      </c>
      <c r="N2625" t="s">
        <v>153</v>
      </c>
      <c r="O2625">
        <v>33.869999999999997</v>
      </c>
      <c r="P2625" t="s">
        <v>39</v>
      </c>
      <c r="Q2625" t="s">
        <v>75</v>
      </c>
      <c r="R2625" t="s">
        <v>20</v>
      </c>
    </row>
    <row r="2626" spans="1:18" x14ac:dyDescent="0.25">
      <c r="A2626">
        <v>4347</v>
      </c>
      <c r="B2626">
        <v>5</v>
      </c>
      <c r="C2626">
        <v>8</v>
      </c>
      <c r="D2626">
        <v>7</v>
      </c>
      <c r="E2626">
        <v>5</v>
      </c>
      <c r="F2626">
        <v>5</v>
      </c>
      <c r="G2626">
        <v>7</v>
      </c>
      <c r="H2626">
        <v>3</v>
      </c>
      <c r="I2626">
        <v>3.73</v>
      </c>
      <c r="J2626" t="s">
        <v>143</v>
      </c>
      <c r="K2626">
        <v>104.28</v>
      </c>
      <c r="L2626">
        <v>334</v>
      </c>
      <c r="M2626">
        <v>6.61</v>
      </c>
      <c r="N2626" t="s">
        <v>153</v>
      </c>
      <c r="O2626">
        <v>44.01</v>
      </c>
      <c r="P2626" t="s">
        <v>34</v>
      </c>
      <c r="Q2626" t="s">
        <v>75</v>
      </c>
      <c r="R2626" t="s">
        <v>20</v>
      </c>
    </row>
    <row r="2627" spans="1:18" x14ac:dyDescent="0.25">
      <c r="A2627">
        <v>4353</v>
      </c>
      <c r="B2627">
        <v>10</v>
      </c>
      <c r="C2627">
        <v>11</v>
      </c>
      <c r="D2627">
        <v>5</v>
      </c>
      <c r="E2627">
        <v>4</v>
      </c>
      <c r="F2627">
        <v>3</v>
      </c>
      <c r="G2627">
        <v>5</v>
      </c>
      <c r="H2627">
        <v>3</v>
      </c>
      <c r="I2627">
        <v>3.68</v>
      </c>
      <c r="J2627" t="s">
        <v>143</v>
      </c>
      <c r="K2627">
        <v>22.77</v>
      </c>
      <c r="L2627">
        <v>69</v>
      </c>
      <c r="M2627">
        <v>1.18</v>
      </c>
      <c r="N2627" t="s">
        <v>153</v>
      </c>
      <c r="O2627">
        <v>19.68</v>
      </c>
      <c r="P2627" t="s">
        <v>38</v>
      </c>
      <c r="Q2627" t="s">
        <v>75</v>
      </c>
      <c r="R2627" t="s">
        <v>20</v>
      </c>
    </row>
    <row r="2628" spans="1:18" x14ac:dyDescent="0.25">
      <c r="A2628">
        <v>4356</v>
      </c>
      <c r="B2628">
        <v>14</v>
      </c>
      <c r="C2628">
        <v>8</v>
      </c>
      <c r="D2628">
        <v>11</v>
      </c>
      <c r="E2628">
        <v>2</v>
      </c>
      <c r="F2628">
        <v>8</v>
      </c>
      <c r="G2628">
        <v>5</v>
      </c>
      <c r="H2628">
        <v>3</v>
      </c>
      <c r="I2628">
        <v>3.05</v>
      </c>
      <c r="J2628" t="s">
        <v>143</v>
      </c>
      <c r="K2628">
        <v>7.06</v>
      </c>
      <c r="L2628">
        <v>253</v>
      </c>
      <c r="M2628">
        <v>5.51</v>
      </c>
      <c r="N2628" t="s">
        <v>153</v>
      </c>
      <c r="O2628">
        <v>35.82</v>
      </c>
      <c r="P2628" t="s">
        <v>34</v>
      </c>
      <c r="Q2628" t="s">
        <v>75</v>
      </c>
      <c r="R2628" t="s">
        <v>20</v>
      </c>
    </row>
    <row r="2629" spans="1:18" x14ac:dyDescent="0.25">
      <c r="A2629">
        <v>4381</v>
      </c>
      <c r="B2629">
        <v>15</v>
      </c>
      <c r="C2629">
        <v>10</v>
      </c>
      <c r="D2629">
        <v>4</v>
      </c>
      <c r="E2629">
        <v>2</v>
      </c>
      <c r="F2629">
        <v>5</v>
      </c>
      <c r="G2629">
        <v>5</v>
      </c>
      <c r="H2629">
        <v>3</v>
      </c>
      <c r="I2629">
        <v>3.72</v>
      </c>
      <c r="J2629" t="s">
        <v>143</v>
      </c>
      <c r="K2629">
        <v>24.71</v>
      </c>
      <c r="L2629">
        <v>2537</v>
      </c>
      <c r="M2629">
        <v>2.5499999999999998</v>
      </c>
      <c r="N2629" t="s">
        <v>153</v>
      </c>
      <c r="O2629">
        <v>28.86</v>
      </c>
      <c r="P2629" t="s">
        <v>18</v>
      </c>
      <c r="Q2629" t="s">
        <v>75</v>
      </c>
      <c r="R2629" t="s">
        <v>20</v>
      </c>
    </row>
    <row r="2630" spans="1:18" x14ac:dyDescent="0.25">
      <c r="A2630">
        <v>4382</v>
      </c>
      <c r="B2630">
        <v>9</v>
      </c>
      <c r="C2630">
        <v>6</v>
      </c>
      <c r="D2630">
        <v>11</v>
      </c>
      <c r="E2630">
        <v>7</v>
      </c>
      <c r="F2630">
        <v>4</v>
      </c>
      <c r="G2630">
        <v>5</v>
      </c>
      <c r="H2630">
        <v>3</v>
      </c>
      <c r="I2630">
        <v>3.4</v>
      </c>
      <c r="J2630" t="s">
        <v>143</v>
      </c>
      <c r="K2630">
        <v>64.489999999999995</v>
      </c>
      <c r="L2630">
        <v>2085</v>
      </c>
      <c r="M2630">
        <v>7.01</v>
      </c>
      <c r="N2630" t="s">
        <v>153</v>
      </c>
      <c r="O2630">
        <v>47.49</v>
      </c>
      <c r="P2630" t="s">
        <v>47</v>
      </c>
      <c r="Q2630" t="s">
        <v>75</v>
      </c>
      <c r="R2630" t="s">
        <v>20</v>
      </c>
    </row>
    <row r="2631" spans="1:18" x14ac:dyDescent="0.25">
      <c r="A2631">
        <v>4408</v>
      </c>
      <c r="B2631">
        <v>20</v>
      </c>
      <c r="C2631">
        <v>5</v>
      </c>
      <c r="D2631">
        <v>3</v>
      </c>
      <c r="E2631">
        <v>8</v>
      </c>
      <c r="F2631">
        <v>2</v>
      </c>
      <c r="G2631">
        <v>3</v>
      </c>
      <c r="H2631">
        <v>3</v>
      </c>
      <c r="I2631">
        <v>3.63</v>
      </c>
      <c r="J2631" t="s">
        <v>143</v>
      </c>
      <c r="K2631">
        <v>24.06</v>
      </c>
      <c r="L2631">
        <v>454</v>
      </c>
      <c r="M2631">
        <v>7.25</v>
      </c>
      <c r="N2631" t="s">
        <v>153</v>
      </c>
      <c r="O2631">
        <v>23.91</v>
      </c>
      <c r="P2631" t="s">
        <v>45</v>
      </c>
      <c r="Q2631" t="s">
        <v>75</v>
      </c>
      <c r="R2631" t="s">
        <v>20</v>
      </c>
    </row>
    <row r="2632" spans="1:18" x14ac:dyDescent="0.25">
      <c r="A2632">
        <v>4417</v>
      </c>
      <c r="B2632">
        <v>5</v>
      </c>
      <c r="C2632">
        <v>8</v>
      </c>
      <c r="D2632">
        <v>8</v>
      </c>
      <c r="E2632">
        <v>8</v>
      </c>
      <c r="F2632">
        <v>5</v>
      </c>
      <c r="G2632">
        <v>3</v>
      </c>
      <c r="H2632">
        <v>3</v>
      </c>
      <c r="I2632">
        <v>3.28</v>
      </c>
      <c r="J2632" t="s">
        <v>143</v>
      </c>
      <c r="K2632">
        <v>39.97</v>
      </c>
      <c r="L2632">
        <v>1297</v>
      </c>
      <c r="M2632">
        <v>4.17</v>
      </c>
      <c r="N2632" t="s">
        <v>153</v>
      </c>
      <c r="O2632">
        <v>23.22</v>
      </c>
      <c r="P2632" t="s">
        <v>45</v>
      </c>
      <c r="Q2632" t="s">
        <v>75</v>
      </c>
      <c r="R2632" t="s">
        <v>20</v>
      </c>
    </row>
    <row r="2633" spans="1:18" x14ac:dyDescent="0.25">
      <c r="A2633">
        <v>4510</v>
      </c>
      <c r="B2633">
        <v>10</v>
      </c>
      <c r="C2633">
        <v>6</v>
      </c>
      <c r="D2633">
        <v>1</v>
      </c>
      <c r="E2633">
        <v>4</v>
      </c>
      <c r="F2633">
        <v>9</v>
      </c>
      <c r="G2633">
        <v>4</v>
      </c>
      <c r="H2633">
        <v>3</v>
      </c>
      <c r="I2633">
        <v>3.08</v>
      </c>
      <c r="J2633" t="s">
        <v>143</v>
      </c>
      <c r="K2633">
        <v>30.07</v>
      </c>
      <c r="L2633">
        <v>679</v>
      </c>
      <c r="M2633">
        <v>2.15</v>
      </c>
      <c r="N2633" t="s">
        <v>153</v>
      </c>
      <c r="O2633">
        <v>31.72</v>
      </c>
      <c r="P2633" t="s">
        <v>41</v>
      </c>
      <c r="Q2633" t="s">
        <v>75</v>
      </c>
      <c r="R2633" t="s">
        <v>20</v>
      </c>
    </row>
    <row r="2634" spans="1:18" x14ac:dyDescent="0.25">
      <c r="A2634">
        <v>4519</v>
      </c>
      <c r="B2634">
        <v>4</v>
      </c>
      <c r="C2634">
        <v>5</v>
      </c>
      <c r="D2634">
        <v>7</v>
      </c>
      <c r="E2634">
        <v>6</v>
      </c>
      <c r="F2634">
        <v>7</v>
      </c>
      <c r="G2634">
        <v>9</v>
      </c>
      <c r="H2634">
        <v>3</v>
      </c>
      <c r="I2634">
        <v>3.4</v>
      </c>
      <c r="J2634" t="s">
        <v>143</v>
      </c>
      <c r="K2634">
        <v>22.23</v>
      </c>
      <c r="L2634">
        <v>1808</v>
      </c>
      <c r="M2634">
        <v>32.93</v>
      </c>
      <c r="N2634" t="s">
        <v>153</v>
      </c>
      <c r="O2634">
        <v>52.41</v>
      </c>
      <c r="P2634" t="s">
        <v>27</v>
      </c>
      <c r="Q2634" t="s">
        <v>75</v>
      </c>
      <c r="R2634" t="s">
        <v>20</v>
      </c>
    </row>
    <row r="2635" spans="1:18" x14ac:dyDescent="0.25">
      <c r="A2635">
        <v>4524</v>
      </c>
      <c r="B2635">
        <v>10</v>
      </c>
      <c r="C2635">
        <v>9</v>
      </c>
      <c r="D2635">
        <v>6</v>
      </c>
      <c r="E2635">
        <v>7</v>
      </c>
      <c r="F2635">
        <v>9</v>
      </c>
      <c r="G2635">
        <v>9</v>
      </c>
      <c r="H2635">
        <v>3</v>
      </c>
      <c r="I2635">
        <v>4.26</v>
      </c>
      <c r="J2635" t="s">
        <v>143</v>
      </c>
      <c r="K2635">
        <v>97.51</v>
      </c>
      <c r="L2635">
        <v>89</v>
      </c>
      <c r="M2635">
        <v>1.65</v>
      </c>
      <c r="N2635" t="s">
        <v>153</v>
      </c>
      <c r="O2635">
        <v>44.21</v>
      </c>
      <c r="P2635" t="s">
        <v>68</v>
      </c>
      <c r="Q2635" t="s">
        <v>75</v>
      </c>
      <c r="R2635" t="s">
        <v>20</v>
      </c>
    </row>
    <row r="2636" spans="1:18" x14ac:dyDescent="0.25">
      <c r="A2636">
        <v>4545</v>
      </c>
      <c r="B2636">
        <v>19</v>
      </c>
      <c r="C2636">
        <v>7</v>
      </c>
      <c r="D2636">
        <v>7</v>
      </c>
      <c r="E2636">
        <v>1</v>
      </c>
      <c r="F2636">
        <v>2</v>
      </c>
      <c r="G2636">
        <v>8</v>
      </c>
      <c r="H2636">
        <v>3</v>
      </c>
      <c r="I2636">
        <v>3.94</v>
      </c>
      <c r="J2636" t="s">
        <v>143</v>
      </c>
      <c r="K2636">
        <v>34.53</v>
      </c>
      <c r="L2636">
        <v>998</v>
      </c>
      <c r="M2636">
        <v>1.2</v>
      </c>
      <c r="N2636" t="s">
        <v>153</v>
      </c>
      <c r="O2636">
        <v>26.75</v>
      </c>
      <c r="P2636" t="s">
        <v>58</v>
      </c>
      <c r="Q2636" t="s">
        <v>75</v>
      </c>
      <c r="R2636" t="s">
        <v>20</v>
      </c>
    </row>
    <row r="2637" spans="1:18" x14ac:dyDescent="0.25">
      <c r="A2637">
        <v>4624</v>
      </c>
      <c r="B2637">
        <v>15</v>
      </c>
      <c r="C2637">
        <v>2</v>
      </c>
      <c r="D2637">
        <v>7</v>
      </c>
      <c r="E2637">
        <v>9</v>
      </c>
      <c r="F2637">
        <v>2</v>
      </c>
      <c r="G2637">
        <v>8</v>
      </c>
      <c r="H2637">
        <v>3</v>
      </c>
      <c r="I2637">
        <v>3.36</v>
      </c>
      <c r="J2637" t="s">
        <v>143</v>
      </c>
      <c r="K2637">
        <v>18.27</v>
      </c>
      <c r="L2637">
        <v>408</v>
      </c>
      <c r="M2637">
        <v>1.99</v>
      </c>
      <c r="N2637" t="s">
        <v>153</v>
      </c>
      <c r="O2637">
        <v>32.83</v>
      </c>
      <c r="P2637" t="s">
        <v>52</v>
      </c>
      <c r="Q2637" t="s">
        <v>75</v>
      </c>
      <c r="R2637" t="s">
        <v>20</v>
      </c>
    </row>
    <row r="2638" spans="1:18" x14ac:dyDescent="0.25">
      <c r="A2638">
        <v>4712</v>
      </c>
      <c r="B2638">
        <v>18</v>
      </c>
      <c r="C2638">
        <v>6</v>
      </c>
      <c r="D2638">
        <v>3</v>
      </c>
      <c r="E2638">
        <v>7</v>
      </c>
      <c r="F2638">
        <v>3</v>
      </c>
      <c r="G2638">
        <v>4</v>
      </c>
      <c r="H2638">
        <v>3</v>
      </c>
      <c r="I2638">
        <v>3</v>
      </c>
      <c r="J2638" t="s">
        <v>143</v>
      </c>
      <c r="K2638">
        <v>11.62</v>
      </c>
      <c r="L2638">
        <v>464</v>
      </c>
      <c r="M2638">
        <v>4.04</v>
      </c>
      <c r="N2638" t="s">
        <v>153</v>
      </c>
      <c r="O2638">
        <v>19.12</v>
      </c>
      <c r="P2638" t="s">
        <v>42</v>
      </c>
      <c r="Q2638" t="s">
        <v>75</v>
      </c>
      <c r="R2638" t="s">
        <v>20</v>
      </c>
    </row>
    <row r="2639" spans="1:18" x14ac:dyDescent="0.25">
      <c r="A2639">
        <v>4768</v>
      </c>
      <c r="B2639">
        <v>6</v>
      </c>
      <c r="C2639">
        <v>3</v>
      </c>
      <c r="D2639">
        <v>1</v>
      </c>
      <c r="E2639">
        <v>8</v>
      </c>
      <c r="F2639">
        <v>9</v>
      </c>
      <c r="G2639">
        <v>5</v>
      </c>
      <c r="H2639">
        <v>3</v>
      </c>
      <c r="I2639">
        <v>4.21</v>
      </c>
      <c r="J2639" t="s">
        <v>143</v>
      </c>
      <c r="K2639">
        <v>41.74</v>
      </c>
      <c r="L2639">
        <v>545</v>
      </c>
      <c r="M2639">
        <v>6.11</v>
      </c>
      <c r="N2639" t="s">
        <v>153</v>
      </c>
      <c r="O2639">
        <v>21.95</v>
      </c>
      <c r="P2639" t="s">
        <v>34</v>
      </c>
      <c r="Q2639" t="s">
        <v>75</v>
      </c>
      <c r="R2639" t="s">
        <v>20</v>
      </c>
    </row>
    <row r="2640" spans="1:18" x14ac:dyDescent="0.25">
      <c r="A2640">
        <v>4836</v>
      </c>
      <c r="B2640">
        <v>10</v>
      </c>
      <c r="C2640">
        <v>5</v>
      </c>
      <c r="D2640">
        <v>3</v>
      </c>
      <c r="E2640">
        <v>5</v>
      </c>
      <c r="F2640">
        <v>5</v>
      </c>
      <c r="G2640">
        <v>1</v>
      </c>
      <c r="H2640">
        <v>3</v>
      </c>
      <c r="I2640">
        <v>3.65</v>
      </c>
      <c r="J2640" t="s">
        <v>143</v>
      </c>
      <c r="K2640">
        <v>100.11</v>
      </c>
      <c r="L2640">
        <v>14778</v>
      </c>
      <c r="M2640">
        <v>1</v>
      </c>
      <c r="N2640" t="s">
        <v>153</v>
      </c>
      <c r="O2640">
        <v>46.26</v>
      </c>
      <c r="P2640" t="s">
        <v>51</v>
      </c>
      <c r="Q2640" t="s">
        <v>75</v>
      </c>
      <c r="R2640" t="s">
        <v>20</v>
      </c>
    </row>
    <row r="2641" spans="1:18" x14ac:dyDescent="0.25">
      <c r="A2641">
        <v>4875</v>
      </c>
      <c r="B2641">
        <v>15</v>
      </c>
      <c r="C2641">
        <v>11</v>
      </c>
      <c r="D2641">
        <v>1</v>
      </c>
      <c r="E2641">
        <v>6</v>
      </c>
      <c r="F2641">
        <v>6</v>
      </c>
      <c r="G2641">
        <v>9</v>
      </c>
      <c r="H2641">
        <v>3</v>
      </c>
      <c r="I2641">
        <v>3.68</v>
      </c>
      <c r="J2641" t="s">
        <v>143</v>
      </c>
      <c r="K2641">
        <v>25.95</v>
      </c>
      <c r="L2641">
        <v>726</v>
      </c>
      <c r="M2641">
        <v>4.29</v>
      </c>
      <c r="N2641" t="s">
        <v>153</v>
      </c>
      <c r="O2641">
        <v>2.36</v>
      </c>
      <c r="P2641" t="s">
        <v>45</v>
      </c>
      <c r="Q2641" t="s">
        <v>75</v>
      </c>
      <c r="R2641" t="s">
        <v>20</v>
      </c>
    </row>
    <row r="2642" spans="1:18" x14ac:dyDescent="0.25">
      <c r="A2642">
        <v>4939</v>
      </c>
      <c r="B2642">
        <v>17</v>
      </c>
      <c r="C2642">
        <v>9</v>
      </c>
      <c r="D2642">
        <v>1</v>
      </c>
      <c r="E2642">
        <v>2</v>
      </c>
      <c r="F2642">
        <v>1</v>
      </c>
      <c r="G2642">
        <v>6</v>
      </c>
      <c r="H2642">
        <v>3</v>
      </c>
      <c r="I2642">
        <v>3.15</v>
      </c>
      <c r="J2642" t="s">
        <v>143</v>
      </c>
      <c r="K2642">
        <v>17.440000000000001</v>
      </c>
      <c r="L2642">
        <v>45</v>
      </c>
      <c r="M2642">
        <v>7.49</v>
      </c>
      <c r="N2642" t="s">
        <v>153</v>
      </c>
      <c r="O2642">
        <v>4.7699999999999996</v>
      </c>
      <c r="P2642" t="s">
        <v>48</v>
      </c>
      <c r="Q2642" t="s">
        <v>75</v>
      </c>
      <c r="R2642" t="s">
        <v>20</v>
      </c>
    </row>
    <row r="2643" spans="1:18" x14ac:dyDescent="0.25">
      <c r="A2643">
        <v>4972</v>
      </c>
      <c r="B2643">
        <v>13</v>
      </c>
      <c r="C2643">
        <v>1</v>
      </c>
      <c r="D2643">
        <v>3</v>
      </c>
      <c r="E2643">
        <v>3</v>
      </c>
      <c r="F2643">
        <v>5</v>
      </c>
      <c r="G2643">
        <v>6</v>
      </c>
      <c r="H2643">
        <v>3</v>
      </c>
      <c r="I2643">
        <v>3.44</v>
      </c>
      <c r="J2643" t="s">
        <v>143</v>
      </c>
      <c r="K2643">
        <v>33.99</v>
      </c>
      <c r="L2643">
        <v>487</v>
      </c>
      <c r="M2643">
        <v>10.78</v>
      </c>
      <c r="N2643" t="s">
        <v>153</v>
      </c>
      <c r="O2643">
        <v>43.69</v>
      </c>
      <c r="P2643" t="s">
        <v>67</v>
      </c>
      <c r="Q2643" t="s">
        <v>75</v>
      </c>
      <c r="R2643" t="s">
        <v>20</v>
      </c>
    </row>
    <row r="2644" spans="1:18" x14ac:dyDescent="0.25">
      <c r="A2644">
        <v>16</v>
      </c>
      <c r="B2644">
        <v>3</v>
      </c>
      <c r="C2644">
        <v>12</v>
      </c>
      <c r="D2644">
        <v>8</v>
      </c>
      <c r="E2644">
        <v>2</v>
      </c>
      <c r="F2644">
        <v>3</v>
      </c>
      <c r="G2644">
        <v>8</v>
      </c>
      <c r="H2644">
        <v>1</v>
      </c>
      <c r="I2644">
        <v>4.24</v>
      </c>
      <c r="J2644" t="s">
        <v>153</v>
      </c>
      <c r="K2644">
        <v>17.55</v>
      </c>
      <c r="L2644">
        <v>225</v>
      </c>
      <c r="M2644">
        <v>4.2</v>
      </c>
      <c r="N2644" t="s">
        <v>143</v>
      </c>
      <c r="O2644">
        <v>7.59</v>
      </c>
      <c r="P2644" t="s">
        <v>33</v>
      </c>
      <c r="Q2644" t="s">
        <v>75</v>
      </c>
      <c r="R2644" t="s">
        <v>76</v>
      </c>
    </row>
    <row r="2645" spans="1:18" x14ac:dyDescent="0.25">
      <c r="A2645">
        <v>89</v>
      </c>
      <c r="B2645">
        <v>9</v>
      </c>
      <c r="C2645">
        <v>1</v>
      </c>
      <c r="D2645">
        <v>5</v>
      </c>
      <c r="E2645">
        <v>5</v>
      </c>
      <c r="F2645">
        <v>8</v>
      </c>
      <c r="G2645">
        <v>8</v>
      </c>
      <c r="H2645">
        <v>1</v>
      </c>
      <c r="I2645">
        <v>3.85</v>
      </c>
      <c r="J2645" t="s">
        <v>153</v>
      </c>
      <c r="K2645">
        <v>17.5</v>
      </c>
      <c r="L2645">
        <v>30</v>
      </c>
      <c r="M2645">
        <v>3.86</v>
      </c>
      <c r="N2645" t="s">
        <v>143</v>
      </c>
      <c r="O2645">
        <v>13.93</v>
      </c>
      <c r="P2645" t="s">
        <v>32</v>
      </c>
      <c r="Q2645" t="s">
        <v>75</v>
      </c>
      <c r="R2645" t="s">
        <v>76</v>
      </c>
    </row>
    <row r="2646" spans="1:18" x14ac:dyDescent="0.25">
      <c r="A2646">
        <v>104</v>
      </c>
      <c r="B2646">
        <v>9</v>
      </c>
      <c r="C2646">
        <v>3</v>
      </c>
      <c r="D2646">
        <v>5</v>
      </c>
      <c r="E2646">
        <v>8</v>
      </c>
      <c r="F2646">
        <v>6</v>
      </c>
      <c r="G2646">
        <v>8</v>
      </c>
      <c r="H2646">
        <v>1</v>
      </c>
      <c r="I2646">
        <v>4.18</v>
      </c>
      <c r="J2646" t="s">
        <v>153</v>
      </c>
      <c r="K2646">
        <v>27.03</v>
      </c>
      <c r="L2646">
        <v>101</v>
      </c>
      <c r="M2646">
        <v>4.28</v>
      </c>
      <c r="N2646" t="s">
        <v>143</v>
      </c>
      <c r="O2646">
        <v>48.07</v>
      </c>
      <c r="P2646" t="s">
        <v>47</v>
      </c>
      <c r="Q2646" t="s">
        <v>75</v>
      </c>
      <c r="R2646" t="s">
        <v>76</v>
      </c>
    </row>
    <row r="2647" spans="1:18" x14ac:dyDescent="0.25">
      <c r="A2647">
        <v>108</v>
      </c>
      <c r="B2647">
        <v>14</v>
      </c>
      <c r="C2647">
        <v>2</v>
      </c>
      <c r="D2647">
        <v>3</v>
      </c>
      <c r="E2647">
        <v>1</v>
      </c>
      <c r="F2647">
        <v>8</v>
      </c>
      <c r="G2647">
        <v>2</v>
      </c>
      <c r="H2647">
        <v>1</v>
      </c>
      <c r="I2647">
        <v>3.54</v>
      </c>
      <c r="J2647" t="s">
        <v>153</v>
      </c>
      <c r="K2647">
        <v>8.39</v>
      </c>
      <c r="L2647">
        <v>251</v>
      </c>
      <c r="M2647">
        <v>11</v>
      </c>
      <c r="N2647" t="s">
        <v>143</v>
      </c>
      <c r="O2647">
        <v>21.75</v>
      </c>
      <c r="P2647" t="s">
        <v>35</v>
      </c>
      <c r="Q2647" t="s">
        <v>75</v>
      </c>
      <c r="R2647" t="s">
        <v>76</v>
      </c>
    </row>
    <row r="2648" spans="1:18" x14ac:dyDescent="0.25">
      <c r="A2648">
        <v>114</v>
      </c>
      <c r="B2648">
        <v>1</v>
      </c>
      <c r="C2648">
        <v>3</v>
      </c>
      <c r="D2648">
        <v>1</v>
      </c>
      <c r="E2648">
        <v>6</v>
      </c>
      <c r="F2648">
        <v>6</v>
      </c>
      <c r="G2648">
        <v>3</v>
      </c>
      <c r="H2648">
        <v>1</v>
      </c>
      <c r="I2648">
        <v>3.13</v>
      </c>
      <c r="J2648" t="s">
        <v>153</v>
      </c>
      <c r="K2648">
        <v>2.92</v>
      </c>
      <c r="L2648">
        <v>134</v>
      </c>
      <c r="M2648">
        <v>0.9</v>
      </c>
      <c r="N2648" t="s">
        <v>143</v>
      </c>
      <c r="O2648">
        <v>21.03</v>
      </c>
      <c r="P2648" t="s">
        <v>31</v>
      </c>
      <c r="Q2648" t="s">
        <v>75</v>
      </c>
      <c r="R2648" t="s">
        <v>76</v>
      </c>
    </row>
    <row r="2649" spans="1:18" x14ac:dyDescent="0.25">
      <c r="A2649">
        <v>161</v>
      </c>
      <c r="B2649">
        <v>11</v>
      </c>
      <c r="C2649">
        <v>11</v>
      </c>
      <c r="D2649">
        <v>3</v>
      </c>
      <c r="E2649">
        <v>8</v>
      </c>
      <c r="F2649">
        <v>3</v>
      </c>
      <c r="G2649">
        <v>2</v>
      </c>
      <c r="H2649">
        <v>1</v>
      </c>
      <c r="I2649">
        <v>4.34</v>
      </c>
      <c r="J2649" t="s">
        <v>153</v>
      </c>
      <c r="K2649">
        <v>9.32</v>
      </c>
      <c r="L2649">
        <v>351</v>
      </c>
      <c r="M2649">
        <v>2.5</v>
      </c>
      <c r="N2649" t="s">
        <v>143</v>
      </c>
      <c r="O2649">
        <v>31.88</v>
      </c>
      <c r="P2649" t="s">
        <v>28</v>
      </c>
      <c r="Q2649" t="s">
        <v>75</v>
      </c>
      <c r="R2649" t="s">
        <v>76</v>
      </c>
    </row>
    <row r="2650" spans="1:18" x14ac:dyDescent="0.25">
      <c r="A2650">
        <v>327</v>
      </c>
      <c r="B2650">
        <v>20</v>
      </c>
      <c r="C2650">
        <v>4</v>
      </c>
      <c r="D2650">
        <v>11</v>
      </c>
      <c r="E2650">
        <v>2</v>
      </c>
      <c r="F2650">
        <v>2</v>
      </c>
      <c r="G2650">
        <v>6</v>
      </c>
      <c r="H2650">
        <v>1</v>
      </c>
      <c r="I2650">
        <v>3.94</v>
      </c>
      <c r="J2650" t="s">
        <v>153</v>
      </c>
      <c r="K2650">
        <v>7.55</v>
      </c>
      <c r="L2650">
        <v>163</v>
      </c>
      <c r="M2650">
        <v>10.37</v>
      </c>
      <c r="N2650" t="s">
        <v>143</v>
      </c>
      <c r="O2650">
        <v>29.38</v>
      </c>
      <c r="P2650" t="s">
        <v>34</v>
      </c>
      <c r="Q2650" t="s">
        <v>75</v>
      </c>
      <c r="R2650" t="s">
        <v>76</v>
      </c>
    </row>
    <row r="2651" spans="1:18" x14ac:dyDescent="0.25">
      <c r="A2651">
        <v>334</v>
      </c>
      <c r="B2651">
        <v>4</v>
      </c>
      <c r="C2651">
        <v>1</v>
      </c>
      <c r="D2651">
        <v>7</v>
      </c>
      <c r="E2651">
        <v>9</v>
      </c>
      <c r="F2651">
        <v>6</v>
      </c>
      <c r="G2651">
        <v>7</v>
      </c>
      <c r="H2651">
        <v>1</v>
      </c>
      <c r="I2651">
        <v>3.48</v>
      </c>
      <c r="J2651" t="s">
        <v>153</v>
      </c>
      <c r="K2651">
        <v>7.44</v>
      </c>
      <c r="L2651">
        <v>221</v>
      </c>
      <c r="M2651">
        <v>9.59</v>
      </c>
      <c r="N2651" t="s">
        <v>143</v>
      </c>
      <c r="O2651">
        <v>38</v>
      </c>
      <c r="P2651" t="s">
        <v>62</v>
      </c>
      <c r="Q2651" t="s">
        <v>75</v>
      </c>
      <c r="R2651" t="s">
        <v>76</v>
      </c>
    </row>
    <row r="2652" spans="1:18" x14ac:dyDescent="0.25">
      <c r="A2652">
        <v>471</v>
      </c>
      <c r="B2652">
        <v>9</v>
      </c>
      <c r="C2652">
        <v>8</v>
      </c>
      <c r="D2652">
        <v>6</v>
      </c>
      <c r="E2652">
        <v>9</v>
      </c>
      <c r="F2652">
        <v>3</v>
      </c>
      <c r="G2652">
        <v>3</v>
      </c>
      <c r="H2652">
        <v>1</v>
      </c>
      <c r="I2652">
        <v>4.45</v>
      </c>
      <c r="J2652" t="s">
        <v>153</v>
      </c>
      <c r="K2652">
        <v>27.99</v>
      </c>
      <c r="L2652">
        <v>689</v>
      </c>
      <c r="M2652">
        <v>1.08</v>
      </c>
      <c r="N2652" t="s">
        <v>143</v>
      </c>
      <c r="O2652">
        <v>57.68</v>
      </c>
      <c r="P2652" t="s">
        <v>54</v>
      </c>
      <c r="Q2652" t="s">
        <v>75</v>
      </c>
      <c r="R2652" t="s">
        <v>76</v>
      </c>
    </row>
    <row r="2653" spans="1:18" x14ac:dyDescent="0.25">
      <c r="A2653">
        <v>647</v>
      </c>
      <c r="B2653">
        <v>4</v>
      </c>
      <c r="C2653">
        <v>5</v>
      </c>
      <c r="D2653">
        <v>1</v>
      </c>
      <c r="E2653">
        <v>7</v>
      </c>
      <c r="F2653">
        <v>6</v>
      </c>
      <c r="G2653">
        <v>6</v>
      </c>
      <c r="H2653">
        <v>1</v>
      </c>
      <c r="I2653">
        <v>3.12</v>
      </c>
      <c r="J2653" t="s">
        <v>153</v>
      </c>
      <c r="K2653">
        <v>2.97</v>
      </c>
      <c r="L2653">
        <v>125</v>
      </c>
      <c r="M2653">
        <v>27.01</v>
      </c>
      <c r="N2653" t="s">
        <v>143</v>
      </c>
      <c r="O2653">
        <v>6.99</v>
      </c>
      <c r="P2653" t="s">
        <v>22</v>
      </c>
      <c r="Q2653" t="s">
        <v>75</v>
      </c>
      <c r="R2653" t="s">
        <v>76</v>
      </c>
    </row>
    <row r="2654" spans="1:18" x14ac:dyDescent="0.25">
      <c r="A2654">
        <v>652</v>
      </c>
      <c r="B2654">
        <v>5</v>
      </c>
      <c r="C2654">
        <v>4</v>
      </c>
      <c r="D2654">
        <v>5</v>
      </c>
      <c r="E2654">
        <v>8</v>
      </c>
      <c r="F2654">
        <v>6</v>
      </c>
      <c r="G2654">
        <v>7</v>
      </c>
      <c r="H2654">
        <v>1</v>
      </c>
      <c r="I2654">
        <v>3.63</v>
      </c>
      <c r="J2654" t="s">
        <v>153</v>
      </c>
      <c r="K2654">
        <v>8</v>
      </c>
      <c r="L2654">
        <v>165</v>
      </c>
      <c r="M2654">
        <v>12.71</v>
      </c>
      <c r="N2654" t="s">
        <v>143</v>
      </c>
      <c r="O2654">
        <v>52.85</v>
      </c>
      <c r="P2654" t="s">
        <v>65</v>
      </c>
      <c r="Q2654" t="s">
        <v>75</v>
      </c>
      <c r="R2654" t="s">
        <v>76</v>
      </c>
    </row>
    <row r="2655" spans="1:18" x14ac:dyDescent="0.25">
      <c r="A2655">
        <v>779</v>
      </c>
      <c r="B2655">
        <v>4</v>
      </c>
      <c r="C2655">
        <v>11</v>
      </c>
      <c r="D2655">
        <v>9</v>
      </c>
      <c r="E2655">
        <v>3</v>
      </c>
      <c r="F2655">
        <v>4</v>
      </c>
      <c r="G2655">
        <v>8</v>
      </c>
      <c r="H2655">
        <v>1</v>
      </c>
      <c r="I2655">
        <v>4.12</v>
      </c>
      <c r="J2655" t="s">
        <v>153</v>
      </c>
      <c r="K2655">
        <v>29.86</v>
      </c>
      <c r="L2655">
        <v>128</v>
      </c>
      <c r="M2655">
        <v>0.71</v>
      </c>
      <c r="N2655" t="s">
        <v>143</v>
      </c>
      <c r="O2655">
        <v>30.3</v>
      </c>
      <c r="P2655" t="s">
        <v>56</v>
      </c>
      <c r="Q2655" t="s">
        <v>75</v>
      </c>
      <c r="R2655" t="s">
        <v>76</v>
      </c>
    </row>
    <row r="2656" spans="1:18" x14ac:dyDescent="0.25">
      <c r="A2656">
        <v>917</v>
      </c>
      <c r="B2656">
        <v>12</v>
      </c>
      <c r="C2656">
        <v>6</v>
      </c>
      <c r="D2656">
        <v>5</v>
      </c>
      <c r="E2656">
        <v>3</v>
      </c>
      <c r="F2656">
        <v>1</v>
      </c>
      <c r="G2656">
        <v>7</v>
      </c>
      <c r="H2656">
        <v>1</v>
      </c>
      <c r="I2656">
        <v>3.69</v>
      </c>
      <c r="J2656" t="s">
        <v>153</v>
      </c>
      <c r="K2656">
        <v>7.09</v>
      </c>
      <c r="L2656">
        <v>378</v>
      </c>
      <c r="M2656">
        <v>8.74</v>
      </c>
      <c r="N2656" t="s">
        <v>143</v>
      </c>
      <c r="O2656">
        <v>29.08</v>
      </c>
      <c r="P2656" t="s">
        <v>60</v>
      </c>
      <c r="Q2656" t="s">
        <v>75</v>
      </c>
      <c r="R2656" t="s">
        <v>76</v>
      </c>
    </row>
    <row r="2657" spans="1:18" x14ac:dyDescent="0.25">
      <c r="A2657">
        <v>956</v>
      </c>
      <c r="B2657">
        <v>11</v>
      </c>
      <c r="C2657">
        <v>1</v>
      </c>
      <c r="D2657">
        <v>11</v>
      </c>
      <c r="E2657">
        <v>1</v>
      </c>
      <c r="F2657">
        <v>5</v>
      </c>
      <c r="G2657">
        <v>5</v>
      </c>
      <c r="H2657">
        <v>1</v>
      </c>
      <c r="I2657">
        <v>4.2</v>
      </c>
      <c r="J2657" t="s">
        <v>153</v>
      </c>
      <c r="K2657">
        <v>15.89</v>
      </c>
      <c r="L2657">
        <v>1384</v>
      </c>
      <c r="M2657">
        <v>1.45</v>
      </c>
      <c r="N2657" t="s">
        <v>143</v>
      </c>
      <c r="O2657">
        <v>10.65</v>
      </c>
      <c r="P2657" t="s">
        <v>56</v>
      </c>
      <c r="Q2657" t="s">
        <v>75</v>
      </c>
      <c r="R2657" t="s">
        <v>76</v>
      </c>
    </row>
    <row r="2658" spans="1:18" x14ac:dyDescent="0.25">
      <c r="A2658">
        <v>1082</v>
      </c>
      <c r="B2658">
        <v>2</v>
      </c>
      <c r="C2658">
        <v>6</v>
      </c>
      <c r="D2658">
        <v>3</v>
      </c>
      <c r="E2658">
        <v>8</v>
      </c>
      <c r="F2658">
        <v>1</v>
      </c>
      <c r="G2658">
        <v>6</v>
      </c>
      <c r="H2658">
        <v>1</v>
      </c>
      <c r="I2658">
        <v>3.51</v>
      </c>
      <c r="J2658" t="s">
        <v>153</v>
      </c>
      <c r="K2658">
        <v>4.33</v>
      </c>
      <c r="L2658">
        <v>1599</v>
      </c>
      <c r="M2658">
        <v>3.72</v>
      </c>
      <c r="N2658" t="s">
        <v>143</v>
      </c>
      <c r="O2658">
        <v>46.88</v>
      </c>
      <c r="P2658" t="s">
        <v>64</v>
      </c>
      <c r="Q2658" t="s">
        <v>75</v>
      </c>
      <c r="R2658" t="s">
        <v>76</v>
      </c>
    </row>
    <row r="2659" spans="1:18" x14ac:dyDescent="0.25">
      <c r="A2659">
        <v>1102</v>
      </c>
      <c r="B2659">
        <v>8</v>
      </c>
      <c r="C2659">
        <v>7</v>
      </c>
      <c r="D2659">
        <v>9</v>
      </c>
      <c r="E2659">
        <v>1</v>
      </c>
      <c r="F2659">
        <v>4</v>
      </c>
      <c r="G2659">
        <v>2</v>
      </c>
      <c r="H2659">
        <v>1</v>
      </c>
      <c r="I2659">
        <v>4.26</v>
      </c>
      <c r="J2659" t="s">
        <v>153</v>
      </c>
      <c r="K2659">
        <v>5.59</v>
      </c>
      <c r="L2659">
        <v>15</v>
      </c>
      <c r="M2659">
        <v>3.14</v>
      </c>
      <c r="N2659" t="s">
        <v>143</v>
      </c>
      <c r="O2659">
        <v>35.47</v>
      </c>
      <c r="P2659" t="s">
        <v>47</v>
      </c>
      <c r="Q2659" t="s">
        <v>75</v>
      </c>
      <c r="R2659" t="s">
        <v>76</v>
      </c>
    </row>
    <row r="2660" spans="1:18" x14ac:dyDescent="0.25">
      <c r="A2660">
        <v>1115</v>
      </c>
      <c r="B2660">
        <v>15</v>
      </c>
      <c r="C2660">
        <v>1</v>
      </c>
      <c r="D2660">
        <v>8</v>
      </c>
      <c r="E2660">
        <v>1</v>
      </c>
      <c r="F2660">
        <v>9</v>
      </c>
      <c r="G2660">
        <v>7</v>
      </c>
      <c r="H2660">
        <v>1</v>
      </c>
      <c r="I2660">
        <v>3.5</v>
      </c>
      <c r="J2660" t="s">
        <v>153</v>
      </c>
      <c r="K2660">
        <v>11.79</v>
      </c>
      <c r="L2660">
        <v>266</v>
      </c>
      <c r="M2660">
        <v>3.2</v>
      </c>
      <c r="N2660" t="s">
        <v>143</v>
      </c>
      <c r="O2660">
        <v>15.3</v>
      </c>
      <c r="P2660" t="s">
        <v>66</v>
      </c>
      <c r="Q2660" t="s">
        <v>75</v>
      </c>
      <c r="R2660" t="s">
        <v>76</v>
      </c>
    </row>
    <row r="2661" spans="1:18" x14ac:dyDescent="0.25">
      <c r="A2661">
        <v>1310</v>
      </c>
      <c r="B2661">
        <v>3</v>
      </c>
      <c r="C2661">
        <v>4</v>
      </c>
      <c r="D2661">
        <v>5</v>
      </c>
      <c r="E2661">
        <v>3</v>
      </c>
      <c r="F2661">
        <v>3</v>
      </c>
      <c r="G2661">
        <v>8</v>
      </c>
      <c r="H2661">
        <v>1</v>
      </c>
      <c r="I2661">
        <v>3.17</v>
      </c>
      <c r="J2661" t="s">
        <v>153</v>
      </c>
      <c r="K2661">
        <v>4.57</v>
      </c>
      <c r="L2661">
        <v>166</v>
      </c>
      <c r="M2661">
        <v>6.81</v>
      </c>
      <c r="N2661" t="s">
        <v>143</v>
      </c>
      <c r="O2661">
        <v>35.43</v>
      </c>
      <c r="P2661" t="s">
        <v>44</v>
      </c>
      <c r="Q2661" t="s">
        <v>75</v>
      </c>
      <c r="R2661" t="s">
        <v>76</v>
      </c>
    </row>
    <row r="2662" spans="1:18" x14ac:dyDescent="0.25">
      <c r="A2662">
        <v>1319</v>
      </c>
      <c r="B2662">
        <v>2</v>
      </c>
      <c r="C2662">
        <v>7</v>
      </c>
      <c r="D2662">
        <v>11</v>
      </c>
      <c r="E2662">
        <v>7</v>
      </c>
      <c r="F2662">
        <v>3</v>
      </c>
      <c r="G2662">
        <v>6</v>
      </c>
      <c r="H2662">
        <v>1</v>
      </c>
      <c r="I2662">
        <v>3.31</v>
      </c>
      <c r="J2662" t="s">
        <v>153</v>
      </c>
      <c r="K2662">
        <v>6.55</v>
      </c>
      <c r="L2662">
        <v>2491</v>
      </c>
      <c r="M2662">
        <v>2.66</v>
      </c>
      <c r="N2662" t="s">
        <v>143</v>
      </c>
      <c r="O2662">
        <v>0.5</v>
      </c>
      <c r="P2662" t="s">
        <v>62</v>
      </c>
      <c r="Q2662" t="s">
        <v>75</v>
      </c>
      <c r="R2662" t="s">
        <v>76</v>
      </c>
    </row>
    <row r="2663" spans="1:18" x14ac:dyDescent="0.25">
      <c r="A2663">
        <v>1341</v>
      </c>
      <c r="B2663">
        <v>9</v>
      </c>
      <c r="C2663">
        <v>1</v>
      </c>
      <c r="D2663">
        <v>10</v>
      </c>
      <c r="E2663">
        <v>1</v>
      </c>
      <c r="F2663">
        <v>6</v>
      </c>
      <c r="G2663">
        <v>3</v>
      </c>
      <c r="H2663">
        <v>1</v>
      </c>
      <c r="I2663">
        <v>4.57</v>
      </c>
      <c r="J2663" t="s">
        <v>153</v>
      </c>
      <c r="K2663">
        <v>12.58</v>
      </c>
      <c r="L2663">
        <v>20</v>
      </c>
      <c r="M2663">
        <v>1.03</v>
      </c>
      <c r="N2663" t="s">
        <v>143</v>
      </c>
      <c r="O2663">
        <v>36.96</v>
      </c>
      <c r="P2663" t="s">
        <v>56</v>
      </c>
      <c r="Q2663" t="s">
        <v>75</v>
      </c>
      <c r="R2663" t="s">
        <v>76</v>
      </c>
    </row>
    <row r="2664" spans="1:18" x14ac:dyDescent="0.25">
      <c r="A2664">
        <v>1347</v>
      </c>
      <c r="B2664">
        <v>8</v>
      </c>
      <c r="C2664">
        <v>6</v>
      </c>
      <c r="D2664">
        <v>3</v>
      </c>
      <c r="E2664">
        <v>4</v>
      </c>
      <c r="F2664">
        <v>7</v>
      </c>
      <c r="G2664">
        <v>6</v>
      </c>
      <c r="H2664">
        <v>1</v>
      </c>
      <c r="I2664">
        <v>5</v>
      </c>
      <c r="J2664" t="s">
        <v>153</v>
      </c>
      <c r="K2664">
        <v>5.29</v>
      </c>
      <c r="L2664">
        <v>306</v>
      </c>
      <c r="M2664">
        <v>1.8</v>
      </c>
      <c r="N2664" t="s">
        <v>143</v>
      </c>
      <c r="O2664">
        <v>54.22</v>
      </c>
      <c r="P2664" t="s">
        <v>49</v>
      </c>
      <c r="Q2664" t="s">
        <v>75</v>
      </c>
      <c r="R2664" t="s">
        <v>76</v>
      </c>
    </row>
    <row r="2665" spans="1:18" x14ac:dyDescent="0.25">
      <c r="A2665">
        <v>1356</v>
      </c>
      <c r="B2665">
        <v>5</v>
      </c>
      <c r="C2665">
        <v>10</v>
      </c>
      <c r="D2665">
        <v>4</v>
      </c>
      <c r="E2665">
        <v>5</v>
      </c>
      <c r="F2665">
        <v>5</v>
      </c>
      <c r="G2665">
        <v>5</v>
      </c>
      <c r="H2665">
        <v>1</v>
      </c>
      <c r="I2665">
        <v>4.24</v>
      </c>
      <c r="J2665" t="s">
        <v>153</v>
      </c>
      <c r="K2665">
        <v>38.479999999999997</v>
      </c>
      <c r="L2665">
        <v>476</v>
      </c>
      <c r="M2665">
        <v>8.11</v>
      </c>
      <c r="N2665" t="s">
        <v>143</v>
      </c>
      <c r="O2665">
        <v>34.94</v>
      </c>
      <c r="P2665" t="s">
        <v>24</v>
      </c>
      <c r="Q2665" t="s">
        <v>75</v>
      </c>
      <c r="R2665" t="s">
        <v>76</v>
      </c>
    </row>
    <row r="2666" spans="1:18" x14ac:dyDescent="0.25">
      <c r="A2666">
        <v>1363</v>
      </c>
      <c r="B2666">
        <v>11</v>
      </c>
      <c r="C2666">
        <v>1</v>
      </c>
      <c r="D2666">
        <v>10</v>
      </c>
      <c r="E2666">
        <v>1</v>
      </c>
      <c r="F2666">
        <v>5</v>
      </c>
      <c r="G2666">
        <v>6</v>
      </c>
      <c r="H2666">
        <v>1</v>
      </c>
      <c r="I2666">
        <v>3.9</v>
      </c>
      <c r="J2666" t="s">
        <v>153</v>
      </c>
      <c r="K2666">
        <v>4.25</v>
      </c>
      <c r="L2666">
        <v>130</v>
      </c>
      <c r="M2666">
        <v>0.62</v>
      </c>
      <c r="N2666" t="s">
        <v>143</v>
      </c>
      <c r="O2666">
        <v>12.64</v>
      </c>
      <c r="P2666" t="s">
        <v>36</v>
      </c>
      <c r="Q2666" t="s">
        <v>75</v>
      </c>
      <c r="R2666" t="s">
        <v>76</v>
      </c>
    </row>
    <row r="2667" spans="1:18" x14ac:dyDescent="0.25">
      <c r="A2667">
        <v>1364</v>
      </c>
      <c r="B2667">
        <v>2</v>
      </c>
      <c r="C2667">
        <v>7</v>
      </c>
      <c r="D2667">
        <v>7</v>
      </c>
      <c r="E2667">
        <v>3</v>
      </c>
      <c r="F2667">
        <v>4</v>
      </c>
      <c r="G2667">
        <v>4</v>
      </c>
      <c r="H2667">
        <v>1</v>
      </c>
      <c r="I2667">
        <v>3.66</v>
      </c>
      <c r="J2667" t="s">
        <v>153</v>
      </c>
      <c r="K2667">
        <v>2.68</v>
      </c>
      <c r="L2667">
        <v>65</v>
      </c>
      <c r="M2667">
        <v>4.33</v>
      </c>
      <c r="N2667" t="s">
        <v>143</v>
      </c>
      <c r="O2667">
        <v>23.45</v>
      </c>
      <c r="P2667" t="s">
        <v>38</v>
      </c>
      <c r="Q2667" t="s">
        <v>75</v>
      </c>
      <c r="R2667" t="s">
        <v>76</v>
      </c>
    </row>
    <row r="2668" spans="1:18" x14ac:dyDescent="0.25">
      <c r="A2668">
        <v>1370</v>
      </c>
      <c r="B2668">
        <v>8</v>
      </c>
      <c r="C2668">
        <v>3</v>
      </c>
      <c r="D2668">
        <v>5</v>
      </c>
      <c r="E2668">
        <v>3</v>
      </c>
      <c r="F2668">
        <v>5</v>
      </c>
      <c r="G2668">
        <v>6</v>
      </c>
      <c r="H2668">
        <v>1</v>
      </c>
      <c r="I2668">
        <v>3.89</v>
      </c>
      <c r="J2668" t="s">
        <v>153</v>
      </c>
      <c r="K2668">
        <v>19.59</v>
      </c>
      <c r="L2668">
        <v>635</v>
      </c>
      <c r="M2668">
        <v>40.4</v>
      </c>
      <c r="N2668" t="s">
        <v>143</v>
      </c>
      <c r="O2668">
        <v>19</v>
      </c>
      <c r="P2668" t="s">
        <v>30</v>
      </c>
      <c r="Q2668" t="s">
        <v>75</v>
      </c>
      <c r="R2668" t="s">
        <v>76</v>
      </c>
    </row>
    <row r="2669" spans="1:18" x14ac:dyDescent="0.25">
      <c r="A2669">
        <v>1382</v>
      </c>
      <c r="B2669">
        <v>15</v>
      </c>
      <c r="C2669">
        <v>2</v>
      </c>
      <c r="D2669">
        <v>1</v>
      </c>
      <c r="E2669">
        <v>3</v>
      </c>
      <c r="F2669">
        <v>8</v>
      </c>
      <c r="G2669">
        <v>1</v>
      </c>
      <c r="H2669">
        <v>1</v>
      </c>
      <c r="I2669">
        <v>3.76</v>
      </c>
      <c r="J2669" t="s">
        <v>153</v>
      </c>
      <c r="K2669">
        <v>5.8</v>
      </c>
      <c r="L2669">
        <v>242</v>
      </c>
      <c r="M2669">
        <v>1.96</v>
      </c>
      <c r="N2669" t="s">
        <v>143</v>
      </c>
      <c r="O2669">
        <v>19.239999999999998</v>
      </c>
      <c r="P2669" t="s">
        <v>69</v>
      </c>
      <c r="Q2669" t="s">
        <v>75</v>
      </c>
      <c r="R2669" t="s">
        <v>76</v>
      </c>
    </row>
    <row r="2670" spans="1:18" x14ac:dyDescent="0.25">
      <c r="A2670">
        <v>1441</v>
      </c>
      <c r="B2670">
        <v>7</v>
      </c>
      <c r="C2670">
        <v>5</v>
      </c>
      <c r="D2670">
        <v>1</v>
      </c>
      <c r="E2670">
        <v>5</v>
      </c>
      <c r="F2670">
        <v>8</v>
      </c>
      <c r="G2670">
        <v>1</v>
      </c>
      <c r="H2670">
        <v>1</v>
      </c>
      <c r="I2670">
        <v>3.63</v>
      </c>
      <c r="J2670" t="s">
        <v>153</v>
      </c>
      <c r="K2670">
        <v>20.62</v>
      </c>
      <c r="L2670">
        <v>1029</v>
      </c>
      <c r="M2670">
        <v>2.04</v>
      </c>
      <c r="N2670" t="s">
        <v>143</v>
      </c>
      <c r="O2670">
        <v>5.14</v>
      </c>
      <c r="P2670" t="s">
        <v>61</v>
      </c>
      <c r="Q2670" t="s">
        <v>75</v>
      </c>
      <c r="R2670" t="s">
        <v>76</v>
      </c>
    </row>
    <row r="2671" spans="1:18" x14ac:dyDescent="0.25">
      <c r="A2671">
        <v>1449</v>
      </c>
      <c r="B2671">
        <v>11</v>
      </c>
      <c r="C2671">
        <v>12</v>
      </c>
      <c r="D2671">
        <v>6</v>
      </c>
      <c r="E2671">
        <v>9</v>
      </c>
      <c r="F2671">
        <v>7</v>
      </c>
      <c r="G2671">
        <v>6</v>
      </c>
      <c r="H2671">
        <v>1</v>
      </c>
      <c r="I2671">
        <v>4.12</v>
      </c>
      <c r="J2671" t="s">
        <v>153</v>
      </c>
      <c r="K2671">
        <v>10.7</v>
      </c>
      <c r="L2671">
        <v>120</v>
      </c>
      <c r="M2671">
        <v>2.2200000000000002</v>
      </c>
      <c r="N2671" t="s">
        <v>143</v>
      </c>
      <c r="O2671">
        <v>46.68</v>
      </c>
      <c r="P2671" t="s">
        <v>39</v>
      </c>
      <c r="Q2671" t="s">
        <v>75</v>
      </c>
      <c r="R2671" t="s">
        <v>76</v>
      </c>
    </row>
    <row r="2672" spans="1:18" x14ac:dyDescent="0.25">
      <c r="A2672">
        <v>1540</v>
      </c>
      <c r="B2672">
        <v>1</v>
      </c>
      <c r="C2672">
        <v>11</v>
      </c>
      <c r="D2672">
        <v>6</v>
      </c>
      <c r="E2672">
        <v>6</v>
      </c>
      <c r="F2672">
        <v>1</v>
      </c>
      <c r="G2672">
        <v>8</v>
      </c>
      <c r="H2672">
        <v>1</v>
      </c>
      <c r="I2672">
        <v>4.8099999999999996</v>
      </c>
      <c r="J2672" t="s">
        <v>153</v>
      </c>
      <c r="K2672">
        <v>38.04</v>
      </c>
      <c r="L2672">
        <v>50</v>
      </c>
      <c r="M2672">
        <v>5.15</v>
      </c>
      <c r="N2672" t="s">
        <v>143</v>
      </c>
      <c r="O2672">
        <v>55.86</v>
      </c>
      <c r="P2672" t="s">
        <v>70</v>
      </c>
      <c r="Q2672" t="s">
        <v>75</v>
      </c>
      <c r="R2672" t="s">
        <v>76</v>
      </c>
    </row>
    <row r="2673" spans="1:18" x14ac:dyDescent="0.25">
      <c r="A2673">
        <v>1566</v>
      </c>
      <c r="B2673">
        <v>9</v>
      </c>
      <c r="C2673">
        <v>3</v>
      </c>
      <c r="D2673">
        <v>10</v>
      </c>
      <c r="E2673">
        <v>9</v>
      </c>
      <c r="F2673">
        <v>6</v>
      </c>
      <c r="G2673">
        <v>3</v>
      </c>
      <c r="H2673">
        <v>1</v>
      </c>
      <c r="I2673">
        <v>4.55</v>
      </c>
      <c r="J2673" t="s">
        <v>153</v>
      </c>
      <c r="K2673">
        <v>13.82</v>
      </c>
      <c r="L2673">
        <v>225</v>
      </c>
      <c r="M2673">
        <v>4.3099999999999996</v>
      </c>
      <c r="N2673" t="s">
        <v>143</v>
      </c>
      <c r="O2673">
        <v>23.25</v>
      </c>
      <c r="P2673" t="s">
        <v>67</v>
      </c>
      <c r="Q2673" t="s">
        <v>75</v>
      </c>
      <c r="R2673" t="s">
        <v>76</v>
      </c>
    </row>
    <row r="2674" spans="1:18" x14ac:dyDescent="0.25">
      <c r="A2674">
        <v>1571</v>
      </c>
      <c r="B2674">
        <v>19</v>
      </c>
      <c r="C2674">
        <v>3</v>
      </c>
      <c r="D2674">
        <v>11</v>
      </c>
      <c r="E2674">
        <v>2</v>
      </c>
      <c r="F2674">
        <v>1</v>
      </c>
      <c r="G2674">
        <v>4</v>
      </c>
      <c r="H2674">
        <v>1</v>
      </c>
      <c r="I2674">
        <v>5</v>
      </c>
      <c r="J2674" t="s">
        <v>153</v>
      </c>
      <c r="K2674">
        <v>9.42</v>
      </c>
      <c r="L2674">
        <v>396</v>
      </c>
      <c r="M2674">
        <v>5.4</v>
      </c>
      <c r="N2674" t="s">
        <v>143</v>
      </c>
      <c r="O2674">
        <v>29.99</v>
      </c>
      <c r="P2674" t="s">
        <v>30</v>
      </c>
      <c r="Q2674" t="s">
        <v>75</v>
      </c>
      <c r="R2674" t="s">
        <v>76</v>
      </c>
    </row>
    <row r="2675" spans="1:18" x14ac:dyDescent="0.25">
      <c r="A2675">
        <v>1652</v>
      </c>
      <c r="B2675">
        <v>5</v>
      </c>
      <c r="C2675">
        <v>4</v>
      </c>
      <c r="D2675">
        <v>10</v>
      </c>
      <c r="E2675">
        <v>5</v>
      </c>
      <c r="F2675">
        <v>1</v>
      </c>
      <c r="G2675">
        <v>3</v>
      </c>
      <c r="H2675">
        <v>1</v>
      </c>
      <c r="I2675">
        <v>4.78</v>
      </c>
      <c r="J2675" t="s">
        <v>153</v>
      </c>
      <c r="K2675">
        <v>42</v>
      </c>
      <c r="L2675">
        <v>361</v>
      </c>
      <c r="M2675">
        <v>2.59</v>
      </c>
      <c r="N2675" t="s">
        <v>143</v>
      </c>
      <c r="O2675">
        <v>46.83</v>
      </c>
      <c r="P2675" t="s">
        <v>36</v>
      </c>
      <c r="Q2675" t="s">
        <v>75</v>
      </c>
      <c r="R2675" t="s">
        <v>76</v>
      </c>
    </row>
    <row r="2676" spans="1:18" x14ac:dyDescent="0.25">
      <c r="A2676">
        <v>1672</v>
      </c>
      <c r="B2676">
        <v>2</v>
      </c>
      <c r="C2676">
        <v>7</v>
      </c>
      <c r="D2676">
        <v>8</v>
      </c>
      <c r="E2676">
        <v>4</v>
      </c>
      <c r="F2676">
        <v>3</v>
      </c>
      <c r="G2676">
        <v>6</v>
      </c>
      <c r="H2676">
        <v>1</v>
      </c>
      <c r="I2676">
        <v>4.3600000000000003</v>
      </c>
      <c r="J2676" t="s">
        <v>153</v>
      </c>
      <c r="K2676">
        <v>14.66</v>
      </c>
      <c r="L2676">
        <v>107</v>
      </c>
      <c r="M2676">
        <v>2.27</v>
      </c>
      <c r="N2676" t="s">
        <v>143</v>
      </c>
      <c r="O2676">
        <v>29.71</v>
      </c>
      <c r="P2676" t="s">
        <v>18</v>
      </c>
      <c r="Q2676" t="s">
        <v>75</v>
      </c>
      <c r="R2676" t="s">
        <v>76</v>
      </c>
    </row>
    <row r="2677" spans="1:18" x14ac:dyDescent="0.25">
      <c r="A2677">
        <v>1773</v>
      </c>
      <c r="B2677">
        <v>20</v>
      </c>
      <c r="C2677">
        <v>7</v>
      </c>
      <c r="D2677">
        <v>11</v>
      </c>
      <c r="E2677">
        <v>5</v>
      </c>
      <c r="F2677">
        <v>9</v>
      </c>
      <c r="G2677">
        <v>5</v>
      </c>
      <c r="H2677">
        <v>1</v>
      </c>
      <c r="I2677">
        <v>3.77</v>
      </c>
      <c r="J2677" t="s">
        <v>153</v>
      </c>
      <c r="K2677">
        <v>21.21</v>
      </c>
      <c r="L2677">
        <v>223</v>
      </c>
      <c r="M2677">
        <v>0.96</v>
      </c>
      <c r="N2677" t="s">
        <v>143</v>
      </c>
      <c r="O2677">
        <v>39.770000000000003</v>
      </c>
      <c r="P2677" t="s">
        <v>61</v>
      </c>
      <c r="Q2677" t="s">
        <v>75</v>
      </c>
      <c r="R2677" t="s">
        <v>76</v>
      </c>
    </row>
    <row r="2678" spans="1:18" x14ac:dyDescent="0.25">
      <c r="A2678">
        <v>1917</v>
      </c>
      <c r="B2678">
        <v>4</v>
      </c>
      <c r="C2678">
        <v>8</v>
      </c>
      <c r="D2678">
        <v>9</v>
      </c>
      <c r="E2678">
        <v>6</v>
      </c>
      <c r="F2678">
        <v>2</v>
      </c>
      <c r="G2678">
        <v>6</v>
      </c>
      <c r="H2678">
        <v>1</v>
      </c>
      <c r="I2678">
        <v>4.82</v>
      </c>
      <c r="J2678" t="s">
        <v>153</v>
      </c>
      <c r="K2678">
        <v>3.3</v>
      </c>
      <c r="L2678">
        <v>43</v>
      </c>
      <c r="M2678">
        <v>4.3899999999999997</v>
      </c>
      <c r="N2678" t="s">
        <v>143</v>
      </c>
      <c r="O2678">
        <v>60.44</v>
      </c>
      <c r="P2678" t="s">
        <v>37</v>
      </c>
      <c r="Q2678" t="s">
        <v>75</v>
      </c>
      <c r="R2678" t="s">
        <v>76</v>
      </c>
    </row>
    <row r="2679" spans="1:18" x14ac:dyDescent="0.25">
      <c r="A2679">
        <v>1927</v>
      </c>
      <c r="B2679">
        <v>8</v>
      </c>
      <c r="C2679">
        <v>6</v>
      </c>
      <c r="D2679">
        <v>3</v>
      </c>
      <c r="E2679">
        <v>6</v>
      </c>
      <c r="F2679">
        <v>4</v>
      </c>
      <c r="G2679">
        <v>3</v>
      </c>
      <c r="H2679">
        <v>1</v>
      </c>
      <c r="I2679">
        <v>5</v>
      </c>
      <c r="J2679" t="s">
        <v>153</v>
      </c>
      <c r="K2679">
        <v>11.62</v>
      </c>
      <c r="L2679">
        <v>179</v>
      </c>
      <c r="M2679">
        <v>1.78</v>
      </c>
      <c r="N2679" t="s">
        <v>143</v>
      </c>
      <c r="O2679">
        <v>43.98</v>
      </c>
      <c r="P2679" t="s">
        <v>48</v>
      </c>
      <c r="Q2679" t="s">
        <v>75</v>
      </c>
      <c r="R2679" t="s">
        <v>76</v>
      </c>
    </row>
    <row r="2680" spans="1:18" x14ac:dyDescent="0.25">
      <c r="A2680">
        <v>1936</v>
      </c>
      <c r="B2680">
        <v>7</v>
      </c>
      <c r="C2680">
        <v>6</v>
      </c>
      <c r="D2680">
        <v>11</v>
      </c>
      <c r="E2680">
        <v>1</v>
      </c>
      <c r="F2680">
        <v>8</v>
      </c>
      <c r="G2680">
        <v>2</v>
      </c>
      <c r="H2680">
        <v>1</v>
      </c>
      <c r="I2680">
        <v>4.84</v>
      </c>
      <c r="J2680" t="s">
        <v>153</v>
      </c>
      <c r="K2680">
        <v>4.8099999999999996</v>
      </c>
      <c r="L2680">
        <v>1817</v>
      </c>
      <c r="M2680">
        <v>4.43</v>
      </c>
      <c r="N2680" t="s">
        <v>143</v>
      </c>
      <c r="O2680">
        <v>43.29</v>
      </c>
      <c r="P2680" t="s">
        <v>67</v>
      </c>
      <c r="Q2680" t="s">
        <v>75</v>
      </c>
      <c r="R2680" t="s">
        <v>76</v>
      </c>
    </row>
    <row r="2681" spans="1:18" x14ac:dyDescent="0.25">
      <c r="A2681">
        <v>2004</v>
      </c>
      <c r="B2681">
        <v>8</v>
      </c>
      <c r="C2681">
        <v>12</v>
      </c>
      <c r="D2681">
        <v>3</v>
      </c>
      <c r="E2681">
        <v>2</v>
      </c>
      <c r="F2681">
        <v>3</v>
      </c>
      <c r="G2681">
        <v>3</v>
      </c>
      <c r="H2681">
        <v>1</v>
      </c>
      <c r="I2681">
        <v>3.54</v>
      </c>
      <c r="J2681" t="s">
        <v>153</v>
      </c>
      <c r="K2681">
        <v>6.78</v>
      </c>
      <c r="L2681">
        <v>690</v>
      </c>
      <c r="M2681">
        <v>2.34</v>
      </c>
      <c r="N2681" t="s">
        <v>143</v>
      </c>
      <c r="O2681">
        <v>57.32</v>
      </c>
      <c r="P2681" t="s">
        <v>40</v>
      </c>
      <c r="Q2681" t="s">
        <v>75</v>
      </c>
      <c r="R2681" t="s">
        <v>76</v>
      </c>
    </row>
    <row r="2682" spans="1:18" x14ac:dyDescent="0.25">
      <c r="A2682">
        <v>2031</v>
      </c>
      <c r="B2682">
        <v>14</v>
      </c>
      <c r="C2682">
        <v>8</v>
      </c>
      <c r="D2682">
        <v>4</v>
      </c>
      <c r="E2682">
        <v>5</v>
      </c>
      <c r="F2682">
        <v>6</v>
      </c>
      <c r="G2682">
        <v>7</v>
      </c>
      <c r="H2682">
        <v>1</v>
      </c>
      <c r="I2682">
        <v>3.53</v>
      </c>
      <c r="J2682" t="s">
        <v>153</v>
      </c>
      <c r="K2682">
        <v>8.4700000000000006</v>
      </c>
      <c r="L2682">
        <v>231</v>
      </c>
      <c r="M2682">
        <v>1.25</v>
      </c>
      <c r="N2682" t="s">
        <v>143</v>
      </c>
      <c r="O2682">
        <v>31.46</v>
      </c>
      <c r="P2682" t="s">
        <v>37</v>
      </c>
      <c r="Q2682" t="s">
        <v>75</v>
      </c>
      <c r="R2682" t="s">
        <v>76</v>
      </c>
    </row>
    <row r="2683" spans="1:18" x14ac:dyDescent="0.25">
      <c r="A2683">
        <v>2085</v>
      </c>
      <c r="B2683">
        <v>6</v>
      </c>
      <c r="C2683">
        <v>9</v>
      </c>
      <c r="D2683">
        <v>2</v>
      </c>
      <c r="E2683">
        <v>7</v>
      </c>
      <c r="F2683">
        <v>7</v>
      </c>
      <c r="G2683">
        <v>1</v>
      </c>
      <c r="H2683">
        <v>1</v>
      </c>
      <c r="I2683">
        <v>4.45</v>
      </c>
      <c r="J2683" t="s">
        <v>153</v>
      </c>
      <c r="K2683">
        <v>22.48</v>
      </c>
      <c r="L2683">
        <v>308</v>
      </c>
      <c r="M2683">
        <v>3.66</v>
      </c>
      <c r="N2683" t="s">
        <v>143</v>
      </c>
      <c r="O2683">
        <v>25.18</v>
      </c>
      <c r="P2683" t="s">
        <v>49</v>
      </c>
      <c r="Q2683" t="s">
        <v>75</v>
      </c>
      <c r="R2683" t="s">
        <v>76</v>
      </c>
    </row>
    <row r="2684" spans="1:18" x14ac:dyDescent="0.25">
      <c r="A2684">
        <v>2204</v>
      </c>
      <c r="B2684">
        <v>14</v>
      </c>
      <c r="C2684">
        <v>8</v>
      </c>
      <c r="D2684">
        <v>3</v>
      </c>
      <c r="E2684">
        <v>5</v>
      </c>
      <c r="F2684">
        <v>4</v>
      </c>
      <c r="G2684">
        <v>8</v>
      </c>
      <c r="H2684">
        <v>1</v>
      </c>
      <c r="I2684">
        <v>3.57</v>
      </c>
      <c r="J2684" t="s">
        <v>153</v>
      </c>
      <c r="K2684">
        <v>16.52</v>
      </c>
      <c r="L2684">
        <v>161</v>
      </c>
      <c r="M2684">
        <v>1.33</v>
      </c>
      <c r="N2684" t="s">
        <v>143</v>
      </c>
      <c r="O2684">
        <v>50.32</v>
      </c>
      <c r="P2684" t="s">
        <v>44</v>
      </c>
      <c r="Q2684" t="s">
        <v>75</v>
      </c>
      <c r="R2684" t="s">
        <v>76</v>
      </c>
    </row>
    <row r="2685" spans="1:18" x14ac:dyDescent="0.25">
      <c r="A2685">
        <v>2272</v>
      </c>
      <c r="B2685">
        <v>8</v>
      </c>
      <c r="C2685">
        <v>2</v>
      </c>
      <c r="D2685">
        <v>11</v>
      </c>
      <c r="E2685">
        <v>4</v>
      </c>
      <c r="F2685">
        <v>1</v>
      </c>
      <c r="G2685">
        <v>5</v>
      </c>
      <c r="H2685">
        <v>1</v>
      </c>
      <c r="I2685">
        <v>4.78</v>
      </c>
      <c r="J2685" t="s">
        <v>153</v>
      </c>
      <c r="K2685">
        <v>14.43</v>
      </c>
      <c r="L2685">
        <v>583</v>
      </c>
      <c r="M2685">
        <v>1.88</v>
      </c>
      <c r="N2685" t="s">
        <v>143</v>
      </c>
      <c r="O2685">
        <v>47.18</v>
      </c>
      <c r="P2685" t="s">
        <v>51</v>
      </c>
      <c r="Q2685" t="s">
        <v>75</v>
      </c>
      <c r="R2685" t="s">
        <v>76</v>
      </c>
    </row>
    <row r="2686" spans="1:18" x14ac:dyDescent="0.25">
      <c r="A2686">
        <v>2295</v>
      </c>
      <c r="B2686">
        <v>14</v>
      </c>
      <c r="C2686">
        <v>7</v>
      </c>
      <c r="D2686">
        <v>2</v>
      </c>
      <c r="E2686">
        <v>8</v>
      </c>
      <c r="F2686">
        <v>7</v>
      </c>
      <c r="G2686">
        <v>4</v>
      </c>
      <c r="H2686">
        <v>1</v>
      </c>
      <c r="I2686">
        <v>4.66</v>
      </c>
      <c r="J2686" t="s">
        <v>153</v>
      </c>
      <c r="K2686">
        <v>12.52</v>
      </c>
      <c r="L2686">
        <v>70</v>
      </c>
      <c r="M2686">
        <v>3.07</v>
      </c>
      <c r="N2686" t="s">
        <v>143</v>
      </c>
      <c r="O2686">
        <v>34.630000000000003</v>
      </c>
      <c r="P2686" t="s">
        <v>51</v>
      </c>
      <c r="Q2686" t="s">
        <v>75</v>
      </c>
      <c r="R2686" t="s">
        <v>76</v>
      </c>
    </row>
    <row r="2687" spans="1:18" x14ac:dyDescent="0.25">
      <c r="A2687">
        <v>2352</v>
      </c>
      <c r="B2687">
        <v>8</v>
      </c>
      <c r="C2687">
        <v>12</v>
      </c>
      <c r="D2687">
        <v>8</v>
      </c>
      <c r="E2687">
        <v>8</v>
      </c>
      <c r="F2687">
        <v>5</v>
      </c>
      <c r="G2687">
        <v>1</v>
      </c>
      <c r="H2687">
        <v>1</v>
      </c>
      <c r="I2687">
        <v>4.6100000000000003</v>
      </c>
      <c r="J2687" t="s">
        <v>153</v>
      </c>
      <c r="K2687">
        <v>15.83</v>
      </c>
      <c r="L2687">
        <v>2300</v>
      </c>
      <c r="M2687">
        <v>5.21</v>
      </c>
      <c r="N2687" t="s">
        <v>143</v>
      </c>
      <c r="O2687">
        <v>44.74</v>
      </c>
      <c r="P2687" t="s">
        <v>67</v>
      </c>
      <c r="Q2687" t="s">
        <v>75</v>
      </c>
      <c r="R2687" t="s">
        <v>76</v>
      </c>
    </row>
    <row r="2688" spans="1:18" x14ac:dyDescent="0.25">
      <c r="A2688">
        <v>2416</v>
      </c>
      <c r="B2688">
        <v>12</v>
      </c>
      <c r="C2688">
        <v>12</v>
      </c>
      <c r="D2688">
        <v>8</v>
      </c>
      <c r="E2688">
        <v>1</v>
      </c>
      <c r="F2688">
        <v>2</v>
      </c>
      <c r="G2688">
        <v>4</v>
      </c>
      <c r="H2688">
        <v>1</v>
      </c>
      <c r="I2688">
        <v>3.91</v>
      </c>
      <c r="J2688" t="s">
        <v>153</v>
      </c>
      <c r="K2688">
        <v>17.57</v>
      </c>
      <c r="L2688">
        <v>604</v>
      </c>
      <c r="M2688">
        <v>18.670000000000002</v>
      </c>
      <c r="N2688" t="s">
        <v>143</v>
      </c>
      <c r="O2688">
        <v>44.99</v>
      </c>
      <c r="P2688" t="s">
        <v>40</v>
      </c>
      <c r="Q2688" t="s">
        <v>75</v>
      </c>
      <c r="R2688" t="s">
        <v>76</v>
      </c>
    </row>
    <row r="2689" spans="1:18" x14ac:dyDescent="0.25">
      <c r="A2689">
        <v>2435</v>
      </c>
      <c r="B2689">
        <v>15</v>
      </c>
      <c r="C2689">
        <v>2</v>
      </c>
      <c r="D2689">
        <v>10</v>
      </c>
      <c r="E2689">
        <v>7</v>
      </c>
      <c r="F2689">
        <v>2</v>
      </c>
      <c r="G2689">
        <v>3</v>
      </c>
      <c r="H2689">
        <v>1</v>
      </c>
      <c r="I2689">
        <v>5</v>
      </c>
      <c r="J2689" t="s">
        <v>153</v>
      </c>
      <c r="K2689">
        <v>18.559999999999999</v>
      </c>
      <c r="L2689">
        <v>22</v>
      </c>
      <c r="M2689">
        <v>2.04</v>
      </c>
      <c r="N2689" t="s">
        <v>143</v>
      </c>
      <c r="O2689">
        <v>16.010000000000002</v>
      </c>
      <c r="P2689" t="s">
        <v>51</v>
      </c>
      <c r="Q2689" t="s">
        <v>75</v>
      </c>
      <c r="R2689" t="s">
        <v>76</v>
      </c>
    </row>
    <row r="2690" spans="1:18" x14ac:dyDescent="0.25">
      <c r="A2690">
        <v>2440</v>
      </c>
      <c r="B2690">
        <v>14</v>
      </c>
      <c r="C2690">
        <v>5</v>
      </c>
      <c r="D2690">
        <v>3</v>
      </c>
      <c r="E2690">
        <v>7</v>
      </c>
      <c r="F2690">
        <v>7</v>
      </c>
      <c r="G2690">
        <v>8</v>
      </c>
      <c r="H2690">
        <v>1</v>
      </c>
      <c r="I2690">
        <v>3.96</v>
      </c>
      <c r="J2690" t="s">
        <v>153</v>
      </c>
      <c r="K2690">
        <v>9.06</v>
      </c>
      <c r="L2690">
        <v>432</v>
      </c>
      <c r="M2690">
        <v>1.9</v>
      </c>
      <c r="N2690" t="s">
        <v>143</v>
      </c>
      <c r="O2690">
        <v>34.86</v>
      </c>
      <c r="P2690" t="s">
        <v>60</v>
      </c>
      <c r="Q2690" t="s">
        <v>75</v>
      </c>
      <c r="R2690" t="s">
        <v>76</v>
      </c>
    </row>
    <row r="2691" spans="1:18" x14ac:dyDescent="0.25">
      <c r="A2691">
        <v>2700</v>
      </c>
      <c r="B2691">
        <v>4</v>
      </c>
      <c r="C2691">
        <v>3</v>
      </c>
      <c r="D2691">
        <v>8</v>
      </c>
      <c r="E2691">
        <v>5</v>
      </c>
      <c r="F2691">
        <v>3</v>
      </c>
      <c r="G2691">
        <v>6</v>
      </c>
      <c r="H2691">
        <v>1</v>
      </c>
      <c r="I2691">
        <v>3.74</v>
      </c>
      <c r="J2691" t="s">
        <v>153</v>
      </c>
      <c r="K2691">
        <v>4.4800000000000004</v>
      </c>
      <c r="L2691">
        <v>1757</v>
      </c>
      <c r="M2691">
        <v>4.76</v>
      </c>
      <c r="N2691" t="s">
        <v>143</v>
      </c>
      <c r="O2691">
        <v>29.36</v>
      </c>
      <c r="P2691" t="s">
        <v>41</v>
      </c>
      <c r="Q2691" t="s">
        <v>75</v>
      </c>
      <c r="R2691" t="s">
        <v>76</v>
      </c>
    </row>
    <row r="2692" spans="1:18" x14ac:dyDescent="0.25">
      <c r="A2692">
        <v>2753</v>
      </c>
      <c r="B2692">
        <v>2</v>
      </c>
      <c r="C2692">
        <v>11</v>
      </c>
      <c r="D2692">
        <v>11</v>
      </c>
      <c r="E2692">
        <v>1</v>
      </c>
      <c r="F2692">
        <v>8</v>
      </c>
      <c r="G2692">
        <v>2</v>
      </c>
      <c r="H2692">
        <v>1</v>
      </c>
      <c r="I2692">
        <v>5</v>
      </c>
      <c r="J2692" t="s">
        <v>153</v>
      </c>
      <c r="K2692">
        <v>18.010000000000002</v>
      </c>
      <c r="L2692">
        <v>167</v>
      </c>
      <c r="M2692">
        <v>2.66</v>
      </c>
      <c r="N2692" t="s">
        <v>143</v>
      </c>
      <c r="O2692">
        <v>45.6</v>
      </c>
      <c r="P2692" t="s">
        <v>65</v>
      </c>
      <c r="Q2692" t="s">
        <v>75</v>
      </c>
      <c r="R2692" t="s">
        <v>76</v>
      </c>
    </row>
    <row r="2693" spans="1:18" x14ac:dyDescent="0.25">
      <c r="A2693">
        <v>2784</v>
      </c>
      <c r="B2693">
        <v>5</v>
      </c>
      <c r="C2693">
        <v>5</v>
      </c>
      <c r="D2693">
        <v>4</v>
      </c>
      <c r="E2693">
        <v>9</v>
      </c>
      <c r="F2693">
        <v>6</v>
      </c>
      <c r="G2693">
        <v>5</v>
      </c>
      <c r="H2693">
        <v>1</v>
      </c>
      <c r="I2693">
        <v>3.14</v>
      </c>
      <c r="J2693" t="s">
        <v>153</v>
      </c>
      <c r="K2693">
        <v>1.22</v>
      </c>
      <c r="L2693">
        <v>79</v>
      </c>
      <c r="M2693">
        <v>9.67</v>
      </c>
      <c r="N2693" t="s">
        <v>143</v>
      </c>
      <c r="O2693">
        <v>56.69</v>
      </c>
      <c r="P2693" t="s">
        <v>34</v>
      </c>
      <c r="Q2693" t="s">
        <v>75</v>
      </c>
      <c r="R2693" t="s">
        <v>76</v>
      </c>
    </row>
    <row r="2694" spans="1:18" x14ac:dyDescent="0.25">
      <c r="A2694">
        <v>2787</v>
      </c>
      <c r="B2694">
        <v>10</v>
      </c>
      <c r="C2694">
        <v>8</v>
      </c>
      <c r="D2694">
        <v>5</v>
      </c>
      <c r="E2694">
        <v>8</v>
      </c>
      <c r="F2694">
        <v>6</v>
      </c>
      <c r="G2694">
        <v>1</v>
      </c>
      <c r="H2694">
        <v>1</v>
      </c>
      <c r="I2694">
        <v>3.66</v>
      </c>
      <c r="J2694" t="s">
        <v>153</v>
      </c>
      <c r="K2694">
        <v>3.19</v>
      </c>
      <c r="L2694">
        <v>155</v>
      </c>
      <c r="M2694">
        <v>3.33</v>
      </c>
      <c r="N2694" t="s">
        <v>143</v>
      </c>
      <c r="O2694">
        <v>34.72</v>
      </c>
      <c r="P2694" t="s">
        <v>41</v>
      </c>
      <c r="Q2694" t="s">
        <v>75</v>
      </c>
      <c r="R2694" t="s">
        <v>76</v>
      </c>
    </row>
    <row r="2695" spans="1:18" x14ac:dyDescent="0.25">
      <c r="A2695">
        <v>2869</v>
      </c>
      <c r="B2695">
        <v>19</v>
      </c>
      <c r="C2695">
        <v>12</v>
      </c>
      <c r="D2695">
        <v>8</v>
      </c>
      <c r="E2695">
        <v>1</v>
      </c>
      <c r="F2695">
        <v>8</v>
      </c>
      <c r="G2695">
        <v>8</v>
      </c>
      <c r="H2695">
        <v>1</v>
      </c>
      <c r="I2695">
        <v>4.82</v>
      </c>
      <c r="J2695" t="s">
        <v>153</v>
      </c>
      <c r="K2695">
        <v>44.2</v>
      </c>
      <c r="L2695">
        <v>490</v>
      </c>
      <c r="M2695">
        <v>4.47</v>
      </c>
      <c r="N2695" t="s">
        <v>143</v>
      </c>
      <c r="O2695">
        <v>24.96</v>
      </c>
      <c r="P2695" t="s">
        <v>68</v>
      </c>
      <c r="Q2695" t="s">
        <v>75</v>
      </c>
      <c r="R2695" t="s">
        <v>76</v>
      </c>
    </row>
    <row r="2696" spans="1:18" x14ac:dyDescent="0.25">
      <c r="A2696">
        <v>2923</v>
      </c>
      <c r="B2696">
        <v>20</v>
      </c>
      <c r="C2696">
        <v>7</v>
      </c>
      <c r="D2696">
        <v>11</v>
      </c>
      <c r="E2696">
        <v>7</v>
      </c>
      <c r="F2696">
        <v>8</v>
      </c>
      <c r="G2696">
        <v>6</v>
      </c>
      <c r="H2696">
        <v>1</v>
      </c>
      <c r="I2696">
        <v>5</v>
      </c>
      <c r="J2696" t="s">
        <v>153</v>
      </c>
      <c r="K2696">
        <v>14.52</v>
      </c>
      <c r="L2696">
        <v>852</v>
      </c>
      <c r="M2696">
        <v>3.45</v>
      </c>
      <c r="N2696" t="s">
        <v>143</v>
      </c>
      <c r="O2696">
        <v>29.43</v>
      </c>
      <c r="P2696" t="s">
        <v>59</v>
      </c>
      <c r="Q2696" t="s">
        <v>75</v>
      </c>
      <c r="R2696" t="s">
        <v>76</v>
      </c>
    </row>
    <row r="2697" spans="1:18" x14ac:dyDescent="0.25">
      <c r="A2697">
        <v>2951</v>
      </c>
      <c r="B2697">
        <v>2</v>
      </c>
      <c r="C2697">
        <v>7</v>
      </c>
      <c r="D2697">
        <v>10</v>
      </c>
      <c r="E2697">
        <v>8</v>
      </c>
      <c r="F2697">
        <v>6</v>
      </c>
      <c r="G2697">
        <v>5</v>
      </c>
      <c r="H2697">
        <v>1</v>
      </c>
      <c r="I2697">
        <v>4.55</v>
      </c>
      <c r="J2697" t="s">
        <v>153</v>
      </c>
      <c r="K2697">
        <v>12.65</v>
      </c>
      <c r="L2697">
        <v>305</v>
      </c>
      <c r="M2697">
        <v>0.94</v>
      </c>
      <c r="N2697" t="s">
        <v>143</v>
      </c>
      <c r="O2697">
        <v>55.75</v>
      </c>
      <c r="P2697" t="s">
        <v>42</v>
      </c>
      <c r="Q2697" t="s">
        <v>75</v>
      </c>
      <c r="R2697" t="s">
        <v>76</v>
      </c>
    </row>
    <row r="2698" spans="1:18" x14ac:dyDescent="0.25">
      <c r="A2698">
        <v>3043</v>
      </c>
      <c r="B2698">
        <v>3</v>
      </c>
      <c r="C2698">
        <v>2</v>
      </c>
      <c r="D2698">
        <v>6</v>
      </c>
      <c r="E2698">
        <v>3</v>
      </c>
      <c r="F2698">
        <v>7</v>
      </c>
      <c r="G2698">
        <v>8</v>
      </c>
      <c r="H2698">
        <v>1</v>
      </c>
      <c r="I2698">
        <v>4.34</v>
      </c>
      <c r="J2698" t="s">
        <v>153</v>
      </c>
      <c r="K2698">
        <v>9.75</v>
      </c>
      <c r="L2698">
        <v>809</v>
      </c>
      <c r="M2698">
        <v>8.82</v>
      </c>
      <c r="N2698" t="s">
        <v>143</v>
      </c>
      <c r="O2698">
        <v>43.87</v>
      </c>
      <c r="P2698" t="s">
        <v>45</v>
      </c>
      <c r="Q2698" t="s">
        <v>75</v>
      </c>
      <c r="R2698" t="s">
        <v>76</v>
      </c>
    </row>
    <row r="2699" spans="1:18" x14ac:dyDescent="0.25">
      <c r="A2699">
        <v>3078</v>
      </c>
      <c r="B2699">
        <v>13</v>
      </c>
      <c r="C2699">
        <v>10</v>
      </c>
      <c r="D2699">
        <v>7</v>
      </c>
      <c r="E2699">
        <v>3</v>
      </c>
      <c r="F2699">
        <v>1</v>
      </c>
      <c r="G2699">
        <v>3</v>
      </c>
      <c r="H2699">
        <v>1</v>
      </c>
      <c r="I2699">
        <v>4.29</v>
      </c>
      <c r="J2699" t="s">
        <v>153</v>
      </c>
      <c r="K2699">
        <v>3.37</v>
      </c>
      <c r="L2699">
        <v>826</v>
      </c>
      <c r="M2699">
        <v>4.17</v>
      </c>
      <c r="N2699" t="s">
        <v>143</v>
      </c>
      <c r="O2699">
        <v>49.62</v>
      </c>
      <c r="P2699" t="s">
        <v>59</v>
      </c>
      <c r="Q2699" t="s">
        <v>75</v>
      </c>
      <c r="R2699" t="s">
        <v>76</v>
      </c>
    </row>
    <row r="2700" spans="1:18" x14ac:dyDescent="0.25">
      <c r="A2700">
        <v>3202</v>
      </c>
      <c r="B2700">
        <v>18</v>
      </c>
      <c r="C2700">
        <v>5</v>
      </c>
      <c r="D2700">
        <v>4</v>
      </c>
      <c r="E2700">
        <v>8</v>
      </c>
      <c r="F2700">
        <v>7</v>
      </c>
      <c r="G2700">
        <v>8</v>
      </c>
      <c r="H2700">
        <v>1</v>
      </c>
      <c r="I2700">
        <v>5</v>
      </c>
      <c r="J2700" t="s">
        <v>153</v>
      </c>
      <c r="K2700">
        <v>7.89</v>
      </c>
      <c r="L2700">
        <v>675</v>
      </c>
      <c r="M2700">
        <v>2.4700000000000002</v>
      </c>
      <c r="N2700" t="s">
        <v>143</v>
      </c>
      <c r="O2700">
        <v>46.66</v>
      </c>
      <c r="P2700" t="s">
        <v>69</v>
      </c>
      <c r="Q2700" t="s">
        <v>75</v>
      </c>
      <c r="R2700" t="s">
        <v>76</v>
      </c>
    </row>
    <row r="2701" spans="1:18" x14ac:dyDescent="0.25">
      <c r="A2701">
        <v>3282</v>
      </c>
      <c r="B2701">
        <v>4</v>
      </c>
      <c r="C2701">
        <v>9</v>
      </c>
      <c r="D2701">
        <v>7</v>
      </c>
      <c r="E2701">
        <v>1</v>
      </c>
      <c r="F2701">
        <v>2</v>
      </c>
      <c r="G2701">
        <v>3</v>
      </c>
      <c r="H2701">
        <v>1</v>
      </c>
      <c r="I2701">
        <v>3.56</v>
      </c>
      <c r="J2701" t="s">
        <v>153</v>
      </c>
      <c r="K2701">
        <v>5.33</v>
      </c>
      <c r="L2701">
        <v>477</v>
      </c>
      <c r="M2701">
        <v>5.58</v>
      </c>
      <c r="N2701" t="s">
        <v>143</v>
      </c>
      <c r="O2701">
        <v>41.24</v>
      </c>
      <c r="P2701" t="s">
        <v>54</v>
      </c>
      <c r="Q2701" t="s">
        <v>75</v>
      </c>
      <c r="R2701" t="s">
        <v>76</v>
      </c>
    </row>
    <row r="2702" spans="1:18" x14ac:dyDescent="0.25">
      <c r="A2702">
        <v>3327</v>
      </c>
      <c r="B2702">
        <v>5</v>
      </c>
      <c r="C2702">
        <v>2</v>
      </c>
      <c r="D2702">
        <v>10</v>
      </c>
      <c r="E2702">
        <v>4</v>
      </c>
      <c r="F2702">
        <v>9</v>
      </c>
      <c r="G2702">
        <v>8</v>
      </c>
      <c r="H2702">
        <v>1</v>
      </c>
      <c r="I2702">
        <v>3.76</v>
      </c>
      <c r="J2702" t="s">
        <v>153</v>
      </c>
      <c r="K2702">
        <v>24.53</v>
      </c>
      <c r="L2702">
        <v>1412</v>
      </c>
      <c r="M2702">
        <v>2.46</v>
      </c>
      <c r="N2702" t="s">
        <v>143</v>
      </c>
      <c r="O2702">
        <v>42.92</v>
      </c>
      <c r="P2702" t="s">
        <v>73</v>
      </c>
      <c r="Q2702" t="s">
        <v>75</v>
      </c>
      <c r="R2702" t="s">
        <v>76</v>
      </c>
    </row>
    <row r="2703" spans="1:18" x14ac:dyDescent="0.25">
      <c r="A2703">
        <v>3367</v>
      </c>
      <c r="B2703">
        <v>8</v>
      </c>
      <c r="C2703">
        <v>12</v>
      </c>
      <c r="D2703">
        <v>7</v>
      </c>
      <c r="E2703">
        <v>2</v>
      </c>
      <c r="F2703">
        <v>3</v>
      </c>
      <c r="G2703">
        <v>8</v>
      </c>
      <c r="H2703">
        <v>1</v>
      </c>
      <c r="I2703">
        <v>5</v>
      </c>
      <c r="J2703" t="s">
        <v>153</v>
      </c>
      <c r="K2703">
        <v>29.12</v>
      </c>
      <c r="L2703">
        <v>583</v>
      </c>
      <c r="M2703">
        <v>1.61</v>
      </c>
      <c r="N2703" t="s">
        <v>143</v>
      </c>
      <c r="O2703">
        <v>54.41</v>
      </c>
      <c r="P2703" t="s">
        <v>71</v>
      </c>
      <c r="Q2703" t="s">
        <v>75</v>
      </c>
      <c r="R2703" t="s">
        <v>76</v>
      </c>
    </row>
    <row r="2704" spans="1:18" x14ac:dyDescent="0.25">
      <c r="A2704">
        <v>3405</v>
      </c>
      <c r="B2704">
        <v>2</v>
      </c>
      <c r="C2704">
        <v>9</v>
      </c>
      <c r="D2704">
        <v>10</v>
      </c>
      <c r="E2704">
        <v>9</v>
      </c>
      <c r="F2704">
        <v>1</v>
      </c>
      <c r="G2704">
        <v>1</v>
      </c>
      <c r="H2704">
        <v>1</v>
      </c>
      <c r="I2704">
        <v>4.28</v>
      </c>
      <c r="J2704" t="s">
        <v>153</v>
      </c>
      <c r="K2704">
        <v>16.7</v>
      </c>
      <c r="L2704">
        <v>568</v>
      </c>
      <c r="M2704">
        <v>7.3</v>
      </c>
      <c r="N2704" t="s">
        <v>143</v>
      </c>
      <c r="O2704">
        <v>30.23</v>
      </c>
      <c r="P2704" t="s">
        <v>26</v>
      </c>
      <c r="Q2704" t="s">
        <v>75</v>
      </c>
      <c r="R2704" t="s">
        <v>76</v>
      </c>
    </row>
    <row r="2705" spans="1:18" x14ac:dyDescent="0.25">
      <c r="A2705">
        <v>3459</v>
      </c>
      <c r="B2705">
        <v>19</v>
      </c>
      <c r="C2705">
        <v>5</v>
      </c>
      <c r="D2705">
        <v>10</v>
      </c>
      <c r="E2705">
        <v>1</v>
      </c>
      <c r="F2705">
        <v>8</v>
      </c>
      <c r="G2705">
        <v>1</v>
      </c>
      <c r="H2705">
        <v>1</v>
      </c>
      <c r="I2705">
        <v>5</v>
      </c>
      <c r="J2705" t="s">
        <v>153</v>
      </c>
      <c r="K2705">
        <v>56.61</v>
      </c>
      <c r="L2705">
        <v>442</v>
      </c>
      <c r="M2705">
        <v>2.72</v>
      </c>
      <c r="N2705" t="s">
        <v>143</v>
      </c>
      <c r="O2705">
        <v>42.04</v>
      </c>
      <c r="P2705" t="s">
        <v>48</v>
      </c>
      <c r="Q2705" t="s">
        <v>75</v>
      </c>
      <c r="R2705" t="s">
        <v>76</v>
      </c>
    </row>
    <row r="2706" spans="1:18" x14ac:dyDescent="0.25">
      <c r="A2706">
        <v>3490</v>
      </c>
      <c r="B2706">
        <v>2</v>
      </c>
      <c r="C2706">
        <v>7</v>
      </c>
      <c r="D2706">
        <v>1</v>
      </c>
      <c r="E2706">
        <v>4</v>
      </c>
      <c r="F2706">
        <v>2</v>
      </c>
      <c r="G2706">
        <v>8</v>
      </c>
      <c r="H2706">
        <v>1</v>
      </c>
      <c r="I2706">
        <v>4.5999999999999996</v>
      </c>
      <c r="J2706" t="s">
        <v>153</v>
      </c>
      <c r="K2706">
        <v>9.84</v>
      </c>
      <c r="L2706">
        <v>246</v>
      </c>
      <c r="M2706">
        <v>3.1</v>
      </c>
      <c r="N2706" t="s">
        <v>143</v>
      </c>
      <c r="O2706">
        <v>43.71</v>
      </c>
      <c r="P2706" t="s">
        <v>69</v>
      </c>
      <c r="Q2706" t="s">
        <v>75</v>
      </c>
      <c r="R2706" t="s">
        <v>76</v>
      </c>
    </row>
    <row r="2707" spans="1:18" x14ac:dyDescent="0.25">
      <c r="A2707">
        <v>3620</v>
      </c>
      <c r="B2707">
        <v>2</v>
      </c>
      <c r="C2707">
        <v>1</v>
      </c>
      <c r="D2707">
        <v>8</v>
      </c>
      <c r="E2707">
        <v>5</v>
      </c>
      <c r="F2707">
        <v>5</v>
      </c>
      <c r="G2707">
        <v>4</v>
      </c>
      <c r="H2707">
        <v>1</v>
      </c>
      <c r="I2707">
        <v>4.78</v>
      </c>
      <c r="J2707" t="s">
        <v>153</v>
      </c>
      <c r="K2707">
        <v>24.26</v>
      </c>
      <c r="L2707">
        <v>70</v>
      </c>
      <c r="M2707">
        <v>2.02</v>
      </c>
      <c r="N2707" t="s">
        <v>143</v>
      </c>
      <c r="O2707">
        <v>48.39</v>
      </c>
      <c r="P2707" t="s">
        <v>24</v>
      </c>
      <c r="Q2707" t="s">
        <v>75</v>
      </c>
      <c r="R2707" t="s">
        <v>76</v>
      </c>
    </row>
    <row r="2708" spans="1:18" x14ac:dyDescent="0.25">
      <c r="A2708">
        <v>3764</v>
      </c>
      <c r="B2708">
        <v>4</v>
      </c>
      <c r="C2708">
        <v>9</v>
      </c>
      <c r="D2708">
        <v>1</v>
      </c>
      <c r="E2708">
        <v>3</v>
      </c>
      <c r="F2708">
        <v>5</v>
      </c>
      <c r="G2708">
        <v>9</v>
      </c>
      <c r="H2708">
        <v>1</v>
      </c>
      <c r="I2708">
        <v>5</v>
      </c>
      <c r="J2708" t="s">
        <v>153</v>
      </c>
      <c r="K2708">
        <v>61.11</v>
      </c>
      <c r="L2708">
        <v>456</v>
      </c>
      <c r="M2708">
        <v>2.4500000000000002</v>
      </c>
      <c r="N2708" t="s">
        <v>143</v>
      </c>
      <c r="O2708">
        <v>33.03</v>
      </c>
      <c r="P2708" t="s">
        <v>63</v>
      </c>
      <c r="Q2708" t="s">
        <v>75</v>
      </c>
      <c r="R2708" t="s">
        <v>76</v>
      </c>
    </row>
    <row r="2709" spans="1:18" x14ac:dyDescent="0.25">
      <c r="A2709">
        <v>3809</v>
      </c>
      <c r="B2709">
        <v>15</v>
      </c>
      <c r="C2709">
        <v>11</v>
      </c>
      <c r="D2709">
        <v>11</v>
      </c>
      <c r="E2709">
        <v>1</v>
      </c>
      <c r="F2709">
        <v>6</v>
      </c>
      <c r="G2709">
        <v>7</v>
      </c>
      <c r="H2709">
        <v>1</v>
      </c>
      <c r="I2709">
        <v>4.6399999999999997</v>
      </c>
      <c r="J2709" t="s">
        <v>153</v>
      </c>
      <c r="K2709">
        <v>3.57</v>
      </c>
      <c r="L2709">
        <v>107</v>
      </c>
      <c r="M2709">
        <v>3.24</v>
      </c>
      <c r="N2709" t="s">
        <v>143</v>
      </c>
      <c r="O2709">
        <v>42.88</v>
      </c>
      <c r="P2709" t="s">
        <v>18</v>
      </c>
      <c r="Q2709" t="s">
        <v>75</v>
      </c>
      <c r="R2709" t="s">
        <v>76</v>
      </c>
    </row>
    <row r="2710" spans="1:18" x14ac:dyDescent="0.25">
      <c r="A2710">
        <v>3825</v>
      </c>
      <c r="B2710">
        <v>14</v>
      </c>
      <c r="C2710">
        <v>6</v>
      </c>
      <c r="D2710">
        <v>8</v>
      </c>
      <c r="E2710">
        <v>7</v>
      </c>
      <c r="F2710">
        <v>3</v>
      </c>
      <c r="G2710">
        <v>7</v>
      </c>
      <c r="H2710">
        <v>1</v>
      </c>
      <c r="I2710">
        <v>4.91</v>
      </c>
      <c r="J2710" t="s">
        <v>153</v>
      </c>
      <c r="K2710">
        <v>8.65</v>
      </c>
      <c r="L2710">
        <v>59</v>
      </c>
      <c r="M2710">
        <v>2.95</v>
      </c>
      <c r="N2710" t="s">
        <v>143</v>
      </c>
      <c r="O2710">
        <v>33.380000000000003</v>
      </c>
      <c r="P2710" t="s">
        <v>40</v>
      </c>
      <c r="Q2710" t="s">
        <v>75</v>
      </c>
      <c r="R2710" t="s">
        <v>76</v>
      </c>
    </row>
    <row r="2711" spans="1:18" x14ac:dyDescent="0.25">
      <c r="A2711">
        <v>3873</v>
      </c>
      <c r="B2711">
        <v>3</v>
      </c>
      <c r="C2711">
        <v>5</v>
      </c>
      <c r="D2711">
        <v>1</v>
      </c>
      <c r="E2711">
        <v>1</v>
      </c>
      <c r="F2711">
        <v>4</v>
      </c>
      <c r="G2711">
        <v>4</v>
      </c>
      <c r="H2711">
        <v>1</v>
      </c>
      <c r="I2711">
        <v>4.2699999999999996</v>
      </c>
      <c r="J2711" t="s">
        <v>153</v>
      </c>
      <c r="K2711">
        <v>12.65</v>
      </c>
      <c r="L2711">
        <v>838</v>
      </c>
      <c r="M2711">
        <v>1.55</v>
      </c>
      <c r="N2711" t="s">
        <v>143</v>
      </c>
      <c r="O2711">
        <v>35.28</v>
      </c>
      <c r="P2711" t="s">
        <v>35</v>
      </c>
      <c r="Q2711" t="s">
        <v>75</v>
      </c>
      <c r="R2711" t="s">
        <v>76</v>
      </c>
    </row>
    <row r="2712" spans="1:18" x14ac:dyDescent="0.25">
      <c r="A2712">
        <v>3951</v>
      </c>
      <c r="B2712">
        <v>11</v>
      </c>
      <c r="C2712">
        <v>9</v>
      </c>
      <c r="D2712">
        <v>7</v>
      </c>
      <c r="E2712">
        <v>3</v>
      </c>
      <c r="F2712">
        <v>7</v>
      </c>
      <c r="G2712">
        <v>1</v>
      </c>
      <c r="H2712">
        <v>1</v>
      </c>
      <c r="I2712">
        <v>4.22</v>
      </c>
      <c r="J2712" t="s">
        <v>153</v>
      </c>
      <c r="K2712">
        <v>13.01</v>
      </c>
      <c r="L2712">
        <v>346</v>
      </c>
      <c r="M2712">
        <v>11.06</v>
      </c>
      <c r="N2712" t="s">
        <v>143</v>
      </c>
      <c r="O2712">
        <v>26.63</v>
      </c>
      <c r="P2712" t="s">
        <v>46</v>
      </c>
      <c r="Q2712" t="s">
        <v>75</v>
      </c>
      <c r="R2712" t="s">
        <v>76</v>
      </c>
    </row>
    <row r="2713" spans="1:18" x14ac:dyDescent="0.25">
      <c r="A2713">
        <v>4115</v>
      </c>
      <c r="B2713">
        <v>2</v>
      </c>
      <c r="C2713">
        <v>8</v>
      </c>
      <c r="D2713">
        <v>4</v>
      </c>
      <c r="E2713">
        <v>8</v>
      </c>
      <c r="F2713">
        <v>8</v>
      </c>
      <c r="G2713">
        <v>5</v>
      </c>
      <c r="H2713">
        <v>1</v>
      </c>
      <c r="I2713">
        <v>4.29</v>
      </c>
      <c r="J2713" t="s">
        <v>153</v>
      </c>
      <c r="K2713">
        <v>10.28</v>
      </c>
      <c r="L2713">
        <v>22</v>
      </c>
      <c r="M2713">
        <v>3.72</v>
      </c>
      <c r="N2713" t="s">
        <v>143</v>
      </c>
      <c r="O2713">
        <v>21.51</v>
      </c>
      <c r="P2713" t="s">
        <v>59</v>
      </c>
      <c r="Q2713" t="s">
        <v>75</v>
      </c>
      <c r="R2713" t="s">
        <v>76</v>
      </c>
    </row>
    <row r="2714" spans="1:18" x14ac:dyDescent="0.25">
      <c r="A2714">
        <v>4159</v>
      </c>
      <c r="B2714">
        <v>20</v>
      </c>
      <c r="C2714">
        <v>7</v>
      </c>
      <c r="D2714">
        <v>9</v>
      </c>
      <c r="E2714">
        <v>8</v>
      </c>
      <c r="F2714">
        <v>6</v>
      </c>
      <c r="G2714">
        <v>1</v>
      </c>
      <c r="H2714">
        <v>1</v>
      </c>
      <c r="I2714">
        <v>3.23</v>
      </c>
      <c r="J2714" t="s">
        <v>153</v>
      </c>
      <c r="K2714">
        <v>6.17</v>
      </c>
      <c r="L2714">
        <v>949</v>
      </c>
      <c r="M2714">
        <v>7.31</v>
      </c>
      <c r="N2714" t="s">
        <v>143</v>
      </c>
      <c r="O2714">
        <v>37.74</v>
      </c>
      <c r="P2714" t="s">
        <v>26</v>
      </c>
      <c r="Q2714" t="s">
        <v>75</v>
      </c>
      <c r="R2714" t="s">
        <v>76</v>
      </c>
    </row>
    <row r="2715" spans="1:18" x14ac:dyDescent="0.25">
      <c r="A2715">
        <v>4185</v>
      </c>
      <c r="B2715">
        <v>12</v>
      </c>
      <c r="C2715">
        <v>4</v>
      </c>
      <c r="D2715">
        <v>8</v>
      </c>
      <c r="E2715">
        <v>2</v>
      </c>
      <c r="F2715">
        <v>5</v>
      </c>
      <c r="G2715">
        <v>6</v>
      </c>
      <c r="H2715">
        <v>1</v>
      </c>
      <c r="I2715">
        <v>4.1900000000000004</v>
      </c>
      <c r="J2715" t="s">
        <v>153</v>
      </c>
      <c r="K2715">
        <v>32</v>
      </c>
      <c r="L2715">
        <v>108</v>
      </c>
      <c r="M2715">
        <v>3.9</v>
      </c>
      <c r="N2715" t="s">
        <v>143</v>
      </c>
      <c r="O2715">
        <v>46.48</v>
      </c>
      <c r="P2715" t="s">
        <v>25</v>
      </c>
      <c r="Q2715" t="s">
        <v>75</v>
      </c>
      <c r="R2715" t="s">
        <v>76</v>
      </c>
    </row>
    <row r="2716" spans="1:18" x14ac:dyDescent="0.25">
      <c r="A2716">
        <v>4196</v>
      </c>
      <c r="B2716">
        <v>15</v>
      </c>
      <c r="C2716">
        <v>12</v>
      </c>
      <c r="D2716">
        <v>9</v>
      </c>
      <c r="E2716">
        <v>2</v>
      </c>
      <c r="F2716">
        <v>5</v>
      </c>
      <c r="G2716">
        <v>1</v>
      </c>
      <c r="H2716">
        <v>1</v>
      </c>
      <c r="I2716">
        <v>4.1500000000000004</v>
      </c>
      <c r="J2716" t="s">
        <v>153</v>
      </c>
      <c r="K2716">
        <v>5.62</v>
      </c>
      <c r="L2716">
        <v>453</v>
      </c>
      <c r="M2716">
        <v>8.85</v>
      </c>
      <c r="N2716" t="s">
        <v>143</v>
      </c>
      <c r="O2716">
        <v>14.38</v>
      </c>
      <c r="P2716" t="s">
        <v>42</v>
      </c>
      <c r="Q2716" t="s">
        <v>75</v>
      </c>
      <c r="R2716" t="s">
        <v>76</v>
      </c>
    </row>
    <row r="2717" spans="1:18" x14ac:dyDescent="0.25">
      <c r="A2717">
        <v>4325</v>
      </c>
      <c r="B2717">
        <v>17</v>
      </c>
      <c r="C2717">
        <v>8</v>
      </c>
      <c r="D2717">
        <v>9</v>
      </c>
      <c r="E2717">
        <v>1</v>
      </c>
      <c r="F2717">
        <v>9</v>
      </c>
      <c r="G2717">
        <v>6</v>
      </c>
      <c r="H2717">
        <v>1</v>
      </c>
      <c r="I2717">
        <v>5</v>
      </c>
      <c r="J2717" t="s">
        <v>153</v>
      </c>
      <c r="K2717">
        <v>42.46</v>
      </c>
      <c r="L2717">
        <v>788</v>
      </c>
      <c r="M2717">
        <v>2.42</v>
      </c>
      <c r="N2717" t="s">
        <v>143</v>
      </c>
      <c r="O2717">
        <v>35.619999999999997</v>
      </c>
      <c r="P2717" t="s">
        <v>54</v>
      </c>
      <c r="Q2717" t="s">
        <v>75</v>
      </c>
      <c r="R2717" t="s">
        <v>76</v>
      </c>
    </row>
    <row r="2718" spans="1:18" x14ac:dyDescent="0.25">
      <c r="A2718">
        <v>4327</v>
      </c>
      <c r="B2718">
        <v>11</v>
      </c>
      <c r="C2718">
        <v>6</v>
      </c>
      <c r="D2718">
        <v>8</v>
      </c>
      <c r="E2718">
        <v>9</v>
      </c>
      <c r="F2718">
        <v>8</v>
      </c>
      <c r="G2718">
        <v>2</v>
      </c>
      <c r="H2718">
        <v>1</v>
      </c>
      <c r="I2718">
        <v>3.79</v>
      </c>
      <c r="J2718" t="s">
        <v>153</v>
      </c>
      <c r="K2718">
        <v>8.52</v>
      </c>
      <c r="L2718">
        <v>99</v>
      </c>
      <c r="M2718">
        <v>15.43</v>
      </c>
      <c r="N2718" t="s">
        <v>143</v>
      </c>
      <c r="O2718">
        <v>38.26</v>
      </c>
      <c r="P2718" t="s">
        <v>34</v>
      </c>
      <c r="Q2718" t="s">
        <v>75</v>
      </c>
      <c r="R2718" t="s">
        <v>76</v>
      </c>
    </row>
    <row r="2719" spans="1:18" x14ac:dyDescent="0.25">
      <c r="A2719">
        <v>4397</v>
      </c>
      <c r="B2719">
        <v>9</v>
      </c>
      <c r="C2719">
        <v>10</v>
      </c>
      <c r="D2719">
        <v>7</v>
      </c>
      <c r="E2719">
        <v>2</v>
      </c>
      <c r="F2719">
        <v>9</v>
      </c>
      <c r="G2719">
        <v>1</v>
      </c>
      <c r="H2719">
        <v>1</v>
      </c>
      <c r="I2719">
        <v>3.74</v>
      </c>
      <c r="J2719" t="s">
        <v>153</v>
      </c>
      <c r="K2719">
        <v>19.239999999999998</v>
      </c>
      <c r="L2719">
        <v>203</v>
      </c>
      <c r="M2719">
        <v>13.17</v>
      </c>
      <c r="N2719" t="s">
        <v>143</v>
      </c>
      <c r="O2719">
        <v>60.85</v>
      </c>
      <c r="P2719" t="s">
        <v>32</v>
      </c>
      <c r="Q2719" t="s">
        <v>75</v>
      </c>
      <c r="R2719" t="s">
        <v>76</v>
      </c>
    </row>
    <row r="2720" spans="1:18" x14ac:dyDescent="0.25">
      <c r="A2720">
        <v>4410</v>
      </c>
      <c r="B2720">
        <v>10</v>
      </c>
      <c r="C2720">
        <v>5</v>
      </c>
      <c r="D2720">
        <v>2</v>
      </c>
      <c r="E2720">
        <v>7</v>
      </c>
      <c r="F2720">
        <v>7</v>
      </c>
      <c r="G2720">
        <v>2</v>
      </c>
      <c r="H2720">
        <v>1</v>
      </c>
      <c r="I2720">
        <v>4.8499999999999996</v>
      </c>
      <c r="J2720" t="s">
        <v>153</v>
      </c>
      <c r="K2720">
        <v>6.91</v>
      </c>
      <c r="L2720">
        <v>879</v>
      </c>
      <c r="M2720">
        <v>4.01</v>
      </c>
      <c r="N2720" t="s">
        <v>143</v>
      </c>
      <c r="O2720">
        <v>24.1</v>
      </c>
      <c r="P2720" t="s">
        <v>53</v>
      </c>
      <c r="Q2720" t="s">
        <v>75</v>
      </c>
      <c r="R2720" t="s">
        <v>76</v>
      </c>
    </row>
    <row r="2721" spans="1:18" x14ac:dyDescent="0.25">
      <c r="A2721">
        <v>4411</v>
      </c>
      <c r="B2721">
        <v>5</v>
      </c>
      <c r="C2721">
        <v>10</v>
      </c>
      <c r="D2721">
        <v>5</v>
      </c>
      <c r="E2721">
        <v>3</v>
      </c>
      <c r="F2721">
        <v>8</v>
      </c>
      <c r="G2721">
        <v>9</v>
      </c>
      <c r="H2721">
        <v>1</v>
      </c>
      <c r="I2721">
        <v>4.63</v>
      </c>
      <c r="J2721" t="s">
        <v>153</v>
      </c>
      <c r="K2721">
        <v>18.46</v>
      </c>
      <c r="L2721">
        <v>1427</v>
      </c>
      <c r="M2721">
        <v>3.03</v>
      </c>
      <c r="N2721" t="s">
        <v>143</v>
      </c>
      <c r="O2721">
        <v>51.86</v>
      </c>
      <c r="P2721" t="s">
        <v>40</v>
      </c>
      <c r="Q2721" t="s">
        <v>75</v>
      </c>
      <c r="R2721" t="s">
        <v>76</v>
      </c>
    </row>
    <row r="2722" spans="1:18" x14ac:dyDescent="0.25">
      <c r="A2722">
        <v>4458</v>
      </c>
      <c r="B2722">
        <v>11</v>
      </c>
      <c r="C2722">
        <v>2</v>
      </c>
      <c r="D2722">
        <v>1</v>
      </c>
      <c r="E2722">
        <v>5</v>
      </c>
      <c r="F2722">
        <v>7</v>
      </c>
      <c r="G2722">
        <v>8</v>
      </c>
      <c r="H2722">
        <v>1</v>
      </c>
      <c r="I2722">
        <v>4.04</v>
      </c>
      <c r="J2722" t="s">
        <v>153</v>
      </c>
      <c r="K2722">
        <v>8.15</v>
      </c>
      <c r="L2722">
        <v>465</v>
      </c>
      <c r="M2722">
        <v>5.0999999999999996</v>
      </c>
      <c r="N2722" t="s">
        <v>143</v>
      </c>
      <c r="O2722">
        <v>70.930000000000007</v>
      </c>
      <c r="P2722" t="s">
        <v>59</v>
      </c>
      <c r="Q2722" t="s">
        <v>75</v>
      </c>
      <c r="R2722" t="s">
        <v>76</v>
      </c>
    </row>
    <row r="2723" spans="1:18" x14ac:dyDescent="0.25">
      <c r="A2723">
        <v>4555</v>
      </c>
      <c r="B2723">
        <v>1</v>
      </c>
      <c r="C2723">
        <v>3</v>
      </c>
      <c r="D2723">
        <v>9</v>
      </c>
      <c r="E2723">
        <v>5</v>
      </c>
      <c r="F2723">
        <v>9</v>
      </c>
      <c r="G2723">
        <v>7</v>
      </c>
      <c r="H2723">
        <v>1</v>
      </c>
      <c r="I2723">
        <v>4.8600000000000003</v>
      </c>
      <c r="J2723" t="s">
        <v>153</v>
      </c>
      <c r="K2723">
        <v>17.37</v>
      </c>
      <c r="L2723">
        <v>541</v>
      </c>
      <c r="M2723">
        <v>3.02</v>
      </c>
      <c r="N2723" t="s">
        <v>143</v>
      </c>
      <c r="O2723">
        <v>47.94</v>
      </c>
      <c r="P2723" t="s">
        <v>32</v>
      </c>
      <c r="Q2723" t="s">
        <v>75</v>
      </c>
      <c r="R2723" t="s">
        <v>76</v>
      </c>
    </row>
    <row r="2724" spans="1:18" x14ac:dyDescent="0.25">
      <c r="A2724">
        <v>4571</v>
      </c>
      <c r="B2724">
        <v>17</v>
      </c>
      <c r="C2724">
        <v>10</v>
      </c>
      <c r="D2724">
        <v>4</v>
      </c>
      <c r="E2724">
        <v>5</v>
      </c>
      <c r="F2724">
        <v>1</v>
      </c>
      <c r="G2724">
        <v>3</v>
      </c>
      <c r="H2724">
        <v>1</v>
      </c>
      <c r="I2724">
        <v>4.37</v>
      </c>
      <c r="J2724" t="s">
        <v>153</v>
      </c>
      <c r="K2724">
        <v>44.13</v>
      </c>
      <c r="L2724">
        <v>573</v>
      </c>
      <c r="M2724">
        <v>4.7</v>
      </c>
      <c r="N2724" t="s">
        <v>143</v>
      </c>
      <c r="O2724">
        <v>50.62</v>
      </c>
      <c r="P2724" t="s">
        <v>40</v>
      </c>
      <c r="Q2724" t="s">
        <v>75</v>
      </c>
      <c r="R2724" t="s">
        <v>76</v>
      </c>
    </row>
    <row r="2725" spans="1:18" x14ac:dyDescent="0.25">
      <c r="A2725">
        <v>4573</v>
      </c>
      <c r="B2725">
        <v>2</v>
      </c>
      <c r="C2725">
        <v>2</v>
      </c>
      <c r="D2725">
        <v>10</v>
      </c>
      <c r="E2725">
        <v>3</v>
      </c>
      <c r="F2725">
        <v>6</v>
      </c>
      <c r="G2725">
        <v>5</v>
      </c>
      <c r="H2725">
        <v>1</v>
      </c>
      <c r="I2725">
        <v>3.89</v>
      </c>
      <c r="J2725" t="s">
        <v>153</v>
      </c>
      <c r="K2725">
        <v>10.06</v>
      </c>
      <c r="L2725">
        <v>1391</v>
      </c>
      <c r="M2725">
        <v>6.35</v>
      </c>
      <c r="N2725" t="s">
        <v>143</v>
      </c>
      <c r="O2725">
        <v>36.159999999999997</v>
      </c>
      <c r="P2725" t="s">
        <v>62</v>
      </c>
      <c r="Q2725" t="s">
        <v>75</v>
      </c>
      <c r="R2725" t="s">
        <v>76</v>
      </c>
    </row>
    <row r="2726" spans="1:18" x14ac:dyDescent="0.25">
      <c r="A2726">
        <v>4584</v>
      </c>
      <c r="B2726">
        <v>10</v>
      </c>
      <c r="C2726">
        <v>12</v>
      </c>
      <c r="D2726">
        <v>8</v>
      </c>
      <c r="E2726">
        <v>6</v>
      </c>
      <c r="F2726">
        <v>5</v>
      </c>
      <c r="G2726">
        <v>8</v>
      </c>
      <c r="H2726">
        <v>1</v>
      </c>
      <c r="I2726">
        <v>4.5599999999999996</v>
      </c>
      <c r="J2726" t="s">
        <v>153</v>
      </c>
      <c r="K2726">
        <v>21.78</v>
      </c>
      <c r="L2726">
        <v>272</v>
      </c>
      <c r="M2726">
        <v>3.1</v>
      </c>
      <c r="N2726" t="s">
        <v>143</v>
      </c>
      <c r="O2726">
        <v>37.130000000000003</v>
      </c>
      <c r="P2726" t="s">
        <v>50</v>
      </c>
      <c r="Q2726" t="s">
        <v>75</v>
      </c>
      <c r="R2726" t="s">
        <v>76</v>
      </c>
    </row>
    <row r="2727" spans="1:18" x14ac:dyDescent="0.25">
      <c r="A2727">
        <v>4601</v>
      </c>
      <c r="B2727">
        <v>9</v>
      </c>
      <c r="C2727">
        <v>9</v>
      </c>
      <c r="D2727">
        <v>5</v>
      </c>
      <c r="E2727">
        <v>8</v>
      </c>
      <c r="F2727">
        <v>3</v>
      </c>
      <c r="G2727">
        <v>3</v>
      </c>
      <c r="H2727">
        <v>1</v>
      </c>
      <c r="I2727">
        <v>5</v>
      </c>
      <c r="J2727" t="s">
        <v>153</v>
      </c>
      <c r="K2727">
        <v>18.05</v>
      </c>
      <c r="L2727">
        <v>194</v>
      </c>
      <c r="M2727">
        <v>8</v>
      </c>
      <c r="N2727" t="s">
        <v>143</v>
      </c>
      <c r="O2727">
        <v>57.63</v>
      </c>
      <c r="P2727" t="s">
        <v>42</v>
      </c>
      <c r="Q2727" t="s">
        <v>75</v>
      </c>
      <c r="R2727" t="s">
        <v>76</v>
      </c>
    </row>
    <row r="2728" spans="1:18" x14ac:dyDescent="0.25">
      <c r="A2728">
        <v>4667</v>
      </c>
      <c r="B2728">
        <v>8</v>
      </c>
      <c r="C2728">
        <v>4</v>
      </c>
      <c r="D2728">
        <v>6</v>
      </c>
      <c r="E2728">
        <v>6</v>
      </c>
      <c r="F2728">
        <v>8</v>
      </c>
      <c r="G2728">
        <v>9</v>
      </c>
      <c r="H2728">
        <v>1</v>
      </c>
      <c r="I2728">
        <v>5</v>
      </c>
      <c r="J2728" t="s">
        <v>153</v>
      </c>
      <c r="K2728">
        <v>8.84</v>
      </c>
      <c r="L2728">
        <v>290</v>
      </c>
      <c r="M2728">
        <v>5.34</v>
      </c>
      <c r="N2728" t="s">
        <v>143</v>
      </c>
      <c r="O2728">
        <v>44.82</v>
      </c>
      <c r="P2728" t="s">
        <v>54</v>
      </c>
      <c r="Q2728" t="s">
        <v>75</v>
      </c>
      <c r="R2728" t="s">
        <v>76</v>
      </c>
    </row>
    <row r="2729" spans="1:18" x14ac:dyDescent="0.25">
      <c r="A2729">
        <v>4745</v>
      </c>
      <c r="B2729">
        <v>9</v>
      </c>
      <c r="C2729">
        <v>9</v>
      </c>
      <c r="D2729">
        <v>4</v>
      </c>
      <c r="E2729">
        <v>6</v>
      </c>
      <c r="F2729">
        <v>6</v>
      </c>
      <c r="G2729">
        <v>9</v>
      </c>
      <c r="H2729">
        <v>1</v>
      </c>
      <c r="I2729">
        <v>4.22</v>
      </c>
      <c r="J2729" t="s">
        <v>153</v>
      </c>
      <c r="K2729">
        <v>18.97</v>
      </c>
      <c r="L2729">
        <v>528</v>
      </c>
      <c r="M2729">
        <v>4.1100000000000003</v>
      </c>
      <c r="N2729" t="s">
        <v>143</v>
      </c>
      <c r="O2729">
        <v>57.12</v>
      </c>
      <c r="P2729" t="s">
        <v>39</v>
      </c>
      <c r="Q2729" t="s">
        <v>75</v>
      </c>
      <c r="R2729" t="s">
        <v>76</v>
      </c>
    </row>
    <row r="2730" spans="1:18" x14ac:dyDescent="0.25">
      <c r="A2730">
        <v>4793</v>
      </c>
      <c r="B2730">
        <v>18</v>
      </c>
      <c r="C2730">
        <v>7</v>
      </c>
      <c r="D2730">
        <v>8</v>
      </c>
      <c r="E2730">
        <v>6</v>
      </c>
      <c r="F2730">
        <v>6</v>
      </c>
      <c r="G2730">
        <v>6</v>
      </c>
      <c r="H2730">
        <v>1</v>
      </c>
      <c r="I2730">
        <v>3.73</v>
      </c>
      <c r="J2730" t="s">
        <v>153</v>
      </c>
      <c r="K2730">
        <v>18.57</v>
      </c>
      <c r="L2730">
        <v>128</v>
      </c>
      <c r="M2730">
        <v>3.52</v>
      </c>
      <c r="N2730" t="s">
        <v>143</v>
      </c>
      <c r="O2730">
        <v>24.62</v>
      </c>
      <c r="P2730" t="s">
        <v>40</v>
      </c>
      <c r="Q2730" t="s">
        <v>75</v>
      </c>
      <c r="R2730" t="s">
        <v>76</v>
      </c>
    </row>
    <row r="2731" spans="1:18" x14ac:dyDescent="0.25">
      <c r="A2731">
        <v>4808</v>
      </c>
      <c r="B2731">
        <v>16</v>
      </c>
      <c r="C2731">
        <v>7</v>
      </c>
      <c r="D2731">
        <v>1</v>
      </c>
      <c r="E2731">
        <v>9</v>
      </c>
      <c r="F2731">
        <v>2</v>
      </c>
      <c r="G2731">
        <v>7</v>
      </c>
      <c r="H2731">
        <v>1</v>
      </c>
      <c r="I2731">
        <v>3.64</v>
      </c>
      <c r="J2731" t="s">
        <v>153</v>
      </c>
      <c r="K2731">
        <v>5.9</v>
      </c>
      <c r="L2731">
        <v>535</v>
      </c>
      <c r="M2731">
        <v>4.3899999999999997</v>
      </c>
      <c r="N2731" t="s">
        <v>143</v>
      </c>
      <c r="O2731">
        <v>13.53</v>
      </c>
      <c r="P2731" t="s">
        <v>57</v>
      </c>
      <c r="Q2731" t="s">
        <v>75</v>
      </c>
      <c r="R2731" t="s">
        <v>76</v>
      </c>
    </row>
    <row r="2732" spans="1:18" x14ac:dyDescent="0.25">
      <c r="A2732">
        <v>4821</v>
      </c>
      <c r="B2732">
        <v>3</v>
      </c>
      <c r="C2732">
        <v>5</v>
      </c>
      <c r="D2732">
        <v>3</v>
      </c>
      <c r="E2732">
        <v>5</v>
      </c>
      <c r="F2732">
        <v>6</v>
      </c>
      <c r="G2732">
        <v>7</v>
      </c>
      <c r="H2732">
        <v>1</v>
      </c>
      <c r="I2732">
        <v>3.29</v>
      </c>
      <c r="J2732" t="s">
        <v>153</v>
      </c>
      <c r="K2732">
        <v>5.35</v>
      </c>
      <c r="L2732">
        <v>100</v>
      </c>
      <c r="M2732">
        <v>7.88</v>
      </c>
      <c r="N2732" t="s">
        <v>143</v>
      </c>
      <c r="O2732">
        <v>30.81</v>
      </c>
      <c r="P2732" t="s">
        <v>54</v>
      </c>
      <c r="Q2732" t="s">
        <v>75</v>
      </c>
      <c r="R2732" t="s">
        <v>76</v>
      </c>
    </row>
    <row r="2733" spans="1:18" x14ac:dyDescent="0.25">
      <c r="A2733">
        <v>4890</v>
      </c>
      <c r="B2733">
        <v>8</v>
      </c>
      <c r="C2733">
        <v>5</v>
      </c>
      <c r="D2733">
        <v>5</v>
      </c>
      <c r="E2733">
        <v>7</v>
      </c>
      <c r="F2733">
        <v>9</v>
      </c>
      <c r="G2733">
        <v>8</v>
      </c>
      <c r="H2733">
        <v>1</v>
      </c>
      <c r="I2733">
        <v>4.2699999999999996</v>
      </c>
      <c r="J2733" t="s">
        <v>153</v>
      </c>
      <c r="K2733">
        <v>4.9400000000000004</v>
      </c>
      <c r="L2733">
        <v>260</v>
      </c>
      <c r="M2733">
        <v>10.98</v>
      </c>
      <c r="N2733" t="s">
        <v>143</v>
      </c>
      <c r="O2733">
        <v>51.34</v>
      </c>
      <c r="P2733" t="s">
        <v>31</v>
      </c>
      <c r="Q2733" t="s">
        <v>75</v>
      </c>
      <c r="R2733" t="s">
        <v>76</v>
      </c>
    </row>
    <row r="2734" spans="1:18" x14ac:dyDescent="0.25">
      <c r="A2734">
        <v>4911</v>
      </c>
      <c r="B2734">
        <v>4</v>
      </c>
      <c r="C2734">
        <v>6</v>
      </c>
      <c r="D2734">
        <v>11</v>
      </c>
      <c r="E2734">
        <v>6</v>
      </c>
      <c r="F2734">
        <v>1</v>
      </c>
      <c r="G2734">
        <v>7</v>
      </c>
      <c r="H2734">
        <v>1</v>
      </c>
      <c r="I2734">
        <v>4.49</v>
      </c>
      <c r="J2734" t="s">
        <v>153</v>
      </c>
      <c r="K2734">
        <v>8.4600000000000009</v>
      </c>
      <c r="L2734">
        <v>899</v>
      </c>
      <c r="M2734">
        <v>3.51</v>
      </c>
      <c r="N2734" t="s">
        <v>143</v>
      </c>
      <c r="O2734">
        <v>50.92</v>
      </c>
      <c r="P2734" t="s">
        <v>34</v>
      </c>
      <c r="Q2734" t="s">
        <v>75</v>
      </c>
      <c r="R2734" t="s">
        <v>76</v>
      </c>
    </row>
    <row r="2735" spans="1:18" x14ac:dyDescent="0.25">
      <c r="A2735">
        <v>4936</v>
      </c>
      <c r="B2735">
        <v>10</v>
      </c>
      <c r="C2735">
        <v>4</v>
      </c>
      <c r="D2735">
        <v>2</v>
      </c>
      <c r="E2735">
        <v>1</v>
      </c>
      <c r="F2735">
        <v>3</v>
      </c>
      <c r="G2735">
        <v>9</v>
      </c>
      <c r="H2735">
        <v>1</v>
      </c>
      <c r="I2735">
        <v>5</v>
      </c>
      <c r="J2735" t="s">
        <v>153</v>
      </c>
      <c r="K2735">
        <v>6.91</v>
      </c>
      <c r="L2735">
        <v>273</v>
      </c>
      <c r="M2735">
        <v>2.77</v>
      </c>
      <c r="N2735" t="s">
        <v>143</v>
      </c>
      <c r="O2735">
        <v>48.32</v>
      </c>
      <c r="P2735" t="s">
        <v>71</v>
      </c>
      <c r="Q2735" t="s">
        <v>75</v>
      </c>
      <c r="R2735" t="s">
        <v>76</v>
      </c>
    </row>
    <row r="2736" spans="1:18" x14ac:dyDescent="0.25">
      <c r="A2736">
        <v>4949</v>
      </c>
      <c r="B2736">
        <v>6</v>
      </c>
      <c r="C2736">
        <v>3</v>
      </c>
      <c r="D2736">
        <v>11</v>
      </c>
      <c r="E2736">
        <v>7</v>
      </c>
      <c r="F2736">
        <v>2</v>
      </c>
      <c r="G2736">
        <v>8</v>
      </c>
      <c r="H2736">
        <v>1</v>
      </c>
      <c r="I2736">
        <v>3.35</v>
      </c>
      <c r="J2736" t="s">
        <v>153</v>
      </c>
      <c r="K2736">
        <v>4.5999999999999996</v>
      </c>
      <c r="L2736">
        <v>324</v>
      </c>
      <c r="M2736">
        <v>6.98</v>
      </c>
      <c r="N2736" t="s">
        <v>143</v>
      </c>
      <c r="O2736">
        <v>32.159999999999997</v>
      </c>
      <c r="P2736" t="s">
        <v>69</v>
      </c>
      <c r="Q2736" t="s">
        <v>75</v>
      </c>
      <c r="R2736" t="s">
        <v>76</v>
      </c>
    </row>
    <row r="2737" spans="1:18" x14ac:dyDescent="0.25">
      <c r="A2737">
        <v>56</v>
      </c>
      <c r="B2737">
        <v>19</v>
      </c>
      <c r="C2737">
        <v>10</v>
      </c>
      <c r="D2737">
        <v>11</v>
      </c>
      <c r="E2737">
        <v>1</v>
      </c>
      <c r="F2737">
        <v>8</v>
      </c>
      <c r="G2737">
        <v>1</v>
      </c>
      <c r="H2737">
        <v>1</v>
      </c>
      <c r="I2737">
        <v>3.92</v>
      </c>
      <c r="J2737" t="s">
        <v>143</v>
      </c>
      <c r="K2737">
        <v>21.61</v>
      </c>
      <c r="L2737">
        <v>173</v>
      </c>
      <c r="M2737">
        <v>4.3899999999999997</v>
      </c>
      <c r="N2737" t="s">
        <v>143</v>
      </c>
      <c r="O2737">
        <v>28.42</v>
      </c>
      <c r="P2737" t="s">
        <v>51</v>
      </c>
      <c r="Q2737" t="s">
        <v>75</v>
      </c>
      <c r="R2737" t="s">
        <v>76</v>
      </c>
    </row>
    <row r="2738" spans="1:18" x14ac:dyDescent="0.25">
      <c r="A2738">
        <v>117</v>
      </c>
      <c r="B2738">
        <v>2</v>
      </c>
      <c r="C2738">
        <v>8</v>
      </c>
      <c r="D2738">
        <v>7</v>
      </c>
      <c r="E2738">
        <v>7</v>
      </c>
      <c r="F2738">
        <v>8</v>
      </c>
      <c r="G2738">
        <v>2</v>
      </c>
      <c r="H2738">
        <v>1</v>
      </c>
      <c r="I2738">
        <v>3.8</v>
      </c>
      <c r="J2738" t="s">
        <v>143</v>
      </c>
      <c r="K2738">
        <v>12.12</v>
      </c>
      <c r="L2738">
        <v>787</v>
      </c>
      <c r="M2738">
        <v>32.58</v>
      </c>
      <c r="N2738" t="s">
        <v>143</v>
      </c>
      <c r="O2738">
        <v>35.729999999999997</v>
      </c>
      <c r="P2738" t="s">
        <v>34</v>
      </c>
      <c r="Q2738" t="s">
        <v>75</v>
      </c>
      <c r="R2738" t="s">
        <v>76</v>
      </c>
    </row>
    <row r="2739" spans="1:18" x14ac:dyDescent="0.25">
      <c r="A2739">
        <v>119</v>
      </c>
      <c r="B2739">
        <v>4</v>
      </c>
      <c r="C2739">
        <v>12</v>
      </c>
      <c r="D2739">
        <v>2</v>
      </c>
      <c r="E2739">
        <v>9</v>
      </c>
      <c r="F2739">
        <v>8</v>
      </c>
      <c r="G2739">
        <v>7</v>
      </c>
      <c r="H2739">
        <v>1</v>
      </c>
      <c r="I2739">
        <v>3.56</v>
      </c>
      <c r="J2739" t="s">
        <v>143</v>
      </c>
      <c r="K2739">
        <v>12.24</v>
      </c>
      <c r="L2739">
        <v>703</v>
      </c>
      <c r="M2739">
        <v>5.98</v>
      </c>
      <c r="N2739" t="s">
        <v>143</v>
      </c>
      <c r="O2739">
        <v>46.16</v>
      </c>
      <c r="P2739" t="s">
        <v>38</v>
      </c>
      <c r="Q2739" t="s">
        <v>75</v>
      </c>
      <c r="R2739" t="s">
        <v>76</v>
      </c>
    </row>
    <row r="2740" spans="1:18" x14ac:dyDescent="0.25">
      <c r="A2740">
        <v>313</v>
      </c>
      <c r="B2740">
        <v>19</v>
      </c>
      <c r="C2740">
        <v>10</v>
      </c>
      <c r="D2740">
        <v>5</v>
      </c>
      <c r="E2740">
        <v>2</v>
      </c>
      <c r="F2740">
        <v>8</v>
      </c>
      <c r="G2740">
        <v>2</v>
      </c>
      <c r="H2740">
        <v>1</v>
      </c>
      <c r="I2740">
        <v>3.48</v>
      </c>
      <c r="J2740" t="s">
        <v>143</v>
      </c>
      <c r="K2740">
        <v>9.57</v>
      </c>
      <c r="L2740">
        <v>22</v>
      </c>
      <c r="M2740">
        <v>9.9700000000000006</v>
      </c>
      <c r="N2740" t="s">
        <v>143</v>
      </c>
      <c r="O2740">
        <v>40.85</v>
      </c>
      <c r="P2740" t="s">
        <v>41</v>
      </c>
      <c r="Q2740" t="s">
        <v>75</v>
      </c>
      <c r="R2740" t="s">
        <v>76</v>
      </c>
    </row>
    <row r="2741" spans="1:18" x14ac:dyDescent="0.25">
      <c r="A2741">
        <v>323</v>
      </c>
      <c r="B2741">
        <v>5</v>
      </c>
      <c r="C2741">
        <v>6</v>
      </c>
      <c r="D2741">
        <v>3</v>
      </c>
      <c r="E2741">
        <v>6</v>
      </c>
      <c r="F2741">
        <v>3</v>
      </c>
      <c r="G2741">
        <v>9</v>
      </c>
      <c r="H2741">
        <v>1</v>
      </c>
      <c r="I2741">
        <v>3.24</v>
      </c>
      <c r="J2741" t="s">
        <v>143</v>
      </c>
      <c r="K2741">
        <v>4.55</v>
      </c>
      <c r="L2741">
        <v>1258</v>
      </c>
      <c r="M2741">
        <v>4.4000000000000004</v>
      </c>
      <c r="N2741" t="s">
        <v>143</v>
      </c>
      <c r="O2741">
        <v>24.69</v>
      </c>
      <c r="P2741" t="s">
        <v>41</v>
      </c>
      <c r="Q2741" t="s">
        <v>75</v>
      </c>
      <c r="R2741" t="s">
        <v>76</v>
      </c>
    </row>
    <row r="2742" spans="1:18" x14ac:dyDescent="0.25">
      <c r="A2742">
        <v>325</v>
      </c>
      <c r="B2742">
        <v>16</v>
      </c>
      <c r="C2742">
        <v>11</v>
      </c>
      <c r="D2742">
        <v>6</v>
      </c>
      <c r="E2742">
        <v>3</v>
      </c>
      <c r="F2742">
        <v>6</v>
      </c>
      <c r="G2742">
        <v>3</v>
      </c>
      <c r="H2742">
        <v>1</v>
      </c>
      <c r="I2742">
        <v>3.6</v>
      </c>
      <c r="J2742" t="s">
        <v>143</v>
      </c>
      <c r="K2742">
        <v>4.63</v>
      </c>
      <c r="L2742">
        <v>1179</v>
      </c>
      <c r="M2742">
        <v>2.41</v>
      </c>
      <c r="N2742" t="s">
        <v>143</v>
      </c>
      <c r="O2742">
        <v>59.1</v>
      </c>
      <c r="P2742" t="s">
        <v>71</v>
      </c>
      <c r="Q2742" t="s">
        <v>75</v>
      </c>
      <c r="R2742" t="s">
        <v>76</v>
      </c>
    </row>
    <row r="2743" spans="1:18" x14ac:dyDescent="0.25">
      <c r="A2743">
        <v>330</v>
      </c>
      <c r="B2743">
        <v>18</v>
      </c>
      <c r="C2743">
        <v>7</v>
      </c>
      <c r="D2743">
        <v>2</v>
      </c>
      <c r="E2743">
        <v>8</v>
      </c>
      <c r="F2743">
        <v>4</v>
      </c>
      <c r="G2743">
        <v>8</v>
      </c>
      <c r="H2743">
        <v>1</v>
      </c>
      <c r="I2743">
        <v>3.89</v>
      </c>
      <c r="J2743" t="s">
        <v>143</v>
      </c>
      <c r="K2743">
        <v>14.82</v>
      </c>
      <c r="L2743">
        <v>1171</v>
      </c>
      <c r="M2743">
        <v>12.07</v>
      </c>
      <c r="N2743" t="s">
        <v>143</v>
      </c>
      <c r="O2743">
        <v>72.739999999999995</v>
      </c>
      <c r="P2743" t="s">
        <v>65</v>
      </c>
      <c r="Q2743" t="s">
        <v>75</v>
      </c>
      <c r="R2743" t="s">
        <v>76</v>
      </c>
    </row>
    <row r="2744" spans="1:18" x14ac:dyDescent="0.25">
      <c r="A2744">
        <v>366</v>
      </c>
      <c r="B2744">
        <v>13</v>
      </c>
      <c r="C2744">
        <v>7</v>
      </c>
      <c r="D2744">
        <v>8</v>
      </c>
      <c r="E2744">
        <v>7</v>
      </c>
      <c r="F2744">
        <v>6</v>
      </c>
      <c r="G2744">
        <v>6</v>
      </c>
      <c r="H2744">
        <v>1</v>
      </c>
      <c r="I2744">
        <v>3.9</v>
      </c>
      <c r="J2744" t="s">
        <v>143</v>
      </c>
      <c r="K2744">
        <v>5.99</v>
      </c>
      <c r="L2744">
        <v>1945</v>
      </c>
      <c r="M2744">
        <v>3.79</v>
      </c>
      <c r="N2744" t="s">
        <v>143</v>
      </c>
      <c r="O2744">
        <v>34.28</v>
      </c>
      <c r="P2744" t="s">
        <v>70</v>
      </c>
      <c r="Q2744" t="s">
        <v>75</v>
      </c>
      <c r="R2744" t="s">
        <v>76</v>
      </c>
    </row>
    <row r="2745" spans="1:18" x14ac:dyDescent="0.25">
      <c r="A2745">
        <v>382</v>
      </c>
      <c r="B2745">
        <v>16</v>
      </c>
      <c r="C2745">
        <v>8</v>
      </c>
      <c r="D2745">
        <v>2</v>
      </c>
      <c r="E2745">
        <v>7</v>
      </c>
      <c r="F2745">
        <v>6</v>
      </c>
      <c r="G2745">
        <v>9</v>
      </c>
      <c r="H2745">
        <v>1</v>
      </c>
      <c r="I2745">
        <v>3.9</v>
      </c>
      <c r="J2745" t="s">
        <v>143</v>
      </c>
      <c r="K2745">
        <v>3.7</v>
      </c>
      <c r="L2745">
        <v>92</v>
      </c>
      <c r="M2745">
        <v>1.41</v>
      </c>
      <c r="N2745" t="s">
        <v>143</v>
      </c>
      <c r="O2745">
        <v>36.14</v>
      </c>
      <c r="P2745" t="s">
        <v>54</v>
      </c>
      <c r="Q2745" t="s">
        <v>75</v>
      </c>
      <c r="R2745" t="s">
        <v>76</v>
      </c>
    </row>
    <row r="2746" spans="1:18" x14ac:dyDescent="0.25">
      <c r="A2746">
        <v>427</v>
      </c>
      <c r="B2746">
        <v>15</v>
      </c>
      <c r="C2746">
        <v>3</v>
      </c>
      <c r="D2746">
        <v>3</v>
      </c>
      <c r="E2746">
        <v>3</v>
      </c>
      <c r="F2746">
        <v>6</v>
      </c>
      <c r="G2746">
        <v>4</v>
      </c>
      <c r="H2746">
        <v>1</v>
      </c>
      <c r="I2746">
        <v>3.89</v>
      </c>
      <c r="J2746" t="s">
        <v>143</v>
      </c>
      <c r="K2746">
        <v>18.22</v>
      </c>
      <c r="L2746">
        <v>804</v>
      </c>
      <c r="M2746">
        <v>7.06</v>
      </c>
      <c r="N2746" t="s">
        <v>143</v>
      </c>
      <c r="O2746">
        <v>28.59</v>
      </c>
      <c r="P2746" t="s">
        <v>36</v>
      </c>
      <c r="Q2746" t="s">
        <v>75</v>
      </c>
      <c r="R2746" t="s">
        <v>76</v>
      </c>
    </row>
    <row r="2747" spans="1:18" x14ac:dyDescent="0.25">
      <c r="A2747">
        <v>450</v>
      </c>
      <c r="B2747">
        <v>12</v>
      </c>
      <c r="C2747">
        <v>11</v>
      </c>
      <c r="D2747">
        <v>7</v>
      </c>
      <c r="E2747">
        <v>7</v>
      </c>
      <c r="F2747">
        <v>2</v>
      </c>
      <c r="G2747">
        <v>9</v>
      </c>
      <c r="H2747">
        <v>1</v>
      </c>
      <c r="I2747">
        <v>3.59</v>
      </c>
      <c r="J2747" t="s">
        <v>143</v>
      </c>
      <c r="K2747">
        <v>7.96</v>
      </c>
      <c r="L2747">
        <v>79</v>
      </c>
      <c r="M2747">
        <v>3.71</v>
      </c>
      <c r="N2747" t="s">
        <v>143</v>
      </c>
      <c r="O2747">
        <v>44.72</v>
      </c>
      <c r="P2747" t="s">
        <v>58</v>
      </c>
      <c r="Q2747" t="s">
        <v>75</v>
      </c>
      <c r="R2747" t="s">
        <v>76</v>
      </c>
    </row>
    <row r="2748" spans="1:18" x14ac:dyDescent="0.25">
      <c r="A2748">
        <v>455</v>
      </c>
      <c r="B2748">
        <v>12</v>
      </c>
      <c r="C2748">
        <v>9</v>
      </c>
      <c r="D2748">
        <v>9</v>
      </c>
      <c r="E2748">
        <v>1</v>
      </c>
      <c r="F2748">
        <v>5</v>
      </c>
      <c r="G2748">
        <v>7</v>
      </c>
      <c r="H2748">
        <v>1</v>
      </c>
      <c r="I2748">
        <v>3.81</v>
      </c>
      <c r="J2748" t="s">
        <v>143</v>
      </c>
      <c r="K2748">
        <v>11.24</v>
      </c>
      <c r="L2748">
        <v>163</v>
      </c>
      <c r="M2748">
        <v>4.34</v>
      </c>
      <c r="N2748" t="s">
        <v>143</v>
      </c>
      <c r="O2748">
        <v>16.79</v>
      </c>
      <c r="P2748" t="s">
        <v>29</v>
      </c>
      <c r="Q2748" t="s">
        <v>75</v>
      </c>
      <c r="R2748" t="s">
        <v>76</v>
      </c>
    </row>
    <row r="2749" spans="1:18" x14ac:dyDescent="0.25">
      <c r="A2749">
        <v>507</v>
      </c>
      <c r="B2749">
        <v>4</v>
      </c>
      <c r="C2749">
        <v>1</v>
      </c>
      <c r="D2749">
        <v>8</v>
      </c>
      <c r="E2749">
        <v>6</v>
      </c>
      <c r="F2749">
        <v>4</v>
      </c>
      <c r="G2749">
        <v>5</v>
      </c>
      <c r="H2749">
        <v>1</v>
      </c>
      <c r="I2749">
        <v>3.93</v>
      </c>
      <c r="J2749" t="s">
        <v>143</v>
      </c>
      <c r="K2749">
        <v>6.99</v>
      </c>
      <c r="L2749">
        <v>690</v>
      </c>
      <c r="M2749">
        <v>1.8</v>
      </c>
      <c r="N2749" t="s">
        <v>143</v>
      </c>
      <c r="O2749">
        <v>28.04</v>
      </c>
      <c r="P2749" t="s">
        <v>41</v>
      </c>
      <c r="Q2749" t="s">
        <v>75</v>
      </c>
      <c r="R2749" t="s">
        <v>76</v>
      </c>
    </row>
    <row r="2750" spans="1:18" x14ac:dyDescent="0.25">
      <c r="A2750">
        <v>512</v>
      </c>
      <c r="B2750">
        <v>3</v>
      </c>
      <c r="C2750">
        <v>4</v>
      </c>
      <c r="D2750">
        <v>7</v>
      </c>
      <c r="E2750">
        <v>5</v>
      </c>
      <c r="F2750">
        <v>6</v>
      </c>
      <c r="G2750">
        <v>8</v>
      </c>
      <c r="H2750">
        <v>1</v>
      </c>
      <c r="I2750">
        <v>3.98</v>
      </c>
      <c r="J2750" t="s">
        <v>143</v>
      </c>
      <c r="K2750">
        <v>1.25</v>
      </c>
      <c r="L2750">
        <v>350</v>
      </c>
      <c r="M2750">
        <v>5.47</v>
      </c>
      <c r="N2750" t="s">
        <v>143</v>
      </c>
      <c r="O2750">
        <v>48.66</v>
      </c>
      <c r="P2750" t="s">
        <v>55</v>
      </c>
      <c r="Q2750" t="s">
        <v>75</v>
      </c>
      <c r="R2750" t="s">
        <v>76</v>
      </c>
    </row>
    <row r="2751" spans="1:18" x14ac:dyDescent="0.25">
      <c r="A2751">
        <v>613</v>
      </c>
      <c r="B2751">
        <v>12</v>
      </c>
      <c r="C2751">
        <v>9</v>
      </c>
      <c r="D2751">
        <v>3</v>
      </c>
      <c r="E2751">
        <v>8</v>
      </c>
      <c r="F2751">
        <v>3</v>
      </c>
      <c r="G2751">
        <v>7</v>
      </c>
      <c r="H2751">
        <v>1</v>
      </c>
      <c r="I2751">
        <v>3.79</v>
      </c>
      <c r="J2751" t="s">
        <v>143</v>
      </c>
      <c r="K2751">
        <v>13.2</v>
      </c>
      <c r="L2751">
        <v>330</v>
      </c>
      <c r="M2751">
        <v>2.63</v>
      </c>
      <c r="N2751" t="s">
        <v>143</v>
      </c>
      <c r="O2751">
        <v>10.18</v>
      </c>
      <c r="P2751" t="s">
        <v>59</v>
      </c>
      <c r="Q2751" t="s">
        <v>75</v>
      </c>
      <c r="R2751" t="s">
        <v>76</v>
      </c>
    </row>
    <row r="2752" spans="1:18" x14ac:dyDescent="0.25">
      <c r="A2752">
        <v>664</v>
      </c>
      <c r="B2752">
        <v>5</v>
      </c>
      <c r="C2752">
        <v>8</v>
      </c>
      <c r="D2752">
        <v>10</v>
      </c>
      <c r="E2752">
        <v>9</v>
      </c>
      <c r="F2752">
        <v>5</v>
      </c>
      <c r="G2752">
        <v>2</v>
      </c>
      <c r="H2752">
        <v>1</v>
      </c>
      <c r="I2752">
        <v>3.87</v>
      </c>
      <c r="J2752" t="s">
        <v>143</v>
      </c>
      <c r="K2752">
        <v>17.03</v>
      </c>
      <c r="L2752">
        <v>111</v>
      </c>
      <c r="M2752">
        <v>11.42</v>
      </c>
      <c r="N2752" t="s">
        <v>143</v>
      </c>
      <c r="O2752">
        <v>68.5</v>
      </c>
      <c r="P2752" t="s">
        <v>48</v>
      </c>
      <c r="Q2752" t="s">
        <v>75</v>
      </c>
      <c r="R2752" t="s">
        <v>76</v>
      </c>
    </row>
    <row r="2753" spans="1:18" x14ac:dyDescent="0.25">
      <c r="A2753">
        <v>742</v>
      </c>
      <c r="B2753">
        <v>5</v>
      </c>
      <c r="C2753">
        <v>3</v>
      </c>
      <c r="D2753">
        <v>1</v>
      </c>
      <c r="E2753">
        <v>4</v>
      </c>
      <c r="F2753">
        <v>4</v>
      </c>
      <c r="G2753">
        <v>4</v>
      </c>
      <c r="H2753">
        <v>1</v>
      </c>
      <c r="I2753">
        <v>3.78</v>
      </c>
      <c r="J2753" t="s">
        <v>143</v>
      </c>
      <c r="K2753">
        <v>10.93</v>
      </c>
      <c r="L2753">
        <v>1879</v>
      </c>
      <c r="M2753">
        <v>6.21</v>
      </c>
      <c r="N2753" t="s">
        <v>143</v>
      </c>
      <c r="O2753">
        <v>33.39</v>
      </c>
      <c r="P2753" t="s">
        <v>46</v>
      </c>
      <c r="Q2753" t="s">
        <v>75</v>
      </c>
      <c r="R2753" t="s">
        <v>76</v>
      </c>
    </row>
    <row r="2754" spans="1:18" x14ac:dyDescent="0.25">
      <c r="A2754">
        <v>756</v>
      </c>
      <c r="B2754">
        <v>15</v>
      </c>
      <c r="C2754">
        <v>9</v>
      </c>
      <c r="D2754">
        <v>8</v>
      </c>
      <c r="E2754">
        <v>2</v>
      </c>
      <c r="F2754">
        <v>3</v>
      </c>
      <c r="G2754">
        <v>4</v>
      </c>
      <c r="H2754">
        <v>1</v>
      </c>
      <c r="I2754">
        <v>3.92</v>
      </c>
      <c r="J2754" t="s">
        <v>143</v>
      </c>
      <c r="K2754">
        <v>2.84</v>
      </c>
      <c r="L2754">
        <v>81</v>
      </c>
      <c r="M2754">
        <v>0.64</v>
      </c>
      <c r="N2754" t="s">
        <v>143</v>
      </c>
      <c r="O2754">
        <v>32.909999999999997</v>
      </c>
      <c r="P2754" t="s">
        <v>52</v>
      </c>
      <c r="Q2754" t="s">
        <v>75</v>
      </c>
      <c r="R2754" t="s">
        <v>76</v>
      </c>
    </row>
    <row r="2755" spans="1:18" x14ac:dyDescent="0.25">
      <c r="A2755">
        <v>778</v>
      </c>
      <c r="B2755">
        <v>3</v>
      </c>
      <c r="C2755">
        <v>4</v>
      </c>
      <c r="D2755">
        <v>10</v>
      </c>
      <c r="E2755">
        <v>9</v>
      </c>
      <c r="F2755">
        <v>9</v>
      </c>
      <c r="G2755">
        <v>8</v>
      </c>
      <c r="H2755">
        <v>1</v>
      </c>
      <c r="I2755">
        <v>3.98</v>
      </c>
      <c r="J2755" t="s">
        <v>143</v>
      </c>
      <c r="K2755">
        <v>1.93</v>
      </c>
      <c r="L2755">
        <v>287</v>
      </c>
      <c r="M2755">
        <v>4.63</v>
      </c>
      <c r="N2755" t="s">
        <v>143</v>
      </c>
      <c r="O2755">
        <v>47.54</v>
      </c>
      <c r="P2755" t="s">
        <v>55</v>
      </c>
      <c r="Q2755" t="s">
        <v>75</v>
      </c>
      <c r="R2755" t="s">
        <v>76</v>
      </c>
    </row>
    <row r="2756" spans="1:18" x14ac:dyDescent="0.25">
      <c r="A2756">
        <v>803</v>
      </c>
      <c r="B2756">
        <v>19</v>
      </c>
      <c r="C2756">
        <v>11</v>
      </c>
      <c r="D2756">
        <v>6</v>
      </c>
      <c r="E2756">
        <v>5</v>
      </c>
      <c r="F2756">
        <v>6</v>
      </c>
      <c r="G2756">
        <v>6</v>
      </c>
      <c r="H2756">
        <v>1</v>
      </c>
      <c r="I2756">
        <v>3.52</v>
      </c>
      <c r="J2756" t="s">
        <v>143</v>
      </c>
      <c r="K2756">
        <v>4.9000000000000004</v>
      </c>
      <c r="L2756">
        <v>122</v>
      </c>
      <c r="M2756">
        <v>5.34</v>
      </c>
      <c r="N2756" t="s">
        <v>143</v>
      </c>
      <c r="O2756">
        <v>29.01</v>
      </c>
      <c r="P2756" t="s">
        <v>70</v>
      </c>
      <c r="Q2756" t="s">
        <v>75</v>
      </c>
      <c r="R2756" t="s">
        <v>76</v>
      </c>
    </row>
    <row r="2757" spans="1:18" x14ac:dyDescent="0.25">
      <c r="A2757">
        <v>837</v>
      </c>
      <c r="B2757">
        <v>13</v>
      </c>
      <c r="C2757">
        <v>5</v>
      </c>
      <c r="D2757">
        <v>4</v>
      </c>
      <c r="E2757">
        <v>4</v>
      </c>
      <c r="F2757">
        <v>8</v>
      </c>
      <c r="G2757">
        <v>6</v>
      </c>
      <c r="H2757">
        <v>1</v>
      </c>
      <c r="I2757">
        <v>3.75</v>
      </c>
      <c r="J2757" t="s">
        <v>143</v>
      </c>
      <c r="K2757">
        <v>11.2</v>
      </c>
      <c r="L2757">
        <v>135</v>
      </c>
      <c r="M2757">
        <v>2.52</v>
      </c>
      <c r="N2757" t="s">
        <v>143</v>
      </c>
      <c r="O2757">
        <v>25.32</v>
      </c>
      <c r="P2757" t="s">
        <v>55</v>
      </c>
      <c r="Q2757" t="s">
        <v>75</v>
      </c>
      <c r="R2757" t="s">
        <v>76</v>
      </c>
    </row>
    <row r="2758" spans="1:18" x14ac:dyDescent="0.25">
      <c r="A2758">
        <v>854</v>
      </c>
      <c r="B2758">
        <v>6</v>
      </c>
      <c r="C2758">
        <v>1</v>
      </c>
      <c r="D2758">
        <v>7</v>
      </c>
      <c r="E2758">
        <v>6</v>
      </c>
      <c r="F2758">
        <v>4</v>
      </c>
      <c r="G2758">
        <v>5</v>
      </c>
      <c r="H2758">
        <v>1</v>
      </c>
      <c r="I2758">
        <v>3.94</v>
      </c>
      <c r="J2758" t="s">
        <v>143</v>
      </c>
      <c r="K2758">
        <v>23.54</v>
      </c>
      <c r="L2758">
        <v>32</v>
      </c>
      <c r="M2758">
        <v>1.5</v>
      </c>
      <c r="N2758" t="s">
        <v>143</v>
      </c>
      <c r="O2758">
        <v>48.34</v>
      </c>
      <c r="P2758" t="s">
        <v>29</v>
      </c>
      <c r="Q2758" t="s">
        <v>75</v>
      </c>
      <c r="R2758" t="s">
        <v>76</v>
      </c>
    </row>
    <row r="2759" spans="1:18" x14ac:dyDescent="0.25">
      <c r="A2759">
        <v>859</v>
      </c>
      <c r="B2759">
        <v>12</v>
      </c>
      <c r="C2759">
        <v>8</v>
      </c>
      <c r="D2759">
        <v>5</v>
      </c>
      <c r="E2759">
        <v>4</v>
      </c>
      <c r="F2759">
        <v>1</v>
      </c>
      <c r="G2759">
        <v>8</v>
      </c>
      <c r="H2759">
        <v>1</v>
      </c>
      <c r="I2759">
        <v>3.96</v>
      </c>
      <c r="J2759" t="s">
        <v>143</v>
      </c>
      <c r="K2759">
        <v>11.38</v>
      </c>
      <c r="L2759">
        <v>59</v>
      </c>
      <c r="M2759">
        <v>3.39</v>
      </c>
      <c r="N2759" t="s">
        <v>143</v>
      </c>
      <c r="O2759">
        <v>52.7</v>
      </c>
      <c r="P2759" t="s">
        <v>29</v>
      </c>
      <c r="Q2759" t="s">
        <v>75</v>
      </c>
      <c r="R2759" t="s">
        <v>76</v>
      </c>
    </row>
    <row r="2760" spans="1:18" x14ac:dyDescent="0.25">
      <c r="A2760">
        <v>1044</v>
      </c>
      <c r="B2760">
        <v>2</v>
      </c>
      <c r="C2760">
        <v>4</v>
      </c>
      <c r="D2760">
        <v>1</v>
      </c>
      <c r="E2760">
        <v>4</v>
      </c>
      <c r="F2760">
        <v>8</v>
      </c>
      <c r="G2760">
        <v>6</v>
      </c>
      <c r="H2760">
        <v>1</v>
      </c>
      <c r="I2760">
        <v>3.95</v>
      </c>
      <c r="J2760" t="s">
        <v>143</v>
      </c>
      <c r="K2760">
        <v>23.48</v>
      </c>
      <c r="L2760">
        <v>191</v>
      </c>
      <c r="M2760">
        <v>2.58</v>
      </c>
      <c r="N2760" t="s">
        <v>143</v>
      </c>
      <c r="O2760">
        <v>16.52</v>
      </c>
      <c r="P2760" t="s">
        <v>35</v>
      </c>
      <c r="Q2760" t="s">
        <v>75</v>
      </c>
      <c r="R2760" t="s">
        <v>76</v>
      </c>
    </row>
    <row r="2761" spans="1:18" x14ac:dyDescent="0.25">
      <c r="A2761">
        <v>1065</v>
      </c>
      <c r="B2761">
        <v>10</v>
      </c>
      <c r="C2761">
        <v>2</v>
      </c>
      <c r="D2761">
        <v>5</v>
      </c>
      <c r="E2761">
        <v>1</v>
      </c>
      <c r="F2761">
        <v>2</v>
      </c>
      <c r="G2761">
        <v>8</v>
      </c>
      <c r="H2761">
        <v>1</v>
      </c>
      <c r="I2761">
        <v>3.7</v>
      </c>
      <c r="J2761" t="s">
        <v>143</v>
      </c>
      <c r="K2761">
        <v>5.71</v>
      </c>
      <c r="L2761">
        <v>1395</v>
      </c>
      <c r="M2761">
        <v>5.2</v>
      </c>
      <c r="N2761" t="s">
        <v>143</v>
      </c>
      <c r="O2761">
        <v>34.979999999999997</v>
      </c>
      <c r="P2761" t="s">
        <v>31</v>
      </c>
      <c r="Q2761" t="s">
        <v>75</v>
      </c>
      <c r="R2761" t="s">
        <v>76</v>
      </c>
    </row>
    <row r="2762" spans="1:18" x14ac:dyDescent="0.25">
      <c r="A2762">
        <v>1254</v>
      </c>
      <c r="B2762">
        <v>20</v>
      </c>
      <c r="C2762">
        <v>5</v>
      </c>
      <c r="D2762">
        <v>9</v>
      </c>
      <c r="E2762">
        <v>5</v>
      </c>
      <c r="F2762">
        <v>2</v>
      </c>
      <c r="G2762">
        <v>9</v>
      </c>
      <c r="H2762">
        <v>1</v>
      </c>
      <c r="I2762">
        <v>3.63</v>
      </c>
      <c r="J2762" t="s">
        <v>143</v>
      </c>
      <c r="K2762">
        <v>20.79</v>
      </c>
      <c r="L2762">
        <v>1240</v>
      </c>
      <c r="M2762">
        <v>10.43</v>
      </c>
      <c r="N2762" t="s">
        <v>143</v>
      </c>
      <c r="O2762">
        <v>38.71</v>
      </c>
      <c r="P2762" t="s">
        <v>31</v>
      </c>
      <c r="Q2762" t="s">
        <v>75</v>
      </c>
      <c r="R2762" t="s">
        <v>76</v>
      </c>
    </row>
    <row r="2763" spans="1:18" x14ac:dyDescent="0.25">
      <c r="A2763">
        <v>1281</v>
      </c>
      <c r="B2763">
        <v>11</v>
      </c>
      <c r="C2763">
        <v>6</v>
      </c>
      <c r="D2763">
        <v>4</v>
      </c>
      <c r="E2763">
        <v>4</v>
      </c>
      <c r="F2763">
        <v>5</v>
      </c>
      <c r="G2763">
        <v>4</v>
      </c>
      <c r="H2763">
        <v>1</v>
      </c>
      <c r="I2763">
        <v>3.8</v>
      </c>
      <c r="J2763" t="s">
        <v>143</v>
      </c>
      <c r="K2763">
        <v>8.1300000000000008</v>
      </c>
      <c r="L2763">
        <v>237</v>
      </c>
      <c r="M2763">
        <v>6.64</v>
      </c>
      <c r="N2763" t="s">
        <v>143</v>
      </c>
      <c r="O2763">
        <v>40.82</v>
      </c>
      <c r="P2763" t="s">
        <v>31</v>
      </c>
      <c r="Q2763" t="s">
        <v>75</v>
      </c>
      <c r="R2763" t="s">
        <v>76</v>
      </c>
    </row>
    <row r="2764" spans="1:18" x14ac:dyDescent="0.25">
      <c r="A2764">
        <v>1437</v>
      </c>
      <c r="B2764">
        <v>10</v>
      </c>
      <c r="C2764">
        <v>1</v>
      </c>
      <c r="D2764">
        <v>2</v>
      </c>
      <c r="E2764">
        <v>5</v>
      </c>
      <c r="F2764">
        <v>4</v>
      </c>
      <c r="G2764">
        <v>1</v>
      </c>
      <c r="H2764">
        <v>1</v>
      </c>
      <c r="I2764">
        <v>3.78</v>
      </c>
      <c r="J2764" t="s">
        <v>143</v>
      </c>
      <c r="K2764">
        <v>12.9</v>
      </c>
      <c r="L2764">
        <v>890</v>
      </c>
      <c r="M2764">
        <v>1.83</v>
      </c>
      <c r="N2764" t="s">
        <v>143</v>
      </c>
      <c r="O2764">
        <v>33.450000000000003</v>
      </c>
      <c r="P2764" t="s">
        <v>46</v>
      </c>
      <c r="Q2764" t="s">
        <v>75</v>
      </c>
      <c r="R2764" t="s">
        <v>76</v>
      </c>
    </row>
    <row r="2765" spans="1:18" x14ac:dyDescent="0.25">
      <c r="A2765">
        <v>1523</v>
      </c>
      <c r="B2765">
        <v>17</v>
      </c>
      <c r="C2765">
        <v>6</v>
      </c>
      <c r="D2765">
        <v>7</v>
      </c>
      <c r="E2765">
        <v>7</v>
      </c>
      <c r="F2765">
        <v>2</v>
      </c>
      <c r="G2765">
        <v>3</v>
      </c>
      <c r="H2765">
        <v>1</v>
      </c>
      <c r="I2765">
        <v>3.71</v>
      </c>
      <c r="J2765" t="s">
        <v>143</v>
      </c>
      <c r="K2765">
        <v>0.47</v>
      </c>
      <c r="L2765">
        <v>143</v>
      </c>
      <c r="M2765">
        <v>3.02</v>
      </c>
      <c r="N2765" t="s">
        <v>143</v>
      </c>
      <c r="O2765">
        <v>54.68</v>
      </c>
      <c r="P2765" t="s">
        <v>32</v>
      </c>
      <c r="Q2765" t="s">
        <v>75</v>
      </c>
      <c r="R2765" t="s">
        <v>76</v>
      </c>
    </row>
    <row r="2766" spans="1:18" x14ac:dyDescent="0.25">
      <c r="A2766">
        <v>1539</v>
      </c>
      <c r="B2766">
        <v>5</v>
      </c>
      <c r="C2766">
        <v>1</v>
      </c>
      <c r="D2766">
        <v>3</v>
      </c>
      <c r="E2766">
        <v>4</v>
      </c>
      <c r="F2766">
        <v>5</v>
      </c>
      <c r="G2766">
        <v>3</v>
      </c>
      <c r="H2766">
        <v>1</v>
      </c>
      <c r="I2766">
        <v>3.87</v>
      </c>
      <c r="J2766" t="s">
        <v>143</v>
      </c>
      <c r="K2766">
        <v>9.89</v>
      </c>
      <c r="L2766">
        <v>2165</v>
      </c>
      <c r="M2766">
        <v>3.6</v>
      </c>
      <c r="N2766" t="s">
        <v>143</v>
      </c>
      <c r="O2766">
        <v>42.98</v>
      </c>
      <c r="P2766" t="s">
        <v>24</v>
      </c>
      <c r="Q2766" t="s">
        <v>75</v>
      </c>
      <c r="R2766" t="s">
        <v>76</v>
      </c>
    </row>
    <row r="2767" spans="1:18" x14ac:dyDescent="0.25">
      <c r="A2767">
        <v>1584</v>
      </c>
      <c r="B2767">
        <v>20</v>
      </c>
      <c r="C2767">
        <v>10</v>
      </c>
      <c r="D2767">
        <v>10</v>
      </c>
      <c r="E2767">
        <v>6</v>
      </c>
      <c r="F2767">
        <v>4</v>
      </c>
      <c r="G2767">
        <v>6</v>
      </c>
      <c r="H2767">
        <v>1</v>
      </c>
      <c r="I2767">
        <v>3.5</v>
      </c>
      <c r="J2767" t="s">
        <v>143</v>
      </c>
      <c r="K2767">
        <v>15.26</v>
      </c>
      <c r="L2767">
        <v>233</v>
      </c>
      <c r="M2767">
        <v>2.41</v>
      </c>
      <c r="N2767" t="s">
        <v>143</v>
      </c>
      <c r="O2767">
        <v>37.020000000000003</v>
      </c>
      <c r="P2767" t="s">
        <v>40</v>
      </c>
      <c r="Q2767" t="s">
        <v>75</v>
      </c>
      <c r="R2767" t="s">
        <v>76</v>
      </c>
    </row>
    <row r="2768" spans="1:18" x14ac:dyDescent="0.25">
      <c r="A2768">
        <v>1612</v>
      </c>
      <c r="B2768">
        <v>1</v>
      </c>
      <c r="C2768">
        <v>10</v>
      </c>
      <c r="D2768">
        <v>11</v>
      </c>
      <c r="E2768">
        <v>9</v>
      </c>
      <c r="F2768">
        <v>5</v>
      </c>
      <c r="G2768">
        <v>2</v>
      </c>
      <c r="H2768">
        <v>1</v>
      </c>
      <c r="I2768">
        <v>3.92</v>
      </c>
      <c r="J2768" t="s">
        <v>143</v>
      </c>
      <c r="K2768">
        <v>19.16</v>
      </c>
      <c r="L2768">
        <v>251</v>
      </c>
      <c r="M2768">
        <v>4.8600000000000003</v>
      </c>
      <c r="N2768" t="s">
        <v>143</v>
      </c>
      <c r="O2768">
        <v>19.329999999999998</v>
      </c>
      <c r="P2768" t="s">
        <v>71</v>
      </c>
      <c r="Q2768" t="s">
        <v>75</v>
      </c>
      <c r="R2768" t="s">
        <v>76</v>
      </c>
    </row>
    <row r="2769" spans="1:18" x14ac:dyDescent="0.25">
      <c r="A2769">
        <v>1631</v>
      </c>
      <c r="B2769">
        <v>6</v>
      </c>
      <c r="C2769">
        <v>12</v>
      </c>
      <c r="D2769">
        <v>3</v>
      </c>
      <c r="E2769">
        <v>4</v>
      </c>
      <c r="F2769">
        <v>2</v>
      </c>
      <c r="G2769">
        <v>8</v>
      </c>
      <c r="H2769">
        <v>1</v>
      </c>
      <c r="I2769">
        <v>3.92</v>
      </c>
      <c r="J2769" t="s">
        <v>143</v>
      </c>
      <c r="K2769">
        <v>10.27</v>
      </c>
      <c r="L2769">
        <v>194</v>
      </c>
      <c r="M2769">
        <v>1.05</v>
      </c>
      <c r="N2769" t="s">
        <v>143</v>
      </c>
      <c r="O2769">
        <v>48.09</v>
      </c>
      <c r="P2769" t="s">
        <v>26</v>
      </c>
      <c r="Q2769" t="s">
        <v>75</v>
      </c>
      <c r="R2769" t="s">
        <v>76</v>
      </c>
    </row>
    <row r="2770" spans="1:18" x14ac:dyDescent="0.25">
      <c r="A2770">
        <v>1649</v>
      </c>
      <c r="B2770">
        <v>18</v>
      </c>
      <c r="C2770">
        <v>3</v>
      </c>
      <c r="D2770">
        <v>7</v>
      </c>
      <c r="E2770">
        <v>6</v>
      </c>
      <c r="F2770">
        <v>5</v>
      </c>
      <c r="G2770">
        <v>9</v>
      </c>
      <c r="H2770">
        <v>1</v>
      </c>
      <c r="I2770">
        <v>3.69</v>
      </c>
      <c r="J2770" t="s">
        <v>143</v>
      </c>
      <c r="K2770">
        <v>18.78</v>
      </c>
      <c r="L2770">
        <v>309</v>
      </c>
      <c r="M2770">
        <v>14.39</v>
      </c>
      <c r="N2770" t="s">
        <v>143</v>
      </c>
      <c r="O2770">
        <v>21.32</v>
      </c>
      <c r="P2770" t="s">
        <v>52</v>
      </c>
      <c r="Q2770" t="s">
        <v>75</v>
      </c>
      <c r="R2770" t="s">
        <v>76</v>
      </c>
    </row>
    <row r="2771" spans="1:18" x14ac:dyDescent="0.25">
      <c r="A2771">
        <v>1684</v>
      </c>
      <c r="B2771">
        <v>15</v>
      </c>
      <c r="C2771">
        <v>10</v>
      </c>
      <c r="D2771">
        <v>1</v>
      </c>
      <c r="E2771">
        <v>1</v>
      </c>
      <c r="F2771">
        <v>9</v>
      </c>
      <c r="G2771">
        <v>6</v>
      </c>
      <c r="H2771">
        <v>1</v>
      </c>
      <c r="I2771">
        <v>3.77</v>
      </c>
      <c r="J2771" t="s">
        <v>143</v>
      </c>
      <c r="K2771">
        <v>17.36</v>
      </c>
      <c r="L2771">
        <v>415</v>
      </c>
      <c r="M2771">
        <v>2.59</v>
      </c>
      <c r="N2771" t="s">
        <v>143</v>
      </c>
      <c r="O2771">
        <v>25.05</v>
      </c>
      <c r="P2771" t="s">
        <v>42</v>
      </c>
      <c r="Q2771" t="s">
        <v>75</v>
      </c>
      <c r="R2771" t="s">
        <v>76</v>
      </c>
    </row>
    <row r="2772" spans="1:18" x14ac:dyDescent="0.25">
      <c r="A2772">
        <v>1820</v>
      </c>
      <c r="B2772">
        <v>7</v>
      </c>
      <c r="C2772">
        <v>3</v>
      </c>
      <c r="D2772">
        <v>3</v>
      </c>
      <c r="E2772">
        <v>2</v>
      </c>
      <c r="F2772">
        <v>3</v>
      </c>
      <c r="G2772">
        <v>3</v>
      </c>
      <c r="H2772">
        <v>1</v>
      </c>
      <c r="I2772">
        <v>3.64</v>
      </c>
      <c r="J2772" t="s">
        <v>143</v>
      </c>
      <c r="K2772">
        <v>5.45</v>
      </c>
      <c r="L2772">
        <v>88</v>
      </c>
      <c r="M2772">
        <v>4.8</v>
      </c>
      <c r="N2772" t="s">
        <v>143</v>
      </c>
      <c r="O2772">
        <v>23.9</v>
      </c>
      <c r="P2772" t="s">
        <v>65</v>
      </c>
      <c r="Q2772" t="s">
        <v>75</v>
      </c>
      <c r="R2772" t="s">
        <v>76</v>
      </c>
    </row>
    <row r="2773" spans="1:18" x14ac:dyDescent="0.25">
      <c r="A2773">
        <v>1911</v>
      </c>
      <c r="B2773">
        <v>14</v>
      </c>
      <c r="C2773">
        <v>4</v>
      </c>
      <c r="D2773">
        <v>5</v>
      </c>
      <c r="E2773">
        <v>3</v>
      </c>
      <c r="F2773">
        <v>6</v>
      </c>
      <c r="G2773">
        <v>9</v>
      </c>
      <c r="H2773">
        <v>1</v>
      </c>
      <c r="I2773">
        <v>3.82</v>
      </c>
      <c r="J2773" t="s">
        <v>143</v>
      </c>
      <c r="K2773">
        <v>19.61</v>
      </c>
      <c r="L2773">
        <v>714</v>
      </c>
      <c r="M2773">
        <v>3.43</v>
      </c>
      <c r="N2773" t="s">
        <v>143</v>
      </c>
      <c r="O2773">
        <v>26.74</v>
      </c>
      <c r="P2773" t="s">
        <v>30</v>
      </c>
      <c r="Q2773" t="s">
        <v>75</v>
      </c>
      <c r="R2773" t="s">
        <v>76</v>
      </c>
    </row>
    <row r="2774" spans="1:18" x14ac:dyDescent="0.25">
      <c r="A2774">
        <v>1914</v>
      </c>
      <c r="B2774">
        <v>8</v>
      </c>
      <c r="C2774">
        <v>6</v>
      </c>
      <c r="D2774">
        <v>10</v>
      </c>
      <c r="E2774">
        <v>2</v>
      </c>
      <c r="F2774">
        <v>5</v>
      </c>
      <c r="G2774">
        <v>5</v>
      </c>
      <c r="H2774">
        <v>1</v>
      </c>
      <c r="I2774">
        <v>3.59</v>
      </c>
      <c r="J2774" t="s">
        <v>143</v>
      </c>
      <c r="K2774">
        <v>7.29</v>
      </c>
      <c r="L2774">
        <v>730</v>
      </c>
      <c r="M2774">
        <v>30.65</v>
      </c>
      <c r="N2774" t="s">
        <v>143</v>
      </c>
      <c r="O2774">
        <v>25.19</v>
      </c>
      <c r="P2774" t="s">
        <v>37</v>
      </c>
      <c r="Q2774" t="s">
        <v>75</v>
      </c>
      <c r="R2774" t="s">
        <v>76</v>
      </c>
    </row>
    <row r="2775" spans="1:18" x14ac:dyDescent="0.25">
      <c r="A2775">
        <v>1939</v>
      </c>
      <c r="B2775">
        <v>6</v>
      </c>
      <c r="C2775">
        <v>7</v>
      </c>
      <c r="D2775">
        <v>11</v>
      </c>
      <c r="E2775">
        <v>1</v>
      </c>
      <c r="F2775">
        <v>7</v>
      </c>
      <c r="G2775">
        <v>8</v>
      </c>
      <c r="H2775">
        <v>1</v>
      </c>
      <c r="I2775">
        <v>3.94</v>
      </c>
      <c r="J2775" t="s">
        <v>143</v>
      </c>
      <c r="K2775">
        <v>13.02</v>
      </c>
      <c r="L2775">
        <v>7364</v>
      </c>
      <c r="M2775">
        <v>3.34</v>
      </c>
      <c r="N2775" t="s">
        <v>143</v>
      </c>
      <c r="O2775">
        <v>30.94</v>
      </c>
      <c r="P2775" t="s">
        <v>29</v>
      </c>
      <c r="Q2775" t="s">
        <v>75</v>
      </c>
      <c r="R2775" t="s">
        <v>76</v>
      </c>
    </row>
    <row r="2776" spans="1:18" x14ac:dyDescent="0.25">
      <c r="A2776">
        <v>1977</v>
      </c>
      <c r="B2776">
        <v>1</v>
      </c>
      <c r="C2776">
        <v>3</v>
      </c>
      <c r="D2776">
        <v>6</v>
      </c>
      <c r="E2776">
        <v>7</v>
      </c>
      <c r="F2776">
        <v>4</v>
      </c>
      <c r="G2776">
        <v>4</v>
      </c>
      <c r="H2776">
        <v>1</v>
      </c>
      <c r="I2776">
        <v>3.54</v>
      </c>
      <c r="J2776" t="s">
        <v>143</v>
      </c>
      <c r="K2776">
        <v>15.57</v>
      </c>
      <c r="L2776">
        <v>94</v>
      </c>
      <c r="M2776">
        <v>6.65</v>
      </c>
      <c r="N2776" t="s">
        <v>143</v>
      </c>
      <c r="O2776">
        <v>38.57</v>
      </c>
      <c r="P2776" t="s">
        <v>22</v>
      </c>
      <c r="Q2776" t="s">
        <v>75</v>
      </c>
      <c r="R2776" t="s">
        <v>76</v>
      </c>
    </row>
    <row r="2777" spans="1:18" x14ac:dyDescent="0.25">
      <c r="A2777">
        <v>2098</v>
      </c>
      <c r="B2777">
        <v>8</v>
      </c>
      <c r="C2777">
        <v>2</v>
      </c>
      <c r="D2777">
        <v>10</v>
      </c>
      <c r="E2777">
        <v>1</v>
      </c>
      <c r="F2777">
        <v>8</v>
      </c>
      <c r="G2777">
        <v>1</v>
      </c>
      <c r="H2777">
        <v>1</v>
      </c>
      <c r="I2777">
        <v>3.56</v>
      </c>
      <c r="J2777" t="s">
        <v>143</v>
      </c>
      <c r="K2777">
        <v>15.48</v>
      </c>
      <c r="L2777">
        <v>1257</v>
      </c>
      <c r="M2777">
        <v>1.82</v>
      </c>
      <c r="N2777" t="s">
        <v>143</v>
      </c>
      <c r="O2777">
        <v>18.989999999999998</v>
      </c>
      <c r="P2777" t="s">
        <v>42</v>
      </c>
      <c r="Q2777" t="s">
        <v>75</v>
      </c>
      <c r="R2777" t="s">
        <v>76</v>
      </c>
    </row>
    <row r="2778" spans="1:18" x14ac:dyDescent="0.25">
      <c r="A2778">
        <v>2221</v>
      </c>
      <c r="B2778">
        <v>15</v>
      </c>
      <c r="C2778">
        <v>6</v>
      </c>
      <c r="D2778">
        <v>10</v>
      </c>
      <c r="E2778">
        <v>2</v>
      </c>
      <c r="F2778">
        <v>8</v>
      </c>
      <c r="G2778">
        <v>4</v>
      </c>
      <c r="H2778">
        <v>1</v>
      </c>
      <c r="I2778">
        <v>3.83</v>
      </c>
      <c r="J2778" t="s">
        <v>143</v>
      </c>
      <c r="K2778">
        <v>6.75</v>
      </c>
      <c r="L2778">
        <v>114</v>
      </c>
      <c r="M2778">
        <v>5.19</v>
      </c>
      <c r="N2778" t="s">
        <v>143</v>
      </c>
      <c r="O2778">
        <v>43.48</v>
      </c>
      <c r="P2778" t="s">
        <v>49</v>
      </c>
      <c r="Q2778" t="s">
        <v>75</v>
      </c>
      <c r="R2778" t="s">
        <v>76</v>
      </c>
    </row>
    <row r="2779" spans="1:18" x14ac:dyDescent="0.25">
      <c r="A2779">
        <v>2236</v>
      </c>
      <c r="B2779">
        <v>7</v>
      </c>
      <c r="C2779">
        <v>10</v>
      </c>
      <c r="D2779">
        <v>5</v>
      </c>
      <c r="E2779">
        <v>3</v>
      </c>
      <c r="F2779">
        <v>3</v>
      </c>
      <c r="G2779">
        <v>4</v>
      </c>
      <c r="H2779">
        <v>1</v>
      </c>
      <c r="I2779">
        <v>3.96</v>
      </c>
      <c r="J2779" t="s">
        <v>143</v>
      </c>
      <c r="K2779">
        <v>22.74</v>
      </c>
      <c r="L2779">
        <v>1077</v>
      </c>
      <c r="M2779">
        <v>2.95</v>
      </c>
      <c r="N2779" t="s">
        <v>143</v>
      </c>
      <c r="O2779">
        <v>37.28</v>
      </c>
      <c r="P2779" t="s">
        <v>41</v>
      </c>
      <c r="Q2779" t="s">
        <v>75</v>
      </c>
      <c r="R2779" t="s">
        <v>76</v>
      </c>
    </row>
    <row r="2780" spans="1:18" x14ac:dyDescent="0.25">
      <c r="A2780">
        <v>2247</v>
      </c>
      <c r="B2780">
        <v>15</v>
      </c>
      <c r="C2780">
        <v>8</v>
      </c>
      <c r="D2780">
        <v>11</v>
      </c>
      <c r="E2780">
        <v>7</v>
      </c>
      <c r="F2780">
        <v>7</v>
      </c>
      <c r="G2780">
        <v>7</v>
      </c>
      <c r="H2780">
        <v>1</v>
      </c>
      <c r="I2780">
        <v>3.77</v>
      </c>
      <c r="J2780" t="s">
        <v>143</v>
      </c>
      <c r="K2780">
        <v>10.28</v>
      </c>
      <c r="L2780">
        <v>468</v>
      </c>
      <c r="M2780">
        <v>3.73</v>
      </c>
      <c r="N2780" t="s">
        <v>143</v>
      </c>
      <c r="O2780">
        <v>31.29</v>
      </c>
      <c r="P2780" t="s">
        <v>54</v>
      </c>
      <c r="Q2780" t="s">
        <v>75</v>
      </c>
      <c r="R2780" t="s">
        <v>76</v>
      </c>
    </row>
    <row r="2781" spans="1:18" x14ac:dyDescent="0.25">
      <c r="A2781">
        <v>2313</v>
      </c>
      <c r="B2781">
        <v>8</v>
      </c>
      <c r="C2781">
        <v>6</v>
      </c>
      <c r="D2781">
        <v>2</v>
      </c>
      <c r="E2781">
        <v>1</v>
      </c>
      <c r="F2781">
        <v>6</v>
      </c>
      <c r="G2781">
        <v>2</v>
      </c>
      <c r="H2781">
        <v>1</v>
      </c>
      <c r="I2781">
        <v>3.65</v>
      </c>
      <c r="J2781" t="s">
        <v>143</v>
      </c>
      <c r="K2781">
        <v>6.12</v>
      </c>
      <c r="L2781">
        <v>93</v>
      </c>
      <c r="M2781">
        <v>18.440000000000001</v>
      </c>
      <c r="N2781" t="s">
        <v>143</v>
      </c>
      <c r="O2781">
        <v>47.54</v>
      </c>
      <c r="P2781" t="s">
        <v>24</v>
      </c>
      <c r="Q2781" t="s">
        <v>75</v>
      </c>
      <c r="R2781" t="s">
        <v>76</v>
      </c>
    </row>
    <row r="2782" spans="1:18" x14ac:dyDescent="0.25">
      <c r="A2782">
        <v>2428</v>
      </c>
      <c r="B2782">
        <v>18</v>
      </c>
      <c r="C2782">
        <v>4</v>
      </c>
      <c r="D2782">
        <v>10</v>
      </c>
      <c r="E2782">
        <v>7</v>
      </c>
      <c r="F2782">
        <v>8</v>
      </c>
      <c r="G2782">
        <v>5</v>
      </c>
      <c r="H2782">
        <v>1</v>
      </c>
      <c r="I2782">
        <v>3.89</v>
      </c>
      <c r="J2782" t="s">
        <v>143</v>
      </c>
      <c r="K2782">
        <v>17.12</v>
      </c>
      <c r="L2782">
        <v>392</v>
      </c>
      <c r="M2782">
        <v>1.82</v>
      </c>
      <c r="N2782" t="s">
        <v>143</v>
      </c>
      <c r="O2782">
        <v>48.75</v>
      </c>
      <c r="P2782" t="s">
        <v>51</v>
      </c>
      <c r="Q2782" t="s">
        <v>75</v>
      </c>
      <c r="R2782" t="s">
        <v>76</v>
      </c>
    </row>
    <row r="2783" spans="1:18" x14ac:dyDescent="0.25">
      <c r="A2783">
        <v>2466</v>
      </c>
      <c r="B2783">
        <v>2</v>
      </c>
      <c r="C2783">
        <v>10</v>
      </c>
      <c r="D2783">
        <v>7</v>
      </c>
      <c r="E2783">
        <v>7</v>
      </c>
      <c r="F2783">
        <v>6</v>
      </c>
      <c r="G2783">
        <v>4</v>
      </c>
      <c r="H2783">
        <v>1</v>
      </c>
      <c r="I2783">
        <v>3.75</v>
      </c>
      <c r="J2783" t="s">
        <v>143</v>
      </c>
      <c r="K2783">
        <v>5.63</v>
      </c>
      <c r="L2783">
        <v>20</v>
      </c>
      <c r="M2783">
        <v>3.07</v>
      </c>
      <c r="N2783" t="s">
        <v>143</v>
      </c>
      <c r="O2783">
        <v>31.43</v>
      </c>
      <c r="P2783" t="s">
        <v>57</v>
      </c>
      <c r="Q2783" t="s">
        <v>75</v>
      </c>
      <c r="R2783" t="s">
        <v>76</v>
      </c>
    </row>
    <row r="2784" spans="1:18" x14ac:dyDescent="0.25">
      <c r="A2784">
        <v>2537</v>
      </c>
      <c r="B2784">
        <v>12</v>
      </c>
      <c r="C2784">
        <v>6</v>
      </c>
      <c r="D2784">
        <v>10</v>
      </c>
      <c r="E2784">
        <v>5</v>
      </c>
      <c r="F2784">
        <v>3</v>
      </c>
      <c r="G2784">
        <v>1</v>
      </c>
      <c r="H2784">
        <v>1</v>
      </c>
      <c r="I2784">
        <v>3.93</v>
      </c>
      <c r="J2784" t="s">
        <v>143</v>
      </c>
      <c r="K2784">
        <v>20.64</v>
      </c>
      <c r="L2784">
        <v>809</v>
      </c>
      <c r="M2784">
        <v>0.99</v>
      </c>
      <c r="N2784" t="s">
        <v>143</v>
      </c>
      <c r="O2784">
        <v>20.9</v>
      </c>
      <c r="P2784" t="s">
        <v>26</v>
      </c>
      <c r="Q2784" t="s">
        <v>75</v>
      </c>
      <c r="R2784" t="s">
        <v>76</v>
      </c>
    </row>
    <row r="2785" spans="1:18" x14ac:dyDescent="0.25">
      <c r="A2785">
        <v>2544</v>
      </c>
      <c r="B2785">
        <v>14</v>
      </c>
      <c r="C2785">
        <v>4</v>
      </c>
      <c r="D2785">
        <v>6</v>
      </c>
      <c r="E2785">
        <v>4</v>
      </c>
      <c r="F2785">
        <v>8</v>
      </c>
      <c r="G2785">
        <v>9</v>
      </c>
      <c r="H2785">
        <v>1</v>
      </c>
      <c r="I2785">
        <v>3.58</v>
      </c>
      <c r="J2785" t="s">
        <v>143</v>
      </c>
      <c r="K2785">
        <v>17.5</v>
      </c>
      <c r="L2785">
        <v>69</v>
      </c>
      <c r="M2785">
        <v>25.24</v>
      </c>
      <c r="N2785" t="s">
        <v>143</v>
      </c>
      <c r="O2785">
        <v>16.68</v>
      </c>
      <c r="P2785" t="s">
        <v>34</v>
      </c>
      <c r="Q2785" t="s">
        <v>75</v>
      </c>
      <c r="R2785" t="s">
        <v>76</v>
      </c>
    </row>
    <row r="2786" spans="1:18" x14ac:dyDescent="0.25">
      <c r="A2786">
        <v>2577</v>
      </c>
      <c r="B2786">
        <v>1</v>
      </c>
      <c r="C2786">
        <v>6</v>
      </c>
      <c r="D2786">
        <v>9</v>
      </c>
      <c r="E2786">
        <v>4</v>
      </c>
      <c r="F2786">
        <v>9</v>
      </c>
      <c r="G2786">
        <v>6</v>
      </c>
      <c r="H2786">
        <v>1</v>
      </c>
      <c r="I2786">
        <v>3.78</v>
      </c>
      <c r="J2786" t="s">
        <v>143</v>
      </c>
      <c r="K2786">
        <v>2.19</v>
      </c>
      <c r="L2786">
        <v>108</v>
      </c>
      <c r="M2786">
        <v>4.9400000000000004</v>
      </c>
      <c r="N2786" t="s">
        <v>143</v>
      </c>
      <c r="O2786">
        <v>34.83</v>
      </c>
      <c r="P2786" t="s">
        <v>57</v>
      </c>
      <c r="Q2786" t="s">
        <v>75</v>
      </c>
      <c r="R2786" t="s">
        <v>76</v>
      </c>
    </row>
    <row r="2787" spans="1:18" x14ac:dyDescent="0.25">
      <c r="A2787">
        <v>2630</v>
      </c>
      <c r="B2787">
        <v>18</v>
      </c>
      <c r="C2787">
        <v>8</v>
      </c>
      <c r="D2787">
        <v>4</v>
      </c>
      <c r="E2787">
        <v>6</v>
      </c>
      <c r="F2787">
        <v>6</v>
      </c>
      <c r="G2787">
        <v>5</v>
      </c>
      <c r="H2787">
        <v>1</v>
      </c>
      <c r="I2787">
        <v>3.89</v>
      </c>
      <c r="J2787" t="s">
        <v>143</v>
      </c>
      <c r="K2787">
        <v>25.35</v>
      </c>
      <c r="L2787">
        <v>1057</v>
      </c>
      <c r="M2787">
        <v>2.46</v>
      </c>
      <c r="N2787" t="s">
        <v>143</v>
      </c>
      <c r="O2787">
        <v>27.03</v>
      </c>
      <c r="P2787" t="s">
        <v>41</v>
      </c>
      <c r="Q2787" t="s">
        <v>75</v>
      </c>
      <c r="R2787" t="s">
        <v>76</v>
      </c>
    </row>
    <row r="2788" spans="1:18" x14ac:dyDescent="0.25">
      <c r="A2788">
        <v>2661</v>
      </c>
      <c r="B2788">
        <v>19</v>
      </c>
      <c r="C2788">
        <v>2</v>
      </c>
      <c r="D2788">
        <v>6</v>
      </c>
      <c r="E2788">
        <v>8</v>
      </c>
      <c r="F2788">
        <v>8</v>
      </c>
      <c r="G2788">
        <v>1</v>
      </c>
      <c r="H2788">
        <v>1</v>
      </c>
      <c r="I2788">
        <v>3.64</v>
      </c>
      <c r="J2788" t="s">
        <v>143</v>
      </c>
      <c r="K2788">
        <v>20.63</v>
      </c>
      <c r="L2788">
        <v>201</v>
      </c>
      <c r="M2788">
        <v>9.16</v>
      </c>
      <c r="N2788" t="s">
        <v>143</v>
      </c>
      <c r="O2788">
        <v>3.46</v>
      </c>
      <c r="P2788" t="s">
        <v>34</v>
      </c>
      <c r="Q2788" t="s">
        <v>75</v>
      </c>
      <c r="R2788" t="s">
        <v>76</v>
      </c>
    </row>
    <row r="2789" spans="1:18" x14ac:dyDescent="0.25">
      <c r="A2789">
        <v>2678</v>
      </c>
      <c r="B2789">
        <v>17</v>
      </c>
      <c r="C2789">
        <v>7</v>
      </c>
      <c r="D2789">
        <v>3</v>
      </c>
      <c r="E2789">
        <v>7</v>
      </c>
      <c r="F2789">
        <v>2</v>
      </c>
      <c r="G2789">
        <v>7</v>
      </c>
      <c r="H2789">
        <v>1</v>
      </c>
      <c r="I2789">
        <v>3.68</v>
      </c>
      <c r="J2789" t="s">
        <v>143</v>
      </c>
      <c r="K2789">
        <v>15.85</v>
      </c>
      <c r="L2789">
        <v>2861</v>
      </c>
      <c r="M2789">
        <v>9.9600000000000009</v>
      </c>
      <c r="N2789" t="s">
        <v>143</v>
      </c>
      <c r="O2789">
        <v>22.34</v>
      </c>
      <c r="P2789" t="s">
        <v>53</v>
      </c>
      <c r="Q2789" t="s">
        <v>75</v>
      </c>
      <c r="R2789" t="s">
        <v>76</v>
      </c>
    </row>
    <row r="2790" spans="1:18" x14ac:dyDescent="0.25">
      <c r="A2790">
        <v>2679</v>
      </c>
      <c r="B2790">
        <v>18</v>
      </c>
      <c r="C2790">
        <v>4</v>
      </c>
      <c r="D2790">
        <v>1</v>
      </c>
      <c r="E2790">
        <v>6</v>
      </c>
      <c r="F2790">
        <v>2</v>
      </c>
      <c r="G2790">
        <v>9</v>
      </c>
      <c r="H2790">
        <v>1</v>
      </c>
      <c r="I2790">
        <v>3.84</v>
      </c>
      <c r="J2790" t="s">
        <v>143</v>
      </c>
      <c r="K2790">
        <v>21.45</v>
      </c>
      <c r="L2790">
        <v>628</v>
      </c>
      <c r="M2790">
        <v>1.67</v>
      </c>
      <c r="N2790" t="s">
        <v>143</v>
      </c>
      <c r="O2790">
        <v>38.799999999999997</v>
      </c>
      <c r="P2790" t="s">
        <v>32</v>
      </c>
      <c r="Q2790" t="s">
        <v>75</v>
      </c>
      <c r="R2790" t="s">
        <v>76</v>
      </c>
    </row>
    <row r="2791" spans="1:18" x14ac:dyDescent="0.25">
      <c r="A2791">
        <v>2916</v>
      </c>
      <c r="B2791">
        <v>18</v>
      </c>
      <c r="C2791">
        <v>11</v>
      </c>
      <c r="D2791">
        <v>1</v>
      </c>
      <c r="E2791">
        <v>5</v>
      </c>
      <c r="F2791">
        <v>7</v>
      </c>
      <c r="G2791">
        <v>1</v>
      </c>
      <c r="H2791">
        <v>1</v>
      </c>
      <c r="I2791">
        <v>3.66</v>
      </c>
      <c r="J2791" t="s">
        <v>143</v>
      </c>
      <c r="K2791">
        <v>15.48</v>
      </c>
      <c r="L2791">
        <v>519</v>
      </c>
      <c r="M2791">
        <v>8.01</v>
      </c>
      <c r="N2791" t="s">
        <v>143</v>
      </c>
      <c r="O2791">
        <v>14.23</v>
      </c>
      <c r="P2791" t="s">
        <v>30</v>
      </c>
      <c r="Q2791" t="s">
        <v>75</v>
      </c>
      <c r="R2791" t="s">
        <v>76</v>
      </c>
    </row>
    <row r="2792" spans="1:18" x14ac:dyDescent="0.25">
      <c r="A2792">
        <v>3032</v>
      </c>
      <c r="B2792">
        <v>2</v>
      </c>
      <c r="C2792">
        <v>1</v>
      </c>
      <c r="D2792">
        <v>4</v>
      </c>
      <c r="E2792">
        <v>7</v>
      </c>
      <c r="F2792">
        <v>3</v>
      </c>
      <c r="G2792">
        <v>6</v>
      </c>
      <c r="H2792">
        <v>1</v>
      </c>
      <c r="I2792">
        <v>3.52</v>
      </c>
      <c r="J2792" t="s">
        <v>143</v>
      </c>
      <c r="K2792">
        <v>14.19</v>
      </c>
      <c r="L2792">
        <v>1171</v>
      </c>
      <c r="M2792">
        <v>1.72</v>
      </c>
      <c r="N2792" t="s">
        <v>143</v>
      </c>
      <c r="O2792">
        <v>36.06</v>
      </c>
      <c r="P2792" t="s">
        <v>47</v>
      </c>
      <c r="Q2792" t="s">
        <v>75</v>
      </c>
      <c r="R2792" t="s">
        <v>76</v>
      </c>
    </row>
    <row r="2793" spans="1:18" x14ac:dyDescent="0.25">
      <c r="A2793">
        <v>3130</v>
      </c>
      <c r="B2793">
        <v>5</v>
      </c>
      <c r="C2793">
        <v>11</v>
      </c>
      <c r="D2793">
        <v>2</v>
      </c>
      <c r="E2793">
        <v>4</v>
      </c>
      <c r="F2793">
        <v>9</v>
      </c>
      <c r="G2793">
        <v>9</v>
      </c>
      <c r="H2793">
        <v>1</v>
      </c>
      <c r="I2793">
        <v>3.54</v>
      </c>
      <c r="J2793" t="s">
        <v>143</v>
      </c>
      <c r="K2793">
        <v>8.0500000000000007</v>
      </c>
      <c r="L2793">
        <v>223</v>
      </c>
      <c r="M2793">
        <v>0.5</v>
      </c>
      <c r="N2793" t="s">
        <v>143</v>
      </c>
      <c r="O2793">
        <v>33.94</v>
      </c>
      <c r="P2793" t="s">
        <v>45</v>
      </c>
      <c r="Q2793" t="s">
        <v>75</v>
      </c>
      <c r="R2793" t="s">
        <v>76</v>
      </c>
    </row>
    <row r="2794" spans="1:18" x14ac:dyDescent="0.25">
      <c r="A2794">
        <v>3154</v>
      </c>
      <c r="B2794">
        <v>5</v>
      </c>
      <c r="C2794">
        <v>11</v>
      </c>
      <c r="D2794">
        <v>11</v>
      </c>
      <c r="E2794">
        <v>8</v>
      </c>
      <c r="F2794">
        <v>8</v>
      </c>
      <c r="G2794">
        <v>6</v>
      </c>
      <c r="H2794">
        <v>1</v>
      </c>
      <c r="I2794">
        <v>3.89</v>
      </c>
      <c r="J2794" t="s">
        <v>143</v>
      </c>
      <c r="K2794">
        <v>17.59</v>
      </c>
      <c r="L2794">
        <v>123</v>
      </c>
      <c r="M2794">
        <v>3.83</v>
      </c>
      <c r="N2794" t="s">
        <v>143</v>
      </c>
      <c r="O2794">
        <v>30.84</v>
      </c>
      <c r="P2794" t="s">
        <v>57</v>
      </c>
      <c r="Q2794" t="s">
        <v>75</v>
      </c>
      <c r="R2794" t="s">
        <v>76</v>
      </c>
    </row>
    <row r="2795" spans="1:18" x14ac:dyDescent="0.25">
      <c r="A2795">
        <v>3227</v>
      </c>
      <c r="B2795">
        <v>4</v>
      </c>
      <c r="C2795">
        <v>8</v>
      </c>
      <c r="D2795">
        <v>10</v>
      </c>
      <c r="E2795">
        <v>5</v>
      </c>
      <c r="F2795">
        <v>1</v>
      </c>
      <c r="G2795">
        <v>4</v>
      </c>
      <c r="H2795">
        <v>1</v>
      </c>
      <c r="I2795">
        <v>3.63</v>
      </c>
      <c r="J2795" t="s">
        <v>143</v>
      </c>
      <c r="K2795">
        <v>6.06</v>
      </c>
      <c r="L2795">
        <v>109</v>
      </c>
      <c r="M2795">
        <v>0.67</v>
      </c>
      <c r="N2795" t="s">
        <v>143</v>
      </c>
      <c r="O2795">
        <v>15.05</v>
      </c>
      <c r="P2795" t="s">
        <v>26</v>
      </c>
      <c r="Q2795" t="s">
        <v>75</v>
      </c>
      <c r="R2795" t="s">
        <v>76</v>
      </c>
    </row>
    <row r="2796" spans="1:18" x14ac:dyDescent="0.25">
      <c r="A2796">
        <v>3228</v>
      </c>
      <c r="B2796">
        <v>5</v>
      </c>
      <c r="C2796">
        <v>3</v>
      </c>
      <c r="D2796">
        <v>1</v>
      </c>
      <c r="E2796">
        <v>3</v>
      </c>
      <c r="F2796">
        <v>4</v>
      </c>
      <c r="G2796">
        <v>4</v>
      </c>
      <c r="H2796">
        <v>1</v>
      </c>
      <c r="I2796">
        <v>3.56</v>
      </c>
      <c r="J2796" t="s">
        <v>143</v>
      </c>
      <c r="K2796">
        <v>11.27</v>
      </c>
      <c r="L2796">
        <v>319</v>
      </c>
      <c r="M2796">
        <v>6.9</v>
      </c>
      <c r="N2796" t="s">
        <v>143</v>
      </c>
      <c r="O2796">
        <v>26.04</v>
      </c>
      <c r="P2796" t="s">
        <v>60</v>
      </c>
      <c r="Q2796" t="s">
        <v>75</v>
      </c>
      <c r="R2796" t="s">
        <v>76</v>
      </c>
    </row>
    <row r="2797" spans="1:18" x14ac:dyDescent="0.25">
      <c r="A2797">
        <v>3251</v>
      </c>
      <c r="B2797">
        <v>16</v>
      </c>
      <c r="C2797">
        <v>1</v>
      </c>
      <c r="D2797">
        <v>9</v>
      </c>
      <c r="E2797">
        <v>8</v>
      </c>
      <c r="F2797">
        <v>2</v>
      </c>
      <c r="G2797">
        <v>3</v>
      </c>
      <c r="H2797">
        <v>1</v>
      </c>
      <c r="I2797">
        <v>3.51</v>
      </c>
      <c r="J2797" t="s">
        <v>143</v>
      </c>
      <c r="K2797">
        <v>2.04</v>
      </c>
      <c r="L2797">
        <v>541</v>
      </c>
      <c r="M2797">
        <v>8.8800000000000008</v>
      </c>
      <c r="N2797" t="s">
        <v>143</v>
      </c>
      <c r="O2797">
        <v>15.89</v>
      </c>
      <c r="P2797" t="s">
        <v>28</v>
      </c>
      <c r="Q2797" t="s">
        <v>75</v>
      </c>
      <c r="R2797" t="s">
        <v>76</v>
      </c>
    </row>
    <row r="2798" spans="1:18" x14ac:dyDescent="0.25">
      <c r="A2798">
        <v>3406</v>
      </c>
      <c r="B2798">
        <v>18</v>
      </c>
      <c r="C2798">
        <v>4</v>
      </c>
      <c r="D2798">
        <v>10</v>
      </c>
      <c r="E2798">
        <v>2</v>
      </c>
      <c r="F2798">
        <v>4</v>
      </c>
      <c r="G2798">
        <v>1</v>
      </c>
      <c r="H2798">
        <v>1</v>
      </c>
      <c r="I2798">
        <v>3.77</v>
      </c>
      <c r="J2798" t="s">
        <v>143</v>
      </c>
      <c r="K2798">
        <v>14.41</v>
      </c>
      <c r="L2798">
        <v>317</v>
      </c>
      <c r="M2798">
        <v>3.18</v>
      </c>
      <c r="N2798" t="s">
        <v>143</v>
      </c>
      <c r="O2798">
        <v>39.770000000000003</v>
      </c>
      <c r="P2798" t="s">
        <v>60</v>
      </c>
      <c r="Q2798" t="s">
        <v>75</v>
      </c>
      <c r="R2798" t="s">
        <v>76</v>
      </c>
    </row>
    <row r="2799" spans="1:18" x14ac:dyDescent="0.25">
      <c r="A2799">
        <v>3532</v>
      </c>
      <c r="B2799">
        <v>16</v>
      </c>
      <c r="C2799">
        <v>9</v>
      </c>
      <c r="D2799">
        <v>8</v>
      </c>
      <c r="E2799">
        <v>4</v>
      </c>
      <c r="F2799">
        <v>8</v>
      </c>
      <c r="G2799">
        <v>4</v>
      </c>
      <c r="H2799">
        <v>1</v>
      </c>
      <c r="I2799">
        <v>3.83</v>
      </c>
      <c r="J2799" t="s">
        <v>143</v>
      </c>
      <c r="K2799">
        <v>24.15</v>
      </c>
      <c r="L2799">
        <v>1222</v>
      </c>
      <c r="M2799">
        <v>2.52</v>
      </c>
      <c r="N2799" t="s">
        <v>143</v>
      </c>
      <c r="O2799">
        <v>47.61</v>
      </c>
      <c r="P2799" t="s">
        <v>27</v>
      </c>
      <c r="Q2799" t="s">
        <v>75</v>
      </c>
      <c r="R2799" t="s">
        <v>76</v>
      </c>
    </row>
    <row r="2800" spans="1:18" x14ac:dyDescent="0.25">
      <c r="A2800">
        <v>3677</v>
      </c>
      <c r="B2800">
        <v>9</v>
      </c>
      <c r="C2800">
        <v>9</v>
      </c>
      <c r="D2800">
        <v>5</v>
      </c>
      <c r="E2800">
        <v>3</v>
      </c>
      <c r="F2800">
        <v>3</v>
      </c>
      <c r="G2800">
        <v>6</v>
      </c>
      <c r="H2800">
        <v>1</v>
      </c>
      <c r="I2800">
        <v>3.55</v>
      </c>
      <c r="J2800" t="s">
        <v>143</v>
      </c>
      <c r="K2800">
        <v>15.46</v>
      </c>
      <c r="L2800">
        <v>796</v>
      </c>
      <c r="M2800">
        <v>2.0299999999999998</v>
      </c>
      <c r="N2800" t="s">
        <v>143</v>
      </c>
      <c r="O2800">
        <v>32.590000000000003</v>
      </c>
      <c r="P2800" t="s">
        <v>62</v>
      </c>
      <c r="Q2800" t="s">
        <v>75</v>
      </c>
      <c r="R2800" t="s">
        <v>76</v>
      </c>
    </row>
    <row r="2801" spans="1:18" x14ac:dyDescent="0.25">
      <c r="A2801">
        <v>3770</v>
      </c>
      <c r="B2801">
        <v>5</v>
      </c>
      <c r="C2801">
        <v>1</v>
      </c>
      <c r="D2801">
        <v>4</v>
      </c>
      <c r="E2801">
        <v>9</v>
      </c>
      <c r="F2801">
        <v>1</v>
      </c>
      <c r="G2801">
        <v>9</v>
      </c>
      <c r="H2801">
        <v>1</v>
      </c>
      <c r="I2801">
        <v>3.75</v>
      </c>
      <c r="J2801" t="s">
        <v>143</v>
      </c>
      <c r="K2801">
        <v>23.49</v>
      </c>
      <c r="L2801">
        <v>542</v>
      </c>
      <c r="M2801">
        <v>0.75</v>
      </c>
      <c r="N2801" t="s">
        <v>143</v>
      </c>
      <c r="O2801">
        <v>28.75</v>
      </c>
      <c r="P2801" t="s">
        <v>41</v>
      </c>
      <c r="Q2801" t="s">
        <v>75</v>
      </c>
      <c r="R2801" t="s">
        <v>76</v>
      </c>
    </row>
    <row r="2802" spans="1:18" x14ac:dyDescent="0.25">
      <c r="A2802">
        <v>3831</v>
      </c>
      <c r="B2802">
        <v>11</v>
      </c>
      <c r="C2802">
        <v>11</v>
      </c>
      <c r="D2802">
        <v>4</v>
      </c>
      <c r="E2802">
        <v>7</v>
      </c>
      <c r="F2802">
        <v>9</v>
      </c>
      <c r="G2802">
        <v>8</v>
      </c>
      <c r="H2802">
        <v>1</v>
      </c>
      <c r="I2802">
        <v>3.56</v>
      </c>
      <c r="J2802" t="s">
        <v>143</v>
      </c>
      <c r="K2802">
        <v>7.99</v>
      </c>
      <c r="L2802">
        <v>207</v>
      </c>
      <c r="M2802">
        <v>17.32</v>
      </c>
      <c r="N2802" t="s">
        <v>143</v>
      </c>
      <c r="O2802">
        <v>28.72</v>
      </c>
      <c r="P2802" t="s">
        <v>59</v>
      </c>
      <c r="Q2802" t="s">
        <v>75</v>
      </c>
      <c r="R2802" t="s">
        <v>76</v>
      </c>
    </row>
    <row r="2803" spans="1:18" x14ac:dyDescent="0.25">
      <c r="A2803">
        <v>3845</v>
      </c>
      <c r="B2803">
        <v>9</v>
      </c>
      <c r="C2803">
        <v>11</v>
      </c>
      <c r="D2803">
        <v>3</v>
      </c>
      <c r="E2803">
        <v>6</v>
      </c>
      <c r="F2803">
        <v>1</v>
      </c>
      <c r="G2803">
        <v>6</v>
      </c>
      <c r="H2803">
        <v>1</v>
      </c>
      <c r="I2803">
        <v>3.99</v>
      </c>
      <c r="J2803" t="s">
        <v>143</v>
      </c>
      <c r="K2803">
        <v>20.68</v>
      </c>
      <c r="L2803">
        <v>674</v>
      </c>
      <c r="M2803">
        <v>8.8800000000000008</v>
      </c>
      <c r="N2803" t="s">
        <v>143</v>
      </c>
      <c r="O2803">
        <v>24.01</v>
      </c>
      <c r="P2803" t="s">
        <v>73</v>
      </c>
      <c r="Q2803" t="s">
        <v>75</v>
      </c>
      <c r="R2803" t="s">
        <v>76</v>
      </c>
    </row>
    <row r="2804" spans="1:18" x14ac:dyDescent="0.25">
      <c r="A2804">
        <v>3884</v>
      </c>
      <c r="B2804">
        <v>15</v>
      </c>
      <c r="C2804">
        <v>10</v>
      </c>
      <c r="D2804">
        <v>7</v>
      </c>
      <c r="E2804">
        <v>3</v>
      </c>
      <c r="F2804">
        <v>2</v>
      </c>
      <c r="G2804">
        <v>1</v>
      </c>
      <c r="H2804">
        <v>1</v>
      </c>
      <c r="I2804">
        <v>3.75</v>
      </c>
      <c r="J2804" t="s">
        <v>143</v>
      </c>
      <c r="K2804">
        <v>8.9600000000000009</v>
      </c>
      <c r="L2804">
        <v>191</v>
      </c>
      <c r="M2804">
        <v>6.14</v>
      </c>
      <c r="N2804" t="s">
        <v>143</v>
      </c>
      <c r="O2804">
        <v>15.42</v>
      </c>
      <c r="P2804" t="s">
        <v>73</v>
      </c>
      <c r="Q2804" t="s">
        <v>75</v>
      </c>
      <c r="R2804" t="s">
        <v>76</v>
      </c>
    </row>
    <row r="2805" spans="1:18" x14ac:dyDescent="0.25">
      <c r="A2805">
        <v>3898</v>
      </c>
      <c r="B2805">
        <v>12</v>
      </c>
      <c r="C2805">
        <v>1</v>
      </c>
      <c r="D2805">
        <v>3</v>
      </c>
      <c r="E2805">
        <v>8</v>
      </c>
      <c r="F2805">
        <v>3</v>
      </c>
      <c r="G2805">
        <v>9</v>
      </c>
      <c r="H2805">
        <v>1</v>
      </c>
      <c r="I2805">
        <v>3.9</v>
      </c>
      <c r="J2805" t="s">
        <v>143</v>
      </c>
      <c r="K2805">
        <v>9.83</v>
      </c>
      <c r="L2805">
        <v>375</v>
      </c>
      <c r="M2805">
        <v>1.57</v>
      </c>
      <c r="N2805" t="s">
        <v>143</v>
      </c>
      <c r="O2805">
        <v>33.96</v>
      </c>
      <c r="P2805" t="s">
        <v>35</v>
      </c>
      <c r="Q2805" t="s">
        <v>75</v>
      </c>
      <c r="R2805" t="s">
        <v>76</v>
      </c>
    </row>
    <row r="2806" spans="1:18" x14ac:dyDescent="0.25">
      <c r="A2806">
        <v>3945</v>
      </c>
      <c r="B2806">
        <v>9</v>
      </c>
      <c r="C2806">
        <v>3</v>
      </c>
      <c r="D2806">
        <v>11</v>
      </c>
      <c r="E2806">
        <v>2</v>
      </c>
      <c r="F2806">
        <v>5</v>
      </c>
      <c r="G2806">
        <v>6</v>
      </c>
      <c r="H2806">
        <v>1</v>
      </c>
      <c r="I2806">
        <v>3.99</v>
      </c>
      <c r="J2806" t="s">
        <v>143</v>
      </c>
      <c r="K2806">
        <v>20.399999999999999</v>
      </c>
      <c r="L2806">
        <v>481</v>
      </c>
      <c r="M2806">
        <v>14.31</v>
      </c>
      <c r="N2806" t="s">
        <v>143</v>
      </c>
      <c r="O2806">
        <v>31.14</v>
      </c>
      <c r="P2806" t="s">
        <v>48</v>
      </c>
      <c r="Q2806" t="s">
        <v>75</v>
      </c>
      <c r="R2806" t="s">
        <v>76</v>
      </c>
    </row>
    <row r="2807" spans="1:18" x14ac:dyDescent="0.25">
      <c r="A2807">
        <v>4001</v>
      </c>
      <c r="B2807">
        <v>5</v>
      </c>
      <c r="C2807">
        <v>10</v>
      </c>
      <c r="D2807">
        <v>5</v>
      </c>
      <c r="E2807">
        <v>9</v>
      </c>
      <c r="F2807">
        <v>6</v>
      </c>
      <c r="G2807">
        <v>8</v>
      </c>
      <c r="H2807">
        <v>1</v>
      </c>
      <c r="I2807">
        <v>3.81</v>
      </c>
      <c r="J2807" t="s">
        <v>143</v>
      </c>
      <c r="K2807">
        <v>24.3</v>
      </c>
      <c r="L2807">
        <v>119</v>
      </c>
      <c r="M2807">
        <v>7.1</v>
      </c>
      <c r="N2807" t="s">
        <v>143</v>
      </c>
      <c r="O2807">
        <v>10.75</v>
      </c>
      <c r="P2807" t="s">
        <v>49</v>
      </c>
      <c r="Q2807" t="s">
        <v>75</v>
      </c>
      <c r="R2807" t="s">
        <v>76</v>
      </c>
    </row>
    <row r="2808" spans="1:18" x14ac:dyDescent="0.25">
      <c r="A2808">
        <v>4047</v>
      </c>
      <c r="B2808">
        <v>14</v>
      </c>
      <c r="C2808">
        <v>3</v>
      </c>
      <c r="D2808">
        <v>11</v>
      </c>
      <c r="E2808">
        <v>8</v>
      </c>
      <c r="F2808">
        <v>4</v>
      </c>
      <c r="G2808">
        <v>1</v>
      </c>
      <c r="H2808">
        <v>1</v>
      </c>
      <c r="I2808">
        <v>3.41</v>
      </c>
      <c r="J2808" t="s">
        <v>143</v>
      </c>
      <c r="K2808">
        <v>5.64</v>
      </c>
      <c r="L2808">
        <v>173</v>
      </c>
      <c r="M2808">
        <v>0.26</v>
      </c>
      <c r="N2808" t="s">
        <v>143</v>
      </c>
      <c r="O2808">
        <v>21.68</v>
      </c>
      <c r="P2808" t="s">
        <v>57</v>
      </c>
      <c r="Q2808" t="s">
        <v>75</v>
      </c>
      <c r="R2808" t="s">
        <v>76</v>
      </c>
    </row>
    <row r="2809" spans="1:18" x14ac:dyDescent="0.25">
      <c r="A2809">
        <v>4070</v>
      </c>
      <c r="B2809">
        <v>1</v>
      </c>
      <c r="C2809">
        <v>3</v>
      </c>
      <c r="D2809">
        <v>5</v>
      </c>
      <c r="E2809">
        <v>2</v>
      </c>
      <c r="F2809">
        <v>6</v>
      </c>
      <c r="G2809">
        <v>8</v>
      </c>
      <c r="H2809">
        <v>1</v>
      </c>
      <c r="I2809">
        <v>3.82</v>
      </c>
      <c r="J2809" t="s">
        <v>143</v>
      </c>
      <c r="K2809">
        <v>5.31</v>
      </c>
      <c r="L2809">
        <v>126</v>
      </c>
      <c r="M2809">
        <v>3.15</v>
      </c>
      <c r="N2809" t="s">
        <v>143</v>
      </c>
      <c r="O2809">
        <v>49.18</v>
      </c>
      <c r="P2809" t="s">
        <v>50</v>
      </c>
      <c r="Q2809" t="s">
        <v>75</v>
      </c>
      <c r="R2809" t="s">
        <v>76</v>
      </c>
    </row>
    <row r="2810" spans="1:18" x14ac:dyDescent="0.25">
      <c r="A2810">
        <v>4093</v>
      </c>
      <c r="B2810">
        <v>7</v>
      </c>
      <c r="C2810">
        <v>6</v>
      </c>
      <c r="D2810">
        <v>4</v>
      </c>
      <c r="E2810">
        <v>5</v>
      </c>
      <c r="F2810">
        <v>7</v>
      </c>
      <c r="G2810">
        <v>9</v>
      </c>
      <c r="H2810">
        <v>1</v>
      </c>
      <c r="I2810">
        <v>3.68</v>
      </c>
      <c r="J2810" t="s">
        <v>143</v>
      </c>
      <c r="K2810">
        <v>2.2400000000000002</v>
      </c>
      <c r="L2810">
        <v>647</v>
      </c>
      <c r="M2810">
        <v>7.72</v>
      </c>
      <c r="N2810" t="s">
        <v>143</v>
      </c>
      <c r="O2810">
        <v>4.83</v>
      </c>
      <c r="P2810" t="s">
        <v>48</v>
      </c>
      <c r="Q2810" t="s">
        <v>75</v>
      </c>
      <c r="R2810" t="s">
        <v>76</v>
      </c>
    </row>
    <row r="2811" spans="1:18" x14ac:dyDescent="0.25">
      <c r="A2811">
        <v>4126</v>
      </c>
      <c r="B2811">
        <v>8</v>
      </c>
      <c r="C2811">
        <v>2</v>
      </c>
      <c r="D2811">
        <v>6</v>
      </c>
      <c r="E2811">
        <v>7</v>
      </c>
      <c r="F2811">
        <v>2</v>
      </c>
      <c r="G2811">
        <v>2</v>
      </c>
      <c r="H2811">
        <v>1</v>
      </c>
      <c r="I2811">
        <v>3.87</v>
      </c>
      <c r="J2811" t="s">
        <v>143</v>
      </c>
      <c r="K2811">
        <v>2.56</v>
      </c>
      <c r="L2811">
        <v>133</v>
      </c>
      <c r="M2811">
        <v>7.09</v>
      </c>
      <c r="N2811" t="s">
        <v>143</v>
      </c>
      <c r="O2811">
        <v>19.48</v>
      </c>
      <c r="P2811" t="s">
        <v>51</v>
      </c>
      <c r="Q2811" t="s">
        <v>75</v>
      </c>
      <c r="R2811" t="s">
        <v>76</v>
      </c>
    </row>
    <row r="2812" spans="1:18" x14ac:dyDescent="0.25">
      <c r="A2812">
        <v>4183</v>
      </c>
      <c r="B2812">
        <v>18</v>
      </c>
      <c r="C2812">
        <v>12</v>
      </c>
      <c r="D2812">
        <v>2</v>
      </c>
      <c r="E2812">
        <v>2</v>
      </c>
      <c r="F2812">
        <v>9</v>
      </c>
      <c r="G2812">
        <v>4</v>
      </c>
      <c r="H2812">
        <v>1</v>
      </c>
      <c r="I2812">
        <v>3.54</v>
      </c>
      <c r="J2812" t="s">
        <v>143</v>
      </c>
      <c r="K2812">
        <v>17.38</v>
      </c>
      <c r="L2812">
        <v>259</v>
      </c>
      <c r="M2812">
        <v>4.7699999999999996</v>
      </c>
      <c r="N2812" t="s">
        <v>143</v>
      </c>
      <c r="O2812">
        <v>33.729999999999997</v>
      </c>
      <c r="P2812" t="s">
        <v>69</v>
      </c>
      <c r="Q2812" t="s">
        <v>75</v>
      </c>
      <c r="R2812" t="s">
        <v>76</v>
      </c>
    </row>
    <row r="2813" spans="1:18" x14ac:dyDescent="0.25">
      <c r="A2813">
        <v>4271</v>
      </c>
      <c r="B2813">
        <v>3</v>
      </c>
      <c r="C2813">
        <v>8</v>
      </c>
      <c r="D2813">
        <v>11</v>
      </c>
      <c r="E2813">
        <v>1</v>
      </c>
      <c r="F2813">
        <v>5</v>
      </c>
      <c r="G2813">
        <v>7</v>
      </c>
      <c r="H2813">
        <v>1</v>
      </c>
      <c r="I2813">
        <v>3.55</v>
      </c>
      <c r="J2813" t="s">
        <v>143</v>
      </c>
      <c r="K2813">
        <v>3.22</v>
      </c>
      <c r="L2813">
        <v>238</v>
      </c>
      <c r="M2813">
        <v>5.87</v>
      </c>
      <c r="N2813" t="s">
        <v>143</v>
      </c>
      <c r="O2813">
        <v>38.19</v>
      </c>
      <c r="P2813" t="s">
        <v>38</v>
      </c>
      <c r="Q2813" t="s">
        <v>75</v>
      </c>
      <c r="R2813" t="s">
        <v>76</v>
      </c>
    </row>
    <row r="2814" spans="1:18" x14ac:dyDescent="0.25">
      <c r="A2814">
        <v>4309</v>
      </c>
      <c r="B2814">
        <v>5</v>
      </c>
      <c r="C2814">
        <v>4</v>
      </c>
      <c r="D2814">
        <v>4</v>
      </c>
      <c r="E2814">
        <v>4</v>
      </c>
      <c r="F2814">
        <v>4</v>
      </c>
      <c r="G2814">
        <v>7</v>
      </c>
      <c r="H2814">
        <v>1</v>
      </c>
      <c r="I2814">
        <v>3.65</v>
      </c>
      <c r="J2814" t="s">
        <v>143</v>
      </c>
      <c r="K2814">
        <v>11.49</v>
      </c>
      <c r="L2814">
        <v>111</v>
      </c>
      <c r="M2814">
        <v>3.21</v>
      </c>
      <c r="N2814" t="s">
        <v>143</v>
      </c>
      <c r="O2814">
        <v>41.97</v>
      </c>
      <c r="P2814" t="s">
        <v>47</v>
      </c>
      <c r="Q2814" t="s">
        <v>75</v>
      </c>
      <c r="R2814" t="s">
        <v>76</v>
      </c>
    </row>
    <row r="2815" spans="1:18" x14ac:dyDescent="0.25">
      <c r="A2815">
        <v>4335</v>
      </c>
      <c r="B2815">
        <v>6</v>
      </c>
      <c r="C2815">
        <v>8</v>
      </c>
      <c r="D2815">
        <v>4</v>
      </c>
      <c r="E2815">
        <v>9</v>
      </c>
      <c r="F2815">
        <v>4</v>
      </c>
      <c r="G2815">
        <v>3</v>
      </c>
      <c r="H2815">
        <v>1</v>
      </c>
      <c r="I2815">
        <v>3.95</v>
      </c>
      <c r="J2815" t="s">
        <v>143</v>
      </c>
      <c r="K2815">
        <v>12.99</v>
      </c>
      <c r="L2815">
        <v>281</v>
      </c>
      <c r="M2815">
        <v>1.9</v>
      </c>
      <c r="N2815" t="s">
        <v>143</v>
      </c>
      <c r="O2815">
        <v>48.33</v>
      </c>
      <c r="P2815" t="s">
        <v>35</v>
      </c>
      <c r="Q2815" t="s">
        <v>75</v>
      </c>
      <c r="R2815" t="s">
        <v>76</v>
      </c>
    </row>
    <row r="2816" spans="1:18" x14ac:dyDescent="0.25">
      <c r="A2816">
        <v>4375</v>
      </c>
      <c r="B2816">
        <v>12</v>
      </c>
      <c r="C2816">
        <v>11</v>
      </c>
      <c r="D2816">
        <v>1</v>
      </c>
      <c r="E2816">
        <v>3</v>
      </c>
      <c r="F2816">
        <v>1</v>
      </c>
      <c r="G2816">
        <v>3</v>
      </c>
      <c r="H2816">
        <v>1</v>
      </c>
      <c r="I2816">
        <v>3.83</v>
      </c>
      <c r="J2816" t="s">
        <v>143</v>
      </c>
      <c r="K2816">
        <v>12.41</v>
      </c>
      <c r="L2816">
        <v>131</v>
      </c>
      <c r="M2816">
        <v>4.84</v>
      </c>
      <c r="N2816" t="s">
        <v>143</v>
      </c>
      <c r="O2816">
        <v>19.170000000000002</v>
      </c>
      <c r="P2816" t="s">
        <v>45</v>
      </c>
      <c r="Q2816" t="s">
        <v>75</v>
      </c>
      <c r="R2816" t="s">
        <v>76</v>
      </c>
    </row>
    <row r="2817" spans="1:18" x14ac:dyDescent="0.25">
      <c r="A2817">
        <v>4416</v>
      </c>
      <c r="B2817">
        <v>3</v>
      </c>
      <c r="C2817">
        <v>10</v>
      </c>
      <c r="D2817">
        <v>10</v>
      </c>
      <c r="E2817">
        <v>1</v>
      </c>
      <c r="F2817">
        <v>7</v>
      </c>
      <c r="G2817">
        <v>4</v>
      </c>
      <c r="H2817">
        <v>1</v>
      </c>
      <c r="I2817">
        <v>3.7</v>
      </c>
      <c r="J2817" t="s">
        <v>143</v>
      </c>
      <c r="K2817">
        <v>13.23</v>
      </c>
      <c r="L2817">
        <v>823</v>
      </c>
      <c r="M2817">
        <v>18.71</v>
      </c>
      <c r="N2817" t="s">
        <v>143</v>
      </c>
      <c r="O2817">
        <v>27.56</v>
      </c>
      <c r="P2817" t="s">
        <v>34</v>
      </c>
      <c r="Q2817" t="s">
        <v>75</v>
      </c>
      <c r="R2817" t="s">
        <v>76</v>
      </c>
    </row>
    <row r="2818" spans="1:18" x14ac:dyDescent="0.25">
      <c r="A2818">
        <v>4451</v>
      </c>
      <c r="B2818">
        <v>7</v>
      </c>
      <c r="C2818">
        <v>1</v>
      </c>
      <c r="D2818">
        <v>5</v>
      </c>
      <c r="E2818">
        <v>2</v>
      </c>
      <c r="F2818">
        <v>8</v>
      </c>
      <c r="G2818">
        <v>7</v>
      </c>
      <c r="H2818">
        <v>1</v>
      </c>
      <c r="I2818">
        <v>3.68</v>
      </c>
      <c r="J2818" t="s">
        <v>143</v>
      </c>
      <c r="K2818">
        <v>4.4800000000000004</v>
      </c>
      <c r="L2818">
        <v>34</v>
      </c>
      <c r="M2818">
        <v>2.86</v>
      </c>
      <c r="N2818" t="s">
        <v>143</v>
      </c>
      <c r="O2818">
        <v>29.79</v>
      </c>
      <c r="P2818" t="s">
        <v>56</v>
      </c>
      <c r="Q2818" t="s">
        <v>75</v>
      </c>
      <c r="R2818" t="s">
        <v>76</v>
      </c>
    </row>
    <row r="2819" spans="1:18" x14ac:dyDescent="0.25">
      <c r="A2819">
        <v>4459</v>
      </c>
      <c r="B2819">
        <v>12</v>
      </c>
      <c r="C2819">
        <v>11</v>
      </c>
      <c r="D2819">
        <v>2</v>
      </c>
      <c r="E2819">
        <v>6</v>
      </c>
      <c r="F2819">
        <v>3</v>
      </c>
      <c r="G2819">
        <v>7</v>
      </c>
      <c r="H2819">
        <v>1</v>
      </c>
      <c r="I2819">
        <v>3.78</v>
      </c>
      <c r="J2819" t="s">
        <v>143</v>
      </c>
      <c r="K2819">
        <v>8.2100000000000009</v>
      </c>
      <c r="L2819">
        <v>64</v>
      </c>
      <c r="M2819">
        <v>3.31</v>
      </c>
      <c r="N2819" t="s">
        <v>143</v>
      </c>
      <c r="O2819">
        <v>31.01</v>
      </c>
      <c r="P2819" t="s">
        <v>36</v>
      </c>
      <c r="Q2819" t="s">
        <v>75</v>
      </c>
      <c r="R2819" t="s">
        <v>76</v>
      </c>
    </row>
    <row r="2820" spans="1:18" x14ac:dyDescent="0.25">
      <c r="A2820">
        <v>4533</v>
      </c>
      <c r="B2820">
        <v>8</v>
      </c>
      <c r="C2820">
        <v>8</v>
      </c>
      <c r="D2820">
        <v>7</v>
      </c>
      <c r="E2820">
        <v>4</v>
      </c>
      <c r="F2820">
        <v>1</v>
      </c>
      <c r="G2820">
        <v>9</v>
      </c>
      <c r="H2820">
        <v>1</v>
      </c>
      <c r="I2820">
        <v>3.59</v>
      </c>
      <c r="J2820" t="s">
        <v>143</v>
      </c>
      <c r="K2820">
        <v>1.95</v>
      </c>
      <c r="L2820">
        <v>1079</v>
      </c>
      <c r="M2820">
        <v>5.56</v>
      </c>
      <c r="N2820" t="s">
        <v>143</v>
      </c>
      <c r="O2820">
        <v>10.72</v>
      </c>
      <c r="P2820" t="s">
        <v>30</v>
      </c>
      <c r="Q2820" t="s">
        <v>75</v>
      </c>
      <c r="R2820" t="s">
        <v>76</v>
      </c>
    </row>
    <row r="2821" spans="1:18" x14ac:dyDescent="0.25">
      <c r="A2821">
        <v>4562</v>
      </c>
      <c r="B2821">
        <v>1</v>
      </c>
      <c r="C2821">
        <v>4</v>
      </c>
      <c r="D2821">
        <v>8</v>
      </c>
      <c r="E2821">
        <v>9</v>
      </c>
      <c r="F2821">
        <v>1</v>
      </c>
      <c r="G2821">
        <v>6</v>
      </c>
      <c r="H2821">
        <v>1</v>
      </c>
      <c r="I2821">
        <v>3.71</v>
      </c>
      <c r="J2821" t="s">
        <v>143</v>
      </c>
      <c r="K2821">
        <v>15.82</v>
      </c>
      <c r="L2821">
        <v>3335</v>
      </c>
      <c r="M2821">
        <v>3.01</v>
      </c>
      <c r="N2821" t="s">
        <v>143</v>
      </c>
      <c r="O2821">
        <v>30.73</v>
      </c>
      <c r="P2821" t="s">
        <v>45</v>
      </c>
      <c r="Q2821" t="s">
        <v>75</v>
      </c>
      <c r="R2821" t="s">
        <v>76</v>
      </c>
    </row>
    <row r="2822" spans="1:18" x14ac:dyDescent="0.25">
      <c r="A2822">
        <v>4673</v>
      </c>
      <c r="B2822">
        <v>11</v>
      </c>
      <c r="C2822">
        <v>9</v>
      </c>
      <c r="D2822">
        <v>5</v>
      </c>
      <c r="E2822">
        <v>9</v>
      </c>
      <c r="F2822">
        <v>5</v>
      </c>
      <c r="G2822">
        <v>1</v>
      </c>
      <c r="H2822">
        <v>1</v>
      </c>
      <c r="I2822">
        <v>3.82</v>
      </c>
      <c r="J2822" t="s">
        <v>143</v>
      </c>
      <c r="K2822">
        <v>3.34</v>
      </c>
      <c r="L2822">
        <v>767</v>
      </c>
      <c r="M2822">
        <v>0.62</v>
      </c>
      <c r="N2822" t="s">
        <v>143</v>
      </c>
      <c r="O2822">
        <v>50.48</v>
      </c>
      <c r="P2822" t="s">
        <v>33</v>
      </c>
      <c r="Q2822" t="s">
        <v>75</v>
      </c>
      <c r="R2822" t="s">
        <v>76</v>
      </c>
    </row>
    <row r="2823" spans="1:18" x14ac:dyDescent="0.25">
      <c r="A2823">
        <v>4824</v>
      </c>
      <c r="B2823">
        <v>16</v>
      </c>
      <c r="C2823">
        <v>8</v>
      </c>
      <c r="D2823">
        <v>4</v>
      </c>
      <c r="E2823">
        <v>1</v>
      </c>
      <c r="F2823">
        <v>7</v>
      </c>
      <c r="G2823">
        <v>2</v>
      </c>
      <c r="H2823">
        <v>1</v>
      </c>
      <c r="I2823">
        <v>3.72</v>
      </c>
      <c r="J2823" t="s">
        <v>143</v>
      </c>
      <c r="K2823">
        <v>18.77</v>
      </c>
      <c r="L2823">
        <v>283</v>
      </c>
      <c r="M2823">
        <v>9.16</v>
      </c>
      <c r="N2823" t="s">
        <v>143</v>
      </c>
      <c r="O2823">
        <v>42.82</v>
      </c>
      <c r="P2823" t="s">
        <v>71</v>
      </c>
      <c r="Q2823" t="s">
        <v>75</v>
      </c>
      <c r="R2823" t="s">
        <v>76</v>
      </c>
    </row>
    <row r="2824" spans="1:18" x14ac:dyDescent="0.25">
      <c r="A2824">
        <v>4996</v>
      </c>
      <c r="B2824">
        <v>11</v>
      </c>
      <c r="C2824">
        <v>11</v>
      </c>
      <c r="D2824">
        <v>6</v>
      </c>
      <c r="E2824">
        <v>3</v>
      </c>
      <c r="F2824">
        <v>4</v>
      </c>
      <c r="G2824">
        <v>4</v>
      </c>
      <c r="H2824">
        <v>1</v>
      </c>
      <c r="I2824">
        <v>3.78</v>
      </c>
      <c r="J2824" t="s">
        <v>143</v>
      </c>
      <c r="K2824">
        <v>7.24</v>
      </c>
      <c r="L2824">
        <v>809</v>
      </c>
      <c r="M2824">
        <v>3.22</v>
      </c>
      <c r="N2824" t="s">
        <v>143</v>
      </c>
      <c r="O2824">
        <v>42.76</v>
      </c>
      <c r="P2824" t="s">
        <v>60</v>
      </c>
      <c r="Q2824" t="s">
        <v>75</v>
      </c>
      <c r="R2824" t="s">
        <v>76</v>
      </c>
    </row>
    <row r="2825" spans="1:18" x14ac:dyDescent="0.25">
      <c r="A2825">
        <v>11</v>
      </c>
      <c r="B2825">
        <v>4</v>
      </c>
      <c r="C2825">
        <v>3</v>
      </c>
      <c r="D2825">
        <v>11</v>
      </c>
      <c r="E2825">
        <v>3</v>
      </c>
      <c r="F2825">
        <v>2</v>
      </c>
      <c r="G2825">
        <v>7</v>
      </c>
      <c r="H2825">
        <v>2</v>
      </c>
      <c r="I2825">
        <v>3.79</v>
      </c>
      <c r="J2825" t="s">
        <v>143</v>
      </c>
      <c r="K2825">
        <v>12.53</v>
      </c>
      <c r="L2825">
        <v>164</v>
      </c>
      <c r="M2825">
        <v>7.33</v>
      </c>
      <c r="N2825" t="s">
        <v>143</v>
      </c>
      <c r="O2825">
        <v>48.36</v>
      </c>
      <c r="P2825" t="s">
        <v>32</v>
      </c>
      <c r="Q2825" t="s">
        <v>75</v>
      </c>
      <c r="R2825" t="s">
        <v>76</v>
      </c>
    </row>
    <row r="2826" spans="1:18" x14ac:dyDescent="0.25">
      <c r="A2826">
        <v>24</v>
      </c>
      <c r="B2826">
        <v>16</v>
      </c>
      <c r="C2826">
        <v>8</v>
      </c>
      <c r="D2826">
        <v>4</v>
      </c>
      <c r="E2826">
        <v>7</v>
      </c>
      <c r="F2826">
        <v>1</v>
      </c>
      <c r="G2826">
        <v>5</v>
      </c>
      <c r="H2826">
        <v>2</v>
      </c>
      <c r="I2826">
        <v>3.77</v>
      </c>
      <c r="J2826" t="s">
        <v>153</v>
      </c>
      <c r="K2826">
        <v>17.89</v>
      </c>
      <c r="L2826">
        <v>91</v>
      </c>
      <c r="M2826">
        <v>11.88</v>
      </c>
      <c r="N2826" t="s">
        <v>143</v>
      </c>
      <c r="O2826">
        <v>43.98</v>
      </c>
      <c r="P2826" t="s">
        <v>71</v>
      </c>
      <c r="Q2826" t="s">
        <v>75</v>
      </c>
      <c r="R2826" t="s">
        <v>76</v>
      </c>
    </row>
    <row r="2827" spans="1:18" x14ac:dyDescent="0.25">
      <c r="A2827">
        <v>30</v>
      </c>
      <c r="B2827">
        <v>9</v>
      </c>
      <c r="C2827">
        <v>3</v>
      </c>
      <c r="D2827">
        <v>6</v>
      </c>
      <c r="E2827">
        <v>2</v>
      </c>
      <c r="F2827">
        <v>3</v>
      </c>
      <c r="G2827">
        <v>9</v>
      </c>
      <c r="H2827">
        <v>2</v>
      </c>
      <c r="I2827">
        <v>4.2</v>
      </c>
      <c r="J2827" t="s">
        <v>153</v>
      </c>
      <c r="K2827">
        <v>4.7300000000000004</v>
      </c>
      <c r="L2827">
        <v>67</v>
      </c>
      <c r="M2827">
        <v>6.23</v>
      </c>
      <c r="N2827" t="s">
        <v>143</v>
      </c>
      <c r="O2827">
        <v>41.45</v>
      </c>
      <c r="P2827" t="s">
        <v>50</v>
      </c>
      <c r="Q2827" t="s">
        <v>75</v>
      </c>
      <c r="R2827" t="s">
        <v>76</v>
      </c>
    </row>
    <row r="2828" spans="1:18" x14ac:dyDescent="0.25">
      <c r="A2828">
        <v>82</v>
      </c>
      <c r="B2828">
        <v>11</v>
      </c>
      <c r="C2828">
        <v>6</v>
      </c>
      <c r="D2828">
        <v>11</v>
      </c>
      <c r="E2828">
        <v>2</v>
      </c>
      <c r="F2828">
        <v>8</v>
      </c>
      <c r="G2828">
        <v>7</v>
      </c>
      <c r="H2828">
        <v>2</v>
      </c>
      <c r="I2828">
        <v>4.0599999999999996</v>
      </c>
      <c r="J2828" t="s">
        <v>153</v>
      </c>
      <c r="K2828">
        <v>5.84</v>
      </c>
      <c r="L2828">
        <v>287</v>
      </c>
      <c r="M2828">
        <v>4.46</v>
      </c>
      <c r="N2828" t="s">
        <v>143</v>
      </c>
      <c r="O2828">
        <v>43.32</v>
      </c>
      <c r="P2828" t="s">
        <v>55</v>
      </c>
      <c r="Q2828" t="s">
        <v>75</v>
      </c>
      <c r="R2828" t="s">
        <v>76</v>
      </c>
    </row>
    <row r="2829" spans="1:18" x14ac:dyDescent="0.25">
      <c r="A2829">
        <v>111</v>
      </c>
      <c r="B2829">
        <v>12</v>
      </c>
      <c r="C2829">
        <v>9</v>
      </c>
      <c r="D2829">
        <v>11</v>
      </c>
      <c r="E2829">
        <v>6</v>
      </c>
      <c r="F2829">
        <v>2</v>
      </c>
      <c r="G2829">
        <v>2</v>
      </c>
      <c r="H2829">
        <v>2</v>
      </c>
      <c r="I2829">
        <v>3.58</v>
      </c>
      <c r="J2829" t="s">
        <v>143</v>
      </c>
      <c r="K2829">
        <v>16.78</v>
      </c>
      <c r="L2829">
        <v>1599</v>
      </c>
      <c r="M2829">
        <v>5.55</v>
      </c>
      <c r="N2829" t="s">
        <v>143</v>
      </c>
      <c r="O2829">
        <v>35.86</v>
      </c>
      <c r="P2829" t="s">
        <v>54</v>
      </c>
      <c r="Q2829" t="s">
        <v>75</v>
      </c>
      <c r="R2829" t="s">
        <v>76</v>
      </c>
    </row>
    <row r="2830" spans="1:18" x14ac:dyDescent="0.25">
      <c r="A2830">
        <v>118</v>
      </c>
      <c r="B2830">
        <v>3</v>
      </c>
      <c r="C2830">
        <v>3</v>
      </c>
      <c r="D2830">
        <v>5</v>
      </c>
      <c r="E2830">
        <v>9</v>
      </c>
      <c r="F2830">
        <v>9</v>
      </c>
      <c r="G2830">
        <v>8</v>
      </c>
      <c r="H2830">
        <v>2</v>
      </c>
      <c r="I2830">
        <v>3.72</v>
      </c>
      <c r="J2830" t="s">
        <v>143</v>
      </c>
      <c r="K2830">
        <v>11.88</v>
      </c>
      <c r="L2830">
        <v>136</v>
      </c>
      <c r="M2830">
        <v>9.0500000000000007</v>
      </c>
      <c r="N2830" t="s">
        <v>143</v>
      </c>
      <c r="O2830">
        <v>19.36</v>
      </c>
      <c r="P2830" t="s">
        <v>61</v>
      </c>
      <c r="Q2830" t="s">
        <v>75</v>
      </c>
      <c r="R2830" t="s">
        <v>76</v>
      </c>
    </row>
    <row r="2831" spans="1:18" x14ac:dyDescent="0.25">
      <c r="A2831">
        <v>155</v>
      </c>
      <c r="B2831">
        <v>3</v>
      </c>
      <c r="C2831">
        <v>1</v>
      </c>
      <c r="D2831">
        <v>5</v>
      </c>
      <c r="E2831">
        <v>4</v>
      </c>
      <c r="F2831">
        <v>9</v>
      </c>
      <c r="G2831">
        <v>2</v>
      </c>
      <c r="H2831">
        <v>2</v>
      </c>
      <c r="I2831">
        <v>4.1399999999999997</v>
      </c>
      <c r="J2831" t="s">
        <v>153</v>
      </c>
      <c r="K2831">
        <v>9.4499999999999993</v>
      </c>
      <c r="L2831">
        <v>711</v>
      </c>
      <c r="M2831">
        <v>9.4600000000000009</v>
      </c>
      <c r="N2831" t="s">
        <v>143</v>
      </c>
      <c r="O2831">
        <v>45.73</v>
      </c>
      <c r="P2831" t="s">
        <v>63</v>
      </c>
      <c r="Q2831" t="s">
        <v>75</v>
      </c>
      <c r="R2831" t="s">
        <v>76</v>
      </c>
    </row>
    <row r="2832" spans="1:18" x14ac:dyDescent="0.25">
      <c r="A2832">
        <v>170</v>
      </c>
      <c r="B2832">
        <v>13</v>
      </c>
      <c r="C2832">
        <v>6</v>
      </c>
      <c r="D2832">
        <v>11</v>
      </c>
      <c r="E2832">
        <v>5</v>
      </c>
      <c r="F2832">
        <v>3</v>
      </c>
      <c r="G2832">
        <v>9</v>
      </c>
      <c r="H2832">
        <v>2</v>
      </c>
      <c r="I2832">
        <v>3.94</v>
      </c>
      <c r="J2832" t="s">
        <v>143</v>
      </c>
      <c r="K2832">
        <v>23.5</v>
      </c>
      <c r="L2832">
        <v>6730</v>
      </c>
      <c r="M2832">
        <v>2.31</v>
      </c>
      <c r="N2832" t="s">
        <v>143</v>
      </c>
      <c r="O2832">
        <v>26.44</v>
      </c>
      <c r="P2832" t="s">
        <v>45</v>
      </c>
      <c r="Q2832" t="s">
        <v>75</v>
      </c>
      <c r="R2832" t="s">
        <v>76</v>
      </c>
    </row>
    <row r="2833" spans="1:18" x14ac:dyDescent="0.25">
      <c r="A2833">
        <v>182</v>
      </c>
      <c r="B2833">
        <v>6</v>
      </c>
      <c r="C2833">
        <v>8</v>
      </c>
      <c r="D2833">
        <v>7</v>
      </c>
      <c r="E2833">
        <v>8</v>
      </c>
      <c r="F2833">
        <v>3</v>
      </c>
      <c r="G2833">
        <v>6</v>
      </c>
      <c r="H2833">
        <v>2</v>
      </c>
      <c r="I2833">
        <v>3.54</v>
      </c>
      <c r="J2833" t="s">
        <v>143</v>
      </c>
      <c r="K2833">
        <v>5.09</v>
      </c>
      <c r="L2833">
        <v>976</v>
      </c>
      <c r="M2833">
        <v>7.95</v>
      </c>
      <c r="N2833" t="s">
        <v>143</v>
      </c>
      <c r="O2833">
        <v>62.85</v>
      </c>
      <c r="P2833" t="s">
        <v>29</v>
      </c>
      <c r="Q2833" t="s">
        <v>75</v>
      </c>
      <c r="R2833" t="s">
        <v>76</v>
      </c>
    </row>
    <row r="2834" spans="1:18" x14ac:dyDescent="0.25">
      <c r="A2834">
        <v>199</v>
      </c>
      <c r="B2834">
        <v>13</v>
      </c>
      <c r="C2834">
        <v>7</v>
      </c>
      <c r="D2834">
        <v>6</v>
      </c>
      <c r="E2834">
        <v>3</v>
      </c>
      <c r="F2834">
        <v>2</v>
      </c>
      <c r="G2834">
        <v>8</v>
      </c>
      <c r="H2834">
        <v>2</v>
      </c>
      <c r="I2834">
        <v>3.69</v>
      </c>
      <c r="J2834" t="s">
        <v>143</v>
      </c>
      <c r="K2834">
        <v>2.46</v>
      </c>
      <c r="L2834">
        <v>283</v>
      </c>
      <c r="M2834">
        <v>2.34</v>
      </c>
      <c r="N2834" t="s">
        <v>143</v>
      </c>
      <c r="O2834">
        <v>16.88</v>
      </c>
      <c r="P2834" t="s">
        <v>50</v>
      </c>
      <c r="Q2834" t="s">
        <v>75</v>
      </c>
      <c r="R2834" t="s">
        <v>76</v>
      </c>
    </row>
    <row r="2835" spans="1:18" x14ac:dyDescent="0.25">
      <c r="A2835">
        <v>280</v>
      </c>
      <c r="B2835">
        <v>9</v>
      </c>
      <c r="C2835">
        <v>6</v>
      </c>
      <c r="D2835">
        <v>5</v>
      </c>
      <c r="E2835">
        <v>6</v>
      </c>
      <c r="F2835">
        <v>8</v>
      </c>
      <c r="G2835">
        <v>1</v>
      </c>
      <c r="H2835">
        <v>2</v>
      </c>
      <c r="I2835">
        <v>3.67</v>
      </c>
      <c r="J2835" t="s">
        <v>143</v>
      </c>
      <c r="K2835">
        <v>4.96</v>
      </c>
      <c r="L2835">
        <v>119</v>
      </c>
      <c r="M2835">
        <v>12.76</v>
      </c>
      <c r="N2835" t="s">
        <v>143</v>
      </c>
      <c r="O2835">
        <v>21.85</v>
      </c>
      <c r="P2835" t="s">
        <v>66</v>
      </c>
      <c r="Q2835" t="s">
        <v>75</v>
      </c>
      <c r="R2835" t="s">
        <v>76</v>
      </c>
    </row>
    <row r="2836" spans="1:18" x14ac:dyDescent="0.25">
      <c r="A2836">
        <v>307</v>
      </c>
      <c r="B2836">
        <v>8</v>
      </c>
      <c r="C2836">
        <v>5</v>
      </c>
      <c r="D2836">
        <v>5</v>
      </c>
      <c r="E2836">
        <v>6</v>
      </c>
      <c r="F2836">
        <v>6</v>
      </c>
      <c r="G2836">
        <v>8</v>
      </c>
      <c r="H2836">
        <v>2</v>
      </c>
      <c r="I2836">
        <v>3.63</v>
      </c>
      <c r="J2836" t="s">
        <v>153</v>
      </c>
      <c r="K2836">
        <v>3.3</v>
      </c>
      <c r="L2836">
        <v>571</v>
      </c>
      <c r="M2836">
        <v>3.82</v>
      </c>
      <c r="N2836" t="s">
        <v>143</v>
      </c>
      <c r="O2836">
        <v>24.31</v>
      </c>
      <c r="P2836" t="s">
        <v>63</v>
      </c>
      <c r="Q2836" t="s">
        <v>75</v>
      </c>
      <c r="R2836" t="s">
        <v>76</v>
      </c>
    </row>
    <row r="2837" spans="1:18" x14ac:dyDescent="0.25">
      <c r="A2837">
        <v>331</v>
      </c>
      <c r="B2837">
        <v>10</v>
      </c>
      <c r="C2837">
        <v>1</v>
      </c>
      <c r="D2837">
        <v>6</v>
      </c>
      <c r="E2837">
        <v>5</v>
      </c>
      <c r="F2837">
        <v>3</v>
      </c>
      <c r="G2837">
        <v>3</v>
      </c>
      <c r="H2837">
        <v>2</v>
      </c>
      <c r="I2837">
        <v>4.0199999999999996</v>
      </c>
      <c r="J2837" t="s">
        <v>153</v>
      </c>
      <c r="K2837">
        <v>23.8</v>
      </c>
      <c r="L2837">
        <v>435</v>
      </c>
      <c r="M2837">
        <v>2.94</v>
      </c>
      <c r="N2837" t="s">
        <v>143</v>
      </c>
      <c r="O2837">
        <v>40.28</v>
      </c>
      <c r="P2837" t="s">
        <v>67</v>
      </c>
      <c r="Q2837" t="s">
        <v>75</v>
      </c>
      <c r="R2837" t="s">
        <v>76</v>
      </c>
    </row>
    <row r="2838" spans="1:18" x14ac:dyDescent="0.25">
      <c r="A2838">
        <v>346</v>
      </c>
      <c r="B2838">
        <v>9</v>
      </c>
      <c r="C2838">
        <v>6</v>
      </c>
      <c r="D2838">
        <v>1</v>
      </c>
      <c r="E2838">
        <v>6</v>
      </c>
      <c r="F2838">
        <v>5</v>
      </c>
      <c r="G2838">
        <v>2</v>
      </c>
      <c r="H2838">
        <v>2</v>
      </c>
      <c r="I2838">
        <v>4.4800000000000004</v>
      </c>
      <c r="J2838" t="s">
        <v>153</v>
      </c>
      <c r="K2838">
        <v>8.76</v>
      </c>
      <c r="L2838">
        <v>792</v>
      </c>
      <c r="M2838">
        <v>5.13</v>
      </c>
      <c r="N2838" t="s">
        <v>143</v>
      </c>
      <c r="O2838">
        <v>67.37</v>
      </c>
      <c r="P2838" t="s">
        <v>48</v>
      </c>
      <c r="Q2838" t="s">
        <v>75</v>
      </c>
      <c r="R2838" t="s">
        <v>76</v>
      </c>
    </row>
    <row r="2839" spans="1:18" x14ac:dyDescent="0.25">
      <c r="A2839">
        <v>368</v>
      </c>
      <c r="B2839">
        <v>19</v>
      </c>
      <c r="C2839">
        <v>5</v>
      </c>
      <c r="D2839">
        <v>3</v>
      </c>
      <c r="E2839">
        <v>2</v>
      </c>
      <c r="F2839">
        <v>5</v>
      </c>
      <c r="G2839">
        <v>9</v>
      </c>
      <c r="H2839">
        <v>2</v>
      </c>
      <c r="I2839">
        <v>3.83</v>
      </c>
      <c r="J2839" t="s">
        <v>153</v>
      </c>
      <c r="K2839">
        <v>5.8</v>
      </c>
      <c r="L2839">
        <v>416</v>
      </c>
      <c r="M2839">
        <v>4.07</v>
      </c>
      <c r="N2839" t="s">
        <v>143</v>
      </c>
      <c r="O2839">
        <v>30.18</v>
      </c>
      <c r="P2839" t="s">
        <v>64</v>
      </c>
      <c r="Q2839" t="s">
        <v>75</v>
      </c>
      <c r="R2839" t="s">
        <v>76</v>
      </c>
    </row>
    <row r="2840" spans="1:18" x14ac:dyDescent="0.25">
      <c r="A2840">
        <v>379</v>
      </c>
      <c r="B2840">
        <v>15</v>
      </c>
      <c r="C2840">
        <v>10</v>
      </c>
      <c r="D2840">
        <v>5</v>
      </c>
      <c r="E2840">
        <v>2</v>
      </c>
      <c r="F2840">
        <v>2</v>
      </c>
      <c r="G2840">
        <v>7</v>
      </c>
      <c r="H2840">
        <v>2</v>
      </c>
      <c r="I2840">
        <v>3.99</v>
      </c>
      <c r="J2840" t="s">
        <v>143</v>
      </c>
      <c r="K2840">
        <v>17.45</v>
      </c>
      <c r="L2840">
        <v>206</v>
      </c>
      <c r="M2840">
        <v>3.68</v>
      </c>
      <c r="N2840" t="s">
        <v>143</v>
      </c>
      <c r="O2840">
        <v>33.57</v>
      </c>
      <c r="P2840" t="s">
        <v>71</v>
      </c>
      <c r="Q2840" t="s">
        <v>75</v>
      </c>
      <c r="R2840" t="s">
        <v>76</v>
      </c>
    </row>
    <row r="2841" spans="1:18" x14ac:dyDescent="0.25">
      <c r="A2841">
        <v>421</v>
      </c>
      <c r="B2841">
        <v>20</v>
      </c>
      <c r="C2841">
        <v>11</v>
      </c>
      <c r="D2841">
        <v>5</v>
      </c>
      <c r="E2841">
        <v>3</v>
      </c>
      <c r="F2841">
        <v>6</v>
      </c>
      <c r="G2841">
        <v>3</v>
      </c>
      <c r="H2841">
        <v>2</v>
      </c>
      <c r="I2841">
        <v>3.84</v>
      </c>
      <c r="J2841" t="s">
        <v>143</v>
      </c>
      <c r="K2841">
        <v>7.36</v>
      </c>
      <c r="L2841">
        <v>128</v>
      </c>
      <c r="M2841">
        <v>11.53</v>
      </c>
      <c r="N2841" t="s">
        <v>143</v>
      </c>
      <c r="O2841">
        <v>15.56</v>
      </c>
      <c r="P2841" t="s">
        <v>40</v>
      </c>
      <c r="Q2841" t="s">
        <v>75</v>
      </c>
      <c r="R2841" t="s">
        <v>76</v>
      </c>
    </row>
    <row r="2842" spans="1:18" x14ac:dyDescent="0.25">
      <c r="A2842">
        <v>460</v>
      </c>
      <c r="B2842">
        <v>2</v>
      </c>
      <c r="C2842">
        <v>9</v>
      </c>
      <c r="D2842">
        <v>7</v>
      </c>
      <c r="E2842">
        <v>8</v>
      </c>
      <c r="F2842">
        <v>6</v>
      </c>
      <c r="G2842">
        <v>3</v>
      </c>
      <c r="H2842">
        <v>2</v>
      </c>
      <c r="I2842">
        <v>3.97</v>
      </c>
      <c r="J2842" t="s">
        <v>153</v>
      </c>
      <c r="K2842">
        <v>26.51</v>
      </c>
      <c r="L2842">
        <v>1883</v>
      </c>
      <c r="M2842">
        <v>7.33</v>
      </c>
      <c r="N2842" t="s">
        <v>143</v>
      </c>
      <c r="O2842">
        <v>12.15</v>
      </c>
      <c r="P2842" t="s">
        <v>68</v>
      </c>
      <c r="Q2842" t="s">
        <v>75</v>
      </c>
      <c r="R2842" t="s">
        <v>76</v>
      </c>
    </row>
    <row r="2843" spans="1:18" x14ac:dyDescent="0.25">
      <c r="A2843">
        <v>472</v>
      </c>
      <c r="B2843">
        <v>9</v>
      </c>
      <c r="C2843">
        <v>12</v>
      </c>
      <c r="D2843">
        <v>2</v>
      </c>
      <c r="E2843">
        <v>4</v>
      </c>
      <c r="F2843">
        <v>2</v>
      </c>
      <c r="G2843">
        <v>9</v>
      </c>
      <c r="H2843">
        <v>2</v>
      </c>
      <c r="I2843">
        <v>3.74</v>
      </c>
      <c r="J2843" t="s">
        <v>143</v>
      </c>
      <c r="K2843">
        <v>12.92</v>
      </c>
      <c r="L2843">
        <v>445</v>
      </c>
      <c r="M2843">
        <v>0.86</v>
      </c>
      <c r="N2843" t="s">
        <v>143</v>
      </c>
      <c r="O2843">
        <v>38.53</v>
      </c>
      <c r="P2843" t="s">
        <v>65</v>
      </c>
      <c r="Q2843" t="s">
        <v>75</v>
      </c>
      <c r="R2843" t="s">
        <v>76</v>
      </c>
    </row>
    <row r="2844" spans="1:18" x14ac:dyDescent="0.25">
      <c r="A2844">
        <v>503</v>
      </c>
      <c r="B2844">
        <v>17</v>
      </c>
      <c r="C2844">
        <v>6</v>
      </c>
      <c r="D2844">
        <v>11</v>
      </c>
      <c r="E2844">
        <v>3</v>
      </c>
      <c r="F2844">
        <v>6</v>
      </c>
      <c r="G2844">
        <v>9</v>
      </c>
      <c r="H2844">
        <v>2</v>
      </c>
      <c r="I2844">
        <v>3.93</v>
      </c>
      <c r="J2844" t="s">
        <v>143</v>
      </c>
      <c r="K2844">
        <v>30.52</v>
      </c>
      <c r="L2844">
        <v>685</v>
      </c>
      <c r="M2844">
        <v>3.27</v>
      </c>
      <c r="N2844" t="s">
        <v>143</v>
      </c>
      <c r="O2844">
        <v>32.42</v>
      </c>
      <c r="P2844" t="s">
        <v>26</v>
      </c>
      <c r="Q2844" t="s">
        <v>75</v>
      </c>
      <c r="R2844" t="s">
        <v>76</v>
      </c>
    </row>
    <row r="2845" spans="1:18" x14ac:dyDescent="0.25">
      <c r="A2845">
        <v>504</v>
      </c>
      <c r="B2845">
        <v>14</v>
      </c>
      <c r="C2845">
        <v>11</v>
      </c>
      <c r="D2845">
        <v>7</v>
      </c>
      <c r="E2845">
        <v>6</v>
      </c>
      <c r="F2845">
        <v>4</v>
      </c>
      <c r="G2845">
        <v>9</v>
      </c>
      <c r="H2845">
        <v>2</v>
      </c>
      <c r="I2845">
        <v>3.8</v>
      </c>
      <c r="J2845" t="s">
        <v>143</v>
      </c>
      <c r="K2845">
        <v>20</v>
      </c>
      <c r="L2845">
        <v>25</v>
      </c>
      <c r="M2845">
        <v>3.43</v>
      </c>
      <c r="N2845" t="s">
        <v>143</v>
      </c>
      <c r="O2845">
        <v>20.23</v>
      </c>
      <c r="P2845" t="s">
        <v>50</v>
      </c>
      <c r="Q2845" t="s">
        <v>75</v>
      </c>
      <c r="R2845" t="s">
        <v>76</v>
      </c>
    </row>
    <row r="2846" spans="1:18" x14ac:dyDescent="0.25">
      <c r="A2846">
        <v>515</v>
      </c>
      <c r="B2846">
        <v>14</v>
      </c>
      <c r="C2846">
        <v>6</v>
      </c>
      <c r="D2846">
        <v>11</v>
      </c>
      <c r="E2846">
        <v>2</v>
      </c>
      <c r="F2846">
        <v>6</v>
      </c>
      <c r="G2846">
        <v>4</v>
      </c>
      <c r="H2846">
        <v>2</v>
      </c>
      <c r="I2846">
        <v>3.53</v>
      </c>
      <c r="J2846" t="s">
        <v>143</v>
      </c>
      <c r="K2846">
        <v>4.68</v>
      </c>
      <c r="L2846">
        <v>279</v>
      </c>
      <c r="M2846">
        <v>4.26</v>
      </c>
      <c r="N2846" t="s">
        <v>143</v>
      </c>
      <c r="O2846">
        <v>69.61</v>
      </c>
      <c r="P2846" t="s">
        <v>26</v>
      </c>
      <c r="Q2846" t="s">
        <v>75</v>
      </c>
      <c r="R2846" t="s">
        <v>76</v>
      </c>
    </row>
    <row r="2847" spans="1:18" x14ac:dyDescent="0.25">
      <c r="A2847">
        <v>553</v>
      </c>
      <c r="B2847">
        <v>16</v>
      </c>
      <c r="C2847">
        <v>3</v>
      </c>
      <c r="D2847">
        <v>11</v>
      </c>
      <c r="E2847">
        <v>8</v>
      </c>
      <c r="F2847">
        <v>6</v>
      </c>
      <c r="G2847">
        <v>7</v>
      </c>
      <c r="H2847">
        <v>2</v>
      </c>
      <c r="I2847">
        <v>4.07</v>
      </c>
      <c r="J2847" t="s">
        <v>153</v>
      </c>
      <c r="K2847">
        <v>7.57</v>
      </c>
      <c r="L2847">
        <v>995</v>
      </c>
      <c r="M2847">
        <v>2.27</v>
      </c>
      <c r="N2847" t="s">
        <v>143</v>
      </c>
      <c r="O2847">
        <v>39.5</v>
      </c>
      <c r="P2847" t="s">
        <v>30</v>
      </c>
      <c r="Q2847" t="s">
        <v>75</v>
      </c>
      <c r="R2847" t="s">
        <v>76</v>
      </c>
    </row>
    <row r="2848" spans="1:18" x14ac:dyDescent="0.25">
      <c r="A2848">
        <v>581</v>
      </c>
      <c r="B2848">
        <v>20</v>
      </c>
      <c r="C2848">
        <v>1</v>
      </c>
      <c r="D2848">
        <v>10</v>
      </c>
      <c r="E2848">
        <v>8</v>
      </c>
      <c r="F2848">
        <v>9</v>
      </c>
      <c r="G2848">
        <v>7</v>
      </c>
      <c r="H2848">
        <v>2</v>
      </c>
      <c r="I2848">
        <v>3.46</v>
      </c>
      <c r="J2848" t="s">
        <v>153</v>
      </c>
      <c r="K2848">
        <v>13.3</v>
      </c>
      <c r="L2848">
        <v>206</v>
      </c>
      <c r="M2848">
        <v>6.08</v>
      </c>
      <c r="N2848" t="s">
        <v>143</v>
      </c>
      <c r="O2848">
        <v>6.84</v>
      </c>
      <c r="P2848" t="s">
        <v>69</v>
      </c>
      <c r="Q2848" t="s">
        <v>75</v>
      </c>
      <c r="R2848" t="s">
        <v>76</v>
      </c>
    </row>
    <row r="2849" spans="1:18" x14ac:dyDescent="0.25">
      <c r="A2849">
        <v>584</v>
      </c>
      <c r="B2849">
        <v>19</v>
      </c>
      <c r="C2849">
        <v>5</v>
      </c>
      <c r="D2849">
        <v>10</v>
      </c>
      <c r="E2849">
        <v>1</v>
      </c>
      <c r="F2849">
        <v>1</v>
      </c>
      <c r="G2849">
        <v>8</v>
      </c>
      <c r="H2849">
        <v>2</v>
      </c>
      <c r="I2849">
        <v>5</v>
      </c>
      <c r="J2849" t="s">
        <v>153</v>
      </c>
      <c r="K2849">
        <v>10.74</v>
      </c>
      <c r="L2849">
        <v>573</v>
      </c>
      <c r="M2849">
        <v>3.63</v>
      </c>
      <c r="N2849" t="s">
        <v>143</v>
      </c>
      <c r="O2849">
        <v>64.44</v>
      </c>
      <c r="P2849" t="s">
        <v>32</v>
      </c>
      <c r="Q2849" t="s">
        <v>75</v>
      </c>
      <c r="R2849" t="s">
        <v>76</v>
      </c>
    </row>
    <row r="2850" spans="1:18" x14ac:dyDescent="0.25">
      <c r="A2850">
        <v>592</v>
      </c>
      <c r="B2850">
        <v>16</v>
      </c>
      <c r="C2850">
        <v>5</v>
      </c>
      <c r="D2850">
        <v>3</v>
      </c>
      <c r="E2850">
        <v>9</v>
      </c>
      <c r="F2850">
        <v>8</v>
      </c>
      <c r="G2850">
        <v>6</v>
      </c>
      <c r="H2850">
        <v>2</v>
      </c>
      <c r="I2850">
        <v>5</v>
      </c>
      <c r="J2850" t="s">
        <v>153</v>
      </c>
      <c r="K2850">
        <v>32.53</v>
      </c>
      <c r="L2850">
        <v>193</v>
      </c>
      <c r="M2850">
        <v>9.23</v>
      </c>
      <c r="N2850" t="s">
        <v>143</v>
      </c>
      <c r="O2850">
        <v>28.41</v>
      </c>
      <c r="P2850" t="s">
        <v>55</v>
      </c>
      <c r="Q2850" t="s">
        <v>75</v>
      </c>
      <c r="R2850" t="s">
        <v>76</v>
      </c>
    </row>
    <row r="2851" spans="1:18" x14ac:dyDescent="0.25">
      <c r="A2851">
        <v>661</v>
      </c>
      <c r="B2851">
        <v>19</v>
      </c>
      <c r="C2851">
        <v>6</v>
      </c>
      <c r="D2851">
        <v>3</v>
      </c>
      <c r="E2851">
        <v>1</v>
      </c>
      <c r="F2851">
        <v>8</v>
      </c>
      <c r="G2851">
        <v>6</v>
      </c>
      <c r="H2851">
        <v>2</v>
      </c>
      <c r="I2851">
        <v>3.8</v>
      </c>
      <c r="J2851" t="s">
        <v>143</v>
      </c>
      <c r="K2851">
        <v>7.19</v>
      </c>
      <c r="L2851">
        <v>478</v>
      </c>
      <c r="M2851">
        <v>1.68</v>
      </c>
      <c r="N2851" t="s">
        <v>143</v>
      </c>
      <c r="O2851">
        <v>49.51</v>
      </c>
      <c r="P2851" t="s">
        <v>43</v>
      </c>
      <c r="Q2851" t="s">
        <v>75</v>
      </c>
      <c r="R2851" t="s">
        <v>76</v>
      </c>
    </row>
    <row r="2852" spans="1:18" x14ac:dyDescent="0.25">
      <c r="A2852">
        <v>665</v>
      </c>
      <c r="B2852">
        <v>5</v>
      </c>
      <c r="C2852">
        <v>12</v>
      </c>
      <c r="D2852">
        <v>4</v>
      </c>
      <c r="E2852">
        <v>5</v>
      </c>
      <c r="F2852">
        <v>2</v>
      </c>
      <c r="G2852">
        <v>2</v>
      </c>
      <c r="H2852">
        <v>2</v>
      </c>
      <c r="I2852">
        <v>3.68</v>
      </c>
      <c r="J2852" t="s">
        <v>143</v>
      </c>
      <c r="K2852">
        <v>7.71</v>
      </c>
      <c r="L2852">
        <v>59</v>
      </c>
      <c r="M2852">
        <v>5.45</v>
      </c>
      <c r="N2852" t="s">
        <v>143</v>
      </c>
      <c r="O2852">
        <v>48.36</v>
      </c>
      <c r="P2852" t="s">
        <v>65</v>
      </c>
      <c r="Q2852" t="s">
        <v>75</v>
      </c>
      <c r="R2852" t="s">
        <v>76</v>
      </c>
    </row>
    <row r="2853" spans="1:18" x14ac:dyDescent="0.25">
      <c r="A2853">
        <v>689</v>
      </c>
      <c r="B2853">
        <v>19</v>
      </c>
      <c r="C2853">
        <v>7</v>
      </c>
      <c r="D2853">
        <v>6</v>
      </c>
      <c r="E2853">
        <v>2</v>
      </c>
      <c r="F2853">
        <v>4</v>
      </c>
      <c r="G2853">
        <v>8</v>
      </c>
      <c r="H2853">
        <v>2</v>
      </c>
      <c r="I2853">
        <v>3.63</v>
      </c>
      <c r="J2853" t="s">
        <v>153</v>
      </c>
      <c r="K2853">
        <v>10.45</v>
      </c>
      <c r="L2853">
        <v>459</v>
      </c>
      <c r="M2853">
        <v>18.239999999999998</v>
      </c>
      <c r="N2853" t="s">
        <v>143</v>
      </c>
      <c r="O2853">
        <v>41.73</v>
      </c>
      <c r="P2853" t="s">
        <v>69</v>
      </c>
      <c r="Q2853" t="s">
        <v>75</v>
      </c>
      <c r="R2853" t="s">
        <v>76</v>
      </c>
    </row>
    <row r="2854" spans="1:18" x14ac:dyDescent="0.25">
      <c r="A2854">
        <v>700</v>
      </c>
      <c r="B2854">
        <v>8</v>
      </c>
      <c r="C2854">
        <v>2</v>
      </c>
      <c r="D2854">
        <v>10</v>
      </c>
      <c r="E2854">
        <v>9</v>
      </c>
      <c r="F2854">
        <v>9</v>
      </c>
      <c r="G2854">
        <v>8</v>
      </c>
      <c r="H2854">
        <v>2</v>
      </c>
      <c r="I2854">
        <v>5</v>
      </c>
      <c r="J2854" t="s">
        <v>153</v>
      </c>
      <c r="K2854">
        <v>28.95</v>
      </c>
      <c r="L2854">
        <v>242</v>
      </c>
      <c r="M2854">
        <v>2.82</v>
      </c>
      <c r="N2854" t="s">
        <v>143</v>
      </c>
      <c r="O2854">
        <v>39.65</v>
      </c>
      <c r="P2854" t="s">
        <v>22</v>
      </c>
      <c r="Q2854" t="s">
        <v>75</v>
      </c>
      <c r="R2854" t="s">
        <v>76</v>
      </c>
    </row>
    <row r="2855" spans="1:18" x14ac:dyDescent="0.25">
      <c r="A2855">
        <v>716</v>
      </c>
      <c r="B2855">
        <v>14</v>
      </c>
      <c r="C2855">
        <v>4</v>
      </c>
      <c r="D2855">
        <v>10</v>
      </c>
      <c r="E2855">
        <v>4</v>
      </c>
      <c r="F2855">
        <v>4</v>
      </c>
      <c r="G2855">
        <v>3</v>
      </c>
      <c r="H2855">
        <v>2</v>
      </c>
      <c r="I2855">
        <v>3.76</v>
      </c>
      <c r="J2855" t="s">
        <v>153</v>
      </c>
      <c r="K2855">
        <v>8.09</v>
      </c>
      <c r="L2855">
        <v>173</v>
      </c>
      <c r="M2855">
        <v>2.04</v>
      </c>
      <c r="N2855" t="s">
        <v>143</v>
      </c>
      <c r="O2855">
        <v>16.61</v>
      </c>
      <c r="P2855" t="s">
        <v>46</v>
      </c>
      <c r="Q2855" t="s">
        <v>75</v>
      </c>
      <c r="R2855" t="s">
        <v>76</v>
      </c>
    </row>
    <row r="2856" spans="1:18" x14ac:dyDescent="0.25">
      <c r="A2856">
        <v>728</v>
      </c>
      <c r="B2856">
        <v>10</v>
      </c>
      <c r="C2856">
        <v>11</v>
      </c>
      <c r="D2856">
        <v>11</v>
      </c>
      <c r="E2856">
        <v>2</v>
      </c>
      <c r="F2856">
        <v>2</v>
      </c>
      <c r="G2856">
        <v>3</v>
      </c>
      <c r="H2856">
        <v>2</v>
      </c>
      <c r="I2856">
        <v>3.74</v>
      </c>
      <c r="J2856" t="s">
        <v>143</v>
      </c>
      <c r="K2856">
        <v>13.31</v>
      </c>
      <c r="L2856">
        <v>585</v>
      </c>
      <c r="M2856">
        <v>3.82</v>
      </c>
      <c r="N2856" t="s">
        <v>143</v>
      </c>
      <c r="O2856">
        <v>39.270000000000003</v>
      </c>
      <c r="P2856" t="s">
        <v>66</v>
      </c>
      <c r="Q2856" t="s">
        <v>75</v>
      </c>
      <c r="R2856" t="s">
        <v>76</v>
      </c>
    </row>
    <row r="2857" spans="1:18" x14ac:dyDescent="0.25">
      <c r="A2857">
        <v>753</v>
      </c>
      <c r="B2857">
        <v>14</v>
      </c>
      <c r="C2857">
        <v>2</v>
      </c>
      <c r="D2857">
        <v>10</v>
      </c>
      <c r="E2857">
        <v>4</v>
      </c>
      <c r="F2857">
        <v>5</v>
      </c>
      <c r="G2857">
        <v>6</v>
      </c>
      <c r="H2857">
        <v>2</v>
      </c>
      <c r="I2857">
        <v>3.79</v>
      </c>
      <c r="J2857" t="s">
        <v>143</v>
      </c>
      <c r="K2857">
        <v>18.21</v>
      </c>
      <c r="L2857">
        <v>139</v>
      </c>
      <c r="M2857">
        <v>8.8699999999999992</v>
      </c>
      <c r="N2857" t="s">
        <v>143</v>
      </c>
      <c r="O2857">
        <v>36.29</v>
      </c>
      <c r="P2857" t="s">
        <v>56</v>
      </c>
      <c r="Q2857" t="s">
        <v>75</v>
      </c>
      <c r="R2857" t="s">
        <v>76</v>
      </c>
    </row>
    <row r="2858" spans="1:18" x14ac:dyDescent="0.25">
      <c r="A2858">
        <v>772</v>
      </c>
      <c r="B2858">
        <v>4</v>
      </c>
      <c r="C2858">
        <v>2</v>
      </c>
      <c r="D2858">
        <v>6</v>
      </c>
      <c r="E2858">
        <v>5</v>
      </c>
      <c r="F2858">
        <v>6</v>
      </c>
      <c r="G2858">
        <v>6</v>
      </c>
      <c r="H2858">
        <v>2</v>
      </c>
      <c r="I2858">
        <v>3.36</v>
      </c>
      <c r="J2858" t="s">
        <v>143</v>
      </c>
      <c r="K2858">
        <v>5.19</v>
      </c>
      <c r="L2858">
        <v>855</v>
      </c>
      <c r="M2858">
        <v>2.4</v>
      </c>
      <c r="N2858" t="s">
        <v>143</v>
      </c>
      <c r="O2858">
        <v>25.67</v>
      </c>
      <c r="P2858" t="s">
        <v>42</v>
      </c>
      <c r="Q2858" t="s">
        <v>75</v>
      </c>
      <c r="R2858" t="s">
        <v>76</v>
      </c>
    </row>
    <row r="2859" spans="1:18" x14ac:dyDescent="0.25">
      <c r="A2859">
        <v>816</v>
      </c>
      <c r="B2859">
        <v>19</v>
      </c>
      <c r="C2859">
        <v>6</v>
      </c>
      <c r="D2859">
        <v>1</v>
      </c>
      <c r="E2859">
        <v>1</v>
      </c>
      <c r="F2859">
        <v>4</v>
      </c>
      <c r="G2859">
        <v>3</v>
      </c>
      <c r="H2859">
        <v>2</v>
      </c>
      <c r="I2859">
        <v>3.6</v>
      </c>
      <c r="J2859" t="s">
        <v>143</v>
      </c>
      <c r="K2859">
        <v>13.56</v>
      </c>
      <c r="L2859">
        <v>35</v>
      </c>
      <c r="M2859">
        <v>3.1</v>
      </c>
      <c r="N2859" t="s">
        <v>143</v>
      </c>
      <c r="O2859">
        <v>26.42</v>
      </c>
      <c r="P2859" t="s">
        <v>58</v>
      </c>
      <c r="Q2859" t="s">
        <v>75</v>
      </c>
      <c r="R2859" t="s">
        <v>76</v>
      </c>
    </row>
    <row r="2860" spans="1:18" x14ac:dyDescent="0.25">
      <c r="A2860">
        <v>841</v>
      </c>
      <c r="B2860">
        <v>17</v>
      </c>
      <c r="C2860">
        <v>6</v>
      </c>
      <c r="D2860">
        <v>10</v>
      </c>
      <c r="E2860">
        <v>8</v>
      </c>
      <c r="F2860">
        <v>2</v>
      </c>
      <c r="G2860">
        <v>8</v>
      </c>
      <c r="H2860">
        <v>2</v>
      </c>
      <c r="I2860">
        <v>3.72</v>
      </c>
      <c r="J2860" t="s">
        <v>143</v>
      </c>
      <c r="K2860">
        <v>6.32</v>
      </c>
      <c r="L2860">
        <v>115</v>
      </c>
      <c r="M2860">
        <v>1.79</v>
      </c>
      <c r="N2860" t="s">
        <v>143</v>
      </c>
      <c r="O2860">
        <v>33.86</v>
      </c>
      <c r="P2860" t="s">
        <v>42</v>
      </c>
      <c r="Q2860" t="s">
        <v>75</v>
      </c>
      <c r="R2860" t="s">
        <v>76</v>
      </c>
    </row>
    <row r="2861" spans="1:18" x14ac:dyDescent="0.25">
      <c r="A2861">
        <v>916</v>
      </c>
      <c r="B2861">
        <v>20</v>
      </c>
      <c r="C2861">
        <v>4</v>
      </c>
      <c r="D2861">
        <v>2</v>
      </c>
      <c r="E2861">
        <v>5</v>
      </c>
      <c r="F2861">
        <v>9</v>
      </c>
      <c r="G2861">
        <v>2</v>
      </c>
      <c r="H2861">
        <v>2</v>
      </c>
      <c r="I2861">
        <v>3.3</v>
      </c>
      <c r="J2861" t="s">
        <v>143</v>
      </c>
      <c r="K2861">
        <v>6.57</v>
      </c>
      <c r="L2861">
        <v>3807</v>
      </c>
      <c r="M2861">
        <v>2.8</v>
      </c>
      <c r="N2861" t="s">
        <v>143</v>
      </c>
      <c r="O2861">
        <v>40.47</v>
      </c>
      <c r="P2861" t="s">
        <v>41</v>
      </c>
      <c r="Q2861" t="s">
        <v>75</v>
      </c>
      <c r="R2861" t="s">
        <v>76</v>
      </c>
    </row>
    <row r="2862" spans="1:18" x14ac:dyDescent="0.25">
      <c r="A2862">
        <v>935</v>
      </c>
      <c r="B2862">
        <v>5</v>
      </c>
      <c r="C2862">
        <v>7</v>
      </c>
      <c r="D2862">
        <v>7</v>
      </c>
      <c r="E2862">
        <v>6</v>
      </c>
      <c r="F2862">
        <v>4</v>
      </c>
      <c r="G2862">
        <v>5</v>
      </c>
      <c r="H2862">
        <v>2</v>
      </c>
      <c r="I2862">
        <v>4.09</v>
      </c>
      <c r="J2862" t="s">
        <v>153</v>
      </c>
      <c r="K2862">
        <v>3.29</v>
      </c>
      <c r="L2862">
        <v>601</v>
      </c>
      <c r="M2862">
        <v>1.54</v>
      </c>
      <c r="N2862" t="s">
        <v>143</v>
      </c>
      <c r="O2862">
        <v>48.24</v>
      </c>
      <c r="P2862" t="s">
        <v>18</v>
      </c>
      <c r="Q2862" t="s">
        <v>75</v>
      </c>
      <c r="R2862" t="s">
        <v>76</v>
      </c>
    </row>
    <row r="2863" spans="1:18" x14ac:dyDescent="0.25">
      <c r="A2863">
        <v>990</v>
      </c>
      <c r="B2863">
        <v>17</v>
      </c>
      <c r="C2863">
        <v>9</v>
      </c>
      <c r="D2863">
        <v>10</v>
      </c>
      <c r="E2863">
        <v>9</v>
      </c>
      <c r="F2863">
        <v>3</v>
      </c>
      <c r="G2863">
        <v>5</v>
      </c>
      <c r="H2863">
        <v>2</v>
      </c>
      <c r="I2863">
        <v>4.4400000000000004</v>
      </c>
      <c r="J2863" t="s">
        <v>153</v>
      </c>
      <c r="K2863">
        <v>7.23</v>
      </c>
      <c r="L2863">
        <v>61</v>
      </c>
      <c r="M2863">
        <v>2.62</v>
      </c>
      <c r="N2863" t="s">
        <v>143</v>
      </c>
      <c r="O2863">
        <v>45.92</v>
      </c>
      <c r="P2863" t="s">
        <v>51</v>
      </c>
      <c r="Q2863" t="s">
        <v>75</v>
      </c>
      <c r="R2863" t="s">
        <v>76</v>
      </c>
    </row>
    <row r="2864" spans="1:18" x14ac:dyDescent="0.25">
      <c r="A2864">
        <v>1030</v>
      </c>
      <c r="B2864">
        <v>12</v>
      </c>
      <c r="C2864">
        <v>7</v>
      </c>
      <c r="D2864">
        <v>1</v>
      </c>
      <c r="E2864">
        <v>2</v>
      </c>
      <c r="F2864">
        <v>3</v>
      </c>
      <c r="G2864">
        <v>4</v>
      </c>
      <c r="H2864">
        <v>2</v>
      </c>
      <c r="I2864">
        <v>3.61</v>
      </c>
      <c r="J2864" t="s">
        <v>143</v>
      </c>
      <c r="K2864">
        <v>17.16</v>
      </c>
      <c r="L2864">
        <v>302</v>
      </c>
      <c r="M2864">
        <v>8.58</v>
      </c>
      <c r="N2864" t="s">
        <v>143</v>
      </c>
      <c r="O2864">
        <v>35.979999999999997</v>
      </c>
      <c r="P2864" t="s">
        <v>22</v>
      </c>
      <c r="Q2864" t="s">
        <v>75</v>
      </c>
      <c r="R2864" t="s">
        <v>76</v>
      </c>
    </row>
    <row r="2865" spans="1:18" x14ac:dyDescent="0.25">
      <c r="A2865">
        <v>1034</v>
      </c>
      <c r="B2865">
        <v>2</v>
      </c>
      <c r="C2865">
        <v>8</v>
      </c>
      <c r="D2865">
        <v>8</v>
      </c>
      <c r="E2865">
        <v>1</v>
      </c>
      <c r="F2865">
        <v>2</v>
      </c>
      <c r="G2865">
        <v>3</v>
      </c>
      <c r="H2865">
        <v>2</v>
      </c>
      <c r="I2865">
        <v>4.38</v>
      </c>
      <c r="J2865" t="s">
        <v>153</v>
      </c>
      <c r="K2865">
        <v>9.32</v>
      </c>
      <c r="L2865">
        <v>258</v>
      </c>
      <c r="M2865">
        <v>1.89</v>
      </c>
      <c r="N2865" t="s">
        <v>143</v>
      </c>
      <c r="O2865">
        <v>21.88</v>
      </c>
      <c r="P2865" t="s">
        <v>69</v>
      </c>
      <c r="Q2865" t="s">
        <v>75</v>
      </c>
      <c r="R2865" t="s">
        <v>76</v>
      </c>
    </row>
    <row r="2866" spans="1:18" x14ac:dyDescent="0.25">
      <c r="A2866">
        <v>1049</v>
      </c>
      <c r="B2866">
        <v>5</v>
      </c>
      <c r="C2866">
        <v>7</v>
      </c>
      <c r="D2866">
        <v>9</v>
      </c>
      <c r="E2866">
        <v>7</v>
      </c>
      <c r="F2866">
        <v>5</v>
      </c>
      <c r="G2866">
        <v>2</v>
      </c>
      <c r="H2866">
        <v>2</v>
      </c>
      <c r="I2866">
        <v>3.41</v>
      </c>
      <c r="J2866" t="s">
        <v>153</v>
      </c>
      <c r="K2866">
        <v>8.89</v>
      </c>
      <c r="L2866">
        <v>1020</v>
      </c>
      <c r="M2866">
        <v>8.2200000000000006</v>
      </c>
      <c r="N2866" t="s">
        <v>143</v>
      </c>
      <c r="O2866">
        <v>43.68</v>
      </c>
      <c r="P2866" t="s">
        <v>18</v>
      </c>
      <c r="Q2866" t="s">
        <v>75</v>
      </c>
      <c r="R2866" t="s">
        <v>76</v>
      </c>
    </row>
    <row r="2867" spans="1:18" x14ac:dyDescent="0.25">
      <c r="A2867">
        <v>1058</v>
      </c>
      <c r="B2867">
        <v>11</v>
      </c>
      <c r="C2867">
        <v>8</v>
      </c>
      <c r="D2867">
        <v>8</v>
      </c>
      <c r="E2867">
        <v>6</v>
      </c>
      <c r="F2867">
        <v>8</v>
      </c>
      <c r="G2867">
        <v>6</v>
      </c>
      <c r="H2867">
        <v>2</v>
      </c>
      <c r="I2867">
        <v>3.87</v>
      </c>
      <c r="J2867" t="s">
        <v>153</v>
      </c>
      <c r="K2867">
        <v>5.32</v>
      </c>
      <c r="L2867">
        <v>1853</v>
      </c>
      <c r="M2867">
        <v>2.41</v>
      </c>
      <c r="N2867" t="s">
        <v>143</v>
      </c>
      <c r="O2867">
        <v>47.36</v>
      </c>
      <c r="P2867" t="s">
        <v>24</v>
      </c>
      <c r="Q2867" t="s">
        <v>75</v>
      </c>
      <c r="R2867" t="s">
        <v>76</v>
      </c>
    </row>
    <row r="2868" spans="1:18" x14ac:dyDescent="0.25">
      <c r="A2868">
        <v>1062</v>
      </c>
      <c r="B2868">
        <v>6</v>
      </c>
      <c r="C2868">
        <v>5</v>
      </c>
      <c r="D2868">
        <v>11</v>
      </c>
      <c r="E2868">
        <v>6</v>
      </c>
      <c r="F2868">
        <v>7</v>
      </c>
      <c r="G2868">
        <v>5</v>
      </c>
      <c r="H2868">
        <v>2</v>
      </c>
      <c r="I2868">
        <v>4.47</v>
      </c>
      <c r="J2868" t="s">
        <v>153</v>
      </c>
      <c r="K2868">
        <v>13.2</v>
      </c>
      <c r="L2868">
        <v>108</v>
      </c>
      <c r="M2868">
        <v>1.86</v>
      </c>
      <c r="N2868" t="s">
        <v>143</v>
      </c>
      <c r="O2868">
        <v>25.02</v>
      </c>
      <c r="P2868" t="s">
        <v>59</v>
      </c>
      <c r="Q2868" t="s">
        <v>75</v>
      </c>
      <c r="R2868" t="s">
        <v>76</v>
      </c>
    </row>
    <row r="2869" spans="1:18" x14ac:dyDescent="0.25">
      <c r="A2869">
        <v>1080</v>
      </c>
      <c r="B2869">
        <v>10</v>
      </c>
      <c r="C2869">
        <v>5</v>
      </c>
      <c r="D2869">
        <v>11</v>
      </c>
      <c r="E2869">
        <v>2</v>
      </c>
      <c r="F2869">
        <v>5</v>
      </c>
      <c r="G2869">
        <v>7</v>
      </c>
      <c r="H2869">
        <v>2</v>
      </c>
      <c r="I2869">
        <v>4.22</v>
      </c>
      <c r="J2869" t="s">
        <v>153</v>
      </c>
      <c r="K2869">
        <v>20.57</v>
      </c>
      <c r="L2869">
        <v>783</v>
      </c>
      <c r="M2869">
        <v>0.71</v>
      </c>
      <c r="N2869" t="s">
        <v>143</v>
      </c>
      <c r="O2869">
        <v>41.87</v>
      </c>
      <c r="P2869" t="s">
        <v>67</v>
      </c>
      <c r="Q2869" t="s">
        <v>75</v>
      </c>
      <c r="R2869" t="s">
        <v>76</v>
      </c>
    </row>
    <row r="2870" spans="1:18" x14ac:dyDescent="0.25">
      <c r="A2870">
        <v>1097</v>
      </c>
      <c r="B2870">
        <v>2</v>
      </c>
      <c r="C2870">
        <v>4</v>
      </c>
      <c r="D2870">
        <v>8</v>
      </c>
      <c r="E2870">
        <v>2</v>
      </c>
      <c r="F2870">
        <v>1</v>
      </c>
      <c r="G2870">
        <v>2</v>
      </c>
      <c r="H2870">
        <v>2</v>
      </c>
      <c r="I2870">
        <v>5</v>
      </c>
      <c r="J2870" t="s">
        <v>153</v>
      </c>
      <c r="K2870">
        <v>20.100000000000001</v>
      </c>
      <c r="L2870">
        <v>284</v>
      </c>
      <c r="M2870">
        <v>3.43</v>
      </c>
      <c r="N2870" t="s">
        <v>143</v>
      </c>
      <c r="O2870">
        <v>9.24</v>
      </c>
      <c r="P2870" t="s">
        <v>68</v>
      </c>
      <c r="Q2870" t="s">
        <v>75</v>
      </c>
      <c r="R2870" t="s">
        <v>76</v>
      </c>
    </row>
    <row r="2871" spans="1:18" x14ac:dyDescent="0.25">
      <c r="A2871">
        <v>1135</v>
      </c>
      <c r="B2871">
        <v>15</v>
      </c>
      <c r="C2871">
        <v>3</v>
      </c>
      <c r="D2871">
        <v>9</v>
      </c>
      <c r="E2871">
        <v>5</v>
      </c>
      <c r="F2871">
        <v>5</v>
      </c>
      <c r="G2871">
        <v>6</v>
      </c>
      <c r="H2871">
        <v>2</v>
      </c>
      <c r="I2871">
        <v>5</v>
      </c>
      <c r="J2871" t="s">
        <v>153</v>
      </c>
      <c r="K2871">
        <v>13.41</v>
      </c>
      <c r="L2871">
        <v>119</v>
      </c>
      <c r="M2871">
        <v>42.18</v>
      </c>
      <c r="N2871" t="s">
        <v>143</v>
      </c>
      <c r="O2871">
        <v>25.22</v>
      </c>
      <c r="P2871" t="s">
        <v>56</v>
      </c>
      <c r="Q2871" t="s">
        <v>75</v>
      </c>
      <c r="R2871" t="s">
        <v>76</v>
      </c>
    </row>
    <row r="2872" spans="1:18" x14ac:dyDescent="0.25">
      <c r="A2872">
        <v>1155</v>
      </c>
      <c r="B2872">
        <v>7</v>
      </c>
      <c r="C2872">
        <v>3</v>
      </c>
      <c r="D2872">
        <v>9</v>
      </c>
      <c r="E2872">
        <v>7</v>
      </c>
      <c r="F2872">
        <v>3</v>
      </c>
      <c r="G2872">
        <v>6</v>
      </c>
      <c r="H2872">
        <v>2</v>
      </c>
      <c r="I2872">
        <v>5</v>
      </c>
      <c r="J2872" t="s">
        <v>153</v>
      </c>
      <c r="K2872">
        <v>10.87</v>
      </c>
      <c r="L2872">
        <v>594</v>
      </c>
      <c r="M2872">
        <v>1.56</v>
      </c>
      <c r="N2872" t="s">
        <v>143</v>
      </c>
      <c r="O2872">
        <v>49.62</v>
      </c>
      <c r="P2872" t="s">
        <v>36</v>
      </c>
      <c r="Q2872" t="s">
        <v>75</v>
      </c>
      <c r="R2872" t="s">
        <v>76</v>
      </c>
    </row>
    <row r="2873" spans="1:18" x14ac:dyDescent="0.25">
      <c r="A2873">
        <v>1199</v>
      </c>
      <c r="B2873">
        <v>6</v>
      </c>
      <c r="C2873">
        <v>6</v>
      </c>
      <c r="D2873">
        <v>5</v>
      </c>
      <c r="E2873">
        <v>3</v>
      </c>
      <c r="F2873">
        <v>1</v>
      </c>
      <c r="G2873">
        <v>8</v>
      </c>
      <c r="H2873">
        <v>2</v>
      </c>
      <c r="I2873">
        <v>3.98</v>
      </c>
      <c r="J2873" t="s">
        <v>143</v>
      </c>
      <c r="K2873">
        <v>23.63</v>
      </c>
      <c r="L2873">
        <v>105</v>
      </c>
      <c r="M2873">
        <v>6.49</v>
      </c>
      <c r="N2873" t="s">
        <v>143</v>
      </c>
      <c r="O2873">
        <v>47.75</v>
      </c>
      <c r="P2873" t="s">
        <v>61</v>
      </c>
      <c r="Q2873" t="s">
        <v>75</v>
      </c>
      <c r="R2873" t="s">
        <v>76</v>
      </c>
    </row>
    <row r="2874" spans="1:18" x14ac:dyDescent="0.25">
      <c r="A2874">
        <v>1245</v>
      </c>
      <c r="B2874">
        <v>17</v>
      </c>
      <c r="C2874">
        <v>5</v>
      </c>
      <c r="D2874">
        <v>1</v>
      </c>
      <c r="E2874">
        <v>4</v>
      </c>
      <c r="F2874">
        <v>5</v>
      </c>
      <c r="G2874">
        <v>3</v>
      </c>
      <c r="H2874">
        <v>2</v>
      </c>
      <c r="I2874">
        <v>4.58</v>
      </c>
      <c r="J2874" t="s">
        <v>153</v>
      </c>
      <c r="K2874">
        <v>14.07</v>
      </c>
      <c r="L2874">
        <v>262</v>
      </c>
      <c r="M2874">
        <v>19.61</v>
      </c>
      <c r="N2874" t="s">
        <v>143</v>
      </c>
      <c r="O2874">
        <v>48.61</v>
      </c>
      <c r="P2874" t="s">
        <v>73</v>
      </c>
      <c r="Q2874" t="s">
        <v>75</v>
      </c>
      <c r="R2874" t="s">
        <v>76</v>
      </c>
    </row>
    <row r="2875" spans="1:18" x14ac:dyDescent="0.25">
      <c r="A2875">
        <v>1335</v>
      </c>
      <c r="B2875">
        <v>20</v>
      </c>
      <c r="C2875">
        <v>8</v>
      </c>
      <c r="D2875">
        <v>7</v>
      </c>
      <c r="E2875">
        <v>3</v>
      </c>
      <c r="F2875">
        <v>8</v>
      </c>
      <c r="G2875">
        <v>9</v>
      </c>
      <c r="H2875">
        <v>2</v>
      </c>
      <c r="I2875">
        <v>3.72</v>
      </c>
      <c r="J2875" t="s">
        <v>153</v>
      </c>
      <c r="K2875">
        <v>9.66</v>
      </c>
      <c r="L2875">
        <v>588</v>
      </c>
      <c r="M2875">
        <v>4.8</v>
      </c>
      <c r="N2875" t="s">
        <v>143</v>
      </c>
      <c r="O2875">
        <v>46.24</v>
      </c>
      <c r="P2875" t="s">
        <v>50</v>
      </c>
      <c r="Q2875" t="s">
        <v>75</v>
      </c>
      <c r="R2875" t="s">
        <v>76</v>
      </c>
    </row>
    <row r="2876" spans="1:18" x14ac:dyDescent="0.25">
      <c r="A2876">
        <v>1338</v>
      </c>
      <c r="B2876">
        <v>6</v>
      </c>
      <c r="C2876">
        <v>1</v>
      </c>
      <c r="D2876">
        <v>11</v>
      </c>
      <c r="E2876">
        <v>8</v>
      </c>
      <c r="F2876">
        <v>2</v>
      </c>
      <c r="G2876">
        <v>7</v>
      </c>
      <c r="H2876">
        <v>2</v>
      </c>
      <c r="I2876">
        <v>3.63</v>
      </c>
      <c r="J2876" t="s">
        <v>143</v>
      </c>
      <c r="K2876">
        <v>11.53</v>
      </c>
      <c r="L2876">
        <v>127</v>
      </c>
      <c r="M2876">
        <v>0.9</v>
      </c>
      <c r="N2876" t="s">
        <v>143</v>
      </c>
      <c r="O2876">
        <v>20.87</v>
      </c>
      <c r="P2876" t="s">
        <v>52</v>
      </c>
      <c r="Q2876" t="s">
        <v>75</v>
      </c>
      <c r="R2876" t="s">
        <v>76</v>
      </c>
    </row>
    <row r="2877" spans="1:18" x14ac:dyDescent="0.25">
      <c r="A2877">
        <v>1339</v>
      </c>
      <c r="B2877">
        <v>16</v>
      </c>
      <c r="C2877">
        <v>3</v>
      </c>
      <c r="D2877">
        <v>6</v>
      </c>
      <c r="E2877">
        <v>3</v>
      </c>
      <c r="F2877">
        <v>7</v>
      </c>
      <c r="G2877">
        <v>8</v>
      </c>
      <c r="H2877">
        <v>2</v>
      </c>
      <c r="I2877">
        <v>3.93</v>
      </c>
      <c r="J2877" t="s">
        <v>143</v>
      </c>
      <c r="K2877">
        <v>8.74</v>
      </c>
      <c r="L2877">
        <v>266</v>
      </c>
      <c r="M2877">
        <v>6.26</v>
      </c>
      <c r="N2877" t="s">
        <v>143</v>
      </c>
      <c r="O2877">
        <v>42.11</v>
      </c>
      <c r="P2877" t="s">
        <v>47</v>
      </c>
      <c r="Q2877" t="s">
        <v>75</v>
      </c>
      <c r="R2877" t="s">
        <v>76</v>
      </c>
    </row>
    <row r="2878" spans="1:18" x14ac:dyDescent="0.25">
      <c r="A2878">
        <v>1351</v>
      </c>
      <c r="B2878">
        <v>10</v>
      </c>
      <c r="C2878">
        <v>11</v>
      </c>
      <c r="D2878">
        <v>1</v>
      </c>
      <c r="E2878">
        <v>9</v>
      </c>
      <c r="F2878">
        <v>2</v>
      </c>
      <c r="G2878">
        <v>9</v>
      </c>
      <c r="H2878">
        <v>2</v>
      </c>
      <c r="I2878">
        <v>4.3</v>
      </c>
      <c r="J2878" t="s">
        <v>153</v>
      </c>
      <c r="K2878">
        <v>7.34</v>
      </c>
      <c r="L2878">
        <v>231</v>
      </c>
      <c r="M2878">
        <v>5.31</v>
      </c>
      <c r="N2878" t="s">
        <v>143</v>
      </c>
      <c r="O2878">
        <v>8.8800000000000008</v>
      </c>
      <c r="P2878" t="s">
        <v>72</v>
      </c>
      <c r="Q2878" t="s">
        <v>75</v>
      </c>
      <c r="R2878" t="s">
        <v>76</v>
      </c>
    </row>
    <row r="2879" spans="1:18" x14ac:dyDescent="0.25">
      <c r="A2879">
        <v>1357</v>
      </c>
      <c r="B2879">
        <v>14</v>
      </c>
      <c r="C2879">
        <v>7</v>
      </c>
      <c r="D2879">
        <v>7</v>
      </c>
      <c r="E2879">
        <v>5</v>
      </c>
      <c r="F2879">
        <v>8</v>
      </c>
      <c r="G2879">
        <v>1</v>
      </c>
      <c r="H2879">
        <v>2</v>
      </c>
      <c r="I2879">
        <v>4.58</v>
      </c>
      <c r="J2879" t="s">
        <v>153</v>
      </c>
      <c r="K2879">
        <v>14.66</v>
      </c>
      <c r="L2879">
        <v>312</v>
      </c>
      <c r="M2879">
        <v>2.84</v>
      </c>
      <c r="N2879" t="s">
        <v>143</v>
      </c>
      <c r="O2879">
        <v>51.07</v>
      </c>
      <c r="P2879" t="s">
        <v>39</v>
      </c>
      <c r="Q2879" t="s">
        <v>75</v>
      </c>
      <c r="R2879" t="s">
        <v>76</v>
      </c>
    </row>
    <row r="2880" spans="1:18" x14ac:dyDescent="0.25">
      <c r="A2880">
        <v>1367</v>
      </c>
      <c r="B2880">
        <v>5</v>
      </c>
      <c r="C2880">
        <v>2</v>
      </c>
      <c r="D2880">
        <v>11</v>
      </c>
      <c r="E2880">
        <v>4</v>
      </c>
      <c r="F2880">
        <v>1</v>
      </c>
      <c r="G2880">
        <v>2</v>
      </c>
      <c r="H2880">
        <v>2</v>
      </c>
      <c r="I2880">
        <v>3.9</v>
      </c>
      <c r="J2880" t="s">
        <v>143</v>
      </c>
      <c r="K2880">
        <v>8.41</v>
      </c>
      <c r="L2880">
        <v>89</v>
      </c>
      <c r="M2880">
        <v>4.5599999999999996</v>
      </c>
      <c r="N2880" t="s">
        <v>143</v>
      </c>
      <c r="O2880">
        <v>39.79</v>
      </c>
      <c r="P2880" t="s">
        <v>59</v>
      </c>
      <c r="Q2880" t="s">
        <v>75</v>
      </c>
      <c r="R2880" t="s">
        <v>76</v>
      </c>
    </row>
    <row r="2881" spans="1:18" x14ac:dyDescent="0.25">
      <c r="A2881">
        <v>1422</v>
      </c>
      <c r="B2881">
        <v>11</v>
      </c>
      <c r="C2881">
        <v>10</v>
      </c>
      <c r="D2881">
        <v>10</v>
      </c>
      <c r="E2881">
        <v>1</v>
      </c>
      <c r="F2881">
        <v>3</v>
      </c>
      <c r="G2881">
        <v>2</v>
      </c>
      <c r="H2881">
        <v>2</v>
      </c>
      <c r="I2881">
        <v>3.15</v>
      </c>
      <c r="J2881" t="s">
        <v>153</v>
      </c>
      <c r="K2881">
        <v>3.22</v>
      </c>
      <c r="L2881">
        <v>374</v>
      </c>
      <c r="M2881">
        <v>0.56999999999999995</v>
      </c>
      <c r="N2881" t="s">
        <v>143</v>
      </c>
      <c r="O2881">
        <v>31.81</v>
      </c>
      <c r="P2881" t="s">
        <v>47</v>
      </c>
      <c r="Q2881" t="s">
        <v>75</v>
      </c>
      <c r="R2881" t="s">
        <v>76</v>
      </c>
    </row>
    <row r="2882" spans="1:18" x14ac:dyDescent="0.25">
      <c r="A2882">
        <v>1428</v>
      </c>
      <c r="B2882">
        <v>2</v>
      </c>
      <c r="C2882">
        <v>4</v>
      </c>
      <c r="D2882">
        <v>10</v>
      </c>
      <c r="E2882">
        <v>1</v>
      </c>
      <c r="F2882">
        <v>1</v>
      </c>
      <c r="G2882">
        <v>2</v>
      </c>
      <c r="H2882">
        <v>2</v>
      </c>
      <c r="I2882">
        <v>3.96</v>
      </c>
      <c r="J2882" t="s">
        <v>143</v>
      </c>
      <c r="K2882">
        <v>9.11</v>
      </c>
      <c r="L2882">
        <v>168</v>
      </c>
      <c r="M2882">
        <v>2.54</v>
      </c>
      <c r="N2882" t="s">
        <v>143</v>
      </c>
      <c r="O2882">
        <v>54.9</v>
      </c>
      <c r="P2882" t="s">
        <v>69</v>
      </c>
      <c r="Q2882" t="s">
        <v>75</v>
      </c>
      <c r="R2882" t="s">
        <v>76</v>
      </c>
    </row>
    <row r="2883" spans="1:18" x14ac:dyDescent="0.25">
      <c r="A2883">
        <v>1433</v>
      </c>
      <c r="B2883">
        <v>19</v>
      </c>
      <c r="C2883">
        <v>5</v>
      </c>
      <c r="D2883">
        <v>4</v>
      </c>
      <c r="E2883">
        <v>9</v>
      </c>
      <c r="F2883">
        <v>3</v>
      </c>
      <c r="G2883">
        <v>4</v>
      </c>
      <c r="H2883">
        <v>2</v>
      </c>
      <c r="I2883">
        <v>3.75</v>
      </c>
      <c r="J2883" t="s">
        <v>143</v>
      </c>
      <c r="K2883">
        <v>17.600000000000001</v>
      </c>
      <c r="L2883">
        <v>722</v>
      </c>
      <c r="M2883">
        <v>1.28</v>
      </c>
      <c r="N2883" t="s">
        <v>143</v>
      </c>
      <c r="O2883">
        <v>21.36</v>
      </c>
      <c r="P2883" t="s">
        <v>52</v>
      </c>
      <c r="Q2883" t="s">
        <v>75</v>
      </c>
      <c r="R2883" t="s">
        <v>76</v>
      </c>
    </row>
    <row r="2884" spans="1:18" x14ac:dyDescent="0.25">
      <c r="A2884">
        <v>1475</v>
      </c>
      <c r="B2884">
        <v>13</v>
      </c>
      <c r="C2884">
        <v>5</v>
      </c>
      <c r="D2884">
        <v>8</v>
      </c>
      <c r="E2884">
        <v>6</v>
      </c>
      <c r="F2884">
        <v>6</v>
      </c>
      <c r="G2884">
        <v>8</v>
      </c>
      <c r="H2884">
        <v>2</v>
      </c>
      <c r="I2884">
        <v>3.69</v>
      </c>
      <c r="J2884" t="s">
        <v>143</v>
      </c>
      <c r="K2884">
        <v>20.11</v>
      </c>
      <c r="L2884">
        <v>237</v>
      </c>
      <c r="M2884">
        <v>0.77</v>
      </c>
      <c r="N2884" t="s">
        <v>143</v>
      </c>
      <c r="O2884">
        <v>38.96</v>
      </c>
      <c r="P2884" t="s">
        <v>32</v>
      </c>
      <c r="Q2884" t="s">
        <v>75</v>
      </c>
      <c r="R2884" t="s">
        <v>76</v>
      </c>
    </row>
    <row r="2885" spans="1:18" x14ac:dyDescent="0.25">
      <c r="A2885">
        <v>1483</v>
      </c>
      <c r="B2885">
        <v>13</v>
      </c>
      <c r="C2885">
        <v>1</v>
      </c>
      <c r="D2885">
        <v>2</v>
      </c>
      <c r="E2885">
        <v>4</v>
      </c>
      <c r="F2885">
        <v>8</v>
      </c>
      <c r="G2885">
        <v>9</v>
      </c>
      <c r="H2885">
        <v>2</v>
      </c>
      <c r="I2885">
        <v>4.45</v>
      </c>
      <c r="J2885" t="s">
        <v>153</v>
      </c>
      <c r="K2885">
        <v>16.649999999999999</v>
      </c>
      <c r="L2885">
        <v>231</v>
      </c>
      <c r="M2885">
        <v>5.31</v>
      </c>
      <c r="N2885" t="s">
        <v>143</v>
      </c>
      <c r="O2885">
        <v>73.83</v>
      </c>
      <c r="P2885" t="s">
        <v>73</v>
      </c>
      <c r="Q2885" t="s">
        <v>75</v>
      </c>
      <c r="R2885" t="s">
        <v>76</v>
      </c>
    </row>
    <row r="2886" spans="1:18" x14ac:dyDescent="0.25">
      <c r="A2886">
        <v>1507</v>
      </c>
      <c r="B2886">
        <v>7</v>
      </c>
      <c r="C2886">
        <v>2</v>
      </c>
      <c r="D2886">
        <v>10</v>
      </c>
      <c r="E2886">
        <v>6</v>
      </c>
      <c r="F2886">
        <v>7</v>
      </c>
      <c r="G2886">
        <v>7</v>
      </c>
      <c r="H2886">
        <v>2</v>
      </c>
      <c r="I2886">
        <v>4.63</v>
      </c>
      <c r="J2886" t="s">
        <v>153</v>
      </c>
      <c r="K2886">
        <v>26.51</v>
      </c>
      <c r="L2886">
        <v>319</v>
      </c>
      <c r="M2886">
        <v>2.41</v>
      </c>
      <c r="N2886" t="s">
        <v>143</v>
      </c>
      <c r="O2886">
        <v>33.369999999999997</v>
      </c>
      <c r="P2886" t="s">
        <v>26</v>
      </c>
      <c r="Q2886" t="s">
        <v>75</v>
      </c>
      <c r="R2886" t="s">
        <v>76</v>
      </c>
    </row>
    <row r="2887" spans="1:18" x14ac:dyDescent="0.25">
      <c r="A2887">
        <v>1538</v>
      </c>
      <c r="B2887">
        <v>11</v>
      </c>
      <c r="C2887">
        <v>10</v>
      </c>
      <c r="D2887">
        <v>3</v>
      </c>
      <c r="E2887">
        <v>1</v>
      </c>
      <c r="F2887">
        <v>5</v>
      </c>
      <c r="G2887">
        <v>2</v>
      </c>
      <c r="H2887">
        <v>2</v>
      </c>
      <c r="I2887">
        <v>4.3099999999999996</v>
      </c>
      <c r="J2887" t="s">
        <v>153</v>
      </c>
      <c r="K2887">
        <v>9.56</v>
      </c>
      <c r="L2887">
        <v>607</v>
      </c>
      <c r="M2887">
        <v>3.09</v>
      </c>
      <c r="N2887" t="s">
        <v>143</v>
      </c>
      <c r="O2887">
        <v>35.159999999999997</v>
      </c>
      <c r="P2887" t="s">
        <v>57</v>
      </c>
      <c r="Q2887" t="s">
        <v>75</v>
      </c>
      <c r="R2887" t="s">
        <v>76</v>
      </c>
    </row>
    <row r="2888" spans="1:18" x14ac:dyDescent="0.25">
      <c r="A2888">
        <v>1606</v>
      </c>
      <c r="B2888">
        <v>10</v>
      </c>
      <c r="C2888">
        <v>5</v>
      </c>
      <c r="D2888">
        <v>3</v>
      </c>
      <c r="E2888">
        <v>2</v>
      </c>
      <c r="F2888">
        <v>9</v>
      </c>
      <c r="G2888">
        <v>5</v>
      </c>
      <c r="H2888">
        <v>2</v>
      </c>
      <c r="I2888">
        <v>3.38</v>
      </c>
      <c r="J2888" t="s">
        <v>153</v>
      </c>
      <c r="K2888">
        <v>6.65</v>
      </c>
      <c r="L2888">
        <v>449</v>
      </c>
      <c r="M2888">
        <v>1.06</v>
      </c>
      <c r="N2888" t="s">
        <v>143</v>
      </c>
      <c r="O2888">
        <v>30.04</v>
      </c>
      <c r="P2888" t="s">
        <v>45</v>
      </c>
      <c r="Q2888" t="s">
        <v>75</v>
      </c>
      <c r="R2888" t="s">
        <v>76</v>
      </c>
    </row>
    <row r="2889" spans="1:18" x14ac:dyDescent="0.25">
      <c r="A2889">
        <v>1616</v>
      </c>
      <c r="B2889">
        <v>14</v>
      </c>
      <c r="C2889">
        <v>5</v>
      </c>
      <c r="D2889">
        <v>3</v>
      </c>
      <c r="E2889">
        <v>1</v>
      </c>
      <c r="F2889">
        <v>3</v>
      </c>
      <c r="G2889">
        <v>9</v>
      </c>
      <c r="H2889">
        <v>2</v>
      </c>
      <c r="I2889">
        <v>3.64</v>
      </c>
      <c r="J2889" t="s">
        <v>143</v>
      </c>
      <c r="K2889">
        <v>17.73</v>
      </c>
      <c r="L2889">
        <v>1512</v>
      </c>
      <c r="M2889">
        <v>6.02</v>
      </c>
      <c r="N2889" t="s">
        <v>143</v>
      </c>
      <c r="O2889">
        <v>51.41</v>
      </c>
      <c r="P2889" t="s">
        <v>36</v>
      </c>
      <c r="Q2889" t="s">
        <v>75</v>
      </c>
      <c r="R2889" t="s">
        <v>76</v>
      </c>
    </row>
    <row r="2890" spans="1:18" x14ac:dyDescent="0.25">
      <c r="A2890">
        <v>1618</v>
      </c>
      <c r="B2890">
        <v>12</v>
      </c>
      <c r="C2890">
        <v>5</v>
      </c>
      <c r="D2890">
        <v>1</v>
      </c>
      <c r="E2890">
        <v>3</v>
      </c>
      <c r="F2890">
        <v>6</v>
      </c>
      <c r="G2890">
        <v>9</v>
      </c>
      <c r="H2890">
        <v>2</v>
      </c>
      <c r="I2890">
        <v>3.71</v>
      </c>
      <c r="J2890" t="s">
        <v>143</v>
      </c>
      <c r="K2890">
        <v>2.59</v>
      </c>
      <c r="L2890">
        <v>274</v>
      </c>
      <c r="M2890">
        <v>6.39</v>
      </c>
      <c r="N2890" t="s">
        <v>143</v>
      </c>
      <c r="O2890">
        <v>24.29</v>
      </c>
      <c r="P2890" t="s">
        <v>27</v>
      </c>
      <c r="Q2890" t="s">
        <v>75</v>
      </c>
      <c r="R2890" t="s">
        <v>76</v>
      </c>
    </row>
    <row r="2891" spans="1:18" x14ac:dyDescent="0.25">
      <c r="A2891">
        <v>1670</v>
      </c>
      <c r="B2891">
        <v>8</v>
      </c>
      <c r="C2891">
        <v>9</v>
      </c>
      <c r="D2891">
        <v>4</v>
      </c>
      <c r="E2891">
        <v>2</v>
      </c>
      <c r="F2891">
        <v>6</v>
      </c>
      <c r="G2891">
        <v>1</v>
      </c>
      <c r="H2891">
        <v>2</v>
      </c>
      <c r="I2891">
        <v>3.8</v>
      </c>
      <c r="J2891" t="s">
        <v>153</v>
      </c>
      <c r="K2891">
        <v>12.6</v>
      </c>
      <c r="L2891">
        <v>538</v>
      </c>
      <c r="M2891">
        <v>7.14</v>
      </c>
      <c r="N2891" t="s">
        <v>143</v>
      </c>
      <c r="O2891">
        <v>52.26</v>
      </c>
      <c r="P2891" t="s">
        <v>63</v>
      </c>
      <c r="Q2891" t="s">
        <v>75</v>
      </c>
      <c r="R2891" t="s">
        <v>76</v>
      </c>
    </row>
    <row r="2892" spans="1:18" x14ac:dyDescent="0.25">
      <c r="A2892">
        <v>1722</v>
      </c>
      <c r="B2892">
        <v>18</v>
      </c>
      <c r="C2892">
        <v>4</v>
      </c>
      <c r="D2892">
        <v>3</v>
      </c>
      <c r="E2892">
        <v>1</v>
      </c>
      <c r="F2892">
        <v>9</v>
      </c>
      <c r="G2892">
        <v>8</v>
      </c>
      <c r="H2892">
        <v>2</v>
      </c>
      <c r="I2892">
        <v>4.5199999999999996</v>
      </c>
      <c r="J2892" t="s">
        <v>153</v>
      </c>
      <c r="K2892">
        <v>3.57</v>
      </c>
      <c r="L2892">
        <v>2432</v>
      </c>
      <c r="M2892">
        <v>0.38</v>
      </c>
      <c r="N2892" t="s">
        <v>143</v>
      </c>
      <c r="O2892">
        <v>28.67</v>
      </c>
      <c r="P2892" t="s">
        <v>64</v>
      </c>
      <c r="Q2892" t="s">
        <v>75</v>
      </c>
      <c r="R2892" t="s">
        <v>76</v>
      </c>
    </row>
    <row r="2893" spans="1:18" x14ac:dyDescent="0.25">
      <c r="A2893">
        <v>1734</v>
      </c>
      <c r="B2893">
        <v>5</v>
      </c>
      <c r="C2893">
        <v>6</v>
      </c>
      <c r="D2893">
        <v>1</v>
      </c>
      <c r="E2893">
        <v>6</v>
      </c>
      <c r="F2893">
        <v>5</v>
      </c>
      <c r="G2893">
        <v>3</v>
      </c>
      <c r="H2893">
        <v>2</v>
      </c>
      <c r="I2893">
        <v>4.2699999999999996</v>
      </c>
      <c r="J2893" t="s">
        <v>153</v>
      </c>
      <c r="K2893">
        <v>5.97</v>
      </c>
      <c r="L2893">
        <v>140</v>
      </c>
      <c r="M2893">
        <v>5.43</v>
      </c>
      <c r="N2893" t="s">
        <v>143</v>
      </c>
      <c r="O2893">
        <v>49.68</v>
      </c>
      <c r="P2893" t="s">
        <v>22</v>
      </c>
      <c r="Q2893" t="s">
        <v>75</v>
      </c>
      <c r="R2893" t="s">
        <v>76</v>
      </c>
    </row>
    <row r="2894" spans="1:18" x14ac:dyDescent="0.25">
      <c r="A2894">
        <v>1803</v>
      </c>
      <c r="B2894">
        <v>19</v>
      </c>
      <c r="C2894">
        <v>12</v>
      </c>
      <c r="D2894">
        <v>7</v>
      </c>
      <c r="E2894">
        <v>9</v>
      </c>
      <c r="F2894">
        <v>3</v>
      </c>
      <c r="G2894">
        <v>5</v>
      </c>
      <c r="H2894">
        <v>2</v>
      </c>
      <c r="I2894">
        <v>3.81</v>
      </c>
      <c r="J2894" t="s">
        <v>143</v>
      </c>
      <c r="K2894">
        <v>5</v>
      </c>
      <c r="L2894">
        <v>17</v>
      </c>
      <c r="M2894">
        <v>4.82</v>
      </c>
      <c r="N2894" t="s">
        <v>143</v>
      </c>
      <c r="O2894">
        <v>29.89</v>
      </c>
      <c r="P2894" t="s">
        <v>33</v>
      </c>
      <c r="Q2894" t="s">
        <v>75</v>
      </c>
      <c r="R2894" t="s">
        <v>76</v>
      </c>
    </row>
    <row r="2895" spans="1:18" x14ac:dyDescent="0.25">
      <c r="A2895">
        <v>1845</v>
      </c>
      <c r="B2895">
        <v>15</v>
      </c>
      <c r="C2895">
        <v>4</v>
      </c>
      <c r="D2895">
        <v>2</v>
      </c>
      <c r="E2895">
        <v>3</v>
      </c>
      <c r="F2895">
        <v>9</v>
      </c>
      <c r="G2895">
        <v>1</v>
      </c>
      <c r="H2895">
        <v>2</v>
      </c>
      <c r="I2895">
        <v>3.76</v>
      </c>
      <c r="J2895" t="s">
        <v>153</v>
      </c>
      <c r="K2895">
        <v>15.39</v>
      </c>
      <c r="L2895">
        <v>1151</v>
      </c>
      <c r="M2895">
        <v>1.07</v>
      </c>
      <c r="N2895" t="s">
        <v>143</v>
      </c>
      <c r="O2895">
        <v>10.19</v>
      </c>
      <c r="P2895" t="s">
        <v>68</v>
      </c>
      <c r="Q2895" t="s">
        <v>75</v>
      </c>
      <c r="R2895" t="s">
        <v>76</v>
      </c>
    </row>
    <row r="2896" spans="1:18" x14ac:dyDescent="0.25">
      <c r="A2896">
        <v>1886</v>
      </c>
      <c r="B2896">
        <v>6</v>
      </c>
      <c r="C2896">
        <v>12</v>
      </c>
      <c r="D2896">
        <v>2</v>
      </c>
      <c r="E2896">
        <v>7</v>
      </c>
      <c r="F2896">
        <v>1</v>
      </c>
      <c r="G2896">
        <v>4</v>
      </c>
      <c r="H2896">
        <v>2</v>
      </c>
      <c r="I2896">
        <v>3.52</v>
      </c>
      <c r="J2896" t="s">
        <v>143</v>
      </c>
      <c r="K2896">
        <v>7.51</v>
      </c>
      <c r="L2896">
        <v>192</v>
      </c>
      <c r="M2896">
        <v>0.75</v>
      </c>
      <c r="N2896" t="s">
        <v>143</v>
      </c>
      <c r="O2896">
        <v>60.6</v>
      </c>
      <c r="P2896" t="s">
        <v>45</v>
      </c>
      <c r="Q2896" t="s">
        <v>75</v>
      </c>
      <c r="R2896" t="s">
        <v>76</v>
      </c>
    </row>
    <row r="2897" spans="1:18" x14ac:dyDescent="0.25">
      <c r="A2897">
        <v>1897</v>
      </c>
      <c r="B2897">
        <v>1</v>
      </c>
      <c r="C2897">
        <v>5</v>
      </c>
      <c r="D2897">
        <v>4</v>
      </c>
      <c r="E2897">
        <v>9</v>
      </c>
      <c r="F2897">
        <v>7</v>
      </c>
      <c r="G2897">
        <v>3</v>
      </c>
      <c r="H2897">
        <v>2</v>
      </c>
      <c r="I2897">
        <v>4.03</v>
      </c>
      <c r="J2897" t="s">
        <v>153</v>
      </c>
      <c r="K2897">
        <v>11.09</v>
      </c>
      <c r="L2897">
        <v>63</v>
      </c>
      <c r="M2897">
        <v>5.16</v>
      </c>
      <c r="N2897" t="s">
        <v>143</v>
      </c>
      <c r="O2897">
        <v>12.92</v>
      </c>
      <c r="P2897" t="s">
        <v>43</v>
      </c>
      <c r="Q2897" t="s">
        <v>75</v>
      </c>
      <c r="R2897" t="s">
        <v>76</v>
      </c>
    </row>
    <row r="2898" spans="1:18" x14ac:dyDescent="0.25">
      <c r="A2898">
        <v>2073</v>
      </c>
      <c r="B2898">
        <v>15</v>
      </c>
      <c r="C2898">
        <v>10</v>
      </c>
      <c r="D2898">
        <v>1</v>
      </c>
      <c r="E2898">
        <v>6</v>
      </c>
      <c r="F2898">
        <v>7</v>
      </c>
      <c r="G2898">
        <v>4</v>
      </c>
      <c r="H2898">
        <v>2</v>
      </c>
      <c r="I2898">
        <v>3.58</v>
      </c>
      <c r="J2898" t="s">
        <v>143</v>
      </c>
      <c r="K2898">
        <v>9.44</v>
      </c>
      <c r="L2898">
        <v>528</v>
      </c>
      <c r="M2898">
        <v>1.44</v>
      </c>
      <c r="N2898" t="s">
        <v>143</v>
      </c>
      <c r="O2898">
        <v>16.63</v>
      </c>
      <c r="P2898" t="s">
        <v>72</v>
      </c>
      <c r="Q2898" t="s">
        <v>75</v>
      </c>
      <c r="R2898" t="s">
        <v>76</v>
      </c>
    </row>
    <row r="2899" spans="1:18" x14ac:dyDescent="0.25">
      <c r="A2899">
        <v>2088</v>
      </c>
      <c r="B2899">
        <v>14</v>
      </c>
      <c r="C2899">
        <v>4</v>
      </c>
      <c r="D2899">
        <v>7</v>
      </c>
      <c r="E2899">
        <v>3</v>
      </c>
      <c r="F2899">
        <v>2</v>
      </c>
      <c r="G2899">
        <v>5</v>
      </c>
      <c r="H2899">
        <v>2</v>
      </c>
      <c r="I2899">
        <v>3.66</v>
      </c>
      <c r="J2899" t="s">
        <v>153</v>
      </c>
      <c r="K2899">
        <v>4.2</v>
      </c>
      <c r="L2899">
        <v>252</v>
      </c>
      <c r="M2899">
        <v>18.59</v>
      </c>
      <c r="N2899" t="s">
        <v>143</v>
      </c>
      <c r="O2899">
        <v>21.71</v>
      </c>
      <c r="P2899" t="s">
        <v>50</v>
      </c>
      <c r="Q2899" t="s">
        <v>75</v>
      </c>
      <c r="R2899" t="s">
        <v>76</v>
      </c>
    </row>
    <row r="2900" spans="1:18" x14ac:dyDescent="0.25">
      <c r="A2900">
        <v>2091</v>
      </c>
      <c r="B2900">
        <v>18</v>
      </c>
      <c r="C2900">
        <v>5</v>
      </c>
      <c r="D2900">
        <v>10</v>
      </c>
      <c r="E2900">
        <v>9</v>
      </c>
      <c r="F2900">
        <v>6</v>
      </c>
      <c r="G2900">
        <v>2</v>
      </c>
      <c r="H2900">
        <v>2</v>
      </c>
      <c r="I2900">
        <v>3.91</v>
      </c>
      <c r="J2900" t="s">
        <v>143</v>
      </c>
      <c r="K2900">
        <v>8.0299999999999994</v>
      </c>
      <c r="L2900">
        <v>1070</v>
      </c>
      <c r="M2900">
        <v>12.01</v>
      </c>
      <c r="N2900" t="s">
        <v>143</v>
      </c>
      <c r="O2900">
        <v>19.27</v>
      </c>
      <c r="P2900" t="s">
        <v>54</v>
      </c>
      <c r="Q2900" t="s">
        <v>75</v>
      </c>
      <c r="R2900" t="s">
        <v>76</v>
      </c>
    </row>
    <row r="2901" spans="1:18" x14ac:dyDescent="0.25">
      <c r="A2901">
        <v>2120</v>
      </c>
      <c r="B2901">
        <v>15</v>
      </c>
      <c r="C2901">
        <v>11</v>
      </c>
      <c r="D2901">
        <v>9</v>
      </c>
      <c r="E2901">
        <v>2</v>
      </c>
      <c r="F2901">
        <v>1</v>
      </c>
      <c r="G2901">
        <v>5</v>
      </c>
      <c r="H2901">
        <v>2</v>
      </c>
      <c r="I2901">
        <v>3.95</v>
      </c>
      <c r="J2901" t="s">
        <v>153</v>
      </c>
      <c r="K2901">
        <v>28.92</v>
      </c>
      <c r="L2901">
        <v>1018</v>
      </c>
      <c r="M2901">
        <v>5.31</v>
      </c>
      <c r="N2901" t="s">
        <v>143</v>
      </c>
      <c r="O2901">
        <v>39.880000000000003</v>
      </c>
      <c r="P2901" t="s">
        <v>33</v>
      </c>
      <c r="Q2901" t="s">
        <v>75</v>
      </c>
      <c r="R2901" t="s">
        <v>76</v>
      </c>
    </row>
    <row r="2902" spans="1:18" x14ac:dyDescent="0.25">
      <c r="A2902">
        <v>2216</v>
      </c>
      <c r="B2902">
        <v>20</v>
      </c>
      <c r="C2902">
        <v>4</v>
      </c>
      <c r="D2902">
        <v>4</v>
      </c>
      <c r="E2902">
        <v>4</v>
      </c>
      <c r="F2902">
        <v>4</v>
      </c>
      <c r="G2902">
        <v>3</v>
      </c>
      <c r="H2902">
        <v>2</v>
      </c>
      <c r="I2902">
        <v>3.68</v>
      </c>
      <c r="J2902" t="s">
        <v>153</v>
      </c>
      <c r="K2902">
        <v>10.95</v>
      </c>
      <c r="L2902">
        <v>107</v>
      </c>
      <c r="M2902">
        <v>1.5</v>
      </c>
      <c r="N2902" t="s">
        <v>143</v>
      </c>
      <c r="O2902">
        <v>55.24</v>
      </c>
      <c r="P2902" t="s">
        <v>61</v>
      </c>
      <c r="Q2902" t="s">
        <v>75</v>
      </c>
      <c r="R2902" t="s">
        <v>76</v>
      </c>
    </row>
    <row r="2903" spans="1:18" x14ac:dyDescent="0.25">
      <c r="A2903">
        <v>2219</v>
      </c>
      <c r="B2903">
        <v>2</v>
      </c>
      <c r="C2903">
        <v>2</v>
      </c>
      <c r="D2903">
        <v>3</v>
      </c>
      <c r="E2903">
        <v>4</v>
      </c>
      <c r="F2903">
        <v>2</v>
      </c>
      <c r="G2903">
        <v>8</v>
      </c>
      <c r="H2903">
        <v>2</v>
      </c>
      <c r="I2903">
        <v>3.94</v>
      </c>
      <c r="J2903" t="s">
        <v>153</v>
      </c>
      <c r="K2903">
        <v>24.48</v>
      </c>
      <c r="L2903">
        <v>328</v>
      </c>
      <c r="M2903">
        <v>4.75</v>
      </c>
      <c r="N2903" t="s">
        <v>143</v>
      </c>
      <c r="O2903">
        <v>25.44</v>
      </c>
      <c r="P2903" t="s">
        <v>26</v>
      </c>
      <c r="Q2903" t="s">
        <v>75</v>
      </c>
      <c r="R2903" t="s">
        <v>76</v>
      </c>
    </row>
    <row r="2904" spans="1:18" x14ac:dyDescent="0.25">
      <c r="A2904">
        <v>2225</v>
      </c>
      <c r="B2904">
        <v>7</v>
      </c>
      <c r="C2904">
        <v>3</v>
      </c>
      <c r="D2904">
        <v>2</v>
      </c>
      <c r="E2904">
        <v>2</v>
      </c>
      <c r="F2904">
        <v>6</v>
      </c>
      <c r="G2904">
        <v>1</v>
      </c>
      <c r="H2904">
        <v>2</v>
      </c>
      <c r="I2904">
        <v>3.87</v>
      </c>
      <c r="J2904" t="s">
        <v>143</v>
      </c>
      <c r="K2904">
        <v>18.98</v>
      </c>
      <c r="L2904">
        <v>794</v>
      </c>
      <c r="M2904">
        <v>5.52</v>
      </c>
      <c r="N2904" t="s">
        <v>143</v>
      </c>
      <c r="O2904">
        <v>49.61</v>
      </c>
      <c r="P2904" t="s">
        <v>41</v>
      </c>
      <c r="Q2904" t="s">
        <v>75</v>
      </c>
      <c r="R2904" t="s">
        <v>76</v>
      </c>
    </row>
    <row r="2905" spans="1:18" x14ac:dyDescent="0.25">
      <c r="A2905">
        <v>2234</v>
      </c>
      <c r="B2905">
        <v>12</v>
      </c>
      <c r="C2905">
        <v>2</v>
      </c>
      <c r="D2905">
        <v>10</v>
      </c>
      <c r="E2905">
        <v>7</v>
      </c>
      <c r="F2905">
        <v>3</v>
      </c>
      <c r="G2905">
        <v>1</v>
      </c>
      <c r="H2905">
        <v>2</v>
      </c>
      <c r="I2905">
        <v>3.67</v>
      </c>
      <c r="J2905" t="s">
        <v>143</v>
      </c>
      <c r="K2905">
        <v>5.36</v>
      </c>
      <c r="L2905">
        <v>1217</v>
      </c>
      <c r="M2905">
        <v>3.93</v>
      </c>
      <c r="N2905" t="s">
        <v>143</v>
      </c>
      <c r="O2905">
        <v>30.01</v>
      </c>
      <c r="P2905" t="s">
        <v>56</v>
      </c>
      <c r="Q2905" t="s">
        <v>75</v>
      </c>
      <c r="R2905" t="s">
        <v>76</v>
      </c>
    </row>
    <row r="2906" spans="1:18" x14ac:dyDescent="0.25">
      <c r="A2906">
        <v>2248</v>
      </c>
      <c r="B2906">
        <v>9</v>
      </c>
      <c r="C2906">
        <v>10</v>
      </c>
      <c r="D2906">
        <v>5</v>
      </c>
      <c r="E2906">
        <v>3</v>
      </c>
      <c r="F2906">
        <v>5</v>
      </c>
      <c r="G2906">
        <v>2</v>
      </c>
      <c r="H2906">
        <v>2</v>
      </c>
      <c r="I2906">
        <v>3.66</v>
      </c>
      <c r="J2906" t="s">
        <v>143</v>
      </c>
      <c r="K2906">
        <v>5.15</v>
      </c>
      <c r="L2906">
        <v>403</v>
      </c>
      <c r="M2906">
        <v>5.03</v>
      </c>
      <c r="N2906" t="s">
        <v>143</v>
      </c>
      <c r="O2906">
        <v>33.53</v>
      </c>
      <c r="P2906" t="s">
        <v>57</v>
      </c>
      <c r="Q2906" t="s">
        <v>75</v>
      </c>
      <c r="R2906" t="s">
        <v>76</v>
      </c>
    </row>
    <row r="2907" spans="1:18" x14ac:dyDescent="0.25">
      <c r="A2907">
        <v>2255</v>
      </c>
      <c r="B2907">
        <v>8</v>
      </c>
      <c r="C2907">
        <v>6</v>
      </c>
      <c r="D2907">
        <v>10</v>
      </c>
      <c r="E2907">
        <v>1</v>
      </c>
      <c r="F2907">
        <v>4</v>
      </c>
      <c r="G2907">
        <v>9</v>
      </c>
      <c r="H2907">
        <v>2</v>
      </c>
      <c r="I2907">
        <v>5</v>
      </c>
      <c r="J2907" t="s">
        <v>153</v>
      </c>
      <c r="K2907">
        <v>7.77</v>
      </c>
      <c r="L2907">
        <v>108</v>
      </c>
      <c r="M2907">
        <v>6.72</v>
      </c>
      <c r="N2907" t="s">
        <v>143</v>
      </c>
      <c r="O2907">
        <v>55.62</v>
      </c>
      <c r="P2907" t="s">
        <v>62</v>
      </c>
      <c r="Q2907" t="s">
        <v>75</v>
      </c>
      <c r="R2907" t="s">
        <v>76</v>
      </c>
    </row>
    <row r="2908" spans="1:18" x14ac:dyDescent="0.25">
      <c r="A2908">
        <v>2263</v>
      </c>
      <c r="B2908">
        <v>16</v>
      </c>
      <c r="C2908">
        <v>12</v>
      </c>
      <c r="D2908">
        <v>2</v>
      </c>
      <c r="E2908">
        <v>9</v>
      </c>
      <c r="F2908">
        <v>3</v>
      </c>
      <c r="G2908">
        <v>7</v>
      </c>
      <c r="H2908">
        <v>2</v>
      </c>
      <c r="I2908">
        <v>3.39</v>
      </c>
      <c r="J2908" t="s">
        <v>153</v>
      </c>
      <c r="K2908">
        <v>7.1</v>
      </c>
      <c r="L2908">
        <v>150</v>
      </c>
      <c r="M2908">
        <v>1.41</v>
      </c>
      <c r="N2908" t="s">
        <v>143</v>
      </c>
      <c r="O2908">
        <v>26.6</v>
      </c>
      <c r="P2908" t="s">
        <v>71</v>
      </c>
      <c r="Q2908" t="s">
        <v>75</v>
      </c>
      <c r="R2908" t="s">
        <v>76</v>
      </c>
    </row>
    <row r="2909" spans="1:18" x14ac:dyDescent="0.25">
      <c r="A2909">
        <v>2306</v>
      </c>
      <c r="B2909">
        <v>5</v>
      </c>
      <c r="C2909">
        <v>1</v>
      </c>
      <c r="D2909">
        <v>2</v>
      </c>
      <c r="E2909">
        <v>8</v>
      </c>
      <c r="F2909">
        <v>1</v>
      </c>
      <c r="G2909">
        <v>7</v>
      </c>
      <c r="H2909">
        <v>2</v>
      </c>
      <c r="I2909">
        <v>3.8</v>
      </c>
      <c r="J2909" t="s">
        <v>143</v>
      </c>
      <c r="K2909">
        <v>24.53</v>
      </c>
      <c r="L2909">
        <v>591</v>
      </c>
      <c r="M2909">
        <v>7.22</v>
      </c>
      <c r="N2909" t="s">
        <v>143</v>
      </c>
      <c r="O2909">
        <v>18.75</v>
      </c>
      <c r="P2909" t="s">
        <v>68</v>
      </c>
      <c r="Q2909" t="s">
        <v>75</v>
      </c>
      <c r="R2909" t="s">
        <v>76</v>
      </c>
    </row>
    <row r="2910" spans="1:18" x14ac:dyDescent="0.25">
      <c r="A2910">
        <v>2312</v>
      </c>
      <c r="B2910">
        <v>10</v>
      </c>
      <c r="C2910">
        <v>9</v>
      </c>
      <c r="D2910">
        <v>10</v>
      </c>
      <c r="E2910">
        <v>1</v>
      </c>
      <c r="F2910">
        <v>1</v>
      </c>
      <c r="G2910">
        <v>9</v>
      </c>
      <c r="H2910">
        <v>2</v>
      </c>
      <c r="I2910">
        <v>3.96</v>
      </c>
      <c r="J2910" t="s">
        <v>143</v>
      </c>
      <c r="K2910">
        <v>26.7</v>
      </c>
      <c r="L2910">
        <v>31</v>
      </c>
      <c r="M2910">
        <v>4.55</v>
      </c>
      <c r="N2910" t="s">
        <v>143</v>
      </c>
      <c r="O2910">
        <v>17.86</v>
      </c>
      <c r="P2910" t="s">
        <v>46</v>
      </c>
      <c r="Q2910" t="s">
        <v>75</v>
      </c>
      <c r="R2910" t="s">
        <v>76</v>
      </c>
    </row>
    <row r="2911" spans="1:18" x14ac:dyDescent="0.25">
      <c r="A2911">
        <v>2328</v>
      </c>
      <c r="B2911">
        <v>11</v>
      </c>
      <c r="C2911">
        <v>4</v>
      </c>
      <c r="D2911">
        <v>10</v>
      </c>
      <c r="E2911">
        <v>8</v>
      </c>
      <c r="F2911">
        <v>5</v>
      </c>
      <c r="G2911">
        <v>5</v>
      </c>
      <c r="H2911">
        <v>2</v>
      </c>
      <c r="I2911">
        <v>3.66</v>
      </c>
      <c r="J2911" t="s">
        <v>143</v>
      </c>
      <c r="K2911">
        <v>18.22</v>
      </c>
      <c r="L2911">
        <v>284</v>
      </c>
      <c r="M2911">
        <v>3.59</v>
      </c>
      <c r="N2911" t="s">
        <v>143</v>
      </c>
      <c r="O2911">
        <v>40.729999999999997</v>
      </c>
      <c r="P2911" t="s">
        <v>38</v>
      </c>
      <c r="Q2911" t="s">
        <v>75</v>
      </c>
      <c r="R2911" t="s">
        <v>76</v>
      </c>
    </row>
    <row r="2912" spans="1:18" x14ac:dyDescent="0.25">
      <c r="A2912">
        <v>2358</v>
      </c>
      <c r="B2912">
        <v>8</v>
      </c>
      <c r="C2912">
        <v>3</v>
      </c>
      <c r="D2912">
        <v>9</v>
      </c>
      <c r="E2912">
        <v>5</v>
      </c>
      <c r="F2912">
        <v>5</v>
      </c>
      <c r="G2912">
        <v>2</v>
      </c>
      <c r="H2912">
        <v>2</v>
      </c>
      <c r="I2912">
        <v>3.71</v>
      </c>
      <c r="J2912" t="s">
        <v>143</v>
      </c>
      <c r="K2912">
        <v>9.7899999999999991</v>
      </c>
      <c r="L2912">
        <v>1437</v>
      </c>
      <c r="M2912">
        <v>18.2</v>
      </c>
      <c r="N2912" t="s">
        <v>143</v>
      </c>
      <c r="O2912">
        <v>42.29</v>
      </c>
      <c r="P2912" t="s">
        <v>64</v>
      </c>
      <c r="Q2912" t="s">
        <v>75</v>
      </c>
      <c r="R2912" t="s">
        <v>76</v>
      </c>
    </row>
    <row r="2913" spans="1:18" x14ac:dyDescent="0.25">
      <c r="A2913">
        <v>2377</v>
      </c>
      <c r="B2913">
        <v>13</v>
      </c>
      <c r="C2913">
        <v>12</v>
      </c>
      <c r="D2913">
        <v>2</v>
      </c>
      <c r="E2913">
        <v>4</v>
      </c>
      <c r="F2913">
        <v>6</v>
      </c>
      <c r="G2913">
        <v>5</v>
      </c>
      <c r="H2913">
        <v>2</v>
      </c>
      <c r="I2913">
        <v>3.58</v>
      </c>
      <c r="J2913" t="s">
        <v>143</v>
      </c>
      <c r="K2913">
        <v>14.05</v>
      </c>
      <c r="L2913">
        <v>264</v>
      </c>
      <c r="M2913">
        <v>4.74</v>
      </c>
      <c r="N2913" t="s">
        <v>143</v>
      </c>
      <c r="O2913">
        <v>31.41</v>
      </c>
      <c r="P2913" t="s">
        <v>45</v>
      </c>
      <c r="Q2913" t="s">
        <v>75</v>
      </c>
      <c r="R2913" t="s">
        <v>76</v>
      </c>
    </row>
    <row r="2914" spans="1:18" x14ac:dyDescent="0.25">
      <c r="A2914">
        <v>2383</v>
      </c>
      <c r="B2914">
        <v>11</v>
      </c>
      <c r="C2914">
        <v>9</v>
      </c>
      <c r="D2914">
        <v>7</v>
      </c>
      <c r="E2914">
        <v>9</v>
      </c>
      <c r="F2914">
        <v>1</v>
      </c>
      <c r="G2914">
        <v>2</v>
      </c>
      <c r="H2914">
        <v>2</v>
      </c>
      <c r="I2914">
        <v>3.73</v>
      </c>
      <c r="J2914" t="s">
        <v>153</v>
      </c>
      <c r="K2914">
        <v>5.03</v>
      </c>
      <c r="L2914">
        <v>320</v>
      </c>
      <c r="M2914">
        <v>2.2400000000000002</v>
      </c>
      <c r="N2914" t="s">
        <v>143</v>
      </c>
      <c r="O2914">
        <v>15.74</v>
      </c>
      <c r="P2914" t="s">
        <v>52</v>
      </c>
      <c r="Q2914" t="s">
        <v>75</v>
      </c>
      <c r="R2914" t="s">
        <v>76</v>
      </c>
    </row>
    <row r="2915" spans="1:18" x14ac:dyDescent="0.25">
      <c r="A2915">
        <v>2412</v>
      </c>
      <c r="B2915">
        <v>4</v>
      </c>
      <c r="C2915">
        <v>9</v>
      </c>
      <c r="D2915">
        <v>3</v>
      </c>
      <c r="E2915">
        <v>1</v>
      </c>
      <c r="F2915">
        <v>7</v>
      </c>
      <c r="G2915">
        <v>1</v>
      </c>
      <c r="H2915">
        <v>2</v>
      </c>
      <c r="I2915">
        <v>3.72</v>
      </c>
      <c r="J2915" t="s">
        <v>143</v>
      </c>
      <c r="K2915">
        <v>4.7699999999999996</v>
      </c>
      <c r="L2915">
        <v>2560</v>
      </c>
      <c r="M2915">
        <v>4.24</v>
      </c>
      <c r="N2915" t="s">
        <v>143</v>
      </c>
      <c r="O2915">
        <v>36.46</v>
      </c>
      <c r="P2915" t="s">
        <v>65</v>
      </c>
      <c r="Q2915" t="s">
        <v>75</v>
      </c>
      <c r="R2915" t="s">
        <v>76</v>
      </c>
    </row>
    <row r="2916" spans="1:18" x14ac:dyDescent="0.25">
      <c r="A2916">
        <v>2419</v>
      </c>
      <c r="B2916">
        <v>17</v>
      </c>
      <c r="C2916">
        <v>9</v>
      </c>
      <c r="D2916">
        <v>4</v>
      </c>
      <c r="E2916">
        <v>2</v>
      </c>
      <c r="F2916">
        <v>5</v>
      </c>
      <c r="G2916">
        <v>1</v>
      </c>
      <c r="H2916">
        <v>2</v>
      </c>
      <c r="I2916">
        <v>4.03</v>
      </c>
      <c r="J2916" t="s">
        <v>153</v>
      </c>
      <c r="K2916">
        <v>4.62</v>
      </c>
      <c r="L2916">
        <v>341</v>
      </c>
      <c r="M2916">
        <v>3.04</v>
      </c>
      <c r="N2916" t="s">
        <v>143</v>
      </c>
      <c r="O2916">
        <v>45.23</v>
      </c>
      <c r="P2916" t="s">
        <v>67</v>
      </c>
      <c r="Q2916" t="s">
        <v>75</v>
      </c>
      <c r="R2916" t="s">
        <v>76</v>
      </c>
    </row>
    <row r="2917" spans="1:18" x14ac:dyDescent="0.25">
      <c r="A2917">
        <v>2442</v>
      </c>
      <c r="B2917">
        <v>16</v>
      </c>
      <c r="C2917">
        <v>11</v>
      </c>
      <c r="D2917">
        <v>8</v>
      </c>
      <c r="E2917">
        <v>7</v>
      </c>
      <c r="F2917">
        <v>2</v>
      </c>
      <c r="G2917">
        <v>1</v>
      </c>
      <c r="H2917">
        <v>2</v>
      </c>
      <c r="I2917">
        <v>4.18</v>
      </c>
      <c r="J2917" t="s">
        <v>153</v>
      </c>
      <c r="K2917">
        <v>37.67</v>
      </c>
      <c r="L2917">
        <v>665</v>
      </c>
      <c r="M2917">
        <v>12.58</v>
      </c>
      <c r="N2917" t="s">
        <v>143</v>
      </c>
      <c r="O2917">
        <v>20.49</v>
      </c>
      <c r="P2917" t="s">
        <v>22</v>
      </c>
      <c r="Q2917" t="s">
        <v>75</v>
      </c>
      <c r="R2917" t="s">
        <v>76</v>
      </c>
    </row>
    <row r="2918" spans="1:18" x14ac:dyDescent="0.25">
      <c r="A2918">
        <v>2445</v>
      </c>
      <c r="B2918">
        <v>8</v>
      </c>
      <c r="C2918">
        <v>4</v>
      </c>
      <c r="D2918">
        <v>2</v>
      </c>
      <c r="E2918">
        <v>5</v>
      </c>
      <c r="F2918">
        <v>2</v>
      </c>
      <c r="G2918">
        <v>8</v>
      </c>
      <c r="H2918">
        <v>2</v>
      </c>
      <c r="I2918">
        <v>4</v>
      </c>
      <c r="J2918" t="s">
        <v>153</v>
      </c>
      <c r="K2918">
        <v>14.55</v>
      </c>
      <c r="L2918">
        <v>1076</v>
      </c>
      <c r="M2918">
        <v>6.06</v>
      </c>
      <c r="N2918" t="s">
        <v>143</v>
      </c>
      <c r="O2918">
        <v>25.9</v>
      </c>
      <c r="P2918" t="s">
        <v>63</v>
      </c>
      <c r="Q2918" t="s">
        <v>75</v>
      </c>
      <c r="R2918" t="s">
        <v>76</v>
      </c>
    </row>
    <row r="2919" spans="1:18" x14ac:dyDescent="0.25">
      <c r="A2919">
        <v>2511</v>
      </c>
      <c r="B2919">
        <v>6</v>
      </c>
      <c r="C2919">
        <v>11</v>
      </c>
      <c r="D2919">
        <v>9</v>
      </c>
      <c r="E2919">
        <v>3</v>
      </c>
      <c r="F2919">
        <v>7</v>
      </c>
      <c r="G2919">
        <v>2</v>
      </c>
      <c r="H2919">
        <v>2</v>
      </c>
      <c r="I2919">
        <v>3.96</v>
      </c>
      <c r="J2919" t="s">
        <v>153</v>
      </c>
      <c r="K2919">
        <v>3.56</v>
      </c>
      <c r="L2919">
        <v>658</v>
      </c>
      <c r="M2919">
        <v>7.05</v>
      </c>
      <c r="N2919" t="s">
        <v>143</v>
      </c>
      <c r="O2919">
        <v>28.08</v>
      </c>
      <c r="P2919" t="s">
        <v>29</v>
      </c>
      <c r="Q2919" t="s">
        <v>75</v>
      </c>
      <c r="R2919" t="s">
        <v>76</v>
      </c>
    </row>
    <row r="2920" spans="1:18" x14ac:dyDescent="0.25">
      <c r="A2920">
        <v>2517</v>
      </c>
      <c r="B2920">
        <v>20</v>
      </c>
      <c r="C2920">
        <v>10</v>
      </c>
      <c r="D2920">
        <v>1</v>
      </c>
      <c r="E2920">
        <v>6</v>
      </c>
      <c r="F2920">
        <v>6</v>
      </c>
      <c r="G2920">
        <v>6</v>
      </c>
      <c r="H2920">
        <v>2</v>
      </c>
      <c r="I2920">
        <v>3.81</v>
      </c>
      <c r="J2920" t="s">
        <v>153</v>
      </c>
      <c r="K2920">
        <v>12.38</v>
      </c>
      <c r="L2920">
        <v>327</v>
      </c>
      <c r="M2920">
        <v>17.98</v>
      </c>
      <c r="N2920" t="s">
        <v>143</v>
      </c>
      <c r="O2920">
        <v>22.61</v>
      </c>
      <c r="P2920" t="s">
        <v>73</v>
      </c>
      <c r="Q2920" t="s">
        <v>75</v>
      </c>
      <c r="R2920" t="s">
        <v>76</v>
      </c>
    </row>
    <row r="2921" spans="1:18" x14ac:dyDescent="0.25">
      <c r="A2921">
        <v>2555</v>
      </c>
      <c r="B2921">
        <v>11</v>
      </c>
      <c r="C2921">
        <v>7</v>
      </c>
      <c r="D2921">
        <v>9</v>
      </c>
      <c r="E2921">
        <v>6</v>
      </c>
      <c r="F2921">
        <v>1</v>
      </c>
      <c r="G2921">
        <v>3</v>
      </c>
      <c r="H2921">
        <v>2</v>
      </c>
      <c r="I2921">
        <v>4.67</v>
      </c>
      <c r="J2921" t="s">
        <v>153</v>
      </c>
      <c r="K2921">
        <v>26.98</v>
      </c>
      <c r="L2921">
        <v>658</v>
      </c>
      <c r="M2921">
        <v>6.8</v>
      </c>
      <c r="N2921" t="s">
        <v>143</v>
      </c>
      <c r="O2921">
        <v>39.39</v>
      </c>
      <c r="P2921" t="s">
        <v>52</v>
      </c>
      <c r="Q2921" t="s">
        <v>75</v>
      </c>
      <c r="R2921" t="s">
        <v>76</v>
      </c>
    </row>
    <row r="2922" spans="1:18" x14ac:dyDescent="0.25">
      <c r="A2922">
        <v>2575</v>
      </c>
      <c r="B2922">
        <v>14</v>
      </c>
      <c r="C2922">
        <v>2</v>
      </c>
      <c r="D2922">
        <v>2</v>
      </c>
      <c r="E2922">
        <v>6</v>
      </c>
      <c r="F2922">
        <v>9</v>
      </c>
      <c r="G2922">
        <v>2</v>
      </c>
      <c r="H2922">
        <v>2</v>
      </c>
      <c r="I2922">
        <v>3.68</v>
      </c>
      <c r="J2922" t="s">
        <v>143</v>
      </c>
      <c r="K2922">
        <v>21.32</v>
      </c>
      <c r="L2922">
        <v>504</v>
      </c>
      <c r="M2922">
        <v>4.6100000000000003</v>
      </c>
      <c r="N2922" t="s">
        <v>143</v>
      </c>
      <c r="O2922">
        <v>12.7</v>
      </c>
      <c r="P2922" t="s">
        <v>49</v>
      </c>
      <c r="Q2922" t="s">
        <v>75</v>
      </c>
      <c r="R2922" t="s">
        <v>76</v>
      </c>
    </row>
    <row r="2923" spans="1:18" x14ac:dyDescent="0.25">
      <c r="A2923">
        <v>2583</v>
      </c>
      <c r="B2923">
        <v>12</v>
      </c>
      <c r="C2923">
        <v>5</v>
      </c>
      <c r="D2923">
        <v>7</v>
      </c>
      <c r="E2923">
        <v>2</v>
      </c>
      <c r="F2923">
        <v>9</v>
      </c>
      <c r="G2923">
        <v>4</v>
      </c>
      <c r="H2923">
        <v>2</v>
      </c>
      <c r="I2923">
        <v>3.65</v>
      </c>
      <c r="J2923" t="s">
        <v>153</v>
      </c>
      <c r="K2923">
        <v>9.4700000000000006</v>
      </c>
      <c r="L2923">
        <v>3117</v>
      </c>
      <c r="M2923">
        <v>56.17</v>
      </c>
      <c r="N2923" t="s">
        <v>143</v>
      </c>
      <c r="O2923">
        <v>27.32</v>
      </c>
      <c r="P2923" t="s">
        <v>56</v>
      </c>
      <c r="Q2923" t="s">
        <v>75</v>
      </c>
      <c r="R2923" t="s">
        <v>76</v>
      </c>
    </row>
    <row r="2924" spans="1:18" x14ac:dyDescent="0.25">
      <c r="A2924">
        <v>2612</v>
      </c>
      <c r="B2924">
        <v>16</v>
      </c>
      <c r="C2924">
        <v>7</v>
      </c>
      <c r="D2924">
        <v>6</v>
      </c>
      <c r="E2924">
        <v>1</v>
      </c>
      <c r="F2924">
        <v>8</v>
      </c>
      <c r="G2924">
        <v>8</v>
      </c>
      <c r="H2924">
        <v>2</v>
      </c>
      <c r="I2924">
        <v>3.48</v>
      </c>
      <c r="J2924" t="s">
        <v>153</v>
      </c>
      <c r="K2924">
        <v>13.91</v>
      </c>
      <c r="L2924">
        <v>110</v>
      </c>
      <c r="M2924">
        <v>3.92</v>
      </c>
      <c r="N2924" t="s">
        <v>143</v>
      </c>
      <c r="O2924">
        <v>36.06</v>
      </c>
      <c r="P2924" t="s">
        <v>67</v>
      </c>
      <c r="Q2924" t="s">
        <v>75</v>
      </c>
      <c r="R2924" t="s">
        <v>76</v>
      </c>
    </row>
    <row r="2925" spans="1:18" x14ac:dyDescent="0.25">
      <c r="A2925">
        <v>2621</v>
      </c>
      <c r="B2925">
        <v>13</v>
      </c>
      <c r="C2925">
        <v>6</v>
      </c>
      <c r="D2925">
        <v>2</v>
      </c>
      <c r="E2925">
        <v>9</v>
      </c>
      <c r="F2925">
        <v>2</v>
      </c>
      <c r="G2925">
        <v>9</v>
      </c>
      <c r="H2925">
        <v>2</v>
      </c>
      <c r="I2925">
        <v>3.74</v>
      </c>
      <c r="J2925" t="s">
        <v>143</v>
      </c>
      <c r="K2925">
        <v>4.3600000000000003</v>
      </c>
      <c r="L2925">
        <v>428</v>
      </c>
      <c r="M2925">
        <v>1.18</v>
      </c>
      <c r="N2925" t="s">
        <v>143</v>
      </c>
      <c r="O2925">
        <v>37.78</v>
      </c>
      <c r="P2925" t="s">
        <v>24</v>
      </c>
      <c r="Q2925" t="s">
        <v>75</v>
      </c>
      <c r="R2925" t="s">
        <v>76</v>
      </c>
    </row>
    <row r="2926" spans="1:18" x14ac:dyDescent="0.25">
      <c r="A2926">
        <v>2644</v>
      </c>
      <c r="B2926">
        <v>17</v>
      </c>
      <c r="C2926">
        <v>6</v>
      </c>
      <c r="D2926">
        <v>8</v>
      </c>
      <c r="E2926">
        <v>4</v>
      </c>
      <c r="F2926">
        <v>6</v>
      </c>
      <c r="G2926">
        <v>5</v>
      </c>
      <c r="H2926">
        <v>2</v>
      </c>
      <c r="I2926">
        <v>3.97</v>
      </c>
      <c r="J2926" t="s">
        <v>143</v>
      </c>
      <c r="K2926">
        <v>27.19</v>
      </c>
      <c r="L2926">
        <v>1516</v>
      </c>
      <c r="M2926">
        <v>3.66</v>
      </c>
      <c r="N2926" t="s">
        <v>143</v>
      </c>
      <c r="O2926">
        <v>13.89</v>
      </c>
      <c r="P2926" t="s">
        <v>41</v>
      </c>
      <c r="Q2926" t="s">
        <v>75</v>
      </c>
      <c r="R2926" t="s">
        <v>76</v>
      </c>
    </row>
    <row r="2927" spans="1:18" x14ac:dyDescent="0.25">
      <c r="A2927">
        <v>2676</v>
      </c>
      <c r="B2927">
        <v>10</v>
      </c>
      <c r="C2927">
        <v>6</v>
      </c>
      <c r="D2927">
        <v>5</v>
      </c>
      <c r="E2927">
        <v>6</v>
      </c>
      <c r="F2927">
        <v>7</v>
      </c>
      <c r="G2927">
        <v>6</v>
      </c>
      <c r="H2927">
        <v>2</v>
      </c>
      <c r="I2927">
        <v>3.87</v>
      </c>
      <c r="J2927" t="s">
        <v>143</v>
      </c>
      <c r="K2927">
        <v>11.7</v>
      </c>
      <c r="L2927">
        <v>201</v>
      </c>
      <c r="M2927">
        <v>14.41</v>
      </c>
      <c r="N2927" t="s">
        <v>143</v>
      </c>
      <c r="O2927">
        <v>42.09</v>
      </c>
      <c r="P2927" t="s">
        <v>68</v>
      </c>
      <c r="Q2927" t="s">
        <v>75</v>
      </c>
      <c r="R2927" t="s">
        <v>76</v>
      </c>
    </row>
    <row r="2928" spans="1:18" x14ac:dyDescent="0.25">
      <c r="A2928">
        <v>2682</v>
      </c>
      <c r="B2928">
        <v>3</v>
      </c>
      <c r="C2928">
        <v>8</v>
      </c>
      <c r="D2928">
        <v>7</v>
      </c>
      <c r="E2928">
        <v>2</v>
      </c>
      <c r="F2928">
        <v>2</v>
      </c>
      <c r="G2928">
        <v>3</v>
      </c>
      <c r="H2928">
        <v>2</v>
      </c>
      <c r="I2928">
        <v>3.59</v>
      </c>
      <c r="J2928" t="s">
        <v>143</v>
      </c>
      <c r="K2928">
        <v>4.34</v>
      </c>
      <c r="L2928">
        <v>117</v>
      </c>
      <c r="M2928">
        <v>27.96</v>
      </c>
      <c r="N2928" t="s">
        <v>143</v>
      </c>
      <c r="O2928">
        <v>37.79</v>
      </c>
      <c r="P2928" t="s">
        <v>58</v>
      </c>
      <c r="Q2928" t="s">
        <v>75</v>
      </c>
      <c r="R2928" t="s">
        <v>76</v>
      </c>
    </row>
    <row r="2929" spans="1:18" x14ac:dyDescent="0.25">
      <c r="A2929">
        <v>2696</v>
      </c>
      <c r="B2929">
        <v>4</v>
      </c>
      <c r="C2929">
        <v>4</v>
      </c>
      <c r="D2929">
        <v>11</v>
      </c>
      <c r="E2929">
        <v>1</v>
      </c>
      <c r="F2929">
        <v>8</v>
      </c>
      <c r="G2929">
        <v>4</v>
      </c>
      <c r="H2929">
        <v>2</v>
      </c>
      <c r="I2929">
        <v>3.86</v>
      </c>
      <c r="J2929" t="s">
        <v>143</v>
      </c>
      <c r="K2929">
        <v>12.68</v>
      </c>
      <c r="L2929">
        <v>109</v>
      </c>
      <c r="M2929">
        <v>5.71</v>
      </c>
      <c r="N2929" t="s">
        <v>143</v>
      </c>
      <c r="O2929">
        <v>36.619999999999997</v>
      </c>
      <c r="P2929" t="s">
        <v>27</v>
      </c>
      <c r="Q2929" t="s">
        <v>75</v>
      </c>
      <c r="R2929" t="s">
        <v>76</v>
      </c>
    </row>
    <row r="2930" spans="1:18" x14ac:dyDescent="0.25">
      <c r="A2930">
        <v>2723</v>
      </c>
      <c r="B2930">
        <v>20</v>
      </c>
      <c r="C2930">
        <v>3</v>
      </c>
      <c r="D2930">
        <v>9</v>
      </c>
      <c r="E2930">
        <v>6</v>
      </c>
      <c r="F2930">
        <v>4</v>
      </c>
      <c r="G2930">
        <v>1</v>
      </c>
      <c r="H2930">
        <v>2</v>
      </c>
      <c r="I2930">
        <v>3.56</v>
      </c>
      <c r="J2930" t="s">
        <v>143</v>
      </c>
      <c r="K2930">
        <v>8.7100000000000009</v>
      </c>
      <c r="L2930">
        <v>111</v>
      </c>
      <c r="M2930">
        <v>2.3199999999999998</v>
      </c>
      <c r="N2930" t="s">
        <v>143</v>
      </c>
      <c r="O2930">
        <v>67.88</v>
      </c>
      <c r="P2930" t="s">
        <v>69</v>
      </c>
      <c r="Q2930" t="s">
        <v>75</v>
      </c>
      <c r="R2930" t="s">
        <v>76</v>
      </c>
    </row>
    <row r="2931" spans="1:18" x14ac:dyDescent="0.25">
      <c r="A2931">
        <v>2728</v>
      </c>
      <c r="B2931">
        <v>14</v>
      </c>
      <c r="C2931">
        <v>8</v>
      </c>
      <c r="D2931">
        <v>10</v>
      </c>
      <c r="E2931">
        <v>9</v>
      </c>
      <c r="F2931">
        <v>1</v>
      </c>
      <c r="G2931">
        <v>2</v>
      </c>
      <c r="H2931">
        <v>2</v>
      </c>
      <c r="I2931">
        <v>3.84</v>
      </c>
      <c r="J2931" t="s">
        <v>143</v>
      </c>
      <c r="K2931">
        <v>10.6</v>
      </c>
      <c r="L2931">
        <v>61</v>
      </c>
      <c r="M2931">
        <v>18.96</v>
      </c>
      <c r="N2931" t="s">
        <v>143</v>
      </c>
      <c r="O2931">
        <v>35.01</v>
      </c>
      <c r="P2931" t="s">
        <v>24</v>
      </c>
      <c r="Q2931" t="s">
        <v>75</v>
      </c>
      <c r="R2931" t="s">
        <v>76</v>
      </c>
    </row>
    <row r="2932" spans="1:18" x14ac:dyDescent="0.25">
      <c r="A2932">
        <v>2749</v>
      </c>
      <c r="B2932">
        <v>10</v>
      </c>
      <c r="C2932">
        <v>10</v>
      </c>
      <c r="D2932">
        <v>8</v>
      </c>
      <c r="E2932">
        <v>6</v>
      </c>
      <c r="F2932">
        <v>6</v>
      </c>
      <c r="G2932">
        <v>4</v>
      </c>
      <c r="H2932">
        <v>2</v>
      </c>
      <c r="I2932">
        <v>3.43</v>
      </c>
      <c r="J2932" t="s">
        <v>143</v>
      </c>
      <c r="K2932">
        <v>7.61</v>
      </c>
      <c r="L2932">
        <v>171</v>
      </c>
      <c r="M2932">
        <v>1.49</v>
      </c>
      <c r="N2932" t="s">
        <v>143</v>
      </c>
      <c r="O2932">
        <v>22.14</v>
      </c>
      <c r="P2932" t="s">
        <v>54</v>
      </c>
      <c r="Q2932" t="s">
        <v>75</v>
      </c>
      <c r="R2932" t="s">
        <v>76</v>
      </c>
    </row>
    <row r="2933" spans="1:18" x14ac:dyDescent="0.25">
      <c r="A2933">
        <v>2761</v>
      </c>
      <c r="B2933">
        <v>9</v>
      </c>
      <c r="C2933">
        <v>1</v>
      </c>
      <c r="D2933">
        <v>6</v>
      </c>
      <c r="E2933">
        <v>2</v>
      </c>
      <c r="F2933">
        <v>7</v>
      </c>
      <c r="G2933">
        <v>1</v>
      </c>
      <c r="H2933">
        <v>2</v>
      </c>
      <c r="I2933">
        <v>3.6</v>
      </c>
      <c r="J2933" t="s">
        <v>143</v>
      </c>
      <c r="K2933">
        <v>3.44</v>
      </c>
      <c r="L2933">
        <v>7333</v>
      </c>
      <c r="M2933">
        <v>2.88</v>
      </c>
      <c r="N2933" t="s">
        <v>143</v>
      </c>
      <c r="O2933">
        <v>42.2</v>
      </c>
      <c r="P2933" t="s">
        <v>38</v>
      </c>
      <c r="Q2933" t="s">
        <v>75</v>
      </c>
      <c r="R2933" t="s">
        <v>76</v>
      </c>
    </row>
    <row r="2934" spans="1:18" x14ac:dyDescent="0.25">
      <c r="A2934">
        <v>2789</v>
      </c>
      <c r="B2934">
        <v>11</v>
      </c>
      <c r="C2934">
        <v>11</v>
      </c>
      <c r="D2934">
        <v>6</v>
      </c>
      <c r="E2934">
        <v>7</v>
      </c>
      <c r="F2934">
        <v>9</v>
      </c>
      <c r="G2934">
        <v>9</v>
      </c>
      <c r="H2934">
        <v>2</v>
      </c>
      <c r="I2934">
        <v>4.05</v>
      </c>
      <c r="J2934" t="s">
        <v>153</v>
      </c>
      <c r="K2934">
        <v>6.93</v>
      </c>
      <c r="L2934">
        <v>9</v>
      </c>
      <c r="M2934">
        <v>2.5099999999999998</v>
      </c>
      <c r="N2934" t="s">
        <v>143</v>
      </c>
      <c r="O2934">
        <v>22.5</v>
      </c>
      <c r="P2934" t="s">
        <v>64</v>
      </c>
      <c r="Q2934" t="s">
        <v>75</v>
      </c>
      <c r="R2934" t="s">
        <v>76</v>
      </c>
    </row>
    <row r="2935" spans="1:18" x14ac:dyDescent="0.25">
      <c r="A2935">
        <v>2827</v>
      </c>
      <c r="B2935">
        <v>16</v>
      </c>
      <c r="C2935">
        <v>3</v>
      </c>
      <c r="D2935">
        <v>3</v>
      </c>
      <c r="E2935">
        <v>6</v>
      </c>
      <c r="F2935">
        <v>9</v>
      </c>
      <c r="G2935">
        <v>7</v>
      </c>
      <c r="H2935">
        <v>2</v>
      </c>
      <c r="I2935">
        <v>4.12</v>
      </c>
      <c r="J2935" t="s">
        <v>153</v>
      </c>
      <c r="K2935">
        <v>34.409999999999997</v>
      </c>
      <c r="L2935">
        <v>1711</v>
      </c>
      <c r="M2935">
        <v>1.58</v>
      </c>
      <c r="N2935" t="s">
        <v>143</v>
      </c>
      <c r="O2935">
        <v>38.61</v>
      </c>
      <c r="P2935" t="s">
        <v>41</v>
      </c>
      <c r="Q2935" t="s">
        <v>75</v>
      </c>
      <c r="R2935" t="s">
        <v>76</v>
      </c>
    </row>
    <row r="2936" spans="1:18" x14ac:dyDescent="0.25">
      <c r="A2936">
        <v>2829</v>
      </c>
      <c r="B2936">
        <v>20</v>
      </c>
      <c r="C2936">
        <v>11</v>
      </c>
      <c r="D2936">
        <v>6</v>
      </c>
      <c r="E2936">
        <v>3</v>
      </c>
      <c r="F2936">
        <v>6</v>
      </c>
      <c r="G2936">
        <v>6</v>
      </c>
      <c r="H2936">
        <v>2</v>
      </c>
      <c r="I2936">
        <v>3.36</v>
      </c>
      <c r="J2936" t="s">
        <v>143</v>
      </c>
      <c r="K2936">
        <v>11.89</v>
      </c>
      <c r="L2936">
        <v>1052</v>
      </c>
      <c r="M2936">
        <v>4.43</v>
      </c>
      <c r="N2936" t="s">
        <v>143</v>
      </c>
      <c r="O2936">
        <v>8.81</v>
      </c>
      <c r="P2936" t="s">
        <v>55</v>
      </c>
      <c r="Q2936" t="s">
        <v>75</v>
      </c>
      <c r="R2936" t="s">
        <v>76</v>
      </c>
    </row>
    <row r="2937" spans="1:18" x14ac:dyDescent="0.25">
      <c r="A2937">
        <v>2838</v>
      </c>
      <c r="B2937">
        <v>19</v>
      </c>
      <c r="C2937">
        <v>7</v>
      </c>
      <c r="D2937">
        <v>8</v>
      </c>
      <c r="E2937">
        <v>7</v>
      </c>
      <c r="F2937">
        <v>4</v>
      </c>
      <c r="G2937">
        <v>8</v>
      </c>
      <c r="H2937">
        <v>2</v>
      </c>
      <c r="I2937">
        <v>3.92</v>
      </c>
      <c r="J2937" t="s">
        <v>143</v>
      </c>
      <c r="K2937">
        <v>27.53</v>
      </c>
      <c r="L2937">
        <v>287</v>
      </c>
      <c r="M2937">
        <v>0.71</v>
      </c>
      <c r="N2937" t="s">
        <v>143</v>
      </c>
      <c r="O2937">
        <v>20.440000000000001</v>
      </c>
      <c r="P2937" t="s">
        <v>72</v>
      </c>
      <c r="Q2937" t="s">
        <v>75</v>
      </c>
      <c r="R2937" t="s">
        <v>76</v>
      </c>
    </row>
    <row r="2938" spans="1:18" x14ac:dyDescent="0.25">
      <c r="A2938">
        <v>2873</v>
      </c>
      <c r="B2938">
        <v>15</v>
      </c>
      <c r="C2938">
        <v>11</v>
      </c>
      <c r="D2938">
        <v>7</v>
      </c>
      <c r="E2938">
        <v>1</v>
      </c>
      <c r="F2938">
        <v>5</v>
      </c>
      <c r="G2938">
        <v>8</v>
      </c>
      <c r="H2938">
        <v>2</v>
      </c>
      <c r="I2938">
        <v>3.93</v>
      </c>
      <c r="J2938" t="s">
        <v>143</v>
      </c>
      <c r="K2938">
        <v>21.94</v>
      </c>
      <c r="L2938">
        <v>137</v>
      </c>
      <c r="M2938">
        <v>1.1299999999999999</v>
      </c>
      <c r="N2938" t="s">
        <v>143</v>
      </c>
      <c r="O2938">
        <v>15.25</v>
      </c>
      <c r="P2938" t="s">
        <v>54</v>
      </c>
      <c r="Q2938" t="s">
        <v>75</v>
      </c>
      <c r="R2938" t="s">
        <v>76</v>
      </c>
    </row>
    <row r="2939" spans="1:18" x14ac:dyDescent="0.25">
      <c r="A2939">
        <v>2935</v>
      </c>
      <c r="B2939">
        <v>19</v>
      </c>
      <c r="C2939">
        <v>5</v>
      </c>
      <c r="D2939">
        <v>11</v>
      </c>
      <c r="E2939">
        <v>1</v>
      </c>
      <c r="F2939">
        <v>5</v>
      </c>
      <c r="G2939">
        <v>7</v>
      </c>
      <c r="H2939">
        <v>2</v>
      </c>
      <c r="I2939">
        <v>3.88</v>
      </c>
      <c r="J2939" t="s">
        <v>143</v>
      </c>
      <c r="K2939">
        <v>9.1300000000000008</v>
      </c>
      <c r="L2939">
        <v>652</v>
      </c>
      <c r="M2939">
        <v>1.96</v>
      </c>
      <c r="N2939" t="s">
        <v>143</v>
      </c>
      <c r="O2939">
        <v>27.8</v>
      </c>
      <c r="P2939" t="s">
        <v>41</v>
      </c>
      <c r="Q2939" t="s">
        <v>75</v>
      </c>
      <c r="R2939" t="s">
        <v>76</v>
      </c>
    </row>
    <row r="2940" spans="1:18" x14ac:dyDescent="0.25">
      <c r="A2940">
        <v>2954</v>
      </c>
      <c r="B2940">
        <v>3</v>
      </c>
      <c r="C2940">
        <v>7</v>
      </c>
      <c r="D2940">
        <v>5</v>
      </c>
      <c r="E2940">
        <v>6</v>
      </c>
      <c r="F2940">
        <v>6</v>
      </c>
      <c r="G2940">
        <v>4</v>
      </c>
      <c r="H2940">
        <v>2</v>
      </c>
      <c r="I2940">
        <v>3.9</v>
      </c>
      <c r="J2940" t="s">
        <v>143</v>
      </c>
      <c r="K2940">
        <v>21.05</v>
      </c>
      <c r="L2940">
        <v>3874</v>
      </c>
      <c r="M2940">
        <v>0.51</v>
      </c>
      <c r="N2940" t="s">
        <v>143</v>
      </c>
      <c r="O2940">
        <v>21.77</v>
      </c>
      <c r="P2940" t="s">
        <v>63</v>
      </c>
      <c r="Q2940" t="s">
        <v>75</v>
      </c>
      <c r="R2940" t="s">
        <v>76</v>
      </c>
    </row>
    <row r="2941" spans="1:18" x14ac:dyDescent="0.25">
      <c r="A2941">
        <v>2966</v>
      </c>
      <c r="B2941">
        <v>15</v>
      </c>
      <c r="C2941">
        <v>2</v>
      </c>
      <c r="D2941">
        <v>3</v>
      </c>
      <c r="E2941">
        <v>6</v>
      </c>
      <c r="F2941">
        <v>1</v>
      </c>
      <c r="G2941">
        <v>2</v>
      </c>
      <c r="H2941">
        <v>2</v>
      </c>
      <c r="I2941">
        <v>3.91</v>
      </c>
      <c r="J2941" t="s">
        <v>143</v>
      </c>
      <c r="K2941">
        <v>27.82</v>
      </c>
      <c r="L2941">
        <v>2312</v>
      </c>
      <c r="M2941">
        <v>11.12</v>
      </c>
      <c r="N2941" t="s">
        <v>143</v>
      </c>
      <c r="O2941">
        <v>21.48</v>
      </c>
      <c r="P2941" t="s">
        <v>33</v>
      </c>
      <c r="Q2941" t="s">
        <v>75</v>
      </c>
      <c r="R2941" t="s">
        <v>76</v>
      </c>
    </row>
    <row r="2942" spans="1:18" x14ac:dyDescent="0.25">
      <c r="A2942">
        <v>2995</v>
      </c>
      <c r="B2942">
        <v>9</v>
      </c>
      <c r="C2942">
        <v>9</v>
      </c>
      <c r="D2942">
        <v>8</v>
      </c>
      <c r="E2942">
        <v>3</v>
      </c>
      <c r="F2942">
        <v>9</v>
      </c>
      <c r="G2942">
        <v>9</v>
      </c>
      <c r="H2942">
        <v>2</v>
      </c>
      <c r="I2942">
        <v>3.89</v>
      </c>
      <c r="J2942" t="s">
        <v>153</v>
      </c>
      <c r="K2942">
        <v>13.74</v>
      </c>
      <c r="L2942">
        <v>1695</v>
      </c>
      <c r="M2942">
        <v>3.19</v>
      </c>
      <c r="N2942" t="s">
        <v>143</v>
      </c>
      <c r="O2942">
        <v>49.73</v>
      </c>
      <c r="P2942" t="s">
        <v>57</v>
      </c>
      <c r="Q2942" t="s">
        <v>75</v>
      </c>
      <c r="R2942" t="s">
        <v>76</v>
      </c>
    </row>
    <row r="2943" spans="1:18" x14ac:dyDescent="0.25">
      <c r="A2943">
        <v>3004</v>
      </c>
      <c r="B2943">
        <v>14</v>
      </c>
      <c r="C2943">
        <v>2</v>
      </c>
      <c r="D2943">
        <v>7</v>
      </c>
      <c r="E2943">
        <v>2</v>
      </c>
      <c r="F2943">
        <v>9</v>
      </c>
      <c r="G2943">
        <v>5</v>
      </c>
      <c r="H2943">
        <v>2</v>
      </c>
      <c r="I2943">
        <v>4.3499999999999996</v>
      </c>
      <c r="J2943" t="s">
        <v>153</v>
      </c>
      <c r="K2943">
        <v>7.82</v>
      </c>
      <c r="L2943">
        <v>246</v>
      </c>
      <c r="M2943">
        <v>1.55</v>
      </c>
      <c r="N2943" t="s">
        <v>143</v>
      </c>
      <c r="O2943">
        <v>35.340000000000003</v>
      </c>
      <c r="P2943" t="s">
        <v>37</v>
      </c>
      <c r="Q2943" t="s">
        <v>75</v>
      </c>
      <c r="R2943" t="s">
        <v>76</v>
      </c>
    </row>
    <row r="2944" spans="1:18" x14ac:dyDescent="0.25">
      <c r="A2944">
        <v>3018</v>
      </c>
      <c r="B2944">
        <v>6</v>
      </c>
      <c r="C2944">
        <v>6</v>
      </c>
      <c r="D2944">
        <v>10</v>
      </c>
      <c r="E2944">
        <v>2</v>
      </c>
      <c r="F2944">
        <v>5</v>
      </c>
      <c r="G2944">
        <v>4</v>
      </c>
      <c r="H2944">
        <v>2</v>
      </c>
      <c r="I2944">
        <v>3.51</v>
      </c>
      <c r="J2944" t="s">
        <v>143</v>
      </c>
      <c r="K2944">
        <v>2.15</v>
      </c>
      <c r="L2944">
        <v>968</v>
      </c>
      <c r="M2944">
        <v>2.71</v>
      </c>
      <c r="N2944" t="s">
        <v>143</v>
      </c>
      <c r="O2944">
        <v>2.2599999999999998</v>
      </c>
      <c r="P2944" t="s">
        <v>46</v>
      </c>
      <c r="Q2944" t="s">
        <v>75</v>
      </c>
      <c r="R2944" t="s">
        <v>76</v>
      </c>
    </row>
    <row r="2945" spans="1:18" x14ac:dyDescent="0.25">
      <c r="A2945">
        <v>3084</v>
      </c>
      <c r="B2945">
        <v>2</v>
      </c>
      <c r="C2945">
        <v>1</v>
      </c>
      <c r="D2945">
        <v>9</v>
      </c>
      <c r="E2945">
        <v>3</v>
      </c>
      <c r="F2945">
        <v>8</v>
      </c>
      <c r="G2945">
        <v>5</v>
      </c>
      <c r="H2945">
        <v>2</v>
      </c>
      <c r="I2945">
        <v>4.59</v>
      </c>
      <c r="J2945" t="s">
        <v>153</v>
      </c>
      <c r="K2945">
        <v>6.29</v>
      </c>
      <c r="L2945">
        <v>196</v>
      </c>
      <c r="M2945">
        <v>2.71</v>
      </c>
      <c r="N2945" t="s">
        <v>143</v>
      </c>
      <c r="O2945">
        <v>35.590000000000003</v>
      </c>
      <c r="P2945" t="s">
        <v>23</v>
      </c>
      <c r="Q2945" t="s">
        <v>75</v>
      </c>
      <c r="R2945" t="s">
        <v>76</v>
      </c>
    </row>
    <row r="2946" spans="1:18" x14ac:dyDescent="0.25">
      <c r="A2946">
        <v>3089</v>
      </c>
      <c r="B2946">
        <v>11</v>
      </c>
      <c r="C2946">
        <v>3</v>
      </c>
      <c r="D2946">
        <v>6</v>
      </c>
      <c r="E2946">
        <v>8</v>
      </c>
      <c r="F2946">
        <v>5</v>
      </c>
      <c r="G2946">
        <v>8</v>
      </c>
      <c r="H2946">
        <v>2</v>
      </c>
      <c r="I2946">
        <v>3.7</v>
      </c>
      <c r="J2946" t="s">
        <v>143</v>
      </c>
      <c r="K2946">
        <v>12.84</v>
      </c>
      <c r="L2946">
        <v>2409</v>
      </c>
      <c r="M2946">
        <v>6.38</v>
      </c>
      <c r="N2946" t="s">
        <v>143</v>
      </c>
      <c r="O2946">
        <v>22.36</v>
      </c>
      <c r="P2946" t="s">
        <v>64</v>
      </c>
      <c r="Q2946" t="s">
        <v>75</v>
      </c>
      <c r="R2946" t="s">
        <v>76</v>
      </c>
    </row>
    <row r="2947" spans="1:18" x14ac:dyDescent="0.25">
      <c r="A2947">
        <v>3121</v>
      </c>
      <c r="B2947">
        <v>17</v>
      </c>
      <c r="C2947">
        <v>11</v>
      </c>
      <c r="D2947">
        <v>10</v>
      </c>
      <c r="E2947">
        <v>8</v>
      </c>
      <c r="F2947">
        <v>8</v>
      </c>
      <c r="G2947">
        <v>6</v>
      </c>
      <c r="H2947">
        <v>2</v>
      </c>
      <c r="I2947">
        <v>3.71</v>
      </c>
      <c r="J2947" t="s">
        <v>143</v>
      </c>
      <c r="K2947">
        <v>8.69</v>
      </c>
      <c r="L2947">
        <v>4955</v>
      </c>
      <c r="M2947">
        <v>15.7</v>
      </c>
      <c r="N2947" t="s">
        <v>143</v>
      </c>
      <c r="O2947">
        <v>20.97</v>
      </c>
      <c r="P2947" t="s">
        <v>42</v>
      </c>
      <c r="Q2947" t="s">
        <v>75</v>
      </c>
      <c r="R2947" t="s">
        <v>76</v>
      </c>
    </row>
    <row r="2948" spans="1:18" x14ac:dyDescent="0.25">
      <c r="A2948">
        <v>3134</v>
      </c>
      <c r="B2948">
        <v>13</v>
      </c>
      <c r="C2948">
        <v>7</v>
      </c>
      <c r="D2948">
        <v>10</v>
      </c>
      <c r="E2948">
        <v>1</v>
      </c>
      <c r="F2948">
        <v>5</v>
      </c>
      <c r="G2948">
        <v>9</v>
      </c>
      <c r="H2948">
        <v>2</v>
      </c>
      <c r="I2948">
        <v>4.3099999999999996</v>
      </c>
      <c r="J2948" t="s">
        <v>153</v>
      </c>
      <c r="K2948">
        <v>31.53</v>
      </c>
      <c r="L2948">
        <v>25</v>
      </c>
      <c r="M2948">
        <v>11.16</v>
      </c>
      <c r="N2948" t="s">
        <v>143</v>
      </c>
      <c r="O2948">
        <v>61.01</v>
      </c>
      <c r="P2948" t="s">
        <v>34</v>
      </c>
      <c r="Q2948" t="s">
        <v>75</v>
      </c>
      <c r="R2948" t="s">
        <v>76</v>
      </c>
    </row>
    <row r="2949" spans="1:18" x14ac:dyDescent="0.25">
      <c r="A2949">
        <v>3191</v>
      </c>
      <c r="B2949">
        <v>12</v>
      </c>
      <c r="C2949">
        <v>9</v>
      </c>
      <c r="D2949">
        <v>5</v>
      </c>
      <c r="E2949">
        <v>1</v>
      </c>
      <c r="F2949">
        <v>5</v>
      </c>
      <c r="G2949">
        <v>2</v>
      </c>
      <c r="H2949">
        <v>2</v>
      </c>
      <c r="I2949">
        <v>3.73</v>
      </c>
      <c r="J2949" t="s">
        <v>143</v>
      </c>
      <c r="K2949">
        <v>19.100000000000001</v>
      </c>
      <c r="L2949">
        <v>134</v>
      </c>
      <c r="M2949">
        <v>12.37</v>
      </c>
      <c r="N2949" t="s">
        <v>143</v>
      </c>
      <c r="O2949">
        <v>40.06</v>
      </c>
      <c r="P2949" t="s">
        <v>38</v>
      </c>
      <c r="Q2949" t="s">
        <v>75</v>
      </c>
      <c r="R2949" t="s">
        <v>76</v>
      </c>
    </row>
    <row r="2950" spans="1:18" x14ac:dyDescent="0.25">
      <c r="A2950">
        <v>3198</v>
      </c>
      <c r="B2950">
        <v>5</v>
      </c>
      <c r="C2950">
        <v>8</v>
      </c>
      <c r="D2950">
        <v>3</v>
      </c>
      <c r="E2950">
        <v>4</v>
      </c>
      <c r="F2950">
        <v>8</v>
      </c>
      <c r="G2950">
        <v>3</v>
      </c>
      <c r="H2950">
        <v>2</v>
      </c>
      <c r="I2950">
        <v>4.29</v>
      </c>
      <c r="J2950" t="s">
        <v>153</v>
      </c>
      <c r="K2950">
        <v>6.77</v>
      </c>
      <c r="L2950">
        <v>73</v>
      </c>
      <c r="M2950">
        <v>4.9000000000000004</v>
      </c>
      <c r="N2950" t="s">
        <v>143</v>
      </c>
      <c r="O2950">
        <v>35.159999999999997</v>
      </c>
      <c r="P2950" t="s">
        <v>67</v>
      </c>
      <c r="Q2950" t="s">
        <v>75</v>
      </c>
      <c r="R2950" t="s">
        <v>76</v>
      </c>
    </row>
    <row r="2951" spans="1:18" x14ac:dyDescent="0.25">
      <c r="A2951">
        <v>3203</v>
      </c>
      <c r="B2951">
        <v>19</v>
      </c>
      <c r="C2951">
        <v>6</v>
      </c>
      <c r="D2951">
        <v>2</v>
      </c>
      <c r="E2951">
        <v>5</v>
      </c>
      <c r="F2951">
        <v>6</v>
      </c>
      <c r="G2951">
        <v>5</v>
      </c>
      <c r="H2951">
        <v>2</v>
      </c>
      <c r="I2951">
        <v>4.8600000000000003</v>
      </c>
      <c r="J2951" t="s">
        <v>153</v>
      </c>
      <c r="K2951">
        <v>28.68</v>
      </c>
      <c r="L2951">
        <v>60</v>
      </c>
      <c r="M2951">
        <v>2.04</v>
      </c>
      <c r="N2951" t="s">
        <v>143</v>
      </c>
      <c r="O2951">
        <v>62.44</v>
      </c>
      <c r="P2951" t="s">
        <v>61</v>
      </c>
      <c r="Q2951" t="s">
        <v>75</v>
      </c>
      <c r="R2951" t="s">
        <v>76</v>
      </c>
    </row>
    <row r="2952" spans="1:18" x14ac:dyDescent="0.25">
      <c r="A2952">
        <v>3253</v>
      </c>
      <c r="B2952">
        <v>7</v>
      </c>
      <c r="C2952">
        <v>12</v>
      </c>
      <c r="D2952">
        <v>3</v>
      </c>
      <c r="E2952">
        <v>3</v>
      </c>
      <c r="F2952">
        <v>9</v>
      </c>
      <c r="G2952">
        <v>5</v>
      </c>
      <c r="H2952">
        <v>2</v>
      </c>
      <c r="I2952">
        <v>4.9400000000000004</v>
      </c>
      <c r="J2952" t="s">
        <v>153</v>
      </c>
      <c r="K2952">
        <v>30.73</v>
      </c>
      <c r="L2952">
        <v>171</v>
      </c>
      <c r="M2952">
        <v>3.12</v>
      </c>
      <c r="N2952" t="s">
        <v>143</v>
      </c>
      <c r="O2952">
        <v>52.89</v>
      </c>
      <c r="P2952" t="s">
        <v>70</v>
      </c>
      <c r="Q2952" t="s">
        <v>75</v>
      </c>
      <c r="R2952" t="s">
        <v>76</v>
      </c>
    </row>
    <row r="2953" spans="1:18" x14ac:dyDescent="0.25">
      <c r="A2953">
        <v>3263</v>
      </c>
      <c r="B2953">
        <v>13</v>
      </c>
      <c r="C2953">
        <v>3</v>
      </c>
      <c r="D2953">
        <v>6</v>
      </c>
      <c r="E2953">
        <v>1</v>
      </c>
      <c r="F2953">
        <v>7</v>
      </c>
      <c r="G2953">
        <v>7</v>
      </c>
      <c r="H2953">
        <v>2</v>
      </c>
      <c r="I2953">
        <v>3.66</v>
      </c>
      <c r="J2953" t="s">
        <v>143</v>
      </c>
      <c r="K2953">
        <v>3.25</v>
      </c>
      <c r="L2953">
        <v>35</v>
      </c>
      <c r="M2953">
        <v>4.74</v>
      </c>
      <c r="N2953" t="s">
        <v>143</v>
      </c>
      <c r="O2953">
        <v>34.22</v>
      </c>
      <c r="P2953" t="s">
        <v>33</v>
      </c>
      <c r="Q2953" t="s">
        <v>75</v>
      </c>
      <c r="R2953" t="s">
        <v>76</v>
      </c>
    </row>
    <row r="2954" spans="1:18" x14ac:dyDescent="0.25">
      <c r="A2954">
        <v>3348</v>
      </c>
      <c r="B2954">
        <v>18</v>
      </c>
      <c r="C2954">
        <v>12</v>
      </c>
      <c r="D2954">
        <v>9</v>
      </c>
      <c r="E2954">
        <v>9</v>
      </c>
      <c r="F2954">
        <v>9</v>
      </c>
      <c r="G2954">
        <v>8</v>
      </c>
      <c r="H2954">
        <v>2</v>
      </c>
      <c r="I2954">
        <v>3.51</v>
      </c>
      <c r="J2954" t="s">
        <v>143</v>
      </c>
      <c r="K2954">
        <v>14.71</v>
      </c>
      <c r="L2954">
        <v>134</v>
      </c>
      <c r="M2954">
        <v>18.489999999999998</v>
      </c>
      <c r="N2954" t="s">
        <v>143</v>
      </c>
      <c r="O2954">
        <v>17.53</v>
      </c>
      <c r="P2954" t="s">
        <v>72</v>
      </c>
      <c r="Q2954" t="s">
        <v>75</v>
      </c>
      <c r="R2954" t="s">
        <v>76</v>
      </c>
    </row>
    <row r="2955" spans="1:18" x14ac:dyDescent="0.25">
      <c r="A2955">
        <v>3359</v>
      </c>
      <c r="B2955">
        <v>4</v>
      </c>
      <c r="C2955">
        <v>1</v>
      </c>
      <c r="D2955">
        <v>3</v>
      </c>
      <c r="E2955">
        <v>7</v>
      </c>
      <c r="F2955">
        <v>9</v>
      </c>
      <c r="G2955">
        <v>7</v>
      </c>
      <c r="H2955">
        <v>2</v>
      </c>
      <c r="I2955">
        <v>3.79</v>
      </c>
      <c r="J2955" t="s">
        <v>143</v>
      </c>
      <c r="K2955">
        <v>16.71</v>
      </c>
      <c r="L2955">
        <v>526</v>
      </c>
      <c r="M2955">
        <v>23.17</v>
      </c>
      <c r="N2955" t="s">
        <v>143</v>
      </c>
      <c r="O2955">
        <v>46.6</v>
      </c>
      <c r="P2955" t="s">
        <v>25</v>
      </c>
      <c r="Q2955" t="s">
        <v>75</v>
      </c>
      <c r="R2955" t="s">
        <v>76</v>
      </c>
    </row>
    <row r="2956" spans="1:18" x14ac:dyDescent="0.25">
      <c r="A2956">
        <v>3360</v>
      </c>
      <c r="B2956">
        <v>10</v>
      </c>
      <c r="C2956">
        <v>7</v>
      </c>
      <c r="D2956">
        <v>8</v>
      </c>
      <c r="E2956">
        <v>5</v>
      </c>
      <c r="F2956">
        <v>7</v>
      </c>
      <c r="G2956">
        <v>1</v>
      </c>
      <c r="H2956">
        <v>2</v>
      </c>
      <c r="I2956">
        <v>3.52</v>
      </c>
      <c r="J2956" t="s">
        <v>143</v>
      </c>
      <c r="K2956">
        <v>4.88</v>
      </c>
      <c r="L2956">
        <v>220</v>
      </c>
      <c r="M2956">
        <v>8.4700000000000006</v>
      </c>
      <c r="N2956" t="s">
        <v>143</v>
      </c>
      <c r="O2956">
        <v>12.63</v>
      </c>
      <c r="P2956" t="s">
        <v>25</v>
      </c>
      <c r="Q2956" t="s">
        <v>75</v>
      </c>
      <c r="R2956" t="s">
        <v>76</v>
      </c>
    </row>
    <row r="2957" spans="1:18" x14ac:dyDescent="0.25">
      <c r="A2957">
        <v>3378</v>
      </c>
      <c r="B2957">
        <v>8</v>
      </c>
      <c r="C2957">
        <v>1</v>
      </c>
      <c r="D2957">
        <v>10</v>
      </c>
      <c r="E2957">
        <v>3</v>
      </c>
      <c r="F2957">
        <v>7</v>
      </c>
      <c r="G2957">
        <v>5</v>
      </c>
      <c r="H2957">
        <v>2</v>
      </c>
      <c r="I2957">
        <v>5</v>
      </c>
      <c r="J2957" t="s">
        <v>153</v>
      </c>
      <c r="K2957">
        <v>1.88</v>
      </c>
      <c r="L2957">
        <v>246</v>
      </c>
      <c r="M2957">
        <v>2.5</v>
      </c>
      <c r="N2957" t="s">
        <v>143</v>
      </c>
      <c r="O2957">
        <v>59.2</v>
      </c>
      <c r="P2957" t="s">
        <v>22</v>
      </c>
      <c r="Q2957" t="s">
        <v>75</v>
      </c>
      <c r="R2957" t="s">
        <v>76</v>
      </c>
    </row>
    <row r="2958" spans="1:18" x14ac:dyDescent="0.25">
      <c r="A2958">
        <v>3382</v>
      </c>
      <c r="B2958">
        <v>17</v>
      </c>
      <c r="C2958">
        <v>2</v>
      </c>
      <c r="D2958">
        <v>1</v>
      </c>
      <c r="E2958">
        <v>4</v>
      </c>
      <c r="F2958">
        <v>6</v>
      </c>
      <c r="G2958">
        <v>9</v>
      </c>
      <c r="H2958">
        <v>2</v>
      </c>
      <c r="I2958">
        <v>4.97</v>
      </c>
      <c r="J2958" t="s">
        <v>153</v>
      </c>
      <c r="K2958">
        <v>17.38</v>
      </c>
      <c r="L2958">
        <v>290</v>
      </c>
      <c r="M2958">
        <v>4.74</v>
      </c>
      <c r="N2958" t="s">
        <v>143</v>
      </c>
      <c r="O2958">
        <v>89.4</v>
      </c>
      <c r="P2958" t="s">
        <v>38</v>
      </c>
      <c r="Q2958" t="s">
        <v>75</v>
      </c>
      <c r="R2958" t="s">
        <v>76</v>
      </c>
    </row>
    <row r="2959" spans="1:18" x14ac:dyDescent="0.25">
      <c r="A2959">
        <v>3426</v>
      </c>
      <c r="B2959">
        <v>11</v>
      </c>
      <c r="C2959">
        <v>2</v>
      </c>
      <c r="D2959">
        <v>11</v>
      </c>
      <c r="E2959">
        <v>2</v>
      </c>
      <c r="F2959">
        <v>1</v>
      </c>
      <c r="G2959">
        <v>7</v>
      </c>
      <c r="H2959">
        <v>2</v>
      </c>
      <c r="I2959">
        <v>3.85</v>
      </c>
      <c r="J2959" t="s">
        <v>143</v>
      </c>
      <c r="K2959">
        <v>24.63</v>
      </c>
      <c r="L2959">
        <v>391</v>
      </c>
      <c r="M2959">
        <v>3.65</v>
      </c>
      <c r="N2959" t="s">
        <v>143</v>
      </c>
      <c r="O2959">
        <v>4.99</v>
      </c>
      <c r="P2959" t="s">
        <v>41</v>
      </c>
      <c r="Q2959" t="s">
        <v>75</v>
      </c>
      <c r="R2959" t="s">
        <v>76</v>
      </c>
    </row>
    <row r="2960" spans="1:18" x14ac:dyDescent="0.25">
      <c r="A2960">
        <v>3485</v>
      </c>
      <c r="B2960">
        <v>3</v>
      </c>
      <c r="C2960">
        <v>2</v>
      </c>
      <c r="D2960">
        <v>2</v>
      </c>
      <c r="E2960">
        <v>6</v>
      </c>
      <c r="F2960">
        <v>4</v>
      </c>
      <c r="G2960">
        <v>8</v>
      </c>
      <c r="H2960">
        <v>2</v>
      </c>
      <c r="I2960">
        <v>3.79</v>
      </c>
      <c r="J2960" t="s">
        <v>143</v>
      </c>
      <c r="K2960">
        <v>13.26</v>
      </c>
      <c r="L2960">
        <v>343</v>
      </c>
      <c r="M2960">
        <v>5.0199999999999996</v>
      </c>
      <c r="N2960" t="s">
        <v>143</v>
      </c>
      <c r="O2960">
        <v>44.37</v>
      </c>
      <c r="P2960" t="s">
        <v>51</v>
      </c>
      <c r="Q2960" t="s">
        <v>75</v>
      </c>
      <c r="R2960" t="s">
        <v>76</v>
      </c>
    </row>
    <row r="2961" spans="1:18" x14ac:dyDescent="0.25">
      <c r="A2961">
        <v>3489</v>
      </c>
      <c r="B2961">
        <v>10</v>
      </c>
      <c r="C2961">
        <v>4</v>
      </c>
      <c r="D2961">
        <v>5</v>
      </c>
      <c r="E2961">
        <v>7</v>
      </c>
      <c r="F2961">
        <v>6</v>
      </c>
      <c r="G2961">
        <v>8</v>
      </c>
      <c r="H2961">
        <v>2</v>
      </c>
      <c r="I2961">
        <v>3.61</v>
      </c>
      <c r="J2961" t="s">
        <v>143</v>
      </c>
      <c r="K2961">
        <v>5.84</v>
      </c>
      <c r="L2961">
        <v>342</v>
      </c>
      <c r="M2961">
        <v>0.76</v>
      </c>
      <c r="N2961" t="s">
        <v>143</v>
      </c>
      <c r="O2961">
        <v>40.36</v>
      </c>
      <c r="P2961" t="s">
        <v>30</v>
      </c>
      <c r="Q2961" t="s">
        <v>75</v>
      </c>
      <c r="R2961" t="s">
        <v>76</v>
      </c>
    </row>
    <row r="2962" spans="1:18" x14ac:dyDescent="0.25">
      <c r="A2962">
        <v>3511</v>
      </c>
      <c r="B2962">
        <v>5</v>
      </c>
      <c r="C2962">
        <v>5</v>
      </c>
      <c r="D2962">
        <v>8</v>
      </c>
      <c r="E2962">
        <v>3</v>
      </c>
      <c r="F2962">
        <v>6</v>
      </c>
      <c r="G2962">
        <v>2</v>
      </c>
      <c r="H2962">
        <v>2</v>
      </c>
      <c r="I2962">
        <v>3.54</v>
      </c>
      <c r="J2962" t="s">
        <v>143</v>
      </c>
      <c r="K2962">
        <v>6.88</v>
      </c>
      <c r="L2962">
        <v>220</v>
      </c>
      <c r="M2962">
        <v>20.239999999999998</v>
      </c>
      <c r="N2962" t="s">
        <v>143</v>
      </c>
      <c r="O2962">
        <v>13.35</v>
      </c>
      <c r="P2962" t="s">
        <v>45</v>
      </c>
      <c r="Q2962" t="s">
        <v>75</v>
      </c>
      <c r="R2962" t="s">
        <v>76</v>
      </c>
    </row>
    <row r="2963" spans="1:18" x14ac:dyDescent="0.25">
      <c r="A2963">
        <v>3557</v>
      </c>
      <c r="B2963">
        <v>19</v>
      </c>
      <c r="C2963">
        <v>10</v>
      </c>
      <c r="D2963">
        <v>3</v>
      </c>
      <c r="E2963">
        <v>5</v>
      </c>
      <c r="F2963">
        <v>5</v>
      </c>
      <c r="G2963">
        <v>1</v>
      </c>
      <c r="H2963">
        <v>2</v>
      </c>
      <c r="I2963">
        <v>3.51</v>
      </c>
      <c r="J2963" t="s">
        <v>143</v>
      </c>
      <c r="K2963">
        <v>9.25</v>
      </c>
      <c r="L2963">
        <v>76</v>
      </c>
      <c r="M2963">
        <v>12.46</v>
      </c>
      <c r="N2963" t="s">
        <v>143</v>
      </c>
      <c r="O2963">
        <v>24.32</v>
      </c>
      <c r="P2963" t="s">
        <v>58</v>
      </c>
      <c r="Q2963" t="s">
        <v>75</v>
      </c>
      <c r="R2963" t="s">
        <v>76</v>
      </c>
    </row>
    <row r="2964" spans="1:18" x14ac:dyDescent="0.25">
      <c r="A2964">
        <v>3606</v>
      </c>
      <c r="B2964">
        <v>2</v>
      </c>
      <c r="C2964">
        <v>11</v>
      </c>
      <c r="D2964">
        <v>5</v>
      </c>
      <c r="E2964">
        <v>7</v>
      </c>
      <c r="F2964">
        <v>7</v>
      </c>
      <c r="G2964">
        <v>4</v>
      </c>
      <c r="H2964">
        <v>2</v>
      </c>
      <c r="I2964">
        <v>3.75</v>
      </c>
      <c r="J2964" t="s">
        <v>143</v>
      </c>
      <c r="K2964">
        <v>24.97</v>
      </c>
      <c r="L2964">
        <v>242</v>
      </c>
      <c r="M2964">
        <v>3.46</v>
      </c>
      <c r="N2964" t="s">
        <v>143</v>
      </c>
      <c r="O2964">
        <v>18.100000000000001</v>
      </c>
      <c r="P2964" t="s">
        <v>63</v>
      </c>
      <c r="Q2964" t="s">
        <v>75</v>
      </c>
      <c r="R2964" t="s">
        <v>76</v>
      </c>
    </row>
    <row r="2965" spans="1:18" x14ac:dyDescent="0.25">
      <c r="A2965">
        <v>3611</v>
      </c>
      <c r="B2965">
        <v>3</v>
      </c>
      <c r="C2965">
        <v>3</v>
      </c>
      <c r="D2965">
        <v>5</v>
      </c>
      <c r="E2965">
        <v>4</v>
      </c>
      <c r="F2965">
        <v>5</v>
      </c>
      <c r="G2965">
        <v>9</v>
      </c>
      <c r="H2965">
        <v>2</v>
      </c>
      <c r="I2965">
        <v>3.66</v>
      </c>
      <c r="J2965" t="s">
        <v>153</v>
      </c>
      <c r="K2965">
        <v>17.86</v>
      </c>
      <c r="L2965">
        <v>1965</v>
      </c>
      <c r="M2965">
        <v>6.36</v>
      </c>
      <c r="N2965" t="s">
        <v>143</v>
      </c>
      <c r="O2965">
        <v>38.47</v>
      </c>
      <c r="P2965" t="s">
        <v>44</v>
      </c>
      <c r="Q2965" t="s">
        <v>75</v>
      </c>
      <c r="R2965" t="s">
        <v>76</v>
      </c>
    </row>
    <row r="2966" spans="1:18" x14ac:dyDescent="0.25">
      <c r="A2966">
        <v>3635</v>
      </c>
      <c r="B2966">
        <v>18</v>
      </c>
      <c r="C2966">
        <v>6</v>
      </c>
      <c r="D2966">
        <v>1</v>
      </c>
      <c r="E2966">
        <v>7</v>
      </c>
      <c r="F2966">
        <v>9</v>
      </c>
      <c r="G2966">
        <v>4</v>
      </c>
      <c r="H2966">
        <v>2</v>
      </c>
      <c r="I2966">
        <v>3.93</v>
      </c>
      <c r="J2966" t="s">
        <v>153</v>
      </c>
      <c r="K2966">
        <v>30.26</v>
      </c>
      <c r="L2966">
        <v>126</v>
      </c>
      <c r="M2966">
        <v>13.91</v>
      </c>
      <c r="N2966" t="s">
        <v>143</v>
      </c>
      <c r="O2966">
        <v>29.98</v>
      </c>
      <c r="P2966" t="s">
        <v>37</v>
      </c>
      <c r="Q2966" t="s">
        <v>75</v>
      </c>
      <c r="R2966" t="s">
        <v>76</v>
      </c>
    </row>
    <row r="2967" spans="1:18" x14ac:dyDescent="0.25">
      <c r="A2967">
        <v>3653</v>
      </c>
      <c r="B2967">
        <v>9</v>
      </c>
      <c r="C2967">
        <v>3</v>
      </c>
      <c r="D2967">
        <v>1</v>
      </c>
      <c r="E2967">
        <v>3</v>
      </c>
      <c r="F2967">
        <v>4</v>
      </c>
      <c r="G2967">
        <v>1</v>
      </c>
      <c r="H2967">
        <v>2</v>
      </c>
      <c r="I2967">
        <v>3.71</v>
      </c>
      <c r="J2967" t="s">
        <v>153</v>
      </c>
      <c r="K2967">
        <v>16.05</v>
      </c>
      <c r="L2967">
        <v>4297</v>
      </c>
      <c r="M2967">
        <v>3.93</v>
      </c>
      <c r="N2967" t="s">
        <v>143</v>
      </c>
      <c r="O2967">
        <v>25.47</v>
      </c>
      <c r="P2967" t="s">
        <v>71</v>
      </c>
      <c r="Q2967" t="s">
        <v>75</v>
      </c>
      <c r="R2967" t="s">
        <v>76</v>
      </c>
    </row>
    <row r="2968" spans="1:18" x14ac:dyDescent="0.25">
      <c r="A2968">
        <v>3673</v>
      </c>
      <c r="B2968">
        <v>13</v>
      </c>
      <c r="C2968">
        <v>6</v>
      </c>
      <c r="D2968">
        <v>11</v>
      </c>
      <c r="E2968">
        <v>7</v>
      </c>
      <c r="F2968">
        <v>2</v>
      </c>
      <c r="G2968">
        <v>5</v>
      </c>
      <c r="H2968">
        <v>2</v>
      </c>
      <c r="I2968">
        <v>4.6100000000000003</v>
      </c>
      <c r="J2968" t="s">
        <v>153</v>
      </c>
      <c r="K2968">
        <v>10.28</v>
      </c>
      <c r="L2968">
        <v>768</v>
      </c>
      <c r="M2968">
        <v>53.28</v>
      </c>
      <c r="N2968" t="s">
        <v>143</v>
      </c>
      <c r="O2968">
        <v>42.68</v>
      </c>
      <c r="P2968" t="s">
        <v>39</v>
      </c>
      <c r="Q2968" t="s">
        <v>75</v>
      </c>
      <c r="R2968" t="s">
        <v>76</v>
      </c>
    </row>
    <row r="2969" spans="1:18" x14ac:dyDescent="0.25">
      <c r="A2969">
        <v>3763</v>
      </c>
      <c r="B2969">
        <v>2</v>
      </c>
      <c r="C2969">
        <v>2</v>
      </c>
      <c r="D2969">
        <v>9</v>
      </c>
      <c r="E2969">
        <v>5</v>
      </c>
      <c r="F2969">
        <v>3</v>
      </c>
      <c r="G2969">
        <v>5</v>
      </c>
      <c r="H2969">
        <v>2</v>
      </c>
      <c r="I2969">
        <v>3.9</v>
      </c>
      <c r="J2969" t="s">
        <v>143</v>
      </c>
      <c r="K2969">
        <v>21.64</v>
      </c>
      <c r="L2969">
        <v>138</v>
      </c>
      <c r="M2969">
        <v>2.86</v>
      </c>
      <c r="N2969" t="s">
        <v>143</v>
      </c>
      <c r="O2969">
        <v>63.41</v>
      </c>
      <c r="P2969" t="s">
        <v>50</v>
      </c>
      <c r="Q2969" t="s">
        <v>75</v>
      </c>
      <c r="R2969" t="s">
        <v>76</v>
      </c>
    </row>
    <row r="2970" spans="1:18" x14ac:dyDescent="0.25">
      <c r="A2970">
        <v>3813</v>
      </c>
      <c r="B2970">
        <v>10</v>
      </c>
      <c r="C2970">
        <v>12</v>
      </c>
      <c r="D2970">
        <v>7</v>
      </c>
      <c r="E2970">
        <v>4</v>
      </c>
      <c r="F2970">
        <v>4</v>
      </c>
      <c r="G2970">
        <v>7</v>
      </c>
      <c r="H2970">
        <v>2</v>
      </c>
      <c r="I2970">
        <v>3.63</v>
      </c>
      <c r="J2970" t="s">
        <v>143</v>
      </c>
      <c r="K2970">
        <v>7.51</v>
      </c>
      <c r="L2970">
        <v>428</v>
      </c>
      <c r="M2970">
        <v>2.16</v>
      </c>
      <c r="N2970" t="s">
        <v>143</v>
      </c>
      <c r="O2970">
        <v>47</v>
      </c>
      <c r="P2970" t="s">
        <v>66</v>
      </c>
      <c r="Q2970" t="s">
        <v>75</v>
      </c>
      <c r="R2970" t="s">
        <v>76</v>
      </c>
    </row>
    <row r="2971" spans="1:18" x14ac:dyDescent="0.25">
      <c r="A2971">
        <v>3846</v>
      </c>
      <c r="B2971">
        <v>1</v>
      </c>
      <c r="C2971">
        <v>10</v>
      </c>
      <c r="D2971">
        <v>5</v>
      </c>
      <c r="E2971">
        <v>3</v>
      </c>
      <c r="F2971">
        <v>3</v>
      </c>
      <c r="G2971">
        <v>8</v>
      </c>
      <c r="H2971">
        <v>2</v>
      </c>
      <c r="I2971">
        <v>3.77</v>
      </c>
      <c r="J2971" t="s">
        <v>143</v>
      </c>
      <c r="K2971">
        <v>15.42</v>
      </c>
      <c r="L2971">
        <v>100</v>
      </c>
      <c r="M2971">
        <v>8.1</v>
      </c>
      <c r="N2971" t="s">
        <v>143</v>
      </c>
      <c r="O2971">
        <v>24.23</v>
      </c>
      <c r="P2971" t="s">
        <v>55</v>
      </c>
      <c r="Q2971" t="s">
        <v>75</v>
      </c>
      <c r="R2971" t="s">
        <v>76</v>
      </c>
    </row>
    <row r="2972" spans="1:18" x14ac:dyDescent="0.25">
      <c r="A2972">
        <v>3858</v>
      </c>
      <c r="B2972">
        <v>12</v>
      </c>
      <c r="C2972">
        <v>2</v>
      </c>
      <c r="D2972">
        <v>5</v>
      </c>
      <c r="E2972">
        <v>6</v>
      </c>
      <c r="F2972">
        <v>3</v>
      </c>
      <c r="G2972">
        <v>8</v>
      </c>
      <c r="H2972">
        <v>2</v>
      </c>
      <c r="I2972">
        <v>3.81</v>
      </c>
      <c r="J2972" t="s">
        <v>143</v>
      </c>
      <c r="K2972">
        <v>16.07</v>
      </c>
      <c r="L2972">
        <v>1068</v>
      </c>
      <c r="M2972">
        <v>8.89</v>
      </c>
      <c r="N2972" t="s">
        <v>143</v>
      </c>
      <c r="O2972">
        <v>41.97</v>
      </c>
      <c r="P2972" t="s">
        <v>50</v>
      </c>
      <c r="Q2972" t="s">
        <v>75</v>
      </c>
      <c r="R2972" t="s">
        <v>76</v>
      </c>
    </row>
    <row r="2973" spans="1:18" x14ac:dyDescent="0.25">
      <c r="A2973">
        <v>3876</v>
      </c>
      <c r="B2973">
        <v>5</v>
      </c>
      <c r="C2973">
        <v>12</v>
      </c>
      <c r="D2973">
        <v>6</v>
      </c>
      <c r="E2973">
        <v>1</v>
      </c>
      <c r="F2973">
        <v>9</v>
      </c>
      <c r="G2973">
        <v>9</v>
      </c>
      <c r="H2973">
        <v>2</v>
      </c>
      <c r="I2973">
        <v>3.51</v>
      </c>
      <c r="J2973" t="s">
        <v>143</v>
      </c>
      <c r="K2973">
        <v>6.75</v>
      </c>
      <c r="L2973">
        <v>394</v>
      </c>
      <c r="M2973">
        <v>3.37</v>
      </c>
      <c r="N2973" t="s">
        <v>143</v>
      </c>
      <c r="O2973">
        <v>71.849999999999994</v>
      </c>
      <c r="P2973" t="s">
        <v>51</v>
      </c>
      <c r="Q2973" t="s">
        <v>75</v>
      </c>
      <c r="R2973" t="s">
        <v>76</v>
      </c>
    </row>
    <row r="2974" spans="1:18" x14ac:dyDescent="0.25">
      <c r="A2974">
        <v>3919</v>
      </c>
      <c r="B2974">
        <v>13</v>
      </c>
      <c r="C2974">
        <v>9</v>
      </c>
      <c r="D2974">
        <v>10</v>
      </c>
      <c r="E2974">
        <v>2</v>
      </c>
      <c r="F2974">
        <v>1</v>
      </c>
      <c r="G2974">
        <v>2</v>
      </c>
      <c r="H2974">
        <v>2</v>
      </c>
      <c r="I2974">
        <v>3.54</v>
      </c>
      <c r="J2974" t="s">
        <v>153</v>
      </c>
      <c r="K2974">
        <v>7.6</v>
      </c>
      <c r="L2974">
        <v>2607</v>
      </c>
      <c r="M2974">
        <v>6.97</v>
      </c>
      <c r="N2974" t="s">
        <v>143</v>
      </c>
      <c r="O2974">
        <v>18.78</v>
      </c>
      <c r="P2974" t="s">
        <v>28</v>
      </c>
      <c r="Q2974" t="s">
        <v>75</v>
      </c>
      <c r="R2974" t="s">
        <v>76</v>
      </c>
    </row>
    <row r="2975" spans="1:18" x14ac:dyDescent="0.25">
      <c r="A2975">
        <v>3929</v>
      </c>
      <c r="B2975">
        <v>2</v>
      </c>
      <c r="C2975">
        <v>3</v>
      </c>
      <c r="D2975">
        <v>4</v>
      </c>
      <c r="E2975">
        <v>2</v>
      </c>
      <c r="F2975">
        <v>1</v>
      </c>
      <c r="G2975">
        <v>8</v>
      </c>
      <c r="H2975">
        <v>2</v>
      </c>
      <c r="I2975">
        <v>3.53</v>
      </c>
      <c r="J2975" t="s">
        <v>143</v>
      </c>
      <c r="K2975">
        <v>2.8</v>
      </c>
      <c r="L2975">
        <v>62</v>
      </c>
      <c r="M2975">
        <v>6.1</v>
      </c>
      <c r="N2975" t="s">
        <v>143</v>
      </c>
      <c r="O2975">
        <v>53.82</v>
      </c>
      <c r="P2975" t="s">
        <v>60</v>
      </c>
      <c r="Q2975" t="s">
        <v>75</v>
      </c>
      <c r="R2975" t="s">
        <v>76</v>
      </c>
    </row>
    <row r="2976" spans="1:18" x14ac:dyDescent="0.25">
      <c r="A2976">
        <v>3940</v>
      </c>
      <c r="B2976">
        <v>3</v>
      </c>
      <c r="C2976">
        <v>7</v>
      </c>
      <c r="D2976">
        <v>11</v>
      </c>
      <c r="E2976">
        <v>4</v>
      </c>
      <c r="F2976">
        <v>5</v>
      </c>
      <c r="G2976">
        <v>5</v>
      </c>
      <c r="H2976">
        <v>2</v>
      </c>
      <c r="I2976">
        <v>3.5</v>
      </c>
      <c r="J2976" t="s">
        <v>143</v>
      </c>
      <c r="K2976">
        <v>9.83</v>
      </c>
      <c r="L2976">
        <v>158</v>
      </c>
      <c r="M2976">
        <v>3.31</v>
      </c>
      <c r="N2976" t="s">
        <v>143</v>
      </c>
      <c r="O2976">
        <v>28.21</v>
      </c>
      <c r="P2976" t="s">
        <v>46</v>
      </c>
      <c r="Q2976" t="s">
        <v>75</v>
      </c>
      <c r="R2976" t="s">
        <v>76</v>
      </c>
    </row>
    <row r="2977" spans="1:18" x14ac:dyDescent="0.25">
      <c r="A2977">
        <v>3975</v>
      </c>
      <c r="B2977">
        <v>20</v>
      </c>
      <c r="C2977">
        <v>4</v>
      </c>
      <c r="D2977">
        <v>3</v>
      </c>
      <c r="E2977">
        <v>6</v>
      </c>
      <c r="F2977">
        <v>3</v>
      </c>
      <c r="G2977">
        <v>7</v>
      </c>
      <c r="H2977">
        <v>2</v>
      </c>
      <c r="I2977">
        <v>3.81</v>
      </c>
      <c r="J2977" t="s">
        <v>143</v>
      </c>
      <c r="K2977">
        <v>19.600000000000001</v>
      </c>
      <c r="L2977">
        <v>2328</v>
      </c>
      <c r="M2977">
        <v>3.76</v>
      </c>
      <c r="N2977" t="s">
        <v>143</v>
      </c>
      <c r="O2977">
        <v>32.869999999999997</v>
      </c>
      <c r="P2977" t="s">
        <v>27</v>
      </c>
      <c r="Q2977" t="s">
        <v>75</v>
      </c>
      <c r="R2977" t="s">
        <v>76</v>
      </c>
    </row>
    <row r="2978" spans="1:18" x14ac:dyDescent="0.25">
      <c r="A2978">
        <v>4013</v>
      </c>
      <c r="B2978">
        <v>9</v>
      </c>
      <c r="C2978">
        <v>4</v>
      </c>
      <c r="D2978">
        <v>10</v>
      </c>
      <c r="E2978">
        <v>1</v>
      </c>
      <c r="F2978">
        <v>6</v>
      </c>
      <c r="G2978">
        <v>7</v>
      </c>
      <c r="H2978">
        <v>2</v>
      </c>
      <c r="I2978">
        <v>3.91</v>
      </c>
      <c r="J2978" t="s">
        <v>143</v>
      </c>
      <c r="K2978">
        <v>10.46</v>
      </c>
      <c r="L2978">
        <v>145</v>
      </c>
      <c r="M2978">
        <v>6.84</v>
      </c>
      <c r="N2978" t="s">
        <v>143</v>
      </c>
      <c r="O2978">
        <v>8.15</v>
      </c>
      <c r="P2978" t="s">
        <v>59</v>
      </c>
      <c r="Q2978" t="s">
        <v>75</v>
      </c>
      <c r="R2978" t="s">
        <v>76</v>
      </c>
    </row>
    <row r="2979" spans="1:18" x14ac:dyDescent="0.25">
      <c r="A2979">
        <v>4029</v>
      </c>
      <c r="B2979">
        <v>4</v>
      </c>
      <c r="C2979">
        <v>9</v>
      </c>
      <c r="D2979">
        <v>6</v>
      </c>
      <c r="E2979">
        <v>1</v>
      </c>
      <c r="F2979">
        <v>9</v>
      </c>
      <c r="G2979">
        <v>6</v>
      </c>
      <c r="H2979">
        <v>2</v>
      </c>
      <c r="I2979">
        <v>3.66</v>
      </c>
      <c r="J2979" t="s">
        <v>143</v>
      </c>
      <c r="K2979">
        <v>15.24</v>
      </c>
      <c r="L2979">
        <v>38</v>
      </c>
      <c r="M2979">
        <v>2.58</v>
      </c>
      <c r="N2979" t="s">
        <v>143</v>
      </c>
      <c r="O2979">
        <v>41.91</v>
      </c>
      <c r="P2979" t="s">
        <v>71</v>
      </c>
      <c r="Q2979" t="s">
        <v>75</v>
      </c>
      <c r="R2979" t="s">
        <v>76</v>
      </c>
    </row>
    <row r="2980" spans="1:18" x14ac:dyDescent="0.25">
      <c r="A2980">
        <v>4046</v>
      </c>
      <c r="B2980">
        <v>18</v>
      </c>
      <c r="C2980">
        <v>6</v>
      </c>
      <c r="D2980">
        <v>5</v>
      </c>
      <c r="E2980">
        <v>1</v>
      </c>
      <c r="F2980">
        <v>4</v>
      </c>
      <c r="G2980">
        <v>5</v>
      </c>
      <c r="H2980">
        <v>2</v>
      </c>
      <c r="I2980">
        <v>3.68</v>
      </c>
      <c r="J2980" t="s">
        <v>143</v>
      </c>
      <c r="K2980">
        <v>9.56</v>
      </c>
      <c r="L2980">
        <v>264</v>
      </c>
      <c r="M2980">
        <v>2.56</v>
      </c>
      <c r="N2980" t="s">
        <v>143</v>
      </c>
      <c r="O2980">
        <v>45.32</v>
      </c>
      <c r="P2980" t="s">
        <v>44</v>
      </c>
      <c r="Q2980" t="s">
        <v>75</v>
      </c>
      <c r="R2980" t="s">
        <v>76</v>
      </c>
    </row>
    <row r="2981" spans="1:18" x14ac:dyDescent="0.25">
      <c r="A2981">
        <v>4048</v>
      </c>
      <c r="B2981">
        <v>8</v>
      </c>
      <c r="C2981">
        <v>4</v>
      </c>
      <c r="D2981">
        <v>6</v>
      </c>
      <c r="E2981">
        <v>4</v>
      </c>
      <c r="F2981">
        <v>8</v>
      </c>
      <c r="G2981">
        <v>9</v>
      </c>
      <c r="H2981">
        <v>2</v>
      </c>
      <c r="I2981">
        <v>3.53</v>
      </c>
      <c r="J2981" t="s">
        <v>153</v>
      </c>
      <c r="K2981">
        <v>17.37</v>
      </c>
      <c r="L2981">
        <v>4303</v>
      </c>
      <c r="M2981">
        <v>7.47</v>
      </c>
      <c r="N2981" t="s">
        <v>143</v>
      </c>
      <c r="O2981">
        <v>38.26</v>
      </c>
      <c r="P2981" t="s">
        <v>18</v>
      </c>
      <c r="Q2981" t="s">
        <v>75</v>
      </c>
      <c r="R2981" t="s">
        <v>76</v>
      </c>
    </row>
    <row r="2982" spans="1:18" x14ac:dyDescent="0.25">
      <c r="A2982">
        <v>4066</v>
      </c>
      <c r="B2982">
        <v>12</v>
      </c>
      <c r="C2982">
        <v>6</v>
      </c>
      <c r="D2982">
        <v>10</v>
      </c>
      <c r="E2982">
        <v>6</v>
      </c>
      <c r="F2982">
        <v>6</v>
      </c>
      <c r="G2982">
        <v>2</v>
      </c>
      <c r="H2982">
        <v>2</v>
      </c>
      <c r="I2982">
        <v>3.99</v>
      </c>
      <c r="J2982" t="s">
        <v>143</v>
      </c>
      <c r="K2982">
        <v>17.22</v>
      </c>
      <c r="L2982">
        <v>1332</v>
      </c>
      <c r="M2982">
        <v>14.79</v>
      </c>
      <c r="N2982" t="s">
        <v>143</v>
      </c>
      <c r="O2982">
        <v>17.149999999999999</v>
      </c>
      <c r="P2982" t="s">
        <v>40</v>
      </c>
      <c r="Q2982" t="s">
        <v>75</v>
      </c>
      <c r="R2982" t="s">
        <v>76</v>
      </c>
    </row>
    <row r="2983" spans="1:18" x14ac:dyDescent="0.25">
      <c r="A2983">
        <v>4076</v>
      </c>
      <c r="B2983">
        <v>7</v>
      </c>
      <c r="C2983">
        <v>7</v>
      </c>
      <c r="D2983">
        <v>5</v>
      </c>
      <c r="E2983">
        <v>8</v>
      </c>
      <c r="F2983">
        <v>6</v>
      </c>
      <c r="G2983">
        <v>9</v>
      </c>
      <c r="H2983">
        <v>2</v>
      </c>
      <c r="I2983">
        <v>3.56</v>
      </c>
      <c r="J2983" t="s">
        <v>143</v>
      </c>
      <c r="K2983">
        <v>17.940000000000001</v>
      </c>
      <c r="L2983">
        <v>54</v>
      </c>
      <c r="M2983">
        <v>17.91</v>
      </c>
      <c r="N2983" t="s">
        <v>143</v>
      </c>
      <c r="O2983">
        <v>34.29</v>
      </c>
      <c r="P2983" t="s">
        <v>67</v>
      </c>
      <c r="Q2983" t="s">
        <v>75</v>
      </c>
      <c r="R2983" t="s">
        <v>76</v>
      </c>
    </row>
    <row r="2984" spans="1:18" x14ac:dyDescent="0.25">
      <c r="A2984">
        <v>4139</v>
      </c>
      <c r="B2984">
        <v>4</v>
      </c>
      <c r="C2984">
        <v>3</v>
      </c>
      <c r="D2984">
        <v>5</v>
      </c>
      <c r="E2984">
        <v>9</v>
      </c>
      <c r="F2984">
        <v>5</v>
      </c>
      <c r="G2984">
        <v>8</v>
      </c>
      <c r="H2984">
        <v>2</v>
      </c>
      <c r="I2984">
        <v>3.59</v>
      </c>
      <c r="J2984" t="s">
        <v>143</v>
      </c>
      <c r="K2984">
        <v>14.95</v>
      </c>
      <c r="L2984">
        <v>426</v>
      </c>
      <c r="M2984">
        <v>5.31</v>
      </c>
      <c r="N2984" t="s">
        <v>143</v>
      </c>
      <c r="O2984">
        <v>21.3</v>
      </c>
      <c r="P2984" t="s">
        <v>43</v>
      </c>
      <c r="Q2984" t="s">
        <v>75</v>
      </c>
      <c r="R2984" t="s">
        <v>76</v>
      </c>
    </row>
    <row r="2985" spans="1:18" x14ac:dyDescent="0.25">
      <c r="A2985">
        <v>4181</v>
      </c>
      <c r="B2985">
        <v>7</v>
      </c>
      <c r="C2985">
        <v>8</v>
      </c>
      <c r="D2985">
        <v>1</v>
      </c>
      <c r="E2985">
        <v>5</v>
      </c>
      <c r="F2985">
        <v>5</v>
      </c>
      <c r="G2985">
        <v>6</v>
      </c>
      <c r="H2985">
        <v>2</v>
      </c>
      <c r="I2985">
        <v>3.57</v>
      </c>
      <c r="J2985" t="s">
        <v>143</v>
      </c>
      <c r="K2985">
        <v>13.51</v>
      </c>
      <c r="L2985">
        <v>1239</v>
      </c>
      <c r="M2985">
        <v>1.48</v>
      </c>
      <c r="N2985" t="s">
        <v>143</v>
      </c>
      <c r="O2985">
        <v>37.15</v>
      </c>
      <c r="P2985" t="s">
        <v>31</v>
      </c>
      <c r="Q2985" t="s">
        <v>75</v>
      </c>
      <c r="R2985" t="s">
        <v>76</v>
      </c>
    </row>
    <row r="2986" spans="1:18" x14ac:dyDescent="0.25">
      <c r="A2986">
        <v>4188</v>
      </c>
      <c r="B2986">
        <v>1</v>
      </c>
      <c r="C2986">
        <v>10</v>
      </c>
      <c r="D2986">
        <v>4</v>
      </c>
      <c r="E2986">
        <v>8</v>
      </c>
      <c r="F2986">
        <v>4</v>
      </c>
      <c r="G2986">
        <v>1</v>
      </c>
      <c r="H2986">
        <v>2</v>
      </c>
      <c r="I2986">
        <v>3.63</v>
      </c>
      <c r="J2986" t="s">
        <v>143</v>
      </c>
      <c r="K2986">
        <v>14.02</v>
      </c>
      <c r="L2986">
        <v>2071</v>
      </c>
      <c r="M2986">
        <v>1.68</v>
      </c>
      <c r="N2986" t="s">
        <v>143</v>
      </c>
      <c r="O2986">
        <v>53.42</v>
      </c>
      <c r="P2986" t="s">
        <v>23</v>
      </c>
      <c r="Q2986" t="s">
        <v>75</v>
      </c>
      <c r="R2986" t="s">
        <v>76</v>
      </c>
    </row>
    <row r="2987" spans="1:18" x14ac:dyDescent="0.25">
      <c r="A2987">
        <v>4203</v>
      </c>
      <c r="B2987">
        <v>14</v>
      </c>
      <c r="C2987">
        <v>1</v>
      </c>
      <c r="D2987">
        <v>5</v>
      </c>
      <c r="E2987">
        <v>9</v>
      </c>
      <c r="F2987">
        <v>5</v>
      </c>
      <c r="G2987">
        <v>7</v>
      </c>
      <c r="H2987">
        <v>2</v>
      </c>
      <c r="I2987">
        <v>3.7</v>
      </c>
      <c r="J2987" t="s">
        <v>143</v>
      </c>
      <c r="K2987">
        <v>15.92</v>
      </c>
      <c r="L2987">
        <v>122</v>
      </c>
      <c r="M2987">
        <v>6.79</v>
      </c>
      <c r="N2987" t="s">
        <v>143</v>
      </c>
      <c r="O2987">
        <v>47.47</v>
      </c>
      <c r="P2987" t="s">
        <v>72</v>
      </c>
      <c r="Q2987" t="s">
        <v>75</v>
      </c>
      <c r="R2987" t="s">
        <v>76</v>
      </c>
    </row>
    <row r="2988" spans="1:18" x14ac:dyDescent="0.25">
      <c r="A2988">
        <v>4223</v>
      </c>
      <c r="B2988">
        <v>3</v>
      </c>
      <c r="C2988">
        <v>6</v>
      </c>
      <c r="D2988">
        <v>6</v>
      </c>
      <c r="E2988">
        <v>5</v>
      </c>
      <c r="F2988">
        <v>9</v>
      </c>
      <c r="G2988">
        <v>8</v>
      </c>
      <c r="H2988">
        <v>2</v>
      </c>
      <c r="I2988">
        <v>3.74</v>
      </c>
      <c r="J2988" t="s">
        <v>143</v>
      </c>
      <c r="K2988">
        <v>5.86</v>
      </c>
      <c r="L2988">
        <v>1364</v>
      </c>
      <c r="M2988">
        <v>4.7699999999999996</v>
      </c>
      <c r="N2988" t="s">
        <v>143</v>
      </c>
      <c r="O2988">
        <v>18.079999999999998</v>
      </c>
      <c r="P2988" t="s">
        <v>34</v>
      </c>
      <c r="Q2988" t="s">
        <v>75</v>
      </c>
      <c r="R2988" t="s">
        <v>76</v>
      </c>
    </row>
    <row r="2989" spans="1:18" x14ac:dyDescent="0.25">
      <c r="A2989">
        <v>4228</v>
      </c>
      <c r="B2989">
        <v>19</v>
      </c>
      <c r="C2989">
        <v>5</v>
      </c>
      <c r="D2989">
        <v>3</v>
      </c>
      <c r="E2989">
        <v>7</v>
      </c>
      <c r="F2989">
        <v>7</v>
      </c>
      <c r="G2989">
        <v>9</v>
      </c>
      <c r="H2989">
        <v>2</v>
      </c>
      <c r="I2989">
        <v>3.55</v>
      </c>
      <c r="J2989" t="s">
        <v>153</v>
      </c>
      <c r="K2989">
        <v>18.239999999999998</v>
      </c>
      <c r="L2989">
        <v>83</v>
      </c>
      <c r="M2989">
        <v>5.12</v>
      </c>
      <c r="N2989" t="s">
        <v>143</v>
      </c>
      <c r="O2989">
        <v>21.75</v>
      </c>
      <c r="P2989" t="s">
        <v>47</v>
      </c>
      <c r="Q2989" t="s">
        <v>75</v>
      </c>
      <c r="R2989" t="s">
        <v>76</v>
      </c>
    </row>
    <row r="2990" spans="1:18" x14ac:dyDescent="0.25">
      <c r="A2990">
        <v>4232</v>
      </c>
      <c r="B2990">
        <v>19</v>
      </c>
      <c r="C2990">
        <v>6</v>
      </c>
      <c r="D2990">
        <v>1</v>
      </c>
      <c r="E2990">
        <v>8</v>
      </c>
      <c r="F2990">
        <v>3</v>
      </c>
      <c r="G2990">
        <v>1</v>
      </c>
      <c r="H2990">
        <v>2</v>
      </c>
      <c r="I2990">
        <v>4.12</v>
      </c>
      <c r="J2990" t="s">
        <v>153</v>
      </c>
      <c r="K2990">
        <v>8.85</v>
      </c>
      <c r="L2990">
        <v>178</v>
      </c>
      <c r="M2990">
        <v>2.68</v>
      </c>
      <c r="N2990" t="s">
        <v>143</v>
      </c>
      <c r="O2990">
        <v>33.090000000000003</v>
      </c>
      <c r="P2990" t="s">
        <v>18</v>
      </c>
      <c r="Q2990" t="s">
        <v>75</v>
      </c>
      <c r="R2990" t="s">
        <v>76</v>
      </c>
    </row>
    <row r="2991" spans="1:18" x14ac:dyDescent="0.25">
      <c r="A2991">
        <v>4242</v>
      </c>
      <c r="B2991">
        <v>15</v>
      </c>
      <c r="C2991">
        <v>8</v>
      </c>
      <c r="D2991">
        <v>3</v>
      </c>
      <c r="E2991">
        <v>2</v>
      </c>
      <c r="F2991">
        <v>2</v>
      </c>
      <c r="G2991">
        <v>3</v>
      </c>
      <c r="H2991">
        <v>2</v>
      </c>
      <c r="I2991">
        <v>3.97</v>
      </c>
      <c r="J2991" t="s">
        <v>153</v>
      </c>
      <c r="K2991">
        <v>11.44</v>
      </c>
      <c r="L2991">
        <v>54</v>
      </c>
      <c r="M2991">
        <v>9.1</v>
      </c>
      <c r="N2991" t="s">
        <v>143</v>
      </c>
      <c r="O2991">
        <v>8.3000000000000007</v>
      </c>
      <c r="P2991" t="s">
        <v>31</v>
      </c>
      <c r="Q2991" t="s">
        <v>75</v>
      </c>
      <c r="R2991" t="s">
        <v>76</v>
      </c>
    </row>
    <row r="2992" spans="1:18" x14ac:dyDescent="0.25">
      <c r="A2992">
        <v>4258</v>
      </c>
      <c r="B2992">
        <v>3</v>
      </c>
      <c r="C2992">
        <v>5</v>
      </c>
      <c r="D2992">
        <v>4</v>
      </c>
      <c r="E2992">
        <v>6</v>
      </c>
      <c r="F2992">
        <v>5</v>
      </c>
      <c r="G2992">
        <v>2</v>
      </c>
      <c r="H2992">
        <v>2</v>
      </c>
      <c r="I2992">
        <v>3.45</v>
      </c>
      <c r="J2992" t="s">
        <v>153</v>
      </c>
      <c r="K2992">
        <v>13.34</v>
      </c>
      <c r="L2992">
        <v>298</v>
      </c>
      <c r="M2992">
        <v>3.57</v>
      </c>
      <c r="N2992" t="s">
        <v>143</v>
      </c>
      <c r="O2992">
        <v>37.869999999999997</v>
      </c>
      <c r="P2992" t="s">
        <v>56</v>
      </c>
      <c r="Q2992" t="s">
        <v>75</v>
      </c>
      <c r="R2992" t="s">
        <v>76</v>
      </c>
    </row>
    <row r="2993" spans="1:18" x14ac:dyDescent="0.25">
      <c r="A2993">
        <v>4280</v>
      </c>
      <c r="B2993">
        <v>19</v>
      </c>
      <c r="C2993">
        <v>12</v>
      </c>
      <c r="D2993">
        <v>9</v>
      </c>
      <c r="E2993">
        <v>9</v>
      </c>
      <c r="F2993">
        <v>3</v>
      </c>
      <c r="G2993">
        <v>7</v>
      </c>
      <c r="H2993">
        <v>2</v>
      </c>
      <c r="I2993">
        <v>3.63</v>
      </c>
      <c r="J2993" t="s">
        <v>143</v>
      </c>
      <c r="K2993">
        <v>2.57</v>
      </c>
      <c r="L2993">
        <v>33</v>
      </c>
      <c r="M2993">
        <v>30.79</v>
      </c>
      <c r="N2993" t="s">
        <v>143</v>
      </c>
      <c r="O2993">
        <v>40.57</v>
      </c>
      <c r="P2993" t="s">
        <v>59</v>
      </c>
      <c r="Q2993" t="s">
        <v>75</v>
      </c>
      <c r="R2993" t="s">
        <v>76</v>
      </c>
    </row>
    <row r="2994" spans="1:18" x14ac:dyDescent="0.25">
      <c r="A2994">
        <v>4293</v>
      </c>
      <c r="B2994">
        <v>14</v>
      </c>
      <c r="C2994">
        <v>5</v>
      </c>
      <c r="D2994">
        <v>6</v>
      </c>
      <c r="E2994">
        <v>2</v>
      </c>
      <c r="F2994">
        <v>1</v>
      </c>
      <c r="G2994">
        <v>1</v>
      </c>
      <c r="H2994">
        <v>2</v>
      </c>
      <c r="I2994">
        <v>3.41</v>
      </c>
      <c r="J2994" t="s">
        <v>153</v>
      </c>
      <c r="K2994">
        <v>10.43</v>
      </c>
      <c r="L2994">
        <v>129</v>
      </c>
      <c r="M2994">
        <v>1.07</v>
      </c>
      <c r="N2994" t="s">
        <v>143</v>
      </c>
      <c r="O2994">
        <v>26.9</v>
      </c>
      <c r="P2994" t="s">
        <v>56</v>
      </c>
      <c r="Q2994" t="s">
        <v>75</v>
      </c>
      <c r="R2994" t="s">
        <v>76</v>
      </c>
    </row>
    <row r="2995" spans="1:18" x14ac:dyDescent="0.25">
      <c r="A2995">
        <v>4343</v>
      </c>
      <c r="B2995">
        <v>10</v>
      </c>
      <c r="C2995">
        <v>11</v>
      </c>
      <c r="D2995">
        <v>3</v>
      </c>
      <c r="E2995">
        <v>1</v>
      </c>
      <c r="F2995">
        <v>3</v>
      </c>
      <c r="G2995">
        <v>9</v>
      </c>
      <c r="H2995">
        <v>2</v>
      </c>
      <c r="I2995">
        <v>5</v>
      </c>
      <c r="J2995" t="s">
        <v>153</v>
      </c>
      <c r="K2995">
        <v>18.32</v>
      </c>
      <c r="L2995">
        <v>853</v>
      </c>
      <c r="M2995">
        <v>2.74</v>
      </c>
      <c r="N2995" t="s">
        <v>143</v>
      </c>
      <c r="O2995">
        <v>36.9</v>
      </c>
      <c r="P2995" t="s">
        <v>64</v>
      </c>
      <c r="Q2995" t="s">
        <v>75</v>
      </c>
      <c r="R2995" t="s">
        <v>76</v>
      </c>
    </row>
    <row r="2996" spans="1:18" x14ac:dyDescent="0.25">
      <c r="A2996">
        <v>4354</v>
      </c>
      <c r="B2996">
        <v>17</v>
      </c>
      <c r="C2996">
        <v>7</v>
      </c>
      <c r="D2996">
        <v>8</v>
      </c>
      <c r="E2996">
        <v>5</v>
      </c>
      <c r="F2996">
        <v>8</v>
      </c>
      <c r="G2996">
        <v>3</v>
      </c>
      <c r="H2996">
        <v>2</v>
      </c>
      <c r="I2996">
        <v>4.41</v>
      </c>
      <c r="J2996" t="s">
        <v>153</v>
      </c>
      <c r="K2996">
        <v>10.93</v>
      </c>
      <c r="L2996">
        <v>162</v>
      </c>
      <c r="M2996">
        <v>2.2799999999999998</v>
      </c>
      <c r="N2996" t="s">
        <v>143</v>
      </c>
      <c r="O2996">
        <v>37.04</v>
      </c>
      <c r="P2996" t="s">
        <v>51</v>
      </c>
      <c r="Q2996" t="s">
        <v>75</v>
      </c>
      <c r="R2996" t="s">
        <v>76</v>
      </c>
    </row>
    <row r="2997" spans="1:18" x14ac:dyDescent="0.25">
      <c r="A2997">
        <v>4378</v>
      </c>
      <c r="B2997">
        <v>11</v>
      </c>
      <c r="C2997">
        <v>4</v>
      </c>
      <c r="D2997">
        <v>8</v>
      </c>
      <c r="E2997">
        <v>7</v>
      </c>
      <c r="F2997">
        <v>9</v>
      </c>
      <c r="G2997">
        <v>3</v>
      </c>
      <c r="H2997">
        <v>2</v>
      </c>
      <c r="I2997">
        <v>3.99</v>
      </c>
      <c r="J2997" t="s">
        <v>153</v>
      </c>
      <c r="K2997">
        <v>25.77</v>
      </c>
      <c r="L2997">
        <v>1129</v>
      </c>
      <c r="M2997">
        <v>6.47</v>
      </c>
      <c r="N2997" t="s">
        <v>143</v>
      </c>
      <c r="O2997">
        <v>47.78</v>
      </c>
      <c r="P2997" t="s">
        <v>28</v>
      </c>
      <c r="Q2997" t="s">
        <v>75</v>
      </c>
      <c r="R2997" t="s">
        <v>76</v>
      </c>
    </row>
    <row r="2998" spans="1:18" x14ac:dyDescent="0.25">
      <c r="A2998">
        <v>4423</v>
      </c>
      <c r="B2998">
        <v>16</v>
      </c>
      <c r="C2998">
        <v>10</v>
      </c>
      <c r="D2998">
        <v>7</v>
      </c>
      <c r="E2998">
        <v>6</v>
      </c>
      <c r="F2998">
        <v>1</v>
      </c>
      <c r="G2998">
        <v>4</v>
      </c>
      <c r="H2998">
        <v>2</v>
      </c>
      <c r="I2998">
        <v>4.5599999999999996</v>
      </c>
      <c r="J2998" t="s">
        <v>153</v>
      </c>
      <c r="K2998">
        <v>21.25</v>
      </c>
      <c r="L2998">
        <v>408</v>
      </c>
      <c r="M2998">
        <v>2.25</v>
      </c>
      <c r="N2998" t="s">
        <v>143</v>
      </c>
      <c r="O2998">
        <v>29.01</v>
      </c>
      <c r="P2998" t="s">
        <v>72</v>
      </c>
      <c r="Q2998" t="s">
        <v>75</v>
      </c>
      <c r="R2998" t="s">
        <v>76</v>
      </c>
    </row>
    <row r="2999" spans="1:18" x14ac:dyDescent="0.25">
      <c r="A2999">
        <v>4470</v>
      </c>
      <c r="B2999">
        <v>16</v>
      </c>
      <c r="C2999">
        <v>3</v>
      </c>
      <c r="D2999">
        <v>1</v>
      </c>
      <c r="E2999">
        <v>3</v>
      </c>
      <c r="F2999">
        <v>9</v>
      </c>
      <c r="G2999">
        <v>2</v>
      </c>
      <c r="H2999">
        <v>2</v>
      </c>
      <c r="I2999">
        <v>5</v>
      </c>
      <c r="J2999" t="s">
        <v>153</v>
      </c>
      <c r="K2999">
        <v>19.8</v>
      </c>
      <c r="L2999">
        <v>189</v>
      </c>
      <c r="M2999">
        <v>3.85</v>
      </c>
      <c r="N2999" t="s">
        <v>143</v>
      </c>
      <c r="O2999">
        <v>52.11</v>
      </c>
      <c r="P2999" t="s">
        <v>22</v>
      </c>
      <c r="Q2999" t="s">
        <v>75</v>
      </c>
      <c r="R2999" t="s">
        <v>76</v>
      </c>
    </row>
    <row r="3000" spans="1:18" x14ac:dyDescent="0.25">
      <c r="A3000">
        <v>4477</v>
      </c>
      <c r="B3000">
        <v>4</v>
      </c>
      <c r="C3000">
        <v>8</v>
      </c>
      <c r="D3000">
        <v>1</v>
      </c>
      <c r="E3000">
        <v>7</v>
      </c>
      <c r="F3000">
        <v>3</v>
      </c>
      <c r="G3000">
        <v>6</v>
      </c>
      <c r="H3000">
        <v>2</v>
      </c>
      <c r="I3000">
        <v>3.66</v>
      </c>
      <c r="J3000" t="s">
        <v>143</v>
      </c>
      <c r="K3000">
        <v>19.53</v>
      </c>
      <c r="L3000">
        <v>3695</v>
      </c>
      <c r="M3000">
        <v>0.83</v>
      </c>
      <c r="N3000" t="s">
        <v>143</v>
      </c>
      <c r="O3000">
        <v>16.02</v>
      </c>
      <c r="P3000" t="s">
        <v>43</v>
      </c>
      <c r="Q3000" t="s">
        <v>75</v>
      </c>
      <c r="R3000" t="s">
        <v>76</v>
      </c>
    </row>
    <row r="3001" spans="1:18" x14ac:dyDescent="0.25">
      <c r="A3001">
        <v>4494</v>
      </c>
      <c r="B3001">
        <v>8</v>
      </c>
      <c r="C3001">
        <v>3</v>
      </c>
      <c r="D3001">
        <v>8</v>
      </c>
      <c r="E3001">
        <v>4</v>
      </c>
      <c r="F3001">
        <v>4</v>
      </c>
      <c r="G3001">
        <v>1</v>
      </c>
      <c r="H3001">
        <v>2</v>
      </c>
      <c r="I3001">
        <v>3.74</v>
      </c>
      <c r="J3001" t="s">
        <v>143</v>
      </c>
      <c r="K3001">
        <v>12.37</v>
      </c>
      <c r="L3001">
        <v>262</v>
      </c>
      <c r="M3001">
        <v>2.7</v>
      </c>
      <c r="N3001" t="s">
        <v>143</v>
      </c>
      <c r="O3001">
        <v>25.52</v>
      </c>
      <c r="P3001" t="s">
        <v>43</v>
      </c>
      <c r="Q3001" t="s">
        <v>75</v>
      </c>
      <c r="R3001" t="s">
        <v>76</v>
      </c>
    </row>
    <row r="3002" spans="1:18" x14ac:dyDescent="0.25">
      <c r="A3002">
        <v>4547</v>
      </c>
      <c r="B3002">
        <v>9</v>
      </c>
      <c r="C3002">
        <v>6</v>
      </c>
      <c r="D3002">
        <v>2</v>
      </c>
      <c r="E3002">
        <v>3</v>
      </c>
      <c r="F3002">
        <v>4</v>
      </c>
      <c r="G3002">
        <v>1</v>
      </c>
      <c r="H3002">
        <v>2</v>
      </c>
      <c r="I3002">
        <v>4.76</v>
      </c>
      <c r="J3002" t="s">
        <v>153</v>
      </c>
      <c r="K3002">
        <v>4.17</v>
      </c>
      <c r="L3002">
        <v>700</v>
      </c>
      <c r="M3002">
        <v>3.87</v>
      </c>
      <c r="N3002" t="s">
        <v>143</v>
      </c>
      <c r="O3002">
        <v>39.76</v>
      </c>
      <c r="P3002" t="s">
        <v>48</v>
      </c>
      <c r="Q3002" t="s">
        <v>75</v>
      </c>
      <c r="R3002" t="s">
        <v>76</v>
      </c>
    </row>
    <row r="3003" spans="1:18" x14ac:dyDescent="0.25">
      <c r="A3003">
        <v>4553</v>
      </c>
      <c r="B3003">
        <v>5</v>
      </c>
      <c r="C3003">
        <v>12</v>
      </c>
      <c r="D3003">
        <v>3</v>
      </c>
      <c r="E3003">
        <v>5</v>
      </c>
      <c r="F3003">
        <v>4</v>
      </c>
      <c r="G3003">
        <v>2</v>
      </c>
      <c r="H3003">
        <v>2</v>
      </c>
      <c r="I3003">
        <v>4.42</v>
      </c>
      <c r="J3003" t="s">
        <v>153</v>
      </c>
      <c r="K3003">
        <v>5.5</v>
      </c>
      <c r="L3003">
        <v>121</v>
      </c>
      <c r="M3003">
        <v>22.04</v>
      </c>
      <c r="N3003" t="s">
        <v>143</v>
      </c>
      <c r="O3003">
        <v>14.3</v>
      </c>
      <c r="P3003" t="s">
        <v>61</v>
      </c>
      <c r="Q3003" t="s">
        <v>75</v>
      </c>
      <c r="R3003" t="s">
        <v>76</v>
      </c>
    </row>
    <row r="3004" spans="1:18" x14ac:dyDescent="0.25">
      <c r="A3004">
        <v>4653</v>
      </c>
      <c r="B3004">
        <v>19</v>
      </c>
      <c r="C3004">
        <v>9</v>
      </c>
      <c r="D3004">
        <v>11</v>
      </c>
      <c r="E3004">
        <v>4</v>
      </c>
      <c r="F3004">
        <v>5</v>
      </c>
      <c r="G3004">
        <v>9</v>
      </c>
      <c r="H3004">
        <v>2</v>
      </c>
      <c r="I3004">
        <v>5</v>
      </c>
      <c r="J3004" t="s">
        <v>153</v>
      </c>
      <c r="K3004">
        <v>21.29</v>
      </c>
      <c r="L3004">
        <v>448</v>
      </c>
      <c r="M3004">
        <v>4.62</v>
      </c>
      <c r="N3004" t="s">
        <v>143</v>
      </c>
      <c r="O3004">
        <v>25.19</v>
      </c>
      <c r="P3004" t="s">
        <v>30</v>
      </c>
      <c r="Q3004" t="s">
        <v>75</v>
      </c>
      <c r="R3004" t="s">
        <v>76</v>
      </c>
    </row>
    <row r="3005" spans="1:18" x14ac:dyDescent="0.25">
      <c r="A3005">
        <v>4655</v>
      </c>
      <c r="B3005">
        <v>17</v>
      </c>
      <c r="C3005">
        <v>6</v>
      </c>
      <c r="D3005">
        <v>4</v>
      </c>
      <c r="E3005">
        <v>1</v>
      </c>
      <c r="F3005">
        <v>8</v>
      </c>
      <c r="G3005">
        <v>5</v>
      </c>
      <c r="H3005">
        <v>2</v>
      </c>
      <c r="I3005">
        <v>3.18</v>
      </c>
      <c r="J3005" t="s">
        <v>153</v>
      </c>
      <c r="K3005">
        <v>5.89</v>
      </c>
      <c r="L3005">
        <v>141</v>
      </c>
      <c r="M3005">
        <v>1.53</v>
      </c>
      <c r="N3005" t="s">
        <v>143</v>
      </c>
      <c r="O3005">
        <v>7.57</v>
      </c>
      <c r="P3005" t="s">
        <v>71</v>
      </c>
      <c r="Q3005" t="s">
        <v>75</v>
      </c>
      <c r="R3005" t="s">
        <v>76</v>
      </c>
    </row>
    <row r="3006" spans="1:18" x14ac:dyDescent="0.25">
      <c r="A3006">
        <v>4696</v>
      </c>
      <c r="B3006">
        <v>19</v>
      </c>
      <c r="C3006">
        <v>5</v>
      </c>
      <c r="D3006">
        <v>8</v>
      </c>
      <c r="E3006">
        <v>5</v>
      </c>
      <c r="F3006">
        <v>5</v>
      </c>
      <c r="G3006">
        <v>7</v>
      </c>
      <c r="H3006">
        <v>2</v>
      </c>
      <c r="I3006">
        <v>4.03</v>
      </c>
      <c r="J3006" t="s">
        <v>153</v>
      </c>
      <c r="K3006">
        <v>20.11</v>
      </c>
      <c r="L3006">
        <v>852</v>
      </c>
      <c r="M3006">
        <v>2.5499999999999998</v>
      </c>
      <c r="N3006" t="s">
        <v>143</v>
      </c>
      <c r="O3006">
        <v>55.88</v>
      </c>
      <c r="P3006" t="s">
        <v>37</v>
      </c>
      <c r="Q3006" t="s">
        <v>75</v>
      </c>
      <c r="R3006" t="s">
        <v>76</v>
      </c>
    </row>
    <row r="3007" spans="1:18" x14ac:dyDescent="0.25">
      <c r="A3007">
        <v>4702</v>
      </c>
      <c r="B3007">
        <v>6</v>
      </c>
      <c r="C3007">
        <v>7</v>
      </c>
      <c r="D3007">
        <v>9</v>
      </c>
      <c r="E3007">
        <v>2</v>
      </c>
      <c r="F3007">
        <v>4</v>
      </c>
      <c r="G3007">
        <v>4</v>
      </c>
      <c r="H3007">
        <v>2</v>
      </c>
      <c r="I3007">
        <v>3.84</v>
      </c>
      <c r="J3007" t="s">
        <v>143</v>
      </c>
      <c r="K3007">
        <v>13.74</v>
      </c>
      <c r="L3007">
        <v>2883</v>
      </c>
      <c r="M3007">
        <v>3.29</v>
      </c>
      <c r="N3007" t="s">
        <v>143</v>
      </c>
      <c r="O3007">
        <v>41.77</v>
      </c>
      <c r="P3007" t="s">
        <v>56</v>
      </c>
      <c r="Q3007" t="s">
        <v>75</v>
      </c>
      <c r="R3007" t="s">
        <v>76</v>
      </c>
    </row>
    <row r="3008" spans="1:18" x14ac:dyDescent="0.25">
      <c r="A3008">
        <v>4718</v>
      </c>
      <c r="B3008">
        <v>16</v>
      </c>
      <c r="C3008">
        <v>12</v>
      </c>
      <c r="D3008">
        <v>4</v>
      </c>
      <c r="E3008">
        <v>4</v>
      </c>
      <c r="F3008">
        <v>3</v>
      </c>
      <c r="G3008">
        <v>7</v>
      </c>
      <c r="H3008">
        <v>2</v>
      </c>
      <c r="I3008">
        <v>4.13</v>
      </c>
      <c r="J3008" t="s">
        <v>153</v>
      </c>
      <c r="K3008">
        <v>20.420000000000002</v>
      </c>
      <c r="L3008">
        <v>318</v>
      </c>
      <c r="M3008">
        <v>2.67</v>
      </c>
      <c r="N3008" t="s">
        <v>143</v>
      </c>
      <c r="O3008">
        <v>24.83</v>
      </c>
      <c r="P3008" t="s">
        <v>62</v>
      </c>
      <c r="Q3008" t="s">
        <v>75</v>
      </c>
      <c r="R3008" t="s">
        <v>76</v>
      </c>
    </row>
    <row r="3009" spans="1:18" x14ac:dyDescent="0.25">
      <c r="A3009">
        <v>4726</v>
      </c>
      <c r="B3009">
        <v>5</v>
      </c>
      <c r="C3009">
        <v>4</v>
      </c>
      <c r="D3009">
        <v>3</v>
      </c>
      <c r="E3009">
        <v>1</v>
      </c>
      <c r="F3009">
        <v>3</v>
      </c>
      <c r="G3009">
        <v>9</v>
      </c>
      <c r="H3009">
        <v>2</v>
      </c>
      <c r="I3009">
        <v>3.78</v>
      </c>
      <c r="J3009" t="s">
        <v>143</v>
      </c>
      <c r="K3009">
        <v>23.89</v>
      </c>
      <c r="L3009">
        <v>466</v>
      </c>
      <c r="M3009">
        <v>2.19</v>
      </c>
      <c r="N3009" t="s">
        <v>143</v>
      </c>
      <c r="O3009">
        <v>41.04</v>
      </c>
      <c r="P3009" t="s">
        <v>33</v>
      </c>
      <c r="Q3009" t="s">
        <v>75</v>
      </c>
      <c r="R3009" t="s">
        <v>76</v>
      </c>
    </row>
    <row r="3010" spans="1:18" x14ac:dyDescent="0.25">
      <c r="A3010">
        <v>4748</v>
      </c>
      <c r="B3010">
        <v>14</v>
      </c>
      <c r="C3010">
        <v>3</v>
      </c>
      <c r="D3010">
        <v>11</v>
      </c>
      <c r="E3010">
        <v>5</v>
      </c>
      <c r="F3010">
        <v>7</v>
      </c>
      <c r="G3010">
        <v>7</v>
      </c>
      <c r="H3010">
        <v>2</v>
      </c>
      <c r="I3010">
        <v>3.13</v>
      </c>
      <c r="J3010" t="s">
        <v>153</v>
      </c>
      <c r="K3010">
        <v>3.1</v>
      </c>
      <c r="L3010">
        <v>291</v>
      </c>
      <c r="M3010">
        <v>1.1200000000000001</v>
      </c>
      <c r="N3010" t="s">
        <v>143</v>
      </c>
      <c r="O3010">
        <v>32.54</v>
      </c>
      <c r="P3010" t="s">
        <v>37</v>
      </c>
      <c r="Q3010" t="s">
        <v>75</v>
      </c>
      <c r="R3010" t="s">
        <v>76</v>
      </c>
    </row>
    <row r="3011" spans="1:18" x14ac:dyDescent="0.25">
      <c r="A3011">
        <v>4772</v>
      </c>
      <c r="B3011">
        <v>6</v>
      </c>
      <c r="C3011">
        <v>9</v>
      </c>
      <c r="D3011">
        <v>9</v>
      </c>
      <c r="E3011">
        <v>8</v>
      </c>
      <c r="F3011">
        <v>2</v>
      </c>
      <c r="G3011">
        <v>5</v>
      </c>
      <c r="H3011">
        <v>2</v>
      </c>
      <c r="I3011">
        <v>5</v>
      </c>
      <c r="J3011" t="s">
        <v>153</v>
      </c>
      <c r="K3011">
        <v>13.18</v>
      </c>
      <c r="L3011">
        <v>1241</v>
      </c>
      <c r="M3011">
        <v>1.86</v>
      </c>
      <c r="N3011" t="s">
        <v>143</v>
      </c>
      <c r="O3011">
        <v>45.87</v>
      </c>
      <c r="P3011" t="s">
        <v>33</v>
      </c>
      <c r="Q3011" t="s">
        <v>75</v>
      </c>
      <c r="R3011" t="s">
        <v>76</v>
      </c>
    </row>
    <row r="3012" spans="1:18" x14ac:dyDescent="0.25">
      <c r="A3012">
        <v>4774</v>
      </c>
      <c r="B3012">
        <v>6</v>
      </c>
      <c r="C3012">
        <v>8</v>
      </c>
      <c r="D3012">
        <v>4</v>
      </c>
      <c r="E3012">
        <v>9</v>
      </c>
      <c r="F3012">
        <v>7</v>
      </c>
      <c r="G3012">
        <v>5</v>
      </c>
      <c r="H3012">
        <v>2</v>
      </c>
      <c r="I3012">
        <v>4.03</v>
      </c>
      <c r="J3012" t="s">
        <v>153</v>
      </c>
      <c r="K3012">
        <v>25.49</v>
      </c>
      <c r="L3012">
        <v>104</v>
      </c>
      <c r="M3012">
        <v>1.73</v>
      </c>
      <c r="N3012" t="s">
        <v>143</v>
      </c>
      <c r="O3012">
        <v>34.880000000000003</v>
      </c>
      <c r="P3012" t="s">
        <v>21</v>
      </c>
      <c r="Q3012" t="s">
        <v>75</v>
      </c>
      <c r="R3012" t="s">
        <v>76</v>
      </c>
    </row>
    <row r="3013" spans="1:18" x14ac:dyDescent="0.25">
      <c r="A3013">
        <v>4833</v>
      </c>
      <c r="B3013">
        <v>7</v>
      </c>
      <c r="C3013">
        <v>10</v>
      </c>
      <c r="D3013">
        <v>11</v>
      </c>
      <c r="E3013">
        <v>1</v>
      </c>
      <c r="F3013">
        <v>8</v>
      </c>
      <c r="G3013">
        <v>3</v>
      </c>
      <c r="H3013">
        <v>2</v>
      </c>
      <c r="I3013">
        <v>3.66</v>
      </c>
      <c r="J3013" t="s">
        <v>143</v>
      </c>
      <c r="K3013">
        <v>10.75</v>
      </c>
      <c r="L3013">
        <v>683</v>
      </c>
      <c r="M3013">
        <v>10.4</v>
      </c>
      <c r="N3013" t="s">
        <v>143</v>
      </c>
      <c r="O3013">
        <v>16.48</v>
      </c>
      <c r="P3013" t="s">
        <v>24</v>
      </c>
      <c r="Q3013" t="s">
        <v>75</v>
      </c>
      <c r="R3013" t="s">
        <v>76</v>
      </c>
    </row>
    <row r="3014" spans="1:18" x14ac:dyDescent="0.25">
      <c r="A3014">
        <v>4856</v>
      </c>
      <c r="B3014">
        <v>7</v>
      </c>
      <c r="C3014">
        <v>3</v>
      </c>
      <c r="D3014">
        <v>7</v>
      </c>
      <c r="E3014">
        <v>8</v>
      </c>
      <c r="F3014">
        <v>1</v>
      </c>
      <c r="G3014">
        <v>1</v>
      </c>
      <c r="H3014">
        <v>2</v>
      </c>
      <c r="I3014">
        <v>3.51</v>
      </c>
      <c r="J3014" t="s">
        <v>143</v>
      </c>
      <c r="K3014">
        <v>8.52</v>
      </c>
      <c r="L3014">
        <v>379</v>
      </c>
      <c r="M3014">
        <v>1.28</v>
      </c>
      <c r="N3014" t="s">
        <v>143</v>
      </c>
      <c r="O3014">
        <v>21.17</v>
      </c>
      <c r="P3014" t="s">
        <v>34</v>
      </c>
      <c r="Q3014" t="s">
        <v>75</v>
      </c>
      <c r="R3014" t="s">
        <v>76</v>
      </c>
    </row>
    <row r="3015" spans="1:18" x14ac:dyDescent="0.25">
      <c r="A3015">
        <v>4857</v>
      </c>
      <c r="B3015">
        <v>19</v>
      </c>
      <c r="C3015">
        <v>5</v>
      </c>
      <c r="D3015">
        <v>3</v>
      </c>
      <c r="E3015">
        <v>3</v>
      </c>
      <c r="F3015">
        <v>3</v>
      </c>
      <c r="G3015">
        <v>8</v>
      </c>
      <c r="H3015">
        <v>2</v>
      </c>
      <c r="I3015">
        <v>3.46</v>
      </c>
      <c r="J3015" t="s">
        <v>153</v>
      </c>
      <c r="K3015">
        <v>4.3099999999999996</v>
      </c>
      <c r="L3015">
        <v>749</v>
      </c>
      <c r="M3015">
        <v>1.9</v>
      </c>
      <c r="N3015" t="s">
        <v>143</v>
      </c>
      <c r="O3015">
        <v>7.82</v>
      </c>
      <c r="P3015" t="s">
        <v>63</v>
      </c>
      <c r="Q3015" t="s">
        <v>75</v>
      </c>
      <c r="R3015" t="s">
        <v>76</v>
      </c>
    </row>
    <row r="3016" spans="1:18" x14ac:dyDescent="0.25">
      <c r="A3016">
        <v>4897</v>
      </c>
      <c r="B3016">
        <v>1</v>
      </c>
      <c r="C3016">
        <v>3</v>
      </c>
      <c r="D3016">
        <v>10</v>
      </c>
      <c r="E3016">
        <v>2</v>
      </c>
      <c r="F3016">
        <v>3</v>
      </c>
      <c r="G3016">
        <v>6</v>
      </c>
      <c r="H3016">
        <v>2</v>
      </c>
      <c r="I3016">
        <v>3.89</v>
      </c>
      <c r="J3016" t="s">
        <v>143</v>
      </c>
      <c r="K3016">
        <v>12.49</v>
      </c>
      <c r="L3016">
        <v>306</v>
      </c>
      <c r="M3016">
        <v>2.86</v>
      </c>
      <c r="N3016" t="s">
        <v>143</v>
      </c>
      <c r="O3016">
        <v>44.7</v>
      </c>
      <c r="P3016" t="s">
        <v>22</v>
      </c>
      <c r="Q3016" t="s">
        <v>75</v>
      </c>
      <c r="R3016" t="s">
        <v>76</v>
      </c>
    </row>
    <row r="3017" spans="1:18" x14ac:dyDescent="0.25">
      <c r="A3017">
        <v>4957</v>
      </c>
      <c r="B3017">
        <v>9</v>
      </c>
      <c r="C3017">
        <v>8</v>
      </c>
      <c r="D3017">
        <v>1</v>
      </c>
      <c r="E3017">
        <v>3</v>
      </c>
      <c r="F3017">
        <v>4</v>
      </c>
      <c r="G3017">
        <v>2</v>
      </c>
      <c r="H3017">
        <v>2</v>
      </c>
      <c r="I3017">
        <v>3.67</v>
      </c>
      <c r="J3017" t="s">
        <v>143</v>
      </c>
      <c r="K3017">
        <v>18.350000000000001</v>
      </c>
      <c r="L3017">
        <v>389</v>
      </c>
      <c r="M3017">
        <v>4.58</v>
      </c>
      <c r="N3017" t="s">
        <v>143</v>
      </c>
      <c r="O3017">
        <v>33.65</v>
      </c>
      <c r="P3017" t="s">
        <v>34</v>
      </c>
      <c r="Q3017" t="s">
        <v>75</v>
      </c>
      <c r="R3017" t="s">
        <v>76</v>
      </c>
    </row>
    <row r="3018" spans="1:18" x14ac:dyDescent="0.25">
      <c r="A3018">
        <v>4959</v>
      </c>
      <c r="B3018">
        <v>14</v>
      </c>
      <c r="C3018">
        <v>12</v>
      </c>
      <c r="D3018">
        <v>9</v>
      </c>
      <c r="E3018">
        <v>5</v>
      </c>
      <c r="F3018">
        <v>3</v>
      </c>
      <c r="G3018">
        <v>7</v>
      </c>
      <c r="H3018">
        <v>2</v>
      </c>
      <c r="I3018">
        <v>4.3600000000000003</v>
      </c>
      <c r="J3018" t="s">
        <v>153</v>
      </c>
      <c r="K3018">
        <v>28.85</v>
      </c>
      <c r="L3018">
        <v>109</v>
      </c>
      <c r="M3018">
        <v>3.25</v>
      </c>
      <c r="N3018" t="s">
        <v>143</v>
      </c>
      <c r="O3018">
        <v>33.93</v>
      </c>
      <c r="P3018" t="s">
        <v>27</v>
      </c>
      <c r="Q3018" t="s">
        <v>75</v>
      </c>
      <c r="R3018" t="s">
        <v>76</v>
      </c>
    </row>
    <row r="3019" spans="1:18" x14ac:dyDescent="0.25">
      <c r="A3019">
        <v>130</v>
      </c>
      <c r="B3019">
        <v>10</v>
      </c>
      <c r="C3019">
        <v>4</v>
      </c>
      <c r="D3019">
        <v>3</v>
      </c>
      <c r="E3019">
        <v>5</v>
      </c>
      <c r="F3019">
        <v>8</v>
      </c>
      <c r="G3019">
        <v>7</v>
      </c>
      <c r="H3019">
        <v>3</v>
      </c>
      <c r="I3019">
        <v>3.25</v>
      </c>
      <c r="J3019" t="s">
        <v>153</v>
      </c>
      <c r="K3019">
        <v>1.46</v>
      </c>
      <c r="L3019">
        <v>407</v>
      </c>
      <c r="M3019">
        <v>3.83</v>
      </c>
      <c r="N3019" t="s">
        <v>143</v>
      </c>
      <c r="O3019">
        <v>37.94</v>
      </c>
      <c r="P3019" t="s">
        <v>48</v>
      </c>
      <c r="Q3019" t="s">
        <v>75</v>
      </c>
      <c r="R3019" t="s">
        <v>76</v>
      </c>
    </row>
    <row r="3020" spans="1:18" x14ac:dyDescent="0.25">
      <c r="A3020">
        <v>192</v>
      </c>
      <c r="B3020">
        <v>12</v>
      </c>
      <c r="C3020">
        <v>6</v>
      </c>
      <c r="D3020">
        <v>11</v>
      </c>
      <c r="E3020">
        <v>2</v>
      </c>
      <c r="F3020">
        <v>1</v>
      </c>
      <c r="G3020">
        <v>8</v>
      </c>
      <c r="H3020">
        <v>3</v>
      </c>
      <c r="I3020">
        <v>4.51</v>
      </c>
      <c r="J3020" t="s">
        <v>153</v>
      </c>
      <c r="K3020">
        <v>20.9</v>
      </c>
      <c r="L3020">
        <v>515</v>
      </c>
      <c r="M3020">
        <v>6.12</v>
      </c>
      <c r="N3020" t="s">
        <v>143</v>
      </c>
      <c r="O3020">
        <v>46.82</v>
      </c>
      <c r="P3020" t="s">
        <v>63</v>
      </c>
      <c r="Q3020" t="s">
        <v>75</v>
      </c>
      <c r="R3020" t="s">
        <v>76</v>
      </c>
    </row>
    <row r="3021" spans="1:18" x14ac:dyDescent="0.25">
      <c r="A3021">
        <v>203</v>
      </c>
      <c r="B3021">
        <v>10</v>
      </c>
      <c r="C3021">
        <v>6</v>
      </c>
      <c r="D3021">
        <v>5</v>
      </c>
      <c r="E3021">
        <v>1</v>
      </c>
      <c r="F3021">
        <v>4</v>
      </c>
      <c r="G3021">
        <v>1</v>
      </c>
      <c r="H3021">
        <v>3</v>
      </c>
      <c r="I3021">
        <v>4.6900000000000004</v>
      </c>
      <c r="J3021" t="s">
        <v>153</v>
      </c>
      <c r="K3021">
        <v>17.13</v>
      </c>
      <c r="L3021">
        <v>3406</v>
      </c>
      <c r="M3021">
        <v>1.9</v>
      </c>
      <c r="N3021" t="s">
        <v>143</v>
      </c>
      <c r="O3021">
        <v>67.94</v>
      </c>
      <c r="P3021" t="s">
        <v>60</v>
      </c>
      <c r="Q3021" t="s">
        <v>75</v>
      </c>
      <c r="R3021" t="s">
        <v>76</v>
      </c>
    </row>
    <row r="3022" spans="1:18" x14ac:dyDescent="0.25">
      <c r="A3022">
        <v>395</v>
      </c>
      <c r="B3022">
        <v>20</v>
      </c>
      <c r="C3022">
        <v>12</v>
      </c>
      <c r="D3022">
        <v>9</v>
      </c>
      <c r="E3022">
        <v>5</v>
      </c>
      <c r="F3022">
        <v>6</v>
      </c>
      <c r="G3022">
        <v>9</v>
      </c>
      <c r="H3022">
        <v>3</v>
      </c>
      <c r="I3022">
        <v>4.03</v>
      </c>
      <c r="J3022" t="s">
        <v>153</v>
      </c>
      <c r="K3022">
        <v>0.91</v>
      </c>
      <c r="L3022">
        <v>756</v>
      </c>
      <c r="M3022">
        <v>4.8</v>
      </c>
      <c r="N3022" t="s">
        <v>143</v>
      </c>
      <c r="O3022">
        <v>35.020000000000003</v>
      </c>
      <c r="P3022" t="s">
        <v>54</v>
      </c>
      <c r="Q3022" t="s">
        <v>75</v>
      </c>
      <c r="R3022" t="s">
        <v>76</v>
      </c>
    </row>
    <row r="3023" spans="1:18" x14ac:dyDescent="0.25">
      <c r="A3023">
        <v>579</v>
      </c>
      <c r="B3023">
        <v>5</v>
      </c>
      <c r="C3023">
        <v>12</v>
      </c>
      <c r="D3023">
        <v>8</v>
      </c>
      <c r="E3023">
        <v>7</v>
      </c>
      <c r="F3023">
        <v>3</v>
      </c>
      <c r="G3023">
        <v>7</v>
      </c>
      <c r="H3023">
        <v>3</v>
      </c>
      <c r="I3023">
        <v>3.63</v>
      </c>
      <c r="J3023" t="s">
        <v>153</v>
      </c>
      <c r="K3023">
        <v>2.29</v>
      </c>
      <c r="L3023">
        <v>975</v>
      </c>
      <c r="M3023">
        <v>5.3</v>
      </c>
      <c r="N3023" t="s">
        <v>143</v>
      </c>
      <c r="O3023">
        <v>38.92</v>
      </c>
      <c r="P3023" t="s">
        <v>52</v>
      </c>
      <c r="Q3023" t="s">
        <v>75</v>
      </c>
      <c r="R3023" t="s">
        <v>76</v>
      </c>
    </row>
    <row r="3024" spans="1:18" x14ac:dyDescent="0.25">
      <c r="A3024">
        <v>587</v>
      </c>
      <c r="B3024">
        <v>3</v>
      </c>
      <c r="C3024">
        <v>3</v>
      </c>
      <c r="D3024">
        <v>9</v>
      </c>
      <c r="E3024">
        <v>2</v>
      </c>
      <c r="F3024">
        <v>3</v>
      </c>
      <c r="G3024">
        <v>5</v>
      </c>
      <c r="H3024">
        <v>3</v>
      </c>
      <c r="I3024">
        <v>4.28</v>
      </c>
      <c r="J3024" t="s">
        <v>153</v>
      </c>
      <c r="K3024">
        <v>10.08</v>
      </c>
      <c r="L3024">
        <v>109</v>
      </c>
      <c r="M3024">
        <v>9.06</v>
      </c>
      <c r="N3024" t="s">
        <v>143</v>
      </c>
      <c r="O3024">
        <v>50.94</v>
      </c>
      <c r="P3024" t="s">
        <v>42</v>
      </c>
      <c r="Q3024" t="s">
        <v>75</v>
      </c>
      <c r="R3024" t="s">
        <v>76</v>
      </c>
    </row>
    <row r="3025" spans="1:18" x14ac:dyDescent="0.25">
      <c r="A3025">
        <v>638</v>
      </c>
      <c r="B3025">
        <v>16</v>
      </c>
      <c r="C3025">
        <v>3</v>
      </c>
      <c r="D3025">
        <v>4</v>
      </c>
      <c r="E3025">
        <v>9</v>
      </c>
      <c r="F3025">
        <v>7</v>
      </c>
      <c r="G3025">
        <v>9</v>
      </c>
      <c r="H3025">
        <v>3</v>
      </c>
      <c r="I3025">
        <v>4.7</v>
      </c>
      <c r="J3025" t="s">
        <v>153</v>
      </c>
      <c r="K3025">
        <v>4.2300000000000004</v>
      </c>
      <c r="L3025">
        <v>822</v>
      </c>
      <c r="M3025">
        <v>7.87</v>
      </c>
      <c r="N3025" t="s">
        <v>143</v>
      </c>
      <c r="O3025">
        <v>69.44</v>
      </c>
      <c r="P3025" t="s">
        <v>23</v>
      </c>
      <c r="Q3025" t="s">
        <v>75</v>
      </c>
      <c r="R3025" t="s">
        <v>76</v>
      </c>
    </row>
    <row r="3026" spans="1:18" x14ac:dyDescent="0.25">
      <c r="A3026">
        <v>654</v>
      </c>
      <c r="B3026">
        <v>18</v>
      </c>
      <c r="C3026">
        <v>8</v>
      </c>
      <c r="D3026">
        <v>1</v>
      </c>
      <c r="E3026">
        <v>5</v>
      </c>
      <c r="F3026">
        <v>9</v>
      </c>
      <c r="G3026">
        <v>8</v>
      </c>
      <c r="H3026">
        <v>3</v>
      </c>
      <c r="I3026">
        <v>5</v>
      </c>
      <c r="J3026" t="s">
        <v>153</v>
      </c>
      <c r="K3026">
        <v>5.32</v>
      </c>
      <c r="L3026">
        <v>163</v>
      </c>
      <c r="M3026">
        <v>4.09</v>
      </c>
      <c r="N3026" t="s">
        <v>143</v>
      </c>
      <c r="O3026">
        <v>54.7</v>
      </c>
      <c r="P3026" t="s">
        <v>59</v>
      </c>
      <c r="Q3026" t="s">
        <v>75</v>
      </c>
      <c r="R3026" t="s">
        <v>76</v>
      </c>
    </row>
    <row r="3027" spans="1:18" x14ac:dyDescent="0.25">
      <c r="A3027">
        <v>670</v>
      </c>
      <c r="B3027">
        <v>10</v>
      </c>
      <c r="C3027">
        <v>3</v>
      </c>
      <c r="D3027">
        <v>9</v>
      </c>
      <c r="E3027">
        <v>1</v>
      </c>
      <c r="F3027">
        <v>4</v>
      </c>
      <c r="G3027">
        <v>8</v>
      </c>
      <c r="H3027">
        <v>3</v>
      </c>
      <c r="I3027">
        <v>4.97</v>
      </c>
      <c r="J3027" t="s">
        <v>153</v>
      </c>
      <c r="K3027">
        <v>9.7200000000000006</v>
      </c>
      <c r="L3027">
        <v>1750</v>
      </c>
      <c r="M3027">
        <v>6.15</v>
      </c>
      <c r="N3027" t="s">
        <v>143</v>
      </c>
      <c r="O3027">
        <v>42.65</v>
      </c>
      <c r="P3027" t="s">
        <v>34</v>
      </c>
      <c r="Q3027" t="s">
        <v>75</v>
      </c>
      <c r="R3027" t="s">
        <v>76</v>
      </c>
    </row>
    <row r="3028" spans="1:18" x14ac:dyDescent="0.25">
      <c r="A3028">
        <v>688</v>
      </c>
      <c r="B3028">
        <v>15</v>
      </c>
      <c r="C3028">
        <v>11</v>
      </c>
      <c r="D3028">
        <v>7</v>
      </c>
      <c r="E3028">
        <v>9</v>
      </c>
      <c r="F3028">
        <v>8</v>
      </c>
      <c r="G3028">
        <v>1</v>
      </c>
      <c r="H3028">
        <v>3</v>
      </c>
      <c r="I3028">
        <v>4.3</v>
      </c>
      <c r="J3028" t="s">
        <v>153</v>
      </c>
      <c r="K3028">
        <v>28.04</v>
      </c>
      <c r="L3028">
        <v>68</v>
      </c>
      <c r="M3028">
        <v>1.2</v>
      </c>
      <c r="N3028" t="s">
        <v>143</v>
      </c>
      <c r="O3028">
        <v>42.39</v>
      </c>
      <c r="P3028" t="s">
        <v>51</v>
      </c>
      <c r="Q3028" t="s">
        <v>75</v>
      </c>
      <c r="R3028" t="s">
        <v>76</v>
      </c>
    </row>
    <row r="3029" spans="1:18" x14ac:dyDescent="0.25">
      <c r="A3029">
        <v>719</v>
      </c>
      <c r="B3029">
        <v>18</v>
      </c>
      <c r="C3029">
        <v>1</v>
      </c>
      <c r="D3029">
        <v>1</v>
      </c>
      <c r="E3029">
        <v>6</v>
      </c>
      <c r="F3029">
        <v>6</v>
      </c>
      <c r="G3029">
        <v>1</v>
      </c>
      <c r="H3029">
        <v>3</v>
      </c>
      <c r="I3029">
        <v>4.46</v>
      </c>
      <c r="J3029" t="s">
        <v>153</v>
      </c>
      <c r="K3029">
        <v>27.55</v>
      </c>
      <c r="L3029">
        <v>4799</v>
      </c>
      <c r="M3029">
        <v>0.98</v>
      </c>
      <c r="N3029" t="s">
        <v>143</v>
      </c>
      <c r="O3029">
        <v>58.49</v>
      </c>
      <c r="P3029" t="s">
        <v>62</v>
      </c>
      <c r="Q3029" t="s">
        <v>75</v>
      </c>
      <c r="R3029" t="s">
        <v>76</v>
      </c>
    </row>
    <row r="3030" spans="1:18" x14ac:dyDescent="0.25">
      <c r="A3030">
        <v>1011</v>
      </c>
      <c r="B3030">
        <v>17</v>
      </c>
      <c r="C3030">
        <v>10</v>
      </c>
      <c r="D3030">
        <v>1</v>
      </c>
      <c r="E3030">
        <v>5</v>
      </c>
      <c r="F3030">
        <v>8</v>
      </c>
      <c r="G3030">
        <v>7</v>
      </c>
      <c r="H3030">
        <v>3</v>
      </c>
      <c r="I3030">
        <v>4.16</v>
      </c>
      <c r="J3030" t="s">
        <v>153</v>
      </c>
      <c r="K3030">
        <v>23.41</v>
      </c>
      <c r="L3030">
        <v>498</v>
      </c>
      <c r="M3030">
        <v>3.08</v>
      </c>
      <c r="N3030" t="s">
        <v>143</v>
      </c>
      <c r="O3030">
        <v>18.350000000000001</v>
      </c>
      <c r="P3030" t="s">
        <v>22</v>
      </c>
      <c r="Q3030" t="s">
        <v>75</v>
      </c>
      <c r="R3030" t="s">
        <v>76</v>
      </c>
    </row>
    <row r="3031" spans="1:18" x14ac:dyDescent="0.25">
      <c r="A3031">
        <v>1140</v>
      </c>
      <c r="B3031">
        <v>1</v>
      </c>
      <c r="C3031">
        <v>6</v>
      </c>
      <c r="D3031">
        <v>4</v>
      </c>
      <c r="E3031">
        <v>5</v>
      </c>
      <c r="F3031">
        <v>8</v>
      </c>
      <c r="G3031">
        <v>3</v>
      </c>
      <c r="H3031">
        <v>3</v>
      </c>
      <c r="I3031">
        <v>3.97</v>
      </c>
      <c r="J3031" t="s">
        <v>153</v>
      </c>
      <c r="K3031">
        <v>11.69</v>
      </c>
      <c r="L3031">
        <v>143</v>
      </c>
      <c r="M3031">
        <v>3.71</v>
      </c>
      <c r="N3031" t="s">
        <v>143</v>
      </c>
      <c r="O3031">
        <v>43.89</v>
      </c>
      <c r="P3031" t="s">
        <v>71</v>
      </c>
      <c r="Q3031" t="s">
        <v>75</v>
      </c>
      <c r="R3031" t="s">
        <v>76</v>
      </c>
    </row>
    <row r="3032" spans="1:18" x14ac:dyDescent="0.25">
      <c r="A3032">
        <v>1185</v>
      </c>
      <c r="B3032">
        <v>16</v>
      </c>
      <c r="C3032">
        <v>12</v>
      </c>
      <c r="D3032">
        <v>11</v>
      </c>
      <c r="E3032">
        <v>9</v>
      </c>
      <c r="F3032">
        <v>1</v>
      </c>
      <c r="G3032">
        <v>3</v>
      </c>
      <c r="H3032">
        <v>3</v>
      </c>
      <c r="I3032">
        <v>4.63</v>
      </c>
      <c r="J3032" t="s">
        <v>153</v>
      </c>
      <c r="K3032">
        <v>16.82</v>
      </c>
      <c r="L3032">
        <v>622</v>
      </c>
      <c r="M3032">
        <v>3.85</v>
      </c>
      <c r="N3032" t="s">
        <v>143</v>
      </c>
      <c r="O3032">
        <v>15.01</v>
      </c>
      <c r="P3032" t="s">
        <v>27</v>
      </c>
      <c r="Q3032" t="s">
        <v>75</v>
      </c>
      <c r="R3032" t="s">
        <v>76</v>
      </c>
    </row>
    <row r="3033" spans="1:18" x14ac:dyDescent="0.25">
      <c r="A3033">
        <v>1219</v>
      </c>
      <c r="B3033">
        <v>5</v>
      </c>
      <c r="C3033">
        <v>11</v>
      </c>
      <c r="D3033">
        <v>8</v>
      </c>
      <c r="E3033">
        <v>7</v>
      </c>
      <c r="F3033">
        <v>8</v>
      </c>
      <c r="G3033">
        <v>4</v>
      </c>
      <c r="H3033">
        <v>3</v>
      </c>
      <c r="I3033">
        <v>4.17</v>
      </c>
      <c r="J3033" t="s">
        <v>153</v>
      </c>
      <c r="K3033">
        <v>18.04</v>
      </c>
      <c r="L3033">
        <v>271</v>
      </c>
      <c r="M3033">
        <v>1.79</v>
      </c>
      <c r="N3033" t="s">
        <v>143</v>
      </c>
      <c r="O3033">
        <v>37.78</v>
      </c>
      <c r="P3033" t="s">
        <v>37</v>
      </c>
      <c r="Q3033" t="s">
        <v>75</v>
      </c>
      <c r="R3033" t="s">
        <v>76</v>
      </c>
    </row>
    <row r="3034" spans="1:18" x14ac:dyDescent="0.25">
      <c r="A3034">
        <v>1295</v>
      </c>
      <c r="B3034">
        <v>5</v>
      </c>
      <c r="C3034">
        <v>4</v>
      </c>
      <c r="D3034">
        <v>9</v>
      </c>
      <c r="E3034">
        <v>3</v>
      </c>
      <c r="F3034">
        <v>2</v>
      </c>
      <c r="G3034">
        <v>2</v>
      </c>
      <c r="H3034">
        <v>3</v>
      </c>
      <c r="I3034">
        <v>3.53</v>
      </c>
      <c r="J3034" t="s">
        <v>153</v>
      </c>
      <c r="K3034">
        <v>14.53</v>
      </c>
      <c r="L3034">
        <v>466</v>
      </c>
      <c r="M3034">
        <v>0.52</v>
      </c>
      <c r="N3034" t="s">
        <v>143</v>
      </c>
      <c r="O3034">
        <v>2.85</v>
      </c>
      <c r="P3034" t="s">
        <v>39</v>
      </c>
      <c r="Q3034" t="s">
        <v>75</v>
      </c>
      <c r="R3034" t="s">
        <v>76</v>
      </c>
    </row>
    <row r="3035" spans="1:18" x14ac:dyDescent="0.25">
      <c r="A3035">
        <v>1336</v>
      </c>
      <c r="B3035">
        <v>11</v>
      </c>
      <c r="C3035">
        <v>4</v>
      </c>
      <c r="D3035">
        <v>10</v>
      </c>
      <c r="E3035">
        <v>9</v>
      </c>
      <c r="F3035">
        <v>9</v>
      </c>
      <c r="G3035">
        <v>6</v>
      </c>
      <c r="H3035">
        <v>3</v>
      </c>
      <c r="I3035">
        <v>4.2</v>
      </c>
      <c r="J3035" t="s">
        <v>153</v>
      </c>
      <c r="K3035">
        <v>16.78</v>
      </c>
      <c r="L3035">
        <v>111</v>
      </c>
      <c r="M3035">
        <v>2.16</v>
      </c>
      <c r="N3035" t="s">
        <v>143</v>
      </c>
      <c r="O3035">
        <v>28.75</v>
      </c>
      <c r="P3035" t="s">
        <v>65</v>
      </c>
      <c r="Q3035" t="s">
        <v>75</v>
      </c>
      <c r="R3035" t="s">
        <v>76</v>
      </c>
    </row>
    <row r="3036" spans="1:18" x14ac:dyDescent="0.25">
      <c r="A3036">
        <v>1362</v>
      </c>
      <c r="B3036">
        <v>8</v>
      </c>
      <c r="C3036">
        <v>7</v>
      </c>
      <c r="D3036">
        <v>10</v>
      </c>
      <c r="E3036">
        <v>6</v>
      </c>
      <c r="F3036">
        <v>1</v>
      </c>
      <c r="G3036">
        <v>9</v>
      </c>
      <c r="H3036">
        <v>3</v>
      </c>
      <c r="I3036">
        <v>3.39</v>
      </c>
      <c r="J3036" t="s">
        <v>153</v>
      </c>
      <c r="K3036">
        <v>8.35</v>
      </c>
      <c r="L3036">
        <v>960</v>
      </c>
      <c r="M3036">
        <v>3.27</v>
      </c>
      <c r="N3036" t="s">
        <v>143</v>
      </c>
      <c r="O3036">
        <v>9.33</v>
      </c>
      <c r="P3036" t="s">
        <v>25</v>
      </c>
      <c r="Q3036" t="s">
        <v>75</v>
      </c>
      <c r="R3036" t="s">
        <v>76</v>
      </c>
    </row>
    <row r="3037" spans="1:18" x14ac:dyDescent="0.25">
      <c r="A3037">
        <v>1563</v>
      </c>
      <c r="B3037">
        <v>9</v>
      </c>
      <c r="C3037">
        <v>5</v>
      </c>
      <c r="D3037">
        <v>9</v>
      </c>
      <c r="E3037">
        <v>9</v>
      </c>
      <c r="F3037">
        <v>9</v>
      </c>
      <c r="G3037">
        <v>9</v>
      </c>
      <c r="H3037">
        <v>3</v>
      </c>
      <c r="I3037">
        <v>4.0199999999999996</v>
      </c>
      <c r="J3037" t="s">
        <v>153</v>
      </c>
      <c r="K3037">
        <v>14.38</v>
      </c>
      <c r="L3037">
        <v>415</v>
      </c>
      <c r="M3037">
        <v>2.82</v>
      </c>
      <c r="N3037" t="s">
        <v>143</v>
      </c>
      <c r="O3037">
        <v>36.96</v>
      </c>
      <c r="P3037" t="s">
        <v>58</v>
      </c>
      <c r="Q3037" t="s">
        <v>75</v>
      </c>
      <c r="R3037" t="s">
        <v>76</v>
      </c>
    </row>
    <row r="3038" spans="1:18" x14ac:dyDescent="0.25">
      <c r="A3038">
        <v>1596</v>
      </c>
      <c r="B3038">
        <v>18</v>
      </c>
      <c r="C3038">
        <v>11</v>
      </c>
      <c r="D3038">
        <v>9</v>
      </c>
      <c r="E3038">
        <v>6</v>
      </c>
      <c r="F3038">
        <v>9</v>
      </c>
      <c r="G3038">
        <v>4</v>
      </c>
      <c r="H3038">
        <v>3</v>
      </c>
      <c r="I3038">
        <v>3.79</v>
      </c>
      <c r="J3038" t="s">
        <v>153</v>
      </c>
      <c r="K3038">
        <v>6.86</v>
      </c>
      <c r="L3038">
        <v>880</v>
      </c>
      <c r="M3038">
        <v>4.57</v>
      </c>
      <c r="N3038" t="s">
        <v>143</v>
      </c>
      <c r="O3038">
        <v>7.16</v>
      </c>
      <c r="P3038" t="s">
        <v>52</v>
      </c>
      <c r="Q3038" t="s">
        <v>75</v>
      </c>
      <c r="R3038" t="s">
        <v>76</v>
      </c>
    </row>
    <row r="3039" spans="1:18" x14ac:dyDescent="0.25">
      <c r="A3039">
        <v>1666</v>
      </c>
      <c r="B3039">
        <v>4</v>
      </c>
      <c r="C3039">
        <v>7</v>
      </c>
      <c r="D3039">
        <v>5</v>
      </c>
      <c r="E3039">
        <v>5</v>
      </c>
      <c r="F3039">
        <v>4</v>
      </c>
      <c r="G3039">
        <v>5</v>
      </c>
      <c r="H3039">
        <v>3</v>
      </c>
      <c r="I3039">
        <v>5</v>
      </c>
      <c r="J3039" t="s">
        <v>153</v>
      </c>
      <c r="K3039">
        <v>10.91</v>
      </c>
      <c r="L3039">
        <v>192</v>
      </c>
      <c r="M3039">
        <v>3.49</v>
      </c>
      <c r="N3039" t="s">
        <v>143</v>
      </c>
      <c r="O3039">
        <v>43.13</v>
      </c>
      <c r="P3039" t="s">
        <v>18</v>
      </c>
      <c r="Q3039" t="s">
        <v>75</v>
      </c>
      <c r="R3039" t="s">
        <v>76</v>
      </c>
    </row>
    <row r="3040" spans="1:18" x14ac:dyDescent="0.25">
      <c r="A3040">
        <v>1786</v>
      </c>
      <c r="B3040">
        <v>20</v>
      </c>
      <c r="C3040">
        <v>9</v>
      </c>
      <c r="D3040">
        <v>8</v>
      </c>
      <c r="E3040">
        <v>5</v>
      </c>
      <c r="F3040">
        <v>5</v>
      </c>
      <c r="G3040">
        <v>2</v>
      </c>
      <c r="H3040">
        <v>3</v>
      </c>
      <c r="I3040">
        <v>4.08</v>
      </c>
      <c r="J3040" t="s">
        <v>153</v>
      </c>
      <c r="K3040">
        <v>4.37</v>
      </c>
      <c r="L3040">
        <v>236</v>
      </c>
      <c r="M3040">
        <v>1.62</v>
      </c>
      <c r="N3040" t="s">
        <v>143</v>
      </c>
      <c r="O3040">
        <v>37.700000000000003</v>
      </c>
      <c r="P3040" t="s">
        <v>26</v>
      </c>
      <c r="Q3040" t="s">
        <v>75</v>
      </c>
      <c r="R3040" t="s">
        <v>76</v>
      </c>
    </row>
    <row r="3041" spans="1:18" x14ac:dyDescent="0.25">
      <c r="A3041">
        <v>1815</v>
      </c>
      <c r="B3041">
        <v>9</v>
      </c>
      <c r="C3041">
        <v>9</v>
      </c>
      <c r="D3041">
        <v>7</v>
      </c>
      <c r="E3041">
        <v>7</v>
      </c>
      <c r="F3041">
        <v>3</v>
      </c>
      <c r="G3041">
        <v>1</v>
      </c>
      <c r="H3041">
        <v>3</v>
      </c>
      <c r="I3041">
        <v>4.33</v>
      </c>
      <c r="J3041" t="s">
        <v>153</v>
      </c>
      <c r="K3041">
        <v>9.3000000000000007</v>
      </c>
      <c r="L3041">
        <v>46</v>
      </c>
      <c r="M3041">
        <v>14.51</v>
      </c>
      <c r="N3041" t="s">
        <v>143</v>
      </c>
      <c r="O3041">
        <v>69.12</v>
      </c>
      <c r="P3041" t="s">
        <v>26</v>
      </c>
      <c r="Q3041" t="s">
        <v>75</v>
      </c>
      <c r="R3041" t="s">
        <v>76</v>
      </c>
    </row>
    <row r="3042" spans="1:18" x14ac:dyDescent="0.25">
      <c r="A3042">
        <v>1819</v>
      </c>
      <c r="B3042">
        <v>16</v>
      </c>
      <c r="C3042">
        <v>1</v>
      </c>
      <c r="D3042">
        <v>7</v>
      </c>
      <c r="E3042">
        <v>3</v>
      </c>
      <c r="F3042">
        <v>3</v>
      </c>
      <c r="G3042">
        <v>9</v>
      </c>
      <c r="H3042">
        <v>3</v>
      </c>
      <c r="I3042">
        <v>4.13</v>
      </c>
      <c r="J3042" t="s">
        <v>153</v>
      </c>
      <c r="K3042">
        <v>11.75</v>
      </c>
      <c r="L3042">
        <v>83</v>
      </c>
      <c r="M3042">
        <v>12.52</v>
      </c>
      <c r="N3042" t="s">
        <v>143</v>
      </c>
      <c r="O3042">
        <v>54.55</v>
      </c>
      <c r="P3042" t="s">
        <v>56</v>
      </c>
      <c r="Q3042" t="s">
        <v>75</v>
      </c>
      <c r="R3042" t="s">
        <v>76</v>
      </c>
    </row>
    <row r="3043" spans="1:18" x14ac:dyDescent="0.25">
      <c r="A3043">
        <v>1841</v>
      </c>
      <c r="B3043">
        <v>1</v>
      </c>
      <c r="C3043">
        <v>10</v>
      </c>
      <c r="D3043">
        <v>3</v>
      </c>
      <c r="E3043">
        <v>3</v>
      </c>
      <c r="F3043">
        <v>1</v>
      </c>
      <c r="G3043">
        <v>1</v>
      </c>
      <c r="H3043">
        <v>3</v>
      </c>
      <c r="I3043">
        <v>5</v>
      </c>
      <c r="J3043" t="s">
        <v>153</v>
      </c>
      <c r="K3043">
        <v>7.96</v>
      </c>
      <c r="L3043">
        <v>142</v>
      </c>
      <c r="M3043">
        <v>2.57</v>
      </c>
      <c r="N3043" t="s">
        <v>143</v>
      </c>
      <c r="O3043">
        <v>28.19</v>
      </c>
      <c r="P3043" t="s">
        <v>30</v>
      </c>
      <c r="Q3043" t="s">
        <v>75</v>
      </c>
      <c r="R3043" t="s">
        <v>76</v>
      </c>
    </row>
    <row r="3044" spans="1:18" x14ac:dyDescent="0.25">
      <c r="A3044">
        <v>1849</v>
      </c>
      <c r="B3044">
        <v>9</v>
      </c>
      <c r="C3044">
        <v>12</v>
      </c>
      <c r="D3044">
        <v>11</v>
      </c>
      <c r="E3044">
        <v>2</v>
      </c>
      <c r="F3044">
        <v>5</v>
      </c>
      <c r="G3044">
        <v>6</v>
      </c>
      <c r="H3044">
        <v>3</v>
      </c>
      <c r="I3044">
        <v>4.2</v>
      </c>
      <c r="J3044" t="s">
        <v>153</v>
      </c>
      <c r="K3044">
        <v>15.25</v>
      </c>
      <c r="L3044">
        <v>321</v>
      </c>
      <c r="M3044">
        <v>1.44</v>
      </c>
      <c r="N3044" t="s">
        <v>143</v>
      </c>
      <c r="O3044">
        <v>32.5</v>
      </c>
      <c r="P3044" t="s">
        <v>50</v>
      </c>
      <c r="Q3044" t="s">
        <v>75</v>
      </c>
      <c r="R3044" t="s">
        <v>76</v>
      </c>
    </row>
    <row r="3045" spans="1:18" x14ac:dyDescent="0.25">
      <c r="A3045">
        <v>1932</v>
      </c>
      <c r="B3045">
        <v>18</v>
      </c>
      <c r="C3045">
        <v>11</v>
      </c>
      <c r="D3045">
        <v>3</v>
      </c>
      <c r="E3045">
        <v>2</v>
      </c>
      <c r="F3045">
        <v>7</v>
      </c>
      <c r="G3045">
        <v>5</v>
      </c>
      <c r="H3045">
        <v>3</v>
      </c>
      <c r="I3045">
        <v>4.67</v>
      </c>
      <c r="J3045" t="s">
        <v>153</v>
      </c>
      <c r="K3045">
        <v>25.94</v>
      </c>
      <c r="L3045">
        <v>31</v>
      </c>
      <c r="M3045">
        <v>11.48</v>
      </c>
      <c r="N3045" t="s">
        <v>143</v>
      </c>
      <c r="O3045">
        <v>43.73</v>
      </c>
      <c r="P3045" t="s">
        <v>73</v>
      </c>
      <c r="Q3045" t="s">
        <v>75</v>
      </c>
      <c r="R3045" t="s">
        <v>76</v>
      </c>
    </row>
    <row r="3046" spans="1:18" x14ac:dyDescent="0.25">
      <c r="A3046">
        <v>1950</v>
      </c>
      <c r="B3046">
        <v>12</v>
      </c>
      <c r="C3046">
        <v>1</v>
      </c>
      <c r="D3046">
        <v>6</v>
      </c>
      <c r="E3046">
        <v>8</v>
      </c>
      <c r="F3046">
        <v>5</v>
      </c>
      <c r="G3046">
        <v>8</v>
      </c>
      <c r="H3046">
        <v>3</v>
      </c>
      <c r="I3046">
        <v>4.09</v>
      </c>
      <c r="J3046" t="s">
        <v>153</v>
      </c>
      <c r="K3046">
        <v>14.95</v>
      </c>
      <c r="L3046">
        <v>84</v>
      </c>
      <c r="M3046">
        <v>2.16</v>
      </c>
      <c r="N3046" t="s">
        <v>143</v>
      </c>
      <c r="O3046">
        <v>53.19</v>
      </c>
      <c r="P3046" t="s">
        <v>38</v>
      </c>
      <c r="Q3046" t="s">
        <v>75</v>
      </c>
      <c r="R3046" t="s">
        <v>76</v>
      </c>
    </row>
    <row r="3047" spans="1:18" x14ac:dyDescent="0.25">
      <c r="A3047">
        <v>2018</v>
      </c>
      <c r="B3047">
        <v>7</v>
      </c>
      <c r="C3047">
        <v>4</v>
      </c>
      <c r="D3047">
        <v>8</v>
      </c>
      <c r="E3047">
        <v>7</v>
      </c>
      <c r="F3047">
        <v>6</v>
      </c>
      <c r="G3047">
        <v>2</v>
      </c>
      <c r="H3047">
        <v>3</v>
      </c>
      <c r="I3047">
        <v>3.66</v>
      </c>
      <c r="J3047" t="s">
        <v>153</v>
      </c>
      <c r="K3047">
        <v>7.27</v>
      </c>
      <c r="L3047">
        <v>73</v>
      </c>
      <c r="M3047">
        <v>8.68</v>
      </c>
      <c r="N3047" t="s">
        <v>143</v>
      </c>
      <c r="O3047">
        <v>54.19</v>
      </c>
      <c r="P3047" t="s">
        <v>37</v>
      </c>
      <c r="Q3047" t="s">
        <v>75</v>
      </c>
      <c r="R3047" t="s">
        <v>76</v>
      </c>
    </row>
    <row r="3048" spans="1:18" x14ac:dyDescent="0.25">
      <c r="A3048">
        <v>2274</v>
      </c>
      <c r="B3048">
        <v>9</v>
      </c>
      <c r="C3048">
        <v>10</v>
      </c>
      <c r="D3048">
        <v>9</v>
      </c>
      <c r="E3048">
        <v>3</v>
      </c>
      <c r="F3048">
        <v>9</v>
      </c>
      <c r="G3048">
        <v>5</v>
      </c>
      <c r="H3048">
        <v>3</v>
      </c>
      <c r="I3048">
        <v>4.08</v>
      </c>
      <c r="J3048" t="s">
        <v>153</v>
      </c>
      <c r="K3048">
        <v>10.73</v>
      </c>
      <c r="L3048">
        <v>2665</v>
      </c>
      <c r="M3048">
        <v>1.25</v>
      </c>
      <c r="N3048" t="s">
        <v>143</v>
      </c>
      <c r="O3048">
        <v>54.61</v>
      </c>
      <c r="P3048" t="s">
        <v>54</v>
      </c>
      <c r="Q3048" t="s">
        <v>75</v>
      </c>
      <c r="R3048" t="s">
        <v>76</v>
      </c>
    </row>
    <row r="3049" spans="1:18" x14ac:dyDescent="0.25">
      <c r="A3049">
        <v>2310</v>
      </c>
      <c r="B3049">
        <v>14</v>
      </c>
      <c r="C3049">
        <v>2</v>
      </c>
      <c r="D3049">
        <v>10</v>
      </c>
      <c r="E3049">
        <v>3</v>
      </c>
      <c r="F3049">
        <v>6</v>
      </c>
      <c r="G3049">
        <v>2</v>
      </c>
      <c r="H3049">
        <v>3</v>
      </c>
      <c r="I3049">
        <v>4.67</v>
      </c>
      <c r="J3049" t="s">
        <v>153</v>
      </c>
      <c r="K3049">
        <v>17.68</v>
      </c>
      <c r="L3049">
        <v>47</v>
      </c>
      <c r="M3049">
        <v>13.1</v>
      </c>
      <c r="N3049" t="s">
        <v>143</v>
      </c>
      <c r="O3049">
        <v>27.49</v>
      </c>
      <c r="P3049" t="s">
        <v>70</v>
      </c>
      <c r="Q3049" t="s">
        <v>75</v>
      </c>
      <c r="R3049" t="s">
        <v>76</v>
      </c>
    </row>
    <row r="3050" spans="1:18" x14ac:dyDescent="0.25">
      <c r="A3050">
        <v>2411</v>
      </c>
      <c r="B3050">
        <v>11</v>
      </c>
      <c r="C3050">
        <v>12</v>
      </c>
      <c r="D3050">
        <v>2</v>
      </c>
      <c r="E3050">
        <v>9</v>
      </c>
      <c r="F3050">
        <v>3</v>
      </c>
      <c r="G3050">
        <v>9</v>
      </c>
      <c r="H3050">
        <v>3</v>
      </c>
      <c r="I3050">
        <v>4.47</v>
      </c>
      <c r="J3050" t="s">
        <v>153</v>
      </c>
      <c r="K3050">
        <v>45.58</v>
      </c>
      <c r="L3050">
        <v>1105</v>
      </c>
      <c r="M3050">
        <v>2.04</v>
      </c>
      <c r="N3050" t="s">
        <v>143</v>
      </c>
      <c r="O3050">
        <v>37.17</v>
      </c>
      <c r="P3050" t="s">
        <v>61</v>
      </c>
      <c r="Q3050" t="s">
        <v>75</v>
      </c>
      <c r="R3050" t="s">
        <v>76</v>
      </c>
    </row>
    <row r="3051" spans="1:18" x14ac:dyDescent="0.25">
      <c r="A3051">
        <v>2481</v>
      </c>
      <c r="B3051">
        <v>20</v>
      </c>
      <c r="C3051">
        <v>2</v>
      </c>
      <c r="D3051">
        <v>1</v>
      </c>
      <c r="E3051">
        <v>2</v>
      </c>
      <c r="F3051">
        <v>6</v>
      </c>
      <c r="G3051">
        <v>1</v>
      </c>
      <c r="H3051">
        <v>3</v>
      </c>
      <c r="I3051">
        <v>4.18</v>
      </c>
      <c r="J3051" t="s">
        <v>153</v>
      </c>
      <c r="K3051">
        <v>32.65</v>
      </c>
      <c r="L3051">
        <v>258</v>
      </c>
      <c r="M3051">
        <v>7.24</v>
      </c>
      <c r="N3051" t="s">
        <v>143</v>
      </c>
      <c r="O3051">
        <v>2.7</v>
      </c>
      <c r="P3051" t="s">
        <v>18</v>
      </c>
      <c r="Q3051" t="s">
        <v>75</v>
      </c>
      <c r="R3051" t="s">
        <v>76</v>
      </c>
    </row>
    <row r="3052" spans="1:18" x14ac:dyDescent="0.25">
      <c r="A3052">
        <v>2531</v>
      </c>
      <c r="B3052">
        <v>14</v>
      </c>
      <c r="C3052">
        <v>8</v>
      </c>
      <c r="D3052">
        <v>9</v>
      </c>
      <c r="E3052">
        <v>3</v>
      </c>
      <c r="F3052">
        <v>4</v>
      </c>
      <c r="G3052">
        <v>3</v>
      </c>
      <c r="H3052">
        <v>3</v>
      </c>
      <c r="I3052">
        <v>4.72</v>
      </c>
      <c r="J3052" t="s">
        <v>153</v>
      </c>
      <c r="K3052">
        <v>3.55</v>
      </c>
      <c r="L3052">
        <v>1711</v>
      </c>
      <c r="M3052">
        <v>4.95</v>
      </c>
      <c r="N3052" t="s">
        <v>143</v>
      </c>
      <c r="O3052">
        <v>44.61</v>
      </c>
      <c r="P3052" t="s">
        <v>52</v>
      </c>
      <c r="Q3052" t="s">
        <v>75</v>
      </c>
      <c r="R3052" t="s">
        <v>76</v>
      </c>
    </row>
    <row r="3053" spans="1:18" x14ac:dyDescent="0.25">
      <c r="A3053">
        <v>2591</v>
      </c>
      <c r="B3053">
        <v>7</v>
      </c>
      <c r="C3053">
        <v>8</v>
      </c>
      <c r="D3053">
        <v>10</v>
      </c>
      <c r="E3053">
        <v>4</v>
      </c>
      <c r="F3053">
        <v>2</v>
      </c>
      <c r="G3053">
        <v>2</v>
      </c>
      <c r="H3053">
        <v>3</v>
      </c>
      <c r="I3053">
        <v>4.09</v>
      </c>
      <c r="J3053" t="s">
        <v>153</v>
      </c>
      <c r="K3053">
        <v>3.65</v>
      </c>
      <c r="L3053">
        <v>4291</v>
      </c>
      <c r="M3053">
        <v>1.32</v>
      </c>
      <c r="N3053" t="s">
        <v>143</v>
      </c>
      <c r="O3053">
        <v>51.27</v>
      </c>
      <c r="P3053" t="s">
        <v>63</v>
      </c>
      <c r="Q3053" t="s">
        <v>75</v>
      </c>
      <c r="R3053" t="s">
        <v>76</v>
      </c>
    </row>
    <row r="3054" spans="1:18" x14ac:dyDescent="0.25">
      <c r="A3054">
        <v>2610</v>
      </c>
      <c r="B3054">
        <v>7</v>
      </c>
      <c r="C3054">
        <v>11</v>
      </c>
      <c r="D3054">
        <v>4</v>
      </c>
      <c r="E3054">
        <v>1</v>
      </c>
      <c r="F3054">
        <v>4</v>
      </c>
      <c r="G3054">
        <v>8</v>
      </c>
      <c r="H3054">
        <v>3</v>
      </c>
      <c r="I3054">
        <v>4.88</v>
      </c>
      <c r="J3054" t="s">
        <v>153</v>
      </c>
      <c r="K3054">
        <v>43.94</v>
      </c>
      <c r="L3054">
        <v>447</v>
      </c>
      <c r="M3054">
        <v>3.26</v>
      </c>
      <c r="N3054" t="s">
        <v>143</v>
      </c>
      <c r="O3054">
        <v>37.22</v>
      </c>
      <c r="P3054" t="s">
        <v>64</v>
      </c>
      <c r="Q3054" t="s">
        <v>75</v>
      </c>
      <c r="R3054" t="s">
        <v>76</v>
      </c>
    </row>
    <row r="3055" spans="1:18" x14ac:dyDescent="0.25">
      <c r="A3055">
        <v>2722</v>
      </c>
      <c r="B3055">
        <v>2</v>
      </c>
      <c r="C3055">
        <v>9</v>
      </c>
      <c r="D3055">
        <v>7</v>
      </c>
      <c r="E3055">
        <v>6</v>
      </c>
      <c r="F3055">
        <v>4</v>
      </c>
      <c r="G3055">
        <v>9</v>
      </c>
      <c r="H3055">
        <v>3</v>
      </c>
      <c r="I3055">
        <v>4.22</v>
      </c>
      <c r="J3055" t="s">
        <v>153</v>
      </c>
      <c r="K3055">
        <v>32.57</v>
      </c>
      <c r="L3055">
        <v>1305</v>
      </c>
      <c r="M3055">
        <v>2.57</v>
      </c>
      <c r="N3055" t="s">
        <v>143</v>
      </c>
      <c r="O3055">
        <v>16.87</v>
      </c>
      <c r="P3055" t="s">
        <v>60</v>
      </c>
      <c r="Q3055" t="s">
        <v>75</v>
      </c>
      <c r="R3055" t="s">
        <v>76</v>
      </c>
    </row>
    <row r="3056" spans="1:18" x14ac:dyDescent="0.25">
      <c r="A3056">
        <v>2763</v>
      </c>
      <c r="B3056">
        <v>9</v>
      </c>
      <c r="C3056">
        <v>8</v>
      </c>
      <c r="D3056">
        <v>5</v>
      </c>
      <c r="E3056">
        <v>5</v>
      </c>
      <c r="F3056">
        <v>6</v>
      </c>
      <c r="G3056">
        <v>5</v>
      </c>
      <c r="H3056">
        <v>3</v>
      </c>
      <c r="I3056">
        <v>5</v>
      </c>
      <c r="J3056" t="s">
        <v>153</v>
      </c>
      <c r="K3056">
        <v>13.54</v>
      </c>
      <c r="L3056">
        <v>363</v>
      </c>
      <c r="M3056">
        <v>2.61</v>
      </c>
      <c r="N3056" t="s">
        <v>143</v>
      </c>
      <c r="O3056">
        <v>40.69</v>
      </c>
      <c r="P3056" t="s">
        <v>41</v>
      </c>
      <c r="Q3056" t="s">
        <v>75</v>
      </c>
      <c r="R3056" t="s">
        <v>76</v>
      </c>
    </row>
    <row r="3057" spans="1:18" x14ac:dyDescent="0.25">
      <c r="A3057">
        <v>2767</v>
      </c>
      <c r="B3057">
        <v>9</v>
      </c>
      <c r="C3057">
        <v>7</v>
      </c>
      <c r="D3057">
        <v>6</v>
      </c>
      <c r="E3057">
        <v>9</v>
      </c>
      <c r="F3057">
        <v>9</v>
      </c>
      <c r="G3057">
        <v>6</v>
      </c>
      <c r="H3057">
        <v>3</v>
      </c>
      <c r="I3057">
        <v>3.95</v>
      </c>
      <c r="J3057" t="s">
        <v>153</v>
      </c>
      <c r="K3057">
        <v>23.09</v>
      </c>
      <c r="L3057">
        <v>362</v>
      </c>
      <c r="M3057">
        <v>10.32</v>
      </c>
      <c r="N3057" t="s">
        <v>143</v>
      </c>
      <c r="O3057">
        <v>16.38</v>
      </c>
      <c r="P3057" t="s">
        <v>27</v>
      </c>
      <c r="Q3057" t="s">
        <v>75</v>
      </c>
      <c r="R3057" t="s">
        <v>76</v>
      </c>
    </row>
    <row r="3058" spans="1:18" x14ac:dyDescent="0.25">
      <c r="A3058">
        <v>2847</v>
      </c>
      <c r="B3058">
        <v>11</v>
      </c>
      <c r="C3058">
        <v>3</v>
      </c>
      <c r="D3058">
        <v>7</v>
      </c>
      <c r="E3058">
        <v>2</v>
      </c>
      <c r="F3058">
        <v>9</v>
      </c>
      <c r="G3058">
        <v>3</v>
      </c>
      <c r="H3058">
        <v>3</v>
      </c>
      <c r="I3058">
        <v>4</v>
      </c>
      <c r="J3058" t="s">
        <v>153</v>
      </c>
      <c r="K3058">
        <v>14.13</v>
      </c>
      <c r="L3058">
        <v>77</v>
      </c>
      <c r="M3058">
        <v>5.34</v>
      </c>
      <c r="N3058" t="s">
        <v>143</v>
      </c>
      <c r="O3058">
        <v>43.27</v>
      </c>
      <c r="P3058" t="s">
        <v>42</v>
      </c>
      <c r="Q3058" t="s">
        <v>75</v>
      </c>
      <c r="R3058" t="s">
        <v>76</v>
      </c>
    </row>
    <row r="3059" spans="1:18" x14ac:dyDescent="0.25">
      <c r="A3059">
        <v>2868</v>
      </c>
      <c r="B3059">
        <v>10</v>
      </c>
      <c r="C3059">
        <v>1</v>
      </c>
      <c r="D3059">
        <v>2</v>
      </c>
      <c r="E3059">
        <v>3</v>
      </c>
      <c r="F3059">
        <v>2</v>
      </c>
      <c r="G3059">
        <v>6</v>
      </c>
      <c r="H3059">
        <v>3</v>
      </c>
      <c r="I3059">
        <v>4.4800000000000004</v>
      </c>
      <c r="J3059" t="s">
        <v>153</v>
      </c>
      <c r="K3059">
        <v>12.92</v>
      </c>
      <c r="L3059">
        <v>160</v>
      </c>
      <c r="M3059">
        <v>1.59</v>
      </c>
      <c r="N3059" t="s">
        <v>143</v>
      </c>
      <c r="O3059">
        <v>57.74</v>
      </c>
      <c r="P3059" t="s">
        <v>58</v>
      </c>
      <c r="Q3059" t="s">
        <v>75</v>
      </c>
      <c r="R3059" t="s">
        <v>76</v>
      </c>
    </row>
    <row r="3060" spans="1:18" x14ac:dyDescent="0.25">
      <c r="A3060">
        <v>2895</v>
      </c>
      <c r="B3060">
        <v>19</v>
      </c>
      <c r="C3060">
        <v>9</v>
      </c>
      <c r="D3060">
        <v>8</v>
      </c>
      <c r="E3060">
        <v>3</v>
      </c>
      <c r="F3060">
        <v>4</v>
      </c>
      <c r="G3060">
        <v>2</v>
      </c>
      <c r="H3060">
        <v>3</v>
      </c>
      <c r="I3060">
        <v>4.3600000000000003</v>
      </c>
      <c r="J3060" t="s">
        <v>153</v>
      </c>
      <c r="K3060">
        <v>10.77</v>
      </c>
      <c r="L3060">
        <v>53</v>
      </c>
      <c r="M3060">
        <v>3.25</v>
      </c>
      <c r="N3060" t="s">
        <v>143</v>
      </c>
      <c r="O3060">
        <v>25.74</v>
      </c>
      <c r="P3060" t="s">
        <v>34</v>
      </c>
      <c r="Q3060" t="s">
        <v>75</v>
      </c>
      <c r="R3060" t="s">
        <v>76</v>
      </c>
    </row>
    <row r="3061" spans="1:18" x14ac:dyDescent="0.25">
      <c r="A3061">
        <v>2922</v>
      </c>
      <c r="B3061">
        <v>20</v>
      </c>
      <c r="C3061">
        <v>9</v>
      </c>
      <c r="D3061">
        <v>5</v>
      </c>
      <c r="E3061">
        <v>8</v>
      </c>
      <c r="F3061">
        <v>9</v>
      </c>
      <c r="G3061">
        <v>4</v>
      </c>
      <c r="H3061">
        <v>3</v>
      </c>
      <c r="I3061">
        <v>5</v>
      </c>
      <c r="J3061" t="s">
        <v>153</v>
      </c>
      <c r="K3061">
        <v>7.2</v>
      </c>
      <c r="L3061">
        <v>83</v>
      </c>
      <c r="M3061">
        <v>2.64</v>
      </c>
      <c r="N3061" t="s">
        <v>143</v>
      </c>
      <c r="O3061">
        <v>67.680000000000007</v>
      </c>
      <c r="P3061" t="s">
        <v>29</v>
      </c>
      <c r="Q3061" t="s">
        <v>75</v>
      </c>
      <c r="R3061" t="s">
        <v>76</v>
      </c>
    </row>
    <row r="3062" spans="1:18" x14ac:dyDescent="0.25">
      <c r="A3062">
        <v>3013</v>
      </c>
      <c r="B3062">
        <v>15</v>
      </c>
      <c r="C3062">
        <v>2</v>
      </c>
      <c r="D3062">
        <v>3</v>
      </c>
      <c r="E3062">
        <v>7</v>
      </c>
      <c r="F3062">
        <v>5</v>
      </c>
      <c r="G3062">
        <v>6</v>
      </c>
      <c r="H3062">
        <v>3</v>
      </c>
      <c r="I3062">
        <v>4.93</v>
      </c>
      <c r="J3062" t="s">
        <v>153</v>
      </c>
      <c r="K3062">
        <v>13.59</v>
      </c>
      <c r="L3062">
        <v>517</v>
      </c>
      <c r="M3062">
        <v>2.17</v>
      </c>
      <c r="N3062" t="s">
        <v>143</v>
      </c>
      <c r="O3062">
        <v>47.42</v>
      </c>
      <c r="P3062" t="s">
        <v>48</v>
      </c>
      <c r="Q3062" t="s">
        <v>75</v>
      </c>
      <c r="R3062" t="s">
        <v>76</v>
      </c>
    </row>
    <row r="3063" spans="1:18" x14ac:dyDescent="0.25">
      <c r="A3063">
        <v>3028</v>
      </c>
      <c r="B3063">
        <v>5</v>
      </c>
      <c r="C3063">
        <v>1</v>
      </c>
      <c r="D3063">
        <v>2</v>
      </c>
      <c r="E3063">
        <v>8</v>
      </c>
      <c r="F3063">
        <v>3</v>
      </c>
      <c r="G3063">
        <v>8</v>
      </c>
      <c r="H3063">
        <v>3</v>
      </c>
      <c r="I3063">
        <v>5</v>
      </c>
      <c r="J3063" t="s">
        <v>153</v>
      </c>
      <c r="K3063">
        <v>7.48</v>
      </c>
      <c r="L3063">
        <v>651</v>
      </c>
      <c r="M3063">
        <v>4.37</v>
      </c>
      <c r="N3063" t="s">
        <v>143</v>
      </c>
      <c r="O3063">
        <v>64.44</v>
      </c>
      <c r="P3063" t="s">
        <v>41</v>
      </c>
      <c r="Q3063" t="s">
        <v>75</v>
      </c>
      <c r="R3063" t="s">
        <v>76</v>
      </c>
    </row>
    <row r="3064" spans="1:18" x14ac:dyDescent="0.25">
      <c r="A3064">
        <v>3114</v>
      </c>
      <c r="B3064">
        <v>6</v>
      </c>
      <c r="C3064">
        <v>2</v>
      </c>
      <c r="D3064">
        <v>4</v>
      </c>
      <c r="E3064">
        <v>6</v>
      </c>
      <c r="F3064">
        <v>9</v>
      </c>
      <c r="G3064">
        <v>4</v>
      </c>
      <c r="H3064">
        <v>3</v>
      </c>
      <c r="I3064">
        <v>3.76</v>
      </c>
      <c r="J3064" t="s">
        <v>153</v>
      </c>
      <c r="K3064">
        <v>7.95</v>
      </c>
      <c r="L3064">
        <v>2165</v>
      </c>
      <c r="M3064">
        <v>0.85</v>
      </c>
      <c r="N3064" t="s">
        <v>143</v>
      </c>
      <c r="O3064">
        <v>14.16</v>
      </c>
      <c r="P3064" t="s">
        <v>49</v>
      </c>
      <c r="Q3064" t="s">
        <v>75</v>
      </c>
      <c r="R3064" t="s">
        <v>76</v>
      </c>
    </row>
    <row r="3065" spans="1:18" x14ac:dyDescent="0.25">
      <c r="A3065">
        <v>3170</v>
      </c>
      <c r="B3065">
        <v>18</v>
      </c>
      <c r="C3065">
        <v>1</v>
      </c>
      <c r="D3065">
        <v>3</v>
      </c>
      <c r="E3065">
        <v>9</v>
      </c>
      <c r="F3065">
        <v>9</v>
      </c>
      <c r="G3065">
        <v>9</v>
      </c>
      <c r="H3065">
        <v>3</v>
      </c>
      <c r="I3065">
        <v>4.2699999999999996</v>
      </c>
      <c r="J3065" t="s">
        <v>153</v>
      </c>
      <c r="K3065">
        <v>8.5500000000000007</v>
      </c>
      <c r="L3065">
        <v>2105</v>
      </c>
      <c r="M3065">
        <v>10.33</v>
      </c>
      <c r="N3065" t="s">
        <v>143</v>
      </c>
      <c r="O3065">
        <v>65.92</v>
      </c>
      <c r="P3065" t="s">
        <v>67</v>
      </c>
      <c r="Q3065" t="s">
        <v>75</v>
      </c>
      <c r="R3065" t="s">
        <v>76</v>
      </c>
    </row>
    <row r="3066" spans="1:18" x14ac:dyDescent="0.25">
      <c r="A3066">
        <v>3184</v>
      </c>
      <c r="B3066">
        <v>8</v>
      </c>
      <c r="C3066">
        <v>8</v>
      </c>
      <c r="D3066">
        <v>6</v>
      </c>
      <c r="E3066">
        <v>1</v>
      </c>
      <c r="F3066">
        <v>3</v>
      </c>
      <c r="G3066">
        <v>6</v>
      </c>
      <c r="H3066">
        <v>3</v>
      </c>
      <c r="I3066">
        <v>3.96</v>
      </c>
      <c r="J3066" t="s">
        <v>153</v>
      </c>
      <c r="K3066">
        <v>3.57</v>
      </c>
      <c r="L3066">
        <v>344</v>
      </c>
      <c r="M3066">
        <v>2.41</v>
      </c>
      <c r="N3066" t="s">
        <v>143</v>
      </c>
      <c r="O3066">
        <v>24.87</v>
      </c>
      <c r="P3066" t="s">
        <v>33</v>
      </c>
      <c r="Q3066" t="s">
        <v>75</v>
      </c>
      <c r="R3066" t="s">
        <v>76</v>
      </c>
    </row>
    <row r="3067" spans="1:18" x14ac:dyDescent="0.25">
      <c r="A3067">
        <v>3216</v>
      </c>
      <c r="B3067">
        <v>12</v>
      </c>
      <c r="C3067">
        <v>5</v>
      </c>
      <c r="D3067">
        <v>3</v>
      </c>
      <c r="E3067">
        <v>5</v>
      </c>
      <c r="F3067">
        <v>9</v>
      </c>
      <c r="G3067">
        <v>6</v>
      </c>
      <c r="H3067">
        <v>3</v>
      </c>
      <c r="I3067">
        <v>4.2</v>
      </c>
      <c r="J3067" t="s">
        <v>153</v>
      </c>
      <c r="K3067">
        <v>31.79</v>
      </c>
      <c r="L3067">
        <v>197</v>
      </c>
      <c r="M3067">
        <v>3.66</v>
      </c>
      <c r="N3067" t="s">
        <v>143</v>
      </c>
      <c r="O3067">
        <v>29.33</v>
      </c>
      <c r="P3067" t="s">
        <v>27</v>
      </c>
      <c r="Q3067" t="s">
        <v>75</v>
      </c>
      <c r="R3067" t="s">
        <v>76</v>
      </c>
    </row>
    <row r="3068" spans="1:18" x14ac:dyDescent="0.25">
      <c r="A3068">
        <v>3385</v>
      </c>
      <c r="B3068">
        <v>17</v>
      </c>
      <c r="C3068">
        <v>3</v>
      </c>
      <c r="D3068">
        <v>7</v>
      </c>
      <c r="E3068">
        <v>5</v>
      </c>
      <c r="F3068">
        <v>2</v>
      </c>
      <c r="G3068">
        <v>6</v>
      </c>
      <c r="H3068">
        <v>3</v>
      </c>
      <c r="I3068">
        <v>4.5</v>
      </c>
      <c r="J3068" t="s">
        <v>153</v>
      </c>
      <c r="K3068">
        <v>29.28</v>
      </c>
      <c r="L3068">
        <v>860</v>
      </c>
      <c r="M3068">
        <v>9.75</v>
      </c>
      <c r="N3068" t="s">
        <v>143</v>
      </c>
      <c r="O3068">
        <v>44.24</v>
      </c>
      <c r="P3068" t="s">
        <v>72</v>
      </c>
      <c r="Q3068" t="s">
        <v>75</v>
      </c>
      <c r="R3068" t="s">
        <v>76</v>
      </c>
    </row>
    <row r="3069" spans="1:18" x14ac:dyDescent="0.25">
      <c r="A3069">
        <v>3439</v>
      </c>
      <c r="B3069">
        <v>11</v>
      </c>
      <c r="C3069">
        <v>2</v>
      </c>
      <c r="D3069">
        <v>1</v>
      </c>
      <c r="E3069">
        <v>1</v>
      </c>
      <c r="F3069">
        <v>7</v>
      </c>
      <c r="G3069">
        <v>8</v>
      </c>
      <c r="H3069">
        <v>3</v>
      </c>
      <c r="I3069">
        <v>3.92</v>
      </c>
      <c r="J3069" t="s">
        <v>153</v>
      </c>
      <c r="K3069">
        <v>23.52</v>
      </c>
      <c r="L3069">
        <v>593</v>
      </c>
      <c r="M3069">
        <v>2.2200000000000002</v>
      </c>
      <c r="N3069" t="s">
        <v>143</v>
      </c>
      <c r="O3069">
        <v>19.11</v>
      </c>
      <c r="P3069" t="s">
        <v>18</v>
      </c>
      <c r="Q3069" t="s">
        <v>75</v>
      </c>
      <c r="R3069" t="s">
        <v>76</v>
      </c>
    </row>
    <row r="3070" spans="1:18" x14ac:dyDescent="0.25">
      <c r="A3070">
        <v>3509</v>
      </c>
      <c r="B3070">
        <v>2</v>
      </c>
      <c r="C3070">
        <v>9</v>
      </c>
      <c r="D3070">
        <v>8</v>
      </c>
      <c r="E3070">
        <v>8</v>
      </c>
      <c r="F3070">
        <v>8</v>
      </c>
      <c r="G3070">
        <v>6</v>
      </c>
      <c r="H3070">
        <v>3</v>
      </c>
      <c r="I3070">
        <v>4.3099999999999996</v>
      </c>
      <c r="J3070" t="s">
        <v>153</v>
      </c>
      <c r="K3070">
        <v>8.07</v>
      </c>
      <c r="L3070">
        <v>2588</v>
      </c>
      <c r="M3070">
        <v>3.53</v>
      </c>
      <c r="N3070" t="s">
        <v>143</v>
      </c>
      <c r="O3070">
        <v>15.01</v>
      </c>
      <c r="P3070" t="s">
        <v>44</v>
      </c>
      <c r="Q3070" t="s">
        <v>75</v>
      </c>
      <c r="R3070" t="s">
        <v>76</v>
      </c>
    </row>
    <row r="3071" spans="1:18" x14ac:dyDescent="0.25">
      <c r="A3071">
        <v>3537</v>
      </c>
      <c r="B3071">
        <v>16</v>
      </c>
      <c r="C3071">
        <v>7</v>
      </c>
      <c r="D3071">
        <v>2</v>
      </c>
      <c r="E3071">
        <v>9</v>
      </c>
      <c r="F3071">
        <v>9</v>
      </c>
      <c r="G3071">
        <v>9</v>
      </c>
      <c r="H3071">
        <v>3</v>
      </c>
      <c r="I3071">
        <v>3.94</v>
      </c>
      <c r="J3071" t="s">
        <v>153</v>
      </c>
      <c r="K3071">
        <v>12.71</v>
      </c>
      <c r="L3071">
        <v>1700</v>
      </c>
      <c r="M3071">
        <v>1.05</v>
      </c>
      <c r="N3071" t="s">
        <v>143</v>
      </c>
      <c r="O3071">
        <v>51.24</v>
      </c>
      <c r="P3071" t="s">
        <v>45</v>
      </c>
      <c r="Q3071" t="s">
        <v>75</v>
      </c>
      <c r="R3071" t="s">
        <v>76</v>
      </c>
    </row>
    <row r="3072" spans="1:18" x14ac:dyDescent="0.25">
      <c r="A3072">
        <v>3543</v>
      </c>
      <c r="B3072">
        <v>11</v>
      </c>
      <c r="C3072">
        <v>9</v>
      </c>
      <c r="D3072">
        <v>6</v>
      </c>
      <c r="E3072">
        <v>4</v>
      </c>
      <c r="F3072">
        <v>9</v>
      </c>
      <c r="G3072">
        <v>6</v>
      </c>
      <c r="H3072">
        <v>3</v>
      </c>
      <c r="I3072">
        <v>4.8099999999999996</v>
      </c>
      <c r="J3072" t="s">
        <v>153</v>
      </c>
      <c r="K3072">
        <v>26.93</v>
      </c>
      <c r="L3072">
        <v>1206</v>
      </c>
      <c r="M3072">
        <v>1.36</v>
      </c>
      <c r="N3072" t="s">
        <v>143</v>
      </c>
      <c r="O3072">
        <v>38.200000000000003</v>
      </c>
      <c r="P3072" t="s">
        <v>60</v>
      </c>
      <c r="Q3072" t="s">
        <v>75</v>
      </c>
      <c r="R3072" t="s">
        <v>76</v>
      </c>
    </row>
    <row r="3073" spans="1:18" x14ac:dyDescent="0.25">
      <c r="A3073">
        <v>3854</v>
      </c>
      <c r="B3073">
        <v>18</v>
      </c>
      <c r="C3073">
        <v>10</v>
      </c>
      <c r="D3073">
        <v>3</v>
      </c>
      <c r="E3073">
        <v>1</v>
      </c>
      <c r="F3073">
        <v>3</v>
      </c>
      <c r="G3073">
        <v>8</v>
      </c>
      <c r="H3073">
        <v>3</v>
      </c>
      <c r="I3073">
        <v>4.57</v>
      </c>
      <c r="J3073" t="s">
        <v>153</v>
      </c>
      <c r="K3073">
        <v>10.58</v>
      </c>
      <c r="L3073">
        <v>75</v>
      </c>
      <c r="M3073">
        <v>2.39</v>
      </c>
      <c r="N3073" t="s">
        <v>143</v>
      </c>
      <c r="O3073">
        <v>41.52</v>
      </c>
      <c r="P3073" t="s">
        <v>38</v>
      </c>
      <c r="Q3073" t="s">
        <v>75</v>
      </c>
      <c r="R3073" t="s">
        <v>76</v>
      </c>
    </row>
    <row r="3074" spans="1:18" x14ac:dyDescent="0.25">
      <c r="A3074">
        <v>3901</v>
      </c>
      <c r="B3074">
        <v>18</v>
      </c>
      <c r="C3074">
        <v>7</v>
      </c>
      <c r="D3074">
        <v>11</v>
      </c>
      <c r="E3074">
        <v>4</v>
      </c>
      <c r="F3074">
        <v>1</v>
      </c>
      <c r="G3074">
        <v>6</v>
      </c>
      <c r="H3074">
        <v>3</v>
      </c>
      <c r="I3074">
        <v>3.8</v>
      </c>
      <c r="J3074" t="s">
        <v>153</v>
      </c>
      <c r="K3074">
        <v>20.32</v>
      </c>
      <c r="L3074">
        <v>49</v>
      </c>
      <c r="M3074">
        <v>8.27</v>
      </c>
      <c r="N3074" t="s">
        <v>143</v>
      </c>
      <c r="O3074">
        <v>15.84</v>
      </c>
      <c r="P3074" t="s">
        <v>40</v>
      </c>
      <c r="Q3074" t="s">
        <v>75</v>
      </c>
      <c r="R3074" t="s">
        <v>76</v>
      </c>
    </row>
    <row r="3075" spans="1:18" x14ac:dyDescent="0.25">
      <c r="A3075">
        <v>3939</v>
      </c>
      <c r="B3075">
        <v>15</v>
      </c>
      <c r="C3075">
        <v>7</v>
      </c>
      <c r="D3075">
        <v>3</v>
      </c>
      <c r="E3075">
        <v>3</v>
      </c>
      <c r="F3075">
        <v>3</v>
      </c>
      <c r="G3075">
        <v>6</v>
      </c>
      <c r="H3075">
        <v>3</v>
      </c>
      <c r="I3075">
        <v>3.91</v>
      </c>
      <c r="J3075" t="s">
        <v>153</v>
      </c>
      <c r="K3075">
        <v>20.41</v>
      </c>
      <c r="L3075">
        <v>588</v>
      </c>
      <c r="M3075">
        <v>4.49</v>
      </c>
      <c r="N3075" t="s">
        <v>143</v>
      </c>
      <c r="O3075">
        <v>24.21</v>
      </c>
      <c r="P3075" t="s">
        <v>63</v>
      </c>
      <c r="Q3075" t="s">
        <v>75</v>
      </c>
      <c r="R3075" t="s">
        <v>76</v>
      </c>
    </row>
    <row r="3076" spans="1:18" x14ac:dyDescent="0.25">
      <c r="A3076">
        <v>3968</v>
      </c>
      <c r="B3076">
        <v>10</v>
      </c>
      <c r="C3076">
        <v>10</v>
      </c>
      <c r="D3076">
        <v>10</v>
      </c>
      <c r="E3076">
        <v>6</v>
      </c>
      <c r="F3076">
        <v>9</v>
      </c>
      <c r="G3076">
        <v>7</v>
      </c>
      <c r="H3076">
        <v>3</v>
      </c>
      <c r="I3076">
        <v>4.59</v>
      </c>
      <c r="J3076" t="s">
        <v>153</v>
      </c>
      <c r="K3076">
        <v>13.22</v>
      </c>
      <c r="L3076">
        <v>1747</v>
      </c>
      <c r="M3076">
        <v>5.86</v>
      </c>
      <c r="N3076" t="s">
        <v>143</v>
      </c>
      <c r="O3076">
        <v>5.61</v>
      </c>
      <c r="P3076" t="s">
        <v>41</v>
      </c>
      <c r="Q3076" t="s">
        <v>75</v>
      </c>
      <c r="R3076" t="s">
        <v>76</v>
      </c>
    </row>
    <row r="3077" spans="1:18" x14ac:dyDescent="0.25">
      <c r="A3077">
        <v>4090</v>
      </c>
      <c r="B3077">
        <v>9</v>
      </c>
      <c r="C3077">
        <v>10</v>
      </c>
      <c r="D3077">
        <v>9</v>
      </c>
      <c r="E3077">
        <v>8</v>
      </c>
      <c r="F3077">
        <v>4</v>
      </c>
      <c r="G3077">
        <v>4</v>
      </c>
      <c r="H3077">
        <v>3</v>
      </c>
      <c r="I3077">
        <v>3.64</v>
      </c>
      <c r="J3077" t="s">
        <v>153</v>
      </c>
      <c r="K3077">
        <v>4.87</v>
      </c>
      <c r="L3077">
        <v>35</v>
      </c>
      <c r="M3077">
        <v>7.04</v>
      </c>
      <c r="N3077" t="s">
        <v>143</v>
      </c>
      <c r="O3077">
        <v>36.21</v>
      </c>
      <c r="P3077" t="s">
        <v>36</v>
      </c>
      <c r="Q3077" t="s">
        <v>75</v>
      </c>
      <c r="R3077" t="s">
        <v>76</v>
      </c>
    </row>
    <row r="3078" spans="1:18" x14ac:dyDescent="0.25">
      <c r="A3078">
        <v>4141</v>
      </c>
      <c r="B3078">
        <v>13</v>
      </c>
      <c r="C3078">
        <v>10</v>
      </c>
      <c r="D3078">
        <v>6</v>
      </c>
      <c r="E3078">
        <v>5</v>
      </c>
      <c r="F3078">
        <v>1</v>
      </c>
      <c r="G3078">
        <v>6</v>
      </c>
      <c r="H3078">
        <v>3</v>
      </c>
      <c r="I3078">
        <v>4.6399999999999997</v>
      </c>
      <c r="J3078" t="s">
        <v>153</v>
      </c>
      <c r="K3078">
        <v>4.07</v>
      </c>
      <c r="L3078">
        <v>35</v>
      </c>
      <c r="M3078">
        <v>5.04</v>
      </c>
      <c r="N3078" t="s">
        <v>143</v>
      </c>
      <c r="O3078">
        <v>45.8</v>
      </c>
      <c r="P3078" t="s">
        <v>24</v>
      </c>
      <c r="Q3078" t="s">
        <v>75</v>
      </c>
      <c r="R3078" t="s">
        <v>76</v>
      </c>
    </row>
    <row r="3079" spans="1:18" x14ac:dyDescent="0.25">
      <c r="A3079">
        <v>4201</v>
      </c>
      <c r="B3079">
        <v>1</v>
      </c>
      <c r="C3079">
        <v>1</v>
      </c>
      <c r="D3079">
        <v>1</v>
      </c>
      <c r="E3079">
        <v>1</v>
      </c>
      <c r="F3079">
        <v>5</v>
      </c>
      <c r="G3079">
        <v>7</v>
      </c>
      <c r="H3079">
        <v>3</v>
      </c>
      <c r="I3079">
        <v>5</v>
      </c>
      <c r="J3079" t="s">
        <v>153</v>
      </c>
      <c r="K3079">
        <v>12.55</v>
      </c>
      <c r="L3079">
        <v>176</v>
      </c>
      <c r="M3079">
        <v>2.0699999999999998</v>
      </c>
      <c r="N3079" t="s">
        <v>143</v>
      </c>
      <c r="O3079">
        <v>50.65</v>
      </c>
      <c r="P3079" t="s">
        <v>26</v>
      </c>
      <c r="Q3079" t="s">
        <v>75</v>
      </c>
      <c r="R3079" t="s">
        <v>76</v>
      </c>
    </row>
    <row r="3080" spans="1:18" x14ac:dyDescent="0.25">
      <c r="A3080">
        <v>4204</v>
      </c>
      <c r="B3080">
        <v>15</v>
      </c>
      <c r="C3080">
        <v>7</v>
      </c>
      <c r="D3080">
        <v>1</v>
      </c>
      <c r="E3080">
        <v>2</v>
      </c>
      <c r="F3080">
        <v>8</v>
      </c>
      <c r="G3080">
        <v>6</v>
      </c>
      <c r="H3080">
        <v>3</v>
      </c>
      <c r="I3080">
        <v>4.29</v>
      </c>
      <c r="J3080" t="s">
        <v>153</v>
      </c>
      <c r="K3080">
        <v>12.23</v>
      </c>
      <c r="L3080">
        <v>491</v>
      </c>
      <c r="M3080">
        <v>17.23</v>
      </c>
      <c r="N3080" t="s">
        <v>143</v>
      </c>
      <c r="O3080">
        <v>53.96</v>
      </c>
      <c r="P3080" t="s">
        <v>67</v>
      </c>
      <c r="Q3080" t="s">
        <v>75</v>
      </c>
      <c r="R3080" t="s">
        <v>76</v>
      </c>
    </row>
    <row r="3081" spans="1:18" x14ac:dyDescent="0.25">
      <c r="A3081">
        <v>4218</v>
      </c>
      <c r="B3081">
        <v>14</v>
      </c>
      <c r="C3081">
        <v>7</v>
      </c>
      <c r="D3081">
        <v>7</v>
      </c>
      <c r="E3081">
        <v>1</v>
      </c>
      <c r="F3081">
        <v>2</v>
      </c>
      <c r="G3081">
        <v>4</v>
      </c>
      <c r="H3081">
        <v>3</v>
      </c>
      <c r="I3081">
        <v>3.47</v>
      </c>
      <c r="J3081" t="s">
        <v>153</v>
      </c>
      <c r="K3081">
        <v>11.91</v>
      </c>
      <c r="L3081">
        <v>294</v>
      </c>
      <c r="M3081">
        <v>15.6</v>
      </c>
      <c r="N3081" t="s">
        <v>143</v>
      </c>
      <c r="O3081">
        <v>5.01</v>
      </c>
      <c r="P3081" t="s">
        <v>34</v>
      </c>
      <c r="Q3081" t="s">
        <v>75</v>
      </c>
      <c r="R3081" t="s">
        <v>76</v>
      </c>
    </row>
    <row r="3082" spans="1:18" x14ac:dyDescent="0.25">
      <c r="A3082">
        <v>4260</v>
      </c>
      <c r="B3082">
        <v>20</v>
      </c>
      <c r="C3082">
        <v>11</v>
      </c>
      <c r="D3082">
        <v>7</v>
      </c>
      <c r="E3082">
        <v>1</v>
      </c>
      <c r="F3082">
        <v>7</v>
      </c>
      <c r="G3082">
        <v>4</v>
      </c>
      <c r="H3082">
        <v>3</v>
      </c>
      <c r="I3082">
        <v>3.96</v>
      </c>
      <c r="J3082" t="s">
        <v>153</v>
      </c>
      <c r="K3082">
        <v>9.8699999999999992</v>
      </c>
      <c r="L3082">
        <v>113</v>
      </c>
      <c r="M3082">
        <v>37.31</v>
      </c>
      <c r="N3082" t="s">
        <v>143</v>
      </c>
      <c r="O3082">
        <v>30.08</v>
      </c>
      <c r="P3082" t="s">
        <v>50</v>
      </c>
      <c r="Q3082" t="s">
        <v>75</v>
      </c>
      <c r="R3082" t="s">
        <v>76</v>
      </c>
    </row>
    <row r="3083" spans="1:18" x14ac:dyDescent="0.25">
      <c r="A3083">
        <v>4278</v>
      </c>
      <c r="B3083">
        <v>18</v>
      </c>
      <c r="C3083">
        <v>4</v>
      </c>
      <c r="D3083">
        <v>4</v>
      </c>
      <c r="E3083">
        <v>7</v>
      </c>
      <c r="F3083">
        <v>5</v>
      </c>
      <c r="G3083">
        <v>1</v>
      </c>
      <c r="H3083">
        <v>3</v>
      </c>
      <c r="I3083">
        <v>3.96</v>
      </c>
      <c r="J3083" t="s">
        <v>153</v>
      </c>
      <c r="K3083">
        <v>25.99</v>
      </c>
      <c r="L3083">
        <v>1850</v>
      </c>
      <c r="M3083">
        <v>2.56</v>
      </c>
      <c r="N3083" t="s">
        <v>143</v>
      </c>
      <c r="O3083">
        <v>45.58</v>
      </c>
      <c r="P3083" t="s">
        <v>21</v>
      </c>
      <c r="Q3083" t="s">
        <v>75</v>
      </c>
      <c r="R3083" t="s">
        <v>76</v>
      </c>
    </row>
    <row r="3084" spans="1:18" x14ac:dyDescent="0.25">
      <c r="A3084">
        <v>4287</v>
      </c>
      <c r="B3084">
        <v>1</v>
      </c>
      <c r="C3084">
        <v>10</v>
      </c>
      <c r="D3084">
        <v>8</v>
      </c>
      <c r="E3084">
        <v>9</v>
      </c>
      <c r="F3084">
        <v>4</v>
      </c>
      <c r="G3084">
        <v>9</v>
      </c>
      <c r="H3084">
        <v>3</v>
      </c>
      <c r="I3084">
        <v>4.34</v>
      </c>
      <c r="J3084" t="s">
        <v>153</v>
      </c>
      <c r="K3084">
        <v>13.93</v>
      </c>
      <c r="L3084">
        <v>111</v>
      </c>
      <c r="M3084">
        <v>0.95</v>
      </c>
      <c r="N3084" t="s">
        <v>143</v>
      </c>
      <c r="O3084">
        <v>10.44</v>
      </c>
      <c r="P3084" t="s">
        <v>68</v>
      </c>
      <c r="Q3084" t="s">
        <v>75</v>
      </c>
      <c r="R3084" t="s">
        <v>76</v>
      </c>
    </row>
    <row r="3085" spans="1:18" x14ac:dyDescent="0.25">
      <c r="A3085">
        <v>4329</v>
      </c>
      <c r="B3085">
        <v>8</v>
      </c>
      <c r="C3085">
        <v>4</v>
      </c>
      <c r="D3085">
        <v>2</v>
      </c>
      <c r="E3085">
        <v>8</v>
      </c>
      <c r="F3085">
        <v>4</v>
      </c>
      <c r="G3085">
        <v>1</v>
      </c>
      <c r="H3085">
        <v>3</v>
      </c>
      <c r="I3085">
        <v>4.5199999999999996</v>
      </c>
      <c r="J3085" t="s">
        <v>153</v>
      </c>
      <c r="K3085">
        <v>3.33</v>
      </c>
      <c r="L3085">
        <v>388</v>
      </c>
      <c r="M3085">
        <v>13.19</v>
      </c>
      <c r="N3085" t="s">
        <v>143</v>
      </c>
      <c r="O3085">
        <v>60.19</v>
      </c>
      <c r="P3085" t="s">
        <v>38</v>
      </c>
      <c r="Q3085" t="s">
        <v>75</v>
      </c>
      <c r="R3085" t="s">
        <v>76</v>
      </c>
    </row>
    <row r="3086" spans="1:18" x14ac:dyDescent="0.25">
      <c r="A3086">
        <v>4383</v>
      </c>
      <c r="B3086">
        <v>16</v>
      </c>
      <c r="C3086">
        <v>8</v>
      </c>
      <c r="D3086">
        <v>11</v>
      </c>
      <c r="E3086">
        <v>2</v>
      </c>
      <c r="F3086">
        <v>4</v>
      </c>
      <c r="G3086">
        <v>7</v>
      </c>
      <c r="H3086">
        <v>3</v>
      </c>
      <c r="I3086">
        <v>3.66</v>
      </c>
      <c r="J3086" t="s">
        <v>153</v>
      </c>
      <c r="K3086">
        <v>16.11</v>
      </c>
      <c r="L3086">
        <v>1582</v>
      </c>
      <c r="M3086">
        <v>6.73</v>
      </c>
      <c r="N3086" t="s">
        <v>143</v>
      </c>
      <c r="O3086">
        <v>20.57</v>
      </c>
      <c r="P3086" t="s">
        <v>69</v>
      </c>
      <c r="Q3086" t="s">
        <v>75</v>
      </c>
      <c r="R3086" t="s">
        <v>76</v>
      </c>
    </row>
    <row r="3087" spans="1:18" x14ac:dyDescent="0.25">
      <c r="A3087">
        <v>4453</v>
      </c>
      <c r="B3087">
        <v>11</v>
      </c>
      <c r="C3087">
        <v>2</v>
      </c>
      <c r="D3087">
        <v>4</v>
      </c>
      <c r="E3087">
        <v>7</v>
      </c>
      <c r="F3087">
        <v>4</v>
      </c>
      <c r="G3087">
        <v>1</v>
      </c>
      <c r="H3087">
        <v>3</v>
      </c>
      <c r="I3087">
        <v>3.94</v>
      </c>
      <c r="J3087" t="s">
        <v>153</v>
      </c>
      <c r="K3087">
        <v>5.51</v>
      </c>
      <c r="L3087">
        <v>83</v>
      </c>
      <c r="M3087">
        <v>4.59</v>
      </c>
      <c r="N3087" t="s">
        <v>143</v>
      </c>
      <c r="O3087">
        <v>18.600000000000001</v>
      </c>
      <c r="P3087" t="s">
        <v>22</v>
      </c>
      <c r="Q3087" t="s">
        <v>75</v>
      </c>
      <c r="R3087" t="s">
        <v>76</v>
      </c>
    </row>
    <row r="3088" spans="1:18" x14ac:dyDescent="0.25">
      <c r="A3088">
        <v>4514</v>
      </c>
      <c r="B3088">
        <v>2</v>
      </c>
      <c r="C3088">
        <v>3</v>
      </c>
      <c r="D3088">
        <v>2</v>
      </c>
      <c r="E3088">
        <v>4</v>
      </c>
      <c r="F3088">
        <v>1</v>
      </c>
      <c r="G3088">
        <v>4</v>
      </c>
      <c r="H3088">
        <v>3</v>
      </c>
      <c r="I3088">
        <v>3.16</v>
      </c>
      <c r="J3088" t="s">
        <v>153</v>
      </c>
      <c r="K3088">
        <v>4.03</v>
      </c>
      <c r="L3088">
        <v>12008</v>
      </c>
      <c r="M3088">
        <v>3.57</v>
      </c>
      <c r="N3088" t="s">
        <v>143</v>
      </c>
      <c r="O3088">
        <v>46.3</v>
      </c>
      <c r="P3088" t="s">
        <v>35</v>
      </c>
      <c r="Q3088" t="s">
        <v>75</v>
      </c>
      <c r="R3088" t="s">
        <v>76</v>
      </c>
    </row>
    <row r="3089" spans="1:18" x14ac:dyDescent="0.25">
      <c r="A3089">
        <v>4590</v>
      </c>
      <c r="B3089">
        <v>18</v>
      </c>
      <c r="C3089">
        <v>8</v>
      </c>
      <c r="D3089">
        <v>4</v>
      </c>
      <c r="E3089">
        <v>1</v>
      </c>
      <c r="F3089">
        <v>4</v>
      </c>
      <c r="G3089">
        <v>1</v>
      </c>
      <c r="H3089">
        <v>3</v>
      </c>
      <c r="I3089">
        <v>4.57</v>
      </c>
      <c r="J3089" t="s">
        <v>153</v>
      </c>
      <c r="K3089">
        <v>12.77</v>
      </c>
      <c r="L3089">
        <v>292</v>
      </c>
      <c r="M3089">
        <v>0.88</v>
      </c>
      <c r="N3089" t="s">
        <v>143</v>
      </c>
      <c r="O3089">
        <v>59.29</v>
      </c>
      <c r="P3089" t="s">
        <v>22</v>
      </c>
      <c r="Q3089" t="s">
        <v>75</v>
      </c>
      <c r="R3089" t="s">
        <v>76</v>
      </c>
    </row>
    <row r="3090" spans="1:18" x14ac:dyDescent="0.25">
      <c r="A3090">
        <v>4603</v>
      </c>
      <c r="B3090">
        <v>6</v>
      </c>
      <c r="C3090">
        <v>1</v>
      </c>
      <c r="D3090">
        <v>4</v>
      </c>
      <c r="E3090">
        <v>7</v>
      </c>
      <c r="F3090">
        <v>2</v>
      </c>
      <c r="G3090">
        <v>7</v>
      </c>
      <c r="H3090">
        <v>3</v>
      </c>
      <c r="I3090">
        <v>3.42</v>
      </c>
      <c r="J3090" t="s">
        <v>153</v>
      </c>
      <c r="K3090">
        <v>8.68</v>
      </c>
      <c r="L3090">
        <v>997</v>
      </c>
      <c r="M3090">
        <v>20.2</v>
      </c>
      <c r="N3090" t="s">
        <v>143</v>
      </c>
      <c r="O3090">
        <v>16.48</v>
      </c>
      <c r="P3090" t="s">
        <v>73</v>
      </c>
      <c r="Q3090" t="s">
        <v>75</v>
      </c>
      <c r="R3090" t="s">
        <v>76</v>
      </c>
    </row>
    <row r="3091" spans="1:18" x14ac:dyDescent="0.25">
      <c r="A3091">
        <v>4607</v>
      </c>
      <c r="B3091">
        <v>6</v>
      </c>
      <c r="C3091">
        <v>10</v>
      </c>
      <c r="D3091">
        <v>1</v>
      </c>
      <c r="E3091">
        <v>1</v>
      </c>
      <c r="F3091">
        <v>2</v>
      </c>
      <c r="G3091">
        <v>7</v>
      </c>
      <c r="H3091">
        <v>3</v>
      </c>
      <c r="I3091">
        <v>5</v>
      </c>
      <c r="J3091" t="s">
        <v>153</v>
      </c>
      <c r="K3091">
        <v>9.0500000000000007</v>
      </c>
      <c r="L3091">
        <v>81</v>
      </c>
      <c r="M3091">
        <v>4.68</v>
      </c>
      <c r="N3091" t="s">
        <v>143</v>
      </c>
      <c r="O3091">
        <v>26.61</v>
      </c>
      <c r="P3091" t="s">
        <v>71</v>
      </c>
      <c r="Q3091" t="s">
        <v>75</v>
      </c>
      <c r="R3091" t="s">
        <v>76</v>
      </c>
    </row>
    <row r="3092" spans="1:18" x14ac:dyDescent="0.25">
      <c r="A3092">
        <v>4621</v>
      </c>
      <c r="B3092">
        <v>13</v>
      </c>
      <c r="C3092">
        <v>4</v>
      </c>
      <c r="D3092">
        <v>11</v>
      </c>
      <c r="E3092">
        <v>4</v>
      </c>
      <c r="F3092">
        <v>1</v>
      </c>
      <c r="G3092">
        <v>5</v>
      </c>
      <c r="H3092">
        <v>3</v>
      </c>
      <c r="I3092">
        <v>4.25</v>
      </c>
      <c r="J3092" t="s">
        <v>153</v>
      </c>
      <c r="K3092">
        <v>4.99</v>
      </c>
      <c r="L3092">
        <v>1421</v>
      </c>
      <c r="M3092">
        <v>15.57</v>
      </c>
      <c r="N3092" t="s">
        <v>143</v>
      </c>
      <c r="O3092">
        <v>23.8</v>
      </c>
      <c r="P3092" t="s">
        <v>55</v>
      </c>
      <c r="Q3092" t="s">
        <v>75</v>
      </c>
      <c r="R3092" t="s">
        <v>76</v>
      </c>
    </row>
    <row r="3093" spans="1:18" x14ac:dyDescent="0.25">
      <c r="A3093">
        <v>4647</v>
      </c>
      <c r="B3093">
        <v>1</v>
      </c>
      <c r="C3093">
        <v>11</v>
      </c>
      <c r="D3093">
        <v>1</v>
      </c>
      <c r="E3093">
        <v>6</v>
      </c>
      <c r="F3093">
        <v>6</v>
      </c>
      <c r="G3093">
        <v>9</v>
      </c>
      <c r="H3093">
        <v>3</v>
      </c>
      <c r="I3093">
        <v>5</v>
      </c>
      <c r="J3093" t="s">
        <v>153</v>
      </c>
      <c r="K3093">
        <v>5.43</v>
      </c>
      <c r="L3093">
        <v>108</v>
      </c>
      <c r="M3093">
        <v>9.2200000000000006</v>
      </c>
      <c r="N3093" t="s">
        <v>143</v>
      </c>
      <c r="O3093">
        <v>72.819999999999993</v>
      </c>
      <c r="P3093" t="s">
        <v>49</v>
      </c>
      <c r="Q3093" t="s">
        <v>75</v>
      </c>
      <c r="R3093" t="s">
        <v>76</v>
      </c>
    </row>
    <row r="3094" spans="1:18" x14ac:dyDescent="0.25">
      <c r="A3094">
        <v>4761</v>
      </c>
      <c r="B3094">
        <v>3</v>
      </c>
      <c r="C3094">
        <v>1</v>
      </c>
      <c r="D3094">
        <v>6</v>
      </c>
      <c r="E3094">
        <v>6</v>
      </c>
      <c r="F3094">
        <v>6</v>
      </c>
      <c r="G3094">
        <v>9</v>
      </c>
      <c r="H3094">
        <v>3</v>
      </c>
      <c r="I3094">
        <v>3.32</v>
      </c>
      <c r="J3094" t="s">
        <v>153</v>
      </c>
      <c r="K3094">
        <v>4.58</v>
      </c>
      <c r="L3094">
        <v>434</v>
      </c>
      <c r="M3094">
        <v>3.71</v>
      </c>
      <c r="N3094" t="s">
        <v>143</v>
      </c>
      <c r="O3094">
        <v>35.869999999999997</v>
      </c>
      <c r="P3094" t="s">
        <v>32</v>
      </c>
      <c r="Q3094" t="s">
        <v>75</v>
      </c>
      <c r="R3094" t="s">
        <v>76</v>
      </c>
    </row>
    <row r="3095" spans="1:18" x14ac:dyDescent="0.25">
      <c r="A3095">
        <v>4804</v>
      </c>
      <c r="B3095">
        <v>8</v>
      </c>
      <c r="C3095">
        <v>12</v>
      </c>
      <c r="D3095">
        <v>4</v>
      </c>
      <c r="E3095">
        <v>8</v>
      </c>
      <c r="F3095">
        <v>1</v>
      </c>
      <c r="G3095">
        <v>1</v>
      </c>
      <c r="H3095">
        <v>3</v>
      </c>
      <c r="I3095">
        <v>4.6100000000000003</v>
      </c>
      <c r="J3095" t="s">
        <v>153</v>
      </c>
      <c r="K3095">
        <v>10.31</v>
      </c>
      <c r="L3095">
        <v>347</v>
      </c>
      <c r="M3095">
        <v>4.32</v>
      </c>
      <c r="N3095" t="s">
        <v>143</v>
      </c>
      <c r="O3095">
        <v>36.83</v>
      </c>
      <c r="P3095" t="s">
        <v>69</v>
      </c>
      <c r="Q3095" t="s">
        <v>75</v>
      </c>
      <c r="R3095" t="s">
        <v>76</v>
      </c>
    </row>
    <row r="3096" spans="1:18" x14ac:dyDescent="0.25">
      <c r="A3096">
        <v>4988</v>
      </c>
      <c r="B3096">
        <v>6</v>
      </c>
      <c r="C3096">
        <v>2</v>
      </c>
      <c r="D3096">
        <v>8</v>
      </c>
      <c r="E3096">
        <v>9</v>
      </c>
      <c r="F3096">
        <v>1</v>
      </c>
      <c r="G3096">
        <v>7</v>
      </c>
      <c r="H3096">
        <v>3</v>
      </c>
      <c r="I3096">
        <v>4.8099999999999996</v>
      </c>
      <c r="J3096" t="s">
        <v>153</v>
      </c>
      <c r="K3096">
        <v>52.68</v>
      </c>
      <c r="L3096">
        <v>171</v>
      </c>
      <c r="M3096">
        <v>8.77</v>
      </c>
      <c r="N3096" t="s">
        <v>143</v>
      </c>
      <c r="O3096">
        <v>46.83</v>
      </c>
      <c r="P3096" t="s">
        <v>32</v>
      </c>
      <c r="Q3096" t="s">
        <v>75</v>
      </c>
      <c r="R3096" t="s">
        <v>76</v>
      </c>
    </row>
    <row r="3097" spans="1:18" x14ac:dyDescent="0.25">
      <c r="A3097">
        <v>97</v>
      </c>
      <c r="B3097">
        <v>14</v>
      </c>
      <c r="C3097">
        <v>10</v>
      </c>
      <c r="D3097">
        <v>11</v>
      </c>
      <c r="E3097">
        <v>3</v>
      </c>
      <c r="F3097">
        <v>7</v>
      </c>
      <c r="G3097">
        <v>4</v>
      </c>
      <c r="H3097">
        <v>3</v>
      </c>
      <c r="I3097">
        <v>3.38</v>
      </c>
      <c r="J3097" t="s">
        <v>143</v>
      </c>
      <c r="K3097">
        <v>8.01</v>
      </c>
      <c r="L3097">
        <v>60</v>
      </c>
      <c r="M3097">
        <v>5.51</v>
      </c>
      <c r="N3097" t="s">
        <v>143</v>
      </c>
      <c r="O3097">
        <v>17.45</v>
      </c>
      <c r="P3097" t="s">
        <v>46</v>
      </c>
      <c r="Q3097" t="s">
        <v>75</v>
      </c>
      <c r="R3097" t="s">
        <v>76</v>
      </c>
    </row>
    <row r="3098" spans="1:18" x14ac:dyDescent="0.25">
      <c r="A3098">
        <v>103</v>
      </c>
      <c r="B3098">
        <v>5</v>
      </c>
      <c r="C3098">
        <v>2</v>
      </c>
      <c r="D3098">
        <v>5</v>
      </c>
      <c r="E3098">
        <v>6</v>
      </c>
      <c r="F3098">
        <v>3</v>
      </c>
      <c r="G3098">
        <v>6</v>
      </c>
      <c r="H3098">
        <v>3</v>
      </c>
      <c r="I3098">
        <v>3.74</v>
      </c>
      <c r="J3098" t="s">
        <v>143</v>
      </c>
      <c r="K3098">
        <v>17.77</v>
      </c>
      <c r="L3098">
        <v>281</v>
      </c>
      <c r="M3098">
        <v>1.89</v>
      </c>
      <c r="N3098" t="s">
        <v>143</v>
      </c>
      <c r="O3098">
        <v>23.75</v>
      </c>
      <c r="P3098" t="s">
        <v>64</v>
      </c>
      <c r="Q3098" t="s">
        <v>75</v>
      </c>
      <c r="R3098" t="s">
        <v>76</v>
      </c>
    </row>
    <row r="3099" spans="1:18" x14ac:dyDescent="0.25">
      <c r="A3099">
        <v>148</v>
      </c>
      <c r="B3099">
        <v>6</v>
      </c>
      <c r="C3099">
        <v>12</v>
      </c>
      <c r="D3099">
        <v>10</v>
      </c>
      <c r="E3099">
        <v>3</v>
      </c>
      <c r="F3099">
        <v>6</v>
      </c>
      <c r="G3099">
        <v>4</v>
      </c>
      <c r="H3099">
        <v>3</v>
      </c>
      <c r="I3099">
        <v>3.93</v>
      </c>
      <c r="J3099" t="s">
        <v>143</v>
      </c>
      <c r="K3099">
        <v>22.81</v>
      </c>
      <c r="L3099">
        <v>1153</v>
      </c>
      <c r="M3099">
        <v>18.41</v>
      </c>
      <c r="N3099" t="s">
        <v>143</v>
      </c>
      <c r="O3099">
        <v>49.52</v>
      </c>
      <c r="P3099" t="s">
        <v>71</v>
      </c>
      <c r="Q3099" t="s">
        <v>75</v>
      </c>
      <c r="R3099" t="s">
        <v>76</v>
      </c>
    </row>
    <row r="3100" spans="1:18" x14ac:dyDescent="0.25">
      <c r="A3100">
        <v>157</v>
      </c>
      <c r="B3100">
        <v>1</v>
      </c>
      <c r="C3100">
        <v>11</v>
      </c>
      <c r="D3100">
        <v>9</v>
      </c>
      <c r="E3100">
        <v>4</v>
      </c>
      <c r="F3100">
        <v>1</v>
      </c>
      <c r="G3100">
        <v>6</v>
      </c>
      <c r="H3100">
        <v>3</v>
      </c>
      <c r="I3100">
        <v>3.66</v>
      </c>
      <c r="J3100" t="s">
        <v>143</v>
      </c>
      <c r="K3100">
        <v>5.04</v>
      </c>
      <c r="L3100">
        <v>606</v>
      </c>
      <c r="M3100">
        <v>7.52</v>
      </c>
      <c r="N3100" t="s">
        <v>143</v>
      </c>
      <c r="O3100">
        <v>40</v>
      </c>
      <c r="P3100" t="s">
        <v>60</v>
      </c>
      <c r="Q3100" t="s">
        <v>75</v>
      </c>
      <c r="R3100" t="s">
        <v>76</v>
      </c>
    </row>
    <row r="3101" spans="1:18" x14ac:dyDescent="0.25">
      <c r="A3101">
        <v>195</v>
      </c>
      <c r="B3101">
        <v>2</v>
      </c>
      <c r="C3101">
        <v>12</v>
      </c>
      <c r="D3101">
        <v>3</v>
      </c>
      <c r="E3101">
        <v>9</v>
      </c>
      <c r="F3101">
        <v>8</v>
      </c>
      <c r="G3101">
        <v>7</v>
      </c>
      <c r="H3101">
        <v>3</v>
      </c>
      <c r="I3101">
        <v>3.62</v>
      </c>
      <c r="J3101" t="s">
        <v>143</v>
      </c>
      <c r="K3101">
        <v>9.81</v>
      </c>
      <c r="L3101">
        <v>1067</v>
      </c>
      <c r="M3101">
        <v>2.4300000000000002</v>
      </c>
      <c r="N3101" t="s">
        <v>143</v>
      </c>
      <c r="O3101">
        <v>24.51</v>
      </c>
      <c r="P3101" t="s">
        <v>34</v>
      </c>
      <c r="Q3101" t="s">
        <v>75</v>
      </c>
      <c r="R3101" t="s">
        <v>76</v>
      </c>
    </row>
    <row r="3102" spans="1:18" x14ac:dyDescent="0.25">
      <c r="A3102">
        <v>230</v>
      </c>
      <c r="B3102">
        <v>11</v>
      </c>
      <c r="C3102">
        <v>4</v>
      </c>
      <c r="D3102">
        <v>6</v>
      </c>
      <c r="E3102">
        <v>6</v>
      </c>
      <c r="F3102">
        <v>4</v>
      </c>
      <c r="G3102">
        <v>3</v>
      </c>
      <c r="H3102">
        <v>3</v>
      </c>
      <c r="I3102">
        <v>3.51</v>
      </c>
      <c r="J3102" t="s">
        <v>143</v>
      </c>
      <c r="K3102">
        <v>6.69</v>
      </c>
      <c r="L3102">
        <v>71</v>
      </c>
      <c r="M3102">
        <v>18.78</v>
      </c>
      <c r="N3102" t="s">
        <v>143</v>
      </c>
      <c r="O3102">
        <v>17.399999999999999</v>
      </c>
      <c r="P3102" t="s">
        <v>62</v>
      </c>
      <c r="Q3102" t="s">
        <v>75</v>
      </c>
      <c r="R3102" t="s">
        <v>76</v>
      </c>
    </row>
    <row r="3103" spans="1:18" x14ac:dyDescent="0.25">
      <c r="A3103">
        <v>239</v>
      </c>
      <c r="B3103">
        <v>18</v>
      </c>
      <c r="C3103">
        <v>8</v>
      </c>
      <c r="D3103">
        <v>1</v>
      </c>
      <c r="E3103">
        <v>1</v>
      </c>
      <c r="F3103">
        <v>7</v>
      </c>
      <c r="G3103">
        <v>6</v>
      </c>
      <c r="H3103">
        <v>3</v>
      </c>
      <c r="I3103">
        <v>3.59</v>
      </c>
      <c r="J3103" t="s">
        <v>143</v>
      </c>
      <c r="K3103">
        <v>5.15</v>
      </c>
      <c r="L3103">
        <v>190</v>
      </c>
      <c r="M3103">
        <v>5.87</v>
      </c>
      <c r="N3103" t="s">
        <v>143</v>
      </c>
      <c r="O3103">
        <v>7.01</v>
      </c>
      <c r="P3103" t="s">
        <v>21</v>
      </c>
      <c r="Q3103" t="s">
        <v>75</v>
      </c>
      <c r="R3103" t="s">
        <v>76</v>
      </c>
    </row>
    <row r="3104" spans="1:18" x14ac:dyDescent="0.25">
      <c r="A3104">
        <v>337</v>
      </c>
      <c r="B3104">
        <v>15</v>
      </c>
      <c r="C3104">
        <v>1</v>
      </c>
      <c r="D3104">
        <v>5</v>
      </c>
      <c r="E3104">
        <v>8</v>
      </c>
      <c r="F3104">
        <v>5</v>
      </c>
      <c r="G3104">
        <v>1</v>
      </c>
      <c r="H3104">
        <v>3</v>
      </c>
      <c r="I3104">
        <v>3.86</v>
      </c>
      <c r="J3104" t="s">
        <v>143</v>
      </c>
      <c r="K3104">
        <v>17.600000000000001</v>
      </c>
      <c r="L3104">
        <v>122</v>
      </c>
      <c r="M3104">
        <v>5.58</v>
      </c>
      <c r="N3104" t="s">
        <v>143</v>
      </c>
      <c r="O3104">
        <v>15.91</v>
      </c>
      <c r="P3104" t="s">
        <v>43</v>
      </c>
      <c r="Q3104" t="s">
        <v>75</v>
      </c>
      <c r="R3104" t="s">
        <v>76</v>
      </c>
    </row>
    <row r="3105" spans="1:18" x14ac:dyDescent="0.25">
      <c r="A3105">
        <v>389</v>
      </c>
      <c r="B3105">
        <v>4</v>
      </c>
      <c r="C3105">
        <v>2</v>
      </c>
      <c r="D3105">
        <v>11</v>
      </c>
      <c r="E3105">
        <v>4</v>
      </c>
      <c r="F3105">
        <v>5</v>
      </c>
      <c r="G3105">
        <v>9</v>
      </c>
      <c r="H3105">
        <v>3</v>
      </c>
      <c r="I3105">
        <v>3.78</v>
      </c>
      <c r="J3105" t="s">
        <v>143</v>
      </c>
      <c r="K3105">
        <v>12.48</v>
      </c>
      <c r="L3105">
        <v>512</v>
      </c>
      <c r="M3105">
        <v>3.11</v>
      </c>
      <c r="N3105" t="s">
        <v>143</v>
      </c>
      <c r="O3105">
        <v>42.12</v>
      </c>
      <c r="P3105" t="s">
        <v>41</v>
      </c>
      <c r="Q3105" t="s">
        <v>75</v>
      </c>
      <c r="R3105" t="s">
        <v>76</v>
      </c>
    </row>
    <row r="3106" spans="1:18" x14ac:dyDescent="0.25">
      <c r="A3106">
        <v>426</v>
      </c>
      <c r="B3106">
        <v>17</v>
      </c>
      <c r="C3106">
        <v>9</v>
      </c>
      <c r="D3106">
        <v>2</v>
      </c>
      <c r="E3106">
        <v>7</v>
      </c>
      <c r="F3106">
        <v>4</v>
      </c>
      <c r="G3106">
        <v>3</v>
      </c>
      <c r="H3106">
        <v>3</v>
      </c>
      <c r="I3106">
        <v>3.99</v>
      </c>
      <c r="J3106" t="s">
        <v>143</v>
      </c>
      <c r="K3106">
        <v>5.32</v>
      </c>
      <c r="L3106">
        <v>1326</v>
      </c>
      <c r="M3106">
        <v>7.74</v>
      </c>
      <c r="N3106" t="s">
        <v>143</v>
      </c>
      <c r="O3106">
        <v>45.67</v>
      </c>
      <c r="P3106" t="s">
        <v>33</v>
      </c>
      <c r="Q3106" t="s">
        <v>75</v>
      </c>
      <c r="R3106" t="s">
        <v>76</v>
      </c>
    </row>
    <row r="3107" spans="1:18" x14ac:dyDescent="0.25">
      <c r="A3107">
        <v>429</v>
      </c>
      <c r="B3107">
        <v>2</v>
      </c>
      <c r="C3107">
        <v>11</v>
      </c>
      <c r="D3107">
        <v>6</v>
      </c>
      <c r="E3107">
        <v>2</v>
      </c>
      <c r="F3107">
        <v>5</v>
      </c>
      <c r="G3107">
        <v>5</v>
      </c>
      <c r="H3107">
        <v>3</v>
      </c>
      <c r="I3107">
        <v>3.65</v>
      </c>
      <c r="J3107" t="s">
        <v>143</v>
      </c>
      <c r="K3107">
        <v>20.2</v>
      </c>
      <c r="L3107">
        <v>474</v>
      </c>
      <c r="M3107">
        <v>5.42</v>
      </c>
      <c r="N3107" t="s">
        <v>143</v>
      </c>
      <c r="O3107">
        <v>28.15</v>
      </c>
      <c r="P3107" t="s">
        <v>64</v>
      </c>
      <c r="Q3107" t="s">
        <v>75</v>
      </c>
      <c r="R3107" t="s">
        <v>76</v>
      </c>
    </row>
    <row r="3108" spans="1:18" x14ac:dyDescent="0.25">
      <c r="A3108">
        <v>444</v>
      </c>
      <c r="B3108">
        <v>16</v>
      </c>
      <c r="C3108">
        <v>3</v>
      </c>
      <c r="D3108">
        <v>6</v>
      </c>
      <c r="E3108">
        <v>9</v>
      </c>
      <c r="F3108">
        <v>5</v>
      </c>
      <c r="G3108">
        <v>6</v>
      </c>
      <c r="H3108">
        <v>3</v>
      </c>
      <c r="I3108">
        <v>3.74</v>
      </c>
      <c r="J3108" t="s">
        <v>143</v>
      </c>
      <c r="K3108">
        <v>12.08</v>
      </c>
      <c r="L3108">
        <v>346</v>
      </c>
      <c r="M3108">
        <v>28.27</v>
      </c>
      <c r="N3108" t="s">
        <v>143</v>
      </c>
      <c r="O3108">
        <v>28.69</v>
      </c>
      <c r="P3108" t="s">
        <v>39</v>
      </c>
      <c r="Q3108" t="s">
        <v>75</v>
      </c>
      <c r="R3108" t="s">
        <v>76</v>
      </c>
    </row>
    <row r="3109" spans="1:18" x14ac:dyDescent="0.25">
      <c r="A3109">
        <v>486</v>
      </c>
      <c r="B3109">
        <v>7</v>
      </c>
      <c r="C3109">
        <v>8</v>
      </c>
      <c r="D3109">
        <v>2</v>
      </c>
      <c r="E3109">
        <v>9</v>
      </c>
      <c r="F3109">
        <v>7</v>
      </c>
      <c r="G3109">
        <v>5</v>
      </c>
      <c r="H3109">
        <v>3</v>
      </c>
      <c r="I3109">
        <v>3.96</v>
      </c>
      <c r="J3109" t="s">
        <v>143</v>
      </c>
      <c r="K3109">
        <v>31</v>
      </c>
      <c r="L3109">
        <v>326</v>
      </c>
      <c r="M3109">
        <v>11.24</v>
      </c>
      <c r="N3109" t="s">
        <v>143</v>
      </c>
      <c r="O3109">
        <v>29.59</v>
      </c>
      <c r="P3109" t="s">
        <v>34</v>
      </c>
      <c r="Q3109" t="s">
        <v>75</v>
      </c>
      <c r="R3109" t="s">
        <v>76</v>
      </c>
    </row>
    <row r="3110" spans="1:18" x14ac:dyDescent="0.25">
      <c r="A3110">
        <v>506</v>
      </c>
      <c r="B3110">
        <v>10</v>
      </c>
      <c r="C3110">
        <v>1</v>
      </c>
      <c r="D3110">
        <v>5</v>
      </c>
      <c r="E3110">
        <v>4</v>
      </c>
      <c r="F3110">
        <v>5</v>
      </c>
      <c r="G3110">
        <v>9</v>
      </c>
      <c r="H3110">
        <v>3</v>
      </c>
      <c r="I3110">
        <v>3.93</v>
      </c>
      <c r="J3110" t="s">
        <v>143</v>
      </c>
      <c r="K3110">
        <v>26.87</v>
      </c>
      <c r="L3110">
        <v>734</v>
      </c>
      <c r="M3110">
        <v>26.18</v>
      </c>
      <c r="N3110" t="s">
        <v>143</v>
      </c>
      <c r="O3110">
        <v>17.34</v>
      </c>
      <c r="P3110" t="s">
        <v>33</v>
      </c>
      <c r="Q3110" t="s">
        <v>75</v>
      </c>
      <c r="R3110" t="s">
        <v>76</v>
      </c>
    </row>
    <row r="3111" spans="1:18" x14ac:dyDescent="0.25">
      <c r="A3111">
        <v>569</v>
      </c>
      <c r="B3111">
        <v>13</v>
      </c>
      <c r="C3111">
        <v>12</v>
      </c>
      <c r="D3111">
        <v>2</v>
      </c>
      <c r="E3111">
        <v>6</v>
      </c>
      <c r="F3111">
        <v>5</v>
      </c>
      <c r="G3111">
        <v>8</v>
      </c>
      <c r="H3111">
        <v>3</v>
      </c>
      <c r="I3111">
        <v>3.77</v>
      </c>
      <c r="J3111" t="s">
        <v>143</v>
      </c>
      <c r="K3111">
        <v>4.0599999999999996</v>
      </c>
      <c r="L3111">
        <v>2189</v>
      </c>
      <c r="M3111">
        <v>1.48</v>
      </c>
      <c r="N3111" t="s">
        <v>143</v>
      </c>
      <c r="O3111">
        <v>35.950000000000003</v>
      </c>
      <c r="P3111" t="s">
        <v>52</v>
      </c>
      <c r="Q3111" t="s">
        <v>75</v>
      </c>
      <c r="R3111" t="s">
        <v>76</v>
      </c>
    </row>
    <row r="3112" spans="1:18" x14ac:dyDescent="0.25">
      <c r="A3112">
        <v>586</v>
      </c>
      <c r="B3112">
        <v>19</v>
      </c>
      <c r="C3112">
        <v>5</v>
      </c>
      <c r="D3112">
        <v>1</v>
      </c>
      <c r="E3112">
        <v>8</v>
      </c>
      <c r="F3112">
        <v>5</v>
      </c>
      <c r="G3112">
        <v>1</v>
      </c>
      <c r="H3112">
        <v>3</v>
      </c>
      <c r="I3112">
        <v>3.73</v>
      </c>
      <c r="J3112" t="s">
        <v>143</v>
      </c>
      <c r="K3112">
        <v>16.690000000000001</v>
      </c>
      <c r="L3112">
        <v>487</v>
      </c>
      <c r="M3112">
        <v>17.71</v>
      </c>
      <c r="N3112" t="s">
        <v>143</v>
      </c>
      <c r="O3112">
        <v>47.08</v>
      </c>
      <c r="P3112" t="s">
        <v>38</v>
      </c>
      <c r="Q3112" t="s">
        <v>75</v>
      </c>
      <c r="R3112" t="s">
        <v>76</v>
      </c>
    </row>
    <row r="3113" spans="1:18" x14ac:dyDescent="0.25">
      <c r="A3113">
        <v>624</v>
      </c>
      <c r="B3113">
        <v>4</v>
      </c>
      <c r="C3113">
        <v>8</v>
      </c>
      <c r="D3113">
        <v>8</v>
      </c>
      <c r="E3113">
        <v>7</v>
      </c>
      <c r="F3113">
        <v>5</v>
      </c>
      <c r="G3113">
        <v>3</v>
      </c>
      <c r="H3113">
        <v>3</v>
      </c>
      <c r="I3113">
        <v>3.73</v>
      </c>
      <c r="J3113" t="s">
        <v>143</v>
      </c>
      <c r="K3113">
        <v>15.44</v>
      </c>
      <c r="L3113">
        <v>152</v>
      </c>
      <c r="M3113">
        <v>11</v>
      </c>
      <c r="N3113" t="s">
        <v>143</v>
      </c>
      <c r="O3113">
        <v>57.13</v>
      </c>
      <c r="P3113" t="s">
        <v>27</v>
      </c>
      <c r="Q3113" t="s">
        <v>75</v>
      </c>
      <c r="R3113" t="s">
        <v>76</v>
      </c>
    </row>
    <row r="3114" spans="1:18" x14ac:dyDescent="0.25">
      <c r="A3114">
        <v>630</v>
      </c>
      <c r="B3114">
        <v>5</v>
      </c>
      <c r="C3114">
        <v>12</v>
      </c>
      <c r="D3114">
        <v>7</v>
      </c>
      <c r="E3114">
        <v>3</v>
      </c>
      <c r="F3114">
        <v>8</v>
      </c>
      <c r="G3114">
        <v>1</v>
      </c>
      <c r="H3114">
        <v>3</v>
      </c>
      <c r="I3114">
        <v>3.92</v>
      </c>
      <c r="J3114" t="s">
        <v>143</v>
      </c>
      <c r="K3114">
        <v>8.73</v>
      </c>
      <c r="L3114">
        <v>151</v>
      </c>
      <c r="M3114">
        <v>3.73</v>
      </c>
      <c r="N3114" t="s">
        <v>143</v>
      </c>
      <c r="O3114">
        <v>20.75</v>
      </c>
      <c r="P3114" t="s">
        <v>67</v>
      </c>
      <c r="Q3114" t="s">
        <v>75</v>
      </c>
      <c r="R3114" t="s">
        <v>76</v>
      </c>
    </row>
    <row r="3115" spans="1:18" x14ac:dyDescent="0.25">
      <c r="A3115">
        <v>681</v>
      </c>
      <c r="B3115">
        <v>10</v>
      </c>
      <c r="C3115">
        <v>11</v>
      </c>
      <c r="D3115">
        <v>8</v>
      </c>
      <c r="E3115">
        <v>8</v>
      </c>
      <c r="F3115">
        <v>9</v>
      </c>
      <c r="G3115">
        <v>1</v>
      </c>
      <c r="H3115">
        <v>3</v>
      </c>
      <c r="I3115">
        <v>3.94</v>
      </c>
      <c r="J3115" t="s">
        <v>143</v>
      </c>
      <c r="K3115">
        <v>31.12</v>
      </c>
      <c r="L3115">
        <v>447</v>
      </c>
      <c r="M3115">
        <v>3.75</v>
      </c>
      <c r="N3115" t="s">
        <v>143</v>
      </c>
      <c r="O3115">
        <v>40.94</v>
      </c>
      <c r="P3115" t="s">
        <v>18</v>
      </c>
      <c r="Q3115" t="s">
        <v>75</v>
      </c>
      <c r="R3115" t="s">
        <v>76</v>
      </c>
    </row>
    <row r="3116" spans="1:18" x14ac:dyDescent="0.25">
      <c r="A3116">
        <v>713</v>
      </c>
      <c r="B3116">
        <v>3</v>
      </c>
      <c r="C3116">
        <v>8</v>
      </c>
      <c r="D3116">
        <v>4</v>
      </c>
      <c r="E3116">
        <v>5</v>
      </c>
      <c r="F3116">
        <v>7</v>
      </c>
      <c r="G3116">
        <v>7</v>
      </c>
      <c r="H3116">
        <v>3</v>
      </c>
      <c r="I3116">
        <v>3.71</v>
      </c>
      <c r="J3116" t="s">
        <v>143</v>
      </c>
      <c r="K3116">
        <v>8.85</v>
      </c>
      <c r="L3116">
        <v>27</v>
      </c>
      <c r="M3116">
        <v>12.59</v>
      </c>
      <c r="N3116" t="s">
        <v>143</v>
      </c>
      <c r="O3116">
        <v>46.48</v>
      </c>
      <c r="P3116" t="s">
        <v>73</v>
      </c>
      <c r="Q3116" t="s">
        <v>75</v>
      </c>
      <c r="R3116" t="s">
        <v>76</v>
      </c>
    </row>
    <row r="3117" spans="1:18" x14ac:dyDescent="0.25">
      <c r="A3117">
        <v>732</v>
      </c>
      <c r="B3117">
        <v>13</v>
      </c>
      <c r="C3117">
        <v>7</v>
      </c>
      <c r="D3117">
        <v>5</v>
      </c>
      <c r="E3117">
        <v>3</v>
      </c>
      <c r="F3117">
        <v>7</v>
      </c>
      <c r="G3117">
        <v>5</v>
      </c>
      <c r="H3117">
        <v>3</v>
      </c>
      <c r="I3117">
        <v>3.83</v>
      </c>
      <c r="J3117" t="s">
        <v>143</v>
      </c>
      <c r="K3117">
        <v>18.32</v>
      </c>
      <c r="L3117">
        <v>29</v>
      </c>
      <c r="M3117">
        <v>4.8499999999999996</v>
      </c>
      <c r="N3117" t="s">
        <v>143</v>
      </c>
      <c r="O3117">
        <v>66.489999999999995</v>
      </c>
      <c r="P3117" t="s">
        <v>27</v>
      </c>
      <c r="Q3117" t="s">
        <v>75</v>
      </c>
      <c r="R3117" t="s">
        <v>76</v>
      </c>
    </row>
    <row r="3118" spans="1:18" x14ac:dyDescent="0.25">
      <c r="A3118">
        <v>777</v>
      </c>
      <c r="B3118">
        <v>9</v>
      </c>
      <c r="C3118">
        <v>11</v>
      </c>
      <c r="D3118">
        <v>2</v>
      </c>
      <c r="E3118">
        <v>3</v>
      </c>
      <c r="F3118">
        <v>5</v>
      </c>
      <c r="G3118">
        <v>2</v>
      </c>
      <c r="H3118">
        <v>3</v>
      </c>
      <c r="I3118">
        <v>3.77</v>
      </c>
      <c r="J3118" t="s">
        <v>143</v>
      </c>
      <c r="K3118">
        <v>22.08</v>
      </c>
      <c r="L3118">
        <v>40</v>
      </c>
      <c r="M3118">
        <v>1.91</v>
      </c>
      <c r="N3118" t="s">
        <v>143</v>
      </c>
      <c r="O3118">
        <v>31.74</v>
      </c>
      <c r="P3118" t="s">
        <v>37</v>
      </c>
      <c r="Q3118" t="s">
        <v>75</v>
      </c>
      <c r="R3118" t="s">
        <v>76</v>
      </c>
    </row>
    <row r="3119" spans="1:18" x14ac:dyDescent="0.25">
      <c r="A3119">
        <v>800</v>
      </c>
      <c r="B3119">
        <v>14</v>
      </c>
      <c r="C3119">
        <v>5</v>
      </c>
      <c r="D3119">
        <v>2</v>
      </c>
      <c r="E3119">
        <v>9</v>
      </c>
      <c r="F3119">
        <v>1</v>
      </c>
      <c r="G3119">
        <v>4</v>
      </c>
      <c r="H3119">
        <v>3</v>
      </c>
      <c r="I3119">
        <v>3.53</v>
      </c>
      <c r="J3119" t="s">
        <v>143</v>
      </c>
      <c r="K3119">
        <v>2.4900000000000002</v>
      </c>
      <c r="L3119">
        <v>272</v>
      </c>
      <c r="M3119">
        <v>19.55</v>
      </c>
      <c r="N3119" t="s">
        <v>143</v>
      </c>
      <c r="O3119">
        <v>35.71</v>
      </c>
      <c r="P3119" t="s">
        <v>62</v>
      </c>
      <c r="Q3119" t="s">
        <v>75</v>
      </c>
      <c r="R3119" t="s">
        <v>76</v>
      </c>
    </row>
    <row r="3120" spans="1:18" x14ac:dyDescent="0.25">
      <c r="A3120">
        <v>822</v>
      </c>
      <c r="B3120">
        <v>13</v>
      </c>
      <c r="C3120">
        <v>11</v>
      </c>
      <c r="D3120">
        <v>9</v>
      </c>
      <c r="E3120">
        <v>6</v>
      </c>
      <c r="F3120">
        <v>6</v>
      </c>
      <c r="G3120">
        <v>6</v>
      </c>
      <c r="H3120">
        <v>3</v>
      </c>
      <c r="I3120">
        <v>3.72</v>
      </c>
      <c r="J3120" t="s">
        <v>143</v>
      </c>
      <c r="K3120">
        <v>14.01</v>
      </c>
      <c r="L3120">
        <v>1923</v>
      </c>
      <c r="M3120">
        <v>3.58</v>
      </c>
      <c r="N3120" t="s">
        <v>143</v>
      </c>
      <c r="O3120">
        <v>35.68</v>
      </c>
      <c r="P3120" t="s">
        <v>32</v>
      </c>
      <c r="Q3120" t="s">
        <v>75</v>
      </c>
      <c r="R3120" t="s">
        <v>76</v>
      </c>
    </row>
    <row r="3121" spans="1:18" x14ac:dyDescent="0.25">
      <c r="A3121">
        <v>892</v>
      </c>
      <c r="B3121">
        <v>8</v>
      </c>
      <c r="C3121">
        <v>5</v>
      </c>
      <c r="D3121">
        <v>2</v>
      </c>
      <c r="E3121">
        <v>5</v>
      </c>
      <c r="F3121">
        <v>4</v>
      </c>
      <c r="G3121">
        <v>2</v>
      </c>
      <c r="H3121">
        <v>3</v>
      </c>
      <c r="I3121">
        <v>3.76</v>
      </c>
      <c r="J3121" t="s">
        <v>143</v>
      </c>
      <c r="K3121">
        <v>5.84</v>
      </c>
      <c r="L3121">
        <v>75</v>
      </c>
      <c r="M3121">
        <v>1.05</v>
      </c>
      <c r="N3121" t="s">
        <v>143</v>
      </c>
      <c r="O3121">
        <v>42.53</v>
      </c>
      <c r="P3121" t="s">
        <v>69</v>
      </c>
      <c r="Q3121" t="s">
        <v>75</v>
      </c>
      <c r="R3121" t="s">
        <v>76</v>
      </c>
    </row>
    <row r="3122" spans="1:18" x14ac:dyDescent="0.25">
      <c r="A3122">
        <v>896</v>
      </c>
      <c r="B3122">
        <v>4</v>
      </c>
      <c r="C3122">
        <v>5</v>
      </c>
      <c r="D3122">
        <v>10</v>
      </c>
      <c r="E3122">
        <v>8</v>
      </c>
      <c r="F3122">
        <v>5</v>
      </c>
      <c r="G3122">
        <v>7</v>
      </c>
      <c r="H3122">
        <v>3</v>
      </c>
      <c r="I3122">
        <v>3.96</v>
      </c>
      <c r="J3122" t="s">
        <v>143</v>
      </c>
      <c r="K3122">
        <v>11.03</v>
      </c>
      <c r="L3122">
        <v>871</v>
      </c>
      <c r="M3122">
        <v>1.17</v>
      </c>
      <c r="N3122" t="s">
        <v>143</v>
      </c>
      <c r="O3122">
        <v>50.41</v>
      </c>
      <c r="P3122" t="s">
        <v>40</v>
      </c>
      <c r="Q3122" t="s">
        <v>75</v>
      </c>
      <c r="R3122" t="s">
        <v>76</v>
      </c>
    </row>
    <row r="3123" spans="1:18" x14ac:dyDescent="0.25">
      <c r="A3123">
        <v>899</v>
      </c>
      <c r="B3123">
        <v>10</v>
      </c>
      <c r="C3123">
        <v>5</v>
      </c>
      <c r="D3123">
        <v>4</v>
      </c>
      <c r="E3123">
        <v>9</v>
      </c>
      <c r="F3123">
        <v>1</v>
      </c>
      <c r="G3123">
        <v>5</v>
      </c>
      <c r="H3123">
        <v>3</v>
      </c>
      <c r="I3123">
        <v>3.86</v>
      </c>
      <c r="J3123" t="s">
        <v>143</v>
      </c>
      <c r="K3123">
        <v>6.92</v>
      </c>
      <c r="L3123">
        <v>178</v>
      </c>
      <c r="M3123">
        <v>2.76</v>
      </c>
      <c r="N3123" t="s">
        <v>143</v>
      </c>
      <c r="O3123">
        <v>46.45</v>
      </c>
      <c r="P3123" t="s">
        <v>46</v>
      </c>
      <c r="Q3123" t="s">
        <v>75</v>
      </c>
      <c r="R3123" t="s">
        <v>76</v>
      </c>
    </row>
    <row r="3124" spans="1:18" x14ac:dyDescent="0.25">
      <c r="A3124">
        <v>920</v>
      </c>
      <c r="B3124">
        <v>18</v>
      </c>
      <c r="C3124">
        <v>10</v>
      </c>
      <c r="D3124">
        <v>7</v>
      </c>
      <c r="E3124">
        <v>8</v>
      </c>
      <c r="F3124">
        <v>9</v>
      </c>
      <c r="G3124">
        <v>3</v>
      </c>
      <c r="H3124">
        <v>3</v>
      </c>
      <c r="I3124">
        <v>3.64</v>
      </c>
      <c r="J3124" t="s">
        <v>143</v>
      </c>
      <c r="K3124">
        <v>14.59</v>
      </c>
      <c r="L3124">
        <v>1821</v>
      </c>
      <c r="M3124">
        <v>6.37</v>
      </c>
      <c r="N3124" t="s">
        <v>143</v>
      </c>
      <c r="O3124">
        <v>51.05</v>
      </c>
      <c r="P3124" t="s">
        <v>27</v>
      </c>
      <c r="Q3124" t="s">
        <v>75</v>
      </c>
      <c r="R3124" t="s">
        <v>76</v>
      </c>
    </row>
    <row r="3125" spans="1:18" x14ac:dyDescent="0.25">
      <c r="A3125">
        <v>923</v>
      </c>
      <c r="B3125">
        <v>10</v>
      </c>
      <c r="C3125">
        <v>11</v>
      </c>
      <c r="D3125">
        <v>2</v>
      </c>
      <c r="E3125">
        <v>5</v>
      </c>
      <c r="F3125">
        <v>2</v>
      </c>
      <c r="G3125">
        <v>2</v>
      </c>
      <c r="H3125">
        <v>3</v>
      </c>
      <c r="I3125">
        <v>3.56</v>
      </c>
      <c r="J3125" t="s">
        <v>143</v>
      </c>
      <c r="K3125">
        <v>2.62</v>
      </c>
      <c r="L3125">
        <v>2235</v>
      </c>
      <c r="M3125">
        <v>2.79</v>
      </c>
      <c r="N3125" t="s">
        <v>143</v>
      </c>
      <c r="O3125">
        <v>31.44</v>
      </c>
      <c r="P3125" t="s">
        <v>22</v>
      </c>
      <c r="Q3125" t="s">
        <v>75</v>
      </c>
      <c r="R3125" t="s">
        <v>76</v>
      </c>
    </row>
    <row r="3126" spans="1:18" x14ac:dyDescent="0.25">
      <c r="A3126">
        <v>954</v>
      </c>
      <c r="B3126">
        <v>9</v>
      </c>
      <c r="C3126">
        <v>3</v>
      </c>
      <c r="D3126">
        <v>5</v>
      </c>
      <c r="E3126">
        <v>1</v>
      </c>
      <c r="F3126">
        <v>4</v>
      </c>
      <c r="G3126">
        <v>2</v>
      </c>
      <c r="H3126">
        <v>3</v>
      </c>
      <c r="I3126">
        <v>3.72</v>
      </c>
      <c r="J3126" t="s">
        <v>143</v>
      </c>
      <c r="K3126">
        <v>5.76</v>
      </c>
      <c r="L3126">
        <v>278</v>
      </c>
      <c r="M3126">
        <v>10.83</v>
      </c>
      <c r="N3126" t="s">
        <v>143</v>
      </c>
      <c r="O3126">
        <v>44.15</v>
      </c>
      <c r="P3126" t="s">
        <v>40</v>
      </c>
      <c r="Q3126" t="s">
        <v>75</v>
      </c>
      <c r="R3126" t="s">
        <v>76</v>
      </c>
    </row>
    <row r="3127" spans="1:18" x14ac:dyDescent="0.25">
      <c r="A3127">
        <v>961</v>
      </c>
      <c r="B3127">
        <v>8</v>
      </c>
      <c r="C3127">
        <v>8</v>
      </c>
      <c r="D3127">
        <v>11</v>
      </c>
      <c r="E3127">
        <v>7</v>
      </c>
      <c r="F3127">
        <v>1</v>
      </c>
      <c r="G3127">
        <v>2</v>
      </c>
      <c r="H3127">
        <v>3</v>
      </c>
      <c r="I3127">
        <v>3.96</v>
      </c>
      <c r="J3127" t="s">
        <v>143</v>
      </c>
      <c r="K3127">
        <v>16.52</v>
      </c>
      <c r="L3127">
        <v>65</v>
      </c>
      <c r="M3127">
        <v>2.16</v>
      </c>
      <c r="N3127" t="s">
        <v>143</v>
      </c>
      <c r="O3127">
        <v>30.66</v>
      </c>
      <c r="P3127" t="s">
        <v>52</v>
      </c>
      <c r="Q3127" t="s">
        <v>75</v>
      </c>
      <c r="R3127" t="s">
        <v>76</v>
      </c>
    </row>
    <row r="3128" spans="1:18" x14ac:dyDescent="0.25">
      <c r="A3128">
        <v>968</v>
      </c>
      <c r="B3128">
        <v>17</v>
      </c>
      <c r="C3128">
        <v>6</v>
      </c>
      <c r="D3128">
        <v>10</v>
      </c>
      <c r="E3128">
        <v>3</v>
      </c>
      <c r="F3128">
        <v>5</v>
      </c>
      <c r="G3128">
        <v>5</v>
      </c>
      <c r="H3128">
        <v>3</v>
      </c>
      <c r="I3128">
        <v>3.58</v>
      </c>
      <c r="J3128" t="s">
        <v>143</v>
      </c>
      <c r="K3128">
        <v>12.27</v>
      </c>
      <c r="L3128">
        <v>158</v>
      </c>
      <c r="M3128">
        <v>14.88</v>
      </c>
      <c r="N3128" t="s">
        <v>143</v>
      </c>
      <c r="O3128">
        <v>20.99</v>
      </c>
      <c r="P3128" t="s">
        <v>41</v>
      </c>
      <c r="Q3128" t="s">
        <v>75</v>
      </c>
      <c r="R3128" t="s">
        <v>76</v>
      </c>
    </row>
    <row r="3129" spans="1:18" x14ac:dyDescent="0.25">
      <c r="A3129">
        <v>1009</v>
      </c>
      <c r="B3129">
        <v>12</v>
      </c>
      <c r="C3129">
        <v>3</v>
      </c>
      <c r="D3129">
        <v>9</v>
      </c>
      <c r="E3129">
        <v>3</v>
      </c>
      <c r="F3129">
        <v>7</v>
      </c>
      <c r="G3129">
        <v>5</v>
      </c>
      <c r="H3129">
        <v>3</v>
      </c>
      <c r="I3129">
        <v>3.95</v>
      </c>
      <c r="J3129" t="s">
        <v>143</v>
      </c>
      <c r="K3129">
        <v>3.23</v>
      </c>
      <c r="L3129">
        <v>287</v>
      </c>
      <c r="M3129">
        <v>1.97</v>
      </c>
      <c r="N3129" t="s">
        <v>143</v>
      </c>
      <c r="O3129">
        <v>46.92</v>
      </c>
      <c r="P3129" t="s">
        <v>67</v>
      </c>
      <c r="Q3129" t="s">
        <v>75</v>
      </c>
      <c r="R3129" t="s">
        <v>76</v>
      </c>
    </row>
    <row r="3130" spans="1:18" x14ac:dyDescent="0.25">
      <c r="A3130">
        <v>1022</v>
      </c>
      <c r="B3130">
        <v>14</v>
      </c>
      <c r="C3130">
        <v>2</v>
      </c>
      <c r="D3130">
        <v>8</v>
      </c>
      <c r="E3130">
        <v>2</v>
      </c>
      <c r="F3130">
        <v>6</v>
      </c>
      <c r="G3130">
        <v>8</v>
      </c>
      <c r="H3130">
        <v>3</v>
      </c>
      <c r="I3130">
        <v>3.68</v>
      </c>
      <c r="J3130" t="s">
        <v>143</v>
      </c>
      <c r="K3130">
        <v>6.79</v>
      </c>
      <c r="L3130">
        <v>403</v>
      </c>
      <c r="M3130">
        <v>1.64</v>
      </c>
      <c r="N3130" t="s">
        <v>143</v>
      </c>
      <c r="O3130">
        <v>33.020000000000003</v>
      </c>
      <c r="P3130" t="s">
        <v>48</v>
      </c>
      <c r="Q3130" t="s">
        <v>75</v>
      </c>
      <c r="R3130" t="s">
        <v>76</v>
      </c>
    </row>
    <row r="3131" spans="1:18" x14ac:dyDescent="0.25">
      <c r="A3131">
        <v>1066</v>
      </c>
      <c r="B3131">
        <v>14</v>
      </c>
      <c r="C3131">
        <v>6</v>
      </c>
      <c r="D3131">
        <v>11</v>
      </c>
      <c r="E3131">
        <v>1</v>
      </c>
      <c r="F3131">
        <v>5</v>
      </c>
      <c r="G3131">
        <v>9</v>
      </c>
      <c r="H3131">
        <v>3</v>
      </c>
      <c r="I3131">
        <v>3.49</v>
      </c>
      <c r="J3131" t="s">
        <v>143</v>
      </c>
      <c r="K3131">
        <v>12</v>
      </c>
      <c r="L3131">
        <v>525</v>
      </c>
      <c r="M3131">
        <v>6.89</v>
      </c>
      <c r="N3131" t="s">
        <v>143</v>
      </c>
      <c r="O3131">
        <v>3.7</v>
      </c>
      <c r="P3131" t="s">
        <v>43</v>
      </c>
      <c r="Q3131" t="s">
        <v>75</v>
      </c>
      <c r="R3131" t="s">
        <v>76</v>
      </c>
    </row>
    <row r="3132" spans="1:18" x14ac:dyDescent="0.25">
      <c r="A3132">
        <v>1150</v>
      </c>
      <c r="B3132">
        <v>16</v>
      </c>
      <c r="C3132">
        <v>8</v>
      </c>
      <c r="D3132">
        <v>10</v>
      </c>
      <c r="E3132">
        <v>7</v>
      </c>
      <c r="F3132">
        <v>5</v>
      </c>
      <c r="G3132">
        <v>4</v>
      </c>
      <c r="H3132">
        <v>3</v>
      </c>
      <c r="I3132">
        <v>3.83</v>
      </c>
      <c r="J3132" t="s">
        <v>143</v>
      </c>
      <c r="K3132">
        <v>12.39</v>
      </c>
      <c r="L3132">
        <v>465</v>
      </c>
      <c r="M3132">
        <v>4.13</v>
      </c>
      <c r="N3132" t="s">
        <v>143</v>
      </c>
      <c r="O3132">
        <v>18.649999999999999</v>
      </c>
      <c r="P3132" t="s">
        <v>24</v>
      </c>
      <c r="Q3132" t="s">
        <v>75</v>
      </c>
      <c r="R3132" t="s">
        <v>76</v>
      </c>
    </row>
    <row r="3133" spans="1:18" x14ac:dyDescent="0.25">
      <c r="A3133">
        <v>1161</v>
      </c>
      <c r="B3133">
        <v>14</v>
      </c>
      <c r="C3133">
        <v>2</v>
      </c>
      <c r="D3133">
        <v>4</v>
      </c>
      <c r="E3133">
        <v>7</v>
      </c>
      <c r="F3133">
        <v>9</v>
      </c>
      <c r="G3133">
        <v>4</v>
      </c>
      <c r="H3133">
        <v>3</v>
      </c>
      <c r="I3133">
        <v>3.77</v>
      </c>
      <c r="J3133" t="s">
        <v>143</v>
      </c>
      <c r="K3133">
        <v>14.6</v>
      </c>
      <c r="L3133">
        <v>227</v>
      </c>
      <c r="M3133">
        <v>21.82</v>
      </c>
      <c r="N3133" t="s">
        <v>143</v>
      </c>
      <c r="O3133">
        <v>50.36</v>
      </c>
      <c r="P3133" t="s">
        <v>24</v>
      </c>
      <c r="Q3133" t="s">
        <v>75</v>
      </c>
      <c r="R3133" t="s">
        <v>76</v>
      </c>
    </row>
    <row r="3134" spans="1:18" x14ac:dyDescent="0.25">
      <c r="A3134">
        <v>1183</v>
      </c>
      <c r="B3134">
        <v>12</v>
      </c>
      <c r="C3134">
        <v>5</v>
      </c>
      <c r="D3134">
        <v>9</v>
      </c>
      <c r="E3134">
        <v>1</v>
      </c>
      <c r="F3134">
        <v>5</v>
      </c>
      <c r="G3134">
        <v>8</v>
      </c>
      <c r="H3134">
        <v>3</v>
      </c>
      <c r="I3134">
        <v>3.96</v>
      </c>
      <c r="J3134" t="s">
        <v>143</v>
      </c>
      <c r="K3134">
        <v>16.04</v>
      </c>
      <c r="L3134">
        <v>1589</v>
      </c>
      <c r="M3134">
        <v>5.89</v>
      </c>
      <c r="N3134" t="s">
        <v>143</v>
      </c>
      <c r="O3134">
        <v>31.08</v>
      </c>
      <c r="P3134" t="s">
        <v>24</v>
      </c>
      <c r="Q3134" t="s">
        <v>75</v>
      </c>
      <c r="R3134" t="s">
        <v>76</v>
      </c>
    </row>
    <row r="3135" spans="1:18" x14ac:dyDescent="0.25">
      <c r="A3135">
        <v>1227</v>
      </c>
      <c r="B3135">
        <v>7</v>
      </c>
      <c r="C3135">
        <v>9</v>
      </c>
      <c r="D3135">
        <v>3</v>
      </c>
      <c r="E3135">
        <v>7</v>
      </c>
      <c r="F3135">
        <v>2</v>
      </c>
      <c r="G3135">
        <v>8</v>
      </c>
      <c r="H3135">
        <v>3</v>
      </c>
      <c r="I3135">
        <v>3.77</v>
      </c>
      <c r="J3135" t="s">
        <v>143</v>
      </c>
      <c r="K3135">
        <v>10.71</v>
      </c>
      <c r="L3135">
        <v>3502</v>
      </c>
      <c r="M3135">
        <v>4.38</v>
      </c>
      <c r="N3135" t="s">
        <v>143</v>
      </c>
      <c r="O3135">
        <v>20.67</v>
      </c>
      <c r="P3135" t="s">
        <v>69</v>
      </c>
      <c r="Q3135" t="s">
        <v>75</v>
      </c>
      <c r="R3135" t="s">
        <v>76</v>
      </c>
    </row>
    <row r="3136" spans="1:18" x14ac:dyDescent="0.25">
      <c r="A3136">
        <v>1247</v>
      </c>
      <c r="B3136">
        <v>8</v>
      </c>
      <c r="C3136">
        <v>1</v>
      </c>
      <c r="D3136">
        <v>4</v>
      </c>
      <c r="E3136">
        <v>5</v>
      </c>
      <c r="F3136">
        <v>6</v>
      </c>
      <c r="G3136">
        <v>9</v>
      </c>
      <c r="H3136">
        <v>3</v>
      </c>
      <c r="I3136">
        <v>3.76</v>
      </c>
      <c r="J3136" t="s">
        <v>143</v>
      </c>
      <c r="K3136">
        <v>12.92</v>
      </c>
      <c r="L3136">
        <v>299</v>
      </c>
      <c r="M3136">
        <v>0.45</v>
      </c>
      <c r="N3136" t="s">
        <v>143</v>
      </c>
      <c r="O3136">
        <v>29.27</v>
      </c>
      <c r="P3136" t="s">
        <v>37</v>
      </c>
      <c r="Q3136" t="s">
        <v>75</v>
      </c>
      <c r="R3136" t="s">
        <v>76</v>
      </c>
    </row>
    <row r="3137" spans="1:18" x14ac:dyDescent="0.25">
      <c r="A3137">
        <v>1270</v>
      </c>
      <c r="B3137">
        <v>19</v>
      </c>
      <c r="C3137">
        <v>4</v>
      </c>
      <c r="D3137">
        <v>9</v>
      </c>
      <c r="E3137">
        <v>2</v>
      </c>
      <c r="F3137">
        <v>9</v>
      </c>
      <c r="G3137">
        <v>5</v>
      </c>
      <c r="H3137">
        <v>3</v>
      </c>
      <c r="I3137">
        <v>3.57</v>
      </c>
      <c r="J3137" t="s">
        <v>143</v>
      </c>
      <c r="K3137">
        <v>12.76</v>
      </c>
      <c r="L3137">
        <v>1819</v>
      </c>
      <c r="M3137">
        <v>1.54</v>
      </c>
      <c r="N3137" t="s">
        <v>143</v>
      </c>
      <c r="O3137">
        <v>19.89</v>
      </c>
      <c r="P3137" t="s">
        <v>64</v>
      </c>
      <c r="Q3137" t="s">
        <v>75</v>
      </c>
      <c r="R3137" t="s">
        <v>76</v>
      </c>
    </row>
    <row r="3138" spans="1:18" x14ac:dyDescent="0.25">
      <c r="A3138">
        <v>1283</v>
      </c>
      <c r="B3138">
        <v>13</v>
      </c>
      <c r="C3138">
        <v>4</v>
      </c>
      <c r="D3138">
        <v>4</v>
      </c>
      <c r="E3138">
        <v>7</v>
      </c>
      <c r="F3138">
        <v>3</v>
      </c>
      <c r="G3138">
        <v>9</v>
      </c>
      <c r="H3138">
        <v>3</v>
      </c>
      <c r="I3138">
        <v>3.9</v>
      </c>
      <c r="J3138" t="s">
        <v>143</v>
      </c>
      <c r="K3138">
        <v>16.149999999999999</v>
      </c>
      <c r="L3138">
        <v>41</v>
      </c>
      <c r="M3138">
        <v>5.58</v>
      </c>
      <c r="N3138" t="s">
        <v>143</v>
      </c>
      <c r="O3138">
        <v>39.47</v>
      </c>
      <c r="P3138" t="s">
        <v>47</v>
      </c>
      <c r="Q3138" t="s">
        <v>75</v>
      </c>
      <c r="R3138" t="s">
        <v>76</v>
      </c>
    </row>
    <row r="3139" spans="1:18" x14ac:dyDescent="0.25">
      <c r="A3139">
        <v>1331</v>
      </c>
      <c r="B3139">
        <v>5</v>
      </c>
      <c r="C3139">
        <v>6</v>
      </c>
      <c r="D3139">
        <v>4</v>
      </c>
      <c r="E3139">
        <v>9</v>
      </c>
      <c r="F3139">
        <v>9</v>
      </c>
      <c r="G3139">
        <v>8</v>
      </c>
      <c r="H3139">
        <v>3</v>
      </c>
      <c r="I3139">
        <v>3.73</v>
      </c>
      <c r="J3139" t="s">
        <v>143</v>
      </c>
      <c r="K3139">
        <v>13.28</v>
      </c>
      <c r="L3139">
        <v>153</v>
      </c>
      <c r="M3139">
        <v>5.8</v>
      </c>
      <c r="N3139" t="s">
        <v>143</v>
      </c>
      <c r="O3139">
        <v>24.12</v>
      </c>
      <c r="P3139" t="s">
        <v>69</v>
      </c>
      <c r="Q3139" t="s">
        <v>75</v>
      </c>
      <c r="R3139" t="s">
        <v>76</v>
      </c>
    </row>
    <row r="3140" spans="1:18" x14ac:dyDescent="0.25">
      <c r="A3140">
        <v>1406</v>
      </c>
      <c r="B3140">
        <v>5</v>
      </c>
      <c r="C3140">
        <v>5</v>
      </c>
      <c r="D3140">
        <v>6</v>
      </c>
      <c r="E3140">
        <v>4</v>
      </c>
      <c r="F3140">
        <v>5</v>
      </c>
      <c r="G3140">
        <v>5</v>
      </c>
      <c r="H3140">
        <v>3</v>
      </c>
      <c r="I3140">
        <v>3.86</v>
      </c>
      <c r="J3140" t="s">
        <v>143</v>
      </c>
      <c r="K3140">
        <v>24.59</v>
      </c>
      <c r="L3140">
        <v>93</v>
      </c>
      <c r="M3140">
        <v>1.47</v>
      </c>
      <c r="N3140" t="s">
        <v>143</v>
      </c>
      <c r="O3140">
        <v>38.44</v>
      </c>
      <c r="P3140" t="s">
        <v>25</v>
      </c>
      <c r="Q3140" t="s">
        <v>75</v>
      </c>
      <c r="R3140" t="s">
        <v>76</v>
      </c>
    </row>
    <row r="3141" spans="1:18" x14ac:dyDescent="0.25">
      <c r="A3141">
        <v>1451</v>
      </c>
      <c r="B3141">
        <v>16</v>
      </c>
      <c r="C3141">
        <v>3</v>
      </c>
      <c r="D3141">
        <v>2</v>
      </c>
      <c r="E3141">
        <v>5</v>
      </c>
      <c r="F3141">
        <v>4</v>
      </c>
      <c r="G3141">
        <v>2</v>
      </c>
      <c r="H3141">
        <v>3</v>
      </c>
      <c r="I3141">
        <v>3.8</v>
      </c>
      <c r="J3141" t="s">
        <v>143</v>
      </c>
      <c r="K3141">
        <v>8.7799999999999994</v>
      </c>
      <c r="L3141">
        <v>1310</v>
      </c>
      <c r="M3141">
        <v>10.08</v>
      </c>
      <c r="N3141" t="s">
        <v>143</v>
      </c>
      <c r="O3141">
        <v>43.79</v>
      </c>
      <c r="P3141" t="s">
        <v>59</v>
      </c>
      <c r="Q3141" t="s">
        <v>75</v>
      </c>
      <c r="R3141" t="s">
        <v>76</v>
      </c>
    </row>
    <row r="3142" spans="1:18" x14ac:dyDescent="0.25">
      <c r="A3142">
        <v>1468</v>
      </c>
      <c r="B3142">
        <v>1</v>
      </c>
      <c r="C3142">
        <v>6</v>
      </c>
      <c r="D3142">
        <v>1</v>
      </c>
      <c r="E3142">
        <v>9</v>
      </c>
      <c r="F3142">
        <v>5</v>
      </c>
      <c r="G3142">
        <v>9</v>
      </c>
      <c r="H3142">
        <v>3</v>
      </c>
      <c r="I3142">
        <v>3.77</v>
      </c>
      <c r="J3142" t="s">
        <v>143</v>
      </c>
      <c r="K3142">
        <v>17.86</v>
      </c>
      <c r="L3142">
        <v>46</v>
      </c>
      <c r="M3142">
        <v>4.32</v>
      </c>
      <c r="N3142" t="s">
        <v>143</v>
      </c>
      <c r="O3142">
        <v>50.86</v>
      </c>
      <c r="P3142" t="s">
        <v>62</v>
      </c>
      <c r="Q3142" t="s">
        <v>75</v>
      </c>
      <c r="R3142" t="s">
        <v>76</v>
      </c>
    </row>
    <row r="3143" spans="1:18" x14ac:dyDescent="0.25">
      <c r="A3143">
        <v>1478</v>
      </c>
      <c r="B3143">
        <v>11</v>
      </c>
      <c r="C3143">
        <v>4</v>
      </c>
      <c r="D3143">
        <v>10</v>
      </c>
      <c r="E3143">
        <v>4</v>
      </c>
      <c r="F3143">
        <v>6</v>
      </c>
      <c r="G3143">
        <v>7</v>
      </c>
      <c r="H3143">
        <v>3</v>
      </c>
      <c r="I3143">
        <v>3.78</v>
      </c>
      <c r="J3143" t="s">
        <v>143</v>
      </c>
      <c r="K3143">
        <v>13.46</v>
      </c>
      <c r="L3143">
        <v>540</v>
      </c>
      <c r="M3143">
        <v>6.29</v>
      </c>
      <c r="N3143" t="s">
        <v>143</v>
      </c>
      <c r="O3143">
        <v>45.3</v>
      </c>
      <c r="P3143" t="s">
        <v>42</v>
      </c>
      <c r="Q3143" t="s">
        <v>75</v>
      </c>
      <c r="R3143" t="s">
        <v>76</v>
      </c>
    </row>
    <row r="3144" spans="1:18" x14ac:dyDescent="0.25">
      <c r="A3144">
        <v>1487</v>
      </c>
      <c r="B3144">
        <v>1</v>
      </c>
      <c r="C3144">
        <v>2</v>
      </c>
      <c r="D3144">
        <v>6</v>
      </c>
      <c r="E3144">
        <v>5</v>
      </c>
      <c r="F3144">
        <v>4</v>
      </c>
      <c r="G3144">
        <v>5</v>
      </c>
      <c r="H3144">
        <v>3</v>
      </c>
      <c r="I3144">
        <v>3.54</v>
      </c>
      <c r="J3144" t="s">
        <v>143</v>
      </c>
      <c r="K3144">
        <v>4.78</v>
      </c>
      <c r="L3144">
        <v>693</v>
      </c>
      <c r="M3144">
        <v>1.93</v>
      </c>
      <c r="N3144" t="s">
        <v>143</v>
      </c>
      <c r="O3144">
        <v>23.64</v>
      </c>
      <c r="P3144" t="s">
        <v>69</v>
      </c>
      <c r="Q3144" t="s">
        <v>75</v>
      </c>
      <c r="R3144" t="s">
        <v>76</v>
      </c>
    </row>
    <row r="3145" spans="1:18" x14ac:dyDescent="0.25">
      <c r="A3145">
        <v>1510</v>
      </c>
      <c r="B3145">
        <v>12</v>
      </c>
      <c r="C3145">
        <v>4</v>
      </c>
      <c r="D3145">
        <v>8</v>
      </c>
      <c r="E3145">
        <v>3</v>
      </c>
      <c r="F3145">
        <v>3</v>
      </c>
      <c r="G3145">
        <v>2</v>
      </c>
      <c r="H3145">
        <v>3</v>
      </c>
      <c r="I3145">
        <v>3.92</v>
      </c>
      <c r="J3145" t="s">
        <v>143</v>
      </c>
      <c r="K3145">
        <v>17.920000000000002</v>
      </c>
      <c r="L3145">
        <v>109</v>
      </c>
      <c r="M3145">
        <v>8.02</v>
      </c>
      <c r="N3145" t="s">
        <v>143</v>
      </c>
      <c r="O3145">
        <v>59.4</v>
      </c>
      <c r="P3145" t="s">
        <v>26</v>
      </c>
      <c r="Q3145" t="s">
        <v>75</v>
      </c>
      <c r="R3145" t="s">
        <v>76</v>
      </c>
    </row>
    <row r="3146" spans="1:18" x14ac:dyDescent="0.25">
      <c r="A3146">
        <v>1647</v>
      </c>
      <c r="B3146">
        <v>10</v>
      </c>
      <c r="C3146">
        <v>9</v>
      </c>
      <c r="D3146">
        <v>4</v>
      </c>
      <c r="E3146">
        <v>9</v>
      </c>
      <c r="F3146">
        <v>6</v>
      </c>
      <c r="G3146">
        <v>4</v>
      </c>
      <c r="H3146">
        <v>3</v>
      </c>
      <c r="I3146">
        <v>3.51</v>
      </c>
      <c r="J3146" t="s">
        <v>143</v>
      </c>
      <c r="K3146">
        <v>3.15</v>
      </c>
      <c r="L3146">
        <v>34</v>
      </c>
      <c r="M3146">
        <v>2.66</v>
      </c>
      <c r="N3146" t="s">
        <v>143</v>
      </c>
      <c r="O3146">
        <v>45.94</v>
      </c>
      <c r="P3146" t="s">
        <v>33</v>
      </c>
      <c r="Q3146" t="s">
        <v>75</v>
      </c>
      <c r="R3146" t="s">
        <v>76</v>
      </c>
    </row>
    <row r="3147" spans="1:18" x14ac:dyDescent="0.25">
      <c r="A3147">
        <v>1669</v>
      </c>
      <c r="B3147">
        <v>9</v>
      </c>
      <c r="C3147">
        <v>9</v>
      </c>
      <c r="D3147">
        <v>7</v>
      </c>
      <c r="E3147">
        <v>3</v>
      </c>
      <c r="F3147">
        <v>8</v>
      </c>
      <c r="G3147">
        <v>8</v>
      </c>
      <c r="H3147">
        <v>3</v>
      </c>
      <c r="I3147">
        <v>3.58</v>
      </c>
      <c r="J3147" t="s">
        <v>143</v>
      </c>
      <c r="K3147">
        <v>19.3</v>
      </c>
      <c r="L3147">
        <v>8745</v>
      </c>
      <c r="M3147">
        <v>1.33</v>
      </c>
      <c r="N3147" t="s">
        <v>143</v>
      </c>
      <c r="O3147">
        <v>0.95</v>
      </c>
      <c r="P3147" t="s">
        <v>60</v>
      </c>
      <c r="Q3147" t="s">
        <v>75</v>
      </c>
      <c r="R3147" t="s">
        <v>76</v>
      </c>
    </row>
    <row r="3148" spans="1:18" x14ac:dyDescent="0.25">
      <c r="A3148">
        <v>1704</v>
      </c>
      <c r="B3148">
        <v>18</v>
      </c>
      <c r="C3148">
        <v>12</v>
      </c>
      <c r="D3148">
        <v>3</v>
      </c>
      <c r="E3148">
        <v>2</v>
      </c>
      <c r="F3148">
        <v>9</v>
      </c>
      <c r="G3148">
        <v>7</v>
      </c>
      <c r="H3148">
        <v>3</v>
      </c>
      <c r="I3148">
        <v>3.71</v>
      </c>
      <c r="J3148" t="s">
        <v>143</v>
      </c>
      <c r="K3148">
        <v>7.46</v>
      </c>
      <c r="L3148">
        <v>1777</v>
      </c>
      <c r="M3148">
        <v>2.4300000000000002</v>
      </c>
      <c r="N3148" t="s">
        <v>143</v>
      </c>
      <c r="O3148">
        <v>49.03</v>
      </c>
      <c r="P3148" t="s">
        <v>53</v>
      </c>
      <c r="Q3148" t="s">
        <v>75</v>
      </c>
      <c r="R3148" t="s">
        <v>76</v>
      </c>
    </row>
    <row r="3149" spans="1:18" x14ac:dyDescent="0.25">
      <c r="A3149">
        <v>1716</v>
      </c>
      <c r="B3149">
        <v>18</v>
      </c>
      <c r="C3149">
        <v>3</v>
      </c>
      <c r="D3149">
        <v>4</v>
      </c>
      <c r="E3149">
        <v>3</v>
      </c>
      <c r="F3149">
        <v>4</v>
      </c>
      <c r="G3149">
        <v>9</v>
      </c>
      <c r="H3149">
        <v>3</v>
      </c>
      <c r="I3149">
        <v>3.87</v>
      </c>
      <c r="J3149" t="s">
        <v>143</v>
      </c>
      <c r="K3149">
        <v>18.27</v>
      </c>
      <c r="L3149">
        <v>110</v>
      </c>
      <c r="M3149">
        <v>0.55000000000000004</v>
      </c>
      <c r="N3149" t="s">
        <v>143</v>
      </c>
      <c r="O3149">
        <v>40.17</v>
      </c>
      <c r="P3149" t="s">
        <v>72</v>
      </c>
      <c r="Q3149" t="s">
        <v>75</v>
      </c>
      <c r="R3149" t="s">
        <v>76</v>
      </c>
    </row>
    <row r="3150" spans="1:18" x14ac:dyDescent="0.25">
      <c r="A3150">
        <v>1726</v>
      </c>
      <c r="B3150">
        <v>6</v>
      </c>
      <c r="C3150">
        <v>4</v>
      </c>
      <c r="D3150">
        <v>10</v>
      </c>
      <c r="E3150">
        <v>2</v>
      </c>
      <c r="F3150">
        <v>3</v>
      </c>
      <c r="G3150">
        <v>6</v>
      </c>
      <c r="H3150">
        <v>3</v>
      </c>
      <c r="I3150">
        <v>3.69</v>
      </c>
      <c r="J3150" t="s">
        <v>143</v>
      </c>
      <c r="K3150">
        <v>13.51</v>
      </c>
      <c r="L3150">
        <v>1207</v>
      </c>
      <c r="M3150">
        <v>7.72</v>
      </c>
      <c r="N3150" t="s">
        <v>143</v>
      </c>
      <c r="O3150">
        <v>21.63</v>
      </c>
      <c r="P3150" t="s">
        <v>30</v>
      </c>
      <c r="Q3150" t="s">
        <v>75</v>
      </c>
      <c r="R3150" t="s">
        <v>76</v>
      </c>
    </row>
    <row r="3151" spans="1:18" x14ac:dyDescent="0.25">
      <c r="A3151">
        <v>1738</v>
      </c>
      <c r="B3151">
        <v>16</v>
      </c>
      <c r="C3151">
        <v>1</v>
      </c>
      <c r="D3151">
        <v>7</v>
      </c>
      <c r="E3151">
        <v>2</v>
      </c>
      <c r="F3151">
        <v>4</v>
      </c>
      <c r="G3151">
        <v>8</v>
      </c>
      <c r="H3151">
        <v>3</v>
      </c>
      <c r="I3151">
        <v>3.79</v>
      </c>
      <c r="J3151" t="s">
        <v>143</v>
      </c>
      <c r="K3151">
        <v>6</v>
      </c>
      <c r="L3151">
        <v>1937</v>
      </c>
      <c r="M3151">
        <v>26.46</v>
      </c>
      <c r="N3151" t="s">
        <v>143</v>
      </c>
      <c r="O3151">
        <v>35.11</v>
      </c>
      <c r="P3151" t="s">
        <v>31</v>
      </c>
      <c r="Q3151" t="s">
        <v>75</v>
      </c>
      <c r="R3151" t="s">
        <v>76</v>
      </c>
    </row>
    <row r="3152" spans="1:18" x14ac:dyDescent="0.25">
      <c r="A3152">
        <v>1793</v>
      </c>
      <c r="B3152">
        <v>11</v>
      </c>
      <c r="C3152">
        <v>7</v>
      </c>
      <c r="D3152">
        <v>6</v>
      </c>
      <c r="E3152">
        <v>8</v>
      </c>
      <c r="F3152">
        <v>1</v>
      </c>
      <c r="G3152">
        <v>8</v>
      </c>
      <c r="H3152">
        <v>3</v>
      </c>
      <c r="I3152">
        <v>3.91</v>
      </c>
      <c r="J3152" t="s">
        <v>143</v>
      </c>
      <c r="K3152">
        <v>15.45</v>
      </c>
      <c r="L3152">
        <v>485</v>
      </c>
      <c r="M3152">
        <v>3.36</v>
      </c>
      <c r="N3152" t="s">
        <v>143</v>
      </c>
      <c r="O3152">
        <v>44.11</v>
      </c>
      <c r="P3152" t="s">
        <v>26</v>
      </c>
      <c r="Q3152" t="s">
        <v>75</v>
      </c>
      <c r="R3152" t="s">
        <v>76</v>
      </c>
    </row>
    <row r="3153" spans="1:18" x14ac:dyDescent="0.25">
      <c r="A3153">
        <v>1846</v>
      </c>
      <c r="B3153">
        <v>2</v>
      </c>
      <c r="C3153">
        <v>6</v>
      </c>
      <c r="D3153">
        <v>9</v>
      </c>
      <c r="E3153">
        <v>1</v>
      </c>
      <c r="F3153">
        <v>1</v>
      </c>
      <c r="G3153">
        <v>3</v>
      </c>
      <c r="H3153">
        <v>3</v>
      </c>
      <c r="I3153">
        <v>3.66</v>
      </c>
      <c r="J3153" t="s">
        <v>143</v>
      </c>
      <c r="K3153">
        <v>11.71</v>
      </c>
      <c r="L3153">
        <v>181</v>
      </c>
      <c r="M3153">
        <v>0.88</v>
      </c>
      <c r="N3153" t="s">
        <v>143</v>
      </c>
      <c r="O3153">
        <v>31.89</v>
      </c>
      <c r="P3153" t="s">
        <v>68</v>
      </c>
      <c r="Q3153" t="s">
        <v>75</v>
      </c>
      <c r="R3153" t="s">
        <v>76</v>
      </c>
    </row>
    <row r="3154" spans="1:18" x14ac:dyDescent="0.25">
      <c r="A3154">
        <v>1878</v>
      </c>
      <c r="B3154">
        <v>1</v>
      </c>
      <c r="C3154">
        <v>3</v>
      </c>
      <c r="D3154">
        <v>2</v>
      </c>
      <c r="E3154">
        <v>2</v>
      </c>
      <c r="F3154">
        <v>3</v>
      </c>
      <c r="G3154">
        <v>1</v>
      </c>
      <c r="H3154">
        <v>3</v>
      </c>
      <c r="I3154">
        <v>3.83</v>
      </c>
      <c r="J3154" t="s">
        <v>143</v>
      </c>
      <c r="K3154">
        <v>8.2100000000000009</v>
      </c>
      <c r="L3154">
        <v>2971</v>
      </c>
      <c r="M3154">
        <v>10.57</v>
      </c>
      <c r="N3154" t="s">
        <v>143</v>
      </c>
      <c r="O3154">
        <v>45.43</v>
      </c>
      <c r="P3154" t="s">
        <v>26</v>
      </c>
      <c r="Q3154" t="s">
        <v>75</v>
      </c>
      <c r="R3154" t="s">
        <v>76</v>
      </c>
    </row>
    <row r="3155" spans="1:18" x14ac:dyDescent="0.25">
      <c r="A3155">
        <v>1885</v>
      </c>
      <c r="B3155">
        <v>7</v>
      </c>
      <c r="C3155">
        <v>9</v>
      </c>
      <c r="D3155">
        <v>6</v>
      </c>
      <c r="E3155">
        <v>6</v>
      </c>
      <c r="F3155">
        <v>6</v>
      </c>
      <c r="G3155">
        <v>8</v>
      </c>
      <c r="H3155">
        <v>3</v>
      </c>
      <c r="I3155">
        <v>3.76</v>
      </c>
      <c r="J3155" t="s">
        <v>143</v>
      </c>
      <c r="K3155">
        <v>24.59</v>
      </c>
      <c r="L3155">
        <v>529</v>
      </c>
      <c r="M3155">
        <v>4.72</v>
      </c>
      <c r="N3155" t="s">
        <v>143</v>
      </c>
      <c r="O3155">
        <v>45.63</v>
      </c>
      <c r="P3155" t="s">
        <v>28</v>
      </c>
      <c r="Q3155" t="s">
        <v>75</v>
      </c>
      <c r="R3155" t="s">
        <v>76</v>
      </c>
    </row>
    <row r="3156" spans="1:18" x14ac:dyDescent="0.25">
      <c r="A3156">
        <v>1909</v>
      </c>
      <c r="B3156">
        <v>19</v>
      </c>
      <c r="C3156">
        <v>11</v>
      </c>
      <c r="D3156">
        <v>5</v>
      </c>
      <c r="E3156">
        <v>8</v>
      </c>
      <c r="F3156">
        <v>5</v>
      </c>
      <c r="G3156">
        <v>6</v>
      </c>
      <c r="H3156">
        <v>3</v>
      </c>
      <c r="I3156">
        <v>3.8</v>
      </c>
      <c r="J3156" t="s">
        <v>143</v>
      </c>
      <c r="K3156">
        <v>10.34</v>
      </c>
      <c r="L3156">
        <v>943</v>
      </c>
      <c r="M3156">
        <v>2.5299999999999998</v>
      </c>
      <c r="N3156" t="s">
        <v>143</v>
      </c>
      <c r="O3156">
        <v>54.13</v>
      </c>
      <c r="P3156" t="s">
        <v>72</v>
      </c>
      <c r="Q3156" t="s">
        <v>75</v>
      </c>
      <c r="R3156" t="s">
        <v>76</v>
      </c>
    </row>
    <row r="3157" spans="1:18" x14ac:dyDescent="0.25">
      <c r="A3157">
        <v>2012</v>
      </c>
      <c r="B3157">
        <v>5</v>
      </c>
      <c r="C3157">
        <v>7</v>
      </c>
      <c r="D3157">
        <v>10</v>
      </c>
      <c r="E3157">
        <v>5</v>
      </c>
      <c r="F3157">
        <v>3</v>
      </c>
      <c r="G3157">
        <v>4</v>
      </c>
      <c r="H3157">
        <v>3</v>
      </c>
      <c r="I3157">
        <v>3.89</v>
      </c>
      <c r="J3157" t="s">
        <v>143</v>
      </c>
      <c r="K3157">
        <v>14.3</v>
      </c>
      <c r="L3157">
        <v>47</v>
      </c>
      <c r="M3157">
        <v>6.37</v>
      </c>
      <c r="N3157" t="s">
        <v>143</v>
      </c>
      <c r="O3157">
        <v>12.31</v>
      </c>
      <c r="P3157" t="s">
        <v>56</v>
      </c>
      <c r="Q3157" t="s">
        <v>75</v>
      </c>
      <c r="R3157" t="s">
        <v>76</v>
      </c>
    </row>
    <row r="3158" spans="1:18" x14ac:dyDescent="0.25">
      <c r="A3158">
        <v>2027</v>
      </c>
      <c r="B3158">
        <v>8</v>
      </c>
      <c r="C3158">
        <v>10</v>
      </c>
      <c r="D3158">
        <v>5</v>
      </c>
      <c r="E3158">
        <v>7</v>
      </c>
      <c r="F3158">
        <v>8</v>
      </c>
      <c r="G3158">
        <v>5</v>
      </c>
      <c r="H3158">
        <v>3</v>
      </c>
      <c r="I3158">
        <v>3.79</v>
      </c>
      <c r="J3158" t="s">
        <v>143</v>
      </c>
      <c r="K3158">
        <v>6.53</v>
      </c>
      <c r="L3158">
        <v>132</v>
      </c>
      <c r="M3158">
        <v>3.31</v>
      </c>
      <c r="N3158" t="s">
        <v>143</v>
      </c>
      <c r="O3158">
        <v>17.12</v>
      </c>
      <c r="P3158" t="s">
        <v>59</v>
      </c>
      <c r="Q3158" t="s">
        <v>75</v>
      </c>
      <c r="R3158" t="s">
        <v>76</v>
      </c>
    </row>
    <row r="3159" spans="1:18" x14ac:dyDescent="0.25">
      <c r="A3159">
        <v>2057</v>
      </c>
      <c r="B3159">
        <v>8</v>
      </c>
      <c r="C3159">
        <v>11</v>
      </c>
      <c r="D3159">
        <v>9</v>
      </c>
      <c r="E3159">
        <v>3</v>
      </c>
      <c r="F3159">
        <v>8</v>
      </c>
      <c r="G3159">
        <v>9</v>
      </c>
      <c r="H3159">
        <v>3</v>
      </c>
      <c r="I3159">
        <v>3.81</v>
      </c>
      <c r="J3159" t="s">
        <v>143</v>
      </c>
      <c r="K3159">
        <v>17.2</v>
      </c>
      <c r="L3159">
        <v>1283</v>
      </c>
      <c r="M3159">
        <v>5.2</v>
      </c>
      <c r="N3159" t="s">
        <v>143</v>
      </c>
      <c r="O3159">
        <v>34.92</v>
      </c>
      <c r="P3159" t="s">
        <v>35</v>
      </c>
      <c r="Q3159" t="s">
        <v>75</v>
      </c>
      <c r="R3159" t="s">
        <v>76</v>
      </c>
    </row>
    <row r="3160" spans="1:18" x14ac:dyDescent="0.25">
      <c r="A3160">
        <v>2058</v>
      </c>
      <c r="B3160">
        <v>3</v>
      </c>
      <c r="C3160">
        <v>6</v>
      </c>
      <c r="D3160">
        <v>3</v>
      </c>
      <c r="E3160">
        <v>8</v>
      </c>
      <c r="F3160">
        <v>5</v>
      </c>
      <c r="G3160">
        <v>7</v>
      </c>
      <c r="H3160">
        <v>3</v>
      </c>
      <c r="I3160">
        <v>3.78</v>
      </c>
      <c r="J3160" t="s">
        <v>143</v>
      </c>
      <c r="K3160">
        <v>16.82</v>
      </c>
      <c r="L3160">
        <v>375</v>
      </c>
      <c r="M3160">
        <v>2.5</v>
      </c>
      <c r="N3160" t="s">
        <v>143</v>
      </c>
      <c r="O3160">
        <v>21.53</v>
      </c>
      <c r="P3160" t="s">
        <v>72</v>
      </c>
      <c r="Q3160" t="s">
        <v>75</v>
      </c>
      <c r="R3160" t="s">
        <v>76</v>
      </c>
    </row>
    <row r="3161" spans="1:18" x14ac:dyDescent="0.25">
      <c r="A3161">
        <v>2063</v>
      </c>
      <c r="B3161">
        <v>2</v>
      </c>
      <c r="C3161">
        <v>10</v>
      </c>
      <c r="D3161">
        <v>10</v>
      </c>
      <c r="E3161">
        <v>1</v>
      </c>
      <c r="F3161">
        <v>9</v>
      </c>
      <c r="G3161">
        <v>9</v>
      </c>
      <c r="H3161">
        <v>3</v>
      </c>
      <c r="I3161">
        <v>3.59</v>
      </c>
      <c r="J3161" t="s">
        <v>143</v>
      </c>
      <c r="K3161">
        <v>11.6</v>
      </c>
      <c r="L3161">
        <v>198</v>
      </c>
      <c r="M3161">
        <v>9.1300000000000008</v>
      </c>
      <c r="N3161" t="s">
        <v>143</v>
      </c>
      <c r="O3161">
        <v>21.09</v>
      </c>
      <c r="P3161" t="s">
        <v>38</v>
      </c>
      <c r="Q3161" t="s">
        <v>75</v>
      </c>
      <c r="R3161" t="s">
        <v>76</v>
      </c>
    </row>
    <row r="3162" spans="1:18" x14ac:dyDescent="0.25">
      <c r="A3162">
        <v>2180</v>
      </c>
      <c r="B3162">
        <v>9</v>
      </c>
      <c r="C3162">
        <v>8</v>
      </c>
      <c r="D3162">
        <v>7</v>
      </c>
      <c r="E3162">
        <v>5</v>
      </c>
      <c r="F3162">
        <v>9</v>
      </c>
      <c r="G3162">
        <v>7</v>
      </c>
      <c r="H3162">
        <v>3</v>
      </c>
      <c r="I3162">
        <v>3.74</v>
      </c>
      <c r="J3162" t="s">
        <v>143</v>
      </c>
      <c r="K3162">
        <v>4.13</v>
      </c>
      <c r="L3162">
        <v>164</v>
      </c>
      <c r="M3162">
        <v>2.3199999999999998</v>
      </c>
      <c r="N3162" t="s">
        <v>143</v>
      </c>
      <c r="O3162">
        <v>26.78</v>
      </c>
      <c r="P3162" t="s">
        <v>40</v>
      </c>
      <c r="Q3162" t="s">
        <v>75</v>
      </c>
      <c r="R3162" t="s">
        <v>76</v>
      </c>
    </row>
    <row r="3163" spans="1:18" x14ac:dyDescent="0.25">
      <c r="A3163">
        <v>2371</v>
      </c>
      <c r="B3163">
        <v>8</v>
      </c>
      <c r="C3163">
        <v>10</v>
      </c>
      <c r="D3163">
        <v>5</v>
      </c>
      <c r="E3163">
        <v>7</v>
      </c>
      <c r="F3163">
        <v>9</v>
      </c>
      <c r="G3163">
        <v>9</v>
      </c>
      <c r="H3163">
        <v>3</v>
      </c>
      <c r="I3163">
        <v>3.92</v>
      </c>
      <c r="J3163" t="s">
        <v>143</v>
      </c>
      <c r="K3163">
        <v>20.62</v>
      </c>
      <c r="L3163">
        <v>1560</v>
      </c>
      <c r="M3163">
        <v>6.11</v>
      </c>
      <c r="N3163" t="s">
        <v>143</v>
      </c>
      <c r="O3163">
        <v>25.74</v>
      </c>
      <c r="P3163" t="s">
        <v>67</v>
      </c>
      <c r="Q3163" t="s">
        <v>75</v>
      </c>
      <c r="R3163" t="s">
        <v>76</v>
      </c>
    </row>
    <row r="3164" spans="1:18" x14ac:dyDescent="0.25">
      <c r="A3164">
        <v>2395</v>
      </c>
      <c r="B3164">
        <v>15</v>
      </c>
      <c r="C3164">
        <v>4</v>
      </c>
      <c r="D3164">
        <v>5</v>
      </c>
      <c r="E3164">
        <v>3</v>
      </c>
      <c r="F3164">
        <v>8</v>
      </c>
      <c r="G3164">
        <v>8</v>
      </c>
      <c r="H3164">
        <v>3</v>
      </c>
      <c r="I3164">
        <v>3.74</v>
      </c>
      <c r="J3164" t="s">
        <v>143</v>
      </c>
      <c r="K3164">
        <v>4.38</v>
      </c>
      <c r="L3164">
        <v>117</v>
      </c>
      <c r="M3164">
        <v>2.06</v>
      </c>
      <c r="N3164" t="s">
        <v>143</v>
      </c>
      <c r="O3164">
        <v>22.45</v>
      </c>
      <c r="P3164" t="s">
        <v>71</v>
      </c>
      <c r="Q3164" t="s">
        <v>75</v>
      </c>
      <c r="R3164" t="s">
        <v>76</v>
      </c>
    </row>
    <row r="3165" spans="1:18" x14ac:dyDescent="0.25">
      <c r="A3165">
        <v>2406</v>
      </c>
      <c r="B3165">
        <v>9</v>
      </c>
      <c r="C3165">
        <v>2</v>
      </c>
      <c r="D3165">
        <v>11</v>
      </c>
      <c r="E3165">
        <v>8</v>
      </c>
      <c r="F3165">
        <v>4</v>
      </c>
      <c r="G3165">
        <v>9</v>
      </c>
      <c r="H3165">
        <v>3</v>
      </c>
      <c r="I3165">
        <v>3.94</v>
      </c>
      <c r="J3165" t="s">
        <v>143</v>
      </c>
      <c r="K3165">
        <v>5.7</v>
      </c>
      <c r="L3165">
        <v>6676</v>
      </c>
      <c r="M3165">
        <v>1.1599999999999999</v>
      </c>
      <c r="N3165" t="s">
        <v>143</v>
      </c>
      <c r="O3165">
        <v>48.64</v>
      </c>
      <c r="P3165" t="s">
        <v>56</v>
      </c>
      <c r="Q3165" t="s">
        <v>75</v>
      </c>
      <c r="R3165" t="s">
        <v>76</v>
      </c>
    </row>
    <row r="3166" spans="1:18" x14ac:dyDescent="0.25">
      <c r="A3166">
        <v>2409</v>
      </c>
      <c r="B3166">
        <v>18</v>
      </c>
      <c r="C3166">
        <v>4</v>
      </c>
      <c r="D3166">
        <v>9</v>
      </c>
      <c r="E3166">
        <v>5</v>
      </c>
      <c r="F3166">
        <v>4</v>
      </c>
      <c r="G3166">
        <v>1</v>
      </c>
      <c r="H3166">
        <v>3</v>
      </c>
      <c r="I3166">
        <v>3.79</v>
      </c>
      <c r="J3166" t="s">
        <v>143</v>
      </c>
      <c r="K3166">
        <v>16.64</v>
      </c>
      <c r="L3166">
        <v>328</v>
      </c>
      <c r="M3166">
        <v>8.77</v>
      </c>
      <c r="N3166" t="s">
        <v>143</v>
      </c>
      <c r="O3166">
        <v>57.97</v>
      </c>
      <c r="P3166" t="s">
        <v>59</v>
      </c>
      <c r="Q3166" t="s">
        <v>75</v>
      </c>
      <c r="R3166" t="s">
        <v>76</v>
      </c>
    </row>
    <row r="3167" spans="1:18" x14ac:dyDescent="0.25">
      <c r="A3167">
        <v>2507</v>
      </c>
      <c r="B3167">
        <v>5</v>
      </c>
      <c r="C3167">
        <v>9</v>
      </c>
      <c r="D3167">
        <v>3</v>
      </c>
      <c r="E3167">
        <v>3</v>
      </c>
      <c r="F3167">
        <v>1</v>
      </c>
      <c r="G3167">
        <v>5</v>
      </c>
      <c r="H3167">
        <v>3</v>
      </c>
      <c r="I3167">
        <v>3.5</v>
      </c>
      <c r="J3167" t="s">
        <v>143</v>
      </c>
      <c r="K3167">
        <v>11.5</v>
      </c>
      <c r="L3167">
        <v>557</v>
      </c>
      <c r="M3167">
        <v>11.93</v>
      </c>
      <c r="N3167" t="s">
        <v>143</v>
      </c>
      <c r="O3167">
        <v>19.45</v>
      </c>
      <c r="P3167" t="s">
        <v>57</v>
      </c>
      <c r="Q3167" t="s">
        <v>75</v>
      </c>
      <c r="R3167" t="s">
        <v>76</v>
      </c>
    </row>
    <row r="3168" spans="1:18" x14ac:dyDescent="0.25">
      <c r="A3168">
        <v>2566</v>
      </c>
      <c r="B3168">
        <v>11</v>
      </c>
      <c r="C3168">
        <v>11</v>
      </c>
      <c r="D3168">
        <v>11</v>
      </c>
      <c r="E3168">
        <v>5</v>
      </c>
      <c r="F3168">
        <v>7</v>
      </c>
      <c r="G3168">
        <v>3</v>
      </c>
      <c r="H3168">
        <v>3</v>
      </c>
      <c r="I3168">
        <v>3.93</v>
      </c>
      <c r="J3168" t="s">
        <v>143</v>
      </c>
      <c r="K3168">
        <v>20.79</v>
      </c>
      <c r="L3168">
        <v>60</v>
      </c>
      <c r="M3168">
        <v>6.22</v>
      </c>
      <c r="N3168" t="s">
        <v>143</v>
      </c>
      <c r="O3168">
        <v>17.8</v>
      </c>
      <c r="P3168" t="s">
        <v>56</v>
      </c>
      <c r="Q3168" t="s">
        <v>75</v>
      </c>
      <c r="R3168" t="s">
        <v>76</v>
      </c>
    </row>
    <row r="3169" spans="1:18" x14ac:dyDescent="0.25">
      <c r="A3169">
        <v>2607</v>
      </c>
      <c r="B3169">
        <v>14</v>
      </c>
      <c r="C3169">
        <v>7</v>
      </c>
      <c r="D3169">
        <v>2</v>
      </c>
      <c r="E3169">
        <v>4</v>
      </c>
      <c r="F3169">
        <v>9</v>
      </c>
      <c r="G3169">
        <v>1</v>
      </c>
      <c r="H3169">
        <v>3</v>
      </c>
      <c r="I3169">
        <v>3.96</v>
      </c>
      <c r="J3169" t="s">
        <v>143</v>
      </c>
      <c r="K3169">
        <v>9.8699999999999992</v>
      </c>
      <c r="L3169">
        <v>429</v>
      </c>
      <c r="M3169">
        <v>12.44</v>
      </c>
      <c r="N3169" t="s">
        <v>143</v>
      </c>
      <c r="O3169">
        <v>65.650000000000006</v>
      </c>
      <c r="P3169" t="s">
        <v>21</v>
      </c>
      <c r="Q3169" t="s">
        <v>75</v>
      </c>
      <c r="R3169" t="s">
        <v>76</v>
      </c>
    </row>
    <row r="3170" spans="1:18" x14ac:dyDescent="0.25">
      <c r="A3170">
        <v>2637</v>
      </c>
      <c r="B3170">
        <v>13</v>
      </c>
      <c r="C3170">
        <v>8</v>
      </c>
      <c r="D3170">
        <v>3</v>
      </c>
      <c r="E3170">
        <v>1</v>
      </c>
      <c r="F3170">
        <v>3</v>
      </c>
      <c r="G3170">
        <v>4</v>
      </c>
      <c r="H3170">
        <v>3</v>
      </c>
      <c r="I3170">
        <v>3.72</v>
      </c>
      <c r="J3170" t="s">
        <v>143</v>
      </c>
      <c r="K3170">
        <v>6.12</v>
      </c>
      <c r="L3170">
        <v>267</v>
      </c>
      <c r="M3170">
        <v>4.96</v>
      </c>
      <c r="N3170" t="s">
        <v>143</v>
      </c>
      <c r="O3170">
        <v>25.72</v>
      </c>
      <c r="P3170" t="s">
        <v>55</v>
      </c>
      <c r="Q3170" t="s">
        <v>75</v>
      </c>
      <c r="R3170" t="s">
        <v>76</v>
      </c>
    </row>
    <row r="3171" spans="1:18" x14ac:dyDescent="0.25">
      <c r="A3171">
        <v>2670</v>
      </c>
      <c r="B3171">
        <v>6</v>
      </c>
      <c r="C3171">
        <v>1</v>
      </c>
      <c r="D3171">
        <v>9</v>
      </c>
      <c r="E3171">
        <v>4</v>
      </c>
      <c r="F3171">
        <v>7</v>
      </c>
      <c r="G3171">
        <v>2</v>
      </c>
      <c r="H3171">
        <v>3</v>
      </c>
      <c r="I3171">
        <v>3.83</v>
      </c>
      <c r="J3171" t="s">
        <v>143</v>
      </c>
      <c r="K3171">
        <v>17.920000000000002</v>
      </c>
      <c r="L3171">
        <v>181</v>
      </c>
      <c r="M3171">
        <v>0.72</v>
      </c>
      <c r="N3171" t="s">
        <v>143</v>
      </c>
      <c r="O3171">
        <v>24.67</v>
      </c>
      <c r="P3171" t="s">
        <v>39</v>
      </c>
      <c r="Q3171" t="s">
        <v>75</v>
      </c>
      <c r="R3171" t="s">
        <v>76</v>
      </c>
    </row>
    <row r="3172" spans="1:18" x14ac:dyDescent="0.25">
      <c r="A3172">
        <v>2718</v>
      </c>
      <c r="B3172">
        <v>8</v>
      </c>
      <c r="C3172">
        <v>4</v>
      </c>
      <c r="D3172">
        <v>9</v>
      </c>
      <c r="E3172">
        <v>7</v>
      </c>
      <c r="F3172">
        <v>2</v>
      </c>
      <c r="G3172">
        <v>9</v>
      </c>
      <c r="H3172">
        <v>3</v>
      </c>
      <c r="I3172">
        <v>3.97</v>
      </c>
      <c r="J3172" t="s">
        <v>143</v>
      </c>
      <c r="K3172">
        <v>9.5</v>
      </c>
      <c r="L3172">
        <v>585</v>
      </c>
      <c r="M3172">
        <v>2.16</v>
      </c>
      <c r="N3172" t="s">
        <v>143</v>
      </c>
      <c r="O3172">
        <v>37.770000000000003</v>
      </c>
      <c r="P3172" t="s">
        <v>59</v>
      </c>
      <c r="Q3172" t="s">
        <v>75</v>
      </c>
      <c r="R3172" t="s">
        <v>76</v>
      </c>
    </row>
    <row r="3173" spans="1:18" x14ac:dyDescent="0.25">
      <c r="A3173">
        <v>2792</v>
      </c>
      <c r="B3173">
        <v>1</v>
      </c>
      <c r="C3173">
        <v>5</v>
      </c>
      <c r="D3173">
        <v>8</v>
      </c>
      <c r="E3173">
        <v>5</v>
      </c>
      <c r="F3173">
        <v>2</v>
      </c>
      <c r="G3173">
        <v>1</v>
      </c>
      <c r="H3173">
        <v>3</v>
      </c>
      <c r="I3173">
        <v>3.73</v>
      </c>
      <c r="J3173" t="s">
        <v>143</v>
      </c>
      <c r="K3173">
        <v>4.49</v>
      </c>
      <c r="L3173">
        <v>1012</v>
      </c>
      <c r="M3173">
        <v>17.32</v>
      </c>
      <c r="N3173" t="s">
        <v>143</v>
      </c>
      <c r="O3173">
        <v>32.9</v>
      </c>
      <c r="P3173" t="s">
        <v>35</v>
      </c>
      <c r="Q3173" t="s">
        <v>75</v>
      </c>
      <c r="R3173" t="s">
        <v>76</v>
      </c>
    </row>
    <row r="3174" spans="1:18" x14ac:dyDescent="0.25">
      <c r="A3174">
        <v>2811</v>
      </c>
      <c r="B3174">
        <v>8</v>
      </c>
      <c r="C3174">
        <v>8</v>
      </c>
      <c r="D3174">
        <v>4</v>
      </c>
      <c r="E3174">
        <v>6</v>
      </c>
      <c r="F3174">
        <v>7</v>
      </c>
      <c r="G3174">
        <v>8</v>
      </c>
      <c r="H3174">
        <v>3</v>
      </c>
      <c r="I3174">
        <v>3.76</v>
      </c>
      <c r="J3174" t="s">
        <v>143</v>
      </c>
      <c r="K3174">
        <v>7.98</v>
      </c>
      <c r="L3174">
        <v>141</v>
      </c>
      <c r="M3174">
        <v>1.83</v>
      </c>
      <c r="N3174" t="s">
        <v>143</v>
      </c>
      <c r="O3174">
        <v>31.43</v>
      </c>
      <c r="P3174" t="s">
        <v>40</v>
      </c>
      <c r="Q3174" t="s">
        <v>75</v>
      </c>
      <c r="R3174" t="s">
        <v>76</v>
      </c>
    </row>
    <row r="3175" spans="1:18" x14ac:dyDescent="0.25">
      <c r="A3175">
        <v>2860</v>
      </c>
      <c r="B3175">
        <v>20</v>
      </c>
      <c r="C3175">
        <v>11</v>
      </c>
      <c r="D3175">
        <v>1</v>
      </c>
      <c r="E3175">
        <v>7</v>
      </c>
      <c r="F3175">
        <v>1</v>
      </c>
      <c r="G3175">
        <v>8</v>
      </c>
      <c r="H3175">
        <v>3</v>
      </c>
      <c r="I3175">
        <v>3.89</v>
      </c>
      <c r="J3175" t="s">
        <v>143</v>
      </c>
      <c r="K3175">
        <v>12.63</v>
      </c>
      <c r="L3175">
        <v>125</v>
      </c>
      <c r="M3175">
        <v>18.899999999999999</v>
      </c>
      <c r="N3175" t="s">
        <v>143</v>
      </c>
      <c r="O3175">
        <v>70.069999999999993</v>
      </c>
      <c r="P3175" t="s">
        <v>30</v>
      </c>
      <c r="Q3175" t="s">
        <v>75</v>
      </c>
      <c r="R3175" t="s">
        <v>76</v>
      </c>
    </row>
    <row r="3176" spans="1:18" x14ac:dyDescent="0.25">
      <c r="A3176">
        <v>2939</v>
      </c>
      <c r="B3176">
        <v>16</v>
      </c>
      <c r="C3176">
        <v>2</v>
      </c>
      <c r="D3176">
        <v>7</v>
      </c>
      <c r="E3176">
        <v>7</v>
      </c>
      <c r="F3176">
        <v>9</v>
      </c>
      <c r="G3176">
        <v>3</v>
      </c>
      <c r="H3176">
        <v>3</v>
      </c>
      <c r="I3176">
        <v>3.75</v>
      </c>
      <c r="J3176" t="s">
        <v>143</v>
      </c>
      <c r="K3176">
        <v>21.77</v>
      </c>
      <c r="L3176">
        <v>103</v>
      </c>
      <c r="M3176">
        <v>10.17</v>
      </c>
      <c r="N3176" t="s">
        <v>143</v>
      </c>
      <c r="O3176">
        <v>40.9</v>
      </c>
      <c r="P3176" t="s">
        <v>51</v>
      </c>
      <c r="Q3176" t="s">
        <v>75</v>
      </c>
      <c r="R3176" t="s">
        <v>76</v>
      </c>
    </row>
    <row r="3177" spans="1:18" x14ac:dyDescent="0.25">
      <c r="A3177">
        <v>3051</v>
      </c>
      <c r="B3177">
        <v>7</v>
      </c>
      <c r="C3177">
        <v>4</v>
      </c>
      <c r="D3177">
        <v>7</v>
      </c>
      <c r="E3177">
        <v>9</v>
      </c>
      <c r="F3177">
        <v>1</v>
      </c>
      <c r="G3177">
        <v>4</v>
      </c>
      <c r="H3177">
        <v>3</v>
      </c>
      <c r="I3177">
        <v>3.82</v>
      </c>
      <c r="J3177" t="s">
        <v>143</v>
      </c>
      <c r="K3177">
        <v>25.49</v>
      </c>
      <c r="L3177">
        <v>652</v>
      </c>
      <c r="M3177">
        <v>5.44</v>
      </c>
      <c r="N3177" t="s">
        <v>143</v>
      </c>
      <c r="O3177">
        <v>24.1</v>
      </c>
      <c r="P3177" t="s">
        <v>38</v>
      </c>
      <c r="Q3177" t="s">
        <v>75</v>
      </c>
      <c r="R3177" t="s">
        <v>76</v>
      </c>
    </row>
    <row r="3178" spans="1:18" x14ac:dyDescent="0.25">
      <c r="A3178">
        <v>3057</v>
      </c>
      <c r="B3178">
        <v>2</v>
      </c>
      <c r="C3178">
        <v>12</v>
      </c>
      <c r="D3178">
        <v>10</v>
      </c>
      <c r="E3178">
        <v>1</v>
      </c>
      <c r="F3178">
        <v>8</v>
      </c>
      <c r="G3178">
        <v>5</v>
      </c>
      <c r="H3178">
        <v>3</v>
      </c>
      <c r="I3178">
        <v>3.75</v>
      </c>
      <c r="J3178" t="s">
        <v>143</v>
      </c>
      <c r="K3178">
        <v>7.14</v>
      </c>
      <c r="L3178">
        <v>840</v>
      </c>
      <c r="M3178">
        <v>8.1199999999999992</v>
      </c>
      <c r="N3178" t="s">
        <v>143</v>
      </c>
      <c r="O3178">
        <v>13.67</v>
      </c>
      <c r="P3178" t="s">
        <v>73</v>
      </c>
      <c r="Q3178" t="s">
        <v>75</v>
      </c>
      <c r="R3178" t="s">
        <v>76</v>
      </c>
    </row>
    <row r="3179" spans="1:18" x14ac:dyDescent="0.25">
      <c r="A3179">
        <v>3138</v>
      </c>
      <c r="B3179">
        <v>5</v>
      </c>
      <c r="C3179">
        <v>7</v>
      </c>
      <c r="D3179">
        <v>9</v>
      </c>
      <c r="E3179">
        <v>6</v>
      </c>
      <c r="F3179">
        <v>8</v>
      </c>
      <c r="G3179">
        <v>7</v>
      </c>
      <c r="H3179">
        <v>3</v>
      </c>
      <c r="I3179">
        <v>3.72</v>
      </c>
      <c r="J3179" t="s">
        <v>143</v>
      </c>
      <c r="K3179">
        <v>10.11</v>
      </c>
      <c r="L3179">
        <v>537</v>
      </c>
      <c r="M3179">
        <v>5.75</v>
      </c>
      <c r="N3179" t="s">
        <v>143</v>
      </c>
      <c r="O3179">
        <v>24.5</v>
      </c>
      <c r="P3179" t="s">
        <v>22</v>
      </c>
      <c r="Q3179" t="s">
        <v>75</v>
      </c>
      <c r="R3179" t="s">
        <v>76</v>
      </c>
    </row>
    <row r="3180" spans="1:18" x14ac:dyDescent="0.25">
      <c r="A3180">
        <v>3172</v>
      </c>
      <c r="B3180">
        <v>17</v>
      </c>
      <c r="C3180">
        <v>3</v>
      </c>
      <c r="D3180">
        <v>2</v>
      </c>
      <c r="E3180">
        <v>4</v>
      </c>
      <c r="F3180">
        <v>9</v>
      </c>
      <c r="G3180">
        <v>4</v>
      </c>
      <c r="H3180">
        <v>3</v>
      </c>
      <c r="I3180">
        <v>3.79</v>
      </c>
      <c r="J3180" t="s">
        <v>143</v>
      </c>
      <c r="K3180">
        <v>10.45</v>
      </c>
      <c r="L3180">
        <v>4447</v>
      </c>
      <c r="M3180">
        <v>23.48</v>
      </c>
      <c r="N3180" t="s">
        <v>143</v>
      </c>
      <c r="O3180">
        <v>32.799999999999997</v>
      </c>
      <c r="P3180" t="s">
        <v>49</v>
      </c>
      <c r="Q3180" t="s">
        <v>75</v>
      </c>
      <c r="R3180" t="s">
        <v>76</v>
      </c>
    </row>
    <row r="3181" spans="1:18" x14ac:dyDescent="0.25">
      <c r="A3181">
        <v>3204</v>
      </c>
      <c r="B3181">
        <v>14</v>
      </c>
      <c r="C3181">
        <v>10</v>
      </c>
      <c r="D3181">
        <v>6</v>
      </c>
      <c r="E3181">
        <v>5</v>
      </c>
      <c r="F3181">
        <v>8</v>
      </c>
      <c r="G3181">
        <v>6</v>
      </c>
      <c r="H3181">
        <v>3</v>
      </c>
      <c r="I3181">
        <v>3.63</v>
      </c>
      <c r="J3181" t="s">
        <v>143</v>
      </c>
      <c r="K3181">
        <v>6.12</v>
      </c>
      <c r="L3181">
        <v>145</v>
      </c>
      <c r="M3181">
        <v>8.2200000000000006</v>
      </c>
      <c r="N3181" t="s">
        <v>143</v>
      </c>
      <c r="O3181">
        <v>46.22</v>
      </c>
      <c r="P3181" t="s">
        <v>46</v>
      </c>
      <c r="Q3181" t="s">
        <v>75</v>
      </c>
      <c r="R3181" t="s">
        <v>76</v>
      </c>
    </row>
    <row r="3182" spans="1:18" x14ac:dyDescent="0.25">
      <c r="A3182">
        <v>3321</v>
      </c>
      <c r="B3182">
        <v>13</v>
      </c>
      <c r="C3182">
        <v>1</v>
      </c>
      <c r="D3182">
        <v>3</v>
      </c>
      <c r="E3182">
        <v>2</v>
      </c>
      <c r="F3182">
        <v>8</v>
      </c>
      <c r="G3182">
        <v>5</v>
      </c>
      <c r="H3182">
        <v>3</v>
      </c>
      <c r="I3182">
        <v>3.93</v>
      </c>
      <c r="J3182" t="s">
        <v>143</v>
      </c>
      <c r="K3182">
        <v>14.21</v>
      </c>
      <c r="L3182">
        <v>186</v>
      </c>
      <c r="M3182">
        <v>3.39</v>
      </c>
      <c r="N3182" t="s">
        <v>143</v>
      </c>
      <c r="O3182">
        <v>64.84</v>
      </c>
      <c r="P3182" t="s">
        <v>23</v>
      </c>
      <c r="Q3182" t="s">
        <v>75</v>
      </c>
      <c r="R3182" t="s">
        <v>76</v>
      </c>
    </row>
    <row r="3183" spans="1:18" x14ac:dyDescent="0.25">
      <c r="A3183">
        <v>3354</v>
      </c>
      <c r="B3183">
        <v>18</v>
      </c>
      <c r="C3183">
        <v>12</v>
      </c>
      <c r="D3183">
        <v>5</v>
      </c>
      <c r="E3183">
        <v>9</v>
      </c>
      <c r="F3183">
        <v>4</v>
      </c>
      <c r="G3183">
        <v>5</v>
      </c>
      <c r="H3183">
        <v>3</v>
      </c>
      <c r="I3183">
        <v>3.67</v>
      </c>
      <c r="J3183" t="s">
        <v>143</v>
      </c>
      <c r="K3183">
        <v>6.81</v>
      </c>
      <c r="L3183">
        <v>194</v>
      </c>
      <c r="M3183">
        <v>2.48</v>
      </c>
      <c r="N3183" t="s">
        <v>143</v>
      </c>
      <c r="O3183">
        <v>44.38</v>
      </c>
      <c r="P3183" t="s">
        <v>31</v>
      </c>
      <c r="Q3183" t="s">
        <v>75</v>
      </c>
      <c r="R3183" t="s">
        <v>76</v>
      </c>
    </row>
    <row r="3184" spans="1:18" x14ac:dyDescent="0.25">
      <c r="A3184">
        <v>3370</v>
      </c>
      <c r="B3184">
        <v>12</v>
      </c>
      <c r="C3184">
        <v>2</v>
      </c>
      <c r="D3184">
        <v>1</v>
      </c>
      <c r="E3184">
        <v>7</v>
      </c>
      <c r="F3184">
        <v>8</v>
      </c>
      <c r="G3184">
        <v>4</v>
      </c>
      <c r="H3184">
        <v>3</v>
      </c>
      <c r="I3184">
        <v>3.79</v>
      </c>
      <c r="J3184" t="s">
        <v>143</v>
      </c>
      <c r="K3184">
        <v>13.87</v>
      </c>
      <c r="L3184">
        <v>512</v>
      </c>
      <c r="M3184">
        <v>6.46</v>
      </c>
      <c r="N3184" t="s">
        <v>143</v>
      </c>
      <c r="O3184">
        <v>43.92</v>
      </c>
      <c r="P3184" t="s">
        <v>73</v>
      </c>
      <c r="Q3184" t="s">
        <v>75</v>
      </c>
      <c r="R3184" t="s">
        <v>76</v>
      </c>
    </row>
    <row r="3185" spans="1:18" x14ac:dyDescent="0.25">
      <c r="A3185">
        <v>3381</v>
      </c>
      <c r="B3185">
        <v>7</v>
      </c>
      <c r="C3185">
        <v>2</v>
      </c>
      <c r="D3185">
        <v>11</v>
      </c>
      <c r="E3185">
        <v>9</v>
      </c>
      <c r="F3185">
        <v>7</v>
      </c>
      <c r="G3185">
        <v>3</v>
      </c>
      <c r="H3185">
        <v>3</v>
      </c>
      <c r="I3185">
        <v>3.84</v>
      </c>
      <c r="J3185" t="s">
        <v>143</v>
      </c>
      <c r="K3185">
        <v>14.57</v>
      </c>
      <c r="L3185">
        <v>361</v>
      </c>
      <c r="M3185">
        <v>4.0999999999999996</v>
      </c>
      <c r="N3185" t="s">
        <v>143</v>
      </c>
      <c r="O3185">
        <v>25.61</v>
      </c>
      <c r="P3185" t="s">
        <v>62</v>
      </c>
      <c r="Q3185" t="s">
        <v>75</v>
      </c>
      <c r="R3185" t="s">
        <v>76</v>
      </c>
    </row>
    <row r="3186" spans="1:18" x14ac:dyDescent="0.25">
      <c r="A3186">
        <v>3390</v>
      </c>
      <c r="B3186">
        <v>11</v>
      </c>
      <c r="C3186">
        <v>1</v>
      </c>
      <c r="D3186">
        <v>8</v>
      </c>
      <c r="E3186">
        <v>7</v>
      </c>
      <c r="F3186">
        <v>6</v>
      </c>
      <c r="G3186">
        <v>4</v>
      </c>
      <c r="H3186">
        <v>3</v>
      </c>
      <c r="I3186">
        <v>3.78</v>
      </c>
      <c r="J3186" t="s">
        <v>143</v>
      </c>
      <c r="K3186">
        <v>6.08</v>
      </c>
      <c r="L3186">
        <v>245</v>
      </c>
      <c r="M3186">
        <v>2.58</v>
      </c>
      <c r="N3186" t="s">
        <v>143</v>
      </c>
      <c r="O3186">
        <v>33.590000000000003</v>
      </c>
      <c r="P3186" t="s">
        <v>26</v>
      </c>
      <c r="Q3186" t="s">
        <v>75</v>
      </c>
      <c r="R3186" t="s">
        <v>76</v>
      </c>
    </row>
    <row r="3187" spans="1:18" x14ac:dyDescent="0.25">
      <c r="A3187">
        <v>3421</v>
      </c>
      <c r="B3187">
        <v>19</v>
      </c>
      <c r="C3187">
        <v>7</v>
      </c>
      <c r="D3187">
        <v>11</v>
      </c>
      <c r="E3187">
        <v>6</v>
      </c>
      <c r="F3187">
        <v>7</v>
      </c>
      <c r="G3187">
        <v>6</v>
      </c>
      <c r="H3187">
        <v>3</v>
      </c>
      <c r="I3187">
        <v>3.94</v>
      </c>
      <c r="J3187" t="s">
        <v>143</v>
      </c>
      <c r="K3187">
        <v>17.100000000000001</v>
      </c>
      <c r="L3187">
        <v>37</v>
      </c>
      <c r="M3187">
        <v>29.63</v>
      </c>
      <c r="N3187" t="s">
        <v>143</v>
      </c>
      <c r="O3187">
        <v>52.41</v>
      </c>
      <c r="P3187" t="s">
        <v>45</v>
      </c>
      <c r="Q3187" t="s">
        <v>75</v>
      </c>
      <c r="R3187" t="s">
        <v>76</v>
      </c>
    </row>
    <row r="3188" spans="1:18" x14ac:dyDescent="0.25">
      <c r="A3188">
        <v>3500</v>
      </c>
      <c r="B3188">
        <v>10</v>
      </c>
      <c r="C3188">
        <v>1</v>
      </c>
      <c r="D3188">
        <v>3</v>
      </c>
      <c r="E3188">
        <v>1</v>
      </c>
      <c r="F3188">
        <v>5</v>
      </c>
      <c r="G3188">
        <v>5</v>
      </c>
      <c r="H3188">
        <v>3</v>
      </c>
      <c r="I3188">
        <v>3.94</v>
      </c>
      <c r="J3188" t="s">
        <v>143</v>
      </c>
      <c r="K3188">
        <v>9.86</v>
      </c>
      <c r="L3188">
        <v>949</v>
      </c>
      <c r="M3188">
        <v>4.9800000000000004</v>
      </c>
      <c r="N3188" t="s">
        <v>143</v>
      </c>
      <c r="O3188">
        <v>40.94</v>
      </c>
      <c r="P3188" t="s">
        <v>45</v>
      </c>
      <c r="Q3188" t="s">
        <v>75</v>
      </c>
      <c r="R3188" t="s">
        <v>76</v>
      </c>
    </row>
    <row r="3189" spans="1:18" x14ac:dyDescent="0.25">
      <c r="A3189">
        <v>3521</v>
      </c>
      <c r="B3189">
        <v>7</v>
      </c>
      <c r="C3189">
        <v>4</v>
      </c>
      <c r="D3189">
        <v>1</v>
      </c>
      <c r="E3189">
        <v>6</v>
      </c>
      <c r="F3189">
        <v>2</v>
      </c>
      <c r="G3189">
        <v>7</v>
      </c>
      <c r="H3189">
        <v>3</v>
      </c>
      <c r="I3189">
        <v>3.5</v>
      </c>
      <c r="J3189" t="s">
        <v>143</v>
      </c>
      <c r="K3189">
        <v>16.2</v>
      </c>
      <c r="L3189">
        <v>89</v>
      </c>
      <c r="M3189">
        <v>4.3099999999999996</v>
      </c>
      <c r="N3189" t="s">
        <v>143</v>
      </c>
      <c r="O3189">
        <v>9.4</v>
      </c>
      <c r="P3189" t="s">
        <v>72</v>
      </c>
      <c r="Q3189" t="s">
        <v>75</v>
      </c>
      <c r="R3189" t="s">
        <v>76</v>
      </c>
    </row>
    <row r="3190" spans="1:18" x14ac:dyDescent="0.25">
      <c r="A3190">
        <v>3551</v>
      </c>
      <c r="B3190">
        <v>9</v>
      </c>
      <c r="C3190">
        <v>2</v>
      </c>
      <c r="D3190">
        <v>1</v>
      </c>
      <c r="E3190">
        <v>5</v>
      </c>
      <c r="F3190">
        <v>2</v>
      </c>
      <c r="G3190">
        <v>7</v>
      </c>
      <c r="H3190">
        <v>3</v>
      </c>
      <c r="I3190">
        <v>3.61</v>
      </c>
      <c r="J3190" t="s">
        <v>143</v>
      </c>
      <c r="K3190">
        <v>16.309999999999999</v>
      </c>
      <c r="L3190">
        <v>3773</v>
      </c>
      <c r="M3190">
        <v>8.2799999999999994</v>
      </c>
      <c r="N3190" t="s">
        <v>143</v>
      </c>
      <c r="O3190">
        <v>17.55</v>
      </c>
      <c r="P3190" t="s">
        <v>42</v>
      </c>
      <c r="Q3190" t="s">
        <v>75</v>
      </c>
      <c r="R3190" t="s">
        <v>76</v>
      </c>
    </row>
    <row r="3191" spans="1:18" x14ac:dyDescent="0.25">
      <c r="A3191">
        <v>3578</v>
      </c>
      <c r="B3191">
        <v>13</v>
      </c>
      <c r="C3191">
        <v>3</v>
      </c>
      <c r="D3191">
        <v>6</v>
      </c>
      <c r="E3191">
        <v>2</v>
      </c>
      <c r="F3191">
        <v>2</v>
      </c>
      <c r="G3191">
        <v>7</v>
      </c>
      <c r="H3191">
        <v>3</v>
      </c>
      <c r="I3191">
        <v>3.67</v>
      </c>
      <c r="J3191" t="s">
        <v>143</v>
      </c>
      <c r="K3191">
        <v>20.18</v>
      </c>
      <c r="L3191">
        <v>851</v>
      </c>
      <c r="M3191">
        <v>0.57999999999999996</v>
      </c>
      <c r="N3191" t="s">
        <v>143</v>
      </c>
      <c r="O3191">
        <v>54.87</v>
      </c>
      <c r="P3191" t="s">
        <v>22</v>
      </c>
      <c r="Q3191" t="s">
        <v>75</v>
      </c>
      <c r="R3191" t="s">
        <v>76</v>
      </c>
    </row>
    <row r="3192" spans="1:18" x14ac:dyDescent="0.25">
      <c r="A3192">
        <v>3595</v>
      </c>
      <c r="B3192">
        <v>17</v>
      </c>
      <c r="C3192">
        <v>6</v>
      </c>
      <c r="D3192">
        <v>1</v>
      </c>
      <c r="E3192">
        <v>3</v>
      </c>
      <c r="F3192">
        <v>6</v>
      </c>
      <c r="G3192">
        <v>1</v>
      </c>
      <c r="H3192">
        <v>3</v>
      </c>
      <c r="I3192">
        <v>3.6</v>
      </c>
      <c r="J3192" t="s">
        <v>143</v>
      </c>
      <c r="K3192">
        <v>7.42</v>
      </c>
      <c r="L3192">
        <v>653</v>
      </c>
      <c r="M3192">
        <v>16.8</v>
      </c>
      <c r="N3192" t="s">
        <v>143</v>
      </c>
      <c r="O3192">
        <v>28.77</v>
      </c>
      <c r="P3192" t="s">
        <v>33</v>
      </c>
      <c r="Q3192" t="s">
        <v>75</v>
      </c>
      <c r="R3192" t="s">
        <v>76</v>
      </c>
    </row>
    <row r="3193" spans="1:18" x14ac:dyDescent="0.25">
      <c r="A3193">
        <v>3613</v>
      </c>
      <c r="B3193">
        <v>3</v>
      </c>
      <c r="C3193">
        <v>9</v>
      </c>
      <c r="D3193">
        <v>8</v>
      </c>
      <c r="E3193">
        <v>6</v>
      </c>
      <c r="F3193">
        <v>7</v>
      </c>
      <c r="G3193">
        <v>3</v>
      </c>
      <c r="H3193">
        <v>3</v>
      </c>
      <c r="I3193">
        <v>3.63</v>
      </c>
      <c r="J3193" t="s">
        <v>143</v>
      </c>
      <c r="K3193">
        <v>10.25</v>
      </c>
      <c r="L3193">
        <v>185</v>
      </c>
      <c r="M3193">
        <v>9.36</v>
      </c>
      <c r="N3193" t="s">
        <v>143</v>
      </c>
      <c r="O3193">
        <v>46.07</v>
      </c>
      <c r="P3193" t="s">
        <v>22</v>
      </c>
      <c r="Q3193" t="s">
        <v>75</v>
      </c>
      <c r="R3193" t="s">
        <v>76</v>
      </c>
    </row>
    <row r="3194" spans="1:18" x14ac:dyDescent="0.25">
      <c r="A3194">
        <v>3670</v>
      </c>
      <c r="B3194">
        <v>2</v>
      </c>
      <c r="C3194">
        <v>11</v>
      </c>
      <c r="D3194">
        <v>7</v>
      </c>
      <c r="E3194">
        <v>4</v>
      </c>
      <c r="F3194">
        <v>9</v>
      </c>
      <c r="G3194">
        <v>7</v>
      </c>
      <c r="H3194">
        <v>3</v>
      </c>
      <c r="I3194">
        <v>3.93</v>
      </c>
      <c r="J3194" t="s">
        <v>143</v>
      </c>
      <c r="K3194">
        <v>4.78</v>
      </c>
      <c r="L3194">
        <v>2924</v>
      </c>
      <c r="M3194">
        <v>6.11</v>
      </c>
      <c r="N3194" t="s">
        <v>143</v>
      </c>
      <c r="O3194">
        <v>21.95</v>
      </c>
      <c r="P3194" t="s">
        <v>28</v>
      </c>
      <c r="Q3194" t="s">
        <v>75</v>
      </c>
      <c r="R3194" t="s">
        <v>76</v>
      </c>
    </row>
    <row r="3195" spans="1:18" x14ac:dyDescent="0.25">
      <c r="A3195">
        <v>3708</v>
      </c>
      <c r="B3195">
        <v>6</v>
      </c>
      <c r="C3195">
        <v>2</v>
      </c>
      <c r="D3195">
        <v>4</v>
      </c>
      <c r="E3195">
        <v>2</v>
      </c>
      <c r="F3195">
        <v>6</v>
      </c>
      <c r="G3195">
        <v>5</v>
      </c>
      <c r="H3195">
        <v>3</v>
      </c>
      <c r="I3195">
        <v>3.86</v>
      </c>
      <c r="J3195" t="s">
        <v>143</v>
      </c>
      <c r="K3195">
        <v>5.59</v>
      </c>
      <c r="L3195">
        <v>1249</v>
      </c>
      <c r="M3195">
        <v>6.6</v>
      </c>
      <c r="N3195" t="s">
        <v>143</v>
      </c>
      <c r="O3195">
        <v>9.4600000000000009</v>
      </c>
      <c r="P3195" t="s">
        <v>35</v>
      </c>
      <c r="Q3195" t="s">
        <v>75</v>
      </c>
      <c r="R3195" t="s">
        <v>76</v>
      </c>
    </row>
    <row r="3196" spans="1:18" x14ac:dyDescent="0.25">
      <c r="A3196">
        <v>3720</v>
      </c>
      <c r="B3196">
        <v>12</v>
      </c>
      <c r="C3196">
        <v>1</v>
      </c>
      <c r="D3196">
        <v>3</v>
      </c>
      <c r="E3196">
        <v>5</v>
      </c>
      <c r="F3196">
        <v>2</v>
      </c>
      <c r="G3196">
        <v>8</v>
      </c>
      <c r="H3196">
        <v>3</v>
      </c>
      <c r="I3196">
        <v>3.84</v>
      </c>
      <c r="J3196" t="s">
        <v>143</v>
      </c>
      <c r="K3196">
        <v>8.85</v>
      </c>
      <c r="L3196">
        <v>177</v>
      </c>
      <c r="M3196">
        <v>3.66</v>
      </c>
      <c r="N3196" t="s">
        <v>143</v>
      </c>
      <c r="O3196">
        <v>16.45</v>
      </c>
      <c r="P3196" t="s">
        <v>50</v>
      </c>
      <c r="Q3196" t="s">
        <v>75</v>
      </c>
      <c r="R3196" t="s">
        <v>76</v>
      </c>
    </row>
    <row r="3197" spans="1:18" x14ac:dyDescent="0.25">
      <c r="A3197">
        <v>3753</v>
      </c>
      <c r="B3197">
        <v>3</v>
      </c>
      <c r="C3197">
        <v>5</v>
      </c>
      <c r="D3197">
        <v>10</v>
      </c>
      <c r="E3197">
        <v>9</v>
      </c>
      <c r="F3197">
        <v>8</v>
      </c>
      <c r="G3197">
        <v>7</v>
      </c>
      <c r="H3197">
        <v>3</v>
      </c>
      <c r="I3197">
        <v>3.8</v>
      </c>
      <c r="J3197" t="s">
        <v>143</v>
      </c>
      <c r="K3197">
        <v>25.78</v>
      </c>
      <c r="L3197">
        <v>89</v>
      </c>
      <c r="M3197">
        <v>1.65</v>
      </c>
      <c r="N3197" t="s">
        <v>143</v>
      </c>
      <c r="O3197">
        <v>47.12</v>
      </c>
      <c r="P3197" t="s">
        <v>53</v>
      </c>
      <c r="Q3197" t="s">
        <v>75</v>
      </c>
      <c r="R3197" t="s">
        <v>76</v>
      </c>
    </row>
    <row r="3198" spans="1:18" x14ac:dyDescent="0.25">
      <c r="A3198">
        <v>3789</v>
      </c>
      <c r="B3198">
        <v>4</v>
      </c>
      <c r="C3198">
        <v>3</v>
      </c>
      <c r="D3198">
        <v>6</v>
      </c>
      <c r="E3198">
        <v>9</v>
      </c>
      <c r="F3198">
        <v>9</v>
      </c>
      <c r="G3198">
        <v>2</v>
      </c>
      <c r="H3198">
        <v>3</v>
      </c>
      <c r="I3198">
        <v>3.71</v>
      </c>
      <c r="J3198" t="s">
        <v>143</v>
      </c>
      <c r="K3198">
        <v>12.23</v>
      </c>
      <c r="L3198">
        <v>237</v>
      </c>
      <c r="M3198">
        <v>1.95</v>
      </c>
      <c r="N3198" t="s">
        <v>143</v>
      </c>
      <c r="O3198">
        <v>32.17</v>
      </c>
      <c r="P3198" t="s">
        <v>73</v>
      </c>
      <c r="Q3198" t="s">
        <v>75</v>
      </c>
      <c r="R3198" t="s">
        <v>76</v>
      </c>
    </row>
    <row r="3199" spans="1:18" x14ac:dyDescent="0.25">
      <c r="A3199">
        <v>3867</v>
      </c>
      <c r="B3199">
        <v>13</v>
      </c>
      <c r="C3199">
        <v>2</v>
      </c>
      <c r="D3199">
        <v>11</v>
      </c>
      <c r="E3199">
        <v>9</v>
      </c>
      <c r="F3199">
        <v>3</v>
      </c>
      <c r="G3199">
        <v>9</v>
      </c>
      <c r="H3199">
        <v>3</v>
      </c>
      <c r="I3199">
        <v>3.76</v>
      </c>
      <c r="J3199" t="s">
        <v>143</v>
      </c>
      <c r="K3199">
        <v>9.69</v>
      </c>
      <c r="L3199">
        <v>1149</v>
      </c>
      <c r="M3199">
        <v>2.36</v>
      </c>
      <c r="N3199" t="s">
        <v>143</v>
      </c>
      <c r="O3199">
        <v>57.85</v>
      </c>
      <c r="P3199" t="s">
        <v>39</v>
      </c>
      <c r="Q3199" t="s">
        <v>75</v>
      </c>
      <c r="R3199" t="s">
        <v>76</v>
      </c>
    </row>
    <row r="3200" spans="1:18" x14ac:dyDescent="0.25">
      <c r="A3200">
        <v>3891</v>
      </c>
      <c r="B3200">
        <v>12</v>
      </c>
      <c r="C3200">
        <v>1</v>
      </c>
      <c r="D3200">
        <v>3</v>
      </c>
      <c r="E3200">
        <v>4</v>
      </c>
      <c r="F3200">
        <v>6</v>
      </c>
      <c r="G3200">
        <v>1</v>
      </c>
      <c r="H3200">
        <v>3</v>
      </c>
      <c r="I3200">
        <v>3.97</v>
      </c>
      <c r="J3200" t="s">
        <v>143</v>
      </c>
      <c r="K3200">
        <v>26.31</v>
      </c>
      <c r="L3200">
        <v>753</v>
      </c>
      <c r="M3200">
        <v>1.01</v>
      </c>
      <c r="N3200" t="s">
        <v>143</v>
      </c>
      <c r="O3200">
        <v>25.92</v>
      </c>
      <c r="P3200" t="s">
        <v>52</v>
      </c>
      <c r="Q3200" t="s">
        <v>75</v>
      </c>
      <c r="R3200" t="s">
        <v>76</v>
      </c>
    </row>
    <row r="3201" spans="1:18" x14ac:dyDescent="0.25">
      <c r="A3201">
        <v>3905</v>
      </c>
      <c r="B3201">
        <v>9</v>
      </c>
      <c r="C3201">
        <v>6</v>
      </c>
      <c r="D3201">
        <v>7</v>
      </c>
      <c r="E3201">
        <v>9</v>
      </c>
      <c r="F3201">
        <v>5</v>
      </c>
      <c r="G3201">
        <v>7</v>
      </c>
      <c r="H3201">
        <v>3</v>
      </c>
      <c r="I3201">
        <v>3.56</v>
      </c>
      <c r="J3201" t="s">
        <v>143</v>
      </c>
      <c r="K3201">
        <v>17.03</v>
      </c>
      <c r="L3201">
        <v>279</v>
      </c>
      <c r="M3201">
        <v>20.65</v>
      </c>
      <c r="N3201" t="s">
        <v>143</v>
      </c>
      <c r="O3201">
        <v>36.99</v>
      </c>
      <c r="P3201" t="s">
        <v>38</v>
      </c>
      <c r="Q3201" t="s">
        <v>75</v>
      </c>
      <c r="R3201" t="s">
        <v>76</v>
      </c>
    </row>
    <row r="3202" spans="1:18" x14ac:dyDescent="0.25">
      <c r="A3202">
        <v>3915</v>
      </c>
      <c r="B3202">
        <v>15</v>
      </c>
      <c r="C3202">
        <v>4</v>
      </c>
      <c r="D3202">
        <v>5</v>
      </c>
      <c r="E3202">
        <v>1</v>
      </c>
      <c r="F3202">
        <v>8</v>
      </c>
      <c r="G3202">
        <v>5</v>
      </c>
      <c r="H3202">
        <v>3</v>
      </c>
      <c r="I3202">
        <v>3.53</v>
      </c>
      <c r="J3202" t="s">
        <v>143</v>
      </c>
      <c r="K3202">
        <v>12.99</v>
      </c>
      <c r="L3202">
        <v>603</v>
      </c>
      <c r="M3202">
        <v>6.78</v>
      </c>
      <c r="N3202" t="s">
        <v>143</v>
      </c>
      <c r="O3202">
        <v>18.82</v>
      </c>
      <c r="P3202" t="s">
        <v>57</v>
      </c>
      <c r="Q3202" t="s">
        <v>75</v>
      </c>
      <c r="R3202" t="s">
        <v>76</v>
      </c>
    </row>
    <row r="3203" spans="1:18" x14ac:dyDescent="0.25">
      <c r="A3203">
        <v>3922</v>
      </c>
      <c r="B3203">
        <v>3</v>
      </c>
      <c r="C3203">
        <v>2</v>
      </c>
      <c r="D3203">
        <v>1</v>
      </c>
      <c r="E3203">
        <v>5</v>
      </c>
      <c r="F3203">
        <v>9</v>
      </c>
      <c r="G3203">
        <v>7</v>
      </c>
      <c r="H3203">
        <v>3</v>
      </c>
      <c r="I3203">
        <v>3.51</v>
      </c>
      <c r="J3203" t="s">
        <v>143</v>
      </c>
      <c r="K3203">
        <v>8.16</v>
      </c>
      <c r="L3203">
        <v>857</v>
      </c>
      <c r="M3203">
        <v>3.2</v>
      </c>
      <c r="N3203" t="s">
        <v>143</v>
      </c>
      <c r="O3203">
        <v>17.47</v>
      </c>
      <c r="P3203" t="s">
        <v>68</v>
      </c>
      <c r="Q3203" t="s">
        <v>75</v>
      </c>
      <c r="R3203" t="s">
        <v>76</v>
      </c>
    </row>
    <row r="3204" spans="1:18" x14ac:dyDescent="0.25">
      <c r="A3204">
        <v>3926</v>
      </c>
      <c r="B3204">
        <v>8</v>
      </c>
      <c r="C3204">
        <v>1</v>
      </c>
      <c r="D3204">
        <v>5</v>
      </c>
      <c r="E3204">
        <v>4</v>
      </c>
      <c r="F3204">
        <v>2</v>
      </c>
      <c r="G3204">
        <v>6</v>
      </c>
      <c r="H3204">
        <v>3</v>
      </c>
      <c r="I3204">
        <v>3.83</v>
      </c>
      <c r="J3204" t="s">
        <v>143</v>
      </c>
      <c r="K3204">
        <v>3.68</v>
      </c>
      <c r="L3204">
        <v>334</v>
      </c>
      <c r="M3204">
        <v>1.9</v>
      </c>
      <c r="N3204" t="s">
        <v>143</v>
      </c>
      <c r="O3204">
        <v>37.520000000000003</v>
      </c>
      <c r="P3204" t="s">
        <v>51</v>
      </c>
      <c r="Q3204" t="s">
        <v>75</v>
      </c>
      <c r="R3204" t="s">
        <v>76</v>
      </c>
    </row>
    <row r="3205" spans="1:18" x14ac:dyDescent="0.25">
      <c r="A3205">
        <v>3930</v>
      </c>
      <c r="B3205">
        <v>17</v>
      </c>
      <c r="C3205">
        <v>12</v>
      </c>
      <c r="D3205">
        <v>3</v>
      </c>
      <c r="E3205">
        <v>3</v>
      </c>
      <c r="F3205">
        <v>6</v>
      </c>
      <c r="G3205">
        <v>5</v>
      </c>
      <c r="H3205">
        <v>3</v>
      </c>
      <c r="I3205">
        <v>3.81</v>
      </c>
      <c r="J3205" t="s">
        <v>143</v>
      </c>
      <c r="K3205">
        <v>8.91</v>
      </c>
      <c r="L3205">
        <v>65</v>
      </c>
      <c r="M3205">
        <v>8.5299999999999994</v>
      </c>
      <c r="N3205" t="s">
        <v>143</v>
      </c>
      <c r="O3205">
        <v>24.59</v>
      </c>
      <c r="P3205" t="s">
        <v>23</v>
      </c>
      <c r="Q3205" t="s">
        <v>75</v>
      </c>
      <c r="R3205" t="s">
        <v>76</v>
      </c>
    </row>
    <row r="3206" spans="1:18" x14ac:dyDescent="0.25">
      <c r="A3206">
        <v>3938</v>
      </c>
      <c r="B3206">
        <v>15</v>
      </c>
      <c r="C3206">
        <v>3</v>
      </c>
      <c r="D3206">
        <v>10</v>
      </c>
      <c r="E3206">
        <v>1</v>
      </c>
      <c r="F3206">
        <v>9</v>
      </c>
      <c r="G3206">
        <v>2</v>
      </c>
      <c r="H3206">
        <v>3</v>
      </c>
      <c r="I3206">
        <v>3.67</v>
      </c>
      <c r="J3206" t="s">
        <v>143</v>
      </c>
      <c r="K3206">
        <v>16.739999999999998</v>
      </c>
      <c r="L3206">
        <v>253</v>
      </c>
      <c r="M3206">
        <v>5.95</v>
      </c>
      <c r="N3206" t="s">
        <v>143</v>
      </c>
      <c r="O3206">
        <v>34.54</v>
      </c>
      <c r="P3206" t="s">
        <v>52</v>
      </c>
      <c r="Q3206" t="s">
        <v>75</v>
      </c>
      <c r="R3206" t="s">
        <v>76</v>
      </c>
    </row>
    <row r="3207" spans="1:18" x14ac:dyDescent="0.25">
      <c r="A3207">
        <v>4004</v>
      </c>
      <c r="B3207">
        <v>18</v>
      </c>
      <c r="C3207">
        <v>8</v>
      </c>
      <c r="D3207">
        <v>6</v>
      </c>
      <c r="E3207">
        <v>1</v>
      </c>
      <c r="F3207">
        <v>5</v>
      </c>
      <c r="G3207">
        <v>8</v>
      </c>
      <c r="H3207">
        <v>3</v>
      </c>
      <c r="I3207">
        <v>3.44</v>
      </c>
      <c r="J3207" t="s">
        <v>143</v>
      </c>
      <c r="K3207">
        <v>5.36</v>
      </c>
      <c r="L3207">
        <v>66</v>
      </c>
      <c r="M3207">
        <v>1.91</v>
      </c>
      <c r="N3207" t="s">
        <v>143</v>
      </c>
      <c r="O3207">
        <v>56.71</v>
      </c>
      <c r="P3207" t="s">
        <v>21</v>
      </c>
      <c r="Q3207" t="s">
        <v>75</v>
      </c>
      <c r="R3207" t="s">
        <v>76</v>
      </c>
    </row>
    <row r="3208" spans="1:18" x14ac:dyDescent="0.25">
      <c r="A3208">
        <v>4043</v>
      </c>
      <c r="B3208">
        <v>8</v>
      </c>
      <c r="C3208">
        <v>9</v>
      </c>
      <c r="D3208">
        <v>5</v>
      </c>
      <c r="E3208">
        <v>9</v>
      </c>
      <c r="F3208">
        <v>2</v>
      </c>
      <c r="G3208">
        <v>2</v>
      </c>
      <c r="H3208">
        <v>3</v>
      </c>
      <c r="I3208">
        <v>3.82</v>
      </c>
      <c r="J3208" t="s">
        <v>143</v>
      </c>
      <c r="K3208">
        <v>18.84</v>
      </c>
      <c r="L3208">
        <v>284</v>
      </c>
      <c r="M3208">
        <v>3.02</v>
      </c>
      <c r="N3208" t="s">
        <v>143</v>
      </c>
      <c r="O3208">
        <v>63.38</v>
      </c>
      <c r="P3208" t="s">
        <v>64</v>
      </c>
      <c r="Q3208" t="s">
        <v>75</v>
      </c>
      <c r="R3208" t="s">
        <v>76</v>
      </c>
    </row>
    <row r="3209" spans="1:18" x14ac:dyDescent="0.25">
      <c r="A3209">
        <v>4088</v>
      </c>
      <c r="B3209">
        <v>12</v>
      </c>
      <c r="C3209">
        <v>3</v>
      </c>
      <c r="D3209">
        <v>7</v>
      </c>
      <c r="E3209">
        <v>5</v>
      </c>
      <c r="F3209">
        <v>9</v>
      </c>
      <c r="G3209">
        <v>3</v>
      </c>
      <c r="H3209">
        <v>3</v>
      </c>
      <c r="I3209">
        <v>3.52</v>
      </c>
      <c r="J3209" t="s">
        <v>143</v>
      </c>
      <c r="K3209">
        <v>11.28</v>
      </c>
      <c r="L3209">
        <v>86</v>
      </c>
      <c r="M3209">
        <v>5.79</v>
      </c>
      <c r="N3209" t="s">
        <v>143</v>
      </c>
      <c r="O3209">
        <v>15.35</v>
      </c>
      <c r="P3209" t="s">
        <v>61</v>
      </c>
      <c r="Q3209" t="s">
        <v>75</v>
      </c>
      <c r="R3209" t="s">
        <v>76</v>
      </c>
    </row>
    <row r="3210" spans="1:18" x14ac:dyDescent="0.25">
      <c r="A3210">
        <v>4091</v>
      </c>
      <c r="B3210">
        <v>20</v>
      </c>
      <c r="C3210">
        <v>7</v>
      </c>
      <c r="D3210">
        <v>6</v>
      </c>
      <c r="E3210">
        <v>3</v>
      </c>
      <c r="F3210">
        <v>8</v>
      </c>
      <c r="G3210">
        <v>7</v>
      </c>
      <c r="H3210">
        <v>3</v>
      </c>
      <c r="I3210">
        <v>3.91</v>
      </c>
      <c r="J3210" t="s">
        <v>143</v>
      </c>
      <c r="K3210">
        <v>23.1</v>
      </c>
      <c r="L3210">
        <v>329</v>
      </c>
      <c r="M3210">
        <v>2.2799999999999998</v>
      </c>
      <c r="N3210" t="s">
        <v>143</v>
      </c>
      <c r="O3210">
        <v>41.84</v>
      </c>
      <c r="P3210" t="s">
        <v>49</v>
      </c>
      <c r="Q3210" t="s">
        <v>75</v>
      </c>
      <c r="R3210" t="s">
        <v>76</v>
      </c>
    </row>
    <row r="3211" spans="1:18" x14ac:dyDescent="0.25">
      <c r="A3211">
        <v>4277</v>
      </c>
      <c r="B3211">
        <v>1</v>
      </c>
      <c r="C3211">
        <v>11</v>
      </c>
      <c r="D3211">
        <v>10</v>
      </c>
      <c r="E3211">
        <v>3</v>
      </c>
      <c r="F3211">
        <v>3</v>
      </c>
      <c r="G3211">
        <v>6</v>
      </c>
      <c r="H3211">
        <v>3</v>
      </c>
      <c r="I3211">
        <v>3.38</v>
      </c>
      <c r="J3211" t="s">
        <v>143</v>
      </c>
      <c r="K3211">
        <v>4.3099999999999996</v>
      </c>
      <c r="L3211">
        <v>4642</v>
      </c>
      <c r="M3211">
        <v>14.31</v>
      </c>
      <c r="N3211" t="s">
        <v>143</v>
      </c>
      <c r="O3211">
        <v>31.62</v>
      </c>
      <c r="P3211" t="s">
        <v>32</v>
      </c>
      <c r="Q3211" t="s">
        <v>75</v>
      </c>
      <c r="R3211" t="s">
        <v>76</v>
      </c>
    </row>
    <row r="3212" spans="1:18" x14ac:dyDescent="0.25">
      <c r="A3212">
        <v>4321</v>
      </c>
      <c r="B3212">
        <v>20</v>
      </c>
      <c r="C3212">
        <v>9</v>
      </c>
      <c r="D3212">
        <v>6</v>
      </c>
      <c r="E3212">
        <v>5</v>
      </c>
      <c r="F3212">
        <v>8</v>
      </c>
      <c r="G3212">
        <v>1</v>
      </c>
      <c r="H3212">
        <v>3</v>
      </c>
      <c r="I3212">
        <v>3.86</v>
      </c>
      <c r="J3212" t="s">
        <v>143</v>
      </c>
      <c r="K3212">
        <v>7.88</v>
      </c>
      <c r="L3212">
        <v>294</v>
      </c>
      <c r="M3212">
        <v>2.76</v>
      </c>
      <c r="N3212" t="s">
        <v>143</v>
      </c>
      <c r="O3212">
        <v>40.130000000000003</v>
      </c>
      <c r="P3212" t="s">
        <v>58</v>
      </c>
      <c r="Q3212" t="s">
        <v>75</v>
      </c>
      <c r="R3212" t="s">
        <v>76</v>
      </c>
    </row>
    <row r="3213" spans="1:18" x14ac:dyDescent="0.25">
      <c r="A3213">
        <v>4479</v>
      </c>
      <c r="B3213">
        <v>16</v>
      </c>
      <c r="C3213">
        <v>6</v>
      </c>
      <c r="D3213">
        <v>5</v>
      </c>
      <c r="E3213">
        <v>1</v>
      </c>
      <c r="F3213">
        <v>8</v>
      </c>
      <c r="G3213">
        <v>1</v>
      </c>
      <c r="H3213">
        <v>3</v>
      </c>
      <c r="I3213">
        <v>3.2</v>
      </c>
      <c r="J3213" t="s">
        <v>143</v>
      </c>
      <c r="K3213">
        <v>3.93</v>
      </c>
      <c r="L3213">
        <v>169</v>
      </c>
      <c r="M3213">
        <v>3.14</v>
      </c>
      <c r="N3213" t="s">
        <v>143</v>
      </c>
      <c r="O3213">
        <v>36.64</v>
      </c>
      <c r="P3213" t="s">
        <v>58</v>
      </c>
      <c r="Q3213" t="s">
        <v>75</v>
      </c>
      <c r="R3213" t="s">
        <v>76</v>
      </c>
    </row>
    <row r="3214" spans="1:18" x14ac:dyDescent="0.25">
      <c r="A3214">
        <v>4616</v>
      </c>
      <c r="B3214">
        <v>17</v>
      </c>
      <c r="C3214">
        <v>5</v>
      </c>
      <c r="D3214">
        <v>9</v>
      </c>
      <c r="E3214">
        <v>7</v>
      </c>
      <c r="F3214">
        <v>1</v>
      </c>
      <c r="G3214">
        <v>1</v>
      </c>
      <c r="H3214">
        <v>3</v>
      </c>
      <c r="I3214">
        <v>3.87</v>
      </c>
      <c r="J3214" t="s">
        <v>143</v>
      </c>
      <c r="K3214">
        <v>4.3899999999999997</v>
      </c>
      <c r="L3214">
        <v>321</v>
      </c>
      <c r="M3214">
        <v>1.42</v>
      </c>
      <c r="N3214" t="s">
        <v>143</v>
      </c>
      <c r="O3214">
        <v>33.74</v>
      </c>
      <c r="P3214" t="s">
        <v>26</v>
      </c>
      <c r="Q3214" t="s">
        <v>75</v>
      </c>
      <c r="R3214" t="s">
        <v>76</v>
      </c>
    </row>
    <row r="3215" spans="1:18" x14ac:dyDescent="0.25">
      <c r="A3215">
        <v>4643</v>
      </c>
      <c r="B3215">
        <v>15</v>
      </c>
      <c r="C3215">
        <v>7</v>
      </c>
      <c r="D3215">
        <v>7</v>
      </c>
      <c r="E3215">
        <v>4</v>
      </c>
      <c r="F3215">
        <v>2</v>
      </c>
      <c r="G3215">
        <v>8</v>
      </c>
      <c r="H3215">
        <v>3</v>
      </c>
      <c r="I3215">
        <v>3.61</v>
      </c>
      <c r="J3215" t="s">
        <v>143</v>
      </c>
      <c r="K3215">
        <v>15.82</v>
      </c>
      <c r="L3215">
        <v>4157</v>
      </c>
      <c r="M3215">
        <v>19.649999999999999</v>
      </c>
      <c r="N3215" t="s">
        <v>143</v>
      </c>
      <c r="O3215">
        <v>44.08</v>
      </c>
      <c r="P3215" t="s">
        <v>50</v>
      </c>
      <c r="Q3215" t="s">
        <v>75</v>
      </c>
      <c r="R3215" t="s">
        <v>76</v>
      </c>
    </row>
    <row r="3216" spans="1:18" x14ac:dyDescent="0.25">
      <c r="A3216">
        <v>4646</v>
      </c>
      <c r="B3216">
        <v>12</v>
      </c>
      <c r="C3216">
        <v>12</v>
      </c>
      <c r="D3216">
        <v>11</v>
      </c>
      <c r="E3216">
        <v>3</v>
      </c>
      <c r="F3216">
        <v>5</v>
      </c>
      <c r="G3216">
        <v>8</v>
      </c>
      <c r="H3216">
        <v>3</v>
      </c>
      <c r="I3216">
        <v>3.79</v>
      </c>
      <c r="J3216" t="s">
        <v>143</v>
      </c>
      <c r="K3216">
        <v>3.2</v>
      </c>
      <c r="L3216">
        <v>953</v>
      </c>
      <c r="M3216">
        <v>1.64</v>
      </c>
      <c r="N3216" t="s">
        <v>143</v>
      </c>
      <c r="O3216">
        <v>2.02</v>
      </c>
      <c r="P3216" t="s">
        <v>40</v>
      </c>
      <c r="Q3216" t="s">
        <v>75</v>
      </c>
      <c r="R3216" t="s">
        <v>76</v>
      </c>
    </row>
    <row r="3217" spans="1:18" x14ac:dyDescent="0.25">
      <c r="A3217">
        <v>4658</v>
      </c>
      <c r="B3217">
        <v>9</v>
      </c>
      <c r="C3217">
        <v>6</v>
      </c>
      <c r="D3217">
        <v>3</v>
      </c>
      <c r="E3217">
        <v>7</v>
      </c>
      <c r="F3217">
        <v>3</v>
      </c>
      <c r="G3217">
        <v>1</v>
      </c>
      <c r="H3217">
        <v>3</v>
      </c>
      <c r="I3217">
        <v>3.91</v>
      </c>
      <c r="J3217" t="s">
        <v>143</v>
      </c>
      <c r="K3217">
        <v>2.83</v>
      </c>
      <c r="L3217">
        <v>406</v>
      </c>
      <c r="M3217">
        <v>5.39</v>
      </c>
      <c r="N3217" t="s">
        <v>143</v>
      </c>
      <c r="O3217">
        <v>50.31</v>
      </c>
      <c r="P3217" t="s">
        <v>25</v>
      </c>
      <c r="Q3217" t="s">
        <v>75</v>
      </c>
      <c r="R3217" t="s">
        <v>76</v>
      </c>
    </row>
    <row r="3218" spans="1:18" x14ac:dyDescent="0.25">
      <c r="A3218">
        <v>4669</v>
      </c>
      <c r="B3218">
        <v>12</v>
      </c>
      <c r="C3218">
        <v>6</v>
      </c>
      <c r="D3218">
        <v>9</v>
      </c>
      <c r="E3218">
        <v>8</v>
      </c>
      <c r="F3218">
        <v>3</v>
      </c>
      <c r="G3218">
        <v>7</v>
      </c>
      <c r="H3218">
        <v>3</v>
      </c>
      <c r="I3218">
        <v>3.85</v>
      </c>
      <c r="J3218" t="s">
        <v>143</v>
      </c>
      <c r="K3218">
        <v>16.440000000000001</v>
      </c>
      <c r="L3218">
        <v>1118</v>
      </c>
      <c r="M3218">
        <v>2.85</v>
      </c>
      <c r="N3218" t="s">
        <v>143</v>
      </c>
      <c r="O3218">
        <v>24.78</v>
      </c>
      <c r="P3218" t="s">
        <v>62</v>
      </c>
      <c r="Q3218" t="s">
        <v>75</v>
      </c>
      <c r="R3218" t="s">
        <v>76</v>
      </c>
    </row>
    <row r="3219" spans="1:18" x14ac:dyDescent="0.25">
      <c r="A3219">
        <v>4709</v>
      </c>
      <c r="B3219">
        <v>13</v>
      </c>
      <c r="C3219">
        <v>5</v>
      </c>
      <c r="D3219">
        <v>2</v>
      </c>
      <c r="E3219">
        <v>7</v>
      </c>
      <c r="F3219">
        <v>9</v>
      </c>
      <c r="G3219">
        <v>8</v>
      </c>
      <c r="H3219">
        <v>3</v>
      </c>
      <c r="I3219">
        <v>3.87</v>
      </c>
      <c r="J3219" t="s">
        <v>143</v>
      </c>
      <c r="K3219">
        <v>15.14</v>
      </c>
      <c r="L3219">
        <v>167</v>
      </c>
      <c r="M3219">
        <v>1.08</v>
      </c>
      <c r="N3219" t="s">
        <v>143</v>
      </c>
      <c r="O3219">
        <v>13.18</v>
      </c>
      <c r="P3219" t="s">
        <v>47</v>
      </c>
      <c r="Q3219" t="s">
        <v>75</v>
      </c>
      <c r="R3219" t="s">
        <v>76</v>
      </c>
    </row>
    <row r="3220" spans="1:18" x14ac:dyDescent="0.25">
      <c r="A3220">
        <v>4727</v>
      </c>
      <c r="B3220">
        <v>18</v>
      </c>
      <c r="C3220">
        <v>11</v>
      </c>
      <c r="D3220">
        <v>11</v>
      </c>
      <c r="E3220">
        <v>3</v>
      </c>
      <c r="F3220">
        <v>1</v>
      </c>
      <c r="G3220">
        <v>8</v>
      </c>
      <c r="H3220">
        <v>3</v>
      </c>
      <c r="I3220">
        <v>3.85</v>
      </c>
      <c r="J3220" t="s">
        <v>143</v>
      </c>
      <c r="K3220">
        <v>14.66</v>
      </c>
      <c r="L3220">
        <v>813</v>
      </c>
      <c r="M3220">
        <v>3.83</v>
      </c>
      <c r="N3220" t="s">
        <v>143</v>
      </c>
      <c r="O3220">
        <v>41.43</v>
      </c>
      <c r="P3220" t="s">
        <v>21</v>
      </c>
      <c r="Q3220" t="s">
        <v>75</v>
      </c>
      <c r="R3220" t="s">
        <v>76</v>
      </c>
    </row>
    <row r="3221" spans="1:18" x14ac:dyDescent="0.25">
      <c r="A3221">
        <v>4754</v>
      </c>
      <c r="B3221">
        <v>6</v>
      </c>
      <c r="C3221">
        <v>6</v>
      </c>
      <c r="D3221">
        <v>3</v>
      </c>
      <c r="E3221">
        <v>7</v>
      </c>
      <c r="F3221">
        <v>8</v>
      </c>
      <c r="G3221">
        <v>8</v>
      </c>
      <c r="H3221">
        <v>3</v>
      </c>
      <c r="I3221">
        <v>3.66</v>
      </c>
      <c r="J3221" t="s">
        <v>143</v>
      </c>
      <c r="K3221">
        <v>12.34</v>
      </c>
      <c r="L3221">
        <v>85</v>
      </c>
      <c r="M3221">
        <v>1.31</v>
      </c>
      <c r="N3221" t="s">
        <v>143</v>
      </c>
      <c r="O3221">
        <v>13.94</v>
      </c>
      <c r="P3221" t="s">
        <v>18</v>
      </c>
      <c r="Q3221" t="s">
        <v>75</v>
      </c>
      <c r="R3221" t="s">
        <v>76</v>
      </c>
    </row>
    <row r="3222" spans="1:18" x14ac:dyDescent="0.25">
      <c r="A3222">
        <v>4787</v>
      </c>
      <c r="B3222">
        <v>9</v>
      </c>
      <c r="C3222">
        <v>4</v>
      </c>
      <c r="D3222">
        <v>7</v>
      </c>
      <c r="E3222">
        <v>2</v>
      </c>
      <c r="F3222">
        <v>3</v>
      </c>
      <c r="G3222">
        <v>1</v>
      </c>
      <c r="H3222">
        <v>3</v>
      </c>
      <c r="I3222">
        <v>3.78</v>
      </c>
      <c r="J3222" t="s">
        <v>143</v>
      </c>
      <c r="K3222">
        <v>21.49</v>
      </c>
      <c r="L3222">
        <v>629</v>
      </c>
      <c r="M3222">
        <v>3.37</v>
      </c>
      <c r="N3222" t="s">
        <v>143</v>
      </c>
      <c r="O3222">
        <v>25.58</v>
      </c>
      <c r="P3222" t="s">
        <v>52</v>
      </c>
      <c r="Q3222" t="s">
        <v>75</v>
      </c>
      <c r="R3222" t="s">
        <v>76</v>
      </c>
    </row>
    <row r="3223" spans="1:18" x14ac:dyDescent="0.25">
      <c r="A3223">
        <v>4818</v>
      </c>
      <c r="B3223">
        <v>1</v>
      </c>
      <c r="C3223">
        <v>8</v>
      </c>
      <c r="D3223">
        <v>5</v>
      </c>
      <c r="E3223">
        <v>4</v>
      </c>
      <c r="F3223">
        <v>4</v>
      </c>
      <c r="G3223">
        <v>6</v>
      </c>
      <c r="H3223">
        <v>3</v>
      </c>
      <c r="I3223">
        <v>3.56</v>
      </c>
      <c r="J3223" t="s">
        <v>143</v>
      </c>
      <c r="K3223">
        <v>18.38</v>
      </c>
      <c r="L3223">
        <v>150</v>
      </c>
      <c r="M3223">
        <v>7.98</v>
      </c>
      <c r="N3223" t="s">
        <v>143</v>
      </c>
      <c r="O3223">
        <v>55.77</v>
      </c>
      <c r="P3223" t="s">
        <v>30</v>
      </c>
      <c r="Q3223" t="s">
        <v>75</v>
      </c>
      <c r="R3223" t="s">
        <v>76</v>
      </c>
    </row>
    <row r="3224" spans="1:18" x14ac:dyDescent="0.25">
      <c r="A3224">
        <v>4823</v>
      </c>
      <c r="B3224">
        <v>8</v>
      </c>
      <c r="C3224">
        <v>7</v>
      </c>
      <c r="D3224">
        <v>5</v>
      </c>
      <c r="E3224">
        <v>9</v>
      </c>
      <c r="F3224">
        <v>3</v>
      </c>
      <c r="G3224">
        <v>8</v>
      </c>
      <c r="H3224">
        <v>3</v>
      </c>
      <c r="I3224">
        <v>3.81</v>
      </c>
      <c r="J3224" t="s">
        <v>143</v>
      </c>
      <c r="K3224">
        <v>14.88</v>
      </c>
      <c r="L3224">
        <v>474</v>
      </c>
      <c r="M3224">
        <v>4.1500000000000004</v>
      </c>
      <c r="N3224" t="s">
        <v>143</v>
      </c>
      <c r="O3224">
        <v>57.04</v>
      </c>
      <c r="P3224" t="s">
        <v>29</v>
      </c>
      <c r="Q3224" t="s">
        <v>75</v>
      </c>
      <c r="R3224" t="s">
        <v>76</v>
      </c>
    </row>
    <row r="3225" spans="1:18" x14ac:dyDescent="0.25">
      <c r="A3225">
        <v>4870</v>
      </c>
      <c r="B3225">
        <v>1</v>
      </c>
      <c r="C3225">
        <v>6</v>
      </c>
      <c r="D3225">
        <v>4</v>
      </c>
      <c r="E3225">
        <v>3</v>
      </c>
      <c r="F3225">
        <v>7</v>
      </c>
      <c r="G3225">
        <v>3</v>
      </c>
      <c r="H3225">
        <v>3</v>
      </c>
      <c r="I3225">
        <v>3.89</v>
      </c>
      <c r="J3225" t="s">
        <v>143</v>
      </c>
      <c r="K3225">
        <v>6.73</v>
      </c>
      <c r="L3225">
        <v>452</v>
      </c>
      <c r="M3225">
        <v>2.33</v>
      </c>
      <c r="N3225" t="s">
        <v>143</v>
      </c>
      <c r="O3225">
        <v>10.83</v>
      </c>
      <c r="P3225" t="s">
        <v>58</v>
      </c>
      <c r="Q3225" t="s">
        <v>75</v>
      </c>
      <c r="R3225" t="s">
        <v>76</v>
      </c>
    </row>
    <row r="3226" spans="1:18" x14ac:dyDescent="0.25">
      <c r="A3226">
        <v>4876</v>
      </c>
      <c r="B3226">
        <v>2</v>
      </c>
      <c r="C3226">
        <v>5</v>
      </c>
      <c r="D3226">
        <v>4</v>
      </c>
      <c r="E3226">
        <v>5</v>
      </c>
      <c r="F3226">
        <v>9</v>
      </c>
      <c r="G3226">
        <v>9</v>
      </c>
      <c r="H3226">
        <v>3</v>
      </c>
      <c r="I3226">
        <v>3.98</v>
      </c>
      <c r="J3226" t="s">
        <v>143</v>
      </c>
      <c r="K3226">
        <v>19.18</v>
      </c>
      <c r="L3226">
        <v>118</v>
      </c>
      <c r="M3226">
        <v>0.99</v>
      </c>
      <c r="N3226" t="s">
        <v>143</v>
      </c>
      <c r="O3226">
        <v>57.9</v>
      </c>
      <c r="P3226" t="s">
        <v>33</v>
      </c>
      <c r="Q3226" t="s">
        <v>75</v>
      </c>
      <c r="R3226" t="s">
        <v>76</v>
      </c>
    </row>
    <row r="3227" spans="1:18" x14ac:dyDescent="0.25">
      <c r="A3227">
        <v>4878</v>
      </c>
      <c r="B3227">
        <v>7</v>
      </c>
      <c r="C3227">
        <v>8</v>
      </c>
      <c r="D3227">
        <v>8</v>
      </c>
      <c r="E3227">
        <v>4</v>
      </c>
      <c r="F3227">
        <v>6</v>
      </c>
      <c r="G3227">
        <v>9</v>
      </c>
      <c r="H3227">
        <v>3</v>
      </c>
      <c r="I3227">
        <v>3.83</v>
      </c>
      <c r="J3227" t="s">
        <v>143</v>
      </c>
      <c r="K3227">
        <v>12.51</v>
      </c>
      <c r="L3227">
        <v>1409</v>
      </c>
      <c r="M3227">
        <v>9</v>
      </c>
      <c r="N3227" t="s">
        <v>143</v>
      </c>
      <c r="O3227">
        <v>35.94</v>
      </c>
      <c r="P3227" t="s">
        <v>71</v>
      </c>
      <c r="Q3227" t="s">
        <v>75</v>
      </c>
      <c r="R3227" t="s">
        <v>76</v>
      </c>
    </row>
    <row r="3228" spans="1:18" x14ac:dyDescent="0.25">
      <c r="A3228">
        <v>4894</v>
      </c>
      <c r="B3228">
        <v>19</v>
      </c>
      <c r="C3228">
        <v>9</v>
      </c>
      <c r="D3228">
        <v>2</v>
      </c>
      <c r="E3228">
        <v>6</v>
      </c>
      <c r="F3228">
        <v>5</v>
      </c>
      <c r="G3228">
        <v>6</v>
      </c>
      <c r="H3228">
        <v>3</v>
      </c>
      <c r="I3228">
        <v>3.58</v>
      </c>
      <c r="J3228" t="s">
        <v>143</v>
      </c>
      <c r="K3228">
        <v>14.45</v>
      </c>
      <c r="L3228">
        <v>2160</v>
      </c>
      <c r="M3228">
        <v>8.75</v>
      </c>
      <c r="N3228" t="s">
        <v>143</v>
      </c>
      <c r="O3228">
        <v>31.08</v>
      </c>
      <c r="P3228" t="s">
        <v>29</v>
      </c>
      <c r="Q3228" t="s">
        <v>75</v>
      </c>
      <c r="R3228" t="s">
        <v>76</v>
      </c>
    </row>
    <row r="3229" spans="1:18" x14ac:dyDescent="0.25">
      <c r="A3229">
        <v>4912</v>
      </c>
      <c r="B3229">
        <v>7</v>
      </c>
      <c r="C3229">
        <v>7</v>
      </c>
      <c r="D3229">
        <v>3</v>
      </c>
      <c r="E3229">
        <v>5</v>
      </c>
      <c r="F3229">
        <v>5</v>
      </c>
      <c r="G3229">
        <v>7</v>
      </c>
      <c r="H3229">
        <v>3</v>
      </c>
      <c r="I3229">
        <v>3.62</v>
      </c>
      <c r="J3229" t="s">
        <v>143</v>
      </c>
      <c r="K3229">
        <v>18.739999999999998</v>
      </c>
      <c r="L3229">
        <v>592</v>
      </c>
      <c r="M3229">
        <v>13.04</v>
      </c>
      <c r="N3229" t="s">
        <v>143</v>
      </c>
      <c r="O3229">
        <v>34.74</v>
      </c>
      <c r="P3229" t="s">
        <v>54</v>
      </c>
      <c r="Q3229" t="s">
        <v>75</v>
      </c>
      <c r="R3229" t="s">
        <v>76</v>
      </c>
    </row>
    <row r="3230" spans="1:18" x14ac:dyDescent="0.25">
      <c r="A3230">
        <v>4913</v>
      </c>
      <c r="B3230">
        <v>15</v>
      </c>
      <c r="C3230">
        <v>2</v>
      </c>
      <c r="D3230">
        <v>5</v>
      </c>
      <c r="E3230">
        <v>8</v>
      </c>
      <c r="F3230">
        <v>1</v>
      </c>
      <c r="G3230">
        <v>1</v>
      </c>
      <c r="H3230">
        <v>3</v>
      </c>
      <c r="I3230">
        <v>3.93</v>
      </c>
      <c r="J3230" t="s">
        <v>143</v>
      </c>
      <c r="K3230">
        <v>12.21</v>
      </c>
      <c r="L3230">
        <v>2335</v>
      </c>
      <c r="M3230">
        <v>7.32</v>
      </c>
      <c r="N3230" t="s">
        <v>143</v>
      </c>
      <c r="O3230">
        <v>35.47</v>
      </c>
      <c r="P3230" t="s">
        <v>38</v>
      </c>
      <c r="Q3230" t="s">
        <v>75</v>
      </c>
      <c r="R3230" t="s">
        <v>76</v>
      </c>
    </row>
    <row r="3231" spans="1:18" x14ac:dyDescent="0.25">
      <c r="A3231">
        <v>4958</v>
      </c>
      <c r="B3231">
        <v>4</v>
      </c>
      <c r="C3231">
        <v>4</v>
      </c>
      <c r="D3231">
        <v>8</v>
      </c>
      <c r="E3231">
        <v>5</v>
      </c>
      <c r="F3231">
        <v>4</v>
      </c>
      <c r="G3231">
        <v>3</v>
      </c>
      <c r="H3231">
        <v>3</v>
      </c>
      <c r="I3231">
        <v>3.55</v>
      </c>
      <c r="J3231" t="s">
        <v>143</v>
      </c>
      <c r="K3231">
        <v>6.56</v>
      </c>
      <c r="L3231">
        <v>331</v>
      </c>
      <c r="M3231">
        <v>5.63</v>
      </c>
      <c r="N3231" t="s">
        <v>143</v>
      </c>
      <c r="O3231">
        <v>31.96</v>
      </c>
      <c r="P3231" t="s">
        <v>27</v>
      </c>
      <c r="Q3231" t="s">
        <v>75</v>
      </c>
      <c r="R3231" t="s">
        <v>76</v>
      </c>
    </row>
    <row r="3232" spans="1:18" x14ac:dyDescent="0.25">
      <c r="A3232">
        <v>4985</v>
      </c>
      <c r="B3232">
        <v>7</v>
      </c>
      <c r="C3232">
        <v>4</v>
      </c>
      <c r="D3232">
        <v>9</v>
      </c>
      <c r="E3232">
        <v>7</v>
      </c>
      <c r="F3232">
        <v>8</v>
      </c>
      <c r="G3232">
        <v>5</v>
      </c>
      <c r="H3232">
        <v>3</v>
      </c>
      <c r="I3232">
        <v>3.19</v>
      </c>
      <c r="J3232" t="s">
        <v>143</v>
      </c>
      <c r="K3232">
        <v>3.55</v>
      </c>
      <c r="L3232">
        <v>1099</v>
      </c>
      <c r="M3232">
        <v>1.55</v>
      </c>
      <c r="N3232" t="s">
        <v>143</v>
      </c>
      <c r="O3232">
        <v>25.89</v>
      </c>
      <c r="P3232" t="s">
        <v>68</v>
      </c>
      <c r="Q3232" t="s">
        <v>75</v>
      </c>
      <c r="R3232" t="s">
        <v>76</v>
      </c>
    </row>
    <row r="3233" spans="1:18" x14ac:dyDescent="0.25">
      <c r="A3233">
        <v>4986</v>
      </c>
      <c r="B3233">
        <v>14</v>
      </c>
      <c r="C3233">
        <v>2</v>
      </c>
      <c r="D3233">
        <v>7</v>
      </c>
      <c r="E3233">
        <v>1</v>
      </c>
      <c r="F3233">
        <v>8</v>
      </c>
      <c r="G3233">
        <v>1</v>
      </c>
      <c r="H3233">
        <v>3</v>
      </c>
      <c r="I3233">
        <v>3.64</v>
      </c>
      <c r="J3233" t="s">
        <v>143</v>
      </c>
      <c r="K3233">
        <v>19.649999999999999</v>
      </c>
      <c r="L3233">
        <v>1573</v>
      </c>
      <c r="M3233">
        <v>4.1500000000000004</v>
      </c>
      <c r="N3233" t="s">
        <v>143</v>
      </c>
      <c r="O3233">
        <v>37.81</v>
      </c>
      <c r="P3233" t="s">
        <v>36</v>
      </c>
      <c r="Q3233" t="s">
        <v>75</v>
      </c>
      <c r="R3233" t="s">
        <v>76</v>
      </c>
    </row>
    <row r="3234" spans="1:18" x14ac:dyDescent="0.25">
      <c r="A3234">
        <v>3</v>
      </c>
      <c r="B3234">
        <v>1</v>
      </c>
      <c r="C3234">
        <v>3</v>
      </c>
      <c r="D3234">
        <v>7</v>
      </c>
      <c r="E3234">
        <v>6</v>
      </c>
      <c r="F3234">
        <v>6</v>
      </c>
      <c r="G3234">
        <v>2</v>
      </c>
      <c r="H3234">
        <v>1</v>
      </c>
      <c r="I3234">
        <v>3.08</v>
      </c>
      <c r="J3234" t="s">
        <v>153</v>
      </c>
      <c r="K3234">
        <v>14.3</v>
      </c>
      <c r="L3234">
        <v>611</v>
      </c>
      <c r="M3234">
        <v>0.87</v>
      </c>
      <c r="N3234" t="s">
        <v>143</v>
      </c>
      <c r="O3234">
        <v>7.0000000000000007E-2</v>
      </c>
      <c r="P3234" t="s">
        <v>68</v>
      </c>
      <c r="Q3234" t="s">
        <v>75</v>
      </c>
      <c r="R3234" t="s">
        <v>74</v>
      </c>
    </row>
    <row r="3235" spans="1:18" x14ac:dyDescent="0.25">
      <c r="A3235">
        <v>237</v>
      </c>
      <c r="B3235">
        <v>7</v>
      </c>
      <c r="C3235">
        <v>10</v>
      </c>
      <c r="D3235">
        <v>9</v>
      </c>
      <c r="E3235">
        <v>5</v>
      </c>
      <c r="F3235">
        <v>7</v>
      </c>
      <c r="G3235">
        <v>6</v>
      </c>
      <c r="H3235">
        <v>1</v>
      </c>
      <c r="I3235">
        <v>3.66</v>
      </c>
      <c r="J3235" t="s">
        <v>153</v>
      </c>
      <c r="K3235">
        <v>77.02</v>
      </c>
      <c r="L3235">
        <v>1157</v>
      </c>
      <c r="M3235">
        <v>1.06</v>
      </c>
      <c r="N3235" t="s">
        <v>143</v>
      </c>
      <c r="O3235">
        <v>16.760000000000002</v>
      </c>
      <c r="P3235" t="s">
        <v>53</v>
      </c>
      <c r="Q3235" t="s">
        <v>75</v>
      </c>
      <c r="R3235" t="s">
        <v>74</v>
      </c>
    </row>
    <row r="3236" spans="1:18" x14ac:dyDescent="0.25">
      <c r="A3236">
        <v>287</v>
      </c>
      <c r="B3236">
        <v>14</v>
      </c>
      <c r="C3236">
        <v>10</v>
      </c>
      <c r="D3236">
        <v>11</v>
      </c>
      <c r="E3236">
        <v>8</v>
      </c>
      <c r="F3236">
        <v>2</v>
      </c>
      <c r="G3236">
        <v>2</v>
      </c>
      <c r="H3236">
        <v>1</v>
      </c>
      <c r="I3236">
        <v>3.78</v>
      </c>
      <c r="J3236" t="s">
        <v>153</v>
      </c>
      <c r="K3236">
        <v>41.75</v>
      </c>
      <c r="L3236">
        <v>1041</v>
      </c>
      <c r="M3236">
        <v>2.5099999999999998</v>
      </c>
      <c r="N3236" t="s">
        <v>143</v>
      </c>
      <c r="O3236">
        <v>30.29</v>
      </c>
      <c r="P3236" t="s">
        <v>61</v>
      </c>
      <c r="Q3236" t="s">
        <v>75</v>
      </c>
      <c r="R3236" t="s">
        <v>74</v>
      </c>
    </row>
    <row r="3237" spans="1:18" x14ac:dyDescent="0.25">
      <c r="A3237">
        <v>349</v>
      </c>
      <c r="B3237">
        <v>19</v>
      </c>
      <c r="C3237">
        <v>1</v>
      </c>
      <c r="D3237">
        <v>3</v>
      </c>
      <c r="E3237">
        <v>4</v>
      </c>
      <c r="F3237">
        <v>1</v>
      </c>
      <c r="G3237">
        <v>1</v>
      </c>
      <c r="H3237">
        <v>1</v>
      </c>
      <c r="I3237">
        <v>3.41</v>
      </c>
      <c r="J3237" t="s">
        <v>153</v>
      </c>
      <c r="K3237">
        <v>17.43</v>
      </c>
      <c r="L3237">
        <v>450</v>
      </c>
      <c r="M3237">
        <v>12.98</v>
      </c>
      <c r="N3237" t="s">
        <v>143</v>
      </c>
      <c r="O3237">
        <v>15.19</v>
      </c>
      <c r="P3237" t="s">
        <v>24</v>
      </c>
      <c r="Q3237" t="s">
        <v>75</v>
      </c>
      <c r="R3237" t="s">
        <v>74</v>
      </c>
    </row>
    <row r="3238" spans="1:18" x14ac:dyDescent="0.25">
      <c r="A3238">
        <v>393</v>
      </c>
      <c r="B3238">
        <v>19</v>
      </c>
      <c r="C3238">
        <v>8</v>
      </c>
      <c r="D3238">
        <v>9</v>
      </c>
      <c r="E3238">
        <v>3</v>
      </c>
      <c r="F3238">
        <v>3</v>
      </c>
      <c r="G3238">
        <v>7</v>
      </c>
      <c r="H3238">
        <v>1</v>
      </c>
      <c r="I3238">
        <v>3.45</v>
      </c>
      <c r="J3238" t="s">
        <v>153</v>
      </c>
      <c r="K3238">
        <v>27.13</v>
      </c>
      <c r="L3238">
        <v>765</v>
      </c>
      <c r="M3238">
        <v>8.09</v>
      </c>
      <c r="N3238" t="s">
        <v>143</v>
      </c>
      <c r="O3238">
        <v>37.83</v>
      </c>
      <c r="P3238" t="s">
        <v>29</v>
      </c>
      <c r="Q3238" t="s">
        <v>75</v>
      </c>
      <c r="R3238" t="s">
        <v>74</v>
      </c>
    </row>
    <row r="3239" spans="1:18" x14ac:dyDescent="0.25">
      <c r="A3239">
        <v>416</v>
      </c>
      <c r="B3239">
        <v>5</v>
      </c>
      <c r="C3239">
        <v>5</v>
      </c>
      <c r="D3239">
        <v>11</v>
      </c>
      <c r="E3239">
        <v>6</v>
      </c>
      <c r="F3239">
        <v>9</v>
      </c>
      <c r="G3239">
        <v>2</v>
      </c>
      <c r="H3239">
        <v>1</v>
      </c>
      <c r="I3239">
        <v>3.22</v>
      </c>
      <c r="J3239" t="s">
        <v>153</v>
      </c>
      <c r="K3239">
        <v>40.44</v>
      </c>
      <c r="L3239">
        <v>1860</v>
      </c>
      <c r="M3239">
        <v>4.18</v>
      </c>
      <c r="N3239" t="s">
        <v>143</v>
      </c>
      <c r="O3239">
        <v>20.45</v>
      </c>
      <c r="P3239" t="s">
        <v>65</v>
      </c>
      <c r="Q3239" t="s">
        <v>75</v>
      </c>
      <c r="R3239" t="s">
        <v>74</v>
      </c>
    </row>
    <row r="3240" spans="1:18" x14ac:dyDescent="0.25">
      <c r="A3240">
        <v>493</v>
      </c>
      <c r="B3240">
        <v>11</v>
      </c>
      <c r="C3240">
        <v>12</v>
      </c>
      <c r="D3240">
        <v>8</v>
      </c>
      <c r="E3240">
        <v>5</v>
      </c>
      <c r="F3240">
        <v>9</v>
      </c>
      <c r="G3240">
        <v>2</v>
      </c>
      <c r="H3240">
        <v>1</v>
      </c>
      <c r="I3240">
        <v>3.57</v>
      </c>
      <c r="J3240" t="s">
        <v>153</v>
      </c>
      <c r="K3240">
        <v>41.33</v>
      </c>
      <c r="L3240">
        <v>704</v>
      </c>
      <c r="M3240">
        <v>1.45</v>
      </c>
      <c r="N3240" t="s">
        <v>143</v>
      </c>
      <c r="O3240">
        <v>43.74</v>
      </c>
      <c r="P3240" t="s">
        <v>33</v>
      </c>
      <c r="Q3240" t="s">
        <v>75</v>
      </c>
      <c r="R3240" t="s">
        <v>74</v>
      </c>
    </row>
    <row r="3241" spans="1:18" x14ac:dyDescent="0.25">
      <c r="A3241">
        <v>603</v>
      </c>
      <c r="B3241">
        <v>16</v>
      </c>
      <c r="C3241">
        <v>7</v>
      </c>
      <c r="D3241">
        <v>7</v>
      </c>
      <c r="E3241">
        <v>2</v>
      </c>
      <c r="F3241">
        <v>8</v>
      </c>
      <c r="G3241">
        <v>9</v>
      </c>
      <c r="H3241">
        <v>1</v>
      </c>
      <c r="I3241">
        <v>3.42</v>
      </c>
      <c r="J3241" t="s">
        <v>153</v>
      </c>
      <c r="K3241">
        <v>77.459999999999994</v>
      </c>
      <c r="L3241">
        <v>88</v>
      </c>
      <c r="M3241">
        <v>1.3</v>
      </c>
      <c r="N3241" t="s">
        <v>143</v>
      </c>
      <c r="O3241">
        <v>20.45</v>
      </c>
      <c r="P3241" t="s">
        <v>26</v>
      </c>
      <c r="Q3241" t="s">
        <v>75</v>
      </c>
      <c r="R3241" t="s">
        <v>74</v>
      </c>
    </row>
    <row r="3242" spans="1:18" x14ac:dyDescent="0.25">
      <c r="A3242">
        <v>687</v>
      </c>
      <c r="B3242">
        <v>10</v>
      </c>
      <c r="C3242">
        <v>10</v>
      </c>
      <c r="D3242">
        <v>2</v>
      </c>
      <c r="E3242">
        <v>2</v>
      </c>
      <c r="F3242">
        <v>3</v>
      </c>
      <c r="G3242">
        <v>9</v>
      </c>
      <c r="H3242">
        <v>1</v>
      </c>
      <c r="I3242">
        <v>3.92</v>
      </c>
      <c r="J3242" t="s">
        <v>153</v>
      </c>
      <c r="K3242">
        <v>68.05</v>
      </c>
      <c r="L3242">
        <v>665</v>
      </c>
      <c r="M3242">
        <v>3.77</v>
      </c>
      <c r="N3242" t="s">
        <v>143</v>
      </c>
      <c r="O3242">
        <v>68.290000000000006</v>
      </c>
      <c r="P3242" t="s">
        <v>31</v>
      </c>
      <c r="Q3242" t="s">
        <v>75</v>
      </c>
      <c r="R3242" t="s">
        <v>74</v>
      </c>
    </row>
    <row r="3243" spans="1:18" x14ac:dyDescent="0.25">
      <c r="A3243">
        <v>878</v>
      </c>
      <c r="B3243">
        <v>6</v>
      </c>
      <c r="C3243">
        <v>9</v>
      </c>
      <c r="D3243">
        <v>2</v>
      </c>
      <c r="E3243">
        <v>8</v>
      </c>
      <c r="F3243">
        <v>4</v>
      </c>
      <c r="G3243">
        <v>3</v>
      </c>
      <c r="H3243">
        <v>1</v>
      </c>
      <c r="I3243">
        <v>3.14</v>
      </c>
      <c r="J3243" t="s">
        <v>153</v>
      </c>
      <c r="K3243">
        <v>11.27</v>
      </c>
      <c r="L3243">
        <v>80</v>
      </c>
      <c r="M3243">
        <v>5.49</v>
      </c>
      <c r="N3243" t="s">
        <v>143</v>
      </c>
      <c r="O3243">
        <v>35.18</v>
      </c>
      <c r="P3243" t="s">
        <v>44</v>
      </c>
      <c r="Q3243" t="s">
        <v>75</v>
      </c>
      <c r="R3243" t="s">
        <v>74</v>
      </c>
    </row>
    <row r="3244" spans="1:18" x14ac:dyDescent="0.25">
      <c r="A3244">
        <v>879</v>
      </c>
      <c r="B3244">
        <v>14</v>
      </c>
      <c r="C3244">
        <v>8</v>
      </c>
      <c r="D3244">
        <v>11</v>
      </c>
      <c r="E3244">
        <v>2</v>
      </c>
      <c r="F3244">
        <v>5</v>
      </c>
      <c r="G3244">
        <v>7</v>
      </c>
      <c r="H3244">
        <v>1</v>
      </c>
      <c r="I3244">
        <v>3.96</v>
      </c>
      <c r="J3244" t="s">
        <v>153</v>
      </c>
      <c r="K3244">
        <v>39.72</v>
      </c>
      <c r="L3244">
        <v>518</v>
      </c>
      <c r="M3244">
        <v>2.5299999999999998</v>
      </c>
      <c r="N3244" t="s">
        <v>143</v>
      </c>
      <c r="O3244">
        <v>47.19</v>
      </c>
      <c r="P3244" t="s">
        <v>62</v>
      </c>
      <c r="Q3244" t="s">
        <v>75</v>
      </c>
      <c r="R3244" t="s">
        <v>74</v>
      </c>
    </row>
    <row r="3245" spans="1:18" x14ac:dyDescent="0.25">
      <c r="A3245">
        <v>931</v>
      </c>
      <c r="B3245">
        <v>1</v>
      </c>
      <c r="C3245">
        <v>6</v>
      </c>
      <c r="D3245">
        <v>3</v>
      </c>
      <c r="E3245">
        <v>7</v>
      </c>
      <c r="F3245">
        <v>8</v>
      </c>
      <c r="G3245">
        <v>2</v>
      </c>
      <c r="H3245">
        <v>1</v>
      </c>
      <c r="I3245">
        <v>3.28</v>
      </c>
      <c r="J3245" t="s">
        <v>153</v>
      </c>
      <c r="K3245">
        <v>40.15</v>
      </c>
      <c r="L3245">
        <v>455</v>
      </c>
      <c r="M3245">
        <v>8.2100000000000009</v>
      </c>
      <c r="N3245" t="s">
        <v>143</v>
      </c>
      <c r="O3245">
        <v>38.35</v>
      </c>
      <c r="P3245" t="s">
        <v>64</v>
      </c>
      <c r="Q3245" t="s">
        <v>75</v>
      </c>
      <c r="R3245" t="s">
        <v>74</v>
      </c>
    </row>
    <row r="3246" spans="1:18" x14ac:dyDescent="0.25">
      <c r="A3246">
        <v>937</v>
      </c>
      <c r="B3246">
        <v>4</v>
      </c>
      <c r="C3246">
        <v>1</v>
      </c>
      <c r="D3246">
        <v>3</v>
      </c>
      <c r="E3246">
        <v>3</v>
      </c>
      <c r="F3246">
        <v>4</v>
      </c>
      <c r="G3246">
        <v>6</v>
      </c>
      <c r="H3246">
        <v>1</v>
      </c>
      <c r="I3246">
        <v>3.29</v>
      </c>
      <c r="J3246" t="s">
        <v>153</v>
      </c>
      <c r="K3246">
        <v>12.02</v>
      </c>
      <c r="L3246">
        <v>2510</v>
      </c>
      <c r="M3246">
        <v>2.4900000000000002</v>
      </c>
      <c r="N3246" t="s">
        <v>143</v>
      </c>
      <c r="O3246">
        <v>12.34</v>
      </c>
      <c r="P3246" t="s">
        <v>24</v>
      </c>
      <c r="Q3246" t="s">
        <v>75</v>
      </c>
      <c r="R3246" t="s">
        <v>74</v>
      </c>
    </row>
    <row r="3247" spans="1:18" x14ac:dyDescent="0.25">
      <c r="A3247">
        <v>1008</v>
      </c>
      <c r="B3247">
        <v>14</v>
      </c>
      <c r="C3247">
        <v>7</v>
      </c>
      <c r="D3247">
        <v>6</v>
      </c>
      <c r="E3247">
        <v>6</v>
      </c>
      <c r="F3247">
        <v>6</v>
      </c>
      <c r="G3247">
        <v>3</v>
      </c>
      <c r="H3247">
        <v>1</v>
      </c>
      <c r="I3247">
        <v>5</v>
      </c>
      <c r="J3247" t="s">
        <v>153</v>
      </c>
      <c r="K3247">
        <v>113.87</v>
      </c>
      <c r="L3247">
        <v>112</v>
      </c>
      <c r="M3247">
        <v>14.32</v>
      </c>
      <c r="N3247" t="s">
        <v>143</v>
      </c>
      <c r="O3247">
        <v>50.75</v>
      </c>
      <c r="P3247" t="s">
        <v>52</v>
      </c>
      <c r="Q3247" t="s">
        <v>75</v>
      </c>
      <c r="R3247" t="s">
        <v>74</v>
      </c>
    </row>
    <row r="3248" spans="1:18" x14ac:dyDescent="0.25">
      <c r="A3248">
        <v>1027</v>
      </c>
      <c r="B3248">
        <v>6</v>
      </c>
      <c r="C3248">
        <v>4</v>
      </c>
      <c r="D3248">
        <v>11</v>
      </c>
      <c r="E3248">
        <v>5</v>
      </c>
      <c r="F3248">
        <v>5</v>
      </c>
      <c r="G3248">
        <v>4</v>
      </c>
      <c r="H3248">
        <v>1</v>
      </c>
      <c r="I3248">
        <v>3.89</v>
      </c>
      <c r="J3248" t="s">
        <v>153</v>
      </c>
      <c r="K3248">
        <v>41.55</v>
      </c>
      <c r="L3248">
        <v>574</v>
      </c>
      <c r="M3248">
        <v>6.24</v>
      </c>
      <c r="N3248" t="s">
        <v>143</v>
      </c>
      <c r="O3248">
        <v>10.17</v>
      </c>
      <c r="P3248" t="s">
        <v>28</v>
      </c>
      <c r="Q3248" t="s">
        <v>75</v>
      </c>
      <c r="R3248" t="s">
        <v>74</v>
      </c>
    </row>
    <row r="3249" spans="1:18" x14ac:dyDescent="0.25">
      <c r="A3249">
        <v>1060</v>
      </c>
      <c r="B3249">
        <v>1</v>
      </c>
      <c r="C3249">
        <v>3</v>
      </c>
      <c r="D3249">
        <v>7</v>
      </c>
      <c r="E3249">
        <v>4</v>
      </c>
      <c r="F3249">
        <v>8</v>
      </c>
      <c r="G3249">
        <v>4</v>
      </c>
      <c r="H3249">
        <v>1</v>
      </c>
      <c r="I3249">
        <v>3.35</v>
      </c>
      <c r="J3249" t="s">
        <v>153</v>
      </c>
      <c r="K3249">
        <v>22.75</v>
      </c>
      <c r="L3249">
        <v>1048</v>
      </c>
      <c r="M3249">
        <v>8.64</v>
      </c>
      <c r="N3249" t="s">
        <v>143</v>
      </c>
      <c r="O3249">
        <v>32.68</v>
      </c>
      <c r="P3249" t="s">
        <v>61</v>
      </c>
      <c r="Q3249" t="s">
        <v>75</v>
      </c>
      <c r="R3249" t="s">
        <v>74</v>
      </c>
    </row>
    <row r="3250" spans="1:18" x14ac:dyDescent="0.25">
      <c r="A3250">
        <v>1067</v>
      </c>
      <c r="B3250">
        <v>9</v>
      </c>
      <c r="C3250">
        <v>3</v>
      </c>
      <c r="D3250">
        <v>4</v>
      </c>
      <c r="E3250">
        <v>7</v>
      </c>
      <c r="F3250">
        <v>4</v>
      </c>
      <c r="G3250">
        <v>8</v>
      </c>
      <c r="H3250">
        <v>1</v>
      </c>
      <c r="I3250">
        <v>3.02</v>
      </c>
      <c r="J3250" t="s">
        <v>153</v>
      </c>
      <c r="K3250">
        <v>17.98</v>
      </c>
      <c r="L3250">
        <v>633</v>
      </c>
      <c r="M3250">
        <v>14.44</v>
      </c>
      <c r="N3250" t="s">
        <v>143</v>
      </c>
      <c r="O3250">
        <v>13.62</v>
      </c>
      <c r="P3250" t="s">
        <v>63</v>
      </c>
      <c r="Q3250" t="s">
        <v>75</v>
      </c>
      <c r="R3250" t="s">
        <v>74</v>
      </c>
    </row>
    <row r="3251" spans="1:18" x14ac:dyDescent="0.25">
      <c r="A3251">
        <v>1094</v>
      </c>
      <c r="B3251">
        <v>9</v>
      </c>
      <c r="C3251">
        <v>7</v>
      </c>
      <c r="D3251">
        <v>6</v>
      </c>
      <c r="E3251">
        <v>2</v>
      </c>
      <c r="F3251">
        <v>5</v>
      </c>
      <c r="G3251">
        <v>9</v>
      </c>
      <c r="H3251">
        <v>1</v>
      </c>
      <c r="I3251">
        <v>3.48</v>
      </c>
      <c r="J3251" t="s">
        <v>153</v>
      </c>
      <c r="K3251">
        <v>27.1</v>
      </c>
      <c r="L3251">
        <v>547</v>
      </c>
      <c r="M3251">
        <v>3.35</v>
      </c>
      <c r="N3251" t="s">
        <v>143</v>
      </c>
      <c r="O3251">
        <v>31.67</v>
      </c>
      <c r="P3251" t="s">
        <v>70</v>
      </c>
      <c r="Q3251" t="s">
        <v>75</v>
      </c>
      <c r="R3251" t="s">
        <v>74</v>
      </c>
    </row>
    <row r="3252" spans="1:18" x14ac:dyDescent="0.25">
      <c r="A3252">
        <v>1119</v>
      </c>
      <c r="B3252">
        <v>18</v>
      </c>
      <c r="C3252">
        <v>12</v>
      </c>
      <c r="D3252">
        <v>1</v>
      </c>
      <c r="E3252">
        <v>4</v>
      </c>
      <c r="F3252">
        <v>8</v>
      </c>
      <c r="G3252">
        <v>9</v>
      </c>
      <c r="H3252">
        <v>1</v>
      </c>
      <c r="I3252">
        <v>3</v>
      </c>
      <c r="J3252" t="s">
        <v>153</v>
      </c>
      <c r="K3252">
        <v>18.100000000000001</v>
      </c>
      <c r="L3252">
        <v>189</v>
      </c>
      <c r="M3252">
        <v>6.99</v>
      </c>
      <c r="N3252" t="s">
        <v>143</v>
      </c>
      <c r="O3252">
        <v>41.87</v>
      </c>
      <c r="P3252" t="s">
        <v>22</v>
      </c>
      <c r="Q3252" t="s">
        <v>75</v>
      </c>
      <c r="R3252" t="s">
        <v>74</v>
      </c>
    </row>
    <row r="3253" spans="1:18" x14ac:dyDescent="0.25">
      <c r="A3253">
        <v>1165</v>
      </c>
      <c r="B3253">
        <v>9</v>
      </c>
      <c r="C3253">
        <v>7</v>
      </c>
      <c r="D3253">
        <v>5</v>
      </c>
      <c r="E3253">
        <v>6</v>
      </c>
      <c r="F3253">
        <v>7</v>
      </c>
      <c r="G3253">
        <v>5</v>
      </c>
      <c r="H3253">
        <v>1</v>
      </c>
      <c r="I3253">
        <v>3.53</v>
      </c>
      <c r="J3253" t="s">
        <v>153</v>
      </c>
      <c r="K3253">
        <v>26.04</v>
      </c>
      <c r="L3253">
        <v>104</v>
      </c>
      <c r="M3253">
        <v>13.08</v>
      </c>
      <c r="N3253" t="s">
        <v>143</v>
      </c>
      <c r="O3253">
        <v>21.35</v>
      </c>
      <c r="P3253" t="s">
        <v>54</v>
      </c>
      <c r="Q3253" t="s">
        <v>75</v>
      </c>
      <c r="R3253" t="s">
        <v>74</v>
      </c>
    </row>
    <row r="3254" spans="1:18" x14ac:dyDescent="0.25">
      <c r="A3254">
        <v>1291</v>
      </c>
      <c r="B3254">
        <v>11</v>
      </c>
      <c r="C3254">
        <v>1</v>
      </c>
      <c r="D3254">
        <v>8</v>
      </c>
      <c r="E3254">
        <v>1</v>
      </c>
      <c r="F3254">
        <v>7</v>
      </c>
      <c r="G3254">
        <v>9</v>
      </c>
      <c r="H3254">
        <v>1</v>
      </c>
      <c r="I3254">
        <v>3.25</v>
      </c>
      <c r="J3254" t="s">
        <v>153</v>
      </c>
      <c r="K3254">
        <v>57.12</v>
      </c>
      <c r="L3254">
        <v>116</v>
      </c>
      <c r="M3254">
        <v>2.7</v>
      </c>
      <c r="N3254" t="s">
        <v>143</v>
      </c>
      <c r="O3254">
        <v>4.9000000000000004</v>
      </c>
      <c r="P3254" t="s">
        <v>45</v>
      </c>
      <c r="Q3254" t="s">
        <v>75</v>
      </c>
      <c r="R3254" t="s">
        <v>74</v>
      </c>
    </row>
    <row r="3255" spans="1:18" x14ac:dyDescent="0.25">
      <c r="A3255">
        <v>1358</v>
      </c>
      <c r="B3255">
        <v>2</v>
      </c>
      <c r="C3255">
        <v>12</v>
      </c>
      <c r="D3255">
        <v>8</v>
      </c>
      <c r="E3255">
        <v>3</v>
      </c>
      <c r="F3255">
        <v>2</v>
      </c>
      <c r="G3255">
        <v>3</v>
      </c>
      <c r="H3255">
        <v>1</v>
      </c>
      <c r="I3255">
        <v>3.12</v>
      </c>
      <c r="J3255" t="s">
        <v>153</v>
      </c>
      <c r="K3255">
        <v>59.77</v>
      </c>
      <c r="L3255">
        <v>116</v>
      </c>
      <c r="M3255">
        <v>1.8</v>
      </c>
      <c r="N3255" t="s">
        <v>143</v>
      </c>
      <c r="O3255">
        <v>36.51</v>
      </c>
      <c r="P3255" t="s">
        <v>68</v>
      </c>
      <c r="Q3255" t="s">
        <v>75</v>
      </c>
      <c r="R3255" t="s">
        <v>74</v>
      </c>
    </row>
    <row r="3256" spans="1:18" x14ac:dyDescent="0.25">
      <c r="A3256">
        <v>1380</v>
      </c>
      <c r="B3256">
        <v>6</v>
      </c>
      <c r="C3256">
        <v>5</v>
      </c>
      <c r="D3256">
        <v>5</v>
      </c>
      <c r="E3256">
        <v>2</v>
      </c>
      <c r="F3256">
        <v>3</v>
      </c>
      <c r="G3256">
        <v>7</v>
      </c>
      <c r="H3256">
        <v>1</v>
      </c>
      <c r="I3256">
        <v>3.02</v>
      </c>
      <c r="J3256" t="s">
        <v>153</v>
      </c>
      <c r="K3256">
        <v>11.29</v>
      </c>
      <c r="L3256">
        <v>120</v>
      </c>
      <c r="M3256">
        <v>4.75</v>
      </c>
      <c r="N3256" t="s">
        <v>143</v>
      </c>
      <c r="O3256">
        <v>3.08</v>
      </c>
      <c r="P3256" t="s">
        <v>56</v>
      </c>
      <c r="Q3256" t="s">
        <v>75</v>
      </c>
      <c r="R3256" t="s">
        <v>74</v>
      </c>
    </row>
    <row r="3257" spans="1:18" x14ac:dyDescent="0.25">
      <c r="A3257">
        <v>1499</v>
      </c>
      <c r="B3257">
        <v>14</v>
      </c>
      <c r="C3257">
        <v>5</v>
      </c>
      <c r="D3257">
        <v>3</v>
      </c>
      <c r="E3257">
        <v>4</v>
      </c>
      <c r="F3257">
        <v>2</v>
      </c>
      <c r="G3257">
        <v>2</v>
      </c>
      <c r="H3257">
        <v>1</v>
      </c>
      <c r="I3257">
        <v>3.26</v>
      </c>
      <c r="J3257" t="s">
        <v>153</v>
      </c>
      <c r="K3257">
        <v>9.9499999999999993</v>
      </c>
      <c r="L3257">
        <v>210</v>
      </c>
      <c r="M3257">
        <v>4.71</v>
      </c>
      <c r="N3257" t="s">
        <v>143</v>
      </c>
      <c r="O3257">
        <v>11.71</v>
      </c>
      <c r="P3257" t="s">
        <v>55</v>
      </c>
      <c r="Q3257" t="s">
        <v>75</v>
      </c>
      <c r="R3257" t="s">
        <v>74</v>
      </c>
    </row>
    <row r="3258" spans="1:18" x14ac:dyDescent="0.25">
      <c r="A3258">
        <v>1594</v>
      </c>
      <c r="B3258">
        <v>5</v>
      </c>
      <c r="C3258">
        <v>12</v>
      </c>
      <c r="D3258">
        <v>2</v>
      </c>
      <c r="E3258">
        <v>3</v>
      </c>
      <c r="F3258">
        <v>6</v>
      </c>
      <c r="G3258">
        <v>9</v>
      </c>
      <c r="H3258">
        <v>1</v>
      </c>
      <c r="I3258">
        <v>3.09</v>
      </c>
      <c r="J3258" t="s">
        <v>153</v>
      </c>
      <c r="K3258">
        <v>63.64</v>
      </c>
      <c r="L3258">
        <v>289</v>
      </c>
      <c r="M3258">
        <v>3.38</v>
      </c>
      <c r="N3258" t="s">
        <v>143</v>
      </c>
      <c r="O3258">
        <v>42.89</v>
      </c>
      <c r="P3258" t="s">
        <v>60</v>
      </c>
      <c r="Q3258" t="s">
        <v>75</v>
      </c>
      <c r="R3258" t="s">
        <v>74</v>
      </c>
    </row>
    <row r="3259" spans="1:18" x14ac:dyDescent="0.25">
      <c r="A3259">
        <v>1632</v>
      </c>
      <c r="B3259">
        <v>11</v>
      </c>
      <c r="C3259">
        <v>7</v>
      </c>
      <c r="D3259">
        <v>2</v>
      </c>
      <c r="E3259">
        <v>2</v>
      </c>
      <c r="F3259">
        <v>5</v>
      </c>
      <c r="G3259">
        <v>9</v>
      </c>
      <c r="H3259">
        <v>1</v>
      </c>
      <c r="I3259">
        <v>3.15</v>
      </c>
      <c r="J3259" t="s">
        <v>153</v>
      </c>
      <c r="K3259">
        <v>26.77</v>
      </c>
      <c r="L3259">
        <v>129</v>
      </c>
      <c r="M3259">
        <v>7.12</v>
      </c>
      <c r="N3259" t="s">
        <v>143</v>
      </c>
      <c r="O3259">
        <v>15.07</v>
      </c>
      <c r="P3259" t="s">
        <v>61</v>
      </c>
      <c r="Q3259" t="s">
        <v>75</v>
      </c>
      <c r="R3259" t="s">
        <v>74</v>
      </c>
    </row>
    <row r="3260" spans="1:18" x14ac:dyDescent="0.25">
      <c r="A3260">
        <v>1702</v>
      </c>
      <c r="B3260">
        <v>2</v>
      </c>
      <c r="C3260">
        <v>1</v>
      </c>
      <c r="D3260">
        <v>3</v>
      </c>
      <c r="E3260">
        <v>5</v>
      </c>
      <c r="F3260">
        <v>4</v>
      </c>
      <c r="G3260">
        <v>4</v>
      </c>
      <c r="H3260">
        <v>1</v>
      </c>
      <c r="I3260">
        <v>3.22</v>
      </c>
      <c r="J3260" t="s">
        <v>153</v>
      </c>
      <c r="K3260">
        <v>62.32</v>
      </c>
      <c r="L3260">
        <v>160</v>
      </c>
      <c r="M3260">
        <v>2.76</v>
      </c>
      <c r="N3260" t="s">
        <v>143</v>
      </c>
      <c r="O3260">
        <v>36.1</v>
      </c>
      <c r="P3260" t="s">
        <v>43</v>
      </c>
      <c r="Q3260" t="s">
        <v>75</v>
      </c>
      <c r="R3260" t="s">
        <v>74</v>
      </c>
    </row>
    <row r="3261" spans="1:18" x14ac:dyDescent="0.25">
      <c r="A3261">
        <v>1767</v>
      </c>
      <c r="B3261">
        <v>2</v>
      </c>
      <c r="C3261">
        <v>7</v>
      </c>
      <c r="D3261">
        <v>8</v>
      </c>
      <c r="E3261">
        <v>6</v>
      </c>
      <c r="F3261">
        <v>3</v>
      </c>
      <c r="G3261">
        <v>7</v>
      </c>
      <c r="H3261">
        <v>1</v>
      </c>
      <c r="I3261">
        <v>3.16</v>
      </c>
      <c r="J3261" t="s">
        <v>153</v>
      </c>
      <c r="K3261">
        <v>12.13</v>
      </c>
      <c r="L3261">
        <v>249</v>
      </c>
      <c r="M3261">
        <v>11.21</v>
      </c>
      <c r="N3261" t="s">
        <v>143</v>
      </c>
      <c r="O3261">
        <v>37.200000000000003</v>
      </c>
      <c r="P3261" t="s">
        <v>21</v>
      </c>
      <c r="Q3261" t="s">
        <v>75</v>
      </c>
      <c r="R3261" t="s">
        <v>74</v>
      </c>
    </row>
    <row r="3262" spans="1:18" x14ac:dyDescent="0.25">
      <c r="A3262">
        <v>1913</v>
      </c>
      <c r="B3262">
        <v>19</v>
      </c>
      <c r="C3262">
        <v>7</v>
      </c>
      <c r="D3262">
        <v>7</v>
      </c>
      <c r="E3262">
        <v>5</v>
      </c>
      <c r="F3262">
        <v>4</v>
      </c>
      <c r="G3262">
        <v>8</v>
      </c>
      <c r="H3262">
        <v>1</v>
      </c>
      <c r="I3262">
        <v>3.21</v>
      </c>
      <c r="J3262" t="s">
        <v>153</v>
      </c>
      <c r="K3262">
        <v>9.81</v>
      </c>
      <c r="L3262">
        <v>873</v>
      </c>
      <c r="M3262">
        <v>16.600000000000001</v>
      </c>
      <c r="N3262" t="s">
        <v>143</v>
      </c>
      <c r="O3262">
        <v>34.15</v>
      </c>
      <c r="P3262" t="s">
        <v>34</v>
      </c>
      <c r="Q3262" t="s">
        <v>75</v>
      </c>
      <c r="R3262" t="s">
        <v>74</v>
      </c>
    </row>
    <row r="3263" spans="1:18" x14ac:dyDescent="0.25">
      <c r="A3263">
        <v>1923</v>
      </c>
      <c r="B3263">
        <v>2</v>
      </c>
      <c r="C3263">
        <v>1</v>
      </c>
      <c r="D3263">
        <v>3</v>
      </c>
      <c r="E3263">
        <v>8</v>
      </c>
      <c r="F3263">
        <v>3</v>
      </c>
      <c r="G3263">
        <v>5</v>
      </c>
      <c r="H3263">
        <v>1</v>
      </c>
      <c r="I3263">
        <v>3.62</v>
      </c>
      <c r="J3263" t="s">
        <v>153</v>
      </c>
      <c r="K3263">
        <v>36.590000000000003</v>
      </c>
      <c r="L3263">
        <v>213</v>
      </c>
      <c r="M3263">
        <v>0.81</v>
      </c>
      <c r="N3263" t="s">
        <v>143</v>
      </c>
      <c r="O3263">
        <v>24.44</v>
      </c>
      <c r="P3263" t="s">
        <v>72</v>
      </c>
      <c r="Q3263" t="s">
        <v>75</v>
      </c>
      <c r="R3263" t="s">
        <v>74</v>
      </c>
    </row>
    <row r="3264" spans="1:18" x14ac:dyDescent="0.25">
      <c r="A3264">
        <v>1946</v>
      </c>
      <c r="B3264">
        <v>3</v>
      </c>
      <c r="C3264">
        <v>3</v>
      </c>
      <c r="D3264">
        <v>7</v>
      </c>
      <c r="E3264">
        <v>8</v>
      </c>
      <c r="F3264">
        <v>3</v>
      </c>
      <c r="G3264">
        <v>8</v>
      </c>
      <c r="H3264">
        <v>1</v>
      </c>
      <c r="I3264">
        <v>3.23</v>
      </c>
      <c r="J3264" t="s">
        <v>153</v>
      </c>
      <c r="K3264">
        <v>21.83</v>
      </c>
      <c r="L3264">
        <v>84</v>
      </c>
      <c r="M3264">
        <v>3.12</v>
      </c>
      <c r="N3264" t="s">
        <v>143</v>
      </c>
      <c r="O3264">
        <v>33.119999999999997</v>
      </c>
      <c r="P3264" t="s">
        <v>39</v>
      </c>
      <c r="Q3264" t="s">
        <v>75</v>
      </c>
      <c r="R3264" t="s">
        <v>74</v>
      </c>
    </row>
    <row r="3265" spans="1:18" x14ac:dyDescent="0.25">
      <c r="A3265">
        <v>2087</v>
      </c>
      <c r="B3265">
        <v>4</v>
      </c>
      <c r="C3265">
        <v>1</v>
      </c>
      <c r="D3265">
        <v>4</v>
      </c>
      <c r="E3265">
        <v>9</v>
      </c>
      <c r="F3265">
        <v>4</v>
      </c>
      <c r="G3265">
        <v>5</v>
      </c>
      <c r="H3265">
        <v>1</v>
      </c>
      <c r="I3265">
        <v>3.12</v>
      </c>
      <c r="J3265" t="s">
        <v>153</v>
      </c>
      <c r="K3265">
        <v>62.91</v>
      </c>
      <c r="L3265">
        <v>660</v>
      </c>
      <c r="M3265">
        <v>4.63</v>
      </c>
      <c r="N3265" t="s">
        <v>143</v>
      </c>
      <c r="O3265">
        <v>29.97</v>
      </c>
      <c r="P3265" t="s">
        <v>23</v>
      </c>
      <c r="Q3265" t="s">
        <v>75</v>
      </c>
      <c r="R3265" t="s">
        <v>74</v>
      </c>
    </row>
    <row r="3266" spans="1:18" x14ac:dyDescent="0.25">
      <c r="A3266">
        <v>2092</v>
      </c>
      <c r="B3266">
        <v>11</v>
      </c>
      <c r="C3266">
        <v>9</v>
      </c>
      <c r="D3266">
        <v>8</v>
      </c>
      <c r="E3266">
        <v>3</v>
      </c>
      <c r="F3266">
        <v>5</v>
      </c>
      <c r="G3266">
        <v>1</v>
      </c>
      <c r="H3266">
        <v>1</v>
      </c>
      <c r="I3266">
        <v>3.06</v>
      </c>
      <c r="J3266" t="s">
        <v>153</v>
      </c>
      <c r="K3266">
        <v>13.46</v>
      </c>
      <c r="L3266">
        <v>10838</v>
      </c>
      <c r="M3266">
        <v>3.32</v>
      </c>
      <c r="N3266" t="s">
        <v>143</v>
      </c>
      <c r="O3266">
        <v>50.76</v>
      </c>
      <c r="P3266" t="s">
        <v>39</v>
      </c>
      <c r="Q3266" t="s">
        <v>75</v>
      </c>
      <c r="R3266" t="s">
        <v>74</v>
      </c>
    </row>
    <row r="3267" spans="1:18" x14ac:dyDescent="0.25">
      <c r="A3267">
        <v>2124</v>
      </c>
      <c r="B3267">
        <v>6</v>
      </c>
      <c r="C3267">
        <v>4</v>
      </c>
      <c r="D3267">
        <v>8</v>
      </c>
      <c r="E3267">
        <v>3</v>
      </c>
      <c r="F3267">
        <v>6</v>
      </c>
      <c r="G3267">
        <v>4</v>
      </c>
      <c r="H3267">
        <v>1</v>
      </c>
      <c r="I3267">
        <v>3.76</v>
      </c>
      <c r="J3267" t="s">
        <v>153</v>
      </c>
      <c r="K3267">
        <v>27</v>
      </c>
      <c r="L3267">
        <v>272</v>
      </c>
      <c r="M3267">
        <v>13.48</v>
      </c>
      <c r="N3267" t="s">
        <v>143</v>
      </c>
      <c r="O3267">
        <v>4.25</v>
      </c>
      <c r="P3267" t="s">
        <v>59</v>
      </c>
      <c r="Q3267" t="s">
        <v>75</v>
      </c>
      <c r="R3267" t="s">
        <v>74</v>
      </c>
    </row>
    <row r="3268" spans="1:18" x14ac:dyDescent="0.25">
      <c r="A3268">
        <v>2200</v>
      </c>
      <c r="B3268">
        <v>12</v>
      </c>
      <c r="C3268">
        <v>3</v>
      </c>
      <c r="D3268">
        <v>2</v>
      </c>
      <c r="E3268">
        <v>7</v>
      </c>
      <c r="F3268">
        <v>3</v>
      </c>
      <c r="G3268">
        <v>1</v>
      </c>
      <c r="H3268">
        <v>1</v>
      </c>
      <c r="I3268">
        <v>3.72</v>
      </c>
      <c r="J3268" t="s">
        <v>153</v>
      </c>
      <c r="K3268">
        <v>26.03</v>
      </c>
      <c r="L3268">
        <v>1554</v>
      </c>
      <c r="M3268">
        <v>8.74</v>
      </c>
      <c r="N3268" t="s">
        <v>143</v>
      </c>
      <c r="O3268">
        <v>27.93</v>
      </c>
      <c r="P3268" t="s">
        <v>60</v>
      </c>
      <c r="Q3268" t="s">
        <v>75</v>
      </c>
      <c r="R3268" t="s">
        <v>74</v>
      </c>
    </row>
    <row r="3269" spans="1:18" x14ac:dyDescent="0.25">
      <c r="A3269">
        <v>2361</v>
      </c>
      <c r="B3269">
        <v>1</v>
      </c>
      <c r="C3269">
        <v>1</v>
      </c>
      <c r="D3269">
        <v>7</v>
      </c>
      <c r="E3269">
        <v>5</v>
      </c>
      <c r="F3269">
        <v>3</v>
      </c>
      <c r="G3269">
        <v>7</v>
      </c>
      <c r="H3269">
        <v>1</v>
      </c>
      <c r="I3269">
        <v>3.5</v>
      </c>
      <c r="J3269" t="s">
        <v>153</v>
      </c>
      <c r="K3269">
        <v>20.78</v>
      </c>
      <c r="L3269">
        <v>217</v>
      </c>
      <c r="M3269">
        <v>3.01</v>
      </c>
      <c r="N3269" t="s">
        <v>143</v>
      </c>
      <c r="O3269">
        <v>31.08</v>
      </c>
      <c r="P3269" t="s">
        <v>27</v>
      </c>
      <c r="Q3269" t="s">
        <v>75</v>
      </c>
      <c r="R3269" t="s">
        <v>74</v>
      </c>
    </row>
    <row r="3270" spans="1:18" x14ac:dyDescent="0.25">
      <c r="A3270">
        <v>2488</v>
      </c>
      <c r="B3270">
        <v>10</v>
      </c>
      <c r="C3270">
        <v>9</v>
      </c>
      <c r="D3270">
        <v>5</v>
      </c>
      <c r="E3270">
        <v>3</v>
      </c>
      <c r="F3270">
        <v>4</v>
      </c>
      <c r="G3270">
        <v>7</v>
      </c>
      <c r="H3270">
        <v>1</v>
      </c>
      <c r="I3270">
        <v>3.28</v>
      </c>
      <c r="J3270" t="s">
        <v>153</v>
      </c>
      <c r="K3270">
        <v>29.23</v>
      </c>
      <c r="L3270">
        <v>333</v>
      </c>
      <c r="M3270">
        <v>5.76</v>
      </c>
      <c r="N3270" t="s">
        <v>143</v>
      </c>
      <c r="O3270">
        <v>37.89</v>
      </c>
      <c r="P3270" t="s">
        <v>49</v>
      </c>
      <c r="Q3270" t="s">
        <v>75</v>
      </c>
      <c r="R3270" t="s">
        <v>74</v>
      </c>
    </row>
    <row r="3271" spans="1:18" x14ac:dyDescent="0.25">
      <c r="A3271">
        <v>2535</v>
      </c>
      <c r="B3271">
        <v>16</v>
      </c>
      <c r="C3271">
        <v>10</v>
      </c>
      <c r="D3271">
        <v>8</v>
      </c>
      <c r="E3271">
        <v>2</v>
      </c>
      <c r="F3271">
        <v>1</v>
      </c>
      <c r="G3271">
        <v>6</v>
      </c>
      <c r="H3271">
        <v>1</v>
      </c>
      <c r="I3271">
        <v>3.4</v>
      </c>
      <c r="J3271" t="s">
        <v>153</v>
      </c>
      <c r="K3271">
        <v>23.61</v>
      </c>
      <c r="L3271">
        <v>286</v>
      </c>
      <c r="M3271">
        <v>3.92</v>
      </c>
      <c r="N3271" t="s">
        <v>143</v>
      </c>
      <c r="O3271">
        <v>5.22</v>
      </c>
      <c r="P3271" t="s">
        <v>68</v>
      </c>
      <c r="Q3271" t="s">
        <v>75</v>
      </c>
      <c r="R3271" t="s">
        <v>74</v>
      </c>
    </row>
    <row r="3272" spans="1:18" x14ac:dyDescent="0.25">
      <c r="A3272">
        <v>2586</v>
      </c>
      <c r="B3272">
        <v>17</v>
      </c>
      <c r="C3272">
        <v>7</v>
      </c>
      <c r="D3272">
        <v>4</v>
      </c>
      <c r="E3272">
        <v>1</v>
      </c>
      <c r="F3272">
        <v>8</v>
      </c>
      <c r="G3272">
        <v>3</v>
      </c>
      <c r="H3272">
        <v>1</v>
      </c>
      <c r="I3272">
        <v>3.47</v>
      </c>
      <c r="J3272" t="s">
        <v>153</v>
      </c>
      <c r="K3272">
        <v>77.92</v>
      </c>
      <c r="L3272">
        <v>636</v>
      </c>
      <c r="M3272">
        <v>1.19</v>
      </c>
      <c r="N3272" t="s">
        <v>143</v>
      </c>
      <c r="O3272">
        <v>3.75</v>
      </c>
      <c r="P3272" t="s">
        <v>65</v>
      </c>
      <c r="Q3272" t="s">
        <v>75</v>
      </c>
      <c r="R3272" t="s">
        <v>74</v>
      </c>
    </row>
    <row r="3273" spans="1:18" x14ac:dyDescent="0.25">
      <c r="A3273">
        <v>2693</v>
      </c>
      <c r="B3273">
        <v>11</v>
      </c>
      <c r="C3273">
        <v>7</v>
      </c>
      <c r="D3273">
        <v>4</v>
      </c>
      <c r="E3273">
        <v>2</v>
      </c>
      <c r="F3273">
        <v>2</v>
      </c>
      <c r="G3273">
        <v>8</v>
      </c>
      <c r="H3273">
        <v>1</v>
      </c>
      <c r="I3273">
        <v>3.15</v>
      </c>
      <c r="J3273" t="s">
        <v>153</v>
      </c>
      <c r="K3273">
        <v>27.34</v>
      </c>
      <c r="L3273">
        <v>1034</v>
      </c>
      <c r="M3273">
        <v>1.77</v>
      </c>
      <c r="N3273" t="s">
        <v>143</v>
      </c>
      <c r="O3273">
        <v>30.41</v>
      </c>
      <c r="P3273" t="s">
        <v>26</v>
      </c>
      <c r="Q3273" t="s">
        <v>75</v>
      </c>
      <c r="R3273" t="s">
        <v>74</v>
      </c>
    </row>
    <row r="3274" spans="1:18" x14ac:dyDescent="0.25">
      <c r="A3274">
        <v>2852</v>
      </c>
      <c r="B3274">
        <v>9</v>
      </c>
      <c r="C3274">
        <v>8</v>
      </c>
      <c r="D3274">
        <v>2</v>
      </c>
      <c r="E3274">
        <v>5</v>
      </c>
      <c r="F3274">
        <v>1</v>
      </c>
      <c r="G3274">
        <v>5</v>
      </c>
      <c r="H3274">
        <v>1</v>
      </c>
      <c r="I3274">
        <v>3.21</v>
      </c>
      <c r="J3274" t="s">
        <v>153</v>
      </c>
      <c r="K3274">
        <v>50.81</v>
      </c>
      <c r="L3274">
        <v>1922</v>
      </c>
      <c r="M3274">
        <v>11.86</v>
      </c>
      <c r="N3274" t="s">
        <v>143</v>
      </c>
      <c r="O3274">
        <v>28.98</v>
      </c>
      <c r="P3274" t="s">
        <v>37</v>
      </c>
      <c r="Q3274" t="s">
        <v>75</v>
      </c>
      <c r="R3274" t="s">
        <v>74</v>
      </c>
    </row>
    <row r="3275" spans="1:18" x14ac:dyDescent="0.25">
      <c r="A3275">
        <v>2904</v>
      </c>
      <c r="B3275">
        <v>1</v>
      </c>
      <c r="C3275">
        <v>7</v>
      </c>
      <c r="D3275">
        <v>1</v>
      </c>
      <c r="E3275">
        <v>2</v>
      </c>
      <c r="F3275">
        <v>3</v>
      </c>
      <c r="G3275">
        <v>3</v>
      </c>
      <c r="H3275">
        <v>1</v>
      </c>
      <c r="I3275">
        <v>3.86</v>
      </c>
      <c r="J3275" t="s">
        <v>153</v>
      </c>
      <c r="K3275">
        <v>46.58</v>
      </c>
      <c r="L3275">
        <v>207</v>
      </c>
      <c r="M3275">
        <v>13.87</v>
      </c>
      <c r="N3275" t="s">
        <v>143</v>
      </c>
      <c r="O3275">
        <v>47.68</v>
      </c>
      <c r="P3275" t="s">
        <v>53</v>
      </c>
      <c r="Q3275" t="s">
        <v>75</v>
      </c>
      <c r="R3275" t="s">
        <v>74</v>
      </c>
    </row>
    <row r="3276" spans="1:18" x14ac:dyDescent="0.25">
      <c r="A3276">
        <v>2941</v>
      </c>
      <c r="B3276">
        <v>8</v>
      </c>
      <c r="C3276">
        <v>6</v>
      </c>
      <c r="D3276">
        <v>3</v>
      </c>
      <c r="E3276">
        <v>1</v>
      </c>
      <c r="F3276">
        <v>7</v>
      </c>
      <c r="G3276">
        <v>6</v>
      </c>
      <c r="H3276">
        <v>1</v>
      </c>
      <c r="I3276">
        <v>3.18</v>
      </c>
      <c r="J3276" t="s">
        <v>153</v>
      </c>
      <c r="K3276">
        <v>31.75</v>
      </c>
      <c r="L3276">
        <v>474</v>
      </c>
      <c r="M3276">
        <v>9.49</v>
      </c>
      <c r="N3276" t="s">
        <v>143</v>
      </c>
      <c r="O3276">
        <v>4.0199999999999996</v>
      </c>
      <c r="P3276" t="s">
        <v>62</v>
      </c>
      <c r="Q3276" t="s">
        <v>75</v>
      </c>
      <c r="R3276" t="s">
        <v>74</v>
      </c>
    </row>
    <row r="3277" spans="1:18" x14ac:dyDescent="0.25">
      <c r="A3277">
        <v>2961</v>
      </c>
      <c r="B3277">
        <v>5</v>
      </c>
      <c r="C3277">
        <v>5</v>
      </c>
      <c r="D3277">
        <v>7</v>
      </c>
      <c r="E3277">
        <v>2</v>
      </c>
      <c r="F3277">
        <v>5</v>
      </c>
      <c r="G3277">
        <v>9</v>
      </c>
      <c r="H3277">
        <v>1</v>
      </c>
      <c r="I3277">
        <v>3.32</v>
      </c>
      <c r="J3277" t="s">
        <v>153</v>
      </c>
      <c r="K3277">
        <v>44.56</v>
      </c>
      <c r="L3277">
        <v>35</v>
      </c>
      <c r="M3277">
        <v>4.82</v>
      </c>
      <c r="N3277" t="s">
        <v>143</v>
      </c>
      <c r="O3277">
        <v>35.909999999999997</v>
      </c>
      <c r="P3277" t="s">
        <v>59</v>
      </c>
      <c r="Q3277" t="s">
        <v>75</v>
      </c>
      <c r="R3277" t="s">
        <v>74</v>
      </c>
    </row>
    <row r="3278" spans="1:18" x14ac:dyDescent="0.25">
      <c r="A3278">
        <v>3045</v>
      </c>
      <c r="B3278">
        <v>8</v>
      </c>
      <c r="C3278">
        <v>1</v>
      </c>
      <c r="D3278">
        <v>5</v>
      </c>
      <c r="E3278">
        <v>6</v>
      </c>
      <c r="F3278">
        <v>9</v>
      </c>
      <c r="G3278">
        <v>8</v>
      </c>
      <c r="H3278">
        <v>1</v>
      </c>
      <c r="I3278">
        <v>3.66</v>
      </c>
      <c r="J3278" t="s">
        <v>153</v>
      </c>
      <c r="K3278">
        <v>69.25</v>
      </c>
      <c r="L3278">
        <v>173</v>
      </c>
      <c r="M3278">
        <v>1.56</v>
      </c>
      <c r="N3278" t="s">
        <v>143</v>
      </c>
      <c r="O3278">
        <v>36.22</v>
      </c>
      <c r="P3278" t="s">
        <v>56</v>
      </c>
      <c r="Q3278" t="s">
        <v>75</v>
      </c>
      <c r="R3278" t="s">
        <v>74</v>
      </c>
    </row>
    <row r="3279" spans="1:18" x14ac:dyDescent="0.25">
      <c r="A3279">
        <v>3071</v>
      </c>
      <c r="B3279">
        <v>12</v>
      </c>
      <c r="C3279">
        <v>10</v>
      </c>
      <c r="D3279">
        <v>5</v>
      </c>
      <c r="E3279">
        <v>8</v>
      </c>
      <c r="F3279">
        <v>3</v>
      </c>
      <c r="G3279">
        <v>9</v>
      </c>
      <c r="H3279">
        <v>1</v>
      </c>
      <c r="I3279">
        <v>3.15</v>
      </c>
      <c r="J3279" t="s">
        <v>153</v>
      </c>
      <c r="K3279">
        <v>9.17</v>
      </c>
      <c r="L3279">
        <v>241</v>
      </c>
      <c r="M3279">
        <v>3.94</v>
      </c>
      <c r="N3279" t="s">
        <v>143</v>
      </c>
      <c r="O3279">
        <v>37.299999999999997</v>
      </c>
      <c r="P3279" t="s">
        <v>70</v>
      </c>
      <c r="Q3279" t="s">
        <v>75</v>
      </c>
      <c r="R3279" t="s">
        <v>74</v>
      </c>
    </row>
    <row r="3280" spans="1:18" x14ac:dyDescent="0.25">
      <c r="A3280">
        <v>3083</v>
      </c>
      <c r="B3280">
        <v>20</v>
      </c>
      <c r="C3280">
        <v>3</v>
      </c>
      <c r="D3280">
        <v>2</v>
      </c>
      <c r="E3280">
        <v>1</v>
      </c>
      <c r="F3280">
        <v>8</v>
      </c>
      <c r="G3280">
        <v>3</v>
      </c>
      <c r="H3280">
        <v>1</v>
      </c>
      <c r="I3280">
        <v>3.49</v>
      </c>
      <c r="J3280" t="s">
        <v>153</v>
      </c>
      <c r="K3280">
        <v>43.38</v>
      </c>
      <c r="L3280">
        <v>240</v>
      </c>
      <c r="M3280">
        <v>5.36</v>
      </c>
      <c r="N3280" t="s">
        <v>143</v>
      </c>
      <c r="O3280">
        <v>17.84</v>
      </c>
      <c r="P3280" t="s">
        <v>60</v>
      </c>
      <c r="Q3280" t="s">
        <v>75</v>
      </c>
      <c r="R3280" t="s">
        <v>74</v>
      </c>
    </row>
    <row r="3281" spans="1:18" x14ac:dyDescent="0.25">
      <c r="A3281">
        <v>3102</v>
      </c>
      <c r="B3281">
        <v>16</v>
      </c>
      <c r="C3281">
        <v>9</v>
      </c>
      <c r="D3281">
        <v>6</v>
      </c>
      <c r="E3281">
        <v>1</v>
      </c>
      <c r="F3281">
        <v>1</v>
      </c>
      <c r="G3281">
        <v>6</v>
      </c>
      <c r="H3281">
        <v>1</v>
      </c>
      <c r="I3281">
        <v>3.44</v>
      </c>
      <c r="J3281" t="s">
        <v>153</v>
      </c>
      <c r="K3281">
        <v>26.99</v>
      </c>
      <c r="L3281">
        <v>300</v>
      </c>
      <c r="M3281">
        <v>6.43</v>
      </c>
      <c r="N3281" t="s">
        <v>143</v>
      </c>
      <c r="O3281">
        <v>41.71</v>
      </c>
      <c r="P3281" t="s">
        <v>50</v>
      </c>
      <c r="Q3281" t="s">
        <v>75</v>
      </c>
      <c r="R3281" t="s">
        <v>74</v>
      </c>
    </row>
    <row r="3282" spans="1:18" x14ac:dyDescent="0.25">
      <c r="A3282">
        <v>3160</v>
      </c>
      <c r="B3282">
        <v>12</v>
      </c>
      <c r="C3282">
        <v>8</v>
      </c>
      <c r="D3282">
        <v>5</v>
      </c>
      <c r="E3282">
        <v>5</v>
      </c>
      <c r="F3282">
        <v>4</v>
      </c>
      <c r="G3282">
        <v>3</v>
      </c>
      <c r="H3282">
        <v>1</v>
      </c>
      <c r="I3282">
        <v>3.3</v>
      </c>
      <c r="J3282" t="s">
        <v>153</v>
      </c>
      <c r="K3282">
        <v>15.57</v>
      </c>
      <c r="L3282">
        <v>565</v>
      </c>
      <c r="M3282">
        <v>2.37</v>
      </c>
      <c r="N3282" t="s">
        <v>143</v>
      </c>
      <c r="O3282">
        <v>50.14</v>
      </c>
      <c r="P3282" t="s">
        <v>52</v>
      </c>
      <c r="Q3282" t="s">
        <v>75</v>
      </c>
      <c r="R3282" t="s">
        <v>74</v>
      </c>
    </row>
    <row r="3283" spans="1:18" x14ac:dyDescent="0.25">
      <c r="A3283">
        <v>3309</v>
      </c>
      <c r="B3283">
        <v>10</v>
      </c>
      <c r="C3283">
        <v>12</v>
      </c>
      <c r="D3283">
        <v>3</v>
      </c>
      <c r="E3283">
        <v>3</v>
      </c>
      <c r="F3283">
        <v>2</v>
      </c>
      <c r="G3283">
        <v>8</v>
      </c>
      <c r="H3283">
        <v>1</v>
      </c>
      <c r="I3283">
        <v>3.4</v>
      </c>
      <c r="J3283" t="s">
        <v>153</v>
      </c>
      <c r="K3283">
        <v>97.65</v>
      </c>
      <c r="L3283">
        <v>545</v>
      </c>
      <c r="M3283">
        <v>1.35</v>
      </c>
      <c r="N3283" t="s">
        <v>143</v>
      </c>
      <c r="O3283">
        <v>11.04</v>
      </c>
      <c r="P3283" t="s">
        <v>64</v>
      </c>
      <c r="Q3283" t="s">
        <v>75</v>
      </c>
      <c r="R3283" t="s">
        <v>74</v>
      </c>
    </row>
    <row r="3284" spans="1:18" x14ac:dyDescent="0.25">
      <c r="A3284">
        <v>3379</v>
      </c>
      <c r="B3284">
        <v>1</v>
      </c>
      <c r="C3284">
        <v>8</v>
      </c>
      <c r="D3284">
        <v>10</v>
      </c>
      <c r="E3284">
        <v>2</v>
      </c>
      <c r="F3284">
        <v>1</v>
      </c>
      <c r="G3284">
        <v>8</v>
      </c>
      <c r="H3284">
        <v>1</v>
      </c>
      <c r="I3284">
        <v>3.82</v>
      </c>
      <c r="J3284" t="s">
        <v>153</v>
      </c>
      <c r="K3284">
        <v>32.93</v>
      </c>
      <c r="L3284">
        <v>554</v>
      </c>
      <c r="M3284">
        <v>1.82</v>
      </c>
      <c r="N3284" t="s">
        <v>143</v>
      </c>
      <c r="O3284">
        <v>51.37</v>
      </c>
      <c r="P3284" t="s">
        <v>48</v>
      </c>
      <c r="Q3284" t="s">
        <v>75</v>
      </c>
      <c r="R3284" t="s">
        <v>74</v>
      </c>
    </row>
    <row r="3285" spans="1:18" x14ac:dyDescent="0.25">
      <c r="A3285">
        <v>3530</v>
      </c>
      <c r="B3285">
        <v>12</v>
      </c>
      <c r="C3285">
        <v>12</v>
      </c>
      <c r="D3285">
        <v>2</v>
      </c>
      <c r="E3285">
        <v>1</v>
      </c>
      <c r="F3285">
        <v>9</v>
      </c>
      <c r="G3285">
        <v>5</v>
      </c>
      <c r="H3285">
        <v>1</v>
      </c>
      <c r="I3285">
        <v>3.4</v>
      </c>
      <c r="J3285" t="s">
        <v>153</v>
      </c>
      <c r="K3285">
        <v>25.13</v>
      </c>
      <c r="L3285">
        <v>448</v>
      </c>
      <c r="M3285">
        <v>14.03</v>
      </c>
      <c r="N3285" t="s">
        <v>143</v>
      </c>
      <c r="O3285">
        <v>33.659999999999997</v>
      </c>
      <c r="P3285" t="s">
        <v>62</v>
      </c>
      <c r="Q3285" t="s">
        <v>75</v>
      </c>
      <c r="R3285" t="s">
        <v>74</v>
      </c>
    </row>
    <row r="3286" spans="1:18" x14ac:dyDescent="0.25">
      <c r="A3286">
        <v>3658</v>
      </c>
      <c r="B3286">
        <v>8</v>
      </c>
      <c r="C3286">
        <v>6</v>
      </c>
      <c r="D3286">
        <v>6</v>
      </c>
      <c r="E3286">
        <v>5</v>
      </c>
      <c r="F3286">
        <v>8</v>
      </c>
      <c r="G3286">
        <v>3</v>
      </c>
      <c r="H3286">
        <v>1</v>
      </c>
      <c r="I3286">
        <v>3.2</v>
      </c>
      <c r="J3286" t="s">
        <v>153</v>
      </c>
      <c r="K3286">
        <v>88.3</v>
      </c>
      <c r="L3286">
        <v>302</v>
      </c>
      <c r="M3286">
        <v>1.99</v>
      </c>
      <c r="N3286" t="s">
        <v>143</v>
      </c>
      <c r="O3286">
        <v>53.19</v>
      </c>
      <c r="P3286" t="s">
        <v>52</v>
      </c>
      <c r="Q3286" t="s">
        <v>75</v>
      </c>
      <c r="R3286" t="s">
        <v>74</v>
      </c>
    </row>
    <row r="3287" spans="1:18" x14ac:dyDescent="0.25">
      <c r="A3287">
        <v>3728</v>
      </c>
      <c r="B3287">
        <v>15</v>
      </c>
      <c r="C3287">
        <v>8</v>
      </c>
      <c r="D3287">
        <v>11</v>
      </c>
      <c r="E3287">
        <v>3</v>
      </c>
      <c r="F3287">
        <v>3</v>
      </c>
      <c r="G3287">
        <v>6</v>
      </c>
      <c r="H3287">
        <v>1</v>
      </c>
      <c r="I3287">
        <v>3.04</v>
      </c>
      <c r="J3287" t="s">
        <v>153</v>
      </c>
      <c r="K3287">
        <v>35.9</v>
      </c>
      <c r="L3287">
        <v>487</v>
      </c>
      <c r="M3287">
        <v>4.5599999999999996</v>
      </c>
      <c r="N3287" t="s">
        <v>143</v>
      </c>
      <c r="O3287">
        <v>54.46</v>
      </c>
      <c r="P3287" t="s">
        <v>27</v>
      </c>
      <c r="Q3287" t="s">
        <v>75</v>
      </c>
      <c r="R3287" t="s">
        <v>74</v>
      </c>
    </row>
    <row r="3288" spans="1:18" x14ac:dyDescent="0.25">
      <c r="A3288">
        <v>3737</v>
      </c>
      <c r="B3288">
        <v>17</v>
      </c>
      <c r="C3288">
        <v>9</v>
      </c>
      <c r="D3288">
        <v>7</v>
      </c>
      <c r="E3288">
        <v>3</v>
      </c>
      <c r="F3288">
        <v>8</v>
      </c>
      <c r="G3288">
        <v>5</v>
      </c>
      <c r="H3288">
        <v>1</v>
      </c>
      <c r="I3288">
        <v>3.63</v>
      </c>
      <c r="J3288" t="s">
        <v>153</v>
      </c>
      <c r="K3288">
        <v>39.020000000000003</v>
      </c>
      <c r="L3288">
        <v>249</v>
      </c>
      <c r="M3288">
        <v>6.23</v>
      </c>
      <c r="N3288" t="s">
        <v>143</v>
      </c>
      <c r="O3288">
        <v>31.52</v>
      </c>
      <c r="P3288" t="s">
        <v>42</v>
      </c>
      <c r="Q3288" t="s">
        <v>75</v>
      </c>
      <c r="R3288" t="s">
        <v>74</v>
      </c>
    </row>
    <row r="3289" spans="1:18" x14ac:dyDescent="0.25">
      <c r="A3289">
        <v>3791</v>
      </c>
      <c r="B3289">
        <v>10</v>
      </c>
      <c r="C3289">
        <v>5</v>
      </c>
      <c r="D3289">
        <v>7</v>
      </c>
      <c r="E3289">
        <v>5</v>
      </c>
      <c r="F3289">
        <v>1</v>
      </c>
      <c r="G3289">
        <v>5</v>
      </c>
      <c r="H3289">
        <v>1</v>
      </c>
      <c r="I3289">
        <v>3.01</v>
      </c>
      <c r="J3289" t="s">
        <v>153</v>
      </c>
      <c r="K3289">
        <v>11.11</v>
      </c>
      <c r="L3289">
        <v>206</v>
      </c>
      <c r="M3289">
        <v>7.78</v>
      </c>
      <c r="N3289" t="s">
        <v>143</v>
      </c>
      <c r="O3289">
        <v>23.65</v>
      </c>
      <c r="P3289" t="s">
        <v>40</v>
      </c>
      <c r="Q3289" t="s">
        <v>75</v>
      </c>
      <c r="R3289" t="s">
        <v>74</v>
      </c>
    </row>
    <row r="3290" spans="1:18" x14ac:dyDescent="0.25">
      <c r="A3290">
        <v>3896</v>
      </c>
      <c r="B3290">
        <v>14</v>
      </c>
      <c r="C3290">
        <v>10</v>
      </c>
      <c r="D3290">
        <v>7</v>
      </c>
      <c r="E3290">
        <v>3</v>
      </c>
      <c r="F3290">
        <v>6</v>
      </c>
      <c r="G3290">
        <v>8</v>
      </c>
      <c r="H3290">
        <v>1</v>
      </c>
      <c r="I3290">
        <v>3.46</v>
      </c>
      <c r="J3290" t="s">
        <v>153</v>
      </c>
      <c r="K3290">
        <v>67.760000000000005</v>
      </c>
      <c r="L3290">
        <v>235</v>
      </c>
      <c r="M3290">
        <v>3.6</v>
      </c>
      <c r="N3290" t="s">
        <v>143</v>
      </c>
      <c r="O3290">
        <v>29.93</v>
      </c>
      <c r="P3290" t="s">
        <v>54</v>
      </c>
      <c r="Q3290" t="s">
        <v>75</v>
      </c>
      <c r="R3290" t="s">
        <v>74</v>
      </c>
    </row>
    <row r="3291" spans="1:18" x14ac:dyDescent="0.25">
      <c r="A3291">
        <v>3949</v>
      </c>
      <c r="B3291">
        <v>12</v>
      </c>
      <c r="C3291">
        <v>8</v>
      </c>
      <c r="D3291">
        <v>1</v>
      </c>
      <c r="E3291">
        <v>6</v>
      </c>
      <c r="F3291">
        <v>6</v>
      </c>
      <c r="G3291">
        <v>9</v>
      </c>
      <c r="H3291">
        <v>1</v>
      </c>
      <c r="I3291">
        <v>3.35</v>
      </c>
      <c r="J3291" t="s">
        <v>153</v>
      </c>
      <c r="K3291">
        <v>31.09</v>
      </c>
      <c r="L3291">
        <v>128</v>
      </c>
      <c r="M3291">
        <v>4.75</v>
      </c>
      <c r="N3291" t="s">
        <v>143</v>
      </c>
      <c r="O3291">
        <v>26.68</v>
      </c>
      <c r="P3291" t="s">
        <v>45</v>
      </c>
      <c r="Q3291" t="s">
        <v>75</v>
      </c>
      <c r="R3291" t="s">
        <v>74</v>
      </c>
    </row>
    <row r="3292" spans="1:18" x14ac:dyDescent="0.25">
      <c r="A3292">
        <v>3990</v>
      </c>
      <c r="B3292">
        <v>19</v>
      </c>
      <c r="C3292">
        <v>12</v>
      </c>
      <c r="D3292">
        <v>4</v>
      </c>
      <c r="E3292">
        <v>3</v>
      </c>
      <c r="F3292">
        <v>1</v>
      </c>
      <c r="G3292">
        <v>6</v>
      </c>
      <c r="H3292">
        <v>1</v>
      </c>
      <c r="I3292">
        <v>3.21</v>
      </c>
      <c r="J3292" t="s">
        <v>153</v>
      </c>
      <c r="K3292">
        <v>16.850000000000001</v>
      </c>
      <c r="L3292">
        <v>580</v>
      </c>
      <c r="M3292">
        <v>7.22</v>
      </c>
      <c r="N3292" t="s">
        <v>143</v>
      </c>
      <c r="O3292">
        <v>30.52</v>
      </c>
      <c r="P3292" t="s">
        <v>51</v>
      </c>
      <c r="Q3292" t="s">
        <v>75</v>
      </c>
      <c r="R3292" t="s">
        <v>74</v>
      </c>
    </row>
    <row r="3293" spans="1:18" x14ac:dyDescent="0.25">
      <c r="A3293">
        <v>4104</v>
      </c>
      <c r="B3293">
        <v>11</v>
      </c>
      <c r="C3293">
        <v>4</v>
      </c>
      <c r="D3293">
        <v>5</v>
      </c>
      <c r="E3293">
        <v>1</v>
      </c>
      <c r="F3293">
        <v>9</v>
      </c>
      <c r="G3293">
        <v>4</v>
      </c>
      <c r="H3293">
        <v>1</v>
      </c>
      <c r="I3293">
        <v>3.55</v>
      </c>
      <c r="J3293" t="s">
        <v>153</v>
      </c>
      <c r="K3293">
        <v>73.209999999999994</v>
      </c>
      <c r="L3293">
        <v>332</v>
      </c>
      <c r="M3293">
        <v>1.75</v>
      </c>
      <c r="N3293" t="s">
        <v>143</v>
      </c>
      <c r="O3293">
        <v>6.67</v>
      </c>
      <c r="P3293" t="s">
        <v>43</v>
      </c>
      <c r="Q3293" t="s">
        <v>75</v>
      </c>
      <c r="R3293" t="s">
        <v>74</v>
      </c>
    </row>
    <row r="3294" spans="1:18" x14ac:dyDescent="0.25">
      <c r="A3294">
        <v>4158</v>
      </c>
      <c r="B3294">
        <v>11</v>
      </c>
      <c r="C3294">
        <v>1</v>
      </c>
      <c r="D3294">
        <v>5</v>
      </c>
      <c r="E3294">
        <v>1</v>
      </c>
      <c r="F3294">
        <v>1</v>
      </c>
      <c r="G3294">
        <v>2</v>
      </c>
      <c r="H3294">
        <v>1</v>
      </c>
      <c r="I3294">
        <v>3.02</v>
      </c>
      <c r="J3294" t="s">
        <v>153</v>
      </c>
      <c r="K3294">
        <v>18.350000000000001</v>
      </c>
      <c r="L3294">
        <v>236</v>
      </c>
      <c r="M3294">
        <v>1.49</v>
      </c>
      <c r="N3294" t="s">
        <v>143</v>
      </c>
      <c r="O3294">
        <v>21.9</v>
      </c>
      <c r="P3294" t="s">
        <v>69</v>
      </c>
      <c r="Q3294" t="s">
        <v>75</v>
      </c>
      <c r="R3294" t="s">
        <v>74</v>
      </c>
    </row>
    <row r="3295" spans="1:18" x14ac:dyDescent="0.25">
      <c r="A3295">
        <v>4164</v>
      </c>
      <c r="B3295">
        <v>15</v>
      </c>
      <c r="C3295">
        <v>10</v>
      </c>
      <c r="D3295">
        <v>6</v>
      </c>
      <c r="E3295">
        <v>3</v>
      </c>
      <c r="F3295">
        <v>3</v>
      </c>
      <c r="G3295">
        <v>4</v>
      </c>
      <c r="H3295">
        <v>1</v>
      </c>
      <c r="I3295">
        <v>3.59</v>
      </c>
      <c r="J3295" t="s">
        <v>153</v>
      </c>
      <c r="K3295">
        <v>78.650000000000006</v>
      </c>
      <c r="L3295">
        <v>1063</v>
      </c>
      <c r="M3295">
        <v>20.37</v>
      </c>
      <c r="N3295" t="s">
        <v>143</v>
      </c>
      <c r="O3295">
        <v>48.3</v>
      </c>
      <c r="P3295" t="s">
        <v>47</v>
      </c>
      <c r="Q3295" t="s">
        <v>75</v>
      </c>
      <c r="R3295" t="s">
        <v>74</v>
      </c>
    </row>
    <row r="3296" spans="1:18" x14ac:dyDescent="0.25">
      <c r="A3296">
        <v>4222</v>
      </c>
      <c r="B3296">
        <v>9</v>
      </c>
      <c r="C3296">
        <v>1</v>
      </c>
      <c r="D3296">
        <v>6</v>
      </c>
      <c r="E3296">
        <v>8</v>
      </c>
      <c r="F3296">
        <v>1</v>
      </c>
      <c r="G3296">
        <v>6</v>
      </c>
      <c r="H3296">
        <v>1</v>
      </c>
      <c r="I3296">
        <v>4.21</v>
      </c>
      <c r="J3296" t="s">
        <v>153</v>
      </c>
      <c r="K3296">
        <v>54.73</v>
      </c>
      <c r="L3296">
        <v>75</v>
      </c>
      <c r="M3296">
        <v>4.58</v>
      </c>
      <c r="N3296" t="s">
        <v>143</v>
      </c>
      <c r="O3296">
        <v>44.92</v>
      </c>
      <c r="P3296" t="s">
        <v>30</v>
      </c>
      <c r="Q3296" t="s">
        <v>75</v>
      </c>
      <c r="R3296" t="s">
        <v>74</v>
      </c>
    </row>
    <row r="3297" spans="1:18" x14ac:dyDescent="0.25">
      <c r="A3297">
        <v>4252</v>
      </c>
      <c r="B3297">
        <v>17</v>
      </c>
      <c r="C3297">
        <v>5</v>
      </c>
      <c r="D3297">
        <v>6</v>
      </c>
      <c r="E3297">
        <v>7</v>
      </c>
      <c r="F3297">
        <v>2</v>
      </c>
      <c r="G3297">
        <v>8</v>
      </c>
      <c r="H3297">
        <v>1</v>
      </c>
      <c r="I3297">
        <v>3.25</v>
      </c>
      <c r="J3297" t="s">
        <v>153</v>
      </c>
      <c r="K3297">
        <v>23.05</v>
      </c>
      <c r="L3297">
        <v>745</v>
      </c>
      <c r="M3297">
        <v>3.74</v>
      </c>
      <c r="N3297" t="s">
        <v>143</v>
      </c>
      <c r="O3297">
        <v>12.33</v>
      </c>
      <c r="P3297" t="s">
        <v>65</v>
      </c>
      <c r="Q3297" t="s">
        <v>75</v>
      </c>
      <c r="R3297" t="s">
        <v>74</v>
      </c>
    </row>
    <row r="3298" spans="1:18" x14ac:dyDescent="0.25">
      <c r="A3298">
        <v>4286</v>
      </c>
      <c r="B3298">
        <v>20</v>
      </c>
      <c r="C3298">
        <v>3</v>
      </c>
      <c r="D3298">
        <v>3</v>
      </c>
      <c r="E3298">
        <v>6</v>
      </c>
      <c r="F3298">
        <v>9</v>
      </c>
      <c r="G3298">
        <v>7</v>
      </c>
      <c r="H3298">
        <v>1</v>
      </c>
      <c r="I3298">
        <v>3.58</v>
      </c>
      <c r="J3298" t="s">
        <v>153</v>
      </c>
      <c r="K3298">
        <v>21.11</v>
      </c>
      <c r="L3298">
        <v>153</v>
      </c>
      <c r="M3298">
        <v>6.5</v>
      </c>
      <c r="N3298" t="s">
        <v>143</v>
      </c>
      <c r="O3298">
        <v>27.33</v>
      </c>
      <c r="P3298" t="s">
        <v>73</v>
      </c>
      <c r="Q3298" t="s">
        <v>75</v>
      </c>
      <c r="R3298" t="s">
        <v>74</v>
      </c>
    </row>
    <row r="3299" spans="1:18" x14ac:dyDescent="0.25">
      <c r="A3299">
        <v>4377</v>
      </c>
      <c r="B3299">
        <v>5</v>
      </c>
      <c r="C3299">
        <v>6</v>
      </c>
      <c r="D3299">
        <v>4</v>
      </c>
      <c r="E3299">
        <v>9</v>
      </c>
      <c r="F3299">
        <v>7</v>
      </c>
      <c r="G3299">
        <v>2</v>
      </c>
      <c r="H3299">
        <v>1</v>
      </c>
      <c r="I3299">
        <v>3.48</v>
      </c>
      <c r="J3299" t="s">
        <v>153</v>
      </c>
      <c r="K3299">
        <v>104.09</v>
      </c>
      <c r="L3299">
        <v>1150</v>
      </c>
      <c r="M3299">
        <v>5.4</v>
      </c>
      <c r="N3299" t="s">
        <v>143</v>
      </c>
      <c r="O3299">
        <v>43.66</v>
      </c>
      <c r="P3299" t="s">
        <v>55</v>
      </c>
      <c r="Q3299" t="s">
        <v>75</v>
      </c>
      <c r="R3299" t="s">
        <v>74</v>
      </c>
    </row>
    <row r="3300" spans="1:18" x14ac:dyDescent="0.25">
      <c r="A3300">
        <v>4444</v>
      </c>
      <c r="B3300">
        <v>6</v>
      </c>
      <c r="C3300">
        <v>7</v>
      </c>
      <c r="D3300">
        <v>8</v>
      </c>
      <c r="E3300">
        <v>8</v>
      </c>
      <c r="F3300">
        <v>9</v>
      </c>
      <c r="G3300">
        <v>2</v>
      </c>
      <c r="H3300">
        <v>1</v>
      </c>
      <c r="I3300">
        <v>4.6900000000000004</v>
      </c>
      <c r="J3300" t="s">
        <v>153</v>
      </c>
      <c r="K3300">
        <v>182.76</v>
      </c>
      <c r="L3300">
        <v>448</v>
      </c>
      <c r="M3300">
        <v>3.37</v>
      </c>
      <c r="N3300" t="s">
        <v>143</v>
      </c>
      <c r="O3300">
        <v>28.1</v>
      </c>
      <c r="P3300" t="s">
        <v>67</v>
      </c>
      <c r="Q3300" t="s">
        <v>75</v>
      </c>
      <c r="R3300" t="s">
        <v>74</v>
      </c>
    </row>
    <row r="3301" spans="1:18" x14ac:dyDescent="0.25">
      <c r="A3301">
        <v>4464</v>
      </c>
      <c r="B3301">
        <v>8</v>
      </c>
      <c r="C3301">
        <v>11</v>
      </c>
      <c r="D3301">
        <v>2</v>
      </c>
      <c r="E3301">
        <v>5</v>
      </c>
      <c r="F3301">
        <v>1</v>
      </c>
      <c r="G3301">
        <v>5</v>
      </c>
      <c r="H3301">
        <v>1</v>
      </c>
      <c r="I3301">
        <v>3.43</v>
      </c>
      <c r="J3301" t="s">
        <v>153</v>
      </c>
      <c r="K3301">
        <v>56.11</v>
      </c>
      <c r="L3301">
        <v>943</v>
      </c>
      <c r="M3301">
        <v>4.76</v>
      </c>
      <c r="N3301" t="s">
        <v>143</v>
      </c>
      <c r="O3301">
        <v>25.39</v>
      </c>
      <c r="P3301" t="s">
        <v>29</v>
      </c>
      <c r="Q3301" t="s">
        <v>75</v>
      </c>
      <c r="R3301" t="s">
        <v>74</v>
      </c>
    </row>
    <row r="3302" spans="1:18" x14ac:dyDescent="0.25">
      <c r="A3302">
        <v>4680</v>
      </c>
      <c r="B3302">
        <v>14</v>
      </c>
      <c r="C3302">
        <v>1</v>
      </c>
      <c r="D3302">
        <v>10</v>
      </c>
      <c r="E3302">
        <v>6</v>
      </c>
      <c r="F3302">
        <v>8</v>
      </c>
      <c r="G3302">
        <v>5</v>
      </c>
      <c r="H3302">
        <v>1</v>
      </c>
      <c r="I3302">
        <v>3.51</v>
      </c>
      <c r="J3302" t="s">
        <v>153</v>
      </c>
      <c r="K3302">
        <v>27.56</v>
      </c>
      <c r="L3302">
        <v>719</v>
      </c>
      <c r="M3302">
        <v>17.350000000000001</v>
      </c>
      <c r="N3302" t="s">
        <v>143</v>
      </c>
      <c r="O3302">
        <v>10.55</v>
      </c>
      <c r="P3302" t="s">
        <v>32</v>
      </c>
      <c r="Q3302" t="s">
        <v>75</v>
      </c>
      <c r="R3302" t="s">
        <v>74</v>
      </c>
    </row>
    <row r="3303" spans="1:18" x14ac:dyDescent="0.25">
      <c r="A3303">
        <v>4725</v>
      </c>
      <c r="B3303">
        <v>5</v>
      </c>
      <c r="C3303">
        <v>11</v>
      </c>
      <c r="D3303">
        <v>5</v>
      </c>
      <c r="E3303">
        <v>6</v>
      </c>
      <c r="F3303">
        <v>3</v>
      </c>
      <c r="G3303">
        <v>5</v>
      </c>
      <c r="H3303">
        <v>1</v>
      </c>
      <c r="I3303">
        <v>3.07</v>
      </c>
      <c r="J3303" t="s">
        <v>153</v>
      </c>
      <c r="K3303">
        <v>32.36</v>
      </c>
      <c r="L3303">
        <v>63</v>
      </c>
      <c r="M3303">
        <v>7.83</v>
      </c>
      <c r="N3303" t="s">
        <v>143</v>
      </c>
      <c r="O3303">
        <v>4.38</v>
      </c>
      <c r="P3303" t="s">
        <v>59</v>
      </c>
      <c r="Q3303" t="s">
        <v>75</v>
      </c>
      <c r="R3303" t="s">
        <v>74</v>
      </c>
    </row>
    <row r="3304" spans="1:18" x14ac:dyDescent="0.25">
      <c r="A3304">
        <v>4765</v>
      </c>
      <c r="B3304">
        <v>11</v>
      </c>
      <c r="C3304">
        <v>2</v>
      </c>
      <c r="D3304">
        <v>2</v>
      </c>
      <c r="E3304">
        <v>2</v>
      </c>
      <c r="F3304">
        <v>8</v>
      </c>
      <c r="G3304">
        <v>5</v>
      </c>
      <c r="H3304">
        <v>1</v>
      </c>
      <c r="I3304">
        <v>4.01</v>
      </c>
      <c r="J3304" t="s">
        <v>153</v>
      </c>
      <c r="K3304">
        <v>65.599999999999994</v>
      </c>
      <c r="L3304">
        <v>87</v>
      </c>
      <c r="M3304">
        <v>2.56</v>
      </c>
      <c r="N3304" t="s">
        <v>143</v>
      </c>
      <c r="O3304">
        <v>47.8</v>
      </c>
      <c r="P3304" t="s">
        <v>72</v>
      </c>
      <c r="Q3304" t="s">
        <v>75</v>
      </c>
      <c r="R3304" t="s">
        <v>74</v>
      </c>
    </row>
    <row r="3305" spans="1:18" x14ac:dyDescent="0.25">
      <c r="A3305">
        <v>4863</v>
      </c>
      <c r="B3305">
        <v>14</v>
      </c>
      <c r="C3305">
        <v>1</v>
      </c>
      <c r="D3305">
        <v>6</v>
      </c>
      <c r="E3305">
        <v>8</v>
      </c>
      <c r="F3305">
        <v>2</v>
      </c>
      <c r="G3305">
        <v>6</v>
      </c>
      <c r="H3305">
        <v>1</v>
      </c>
      <c r="I3305">
        <v>3.33</v>
      </c>
      <c r="J3305" t="s">
        <v>153</v>
      </c>
      <c r="K3305">
        <v>35.99</v>
      </c>
      <c r="L3305">
        <v>1059</v>
      </c>
      <c r="M3305">
        <v>18.91</v>
      </c>
      <c r="N3305" t="s">
        <v>143</v>
      </c>
      <c r="O3305">
        <v>36.1</v>
      </c>
      <c r="P3305" t="s">
        <v>26</v>
      </c>
      <c r="Q3305" t="s">
        <v>75</v>
      </c>
      <c r="R3305" t="s">
        <v>74</v>
      </c>
    </row>
    <row r="3306" spans="1:18" x14ac:dyDescent="0.25">
      <c r="A3306">
        <v>4999</v>
      </c>
      <c r="B3306">
        <v>8</v>
      </c>
      <c r="C3306">
        <v>8</v>
      </c>
      <c r="D3306">
        <v>7</v>
      </c>
      <c r="E3306">
        <v>4</v>
      </c>
      <c r="F3306">
        <v>8</v>
      </c>
      <c r="G3306">
        <v>2</v>
      </c>
      <c r="H3306">
        <v>1</v>
      </c>
      <c r="I3306">
        <v>3.2</v>
      </c>
      <c r="J3306" t="s">
        <v>153</v>
      </c>
      <c r="K3306">
        <v>9.74</v>
      </c>
      <c r="L3306">
        <v>351</v>
      </c>
      <c r="M3306">
        <v>1.97</v>
      </c>
      <c r="N3306" t="s">
        <v>143</v>
      </c>
      <c r="O3306">
        <v>34.89</v>
      </c>
      <c r="P3306" t="s">
        <v>68</v>
      </c>
      <c r="Q3306" t="s">
        <v>75</v>
      </c>
      <c r="R3306" t="s">
        <v>74</v>
      </c>
    </row>
    <row r="3307" spans="1:18" x14ac:dyDescent="0.25">
      <c r="A3307">
        <v>132</v>
      </c>
      <c r="B3307">
        <v>14</v>
      </c>
      <c r="C3307">
        <v>1</v>
      </c>
      <c r="D3307">
        <v>8</v>
      </c>
      <c r="E3307">
        <v>2</v>
      </c>
      <c r="F3307">
        <v>7</v>
      </c>
      <c r="G3307">
        <v>7</v>
      </c>
      <c r="H3307">
        <v>3</v>
      </c>
      <c r="I3307">
        <v>3.55</v>
      </c>
      <c r="J3307" t="s">
        <v>153</v>
      </c>
      <c r="K3307">
        <v>20.059999999999999</v>
      </c>
      <c r="L3307">
        <v>386</v>
      </c>
      <c r="M3307">
        <v>5.3</v>
      </c>
      <c r="N3307" t="s">
        <v>143</v>
      </c>
      <c r="O3307">
        <v>28.33</v>
      </c>
      <c r="P3307" t="s">
        <v>41</v>
      </c>
      <c r="Q3307" t="s">
        <v>75</v>
      </c>
      <c r="R3307" t="s">
        <v>74</v>
      </c>
    </row>
    <row r="3308" spans="1:18" x14ac:dyDescent="0.25">
      <c r="A3308">
        <v>215</v>
      </c>
      <c r="B3308">
        <v>13</v>
      </c>
      <c r="C3308">
        <v>5</v>
      </c>
      <c r="D3308">
        <v>1</v>
      </c>
      <c r="E3308">
        <v>4</v>
      </c>
      <c r="F3308">
        <v>6</v>
      </c>
      <c r="G3308">
        <v>2</v>
      </c>
      <c r="H3308">
        <v>3</v>
      </c>
      <c r="I3308">
        <v>3.46</v>
      </c>
      <c r="J3308" t="s">
        <v>153</v>
      </c>
      <c r="K3308">
        <v>32.75</v>
      </c>
      <c r="L3308">
        <v>447</v>
      </c>
      <c r="M3308">
        <v>1.42</v>
      </c>
      <c r="N3308" t="s">
        <v>143</v>
      </c>
      <c r="O3308">
        <v>44.54</v>
      </c>
      <c r="P3308" t="s">
        <v>55</v>
      </c>
      <c r="Q3308" t="s">
        <v>75</v>
      </c>
      <c r="R3308" t="s">
        <v>74</v>
      </c>
    </row>
    <row r="3309" spans="1:18" x14ac:dyDescent="0.25">
      <c r="A3309">
        <v>247</v>
      </c>
      <c r="B3309">
        <v>15</v>
      </c>
      <c r="C3309">
        <v>9</v>
      </c>
      <c r="D3309">
        <v>9</v>
      </c>
      <c r="E3309">
        <v>9</v>
      </c>
      <c r="F3309">
        <v>6</v>
      </c>
      <c r="G3309">
        <v>2</v>
      </c>
      <c r="H3309">
        <v>3</v>
      </c>
      <c r="I3309">
        <v>3</v>
      </c>
      <c r="J3309" t="s">
        <v>153</v>
      </c>
      <c r="K3309">
        <v>5.93</v>
      </c>
      <c r="L3309">
        <v>421</v>
      </c>
      <c r="M3309">
        <v>50.49</v>
      </c>
      <c r="N3309" t="s">
        <v>143</v>
      </c>
      <c r="O3309">
        <v>12.94</v>
      </c>
      <c r="P3309" t="s">
        <v>69</v>
      </c>
      <c r="Q3309" t="s">
        <v>75</v>
      </c>
      <c r="R3309" t="s">
        <v>74</v>
      </c>
    </row>
    <row r="3310" spans="1:18" x14ac:dyDescent="0.25">
      <c r="A3310">
        <v>274</v>
      </c>
      <c r="B3310">
        <v>12</v>
      </c>
      <c r="C3310">
        <v>2</v>
      </c>
      <c r="D3310">
        <v>8</v>
      </c>
      <c r="E3310">
        <v>2</v>
      </c>
      <c r="F3310">
        <v>6</v>
      </c>
      <c r="G3310">
        <v>7</v>
      </c>
      <c r="H3310">
        <v>3</v>
      </c>
      <c r="I3310">
        <v>3.36</v>
      </c>
      <c r="J3310" t="s">
        <v>153</v>
      </c>
      <c r="K3310">
        <v>20.38</v>
      </c>
      <c r="L3310">
        <v>137</v>
      </c>
      <c r="M3310">
        <v>3.09</v>
      </c>
      <c r="N3310" t="s">
        <v>143</v>
      </c>
      <c r="O3310">
        <v>15.33</v>
      </c>
      <c r="P3310" t="s">
        <v>48</v>
      </c>
      <c r="Q3310" t="s">
        <v>75</v>
      </c>
      <c r="R3310" t="s">
        <v>74</v>
      </c>
    </row>
    <row r="3311" spans="1:18" x14ac:dyDescent="0.25">
      <c r="A3311">
        <v>300</v>
      </c>
      <c r="B3311">
        <v>8</v>
      </c>
      <c r="C3311">
        <v>6</v>
      </c>
      <c r="D3311">
        <v>4</v>
      </c>
      <c r="E3311">
        <v>7</v>
      </c>
      <c r="F3311">
        <v>2</v>
      </c>
      <c r="G3311">
        <v>6</v>
      </c>
      <c r="H3311">
        <v>3</v>
      </c>
      <c r="I3311">
        <v>5</v>
      </c>
      <c r="J3311" t="s">
        <v>153</v>
      </c>
      <c r="K3311">
        <v>100.64</v>
      </c>
      <c r="L3311">
        <v>1096</v>
      </c>
      <c r="M3311">
        <v>8.34</v>
      </c>
      <c r="N3311" t="s">
        <v>143</v>
      </c>
      <c r="O3311">
        <v>53.89</v>
      </c>
      <c r="P3311" t="s">
        <v>56</v>
      </c>
      <c r="Q3311" t="s">
        <v>75</v>
      </c>
      <c r="R3311" t="s">
        <v>74</v>
      </c>
    </row>
    <row r="3312" spans="1:18" x14ac:dyDescent="0.25">
      <c r="A3312">
        <v>488</v>
      </c>
      <c r="B3312">
        <v>4</v>
      </c>
      <c r="C3312">
        <v>4</v>
      </c>
      <c r="D3312">
        <v>11</v>
      </c>
      <c r="E3312">
        <v>7</v>
      </c>
      <c r="F3312">
        <v>5</v>
      </c>
      <c r="G3312">
        <v>2</v>
      </c>
      <c r="H3312">
        <v>3</v>
      </c>
      <c r="I3312">
        <v>3.17</v>
      </c>
      <c r="J3312" t="s">
        <v>153</v>
      </c>
      <c r="K3312">
        <v>19.440000000000001</v>
      </c>
      <c r="L3312">
        <v>1200</v>
      </c>
      <c r="M3312">
        <v>3.23</v>
      </c>
      <c r="N3312" t="s">
        <v>143</v>
      </c>
      <c r="O3312">
        <v>2.6</v>
      </c>
      <c r="P3312" t="s">
        <v>36</v>
      </c>
      <c r="Q3312" t="s">
        <v>75</v>
      </c>
      <c r="R3312" t="s">
        <v>74</v>
      </c>
    </row>
    <row r="3313" spans="1:18" x14ac:dyDescent="0.25">
      <c r="A3313">
        <v>571</v>
      </c>
      <c r="B3313">
        <v>14</v>
      </c>
      <c r="C3313">
        <v>10</v>
      </c>
      <c r="D3313">
        <v>6</v>
      </c>
      <c r="E3313">
        <v>9</v>
      </c>
      <c r="F3313">
        <v>2</v>
      </c>
      <c r="G3313">
        <v>8</v>
      </c>
      <c r="H3313">
        <v>3</v>
      </c>
      <c r="I3313">
        <v>3.01</v>
      </c>
      <c r="J3313" t="s">
        <v>153</v>
      </c>
      <c r="K3313">
        <v>53.53</v>
      </c>
      <c r="L3313">
        <v>124</v>
      </c>
      <c r="M3313">
        <v>6.03</v>
      </c>
      <c r="N3313" t="s">
        <v>143</v>
      </c>
      <c r="O3313">
        <v>43.37</v>
      </c>
      <c r="P3313" t="s">
        <v>49</v>
      </c>
      <c r="Q3313" t="s">
        <v>75</v>
      </c>
      <c r="R3313" t="s">
        <v>74</v>
      </c>
    </row>
    <row r="3314" spans="1:18" x14ac:dyDescent="0.25">
      <c r="A3314">
        <v>639</v>
      </c>
      <c r="B3314">
        <v>12</v>
      </c>
      <c r="C3314">
        <v>7</v>
      </c>
      <c r="D3314">
        <v>8</v>
      </c>
      <c r="E3314">
        <v>1</v>
      </c>
      <c r="F3314">
        <v>4</v>
      </c>
      <c r="G3314">
        <v>6</v>
      </c>
      <c r="H3314">
        <v>3</v>
      </c>
      <c r="I3314">
        <v>3.13</v>
      </c>
      <c r="J3314" t="s">
        <v>153</v>
      </c>
      <c r="K3314">
        <v>45.76</v>
      </c>
      <c r="L3314">
        <v>6967</v>
      </c>
      <c r="M3314">
        <v>2.77</v>
      </c>
      <c r="N3314" t="s">
        <v>143</v>
      </c>
      <c r="O3314">
        <v>3.27</v>
      </c>
      <c r="P3314" t="s">
        <v>57</v>
      </c>
      <c r="Q3314" t="s">
        <v>75</v>
      </c>
      <c r="R3314" t="s">
        <v>74</v>
      </c>
    </row>
    <row r="3315" spans="1:18" x14ac:dyDescent="0.25">
      <c r="A3315">
        <v>959</v>
      </c>
      <c r="B3315">
        <v>16</v>
      </c>
      <c r="C3315">
        <v>3</v>
      </c>
      <c r="D3315">
        <v>8</v>
      </c>
      <c r="E3315">
        <v>3</v>
      </c>
      <c r="F3315">
        <v>8</v>
      </c>
      <c r="G3315">
        <v>3</v>
      </c>
      <c r="H3315">
        <v>3</v>
      </c>
      <c r="I3315">
        <v>3.26</v>
      </c>
      <c r="J3315" t="s">
        <v>153</v>
      </c>
      <c r="K3315">
        <v>14.47</v>
      </c>
      <c r="L3315">
        <v>377</v>
      </c>
      <c r="M3315">
        <v>5.96</v>
      </c>
      <c r="N3315" t="s">
        <v>143</v>
      </c>
      <c r="O3315">
        <v>25.35</v>
      </c>
      <c r="P3315" t="s">
        <v>50</v>
      </c>
      <c r="Q3315" t="s">
        <v>75</v>
      </c>
      <c r="R3315" t="s">
        <v>74</v>
      </c>
    </row>
    <row r="3316" spans="1:18" x14ac:dyDescent="0.25">
      <c r="A3316">
        <v>973</v>
      </c>
      <c r="B3316">
        <v>18</v>
      </c>
      <c r="C3316">
        <v>9</v>
      </c>
      <c r="D3316">
        <v>8</v>
      </c>
      <c r="E3316">
        <v>9</v>
      </c>
      <c r="F3316">
        <v>2</v>
      </c>
      <c r="G3316">
        <v>7</v>
      </c>
      <c r="H3316">
        <v>3</v>
      </c>
      <c r="I3316">
        <v>3.07</v>
      </c>
      <c r="J3316" t="s">
        <v>153</v>
      </c>
      <c r="K3316">
        <v>10</v>
      </c>
      <c r="L3316">
        <v>201</v>
      </c>
      <c r="M3316">
        <v>1.45</v>
      </c>
      <c r="N3316" t="s">
        <v>143</v>
      </c>
      <c r="O3316">
        <v>24.56</v>
      </c>
      <c r="P3316" t="s">
        <v>70</v>
      </c>
      <c r="Q3316" t="s">
        <v>75</v>
      </c>
      <c r="R3316" t="s">
        <v>74</v>
      </c>
    </row>
    <row r="3317" spans="1:18" x14ac:dyDescent="0.25">
      <c r="A3317">
        <v>981</v>
      </c>
      <c r="B3317">
        <v>19</v>
      </c>
      <c r="C3317">
        <v>9</v>
      </c>
      <c r="D3317">
        <v>5</v>
      </c>
      <c r="E3317">
        <v>4</v>
      </c>
      <c r="F3317">
        <v>2</v>
      </c>
      <c r="G3317">
        <v>7</v>
      </c>
      <c r="H3317">
        <v>3</v>
      </c>
      <c r="I3317">
        <v>3.15</v>
      </c>
      <c r="J3317" t="s">
        <v>153</v>
      </c>
      <c r="K3317">
        <v>8.06</v>
      </c>
      <c r="L3317">
        <v>130</v>
      </c>
      <c r="M3317">
        <v>3.44</v>
      </c>
      <c r="N3317" t="s">
        <v>143</v>
      </c>
      <c r="O3317">
        <v>36.17</v>
      </c>
      <c r="P3317" t="s">
        <v>25</v>
      </c>
      <c r="Q3317" t="s">
        <v>75</v>
      </c>
      <c r="R3317" t="s">
        <v>74</v>
      </c>
    </row>
    <row r="3318" spans="1:18" x14ac:dyDescent="0.25">
      <c r="A3318">
        <v>983</v>
      </c>
      <c r="B3318">
        <v>16</v>
      </c>
      <c r="C3318">
        <v>6</v>
      </c>
      <c r="D3318">
        <v>11</v>
      </c>
      <c r="E3318">
        <v>7</v>
      </c>
      <c r="F3318">
        <v>6</v>
      </c>
      <c r="G3318">
        <v>7</v>
      </c>
      <c r="H3318">
        <v>3</v>
      </c>
      <c r="I3318">
        <v>3.03</v>
      </c>
      <c r="J3318" t="s">
        <v>153</v>
      </c>
      <c r="K3318">
        <v>87.03</v>
      </c>
      <c r="L3318">
        <v>1253</v>
      </c>
      <c r="M3318">
        <v>5.68</v>
      </c>
      <c r="N3318" t="s">
        <v>143</v>
      </c>
      <c r="O3318">
        <v>6.22</v>
      </c>
      <c r="P3318" t="s">
        <v>44</v>
      </c>
      <c r="Q3318" t="s">
        <v>75</v>
      </c>
      <c r="R3318" t="s">
        <v>74</v>
      </c>
    </row>
    <row r="3319" spans="1:18" x14ac:dyDescent="0.25">
      <c r="A3319">
        <v>1040</v>
      </c>
      <c r="B3319">
        <v>9</v>
      </c>
      <c r="C3319">
        <v>1</v>
      </c>
      <c r="D3319">
        <v>2</v>
      </c>
      <c r="E3319">
        <v>1</v>
      </c>
      <c r="F3319">
        <v>6</v>
      </c>
      <c r="G3319">
        <v>7</v>
      </c>
      <c r="H3319">
        <v>3</v>
      </c>
      <c r="I3319">
        <v>3.11</v>
      </c>
      <c r="J3319" t="s">
        <v>153</v>
      </c>
      <c r="K3319">
        <v>63.21</v>
      </c>
      <c r="L3319">
        <v>302</v>
      </c>
      <c r="M3319">
        <v>2.2599999999999998</v>
      </c>
      <c r="N3319" t="s">
        <v>143</v>
      </c>
      <c r="O3319">
        <v>39.99</v>
      </c>
      <c r="P3319" t="s">
        <v>34</v>
      </c>
      <c r="Q3319" t="s">
        <v>75</v>
      </c>
      <c r="R3319" t="s">
        <v>74</v>
      </c>
    </row>
    <row r="3320" spans="1:18" x14ac:dyDescent="0.25">
      <c r="A3320">
        <v>1144</v>
      </c>
      <c r="B3320">
        <v>19</v>
      </c>
      <c r="C3320">
        <v>7</v>
      </c>
      <c r="D3320">
        <v>4</v>
      </c>
      <c r="E3320">
        <v>4</v>
      </c>
      <c r="F3320">
        <v>3</v>
      </c>
      <c r="G3320">
        <v>8</v>
      </c>
      <c r="H3320">
        <v>3</v>
      </c>
      <c r="I3320">
        <v>3.12</v>
      </c>
      <c r="J3320" t="s">
        <v>153</v>
      </c>
      <c r="K3320">
        <v>35.32</v>
      </c>
      <c r="L3320">
        <v>330</v>
      </c>
      <c r="M3320">
        <v>7.98</v>
      </c>
      <c r="N3320" t="s">
        <v>143</v>
      </c>
      <c r="O3320">
        <v>2.37</v>
      </c>
      <c r="P3320" t="s">
        <v>34</v>
      </c>
      <c r="Q3320" t="s">
        <v>75</v>
      </c>
      <c r="R3320" t="s">
        <v>74</v>
      </c>
    </row>
    <row r="3321" spans="1:18" x14ac:dyDescent="0.25">
      <c r="A3321">
        <v>1503</v>
      </c>
      <c r="B3321">
        <v>6</v>
      </c>
      <c r="C3321">
        <v>1</v>
      </c>
      <c r="D3321">
        <v>8</v>
      </c>
      <c r="E3321">
        <v>3</v>
      </c>
      <c r="F3321">
        <v>6</v>
      </c>
      <c r="G3321">
        <v>5</v>
      </c>
      <c r="H3321">
        <v>3</v>
      </c>
      <c r="I3321">
        <v>5</v>
      </c>
      <c r="J3321" t="s">
        <v>153</v>
      </c>
      <c r="K3321">
        <v>141.86000000000001</v>
      </c>
      <c r="L3321">
        <v>333</v>
      </c>
      <c r="M3321">
        <v>2.19</v>
      </c>
      <c r="N3321" t="s">
        <v>143</v>
      </c>
      <c r="O3321">
        <v>27.34</v>
      </c>
      <c r="P3321" t="s">
        <v>36</v>
      </c>
      <c r="Q3321" t="s">
        <v>75</v>
      </c>
      <c r="R3321" t="s">
        <v>74</v>
      </c>
    </row>
    <row r="3322" spans="1:18" x14ac:dyDescent="0.25">
      <c r="A3322">
        <v>1557</v>
      </c>
      <c r="B3322">
        <v>14</v>
      </c>
      <c r="C3322">
        <v>12</v>
      </c>
      <c r="D3322">
        <v>1</v>
      </c>
      <c r="E3322">
        <v>6</v>
      </c>
      <c r="F3322">
        <v>2</v>
      </c>
      <c r="G3322">
        <v>9</v>
      </c>
      <c r="H3322">
        <v>3</v>
      </c>
      <c r="I3322">
        <v>3.15</v>
      </c>
      <c r="J3322" t="s">
        <v>153</v>
      </c>
      <c r="K3322">
        <v>61.57</v>
      </c>
      <c r="L3322">
        <v>510</v>
      </c>
      <c r="M3322">
        <v>50.21</v>
      </c>
      <c r="N3322" t="s">
        <v>143</v>
      </c>
      <c r="O3322">
        <v>29.4</v>
      </c>
      <c r="P3322" t="s">
        <v>21</v>
      </c>
      <c r="Q3322" t="s">
        <v>75</v>
      </c>
      <c r="R3322" t="s">
        <v>74</v>
      </c>
    </row>
    <row r="3323" spans="1:18" x14ac:dyDescent="0.25">
      <c r="A3323">
        <v>1562</v>
      </c>
      <c r="B3323">
        <v>4</v>
      </c>
      <c r="C3323">
        <v>5</v>
      </c>
      <c r="D3323">
        <v>6</v>
      </c>
      <c r="E3323">
        <v>6</v>
      </c>
      <c r="F3323">
        <v>4</v>
      </c>
      <c r="G3323">
        <v>2</v>
      </c>
      <c r="H3323">
        <v>3</v>
      </c>
      <c r="I3323">
        <v>3</v>
      </c>
      <c r="J3323" t="s">
        <v>153</v>
      </c>
      <c r="K3323">
        <v>35.799999999999997</v>
      </c>
      <c r="L3323">
        <v>3705</v>
      </c>
      <c r="M3323">
        <v>21.66</v>
      </c>
      <c r="N3323" t="s">
        <v>143</v>
      </c>
      <c r="O3323">
        <v>3.84</v>
      </c>
      <c r="P3323" t="s">
        <v>59</v>
      </c>
      <c r="Q3323" t="s">
        <v>75</v>
      </c>
      <c r="R3323" t="s">
        <v>74</v>
      </c>
    </row>
    <row r="3324" spans="1:18" x14ac:dyDescent="0.25">
      <c r="A3324">
        <v>1688</v>
      </c>
      <c r="B3324">
        <v>6</v>
      </c>
      <c r="C3324">
        <v>6</v>
      </c>
      <c r="D3324">
        <v>7</v>
      </c>
      <c r="E3324">
        <v>3</v>
      </c>
      <c r="F3324">
        <v>4</v>
      </c>
      <c r="G3324">
        <v>4</v>
      </c>
      <c r="H3324">
        <v>3</v>
      </c>
      <c r="I3324">
        <v>3.64</v>
      </c>
      <c r="J3324" t="s">
        <v>153</v>
      </c>
      <c r="K3324">
        <v>22.55</v>
      </c>
      <c r="L3324">
        <v>488</v>
      </c>
      <c r="M3324">
        <v>4.26</v>
      </c>
      <c r="N3324" t="s">
        <v>143</v>
      </c>
      <c r="O3324">
        <v>39.06</v>
      </c>
      <c r="P3324" t="s">
        <v>58</v>
      </c>
      <c r="Q3324" t="s">
        <v>75</v>
      </c>
      <c r="R3324" t="s">
        <v>74</v>
      </c>
    </row>
    <row r="3325" spans="1:18" x14ac:dyDescent="0.25">
      <c r="A3325">
        <v>1713</v>
      </c>
      <c r="B3325">
        <v>18</v>
      </c>
      <c r="C3325">
        <v>3</v>
      </c>
      <c r="D3325">
        <v>8</v>
      </c>
      <c r="E3325">
        <v>2</v>
      </c>
      <c r="F3325">
        <v>8</v>
      </c>
      <c r="G3325">
        <v>4</v>
      </c>
      <c r="H3325">
        <v>3</v>
      </c>
      <c r="I3325">
        <v>3.14</v>
      </c>
      <c r="J3325" t="s">
        <v>153</v>
      </c>
      <c r="K3325">
        <v>45.49</v>
      </c>
      <c r="L3325">
        <v>1368</v>
      </c>
      <c r="M3325">
        <v>5.81</v>
      </c>
      <c r="N3325" t="s">
        <v>143</v>
      </c>
      <c r="O3325">
        <v>8.92</v>
      </c>
      <c r="P3325" t="s">
        <v>23</v>
      </c>
      <c r="Q3325" t="s">
        <v>75</v>
      </c>
      <c r="R3325" t="s">
        <v>74</v>
      </c>
    </row>
    <row r="3326" spans="1:18" x14ac:dyDescent="0.25">
      <c r="A3326">
        <v>1747</v>
      </c>
      <c r="B3326">
        <v>7</v>
      </c>
      <c r="C3326">
        <v>9</v>
      </c>
      <c r="D3326">
        <v>1</v>
      </c>
      <c r="E3326">
        <v>7</v>
      </c>
      <c r="F3326">
        <v>8</v>
      </c>
      <c r="G3326">
        <v>4</v>
      </c>
      <c r="H3326">
        <v>3</v>
      </c>
      <c r="I3326">
        <v>3.09</v>
      </c>
      <c r="J3326" t="s">
        <v>153</v>
      </c>
      <c r="K3326">
        <v>19.93</v>
      </c>
      <c r="L3326">
        <v>648</v>
      </c>
      <c r="M3326">
        <v>0.9</v>
      </c>
      <c r="N3326" t="s">
        <v>143</v>
      </c>
      <c r="O3326">
        <v>2.36</v>
      </c>
      <c r="P3326" t="s">
        <v>41</v>
      </c>
      <c r="Q3326" t="s">
        <v>75</v>
      </c>
      <c r="R3326" t="s">
        <v>74</v>
      </c>
    </row>
    <row r="3327" spans="1:18" x14ac:dyDescent="0.25">
      <c r="A3327">
        <v>1790</v>
      </c>
      <c r="B3327">
        <v>11</v>
      </c>
      <c r="C3327">
        <v>6</v>
      </c>
      <c r="D3327">
        <v>10</v>
      </c>
      <c r="E3327">
        <v>1</v>
      </c>
      <c r="F3327">
        <v>1</v>
      </c>
      <c r="G3327">
        <v>5</v>
      </c>
      <c r="H3327">
        <v>3</v>
      </c>
      <c r="I3327">
        <v>3.37</v>
      </c>
      <c r="J3327" t="s">
        <v>153</v>
      </c>
      <c r="K3327">
        <v>17.11</v>
      </c>
      <c r="L3327">
        <v>523</v>
      </c>
      <c r="M3327">
        <v>6.21</v>
      </c>
      <c r="N3327" t="s">
        <v>143</v>
      </c>
      <c r="O3327">
        <v>37.1</v>
      </c>
      <c r="P3327" t="s">
        <v>44</v>
      </c>
      <c r="Q3327" t="s">
        <v>75</v>
      </c>
      <c r="R3327" t="s">
        <v>74</v>
      </c>
    </row>
    <row r="3328" spans="1:18" x14ac:dyDescent="0.25">
      <c r="A3328">
        <v>1797</v>
      </c>
      <c r="B3328">
        <v>14</v>
      </c>
      <c r="C3328">
        <v>8</v>
      </c>
      <c r="D3328">
        <v>11</v>
      </c>
      <c r="E3328">
        <v>8</v>
      </c>
      <c r="F3328">
        <v>6</v>
      </c>
      <c r="G3328">
        <v>2</v>
      </c>
      <c r="H3328">
        <v>3</v>
      </c>
      <c r="I3328">
        <v>3.22</v>
      </c>
      <c r="J3328" t="s">
        <v>153</v>
      </c>
      <c r="K3328">
        <v>85.89</v>
      </c>
      <c r="L3328">
        <v>389</v>
      </c>
      <c r="M3328">
        <v>9.9700000000000006</v>
      </c>
      <c r="N3328" t="s">
        <v>143</v>
      </c>
      <c r="O3328">
        <v>23.82</v>
      </c>
      <c r="P3328" t="s">
        <v>24</v>
      </c>
      <c r="Q3328" t="s">
        <v>75</v>
      </c>
      <c r="R3328" t="s">
        <v>74</v>
      </c>
    </row>
    <row r="3329" spans="1:18" x14ac:dyDescent="0.25">
      <c r="A3329">
        <v>1828</v>
      </c>
      <c r="B3329">
        <v>1</v>
      </c>
      <c r="C3329">
        <v>11</v>
      </c>
      <c r="D3329">
        <v>7</v>
      </c>
      <c r="E3329">
        <v>6</v>
      </c>
      <c r="F3329">
        <v>2</v>
      </c>
      <c r="G3329">
        <v>4</v>
      </c>
      <c r="H3329">
        <v>3</v>
      </c>
      <c r="I3329">
        <v>3.02</v>
      </c>
      <c r="J3329" t="s">
        <v>153</v>
      </c>
      <c r="K3329">
        <v>19.12</v>
      </c>
      <c r="L3329">
        <v>1643</v>
      </c>
      <c r="M3329">
        <v>2.85</v>
      </c>
      <c r="N3329" t="s">
        <v>143</v>
      </c>
      <c r="O3329">
        <v>37.15</v>
      </c>
      <c r="P3329" t="s">
        <v>31</v>
      </c>
      <c r="Q3329" t="s">
        <v>75</v>
      </c>
      <c r="R3329" t="s">
        <v>74</v>
      </c>
    </row>
    <row r="3330" spans="1:18" x14ac:dyDescent="0.25">
      <c r="A3330">
        <v>1901</v>
      </c>
      <c r="B3330">
        <v>13</v>
      </c>
      <c r="C3330">
        <v>4</v>
      </c>
      <c r="D3330">
        <v>11</v>
      </c>
      <c r="E3330">
        <v>5</v>
      </c>
      <c r="F3330">
        <v>4</v>
      </c>
      <c r="G3330">
        <v>7</v>
      </c>
      <c r="H3330">
        <v>3</v>
      </c>
      <c r="I3330">
        <v>3.26</v>
      </c>
      <c r="J3330" t="s">
        <v>153</v>
      </c>
      <c r="K3330">
        <v>81.02</v>
      </c>
      <c r="L3330">
        <v>535</v>
      </c>
      <c r="M3330">
        <v>1.87</v>
      </c>
      <c r="N3330" t="s">
        <v>143</v>
      </c>
      <c r="O3330">
        <v>55.32</v>
      </c>
      <c r="P3330" t="s">
        <v>31</v>
      </c>
      <c r="Q3330" t="s">
        <v>75</v>
      </c>
      <c r="R3330" t="s">
        <v>74</v>
      </c>
    </row>
    <row r="3331" spans="1:18" x14ac:dyDescent="0.25">
      <c r="A3331">
        <v>2125</v>
      </c>
      <c r="B3331">
        <v>2</v>
      </c>
      <c r="C3331">
        <v>1</v>
      </c>
      <c r="D3331">
        <v>1</v>
      </c>
      <c r="E3331">
        <v>9</v>
      </c>
      <c r="F3331">
        <v>5</v>
      </c>
      <c r="G3331">
        <v>7</v>
      </c>
      <c r="H3331">
        <v>3</v>
      </c>
      <c r="I3331">
        <v>3.12</v>
      </c>
      <c r="J3331" t="s">
        <v>153</v>
      </c>
      <c r="K3331">
        <v>35.229999999999997</v>
      </c>
      <c r="L3331">
        <v>782</v>
      </c>
      <c r="M3331">
        <v>16.34</v>
      </c>
      <c r="N3331" t="s">
        <v>143</v>
      </c>
      <c r="O3331">
        <v>44.17</v>
      </c>
      <c r="P3331" t="s">
        <v>36</v>
      </c>
      <c r="Q3331" t="s">
        <v>75</v>
      </c>
      <c r="R3331" t="s">
        <v>74</v>
      </c>
    </row>
    <row r="3332" spans="1:18" x14ac:dyDescent="0.25">
      <c r="A3332">
        <v>2218</v>
      </c>
      <c r="B3332">
        <v>9</v>
      </c>
      <c r="C3332">
        <v>5</v>
      </c>
      <c r="D3332">
        <v>2</v>
      </c>
      <c r="E3332">
        <v>3</v>
      </c>
      <c r="F3332">
        <v>6</v>
      </c>
      <c r="G3332">
        <v>7</v>
      </c>
      <c r="H3332">
        <v>3</v>
      </c>
      <c r="I3332">
        <v>3.47</v>
      </c>
      <c r="J3332" t="s">
        <v>153</v>
      </c>
      <c r="K3332">
        <v>25.28</v>
      </c>
      <c r="L3332">
        <v>386</v>
      </c>
      <c r="M3332">
        <v>0.32</v>
      </c>
      <c r="N3332" t="s">
        <v>143</v>
      </c>
      <c r="O3332">
        <v>53.77</v>
      </c>
      <c r="P3332" t="s">
        <v>34</v>
      </c>
      <c r="Q3332" t="s">
        <v>75</v>
      </c>
      <c r="R3332" t="s">
        <v>74</v>
      </c>
    </row>
    <row r="3333" spans="1:18" x14ac:dyDescent="0.25">
      <c r="A3333">
        <v>2239</v>
      </c>
      <c r="B3333">
        <v>6</v>
      </c>
      <c r="C3333">
        <v>2</v>
      </c>
      <c r="D3333">
        <v>8</v>
      </c>
      <c r="E3333">
        <v>5</v>
      </c>
      <c r="F3333">
        <v>4</v>
      </c>
      <c r="G3333">
        <v>2</v>
      </c>
      <c r="H3333">
        <v>3</v>
      </c>
      <c r="I3333">
        <v>3.36</v>
      </c>
      <c r="J3333" t="s">
        <v>153</v>
      </c>
      <c r="K3333">
        <v>15.83</v>
      </c>
      <c r="L3333">
        <v>300</v>
      </c>
      <c r="M3333">
        <v>2.65</v>
      </c>
      <c r="N3333" t="s">
        <v>143</v>
      </c>
      <c r="O3333">
        <v>23.41</v>
      </c>
      <c r="P3333" t="s">
        <v>66</v>
      </c>
      <c r="Q3333" t="s">
        <v>75</v>
      </c>
      <c r="R3333" t="s">
        <v>74</v>
      </c>
    </row>
    <row r="3334" spans="1:18" x14ac:dyDescent="0.25">
      <c r="A3334">
        <v>2287</v>
      </c>
      <c r="B3334">
        <v>19</v>
      </c>
      <c r="C3334">
        <v>2</v>
      </c>
      <c r="D3334">
        <v>3</v>
      </c>
      <c r="E3334">
        <v>4</v>
      </c>
      <c r="F3334">
        <v>3</v>
      </c>
      <c r="G3334">
        <v>5</v>
      </c>
      <c r="H3334">
        <v>3</v>
      </c>
      <c r="I3334">
        <v>3.26</v>
      </c>
      <c r="J3334" t="s">
        <v>153</v>
      </c>
      <c r="K3334">
        <v>30.56</v>
      </c>
      <c r="L3334">
        <v>31</v>
      </c>
      <c r="M3334">
        <v>4.47</v>
      </c>
      <c r="N3334" t="s">
        <v>143</v>
      </c>
      <c r="O3334">
        <v>2.41</v>
      </c>
      <c r="P3334" t="s">
        <v>32</v>
      </c>
      <c r="Q3334" t="s">
        <v>75</v>
      </c>
      <c r="R3334" t="s">
        <v>74</v>
      </c>
    </row>
    <row r="3335" spans="1:18" x14ac:dyDescent="0.25">
      <c r="A3335">
        <v>2294</v>
      </c>
      <c r="B3335">
        <v>9</v>
      </c>
      <c r="C3335">
        <v>3</v>
      </c>
      <c r="D3335">
        <v>10</v>
      </c>
      <c r="E3335">
        <v>9</v>
      </c>
      <c r="F3335">
        <v>7</v>
      </c>
      <c r="G3335">
        <v>3</v>
      </c>
      <c r="H3335">
        <v>3</v>
      </c>
      <c r="I3335">
        <v>3.37</v>
      </c>
      <c r="J3335" t="s">
        <v>153</v>
      </c>
      <c r="K3335">
        <v>15.08</v>
      </c>
      <c r="L3335">
        <v>480</v>
      </c>
      <c r="M3335">
        <v>3.7</v>
      </c>
      <c r="N3335" t="s">
        <v>143</v>
      </c>
      <c r="O3335">
        <v>30.54</v>
      </c>
      <c r="P3335" t="s">
        <v>18</v>
      </c>
      <c r="Q3335" t="s">
        <v>75</v>
      </c>
      <c r="R3335" t="s">
        <v>74</v>
      </c>
    </row>
    <row r="3336" spans="1:18" x14ac:dyDescent="0.25">
      <c r="A3336">
        <v>2325</v>
      </c>
      <c r="B3336">
        <v>18</v>
      </c>
      <c r="C3336">
        <v>12</v>
      </c>
      <c r="D3336">
        <v>11</v>
      </c>
      <c r="E3336">
        <v>5</v>
      </c>
      <c r="F3336">
        <v>4</v>
      </c>
      <c r="G3336">
        <v>3</v>
      </c>
      <c r="H3336">
        <v>3</v>
      </c>
      <c r="I3336">
        <v>3.22</v>
      </c>
      <c r="J3336" t="s">
        <v>153</v>
      </c>
      <c r="K3336">
        <v>82.23</v>
      </c>
      <c r="L3336">
        <v>359</v>
      </c>
      <c r="M3336">
        <v>1.98</v>
      </c>
      <c r="N3336" t="s">
        <v>143</v>
      </c>
      <c r="O3336">
        <v>59.86</v>
      </c>
      <c r="P3336" t="s">
        <v>52</v>
      </c>
      <c r="Q3336" t="s">
        <v>75</v>
      </c>
      <c r="R3336" t="s">
        <v>74</v>
      </c>
    </row>
    <row r="3337" spans="1:18" x14ac:dyDescent="0.25">
      <c r="A3337">
        <v>2402</v>
      </c>
      <c r="B3337">
        <v>10</v>
      </c>
      <c r="C3337">
        <v>3</v>
      </c>
      <c r="D3337">
        <v>7</v>
      </c>
      <c r="E3337">
        <v>6</v>
      </c>
      <c r="F3337">
        <v>7</v>
      </c>
      <c r="G3337">
        <v>9</v>
      </c>
      <c r="H3337">
        <v>3</v>
      </c>
      <c r="I3337">
        <v>3.66</v>
      </c>
      <c r="J3337" t="s">
        <v>153</v>
      </c>
      <c r="K3337">
        <v>35.25</v>
      </c>
      <c r="L3337">
        <v>368</v>
      </c>
      <c r="M3337">
        <v>3.12</v>
      </c>
      <c r="N3337" t="s">
        <v>143</v>
      </c>
      <c r="O3337">
        <v>25.49</v>
      </c>
      <c r="P3337" t="s">
        <v>55</v>
      </c>
      <c r="Q3337" t="s">
        <v>75</v>
      </c>
      <c r="R3337" t="s">
        <v>74</v>
      </c>
    </row>
    <row r="3338" spans="1:18" x14ac:dyDescent="0.25">
      <c r="A3338">
        <v>2500</v>
      </c>
      <c r="B3338">
        <v>17</v>
      </c>
      <c r="C3338">
        <v>10</v>
      </c>
      <c r="D3338">
        <v>10</v>
      </c>
      <c r="E3338">
        <v>4</v>
      </c>
      <c r="F3338">
        <v>2</v>
      </c>
      <c r="G3338">
        <v>6</v>
      </c>
      <c r="H3338">
        <v>3</v>
      </c>
      <c r="I3338">
        <v>3.01</v>
      </c>
      <c r="J3338" t="s">
        <v>153</v>
      </c>
      <c r="K3338">
        <v>58.34</v>
      </c>
      <c r="L3338">
        <v>1143</v>
      </c>
      <c r="M3338">
        <v>4.1900000000000004</v>
      </c>
      <c r="N3338" t="s">
        <v>143</v>
      </c>
      <c r="O3338">
        <v>7.73</v>
      </c>
      <c r="P3338" t="s">
        <v>53</v>
      </c>
      <c r="Q3338" t="s">
        <v>75</v>
      </c>
      <c r="R3338" t="s">
        <v>74</v>
      </c>
    </row>
    <row r="3339" spans="1:18" x14ac:dyDescent="0.25">
      <c r="A3339">
        <v>2613</v>
      </c>
      <c r="B3339">
        <v>17</v>
      </c>
      <c r="C3339">
        <v>8</v>
      </c>
      <c r="D3339">
        <v>8</v>
      </c>
      <c r="E3339">
        <v>7</v>
      </c>
      <c r="F3339">
        <v>9</v>
      </c>
      <c r="G3339">
        <v>4</v>
      </c>
      <c r="H3339">
        <v>3</v>
      </c>
      <c r="I3339">
        <v>3.97</v>
      </c>
      <c r="J3339" t="s">
        <v>153</v>
      </c>
      <c r="K3339">
        <v>152.85</v>
      </c>
      <c r="L3339">
        <v>611</v>
      </c>
      <c r="M3339">
        <v>11.49</v>
      </c>
      <c r="N3339" t="s">
        <v>143</v>
      </c>
      <c r="O3339">
        <v>35.69</v>
      </c>
      <c r="P3339" t="s">
        <v>36</v>
      </c>
      <c r="Q3339" t="s">
        <v>75</v>
      </c>
      <c r="R3339" t="s">
        <v>74</v>
      </c>
    </row>
    <row r="3340" spans="1:18" x14ac:dyDescent="0.25">
      <c r="A3340">
        <v>2618</v>
      </c>
      <c r="B3340">
        <v>11</v>
      </c>
      <c r="C3340">
        <v>6</v>
      </c>
      <c r="D3340">
        <v>10</v>
      </c>
      <c r="E3340">
        <v>8</v>
      </c>
      <c r="F3340">
        <v>6</v>
      </c>
      <c r="G3340">
        <v>8</v>
      </c>
      <c r="H3340">
        <v>3</v>
      </c>
      <c r="I3340">
        <v>3.12</v>
      </c>
      <c r="J3340" t="s">
        <v>153</v>
      </c>
      <c r="K3340">
        <v>75.36</v>
      </c>
      <c r="L3340">
        <v>255</v>
      </c>
      <c r="M3340">
        <v>2.35</v>
      </c>
      <c r="N3340" t="s">
        <v>143</v>
      </c>
      <c r="O3340">
        <v>55.34</v>
      </c>
      <c r="P3340" t="s">
        <v>71</v>
      </c>
      <c r="Q3340" t="s">
        <v>75</v>
      </c>
      <c r="R3340" t="s">
        <v>74</v>
      </c>
    </row>
    <row r="3341" spans="1:18" x14ac:dyDescent="0.25">
      <c r="A3341">
        <v>2651</v>
      </c>
      <c r="B3341">
        <v>3</v>
      </c>
      <c r="C3341">
        <v>7</v>
      </c>
      <c r="D3341">
        <v>8</v>
      </c>
      <c r="E3341">
        <v>1</v>
      </c>
      <c r="F3341">
        <v>6</v>
      </c>
      <c r="G3341">
        <v>9</v>
      </c>
      <c r="H3341">
        <v>3</v>
      </c>
      <c r="I3341">
        <v>3.02</v>
      </c>
      <c r="J3341" t="s">
        <v>153</v>
      </c>
      <c r="K3341">
        <v>25.56</v>
      </c>
      <c r="L3341">
        <v>156</v>
      </c>
      <c r="M3341">
        <v>3.37</v>
      </c>
      <c r="N3341" t="s">
        <v>143</v>
      </c>
      <c r="O3341">
        <v>21.93</v>
      </c>
      <c r="P3341" t="s">
        <v>48</v>
      </c>
      <c r="Q3341" t="s">
        <v>75</v>
      </c>
      <c r="R3341" t="s">
        <v>74</v>
      </c>
    </row>
    <row r="3342" spans="1:18" x14ac:dyDescent="0.25">
      <c r="A3342">
        <v>2720</v>
      </c>
      <c r="B3342">
        <v>6</v>
      </c>
      <c r="C3342">
        <v>9</v>
      </c>
      <c r="D3342">
        <v>4</v>
      </c>
      <c r="E3342">
        <v>5</v>
      </c>
      <c r="F3342">
        <v>5</v>
      </c>
      <c r="G3342">
        <v>9</v>
      </c>
      <c r="H3342">
        <v>3</v>
      </c>
      <c r="I3342">
        <v>3.06</v>
      </c>
      <c r="J3342" t="s">
        <v>153</v>
      </c>
      <c r="K3342">
        <v>27.09</v>
      </c>
      <c r="L3342">
        <v>1109</v>
      </c>
      <c r="M3342">
        <v>16.739999999999998</v>
      </c>
      <c r="N3342" t="s">
        <v>143</v>
      </c>
      <c r="O3342">
        <v>30.3</v>
      </c>
      <c r="P3342" t="s">
        <v>70</v>
      </c>
      <c r="Q3342" t="s">
        <v>75</v>
      </c>
      <c r="R3342" t="s">
        <v>74</v>
      </c>
    </row>
    <row r="3343" spans="1:18" x14ac:dyDescent="0.25">
      <c r="A3343">
        <v>2751</v>
      </c>
      <c r="B3343">
        <v>14</v>
      </c>
      <c r="C3343">
        <v>6</v>
      </c>
      <c r="D3343">
        <v>7</v>
      </c>
      <c r="E3343">
        <v>6</v>
      </c>
      <c r="F3343">
        <v>5</v>
      </c>
      <c r="G3343">
        <v>5</v>
      </c>
      <c r="H3343">
        <v>3</v>
      </c>
      <c r="I3343">
        <v>3.32</v>
      </c>
      <c r="J3343" t="s">
        <v>153</v>
      </c>
      <c r="K3343">
        <v>20.07</v>
      </c>
      <c r="L3343">
        <v>256</v>
      </c>
      <c r="M3343">
        <v>5.04</v>
      </c>
      <c r="N3343" t="s">
        <v>143</v>
      </c>
      <c r="O3343">
        <v>27.64</v>
      </c>
      <c r="P3343" t="s">
        <v>63</v>
      </c>
      <c r="Q3343" t="s">
        <v>75</v>
      </c>
      <c r="R3343" t="s">
        <v>74</v>
      </c>
    </row>
    <row r="3344" spans="1:18" x14ac:dyDescent="0.25">
      <c r="A3344">
        <v>2818</v>
      </c>
      <c r="B3344">
        <v>18</v>
      </c>
      <c r="C3344">
        <v>10</v>
      </c>
      <c r="D3344">
        <v>1</v>
      </c>
      <c r="E3344">
        <v>8</v>
      </c>
      <c r="F3344">
        <v>2</v>
      </c>
      <c r="G3344">
        <v>9</v>
      </c>
      <c r="H3344">
        <v>3</v>
      </c>
      <c r="I3344">
        <v>3.04</v>
      </c>
      <c r="J3344" t="s">
        <v>153</v>
      </c>
      <c r="K3344">
        <v>90.99</v>
      </c>
      <c r="L3344">
        <v>101</v>
      </c>
      <c r="M3344">
        <v>2.69</v>
      </c>
      <c r="N3344" t="s">
        <v>143</v>
      </c>
      <c r="O3344">
        <v>16.98</v>
      </c>
      <c r="P3344" t="s">
        <v>49</v>
      </c>
      <c r="Q3344" t="s">
        <v>75</v>
      </c>
      <c r="R3344" t="s">
        <v>74</v>
      </c>
    </row>
    <row r="3345" spans="1:18" x14ac:dyDescent="0.25">
      <c r="A3345">
        <v>2837</v>
      </c>
      <c r="B3345">
        <v>11</v>
      </c>
      <c r="C3345">
        <v>11</v>
      </c>
      <c r="D3345">
        <v>2</v>
      </c>
      <c r="E3345">
        <v>7</v>
      </c>
      <c r="F3345">
        <v>6</v>
      </c>
      <c r="G3345">
        <v>4</v>
      </c>
      <c r="H3345">
        <v>3</v>
      </c>
      <c r="I3345">
        <v>3.67</v>
      </c>
      <c r="J3345" t="s">
        <v>153</v>
      </c>
      <c r="K3345">
        <v>93.81</v>
      </c>
      <c r="L3345">
        <v>306</v>
      </c>
      <c r="M3345">
        <v>2.5099999999999998</v>
      </c>
      <c r="N3345" t="s">
        <v>143</v>
      </c>
      <c r="O3345">
        <v>36.369999999999997</v>
      </c>
      <c r="P3345" t="s">
        <v>37</v>
      </c>
      <c r="Q3345" t="s">
        <v>75</v>
      </c>
      <c r="R3345" t="s">
        <v>74</v>
      </c>
    </row>
    <row r="3346" spans="1:18" x14ac:dyDescent="0.25">
      <c r="A3346">
        <v>2956</v>
      </c>
      <c r="B3346">
        <v>17</v>
      </c>
      <c r="C3346">
        <v>6</v>
      </c>
      <c r="D3346">
        <v>7</v>
      </c>
      <c r="E3346">
        <v>6</v>
      </c>
      <c r="F3346">
        <v>8</v>
      </c>
      <c r="G3346">
        <v>8</v>
      </c>
      <c r="H3346">
        <v>3</v>
      </c>
      <c r="I3346">
        <v>3.14</v>
      </c>
      <c r="J3346" t="s">
        <v>153</v>
      </c>
      <c r="K3346">
        <v>75.16</v>
      </c>
      <c r="L3346">
        <v>130</v>
      </c>
      <c r="M3346">
        <v>4.3099999999999996</v>
      </c>
      <c r="N3346" t="s">
        <v>143</v>
      </c>
      <c r="O3346">
        <v>19.05</v>
      </c>
      <c r="P3346" t="s">
        <v>36</v>
      </c>
      <c r="Q3346" t="s">
        <v>75</v>
      </c>
      <c r="R3346" t="s">
        <v>74</v>
      </c>
    </row>
    <row r="3347" spans="1:18" x14ac:dyDescent="0.25">
      <c r="A3347">
        <v>3055</v>
      </c>
      <c r="B3347">
        <v>18</v>
      </c>
      <c r="C3347">
        <v>9</v>
      </c>
      <c r="D3347">
        <v>11</v>
      </c>
      <c r="E3347">
        <v>6</v>
      </c>
      <c r="F3347">
        <v>6</v>
      </c>
      <c r="G3347">
        <v>9</v>
      </c>
      <c r="H3347">
        <v>3</v>
      </c>
      <c r="I3347">
        <v>3.33</v>
      </c>
      <c r="J3347" t="s">
        <v>153</v>
      </c>
      <c r="K3347">
        <v>21.88</v>
      </c>
      <c r="L3347">
        <v>481</v>
      </c>
      <c r="M3347">
        <v>10.58</v>
      </c>
      <c r="N3347" t="s">
        <v>143</v>
      </c>
      <c r="O3347">
        <v>34.43</v>
      </c>
      <c r="P3347" t="s">
        <v>64</v>
      </c>
      <c r="Q3347" t="s">
        <v>75</v>
      </c>
      <c r="R3347" t="s">
        <v>74</v>
      </c>
    </row>
    <row r="3348" spans="1:18" x14ac:dyDescent="0.25">
      <c r="A3348">
        <v>3213</v>
      </c>
      <c r="B3348">
        <v>16</v>
      </c>
      <c r="C3348">
        <v>2</v>
      </c>
      <c r="D3348">
        <v>2</v>
      </c>
      <c r="E3348">
        <v>6</v>
      </c>
      <c r="F3348">
        <v>2</v>
      </c>
      <c r="G3348">
        <v>8</v>
      </c>
      <c r="H3348">
        <v>3</v>
      </c>
      <c r="I3348">
        <v>3.23</v>
      </c>
      <c r="J3348" t="s">
        <v>153</v>
      </c>
      <c r="K3348">
        <v>89.64</v>
      </c>
      <c r="L3348">
        <v>3304</v>
      </c>
      <c r="M3348">
        <v>0.77</v>
      </c>
      <c r="N3348" t="s">
        <v>143</v>
      </c>
      <c r="O3348">
        <v>43.67</v>
      </c>
      <c r="P3348" t="s">
        <v>56</v>
      </c>
      <c r="Q3348" t="s">
        <v>75</v>
      </c>
      <c r="R3348" t="s">
        <v>74</v>
      </c>
    </row>
    <row r="3349" spans="1:18" x14ac:dyDescent="0.25">
      <c r="A3349">
        <v>3276</v>
      </c>
      <c r="B3349">
        <v>1</v>
      </c>
      <c r="C3349">
        <v>11</v>
      </c>
      <c r="D3349">
        <v>5</v>
      </c>
      <c r="E3349">
        <v>3</v>
      </c>
      <c r="F3349">
        <v>3</v>
      </c>
      <c r="G3349">
        <v>6</v>
      </c>
      <c r="H3349">
        <v>3</v>
      </c>
      <c r="I3349">
        <v>3.3</v>
      </c>
      <c r="J3349" t="s">
        <v>153</v>
      </c>
      <c r="K3349">
        <v>109.36</v>
      </c>
      <c r="L3349">
        <v>338</v>
      </c>
      <c r="M3349">
        <v>1.49</v>
      </c>
      <c r="N3349" t="s">
        <v>143</v>
      </c>
      <c r="O3349">
        <v>17.96</v>
      </c>
      <c r="P3349" t="s">
        <v>49</v>
      </c>
      <c r="Q3349" t="s">
        <v>75</v>
      </c>
      <c r="R3349" t="s">
        <v>74</v>
      </c>
    </row>
    <row r="3350" spans="1:18" x14ac:dyDescent="0.25">
      <c r="A3350">
        <v>3495</v>
      </c>
      <c r="B3350">
        <v>11</v>
      </c>
      <c r="C3350">
        <v>9</v>
      </c>
      <c r="D3350">
        <v>2</v>
      </c>
      <c r="E3350">
        <v>8</v>
      </c>
      <c r="F3350">
        <v>6</v>
      </c>
      <c r="G3350">
        <v>8</v>
      </c>
      <c r="H3350">
        <v>3</v>
      </c>
      <c r="I3350">
        <v>3.03</v>
      </c>
      <c r="J3350" t="s">
        <v>153</v>
      </c>
      <c r="K3350">
        <v>27.92</v>
      </c>
      <c r="L3350">
        <v>76</v>
      </c>
      <c r="M3350">
        <v>2.5299999999999998</v>
      </c>
      <c r="N3350" t="s">
        <v>143</v>
      </c>
      <c r="O3350">
        <v>36.64</v>
      </c>
      <c r="P3350" t="s">
        <v>33</v>
      </c>
      <c r="Q3350" t="s">
        <v>75</v>
      </c>
      <c r="R3350" t="s">
        <v>74</v>
      </c>
    </row>
    <row r="3351" spans="1:18" x14ac:dyDescent="0.25">
      <c r="A3351">
        <v>3513</v>
      </c>
      <c r="B3351">
        <v>8</v>
      </c>
      <c r="C3351">
        <v>9</v>
      </c>
      <c r="D3351">
        <v>11</v>
      </c>
      <c r="E3351">
        <v>2</v>
      </c>
      <c r="F3351">
        <v>9</v>
      </c>
      <c r="G3351">
        <v>4</v>
      </c>
      <c r="H3351">
        <v>3</v>
      </c>
      <c r="I3351">
        <v>4.99</v>
      </c>
      <c r="J3351" t="s">
        <v>153</v>
      </c>
      <c r="K3351">
        <v>88.04</v>
      </c>
      <c r="L3351">
        <v>273</v>
      </c>
      <c r="M3351">
        <v>29.45</v>
      </c>
      <c r="N3351" t="s">
        <v>143</v>
      </c>
      <c r="O3351">
        <v>38.909999999999997</v>
      </c>
      <c r="P3351" t="s">
        <v>36</v>
      </c>
      <c r="Q3351" t="s">
        <v>75</v>
      </c>
      <c r="R3351" t="s">
        <v>74</v>
      </c>
    </row>
    <row r="3352" spans="1:18" x14ac:dyDescent="0.25">
      <c r="A3352">
        <v>3592</v>
      </c>
      <c r="B3352">
        <v>12</v>
      </c>
      <c r="C3352">
        <v>8</v>
      </c>
      <c r="D3352">
        <v>4</v>
      </c>
      <c r="E3352">
        <v>2</v>
      </c>
      <c r="F3352">
        <v>1</v>
      </c>
      <c r="G3352">
        <v>9</v>
      </c>
      <c r="H3352">
        <v>3</v>
      </c>
      <c r="I3352">
        <v>3.87</v>
      </c>
      <c r="J3352" t="s">
        <v>153</v>
      </c>
      <c r="K3352">
        <v>72.64</v>
      </c>
      <c r="L3352">
        <v>29</v>
      </c>
      <c r="M3352">
        <v>8.5299999999999994</v>
      </c>
      <c r="N3352" t="s">
        <v>143</v>
      </c>
      <c r="O3352">
        <v>10.61</v>
      </c>
      <c r="P3352" t="s">
        <v>43</v>
      </c>
      <c r="Q3352" t="s">
        <v>75</v>
      </c>
      <c r="R3352" t="s">
        <v>74</v>
      </c>
    </row>
    <row r="3353" spans="1:18" x14ac:dyDescent="0.25">
      <c r="A3353">
        <v>3742</v>
      </c>
      <c r="B3353">
        <v>10</v>
      </c>
      <c r="C3353">
        <v>3</v>
      </c>
      <c r="D3353">
        <v>10</v>
      </c>
      <c r="E3353">
        <v>9</v>
      </c>
      <c r="F3353">
        <v>8</v>
      </c>
      <c r="G3353">
        <v>4</v>
      </c>
      <c r="H3353">
        <v>3</v>
      </c>
      <c r="I3353">
        <v>4.6900000000000004</v>
      </c>
      <c r="J3353" t="s">
        <v>153</v>
      </c>
      <c r="K3353">
        <v>127.71</v>
      </c>
      <c r="L3353">
        <v>37</v>
      </c>
      <c r="M3353">
        <v>1.33</v>
      </c>
      <c r="N3353" t="s">
        <v>143</v>
      </c>
      <c r="O3353">
        <v>53.5</v>
      </c>
      <c r="P3353" t="s">
        <v>63</v>
      </c>
      <c r="Q3353" t="s">
        <v>75</v>
      </c>
      <c r="R3353" t="s">
        <v>74</v>
      </c>
    </row>
    <row r="3354" spans="1:18" x14ac:dyDescent="0.25">
      <c r="A3354">
        <v>3799</v>
      </c>
      <c r="B3354">
        <v>2</v>
      </c>
      <c r="C3354">
        <v>7</v>
      </c>
      <c r="D3354">
        <v>7</v>
      </c>
      <c r="E3354">
        <v>9</v>
      </c>
      <c r="F3354">
        <v>6</v>
      </c>
      <c r="G3354">
        <v>8</v>
      </c>
      <c r="H3354">
        <v>3</v>
      </c>
      <c r="I3354">
        <v>4.68</v>
      </c>
      <c r="J3354" t="s">
        <v>153</v>
      </c>
      <c r="K3354">
        <v>76.81</v>
      </c>
      <c r="L3354">
        <v>463</v>
      </c>
      <c r="M3354">
        <v>1.39</v>
      </c>
      <c r="N3354" t="s">
        <v>143</v>
      </c>
      <c r="O3354">
        <v>36.880000000000003</v>
      </c>
      <c r="P3354" t="s">
        <v>40</v>
      </c>
      <c r="Q3354" t="s">
        <v>75</v>
      </c>
      <c r="R3354" t="s">
        <v>74</v>
      </c>
    </row>
    <row r="3355" spans="1:18" x14ac:dyDescent="0.25">
      <c r="A3355">
        <v>4039</v>
      </c>
      <c r="B3355">
        <v>10</v>
      </c>
      <c r="C3355">
        <v>8</v>
      </c>
      <c r="D3355">
        <v>4</v>
      </c>
      <c r="E3355">
        <v>7</v>
      </c>
      <c r="F3355">
        <v>8</v>
      </c>
      <c r="G3355">
        <v>9</v>
      </c>
      <c r="H3355">
        <v>3</v>
      </c>
      <c r="I3355">
        <v>3.15</v>
      </c>
      <c r="J3355" t="s">
        <v>153</v>
      </c>
      <c r="K3355">
        <v>21.92</v>
      </c>
      <c r="L3355">
        <v>335</v>
      </c>
      <c r="M3355">
        <v>0.89</v>
      </c>
      <c r="N3355" t="s">
        <v>143</v>
      </c>
      <c r="O3355">
        <v>52.33</v>
      </c>
      <c r="P3355" t="s">
        <v>69</v>
      </c>
      <c r="Q3355" t="s">
        <v>75</v>
      </c>
      <c r="R3355" t="s">
        <v>74</v>
      </c>
    </row>
    <row r="3356" spans="1:18" x14ac:dyDescent="0.25">
      <c r="A3356">
        <v>4055</v>
      </c>
      <c r="B3356">
        <v>17</v>
      </c>
      <c r="C3356">
        <v>3</v>
      </c>
      <c r="D3356">
        <v>6</v>
      </c>
      <c r="E3356">
        <v>5</v>
      </c>
      <c r="F3356">
        <v>5</v>
      </c>
      <c r="G3356">
        <v>2</v>
      </c>
      <c r="H3356">
        <v>3</v>
      </c>
      <c r="I3356">
        <v>3.24</v>
      </c>
      <c r="J3356" t="s">
        <v>153</v>
      </c>
      <c r="K3356">
        <v>16.260000000000002</v>
      </c>
      <c r="L3356">
        <v>1174</v>
      </c>
      <c r="M3356">
        <v>3.72</v>
      </c>
      <c r="N3356" t="s">
        <v>143</v>
      </c>
      <c r="O3356">
        <v>21.63</v>
      </c>
      <c r="P3356" t="s">
        <v>29</v>
      </c>
      <c r="Q3356" t="s">
        <v>75</v>
      </c>
      <c r="R3356" t="s">
        <v>74</v>
      </c>
    </row>
    <row r="3357" spans="1:18" x14ac:dyDescent="0.25">
      <c r="A3357">
        <v>4102</v>
      </c>
      <c r="B3357">
        <v>9</v>
      </c>
      <c r="C3357">
        <v>12</v>
      </c>
      <c r="D3357">
        <v>10</v>
      </c>
      <c r="E3357">
        <v>1</v>
      </c>
      <c r="F3357">
        <v>7</v>
      </c>
      <c r="G3357">
        <v>7</v>
      </c>
      <c r="H3357">
        <v>3</v>
      </c>
      <c r="I3357">
        <v>3.54</v>
      </c>
      <c r="J3357" t="s">
        <v>153</v>
      </c>
      <c r="K3357">
        <v>69.77</v>
      </c>
      <c r="L3357">
        <v>3227</v>
      </c>
      <c r="M3357">
        <v>3.34</v>
      </c>
      <c r="N3357" t="s">
        <v>143</v>
      </c>
      <c r="O3357">
        <v>5.5</v>
      </c>
      <c r="P3357" t="s">
        <v>45</v>
      </c>
      <c r="Q3357" t="s">
        <v>75</v>
      </c>
      <c r="R3357" t="s">
        <v>74</v>
      </c>
    </row>
    <row r="3358" spans="1:18" x14ac:dyDescent="0.25">
      <c r="A3358">
        <v>4154</v>
      </c>
      <c r="B3358">
        <v>19</v>
      </c>
      <c r="C3358">
        <v>11</v>
      </c>
      <c r="D3358">
        <v>6</v>
      </c>
      <c r="E3358">
        <v>8</v>
      </c>
      <c r="F3358">
        <v>9</v>
      </c>
      <c r="G3358">
        <v>4</v>
      </c>
      <c r="H3358">
        <v>3</v>
      </c>
      <c r="I3358">
        <v>3.37</v>
      </c>
      <c r="J3358" t="s">
        <v>153</v>
      </c>
      <c r="K3358">
        <v>19.239999999999998</v>
      </c>
      <c r="L3358">
        <v>480</v>
      </c>
      <c r="M3358">
        <v>2.34</v>
      </c>
      <c r="N3358" t="s">
        <v>143</v>
      </c>
      <c r="O3358">
        <v>20.18</v>
      </c>
      <c r="P3358" t="s">
        <v>62</v>
      </c>
      <c r="Q3358" t="s">
        <v>75</v>
      </c>
      <c r="R3358" t="s">
        <v>74</v>
      </c>
    </row>
    <row r="3359" spans="1:18" x14ac:dyDescent="0.25">
      <c r="A3359">
        <v>4214</v>
      </c>
      <c r="B3359">
        <v>13</v>
      </c>
      <c r="C3359">
        <v>6</v>
      </c>
      <c r="D3359">
        <v>9</v>
      </c>
      <c r="E3359">
        <v>5</v>
      </c>
      <c r="F3359">
        <v>3</v>
      </c>
      <c r="G3359">
        <v>5</v>
      </c>
      <c r="H3359">
        <v>3</v>
      </c>
      <c r="I3359">
        <v>4.7300000000000004</v>
      </c>
      <c r="J3359" t="s">
        <v>153</v>
      </c>
      <c r="K3359">
        <v>83.13</v>
      </c>
      <c r="L3359">
        <v>172</v>
      </c>
      <c r="M3359">
        <v>4.93</v>
      </c>
      <c r="N3359" t="s">
        <v>143</v>
      </c>
      <c r="O3359">
        <v>43.53</v>
      </c>
      <c r="P3359" t="s">
        <v>64</v>
      </c>
      <c r="Q3359" t="s">
        <v>75</v>
      </c>
      <c r="R3359" t="s">
        <v>74</v>
      </c>
    </row>
    <row r="3360" spans="1:18" x14ac:dyDescent="0.25">
      <c r="A3360">
        <v>4245</v>
      </c>
      <c r="B3360">
        <v>17</v>
      </c>
      <c r="C3360">
        <v>11</v>
      </c>
      <c r="D3360">
        <v>9</v>
      </c>
      <c r="E3360">
        <v>5</v>
      </c>
      <c r="F3360">
        <v>3</v>
      </c>
      <c r="G3360">
        <v>7</v>
      </c>
      <c r="H3360">
        <v>3</v>
      </c>
      <c r="I3360">
        <v>4.03</v>
      </c>
      <c r="J3360" t="s">
        <v>153</v>
      </c>
      <c r="K3360">
        <v>34.630000000000003</v>
      </c>
      <c r="L3360">
        <v>195</v>
      </c>
      <c r="M3360">
        <v>6.26</v>
      </c>
      <c r="N3360" t="s">
        <v>143</v>
      </c>
      <c r="O3360">
        <v>21.3</v>
      </c>
      <c r="P3360" t="s">
        <v>46</v>
      </c>
      <c r="Q3360" t="s">
        <v>75</v>
      </c>
      <c r="R3360" t="s">
        <v>74</v>
      </c>
    </row>
    <row r="3361" spans="1:18" x14ac:dyDescent="0.25">
      <c r="A3361">
        <v>4322</v>
      </c>
      <c r="B3361">
        <v>8</v>
      </c>
      <c r="C3361">
        <v>4</v>
      </c>
      <c r="D3361">
        <v>5</v>
      </c>
      <c r="E3361">
        <v>7</v>
      </c>
      <c r="F3361">
        <v>7</v>
      </c>
      <c r="G3361">
        <v>8</v>
      </c>
      <c r="H3361">
        <v>3</v>
      </c>
      <c r="I3361">
        <v>4</v>
      </c>
      <c r="J3361" t="s">
        <v>153</v>
      </c>
      <c r="K3361">
        <v>42.14</v>
      </c>
      <c r="L3361">
        <v>527</v>
      </c>
      <c r="M3361">
        <v>4.7300000000000004</v>
      </c>
      <c r="N3361" t="s">
        <v>143</v>
      </c>
      <c r="O3361">
        <v>62.81</v>
      </c>
      <c r="P3361" t="s">
        <v>27</v>
      </c>
      <c r="Q3361" t="s">
        <v>75</v>
      </c>
      <c r="R3361" t="s">
        <v>74</v>
      </c>
    </row>
    <row r="3362" spans="1:18" x14ac:dyDescent="0.25">
      <c r="A3362">
        <v>4345</v>
      </c>
      <c r="B3362">
        <v>13</v>
      </c>
      <c r="C3362">
        <v>10</v>
      </c>
      <c r="D3362">
        <v>2</v>
      </c>
      <c r="E3362">
        <v>1</v>
      </c>
      <c r="F3362">
        <v>9</v>
      </c>
      <c r="G3362">
        <v>7</v>
      </c>
      <c r="H3362">
        <v>3</v>
      </c>
      <c r="I3362">
        <v>3.16</v>
      </c>
      <c r="J3362" t="s">
        <v>153</v>
      </c>
      <c r="K3362">
        <v>22.82</v>
      </c>
      <c r="L3362">
        <v>592</v>
      </c>
      <c r="M3362">
        <v>6.36</v>
      </c>
      <c r="N3362" t="s">
        <v>143</v>
      </c>
      <c r="O3362">
        <v>43.8</v>
      </c>
      <c r="P3362" t="s">
        <v>66</v>
      </c>
      <c r="Q3362" t="s">
        <v>75</v>
      </c>
      <c r="R3362" t="s">
        <v>74</v>
      </c>
    </row>
    <row r="3363" spans="1:18" x14ac:dyDescent="0.25">
      <c r="A3363">
        <v>4373</v>
      </c>
      <c r="B3363">
        <v>11</v>
      </c>
      <c r="C3363">
        <v>12</v>
      </c>
      <c r="D3363">
        <v>4</v>
      </c>
      <c r="E3363">
        <v>4</v>
      </c>
      <c r="F3363">
        <v>8</v>
      </c>
      <c r="G3363">
        <v>4</v>
      </c>
      <c r="H3363">
        <v>3</v>
      </c>
      <c r="I3363">
        <v>4.17</v>
      </c>
      <c r="J3363" t="s">
        <v>153</v>
      </c>
      <c r="K3363">
        <v>46.03</v>
      </c>
      <c r="L3363">
        <v>61</v>
      </c>
      <c r="M3363">
        <v>1.47</v>
      </c>
      <c r="N3363" t="s">
        <v>143</v>
      </c>
      <c r="O3363">
        <v>40.869999999999997</v>
      </c>
      <c r="P3363" t="s">
        <v>22</v>
      </c>
      <c r="Q3363" t="s">
        <v>75</v>
      </c>
      <c r="R3363" t="s">
        <v>74</v>
      </c>
    </row>
    <row r="3364" spans="1:18" x14ac:dyDescent="0.25">
      <c r="A3364">
        <v>4396</v>
      </c>
      <c r="B3364">
        <v>4</v>
      </c>
      <c r="C3364">
        <v>10</v>
      </c>
      <c r="D3364">
        <v>10</v>
      </c>
      <c r="E3364">
        <v>5</v>
      </c>
      <c r="F3364">
        <v>7</v>
      </c>
      <c r="G3364">
        <v>1</v>
      </c>
      <c r="H3364">
        <v>3</v>
      </c>
      <c r="I3364">
        <v>3.23</v>
      </c>
      <c r="J3364" t="s">
        <v>153</v>
      </c>
      <c r="K3364">
        <v>15.17</v>
      </c>
      <c r="L3364">
        <v>268</v>
      </c>
      <c r="M3364">
        <v>3.55</v>
      </c>
      <c r="N3364" t="s">
        <v>143</v>
      </c>
      <c r="O3364">
        <v>17.399999999999999</v>
      </c>
      <c r="P3364" t="s">
        <v>32</v>
      </c>
      <c r="Q3364" t="s">
        <v>75</v>
      </c>
      <c r="R3364" t="s">
        <v>74</v>
      </c>
    </row>
    <row r="3365" spans="1:18" x14ac:dyDescent="0.25">
      <c r="A3365">
        <v>4442</v>
      </c>
      <c r="B3365">
        <v>20</v>
      </c>
      <c r="C3365">
        <v>12</v>
      </c>
      <c r="D3365">
        <v>3</v>
      </c>
      <c r="E3365">
        <v>4</v>
      </c>
      <c r="F3365">
        <v>7</v>
      </c>
      <c r="G3365">
        <v>1</v>
      </c>
      <c r="H3365">
        <v>3</v>
      </c>
      <c r="I3365">
        <v>3.12</v>
      </c>
      <c r="J3365" t="s">
        <v>153</v>
      </c>
      <c r="K3365">
        <v>46.89</v>
      </c>
      <c r="L3365">
        <v>114</v>
      </c>
      <c r="M3365">
        <v>3.18</v>
      </c>
      <c r="N3365" t="s">
        <v>143</v>
      </c>
      <c r="O3365">
        <v>35.159999999999997</v>
      </c>
      <c r="P3365" t="s">
        <v>69</v>
      </c>
      <c r="Q3365" t="s">
        <v>75</v>
      </c>
      <c r="R3365" t="s">
        <v>74</v>
      </c>
    </row>
    <row r="3366" spans="1:18" x14ac:dyDescent="0.25">
      <c r="A3366">
        <v>4448</v>
      </c>
      <c r="B3366">
        <v>12</v>
      </c>
      <c r="C3366">
        <v>10</v>
      </c>
      <c r="D3366">
        <v>8</v>
      </c>
      <c r="E3366">
        <v>5</v>
      </c>
      <c r="F3366">
        <v>3</v>
      </c>
      <c r="G3366">
        <v>4</v>
      </c>
      <c r="H3366">
        <v>3</v>
      </c>
      <c r="I3366">
        <v>3</v>
      </c>
      <c r="J3366" t="s">
        <v>153</v>
      </c>
      <c r="K3366">
        <v>25.8</v>
      </c>
      <c r="L3366">
        <v>78</v>
      </c>
      <c r="M3366">
        <v>4.09</v>
      </c>
      <c r="N3366" t="s">
        <v>143</v>
      </c>
      <c r="O3366">
        <v>8.56</v>
      </c>
      <c r="P3366" t="s">
        <v>47</v>
      </c>
      <c r="Q3366" t="s">
        <v>75</v>
      </c>
      <c r="R3366" t="s">
        <v>74</v>
      </c>
    </row>
    <row r="3367" spans="1:18" x14ac:dyDescent="0.25">
      <c r="A3367">
        <v>4485</v>
      </c>
      <c r="B3367">
        <v>5</v>
      </c>
      <c r="C3367">
        <v>9</v>
      </c>
      <c r="D3367">
        <v>6</v>
      </c>
      <c r="E3367">
        <v>6</v>
      </c>
      <c r="F3367">
        <v>4</v>
      </c>
      <c r="G3367">
        <v>3</v>
      </c>
      <c r="H3367">
        <v>3</v>
      </c>
      <c r="I3367">
        <v>3.38</v>
      </c>
      <c r="J3367" t="s">
        <v>153</v>
      </c>
      <c r="K3367">
        <v>35.39</v>
      </c>
      <c r="L3367">
        <v>3476</v>
      </c>
      <c r="M3367">
        <v>4.33</v>
      </c>
      <c r="N3367" t="s">
        <v>143</v>
      </c>
      <c r="O3367">
        <v>12.8</v>
      </c>
      <c r="P3367" t="s">
        <v>26</v>
      </c>
      <c r="Q3367" t="s">
        <v>75</v>
      </c>
      <c r="R3367" t="s">
        <v>74</v>
      </c>
    </row>
    <row r="3368" spans="1:18" x14ac:dyDescent="0.25">
      <c r="A3368">
        <v>4512</v>
      </c>
      <c r="B3368">
        <v>18</v>
      </c>
      <c r="C3368">
        <v>2</v>
      </c>
      <c r="D3368">
        <v>4</v>
      </c>
      <c r="E3368">
        <v>4</v>
      </c>
      <c r="F3368">
        <v>3</v>
      </c>
      <c r="G3368">
        <v>3</v>
      </c>
      <c r="H3368">
        <v>3</v>
      </c>
      <c r="I3368">
        <v>3.56</v>
      </c>
      <c r="J3368" t="s">
        <v>153</v>
      </c>
      <c r="K3368">
        <v>77.97</v>
      </c>
      <c r="L3368">
        <v>499</v>
      </c>
      <c r="M3368">
        <v>7.12</v>
      </c>
      <c r="N3368" t="s">
        <v>143</v>
      </c>
      <c r="O3368">
        <v>26.14</v>
      </c>
      <c r="P3368" t="s">
        <v>28</v>
      </c>
      <c r="Q3368" t="s">
        <v>75</v>
      </c>
      <c r="R3368" t="s">
        <v>74</v>
      </c>
    </row>
    <row r="3369" spans="1:18" x14ac:dyDescent="0.25">
      <c r="A3369">
        <v>4597</v>
      </c>
      <c r="B3369">
        <v>1</v>
      </c>
      <c r="C3369">
        <v>8</v>
      </c>
      <c r="D3369">
        <v>5</v>
      </c>
      <c r="E3369">
        <v>6</v>
      </c>
      <c r="F3369">
        <v>6</v>
      </c>
      <c r="G3369">
        <v>7</v>
      </c>
      <c r="H3369">
        <v>3</v>
      </c>
      <c r="I3369">
        <v>3.15</v>
      </c>
      <c r="J3369" t="s">
        <v>153</v>
      </c>
      <c r="K3369">
        <v>15.83</v>
      </c>
      <c r="L3369">
        <v>158</v>
      </c>
      <c r="M3369">
        <v>10.54</v>
      </c>
      <c r="N3369" t="s">
        <v>143</v>
      </c>
      <c r="O3369">
        <v>32.15</v>
      </c>
      <c r="P3369" t="s">
        <v>28</v>
      </c>
      <c r="Q3369" t="s">
        <v>75</v>
      </c>
      <c r="R3369" t="s">
        <v>74</v>
      </c>
    </row>
    <row r="3370" spans="1:18" x14ac:dyDescent="0.25">
      <c r="A3370">
        <v>4605</v>
      </c>
      <c r="B3370">
        <v>12</v>
      </c>
      <c r="C3370">
        <v>3</v>
      </c>
      <c r="D3370">
        <v>8</v>
      </c>
      <c r="E3370">
        <v>6</v>
      </c>
      <c r="F3370">
        <v>1</v>
      </c>
      <c r="G3370">
        <v>4</v>
      </c>
      <c r="H3370">
        <v>3</v>
      </c>
      <c r="I3370">
        <v>3.02</v>
      </c>
      <c r="J3370" t="s">
        <v>153</v>
      </c>
      <c r="K3370">
        <v>2.71</v>
      </c>
      <c r="L3370">
        <v>2425</v>
      </c>
      <c r="M3370">
        <v>6.18</v>
      </c>
      <c r="N3370" t="s">
        <v>143</v>
      </c>
      <c r="O3370">
        <v>18.25</v>
      </c>
      <c r="P3370" t="s">
        <v>22</v>
      </c>
      <c r="Q3370" t="s">
        <v>75</v>
      </c>
      <c r="R3370" t="s">
        <v>74</v>
      </c>
    </row>
    <row r="3371" spans="1:18" x14ac:dyDescent="0.25">
      <c r="A3371">
        <v>4747</v>
      </c>
      <c r="B3371">
        <v>12</v>
      </c>
      <c r="C3371">
        <v>11</v>
      </c>
      <c r="D3371">
        <v>11</v>
      </c>
      <c r="E3371">
        <v>5</v>
      </c>
      <c r="F3371">
        <v>2</v>
      </c>
      <c r="G3371">
        <v>1</v>
      </c>
      <c r="H3371">
        <v>3</v>
      </c>
      <c r="I3371">
        <v>3.12</v>
      </c>
      <c r="J3371" t="s">
        <v>153</v>
      </c>
      <c r="K3371">
        <v>11.44</v>
      </c>
      <c r="L3371">
        <v>574</v>
      </c>
      <c r="M3371">
        <v>5.08</v>
      </c>
      <c r="N3371" t="s">
        <v>143</v>
      </c>
      <c r="O3371">
        <v>42.16</v>
      </c>
      <c r="P3371" t="s">
        <v>26</v>
      </c>
      <c r="Q3371" t="s">
        <v>75</v>
      </c>
      <c r="R3371" t="s">
        <v>74</v>
      </c>
    </row>
    <row r="3372" spans="1:18" x14ac:dyDescent="0.25">
      <c r="A3372">
        <v>4755</v>
      </c>
      <c r="B3372">
        <v>15</v>
      </c>
      <c r="C3372">
        <v>11</v>
      </c>
      <c r="D3372">
        <v>11</v>
      </c>
      <c r="E3372">
        <v>7</v>
      </c>
      <c r="F3372">
        <v>7</v>
      </c>
      <c r="G3372">
        <v>4</v>
      </c>
      <c r="H3372">
        <v>3</v>
      </c>
      <c r="I3372">
        <v>3.31</v>
      </c>
      <c r="J3372" t="s">
        <v>153</v>
      </c>
      <c r="K3372">
        <v>24</v>
      </c>
      <c r="L3372">
        <v>590</v>
      </c>
      <c r="M3372">
        <v>6.14</v>
      </c>
      <c r="N3372" t="s">
        <v>143</v>
      </c>
      <c r="O3372">
        <v>16.72</v>
      </c>
      <c r="P3372" t="s">
        <v>49</v>
      </c>
      <c r="Q3372" t="s">
        <v>75</v>
      </c>
      <c r="R3372" t="s">
        <v>74</v>
      </c>
    </row>
    <row r="3373" spans="1:18" x14ac:dyDescent="0.25">
      <c r="A3373">
        <v>4775</v>
      </c>
      <c r="B3373">
        <v>3</v>
      </c>
      <c r="C3373">
        <v>1</v>
      </c>
      <c r="D3373">
        <v>6</v>
      </c>
      <c r="E3373">
        <v>2</v>
      </c>
      <c r="F3373">
        <v>3</v>
      </c>
      <c r="G3373">
        <v>8</v>
      </c>
      <c r="H3373">
        <v>3</v>
      </c>
      <c r="I3373">
        <v>4.09</v>
      </c>
      <c r="J3373" t="s">
        <v>153</v>
      </c>
      <c r="K3373">
        <v>108.41</v>
      </c>
      <c r="L3373">
        <v>486</v>
      </c>
      <c r="M3373">
        <v>9.86</v>
      </c>
      <c r="N3373" t="s">
        <v>143</v>
      </c>
      <c r="O3373">
        <v>11.71</v>
      </c>
      <c r="P3373" t="s">
        <v>44</v>
      </c>
      <c r="Q3373" t="s">
        <v>75</v>
      </c>
      <c r="R3373" t="s">
        <v>74</v>
      </c>
    </row>
    <row r="3374" spans="1:18" x14ac:dyDescent="0.25">
      <c r="A3374">
        <v>4829</v>
      </c>
      <c r="B3374">
        <v>14</v>
      </c>
      <c r="C3374">
        <v>6</v>
      </c>
      <c r="D3374">
        <v>11</v>
      </c>
      <c r="E3374">
        <v>7</v>
      </c>
      <c r="F3374">
        <v>4</v>
      </c>
      <c r="G3374">
        <v>7</v>
      </c>
      <c r="H3374">
        <v>3</v>
      </c>
      <c r="I3374">
        <v>3.47</v>
      </c>
      <c r="J3374" t="s">
        <v>153</v>
      </c>
      <c r="K3374">
        <v>44.11</v>
      </c>
      <c r="L3374">
        <v>1032</v>
      </c>
      <c r="M3374">
        <v>12.9</v>
      </c>
      <c r="N3374" t="s">
        <v>143</v>
      </c>
      <c r="O3374">
        <v>37.97</v>
      </c>
      <c r="P3374" t="s">
        <v>57</v>
      </c>
      <c r="Q3374" t="s">
        <v>75</v>
      </c>
      <c r="R3374" t="s">
        <v>74</v>
      </c>
    </row>
    <row r="3375" spans="1:18" x14ac:dyDescent="0.25">
      <c r="A3375">
        <v>4844</v>
      </c>
      <c r="B3375">
        <v>17</v>
      </c>
      <c r="C3375">
        <v>11</v>
      </c>
      <c r="D3375">
        <v>10</v>
      </c>
      <c r="E3375">
        <v>6</v>
      </c>
      <c r="F3375">
        <v>8</v>
      </c>
      <c r="G3375">
        <v>6</v>
      </c>
      <c r="H3375">
        <v>3</v>
      </c>
      <c r="I3375">
        <v>3.21</v>
      </c>
      <c r="J3375" t="s">
        <v>153</v>
      </c>
      <c r="K3375">
        <v>39.89</v>
      </c>
      <c r="L3375">
        <v>79</v>
      </c>
      <c r="M3375">
        <v>4.8</v>
      </c>
      <c r="N3375" t="s">
        <v>143</v>
      </c>
      <c r="O3375">
        <v>32.24</v>
      </c>
      <c r="P3375" t="s">
        <v>27</v>
      </c>
      <c r="Q3375" t="s">
        <v>75</v>
      </c>
      <c r="R3375" t="s">
        <v>74</v>
      </c>
    </row>
    <row r="3376" spans="1:18" x14ac:dyDescent="0.25">
      <c r="A3376">
        <v>249</v>
      </c>
      <c r="B3376">
        <v>6</v>
      </c>
      <c r="C3376">
        <v>3</v>
      </c>
      <c r="D3376">
        <v>5</v>
      </c>
      <c r="E3376">
        <v>5</v>
      </c>
      <c r="F3376">
        <v>3</v>
      </c>
      <c r="G3376">
        <v>5</v>
      </c>
      <c r="H3376">
        <v>2</v>
      </c>
      <c r="I3376">
        <v>3.16</v>
      </c>
      <c r="J3376" t="s">
        <v>153</v>
      </c>
      <c r="K3376">
        <v>18.149999999999999</v>
      </c>
      <c r="L3376">
        <v>222</v>
      </c>
      <c r="M3376">
        <v>1.92</v>
      </c>
      <c r="N3376" t="s">
        <v>143</v>
      </c>
      <c r="O3376">
        <v>16.86</v>
      </c>
      <c r="P3376" t="s">
        <v>71</v>
      </c>
      <c r="Q3376" t="s">
        <v>75</v>
      </c>
      <c r="R3376" t="s">
        <v>74</v>
      </c>
    </row>
    <row r="3377" spans="1:18" x14ac:dyDescent="0.25">
      <c r="A3377">
        <v>547</v>
      </c>
      <c r="B3377">
        <v>4</v>
      </c>
      <c r="C3377">
        <v>10</v>
      </c>
      <c r="D3377">
        <v>11</v>
      </c>
      <c r="E3377">
        <v>9</v>
      </c>
      <c r="F3377">
        <v>5</v>
      </c>
      <c r="G3377">
        <v>6</v>
      </c>
      <c r="H3377">
        <v>2</v>
      </c>
      <c r="I3377">
        <v>4.6100000000000003</v>
      </c>
      <c r="J3377" t="s">
        <v>153</v>
      </c>
      <c r="K3377">
        <v>77.63</v>
      </c>
      <c r="L3377">
        <v>568</v>
      </c>
      <c r="M3377">
        <v>1.63</v>
      </c>
      <c r="N3377" t="s">
        <v>143</v>
      </c>
      <c r="O3377">
        <v>70.91</v>
      </c>
      <c r="P3377" t="s">
        <v>58</v>
      </c>
      <c r="Q3377" t="s">
        <v>75</v>
      </c>
      <c r="R3377" t="s">
        <v>74</v>
      </c>
    </row>
    <row r="3378" spans="1:18" x14ac:dyDescent="0.25">
      <c r="A3378">
        <v>556</v>
      </c>
      <c r="B3378">
        <v>2</v>
      </c>
      <c r="C3378">
        <v>5</v>
      </c>
      <c r="D3378">
        <v>7</v>
      </c>
      <c r="E3378">
        <v>2</v>
      </c>
      <c r="F3378">
        <v>8</v>
      </c>
      <c r="G3378">
        <v>4</v>
      </c>
      <c r="H3378">
        <v>2</v>
      </c>
      <c r="I3378">
        <v>3.24</v>
      </c>
      <c r="J3378" t="s">
        <v>153</v>
      </c>
      <c r="K3378">
        <v>16.809999999999999</v>
      </c>
      <c r="L3378">
        <v>326</v>
      </c>
      <c r="M3378">
        <v>4.47</v>
      </c>
      <c r="N3378" t="s">
        <v>143</v>
      </c>
      <c r="O3378">
        <v>34.590000000000003</v>
      </c>
      <c r="P3378" t="s">
        <v>73</v>
      </c>
      <c r="Q3378" t="s">
        <v>75</v>
      </c>
      <c r="R3378" t="s">
        <v>74</v>
      </c>
    </row>
    <row r="3379" spans="1:18" x14ac:dyDescent="0.25">
      <c r="A3379">
        <v>684</v>
      </c>
      <c r="B3379">
        <v>18</v>
      </c>
      <c r="C3379">
        <v>10</v>
      </c>
      <c r="D3379">
        <v>8</v>
      </c>
      <c r="E3379">
        <v>8</v>
      </c>
      <c r="F3379">
        <v>1</v>
      </c>
      <c r="G3379">
        <v>5</v>
      </c>
      <c r="H3379">
        <v>2</v>
      </c>
      <c r="I3379">
        <v>3.37</v>
      </c>
      <c r="J3379" t="s">
        <v>153</v>
      </c>
      <c r="K3379">
        <v>48.41</v>
      </c>
      <c r="L3379">
        <v>538</v>
      </c>
      <c r="M3379">
        <v>1.44</v>
      </c>
      <c r="N3379" t="s">
        <v>143</v>
      </c>
      <c r="O3379">
        <v>20.72</v>
      </c>
      <c r="P3379" t="s">
        <v>52</v>
      </c>
      <c r="Q3379" t="s">
        <v>75</v>
      </c>
      <c r="R3379" t="s">
        <v>74</v>
      </c>
    </row>
    <row r="3380" spans="1:18" x14ac:dyDescent="0.25">
      <c r="A3380">
        <v>714</v>
      </c>
      <c r="B3380">
        <v>5</v>
      </c>
      <c r="C3380">
        <v>2</v>
      </c>
      <c r="D3380">
        <v>6</v>
      </c>
      <c r="E3380">
        <v>3</v>
      </c>
      <c r="F3380">
        <v>9</v>
      </c>
      <c r="G3380">
        <v>8</v>
      </c>
      <c r="H3380">
        <v>2</v>
      </c>
      <c r="I3380">
        <v>3.55</v>
      </c>
      <c r="J3380" t="s">
        <v>153</v>
      </c>
      <c r="K3380">
        <v>24.88</v>
      </c>
      <c r="L3380">
        <v>1442</v>
      </c>
      <c r="M3380">
        <v>5.43</v>
      </c>
      <c r="N3380" t="s">
        <v>143</v>
      </c>
      <c r="O3380">
        <v>44.06</v>
      </c>
      <c r="P3380" t="s">
        <v>28</v>
      </c>
      <c r="Q3380" t="s">
        <v>75</v>
      </c>
      <c r="R3380" t="s">
        <v>74</v>
      </c>
    </row>
    <row r="3381" spans="1:18" x14ac:dyDescent="0.25">
      <c r="A3381">
        <v>757</v>
      </c>
      <c r="B3381">
        <v>1</v>
      </c>
      <c r="C3381">
        <v>4</v>
      </c>
      <c r="D3381">
        <v>8</v>
      </c>
      <c r="E3381">
        <v>6</v>
      </c>
      <c r="F3381">
        <v>5</v>
      </c>
      <c r="G3381">
        <v>7</v>
      </c>
      <c r="H3381">
        <v>2</v>
      </c>
      <c r="I3381">
        <v>3.36</v>
      </c>
      <c r="J3381" t="s">
        <v>153</v>
      </c>
      <c r="K3381">
        <v>15.11</v>
      </c>
      <c r="L3381">
        <v>120</v>
      </c>
      <c r="M3381">
        <v>1.6</v>
      </c>
      <c r="N3381" t="s">
        <v>143</v>
      </c>
      <c r="O3381">
        <v>35.57</v>
      </c>
      <c r="P3381" t="s">
        <v>63</v>
      </c>
      <c r="Q3381" t="s">
        <v>75</v>
      </c>
      <c r="R3381" t="s">
        <v>74</v>
      </c>
    </row>
    <row r="3382" spans="1:18" x14ac:dyDescent="0.25">
      <c r="A3382">
        <v>770</v>
      </c>
      <c r="B3382">
        <v>14</v>
      </c>
      <c r="C3382">
        <v>8</v>
      </c>
      <c r="D3382">
        <v>8</v>
      </c>
      <c r="E3382">
        <v>7</v>
      </c>
      <c r="F3382">
        <v>3</v>
      </c>
      <c r="G3382">
        <v>8</v>
      </c>
      <c r="H3382">
        <v>2</v>
      </c>
      <c r="I3382">
        <v>4.25</v>
      </c>
      <c r="J3382" t="s">
        <v>153</v>
      </c>
      <c r="K3382">
        <v>47.74</v>
      </c>
      <c r="L3382">
        <v>184</v>
      </c>
      <c r="M3382">
        <v>3.37</v>
      </c>
      <c r="N3382" t="s">
        <v>143</v>
      </c>
      <c r="O3382">
        <v>16</v>
      </c>
      <c r="P3382" t="s">
        <v>35</v>
      </c>
      <c r="Q3382" t="s">
        <v>75</v>
      </c>
      <c r="R3382" t="s">
        <v>74</v>
      </c>
    </row>
    <row r="3383" spans="1:18" x14ac:dyDescent="0.25">
      <c r="A3383">
        <v>840</v>
      </c>
      <c r="B3383">
        <v>17</v>
      </c>
      <c r="C3383">
        <v>12</v>
      </c>
      <c r="D3383">
        <v>11</v>
      </c>
      <c r="E3383">
        <v>8</v>
      </c>
      <c r="F3383">
        <v>3</v>
      </c>
      <c r="G3383">
        <v>2</v>
      </c>
      <c r="H3383">
        <v>2</v>
      </c>
      <c r="I3383">
        <v>3.05</v>
      </c>
      <c r="J3383" t="s">
        <v>153</v>
      </c>
      <c r="K3383">
        <v>68.88</v>
      </c>
      <c r="L3383">
        <v>70</v>
      </c>
      <c r="M3383">
        <v>0.33</v>
      </c>
      <c r="N3383" t="s">
        <v>143</v>
      </c>
      <c r="O3383">
        <v>34.07</v>
      </c>
      <c r="P3383" t="s">
        <v>36</v>
      </c>
      <c r="Q3383" t="s">
        <v>75</v>
      </c>
      <c r="R3383" t="s">
        <v>74</v>
      </c>
    </row>
    <row r="3384" spans="1:18" x14ac:dyDescent="0.25">
      <c r="A3384">
        <v>1083</v>
      </c>
      <c r="B3384">
        <v>7</v>
      </c>
      <c r="C3384">
        <v>6</v>
      </c>
      <c r="D3384">
        <v>9</v>
      </c>
      <c r="E3384">
        <v>7</v>
      </c>
      <c r="F3384">
        <v>3</v>
      </c>
      <c r="G3384">
        <v>6</v>
      </c>
      <c r="H3384">
        <v>2</v>
      </c>
      <c r="I3384">
        <v>3.03</v>
      </c>
      <c r="J3384" t="s">
        <v>153</v>
      </c>
      <c r="K3384">
        <v>13.7</v>
      </c>
      <c r="L3384">
        <v>185</v>
      </c>
      <c r="M3384">
        <v>10.83</v>
      </c>
      <c r="N3384" t="s">
        <v>143</v>
      </c>
      <c r="O3384">
        <v>14.66</v>
      </c>
      <c r="P3384" t="s">
        <v>46</v>
      </c>
      <c r="Q3384" t="s">
        <v>75</v>
      </c>
      <c r="R3384" t="s">
        <v>74</v>
      </c>
    </row>
    <row r="3385" spans="1:18" x14ac:dyDescent="0.25">
      <c r="A3385">
        <v>1148</v>
      </c>
      <c r="B3385">
        <v>20</v>
      </c>
      <c r="C3385">
        <v>6</v>
      </c>
      <c r="D3385">
        <v>9</v>
      </c>
      <c r="E3385">
        <v>8</v>
      </c>
      <c r="F3385">
        <v>5</v>
      </c>
      <c r="G3385">
        <v>8</v>
      </c>
      <c r="H3385">
        <v>2</v>
      </c>
      <c r="I3385">
        <v>3.25</v>
      </c>
      <c r="J3385" t="s">
        <v>153</v>
      </c>
      <c r="K3385">
        <v>38.64</v>
      </c>
      <c r="L3385">
        <v>2367</v>
      </c>
      <c r="M3385">
        <v>2.68</v>
      </c>
      <c r="N3385" t="s">
        <v>143</v>
      </c>
      <c r="O3385">
        <v>28.98</v>
      </c>
      <c r="P3385" t="s">
        <v>63</v>
      </c>
      <c r="Q3385" t="s">
        <v>75</v>
      </c>
      <c r="R3385" t="s">
        <v>74</v>
      </c>
    </row>
    <row r="3386" spans="1:18" x14ac:dyDescent="0.25">
      <c r="A3386">
        <v>1460</v>
      </c>
      <c r="B3386">
        <v>16</v>
      </c>
      <c r="C3386">
        <v>3</v>
      </c>
      <c r="D3386">
        <v>8</v>
      </c>
      <c r="E3386">
        <v>5</v>
      </c>
      <c r="F3386">
        <v>6</v>
      </c>
      <c r="G3386">
        <v>2</v>
      </c>
      <c r="H3386">
        <v>2</v>
      </c>
      <c r="I3386">
        <v>3.12</v>
      </c>
      <c r="J3386" t="s">
        <v>153</v>
      </c>
      <c r="K3386">
        <v>9.8699999999999992</v>
      </c>
      <c r="L3386">
        <v>126</v>
      </c>
      <c r="M3386">
        <v>2.54</v>
      </c>
      <c r="N3386" t="s">
        <v>143</v>
      </c>
      <c r="O3386">
        <v>43.02</v>
      </c>
      <c r="P3386" t="s">
        <v>27</v>
      </c>
      <c r="Q3386" t="s">
        <v>75</v>
      </c>
      <c r="R3386" t="s">
        <v>74</v>
      </c>
    </row>
    <row r="3387" spans="1:18" x14ac:dyDescent="0.25">
      <c r="A3387">
        <v>1489</v>
      </c>
      <c r="B3387">
        <v>6</v>
      </c>
      <c r="C3387">
        <v>2</v>
      </c>
      <c r="D3387">
        <v>10</v>
      </c>
      <c r="E3387">
        <v>5</v>
      </c>
      <c r="F3387">
        <v>4</v>
      </c>
      <c r="G3387">
        <v>4</v>
      </c>
      <c r="H3387">
        <v>2</v>
      </c>
      <c r="I3387">
        <v>5</v>
      </c>
      <c r="J3387" t="s">
        <v>153</v>
      </c>
      <c r="K3387">
        <v>208.97</v>
      </c>
      <c r="L3387">
        <v>286</v>
      </c>
      <c r="M3387">
        <v>6.75</v>
      </c>
      <c r="N3387" t="s">
        <v>143</v>
      </c>
      <c r="O3387">
        <v>18.29</v>
      </c>
      <c r="P3387" t="s">
        <v>23</v>
      </c>
      <c r="Q3387" t="s">
        <v>75</v>
      </c>
      <c r="R3387" t="s">
        <v>74</v>
      </c>
    </row>
    <row r="3388" spans="1:18" x14ac:dyDescent="0.25">
      <c r="A3388">
        <v>1627</v>
      </c>
      <c r="B3388">
        <v>4</v>
      </c>
      <c r="C3388">
        <v>9</v>
      </c>
      <c r="D3388">
        <v>3</v>
      </c>
      <c r="E3388">
        <v>9</v>
      </c>
      <c r="F3388">
        <v>7</v>
      </c>
      <c r="G3388">
        <v>8</v>
      </c>
      <c r="H3388">
        <v>2</v>
      </c>
      <c r="I3388">
        <v>3.25</v>
      </c>
      <c r="J3388" t="s">
        <v>153</v>
      </c>
      <c r="K3388">
        <v>38.86</v>
      </c>
      <c r="L3388">
        <v>609</v>
      </c>
      <c r="M3388">
        <v>24.52</v>
      </c>
      <c r="N3388" t="s">
        <v>143</v>
      </c>
      <c r="O3388">
        <v>4.55</v>
      </c>
      <c r="P3388" t="s">
        <v>28</v>
      </c>
      <c r="Q3388" t="s">
        <v>75</v>
      </c>
      <c r="R3388" t="s">
        <v>74</v>
      </c>
    </row>
    <row r="3389" spans="1:18" x14ac:dyDescent="0.25">
      <c r="A3389">
        <v>1635</v>
      </c>
      <c r="B3389">
        <v>7</v>
      </c>
      <c r="C3389">
        <v>6</v>
      </c>
      <c r="D3389">
        <v>7</v>
      </c>
      <c r="E3389">
        <v>7</v>
      </c>
      <c r="F3389">
        <v>1</v>
      </c>
      <c r="G3389">
        <v>3</v>
      </c>
      <c r="H3389">
        <v>2</v>
      </c>
      <c r="I3389">
        <v>3.01</v>
      </c>
      <c r="J3389" t="s">
        <v>153</v>
      </c>
      <c r="K3389">
        <v>82.34</v>
      </c>
      <c r="L3389">
        <v>640</v>
      </c>
      <c r="M3389">
        <v>2.44</v>
      </c>
      <c r="N3389" t="s">
        <v>143</v>
      </c>
      <c r="O3389">
        <v>18.04</v>
      </c>
      <c r="P3389" t="s">
        <v>28</v>
      </c>
      <c r="Q3389" t="s">
        <v>75</v>
      </c>
      <c r="R3389" t="s">
        <v>74</v>
      </c>
    </row>
    <row r="3390" spans="1:18" x14ac:dyDescent="0.25">
      <c r="A3390">
        <v>1675</v>
      </c>
      <c r="B3390">
        <v>17</v>
      </c>
      <c r="C3390">
        <v>11</v>
      </c>
      <c r="D3390">
        <v>3</v>
      </c>
      <c r="E3390">
        <v>2</v>
      </c>
      <c r="F3390">
        <v>7</v>
      </c>
      <c r="G3390">
        <v>1</v>
      </c>
      <c r="H3390">
        <v>2</v>
      </c>
      <c r="I3390">
        <v>3.15</v>
      </c>
      <c r="J3390" t="s">
        <v>153</v>
      </c>
      <c r="K3390">
        <v>8.93</v>
      </c>
      <c r="L3390">
        <v>604</v>
      </c>
      <c r="M3390">
        <v>0.53</v>
      </c>
      <c r="N3390" t="s">
        <v>143</v>
      </c>
      <c r="O3390">
        <v>23.74</v>
      </c>
      <c r="P3390" t="s">
        <v>64</v>
      </c>
      <c r="Q3390" t="s">
        <v>75</v>
      </c>
      <c r="R3390" t="s">
        <v>74</v>
      </c>
    </row>
    <row r="3391" spans="1:18" x14ac:dyDescent="0.25">
      <c r="A3391">
        <v>1694</v>
      </c>
      <c r="B3391">
        <v>4</v>
      </c>
      <c r="C3391">
        <v>4</v>
      </c>
      <c r="D3391">
        <v>3</v>
      </c>
      <c r="E3391">
        <v>6</v>
      </c>
      <c r="F3391">
        <v>7</v>
      </c>
      <c r="G3391">
        <v>9</v>
      </c>
      <c r="H3391">
        <v>2</v>
      </c>
      <c r="I3391">
        <v>3.16</v>
      </c>
      <c r="J3391" t="s">
        <v>153</v>
      </c>
      <c r="K3391">
        <v>40.68</v>
      </c>
      <c r="L3391">
        <v>2401</v>
      </c>
      <c r="M3391">
        <v>1.62</v>
      </c>
      <c r="N3391" t="s">
        <v>143</v>
      </c>
      <c r="O3391">
        <v>18.11</v>
      </c>
      <c r="P3391" t="s">
        <v>22</v>
      </c>
      <c r="Q3391" t="s">
        <v>75</v>
      </c>
      <c r="R3391" t="s">
        <v>74</v>
      </c>
    </row>
    <row r="3392" spans="1:18" x14ac:dyDescent="0.25">
      <c r="A3392">
        <v>1740</v>
      </c>
      <c r="B3392">
        <v>14</v>
      </c>
      <c r="C3392">
        <v>4</v>
      </c>
      <c r="D3392">
        <v>3</v>
      </c>
      <c r="E3392">
        <v>3</v>
      </c>
      <c r="F3392">
        <v>2</v>
      </c>
      <c r="G3392">
        <v>6</v>
      </c>
      <c r="H3392">
        <v>2</v>
      </c>
      <c r="I3392">
        <v>4.32</v>
      </c>
      <c r="J3392" t="s">
        <v>153</v>
      </c>
      <c r="K3392">
        <v>163.96</v>
      </c>
      <c r="L3392">
        <v>58</v>
      </c>
      <c r="M3392">
        <v>3.46</v>
      </c>
      <c r="N3392" t="s">
        <v>143</v>
      </c>
      <c r="O3392">
        <v>20.49</v>
      </c>
      <c r="P3392" t="s">
        <v>34</v>
      </c>
      <c r="Q3392" t="s">
        <v>75</v>
      </c>
      <c r="R3392" t="s">
        <v>74</v>
      </c>
    </row>
    <row r="3393" spans="1:18" x14ac:dyDescent="0.25">
      <c r="A3393">
        <v>1908</v>
      </c>
      <c r="B3393">
        <v>3</v>
      </c>
      <c r="C3393">
        <v>2</v>
      </c>
      <c r="D3393">
        <v>6</v>
      </c>
      <c r="E3393">
        <v>9</v>
      </c>
      <c r="F3393">
        <v>5</v>
      </c>
      <c r="G3393">
        <v>8</v>
      </c>
      <c r="H3393">
        <v>2</v>
      </c>
      <c r="I3393">
        <v>3.08</v>
      </c>
      <c r="J3393" t="s">
        <v>153</v>
      </c>
      <c r="K3393">
        <v>10.26</v>
      </c>
      <c r="L3393">
        <v>1553</v>
      </c>
      <c r="M3393">
        <v>1.53</v>
      </c>
      <c r="N3393" t="s">
        <v>143</v>
      </c>
      <c r="O3393">
        <v>21.28</v>
      </c>
      <c r="P3393" t="s">
        <v>39</v>
      </c>
      <c r="Q3393" t="s">
        <v>75</v>
      </c>
      <c r="R3393" t="s">
        <v>74</v>
      </c>
    </row>
    <row r="3394" spans="1:18" x14ac:dyDescent="0.25">
      <c r="A3394">
        <v>1983</v>
      </c>
      <c r="B3394">
        <v>12</v>
      </c>
      <c r="C3394">
        <v>1</v>
      </c>
      <c r="D3394">
        <v>8</v>
      </c>
      <c r="E3394">
        <v>7</v>
      </c>
      <c r="F3394">
        <v>9</v>
      </c>
      <c r="G3394">
        <v>2</v>
      </c>
      <c r="H3394">
        <v>2</v>
      </c>
      <c r="I3394">
        <v>3.7</v>
      </c>
      <c r="J3394" t="s">
        <v>153</v>
      </c>
      <c r="K3394">
        <v>49.8</v>
      </c>
      <c r="L3394">
        <v>160</v>
      </c>
      <c r="M3394">
        <v>8.81</v>
      </c>
      <c r="N3394" t="s">
        <v>143</v>
      </c>
      <c r="O3394">
        <v>41.82</v>
      </c>
      <c r="P3394" t="s">
        <v>53</v>
      </c>
      <c r="Q3394" t="s">
        <v>75</v>
      </c>
      <c r="R3394" t="s">
        <v>74</v>
      </c>
    </row>
    <row r="3395" spans="1:18" x14ac:dyDescent="0.25">
      <c r="A3395">
        <v>2210</v>
      </c>
      <c r="B3395">
        <v>1</v>
      </c>
      <c r="C3395">
        <v>8</v>
      </c>
      <c r="D3395">
        <v>1</v>
      </c>
      <c r="E3395">
        <v>9</v>
      </c>
      <c r="F3395">
        <v>1</v>
      </c>
      <c r="G3395">
        <v>8</v>
      </c>
      <c r="H3395">
        <v>2</v>
      </c>
      <c r="I3395">
        <v>4.2699999999999996</v>
      </c>
      <c r="J3395" t="s">
        <v>153</v>
      </c>
      <c r="K3395">
        <v>68.33</v>
      </c>
      <c r="L3395">
        <v>158</v>
      </c>
      <c r="M3395">
        <v>3.25</v>
      </c>
      <c r="N3395" t="s">
        <v>143</v>
      </c>
      <c r="O3395">
        <v>70.27</v>
      </c>
      <c r="P3395" t="s">
        <v>51</v>
      </c>
      <c r="Q3395" t="s">
        <v>75</v>
      </c>
      <c r="R3395" t="s">
        <v>74</v>
      </c>
    </row>
    <row r="3396" spans="1:18" x14ac:dyDescent="0.25">
      <c r="A3396">
        <v>2317</v>
      </c>
      <c r="B3396">
        <v>8</v>
      </c>
      <c r="C3396">
        <v>10</v>
      </c>
      <c r="D3396">
        <v>11</v>
      </c>
      <c r="E3396">
        <v>2</v>
      </c>
      <c r="F3396">
        <v>8</v>
      </c>
      <c r="G3396">
        <v>1</v>
      </c>
      <c r="H3396">
        <v>2</v>
      </c>
      <c r="I3396">
        <v>3.38</v>
      </c>
      <c r="J3396" t="s">
        <v>153</v>
      </c>
      <c r="K3396">
        <v>33.03</v>
      </c>
      <c r="L3396">
        <v>247</v>
      </c>
      <c r="M3396">
        <v>6.97</v>
      </c>
      <c r="N3396" t="s">
        <v>143</v>
      </c>
      <c r="O3396">
        <v>37.130000000000003</v>
      </c>
      <c r="P3396" t="s">
        <v>62</v>
      </c>
      <c r="Q3396" t="s">
        <v>75</v>
      </c>
      <c r="R3396" t="s">
        <v>74</v>
      </c>
    </row>
    <row r="3397" spans="1:18" x14ac:dyDescent="0.25">
      <c r="A3397">
        <v>2420</v>
      </c>
      <c r="B3397">
        <v>5</v>
      </c>
      <c r="C3397">
        <v>4</v>
      </c>
      <c r="D3397">
        <v>11</v>
      </c>
      <c r="E3397">
        <v>6</v>
      </c>
      <c r="F3397">
        <v>9</v>
      </c>
      <c r="G3397">
        <v>2</v>
      </c>
      <c r="H3397">
        <v>2</v>
      </c>
      <c r="I3397">
        <v>3.71</v>
      </c>
      <c r="J3397" t="s">
        <v>153</v>
      </c>
      <c r="K3397">
        <v>72.39</v>
      </c>
      <c r="L3397">
        <v>183</v>
      </c>
      <c r="M3397">
        <v>8.14</v>
      </c>
      <c r="N3397" t="s">
        <v>143</v>
      </c>
      <c r="O3397">
        <v>34.53</v>
      </c>
      <c r="P3397" t="s">
        <v>51</v>
      </c>
      <c r="Q3397" t="s">
        <v>75</v>
      </c>
      <c r="R3397" t="s">
        <v>74</v>
      </c>
    </row>
    <row r="3398" spans="1:18" x14ac:dyDescent="0.25">
      <c r="A3398">
        <v>2437</v>
      </c>
      <c r="B3398">
        <v>2</v>
      </c>
      <c r="C3398">
        <v>2</v>
      </c>
      <c r="D3398">
        <v>4</v>
      </c>
      <c r="E3398">
        <v>8</v>
      </c>
      <c r="F3398">
        <v>7</v>
      </c>
      <c r="G3398">
        <v>6</v>
      </c>
      <c r="H3398">
        <v>2</v>
      </c>
      <c r="I3398">
        <v>3.5</v>
      </c>
      <c r="J3398" t="s">
        <v>153</v>
      </c>
      <c r="K3398">
        <v>27.19</v>
      </c>
      <c r="L3398">
        <v>355</v>
      </c>
      <c r="M3398">
        <v>1.28</v>
      </c>
      <c r="N3398" t="s">
        <v>143</v>
      </c>
      <c r="O3398">
        <v>37.700000000000003</v>
      </c>
      <c r="P3398" t="s">
        <v>55</v>
      </c>
      <c r="Q3398" t="s">
        <v>75</v>
      </c>
      <c r="R3398" t="s">
        <v>74</v>
      </c>
    </row>
    <row r="3399" spans="1:18" x14ac:dyDescent="0.25">
      <c r="A3399">
        <v>2459</v>
      </c>
      <c r="B3399">
        <v>18</v>
      </c>
      <c r="C3399">
        <v>5</v>
      </c>
      <c r="D3399">
        <v>4</v>
      </c>
      <c r="E3399">
        <v>4</v>
      </c>
      <c r="F3399">
        <v>3</v>
      </c>
      <c r="G3399">
        <v>3</v>
      </c>
      <c r="H3399">
        <v>2</v>
      </c>
      <c r="I3399">
        <v>3.08</v>
      </c>
      <c r="J3399" t="s">
        <v>153</v>
      </c>
      <c r="K3399">
        <v>6.18</v>
      </c>
      <c r="L3399">
        <v>1768</v>
      </c>
      <c r="M3399">
        <v>20.61</v>
      </c>
      <c r="N3399" t="s">
        <v>143</v>
      </c>
      <c r="O3399">
        <v>40.47</v>
      </c>
      <c r="P3399" t="s">
        <v>61</v>
      </c>
      <c r="Q3399" t="s">
        <v>75</v>
      </c>
      <c r="R3399" t="s">
        <v>74</v>
      </c>
    </row>
    <row r="3400" spans="1:18" x14ac:dyDescent="0.25">
      <c r="A3400">
        <v>2469</v>
      </c>
      <c r="B3400">
        <v>7</v>
      </c>
      <c r="C3400">
        <v>12</v>
      </c>
      <c r="D3400">
        <v>7</v>
      </c>
      <c r="E3400">
        <v>8</v>
      </c>
      <c r="F3400">
        <v>2</v>
      </c>
      <c r="G3400">
        <v>8</v>
      </c>
      <c r="H3400">
        <v>2</v>
      </c>
      <c r="I3400">
        <v>3.15</v>
      </c>
      <c r="J3400" t="s">
        <v>153</v>
      </c>
      <c r="K3400">
        <v>16.079999999999998</v>
      </c>
      <c r="L3400">
        <v>186</v>
      </c>
      <c r="M3400">
        <v>9.6</v>
      </c>
      <c r="N3400" t="s">
        <v>143</v>
      </c>
      <c r="O3400">
        <v>12.69</v>
      </c>
      <c r="P3400" t="s">
        <v>47</v>
      </c>
      <c r="Q3400" t="s">
        <v>75</v>
      </c>
      <c r="R3400" t="s">
        <v>74</v>
      </c>
    </row>
    <row r="3401" spans="1:18" x14ac:dyDescent="0.25">
      <c r="A3401">
        <v>2773</v>
      </c>
      <c r="B3401">
        <v>17</v>
      </c>
      <c r="C3401">
        <v>6</v>
      </c>
      <c r="D3401">
        <v>3</v>
      </c>
      <c r="E3401">
        <v>8</v>
      </c>
      <c r="F3401">
        <v>2</v>
      </c>
      <c r="G3401">
        <v>7</v>
      </c>
      <c r="H3401">
        <v>2</v>
      </c>
      <c r="I3401">
        <v>4.6500000000000004</v>
      </c>
      <c r="J3401" t="s">
        <v>153</v>
      </c>
      <c r="K3401">
        <v>66.45</v>
      </c>
      <c r="L3401">
        <v>102</v>
      </c>
      <c r="M3401">
        <v>3.94</v>
      </c>
      <c r="N3401" t="s">
        <v>143</v>
      </c>
      <c r="O3401">
        <v>51.61</v>
      </c>
      <c r="P3401" t="s">
        <v>22</v>
      </c>
      <c r="Q3401" t="s">
        <v>75</v>
      </c>
      <c r="R3401" t="s">
        <v>74</v>
      </c>
    </row>
    <row r="3402" spans="1:18" x14ac:dyDescent="0.25">
      <c r="A3402">
        <v>2812</v>
      </c>
      <c r="B3402">
        <v>11</v>
      </c>
      <c r="C3402">
        <v>5</v>
      </c>
      <c r="D3402">
        <v>5</v>
      </c>
      <c r="E3402">
        <v>7</v>
      </c>
      <c r="F3402">
        <v>3</v>
      </c>
      <c r="G3402">
        <v>1</v>
      </c>
      <c r="H3402">
        <v>2</v>
      </c>
      <c r="I3402">
        <v>4.3499999999999996</v>
      </c>
      <c r="J3402" t="s">
        <v>153</v>
      </c>
      <c r="K3402">
        <v>70.209999999999994</v>
      </c>
      <c r="L3402">
        <v>130</v>
      </c>
      <c r="M3402">
        <v>26.19</v>
      </c>
      <c r="N3402" t="s">
        <v>143</v>
      </c>
      <c r="O3402">
        <v>23.43</v>
      </c>
      <c r="P3402" t="s">
        <v>61</v>
      </c>
      <c r="Q3402" t="s">
        <v>75</v>
      </c>
      <c r="R3402" t="s">
        <v>74</v>
      </c>
    </row>
    <row r="3403" spans="1:18" x14ac:dyDescent="0.25">
      <c r="A3403">
        <v>2864</v>
      </c>
      <c r="B3403">
        <v>5</v>
      </c>
      <c r="C3403">
        <v>6</v>
      </c>
      <c r="D3403">
        <v>3</v>
      </c>
      <c r="E3403">
        <v>7</v>
      </c>
      <c r="F3403">
        <v>2</v>
      </c>
      <c r="G3403">
        <v>1</v>
      </c>
      <c r="H3403">
        <v>2</v>
      </c>
      <c r="I3403">
        <v>3.37</v>
      </c>
      <c r="J3403" t="s">
        <v>153</v>
      </c>
      <c r="K3403">
        <v>47.64</v>
      </c>
      <c r="L3403">
        <v>847</v>
      </c>
      <c r="M3403">
        <v>7.69</v>
      </c>
      <c r="N3403" t="s">
        <v>143</v>
      </c>
      <c r="O3403">
        <v>49.52</v>
      </c>
      <c r="P3403" t="s">
        <v>64</v>
      </c>
      <c r="Q3403" t="s">
        <v>75</v>
      </c>
      <c r="R3403" t="s">
        <v>74</v>
      </c>
    </row>
    <row r="3404" spans="1:18" x14ac:dyDescent="0.25">
      <c r="A3404">
        <v>2928</v>
      </c>
      <c r="B3404">
        <v>14</v>
      </c>
      <c r="C3404">
        <v>8</v>
      </c>
      <c r="D3404">
        <v>6</v>
      </c>
      <c r="E3404">
        <v>5</v>
      </c>
      <c r="F3404">
        <v>4</v>
      </c>
      <c r="G3404">
        <v>4</v>
      </c>
      <c r="H3404">
        <v>2</v>
      </c>
      <c r="I3404">
        <v>3.45</v>
      </c>
      <c r="J3404" t="s">
        <v>153</v>
      </c>
      <c r="K3404">
        <v>38.19</v>
      </c>
      <c r="L3404">
        <v>288</v>
      </c>
      <c r="M3404">
        <v>2.4900000000000002</v>
      </c>
      <c r="N3404" t="s">
        <v>143</v>
      </c>
      <c r="O3404">
        <v>20.75</v>
      </c>
      <c r="P3404" t="s">
        <v>39</v>
      </c>
      <c r="Q3404" t="s">
        <v>75</v>
      </c>
      <c r="R3404" t="s">
        <v>74</v>
      </c>
    </row>
    <row r="3405" spans="1:18" x14ac:dyDescent="0.25">
      <c r="A3405">
        <v>2989</v>
      </c>
      <c r="B3405">
        <v>20</v>
      </c>
      <c r="C3405">
        <v>4</v>
      </c>
      <c r="D3405">
        <v>4</v>
      </c>
      <c r="E3405">
        <v>1</v>
      </c>
      <c r="F3405">
        <v>2</v>
      </c>
      <c r="G3405">
        <v>2</v>
      </c>
      <c r="H3405">
        <v>2</v>
      </c>
      <c r="I3405">
        <v>3.25</v>
      </c>
      <c r="J3405" t="s">
        <v>153</v>
      </c>
      <c r="K3405">
        <v>24.23</v>
      </c>
      <c r="L3405">
        <v>177</v>
      </c>
      <c r="M3405">
        <v>1.49</v>
      </c>
      <c r="N3405" t="s">
        <v>143</v>
      </c>
      <c r="O3405">
        <v>26.88</v>
      </c>
      <c r="P3405" t="s">
        <v>61</v>
      </c>
      <c r="Q3405" t="s">
        <v>75</v>
      </c>
      <c r="R3405" t="s">
        <v>74</v>
      </c>
    </row>
    <row r="3406" spans="1:18" x14ac:dyDescent="0.25">
      <c r="A3406">
        <v>3001</v>
      </c>
      <c r="B3406">
        <v>12</v>
      </c>
      <c r="C3406">
        <v>8</v>
      </c>
      <c r="D3406">
        <v>1</v>
      </c>
      <c r="E3406">
        <v>4</v>
      </c>
      <c r="F3406">
        <v>3</v>
      </c>
      <c r="G3406">
        <v>2</v>
      </c>
      <c r="H3406">
        <v>2</v>
      </c>
      <c r="I3406">
        <v>3.37</v>
      </c>
      <c r="J3406" t="s">
        <v>153</v>
      </c>
      <c r="K3406">
        <v>20.21</v>
      </c>
      <c r="L3406">
        <v>453</v>
      </c>
      <c r="M3406">
        <v>10.79</v>
      </c>
      <c r="N3406" t="s">
        <v>143</v>
      </c>
      <c r="O3406">
        <v>17.489999999999998</v>
      </c>
      <c r="P3406" t="s">
        <v>37</v>
      </c>
      <c r="Q3406" t="s">
        <v>75</v>
      </c>
      <c r="R3406" t="s">
        <v>74</v>
      </c>
    </row>
    <row r="3407" spans="1:18" x14ac:dyDescent="0.25">
      <c r="A3407">
        <v>3141</v>
      </c>
      <c r="B3407">
        <v>11</v>
      </c>
      <c r="C3407">
        <v>7</v>
      </c>
      <c r="D3407">
        <v>3</v>
      </c>
      <c r="E3407">
        <v>4</v>
      </c>
      <c r="F3407">
        <v>8</v>
      </c>
      <c r="G3407">
        <v>1</v>
      </c>
      <c r="H3407">
        <v>2</v>
      </c>
      <c r="I3407">
        <v>3.79</v>
      </c>
      <c r="J3407" t="s">
        <v>153</v>
      </c>
      <c r="K3407">
        <v>27.84</v>
      </c>
      <c r="L3407">
        <v>118</v>
      </c>
      <c r="M3407">
        <v>4.5199999999999996</v>
      </c>
      <c r="N3407" t="s">
        <v>143</v>
      </c>
      <c r="O3407">
        <v>19.260000000000002</v>
      </c>
      <c r="P3407" t="s">
        <v>62</v>
      </c>
      <c r="Q3407" t="s">
        <v>75</v>
      </c>
      <c r="R3407" t="s">
        <v>74</v>
      </c>
    </row>
    <row r="3408" spans="1:18" x14ac:dyDescent="0.25">
      <c r="A3408">
        <v>3233</v>
      </c>
      <c r="B3408">
        <v>16</v>
      </c>
      <c r="C3408">
        <v>7</v>
      </c>
      <c r="D3408">
        <v>4</v>
      </c>
      <c r="E3408">
        <v>4</v>
      </c>
      <c r="F3408">
        <v>9</v>
      </c>
      <c r="G3408">
        <v>7</v>
      </c>
      <c r="H3408">
        <v>2</v>
      </c>
      <c r="I3408">
        <v>3.18</v>
      </c>
      <c r="J3408" t="s">
        <v>153</v>
      </c>
      <c r="K3408">
        <v>20.6</v>
      </c>
      <c r="L3408">
        <v>67</v>
      </c>
      <c r="M3408">
        <v>9.52</v>
      </c>
      <c r="N3408" t="s">
        <v>143</v>
      </c>
      <c r="O3408">
        <v>19.62</v>
      </c>
      <c r="P3408" t="s">
        <v>35</v>
      </c>
      <c r="Q3408" t="s">
        <v>75</v>
      </c>
      <c r="R3408" t="s">
        <v>74</v>
      </c>
    </row>
    <row r="3409" spans="1:18" x14ac:dyDescent="0.25">
      <c r="A3409">
        <v>3255</v>
      </c>
      <c r="B3409">
        <v>17</v>
      </c>
      <c r="C3409">
        <v>7</v>
      </c>
      <c r="D3409">
        <v>7</v>
      </c>
      <c r="E3409">
        <v>1</v>
      </c>
      <c r="F3409">
        <v>3</v>
      </c>
      <c r="G3409">
        <v>5</v>
      </c>
      <c r="H3409">
        <v>2</v>
      </c>
      <c r="I3409">
        <v>3.44</v>
      </c>
      <c r="J3409" t="s">
        <v>153</v>
      </c>
      <c r="K3409">
        <v>25.11</v>
      </c>
      <c r="L3409">
        <v>97</v>
      </c>
      <c r="M3409">
        <v>1.36</v>
      </c>
      <c r="N3409" t="s">
        <v>143</v>
      </c>
      <c r="O3409">
        <v>36.11</v>
      </c>
      <c r="P3409" t="s">
        <v>38</v>
      </c>
      <c r="Q3409" t="s">
        <v>75</v>
      </c>
      <c r="R3409" t="s">
        <v>74</v>
      </c>
    </row>
    <row r="3410" spans="1:18" x14ac:dyDescent="0.25">
      <c r="A3410">
        <v>3384</v>
      </c>
      <c r="B3410">
        <v>11</v>
      </c>
      <c r="C3410">
        <v>4</v>
      </c>
      <c r="D3410">
        <v>9</v>
      </c>
      <c r="E3410">
        <v>2</v>
      </c>
      <c r="F3410">
        <v>3</v>
      </c>
      <c r="G3410">
        <v>3</v>
      </c>
      <c r="H3410">
        <v>2</v>
      </c>
      <c r="I3410">
        <v>3.08</v>
      </c>
      <c r="J3410" t="s">
        <v>153</v>
      </c>
      <c r="K3410">
        <v>13.28</v>
      </c>
      <c r="L3410">
        <v>542</v>
      </c>
      <c r="M3410">
        <v>3.1</v>
      </c>
      <c r="N3410" t="s">
        <v>143</v>
      </c>
      <c r="O3410">
        <v>30.45</v>
      </c>
      <c r="P3410" t="s">
        <v>54</v>
      </c>
      <c r="Q3410" t="s">
        <v>75</v>
      </c>
      <c r="R3410" t="s">
        <v>74</v>
      </c>
    </row>
    <row r="3411" spans="1:18" x14ac:dyDescent="0.25">
      <c r="A3411">
        <v>3392</v>
      </c>
      <c r="B3411">
        <v>15</v>
      </c>
      <c r="C3411">
        <v>8</v>
      </c>
      <c r="D3411">
        <v>11</v>
      </c>
      <c r="E3411">
        <v>8</v>
      </c>
      <c r="F3411">
        <v>3</v>
      </c>
      <c r="G3411">
        <v>5</v>
      </c>
      <c r="H3411">
        <v>2</v>
      </c>
      <c r="I3411">
        <v>4.0199999999999996</v>
      </c>
      <c r="J3411" t="s">
        <v>153</v>
      </c>
      <c r="K3411">
        <v>121.77</v>
      </c>
      <c r="L3411">
        <v>621</v>
      </c>
      <c r="M3411">
        <v>0.68</v>
      </c>
      <c r="N3411" t="s">
        <v>143</v>
      </c>
      <c r="O3411">
        <v>47.69</v>
      </c>
      <c r="P3411" t="s">
        <v>67</v>
      </c>
      <c r="Q3411" t="s">
        <v>75</v>
      </c>
      <c r="R3411" t="s">
        <v>74</v>
      </c>
    </row>
    <row r="3412" spans="1:18" x14ac:dyDescent="0.25">
      <c r="A3412">
        <v>3618</v>
      </c>
      <c r="B3412">
        <v>9</v>
      </c>
      <c r="C3412">
        <v>2</v>
      </c>
      <c r="D3412">
        <v>4</v>
      </c>
      <c r="E3412">
        <v>7</v>
      </c>
      <c r="F3412">
        <v>9</v>
      </c>
      <c r="G3412">
        <v>7</v>
      </c>
      <c r="H3412">
        <v>2</v>
      </c>
      <c r="I3412">
        <v>3.32</v>
      </c>
      <c r="J3412" t="s">
        <v>153</v>
      </c>
      <c r="K3412">
        <v>41.72</v>
      </c>
      <c r="L3412">
        <v>373</v>
      </c>
      <c r="M3412">
        <v>4.7</v>
      </c>
      <c r="N3412" t="s">
        <v>143</v>
      </c>
      <c r="O3412">
        <v>31.97</v>
      </c>
      <c r="P3412" t="s">
        <v>37</v>
      </c>
      <c r="Q3412" t="s">
        <v>75</v>
      </c>
      <c r="R3412" t="s">
        <v>74</v>
      </c>
    </row>
    <row r="3413" spans="1:18" x14ac:dyDescent="0.25">
      <c r="A3413">
        <v>3667</v>
      </c>
      <c r="B3413">
        <v>6</v>
      </c>
      <c r="C3413">
        <v>12</v>
      </c>
      <c r="D3413">
        <v>1</v>
      </c>
      <c r="E3413">
        <v>1</v>
      </c>
      <c r="F3413">
        <v>8</v>
      </c>
      <c r="G3413">
        <v>9</v>
      </c>
      <c r="H3413">
        <v>2</v>
      </c>
      <c r="I3413">
        <v>3.47</v>
      </c>
      <c r="J3413" t="s">
        <v>153</v>
      </c>
      <c r="K3413">
        <v>46.45</v>
      </c>
      <c r="L3413">
        <v>145</v>
      </c>
      <c r="M3413">
        <v>1.91</v>
      </c>
      <c r="N3413" t="s">
        <v>143</v>
      </c>
      <c r="O3413">
        <v>25.7</v>
      </c>
      <c r="P3413" t="s">
        <v>72</v>
      </c>
      <c r="Q3413" t="s">
        <v>75</v>
      </c>
      <c r="R3413" t="s">
        <v>74</v>
      </c>
    </row>
    <row r="3414" spans="1:18" x14ac:dyDescent="0.25">
      <c r="A3414">
        <v>3709</v>
      </c>
      <c r="B3414">
        <v>7</v>
      </c>
      <c r="C3414">
        <v>3</v>
      </c>
      <c r="D3414">
        <v>7</v>
      </c>
      <c r="E3414">
        <v>8</v>
      </c>
      <c r="F3414">
        <v>2</v>
      </c>
      <c r="G3414">
        <v>8</v>
      </c>
      <c r="H3414">
        <v>2</v>
      </c>
      <c r="I3414">
        <v>3.47</v>
      </c>
      <c r="J3414" t="s">
        <v>153</v>
      </c>
      <c r="K3414">
        <v>29.81</v>
      </c>
      <c r="L3414">
        <v>200</v>
      </c>
      <c r="M3414">
        <v>1.19</v>
      </c>
      <c r="N3414" t="s">
        <v>143</v>
      </c>
      <c r="O3414">
        <v>33.880000000000003</v>
      </c>
      <c r="P3414" t="s">
        <v>21</v>
      </c>
      <c r="Q3414" t="s">
        <v>75</v>
      </c>
      <c r="R3414" t="s">
        <v>74</v>
      </c>
    </row>
    <row r="3415" spans="1:18" x14ac:dyDescent="0.25">
      <c r="A3415">
        <v>3769</v>
      </c>
      <c r="B3415">
        <v>19</v>
      </c>
      <c r="C3415">
        <v>11</v>
      </c>
      <c r="D3415">
        <v>7</v>
      </c>
      <c r="E3415">
        <v>6</v>
      </c>
      <c r="F3415">
        <v>7</v>
      </c>
      <c r="G3415">
        <v>5</v>
      </c>
      <c r="H3415">
        <v>2</v>
      </c>
      <c r="I3415">
        <v>3.2</v>
      </c>
      <c r="J3415" t="s">
        <v>153</v>
      </c>
      <c r="K3415">
        <v>19.72</v>
      </c>
      <c r="L3415">
        <v>2542</v>
      </c>
      <c r="M3415">
        <v>6.06</v>
      </c>
      <c r="N3415" t="s">
        <v>143</v>
      </c>
      <c r="O3415">
        <v>35.5</v>
      </c>
      <c r="P3415" t="s">
        <v>30</v>
      </c>
      <c r="Q3415" t="s">
        <v>75</v>
      </c>
      <c r="R3415" t="s">
        <v>74</v>
      </c>
    </row>
    <row r="3416" spans="1:18" x14ac:dyDescent="0.25">
      <c r="A3416">
        <v>4231</v>
      </c>
      <c r="B3416">
        <v>16</v>
      </c>
      <c r="C3416">
        <v>2</v>
      </c>
      <c r="D3416">
        <v>7</v>
      </c>
      <c r="E3416">
        <v>5</v>
      </c>
      <c r="F3416">
        <v>2</v>
      </c>
      <c r="G3416">
        <v>4</v>
      </c>
      <c r="H3416">
        <v>2</v>
      </c>
      <c r="I3416">
        <v>3.04</v>
      </c>
      <c r="J3416" t="s">
        <v>153</v>
      </c>
      <c r="K3416">
        <v>87.92</v>
      </c>
      <c r="L3416">
        <v>349</v>
      </c>
      <c r="M3416">
        <v>1.67</v>
      </c>
      <c r="N3416" t="s">
        <v>143</v>
      </c>
      <c r="O3416">
        <v>36.1</v>
      </c>
      <c r="P3416" t="s">
        <v>39</v>
      </c>
      <c r="Q3416" t="s">
        <v>75</v>
      </c>
      <c r="R3416" t="s">
        <v>74</v>
      </c>
    </row>
    <row r="3417" spans="1:18" x14ac:dyDescent="0.25">
      <c r="A3417">
        <v>4235</v>
      </c>
      <c r="B3417">
        <v>16</v>
      </c>
      <c r="C3417">
        <v>5</v>
      </c>
      <c r="D3417">
        <v>4</v>
      </c>
      <c r="E3417">
        <v>3</v>
      </c>
      <c r="F3417">
        <v>3</v>
      </c>
      <c r="G3417">
        <v>5</v>
      </c>
      <c r="H3417">
        <v>2</v>
      </c>
      <c r="I3417">
        <v>3.95</v>
      </c>
      <c r="J3417" t="s">
        <v>153</v>
      </c>
      <c r="K3417">
        <v>73.61</v>
      </c>
      <c r="L3417">
        <v>649</v>
      </c>
      <c r="M3417">
        <v>6.3</v>
      </c>
      <c r="N3417" t="s">
        <v>143</v>
      </c>
      <c r="O3417">
        <v>27.43</v>
      </c>
      <c r="P3417" t="s">
        <v>56</v>
      </c>
      <c r="Q3417" t="s">
        <v>75</v>
      </c>
      <c r="R3417" t="s">
        <v>74</v>
      </c>
    </row>
    <row r="3418" spans="1:18" x14ac:dyDescent="0.25">
      <c r="A3418">
        <v>4539</v>
      </c>
      <c r="B3418">
        <v>1</v>
      </c>
      <c r="C3418">
        <v>6</v>
      </c>
      <c r="D3418">
        <v>7</v>
      </c>
      <c r="E3418">
        <v>1</v>
      </c>
      <c r="F3418">
        <v>6</v>
      </c>
      <c r="G3418">
        <v>4</v>
      </c>
      <c r="H3418">
        <v>2</v>
      </c>
      <c r="I3418">
        <v>3.74</v>
      </c>
      <c r="J3418" t="s">
        <v>153</v>
      </c>
      <c r="K3418">
        <v>25.96</v>
      </c>
      <c r="L3418">
        <v>795</v>
      </c>
      <c r="M3418">
        <v>6.44</v>
      </c>
      <c r="N3418" t="s">
        <v>143</v>
      </c>
      <c r="O3418">
        <v>32.83</v>
      </c>
      <c r="P3418" t="s">
        <v>73</v>
      </c>
      <c r="Q3418" t="s">
        <v>75</v>
      </c>
      <c r="R3418" t="s">
        <v>74</v>
      </c>
    </row>
    <row r="3419" spans="1:18" x14ac:dyDescent="0.25">
      <c r="A3419">
        <v>4628</v>
      </c>
      <c r="B3419">
        <v>7</v>
      </c>
      <c r="C3419">
        <v>11</v>
      </c>
      <c r="D3419">
        <v>8</v>
      </c>
      <c r="E3419">
        <v>5</v>
      </c>
      <c r="F3419">
        <v>6</v>
      </c>
      <c r="G3419">
        <v>8</v>
      </c>
      <c r="H3419">
        <v>2</v>
      </c>
      <c r="I3419">
        <v>3.56</v>
      </c>
      <c r="J3419" t="s">
        <v>153</v>
      </c>
      <c r="K3419">
        <v>34.46</v>
      </c>
      <c r="L3419">
        <v>27</v>
      </c>
      <c r="M3419">
        <v>4.45</v>
      </c>
      <c r="N3419" t="s">
        <v>143</v>
      </c>
      <c r="O3419">
        <v>24.45</v>
      </c>
      <c r="P3419" t="s">
        <v>45</v>
      </c>
      <c r="Q3419" t="s">
        <v>75</v>
      </c>
      <c r="R3419" t="s">
        <v>74</v>
      </c>
    </row>
    <row r="3420" spans="1:18" x14ac:dyDescent="0.25">
      <c r="A3420">
        <v>4636</v>
      </c>
      <c r="B3420">
        <v>3</v>
      </c>
      <c r="C3420">
        <v>11</v>
      </c>
      <c r="D3420">
        <v>9</v>
      </c>
      <c r="E3420">
        <v>4</v>
      </c>
      <c r="F3420">
        <v>4</v>
      </c>
      <c r="G3420">
        <v>4</v>
      </c>
      <c r="H3420">
        <v>2</v>
      </c>
      <c r="I3420">
        <v>3</v>
      </c>
      <c r="J3420" t="s">
        <v>153</v>
      </c>
      <c r="K3420">
        <v>30.04</v>
      </c>
      <c r="L3420">
        <v>284</v>
      </c>
      <c r="M3420">
        <v>3.86</v>
      </c>
      <c r="N3420" t="s">
        <v>143</v>
      </c>
      <c r="O3420">
        <v>31.89</v>
      </c>
      <c r="P3420" t="s">
        <v>51</v>
      </c>
      <c r="Q3420" t="s">
        <v>75</v>
      </c>
      <c r="R3420" t="s">
        <v>74</v>
      </c>
    </row>
    <row r="3421" spans="1:18" x14ac:dyDescent="0.25">
      <c r="A3421">
        <v>4704</v>
      </c>
      <c r="B3421">
        <v>12</v>
      </c>
      <c r="C3421">
        <v>12</v>
      </c>
      <c r="D3421">
        <v>9</v>
      </c>
      <c r="E3421">
        <v>1</v>
      </c>
      <c r="F3421">
        <v>6</v>
      </c>
      <c r="G3421">
        <v>8</v>
      </c>
      <c r="H3421">
        <v>2</v>
      </c>
      <c r="I3421">
        <v>3.68</v>
      </c>
      <c r="J3421" t="s">
        <v>153</v>
      </c>
      <c r="K3421">
        <v>63.15</v>
      </c>
      <c r="L3421">
        <v>1054</v>
      </c>
      <c r="M3421">
        <v>4.43</v>
      </c>
      <c r="N3421" t="s">
        <v>143</v>
      </c>
      <c r="O3421">
        <v>57.32</v>
      </c>
      <c r="P3421" t="s">
        <v>66</v>
      </c>
      <c r="Q3421" t="s">
        <v>75</v>
      </c>
      <c r="R3421" t="s">
        <v>74</v>
      </c>
    </row>
    <row r="3422" spans="1:18" x14ac:dyDescent="0.25">
      <c r="A3422">
        <v>4837</v>
      </c>
      <c r="B3422">
        <v>17</v>
      </c>
      <c r="C3422">
        <v>9</v>
      </c>
      <c r="D3422">
        <v>7</v>
      </c>
      <c r="E3422">
        <v>9</v>
      </c>
      <c r="F3422">
        <v>8</v>
      </c>
      <c r="G3422">
        <v>4</v>
      </c>
      <c r="H3422">
        <v>2</v>
      </c>
      <c r="I3422">
        <v>3.36</v>
      </c>
      <c r="J3422" t="s">
        <v>153</v>
      </c>
      <c r="K3422">
        <v>59.73</v>
      </c>
      <c r="L3422">
        <v>1327</v>
      </c>
      <c r="M3422">
        <v>16.39</v>
      </c>
      <c r="N3422" t="s">
        <v>143</v>
      </c>
      <c r="O3422">
        <v>32.869999999999997</v>
      </c>
      <c r="P3422" t="s">
        <v>34</v>
      </c>
      <c r="Q3422" t="s">
        <v>75</v>
      </c>
      <c r="R3422" t="s">
        <v>74</v>
      </c>
    </row>
    <row r="3423" spans="1:18" x14ac:dyDescent="0.25">
      <c r="A3423">
        <v>4940</v>
      </c>
      <c r="B3423">
        <v>7</v>
      </c>
      <c r="C3423">
        <v>9</v>
      </c>
      <c r="D3423">
        <v>4</v>
      </c>
      <c r="E3423">
        <v>6</v>
      </c>
      <c r="F3423">
        <v>4</v>
      </c>
      <c r="G3423">
        <v>8</v>
      </c>
      <c r="H3423">
        <v>2</v>
      </c>
      <c r="I3423">
        <v>3.61</v>
      </c>
      <c r="J3423" t="s">
        <v>153</v>
      </c>
      <c r="K3423">
        <v>48.02</v>
      </c>
      <c r="L3423">
        <v>222</v>
      </c>
      <c r="M3423">
        <v>13.1</v>
      </c>
      <c r="N3423" t="s">
        <v>143</v>
      </c>
      <c r="O3423">
        <v>19.899999999999999</v>
      </c>
      <c r="P3423" t="s">
        <v>31</v>
      </c>
      <c r="Q3423" t="s">
        <v>75</v>
      </c>
      <c r="R3423" t="s">
        <v>74</v>
      </c>
    </row>
    <row r="3424" spans="1:18" x14ac:dyDescent="0.25">
      <c r="A3424">
        <v>4942</v>
      </c>
      <c r="B3424">
        <v>18</v>
      </c>
      <c r="C3424">
        <v>5</v>
      </c>
      <c r="D3424">
        <v>7</v>
      </c>
      <c r="E3424">
        <v>1</v>
      </c>
      <c r="F3424">
        <v>3</v>
      </c>
      <c r="G3424">
        <v>2</v>
      </c>
      <c r="H3424">
        <v>2</v>
      </c>
      <c r="I3424">
        <v>3.15</v>
      </c>
      <c r="J3424" t="s">
        <v>153</v>
      </c>
      <c r="K3424">
        <v>5.49</v>
      </c>
      <c r="L3424">
        <v>280</v>
      </c>
      <c r="M3424">
        <v>13.06</v>
      </c>
      <c r="N3424" t="s">
        <v>143</v>
      </c>
      <c r="O3424">
        <v>28.45</v>
      </c>
      <c r="P3424" t="s">
        <v>57</v>
      </c>
      <c r="Q3424" t="s">
        <v>75</v>
      </c>
      <c r="R3424" t="s">
        <v>74</v>
      </c>
    </row>
    <row r="3425" spans="1:18" x14ac:dyDescent="0.25">
      <c r="A3425">
        <v>4950</v>
      </c>
      <c r="B3425">
        <v>4</v>
      </c>
      <c r="C3425">
        <v>3</v>
      </c>
      <c r="D3425">
        <v>6</v>
      </c>
      <c r="E3425">
        <v>3</v>
      </c>
      <c r="F3425">
        <v>2</v>
      </c>
      <c r="G3425">
        <v>5</v>
      </c>
      <c r="H3425">
        <v>2</v>
      </c>
      <c r="I3425">
        <v>3.04</v>
      </c>
      <c r="J3425" t="s">
        <v>153</v>
      </c>
      <c r="K3425">
        <v>12.84</v>
      </c>
      <c r="L3425">
        <v>141</v>
      </c>
      <c r="M3425">
        <v>3.44</v>
      </c>
      <c r="N3425" t="s">
        <v>143</v>
      </c>
      <c r="O3425">
        <v>12.56</v>
      </c>
      <c r="P3425" t="s">
        <v>48</v>
      </c>
      <c r="Q3425" t="s">
        <v>75</v>
      </c>
      <c r="R3425" t="s">
        <v>74</v>
      </c>
    </row>
    <row r="3426" spans="1:18" x14ac:dyDescent="0.25">
      <c r="A3426">
        <v>88</v>
      </c>
      <c r="B3426">
        <v>5</v>
      </c>
      <c r="C3426">
        <v>7</v>
      </c>
      <c r="D3426">
        <v>4</v>
      </c>
      <c r="E3426">
        <v>9</v>
      </c>
      <c r="F3426">
        <v>2</v>
      </c>
      <c r="G3426">
        <v>7</v>
      </c>
      <c r="H3426">
        <v>2</v>
      </c>
      <c r="I3426">
        <v>3.57</v>
      </c>
      <c r="J3426" t="s">
        <v>143</v>
      </c>
      <c r="K3426">
        <v>100.24</v>
      </c>
      <c r="L3426">
        <v>75</v>
      </c>
      <c r="M3426">
        <v>0.95</v>
      </c>
      <c r="N3426" t="s">
        <v>143</v>
      </c>
      <c r="O3426">
        <v>29.87</v>
      </c>
      <c r="P3426" t="s">
        <v>58</v>
      </c>
      <c r="Q3426" t="s">
        <v>75</v>
      </c>
      <c r="R3426" t="s">
        <v>74</v>
      </c>
    </row>
    <row r="3427" spans="1:18" x14ac:dyDescent="0.25">
      <c r="A3427">
        <v>115</v>
      </c>
      <c r="B3427">
        <v>5</v>
      </c>
      <c r="C3427">
        <v>12</v>
      </c>
      <c r="D3427">
        <v>7</v>
      </c>
      <c r="E3427">
        <v>9</v>
      </c>
      <c r="F3427">
        <v>8</v>
      </c>
      <c r="G3427">
        <v>9</v>
      </c>
      <c r="H3427">
        <v>2</v>
      </c>
      <c r="I3427">
        <v>3.52</v>
      </c>
      <c r="J3427" t="s">
        <v>143</v>
      </c>
      <c r="K3427">
        <v>106.74</v>
      </c>
      <c r="L3427">
        <v>593</v>
      </c>
      <c r="M3427">
        <v>3.66</v>
      </c>
      <c r="N3427" t="s">
        <v>143</v>
      </c>
      <c r="O3427">
        <v>42.64</v>
      </c>
      <c r="P3427" t="s">
        <v>21</v>
      </c>
      <c r="Q3427" t="s">
        <v>75</v>
      </c>
      <c r="R3427" t="s">
        <v>74</v>
      </c>
    </row>
    <row r="3428" spans="1:18" x14ac:dyDescent="0.25">
      <c r="A3428">
        <v>168</v>
      </c>
      <c r="B3428">
        <v>6</v>
      </c>
      <c r="C3428">
        <v>1</v>
      </c>
      <c r="D3428">
        <v>3</v>
      </c>
      <c r="E3428">
        <v>8</v>
      </c>
      <c r="F3428">
        <v>6</v>
      </c>
      <c r="G3428">
        <v>7</v>
      </c>
      <c r="H3428">
        <v>2</v>
      </c>
      <c r="I3428">
        <v>3.71</v>
      </c>
      <c r="J3428" t="s">
        <v>143</v>
      </c>
      <c r="K3428">
        <v>88.9</v>
      </c>
      <c r="L3428">
        <v>114</v>
      </c>
      <c r="M3428">
        <v>10.42</v>
      </c>
      <c r="N3428" t="s">
        <v>143</v>
      </c>
      <c r="O3428">
        <v>28.89</v>
      </c>
      <c r="P3428" t="s">
        <v>55</v>
      </c>
      <c r="Q3428" t="s">
        <v>75</v>
      </c>
      <c r="R3428" t="s">
        <v>74</v>
      </c>
    </row>
    <row r="3429" spans="1:18" x14ac:dyDescent="0.25">
      <c r="A3429">
        <v>227</v>
      </c>
      <c r="B3429">
        <v>19</v>
      </c>
      <c r="C3429">
        <v>12</v>
      </c>
      <c r="D3429">
        <v>11</v>
      </c>
      <c r="E3429">
        <v>9</v>
      </c>
      <c r="F3429">
        <v>6</v>
      </c>
      <c r="G3429">
        <v>1</v>
      </c>
      <c r="H3429">
        <v>2</v>
      </c>
      <c r="I3429">
        <v>3.79</v>
      </c>
      <c r="J3429" t="s">
        <v>143</v>
      </c>
      <c r="K3429">
        <v>28.08</v>
      </c>
      <c r="L3429">
        <v>2564</v>
      </c>
      <c r="M3429">
        <v>6.36</v>
      </c>
      <c r="N3429" t="s">
        <v>143</v>
      </c>
      <c r="O3429">
        <v>29.24</v>
      </c>
      <c r="P3429" t="s">
        <v>25</v>
      </c>
      <c r="Q3429" t="s">
        <v>75</v>
      </c>
      <c r="R3429" t="s">
        <v>74</v>
      </c>
    </row>
    <row r="3430" spans="1:18" x14ac:dyDescent="0.25">
      <c r="A3430">
        <v>406</v>
      </c>
      <c r="B3430">
        <v>18</v>
      </c>
      <c r="C3430">
        <v>7</v>
      </c>
      <c r="D3430">
        <v>2</v>
      </c>
      <c r="E3430">
        <v>6</v>
      </c>
      <c r="F3430">
        <v>6</v>
      </c>
      <c r="G3430">
        <v>6</v>
      </c>
      <c r="H3430">
        <v>2</v>
      </c>
      <c r="I3430">
        <v>3.67</v>
      </c>
      <c r="J3430" t="s">
        <v>143</v>
      </c>
      <c r="K3430">
        <v>115.53</v>
      </c>
      <c r="L3430">
        <v>1695</v>
      </c>
      <c r="M3430">
        <v>5.23</v>
      </c>
      <c r="N3430" t="s">
        <v>143</v>
      </c>
      <c r="O3430">
        <v>24.33</v>
      </c>
      <c r="P3430" t="s">
        <v>63</v>
      </c>
      <c r="Q3430" t="s">
        <v>75</v>
      </c>
      <c r="R3430" t="s">
        <v>74</v>
      </c>
    </row>
    <row r="3431" spans="1:18" x14ac:dyDescent="0.25">
      <c r="A3431">
        <v>527</v>
      </c>
      <c r="B3431">
        <v>17</v>
      </c>
      <c r="C3431">
        <v>3</v>
      </c>
      <c r="D3431">
        <v>7</v>
      </c>
      <c r="E3431">
        <v>3</v>
      </c>
      <c r="F3431">
        <v>3</v>
      </c>
      <c r="G3431">
        <v>2</v>
      </c>
      <c r="H3431">
        <v>2</v>
      </c>
      <c r="I3431">
        <v>3.77</v>
      </c>
      <c r="J3431" t="s">
        <v>143</v>
      </c>
      <c r="K3431">
        <v>29.44</v>
      </c>
      <c r="L3431">
        <v>471</v>
      </c>
      <c r="M3431">
        <v>5.62</v>
      </c>
      <c r="N3431" t="s">
        <v>143</v>
      </c>
      <c r="O3431">
        <v>58.2</v>
      </c>
      <c r="P3431" t="s">
        <v>64</v>
      </c>
      <c r="Q3431" t="s">
        <v>75</v>
      </c>
      <c r="R3431" t="s">
        <v>74</v>
      </c>
    </row>
    <row r="3432" spans="1:18" x14ac:dyDescent="0.25">
      <c r="A3432">
        <v>606</v>
      </c>
      <c r="B3432">
        <v>15</v>
      </c>
      <c r="C3432">
        <v>12</v>
      </c>
      <c r="D3432">
        <v>4</v>
      </c>
      <c r="E3432">
        <v>3</v>
      </c>
      <c r="F3432">
        <v>4</v>
      </c>
      <c r="G3432">
        <v>7</v>
      </c>
      <c r="H3432">
        <v>2</v>
      </c>
      <c r="I3432">
        <v>3.15</v>
      </c>
      <c r="J3432" t="s">
        <v>143</v>
      </c>
      <c r="K3432">
        <v>26.99</v>
      </c>
      <c r="L3432">
        <v>768</v>
      </c>
      <c r="M3432">
        <v>3.04</v>
      </c>
      <c r="N3432" t="s">
        <v>143</v>
      </c>
      <c r="O3432">
        <v>27.02</v>
      </c>
      <c r="P3432" t="s">
        <v>56</v>
      </c>
      <c r="Q3432" t="s">
        <v>75</v>
      </c>
      <c r="R3432" t="s">
        <v>74</v>
      </c>
    </row>
    <row r="3433" spans="1:18" x14ac:dyDescent="0.25">
      <c r="A3433">
        <v>614</v>
      </c>
      <c r="B3433">
        <v>16</v>
      </c>
      <c r="C3433">
        <v>2</v>
      </c>
      <c r="D3433">
        <v>1</v>
      </c>
      <c r="E3433">
        <v>1</v>
      </c>
      <c r="F3433">
        <v>5</v>
      </c>
      <c r="G3433">
        <v>8</v>
      </c>
      <c r="H3433">
        <v>2</v>
      </c>
      <c r="I3433">
        <v>3.79</v>
      </c>
      <c r="J3433" t="s">
        <v>143</v>
      </c>
      <c r="K3433">
        <v>106.48</v>
      </c>
      <c r="L3433">
        <v>378</v>
      </c>
      <c r="M3433">
        <v>5.18</v>
      </c>
      <c r="N3433" t="s">
        <v>143</v>
      </c>
      <c r="O3433">
        <v>43.29</v>
      </c>
      <c r="P3433" t="s">
        <v>27</v>
      </c>
      <c r="Q3433" t="s">
        <v>75</v>
      </c>
      <c r="R3433" t="s">
        <v>74</v>
      </c>
    </row>
    <row r="3434" spans="1:18" x14ac:dyDescent="0.25">
      <c r="A3434">
        <v>695</v>
      </c>
      <c r="B3434">
        <v>17</v>
      </c>
      <c r="C3434">
        <v>4</v>
      </c>
      <c r="D3434">
        <v>6</v>
      </c>
      <c r="E3434">
        <v>8</v>
      </c>
      <c r="F3434">
        <v>5</v>
      </c>
      <c r="G3434">
        <v>7</v>
      </c>
      <c r="H3434">
        <v>2</v>
      </c>
      <c r="I3434">
        <v>3.42</v>
      </c>
      <c r="J3434" t="s">
        <v>143</v>
      </c>
      <c r="K3434">
        <v>18.97</v>
      </c>
      <c r="L3434">
        <v>439</v>
      </c>
      <c r="M3434">
        <v>1.75</v>
      </c>
      <c r="N3434" t="s">
        <v>143</v>
      </c>
      <c r="O3434">
        <v>18.440000000000001</v>
      </c>
      <c r="P3434" t="s">
        <v>41</v>
      </c>
      <c r="Q3434" t="s">
        <v>75</v>
      </c>
      <c r="R3434" t="s">
        <v>74</v>
      </c>
    </row>
    <row r="3435" spans="1:18" x14ac:dyDescent="0.25">
      <c r="A3435">
        <v>828</v>
      </c>
      <c r="B3435">
        <v>9</v>
      </c>
      <c r="C3435">
        <v>4</v>
      </c>
      <c r="D3435">
        <v>2</v>
      </c>
      <c r="E3435">
        <v>2</v>
      </c>
      <c r="F3435">
        <v>4</v>
      </c>
      <c r="G3435">
        <v>4</v>
      </c>
      <c r="H3435">
        <v>2</v>
      </c>
      <c r="I3435">
        <v>3.15</v>
      </c>
      <c r="J3435" t="s">
        <v>143</v>
      </c>
      <c r="K3435">
        <v>21.1</v>
      </c>
      <c r="L3435">
        <v>672</v>
      </c>
      <c r="M3435">
        <v>10.72</v>
      </c>
      <c r="N3435" t="s">
        <v>143</v>
      </c>
      <c r="O3435">
        <v>26.56</v>
      </c>
      <c r="P3435" t="s">
        <v>29</v>
      </c>
      <c r="Q3435" t="s">
        <v>75</v>
      </c>
      <c r="R3435" t="s">
        <v>74</v>
      </c>
    </row>
    <row r="3436" spans="1:18" x14ac:dyDescent="0.25">
      <c r="A3436">
        <v>870</v>
      </c>
      <c r="B3436">
        <v>10</v>
      </c>
      <c r="C3436">
        <v>11</v>
      </c>
      <c r="D3436">
        <v>10</v>
      </c>
      <c r="E3436">
        <v>2</v>
      </c>
      <c r="F3436">
        <v>2</v>
      </c>
      <c r="G3436">
        <v>3</v>
      </c>
      <c r="H3436">
        <v>2</v>
      </c>
      <c r="I3436">
        <v>3.52</v>
      </c>
      <c r="J3436" t="s">
        <v>143</v>
      </c>
      <c r="K3436">
        <v>19.04</v>
      </c>
      <c r="L3436">
        <v>60</v>
      </c>
      <c r="M3436">
        <v>1.91</v>
      </c>
      <c r="N3436" t="s">
        <v>143</v>
      </c>
      <c r="O3436">
        <v>21.79</v>
      </c>
      <c r="P3436" t="s">
        <v>60</v>
      </c>
      <c r="Q3436" t="s">
        <v>75</v>
      </c>
      <c r="R3436" t="s">
        <v>74</v>
      </c>
    </row>
    <row r="3437" spans="1:18" x14ac:dyDescent="0.25">
      <c r="A3437">
        <v>881</v>
      </c>
      <c r="B3437">
        <v>19</v>
      </c>
      <c r="C3437">
        <v>1</v>
      </c>
      <c r="D3437">
        <v>2</v>
      </c>
      <c r="E3437">
        <v>4</v>
      </c>
      <c r="F3437">
        <v>9</v>
      </c>
      <c r="G3437">
        <v>8</v>
      </c>
      <c r="H3437">
        <v>2</v>
      </c>
      <c r="I3437">
        <v>3.94</v>
      </c>
      <c r="J3437" t="s">
        <v>143</v>
      </c>
      <c r="K3437">
        <v>51.41</v>
      </c>
      <c r="L3437">
        <v>123</v>
      </c>
      <c r="M3437">
        <v>5.62</v>
      </c>
      <c r="N3437" t="s">
        <v>143</v>
      </c>
      <c r="O3437">
        <v>32.520000000000003</v>
      </c>
      <c r="P3437" t="s">
        <v>57</v>
      </c>
      <c r="Q3437" t="s">
        <v>75</v>
      </c>
      <c r="R3437" t="s">
        <v>74</v>
      </c>
    </row>
    <row r="3438" spans="1:18" x14ac:dyDescent="0.25">
      <c r="A3438">
        <v>958</v>
      </c>
      <c r="B3438">
        <v>9</v>
      </c>
      <c r="C3438">
        <v>4</v>
      </c>
      <c r="D3438">
        <v>10</v>
      </c>
      <c r="E3438">
        <v>7</v>
      </c>
      <c r="F3438">
        <v>7</v>
      </c>
      <c r="G3438">
        <v>3</v>
      </c>
      <c r="H3438">
        <v>2</v>
      </c>
      <c r="I3438">
        <v>3.22</v>
      </c>
      <c r="J3438" t="s">
        <v>143</v>
      </c>
      <c r="K3438">
        <v>45.37</v>
      </c>
      <c r="L3438">
        <v>200</v>
      </c>
      <c r="M3438">
        <v>0.72</v>
      </c>
      <c r="N3438" t="s">
        <v>143</v>
      </c>
      <c r="O3438">
        <v>24.65</v>
      </c>
      <c r="P3438" t="s">
        <v>68</v>
      </c>
      <c r="Q3438" t="s">
        <v>75</v>
      </c>
      <c r="R3438" t="s">
        <v>74</v>
      </c>
    </row>
    <row r="3439" spans="1:18" x14ac:dyDescent="0.25">
      <c r="A3439">
        <v>1093</v>
      </c>
      <c r="B3439">
        <v>5</v>
      </c>
      <c r="C3439">
        <v>9</v>
      </c>
      <c r="D3439">
        <v>5</v>
      </c>
      <c r="E3439">
        <v>2</v>
      </c>
      <c r="F3439">
        <v>9</v>
      </c>
      <c r="G3439">
        <v>1</v>
      </c>
      <c r="H3439">
        <v>2</v>
      </c>
      <c r="I3439">
        <v>3.47</v>
      </c>
      <c r="J3439" t="s">
        <v>143</v>
      </c>
      <c r="K3439">
        <v>39.200000000000003</v>
      </c>
      <c r="L3439">
        <v>1506</v>
      </c>
      <c r="M3439">
        <v>2.2999999999999998</v>
      </c>
      <c r="N3439" t="s">
        <v>143</v>
      </c>
      <c r="O3439">
        <v>0.19</v>
      </c>
      <c r="P3439" t="s">
        <v>44</v>
      </c>
      <c r="Q3439" t="s">
        <v>75</v>
      </c>
      <c r="R3439" t="s">
        <v>74</v>
      </c>
    </row>
    <row r="3440" spans="1:18" x14ac:dyDescent="0.25">
      <c r="A3440">
        <v>1194</v>
      </c>
      <c r="B3440">
        <v>6</v>
      </c>
      <c r="C3440">
        <v>5</v>
      </c>
      <c r="D3440">
        <v>5</v>
      </c>
      <c r="E3440">
        <v>8</v>
      </c>
      <c r="F3440">
        <v>6</v>
      </c>
      <c r="G3440">
        <v>9</v>
      </c>
      <c r="H3440">
        <v>2</v>
      </c>
      <c r="I3440">
        <v>3.61</v>
      </c>
      <c r="J3440" t="s">
        <v>143</v>
      </c>
      <c r="K3440">
        <v>45.52</v>
      </c>
      <c r="L3440">
        <v>1695</v>
      </c>
      <c r="M3440">
        <v>5.94</v>
      </c>
      <c r="N3440" t="s">
        <v>143</v>
      </c>
      <c r="O3440">
        <v>22.22</v>
      </c>
      <c r="P3440" t="s">
        <v>46</v>
      </c>
      <c r="Q3440" t="s">
        <v>75</v>
      </c>
      <c r="R3440" t="s">
        <v>74</v>
      </c>
    </row>
    <row r="3441" spans="1:18" x14ac:dyDescent="0.25">
      <c r="A3441">
        <v>1205</v>
      </c>
      <c r="B3441">
        <v>6</v>
      </c>
      <c r="C3441">
        <v>6</v>
      </c>
      <c r="D3441">
        <v>2</v>
      </c>
      <c r="E3441">
        <v>8</v>
      </c>
      <c r="F3441">
        <v>4</v>
      </c>
      <c r="G3441">
        <v>7</v>
      </c>
      <c r="H3441">
        <v>2</v>
      </c>
      <c r="I3441">
        <v>3.72</v>
      </c>
      <c r="J3441" t="s">
        <v>143</v>
      </c>
      <c r="K3441">
        <v>28.03</v>
      </c>
      <c r="L3441">
        <v>7514</v>
      </c>
      <c r="M3441">
        <v>3.35</v>
      </c>
      <c r="N3441" t="s">
        <v>143</v>
      </c>
      <c r="O3441">
        <v>27.43</v>
      </c>
      <c r="P3441" t="s">
        <v>36</v>
      </c>
      <c r="Q3441" t="s">
        <v>75</v>
      </c>
      <c r="R3441" t="s">
        <v>74</v>
      </c>
    </row>
    <row r="3442" spans="1:18" x14ac:dyDescent="0.25">
      <c r="A3442">
        <v>1206</v>
      </c>
      <c r="B3442">
        <v>4</v>
      </c>
      <c r="C3442">
        <v>7</v>
      </c>
      <c r="D3442">
        <v>3</v>
      </c>
      <c r="E3442">
        <v>6</v>
      </c>
      <c r="F3442">
        <v>6</v>
      </c>
      <c r="G3442">
        <v>7</v>
      </c>
      <c r="H3442">
        <v>2</v>
      </c>
      <c r="I3442">
        <v>3.6</v>
      </c>
      <c r="J3442" t="s">
        <v>143</v>
      </c>
      <c r="K3442">
        <v>56.91</v>
      </c>
      <c r="L3442">
        <v>64</v>
      </c>
      <c r="M3442">
        <v>0.75</v>
      </c>
      <c r="N3442" t="s">
        <v>143</v>
      </c>
      <c r="O3442">
        <v>22.19</v>
      </c>
      <c r="P3442" t="s">
        <v>61</v>
      </c>
      <c r="Q3442" t="s">
        <v>75</v>
      </c>
      <c r="R3442" t="s">
        <v>74</v>
      </c>
    </row>
    <row r="3443" spans="1:18" x14ac:dyDescent="0.25">
      <c r="A3443">
        <v>1268</v>
      </c>
      <c r="B3443">
        <v>16</v>
      </c>
      <c r="C3443">
        <v>4</v>
      </c>
      <c r="D3443">
        <v>5</v>
      </c>
      <c r="E3443">
        <v>7</v>
      </c>
      <c r="F3443">
        <v>6</v>
      </c>
      <c r="G3443">
        <v>9</v>
      </c>
      <c r="H3443">
        <v>2</v>
      </c>
      <c r="I3443">
        <v>3.58</v>
      </c>
      <c r="J3443" t="s">
        <v>143</v>
      </c>
      <c r="K3443">
        <v>39.130000000000003</v>
      </c>
      <c r="L3443">
        <v>230</v>
      </c>
      <c r="M3443">
        <v>5</v>
      </c>
      <c r="N3443" t="s">
        <v>143</v>
      </c>
      <c r="O3443">
        <v>30.12</v>
      </c>
      <c r="P3443" t="s">
        <v>38</v>
      </c>
      <c r="Q3443" t="s">
        <v>75</v>
      </c>
      <c r="R3443" t="s">
        <v>74</v>
      </c>
    </row>
    <row r="3444" spans="1:18" x14ac:dyDescent="0.25">
      <c r="A3444">
        <v>1300</v>
      </c>
      <c r="B3444">
        <v>18</v>
      </c>
      <c r="C3444">
        <v>8</v>
      </c>
      <c r="D3444">
        <v>2</v>
      </c>
      <c r="E3444">
        <v>5</v>
      </c>
      <c r="F3444">
        <v>6</v>
      </c>
      <c r="G3444">
        <v>3</v>
      </c>
      <c r="H3444">
        <v>2</v>
      </c>
      <c r="I3444">
        <v>3.84</v>
      </c>
      <c r="J3444" t="s">
        <v>143</v>
      </c>
      <c r="K3444">
        <v>49.17</v>
      </c>
      <c r="L3444">
        <v>1504</v>
      </c>
      <c r="M3444">
        <v>3.94</v>
      </c>
      <c r="N3444" t="s">
        <v>143</v>
      </c>
      <c r="O3444">
        <v>28.03</v>
      </c>
      <c r="P3444" t="s">
        <v>26</v>
      </c>
      <c r="Q3444" t="s">
        <v>75</v>
      </c>
      <c r="R3444" t="s">
        <v>74</v>
      </c>
    </row>
    <row r="3445" spans="1:18" x14ac:dyDescent="0.25">
      <c r="A3445">
        <v>1417</v>
      </c>
      <c r="B3445">
        <v>7</v>
      </c>
      <c r="C3445">
        <v>9</v>
      </c>
      <c r="D3445">
        <v>9</v>
      </c>
      <c r="E3445">
        <v>5</v>
      </c>
      <c r="F3445">
        <v>1</v>
      </c>
      <c r="G3445">
        <v>5</v>
      </c>
      <c r="H3445">
        <v>2</v>
      </c>
      <c r="I3445">
        <v>3.81</v>
      </c>
      <c r="J3445" t="s">
        <v>143</v>
      </c>
      <c r="K3445">
        <v>63.46</v>
      </c>
      <c r="L3445">
        <v>144</v>
      </c>
      <c r="M3445">
        <v>2.34</v>
      </c>
      <c r="N3445" t="s">
        <v>143</v>
      </c>
      <c r="O3445">
        <v>28.47</v>
      </c>
      <c r="P3445" t="s">
        <v>48</v>
      </c>
      <c r="Q3445" t="s">
        <v>75</v>
      </c>
      <c r="R3445" t="s">
        <v>74</v>
      </c>
    </row>
    <row r="3446" spans="1:18" x14ac:dyDescent="0.25">
      <c r="A3446">
        <v>1430</v>
      </c>
      <c r="B3446">
        <v>6</v>
      </c>
      <c r="C3446">
        <v>4</v>
      </c>
      <c r="D3446">
        <v>10</v>
      </c>
      <c r="E3446">
        <v>5</v>
      </c>
      <c r="F3446">
        <v>5</v>
      </c>
      <c r="G3446">
        <v>2</v>
      </c>
      <c r="H3446">
        <v>2</v>
      </c>
      <c r="I3446">
        <v>3.93</v>
      </c>
      <c r="J3446" t="s">
        <v>143</v>
      </c>
      <c r="K3446">
        <v>31.84</v>
      </c>
      <c r="L3446">
        <v>14</v>
      </c>
      <c r="M3446">
        <v>14.07</v>
      </c>
      <c r="N3446" t="s">
        <v>143</v>
      </c>
      <c r="O3446">
        <v>23.23</v>
      </c>
      <c r="P3446" t="s">
        <v>50</v>
      </c>
      <c r="Q3446" t="s">
        <v>75</v>
      </c>
      <c r="R3446" t="s">
        <v>74</v>
      </c>
    </row>
    <row r="3447" spans="1:18" x14ac:dyDescent="0.25">
      <c r="A3447">
        <v>1685</v>
      </c>
      <c r="B3447">
        <v>9</v>
      </c>
      <c r="C3447">
        <v>3</v>
      </c>
      <c r="D3447">
        <v>9</v>
      </c>
      <c r="E3447">
        <v>7</v>
      </c>
      <c r="F3447">
        <v>3</v>
      </c>
      <c r="G3447">
        <v>5</v>
      </c>
      <c r="H3447">
        <v>2</v>
      </c>
      <c r="I3447">
        <v>3.76</v>
      </c>
      <c r="J3447" t="s">
        <v>143</v>
      </c>
      <c r="K3447">
        <v>47.74</v>
      </c>
      <c r="L3447">
        <v>182</v>
      </c>
      <c r="M3447">
        <v>1.95</v>
      </c>
      <c r="N3447" t="s">
        <v>143</v>
      </c>
      <c r="O3447">
        <v>41.8</v>
      </c>
      <c r="P3447" t="s">
        <v>25</v>
      </c>
      <c r="Q3447" t="s">
        <v>75</v>
      </c>
      <c r="R3447" t="s">
        <v>74</v>
      </c>
    </row>
    <row r="3448" spans="1:18" x14ac:dyDescent="0.25">
      <c r="A3448">
        <v>1800</v>
      </c>
      <c r="B3448">
        <v>18</v>
      </c>
      <c r="C3448">
        <v>3</v>
      </c>
      <c r="D3448">
        <v>4</v>
      </c>
      <c r="E3448">
        <v>2</v>
      </c>
      <c r="F3448">
        <v>6</v>
      </c>
      <c r="G3448">
        <v>1</v>
      </c>
      <c r="H3448">
        <v>2</v>
      </c>
      <c r="I3448">
        <v>3.59</v>
      </c>
      <c r="J3448" t="s">
        <v>143</v>
      </c>
      <c r="K3448">
        <v>62.82</v>
      </c>
      <c r="L3448">
        <v>2641</v>
      </c>
      <c r="M3448">
        <v>2.38</v>
      </c>
      <c r="N3448" t="s">
        <v>143</v>
      </c>
      <c r="O3448">
        <v>42.92</v>
      </c>
      <c r="P3448" t="s">
        <v>38</v>
      </c>
      <c r="Q3448" t="s">
        <v>75</v>
      </c>
      <c r="R3448" t="s">
        <v>74</v>
      </c>
    </row>
    <row r="3449" spans="1:18" x14ac:dyDescent="0.25">
      <c r="A3449">
        <v>1805</v>
      </c>
      <c r="B3449">
        <v>2</v>
      </c>
      <c r="C3449">
        <v>11</v>
      </c>
      <c r="D3449">
        <v>7</v>
      </c>
      <c r="E3449">
        <v>5</v>
      </c>
      <c r="F3449">
        <v>8</v>
      </c>
      <c r="G3449">
        <v>3</v>
      </c>
      <c r="H3449">
        <v>2</v>
      </c>
      <c r="I3449">
        <v>3.67</v>
      </c>
      <c r="J3449" t="s">
        <v>143</v>
      </c>
      <c r="K3449">
        <v>95.3</v>
      </c>
      <c r="L3449">
        <v>110</v>
      </c>
      <c r="M3449">
        <v>9.57</v>
      </c>
      <c r="N3449" t="s">
        <v>143</v>
      </c>
      <c r="O3449">
        <v>32.409999999999997</v>
      </c>
      <c r="P3449" t="s">
        <v>43</v>
      </c>
      <c r="Q3449" t="s">
        <v>75</v>
      </c>
      <c r="R3449" t="s">
        <v>74</v>
      </c>
    </row>
    <row r="3450" spans="1:18" x14ac:dyDescent="0.25">
      <c r="A3450">
        <v>1948</v>
      </c>
      <c r="B3450">
        <v>19</v>
      </c>
      <c r="C3450">
        <v>12</v>
      </c>
      <c r="D3450">
        <v>5</v>
      </c>
      <c r="E3450">
        <v>4</v>
      </c>
      <c r="F3450">
        <v>7</v>
      </c>
      <c r="G3450">
        <v>5</v>
      </c>
      <c r="H3450">
        <v>2</v>
      </c>
      <c r="I3450">
        <v>3.37</v>
      </c>
      <c r="J3450" t="s">
        <v>143</v>
      </c>
      <c r="K3450">
        <v>31.74</v>
      </c>
      <c r="L3450">
        <v>231</v>
      </c>
      <c r="M3450">
        <v>10.56</v>
      </c>
      <c r="N3450" t="s">
        <v>143</v>
      </c>
      <c r="O3450">
        <v>34.79</v>
      </c>
      <c r="P3450" t="s">
        <v>59</v>
      </c>
      <c r="Q3450" t="s">
        <v>75</v>
      </c>
      <c r="R3450" t="s">
        <v>74</v>
      </c>
    </row>
    <row r="3451" spans="1:18" x14ac:dyDescent="0.25">
      <c r="A3451">
        <v>1958</v>
      </c>
      <c r="B3451">
        <v>20</v>
      </c>
      <c r="C3451">
        <v>7</v>
      </c>
      <c r="D3451">
        <v>6</v>
      </c>
      <c r="E3451">
        <v>5</v>
      </c>
      <c r="F3451">
        <v>5</v>
      </c>
      <c r="G3451">
        <v>5</v>
      </c>
      <c r="H3451">
        <v>2</v>
      </c>
      <c r="I3451">
        <v>3.68</v>
      </c>
      <c r="J3451" t="s">
        <v>143</v>
      </c>
      <c r="K3451">
        <v>23.08</v>
      </c>
      <c r="L3451">
        <v>2857</v>
      </c>
      <c r="M3451">
        <v>1.06</v>
      </c>
      <c r="N3451" t="s">
        <v>143</v>
      </c>
      <c r="O3451">
        <v>22.79</v>
      </c>
      <c r="P3451" t="s">
        <v>63</v>
      </c>
      <c r="Q3451" t="s">
        <v>75</v>
      </c>
      <c r="R3451" t="s">
        <v>74</v>
      </c>
    </row>
    <row r="3452" spans="1:18" x14ac:dyDescent="0.25">
      <c r="A3452">
        <v>1965</v>
      </c>
      <c r="B3452">
        <v>5</v>
      </c>
      <c r="C3452">
        <v>1</v>
      </c>
      <c r="D3452">
        <v>4</v>
      </c>
      <c r="E3452">
        <v>1</v>
      </c>
      <c r="F3452">
        <v>7</v>
      </c>
      <c r="G3452">
        <v>7</v>
      </c>
      <c r="H3452">
        <v>2</v>
      </c>
      <c r="I3452">
        <v>3.77</v>
      </c>
      <c r="J3452" t="s">
        <v>143</v>
      </c>
      <c r="K3452">
        <v>27.49</v>
      </c>
      <c r="L3452">
        <v>141</v>
      </c>
      <c r="M3452">
        <v>2.81</v>
      </c>
      <c r="N3452" t="s">
        <v>143</v>
      </c>
      <c r="O3452">
        <v>30.06</v>
      </c>
      <c r="P3452" t="s">
        <v>47</v>
      </c>
      <c r="Q3452" t="s">
        <v>75</v>
      </c>
      <c r="R3452" t="s">
        <v>74</v>
      </c>
    </row>
    <row r="3453" spans="1:18" x14ac:dyDescent="0.25">
      <c r="A3453">
        <v>2024</v>
      </c>
      <c r="B3453">
        <v>12</v>
      </c>
      <c r="C3453">
        <v>10</v>
      </c>
      <c r="D3453">
        <v>7</v>
      </c>
      <c r="E3453">
        <v>9</v>
      </c>
      <c r="F3453">
        <v>5</v>
      </c>
      <c r="G3453">
        <v>8</v>
      </c>
      <c r="H3453">
        <v>2</v>
      </c>
      <c r="I3453">
        <v>3.61</v>
      </c>
      <c r="J3453" t="s">
        <v>143</v>
      </c>
      <c r="K3453">
        <v>30.31</v>
      </c>
      <c r="L3453">
        <v>656</v>
      </c>
      <c r="M3453">
        <v>2.23</v>
      </c>
      <c r="N3453" t="s">
        <v>143</v>
      </c>
      <c r="O3453">
        <v>14.26</v>
      </c>
      <c r="P3453" t="s">
        <v>59</v>
      </c>
      <c r="Q3453" t="s">
        <v>75</v>
      </c>
      <c r="R3453" t="s">
        <v>74</v>
      </c>
    </row>
    <row r="3454" spans="1:18" x14ac:dyDescent="0.25">
      <c r="A3454">
        <v>2029</v>
      </c>
      <c r="B3454">
        <v>19</v>
      </c>
      <c r="C3454">
        <v>10</v>
      </c>
      <c r="D3454">
        <v>7</v>
      </c>
      <c r="E3454">
        <v>8</v>
      </c>
      <c r="F3454">
        <v>8</v>
      </c>
      <c r="G3454">
        <v>8</v>
      </c>
      <c r="H3454">
        <v>2</v>
      </c>
      <c r="I3454">
        <v>3.34</v>
      </c>
      <c r="J3454" t="s">
        <v>143</v>
      </c>
      <c r="K3454">
        <v>44.74</v>
      </c>
      <c r="L3454">
        <v>202</v>
      </c>
      <c r="M3454">
        <v>2.2000000000000002</v>
      </c>
      <c r="N3454" t="s">
        <v>143</v>
      </c>
      <c r="O3454">
        <v>31.79</v>
      </c>
      <c r="P3454" t="s">
        <v>58</v>
      </c>
      <c r="Q3454" t="s">
        <v>75</v>
      </c>
      <c r="R3454" t="s">
        <v>74</v>
      </c>
    </row>
    <row r="3455" spans="1:18" x14ac:dyDescent="0.25">
      <c r="A3455">
        <v>2053</v>
      </c>
      <c r="B3455">
        <v>20</v>
      </c>
      <c r="C3455">
        <v>2</v>
      </c>
      <c r="D3455">
        <v>5</v>
      </c>
      <c r="E3455">
        <v>8</v>
      </c>
      <c r="F3455">
        <v>4</v>
      </c>
      <c r="G3455">
        <v>4</v>
      </c>
      <c r="H3455">
        <v>2</v>
      </c>
      <c r="I3455">
        <v>3.54</v>
      </c>
      <c r="J3455" t="s">
        <v>143</v>
      </c>
      <c r="K3455">
        <v>48.57</v>
      </c>
      <c r="L3455">
        <v>810</v>
      </c>
      <c r="M3455">
        <v>3.86</v>
      </c>
      <c r="N3455" t="s">
        <v>143</v>
      </c>
      <c r="O3455">
        <v>41.86</v>
      </c>
      <c r="P3455" t="s">
        <v>34</v>
      </c>
      <c r="Q3455" t="s">
        <v>75</v>
      </c>
      <c r="R3455" t="s">
        <v>74</v>
      </c>
    </row>
    <row r="3456" spans="1:18" x14ac:dyDescent="0.25">
      <c r="A3456">
        <v>2065</v>
      </c>
      <c r="B3456">
        <v>18</v>
      </c>
      <c r="C3456">
        <v>10</v>
      </c>
      <c r="D3456">
        <v>7</v>
      </c>
      <c r="E3456">
        <v>9</v>
      </c>
      <c r="F3456">
        <v>5</v>
      </c>
      <c r="G3456">
        <v>5</v>
      </c>
      <c r="H3456">
        <v>2</v>
      </c>
      <c r="I3456">
        <v>3.73</v>
      </c>
      <c r="J3456" t="s">
        <v>143</v>
      </c>
      <c r="K3456">
        <v>34.130000000000003</v>
      </c>
      <c r="L3456">
        <v>1306</v>
      </c>
      <c r="M3456">
        <v>3.34</v>
      </c>
      <c r="N3456" t="s">
        <v>143</v>
      </c>
      <c r="O3456">
        <v>35.03</v>
      </c>
      <c r="P3456" t="s">
        <v>37</v>
      </c>
      <c r="Q3456" t="s">
        <v>75</v>
      </c>
      <c r="R3456" t="s">
        <v>74</v>
      </c>
    </row>
    <row r="3457" spans="1:18" x14ac:dyDescent="0.25">
      <c r="A3457">
        <v>2130</v>
      </c>
      <c r="B3457">
        <v>13</v>
      </c>
      <c r="C3457">
        <v>4</v>
      </c>
      <c r="D3457">
        <v>1</v>
      </c>
      <c r="E3457">
        <v>1</v>
      </c>
      <c r="F3457">
        <v>9</v>
      </c>
      <c r="G3457">
        <v>4</v>
      </c>
      <c r="H3457">
        <v>2</v>
      </c>
      <c r="I3457">
        <v>3.7</v>
      </c>
      <c r="J3457" t="s">
        <v>143</v>
      </c>
      <c r="K3457">
        <v>134.77000000000001</v>
      </c>
      <c r="L3457">
        <v>568</v>
      </c>
      <c r="M3457">
        <v>3.11</v>
      </c>
      <c r="N3457" t="s">
        <v>143</v>
      </c>
      <c r="O3457">
        <v>9.09</v>
      </c>
      <c r="P3457" t="s">
        <v>60</v>
      </c>
      <c r="Q3457" t="s">
        <v>75</v>
      </c>
      <c r="R3457" t="s">
        <v>74</v>
      </c>
    </row>
    <row r="3458" spans="1:18" x14ac:dyDescent="0.25">
      <c r="A3458">
        <v>2131</v>
      </c>
      <c r="B3458">
        <v>4</v>
      </c>
      <c r="C3458">
        <v>2</v>
      </c>
      <c r="D3458">
        <v>4</v>
      </c>
      <c r="E3458">
        <v>8</v>
      </c>
      <c r="F3458">
        <v>2</v>
      </c>
      <c r="G3458">
        <v>2</v>
      </c>
      <c r="H3458">
        <v>2</v>
      </c>
      <c r="I3458">
        <v>3.3</v>
      </c>
      <c r="J3458" t="s">
        <v>143</v>
      </c>
      <c r="K3458">
        <v>26.98</v>
      </c>
      <c r="L3458">
        <v>269</v>
      </c>
      <c r="M3458">
        <v>1.04</v>
      </c>
      <c r="N3458" t="s">
        <v>143</v>
      </c>
      <c r="O3458">
        <v>15.24</v>
      </c>
      <c r="P3458" t="s">
        <v>37</v>
      </c>
      <c r="Q3458" t="s">
        <v>75</v>
      </c>
      <c r="R3458" t="s">
        <v>74</v>
      </c>
    </row>
    <row r="3459" spans="1:18" x14ac:dyDescent="0.25">
      <c r="A3459">
        <v>2152</v>
      </c>
      <c r="B3459">
        <v>10</v>
      </c>
      <c r="C3459">
        <v>3</v>
      </c>
      <c r="D3459">
        <v>3</v>
      </c>
      <c r="E3459">
        <v>4</v>
      </c>
      <c r="F3459">
        <v>4</v>
      </c>
      <c r="G3459">
        <v>1</v>
      </c>
      <c r="H3459">
        <v>2</v>
      </c>
      <c r="I3459">
        <v>3.5</v>
      </c>
      <c r="J3459" t="s">
        <v>143</v>
      </c>
      <c r="K3459">
        <v>17.37</v>
      </c>
      <c r="L3459">
        <v>348</v>
      </c>
      <c r="M3459">
        <v>6.47</v>
      </c>
      <c r="N3459" t="s">
        <v>143</v>
      </c>
      <c r="O3459">
        <v>16.45</v>
      </c>
      <c r="P3459" t="s">
        <v>51</v>
      </c>
      <c r="Q3459" t="s">
        <v>75</v>
      </c>
      <c r="R3459" t="s">
        <v>74</v>
      </c>
    </row>
    <row r="3460" spans="1:18" x14ac:dyDescent="0.25">
      <c r="A3460">
        <v>2198</v>
      </c>
      <c r="B3460">
        <v>4</v>
      </c>
      <c r="C3460">
        <v>2</v>
      </c>
      <c r="D3460">
        <v>8</v>
      </c>
      <c r="E3460">
        <v>6</v>
      </c>
      <c r="F3460">
        <v>2</v>
      </c>
      <c r="G3460">
        <v>2</v>
      </c>
      <c r="H3460">
        <v>2</v>
      </c>
      <c r="I3460">
        <v>3.68</v>
      </c>
      <c r="J3460" t="s">
        <v>143</v>
      </c>
      <c r="K3460">
        <v>100.61</v>
      </c>
      <c r="L3460">
        <v>308</v>
      </c>
      <c r="M3460">
        <v>7.59</v>
      </c>
      <c r="N3460" t="s">
        <v>143</v>
      </c>
      <c r="O3460">
        <v>43.87</v>
      </c>
      <c r="P3460" t="s">
        <v>46</v>
      </c>
      <c r="Q3460" t="s">
        <v>75</v>
      </c>
      <c r="R3460" t="s">
        <v>74</v>
      </c>
    </row>
    <row r="3461" spans="1:18" x14ac:dyDescent="0.25">
      <c r="A3461">
        <v>2265</v>
      </c>
      <c r="B3461">
        <v>20</v>
      </c>
      <c r="C3461">
        <v>1</v>
      </c>
      <c r="D3461">
        <v>7</v>
      </c>
      <c r="E3461">
        <v>8</v>
      </c>
      <c r="F3461">
        <v>4</v>
      </c>
      <c r="G3461">
        <v>3</v>
      </c>
      <c r="H3461">
        <v>2</v>
      </c>
      <c r="I3461">
        <v>3.84</v>
      </c>
      <c r="J3461" t="s">
        <v>143</v>
      </c>
      <c r="K3461">
        <v>36.19</v>
      </c>
      <c r="L3461">
        <v>432</v>
      </c>
      <c r="M3461">
        <v>17.73</v>
      </c>
      <c r="N3461" t="s">
        <v>143</v>
      </c>
      <c r="O3461">
        <v>40.29</v>
      </c>
      <c r="P3461" t="s">
        <v>37</v>
      </c>
      <c r="Q3461" t="s">
        <v>75</v>
      </c>
      <c r="R3461" t="s">
        <v>74</v>
      </c>
    </row>
    <row r="3462" spans="1:18" x14ac:dyDescent="0.25">
      <c r="A3462">
        <v>2297</v>
      </c>
      <c r="B3462">
        <v>16</v>
      </c>
      <c r="C3462">
        <v>7</v>
      </c>
      <c r="D3462">
        <v>9</v>
      </c>
      <c r="E3462">
        <v>9</v>
      </c>
      <c r="F3462">
        <v>3</v>
      </c>
      <c r="G3462">
        <v>7</v>
      </c>
      <c r="H3462">
        <v>2</v>
      </c>
      <c r="I3462">
        <v>3.51</v>
      </c>
      <c r="J3462" t="s">
        <v>143</v>
      </c>
      <c r="K3462">
        <v>28.03</v>
      </c>
      <c r="L3462">
        <v>256</v>
      </c>
      <c r="M3462">
        <v>2.9</v>
      </c>
      <c r="N3462" t="s">
        <v>143</v>
      </c>
      <c r="O3462">
        <v>21.21</v>
      </c>
      <c r="P3462" t="s">
        <v>62</v>
      </c>
      <c r="Q3462" t="s">
        <v>75</v>
      </c>
      <c r="R3462" t="s">
        <v>74</v>
      </c>
    </row>
    <row r="3463" spans="1:18" x14ac:dyDescent="0.25">
      <c r="A3463">
        <v>2380</v>
      </c>
      <c r="B3463">
        <v>14</v>
      </c>
      <c r="C3463">
        <v>2</v>
      </c>
      <c r="D3463">
        <v>7</v>
      </c>
      <c r="E3463">
        <v>7</v>
      </c>
      <c r="F3463">
        <v>6</v>
      </c>
      <c r="G3463">
        <v>6</v>
      </c>
      <c r="H3463">
        <v>2</v>
      </c>
      <c r="I3463">
        <v>3.28</v>
      </c>
      <c r="J3463" t="s">
        <v>143</v>
      </c>
      <c r="K3463">
        <v>15.41</v>
      </c>
      <c r="L3463">
        <v>602</v>
      </c>
      <c r="M3463">
        <v>1</v>
      </c>
      <c r="N3463" t="s">
        <v>143</v>
      </c>
      <c r="O3463">
        <v>43.36</v>
      </c>
      <c r="P3463" t="s">
        <v>28</v>
      </c>
      <c r="Q3463" t="s">
        <v>75</v>
      </c>
      <c r="R3463" t="s">
        <v>74</v>
      </c>
    </row>
    <row r="3464" spans="1:18" x14ac:dyDescent="0.25">
      <c r="A3464">
        <v>2390</v>
      </c>
      <c r="B3464">
        <v>5</v>
      </c>
      <c r="C3464">
        <v>5</v>
      </c>
      <c r="D3464">
        <v>6</v>
      </c>
      <c r="E3464">
        <v>3</v>
      </c>
      <c r="F3464">
        <v>6</v>
      </c>
      <c r="G3464">
        <v>5</v>
      </c>
      <c r="H3464">
        <v>2</v>
      </c>
      <c r="I3464">
        <v>3.54</v>
      </c>
      <c r="J3464" t="s">
        <v>143</v>
      </c>
      <c r="K3464">
        <v>35.35</v>
      </c>
      <c r="L3464">
        <v>69</v>
      </c>
      <c r="M3464">
        <v>2.12</v>
      </c>
      <c r="N3464" t="s">
        <v>143</v>
      </c>
      <c r="O3464">
        <v>12.39</v>
      </c>
      <c r="P3464" t="s">
        <v>55</v>
      </c>
      <c r="Q3464" t="s">
        <v>75</v>
      </c>
      <c r="R3464" t="s">
        <v>74</v>
      </c>
    </row>
    <row r="3465" spans="1:18" x14ac:dyDescent="0.25">
      <c r="A3465">
        <v>2492</v>
      </c>
      <c r="B3465">
        <v>18</v>
      </c>
      <c r="C3465">
        <v>11</v>
      </c>
      <c r="D3465">
        <v>2</v>
      </c>
      <c r="E3465">
        <v>5</v>
      </c>
      <c r="F3465">
        <v>9</v>
      </c>
      <c r="G3465">
        <v>5</v>
      </c>
      <c r="H3465">
        <v>2</v>
      </c>
      <c r="I3465">
        <v>3.05</v>
      </c>
      <c r="J3465" t="s">
        <v>143</v>
      </c>
      <c r="K3465">
        <v>55.13</v>
      </c>
      <c r="L3465">
        <v>319</v>
      </c>
      <c r="M3465">
        <v>0.98</v>
      </c>
      <c r="N3465" t="s">
        <v>143</v>
      </c>
      <c r="O3465">
        <v>24.78</v>
      </c>
      <c r="P3465" t="s">
        <v>34</v>
      </c>
      <c r="Q3465" t="s">
        <v>75</v>
      </c>
      <c r="R3465" t="s">
        <v>74</v>
      </c>
    </row>
    <row r="3466" spans="1:18" x14ac:dyDescent="0.25">
      <c r="A3466">
        <v>2570</v>
      </c>
      <c r="B3466">
        <v>3</v>
      </c>
      <c r="C3466">
        <v>1</v>
      </c>
      <c r="D3466">
        <v>5</v>
      </c>
      <c r="E3466">
        <v>1</v>
      </c>
      <c r="F3466">
        <v>7</v>
      </c>
      <c r="G3466">
        <v>9</v>
      </c>
      <c r="H3466">
        <v>2</v>
      </c>
      <c r="I3466">
        <v>3.53</v>
      </c>
      <c r="J3466" t="s">
        <v>143</v>
      </c>
      <c r="K3466">
        <v>122.15</v>
      </c>
      <c r="L3466">
        <v>98</v>
      </c>
      <c r="M3466">
        <v>1.08</v>
      </c>
      <c r="N3466" t="s">
        <v>143</v>
      </c>
      <c r="O3466">
        <v>13.5</v>
      </c>
      <c r="P3466" t="s">
        <v>41</v>
      </c>
      <c r="Q3466" t="s">
        <v>75</v>
      </c>
      <c r="R3466" t="s">
        <v>74</v>
      </c>
    </row>
    <row r="3467" spans="1:18" x14ac:dyDescent="0.25">
      <c r="A3467">
        <v>2713</v>
      </c>
      <c r="B3467">
        <v>11</v>
      </c>
      <c r="C3467">
        <v>7</v>
      </c>
      <c r="D3467">
        <v>5</v>
      </c>
      <c r="E3467">
        <v>1</v>
      </c>
      <c r="F3467">
        <v>2</v>
      </c>
      <c r="G3467">
        <v>8</v>
      </c>
      <c r="H3467">
        <v>2</v>
      </c>
      <c r="I3467">
        <v>3.55</v>
      </c>
      <c r="J3467" t="s">
        <v>143</v>
      </c>
      <c r="K3467">
        <v>23.46</v>
      </c>
      <c r="L3467">
        <v>41</v>
      </c>
      <c r="M3467">
        <v>3.17</v>
      </c>
      <c r="N3467" t="s">
        <v>143</v>
      </c>
      <c r="O3467">
        <v>20.28</v>
      </c>
      <c r="P3467" t="s">
        <v>63</v>
      </c>
      <c r="Q3467" t="s">
        <v>75</v>
      </c>
      <c r="R3467" t="s">
        <v>74</v>
      </c>
    </row>
    <row r="3468" spans="1:18" x14ac:dyDescent="0.25">
      <c r="A3468">
        <v>2834</v>
      </c>
      <c r="B3468">
        <v>7</v>
      </c>
      <c r="C3468">
        <v>8</v>
      </c>
      <c r="D3468">
        <v>5</v>
      </c>
      <c r="E3468">
        <v>6</v>
      </c>
      <c r="F3468">
        <v>2</v>
      </c>
      <c r="G3468">
        <v>1</v>
      </c>
      <c r="H3468">
        <v>2</v>
      </c>
      <c r="I3468">
        <v>3.68</v>
      </c>
      <c r="J3468" t="s">
        <v>143</v>
      </c>
      <c r="K3468">
        <v>29.49</v>
      </c>
      <c r="L3468">
        <v>713</v>
      </c>
      <c r="M3468">
        <v>2.88</v>
      </c>
      <c r="N3468" t="s">
        <v>143</v>
      </c>
      <c r="O3468">
        <v>63.09</v>
      </c>
      <c r="P3468" t="s">
        <v>60</v>
      </c>
      <c r="Q3468" t="s">
        <v>75</v>
      </c>
      <c r="R3468" t="s">
        <v>74</v>
      </c>
    </row>
    <row r="3469" spans="1:18" x14ac:dyDescent="0.25">
      <c r="A3469">
        <v>2977</v>
      </c>
      <c r="B3469">
        <v>4</v>
      </c>
      <c r="C3469">
        <v>8</v>
      </c>
      <c r="D3469">
        <v>10</v>
      </c>
      <c r="E3469">
        <v>1</v>
      </c>
      <c r="F3469">
        <v>9</v>
      </c>
      <c r="G3469">
        <v>7</v>
      </c>
      <c r="H3469">
        <v>2</v>
      </c>
      <c r="I3469">
        <v>3.65</v>
      </c>
      <c r="J3469" t="s">
        <v>143</v>
      </c>
      <c r="K3469">
        <v>52.01</v>
      </c>
      <c r="L3469">
        <v>1120</v>
      </c>
      <c r="M3469">
        <v>5.98</v>
      </c>
      <c r="N3469" t="s">
        <v>143</v>
      </c>
      <c r="O3469">
        <v>40.49</v>
      </c>
      <c r="P3469" t="s">
        <v>62</v>
      </c>
      <c r="Q3469" t="s">
        <v>75</v>
      </c>
      <c r="R3469" t="s">
        <v>74</v>
      </c>
    </row>
    <row r="3470" spans="1:18" x14ac:dyDescent="0.25">
      <c r="A3470">
        <v>2998</v>
      </c>
      <c r="B3470">
        <v>14</v>
      </c>
      <c r="C3470">
        <v>1</v>
      </c>
      <c r="D3470">
        <v>6</v>
      </c>
      <c r="E3470">
        <v>6</v>
      </c>
      <c r="F3470">
        <v>4</v>
      </c>
      <c r="G3470">
        <v>8</v>
      </c>
      <c r="H3470">
        <v>2</v>
      </c>
      <c r="I3470">
        <v>3.51</v>
      </c>
      <c r="J3470" t="s">
        <v>143</v>
      </c>
      <c r="K3470">
        <v>62.82</v>
      </c>
      <c r="L3470">
        <v>1395</v>
      </c>
      <c r="M3470">
        <v>9.6199999999999992</v>
      </c>
      <c r="N3470" t="s">
        <v>143</v>
      </c>
      <c r="O3470">
        <v>25.34</v>
      </c>
      <c r="P3470" t="s">
        <v>33</v>
      </c>
      <c r="Q3470" t="s">
        <v>75</v>
      </c>
      <c r="R3470" t="s">
        <v>74</v>
      </c>
    </row>
    <row r="3471" spans="1:18" x14ac:dyDescent="0.25">
      <c r="A3471">
        <v>3129</v>
      </c>
      <c r="B3471">
        <v>3</v>
      </c>
      <c r="C3471">
        <v>9</v>
      </c>
      <c r="D3471">
        <v>7</v>
      </c>
      <c r="E3471">
        <v>3</v>
      </c>
      <c r="F3471">
        <v>6</v>
      </c>
      <c r="G3471">
        <v>4</v>
      </c>
      <c r="H3471">
        <v>2</v>
      </c>
      <c r="I3471">
        <v>3.68</v>
      </c>
      <c r="J3471" t="s">
        <v>143</v>
      </c>
      <c r="K3471">
        <v>30.73</v>
      </c>
      <c r="L3471">
        <v>198</v>
      </c>
      <c r="M3471">
        <v>8.7100000000000009</v>
      </c>
      <c r="N3471" t="s">
        <v>143</v>
      </c>
      <c r="O3471">
        <v>38.78</v>
      </c>
      <c r="P3471" t="s">
        <v>66</v>
      </c>
      <c r="Q3471" t="s">
        <v>75</v>
      </c>
      <c r="R3471" t="s">
        <v>74</v>
      </c>
    </row>
    <row r="3472" spans="1:18" x14ac:dyDescent="0.25">
      <c r="A3472">
        <v>3212</v>
      </c>
      <c r="B3472">
        <v>19</v>
      </c>
      <c r="C3472">
        <v>9</v>
      </c>
      <c r="D3472">
        <v>2</v>
      </c>
      <c r="E3472">
        <v>4</v>
      </c>
      <c r="F3472">
        <v>6</v>
      </c>
      <c r="G3472">
        <v>5</v>
      </c>
      <c r="H3472">
        <v>2</v>
      </c>
      <c r="I3472">
        <v>3.02</v>
      </c>
      <c r="J3472" t="s">
        <v>143</v>
      </c>
      <c r="K3472">
        <v>23.67</v>
      </c>
      <c r="L3472">
        <v>1132</v>
      </c>
      <c r="M3472">
        <v>4.1100000000000003</v>
      </c>
      <c r="N3472" t="s">
        <v>143</v>
      </c>
      <c r="O3472">
        <v>11.14</v>
      </c>
      <c r="P3472" t="s">
        <v>28</v>
      </c>
      <c r="Q3472" t="s">
        <v>75</v>
      </c>
      <c r="R3472" t="s">
        <v>74</v>
      </c>
    </row>
    <row r="3473" spans="1:18" x14ac:dyDescent="0.25">
      <c r="A3473">
        <v>3214</v>
      </c>
      <c r="B3473">
        <v>20</v>
      </c>
      <c r="C3473">
        <v>5</v>
      </c>
      <c r="D3473">
        <v>2</v>
      </c>
      <c r="E3473">
        <v>1</v>
      </c>
      <c r="F3473">
        <v>2</v>
      </c>
      <c r="G3473">
        <v>2</v>
      </c>
      <c r="H3473">
        <v>2</v>
      </c>
      <c r="I3473">
        <v>3.73</v>
      </c>
      <c r="J3473" t="s">
        <v>143</v>
      </c>
      <c r="K3473">
        <v>47.23</v>
      </c>
      <c r="L3473">
        <v>194</v>
      </c>
      <c r="M3473">
        <v>0.87</v>
      </c>
      <c r="N3473" t="s">
        <v>143</v>
      </c>
      <c r="O3473">
        <v>41.07</v>
      </c>
      <c r="P3473" t="s">
        <v>62</v>
      </c>
      <c r="Q3473" t="s">
        <v>75</v>
      </c>
      <c r="R3473" t="s">
        <v>74</v>
      </c>
    </row>
    <row r="3474" spans="1:18" x14ac:dyDescent="0.25">
      <c r="A3474">
        <v>3285</v>
      </c>
      <c r="B3474">
        <v>4</v>
      </c>
      <c r="C3474">
        <v>10</v>
      </c>
      <c r="D3474">
        <v>7</v>
      </c>
      <c r="E3474">
        <v>9</v>
      </c>
      <c r="F3474">
        <v>1</v>
      </c>
      <c r="G3474">
        <v>3</v>
      </c>
      <c r="H3474">
        <v>2</v>
      </c>
      <c r="I3474">
        <v>3.53</v>
      </c>
      <c r="J3474" t="s">
        <v>143</v>
      </c>
      <c r="K3474">
        <v>60.92</v>
      </c>
      <c r="L3474">
        <v>65</v>
      </c>
      <c r="M3474">
        <v>10.09</v>
      </c>
      <c r="N3474" t="s">
        <v>143</v>
      </c>
      <c r="O3474">
        <v>31.77</v>
      </c>
      <c r="P3474" t="s">
        <v>66</v>
      </c>
      <c r="Q3474" t="s">
        <v>75</v>
      </c>
      <c r="R3474" t="s">
        <v>74</v>
      </c>
    </row>
    <row r="3475" spans="1:18" x14ac:dyDescent="0.25">
      <c r="A3475">
        <v>3307</v>
      </c>
      <c r="B3475">
        <v>7</v>
      </c>
      <c r="C3475">
        <v>11</v>
      </c>
      <c r="D3475">
        <v>6</v>
      </c>
      <c r="E3475">
        <v>6</v>
      </c>
      <c r="F3475">
        <v>5</v>
      </c>
      <c r="G3475">
        <v>3</v>
      </c>
      <c r="H3475">
        <v>2</v>
      </c>
      <c r="I3475">
        <v>3.67</v>
      </c>
      <c r="J3475" t="s">
        <v>143</v>
      </c>
      <c r="K3475">
        <v>68.78</v>
      </c>
      <c r="L3475">
        <v>345</v>
      </c>
      <c r="M3475">
        <v>28.14</v>
      </c>
      <c r="N3475" t="s">
        <v>143</v>
      </c>
      <c r="O3475">
        <v>14.06</v>
      </c>
      <c r="P3475" t="s">
        <v>36</v>
      </c>
      <c r="Q3475" t="s">
        <v>75</v>
      </c>
      <c r="R3475" t="s">
        <v>74</v>
      </c>
    </row>
    <row r="3476" spans="1:18" x14ac:dyDescent="0.25">
      <c r="A3476">
        <v>3329</v>
      </c>
      <c r="B3476">
        <v>19</v>
      </c>
      <c r="C3476">
        <v>7</v>
      </c>
      <c r="D3476">
        <v>10</v>
      </c>
      <c r="E3476">
        <v>3</v>
      </c>
      <c r="F3476">
        <v>7</v>
      </c>
      <c r="G3476">
        <v>7</v>
      </c>
      <c r="H3476">
        <v>2</v>
      </c>
      <c r="I3476">
        <v>3.57</v>
      </c>
      <c r="J3476" t="s">
        <v>143</v>
      </c>
      <c r="K3476">
        <v>27.27</v>
      </c>
      <c r="L3476">
        <v>518</v>
      </c>
      <c r="M3476">
        <v>1.66</v>
      </c>
      <c r="N3476" t="s">
        <v>143</v>
      </c>
      <c r="O3476">
        <v>54.9</v>
      </c>
      <c r="P3476" t="s">
        <v>62</v>
      </c>
      <c r="Q3476" t="s">
        <v>75</v>
      </c>
      <c r="R3476" t="s">
        <v>74</v>
      </c>
    </row>
    <row r="3477" spans="1:18" x14ac:dyDescent="0.25">
      <c r="A3477">
        <v>3339</v>
      </c>
      <c r="B3477">
        <v>12</v>
      </c>
      <c r="C3477">
        <v>1</v>
      </c>
      <c r="D3477">
        <v>1</v>
      </c>
      <c r="E3477">
        <v>2</v>
      </c>
      <c r="F3477">
        <v>2</v>
      </c>
      <c r="G3477">
        <v>5</v>
      </c>
      <c r="H3477">
        <v>2</v>
      </c>
      <c r="I3477">
        <v>3.1</v>
      </c>
      <c r="J3477" t="s">
        <v>143</v>
      </c>
      <c r="K3477">
        <v>28.75</v>
      </c>
      <c r="L3477">
        <v>489</v>
      </c>
      <c r="M3477">
        <v>3.67</v>
      </c>
      <c r="N3477" t="s">
        <v>143</v>
      </c>
      <c r="O3477">
        <v>29.68</v>
      </c>
      <c r="P3477" t="s">
        <v>55</v>
      </c>
      <c r="Q3477" t="s">
        <v>75</v>
      </c>
      <c r="R3477" t="s">
        <v>74</v>
      </c>
    </row>
    <row r="3478" spans="1:18" x14ac:dyDescent="0.25">
      <c r="A3478">
        <v>3396</v>
      </c>
      <c r="B3478">
        <v>11</v>
      </c>
      <c r="C3478">
        <v>6</v>
      </c>
      <c r="D3478">
        <v>10</v>
      </c>
      <c r="E3478">
        <v>4</v>
      </c>
      <c r="F3478">
        <v>3</v>
      </c>
      <c r="G3478">
        <v>7</v>
      </c>
      <c r="H3478">
        <v>2</v>
      </c>
      <c r="I3478">
        <v>3.94</v>
      </c>
      <c r="J3478" t="s">
        <v>143</v>
      </c>
      <c r="K3478">
        <v>54.11</v>
      </c>
      <c r="L3478">
        <v>321</v>
      </c>
      <c r="M3478">
        <v>2.72</v>
      </c>
      <c r="N3478" t="s">
        <v>143</v>
      </c>
      <c r="O3478">
        <v>36.74</v>
      </c>
      <c r="P3478" t="s">
        <v>71</v>
      </c>
      <c r="Q3478" t="s">
        <v>75</v>
      </c>
      <c r="R3478" t="s">
        <v>74</v>
      </c>
    </row>
    <row r="3479" spans="1:18" x14ac:dyDescent="0.25">
      <c r="A3479">
        <v>3428</v>
      </c>
      <c r="B3479">
        <v>16</v>
      </c>
      <c r="C3479">
        <v>7</v>
      </c>
      <c r="D3479">
        <v>7</v>
      </c>
      <c r="E3479">
        <v>4</v>
      </c>
      <c r="F3479">
        <v>1</v>
      </c>
      <c r="G3479">
        <v>3</v>
      </c>
      <c r="H3479">
        <v>2</v>
      </c>
      <c r="I3479">
        <v>3.82</v>
      </c>
      <c r="J3479" t="s">
        <v>143</v>
      </c>
      <c r="K3479">
        <v>35.26</v>
      </c>
      <c r="L3479">
        <v>278</v>
      </c>
      <c r="M3479">
        <v>6.16</v>
      </c>
      <c r="N3479" t="s">
        <v>143</v>
      </c>
      <c r="O3479">
        <v>58.35</v>
      </c>
      <c r="P3479" t="s">
        <v>25</v>
      </c>
      <c r="Q3479" t="s">
        <v>75</v>
      </c>
      <c r="R3479" t="s">
        <v>74</v>
      </c>
    </row>
    <row r="3480" spans="1:18" x14ac:dyDescent="0.25">
      <c r="A3480">
        <v>3430</v>
      </c>
      <c r="B3480">
        <v>2</v>
      </c>
      <c r="C3480">
        <v>1</v>
      </c>
      <c r="D3480">
        <v>6</v>
      </c>
      <c r="E3480">
        <v>3</v>
      </c>
      <c r="F3480">
        <v>5</v>
      </c>
      <c r="G3480">
        <v>8</v>
      </c>
      <c r="H3480">
        <v>2</v>
      </c>
      <c r="I3480">
        <v>3.82</v>
      </c>
      <c r="J3480" t="s">
        <v>143</v>
      </c>
      <c r="K3480">
        <v>37.96</v>
      </c>
      <c r="L3480">
        <v>198</v>
      </c>
      <c r="M3480">
        <v>4.55</v>
      </c>
      <c r="N3480" t="s">
        <v>143</v>
      </c>
      <c r="O3480">
        <v>46.86</v>
      </c>
      <c r="P3480" t="s">
        <v>50</v>
      </c>
      <c r="Q3480" t="s">
        <v>75</v>
      </c>
      <c r="R3480" t="s">
        <v>74</v>
      </c>
    </row>
    <row r="3481" spans="1:18" x14ac:dyDescent="0.25">
      <c r="A3481">
        <v>3514</v>
      </c>
      <c r="B3481">
        <v>6</v>
      </c>
      <c r="C3481">
        <v>8</v>
      </c>
      <c r="D3481">
        <v>9</v>
      </c>
      <c r="E3481">
        <v>7</v>
      </c>
      <c r="F3481">
        <v>1</v>
      </c>
      <c r="G3481">
        <v>3</v>
      </c>
      <c r="H3481">
        <v>2</v>
      </c>
      <c r="I3481">
        <v>3.86</v>
      </c>
      <c r="J3481" t="s">
        <v>143</v>
      </c>
      <c r="K3481">
        <v>75.48</v>
      </c>
      <c r="L3481">
        <v>208</v>
      </c>
      <c r="M3481">
        <v>1.2</v>
      </c>
      <c r="N3481" t="s">
        <v>143</v>
      </c>
      <c r="O3481">
        <v>9.42</v>
      </c>
      <c r="P3481" t="s">
        <v>54</v>
      </c>
      <c r="Q3481" t="s">
        <v>75</v>
      </c>
      <c r="R3481" t="s">
        <v>74</v>
      </c>
    </row>
    <row r="3482" spans="1:18" x14ac:dyDescent="0.25">
      <c r="A3482">
        <v>3604</v>
      </c>
      <c r="B3482">
        <v>20</v>
      </c>
      <c r="C3482">
        <v>5</v>
      </c>
      <c r="D3482">
        <v>11</v>
      </c>
      <c r="E3482">
        <v>7</v>
      </c>
      <c r="F3482">
        <v>7</v>
      </c>
      <c r="G3482">
        <v>2</v>
      </c>
      <c r="H3482">
        <v>2</v>
      </c>
      <c r="I3482">
        <v>3.13</v>
      </c>
      <c r="J3482" t="s">
        <v>143</v>
      </c>
      <c r="K3482">
        <v>11.47</v>
      </c>
      <c r="L3482">
        <v>49</v>
      </c>
      <c r="M3482">
        <v>4.76</v>
      </c>
      <c r="N3482" t="s">
        <v>143</v>
      </c>
      <c r="O3482">
        <v>7.02</v>
      </c>
      <c r="P3482" t="s">
        <v>21</v>
      </c>
      <c r="Q3482" t="s">
        <v>75</v>
      </c>
      <c r="R3482" t="s">
        <v>74</v>
      </c>
    </row>
    <row r="3483" spans="1:18" x14ac:dyDescent="0.25">
      <c r="A3483">
        <v>3640</v>
      </c>
      <c r="B3483">
        <v>12</v>
      </c>
      <c r="C3483">
        <v>3</v>
      </c>
      <c r="D3483">
        <v>10</v>
      </c>
      <c r="E3483">
        <v>7</v>
      </c>
      <c r="F3483">
        <v>4</v>
      </c>
      <c r="G3483">
        <v>8</v>
      </c>
      <c r="H3483">
        <v>2</v>
      </c>
      <c r="I3483">
        <v>3.17</v>
      </c>
      <c r="J3483" t="s">
        <v>143</v>
      </c>
      <c r="K3483">
        <v>51.73</v>
      </c>
      <c r="L3483">
        <v>341</v>
      </c>
      <c r="M3483">
        <v>2.66</v>
      </c>
      <c r="N3483" t="s">
        <v>143</v>
      </c>
      <c r="O3483">
        <v>4.68</v>
      </c>
      <c r="P3483" t="s">
        <v>26</v>
      </c>
      <c r="Q3483" t="s">
        <v>75</v>
      </c>
      <c r="R3483" t="s">
        <v>74</v>
      </c>
    </row>
    <row r="3484" spans="1:18" x14ac:dyDescent="0.25">
      <c r="A3484">
        <v>3774</v>
      </c>
      <c r="B3484">
        <v>7</v>
      </c>
      <c r="C3484">
        <v>5</v>
      </c>
      <c r="D3484">
        <v>7</v>
      </c>
      <c r="E3484">
        <v>2</v>
      </c>
      <c r="F3484">
        <v>9</v>
      </c>
      <c r="G3484">
        <v>4</v>
      </c>
      <c r="H3484">
        <v>2</v>
      </c>
      <c r="I3484">
        <v>3.75</v>
      </c>
      <c r="J3484" t="s">
        <v>143</v>
      </c>
      <c r="K3484">
        <v>48.59</v>
      </c>
      <c r="L3484">
        <v>80</v>
      </c>
      <c r="M3484">
        <v>8.84</v>
      </c>
      <c r="N3484" t="s">
        <v>143</v>
      </c>
      <c r="O3484">
        <v>23.97</v>
      </c>
      <c r="P3484" t="s">
        <v>46</v>
      </c>
      <c r="Q3484" t="s">
        <v>75</v>
      </c>
      <c r="R3484" t="s">
        <v>74</v>
      </c>
    </row>
    <row r="3485" spans="1:18" x14ac:dyDescent="0.25">
      <c r="A3485">
        <v>3779</v>
      </c>
      <c r="B3485">
        <v>2</v>
      </c>
      <c r="C3485">
        <v>12</v>
      </c>
      <c r="D3485">
        <v>3</v>
      </c>
      <c r="E3485">
        <v>2</v>
      </c>
      <c r="F3485">
        <v>7</v>
      </c>
      <c r="G3485">
        <v>7</v>
      </c>
      <c r="H3485">
        <v>2</v>
      </c>
      <c r="I3485">
        <v>3.46</v>
      </c>
      <c r="J3485" t="s">
        <v>143</v>
      </c>
      <c r="K3485">
        <v>28.63</v>
      </c>
      <c r="L3485">
        <v>131</v>
      </c>
      <c r="M3485">
        <v>31.66</v>
      </c>
      <c r="N3485" t="s">
        <v>143</v>
      </c>
      <c r="O3485">
        <v>21.48</v>
      </c>
      <c r="P3485" t="s">
        <v>53</v>
      </c>
      <c r="Q3485" t="s">
        <v>75</v>
      </c>
      <c r="R3485" t="s">
        <v>74</v>
      </c>
    </row>
    <row r="3486" spans="1:18" x14ac:dyDescent="0.25">
      <c r="A3486">
        <v>3785</v>
      </c>
      <c r="B3486">
        <v>1</v>
      </c>
      <c r="C3486">
        <v>7</v>
      </c>
      <c r="D3486">
        <v>3</v>
      </c>
      <c r="E3486">
        <v>7</v>
      </c>
      <c r="F3486">
        <v>2</v>
      </c>
      <c r="G3486">
        <v>2</v>
      </c>
      <c r="H3486">
        <v>2</v>
      </c>
      <c r="I3486">
        <v>3.51</v>
      </c>
      <c r="J3486" t="s">
        <v>143</v>
      </c>
      <c r="K3486">
        <v>21.91</v>
      </c>
      <c r="L3486">
        <v>74</v>
      </c>
      <c r="M3486">
        <v>1.1200000000000001</v>
      </c>
      <c r="N3486" t="s">
        <v>143</v>
      </c>
      <c r="O3486">
        <v>30.94</v>
      </c>
      <c r="P3486" t="s">
        <v>50</v>
      </c>
      <c r="Q3486" t="s">
        <v>75</v>
      </c>
      <c r="R3486" t="s">
        <v>74</v>
      </c>
    </row>
    <row r="3487" spans="1:18" x14ac:dyDescent="0.25">
      <c r="A3487">
        <v>3872</v>
      </c>
      <c r="B3487">
        <v>9</v>
      </c>
      <c r="C3487">
        <v>6</v>
      </c>
      <c r="D3487">
        <v>6</v>
      </c>
      <c r="E3487">
        <v>5</v>
      </c>
      <c r="F3487">
        <v>3</v>
      </c>
      <c r="G3487">
        <v>9</v>
      </c>
      <c r="H3487">
        <v>2</v>
      </c>
      <c r="I3487">
        <v>3.72</v>
      </c>
      <c r="J3487" t="s">
        <v>143</v>
      </c>
      <c r="K3487">
        <v>46.34</v>
      </c>
      <c r="L3487">
        <v>223</v>
      </c>
      <c r="M3487">
        <v>2.2599999999999998</v>
      </c>
      <c r="N3487" t="s">
        <v>143</v>
      </c>
      <c r="O3487">
        <v>32.299999999999997</v>
      </c>
      <c r="P3487" t="s">
        <v>70</v>
      </c>
      <c r="Q3487" t="s">
        <v>75</v>
      </c>
      <c r="R3487" t="s">
        <v>74</v>
      </c>
    </row>
    <row r="3488" spans="1:18" x14ac:dyDescent="0.25">
      <c r="A3488">
        <v>3886</v>
      </c>
      <c r="B3488">
        <v>6</v>
      </c>
      <c r="C3488">
        <v>7</v>
      </c>
      <c r="D3488">
        <v>1</v>
      </c>
      <c r="E3488">
        <v>5</v>
      </c>
      <c r="F3488">
        <v>2</v>
      </c>
      <c r="G3488">
        <v>5</v>
      </c>
      <c r="H3488">
        <v>2</v>
      </c>
      <c r="I3488">
        <v>3.55</v>
      </c>
      <c r="J3488" t="s">
        <v>143</v>
      </c>
      <c r="K3488">
        <v>36.35</v>
      </c>
      <c r="L3488">
        <v>446</v>
      </c>
      <c r="M3488">
        <v>0.73</v>
      </c>
      <c r="N3488" t="s">
        <v>143</v>
      </c>
      <c r="O3488">
        <v>4.28</v>
      </c>
      <c r="P3488" t="s">
        <v>69</v>
      </c>
      <c r="Q3488" t="s">
        <v>75</v>
      </c>
      <c r="R3488" t="s">
        <v>74</v>
      </c>
    </row>
    <row r="3489" spans="1:18" x14ac:dyDescent="0.25">
      <c r="A3489">
        <v>3904</v>
      </c>
      <c r="B3489">
        <v>16</v>
      </c>
      <c r="C3489">
        <v>10</v>
      </c>
      <c r="D3489">
        <v>4</v>
      </c>
      <c r="E3489">
        <v>2</v>
      </c>
      <c r="F3489">
        <v>8</v>
      </c>
      <c r="G3489">
        <v>1</v>
      </c>
      <c r="H3489">
        <v>2</v>
      </c>
      <c r="I3489">
        <v>3.86</v>
      </c>
      <c r="J3489" t="s">
        <v>143</v>
      </c>
      <c r="K3489">
        <v>31.58</v>
      </c>
      <c r="L3489">
        <v>115</v>
      </c>
      <c r="M3489">
        <v>1.42</v>
      </c>
      <c r="N3489" t="s">
        <v>143</v>
      </c>
      <c r="O3489">
        <v>34.4</v>
      </c>
      <c r="P3489" t="s">
        <v>22</v>
      </c>
      <c r="Q3489" t="s">
        <v>75</v>
      </c>
      <c r="R3489" t="s">
        <v>74</v>
      </c>
    </row>
    <row r="3490" spans="1:18" x14ac:dyDescent="0.25">
      <c r="A3490">
        <v>4084</v>
      </c>
      <c r="B3490">
        <v>5</v>
      </c>
      <c r="C3490">
        <v>6</v>
      </c>
      <c r="D3490">
        <v>4</v>
      </c>
      <c r="E3490">
        <v>7</v>
      </c>
      <c r="F3490">
        <v>9</v>
      </c>
      <c r="G3490">
        <v>7</v>
      </c>
      <c r="H3490">
        <v>2</v>
      </c>
      <c r="I3490">
        <v>3.81</v>
      </c>
      <c r="J3490" t="s">
        <v>143</v>
      </c>
      <c r="K3490">
        <v>30.78</v>
      </c>
      <c r="L3490">
        <v>758</v>
      </c>
      <c r="M3490">
        <v>1.1000000000000001</v>
      </c>
      <c r="N3490" t="s">
        <v>143</v>
      </c>
      <c r="O3490">
        <v>33.090000000000003</v>
      </c>
      <c r="P3490" t="s">
        <v>48</v>
      </c>
      <c r="Q3490" t="s">
        <v>75</v>
      </c>
      <c r="R3490" t="s">
        <v>74</v>
      </c>
    </row>
    <row r="3491" spans="1:18" x14ac:dyDescent="0.25">
      <c r="A3491">
        <v>4202</v>
      </c>
      <c r="B3491">
        <v>9</v>
      </c>
      <c r="C3491">
        <v>10</v>
      </c>
      <c r="D3491">
        <v>8</v>
      </c>
      <c r="E3491">
        <v>7</v>
      </c>
      <c r="F3491">
        <v>9</v>
      </c>
      <c r="G3491">
        <v>6</v>
      </c>
      <c r="H3491">
        <v>2</v>
      </c>
      <c r="I3491">
        <v>3.85</v>
      </c>
      <c r="J3491" t="s">
        <v>143</v>
      </c>
      <c r="K3491">
        <v>46.79</v>
      </c>
      <c r="L3491">
        <v>119</v>
      </c>
      <c r="M3491">
        <v>3.15</v>
      </c>
      <c r="N3491" t="s">
        <v>143</v>
      </c>
      <c r="O3491">
        <v>63.96</v>
      </c>
      <c r="P3491" t="s">
        <v>72</v>
      </c>
      <c r="Q3491" t="s">
        <v>75</v>
      </c>
      <c r="R3491" t="s">
        <v>74</v>
      </c>
    </row>
    <row r="3492" spans="1:18" x14ac:dyDescent="0.25">
      <c r="A3492">
        <v>4257</v>
      </c>
      <c r="B3492">
        <v>14</v>
      </c>
      <c r="C3492">
        <v>2</v>
      </c>
      <c r="D3492">
        <v>4</v>
      </c>
      <c r="E3492">
        <v>9</v>
      </c>
      <c r="F3492">
        <v>7</v>
      </c>
      <c r="G3492">
        <v>1</v>
      </c>
      <c r="H3492">
        <v>2</v>
      </c>
      <c r="I3492">
        <v>3.89</v>
      </c>
      <c r="J3492" t="s">
        <v>143</v>
      </c>
      <c r="K3492">
        <v>34.83</v>
      </c>
      <c r="L3492">
        <v>57</v>
      </c>
      <c r="M3492">
        <v>1.57</v>
      </c>
      <c r="N3492" t="s">
        <v>143</v>
      </c>
      <c r="O3492">
        <v>50.51</v>
      </c>
      <c r="P3492" t="s">
        <v>72</v>
      </c>
      <c r="Q3492" t="s">
        <v>75</v>
      </c>
      <c r="R3492" t="s">
        <v>74</v>
      </c>
    </row>
    <row r="3493" spans="1:18" x14ac:dyDescent="0.25">
      <c r="A3493">
        <v>4299</v>
      </c>
      <c r="B3493">
        <v>1</v>
      </c>
      <c r="C3493">
        <v>6</v>
      </c>
      <c r="D3493">
        <v>2</v>
      </c>
      <c r="E3493">
        <v>5</v>
      </c>
      <c r="F3493">
        <v>1</v>
      </c>
      <c r="G3493">
        <v>5</v>
      </c>
      <c r="H3493">
        <v>2</v>
      </c>
      <c r="I3493">
        <v>3.04</v>
      </c>
      <c r="J3493" t="s">
        <v>143</v>
      </c>
      <c r="K3493">
        <v>89.33</v>
      </c>
      <c r="L3493">
        <v>497</v>
      </c>
      <c r="M3493">
        <v>16.93</v>
      </c>
      <c r="N3493" t="s">
        <v>143</v>
      </c>
      <c r="O3493">
        <v>28.09</v>
      </c>
      <c r="P3493" t="s">
        <v>30</v>
      </c>
      <c r="Q3493" t="s">
        <v>75</v>
      </c>
      <c r="R3493" t="s">
        <v>74</v>
      </c>
    </row>
    <row r="3494" spans="1:18" x14ac:dyDescent="0.25">
      <c r="A3494">
        <v>4306</v>
      </c>
      <c r="B3494">
        <v>11</v>
      </c>
      <c r="C3494">
        <v>12</v>
      </c>
      <c r="D3494">
        <v>10</v>
      </c>
      <c r="E3494">
        <v>5</v>
      </c>
      <c r="F3494">
        <v>2</v>
      </c>
      <c r="G3494">
        <v>1</v>
      </c>
      <c r="H3494">
        <v>2</v>
      </c>
      <c r="I3494">
        <v>3.73</v>
      </c>
      <c r="J3494" t="s">
        <v>143</v>
      </c>
      <c r="K3494">
        <v>42.83</v>
      </c>
      <c r="L3494">
        <v>365</v>
      </c>
      <c r="M3494">
        <v>16.059999999999999</v>
      </c>
      <c r="N3494" t="s">
        <v>143</v>
      </c>
      <c r="O3494">
        <v>43.96</v>
      </c>
      <c r="P3494" t="s">
        <v>69</v>
      </c>
      <c r="Q3494" t="s">
        <v>75</v>
      </c>
      <c r="R3494" t="s">
        <v>74</v>
      </c>
    </row>
    <row r="3495" spans="1:18" x14ac:dyDescent="0.25">
      <c r="A3495">
        <v>4310</v>
      </c>
      <c r="B3495">
        <v>11</v>
      </c>
      <c r="C3495">
        <v>1</v>
      </c>
      <c r="D3495">
        <v>10</v>
      </c>
      <c r="E3495">
        <v>3</v>
      </c>
      <c r="F3495">
        <v>1</v>
      </c>
      <c r="G3495">
        <v>4</v>
      </c>
      <c r="H3495">
        <v>2</v>
      </c>
      <c r="I3495">
        <v>3.54</v>
      </c>
      <c r="J3495" t="s">
        <v>143</v>
      </c>
      <c r="K3495">
        <v>84.67</v>
      </c>
      <c r="L3495">
        <v>999</v>
      </c>
      <c r="M3495">
        <v>8.0399999999999991</v>
      </c>
      <c r="N3495" t="s">
        <v>143</v>
      </c>
      <c r="O3495">
        <v>6.27</v>
      </c>
      <c r="P3495" t="s">
        <v>61</v>
      </c>
      <c r="Q3495" t="s">
        <v>75</v>
      </c>
      <c r="R3495" t="s">
        <v>74</v>
      </c>
    </row>
    <row r="3496" spans="1:18" x14ac:dyDescent="0.25">
      <c r="A3496">
        <v>4385</v>
      </c>
      <c r="B3496">
        <v>1</v>
      </c>
      <c r="C3496">
        <v>4</v>
      </c>
      <c r="D3496">
        <v>2</v>
      </c>
      <c r="E3496">
        <v>9</v>
      </c>
      <c r="F3496">
        <v>1</v>
      </c>
      <c r="G3496">
        <v>6</v>
      </c>
      <c r="H3496">
        <v>2</v>
      </c>
      <c r="I3496">
        <v>3.85</v>
      </c>
      <c r="J3496" t="s">
        <v>143</v>
      </c>
      <c r="K3496">
        <v>35.06</v>
      </c>
      <c r="L3496">
        <v>141</v>
      </c>
      <c r="M3496">
        <v>5.91</v>
      </c>
      <c r="N3496" t="s">
        <v>143</v>
      </c>
      <c r="O3496">
        <v>53.74</v>
      </c>
      <c r="P3496" t="s">
        <v>21</v>
      </c>
      <c r="Q3496" t="s">
        <v>75</v>
      </c>
      <c r="R3496" t="s">
        <v>74</v>
      </c>
    </row>
    <row r="3497" spans="1:18" x14ac:dyDescent="0.25">
      <c r="A3497">
        <v>4389</v>
      </c>
      <c r="B3497">
        <v>7</v>
      </c>
      <c r="C3497">
        <v>12</v>
      </c>
      <c r="D3497">
        <v>3</v>
      </c>
      <c r="E3497">
        <v>8</v>
      </c>
      <c r="F3497">
        <v>1</v>
      </c>
      <c r="G3497">
        <v>1</v>
      </c>
      <c r="H3497">
        <v>2</v>
      </c>
      <c r="I3497">
        <v>3.92</v>
      </c>
      <c r="J3497" t="s">
        <v>143</v>
      </c>
      <c r="K3497">
        <v>60.68</v>
      </c>
      <c r="L3497">
        <v>214</v>
      </c>
      <c r="M3497">
        <v>3.92</v>
      </c>
      <c r="N3497" t="s">
        <v>143</v>
      </c>
      <c r="O3497">
        <v>21.89</v>
      </c>
      <c r="P3497" t="s">
        <v>45</v>
      </c>
      <c r="Q3497" t="s">
        <v>75</v>
      </c>
      <c r="R3497" t="s">
        <v>74</v>
      </c>
    </row>
    <row r="3498" spans="1:18" x14ac:dyDescent="0.25">
      <c r="A3498">
        <v>4521</v>
      </c>
      <c r="B3498">
        <v>11</v>
      </c>
      <c r="C3498">
        <v>7</v>
      </c>
      <c r="D3498">
        <v>11</v>
      </c>
      <c r="E3498">
        <v>3</v>
      </c>
      <c r="F3498">
        <v>7</v>
      </c>
      <c r="G3498">
        <v>9</v>
      </c>
      <c r="H3498">
        <v>2</v>
      </c>
      <c r="I3498">
        <v>3.84</v>
      </c>
      <c r="J3498" t="s">
        <v>143</v>
      </c>
      <c r="K3498">
        <v>28.16</v>
      </c>
      <c r="L3498">
        <v>34</v>
      </c>
      <c r="M3498">
        <v>4.34</v>
      </c>
      <c r="N3498" t="s">
        <v>143</v>
      </c>
      <c r="O3498">
        <v>39.619999999999997</v>
      </c>
      <c r="P3498" t="s">
        <v>66</v>
      </c>
      <c r="Q3498" t="s">
        <v>75</v>
      </c>
      <c r="R3498" t="s">
        <v>74</v>
      </c>
    </row>
    <row r="3499" spans="1:18" x14ac:dyDescent="0.25">
      <c r="A3499">
        <v>4729</v>
      </c>
      <c r="B3499">
        <v>19</v>
      </c>
      <c r="C3499">
        <v>5</v>
      </c>
      <c r="D3499">
        <v>9</v>
      </c>
      <c r="E3499">
        <v>5</v>
      </c>
      <c r="F3499">
        <v>7</v>
      </c>
      <c r="G3499">
        <v>1</v>
      </c>
      <c r="H3499">
        <v>2</v>
      </c>
      <c r="I3499">
        <v>3.75</v>
      </c>
      <c r="J3499" t="s">
        <v>143</v>
      </c>
      <c r="K3499">
        <v>61.21</v>
      </c>
      <c r="L3499">
        <v>535</v>
      </c>
      <c r="M3499">
        <v>5.68</v>
      </c>
      <c r="N3499" t="s">
        <v>143</v>
      </c>
      <c r="O3499">
        <v>31.87</v>
      </c>
      <c r="P3499" t="s">
        <v>32</v>
      </c>
      <c r="Q3499" t="s">
        <v>75</v>
      </c>
      <c r="R3499" t="s">
        <v>74</v>
      </c>
    </row>
    <row r="3500" spans="1:18" x14ac:dyDescent="0.25">
      <c r="A3500">
        <v>4743</v>
      </c>
      <c r="B3500">
        <v>6</v>
      </c>
      <c r="C3500">
        <v>12</v>
      </c>
      <c r="D3500">
        <v>11</v>
      </c>
      <c r="E3500">
        <v>4</v>
      </c>
      <c r="F3500">
        <v>9</v>
      </c>
      <c r="G3500">
        <v>2</v>
      </c>
      <c r="H3500">
        <v>2</v>
      </c>
      <c r="I3500">
        <v>3.57</v>
      </c>
      <c r="J3500" t="s">
        <v>143</v>
      </c>
      <c r="K3500">
        <v>26</v>
      </c>
      <c r="L3500">
        <v>144</v>
      </c>
      <c r="M3500">
        <v>4.1500000000000004</v>
      </c>
      <c r="N3500" t="s">
        <v>143</v>
      </c>
      <c r="O3500">
        <v>0.14000000000000001</v>
      </c>
      <c r="P3500" t="s">
        <v>61</v>
      </c>
      <c r="Q3500" t="s">
        <v>75</v>
      </c>
      <c r="R3500" t="s">
        <v>74</v>
      </c>
    </row>
    <row r="3501" spans="1:18" x14ac:dyDescent="0.25">
      <c r="A3501">
        <v>4766</v>
      </c>
      <c r="B3501">
        <v>20</v>
      </c>
      <c r="C3501">
        <v>4</v>
      </c>
      <c r="D3501">
        <v>5</v>
      </c>
      <c r="E3501">
        <v>2</v>
      </c>
      <c r="F3501">
        <v>7</v>
      </c>
      <c r="G3501">
        <v>1</v>
      </c>
      <c r="H3501">
        <v>2</v>
      </c>
      <c r="I3501">
        <v>3.76</v>
      </c>
      <c r="J3501" t="s">
        <v>143</v>
      </c>
      <c r="K3501">
        <v>55.92</v>
      </c>
      <c r="L3501">
        <v>692</v>
      </c>
      <c r="M3501">
        <v>21.66</v>
      </c>
      <c r="N3501" t="s">
        <v>143</v>
      </c>
      <c r="O3501">
        <v>35.28</v>
      </c>
      <c r="P3501" t="s">
        <v>50</v>
      </c>
      <c r="Q3501" t="s">
        <v>75</v>
      </c>
      <c r="R3501" t="s">
        <v>74</v>
      </c>
    </row>
    <row r="3502" spans="1:18" x14ac:dyDescent="0.25">
      <c r="A3502">
        <v>18</v>
      </c>
      <c r="B3502">
        <v>15</v>
      </c>
      <c r="C3502">
        <v>9</v>
      </c>
      <c r="D3502">
        <v>8</v>
      </c>
      <c r="E3502">
        <v>2</v>
      </c>
      <c r="F3502">
        <v>1</v>
      </c>
      <c r="G3502">
        <v>9</v>
      </c>
      <c r="H3502">
        <v>3</v>
      </c>
      <c r="I3502">
        <v>3.05</v>
      </c>
      <c r="J3502" t="s">
        <v>143</v>
      </c>
      <c r="K3502">
        <v>57.42</v>
      </c>
      <c r="L3502">
        <v>685</v>
      </c>
      <c r="M3502">
        <v>3.04</v>
      </c>
      <c r="N3502" t="s">
        <v>143</v>
      </c>
      <c r="O3502">
        <v>33.200000000000003</v>
      </c>
      <c r="P3502" t="s">
        <v>25</v>
      </c>
      <c r="Q3502" t="s">
        <v>75</v>
      </c>
      <c r="R3502" t="s">
        <v>74</v>
      </c>
    </row>
    <row r="3503" spans="1:18" x14ac:dyDescent="0.25">
      <c r="A3503">
        <v>34</v>
      </c>
      <c r="B3503">
        <v>18</v>
      </c>
      <c r="C3503">
        <v>12</v>
      </c>
      <c r="D3503">
        <v>7</v>
      </c>
      <c r="E3503">
        <v>9</v>
      </c>
      <c r="F3503">
        <v>3</v>
      </c>
      <c r="G3503">
        <v>1</v>
      </c>
      <c r="H3503">
        <v>3</v>
      </c>
      <c r="I3503">
        <v>3.87</v>
      </c>
      <c r="J3503" t="s">
        <v>143</v>
      </c>
      <c r="K3503">
        <v>40.9</v>
      </c>
      <c r="L3503">
        <v>3516</v>
      </c>
      <c r="M3503">
        <v>3.34</v>
      </c>
      <c r="N3503" t="s">
        <v>143</v>
      </c>
      <c r="O3503">
        <v>22.39</v>
      </c>
      <c r="P3503" t="s">
        <v>58</v>
      </c>
      <c r="Q3503" t="s">
        <v>75</v>
      </c>
      <c r="R3503" t="s">
        <v>74</v>
      </c>
    </row>
    <row r="3504" spans="1:18" x14ac:dyDescent="0.25">
      <c r="A3504">
        <v>41</v>
      </c>
      <c r="B3504">
        <v>12</v>
      </c>
      <c r="C3504">
        <v>12</v>
      </c>
      <c r="D3504">
        <v>6</v>
      </c>
      <c r="E3504">
        <v>7</v>
      </c>
      <c r="F3504">
        <v>7</v>
      </c>
      <c r="G3504">
        <v>4</v>
      </c>
      <c r="H3504">
        <v>3</v>
      </c>
      <c r="I3504">
        <v>3.82</v>
      </c>
      <c r="J3504" t="s">
        <v>143</v>
      </c>
      <c r="K3504">
        <v>31.97</v>
      </c>
      <c r="L3504">
        <v>1344</v>
      </c>
      <c r="M3504">
        <v>10.85</v>
      </c>
      <c r="N3504" t="s">
        <v>143</v>
      </c>
      <c r="O3504">
        <v>12.53</v>
      </c>
      <c r="P3504" t="s">
        <v>31</v>
      </c>
      <c r="Q3504" t="s">
        <v>75</v>
      </c>
      <c r="R3504" t="s">
        <v>74</v>
      </c>
    </row>
    <row r="3505" spans="1:18" x14ac:dyDescent="0.25">
      <c r="A3505">
        <v>62</v>
      </c>
      <c r="B3505">
        <v>19</v>
      </c>
      <c r="C3505">
        <v>1</v>
      </c>
      <c r="D3505">
        <v>6</v>
      </c>
      <c r="E3505">
        <v>9</v>
      </c>
      <c r="F3505">
        <v>9</v>
      </c>
      <c r="G3505">
        <v>6</v>
      </c>
      <c r="H3505">
        <v>3</v>
      </c>
      <c r="I3505">
        <v>3.61</v>
      </c>
      <c r="J3505" t="s">
        <v>143</v>
      </c>
      <c r="K3505">
        <v>69.73</v>
      </c>
      <c r="L3505">
        <v>191</v>
      </c>
      <c r="M3505">
        <v>7.17</v>
      </c>
      <c r="N3505" t="s">
        <v>143</v>
      </c>
      <c r="O3505">
        <v>28.07</v>
      </c>
      <c r="P3505" t="s">
        <v>18</v>
      </c>
      <c r="Q3505" t="s">
        <v>75</v>
      </c>
      <c r="R3505" t="s">
        <v>74</v>
      </c>
    </row>
    <row r="3506" spans="1:18" x14ac:dyDescent="0.25">
      <c r="A3506">
        <v>350</v>
      </c>
      <c r="B3506">
        <v>12</v>
      </c>
      <c r="C3506">
        <v>12</v>
      </c>
      <c r="D3506">
        <v>4</v>
      </c>
      <c r="E3506">
        <v>5</v>
      </c>
      <c r="F3506">
        <v>7</v>
      </c>
      <c r="G3506">
        <v>2</v>
      </c>
      <c r="H3506">
        <v>3</v>
      </c>
      <c r="I3506">
        <v>3.71</v>
      </c>
      <c r="J3506" t="s">
        <v>143</v>
      </c>
      <c r="K3506">
        <v>50.01</v>
      </c>
      <c r="L3506">
        <v>691</v>
      </c>
      <c r="M3506">
        <v>5.0999999999999996</v>
      </c>
      <c r="N3506" t="s">
        <v>143</v>
      </c>
      <c r="O3506">
        <v>47.12</v>
      </c>
      <c r="P3506" t="s">
        <v>30</v>
      </c>
      <c r="Q3506" t="s">
        <v>75</v>
      </c>
      <c r="R3506" t="s">
        <v>74</v>
      </c>
    </row>
    <row r="3507" spans="1:18" x14ac:dyDescent="0.25">
      <c r="A3507">
        <v>405</v>
      </c>
      <c r="B3507">
        <v>12</v>
      </c>
      <c r="C3507">
        <v>2</v>
      </c>
      <c r="D3507">
        <v>6</v>
      </c>
      <c r="E3507">
        <v>9</v>
      </c>
      <c r="F3507">
        <v>2</v>
      </c>
      <c r="G3507">
        <v>3</v>
      </c>
      <c r="H3507">
        <v>3</v>
      </c>
      <c r="I3507">
        <v>3.55</v>
      </c>
      <c r="J3507" t="s">
        <v>143</v>
      </c>
      <c r="K3507">
        <v>26.11</v>
      </c>
      <c r="L3507">
        <v>2034</v>
      </c>
      <c r="M3507">
        <v>1.37</v>
      </c>
      <c r="N3507" t="s">
        <v>143</v>
      </c>
      <c r="O3507">
        <v>14.79</v>
      </c>
      <c r="P3507" t="s">
        <v>45</v>
      </c>
      <c r="Q3507" t="s">
        <v>75</v>
      </c>
      <c r="R3507" t="s">
        <v>74</v>
      </c>
    </row>
    <row r="3508" spans="1:18" x14ac:dyDescent="0.25">
      <c r="A3508">
        <v>417</v>
      </c>
      <c r="B3508">
        <v>19</v>
      </c>
      <c r="C3508">
        <v>10</v>
      </c>
      <c r="D3508">
        <v>7</v>
      </c>
      <c r="E3508">
        <v>9</v>
      </c>
      <c r="F3508">
        <v>4</v>
      </c>
      <c r="G3508">
        <v>6</v>
      </c>
      <c r="H3508">
        <v>3</v>
      </c>
      <c r="I3508">
        <v>3.5</v>
      </c>
      <c r="J3508" t="s">
        <v>143</v>
      </c>
      <c r="K3508">
        <v>36.64</v>
      </c>
      <c r="L3508">
        <v>71</v>
      </c>
      <c r="M3508">
        <v>0.56999999999999995</v>
      </c>
      <c r="N3508" t="s">
        <v>143</v>
      </c>
      <c r="O3508">
        <v>21.74</v>
      </c>
      <c r="P3508" t="s">
        <v>60</v>
      </c>
      <c r="Q3508" t="s">
        <v>75</v>
      </c>
      <c r="R3508" t="s">
        <v>74</v>
      </c>
    </row>
    <row r="3509" spans="1:18" x14ac:dyDescent="0.25">
      <c r="A3509">
        <v>452</v>
      </c>
      <c r="B3509">
        <v>14</v>
      </c>
      <c r="C3509">
        <v>9</v>
      </c>
      <c r="D3509">
        <v>2</v>
      </c>
      <c r="E3509">
        <v>9</v>
      </c>
      <c r="F3509">
        <v>2</v>
      </c>
      <c r="G3509">
        <v>5</v>
      </c>
      <c r="H3509">
        <v>3</v>
      </c>
      <c r="I3509">
        <v>3.83</v>
      </c>
      <c r="J3509" t="s">
        <v>143</v>
      </c>
      <c r="K3509">
        <v>44.16</v>
      </c>
      <c r="L3509">
        <v>220</v>
      </c>
      <c r="M3509">
        <v>0.4</v>
      </c>
      <c r="N3509" t="s">
        <v>143</v>
      </c>
      <c r="O3509">
        <v>36.28</v>
      </c>
      <c r="P3509" t="s">
        <v>73</v>
      </c>
      <c r="Q3509" t="s">
        <v>75</v>
      </c>
      <c r="R3509" t="s">
        <v>74</v>
      </c>
    </row>
    <row r="3510" spans="1:18" x14ac:dyDescent="0.25">
      <c r="A3510">
        <v>522</v>
      </c>
      <c r="B3510">
        <v>11</v>
      </c>
      <c r="C3510">
        <v>8</v>
      </c>
      <c r="D3510">
        <v>10</v>
      </c>
      <c r="E3510">
        <v>9</v>
      </c>
      <c r="F3510">
        <v>8</v>
      </c>
      <c r="G3510">
        <v>1</v>
      </c>
      <c r="H3510">
        <v>3</v>
      </c>
      <c r="I3510">
        <v>3.33</v>
      </c>
      <c r="J3510" t="s">
        <v>143</v>
      </c>
      <c r="K3510">
        <v>11.55</v>
      </c>
      <c r="L3510">
        <v>30</v>
      </c>
      <c r="M3510">
        <v>10.4</v>
      </c>
      <c r="N3510" t="s">
        <v>143</v>
      </c>
      <c r="O3510">
        <v>47.42</v>
      </c>
      <c r="P3510" t="s">
        <v>22</v>
      </c>
      <c r="Q3510" t="s">
        <v>75</v>
      </c>
      <c r="R3510" t="s">
        <v>74</v>
      </c>
    </row>
    <row r="3511" spans="1:18" x14ac:dyDescent="0.25">
      <c r="A3511">
        <v>541</v>
      </c>
      <c r="B3511">
        <v>7</v>
      </c>
      <c r="C3511">
        <v>1</v>
      </c>
      <c r="D3511">
        <v>10</v>
      </c>
      <c r="E3511">
        <v>5</v>
      </c>
      <c r="F3511">
        <v>8</v>
      </c>
      <c r="G3511">
        <v>1</v>
      </c>
      <c r="H3511">
        <v>3</v>
      </c>
      <c r="I3511">
        <v>3.85</v>
      </c>
      <c r="J3511" t="s">
        <v>143</v>
      </c>
      <c r="K3511">
        <v>53.84</v>
      </c>
      <c r="L3511">
        <v>4063</v>
      </c>
      <c r="M3511">
        <v>10.5</v>
      </c>
      <c r="N3511" t="s">
        <v>143</v>
      </c>
      <c r="O3511">
        <v>37.24</v>
      </c>
      <c r="P3511" t="s">
        <v>32</v>
      </c>
      <c r="Q3511" t="s">
        <v>75</v>
      </c>
      <c r="R3511" t="s">
        <v>74</v>
      </c>
    </row>
    <row r="3512" spans="1:18" x14ac:dyDescent="0.25">
      <c r="A3512">
        <v>546</v>
      </c>
      <c r="B3512">
        <v>16</v>
      </c>
      <c r="C3512">
        <v>3</v>
      </c>
      <c r="D3512">
        <v>2</v>
      </c>
      <c r="E3512">
        <v>5</v>
      </c>
      <c r="F3512">
        <v>4</v>
      </c>
      <c r="G3512">
        <v>4</v>
      </c>
      <c r="H3512">
        <v>3</v>
      </c>
      <c r="I3512">
        <v>3.5</v>
      </c>
      <c r="J3512" t="s">
        <v>143</v>
      </c>
      <c r="K3512">
        <v>55.23</v>
      </c>
      <c r="L3512">
        <v>2017</v>
      </c>
      <c r="M3512">
        <v>2.2999999999999998</v>
      </c>
      <c r="N3512" t="s">
        <v>143</v>
      </c>
      <c r="O3512">
        <v>22.72</v>
      </c>
      <c r="P3512" t="s">
        <v>55</v>
      </c>
      <c r="Q3512" t="s">
        <v>75</v>
      </c>
      <c r="R3512" t="s">
        <v>74</v>
      </c>
    </row>
    <row r="3513" spans="1:18" x14ac:dyDescent="0.25">
      <c r="A3513">
        <v>600</v>
      </c>
      <c r="B3513">
        <v>16</v>
      </c>
      <c r="C3513">
        <v>4</v>
      </c>
      <c r="D3513">
        <v>10</v>
      </c>
      <c r="E3513">
        <v>7</v>
      </c>
      <c r="F3513">
        <v>3</v>
      </c>
      <c r="G3513">
        <v>7</v>
      </c>
      <c r="H3513">
        <v>3</v>
      </c>
      <c r="I3513">
        <v>3.57</v>
      </c>
      <c r="J3513" t="s">
        <v>143</v>
      </c>
      <c r="K3513">
        <v>25.45</v>
      </c>
      <c r="L3513">
        <v>89</v>
      </c>
      <c r="M3513">
        <v>5.97</v>
      </c>
      <c r="N3513" t="s">
        <v>143</v>
      </c>
      <c r="O3513">
        <v>28.37</v>
      </c>
      <c r="P3513" t="s">
        <v>43</v>
      </c>
      <c r="Q3513" t="s">
        <v>75</v>
      </c>
      <c r="R3513" t="s">
        <v>74</v>
      </c>
    </row>
    <row r="3514" spans="1:18" x14ac:dyDescent="0.25">
      <c r="A3514">
        <v>648</v>
      </c>
      <c r="B3514">
        <v>19</v>
      </c>
      <c r="C3514">
        <v>9</v>
      </c>
      <c r="D3514">
        <v>4</v>
      </c>
      <c r="E3514">
        <v>5</v>
      </c>
      <c r="F3514">
        <v>8</v>
      </c>
      <c r="G3514">
        <v>2</v>
      </c>
      <c r="H3514">
        <v>3</v>
      </c>
      <c r="I3514">
        <v>3.67</v>
      </c>
      <c r="J3514" t="s">
        <v>143</v>
      </c>
      <c r="K3514">
        <v>52.27</v>
      </c>
      <c r="L3514">
        <v>85</v>
      </c>
      <c r="M3514">
        <v>5.12</v>
      </c>
      <c r="N3514" t="s">
        <v>143</v>
      </c>
      <c r="O3514">
        <v>45.77</v>
      </c>
      <c r="P3514" t="s">
        <v>61</v>
      </c>
      <c r="Q3514" t="s">
        <v>75</v>
      </c>
      <c r="R3514" t="s">
        <v>74</v>
      </c>
    </row>
    <row r="3515" spans="1:18" x14ac:dyDescent="0.25">
      <c r="A3515">
        <v>672</v>
      </c>
      <c r="B3515">
        <v>4</v>
      </c>
      <c r="C3515">
        <v>6</v>
      </c>
      <c r="D3515">
        <v>2</v>
      </c>
      <c r="E3515">
        <v>8</v>
      </c>
      <c r="F3515">
        <v>6</v>
      </c>
      <c r="G3515">
        <v>5</v>
      </c>
      <c r="H3515">
        <v>3</v>
      </c>
      <c r="I3515">
        <v>3.35</v>
      </c>
      <c r="J3515" t="s">
        <v>143</v>
      </c>
      <c r="K3515">
        <v>22.73</v>
      </c>
      <c r="L3515">
        <v>32</v>
      </c>
      <c r="M3515">
        <v>6.98</v>
      </c>
      <c r="N3515" t="s">
        <v>143</v>
      </c>
      <c r="O3515">
        <v>13.8</v>
      </c>
      <c r="P3515" t="s">
        <v>55</v>
      </c>
      <c r="Q3515" t="s">
        <v>75</v>
      </c>
      <c r="R3515" t="s">
        <v>74</v>
      </c>
    </row>
    <row r="3516" spans="1:18" x14ac:dyDescent="0.25">
      <c r="A3516">
        <v>710</v>
      </c>
      <c r="B3516">
        <v>11</v>
      </c>
      <c r="C3516">
        <v>10</v>
      </c>
      <c r="D3516">
        <v>2</v>
      </c>
      <c r="E3516">
        <v>2</v>
      </c>
      <c r="F3516">
        <v>3</v>
      </c>
      <c r="G3516">
        <v>7</v>
      </c>
      <c r="H3516">
        <v>3</v>
      </c>
      <c r="I3516">
        <v>3.78</v>
      </c>
      <c r="J3516" t="s">
        <v>143</v>
      </c>
      <c r="K3516">
        <v>36.71</v>
      </c>
      <c r="L3516">
        <v>2155</v>
      </c>
      <c r="M3516">
        <v>1.56</v>
      </c>
      <c r="N3516" t="s">
        <v>143</v>
      </c>
      <c r="O3516">
        <v>32.26</v>
      </c>
      <c r="P3516" t="s">
        <v>38</v>
      </c>
      <c r="Q3516" t="s">
        <v>75</v>
      </c>
      <c r="R3516" t="s">
        <v>74</v>
      </c>
    </row>
    <row r="3517" spans="1:18" x14ac:dyDescent="0.25">
      <c r="A3517">
        <v>740</v>
      </c>
      <c r="B3517">
        <v>4</v>
      </c>
      <c r="C3517">
        <v>7</v>
      </c>
      <c r="D3517">
        <v>9</v>
      </c>
      <c r="E3517">
        <v>1</v>
      </c>
      <c r="F3517">
        <v>3</v>
      </c>
      <c r="G3517">
        <v>8</v>
      </c>
      <c r="H3517">
        <v>3</v>
      </c>
      <c r="I3517">
        <v>3.22</v>
      </c>
      <c r="J3517" t="s">
        <v>143</v>
      </c>
      <c r="K3517">
        <v>12.33</v>
      </c>
      <c r="L3517">
        <v>654</v>
      </c>
      <c r="M3517">
        <v>10.98</v>
      </c>
      <c r="N3517" t="s">
        <v>143</v>
      </c>
      <c r="O3517">
        <v>23.86</v>
      </c>
      <c r="P3517" t="s">
        <v>52</v>
      </c>
      <c r="Q3517" t="s">
        <v>75</v>
      </c>
      <c r="R3517" t="s">
        <v>74</v>
      </c>
    </row>
    <row r="3518" spans="1:18" x14ac:dyDescent="0.25">
      <c r="A3518">
        <v>789</v>
      </c>
      <c r="B3518">
        <v>12</v>
      </c>
      <c r="C3518">
        <v>11</v>
      </c>
      <c r="D3518">
        <v>4</v>
      </c>
      <c r="E3518">
        <v>9</v>
      </c>
      <c r="F3518">
        <v>9</v>
      </c>
      <c r="G3518">
        <v>2</v>
      </c>
      <c r="H3518">
        <v>3</v>
      </c>
      <c r="I3518">
        <v>3.84</v>
      </c>
      <c r="J3518" t="s">
        <v>143</v>
      </c>
      <c r="K3518">
        <v>62.07</v>
      </c>
      <c r="L3518">
        <v>177</v>
      </c>
      <c r="M3518">
        <v>0.49</v>
      </c>
      <c r="N3518" t="s">
        <v>143</v>
      </c>
      <c r="O3518">
        <v>27.22</v>
      </c>
      <c r="P3518" t="s">
        <v>41</v>
      </c>
      <c r="Q3518" t="s">
        <v>75</v>
      </c>
      <c r="R3518" t="s">
        <v>74</v>
      </c>
    </row>
    <row r="3519" spans="1:18" x14ac:dyDescent="0.25">
      <c r="A3519">
        <v>812</v>
      </c>
      <c r="B3519">
        <v>7</v>
      </c>
      <c r="C3519">
        <v>4</v>
      </c>
      <c r="D3519">
        <v>11</v>
      </c>
      <c r="E3519">
        <v>4</v>
      </c>
      <c r="F3519">
        <v>8</v>
      </c>
      <c r="G3519">
        <v>8</v>
      </c>
      <c r="H3519">
        <v>3</v>
      </c>
      <c r="I3519">
        <v>3.69</v>
      </c>
      <c r="J3519" t="s">
        <v>143</v>
      </c>
      <c r="K3519">
        <v>81.88</v>
      </c>
      <c r="L3519">
        <v>652</v>
      </c>
      <c r="M3519">
        <v>10.26</v>
      </c>
      <c r="N3519" t="s">
        <v>143</v>
      </c>
      <c r="O3519">
        <v>28.34</v>
      </c>
      <c r="P3519" t="s">
        <v>69</v>
      </c>
      <c r="Q3519" t="s">
        <v>75</v>
      </c>
      <c r="R3519" t="s">
        <v>74</v>
      </c>
    </row>
    <row r="3520" spans="1:18" x14ac:dyDescent="0.25">
      <c r="A3520">
        <v>895</v>
      </c>
      <c r="B3520">
        <v>16</v>
      </c>
      <c r="C3520">
        <v>11</v>
      </c>
      <c r="D3520">
        <v>8</v>
      </c>
      <c r="E3520">
        <v>3</v>
      </c>
      <c r="F3520">
        <v>1</v>
      </c>
      <c r="G3520">
        <v>6</v>
      </c>
      <c r="H3520">
        <v>3</v>
      </c>
      <c r="I3520">
        <v>3.79</v>
      </c>
      <c r="J3520" t="s">
        <v>143</v>
      </c>
      <c r="K3520">
        <v>66.47</v>
      </c>
      <c r="L3520">
        <v>1749</v>
      </c>
      <c r="M3520">
        <v>6.9</v>
      </c>
      <c r="N3520" t="s">
        <v>143</v>
      </c>
      <c r="O3520">
        <v>45.59</v>
      </c>
      <c r="P3520" t="s">
        <v>58</v>
      </c>
      <c r="Q3520" t="s">
        <v>75</v>
      </c>
      <c r="R3520" t="s">
        <v>74</v>
      </c>
    </row>
    <row r="3521" spans="1:18" x14ac:dyDescent="0.25">
      <c r="A3521">
        <v>902</v>
      </c>
      <c r="B3521">
        <v>2</v>
      </c>
      <c r="C3521">
        <v>2</v>
      </c>
      <c r="D3521">
        <v>6</v>
      </c>
      <c r="E3521">
        <v>8</v>
      </c>
      <c r="F3521">
        <v>9</v>
      </c>
      <c r="G3521">
        <v>6</v>
      </c>
      <c r="H3521">
        <v>3</v>
      </c>
      <c r="I3521">
        <v>3.84</v>
      </c>
      <c r="J3521" t="s">
        <v>143</v>
      </c>
      <c r="K3521">
        <v>36.18</v>
      </c>
      <c r="L3521">
        <v>501</v>
      </c>
      <c r="M3521">
        <v>7.57</v>
      </c>
      <c r="N3521" t="s">
        <v>143</v>
      </c>
      <c r="O3521">
        <v>32.36</v>
      </c>
      <c r="P3521" t="s">
        <v>61</v>
      </c>
      <c r="Q3521" t="s">
        <v>75</v>
      </c>
      <c r="R3521" t="s">
        <v>74</v>
      </c>
    </row>
    <row r="3522" spans="1:18" x14ac:dyDescent="0.25">
      <c r="A3522">
        <v>907</v>
      </c>
      <c r="B3522">
        <v>1</v>
      </c>
      <c r="C3522">
        <v>7</v>
      </c>
      <c r="D3522">
        <v>9</v>
      </c>
      <c r="E3522">
        <v>9</v>
      </c>
      <c r="F3522">
        <v>2</v>
      </c>
      <c r="G3522">
        <v>9</v>
      </c>
      <c r="H3522">
        <v>3</v>
      </c>
      <c r="I3522">
        <v>3.65</v>
      </c>
      <c r="J3522" t="s">
        <v>143</v>
      </c>
      <c r="K3522">
        <v>49.41</v>
      </c>
      <c r="L3522">
        <v>703</v>
      </c>
      <c r="M3522">
        <v>1.97</v>
      </c>
      <c r="N3522" t="s">
        <v>143</v>
      </c>
      <c r="O3522">
        <v>42.64</v>
      </c>
      <c r="P3522" t="s">
        <v>67</v>
      </c>
      <c r="Q3522" t="s">
        <v>75</v>
      </c>
      <c r="R3522" t="s">
        <v>74</v>
      </c>
    </row>
    <row r="3523" spans="1:18" x14ac:dyDescent="0.25">
      <c r="A3523">
        <v>1016</v>
      </c>
      <c r="B3523">
        <v>6</v>
      </c>
      <c r="C3523">
        <v>7</v>
      </c>
      <c r="D3523">
        <v>6</v>
      </c>
      <c r="E3523">
        <v>9</v>
      </c>
      <c r="F3523">
        <v>3</v>
      </c>
      <c r="G3523">
        <v>2</v>
      </c>
      <c r="H3523">
        <v>3</v>
      </c>
      <c r="I3523">
        <v>3.59</v>
      </c>
      <c r="J3523" t="s">
        <v>143</v>
      </c>
      <c r="K3523">
        <v>20.37</v>
      </c>
      <c r="L3523">
        <v>1363</v>
      </c>
      <c r="M3523">
        <v>5.95</v>
      </c>
      <c r="N3523" t="s">
        <v>143</v>
      </c>
      <c r="O3523">
        <v>53.07</v>
      </c>
      <c r="P3523" t="s">
        <v>39</v>
      </c>
      <c r="Q3523" t="s">
        <v>75</v>
      </c>
      <c r="R3523" t="s">
        <v>74</v>
      </c>
    </row>
    <row r="3524" spans="1:18" x14ac:dyDescent="0.25">
      <c r="A3524">
        <v>1024</v>
      </c>
      <c r="B3524">
        <v>17</v>
      </c>
      <c r="C3524">
        <v>12</v>
      </c>
      <c r="D3524">
        <v>5</v>
      </c>
      <c r="E3524">
        <v>2</v>
      </c>
      <c r="F3524">
        <v>1</v>
      </c>
      <c r="G3524">
        <v>9</v>
      </c>
      <c r="H3524">
        <v>3</v>
      </c>
      <c r="I3524">
        <v>3.97</v>
      </c>
      <c r="J3524" t="s">
        <v>143</v>
      </c>
      <c r="K3524">
        <v>92.98</v>
      </c>
      <c r="L3524">
        <v>172</v>
      </c>
      <c r="M3524">
        <v>0.98</v>
      </c>
      <c r="N3524" t="s">
        <v>143</v>
      </c>
      <c r="O3524">
        <v>46.95</v>
      </c>
      <c r="P3524" t="s">
        <v>25</v>
      </c>
      <c r="Q3524" t="s">
        <v>75</v>
      </c>
      <c r="R3524" t="s">
        <v>74</v>
      </c>
    </row>
    <row r="3525" spans="1:18" x14ac:dyDescent="0.25">
      <c r="A3525">
        <v>1099</v>
      </c>
      <c r="B3525">
        <v>14</v>
      </c>
      <c r="C3525">
        <v>8</v>
      </c>
      <c r="D3525">
        <v>5</v>
      </c>
      <c r="E3525">
        <v>4</v>
      </c>
      <c r="F3525">
        <v>4</v>
      </c>
      <c r="G3525">
        <v>7</v>
      </c>
      <c r="H3525">
        <v>3</v>
      </c>
      <c r="I3525">
        <v>3.13</v>
      </c>
      <c r="J3525" t="s">
        <v>143</v>
      </c>
      <c r="K3525">
        <v>62.34</v>
      </c>
      <c r="L3525">
        <v>286</v>
      </c>
      <c r="M3525">
        <v>31.45</v>
      </c>
      <c r="N3525" t="s">
        <v>143</v>
      </c>
      <c r="O3525">
        <v>32.76</v>
      </c>
      <c r="P3525" t="s">
        <v>30</v>
      </c>
      <c r="Q3525" t="s">
        <v>75</v>
      </c>
      <c r="R3525" t="s">
        <v>74</v>
      </c>
    </row>
    <row r="3526" spans="1:18" x14ac:dyDescent="0.25">
      <c r="A3526">
        <v>1256</v>
      </c>
      <c r="B3526">
        <v>4</v>
      </c>
      <c r="C3526">
        <v>8</v>
      </c>
      <c r="D3526">
        <v>2</v>
      </c>
      <c r="E3526">
        <v>8</v>
      </c>
      <c r="F3526">
        <v>4</v>
      </c>
      <c r="G3526">
        <v>8</v>
      </c>
      <c r="H3526">
        <v>3</v>
      </c>
      <c r="I3526">
        <v>3.58</v>
      </c>
      <c r="J3526" t="s">
        <v>143</v>
      </c>
      <c r="K3526">
        <v>48.73</v>
      </c>
      <c r="L3526">
        <v>316</v>
      </c>
      <c r="M3526">
        <v>1.49</v>
      </c>
      <c r="N3526" t="s">
        <v>143</v>
      </c>
      <c r="O3526">
        <v>31.65</v>
      </c>
      <c r="P3526" t="s">
        <v>31</v>
      </c>
      <c r="Q3526" t="s">
        <v>75</v>
      </c>
      <c r="R3526" t="s">
        <v>74</v>
      </c>
    </row>
    <row r="3527" spans="1:18" x14ac:dyDescent="0.25">
      <c r="A3527">
        <v>1317</v>
      </c>
      <c r="B3527">
        <v>20</v>
      </c>
      <c r="C3527">
        <v>9</v>
      </c>
      <c r="D3527">
        <v>11</v>
      </c>
      <c r="E3527">
        <v>7</v>
      </c>
      <c r="F3527">
        <v>2</v>
      </c>
      <c r="G3527">
        <v>2</v>
      </c>
      <c r="H3527">
        <v>3</v>
      </c>
      <c r="I3527">
        <v>3.24</v>
      </c>
      <c r="J3527" t="s">
        <v>143</v>
      </c>
      <c r="K3527">
        <v>27.74</v>
      </c>
      <c r="L3527">
        <v>315</v>
      </c>
      <c r="M3527">
        <v>1.18</v>
      </c>
      <c r="N3527" t="s">
        <v>143</v>
      </c>
      <c r="O3527">
        <v>51.31</v>
      </c>
      <c r="P3527" t="s">
        <v>22</v>
      </c>
      <c r="Q3527" t="s">
        <v>75</v>
      </c>
      <c r="R3527" t="s">
        <v>74</v>
      </c>
    </row>
    <row r="3528" spans="1:18" x14ac:dyDescent="0.25">
      <c r="A3528">
        <v>1324</v>
      </c>
      <c r="B3528">
        <v>15</v>
      </c>
      <c r="C3528">
        <v>6</v>
      </c>
      <c r="D3528">
        <v>3</v>
      </c>
      <c r="E3528">
        <v>3</v>
      </c>
      <c r="F3528">
        <v>5</v>
      </c>
      <c r="G3528">
        <v>9</v>
      </c>
      <c r="H3528">
        <v>3</v>
      </c>
      <c r="I3528">
        <v>3.5</v>
      </c>
      <c r="J3528" t="s">
        <v>143</v>
      </c>
      <c r="K3528">
        <v>59.71</v>
      </c>
      <c r="L3528">
        <v>6894</v>
      </c>
      <c r="M3528">
        <v>1.23</v>
      </c>
      <c r="N3528" t="s">
        <v>143</v>
      </c>
      <c r="O3528">
        <v>26.62</v>
      </c>
      <c r="P3528" t="s">
        <v>58</v>
      </c>
      <c r="Q3528" t="s">
        <v>75</v>
      </c>
      <c r="R3528" t="s">
        <v>74</v>
      </c>
    </row>
    <row r="3529" spans="1:18" x14ac:dyDescent="0.25">
      <c r="A3529">
        <v>1348</v>
      </c>
      <c r="B3529">
        <v>19</v>
      </c>
      <c r="C3529">
        <v>2</v>
      </c>
      <c r="D3529">
        <v>9</v>
      </c>
      <c r="E3529">
        <v>2</v>
      </c>
      <c r="F3529">
        <v>9</v>
      </c>
      <c r="G3529">
        <v>9</v>
      </c>
      <c r="H3529">
        <v>3</v>
      </c>
      <c r="I3529">
        <v>3.96</v>
      </c>
      <c r="J3529" t="s">
        <v>143</v>
      </c>
      <c r="K3529">
        <v>39.4</v>
      </c>
      <c r="L3529">
        <v>523</v>
      </c>
      <c r="M3529">
        <v>57.39</v>
      </c>
      <c r="N3529" t="s">
        <v>143</v>
      </c>
      <c r="O3529">
        <v>19.18</v>
      </c>
      <c r="P3529" t="s">
        <v>61</v>
      </c>
      <c r="Q3529" t="s">
        <v>75</v>
      </c>
      <c r="R3529" t="s">
        <v>74</v>
      </c>
    </row>
    <row r="3530" spans="1:18" x14ac:dyDescent="0.25">
      <c r="A3530">
        <v>1375</v>
      </c>
      <c r="B3530">
        <v>2</v>
      </c>
      <c r="C3530">
        <v>4</v>
      </c>
      <c r="D3530">
        <v>4</v>
      </c>
      <c r="E3530">
        <v>6</v>
      </c>
      <c r="F3530">
        <v>7</v>
      </c>
      <c r="G3530">
        <v>7</v>
      </c>
      <c r="H3530">
        <v>3</v>
      </c>
      <c r="I3530">
        <v>3.87</v>
      </c>
      <c r="J3530" t="s">
        <v>143</v>
      </c>
      <c r="K3530">
        <v>35.01</v>
      </c>
      <c r="L3530">
        <v>71</v>
      </c>
      <c r="M3530">
        <v>2.76</v>
      </c>
      <c r="N3530" t="s">
        <v>143</v>
      </c>
      <c r="O3530">
        <v>13.49</v>
      </c>
      <c r="P3530" t="s">
        <v>23</v>
      </c>
      <c r="Q3530" t="s">
        <v>75</v>
      </c>
      <c r="R3530" t="s">
        <v>74</v>
      </c>
    </row>
    <row r="3531" spans="1:18" x14ac:dyDescent="0.25">
      <c r="A3531">
        <v>1512</v>
      </c>
      <c r="B3531">
        <v>18</v>
      </c>
      <c r="C3531">
        <v>8</v>
      </c>
      <c r="D3531">
        <v>1</v>
      </c>
      <c r="E3531">
        <v>8</v>
      </c>
      <c r="F3531">
        <v>5</v>
      </c>
      <c r="G3531">
        <v>3</v>
      </c>
      <c r="H3531">
        <v>3</v>
      </c>
      <c r="I3531">
        <v>3.74</v>
      </c>
      <c r="J3531" t="s">
        <v>143</v>
      </c>
      <c r="K3531">
        <v>69.53</v>
      </c>
      <c r="L3531">
        <v>368</v>
      </c>
      <c r="M3531">
        <v>1.96</v>
      </c>
      <c r="N3531" t="s">
        <v>143</v>
      </c>
      <c r="O3531">
        <v>29.2</v>
      </c>
      <c r="P3531" t="s">
        <v>66</v>
      </c>
      <c r="Q3531" t="s">
        <v>75</v>
      </c>
      <c r="R3531" t="s">
        <v>74</v>
      </c>
    </row>
    <row r="3532" spans="1:18" x14ac:dyDescent="0.25">
      <c r="A3532">
        <v>1583</v>
      </c>
      <c r="B3532">
        <v>7</v>
      </c>
      <c r="C3532">
        <v>3</v>
      </c>
      <c r="D3532">
        <v>2</v>
      </c>
      <c r="E3532">
        <v>5</v>
      </c>
      <c r="F3532">
        <v>5</v>
      </c>
      <c r="G3532">
        <v>4</v>
      </c>
      <c r="H3532">
        <v>3</v>
      </c>
      <c r="I3532">
        <v>3.8</v>
      </c>
      <c r="J3532" t="s">
        <v>143</v>
      </c>
      <c r="K3532">
        <v>32.29</v>
      </c>
      <c r="L3532">
        <v>285</v>
      </c>
      <c r="M3532">
        <v>6.88</v>
      </c>
      <c r="N3532" t="s">
        <v>143</v>
      </c>
      <c r="O3532">
        <v>27.93</v>
      </c>
      <c r="P3532" t="s">
        <v>39</v>
      </c>
      <c r="Q3532" t="s">
        <v>75</v>
      </c>
      <c r="R3532" t="s">
        <v>74</v>
      </c>
    </row>
    <row r="3533" spans="1:18" x14ac:dyDescent="0.25">
      <c r="A3533">
        <v>1613</v>
      </c>
      <c r="B3533">
        <v>17</v>
      </c>
      <c r="C3533">
        <v>2</v>
      </c>
      <c r="D3533">
        <v>9</v>
      </c>
      <c r="E3533">
        <v>9</v>
      </c>
      <c r="F3533">
        <v>5</v>
      </c>
      <c r="G3533">
        <v>3</v>
      </c>
      <c r="H3533">
        <v>3</v>
      </c>
      <c r="I3533">
        <v>3.59</v>
      </c>
      <c r="J3533" t="s">
        <v>143</v>
      </c>
      <c r="K3533">
        <v>22.73</v>
      </c>
      <c r="L3533">
        <v>64</v>
      </c>
      <c r="M3533">
        <v>10.78</v>
      </c>
      <c r="N3533" t="s">
        <v>143</v>
      </c>
      <c r="O3533">
        <v>17.68</v>
      </c>
      <c r="P3533" t="s">
        <v>32</v>
      </c>
      <c r="Q3533" t="s">
        <v>75</v>
      </c>
      <c r="R3533" t="s">
        <v>74</v>
      </c>
    </row>
    <row r="3534" spans="1:18" x14ac:dyDescent="0.25">
      <c r="A3534">
        <v>1681</v>
      </c>
      <c r="B3534">
        <v>15</v>
      </c>
      <c r="C3534">
        <v>8</v>
      </c>
      <c r="D3534">
        <v>10</v>
      </c>
      <c r="E3534">
        <v>9</v>
      </c>
      <c r="F3534">
        <v>7</v>
      </c>
      <c r="G3534">
        <v>8</v>
      </c>
      <c r="H3534">
        <v>3</v>
      </c>
      <c r="I3534">
        <v>3.71</v>
      </c>
      <c r="J3534" t="s">
        <v>143</v>
      </c>
      <c r="K3534">
        <v>60.46</v>
      </c>
      <c r="L3534">
        <v>802</v>
      </c>
      <c r="M3534">
        <v>3.69</v>
      </c>
      <c r="N3534" t="s">
        <v>143</v>
      </c>
      <c r="O3534">
        <v>52.39</v>
      </c>
      <c r="P3534" t="s">
        <v>27</v>
      </c>
      <c r="Q3534" t="s">
        <v>75</v>
      </c>
      <c r="R3534" t="s">
        <v>74</v>
      </c>
    </row>
    <row r="3535" spans="1:18" x14ac:dyDescent="0.25">
      <c r="A3535">
        <v>1703</v>
      </c>
      <c r="B3535">
        <v>11</v>
      </c>
      <c r="C3535">
        <v>6</v>
      </c>
      <c r="D3535">
        <v>2</v>
      </c>
      <c r="E3535">
        <v>4</v>
      </c>
      <c r="F3535">
        <v>1</v>
      </c>
      <c r="G3535">
        <v>4</v>
      </c>
      <c r="H3535">
        <v>3</v>
      </c>
      <c r="I3535">
        <v>3.5</v>
      </c>
      <c r="J3535" t="s">
        <v>143</v>
      </c>
      <c r="K3535">
        <v>36.04</v>
      </c>
      <c r="L3535">
        <v>536</v>
      </c>
      <c r="M3535">
        <v>6.9</v>
      </c>
      <c r="N3535" t="s">
        <v>143</v>
      </c>
      <c r="O3535">
        <v>23.52</v>
      </c>
      <c r="P3535" t="s">
        <v>39</v>
      </c>
      <c r="Q3535" t="s">
        <v>75</v>
      </c>
      <c r="R3535" t="s">
        <v>74</v>
      </c>
    </row>
    <row r="3536" spans="1:18" x14ac:dyDescent="0.25">
      <c r="A3536">
        <v>1765</v>
      </c>
      <c r="B3536">
        <v>9</v>
      </c>
      <c r="C3536">
        <v>5</v>
      </c>
      <c r="D3536">
        <v>9</v>
      </c>
      <c r="E3536">
        <v>3</v>
      </c>
      <c r="F3536">
        <v>6</v>
      </c>
      <c r="G3536">
        <v>9</v>
      </c>
      <c r="H3536">
        <v>3</v>
      </c>
      <c r="I3536">
        <v>3.84</v>
      </c>
      <c r="J3536" t="s">
        <v>143</v>
      </c>
      <c r="K3536">
        <v>69.459999999999994</v>
      </c>
      <c r="L3536">
        <v>500</v>
      </c>
      <c r="M3536">
        <v>2.33</v>
      </c>
      <c r="N3536" t="s">
        <v>143</v>
      </c>
      <c r="O3536">
        <v>46.65</v>
      </c>
      <c r="P3536" t="s">
        <v>54</v>
      </c>
      <c r="Q3536" t="s">
        <v>75</v>
      </c>
      <c r="R3536" t="s">
        <v>74</v>
      </c>
    </row>
    <row r="3537" spans="1:18" x14ac:dyDescent="0.25">
      <c r="A3537">
        <v>1895</v>
      </c>
      <c r="B3537">
        <v>15</v>
      </c>
      <c r="C3537">
        <v>6</v>
      </c>
      <c r="D3537">
        <v>7</v>
      </c>
      <c r="E3537">
        <v>2</v>
      </c>
      <c r="F3537">
        <v>2</v>
      </c>
      <c r="G3537">
        <v>1</v>
      </c>
      <c r="H3537">
        <v>3</v>
      </c>
      <c r="I3537">
        <v>3.87</v>
      </c>
      <c r="J3537" t="s">
        <v>143</v>
      </c>
      <c r="K3537">
        <v>86.94</v>
      </c>
      <c r="L3537">
        <v>38</v>
      </c>
      <c r="M3537">
        <v>2.64</v>
      </c>
      <c r="N3537" t="s">
        <v>143</v>
      </c>
      <c r="O3537">
        <v>1.8</v>
      </c>
      <c r="P3537" t="s">
        <v>27</v>
      </c>
      <c r="Q3537" t="s">
        <v>75</v>
      </c>
      <c r="R3537" t="s">
        <v>74</v>
      </c>
    </row>
    <row r="3538" spans="1:18" x14ac:dyDescent="0.25">
      <c r="A3538">
        <v>1944</v>
      </c>
      <c r="B3538">
        <v>4</v>
      </c>
      <c r="C3538">
        <v>3</v>
      </c>
      <c r="D3538">
        <v>11</v>
      </c>
      <c r="E3538">
        <v>2</v>
      </c>
      <c r="F3538">
        <v>4</v>
      </c>
      <c r="G3538">
        <v>4</v>
      </c>
      <c r="H3538">
        <v>3</v>
      </c>
      <c r="I3538">
        <v>3.44</v>
      </c>
      <c r="J3538" t="s">
        <v>143</v>
      </c>
      <c r="K3538">
        <v>26.49</v>
      </c>
      <c r="L3538">
        <v>114</v>
      </c>
      <c r="M3538">
        <v>7.75</v>
      </c>
      <c r="N3538" t="s">
        <v>143</v>
      </c>
      <c r="O3538">
        <v>20.2</v>
      </c>
      <c r="P3538" t="s">
        <v>39</v>
      </c>
      <c r="Q3538" t="s">
        <v>75</v>
      </c>
      <c r="R3538" t="s">
        <v>74</v>
      </c>
    </row>
    <row r="3539" spans="1:18" x14ac:dyDescent="0.25">
      <c r="A3539">
        <v>1988</v>
      </c>
      <c r="B3539">
        <v>3</v>
      </c>
      <c r="C3539">
        <v>1</v>
      </c>
      <c r="D3539">
        <v>2</v>
      </c>
      <c r="E3539">
        <v>9</v>
      </c>
      <c r="F3539">
        <v>4</v>
      </c>
      <c r="G3539">
        <v>6</v>
      </c>
      <c r="H3539">
        <v>3</v>
      </c>
      <c r="I3539">
        <v>3.61</v>
      </c>
      <c r="J3539" t="s">
        <v>143</v>
      </c>
      <c r="K3539">
        <v>26.55</v>
      </c>
      <c r="L3539">
        <v>1093</v>
      </c>
      <c r="M3539">
        <v>1.41</v>
      </c>
      <c r="N3539" t="s">
        <v>143</v>
      </c>
      <c r="O3539">
        <v>2.4300000000000002</v>
      </c>
      <c r="P3539" t="s">
        <v>37</v>
      </c>
      <c r="Q3539" t="s">
        <v>75</v>
      </c>
      <c r="R3539" t="s">
        <v>74</v>
      </c>
    </row>
    <row r="3540" spans="1:18" x14ac:dyDescent="0.25">
      <c r="A3540">
        <v>2013</v>
      </c>
      <c r="B3540">
        <v>1</v>
      </c>
      <c r="C3540">
        <v>1</v>
      </c>
      <c r="D3540">
        <v>4</v>
      </c>
      <c r="E3540">
        <v>7</v>
      </c>
      <c r="F3540">
        <v>3</v>
      </c>
      <c r="G3540">
        <v>1</v>
      </c>
      <c r="H3540">
        <v>3</v>
      </c>
      <c r="I3540">
        <v>3.63</v>
      </c>
      <c r="J3540" t="s">
        <v>143</v>
      </c>
      <c r="K3540">
        <v>24.52</v>
      </c>
      <c r="L3540">
        <v>1122</v>
      </c>
      <c r="M3540">
        <v>21.7</v>
      </c>
      <c r="N3540" t="s">
        <v>143</v>
      </c>
      <c r="O3540">
        <v>10.83</v>
      </c>
      <c r="P3540" t="s">
        <v>65</v>
      </c>
      <c r="Q3540" t="s">
        <v>75</v>
      </c>
      <c r="R3540" t="s">
        <v>74</v>
      </c>
    </row>
    <row r="3541" spans="1:18" x14ac:dyDescent="0.25">
      <c r="A3541">
        <v>2048</v>
      </c>
      <c r="B3541">
        <v>7</v>
      </c>
      <c r="C3541">
        <v>2</v>
      </c>
      <c r="D3541">
        <v>3</v>
      </c>
      <c r="E3541">
        <v>1</v>
      </c>
      <c r="F3541">
        <v>3</v>
      </c>
      <c r="G3541">
        <v>3</v>
      </c>
      <c r="H3541">
        <v>3</v>
      </c>
      <c r="I3541">
        <v>3.63</v>
      </c>
      <c r="J3541" t="s">
        <v>143</v>
      </c>
      <c r="K3541">
        <v>61.71</v>
      </c>
      <c r="L3541">
        <v>310</v>
      </c>
      <c r="M3541">
        <v>1.1299999999999999</v>
      </c>
      <c r="N3541" t="s">
        <v>143</v>
      </c>
      <c r="O3541">
        <v>43.9</v>
      </c>
      <c r="P3541" t="s">
        <v>66</v>
      </c>
      <c r="Q3541" t="s">
        <v>75</v>
      </c>
      <c r="R3541" t="s">
        <v>74</v>
      </c>
    </row>
    <row r="3542" spans="1:18" x14ac:dyDescent="0.25">
      <c r="A3542">
        <v>2151</v>
      </c>
      <c r="B3542">
        <v>19</v>
      </c>
      <c r="C3542">
        <v>1</v>
      </c>
      <c r="D3542">
        <v>11</v>
      </c>
      <c r="E3542">
        <v>4</v>
      </c>
      <c r="F3542">
        <v>2</v>
      </c>
      <c r="G3542">
        <v>5</v>
      </c>
      <c r="H3542">
        <v>3</v>
      </c>
      <c r="I3542">
        <v>3.79</v>
      </c>
      <c r="J3542" t="s">
        <v>143</v>
      </c>
      <c r="K3542">
        <v>55.29</v>
      </c>
      <c r="L3542">
        <v>24</v>
      </c>
      <c r="M3542">
        <v>1.54</v>
      </c>
      <c r="N3542" t="s">
        <v>143</v>
      </c>
      <c r="O3542">
        <v>24.19</v>
      </c>
      <c r="P3542" t="s">
        <v>32</v>
      </c>
      <c r="Q3542" t="s">
        <v>75</v>
      </c>
      <c r="R3542" t="s">
        <v>74</v>
      </c>
    </row>
    <row r="3543" spans="1:18" x14ac:dyDescent="0.25">
      <c r="A3543">
        <v>2285</v>
      </c>
      <c r="B3543">
        <v>20</v>
      </c>
      <c r="C3543">
        <v>7</v>
      </c>
      <c r="D3543">
        <v>11</v>
      </c>
      <c r="E3543">
        <v>3</v>
      </c>
      <c r="F3543">
        <v>9</v>
      </c>
      <c r="G3543">
        <v>8</v>
      </c>
      <c r="H3543">
        <v>3</v>
      </c>
      <c r="I3543">
        <v>3.67</v>
      </c>
      <c r="J3543" t="s">
        <v>143</v>
      </c>
      <c r="K3543">
        <v>35.130000000000003</v>
      </c>
      <c r="L3543">
        <v>290</v>
      </c>
      <c r="M3543">
        <v>3.18</v>
      </c>
      <c r="N3543" t="s">
        <v>143</v>
      </c>
      <c r="O3543">
        <v>14.4</v>
      </c>
      <c r="P3543" t="s">
        <v>66</v>
      </c>
      <c r="Q3543" t="s">
        <v>75</v>
      </c>
      <c r="R3543" t="s">
        <v>74</v>
      </c>
    </row>
    <row r="3544" spans="1:18" x14ac:dyDescent="0.25">
      <c r="A3544">
        <v>2589</v>
      </c>
      <c r="B3544">
        <v>12</v>
      </c>
      <c r="C3544">
        <v>7</v>
      </c>
      <c r="D3544">
        <v>7</v>
      </c>
      <c r="E3544">
        <v>8</v>
      </c>
      <c r="F3544">
        <v>7</v>
      </c>
      <c r="G3544">
        <v>4</v>
      </c>
      <c r="H3544">
        <v>3</v>
      </c>
      <c r="I3544">
        <v>3.58</v>
      </c>
      <c r="J3544" t="s">
        <v>143</v>
      </c>
      <c r="K3544">
        <v>29.02</v>
      </c>
      <c r="L3544">
        <v>139</v>
      </c>
      <c r="M3544">
        <v>13.9</v>
      </c>
      <c r="N3544" t="s">
        <v>143</v>
      </c>
      <c r="O3544">
        <v>13.01</v>
      </c>
      <c r="P3544" t="s">
        <v>44</v>
      </c>
      <c r="Q3544" t="s">
        <v>75</v>
      </c>
      <c r="R3544" t="s">
        <v>74</v>
      </c>
    </row>
    <row r="3545" spans="1:18" x14ac:dyDescent="0.25">
      <c r="A3545">
        <v>2601</v>
      </c>
      <c r="B3545">
        <v>3</v>
      </c>
      <c r="C3545">
        <v>5</v>
      </c>
      <c r="D3545">
        <v>11</v>
      </c>
      <c r="E3545">
        <v>7</v>
      </c>
      <c r="F3545">
        <v>1</v>
      </c>
      <c r="G3545">
        <v>6</v>
      </c>
      <c r="H3545">
        <v>3</v>
      </c>
      <c r="I3545">
        <v>3.51</v>
      </c>
      <c r="J3545" t="s">
        <v>143</v>
      </c>
      <c r="K3545">
        <v>33.93</v>
      </c>
      <c r="L3545">
        <v>58</v>
      </c>
      <c r="M3545">
        <v>1.95</v>
      </c>
      <c r="N3545" t="s">
        <v>143</v>
      </c>
      <c r="O3545">
        <v>27.88</v>
      </c>
      <c r="P3545" t="s">
        <v>63</v>
      </c>
      <c r="Q3545" t="s">
        <v>75</v>
      </c>
      <c r="R3545" t="s">
        <v>74</v>
      </c>
    </row>
    <row r="3546" spans="1:18" x14ac:dyDescent="0.25">
      <c r="A3546">
        <v>2615</v>
      </c>
      <c r="B3546">
        <v>6</v>
      </c>
      <c r="C3546">
        <v>10</v>
      </c>
      <c r="D3546">
        <v>3</v>
      </c>
      <c r="E3546">
        <v>3</v>
      </c>
      <c r="F3546">
        <v>9</v>
      </c>
      <c r="G3546">
        <v>9</v>
      </c>
      <c r="H3546">
        <v>3</v>
      </c>
      <c r="I3546">
        <v>3.75</v>
      </c>
      <c r="J3546" t="s">
        <v>143</v>
      </c>
      <c r="K3546">
        <v>29.41</v>
      </c>
      <c r="L3546">
        <v>865</v>
      </c>
      <c r="M3546">
        <v>6.45</v>
      </c>
      <c r="N3546" t="s">
        <v>143</v>
      </c>
      <c r="O3546">
        <v>32.6</v>
      </c>
      <c r="P3546" t="s">
        <v>22</v>
      </c>
      <c r="Q3546" t="s">
        <v>75</v>
      </c>
      <c r="R3546" t="s">
        <v>74</v>
      </c>
    </row>
    <row r="3547" spans="1:18" x14ac:dyDescent="0.25">
      <c r="A3547">
        <v>2658</v>
      </c>
      <c r="B3547">
        <v>16</v>
      </c>
      <c r="C3547">
        <v>2</v>
      </c>
      <c r="D3547">
        <v>11</v>
      </c>
      <c r="E3547">
        <v>2</v>
      </c>
      <c r="F3547">
        <v>2</v>
      </c>
      <c r="G3547">
        <v>8</v>
      </c>
      <c r="H3547">
        <v>3</v>
      </c>
      <c r="I3547">
        <v>3.57</v>
      </c>
      <c r="J3547" t="s">
        <v>143</v>
      </c>
      <c r="K3547">
        <v>64.28</v>
      </c>
      <c r="L3547">
        <v>537</v>
      </c>
      <c r="M3547">
        <v>2.44</v>
      </c>
      <c r="N3547" t="s">
        <v>143</v>
      </c>
      <c r="O3547">
        <v>36.69</v>
      </c>
      <c r="P3547" t="s">
        <v>33</v>
      </c>
      <c r="Q3547" t="s">
        <v>75</v>
      </c>
      <c r="R3547" t="s">
        <v>74</v>
      </c>
    </row>
    <row r="3548" spans="1:18" x14ac:dyDescent="0.25">
      <c r="A3548">
        <v>2731</v>
      </c>
      <c r="B3548">
        <v>1</v>
      </c>
      <c r="C3548">
        <v>11</v>
      </c>
      <c r="D3548">
        <v>6</v>
      </c>
      <c r="E3548">
        <v>2</v>
      </c>
      <c r="F3548">
        <v>1</v>
      </c>
      <c r="G3548">
        <v>2</v>
      </c>
      <c r="H3548">
        <v>3</v>
      </c>
      <c r="I3548">
        <v>3.84</v>
      </c>
      <c r="J3548" t="s">
        <v>143</v>
      </c>
      <c r="K3548">
        <v>104.73</v>
      </c>
      <c r="L3548">
        <v>1825</v>
      </c>
      <c r="M3548">
        <v>3.4</v>
      </c>
      <c r="N3548" t="s">
        <v>143</v>
      </c>
      <c r="O3548">
        <v>40.49</v>
      </c>
      <c r="P3548" t="s">
        <v>53</v>
      </c>
      <c r="Q3548" t="s">
        <v>75</v>
      </c>
      <c r="R3548" t="s">
        <v>74</v>
      </c>
    </row>
    <row r="3549" spans="1:18" x14ac:dyDescent="0.25">
      <c r="A3549">
        <v>2849</v>
      </c>
      <c r="B3549">
        <v>11</v>
      </c>
      <c r="C3549">
        <v>5</v>
      </c>
      <c r="D3549">
        <v>5</v>
      </c>
      <c r="E3549">
        <v>2</v>
      </c>
      <c r="F3549">
        <v>9</v>
      </c>
      <c r="G3549">
        <v>6</v>
      </c>
      <c r="H3549">
        <v>3</v>
      </c>
      <c r="I3549">
        <v>3.08</v>
      </c>
      <c r="J3549" t="s">
        <v>143</v>
      </c>
      <c r="K3549">
        <v>19.02</v>
      </c>
      <c r="L3549">
        <v>56</v>
      </c>
      <c r="M3549">
        <v>4.1399999999999997</v>
      </c>
      <c r="N3549" t="s">
        <v>143</v>
      </c>
      <c r="O3549">
        <v>36.130000000000003</v>
      </c>
      <c r="P3549" t="s">
        <v>22</v>
      </c>
      <c r="Q3549" t="s">
        <v>75</v>
      </c>
      <c r="R3549" t="s">
        <v>74</v>
      </c>
    </row>
    <row r="3550" spans="1:18" x14ac:dyDescent="0.25">
      <c r="A3550">
        <v>3140</v>
      </c>
      <c r="B3550">
        <v>14</v>
      </c>
      <c r="C3550">
        <v>3</v>
      </c>
      <c r="D3550">
        <v>11</v>
      </c>
      <c r="E3550">
        <v>9</v>
      </c>
      <c r="F3550">
        <v>6</v>
      </c>
      <c r="G3550">
        <v>6</v>
      </c>
      <c r="H3550">
        <v>3</v>
      </c>
      <c r="I3550">
        <v>3.31</v>
      </c>
      <c r="J3550" t="s">
        <v>143</v>
      </c>
      <c r="K3550">
        <v>18.53</v>
      </c>
      <c r="L3550">
        <v>156</v>
      </c>
      <c r="M3550">
        <v>13.39</v>
      </c>
      <c r="N3550" t="s">
        <v>143</v>
      </c>
      <c r="O3550">
        <v>12.83</v>
      </c>
      <c r="P3550" t="s">
        <v>36</v>
      </c>
      <c r="Q3550" t="s">
        <v>75</v>
      </c>
      <c r="R3550" t="s">
        <v>74</v>
      </c>
    </row>
    <row r="3551" spans="1:18" x14ac:dyDescent="0.25">
      <c r="A3551">
        <v>3196</v>
      </c>
      <c r="B3551">
        <v>1</v>
      </c>
      <c r="C3551">
        <v>4</v>
      </c>
      <c r="D3551">
        <v>5</v>
      </c>
      <c r="E3551">
        <v>5</v>
      </c>
      <c r="F3551">
        <v>6</v>
      </c>
      <c r="G3551">
        <v>6</v>
      </c>
      <c r="H3551">
        <v>3</v>
      </c>
      <c r="I3551">
        <v>3.56</v>
      </c>
      <c r="J3551" t="s">
        <v>143</v>
      </c>
      <c r="K3551">
        <v>43.4</v>
      </c>
      <c r="L3551">
        <v>416</v>
      </c>
      <c r="M3551">
        <v>0.95</v>
      </c>
      <c r="N3551" t="s">
        <v>143</v>
      </c>
      <c r="O3551">
        <v>47.58</v>
      </c>
      <c r="P3551" t="s">
        <v>39</v>
      </c>
      <c r="Q3551" t="s">
        <v>75</v>
      </c>
      <c r="R3551" t="s">
        <v>74</v>
      </c>
    </row>
    <row r="3552" spans="1:18" x14ac:dyDescent="0.25">
      <c r="A3552">
        <v>3209</v>
      </c>
      <c r="B3552">
        <v>11</v>
      </c>
      <c r="C3552">
        <v>8</v>
      </c>
      <c r="D3552">
        <v>7</v>
      </c>
      <c r="E3552">
        <v>2</v>
      </c>
      <c r="F3552">
        <v>5</v>
      </c>
      <c r="G3552">
        <v>5</v>
      </c>
      <c r="H3552">
        <v>3</v>
      </c>
      <c r="I3552">
        <v>3.67</v>
      </c>
      <c r="J3552" t="s">
        <v>143</v>
      </c>
      <c r="K3552">
        <v>53.6</v>
      </c>
      <c r="L3552">
        <v>132</v>
      </c>
      <c r="M3552">
        <v>3.42</v>
      </c>
      <c r="N3552" t="s">
        <v>143</v>
      </c>
      <c r="O3552">
        <v>32.369999999999997</v>
      </c>
      <c r="P3552" t="s">
        <v>73</v>
      </c>
      <c r="Q3552" t="s">
        <v>75</v>
      </c>
      <c r="R3552" t="s">
        <v>74</v>
      </c>
    </row>
    <row r="3553" spans="1:18" x14ac:dyDescent="0.25">
      <c r="A3553">
        <v>3219</v>
      </c>
      <c r="B3553">
        <v>1</v>
      </c>
      <c r="C3553">
        <v>9</v>
      </c>
      <c r="D3553">
        <v>3</v>
      </c>
      <c r="E3553">
        <v>3</v>
      </c>
      <c r="F3553">
        <v>1</v>
      </c>
      <c r="G3553">
        <v>7</v>
      </c>
      <c r="H3553">
        <v>3</v>
      </c>
      <c r="I3553">
        <v>3.63</v>
      </c>
      <c r="J3553" t="s">
        <v>143</v>
      </c>
      <c r="K3553">
        <v>42.55</v>
      </c>
      <c r="L3553">
        <v>173</v>
      </c>
      <c r="M3553">
        <v>19.63</v>
      </c>
      <c r="N3553" t="s">
        <v>143</v>
      </c>
      <c r="O3553">
        <v>42.32</v>
      </c>
      <c r="P3553" t="s">
        <v>39</v>
      </c>
      <c r="Q3553" t="s">
        <v>75</v>
      </c>
      <c r="R3553" t="s">
        <v>74</v>
      </c>
    </row>
    <row r="3554" spans="1:18" x14ac:dyDescent="0.25">
      <c r="A3554">
        <v>3312</v>
      </c>
      <c r="B3554">
        <v>2</v>
      </c>
      <c r="C3554">
        <v>9</v>
      </c>
      <c r="D3554">
        <v>3</v>
      </c>
      <c r="E3554">
        <v>9</v>
      </c>
      <c r="F3554">
        <v>6</v>
      </c>
      <c r="G3554">
        <v>9</v>
      </c>
      <c r="H3554">
        <v>3</v>
      </c>
      <c r="I3554">
        <v>3.83</v>
      </c>
      <c r="J3554" t="s">
        <v>143</v>
      </c>
      <c r="K3554">
        <v>79.77</v>
      </c>
      <c r="L3554">
        <v>45</v>
      </c>
      <c r="M3554">
        <v>9.1</v>
      </c>
      <c r="N3554" t="s">
        <v>143</v>
      </c>
      <c r="O3554">
        <v>16.850000000000001</v>
      </c>
      <c r="P3554" t="s">
        <v>68</v>
      </c>
      <c r="Q3554" t="s">
        <v>75</v>
      </c>
      <c r="R3554" t="s">
        <v>74</v>
      </c>
    </row>
    <row r="3555" spans="1:18" x14ac:dyDescent="0.25">
      <c r="A3555">
        <v>3315</v>
      </c>
      <c r="B3555">
        <v>16</v>
      </c>
      <c r="C3555">
        <v>5</v>
      </c>
      <c r="D3555">
        <v>2</v>
      </c>
      <c r="E3555">
        <v>5</v>
      </c>
      <c r="F3555">
        <v>1</v>
      </c>
      <c r="G3555">
        <v>2</v>
      </c>
      <c r="H3555">
        <v>3</v>
      </c>
      <c r="I3555">
        <v>3.83</v>
      </c>
      <c r="J3555" t="s">
        <v>143</v>
      </c>
      <c r="K3555">
        <v>30.62</v>
      </c>
      <c r="L3555">
        <v>1960</v>
      </c>
      <c r="M3555">
        <v>2.38</v>
      </c>
      <c r="N3555" t="s">
        <v>143</v>
      </c>
      <c r="O3555">
        <v>10.98</v>
      </c>
      <c r="P3555" t="s">
        <v>18</v>
      </c>
      <c r="Q3555" t="s">
        <v>75</v>
      </c>
      <c r="R3555" t="s">
        <v>74</v>
      </c>
    </row>
    <row r="3556" spans="1:18" x14ac:dyDescent="0.25">
      <c r="A3556">
        <v>3342</v>
      </c>
      <c r="B3556">
        <v>11</v>
      </c>
      <c r="C3556">
        <v>8</v>
      </c>
      <c r="D3556">
        <v>4</v>
      </c>
      <c r="E3556">
        <v>9</v>
      </c>
      <c r="F3556">
        <v>8</v>
      </c>
      <c r="G3556">
        <v>7</v>
      </c>
      <c r="H3556">
        <v>3</v>
      </c>
      <c r="I3556">
        <v>3.73</v>
      </c>
      <c r="J3556" t="s">
        <v>143</v>
      </c>
      <c r="K3556">
        <v>53.63</v>
      </c>
      <c r="L3556">
        <v>139</v>
      </c>
      <c r="M3556">
        <v>6.37</v>
      </c>
      <c r="N3556" t="s">
        <v>143</v>
      </c>
      <c r="O3556">
        <v>45.37</v>
      </c>
      <c r="P3556" t="s">
        <v>36</v>
      </c>
      <c r="Q3556" t="s">
        <v>75</v>
      </c>
      <c r="R3556" t="s">
        <v>74</v>
      </c>
    </row>
    <row r="3557" spans="1:18" x14ac:dyDescent="0.25">
      <c r="A3557">
        <v>3457</v>
      </c>
      <c r="B3557">
        <v>19</v>
      </c>
      <c r="C3557">
        <v>11</v>
      </c>
      <c r="D3557">
        <v>3</v>
      </c>
      <c r="E3557">
        <v>7</v>
      </c>
      <c r="F3557">
        <v>7</v>
      </c>
      <c r="G3557">
        <v>2</v>
      </c>
      <c r="H3557">
        <v>3</v>
      </c>
      <c r="I3557">
        <v>3.72</v>
      </c>
      <c r="J3557" t="s">
        <v>143</v>
      </c>
      <c r="K3557">
        <v>32.869999999999997</v>
      </c>
      <c r="L3557">
        <v>767</v>
      </c>
      <c r="M3557">
        <v>1.21</v>
      </c>
      <c r="N3557" t="s">
        <v>143</v>
      </c>
      <c r="O3557">
        <v>44.56</v>
      </c>
      <c r="P3557" t="s">
        <v>56</v>
      </c>
      <c r="Q3557" t="s">
        <v>75</v>
      </c>
      <c r="R3557" t="s">
        <v>74</v>
      </c>
    </row>
    <row r="3558" spans="1:18" x14ac:dyDescent="0.25">
      <c r="A3558">
        <v>3528</v>
      </c>
      <c r="B3558">
        <v>1</v>
      </c>
      <c r="C3558">
        <v>9</v>
      </c>
      <c r="D3558">
        <v>9</v>
      </c>
      <c r="E3558">
        <v>7</v>
      </c>
      <c r="F3558">
        <v>7</v>
      </c>
      <c r="G3558">
        <v>6</v>
      </c>
      <c r="H3558">
        <v>3</v>
      </c>
      <c r="I3558">
        <v>3.78</v>
      </c>
      <c r="J3558" t="s">
        <v>143</v>
      </c>
      <c r="K3558">
        <v>31.81</v>
      </c>
      <c r="L3558">
        <v>126</v>
      </c>
      <c r="M3558">
        <v>2.44</v>
      </c>
      <c r="N3558" t="s">
        <v>143</v>
      </c>
      <c r="O3558">
        <v>8.01</v>
      </c>
      <c r="P3558" t="s">
        <v>73</v>
      </c>
      <c r="Q3558" t="s">
        <v>75</v>
      </c>
      <c r="R3558" t="s">
        <v>74</v>
      </c>
    </row>
    <row r="3559" spans="1:18" x14ac:dyDescent="0.25">
      <c r="A3559">
        <v>3582</v>
      </c>
      <c r="B3559">
        <v>4</v>
      </c>
      <c r="C3559">
        <v>3</v>
      </c>
      <c r="D3559">
        <v>8</v>
      </c>
      <c r="E3559">
        <v>4</v>
      </c>
      <c r="F3559">
        <v>5</v>
      </c>
      <c r="G3559">
        <v>3</v>
      </c>
      <c r="H3559">
        <v>3</v>
      </c>
      <c r="I3559">
        <v>3.62</v>
      </c>
      <c r="J3559" t="s">
        <v>143</v>
      </c>
      <c r="K3559">
        <v>31.68</v>
      </c>
      <c r="L3559">
        <v>503</v>
      </c>
      <c r="M3559">
        <v>8.25</v>
      </c>
      <c r="N3559" t="s">
        <v>143</v>
      </c>
      <c r="O3559">
        <v>44.37</v>
      </c>
      <c r="P3559" t="s">
        <v>68</v>
      </c>
      <c r="Q3559" t="s">
        <v>75</v>
      </c>
      <c r="R3559" t="s">
        <v>74</v>
      </c>
    </row>
    <row r="3560" spans="1:18" x14ac:dyDescent="0.25">
      <c r="A3560">
        <v>3586</v>
      </c>
      <c r="B3560">
        <v>3</v>
      </c>
      <c r="C3560">
        <v>2</v>
      </c>
      <c r="D3560">
        <v>1</v>
      </c>
      <c r="E3560">
        <v>6</v>
      </c>
      <c r="F3560">
        <v>3</v>
      </c>
      <c r="G3560">
        <v>3</v>
      </c>
      <c r="H3560">
        <v>3</v>
      </c>
      <c r="I3560">
        <v>3.33</v>
      </c>
      <c r="J3560" t="s">
        <v>143</v>
      </c>
      <c r="K3560">
        <v>19.89</v>
      </c>
      <c r="L3560">
        <v>142</v>
      </c>
      <c r="M3560">
        <v>30.59</v>
      </c>
      <c r="N3560" t="s">
        <v>143</v>
      </c>
      <c r="O3560">
        <v>21.12</v>
      </c>
      <c r="P3560" t="s">
        <v>49</v>
      </c>
      <c r="Q3560" t="s">
        <v>75</v>
      </c>
      <c r="R3560" t="s">
        <v>74</v>
      </c>
    </row>
    <row r="3561" spans="1:18" x14ac:dyDescent="0.25">
      <c r="A3561">
        <v>3686</v>
      </c>
      <c r="B3561">
        <v>12</v>
      </c>
      <c r="C3561">
        <v>12</v>
      </c>
      <c r="D3561">
        <v>1</v>
      </c>
      <c r="E3561">
        <v>9</v>
      </c>
      <c r="F3561">
        <v>6</v>
      </c>
      <c r="G3561">
        <v>7</v>
      </c>
      <c r="H3561">
        <v>3</v>
      </c>
      <c r="I3561">
        <v>3.59</v>
      </c>
      <c r="J3561" t="s">
        <v>143</v>
      </c>
      <c r="K3561">
        <v>20.34</v>
      </c>
      <c r="L3561">
        <v>179</v>
      </c>
      <c r="M3561">
        <v>3.89</v>
      </c>
      <c r="N3561" t="s">
        <v>143</v>
      </c>
      <c r="O3561">
        <v>28.2</v>
      </c>
      <c r="P3561" t="s">
        <v>23</v>
      </c>
      <c r="Q3561" t="s">
        <v>75</v>
      </c>
      <c r="R3561" t="s">
        <v>74</v>
      </c>
    </row>
    <row r="3562" spans="1:18" x14ac:dyDescent="0.25">
      <c r="A3562">
        <v>3755</v>
      </c>
      <c r="B3562">
        <v>9</v>
      </c>
      <c r="C3562">
        <v>7</v>
      </c>
      <c r="D3562">
        <v>1</v>
      </c>
      <c r="E3562">
        <v>8</v>
      </c>
      <c r="F3562">
        <v>4</v>
      </c>
      <c r="G3562">
        <v>9</v>
      </c>
      <c r="H3562">
        <v>3</v>
      </c>
      <c r="I3562">
        <v>3.54</v>
      </c>
      <c r="J3562" t="s">
        <v>143</v>
      </c>
      <c r="K3562">
        <v>19.79</v>
      </c>
      <c r="L3562">
        <v>213</v>
      </c>
      <c r="M3562">
        <v>2.64</v>
      </c>
      <c r="N3562" t="s">
        <v>143</v>
      </c>
      <c r="O3562">
        <v>14.22</v>
      </c>
      <c r="P3562" t="s">
        <v>68</v>
      </c>
      <c r="Q3562" t="s">
        <v>75</v>
      </c>
      <c r="R3562" t="s">
        <v>74</v>
      </c>
    </row>
    <row r="3563" spans="1:18" x14ac:dyDescent="0.25">
      <c r="A3563">
        <v>3788</v>
      </c>
      <c r="B3563">
        <v>16</v>
      </c>
      <c r="C3563">
        <v>3</v>
      </c>
      <c r="D3563">
        <v>6</v>
      </c>
      <c r="E3563">
        <v>3</v>
      </c>
      <c r="F3563">
        <v>6</v>
      </c>
      <c r="G3563">
        <v>4</v>
      </c>
      <c r="H3563">
        <v>3</v>
      </c>
      <c r="I3563">
        <v>3.65</v>
      </c>
      <c r="J3563" t="s">
        <v>143</v>
      </c>
      <c r="K3563">
        <v>46.21</v>
      </c>
      <c r="L3563">
        <v>1055</v>
      </c>
      <c r="M3563">
        <v>13.87</v>
      </c>
      <c r="N3563" t="s">
        <v>143</v>
      </c>
      <c r="O3563">
        <v>44.07</v>
      </c>
      <c r="P3563" t="s">
        <v>53</v>
      </c>
      <c r="Q3563" t="s">
        <v>75</v>
      </c>
      <c r="R3563" t="s">
        <v>74</v>
      </c>
    </row>
    <row r="3564" spans="1:18" x14ac:dyDescent="0.25">
      <c r="A3564">
        <v>3871</v>
      </c>
      <c r="B3564">
        <v>5</v>
      </c>
      <c r="C3564">
        <v>9</v>
      </c>
      <c r="D3564">
        <v>1</v>
      </c>
      <c r="E3564">
        <v>7</v>
      </c>
      <c r="F3564">
        <v>5</v>
      </c>
      <c r="G3564">
        <v>2</v>
      </c>
      <c r="H3564">
        <v>3</v>
      </c>
      <c r="I3564">
        <v>3.38</v>
      </c>
      <c r="J3564" t="s">
        <v>143</v>
      </c>
      <c r="K3564">
        <v>16.27</v>
      </c>
      <c r="L3564">
        <v>99</v>
      </c>
      <c r="M3564">
        <v>0.71</v>
      </c>
      <c r="N3564" t="s">
        <v>143</v>
      </c>
      <c r="O3564">
        <v>41.07</v>
      </c>
      <c r="P3564" t="s">
        <v>69</v>
      </c>
      <c r="Q3564" t="s">
        <v>75</v>
      </c>
      <c r="R3564" t="s">
        <v>74</v>
      </c>
    </row>
    <row r="3565" spans="1:18" x14ac:dyDescent="0.25">
      <c r="A3565">
        <v>3910</v>
      </c>
      <c r="B3565">
        <v>5</v>
      </c>
      <c r="C3565">
        <v>7</v>
      </c>
      <c r="D3565">
        <v>10</v>
      </c>
      <c r="E3565">
        <v>6</v>
      </c>
      <c r="F3565">
        <v>3</v>
      </c>
      <c r="G3565">
        <v>7</v>
      </c>
      <c r="H3565">
        <v>3</v>
      </c>
      <c r="I3565">
        <v>3.51</v>
      </c>
      <c r="J3565" t="s">
        <v>143</v>
      </c>
      <c r="K3565">
        <v>72.459999999999994</v>
      </c>
      <c r="L3565">
        <v>794</v>
      </c>
      <c r="M3565">
        <v>1</v>
      </c>
      <c r="N3565" t="s">
        <v>143</v>
      </c>
      <c r="O3565">
        <v>34.54</v>
      </c>
      <c r="P3565" t="s">
        <v>45</v>
      </c>
      <c r="Q3565" t="s">
        <v>75</v>
      </c>
      <c r="R3565" t="s">
        <v>74</v>
      </c>
    </row>
    <row r="3566" spans="1:18" x14ac:dyDescent="0.25">
      <c r="A3566">
        <v>3947</v>
      </c>
      <c r="B3566">
        <v>2</v>
      </c>
      <c r="C3566">
        <v>6</v>
      </c>
      <c r="D3566">
        <v>8</v>
      </c>
      <c r="E3566">
        <v>4</v>
      </c>
      <c r="F3566">
        <v>8</v>
      </c>
      <c r="G3566">
        <v>9</v>
      </c>
      <c r="H3566">
        <v>3</v>
      </c>
      <c r="I3566">
        <v>3.17</v>
      </c>
      <c r="J3566" t="s">
        <v>143</v>
      </c>
      <c r="K3566">
        <v>22.64</v>
      </c>
      <c r="L3566">
        <v>380</v>
      </c>
      <c r="M3566">
        <v>2.81</v>
      </c>
      <c r="N3566" t="s">
        <v>143</v>
      </c>
      <c r="O3566">
        <v>44.54</v>
      </c>
      <c r="P3566" t="s">
        <v>71</v>
      </c>
      <c r="Q3566" t="s">
        <v>75</v>
      </c>
      <c r="R3566" t="s">
        <v>74</v>
      </c>
    </row>
    <row r="3567" spans="1:18" x14ac:dyDescent="0.25">
      <c r="A3567">
        <v>4096</v>
      </c>
      <c r="B3567">
        <v>12</v>
      </c>
      <c r="C3567">
        <v>7</v>
      </c>
      <c r="D3567">
        <v>9</v>
      </c>
      <c r="E3567">
        <v>9</v>
      </c>
      <c r="F3567">
        <v>5</v>
      </c>
      <c r="G3567">
        <v>9</v>
      </c>
      <c r="H3567">
        <v>3</v>
      </c>
      <c r="I3567">
        <v>3.53</v>
      </c>
      <c r="J3567" t="s">
        <v>143</v>
      </c>
      <c r="K3567">
        <v>37.51</v>
      </c>
      <c r="L3567">
        <v>834</v>
      </c>
      <c r="M3567">
        <v>0.72</v>
      </c>
      <c r="N3567" t="s">
        <v>143</v>
      </c>
      <c r="O3567">
        <v>13.2</v>
      </c>
      <c r="P3567" t="s">
        <v>59</v>
      </c>
      <c r="Q3567" t="s">
        <v>75</v>
      </c>
      <c r="R3567" t="s">
        <v>74</v>
      </c>
    </row>
    <row r="3568" spans="1:18" x14ac:dyDescent="0.25">
      <c r="A3568">
        <v>4165</v>
      </c>
      <c r="B3568">
        <v>11</v>
      </c>
      <c r="C3568">
        <v>7</v>
      </c>
      <c r="D3568">
        <v>8</v>
      </c>
      <c r="E3568">
        <v>8</v>
      </c>
      <c r="F3568">
        <v>4</v>
      </c>
      <c r="G3568">
        <v>6</v>
      </c>
      <c r="H3568">
        <v>3</v>
      </c>
      <c r="I3568">
        <v>3.14</v>
      </c>
      <c r="J3568" t="s">
        <v>143</v>
      </c>
      <c r="K3568">
        <v>23.92</v>
      </c>
      <c r="L3568">
        <v>158</v>
      </c>
      <c r="M3568">
        <v>3.91</v>
      </c>
      <c r="N3568" t="s">
        <v>143</v>
      </c>
      <c r="O3568">
        <v>27.33</v>
      </c>
      <c r="P3568" t="s">
        <v>68</v>
      </c>
      <c r="Q3568" t="s">
        <v>75</v>
      </c>
      <c r="R3568" t="s">
        <v>74</v>
      </c>
    </row>
    <row r="3569" spans="1:18" x14ac:dyDescent="0.25">
      <c r="A3569">
        <v>4169</v>
      </c>
      <c r="B3569">
        <v>17</v>
      </c>
      <c r="C3569">
        <v>8</v>
      </c>
      <c r="D3569">
        <v>2</v>
      </c>
      <c r="E3569">
        <v>5</v>
      </c>
      <c r="F3569">
        <v>6</v>
      </c>
      <c r="G3569">
        <v>3</v>
      </c>
      <c r="H3569">
        <v>3</v>
      </c>
      <c r="I3569">
        <v>3.74</v>
      </c>
      <c r="J3569" t="s">
        <v>143</v>
      </c>
      <c r="K3569">
        <v>48.24</v>
      </c>
      <c r="L3569">
        <v>419</v>
      </c>
      <c r="M3569">
        <v>14.43</v>
      </c>
      <c r="N3569" t="s">
        <v>143</v>
      </c>
      <c r="O3569">
        <v>56.48</v>
      </c>
      <c r="P3569" t="s">
        <v>29</v>
      </c>
      <c r="Q3569" t="s">
        <v>75</v>
      </c>
      <c r="R3569" t="s">
        <v>74</v>
      </c>
    </row>
    <row r="3570" spans="1:18" x14ac:dyDescent="0.25">
      <c r="A3570">
        <v>4256</v>
      </c>
      <c r="B3570">
        <v>14</v>
      </c>
      <c r="C3570">
        <v>3</v>
      </c>
      <c r="D3570">
        <v>2</v>
      </c>
      <c r="E3570">
        <v>9</v>
      </c>
      <c r="F3570">
        <v>3</v>
      </c>
      <c r="G3570">
        <v>5</v>
      </c>
      <c r="H3570">
        <v>3</v>
      </c>
      <c r="I3570">
        <v>3.56</v>
      </c>
      <c r="J3570" t="s">
        <v>143</v>
      </c>
      <c r="K3570">
        <v>40.270000000000003</v>
      </c>
      <c r="L3570">
        <v>658</v>
      </c>
      <c r="M3570">
        <v>3.83</v>
      </c>
      <c r="N3570" t="s">
        <v>143</v>
      </c>
      <c r="O3570">
        <v>31.43</v>
      </c>
      <c r="P3570" t="s">
        <v>65</v>
      </c>
      <c r="Q3570" t="s">
        <v>75</v>
      </c>
      <c r="R3570" t="s">
        <v>74</v>
      </c>
    </row>
    <row r="3571" spans="1:18" x14ac:dyDescent="0.25">
      <c r="A3571">
        <v>4371</v>
      </c>
      <c r="B3571">
        <v>15</v>
      </c>
      <c r="C3571">
        <v>12</v>
      </c>
      <c r="D3571">
        <v>10</v>
      </c>
      <c r="E3571">
        <v>3</v>
      </c>
      <c r="F3571">
        <v>3</v>
      </c>
      <c r="G3571">
        <v>1</v>
      </c>
      <c r="H3571">
        <v>3</v>
      </c>
      <c r="I3571">
        <v>3.58</v>
      </c>
      <c r="J3571" t="s">
        <v>143</v>
      </c>
      <c r="K3571">
        <v>60.45</v>
      </c>
      <c r="L3571">
        <v>356</v>
      </c>
      <c r="M3571">
        <v>4.29</v>
      </c>
      <c r="N3571" t="s">
        <v>143</v>
      </c>
      <c r="O3571">
        <v>30.3</v>
      </c>
      <c r="P3571" t="s">
        <v>18</v>
      </c>
      <c r="Q3571" t="s">
        <v>75</v>
      </c>
      <c r="R3571" t="s">
        <v>74</v>
      </c>
    </row>
    <row r="3572" spans="1:18" x14ac:dyDescent="0.25">
      <c r="A3572">
        <v>4404</v>
      </c>
      <c r="B3572">
        <v>14</v>
      </c>
      <c r="C3572">
        <v>6</v>
      </c>
      <c r="D3572">
        <v>1</v>
      </c>
      <c r="E3572">
        <v>5</v>
      </c>
      <c r="F3572">
        <v>4</v>
      </c>
      <c r="G3572">
        <v>2</v>
      </c>
      <c r="H3572">
        <v>3</v>
      </c>
      <c r="I3572">
        <v>3.5</v>
      </c>
      <c r="J3572" t="s">
        <v>143</v>
      </c>
      <c r="K3572">
        <v>26.97</v>
      </c>
      <c r="L3572">
        <v>32</v>
      </c>
      <c r="M3572">
        <v>1.2</v>
      </c>
      <c r="N3572" t="s">
        <v>143</v>
      </c>
      <c r="O3572">
        <v>31.29</v>
      </c>
      <c r="P3572" t="s">
        <v>51</v>
      </c>
      <c r="Q3572" t="s">
        <v>75</v>
      </c>
      <c r="R3572" t="s">
        <v>74</v>
      </c>
    </row>
    <row r="3573" spans="1:18" x14ac:dyDescent="0.25">
      <c r="A3573">
        <v>4440</v>
      </c>
      <c r="B3573">
        <v>19</v>
      </c>
      <c r="C3573">
        <v>7</v>
      </c>
      <c r="D3573">
        <v>10</v>
      </c>
      <c r="E3573">
        <v>5</v>
      </c>
      <c r="F3573">
        <v>3</v>
      </c>
      <c r="G3573">
        <v>9</v>
      </c>
      <c r="H3573">
        <v>3</v>
      </c>
      <c r="I3573">
        <v>3.15</v>
      </c>
      <c r="J3573" t="s">
        <v>143</v>
      </c>
      <c r="K3573">
        <v>91.98</v>
      </c>
      <c r="L3573">
        <v>446</v>
      </c>
      <c r="M3573">
        <v>2.0099999999999998</v>
      </c>
      <c r="N3573" t="s">
        <v>143</v>
      </c>
      <c r="O3573">
        <v>12.13</v>
      </c>
      <c r="P3573" t="s">
        <v>55</v>
      </c>
      <c r="Q3573" t="s">
        <v>75</v>
      </c>
      <c r="R3573" t="s">
        <v>74</v>
      </c>
    </row>
    <row r="3574" spans="1:18" x14ac:dyDescent="0.25">
      <c r="A3574">
        <v>4550</v>
      </c>
      <c r="B3574">
        <v>13</v>
      </c>
      <c r="C3574">
        <v>7</v>
      </c>
      <c r="D3574">
        <v>9</v>
      </c>
      <c r="E3574">
        <v>8</v>
      </c>
      <c r="F3574">
        <v>7</v>
      </c>
      <c r="G3574">
        <v>4</v>
      </c>
      <c r="H3574">
        <v>3</v>
      </c>
      <c r="I3574">
        <v>3.52</v>
      </c>
      <c r="J3574" t="s">
        <v>143</v>
      </c>
      <c r="K3574">
        <v>47.82</v>
      </c>
      <c r="L3574">
        <v>77</v>
      </c>
      <c r="M3574">
        <v>7.03</v>
      </c>
      <c r="N3574" t="s">
        <v>143</v>
      </c>
      <c r="O3574">
        <v>23.24</v>
      </c>
      <c r="P3574" t="s">
        <v>57</v>
      </c>
      <c r="Q3574" t="s">
        <v>75</v>
      </c>
      <c r="R3574" t="s">
        <v>74</v>
      </c>
    </row>
    <row r="3575" spans="1:18" x14ac:dyDescent="0.25">
      <c r="A3575">
        <v>4686</v>
      </c>
      <c r="B3575">
        <v>12</v>
      </c>
      <c r="C3575">
        <v>3</v>
      </c>
      <c r="D3575">
        <v>6</v>
      </c>
      <c r="E3575">
        <v>9</v>
      </c>
      <c r="F3575">
        <v>7</v>
      </c>
      <c r="G3575">
        <v>6</v>
      </c>
      <c r="H3575">
        <v>3</v>
      </c>
      <c r="I3575">
        <v>3.68</v>
      </c>
      <c r="J3575" t="s">
        <v>143</v>
      </c>
      <c r="K3575">
        <v>116.82</v>
      </c>
      <c r="L3575">
        <v>424</v>
      </c>
      <c r="M3575">
        <v>5.35</v>
      </c>
      <c r="N3575" t="s">
        <v>143</v>
      </c>
      <c r="O3575">
        <v>42.13</v>
      </c>
      <c r="P3575" t="s">
        <v>18</v>
      </c>
      <c r="Q3575" t="s">
        <v>75</v>
      </c>
      <c r="R3575" t="s">
        <v>74</v>
      </c>
    </row>
    <row r="3576" spans="1:18" x14ac:dyDescent="0.25">
      <c r="A3576">
        <v>4692</v>
      </c>
      <c r="B3576">
        <v>15</v>
      </c>
      <c r="C3576">
        <v>6</v>
      </c>
      <c r="D3576">
        <v>11</v>
      </c>
      <c r="E3576">
        <v>6</v>
      </c>
      <c r="F3576">
        <v>3</v>
      </c>
      <c r="G3576">
        <v>9</v>
      </c>
      <c r="H3576">
        <v>3</v>
      </c>
      <c r="I3576">
        <v>3.58</v>
      </c>
      <c r="J3576" t="s">
        <v>143</v>
      </c>
      <c r="K3576">
        <v>24.71</v>
      </c>
      <c r="L3576">
        <v>551</v>
      </c>
      <c r="M3576">
        <v>4.6900000000000004</v>
      </c>
      <c r="N3576" t="s">
        <v>143</v>
      </c>
      <c r="O3576">
        <v>21.65</v>
      </c>
      <c r="P3576" t="s">
        <v>22</v>
      </c>
      <c r="Q3576" t="s">
        <v>75</v>
      </c>
      <c r="R3576" t="s">
        <v>74</v>
      </c>
    </row>
    <row r="3577" spans="1:18" x14ac:dyDescent="0.25">
      <c r="A3577">
        <v>4744</v>
      </c>
      <c r="B3577">
        <v>20</v>
      </c>
      <c r="C3577">
        <v>5</v>
      </c>
      <c r="D3577">
        <v>9</v>
      </c>
      <c r="E3577">
        <v>5</v>
      </c>
      <c r="F3577">
        <v>8</v>
      </c>
      <c r="G3577">
        <v>6</v>
      </c>
      <c r="H3577">
        <v>3</v>
      </c>
      <c r="I3577">
        <v>3.63</v>
      </c>
      <c r="J3577" t="s">
        <v>143</v>
      </c>
      <c r="K3577">
        <v>62.58</v>
      </c>
      <c r="L3577">
        <v>70</v>
      </c>
      <c r="M3577">
        <v>6.75</v>
      </c>
      <c r="N3577" t="s">
        <v>143</v>
      </c>
      <c r="O3577">
        <v>22.13</v>
      </c>
      <c r="P3577" t="s">
        <v>43</v>
      </c>
      <c r="Q3577" t="s">
        <v>75</v>
      </c>
      <c r="R3577" t="s">
        <v>74</v>
      </c>
    </row>
    <row r="3578" spans="1:18" x14ac:dyDescent="0.25">
      <c r="A3578">
        <v>4760</v>
      </c>
      <c r="B3578">
        <v>10</v>
      </c>
      <c r="C3578">
        <v>1</v>
      </c>
      <c r="D3578">
        <v>5</v>
      </c>
      <c r="E3578">
        <v>2</v>
      </c>
      <c r="F3578">
        <v>1</v>
      </c>
      <c r="G3578">
        <v>5</v>
      </c>
      <c r="H3578">
        <v>3</v>
      </c>
      <c r="I3578">
        <v>3.9</v>
      </c>
      <c r="J3578" t="s">
        <v>143</v>
      </c>
      <c r="K3578">
        <v>30.93</v>
      </c>
      <c r="L3578">
        <v>716</v>
      </c>
      <c r="M3578">
        <v>0.99</v>
      </c>
      <c r="N3578" t="s">
        <v>143</v>
      </c>
      <c r="O3578">
        <v>33.9</v>
      </c>
      <c r="P3578" t="s">
        <v>54</v>
      </c>
      <c r="Q3578" t="s">
        <v>75</v>
      </c>
      <c r="R3578" t="s">
        <v>74</v>
      </c>
    </row>
    <row r="3579" spans="1:18" x14ac:dyDescent="0.25">
      <c r="A3579">
        <v>4882</v>
      </c>
      <c r="B3579">
        <v>5</v>
      </c>
      <c r="C3579">
        <v>11</v>
      </c>
      <c r="D3579">
        <v>4</v>
      </c>
      <c r="E3579">
        <v>5</v>
      </c>
      <c r="F3579">
        <v>5</v>
      </c>
      <c r="G3579">
        <v>6</v>
      </c>
      <c r="H3579">
        <v>3</v>
      </c>
      <c r="I3579">
        <v>3.64</v>
      </c>
      <c r="J3579" t="s">
        <v>143</v>
      </c>
      <c r="K3579">
        <v>41.33</v>
      </c>
      <c r="L3579">
        <v>1681</v>
      </c>
      <c r="M3579">
        <v>4.34</v>
      </c>
      <c r="N3579" t="s">
        <v>143</v>
      </c>
      <c r="O3579">
        <v>32.47</v>
      </c>
      <c r="P3579" t="s">
        <v>72</v>
      </c>
      <c r="Q3579" t="s">
        <v>75</v>
      </c>
      <c r="R3579" t="s">
        <v>74</v>
      </c>
    </row>
    <row r="3580" spans="1:18" x14ac:dyDescent="0.25">
      <c r="A3580">
        <v>4969</v>
      </c>
      <c r="B3580">
        <v>7</v>
      </c>
      <c r="C3580">
        <v>3</v>
      </c>
      <c r="D3580">
        <v>11</v>
      </c>
      <c r="E3580">
        <v>1</v>
      </c>
      <c r="F3580">
        <v>2</v>
      </c>
      <c r="G3580">
        <v>2</v>
      </c>
      <c r="H3580">
        <v>3</v>
      </c>
      <c r="I3580">
        <v>3.55</v>
      </c>
      <c r="J3580" t="s">
        <v>143</v>
      </c>
      <c r="K3580">
        <v>50.15</v>
      </c>
      <c r="L3580">
        <v>525</v>
      </c>
      <c r="M3580">
        <v>14.48</v>
      </c>
      <c r="N3580" t="s">
        <v>143</v>
      </c>
      <c r="O3580">
        <v>0.52</v>
      </c>
      <c r="P3580" t="s">
        <v>73</v>
      </c>
      <c r="Q3580" t="s">
        <v>75</v>
      </c>
      <c r="R3580" t="s">
        <v>74</v>
      </c>
    </row>
    <row r="3581" spans="1:18" x14ac:dyDescent="0.25">
      <c r="A3581">
        <v>4978</v>
      </c>
      <c r="B3581">
        <v>10</v>
      </c>
      <c r="C3581">
        <v>6</v>
      </c>
      <c r="D3581">
        <v>4</v>
      </c>
      <c r="E3581">
        <v>6</v>
      </c>
      <c r="F3581">
        <v>7</v>
      </c>
      <c r="G3581">
        <v>4</v>
      </c>
      <c r="H3581">
        <v>3</v>
      </c>
      <c r="I3581">
        <v>3.48</v>
      </c>
      <c r="J3581" t="s">
        <v>143</v>
      </c>
      <c r="K3581">
        <v>18.55</v>
      </c>
      <c r="L3581">
        <v>441</v>
      </c>
      <c r="M3581">
        <v>39.28</v>
      </c>
      <c r="N3581" t="s">
        <v>143</v>
      </c>
      <c r="O3581">
        <v>13.57</v>
      </c>
      <c r="P3581" t="s">
        <v>50</v>
      </c>
      <c r="Q3581" t="s">
        <v>75</v>
      </c>
      <c r="R3581" t="s">
        <v>74</v>
      </c>
    </row>
    <row r="3582" spans="1:18" x14ac:dyDescent="0.25">
      <c r="A3582">
        <v>22</v>
      </c>
      <c r="B3582">
        <v>11</v>
      </c>
      <c r="C3582">
        <v>2</v>
      </c>
      <c r="D3582">
        <v>4</v>
      </c>
      <c r="E3582">
        <v>4</v>
      </c>
      <c r="F3582">
        <v>7</v>
      </c>
      <c r="G3582">
        <v>5</v>
      </c>
      <c r="H3582">
        <v>1</v>
      </c>
      <c r="I3582">
        <v>3.86</v>
      </c>
      <c r="J3582" t="s">
        <v>143</v>
      </c>
      <c r="K3582">
        <v>118.89</v>
      </c>
      <c r="L3582">
        <v>446</v>
      </c>
      <c r="M3582">
        <v>5.26</v>
      </c>
      <c r="N3582" t="s">
        <v>143</v>
      </c>
      <c r="O3582">
        <v>32.479999999999997</v>
      </c>
      <c r="P3582" t="s">
        <v>36</v>
      </c>
      <c r="Q3582" t="s">
        <v>75</v>
      </c>
      <c r="R3582" t="s">
        <v>74</v>
      </c>
    </row>
    <row r="3583" spans="1:18" x14ac:dyDescent="0.25">
      <c r="A3583">
        <v>31</v>
      </c>
      <c r="B3583">
        <v>20</v>
      </c>
      <c r="C3583">
        <v>11</v>
      </c>
      <c r="D3583">
        <v>9</v>
      </c>
      <c r="E3583">
        <v>1</v>
      </c>
      <c r="F3583">
        <v>2</v>
      </c>
      <c r="G3583">
        <v>5</v>
      </c>
      <c r="H3583">
        <v>1</v>
      </c>
      <c r="I3583">
        <v>3.73</v>
      </c>
      <c r="J3583" t="s">
        <v>143</v>
      </c>
      <c r="K3583">
        <v>26.51</v>
      </c>
      <c r="L3583">
        <v>166</v>
      </c>
      <c r="M3583">
        <v>5.28</v>
      </c>
      <c r="N3583" t="s">
        <v>143</v>
      </c>
      <c r="O3583">
        <v>36.700000000000003</v>
      </c>
      <c r="P3583" t="s">
        <v>66</v>
      </c>
      <c r="Q3583" t="s">
        <v>75</v>
      </c>
      <c r="R3583" t="s">
        <v>74</v>
      </c>
    </row>
    <row r="3584" spans="1:18" x14ac:dyDescent="0.25">
      <c r="A3584">
        <v>65</v>
      </c>
      <c r="B3584">
        <v>15</v>
      </c>
      <c r="C3584">
        <v>4</v>
      </c>
      <c r="D3584">
        <v>8</v>
      </c>
      <c r="E3584">
        <v>7</v>
      </c>
      <c r="F3584">
        <v>6</v>
      </c>
      <c r="G3584">
        <v>8</v>
      </c>
      <c r="H3584">
        <v>1</v>
      </c>
      <c r="I3584">
        <v>3.59</v>
      </c>
      <c r="J3584" t="s">
        <v>143</v>
      </c>
      <c r="K3584">
        <v>35.450000000000003</v>
      </c>
      <c r="L3584">
        <v>147</v>
      </c>
      <c r="M3584">
        <v>28.94</v>
      </c>
      <c r="N3584" t="s">
        <v>143</v>
      </c>
      <c r="O3584">
        <v>15.81</v>
      </c>
      <c r="P3584" t="s">
        <v>72</v>
      </c>
      <c r="Q3584" t="s">
        <v>75</v>
      </c>
      <c r="R3584" t="s">
        <v>74</v>
      </c>
    </row>
    <row r="3585" spans="1:18" x14ac:dyDescent="0.25">
      <c r="A3585">
        <v>75</v>
      </c>
      <c r="B3585">
        <v>20</v>
      </c>
      <c r="C3585">
        <v>12</v>
      </c>
      <c r="D3585">
        <v>2</v>
      </c>
      <c r="E3585">
        <v>4</v>
      </c>
      <c r="F3585">
        <v>2</v>
      </c>
      <c r="G3585">
        <v>4</v>
      </c>
      <c r="H3585">
        <v>1</v>
      </c>
      <c r="I3585">
        <v>3.52</v>
      </c>
      <c r="J3585" t="s">
        <v>143</v>
      </c>
      <c r="K3585">
        <v>32.85</v>
      </c>
      <c r="L3585">
        <v>2287</v>
      </c>
      <c r="M3585">
        <v>10.58</v>
      </c>
      <c r="N3585" t="s">
        <v>143</v>
      </c>
      <c r="O3585">
        <v>62.5</v>
      </c>
      <c r="P3585" t="s">
        <v>35</v>
      </c>
      <c r="Q3585" t="s">
        <v>75</v>
      </c>
      <c r="R3585" t="s">
        <v>74</v>
      </c>
    </row>
    <row r="3586" spans="1:18" x14ac:dyDescent="0.25">
      <c r="A3586">
        <v>112</v>
      </c>
      <c r="B3586">
        <v>20</v>
      </c>
      <c r="C3586">
        <v>1</v>
      </c>
      <c r="D3586">
        <v>1</v>
      </c>
      <c r="E3586">
        <v>6</v>
      </c>
      <c r="F3586">
        <v>4</v>
      </c>
      <c r="G3586">
        <v>9</v>
      </c>
      <c r="H3586">
        <v>1</v>
      </c>
      <c r="I3586">
        <v>3.13</v>
      </c>
      <c r="J3586" t="s">
        <v>143</v>
      </c>
      <c r="K3586">
        <v>13.78</v>
      </c>
      <c r="L3586">
        <v>268</v>
      </c>
      <c r="M3586">
        <v>6.88</v>
      </c>
      <c r="N3586" t="s">
        <v>143</v>
      </c>
      <c r="O3586">
        <v>19.989999999999998</v>
      </c>
      <c r="P3586" t="s">
        <v>25</v>
      </c>
      <c r="Q3586" t="s">
        <v>75</v>
      </c>
      <c r="R3586" t="s">
        <v>74</v>
      </c>
    </row>
    <row r="3587" spans="1:18" x14ac:dyDescent="0.25">
      <c r="A3587">
        <v>285</v>
      </c>
      <c r="B3587">
        <v>8</v>
      </c>
      <c r="C3587">
        <v>7</v>
      </c>
      <c r="D3587">
        <v>2</v>
      </c>
      <c r="E3587">
        <v>2</v>
      </c>
      <c r="F3587">
        <v>5</v>
      </c>
      <c r="G3587">
        <v>7</v>
      </c>
      <c r="H3587">
        <v>1</v>
      </c>
      <c r="I3587">
        <v>3.98</v>
      </c>
      <c r="J3587" t="s">
        <v>143</v>
      </c>
      <c r="K3587">
        <v>50.83</v>
      </c>
      <c r="L3587">
        <v>225</v>
      </c>
      <c r="M3587">
        <v>1.91</v>
      </c>
      <c r="N3587" t="s">
        <v>143</v>
      </c>
      <c r="O3587">
        <v>19.13</v>
      </c>
      <c r="P3587" t="s">
        <v>48</v>
      </c>
      <c r="Q3587" t="s">
        <v>75</v>
      </c>
      <c r="R3587" t="s">
        <v>74</v>
      </c>
    </row>
    <row r="3588" spans="1:18" x14ac:dyDescent="0.25">
      <c r="A3588">
        <v>335</v>
      </c>
      <c r="B3588">
        <v>20</v>
      </c>
      <c r="C3588">
        <v>8</v>
      </c>
      <c r="D3588">
        <v>4</v>
      </c>
      <c r="E3588">
        <v>2</v>
      </c>
      <c r="F3588">
        <v>5</v>
      </c>
      <c r="G3588">
        <v>8</v>
      </c>
      <c r="H3588">
        <v>1</v>
      </c>
      <c r="I3588">
        <v>3.28</v>
      </c>
      <c r="J3588" t="s">
        <v>143</v>
      </c>
      <c r="K3588">
        <v>14.87</v>
      </c>
      <c r="L3588">
        <v>269</v>
      </c>
      <c r="M3588">
        <v>2.04</v>
      </c>
      <c r="N3588" t="s">
        <v>143</v>
      </c>
      <c r="O3588">
        <v>52.03</v>
      </c>
      <c r="P3588" t="s">
        <v>62</v>
      </c>
      <c r="Q3588" t="s">
        <v>75</v>
      </c>
      <c r="R3588" t="s">
        <v>74</v>
      </c>
    </row>
    <row r="3589" spans="1:18" x14ac:dyDescent="0.25">
      <c r="A3589">
        <v>442</v>
      </c>
      <c r="B3589">
        <v>1</v>
      </c>
      <c r="C3589">
        <v>7</v>
      </c>
      <c r="D3589">
        <v>11</v>
      </c>
      <c r="E3589">
        <v>4</v>
      </c>
      <c r="F3589">
        <v>6</v>
      </c>
      <c r="G3589">
        <v>3</v>
      </c>
      <c r="H3589">
        <v>1</v>
      </c>
      <c r="I3589">
        <v>3.93</v>
      </c>
      <c r="J3589" t="s">
        <v>143</v>
      </c>
      <c r="K3589">
        <v>77.88</v>
      </c>
      <c r="L3589">
        <v>543</v>
      </c>
      <c r="M3589">
        <v>3.1</v>
      </c>
      <c r="N3589" t="s">
        <v>143</v>
      </c>
      <c r="O3589">
        <v>34.29</v>
      </c>
      <c r="P3589" t="s">
        <v>71</v>
      </c>
      <c r="Q3589" t="s">
        <v>75</v>
      </c>
      <c r="R3589" t="s">
        <v>74</v>
      </c>
    </row>
    <row r="3590" spans="1:18" x14ac:dyDescent="0.25">
      <c r="A3590">
        <v>449</v>
      </c>
      <c r="B3590">
        <v>17</v>
      </c>
      <c r="C3590">
        <v>12</v>
      </c>
      <c r="D3590">
        <v>4</v>
      </c>
      <c r="E3590">
        <v>3</v>
      </c>
      <c r="F3590">
        <v>1</v>
      </c>
      <c r="G3590">
        <v>2</v>
      </c>
      <c r="H3590">
        <v>1</v>
      </c>
      <c r="I3590">
        <v>3.6</v>
      </c>
      <c r="J3590" t="s">
        <v>143</v>
      </c>
      <c r="K3590">
        <v>34.97</v>
      </c>
      <c r="L3590">
        <v>4195</v>
      </c>
      <c r="M3590">
        <v>1.07</v>
      </c>
      <c r="N3590" t="s">
        <v>143</v>
      </c>
      <c r="O3590">
        <v>55.26</v>
      </c>
      <c r="P3590" t="s">
        <v>51</v>
      </c>
      <c r="Q3590" t="s">
        <v>75</v>
      </c>
      <c r="R3590" t="s">
        <v>74</v>
      </c>
    </row>
    <row r="3591" spans="1:18" x14ac:dyDescent="0.25">
      <c r="A3591">
        <v>538</v>
      </c>
      <c r="B3591">
        <v>6</v>
      </c>
      <c r="C3591">
        <v>12</v>
      </c>
      <c r="D3591">
        <v>2</v>
      </c>
      <c r="E3591">
        <v>2</v>
      </c>
      <c r="F3591">
        <v>6</v>
      </c>
      <c r="G3591">
        <v>9</v>
      </c>
      <c r="H3591">
        <v>1</v>
      </c>
      <c r="I3591">
        <v>3.78</v>
      </c>
      <c r="J3591" t="s">
        <v>143</v>
      </c>
      <c r="K3591">
        <v>29.53</v>
      </c>
      <c r="L3591">
        <v>58</v>
      </c>
      <c r="M3591">
        <v>8.3699999999999992</v>
      </c>
      <c r="N3591" t="s">
        <v>143</v>
      </c>
      <c r="O3591">
        <v>41.99</v>
      </c>
      <c r="P3591" t="s">
        <v>39</v>
      </c>
      <c r="Q3591" t="s">
        <v>75</v>
      </c>
      <c r="R3591" t="s">
        <v>74</v>
      </c>
    </row>
    <row r="3592" spans="1:18" x14ac:dyDescent="0.25">
      <c r="A3592">
        <v>596</v>
      </c>
      <c r="B3592">
        <v>15</v>
      </c>
      <c r="C3592">
        <v>6</v>
      </c>
      <c r="D3592">
        <v>4</v>
      </c>
      <c r="E3592">
        <v>5</v>
      </c>
      <c r="F3592">
        <v>2</v>
      </c>
      <c r="G3592">
        <v>4</v>
      </c>
      <c r="H3592">
        <v>1</v>
      </c>
      <c r="I3592">
        <v>3.6</v>
      </c>
      <c r="J3592" t="s">
        <v>143</v>
      </c>
      <c r="K3592">
        <v>68.97</v>
      </c>
      <c r="L3592">
        <v>141</v>
      </c>
      <c r="M3592">
        <v>7.16</v>
      </c>
      <c r="N3592" t="s">
        <v>143</v>
      </c>
      <c r="O3592">
        <v>34</v>
      </c>
      <c r="P3592" t="s">
        <v>21</v>
      </c>
      <c r="Q3592" t="s">
        <v>75</v>
      </c>
      <c r="R3592" t="s">
        <v>74</v>
      </c>
    </row>
    <row r="3593" spans="1:18" x14ac:dyDescent="0.25">
      <c r="A3593">
        <v>628</v>
      </c>
      <c r="B3593">
        <v>15</v>
      </c>
      <c r="C3593">
        <v>8</v>
      </c>
      <c r="D3593">
        <v>4</v>
      </c>
      <c r="E3593">
        <v>2</v>
      </c>
      <c r="F3593">
        <v>7</v>
      </c>
      <c r="G3593">
        <v>3</v>
      </c>
      <c r="H3593">
        <v>1</v>
      </c>
      <c r="I3593">
        <v>3.9</v>
      </c>
      <c r="J3593" t="s">
        <v>143</v>
      </c>
      <c r="K3593">
        <v>46.13</v>
      </c>
      <c r="L3593">
        <v>105</v>
      </c>
      <c r="M3593">
        <v>6.34</v>
      </c>
      <c r="N3593" t="s">
        <v>143</v>
      </c>
      <c r="O3593">
        <v>29.99</v>
      </c>
      <c r="P3593" t="s">
        <v>42</v>
      </c>
      <c r="Q3593" t="s">
        <v>75</v>
      </c>
      <c r="R3593" t="s">
        <v>74</v>
      </c>
    </row>
    <row r="3594" spans="1:18" x14ac:dyDescent="0.25">
      <c r="A3594">
        <v>731</v>
      </c>
      <c r="B3594">
        <v>18</v>
      </c>
      <c r="C3594">
        <v>10</v>
      </c>
      <c r="D3594">
        <v>7</v>
      </c>
      <c r="E3594">
        <v>2</v>
      </c>
      <c r="F3594">
        <v>7</v>
      </c>
      <c r="G3594">
        <v>1</v>
      </c>
      <c r="H3594">
        <v>1</v>
      </c>
      <c r="I3594">
        <v>3.87</v>
      </c>
      <c r="J3594" t="s">
        <v>143</v>
      </c>
      <c r="K3594">
        <v>31.18</v>
      </c>
      <c r="L3594">
        <v>615</v>
      </c>
      <c r="M3594">
        <v>1.98</v>
      </c>
      <c r="N3594" t="s">
        <v>143</v>
      </c>
      <c r="O3594">
        <v>35.94</v>
      </c>
      <c r="P3594" t="s">
        <v>48</v>
      </c>
      <c r="Q3594" t="s">
        <v>75</v>
      </c>
      <c r="R3594" t="s">
        <v>74</v>
      </c>
    </row>
    <row r="3595" spans="1:18" x14ac:dyDescent="0.25">
      <c r="A3595">
        <v>736</v>
      </c>
      <c r="B3595">
        <v>10</v>
      </c>
      <c r="C3595">
        <v>4</v>
      </c>
      <c r="D3595">
        <v>9</v>
      </c>
      <c r="E3595">
        <v>7</v>
      </c>
      <c r="F3595">
        <v>2</v>
      </c>
      <c r="G3595">
        <v>9</v>
      </c>
      <c r="H3595">
        <v>1</v>
      </c>
      <c r="I3595">
        <v>3.57</v>
      </c>
      <c r="J3595" t="s">
        <v>143</v>
      </c>
      <c r="K3595">
        <v>21.16</v>
      </c>
      <c r="L3595">
        <v>329</v>
      </c>
      <c r="M3595">
        <v>12.92</v>
      </c>
      <c r="N3595" t="s">
        <v>143</v>
      </c>
      <c r="O3595">
        <v>29.44</v>
      </c>
      <c r="P3595" t="s">
        <v>56</v>
      </c>
      <c r="Q3595" t="s">
        <v>75</v>
      </c>
      <c r="R3595" t="s">
        <v>74</v>
      </c>
    </row>
    <row r="3596" spans="1:18" x14ac:dyDescent="0.25">
      <c r="A3596">
        <v>739</v>
      </c>
      <c r="B3596">
        <v>11</v>
      </c>
      <c r="C3596">
        <v>10</v>
      </c>
      <c r="D3596">
        <v>8</v>
      </c>
      <c r="E3596">
        <v>8</v>
      </c>
      <c r="F3596">
        <v>3</v>
      </c>
      <c r="G3596">
        <v>3</v>
      </c>
      <c r="H3596">
        <v>1</v>
      </c>
      <c r="I3596">
        <v>3.98</v>
      </c>
      <c r="J3596" t="s">
        <v>143</v>
      </c>
      <c r="K3596">
        <v>40.26</v>
      </c>
      <c r="L3596">
        <v>1506</v>
      </c>
      <c r="M3596">
        <v>10.54</v>
      </c>
      <c r="N3596" t="s">
        <v>143</v>
      </c>
      <c r="O3596">
        <v>47.88</v>
      </c>
      <c r="P3596" t="s">
        <v>62</v>
      </c>
      <c r="Q3596" t="s">
        <v>75</v>
      </c>
      <c r="R3596" t="s">
        <v>74</v>
      </c>
    </row>
    <row r="3597" spans="1:18" x14ac:dyDescent="0.25">
      <c r="A3597">
        <v>796</v>
      </c>
      <c r="B3597">
        <v>8</v>
      </c>
      <c r="C3597">
        <v>4</v>
      </c>
      <c r="D3597">
        <v>8</v>
      </c>
      <c r="E3597">
        <v>6</v>
      </c>
      <c r="F3597">
        <v>4</v>
      </c>
      <c r="G3597">
        <v>4</v>
      </c>
      <c r="H3597">
        <v>1</v>
      </c>
      <c r="I3597">
        <v>3.67</v>
      </c>
      <c r="J3597" t="s">
        <v>143</v>
      </c>
      <c r="K3597">
        <v>31.67</v>
      </c>
      <c r="L3597">
        <v>2177</v>
      </c>
      <c r="M3597">
        <v>7.22</v>
      </c>
      <c r="N3597" t="s">
        <v>143</v>
      </c>
      <c r="O3597">
        <v>15.96</v>
      </c>
      <c r="P3597" t="s">
        <v>39</v>
      </c>
      <c r="Q3597" t="s">
        <v>75</v>
      </c>
      <c r="R3597" t="s">
        <v>74</v>
      </c>
    </row>
    <row r="3598" spans="1:18" x14ac:dyDescent="0.25">
      <c r="A3598">
        <v>809</v>
      </c>
      <c r="B3598">
        <v>14</v>
      </c>
      <c r="C3598">
        <v>8</v>
      </c>
      <c r="D3598">
        <v>10</v>
      </c>
      <c r="E3598">
        <v>8</v>
      </c>
      <c r="F3598">
        <v>1</v>
      </c>
      <c r="G3598">
        <v>3</v>
      </c>
      <c r="H3598">
        <v>1</v>
      </c>
      <c r="I3598">
        <v>3.68</v>
      </c>
      <c r="J3598" t="s">
        <v>143</v>
      </c>
      <c r="K3598">
        <v>40.93</v>
      </c>
      <c r="L3598">
        <v>54</v>
      </c>
      <c r="M3598">
        <v>5.66</v>
      </c>
      <c r="N3598" t="s">
        <v>143</v>
      </c>
      <c r="O3598">
        <v>45.79</v>
      </c>
      <c r="P3598" t="s">
        <v>51</v>
      </c>
      <c r="Q3598" t="s">
        <v>75</v>
      </c>
      <c r="R3598" t="s">
        <v>74</v>
      </c>
    </row>
    <row r="3599" spans="1:18" x14ac:dyDescent="0.25">
      <c r="A3599">
        <v>877</v>
      </c>
      <c r="B3599">
        <v>17</v>
      </c>
      <c r="C3599">
        <v>7</v>
      </c>
      <c r="D3599">
        <v>11</v>
      </c>
      <c r="E3599">
        <v>5</v>
      </c>
      <c r="F3599">
        <v>6</v>
      </c>
      <c r="G3599">
        <v>3</v>
      </c>
      <c r="H3599">
        <v>1</v>
      </c>
      <c r="I3599">
        <v>3.64</v>
      </c>
      <c r="J3599" t="s">
        <v>143</v>
      </c>
      <c r="K3599">
        <v>22.97</v>
      </c>
      <c r="L3599">
        <v>173</v>
      </c>
      <c r="M3599">
        <v>5.21</v>
      </c>
      <c r="N3599" t="s">
        <v>143</v>
      </c>
      <c r="O3599">
        <v>22.29</v>
      </c>
      <c r="P3599" t="s">
        <v>23</v>
      </c>
      <c r="Q3599" t="s">
        <v>75</v>
      </c>
      <c r="R3599" t="s">
        <v>74</v>
      </c>
    </row>
    <row r="3600" spans="1:18" x14ac:dyDescent="0.25">
      <c r="A3600">
        <v>912</v>
      </c>
      <c r="B3600">
        <v>17</v>
      </c>
      <c r="C3600">
        <v>4</v>
      </c>
      <c r="D3600">
        <v>2</v>
      </c>
      <c r="E3600">
        <v>1</v>
      </c>
      <c r="F3600">
        <v>5</v>
      </c>
      <c r="G3600">
        <v>3</v>
      </c>
      <c r="H3600">
        <v>1</v>
      </c>
      <c r="I3600">
        <v>3.23</v>
      </c>
      <c r="J3600" t="s">
        <v>143</v>
      </c>
      <c r="K3600">
        <v>7.97</v>
      </c>
      <c r="L3600">
        <v>673</v>
      </c>
      <c r="M3600">
        <v>2.92</v>
      </c>
      <c r="N3600" t="s">
        <v>143</v>
      </c>
      <c r="O3600">
        <v>37.130000000000003</v>
      </c>
      <c r="P3600" t="s">
        <v>64</v>
      </c>
      <c r="Q3600" t="s">
        <v>75</v>
      </c>
      <c r="R3600" t="s">
        <v>74</v>
      </c>
    </row>
    <row r="3601" spans="1:18" x14ac:dyDescent="0.25">
      <c r="A3601">
        <v>1001</v>
      </c>
      <c r="B3601">
        <v>9</v>
      </c>
      <c r="C3601">
        <v>5</v>
      </c>
      <c r="D3601">
        <v>11</v>
      </c>
      <c r="E3601">
        <v>3</v>
      </c>
      <c r="F3601">
        <v>7</v>
      </c>
      <c r="G3601">
        <v>5</v>
      </c>
      <c r="H3601">
        <v>1</v>
      </c>
      <c r="I3601">
        <v>3.12</v>
      </c>
      <c r="J3601" t="s">
        <v>143</v>
      </c>
      <c r="K3601">
        <v>14.3</v>
      </c>
      <c r="L3601">
        <v>52</v>
      </c>
      <c r="M3601">
        <v>3.59</v>
      </c>
      <c r="N3601" t="s">
        <v>143</v>
      </c>
      <c r="O3601">
        <v>37.19</v>
      </c>
      <c r="P3601" t="s">
        <v>28</v>
      </c>
      <c r="Q3601" t="s">
        <v>75</v>
      </c>
      <c r="R3601" t="s">
        <v>74</v>
      </c>
    </row>
    <row r="3602" spans="1:18" x14ac:dyDescent="0.25">
      <c r="A3602">
        <v>1136</v>
      </c>
      <c r="B3602">
        <v>17</v>
      </c>
      <c r="C3602">
        <v>10</v>
      </c>
      <c r="D3602">
        <v>9</v>
      </c>
      <c r="E3602">
        <v>7</v>
      </c>
      <c r="F3602">
        <v>3</v>
      </c>
      <c r="G3602">
        <v>1</v>
      </c>
      <c r="H3602">
        <v>1</v>
      </c>
      <c r="I3602">
        <v>3.52</v>
      </c>
      <c r="J3602" t="s">
        <v>143</v>
      </c>
      <c r="K3602">
        <v>23.89</v>
      </c>
      <c r="L3602">
        <v>2014</v>
      </c>
      <c r="M3602">
        <v>6.17</v>
      </c>
      <c r="N3602" t="s">
        <v>143</v>
      </c>
      <c r="O3602">
        <v>22.72</v>
      </c>
      <c r="P3602" t="s">
        <v>54</v>
      </c>
      <c r="Q3602" t="s">
        <v>75</v>
      </c>
      <c r="R3602" t="s">
        <v>74</v>
      </c>
    </row>
    <row r="3603" spans="1:18" x14ac:dyDescent="0.25">
      <c r="A3603">
        <v>1257</v>
      </c>
      <c r="B3603">
        <v>19</v>
      </c>
      <c r="C3603">
        <v>7</v>
      </c>
      <c r="D3603">
        <v>2</v>
      </c>
      <c r="E3603">
        <v>8</v>
      </c>
      <c r="F3603">
        <v>8</v>
      </c>
      <c r="G3603">
        <v>5</v>
      </c>
      <c r="H3603">
        <v>1</v>
      </c>
      <c r="I3603">
        <v>3.6</v>
      </c>
      <c r="J3603" t="s">
        <v>143</v>
      </c>
      <c r="K3603">
        <v>23.47</v>
      </c>
      <c r="L3603">
        <v>1180</v>
      </c>
      <c r="M3603">
        <v>10.99</v>
      </c>
      <c r="N3603" t="s">
        <v>143</v>
      </c>
      <c r="O3603">
        <v>22.09</v>
      </c>
      <c r="P3603" t="s">
        <v>71</v>
      </c>
      <c r="Q3603" t="s">
        <v>75</v>
      </c>
      <c r="R3603" t="s">
        <v>74</v>
      </c>
    </row>
    <row r="3604" spans="1:18" x14ac:dyDescent="0.25">
      <c r="A3604">
        <v>1545</v>
      </c>
      <c r="B3604">
        <v>8</v>
      </c>
      <c r="C3604">
        <v>1</v>
      </c>
      <c r="D3604">
        <v>4</v>
      </c>
      <c r="E3604">
        <v>8</v>
      </c>
      <c r="F3604">
        <v>1</v>
      </c>
      <c r="G3604">
        <v>5</v>
      </c>
      <c r="H3604">
        <v>1</v>
      </c>
      <c r="I3604">
        <v>3.35</v>
      </c>
      <c r="J3604" t="s">
        <v>143</v>
      </c>
      <c r="K3604">
        <v>88.51</v>
      </c>
      <c r="L3604">
        <v>514</v>
      </c>
      <c r="M3604">
        <v>4.67</v>
      </c>
      <c r="N3604" t="s">
        <v>143</v>
      </c>
      <c r="O3604">
        <v>53.06</v>
      </c>
      <c r="P3604" t="s">
        <v>64</v>
      </c>
      <c r="Q3604" t="s">
        <v>75</v>
      </c>
      <c r="R3604" t="s">
        <v>74</v>
      </c>
    </row>
    <row r="3605" spans="1:18" x14ac:dyDescent="0.25">
      <c r="A3605">
        <v>1558</v>
      </c>
      <c r="B3605">
        <v>19</v>
      </c>
      <c r="C3605">
        <v>3</v>
      </c>
      <c r="D3605">
        <v>8</v>
      </c>
      <c r="E3605">
        <v>8</v>
      </c>
      <c r="F3605">
        <v>6</v>
      </c>
      <c r="G3605">
        <v>1</v>
      </c>
      <c r="H3605">
        <v>1</v>
      </c>
      <c r="I3605">
        <v>3.55</v>
      </c>
      <c r="J3605" t="s">
        <v>143</v>
      </c>
      <c r="K3605">
        <v>22</v>
      </c>
      <c r="L3605">
        <v>184</v>
      </c>
      <c r="M3605">
        <v>4.21</v>
      </c>
      <c r="N3605" t="s">
        <v>143</v>
      </c>
      <c r="O3605">
        <v>47.42</v>
      </c>
      <c r="P3605" t="s">
        <v>29</v>
      </c>
      <c r="Q3605" t="s">
        <v>75</v>
      </c>
      <c r="R3605" t="s">
        <v>74</v>
      </c>
    </row>
    <row r="3606" spans="1:18" x14ac:dyDescent="0.25">
      <c r="A3606">
        <v>1721</v>
      </c>
      <c r="B3606">
        <v>5</v>
      </c>
      <c r="C3606">
        <v>10</v>
      </c>
      <c r="D3606">
        <v>9</v>
      </c>
      <c r="E3606">
        <v>9</v>
      </c>
      <c r="F3606">
        <v>2</v>
      </c>
      <c r="G3606">
        <v>6</v>
      </c>
      <c r="H3606">
        <v>1</v>
      </c>
      <c r="I3606">
        <v>3.15</v>
      </c>
      <c r="J3606" t="s">
        <v>143</v>
      </c>
      <c r="K3606">
        <v>10.41</v>
      </c>
      <c r="L3606">
        <v>9978</v>
      </c>
      <c r="M3606">
        <v>7.01</v>
      </c>
      <c r="N3606" t="s">
        <v>143</v>
      </c>
      <c r="O3606">
        <v>35.700000000000003</v>
      </c>
      <c r="P3606" t="s">
        <v>24</v>
      </c>
      <c r="Q3606" t="s">
        <v>75</v>
      </c>
      <c r="R3606" t="s">
        <v>74</v>
      </c>
    </row>
    <row r="3607" spans="1:18" x14ac:dyDescent="0.25">
      <c r="A3607">
        <v>1784</v>
      </c>
      <c r="B3607">
        <v>4</v>
      </c>
      <c r="C3607">
        <v>5</v>
      </c>
      <c r="D3607">
        <v>2</v>
      </c>
      <c r="E3607">
        <v>8</v>
      </c>
      <c r="F3607">
        <v>2</v>
      </c>
      <c r="G3607">
        <v>6</v>
      </c>
      <c r="H3607">
        <v>1</v>
      </c>
      <c r="I3607">
        <v>3.89</v>
      </c>
      <c r="J3607" t="s">
        <v>143</v>
      </c>
      <c r="K3607">
        <v>104.17</v>
      </c>
      <c r="L3607">
        <v>195</v>
      </c>
      <c r="M3607">
        <v>0.89</v>
      </c>
      <c r="N3607" t="s">
        <v>143</v>
      </c>
      <c r="O3607">
        <v>46.29</v>
      </c>
      <c r="P3607" t="s">
        <v>33</v>
      </c>
      <c r="Q3607" t="s">
        <v>75</v>
      </c>
      <c r="R3607" t="s">
        <v>74</v>
      </c>
    </row>
    <row r="3608" spans="1:18" x14ac:dyDescent="0.25">
      <c r="A3608">
        <v>1822</v>
      </c>
      <c r="B3608">
        <v>16</v>
      </c>
      <c r="C3608">
        <v>12</v>
      </c>
      <c r="D3608">
        <v>7</v>
      </c>
      <c r="E3608">
        <v>2</v>
      </c>
      <c r="F3608">
        <v>5</v>
      </c>
      <c r="G3608">
        <v>6</v>
      </c>
      <c r="H3608">
        <v>1</v>
      </c>
      <c r="I3608">
        <v>3.19</v>
      </c>
      <c r="J3608" t="s">
        <v>143</v>
      </c>
      <c r="K3608">
        <v>47.09</v>
      </c>
      <c r="L3608">
        <v>758</v>
      </c>
      <c r="M3608">
        <v>18.940000000000001</v>
      </c>
      <c r="N3608" t="s">
        <v>143</v>
      </c>
      <c r="O3608">
        <v>33.21</v>
      </c>
      <c r="P3608" t="s">
        <v>68</v>
      </c>
      <c r="Q3608" t="s">
        <v>75</v>
      </c>
      <c r="R3608" t="s">
        <v>74</v>
      </c>
    </row>
    <row r="3609" spans="1:18" x14ac:dyDescent="0.25">
      <c r="A3609">
        <v>1861</v>
      </c>
      <c r="B3609">
        <v>13</v>
      </c>
      <c r="C3609">
        <v>1</v>
      </c>
      <c r="D3609">
        <v>11</v>
      </c>
      <c r="E3609">
        <v>3</v>
      </c>
      <c r="F3609">
        <v>6</v>
      </c>
      <c r="G3609">
        <v>6</v>
      </c>
      <c r="H3609">
        <v>1</v>
      </c>
      <c r="I3609">
        <v>3.88</v>
      </c>
      <c r="J3609" t="s">
        <v>143</v>
      </c>
      <c r="K3609">
        <v>41.8</v>
      </c>
      <c r="L3609">
        <v>683</v>
      </c>
      <c r="M3609">
        <v>0.85</v>
      </c>
      <c r="N3609" t="s">
        <v>143</v>
      </c>
      <c r="O3609">
        <v>48.73</v>
      </c>
      <c r="P3609" t="s">
        <v>41</v>
      </c>
      <c r="Q3609" t="s">
        <v>75</v>
      </c>
      <c r="R3609" t="s">
        <v>74</v>
      </c>
    </row>
    <row r="3610" spans="1:18" x14ac:dyDescent="0.25">
      <c r="A3610">
        <v>1871</v>
      </c>
      <c r="B3610">
        <v>18</v>
      </c>
      <c r="C3610">
        <v>1</v>
      </c>
      <c r="D3610">
        <v>2</v>
      </c>
      <c r="E3610">
        <v>9</v>
      </c>
      <c r="F3610">
        <v>5</v>
      </c>
      <c r="G3610">
        <v>4</v>
      </c>
      <c r="H3610">
        <v>1</v>
      </c>
      <c r="I3610">
        <v>3.79</v>
      </c>
      <c r="J3610" t="s">
        <v>143</v>
      </c>
      <c r="K3610">
        <v>29.75</v>
      </c>
      <c r="L3610">
        <v>110</v>
      </c>
      <c r="M3610">
        <v>4.92</v>
      </c>
      <c r="N3610" t="s">
        <v>143</v>
      </c>
      <c r="O3610">
        <v>0.48</v>
      </c>
      <c r="P3610" t="s">
        <v>45</v>
      </c>
      <c r="Q3610" t="s">
        <v>75</v>
      </c>
      <c r="R3610" t="s">
        <v>74</v>
      </c>
    </row>
    <row r="3611" spans="1:18" x14ac:dyDescent="0.25">
      <c r="A3611">
        <v>1896</v>
      </c>
      <c r="B3611">
        <v>20</v>
      </c>
      <c r="C3611">
        <v>2</v>
      </c>
      <c r="D3611">
        <v>7</v>
      </c>
      <c r="E3611">
        <v>2</v>
      </c>
      <c r="F3611">
        <v>1</v>
      </c>
      <c r="G3611">
        <v>9</v>
      </c>
      <c r="H3611">
        <v>1</v>
      </c>
      <c r="I3611">
        <v>3.53</v>
      </c>
      <c r="J3611" t="s">
        <v>143</v>
      </c>
      <c r="K3611">
        <v>26.12</v>
      </c>
      <c r="L3611">
        <v>2697</v>
      </c>
      <c r="M3611">
        <v>4.97</v>
      </c>
      <c r="N3611" t="s">
        <v>143</v>
      </c>
      <c r="O3611">
        <v>45.96</v>
      </c>
      <c r="P3611" t="s">
        <v>43</v>
      </c>
      <c r="Q3611" t="s">
        <v>75</v>
      </c>
      <c r="R3611" t="s">
        <v>74</v>
      </c>
    </row>
    <row r="3612" spans="1:18" x14ac:dyDescent="0.25">
      <c r="A3612">
        <v>1930</v>
      </c>
      <c r="B3612">
        <v>3</v>
      </c>
      <c r="C3612">
        <v>1</v>
      </c>
      <c r="D3612">
        <v>9</v>
      </c>
      <c r="E3612">
        <v>8</v>
      </c>
      <c r="F3612">
        <v>8</v>
      </c>
      <c r="G3612">
        <v>9</v>
      </c>
      <c r="H3612">
        <v>1</v>
      </c>
      <c r="I3612">
        <v>3.24</v>
      </c>
      <c r="J3612" t="s">
        <v>143</v>
      </c>
      <c r="K3612">
        <v>35.869999999999997</v>
      </c>
      <c r="L3612">
        <v>421</v>
      </c>
      <c r="M3612">
        <v>6.27</v>
      </c>
      <c r="N3612" t="s">
        <v>143</v>
      </c>
      <c r="O3612">
        <v>30.62</v>
      </c>
      <c r="P3612" t="s">
        <v>25</v>
      </c>
      <c r="Q3612" t="s">
        <v>75</v>
      </c>
      <c r="R3612" t="s">
        <v>74</v>
      </c>
    </row>
    <row r="3613" spans="1:18" x14ac:dyDescent="0.25">
      <c r="A3613">
        <v>2010</v>
      </c>
      <c r="B3613">
        <v>14</v>
      </c>
      <c r="C3613">
        <v>3</v>
      </c>
      <c r="D3613">
        <v>3</v>
      </c>
      <c r="E3613">
        <v>2</v>
      </c>
      <c r="F3613">
        <v>2</v>
      </c>
      <c r="G3613">
        <v>5</v>
      </c>
      <c r="H3613">
        <v>1</v>
      </c>
      <c r="I3613">
        <v>3.61</v>
      </c>
      <c r="J3613" t="s">
        <v>143</v>
      </c>
      <c r="K3613">
        <v>30.5</v>
      </c>
      <c r="L3613">
        <v>502</v>
      </c>
      <c r="M3613">
        <v>6.62</v>
      </c>
      <c r="N3613" t="s">
        <v>143</v>
      </c>
      <c r="O3613">
        <v>37.61</v>
      </c>
      <c r="P3613" t="s">
        <v>44</v>
      </c>
      <c r="Q3613" t="s">
        <v>75</v>
      </c>
      <c r="R3613" t="s">
        <v>74</v>
      </c>
    </row>
    <row r="3614" spans="1:18" x14ac:dyDescent="0.25">
      <c r="A3614">
        <v>2113</v>
      </c>
      <c r="B3614">
        <v>3</v>
      </c>
      <c r="C3614">
        <v>11</v>
      </c>
      <c r="D3614">
        <v>7</v>
      </c>
      <c r="E3614">
        <v>1</v>
      </c>
      <c r="F3614">
        <v>5</v>
      </c>
      <c r="G3614">
        <v>3</v>
      </c>
      <c r="H3614">
        <v>1</v>
      </c>
      <c r="I3614">
        <v>3.11</v>
      </c>
      <c r="J3614" t="s">
        <v>143</v>
      </c>
      <c r="K3614">
        <v>41.62</v>
      </c>
      <c r="L3614">
        <v>474</v>
      </c>
      <c r="M3614">
        <v>4.2300000000000004</v>
      </c>
      <c r="N3614" t="s">
        <v>143</v>
      </c>
      <c r="O3614">
        <v>60.6</v>
      </c>
      <c r="P3614" t="s">
        <v>30</v>
      </c>
      <c r="Q3614" t="s">
        <v>75</v>
      </c>
      <c r="R3614" t="s">
        <v>74</v>
      </c>
    </row>
    <row r="3615" spans="1:18" x14ac:dyDescent="0.25">
      <c r="A3615">
        <v>2179</v>
      </c>
      <c r="B3615">
        <v>8</v>
      </c>
      <c r="C3615">
        <v>11</v>
      </c>
      <c r="D3615">
        <v>10</v>
      </c>
      <c r="E3615">
        <v>6</v>
      </c>
      <c r="F3615">
        <v>2</v>
      </c>
      <c r="G3615">
        <v>6</v>
      </c>
      <c r="H3615">
        <v>1</v>
      </c>
      <c r="I3615">
        <v>3.57</v>
      </c>
      <c r="J3615" t="s">
        <v>143</v>
      </c>
      <c r="K3615">
        <v>31.57</v>
      </c>
      <c r="L3615">
        <v>381</v>
      </c>
      <c r="M3615">
        <v>7.09</v>
      </c>
      <c r="N3615" t="s">
        <v>143</v>
      </c>
      <c r="O3615">
        <v>25.66</v>
      </c>
      <c r="P3615" t="s">
        <v>66</v>
      </c>
      <c r="Q3615" t="s">
        <v>75</v>
      </c>
      <c r="R3615" t="s">
        <v>74</v>
      </c>
    </row>
    <row r="3616" spans="1:18" x14ac:dyDescent="0.25">
      <c r="A3616">
        <v>2202</v>
      </c>
      <c r="B3616">
        <v>3</v>
      </c>
      <c r="C3616">
        <v>1</v>
      </c>
      <c r="D3616">
        <v>7</v>
      </c>
      <c r="E3616">
        <v>9</v>
      </c>
      <c r="F3616">
        <v>8</v>
      </c>
      <c r="G3616">
        <v>4</v>
      </c>
      <c r="H3616">
        <v>1</v>
      </c>
      <c r="I3616">
        <v>3.31</v>
      </c>
      <c r="J3616" t="s">
        <v>143</v>
      </c>
      <c r="K3616">
        <v>13.33</v>
      </c>
      <c r="L3616">
        <v>176</v>
      </c>
      <c r="M3616">
        <v>4.43</v>
      </c>
      <c r="N3616" t="s">
        <v>143</v>
      </c>
      <c r="O3616">
        <v>26.92</v>
      </c>
      <c r="P3616" t="s">
        <v>18</v>
      </c>
      <c r="Q3616" t="s">
        <v>75</v>
      </c>
      <c r="R3616" t="s">
        <v>74</v>
      </c>
    </row>
    <row r="3617" spans="1:18" x14ac:dyDescent="0.25">
      <c r="A3617">
        <v>2353</v>
      </c>
      <c r="B3617">
        <v>19</v>
      </c>
      <c r="C3617">
        <v>3</v>
      </c>
      <c r="D3617">
        <v>3</v>
      </c>
      <c r="E3617">
        <v>1</v>
      </c>
      <c r="F3617">
        <v>4</v>
      </c>
      <c r="G3617">
        <v>4</v>
      </c>
      <c r="H3617">
        <v>1</v>
      </c>
      <c r="I3617">
        <v>3.56</v>
      </c>
      <c r="J3617" t="s">
        <v>143</v>
      </c>
      <c r="K3617">
        <v>44.7</v>
      </c>
      <c r="L3617">
        <v>49</v>
      </c>
      <c r="M3617">
        <v>4.78</v>
      </c>
      <c r="N3617" t="s">
        <v>143</v>
      </c>
      <c r="O3617">
        <v>29.55</v>
      </c>
      <c r="P3617" t="s">
        <v>23</v>
      </c>
      <c r="Q3617" t="s">
        <v>75</v>
      </c>
      <c r="R3617" t="s">
        <v>74</v>
      </c>
    </row>
    <row r="3618" spans="1:18" x14ac:dyDescent="0.25">
      <c r="A3618">
        <v>2368</v>
      </c>
      <c r="B3618">
        <v>3</v>
      </c>
      <c r="C3618">
        <v>5</v>
      </c>
      <c r="D3618">
        <v>10</v>
      </c>
      <c r="E3618">
        <v>8</v>
      </c>
      <c r="F3618">
        <v>4</v>
      </c>
      <c r="G3618">
        <v>9</v>
      </c>
      <c r="H3618">
        <v>1</v>
      </c>
      <c r="I3618">
        <v>3.52</v>
      </c>
      <c r="J3618" t="s">
        <v>143</v>
      </c>
      <c r="K3618">
        <v>19.52</v>
      </c>
      <c r="L3618">
        <v>605</v>
      </c>
      <c r="M3618">
        <v>24.14</v>
      </c>
      <c r="N3618" t="s">
        <v>143</v>
      </c>
      <c r="O3618">
        <v>31.77</v>
      </c>
      <c r="P3618" t="s">
        <v>23</v>
      </c>
      <c r="Q3618" t="s">
        <v>75</v>
      </c>
      <c r="R3618" t="s">
        <v>74</v>
      </c>
    </row>
    <row r="3619" spans="1:18" x14ac:dyDescent="0.25">
      <c r="A3619">
        <v>2410</v>
      </c>
      <c r="B3619">
        <v>16</v>
      </c>
      <c r="C3619">
        <v>7</v>
      </c>
      <c r="D3619">
        <v>2</v>
      </c>
      <c r="E3619">
        <v>3</v>
      </c>
      <c r="F3619">
        <v>2</v>
      </c>
      <c r="G3619">
        <v>2</v>
      </c>
      <c r="H3619">
        <v>1</v>
      </c>
      <c r="I3619">
        <v>3.73</v>
      </c>
      <c r="J3619" t="s">
        <v>143</v>
      </c>
      <c r="K3619">
        <v>36.090000000000003</v>
      </c>
      <c r="L3619">
        <v>558</v>
      </c>
      <c r="M3619">
        <v>10.7</v>
      </c>
      <c r="N3619" t="s">
        <v>143</v>
      </c>
      <c r="O3619">
        <v>25.36</v>
      </c>
      <c r="P3619" t="s">
        <v>30</v>
      </c>
      <c r="Q3619" t="s">
        <v>75</v>
      </c>
      <c r="R3619" t="s">
        <v>74</v>
      </c>
    </row>
    <row r="3620" spans="1:18" x14ac:dyDescent="0.25">
      <c r="A3620">
        <v>2447</v>
      </c>
      <c r="B3620">
        <v>7</v>
      </c>
      <c r="C3620">
        <v>2</v>
      </c>
      <c r="D3620">
        <v>3</v>
      </c>
      <c r="E3620">
        <v>1</v>
      </c>
      <c r="F3620">
        <v>5</v>
      </c>
      <c r="G3620">
        <v>8</v>
      </c>
      <c r="H3620">
        <v>1</v>
      </c>
      <c r="I3620">
        <v>3.78</v>
      </c>
      <c r="J3620" t="s">
        <v>143</v>
      </c>
      <c r="K3620">
        <v>31.8</v>
      </c>
      <c r="L3620">
        <v>132</v>
      </c>
      <c r="M3620">
        <v>3.97</v>
      </c>
      <c r="N3620" t="s">
        <v>143</v>
      </c>
      <c r="O3620">
        <v>30.45</v>
      </c>
      <c r="P3620" t="s">
        <v>52</v>
      </c>
      <c r="Q3620" t="s">
        <v>75</v>
      </c>
      <c r="R3620" t="s">
        <v>74</v>
      </c>
    </row>
    <row r="3621" spans="1:18" x14ac:dyDescent="0.25">
      <c r="A3621">
        <v>2482</v>
      </c>
      <c r="B3621">
        <v>8</v>
      </c>
      <c r="C3621">
        <v>10</v>
      </c>
      <c r="D3621">
        <v>10</v>
      </c>
      <c r="E3621">
        <v>5</v>
      </c>
      <c r="F3621">
        <v>2</v>
      </c>
      <c r="G3621">
        <v>4</v>
      </c>
      <c r="H3621">
        <v>1</v>
      </c>
      <c r="I3621">
        <v>3.59</v>
      </c>
      <c r="J3621" t="s">
        <v>143</v>
      </c>
      <c r="K3621">
        <v>46.23</v>
      </c>
      <c r="L3621">
        <v>144</v>
      </c>
      <c r="M3621">
        <v>2.0699999999999998</v>
      </c>
      <c r="N3621" t="s">
        <v>143</v>
      </c>
      <c r="O3621">
        <v>2.9</v>
      </c>
      <c r="P3621" t="s">
        <v>44</v>
      </c>
      <c r="Q3621" t="s">
        <v>75</v>
      </c>
      <c r="R3621" t="s">
        <v>74</v>
      </c>
    </row>
    <row r="3622" spans="1:18" x14ac:dyDescent="0.25">
      <c r="A3622">
        <v>2513</v>
      </c>
      <c r="B3622">
        <v>4</v>
      </c>
      <c r="C3622">
        <v>10</v>
      </c>
      <c r="D3622">
        <v>5</v>
      </c>
      <c r="E3622">
        <v>6</v>
      </c>
      <c r="F3622">
        <v>6</v>
      </c>
      <c r="G3622">
        <v>9</v>
      </c>
      <c r="H3622">
        <v>1</v>
      </c>
      <c r="I3622">
        <v>3.42</v>
      </c>
      <c r="J3622" t="s">
        <v>143</v>
      </c>
      <c r="K3622">
        <v>16.3</v>
      </c>
      <c r="L3622">
        <v>250</v>
      </c>
      <c r="M3622">
        <v>4.22</v>
      </c>
      <c r="N3622" t="s">
        <v>143</v>
      </c>
      <c r="O3622">
        <v>12.66</v>
      </c>
      <c r="P3622" t="s">
        <v>62</v>
      </c>
      <c r="Q3622" t="s">
        <v>75</v>
      </c>
      <c r="R3622" t="s">
        <v>74</v>
      </c>
    </row>
    <row r="3623" spans="1:18" x14ac:dyDescent="0.25">
      <c r="A3623">
        <v>2523</v>
      </c>
      <c r="B3623">
        <v>20</v>
      </c>
      <c r="C3623">
        <v>10</v>
      </c>
      <c r="D3623">
        <v>3</v>
      </c>
      <c r="E3623">
        <v>7</v>
      </c>
      <c r="F3623">
        <v>8</v>
      </c>
      <c r="G3623">
        <v>6</v>
      </c>
      <c r="H3623">
        <v>1</v>
      </c>
      <c r="I3623">
        <v>3.7</v>
      </c>
      <c r="J3623" t="s">
        <v>143</v>
      </c>
      <c r="K3623">
        <v>100.36</v>
      </c>
      <c r="L3623">
        <v>60</v>
      </c>
      <c r="M3623">
        <v>17.489999999999998</v>
      </c>
      <c r="N3623" t="s">
        <v>143</v>
      </c>
      <c r="O3623">
        <v>33.130000000000003</v>
      </c>
      <c r="P3623" t="s">
        <v>56</v>
      </c>
      <c r="Q3623" t="s">
        <v>75</v>
      </c>
      <c r="R3623" t="s">
        <v>74</v>
      </c>
    </row>
    <row r="3624" spans="1:18" x14ac:dyDescent="0.25">
      <c r="A3624">
        <v>2611</v>
      </c>
      <c r="B3624">
        <v>10</v>
      </c>
      <c r="C3624">
        <v>3</v>
      </c>
      <c r="D3624">
        <v>2</v>
      </c>
      <c r="E3624">
        <v>9</v>
      </c>
      <c r="F3624">
        <v>5</v>
      </c>
      <c r="G3624">
        <v>7</v>
      </c>
      <c r="H3624">
        <v>1</v>
      </c>
      <c r="I3624">
        <v>3.75</v>
      </c>
      <c r="J3624" t="s">
        <v>143</v>
      </c>
      <c r="K3624">
        <v>90.45</v>
      </c>
      <c r="L3624">
        <v>498</v>
      </c>
      <c r="M3624">
        <v>29.97</v>
      </c>
      <c r="N3624" t="s">
        <v>143</v>
      </c>
      <c r="O3624">
        <v>19.03</v>
      </c>
      <c r="P3624" t="s">
        <v>70</v>
      </c>
      <c r="Q3624" t="s">
        <v>75</v>
      </c>
      <c r="R3624" t="s">
        <v>74</v>
      </c>
    </row>
    <row r="3625" spans="1:18" x14ac:dyDescent="0.25">
      <c r="A3625">
        <v>2740</v>
      </c>
      <c r="B3625">
        <v>12</v>
      </c>
      <c r="C3625">
        <v>3</v>
      </c>
      <c r="D3625">
        <v>8</v>
      </c>
      <c r="E3625">
        <v>8</v>
      </c>
      <c r="F3625">
        <v>8</v>
      </c>
      <c r="G3625">
        <v>4</v>
      </c>
      <c r="H3625">
        <v>1</v>
      </c>
      <c r="I3625">
        <v>3.77</v>
      </c>
      <c r="J3625" t="s">
        <v>143</v>
      </c>
      <c r="K3625">
        <v>37.9</v>
      </c>
      <c r="L3625">
        <v>1111</v>
      </c>
      <c r="M3625">
        <v>1.79</v>
      </c>
      <c r="N3625" t="s">
        <v>143</v>
      </c>
      <c r="O3625">
        <v>39.22</v>
      </c>
      <c r="P3625" t="s">
        <v>57</v>
      </c>
      <c r="Q3625" t="s">
        <v>75</v>
      </c>
      <c r="R3625" t="s">
        <v>74</v>
      </c>
    </row>
    <row r="3626" spans="1:18" x14ac:dyDescent="0.25">
      <c r="A3626">
        <v>2795</v>
      </c>
      <c r="B3626">
        <v>12</v>
      </c>
      <c r="C3626">
        <v>4</v>
      </c>
      <c r="D3626">
        <v>5</v>
      </c>
      <c r="E3626">
        <v>8</v>
      </c>
      <c r="F3626">
        <v>6</v>
      </c>
      <c r="G3626">
        <v>7</v>
      </c>
      <c r="H3626">
        <v>1</v>
      </c>
      <c r="I3626">
        <v>3.27</v>
      </c>
      <c r="J3626" t="s">
        <v>143</v>
      </c>
      <c r="K3626">
        <v>44.96</v>
      </c>
      <c r="L3626">
        <v>516</v>
      </c>
      <c r="M3626">
        <v>2.63</v>
      </c>
      <c r="N3626" t="s">
        <v>143</v>
      </c>
      <c r="O3626">
        <v>31.62</v>
      </c>
      <c r="P3626" t="s">
        <v>36</v>
      </c>
      <c r="Q3626" t="s">
        <v>75</v>
      </c>
      <c r="R3626" t="s">
        <v>74</v>
      </c>
    </row>
    <row r="3627" spans="1:18" x14ac:dyDescent="0.25">
      <c r="A3627">
        <v>2856</v>
      </c>
      <c r="B3627">
        <v>1</v>
      </c>
      <c r="C3627">
        <v>8</v>
      </c>
      <c r="D3627">
        <v>7</v>
      </c>
      <c r="E3627">
        <v>8</v>
      </c>
      <c r="F3627">
        <v>7</v>
      </c>
      <c r="G3627">
        <v>2</v>
      </c>
      <c r="H3627">
        <v>1</v>
      </c>
      <c r="I3627">
        <v>3.96</v>
      </c>
      <c r="J3627" t="s">
        <v>143</v>
      </c>
      <c r="K3627">
        <v>32.1</v>
      </c>
      <c r="L3627">
        <v>96</v>
      </c>
      <c r="M3627">
        <v>7.94</v>
      </c>
      <c r="N3627" t="s">
        <v>143</v>
      </c>
      <c r="O3627">
        <v>38.729999999999997</v>
      </c>
      <c r="P3627" t="s">
        <v>46</v>
      </c>
      <c r="Q3627" t="s">
        <v>75</v>
      </c>
      <c r="R3627" t="s">
        <v>74</v>
      </c>
    </row>
    <row r="3628" spans="1:18" x14ac:dyDescent="0.25">
      <c r="A3628">
        <v>2918</v>
      </c>
      <c r="B3628">
        <v>6</v>
      </c>
      <c r="C3628">
        <v>7</v>
      </c>
      <c r="D3628">
        <v>7</v>
      </c>
      <c r="E3628">
        <v>3</v>
      </c>
      <c r="F3628">
        <v>3</v>
      </c>
      <c r="G3628">
        <v>4</v>
      </c>
      <c r="H3628">
        <v>1</v>
      </c>
      <c r="I3628">
        <v>3.78</v>
      </c>
      <c r="J3628" t="s">
        <v>143</v>
      </c>
      <c r="K3628">
        <v>59.66</v>
      </c>
      <c r="L3628">
        <v>209</v>
      </c>
      <c r="M3628">
        <v>1.81</v>
      </c>
      <c r="N3628" t="s">
        <v>143</v>
      </c>
      <c r="O3628">
        <v>35.28</v>
      </c>
      <c r="P3628" t="s">
        <v>36</v>
      </c>
      <c r="Q3628" t="s">
        <v>75</v>
      </c>
      <c r="R3628" t="s">
        <v>74</v>
      </c>
    </row>
    <row r="3629" spans="1:18" x14ac:dyDescent="0.25">
      <c r="A3629">
        <v>2950</v>
      </c>
      <c r="B3629">
        <v>7</v>
      </c>
      <c r="C3629">
        <v>8</v>
      </c>
      <c r="D3629">
        <v>4</v>
      </c>
      <c r="E3629">
        <v>6</v>
      </c>
      <c r="F3629">
        <v>9</v>
      </c>
      <c r="G3629">
        <v>1</v>
      </c>
      <c r="H3629">
        <v>1</v>
      </c>
      <c r="I3629">
        <v>3.59</v>
      </c>
      <c r="J3629" t="s">
        <v>143</v>
      </c>
      <c r="K3629">
        <v>39.25</v>
      </c>
      <c r="L3629">
        <v>21</v>
      </c>
      <c r="M3629">
        <v>4.8600000000000003</v>
      </c>
      <c r="N3629" t="s">
        <v>143</v>
      </c>
      <c r="O3629">
        <v>15.23</v>
      </c>
      <c r="P3629" t="s">
        <v>70</v>
      </c>
      <c r="Q3629" t="s">
        <v>75</v>
      </c>
      <c r="R3629" t="s">
        <v>74</v>
      </c>
    </row>
    <row r="3630" spans="1:18" x14ac:dyDescent="0.25">
      <c r="A3630">
        <v>2960</v>
      </c>
      <c r="B3630">
        <v>19</v>
      </c>
      <c r="C3630">
        <v>10</v>
      </c>
      <c r="D3630">
        <v>9</v>
      </c>
      <c r="E3630">
        <v>4</v>
      </c>
      <c r="F3630">
        <v>8</v>
      </c>
      <c r="G3630">
        <v>9</v>
      </c>
      <c r="H3630">
        <v>1</v>
      </c>
      <c r="I3630">
        <v>3.66</v>
      </c>
      <c r="J3630" t="s">
        <v>143</v>
      </c>
      <c r="K3630">
        <v>52.14</v>
      </c>
      <c r="L3630">
        <v>384</v>
      </c>
      <c r="M3630">
        <v>0.91</v>
      </c>
      <c r="N3630" t="s">
        <v>143</v>
      </c>
      <c r="O3630">
        <v>26.22</v>
      </c>
      <c r="P3630" t="s">
        <v>32</v>
      </c>
      <c r="Q3630" t="s">
        <v>75</v>
      </c>
      <c r="R3630" t="s">
        <v>74</v>
      </c>
    </row>
    <row r="3631" spans="1:18" x14ac:dyDescent="0.25">
      <c r="A3631">
        <v>2975</v>
      </c>
      <c r="B3631">
        <v>10</v>
      </c>
      <c r="C3631">
        <v>2</v>
      </c>
      <c r="D3631">
        <v>1</v>
      </c>
      <c r="E3631">
        <v>4</v>
      </c>
      <c r="F3631">
        <v>4</v>
      </c>
      <c r="G3631">
        <v>9</v>
      </c>
      <c r="H3631">
        <v>1</v>
      </c>
      <c r="I3631">
        <v>3.79</v>
      </c>
      <c r="J3631" t="s">
        <v>143</v>
      </c>
      <c r="K3631">
        <v>43.74</v>
      </c>
      <c r="L3631">
        <v>411</v>
      </c>
      <c r="M3631">
        <v>10.26</v>
      </c>
      <c r="N3631" t="s">
        <v>143</v>
      </c>
      <c r="O3631">
        <v>42.11</v>
      </c>
      <c r="P3631" t="s">
        <v>66</v>
      </c>
      <c r="Q3631" t="s">
        <v>75</v>
      </c>
      <c r="R3631" t="s">
        <v>74</v>
      </c>
    </row>
    <row r="3632" spans="1:18" x14ac:dyDescent="0.25">
      <c r="A3632">
        <v>3049</v>
      </c>
      <c r="B3632">
        <v>11</v>
      </c>
      <c r="C3632">
        <v>8</v>
      </c>
      <c r="D3632">
        <v>7</v>
      </c>
      <c r="E3632">
        <v>3</v>
      </c>
      <c r="F3632">
        <v>2</v>
      </c>
      <c r="G3632">
        <v>7</v>
      </c>
      <c r="H3632">
        <v>1</v>
      </c>
      <c r="I3632">
        <v>3.87</v>
      </c>
      <c r="J3632" t="s">
        <v>143</v>
      </c>
      <c r="K3632">
        <v>48.38</v>
      </c>
      <c r="L3632">
        <v>734</v>
      </c>
      <c r="M3632">
        <v>7.29</v>
      </c>
      <c r="N3632" t="s">
        <v>143</v>
      </c>
      <c r="O3632">
        <v>41.73</v>
      </c>
      <c r="P3632" t="s">
        <v>56</v>
      </c>
      <c r="Q3632" t="s">
        <v>75</v>
      </c>
      <c r="R3632" t="s">
        <v>74</v>
      </c>
    </row>
    <row r="3633" spans="1:18" x14ac:dyDescent="0.25">
      <c r="A3633">
        <v>3189</v>
      </c>
      <c r="B3633">
        <v>14</v>
      </c>
      <c r="C3633">
        <v>12</v>
      </c>
      <c r="D3633">
        <v>8</v>
      </c>
      <c r="E3633">
        <v>5</v>
      </c>
      <c r="F3633">
        <v>2</v>
      </c>
      <c r="G3633">
        <v>1</v>
      </c>
      <c r="H3633">
        <v>1</v>
      </c>
      <c r="I3633">
        <v>3.11</v>
      </c>
      <c r="J3633" t="s">
        <v>143</v>
      </c>
      <c r="K3633">
        <v>65.739999999999995</v>
      </c>
      <c r="L3633">
        <v>290</v>
      </c>
      <c r="M3633">
        <v>19.82</v>
      </c>
      <c r="N3633" t="s">
        <v>143</v>
      </c>
      <c r="O3633">
        <v>34.33</v>
      </c>
      <c r="P3633" t="s">
        <v>36</v>
      </c>
      <c r="Q3633" t="s">
        <v>75</v>
      </c>
      <c r="R3633" t="s">
        <v>74</v>
      </c>
    </row>
    <row r="3634" spans="1:18" x14ac:dyDescent="0.25">
      <c r="A3634">
        <v>3226</v>
      </c>
      <c r="B3634">
        <v>11</v>
      </c>
      <c r="C3634">
        <v>8</v>
      </c>
      <c r="D3634">
        <v>3</v>
      </c>
      <c r="E3634">
        <v>7</v>
      </c>
      <c r="F3634">
        <v>5</v>
      </c>
      <c r="G3634">
        <v>9</v>
      </c>
      <c r="H3634">
        <v>1</v>
      </c>
      <c r="I3634">
        <v>3.52</v>
      </c>
      <c r="J3634" t="s">
        <v>143</v>
      </c>
      <c r="K3634">
        <v>75.77</v>
      </c>
      <c r="L3634">
        <v>1577</v>
      </c>
      <c r="M3634">
        <v>16.239999999999998</v>
      </c>
      <c r="N3634" t="s">
        <v>143</v>
      </c>
      <c r="O3634">
        <v>52.11</v>
      </c>
      <c r="P3634" t="s">
        <v>35</v>
      </c>
      <c r="Q3634" t="s">
        <v>75</v>
      </c>
      <c r="R3634" t="s">
        <v>74</v>
      </c>
    </row>
    <row r="3635" spans="1:18" x14ac:dyDescent="0.25">
      <c r="A3635">
        <v>3288</v>
      </c>
      <c r="B3635">
        <v>8</v>
      </c>
      <c r="C3635">
        <v>5</v>
      </c>
      <c r="D3635">
        <v>7</v>
      </c>
      <c r="E3635">
        <v>6</v>
      </c>
      <c r="F3635">
        <v>6</v>
      </c>
      <c r="G3635">
        <v>7</v>
      </c>
      <c r="H3635">
        <v>1</v>
      </c>
      <c r="I3635">
        <v>3.66</v>
      </c>
      <c r="J3635" t="s">
        <v>143</v>
      </c>
      <c r="K3635">
        <v>37.36</v>
      </c>
      <c r="L3635">
        <v>67</v>
      </c>
      <c r="M3635">
        <v>3.61</v>
      </c>
      <c r="N3635" t="s">
        <v>143</v>
      </c>
      <c r="O3635">
        <v>42.34</v>
      </c>
      <c r="P3635" t="s">
        <v>40</v>
      </c>
      <c r="Q3635" t="s">
        <v>75</v>
      </c>
      <c r="R3635" t="s">
        <v>74</v>
      </c>
    </row>
    <row r="3636" spans="1:18" x14ac:dyDescent="0.25">
      <c r="A3636">
        <v>3356</v>
      </c>
      <c r="B3636">
        <v>18</v>
      </c>
      <c r="C3636">
        <v>4</v>
      </c>
      <c r="D3636">
        <v>4</v>
      </c>
      <c r="E3636">
        <v>9</v>
      </c>
      <c r="F3636">
        <v>4</v>
      </c>
      <c r="G3636">
        <v>2</v>
      </c>
      <c r="H3636">
        <v>1</v>
      </c>
      <c r="I3636">
        <v>3.51</v>
      </c>
      <c r="J3636" t="s">
        <v>143</v>
      </c>
      <c r="K3636">
        <v>33.06</v>
      </c>
      <c r="L3636">
        <v>765</v>
      </c>
      <c r="M3636">
        <v>4.7</v>
      </c>
      <c r="N3636" t="s">
        <v>143</v>
      </c>
      <c r="O3636">
        <v>28.98</v>
      </c>
      <c r="P3636" t="s">
        <v>60</v>
      </c>
      <c r="Q3636" t="s">
        <v>75</v>
      </c>
      <c r="R3636" t="s">
        <v>74</v>
      </c>
    </row>
    <row r="3637" spans="1:18" x14ac:dyDescent="0.25">
      <c r="A3637">
        <v>3468</v>
      </c>
      <c r="B3637">
        <v>18</v>
      </c>
      <c r="C3637">
        <v>4</v>
      </c>
      <c r="D3637">
        <v>6</v>
      </c>
      <c r="E3637">
        <v>7</v>
      </c>
      <c r="F3637">
        <v>2</v>
      </c>
      <c r="G3637">
        <v>6</v>
      </c>
      <c r="H3637">
        <v>1</v>
      </c>
      <c r="I3637">
        <v>3.57</v>
      </c>
      <c r="J3637" t="s">
        <v>143</v>
      </c>
      <c r="K3637">
        <v>73.8</v>
      </c>
      <c r="L3637">
        <v>45</v>
      </c>
      <c r="M3637">
        <v>9.3000000000000007</v>
      </c>
      <c r="N3637" t="s">
        <v>143</v>
      </c>
      <c r="O3637">
        <v>51.32</v>
      </c>
      <c r="P3637" t="s">
        <v>59</v>
      </c>
      <c r="Q3637" t="s">
        <v>75</v>
      </c>
      <c r="R3637" t="s">
        <v>74</v>
      </c>
    </row>
    <row r="3638" spans="1:18" x14ac:dyDescent="0.25">
      <c r="A3638">
        <v>3487</v>
      </c>
      <c r="B3638">
        <v>11</v>
      </c>
      <c r="C3638">
        <v>5</v>
      </c>
      <c r="D3638">
        <v>7</v>
      </c>
      <c r="E3638">
        <v>3</v>
      </c>
      <c r="F3638">
        <v>2</v>
      </c>
      <c r="G3638">
        <v>6</v>
      </c>
      <c r="H3638">
        <v>1</v>
      </c>
      <c r="I3638">
        <v>3.98</v>
      </c>
      <c r="J3638" t="s">
        <v>143</v>
      </c>
      <c r="K3638">
        <v>90.98</v>
      </c>
      <c r="L3638">
        <v>3489</v>
      </c>
      <c r="M3638">
        <v>3.62</v>
      </c>
      <c r="N3638" t="s">
        <v>143</v>
      </c>
      <c r="O3638">
        <v>20.260000000000002</v>
      </c>
      <c r="P3638" t="s">
        <v>50</v>
      </c>
      <c r="Q3638" t="s">
        <v>75</v>
      </c>
      <c r="R3638" t="s">
        <v>74</v>
      </c>
    </row>
    <row r="3639" spans="1:18" x14ac:dyDescent="0.25">
      <c r="A3639">
        <v>3558</v>
      </c>
      <c r="B3639">
        <v>4</v>
      </c>
      <c r="C3639">
        <v>2</v>
      </c>
      <c r="D3639">
        <v>11</v>
      </c>
      <c r="E3639">
        <v>4</v>
      </c>
      <c r="F3639">
        <v>5</v>
      </c>
      <c r="G3639">
        <v>3</v>
      </c>
      <c r="H3639">
        <v>1</v>
      </c>
      <c r="I3639">
        <v>3.65</v>
      </c>
      <c r="J3639" t="s">
        <v>143</v>
      </c>
      <c r="K3639">
        <v>25.54</v>
      </c>
      <c r="L3639">
        <v>567</v>
      </c>
      <c r="M3639">
        <v>1.51</v>
      </c>
      <c r="N3639" t="s">
        <v>143</v>
      </c>
      <c r="O3639">
        <v>6.36</v>
      </c>
      <c r="P3639" t="s">
        <v>43</v>
      </c>
      <c r="Q3639" t="s">
        <v>75</v>
      </c>
      <c r="R3639" t="s">
        <v>74</v>
      </c>
    </row>
    <row r="3640" spans="1:18" x14ac:dyDescent="0.25">
      <c r="A3640">
        <v>3568</v>
      </c>
      <c r="B3640">
        <v>5</v>
      </c>
      <c r="C3640">
        <v>12</v>
      </c>
      <c r="D3640">
        <v>11</v>
      </c>
      <c r="E3640">
        <v>6</v>
      </c>
      <c r="F3640">
        <v>5</v>
      </c>
      <c r="G3640">
        <v>3</v>
      </c>
      <c r="H3640">
        <v>1</v>
      </c>
      <c r="I3640">
        <v>3.75</v>
      </c>
      <c r="J3640" t="s">
        <v>143</v>
      </c>
      <c r="K3640">
        <v>29.08</v>
      </c>
      <c r="L3640">
        <v>523</v>
      </c>
      <c r="M3640">
        <v>8.2200000000000006</v>
      </c>
      <c r="N3640" t="s">
        <v>143</v>
      </c>
      <c r="O3640">
        <v>29.81</v>
      </c>
      <c r="P3640" t="s">
        <v>48</v>
      </c>
      <c r="Q3640" t="s">
        <v>75</v>
      </c>
      <c r="R3640" t="s">
        <v>74</v>
      </c>
    </row>
    <row r="3641" spans="1:18" x14ac:dyDescent="0.25">
      <c r="A3641">
        <v>3665</v>
      </c>
      <c r="B3641">
        <v>11</v>
      </c>
      <c r="C3641">
        <v>10</v>
      </c>
      <c r="D3641">
        <v>2</v>
      </c>
      <c r="E3641">
        <v>1</v>
      </c>
      <c r="F3641">
        <v>5</v>
      </c>
      <c r="G3641">
        <v>7</v>
      </c>
      <c r="H3641">
        <v>1</v>
      </c>
      <c r="I3641">
        <v>3.66</v>
      </c>
      <c r="J3641" t="s">
        <v>143</v>
      </c>
      <c r="K3641">
        <v>45.95</v>
      </c>
      <c r="L3641">
        <v>344</v>
      </c>
      <c r="M3641">
        <v>1.68</v>
      </c>
      <c r="N3641" t="s">
        <v>143</v>
      </c>
      <c r="O3641">
        <v>29.97</v>
      </c>
      <c r="P3641" t="s">
        <v>63</v>
      </c>
      <c r="Q3641" t="s">
        <v>75</v>
      </c>
      <c r="R3641" t="s">
        <v>74</v>
      </c>
    </row>
    <row r="3642" spans="1:18" x14ac:dyDescent="0.25">
      <c r="A3642">
        <v>3679</v>
      </c>
      <c r="B3642">
        <v>2</v>
      </c>
      <c r="C3642">
        <v>5</v>
      </c>
      <c r="D3642">
        <v>2</v>
      </c>
      <c r="E3642">
        <v>5</v>
      </c>
      <c r="F3642">
        <v>4</v>
      </c>
      <c r="G3642">
        <v>3</v>
      </c>
      <c r="H3642">
        <v>1</v>
      </c>
      <c r="I3642">
        <v>3.64</v>
      </c>
      <c r="J3642" t="s">
        <v>143</v>
      </c>
      <c r="K3642">
        <v>62.39</v>
      </c>
      <c r="L3642">
        <v>56</v>
      </c>
      <c r="M3642">
        <v>4.07</v>
      </c>
      <c r="N3642" t="s">
        <v>143</v>
      </c>
      <c r="O3642">
        <v>20</v>
      </c>
      <c r="P3642" t="s">
        <v>32</v>
      </c>
      <c r="Q3642" t="s">
        <v>75</v>
      </c>
      <c r="R3642" t="s">
        <v>74</v>
      </c>
    </row>
    <row r="3643" spans="1:18" x14ac:dyDescent="0.25">
      <c r="A3643">
        <v>3697</v>
      </c>
      <c r="B3643">
        <v>8</v>
      </c>
      <c r="C3643">
        <v>10</v>
      </c>
      <c r="D3643">
        <v>2</v>
      </c>
      <c r="E3643">
        <v>6</v>
      </c>
      <c r="F3643">
        <v>4</v>
      </c>
      <c r="G3643">
        <v>7</v>
      </c>
      <c r="H3643">
        <v>1</v>
      </c>
      <c r="I3643">
        <v>3.76</v>
      </c>
      <c r="J3643" t="s">
        <v>143</v>
      </c>
      <c r="K3643">
        <v>112.89</v>
      </c>
      <c r="L3643">
        <v>331</v>
      </c>
      <c r="M3643">
        <v>14.25</v>
      </c>
      <c r="N3643" t="s">
        <v>143</v>
      </c>
      <c r="O3643">
        <v>45.71</v>
      </c>
      <c r="P3643" t="s">
        <v>54</v>
      </c>
      <c r="Q3643" t="s">
        <v>75</v>
      </c>
      <c r="R3643" t="s">
        <v>74</v>
      </c>
    </row>
    <row r="3644" spans="1:18" x14ac:dyDescent="0.25">
      <c r="A3644">
        <v>3700</v>
      </c>
      <c r="B3644">
        <v>15</v>
      </c>
      <c r="C3644">
        <v>8</v>
      </c>
      <c r="D3644">
        <v>11</v>
      </c>
      <c r="E3644">
        <v>6</v>
      </c>
      <c r="F3644">
        <v>1</v>
      </c>
      <c r="G3644">
        <v>1</v>
      </c>
      <c r="H3644">
        <v>1</v>
      </c>
      <c r="I3644">
        <v>3.94</v>
      </c>
      <c r="J3644" t="s">
        <v>143</v>
      </c>
      <c r="K3644">
        <v>42.09</v>
      </c>
      <c r="L3644">
        <v>444</v>
      </c>
      <c r="M3644">
        <v>11.56</v>
      </c>
      <c r="N3644" t="s">
        <v>143</v>
      </c>
      <c r="O3644">
        <v>33.1</v>
      </c>
      <c r="P3644" t="s">
        <v>67</v>
      </c>
      <c r="Q3644" t="s">
        <v>75</v>
      </c>
      <c r="R3644" t="s">
        <v>74</v>
      </c>
    </row>
    <row r="3645" spans="1:18" x14ac:dyDescent="0.25">
      <c r="A3645">
        <v>3773</v>
      </c>
      <c r="B3645">
        <v>10</v>
      </c>
      <c r="C3645">
        <v>3</v>
      </c>
      <c r="D3645">
        <v>7</v>
      </c>
      <c r="E3645">
        <v>3</v>
      </c>
      <c r="F3645">
        <v>6</v>
      </c>
      <c r="G3645">
        <v>1</v>
      </c>
      <c r="H3645">
        <v>1</v>
      </c>
      <c r="I3645">
        <v>3.47</v>
      </c>
      <c r="J3645" t="s">
        <v>143</v>
      </c>
      <c r="K3645">
        <v>59.07</v>
      </c>
      <c r="L3645">
        <v>111</v>
      </c>
      <c r="M3645">
        <v>8.19</v>
      </c>
      <c r="N3645" t="s">
        <v>143</v>
      </c>
      <c r="O3645">
        <v>29.98</v>
      </c>
      <c r="P3645" t="s">
        <v>36</v>
      </c>
      <c r="Q3645" t="s">
        <v>75</v>
      </c>
      <c r="R3645" t="s">
        <v>74</v>
      </c>
    </row>
    <row r="3646" spans="1:18" x14ac:dyDescent="0.25">
      <c r="A3646">
        <v>3806</v>
      </c>
      <c r="B3646">
        <v>12</v>
      </c>
      <c r="C3646">
        <v>3</v>
      </c>
      <c r="D3646">
        <v>8</v>
      </c>
      <c r="E3646">
        <v>1</v>
      </c>
      <c r="F3646">
        <v>3</v>
      </c>
      <c r="G3646">
        <v>6</v>
      </c>
      <c r="H3646">
        <v>1</v>
      </c>
      <c r="I3646">
        <v>3.58</v>
      </c>
      <c r="J3646" t="s">
        <v>143</v>
      </c>
      <c r="K3646">
        <v>23.21</v>
      </c>
      <c r="L3646">
        <v>519</v>
      </c>
      <c r="M3646">
        <v>4.74</v>
      </c>
      <c r="N3646" t="s">
        <v>143</v>
      </c>
      <c r="O3646">
        <v>35.97</v>
      </c>
      <c r="P3646" t="s">
        <v>21</v>
      </c>
      <c r="Q3646" t="s">
        <v>75</v>
      </c>
      <c r="R3646" t="s">
        <v>74</v>
      </c>
    </row>
    <row r="3647" spans="1:18" x14ac:dyDescent="0.25">
      <c r="A3647">
        <v>3843</v>
      </c>
      <c r="B3647">
        <v>13</v>
      </c>
      <c r="C3647">
        <v>10</v>
      </c>
      <c r="D3647">
        <v>4</v>
      </c>
      <c r="E3647">
        <v>1</v>
      </c>
      <c r="F3647">
        <v>4</v>
      </c>
      <c r="G3647">
        <v>9</v>
      </c>
      <c r="H3647">
        <v>1</v>
      </c>
      <c r="I3647">
        <v>3.66</v>
      </c>
      <c r="J3647" t="s">
        <v>143</v>
      </c>
      <c r="K3647">
        <v>27.09</v>
      </c>
      <c r="L3647">
        <v>66</v>
      </c>
      <c r="M3647">
        <v>6.35</v>
      </c>
      <c r="N3647" t="s">
        <v>143</v>
      </c>
      <c r="O3647">
        <v>39.56</v>
      </c>
      <c r="P3647" t="s">
        <v>51</v>
      </c>
      <c r="Q3647" t="s">
        <v>75</v>
      </c>
      <c r="R3647" t="s">
        <v>74</v>
      </c>
    </row>
    <row r="3648" spans="1:18" x14ac:dyDescent="0.25">
      <c r="A3648">
        <v>3941</v>
      </c>
      <c r="B3648">
        <v>11</v>
      </c>
      <c r="C3648">
        <v>7</v>
      </c>
      <c r="D3648">
        <v>1</v>
      </c>
      <c r="E3648">
        <v>5</v>
      </c>
      <c r="F3648">
        <v>9</v>
      </c>
      <c r="G3648">
        <v>1</v>
      </c>
      <c r="H3648">
        <v>1</v>
      </c>
      <c r="I3648">
        <v>3.53</v>
      </c>
      <c r="J3648" t="s">
        <v>143</v>
      </c>
      <c r="K3648">
        <v>49.77</v>
      </c>
      <c r="L3648">
        <v>219</v>
      </c>
      <c r="M3648">
        <v>5.32</v>
      </c>
      <c r="N3648" t="s">
        <v>143</v>
      </c>
      <c r="O3648">
        <v>32.07</v>
      </c>
      <c r="P3648" t="s">
        <v>54</v>
      </c>
      <c r="Q3648" t="s">
        <v>75</v>
      </c>
      <c r="R3648" t="s">
        <v>74</v>
      </c>
    </row>
    <row r="3649" spans="1:18" x14ac:dyDescent="0.25">
      <c r="A3649">
        <v>4035</v>
      </c>
      <c r="B3649">
        <v>12</v>
      </c>
      <c r="C3649">
        <v>1</v>
      </c>
      <c r="D3649">
        <v>3</v>
      </c>
      <c r="E3649">
        <v>4</v>
      </c>
      <c r="F3649">
        <v>8</v>
      </c>
      <c r="G3649">
        <v>5</v>
      </c>
      <c r="H3649">
        <v>1</v>
      </c>
      <c r="I3649">
        <v>3.74</v>
      </c>
      <c r="J3649" t="s">
        <v>143</v>
      </c>
      <c r="K3649">
        <v>109.32</v>
      </c>
      <c r="L3649">
        <v>320</v>
      </c>
      <c r="M3649">
        <v>10.55</v>
      </c>
      <c r="N3649" t="s">
        <v>143</v>
      </c>
      <c r="O3649">
        <v>35.840000000000003</v>
      </c>
      <c r="P3649" t="s">
        <v>31</v>
      </c>
      <c r="Q3649" t="s">
        <v>75</v>
      </c>
      <c r="R3649" t="s">
        <v>74</v>
      </c>
    </row>
    <row r="3650" spans="1:18" x14ac:dyDescent="0.25">
      <c r="A3650">
        <v>4053</v>
      </c>
      <c r="B3650">
        <v>10</v>
      </c>
      <c r="C3650">
        <v>5</v>
      </c>
      <c r="D3650">
        <v>6</v>
      </c>
      <c r="E3650">
        <v>1</v>
      </c>
      <c r="F3650">
        <v>7</v>
      </c>
      <c r="G3650">
        <v>1</v>
      </c>
      <c r="H3650">
        <v>1</v>
      </c>
      <c r="I3650">
        <v>3.64</v>
      </c>
      <c r="J3650" t="s">
        <v>143</v>
      </c>
      <c r="K3650">
        <v>78.180000000000007</v>
      </c>
      <c r="L3650">
        <v>1003</v>
      </c>
      <c r="M3650">
        <v>0.55000000000000004</v>
      </c>
      <c r="N3650" t="s">
        <v>143</v>
      </c>
      <c r="O3650">
        <v>15.59</v>
      </c>
      <c r="P3650" t="s">
        <v>67</v>
      </c>
      <c r="Q3650" t="s">
        <v>75</v>
      </c>
      <c r="R3650" t="s">
        <v>74</v>
      </c>
    </row>
    <row r="3651" spans="1:18" x14ac:dyDescent="0.25">
      <c r="A3651">
        <v>4116</v>
      </c>
      <c r="B3651">
        <v>7</v>
      </c>
      <c r="C3651">
        <v>10</v>
      </c>
      <c r="D3651">
        <v>1</v>
      </c>
      <c r="E3651">
        <v>3</v>
      </c>
      <c r="F3651">
        <v>7</v>
      </c>
      <c r="G3651">
        <v>7</v>
      </c>
      <c r="H3651">
        <v>1</v>
      </c>
      <c r="I3651">
        <v>3.62</v>
      </c>
      <c r="J3651" t="s">
        <v>143</v>
      </c>
      <c r="K3651">
        <v>91.39</v>
      </c>
      <c r="L3651">
        <v>979</v>
      </c>
      <c r="M3651">
        <v>17.440000000000001</v>
      </c>
      <c r="N3651" t="s">
        <v>143</v>
      </c>
      <c r="O3651">
        <v>22.78</v>
      </c>
      <c r="P3651" t="s">
        <v>49</v>
      </c>
      <c r="Q3651" t="s">
        <v>75</v>
      </c>
      <c r="R3651" t="s">
        <v>74</v>
      </c>
    </row>
    <row r="3652" spans="1:18" x14ac:dyDescent="0.25">
      <c r="A3652">
        <v>4128</v>
      </c>
      <c r="B3652">
        <v>6</v>
      </c>
      <c r="C3652">
        <v>7</v>
      </c>
      <c r="D3652">
        <v>1</v>
      </c>
      <c r="E3652">
        <v>4</v>
      </c>
      <c r="F3652">
        <v>5</v>
      </c>
      <c r="G3652">
        <v>7</v>
      </c>
      <c r="H3652">
        <v>1</v>
      </c>
      <c r="I3652">
        <v>3.87</v>
      </c>
      <c r="J3652" t="s">
        <v>143</v>
      </c>
      <c r="K3652">
        <v>63.4</v>
      </c>
      <c r="L3652">
        <v>2699</v>
      </c>
      <c r="M3652">
        <v>1.82</v>
      </c>
      <c r="N3652" t="s">
        <v>143</v>
      </c>
      <c r="O3652">
        <v>47.78</v>
      </c>
      <c r="P3652" t="s">
        <v>36</v>
      </c>
      <c r="Q3652" t="s">
        <v>75</v>
      </c>
      <c r="R3652" t="s">
        <v>74</v>
      </c>
    </row>
    <row r="3653" spans="1:18" x14ac:dyDescent="0.25">
      <c r="A3653">
        <v>4264</v>
      </c>
      <c r="B3653">
        <v>6</v>
      </c>
      <c r="C3653">
        <v>8</v>
      </c>
      <c r="D3653">
        <v>8</v>
      </c>
      <c r="E3653">
        <v>2</v>
      </c>
      <c r="F3653">
        <v>9</v>
      </c>
      <c r="G3653">
        <v>7</v>
      </c>
      <c r="H3653">
        <v>1</v>
      </c>
      <c r="I3653">
        <v>3.88</v>
      </c>
      <c r="J3653" t="s">
        <v>143</v>
      </c>
      <c r="K3653">
        <v>45.49</v>
      </c>
      <c r="L3653">
        <v>968</v>
      </c>
      <c r="M3653">
        <v>3.79</v>
      </c>
      <c r="N3653" t="s">
        <v>143</v>
      </c>
      <c r="O3653">
        <v>27.2</v>
      </c>
      <c r="P3653" t="s">
        <v>40</v>
      </c>
      <c r="Q3653" t="s">
        <v>75</v>
      </c>
      <c r="R3653" t="s">
        <v>74</v>
      </c>
    </row>
    <row r="3654" spans="1:18" x14ac:dyDescent="0.25">
      <c r="A3654">
        <v>4315</v>
      </c>
      <c r="B3654">
        <v>2</v>
      </c>
      <c r="C3654">
        <v>11</v>
      </c>
      <c r="D3654">
        <v>11</v>
      </c>
      <c r="E3654">
        <v>8</v>
      </c>
      <c r="F3654">
        <v>7</v>
      </c>
      <c r="G3654">
        <v>2</v>
      </c>
      <c r="H3654">
        <v>1</v>
      </c>
      <c r="I3654">
        <v>3.55</v>
      </c>
      <c r="J3654" t="s">
        <v>143</v>
      </c>
      <c r="K3654">
        <v>48.49</v>
      </c>
      <c r="L3654">
        <v>87</v>
      </c>
      <c r="M3654">
        <v>5.6</v>
      </c>
      <c r="N3654" t="s">
        <v>143</v>
      </c>
      <c r="O3654">
        <v>43.18</v>
      </c>
      <c r="P3654" t="s">
        <v>56</v>
      </c>
      <c r="Q3654" t="s">
        <v>75</v>
      </c>
      <c r="R3654" t="s">
        <v>74</v>
      </c>
    </row>
    <row r="3655" spans="1:18" x14ac:dyDescent="0.25">
      <c r="A3655">
        <v>4446</v>
      </c>
      <c r="B3655">
        <v>11</v>
      </c>
      <c r="C3655">
        <v>7</v>
      </c>
      <c r="D3655">
        <v>9</v>
      </c>
      <c r="E3655">
        <v>5</v>
      </c>
      <c r="F3655">
        <v>9</v>
      </c>
      <c r="G3655">
        <v>2</v>
      </c>
      <c r="H3655">
        <v>1</v>
      </c>
      <c r="I3655">
        <v>3.72</v>
      </c>
      <c r="J3655" t="s">
        <v>143</v>
      </c>
      <c r="K3655">
        <v>26.94</v>
      </c>
      <c r="L3655">
        <v>20</v>
      </c>
      <c r="M3655">
        <v>8.52</v>
      </c>
      <c r="N3655" t="s">
        <v>143</v>
      </c>
      <c r="O3655">
        <v>23.51</v>
      </c>
      <c r="P3655" t="s">
        <v>32</v>
      </c>
      <c r="Q3655" t="s">
        <v>75</v>
      </c>
      <c r="R3655" t="s">
        <v>74</v>
      </c>
    </row>
    <row r="3656" spans="1:18" x14ac:dyDescent="0.25">
      <c r="A3656">
        <v>4522</v>
      </c>
      <c r="B3656">
        <v>19</v>
      </c>
      <c r="C3656">
        <v>5</v>
      </c>
      <c r="D3656">
        <v>7</v>
      </c>
      <c r="E3656">
        <v>8</v>
      </c>
      <c r="F3656">
        <v>2</v>
      </c>
      <c r="G3656">
        <v>9</v>
      </c>
      <c r="H3656">
        <v>1</v>
      </c>
      <c r="I3656">
        <v>3.42</v>
      </c>
      <c r="J3656" t="s">
        <v>143</v>
      </c>
      <c r="K3656">
        <v>29.43</v>
      </c>
      <c r="L3656">
        <v>82</v>
      </c>
      <c r="M3656">
        <v>2.27</v>
      </c>
      <c r="N3656" t="s">
        <v>143</v>
      </c>
      <c r="O3656">
        <v>44.72</v>
      </c>
      <c r="P3656" t="s">
        <v>62</v>
      </c>
      <c r="Q3656" t="s">
        <v>75</v>
      </c>
      <c r="R3656" t="s">
        <v>74</v>
      </c>
    </row>
    <row r="3657" spans="1:18" x14ac:dyDescent="0.25">
      <c r="A3657">
        <v>4523</v>
      </c>
      <c r="B3657">
        <v>10</v>
      </c>
      <c r="C3657">
        <v>8</v>
      </c>
      <c r="D3657">
        <v>2</v>
      </c>
      <c r="E3657">
        <v>3</v>
      </c>
      <c r="F3657">
        <v>7</v>
      </c>
      <c r="G3657">
        <v>5</v>
      </c>
      <c r="H3657">
        <v>1</v>
      </c>
      <c r="I3657">
        <v>3.5</v>
      </c>
      <c r="J3657" t="s">
        <v>143</v>
      </c>
      <c r="K3657">
        <v>28.22</v>
      </c>
      <c r="L3657">
        <v>209</v>
      </c>
      <c r="M3657">
        <v>4.5599999999999996</v>
      </c>
      <c r="N3657" t="s">
        <v>143</v>
      </c>
      <c r="O3657">
        <v>4.53</v>
      </c>
      <c r="P3657" t="s">
        <v>32</v>
      </c>
      <c r="Q3657" t="s">
        <v>75</v>
      </c>
      <c r="R3657" t="s">
        <v>74</v>
      </c>
    </row>
    <row r="3658" spans="1:18" x14ac:dyDescent="0.25">
      <c r="A3658">
        <v>4595</v>
      </c>
      <c r="B3658">
        <v>17</v>
      </c>
      <c r="C3658">
        <v>3</v>
      </c>
      <c r="D3658">
        <v>9</v>
      </c>
      <c r="E3658">
        <v>1</v>
      </c>
      <c r="F3658">
        <v>8</v>
      </c>
      <c r="G3658">
        <v>9</v>
      </c>
      <c r="H3658">
        <v>1</v>
      </c>
      <c r="I3658">
        <v>3.68</v>
      </c>
      <c r="J3658" t="s">
        <v>143</v>
      </c>
      <c r="K3658">
        <v>55.77</v>
      </c>
      <c r="L3658">
        <v>396</v>
      </c>
      <c r="M3658">
        <v>11.75</v>
      </c>
      <c r="N3658" t="s">
        <v>143</v>
      </c>
      <c r="O3658">
        <v>52.91</v>
      </c>
      <c r="P3658" t="s">
        <v>23</v>
      </c>
      <c r="Q3658" t="s">
        <v>75</v>
      </c>
      <c r="R3658" t="s">
        <v>74</v>
      </c>
    </row>
    <row r="3659" spans="1:18" x14ac:dyDescent="0.25">
      <c r="A3659">
        <v>4735</v>
      </c>
      <c r="B3659">
        <v>6</v>
      </c>
      <c r="C3659">
        <v>10</v>
      </c>
      <c r="D3659">
        <v>3</v>
      </c>
      <c r="E3659">
        <v>3</v>
      </c>
      <c r="F3659">
        <v>9</v>
      </c>
      <c r="G3659">
        <v>4</v>
      </c>
      <c r="H3659">
        <v>1</v>
      </c>
      <c r="I3659">
        <v>3.01</v>
      </c>
      <c r="J3659" t="s">
        <v>143</v>
      </c>
      <c r="K3659">
        <v>6.15</v>
      </c>
      <c r="L3659">
        <v>787</v>
      </c>
      <c r="M3659">
        <v>8.86</v>
      </c>
      <c r="N3659" t="s">
        <v>143</v>
      </c>
      <c r="O3659">
        <v>30.18</v>
      </c>
      <c r="P3659" t="s">
        <v>21</v>
      </c>
      <c r="Q3659" t="s">
        <v>75</v>
      </c>
      <c r="R3659" t="s">
        <v>74</v>
      </c>
    </row>
    <row r="3660" spans="1:18" x14ac:dyDescent="0.25">
      <c r="A3660">
        <v>4842</v>
      </c>
      <c r="B3660">
        <v>6</v>
      </c>
      <c r="C3660">
        <v>12</v>
      </c>
      <c r="D3660">
        <v>2</v>
      </c>
      <c r="E3660">
        <v>9</v>
      </c>
      <c r="F3660">
        <v>3</v>
      </c>
      <c r="G3660">
        <v>5</v>
      </c>
      <c r="H3660">
        <v>1</v>
      </c>
      <c r="I3660">
        <v>3.84</v>
      </c>
      <c r="J3660" t="s">
        <v>143</v>
      </c>
      <c r="K3660">
        <v>32.840000000000003</v>
      </c>
      <c r="L3660">
        <v>497</v>
      </c>
      <c r="M3660">
        <v>3.39</v>
      </c>
      <c r="N3660" t="s">
        <v>143</v>
      </c>
      <c r="O3660">
        <v>29.46</v>
      </c>
      <c r="P3660" t="s">
        <v>52</v>
      </c>
      <c r="Q3660" t="s">
        <v>75</v>
      </c>
      <c r="R3660" t="s">
        <v>74</v>
      </c>
    </row>
    <row r="3661" spans="1:18" x14ac:dyDescent="0.25">
      <c r="A3661">
        <v>4879</v>
      </c>
      <c r="B3661">
        <v>17</v>
      </c>
      <c r="C3661">
        <v>6</v>
      </c>
      <c r="D3661">
        <v>4</v>
      </c>
      <c r="E3661">
        <v>1</v>
      </c>
      <c r="F3661">
        <v>9</v>
      </c>
      <c r="G3661">
        <v>4</v>
      </c>
      <c r="H3661">
        <v>1</v>
      </c>
      <c r="I3661">
        <v>3.53</v>
      </c>
      <c r="J3661" t="s">
        <v>143</v>
      </c>
      <c r="K3661">
        <v>20.95</v>
      </c>
      <c r="L3661">
        <v>904</v>
      </c>
      <c r="M3661">
        <v>2.06</v>
      </c>
      <c r="N3661" t="s">
        <v>143</v>
      </c>
      <c r="O3661">
        <v>36.69</v>
      </c>
      <c r="P3661" t="s">
        <v>31</v>
      </c>
      <c r="Q3661" t="s">
        <v>75</v>
      </c>
      <c r="R3661" t="s">
        <v>74</v>
      </c>
    </row>
    <row r="3662" spans="1:18" x14ac:dyDescent="0.25">
      <c r="A3662">
        <v>4906</v>
      </c>
      <c r="B3662">
        <v>16</v>
      </c>
      <c r="C3662">
        <v>6</v>
      </c>
      <c r="D3662">
        <v>1</v>
      </c>
      <c r="E3662">
        <v>6</v>
      </c>
      <c r="F3662">
        <v>2</v>
      </c>
      <c r="G3662">
        <v>3</v>
      </c>
      <c r="H3662">
        <v>1</v>
      </c>
      <c r="I3662">
        <v>3.68</v>
      </c>
      <c r="J3662" t="s">
        <v>143</v>
      </c>
      <c r="K3662">
        <v>29.9</v>
      </c>
      <c r="L3662">
        <v>400</v>
      </c>
      <c r="M3662">
        <v>3.74</v>
      </c>
      <c r="N3662" t="s">
        <v>143</v>
      </c>
      <c r="O3662">
        <v>59.23</v>
      </c>
      <c r="P3662" t="s">
        <v>24</v>
      </c>
      <c r="Q3662" t="s">
        <v>75</v>
      </c>
      <c r="R3662" t="s">
        <v>74</v>
      </c>
    </row>
    <row r="3663" spans="1:18" x14ac:dyDescent="0.25">
      <c r="A3663">
        <v>5</v>
      </c>
      <c r="B3663">
        <v>10</v>
      </c>
      <c r="C3663">
        <v>11</v>
      </c>
      <c r="D3663">
        <v>10</v>
      </c>
      <c r="E3663">
        <v>6</v>
      </c>
      <c r="F3663">
        <v>1</v>
      </c>
      <c r="G3663">
        <v>4</v>
      </c>
      <c r="H3663">
        <v>3</v>
      </c>
      <c r="I3663">
        <v>4.82</v>
      </c>
      <c r="J3663" t="s">
        <v>143</v>
      </c>
      <c r="K3663">
        <v>10.79</v>
      </c>
      <c r="L3663">
        <v>294</v>
      </c>
      <c r="M3663">
        <v>0.95</v>
      </c>
      <c r="N3663" t="s">
        <v>153</v>
      </c>
      <c r="O3663">
        <v>35.03</v>
      </c>
      <c r="P3663" t="s">
        <v>41</v>
      </c>
      <c r="Q3663" t="s">
        <v>75</v>
      </c>
      <c r="R3663" t="s">
        <v>74</v>
      </c>
    </row>
    <row r="3664" spans="1:18" x14ac:dyDescent="0.25">
      <c r="A3664">
        <v>14</v>
      </c>
      <c r="B3664">
        <v>10</v>
      </c>
      <c r="C3664">
        <v>11</v>
      </c>
      <c r="D3664">
        <v>9</v>
      </c>
      <c r="E3664">
        <v>4</v>
      </c>
      <c r="F3664">
        <v>9</v>
      </c>
      <c r="G3664">
        <v>1</v>
      </c>
      <c r="H3664">
        <v>3</v>
      </c>
      <c r="I3664">
        <v>4.72</v>
      </c>
      <c r="J3664" t="s">
        <v>143</v>
      </c>
      <c r="K3664">
        <v>12.96</v>
      </c>
      <c r="L3664">
        <v>932</v>
      </c>
      <c r="M3664">
        <v>4.8600000000000003</v>
      </c>
      <c r="N3664" t="s">
        <v>153</v>
      </c>
      <c r="O3664">
        <v>32.520000000000003</v>
      </c>
      <c r="P3664" t="s">
        <v>69</v>
      </c>
      <c r="Q3664" t="s">
        <v>75</v>
      </c>
      <c r="R3664" t="s">
        <v>74</v>
      </c>
    </row>
    <row r="3665" spans="1:18" x14ac:dyDescent="0.25">
      <c r="A3665">
        <v>44</v>
      </c>
      <c r="B3665">
        <v>10</v>
      </c>
      <c r="C3665">
        <v>9</v>
      </c>
      <c r="D3665">
        <v>3</v>
      </c>
      <c r="E3665">
        <v>4</v>
      </c>
      <c r="F3665">
        <v>3</v>
      </c>
      <c r="G3665">
        <v>5</v>
      </c>
      <c r="H3665">
        <v>3</v>
      </c>
      <c r="I3665">
        <v>4.18</v>
      </c>
      <c r="J3665" t="s">
        <v>143</v>
      </c>
      <c r="K3665">
        <v>7.56</v>
      </c>
      <c r="L3665">
        <v>247</v>
      </c>
      <c r="M3665">
        <v>2.5299999999999998</v>
      </c>
      <c r="N3665" t="s">
        <v>153</v>
      </c>
      <c r="O3665">
        <v>38.03</v>
      </c>
      <c r="P3665" t="s">
        <v>45</v>
      </c>
      <c r="Q3665" t="s">
        <v>75</v>
      </c>
      <c r="R3665" t="s">
        <v>74</v>
      </c>
    </row>
    <row r="3666" spans="1:18" x14ac:dyDescent="0.25">
      <c r="A3666">
        <v>55</v>
      </c>
      <c r="B3666">
        <v>1</v>
      </c>
      <c r="C3666">
        <v>7</v>
      </c>
      <c r="D3666">
        <v>6</v>
      </c>
      <c r="E3666">
        <v>7</v>
      </c>
      <c r="F3666">
        <v>3</v>
      </c>
      <c r="G3666">
        <v>9</v>
      </c>
      <c r="H3666">
        <v>3</v>
      </c>
      <c r="I3666">
        <v>4.8</v>
      </c>
      <c r="J3666" t="s">
        <v>143</v>
      </c>
      <c r="K3666">
        <v>3.24</v>
      </c>
      <c r="L3666">
        <v>1103</v>
      </c>
      <c r="M3666">
        <v>3.49</v>
      </c>
      <c r="N3666" t="s">
        <v>153</v>
      </c>
      <c r="O3666">
        <v>28.28</v>
      </c>
      <c r="P3666" t="s">
        <v>18</v>
      </c>
      <c r="Q3666" t="s">
        <v>75</v>
      </c>
      <c r="R3666" t="s">
        <v>74</v>
      </c>
    </row>
    <row r="3667" spans="1:18" x14ac:dyDescent="0.25">
      <c r="A3667">
        <v>83</v>
      </c>
      <c r="B3667">
        <v>15</v>
      </c>
      <c r="C3667">
        <v>2</v>
      </c>
      <c r="D3667">
        <v>6</v>
      </c>
      <c r="E3667">
        <v>5</v>
      </c>
      <c r="F3667">
        <v>7</v>
      </c>
      <c r="G3667">
        <v>1</v>
      </c>
      <c r="H3667">
        <v>3</v>
      </c>
      <c r="I3667">
        <v>4.1399999999999997</v>
      </c>
      <c r="J3667" t="s">
        <v>143</v>
      </c>
      <c r="K3667">
        <v>5.38</v>
      </c>
      <c r="L3667">
        <v>52</v>
      </c>
      <c r="M3667">
        <v>12.45</v>
      </c>
      <c r="N3667" t="s">
        <v>153</v>
      </c>
      <c r="O3667">
        <v>41.38</v>
      </c>
      <c r="P3667" t="s">
        <v>37</v>
      </c>
      <c r="Q3667" t="s">
        <v>75</v>
      </c>
      <c r="R3667" t="s">
        <v>74</v>
      </c>
    </row>
    <row r="3668" spans="1:18" x14ac:dyDescent="0.25">
      <c r="A3668">
        <v>90</v>
      </c>
      <c r="B3668">
        <v>12</v>
      </c>
      <c r="C3668">
        <v>6</v>
      </c>
      <c r="D3668">
        <v>9</v>
      </c>
      <c r="E3668">
        <v>9</v>
      </c>
      <c r="F3668">
        <v>4</v>
      </c>
      <c r="G3668">
        <v>4</v>
      </c>
      <c r="H3668">
        <v>3</v>
      </c>
      <c r="I3668">
        <v>4.0999999999999996</v>
      </c>
      <c r="J3668" t="s">
        <v>143</v>
      </c>
      <c r="K3668">
        <v>24.21</v>
      </c>
      <c r="L3668">
        <v>109</v>
      </c>
      <c r="M3668">
        <v>2.5</v>
      </c>
      <c r="N3668" t="s">
        <v>153</v>
      </c>
      <c r="O3668">
        <v>20.11</v>
      </c>
      <c r="P3668" t="s">
        <v>61</v>
      </c>
      <c r="Q3668" t="s">
        <v>75</v>
      </c>
      <c r="R3668" t="s">
        <v>74</v>
      </c>
    </row>
    <row r="3669" spans="1:18" x14ac:dyDescent="0.25">
      <c r="A3669">
        <v>107</v>
      </c>
      <c r="B3669">
        <v>16</v>
      </c>
      <c r="C3669">
        <v>1</v>
      </c>
      <c r="D3669">
        <v>10</v>
      </c>
      <c r="E3669">
        <v>9</v>
      </c>
      <c r="F3669">
        <v>2</v>
      </c>
      <c r="G3669">
        <v>8</v>
      </c>
      <c r="H3669">
        <v>3</v>
      </c>
      <c r="I3669">
        <v>4.07</v>
      </c>
      <c r="J3669" t="s">
        <v>143</v>
      </c>
      <c r="K3669">
        <v>3.21</v>
      </c>
      <c r="L3669">
        <v>314</v>
      </c>
      <c r="M3669">
        <v>1.34</v>
      </c>
      <c r="N3669" t="s">
        <v>153</v>
      </c>
      <c r="O3669">
        <v>25.92</v>
      </c>
      <c r="P3669" t="s">
        <v>50</v>
      </c>
      <c r="Q3669" t="s">
        <v>75</v>
      </c>
      <c r="R3669" t="s">
        <v>74</v>
      </c>
    </row>
    <row r="3670" spans="1:18" x14ac:dyDescent="0.25">
      <c r="A3670">
        <v>147</v>
      </c>
      <c r="B3670">
        <v>18</v>
      </c>
      <c r="C3670">
        <v>12</v>
      </c>
      <c r="D3670">
        <v>9</v>
      </c>
      <c r="E3670">
        <v>1</v>
      </c>
      <c r="F3670">
        <v>3</v>
      </c>
      <c r="G3670">
        <v>7</v>
      </c>
      <c r="H3670">
        <v>3</v>
      </c>
      <c r="I3670">
        <v>3.68</v>
      </c>
      <c r="J3670" t="s">
        <v>143</v>
      </c>
      <c r="K3670">
        <v>7.15</v>
      </c>
      <c r="L3670">
        <v>623</v>
      </c>
      <c r="M3670">
        <v>0.93</v>
      </c>
      <c r="N3670" t="s">
        <v>153</v>
      </c>
      <c r="O3670">
        <v>47.24</v>
      </c>
      <c r="P3670" t="s">
        <v>48</v>
      </c>
      <c r="Q3670" t="s">
        <v>75</v>
      </c>
      <c r="R3670" t="s">
        <v>74</v>
      </c>
    </row>
    <row r="3671" spans="1:18" x14ac:dyDescent="0.25">
      <c r="A3671">
        <v>159</v>
      </c>
      <c r="B3671">
        <v>1</v>
      </c>
      <c r="C3671">
        <v>7</v>
      </c>
      <c r="D3671">
        <v>8</v>
      </c>
      <c r="E3671">
        <v>1</v>
      </c>
      <c r="F3671">
        <v>5</v>
      </c>
      <c r="G3671">
        <v>1</v>
      </c>
      <c r="H3671">
        <v>3</v>
      </c>
      <c r="I3671">
        <v>3.89</v>
      </c>
      <c r="J3671" t="s">
        <v>143</v>
      </c>
      <c r="K3671">
        <v>21.99</v>
      </c>
      <c r="L3671">
        <v>497</v>
      </c>
      <c r="M3671">
        <v>1.31</v>
      </c>
      <c r="N3671" t="s">
        <v>153</v>
      </c>
      <c r="O3671">
        <v>17.68</v>
      </c>
      <c r="P3671" t="s">
        <v>41</v>
      </c>
      <c r="Q3671" t="s">
        <v>75</v>
      </c>
      <c r="R3671" t="s">
        <v>74</v>
      </c>
    </row>
    <row r="3672" spans="1:18" x14ac:dyDescent="0.25">
      <c r="A3672">
        <v>180</v>
      </c>
      <c r="B3672">
        <v>1</v>
      </c>
      <c r="C3672">
        <v>2</v>
      </c>
      <c r="D3672">
        <v>1</v>
      </c>
      <c r="E3672">
        <v>5</v>
      </c>
      <c r="F3672">
        <v>7</v>
      </c>
      <c r="G3672">
        <v>1</v>
      </c>
      <c r="H3672">
        <v>3</v>
      </c>
      <c r="I3672">
        <v>4.08</v>
      </c>
      <c r="J3672" t="s">
        <v>143</v>
      </c>
      <c r="K3672">
        <v>14.28</v>
      </c>
      <c r="L3672">
        <v>404</v>
      </c>
      <c r="M3672">
        <v>11.82</v>
      </c>
      <c r="N3672" t="s">
        <v>153</v>
      </c>
      <c r="O3672">
        <v>23.55</v>
      </c>
      <c r="P3672" t="s">
        <v>45</v>
      </c>
      <c r="Q3672" t="s">
        <v>75</v>
      </c>
      <c r="R3672" t="s">
        <v>74</v>
      </c>
    </row>
    <row r="3673" spans="1:18" x14ac:dyDescent="0.25">
      <c r="A3673">
        <v>205</v>
      </c>
      <c r="B3673">
        <v>11</v>
      </c>
      <c r="C3673">
        <v>5</v>
      </c>
      <c r="D3673">
        <v>8</v>
      </c>
      <c r="E3673">
        <v>9</v>
      </c>
      <c r="F3673">
        <v>3</v>
      </c>
      <c r="G3673">
        <v>8</v>
      </c>
      <c r="H3673">
        <v>3</v>
      </c>
      <c r="I3673">
        <v>3.97</v>
      </c>
      <c r="J3673" t="s">
        <v>143</v>
      </c>
      <c r="K3673">
        <v>9.83</v>
      </c>
      <c r="L3673">
        <v>340</v>
      </c>
      <c r="M3673">
        <v>28.05</v>
      </c>
      <c r="N3673" t="s">
        <v>153</v>
      </c>
      <c r="O3673">
        <v>60.61</v>
      </c>
      <c r="P3673" t="s">
        <v>63</v>
      </c>
      <c r="Q3673" t="s">
        <v>75</v>
      </c>
      <c r="R3673" t="s">
        <v>74</v>
      </c>
    </row>
    <row r="3674" spans="1:18" x14ac:dyDescent="0.25">
      <c r="A3674">
        <v>206</v>
      </c>
      <c r="B3674">
        <v>4</v>
      </c>
      <c r="C3674">
        <v>6</v>
      </c>
      <c r="D3674">
        <v>3</v>
      </c>
      <c r="E3674">
        <v>8</v>
      </c>
      <c r="F3674">
        <v>1</v>
      </c>
      <c r="G3674">
        <v>6</v>
      </c>
      <c r="H3674">
        <v>3</v>
      </c>
      <c r="I3674">
        <v>3.89</v>
      </c>
      <c r="J3674" t="s">
        <v>143</v>
      </c>
      <c r="K3674">
        <v>18.559999999999999</v>
      </c>
      <c r="L3674">
        <v>414</v>
      </c>
      <c r="M3674">
        <v>7.2</v>
      </c>
      <c r="N3674" t="s">
        <v>153</v>
      </c>
      <c r="O3674">
        <v>18.559999999999999</v>
      </c>
      <c r="P3674" t="s">
        <v>63</v>
      </c>
      <c r="Q3674" t="s">
        <v>75</v>
      </c>
      <c r="R3674" t="s">
        <v>74</v>
      </c>
    </row>
    <row r="3675" spans="1:18" x14ac:dyDescent="0.25">
      <c r="A3675">
        <v>221</v>
      </c>
      <c r="B3675">
        <v>8</v>
      </c>
      <c r="C3675">
        <v>9</v>
      </c>
      <c r="D3675">
        <v>4</v>
      </c>
      <c r="E3675">
        <v>1</v>
      </c>
      <c r="F3675">
        <v>4</v>
      </c>
      <c r="G3675">
        <v>6</v>
      </c>
      <c r="H3675">
        <v>3</v>
      </c>
      <c r="I3675">
        <v>4.4000000000000004</v>
      </c>
      <c r="J3675" t="s">
        <v>143</v>
      </c>
      <c r="K3675">
        <v>0.85</v>
      </c>
      <c r="L3675">
        <v>3774</v>
      </c>
      <c r="M3675">
        <v>3.3</v>
      </c>
      <c r="N3675" t="s">
        <v>153</v>
      </c>
      <c r="O3675">
        <v>55.62</v>
      </c>
      <c r="P3675" t="s">
        <v>69</v>
      </c>
      <c r="Q3675" t="s">
        <v>75</v>
      </c>
      <c r="R3675" t="s">
        <v>74</v>
      </c>
    </row>
    <row r="3676" spans="1:18" x14ac:dyDescent="0.25">
      <c r="A3676">
        <v>288</v>
      </c>
      <c r="B3676">
        <v>12</v>
      </c>
      <c r="C3676">
        <v>7</v>
      </c>
      <c r="D3676">
        <v>6</v>
      </c>
      <c r="E3676">
        <v>3</v>
      </c>
      <c r="F3676">
        <v>4</v>
      </c>
      <c r="G3676">
        <v>5</v>
      </c>
      <c r="H3676">
        <v>3</v>
      </c>
      <c r="I3676">
        <v>3.75</v>
      </c>
      <c r="J3676" t="s">
        <v>143</v>
      </c>
      <c r="K3676">
        <v>14.53</v>
      </c>
      <c r="L3676">
        <v>2575</v>
      </c>
      <c r="M3676">
        <v>6.63</v>
      </c>
      <c r="N3676" t="s">
        <v>153</v>
      </c>
      <c r="O3676">
        <v>43.52</v>
      </c>
      <c r="P3676" t="s">
        <v>30</v>
      </c>
      <c r="Q3676" t="s">
        <v>75</v>
      </c>
      <c r="R3676" t="s">
        <v>74</v>
      </c>
    </row>
    <row r="3677" spans="1:18" x14ac:dyDescent="0.25">
      <c r="A3677">
        <v>310</v>
      </c>
      <c r="B3677">
        <v>7</v>
      </c>
      <c r="C3677">
        <v>6</v>
      </c>
      <c r="D3677">
        <v>3</v>
      </c>
      <c r="E3677">
        <v>2</v>
      </c>
      <c r="F3677">
        <v>7</v>
      </c>
      <c r="G3677">
        <v>1</v>
      </c>
      <c r="H3677">
        <v>3</v>
      </c>
      <c r="I3677">
        <v>3.92</v>
      </c>
      <c r="J3677" t="s">
        <v>143</v>
      </c>
      <c r="K3677">
        <v>6.52</v>
      </c>
      <c r="L3677">
        <v>510</v>
      </c>
      <c r="M3677">
        <v>8.2100000000000009</v>
      </c>
      <c r="N3677" t="s">
        <v>153</v>
      </c>
      <c r="O3677">
        <v>52.6</v>
      </c>
      <c r="P3677" t="s">
        <v>50</v>
      </c>
      <c r="Q3677" t="s">
        <v>75</v>
      </c>
      <c r="R3677" t="s">
        <v>74</v>
      </c>
    </row>
    <row r="3678" spans="1:18" x14ac:dyDescent="0.25">
      <c r="A3678">
        <v>338</v>
      </c>
      <c r="B3678">
        <v>3</v>
      </c>
      <c r="C3678">
        <v>11</v>
      </c>
      <c r="D3678">
        <v>6</v>
      </c>
      <c r="E3678">
        <v>9</v>
      </c>
      <c r="F3678">
        <v>4</v>
      </c>
      <c r="G3678">
        <v>1</v>
      </c>
      <c r="H3678">
        <v>3</v>
      </c>
      <c r="I3678">
        <v>4.57</v>
      </c>
      <c r="J3678" t="s">
        <v>143</v>
      </c>
      <c r="K3678">
        <v>9.16</v>
      </c>
      <c r="L3678">
        <v>372</v>
      </c>
      <c r="M3678">
        <v>4.67</v>
      </c>
      <c r="N3678" t="s">
        <v>153</v>
      </c>
      <c r="O3678">
        <v>36.82</v>
      </c>
      <c r="P3678" t="s">
        <v>45</v>
      </c>
      <c r="Q3678" t="s">
        <v>75</v>
      </c>
      <c r="R3678" t="s">
        <v>74</v>
      </c>
    </row>
    <row r="3679" spans="1:18" x14ac:dyDescent="0.25">
      <c r="A3679">
        <v>345</v>
      </c>
      <c r="B3679">
        <v>5</v>
      </c>
      <c r="C3679">
        <v>10</v>
      </c>
      <c r="D3679">
        <v>10</v>
      </c>
      <c r="E3679">
        <v>7</v>
      </c>
      <c r="F3679">
        <v>6</v>
      </c>
      <c r="G3679">
        <v>4</v>
      </c>
      <c r="H3679">
        <v>3</v>
      </c>
      <c r="I3679">
        <v>3.96</v>
      </c>
      <c r="J3679" t="s">
        <v>143</v>
      </c>
      <c r="K3679">
        <v>13.5</v>
      </c>
      <c r="L3679">
        <v>852</v>
      </c>
      <c r="M3679">
        <v>7.11</v>
      </c>
      <c r="N3679" t="s">
        <v>153</v>
      </c>
      <c r="O3679">
        <v>20.57</v>
      </c>
      <c r="P3679" t="s">
        <v>49</v>
      </c>
      <c r="Q3679" t="s">
        <v>75</v>
      </c>
      <c r="R3679" t="s">
        <v>74</v>
      </c>
    </row>
    <row r="3680" spans="1:18" x14ac:dyDescent="0.25">
      <c r="A3680">
        <v>410</v>
      </c>
      <c r="B3680">
        <v>3</v>
      </c>
      <c r="C3680">
        <v>2</v>
      </c>
      <c r="D3680">
        <v>3</v>
      </c>
      <c r="E3680">
        <v>9</v>
      </c>
      <c r="F3680">
        <v>4</v>
      </c>
      <c r="G3680">
        <v>4</v>
      </c>
      <c r="H3680">
        <v>3</v>
      </c>
      <c r="I3680">
        <v>4.51</v>
      </c>
      <c r="J3680" t="s">
        <v>143</v>
      </c>
      <c r="K3680">
        <v>14.84</v>
      </c>
      <c r="L3680">
        <v>294</v>
      </c>
      <c r="M3680">
        <v>2.73</v>
      </c>
      <c r="N3680" t="s">
        <v>153</v>
      </c>
      <c r="O3680">
        <v>42.43</v>
      </c>
      <c r="P3680" t="s">
        <v>39</v>
      </c>
      <c r="Q3680" t="s">
        <v>75</v>
      </c>
      <c r="R3680" t="s">
        <v>74</v>
      </c>
    </row>
    <row r="3681" spans="1:18" x14ac:dyDescent="0.25">
      <c r="A3681">
        <v>430</v>
      </c>
      <c r="B3681">
        <v>19</v>
      </c>
      <c r="C3681">
        <v>3</v>
      </c>
      <c r="D3681">
        <v>7</v>
      </c>
      <c r="E3681">
        <v>7</v>
      </c>
      <c r="F3681">
        <v>2</v>
      </c>
      <c r="G3681">
        <v>5</v>
      </c>
      <c r="H3681">
        <v>3</v>
      </c>
      <c r="I3681">
        <v>4.84</v>
      </c>
      <c r="J3681" t="s">
        <v>143</v>
      </c>
      <c r="K3681">
        <v>2.71</v>
      </c>
      <c r="L3681">
        <v>99</v>
      </c>
      <c r="M3681">
        <v>3.12</v>
      </c>
      <c r="N3681" t="s">
        <v>153</v>
      </c>
      <c r="O3681">
        <v>18.75</v>
      </c>
      <c r="P3681" t="s">
        <v>36</v>
      </c>
      <c r="Q3681" t="s">
        <v>75</v>
      </c>
      <c r="R3681" t="s">
        <v>74</v>
      </c>
    </row>
    <row r="3682" spans="1:18" x14ac:dyDescent="0.25">
      <c r="A3682">
        <v>438</v>
      </c>
      <c r="B3682">
        <v>14</v>
      </c>
      <c r="C3682">
        <v>3</v>
      </c>
      <c r="D3682">
        <v>10</v>
      </c>
      <c r="E3682">
        <v>2</v>
      </c>
      <c r="F3682">
        <v>1</v>
      </c>
      <c r="G3682">
        <v>9</v>
      </c>
      <c r="H3682">
        <v>3</v>
      </c>
      <c r="I3682">
        <v>4.88</v>
      </c>
      <c r="J3682" t="s">
        <v>143</v>
      </c>
      <c r="K3682">
        <v>3.2</v>
      </c>
      <c r="L3682">
        <v>193</v>
      </c>
      <c r="M3682">
        <v>2.31</v>
      </c>
      <c r="N3682" t="s">
        <v>153</v>
      </c>
      <c r="O3682">
        <v>52.63</v>
      </c>
      <c r="P3682" t="s">
        <v>66</v>
      </c>
      <c r="Q3682" t="s">
        <v>75</v>
      </c>
      <c r="R3682" t="s">
        <v>74</v>
      </c>
    </row>
    <row r="3683" spans="1:18" x14ac:dyDescent="0.25">
      <c r="A3683">
        <v>453</v>
      </c>
      <c r="B3683">
        <v>15</v>
      </c>
      <c r="C3683">
        <v>7</v>
      </c>
      <c r="D3683">
        <v>10</v>
      </c>
      <c r="E3683">
        <v>8</v>
      </c>
      <c r="F3683">
        <v>8</v>
      </c>
      <c r="G3683">
        <v>8</v>
      </c>
      <c r="H3683">
        <v>3</v>
      </c>
      <c r="I3683">
        <v>3.89</v>
      </c>
      <c r="J3683" t="s">
        <v>143</v>
      </c>
      <c r="K3683">
        <v>26.77</v>
      </c>
      <c r="L3683">
        <v>1581</v>
      </c>
      <c r="M3683">
        <v>1.58</v>
      </c>
      <c r="N3683" t="s">
        <v>153</v>
      </c>
      <c r="O3683">
        <v>44.1</v>
      </c>
      <c r="P3683" t="s">
        <v>55</v>
      </c>
      <c r="Q3683" t="s">
        <v>75</v>
      </c>
      <c r="R3683" t="s">
        <v>74</v>
      </c>
    </row>
    <row r="3684" spans="1:18" x14ac:dyDescent="0.25">
      <c r="A3684">
        <v>454</v>
      </c>
      <c r="B3684">
        <v>16</v>
      </c>
      <c r="C3684">
        <v>2</v>
      </c>
      <c r="D3684">
        <v>5</v>
      </c>
      <c r="E3684">
        <v>2</v>
      </c>
      <c r="F3684">
        <v>4</v>
      </c>
      <c r="G3684">
        <v>4</v>
      </c>
      <c r="H3684">
        <v>3</v>
      </c>
      <c r="I3684">
        <v>4.57</v>
      </c>
      <c r="J3684" t="s">
        <v>143</v>
      </c>
      <c r="K3684">
        <v>2.46</v>
      </c>
      <c r="L3684">
        <v>429</v>
      </c>
      <c r="M3684">
        <v>2.2999999999999998</v>
      </c>
      <c r="N3684" t="s">
        <v>153</v>
      </c>
      <c r="O3684">
        <v>39.479999999999997</v>
      </c>
      <c r="P3684" t="s">
        <v>51</v>
      </c>
      <c r="Q3684" t="s">
        <v>75</v>
      </c>
      <c r="R3684" t="s">
        <v>74</v>
      </c>
    </row>
    <row r="3685" spans="1:18" x14ac:dyDescent="0.25">
      <c r="A3685">
        <v>524</v>
      </c>
      <c r="B3685">
        <v>8</v>
      </c>
      <c r="C3685">
        <v>9</v>
      </c>
      <c r="D3685">
        <v>5</v>
      </c>
      <c r="E3685">
        <v>1</v>
      </c>
      <c r="F3685">
        <v>1</v>
      </c>
      <c r="G3685">
        <v>5</v>
      </c>
      <c r="H3685">
        <v>3</v>
      </c>
      <c r="I3685">
        <v>4.0999999999999996</v>
      </c>
      <c r="J3685" t="s">
        <v>143</v>
      </c>
      <c r="K3685">
        <v>8.0500000000000007</v>
      </c>
      <c r="L3685">
        <v>371</v>
      </c>
      <c r="M3685">
        <v>6</v>
      </c>
      <c r="N3685" t="s">
        <v>153</v>
      </c>
      <c r="O3685">
        <v>57.84</v>
      </c>
      <c r="P3685" t="s">
        <v>48</v>
      </c>
      <c r="Q3685" t="s">
        <v>75</v>
      </c>
      <c r="R3685" t="s">
        <v>74</v>
      </c>
    </row>
    <row r="3686" spans="1:18" x14ac:dyDescent="0.25">
      <c r="A3686">
        <v>549</v>
      </c>
      <c r="B3686">
        <v>10</v>
      </c>
      <c r="C3686">
        <v>4</v>
      </c>
      <c r="D3686">
        <v>1</v>
      </c>
      <c r="E3686">
        <v>2</v>
      </c>
      <c r="F3686">
        <v>2</v>
      </c>
      <c r="G3686">
        <v>4</v>
      </c>
      <c r="H3686">
        <v>3</v>
      </c>
      <c r="I3686">
        <v>3.87</v>
      </c>
      <c r="J3686" t="s">
        <v>143</v>
      </c>
      <c r="K3686">
        <v>28.57</v>
      </c>
      <c r="L3686">
        <v>380</v>
      </c>
      <c r="M3686">
        <v>6.88</v>
      </c>
      <c r="N3686" t="s">
        <v>153</v>
      </c>
      <c r="O3686">
        <v>4.24</v>
      </c>
      <c r="P3686" t="s">
        <v>61</v>
      </c>
      <c r="Q3686" t="s">
        <v>75</v>
      </c>
      <c r="R3686" t="s">
        <v>74</v>
      </c>
    </row>
    <row r="3687" spans="1:18" x14ac:dyDescent="0.25">
      <c r="A3687">
        <v>557</v>
      </c>
      <c r="B3687">
        <v>6</v>
      </c>
      <c r="C3687">
        <v>2</v>
      </c>
      <c r="D3687">
        <v>6</v>
      </c>
      <c r="E3687">
        <v>1</v>
      </c>
      <c r="F3687">
        <v>8</v>
      </c>
      <c r="G3687">
        <v>1</v>
      </c>
      <c r="H3687">
        <v>3</v>
      </c>
      <c r="I3687">
        <v>4.29</v>
      </c>
      <c r="J3687" t="s">
        <v>143</v>
      </c>
      <c r="K3687">
        <v>8.27</v>
      </c>
      <c r="L3687">
        <v>75</v>
      </c>
      <c r="M3687">
        <v>1.5</v>
      </c>
      <c r="N3687" t="s">
        <v>153</v>
      </c>
      <c r="O3687">
        <v>30.59</v>
      </c>
      <c r="P3687" t="s">
        <v>45</v>
      </c>
      <c r="Q3687" t="s">
        <v>75</v>
      </c>
      <c r="R3687" t="s">
        <v>74</v>
      </c>
    </row>
    <row r="3688" spans="1:18" x14ac:dyDescent="0.25">
      <c r="A3688">
        <v>563</v>
      </c>
      <c r="B3688">
        <v>9</v>
      </c>
      <c r="C3688">
        <v>3</v>
      </c>
      <c r="D3688">
        <v>5</v>
      </c>
      <c r="E3688">
        <v>4</v>
      </c>
      <c r="F3688">
        <v>6</v>
      </c>
      <c r="G3688">
        <v>8</v>
      </c>
      <c r="H3688">
        <v>3</v>
      </c>
      <c r="I3688">
        <v>3.39</v>
      </c>
      <c r="J3688" t="s">
        <v>143</v>
      </c>
      <c r="K3688">
        <v>11</v>
      </c>
      <c r="L3688">
        <v>3359</v>
      </c>
      <c r="M3688">
        <v>3.43</v>
      </c>
      <c r="N3688" t="s">
        <v>153</v>
      </c>
      <c r="O3688">
        <v>56.39</v>
      </c>
      <c r="P3688" t="s">
        <v>47</v>
      </c>
      <c r="Q3688" t="s">
        <v>75</v>
      </c>
      <c r="R3688" t="s">
        <v>74</v>
      </c>
    </row>
    <row r="3689" spans="1:18" x14ac:dyDescent="0.25">
      <c r="A3689">
        <v>666</v>
      </c>
      <c r="B3689">
        <v>16</v>
      </c>
      <c r="C3689">
        <v>7</v>
      </c>
      <c r="D3689">
        <v>1</v>
      </c>
      <c r="E3689">
        <v>4</v>
      </c>
      <c r="F3689">
        <v>9</v>
      </c>
      <c r="G3689">
        <v>1</v>
      </c>
      <c r="H3689">
        <v>3</v>
      </c>
      <c r="I3689">
        <v>3.93</v>
      </c>
      <c r="J3689" t="s">
        <v>143</v>
      </c>
      <c r="K3689">
        <v>17.61</v>
      </c>
      <c r="L3689">
        <v>174</v>
      </c>
      <c r="M3689">
        <v>1.54</v>
      </c>
      <c r="N3689" t="s">
        <v>153</v>
      </c>
      <c r="O3689">
        <v>46.82</v>
      </c>
      <c r="P3689" t="s">
        <v>68</v>
      </c>
      <c r="Q3689" t="s">
        <v>75</v>
      </c>
      <c r="R3689" t="s">
        <v>74</v>
      </c>
    </row>
    <row r="3690" spans="1:18" x14ac:dyDescent="0.25">
      <c r="A3690">
        <v>667</v>
      </c>
      <c r="B3690">
        <v>9</v>
      </c>
      <c r="C3690">
        <v>1</v>
      </c>
      <c r="D3690">
        <v>2</v>
      </c>
      <c r="E3690">
        <v>5</v>
      </c>
      <c r="F3690">
        <v>2</v>
      </c>
      <c r="G3690">
        <v>4</v>
      </c>
      <c r="H3690">
        <v>3</v>
      </c>
      <c r="I3690">
        <v>4.32</v>
      </c>
      <c r="J3690" t="s">
        <v>143</v>
      </c>
      <c r="K3690">
        <v>3.35</v>
      </c>
      <c r="L3690">
        <v>2125</v>
      </c>
      <c r="M3690">
        <v>6.38</v>
      </c>
      <c r="N3690" t="s">
        <v>153</v>
      </c>
      <c r="O3690">
        <v>59.19</v>
      </c>
      <c r="P3690" t="s">
        <v>70</v>
      </c>
      <c r="Q3690" t="s">
        <v>75</v>
      </c>
      <c r="R3690" t="s">
        <v>74</v>
      </c>
    </row>
    <row r="3691" spans="1:18" x14ac:dyDescent="0.25">
      <c r="A3691">
        <v>762</v>
      </c>
      <c r="B3691">
        <v>20</v>
      </c>
      <c r="C3691">
        <v>3</v>
      </c>
      <c r="D3691">
        <v>7</v>
      </c>
      <c r="E3691">
        <v>8</v>
      </c>
      <c r="F3691">
        <v>8</v>
      </c>
      <c r="G3691">
        <v>6</v>
      </c>
      <c r="H3691">
        <v>3</v>
      </c>
      <c r="I3691">
        <v>3.96</v>
      </c>
      <c r="J3691" t="s">
        <v>143</v>
      </c>
      <c r="K3691">
        <v>18.11</v>
      </c>
      <c r="L3691">
        <v>33</v>
      </c>
      <c r="M3691">
        <v>7.37</v>
      </c>
      <c r="N3691" t="s">
        <v>153</v>
      </c>
      <c r="O3691">
        <v>46.76</v>
      </c>
      <c r="P3691" t="s">
        <v>39</v>
      </c>
      <c r="Q3691" t="s">
        <v>75</v>
      </c>
      <c r="R3691" t="s">
        <v>74</v>
      </c>
    </row>
    <row r="3692" spans="1:18" x14ac:dyDescent="0.25">
      <c r="A3692">
        <v>766</v>
      </c>
      <c r="B3692">
        <v>15</v>
      </c>
      <c r="C3692">
        <v>5</v>
      </c>
      <c r="D3692">
        <v>10</v>
      </c>
      <c r="E3692">
        <v>1</v>
      </c>
      <c r="F3692">
        <v>9</v>
      </c>
      <c r="G3692">
        <v>4</v>
      </c>
      <c r="H3692">
        <v>3</v>
      </c>
      <c r="I3692">
        <v>4.55</v>
      </c>
      <c r="J3692" t="s">
        <v>143</v>
      </c>
      <c r="K3692">
        <v>4.5199999999999996</v>
      </c>
      <c r="L3692">
        <v>528</v>
      </c>
      <c r="M3692">
        <v>10.52</v>
      </c>
      <c r="N3692" t="s">
        <v>153</v>
      </c>
      <c r="O3692">
        <v>47.71</v>
      </c>
      <c r="P3692" t="s">
        <v>42</v>
      </c>
      <c r="Q3692" t="s">
        <v>75</v>
      </c>
      <c r="R3692" t="s">
        <v>74</v>
      </c>
    </row>
    <row r="3693" spans="1:18" x14ac:dyDescent="0.25">
      <c r="A3693">
        <v>776</v>
      </c>
      <c r="B3693">
        <v>3</v>
      </c>
      <c r="C3693">
        <v>10</v>
      </c>
      <c r="D3693">
        <v>11</v>
      </c>
      <c r="E3693">
        <v>7</v>
      </c>
      <c r="F3693">
        <v>6</v>
      </c>
      <c r="G3693">
        <v>1</v>
      </c>
      <c r="H3693">
        <v>3</v>
      </c>
      <c r="I3693">
        <v>4.57</v>
      </c>
      <c r="J3693" t="s">
        <v>143</v>
      </c>
      <c r="K3693">
        <v>37.68</v>
      </c>
      <c r="L3693">
        <v>391</v>
      </c>
      <c r="M3693">
        <v>0.91</v>
      </c>
      <c r="N3693" t="s">
        <v>153</v>
      </c>
      <c r="O3693">
        <v>37.76</v>
      </c>
      <c r="P3693" t="s">
        <v>28</v>
      </c>
      <c r="Q3693" t="s">
        <v>75</v>
      </c>
      <c r="R3693" t="s">
        <v>74</v>
      </c>
    </row>
    <row r="3694" spans="1:18" x14ac:dyDescent="0.25">
      <c r="A3694">
        <v>808</v>
      </c>
      <c r="B3694">
        <v>4</v>
      </c>
      <c r="C3694">
        <v>2</v>
      </c>
      <c r="D3694">
        <v>1</v>
      </c>
      <c r="E3694">
        <v>2</v>
      </c>
      <c r="F3694">
        <v>3</v>
      </c>
      <c r="G3694">
        <v>9</v>
      </c>
      <c r="H3694">
        <v>3</v>
      </c>
      <c r="I3694">
        <v>4.3600000000000003</v>
      </c>
      <c r="J3694" t="s">
        <v>143</v>
      </c>
      <c r="K3694">
        <v>26.02</v>
      </c>
      <c r="L3694">
        <v>238</v>
      </c>
      <c r="M3694">
        <v>3.7</v>
      </c>
      <c r="N3694" t="s">
        <v>153</v>
      </c>
      <c r="O3694">
        <v>28.27</v>
      </c>
      <c r="P3694" t="s">
        <v>26</v>
      </c>
      <c r="Q3694" t="s">
        <v>75</v>
      </c>
      <c r="R3694" t="s">
        <v>74</v>
      </c>
    </row>
    <row r="3695" spans="1:18" x14ac:dyDescent="0.25">
      <c r="A3695">
        <v>858</v>
      </c>
      <c r="B3695">
        <v>8</v>
      </c>
      <c r="C3695">
        <v>1</v>
      </c>
      <c r="D3695">
        <v>10</v>
      </c>
      <c r="E3695">
        <v>2</v>
      </c>
      <c r="F3695">
        <v>4</v>
      </c>
      <c r="G3695">
        <v>2</v>
      </c>
      <c r="H3695">
        <v>3</v>
      </c>
      <c r="I3695">
        <v>3.68</v>
      </c>
      <c r="J3695" t="s">
        <v>143</v>
      </c>
      <c r="K3695">
        <v>12.04</v>
      </c>
      <c r="L3695">
        <v>477</v>
      </c>
      <c r="M3695">
        <v>16.809999999999999</v>
      </c>
      <c r="N3695" t="s">
        <v>153</v>
      </c>
      <c r="O3695">
        <v>40.880000000000003</v>
      </c>
      <c r="P3695" t="s">
        <v>47</v>
      </c>
      <c r="Q3695" t="s">
        <v>75</v>
      </c>
      <c r="R3695" t="s">
        <v>74</v>
      </c>
    </row>
    <row r="3696" spans="1:18" x14ac:dyDescent="0.25">
      <c r="A3696">
        <v>872</v>
      </c>
      <c r="B3696">
        <v>14</v>
      </c>
      <c r="C3696">
        <v>12</v>
      </c>
      <c r="D3696">
        <v>4</v>
      </c>
      <c r="E3696">
        <v>4</v>
      </c>
      <c r="F3696">
        <v>6</v>
      </c>
      <c r="G3696">
        <v>1</v>
      </c>
      <c r="H3696">
        <v>3</v>
      </c>
      <c r="I3696">
        <v>4.1399999999999997</v>
      </c>
      <c r="J3696" t="s">
        <v>143</v>
      </c>
      <c r="K3696">
        <v>20.8</v>
      </c>
      <c r="L3696">
        <v>225</v>
      </c>
      <c r="M3696">
        <v>6.71</v>
      </c>
      <c r="N3696" t="s">
        <v>153</v>
      </c>
      <c r="O3696">
        <v>46.6</v>
      </c>
      <c r="P3696" t="s">
        <v>27</v>
      </c>
      <c r="Q3696" t="s">
        <v>75</v>
      </c>
      <c r="R3696" t="s">
        <v>74</v>
      </c>
    </row>
    <row r="3697" spans="1:18" x14ac:dyDescent="0.25">
      <c r="A3697">
        <v>926</v>
      </c>
      <c r="B3697">
        <v>20</v>
      </c>
      <c r="C3697">
        <v>4</v>
      </c>
      <c r="D3697">
        <v>1</v>
      </c>
      <c r="E3697">
        <v>7</v>
      </c>
      <c r="F3697">
        <v>4</v>
      </c>
      <c r="G3697">
        <v>9</v>
      </c>
      <c r="H3697">
        <v>3</v>
      </c>
      <c r="I3697">
        <v>4.6399999999999997</v>
      </c>
      <c r="J3697" t="s">
        <v>143</v>
      </c>
      <c r="K3697">
        <v>7.32</v>
      </c>
      <c r="L3697">
        <v>118</v>
      </c>
      <c r="M3697">
        <v>9.57</v>
      </c>
      <c r="N3697" t="s">
        <v>153</v>
      </c>
      <c r="O3697">
        <v>47.78</v>
      </c>
      <c r="P3697" t="s">
        <v>30</v>
      </c>
      <c r="Q3697" t="s">
        <v>75</v>
      </c>
      <c r="R3697" t="s">
        <v>74</v>
      </c>
    </row>
    <row r="3698" spans="1:18" x14ac:dyDescent="0.25">
      <c r="A3698">
        <v>938</v>
      </c>
      <c r="B3698">
        <v>14</v>
      </c>
      <c r="C3698">
        <v>8</v>
      </c>
      <c r="D3698">
        <v>5</v>
      </c>
      <c r="E3698">
        <v>5</v>
      </c>
      <c r="F3698">
        <v>4</v>
      </c>
      <c r="G3698">
        <v>3</v>
      </c>
      <c r="H3698">
        <v>3</v>
      </c>
      <c r="I3698">
        <v>4.0999999999999996</v>
      </c>
      <c r="J3698" t="s">
        <v>143</v>
      </c>
      <c r="K3698">
        <v>7.57</v>
      </c>
      <c r="L3698">
        <v>107</v>
      </c>
      <c r="M3698">
        <v>1.08</v>
      </c>
      <c r="N3698" t="s">
        <v>153</v>
      </c>
      <c r="O3698">
        <v>28.76</v>
      </c>
      <c r="P3698" t="s">
        <v>37</v>
      </c>
      <c r="Q3698" t="s">
        <v>75</v>
      </c>
      <c r="R3698" t="s">
        <v>74</v>
      </c>
    </row>
    <row r="3699" spans="1:18" x14ac:dyDescent="0.25">
      <c r="A3699">
        <v>980</v>
      </c>
      <c r="B3699">
        <v>2</v>
      </c>
      <c r="C3699">
        <v>10</v>
      </c>
      <c r="D3699">
        <v>3</v>
      </c>
      <c r="E3699">
        <v>9</v>
      </c>
      <c r="F3699">
        <v>7</v>
      </c>
      <c r="G3699">
        <v>8</v>
      </c>
      <c r="H3699">
        <v>3</v>
      </c>
      <c r="I3699">
        <v>3.49</v>
      </c>
      <c r="J3699" t="s">
        <v>143</v>
      </c>
      <c r="K3699">
        <v>3.72</v>
      </c>
      <c r="L3699">
        <v>105</v>
      </c>
      <c r="M3699">
        <v>8.2100000000000009</v>
      </c>
      <c r="N3699" t="s">
        <v>153</v>
      </c>
      <c r="O3699">
        <v>38.96</v>
      </c>
      <c r="P3699" t="s">
        <v>73</v>
      </c>
      <c r="Q3699" t="s">
        <v>75</v>
      </c>
      <c r="R3699" t="s">
        <v>74</v>
      </c>
    </row>
    <row r="3700" spans="1:18" x14ac:dyDescent="0.25">
      <c r="A3700">
        <v>982</v>
      </c>
      <c r="B3700">
        <v>13</v>
      </c>
      <c r="C3700">
        <v>10</v>
      </c>
      <c r="D3700">
        <v>1</v>
      </c>
      <c r="E3700">
        <v>4</v>
      </c>
      <c r="F3700">
        <v>9</v>
      </c>
      <c r="G3700">
        <v>2</v>
      </c>
      <c r="H3700">
        <v>3</v>
      </c>
      <c r="I3700">
        <v>4.34</v>
      </c>
      <c r="J3700" t="s">
        <v>143</v>
      </c>
      <c r="K3700">
        <v>9.5</v>
      </c>
      <c r="L3700">
        <v>78</v>
      </c>
      <c r="M3700">
        <v>4.82</v>
      </c>
      <c r="N3700" t="s">
        <v>153</v>
      </c>
      <c r="O3700">
        <v>26.05</v>
      </c>
      <c r="P3700" t="s">
        <v>28</v>
      </c>
      <c r="Q3700" t="s">
        <v>75</v>
      </c>
      <c r="R3700" t="s">
        <v>74</v>
      </c>
    </row>
    <row r="3701" spans="1:18" x14ac:dyDescent="0.25">
      <c r="A3701">
        <v>988</v>
      </c>
      <c r="B3701">
        <v>11</v>
      </c>
      <c r="C3701">
        <v>7</v>
      </c>
      <c r="D3701">
        <v>9</v>
      </c>
      <c r="E3701">
        <v>2</v>
      </c>
      <c r="F3701">
        <v>1</v>
      </c>
      <c r="G3701">
        <v>7</v>
      </c>
      <c r="H3701">
        <v>3</v>
      </c>
      <c r="I3701">
        <v>3.99</v>
      </c>
      <c r="J3701" t="s">
        <v>143</v>
      </c>
      <c r="K3701">
        <v>17.39</v>
      </c>
      <c r="L3701">
        <v>1523</v>
      </c>
      <c r="M3701">
        <v>9.84</v>
      </c>
      <c r="N3701" t="s">
        <v>153</v>
      </c>
      <c r="O3701">
        <v>13.9</v>
      </c>
      <c r="P3701" t="s">
        <v>24</v>
      </c>
      <c r="Q3701" t="s">
        <v>75</v>
      </c>
      <c r="R3701" t="s">
        <v>74</v>
      </c>
    </row>
    <row r="3702" spans="1:18" x14ac:dyDescent="0.25">
      <c r="A3702">
        <v>1037</v>
      </c>
      <c r="B3702">
        <v>9</v>
      </c>
      <c r="C3702">
        <v>6</v>
      </c>
      <c r="D3702">
        <v>6</v>
      </c>
      <c r="E3702">
        <v>7</v>
      </c>
      <c r="F3702">
        <v>8</v>
      </c>
      <c r="G3702">
        <v>1</v>
      </c>
      <c r="H3702">
        <v>3</v>
      </c>
      <c r="I3702">
        <v>3.7</v>
      </c>
      <c r="J3702" t="s">
        <v>143</v>
      </c>
      <c r="K3702">
        <v>12.11</v>
      </c>
      <c r="L3702">
        <v>298</v>
      </c>
      <c r="M3702">
        <v>5.99</v>
      </c>
      <c r="N3702" t="s">
        <v>153</v>
      </c>
      <c r="O3702">
        <v>47.61</v>
      </c>
      <c r="P3702" t="s">
        <v>71</v>
      </c>
      <c r="Q3702" t="s">
        <v>75</v>
      </c>
      <c r="R3702" t="s">
        <v>74</v>
      </c>
    </row>
    <row r="3703" spans="1:18" x14ac:dyDescent="0.25">
      <c r="A3703">
        <v>1043</v>
      </c>
      <c r="B3703">
        <v>9</v>
      </c>
      <c r="C3703">
        <v>5</v>
      </c>
      <c r="D3703">
        <v>2</v>
      </c>
      <c r="E3703">
        <v>6</v>
      </c>
      <c r="F3703">
        <v>4</v>
      </c>
      <c r="G3703">
        <v>2</v>
      </c>
      <c r="H3703">
        <v>3</v>
      </c>
      <c r="I3703">
        <v>3.6</v>
      </c>
      <c r="J3703" t="s">
        <v>143</v>
      </c>
      <c r="K3703">
        <v>6.63</v>
      </c>
      <c r="L3703">
        <v>317</v>
      </c>
      <c r="M3703">
        <v>6.29</v>
      </c>
      <c r="N3703" t="s">
        <v>153</v>
      </c>
      <c r="O3703">
        <v>36.409999999999997</v>
      </c>
      <c r="P3703" t="s">
        <v>49</v>
      </c>
      <c r="Q3703" t="s">
        <v>75</v>
      </c>
      <c r="R3703" t="s">
        <v>74</v>
      </c>
    </row>
    <row r="3704" spans="1:18" x14ac:dyDescent="0.25">
      <c r="A3704">
        <v>1085</v>
      </c>
      <c r="B3704">
        <v>19</v>
      </c>
      <c r="C3704">
        <v>12</v>
      </c>
      <c r="D3704">
        <v>9</v>
      </c>
      <c r="E3704">
        <v>9</v>
      </c>
      <c r="F3704">
        <v>6</v>
      </c>
      <c r="G3704">
        <v>7</v>
      </c>
      <c r="H3704">
        <v>3</v>
      </c>
      <c r="I3704">
        <v>3.53</v>
      </c>
      <c r="J3704" t="s">
        <v>143</v>
      </c>
      <c r="K3704">
        <v>6.05</v>
      </c>
      <c r="L3704">
        <v>1214</v>
      </c>
      <c r="M3704">
        <v>4.0999999999999996</v>
      </c>
      <c r="N3704" t="s">
        <v>153</v>
      </c>
      <c r="O3704">
        <v>27.64</v>
      </c>
      <c r="P3704" t="s">
        <v>65</v>
      </c>
      <c r="Q3704" t="s">
        <v>75</v>
      </c>
      <c r="R3704" t="s">
        <v>74</v>
      </c>
    </row>
    <row r="3705" spans="1:18" x14ac:dyDescent="0.25">
      <c r="A3705">
        <v>1139</v>
      </c>
      <c r="B3705">
        <v>7</v>
      </c>
      <c r="C3705">
        <v>9</v>
      </c>
      <c r="D3705">
        <v>9</v>
      </c>
      <c r="E3705">
        <v>3</v>
      </c>
      <c r="F3705">
        <v>9</v>
      </c>
      <c r="G3705">
        <v>4</v>
      </c>
      <c r="H3705">
        <v>3</v>
      </c>
      <c r="I3705">
        <v>3.56</v>
      </c>
      <c r="J3705" t="s">
        <v>143</v>
      </c>
      <c r="K3705">
        <v>3.44</v>
      </c>
      <c r="L3705">
        <v>589</v>
      </c>
      <c r="M3705">
        <v>1.73</v>
      </c>
      <c r="N3705" t="s">
        <v>153</v>
      </c>
      <c r="O3705">
        <v>56.27</v>
      </c>
      <c r="P3705" t="s">
        <v>49</v>
      </c>
      <c r="Q3705" t="s">
        <v>75</v>
      </c>
      <c r="R3705" t="s">
        <v>74</v>
      </c>
    </row>
    <row r="3706" spans="1:18" x14ac:dyDescent="0.25">
      <c r="A3706">
        <v>1143</v>
      </c>
      <c r="B3706">
        <v>2</v>
      </c>
      <c r="C3706">
        <v>7</v>
      </c>
      <c r="D3706">
        <v>2</v>
      </c>
      <c r="E3706">
        <v>9</v>
      </c>
      <c r="F3706">
        <v>1</v>
      </c>
      <c r="G3706">
        <v>1</v>
      </c>
      <c r="H3706">
        <v>3</v>
      </c>
      <c r="I3706">
        <v>3.58</v>
      </c>
      <c r="J3706" t="s">
        <v>143</v>
      </c>
      <c r="K3706">
        <v>6.96</v>
      </c>
      <c r="L3706">
        <v>1101</v>
      </c>
      <c r="M3706">
        <v>6.31</v>
      </c>
      <c r="N3706" t="s">
        <v>153</v>
      </c>
      <c r="O3706">
        <v>36.72</v>
      </c>
      <c r="P3706" t="s">
        <v>48</v>
      </c>
      <c r="Q3706" t="s">
        <v>75</v>
      </c>
      <c r="R3706" t="s">
        <v>74</v>
      </c>
    </row>
    <row r="3707" spans="1:18" x14ac:dyDescent="0.25">
      <c r="A3707">
        <v>1164</v>
      </c>
      <c r="B3707">
        <v>16</v>
      </c>
      <c r="C3707">
        <v>10</v>
      </c>
      <c r="D3707">
        <v>4</v>
      </c>
      <c r="E3707">
        <v>2</v>
      </c>
      <c r="F3707">
        <v>8</v>
      </c>
      <c r="G3707">
        <v>4</v>
      </c>
      <c r="H3707">
        <v>3</v>
      </c>
      <c r="I3707">
        <v>4.12</v>
      </c>
      <c r="J3707" t="s">
        <v>143</v>
      </c>
      <c r="K3707">
        <v>7.38</v>
      </c>
      <c r="L3707">
        <v>413</v>
      </c>
      <c r="M3707">
        <v>1.29</v>
      </c>
      <c r="N3707" t="s">
        <v>153</v>
      </c>
      <c r="O3707">
        <v>32.22</v>
      </c>
      <c r="P3707" t="s">
        <v>49</v>
      </c>
      <c r="Q3707" t="s">
        <v>75</v>
      </c>
      <c r="R3707" t="s">
        <v>74</v>
      </c>
    </row>
    <row r="3708" spans="1:18" x14ac:dyDescent="0.25">
      <c r="A3708">
        <v>1169</v>
      </c>
      <c r="B3708">
        <v>14</v>
      </c>
      <c r="C3708">
        <v>7</v>
      </c>
      <c r="D3708">
        <v>1</v>
      </c>
      <c r="E3708">
        <v>5</v>
      </c>
      <c r="F3708">
        <v>5</v>
      </c>
      <c r="G3708">
        <v>6</v>
      </c>
      <c r="H3708">
        <v>3</v>
      </c>
      <c r="I3708">
        <v>3.82</v>
      </c>
      <c r="J3708" t="s">
        <v>143</v>
      </c>
      <c r="K3708">
        <v>5.51</v>
      </c>
      <c r="L3708">
        <v>61</v>
      </c>
      <c r="M3708">
        <v>0.62</v>
      </c>
      <c r="N3708" t="s">
        <v>153</v>
      </c>
      <c r="O3708">
        <v>44.01</v>
      </c>
      <c r="P3708" t="s">
        <v>69</v>
      </c>
      <c r="Q3708" t="s">
        <v>75</v>
      </c>
      <c r="R3708" t="s">
        <v>74</v>
      </c>
    </row>
    <row r="3709" spans="1:18" x14ac:dyDescent="0.25">
      <c r="A3709">
        <v>1232</v>
      </c>
      <c r="B3709">
        <v>14</v>
      </c>
      <c r="C3709">
        <v>10</v>
      </c>
      <c r="D3709">
        <v>5</v>
      </c>
      <c r="E3709">
        <v>6</v>
      </c>
      <c r="F3709">
        <v>6</v>
      </c>
      <c r="G3709">
        <v>9</v>
      </c>
      <c r="H3709">
        <v>3</v>
      </c>
      <c r="I3709">
        <v>3.9</v>
      </c>
      <c r="J3709" t="s">
        <v>143</v>
      </c>
      <c r="K3709">
        <v>15.2</v>
      </c>
      <c r="L3709">
        <v>118</v>
      </c>
      <c r="M3709">
        <v>4.5</v>
      </c>
      <c r="N3709" t="s">
        <v>153</v>
      </c>
      <c r="O3709">
        <v>10.53</v>
      </c>
      <c r="P3709" t="s">
        <v>61</v>
      </c>
      <c r="Q3709" t="s">
        <v>75</v>
      </c>
      <c r="R3709" t="s">
        <v>74</v>
      </c>
    </row>
    <row r="3710" spans="1:18" x14ac:dyDescent="0.25">
      <c r="A3710">
        <v>1250</v>
      </c>
      <c r="B3710">
        <v>10</v>
      </c>
      <c r="C3710">
        <v>4</v>
      </c>
      <c r="D3710">
        <v>4</v>
      </c>
      <c r="E3710">
        <v>3</v>
      </c>
      <c r="F3710">
        <v>2</v>
      </c>
      <c r="G3710">
        <v>4</v>
      </c>
      <c r="H3710">
        <v>3</v>
      </c>
      <c r="I3710">
        <v>3.95</v>
      </c>
      <c r="J3710" t="s">
        <v>143</v>
      </c>
      <c r="K3710">
        <v>30.04</v>
      </c>
      <c r="L3710">
        <v>761</v>
      </c>
      <c r="M3710">
        <v>0.89</v>
      </c>
      <c r="N3710" t="s">
        <v>153</v>
      </c>
      <c r="O3710">
        <v>49.6</v>
      </c>
      <c r="P3710" t="s">
        <v>38</v>
      </c>
      <c r="Q3710" t="s">
        <v>75</v>
      </c>
      <c r="R3710" t="s">
        <v>74</v>
      </c>
    </row>
    <row r="3711" spans="1:18" x14ac:dyDescent="0.25">
      <c r="A3711">
        <v>1261</v>
      </c>
      <c r="B3711">
        <v>6</v>
      </c>
      <c r="C3711">
        <v>4</v>
      </c>
      <c r="D3711">
        <v>2</v>
      </c>
      <c r="E3711">
        <v>4</v>
      </c>
      <c r="F3711">
        <v>6</v>
      </c>
      <c r="G3711">
        <v>8</v>
      </c>
      <c r="H3711">
        <v>3</v>
      </c>
      <c r="I3711">
        <v>3.3</v>
      </c>
      <c r="J3711" t="s">
        <v>143</v>
      </c>
      <c r="K3711">
        <v>5.05</v>
      </c>
      <c r="L3711">
        <v>1353</v>
      </c>
      <c r="M3711">
        <v>12.87</v>
      </c>
      <c r="N3711" t="s">
        <v>153</v>
      </c>
      <c r="O3711">
        <v>1.21</v>
      </c>
      <c r="P3711" t="s">
        <v>62</v>
      </c>
      <c r="Q3711" t="s">
        <v>75</v>
      </c>
      <c r="R3711" t="s">
        <v>74</v>
      </c>
    </row>
    <row r="3712" spans="1:18" x14ac:dyDescent="0.25">
      <c r="A3712">
        <v>1276</v>
      </c>
      <c r="B3712">
        <v>3</v>
      </c>
      <c r="C3712">
        <v>11</v>
      </c>
      <c r="D3712">
        <v>7</v>
      </c>
      <c r="E3712">
        <v>5</v>
      </c>
      <c r="F3712">
        <v>3</v>
      </c>
      <c r="G3712">
        <v>6</v>
      </c>
      <c r="H3712">
        <v>3</v>
      </c>
      <c r="I3712">
        <v>4.49</v>
      </c>
      <c r="J3712" t="s">
        <v>143</v>
      </c>
      <c r="K3712">
        <v>21.34</v>
      </c>
      <c r="L3712">
        <v>323</v>
      </c>
      <c r="M3712">
        <v>8.31</v>
      </c>
      <c r="N3712" t="s">
        <v>153</v>
      </c>
      <c r="O3712">
        <v>40.98</v>
      </c>
      <c r="P3712" t="s">
        <v>47</v>
      </c>
      <c r="Q3712" t="s">
        <v>75</v>
      </c>
      <c r="R3712" t="s">
        <v>74</v>
      </c>
    </row>
    <row r="3713" spans="1:18" x14ac:dyDescent="0.25">
      <c r="A3713">
        <v>1303</v>
      </c>
      <c r="B3713">
        <v>5</v>
      </c>
      <c r="C3713">
        <v>6</v>
      </c>
      <c r="D3713">
        <v>5</v>
      </c>
      <c r="E3713">
        <v>8</v>
      </c>
      <c r="F3713">
        <v>2</v>
      </c>
      <c r="G3713">
        <v>3</v>
      </c>
      <c r="H3713">
        <v>3</v>
      </c>
      <c r="I3713">
        <v>4.9000000000000004</v>
      </c>
      <c r="J3713" t="s">
        <v>143</v>
      </c>
      <c r="K3713">
        <v>31.89</v>
      </c>
      <c r="L3713">
        <v>106</v>
      </c>
      <c r="M3713">
        <v>2.57</v>
      </c>
      <c r="N3713" t="s">
        <v>153</v>
      </c>
      <c r="O3713">
        <v>46.18</v>
      </c>
      <c r="P3713" t="s">
        <v>45</v>
      </c>
      <c r="Q3713" t="s">
        <v>75</v>
      </c>
      <c r="R3713" t="s">
        <v>74</v>
      </c>
    </row>
    <row r="3714" spans="1:18" x14ac:dyDescent="0.25">
      <c r="A3714">
        <v>1309</v>
      </c>
      <c r="B3714">
        <v>16</v>
      </c>
      <c r="C3714">
        <v>3</v>
      </c>
      <c r="D3714">
        <v>4</v>
      </c>
      <c r="E3714">
        <v>7</v>
      </c>
      <c r="F3714">
        <v>7</v>
      </c>
      <c r="G3714">
        <v>4</v>
      </c>
      <c r="H3714">
        <v>3</v>
      </c>
      <c r="I3714">
        <v>3.75</v>
      </c>
      <c r="J3714" t="s">
        <v>143</v>
      </c>
      <c r="K3714">
        <v>1.28</v>
      </c>
      <c r="L3714">
        <v>45</v>
      </c>
      <c r="M3714">
        <v>3.63</v>
      </c>
      <c r="N3714" t="s">
        <v>153</v>
      </c>
      <c r="O3714">
        <v>33.74</v>
      </c>
      <c r="P3714" t="s">
        <v>72</v>
      </c>
      <c r="Q3714" t="s">
        <v>75</v>
      </c>
      <c r="R3714" t="s">
        <v>74</v>
      </c>
    </row>
    <row r="3715" spans="1:18" x14ac:dyDescent="0.25">
      <c r="A3715">
        <v>1385</v>
      </c>
      <c r="B3715">
        <v>10</v>
      </c>
      <c r="C3715">
        <v>12</v>
      </c>
      <c r="D3715">
        <v>2</v>
      </c>
      <c r="E3715">
        <v>6</v>
      </c>
      <c r="F3715">
        <v>1</v>
      </c>
      <c r="G3715">
        <v>7</v>
      </c>
      <c r="H3715">
        <v>3</v>
      </c>
      <c r="I3715">
        <v>3.73</v>
      </c>
      <c r="J3715" t="s">
        <v>143</v>
      </c>
      <c r="K3715">
        <v>9.98</v>
      </c>
      <c r="L3715">
        <v>632</v>
      </c>
      <c r="M3715">
        <v>2.2400000000000002</v>
      </c>
      <c r="N3715" t="s">
        <v>153</v>
      </c>
      <c r="O3715">
        <v>1.81</v>
      </c>
      <c r="P3715" t="s">
        <v>72</v>
      </c>
      <c r="Q3715" t="s">
        <v>75</v>
      </c>
      <c r="R3715" t="s">
        <v>74</v>
      </c>
    </row>
    <row r="3716" spans="1:18" x14ac:dyDescent="0.25">
      <c r="A3716">
        <v>1393</v>
      </c>
      <c r="B3716">
        <v>11</v>
      </c>
      <c r="C3716">
        <v>10</v>
      </c>
      <c r="D3716">
        <v>2</v>
      </c>
      <c r="E3716">
        <v>3</v>
      </c>
      <c r="F3716">
        <v>8</v>
      </c>
      <c r="G3716">
        <v>6</v>
      </c>
      <c r="H3716">
        <v>3</v>
      </c>
      <c r="I3716">
        <v>4.51</v>
      </c>
      <c r="J3716" t="s">
        <v>143</v>
      </c>
      <c r="K3716">
        <v>18.71</v>
      </c>
      <c r="L3716">
        <v>542</v>
      </c>
      <c r="M3716">
        <v>2.69</v>
      </c>
      <c r="N3716" t="s">
        <v>153</v>
      </c>
      <c r="O3716">
        <v>43.03</v>
      </c>
      <c r="P3716" t="s">
        <v>67</v>
      </c>
      <c r="Q3716" t="s">
        <v>75</v>
      </c>
      <c r="R3716" t="s">
        <v>74</v>
      </c>
    </row>
    <row r="3717" spans="1:18" x14ac:dyDescent="0.25">
      <c r="A3717">
        <v>1409</v>
      </c>
      <c r="B3717">
        <v>10</v>
      </c>
      <c r="C3717">
        <v>11</v>
      </c>
      <c r="D3717">
        <v>3</v>
      </c>
      <c r="E3717">
        <v>6</v>
      </c>
      <c r="F3717">
        <v>7</v>
      </c>
      <c r="G3717">
        <v>2</v>
      </c>
      <c r="H3717">
        <v>3</v>
      </c>
      <c r="I3717">
        <v>4.1900000000000004</v>
      </c>
      <c r="J3717" t="s">
        <v>143</v>
      </c>
      <c r="K3717">
        <v>10.8</v>
      </c>
      <c r="L3717">
        <v>570</v>
      </c>
      <c r="M3717">
        <v>0.99</v>
      </c>
      <c r="N3717" t="s">
        <v>153</v>
      </c>
      <c r="O3717">
        <v>48.87</v>
      </c>
      <c r="P3717" t="s">
        <v>33</v>
      </c>
      <c r="Q3717" t="s">
        <v>75</v>
      </c>
      <c r="R3717" t="s">
        <v>74</v>
      </c>
    </row>
    <row r="3718" spans="1:18" x14ac:dyDescent="0.25">
      <c r="A3718">
        <v>1415</v>
      </c>
      <c r="B3718">
        <v>16</v>
      </c>
      <c r="C3718">
        <v>4</v>
      </c>
      <c r="D3718">
        <v>4</v>
      </c>
      <c r="E3718">
        <v>1</v>
      </c>
      <c r="F3718">
        <v>8</v>
      </c>
      <c r="G3718">
        <v>3</v>
      </c>
      <c r="H3718">
        <v>3</v>
      </c>
      <c r="I3718">
        <v>4.59</v>
      </c>
      <c r="J3718" t="s">
        <v>143</v>
      </c>
      <c r="K3718">
        <v>5.68</v>
      </c>
      <c r="L3718">
        <v>56</v>
      </c>
      <c r="M3718">
        <v>10.42</v>
      </c>
      <c r="N3718" t="s">
        <v>153</v>
      </c>
      <c r="O3718">
        <v>51.88</v>
      </c>
      <c r="P3718" t="s">
        <v>26</v>
      </c>
      <c r="Q3718" t="s">
        <v>75</v>
      </c>
      <c r="R3718" t="s">
        <v>74</v>
      </c>
    </row>
    <row r="3719" spans="1:18" x14ac:dyDescent="0.25">
      <c r="A3719">
        <v>1416</v>
      </c>
      <c r="B3719">
        <v>16</v>
      </c>
      <c r="C3719">
        <v>6</v>
      </c>
      <c r="D3719">
        <v>10</v>
      </c>
      <c r="E3719">
        <v>9</v>
      </c>
      <c r="F3719">
        <v>4</v>
      </c>
      <c r="G3719">
        <v>2</v>
      </c>
      <c r="H3719">
        <v>3</v>
      </c>
      <c r="I3719">
        <v>4.63</v>
      </c>
      <c r="J3719" t="s">
        <v>143</v>
      </c>
      <c r="K3719">
        <v>31.87</v>
      </c>
      <c r="L3719">
        <v>3404</v>
      </c>
      <c r="M3719">
        <v>5.91</v>
      </c>
      <c r="N3719" t="s">
        <v>153</v>
      </c>
      <c r="O3719">
        <v>38.950000000000003</v>
      </c>
      <c r="P3719" t="s">
        <v>31</v>
      </c>
      <c r="Q3719" t="s">
        <v>75</v>
      </c>
      <c r="R3719" t="s">
        <v>74</v>
      </c>
    </row>
    <row r="3720" spans="1:18" x14ac:dyDescent="0.25">
      <c r="A3720">
        <v>1479</v>
      </c>
      <c r="B3720">
        <v>20</v>
      </c>
      <c r="C3720">
        <v>7</v>
      </c>
      <c r="D3720">
        <v>11</v>
      </c>
      <c r="E3720">
        <v>4</v>
      </c>
      <c r="F3720">
        <v>3</v>
      </c>
      <c r="G3720">
        <v>5</v>
      </c>
      <c r="H3720">
        <v>3</v>
      </c>
      <c r="I3720">
        <v>4.6500000000000004</v>
      </c>
      <c r="J3720" t="s">
        <v>143</v>
      </c>
      <c r="K3720">
        <v>15.38</v>
      </c>
      <c r="L3720">
        <v>59</v>
      </c>
      <c r="M3720">
        <v>2.61</v>
      </c>
      <c r="N3720" t="s">
        <v>153</v>
      </c>
      <c r="O3720">
        <v>42.16</v>
      </c>
      <c r="P3720" t="s">
        <v>72</v>
      </c>
      <c r="Q3720" t="s">
        <v>75</v>
      </c>
      <c r="R3720" t="s">
        <v>74</v>
      </c>
    </row>
    <row r="3721" spans="1:18" x14ac:dyDescent="0.25">
      <c r="A3721">
        <v>1543</v>
      </c>
      <c r="B3721">
        <v>14</v>
      </c>
      <c r="C3721">
        <v>10</v>
      </c>
      <c r="D3721">
        <v>11</v>
      </c>
      <c r="E3721">
        <v>2</v>
      </c>
      <c r="F3721">
        <v>8</v>
      </c>
      <c r="G3721">
        <v>4</v>
      </c>
      <c r="H3721">
        <v>3</v>
      </c>
      <c r="I3721">
        <v>3.8</v>
      </c>
      <c r="J3721" t="s">
        <v>143</v>
      </c>
      <c r="K3721">
        <v>4.84</v>
      </c>
      <c r="L3721">
        <v>274</v>
      </c>
      <c r="M3721">
        <v>5.7</v>
      </c>
      <c r="N3721" t="s">
        <v>153</v>
      </c>
      <c r="O3721">
        <v>52.49</v>
      </c>
      <c r="P3721" t="s">
        <v>63</v>
      </c>
      <c r="Q3721" t="s">
        <v>75</v>
      </c>
      <c r="R3721" t="s">
        <v>74</v>
      </c>
    </row>
    <row r="3722" spans="1:18" x14ac:dyDescent="0.25">
      <c r="A3722">
        <v>1564</v>
      </c>
      <c r="B3722">
        <v>10</v>
      </c>
      <c r="C3722">
        <v>2</v>
      </c>
      <c r="D3722">
        <v>7</v>
      </c>
      <c r="E3722">
        <v>1</v>
      </c>
      <c r="F3722">
        <v>2</v>
      </c>
      <c r="G3722">
        <v>6</v>
      </c>
      <c r="H3722">
        <v>3</v>
      </c>
      <c r="I3722">
        <v>3.64</v>
      </c>
      <c r="J3722" t="s">
        <v>143</v>
      </c>
      <c r="K3722">
        <v>10.79</v>
      </c>
      <c r="L3722">
        <v>131</v>
      </c>
      <c r="M3722">
        <v>2.91</v>
      </c>
      <c r="N3722" t="s">
        <v>153</v>
      </c>
      <c r="O3722">
        <v>34.909999999999997</v>
      </c>
      <c r="P3722" t="s">
        <v>31</v>
      </c>
      <c r="Q3722" t="s">
        <v>75</v>
      </c>
      <c r="R3722" t="s">
        <v>74</v>
      </c>
    </row>
    <row r="3723" spans="1:18" x14ac:dyDescent="0.25">
      <c r="A3723">
        <v>1673</v>
      </c>
      <c r="B3723">
        <v>18</v>
      </c>
      <c r="C3723">
        <v>3</v>
      </c>
      <c r="D3723">
        <v>2</v>
      </c>
      <c r="E3723">
        <v>3</v>
      </c>
      <c r="F3723">
        <v>6</v>
      </c>
      <c r="G3723">
        <v>3</v>
      </c>
      <c r="H3723">
        <v>3</v>
      </c>
      <c r="I3723">
        <v>4.09</v>
      </c>
      <c r="J3723" t="s">
        <v>143</v>
      </c>
      <c r="K3723">
        <v>21.76</v>
      </c>
      <c r="L3723">
        <v>69</v>
      </c>
      <c r="M3723">
        <v>2.69</v>
      </c>
      <c r="N3723" t="s">
        <v>153</v>
      </c>
      <c r="O3723">
        <v>49.06</v>
      </c>
      <c r="P3723" t="s">
        <v>18</v>
      </c>
      <c r="Q3723" t="s">
        <v>75</v>
      </c>
      <c r="R3723" t="s">
        <v>74</v>
      </c>
    </row>
    <row r="3724" spans="1:18" x14ac:dyDescent="0.25">
      <c r="A3724">
        <v>1679</v>
      </c>
      <c r="B3724">
        <v>17</v>
      </c>
      <c r="C3724">
        <v>8</v>
      </c>
      <c r="D3724">
        <v>1</v>
      </c>
      <c r="E3724">
        <v>8</v>
      </c>
      <c r="F3724">
        <v>4</v>
      </c>
      <c r="G3724">
        <v>7</v>
      </c>
      <c r="H3724">
        <v>3</v>
      </c>
      <c r="I3724">
        <v>3.86</v>
      </c>
      <c r="J3724" t="s">
        <v>143</v>
      </c>
      <c r="K3724">
        <v>16.04</v>
      </c>
      <c r="L3724">
        <v>2394</v>
      </c>
      <c r="M3724">
        <v>3.05</v>
      </c>
      <c r="N3724" t="s">
        <v>153</v>
      </c>
      <c r="O3724">
        <v>21.04</v>
      </c>
      <c r="P3724" t="s">
        <v>52</v>
      </c>
      <c r="Q3724" t="s">
        <v>75</v>
      </c>
      <c r="R3724" t="s">
        <v>74</v>
      </c>
    </row>
    <row r="3725" spans="1:18" x14ac:dyDescent="0.25">
      <c r="A3725">
        <v>1712</v>
      </c>
      <c r="B3725">
        <v>20</v>
      </c>
      <c r="C3725">
        <v>2</v>
      </c>
      <c r="D3725">
        <v>9</v>
      </c>
      <c r="E3725">
        <v>8</v>
      </c>
      <c r="F3725">
        <v>4</v>
      </c>
      <c r="G3725">
        <v>2</v>
      </c>
      <c r="H3725">
        <v>3</v>
      </c>
      <c r="I3725">
        <v>3.66</v>
      </c>
      <c r="J3725" t="s">
        <v>143</v>
      </c>
      <c r="K3725">
        <v>13.46</v>
      </c>
      <c r="L3725">
        <v>5064</v>
      </c>
      <c r="M3725">
        <v>3.99</v>
      </c>
      <c r="N3725" t="s">
        <v>153</v>
      </c>
      <c r="O3725">
        <v>49.05</v>
      </c>
      <c r="P3725" t="s">
        <v>24</v>
      </c>
      <c r="Q3725" t="s">
        <v>75</v>
      </c>
      <c r="R3725" t="s">
        <v>74</v>
      </c>
    </row>
    <row r="3726" spans="1:18" x14ac:dyDescent="0.25">
      <c r="A3726">
        <v>1717</v>
      </c>
      <c r="B3726">
        <v>18</v>
      </c>
      <c r="C3726">
        <v>5</v>
      </c>
      <c r="D3726">
        <v>5</v>
      </c>
      <c r="E3726">
        <v>7</v>
      </c>
      <c r="F3726">
        <v>8</v>
      </c>
      <c r="G3726">
        <v>8</v>
      </c>
      <c r="H3726">
        <v>3</v>
      </c>
      <c r="I3726">
        <v>3.66</v>
      </c>
      <c r="J3726" t="s">
        <v>143</v>
      </c>
      <c r="K3726">
        <v>10.32</v>
      </c>
      <c r="L3726">
        <v>55</v>
      </c>
      <c r="M3726">
        <v>7.65</v>
      </c>
      <c r="N3726" t="s">
        <v>153</v>
      </c>
      <c r="O3726">
        <v>27.61</v>
      </c>
      <c r="P3726" t="s">
        <v>48</v>
      </c>
      <c r="Q3726" t="s">
        <v>75</v>
      </c>
      <c r="R3726" t="s">
        <v>74</v>
      </c>
    </row>
    <row r="3727" spans="1:18" x14ac:dyDescent="0.25">
      <c r="A3727">
        <v>1778</v>
      </c>
      <c r="B3727">
        <v>20</v>
      </c>
      <c r="C3727">
        <v>2</v>
      </c>
      <c r="D3727">
        <v>2</v>
      </c>
      <c r="E3727">
        <v>5</v>
      </c>
      <c r="F3727">
        <v>2</v>
      </c>
      <c r="G3727">
        <v>4</v>
      </c>
      <c r="H3727">
        <v>3</v>
      </c>
      <c r="I3727">
        <v>3.89</v>
      </c>
      <c r="J3727" t="s">
        <v>143</v>
      </c>
      <c r="K3727">
        <v>25.07</v>
      </c>
      <c r="L3727">
        <v>307</v>
      </c>
      <c r="M3727">
        <v>3.9</v>
      </c>
      <c r="N3727" t="s">
        <v>153</v>
      </c>
      <c r="O3727">
        <v>29.95</v>
      </c>
      <c r="P3727" t="s">
        <v>34</v>
      </c>
      <c r="Q3727" t="s">
        <v>75</v>
      </c>
      <c r="R3727" t="s">
        <v>74</v>
      </c>
    </row>
    <row r="3728" spans="1:18" x14ac:dyDescent="0.25">
      <c r="A3728">
        <v>1788</v>
      </c>
      <c r="B3728">
        <v>13</v>
      </c>
      <c r="C3728">
        <v>12</v>
      </c>
      <c r="D3728">
        <v>1</v>
      </c>
      <c r="E3728">
        <v>6</v>
      </c>
      <c r="F3728">
        <v>7</v>
      </c>
      <c r="G3728">
        <v>1</v>
      </c>
      <c r="H3728">
        <v>3</v>
      </c>
      <c r="I3728">
        <v>3.46</v>
      </c>
      <c r="J3728" t="s">
        <v>143</v>
      </c>
      <c r="K3728">
        <v>7.56</v>
      </c>
      <c r="L3728">
        <v>6009</v>
      </c>
      <c r="M3728">
        <v>6.94</v>
      </c>
      <c r="N3728" t="s">
        <v>153</v>
      </c>
      <c r="O3728">
        <v>27.3</v>
      </c>
      <c r="P3728" t="s">
        <v>35</v>
      </c>
      <c r="Q3728" t="s">
        <v>75</v>
      </c>
      <c r="R3728" t="s">
        <v>74</v>
      </c>
    </row>
    <row r="3729" spans="1:18" x14ac:dyDescent="0.25">
      <c r="A3729">
        <v>1791</v>
      </c>
      <c r="B3729">
        <v>17</v>
      </c>
      <c r="C3729">
        <v>10</v>
      </c>
      <c r="D3729">
        <v>5</v>
      </c>
      <c r="E3729">
        <v>3</v>
      </c>
      <c r="F3729">
        <v>7</v>
      </c>
      <c r="G3729">
        <v>5</v>
      </c>
      <c r="H3729">
        <v>3</v>
      </c>
      <c r="I3729">
        <v>3.71</v>
      </c>
      <c r="J3729" t="s">
        <v>143</v>
      </c>
      <c r="K3729">
        <v>5.62</v>
      </c>
      <c r="L3729">
        <v>122</v>
      </c>
      <c r="M3729">
        <v>2.63</v>
      </c>
      <c r="N3729" t="s">
        <v>153</v>
      </c>
      <c r="O3729">
        <v>27.87</v>
      </c>
      <c r="P3729" t="s">
        <v>37</v>
      </c>
      <c r="Q3729" t="s">
        <v>75</v>
      </c>
      <c r="R3729" t="s">
        <v>74</v>
      </c>
    </row>
    <row r="3730" spans="1:18" x14ac:dyDescent="0.25">
      <c r="A3730">
        <v>1831</v>
      </c>
      <c r="B3730">
        <v>13</v>
      </c>
      <c r="C3730">
        <v>9</v>
      </c>
      <c r="D3730">
        <v>10</v>
      </c>
      <c r="E3730">
        <v>7</v>
      </c>
      <c r="F3730">
        <v>1</v>
      </c>
      <c r="G3730">
        <v>4</v>
      </c>
      <c r="H3730">
        <v>3</v>
      </c>
      <c r="I3730">
        <v>4.09</v>
      </c>
      <c r="J3730" t="s">
        <v>143</v>
      </c>
      <c r="K3730">
        <v>21.23</v>
      </c>
      <c r="L3730">
        <v>1115</v>
      </c>
      <c r="M3730">
        <v>6.69</v>
      </c>
      <c r="N3730" t="s">
        <v>153</v>
      </c>
      <c r="O3730">
        <v>31.47</v>
      </c>
      <c r="P3730" t="s">
        <v>61</v>
      </c>
      <c r="Q3730" t="s">
        <v>75</v>
      </c>
      <c r="R3730" t="s">
        <v>74</v>
      </c>
    </row>
    <row r="3731" spans="1:18" x14ac:dyDescent="0.25">
      <c r="A3731">
        <v>1899</v>
      </c>
      <c r="B3731">
        <v>15</v>
      </c>
      <c r="C3731">
        <v>1</v>
      </c>
      <c r="D3731">
        <v>7</v>
      </c>
      <c r="E3731">
        <v>4</v>
      </c>
      <c r="F3731">
        <v>2</v>
      </c>
      <c r="G3731">
        <v>9</v>
      </c>
      <c r="H3731">
        <v>3</v>
      </c>
      <c r="I3731">
        <v>3.69</v>
      </c>
      <c r="J3731" t="s">
        <v>143</v>
      </c>
      <c r="K3731">
        <v>18.14</v>
      </c>
      <c r="L3731">
        <v>226</v>
      </c>
      <c r="M3731">
        <v>6.14</v>
      </c>
      <c r="N3731" t="s">
        <v>153</v>
      </c>
      <c r="O3731">
        <v>18.010000000000002</v>
      </c>
      <c r="P3731" t="s">
        <v>57</v>
      </c>
      <c r="Q3731" t="s">
        <v>75</v>
      </c>
      <c r="R3731" t="s">
        <v>74</v>
      </c>
    </row>
    <row r="3732" spans="1:18" x14ac:dyDescent="0.25">
      <c r="A3732">
        <v>1922</v>
      </c>
      <c r="B3732">
        <v>5</v>
      </c>
      <c r="C3732">
        <v>8</v>
      </c>
      <c r="D3732">
        <v>9</v>
      </c>
      <c r="E3732">
        <v>2</v>
      </c>
      <c r="F3732">
        <v>6</v>
      </c>
      <c r="G3732">
        <v>9</v>
      </c>
      <c r="H3732">
        <v>3</v>
      </c>
      <c r="I3732">
        <v>4.87</v>
      </c>
      <c r="J3732" t="s">
        <v>143</v>
      </c>
      <c r="K3732">
        <v>0.81</v>
      </c>
      <c r="L3732">
        <v>450</v>
      </c>
      <c r="M3732">
        <v>0.94</v>
      </c>
      <c r="N3732" t="s">
        <v>153</v>
      </c>
      <c r="O3732">
        <v>51.19</v>
      </c>
      <c r="P3732" t="s">
        <v>30</v>
      </c>
      <c r="Q3732" t="s">
        <v>75</v>
      </c>
      <c r="R3732" t="s">
        <v>74</v>
      </c>
    </row>
    <row r="3733" spans="1:18" x14ac:dyDescent="0.25">
      <c r="A3733">
        <v>1973</v>
      </c>
      <c r="B3733">
        <v>5</v>
      </c>
      <c r="C3733">
        <v>10</v>
      </c>
      <c r="D3733">
        <v>5</v>
      </c>
      <c r="E3733">
        <v>7</v>
      </c>
      <c r="F3733">
        <v>3</v>
      </c>
      <c r="G3733">
        <v>2</v>
      </c>
      <c r="H3733">
        <v>3</v>
      </c>
      <c r="I3733">
        <v>4.04</v>
      </c>
      <c r="J3733" t="s">
        <v>143</v>
      </c>
      <c r="K3733">
        <v>27.4</v>
      </c>
      <c r="L3733">
        <v>648</v>
      </c>
      <c r="M3733">
        <v>1.53</v>
      </c>
      <c r="N3733" t="s">
        <v>153</v>
      </c>
      <c r="O3733">
        <v>37.130000000000003</v>
      </c>
      <c r="P3733" t="s">
        <v>28</v>
      </c>
      <c r="Q3733" t="s">
        <v>75</v>
      </c>
      <c r="R3733" t="s">
        <v>74</v>
      </c>
    </row>
    <row r="3734" spans="1:18" x14ac:dyDescent="0.25">
      <c r="A3734">
        <v>1991</v>
      </c>
      <c r="B3734">
        <v>4</v>
      </c>
      <c r="C3734">
        <v>8</v>
      </c>
      <c r="D3734">
        <v>2</v>
      </c>
      <c r="E3734">
        <v>3</v>
      </c>
      <c r="F3734">
        <v>7</v>
      </c>
      <c r="G3734">
        <v>5</v>
      </c>
      <c r="H3734">
        <v>3</v>
      </c>
      <c r="I3734">
        <v>4.28</v>
      </c>
      <c r="J3734" t="s">
        <v>143</v>
      </c>
      <c r="K3734">
        <v>19.95</v>
      </c>
      <c r="L3734">
        <v>109</v>
      </c>
      <c r="M3734">
        <v>1.61</v>
      </c>
      <c r="N3734" t="s">
        <v>153</v>
      </c>
      <c r="O3734">
        <v>41.61</v>
      </c>
      <c r="P3734" t="s">
        <v>25</v>
      </c>
      <c r="Q3734" t="s">
        <v>75</v>
      </c>
      <c r="R3734" t="s">
        <v>74</v>
      </c>
    </row>
    <row r="3735" spans="1:18" x14ac:dyDescent="0.25">
      <c r="A3735">
        <v>2101</v>
      </c>
      <c r="B3735">
        <v>18</v>
      </c>
      <c r="C3735">
        <v>8</v>
      </c>
      <c r="D3735">
        <v>1</v>
      </c>
      <c r="E3735">
        <v>9</v>
      </c>
      <c r="F3735">
        <v>5</v>
      </c>
      <c r="G3735">
        <v>7</v>
      </c>
      <c r="H3735">
        <v>3</v>
      </c>
      <c r="I3735">
        <v>4.8899999999999997</v>
      </c>
      <c r="J3735" t="s">
        <v>143</v>
      </c>
      <c r="K3735">
        <v>50.25</v>
      </c>
      <c r="L3735">
        <v>676</v>
      </c>
      <c r="M3735">
        <v>3.63</v>
      </c>
      <c r="N3735" t="s">
        <v>153</v>
      </c>
      <c r="O3735">
        <v>44.24</v>
      </c>
      <c r="P3735" t="s">
        <v>48</v>
      </c>
      <c r="Q3735" t="s">
        <v>75</v>
      </c>
      <c r="R3735" t="s">
        <v>74</v>
      </c>
    </row>
    <row r="3736" spans="1:18" x14ac:dyDescent="0.25">
      <c r="A3736">
        <v>2110</v>
      </c>
      <c r="B3736">
        <v>6</v>
      </c>
      <c r="C3736">
        <v>2</v>
      </c>
      <c r="D3736">
        <v>1</v>
      </c>
      <c r="E3736">
        <v>5</v>
      </c>
      <c r="F3736">
        <v>5</v>
      </c>
      <c r="G3736">
        <v>7</v>
      </c>
      <c r="H3736">
        <v>3</v>
      </c>
      <c r="I3736">
        <v>3.9</v>
      </c>
      <c r="J3736" t="s">
        <v>143</v>
      </c>
      <c r="K3736">
        <v>25.39</v>
      </c>
      <c r="L3736">
        <v>1058</v>
      </c>
      <c r="M3736">
        <v>2.92</v>
      </c>
      <c r="N3736" t="s">
        <v>153</v>
      </c>
      <c r="O3736">
        <v>44.69</v>
      </c>
      <c r="P3736" t="s">
        <v>49</v>
      </c>
      <c r="Q3736" t="s">
        <v>75</v>
      </c>
      <c r="R3736" t="s">
        <v>74</v>
      </c>
    </row>
    <row r="3737" spans="1:18" x14ac:dyDescent="0.25">
      <c r="A3737">
        <v>2129</v>
      </c>
      <c r="B3737">
        <v>18</v>
      </c>
      <c r="C3737">
        <v>12</v>
      </c>
      <c r="D3737">
        <v>6</v>
      </c>
      <c r="E3737">
        <v>5</v>
      </c>
      <c r="F3737">
        <v>2</v>
      </c>
      <c r="G3737">
        <v>7</v>
      </c>
      <c r="H3737">
        <v>3</v>
      </c>
      <c r="I3737">
        <v>3.75</v>
      </c>
      <c r="J3737" t="s">
        <v>143</v>
      </c>
      <c r="K3737">
        <v>10.220000000000001</v>
      </c>
      <c r="L3737">
        <v>1350</v>
      </c>
      <c r="M3737">
        <v>3.53</v>
      </c>
      <c r="N3737" t="s">
        <v>153</v>
      </c>
      <c r="O3737">
        <v>20.68</v>
      </c>
      <c r="P3737" t="s">
        <v>71</v>
      </c>
      <c r="Q3737" t="s">
        <v>75</v>
      </c>
      <c r="R3737" t="s">
        <v>74</v>
      </c>
    </row>
    <row r="3738" spans="1:18" x14ac:dyDescent="0.25">
      <c r="A3738">
        <v>2156</v>
      </c>
      <c r="B3738">
        <v>8</v>
      </c>
      <c r="C3738">
        <v>5</v>
      </c>
      <c r="D3738">
        <v>4</v>
      </c>
      <c r="E3738">
        <v>6</v>
      </c>
      <c r="F3738">
        <v>9</v>
      </c>
      <c r="G3738">
        <v>3</v>
      </c>
      <c r="H3738">
        <v>3</v>
      </c>
      <c r="I3738">
        <v>3.69</v>
      </c>
      <c r="J3738" t="s">
        <v>143</v>
      </c>
      <c r="K3738">
        <v>3.94</v>
      </c>
      <c r="L3738">
        <v>263</v>
      </c>
      <c r="M3738">
        <v>6.13</v>
      </c>
      <c r="N3738" t="s">
        <v>153</v>
      </c>
      <c r="O3738">
        <v>33.020000000000003</v>
      </c>
      <c r="P3738" t="s">
        <v>67</v>
      </c>
      <c r="Q3738" t="s">
        <v>75</v>
      </c>
      <c r="R3738" t="s">
        <v>74</v>
      </c>
    </row>
    <row r="3739" spans="1:18" x14ac:dyDescent="0.25">
      <c r="A3739">
        <v>2195</v>
      </c>
      <c r="B3739">
        <v>14</v>
      </c>
      <c r="C3739">
        <v>8</v>
      </c>
      <c r="D3739">
        <v>1</v>
      </c>
      <c r="E3739">
        <v>8</v>
      </c>
      <c r="F3739">
        <v>8</v>
      </c>
      <c r="G3739">
        <v>6</v>
      </c>
      <c r="H3739">
        <v>3</v>
      </c>
      <c r="I3739">
        <v>3.84</v>
      </c>
      <c r="J3739" t="s">
        <v>143</v>
      </c>
      <c r="K3739">
        <v>15.12</v>
      </c>
      <c r="L3739">
        <v>3277</v>
      </c>
      <c r="M3739">
        <v>6.53</v>
      </c>
      <c r="N3739" t="s">
        <v>153</v>
      </c>
      <c r="O3739">
        <v>18.87</v>
      </c>
      <c r="P3739" t="s">
        <v>42</v>
      </c>
      <c r="Q3739" t="s">
        <v>75</v>
      </c>
      <c r="R3739" t="s">
        <v>74</v>
      </c>
    </row>
    <row r="3740" spans="1:18" x14ac:dyDescent="0.25">
      <c r="A3740">
        <v>2203</v>
      </c>
      <c r="B3740">
        <v>7</v>
      </c>
      <c r="C3740">
        <v>8</v>
      </c>
      <c r="D3740">
        <v>1</v>
      </c>
      <c r="E3740">
        <v>6</v>
      </c>
      <c r="F3740">
        <v>5</v>
      </c>
      <c r="G3740">
        <v>4</v>
      </c>
      <c r="H3740">
        <v>3</v>
      </c>
      <c r="I3740">
        <v>3.69</v>
      </c>
      <c r="J3740" t="s">
        <v>143</v>
      </c>
      <c r="K3740">
        <v>16.670000000000002</v>
      </c>
      <c r="L3740">
        <v>324</v>
      </c>
      <c r="M3740">
        <v>2.14</v>
      </c>
      <c r="N3740" t="s">
        <v>153</v>
      </c>
      <c r="O3740">
        <v>46.02</v>
      </c>
      <c r="P3740" t="s">
        <v>48</v>
      </c>
      <c r="Q3740" t="s">
        <v>75</v>
      </c>
      <c r="R3740" t="s">
        <v>74</v>
      </c>
    </row>
    <row r="3741" spans="1:18" x14ac:dyDescent="0.25">
      <c r="A3741">
        <v>2206</v>
      </c>
      <c r="B3741">
        <v>2</v>
      </c>
      <c r="C3741">
        <v>3</v>
      </c>
      <c r="D3741">
        <v>6</v>
      </c>
      <c r="E3741">
        <v>9</v>
      </c>
      <c r="F3741">
        <v>4</v>
      </c>
      <c r="G3741">
        <v>4</v>
      </c>
      <c r="H3741">
        <v>3</v>
      </c>
      <c r="I3741">
        <v>4.9400000000000004</v>
      </c>
      <c r="J3741" t="s">
        <v>143</v>
      </c>
      <c r="K3741">
        <v>16.2</v>
      </c>
      <c r="L3741">
        <v>47</v>
      </c>
      <c r="M3741">
        <v>4.67</v>
      </c>
      <c r="N3741" t="s">
        <v>153</v>
      </c>
      <c r="O3741">
        <v>48.07</v>
      </c>
      <c r="P3741" t="s">
        <v>23</v>
      </c>
      <c r="Q3741" t="s">
        <v>75</v>
      </c>
      <c r="R3741" t="s">
        <v>74</v>
      </c>
    </row>
    <row r="3742" spans="1:18" x14ac:dyDescent="0.25">
      <c r="A3742">
        <v>2211</v>
      </c>
      <c r="B3742">
        <v>1</v>
      </c>
      <c r="C3742">
        <v>3</v>
      </c>
      <c r="D3742">
        <v>1</v>
      </c>
      <c r="E3742">
        <v>9</v>
      </c>
      <c r="F3742">
        <v>2</v>
      </c>
      <c r="G3742">
        <v>3</v>
      </c>
      <c r="H3742">
        <v>3</v>
      </c>
      <c r="I3742">
        <v>4.8</v>
      </c>
      <c r="J3742" t="s">
        <v>143</v>
      </c>
      <c r="K3742">
        <v>2.5499999999999998</v>
      </c>
      <c r="L3742">
        <v>434</v>
      </c>
      <c r="M3742">
        <v>3.46</v>
      </c>
      <c r="N3742" t="s">
        <v>153</v>
      </c>
      <c r="O3742">
        <v>55.4</v>
      </c>
      <c r="P3742" t="s">
        <v>55</v>
      </c>
      <c r="Q3742" t="s">
        <v>75</v>
      </c>
      <c r="R3742" t="s">
        <v>74</v>
      </c>
    </row>
    <row r="3743" spans="1:18" x14ac:dyDescent="0.25">
      <c r="A3743">
        <v>2261</v>
      </c>
      <c r="B3743">
        <v>8</v>
      </c>
      <c r="C3743">
        <v>6</v>
      </c>
      <c r="D3743">
        <v>7</v>
      </c>
      <c r="E3743">
        <v>7</v>
      </c>
      <c r="F3743">
        <v>4</v>
      </c>
      <c r="G3743">
        <v>4</v>
      </c>
      <c r="H3743">
        <v>3</v>
      </c>
      <c r="I3743">
        <v>3.7</v>
      </c>
      <c r="J3743" t="s">
        <v>143</v>
      </c>
      <c r="K3743">
        <v>19.600000000000001</v>
      </c>
      <c r="L3743">
        <v>159</v>
      </c>
      <c r="M3743">
        <v>0.61</v>
      </c>
      <c r="N3743" t="s">
        <v>153</v>
      </c>
      <c r="O3743">
        <v>17.11</v>
      </c>
      <c r="P3743" t="s">
        <v>71</v>
      </c>
      <c r="Q3743" t="s">
        <v>75</v>
      </c>
      <c r="R3743" t="s">
        <v>74</v>
      </c>
    </row>
    <row r="3744" spans="1:18" x14ac:dyDescent="0.25">
      <c r="A3744">
        <v>2267</v>
      </c>
      <c r="B3744">
        <v>5</v>
      </c>
      <c r="C3744">
        <v>2</v>
      </c>
      <c r="D3744">
        <v>8</v>
      </c>
      <c r="E3744">
        <v>1</v>
      </c>
      <c r="F3744">
        <v>7</v>
      </c>
      <c r="G3744">
        <v>2</v>
      </c>
      <c r="H3744">
        <v>3</v>
      </c>
      <c r="I3744">
        <v>3.81</v>
      </c>
      <c r="J3744" t="s">
        <v>143</v>
      </c>
      <c r="K3744">
        <v>25.77</v>
      </c>
      <c r="L3744">
        <v>675</v>
      </c>
      <c r="M3744">
        <v>11.34</v>
      </c>
      <c r="N3744" t="s">
        <v>153</v>
      </c>
      <c r="O3744">
        <v>11.73</v>
      </c>
      <c r="P3744" t="s">
        <v>61</v>
      </c>
      <c r="Q3744" t="s">
        <v>75</v>
      </c>
      <c r="R3744" t="s">
        <v>74</v>
      </c>
    </row>
    <row r="3745" spans="1:18" x14ac:dyDescent="0.25">
      <c r="A3745">
        <v>2282</v>
      </c>
      <c r="B3745">
        <v>3</v>
      </c>
      <c r="C3745">
        <v>2</v>
      </c>
      <c r="D3745">
        <v>7</v>
      </c>
      <c r="E3745">
        <v>9</v>
      </c>
      <c r="F3745">
        <v>2</v>
      </c>
      <c r="G3745">
        <v>7</v>
      </c>
      <c r="H3745">
        <v>3</v>
      </c>
      <c r="I3745">
        <v>4.01</v>
      </c>
      <c r="J3745" t="s">
        <v>143</v>
      </c>
      <c r="K3745">
        <v>7.98</v>
      </c>
      <c r="L3745">
        <v>2146</v>
      </c>
      <c r="M3745">
        <v>3.05</v>
      </c>
      <c r="N3745" t="s">
        <v>153</v>
      </c>
      <c r="O3745">
        <v>58.05</v>
      </c>
      <c r="P3745" t="s">
        <v>47</v>
      </c>
      <c r="Q3745" t="s">
        <v>75</v>
      </c>
      <c r="R3745" t="s">
        <v>74</v>
      </c>
    </row>
    <row r="3746" spans="1:18" x14ac:dyDescent="0.25">
      <c r="A3746">
        <v>2298</v>
      </c>
      <c r="B3746">
        <v>4</v>
      </c>
      <c r="C3746">
        <v>4</v>
      </c>
      <c r="D3746">
        <v>5</v>
      </c>
      <c r="E3746">
        <v>9</v>
      </c>
      <c r="F3746">
        <v>5</v>
      </c>
      <c r="G3746">
        <v>4</v>
      </c>
      <c r="H3746">
        <v>3</v>
      </c>
      <c r="I3746">
        <v>3.48</v>
      </c>
      <c r="J3746" t="s">
        <v>143</v>
      </c>
      <c r="K3746">
        <v>1.86</v>
      </c>
      <c r="L3746">
        <v>108</v>
      </c>
      <c r="M3746">
        <v>2.56</v>
      </c>
      <c r="N3746" t="s">
        <v>153</v>
      </c>
      <c r="O3746">
        <v>47.91</v>
      </c>
      <c r="P3746" t="s">
        <v>40</v>
      </c>
      <c r="Q3746" t="s">
        <v>75</v>
      </c>
      <c r="R3746" t="s">
        <v>74</v>
      </c>
    </row>
    <row r="3747" spans="1:18" x14ac:dyDescent="0.25">
      <c r="A3747">
        <v>2319</v>
      </c>
      <c r="B3747">
        <v>8</v>
      </c>
      <c r="C3747">
        <v>10</v>
      </c>
      <c r="D3747">
        <v>9</v>
      </c>
      <c r="E3747">
        <v>3</v>
      </c>
      <c r="F3747">
        <v>1</v>
      </c>
      <c r="G3747">
        <v>4</v>
      </c>
      <c r="H3747">
        <v>3</v>
      </c>
      <c r="I3747">
        <v>4.01</v>
      </c>
      <c r="J3747" t="s">
        <v>143</v>
      </c>
      <c r="K3747">
        <v>5.39</v>
      </c>
      <c r="L3747">
        <v>5690</v>
      </c>
      <c r="M3747">
        <v>12.99</v>
      </c>
      <c r="N3747" t="s">
        <v>153</v>
      </c>
      <c r="O3747">
        <v>35.29</v>
      </c>
      <c r="P3747" t="s">
        <v>61</v>
      </c>
      <c r="Q3747" t="s">
        <v>75</v>
      </c>
      <c r="R3747" t="s">
        <v>74</v>
      </c>
    </row>
    <row r="3748" spans="1:18" x14ac:dyDescent="0.25">
      <c r="A3748">
        <v>2320</v>
      </c>
      <c r="B3748">
        <v>13</v>
      </c>
      <c r="C3748">
        <v>3</v>
      </c>
      <c r="D3748">
        <v>1</v>
      </c>
      <c r="E3748">
        <v>4</v>
      </c>
      <c r="F3748">
        <v>9</v>
      </c>
      <c r="G3748">
        <v>7</v>
      </c>
      <c r="H3748">
        <v>3</v>
      </c>
      <c r="I3748">
        <v>4.28</v>
      </c>
      <c r="J3748" t="s">
        <v>143</v>
      </c>
      <c r="K3748">
        <v>3.09</v>
      </c>
      <c r="L3748">
        <v>6594</v>
      </c>
      <c r="M3748">
        <v>2.25</v>
      </c>
      <c r="N3748" t="s">
        <v>153</v>
      </c>
      <c r="O3748">
        <v>35.99</v>
      </c>
      <c r="P3748" t="s">
        <v>50</v>
      </c>
      <c r="Q3748" t="s">
        <v>75</v>
      </c>
      <c r="R3748" t="s">
        <v>74</v>
      </c>
    </row>
    <row r="3749" spans="1:18" x14ac:dyDescent="0.25">
      <c r="A3749">
        <v>2378</v>
      </c>
      <c r="B3749">
        <v>9</v>
      </c>
      <c r="C3749">
        <v>7</v>
      </c>
      <c r="D3749">
        <v>1</v>
      </c>
      <c r="E3749">
        <v>6</v>
      </c>
      <c r="F3749">
        <v>5</v>
      </c>
      <c r="G3749">
        <v>7</v>
      </c>
      <c r="H3749">
        <v>3</v>
      </c>
      <c r="I3749">
        <v>4.1900000000000004</v>
      </c>
      <c r="J3749" t="s">
        <v>143</v>
      </c>
      <c r="K3749">
        <v>14.47</v>
      </c>
      <c r="L3749">
        <v>215</v>
      </c>
      <c r="M3749">
        <v>3.32</v>
      </c>
      <c r="N3749" t="s">
        <v>153</v>
      </c>
      <c r="O3749">
        <v>26.18</v>
      </c>
      <c r="P3749" t="s">
        <v>35</v>
      </c>
      <c r="Q3749" t="s">
        <v>75</v>
      </c>
      <c r="R3749" t="s">
        <v>74</v>
      </c>
    </row>
    <row r="3750" spans="1:18" x14ac:dyDescent="0.25">
      <c r="A3750">
        <v>2389</v>
      </c>
      <c r="B3750">
        <v>19</v>
      </c>
      <c r="C3750">
        <v>1</v>
      </c>
      <c r="D3750">
        <v>10</v>
      </c>
      <c r="E3750">
        <v>7</v>
      </c>
      <c r="F3750">
        <v>8</v>
      </c>
      <c r="G3750">
        <v>8</v>
      </c>
      <c r="H3750">
        <v>3</v>
      </c>
      <c r="I3750">
        <v>4.3899999999999997</v>
      </c>
      <c r="J3750" t="s">
        <v>143</v>
      </c>
      <c r="K3750">
        <v>33.909999999999997</v>
      </c>
      <c r="L3750">
        <v>794</v>
      </c>
      <c r="M3750">
        <v>5.67</v>
      </c>
      <c r="N3750" t="s">
        <v>153</v>
      </c>
      <c r="O3750">
        <v>69.17</v>
      </c>
      <c r="P3750" t="s">
        <v>32</v>
      </c>
      <c r="Q3750" t="s">
        <v>75</v>
      </c>
      <c r="R3750" t="s">
        <v>74</v>
      </c>
    </row>
    <row r="3751" spans="1:18" x14ac:dyDescent="0.25">
      <c r="A3751">
        <v>2391</v>
      </c>
      <c r="B3751">
        <v>10</v>
      </c>
      <c r="C3751">
        <v>6</v>
      </c>
      <c r="D3751">
        <v>1</v>
      </c>
      <c r="E3751">
        <v>8</v>
      </c>
      <c r="F3751">
        <v>7</v>
      </c>
      <c r="G3751">
        <v>8</v>
      </c>
      <c r="H3751">
        <v>3</v>
      </c>
      <c r="I3751">
        <v>4.6500000000000004</v>
      </c>
      <c r="J3751" t="s">
        <v>143</v>
      </c>
      <c r="K3751">
        <v>1.1100000000000001</v>
      </c>
      <c r="L3751">
        <v>176</v>
      </c>
      <c r="M3751">
        <v>0.24</v>
      </c>
      <c r="N3751" t="s">
        <v>153</v>
      </c>
      <c r="O3751">
        <v>29.03</v>
      </c>
      <c r="P3751" t="s">
        <v>58</v>
      </c>
      <c r="Q3751" t="s">
        <v>75</v>
      </c>
      <c r="R3751" t="s">
        <v>74</v>
      </c>
    </row>
    <row r="3752" spans="1:18" x14ac:dyDescent="0.25">
      <c r="A3752">
        <v>2415</v>
      </c>
      <c r="B3752">
        <v>2</v>
      </c>
      <c r="C3752">
        <v>7</v>
      </c>
      <c r="D3752">
        <v>8</v>
      </c>
      <c r="E3752">
        <v>6</v>
      </c>
      <c r="F3752">
        <v>9</v>
      </c>
      <c r="G3752">
        <v>4</v>
      </c>
      <c r="H3752">
        <v>3</v>
      </c>
      <c r="I3752">
        <v>4.13</v>
      </c>
      <c r="J3752" t="s">
        <v>143</v>
      </c>
      <c r="K3752">
        <v>37.36</v>
      </c>
      <c r="L3752">
        <v>475</v>
      </c>
      <c r="M3752">
        <v>1.02</v>
      </c>
      <c r="N3752" t="s">
        <v>153</v>
      </c>
      <c r="O3752">
        <v>20.63</v>
      </c>
      <c r="P3752" t="s">
        <v>72</v>
      </c>
      <c r="Q3752" t="s">
        <v>75</v>
      </c>
      <c r="R3752" t="s">
        <v>74</v>
      </c>
    </row>
    <row r="3753" spans="1:18" x14ac:dyDescent="0.25">
      <c r="A3753">
        <v>2417</v>
      </c>
      <c r="B3753">
        <v>11</v>
      </c>
      <c r="C3753">
        <v>6</v>
      </c>
      <c r="D3753">
        <v>11</v>
      </c>
      <c r="E3753">
        <v>1</v>
      </c>
      <c r="F3753">
        <v>8</v>
      </c>
      <c r="G3753">
        <v>1</v>
      </c>
      <c r="H3753">
        <v>3</v>
      </c>
      <c r="I3753">
        <v>4.63</v>
      </c>
      <c r="J3753" t="s">
        <v>143</v>
      </c>
      <c r="K3753">
        <v>15.73</v>
      </c>
      <c r="L3753">
        <v>109</v>
      </c>
      <c r="M3753">
        <v>3.39</v>
      </c>
      <c r="N3753" t="s">
        <v>153</v>
      </c>
      <c r="O3753">
        <v>29.23</v>
      </c>
      <c r="P3753" t="s">
        <v>34</v>
      </c>
      <c r="Q3753" t="s">
        <v>75</v>
      </c>
      <c r="R3753" t="s">
        <v>74</v>
      </c>
    </row>
    <row r="3754" spans="1:18" x14ac:dyDescent="0.25">
      <c r="A3754">
        <v>2446</v>
      </c>
      <c r="B3754">
        <v>5</v>
      </c>
      <c r="C3754">
        <v>6</v>
      </c>
      <c r="D3754">
        <v>2</v>
      </c>
      <c r="E3754">
        <v>2</v>
      </c>
      <c r="F3754">
        <v>8</v>
      </c>
      <c r="G3754">
        <v>9</v>
      </c>
      <c r="H3754">
        <v>3</v>
      </c>
      <c r="I3754">
        <v>4.7</v>
      </c>
      <c r="J3754" t="s">
        <v>143</v>
      </c>
      <c r="K3754">
        <v>3.6</v>
      </c>
      <c r="L3754">
        <v>251</v>
      </c>
      <c r="M3754">
        <v>8.42</v>
      </c>
      <c r="N3754" t="s">
        <v>153</v>
      </c>
      <c r="O3754">
        <v>31.15</v>
      </c>
      <c r="P3754" t="s">
        <v>57</v>
      </c>
      <c r="Q3754" t="s">
        <v>75</v>
      </c>
      <c r="R3754" t="s">
        <v>74</v>
      </c>
    </row>
    <row r="3755" spans="1:18" x14ac:dyDescent="0.25">
      <c r="A3755">
        <v>2461</v>
      </c>
      <c r="B3755">
        <v>7</v>
      </c>
      <c r="C3755">
        <v>5</v>
      </c>
      <c r="D3755">
        <v>3</v>
      </c>
      <c r="E3755">
        <v>9</v>
      </c>
      <c r="F3755">
        <v>5</v>
      </c>
      <c r="G3755">
        <v>8</v>
      </c>
      <c r="H3755">
        <v>3</v>
      </c>
      <c r="I3755">
        <v>3.7</v>
      </c>
      <c r="J3755" t="s">
        <v>143</v>
      </c>
      <c r="K3755">
        <v>17.510000000000002</v>
      </c>
      <c r="L3755">
        <v>1797</v>
      </c>
      <c r="M3755">
        <v>6.2</v>
      </c>
      <c r="N3755" t="s">
        <v>153</v>
      </c>
      <c r="O3755">
        <v>19.420000000000002</v>
      </c>
      <c r="P3755" t="s">
        <v>24</v>
      </c>
      <c r="Q3755" t="s">
        <v>75</v>
      </c>
      <c r="R3755" t="s">
        <v>74</v>
      </c>
    </row>
    <row r="3756" spans="1:18" x14ac:dyDescent="0.25">
      <c r="A3756">
        <v>2475</v>
      </c>
      <c r="B3756">
        <v>1</v>
      </c>
      <c r="C3756">
        <v>2</v>
      </c>
      <c r="D3756">
        <v>5</v>
      </c>
      <c r="E3756">
        <v>9</v>
      </c>
      <c r="F3756">
        <v>9</v>
      </c>
      <c r="G3756">
        <v>1</v>
      </c>
      <c r="H3756">
        <v>3</v>
      </c>
      <c r="I3756">
        <v>3.77</v>
      </c>
      <c r="J3756" t="s">
        <v>143</v>
      </c>
      <c r="K3756">
        <v>15.23</v>
      </c>
      <c r="L3756">
        <v>709</v>
      </c>
      <c r="M3756">
        <v>1.8</v>
      </c>
      <c r="N3756" t="s">
        <v>153</v>
      </c>
      <c r="O3756">
        <v>20.03</v>
      </c>
      <c r="P3756" t="s">
        <v>33</v>
      </c>
      <c r="Q3756" t="s">
        <v>75</v>
      </c>
      <c r="R3756" t="s">
        <v>74</v>
      </c>
    </row>
    <row r="3757" spans="1:18" x14ac:dyDescent="0.25">
      <c r="A3757">
        <v>2521</v>
      </c>
      <c r="B3757">
        <v>13</v>
      </c>
      <c r="C3757">
        <v>6</v>
      </c>
      <c r="D3757">
        <v>3</v>
      </c>
      <c r="E3757">
        <v>8</v>
      </c>
      <c r="F3757">
        <v>7</v>
      </c>
      <c r="G3757">
        <v>9</v>
      </c>
      <c r="H3757">
        <v>3</v>
      </c>
      <c r="I3757">
        <v>4.63</v>
      </c>
      <c r="J3757" t="s">
        <v>143</v>
      </c>
      <c r="K3757">
        <v>12.65</v>
      </c>
      <c r="L3757">
        <v>185</v>
      </c>
      <c r="M3757">
        <v>2.62</v>
      </c>
      <c r="N3757" t="s">
        <v>153</v>
      </c>
      <c r="O3757">
        <v>54.18</v>
      </c>
      <c r="P3757" t="s">
        <v>62</v>
      </c>
      <c r="Q3757" t="s">
        <v>75</v>
      </c>
      <c r="R3757" t="s">
        <v>74</v>
      </c>
    </row>
    <row r="3758" spans="1:18" x14ac:dyDescent="0.25">
      <c r="A3758">
        <v>2548</v>
      </c>
      <c r="B3758">
        <v>13</v>
      </c>
      <c r="C3758">
        <v>7</v>
      </c>
      <c r="D3758">
        <v>10</v>
      </c>
      <c r="E3758">
        <v>4</v>
      </c>
      <c r="F3758">
        <v>9</v>
      </c>
      <c r="G3758">
        <v>5</v>
      </c>
      <c r="H3758">
        <v>3</v>
      </c>
      <c r="I3758">
        <v>3.33</v>
      </c>
      <c r="J3758" t="s">
        <v>143</v>
      </c>
      <c r="K3758">
        <v>9.7899999999999991</v>
      </c>
      <c r="L3758">
        <v>199</v>
      </c>
      <c r="M3758">
        <v>35.9</v>
      </c>
      <c r="N3758" t="s">
        <v>153</v>
      </c>
      <c r="O3758">
        <v>42.41</v>
      </c>
      <c r="P3758" t="s">
        <v>49</v>
      </c>
      <c r="Q3758" t="s">
        <v>75</v>
      </c>
      <c r="R3758" t="s">
        <v>74</v>
      </c>
    </row>
    <row r="3759" spans="1:18" x14ac:dyDescent="0.25">
      <c r="A3759">
        <v>2556</v>
      </c>
      <c r="B3759">
        <v>16</v>
      </c>
      <c r="C3759">
        <v>3</v>
      </c>
      <c r="D3759">
        <v>10</v>
      </c>
      <c r="E3759">
        <v>4</v>
      </c>
      <c r="F3759">
        <v>8</v>
      </c>
      <c r="G3759">
        <v>4</v>
      </c>
      <c r="H3759">
        <v>3</v>
      </c>
      <c r="I3759">
        <v>3.79</v>
      </c>
      <c r="J3759" t="s">
        <v>143</v>
      </c>
      <c r="K3759">
        <v>6.22</v>
      </c>
      <c r="L3759">
        <v>1695</v>
      </c>
      <c r="M3759">
        <v>0.35</v>
      </c>
      <c r="N3759" t="s">
        <v>153</v>
      </c>
      <c r="O3759">
        <v>31.59</v>
      </c>
      <c r="P3759" t="s">
        <v>42</v>
      </c>
      <c r="Q3759" t="s">
        <v>75</v>
      </c>
      <c r="R3759" t="s">
        <v>74</v>
      </c>
    </row>
    <row r="3760" spans="1:18" x14ac:dyDescent="0.25">
      <c r="A3760">
        <v>2565</v>
      </c>
      <c r="B3760">
        <v>6</v>
      </c>
      <c r="C3760">
        <v>12</v>
      </c>
      <c r="D3760">
        <v>9</v>
      </c>
      <c r="E3760">
        <v>7</v>
      </c>
      <c r="F3760">
        <v>2</v>
      </c>
      <c r="G3760">
        <v>4</v>
      </c>
      <c r="H3760">
        <v>3</v>
      </c>
      <c r="I3760">
        <v>4.79</v>
      </c>
      <c r="J3760" t="s">
        <v>143</v>
      </c>
      <c r="K3760">
        <v>6.62</v>
      </c>
      <c r="L3760">
        <v>345</v>
      </c>
      <c r="M3760">
        <v>6.17</v>
      </c>
      <c r="N3760" t="s">
        <v>153</v>
      </c>
      <c r="O3760">
        <v>34.72</v>
      </c>
      <c r="P3760" t="s">
        <v>24</v>
      </c>
      <c r="Q3760" t="s">
        <v>75</v>
      </c>
      <c r="R3760" t="s">
        <v>74</v>
      </c>
    </row>
    <row r="3761" spans="1:18" x14ac:dyDescent="0.25">
      <c r="A3761">
        <v>2584</v>
      </c>
      <c r="B3761">
        <v>19</v>
      </c>
      <c r="C3761">
        <v>8</v>
      </c>
      <c r="D3761">
        <v>3</v>
      </c>
      <c r="E3761">
        <v>1</v>
      </c>
      <c r="F3761">
        <v>4</v>
      </c>
      <c r="G3761">
        <v>3</v>
      </c>
      <c r="H3761">
        <v>3</v>
      </c>
      <c r="I3761">
        <v>3.82</v>
      </c>
      <c r="J3761" t="s">
        <v>143</v>
      </c>
      <c r="K3761">
        <v>20.11</v>
      </c>
      <c r="L3761">
        <v>268</v>
      </c>
      <c r="M3761">
        <v>1.99</v>
      </c>
      <c r="N3761" t="s">
        <v>153</v>
      </c>
      <c r="O3761">
        <v>16.93</v>
      </c>
      <c r="P3761" t="s">
        <v>53</v>
      </c>
      <c r="Q3761" t="s">
        <v>75</v>
      </c>
      <c r="R3761" t="s">
        <v>74</v>
      </c>
    </row>
    <row r="3762" spans="1:18" x14ac:dyDescent="0.25">
      <c r="A3762">
        <v>2593</v>
      </c>
      <c r="B3762">
        <v>4</v>
      </c>
      <c r="C3762">
        <v>6</v>
      </c>
      <c r="D3762">
        <v>8</v>
      </c>
      <c r="E3762">
        <v>2</v>
      </c>
      <c r="F3762">
        <v>1</v>
      </c>
      <c r="G3762">
        <v>2</v>
      </c>
      <c r="H3762">
        <v>3</v>
      </c>
      <c r="I3762">
        <v>4.4800000000000004</v>
      </c>
      <c r="J3762" t="s">
        <v>143</v>
      </c>
      <c r="K3762">
        <v>42.56</v>
      </c>
      <c r="L3762">
        <v>97</v>
      </c>
      <c r="M3762">
        <v>15.53</v>
      </c>
      <c r="N3762" t="s">
        <v>153</v>
      </c>
      <c r="O3762">
        <v>17.95</v>
      </c>
      <c r="P3762" t="s">
        <v>66</v>
      </c>
      <c r="Q3762" t="s">
        <v>75</v>
      </c>
      <c r="R3762" t="s">
        <v>74</v>
      </c>
    </row>
    <row r="3763" spans="1:18" x14ac:dyDescent="0.25">
      <c r="A3763">
        <v>2653</v>
      </c>
      <c r="B3763">
        <v>17</v>
      </c>
      <c r="C3763">
        <v>1</v>
      </c>
      <c r="D3763">
        <v>5</v>
      </c>
      <c r="E3763">
        <v>9</v>
      </c>
      <c r="F3763">
        <v>5</v>
      </c>
      <c r="G3763">
        <v>3</v>
      </c>
      <c r="H3763">
        <v>3</v>
      </c>
      <c r="I3763">
        <v>4.05</v>
      </c>
      <c r="J3763" t="s">
        <v>143</v>
      </c>
      <c r="K3763">
        <v>15.68</v>
      </c>
      <c r="L3763">
        <v>232</v>
      </c>
      <c r="M3763">
        <v>4.67</v>
      </c>
      <c r="N3763" t="s">
        <v>153</v>
      </c>
      <c r="O3763">
        <v>52.85</v>
      </c>
      <c r="P3763" t="s">
        <v>47</v>
      </c>
      <c r="Q3763" t="s">
        <v>75</v>
      </c>
      <c r="R3763" t="s">
        <v>74</v>
      </c>
    </row>
    <row r="3764" spans="1:18" x14ac:dyDescent="0.25">
      <c r="A3764">
        <v>2666</v>
      </c>
      <c r="B3764">
        <v>9</v>
      </c>
      <c r="C3764">
        <v>1</v>
      </c>
      <c r="D3764">
        <v>10</v>
      </c>
      <c r="E3764">
        <v>4</v>
      </c>
      <c r="F3764">
        <v>8</v>
      </c>
      <c r="G3764">
        <v>6</v>
      </c>
      <c r="H3764">
        <v>3</v>
      </c>
      <c r="I3764">
        <v>4.8600000000000003</v>
      </c>
      <c r="J3764" t="s">
        <v>143</v>
      </c>
      <c r="K3764">
        <v>1.26</v>
      </c>
      <c r="L3764">
        <v>1244</v>
      </c>
      <c r="M3764">
        <v>3.59</v>
      </c>
      <c r="N3764" t="s">
        <v>153</v>
      </c>
      <c r="O3764">
        <v>50.13</v>
      </c>
      <c r="P3764" t="s">
        <v>41</v>
      </c>
      <c r="Q3764" t="s">
        <v>75</v>
      </c>
      <c r="R3764" t="s">
        <v>74</v>
      </c>
    </row>
    <row r="3765" spans="1:18" x14ac:dyDescent="0.25">
      <c r="A3765">
        <v>2674</v>
      </c>
      <c r="B3765">
        <v>4</v>
      </c>
      <c r="C3765">
        <v>7</v>
      </c>
      <c r="D3765">
        <v>4</v>
      </c>
      <c r="E3765">
        <v>5</v>
      </c>
      <c r="F3765">
        <v>1</v>
      </c>
      <c r="G3765">
        <v>9</v>
      </c>
      <c r="H3765">
        <v>3</v>
      </c>
      <c r="I3765">
        <v>4.46</v>
      </c>
      <c r="J3765" t="s">
        <v>143</v>
      </c>
      <c r="K3765">
        <v>10.63</v>
      </c>
      <c r="L3765">
        <v>20</v>
      </c>
      <c r="M3765">
        <v>3.12</v>
      </c>
      <c r="N3765" t="s">
        <v>153</v>
      </c>
      <c r="O3765">
        <v>37.26</v>
      </c>
      <c r="P3765" t="s">
        <v>69</v>
      </c>
      <c r="Q3765" t="s">
        <v>75</v>
      </c>
      <c r="R3765" t="s">
        <v>74</v>
      </c>
    </row>
    <row r="3766" spans="1:18" x14ac:dyDescent="0.25">
      <c r="A3766">
        <v>2689</v>
      </c>
      <c r="B3766">
        <v>7</v>
      </c>
      <c r="C3766">
        <v>1</v>
      </c>
      <c r="D3766">
        <v>2</v>
      </c>
      <c r="E3766">
        <v>9</v>
      </c>
      <c r="F3766">
        <v>7</v>
      </c>
      <c r="G3766">
        <v>1</v>
      </c>
      <c r="H3766">
        <v>3</v>
      </c>
      <c r="I3766">
        <v>4.6500000000000004</v>
      </c>
      <c r="J3766" t="s">
        <v>143</v>
      </c>
      <c r="K3766">
        <v>13.36</v>
      </c>
      <c r="L3766">
        <v>307</v>
      </c>
      <c r="M3766">
        <v>4.83</v>
      </c>
      <c r="N3766" t="s">
        <v>153</v>
      </c>
      <c r="O3766">
        <v>89.3</v>
      </c>
      <c r="P3766" t="s">
        <v>57</v>
      </c>
      <c r="Q3766" t="s">
        <v>75</v>
      </c>
      <c r="R3766" t="s">
        <v>74</v>
      </c>
    </row>
    <row r="3767" spans="1:18" x14ac:dyDescent="0.25">
      <c r="A3767">
        <v>2701</v>
      </c>
      <c r="B3767">
        <v>15</v>
      </c>
      <c r="C3767">
        <v>5</v>
      </c>
      <c r="D3767">
        <v>2</v>
      </c>
      <c r="E3767">
        <v>3</v>
      </c>
      <c r="F3767">
        <v>2</v>
      </c>
      <c r="G3767">
        <v>5</v>
      </c>
      <c r="H3767">
        <v>3</v>
      </c>
      <c r="I3767">
        <v>3.89</v>
      </c>
      <c r="J3767" t="s">
        <v>143</v>
      </c>
      <c r="K3767">
        <v>22.64</v>
      </c>
      <c r="L3767">
        <v>900</v>
      </c>
      <c r="M3767">
        <v>6.73</v>
      </c>
      <c r="N3767" t="s">
        <v>153</v>
      </c>
      <c r="O3767">
        <v>44.67</v>
      </c>
      <c r="P3767" t="s">
        <v>52</v>
      </c>
      <c r="Q3767" t="s">
        <v>75</v>
      </c>
      <c r="R3767" t="s">
        <v>74</v>
      </c>
    </row>
    <row r="3768" spans="1:18" x14ac:dyDescent="0.25">
      <c r="A3768">
        <v>2710</v>
      </c>
      <c r="B3768">
        <v>6</v>
      </c>
      <c r="C3768">
        <v>12</v>
      </c>
      <c r="D3768">
        <v>4</v>
      </c>
      <c r="E3768">
        <v>7</v>
      </c>
      <c r="F3768">
        <v>2</v>
      </c>
      <c r="G3768">
        <v>2</v>
      </c>
      <c r="H3768">
        <v>3</v>
      </c>
      <c r="I3768">
        <v>4.51</v>
      </c>
      <c r="J3768" t="s">
        <v>143</v>
      </c>
      <c r="K3768">
        <v>5.0199999999999996</v>
      </c>
      <c r="L3768">
        <v>1035</v>
      </c>
      <c r="M3768">
        <v>24.37</v>
      </c>
      <c r="N3768" t="s">
        <v>153</v>
      </c>
      <c r="O3768">
        <v>51.56</v>
      </c>
      <c r="P3768" t="s">
        <v>50</v>
      </c>
      <c r="Q3768" t="s">
        <v>75</v>
      </c>
      <c r="R3768" t="s">
        <v>74</v>
      </c>
    </row>
    <row r="3769" spans="1:18" x14ac:dyDescent="0.25">
      <c r="A3769">
        <v>2717</v>
      </c>
      <c r="B3769">
        <v>13</v>
      </c>
      <c r="C3769">
        <v>12</v>
      </c>
      <c r="D3769">
        <v>7</v>
      </c>
      <c r="E3769">
        <v>7</v>
      </c>
      <c r="F3769">
        <v>7</v>
      </c>
      <c r="G3769">
        <v>3</v>
      </c>
      <c r="H3769">
        <v>3</v>
      </c>
      <c r="I3769">
        <v>3.55</v>
      </c>
      <c r="J3769" t="s">
        <v>143</v>
      </c>
      <c r="K3769">
        <v>7.81</v>
      </c>
      <c r="L3769">
        <v>11</v>
      </c>
      <c r="M3769">
        <v>14.95</v>
      </c>
      <c r="N3769" t="s">
        <v>153</v>
      </c>
      <c r="O3769">
        <v>41.3</v>
      </c>
      <c r="P3769" t="s">
        <v>72</v>
      </c>
      <c r="Q3769" t="s">
        <v>75</v>
      </c>
      <c r="R3769" t="s">
        <v>74</v>
      </c>
    </row>
    <row r="3770" spans="1:18" x14ac:dyDescent="0.25">
      <c r="A3770">
        <v>2745</v>
      </c>
      <c r="B3770">
        <v>15</v>
      </c>
      <c r="C3770">
        <v>9</v>
      </c>
      <c r="D3770">
        <v>6</v>
      </c>
      <c r="E3770">
        <v>1</v>
      </c>
      <c r="F3770">
        <v>9</v>
      </c>
      <c r="G3770">
        <v>8</v>
      </c>
      <c r="H3770">
        <v>3</v>
      </c>
      <c r="I3770">
        <v>4.59</v>
      </c>
      <c r="J3770" t="s">
        <v>143</v>
      </c>
      <c r="K3770">
        <v>7.44</v>
      </c>
      <c r="L3770">
        <v>168</v>
      </c>
      <c r="M3770">
        <v>28.87</v>
      </c>
      <c r="N3770" t="s">
        <v>153</v>
      </c>
      <c r="O3770">
        <v>30.35</v>
      </c>
      <c r="P3770" t="s">
        <v>71</v>
      </c>
      <c r="Q3770" t="s">
        <v>75</v>
      </c>
      <c r="R3770" t="s">
        <v>74</v>
      </c>
    </row>
    <row r="3771" spans="1:18" x14ac:dyDescent="0.25">
      <c r="A3771">
        <v>2746</v>
      </c>
      <c r="B3771">
        <v>16</v>
      </c>
      <c r="C3771">
        <v>6</v>
      </c>
      <c r="D3771">
        <v>10</v>
      </c>
      <c r="E3771">
        <v>5</v>
      </c>
      <c r="F3771">
        <v>5</v>
      </c>
      <c r="G3771">
        <v>6</v>
      </c>
      <c r="H3771">
        <v>3</v>
      </c>
      <c r="I3771">
        <v>4.17</v>
      </c>
      <c r="J3771" t="s">
        <v>143</v>
      </c>
      <c r="K3771">
        <v>28.82</v>
      </c>
      <c r="L3771">
        <v>527</v>
      </c>
      <c r="M3771">
        <v>5.05</v>
      </c>
      <c r="N3771" t="s">
        <v>153</v>
      </c>
      <c r="O3771">
        <v>42.35</v>
      </c>
      <c r="P3771" t="s">
        <v>72</v>
      </c>
      <c r="Q3771" t="s">
        <v>75</v>
      </c>
      <c r="R3771" t="s">
        <v>74</v>
      </c>
    </row>
    <row r="3772" spans="1:18" x14ac:dyDescent="0.25">
      <c r="A3772">
        <v>2768</v>
      </c>
      <c r="B3772">
        <v>4</v>
      </c>
      <c r="C3772">
        <v>8</v>
      </c>
      <c r="D3772">
        <v>9</v>
      </c>
      <c r="E3772">
        <v>6</v>
      </c>
      <c r="F3772">
        <v>1</v>
      </c>
      <c r="G3772">
        <v>9</v>
      </c>
      <c r="H3772">
        <v>3</v>
      </c>
      <c r="I3772">
        <v>4.97</v>
      </c>
      <c r="J3772" t="s">
        <v>143</v>
      </c>
      <c r="K3772">
        <v>31.84</v>
      </c>
      <c r="L3772">
        <v>238</v>
      </c>
      <c r="M3772">
        <v>2.92</v>
      </c>
      <c r="N3772" t="s">
        <v>153</v>
      </c>
      <c r="O3772">
        <v>51.91</v>
      </c>
      <c r="P3772" t="s">
        <v>41</v>
      </c>
      <c r="Q3772" t="s">
        <v>75</v>
      </c>
      <c r="R3772" t="s">
        <v>74</v>
      </c>
    </row>
    <row r="3773" spans="1:18" x14ac:dyDescent="0.25">
      <c r="A3773">
        <v>2871</v>
      </c>
      <c r="B3773">
        <v>9</v>
      </c>
      <c r="C3773">
        <v>12</v>
      </c>
      <c r="D3773">
        <v>7</v>
      </c>
      <c r="E3773">
        <v>1</v>
      </c>
      <c r="F3773">
        <v>5</v>
      </c>
      <c r="G3773">
        <v>4</v>
      </c>
      <c r="H3773">
        <v>3</v>
      </c>
      <c r="I3773">
        <v>4.58</v>
      </c>
      <c r="J3773" t="s">
        <v>143</v>
      </c>
      <c r="K3773">
        <v>35.08</v>
      </c>
      <c r="L3773">
        <v>569</v>
      </c>
      <c r="M3773">
        <v>6.27</v>
      </c>
      <c r="N3773" t="s">
        <v>153</v>
      </c>
      <c r="O3773">
        <v>31.57</v>
      </c>
      <c r="P3773" t="s">
        <v>37</v>
      </c>
      <c r="Q3773" t="s">
        <v>75</v>
      </c>
      <c r="R3773" t="s">
        <v>74</v>
      </c>
    </row>
    <row r="3774" spans="1:18" x14ac:dyDescent="0.25">
      <c r="A3774">
        <v>2906</v>
      </c>
      <c r="B3774">
        <v>4</v>
      </c>
      <c r="C3774">
        <v>10</v>
      </c>
      <c r="D3774">
        <v>7</v>
      </c>
      <c r="E3774">
        <v>8</v>
      </c>
      <c r="F3774">
        <v>8</v>
      </c>
      <c r="G3774">
        <v>3</v>
      </c>
      <c r="H3774">
        <v>3</v>
      </c>
      <c r="I3774">
        <v>4.7</v>
      </c>
      <c r="J3774" t="s">
        <v>143</v>
      </c>
      <c r="K3774">
        <v>14.6</v>
      </c>
      <c r="L3774">
        <v>547</v>
      </c>
      <c r="M3774">
        <v>11.81</v>
      </c>
      <c r="N3774" t="s">
        <v>153</v>
      </c>
      <c r="O3774">
        <v>32.64</v>
      </c>
      <c r="P3774" t="s">
        <v>47</v>
      </c>
      <c r="Q3774" t="s">
        <v>75</v>
      </c>
      <c r="R3774" t="s">
        <v>74</v>
      </c>
    </row>
    <row r="3775" spans="1:18" x14ac:dyDescent="0.25">
      <c r="A3775">
        <v>2978</v>
      </c>
      <c r="B3775">
        <v>2</v>
      </c>
      <c r="C3775">
        <v>7</v>
      </c>
      <c r="D3775">
        <v>8</v>
      </c>
      <c r="E3775">
        <v>2</v>
      </c>
      <c r="F3775">
        <v>8</v>
      </c>
      <c r="G3775">
        <v>4</v>
      </c>
      <c r="H3775">
        <v>3</v>
      </c>
      <c r="I3775">
        <v>4.6399999999999997</v>
      </c>
      <c r="J3775" t="s">
        <v>143</v>
      </c>
      <c r="K3775">
        <v>12.28</v>
      </c>
      <c r="L3775">
        <v>75</v>
      </c>
      <c r="M3775">
        <v>11.51</v>
      </c>
      <c r="N3775" t="s">
        <v>153</v>
      </c>
      <c r="O3775">
        <v>33.450000000000003</v>
      </c>
      <c r="P3775" t="s">
        <v>65</v>
      </c>
      <c r="Q3775" t="s">
        <v>75</v>
      </c>
      <c r="R3775" t="s">
        <v>74</v>
      </c>
    </row>
    <row r="3776" spans="1:18" x14ac:dyDescent="0.25">
      <c r="A3776">
        <v>2992</v>
      </c>
      <c r="B3776">
        <v>12</v>
      </c>
      <c r="C3776">
        <v>3</v>
      </c>
      <c r="D3776">
        <v>4</v>
      </c>
      <c r="E3776">
        <v>2</v>
      </c>
      <c r="F3776">
        <v>4</v>
      </c>
      <c r="G3776">
        <v>4</v>
      </c>
      <c r="H3776">
        <v>3</v>
      </c>
      <c r="I3776">
        <v>3.75</v>
      </c>
      <c r="J3776" t="s">
        <v>143</v>
      </c>
      <c r="K3776">
        <v>17.61</v>
      </c>
      <c r="L3776">
        <v>204</v>
      </c>
      <c r="M3776">
        <v>2.4</v>
      </c>
      <c r="N3776" t="s">
        <v>153</v>
      </c>
      <c r="O3776">
        <v>36.74</v>
      </c>
      <c r="P3776" t="s">
        <v>63</v>
      </c>
      <c r="Q3776" t="s">
        <v>75</v>
      </c>
      <c r="R3776" t="s">
        <v>74</v>
      </c>
    </row>
    <row r="3777" spans="1:18" x14ac:dyDescent="0.25">
      <c r="A3777">
        <v>3005</v>
      </c>
      <c r="B3777">
        <v>3</v>
      </c>
      <c r="C3777">
        <v>3</v>
      </c>
      <c r="D3777">
        <v>2</v>
      </c>
      <c r="E3777">
        <v>4</v>
      </c>
      <c r="F3777">
        <v>9</v>
      </c>
      <c r="G3777">
        <v>3</v>
      </c>
      <c r="H3777">
        <v>3</v>
      </c>
      <c r="I3777">
        <v>4.12</v>
      </c>
      <c r="J3777" t="s">
        <v>143</v>
      </c>
      <c r="K3777">
        <v>19.079999999999998</v>
      </c>
      <c r="L3777">
        <v>1616</v>
      </c>
      <c r="M3777">
        <v>1.42</v>
      </c>
      <c r="N3777" t="s">
        <v>153</v>
      </c>
      <c r="O3777">
        <v>43.7</v>
      </c>
      <c r="P3777" t="s">
        <v>54</v>
      </c>
      <c r="Q3777" t="s">
        <v>75</v>
      </c>
      <c r="R3777" t="s">
        <v>74</v>
      </c>
    </row>
    <row r="3778" spans="1:18" x14ac:dyDescent="0.25">
      <c r="A3778">
        <v>3082</v>
      </c>
      <c r="B3778">
        <v>18</v>
      </c>
      <c r="C3778">
        <v>11</v>
      </c>
      <c r="D3778">
        <v>4</v>
      </c>
      <c r="E3778">
        <v>4</v>
      </c>
      <c r="F3778">
        <v>2</v>
      </c>
      <c r="G3778">
        <v>3</v>
      </c>
      <c r="H3778">
        <v>3</v>
      </c>
      <c r="I3778">
        <v>3.92</v>
      </c>
      <c r="J3778" t="s">
        <v>143</v>
      </c>
      <c r="K3778">
        <v>16.07</v>
      </c>
      <c r="L3778">
        <v>363</v>
      </c>
      <c r="M3778">
        <v>3.61</v>
      </c>
      <c r="N3778" t="s">
        <v>153</v>
      </c>
      <c r="O3778">
        <v>49.47</v>
      </c>
      <c r="P3778" t="s">
        <v>61</v>
      </c>
      <c r="Q3778" t="s">
        <v>75</v>
      </c>
      <c r="R3778" t="s">
        <v>74</v>
      </c>
    </row>
    <row r="3779" spans="1:18" x14ac:dyDescent="0.25">
      <c r="A3779">
        <v>3094</v>
      </c>
      <c r="B3779">
        <v>13</v>
      </c>
      <c r="C3779">
        <v>12</v>
      </c>
      <c r="D3779">
        <v>7</v>
      </c>
      <c r="E3779">
        <v>9</v>
      </c>
      <c r="F3779">
        <v>2</v>
      </c>
      <c r="G3779">
        <v>7</v>
      </c>
      <c r="H3779">
        <v>3</v>
      </c>
      <c r="I3779">
        <v>4.88</v>
      </c>
      <c r="J3779" t="s">
        <v>143</v>
      </c>
      <c r="K3779">
        <v>31.75</v>
      </c>
      <c r="L3779">
        <v>128</v>
      </c>
      <c r="M3779">
        <v>2</v>
      </c>
      <c r="N3779" t="s">
        <v>153</v>
      </c>
      <c r="O3779">
        <v>30.6</v>
      </c>
      <c r="P3779" t="s">
        <v>71</v>
      </c>
      <c r="Q3779" t="s">
        <v>75</v>
      </c>
      <c r="R3779" t="s">
        <v>74</v>
      </c>
    </row>
    <row r="3780" spans="1:18" x14ac:dyDescent="0.25">
      <c r="A3780">
        <v>3116</v>
      </c>
      <c r="B3780">
        <v>12</v>
      </c>
      <c r="C3780">
        <v>10</v>
      </c>
      <c r="D3780">
        <v>8</v>
      </c>
      <c r="E3780">
        <v>3</v>
      </c>
      <c r="F3780">
        <v>5</v>
      </c>
      <c r="G3780">
        <v>3</v>
      </c>
      <c r="H3780">
        <v>3</v>
      </c>
      <c r="I3780">
        <v>4.0199999999999996</v>
      </c>
      <c r="J3780" t="s">
        <v>143</v>
      </c>
      <c r="K3780">
        <v>18.579999999999998</v>
      </c>
      <c r="L3780">
        <v>477</v>
      </c>
      <c r="M3780">
        <v>4.45</v>
      </c>
      <c r="N3780" t="s">
        <v>153</v>
      </c>
      <c r="O3780">
        <v>26.07</v>
      </c>
      <c r="P3780" t="s">
        <v>64</v>
      </c>
      <c r="Q3780" t="s">
        <v>75</v>
      </c>
      <c r="R3780" t="s">
        <v>74</v>
      </c>
    </row>
    <row r="3781" spans="1:18" x14ac:dyDescent="0.25">
      <c r="A3781">
        <v>3124</v>
      </c>
      <c r="B3781">
        <v>11</v>
      </c>
      <c r="C3781">
        <v>11</v>
      </c>
      <c r="D3781">
        <v>2</v>
      </c>
      <c r="E3781">
        <v>4</v>
      </c>
      <c r="F3781">
        <v>9</v>
      </c>
      <c r="G3781">
        <v>1</v>
      </c>
      <c r="H3781">
        <v>3</v>
      </c>
      <c r="I3781">
        <v>4.08</v>
      </c>
      <c r="J3781" t="s">
        <v>143</v>
      </c>
      <c r="K3781">
        <v>11.46</v>
      </c>
      <c r="L3781">
        <v>986</v>
      </c>
      <c r="M3781">
        <v>38.799999999999997</v>
      </c>
      <c r="N3781" t="s">
        <v>153</v>
      </c>
      <c r="O3781">
        <v>30.42</v>
      </c>
      <c r="P3781" t="s">
        <v>47</v>
      </c>
      <c r="Q3781" t="s">
        <v>75</v>
      </c>
      <c r="R3781" t="s">
        <v>74</v>
      </c>
    </row>
    <row r="3782" spans="1:18" x14ac:dyDescent="0.25">
      <c r="A3782">
        <v>3267</v>
      </c>
      <c r="B3782">
        <v>13</v>
      </c>
      <c r="C3782">
        <v>5</v>
      </c>
      <c r="D3782">
        <v>8</v>
      </c>
      <c r="E3782">
        <v>5</v>
      </c>
      <c r="F3782">
        <v>2</v>
      </c>
      <c r="G3782">
        <v>2</v>
      </c>
      <c r="H3782">
        <v>3</v>
      </c>
      <c r="I3782">
        <v>4.34</v>
      </c>
      <c r="J3782" t="s">
        <v>143</v>
      </c>
      <c r="K3782">
        <v>16.78</v>
      </c>
      <c r="L3782">
        <v>44</v>
      </c>
      <c r="M3782">
        <v>5.16</v>
      </c>
      <c r="N3782" t="s">
        <v>153</v>
      </c>
      <c r="O3782">
        <v>48.87</v>
      </c>
      <c r="P3782" t="s">
        <v>68</v>
      </c>
      <c r="Q3782" t="s">
        <v>75</v>
      </c>
      <c r="R3782" t="s">
        <v>74</v>
      </c>
    </row>
    <row r="3783" spans="1:18" x14ac:dyDescent="0.25">
      <c r="A3783">
        <v>3346</v>
      </c>
      <c r="B3783">
        <v>6</v>
      </c>
      <c r="C3783">
        <v>8</v>
      </c>
      <c r="D3783">
        <v>8</v>
      </c>
      <c r="E3783">
        <v>1</v>
      </c>
      <c r="F3783">
        <v>5</v>
      </c>
      <c r="G3783">
        <v>2</v>
      </c>
      <c r="H3783">
        <v>3</v>
      </c>
      <c r="I3783">
        <v>3.5</v>
      </c>
      <c r="J3783" t="s">
        <v>143</v>
      </c>
      <c r="K3783">
        <v>13.24</v>
      </c>
      <c r="L3783">
        <v>252</v>
      </c>
      <c r="M3783">
        <v>4.9400000000000004</v>
      </c>
      <c r="N3783" t="s">
        <v>153</v>
      </c>
      <c r="O3783">
        <v>13.97</v>
      </c>
      <c r="P3783" t="s">
        <v>53</v>
      </c>
      <c r="Q3783" t="s">
        <v>75</v>
      </c>
      <c r="R3783" t="s">
        <v>74</v>
      </c>
    </row>
    <row r="3784" spans="1:18" x14ac:dyDescent="0.25">
      <c r="A3784">
        <v>3366</v>
      </c>
      <c r="B3784">
        <v>11</v>
      </c>
      <c r="C3784">
        <v>7</v>
      </c>
      <c r="D3784">
        <v>8</v>
      </c>
      <c r="E3784">
        <v>1</v>
      </c>
      <c r="F3784">
        <v>9</v>
      </c>
      <c r="G3784">
        <v>2</v>
      </c>
      <c r="H3784">
        <v>3</v>
      </c>
      <c r="I3784">
        <v>3.74</v>
      </c>
      <c r="J3784" t="s">
        <v>143</v>
      </c>
      <c r="K3784">
        <v>5.64</v>
      </c>
      <c r="L3784">
        <v>1272</v>
      </c>
      <c r="M3784">
        <v>12.94</v>
      </c>
      <c r="N3784" t="s">
        <v>153</v>
      </c>
      <c r="O3784">
        <v>33.96</v>
      </c>
      <c r="P3784" t="s">
        <v>48</v>
      </c>
      <c r="Q3784" t="s">
        <v>75</v>
      </c>
      <c r="R3784" t="s">
        <v>74</v>
      </c>
    </row>
    <row r="3785" spans="1:18" x14ac:dyDescent="0.25">
      <c r="A3785">
        <v>3373</v>
      </c>
      <c r="B3785">
        <v>17</v>
      </c>
      <c r="C3785">
        <v>1</v>
      </c>
      <c r="D3785">
        <v>10</v>
      </c>
      <c r="E3785">
        <v>1</v>
      </c>
      <c r="F3785">
        <v>9</v>
      </c>
      <c r="G3785">
        <v>4</v>
      </c>
      <c r="H3785">
        <v>3</v>
      </c>
      <c r="I3785">
        <v>4.32</v>
      </c>
      <c r="J3785" t="s">
        <v>143</v>
      </c>
      <c r="K3785">
        <v>38.58</v>
      </c>
      <c r="L3785">
        <v>363</v>
      </c>
      <c r="M3785">
        <v>1.49</v>
      </c>
      <c r="N3785" t="s">
        <v>153</v>
      </c>
      <c r="O3785">
        <v>29.02</v>
      </c>
      <c r="P3785" t="s">
        <v>39</v>
      </c>
      <c r="Q3785" t="s">
        <v>75</v>
      </c>
      <c r="R3785" t="s">
        <v>74</v>
      </c>
    </row>
    <row r="3786" spans="1:18" x14ac:dyDescent="0.25">
      <c r="A3786">
        <v>3399</v>
      </c>
      <c r="B3786">
        <v>16</v>
      </c>
      <c r="C3786">
        <v>11</v>
      </c>
      <c r="D3786">
        <v>1</v>
      </c>
      <c r="E3786">
        <v>1</v>
      </c>
      <c r="F3786">
        <v>6</v>
      </c>
      <c r="G3786">
        <v>4</v>
      </c>
      <c r="H3786">
        <v>3</v>
      </c>
      <c r="I3786">
        <v>4.8</v>
      </c>
      <c r="J3786" t="s">
        <v>143</v>
      </c>
      <c r="K3786">
        <v>48.52</v>
      </c>
      <c r="L3786">
        <v>60</v>
      </c>
      <c r="M3786">
        <v>4.66</v>
      </c>
      <c r="N3786" t="s">
        <v>153</v>
      </c>
      <c r="O3786">
        <v>34.07</v>
      </c>
      <c r="P3786" t="s">
        <v>26</v>
      </c>
      <c r="Q3786" t="s">
        <v>75</v>
      </c>
      <c r="R3786" t="s">
        <v>74</v>
      </c>
    </row>
    <row r="3787" spans="1:18" x14ac:dyDescent="0.25">
      <c r="A3787">
        <v>3452</v>
      </c>
      <c r="B3787">
        <v>16</v>
      </c>
      <c r="C3787">
        <v>12</v>
      </c>
      <c r="D3787">
        <v>4</v>
      </c>
      <c r="E3787">
        <v>4</v>
      </c>
      <c r="F3787">
        <v>1</v>
      </c>
      <c r="G3787">
        <v>6</v>
      </c>
      <c r="H3787">
        <v>3</v>
      </c>
      <c r="I3787">
        <v>4.09</v>
      </c>
      <c r="J3787" t="s">
        <v>143</v>
      </c>
      <c r="K3787">
        <v>6.94</v>
      </c>
      <c r="L3787">
        <v>329</v>
      </c>
      <c r="M3787">
        <v>7.16</v>
      </c>
      <c r="N3787" t="s">
        <v>153</v>
      </c>
      <c r="O3787">
        <v>42.84</v>
      </c>
      <c r="P3787" t="s">
        <v>29</v>
      </c>
      <c r="Q3787" t="s">
        <v>75</v>
      </c>
      <c r="R3787" t="s">
        <v>74</v>
      </c>
    </row>
    <row r="3788" spans="1:18" x14ac:dyDescent="0.25">
      <c r="A3788">
        <v>3467</v>
      </c>
      <c r="B3788">
        <v>16</v>
      </c>
      <c r="C3788">
        <v>8</v>
      </c>
      <c r="D3788">
        <v>10</v>
      </c>
      <c r="E3788">
        <v>4</v>
      </c>
      <c r="F3788">
        <v>6</v>
      </c>
      <c r="G3788">
        <v>9</v>
      </c>
      <c r="H3788">
        <v>3</v>
      </c>
      <c r="I3788">
        <v>3.61</v>
      </c>
      <c r="J3788" t="s">
        <v>143</v>
      </c>
      <c r="K3788">
        <v>10.58</v>
      </c>
      <c r="L3788">
        <v>449</v>
      </c>
      <c r="M3788">
        <v>5.46</v>
      </c>
      <c r="N3788" t="s">
        <v>153</v>
      </c>
      <c r="O3788">
        <v>12.45</v>
      </c>
      <c r="P3788" t="s">
        <v>63</v>
      </c>
      <c r="Q3788" t="s">
        <v>75</v>
      </c>
      <c r="R3788" t="s">
        <v>74</v>
      </c>
    </row>
    <row r="3789" spans="1:18" x14ac:dyDescent="0.25">
      <c r="A3789">
        <v>3497</v>
      </c>
      <c r="B3789">
        <v>4</v>
      </c>
      <c r="C3789">
        <v>11</v>
      </c>
      <c r="D3789">
        <v>5</v>
      </c>
      <c r="E3789">
        <v>3</v>
      </c>
      <c r="F3789">
        <v>5</v>
      </c>
      <c r="G3789">
        <v>2</v>
      </c>
      <c r="H3789">
        <v>3</v>
      </c>
      <c r="I3789">
        <v>4.26</v>
      </c>
      <c r="J3789" t="s">
        <v>143</v>
      </c>
      <c r="K3789">
        <v>6.72</v>
      </c>
      <c r="L3789">
        <v>386</v>
      </c>
      <c r="M3789">
        <v>2.41</v>
      </c>
      <c r="N3789" t="s">
        <v>153</v>
      </c>
      <c r="O3789">
        <v>55.89</v>
      </c>
      <c r="P3789" t="s">
        <v>41</v>
      </c>
      <c r="Q3789" t="s">
        <v>75</v>
      </c>
      <c r="R3789" t="s">
        <v>74</v>
      </c>
    </row>
    <row r="3790" spans="1:18" x14ac:dyDescent="0.25">
      <c r="A3790">
        <v>3512</v>
      </c>
      <c r="B3790">
        <v>19</v>
      </c>
      <c r="C3790">
        <v>11</v>
      </c>
      <c r="D3790">
        <v>4</v>
      </c>
      <c r="E3790">
        <v>3</v>
      </c>
      <c r="F3790">
        <v>4</v>
      </c>
      <c r="G3790">
        <v>9</v>
      </c>
      <c r="H3790">
        <v>3</v>
      </c>
      <c r="I3790">
        <v>4.03</v>
      </c>
      <c r="J3790" t="s">
        <v>143</v>
      </c>
      <c r="K3790">
        <v>25.38</v>
      </c>
      <c r="L3790">
        <v>334</v>
      </c>
      <c r="M3790">
        <v>6.43</v>
      </c>
      <c r="N3790" t="s">
        <v>153</v>
      </c>
      <c r="O3790">
        <v>17.899999999999999</v>
      </c>
      <c r="P3790" t="s">
        <v>34</v>
      </c>
      <c r="Q3790" t="s">
        <v>75</v>
      </c>
      <c r="R3790" t="s">
        <v>74</v>
      </c>
    </row>
    <row r="3791" spans="1:18" x14ac:dyDescent="0.25">
      <c r="A3791">
        <v>3529</v>
      </c>
      <c r="B3791">
        <v>1</v>
      </c>
      <c r="C3791">
        <v>1</v>
      </c>
      <c r="D3791">
        <v>4</v>
      </c>
      <c r="E3791">
        <v>9</v>
      </c>
      <c r="F3791">
        <v>4</v>
      </c>
      <c r="G3791">
        <v>7</v>
      </c>
      <c r="H3791">
        <v>3</v>
      </c>
      <c r="I3791">
        <v>4.4400000000000004</v>
      </c>
      <c r="J3791" t="s">
        <v>143</v>
      </c>
      <c r="K3791">
        <v>10.77</v>
      </c>
      <c r="L3791">
        <v>532</v>
      </c>
      <c r="M3791">
        <v>13.36</v>
      </c>
      <c r="N3791" t="s">
        <v>153</v>
      </c>
      <c r="O3791">
        <v>42.7</v>
      </c>
      <c r="P3791" t="s">
        <v>58</v>
      </c>
      <c r="Q3791" t="s">
        <v>75</v>
      </c>
      <c r="R3791" t="s">
        <v>74</v>
      </c>
    </row>
    <row r="3792" spans="1:18" x14ac:dyDescent="0.25">
      <c r="A3792">
        <v>3539</v>
      </c>
      <c r="B3792">
        <v>3</v>
      </c>
      <c r="C3792">
        <v>3</v>
      </c>
      <c r="D3792">
        <v>4</v>
      </c>
      <c r="E3792">
        <v>9</v>
      </c>
      <c r="F3792">
        <v>4</v>
      </c>
      <c r="G3792">
        <v>8</v>
      </c>
      <c r="H3792">
        <v>3</v>
      </c>
      <c r="I3792">
        <v>4.4400000000000004</v>
      </c>
      <c r="J3792" t="s">
        <v>143</v>
      </c>
      <c r="K3792">
        <v>14.32</v>
      </c>
      <c r="L3792">
        <v>1228</v>
      </c>
      <c r="M3792">
        <v>2.13</v>
      </c>
      <c r="N3792" t="s">
        <v>153</v>
      </c>
      <c r="O3792">
        <v>50.01</v>
      </c>
      <c r="P3792" t="s">
        <v>27</v>
      </c>
      <c r="Q3792" t="s">
        <v>75</v>
      </c>
      <c r="R3792" t="s">
        <v>74</v>
      </c>
    </row>
    <row r="3793" spans="1:18" x14ac:dyDescent="0.25">
      <c r="A3793">
        <v>3617</v>
      </c>
      <c r="B3793">
        <v>1</v>
      </c>
      <c r="C3793">
        <v>6</v>
      </c>
      <c r="D3793">
        <v>8</v>
      </c>
      <c r="E3793">
        <v>9</v>
      </c>
      <c r="F3793">
        <v>1</v>
      </c>
      <c r="G3793">
        <v>4</v>
      </c>
      <c r="H3793">
        <v>3</v>
      </c>
      <c r="I3793">
        <v>3.62</v>
      </c>
      <c r="J3793" t="s">
        <v>143</v>
      </c>
      <c r="K3793">
        <v>3.17</v>
      </c>
      <c r="L3793">
        <v>229</v>
      </c>
      <c r="M3793">
        <v>5.51</v>
      </c>
      <c r="N3793" t="s">
        <v>153</v>
      </c>
      <c r="O3793">
        <v>37.630000000000003</v>
      </c>
      <c r="P3793" t="s">
        <v>22</v>
      </c>
      <c r="Q3793" t="s">
        <v>75</v>
      </c>
      <c r="R3793" t="s">
        <v>74</v>
      </c>
    </row>
    <row r="3794" spans="1:18" x14ac:dyDescent="0.25">
      <c r="A3794">
        <v>3625</v>
      </c>
      <c r="B3794">
        <v>17</v>
      </c>
      <c r="C3794">
        <v>6</v>
      </c>
      <c r="D3794">
        <v>4</v>
      </c>
      <c r="E3794">
        <v>2</v>
      </c>
      <c r="F3794">
        <v>9</v>
      </c>
      <c r="G3794">
        <v>8</v>
      </c>
      <c r="H3794">
        <v>3</v>
      </c>
      <c r="I3794">
        <v>4.12</v>
      </c>
      <c r="J3794" t="s">
        <v>143</v>
      </c>
      <c r="K3794">
        <v>14.22</v>
      </c>
      <c r="L3794">
        <v>120</v>
      </c>
      <c r="M3794">
        <v>8.14</v>
      </c>
      <c r="N3794" t="s">
        <v>153</v>
      </c>
      <c r="O3794">
        <v>61.85</v>
      </c>
      <c r="P3794" t="s">
        <v>60</v>
      </c>
      <c r="Q3794" t="s">
        <v>75</v>
      </c>
      <c r="R3794" t="s">
        <v>74</v>
      </c>
    </row>
    <row r="3795" spans="1:18" x14ac:dyDescent="0.25">
      <c r="A3795">
        <v>3650</v>
      </c>
      <c r="B3795">
        <v>4</v>
      </c>
      <c r="C3795">
        <v>7</v>
      </c>
      <c r="D3795">
        <v>6</v>
      </c>
      <c r="E3795">
        <v>7</v>
      </c>
      <c r="F3795">
        <v>4</v>
      </c>
      <c r="G3795">
        <v>4</v>
      </c>
      <c r="H3795">
        <v>3</v>
      </c>
      <c r="I3795">
        <v>3.94</v>
      </c>
      <c r="J3795" t="s">
        <v>143</v>
      </c>
      <c r="K3795">
        <v>7.15</v>
      </c>
      <c r="L3795">
        <v>140</v>
      </c>
      <c r="M3795">
        <v>1.19</v>
      </c>
      <c r="N3795" t="s">
        <v>153</v>
      </c>
      <c r="O3795">
        <v>26.84</v>
      </c>
      <c r="P3795" t="s">
        <v>29</v>
      </c>
      <c r="Q3795" t="s">
        <v>75</v>
      </c>
      <c r="R3795" t="s">
        <v>74</v>
      </c>
    </row>
    <row r="3796" spans="1:18" x14ac:dyDescent="0.25">
      <c r="A3796">
        <v>3659</v>
      </c>
      <c r="B3796">
        <v>14</v>
      </c>
      <c r="C3796">
        <v>2</v>
      </c>
      <c r="D3796">
        <v>6</v>
      </c>
      <c r="E3796">
        <v>4</v>
      </c>
      <c r="F3796">
        <v>3</v>
      </c>
      <c r="G3796">
        <v>5</v>
      </c>
      <c r="H3796">
        <v>3</v>
      </c>
      <c r="I3796">
        <v>3.97</v>
      </c>
      <c r="J3796" t="s">
        <v>143</v>
      </c>
      <c r="K3796">
        <v>17.52</v>
      </c>
      <c r="L3796">
        <v>799</v>
      </c>
      <c r="M3796">
        <v>5.22</v>
      </c>
      <c r="N3796" t="s">
        <v>153</v>
      </c>
      <c r="O3796">
        <v>33.659999999999997</v>
      </c>
      <c r="P3796" t="s">
        <v>23</v>
      </c>
      <c r="Q3796" t="s">
        <v>75</v>
      </c>
      <c r="R3796" t="s">
        <v>74</v>
      </c>
    </row>
    <row r="3797" spans="1:18" x14ac:dyDescent="0.25">
      <c r="A3797">
        <v>3661</v>
      </c>
      <c r="B3797">
        <v>19</v>
      </c>
      <c r="C3797">
        <v>1</v>
      </c>
      <c r="D3797">
        <v>7</v>
      </c>
      <c r="E3797">
        <v>3</v>
      </c>
      <c r="F3797">
        <v>9</v>
      </c>
      <c r="G3797">
        <v>6</v>
      </c>
      <c r="H3797">
        <v>3</v>
      </c>
      <c r="I3797">
        <v>3.85</v>
      </c>
      <c r="J3797" t="s">
        <v>143</v>
      </c>
      <c r="K3797">
        <v>7.51</v>
      </c>
      <c r="L3797">
        <v>74</v>
      </c>
      <c r="M3797">
        <v>3.63</v>
      </c>
      <c r="N3797" t="s">
        <v>153</v>
      </c>
      <c r="O3797">
        <v>25.64</v>
      </c>
      <c r="P3797" t="s">
        <v>33</v>
      </c>
      <c r="Q3797" t="s">
        <v>75</v>
      </c>
      <c r="R3797" t="s">
        <v>74</v>
      </c>
    </row>
    <row r="3798" spans="1:18" x14ac:dyDescent="0.25">
      <c r="A3798">
        <v>3732</v>
      </c>
      <c r="B3798">
        <v>10</v>
      </c>
      <c r="C3798">
        <v>5</v>
      </c>
      <c r="D3798">
        <v>3</v>
      </c>
      <c r="E3798">
        <v>8</v>
      </c>
      <c r="F3798">
        <v>6</v>
      </c>
      <c r="G3798">
        <v>7</v>
      </c>
      <c r="H3798">
        <v>3</v>
      </c>
      <c r="I3798">
        <v>3.24</v>
      </c>
      <c r="J3798" t="s">
        <v>143</v>
      </c>
      <c r="K3798">
        <v>7.33</v>
      </c>
      <c r="L3798">
        <v>786</v>
      </c>
      <c r="M3798">
        <v>7.43</v>
      </c>
      <c r="N3798" t="s">
        <v>153</v>
      </c>
      <c r="O3798">
        <v>22.67</v>
      </c>
      <c r="P3798" t="s">
        <v>29</v>
      </c>
      <c r="Q3798" t="s">
        <v>75</v>
      </c>
      <c r="R3798" t="s">
        <v>74</v>
      </c>
    </row>
    <row r="3799" spans="1:18" x14ac:dyDescent="0.25">
      <c r="A3799">
        <v>3756</v>
      </c>
      <c r="B3799">
        <v>12</v>
      </c>
      <c r="C3799">
        <v>10</v>
      </c>
      <c r="D3799">
        <v>6</v>
      </c>
      <c r="E3799">
        <v>3</v>
      </c>
      <c r="F3799">
        <v>6</v>
      </c>
      <c r="G3799">
        <v>5</v>
      </c>
      <c r="H3799">
        <v>3</v>
      </c>
      <c r="I3799">
        <v>3.93</v>
      </c>
      <c r="J3799" t="s">
        <v>143</v>
      </c>
      <c r="K3799">
        <v>9.0500000000000007</v>
      </c>
      <c r="L3799">
        <v>1133</v>
      </c>
      <c r="M3799">
        <v>3.36</v>
      </c>
      <c r="N3799" t="s">
        <v>153</v>
      </c>
      <c r="O3799">
        <v>18.420000000000002</v>
      </c>
      <c r="P3799" t="s">
        <v>57</v>
      </c>
      <c r="Q3799" t="s">
        <v>75</v>
      </c>
      <c r="R3799" t="s">
        <v>74</v>
      </c>
    </row>
    <row r="3800" spans="1:18" x14ac:dyDescent="0.25">
      <c r="A3800">
        <v>3795</v>
      </c>
      <c r="B3800">
        <v>2</v>
      </c>
      <c r="C3800">
        <v>12</v>
      </c>
      <c r="D3800">
        <v>5</v>
      </c>
      <c r="E3800">
        <v>2</v>
      </c>
      <c r="F3800">
        <v>1</v>
      </c>
      <c r="G3800">
        <v>8</v>
      </c>
      <c r="H3800">
        <v>3</v>
      </c>
      <c r="I3800">
        <v>4.88</v>
      </c>
      <c r="J3800" t="s">
        <v>143</v>
      </c>
      <c r="K3800">
        <v>55.79</v>
      </c>
      <c r="L3800">
        <v>308</v>
      </c>
      <c r="M3800">
        <v>2.14</v>
      </c>
      <c r="N3800" t="s">
        <v>153</v>
      </c>
      <c r="O3800">
        <v>64.33</v>
      </c>
      <c r="P3800" t="s">
        <v>44</v>
      </c>
      <c r="Q3800" t="s">
        <v>75</v>
      </c>
      <c r="R3800" t="s">
        <v>74</v>
      </c>
    </row>
    <row r="3801" spans="1:18" x14ac:dyDescent="0.25">
      <c r="A3801">
        <v>3801</v>
      </c>
      <c r="B3801">
        <v>14</v>
      </c>
      <c r="C3801">
        <v>12</v>
      </c>
      <c r="D3801">
        <v>4</v>
      </c>
      <c r="E3801">
        <v>7</v>
      </c>
      <c r="F3801">
        <v>6</v>
      </c>
      <c r="G3801">
        <v>6</v>
      </c>
      <c r="H3801">
        <v>3</v>
      </c>
      <c r="I3801">
        <v>3.74</v>
      </c>
      <c r="J3801" t="s">
        <v>143</v>
      </c>
      <c r="K3801">
        <v>11.79</v>
      </c>
      <c r="L3801">
        <v>250</v>
      </c>
      <c r="M3801">
        <v>2.54</v>
      </c>
      <c r="N3801" t="s">
        <v>153</v>
      </c>
      <c r="O3801">
        <v>61.16</v>
      </c>
      <c r="P3801" t="s">
        <v>41</v>
      </c>
      <c r="Q3801" t="s">
        <v>75</v>
      </c>
      <c r="R3801" t="s">
        <v>74</v>
      </c>
    </row>
    <row r="3802" spans="1:18" x14ac:dyDescent="0.25">
      <c r="A3802">
        <v>3818</v>
      </c>
      <c r="B3802">
        <v>9</v>
      </c>
      <c r="C3802">
        <v>6</v>
      </c>
      <c r="D3802">
        <v>1</v>
      </c>
      <c r="E3802">
        <v>4</v>
      </c>
      <c r="F3802">
        <v>1</v>
      </c>
      <c r="G3802">
        <v>3</v>
      </c>
      <c r="H3802">
        <v>3</v>
      </c>
      <c r="I3802">
        <v>4.49</v>
      </c>
      <c r="J3802" t="s">
        <v>143</v>
      </c>
      <c r="K3802">
        <v>17.170000000000002</v>
      </c>
      <c r="L3802">
        <v>505</v>
      </c>
      <c r="M3802">
        <v>0.78</v>
      </c>
      <c r="N3802" t="s">
        <v>153</v>
      </c>
      <c r="O3802">
        <v>3.54</v>
      </c>
      <c r="P3802" t="s">
        <v>50</v>
      </c>
      <c r="Q3802" t="s">
        <v>75</v>
      </c>
      <c r="R3802" t="s">
        <v>74</v>
      </c>
    </row>
    <row r="3803" spans="1:18" x14ac:dyDescent="0.25">
      <c r="A3803">
        <v>3850</v>
      </c>
      <c r="B3803">
        <v>4</v>
      </c>
      <c r="C3803">
        <v>9</v>
      </c>
      <c r="D3803">
        <v>4</v>
      </c>
      <c r="E3803">
        <v>7</v>
      </c>
      <c r="F3803">
        <v>4</v>
      </c>
      <c r="G3803">
        <v>8</v>
      </c>
      <c r="H3803">
        <v>3</v>
      </c>
      <c r="I3803">
        <v>3.27</v>
      </c>
      <c r="J3803" t="s">
        <v>143</v>
      </c>
      <c r="K3803">
        <v>8.89</v>
      </c>
      <c r="L3803">
        <v>994</v>
      </c>
      <c r="M3803">
        <v>1.96</v>
      </c>
      <c r="N3803" t="s">
        <v>153</v>
      </c>
      <c r="O3803">
        <v>59.7</v>
      </c>
      <c r="P3803" t="s">
        <v>30</v>
      </c>
      <c r="Q3803" t="s">
        <v>75</v>
      </c>
      <c r="R3803" t="s">
        <v>74</v>
      </c>
    </row>
    <row r="3804" spans="1:18" x14ac:dyDescent="0.25">
      <c r="A3804">
        <v>3857</v>
      </c>
      <c r="B3804">
        <v>13</v>
      </c>
      <c r="C3804">
        <v>6</v>
      </c>
      <c r="D3804">
        <v>6</v>
      </c>
      <c r="E3804">
        <v>8</v>
      </c>
      <c r="F3804">
        <v>5</v>
      </c>
      <c r="G3804">
        <v>7</v>
      </c>
      <c r="H3804">
        <v>3</v>
      </c>
      <c r="I3804">
        <v>4.74</v>
      </c>
      <c r="J3804" t="s">
        <v>143</v>
      </c>
      <c r="K3804">
        <v>39.700000000000003</v>
      </c>
      <c r="L3804">
        <v>825</v>
      </c>
      <c r="M3804">
        <v>2.64</v>
      </c>
      <c r="N3804" t="s">
        <v>153</v>
      </c>
      <c r="O3804">
        <v>37.49</v>
      </c>
      <c r="P3804" t="s">
        <v>71</v>
      </c>
      <c r="Q3804" t="s">
        <v>75</v>
      </c>
      <c r="R3804" t="s">
        <v>74</v>
      </c>
    </row>
    <row r="3805" spans="1:18" x14ac:dyDescent="0.25">
      <c r="A3805">
        <v>3862</v>
      </c>
      <c r="B3805">
        <v>2</v>
      </c>
      <c r="C3805">
        <v>11</v>
      </c>
      <c r="D3805">
        <v>7</v>
      </c>
      <c r="E3805">
        <v>9</v>
      </c>
      <c r="F3805">
        <v>4</v>
      </c>
      <c r="G3805">
        <v>4</v>
      </c>
      <c r="H3805">
        <v>3</v>
      </c>
      <c r="I3805">
        <v>3.85</v>
      </c>
      <c r="J3805" t="s">
        <v>143</v>
      </c>
      <c r="K3805">
        <v>22.96</v>
      </c>
      <c r="L3805">
        <v>1269</v>
      </c>
      <c r="M3805">
        <v>15.09</v>
      </c>
      <c r="N3805" t="s">
        <v>153</v>
      </c>
      <c r="O3805">
        <v>14.71</v>
      </c>
      <c r="P3805" t="s">
        <v>22</v>
      </c>
      <c r="Q3805" t="s">
        <v>75</v>
      </c>
      <c r="R3805" t="s">
        <v>74</v>
      </c>
    </row>
    <row r="3806" spans="1:18" x14ac:dyDescent="0.25">
      <c r="A3806">
        <v>3957</v>
      </c>
      <c r="B3806">
        <v>4</v>
      </c>
      <c r="C3806">
        <v>5</v>
      </c>
      <c r="D3806">
        <v>9</v>
      </c>
      <c r="E3806">
        <v>2</v>
      </c>
      <c r="F3806">
        <v>2</v>
      </c>
      <c r="G3806">
        <v>9</v>
      </c>
      <c r="H3806">
        <v>3</v>
      </c>
      <c r="I3806">
        <v>3.92</v>
      </c>
      <c r="J3806" t="s">
        <v>143</v>
      </c>
      <c r="K3806">
        <v>20.350000000000001</v>
      </c>
      <c r="L3806">
        <v>426</v>
      </c>
      <c r="M3806">
        <v>2.06</v>
      </c>
      <c r="N3806" t="s">
        <v>153</v>
      </c>
      <c r="O3806">
        <v>27.71</v>
      </c>
      <c r="P3806" t="s">
        <v>73</v>
      </c>
      <c r="Q3806" t="s">
        <v>75</v>
      </c>
      <c r="R3806" t="s">
        <v>74</v>
      </c>
    </row>
    <row r="3807" spans="1:18" x14ac:dyDescent="0.25">
      <c r="A3807">
        <v>3964</v>
      </c>
      <c r="B3807">
        <v>14</v>
      </c>
      <c r="C3807">
        <v>5</v>
      </c>
      <c r="D3807">
        <v>3</v>
      </c>
      <c r="E3807">
        <v>9</v>
      </c>
      <c r="F3807">
        <v>6</v>
      </c>
      <c r="G3807">
        <v>9</v>
      </c>
      <c r="H3807">
        <v>3</v>
      </c>
      <c r="I3807">
        <v>4.3099999999999996</v>
      </c>
      <c r="J3807" t="s">
        <v>143</v>
      </c>
      <c r="K3807">
        <v>19.440000000000001</v>
      </c>
      <c r="L3807">
        <v>603</v>
      </c>
      <c r="M3807">
        <v>18.079999999999998</v>
      </c>
      <c r="N3807" t="s">
        <v>153</v>
      </c>
      <c r="O3807">
        <v>25.73</v>
      </c>
      <c r="P3807" t="s">
        <v>60</v>
      </c>
      <c r="Q3807" t="s">
        <v>75</v>
      </c>
      <c r="R3807" t="s">
        <v>74</v>
      </c>
    </row>
    <row r="3808" spans="1:18" x14ac:dyDescent="0.25">
      <c r="A3808">
        <v>3972</v>
      </c>
      <c r="B3808">
        <v>13</v>
      </c>
      <c r="C3808">
        <v>2</v>
      </c>
      <c r="D3808">
        <v>9</v>
      </c>
      <c r="E3808">
        <v>1</v>
      </c>
      <c r="F3808">
        <v>4</v>
      </c>
      <c r="G3808">
        <v>4</v>
      </c>
      <c r="H3808">
        <v>3</v>
      </c>
      <c r="I3808">
        <v>3.86</v>
      </c>
      <c r="J3808" t="s">
        <v>143</v>
      </c>
      <c r="K3808">
        <v>13.51</v>
      </c>
      <c r="L3808">
        <v>368</v>
      </c>
      <c r="M3808">
        <v>0.64</v>
      </c>
      <c r="N3808" t="s">
        <v>153</v>
      </c>
      <c r="O3808">
        <v>28.95</v>
      </c>
      <c r="P3808" t="s">
        <v>31</v>
      </c>
      <c r="Q3808" t="s">
        <v>75</v>
      </c>
      <c r="R3808" t="s">
        <v>74</v>
      </c>
    </row>
    <row r="3809" spans="1:18" x14ac:dyDescent="0.25">
      <c r="A3809">
        <v>3995</v>
      </c>
      <c r="B3809">
        <v>17</v>
      </c>
      <c r="C3809">
        <v>10</v>
      </c>
      <c r="D3809">
        <v>7</v>
      </c>
      <c r="E3809">
        <v>6</v>
      </c>
      <c r="F3809">
        <v>8</v>
      </c>
      <c r="G3809">
        <v>8</v>
      </c>
      <c r="H3809">
        <v>3</v>
      </c>
      <c r="I3809">
        <v>4.4800000000000004</v>
      </c>
      <c r="J3809" t="s">
        <v>143</v>
      </c>
      <c r="K3809">
        <v>10.19</v>
      </c>
      <c r="L3809">
        <v>104</v>
      </c>
      <c r="M3809">
        <v>1.49</v>
      </c>
      <c r="N3809" t="s">
        <v>153</v>
      </c>
      <c r="O3809">
        <v>23.83</v>
      </c>
      <c r="P3809" t="s">
        <v>21</v>
      </c>
      <c r="Q3809" t="s">
        <v>75</v>
      </c>
      <c r="R3809" t="s">
        <v>74</v>
      </c>
    </row>
    <row r="3810" spans="1:18" x14ac:dyDescent="0.25">
      <c r="A3810">
        <v>3997</v>
      </c>
      <c r="B3810">
        <v>1</v>
      </c>
      <c r="C3810">
        <v>1</v>
      </c>
      <c r="D3810">
        <v>2</v>
      </c>
      <c r="E3810">
        <v>5</v>
      </c>
      <c r="F3810">
        <v>7</v>
      </c>
      <c r="G3810">
        <v>1</v>
      </c>
      <c r="H3810">
        <v>3</v>
      </c>
      <c r="I3810">
        <v>4.37</v>
      </c>
      <c r="J3810" t="s">
        <v>143</v>
      </c>
      <c r="K3810">
        <v>25.83</v>
      </c>
      <c r="L3810">
        <v>125</v>
      </c>
      <c r="M3810">
        <v>4.03</v>
      </c>
      <c r="N3810" t="s">
        <v>153</v>
      </c>
      <c r="O3810">
        <v>40.58</v>
      </c>
      <c r="P3810" t="s">
        <v>46</v>
      </c>
      <c r="Q3810" t="s">
        <v>75</v>
      </c>
      <c r="R3810" t="s">
        <v>74</v>
      </c>
    </row>
    <row r="3811" spans="1:18" x14ac:dyDescent="0.25">
      <c r="A3811">
        <v>4017</v>
      </c>
      <c r="B3811">
        <v>20</v>
      </c>
      <c r="C3811">
        <v>7</v>
      </c>
      <c r="D3811">
        <v>6</v>
      </c>
      <c r="E3811">
        <v>3</v>
      </c>
      <c r="F3811">
        <v>3</v>
      </c>
      <c r="G3811">
        <v>6</v>
      </c>
      <c r="H3811">
        <v>3</v>
      </c>
      <c r="I3811">
        <v>3.75</v>
      </c>
      <c r="J3811" t="s">
        <v>143</v>
      </c>
      <c r="K3811">
        <v>10.42</v>
      </c>
      <c r="L3811">
        <v>11</v>
      </c>
      <c r="M3811">
        <v>12.47</v>
      </c>
      <c r="N3811" t="s">
        <v>153</v>
      </c>
      <c r="O3811">
        <v>59.42</v>
      </c>
      <c r="P3811" t="s">
        <v>64</v>
      </c>
      <c r="Q3811" t="s">
        <v>75</v>
      </c>
      <c r="R3811" t="s">
        <v>74</v>
      </c>
    </row>
    <row r="3812" spans="1:18" x14ac:dyDescent="0.25">
      <c r="A3812">
        <v>4030</v>
      </c>
      <c r="B3812">
        <v>12</v>
      </c>
      <c r="C3812">
        <v>1</v>
      </c>
      <c r="D3812">
        <v>11</v>
      </c>
      <c r="E3812">
        <v>6</v>
      </c>
      <c r="F3812">
        <v>6</v>
      </c>
      <c r="G3812">
        <v>1</v>
      </c>
      <c r="H3812">
        <v>3</v>
      </c>
      <c r="I3812">
        <v>4.79</v>
      </c>
      <c r="J3812" t="s">
        <v>143</v>
      </c>
      <c r="K3812">
        <v>4.3</v>
      </c>
      <c r="L3812">
        <v>68</v>
      </c>
      <c r="M3812">
        <v>3.56</v>
      </c>
      <c r="N3812" t="s">
        <v>153</v>
      </c>
      <c r="O3812">
        <v>11.77</v>
      </c>
      <c r="P3812" t="s">
        <v>65</v>
      </c>
      <c r="Q3812" t="s">
        <v>75</v>
      </c>
      <c r="R3812" t="s">
        <v>74</v>
      </c>
    </row>
    <row r="3813" spans="1:18" x14ac:dyDescent="0.25">
      <c r="A3813">
        <v>4038</v>
      </c>
      <c r="B3813">
        <v>14</v>
      </c>
      <c r="C3813">
        <v>7</v>
      </c>
      <c r="D3813">
        <v>1</v>
      </c>
      <c r="E3813">
        <v>9</v>
      </c>
      <c r="F3813">
        <v>2</v>
      </c>
      <c r="G3813">
        <v>9</v>
      </c>
      <c r="H3813">
        <v>3</v>
      </c>
      <c r="I3813">
        <v>4.1900000000000004</v>
      </c>
      <c r="J3813" t="s">
        <v>143</v>
      </c>
      <c r="K3813">
        <v>33.33</v>
      </c>
      <c r="L3813">
        <v>844</v>
      </c>
      <c r="M3813">
        <v>1.8</v>
      </c>
      <c r="N3813" t="s">
        <v>153</v>
      </c>
      <c r="O3813">
        <v>20.45</v>
      </c>
      <c r="P3813" t="s">
        <v>49</v>
      </c>
      <c r="Q3813" t="s">
        <v>75</v>
      </c>
      <c r="R3813" t="s">
        <v>74</v>
      </c>
    </row>
    <row r="3814" spans="1:18" x14ac:dyDescent="0.25">
      <c r="A3814">
        <v>4109</v>
      </c>
      <c r="B3814">
        <v>13</v>
      </c>
      <c r="C3814">
        <v>6</v>
      </c>
      <c r="D3814">
        <v>1</v>
      </c>
      <c r="E3814">
        <v>5</v>
      </c>
      <c r="F3814">
        <v>7</v>
      </c>
      <c r="G3814">
        <v>3</v>
      </c>
      <c r="H3814">
        <v>3</v>
      </c>
      <c r="I3814">
        <v>3.9</v>
      </c>
      <c r="J3814" t="s">
        <v>143</v>
      </c>
      <c r="K3814">
        <v>20.6</v>
      </c>
      <c r="L3814">
        <v>546</v>
      </c>
      <c r="M3814">
        <v>6.09</v>
      </c>
      <c r="N3814" t="s">
        <v>153</v>
      </c>
      <c r="O3814">
        <v>47.22</v>
      </c>
      <c r="P3814" t="s">
        <v>44</v>
      </c>
      <c r="Q3814" t="s">
        <v>75</v>
      </c>
      <c r="R3814" t="s">
        <v>74</v>
      </c>
    </row>
    <row r="3815" spans="1:18" x14ac:dyDescent="0.25">
      <c r="A3815">
        <v>4136</v>
      </c>
      <c r="B3815">
        <v>3</v>
      </c>
      <c r="C3815">
        <v>8</v>
      </c>
      <c r="D3815">
        <v>6</v>
      </c>
      <c r="E3815">
        <v>4</v>
      </c>
      <c r="F3815">
        <v>8</v>
      </c>
      <c r="G3815">
        <v>6</v>
      </c>
      <c r="H3815">
        <v>3</v>
      </c>
      <c r="I3815">
        <v>4.33</v>
      </c>
      <c r="J3815" t="s">
        <v>143</v>
      </c>
      <c r="K3815">
        <v>8.86</v>
      </c>
      <c r="L3815">
        <v>222</v>
      </c>
      <c r="M3815">
        <v>5.03</v>
      </c>
      <c r="N3815" t="s">
        <v>153</v>
      </c>
      <c r="O3815">
        <v>48.72</v>
      </c>
      <c r="P3815" t="s">
        <v>60</v>
      </c>
      <c r="Q3815" t="s">
        <v>75</v>
      </c>
      <c r="R3815" t="s">
        <v>74</v>
      </c>
    </row>
    <row r="3816" spans="1:18" x14ac:dyDescent="0.25">
      <c r="A3816">
        <v>4210</v>
      </c>
      <c r="B3816">
        <v>9</v>
      </c>
      <c r="C3816">
        <v>7</v>
      </c>
      <c r="D3816">
        <v>10</v>
      </c>
      <c r="E3816">
        <v>7</v>
      </c>
      <c r="F3816">
        <v>9</v>
      </c>
      <c r="G3816">
        <v>3</v>
      </c>
      <c r="H3816">
        <v>3</v>
      </c>
      <c r="I3816">
        <v>4.1100000000000003</v>
      </c>
      <c r="J3816" t="s">
        <v>143</v>
      </c>
      <c r="K3816">
        <v>15.87</v>
      </c>
      <c r="L3816">
        <v>232</v>
      </c>
      <c r="M3816">
        <v>1.46</v>
      </c>
      <c r="N3816" t="s">
        <v>153</v>
      </c>
      <c r="O3816">
        <v>18.690000000000001</v>
      </c>
      <c r="P3816" t="s">
        <v>42</v>
      </c>
      <c r="Q3816" t="s">
        <v>75</v>
      </c>
      <c r="R3816" t="s">
        <v>74</v>
      </c>
    </row>
    <row r="3817" spans="1:18" x14ac:dyDescent="0.25">
      <c r="A3817">
        <v>4316</v>
      </c>
      <c r="B3817">
        <v>14</v>
      </c>
      <c r="C3817">
        <v>4</v>
      </c>
      <c r="D3817">
        <v>7</v>
      </c>
      <c r="E3817">
        <v>8</v>
      </c>
      <c r="F3817">
        <v>3</v>
      </c>
      <c r="G3817">
        <v>2</v>
      </c>
      <c r="H3817">
        <v>3</v>
      </c>
      <c r="I3817">
        <v>3.5</v>
      </c>
      <c r="J3817" t="s">
        <v>143</v>
      </c>
      <c r="K3817">
        <v>4.01</v>
      </c>
      <c r="L3817">
        <v>641</v>
      </c>
      <c r="M3817">
        <v>4.2699999999999996</v>
      </c>
      <c r="N3817" t="s">
        <v>153</v>
      </c>
      <c r="O3817">
        <v>27.65</v>
      </c>
      <c r="P3817" t="s">
        <v>45</v>
      </c>
      <c r="Q3817" t="s">
        <v>75</v>
      </c>
      <c r="R3817" t="s">
        <v>74</v>
      </c>
    </row>
    <row r="3818" spans="1:18" x14ac:dyDescent="0.25">
      <c r="A3818">
        <v>4338</v>
      </c>
      <c r="B3818">
        <v>18</v>
      </c>
      <c r="C3818">
        <v>1</v>
      </c>
      <c r="D3818">
        <v>9</v>
      </c>
      <c r="E3818">
        <v>5</v>
      </c>
      <c r="F3818">
        <v>2</v>
      </c>
      <c r="G3818">
        <v>5</v>
      </c>
      <c r="H3818">
        <v>3</v>
      </c>
      <c r="I3818">
        <v>3.88</v>
      </c>
      <c r="J3818" t="s">
        <v>143</v>
      </c>
      <c r="K3818">
        <v>14.9</v>
      </c>
      <c r="L3818">
        <v>687</v>
      </c>
      <c r="M3818">
        <v>2.23</v>
      </c>
      <c r="N3818" t="s">
        <v>153</v>
      </c>
      <c r="O3818">
        <v>0.14000000000000001</v>
      </c>
      <c r="P3818" t="s">
        <v>33</v>
      </c>
      <c r="Q3818" t="s">
        <v>75</v>
      </c>
      <c r="R3818" t="s">
        <v>74</v>
      </c>
    </row>
    <row r="3819" spans="1:18" x14ac:dyDescent="0.25">
      <c r="A3819">
        <v>4364</v>
      </c>
      <c r="B3819">
        <v>5</v>
      </c>
      <c r="C3819">
        <v>2</v>
      </c>
      <c r="D3819">
        <v>11</v>
      </c>
      <c r="E3819">
        <v>9</v>
      </c>
      <c r="F3819">
        <v>8</v>
      </c>
      <c r="G3819">
        <v>9</v>
      </c>
      <c r="H3819">
        <v>3</v>
      </c>
      <c r="I3819">
        <v>3.46</v>
      </c>
      <c r="J3819" t="s">
        <v>143</v>
      </c>
      <c r="K3819">
        <v>13.29</v>
      </c>
      <c r="L3819">
        <v>669</v>
      </c>
      <c r="M3819">
        <v>4.0599999999999996</v>
      </c>
      <c r="N3819" t="s">
        <v>153</v>
      </c>
      <c r="O3819">
        <v>56.68</v>
      </c>
      <c r="P3819" t="s">
        <v>70</v>
      </c>
      <c r="Q3819" t="s">
        <v>75</v>
      </c>
      <c r="R3819" t="s">
        <v>74</v>
      </c>
    </row>
    <row r="3820" spans="1:18" x14ac:dyDescent="0.25">
      <c r="A3820">
        <v>4372</v>
      </c>
      <c r="B3820">
        <v>12</v>
      </c>
      <c r="C3820">
        <v>2</v>
      </c>
      <c r="D3820">
        <v>6</v>
      </c>
      <c r="E3820">
        <v>6</v>
      </c>
      <c r="F3820">
        <v>8</v>
      </c>
      <c r="G3820">
        <v>8</v>
      </c>
      <c r="H3820">
        <v>3</v>
      </c>
      <c r="I3820">
        <v>4.67</v>
      </c>
      <c r="J3820" t="s">
        <v>143</v>
      </c>
      <c r="K3820">
        <v>4.67</v>
      </c>
      <c r="L3820">
        <v>2392</v>
      </c>
      <c r="M3820">
        <v>1.23</v>
      </c>
      <c r="N3820" t="s">
        <v>153</v>
      </c>
      <c r="O3820">
        <v>31.89</v>
      </c>
      <c r="P3820" t="s">
        <v>40</v>
      </c>
      <c r="Q3820" t="s">
        <v>75</v>
      </c>
      <c r="R3820" t="s">
        <v>74</v>
      </c>
    </row>
    <row r="3821" spans="1:18" x14ac:dyDescent="0.25">
      <c r="A3821">
        <v>4400</v>
      </c>
      <c r="B3821">
        <v>9</v>
      </c>
      <c r="C3821">
        <v>9</v>
      </c>
      <c r="D3821">
        <v>3</v>
      </c>
      <c r="E3821">
        <v>4</v>
      </c>
      <c r="F3821">
        <v>1</v>
      </c>
      <c r="G3821">
        <v>8</v>
      </c>
      <c r="H3821">
        <v>3</v>
      </c>
      <c r="I3821">
        <v>4.49</v>
      </c>
      <c r="J3821" t="s">
        <v>143</v>
      </c>
      <c r="K3821">
        <v>2.41</v>
      </c>
      <c r="L3821">
        <v>66</v>
      </c>
      <c r="M3821">
        <v>3.14</v>
      </c>
      <c r="N3821" t="s">
        <v>153</v>
      </c>
      <c r="O3821">
        <v>45.21</v>
      </c>
      <c r="P3821" t="s">
        <v>40</v>
      </c>
      <c r="Q3821" t="s">
        <v>75</v>
      </c>
      <c r="R3821" t="s">
        <v>74</v>
      </c>
    </row>
    <row r="3822" spans="1:18" x14ac:dyDescent="0.25">
      <c r="A3822">
        <v>4462</v>
      </c>
      <c r="B3822">
        <v>7</v>
      </c>
      <c r="C3822">
        <v>4</v>
      </c>
      <c r="D3822">
        <v>10</v>
      </c>
      <c r="E3822">
        <v>2</v>
      </c>
      <c r="F3822">
        <v>1</v>
      </c>
      <c r="G3822">
        <v>1</v>
      </c>
      <c r="H3822">
        <v>3</v>
      </c>
      <c r="I3822">
        <v>3.78</v>
      </c>
      <c r="J3822" t="s">
        <v>143</v>
      </c>
      <c r="K3822">
        <v>9.4600000000000009</v>
      </c>
      <c r="L3822">
        <v>68</v>
      </c>
      <c r="M3822">
        <v>2.92</v>
      </c>
      <c r="N3822" t="s">
        <v>153</v>
      </c>
      <c r="O3822">
        <v>19.23</v>
      </c>
      <c r="P3822" t="s">
        <v>56</v>
      </c>
      <c r="Q3822" t="s">
        <v>75</v>
      </c>
      <c r="R3822" t="s">
        <v>74</v>
      </c>
    </row>
    <row r="3823" spans="1:18" x14ac:dyDescent="0.25">
      <c r="A3823">
        <v>4483</v>
      </c>
      <c r="B3823">
        <v>13</v>
      </c>
      <c r="C3823">
        <v>3</v>
      </c>
      <c r="D3823">
        <v>6</v>
      </c>
      <c r="E3823">
        <v>1</v>
      </c>
      <c r="F3823">
        <v>1</v>
      </c>
      <c r="G3823">
        <v>2</v>
      </c>
      <c r="H3823">
        <v>3</v>
      </c>
      <c r="I3823">
        <v>3.93</v>
      </c>
      <c r="J3823" t="s">
        <v>143</v>
      </c>
      <c r="K3823">
        <v>19.05</v>
      </c>
      <c r="L3823">
        <v>316</v>
      </c>
      <c r="M3823">
        <v>1.75</v>
      </c>
      <c r="N3823" t="s">
        <v>153</v>
      </c>
      <c r="O3823">
        <v>61.48</v>
      </c>
      <c r="P3823" t="s">
        <v>50</v>
      </c>
      <c r="Q3823" t="s">
        <v>75</v>
      </c>
      <c r="R3823" t="s">
        <v>74</v>
      </c>
    </row>
    <row r="3824" spans="1:18" x14ac:dyDescent="0.25">
      <c r="A3824">
        <v>4531</v>
      </c>
      <c r="B3824">
        <v>9</v>
      </c>
      <c r="C3824">
        <v>6</v>
      </c>
      <c r="D3824">
        <v>1</v>
      </c>
      <c r="E3824">
        <v>3</v>
      </c>
      <c r="F3824">
        <v>8</v>
      </c>
      <c r="G3824">
        <v>1</v>
      </c>
      <c r="H3824">
        <v>3</v>
      </c>
      <c r="I3824">
        <v>4.63</v>
      </c>
      <c r="J3824" t="s">
        <v>143</v>
      </c>
      <c r="K3824">
        <v>6.98</v>
      </c>
      <c r="L3824">
        <v>183</v>
      </c>
      <c r="M3824">
        <v>2.35</v>
      </c>
      <c r="N3824" t="s">
        <v>153</v>
      </c>
      <c r="O3824">
        <v>21.3</v>
      </c>
      <c r="P3824" t="s">
        <v>43</v>
      </c>
      <c r="Q3824" t="s">
        <v>75</v>
      </c>
      <c r="R3824" t="s">
        <v>74</v>
      </c>
    </row>
    <row r="3825" spans="1:18" x14ac:dyDescent="0.25">
      <c r="A3825">
        <v>4629</v>
      </c>
      <c r="B3825">
        <v>19</v>
      </c>
      <c r="C3825">
        <v>10</v>
      </c>
      <c r="D3825">
        <v>11</v>
      </c>
      <c r="E3825">
        <v>8</v>
      </c>
      <c r="F3825">
        <v>4</v>
      </c>
      <c r="G3825">
        <v>6</v>
      </c>
      <c r="H3825">
        <v>3</v>
      </c>
      <c r="I3825">
        <v>4.5999999999999996</v>
      </c>
      <c r="J3825" t="s">
        <v>143</v>
      </c>
      <c r="K3825">
        <v>29.88</v>
      </c>
      <c r="L3825">
        <v>41</v>
      </c>
      <c r="M3825">
        <v>11.21</v>
      </c>
      <c r="N3825" t="s">
        <v>153</v>
      </c>
      <c r="O3825">
        <v>47.74</v>
      </c>
      <c r="P3825" t="s">
        <v>18</v>
      </c>
      <c r="Q3825" t="s">
        <v>75</v>
      </c>
      <c r="R3825" t="s">
        <v>74</v>
      </c>
    </row>
    <row r="3826" spans="1:18" x14ac:dyDescent="0.25">
      <c r="A3826">
        <v>4633</v>
      </c>
      <c r="B3826">
        <v>3</v>
      </c>
      <c r="C3826">
        <v>12</v>
      </c>
      <c r="D3826">
        <v>2</v>
      </c>
      <c r="E3826">
        <v>6</v>
      </c>
      <c r="F3826">
        <v>6</v>
      </c>
      <c r="G3826">
        <v>4</v>
      </c>
      <c r="H3826">
        <v>3</v>
      </c>
      <c r="I3826">
        <v>3.73</v>
      </c>
      <c r="J3826" t="s">
        <v>143</v>
      </c>
      <c r="K3826">
        <v>9.7799999999999994</v>
      </c>
      <c r="L3826">
        <v>2809</v>
      </c>
      <c r="M3826">
        <v>11.99</v>
      </c>
      <c r="N3826" t="s">
        <v>153</v>
      </c>
      <c r="O3826">
        <v>48.54</v>
      </c>
      <c r="P3826" t="s">
        <v>35</v>
      </c>
      <c r="Q3826" t="s">
        <v>75</v>
      </c>
      <c r="R3826" t="s">
        <v>74</v>
      </c>
    </row>
    <row r="3827" spans="1:18" x14ac:dyDescent="0.25">
      <c r="A3827">
        <v>4656</v>
      </c>
      <c r="B3827">
        <v>1</v>
      </c>
      <c r="C3827">
        <v>9</v>
      </c>
      <c r="D3827">
        <v>1</v>
      </c>
      <c r="E3827">
        <v>4</v>
      </c>
      <c r="F3827">
        <v>9</v>
      </c>
      <c r="G3827">
        <v>3</v>
      </c>
      <c r="H3827">
        <v>3</v>
      </c>
      <c r="I3827">
        <v>3.55</v>
      </c>
      <c r="J3827" t="s">
        <v>143</v>
      </c>
      <c r="K3827">
        <v>13.44</v>
      </c>
      <c r="L3827">
        <v>593</v>
      </c>
      <c r="M3827">
        <v>20.05</v>
      </c>
      <c r="N3827" t="s">
        <v>153</v>
      </c>
      <c r="O3827">
        <v>28.56</v>
      </c>
      <c r="P3827" t="s">
        <v>59</v>
      </c>
      <c r="Q3827" t="s">
        <v>75</v>
      </c>
      <c r="R3827" t="s">
        <v>74</v>
      </c>
    </row>
    <row r="3828" spans="1:18" x14ac:dyDescent="0.25">
      <c r="A3828">
        <v>4661</v>
      </c>
      <c r="B3828">
        <v>11</v>
      </c>
      <c r="C3828">
        <v>4</v>
      </c>
      <c r="D3828">
        <v>8</v>
      </c>
      <c r="E3828">
        <v>9</v>
      </c>
      <c r="F3828">
        <v>9</v>
      </c>
      <c r="G3828">
        <v>8</v>
      </c>
      <c r="H3828">
        <v>3</v>
      </c>
      <c r="I3828">
        <v>4.4000000000000004</v>
      </c>
      <c r="J3828" t="s">
        <v>143</v>
      </c>
      <c r="K3828">
        <v>3.89</v>
      </c>
      <c r="L3828">
        <v>1586</v>
      </c>
      <c r="M3828">
        <v>2.84</v>
      </c>
      <c r="N3828" t="s">
        <v>153</v>
      </c>
      <c r="O3828">
        <v>27.32</v>
      </c>
      <c r="P3828" t="s">
        <v>27</v>
      </c>
      <c r="Q3828" t="s">
        <v>75</v>
      </c>
      <c r="R3828" t="s">
        <v>74</v>
      </c>
    </row>
    <row r="3829" spans="1:18" x14ac:dyDescent="0.25">
      <c r="A3829">
        <v>4675</v>
      </c>
      <c r="B3829">
        <v>1</v>
      </c>
      <c r="C3829">
        <v>1</v>
      </c>
      <c r="D3829">
        <v>9</v>
      </c>
      <c r="E3829">
        <v>1</v>
      </c>
      <c r="F3829">
        <v>2</v>
      </c>
      <c r="G3829">
        <v>8</v>
      </c>
      <c r="H3829">
        <v>3</v>
      </c>
      <c r="I3829">
        <v>4.7</v>
      </c>
      <c r="J3829" t="s">
        <v>143</v>
      </c>
      <c r="K3829">
        <v>9.86</v>
      </c>
      <c r="L3829">
        <v>622</v>
      </c>
      <c r="M3829">
        <v>2.48</v>
      </c>
      <c r="N3829" t="s">
        <v>153</v>
      </c>
      <c r="O3829">
        <v>46.33</v>
      </c>
      <c r="P3829" t="s">
        <v>63</v>
      </c>
      <c r="Q3829" t="s">
        <v>75</v>
      </c>
      <c r="R3829" t="s">
        <v>74</v>
      </c>
    </row>
    <row r="3830" spans="1:18" x14ac:dyDescent="0.25">
      <c r="A3830">
        <v>4681</v>
      </c>
      <c r="B3830">
        <v>16</v>
      </c>
      <c r="C3830">
        <v>5</v>
      </c>
      <c r="D3830">
        <v>8</v>
      </c>
      <c r="E3830">
        <v>7</v>
      </c>
      <c r="F3830">
        <v>1</v>
      </c>
      <c r="G3830">
        <v>9</v>
      </c>
      <c r="H3830">
        <v>3</v>
      </c>
      <c r="I3830">
        <v>3.8</v>
      </c>
      <c r="J3830" t="s">
        <v>143</v>
      </c>
      <c r="K3830">
        <v>9.61</v>
      </c>
      <c r="L3830">
        <v>617</v>
      </c>
      <c r="M3830">
        <v>6.22</v>
      </c>
      <c r="N3830" t="s">
        <v>153</v>
      </c>
      <c r="O3830">
        <v>18.2</v>
      </c>
      <c r="P3830" t="s">
        <v>72</v>
      </c>
      <c r="Q3830" t="s">
        <v>75</v>
      </c>
      <c r="R3830" t="s">
        <v>74</v>
      </c>
    </row>
    <row r="3831" spans="1:18" x14ac:dyDescent="0.25">
      <c r="A3831">
        <v>4683</v>
      </c>
      <c r="B3831">
        <v>8</v>
      </c>
      <c r="C3831">
        <v>5</v>
      </c>
      <c r="D3831">
        <v>11</v>
      </c>
      <c r="E3831">
        <v>8</v>
      </c>
      <c r="F3831">
        <v>2</v>
      </c>
      <c r="G3831">
        <v>1</v>
      </c>
      <c r="H3831">
        <v>3</v>
      </c>
      <c r="I3831">
        <v>4.16</v>
      </c>
      <c r="J3831" t="s">
        <v>143</v>
      </c>
      <c r="K3831">
        <v>9.6999999999999993</v>
      </c>
      <c r="L3831">
        <v>119</v>
      </c>
      <c r="M3831">
        <v>1.26</v>
      </c>
      <c r="N3831" t="s">
        <v>153</v>
      </c>
      <c r="O3831">
        <v>37.1</v>
      </c>
      <c r="P3831" t="s">
        <v>34</v>
      </c>
      <c r="Q3831" t="s">
        <v>75</v>
      </c>
      <c r="R3831" t="s">
        <v>74</v>
      </c>
    </row>
    <row r="3832" spans="1:18" x14ac:dyDescent="0.25">
      <c r="A3832">
        <v>4687</v>
      </c>
      <c r="B3832">
        <v>13</v>
      </c>
      <c r="C3832">
        <v>5</v>
      </c>
      <c r="D3832">
        <v>9</v>
      </c>
      <c r="E3832">
        <v>8</v>
      </c>
      <c r="F3832">
        <v>5</v>
      </c>
      <c r="G3832">
        <v>8</v>
      </c>
      <c r="H3832">
        <v>3</v>
      </c>
      <c r="I3832">
        <v>4.57</v>
      </c>
      <c r="J3832" t="s">
        <v>143</v>
      </c>
      <c r="K3832">
        <v>37.18</v>
      </c>
      <c r="L3832">
        <v>558</v>
      </c>
      <c r="M3832">
        <v>0.89</v>
      </c>
      <c r="N3832" t="s">
        <v>153</v>
      </c>
      <c r="O3832">
        <v>33.380000000000003</v>
      </c>
      <c r="P3832" t="s">
        <v>22</v>
      </c>
      <c r="Q3832" t="s">
        <v>75</v>
      </c>
      <c r="R3832" t="s">
        <v>74</v>
      </c>
    </row>
    <row r="3833" spans="1:18" x14ac:dyDescent="0.25">
      <c r="A3833">
        <v>4714</v>
      </c>
      <c r="B3833">
        <v>4</v>
      </c>
      <c r="C3833">
        <v>4</v>
      </c>
      <c r="D3833">
        <v>10</v>
      </c>
      <c r="E3833">
        <v>1</v>
      </c>
      <c r="F3833">
        <v>9</v>
      </c>
      <c r="G3833">
        <v>3</v>
      </c>
      <c r="H3833">
        <v>3</v>
      </c>
      <c r="I3833">
        <v>3.4</v>
      </c>
      <c r="J3833" t="s">
        <v>143</v>
      </c>
      <c r="K3833">
        <v>12.27</v>
      </c>
      <c r="L3833">
        <v>322</v>
      </c>
      <c r="M3833">
        <v>2.12</v>
      </c>
      <c r="N3833" t="s">
        <v>153</v>
      </c>
      <c r="O3833">
        <v>51.86</v>
      </c>
      <c r="P3833" t="s">
        <v>57</v>
      </c>
      <c r="Q3833" t="s">
        <v>75</v>
      </c>
      <c r="R3833" t="s">
        <v>74</v>
      </c>
    </row>
    <row r="3834" spans="1:18" x14ac:dyDescent="0.25">
      <c r="A3834">
        <v>4722</v>
      </c>
      <c r="B3834">
        <v>2</v>
      </c>
      <c r="C3834">
        <v>7</v>
      </c>
      <c r="D3834">
        <v>4</v>
      </c>
      <c r="E3834">
        <v>2</v>
      </c>
      <c r="F3834">
        <v>7</v>
      </c>
      <c r="G3834">
        <v>8</v>
      </c>
      <c r="H3834">
        <v>3</v>
      </c>
      <c r="I3834">
        <v>4.37</v>
      </c>
      <c r="J3834" t="s">
        <v>143</v>
      </c>
      <c r="K3834">
        <v>7.45</v>
      </c>
      <c r="L3834">
        <v>851</v>
      </c>
      <c r="M3834">
        <v>2.86</v>
      </c>
      <c r="N3834" t="s">
        <v>153</v>
      </c>
      <c r="O3834">
        <v>56.95</v>
      </c>
      <c r="P3834" t="s">
        <v>22</v>
      </c>
      <c r="Q3834" t="s">
        <v>75</v>
      </c>
      <c r="R3834" t="s">
        <v>74</v>
      </c>
    </row>
    <row r="3835" spans="1:18" x14ac:dyDescent="0.25">
      <c r="A3835">
        <v>4730</v>
      </c>
      <c r="B3835">
        <v>15</v>
      </c>
      <c r="C3835">
        <v>10</v>
      </c>
      <c r="D3835">
        <v>6</v>
      </c>
      <c r="E3835">
        <v>4</v>
      </c>
      <c r="F3835">
        <v>1</v>
      </c>
      <c r="G3835">
        <v>4</v>
      </c>
      <c r="H3835">
        <v>3</v>
      </c>
      <c r="I3835">
        <v>4.17</v>
      </c>
      <c r="J3835" t="s">
        <v>143</v>
      </c>
      <c r="K3835">
        <v>13.64</v>
      </c>
      <c r="L3835">
        <v>191</v>
      </c>
      <c r="M3835">
        <v>10.6</v>
      </c>
      <c r="N3835" t="s">
        <v>153</v>
      </c>
      <c r="O3835">
        <v>28.74</v>
      </c>
      <c r="P3835" t="s">
        <v>49</v>
      </c>
      <c r="Q3835" t="s">
        <v>75</v>
      </c>
      <c r="R3835" t="s">
        <v>74</v>
      </c>
    </row>
    <row r="3836" spans="1:18" x14ac:dyDescent="0.25">
      <c r="A3836">
        <v>4746</v>
      </c>
      <c r="B3836">
        <v>19</v>
      </c>
      <c r="C3836">
        <v>3</v>
      </c>
      <c r="D3836">
        <v>11</v>
      </c>
      <c r="E3836">
        <v>3</v>
      </c>
      <c r="F3836">
        <v>1</v>
      </c>
      <c r="G3836">
        <v>3</v>
      </c>
      <c r="H3836">
        <v>3</v>
      </c>
      <c r="I3836">
        <v>3.81</v>
      </c>
      <c r="J3836" t="s">
        <v>143</v>
      </c>
      <c r="K3836">
        <v>9.0399999999999991</v>
      </c>
      <c r="L3836">
        <v>413</v>
      </c>
      <c r="M3836">
        <v>3.02</v>
      </c>
      <c r="N3836" t="s">
        <v>153</v>
      </c>
      <c r="O3836">
        <v>35.54</v>
      </c>
      <c r="P3836" t="s">
        <v>34</v>
      </c>
      <c r="Q3836" t="s">
        <v>75</v>
      </c>
      <c r="R3836" t="s">
        <v>74</v>
      </c>
    </row>
    <row r="3837" spans="1:18" x14ac:dyDescent="0.25">
      <c r="A3837">
        <v>4779</v>
      </c>
      <c r="B3837">
        <v>6</v>
      </c>
      <c r="C3837">
        <v>11</v>
      </c>
      <c r="D3837">
        <v>4</v>
      </c>
      <c r="E3837">
        <v>7</v>
      </c>
      <c r="F3837">
        <v>7</v>
      </c>
      <c r="G3837">
        <v>3</v>
      </c>
      <c r="H3837">
        <v>3</v>
      </c>
      <c r="I3837">
        <v>3.76</v>
      </c>
      <c r="J3837" t="s">
        <v>143</v>
      </c>
      <c r="K3837">
        <v>17.57</v>
      </c>
      <c r="L3837">
        <v>1242</v>
      </c>
      <c r="M3837">
        <v>2.83</v>
      </c>
      <c r="N3837" t="s">
        <v>153</v>
      </c>
      <c r="O3837">
        <v>28.7</v>
      </c>
      <c r="P3837" t="s">
        <v>66</v>
      </c>
      <c r="Q3837" t="s">
        <v>75</v>
      </c>
      <c r="R3837" t="s">
        <v>74</v>
      </c>
    </row>
    <row r="3838" spans="1:18" x14ac:dyDescent="0.25">
      <c r="A3838">
        <v>4796</v>
      </c>
      <c r="B3838">
        <v>1</v>
      </c>
      <c r="C3838">
        <v>2</v>
      </c>
      <c r="D3838">
        <v>1</v>
      </c>
      <c r="E3838">
        <v>4</v>
      </c>
      <c r="F3838">
        <v>1</v>
      </c>
      <c r="G3838">
        <v>3</v>
      </c>
      <c r="H3838">
        <v>3</v>
      </c>
      <c r="I3838">
        <v>4.55</v>
      </c>
      <c r="J3838" t="s">
        <v>143</v>
      </c>
      <c r="K3838">
        <v>15.84</v>
      </c>
      <c r="L3838">
        <v>1105</v>
      </c>
      <c r="M3838">
        <v>18.25</v>
      </c>
      <c r="N3838" t="s">
        <v>153</v>
      </c>
      <c r="O3838">
        <v>36.880000000000003</v>
      </c>
      <c r="P3838" t="s">
        <v>44</v>
      </c>
      <c r="Q3838" t="s">
        <v>75</v>
      </c>
      <c r="R3838" t="s">
        <v>74</v>
      </c>
    </row>
    <row r="3839" spans="1:18" x14ac:dyDescent="0.25">
      <c r="A3839">
        <v>4809</v>
      </c>
      <c r="B3839">
        <v>17</v>
      </c>
      <c r="C3839">
        <v>10</v>
      </c>
      <c r="D3839">
        <v>8</v>
      </c>
      <c r="E3839">
        <v>9</v>
      </c>
      <c r="F3839">
        <v>3</v>
      </c>
      <c r="G3839">
        <v>6</v>
      </c>
      <c r="H3839">
        <v>3</v>
      </c>
      <c r="I3839">
        <v>4.33</v>
      </c>
      <c r="J3839" t="s">
        <v>143</v>
      </c>
      <c r="K3839">
        <v>36.19</v>
      </c>
      <c r="L3839">
        <v>222</v>
      </c>
      <c r="M3839">
        <v>3.17</v>
      </c>
      <c r="N3839" t="s">
        <v>153</v>
      </c>
      <c r="O3839">
        <v>49.19</v>
      </c>
      <c r="P3839" t="s">
        <v>57</v>
      </c>
      <c r="Q3839" t="s">
        <v>75</v>
      </c>
      <c r="R3839" t="s">
        <v>74</v>
      </c>
    </row>
    <row r="3840" spans="1:18" x14ac:dyDescent="0.25">
      <c r="A3840">
        <v>4825</v>
      </c>
      <c r="B3840">
        <v>3</v>
      </c>
      <c r="C3840">
        <v>10</v>
      </c>
      <c r="D3840">
        <v>7</v>
      </c>
      <c r="E3840">
        <v>5</v>
      </c>
      <c r="F3840">
        <v>1</v>
      </c>
      <c r="G3840">
        <v>3</v>
      </c>
      <c r="H3840">
        <v>3</v>
      </c>
      <c r="I3840">
        <v>3.25</v>
      </c>
      <c r="J3840" t="s">
        <v>143</v>
      </c>
      <c r="K3840">
        <v>6.82</v>
      </c>
      <c r="L3840">
        <v>147</v>
      </c>
      <c r="M3840">
        <v>3.99</v>
      </c>
      <c r="N3840" t="s">
        <v>153</v>
      </c>
      <c r="O3840">
        <v>47.73</v>
      </c>
      <c r="P3840" t="s">
        <v>51</v>
      </c>
      <c r="Q3840" t="s">
        <v>75</v>
      </c>
      <c r="R3840" t="s">
        <v>74</v>
      </c>
    </row>
    <row r="3841" spans="1:18" x14ac:dyDescent="0.25">
      <c r="A3841">
        <v>4864</v>
      </c>
      <c r="B3841">
        <v>20</v>
      </c>
      <c r="C3841">
        <v>11</v>
      </c>
      <c r="D3841">
        <v>11</v>
      </c>
      <c r="E3841">
        <v>3</v>
      </c>
      <c r="F3841">
        <v>8</v>
      </c>
      <c r="G3841">
        <v>2</v>
      </c>
      <c r="H3841">
        <v>3</v>
      </c>
      <c r="I3841">
        <v>3.75</v>
      </c>
      <c r="J3841" t="s">
        <v>143</v>
      </c>
      <c r="K3841">
        <v>11.93</v>
      </c>
      <c r="L3841">
        <v>169</v>
      </c>
      <c r="M3841">
        <v>10.210000000000001</v>
      </c>
      <c r="N3841" t="s">
        <v>153</v>
      </c>
      <c r="O3841">
        <v>46.77</v>
      </c>
      <c r="P3841" t="s">
        <v>61</v>
      </c>
      <c r="Q3841" t="s">
        <v>75</v>
      </c>
      <c r="R3841" t="s">
        <v>74</v>
      </c>
    </row>
    <row r="3842" spans="1:18" x14ac:dyDescent="0.25">
      <c r="A3842">
        <v>4868</v>
      </c>
      <c r="B3842">
        <v>10</v>
      </c>
      <c r="C3842">
        <v>4</v>
      </c>
      <c r="D3842">
        <v>10</v>
      </c>
      <c r="E3842">
        <v>5</v>
      </c>
      <c r="F3842">
        <v>4</v>
      </c>
      <c r="G3842">
        <v>5</v>
      </c>
      <c r="H3842">
        <v>3</v>
      </c>
      <c r="I3842">
        <v>4.34</v>
      </c>
      <c r="J3842" t="s">
        <v>143</v>
      </c>
      <c r="K3842">
        <v>22.4</v>
      </c>
      <c r="L3842">
        <v>457</v>
      </c>
      <c r="M3842">
        <v>2.16</v>
      </c>
      <c r="N3842" t="s">
        <v>153</v>
      </c>
      <c r="O3842">
        <v>14.94</v>
      </c>
      <c r="P3842" t="s">
        <v>32</v>
      </c>
      <c r="Q3842" t="s">
        <v>75</v>
      </c>
      <c r="R3842" t="s">
        <v>74</v>
      </c>
    </row>
    <row r="3843" spans="1:18" x14ac:dyDescent="0.25">
      <c r="A3843">
        <v>4886</v>
      </c>
      <c r="B3843">
        <v>8</v>
      </c>
      <c r="C3843">
        <v>3</v>
      </c>
      <c r="D3843">
        <v>5</v>
      </c>
      <c r="E3843">
        <v>1</v>
      </c>
      <c r="F3843">
        <v>3</v>
      </c>
      <c r="G3843">
        <v>7</v>
      </c>
      <c r="H3843">
        <v>3</v>
      </c>
      <c r="I3843">
        <v>3.51</v>
      </c>
      <c r="J3843" t="s">
        <v>143</v>
      </c>
      <c r="K3843">
        <v>3.32</v>
      </c>
      <c r="L3843">
        <v>740</v>
      </c>
      <c r="M3843">
        <v>0.68</v>
      </c>
      <c r="N3843" t="s">
        <v>153</v>
      </c>
      <c r="O3843">
        <v>27.39</v>
      </c>
      <c r="P3843" t="s">
        <v>47</v>
      </c>
      <c r="Q3843" t="s">
        <v>75</v>
      </c>
      <c r="R3843" t="s">
        <v>74</v>
      </c>
    </row>
    <row r="3844" spans="1:18" x14ac:dyDescent="0.25">
      <c r="A3844">
        <v>4891</v>
      </c>
      <c r="B3844">
        <v>11</v>
      </c>
      <c r="C3844">
        <v>4</v>
      </c>
      <c r="D3844">
        <v>9</v>
      </c>
      <c r="E3844">
        <v>1</v>
      </c>
      <c r="F3844">
        <v>1</v>
      </c>
      <c r="G3844">
        <v>5</v>
      </c>
      <c r="H3844">
        <v>3</v>
      </c>
      <c r="I3844">
        <v>4.59</v>
      </c>
      <c r="J3844" t="s">
        <v>143</v>
      </c>
      <c r="K3844">
        <v>8.02</v>
      </c>
      <c r="L3844">
        <v>745</v>
      </c>
      <c r="M3844">
        <v>1.38</v>
      </c>
      <c r="N3844" t="s">
        <v>153</v>
      </c>
      <c r="O3844">
        <v>36.76</v>
      </c>
      <c r="P3844" t="s">
        <v>35</v>
      </c>
      <c r="Q3844" t="s">
        <v>75</v>
      </c>
      <c r="R3844" t="s">
        <v>74</v>
      </c>
    </row>
    <row r="3845" spans="1:18" x14ac:dyDescent="0.25">
      <c r="A3845">
        <v>4961</v>
      </c>
      <c r="B3845">
        <v>16</v>
      </c>
      <c r="C3845">
        <v>3</v>
      </c>
      <c r="D3845">
        <v>9</v>
      </c>
      <c r="E3845">
        <v>2</v>
      </c>
      <c r="F3845">
        <v>6</v>
      </c>
      <c r="G3845">
        <v>9</v>
      </c>
      <c r="H3845">
        <v>3</v>
      </c>
      <c r="I3845">
        <v>3.72</v>
      </c>
      <c r="J3845" t="s">
        <v>143</v>
      </c>
      <c r="K3845">
        <v>8.19</v>
      </c>
      <c r="L3845">
        <v>215</v>
      </c>
      <c r="M3845">
        <v>7.38</v>
      </c>
      <c r="N3845" t="s">
        <v>153</v>
      </c>
      <c r="O3845">
        <v>7.99</v>
      </c>
      <c r="P3845" t="s">
        <v>18</v>
      </c>
      <c r="Q3845" t="s">
        <v>75</v>
      </c>
      <c r="R3845" t="s">
        <v>74</v>
      </c>
    </row>
    <row r="3846" spans="1:18" x14ac:dyDescent="0.25">
      <c r="A3846">
        <v>4976</v>
      </c>
      <c r="B3846">
        <v>8</v>
      </c>
      <c r="C3846">
        <v>5</v>
      </c>
      <c r="D3846">
        <v>8</v>
      </c>
      <c r="E3846">
        <v>4</v>
      </c>
      <c r="F3846">
        <v>1</v>
      </c>
      <c r="G3846">
        <v>3</v>
      </c>
      <c r="H3846">
        <v>3</v>
      </c>
      <c r="I3846">
        <v>3.38</v>
      </c>
      <c r="J3846" t="s">
        <v>143</v>
      </c>
      <c r="K3846">
        <v>11.9</v>
      </c>
      <c r="L3846">
        <v>68</v>
      </c>
      <c r="M3846">
        <v>3.3</v>
      </c>
      <c r="N3846" t="s">
        <v>153</v>
      </c>
      <c r="O3846">
        <v>42.76</v>
      </c>
      <c r="P3846" t="s">
        <v>69</v>
      </c>
      <c r="Q3846" t="s">
        <v>75</v>
      </c>
      <c r="R3846" t="s">
        <v>74</v>
      </c>
    </row>
    <row r="3847" spans="1:18" x14ac:dyDescent="0.25">
      <c r="A3847">
        <v>4983</v>
      </c>
      <c r="B3847">
        <v>4</v>
      </c>
      <c r="C3847">
        <v>11</v>
      </c>
      <c r="D3847">
        <v>9</v>
      </c>
      <c r="E3847">
        <v>7</v>
      </c>
      <c r="F3847">
        <v>2</v>
      </c>
      <c r="G3847">
        <v>9</v>
      </c>
      <c r="H3847">
        <v>3</v>
      </c>
      <c r="I3847">
        <v>4.21</v>
      </c>
      <c r="J3847" t="s">
        <v>143</v>
      </c>
      <c r="K3847">
        <v>11.32</v>
      </c>
      <c r="L3847">
        <v>249</v>
      </c>
      <c r="M3847">
        <v>4.8899999999999997</v>
      </c>
      <c r="N3847" t="s">
        <v>153</v>
      </c>
      <c r="O3847">
        <v>41.14</v>
      </c>
      <c r="P3847" t="s">
        <v>18</v>
      </c>
      <c r="Q3847" t="s">
        <v>75</v>
      </c>
      <c r="R3847" t="s">
        <v>74</v>
      </c>
    </row>
    <row r="3848" spans="1:18" x14ac:dyDescent="0.25">
      <c r="A3848">
        <v>4990</v>
      </c>
      <c r="B3848">
        <v>20</v>
      </c>
      <c r="C3848">
        <v>4</v>
      </c>
      <c r="D3848">
        <v>2</v>
      </c>
      <c r="E3848">
        <v>2</v>
      </c>
      <c r="F3848">
        <v>9</v>
      </c>
      <c r="G3848">
        <v>8</v>
      </c>
      <c r="H3848">
        <v>3</v>
      </c>
      <c r="I3848">
        <v>3.76</v>
      </c>
      <c r="J3848" t="s">
        <v>143</v>
      </c>
      <c r="K3848">
        <v>15.85</v>
      </c>
      <c r="L3848">
        <v>275</v>
      </c>
      <c r="M3848">
        <v>20.8</v>
      </c>
      <c r="N3848" t="s">
        <v>153</v>
      </c>
      <c r="O3848">
        <v>39.76</v>
      </c>
      <c r="P3848" t="s">
        <v>58</v>
      </c>
      <c r="Q3848" t="s">
        <v>75</v>
      </c>
      <c r="R3848" t="s">
        <v>74</v>
      </c>
    </row>
    <row r="3849" spans="1:18" x14ac:dyDescent="0.25">
      <c r="A3849">
        <v>6</v>
      </c>
      <c r="B3849">
        <v>8</v>
      </c>
      <c r="C3849">
        <v>2</v>
      </c>
      <c r="D3849">
        <v>7</v>
      </c>
      <c r="E3849">
        <v>5</v>
      </c>
      <c r="F3849">
        <v>3</v>
      </c>
      <c r="G3849">
        <v>6</v>
      </c>
      <c r="H3849">
        <v>2</v>
      </c>
      <c r="I3849">
        <v>3.6</v>
      </c>
      <c r="J3849" t="s">
        <v>143</v>
      </c>
      <c r="K3849">
        <v>6.17</v>
      </c>
      <c r="L3849">
        <v>614</v>
      </c>
      <c r="M3849">
        <v>2.56</v>
      </c>
      <c r="N3849" t="s">
        <v>153</v>
      </c>
      <c r="O3849">
        <v>26.62</v>
      </c>
      <c r="P3849" t="s">
        <v>44</v>
      </c>
      <c r="Q3849" t="s">
        <v>75</v>
      </c>
      <c r="R3849" t="s">
        <v>74</v>
      </c>
    </row>
    <row r="3850" spans="1:18" x14ac:dyDescent="0.25">
      <c r="A3850">
        <v>38</v>
      </c>
      <c r="B3850">
        <v>13</v>
      </c>
      <c r="C3850">
        <v>1</v>
      </c>
      <c r="D3850">
        <v>8</v>
      </c>
      <c r="E3850">
        <v>4</v>
      </c>
      <c r="F3850">
        <v>6</v>
      </c>
      <c r="G3850">
        <v>4</v>
      </c>
      <c r="H3850">
        <v>2</v>
      </c>
      <c r="I3850">
        <v>4.1399999999999997</v>
      </c>
      <c r="J3850" t="s">
        <v>143</v>
      </c>
      <c r="K3850">
        <v>26.61</v>
      </c>
      <c r="L3850">
        <v>305</v>
      </c>
      <c r="M3850">
        <v>1.84</v>
      </c>
      <c r="N3850" t="s">
        <v>153</v>
      </c>
      <c r="O3850">
        <v>13.68</v>
      </c>
      <c r="P3850" t="s">
        <v>59</v>
      </c>
      <c r="Q3850" t="s">
        <v>75</v>
      </c>
      <c r="R3850" t="s">
        <v>74</v>
      </c>
    </row>
    <row r="3851" spans="1:18" x14ac:dyDescent="0.25">
      <c r="A3851">
        <v>48</v>
      </c>
      <c r="B3851">
        <v>13</v>
      </c>
      <c r="C3851">
        <v>8</v>
      </c>
      <c r="D3851">
        <v>7</v>
      </c>
      <c r="E3851">
        <v>4</v>
      </c>
      <c r="F3851">
        <v>2</v>
      </c>
      <c r="G3851">
        <v>4</v>
      </c>
      <c r="H3851">
        <v>2</v>
      </c>
      <c r="I3851">
        <v>4.07</v>
      </c>
      <c r="J3851" t="s">
        <v>143</v>
      </c>
      <c r="K3851">
        <v>2.23</v>
      </c>
      <c r="L3851">
        <v>425</v>
      </c>
      <c r="M3851">
        <v>2.2000000000000002</v>
      </c>
      <c r="N3851" t="s">
        <v>153</v>
      </c>
      <c r="O3851">
        <v>48.49</v>
      </c>
      <c r="P3851" t="s">
        <v>35</v>
      </c>
      <c r="Q3851" t="s">
        <v>75</v>
      </c>
      <c r="R3851" t="s">
        <v>74</v>
      </c>
    </row>
    <row r="3852" spans="1:18" x14ac:dyDescent="0.25">
      <c r="A3852">
        <v>70</v>
      </c>
      <c r="B3852">
        <v>16</v>
      </c>
      <c r="C3852">
        <v>5</v>
      </c>
      <c r="D3852">
        <v>10</v>
      </c>
      <c r="E3852">
        <v>9</v>
      </c>
      <c r="F3852">
        <v>4</v>
      </c>
      <c r="G3852">
        <v>4</v>
      </c>
      <c r="H3852">
        <v>2</v>
      </c>
      <c r="I3852">
        <v>3.71</v>
      </c>
      <c r="J3852" t="s">
        <v>143</v>
      </c>
      <c r="K3852">
        <v>4.43</v>
      </c>
      <c r="L3852">
        <v>69</v>
      </c>
      <c r="M3852">
        <v>2.25</v>
      </c>
      <c r="N3852" t="s">
        <v>153</v>
      </c>
      <c r="O3852">
        <v>28.9</v>
      </c>
      <c r="P3852" t="s">
        <v>34</v>
      </c>
      <c r="Q3852" t="s">
        <v>75</v>
      </c>
      <c r="R3852" t="s">
        <v>74</v>
      </c>
    </row>
    <row r="3853" spans="1:18" x14ac:dyDescent="0.25">
      <c r="A3853">
        <v>109</v>
      </c>
      <c r="B3853">
        <v>5</v>
      </c>
      <c r="C3853">
        <v>7</v>
      </c>
      <c r="D3853">
        <v>8</v>
      </c>
      <c r="E3853">
        <v>6</v>
      </c>
      <c r="F3853">
        <v>9</v>
      </c>
      <c r="G3853">
        <v>3</v>
      </c>
      <c r="H3853">
        <v>2</v>
      </c>
      <c r="I3853">
        <v>4.25</v>
      </c>
      <c r="J3853" t="s">
        <v>143</v>
      </c>
      <c r="K3853">
        <v>5.18</v>
      </c>
      <c r="L3853">
        <v>608</v>
      </c>
      <c r="M3853">
        <v>14.12</v>
      </c>
      <c r="N3853" t="s">
        <v>153</v>
      </c>
      <c r="O3853">
        <v>0.43</v>
      </c>
      <c r="P3853" t="s">
        <v>68</v>
      </c>
      <c r="Q3853" t="s">
        <v>75</v>
      </c>
      <c r="R3853" t="s">
        <v>74</v>
      </c>
    </row>
    <row r="3854" spans="1:18" x14ac:dyDescent="0.25">
      <c r="A3854">
        <v>135</v>
      </c>
      <c r="B3854">
        <v>17</v>
      </c>
      <c r="C3854">
        <v>11</v>
      </c>
      <c r="D3854">
        <v>2</v>
      </c>
      <c r="E3854">
        <v>9</v>
      </c>
      <c r="F3854">
        <v>6</v>
      </c>
      <c r="G3854">
        <v>3</v>
      </c>
      <c r="H3854">
        <v>2</v>
      </c>
      <c r="I3854">
        <v>4.62</v>
      </c>
      <c r="J3854" t="s">
        <v>143</v>
      </c>
      <c r="K3854">
        <v>1.81</v>
      </c>
      <c r="L3854">
        <v>191</v>
      </c>
      <c r="M3854">
        <v>2.56</v>
      </c>
      <c r="N3854" t="s">
        <v>153</v>
      </c>
      <c r="O3854">
        <v>20.09</v>
      </c>
      <c r="P3854" t="s">
        <v>43</v>
      </c>
      <c r="Q3854" t="s">
        <v>75</v>
      </c>
      <c r="R3854" t="s">
        <v>74</v>
      </c>
    </row>
    <row r="3855" spans="1:18" x14ac:dyDescent="0.25">
      <c r="A3855">
        <v>143</v>
      </c>
      <c r="B3855">
        <v>4</v>
      </c>
      <c r="C3855">
        <v>9</v>
      </c>
      <c r="D3855">
        <v>11</v>
      </c>
      <c r="E3855">
        <v>7</v>
      </c>
      <c r="F3855">
        <v>3</v>
      </c>
      <c r="G3855">
        <v>2</v>
      </c>
      <c r="H3855">
        <v>2</v>
      </c>
      <c r="I3855">
        <v>3.69</v>
      </c>
      <c r="J3855" t="s">
        <v>143</v>
      </c>
      <c r="K3855">
        <v>17.22</v>
      </c>
      <c r="L3855">
        <v>198</v>
      </c>
      <c r="M3855">
        <v>6.18</v>
      </c>
      <c r="N3855" t="s">
        <v>153</v>
      </c>
      <c r="O3855">
        <v>31.34</v>
      </c>
      <c r="P3855" t="s">
        <v>33</v>
      </c>
      <c r="Q3855" t="s">
        <v>75</v>
      </c>
      <c r="R3855" t="s">
        <v>74</v>
      </c>
    </row>
    <row r="3856" spans="1:18" x14ac:dyDescent="0.25">
      <c r="A3856">
        <v>144</v>
      </c>
      <c r="B3856">
        <v>12</v>
      </c>
      <c r="C3856">
        <v>5</v>
      </c>
      <c r="D3856">
        <v>11</v>
      </c>
      <c r="E3856">
        <v>7</v>
      </c>
      <c r="F3856">
        <v>2</v>
      </c>
      <c r="G3856">
        <v>9</v>
      </c>
      <c r="H3856">
        <v>2</v>
      </c>
      <c r="I3856">
        <v>4.49</v>
      </c>
      <c r="J3856" t="s">
        <v>143</v>
      </c>
      <c r="K3856">
        <v>16.73</v>
      </c>
      <c r="L3856">
        <v>359</v>
      </c>
      <c r="M3856">
        <v>2.65</v>
      </c>
      <c r="N3856" t="s">
        <v>153</v>
      </c>
      <c r="O3856">
        <v>39.049999999999997</v>
      </c>
      <c r="P3856" t="s">
        <v>57</v>
      </c>
      <c r="Q3856" t="s">
        <v>75</v>
      </c>
      <c r="R3856" t="s">
        <v>74</v>
      </c>
    </row>
    <row r="3857" spans="1:18" x14ac:dyDescent="0.25">
      <c r="A3857">
        <v>145</v>
      </c>
      <c r="B3857">
        <v>5</v>
      </c>
      <c r="C3857">
        <v>11</v>
      </c>
      <c r="D3857">
        <v>11</v>
      </c>
      <c r="E3857">
        <v>9</v>
      </c>
      <c r="F3857">
        <v>9</v>
      </c>
      <c r="G3857">
        <v>1</v>
      </c>
      <c r="H3857">
        <v>2</v>
      </c>
      <c r="I3857">
        <v>3.78</v>
      </c>
      <c r="J3857" t="s">
        <v>143</v>
      </c>
      <c r="K3857">
        <v>3.34</v>
      </c>
      <c r="L3857">
        <v>73</v>
      </c>
      <c r="M3857">
        <v>8.27</v>
      </c>
      <c r="N3857" t="s">
        <v>153</v>
      </c>
      <c r="O3857">
        <v>35.36</v>
      </c>
      <c r="P3857" t="s">
        <v>42</v>
      </c>
      <c r="Q3857" t="s">
        <v>75</v>
      </c>
      <c r="R3857" t="s">
        <v>74</v>
      </c>
    </row>
    <row r="3858" spans="1:18" x14ac:dyDescent="0.25">
      <c r="A3858">
        <v>181</v>
      </c>
      <c r="B3858">
        <v>10</v>
      </c>
      <c r="C3858">
        <v>11</v>
      </c>
      <c r="D3858">
        <v>5</v>
      </c>
      <c r="E3858">
        <v>8</v>
      </c>
      <c r="F3858">
        <v>7</v>
      </c>
      <c r="G3858">
        <v>8</v>
      </c>
      <c r="H3858">
        <v>2</v>
      </c>
      <c r="I3858">
        <v>3.83</v>
      </c>
      <c r="J3858" t="s">
        <v>143</v>
      </c>
      <c r="K3858">
        <v>12.28</v>
      </c>
      <c r="L3858">
        <v>378</v>
      </c>
      <c r="M3858">
        <v>13.26</v>
      </c>
      <c r="N3858" t="s">
        <v>153</v>
      </c>
      <c r="O3858">
        <v>36.17</v>
      </c>
      <c r="P3858" t="s">
        <v>65</v>
      </c>
      <c r="Q3858" t="s">
        <v>75</v>
      </c>
      <c r="R3858" t="s">
        <v>74</v>
      </c>
    </row>
    <row r="3859" spans="1:18" x14ac:dyDescent="0.25">
      <c r="A3859">
        <v>242</v>
      </c>
      <c r="B3859">
        <v>3</v>
      </c>
      <c r="C3859">
        <v>5</v>
      </c>
      <c r="D3859">
        <v>3</v>
      </c>
      <c r="E3859">
        <v>4</v>
      </c>
      <c r="F3859">
        <v>9</v>
      </c>
      <c r="G3859">
        <v>7</v>
      </c>
      <c r="H3859">
        <v>2</v>
      </c>
      <c r="I3859">
        <v>3.54</v>
      </c>
      <c r="J3859" t="s">
        <v>143</v>
      </c>
      <c r="K3859">
        <v>9.84</v>
      </c>
      <c r="L3859">
        <v>179</v>
      </c>
      <c r="M3859">
        <v>1.26</v>
      </c>
      <c r="N3859" t="s">
        <v>153</v>
      </c>
      <c r="O3859">
        <v>56.64</v>
      </c>
      <c r="P3859" t="s">
        <v>27</v>
      </c>
      <c r="Q3859" t="s">
        <v>75</v>
      </c>
      <c r="R3859" t="s">
        <v>74</v>
      </c>
    </row>
    <row r="3860" spans="1:18" x14ac:dyDescent="0.25">
      <c r="A3860">
        <v>269</v>
      </c>
      <c r="B3860">
        <v>5</v>
      </c>
      <c r="C3860">
        <v>3</v>
      </c>
      <c r="D3860">
        <v>6</v>
      </c>
      <c r="E3860">
        <v>8</v>
      </c>
      <c r="F3860">
        <v>1</v>
      </c>
      <c r="G3860">
        <v>3</v>
      </c>
      <c r="H3860">
        <v>2</v>
      </c>
      <c r="I3860">
        <v>3.64</v>
      </c>
      <c r="J3860" t="s">
        <v>143</v>
      </c>
      <c r="K3860">
        <v>19.32</v>
      </c>
      <c r="L3860">
        <v>653</v>
      </c>
      <c r="M3860">
        <v>12.73</v>
      </c>
      <c r="N3860" t="s">
        <v>153</v>
      </c>
      <c r="O3860">
        <v>45.64</v>
      </c>
      <c r="P3860" t="s">
        <v>60</v>
      </c>
      <c r="Q3860" t="s">
        <v>75</v>
      </c>
      <c r="R3860" t="s">
        <v>74</v>
      </c>
    </row>
    <row r="3861" spans="1:18" x14ac:dyDescent="0.25">
      <c r="A3861">
        <v>316</v>
      </c>
      <c r="B3861">
        <v>16</v>
      </c>
      <c r="C3861">
        <v>7</v>
      </c>
      <c r="D3861">
        <v>9</v>
      </c>
      <c r="E3861">
        <v>8</v>
      </c>
      <c r="F3861">
        <v>3</v>
      </c>
      <c r="G3861">
        <v>4</v>
      </c>
      <c r="H3861">
        <v>2</v>
      </c>
      <c r="I3861">
        <v>3.47</v>
      </c>
      <c r="J3861" t="s">
        <v>143</v>
      </c>
      <c r="K3861">
        <v>4.03</v>
      </c>
      <c r="L3861">
        <v>1646</v>
      </c>
      <c r="M3861">
        <v>2.33</v>
      </c>
      <c r="N3861" t="s">
        <v>153</v>
      </c>
      <c r="O3861">
        <v>17.55</v>
      </c>
      <c r="P3861" t="s">
        <v>37</v>
      </c>
      <c r="Q3861" t="s">
        <v>75</v>
      </c>
      <c r="R3861" t="s">
        <v>74</v>
      </c>
    </row>
    <row r="3862" spans="1:18" x14ac:dyDescent="0.25">
      <c r="A3862">
        <v>353</v>
      </c>
      <c r="B3862">
        <v>9</v>
      </c>
      <c r="C3862">
        <v>11</v>
      </c>
      <c r="D3862">
        <v>7</v>
      </c>
      <c r="E3862">
        <v>9</v>
      </c>
      <c r="F3862">
        <v>1</v>
      </c>
      <c r="G3862">
        <v>3</v>
      </c>
      <c r="H3862">
        <v>2</v>
      </c>
      <c r="I3862">
        <v>4.9800000000000004</v>
      </c>
      <c r="J3862" t="s">
        <v>143</v>
      </c>
      <c r="K3862">
        <v>27.06</v>
      </c>
      <c r="L3862">
        <v>283</v>
      </c>
      <c r="M3862">
        <v>0.79</v>
      </c>
      <c r="N3862" t="s">
        <v>153</v>
      </c>
      <c r="O3862">
        <v>41.11</v>
      </c>
      <c r="P3862" t="s">
        <v>27</v>
      </c>
      <c r="Q3862" t="s">
        <v>75</v>
      </c>
      <c r="R3862" t="s">
        <v>74</v>
      </c>
    </row>
    <row r="3863" spans="1:18" x14ac:dyDescent="0.25">
      <c r="A3863">
        <v>394</v>
      </c>
      <c r="B3863">
        <v>17</v>
      </c>
      <c r="C3863">
        <v>7</v>
      </c>
      <c r="D3863">
        <v>7</v>
      </c>
      <c r="E3863">
        <v>4</v>
      </c>
      <c r="F3863">
        <v>5</v>
      </c>
      <c r="G3863">
        <v>3</v>
      </c>
      <c r="H3863">
        <v>2</v>
      </c>
      <c r="I3863">
        <v>3.58</v>
      </c>
      <c r="J3863" t="s">
        <v>143</v>
      </c>
      <c r="K3863">
        <v>16.100000000000001</v>
      </c>
      <c r="L3863">
        <v>328</v>
      </c>
      <c r="M3863">
        <v>3.7</v>
      </c>
      <c r="N3863" t="s">
        <v>153</v>
      </c>
      <c r="O3863">
        <v>47.81</v>
      </c>
      <c r="P3863" t="s">
        <v>60</v>
      </c>
      <c r="Q3863" t="s">
        <v>75</v>
      </c>
      <c r="R3863" t="s">
        <v>74</v>
      </c>
    </row>
    <row r="3864" spans="1:18" x14ac:dyDescent="0.25">
      <c r="A3864">
        <v>448</v>
      </c>
      <c r="B3864">
        <v>6</v>
      </c>
      <c r="C3864">
        <v>11</v>
      </c>
      <c r="D3864">
        <v>8</v>
      </c>
      <c r="E3864">
        <v>8</v>
      </c>
      <c r="F3864">
        <v>9</v>
      </c>
      <c r="G3864">
        <v>4</v>
      </c>
      <c r="H3864">
        <v>2</v>
      </c>
      <c r="I3864">
        <v>4.16</v>
      </c>
      <c r="J3864" t="s">
        <v>143</v>
      </c>
      <c r="K3864">
        <v>16.71</v>
      </c>
      <c r="L3864">
        <v>105</v>
      </c>
      <c r="M3864">
        <v>2.72</v>
      </c>
      <c r="N3864" t="s">
        <v>153</v>
      </c>
      <c r="O3864">
        <v>46.89</v>
      </c>
      <c r="P3864" t="s">
        <v>56</v>
      </c>
      <c r="Q3864" t="s">
        <v>75</v>
      </c>
      <c r="R3864" t="s">
        <v>74</v>
      </c>
    </row>
    <row r="3865" spans="1:18" x14ac:dyDescent="0.25">
      <c r="A3865">
        <v>482</v>
      </c>
      <c r="B3865">
        <v>1</v>
      </c>
      <c r="C3865">
        <v>3</v>
      </c>
      <c r="D3865">
        <v>1</v>
      </c>
      <c r="E3865">
        <v>9</v>
      </c>
      <c r="F3865">
        <v>5</v>
      </c>
      <c r="G3865">
        <v>3</v>
      </c>
      <c r="H3865">
        <v>2</v>
      </c>
      <c r="I3865">
        <v>4.71</v>
      </c>
      <c r="J3865" t="s">
        <v>143</v>
      </c>
      <c r="K3865">
        <v>3.81</v>
      </c>
      <c r="L3865">
        <v>759</v>
      </c>
      <c r="M3865">
        <v>7.3</v>
      </c>
      <c r="N3865" t="s">
        <v>153</v>
      </c>
      <c r="O3865">
        <v>24.88</v>
      </c>
      <c r="P3865" t="s">
        <v>28</v>
      </c>
      <c r="Q3865" t="s">
        <v>75</v>
      </c>
      <c r="R3865" t="s">
        <v>74</v>
      </c>
    </row>
    <row r="3866" spans="1:18" x14ac:dyDescent="0.25">
      <c r="A3866">
        <v>510</v>
      </c>
      <c r="B3866">
        <v>14</v>
      </c>
      <c r="C3866">
        <v>2</v>
      </c>
      <c r="D3866">
        <v>4</v>
      </c>
      <c r="E3866">
        <v>1</v>
      </c>
      <c r="F3866">
        <v>1</v>
      </c>
      <c r="G3866">
        <v>9</v>
      </c>
      <c r="H3866">
        <v>2</v>
      </c>
      <c r="I3866">
        <v>3.89</v>
      </c>
      <c r="J3866" t="s">
        <v>143</v>
      </c>
      <c r="K3866">
        <v>4.51</v>
      </c>
      <c r="L3866">
        <v>182</v>
      </c>
      <c r="M3866">
        <v>10.39</v>
      </c>
      <c r="N3866" t="s">
        <v>153</v>
      </c>
      <c r="O3866">
        <v>65.23</v>
      </c>
      <c r="P3866" t="s">
        <v>40</v>
      </c>
      <c r="Q3866" t="s">
        <v>75</v>
      </c>
      <c r="R3866" t="s">
        <v>74</v>
      </c>
    </row>
    <row r="3867" spans="1:18" x14ac:dyDescent="0.25">
      <c r="A3867">
        <v>519</v>
      </c>
      <c r="B3867">
        <v>17</v>
      </c>
      <c r="C3867">
        <v>5</v>
      </c>
      <c r="D3867">
        <v>9</v>
      </c>
      <c r="E3867">
        <v>8</v>
      </c>
      <c r="F3867">
        <v>1</v>
      </c>
      <c r="G3867">
        <v>9</v>
      </c>
      <c r="H3867">
        <v>2</v>
      </c>
      <c r="I3867">
        <v>4.6100000000000003</v>
      </c>
      <c r="J3867" t="s">
        <v>143</v>
      </c>
      <c r="K3867">
        <v>9.11</v>
      </c>
      <c r="L3867">
        <v>274</v>
      </c>
      <c r="M3867">
        <v>3.78</v>
      </c>
      <c r="N3867" t="s">
        <v>153</v>
      </c>
      <c r="O3867">
        <v>53.83</v>
      </c>
      <c r="P3867" t="s">
        <v>62</v>
      </c>
      <c r="Q3867" t="s">
        <v>75</v>
      </c>
      <c r="R3867" t="s">
        <v>74</v>
      </c>
    </row>
    <row r="3868" spans="1:18" x14ac:dyDescent="0.25">
      <c r="A3868">
        <v>528</v>
      </c>
      <c r="B3868">
        <v>4</v>
      </c>
      <c r="C3868">
        <v>3</v>
      </c>
      <c r="D3868">
        <v>6</v>
      </c>
      <c r="E3868">
        <v>3</v>
      </c>
      <c r="F3868">
        <v>7</v>
      </c>
      <c r="G3868">
        <v>5</v>
      </c>
      <c r="H3868">
        <v>2</v>
      </c>
      <c r="I3868">
        <v>4.46</v>
      </c>
      <c r="J3868" t="s">
        <v>143</v>
      </c>
      <c r="K3868">
        <v>18.22</v>
      </c>
      <c r="L3868">
        <v>935</v>
      </c>
      <c r="M3868">
        <v>1.46</v>
      </c>
      <c r="N3868" t="s">
        <v>153</v>
      </c>
      <c r="O3868">
        <v>45.57</v>
      </c>
      <c r="P3868" t="s">
        <v>71</v>
      </c>
      <c r="Q3868" t="s">
        <v>75</v>
      </c>
      <c r="R3868" t="s">
        <v>74</v>
      </c>
    </row>
    <row r="3869" spans="1:18" x14ac:dyDescent="0.25">
      <c r="A3869">
        <v>540</v>
      </c>
      <c r="B3869">
        <v>6</v>
      </c>
      <c r="C3869">
        <v>12</v>
      </c>
      <c r="D3869">
        <v>1</v>
      </c>
      <c r="E3869">
        <v>7</v>
      </c>
      <c r="F3869">
        <v>8</v>
      </c>
      <c r="G3869">
        <v>3</v>
      </c>
      <c r="H3869">
        <v>2</v>
      </c>
      <c r="I3869">
        <v>4.79</v>
      </c>
      <c r="J3869" t="s">
        <v>143</v>
      </c>
      <c r="K3869">
        <v>40.24</v>
      </c>
      <c r="L3869">
        <v>56</v>
      </c>
      <c r="M3869">
        <v>6.06</v>
      </c>
      <c r="N3869" t="s">
        <v>153</v>
      </c>
      <c r="O3869">
        <v>62.83</v>
      </c>
      <c r="P3869" t="s">
        <v>47</v>
      </c>
      <c r="Q3869" t="s">
        <v>75</v>
      </c>
      <c r="R3869" t="s">
        <v>74</v>
      </c>
    </row>
    <row r="3870" spans="1:18" x14ac:dyDescent="0.25">
      <c r="A3870">
        <v>599</v>
      </c>
      <c r="B3870">
        <v>3</v>
      </c>
      <c r="C3870">
        <v>5</v>
      </c>
      <c r="D3870">
        <v>1</v>
      </c>
      <c r="E3870">
        <v>7</v>
      </c>
      <c r="F3870">
        <v>5</v>
      </c>
      <c r="G3870">
        <v>3</v>
      </c>
      <c r="H3870">
        <v>2</v>
      </c>
      <c r="I3870">
        <v>4.8600000000000003</v>
      </c>
      <c r="J3870" t="s">
        <v>143</v>
      </c>
      <c r="K3870">
        <v>24.39</v>
      </c>
      <c r="L3870">
        <v>292</v>
      </c>
      <c r="M3870">
        <v>2.82</v>
      </c>
      <c r="N3870" t="s">
        <v>153</v>
      </c>
      <c r="O3870">
        <v>29.32</v>
      </c>
      <c r="P3870" t="s">
        <v>68</v>
      </c>
      <c r="Q3870" t="s">
        <v>75</v>
      </c>
      <c r="R3870" t="s">
        <v>74</v>
      </c>
    </row>
    <row r="3871" spans="1:18" x14ac:dyDescent="0.25">
      <c r="A3871">
        <v>617</v>
      </c>
      <c r="B3871">
        <v>20</v>
      </c>
      <c r="C3871">
        <v>6</v>
      </c>
      <c r="D3871">
        <v>9</v>
      </c>
      <c r="E3871">
        <v>9</v>
      </c>
      <c r="F3871">
        <v>4</v>
      </c>
      <c r="G3871">
        <v>1</v>
      </c>
      <c r="H3871">
        <v>2</v>
      </c>
      <c r="I3871">
        <v>4.58</v>
      </c>
      <c r="J3871" t="s">
        <v>143</v>
      </c>
      <c r="K3871">
        <v>16.72</v>
      </c>
      <c r="L3871">
        <v>27</v>
      </c>
      <c r="M3871">
        <v>1.32</v>
      </c>
      <c r="N3871" t="s">
        <v>153</v>
      </c>
      <c r="O3871">
        <v>38.01</v>
      </c>
      <c r="P3871" t="s">
        <v>43</v>
      </c>
      <c r="Q3871" t="s">
        <v>75</v>
      </c>
      <c r="R3871" t="s">
        <v>74</v>
      </c>
    </row>
    <row r="3872" spans="1:18" x14ac:dyDescent="0.25">
      <c r="A3872">
        <v>703</v>
      </c>
      <c r="B3872">
        <v>11</v>
      </c>
      <c r="C3872">
        <v>9</v>
      </c>
      <c r="D3872">
        <v>7</v>
      </c>
      <c r="E3872">
        <v>8</v>
      </c>
      <c r="F3872">
        <v>3</v>
      </c>
      <c r="G3872">
        <v>8</v>
      </c>
      <c r="H3872">
        <v>2</v>
      </c>
      <c r="I3872">
        <v>4.5999999999999996</v>
      </c>
      <c r="J3872" t="s">
        <v>143</v>
      </c>
      <c r="K3872">
        <v>6.01</v>
      </c>
      <c r="L3872">
        <v>2263</v>
      </c>
      <c r="M3872">
        <v>0.75</v>
      </c>
      <c r="N3872" t="s">
        <v>153</v>
      </c>
      <c r="O3872">
        <v>47.52</v>
      </c>
      <c r="P3872" t="s">
        <v>29</v>
      </c>
      <c r="Q3872" t="s">
        <v>75</v>
      </c>
      <c r="R3872" t="s">
        <v>74</v>
      </c>
    </row>
    <row r="3873" spans="1:18" x14ac:dyDescent="0.25">
      <c r="A3873">
        <v>747</v>
      </c>
      <c r="B3873">
        <v>14</v>
      </c>
      <c r="C3873">
        <v>10</v>
      </c>
      <c r="D3873">
        <v>6</v>
      </c>
      <c r="E3873">
        <v>9</v>
      </c>
      <c r="F3873">
        <v>7</v>
      </c>
      <c r="G3873">
        <v>2</v>
      </c>
      <c r="H3873">
        <v>2</v>
      </c>
      <c r="I3873">
        <v>4.2699999999999996</v>
      </c>
      <c r="J3873" t="s">
        <v>143</v>
      </c>
      <c r="K3873">
        <v>6.96</v>
      </c>
      <c r="L3873">
        <v>28</v>
      </c>
      <c r="M3873">
        <v>4.38</v>
      </c>
      <c r="N3873" t="s">
        <v>153</v>
      </c>
      <c r="O3873">
        <v>49.6</v>
      </c>
      <c r="P3873" t="s">
        <v>57</v>
      </c>
      <c r="Q3873" t="s">
        <v>75</v>
      </c>
      <c r="R3873" t="s">
        <v>74</v>
      </c>
    </row>
    <row r="3874" spans="1:18" x14ac:dyDescent="0.25">
      <c r="A3874">
        <v>754</v>
      </c>
      <c r="B3874">
        <v>9</v>
      </c>
      <c r="C3874">
        <v>3</v>
      </c>
      <c r="D3874">
        <v>9</v>
      </c>
      <c r="E3874">
        <v>2</v>
      </c>
      <c r="F3874">
        <v>8</v>
      </c>
      <c r="G3874">
        <v>2</v>
      </c>
      <c r="H3874">
        <v>2</v>
      </c>
      <c r="I3874">
        <v>3.52</v>
      </c>
      <c r="J3874" t="s">
        <v>143</v>
      </c>
      <c r="K3874">
        <v>7.53</v>
      </c>
      <c r="L3874">
        <v>1916</v>
      </c>
      <c r="M3874">
        <v>8.1199999999999992</v>
      </c>
      <c r="N3874" t="s">
        <v>153</v>
      </c>
      <c r="O3874">
        <v>21.91</v>
      </c>
      <c r="P3874" t="s">
        <v>66</v>
      </c>
      <c r="Q3874" t="s">
        <v>75</v>
      </c>
      <c r="R3874" t="s">
        <v>74</v>
      </c>
    </row>
    <row r="3875" spans="1:18" x14ac:dyDescent="0.25">
      <c r="A3875">
        <v>807</v>
      </c>
      <c r="B3875">
        <v>15</v>
      </c>
      <c r="C3875">
        <v>7</v>
      </c>
      <c r="D3875">
        <v>10</v>
      </c>
      <c r="E3875">
        <v>2</v>
      </c>
      <c r="F3875">
        <v>1</v>
      </c>
      <c r="G3875">
        <v>9</v>
      </c>
      <c r="H3875">
        <v>2</v>
      </c>
      <c r="I3875">
        <v>4.28</v>
      </c>
      <c r="J3875" t="s">
        <v>143</v>
      </c>
      <c r="K3875">
        <v>3.86</v>
      </c>
      <c r="L3875">
        <v>80</v>
      </c>
      <c r="M3875">
        <v>0.3</v>
      </c>
      <c r="N3875" t="s">
        <v>153</v>
      </c>
      <c r="O3875">
        <v>25.66</v>
      </c>
      <c r="P3875" t="s">
        <v>63</v>
      </c>
      <c r="Q3875" t="s">
        <v>75</v>
      </c>
      <c r="R3875" t="s">
        <v>74</v>
      </c>
    </row>
    <row r="3876" spans="1:18" x14ac:dyDescent="0.25">
      <c r="A3876">
        <v>884</v>
      </c>
      <c r="B3876">
        <v>1</v>
      </c>
      <c r="C3876">
        <v>10</v>
      </c>
      <c r="D3876">
        <v>2</v>
      </c>
      <c r="E3876">
        <v>9</v>
      </c>
      <c r="F3876">
        <v>4</v>
      </c>
      <c r="G3876">
        <v>8</v>
      </c>
      <c r="H3876">
        <v>2</v>
      </c>
      <c r="I3876">
        <v>4.05</v>
      </c>
      <c r="J3876" t="s">
        <v>143</v>
      </c>
      <c r="K3876">
        <v>22.13</v>
      </c>
      <c r="L3876">
        <v>32</v>
      </c>
      <c r="M3876">
        <v>2.93</v>
      </c>
      <c r="N3876" t="s">
        <v>153</v>
      </c>
      <c r="O3876">
        <v>2.2200000000000002</v>
      </c>
      <c r="P3876" t="s">
        <v>32</v>
      </c>
      <c r="Q3876" t="s">
        <v>75</v>
      </c>
      <c r="R3876" t="s">
        <v>74</v>
      </c>
    </row>
    <row r="3877" spans="1:18" x14ac:dyDescent="0.25">
      <c r="A3877">
        <v>994</v>
      </c>
      <c r="B3877">
        <v>5</v>
      </c>
      <c r="C3877">
        <v>2</v>
      </c>
      <c r="D3877">
        <v>10</v>
      </c>
      <c r="E3877">
        <v>8</v>
      </c>
      <c r="F3877">
        <v>7</v>
      </c>
      <c r="G3877">
        <v>3</v>
      </c>
      <c r="H3877">
        <v>2</v>
      </c>
      <c r="I3877">
        <v>3.29</v>
      </c>
      <c r="J3877" t="s">
        <v>143</v>
      </c>
      <c r="K3877">
        <v>8.36</v>
      </c>
      <c r="L3877">
        <v>1645</v>
      </c>
      <c r="M3877">
        <v>3.59</v>
      </c>
      <c r="N3877" t="s">
        <v>153</v>
      </c>
      <c r="O3877">
        <v>49.69</v>
      </c>
      <c r="P3877" t="s">
        <v>57</v>
      </c>
      <c r="Q3877" t="s">
        <v>75</v>
      </c>
      <c r="R3877" t="s">
        <v>74</v>
      </c>
    </row>
    <row r="3878" spans="1:18" x14ac:dyDescent="0.25">
      <c r="A3878">
        <v>1003</v>
      </c>
      <c r="B3878">
        <v>12</v>
      </c>
      <c r="C3878">
        <v>7</v>
      </c>
      <c r="D3878">
        <v>8</v>
      </c>
      <c r="E3878">
        <v>8</v>
      </c>
      <c r="F3878">
        <v>7</v>
      </c>
      <c r="G3878">
        <v>7</v>
      </c>
      <c r="H3878">
        <v>2</v>
      </c>
      <c r="I3878">
        <v>4.9400000000000004</v>
      </c>
      <c r="J3878" t="s">
        <v>143</v>
      </c>
      <c r="K3878">
        <v>27.15</v>
      </c>
      <c r="L3878">
        <v>264</v>
      </c>
      <c r="M3878">
        <v>2.71</v>
      </c>
      <c r="N3878" t="s">
        <v>153</v>
      </c>
      <c r="O3878">
        <v>45.55</v>
      </c>
      <c r="P3878" t="s">
        <v>56</v>
      </c>
      <c r="Q3878" t="s">
        <v>75</v>
      </c>
      <c r="R3878" t="s">
        <v>74</v>
      </c>
    </row>
    <row r="3879" spans="1:18" x14ac:dyDescent="0.25">
      <c r="A3879">
        <v>1033</v>
      </c>
      <c r="B3879">
        <v>9</v>
      </c>
      <c r="C3879">
        <v>12</v>
      </c>
      <c r="D3879">
        <v>10</v>
      </c>
      <c r="E3879">
        <v>2</v>
      </c>
      <c r="F3879">
        <v>7</v>
      </c>
      <c r="G3879">
        <v>6</v>
      </c>
      <c r="H3879">
        <v>2</v>
      </c>
      <c r="I3879">
        <v>3.75</v>
      </c>
      <c r="J3879" t="s">
        <v>143</v>
      </c>
      <c r="K3879">
        <v>2.34</v>
      </c>
      <c r="L3879">
        <v>335</v>
      </c>
      <c r="M3879">
        <v>4.33</v>
      </c>
      <c r="N3879" t="s">
        <v>153</v>
      </c>
      <c r="O3879">
        <v>44.42</v>
      </c>
      <c r="P3879" t="s">
        <v>25</v>
      </c>
      <c r="Q3879" t="s">
        <v>75</v>
      </c>
      <c r="R3879" t="s">
        <v>74</v>
      </c>
    </row>
    <row r="3880" spans="1:18" x14ac:dyDescent="0.25">
      <c r="A3880">
        <v>1035</v>
      </c>
      <c r="B3880">
        <v>19</v>
      </c>
      <c r="C3880">
        <v>7</v>
      </c>
      <c r="D3880">
        <v>4</v>
      </c>
      <c r="E3880">
        <v>1</v>
      </c>
      <c r="F3880">
        <v>1</v>
      </c>
      <c r="G3880">
        <v>5</v>
      </c>
      <c r="H3880">
        <v>2</v>
      </c>
      <c r="I3880">
        <v>3.78</v>
      </c>
      <c r="J3880" t="s">
        <v>143</v>
      </c>
      <c r="K3880">
        <v>5.17</v>
      </c>
      <c r="L3880">
        <v>225</v>
      </c>
      <c r="M3880">
        <v>1.73</v>
      </c>
      <c r="N3880" t="s">
        <v>153</v>
      </c>
      <c r="O3880">
        <v>41.05</v>
      </c>
      <c r="P3880" t="s">
        <v>60</v>
      </c>
      <c r="Q3880" t="s">
        <v>75</v>
      </c>
      <c r="R3880" t="s">
        <v>74</v>
      </c>
    </row>
    <row r="3881" spans="1:18" x14ac:dyDescent="0.25">
      <c r="A3881">
        <v>1056</v>
      </c>
      <c r="B3881">
        <v>9</v>
      </c>
      <c r="C3881">
        <v>2</v>
      </c>
      <c r="D3881">
        <v>3</v>
      </c>
      <c r="E3881">
        <v>1</v>
      </c>
      <c r="F3881">
        <v>1</v>
      </c>
      <c r="G3881">
        <v>4</v>
      </c>
      <c r="H3881">
        <v>2</v>
      </c>
      <c r="I3881">
        <v>4.21</v>
      </c>
      <c r="J3881" t="s">
        <v>143</v>
      </c>
      <c r="K3881">
        <v>3.73</v>
      </c>
      <c r="L3881">
        <v>71</v>
      </c>
      <c r="M3881">
        <v>1.93</v>
      </c>
      <c r="N3881" t="s">
        <v>153</v>
      </c>
      <c r="O3881">
        <v>38.28</v>
      </c>
      <c r="P3881" t="s">
        <v>68</v>
      </c>
      <c r="Q3881" t="s">
        <v>75</v>
      </c>
      <c r="R3881" t="s">
        <v>74</v>
      </c>
    </row>
    <row r="3882" spans="1:18" x14ac:dyDescent="0.25">
      <c r="A3882">
        <v>1084</v>
      </c>
      <c r="B3882">
        <v>9</v>
      </c>
      <c r="C3882">
        <v>11</v>
      </c>
      <c r="D3882">
        <v>5</v>
      </c>
      <c r="E3882">
        <v>7</v>
      </c>
      <c r="F3882">
        <v>8</v>
      </c>
      <c r="G3882">
        <v>8</v>
      </c>
      <c r="H3882">
        <v>2</v>
      </c>
      <c r="I3882">
        <v>4.08</v>
      </c>
      <c r="J3882" t="s">
        <v>143</v>
      </c>
      <c r="K3882">
        <v>11.51</v>
      </c>
      <c r="L3882">
        <v>31</v>
      </c>
      <c r="M3882">
        <v>2.39</v>
      </c>
      <c r="N3882" t="s">
        <v>153</v>
      </c>
      <c r="O3882">
        <v>18.11</v>
      </c>
      <c r="P3882" t="s">
        <v>33</v>
      </c>
      <c r="Q3882" t="s">
        <v>75</v>
      </c>
      <c r="R3882" t="s">
        <v>74</v>
      </c>
    </row>
    <row r="3883" spans="1:18" x14ac:dyDescent="0.25">
      <c r="A3883">
        <v>1129</v>
      </c>
      <c r="B3883">
        <v>14</v>
      </c>
      <c r="C3883">
        <v>9</v>
      </c>
      <c r="D3883">
        <v>3</v>
      </c>
      <c r="E3883">
        <v>8</v>
      </c>
      <c r="F3883">
        <v>3</v>
      </c>
      <c r="G3883">
        <v>1</v>
      </c>
      <c r="H3883">
        <v>2</v>
      </c>
      <c r="I3883">
        <v>4.21</v>
      </c>
      <c r="J3883" t="s">
        <v>143</v>
      </c>
      <c r="K3883">
        <v>9.2799999999999994</v>
      </c>
      <c r="L3883">
        <v>10</v>
      </c>
      <c r="M3883">
        <v>13.21</v>
      </c>
      <c r="N3883" t="s">
        <v>153</v>
      </c>
      <c r="O3883">
        <v>48.51</v>
      </c>
      <c r="P3883" t="s">
        <v>43</v>
      </c>
      <c r="Q3883" t="s">
        <v>75</v>
      </c>
      <c r="R3883" t="s">
        <v>74</v>
      </c>
    </row>
    <row r="3884" spans="1:18" x14ac:dyDescent="0.25">
      <c r="A3884">
        <v>1171</v>
      </c>
      <c r="B3884">
        <v>7</v>
      </c>
      <c r="C3884">
        <v>6</v>
      </c>
      <c r="D3884">
        <v>3</v>
      </c>
      <c r="E3884">
        <v>3</v>
      </c>
      <c r="F3884">
        <v>1</v>
      </c>
      <c r="G3884">
        <v>7</v>
      </c>
      <c r="H3884">
        <v>2</v>
      </c>
      <c r="I3884">
        <v>3.72</v>
      </c>
      <c r="J3884" t="s">
        <v>143</v>
      </c>
      <c r="K3884">
        <v>11.75</v>
      </c>
      <c r="L3884">
        <v>787</v>
      </c>
      <c r="M3884">
        <v>1.78</v>
      </c>
      <c r="N3884" t="s">
        <v>153</v>
      </c>
      <c r="O3884">
        <v>11.48</v>
      </c>
      <c r="P3884" t="s">
        <v>48</v>
      </c>
      <c r="Q3884" t="s">
        <v>75</v>
      </c>
      <c r="R3884" t="s">
        <v>74</v>
      </c>
    </row>
    <row r="3885" spans="1:18" x14ac:dyDescent="0.25">
      <c r="A3885">
        <v>1173</v>
      </c>
      <c r="B3885">
        <v>2</v>
      </c>
      <c r="C3885">
        <v>10</v>
      </c>
      <c r="D3885">
        <v>8</v>
      </c>
      <c r="E3885">
        <v>3</v>
      </c>
      <c r="F3885">
        <v>4</v>
      </c>
      <c r="G3885">
        <v>1</v>
      </c>
      <c r="H3885">
        <v>2</v>
      </c>
      <c r="I3885">
        <v>4.62</v>
      </c>
      <c r="J3885" t="s">
        <v>143</v>
      </c>
      <c r="K3885">
        <v>49.01</v>
      </c>
      <c r="L3885">
        <v>192</v>
      </c>
      <c r="M3885">
        <v>0.71</v>
      </c>
      <c r="N3885" t="s">
        <v>153</v>
      </c>
      <c r="O3885">
        <v>32.700000000000003</v>
      </c>
      <c r="P3885" t="s">
        <v>44</v>
      </c>
      <c r="Q3885" t="s">
        <v>75</v>
      </c>
      <c r="R3885" t="s">
        <v>74</v>
      </c>
    </row>
    <row r="3886" spans="1:18" x14ac:dyDescent="0.25">
      <c r="A3886">
        <v>1212</v>
      </c>
      <c r="B3886">
        <v>19</v>
      </c>
      <c r="C3886">
        <v>9</v>
      </c>
      <c r="D3886">
        <v>7</v>
      </c>
      <c r="E3886">
        <v>8</v>
      </c>
      <c r="F3886">
        <v>7</v>
      </c>
      <c r="G3886">
        <v>1</v>
      </c>
      <c r="H3886">
        <v>2</v>
      </c>
      <c r="I3886">
        <v>4.8499999999999996</v>
      </c>
      <c r="J3886" t="s">
        <v>143</v>
      </c>
      <c r="K3886">
        <v>14.43</v>
      </c>
      <c r="L3886">
        <v>921</v>
      </c>
      <c r="M3886">
        <v>36.89</v>
      </c>
      <c r="N3886" t="s">
        <v>153</v>
      </c>
      <c r="O3886">
        <v>52.47</v>
      </c>
      <c r="P3886" t="s">
        <v>51</v>
      </c>
      <c r="Q3886" t="s">
        <v>75</v>
      </c>
      <c r="R3886" t="s">
        <v>74</v>
      </c>
    </row>
    <row r="3887" spans="1:18" x14ac:dyDescent="0.25">
      <c r="A3887">
        <v>1215</v>
      </c>
      <c r="B3887">
        <v>11</v>
      </c>
      <c r="C3887">
        <v>12</v>
      </c>
      <c r="D3887">
        <v>10</v>
      </c>
      <c r="E3887">
        <v>5</v>
      </c>
      <c r="F3887">
        <v>8</v>
      </c>
      <c r="G3887">
        <v>1</v>
      </c>
      <c r="H3887">
        <v>2</v>
      </c>
      <c r="I3887">
        <v>4.0199999999999996</v>
      </c>
      <c r="J3887" t="s">
        <v>143</v>
      </c>
      <c r="K3887">
        <v>3.8</v>
      </c>
      <c r="L3887">
        <v>430</v>
      </c>
      <c r="M3887">
        <v>6.07</v>
      </c>
      <c r="N3887" t="s">
        <v>153</v>
      </c>
      <c r="O3887">
        <v>60.81</v>
      </c>
      <c r="P3887" t="s">
        <v>71</v>
      </c>
      <c r="Q3887" t="s">
        <v>75</v>
      </c>
      <c r="R3887" t="s">
        <v>74</v>
      </c>
    </row>
    <row r="3888" spans="1:18" x14ac:dyDescent="0.25">
      <c r="A3888">
        <v>1282</v>
      </c>
      <c r="B3888">
        <v>5</v>
      </c>
      <c r="C3888">
        <v>8</v>
      </c>
      <c r="D3888">
        <v>2</v>
      </c>
      <c r="E3888">
        <v>7</v>
      </c>
      <c r="F3888">
        <v>4</v>
      </c>
      <c r="G3888">
        <v>1</v>
      </c>
      <c r="H3888">
        <v>2</v>
      </c>
      <c r="I3888">
        <v>4.7</v>
      </c>
      <c r="J3888" t="s">
        <v>143</v>
      </c>
      <c r="K3888">
        <v>12.91</v>
      </c>
      <c r="L3888">
        <v>406</v>
      </c>
      <c r="M3888">
        <v>2.38</v>
      </c>
      <c r="N3888" t="s">
        <v>153</v>
      </c>
      <c r="O3888">
        <v>44.73</v>
      </c>
      <c r="P3888" t="s">
        <v>53</v>
      </c>
      <c r="Q3888" t="s">
        <v>75</v>
      </c>
      <c r="R3888" t="s">
        <v>74</v>
      </c>
    </row>
    <row r="3889" spans="1:18" x14ac:dyDescent="0.25">
      <c r="A3889">
        <v>1288</v>
      </c>
      <c r="B3889">
        <v>5</v>
      </c>
      <c r="C3889">
        <v>3</v>
      </c>
      <c r="D3889">
        <v>8</v>
      </c>
      <c r="E3889">
        <v>1</v>
      </c>
      <c r="F3889">
        <v>5</v>
      </c>
      <c r="G3889">
        <v>7</v>
      </c>
      <c r="H3889">
        <v>2</v>
      </c>
      <c r="I3889">
        <v>3.21</v>
      </c>
      <c r="J3889" t="s">
        <v>143</v>
      </c>
      <c r="K3889">
        <v>5.71</v>
      </c>
      <c r="L3889">
        <v>314</v>
      </c>
      <c r="M3889">
        <v>7.48</v>
      </c>
      <c r="N3889" t="s">
        <v>153</v>
      </c>
      <c r="O3889">
        <v>35.020000000000003</v>
      </c>
      <c r="P3889" t="s">
        <v>60</v>
      </c>
      <c r="Q3889" t="s">
        <v>75</v>
      </c>
      <c r="R3889" t="s">
        <v>74</v>
      </c>
    </row>
    <row r="3890" spans="1:18" x14ac:dyDescent="0.25">
      <c r="A3890">
        <v>1294</v>
      </c>
      <c r="B3890">
        <v>5</v>
      </c>
      <c r="C3890">
        <v>6</v>
      </c>
      <c r="D3890">
        <v>11</v>
      </c>
      <c r="E3890">
        <v>9</v>
      </c>
      <c r="F3890">
        <v>2</v>
      </c>
      <c r="G3890">
        <v>8</v>
      </c>
      <c r="H3890">
        <v>2</v>
      </c>
      <c r="I3890">
        <v>4.2300000000000004</v>
      </c>
      <c r="J3890" t="s">
        <v>143</v>
      </c>
      <c r="K3890">
        <v>6.9</v>
      </c>
      <c r="L3890">
        <v>181</v>
      </c>
      <c r="M3890">
        <v>6.24</v>
      </c>
      <c r="N3890" t="s">
        <v>153</v>
      </c>
      <c r="O3890">
        <v>27.35</v>
      </c>
      <c r="P3890" t="s">
        <v>54</v>
      </c>
      <c r="Q3890" t="s">
        <v>75</v>
      </c>
      <c r="R3890" t="s">
        <v>74</v>
      </c>
    </row>
    <row r="3891" spans="1:18" x14ac:dyDescent="0.25">
      <c r="A3891">
        <v>1299</v>
      </c>
      <c r="B3891">
        <v>19</v>
      </c>
      <c r="C3891">
        <v>8</v>
      </c>
      <c r="D3891">
        <v>8</v>
      </c>
      <c r="E3891">
        <v>6</v>
      </c>
      <c r="F3891">
        <v>7</v>
      </c>
      <c r="G3891">
        <v>4</v>
      </c>
      <c r="H3891">
        <v>2</v>
      </c>
      <c r="I3891">
        <v>3.6</v>
      </c>
      <c r="J3891" t="s">
        <v>143</v>
      </c>
      <c r="K3891">
        <v>7.87</v>
      </c>
      <c r="L3891">
        <v>1235</v>
      </c>
      <c r="M3891">
        <v>7.98</v>
      </c>
      <c r="N3891" t="s">
        <v>153</v>
      </c>
      <c r="O3891">
        <v>15.61</v>
      </c>
      <c r="P3891" t="s">
        <v>71</v>
      </c>
      <c r="Q3891" t="s">
        <v>75</v>
      </c>
      <c r="R3891" t="s">
        <v>74</v>
      </c>
    </row>
    <row r="3892" spans="1:18" x14ac:dyDescent="0.25">
      <c r="A3892">
        <v>1377</v>
      </c>
      <c r="B3892">
        <v>5</v>
      </c>
      <c r="C3892">
        <v>7</v>
      </c>
      <c r="D3892">
        <v>6</v>
      </c>
      <c r="E3892">
        <v>8</v>
      </c>
      <c r="F3892">
        <v>8</v>
      </c>
      <c r="G3892">
        <v>9</v>
      </c>
      <c r="H3892">
        <v>2</v>
      </c>
      <c r="I3892">
        <v>3.67</v>
      </c>
      <c r="J3892" t="s">
        <v>143</v>
      </c>
      <c r="K3892">
        <v>18.260000000000002</v>
      </c>
      <c r="L3892">
        <v>159</v>
      </c>
      <c r="M3892">
        <v>3.65</v>
      </c>
      <c r="N3892" t="s">
        <v>153</v>
      </c>
      <c r="O3892">
        <v>34.4</v>
      </c>
      <c r="P3892" t="s">
        <v>30</v>
      </c>
      <c r="Q3892" t="s">
        <v>75</v>
      </c>
      <c r="R3892" t="s">
        <v>74</v>
      </c>
    </row>
    <row r="3893" spans="1:18" x14ac:dyDescent="0.25">
      <c r="A3893">
        <v>1401</v>
      </c>
      <c r="B3893">
        <v>11</v>
      </c>
      <c r="C3893">
        <v>10</v>
      </c>
      <c r="D3893">
        <v>6</v>
      </c>
      <c r="E3893">
        <v>2</v>
      </c>
      <c r="F3893">
        <v>6</v>
      </c>
      <c r="G3893">
        <v>6</v>
      </c>
      <c r="H3893">
        <v>2</v>
      </c>
      <c r="I3893">
        <v>4.21</v>
      </c>
      <c r="J3893" t="s">
        <v>143</v>
      </c>
      <c r="K3893">
        <v>2.74</v>
      </c>
      <c r="L3893">
        <v>768</v>
      </c>
      <c r="M3893">
        <v>3.15</v>
      </c>
      <c r="N3893" t="s">
        <v>153</v>
      </c>
      <c r="O3893">
        <v>47.71</v>
      </c>
      <c r="P3893" t="s">
        <v>28</v>
      </c>
      <c r="Q3893" t="s">
        <v>75</v>
      </c>
      <c r="R3893" t="s">
        <v>74</v>
      </c>
    </row>
    <row r="3894" spans="1:18" x14ac:dyDescent="0.25">
      <c r="A3894">
        <v>1438</v>
      </c>
      <c r="B3894">
        <v>1</v>
      </c>
      <c r="C3894">
        <v>2</v>
      </c>
      <c r="D3894">
        <v>2</v>
      </c>
      <c r="E3894">
        <v>4</v>
      </c>
      <c r="F3894">
        <v>9</v>
      </c>
      <c r="G3894">
        <v>5</v>
      </c>
      <c r="H3894">
        <v>2</v>
      </c>
      <c r="I3894">
        <v>4.12</v>
      </c>
      <c r="J3894" t="s">
        <v>143</v>
      </c>
      <c r="K3894">
        <v>2.11</v>
      </c>
      <c r="L3894">
        <v>4272</v>
      </c>
      <c r="M3894">
        <v>3.07</v>
      </c>
      <c r="N3894" t="s">
        <v>153</v>
      </c>
      <c r="O3894">
        <v>5.82</v>
      </c>
      <c r="P3894" t="s">
        <v>49</v>
      </c>
      <c r="Q3894" t="s">
        <v>75</v>
      </c>
      <c r="R3894" t="s">
        <v>74</v>
      </c>
    </row>
    <row r="3895" spans="1:18" x14ac:dyDescent="0.25">
      <c r="A3895">
        <v>1445</v>
      </c>
      <c r="B3895">
        <v>14</v>
      </c>
      <c r="C3895">
        <v>6</v>
      </c>
      <c r="D3895">
        <v>7</v>
      </c>
      <c r="E3895">
        <v>2</v>
      </c>
      <c r="F3895">
        <v>6</v>
      </c>
      <c r="G3895">
        <v>8</v>
      </c>
      <c r="H3895">
        <v>2</v>
      </c>
      <c r="I3895">
        <v>4.5</v>
      </c>
      <c r="J3895" t="s">
        <v>143</v>
      </c>
      <c r="K3895">
        <v>1.53</v>
      </c>
      <c r="L3895">
        <v>233</v>
      </c>
      <c r="M3895">
        <v>60.7</v>
      </c>
      <c r="N3895" t="s">
        <v>153</v>
      </c>
      <c r="O3895">
        <v>39.82</v>
      </c>
      <c r="P3895" t="s">
        <v>45</v>
      </c>
      <c r="Q3895" t="s">
        <v>75</v>
      </c>
      <c r="R3895" t="s">
        <v>74</v>
      </c>
    </row>
    <row r="3896" spans="1:18" x14ac:dyDescent="0.25">
      <c r="A3896">
        <v>1472</v>
      </c>
      <c r="B3896">
        <v>14</v>
      </c>
      <c r="C3896">
        <v>1</v>
      </c>
      <c r="D3896">
        <v>6</v>
      </c>
      <c r="E3896">
        <v>7</v>
      </c>
      <c r="F3896">
        <v>6</v>
      </c>
      <c r="G3896">
        <v>8</v>
      </c>
      <c r="H3896">
        <v>2</v>
      </c>
      <c r="I3896">
        <v>4.28</v>
      </c>
      <c r="J3896" t="s">
        <v>143</v>
      </c>
      <c r="K3896">
        <v>21.59</v>
      </c>
      <c r="L3896">
        <v>241</v>
      </c>
      <c r="M3896">
        <v>1.31</v>
      </c>
      <c r="N3896" t="s">
        <v>153</v>
      </c>
      <c r="O3896">
        <v>66.95</v>
      </c>
      <c r="P3896" t="s">
        <v>70</v>
      </c>
      <c r="Q3896" t="s">
        <v>75</v>
      </c>
      <c r="R3896" t="s">
        <v>74</v>
      </c>
    </row>
    <row r="3897" spans="1:18" x14ac:dyDescent="0.25">
      <c r="A3897">
        <v>1488</v>
      </c>
      <c r="B3897">
        <v>8</v>
      </c>
      <c r="C3897">
        <v>3</v>
      </c>
      <c r="D3897">
        <v>1</v>
      </c>
      <c r="E3897">
        <v>9</v>
      </c>
      <c r="F3897">
        <v>3</v>
      </c>
      <c r="G3897">
        <v>4</v>
      </c>
      <c r="H3897">
        <v>2</v>
      </c>
      <c r="I3897">
        <v>3.76</v>
      </c>
      <c r="J3897" t="s">
        <v>143</v>
      </c>
      <c r="K3897">
        <v>8.58</v>
      </c>
      <c r="L3897">
        <v>348</v>
      </c>
      <c r="M3897">
        <v>1.0900000000000001</v>
      </c>
      <c r="N3897" t="s">
        <v>153</v>
      </c>
      <c r="O3897">
        <v>42.06</v>
      </c>
      <c r="P3897" t="s">
        <v>55</v>
      </c>
      <c r="Q3897" t="s">
        <v>75</v>
      </c>
      <c r="R3897" t="s">
        <v>74</v>
      </c>
    </row>
    <row r="3898" spans="1:18" x14ac:dyDescent="0.25">
      <c r="A3898">
        <v>1531</v>
      </c>
      <c r="B3898">
        <v>15</v>
      </c>
      <c r="C3898">
        <v>10</v>
      </c>
      <c r="D3898">
        <v>5</v>
      </c>
      <c r="E3898">
        <v>3</v>
      </c>
      <c r="F3898">
        <v>2</v>
      </c>
      <c r="G3898">
        <v>4</v>
      </c>
      <c r="H3898">
        <v>2</v>
      </c>
      <c r="I3898">
        <v>4.49</v>
      </c>
      <c r="J3898" t="s">
        <v>143</v>
      </c>
      <c r="K3898">
        <v>10.16</v>
      </c>
      <c r="L3898">
        <v>277</v>
      </c>
      <c r="M3898">
        <v>5.68</v>
      </c>
      <c r="N3898" t="s">
        <v>153</v>
      </c>
      <c r="O3898">
        <v>56.15</v>
      </c>
      <c r="P3898" t="s">
        <v>50</v>
      </c>
      <c r="Q3898" t="s">
        <v>75</v>
      </c>
      <c r="R3898" t="s">
        <v>74</v>
      </c>
    </row>
    <row r="3899" spans="1:18" x14ac:dyDescent="0.25">
      <c r="A3899">
        <v>1552</v>
      </c>
      <c r="B3899">
        <v>3</v>
      </c>
      <c r="C3899">
        <v>6</v>
      </c>
      <c r="D3899">
        <v>2</v>
      </c>
      <c r="E3899">
        <v>6</v>
      </c>
      <c r="F3899">
        <v>9</v>
      </c>
      <c r="G3899">
        <v>1</v>
      </c>
      <c r="H3899">
        <v>2</v>
      </c>
      <c r="I3899">
        <v>3.61</v>
      </c>
      <c r="J3899" t="s">
        <v>143</v>
      </c>
      <c r="K3899">
        <v>7.47</v>
      </c>
      <c r="L3899">
        <v>6299</v>
      </c>
      <c r="M3899">
        <v>1.24</v>
      </c>
      <c r="N3899" t="s">
        <v>153</v>
      </c>
      <c r="O3899">
        <v>11.63</v>
      </c>
      <c r="P3899" t="s">
        <v>21</v>
      </c>
      <c r="Q3899" t="s">
        <v>75</v>
      </c>
      <c r="R3899" t="s">
        <v>74</v>
      </c>
    </row>
    <row r="3900" spans="1:18" x14ac:dyDescent="0.25">
      <c r="A3900">
        <v>1559</v>
      </c>
      <c r="B3900">
        <v>8</v>
      </c>
      <c r="C3900">
        <v>5</v>
      </c>
      <c r="D3900">
        <v>9</v>
      </c>
      <c r="E3900">
        <v>7</v>
      </c>
      <c r="F3900">
        <v>1</v>
      </c>
      <c r="G3900">
        <v>3</v>
      </c>
      <c r="H3900">
        <v>2</v>
      </c>
      <c r="I3900">
        <v>3.6</v>
      </c>
      <c r="J3900" t="s">
        <v>143</v>
      </c>
      <c r="K3900">
        <v>8.82</v>
      </c>
      <c r="L3900">
        <v>129</v>
      </c>
      <c r="M3900">
        <v>2.93</v>
      </c>
      <c r="N3900" t="s">
        <v>153</v>
      </c>
      <c r="O3900">
        <v>32.11</v>
      </c>
      <c r="P3900" t="s">
        <v>50</v>
      </c>
      <c r="Q3900" t="s">
        <v>75</v>
      </c>
      <c r="R3900" t="s">
        <v>74</v>
      </c>
    </row>
    <row r="3901" spans="1:18" x14ac:dyDescent="0.25">
      <c r="A3901">
        <v>1680</v>
      </c>
      <c r="B3901">
        <v>16</v>
      </c>
      <c r="C3901">
        <v>4</v>
      </c>
      <c r="D3901">
        <v>9</v>
      </c>
      <c r="E3901">
        <v>3</v>
      </c>
      <c r="F3901">
        <v>5</v>
      </c>
      <c r="G3901">
        <v>2</v>
      </c>
      <c r="H3901">
        <v>2</v>
      </c>
      <c r="I3901">
        <v>4.3099999999999996</v>
      </c>
      <c r="J3901" t="s">
        <v>143</v>
      </c>
      <c r="K3901">
        <v>39.74</v>
      </c>
      <c r="L3901">
        <v>387</v>
      </c>
      <c r="M3901">
        <v>7.01</v>
      </c>
      <c r="N3901" t="s">
        <v>153</v>
      </c>
      <c r="O3901">
        <v>37.53</v>
      </c>
      <c r="P3901" t="s">
        <v>21</v>
      </c>
      <c r="Q3901" t="s">
        <v>75</v>
      </c>
      <c r="R3901" t="s">
        <v>74</v>
      </c>
    </row>
    <row r="3902" spans="1:18" x14ac:dyDescent="0.25">
      <c r="A3902">
        <v>1698</v>
      </c>
      <c r="B3902">
        <v>13</v>
      </c>
      <c r="C3902">
        <v>3</v>
      </c>
      <c r="D3902">
        <v>3</v>
      </c>
      <c r="E3902">
        <v>6</v>
      </c>
      <c r="F3902">
        <v>7</v>
      </c>
      <c r="G3902">
        <v>1</v>
      </c>
      <c r="H3902">
        <v>2</v>
      </c>
      <c r="I3902">
        <v>4.18</v>
      </c>
      <c r="J3902" t="s">
        <v>143</v>
      </c>
      <c r="K3902">
        <v>24.86</v>
      </c>
      <c r="L3902">
        <v>100</v>
      </c>
      <c r="M3902">
        <v>6.54</v>
      </c>
      <c r="N3902" t="s">
        <v>153</v>
      </c>
      <c r="O3902">
        <v>25.95</v>
      </c>
      <c r="P3902" t="s">
        <v>58</v>
      </c>
      <c r="Q3902" t="s">
        <v>75</v>
      </c>
      <c r="R3902" t="s">
        <v>74</v>
      </c>
    </row>
    <row r="3903" spans="1:18" x14ac:dyDescent="0.25">
      <c r="A3903">
        <v>1699</v>
      </c>
      <c r="B3903">
        <v>14</v>
      </c>
      <c r="C3903">
        <v>8</v>
      </c>
      <c r="D3903">
        <v>9</v>
      </c>
      <c r="E3903">
        <v>8</v>
      </c>
      <c r="F3903">
        <v>3</v>
      </c>
      <c r="G3903">
        <v>6</v>
      </c>
      <c r="H3903">
        <v>2</v>
      </c>
      <c r="I3903">
        <v>4.6399999999999997</v>
      </c>
      <c r="J3903" t="s">
        <v>143</v>
      </c>
      <c r="K3903">
        <v>5.4</v>
      </c>
      <c r="L3903">
        <v>250</v>
      </c>
      <c r="M3903">
        <v>2.16</v>
      </c>
      <c r="N3903" t="s">
        <v>153</v>
      </c>
      <c r="O3903">
        <v>26.59</v>
      </c>
      <c r="P3903" t="s">
        <v>69</v>
      </c>
      <c r="Q3903" t="s">
        <v>75</v>
      </c>
      <c r="R3903" t="s">
        <v>74</v>
      </c>
    </row>
    <row r="3904" spans="1:18" x14ac:dyDescent="0.25">
      <c r="A3904">
        <v>1708</v>
      </c>
      <c r="B3904">
        <v>20</v>
      </c>
      <c r="C3904">
        <v>3</v>
      </c>
      <c r="D3904">
        <v>11</v>
      </c>
      <c r="E3904">
        <v>1</v>
      </c>
      <c r="F3904">
        <v>1</v>
      </c>
      <c r="G3904">
        <v>1</v>
      </c>
      <c r="H3904">
        <v>2</v>
      </c>
      <c r="I3904">
        <v>4.1399999999999997</v>
      </c>
      <c r="J3904" t="s">
        <v>143</v>
      </c>
      <c r="K3904">
        <v>31.39</v>
      </c>
      <c r="L3904">
        <v>2553</v>
      </c>
      <c r="M3904">
        <v>5.32</v>
      </c>
      <c r="N3904" t="s">
        <v>153</v>
      </c>
      <c r="O3904">
        <v>46.09</v>
      </c>
      <c r="P3904" t="s">
        <v>56</v>
      </c>
      <c r="Q3904" t="s">
        <v>75</v>
      </c>
      <c r="R3904" t="s">
        <v>74</v>
      </c>
    </row>
    <row r="3905" spans="1:18" x14ac:dyDescent="0.25">
      <c r="A3905">
        <v>1709</v>
      </c>
      <c r="B3905">
        <v>8</v>
      </c>
      <c r="C3905">
        <v>7</v>
      </c>
      <c r="D3905">
        <v>5</v>
      </c>
      <c r="E3905">
        <v>8</v>
      </c>
      <c r="F3905">
        <v>8</v>
      </c>
      <c r="G3905">
        <v>1</v>
      </c>
      <c r="H3905">
        <v>2</v>
      </c>
      <c r="I3905">
        <v>3.21</v>
      </c>
      <c r="J3905" t="s">
        <v>143</v>
      </c>
      <c r="K3905">
        <v>5.61</v>
      </c>
      <c r="L3905">
        <v>193</v>
      </c>
      <c r="M3905">
        <v>4.71</v>
      </c>
      <c r="N3905" t="s">
        <v>153</v>
      </c>
      <c r="O3905">
        <v>28.01</v>
      </c>
      <c r="P3905" t="s">
        <v>33</v>
      </c>
      <c r="Q3905" t="s">
        <v>75</v>
      </c>
      <c r="R3905" t="s">
        <v>74</v>
      </c>
    </row>
    <row r="3906" spans="1:18" x14ac:dyDescent="0.25">
      <c r="A3906">
        <v>1739</v>
      </c>
      <c r="B3906">
        <v>6</v>
      </c>
      <c r="C3906">
        <v>10</v>
      </c>
      <c r="D3906">
        <v>10</v>
      </c>
      <c r="E3906">
        <v>1</v>
      </c>
      <c r="F3906">
        <v>2</v>
      </c>
      <c r="G3906">
        <v>7</v>
      </c>
      <c r="H3906">
        <v>2</v>
      </c>
      <c r="I3906">
        <v>3.96</v>
      </c>
      <c r="J3906" t="s">
        <v>143</v>
      </c>
      <c r="K3906">
        <v>21.41</v>
      </c>
      <c r="L3906">
        <v>664</v>
      </c>
      <c r="M3906">
        <v>3.67</v>
      </c>
      <c r="N3906" t="s">
        <v>153</v>
      </c>
      <c r="O3906">
        <v>34.08</v>
      </c>
      <c r="P3906" t="s">
        <v>55</v>
      </c>
      <c r="Q3906" t="s">
        <v>75</v>
      </c>
      <c r="R3906" t="s">
        <v>74</v>
      </c>
    </row>
    <row r="3907" spans="1:18" x14ac:dyDescent="0.25">
      <c r="A3907">
        <v>1743</v>
      </c>
      <c r="B3907">
        <v>8</v>
      </c>
      <c r="C3907">
        <v>5</v>
      </c>
      <c r="D3907">
        <v>8</v>
      </c>
      <c r="E3907">
        <v>2</v>
      </c>
      <c r="F3907">
        <v>8</v>
      </c>
      <c r="G3907">
        <v>1</v>
      </c>
      <c r="H3907">
        <v>2</v>
      </c>
      <c r="I3907">
        <v>3.4</v>
      </c>
      <c r="J3907" t="s">
        <v>143</v>
      </c>
      <c r="K3907">
        <v>13.16</v>
      </c>
      <c r="L3907">
        <v>102</v>
      </c>
      <c r="M3907">
        <v>3.4</v>
      </c>
      <c r="N3907" t="s">
        <v>153</v>
      </c>
      <c r="O3907">
        <v>45.62</v>
      </c>
      <c r="P3907" t="s">
        <v>65</v>
      </c>
      <c r="Q3907" t="s">
        <v>75</v>
      </c>
      <c r="R3907" t="s">
        <v>74</v>
      </c>
    </row>
    <row r="3908" spans="1:18" x14ac:dyDescent="0.25">
      <c r="A3908">
        <v>1807</v>
      </c>
      <c r="B3908">
        <v>15</v>
      </c>
      <c r="C3908">
        <v>8</v>
      </c>
      <c r="D3908">
        <v>7</v>
      </c>
      <c r="E3908">
        <v>4</v>
      </c>
      <c r="F3908">
        <v>3</v>
      </c>
      <c r="G3908">
        <v>3</v>
      </c>
      <c r="H3908">
        <v>2</v>
      </c>
      <c r="I3908">
        <v>3.49</v>
      </c>
      <c r="J3908" t="s">
        <v>143</v>
      </c>
      <c r="K3908">
        <v>15.85</v>
      </c>
      <c r="L3908">
        <v>727</v>
      </c>
      <c r="M3908">
        <v>1.55</v>
      </c>
      <c r="N3908" t="s">
        <v>153</v>
      </c>
      <c r="O3908">
        <v>29.46</v>
      </c>
      <c r="P3908" t="s">
        <v>22</v>
      </c>
      <c r="Q3908" t="s">
        <v>75</v>
      </c>
      <c r="R3908" t="s">
        <v>74</v>
      </c>
    </row>
    <row r="3909" spans="1:18" x14ac:dyDescent="0.25">
      <c r="A3909">
        <v>1811</v>
      </c>
      <c r="B3909">
        <v>2</v>
      </c>
      <c r="C3909">
        <v>12</v>
      </c>
      <c r="D3909">
        <v>11</v>
      </c>
      <c r="E3909">
        <v>2</v>
      </c>
      <c r="F3909">
        <v>7</v>
      </c>
      <c r="G3909">
        <v>8</v>
      </c>
      <c r="H3909">
        <v>2</v>
      </c>
      <c r="I3909">
        <v>3.88</v>
      </c>
      <c r="J3909" t="s">
        <v>143</v>
      </c>
      <c r="K3909">
        <v>5.8</v>
      </c>
      <c r="L3909">
        <v>330</v>
      </c>
      <c r="M3909">
        <v>3.07</v>
      </c>
      <c r="N3909" t="s">
        <v>153</v>
      </c>
      <c r="O3909">
        <v>7.63</v>
      </c>
      <c r="P3909" t="s">
        <v>73</v>
      </c>
      <c r="Q3909" t="s">
        <v>75</v>
      </c>
      <c r="R3909" t="s">
        <v>74</v>
      </c>
    </row>
    <row r="3910" spans="1:18" x14ac:dyDescent="0.25">
      <c r="A3910">
        <v>1816</v>
      </c>
      <c r="B3910">
        <v>16</v>
      </c>
      <c r="C3910">
        <v>10</v>
      </c>
      <c r="D3910">
        <v>3</v>
      </c>
      <c r="E3910">
        <v>8</v>
      </c>
      <c r="F3910">
        <v>3</v>
      </c>
      <c r="G3910">
        <v>7</v>
      </c>
      <c r="H3910">
        <v>2</v>
      </c>
      <c r="I3910">
        <v>4.8899999999999997</v>
      </c>
      <c r="J3910" t="s">
        <v>143</v>
      </c>
      <c r="K3910">
        <v>9.4600000000000009</v>
      </c>
      <c r="L3910">
        <v>66</v>
      </c>
      <c r="M3910">
        <v>1.3</v>
      </c>
      <c r="N3910" t="s">
        <v>153</v>
      </c>
      <c r="O3910">
        <v>18.64</v>
      </c>
      <c r="P3910" t="s">
        <v>59</v>
      </c>
      <c r="Q3910" t="s">
        <v>75</v>
      </c>
      <c r="R3910" t="s">
        <v>74</v>
      </c>
    </row>
    <row r="3911" spans="1:18" x14ac:dyDescent="0.25">
      <c r="A3911">
        <v>1854</v>
      </c>
      <c r="B3911">
        <v>11</v>
      </c>
      <c r="C3911">
        <v>3</v>
      </c>
      <c r="D3911">
        <v>7</v>
      </c>
      <c r="E3911">
        <v>9</v>
      </c>
      <c r="F3911">
        <v>9</v>
      </c>
      <c r="G3911">
        <v>1</v>
      </c>
      <c r="H3911">
        <v>2</v>
      </c>
      <c r="I3911">
        <v>4.1100000000000003</v>
      </c>
      <c r="J3911" t="s">
        <v>143</v>
      </c>
      <c r="K3911">
        <v>13.07</v>
      </c>
      <c r="L3911">
        <v>33</v>
      </c>
      <c r="M3911">
        <v>19.82</v>
      </c>
      <c r="N3911" t="s">
        <v>153</v>
      </c>
      <c r="O3911">
        <v>29.59</v>
      </c>
      <c r="P3911" t="s">
        <v>39</v>
      </c>
      <c r="Q3911" t="s">
        <v>75</v>
      </c>
      <c r="R3911" t="s">
        <v>74</v>
      </c>
    </row>
    <row r="3912" spans="1:18" x14ac:dyDescent="0.25">
      <c r="A3912">
        <v>1855</v>
      </c>
      <c r="B3912">
        <v>15</v>
      </c>
      <c r="C3912">
        <v>4</v>
      </c>
      <c r="D3912">
        <v>10</v>
      </c>
      <c r="E3912">
        <v>9</v>
      </c>
      <c r="F3912">
        <v>5</v>
      </c>
      <c r="G3912">
        <v>9</v>
      </c>
      <c r="H3912">
        <v>2</v>
      </c>
      <c r="I3912">
        <v>4.8499999999999996</v>
      </c>
      <c r="J3912" t="s">
        <v>143</v>
      </c>
      <c r="K3912">
        <v>48.11</v>
      </c>
      <c r="L3912">
        <v>80</v>
      </c>
      <c r="M3912">
        <v>8.67</v>
      </c>
      <c r="N3912" t="s">
        <v>153</v>
      </c>
      <c r="O3912">
        <v>33.729999999999997</v>
      </c>
      <c r="P3912" t="s">
        <v>70</v>
      </c>
      <c r="Q3912" t="s">
        <v>75</v>
      </c>
      <c r="R3912" t="s">
        <v>74</v>
      </c>
    </row>
    <row r="3913" spans="1:18" x14ac:dyDescent="0.25">
      <c r="A3913">
        <v>1877</v>
      </c>
      <c r="B3913">
        <v>2</v>
      </c>
      <c r="C3913">
        <v>6</v>
      </c>
      <c r="D3913">
        <v>4</v>
      </c>
      <c r="E3913">
        <v>1</v>
      </c>
      <c r="F3913">
        <v>9</v>
      </c>
      <c r="G3913">
        <v>9</v>
      </c>
      <c r="H3913">
        <v>2</v>
      </c>
      <c r="I3913">
        <v>3.5</v>
      </c>
      <c r="J3913" t="s">
        <v>143</v>
      </c>
      <c r="K3913">
        <v>6.91</v>
      </c>
      <c r="L3913">
        <v>89</v>
      </c>
      <c r="M3913">
        <v>1.81</v>
      </c>
      <c r="N3913" t="s">
        <v>153</v>
      </c>
      <c r="O3913">
        <v>19.149999999999999</v>
      </c>
      <c r="P3913" t="s">
        <v>63</v>
      </c>
      <c r="Q3913" t="s">
        <v>75</v>
      </c>
      <c r="R3913" t="s">
        <v>74</v>
      </c>
    </row>
    <row r="3914" spans="1:18" x14ac:dyDescent="0.25">
      <c r="A3914">
        <v>1934</v>
      </c>
      <c r="B3914">
        <v>5</v>
      </c>
      <c r="C3914">
        <v>3</v>
      </c>
      <c r="D3914">
        <v>9</v>
      </c>
      <c r="E3914">
        <v>1</v>
      </c>
      <c r="F3914">
        <v>5</v>
      </c>
      <c r="G3914">
        <v>3</v>
      </c>
      <c r="H3914">
        <v>2</v>
      </c>
      <c r="I3914">
        <v>4.6500000000000004</v>
      </c>
      <c r="J3914" t="s">
        <v>143</v>
      </c>
      <c r="K3914">
        <v>12.7</v>
      </c>
      <c r="L3914">
        <v>180</v>
      </c>
      <c r="M3914">
        <v>1.55</v>
      </c>
      <c r="N3914" t="s">
        <v>153</v>
      </c>
      <c r="O3914">
        <v>45.53</v>
      </c>
      <c r="P3914" t="s">
        <v>58</v>
      </c>
      <c r="Q3914" t="s">
        <v>75</v>
      </c>
      <c r="R3914" t="s">
        <v>74</v>
      </c>
    </row>
    <row r="3915" spans="1:18" x14ac:dyDescent="0.25">
      <c r="A3915">
        <v>1964</v>
      </c>
      <c r="B3915">
        <v>17</v>
      </c>
      <c r="C3915">
        <v>6</v>
      </c>
      <c r="D3915">
        <v>4</v>
      </c>
      <c r="E3915">
        <v>5</v>
      </c>
      <c r="F3915">
        <v>6</v>
      </c>
      <c r="G3915">
        <v>8</v>
      </c>
      <c r="H3915">
        <v>2</v>
      </c>
      <c r="I3915">
        <v>3.68</v>
      </c>
      <c r="J3915" t="s">
        <v>143</v>
      </c>
      <c r="K3915">
        <v>21.33</v>
      </c>
      <c r="L3915">
        <v>383</v>
      </c>
      <c r="M3915">
        <v>1.62</v>
      </c>
      <c r="N3915" t="s">
        <v>153</v>
      </c>
      <c r="O3915">
        <v>48.43</v>
      </c>
      <c r="P3915" t="s">
        <v>33</v>
      </c>
      <c r="Q3915" t="s">
        <v>75</v>
      </c>
      <c r="R3915" t="s">
        <v>74</v>
      </c>
    </row>
    <row r="3916" spans="1:18" x14ac:dyDescent="0.25">
      <c r="A3916">
        <v>1975</v>
      </c>
      <c r="B3916">
        <v>8</v>
      </c>
      <c r="C3916">
        <v>9</v>
      </c>
      <c r="D3916">
        <v>6</v>
      </c>
      <c r="E3916">
        <v>1</v>
      </c>
      <c r="F3916">
        <v>5</v>
      </c>
      <c r="G3916">
        <v>7</v>
      </c>
      <c r="H3916">
        <v>2</v>
      </c>
      <c r="I3916">
        <v>3.55</v>
      </c>
      <c r="J3916" t="s">
        <v>143</v>
      </c>
      <c r="K3916">
        <v>5.8</v>
      </c>
      <c r="L3916">
        <v>270</v>
      </c>
      <c r="M3916">
        <v>15.51</v>
      </c>
      <c r="N3916" t="s">
        <v>153</v>
      </c>
      <c r="O3916">
        <v>35.28</v>
      </c>
      <c r="P3916" t="s">
        <v>34</v>
      </c>
      <c r="Q3916" t="s">
        <v>75</v>
      </c>
      <c r="R3916" t="s">
        <v>74</v>
      </c>
    </row>
    <row r="3917" spans="1:18" x14ac:dyDescent="0.25">
      <c r="A3917">
        <v>1979</v>
      </c>
      <c r="B3917">
        <v>1</v>
      </c>
      <c r="C3917">
        <v>8</v>
      </c>
      <c r="D3917">
        <v>7</v>
      </c>
      <c r="E3917">
        <v>3</v>
      </c>
      <c r="F3917">
        <v>6</v>
      </c>
      <c r="G3917">
        <v>4</v>
      </c>
      <c r="H3917">
        <v>2</v>
      </c>
      <c r="I3917">
        <v>4.63</v>
      </c>
      <c r="J3917" t="s">
        <v>143</v>
      </c>
      <c r="K3917">
        <v>35.76</v>
      </c>
      <c r="L3917">
        <v>185</v>
      </c>
      <c r="M3917">
        <v>2.94</v>
      </c>
      <c r="N3917" t="s">
        <v>153</v>
      </c>
      <c r="O3917">
        <v>39.25</v>
      </c>
      <c r="P3917" t="s">
        <v>30</v>
      </c>
      <c r="Q3917" t="s">
        <v>75</v>
      </c>
      <c r="R3917" t="s">
        <v>74</v>
      </c>
    </row>
    <row r="3918" spans="1:18" x14ac:dyDescent="0.25">
      <c r="A3918">
        <v>1994</v>
      </c>
      <c r="B3918">
        <v>7</v>
      </c>
      <c r="C3918">
        <v>4</v>
      </c>
      <c r="D3918">
        <v>5</v>
      </c>
      <c r="E3918">
        <v>5</v>
      </c>
      <c r="F3918">
        <v>1</v>
      </c>
      <c r="G3918">
        <v>9</v>
      </c>
      <c r="H3918">
        <v>2</v>
      </c>
      <c r="I3918">
        <v>3.95</v>
      </c>
      <c r="J3918" t="s">
        <v>143</v>
      </c>
      <c r="K3918">
        <v>10.79</v>
      </c>
      <c r="L3918">
        <v>348</v>
      </c>
      <c r="M3918">
        <v>4.34</v>
      </c>
      <c r="N3918" t="s">
        <v>153</v>
      </c>
      <c r="O3918">
        <v>23.57</v>
      </c>
      <c r="P3918" t="s">
        <v>32</v>
      </c>
      <c r="Q3918" t="s">
        <v>75</v>
      </c>
      <c r="R3918" t="s">
        <v>74</v>
      </c>
    </row>
    <row r="3919" spans="1:18" x14ac:dyDescent="0.25">
      <c r="A3919">
        <v>2009</v>
      </c>
      <c r="B3919">
        <v>10</v>
      </c>
      <c r="C3919">
        <v>7</v>
      </c>
      <c r="D3919">
        <v>5</v>
      </c>
      <c r="E3919">
        <v>2</v>
      </c>
      <c r="F3919">
        <v>4</v>
      </c>
      <c r="G3919">
        <v>3</v>
      </c>
      <c r="H3919">
        <v>2</v>
      </c>
      <c r="I3919">
        <v>3.61</v>
      </c>
      <c r="J3919" t="s">
        <v>143</v>
      </c>
      <c r="K3919">
        <v>15.65</v>
      </c>
      <c r="L3919">
        <v>285</v>
      </c>
      <c r="M3919">
        <v>4.9000000000000004</v>
      </c>
      <c r="N3919" t="s">
        <v>153</v>
      </c>
      <c r="O3919">
        <v>18.68</v>
      </c>
      <c r="P3919" t="s">
        <v>47</v>
      </c>
      <c r="Q3919" t="s">
        <v>75</v>
      </c>
      <c r="R3919" t="s">
        <v>74</v>
      </c>
    </row>
    <row r="3920" spans="1:18" x14ac:dyDescent="0.25">
      <c r="A3920">
        <v>2086</v>
      </c>
      <c r="B3920">
        <v>11</v>
      </c>
      <c r="C3920">
        <v>11</v>
      </c>
      <c r="D3920">
        <v>4</v>
      </c>
      <c r="E3920">
        <v>6</v>
      </c>
      <c r="F3920">
        <v>5</v>
      </c>
      <c r="G3920">
        <v>5</v>
      </c>
      <c r="H3920">
        <v>2</v>
      </c>
      <c r="I3920">
        <v>3.96</v>
      </c>
      <c r="J3920" t="s">
        <v>143</v>
      </c>
      <c r="K3920">
        <v>16.809999999999999</v>
      </c>
      <c r="L3920">
        <v>192</v>
      </c>
      <c r="M3920">
        <v>11.07</v>
      </c>
      <c r="N3920" t="s">
        <v>153</v>
      </c>
      <c r="O3920">
        <v>15.85</v>
      </c>
      <c r="P3920" t="s">
        <v>40</v>
      </c>
      <c r="Q3920" t="s">
        <v>75</v>
      </c>
      <c r="R3920" t="s">
        <v>74</v>
      </c>
    </row>
    <row r="3921" spans="1:18" x14ac:dyDescent="0.25">
      <c r="A3921">
        <v>2097</v>
      </c>
      <c r="B3921">
        <v>18</v>
      </c>
      <c r="C3921">
        <v>3</v>
      </c>
      <c r="D3921">
        <v>7</v>
      </c>
      <c r="E3921">
        <v>3</v>
      </c>
      <c r="F3921">
        <v>1</v>
      </c>
      <c r="G3921">
        <v>2</v>
      </c>
      <c r="H3921">
        <v>2</v>
      </c>
      <c r="I3921">
        <v>4.5</v>
      </c>
      <c r="J3921" t="s">
        <v>143</v>
      </c>
      <c r="K3921">
        <v>11.64</v>
      </c>
      <c r="L3921">
        <v>60</v>
      </c>
      <c r="M3921">
        <v>6.37</v>
      </c>
      <c r="N3921" t="s">
        <v>153</v>
      </c>
      <c r="O3921">
        <v>48.54</v>
      </c>
      <c r="P3921" t="s">
        <v>27</v>
      </c>
      <c r="Q3921" t="s">
        <v>75</v>
      </c>
      <c r="R3921" t="s">
        <v>74</v>
      </c>
    </row>
    <row r="3922" spans="1:18" x14ac:dyDescent="0.25">
      <c r="A3922">
        <v>2224</v>
      </c>
      <c r="B3922">
        <v>8</v>
      </c>
      <c r="C3922">
        <v>1</v>
      </c>
      <c r="D3922">
        <v>1</v>
      </c>
      <c r="E3922">
        <v>3</v>
      </c>
      <c r="F3922">
        <v>5</v>
      </c>
      <c r="G3922">
        <v>3</v>
      </c>
      <c r="H3922">
        <v>2</v>
      </c>
      <c r="I3922">
        <v>3.94</v>
      </c>
      <c r="J3922" t="s">
        <v>143</v>
      </c>
      <c r="K3922">
        <v>27.34</v>
      </c>
      <c r="L3922">
        <v>323</v>
      </c>
      <c r="M3922">
        <v>10.98</v>
      </c>
      <c r="N3922" t="s">
        <v>153</v>
      </c>
      <c r="O3922">
        <v>48.96</v>
      </c>
      <c r="P3922" t="s">
        <v>31</v>
      </c>
      <c r="Q3922" t="s">
        <v>75</v>
      </c>
      <c r="R3922" t="s">
        <v>74</v>
      </c>
    </row>
    <row r="3923" spans="1:18" x14ac:dyDescent="0.25">
      <c r="A3923">
        <v>2233</v>
      </c>
      <c r="B3923">
        <v>9</v>
      </c>
      <c r="C3923">
        <v>7</v>
      </c>
      <c r="D3923">
        <v>8</v>
      </c>
      <c r="E3923">
        <v>3</v>
      </c>
      <c r="F3923">
        <v>6</v>
      </c>
      <c r="G3923">
        <v>4</v>
      </c>
      <c r="H3923">
        <v>2</v>
      </c>
      <c r="I3923">
        <v>4.6900000000000004</v>
      </c>
      <c r="J3923" t="s">
        <v>143</v>
      </c>
      <c r="K3923">
        <v>5.32</v>
      </c>
      <c r="L3923">
        <v>27</v>
      </c>
      <c r="M3923">
        <v>29.54</v>
      </c>
      <c r="N3923" t="s">
        <v>153</v>
      </c>
      <c r="O3923">
        <v>75.930000000000007</v>
      </c>
      <c r="P3923" t="s">
        <v>29</v>
      </c>
      <c r="Q3923" t="s">
        <v>75</v>
      </c>
      <c r="R3923" t="s">
        <v>74</v>
      </c>
    </row>
    <row r="3924" spans="1:18" x14ac:dyDescent="0.25">
      <c r="A3924">
        <v>2235</v>
      </c>
      <c r="B3924">
        <v>6</v>
      </c>
      <c r="C3924">
        <v>6</v>
      </c>
      <c r="D3924">
        <v>11</v>
      </c>
      <c r="E3924">
        <v>7</v>
      </c>
      <c r="F3924">
        <v>5</v>
      </c>
      <c r="G3924">
        <v>3</v>
      </c>
      <c r="H3924">
        <v>2</v>
      </c>
      <c r="I3924">
        <v>4.3099999999999996</v>
      </c>
      <c r="J3924" t="s">
        <v>143</v>
      </c>
      <c r="K3924">
        <v>22.01</v>
      </c>
      <c r="L3924">
        <v>76</v>
      </c>
      <c r="M3924">
        <v>2.85</v>
      </c>
      <c r="N3924" t="s">
        <v>153</v>
      </c>
      <c r="O3924">
        <v>48.02</v>
      </c>
      <c r="P3924" t="s">
        <v>61</v>
      </c>
      <c r="Q3924" t="s">
        <v>75</v>
      </c>
      <c r="R3924" t="s">
        <v>74</v>
      </c>
    </row>
    <row r="3925" spans="1:18" x14ac:dyDescent="0.25">
      <c r="A3925">
        <v>2251</v>
      </c>
      <c r="B3925">
        <v>8</v>
      </c>
      <c r="C3925">
        <v>5</v>
      </c>
      <c r="D3925">
        <v>6</v>
      </c>
      <c r="E3925">
        <v>7</v>
      </c>
      <c r="F3925">
        <v>9</v>
      </c>
      <c r="G3925">
        <v>5</v>
      </c>
      <c r="H3925">
        <v>2</v>
      </c>
      <c r="I3925">
        <v>4.66</v>
      </c>
      <c r="J3925" t="s">
        <v>143</v>
      </c>
      <c r="K3925">
        <v>12.79</v>
      </c>
      <c r="L3925">
        <v>101</v>
      </c>
      <c r="M3925">
        <v>6.55</v>
      </c>
      <c r="N3925" t="s">
        <v>153</v>
      </c>
      <c r="O3925">
        <v>37.03</v>
      </c>
      <c r="P3925" t="s">
        <v>24</v>
      </c>
      <c r="Q3925" t="s">
        <v>75</v>
      </c>
      <c r="R3925" t="s">
        <v>74</v>
      </c>
    </row>
    <row r="3926" spans="1:18" x14ac:dyDescent="0.25">
      <c r="A3926">
        <v>2289</v>
      </c>
      <c r="B3926">
        <v>13</v>
      </c>
      <c r="C3926">
        <v>6</v>
      </c>
      <c r="D3926">
        <v>3</v>
      </c>
      <c r="E3926">
        <v>5</v>
      </c>
      <c r="F3926">
        <v>7</v>
      </c>
      <c r="G3926">
        <v>9</v>
      </c>
      <c r="H3926">
        <v>2</v>
      </c>
      <c r="I3926">
        <v>3.48</v>
      </c>
      <c r="J3926" t="s">
        <v>143</v>
      </c>
      <c r="K3926">
        <v>9.9</v>
      </c>
      <c r="L3926">
        <v>211</v>
      </c>
      <c r="M3926">
        <v>6.61</v>
      </c>
      <c r="N3926" t="s">
        <v>153</v>
      </c>
      <c r="O3926">
        <v>9.02</v>
      </c>
      <c r="P3926" t="s">
        <v>56</v>
      </c>
      <c r="Q3926" t="s">
        <v>75</v>
      </c>
      <c r="R3926" t="s">
        <v>74</v>
      </c>
    </row>
    <row r="3927" spans="1:18" x14ac:dyDescent="0.25">
      <c r="A3927">
        <v>2300</v>
      </c>
      <c r="B3927">
        <v>1</v>
      </c>
      <c r="C3927">
        <v>2</v>
      </c>
      <c r="D3927">
        <v>5</v>
      </c>
      <c r="E3927">
        <v>5</v>
      </c>
      <c r="F3927">
        <v>8</v>
      </c>
      <c r="G3927">
        <v>3</v>
      </c>
      <c r="H3927">
        <v>2</v>
      </c>
      <c r="I3927">
        <v>3.45</v>
      </c>
      <c r="J3927" t="s">
        <v>143</v>
      </c>
      <c r="K3927">
        <v>12.67</v>
      </c>
      <c r="L3927">
        <v>184</v>
      </c>
      <c r="M3927">
        <v>3.64</v>
      </c>
      <c r="N3927" t="s">
        <v>153</v>
      </c>
      <c r="O3927">
        <v>22.99</v>
      </c>
      <c r="P3927" t="s">
        <v>21</v>
      </c>
      <c r="Q3927" t="s">
        <v>75</v>
      </c>
      <c r="R3927" t="s">
        <v>74</v>
      </c>
    </row>
    <row r="3928" spans="1:18" x14ac:dyDescent="0.25">
      <c r="A3928">
        <v>2303</v>
      </c>
      <c r="B3928">
        <v>14</v>
      </c>
      <c r="C3928">
        <v>11</v>
      </c>
      <c r="D3928">
        <v>6</v>
      </c>
      <c r="E3928">
        <v>7</v>
      </c>
      <c r="F3928">
        <v>3</v>
      </c>
      <c r="G3928">
        <v>1</v>
      </c>
      <c r="H3928">
        <v>2</v>
      </c>
      <c r="I3928">
        <v>4.41</v>
      </c>
      <c r="J3928" t="s">
        <v>143</v>
      </c>
      <c r="K3928">
        <v>16.79</v>
      </c>
      <c r="L3928">
        <v>137</v>
      </c>
      <c r="M3928">
        <v>1.06</v>
      </c>
      <c r="N3928" t="s">
        <v>153</v>
      </c>
      <c r="O3928">
        <v>38.5</v>
      </c>
      <c r="P3928" t="s">
        <v>34</v>
      </c>
      <c r="Q3928" t="s">
        <v>75</v>
      </c>
      <c r="R3928" t="s">
        <v>74</v>
      </c>
    </row>
    <row r="3929" spans="1:18" x14ac:dyDescent="0.25">
      <c r="A3929">
        <v>2315</v>
      </c>
      <c r="B3929">
        <v>12</v>
      </c>
      <c r="C3929">
        <v>7</v>
      </c>
      <c r="D3929">
        <v>4</v>
      </c>
      <c r="E3929">
        <v>5</v>
      </c>
      <c r="F3929">
        <v>9</v>
      </c>
      <c r="G3929">
        <v>9</v>
      </c>
      <c r="H3929">
        <v>2</v>
      </c>
      <c r="I3929">
        <v>4.3899999999999997</v>
      </c>
      <c r="J3929" t="s">
        <v>143</v>
      </c>
      <c r="K3929">
        <v>11.94</v>
      </c>
      <c r="L3929">
        <v>186</v>
      </c>
      <c r="M3929">
        <v>3.82</v>
      </c>
      <c r="N3929" t="s">
        <v>153</v>
      </c>
      <c r="O3929">
        <v>30.03</v>
      </c>
      <c r="P3929" t="s">
        <v>40</v>
      </c>
      <c r="Q3929" t="s">
        <v>75</v>
      </c>
      <c r="R3929" t="s">
        <v>74</v>
      </c>
    </row>
    <row r="3930" spans="1:18" x14ac:dyDescent="0.25">
      <c r="A3930">
        <v>2316</v>
      </c>
      <c r="B3930">
        <v>12</v>
      </c>
      <c r="C3930">
        <v>9</v>
      </c>
      <c r="D3930">
        <v>2</v>
      </c>
      <c r="E3930">
        <v>2</v>
      </c>
      <c r="F3930">
        <v>5</v>
      </c>
      <c r="G3930">
        <v>7</v>
      </c>
      <c r="H3930">
        <v>2</v>
      </c>
      <c r="I3930">
        <v>3.8</v>
      </c>
      <c r="J3930" t="s">
        <v>143</v>
      </c>
      <c r="K3930">
        <v>10.73</v>
      </c>
      <c r="L3930">
        <v>646</v>
      </c>
      <c r="M3930">
        <v>12.61</v>
      </c>
      <c r="N3930" t="s">
        <v>153</v>
      </c>
      <c r="O3930">
        <v>22.21</v>
      </c>
      <c r="P3930" t="s">
        <v>29</v>
      </c>
      <c r="Q3930" t="s">
        <v>75</v>
      </c>
      <c r="R3930" t="s">
        <v>74</v>
      </c>
    </row>
    <row r="3931" spans="1:18" x14ac:dyDescent="0.25">
      <c r="A3931">
        <v>2354</v>
      </c>
      <c r="B3931">
        <v>7</v>
      </c>
      <c r="C3931">
        <v>11</v>
      </c>
      <c r="D3931">
        <v>3</v>
      </c>
      <c r="E3931">
        <v>4</v>
      </c>
      <c r="F3931">
        <v>5</v>
      </c>
      <c r="G3931">
        <v>1</v>
      </c>
      <c r="H3931">
        <v>2</v>
      </c>
      <c r="I3931">
        <v>4.1500000000000004</v>
      </c>
      <c r="J3931" t="s">
        <v>143</v>
      </c>
      <c r="K3931">
        <v>13.7</v>
      </c>
      <c r="L3931">
        <v>95</v>
      </c>
      <c r="M3931">
        <v>3.96</v>
      </c>
      <c r="N3931" t="s">
        <v>153</v>
      </c>
      <c r="O3931">
        <v>20.260000000000002</v>
      </c>
      <c r="P3931" t="s">
        <v>35</v>
      </c>
      <c r="Q3931" t="s">
        <v>75</v>
      </c>
      <c r="R3931" t="s">
        <v>74</v>
      </c>
    </row>
    <row r="3932" spans="1:18" x14ac:dyDescent="0.25">
      <c r="A3932">
        <v>2369</v>
      </c>
      <c r="B3932">
        <v>19</v>
      </c>
      <c r="C3932">
        <v>9</v>
      </c>
      <c r="D3932">
        <v>5</v>
      </c>
      <c r="E3932">
        <v>2</v>
      </c>
      <c r="F3932">
        <v>9</v>
      </c>
      <c r="G3932">
        <v>1</v>
      </c>
      <c r="H3932">
        <v>2</v>
      </c>
      <c r="I3932">
        <v>4.04</v>
      </c>
      <c r="J3932" t="s">
        <v>143</v>
      </c>
      <c r="K3932">
        <v>6.44</v>
      </c>
      <c r="L3932">
        <v>862</v>
      </c>
      <c r="M3932">
        <v>2.5</v>
      </c>
      <c r="N3932" t="s">
        <v>153</v>
      </c>
      <c r="O3932">
        <v>36.47</v>
      </c>
      <c r="P3932" t="s">
        <v>69</v>
      </c>
      <c r="Q3932" t="s">
        <v>75</v>
      </c>
      <c r="R3932" t="s">
        <v>74</v>
      </c>
    </row>
    <row r="3933" spans="1:18" x14ac:dyDescent="0.25">
      <c r="A3933">
        <v>2381</v>
      </c>
      <c r="B3933">
        <v>17</v>
      </c>
      <c r="C3933">
        <v>7</v>
      </c>
      <c r="D3933">
        <v>5</v>
      </c>
      <c r="E3933">
        <v>6</v>
      </c>
      <c r="F3933">
        <v>7</v>
      </c>
      <c r="G3933">
        <v>6</v>
      </c>
      <c r="H3933">
        <v>2</v>
      </c>
      <c r="I3933">
        <v>4.07</v>
      </c>
      <c r="J3933" t="s">
        <v>143</v>
      </c>
      <c r="K3933">
        <v>4.88</v>
      </c>
      <c r="L3933">
        <v>22</v>
      </c>
      <c r="M3933">
        <v>1.66</v>
      </c>
      <c r="N3933" t="s">
        <v>153</v>
      </c>
      <c r="O3933">
        <v>32.06</v>
      </c>
      <c r="P3933" t="s">
        <v>38</v>
      </c>
      <c r="Q3933" t="s">
        <v>75</v>
      </c>
      <c r="R3933" t="s">
        <v>74</v>
      </c>
    </row>
    <row r="3934" spans="1:18" x14ac:dyDescent="0.25">
      <c r="A3934">
        <v>2418</v>
      </c>
      <c r="B3934">
        <v>3</v>
      </c>
      <c r="C3934">
        <v>9</v>
      </c>
      <c r="D3934">
        <v>8</v>
      </c>
      <c r="E3934">
        <v>4</v>
      </c>
      <c r="F3934">
        <v>5</v>
      </c>
      <c r="G3934">
        <v>1</v>
      </c>
      <c r="H3934">
        <v>2</v>
      </c>
      <c r="I3934">
        <v>4.9000000000000004</v>
      </c>
      <c r="J3934" t="s">
        <v>143</v>
      </c>
      <c r="K3934">
        <v>29.09</v>
      </c>
      <c r="L3934">
        <v>495</v>
      </c>
      <c r="M3934">
        <v>10.3</v>
      </c>
      <c r="N3934" t="s">
        <v>153</v>
      </c>
      <c r="O3934">
        <v>13.7</v>
      </c>
      <c r="P3934" t="s">
        <v>26</v>
      </c>
      <c r="Q3934" t="s">
        <v>75</v>
      </c>
      <c r="R3934" t="s">
        <v>74</v>
      </c>
    </row>
    <row r="3935" spans="1:18" x14ac:dyDescent="0.25">
      <c r="A3935">
        <v>2463</v>
      </c>
      <c r="B3935">
        <v>8</v>
      </c>
      <c r="C3935">
        <v>7</v>
      </c>
      <c r="D3935">
        <v>8</v>
      </c>
      <c r="E3935">
        <v>8</v>
      </c>
      <c r="F3935">
        <v>4</v>
      </c>
      <c r="G3935">
        <v>9</v>
      </c>
      <c r="H3935">
        <v>2</v>
      </c>
      <c r="I3935">
        <v>4.97</v>
      </c>
      <c r="J3935" t="s">
        <v>143</v>
      </c>
      <c r="K3935">
        <v>20.09</v>
      </c>
      <c r="L3935">
        <v>94</v>
      </c>
      <c r="M3935">
        <v>1.03</v>
      </c>
      <c r="N3935" t="s">
        <v>153</v>
      </c>
      <c r="O3935">
        <v>38.89</v>
      </c>
      <c r="P3935" t="s">
        <v>29</v>
      </c>
      <c r="Q3935" t="s">
        <v>75</v>
      </c>
      <c r="R3935" t="s">
        <v>74</v>
      </c>
    </row>
    <row r="3936" spans="1:18" x14ac:dyDescent="0.25">
      <c r="A3936">
        <v>2495</v>
      </c>
      <c r="B3936">
        <v>13</v>
      </c>
      <c r="C3936">
        <v>2</v>
      </c>
      <c r="D3936">
        <v>10</v>
      </c>
      <c r="E3936">
        <v>5</v>
      </c>
      <c r="F3936">
        <v>2</v>
      </c>
      <c r="G3936">
        <v>5</v>
      </c>
      <c r="H3936">
        <v>2</v>
      </c>
      <c r="I3936">
        <v>4.83</v>
      </c>
      <c r="J3936" t="s">
        <v>143</v>
      </c>
      <c r="K3936">
        <v>4.7300000000000004</v>
      </c>
      <c r="L3936">
        <v>396</v>
      </c>
      <c r="M3936">
        <v>3.95</v>
      </c>
      <c r="N3936" t="s">
        <v>153</v>
      </c>
      <c r="O3936">
        <v>48.57</v>
      </c>
      <c r="P3936" t="s">
        <v>66</v>
      </c>
      <c r="Q3936" t="s">
        <v>75</v>
      </c>
      <c r="R3936" t="s">
        <v>74</v>
      </c>
    </row>
    <row r="3937" spans="1:18" x14ac:dyDescent="0.25">
      <c r="A3937">
        <v>2499</v>
      </c>
      <c r="B3937">
        <v>20</v>
      </c>
      <c r="C3937">
        <v>12</v>
      </c>
      <c r="D3937">
        <v>10</v>
      </c>
      <c r="E3937">
        <v>5</v>
      </c>
      <c r="F3937">
        <v>6</v>
      </c>
      <c r="G3937">
        <v>7</v>
      </c>
      <c r="H3937">
        <v>2</v>
      </c>
      <c r="I3937">
        <v>4.13</v>
      </c>
      <c r="J3937" t="s">
        <v>143</v>
      </c>
      <c r="K3937">
        <v>18.809999999999999</v>
      </c>
      <c r="L3937">
        <v>90</v>
      </c>
      <c r="M3937">
        <v>1.0900000000000001</v>
      </c>
      <c r="N3937" t="s">
        <v>153</v>
      </c>
      <c r="O3937">
        <v>37.9</v>
      </c>
      <c r="P3937" t="s">
        <v>73</v>
      </c>
      <c r="Q3937" t="s">
        <v>75</v>
      </c>
      <c r="R3937" t="s">
        <v>74</v>
      </c>
    </row>
    <row r="3938" spans="1:18" x14ac:dyDescent="0.25">
      <c r="A3938">
        <v>2502</v>
      </c>
      <c r="B3938">
        <v>15</v>
      </c>
      <c r="C3938">
        <v>3</v>
      </c>
      <c r="D3938">
        <v>7</v>
      </c>
      <c r="E3938">
        <v>7</v>
      </c>
      <c r="F3938">
        <v>7</v>
      </c>
      <c r="G3938">
        <v>1</v>
      </c>
      <c r="H3938">
        <v>2</v>
      </c>
      <c r="I3938">
        <v>4.55</v>
      </c>
      <c r="J3938" t="s">
        <v>143</v>
      </c>
      <c r="K3938">
        <v>14.58</v>
      </c>
      <c r="L3938">
        <v>172</v>
      </c>
      <c r="M3938">
        <v>0.92</v>
      </c>
      <c r="N3938" t="s">
        <v>153</v>
      </c>
      <c r="O3938">
        <v>48.78</v>
      </c>
      <c r="P3938" t="s">
        <v>51</v>
      </c>
      <c r="Q3938" t="s">
        <v>75</v>
      </c>
      <c r="R3938" t="s">
        <v>74</v>
      </c>
    </row>
    <row r="3939" spans="1:18" x14ac:dyDescent="0.25">
      <c r="A3939">
        <v>2505</v>
      </c>
      <c r="B3939">
        <v>14</v>
      </c>
      <c r="C3939">
        <v>7</v>
      </c>
      <c r="D3939">
        <v>9</v>
      </c>
      <c r="E3939">
        <v>1</v>
      </c>
      <c r="F3939">
        <v>2</v>
      </c>
      <c r="G3939">
        <v>3</v>
      </c>
      <c r="H3939">
        <v>2</v>
      </c>
      <c r="I3939">
        <v>3.5</v>
      </c>
      <c r="J3939" t="s">
        <v>143</v>
      </c>
      <c r="K3939">
        <v>11.88</v>
      </c>
      <c r="L3939">
        <v>129</v>
      </c>
      <c r="M3939">
        <v>2.73</v>
      </c>
      <c r="N3939" t="s">
        <v>153</v>
      </c>
      <c r="O3939">
        <v>18.420000000000002</v>
      </c>
      <c r="P3939" t="s">
        <v>33</v>
      </c>
      <c r="Q3939" t="s">
        <v>75</v>
      </c>
      <c r="R3939" t="s">
        <v>74</v>
      </c>
    </row>
    <row r="3940" spans="1:18" x14ac:dyDescent="0.25">
      <c r="A3940">
        <v>2506</v>
      </c>
      <c r="B3940">
        <v>1</v>
      </c>
      <c r="C3940">
        <v>8</v>
      </c>
      <c r="D3940">
        <v>7</v>
      </c>
      <c r="E3940">
        <v>3</v>
      </c>
      <c r="F3940">
        <v>2</v>
      </c>
      <c r="G3940">
        <v>3</v>
      </c>
      <c r="H3940">
        <v>2</v>
      </c>
      <c r="I3940">
        <v>4.09</v>
      </c>
      <c r="J3940" t="s">
        <v>143</v>
      </c>
      <c r="K3940">
        <v>5.76</v>
      </c>
      <c r="L3940">
        <v>1673</v>
      </c>
      <c r="M3940">
        <v>7.84</v>
      </c>
      <c r="N3940" t="s">
        <v>153</v>
      </c>
      <c r="O3940">
        <v>36.21</v>
      </c>
      <c r="P3940" t="s">
        <v>25</v>
      </c>
      <c r="Q3940" t="s">
        <v>75</v>
      </c>
      <c r="R3940" t="s">
        <v>74</v>
      </c>
    </row>
    <row r="3941" spans="1:18" x14ac:dyDescent="0.25">
      <c r="A3941">
        <v>2522</v>
      </c>
      <c r="B3941">
        <v>19</v>
      </c>
      <c r="C3941">
        <v>9</v>
      </c>
      <c r="D3941">
        <v>1</v>
      </c>
      <c r="E3941">
        <v>3</v>
      </c>
      <c r="F3941">
        <v>9</v>
      </c>
      <c r="G3941">
        <v>4</v>
      </c>
      <c r="H3941">
        <v>2</v>
      </c>
      <c r="I3941">
        <v>3.83</v>
      </c>
      <c r="J3941" t="s">
        <v>143</v>
      </c>
      <c r="K3941">
        <v>24.34</v>
      </c>
      <c r="L3941">
        <v>948</v>
      </c>
      <c r="M3941">
        <v>0.66</v>
      </c>
      <c r="N3941" t="s">
        <v>153</v>
      </c>
      <c r="O3941">
        <v>37.950000000000003</v>
      </c>
      <c r="P3941" t="s">
        <v>52</v>
      </c>
      <c r="Q3941" t="s">
        <v>75</v>
      </c>
      <c r="R3941" t="s">
        <v>74</v>
      </c>
    </row>
    <row r="3942" spans="1:18" x14ac:dyDescent="0.25">
      <c r="A3942">
        <v>2526</v>
      </c>
      <c r="B3942">
        <v>11</v>
      </c>
      <c r="C3942">
        <v>9</v>
      </c>
      <c r="D3942">
        <v>6</v>
      </c>
      <c r="E3942">
        <v>6</v>
      </c>
      <c r="F3942">
        <v>1</v>
      </c>
      <c r="G3942">
        <v>3</v>
      </c>
      <c r="H3942">
        <v>2</v>
      </c>
      <c r="I3942">
        <v>3.89</v>
      </c>
      <c r="J3942" t="s">
        <v>143</v>
      </c>
      <c r="K3942">
        <v>15.82</v>
      </c>
      <c r="L3942">
        <v>239</v>
      </c>
      <c r="M3942">
        <v>5.05</v>
      </c>
      <c r="N3942" t="s">
        <v>153</v>
      </c>
      <c r="O3942">
        <v>12.4</v>
      </c>
      <c r="P3942" t="s">
        <v>52</v>
      </c>
      <c r="Q3942" t="s">
        <v>75</v>
      </c>
      <c r="R3942" t="s">
        <v>74</v>
      </c>
    </row>
    <row r="3943" spans="1:18" x14ac:dyDescent="0.25">
      <c r="A3943">
        <v>2561</v>
      </c>
      <c r="B3943">
        <v>2</v>
      </c>
      <c r="C3943">
        <v>10</v>
      </c>
      <c r="D3943">
        <v>5</v>
      </c>
      <c r="E3943">
        <v>6</v>
      </c>
      <c r="F3943">
        <v>8</v>
      </c>
      <c r="G3943">
        <v>8</v>
      </c>
      <c r="H3943">
        <v>2</v>
      </c>
      <c r="I3943">
        <v>4.9400000000000004</v>
      </c>
      <c r="J3943" t="s">
        <v>143</v>
      </c>
      <c r="K3943">
        <v>4.72</v>
      </c>
      <c r="L3943">
        <v>199</v>
      </c>
      <c r="M3943">
        <v>3.66</v>
      </c>
      <c r="N3943" t="s">
        <v>153</v>
      </c>
      <c r="O3943">
        <v>29.99</v>
      </c>
      <c r="P3943" t="s">
        <v>18</v>
      </c>
      <c r="Q3943" t="s">
        <v>75</v>
      </c>
      <c r="R3943" t="s">
        <v>74</v>
      </c>
    </row>
    <row r="3944" spans="1:18" x14ac:dyDescent="0.25">
      <c r="A3944">
        <v>2573</v>
      </c>
      <c r="B3944">
        <v>13</v>
      </c>
      <c r="C3944">
        <v>5</v>
      </c>
      <c r="D3944">
        <v>8</v>
      </c>
      <c r="E3944">
        <v>2</v>
      </c>
      <c r="F3944">
        <v>9</v>
      </c>
      <c r="G3944">
        <v>1</v>
      </c>
      <c r="H3944">
        <v>2</v>
      </c>
      <c r="I3944">
        <v>4.9800000000000004</v>
      </c>
      <c r="J3944" t="s">
        <v>143</v>
      </c>
      <c r="K3944">
        <v>7.79</v>
      </c>
      <c r="L3944">
        <v>490</v>
      </c>
      <c r="M3944">
        <v>0.9</v>
      </c>
      <c r="N3944" t="s">
        <v>153</v>
      </c>
      <c r="O3944">
        <v>41.94</v>
      </c>
      <c r="P3944" t="s">
        <v>65</v>
      </c>
      <c r="Q3944" t="s">
        <v>75</v>
      </c>
      <c r="R3944" t="s">
        <v>74</v>
      </c>
    </row>
    <row r="3945" spans="1:18" x14ac:dyDescent="0.25">
      <c r="A3945">
        <v>2579</v>
      </c>
      <c r="B3945">
        <v>6</v>
      </c>
      <c r="C3945">
        <v>7</v>
      </c>
      <c r="D3945">
        <v>7</v>
      </c>
      <c r="E3945">
        <v>3</v>
      </c>
      <c r="F3945">
        <v>8</v>
      </c>
      <c r="G3945">
        <v>9</v>
      </c>
      <c r="H3945">
        <v>2</v>
      </c>
      <c r="I3945">
        <v>4.38</v>
      </c>
      <c r="J3945" t="s">
        <v>143</v>
      </c>
      <c r="K3945">
        <v>10.029999999999999</v>
      </c>
      <c r="L3945">
        <v>62</v>
      </c>
      <c r="M3945">
        <v>1.88</v>
      </c>
      <c r="N3945" t="s">
        <v>153</v>
      </c>
      <c r="O3945">
        <v>33.57</v>
      </c>
      <c r="P3945" t="s">
        <v>66</v>
      </c>
      <c r="Q3945" t="s">
        <v>75</v>
      </c>
      <c r="R3945" t="s">
        <v>74</v>
      </c>
    </row>
    <row r="3946" spans="1:18" x14ac:dyDescent="0.25">
      <c r="A3946">
        <v>2648</v>
      </c>
      <c r="B3946">
        <v>13</v>
      </c>
      <c r="C3946">
        <v>2</v>
      </c>
      <c r="D3946">
        <v>3</v>
      </c>
      <c r="E3946">
        <v>2</v>
      </c>
      <c r="F3946">
        <v>6</v>
      </c>
      <c r="G3946">
        <v>3</v>
      </c>
      <c r="H3946">
        <v>2</v>
      </c>
      <c r="I3946">
        <v>4.28</v>
      </c>
      <c r="J3946" t="s">
        <v>143</v>
      </c>
      <c r="K3946">
        <v>1.83</v>
      </c>
      <c r="L3946">
        <v>964</v>
      </c>
      <c r="M3946">
        <v>7.24</v>
      </c>
      <c r="N3946" t="s">
        <v>153</v>
      </c>
      <c r="O3946">
        <v>41.64</v>
      </c>
      <c r="P3946" t="s">
        <v>71</v>
      </c>
      <c r="Q3946" t="s">
        <v>75</v>
      </c>
      <c r="R3946" t="s">
        <v>74</v>
      </c>
    </row>
    <row r="3947" spans="1:18" x14ac:dyDescent="0.25">
      <c r="A3947">
        <v>2690</v>
      </c>
      <c r="B3947">
        <v>15</v>
      </c>
      <c r="C3947">
        <v>9</v>
      </c>
      <c r="D3947">
        <v>10</v>
      </c>
      <c r="E3947">
        <v>9</v>
      </c>
      <c r="F3947">
        <v>8</v>
      </c>
      <c r="G3947">
        <v>8</v>
      </c>
      <c r="H3947">
        <v>2</v>
      </c>
      <c r="I3947">
        <v>4.71</v>
      </c>
      <c r="J3947" t="s">
        <v>143</v>
      </c>
      <c r="K3947">
        <v>28.17</v>
      </c>
      <c r="L3947">
        <v>93</v>
      </c>
      <c r="M3947">
        <v>4</v>
      </c>
      <c r="N3947" t="s">
        <v>153</v>
      </c>
      <c r="O3947">
        <v>29.9</v>
      </c>
      <c r="P3947" t="s">
        <v>55</v>
      </c>
      <c r="Q3947" t="s">
        <v>75</v>
      </c>
      <c r="R3947" t="s">
        <v>74</v>
      </c>
    </row>
    <row r="3948" spans="1:18" x14ac:dyDescent="0.25">
      <c r="A3948">
        <v>2692</v>
      </c>
      <c r="B3948">
        <v>17</v>
      </c>
      <c r="C3948">
        <v>12</v>
      </c>
      <c r="D3948">
        <v>2</v>
      </c>
      <c r="E3948">
        <v>9</v>
      </c>
      <c r="F3948">
        <v>1</v>
      </c>
      <c r="G3948">
        <v>2</v>
      </c>
      <c r="H3948">
        <v>2</v>
      </c>
      <c r="I3948">
        <v>3.64</v>
      </c>
      <c r="J3948" t="s">
        <v>143</v>
      </c>
      <c r="K3948">
        <v>8.16</v>
      </c>
      <c r="L3948">
        <v>399</v>
      </c>
      <c r="M3948">
        <v>8.56</v>
      </c>
      <c r="N3948" t="s">
        <v>153</v>
      </c>
      <c r="O3948">
        <v>30.6</v>
      </c>
      <c r="P3948" t="s">
        <v>36</v>
      </c>
      <c r="Q3948" t="s">
        <v>75</v>
      </c>
      <c r="R3948" t="s">
        <v>74</v>
      </c>
    </row>
    <row r="3949" spans="1:18" x14ac:dyDescent="0.25">
      <c r="A3949">
        <v>2695</v>
      </c>
      <c r="B3949">
        <v>3</v>
      </c>
      <c r="C3949">
        <v>2</v>
      </c>
      <c r="D3949">
        <v>10</v>
      </c>
      <c r="E3949">
        <v>4</v>
      </c>
      <c r="F3949">
        <v>1</v>
      </c>
      <c r="G3949">
        <v>9</v>
      </c>
      <c r="H3949">
        <v>2</v>
      </c>
      <c r="I3949">
        <v>4.18</v>
      </c>
      <c r="J3949" t="s">
        <v>143</v>
      </c>
      <c r="K3949">
        <v>2.16</v>
      </c>
      <c r="L3949">
        <v>51</v>
      </c>
      <c r="M3949">
        <v>9.66</v>
      </c>
      <c r="N3949" t="s">
        <v>153</v>
      </c>
      <c r="O3949">
        <v>14.22</v>
      </c>
      <c r="P3949" t="s">
        <v>59</v>
      </c>
      <c r="Q3949" t="s">
        <v>75</v>
      </c>
      <c r="R3949" t="s">
        <v>74</v>
      </c>
    </row>
    <row r="3950" spans="1:18" x14ac:dyDescent="0.25">
      <c r="A3950">
        <v>2708</v>
      </c>
      <c r="B3950">
        <v>5</v>
      </c>
      <c r="C3950">
        <v>2</v>
      </c>
      <c r="D3950">
        <v>8</v>
      </c>
      <c r="E3950">
        <v>4</v>
      </c>
      <c r="F3950">
        <v>3</v>
      </c>
      <c r="G3950">
        <v>3</v>
      </c>
      <c r="H3950">
        <v>2</v>
      </c>
      <c r="I3950">
        <v>4.3099999999999996</v>
      </c>
      <c r="J3950" t="s">
        <v>143</v>
      </c>
      <c r="K3950">
        <v>6.5</v>
      </c>
      <c r="L3950">
        <v>803</v>
      </c>
      <c r="M3950">
        <v>1.54</v>
      </c>
      <c r="N3950" t="s">
        <v>153</v>
      </c>
      <c r="O3950">
        <v>32.590000000000003</v>
      </c>
      <c r="P3950" t="s">
        <v>27</v>
      </c>
      <c r="Q3950" t="s">
        <v>75</v>
      </c>
      <c r="R3950" t="s">
        <v>74</v>
      </c>
    </row>
    <row r="3951" spans="1:18" x14ac:dyDescent="0.25">
      <c r="A3951">
        <v>2725</v>
      </c>
      <c r="B3951">
        <v>20</v>
      </c>
      <c r="C3951">
        <v>7</v>
      </c>
      <c r="D3951">
        <v>5</v>
      </c>
      <c r="E3951">
        <v>6</v>
      </c>
      <c r="F3951">
        <v>8</v>
      </c>
      <c r="G3951">
        <v>6</v>
      </c>
      <c r="H3951">
        <v>2</v>
      </c>
      <c r="I3951">
        <v>4.79</v>
      </c>
      <c r="J3951" t="s">
        <v>143</v>
      </c>
      <c r="K3951">
        <v>19.05</v>
      </c>
      <c r="L3951">
        <v>561</v>
      </c>
      <c r="M3951">
        <v>6.73</v>
      </c>
      <c r="N3951" t="s">
        <v>153</v>
      </c>
      <c r="O3951">
        <v>34.03</v>
      </c>
      <c r="P3951" t="s">
        <v>62</v>
      </c>
      <c r="Q3951" t="s">
        <v>75</v>
      </c>
      <c r="R3951" t="s">
        <v>74</v>
      </c>
    </row>
    <row r="3952" spans="1:18" x14ac:dyDescent="0.25">
      <c r="A3952">
        <v>2736</v>
      </c>
      <c r="B3952">
        <v>2</v>
      </c>
      <c r="C3952">
        <v>11</v>
      </c>
      <c r="D3952">
        <v>4</v>
      </c>
      <c r="E3952">
        <v>9</v>
      </c>
      <c r="F3952">
        <v>8</v>
      </c>
      <c r="G3952">
        <v>3</v>
      </c>
      <c r="H3952">
        <v>2</v>
      </c>
      <c r="I3952">
        <v>4.28</v>
      </c>
      <c r="J3952" t="s">
        <v>143</v>
      </c>
      <c r="K3952">
        <v>11.16</v>
      </c>
      <c r="L3952">
        <v>353</v>
      </c>
      <c r="M3952">
        <v>13.63</v>
      </c>
      <c r="N3952" t="s">
        <v>153</v>
      </c>
      <c r="O3952">
        <v>38.090000000000003</v>
      </c>
      <c r="P3952" t="s">
        <v>71</v>
      </c>
      <c r="Q3952" t="s">
        <v>75</v>
      </c>
      <c r="R3952" t="s">
        <v>74</v>
      </c>
    </row>
    <row r="3953" spans="1:18" x14ac:dyDescent="0.25">
      <c r="A3953">
        <v>2755</v>
      </c>
      <c r="B3953">
        <v>3</v>
      </c>
      <c r="C3953">
        <v>9</v>
      </c>
      <c r="D3953">
        <v>2</v>
      </c>
      <c r="E3953">
        <v>6</v>
      </c>
      <c r="F3953">
        <v>8</v>
      </c>
      <c r="G3953">
        <v>7</v>
      </c>
      <c r="H3953">
        <v>2</v>
      </c>
      <c r="I3953">
        <v>3.77</v>
      </c>
      <c r="J3953" t="s">
        <v>143</v>
      </c>
      <c r="K3953">
        <v>2.56</v>
      </c>
      <c r="L3953">
        <v>315</v>
      </c>
      <c r="M3953">
        <v>7.05</v>
      </c>
      <c r="N3953" t="s">
        <v>153</v>
      </c>
      <c r="O3953">
        <v>30.26</v>
      </c>
      <c r="P3953" t="s">
        <v>68</v>
      </c>
      <c r="Q3953" t="s">
        <v>75</v>
      </c>
      <c r="R3953" t="s">
        <v>74</v>
      </c>
    </row>
    <row r="3954" spans="1:18" x14ac:dyDescent="0.25">
      <c r="A3954">
        <v>2774</v>
      </c>
      <c r="B3954">
        <v>8</v>
      </c>
      <c r="C3954">
        <v>2</v>
      </c>
      <c r="D3954">
        <v>6</v>
      </c>
      <c r="E3954">
        <v>6</v>
      </c>
      <c r="F3954">
        <v>2</v>
      </c>
      <c r="G3954">
        <v>4</v>
      </c>
      <c r="H3954">
        <v>2</v>
      </c>
      <c r="I3954">
        <v>4.8600000000000003</v>
      </c>
      <c r="J3954" t="s">
        <v>143</v>
      </c>
      <c r="K3954">
        <v>27.4</v>
      </c>
      <c r="L3954">
        <v>380</v>
      </c>
      <c r="M3954">
        <v>6.22</v>
      </c>
      <c r="N3954" t="s">
        <v>153</v>
      </c>
      <c r="O3954">
        <v>53.71</v>
      </c>
      <c r="P3954" t="s">
        <v>22</v>
      </c>
      <c r="Q3954" t="s">
        <v>75</v>
      </c>
      <c r="R3954" t="s">
        <v>74</v>
      </c>
    </row>
    <row r="3955" spans="1:18" x14ac:dyDescent="0.25">
      <c r="A3955">
        <v>2819</v>
      </c>
      <c r="B3955">
        <v>16</v>
      </c>
      <c r="C3955">
        <v>6</v>
      </c>
      <c r="D3955">
        <v>6</v>
      </c>
      <c r="E3955">
        <v>2</v>
      </c>
      <c r="F3955">
        <v>5</v>
      </c>
      <c r="G3955">
        <v>2</v>
      </c>
      <c r="H3955">
        <v>2</v>
      </c>
      <c r="I3955">
        <v>3.49</v>
      </c>
      <c r="J3955" t="s">
        <v>143</v>
      </c>
      <c r="K3955">
        <v>15.36</v>
      </c>
      <c r="L3955">
        <v>67</v>
      </c>
      <c r="M3955">
        <v>3.13</v>
      </c>
      <c r="N3955" t="s">
        <v>153</v>
      </c>
      <c r="O3955">
        <v>28.41</v>
      </c>
      <c r="P3955" t="s">
        <v>34</v>
      </c>
      <c r="Q3955" t="s">
        <v>75</v>
      </c>
      <c r="R3955" t="s">
        <v>74</v>
      </c>
    </row>
    <row r="3956" spans="1:18" x14ac:dyDescent="0.25">
      <c r="A3956">
        <v>2878</v>
      </c>
      <c r="B3956">
        <v>4</v>
      </c>
      <c r="C3956">
        <v>1</v>
      </c>
      <c r="D3956">
        <v>8</v>
      </c>
      <c r="E3956">
        <v>8</v>
      </c>
      <c r="F3956">
        <v>6</v>
      </c>
      <c r="G3956">
        <v>6</v>
      </c>
      <c r="H3956">
        <v>2</v>
      </c>
      <c r="I3956">
        <v>3.73</v>
      </c>
      <c r="J3956" t="s">
        <v>143</v>
      </c>
      <c r="K3956">
        <v>8.0299999999999994</v>
      </c>
      <c r="L3956">
        <v>186</v>
      </c>
      <c r="M3956">
        <v>4.7</v>
      </c>
      <c r="N3956" t="s">
        <v>153</v>
      </c>
      <c r="O3956">
        <v>22.9</v>
      </c>
      <c r="P3956" t="s">
        <v>57</v>
      </c>
      <c r="Q3956" t="s">
        <v>75</v>
      </c>
      <c r="R3956" t="s">
        <v>74</v>
      </c>
    </row>
    <row r="3957" spans="1:18" x14ac:dyDescent="0.25">
      <c r="A3957">
        <v>2882</v>
      </c>
      <c r="B3957">
        <v>14</v>
      </c>
      <c r="C3957">
        <v>9</v>
      </c>
      <c r="D3957">
        <v>8</v>
      </c>
      <c r="E3957">
        <v>1</v>
      </c>
      <c r="F3957">
        <v>8</v>
      </c>
      <c r="G3957">
        <v>8</v>
      </c>
      <c r="H3957">
        <v>2</v>
      </c>
      <c r="I3957">
        <v>4.1399999999999997</v>
      </c>
      <c r="J3957" t="s">
        <v>143</v>
      </c>
      <c r="K3957">
        <v>24.12</v>
      </c>
      <c r="L3957">
        <v>71</v>
      </c>
      <c r="M3957">
        <v>1.83</v>
      </c>
      <c r="N3957" t="s">
        <v>153</v>
      </c>
      <c r="O3957">
        <v>53.47</v>
      </c>
      <c r="P3957" t="s">
        <v>69</v>
      </c>
      <c r="Q3957" t="s">
        <v>75</v>
      </c>
      <c r="R3957" t="s">
        <v>74</v>
      </c>
    </row>
    <row r="3958" spans="1:18" x14ac:dyDescent="0.25">
      <c r="A3958">
        <v>2885</v>
      </c>
      <c r="B3958">
        <v>5</v>
      </c>
      <c r="C3958">
        <v>9</v>
      </c>
      <c r="D3958">
        <v>10</v>
      </c>
      <c r="E3958">
        <v>7</v>
      </c>
      <c r="F3958">
        <v>1</v>
      </c>
      <c r="G3958">
        <v>9</v>
      </c>
      <c r="H3958">
        <v>2</v>
      </c>
      <c r="I3958">
        <v>3.62</v>
      </c>
      <c r="J3958" t="s">
        <v>143</v>
      </c>
      <c r="K3958">
        <v>7.86</v>
      </c>
      <c r="L3958">
        <v>284</v>
      </c>
      <c r="M3958">
        <v>3.21</v>
      </c>
      <c r="N3958" t="s">
        <v>153</v>
      </c>
      <c r="O3958">
        <v>24.78</v>
      </c>
      <c r="P3958" t="s">
        <v>27</v>
      </c>
      <c r="Q3958" t="s">
        <v>75</v>
      </c>
      <c r="R3958" t="s">
        <v>74</v>
      </c>
    </row>
    <row r="3959" spans="1:18" x14ac:dyDescent="0.25">
      <c r="A3959">
        <v>2899</v>
      </c>
      <c r="B3959">
        <v>5</v>
      </c>
      <c r="C3959">
        <v>11</v>
      </c>
      <c r="D3959">
        <v>3</v>
      </c>
      <c r="E3959">
        <v>1</v>
      </c>
      <c r="F3959">
        <v>6</v>
      </c>
      <c r="G3959">
        <v>6</v>
      </c>
      <c r="H3959">
        <v>2</v>
      </c>
      <c r="I3959">
        <v>3.91</v>
      </c>
      <c r="J3959" t="s">
        <v>143</v>
      </c>
      <c r="K3959">
        <v>15.9</v>
      </c>
      <c r="L3959">
        <v>152</v>
      </c>
      <c r="M3959">
        <v>7.43</v>
      </c>
      <c r="N3959" t="s">
        <v>153</v>
      </c>
      <c r="O3959">
        <v>46.69</v>
      </c>
      <c r="P3959" t="s">
        <v>41</v>
      </c>
      <c r="Q3959" t="s">
        <v>75</v>
      </c>
      <c r="R3959" t="s">
        <v>74</v>
      </c>
    </row>
    <row r="3960" spans="1:18" x14ac:dyDescent="0.25">
      <c r="A3960">
        <v>2938</v>
      </c>
      <c r="B3960">
        <v>10</v>
      </c>
      <c r="C3960">
        <v>10</v>
      </c>
      <c r="D3960">
        <v>5</v>
      </c>
      <c r="E3960">
        <v>2</v>
      </c>
      <c r="F3960">
        <v>2</v>
      </c>
      <c r="G3960">
        <v>8</v>
      </c>
      <c r="H3960">
        <v>2</v>
      </c>
      <c r="I3960">
        <v>4.04</v>
      </c>
      <c r="J3960" t="s">
        <v>143</v>
      </c>
      <c r="K3960">
        <v>10.72</v>
      </c>
      <c r="L3960">
        <v>165</v>
      </c>
      <c r="M3960">
        <v>11.88</v>
      </c>
      <c r="N3960" t="s">
        <v>153</v>
      </c>
      <c r="O3960">
        <v>27.16</v>
      </c>
      <c r="P3960" t="s">
        <v>26</v>
      </c>
      <c r="Q3960" t="s">
        <v>75</v>
      </c>
      <c r="R3960" t="s">
        <v>74</v>
      </c>
    </row>
    <row r="3961" spans="1:18" x14ac:dyDescent="0.25">
      <c r="A3961">
        <v>2959</v>
      </c>
      <c r="B3961">
        <v>5</v>
      </c>
      <c r="C3961">
        <v>6</v>
      </c>
      <c r="D3961">
        <v>5</v>
      </c>
      <c r="E3961">
        <v>6</v>
      </c>
      <c r="F3961">
        <v>6</v>
      </c>
      <c r="G3961">
        <v>1</v>
      </c>
      <c r="H3961">
        <v>2</v>
      </c>
      <c r="I3961">
        <v>3.72</v>
      </c>
      <c r="J3961" t="s">
        <v>143</v>
      </c>
      <c r="K3961">
        <v>16.23</v>
      </c>
      <c r="L3961">
        <v>386</v>
      </c>
      <c r="M3961">
        <v>1.0900000000000001</v>
      </c>
      <c r="N3961" t="s">
        <v>153</v>
      </c>
      <c r="O3961">
        <v>42.21</v>
      </c>
      <c r="P3961" t="s">
        <v>55</v>
      </c>
      <c r="Q3961" t="s">
        <v>75</v>
      </c>
      <c r="R3961" t="s">
        <v>74</v>
      </c>
    </row>
    <row r="3962" spans="1:18" x14ac:dyDescent="0.25">
      <c r="A3962">
        <v>2982</v>
      </c>
      <c r="B3962">
        <v>13</v>
      </c>
      <c r="C3962">
        <v>12</v>
      </c>
      <c r="D3962">
        <v>10</v>
      </c>
      <c r="E3962">
        <v>5</v>
      </c>
      <c r="F3962">
        <v>7</v>
      </c>
      <c r="G3962">
        <v>2</v>
      </c>
      <c r="H3962">
        <v>2</v>
      </c>
      <c r="I3962">
        <v>4.5199999999999996</v>
      </c>
      <c r="J3962" t="s">
        <v>143</v>
      </c>
      <c r="K3962">
        <v>24.63</v>
      </c>
      <c r="L3962">
        <v>769</v>
      </c>
      <c r="M3962">
        <v>11.67</v>
      </c>
      <c r="N3962" t="s">
        <v>153</v>
      </c>
      <c r="O3962">
        <v>27.82</v>
      </c>
      <c r="P3962" t="s">
        <v>18</v>
      </c>
      <c r="Q3962" t="s">
        <v>75</v>
      </c>
      <c r="R3962" t="s">
        <v>74</v>
      </c>
    </row>
    <row r="3963" spans="1:18" x14ac:dyDescent="0.25">
      <c r="A3963">
        <v>3041</v>
      </c>
      <c r="B3963">
        <v>17</v>
      </c>
      <c r="C3963">
        <v>9</v>
      </c>
      <c r="D3963">
        <v>4</v>
      </c>
      <c r="E3963">
        <v>8</v>
      </c>
      <c r="F3963">
        <v>4</v>
      </c>
      <c r="G3963">
        <v>5</v>
      </c>
      <c r="H3963">
        <v>2</v>
      </c>
      <c r="I3963">
        <v>4.3600000000000003</v>
      </c>
      <c r="J3963" t="s">
        <v>143</v>
      </c>
      <c r="K3963">
        <v>33.11</v>
      </c>
      <c r="L3963">
        <v>66</v>
      </c>
      <c r="M3963">
        <v>6.85</v>
      </c>
      <c r="N3963" t="s">
        <v>153</v>
      </c>
      <c r="O3963">
        <v>44.24</v>
      </c>
      <c r="P3963" t="s">
        <v>30</v>
      </c>
      <c r="Q3963" t="s">
        <v>75</v>
      </c>
      <c r="R3963" t="s">
        <v>74</v>
      </c>
    </row>
    <row r="3964" spans="1:18" x14ac:dyDescent="0.25">
      <c r="A3964">
        <v>3047</v>
      </c>
      <c r="B3964">
        <v>12</v>
      </c>
      <c r="C3964">
        <v>10</v>
      </c>
      <c r="D3964">
        <v>3</v>
      </c>
      <c r="E3964">
        <v>1</v>
      </c>
      <c r="F3964">
        <v>7</v>
      </c>
      <c r="G3964">
        <v>6</v>
      </c>
      <c r="H3964">
        <v>2</v>
      </c>
      <c r="I3964">
        <v>3.53</v>
      </c>
      <c r="J3964" t="s">
        <v>143</v>
      </c>
      <c r="K3964">
        <v>14.67</v>
      </c>
      <c r="L3964">
        <v>313</v>
      </c>
      <c r="M3964">
        <v>3.1</v>
      </c>
      <c r="N3964" t="s">
        <v>153</v>
      </c>
      <c r="O3964">
        <v>43.15</v>
      </c>
      <c r="P3964" t="s">
        <v>53</v>
      </c>
      <c r="Q3964" t="s">
        <v>75</v>
      </c>
      <c r="R3964" t="s">
        <v>74</v>
      </c>
    </row>
    <row r="3965" spans="1:18" x14ac:dyDescent="0.25">
      <c r="A3965">
        <v>3069</v>
      </c>
      <c r="B3965">
        <v>14</v>
      </c>
      <c r="C3965">
        <v>10</v>
      </c>
      <c r="D3965">
        <v>6</v>
      </c>
      <c r="E3965">
        <v>1</v>
      </c>
      <c r="F3965">
        <v>6</v>
      </c>
      <c r="G3965">
        <v>6</v>
      </c>
      <c r="H3965">
        <v>2</v>
      </c>
      <c r="I3965">
        <v>4.54</v>
      </c>
      <c r="J3965" t="s">
        <v>143</v>
      </c>
      <c r="K3965">
        <v>7.36</v>
      </c>
      <c r="L3965">
        <v>748</v>
      </c>
      <c r="M3965">
        <v>14.19</v>
      </c>
      <c r="N3965" t="s">
        <v>153</v>
      </c>
      <c r="O3965">
        <v>33.57</v>
      </c>
      <c r="P3965" t="s">
        <v>28</v>
      </c>
      <c r="Q3965" t="s">
        <v>75</v>
      </c>
      <c r="R3965" t="s">
        <v>74</v>
      </c>
    </row>
    <row r="3966" spans="1:18" x14ac:dyDescent="0.25">
      <c r="A3966">
        <v>3085</v>
      </c>
      <c r="B3966">
        <v>2</v>
      </c>
      <c r="C3966">
        <v>6</v>
      </c>
      <c r="D3966">
        <v>5</v>
      </c>
      <c r="E3966">
        <v>9</v>
      </c>
      <c r="F3966">
        <v>9</v>
      </c>
      <c r="G3966">
        <v>3</v>
      </c>
      <c r="H3966">
        <v>2</v>
      </c>
      <c r="I3966">
        <v>4.1500000000000004</v>
      </c>
      <c r="J3966" t="s">
        <v>143</v>
      </c>
      <c r="K3966">
        <v>12.04</v>
      </c>
      <c r="L3966">
        <v>1768</v>
      </c>
      <c r="M3966">
        <v>1.88</v>
      </c>
      <c r="N3966" t="s">
        <v>153</v>
      </c>
      <c r="O3966">
        <v>39.04</v>
      </c>
      <c r="P3966" t="s">
        <v>33</v>
      </c>
      <c r="Q3966" t="s">
        <v>75</v>
      </c>
      <c r="R3966" t="s">
        <v>74</v>
      </c>
    </row>
    <row r="3967" spans="1:18" x14ac:dyDescent="0.25">
      <c r="A3967">
        <v>3153</v>
      </c>
      <c r="B3967">
        <v>4</v>
      </c>
      <c r="C3967">
        <v>6</v>
      </c>
      <c r="D3967">
        <v>4</v>
      </c>
      <c r="E3967">
        <v>4</v>
      </c>
      <c r="F3967">
        <v>4</v>
      </c>
      <c r="G3967">
        <v>7</v>
      </c>
      <c r="H3967">
        <v>2</v>
      </c>
      <c r="I3967">
        <v>4.16</v>
      </c>
      <c r="J3967" t="s">
        <v>143</v>
      </c>
      <c r="K3967">
        <v>12.22</v>
      </c>
      <c r="L3967">
        <v>1752</v>
      </c>
      <c r="M3967">
        <v>2.85</v>
      </c>
      <c r="N3967" t="s">
        <v>153</v>
      </c>
      <c r="O3967">
        <v>59.24</v>
      </c>
      <c r="P3967" t="s">
        <v>24</v>
      </c>
      <c r="Q3967" t="s">
        <v>75</v>
      </c>
      <c r="R3967" t="s">
        <v>74</v>
      </c>
    </row>
    <row r="3968" spans="1:18" x14ac:dyDescent="0.25">
      <c r="A3968">
        <v>3194</v>
      </c>
      <c r="B3968">
        <v>13</v>
      </c>
      <c r="C3968">
        <v>12</v>
      </c>
      <c r="D3968">
        <v>1</v>
      </c>
      <c r="E3968">
        <v>6</v>
      </c>
      <c r="F3968">
        <v>5</v>
      </c>
      <c r="G3968">
        <v>6</v>
      </c>
      <c r="H3968">
        <v>2</v>
      </c>
      <c r="I3968">
        <v>4.5999999999999996</v>
      </c>
      <c r="J3968" t="s">
        <v>143</v>
      </c>
      <c r="K3968">
        <v>9.75</v>
      </c>
      <c r="L3968">
        <v>1095</v>
      </c>
      <c r="M3968">
        <v>2.2599999999999998</v>
      </c>
      <c r="N3968" t="s">
        <v>153</v>
      </c>
      <c r="O3968">
        <v>56</v>
      </c>
      <c r="P3968" t="s">
        <v>34</v>
      </c>
      <c r="Q3968" t="s">
        <v>75</v>
      </c>
      <c r="R3968" t="s">
        <v>74</v>
      </c>
    </row>
    <row r="3969" spans="1:18" x14ac:dyDescent="0.25">
      <c r="A3969">
        <v>3210</v>
      </c>
      <c r="B3969">
        <v>3</v>
      </c>
      <c r="C3969">
        <v>12</v>
      </c>
      <c r="D3969">
        <v>5</v>
      </c>
      <c r="E3969">
        <v>3</v>
      </c>
      <c r="F3969">
        <v>4</v>
      </c>
      <c r="G3969">
        <v>6</v>
      </c>
      <c r="H3969">
        <v>2</v>
      </c>
      <c r="I3969">
        <v>4.0999999999999996</v>
      </c>
      <c r="J3969" t="s">
        <v>143</v>
      </c>
      <c r="K3969">
        <v>6.76</v>
      </c>
      <c r="L3969">
        <v>69</v>
      </c>
      <c r="M3969">
        <v>7.29</v>
      </c>
      <c r="N3969" t="s">
        <v>153</v>
      </c>
      <c r="O3969">
        <v>13.23</v>
      </c>
      <c r="P3969" t="s">
        <v>35</v>
      </c>
      <c r="Q3969" t="s">
        <v>75</v>
      </c>
      <c r="R3969" t="s">
        <v>74</v>
      </c>
    </row>
    <row r="3970" spans="1:18" x14ac:dyDescent="0.25">
      <c r="A3970">
        <v>3239</v>
      </c>
      <c r="B3970">
        <v>16</v>
      </c>
      <c r="C3970">
        <v>7</v>
      </c>
      <c r="D3970">
        <v>10</v>
      </c>
      <c r="E3970">
        <v>7</v>
      </c>
      <c r="F3970">
        <v>7</v>
      </c>
      <c r="G3970">
        <v>6</v>
      </c>
      <c r="H3970">
        <v>2</v>
      </c>
      <c r="I3970">
        <v>3.94</v>
      </c>
      <c r="J3970" t="s">
        <v>143</v>
      </c>
      <c r="K3970">
        <v>3.9</v>
      </c>
      <c r="L3970">
        <v>69</v>
      </c>
      <c r="M3970">
        <v>2.94</v>
      </c>
      <c r="N3970" t="s">
        <v>153</v>
      </c>
      <c r="O3970">
        <v>61.83</v>
      </c>
      <c r="P3970" t="s">
        <v>29</v>
      </c>
      <c r="Q3970" t="s">
        <v>75</v>
      </c>
      <c r="R3970" t="s">
        <v>74</v>
      </c>
    </row>
    <row r="3971" spans="1:18" x14ac:dyDescent="0.25">
      <c r="A3971">
        <v>3245</v>
      </c>
      <c r="B3971">
        <v>5</v>
      </c>
      <c r="C3971">
        <v>6</v>
      </c>
      <c r="D3971">
        <v>1</v>
      </c>
      <c r="E3971">
        <v>7</v>
      </c>
      <c r="F3971">
        <v>9</v>
      </c>
      <c r="G3971">
        <v>1</v>
      </c>
      <c r="H3971">
        <v>2</v>
      </c>
      <c r="I3971">
        <v>3.53</v>
      </c>
      <c r="J3971" t="s">
        <v>143</v>
      </c>
      <c r="K3971">
        <v>16.84</v>
      </c>
      <c r="L3971">
        <v>476</v>
      </c>
      <c r="M3971">
        <v>7.58</v>
      </c>
      <c r="N3971" t="s">
        <v>153</v>
      </c>
      <c r="O3971">
        <v>40.32</v>
      </c>
      <c r="P3971" t="s">
        <v>53</v>
      </c>
      <c r="Q3971" t="s">
        <v>75</v>
      </c>
      <c r="R3971" t="s">
        <v>74</v>
      </c>
    </row>
    <row r="3972" spans="1:18" x14ac:dyDescent="0.25">
      <c r="A3972">
        <v>3252</v>
      </c>
      <c r="B3972">
        <v>7</v>
      </c>
      <c r="C3972">
        <v>7</v>
      </c>
      <c r="D3972">
        <v>11</v>
      </c>
      <c r="E3972">
        <v>7</v>
      </c>
      <c r="F3972">
        <v>3</v>
      </c>
      <c r="G3972">
        <v>7</v>
      </c>
      <c r="H3972">
        <v>2</v>
      </c>
      <c r="I3972">
        <v>3.27</v>
      </c>
      <c r="J3972" t="s">
        <v>143</v>
      </c>
      <c r="K3972">
        <v>6.78</v>
      </c>
      <c r="L3972">
        <v>19</v>
      </c>
      <c r="M3972">
        <v>11.83</v>
      </c>
      <c r="N3972" t="s">
        <v>153</v>
      </c>
      <c r="O3972">
        <v>27.64</v>
      </c>
      <c r="P3972" t="s">
        <v>28</v>
      </c>
      <c r="Q3972" t="s">
        <v>75</v>
      </c>
      <c r="R3972" t="s">
        <v>74</v>
      </c>
    </row>
    <row r="3973" spans="1:18" x14ac:dyDescent="0.25">
      <c r="A3973">
        <v>3272</v>
      </c>
      <c r="B3973">
        <v>17</v>
      </c>
      <c r="C3973">
        <v>1</v>
      </c>
      <c r="D3973">
        <v>2</v>
      </c>
      <c r="E3973">
        <v>1</v>
      </c>
      <c r="F3973">
        <v>6</v>
      </c>
      <c r="G3973">
        <v>2</v>
      </c>
      <c r="H3973">
        <v>2</v>
      </c>
      <c r="I3973">
        <v>3.45</v>
      </c>
      <c r="J3973" t="s">
        <v>143</v>
      </c>
      <c r="K3973">
        <v>8.91</v>
      </c>
      <c r="L3973">
        <v>178</v>
      </c>
      <c r="M3973">
        <v>5.78</v>
      </c>
      <c r="N3973" t="s">
        <v>153</v>
      </c>
      <c r="O3973">
        <v>44.64</v>
      </c>
      <c r="P3973" t="s">
        <v>21</v>
      </c>
      <c r="Q3973" t="s">
        <v>75</v>
      </c>
      <c r="R3973" t="s">
        <v>74</v>
      </c>
    </row>
    <row r="3974" spans="1:18" x14ac:dyDescent="0.25">
      <c r="A3974">
        <v>3280</v>
      </c>
      <c r="B3974">
        <v>1</v>
      </c>
      <c r="C3974">
        <v>7</v>
      </c>
      <c r="D3974">
        <v>7</v>
      </c>
      <c r="E3974">
        <v>2</v>
      </c>
      <c r="F3974">
        <v>3</v>
      </c>
      <c r="G3974">
        <v>3</v>
      </c>
      <c r="H3974">
        <v>2</v>
      </c>
      <c r="I3974">
        <v>3.21</v>
      </c>
      <c r="J3974" t="s">
        <v>143</v>
      </c>
      <c r="K3974">
        <v>4.68</v>
      </c>
      <c r="L3974">
        <v>1405</v>
      </c>
      <c r="M3974">
        <v>10.76</v>
      </c>
      <c r="N3974" t="s">
        <v>153</v>
      </c>
      <c r="O3974">
        <v>37.76</v>
      </c>
      <c r="P3974" t="s">
        <v>30</v>
      </c>
      <c r="Q3974" t="s">
        <v>75</v>
      </c>
      <c r="R3974" t="s">
        <v>74</v>
      </c>
    </row>
    <row r="3975" spans="1:18" x14ac:dyDescent="0.25">
      <c r="A3975">
        <v>3302</v>
      </c>
      <c r="B3975">
        <v>5</v>
      </c>
      <c r="C3975">
        <v>12</v>
      </c>
      <c r="D3975">
        <v>2</v>
      </c>
      <c r="E3975">
        <v>1</v>
      </c>
      <c r="F3975">
        <v>5</v>
      </c>
      <c r="G3975">
        <v>4</v>
      </c>
      <c r="H3975">
        <v>2</v>
      </c>
      <c r="I3975">
        <v>4.59</v>
      </c>
      <c r="J3975" t="s">
        <v>143</v>
      </c>
      <c r="K3975">
        <v>23.59</v>
      </c>
      <c r="L3975">
        <v>298</v>
      </c>
      <c r="M3975">
        <v>4.76</v>
      </c>
      <c r="N3975" t="s">
        <v>153</v>
      </c>
      <c r="O3975">
        <v>42.95</v>
      </c>
      <c r="P3975" t="s">
        <v>67</v>
      </c>
      <c r="Q3975" t="s">
        <v>75</v>
      </c>
      <c r="R3975" t="s">
        <v>74</v>
      </c>
    </row>
    <row r="3976" spans="1:18" x14ac:dyDescent="0.25">
      <c r="A3976">
        <v>3316</v>
      </c>
      <c r="B3976">
        <v>3</v>
      </c>
      <c r="C3976">
        <v>5</v>
      </c>
      <c r="D3976">
        <v>5</v>
      </c>
      <c r="E3976">
        <v>6</v>
      </c>
      <c r="F3976">
        <v>7</v>
      </c>
      <c r="G3976">
        <v>6</v>
      </c>
      <c r="H3976">
        <v>2</v>
      </c>
      <c r="I3976">
        <v>3.68</v>
      </c>
      <c r="J3976" t="s">
        <v>143</v>
      </c>
      <c r="K3976">
        <v>4.59</v>
      </c>
      <c r="L3976">
        <v>7264</v>
      </c>
      <c r="M3976">
        <v>16.02</v>
      </c>
      <c r="N3976" t="s">
        <v>153</v>
      </c>
      <c r="O3976">
        <v>64.260000000000005</v>
      </c>
      <c r="P3976" t="s">
        <v>28</v>
      </c>
      <c r="Q3976" t="s">
        <v>75</v>
      </c>
      <c r="R3976" t="s">
        <v>74</v>
      </c>
    </row>
    <row r="3977" spans="1:18" x14ac:dyDescent="0.25">
      <c r="A3977">
        <v>3341</v>
      </c>
      <c r="B3977">
        <v>3</v>
      </c>
      <c r="C3977">
        <v>1</v>
      </c>
      <c r="D3977">
        <v>9</v>
      </c>
      <c r="E3977">
        <v>7</v>
      </c>
      <c r="F3977">
        <v>5</v>
      </c>
      <c r="G3977">
        <v>1</v>
      </c>
      <c r="H3977">
        <v>2</v>
      </c>
      <c r="I3977">
        <v>4.93</v>
      </c>
      <c r="J3977" t="s">
        <v>143</v>
      </c>
      <c r="K3977">
        <v>2.2599999999999998</v>
      </c>
      <c r="L3977">
        <v>778</v>
      </c>
      <c r="M3977">
        <v>5.79</v>
      </c>
      <c r="N3977" t="s">
        <v>153</v>
      </c>
      <c r="O3977">
        <v>31.02</v>
      </c>
      <c r="P3977" t="s">
        <v>41</v>
      </c>
      <c r="Q3977" t="s">
        <v>75</v>
      </c>
      <c r="R3977" t="s">
        <v>74</v>
      </c>
    </row>
    <row r="3978" spans="1:18" x14ac:dyDescent="0.25">
      <c r="A3978">
        <v>3357</v>
      </c>
      <c r="B3978">
        <v>20</v>
      </c>
      <c r="C3978">
        <v>7</v>
      </c>
      <c r="D3978">
        <v>5</v>
      </c>
      <c r="E3978">
        <v>9</v>
      </c>
      <c r="F3978">
        <v>1</v>
      </c>
      <c r="G3978">
        <v>4</v>
      </c>
      <c r="H3978">
        <v>2</v>
      </c>
      <c r="I3978">
        <v>4.4400000000000004</v>
      </c>
      <c r="J3978" t="s">
        <v>143</v>
      </c>
      <c r="K3978">
        <v>17.53</v>
      </c>
      <c r="L3978">
        <v>1630</v>
      </c>
      <c r="M3978">
        <v>6.49</v>
      </c>
      <c r="N3978" t="s">
        <v>153</v>
      </c>
      <c r="O3978">
        <v>30.13</v>
      </c>
      <c r="P3978" t="s">
        <v>36</v>
      </c>
      <c r="Q3978" t="s">
        <v>75</v>
      </c>
      <c r="R3978" t="s">
        <v>74</v>
      </c>
    </row>
    <row r="3979" spans="1:18" x14ac:dyDescent="0.25">
      <c r="A3979">
        <v>3391</v>
      </c>
      <c r="B3979">
        <v>17</v>
      </c>
      <c r="C3979">
        <v>9</v>
      </c>
      <c r="D3979">
        <v>2</v>
      </c>
      <c r="E3979">
        <v>1</v>
      </c>
      <c r="F3979">
        <v>3</v>
      </c>
      <c r="G3979">
        <v>8</v>
      </c>
      <c r="H3979">
        <v>2</v>
      </c>
      <c r="I3979">
        <v>4.7</v>
      </c>
      <c r="J3979" t="s">
        <v>143</v>
      </c>
      <c r="K3979">
        <v>12.07</v>
      </c>
      <c r="L3979">
        <v>253</v>
      </c>
      <c r="M3979">
        <v>17.46</v>
      </c>
      <c r="N3979" t="s">
        <v>153</v>
      </c>
      <c r="O3979">
        <v>55.14</v>
      </c>
      <c r="P3979" t="s">
        <v>42</v>
      </c>
      <c r="Q3979" t="s">
        <v>75</v>
      </c>
      <c r="R3979" t="s">
        <v>74</v>
      </c>
    </row>
    <row r="3980" spans="1:18" x14ac:dyDescent="0.25">
      <c r="A3980">
        <v>3413</v>
      </c>
      <c r="B3980">
        <v>15</v>
      </c>
      <c r="C3980">
        <v>10</v>
      </c>
      <c r="D3980">
        <v>11</v>
      </c>
      <c r="E3980">
        <v>6</v>
      </c>
      <c r="F3980">
        <v>9</v>
      </c>
      <c r="G3980">
        <v>8</v>
      </c>
      <c r="H3980">
        <v>2</v>
      </c>
      <c r="I3980">
        <v>4.29</v>
      </c>
      <c r="J3980" t="s">
        <v>143</v>
      </c>
      <c r="K3980">
        <v>27.92</v>
      </c>
      <c r="L3980">
        <v>171</v>
      </c>
      <c r="M3980">
        <v>1.5</v>
      </c>
      <c r="N3980" t="s">
        <v>153</v>
      </c>
      <c r="O3980">
        <v>18.079999999999998</v>
      </c>
      <c r="P3980" t="s">
        <v>42</v>
      </c>
      <c r="Q3980" t="s">
        <v>75</v>
      </c>
      <c r="R3980" t="s">
        <v>74</v>
      </c>
    </row>
    <row r="3981" spans="1:18" x14ac:dyDescent="0.25">
      <c r="A3981">
        <v>3445</v>
      </c>
      <c r="B3981">
        <v>19</v>
      </c>
      <c r="C3981">
        <v>1</v>
      </c>
      <c r="D3981">
        <v>3</v>
      </c>
      <c r="E3981">
        <v>1</v>
      </c>
      <c r="F3981">
        <v>2</v>
      </c>
      <c r="G3981">
        <v>5</v>
      </c>
      <c r="H3981">
        <v>2</v>
      </c>
      <c r="I3981">
        <v>4.68</v>
      </c>
      <c r="J3981" t="s">
        <v>143</v>
      </c>
      <c r="K3981">
        <v>38.67</v>
      </c>
      <c r="L3981">
        <v>212</v>
      </c>
      <c r="M3981">
        <v>4.53</v>
      </c>
      <c r="N3981" t="s">
        <v>153</v>
      </c>
      <c r="O3981">
        <v>60.41</v>
      </c>
      <c r="P3981" t="s">
        <v>64</v>
      </c>
      <c r="Q3981" t="s">
        <v>75</v>
      </c>
      <c r="R3981" t="s">
        <v>74</v>
      </c>
    </row>
    <row r="3982" spans="1:18" x14ac:dyDescent="0.25">
      <c r="A3982">
        <v>3458</v>
      </c>
      <c r="B3982">
        <v>14</v>
      </c>
      <c r="C3982">
        <v>9</v>
      </c>
      <c r="D3982">
        <v>1</v>
      </c>
      <c r="E3982">
        <v>2</v>
      </c>
      <c r="F3982">
        <v>4</v>
      </c>
      <c r="G3982">
        <v>1</v>
      </c>
      <c r="H3982">
        <v>2</v>
      </c>
      <c r="I3982">
        <v>3.77</v>
      </c>
      <c r="J3982" t="s">
        <v>143</v>
      </c>
      <c r="K3982">
        <v>9.81</v>
      </c>
      <c r="L3982">
        <v>151</v>
      </c>
      <c r="M3982">
        <v>3.14</v>
      </c>
      <c r="N3982" t="s">
        <v>153</v>
      </c>
      <c r="O3982">
        <v>13.22</v>
      </c>
      <c r="P3982" t="s">
        <v>21</v>
      </c>
      <c r="Q3982" t="s">
        <v>75</v>
      </c>
      <c r="R3982" t="s">
        <v>74</v>
      </c>
    </row>
    <row r="3983" spans="1:18" x14ac:dyDescent="0.25">
      <c r="A3983">
        <v>3464</v>
      </c>
      <c r="B3983">
        <v>12</v>
      </c>
      <c r="C3983">
        <v>7</v>
      </c>
      <c r="D3983">
        <v>4</v>
      </c>
      <c r="E3983">
        <v>8</v>
      </c>
      <c r="F3983">
        <v>3</v>
      </c>
      <c r="G3983">
        <v>1</v>
      </c>
      <c r="H3983">
        <v>2</v>
      </c>
      <c r="I3983">
        <v>3.77</v>
      </c>
      <c r="J3983" t="s">
        <v>143</v>
      </c>
      <c r="K3983">
        <v>11.17</v>
      </c>
      <c r="L3983">
        <v>409</v>
      </c>
      <c r="M3983">
        <v>10.81</v>
      </c>
      <c r="N3983" t="s">
        <v>153</v>
      </c>
      <c r="O3983">
        <v>2.82</v>
      </c>
      <c r="P3983" t="s">
        <v>49</v>
      </c>
      <c r="Q3983" t="s">
        <v>75</v>
      </c>
      <c r="R3983" t="s">
        <v>74</v>
      </c>
    </row>
    <row r="3984" spans="1:18" x14ac:dyDescent="0.25">
      <c r="A3984">
        <v>3482</v>
      </c>
      <c r="B3984">
        <v>2</v>
      </c>
      <c r="C3984">
        <v>12</v>
      </c>
      <c r="D3984">
        <v>2</v>
      </c>
      <c r="E3984">
        <v>1</v>
      </c>
      <c r="F3984">
        <v>8</v>
      </c>
      <c r="G3984">
        <v>4</v>
      </c>
      <c r="H3984">
        <v>2</v>
      </c>
      <c r="I3984">
        <v>4.09</v>
      </c>
      <c r="J3984" t="s">
        <v>143</v>
      </c>
      <c r="K3984">
        <v>14.74</v>
      </c>
      <c r="L3984">
        <v>374</v>
      </c>
      <c r="M3984">
        <v>0.41</v>
      </c>
      <c r="N3984" t="s">
        <v>153</v>
      </c>
      <c r="O3984">
        <v>36.15</v>
      </c>
      <c r="P3984" t="s">
        <v>42</v>
      </c>
      <c r="Q3984" t="s">
        <v>75</v>
      </c>
      <c r="R3984" t="s">
        <v>74</v>
      </c>
    </row>
    <row r="3985" spans="1:18" x14ac:dyDescent="0.25">
      <c r="A3985">
        <v>3564</v>
      </c>
      <c r="B3985">
        <v>2</v>
      </c>
      <c r="C3985">
        <v>1</v>
      </c>
      <c r="D3985">
        <v>6</v>
      </c>
      <c r="E3985">
        <v>3</v>
      </c>
      <c r="F3985">
        <v>5</v>
      </c>
      <c r="G3985">
        <v>3</v>
      </c>
      <c r="H3985">
        <v>2</v>
      </c>
      <c r="I3985">
        <v>3.8</v>
      </c>
      <c r="J3985" t="s">
        <v>143</v>
      </c>
      <c r="K3985">
        <v>11.37</v>
      </c>
      <c r="L3985">
        <v>107</v>
      </c>
      <c r="M3985">
        <v>6.63</v>
      </c>
      <c r="N3985" t="s">
        <v>153</v>
      </c>
      <c r="O3985">
        <v>7.4</v>
      </c>
      <c r="P3985" t="s">
        <v>39</v>
      </c>
      <c r="Q3985" t="s">
        <v>75</v>
      </c>
      <c r="R3985" t="s">
        <v>74</v>
      </c>
    </row>
    <row r="3986" spans="1:18" x14ac:dyDescent="0.25">
      <c r="A3986">
        <v>3566</v>
      </c>
      <c r="B3986">
        <v>14</v>
      </c>
      <c r="C3986">
        <v>2</v>
      </c>
      <c r="D3986">
        <v>11</v>
      </c>
      <c r="E3986">
        <v>6</v>
      </c>
      <c r="F3986">
        <v>5</v>
      </c>
      <c r="G3986">
        <v>3</v>
      </c>
      <c r="H3986">
        <v>2</v>
      </c>
      <c r="I3986">
        <v>4.12</v>
      </c>
      <c r="J3986" t="s">
        <v>143</v>
      </c>
      <c r="K3986">
        <v>9.58</v>
      </c>
      <c r="L3986">
        <v>803</v>
      </c>
      <c r="M3986">
        <v>8.8000000000000007</v>
      </c>
      <c r="N3986" t="s">
        <v>153</v>
      </c>
      <c r="O3986">
        <v>33.79</v>
      </c>
      <c r="P3986" t="s">
        <v>68</v>
      </c>
      <c r="Q3986" t="s">
        <v>75</v>
      </c>
      <c r="R3986" t="s">
        <v>74</v>
      </c>
    </row>
    <row r="3987" spans="1:18" x14ac:dyDescent="0.25">
      <c r="A3987">
        <v>3570</v>
      </c>
      <c r="B3987">
        <v>6</v>
      </c>
      <c r="C3987">
        <v>9</v>
      </c>
      <c r="D3987">
        <v>9</v>
      </c>
      <c r="E3987">
        <v>1</v>
      </c>
      <c r="F3987">
        <v>8</v>
      </c>
      <c r="G3987">
        <v>1</v>
      </c>
      <c r="H3987">
        <v>2</v>
      </c>
      <c r="I3987">
        <v>4.29</v>
      </c>
      <c r="J3987" t="s">
        <v>143</v>
      </c>
      <c r="K3987">
        <v>8.52</v>
      </c>
      <c r="L3987">
        <v>129</v>
      </c>
      <c r="M3987">
        <v>4.84</v>
      </c>
      <c r="N3987" t="s">
        <v>153</v>
      </c>
      <c r="O3987">
        <v>15.56</v>
      </c>
      <c r="P3987" t="s">
        <v>45</v>
      </c>
      <c r="Q3987" t="s">
        <v>75</v>
      </c>
      <c r="R3987" t="s">
        <v>74</v>
      </c>
    </row>
    <row r="3988" spans="1:18" x14ac:dyDescent="0.25">
      <c r="A3988">
        <v>3607</v>
      </c>
      <c r="B3988">
        <v>19</v>
      </c>
      <c r="C3988">
        <v>5</v>
      </c>
      <c r="D3988">
        <v>2</v>
      </c>
      <c r="E3988">
        <v>7</v>
      </c>
      <c r="F3988">
        <v>7</v>
      </c>
      <c r="G3988">
        <v>5</v>
      </c>
      <c r="H3988">
        <v>2</v>
      </c>
      <c r="I3988">
        <v>4.26</v>
      </c>
      <c r="J3988" t="s">
        <v>143</v>
      </c>
      <c r="K3988">
        <v>2.8</v>
      </c>
      <c r="L3988">
        <v>1029</v>
      </c>
      <c r="M3988">
        <v>1.0900000000000001</v>
      </c>
      <c r="N3988" t="s">
        <v>153</v>
      </c>
      <c r="O3988">
        <v>52.04</v>
      </c>
      <c r="P3988" t="s">
        <v>49</v>
      </c>
      <c r="Q3988" t="s">
        <v>75</v>
      </c>
      <c r="R3988" t="s">
        <v>74</v>
      </c>
    </row>
    <row r="3989" spans="1:18" x14ac:dyDescent="0.25">
      <c r="A3989">
        <v>3609</v>
      </c>
      <c r="B3989">
        <v>20</v>
      </c>
      <c r="C3989">
        <v>2</v>
      </c>
      <c r="D3989">
        <v>2</v>
      </c>
      <c r="E3989">
        <v>1</v>
      </c>
      <c r="F3989">
        <v>7</v>
      </c>
      <c r="G3989">
        <v>3</v>
      </c>
      <c r="H3989">
        <v>2</v>
      </c>
      <c r="I3989">
        <v>4.1500000000000004</v>
      </c>
      <c r="J3989" t="s">
        <v>143</v>
      </c>
      <c r="K3989">
        <v>1.68</v>
      </c>
      <c r="L3989">
        <v>68</v>
      </c>
      <c r="M3989">
        <v>12.59</v>
      </c>
      <c r="N3989" t="s">
        <v>153</v>
      </c>
      <c r="O3989">
        <v>33.14</v>
      </c>
      <c r="P3989" t="s">
        <v>71</v>
      </c>
      <c r="Q3989" t="s">
        <v>75</v>
      </c>
      <c r="R3989" t="s">
        <v>74</v>
      </c>
    </row>
    <row r="3990" spans="1:18" x14ac:dyDescent="0.25">
      <c r="A3990">
        <v>3622</v>
      </c>
      <c r="B3990">
        <v>15</v>
      </c>
      <c r="C3990">
        <v>2</v>
      </c>
      <c r="D3990">
        <v>11</v>
      </c>
      <c r="E3990">
        <v>7</v>
      </c>
      <c r="F3990">
        <v>8</v>
      </c>
      <c r="G3990">
        <v>3</v>
      </c>
      <c r="H3990">
        <v>2</v>
      </c>
      <c r="I3990">
        <v>4.63</v>
      </c>
      <c r="J3990" t="s">
        <v>143</v>
      </c>
      <c r="K3990">
        <v>6.87</v>
      </c>
      <c r="L3990">
        <v>98</v>
      </c>
      <c r="M3990">
        <v>2.79</v>
      </c>
      <c r="N3990" t="s">
        <v>153</v>
      </c>
      <c r="O3990">
        <v>24.97</v>
      </c>
      <c r="P3990" t="s">
        <v>40</v>
      </c>
      <c r="Q3990" t="s">
        <v>75</v>
      </c>
      <c r="R3990" t="s">
        <v>74</v>
      </c>
    </row>
    <row r="3991" spans="1:18" x14ac:dyDescent="0.25">
      <c r="A3991">
        <v>3683</v>
      </c>
      <c r="B3991">
        <v>18</v>
      </c>
      <c r="C3991">
        <v>8</v>
      </c>
      <c r="D3991">
        <v>9</v>
      </c>
      <c r="E3991">
        <v>4</v>
      </c>
      <c r="F3991">
        <v>8</v>
      </c>
      <c r="G3991">
        <v>8</v>
      </c>
      <c r="H3991">
        <v>2</v>
      </c>
      <c r="I3991">
        <v>4.4800000000000004</v>
      </c>
      <c r="J3991" t="s">
        <v>143</v>
      </c>
      <c r="K3991">
        <v>27.26</v>
      </c>
      <c r="L3991">
        <v>1124</v>
      </c>
      <c r="M3991">
        <v>1.08</v>
      </c>
      <c r="N3991" t="s">
        <v>153</v>
      </c>
      <c r="O3991">
        <v>33.590000000000003</v>
      </c>
      <c r="P3991" t="s">
        <v>30</v>
      </c>
      <c r="Q3991" t="s">
        <v>75</v>
      </c>
      <c r="R3991" t="s">
        <v>74</v>
      </c>
    </row>
    <row r="3992" spans="1:18" x14ac:dyDescent="0.25">
      <c r="A3992">
        <v>3721</v>
      </c>
      <c r="B3992">
        <v>16</v>
      </c>
      <c r="C3992">
        <v>2</v>
      </c>
      <c r="D3992">
        <v>2</v>
      </c>
      <c r="E3992">
        <v>8</v>
      </c>
      <c r="F3992">
        <v>9</v>
      </c>
      <c r="G3992">
        <v>8</v>
      </c>
      <c r="H3992">
        <v>2</v>
      </c>
      <c r="I3992">
        <v>3.46</v>
      </c>
      <c r="J3992" t="s">
        <v>143</v>
      </c>
      <c r="K3992">
        <v>13.78</v>
      </c>
      <c r="L3992">
        <v>232</v>
      </c>
      <c r="M3992">
        <v>6.03</v>
      </c>
      <c r="N3992" t="s">
        <v>153</v>
      </c>
      <c r="O3992">
        <v>2.29</v>
      </c>
      <c r="P3992" t="s">
        <v>61</v>
      </c>
      <c r="Q3992" t="s">
        <v>75</v>
      </c>
      <c r="R3992" t="s">
        <v>74</v>
      </c>
    </row>
    <row r="3993" spans="1:18" x14ac:dyDescent="0.25">
      <c r="A3993">
        <v>3725</v>
      </c>
      <c r="B3993">
        <v>19</v>
      </c>
      <c r="C3993">
        <v>6</v>
      </c>
      <c r="D3993">
        <v>3</v>
      </c>
      <c r="E3993">
        <v>5</v>
      </c>
      <c r="F3993">
        <v>2</v>
      </c>
      <c r="G3993">
        <v>1</v>
      </c>
      <c r="H3993">
        <v>2</v>
      </c>
      <c r="I3993">
        <v>4.8600000000000003</v>
      </c>
      <c r="J3993" t="s">
        <v>143</v>
      </c>
      <c r="K3993">
        <v>12.87</v>
      </c>
      <c r="L3993">
        <v>9</v>
      </c>
      <c r="M3993">
        <v>4.84</v>
      </c>
      <c r="N3993" t="s">
        <v>153</v>
      </c>
      <c r="O3993">
        <v>40.619999999999997</v>
      </c>
      <c r="P3993" t="s">
        <v>33</v>
      </c>
      <c r="Q3993" t="s">
        <v>75</v>
      </c>
      <c r="R3993" t="s">
        <v>74</v>
      </c>
    </row>
    <row r="3994" spans="1:18" x14ac:dyDescent="0.25">
      <c r="A3994">
        <v>3797</v>
      </c>
      <c r="B3994">
        <v>3</v>
      </c>
      <c r="C3994">
        <v>7</v>
      </c>
      <c r="D3994">
        <v>5</v>
      </c>
      <c r="E3994">
        <v>6</v>
      </c>
      <c r="F3994">
        <v>8</v>
      </c>
      <c r="G3994">
        <v>5</v>
      </c>
      <c r="H3994">
        <v>2</v>
      </c>
      <c r="I3994">
        <v>3.97</v>
      </c>
      <c r="J3994" t="s">
        <v>143</v>
      </c>
      <c r="K3994">
        <v>16.77</v>
      </c>
      <c r="L3994">
        <v>106</v>
      </c>
      <c r="M3994">
        <v>2.13</v>
      </c>
      <c r="N3994" t="s">
        <v>153</v>
      </c>
      <c r="O3994">
        <v>39.04</v>
      </c>
      <c r="P3994" t="s">
        <v>27</v>
      </c>
      <c r="Q3994" t="s">
        <v>75</v>
      </c>
      <c r="R3994" t="s">
        <v>74</v>
      </c>
    </row>
    <row r="3995" spans="1:18" x14ac:dyDescent="0.25">
      <c r="A3995">
        <v>3830</v>
      </c>
      <c r="B3995">
        <v>13</v>
      </c>
      <c r="C3995">
        <v>1</v>
      </c>
      <c r="D3995">
        <v>2</v>
      </c>
      <c r="E3995">
        <v>5</v>
      </c>
      <c r="F3995">
        <v>1</v>
      </c>
      <c r="G3995">
        <v>7</v>
      </c>
      <c r="H3995">
        <v>2</v>
      </c>
      <c r="I3995">
        <v>4.03</v>
      </c>
      <c r="J3995" t="s">
        <v>143</v>
      </c>
      <c r="K3995">
        <v>18.46</v>
      </c>
      <c r="L3995">
        <v>477</v>
      </c>
      <c r="M3995">
        <v>1.06</v>
      </c>
      <c r="N3995" t="s">
        <v>153</v>
      </c>
      <c r="O3995">
        <v>37.659999999999997</v>
      </c>
      <c r="P3995" t="s">
        <v>56</v>
      </c>
      <c r="Q3995" t="s">
        <v>75</v>
      </c>
      <c r="R3995" t="s">
        <v>74</v>
      </c>
    </row>
    <row r="3996" spans="1:18" x14ac:dyDescent="0.25">
      <c r="A3996">
        <v>3840</v>
      </c>
      <c r="B3996">
        <v>19</v>
      </c>
      <c r="C3996">
        <v>6</v>
      </c>
      <c r="D3996">
        <v>9</v>
      </c>
      <c r="E3996">
        <v>1</v>
      </c>
      <c r="F3996">
        <v>5</v>
      </c>
      <c r="G3996">
        <v>2</v>
      </c>
      <c r="H3996">
        <v>2</v>
      </c>
      <c r="I3996">
        <v>4.26</v>
      </c>
      <c r="J3996" t="s">
        <v>143</v>
      </c>
      <c r="K3996">
        <v>39.29</v>
      </c>
      <c r="L3996">
        <v>5701</v>
      </c>
      <c r="M3996">
        <v>5.94</v>
      </c>
      <c r="N3996" t="s">
        <v>153</v>
      </c>
      <c r="O3996">
        <v>48.46</v>
      </c>
      <c r="P3996" t="s">
        <v>38</v>
      </c>
      <c r="Q3996" t="s">
        <v>75</v>
      </c>
      <c r="R3996" t="s">
        <v>74</v>
      </c>
    </row>
    <row r="3997" spans="1:18" x14ac:dyDescent="0.25">
      <c r="A3997">
        <v>3924</v>
      </c>
      <c r="B3997">
        <v>6</v>
      </c>
      <c r="C3997">
        <v>8</v>
      </c>
      <c r="D3997">
        <v>9</v>
      </c>
      <c r="E3997">
        <v>9</v>
      </c>
      <c r="F3997">
        <v>3</v>
      </c>
      <c r="G3997">
        <v>2</v>
      </c>
      <c r="H3997">
        <v>2</v>
      </c>
      <c r="I3997">
        <v>4.67</v>
      </c>
      <c r="J3997" t="s">
        <v>143</v>
      </c>
      <c r="K3997">
        <v>18.809999999999999</v>
      </c>
      <c r="L3997">
        <v>78</v>
      </c>
      <c r="M3997">
        <v>2.78</v>
      </c>
      <c r="N3997" t="s">
        <v>153</v>
      </c>
      <c r="O3997">
        <v>26.64</v>
      </c>
      <c r="P3997" t="s">
        <v>61</v>
      </c>
      <c r="Q3997" t="s">
        <v>75</v>
      </c>
      <c r="R3997" t="s">
        <v>74</v>
      </c>
    </row>
    <row r="3998" spans="1:18" x14ac:dyDescent="0.25">
      <c r="A3998">
        <v>3953</v>
      </c>
      <c r="B3998">
        <v>16</v>
      </c>
      <c r="C3998">
        <v>9</v>
      </c>
      <c r="D3998">
        <v>5</v>
      </c>
      <c r="E3998">
        <v>6</v>
      </c>
      <c r="F3998">
        <v>3</v>
      </c>
      <c r="G3998">
        <v>4</v>
      </c>
      <c r="H3998">
        <v>2</v>
      </c>
      <c r="I3998">
        <v>4.41</v>
      </c>
      <c r="J3998" t="s">
        <v>143</v>
      </c>
      <c r="K3998">
        <v>34.67</v>
      </c>
      <c r="L3998">
        <v>1980</v>
      </c>
      <c r="M3998">
        <v>5.28</v>
      </c>
      <c r="N3998" t="s">
        <v>153</v>
      </c>
      <c r="O3998">
        <v>38.44</v>
      </c>
      <c r="P3998" t="s">
        <v>42</v>
      </c>
      <c r="Q3998" t="s">
        <v>75</v>
      </c>
      <c r="R3998" t="s">
        <v>74</v>
      </c>
    </row>
    <row r="3999" spans="1:18" x14ac:dyDescent="0.25">
      <c r="A3999">
        <v>3954</v>
      </c>
      <c r="B3999">
        <v>11</v>
      </c>
      <c r="C3999">
        <v>9</v>
      </c>
      <c r="D3999">
        <v>11</v>
      </c>
      <c r="E3999">
        <v>1</v>
      </c>
      <c r="F3999">
        <v>8</v>
      </c>
      <c r="G3999">
        <v>3</v>
      </c>
      <c r="H3999">
        <v>2</v>
      </c>
      <c r="I3999">
        <v>4.53</v>
      </c>
      <c r="J3999" t="s">
        <v>143</v>
      </c>
      <c r="K3999">
        <v>29.66</v>
      </c>
      <c r="L3999">
        <v>4380</v>
      </c>
      <c r="M3999">
        <v>8.64</v>
      </c>
      <c r="N3999" t="s">
        <v>153</v>
      </c>
      <c r="O3999">
        <v>42.6</v>
      </c>
      <c r="P3999" t="s">
        <v>22</v>
      </c>
      <c r="Q3999" t="s">
        <v>75</v>
      </c>
      <c r="R3999" t="s">
        <v>74</v>
      </c>
    </row>
    <row r="4000" spans="1:18" x14ac:dyDescent="0.25">
      <c r="A4000">
        <v>3976</v>
      </c>
      <c r="B4000">
        <v>5</v>
      </c>
      <c r="C4000">
        <v>4</v>
      </c>
      <c r="D4000">
        <v>7</v>
      </c>
      <c r="E4000">
        <v>9</v>
      </c>
      <c r="F4000">
        <v>8</v>
      </c>
      <c r="G4000">
        <v>4</v>
      </c>
      <c r="H4000">
        <v>2</v>
      </c>
      <c r="I4000">
        <v>4.92</v>
      </c>
      <c r="J4000" t="s">
        <v>143</v>
      </c>
      <c r="K4000">
        <v>6.79</v>
      </c>
      <c r="L4000">
        <v>700</v>
      </c>
      <c r="M4000">
        <v>2.82</v>
      </c>
      <c r="N4000" t="s">
        <v>153</v>
      </c>
      <c r="O4000">
        <v>29.16</v>
      </c>
      <c r="P4000" t="s">
        <v>41</v>
      </c>
      <c r="Q4000" t="s">
        <v>75</v>
      </c>
      <c r="R4000" t="s">
        <v>74</v>
      </c>
    </row>
    <row r="4001" spans="1:18" x14ac:dyDescent="0.25">
      <c r="A4001">
        <v>4012</v>
      </c>
      <c r="B4001">
        <v>8</v>
      </c>
      <c r="C4001">
        <v>2</v>
      </c>
      <c r="D4001">
        <v>10</v>
      </c>
      <c r="E4001">
        <v>7</v>
      </c>
      <c r="F4001">
        <v>8</v>
      </c>
      <c r="G4001">
        <v>7</v>
      </c>
      <c r="H4001">
        <v>2</v>
      </c>
      <c r="I4001">
        <v>4.29</v>
      </c>
      <c r="J4001" t="s">
        <v>143</v>
      </c>
      <c r="K4001">
        <v>34.880000000000003</v>
      </c>
      <c r="L4001">
        <v>1204</v>
      </c>
      <c r="M4001">
        <v>11.69</v>
      </c>
      <c r="N4001" t="s">
        <v>153</v>
      </c>
      <c r="O4001">
        <v>5.97</v>
      </c>
      <c r="P4001" t="s">
        <v>50</v>
      </c>
      <c r="Q4001" t="s">
        <v>75</v>
      </c>
      <c r="R4001" t="s">
        <v>74</v>
      </c>
    </row>
    <row r="4002" spans="1:18" x14ac:dyDescent="0.25">
      <c r="A4002">
        <v>4015</v>
      </c>
      <c r="B4002">
        <v>13</v>
      </c>
      <c r="C4002">
        <v>5</v>
      </c>
      <c r="D4002">
        <v>1</v>
      </c>
      <c r="E4002">
        <v>8</v>
      </c>
      <c r="F4002">
        <v>1</v>
      </c>
      <c r="G4002">
        <v>9</v>
      </c>
      <c r="H4002">
        <v>2</v>
      </c>
      <c r="I4002">
        <v>4.17</v>
      </c>
      <c r="J4002" t="s">
        <v>143</v>
      </c>
      <c r="K4002">
        <v>32.44</v>
      </c>
      <c r="L4002">
        <v>365</v>
      </c>
      <c r="M4002">
        <v>1.36</v>
      </c>
      <c r="N4002" t="s">
        <v>153</v>
      </c>
      <c r="O4002">
        <v>30.32</v>
      </c>
      <c r="P4002" t="s">
        <v>66</v>
      </c>
      <c r="Q4002" t="s">
        <v>75</v>
      </c>
      <c r="R4002" t="s">
        <v>74</v>
      </c>
    </row>
    <row r="4003" spans="1:18" x14ac:dyDescent="0.25">
      <c r="A4003">
        <v>4019</v>
      </c>
      <c r="B4003">
        <v>6</v>
      </c>
      <c r="C4003">
        <v>12</v>
      </c>
      <c r="D4003">
        <v>10</v>
      </c>
      <c r="E4003">
        <v>7</v>
      </c>
      <c r="F4003">
        <v>2</v>
      </c>
      <c r="G4003">
        <v>5</v>
      </c>
      <c r="H4003">
        <v>2</v>
      </c>
      <c r="I4003">
        <v>3.55</v>
      </c>
      <c r="J4003" t="s">
        <v>143</v>
      </c>
      <c r="K4003">
        <v>8.9600000000000009</v>
      </c>
      <c r="L4003">
        <v>81</v>
      </c>
      <c r="M4003">
        <v>9.67</v>
      </c>
      <c r="N4003" t="s">
        <v>153</v>
      </c>
      <c r="O4003">
        <v>39.49</v>
      </c>
      <c r="P4003" t="s">
        <v>37</v>
      </c>
      <c r="Q4003" t="s">
        <v>75</v>
      </c>
      <c r="R4003" t="s">
        <v>74</v>
      </c>
    </row>
    <row r="4004" spans="1:18" x14ac:dyDescent="0.25">
      <c r="A4004">
        <v>4033</v>
      </c>
      <c r="B4004">
        <v>13</v>
      </c>
      <c r="C4004">
        <v>6</v>
      </c>
      <c r="D4004">
        <v>4</v>
      </c>
      <c r="E4004">
        <v>4</v>
      </c>
      <c r="F4004">
        <v>8</v>
      </c>
      <c r="G4004">
        <v>7</v>
      </c>
      <c r="H4004">
        <v>2</v>
      </c>
      <c r="I4004">
        <v>3.81</v>
      </c>
      <c r="J4004" t="s">
        <v>143</v>
      </c>
      <c r="K4004">
        <v>8.42</v>
      </c>
      <c r="L4004">
        <v>900</v>
      </c>
      <c r="M4004">
        <v>5.35</v>
      </c>
      <c r="N4004" t="s">
        <v>153</v>
      </c>
      <c r="O4004">
        <v>27.99</v>
      </c>
      <c r="P4004" t="s">
        <v>25</v>
      </c>
      <c r="Q4004" t="s">
        <v>75</v>
      </c>
      <c r="R4004" t="s">
        <v>74</v>
      </c>
    </row>
    <row r="4005" spans="1:18" x14ac:dyDescent="0.25">
      <c r="A4005">
        <v>4054</v>
      </c>
      <c r="B4005">
        <v>1</v>
      </c>
      <c r="C4005">
        <v>8</v>
      </c>
      <c r="D4005">
        <v>10</v>
      </c>
      <c r="E4005">
        <v>4</v>
      </c>
      <c r="F4005">
        <v>3</v>
      </c>
      <c r="G4005">
        <v>6</v>
      </c>
      <c r="H4005">
        <v>2</v>
      </c>
      <c r="I4005">
        <v>3.8</v>
      </c>
      <c r="J4005" t="s">
        <v>143</v>
      </c>
      <c r="K4005">
        <v>3.07</v>
      </c>
      <c r="L4005">
        <v>125</v>
      </c>
      <c r="M4005">
        <v>2.25</v>
      </c>
      <c r="N4005" t="s">
        <v>153</v>
      </c>
      <c r="O4005">
        <v>29.16</v>
      </c>
      <c r="P4005" t="s">
        <v>23</v>
      </c>
      <c r="Q4005" t="s">
        <v>75</v>
      </c>
      <c r="R4005" t="s">
        <v>74</v>
      </c>
    </row>
    <row r="4006" spans="1:18" x14ac:dyDescent="0.25">
      <c r="A4006">
        <v>4062</v>
      </c>
      <c r="B4006">
        <v>15</v>
      </c>
      <c r="C4006">
        <v>10</v>
      </c>
      <c r="D4006">
        <v>9</v>
      </c>
      <c r="E4006">
        <v>3</v>
      </c>
      <c r="F4006">
        <v>3</v>
      </c>
      <c r="G4006">
        <v>2</v>
      </c>
      <c r="H4006">
        <v>2</v>
      </c>
      <c r="I4006">
        <v>4.59</v>
      </c>
      <c r="J4006" t="s">
        <v>143</v>
      </c>
      <c r="K4006">
        <v>6.39</v>
      </c>
      <c r="L4006">
        <v>25</v>
      </c>
      <c r="M4006">
        <v>2.2999999999999998</v>
      </c>
      <c r="N4006" t="s">
        <v>153</v>
      </c>
      <c r="O4006">
        <v>56.05</v>
      </c>
      <c r="P4006" t="s">
        <v>23</v>
      </c>
      <c r="Q4006" t="s">
        <v>75</v>
      </c>
      <c r="R4006" t="s">
        <v>74</v>
      </c>
    </row>
    <row r="4007" spans="1:18" x14ac:dyDescent="0.25">
      <c r="A4007">
        <v>4145</v>
      </c>
      <c r="B4007">
        <v>9</v>
      </c>
      <c r="C4007">
        <v>1</v>
      </c>
      <c r="D4007">
        <v>1</v>
      </c>
      <c r="E4007">
        <v>2</v>
      </c>
      <c r="F4007">
        <v>6</v>
      </c>
      <c r="G4007">
        <v>3</v>
      </c>
      <c r="H4007">
        <v>2</v>
      </c>
      <c r="I4007">
        <v>4.26</v>
      </c>
      <c r="J4007" t="s">
        <v>143</v>
      </c>
      <c r="K4007">
        <v>2.63</v>
      </c>
      <c r="L4007">
        <v>772</v>
      </c>
      <c r="M4007">
        <v>2.17</v>
      </c>
      <c r="N4007" t="s">
        <v>153</v>
      </c>
      <c r="O4007">
        <v>26.56</v>
      </c>
      <c r="P4007" t="s">
        <v>24</v>
      </c>
      <c r="Q4007" t="s">
        <v>75</v>
      </c>
      <c r="R4007" t="s">
        <v>74</v>
      </c>
    </row>
    <row r="4008" spans="1:18" x14ac:dyDescent="0.25">
      <c r="A4008">
        <v>4178</v>
      </c>
      <c r="B4008">
        <v>13</v>
      </c>
      <c r="C4008">
        <v>11</v>
      </c>
      <c r="D4008">
        <v>1</v>
      </c>
      <c r="E4008">
        <v>9</v>
      </c>
      <c r="F4008">
        <v>4</v>
      </c>
      <c r="G4008">
        <v>2</v>
      </c>
      <c r="H4008">
        <v>2</v>
      </c>
      <c r="I4008">
        <v>3.93</v>
      </c>
      <c r="J4008" t="s">
        <v>143</v>
      </c>
      <c r="K4008">
        <v>20.86</v>
      </c>
      <c r="L4008">
        <v>147</v>
      </c>
      <c r="M4008">
        <v>5.88</v>
      </c>
      <c r="N4008" t="s">
        <v>153</v>
      </c>
      <c r="O4008">
        <v>46.09</v>
      </c>
      <c r="P4008" t="s">
        <v>41</v>
      </c>
      <c r="Q4008" t="s">
        <v>75</v>
      </c>
      <c r="R4008" t="s">
        <v>74</v>
      </c>
    </row>
    <row r="4009" spans="1:18" x14ac:dyDescent="0.25">
      <c r="A4009">
        <v>4207</v>
      </c>
      <c r="B4009">
        <v>1</v>
      </c>
      <c r="C4009">
        <v>8</v>
      </c>
      <c r="D4009">
        <v>2</v>
      </c>
      <c r="E4009">
        <v>8</v>
      </c>
      <c r="F4009">
        <v>5</v>
      </c>
      <c r="G4009">
        <v>8</v>
      </c>
      <c r="H4009">
        <v>2</v>
      </c>
      <c r="I4009">
        <v>3.63</v>
      </c>
      <c r="J4009" t="s">
        <v>143</v>
      </c>
      <c r="K4009">
        <v>8.02</v>
      </c>
      <c r="L4009">
        <v>1166</v>
      </c>
      <c r="M4009">
        <v>1.4</v>
      </c>
      <c r="N4009" t="s">
        <v>153</v>
      </c>
      <c r="O4009">
        <v>50.57</v>
      </c>
      <c r="P4009" t="s">
        <v>39</v>
      </c>
      <c r="Q4009" t="s">
        <v>75</v>
      </c>
      <c r="R4009" t="s">
        <v>74</v>
      </c>
    </row>
    <row r="4010" spans="1:18" x14ac:dyDescent="0.25">
      <c r="A4010">
        <v>4265</v>
      </c>
      <c r="B4010">
        <v>18</v>
      </c>
      <c r="C4010">
        <v>1</v>
      </c>
      <c r="D4010">
        <v>2</v>
      </c>
      <c r="E4010">
        <v>8</v>
      </c>
      <c r="F4010">
        <v>6</v>
      </c>
      <c r="G4010">
        <v>1</v>
      </c>
      <c r="H4010">
        <v>2</v>
      </c>
      <c r="I4010">
        <v>3.72</v>
      </c>
      <c r="J4010" t="s">
        <v>143</v>
      </c>
      <c r="K4010">
        <v>22.25</v>
      </c>
      <c r="L4010">
        <v>190</v>
      </c>
      <c r="M4010">
        <v>4.82</v>
      </c>
      <c r="N4010" t="s">
        <v>153</v>
      </c>
      <c r="O4010">
        <v>21.61</v>
      </c>
      <c r="P4010" t="s">
        <v>33</v>
      </c>
      <c r="Q4010" t="s">
        <v>75</v>
      </c>
      <c r="R4010" t="s">
        <v>74</v>
      </c>
    </row>
    <row r="4011" spans="1:18" x14ac:dyDescent="0.25">
      <c r="A4011">
        <v>4272</v>
      </c>
      <c r="B4011">
        <v>5</v>
      </c>
      <c r="C4011">
        <v>11</v>
      </c>
      <c r="D4011">
        <v>4</v>
      </c>
      <c r="E4011">
        <v>8</v>
      </c>
      <c r="F4011">
        <v>1</v>
      </c>
      <c r="G4011">
        <v>5</v>
      </c>
      <c r="H4011">
        <v>2</v>
      </c>
      <c r="I4011">
        <v>4.03</v>
      </c>
      <c r="J4011" t="s">
        <v>143</v>
      </c>
      <c r="K4011">
        <v>25.49</v>
      </c>
      <c r="L4011">
        <v>690</v>
      </c>
      <c r="M4011">
        <v>4.2</v>
      </c>
      <c r="N4011" t="s">
        <v>153</v>
      </c>
      <c r="O4011">
        <v>19.579999999999998</v>
      </c>
      <c r="P4011" t="s">
        <v>49</v>
      </c>
      <c r="Q4011" t="s">
        <v>75</v>
      </c>
      <c r="R4011" t="s">
        <v>74</v>
      </c>
    </row>
    <row r="4012" spans="1:18" x14ac:dyDescent="0.25">
      <c r="A4012">
        <v>4285</v>
      </c>
      <c r="B4012">
        <v>13</v>
      </c>
      <c r="C4012">
        <v>1</v>
      </c>
      <c r="D4012">
        <v>3</v>
      </c>
      <c r="E4012">
        <v>6</v>
      </c>
      <c r="F4012">
        <v>9</v>
      </c>
      <c r="G4012">
        <v>4</v>
      </c>
      <c r="H4012">
        <v>2</v>
      </c>
      <c r="I4012">
        <v>3.72</v>
      </c>
      <c r="J4012" t="s">
        <v>143</v>
      </c>
      <c r="K4012">
        <v>0.76</v>
      </c>
      <c r="L4012">
        <v>980</v>
      </c>
      <c r="M4012">
        <v>11.73</v>
      </c>
      <c r="N4012" t="s">
        <v>153</v>
      </c>
      <c r="O4012">
        <v>31.6</v>
      </c>
      <c r="P4012" t="s">
        <v>59</v>
      </c>
      <c r="Q4012" t="s">
        <v>75</v>
      </c>
      <c r="R4012" t="s">
        <v>74</v>
      </c>
    </row>
    <row r="4013" spans="1:18" x14ac:dyDescent="0.25">
      <c r="A4013">
        <v>4301</v>
      </c>
      <c r="B4013">
        <v>20</v>
      </c>
      <c r="C4013">
        <v>3</v>
      </c>
      <c r="D4013">
        <v>7</v>
      </c>
      <c r="E4013">
        <v>9</v>
      </c>
      <c r="F4013">
        <v>5</v>
      </c>
      <c r="G4013">
        <v>4</v>
      </c>
      <c r="H4013">
        <v>2</v>
      </c>
      <c r="I4013">
        <v>4.43</v>
      </c>
      <c r="J4013" t="s">
        <v>143</v>
      </c>
      <c r="K4013">
        <v>44.25</v>
      </c>
      <c r="L4013">
        <v>432</v>
      </c>
      <c r="M4013">
        <v>1.8</v>
      </c>
      <c r="N4013" t="s">
        <v>153</v>
      </c>
      <c r="O4013">
        <v>38.61</v>
      </c>
      <c r="P4013" t="s">
        <v>32</v>
      </c>
      <c r="Q4013" t="s">
        <v>75</v>
      </c>
      <c r="R4013" t="s">
        <v>74</v>
      </c>
    </row>
    <row r="4014" spans="1:18" x14ac:dyDescent="0.25">
      <c r="A4014">
        <v>4312</v>
      </c>
      <c r="B4014">
        <v>15</v>
      </c>
      <c r="C4014">
        <v>6</v>
      </c>
      <c r="D4014">
        <v>8</v>
      </c>
      <c r="E4014">
        <v>9</v>
      </c>
      <c r="F4014">
        <v>4</v>
      </c>
      <c r="G4014">
        <v>9</v>
      </c>
      <c r="H4014">
        <v>2</v>
      </c>
      <c r="I4014">
        <v>4.46</v>
      </c>
      <c r="J4014" t="s">
        <v>143</v>
      </c>
      <c r="K4014">
        <v>24.22</v>
      </c>
      <c r="L4014">
        <v>1012</v>
      </c>
      <c r="M4014">
        <v>0.88</v>
      </c>
      <c r="N4014" t="s">
        <v>153</v>
      </c>
      <c r="O4014">
        <v>40.47</v>
      </c>
      <c r="P4014" t="s">
        <v>40</v>
      </c>
      <c r="Q4014" t="s">
        <v>75</v>
      </c>
      <c r="R4014" t="s">
        <v>74</v>
      </c>
    </row>
    <row r="4015" spans="1:18" x14ac:dyDescent="0.25">
      <c r="A4015">
        <v>4369</v>
      </c>
      <c r="B4015">
        <v>6</v>
      </c>
      <c r="C4015">
        <v>12</v>
      </c>
      <c r="D4015">
        <v>11</v>
      </c>
      <c r="E4015">
        <v>4</v>
      </c>
      <c r="F4015">
        <v>4</v>
      </c>
      <c r="G4015">
        <v>2</v>
      </c>
      <c r="H4015">
        <v>2</v>
      </c>
      <c r="I4015">
        <v>3.97</v>
      </c>
      <c r="J4015" t="s">
        <v>143</v>
      </c>
      <c r="K4015">
        <v>2.4700000000000002</v>
      </c>
      <c r="L4015">
        <v>98</v>
      </c>
      <c r="M4015">
        <v>3.54</v>
      </c>
      <c r="N4015" t="s">
        <v>153</v>
      </c>
      <c r="O4015">
        <v>36.909999999999997</v>
      </c>
      <c r="P4015" t="s">
        <v>73</v>
      </c>
      <c r="Q4015" t="s">
        <v>75</v>
      </c>
      <c r="R4015" t="s">
        <v>74</v>
      </c>
    </row>
    <row r="4016" spans="1:18" x14ac:dyDescent="0.25">
      <c r="A4016">
        <v>4379</v>
      </c>
      <c r="B4016">
        <v>10</v>
      </c>
      <c r="C4016">
        <v>11</v>
      </c>
      <c r="D4016">
        <v>7</v>
      </c>
      <c r="E4016">
        <v>3</v>
      </c>
      <c r="F4016">
        <v>8</v>
      </c>
      <c r="G4016">
        <v>4</v>
      </c>
      <c r="H4016">
        <v>2</v>
      </c>
      <c r="I4016">
        <v>3.65</v>
      </c>
      <c r="J4016" t="s">
        <v>143</v>
      </c>
      <c r="K4016">
        <v>14.89</v>
      </c>
      <c r="L4016">
        <v>199</v>
      </c>
      <c r="M4016">
        <v>2.39</v>
      </c>
      <c r="N4016" t="s">
        <v>153</v>
      </c>
      <c r="O4016">
        <v>7.42</v>
      </c>
      <c r="P4016" t="s">
        <v>66</v>
      </c>
      <c r="Q4016" t="s">
        <v>75</v>
      </c>
      <c r="R4016" t="s">
        <v>74</v>
      </c>
    </row>
    <row r="4017" spans="1:18" x14ac:dyDescent="0.25">
      <c r="A4017">
        <v>4394</v>
      </c>
      <c r="B4017">
        <v>4</v>
      </c>
      <c r="C4017">
        <v>1</v>
      </c>
      <c r="D4017">
        <v>7</v>
      </c>
      <c r="E4017">
        <v>7</v>
      </c>
      <c r="F4017">
        <v>4</v>
      </c>
      <c r="G4017">
        <v>8</v>
      </c>
      <c r="H4017">
        <v>2</v>
      </c>
      <c r="I4017">
        <v>4.25</v>
      </c>
      <c r="J4017" t="s">
        <v>143</v>
      </c>
      <c r="K4017">
        <v>13.48</v>
      </c>
      <c r="L4017">
        <v>181</v>
      </c>
      <c r="M4017">
        <v>2.29</v>
      </c>
      <c r="N4017" t="s">
        <v>153</v>
      </c>
      <c r="O4017">
        <v>32.85</v>
      </c>
      <c r="P4017" t="s">
        <v>40</v>
      </c>
      <c r="Q4017" t="s">
        <v>75</v>
      </c>
      <c r="R4017" t="s">
        <v>74</v>
      </c>
    </row>
    <row r="4018" spans="1:18" x14ac:dyDescent="0.25">
      <c r="A4018">
        <v>4443</v>
      </c>
      <c r="B4018">
        <v>18</v>
      </c>
      <c r="C4018">
        <v>11</v>
      </c>
      <c r="D4018">
        <v>9</v>
      </c>
      <c r="E4018">
        <v>5</v>
      </c>
      <c r="F4018">
        <v>4</v>
      </c>
      <c r="G4018">
        <v>3</v>
      </c>
      <c r="H4018">
        <v>2</v>
      </c>
      <c r="I4018">
        <v>4.29</v>
      </c>
      <c r="J4018" t="s">
        <v>143</v>
      </c>
      <c r="K4018">
        <v>13.07</v>
      </c>
      <c r="L4018">
        <v>194</v>
      </c>
      <c r="M4018">
        <v>1.1599999999999999</v>
      </c>
      <c r="N4018" t="s">
        <v>153</v>
      </c>
      <c r="O4018">
        <v>45.78</v>
      </c>
      <c r="P4018" t="s">
        <v>22</v>
      </c>
      <c r="Q4018" t="s">
        <v>75</v>
      </c>
      <c r="R4018" t="s">
        <v>74</v>
      </c>
    </row>
    <row r="4019" spans="1:18" x14ac:dyDescent="0.25">
      <c r="A4019">
        <v>4469</v>
      </c>
      <c r="B4019">
        <v>17</v>
      </c>
      <c r="C4019">
        <v>11</v>
      </c>
      <c r="D4019">
        <v>5</v>
      </c>
      <c r="E4019">
        <v>4</v>
      </c>
      <c r="F4019">
        <v>6</v>
      </c>
      <c r="G4019">
        <v>9</v>
      </c>
      <c r="H4019">
        <v>2</v>
      </c>
      <c r="I4019">
        <v>3.55</v>
      </c>
      <c r="J4019" t="s">
        <v>143</v>
      </c>
      <c r="K4019">
        <v>15.25</v>
      </c>
      <c r="L4019">
        <v>1017</v>
      </c>
      <c r="M4019">
        <v>3.9</v>
      </c>
      <c r="N4019" t="s">
        <v>153</v>
      </c>
      <c r="O4019">
        <v>12.59</v>
      </c>
      <c r="P4019" t="s">
        <v>37</v>
      </c>
      <c r="Q4019" t="s">
        <v>75</v>
      </c>
      <c r="R4019" t="s">
        <v>74</v>
      </c>
    </row>
    <row r="4020" spans="1:18" x14ac:dyDescent="0.25">
      <c r="A4020">
        <v>4473</v>
      </c>
      <c r="B4020">
        <v>12</v>
      </c>
      <c r="C4020">
        <v>1</v>
      </c>
      <c r="D4020">
        <v>9</v>
      </c>
      <c r="E4020">
        <v>1</v>
      </c>
      <c r="F4020">
        <v>1</v>
      </c>
      <c r="G4020">
        <v>6</v>
      </c>
      <c r="H4020">
        <v>2</v>
      </c>
      <c r="I4020">
        <v>3.43</v>
      </c>
      <c r="J4020" t="s">
        <v>143</v>
      </c>
      <c r="K4020">
        <v>10.1</v>
      </c>
      <c r="L4020">
        <v>123</v>
      </c>
      <c r="M4020">
        <v>1.93</v>
      </c>
      <c r="N4020" t="s">
        <v>153</v>
      </c>
      <c r="O4020">
        <v>19.100000000000001</v>
      </c>
      <c r="P4020" t="s">
        <v>38</v>
      </c>
      <c r="Q4020" t="s">
        <v>75</v>
      </c>
      <c r="R4020" t="s">
        <v>74</v>
      </c>
    </row>
    <row r="4021" spans="1:18" x14ac:dyDescent="0.25">
      <c r="A4021">
        <v>4475</v>
      </c>
      <c r="B4021">
        <v>3</v>
      </c>
      <c r="C4021">
        <v>1</v>
      </c>
      <c r="D4021">
        <v>10</v>
      </c>
      <c r="E4021">
        <v>1</v>
      </c>
      <c r="F4021">
        <v>5</v>
      </c>
      <c r="G4021">
        <v>1</v>
      </c>
      <c r="H4021">
        <v>2</v>
      </c>
      <c r="I4021">
        <v>4</v>
      </c>
      <c r="J4021" t="s">
        <v>143</v>
      </c>
      <c r="K4021">
        <v>16.18</v>
      </c>
      <c r="L4021">
        <v>72</v>
      </c>
      <c r="M4021">
        <v>6.33</v>
      </c>
      <c r="N4021" t="s">
        <v>153</v>
      </c>
      <c r="O4021">
        <v>19.93</v>
      </c>
      <c r="P4021" t="s">
        <v>37</v>
      </c>
      <c r="Q4021" t="s">
        <v>75</v>
      </c>
      <c r="R4021" t="s">
        <v>74</v>
      </c>
    </row>
    <row r="4022" spans="1:18" x14ac:dyDescent="0.25">
      <c r="A4022">
        <v>4489</v>
      </c>
      <c r="B4022">
        <v>17</v>
      </c>
      <c r="C4022">
        <v>5</v>
      </c>
      <c r="D4022">
        <v>1</v>
      </c>
      <c r="E4022">
        <v>2</v>
      </c>
      <c r="F4022">
        <v>8</v>
      </c>
      <c r="G4022">
        <v>3</v>
      </c>
      <c r="H4022">
        <v>2</v>
      </c>
      <c r="I4022">
        <v>4.43</v>
      </c>
      <c r="J4022" t="s">
        <v>143</v>
      </c>
      <c r="K4022">
        <v>33.380000000000003</v>
      </c>
      <c r="L4022">
        <v>64</v>
      </c>
      <c r="M4022">
        <v>3.19</v>
      </c>
      <c r="N4022" t="s">
        <v>153</v>
      </c>
      <c r="O4022">
        <v>71.150000000000006</v>
      </c>
      <c r="P4022" t="s">
        <v>67</v>
      </c>
      <c r="Q4022" t="s">
        <v>75</v>
      </c>
      <c r="R4022" t="s">
        <v>74</v>
      </c>
    </row>
    <row r="4023" spans="1:18" x14ac:dyDescent="0.25">
      <c r="A4023">
        <v>4499</v>
      </c>
      <c r="B4023">
        <v>15</v>
      </c>
      <c r="C4023">
        <v>4</v>
      </c>
      <c r="D4023">
        <v>9</v>
      </c>
      <c r="E4023">
        <v>1</v>
      </c>
      <c r="F4023">
        <v>9</v>
      </c>
      <c r="G4023">
        <v>4</v>
      </c>
      <c r="H4023">
        <v>2</v>
      </c>
      <c r="I4023">
        <v>3.51</v>
      </c>
      <c r="J4023" t="s">
        <v>143</v>
      </c>
      <c r="K4023">
        <v>9.9499999999999993</v>
      </c>
      <c r="L4023">
        <v>3478</v>
      </c>
      <c r="M4023">
        <v>7.51</v>
      </c>
      <c r="N4023" t="s">
        <v>153</v>
      </c>
      <c r="O4023">
        <v>24.73</v>
      </c>
      <c r="P4023" t="s">
        <v>41</v>
      </c>
      <c r="Q4023" t="s">
        <v>75</v>
      </c>
      <c r="R4023" t="s">
        <v>74</v>
      </c>
    </row>
    <row r="4024" spans="1:18" x14ac:dyDescent="0.25">
      <c r="A4024">
        <v>4527</v>
      </c>
      <c r="B4024">
        <v>9</v>
      </c>
      <c r="C4024">
        <v>11</v>
      </c>
      <c r="D4024">
        <v>4</v>
      </c>
      <c r="E4024">
        <v>7</v>
      </c>
      <c r="F4024">
        <v>4</v>
      </c>
      <c r="G4024">
        <v>6</v>
      </c>
      <c r="H4024">
        <v>2</v>
      </c>
      <c r="I4024">
        <v>3.69</v>
      </c>
      <c r="J4024" t="s">
        <v>143</v>
      </c>
      <c r="K4024">
        <v>4.57</v>
      </c>
      <c r="L4024">
        <v>613</v>
      </c>
      <c r="M4024">
        <v>3.06</v>
      </c>
      <c r="N4024" t="s">
        <v>153</v>
      </c>
      <c r="O4024">
        <v>42.7</v>
      </c>
      <c r="P4024" t="s">
        <v>68</v>
      </c>
      <c r="Q4024" t="s">
        <v>75</v>
      </c>
      <c r="R4024" t="s">
        <v>74</v>
      </c>
    </row>
    <row r="4025" spans="1:18" x14ac:dyDescent="0.25">
      <c r="A4025">
        <v>4563</v>
      </c>
      <c r="B4025">
        <v>20</v>
      </c>
      <c r="C4025">
        <v>10</v>
      </c>
      <c r="D4025">
        <v>2</v>
      </c>
      <c r="E4025">
        <v>1</v>
      </c>
      <c r="F4025">
        <v>9</v>
      </c>
      <c r="G4025">
        <v>8</v>
      </c>
      <c r="H4025">
        <v>2</v>
      </c>
      <c r="I4025">
        <v>4.3899999999999997</v>
      </c>
      <c r="J4025" t="s">
        <v>143</v>
      </c>
      <c r="K4025">
        <v>10.3</v>
      </c>
      <c r="L4025">
        <v>126</v>
      </c>
      <c r="M4025">
        <v>0.49</v>
      </c>
      <c r="N4025" t="s">
        <v>153</v>
      </c>
      <c r="O4025">
        <v>24.85</v>
      </c>
      <c r="P4025" t="s">
        <v>24</v>
      </c>
      <c r="Q4025" t="s">
        <v>75</v>
      </c>
      <c r="R4025" t="s">
        <v>74</v>
      </c>
    </row>
    <row r="4026" spans="1:18" x14ac:dyDescent="0.25">
      <c r="A4026">
        <v>4610</v>
      </c>
      <c r="B4026">
        <v>13</v>
      </c>
      <c r="C4026">
        <v>1</v>
      </c>
      <c r="D4026">
        <v>7</v>
      </c>
      <c r="E4026">
        <v>1</v>
      </c>
      <c r="F4026">
        <v>4</v>
      </c>
      <c r="G4026">
        <v>8</v>
      </c>
      <c r="H4026">
        <v>2</v>
      </c>
      <c r="I4026">
        <v>4.0599999999999996</v>
      </c>
      <c r="J4026" t="s">
        <v>143</v>
      </c>
      <c r="K4026">
        <v>10.220000000000001</v>
      </c>
      <c r="L4026">
        <v>92</v>
      </c>
      <c r="M4026">
        <v>4.45</v>
      </c>
      <c r="N4026" t="s">
        <v>153</v>
      </c>
      <c r="O4026">
        <v>19.71</v>
      </c>
      <c r="P4026" t="s">
        <v>64</v>
      </c>
      <c r="Q4026" t="s">
        <v>75</v>
      </c>
      <c r="R4026" t="s">
        <v>74</v>
      </c>
    </row>
    <row r="4027" spans="1:18" x14ac:dyDescent="0.25">
      <c r="A4027">
        <v>4666</v>
      </c>
      <c r="B4027">
        <v>7</v>
      </c>
      <c r="C4027">
        <v>9</v>
      </c>
      <c r="D4027">
        <v>10</v>
      </c>
      <c r="E4027">
        <v>9</v>
      </c>
      <c r="F4027">
        <v>6</v>
      </c>
      <c r="G4027">
        <v>2</v>
      </c>
      <c r="H4027">
        <v>2</v>
      </c>
      <c r="I4027">
        <v>4.29</v>
      </c>
      <c r="J4027" t="s">
        <v>143</v>
      </c>
      <c r="K4027">
        <v>3.81</v>
      </c>
      <c r="L4027">
        <v>61</v>
      </c>
      <c r="M4027">
        <v>22.41</v>
      </c>
      <c r="N4027" t="s">
        <v>153</v>
      </c>
      <c r="O4027">
        <v>54.58</v>
      </c>
      <c r="P4027" t="s">
        <v>47</v>
      </c>
      <c r="Q4027" t="s">
        <v>75</v>
      </c>
      <c r="R4027" t="s">
        <v>74</v>
      </c>
    </row>
    <row r="4028" spans="1:18" x14ac:dyDescent="0.25">
      <c r="A4028">
        <v>4676</v>
      </c>
      <c r="B4028">
        <v>11</v>
      </c>
      <c r="C4028">
        <v>8</v>
      </c>
      <c r="D4028">
        <v>6</v>
      </c>
      <c r="E4028">
        <v>3</v>
      </c>
      <c r="F4028">
        <v>6</v>
      </c>
      <c r="G4028">
        <v>6</v>
      </c>
      <c r="H4028">
        <v>2</v>
      </c>
      <c r="I4028">
        <v>4.18</v>
      </c>
      <c r="J4028" t="s">
        <v>143</v>
      </c>
      <c r="K4028">
        <v>28.53</v>
      </c>
      <c r="L4028">
        <v>1644</v>
      </c>
      <c r="M4028">
        <v>6.24</v>
      </c>
      <c r="N4028" t="s">
        <v>153</v>
      </c>
      <c r="O4028">
        <v>37.22</v>
      </c>
      <c r="P4028" t="s">
        <v>39</v>
      </c>
      <c r="Q4028" t="s">
        <v>75</v>
      </c>
      <c r="R4028" t="s">
        <v>74</v>
      </c>
    </row>
    <row r="4029" spans="1:18" x14ac:dyDescent="0.25">
      <c r="A4029">
        <v>4701</v>
      </c>
      <c r="B4029">
        <v>10</v>
      </c>
      <c r="C4029">
        <v>6</v>
      </c>
      <c r="D4029">
        <v>10</v>
      </c>
      <c r="E4029">
        <v>6</v>
      </c>
      <c r="F4029">
        <v>8</v>
      </c>
      <c r="G4029">
        <v>6</v>
      </c>
      <c r="H4029">
        <v>2</v>
      </c>
      <c r="I4029">
        <v>3.52</v>
      </c>
      <c r="J4029" t="s">
        <v>143</v>
      </c>
      <c r="K4029">
        <v>6.86</v>
      </c>
      <c r="L4029">
        <v>339</v>
      </c>
      <c r="M4029">
        <v>3.26</v>
      </c>
      <c r="N4029" t="s">
        <v>153</v>
      </c>
      <c r="O4029">
        <v>46.29</v>
      </c>
      <c r="P4029" t="s">
        <v>41</v>
      </c>
      <c r="Q4029" t="s">
        <v>75</v>
      </c>
      <c r="R4029" t="s">
        <v>74</v>
      </c>
    </row>
    <row r="4030" spans="1:18" x14ac:dyDescent="0.25">
      <c r="A4030">
        <v>4762</v>
      </c>
      <c r="B4030">
        <v>18</v>
      </c>
      <c r="C4030">
        <v>6</v>
      </c>
      <c r="D4030">
        <v>1</v>
      </c>
      <c r="E4030">
        <v>7</v>
      </c>
      <c r="F4030">
        <v>8</v>
      </c>
      <c r="G4030">
        <v>2</v>
      </c>
      <c r="H4030">
        <v>2</v>
      </c>
      <c r="I4030">
        <v>3.57</v>
      </c>
      <c r="J4030" t="s">
        <v>143</v>
      </c>
      <c r="K4030">
        <v>11.36</v>
      </c>
      <c r="L4030">
        <v>1199</v>
      </c>
      <c r="M4030">
        <v>0.6</v>
      </c>
      <c r="N4030" t="s">
        <v>153</v>
      </c>
      <c r="O4030">
        <v>29.74</v>
      </c>
      <c r="P4030" t="s">
        <v>41</v>
      </c>
      <c r="Q4030" t="s">
        <v>75</v>
      </c>
      <c r="R4030" t="s">
        <v>74</v>
      </c>
    </row>
    <row r="4031" spans="1:18" x14ac:dyDescent="0.25">
      <c r="A4031">
        <v>4785</v>
      </c>
      <c r="B4031">
        <v>20</v>
      </c>
      <c r="C4031">
        <v>1</v>
      </c>
      <c r="D4031">
        <v>9</v>
      </c>
      <c r="E4031">
        <v>4</v>
      </c>
      <c r="F4031">
        <v>3</v>
      </c>
      <c r="G4031">
        <v>1</v>
      </c>
      <c r="H4031">
        <v>2</v>
      </c>
      <c r="I4031">
        <v>4.59</v>
      </c>
      <c r="J4031" t="s">
        <v>143</v>
      </c>
      <c r="K4031">
        <v>23.74</v>
      </c>
      <c r="L4031">
        <v>360</v>
      </c>
      <c r="M4031">
        <v>2.0099999999999998</v>
      </c>
      <c r="N4031" t="s">
        <v>153</v>
      </c>
      <c r="O4031">
        <v>41.36</v>
      </c>
      <c r="P4031" t="s">
        <v>37</v>
      </c>
      <c r="Q4031" t="s">
        <v>75</v>
      </c>
      <c r="R4031" t="s">
        <v>74</v>
      </c>
    </row>
    <row r="4032" spans="1:18" x14ac:dyDescent="0.25">
      <c r="A4032">
        <v>4816</v>
      </c>
      <c r="B4032">
        <v>6</v>
      </c>
      <c r="C4032">
        <v>10</v>
      </c>
      <c r="D4032">
        <v>9</v>
      </c>
      <c r="E4032">
        <v>3</v>
      </c>
      <c r="F4032">
        <v>5</v>
      </c>
      <c r="G4032">
        <v>5</v>
      </c>
      <c r="H4032">
        <v>2</v>
      </c>
      <c r="I4032">
        <v>3.88</v>
      </c>
      <c r="J4032" t="s">
        <v>143</v>
      </c>
      <c r="K4032">
        <v>14.35</v>
      </c>
      <c r="L4032">
        <v>199</v>
      </c>
      <c r="M4032">
        <v>14.91</v>
      </c>
      <c r="N4032" t="s">
        <v>153</v>
      </c>
      <c r="O4032">
        <v>56.5</v>
      </c>
      <c r="P4032" t="s">
        <v>56</v>
      </c>
      <c r="Q4032" t="s">
        <v>75</v>
      </c>
      <c r="R4032" t="s">
        <v>74</v>
      </c>
    </row>
    <row r="4033" spans="1:18" x14ac:dyDescent="0.25">
      <c r="A4033">
        <v>4820</v>
      </c>
      <c r="B4033">
        <v>11</v>
      </c>
      <c r="C4033">
        <v>8</v>
      </c>
      <c r="D4033">
        <v>11</v>
      </c>
      <c r="E4033">
        <v>7</v>
      </c>
      <c r="F4033">
        <v>7</v>
      </c>
      <c r="G4033">
        <v>4</v>
      </c>
      <c r="H4033">
        <v>2</v>
      </c>
      <c r="I4033">
        <v>3.84</v>
      </c>
      <c r="J4033" t="s">
        <v>143</v>
      </c>
      <c r="K4033">
        <v>27.19</v>
      </c>
      <c r="L4033">
        <v>2101</v>
      </c>
      <c r="M4033">
        <v>4.22</v>
      </c>
      <c r="N4033" t="s">
        <v>153</v>
      </c>
      <c r="O4033">
        <v>7.03</v>
      </c>
      <c r="P4033" t="s">
        <v>60</v>
      </c>
      <c r="Q4033" t="s">
        <v>75</v>
      </c>
      <c r="R4033" t="s">
        <v>74</v>
      </c>
    </row>
    <row r="4034" spans="1:18" x14ac:dyDescent="0.25">
      <c r="A4034">
        <v>4860</v>
      </c>
      <c r="B4034">
        <v>1</v>
      </c>
      <c r="C4034">
        <v>11</v>
      </c>
      <c r="D4034">
        <v>11</v>
      </c>
      <c r="E4034">
        <v>6</v>
      </c>
      <c r="F4034">
        <v>8</v>
      </c>
      <c r="G4034">
        <v>2</v>
      </c>
      <c r="H4034">
        <v>2</v>
      </c>
      <c r="I4034">
        <v>4.0599999999999996</v>
      </c>
      <c r="J4034" t="s">
        <v>143</v>
      </c>
      <c r="K4034">
        <v>29.5</v>
      </c>
      <c r="L4034">
        <v>242</v>
      </c>
      <c r="M4034">
        <v>5.96</v>
      </c>
      <c r="N4034" t="s">
        <v>153</v>
      </c>
      <c r="O4034">
        <v>28.91</v>
      </c>
      <c r="P4034" t="s">
        <v>45</v>
      </c>
      <c r="Q4034" t="s">
        <v>75</v>
      </c>
      <c r="R4034" t="s">
        <v>74</v>
      </c>
    </row>
    <row r="4035" spans="1:18" x14ac:dyDescent="0.25">
      <c r="A4035">
        <v>4893</v>
      </c>
      <c r="B4035">
        <v>17</v>
      </c>
      <c r="C4035">
        <v>8</v>
      </c>
      <c r="D4035">
        <v>3</v>
      </c>
      <c r="E4035">
        <v>8</v>
      </c>
      <c r="F4035">
        <v>1</v>
      </c>
      <c r="G4035">
        <v>2</v>
      </c>
      <c r="H4035">
        <v>2</v>
      </c>
      <c r="I4035">
        <v>4.2699999999999996</v>
      </c>
      <c r="J4035" t="s">
        <v>143</v>
      </c>
      <c r="K4035">
        <v>13.28</v>
      </c>
      <c r="L4035">
        <v>407</v>
      </c>
      <c r="M4035">
        <v>4.45</v>
      </c>
      <c r="N4035" t="s">
        <v>153</v>
      </c>
      <c r="O4035">
        <v>38.520000000000003</v>
      </c>
      <c r="P4035" t="s">
        <v>38</v>
      </c>
      <c r="Q4035" t="s">
        <v>75</v>
      </c>
      <c r="R4035" t="s">
        <v>74</v>
      </c>
    </row>
    <row r="4036" spans="1:18" x14ac:dyDescent="0.25">
      <c r="A4036">
        <v>4902</v>
      </c>
      <c r="B4036">
        <v>16</v>
      </c>
      <c r="C4036">
        <v>8</v>
      </c>
      <c r="D4036">
        <v>1</v>
      </c>
      <c r="E4036">
        <v>3</v>
      </c>
      <c r="F4036">
        <v>8</v>
      </c>
      <c r="G4036">
        <v>8</v>
      </c>
      <c r="H4036">
        <v>2</v>
      </c>
      <c r="I4036">
        <v>4.7</v>
      </c>
      <c r="J4036" t="s">
        <v>143</v>
      </c>
      <c r="K4036">
        <v>8.23</v>
      </c>
      <c r="L4036">
        <v>76</v>
      </c>
      <c r="M4036">
        <v>3.26</v>
      </c>
      <c r="N4036" t="s">
        <v>153</v>
      </c>
      <c r="O4036">
        <v>44.73</v>
      </c>
      <c r="P4036" t="s">
        <v>64</v>
      </c>
      <c r="Q4036" t="s">
        <v>75</v>
      </c>
      <c r="R4036" t="s">
        <v>74</v>
      </c>
    </row>
    <row r="4037" spans="1:18" x14ac:dyDescent="0.25">
      <c r="A4037">
        <v>1</v>
      </c>
      <c r="B4037">
        <v>4</v>
      </c>
      <c r="C4037">
        <v>1</v>
      </c>
      <c r="D4037">
        <v>5</v>
      </c>
      <c r="E4037">
        <v>4</v>
      </c>
      <c r="F4037">
        <v>9</v>
      </c>
      <c r="G4037">
        <v>7</v>
      </c>
      <c r="H4037">
        <v>1</v>
      </c>
      <c r="I4037">
        <v>3.95</v>
      </c>
      <c r="J4037" t="s">
        <v>143</v>
      </c>
      <c r="K4037">
        <v>15.28</v>
      </c>
      <c r="L4037">
        <v>766</v>
      </c>
      <c r="M4037">
        <v>16.13</v>
      </c>
      <c r="N4037" t="s">
        <v>153</v>
      </c>
      <c r="O4037">
        <v>30.99</v>
      </c>
      <c r="P4037" t="s">
        <v>65</v>
      </c>
      <c r="Q4037" t="s">
        <v>75</v>
      </c>
      <c r="R4037" t="s">
        <v>74</v>
      </c>
    </row>
    <row r="4038" spans="1:18" x14ac:dyDescent="0.25">
      <c r="A4038">
        <v>40</v>
      </c>
      <c r="B4038">
        <v>11</v>
      </c>
      <c r="C4038">
        <v>1</v>
      </c>
      <c r="D4038">
        <v>2</v>
      </c>
      <c r="E4038">
        <v>5</v>
      </c>
      <c r="F4038">
        <v>5</v>
      </c>
      <c r="G4038">
        <v>2</v>
      </c>
      <c r="H4038">
        <v>1</v>
      </c>
      <c r="I4038">
        <v>3.85</v>
      </c>
      <c r="J4038" t="s">
        <v>143</v>
      </c>
      <c r="K4038">
        <v>7.47</v>
      </c>
      <c r="L4038">
        <v>436</v>
      </c>
      <c r="M4038">
        <v>4.4000000000000004</v>
      </c>
      <c r="N4038" t="s">
        <v>153</v>
      </c>
      <c r="O4038">
        <v>16.36</v>
      </c>
      <c r="P4038" t="s">
        <v>61</v>
      </c>
      <c r="Q4038" t="s">
        <v>75</v>
      </c>
      <c r="R4038" t="s">
        <v>74</v>
      </c>
    </row>
    <row r="4039" spans="1:18" x14ac:dyDescent="0.25">
      <c r="A4039">
        <v>46</v>
      </c>
      <c r="B4039">
        <v>17</v>
      </c>
      <c r="C4039">
        <v>8</v>
      </c>
      <c r="D4039">
        <v>3</v>
      </c>
      <c r="E4039">
        <v>2</v>
      </c>
      <c r="F4039">
        <v>6</v>
      </c>
      <c r="G4039">
        <v>4</v>
      </c>
      <c r="H4039">
        <v>1</v>
      </c>
      <c r="I4039">
        <v>4.4800000000000004</v>
      </c>
      <c r="J4039" t="s">
        <v>143</v>
      </c>
      <c r="K4039">
        <v>15.96</v>
      </c>
      <c r="L4039">
        <v>82</v>
      </c>
      <c r="M4039">
        <v>1.94</v>
      </c>
      <c r="N4039" t="s">
        <v>153</v>
      </c>
      <c r="O4039">
        <v>49.99</v>
      </c>
      <c r="P4039" t="s">
        <v>50</v>
      </c>
      <c r="Q4039" t="s">
        <v>75</v>
      </c>
      <c r="R4039" t="s">
        <v>74</v>
      </c>
    </row>
    <row r="4040" spans="1:18" x14ac:dyDescent="0.25">
      <c r="A4040">
        <v>100</v>
      </c>
      <c r="B4040">
        <v>8</v>
      </c>
      <c r="C4040">
        <v>7</v>
      </c>
      <c r="D4040">
        <v>10</v>
      </c>
      <c r="E4040">
        <v>6</v>
      </c>
      <c r="F4040">
        <v>5</v>
      </c>
      <c r="G4040">
        <v>7</v>
      </c>
      <c r="H4040">
        <v>1</v>
      </c>
      <c r="I4040">
        <v>3.99</v>
      </c>
      <c r="J4040" t="s">
        <v>143</v>
      </c>
      <c r="K4040">
        <v>6.15</v>
      </c>
      <c r="L4040">
        <v>277</v>
      </c>
      <c r="M4040">
        <v>1.85</v>
      </c>
      <c r="N4040" t="s">
        <v>153</v>
      </c>
      <c r="O4040">
        <v>14.16</v>
      </c>
      <c r="P4040" t="s">
        <v>31</v>
      </c>
      <c r="Q4040" t="s">
        <v>75</v>
      </c>
      <c r="R4040" t="s">
        <v>74</v>
      </c>
    </row>
    <row r="4041" spans="1:18" x14ac:dyDescent="0.25">
      <c r="A4041">
        <v>123</v>
      </c>
      <c r="B4041">
        <v>12</v>
      </c>
      <c r="C4041">
        <v>2</v>
      </c>
      <c r="D4041">
        <v>10</v>
      </c>
      <c r="E4041">
        <v>9</v>
      </c>
      <c r="F4041">
        <v>4</v>
      </c>
      <c r="G4041">
        <v>6</v>
      </c>
      <c r="H4041">
        <v>1</v>
      </c>
      <c r="I4041">
        <v>4.09</v>
      </c>
      <c r="J4041" t="s">
        <v>143</v>
      </c>
      <c r="K4041">
        <v>15.92</v>
      </c>
      <c r="L4041">
        <v>472</v>
      </c>
      <c r="M4041">
        <v>1.45</v>
      </c>
      <c r="N4041" t="s">
        <v>153</v>
      </c>
      <c r="O4041">
        <v>72.59</v>
      </c>
      <c r="P4041" t="s">
        <v>69</v>
      </c>
      <c r="Q4041" t="s">
        <v>75</v>
      </c>
      <c r="R4041" t="s">
        <v>74</v>
      </c>
    </row>
    <row r="4042" spans="1:18" x14ac:dyDescent="0.25">
      <c r="A4042">
        <v>134</v>
      </c>
      <c r="B4042">
        <v>14</v>
      </c>
      <c r="C4042">
        <v>10</v>
      </c>
      <c r="D4042">
        <v>7</v>
      </c>
      <c r="E4042">
        <v>9</v>
      </c>
      <c r="F4042">
        <v>6</v>
      </c>
      <c r="G4042">
        <v>6</v>
      </c>
      <c r="H4042">
        <v>1</v>
      </c>
      <c r="I4042">
        <v>3.6</v>
      </c>
      <c r="J4042" t="s">
        <v>143</v>
      </c>
      <c r="K4042">
        <v>15.1</v>
      </c>
      <c r="L4042">
        <v>2379</v>
      </c>
      <c r="M4042">
        <v>0.4</v>
      </c>
      <c r="N4042" t="s">
        <v>153</v>
      </c>
      <c r="O4042">
        <v>47.37</v>
      </c>
      <c r="P4042" t="s">
        <v>43</v>
      </c>
      <c r="Q4042" t="s">
        <v>75</v>
      </c>
      <c r="R4042" t="s">
        <v>74</v>
      </c>
    </row>
    <row r="4043" spans="1:18" x14ac:dyDescent="0.25">
      <c r="A4043">
        <v>160</v>
      </c>
      <c r="B4043">
        <v>12</v>
      </c>
      <c r="C4043">
        <v>4</v>
      </c>
      <c r="D4043">
        <v>11</v>
      </c>
      <c r="E4043">
        <v>2</v>
      </c>
      <c r="F4043">
        <v>6</v>
      </c>
      <c r="G4043">
        <v>1</v>
      </c>
      <c r="H4043">
        <v>1</v>
      </c>
      <c r="I4043">
        <v>4.45</v>
      </c>
      <c r="J4043" t="s">
        <v>143</v>
      </c>
      <c r="K4043">
        <v>14.52</v>
      </c>
      <c r="L4043">
        <v>687</v>
      </c>
      <c r="M4043">
        <v>3.8</v>
      </c>
      <c r="N4043" t="s">
        <v>153</v>
      </c>
      <c r="O4043">
        <v>39.950000000000003</v>
      </c>
      <c r="P4043" t="s">
        <v>58</v>
      </c>
      <c r="Q4043" t="s">
        <v>75</v>
      </c>
      <c r="R4043" t="s">
        <v>74</v>
      </c>
    </row>
    <row r="4044" spans="1:18" x14ac:dyDescent="0.25">
      <c r="A4044">
        <v>185</v>
      </c>
      <c r="B4044">
        <v>7</v>
      </c>
      <c r="C4044">
        <v>3</v>
      </c>
      <c r="D4044">
        <v>8</v>
      </c>
      <c r="E4044">
        <v>9</v>
      </c>
      <c r="F4044">
        <v>8</v>
      </c>
      <c r="G4044">
        <v>2</v>
      </c>
      <c r="H4044">
        <v>1</v>
      </c>
      <c r="I4044">
        <v>4.47</v>
      </c>
      <c r="J4044" t="s">
        <v>143</v>
      </c>
      <c r="K4044">
        <v>5.38</v>
      </c>
      <c r="L4044">
        <v>353</v>
      </c>
      <c r="M4044">
        <v>1.97</v>
      </c>
      <c r="N4044" t="s">
        <v>153</v>
      </c>
      <c r="O4044">
        <v>57.63</v>
      </c>
      <c r="P4044" t="s">
        <v>45</v>
      </c>
      <c r="Q4044" t="s">
        <v>75</v>
      </c>
      <c r="R4044" t="s">
        <v>74</v>
      </c>
    </row>
    <row r="4045" spans="1:18" x14ac:dyDescent="0.25">
      <c r="A4045">
        <v>204</v>
      </c>
      <c r="B4045">
        <v>6</v>
      </c>
      <c r="C4045">
        <v>1</v>
      </c>
      <c r="D4045">
        <v>7</v>
      </c>
      <c r="E4045">
        <v>8</v>
      </c>
      <c r="F4045">
        <v>5</v>
      </c>
      <c r="G4045">
        <v>1</v>
      </c>
      <c r="H4045">
        <v>1</v>
      </c>
      <c r="I4045">
        <v>3.68</v>
      </c>
      <c r="J4045" t="s">
        <v>143</v>
      </c>
      <c r="K4045">
        <v>9.92</v>
      </c>
      <c r="L4045">
        <v>213</v>
      </c>
      <c r="M4045">
        <v>3.24</v>
      </c>
      <c r="N4045" t="s">
        <v>153</v>
      </c>
      <c r="O4045">
        <v>38.159999999999997</v>
      </c>
      <c r="P4045" t="s">
        <v>41</v>
      </c>
      <c r="Q4045" t="s">
        <v>75</v>
      </c>
      <c r="R4045" t="s">
        <v>74</v>
      </c>
    </row>
    <row r="4046" spans="1:18" x14ac:dyDescent="0.25">
      <c r="A4046">
        <v>213</v>
      </c>
      <c r="B4046">
        <v>5</v>
      </c>
      <c r="C4046">
        <v>3</v>
      </c>
      <c r="D4046">
        <v>6</v>
      </c>
      <c r="E4046">
        <v>9</v>
      </c>
      <c r="F4046">
        <v>8</v>
      </c>
      <c r="G4046">
        <v>9</v>
      </c>
      <c r="H4046">
        <v>1</v>
      </c>
      <c r="I4046">
        <v>4.1900000000000004</v>
      </c>
      <c r="J4046" t="s">
        <v>143</v>
      </c>
      <c r="K4046">
        <v>0.95</v>
      </c>
      <c r="L4046">
        <v>1301</v>
      </c>
      <c r="M4046">
        <v>0.82</v>
      </c>
      <c r="N4046" t="s">
        <v>153</v>
      </c>
      <c r="O4046">
        <v>31.46</v>
      </c>
      <c r="P4046" t="s">
        <v>24</v>
      </c>
      <c r="Q4046" t="s">
        <v>75</v>
      </c>
      <c r="R4046" t="s">
        <v>74</v>
      </c>
    </row>
    <row r="4047" spans="1:18" x14ac:dyDescent="0.25">
      <c r="A4047">
        <v>232</v>
      </c>
      <c r="B4047">
        <v>11</v>
      </c>
      <c r="C4047">
        <v>5</v>
      </c>
      <c r="D4047">
        <v>8</v>
      </c>
      <c r="E4047">
        <v>8</v>
      </c>
      <c r="F4047">
        <v>6</v>
      </c>
      <c r="G4047">
        <v>3</v>
      </c>
      <c r="H4047">
        <v>1</v>
      </c>
      <c r="I4047">
        <v>4.41</v>
      </c>
      <c r="J4047" t="s">
        <v>143</v>
      </c>
      <c r="K4047">
        <v>7.68</v>
      </c>
      <c r="L4047">
        <v>4582</v>
      </c>
      <c r="M4047">
        <v>9.0399999999999991</v>
      </c>
      <c r="N4047" t="s">
        <v>153</v>
      </c>
      <c r="O4047">
        <v>34.229999999999997</v>
      </c>
      <c r="P4047" t="s">
        <v>37</v>
      </c>
      <c r="Q4047" t="s">
        <v>75</v>
      </c>
      <c r="R4047" t="s">
        <v>74</v>
      </c>
    </row>
    <row r="4048" spans="1:18" x14ac:dyDescent="0.25">
      <c r="A4048">
        <v>238</v>
      </c>
      <c r="B4048">
        <v>19</v>
      </c>
      <c r="C4048">
        <v>4</v>
      </c>
      <c r="D4048">
        <v>4</v>
      </c>
      <c r="E4048">
        <v>5</v>
      </c>
      <c r="F4048">
        <v>1</v>
      </c>
      <c r="G4048">
        <v>7</v>
      </c>
      <c r="H4048">
        <v>1</v>
      </c>
      <c r="I4048">
        <v>4.3499999999999996</v>
      </c>
      <c r="J4048" t="s">
        <v>143</v>
      </c>
      <c r="K4048">
        <v>5.83</v>
      </c>
      <c r="L4048">
        <v>238</v>
      </c>
      <c r="M4048">
        <v>6.2</v>
      </c>
      <c r="N4048" t="s">
        <v>153</v>
      </c>
      <c r="O4048">
        <v>23.97</v>
      </c>
      <c r="P4048" t="s">
        <v>52</v>
      </c>
      <c r="Q4048" t="s">
        <v>75</v>
      </c>
      <c r="R4048" t="s">
        <v>74</v>
      </c>
    </row>
    <row r="4049" spans="1:18" x14ac:dyDescent="0.25">
      <c r="A4049">
        <v>241</v>
      </c>
      <c r="B4049">
        <v>18</v>
      </c>
      <c r="C4049">
        <v>10</v>
      </c>
      <c r="D4049">
        <v>11</v>
      </c>
      <c r="E4049">
        <v>1</v>
      </c>
      <c r="F4049">
        <v>1</v>
      </c>
      <c r="G4049">
        <v>3</v>
      </c>
      <c r="H4049">
        <v>1</v>
      </c>
      <c r="I4049">
        <v>3.61</v>
      </c>
      <c r="J4049" t="s">
        <v>143</v>
      </c>
      <c r="K4049">
        <v>12.65</v>
      </c>
      <c r="L4049">
        <v>452</v>
      </c>
      <c r="M4049">
        <v>7.15</v>
      </c>
      <c r="N4049" t="s">
        <v>153</v>
      </c>
      <c r="O4049">
        <v>31.83</v>
      </c>
      <c r="P4049" t="s">
        <v>39</v>
      </c>
      <c r="Q4049" t="s">
        <v>75</v>
      </c>
      <c r="R4049" t="s">
        <v>74</v>
      </c>
    </row>
    <row r="4050" spans="1:18" x14ac:dyDescent="0.25">
      <c r="A4050">
        <v>244</v>
      </c>
      <c r="B4050">
        <v>9</v>
      </c>
      <c r="C4050">
        <v>8</v>
      </c>
      <c r="D4050">
        <v>8</v>
      </c>
      <c r="E4050">
        <v>4</v>
      </c>
      <c r="F4050">
        <v>7</v>
      </c>
      <c r="G4050">
        <v>7</v>
      </c>
      <c r="H4050">
        <v>1</v>
      </c>
      <c r="I4050">
        <v>4.62</v>
      </c>
      <c r="J4050" t="s">
        <v>143</v>
      </c>
      <c r="K4050">
        <v>7.32</v>
      </c>
      <c r="L4050">
        <v>402</v>
      </c>
      <c r="M4050">
        <v>1.69</v>
      </c>
      <c r="N4050" t="s">
        <v>153</v>
      </c>
      <c r="O4050">
        <v>73.38</v>
      </c>
      <c r="P4050" t="s">
        <v>62</v>
      </c>
      <c r="Q4050" t="s">
        <v>75</v>
      </c>
      <c r="R4050" t="s">
        <v>74</v>
      </c>
    </row>
    <row r="4051" spans="1:18" x14ac:dyDescent="0.25">
      <c r="A4051">
        <v>253</v>
      </c>
      <c r="B4051">
        <v>19</v>
      </c>
      <c r="C4051">
        <v>4</v>
      </c>
      <c r="D4051">
        <v>6</v>
      </c>
      <c r="E4051">
        <v>7</v>
      </c>
      <c r="F4051">
        <v>6</v>
      </c>
      <c r="G4051">
        <v>4</v>
      </c>
      <c r="H4051">
        <v>1</v>
      </c>
      <c r="I4051">
        <v>4</v>
      </c>
      <c r="J4051" t="s">
        <v>143</v>
      </c>
      <c r="K4051">
        <v>18.649999999999999</v>
      </c>
      <c r="L4051">
        <v>662</v>
      </c>
      <c r="M4051">
        <v>1.77</v>
      </c>
      <c r="N4051" t="s">
        <v>153</v>
      </c>
      <c r="O4051">
        <v>37.54</v>
      </c>
      <c r="P4051" t="s">
        <v>64</v>
      </c>
      <c r="Q4051" t="s">
        <v>75</v>
      </c>
      <c r="R4051" t="s">
        <v>74</v>
      </c>
    </row>
    <row r="4052" spans="1:18" x14ac:dyDescent="0.25">
      <c r="A4052">
        <v>257</v>
      </c>
      <c r="B4052">
        <v>20</v>
      </c>
      <c r="C4052">
        <v>11</v>
      </c>
      <c r="D4052">
        <v>2</v>
      </c>
      <c r="E4052">
        <v>2</v>
      </c>
      <c r="F4052">
        <v>6</v>
      </c>
      <c r="G4052">
        <v>1</v>
      </c>
      <c r="H4052">
        <v>1</v>
      </c>
      <c r="I4052">
        <v>3.62</v>
      </c>
      <c r="J4052" t="s">
        <v>143</v>
      </c>
      <c r="K4052">
        <v>16.64</v>
      </c>
      <c r="L4052">
        <v>910</v>
      </c>
      <c r="M4052">
        <v>10.35</v>
      </c>
      <c r="N4052" t="s">
        <v>153</v>
      </c>
      <c r="O4052">
        <v>19.41</v>
      </c>
      <c r="P4052" t="s">
        <v>61</v>
      </c>
      <c r="Q4052" t="s">
        <v>75</v>
      </c>
      <c r="R4052" t="s">
        <v>74</v>
      </c>
    </row>
    <row r="4053" spans="1:18" x14ac:dyDescent="0.25">
      <c r="A4053">
        <v>277</v>
      </c>
      <c r="B4053">
        <v>8</v>
      </c>
      <c r="C4053">
        <v>3</v>
      </c>
      <c r="D4053">
        <v>6</v>
      </c>
      <c r="E4053">
        <v>4</v>
      </c>
      <c r="F4053">
        <v>8</v>
      </c>
      <c r="G4053">
        <v>5</v>
      </c>
      <c r="H4053">
        <v>1</v>
      </c>
      <c r="I4053">
        <v>4.1100000000000003</v>
      </c>
      <c r="J4053" t="s">
        <v>143</v>
      </c>
      <c r="K4053">
        <v>10.27</v>
      </c>
      <c r="L4053">
        <v>4472</v>
      </c>
      <c r="M4053">
        <v>2.2999999999999998</v>
      </c>
      <c r="N4053" t="s">
        <v>153</v>
      </c>
      <c r="O4053">
        <v>47.23</v>
      </c>
      <c r="P4053" t="s">
        <v>39</v>
      </c>
      <c r="Q4053" t="s">
        <v>75</v>
      </c>
      <c r="R4053" t="s">
        <v>74</v>
      </c>
    </row>
    <row r="4054" spans="1:18" x14ac:dyDescent="0.25">
      <c r="A4054">
        <v>295</v>
      </c>
      <c r="B4054">
        <v>4</v>
      </c>
      <c r="C4054">
        <v>8</v>
      </c>
      <c r="D4054">
        <v>10</v>
      </c>
      <c r="E4054">
        <v>1</v>
      </c>
      <c r="F4054">
        <v>3</v>
      </c>
      <c r="G4054">
        <v>1</v>
      </c>
      <c r="H4054">
        <v>1</v>
      </c>
      <c r="I4054">
        <v>4.58</v>
      </c>
      <c r="J4054" t="s">
        <v>143</v>
      </c>
      <c r="K4054">
        <v>7.89</v>
      </c>
      <c r="L4054">
        <v>248</v>
      </c>
      <c r="M4054">
        <v>3.66</v>
      </c>
      <c r="N4054" t="s">
        <v>153</v>
      </c>
      <c r="O4054">
        <v>29.03</v>
      </c>
      <c r="P4054" t="s">
        <v>27</v>
      </c>
      <c r="Q4054" t="s">
        <v>75</v>
      </c>
      <c r="R4054" t="s">
        <v>74</v>
      </c>
    </row>
    <row r="4055" spans="1:18" x14ac:dyDescent="0.25">
      <c r="A4055">
        <v>296</v>
      </c>
      <c r="B4055">
        <v>1</v>
      </c>
      <c r="C4055">
        <v>3</v>
      </c>
      <c r="D4055">
        <v>8</v>
      </c>
      <c r="E4055">
        <v>6</v>
      </c>
      <c r="F4055">
        <v>5</v>
      </c>
      <c r="G4055">
        <v>6</v>
      </c>
      <c r="H4055">
        <v>1</v>
      </c>
      <c r="I4055">
        <v>4.08</v>
      </c>
      <c r="J4055" t="s">
        <v>143</v>
      </c>
      <c r="K4055">
        <v>14.96</v>
      </c>
      <c r="L4055">
        <v>560</v>
      </c>
      <c r="M4055">
        <v>1.8</v>
      </c>
      <c r="N4055" t="s">
        <v>153</v>
      </c>
      <c r="O4055">
        <v>29.24</v>
      </c>
      <c r="P4055" t="s">
        <v>44</v>
      </c>
      <c r="Q4055" t="s">
        <v>75</v>
      </c>
      <c r="R4055" t="s">
        <v>74</v>
      </c>
    </row>
    <row r="4056" spans="1:18" x14ac:dyDescent="0.25">
      <c r="A4056">
        <v>352</v>
      </c>
      <c r="B4056">
        <v>3</v>
      </c>
      <c r="C4056">
        <v>5</v>
      </c>
      <c r="D4056">
        <v>1</v>
      </c>
      <c r="E4056">
        <v>7</v>
      </c>
      <c r="F4056">
        <v>4</v>
      </c>
      <c r="G4056">
        <v>4</v>
      </c>
      <c r="H4056">
        <v>1</v>
      </c>
      <c r="I4056">
        <v>4.74</v>
      </c>
      <c r="J4056" t="s">
        <v>143</v>
      </c>
      <c r="K4056">
        <v>12.07</v>
      </c>
      <c r="L4056">
        <v>872</v>
      </c>
      <c r="M4056">
        <v>14.93</v>
      </c>
      <c r="N4056" t="s">
        <v>153</v>
      </c>
      <c r="O4056">
        <v>62.12</v>
      </c>
      <c r="P4056" t="s">
        <v>54</v>
      </c>
      <c r="Q4056" t="s">
        <v>75</v>
      </c>
      <c r="R4056" t="s">
        <v>74</v>
      </c>
    </row>
    <row r="4057" spans="1:18" x14ac:dyDescent="0.25">
      <c r="A4057">
        <v>367</v>
      </c>
      <c r="B4057">
        <v>1</v>
      </c>
      <c r="C4057">
        <v>11</v>
      </c>
      <c r="D4057">
        <v>1</v>
      </c>
      <c r="E4057">
        <v>4</v>
      </c>
      <c r="F4057">
        <v>5</v>
      </c>
      <c r="G4057">
        <v>2</v>
      </c>
      <c r="H4057">
        <v>1</v>
      </c>
      <c r="I4057">
        <v>4.1399999999999997</v>
      </c>
      <c r="J4057" t="s">
        <v>143</v>
      </c>
      <c r="K4057">
        <v>20.93</v>
      </c>
      <c r="L4057">
        <v>1044</v>
      </c>
      <c r="M4057">
        <v>5.1100000000000003</v>
      </c>
      <c r="N4057" t="s">
        <v>153</v>
      </c>
      <c r="O4057">
        <v>27.21</v>
      </c>
      <c r="P4057" t="s">
        <v>45</v>
      </c>
      <c r="Q4057" t="s">
        <v>75</v>
      </c>
      <c r="R4057" t="s">
        <v>74</v>
      </c>
    </row>
    <row r="4058" spans="1:18" x14ac:dyDescent="0.25">
      <c r="A4058">
        <v>402</v>
      </c>
      <c r="B4058">
        <v>20</v>
      </c>
      <c r="C4058">
        <v>4</v>
      </c>
      <c r="D4058">
        <v>4</v>
      </c>
      <c r="E4058">
        <v>5</v>
      </c>
      <c r="F4058">
        <v>2</v>
      </c>
      <c r="G4058">
        <v>3</v>
      </c>
      <c r="H4058">
        <v>1</v>
      </c>
      <c r="I4058">
        <v>3.69</v>
      </c>
      <c r="J4058" t="s">
        <v>143</v>
      </c>
      <c r="K4058">
        <v>19</v>
      </c>
      <c r="L4058">
        <v>142</v>
      </c>
      <c r="M4058">
        <v>7.81</v>
      </c>
      <c r="N4058" t="s">
        <v>153</v>
      </c>
      <c r="O4058">
        <v>45.96</v>
      </c>
      <c r="P4058" t="s">
        <v>37</v>
      </c>
      <c r="Q4058" t="s">
        <v>75</v>
      </c>
      <c r="R4058" t="s">
        <v>74</v>
      </c>
    </row>
    <row r="4059" spans="1:18" x14ac:dyDescent="0.25">
      <c r="A4059">
        <v>411</v>
      </c>
      <c r="B4059">
        <v>4</v>
      </c>
      <c r="C4059">
        <v>4</v>
      </c>
      <c r="D4059">
        <v>9</v>
      </c>
      <c r="E4059">
        <v>7</v>
      </c>
      <c r="F4059">
        <v>3</v>
      </c>
      <c r="G4059">
        <v>8</v>
      </c>
      <c r="H4059">
        <v>1</v>
      </c>
      <c r="I4059">
        <v>4.24</v>
      </c>
      <c r="J4059" t="s">
        <v>143</v>
      </c>
      <c r="K4059">
        <v>6.76</v>
      </c>
      <c r="L4059">
        <v>146</v>
      </c>
      <c r="M4059">
        <v>2.94</v>
      </c>
      <c r="N4059" t="s">
        <v>153</v>
      </c>
      <c r="O4059">
        <v>17.21</v>
      </c>
      <c r="P4059" t="s">
        <v>29</v>
      </c>
      <c r="Q4059" t="s">
        <v>75</v>
      </c>
      <c r="R4059" t="s">
        <v>74</v>
      </c>
    </row>
    <row r="4060" spans="1:18" x14ac:dyDescent="0.25">
      <c r="A4060">
        <v>419</v>
      </c>
      <c r="B4060">
        <v>18</v>
      </c>
      <c r="C4060">
        <v>8</v>
      </c>
      <c r="D4060">
        <v>11</v>
      </c>
      <c r="E4060">
        <v>9</v>
      </c>
      <c r="F4060">
        <v>5</v>
      </c>
      <c r="G4060">
        <v>4</v>
      </c>
      <c r="H4060">
        <v>1</v>
      </c>
      <c r="I4060">
        <v>3.79</v>
      </c>
      <c r="J4060" t="s">
        <v>143</v>
      </c>
      <c r="K4060">
        <v>24.87</v>
      </c>
      <c r="L4060">
        <v>780</v>
      </c>
      <c r="M4060">
        <v>1.52</v>
      </c>
      <c r="N4060" t="s">
        <v>153</v>
      </c>
      <c r="O4060">
        <v>48.49</v>
      </c>
      <c r="P4060" t="s">
        <v>28</v>
      </c>
      <c r="Q4060" t="s">
        <v>75</v>
      </c>
      <c r="R4060" t="s">
        <v>74</v>
      </c>
    </row>
    <row r="4061" spans="1:18" x14ac:dyDescent="0.25">
      <c r="A4061">
        <v>466</v>
      </c>
      <c r="B4061">
        <v>9</v>
      </c>
      <c r="C4061">
        <v>9</v>
      </c>
      <c r="D4061">
        <v>10</v>
      </c>
      <c r="E4061">
        <v>1</v>
      </c>
      <c r="F4061">
        <v>1</v>
      </c>
      <c r="G4061">
        <v>5</v>
      </c>
      <c r="H4061">
        <v>1</v>
      </c>
      <c r="I4061">
        <v>4.0999999999999996</v>
      </c>
      <c r="J4061" t="s">
        <v>143</v>
      </c>
      <c r="K4061">
        <v>5.63</v>
      </c>
      <c r="L4061">
        <v>211</v>
      </c>
      <c r="M4061">
        <v>7.43</v>
      </c>
      <c r="N4061" t="s">
        <v>153</v>
      </c>
      <c r="O4061">
        <v>48.74</v>
      </c>
      <c r="P4061" t="s">
        <v>68</v>
      </c>
      <c r="Q4061" t="s">
        <v>75</v>
      </c>
      <c r="R4061" t="s">
        <v>74</v>
      </c>
    </row>
    <row r="4062" spans="1:18" x14ac:dyDescent="0.25">
      <c r="A4062">
        <v>468</v>
      </c>
      <c r="B4062">
        <v>12</v>
      </c>
      <c r="C4062">
        <v>11</v>
      </c>
      <c r="D4062">
        <v>10</v>
      </c>
      <c r="E4062">
        <v>4</v>
      </c>
      <c r="F4062">
        <v>9</v>
      </c>
      <c r="G4062">
        <v>5</v>
      </c>
      <c r="H4062">
        <v>1</v>
      </c>
      <c r="I4062">
        <v>4.0199999999999996</v>
      </c>
      <c r="J4062" t="s">
        <v>143</v>
      </c>
      <c r="K4062">
        <v>28.35</v>
      </c>
      <c r="L4062">
        <v>366</v>
      </c>
      <c r="M4062">
        <v>4.0599999999999996</v>
      </c>
      <c r="N4062" t="s">
        <v>153</v>
      </c>
      <c r="O4062">
        <v>25.3</v>
      </c>
      <c r="P4062" t="s">
        <v>26</v>
      </c>
      <c r="Q4062" t="s">
        <v>75</v>
      </c>
      <c r="R4062" t="s">
        <v>74</v>
      </c>
    </row>
    <row r="4063" spans="1:18" x14ac:dyDescent="0.25">
      <c r="A4063">
        <v>496</v>
      </c>
      <c r="B4063">
        <v>18</v>
      </c>
      <c r="C4063">
        <v>3</v>
      </c>
      <c r="D4063">
        <v>10</v>
      </c>
      <c r="E4063">
        <v>5</v>
      </c>
      <c r="F4063">
        <v>2</v>
      </c>
      <c r="G4063">
        <v>9</v>
      </c>
      <c r="H4063">
        <v>1</v>
      </c>
      <c r="I4063">
        <v>4.1500000000000004</v>
      </c>
      <c r="J4063" t="s">
        <v>143</v>
      </c>
      <c r="K4063">
        <v>13.12</v>
      </c>
      <c r="L4063">
        <v>1898</v>
      </c>
      <c r="M4063">
        <v>1.18</v>
      </c>
      <c r="N4063" t="s">
        <v>153</v>
      </c>
      <c r="O4063">
        <v>46.89</v>
      </c>
      <c r="P4063" t="s">
        <v>67</v>
      </c>
      <c r="Q4063" t="s">
        <v>75</v>
      </c>
      <c r="R4063" t="s">
        <v>74</v>
      </c>
    </row>
    <row r="4064" spans="1:18" x14ac:dyDescent="0.25">
      <c r="A4064">
        <v>517</v>
      </c>
      <c r="B4064">
        <v>8</v>
      </c>
      <c r="C4064">
        <v>4</v>
      </c>
      <c r="D4064">
        <v>11</v>
      </c>
      <c r="E4064">
        <v>6</v>
      </c>
      <c r="F4064">
        <v>2</v>
      </c>
      <c r="G4064">
        <v>1</v>
      </c>
      <c r="H4064">
        <v>1</v>
      </c>
      <c r="I4064">
        <v>3.83</v>
      </c>
      <c r="J4064" t="s">
        <v>143</v>
      </c>
      <c r="K4064">
        <v>26.85</v>
      </c>
      <c r="L4064">
        <v>342</v>
      </c>
      <c r="M4064">
        <v>12.62</v>
      </c>
      <c r="N4064" t="s">
        <v>153</v>
      </c>
      <c r="O4064">
        <v>49.75</v>
      </c>
      <c r="P4064" t="s">
        <v>48</v>
      </c>
      <c r="Q4064" t="s">
        <v>75</v>
      </c>
      <c r="R4064" t="s">
        <v>74</v>
      </c>
    </row>
    <row r="4065" spans="1:18" x14ac:dyDescent="0.25">
      <c r="A4065">
        <v>559</v>
      </c>
      <c r="B4065">
        <v>7</v>
      </c>
      <c r="C4065">
        <v>12</v>
      </c>
      <c r="D4065">
        <v>1</v>
      </c>
      <c r="E4065">
        <v>8</v>
      </c>
      <c r="F4065">
        <v>2</v>
      </c>
      <c r="G4065">
        <v>5</v>
      </c>
      <c r="H4065">
        <v>1</v>
      </c>
      <c r="I4065">
        <v>4.04</v>
      </c>
      <c r="J4065" t="s">
        <v>143</v>
      </c>
      <c r="K4065">
        <v>9.7799999999999994</v>
      </c>
      <c r="L4065">
        <v>209</v>
      </c>
      <c r="M4065">
        <v>1.75</v>
      </c>
      <c r="N4065" t="s">
        <v>153</v>
      </c>
      <c r="O4065">
        <v>34.93</v>
      </c>
      <c r="P4065" t="s">
        <v>66</v>
      </c>
      <c r="Q4065" t="s">
        <v>75</v>
      </c>
      <c r="R4065" t="s">
        <v>74</v>
      </c>
    </row>
    <row r="4066" spans="1:18" x14ac:dyDescent="0.25">
      <c r="A4066">
        <v>591</v>
      </c>
      <c r="B4066">
        <v>6</v>
      </c>
      <c r="C4066">
        <v>8</v>
      </c>
      <c r="D4066">
        <v>7</v>
      </c>
      <c r="E4066">
        <v>8</v>
      </c>
      <c r="F4066">
        <v>9</v>
      </c>
      <c r="G4066">
        <v>7</v>
      </c>
      <c r="H4066">
        <v>1</v>
      </c>
      <c r="I4066">
        <v>4.59</v>
      </c>
      <c r="J4066" t="s">
        <v>143</v>
      </c>
      <c r="K4066">
        <v>31.51</v>
      </c>
      <c r="L4066">
        <v>509</v>
      </c>
      <c r="M4066">
        <v>14.17</v>
      </c>
      <c r="N4066" t="s">
        <v>153</v>
      </c>
      <c r="O4066">
        <v>26.67</v>
      </c>
      <c r="P4066" t="s">
        <v>39</v>
      </c>
      <c r="Q4066" t="s">
        <v>75</v>
      </c>
      <c r="R4066" t="s">
        <v>74</v>
      </c>
    </row>
    <row r="4067" spans="1:18" x14ac:dyDescent="0.25">
      <c r="A4067">
        <v>604</v>
      </c>
      <c r="B4067">
        <v>10</v>
      </c>
      <c r="C4067">
        <v>7</v>
      </c>
      <c r="D4067">
        <v>1</v>
      </c>
      <c r="E4067">
        <v>2</v>
      </c>
      <c r="F4067">
        <v>6</v>
      </c>
      <c r="G4067">
        <v>8</v>
      </c>
      <c r="H4067">
        <v>1</v>
      </c>
      <c r="I4067">
        <v>4.43</v>
      </c>
      <c r="J4067" t="s">
        <v>143</v>
      </c>
      <c r="K4067">
        <v>3.33</v>
      </c>
      <c r="L4067">
        <v>10</v>
      </c>
      <c r="M4067">
        <v>2.48</v>
      </c>
      <c r="N4067" t="s">
        <v>153</v>
      </c>
      <c r="O4067">
        <v>47.58</v>
      </c>
      <c r="P4067" t="s">
        <v>63</v>
      </c>
      <c r="Q4067" t="s">
        <v>75</v>
      </c>
      <c r="R4067" t="s">
        <v>74</v>
      </c>
    </row>
    <row r="4068" spans="1:18" x14ac:dyDescent="0.25">
      <c r="A4068">
        <v>608</v>
      </c>
      <c r="B4068">
        <v>13</v>
      </c>
      <c r="C4068">
        <v>2</v>
      </c>
      <c r="D4068">
        <v>4</v>
      </c>
      <c r="E4068">
        <v>9</v>
      </c>
      <c r="F4068">
        <v>9</v>
      </c>
      <c r="G4068">
        <v>4</v>
      </c>
      <c r="H4068">
        <v>1</v>
      </c>
      <c r="I4068">
        <v>3.9</v>
      </c>
      <c r="J4068" t="s">
        <v>143</v>
      </c>
      <c r="K4068">
        <v>12.65</v>
      </c>
      <c r="L4068">
        <v>439</v>
      </c>
      <c r="M4068">
        <v>1.74</v>
      </c>
      <c r="N4068" t="s">
        <v>153</v>
      </c>
      <c r="O4068">
        <v>30.9</v>
      </c>
      <c r="P4068" t="s">
        <v>65</v>
      </c>
      <c r="Q4068" t="s">
        <v>75</v>
      </c>
      <c r="R4068" t="s">
        <v>74</v>
      </c>
    </row>
    <row r="4069" spans="1:18" x14ac:dyDescent="0.25">
      <c r="A4069">
        <v>609</v>
      </c>
      <c r="B4069">
        <v>5</v>
      </c>
      <c r="C4069">
        <v>8</v>
      </c>
      <c r="D4069">
        <v>11</v>
      </c>
      <c r="E4069">
        <v>1</v>
      </c>
      <c r="F4069">
        <v>1</v>
      </c>
      <c r="G4069">
        <v>3</v>
      </c>
      <c r="H4069">
        <v>1</v>
      </c>
      <c r="I4069">
        <v>4.05</v>
      </c>
      <c r="J4069" t="s">
        <v>143</v>
      </c>
      <c r="K4069">
        <v>19.920000000000002</v>
      </c>
      <c r="L4069">
        <v>169</v>
      </c>
      <c r="M4069">
        <v>4.91</v>
      </c>
      <c r="N4069" t="s">
        <v>153</v>
      </c>
      <c r="O4069">
        <v>46.22</v>
      </c>
      <c r="P4069" t="s">
        <v>47</v>
      </c>
      <c r="Q4069" t="s">
        <v>75</v>
      </c>
      <c r="R4069" t="s">
        <v>74</v>
      </c>
    </row>
    <row r="4070" spans="1:18" x14ac:dyDescent="0.25">
      <c r="A4070">
        <v>618</v>
      </c>
      <c r="B4070">
        <v>5</v>
      </c>
      <c r="C4070">
        <v>11</v>
      </c>
      <c r="D4070">
        <v>8</v>
      </c>
      <c r="E4070">
        <v>8</v>
      </c>
      <c r="F4070">
        <v>1</v>
      </c>
      <c r="G4070">
        <v>6</v>
      </c>
      <c r="H4070">
        <v>1</v>
      </c>
      <c r="I4070">
        <v>3.78</v>
      </c>
      <c r="J4070" t="s">
        <v>143</v>
      </c>
      <c r="K4070">
        <v>17.45</v>
      </c>
      <c r="L4070">
        <v>1601</v>
      </c>
      <c r="M4070">
        <v>0.73</v>
      </c>
      <c r="N4070" t="s">
        <v>153</v>
      </c>
      <c r="O4070">
        <v>34.950000000000003</v>
      </c>
      <c r="P4070" t="s">
        <v>63</v>
      </c>
      <c r="Q4070" t="s">
        <v>75</v>
      </c>
      <c r="R4070" t="s">
        <v>74</v>
      </c>
    </row>
    <row r="4071" spans="1:18" x14ac:dyDescent="0.25">
      <c r="A4071">
        <v>622</v>
      </c>
      <c r="B4071">
        <v>19</v>
      </c>
      <c r="C4071">
        <v>8</v>
      </c>
      <c r="D4071">
        <v>1</v>
      </c>
      <c r="E4071">
        <v>7</v>
      </c>
      <c r="F4071">
        <v>8</v>
      </c>
      <c r="G4071">
        <v>7</v>
      </c>
      <c r="H4071">
        <v>1</v>
      </c>
      <c r="I4071">
        <v>3.83</v>
      </c>
      <c r="J4071" t="s">
        <v>143</v>
      </c>
      <c r="K4071">
        <v>4.99</v>
      </c>
      <c r="L4071">
        <v>726</v>
      </c>
      <c r="M4071">
        <v>6.29</v>
      </c>
      <c r="N4071" t="s">
        <v>153</v>
      </c>
      <c r="O4071">
        <v>5.25</v>
      </c>
      <c r="P4071" t="s">
        <v>34</v>
      </c>
      <c r="Q4071" t="s">
        <v>75</v>
      </c>
      <c r="R4071" t="s">
        <v>74</v>
      </c>
    </row>
    <row r="4072" spans="1:18" x14ac:dyDescent="0.25">
      <c r="A4072">
        <v>637</v>
      </c>
      <c r="B4072">
        <v>3</v>
      </c>
      <c r="C4072">
        <v>2</v>
      </c>
      <c r="D4072">
        <v>7</v>
      </c>
      <c r="E4072">
        <v>3</v>
      </c>
      <c r="F4072">
        <v>2</v>
      </c>
      <c r="G4072">
        <v>5</v>
      </c>
      <c r="H4072">
        <v>1</v>
      </c>
      <c r="I4072">
        <v>4.38</v>
      </c>
      <c r="J4072" t="s">
        <v>143</v>
      </c>
      <c r="K4072">
        <v>26</v>
      </c>
      <c r="L4072">
        <v>82</v>
      </c>
      <c r="M4072">
        <v>2.79</v>
      </c>
      <c r="N4072" t="s">
        <v>153</v>
      </c>
      <c r="O4072">
        <v>27.1</v>
      </c>
      <c r="P4072" t="s">
        <v>47</v>
      </c>
      <c r="Q4072" t="s">
        <v>75</v>
      </c>
      <c r="R4072" t="s">
        <v>74</v>
      </c>
    </row>
    <row r="4073" spans="1:18" x14ac:dyDescent="0.25">
      <c r="A4073">
        <v>656</v>
      </c>
      <c r="B4073">
        <v>16</v>
      </c>
      <c r="C4073">
        <v>12</v>
      </c>
      <c r="D4073">
        <v>11</v>
      </c>
      <c r="E4073">
        <v>4</v>
      </c>
      <c r="F4073">
        <v>8</v>
      </c>
      <c r="G4073">
        <v>6</v>
      </c>
      <c r="H4073">
        <v>1</v>
      </c>
      <c r="I4073">
        <v>4.72</v>
      </c>
      <c r="J4073" t="s">
        <v>143</v>
      </c>
      <c r="K4073">
        <v>44.89</v>
      </c>
      <c r="L4073">
        <v>328</v>
      </c>
      <c r="M4073">
        <v>3.77</v>
      </c>
      <c r="N4073" t="s">
        <v>153</v>
      </c>
      <c r="O4073">
        <v>50.51</v>
      </c>
      <c r="P4073" t="s">
        <v>32</v>
      </c>
      <c r="Q4073" t="s">
        <v>75</v>
      </c>
      <c r="R4073" t="s">
        <v>74</v>
      </c>
    </row>
    <row r="4074" spans="1:18" x14ac:dyDescent="0.25">
      <c r="A4074">
        <v>658</v>
      </c>
      <c r="B4074">
        <v>19</v>
      </c>
      <c r="C4074">
        <v>1</v>
      </c>
      <c r="D4074">
        <v>3</v>
      </c>
      <c r="E4074">
        <v>6</v>
      </c>
      <c r="F4074">
        <v>6</v>
      </c>
      <c r="G4074">
        <v>1</v>
      </c>
      <c r="H4074">
        <v>1</v>
      </c>
      <c r="I4074">
        <v>4.8499999999999996</v>
      </c>
      <c r="J4074" t="s">
        <v>143</v>
      </c>
      <c r="K4074">
        <v>9.6300000000000008</v>
      </c>
      <c r="L4074">
        <v>208</v>
      </c>
      <c r="M4074">
        <v>1.94</v>
      </c>
      <c r="N4074" t="s">
        <v>153</v>
      </c>
      <c r="O4074">
        <v>39.18</v>
      </c>
      <c r="P4074" t="s">
        <v>26</v>
      </c>
      <c r="Q4074" t="s">
        <v>75</v>
      </c>
      <c r="R4074" t="s">
        <v>74</v>
      </c>
    </row>
    <row r="4075" spans="1:18" x14ac:dyDescent="0.25">
      <c r="A4075">
        <v>790</v>
      </c>
      <c r="B4075">
        <v>13</v>
      </c>
      <c r="C4075">
        <v>12</v>
      </c>
      <c r="D4075">
        <v>2</v>
      </c>
      <c r="E4075">
        <v>3</v>
      </c>
      <c r="F4075">
        <v>7</v>
      </c>
      <c r="G4075">
        <v>9</v>
      </c>
      <c r="H4075">
        <v>1</v>
      </c>
      <c r="I4075">
        <v>4.32</v>
      </c>
      <c r="J4075" t="s">
        <v>143</v>
      </c>
      <c r="K4075">
        <v>26.89</v>
      </c>
      <c r="L4075">
        <v>527</v>
      </c>
      <c r="M4075">
        <v>2.96</v>
      </c>
      <c r="N4075" t="s">
        <v>153</v>
      </c>
      <c r="O4075">
        <v>19.010000000000002</v>
      </c>
      <c r="P4075" t="s">
        <v>26</v>
      </c>
      <c r="Q4075" t="s">
        <v>75</v>
      </c>
      <c r="R4075" t="s">
        <v>74</v>
      </c>
    </row>
    <row r="4076" spans="1:18" x14ac:dyDescent="0.25">
      <c r="A4076">
        <v>791</v>
      </c>
      <c r="B4076">
        <v>9</v>
      </c>
      <c r="C4076">
        <v>12</v>
      </c>
      <c r="D4076">
        <v>8</v>
      </c>
      <c r="E4076">
        <v>5</v>
      </c>
      <c r="F4076">
        <v>6</v>
      </c>
      <c r="G4076">
        <v>8</v>
      </c>
      <c r="H4076">
        <v>1</v>
      </c>
      <c r="I4076">
        <v>3.96</v>
      </c>
      <c r="J4076" t="s">
        <v>143</v>
      </c>
      <c r="K4076">
        <v>7.6</v>
      </c>
      <c r="L4076">
        <v>4831</v>
      </c>
      <c r="M4076">
        <v>6.83</v>
      </c>
      <c r="N4076" t="s">
        <v>153</v>
      </c>
      <c r="O4076">
        <v>25.89</v>
      </c>
      <c r="P4076" t="s">
        <v>69</v>
      </c>
      <c r="Q4076" t="s">
        <v>75</v>
      </c>
      <c r="R4076" t="s">
        <v>74</v>
      </c>
    </row>
    <row r="4077" spans="1:18" x14ac:dyDescent="0.25">
      <c r="A4077">
        <v>794</v>
      </c>
      <c r="B4077">
        <v>4</v>
      </c>
      <c r="C4077">
        <v>6</v>
      </c>
      <c r="D4077">
        <v>7</v>
      </c>
      <c r="E4077">
        <v>6</v>
      </c>
      <c r="F4077">
        <v>1</v>
      </c>
      <c r="G4077">
        <v>8</v>
      </c>
      <c r="H4077">
        <v>1</v>
      </c>
      <c r="I4077">
        <v>3.83</v>
      </c>
      <c r="J4077" t="s">
        <v>143</v>
      </c>
      <c r="K4077">
        <v>24.83</v>
      </c>
      <c r="L4077">
        <v>37</v>
      </c>
      <c r="M4077">
        <v>25.73</v>
      </c>
      <c r="N4077" t="s">
        <v>153</v>
      </c>
      <c r="O4077">
        <v>52.66</v>
      </c>
      <c r="P4077" t="s">
        <v>63</v>
      </c>
      <c r="Q4077" t="s">
        <v>75</v>
      </c>
      <c r="R4077" t="s">
        <v>74</v>
      </c>
    </row>
    <row r="4078" spans="1:18" x14ac:dyDescent="0.25">
      <c r="A4078">
        <v>823</v>
      </c>
      <c r="B4078">
        <v>16</v>
      </c>
      <c r="C4078">
        <v>8</v>
      </c>
      <c r="D4078">
        <v>5</v>
      </c>
      <c r="E4078">
        <v>7</v>
      </c>
      <c r="F4078">
        <v>1</v>
      </c>
      <c r="G4078">
        <v>4</v>
      </c>
      <c r="H4078">
        <v>1</v>
      </c>
      <c r="I4078">
        <v>4.53</v>
      </c>
      <c r="J4078" t="s">
        <v>143</v>
      </c>
      <c r="K4078">
        <v>6.78</v>
      </c>
      <c r="L4078">
        <v>1922</v>
      </c>
      <c r="M4078">
        <v>0.92</v>
      </c>
      <c r="N4078" t="s">
        <v>153</v>
      </c>
      <c r="O4078">
        <v>64.739999999999995</v>
      </c>
      <c r="P4078" t="s">
        <v>23</v>
      </c>
      <c r="Q4078" t="s">
        <v>75</v>
      </c>
      <c r="R4078" t="s">
        <v>74</v>
      </c>
    </row>
    <row r="4079" spans="1:18" x14ac:dyDescent="0.25">
      <c r="A4079">
        <v>836</v>
      </c>
      <c r="B4079">
        <v>3</v>
      </c>
      <c r="C4079">
        <v>3</v>
      </c>
      <c r="D4079">
        <v>2</v>
      </c>
      <c r="E4079">
        <v>9</v>
      </c>
      <c r="F4079">
        <v>8</v>
      </c>
      <c r="G4079">
        <v>3</v>
      </c>
      <c r="H4079">
        <v>1</v>
      </c>
      <c r="I4079">
        <v>3.94</v>
      </c>
      <c r="J4079" t="s">
        <v>143</v>
      </c>
      <c r="K4079">
        <v>17.440000000000001</v>
      </c>
      <c r="L4079">
        <v>511</v>
      </c>
      <c r="M4079">
        <v>20.99</v>
      </c>
      <c r="N4079" t="s">
        <v>153</v>
      </c>
      <c r="O4079">
        <v>29.26</v>
      </c>
      <c r="P4079" t="s">
        <v>43</v>
      </c>
      <c r="Q4079" t="s">
        <v>75</v>
      </c>
      <c r="R4079" t="s">
        <v>74</v>
      </c>
    </row>
    <row r="4080" spans="1:18" x14ac:dyDescent="0.25">
      <c r="A4080">
        <v>839</v>
      </c>
      <c r="B4080">
        <v>13</v>
      </c>
      <c r="C4080">
        <v>4</v>
      </c>
      <c r="D4080">
        <v>3</v>
      </c>
      <c r="E4080">
        <v>4</v>
      </c>
      <c r="F4080">
        <v>8</v>
      </c>
      <c r="G4080">
        <v>5</v>
      </c>
      <c r="H4080">
        <v>1</v>
      </c>
      <c r="I4080">
        <v>3.86</v>
      </c>
      <c r="J4080" t="s">
        <v>143</v>
      </c>
      <c r="K4080">
        <v>23.47</v>
      </c>
      <c r="L4080">
        <v>1690</v>
      </c>
      <c r="M4080">
        <v>0.47</v>
      </c>
      <c r="N4080" t="s">
        <v>153</v>
      </c>
      <c r="O4080">
        <v>2.2000000000000002</v>
      </c>
      <c r="P4080" t="s">
        <v>70</v>
      </c>
      <c r="Q4080" t="s">
        <v>75</v>
      </c>
      <c r="R4080" t="s">
        <v>74</v>
      </c>
    </row>
    <row r="4081" spans="1:18" x14ac:dyDescent="0.25">
      <c r="A4081">
        <v>863</v>
      </c>
      <c r="B4081">
        <v>7</v>
      </c>
      <c r="C4081">
        <v>3</v>
      </c>
      <c r="D4081">
        <v>2</v>
      </c>
      <c r="E4081">
        <v>3</v>
      </c>
      <c r="F4081">
        <v>4</v>
      </c>
      <c r="G4081">
        <v>9</v>
      </c>
      <c r="H4081">
        <v>1</v>
      </c>
      <c r="I4081">
        <v>3.54</v>
      </c>
      <c r="J4081" t="s">
        <v>143</v>
      </c>
      <c r="K4081">
        <v>3.46</v>
      </c>
      <c r="L4081">
        <v>721</v>
      </c>
      <c r="M4081">
        <v>6.28</v>
      </c>
      <c r="N4081" t="s">
        <v>153</v>
      </c>
      <c r="O4081">
        <v>24.26</v>
      </c>
      <c r="P4081" t="s">
        <v>18</v>
      </c>
      <c r="Q4081" t="s">
        <v>75</v>
      </c>
      <c r="R4081" t="s">
        <v>74</v>
      </c>
    </row>
    <row r="4082" spans="1:18" x14ac:dyDescent="0.25">
      <c r="A4082">
        <v>873</v>
      </c>
      <c r="B4082">
        <v>9</v>
      </c>
      <c r="C4082">
        <v>10</v>
      </c>
      <c r="D4082">
        <v>8</v>
      </c>
      <c r="E4082">
        <v>3</v>
      </c>
      <c r="F4082">
        <v>3</v>
      </c>
      <c r="G4082">
        <v>2</v>
      </c>
      <c r="H4082">
        <v>1</v>
      </c>
      <c r="I4082">
        <v>3.78</v>
      </c>
      <c r="J4082" t="s">
        <v>143</v>
      </c>
      <c r="K4082">
        <v>8.1</v>
      </c>
      <c r="L4082">
        <v>516</v>
      </c>
      <c r="M4082">
        <v>12.43</v>
      </c>
      <c r="N4082" t="s">
        <v>153</v>
      </c>
      <c r="O4082">
        <v>23.85</v>
      </c>
      <c r="P4082" t="s">
        <v>18</v>
      </c>
      <c r="Q4082" t="s">
        <v>75</v>
      </c>
      <c r="R4082" t="s">
        <v>74</v>
      </c>
    </row>
    <row r="4083" spans="1:18" x14ac:dyDescent="0.25">
      <c r="A4083">
        <v>885</v>
      </c>
      <c r="B4083">
        <v>17</v>
      </c>
      <c r="C4083">
        <v>7</v>
      </c>
      <c r="D4083">
        <v>11</v>
      </c>
      <c r="E4083">
        <v>4</v>
      </c>
      <c r="F4083">
        <v>6</v>
      </c>
      <c r="G4083">
        <v>6</v>
      </c>
      <c r="H4083">
        <v>1</v>
      </c>
      <c r="I4083">
        <v>4.7300000000000004</v>
      </c>
      <c r="J4083" t="s">
        <v>143</v>
      </c>
      <c r="K4083">
        <v>4.6900000000000004</v>
      </c>
      <c r="L4083">
        <v>1258</v>
      </c>
      <c r="M4083">
        <v>8.2100000000000009</v>
      </c>
      <c r="N4083" t="s">
        <v>153</v>
      </c>
      <c r="O4083">
        <v>28.79</v>
      </c>
      <c r="P4083" t="s">
        <v>40</v>
      </c>
      <c r="Q4083" t="s">
        <v>75</v>
      </c>
      <c r="R4083" t="s">
        <v>74</v>
      </c>
    </row>
    <row r="4084" spans="1:18" x14ac:dyDescent="0.25">
      <c r="A4084">
        <v>910</v>
      </c>
      <c r="B4084">
        <v>10</v>
      </c>
      <c r="C4084">
        <v>6</v>
      </c>
      <c r="D4084">
        <v>9</v>
      </c>
      <c r="E4084">
        <v>3</v>
      </c>
      <c r="F4084">
        <v>1</v>
      </c>
      <c r="G4084">
        <v>5</v>
      </c>
      <c r="H4084">
        <v>1</v>
      </c>
      <c r="I4084">
        <v>4.03</v>
      </c>
      <c r="J4084" t="s">
        <v>143</v>
      </c>
      <c r="K4084">
        <v>15.5</v>
      </c>
      <c r="L4084">
        <v>321</v>
      </c>
      <c r="M4084">
        <v>5.83</v>
      </c>
      <c r="N4084" t="s">
        <v>153</v>
      </c>
      <c r="O4084">
        <v>31.83</v>
      </c>
      <c r="P4084" t="s">
        <v>56</v>
      </c>
      <c r="Q4084" t="s">
        <v>75</v>
      </c>
      <c r="R4084" t="s">
        <v>74</v>
      </c>
    </row>
    <row r="4085" spans="1:18" x14ac:dyDescent="0.25">
      <c r="A4085">
        <v>929</v>
      </c>
      <c r="B4085">
        <v>16</v>
      </c>
      <c r="C4085">
        <v>5</v>
      </c>
      <c r="D4085">
        <v>5</v>
      </c>
      <c r="E4085">
        <v>4</v>
      </c>
      <c r="F4085">
        <v>7</v>
      </c>
      <c r="G4085">
        <v>5</v>
      </c>
      <c r="H4085">
        <v>1</v>
      </c>
      <c r="I4085">
        <v>4.2300000000000004</v>
      </c>
      <c r="J4085" t="s">
        <v>143</v>
      </c>
      <c r="K4085">
        <v>18.350000000000001</v>
      </c>
      <c r="L4085">
        <v>247</v>
      </c>
      <c r="M4085">
        <v>13.52</v>
      </c>
      <c r="N4085" t="s">
        <v>153</v>
      </c>
      <c r="O4085">
        <v>46.86</v>
      </c>
      <c r="P4085" t="s">
        <v>37</v>
      </c>
      <c r="Q4085" t="s">
        <v>75</v>
      </c>
      <c r="R4085" t="s">
        <v>74</v>
      </c>
    </row>
    <row r="4086" spans="1:18" x14ac:dyDescent="0.25">
      <c r="A4086">
        <v>949</v>
      </c>
      <c r="B4086">
        <v>4</v>
      </c>
      <c r="C4086">
        <v>7</v>
      </c>
      <c r="D4086">
        <v>2</v>
      </c>
      <c r="E4086">
        <v>8</v>
      </c>
      <c r="F4086">
        <v>9</v>
      </c>
      <c r="G4086">
        <v>3</v>
      </c>
      <c r="H4086">
        <v>1</v>
      </c>
      <c r="I4086">
        <v>3.97</v>
      </c>
      <c r="J4086" t="s">
        <v>143</v>
      </c>
      <c r="K4086">
        <v>28.64</v>
      </c>
      <c r="L4086">
        <v>351</v>
      </c>
      <c r="M4086">
        <v>5.93</v>
      </c>
      <c r="N4086" t="s">
        <v>153</v>
      </c>
      <c r="O4086">
        <v>58.77</v>
      </c>
      <c r="P4086" t="s">
        <v>73</v>
      </c>
      <c r="Q4086" t="s">
        <v>75</v>
      </c>
      <c r="R4086" t="s">
        <v>74</v>
      </c>
    </row>
    <row r="4087" spans="1:18" x14ac:dyDescent="0.25">
      <c r="A4087">
        <v>970</v>
      </c>
      <c r="B4087">
        <v>11</v>
      </c>
      <c r="C4087">
        <v>3</v>
      </c>
      <c r="D4087">
        <v>7</v>
      </c>
      <c r="E4087">
        <v>8</v>
      </c>
      <c r="F4087">
        <v>8</v>
      </c>
      <c r="G4087">
        <v>2</v>
      </c>
      <c r="H4087">
        <v>1</v>
      </c>
      <c r="I4087">
        <v>3.98</v>
      </c>
      <c r="J4087" t="s">
        <v>143</v>
      </c>
      <c r="K4087">
        <v>1.97</v>
      </c>
      <c r="L4087">
        <v>185</v>
      </c>
      <c r="M4087">
        <v>2.46</v>
      </c>
      <c r="N4087" t="s">
        <v>153</v>
      </c>
      <c r="O4087">
        <v>41.99</v>
      </c>
      <c r="P4087" t="s">
        <v>61</v>
      </c>
      <c r="Q4087" t="s">
        <v>75</v>
      </c>
      <c r="R4087" t="s">
        <v>74</v>
      </c>
    </row>
    <row r="4088" spans="1:18" x14ac:dyDescent="0.25">
      <c r="A4088">
        <v>989</v>
      </c>
      <c r="B4088">
        <v>10</v>
      </c>
      <c r="C4088">
        <v>3</v>
      </c>
      <c r="D4088">
        <v>3</v>
      </c>
      <c r="E4088">
        <v>8</v>
      </c>
      <c r="F4088">
        <v>4</v>
      </c>
      <c r="G4088">
        <v>3</v>
      </c>
      <c r="H4088">
        <v>1</v>
      </c>
      <c r="I4088">
        <v>4.03</v>
      </c>
      <c r="J4088" t="s">
        <v>143</v>
      </c>
      <c r="K4088">
        <v>13.95</v>
      </c>
      <c r="L4088">
        <v>380</v>
      </c>
      <c r="M4088">
        <v>2.09</v>
      </c>
      <c r="N4088" t="s">
        <v>153</v>
      </c>
      <c r="O4088">
        <v>61.52</v>
      </c>
      <c r="P4088" t="s">
        <v>27</v>
      </c>
      <c r="Q4088" t="s">
        <v>75</v>
      </c>
      <c r="R4088" t="s">
        <v>74</v>
      </c>
    </row>
    <row r="4089" spans="1:18" x14ac:dyDescent="0.25">
      <c r="A4089">
        <v>1059</v>
      </c>
      <c r="B4089">
        <v>12</v>
      </c>
      <c r="C4089">
        <v>5</v>
      </c>
      <c r="D4089">
        <v>6</v>
      </c>
      <c r="E4089">
        <v>9</v>
      </c>
      <c r="F4089">
        <v>8</v>
      </c>
      <c r="G4089">
        <v>5</v>
      </c>
      <c r="H4089">
        <v>1</v>
      </c>
      <c r="I4089">
        <v>4.92</v>
      </c>
      <c r="J4089" t="s">
        <v>143</v>
      </c>
      <c r="K4089">
        <v>20.71</v>
      </c>
      <c r="L4089">
        <v>43</v>
      </c>
      <c r="M4089">
        <v>1.48</v>
      </c>
      <c r="N4089" t="s">
        <v>153</v>
      </c>
      <c r="O4089">
        <v>64.040000000000006</v>
      </c>
      <c r="P4089" t="s">
        <v>37</v>
      </c>
      <c r="Q4089" t="s">
        <v>75</v>
      </c>
      <c r="R4089" t="s">
        <v>74</v>
      </c>
    </row>
    <row r="4090" spans="1:18" x14ac:dyDescent="0.25">
      <c r="A4090">
        <v>1096</v>
      </c>
      <c r="B4090">
        <v>2</v>
      </c>
      <c r="C4090">
        <v>6</v>
      </c>
      <c r="D4090">
        <v>7</v>
      </c>
      <c r="E4090">
        <v>5</v>
      </c>
      <c r="F4090">
        <v>1</v>
      </c>
      <c r="G4090">
        <v>4</v>
      </c>
      <c r="H4090">
        <v>1</v>
      </c>
      <c r="I4090">
        <v>4.97</v>
      </c>
      <c r="J4090" t="s">
        <v>143</v>
      </c>
      <c r="K4090">
        <v>10.76</v>
      </c>
      <c r="L4090">
        <v>253</v>
      </c>
      <c r="M4090">
        <v>2.16</v>
      </c>
      <c r="N4090" t="s">
        <v>153</v>
      </c>
      <c r="O4090">
        <v>61.18</v>
      </c>
      <c r="P4090" t="s">
        <v>69</v>
      </c>
      <c r="Q4090" t="s">
        <v>75</v>
      </c>
      <c r="R4090" t="s">
        <v>74</v>
      </c>
    </row>
    <row r="4091" spans="1:18" x14ac:dyDescent="0.25">
      <c r="A4091">
        <v>1162</v>
      </c>
      <c r="B4091">
        <v>16</v>
      </c>
      <c r="C4091">
        <v>12</v>
      </c>
      <c r="D4091">
        <v>7</v>
      </c>
      <c r="E4091">
        <v>6</v>
      </c>
      <c r="F4091">
        <v>8</v>
      </c>
      <c r="G4091">
        <v>1</v>
      </c>
      <c r="H4091">
        <v>1</v>
      </c>
      <c r="I4091">
        <v>3.62</v>
      </c>
      <c r="J4091" t="s">
        <v>143</v>
      </c>
      <c r="K4091">
        <v>1.93</v>
      </c>
      <c r="L4091">
        <v>252</v>
      </c>
      <c r="M4091">
        <v>49.84</v>
      </c>
      <c r="N4091" t="s">
        <v>153</v>
      </c>
      <c r="O4091">
        <v>27.74</v>
      </c>
      <c r="P4091" t="s">
        <v>36</v>
      </c>
      <c r="Q4091" t="s">
        <v>75</v>
      </c>
      <c r="R4091" t="s">
        <v>74</v>
      </c>
    </row>
    <row r="4092" spans="1:18" x14ac:dyDescent="0.25">
      <c r="A4092">
        <v>1191</v>
      </c>
      <c r="B4092">
        <v>3</v>
      </c>
      <c r="C4092">
        <v>3</v>
      </c>
      <c r="D4092">
        <v>2</v>
      </c>
      <c r="E4092">
        <v>3</v>
      </c>
      <c r="F4092">
        <v>1</v>
      </c>
      <c r="G4092">
        <v>1</v>
      </c>
      <c r="H4092">
        <v>1</v>
      </c>
      <c r="I4092">
        <v>3.62</v>
      </c>
      <c r="J4092" t="s">
        <v>143</v>
      </c>
      <c r="K4092">
        <v>19.87</v>
      </c>
      <c r="L4092">
        <v>164</v>
      </c>
      <c r="M4092">
        <v>9.07</v>
      </c>
      <c r="N4092" t="s">
        <v>153</v>
      </c>
      <c r="O4092">
        <v>39.159999999999997</v>
      </c>
      <c r="P4092" t="s">
        <v>72</v>
      </c>
      <c r="Q4092" t="s">
        <v>75</v>
      </c>
      <c r="R4092" t="s">
        <v>74</v>
      </c>
    </row>
    <row r="4093" spans="1:18" x14ac:dyDescent="0.25">
      <c r="A4093">
        <v>1202</v>
      </c>
      <c r="B4093">
        <v>6</v>
      </c>
      <c r="C4093">
        <v>5</v>
      </c>
      <c r="D4093">
        <v>10</v>
      </c>
      <c r="E4093">
        <v>9</v>
      </c>
      <c r="F4093">
        <v>3</v>
      </c>
      <c r="G4093">
        <v>6</v>
      </c>
      <c r="H4093">
        <v>1</v>
      </c>
      <c r="I4093">
        <v>4.25</v>
      </c>
      <c r="J4093" t="s">
        <v>143</v>
      </c>
      <c r="K4093">
        <v>11.63</v>
      </c>
      <c r="L4093">
        <v>48</v>
      </c>
      <c r="M4093">
        <v>10.76</v>
      </c>
      <c r="N4093" t="s">
        <v>153</v>
      </c>
      <c r="O4093">
        <v>24.94</v>
      </c>
      <c r="P4093" t="s">
        <v>66</v>
      </c>
      <c r="Q4093" t="s">
        <v>75</v>
      </c>
      <c r="R4093" t="s">
        <v>74</v>
      </c>
    </row>
    <row r="4094" spans="1:18" x14ac:dyDescent="0.25">
      <c r="A4094">
        <v>1223</v>
      </c>
      <c r="B4094">
        <v>7</v>
      </c>
      <c r="C4094">
        <v>7</v>
      </c>
      <c r="D4094">
        <v>5</v>
      </c>
      <c r="E4094">
        <v>3</v>
      </c>
      <c r="F4094">
        <v>7</v>
      </c>
      <c r="G4094">
        <v>5</v>
      </c>
      <c r="H4094">
        <v>1</v>
      </c>
      <c r="I4094">
        <v>4.4400000000000004</v>
      </c>
      <c r="J4094" t="s">
        <v>143</v>
      </c>
      <c r="K4094">
        <v>4.2699999999999996</v>
      </c>
      <c r="L4094">
        <v>541</v>
      </c>
      <c r="M4094">
        <v>1.69</v>
      </c>
      <c r="N4094" t="s">
        <v>153</v>
      </c>
      <c r="O4094">
        <v>36.299999999999997</v>
      </c>
      <c r="P4094" t="s">
        <v>31</v>
      </c>
      <c r="Q4094" t="s">
        <v>75</v>
      </c>
      <c r="R4094" t="s">
        <v>74</v>
      </c>
    </row>
    <row r="4095" spans="1:18" x14ac:dyDescent="0.25">
      <c r="A4095">
        <v>1239</v>
      </c>
      <c r="B4095">
        <v>4</v>
      </c>
      <c r="C4095">
        <v>10</v>
      </c>
      <c r="D4095">
        <v>6</v>
      </c>
      <c r="E4095">
        <v>3</v>
      </c>
      <c r="F4095">
        <v>2</v>
      </c>
      <c r="G4095">
        <v>1</v>
      </c>
      <c r="H4095">
        <v>1</v>
      </c>
      <c r="I4095">
        <v>4.47</v>
      </c>
      <c r="J4095" t="s">
        <v>143</v>
      </c>
      <c r="K4095">
        <v>5.12</v>
      </c>
      <c r="L4095">
        <v>134</v>
      </c>
      <c r="M4095">
        <v>8.74</v>
      </c>
      <c r="N4095" t="s">
        <v>153</v>
      </c>
      <c r="O4095">
        <v>0.99</v>
      </c>
      <c r="P4095" t="s">
        <v>39</v>
      </c>
      <c r="Q4095" t="s">
        <v>75</v>
      </c>
      <c r="R4095" t="s">
        <v>74</v>
      </c>
    </row>
    <row r="4096" spans="1:18" x14ac:dyDescent="0.25">
      <c r="A4096">
        <v>1246</v>
      </c>
      <c r="B4096">
        <v>16</v>
      </c>
      <c r="C4096">
        <v>12</v>
      </c>
      <c r="D4096">
        <v>8</v>
      </c>
      <c r="E4096">
        <v>5</v>
      </c>
      <c r="F4096">
        <v>3</v>
      </c>
      <c r="G4096">
        <v>5</v>
      </c>
      <c r="H4096">
        <v>1</v>
      </c>
      <c r="I4096">
        <v>3.2</v>
      </c>
      <c r="J4096" t="s">
        <v>143</v>
      </c>
      <c r="K4096">
        <v>5.28</v>
      </c>
      <c r="L4096">
        <v>708</v>
      </c>
      <c r="M4096">
        <v>10.039999999999999</v>
      </c>
      <c r="N4096" t="s">
        <v>153</v>
      </c>
      <c r="O4096">
        <v>17.53</v>
      </c>
      <c r="P4096" t="s">
        <v>71</v>
      </c>
      <c r="Q4096" t="s">
        <v>75</v>
      </c>
      <c r="R4096" t="s">
        <v>74</v>
      </c>
    </row>
    <row r="4097" spans="1:18" x14ac:dyDescent="0.25">
      <c r="A4097">
        <v>1253</v>
      </c>
      <c r="B4097">
        <v>19</v>
      </c>
      <c r="C4097">
        <v>9</v>
      </c>
      <c r="D4097">
        <v>4</v>
      </c>
      <c r="E4097">
        <v>4</v>
      </c>
      <c r="F4097">
        <v>4</v>
      </c>
      <c r="G4097">
        <v>8</v>
      </c>
      <c r="H4097">
        <v>1</v>
      </c>
      <c r="I4097">
        <v>4.7699999999999996</v>
      </c>
      <c r="J4097" t="s">
        <v>143</v>
      </c>
      <c r="K4097">
        <v>29.73</v>
      </c>
      <c r="L4097">
        <v>228</v>
      </c>
      <c r="M4097">
        <v>4.59</v>
      </c>
      <c r="N4097" t="s">
        <v>153</v>
      </c>
      <c r="O4097">
        <v>33.69</v>
      </c>
      <c r="P4097" t="s">
        <v>59</v>
      </c>
      <c r="Q4097" t="s">
        <v>75</v>
      </c>
      <c r="R4097" t="s">
        <v>74</v>
      </c>
    </row>
    <row r="4098" spans="1:18" x14ac:dyDescent="0.25">
      <c r="A4098">
        <v>1280</v>
      </c>
      <c r="B4098">
        <v>7</v>
      </c>
      <c r="C4098">
        <v>5</v>
      </c>
      <c r="D4098">
        <v>3</v>
      </c>
      <c r="E4098">
        <v>2</v>
      </c>
      <c r="F4098">
        <v>1</v>
      </c>
      <c r="G4098">
        <v>9</v>
      </c>
      <c r="H4098">
        <v>1</v>
      </c>
      <c r="I4098">
        <v>4.2300000000000004</v>
      </c>
      <c r="J4098" t="s">
        <v>143</v>
      </c>
      <c r="K4098">
        <v>18.13</v>
      </c>
      <c r="L4098">
        <v>69</v>
      </c>
      <c r="M4098">
        <v>8.5500000000000007</v>
      </c>
      <c r="N4098" t="s">
        <v>153</v>
      </c>
      <c r="O4098">
        <v>15.79</v>
      </c>
      <c r="P4098" t="s">
        <v>41</v>
      </c>
      <c r="Q4098" t="s">
        <v>75</v>
      </c>
      <c r="R4098" t="s">
        <v>74</v>
      </c>
    </row>
    <row r="4099" spans="1:18" x14ac:dyDescent="0.25">
      <c r="A4099">
        <v>1320</v>
      </c>
      <c r="B4099">
        <v>14</v>
      </c>
      <c r="C4099">
        <v>1</v>
      </c>
      <c r="D4099">
        <v>8</v>
      </c>
      <c r="E4099">
        <v>5</v>
      </c>
      <c r="F4099">
        <v>6</v>
      </c>
      <c r="G4099">
        <v>5</v>
      </c>
      <c r="H4099">
        <v>1</v>
      </c>
      <c r="I4099">
        <v>4.7</v>
      </c>
      <c r="J4099" t="s">
        <v>143</v>
      </c>
      <c r="K4099">
        <v>8.4600000000000009</v>
      </c>
      <c r="L4099">
        <v>135</v>
      </c>
      <c r="M4099">
        <v>0.72</v>
      </c>
      <c r="N4099" t="s">
        <v>153</v>
      </c>
      <c r="O4099">
        <v>68.11</v>
      </c>
      <c r="P4099" t="s">
        <v>24</v>
      </c>
      <c r="Q4099" t="s">
        <v>75</v>
      </c>
      <c r="R4099" t="s">
        <v>74</v>
      </c>
    </row>
    <row r="4100" spans="1:18" x14ac:dyDescent="0.25">
      <c r="A4100">
        <v>1353</v>
      </c>
      <c r="B4100">
        <v>17</v>
      </c>
      <c r="C4100">
        <v>9</v>
      </c>
      <c r="D4100">
        <v>3</v>
      </c>
      <c r="E4100">
        <v>9</v>
      </c>
      <c r="F4100">
        <v>4</v>
      </c>
      <c r="G4100">
        <v>8</v>
      </c>
      <c r="H4100">
        <v>1</v>
      </c>
      <c r="I4100">
        <v>4.24</v>
      </c>
      <c r="J4100" t="s">
        <v>143</v>
      </c>
      <c r="K4100">
        <v>13.23</v>
      </c>
      <c r="L4100">
        <v>461</v>
      </c>
      <c r="M4100">
        <v>17.329999999999998</v>
      </c>
      <c r="N4100" t="s">
        <v>153</v>
      </c>
      <c r="O4100">
        <v>5.54</v>
      </c>
      <c r="P4100" t="s">
        <v>25</v>
      </c>
      <c r="Q4100" t="s">
        <v>75</v>
      </c>
      <c r="R4100" t="s">
        <v>74</v>
      </c>
    </row>
    <row r="4101" spans="1:18" x14ac:dyDescent="0.25">
      <c r="A4101">
        <v>1394</v>
      </c>
      <c r="B4101">
        <v>20</v>
      </c>
      <c r="C4101">
        <v>2</v>
      </c>
      <c r="D4101">
        <v>1</v>
      </c>
      <c r="E4101">
        <v>3</v>
      </c>
      <c r="F4101">
        <v>2</v>
      </c>
      <c r="G4101">
        <v>2</v>
      </c>
      <c r="H4101">
        <v>1</v>
      </c>
      <c r="I4101">
        <v>3.98</v>
      </c>
      <c r="J4101" t="s">
        <v>143</v>
      </c>
      <c r="K4101">
        <v>9.75</v>
      </c>
      <c r="L4101">
        <v>318</v>
      </c>
      <c r="M4101">
        <v>3.86</v>
      </c>
      <c r="N4101" t="s">
        <v>153</v>
      </c>
      <c r="O4101">
        <v>47.2</v>
      </c>
      <c r="P4101" t="s">
        <v>67</v>
      </c>
      <c r="Q4101" t="s">
        <v>75</v>
      </c>
      <c r="R4101" t="s">
        <v>74</v>
      </c>
    </row>
    <row r="4102" spans="1:18" x14ac:dyDescent="0.25">
      <c r="A4102">
        <v>1439</v>
      </c>
      <c r="B4102">
        <v>3</v>
      </c>
      <c r="C4102">
        <v>12</v>
      </c>
      <c r="D4102">
        <v>3</v>
      </c>
      <c r="E4102">
        <v>4</v>
      </c>
      <c r="F4102">
        <v>1</v>
      </c>
      <c r="G4102">
        <v>8</v>
      </c>
      <c r="H4102">
        <v>1</v>
      </c>
      <c r="I4102">
        <v>3.64</v>
      </c>
      <c r="J4102" t="s">
        <v>143</v>
      </c>
      <c r="K4102">
        <v>19.91</v>
      </c>
      <c r="L4102">
        <v>350</v>
      </c>
      <c r="M4102">
        <v>10.63</v>
      </c>
      <c r="N4102" t="s">
        <v>153</v>
      </c>
      <c r="O4102">
        <v>42.61</v>
      </c>
      <c r="P4102" t="s">
        <v>53</v>
      </c>
      <c r="Q4102" t="s">
        <v>75</v>
      </c>
      <c r="R4102" t="s">
        <v>74</v>
      </c>
    </row>
    <row r="4103" spans="1:18" x14ac:dyDescent="0.25">
      <c r="A4103">
        <v>1444</v>
      </c>
      <c r="B4103">
        <v>14</v>
      </c>
      <c r="C4103">
        <v>3</v>
      </c>
      <c r="D4103">
        <v>10</v>
      </c>
      <c r="E4103">
        <v>7</v>
      </c>
      <c r="F4103">
        <v>5</v>
      </c>
      <c r="G4103">
        <v>8</v>
      </c>
      <c r="H4103">
        <v>1</v>
      </c>
      <c r="I4103">
        <v>4.01</v>
      </c>
      <c r="J4103" t="s">
        <v>143</v>
      </c>
      <c r="K4103">
        <v>9.5399999999999991</v>
      </c>
      <c r="L4103">
        <v>2237</v>
      </c>
      <c r="M4103">
        <v>1.48</v>
      </c>
      <c r="N4103" t="s">
        <v>153</v>
      </c>
      <c r="O4103">
        <v>9.01</v>
      </c>
      <c r="P4103" t="s">
        <v>37</v>
      </c>
      <c r="Q4103" t="s">
        <v>75</v>
      </c>
      <c r="R4103" t="s">
        <v>74</v>
      </c>
    </row>
    <row r="4104" spans="1:18" x14ac:dyDescent="0.25">
      <c r="A4104">
        <v>1486</v>
      </c>
      <c r="B4104">
        <v>18</v>
      </c>
      <c r="C4104">
        <v>9</v>
      </c>
      <c r="D4104">
        <v>5</v>
      </c>
      <c r="E4104">
        <v>3</v>
      </c>
      <c r="F4104">
        <v>7</v>
      </c>
      <c r="G4104">
        <v>1</v>
      </c>
      <c r="H4104">
        <v>1</v>
      </c>
      <c r="I4104">
        <v>3.99</v>
      </c>
      <c r="J4104" t="s">
        <v>143</v>
      </c>
      <c r="K4104">
        <v>12.51</v>
      </c>
      <c r="L4104">
        <v>85</v>
      </c>
      <c r="M4104">
        <v>4.88</v>
      </c>
      <c r="N4104" t="s">
        <v>153</v>
      </c>
      <c r="O4104">
        <v>11.55</v>
      </c>
      <c r="P4104" t="s">
        <v>30</v>
      </c>
      <c r="Q4104" t="s">
        <v>75</v>
      </c>
      <c r="R4104" t="s">
        <v>74</v>
      </c>
    </row>
    <row r="4105" spans="1:18" x14ac:dyDescent="0.25">
      <c r="A4105">
        <v>1537</v>
      </c>
      <c r="B4105">
        <v>6</v>
      </c>
      <c r="C4105">
        <v>8</v>
      </c>
      <c r="D4105">
        <v>8</v>
      </c>
      <c r="E4105">
        <v>7</v>
      </c>
      <c r="F4105">
        <v>8</v>
      </c>
      <c r="G4105">
        <v>6</v>
      </c>
      <c r="H4105">
        <v>1</v>
      </c>
      <c r="I4105">
        <v>3.98</v>
      </c>
      <c r="J4105" t="s">
        <v>143</v>
      </c>
      <c r="K4105">
        <v>7.77</v>
      </c>
      <c r="L4105">
        <v>269</v>
      </c>
      <c r="M4105">
        <v>16.309999999999999</v>
      </c>
      <c r="N4105" t="s">
        <v>153</v>
      </c>
      <c r="O4105">
        <v>49.72</v>
      </c>
      <c r="P4105" t="s">
        <v>39</v>
      </c>
      <c r="Q4105" t="s">
        <v>75</v>
      </c>
      <c r="R4105" t="s">
        <v>74</v>
      </c>
    </row>
    <row r="4106" spans="1:18" x14ac:dyDescent="0.25">
      <c r="A4106">
        <v>1553</v>
      </c>
      <c r="B4106">
        <v>3</v>
      </c>
      <c r="C4106">
        <v>3</v>
      </c>
      <c r="D4106">
        <v>3</v>
      </c>
      <c r="E4106">
        <v>6</v>
      </c>
      <c r="F4106">
        <v>9</v>
      </c>
      <c r="G4106">
        <v>8</v>
      </c>
      <c r="H4106">
        <v>1</v>
      </c>
      <c r="I4106">
        <v>4.68</v>
      </c>
      <c r="J4106" t="s">
        <v>143</v>
      </c>
      <c r="K4106">
        <v>28.77</v>
      </c>
      <c r="L4106">
        <v>82</v>
      </c>
      <c r="M4106">
        <v>6.11</v>
      </c>
      <c r="N4106" t="s">
        <v>153</v>
      </c>
      <c r="O4106">
        <v>63.82</v>
      </c>
      <c r="P4106" t="s">
        <v>29</v>
      </c>
      <c r="Q4106" t="s">
        <v>75</v>
      </c>
      <c r="R4106" t="s">
        <v>74</v>
      </c>
    </row>
    <row r="4107" spans="1:18" x14ac:dyDescent="0.25">
      <c r="A4107">
        <v>1601</v>
      </c>
      <c r="B4107">
        <v>11</v>
      </c>
      <c r="C4107">
        <v>9</v>
      </c>
      <c r="D4107">
        <v>3</v>
      </c>
      <c r="E4107">
        <v>3</v>
      </c>
      <c r="F4107">
        <v>4</v>
      </c>
      <c r="G4107">
        <v>4</v>
      </c>
      <c r="H4107">
        <v>1</v>
      </c>
      <c r="I4107">
        <v>3.47</v>
      </c>
      <c r="J4107" t="s">
        <v>143</v>
      </c>
      <c r="K4107">
        <v>12.25</v>
      </c>
      <c r="L4107">
        <v>331</v>
      </c>
      <c r="M4107">
        <v>8.58</v>
      </c>
      <c r="N4107" t="s">
        <v>153</v>
      </c>
      <c r="O4107">
        <v>48.87</v>
      </c>
      <c r="P4107" t="s">
        <v>67</v>
      </c>
      <c r="Q4107" t="s">
        <v>75</v>
      </c>
      <c r="R4107" t="s">
        <v>74</v>
      </c>
    </row>
    <row r="4108" spans="1:18" x14ac:dyDescent="0.25">
      <c r="A4108">
        <v>1602</v>
      </c>
      <c r="B4108">
        <v>17</v>
      </c>
      <c r="C4108">
        <v>3</v>
      </c>
      <c r="D4108">
        <v>10</v>
      </c>
      <c r="E4108">
        <v>8</v>
      </c>
      <c r="F4108">
        <v>9</v>
      </c>
      <c r="G4108">
        <v>6</v>
      </c>
      <c r="H4108">
        <v>1</v>
      </c>
      <c r="I4108">
        <v>4.01</v>
      </c>
      <c r="J4108" t="s">
        <v>143</v>
      </c>
      <c r="K4108">
        <v>19.079999999999998</v>
      </c>
      <c r="L4108">
        <v>2089</v>
      </c>
      <c r="M4108">
        <v>3.05</v>
      </c>
      <c r="N4108" t="s">
        <v>153</v>
      </c>
      <c r="O4108">
        <v>50.56</v>
      </c>
      <c r="P4108" t="s">
        <v>46</v>
      </c>
      <c r="Q4108" t="s">
        <v>75</v>
      </c>
      <c r="R4108" t="s">
        <v>74</v>
      </c>
    </row>
    <row r="4109" spans="1:18" x14ac:dyDescent="0.25">
      <c r="A4109">
        <v>1764</v>
      </c>
      <c r="B4109">
        <v>1</v>
      </c>
      <c r="C4109">
        <v>12</v>
      </c>
      <c r="D4109">
        <v>9</v>
      </c>
      <c r="E4109">
        <v>9</v>
      </c>
      <c r="F4109">
        <v>9</v>
      </c>
      <c r="G4109">
        <v>2</v>
      </c>
      <c r="H4109">
        <v>1</v>
      </c>
      <c r="I4109">
        <v>3.56</v>
      </c>
      <c r="J4109" t="s">
        <v>143</v>
      </c>
      <c r="K4109">
        <v>15.08</v>
      </c>
      <c r="L4109">
        <v>436</v>
      </c>
      <c r="M4109">
        <v>6.85</v>
      </c>
      <c r="N4109" t="s">
        <v>153</v>
      </c>
      <c r="O4109">
        <v>34.61</v>
      </c>
      <c r="P4109" t="s">
        <v>61</v>
      </c>
      <c r="Q4109" t="s">
        <v>75</v>
      </c>
      <c r="R4109" t="s">
        <v>74</v>
      </c>
    </row>
    <row r="4110" spans="1:18" x14ac:dyDescent="0.25">
      <c r="A4110">
        <v>1844</v>
      </c>
      <c r="B4110">
        <v>1</v>
      </c>
      <c r="C4110">
        <v>1</v>
      </c>
      <c r="D4110">
        <v>2</v>
      </c>
      <c r="E4110">
        <v>8</v>
      </c>
      <c r="F4110">
        <v>9</v>
      </c>
      <c r="G4110">
        <v>3</v>
      </c>
      <c r="H4110">
        <v>1</v>
      </c>
      <c r="I4110">
        <v>4.58</v>
      </c>
      <c r="J4110" t="s">
        <v>143</v>
      </c>
      <c r="K4110">
        <v>48.55</v>
      </c>
      <c r="L4110">
        <v>402</v>
      </c>
      <c r="M4110">
        <v>1.61</v>
      </c>
      <c r="N4110" t="s">
        <v>153</v>
      </c>
      <c r="O4110">
        <v>34.6</v>
      </c>
      <c r="P4110" t="s">
        <v>50</v>
      </c>
      <c r="Q4110" t="s">
        <v>75</v>
      </c>
      <c r="R4110" t="s">
        <v>74</v>
      </c>
    </row>
    <row r="4111" spans="1:18" x14ac:dyDescent="0.25">
      <c r="A4111">
        <v>1862</v>
      </c>
      <c r="B4111">
        <v>6</v>
      </c>
      <c r="C4111">
        <v>1</v>
      </c>
      <c r="D4111">
        <v>2</v>
      </c>
      <c r="E4111">
        <v>3</v>
      </c>
      <c r="F4111">
        <v>6</v>
      </c>
      <c r="G4111">
        <v>1</v>
      </c>
      <c r="H4111">
        <v>1</v>
      </c>
      <c r="I4111">
        <v>4.34</v>
      </c>
      <c r="J4111" t="s">
        <v>143</v>
      </c>
      <c r="K4111">
        <v>35.81</v>
      </c>
      <c r="L4111">
        <v>490</v>
      </c>
      <c r="M4111">
        <v>4.62</v>
      </c>
      <c r="N4111" t="s">
        <v>153</v>
      </c>
      <c r="O4111">
        <v>53.89</v>
      </c>
      <c r="P4111" t="s">
        <v>60</v>
      </c>
      <c r="Q4111" t="s">
        <v>75</v>
      </c>
      <c r="R4111" t="s">
        <v>74</v>
      </c>
    </row>
    <row r="4112" spans="1:18" x14ac:dyDescent="0.25">
      <c r="A4112">
        <v>1981</v>
      </c>
      <c r="B4112">
        <v>8</v>
      </c>
      <c r="C4112">
        <v>1</v>
      </c>
      <c r="D4112">
        <v>4</v>
      </c>
      <c r="E4112">
        <v>5</v>
      </c>
      <c r="F4112">
        <v>3</v>
      </c>
      <c r="G4112">
        <v>3</v>
      </c>
      <c r="H4112">
        <v>1</v>
      </c>
      <c r="I4112">
        <v>4.34</v>
      </c>
      <c r="J4112" t="s">
        <v>143</v>
      </c>
      <c r="K4112">
        <v>22.6</v>
      </c>
      <c r="L4112">
        <v>82</v>
      </c>
      <c r="M4112">
        <v>3.65</v>
      </c>
      <c r="N4112" t="s">
        <v>153</v>
      </c>
      <c r="O4112">
        <v>52.96</v>
      </c>
      <c r="P4112" t="s">
        <v>73</v>
      </c>
      <c r="Q4112" t="s">
        <v>75</v>
      </c>
      <c r="R4112" t="s">
        <v>74</v>
      </c>
    </row>
    <row r="4113" spans="1:18" x14ac:dyDescent="0.25">
      <c r="A4113">
        <v>1992</v>
      </c>
      <c r="B4113">
        <v>18</v>
      </c>
      <c r="C4113">
        <v>8</v>
      </c>
      <c r="D4113">
        <v>3</v>
      </c>
      <c r="E4113">
        <v>3</v>
      </c>
      <c r="F4113">
        <v>3</v>
      </c>
      <c r="G4113">
        <v>2</v>
      </c>
      <c r="H4113">
        <v>1</v>
      </c>
      <c r="I4113">
        <v>4.13</v>
      </c>
      <c r="J4113" t="s">
        <v>143</v>
      </c>
      <c r="K4113">
        <v>24.6</v>
      </c>
      <c r="L4113">
        <v>96</v>
      </c>
      <c r="M4113">
        <v>7.1</v>
      </c>
      <c r="N4113" t="s">
        <v>153</v>
      </c>
      <c r="O4113">
        <v>42.69</v>
      </c>
      <c r="P4113" t="s">
        <v>46</v>
      </c>
      <c r="Q4113" t="s">
        <v>75</v>
      </c>
      <c r="R4113" t="s">
        <v>74</v>
      </c>
    </row>
    <row r="4114" spans="1:18" x14ac:dyDescent="0.25">
      <c r="A4114">
        <v>1999</v>
      </c>
      <c r="B4114">
        <v>3</v>
      </c>
      <c r="C4114">
        <v>7</v>
      </c>
      <c r="D4114">
        <v>6</v>
      </c>
      <c r="E4114">
        <v>9</v>
      </c>
      <c r="F4114">
        <v>3</v>
      </c>
      <c r="G4114">
        <v>6</v>
      </c>
      <c r="H4114">
        <v>1</v>
      </c>
      <c r="I4114">
        <v>4.79</v>
      </c>
      <c r="J4114" t="s">
        <v>143</v>
      </c>
      <c r="K4114">
        <v>16.52</v>
      </c>
      <c r="L4114">
        <v>606</v>
      </c>
      <c r="M4114">
        <v>0.9</v>
      </c>
      <c r="N4114" t="s">
        <v>153</v>
      </c>
      <c r="O4114">
        <v>60.81</v>
      </c>
      <c r="P4114" t="s">
        <v>33</v>
      </c>
      <c r="Q4114" t="s">
        <v>75</v>
      </c>
      <c r="R4114" t="s">
        <v>74</v>
      </c>
    </row>
    <row r="4115" spans="1:18" x14ac:dyDescent="0.25">
      <c r="A4115">
        <v>2000</v>
      </c>
      <c r="B4115">
        <v>5</v>
      </c>
      <c r="C4115">
        <v>10</v>
      </c>
      <c r="D4115">
        <v>5</v>
      </c>
      <c r="E4115">
        <v>2</v>
      </c>
      <c r="F4115">
        <v>7</v>
      </c>
      <c r="G4115">
        <v>1</v>
      </c>
      <c r="H4115">
        <v>1</v>
      </c>
      <c r="I4115">
        <v>4.67</v>
      </c>
      <c r="J4115" t="s">
        <v>143</v>
      </c>
      <c r="K4115">
        <v>1.92</v>
      </c>
      <c r="L4115">
        <v>121</v>
      </c>
      <c r="M4115">
        <v>5.54</v>
      </c>
      <c r="N4115" t="s">
        <v>153</v>
      </c>
      <c r="O4115">
        <v>51.37</v>
      </c>
      <c r="P4115" t="s">
        <v>72</v>
      </c>
      <c r="Q4115" t="s">
        <v>75</v>
      </c>
      <c r="R4115" t="s">
        <v>74</v>
      </c>
    </row>
    <row r="4116" spans="1:18" x14ac:dyDescent="0.25">
      <c r="A4116">
        <v>2003</v>
      </c>
      <c r="B4116">
        <v>7</v>
      </c>
      <c r="C4116">
        <v>12</v>
      </c>
      <c r="D4116">
        <v>2</v>
      </c>
      <c r="E4116">
        <v>4</v>
      </c>
      <c r="F4116">
        <v>1</v>
      </c>
      <c r="G4116">
        <v>5</v>
      </c>
      <c r="H4116">
        <v>1</v>
      </c>
      <c r="I4116">
        <v>4.33</v>
      </c>
      <c r="J4116" t="s">
        <v>143</v>
      </c>
      <c r="K4116">
        <v>36.69</v>
      </c>
      <c r="L4116">
        <v>64</v>
      </c>
      <c r="M4116">
        <v>2.5</v>
      </c>
      <c r="N4116" t="s">
        <v>153</v>
      </c>
      <c r="O4116">
        <v>50.64</v>
      </c>
      <c r="P4116" t="s">
        <v>64</v>
      </c>
      <c r="Q4116" t="s">
        <v>75</v>
      </c>
      <c r="R4116" t="s">
        <v>74</v>
      </c>
    </row>
    <row r="4117" spans="1:18" x14ac:dyDescent="0.25">
      <c r="A4117">
        <v>2041</v>
      </c>
      <c r="B4117">
        <v>2</v>
      </c>
      <c r="C4117">
        <v>1</v>
      </c>
      <c r="D4117">
        <v>2</v>
      </c>
      <c r="E4117">
        <v>4</v>
      </c>
      <c r="F4117">
        <v>2</v>
      </c>
      <c r="G4117">
        <v>4</v>
      </c>
      <c r="H4117">
        <v>1</v>
      </c>
      <c r="I4117">
        <v>3.76</v>
      </c>
      <c r="J4117" t="s">
        <v>143</v>
      </c>
      <c r="K4117">
        <v>23.01</v>
      </c>
      <c r="L4117">
        <v>671</v>
      </c>
      <c r="M4117">
        <v>4.47</v>
      </c>
      <c r="N4117" t="s">
        <v>153</v>
      </c>
      <c r="O4117">
        <v>32.590000000000003</v>
      </c>
      <c r="P4117" t="s">
        <v>42</v>
      </c>
      <c r="Q4117" t="s">
        <v>75</v>
      </c>
      <c r="R4117" t="s">
        <v>74</v>
      </c>
    </row>
    <row r="4118" spans="1:18" x14ac:dyDescent="0.25">
      <c r="A4118">
        <v>2054</v>
      </c>
      <c r="B4118">
        <v>10</v>
      </c>
      <c r="C4118">
        <v>8</v>
      </c>
      <c r="D4118">
        <v>9</v>
      </c>
      <c r="E4118">
        <v>5</v>
      </c>
      <c r="F4118">
        <v>8</v>
      </c>
      <c r="G4118">
        <v>6</v>
      </c>
      <c r="H4118">
        <v>1</v>
      </c>
      <c r="I4118">
        <v>3.86</v>
      </c>
      <c r="J4118" t="s">
        <v>143</v>
      </c>
      <c r="K4118">
        <v>11.77</v>
      </c>
      <c r="L4118">
        <v>311</v>
      </c>
      <c r="M4118">
        <v>3.65</v>
      </c>
      <c r="N4118" t="s">
        <v>153</v>
      </c>
      <c r="O4118">
        <v>41.18</v>
      </c>
      <c r="P4118" t="s">
        <v>73</v>
      </c>
      <c r="Q4118" t="s">
        <v>75</v>
      </c>
      <c r="R4118" t="s">
        <v>74</v>
      </c>
    </row>
    <row r="4119" spans="1:18" x14ac:dyDescent="0.25">
      <c r="A4119">
        <v>2071</v>
      </c>
      <c r="B4119">
        <v>7</v>
      </c>
      <c r="C4119">
        <v>9</v>
      </c>
      <c r="D4119">
        <v>9</v>
      </c>
      <c r="E4119">
        <v>6</v>
      </c>
      <c r="F4119">
        <v>2</v>
      </c>
      <c r="G4119">
        <v>4</v>
      </c>
      <c r="H4119">
        <v>1</v>
      </c>
      <c r="I4119">
        <v>3.63</v>
      </c>
      <c r="J4119" t="s">
        <v>143</v>
      </c>
      <c r="K4119">
        <v>4.2</v>
      </c>
      <c r="L4119">
        <v>330</v>
      </c>
      <c r="M4119">
        <v>2.0099999999999998</v>
      </c>
      <c r="N4119" t="s">
        <v>153</v>
      </c>
      <c r="O4119">
        <v>41.71</v>
      </c>
      <c r="P4119" t="s">
        <v>32</v>
      </c>
      <c r="Q4119" t="s">
        <v>75</v>
      </c>
      <c r="R4119" t="s">
        <v>74</v>
      </c>
    </row>
    <row r="4120" spans="1:18" x14ac:dyDescent="0.25">
      <c r="A4120">
        <v>2095</v>
      </c>
      <c r="B4120">
        <v>17</v>
      </c>
      <c r="C4120">
        <v>4</v>
      </c>
      <c r="D4120">
        <v>4</v>
      </c>
      <c r="E4120">
        <v>4</v>
      </c>
      <c r="F4120">
        <v>8</v>
      </c>
      <c r="G4120">
        <v>5</v>
      </c>
      <c r="H4120">
        <v>1</v>
      </c>
      <c r="I4120">
        <v>3.97</v>
      </c>
      <c r="J4120" t="s">
        <v>143</v>
      </c>
      <c r="K4120">
        <v>19.14</v>
      </c>
      <c r="L4120">
        <v>192</v>
      </c>
      <c r="M4120">
        <v>1.73</v>
      </c>
      <c r="N4120" t="s">
        <v>153</v>
      </c>
      <c r="O4120">
        <v>40.14</v>
      </c>
      <c r="P4120" t="s">
        <v>22</v>
      </c>
      <c r="Q4120" t="s">
        <v>75</v>
      </c>
      <c r="R4120" t="s">
        <v>74</v>
      </c>
    </row>
    <row r="4121" spans="1:18" x14ac:dyDescent="0.25">
      <c r="A4121">
        <v>2100</v>
      </c>
      <c r="B4121">
        <v>12</v>
      </c>
      <c r="C4121">
        <v>4</v>
      </c>
      <c r="D4121">
        <v>9</v>
      </c>
      <c r="E4121">
        <v>2</v>
      </c>
      <c r="F4121">
        <v>5</v>
      </c>
      <c r="G4121">
        <v>3</v>
      </c>
      <c r="H4121">
        <v>1</v>
      </c>
      <c r="I4121">
        <v>3.27</v>
      </c>
      <c r="J4121" t="s">
        <v>143</v>
      </c>
      <c r="K4121">
        <v>4.8600000000000003</v>
      </c>
      <c r="L4121">
        <v>479</v>
      </c>
      <c r="M4121">
        <v>14.42</v>
      </c>
      <c r="N4121" t="s">
        <v>153</v>
      </c>
      <c r="O4121">
        <v>29.73</v>
      </c>
      <c r="P4121" t="s">
        <v>44</v>
      </c>
      <c r="Q4121" t="s">
        <v>75</v>
      </c>
      <c r="R4121" t="s">
        <v>74</v>
      </c>
    </row>
    <row r="4122" spans="1:18" x14ac:dyDescent="0.25">
      <c r="A4122">
        <v>2127</v>
      </c>
      <c r="B4122">
        <v>1</v>
      </c>
      <c r="C4122">
        <v>1</v>
      </c>
      <c r="D4122">
        <v>10</v>
      </c>
      <c r="E4122">
        <v>2</v>
      </c>
      <c r="F4122">
        <v>3</v>
      </c>
      <c r="G4122">
        <v>3</v>
      </c>
      <c r="H4122">
        <v>1</v>
      </c>
      <c r="I4122">
        <v>4.59</v>
      </c>
      <c r="J4122" t="s">
        <v>143</v>
      </c>
      <c r="K4122">
        <v>16.100000000000001</v>
      </c>
      <c r="L4122">
        <v>195</v>
      </c>
      <c r="M4122">
        <v>0.91</v>
      </c>
      <c r="N4122" t="s">
        <v>153</v>
      </c>
      <c r="O4122">
        <v>45.56</v>
      </c>
      <c r="P4122" t="s">
        <v>28</v>
      </c>
      <c r="Q4122" t="s">
        <v>75</v>
      </c>
      <c r="R4122" t="s">
        <v>74</v>
      </c>
    </row>
    <row r="4123" spans="1:18" x14ac:dyDescent="0.25">
      <c r="A4123">
        <v>2132</v>
      </c>
      <c r="B4123">
        <v>12</v>
      </c>
      <c r="C4123">
        <v>12</v>
      </c>
      <c r="D4123">
        <v>5</v>
      </c>
      <c r="E4123">
        <v>6</v>
      </c>
      <c r="F4123">
        <v>5</v>
      </c>
      <c r="G4123">
        <v>1</v>
      </c>
      <c r="H4123">
        <v>1</v>
      </c>
      <c r="I4123">
        <v>4.8099999999999996</v>
      </c>
      <c r="J4123" t="s">
        <v>143</v>
      </c>
      <c r="K4123">
        <v>56.88</v>
      </c>
      <c r="L4123">
        <v>93</v>
      </c>
      <c r="M4123">
        <v>6.32</v>
      </c>
      <c r="N4123" t="s">
        <v>153</v>
      </c>
      <c r="O4123">
        <v>25.42</v>
      </c>
      <c r="P4123" t="s">
        <v>44</v>
      </c>
      <c r="Q4123" t="s">
        <v>75</v>
      </c>
      <c r="R4123" t="s">
        <v>74</v>
      </c>
    </row>
    <row r="4124" spans="1:18" x14ac:dyDescent="0.25">
      <c r="A4124">
        <v>2135</v>
      </c>
      <c r="B4124">
        <v>2</v>
      </c>
      <c r="C4124">
        <v>2</v>
      </c>
      <c r="D4124">
        <v>1</v>
      </c>
      <c r="E4124">
        <v>9</v>
      </c>
      <c r="F4124">
        <v>1</v>
      </c>
      <c r="G4124">
        <v>9</v>
      </c>
      <c r="H4124">
        <v>1</v>
      </c>
      <c r="I4124">
        <v>4.2</v>
      </c>
      <c r="J4124" t="s">
        <v>143</v>
      </c>
      <c r="K4124">
        <v>15.33</v>
      </c>
      <c r="L4124">
        <v>114</v>
      </c>
      <c r="M4124">
        <v>1.7</v>
      </c>
      <c r="N4124" t="s">
        <v>153</v>
      </c>
      <c r="O4124">
        <v>14.84</v>
      </c>
      <c r="P4124" t="s">
        <v>56</v>
      </c>
      <c r="Q4124" t="s">
        <v>75</v>
      </c>
      <c r="R4124" t="s">
        <v>74</v>
      </c>
    </row>
    <row r="4125" spans="1:18" x14ac:dyDescent="0.25">
      <c r="A4125">
        <v>2254</v>
      </c>
      <c r="B4125">
        <v>8</v>
      </c>
      <c r="C4125">
        <v>9</v>
      </c>
      <c r="D4125">
        <v>6</v>
      </c>
      <c r="E4125">
        <v>6</v>
      </c>
      <c r="F4125">
        <v>3</v>
      </c>
      <c r="G4125">
        <v>7</v>
      </c>
      <c r="H4125">
        <v>1</v>
      </c>
      <c r="I4125">
        <v>4.7300000000000004</v>
      </c>
      <c r="J4125" t="s">
        <v>143</v>
      </c>
      <c r="K4125">
        <v>18.39</v>
      </c>
      <c r="L4125">
        <v>736</v>
      </c>
      <c r="M4125">
        <v>9.3800000000000008</v>
      </c>
      <c r="N4125" t="s">
        <v>153</v>
      </c>
      <c r="O4125">
        <v>60.85</v>
      </c>
      <c r="P4125" t="s">
        <v>50</v>
      </c>
      <c r="Q4125" t="s">
        <v>75</v>
      </c>
      <c r="R4125" t="s">
        <v>74</v>
      </c>
    </row>
    <row r="4126" spans="1:18" x14ac:dyDescent="0.25">
      <c r="A4126">
        <v>2266</v>
      </c>
      <c r="B4126">
        <v>20</v>
      </c>
      <c r="C4126">
        <v>9</v>
      </c>
      <c r="D4126">
        <v>8</v>
      </c>
      <c r="E4126">
        <v>7</v>
      </c>
      <c r="F4126">
        <v>6</v>
      </c>
      <c r="G4126">
        <v>5</v>
      </c>
      <c r="H4126">
        <v>1</v>
      </c>
      <c r="I4126">
        <v>4.32</v>
      </c>
      <c r="J4126" t="s">
        <v>143</v>
      </c>
      <c r="K4126">
        <v>17.95</v>
      </c>
      <c r="L4126">
        <v>709</v>
      </c>
      <c r="M4126">
        <v>1.86</v>
      </c>
      <c r="N4126" t="s">
        <v>153</v>
      </c>
      <c r="O4126">
        <v>31.32</v>
      </c>
      <c r="P4126" t="s">
        <v>33</v>
      </c>
      <c r="Q4126" t="s">
        <v>75</v>
      </c>
      <c r="R4126" t="s">
        <v>74</v>
      </c>
    </row>
    <row r="4127" spans="1:18" x14ac:dyDescent="0.25">
      <c r="A4127">
        <v>2296</v>
      </c>
      <c r="B4127">
        <v>20</v>
      </c>
      <c r="C4127">
        <v>10</v>
      </c>
      <c r="D4127">
        <v>10</v>
      </c>
      <c r="E4127">
        <v>3</v>
      </c>
      <c r="F4127">
        <v>9</v>
      </c>
      <c r="G4127">
        <v>4</v>
      </c>
      <c r="H4127">
        <v>1</v>
      </c>
      <c r="I4127">
        <v>4.78</v>
      </c>
      <c r="J4127" t="s">
        <v>143</v>
      </c>
      <c r="K4127">
        <v>44.13</v>
      </c>
      <c r="L4127">
        <v>312</v>
      </c>
      <c r="M4127">
        <v>1.1000000000000001</v>
      </c>
      <c r="N4127" t="s">
        <v>153</v>
      </c>
      <c r="O4127">
        <v>24.41</v>
      </c>
      <c r="P4127" t="s">
        <v>58</v>
      </c>
      <c r="Q4127" t="s">
        <v>75</v>
      </c>
      <c r="R4127" t="s">
        <v>74</v>
      </c>
    </row>
    <row r="4128" spans="1:18" x14ac:dyDescent="0.25">
      <c r="A4128">
        <v>2305</v>
      </c>
      <c r="B4128">
        <v>20</v>
      </c>
      <c r="C4128">
        <v>5</v>
      </c>
      <c r="D4128">
        <v>9</v>
      </c>
      <c r="E4128">
        <v>7</v>
      </c>
      <c r="F4128">
        <v>9</v>
      </c>
      <c r="G4128">
        <v>6</v>
      </c>
      <c r="H4128">
        <v>1</v>
      </c>
      <c r="I4128">
        <v>4.68</v>
      </c>
      <c r="J4128" t="s">
        <v>143</v>
      </c>
      <c r="K4128">
        <v>0.77</v>
      </c>
      <c r="L4128">
        <v>65</v>
      </c>
      <c r="M4128">
        <v>1.55</v>
      </c>
      <c r="N4128" t="s">
        <v>153</v>
      </c>
      <c r="O4128">
        <v>29.5</v>
      </c>
      <c r="P4128" t="s">
        <v>45</v>
      </c>
      <c r="Q4128" t="s">
        <v>75</v>
      </c>
      <c r="R4128" t="s">
        <v>74</v>
      </c>
    </row>
    <row r="4129" spans="1:18" x14ac:dyDescent="0.25">
      <c r="A4129">
        <v>2324</v>
      </c>
      <c r="B4129">
        <v>2</v>
      </c>
      <c r="C4129">
        <v>9</v>
      </c>
      <c r="D4129">
        <v>10</v>
      </c>
      <c r="E4129">
        <v>9</v>
      </c>
      <c r="F4129">
        <v>3</v>
      </c>
      <c r="G4129">
        <v>2</v>
      </c>
      <c r="H4129">
        <v>1</v>
      </c>
      <c r="I4129">
        <v>3.53</v>
      </c>
      <c r="J4129" t="s">
        <v>143</v>
      </c>
      <c r="K4129">
        <v>14.04</v>
      </c>
      <c r="L4129">
        <v>1181</v>
      </c>
      <c r="M4129">
        <v>5.42</v>
      </c>
      <c r="N4129" t="s">
        <v>153</v>
      </c>
      <c r="O4129">
        <v>43.92</v>
      </c>
      <c r="P4129" t="s">
        <v>21</v>
      </c>
      <c r="Q4129" t="s">
        <v>75</v>
      </c>
      <c r="R4129" t="s">
        <v>74</v>
      </c>
    </row>
    <row r="4130" spans="1:18" x14ac:dyDescent="0.25">
      <c r="A4130">
        <v>2342</v>
      </c>
      <c r="B4130">
        <v>5</v>
      </c>
      <c r="C4130">
        <v>2</v>
      </c>
      <c r="D4130">
        <v>8</v>
      </c>
      <c r="E4130">
        <v>8</v>
      </c>
      <c r="F4130">
        <v>7</v>
      </c>
      <c r="G4130">
        <v>4</v>
      </c>
      <c r="H4130">
        <v>1</v>
      </c>
      <c r="I4130">
        <v>4.17</v>
      </c>
      <c r="J4130" t="s">
        <v>143</v>
      </c>
      <c r="K4130">
        <v>7.69</v>
      </c>
      <c r="L4130">
        <v>696</v>
      </c>
      <c r="M4130">
        <v>10.8</v>
      </c>
      <c r="N4130" t="s">
        <v>153</v>
      </c>
      <c r="O4130">
        <v>35.22</v>
      </c>
      <c r="P4130" t="s">
        <v>68</v>
      </c>
      <c r="Q4130" t="s">
        <v>75</v>
      </c>
      <c r="R4130" t="s">
        <v>74</v>
      </c>
    </row>
    <row r="4131" spans="1:18" x14ac:dyDescent="0.25">
      <c r="A4131">
        <v>2373</v>
      </c>
      <c r="B4131">
        <v>6</v>
      </c>
      <c r="C4131">
        <v>11</v>
      </c>
      <c r="D4131">
        <v>8</v>
      </c>
      <c r="E4131">
        <v>7</v>
      </c>
      <c r="F4131">
        <v>3</v>
      </c>
      <c r="G4131">
        <v>4</v>
      </c>
      <c r="H4131">
        <v>1</v>
      </c>
      <c r="I4131">
        <v>3.88</v>
      </c>
      <c r="J4131" t="s">
        <v>143</v>
      </c>
      <c r="K4131">
        <v>6.49</v>
      </c>
      <c r="L4131">
        <v>760</v>
      </c>
      <c r="M4131">
        <v>18.13</v>
      </c>
      <c r="N4131" t="s">
        <v>153</v>
      </c>
      <c r="O4131">
        <v>31.21</v>
      </c>
      <c r="P4131" t="s">
        <v>64</v>
      </c>
      <c r="Q4131" t="s">
        <v>75</v>
      </c>
      <c r="R4131" t="s">
        <v>74</v>
      </c>
    </row>
    <row r="4132" spans="1:18" x14ac:dyDescent="0.25">
      <c r="A4132">
        <v>2436</v>
      </c>
      <c r="B4132">
        <v>8</v>
      </c>
      <c r="C4132">
        <v>5</v>
      </c>
      <c r="D4132">
        <v>3</v>
      </c>
      <c r="E4132">
        <v>1</v>
      </c>
      <c r="F4132">
        <v>3</v>
      </c>
      <c r="G4132">
        <v>4</v>
      </c>
      <c r="H4132">
        <v>1</v>
      </c>
      <c r="I4132">
        <v>3.2</v>
      </c>
      <c r="J4132" t="s">
        <v>143</v>
      </c>
      <c r="K4132">
        <v>3.01</v>
      </c>
      <c r="L4132">
        <v>155</v>
      </c>
      <c r="M4132">
        <v>1.21</v>
      </c>
      <c r="N4132" t="s">
        <v>153</v>
      </c>
      <c r="O4132">
        <v>32.76</v>
      </c>
      <c r="P4132" t="s">
        <v>58</v>
      </c>
      <c r="Q4132" t="s">
        <v>75</v>
      </c>
      <c r="R4132" t="s">
        <v>74</v>
      </c>
    </row>
    <row r="4133" spans="1:18" x14ac:dyDescent="0.25">
      <c r="A4133">
        <v>2454</v>
      </c>
      <c r="B4133">
        <v>11</v>
      </c>
      <c r="C4133">
        <v>11</v>
      </c>
      <c r="D4133">
        <v>6</v>
      </c>
      <c r="E4133">
        <v>1</v>
      </c>
      <c r="F4133">
        <v>3</v>
      </c>
      <c r="G4133">
        <v>5</v>
      </c>
      <c r="H4133">
        <v>1</v>
      </c>
      <c r="I4133">
        <v>3.63</v>
      </c>
      <c r="J4133" t="s">
        <v>143</v>
      </c>
      <c r="K4133">
        <v>10.55</v>
      </c>
      <c r="L4133">
        <v>825</v>
      </c>
      <c r="M4133">
        <v>1.97</v>
      </c>
      <c r="N4133" t="s">
        <v>153</v>
      </c>
      <c r="O4133">
        <v>19.71</v>
      </c>
      <c r="P4133" t="s">
        <v>67</v>
      </c>
      <c r="Q4133" t="s">
        <v>75</v>
      </c>
      <c r="R4133" t="s">
        <v>74</v>
      </c>
    </row>
    <row r="4134" spans="1:18" x14ac:dyDescent="0.25">
      <c r="A4134">
        <v>2456</v>
      </c>
      <c r="B4134">
        <v>19</v>
      </c>
      <c r="C4134">
        <v>10</v>
      </c>
      <c r="D4134">
        <v>3</v>
      </c>
      <c r="E4134">
        <v>1</v>
      </c>
      <c r="F4134">
        <v>7</v>
      </c>
      <c r="G4134">
        <v>4</v>
      </c>
      <c r="H4134">
        <v>1</v>
      </c>
      <c r="I4134">
        <v>4.42</v>
      </c>
      <c r="J4134" t="s">
        <v>143</v>
      </c>
      <c r="K4134">
        <v>12.29</v>
      </c>
      <c r="L4134">
        <v>422</v>
      </c>
      <c r="M4134">
        <v>4.7699999999999996</v>
      </c>
      <c r="N4134" t="s">
        <v>153</v>
      </c>
      <c r="O4134">
        <v>21.14</v>
      </c>
      <c r="P4134" t="s">
        <v>37</v>
      </c>
      <c r="Q4134" t="s">
        <v>75</v>
      </c>
      <c r="R4134" t="s">
        <v>74</v>
      </c>
    </row>
    <row r="4135" spans="1:18" x14ac:dyDescent="0.25">
      <c r="A4135">
        <v>2501</v>
      </c>
      <c r="B4135">
        <v>12</v>
      </c>
      <c r="C4135">
        <v>11</v>
      </c>
      <c r="D4135">
        <v>7</v>
      </c>
      <c r="E4135">
        <v>4</v>
      </c>
      <c r="F4135">
        <v>5</v>
      </c>
      <c r="G4135">
        <v>3</v>
      </c>
      <c r="H4135">
        <v>1</v>
      </c>
      <c r="I4135">
        <v>3.96</v>
      </c>
      <c r="J4135" t="s">
        <v>143</v>
      </c>
      <c r="K4135">
        <v>6.32</v>
      </c>
      <c r="L4135">
        <v>141</v>
      </c>
      <c r="M4135">
        <v>1.69</v>
      </c>
      <c r="N4135" t="s">
        <v>153</v>
      </c>
      <c r="O4135">
        <v>32.520000000000003</v>
      </c>
      <c r="P4135" t="s">
        <v>68</v>
      </c>
      <c r="Q4135" t="s">
        <v>75</v>
      </c>
      <c r="R4135" t="s">
        <v>74</v>
      </c>
    </row>
    <row r="4136" spans="1:18" x14ac:dyDescent="0.25">
      <c r="A4136">
        <v>2532</v>
      </c>
      <c r="B4136">
        <v>20</v>
      </c>
      <c r="C4136">
        <v>4</v>
      </c>
      <c r="D4136">
        <v>8</v>
      </c>
      <c r="E4136">
        <v>1</v>
      </c>
      <c r="F4136">
        <v>6</v>
      </c>
      <c r="G4136">
        <v>4</v>
      </c>
      <c r="H4136">
        <v>1</v>
      </c>
      <c r="I4136">
        <v>4.95</v>
      </c>
      <c r="J4136" t="s">
        <v>143</v>
      </c>
      <c r="K4136">
        <v>49.88</v>
      </c>
      <c r="L4136">
        <v>570</v>
      </c>
      <c r="M4136">
        <v>5.13</v>
      </c>
      <c r="N4136" t="s">
        <v>153</v>
      </c>
      <c r="O4136">
        <v>53.75</v>
      </c>
      <c r="P4136" t="s">
        <v>22</v>
      </c>
      <c r="Q4136" t="s">
        <v>75</v>
      </c>
      <c r="R4136" t="s">
        <v>74</v>
      </c>
    </row>
    <row r="4137" spans="1:18" x14ac:dyDescent="0.25">
      <c r="A4137">
        <v>2557</v>
      </c>
      <c r="B4137">
        <v>5</v>
      </c>
      <c r="C4137">
        <v>2</v>
      </c>
      <c r="D4137">
        <v>3</v>
      </c>
      <c r="E4137">
        <v>2</v>
      </c>
      <c r="F4137">
        <v>6</v>
      </c>
      <c r="G4137">
        <v>3</v>
      </c>
      <c r="H4137">
        <v>1</v>
      </c>
      <c r="I4137">
        <v>4.53</v>
      </c>
      <c r="J4137" t="s">
        <v>143</v>
      </c>
      <c r="K4137">
        <v>3.77</v>
      </c>
      <c r="L4137">
        <v>478</v>
      </c>
      <c r="M4137">
        <v>1.98</v>
      </c>
      <c r="N4137" t="s">
        <v>153</v>
      </c>
      <c r="O4137">
        <v>34.770000000000003</v>
      </c>
      <c r="P4137" t="s">
        <v>25</v>
      </c>
      <c r="Q4137" t="s">
        <v>75</v>
      </c>
      <c r="R4137" t="s">
        <v>74</v>
      </c>
    </row>
    <row r="4138" spans="1:18" x14ac:dyDescent="0.25">
      <c r="A4138">
        <v>2560</v>
      </c>
      <c r="B4138">
        <v>5</v>
      </c>
      <c r="C4138">
        <v>2</v>
      </c>
      <c r="D4138">
        <v>5</v>
      </c>
      <c r="E4138">
        <v>8</v>
      </c>
      <c r="F4138">
        <v>3</v>
      </c>
      <c r="G4138">
        <v>4</v>
      </c>
      <c r="H4138">
        <v>1</v>
      </c>
      <c r="I4138">
        <v>3.52</v>
      </c>
      <c r="J4138" t="s">
        <v>143</v>
      </c>
      <c r="K4138">
        <v>7.62</v>
      </c>
      <c r="L4138">
        <v>187</v>
      </c>
      <c r="M4138">
        <v>0.59</v>
      </c>
      <c r="N4138" t="s">
        <v>153</v>
      </c>
      <c r="O4138">
        <v>54.31</v>
      </c>
      <c r="P4138" t="s">
        <v>46</v>
      </c>
      <c r="Q4138" t="s">
        <v>75</v>
      </c>
      <c r="R4138" t="s">
        <v>74</v>
      </c>
    </row>
    <row r="4139" spans="1:18" x14ac:dyDescent="0.25">
      <c r="A4139">
        <v>2590</v>
      </c>
      <c r="B4139">
        <v>9</v>
      </c>
      <c r="C4139">
        <v>1</v>
      </c>
      <c r="D4139">
        <v>1</v>
      </c>
      <c r="E4139">
        <v>6</v>
      </c>
      <c r="F4139">
        <v>5</v>
      </c>
      <c r="G4139">
        <v>7</v>
      </c>
      <c r="H4139">
        <v>1</v>
      </c>
      <c r="I4139">
        <v>4.25</v>
      </c>
      <c r="J4139" t="s">
        <v>143</v>
      </c>
      <c r="K4139">
        <v>36.44</v>
      </c>
      <c r="L4139">
        <v>100</v>
      </c>
      <c r="M4139">
        <v>22.99</v>
      </c>
      <c r="N4139" t="s">
        <v>153</v>
      </c>
      <c r="O4139">
        <v>40.97</v>
      </c>
      <c r="P4139" t="s">
        <v>29</v>
      </c>
      <c r="Q4139" t="s">
        <v>75</v>
      </c>
      <c r="R4139" t="s">
        <v>74</v>
      </c>
    </row>
    <row r="4140" spans="1:18" x14ac:dyDescent="0.25">
      <c r="A4140">
        <v>2603</v>
      </c>
      <c r="B4140">
        <v>14</v>
      </c>
      <c r="C4140">
        <v>11</v>
      </c>
      <c r="D4140">
        <v>4</v>
      </c>
      <c r="E4140">
        <v>7</v>
      </c>
      <c r="F4140">
        <v>4</v>
      </c>
      <c r="G4140">
        <v>2</v>
      </c>
      <c r="H4140">
        <v>1</v>
      </c>
      <c r="I4140">
        <v>4.47</v>
      </c>
      <c r="J4140" t="s">
        <v>143</v>
      </c>
      <c r="K4140">
        <v>5.54</v>
      </c>
      <c r="L4140">
        <v>67</v>
      </c>
      <c r="M4140">
        <v>20.9</v>
      </c>
      <c r="N4140" t="s">
        <v>153</v>
      </c>
      <c r="O4140">
        <v>29.83</v>
      </c>
      <c r="P4140" t="s">
        <v>65</v>
      </c>
      <c r="Q4140" t="s">
        <v>75</v>
      </c>
      <c r="R4140" t="s">
        <v>74</v>
      </c>
    </row>
    <row r="4141" spans="1:18" x14ac:dyDescent="0.25">
      <c r="A4141">
        <v>2625</v>
      </c>
      <c r="B4141">
        <v>6</v>
      </c>
      <c r="C4141">
        <v>10</v>
      </c>
      <c r="D4141">
        <v>1</v>
      </c>
      <c r="E4141">
        <v>7</v>
      </c>
      <c r="F4141">
        <v>3</v>
      </c>
      <c r="G4141">
        <v>3</v>
      </c>
      <c r="H4141">
        <v>1</v>
      </c>
      <c r="I4141">
        <v>3.78</v>
      </c>
      <c r="J4141" t="s">
        <v>143</v>
      </c>
      <c r="K4141">
        <v>6.45</v>
      </c>
      <c r="L4141">
        <v>122</v>
      </c>
      <c r="M4141">
        <v>4.1399999999999997</v>
      </c>
      <c r="N4141" t="s">
        <v>153</v>
      </c>
      <c r="O4141">
        <v>38.049999999999997</v>
      </c>
      <c r="P4141" t="s">
        <v>25</v>
      </c>
      <c r="Q4141" t="s">
        <v>75</v>
      </c>
      <c r="R4141" t="s">
        <v>74</v>
      </c>
    </row>
    <row r="4142" spans="1:18" x14ac:dyDescent="0.25">
      <c r="A4142">
        <v>2643</v>
      </c>
      <c r="B4142">
        <v>6</v>
      </c>
      <c r="C4142">
        <v>8</v>
      </c>
      <c r="D4142">
        <v>5</v>
      </c>
      <c r="E4142">
        <v>3</v>
      </c>
      <c r="F4142">
        <v>7</v>
      </c>
      <c r="G4142">
        <v>6</v>
      </c>
      <c r="H4142">
        <v>1</v>
      </c>
      <c r="I4142">
        <v>4.32</v>
      </c>
      <c r="J4142" t="s">
        <v>143</v>
      </c>
      <c r="K4142">
        <v>16.309999999999999</v>
      </c>
      <c r="L4142">
        <v>368</v>
      </c>
      <c r="M4142">
        <v>0.98</v>
      </c>
      <c r="N4142" t="s">
        <v>153</v>
      </c>
      <c r="O4142">
        <v>29.85</v>
      </c>
      <c r="P4142" t="s">
        <v>65</v>
      </c>
      <c r="Q4142" t="s">
        <v>75</v>
      </c>
      <c r="R4142" t="s">
        <v>74</v>
      </c>
    </row>
    <row r="4143" spans="1:18" x14ac:dyDescent="0.25">
      <c r="A4143">
        <v>2660</v>
      </c>
      <c r="B4143">
        <v>2</v>
      </c>
      <c r="C4143">
        <v>12</v>
      </c>
      <c r="D4143">
        <v>9</v>
      </c>
      <c r="E4143">
        <v>8</v>
      </c>
      <c r="F4143">
        <v>3</v>
      </c>
      <c r="G4143">
        <v>9</v>
      </c>
      <c r="H4143">
        <v>1</v>
      </c>
      <c r="I4143">
        <v>4.47</v>
      </c>
      <c r="J4143" t="s">
        <v>143</v>
      </c>
      <c r="K4143">
        <v>26.46</v>
      </c>
      <c r="L4143">
        <v>1087</v>
      </c>
      <c r="M4143">
        <v>1.39</v>
      </c>
      <c r="N4143" t="s">
        <v>153</v>
      </c>
      <c r="O4143">
        <v>17.170000000000002</v>
      </c>
      <c r="P4143" t="s">
        <v>60</v>
      </c>
      <c r="Q4143" t="s">
        <v>75</v>
      </c>
      <c r="R4143" t="s">
        <v>74</v>
      </c>
    </row>
    <row r="4144" spans="1:18" x14ac:dyDescent="0.25">
      <c r="A4144">
        <v>2668</v>
      </c>
      <c r="B4144">
        <v>5</v>
      </c>
      <c r="C4144">
        <v>8</v>
      </c>
      <c r="D4144">
        <v>3</v>
      </c>
      <c r="E4144">
        <v>2</v>
      </c>
      <c r="F4144">
        <v>2</v>
      </c>
      <c r="G4144">
        <v>4</v>
      </c>
      <c r="H4144">
        <v>1</v>
      </c>
      <c r="I4144">
        <v>4.6399999999999997</v>
      </c>
      <c r="J4144" t="s">
        <v>143</v>
      </c>
      <c r="K4144">
        <v>11.78</v>
      </c>
      <c r="L4144">
        <v>139</v>
      </c>
      <c r="M4144">
        <v>1.77</v>
      </c>
      <c r="N4144" t="s">
        <v>153</v>
      </c>
      <c r="O4144">
        <v>34.08</v>
      </c>
      <c r="P4144" t="s">
        <v>51</v>
      </c>
      <c r="Q4144" t="s">
        <v>75</v>
      </c>
      <c r="R4144" t="s">
        <v>74</v>
      </c>
    </row>
    <row r="4145" spans="1:18" x14ac:dyDescent="0.25">
      <c r="A4145">
        <v>2673</v>
      </c>
      <c r="B4145">
        <v>2</v>
      </c>
      <c r="C4145">
        <v>1</v>
      </c>
      <c r="D4145">
        <v>6</v>
      </c>
      <c r="E4145">
        <v>3</v>
      </c>
      <c r="F4145">
        <v>2</v>
      </c>
      <c r="G4145">
        <v>8</v>
      </c>
      <c r="H4145">
        <v>1</v>
      </c>
      <c r="I4145">
        <v>3.34</v>
      </c>
      <c r="J4145" t="s">
        <v>143</v>
      </c>
      <c r="K4145">
        <v>6.06</v>
      </c>
      <c r="L4145">
        <v>156</v>
      </c>
      <c r="M4145">
        <v>2.12</v>
      </c>
      <c r="N4145" t="s">
        <v>153</v>
      </c>
      <c r="O4145">
        <v>29.05</v>
      </c>
      <c r="P4145" t="s">
        <v>49</v>
      </c>
      <c r="Q4145" t="s">
        <v>75</v>
      </c>
      <c r="R4145" t="s">
        <v>74</v>
      </c>
    </row>
    <row r="4146" spans="1:18" x14ac:dyDescent="0.25">
      <c r="A4146">
        <v>2742</v>
      </c>
      <c r="B4146">
        <v>13</v>
      </c>
      <c r="C4146">
        <v>9</v>
      </c>
      <c r="D4146">
        <v>10</v>
      </c>
      <c r="E4146">
        <v>7</v>
      </c>
      <c r="F4146">
        <v>4</v>
      </c>
      <c r="G4146">
        <v>9</v>
      </c>
      <c r="H4146">
        <v>1</v>
      </c>
      <c r="I4146">
        <v>4.54</v>
      </c>
      <c r="J4146" t="s">
        <v>143</v>
      </c>
      <c r="K4146">
        <v>3.37</v>
      </c>
      <c r="L4146">
        <v>450</v>
      </c>
      <c r="M4146">
        <v>1.26</v>
      </c>
      <c r="N4146" t="s">
        <v>153</v>
      </c>
      <c r="O4146">
        <v>49.84</v>
      </c>
      <c r="P4146" t="s">
        <v>47</v>
      </c>
      <c r="Q4146" t="s">
        <v>75</v>
      </c>
      <c r="R4146" t="s">
        <v>74</v>
      </c>
    </row>
    <row r="4147" spans="1:18" x14ac:dyDescent="0.25">
      <c r="A4147">
        <v>2758</v>
      </c>
      <c r="B4147">
        <v>12</v>
      </c>
      <c r="C4147">
        <v>12</v>
      </c>
      <c r="D4147">
        <v>3</v>
      </c>
      <c r="E4147">
        <v>6</v>
      </c>
      <c r="F4147">
        <v>6</v>
      </c>
      <c r="G4147">
        <v>9</v>
      </c>
      <c r="H4147">
        <v>1</v>
      </c>
      <c r="I4147">
        <v>4.49</v>
      </c>
      <c r="J4147" t="s">
        <v>143</v>
      </c>
      <c r="K4147">
        <v>1.39</v>
      </c>
      <c r="L4147">
        <v>158</v>
      </c>
      <c r="M4147">
        <v>7.68</v>
      </c>
      <c r="N4147" t="s">
        <v>153</v>
      </c>
      <c r="O4147">
        <v>35.49</v>
      </c>
      <c r="P4147" t="s">
        <v>67</v>
      </c>
      <c r="Q4147" t="s">
        <v>75</v>
      </c>
      <c r="R4147" t="s">
        <v>74</v>
      </c>
    </row>
    <row r="4148" spans="1:18" x14ac:dyDescent="0.25">
      <c r="A4148">
        <v>2772</v>
      </c>
      <c r="B4148">
        <v>4</v>
      </c>
      <c r="C4148">
        <v>12</v>
      </c>
      <c r="D4148">
        <v>10</v>
      </c>
      <c r="E4148">
        <v>6</v>
      </c>
      <c r="F4148">
        <v>4</v>
      </c>
      <c r="G4148">
        <v>2</v>
      </c>
      <c r="H4148">
        <v>1</v>
      </c>
      <c r="I4148">
        <v>3.73</v>
      </c>
      <c r="J4148" t="s">
        <v>143</v>
      </c>
      <c r="K4148">
        <v>6.97</v>
      </c>
      <c r="L4148">
        <v>229</v>
      </c>
      <c r="M4148">
        <v>4.74</v>
      </c>
      <c r="N4148" t="s">
        <v>153</v>
      </c>
      <c r="O4148">
        <v>33</v>
      </c>
      <c r="P4148" t="s">
        <v>43</v>
      </c>
      <c r="Q4148" t="s">
        <v>75</v>
      </c>
      <c r="R4148" t="s">
        <v>74</v>
      </c>
    </row>
    <row r="4149" spans="1:18" x14ac:dyDescent="0.25">
      <c r="A4149">
        <v>2867</v>
      </c>
      <c r="B4149">
        <v>11</v>
      </c>
      <c r="C4149">
        <v>5</v>
      </c>
      <c r="D4149">
        <v>7</v>
      </c>
      <c r="E4149">
        <v>4</v>
      </c>
      <c r="F4149">
        <v>2</v>
      </c>
      <c r="G4149">
        <v>3</v>
      </c>
      <c r="H4149">
        <v>1</v>
      </c>
      <c r="I4149">
        <v>3.8</v>
      </c>
      <c r="J4149" t="s">
        <v>143</v>
      </c>
      <c r="K4149">
        <v>14.64</v>
      </c>
      <c r="L4149">
        <v>78</v>
      </c>
      <c r="M4149">
        <v>1.61</v>
      </c>
      <c r="N4149" t="s">
        <v>153</v>
      </c>
      <c r="O4149">
        <v>18.97</v>
      </c>
      <c r="P4149" t="s">
        <v>67</v>
      </c>
      <c r="Q4149" t="s">
        <v>75</v>
      </c>
      <c r="R4149" t="s">
        <v>74</v>
      </c>
    </row>
    <row r="4150" spans="1:18" x14ac:dyDescent="0.25">
      <c r="A4150">
        <v>2876</v>
      </c>
      <c r="B4150">
        <v>15</v>
      </c>
      <c r="C4150">
        <v>12</v>
      </c>
      <c r="D4150">
        <v>4</v>
      </c>
      <c r="E4150">
        <v>2</v>
      </c>
      <c r="F4150">
        <v>7</v>
      </c>
      <c r="G4150">
        <v>6</v>
      </c>
      <c r="H4150">
        <v>1</v>
      </c>
      <c r="I4150">
        <v>4.21</v>
      </c>
      <c r="J4150" t="s">
        <v>143</v>
      </c>
      <c r="K4150">
        <v>9.09</v>
      </c>
      <c r="L4150">
        <v>3373</v>
      </c>
      <c r="M4150">
        <v>4.95</v>
      </c>
      <c r="N4150" t="s">
        <v>153</v>
      </c>
      <c r="O4150">
        <v>49.9</v>
      </c>
      <c r="P4150" t="s">
        <v>34</v>
      </c>
      <c r="Q4150" t="s">
        <v>75</v>
      </c>
      <c r="R4150" t="s">
        <v>74</v>
      </c>
    </row>
    <row r="4151" spans="1:18" x14ac:dyDescent="0.25">
      <c r="A4151">
        <v>2883</v>
      </c>
      <c r="B4151">
        <v>15</v>
      </c>
      <c r="C4151">
        <v>1</v>
      </c>
      <c r="D4151">
        <v>11</v>
      </c>
      <c r="E4151">
        <v>4</v>
      </c>
      <c r="F4151">
        <v>7</v>
      </c>
      <c r="G4151">
        <v>7</v>
      </c>
      <c r="H4151">
        <v>1</v>
      </c>
      <c r="I4151">
        <v>3.78</v>
      </c>
      <c r="J4151" t="s">
        <v>143</v>
      </c>
      <c r="K4151">
        <v>10.5</v>
      </c>
      <c r="L4151">
        <v>132</v>
      </c>
      <c r="M4151">
        <v>2.66</v>
      </c>
      <c r="N4151" t="s">
        <v>153</v>
      </c>
      <c r="O4151">
        <v>26.13</v>
      </c>
      <c r="P4151" t="s">
        <v>23</v>
      </c>
      <c r="Q4151" t="s">
        <v>75</v>
      </c>
      <c r="R4151" t="s">
        <v>74</v>
      </c>
    </row>
    <row r="4152" spans="1:18" x14ac:dyDescent="0.25">
      <c r="A4152">
        <v>2905</v>
      </c>
      <c r="B4152">
        <v>3</v>
      </c>
      <c r="C4152">
        <v>5</v>
      </c>
      <c r="D4152">
        <v>11</v>
      </c>
      <c r="E4152">
        <v>9</v>
      </c>
      <c r="F4152">
        <v>8</v>
      </c>
      <c r="G4152">
        <v>2</v>
      </c>
      <c r="H4152">
        <v>1</v>
      </c>
      <c r="I4152">
        <v>3.95</v>
      </c>
      <c r="J4152" t="s">
        <v>143</v>
      </c>
      <c r="K4152">
        <v>20.46</v>
      </c>
      <c r="L4152">
        <v>516</v>
      </c>
      <c r="M4152">
        <v>11.92</v>
      </c>
      <c r="N4152" t="s">
        <v>153</v>
      </c>
      <c r="O4152">
        <v>52.85</v>
      </c>
      <c r="P4152" t="s">
        <v>31</v>
      </c>
      <c r="Q4152" t="s">
        <v>75</v>
      </c>
      <c r="R4152" t="s">
        <v>74</v>
      </c>
    </row>
    <row r="4153" spans="1:18" x14ac:dyDescent="0.25">
      <c r="A4153">
        <v>2915</v>
      </c>
      <c r="B4153">
        <v>4</v>
      </c>
      <c r="C4153">
        <v>6</v>
      </c>
      <c r="D4153">
        <v>7</v>
      </c>
      <c r="E4153">
        <v>5</v>
      </c>
      <c r="F4153">
        <v>1</v>
      </c>
      <c r="G4153">
        <v>1</v>
      </c>
      <c r="H4153">
        <v>1</v>
      </c>
      <c r="I4153">
        <v>3.3</v>
      </c>
      <c r="J4153" t="s">
        <v>143</v>
      </c>
      <c r="K4153">
        <v>5.49</v>
      </c>
      <c r="L4153">
        <v>547</v>
      </c>
      <c r="M4153">
        <v>1.6</v>
      </c>
      <c r="N4153" t="s">
        <v>153</v>
      </c>
      <c r="O4153">
        <v>20.68</v>
      </c>
      <c r="P4153" t="s">
        <v>44</v>
      </c>
      <c r="Q4153" t="s">
        <v>75</v>
      </c>
      <c r="R4153" t="s">
        <v>74</v>
      </c>
    </row>
    <row r="4154" spans="1:18" x14ac:dyDescent="0.25">
      <c r="A4154">
        <v>2931</v>
      </c>
      <c r="B4154">
        <v>16</v>
      </c>
      <c r="C4154">
        <v>4</v>
      </c>
      <c r="D4154">
        <v>5</v>
      </c>
      <c r="E4154">
        <v>6</v>
      </c>
      <c r="F4154">
        <v>4</v>
      </c>
      <c r="G4154">
        <v>3</v>
      </c>
      <c r="H4154">
        <v>1</v>
      </c>
      <c r="I4154">
        <v>4.62</v>
      </c>
      <c r="J4154" t="s">
        <v>143</v>
      </c>
      <c r="K4154">
        <v>4.5199999999999996</v>
      </c>
      <c r="L4154">
        <v>16</v>
      </c>
      <c r="M4154">
        <v>1.01</v>
      </c>
      <c r="N4154" t="s">
        <v>153</v>
      </c>
      <c r="O4154">
        <v>7.56</v>
      </c>
      <c r="P4154" t="s">
        <v>60</v>
      </c>
      <c r="Q4154" t="s">
        <v>75</v>
      </c>
      <c r="R4154" t="s">
        <v>74</v>
      </c>
    </row>
    <row r="4155" spans="1:18" x14ac:dyDescent="0.25">
      <c r="A4155">
        <v>2957</v>
      </c>
      <c r="B4155">
        <v>1</v>
      </c>
      <c r="C4155">
        <v>11</v>
      </c>
      <c r="D4155">
        <v>4</v>
      </c>
      <c r="E4155">
        <v>2</v>
      </c>
      <c r="F4155">
        <v>8</v>
      </c>
      <c r="G4155">
        <v>3</v>
      </c>
      <c r="H4155">
        <v>1</v>
      </c>
      <c r="I4155">
        <v>4.45</v>
      </c>
      <c r="J4155" t="s">
        <v>143</v>
      </c>
      <c r="K4155">
        <v>8.9600000000000009</v>
      </c>
      <c r="L4155">
        <v>288</v>
      </c>
      <c r="M4155">
        <v>5.85</v>
      </c>
      <c r="N4155" t="s">
        <v>153</v>
      </c>
      <c r="O4155">
        <v>47.68</v>
      </c>
      <c r="P4155" t="s">
        <v>68</v>
      </c>
      <c r="Q4155" t="s">
        <v>75</v>
      </c>
      <c r="R4155" t="s">
        <v>74</v>
      </c>
    </row>
    <row r="4156" spans="1:18" x14ac:dyDescent="0.25">
      <c r="A4156">
        <v>2972</v>
      </c>
      <c r="B4156">
        <v>5</v>
      </c>
      <c r="C4156">
        <v>7</v>
      </c>
      <c r="D4156">
        <v>11</v>
      </c>
      <c r="E4156">
        <v>7</v>
      </c>
      <c r="F4156">
        <v>5</v>
      </c>
      <c r="G4156">
        <v>4</v>
      </c>
      <c r="H4156">
        <v>1</v>
      </c>
      <c r="I4156">
        <v>3.6</v>
      </c>
      <c r="J4156" t="s">
        <v>143</v>
      </c>
      <c r="K4156">
        <v>16.5</v>
      </c>
      <c r="L4156">
        <v>348</v>
      </c>
      <c r="M4156">
        <v>2.02</v>
      </c>
      <c r="N4156" t="s">
        <v>153</v>
      </c>
      <c r="O4156">
        <v>30.76</v>
      </c>
      <c r="P4156" t="s">
        <v>39</v>
      </c>
      <c r="Q4156" t="s">
        <v>75</v>
      </c>
      <c r="R4156" t="s">
        <v>74</v>
      </c>
    </row>
    <row r="4157" spans="1:18" x14ac:dyDescent="0.25">
      <c r="A4157">
        <v>3031</v>
      </c>
      <c r="B4157">
        <v>17</v>
      </c>
      <c r="C4157">
        <v>2</v>
      </c>
      <c r="D4157">
        <v>10</v>
      </c>
      <c r="E4157">
        <v>5</v>
      </c>
      <c r="F4157">
        <v>3</v>
      </c>
      <c r="G4157">
        <v>7</v>
      </c>
      <c r="H4157">
        <v>1</v>
      </c>
      <c r="I4157">
        <v>4.03</v>
      </c>
      <c r="J4157" t="s">
        <v>143</v>
      </c>
      <c r="K4157">
        <v>15.47</v>
      </c>
      <c r="L4157">
        <v>73</v>
      </c>
      <c r="M4157">
        <v>7.81</v>
      </c>
      <c r="N4157" t="s">
        <v>153</v>
      </c>
      <c r="O4157">
        <v>18.88</v>
      </c>
      <c r="P4157" t="s">
        <v>25</v>
      </c>
      <c r="Q4157" t="s">
        <v>75</v>
      </c>
      <c r="R4157" t="s">
        <v>74</v>
      </c>
    </row>
    <row r="4158" spans="1:18" x14ac:dyDescent="0.25">
      <c r="A4158">
        <v>3060</v>
      </c>
      <c r="B4158">
        <v>1</v>
      </c>
      <c r="C4158">
        <v>12</v>
      </c>
      <c r="D4158">
        <v>5</v>
      </c>
      <c r="E4158">
        <v>4</v>
      </c>
      <c r="F4158">
        <v>9</v>
      </c>
      <c r="G4158">
        <v>9</v>
      </c>
      <c r="H4158">
        <v>1</v>
      </c>
      <c r="I4158">
        <v>3.59</v>
      </c>
      <c r="J4158" t="s">
        <v>143</v>
      </c>
      <c r="K4158">
        <v>10.41</v>
      </c>
      <c r="L4158">
        <v>440</v>
      </c>
      <c r="M4158">
        <v>0.56000000000000005</v>
      </c>
      <c r="N4158" t="s">
        <v>153</v>
      </c>
      <c r="O4158">
        <v>33.450000000000003</v>
      </c>
      <c r="P4158" t="s">
        <v>31</v>
      </c>
      <c r="Q4158" t="s">
        <v>75</v>
      </c>
      <c r="R4158" t="s">
        <v>74</v>
      </c>
    </row>
    <row r="4159" spans="1:18" x14ac:dyDescent="0.25">
      <c r="A4159">
        <v>3105</v>
      </c>
      <c r="B4159">
        <v>11</v>
      </c>
      <c r="C4159">
        <v>10</v>
      </c>
      <c r="D4159">
        <v>8</v>
      </c>
      <c r="E4159">
        <v>5</v>
      </c>
      <c r="F4159">
        <v>6</v>
      </c>
      <c r="G4159">
        <v>7</v>
      </c>
      <c r="H4159">
        <v>1</v>
      </c>
      <c r="I4159">
        <v>3.51</v>
      </c>
      <c r="J4159" t="s">
        <v>143</v>
      </c>
      <c r="K4159">
        <v>7.95</v>
      </c>
      <c r="L4159">
        <v>26</v>
      </c>
      <c r="M4159">
        <v>1.64</v>
      </c>
      <c r="N4159" t="s">
        <v>153</v>
      </c>
      <c r="O4159">
        <v>24.25</v>
      </c>
      <c r="P4159" t="s">
        <v>50</v>
      </c>
      <c r="Q4159" t="s">
        <v>75</v>
      </c>
      <c r="R4159" t="s">
        <v>74</v>
      </c>
    </row>
    <row r="4160" spans="1:18" x14ac:dyDescent="0.25">
      <c r="A4160">
        <v>3132</v>
      </c>
      <c r="B4160">
        <v>13</v>
      </c>
      <c r="C4160">
        <v>7</v>
      </c>
      <c r="D4160">
        <v>4</v>
      </c>
      <c r="E4160">
        <v>6</v>
      </c>
      <c r="F4160">
        <v>5</v>
      </c>
      <c r="G4160">
        <v>9</v>
      </c>
      <c r="H4160">
        <v>1</v>
      </c>
      <c r="I4160">
        <v>3.54</v>
      </c>
      <c r="J4160" t="s">
        <v>143</v>
      </c>
      <c r="K4160">
        <v>4.87</v>
      </c>
      <c r="L4160">
        <v>197</v>
      </c>
      <c r="M4160">
        <v>4.6500000000000004</v>
      </c>
      <c r="N4160" t="s">
        <v>153</v>
      </c>
      <c r="O4160">
        <v>19.36</v>
      </c>
      <c r="P4160" t="s">
        <v>47</v>
      </c>
      <c r="Q4160" t="s">
        <v>75</v>
      </c>
      <c r="R4160" t="s">
        <v>74</v>
      </c>
    </row>
    <row r="4161" spans="1:18" x14ac:dyDescent="0.25">
      <c r="A4161">
        <v>3151</v>
      </c>
      <c r="B4161">
        <v>19</v>
      </c>
      <c r="C4161">
        <v>9</v>
      </c>
      <c r="D4161">
        <v>1</v>
      </c>
      <c r="E4161">
        <v>2</v>
      </c>
      <c r="F4161">
        <v>8</v>
      </c>
      <c r="G4161">
        <v>7</v>
      </c>
      <c r="H4161">
        <v>1</v>
      </c>
      <c r="I4161">
        <v>4.47</v>
      </c>
      <c r="J4161" t="s">
        <v>143</v>
      </c>
      <c r="K4161">
        <v>17.37</v>
      </c>
      <c r="L4161">
        <v>557</v>
      </c>
      <c r="M4161">
        <v>5.13</v>
      </c>
      <c r="N4161" t="s">
        <v>153</v>
      </c>
      <c r="O4161">
        <v>37.880000000000003</v>
      </c>
      <c r="P4161" t="s">
        <v>35</v>
      </c>
      <c r="Q4161" t="s">
        <v>75</v>
      </c>
      <c r="R4161" t="s">
        <v>74</v>
      </c>
    </row>
    <row r="4162" spans="1:18" x14ac:dyDescent="0.25">
      <c r="A4162">
        <v>3169</v>
      </c>
      <c r="B4162">
        <v>6</v>
      </c>
      <c r="C4162">
        <v>10</v>
      </c>
      <c r="D4162">
        <v>2</v>
      </c>
      <c r="E4162">
        <v>4</v>
      </c>
      <c r="F4162">
        <v>1</v>
      </c>
      <c r="G4162">
        <v>5</v>
      </c>
      <c r="H4162">
        <v>1</v>
      </c>
      <c r="I4162">
        <v>3.55</v>
      </c>
      <c r="J4162" t="s">
        <v>143</v>
      </c>
      <c r="K4162">
        <v>8.43</v>
      </c>
      <c r="L4162">
        <v>178</v>
      </c>
      <c r="M4162">
        <v>249.93</v>
      </c>
      <c r="N4162" t="s">
        <v>153</v>
      </c>
      <c r="O4162">
        <v>45.78</v>
      </c>
      <c r="P4162" t="s">
        <v>73</v>
      </c>
      <c r="Q4162" t="s">
        <v>75</v>
      </c>
      <c r="R4162" t="s">
        <v>74</v>
      </c>
    </row>
    <row r="4163" spans="1:18" x14ac:dyDescent="0.25">
      <c r="A4163">
        <v>3185</v>
      </c>
      <c r="B4163">
        <v>12</v>
      </c>
      <c r="C4163">
        <v>9</v>
      </c>
      <c r="D4163">
        <v>6</v>
      </c>
      <c r="E4163">
        <v>5</v>
      </c>
      <c r="F4163">
        <v>2</v>
      </c>
      <c r="G4163">
        <v>2</v>
      </c>
      <c r="H4163">
        <v>1</v>
      </c>
      <c r="I4163">
        <v>3.62</v>
      </c>
      <c r="J4163" t="s">
        <v>143</v>
      </c>
      <c r="K4163">
        <v>11.17</v>
      </c>
      <c r="L4163">
        <v>2043</v>
      </c>
      <c r="M4163">
        <v>12.75</v>
      </c>
      <c r="N4163" t="s">
        <v>153</v>
      </c>
      <c r="O4163">
        <v>48.93</v>
      </c>
      <c r="P4163" t="s">
        <v>61</v>
      </c>
      <c r="Q4163" t="s">
        <v>75</v>
      </c>
      <c r="R4163" t="s">
        <v>74</v>
      </c>
    </row>
    <row r="4164" spans="1:18" x14ac:dyDescent="0.25">
      <c r="A4164">
        <v>3192</v>
      </c>
      <c r="B4164">
        <v>6</v>
      </c>
      <c r="C4164">
        <v>9</v>
      </c>
      <c r="D4164">
        <v>2</v>
      </c>
      <c r="E4164">
        <v>5</v>
      </c>
      <c r="F4164">
        <v>2</v>
      </c>
      <c r="G4164">
        <v>7</v>
      </c>
      <c r="H4164">
        <v>1</v>
      </c>
      <c r="I4164">
        <v>4.07</v>
      </c>
      <c r="J4164" t="s">
        <v>143</v>
      </c>
      <c r="K4164">
        <v>10.19</v>
      </c>
      <c r="L4164">
        <v>925</v>
      </c>
      <c r="M4164">
        <v>9.09</v>
      </c>
      <c r="N4164" t="s">
        <v>153</v>
      </c>
      <c r="O4164">
        <v>25.67</v>
      </c>
      <c r="P4164" t="s">
        <v>61</v>
      </c>
      <c r="Q4164" t="s">
        <v>75</v>
      </c>
      <c r="R4164" t="s">
        <v>74</v>
      </c>
    </row>
    <row r="4165" spans="1:18" x14ac:dyDescent="0.25">
      <c r="A4165">
        <v>3299</v>
      </c>
      <c r="B4165">
        <v>17</v>
      </c>
      <c r="C4165">
        <v>6</v>
      </c>
      <c r="D4165">
        <v>9</v>
      </c>
      <c r="E4165">
        <v>5</v>
      </c>
      <c r="F4165">
        <v>8</v>
      </c>
      <c r="G4165">
        <v>2</v>
      </c>
      <c r="H4165">
        <v>1</v>
      </c>
      <c r="I4165">
        <v>4.76</v>
      </c>
      <c r="J4165" t="s">
        <v>143</v>
      </c>
      <c r="K4165">
        <v>32.53</v>
      </c>
      <c r="L4165">
        <v>82</v>
      </c>
      <c r="M4165">
        <v>2.41</v>
      </c>
      <c r="N4165" t="s">
        <v>153</v>
      </c>
      <c r="O4165">
        <v>45.75</v>
      </c>
      <c r="P4165" t="s">
        <v>31</v>
      </c>
      <c r="Q4165" t="s">
        <v>75</v>
      </c>
      <c r="R4165" t="s">
        <v>74</v>
      </c>
    </row>
    <row r="4166" spans="1:18" x14ac:dyDescent="0.25">
      <c r="A4166">
        <v>3304</v>
      </c>
      <c r="B4166">
        <v>15</v>
      </c>
      <c r="C4166">
        <v>8</v>
      </c>
      <c r="D4166">
        <v>10</v>
      </c>
      <c r="E4166">
        <v>9</v>
      </c>
      <c r="F4166">
        <v>1</v>
      </c>
      <c r="G4166">
        <v>2</v>
      </c>
      <c r="H4166">
        <v>1</v>
      </c>
      <c r="I4166">
        <v>4.1100000000000003</v>
      </c>
      <c r="J4166" t="s">
        <v>143</v>
      </c>
      <c r="K4166">
        <v>13.48</v>
      </c>
      <c r="L4166">
        <v>660</v>
      </c>
      <c r="M4166">
        <v>3.48</v>
      </c>
      <c r="N4166" t="s">
        <v>153</v>
      </c>
      <c r="O4166">
        <v>63.45</v>
      </c>
      <c r="P4166" t="s">
        <v>18</v>
      </c>
      <c r="Q4166" t="s">
        <v>75</v>
      </c>
      <c r="R4166" t="s">
        <v>74</v>
      </c>
    </row>
    <row r="4167" spans="1:18" x14ac:dyDescent="0.25">
      <c r="A4167">
        <v>3314</v>
      </c>
      <c r="B4167">
        <v>20</v>
      </c>
      <c r="C4167">
        <v>4</v>
      </c>
      <c r="D4167">
        <v>2</v>
      </c>
      <c r="E4167">
        <v>6</v>
      </c>
      <c r="F4167">
        <v>7</v>
      </c>
      <c r="G4167">
        <v>2</v>
      </c>
      <c r="H4167">
        <v>1</v>
      </c>
      <c r="I4167">
        <v>3.54</v>
      </c>
      <c r="J4167" t="s">
        <v>143</v>
      </c>
      <c r="K4167">
        <v>9.16</v>
      </c>
      <c r="L4167">
        <v>1024</v>
      </c>
      <c r="M4167">
        <v>7.91</v>
      </c>
      <c r="N4167" t="s">
        <v>153</v>
      </c>
      <c r="O4167">
        <v>55.72</v>
      </c>
      <c r="P4167" t="s">
        <v>30</v>
      </c>
      <c r="Q4167" t="s">
        <v>75</v>
      </c>
      <c r="R4167" t="s">
        <v>74</v>
      </c>
    </row>
    <row r="4168" spans="1:18" x14ac:dyDescent="0.25">
      <c r="A4168">
        <v>3337</v>
      </c>
      <c r="B4168">
        <v>20</v>
      </c>
      <c r="C4168">
        <v>2</v>
      </c>
      <c r="D4168">
        <v>10</v>
      </c>
      <c r="E4168">
        <v>6</v>
      </c>
      <c r="F4168">
        <v>9</v>
      </c>
      <c r="G4168">
        <v>9</v>
      </c>
      <c r="H4168">
        <v>1</v>
      </c>
      <c r="I4168">
        <v>3.85</v>
      </c>
      <c r="J4168" t="s">
        <v>143</v>
      </c>
      <c r="K4168">
        <v>15.1</v>
      </c>
      <c r="L4168">
        <v>105</v>
      </c>
      <c r="M4168">
        <v>1.19</v>
      </c>
      <c r="N4168" t="s">
        <v>153</v>
      </c>
      <c r="O4168">
        <v>72.459999999999994</v>
      </c>
      <c r="P4168" t="s">
        <v>37</v>
      </c>
      <c r="Q4168" t="s">
        <v>75</v>
      </c>
      <c r="R4168" t="s">
        <v>74</v>
      </c>
    </row>
    <row r="4169" spans="1:18" x14ac:dyDescent="0.25">
      <c r="A4169">
        <v>3376</v>
      </c>
      <c r="B4169">
        <v>15</v>
      </c>
      <c r="C4169">
        <v>11</v>
      </c>
      <c r="D4169">
        <v>6</v>
      </c>
      <c r="E4169">
        <v>7</v>
      </c>
      <c r="F4169">
        <v>6</v>
      </c>
      <c r="G4169">
        <v>7</v>
      </c>
      <c r="H4169">
        <v>1</v>
      </c>
      <c r="I4169">
        <v>3.26</v>
      </c>
      <c r="J4169" t="s">
        <v>143</v>
      </c>
      <c r="K4169">
        <v>6.65</v>
      </c>
      <c r="L4169">
        <v>150</v>
      </c>
      <c r="M4169">
        <v>16.23</v>
      </c>
      <c r="N4169" t="s">
        <v>153</v>
      </c>
      <c r="O4169">
        <v>30.62</v>
      </c>
      <c r="P4169" t="s">
        <v>55</v>
      </c>
      <c r="Q4169" t="s">
        <v>75</v>
      </c>
      <c r="R4169" t="s">
        <v>74</v>
      </c>
    </row>
    <row r="4170" spans="1:18" x14ac:dyDescent="0.25">
      <c r="A4170">
        <v>3417</v>
      </c>
      <c r="B4170">
        <v>13</v>
      </c>
      <c r="C4170">
        <v>7</v>
      </c>
      <c r="D4170">
        <v>11</v>
      </c>
      <c r="E4170">
        <v>9</v>
      </c>
      <c r="F4170">
        <v>9</v>
      </c>
      <c r="G4170">
        <v>3</v>
      </c>
      <c r="H4170">
        <v>1</v>
      </c>
      <c r="I4170">
        <v>4.5</v>
      </c>
      <c r="J4170" t="s">
        <v>143</v>
      </c>
      <c r="K4170">
        <v>13.4</v>
      </c>
      <c r="L4170">
        <v>161</v>
      </c>
      <c r="M4170">
        <v>12.29</v>
      </c>
      <c r="N4170" t="s">
        <v>153</v>
      </c>
      <c r="O4170">
        <v>30.18</v>
      </c>
      <c r="P4170" t="s">
        <v>33</v>
      </c>
      <c r="Q4170" t="s">
        <v>75</v>
      </c>
      <c r="R4170" t="s">
        <v>74</v>
      </c>
    </row>
    <row r="4171" spans="1:18" x14ac:dyDescent="0.25">
      <c r="A4171">
        <v>3538</v>
      </c>
      <c r="B4171">
        <v>15</v>
      </c>
      <c r="C4171">
        <v>8</v>
      </c>
      <c r="D4171">
        <v>7</v>
      </c>
      <c r="E4171">
        <v>8</v>
      </c>
      <c r="F4171">
        <v>2</v>
      </c>
      <c r="G4171">
        <v>9</v>
      </c>
      <c r="H4171">
        <v>1</v>
      </c>
      <c r="I4171">
        <v>4.0999999999999996</v>
      </c>
      <c r="J4171" t="s">
        <v>143</v>
      </c>
      <c r="K4171">
        <v>9.5</v>
      </c>
      <c r="L4171">
        <v>111</v>
      </c>
      <c r="M4171">
        <v>0.61</v>
      </c>
      <c r="N4171" t="s">
        <v>153</v>
      </c>
      <c r="O4171">
        <v>24.07</v>
      </c>
      <c r="P4171" t="s">
        <v>53</v>
      </c>
      <c r="Q4171" t="s">
        <v>75</v>
      </c>
      <c r="R4171" t="s">
        <v>74</v>
      </c>
    </row>
    <row r="4172" spans="1:18" x14ac:dyDescent="0.25">
      <c r="A4172">
        <v>3542</v>
      </c>
      <c r="B4172">
        <v>1</v>
      </c>
      <c r="C4172">
        <v>8</v>
      </c>
      <c r="D4172">
        <v>10</v>
      </c>
      <c r="E4172">
        <v>7</v>
      </c>
      <c r="F4172">
        <v>1</v>
      </c>
      <c r="G4172">
        <v>2</v>
      </c>
      <c r="H4172">
        <v>1</v>
      </c>
      <c r="I4172">
        <v>4.1500000000000004</v>
      </c>
      <c r="J4172" t="s">
        <v>143</v>
      </c>
      <c r="K4172">
        <v>23.05</v>
      </c>
      <c r="L4172">
        <v>75</v>
      </c>
      <c r="M4172">
        <v>4.5</v>
      </c>
      <c r="N4172" t="s">
        <v>153</v>
      </c>
      <c r="O4172">
        <v>45.45</v>
      </c>
      <c r="P4172" t="s">
        <v>38</v>
      </c>
      <c r="Q4172" t="s">
        <v>75</v>
      </c>
      <c r="R4172" t="s">
        <v>74</v>
      </c>
    </row>
    <row r="4173" spans="1:18" x14ac:dyDescent="0.25">
      <c r="A4173">
        <v>3561</v>
      </c>
      <c r="B4173">
        <v>12</v>
      </c>
      <c r="C4173">
        <v>7</v>
      </c>
      <c r="D4173">
        <v>11</v>
      </c>
      <c r="E4173">
        <v>8</v>
      </c>
      <c r="F4173">
        <v>6</v>
      </c>
      <c r="G4173">
        <v>7</v>
      </c>
      <c r="H4173">
        <v>1</v>
      </c>
      <c r="I4173">
        <v>4.55</v>
      </c>
      <c r="J4173" t="s">
        <v>143</v>
      </c>
      <c r="K4173">
        <v>15.49</v>
      </c>
      <c r="L4173">
        <v>193</v>
      </c>
      <c r="M4173">
        <v>4.32</v>
      </c>
      <c r="N4173" t="s">
        <v>153</v>
      </c>
      <c r="O4173">
        <v>30.63</v>
      </c>
      <c r="P4173" t="s">
        <v>72</v>
      </c>
      <c r="Q4173" t="s">
        <v>75</v>
      </c>
      <c r="R4173" t="s">
        <v>74</v>
      </c>
    </row>
    <row r="4174" spans="1:18" x14ac:dyDescent="0.25">
      <c r="A4174">
        <v>3569</v>
      </c>
      <c r="B4174">
        <v>7</v>
      </c>
      <c r="C4174">
        <v>6</v>
      </c>
      <c r="D4174">
        <v>9</v>
      </c>
      <c r="E4174">
        <v>6</v>
      </c>
      <c r="F4174">
        <v>9</v>
      </c>
      <c r="G4174">
        <v>4</v>
      </c>
      <c r="H4174">
        <v>1</v>
      </c>
      <c r="I4174">
        <v>3.68</v>
      </c>
      <c r="J4174" t="s">
        <v>143</v>
      </c>
      <c r="K4174">
        <v>12.78</v>
      </c>
      <c r="L4174">
        <v>189</v>
      </c>
      <c r="M4174">
        <v>14.42</v>
      </c>
      <c r="N4174" t="s">
        <v>153</v>
      </c>
      <c r="O4174">
        <v>1.1399999999999999</v>
      </c>
      <c r="P4174" t="s">
        <v>29</v>
      </c>
      <c r="Q4174" t="s">
        <v>75</v>
      </c>
      <c r="R4174" t="s">
        <v>74</v>
      </c>
    </row>
    <row r="4175" spans="1:18" x14ac:dyDescent="0.25">
      <c r="A4175">
        <v>3599</v>
      </c>
      <c r="B4175">
        <v>12</v>
      </c>
      <c r="C4175">
        <v>2</v>
      </c>
      <c r="D4175">
        <v>8</v>
      </c>
      <c r="E4175">
        <v>6</v>
      </c>
      <c r="F4175">
        <v>4</v>
      </c>
      <c r="G4175">
        <v>4</v>
      </c>
      <c r="H4175">
        <v>1</v>
      </c>
      <c r="I4175">
        <v>4.3499999999999996</v>
      </c>
      <c r="J4175" t="s">
        <v>143</v>
      </c>
      <c r="K4175">
        <v>43.35</v>
      </c>
      <c r="L4175">
        <v>186</v>
      </c>
      <c r="M4175">
        <v>5.0199999999999996</v>
      </c>
      <c r="N4175" t="s">
        <v>153</v>
      </c>
      <c r="O4175">
        <v>18.87</v>
      </c>
      <c r="P4175" t="s">
        <v>56</v>
      </c>
      <c r="Q4175" t="s">
        <v>75</v>
      </c>
      <c r="R4175" t="s">
        <v>74</v>
      </c>
    </row>
    <row r="4176" spans="1:18" x14ac:dyDescent="0.25">
      <c r="A4176">
        <v>3616</v>
      </c>
      <c r="B4176">
        <v>12</v>
      </c>
      <c r="C4176">
        <v>4</v>
      </c>
      <c r="D4176">
        <v>3</v>
      </c>
      <c r="E4176">
        <v>5</v>
      </c>
      <c r="F4176">
        <v>7</v>
      </c>
      <c r="G4176">
        <v>1</v>
      </c>
      <c r="H4176">
        <v>1</v>
      </c>
      <c r="I4176">
        <v>3.29</v>
      </c>
      <c r="J4176" t="s">
        <v>143</v>
      </c>
      <c r="K4176">
        <v>9.57</v>
      </c>
      <c r="L4176">
        <v>1119</v>
      </c>
      <c r="M4176">
        <v>1.39</v>
      </c>
      <c r="N4176" t="s">
        <v>153</v>
      </c>
      <c r="O4176">
        <v>29.39</v>
      </c>
      <c r="P4176" t="s">
        <v>64</v>
      </c>
      <c r="Q4176" t="s">
        <v>75</v>
      </c>
      <c r="R4176" t="s">
        <v>74</v>
      </c>
    </row>
    <row r="4177" spans="1:18" x14ac:dyDescent="0.25">
      <c r="A4177">
        <v>3624</v>
      </c>
      <c r="B4177">
        <v>4</v>
      </c>
      <c r="C4177">
        <v>9</v>
      </c>
      <c r="D4177">
        <v>3</v>
      </c>
      <c r="E4177">
        <v>5</v>
      </c>
      <c r="F4177">
        <v>5</v>
      </c>
      <c r="G4177">
        <v>5</v>
      </c>
      <c r="H4177">
        <v>1</v>
      </c>
      <c r="I4177">
        <v>3.94</v>
      </c>
      <c r="J4177" t="s">
        <v>143</v>
      </c>
      <c r="K4177">
        <v>2.46</v>
      </c>
      <c r="L4177">
        <v>601</v>
      </c>
      <c r="M4177">
        <v>19.34</v>
      </c>
      <c r="N4177" t="s">
        <v>153</v>
      </c>
      <c r="O4177">
        <v>10.76</v>
      </c>
      <c r="P4177" t="s">
        <v>23</v>
      </c>
      <c r="Q4177" t="s">
        <v>75</v>
      </c>
      <c r="R4177" t="s">
        <v>74</v>
      </c>
    </row>
    <row r="4178" spans="1:18" x14ac:dyDescent="0.25">
      <c r="A4178">
        <v>3634</v>
      </c>
      <c r="B4178">
        <v>17</v>
      </c>
      <c r="C4178">
        <v>8</v>
      </c>
      <c r="D4178">
        <v>3</v>
      </c>
      <c r="E4178">
        <v>8</v>
      </c>
      <c r="F4178">
        <v>3</v>
      </c>
      <c r="G4178">
        <v>1</v>
      </c>
      <c r="H4178">
        <v>1</v>
      </c>
      <c r="I4178">
        <v>4.2300000000000004</v>
      </c>
      <c r="J4178" t="s">
        <v>143</v>
      </c>
      <c r="K4178">
        <v>8.5500000000000007</v>
      </c>
      <c r="L4178">
        <v>563</v>
      </c>
      <c r="M4178">
        <v>17.04</v>
      </c>
      <c r="N4178" t="s">
        <v>153</v>
      </c>
      <c r="O4178">
        <v>20.8</v>
      </c>
      <c r="P4178" t="s">
        <v>68</v>
      </c>
      <c r="Q4178" t="s">
        <v>75</v>
      </c>
      <c r="R4178" t="s">
        <v>74</v>
      </c>
    </row>
    <row r="4179" spans="1:18" x14ac:dyDescent="0.25">
      <c r="A4179">
        <v>3641</v>
      </c>
      <c r="B4179">
        <v>15</v>
      </c>
      <c r="C4179">
        <v>12</v>
      </c>
      <c r="D4179">
        <v>9</v>
      </c>
      <c r="E4179">
        <v>4</v>
      </c>
      <c r="F4179">
        <v>9</v>
      </c>
      <c r="G4179">
        <v>9</v>
      </c>
      <c r="H4179">
        <v>1</v>
      </c>
      <c r="I4179">
        <v>4.38</v>
      </c>
      <c r="J4179" t="s">
        <v>143</v>
      </c>
      <c r="K4179">
        <v>15.62</v>
      </c>
      <c r="L4179">
        <v>399</v>
      </c>
      <c r="M4179">
        <v>9.6300000000000008</v>
      </c>
      <c r="N4179" t="s">
        <v>153</v>
      </c>
      <c r="O4179">
        <v>31.64</v>
      </c>
      <c r="P4179" t="s">
        <v>68</v>
      </c>
      <c r="Q4179" t="s">
        <v>75</v>
      </c>
      <c r="R4179" t="s">
        <v>74</v>
      </c>
    </row>
    <row r="4180" spans="1:18" x14ac:dyDescent="0.25">
      <c r="A4180">
        <v>3644</v>
      </c>
      <c r="B4180">
        <v>20</v>
      </c>
      <c r="C4180">
        <v>10</v>
      </c>
      <c r="D4180">
        <v>10</v>
      </c>
      <c r="E4180">
        <v>2</v>
      </c>
      <c r="F4180">
        <v>7</v>
      </c>
      <c r="G4180">
        <v>5</v>
      </c>
      <c r="H4180">
        <v>1</v>
      </c>
      <c r="I4180">
        <v>4.66</v>
      </c>
      <c r="J4180" t="s">
        <v>143</v>
      </c>
      <c r="K4180">
        <v>5.08</v>
      </c>
      <c r="L4180">
        <v>154</v>
      </c>
      <c r="M4180">
        <v>3.05</v>
      </c>
      <c r="N4180" t="s">
        <v>153</v>
      </c>
      <c r="O4180">
        <v>47.71</v>
      </c>
      <c r="P4180" t="s">
        <v>71</v>
      </c>
      <c r="Q4180" t="s">
        <v>75</v>
      </c>
      <c r="R4180" t="s">
        <v>74</v>
      </c>
    </row>
    <row r="4181" spans="1:18" x14ac:dyDescent="0.25">
      <c r="A4181">
        <v>3662</v>
      </c>
      <c r="B4181">
        <v>10</v>
      </c>
      <c r="C4181">
        <v>8</v>
      </c>
      <c r="D4181">
        <v>8</v>
      </c>
      <c r="E4181">
        <v>4</v>
      </c>
      <c r="F4181">
        <v>2</v>
      </c>
      <c r="G4181">
        <v>1</v>
      </c>
      <c r="H4181">
        <v>1</v>
      </c>
      <c r="I4181">
        <v>3.8</v>
      </c>
      <c r="J4181" t="s">
        <v>143</v>
      </c>
      <c r="K4181">
        <v>8.9499999999999993</v>
      </c>
      <c r="L4181">
        <v>176</v>
      </c>
      <c r="M4181">
        <v>10.89</v>
      </c>
      <c r="N4181" t="s">
        <v>153</v>
      </c>
      <c r="O4181">
        <v>35.22</v>
      </c>
      <c r="P4181" t="s">
        <v>23</v>
      </c>
      <c r="Q4181" t="s">
        <v>75</v>
      </c>
      <c r="R4181" t="s">
        <v>74</v>
      </c>
    </row>
    <row r="4182" spans="1:18" x14ac:dyDescent="0.25">
      <c r="A4182">
        <v>3669</v>
      </c>
      <c r="B4182">
        <v>4</v>
      </c>
      <c r="C4182">
        <v>1</v>
      </c>
      <c r="D4182">
        <v>10</v>
      </c>
      <c r="E4182">
        <v>4</v>
      </c>
      <c r="F4182">
        <v>4</v>
      </c>
      <c r="G4182">
        <v>1</v>
      </c>
      <c r="H4182">
        <v>1</v>
      </c>
      <c r="I4182">
        <v>3.58</v>
      </c>
      <c r="J4182" t="s">
        <v>143</v>
      </c>
      <c r="K4182">
        <v>16.25</v>
      </c>
      <c r="L4182">
        <v>1487</v>
      </c>
      <c r="M4182">
        <v>14.28</v>
      </c>
      <c r="N4182" t="s">
        <v>153</v>
      </c>
      <c r="O4182">
        <v>4.1399999999999997</v>
      </c>
      <c r="P4182" t="s">
        <v>65</v>
      </c>
      <c r="Q4182" t="s">
        <v>75</v>
      </c>
      <c r="R4182" t="s">
        <v>74</v>
      </c>
    </row>
    <row r="4183" spans="1:18" x14ac:dyDescent="0.25">
      <c r="A4183">
        <v>3690</v>
      </c>
      <c r="B4183">
        <v>13</v>
      </c>
      <c r="C4183">
        <v>2</v>
      </c>
      <c r="D4183">
        <v>1</v>
      </c>
      <c r="E4183">
        <v>6</v>
      </c>
      <c r="F4183">
        <v>7</v>
      </c>
      <c r="G4183">
        <v>9</v>
      </c>
      <c r="H4183">
        <v>1</v>
      </c>
      <c r="I4183">
        <v>4.58</v>
      </c>
      <c r="J4183" t="s">
        <v>143</v>
      </c>
      <c r="K4183">
        <v>36.21</v>
      </c>
      <c r="L4183">
        <v>577</v>
      </c>
      <c r="M4183">
        <v>7.37</v>
      </c>
      <c r="N4183" t="s">
        <v>153</v>
      </c>
      <c r="O4183">
        <v>29.62</v>
      </c>
      <c r="P4183" t="s">
        <v>18</v>
      </c>
      <c r="Q4183" t="s">
        <v>75</v>
      </c>
      <c r="R4183" t="s">
        <v>74</v>
      </c>
    </row>
    <row r="4184" spans="1:18" x14ac:dyDescent="0.25">
      <c r="A4184">
        <v>3693</v>
      </c>
      <c r="B4184">
        <v>14</v>
      </c>
      <c r="C4184">
        <v>2</v>
      </c>
      <c r="D4184">
        <v>4</v>
      </c>
      <c r="E4184">
        <v>5</v>
      </c>
      <c r="F4184">
        <v>9</v>
      </c>
      <c r="G4184">
        <v>4</v>
      </c>
      <c r="H4184">
        <v>1</v>
      </c>
      <c r="I4184">
        <v>4.3600000000000003</v>
      </c>
      <c r="J4184" t="s">
        <v>143</v>
      </c>
      <c r="K4184">
        <v>11.18</v>
      </c>
      <c r="L4184">
        <v>167</v>
      </c>
      <c r="M4184">
        <v>3.06</v>
      </c>
      <c r="N4184" t="s">
        <v>153</v>
      </c>
      <c r="O4184">
        <v>60.32</v>
      </c>
      <c r="P4184" t="s">
        <v>56</v>
      </c>
      <c r="Q4184" t="s">
        <v>75</v>
      </c>
      <c r="R4184" t="s">
        <v>74</v>
      </c>
    </row>
    <row r="4185" spans="1:18" x14ac:dyDescent="0.25">
      <c r="A4185">
        <v>3712</v>
      </c>
      <c r="B4185">
        <v>20</v>
      </c>
      <c r="C4185">
        <v>10</v>
      </c>
      <c r="D4185">
        <v>5</v>
      </c>
      <c r="E4185">
        <v>2</v>
      </c>
      <c r="F4185">
        <v>6</v>
      </c>
      <c r="G4185">
        <v>1</v>
      </c>
      <c r="H4185">
        <v>1</v>
      </c>
      <c r="I4185">
        <v>3.77</v>
      </c>
      <c r="J4185" t="s">
        <v>143</v>
      </c>
      <c r="K4185">
        <v>11.06</v>
      </c>
      <c r="L4185">
        <v>296</v>
      </c>
      <c r="M4185">
        <v>41.01</v>
      </c>
      <c r="N4185" t="s">
        <v>153</v>
      </c>
      <c r="O4185">
        <v>34.72</v>
      </c>
      <c r="P4185" t="s">
        <v>31</v>
      </c>
      <c r="Q4185" t="s">
        <v>75</v>
      </c>
      <c r="R4185" t="s">
        <v>74</v>
      </c>
    </row>
    <row r="4186" spans="1:18" x14ac:dyDescent="0.25">
      <c r="A4186">
        <v>3738</v>
      </c>
      <c r="B4186">
        <v>12</v>
      </c>
      <c r="C4186">
        <v>6</v>
      </c>
      <c r="D4186">
        <v>2</v>
      </c>
      <c r="E4186">
        <v>5</v>
      </c>
      <c r="F4186">
        <v>3</v>
      </c>
      <c r="G4186">
        <v>2</v>
      </c>
      <c r="H4186">
        <v>1</v>
      </c>
      <c r="I4186">
        <v>4.34</v>
      </c>
      <c r="J4186" t="s">
        <v>143</v>
      </c>
      <c r="K4186">
        <v>12.93</v>
      </c>
      <c r="L4186">
        <v>285</v>
      </c>
      <c r="M4186">
        <v>2.7</v>
      </c>
      <c r="N4186" t="s">
        <v>153</v>
      </c>
      <c r="O4186">
        <v>35.97</v>
      </c>
      <c r="P4186" t="s">
        <v>49</v>
      </c>
      <c r="Q4186" t="s">
        <v>75</v>
      </c>
      <c r="R4186" t="s">
        <v>74</v>
      </c>
    </row>
    <row r="4187" spans="1:18" x14ac:dyDescent="0.25">
      <c r="A4187">
        <v>3745</v>
      </c>
      <c r="B4187">
        <v>19</v>
      </c>
      <c r="C4187">
        <v>3</v>
      </c>
      <c r="D4187">
        <v>11</v>
      </c>
      <c r="E4187">
        <v>4</v>
      </c>
      <c r="F4187">
        <v>9</v>
      </c>
      <c r="G4187">
        <v>5</v>
      </c>
      <c r="H4187">
        <v>1</v>
      </c>
      <c r="I4187">
        <v>3.94</v>
      </c>
      <c r="J4187" t="s">
        <v>143</v>
      </c>
      <c r="K4187">
        <v>10.99</v>
      </c>
      <c r="L4187">
        <v>168</v>
      </c>
      <c r="M4187">
        <v>0.74</v>
      </c>
      <c r="N4187" t="s">
        <v>153</v>
      </c>
      <c r="O4187">
        <v>43.37</v>
      </c>
      <c r="P4187" t="s">
        <v>63</v>
      </c>
      <c r="Q4187" t="s">
        <v>75</v>
      </c>
      <c r="R4187" t="s">
        <v>74</v>
      </c>
    </row>
    <row r="4188" spans="1:18" x14ac:dyDescent="0.25">
      <c r="A4188">
        <v>3758</v>
      </c>
      <c r="B4188">
        <v>11</v>
      </c>
      <c r="C4188">
        <v>8</v>
      </c>
      <c r="D4188">
        <v>8</v>
      </c>
      <c r="E4188">
        <v>8</v>
      </c>
      <c r="F4188">
        <v>9</v>
      </c>
      <c r="G4188">
        <v>7</v>
      </c>
      <c r="H4188">
        <v>1</v>
      </c>
      <c r="I4188">
        <v>4.7699999999999996</v>
      </c>
      <c r="J4188" t="s">
        <v>143</v>
      </c>
      <c r="K4188">
        <v>22.81</v>
      </c>
      <c r="L4188">
        <v>2026</v>
      </c>
      <c r="M4188">
        <v>10.8</v>
      </c>
      <c r="N4188" t="s">
        <v>153</v>
      </c>
      <c r="O4188">
        <v>29.39</v>
      </c>
      <c r="P4188" t="s">
        <v>52</v>
      </c>
      <c r="Q4188" t="s">
        <v>75</v>
      </c>
      <c r="R4188" t="s">
        <v>74</v>
      </c>
    </row>
    <row r="4189" spans="1:18" x14ac:dyDescent="0.25">
      <c r="A4189">
        <v>3776</v>
      </c>
      <c r="B4189">
        <v>2</v>
      </c>
      <c r="C4189">
        <v>5</v>
      </c>
      <c r="D4189">
        <v>2</v>
      </c>
      <c r="E4189">
        <v>2</v>
      </c>
      <c r="F4189">
        <v>7</v>
      </c>
      <c r="G4189">
        <v>4</v>
      </c>
      <c r="H4189">
        <v>1</v>
      </c>
      <c r="I4189">
        <v>4.63</v>
      </c>
      <c r="J4189" t="s">
        <v>143</v>
      </c>
      <c r="K4189">
        <v>8.4</v>
      </c>
      <c r="L4189">
        <v>73</v>
      </c>
      <c r="M4189">
        <v>6.68</v>
      </c>
      <c r="N4189" t="s">
        <v>153</v>
      </c>
      <c r="O4189">
        <v>19.57</v>
      </c>
      <c r="P4189" t="s">
        <v>25</v>
      </c>
      <c r="Q4189" t="s">
        <v>75</v>
      </c>
      <c r="R4189" t="s">
        <v>74</v>
      </c>
    </row>
    <row r="4190" spans="1:18" x14ac:dyDescent="0.25">
      <c r="A4190">
        <v>3851</v>
      </c>
      <c r="B4190">
        <v>6</v>
      </c>
      <c r="C4190">
        <v>7</v>
      </c>
      <c r="D4190">
        <v>7</v>
      </c>
      <c r="E4190">
        <v>4</v>
      </c>
      <c r="F4190">
        <v>8</v>
      </c>
      <c r="G4190">
        <v>6</v>
      </c>
      <c r="H4190">
        <v>1</v>
      </c>
      <c r="I4190">
        <v>3.6</v>
      </c>
      <c r="J4190" t="s">
        <v>143</v>
      </c>
      <c r="K4190">
        <v>5.74</v>
      </c>
      <c r="L4190">
        <v>211</v>
      </c>
      <c r="M4190">
        <v>3.42</v>
      </c>
      <c r="N4190" t="s">
        <v>153</v>
      </c>
      <c r="O4190">
        <v>67.19</v>
      </c>
      <c r="P4190" t="s">
        <v>58</v>
      </c>
      <c r="Q4190" t="s">
        <v>75</v>
      </c>
      <c r="R4190" t="s">
        <v>74</v>
      </c>
    </row>
    <row r="4191" spans="1:18" x14ac:dyDescent="0.25">
      <c r="A4191">
        <v>3918</v>
      </c>
      <c r="B4191">
        <v>20</v>
      </c>
      <c r="C4191">
        <v>7</v>
      </c>
      <c r="D4191">
        <v>2</v>
      </c>
      <c r="E4191">
        <v>1</v>
      </c>
      <c r="F4191">
        <v>5</v>
      </c>
      <c r="G4191">
        <v>6</v>
      </c>
      <c r="H4191">
        <v>1</v>
      </c>
      <c r="I4191">
        <v>4.38</v>
      </c>
      <c r="J4191" t="s">
        <v>143</v>
      </c>
      <c r="K4191">
        <v>4.79</v>
      </c>
      <c r="L4191">
        <v>123</v>
      </c>
      <c r="M4191">
        <v>29.21</v>
      </c>
      <c r="N4191" t="s">
        <v>153</v>
      </c>
      <c r="O4191">
        <v>35.58</v>
      </c>
      <c r="P4191" t="s">
        <v>36</v>
      </c>
      <c r="Q4191" t="s">
        <v>75</v>
      </c>
      <c r="R4191" t="s">
        <v>74</v>
      </c>
    </row>
    <row r="4192" spans="1:18" x14ac:dyDescent="0.25">
      <c r="A4192">
        <v>3993</v>
      </c>
      <c r="B4192">
        <v>11</v>
      </c>
      <c r="C4192">
        <v>10</v>
      </c>
      <c r="D4192">
        <v>3</v>
      </c>
      <c r="E4192">
        <v>2</v>
      </c>
      <c r="F4192">
        <v>8</v>
      </c>
      <c r="G4192">
        <v>4</v>
      </c>
      <c r="H4192">
        <v>1</v>
      </c>
      <c r="I4192">
        <v>3.39</v>
      </c>
      <c r="J4192" t="s">
        <v>143</v>
      </c>
      <c r="K4192">
        <v>10.65</v>
      </c>
      <c r="L4192">
        <v>13</v>
      </c>
      <c r="M4192">
        <v>2.38</v>
      </c>
      <c r="N4192" t="s">
        <v>153</v>
      </c>
      <c r="O4192">
        <v>39.64</v>
      </c>
      <c r="P4192" t="s">
        <v>29</v>
      </c>
      <c r="Q4192" t="s">
        <v>75</v>
      </c>
      <c r="R4192" t="s">
        <v>74</v>
      </c>
    </row>
    <row r="4193" spans="1:18" x14ac:dyDescent="0.25">
      <c r="A4193">
        <v>4110</v>
      </c>
      <c r="B4193">
        <v>16</v>
      </c>
      <c r="C4193">
        <v>9</v>
      </c>
      <c r="D4193">
        <v>11</v>
      </c>
      <c r="E4193">
        <v>3</v>
      </c>
      <c r="F4193">
        <v>6</v>
      </c>
      <c r="G4193">
        <v>9</v>
      </c>
      <c r="H4193">
        <v>1</v>
      </c>
      <c r="I4193">
        <v>3.74</v>
      </c>
      <c r="J4193" t="s">
        <v>143</v>
      </c>
      <c r="K4193">
        <v>23.4</v>
      </c>
      <c r="L4193">
        <v>402</v>
      </c>
      <c r="M4193">
        <v>3.77</v>
      </c>
      <c r="N4193" t="s">
        <v>153</v>
      </c>
      <c r="O4193">
        <v>18.72</v>
      </c>
      <c r="P4193" t="s">
        <v>27</v>
      </c>
      <c r="Q4193" t="s">
        <v>75</v>
      </c>
      <c r="R4193" t="s">
        <v>74</v>
      </c>
    </row>
    <row r="4194" spans="1:18" x14ac:dyDescent="0.25">
      <c r="A4194">
        <v>4113</v>
      </c>
      <c r="B4194">
        <v>20</v>
      </c>
      <c r="C4194">
        <v>9</v>
      </c>
      <c r="D4194">
        <v>2</v>
      </c>
      <c r="E4194">
        <v>1</v>
      </c>
      <c r="F4194">
        <v>6</v>
      </c>
      <c r="G4194">
        <v>7</v>
      </c>
      <c r="H4194">
        <v>1</v>
      </c>
      <c r="I4194">
        <v>4.4000000000000004</v>
      </c>
      <c r="J4194" t="s">
        <v>143</v>
      </c>
      <c r="K4194">
        <v>7.54</v>
      </c>
      <c r="L4194">
        <v>630</v>
      </c>
      <c r="M4194">
        <v>3.86</v>
      </c>
      <c r="N4194" t="s">
        <v>153</v>
      </c>
      <c r="O4194">
        <v>69.319999999999993</v>
      </c>
      <c r="P4194" t="s">
        <v>61</v>
      </c>
      <c r="Q4194" t="s">
        <v>75</v>
      </c>
      <c r="R4194" t="s">
        <v>74</v>
      </c>
    </row>
    <row r="4195" spans="1:18" x14ac:dyDescent="0.25">
      <c r="A4195">
        <v>4134</v>
      </c>
      <c r="B4195">
        <v>16</v>
      </c>
      <c r="C4195">
        <v>2</v>
      </c>
      <c r="D4195">
        <v>1</v>
      </c>
      <c r="E4195">
        <v>7</v>
      </c>
      <c r="F4195">
        <v>1</v>
      </c>
      <c r="G4195">
        <v>5</v>
      </c>
      <c r="H4195">
        <v>1</v>
      </c>
      <c r="I4195">
        <v>4.8</v>
      </c>
      <c r="J4195" t="s">
        <v>143</v>
      </c>
      <c r="K4195">
        <v>7.36</v>
      </c>
      <c r="L4195">
        <v>975</v>
      </c>
      <c r="M4195">
        <v>1</v>
      </c>
      <c r="N4195" t="s">
        <v>153</v>
      </c>
      <c r="O4195">
        <v>25.03</v>
      </c>
      <c r="P4195" t="s">
        <v>33</v>
      </c>
      <c r="Q4195" t="s">
        <v>75</v>
      </c>
      <c r="R4195" t="s">
        <v>74</v>
      </c>
    </row>
    <row r="4196" spans="1:18" x14ac:dyDescent="0.25">
      <c r="A4196">
        <v>4152</v>
      </c>
      <c r="B4196">
        <v>10</v>
      </c>
      <c r="C4196">
        <v>2</v>
      </c>
      <c r="D4196">
        <v>2</v>
      </c>
      <c r="E4196">
        <v>4</v>
      </c>
      <c r="F4196">
        <v>2</v>
      </c>
      <c r="G4196">
        <v>5</v>
      </c>
      <c r="H4196">
        <v>1</v>
      </c>
      <c r="I4196">
        <v>4.01</v>
      </c>
      <c r="J4196" t="s">
        <v>143</v>
      </c>
      <c r="K4196">
        <v>13.48</v>
      </c>
      <c r="L4196">
        <v>302</v>
      </c>
      <c r="M4196">
        <v>13.59</v>
      </c>
      <c r="N4196" t="s">
        <v>153</v>
      </c>
      <c r="O4196">
        <v>36.42</v>
      </c>
      <c r="P4196" t="s">
        <v>39</v>
      </c>
      <c r="Q4196" t="s">
        <v>75</v>
      </c>
      <c r="R4196" t="s">
        <v>74</v>
      </c>
    </row>
    <row r="4197" spans="1:18" x14ac:dyDescent="0.25">
      <c r="A4197">
        <v>4162</v>
      </c>
      <c r="B4197">
        <v>3</v>
      </c>
      <c r="C4197">
        <v>10</v>
      </c>
      <c r="D4197">
        <v>6</v>
      </c>
      <c r="E4197">
        <v>5</v>
      </c>
      <c r="F4197">
        <v>7</v>
      </c>
      <c r="G4197">
        <v>8</v>
      </c>
      <c r="H4197">
        <v>1</v>
      </c>
      <c r="I4197">
        <v>4.09</v>
      </c>
      <c r="J4197" t="s">
        <v>143</v>
      </c>
      <c r="K4197">
        <v>20</v>
      </c>
      <c r="L4197">
        <v>26</v>
      </c>
      <c r="M4197">
        <v>7.23</v>
      </c>
      <c r="N4197" t="s">
        <v>153</v>
      </c>
      <c r="O4197">
        <v>67.83</v>
      </c>
      <c r="P4197" t="s">
        <v>55</v>
      </c>
      <c r="Q4197" t="s">
        <v>75</v>
      </c>
      <c r="R4197" t="s">
        <v>74</v>
      </c>
    </row>
    <row r="4198" spans="1:18" x14ac:dyDescent="0.25">
      <c r="A4198">
        <v>4192</v>
      </c>
      <c r="B4198">
        <v>9</v>
      </c>
      <c r="C4198">
        <v>8</v>
      </c>
      <c r="D4198">
        <v>4</v>
      </c>
      <c r="E4198">
        <v>3</v>
      </c>
      <c r="F4198">
        <v>6</v>
      </c>
      <c r="G4198">
        <v>7</v>
      </c>
      <c r="H4198">
        <v>1</v>
      </c>
      <c r="I4198">
        <v>4.04</v>
      </c>
      <c r="J4198" t="s">
        <v>143</v>
      </c>
      <c r="K4198">
        <v>13.18</v>
      </c>
      <c r="L4198">
        <v>2241</v>
      </c>
      <c r="M4198">
        <v>2.14</v>
      </c>
      <c r="N4198" t="s">
        <v>153</v>
      </c>
      <c r="O4198">
        <v>42.61</v>
      </c>
      <c r="P4198" t="s">
        <v>34</v>
      </c>
      <c r="Q4198" t="s">
        <v>75</v>
      </c>
      <c r="R4198" t="s">
        <v>74</v>
      </c>
    </row>
    <row r="4199" spans="1:18" x14ac:dyDescent="0.25">
      <c r="A4199">
        <v>4194</v>
      </c>
      <c r="B4199">
        <v>15</v>
      </c>
      <c r="C4199">
        <v>3</v>
      </c>
      <c r="D4199">
        <v>1</v>
      </c>
      <c r="E4199">
        <v>6</v>
      </c>
      <c r="F4199">
        <v>1</v>
      </c>
      <c r="G4199">
        <v>6</v>
      </c>
      <c r="H4199">
        <v>1</v>
      </c>
      <c r="I4199">
        <v>4</v>
      </c>
      <c r="J4199" t="s">
        <v>143</v>
      </c>
      <c r="K4199">
        <v>15.52</v>
      </c>
      <c r="L4199">
        <v>410</v>
      </c>
      <c r="M4199">
        <v>9.1</v>
      </c>
      <c r="N4199" t="s">
        <v>153</v>
      </c>
      <c r="O4199">
        <v>48.94</v>
      </c>
      <c r="P4199" t="s">
        <v>29</v>
      </c>
      <c r="Q4199" t="s">
        <v>75</v>
      </c>
      <c r="R4199" t="s">
        <v>74</v>
      </c>
    </row>
    <row r="4200" spans="1:18" x14ac:dyDescent="0.25">
      <c r="A4200">
        <v>4225</v>
      </c>
      <c r="B4200">
        <v>11</v>
      </c>
      <c r="C4200">
        <v>12</v>
      </c>
      <c r="D4200">
        <v>11</v>
      </c>
      <c r="E4200">
        <v>8</v>
      </c>
      <c r="F4200">
        <v>7</v>
      </c>
      <c r="G4200">
        <v>4</v>
      </c>
      <c r="H4200">
        <v>1</v>
      </c>
      <c r="I4200">
        <v>4.5</v>
      </c>
      <c r="J4200" t="s">
        <v>143</v>
      </c>
      <c r="K4200">
        <v>4.18</v>
      </c>
      <c r="L4200">
        <v>168</v>
      </c>
      <c r="M4200">
        <v>1.69</v>
      </c>
      <c r="N4200" t="s">
        <v>153</v>
      </c>
      <c r="O4200">
        <v>54.77</v>
      </c>
      <c r="P4200" t="s">
        <v>42</v>
      </c>
      <c r="Q4200" t="s">
        <v>75</v>
      </c>
      <c r="R4200" t="s">
        <v>74</v>
      </c>
    </row>
    <row r="4201" spans="1:18" x14ac:dyDescent="0.25">
      <c r="A4201">
        <v>4251</v>
      </c>
      <c r="B4201">
        <v>11</v>
      </c>
      <c r="C4201">
        <v>1</v>
      </c>
      <c r="D4201">
        <v>2</v>
      </c>
      <c r="E4201">
        <v>4</v>
      </c>
      <c r="F4201">
        <v>2</v>
      </c>
      <c r="G4201">
        <v>2</v>
      </c>
      <c r="H4201">
        <v>1</v>
      </c>
      <c r="I4201">
        <v>4.1100000000000003</v>
      </c>
      <c r="J4201" t="s">
        <v>143</v>
      </c>
      <c r="K4201">
        <v>9.36</v>
      </c>
      <c r="L4201">
        <v>3372</v>
      </c>
      <c r="M4201">
        <v>4.03</v>
      </c>
      <c r="N4201" t="s">
        <v>153</v>
      </c>
      <c r="O4201">
        <v>12.68</v>
      </c>
      <c r="P4201" t="s">
        <v>29</v>
      </c>
      <c r="Q4201" t="s">
        <v>75</v>
      </c>
      <c r="R4201" t="s">
        <v>74</v>
      </c>
    </row>
    <row r="4202" spans="1:18" x14ac:dyDescent="0.25">
      <c r="A4202">
        <v>4255</v>
      </c>
      <c r="B4202">
        <v>20</v>
      </c>
      <c r="C4202">
        <v>8</v>
      </c>
      <c r="D4202">
        <v>11</v>
      </c>
      <c r="E4202">
        <v>1</v>
      </c>
      <c r="F4202">
        <v>1</v>
      </c>
      <c r="G4202">
        <v>5</v>
      </c>
      <c r="H4202">
        <v>1</v>
      </c>
      <c r="I4202">
        <v>4.25</v>
      </c>
      <c r="J4202" t="s">
        <v>143</v>
      </c>
      <c r="K4202">
        <v>11.44</v>
      </c>
      <c r="L4202">
        <v>381</v>
      </c>
      <c r="M4202">
        <v>2.64</v>
      </c>
      <c r="N4202" t="s">
        <v>153</v>
      </c>
      <c r="O4202">
        <v>34.21</v>
      </c>
      <c r="P4202" t="s">
        <v>33</v>
      </c>
      <c r="Q4202" t="s">
        <v>75</v>
      </c>
      <c r="R4202" t="s">
        <v>74</v>
      </c>
    </row>
    <row r="4203" spans="1:18" x14ac:dyDescent="0.25">
      <c r="A4203">
        <v>4294</v>
      </c>
      <c r="B4203">
        <v>11</v>
      </c>
      <c r="C4203">
        <v>8</v>
      </c>
      <c r="D4203">
        <v>6</v>
      </c>
      <c r="E4203">
        <v>5</v>
      </c>
      <c r="F4203">
        <v>9</v>
      </c>
      <c r="G4203">
        <v>9</v>
      </c>
      <c r="H4203">
        <v>1</v>
      </c>
      <c r="I4203">
        <v>4.0599999999999996</v>
      </c>
      <c r="J4203" t="s">
        <v>143</v>
      </c>
      <c r="K4203">
        <v>3.28</v>
      </c>
      <c r="L4203">
        <v>331</v>
      </c>
      <c r="M4203">
        <v>5.16</v>
      </c>
      <c r="N4203" t="s">
        <v>153</v>
      </c>
      <c r="O4203">
        <v>20.76</v>
      </c>
      <c r="P4203" t="s">
        <v>34</v>
      </c>
      <c r="Q4203" t="s">
        <v>75</v>
      </c>
      <c r="R4203" t="s">
        <v>74</v>
      </c>
    </row>
    <row r="4204" spans="1:18" x14ac:dyDescent="0.25">
      <c r="A4204">
        <v>4319</v>
      </c>
      <c r="B4204">
        <v>17</v>
      </c>
      <c r="C4204">
        <v>1</v>
      </c>
      <c r="D4204">
        <v>7</v>
      </c>
      <c r="E4204">
        <v>9</v>
      </c>
      <c r="F4204">
        <v>3</v>
      </c>
      <c r="G4204">
        <v>5</v>
      </c>
      <c r="H4204">
        <v>1</v>
      </c>
      <c r="I4204">
        <v>3.78</v>
      </c>
      <c r="J4204" t="s">
        <v>143</v>
      </c>
      <c r="K4204">
        <v>2.52</v>
      </c>
      <c r="L4204">
        <v>131</v>
      </c>
      <c r="M4204">
        <v>4.68</v>
      </c>
      <c r="N4204" t="s">
        <v>153</v>
      </c>
      <c r="O4204">
        <v>50.71</v>
      </c>
      <c r="P4204" t="s">
        <v>49</v>
      </c>
      <c r="Q4204" t="s">
        <v>75</v>
      </c>
      <c r="R4204" t="s">
        <v>74</v>
      </c>
    </row>
    <row r="4205" spans="1:18" x14ac:dyDescent="0.25">
      <c r="A4205">
        <v>4344</v>
      </c>
      <c r="B4205">
        <v>15</v>
      </c>
      <c r="C4205">
        <v>11</v>
      </c>
      <c r="D4205">
        <v>4</v>
      </c>
      <c r="E4205">
        <v>1</v>
      </c>
      <c r="F4205">
        <v>3</v>
      </c>
      <c r="G4205">
        <v>7</v>
      </c>
      <c r="H4205">
        <v>1</v>
      </c>
      <c r="I4205">
        <v>3.52</v>
      </c>
      <c r="J4205" t="s">
        <v>143</v>
      </c>
      <c r="K4205">
        <v>15.3</v>
      </c>
      <c r="L4205">
        <v>66</v>
      </c>
      <c r="M4205">
        <v>1.81</v>
      </c>
      <c r="N4205" t="s">
        <v>153</v>
      </c>
      <c r="O4205">
        <v>40.82</v>
      </c>
      <c r="P4205" t="s">
        <v>57</v>
      </c>
      <c r="Q4205" t="s">
        <v>75</v>
      </c>
      <c r="R4205" t="s">
        <v>74</v>
      </c>
    </row>
    <row r="4206" spans="1:18" x14ac:dyDescent="0.25">
      <c r="A4206">
        <v>4357</v>
      </c>
      <c r="B4206">
        <v>20</v>
      </c>
      <c r="C4206">
        <v>9</v>
      </c>
      <c r="D4206">
        <v>3</v>
      </c>
      <c r="E4206">
        <v>4</v>
      </c>
      <c r="F4206">
        <v>3</v>
      </c>
      <c r="G4206">
        <v>3</v>
      </c>
      <c r="H4206">
        <v>1</v>
      </c>
      <c r="I4206">
        <v>4.41</v>
      </c>
      <c r="J4206" t="s">
        <v>143</v>
      </c>
      <c r="K4206">
        <v>5.37</v>
      </c>
      <c r="L4206">
        <v>98</v>
      </c>
      <c r="M4206">
        <v>2.79</v>
      </c>
      <c r="N4206" t="s">
        <v>153</v>
      </c>
      <c r="O4206">
        <v>49.37</v>
      </c>
      <c r="P4206" t="s">
        <v>33</v>
      </c>
      <c r="Q4206" t="s">
        <v>75</v>
      </c>
      <c r="R4206" t="s">
        <v>74</v>
      </c>
    </row>
    <row r="4207" spans="1:18" x14ac:dyDescent="0.25">
      <c r="A4207">
        <v>4414</v>
      </c>
      <c r="B4207">
        <v>14</v>
      </c>
      <c r="C4207">
        <v>2</v>
      </c>
      <c r="D4207">
        <v>8</v>
      </c>
      <c r="E4207">
        <v>6</v>
      </c>
      <c r="F4207">
        <v>3</v>
      </c>
      <c r="G4207">
        <v>5</v>
      </c>
      <c r="H4207">
        <v>1</v>
      </c>
      <c r="I4207">
        <v>4.41</v>
      </c>
      <c r="J4207" t="s">
        <v>143</v>
      </c>
      <c r="K4207">
        <v>10.84</v>
      </c>
      <c r="L4207">
        <v>23</v>
      </c>
      <c r="M4207">
        <v>6.31</v>
      </c>
      <c r="N4207" t="s">
        <v>153</v>
      </c>
      <c r="O4207">
        <v>37.22</v>
      </c>
      <c r="P4207" t="s">
        <v>73</v>
      </c>
      <c r="Q4207" t="s">
        <v>75</v>
      </c>
      <c r="R4207" t="s">
        <v>74</v>
      </c>
    </row>
    <row r="4208" spans="1:18" x14ac:dyDescent="0.25">
      <c r="A4208">
        <v>4425</v>
      </c>
      <c r="B4208">
        <v>17</v>
      </c>
      <c r="C4208">
        <v>3</v>
      </c>
      <c r="D4208">
        <v>10</v>
      </c>
      <c r="E4208">
        <v>5</v>
      </c>
      <c r="F4208">
        <v>9</v>
      </c>
      <c r="G4208">
        <v>9</v>
      </c>
      <c r="H4208">
        <v>1</v>
      </c>
      <c r="I4208">
        <v>4.91</v>
      </c>
      <c r="J4208" t="s">
        <v>143</v>
      </c>
      <c r="K4208">
        <v>24.14</v>
      </c>
      <c r="L4208">
        <v>606</v>
      </c>
      <c r="M4208">
        <v>2.1800000000000002</v>
      </c>
      <c r="N4208" t="s">
        <v>153</v>
      </c>
      <c r="O4208">
        <v>44.08</v>
      </c>
      <c r="P4208" t="s">
        <v>46</v>
      </c>
      <c r="Q4208" t="s">
        <v>75</v>
      </c>
      <c r="R4208" t="s">
        <v>74</v>
      </c>
    </row>
    <row r="4209" spans="1:18" x14ac:dyDescent="0.25">
      <c r="A4209">
        <v>4438</v>
      </c>
      <c r="B4209">
        <v>6</v>
      </c>
      <c r="C4209">
        <v>8</v>
      </c>
      <c r="D4209">
        <v>9</v>
      </c>
      <c r="E4209">
        <v>6</v>
      </c>
      <c r="F4209">
        <v>2</v>
      </c>
      <c r="G4209">
        <v>4</v>
      </c>
      <c r="H4209">
        <v>1</v>
      </c>
      <c r="I4209">
        <v>4.21</v>
      </c>
      <c r="J4209" t="s">
        <v>143</v>
      </c>
      <c r="K4209">
        <v>10</v>
      </c>
      <c r="L4209">
        <v>34</v>
      </c>
      <c r="M4209">
        <v>9.49</v>
      </c>
      <c r="N4209" t="s">
        <v>153</v>
      </c>
      <c r="O4209">
        <v>23.06</v>
      </c>
      <c r="P4209" t="s">
        <v>36</v>
      </c>
      <c r="Q4209" t="s">
        <v>75</v>
      </c>
      <c r="R4209" t="s">
        <v>74</v>
      </c>
    </row>
    <row r="4210" spans="1:18" x14ac:dyDescent="0.25">
      <c r="A4210">
        <v>4452</v>
      </c>
      <c r="B4210">
        <v>19</v>
      </c>
      <c r="C4210">
        <v>2</v>
      </c>
      <c r="D4210">
        <v>1</v>
      </c>
      <c r="E4210">
        <v>6</v>
      </c>
      <c r="F4210">
        <v>1</v>
      </c>
      <c r="G4210">
        <v>8</v>
      </c>
      <c r="H4210">
        <v>1</v>
      </c>
      <c r="I4210">
        <v>3.58</v>
      </c>
      <c r="J4210" t="s">
        <v>143</v>
      </c>
      <c r="K4210">
        <v>10.6</v>
      </c>
      <c r="L4210">
        <v>1816</v>
      </c>
      <c r="M4210">
        <v>1.1499999999999999</v>
      </c>
      <c r="N4210" t="s">
        <v>153</v>
      </c>
      <c r="O4210">
        <v>13.73</v>
      </c>
      <c r="P4210" t="s">
        <v>33</v>
      </c>
      <c r="Q4210" t="s">
        <v>75</v>
      </c>
      <c r="R4210" t="s">
        <v>74</v>
      </c>
    </row>
    <row r="4211" spans="1:18" x14ac:dyDescent="0.25">
      <c r="A4211">
        <v>4456</v>
      </c>
      <c r="B4211">
        <v>16</v>
      </c>
      <c r="C4211">
        <v>3</v>
      </c>
      <c r="D4211">
        <v>1</v>
      </c>
      <c r="E4211">
        <v>5</v>
      </c>
      <c r="F4211">
        <v>9</v>
      </c>
      <c r="G4211">
        <v>7</v>
      </c>
      <c r="H4211">
        <v>1</v>
      </c>
      <c r="I4211">
        <v>3.67</v>
      </c>
      <c r="J4211" t="s">
        <v>143</v>
      </c>
      <c r="K4211">
        <v>9.2200000000000006</v>
      </c>
      <c r="L4211">
        <v>1703</v>
      </c>
      <c r="M4211">
        <v>0.82</v>
      </c>
      <c r="N4211" t="s">
        <v>153</v>
      </c>
      <c r="O4211">
        <v>28.3</v>
      </c>
      <c r="P4211" t="s">
        <v>54</v>
      </c>
      <c r="Q4211" t="s">
        <v>75</v>
      </c>
      <c r="R4211" t="s">
        <v>74</v>
      </c>
    </row>
    <row r="4212" spans="1:18" x14ac:dyDescent="0.25">
      <c r="A4212">
        <v>4481</v>
      </c>
      <c r="B4212">
        <v>1</v>
      </c>
      <c r="C4212">
        <v>9</v>
      </c>
      <c r="D4212">
        <v>3</v>
      </c>
      <c r="E4212">
        <v>7</v>
      </c>
      <c r="F4212">
        <v>7</v>
      </c>
      <c r="G4212">
        <v>3</v>
      </c>
      <c r="H4212">
        <v>1</v>
      </c>
      <c r="I4212">
        <v>4.6500000000000004</v>
      </c>
      <c r="J4212" t="s">
        <v>143</v>
      </c>
      <c r="K4212">
        <v>29.66</v>
      </c>
      <c r="L4212">
        <v>811</v>
      </c>
      <c r="M4212">
        <v>0.74</v>
      </c>
      <c r="N4212" t="s">
        <v>153</v>
      </c>
      <c r="O4212">
        <v>64.19</v>
      </c>
      <c r="P4212" t="s">
        <v>18</v>
      </c>
      <c r="Q4212" t="s">
        <v>75</v>
      </c>
      <c r="R4212" t="s">
        <v>74</v>
      </c>
    </row>
    <row r="4213" spans="1:18" x14ac:dyDescent="0.25">
      <c r="A4213">
        <v>4565</v>
      </c>
      <c r="B4213">
        <v>15</v>
      </c>
      <c r="C4213">
        <v>10</v>
      </c>
      <c r="D4213">
        <v>8</v>
      </c>
      <c r="E4213">
        <v>5</v>
      </c>
      <c r="F4213">
        <v>4</v>
      </c>
      <c r="G4213">
        <v>8</v>
      </c>
      <c r="H4213">
        <v>1</v>
      </c>
      <c r="I4213">
        <v>4.76</v>
      </c>
      <c r="J4213" t="s">
        <v>143</v>
      </c>
      <c r="K4213">
        <v>17.149999999999999</v>
      </c>
      <c r="L4213">
        <v>727</v>
      </c>
      <c r="M4213">
        <v>6.82</v>
      </c>
      <c r="N4213" t="s">
        <v>153</v>
      </c>
      <c r="O4213">
        <v>9.33</v>
      </c>
      <c r="P4213" t="s">
        <v>68</v>
      </c>
      <c r="Q4213" t="s">
        <v>75</v>
      </c>
      <c r="R4213" t="s">
        <v>74</v>
      </c>
    </row>
    <row r="4214" spans="1:18" x14ac:dyDescent="0.25">
      <c r="A4214">
        <v>4575</v>
      </c>
      <c r="B4214">
        <v>3</v>
      </c>
      <c r="C4214">
        <v>11</v>
      </c>
      <c r="D4214">
        <v>3</v>
      </c>
      <c r="E4214">
        <v>8</v>
      </c>
      <c r="F4214">
        <v>4</v>
      </c>
      <c r="G4214">
        <v>4</v>
      </c>
      <c r="H4214">
        <v>1</v>
      </c>
      <c r="I4214">
        <v>4.07</v>
      </c>
      <c r="J4214" t="s">
        <v>143</v>
      </c>
      <c r="K4214">
        <v>29.39</v>
      </c>
      <c r="L4214">
        <v>609</v>
      </c>
      <c r="M4214">
        <v>4.3499999999999996</v>
      </c>
      <c r="N4214" t="s">
        <v>153</v>
      </c>
      <c r="O4214">
        <v>51.09</v>
      </c>
      <c r="P4214" t="s">
        <v>72</v>
      </c>
      <c r="Q4214" t="s">
        <v>75</v>
      </c>
      <c r="R4214" t="s">
        <v>74</v>
      </c>
    </row>
    <row r="4215" spans="1:18" x14ac:dyDescent="0.25">
      <c r="A4215">
        <v>4589</v>
      </c>
      <c r="B4215">
        <v>11</v>
      </c>
      <c r="C4215">
        <v>5</v>
      </c>
      <c r="D4215">
        <v>11</v>
      </c>
      <c r="E4215">
        <v>1</v>
      </c>
      <c r="F4215">
        <v>4</v>
      </c>
      <c r="G4215">
        <v>6</v>
      </c>
      <c r="H4215">
        <v>1</v>
      </c>
      <c r="I4215">
        <v>3.98</v>
      </c>
      <c r="J4215" t="s">
        <v>143</v>
      </c>
      <c r="K4215">
        <v>14.49</v>
      </c>
      <c r="L4215">
        <v>1442</v>
      </c>
      <c r="M4215">
        <v>4.9400000000000004</v>
      </c>
      <c r="N4215" t="s">
        <v>153</v>
      </c>
      <c r="O4215">
        <v>45.83</v>
      </c>
      <c r="P4215" t="s">
        <v>49</v>
      </c>
      <c r="Q4215" t="s">
        <v>75</v>
      </c>
      <c r="R4215" t="s">
        <v>74</v>
      </c>
    </row>
    <row r="4216" spans="1:18" x14ac:dyDescent="0.25">
      <c r="A4216">
        <v>4635</v>
      </c>
      <c r="B4216">
        <v>3</v>
      </c>
      <c r="C4216">
        <v>6</v>
      </c>
      <c r="D4216">
        <v>7</v>
      </c>
      <c r="E4216">
        <v>7</v>
      </c>
      <c r="F4216">
        <v>4</v>
      </c>
      <c r="G4216">
        <v>9</v>
      </c>
      <c r="H4216">
        <v>1</v>
      </c>
      <c r="I4216">
        <v>4.6399999999999997</v>
      </c>
      <c r="J4216" t="s">
        <v>143</v>
      </c>
      <c r="K4216">
        <v>31.99</v>
      </c>
      <c r="L4216">
        <v>554</v>
      </c>
      <c r="M4216">
        <v>0.78</v>
      </c>
      <c r="N4216" t="s">
        <v>153</v>
      </c>
      <c r="O4216">
        <v>40.06</v>
      </c>
      <c r="P4216" t="s">
        <v>40</v>
      </c>
      <c r="Q4216" t="s">
        <v>75</v>
      </c>
      <c r="R4216" t="s">
        <v>74</v>
      </c>
    </row>
    <row r="4217" spans="1:18" x14ac:dyDescent="0.25">
      <c r="A4217">
        <v>4639</v>
      </c>
      <c r="B4217">
        <v>20</v>
      </c>
      <c r="C4217">
        <v>7</v>
      </c>
      <c r="D4217">
        <v>5</v>
      </c>
      <c r="E4217">
        <v>8</v>
      </c>
      <c r="F4217">
        <v>4</v>
      </c>
      <c r="G4217">
        <v>7</v>
      </c>
      <c r="H4217">
        <v>1</v>
      </c>
      <c r="I4217">
        <v>4.62</v>
      </c>
      <c r="J4217" t="s">
        <v>143</v>
      </c>
      <c r="K4217">
        <v>5.56</v>
      </c>
      <c r="L4217">
        <v>705</v>
      </c>
      <c r="M4217">
        <v>3.8</v>
      </c>
      <c r="N4217" t="s">
        <v>153</v>
      </c>
      <c r="O4217">
        <v>29.55</v>
      </c>
      <c r="P4217" t="s">
        <v>70</v>
      </c>
      <c r="Q4217" t="s">
        <v>75</v>
      </c>
      <c r="R4217" t="s">
        <v>74</v>
      </c>
    </row>
    <row r="4218" spans="1:18" x14ac:dyDescent="0.25">
      <c r="A4218">
        <v>4690</v>
      </c>
      <c r="B4218">
        <v>10</v>
      </c>
      <c r="C4218">
        <v>2</v>
      </c>
      <c r="D4218">
        <v>5</v>
      </c>
      <c r="E4218">
        <v>6</v>
      </c>
      <c r="F4218">
        <v>7</v>
      </c>
      <c r="G4218">
        <v>4</v>
      </c>
      <c r="H4218">
        <v>1</v>
      </c>
      <c r="I4218">
        <v>3.62</v>
      </c>
      <c r="J4218" t="s">
        <v>143</v>
      </c>
      <c r="K4218">
        <v>10.210000000000001</v>
      </c>
      <c r="L4218">
        <v>644</v>
      </c>
      <c r="M4218">
        <v>5.86</v>
      </c>
      <c r="N4218" t="s">
        <v>153</v>
      </c>
      <c r="O4218">
        <v>48.27</v>
      </c>
      <c r="P4218" t="s">
        <v>24</v>
      </c>
      <c r="Q4218" t="s">
        <v>75</v>
      </c>
      <c r="R4218" t="s">
        <v>74</v>
      </c>
    </row>
    <row r="4219" spans="1:18" x14ac:dyDescent="0.25">
      <c r="A4219">
        <v>4756</v>
      </c>
      <c r="B4219">
        <v>1</v>
      </c>
      <c r="C4219">
        <v>8</v>
      </c>
      <c r="D4219">
        <v>9</v>
      </c>
      <c r="E4219">
        <v>2</v>
      </c>
      <c r="F4219">
        <v>1</v>
      </c>
      <c r="G4219">
        <v>3</v>
      </c>
      <c r="H4219">
        <v>1</v>
      </c>
      <c r="I4219">
        <v>4.45</v>
      </c>
      <c r="J4219" t="s">
        <v>143</v>
      </c>
      <c r="K4219">
        <v>9.7100000000000009</v>
      </c>
      <c r="L4219">
        <v>520</v>
      </c>
      <c r="M4219">
        <v>3.2</v>
      </c>
      <c r="N4219" t="s">
        <v>153</v>
      </c>
      <c r="O4219">
        <v>45.13</v>
      </c>
      <c r="P4219" t="s">
        <v>42</v>
      </c>
      <c r="Q4219" t="s">
        <v>75</v>
      </c>
      <c r="R4219" t="s">
        <v>74</v>
      </c>
    </row>
    <row r="4220" spans="1:18" x14ac:dyDescent="0.25">
      <c r="A4220">
        <v>4770</v>
      </c>
      <c r="B4220">
        <v>8</v>
      </c>
      <c r="C4220">
        <v>7</v>
      </c>
      <c r="D4220">
        <v>1</v>
      </c>
      <c r="E4220">
        <v>2</v>
      </c>
      <c r="F4220">
        <v>4</v>
      </c>
      <c r="G4220">
        <v>2</v>
      </c>
      <c r="H4220">
        <v>1</v>
      </c>
      <c r="I4220">
        <v>3.52</v>
      </c>
      <c r="J4220" t="s">
        <v>143</v>
      </c>
      <c r="K4220">
        <v>8.2899999999999991</v>
      </c>
      <c r="L4220">
        <v>149</v>
      </c>
      <c r="M4220">
        <v>6.84</v>
      </c>
      <c r="N4220" t="s">
        <v>153</v>
      </c>
      <c r="O4220">
        <v>53.92</v>
      </c>
      <c r="P4220" t="s">
        <v>50</v>
      </c>
      <c r="Q4220" t="s">
        <v>75</v>
      </c>
      <c r="R4220" t="s">
        <v>74</v>
      </c>
    </row>
    <row r="4221" spans="1:18" x14ac:dyDescent="0.25">
      <c r="A4221">
        <v>4795</v>
      </c>
      <c r="B4221">
        <v>6</v>
      </c>
      <c r="C4221">
        <v>1</v>
      </c>
      <c r="D4221">
        <v>8</v>
      </c>
      <c r="E4221">
        <v>9</v>
      </c>
      <c r="F4221">
        <v>1</v>
      </c>
      <c r="G4221">
        <v>8</v>
      </c>
      <c r="H4221">
        <v>1</v>
      </c>
      <c r="I4221">
        <v>4.05</v>
      </c>
      <c r="J4221" t="s">
        <v>143</v>
      </c>
      <c r="K4221">
        <v>8.42</v>
      </c>
      <c r="L4221">
        <v>746</v>
      </c>
      <c r="M4221">
        <v>6.6</v>
      </c>
      <c r="N4221" t="s">
        <v>153</v>
      </c>
      <c r="O4221">
        <v>31.44</v>
      </c>
      <c r="P4221" t="s">
        <v>21</v>
      </c>
      <c r="Q4221" t="s">
        <v>75</v>
      </c>
      <c r="R4221" t="s">
        <v>74</v>
      </c>
    </row>
    <row r="4222" spans="1:18" x14ac:dyDescent="0.25">
      <c r="A4222">
        <v>4800</v>
      </c>
      <c r="B4222">
        <v>5</v>
      </c>
      <c r="C4222">
        <v>7</v>
      </c>
      <c r="D4222">
        <v>2</v>
      </c>
      <c r="E4222">
        <v>1</v>
      </c>
      <c r="F4222">
        <v>1</v>
      </c>
      <c r="G4222">
        <v>7</v>
      </c>
      <c r="H4222">
        <v>1</v>
      </c>
      <c r="I4222">
        <v>4.55</v>
      </c>
      <c r="J4222" t="s">
        <v>143</v>
      </c>
      <c r="K4222">
        <v>28.61</v>
      </c>
      <c r="L4222">
        <v>378</v>
      </c>
      <c r="M4222">
        <v>4.37</v>
      </c>
      <c r="N4222" t="s">
        <v>153</v>
      </c>
      <c r="O4222">
        <v>48.57</v>
      </c>
      <c r="P4222" t="s">
        <v>47</v>
      </c>
      <c r="Q4222" t="s">
        <v>75</v>
      </c>
      <c r="R4222" t="s">
        <v>74</v>
      </c>
    </row>
    <row r="4223" spans="1:18" x14ac:dyDescent="0.25">
      <c r="A4223">
        <v>4877</v>
      </c>
      <c r="B4223">
        <v>11</v>
      </c>
      <c r="C4223">
        <v>9</v>
      </c>
      <c r="D4223">
        <v>11</v>
      </c>
      <c r="E4223">
        <v>6</v>
      </c>
      <c r="F4223">
        <v>9</v>
      </c>
      <c r="G4223">
        <v>4</v>
      </c>
      <c r="H4223">
        <v>1</v>
      </c>
      <c r="I4223">
        <v>4.6100000000000003</v>
      </c>
      <c r="J4223" t="s">
        <v>143</v>
      </c>
      <c r="K4223">
        <v>29.16</v>
      </c>
      <c r="L4223">
        <v>128</v>
      </c>
      <c r="M4223">
        <v>0.37</v>
      </c>
      <c r="N4223" t="s">
        <v>153</v>
      </c>
      <c r="O4223">
        <v>52.57</v>
      </c>
      <c r="P4223" t="s">
        <v>24</v>
      </c>
      <c r="Q4223" t="s">
        <v>75</v>
      </c>
      <c r="R4223" t="s">
        <v>74</v>
      </c>
    </row>
    <row r="4224" spans="1:18" x14ac:dyDescent="0.25">
      <c r="A4224">
        <v>4883</v>
      </c>
      <c r="B4224">
        <v>11</v>
      </c>
      <c r="C4224">
        <v>4</v>
      </c>
      <c r="D4224">
        <v>10</v>
      </c>
      <c r="E4224">
        <v>7</v>
      </c>
      <c r="F4224">
        <v>7</v>
      </c>
      <c r="G4224">
        <v>5</v>
      </c>
      <c r="H4224">
        <v>1</v>
      </c>
      <c r="I4224">
        <v>4.34</v>
      </c>
      <c r="J4224" t="s">
        <v>143</v>
      </c>
      <c r="K4224">
        <v>29.8</v>
      </c>
      <c r="L4224">
        <v>126</v>
      </c>
      <c r="M4224">
        <v>0.53</v>
      </c>
      <c r="N4224" t="s">
        <v>153</v>
      </c>
      <c r="O4224">
        <v>35.770000000000003</v>
      </c>
      <c r="P4224" t="s">
        <v>41</v>
      </c>
      <c r="Q4224" t="s">
        <v>75</v>
      </c>
      <c r="R4224" t="s">
        <v>74</v>
      </c>
    </row>
    <row r="4225" spans="1:18" x14ac:dyDescent="0.25">
      <c r="A4225">
        <v>4885</v>
      </c>
      <c r="B4225">
        <v>4</v>
      </c>
      <c r="C4225">
        <v>6</v>
      </c>
      <c r="D4225">
        <v>3</v>
      </c>
      <c r="E4225">
        <v>5</v>
      </c>
      <c r="F4225">
        <v>2</v>
      </c>
      <c r="G4225">
        <v>2</v>
      </c>
      <c r="H4225">
        <v>1</v>
      </c>
      <c r="I4225">
        <v>4.43</v>
      </c>
      <c r="J4225" t="s">
        <v>143</v>
      </c>
      <c r="K4225">
        <v>25.27</v>
      </c>
      <c r="L4225">
        <v>651</v>
      </c>
      <c r="M4225">
        <v>6.72</v>
      </c>
      <c r="N4225" t="s">
        <v>153</v>
      </c>
      <c r="O4225">
        <v>1.85</v>
      </c>
      <c r="P4225" t="s">
        <v>58</v>
      </c>
      <c r="Q4225" t="s">
        <v>75</v>
      </c>
      <c r="R4225" t="s">
        <v>74</v>
      </c>
    </row>
    <row r="4226" spans="1:18" x14ac:dyDescent="0.25">
      <c r="A4226">
        <v>4887</v>
      </c>
      <c r="B4226">
        <v>4</v>
      </c>
      <c r="C4226">
        <v>7</v>
      </c>
      <c r="D4226">
        <v>7</v>
      </c>
      <c r="E4226">
        <v>5</v>
      </c>
      <c r="F4226">
        <v>1</v>
      </c>
      <c r="G4226">
        <v>2</v>
      </c>
      <c r="H4226">
        <v>1</v>
      </c>
      <c r="I4226">
        <v>3.99</v>
      </c>
      <c r="J4226" t="s">
        <v>143</v>
      </c>
      <c r="K4226">
        <v>5.67</v>
      </c>
      <c r="L4226">
        <v>1104</v>
      </c>
      <c r="M4226">
        <v>6.41</v>
      </c>
      <c r="N4226" t="s">
        <v>153</v>
      </c>
      <c r="O4226">
        <v>40.61</v>
      </c>
      <c r="P4226" t="s">
        <v>47</v>
      </c>
      <c r="Q4226" t="s">
        <v>75</v>
      </c>
      <c r="R4226" t="s">
        <v>74</v>
      </c>
    </row>
    <row r="4227" spans="1:18" x14ac:dyDescent="0.25">
      <c r="A4227">
        <v>4910</v>
      </c>
      <c r="B4227">
        <v>3</v>
      </c>
      <c r="C4227">
        <v>2</v>
      </c>
      <c r="D4227">
        <v>2</v>
      </c>
      <c r="E4227">
        <v>6</v>
      </c>
      <c r="F4227">
        <v>3</v>
      </c>
      <c r="G4227">
        <v>1</v>
      </c>
      <c r="H4227">
        <v>1</v>
      </c>
      <c r="I4227">
        <v>3.88</v>
      </c>
      <c r="J4227" t="s">
        <v>143</v>
      </c>
      <c r="K4227">
        <v>17.03</v>
      </c>
      <c r="L4227">
        <v>456</v>
      </c>
      <c r="M4227">
        <v>2.21</v>
      </c>
      <c r="N4227" t="s">
        <v>153</v>
      </c>
      <c r="O4227">
        <v>36.700000000000003</v>
      </c>
      <c r="P4227" t="s">
        <v>23</v>
      </c>
      <c r="Q4227" t="s">
        <v>75</v>
      </c>
      <c r="R4227" t="s">
        <v>74</v>
      </c>
    </row>
    <row r="4228" spans="1:18" x14ac:dyDescent="0.25">
      <c r="A4228">
        <v>4980</v>
      </c>
      <c r="B4228">
        <v>9</v>
      </c>
      <c r="C4228">
        <v>8</v>
      </c>
      <c r="D4228">
        <v>11</v>
      </c>
      <c r="E4228">
        <v>2</v>
      </c>
      <c r="F4228">
        <v>4</v>
      </c>
      <c r="G4228">
        <v>9</v>
      </c>
      <c r="H4228">
        <v>1</v>
      </c>
      <c r="I4228">
        <v>3.94</v>
      </c>
      <c r="J4228" t="s">
        <v>143</v>
      </c>
      <c r="K4228">
        <v>21.32</v>
      </c>
      <c r="L4228">
        <v>1090</v>
      </c>
      <c r="M4228">
        <v>1.84</v>
      </c>
      <c r="N4228" t="s">
        <v>153</v>
      </c>
      <c r="O4228">
        <v>26.95</v>
      </c>
      <c r="P4228" t="s">
        <v>72</v>
      </c>
      <c r="Q4228" t="s">
        <v>75</v>
      </c>
      <c r="R4228" t="s">
        <v>74</v>
      </c>
    </row>
    <row r="4229" spans="1:18" x14ac:dyDescent="0.25">
      <c r="A4229">
        <v>4981</v>
      </c>
      <c r="B4229">
        <v>10</v>
      </c>
      <c r="C4229">
        <v>2</v>
      </c>
      <c r="D4229">
        <v>8</v>
      </c>
      <c r="E4229">
        <v>7</v>
      </c>
      <c r="F4229">
        <v>3</v>
      </c>
      <c r="G4229">
        <v>7</v>
      </c>
      <c r="H4229">
        <v>1</v>
      </c>
      <c r="I4229">
        <v>3.98</v>
      </c>
      <c r="J4229" t="s">
        <v>143</v>
      </c>
      <c r="K4229">
        <v>2.2000000000000002</v>
      </c>
      <c r="L4229">
        <v>1911</v>
      </c>
      <c r="M4229">
        <v>5.35</v>
      </c>
      <c r="N4229" t="s">
        <v>153</v>
      </c>
      <c r="O4229">
        <v>37.1</v>
      </c>
      <c r="P4229" t="s">
        <v>33</v>
      </c>
      <c r="Q4229" t="s">
        <v>75</v>
      </c>
      <c r="R4229" t="s">
        <v>74</v>
      </c>
    </row>
    <row r="4230" spans="1:18" x14ac:dyDescent="0.25">
      <c r="A4230">
        <v>26</v>
      </c>
      <c r="B4230">
        <v>2</v>
      </c>
      <c r="C4230">
        <v>1</v>
      </c>
      <c r="D4230">
        <v>10</v>
      </c>
      <c r="E4230">
        <v>8</v>
      </c>
      <c r="F4230">
        <v>3</v>
      </c>
      <c r="G4230">
        <v>9</v>
      </c>
      <c r="H4230">
        <v>1</v>
      </c>
      <c r="I4230">
        <v>5</v>
      </c>
      <c r="J4230" t="s">
        <v>143</v>
      </c>
      <c r="K4230">
        <v>4.76</v>
      </c>
      <c r="L4230">
        <v>130</v>
      </c>
      <c r="M4230">
        <v>3.63</v>
      </c>
      <c r="N4230" t="s">
        <v>153</v>
      </c>
      <c r="O4230">
        <v>37.450000000000003</v>
      </c>
      <c r="P4230" t="s">
        <v>47</v>
      </c>
      <c r="Q4230" t="s">
        <v>75</v>
      </c>
      <c r="R4230" t="s">
        <v>74</v>
      </c>
    </row>
    <row r="4231" spans="1:18" x14ac:dyDescent="0.25">
      <c r="A4231">
        <v>93</v>
      </c>
      <c r="B4231">
        <v>14</v>
      </c>
      <c r="C4231">
        <v>11</v>
      </c>
      <c r="D4231">
        <v>3</v>
      </c>
      <c r="E4231">
        <v>2</v>
      </c>
      <c r="F4231">
        <v>6</v>
      </c>
      <c r="G4231">
        <v>7</v>
      </c>
      <c r="H4231">
        <v>3</v>
      </c>
      <c r="I4231">
        <v>5</v>
      </c>
      <c r="J4231" t="s">
        <v>143</v>
      </c>
      <c r="K4231">
        <v>13.27</v>
      </c>
      <c r="L4231">
        <v>111</v>
      </c>
      <c r="M4231">
        <v>4.03</v>
      </c>
      <c r="N4231" t="s">
        <v>153</v>
      </c>
      <c r="O4231">
        <v>43.32</v>
      </c>
      <c r="P4231" t="s">
        <v>67</v>
      </c>
      <c r="Q4231" t="s">
        <v>75</v>
      </c>
      <c r="R4231" t="s">
        <v>74</v>
      </c>
    </row>
    <row r="4232" spans="1:18" x14ac:dyDescent="0.25">
      <c r="A4232">
        <v>122</v>
      </c>
      <c r="B4232">
        <v>18</v>
      </c>
      <c r="C4232">
        <v>6</v>
      </c>
      <c r="D4232">
        <v>11</v>
      </c>
      <c r="E4232">
        <v>2</v>
      </c>
      <c r="F4232">
        <v>7</v>
      </c>
      <c r="G4232">
        <v>1</v>
      </c>
      <c r="H4232">
        <v>3</v>
      </c>
      <c r="I4232">
        <v>5</v>
      </c>
      <c r="J4232" t="s">
        <v>143</v>
      </c>
      <c r="K4232">
        <v>5.91</v>
      </c>
      <c r="L4232">
        <v>57</v>
      </c>
      <c r="M4232">
        <v>0.67</v>
      </c>
      <c r="N4232" t="s">
        <v>153</v>
      </c>
      <c r="O4232">
        <v>67.44</v>
      </c>
      <c r="P4232" t="s">
        <v>42</v>
      </c>
      <c r="Q4232" t="s">
        <v>75</v>
      </c>
      <c r="R4232" t="s">
        <v>74</v>
      </c>
    </row>
    <row r="4233" spans="1:18" x14ac:dyDescent="0.25">
      <c r="A4233">
        <v>131</v>
      </c>
      <c r="B4233">
        <v>13</v>
      </c>
      <c r="C4233">
        <v>9</v>
      </c>
      <c r="D4233">
        <v>4</v>
      </c>
      <c r="E4233">
        <v>9</v>
      </c>
      <c r="F4233">
        <v>6</v>
      </c>
      <c r="G4233">
        <v>7</v>
      </c>
      <c r="H4233">
        <v>1</v>
      </c>
      <c r="I4233">
        <v>5</v>
      </c>
      <c r="J4233" t="s">
        <v>143</v>
      </c>
      <c r="K4233">
        <v>39.51</v>
      </c>
      <c r="L4233">
        <v>186</v>
      </c>
      <c r="M4233">
        <v>1.23</v>
      </c>
      <c r="N4233" t="s">
        <v>153</v>
      </c>
      <c r="O4233">
        <v>83.6</v>
      </c>
      <c r="P4233" t="s">
        <v>30</v>
      </c>
      <c r="Q4233" t="s">
        <v>75</v>
      </c>
      <c r="R4233" t="s">
        <v>74</v>
      </c>
    </row>
    <row r="4234" spans="1:18" x14ac:dyDescent="0.25">
      <c r="A4234">
        <v>152</v>
      </c>
      <c r="B4234">
        <v>15</v>
      </c>
      <c r="C4234">
        <v>9</v>
      </c>
      <c r="D4234">
        <v>3</v>
      </c>
      <c r="E4234">
        <v>7</v>
      </c>
      <c r="F4234">
        <v>8</v>
      </c>
      <c r="G4234">
        <v>1</v>
      </c>
      <c r="H4234">
        <v>2</v>
      </c>
      <c r="I4234">
        <v>5</v>
      </c>
      <c r="J4234" t="s">
        <v>143</v>
      </c>
      <c r="K4234">
        <v>20.97</v>
      </c>
      <c r="L4234">
        <v>321</v>
      </c>
      <c r="M4234">
        <v>1.53</v>
      </c>
      <c r="N4234" t="s">
        <v>153</v>
      </c>
      <c r="O4234">
        <v>55.5</v>
      </c>
      <c r="P4234" t="s">
        <v>24</v>
      </c>
      <c r="Q4234" t="s">
        <v>75</v>
      </c>
      <c r="R4234" t="s">
        <v>74</v>
      </c>
    </row>
    <row r="4235" spans="1:18" x14ac:dyDescent="0.25">
      <c r="A4235">
        <v>176</v>
      </c>
      <c r="B4235">
        <v>15</v>
      </c>
      <c r="C4235">
        <v>8</v>
      </c>
      <c r="D4235">
        <v>11</v>
      </c>
      <c r="E4235">
        <v>9</v>
      </c>
      <c r="F4235">
        <v>9</v>
      </c>
      <c r="G4235">
        <v>3</v>
      </c>
      <c r="H4235">
        <v>3</v>
      </c>
      <c r="I4235">
        <v>5</v>
      </c>
      <c r="J4235" t="s">
        <v>143</v>
      </c>
      <c r="K4235">
        <v>7.63</v>
      </c>
      <c r="L4235">
        <v>336</v>
      </c>
      <c r="M4235">
        <v>3.27</v>
      </c>
      <c r="N4235" t="s">
        <v>153</v>
      </c>
      <c r="O4235">
        <v>62.83</v>
      </c>
      <c r="P4235" t="s">
        <v>60</v>
      </c>
      <c r="Q4235" t="s">
        <v>75</v>
      </c>
      <c r="R4235" t="s">
        <v>74</v>
      </c>
    </row>
    <row r="4236" spans="1:18" x14ac:dyDescent="0.25">
      <c r="A4236">
        <v>340</v>
      </c>
      <c r="B4236">
        <v>17</v>
      </c>
      <c r="C4236">
        <v>10</v>
      </c>
      <c r="D4236">
        <v>9</v>
      </c>
      <c r="E4236">
        <v>3</v>
      </c>
      <c r="F4236">
        <v>3</v>
      </c>
      <c r="G4236">
        <v>4</v>
      </c>
      <c r="H4236">
        <v>1</v>
      </c>
      <c r="I4236">
        <v>5</v>
      </c>
      <c r="J4236" t="s">
        <v>143</v>
      </c>
      <c r="K4236">
        <v>4.71</v>
      </c>
      <c r="L4236">
        <v>114</v>
      </c>
      <c r="M4236">
        <v>5.27</v>
      </c>
      <c r="N4236" t="s">
        <v>153</v>
      </c>
      <c r="O4236">
        <v>47.69</v>
      </c>
      <c r="P4236" t="s">
        <v>48</v>
      </c>
      <c r="Q4236" t="s">
        <v>75</v>
      </c>
      <c r="R4236" t="s">
        <v>74</v>
      </c>
    </row>
    <row r="4237" spans="1:18" x14ac:dyDescent="0.25">
      <c r="A4237">
        <v>436</v>
      </c>
      <c r="B4237">
        <v>16</v>
      </c>
      <c r="C4237">
        <v>3</v>
      </c>
      <c r="D4237">
        <v>4</v>
      </c>
      <c r="E4237">
        <v>7</v>
      </c>
      <c r="F4237">
        <v>3</v>
      </c>
      <c r="G4237">
        <v>9</v>
      </c>
      <c r="H4237">
        <v>3</v>
      </c>
      <c r="I4237">
        <v>5</v>
      </c>
      <c r="J4237" t="s">
        <v>143</v>
      </c>
      <c r="K4237">
        <v>2.57</v>
      </c>
      <c r="L4237">
        <v>321</v>
      </c>
      <c r="M4237">
        <v>20.52</v>
      </c>
      <c r="N4237" t="s">
        <v>153</v>
      </c>
      <c r="O4237">
        <v>45.1</v>
      </c>
      <c r="P4237" t="s">
        <v>34</v>
      </c>
      <c r="Q4237" t="s">
        <v>75</v>
      </c>
      <c r="R4237" t="s">
        <v>74</v>
      </c>
    </row>
    <row r="4238" spans="1:18" x14ac:dyDescent="0.25">
      <c r="A4238">
        <v>459</v>
      </c>
      <c r="B4238">
        <v>16</v>
      </c>
      <c r="C4238">
        <v>10</v>
      </c>
      <c r="D4238">
        <v>5</v>
      </c>
      <c r="E4238">
        <v>8</v>
      </c>
      <c r="F4238">
        <v>9</v>
      </c>
      <c r="G4238">
        <v>7</v>
      </c>
      <c r="H4238">
        <v>2</v>
      </c>
      <c r="I4238">
        <v>5</v>
      </c>
      <c r="J4238" t="s">
        <v>143</v>
      </c>
      <c r="K4238">
        <v>34.090000000000003</v>
      </c>
      <c r="L4238">
        <v>284</v>
      </c>
      <c r="M4238">
        <v>1.6</v>
      </c>
      <c r="N4238" t="s">
        <v>153</v>
      </c>
      <c r="O4238">
        <v>32.54</v>
      </c>
      <c r="P4238" t="s">
        <v>48</v>
      </c>
      <c r="Q4238" t="s">
        <v>75</v>
      </c>
      <c r="R4238" t="s">
        <v>74</v>
      </c>
    </row>
    <row r="4239" spans="1:18" x14ac:dyDescent="0.25">
      <c r="A4239">
        <v>462</v>
      </c>
      <c r="B4239">
        <v>6</v>
      </c>
      <c r="C4239">
        <v>9</v>
      </c>
      <c r="D4239">
        <v>5</v>
      </c>
      <c r="E4239">
        <v>4</v>
      </c>
      <c r="F4239">
        <v>6</v>
      </c>
      <c r="G4239">
        <v>3</v>
      </c>
      <c r="H4239">
        <v>2</v>
      </c>
      <c r="I4239">
        <v>5</v>
      </c>
      <c r="J4239" t="s">
        <v>143</v>
      </c>
      <c r="K4239">
        <v>23.49</v>
      </c>
      <c r="L4239">
        <v>206</v>
      </c>
      <c r="M4239">
        <v>5.37</v>
      </c>
      <c r="N4239" t="s">
        <v>153</v>
      </c>
      <c r="O4239">
        <v>58.31</v>
      </c>
      <c r="P4239" t="s">
        <v>52</v>
      </c>
      <c r="Q4239" t="s">
        <v>75</v>
      </c>
      <c r="R4239" t="s">
        <v>74</v>
      </c>
    </row>
    <row r="4240" spans="1:18" x14ac:dyDescent="0.25">
      <c r="A4240">
        <v>529</v>
      </c>
      <c r="B4240">
        <v>5</v>
      </c>
      <c r="C4240">
        <v>4</v>
      </c>
      <c r="D4240">
        <v>2</v>
      </c>
      <c r="E4240">
        <v>3</v>
      </c>
      <c r="F4240">
        <v>5</v>
      </c>
      <c r="G4240">
        <v>4</v>
      </c>
      <c r="H4240">
        <v>3</v>
      </c>
      <c r="I4240">
        <v>5</v>
      </c>
      <c r="J4240" t="s">
        <v>143</v>
      </c>
      <c r="K4240">
        <v>10.3</v>
      </c>
      <c r="L4240">
        <v>93</v>
      </c>
      <c r="M4240">
        <v>1.85</v>
      </c>
      <c r="N4240" t="s">
        <v>153</v>
      </c>
      <c r="O4240">
        <v>28.66</v>
      </c>
      <c r="P4240" t="s">
        <v>70</v>
      </c>
      <c r="Q4240" t="s">
        <v>75</v>
      </c>
      <c r="R4240" t="s">
        <v>74</v>
      </c>
    </row>
    <row r="4241" spans="1:18" x14ac:dyDescent="0.25">
      <c r="A4241">
        <v>566</v>
      </c>
      <c r="B4241">
        <v>3</v>
      </c>
      <c r="C4241">
        <v>12</v>
      </c>
      <c r="D4241">
        <v>8</v>
      </c>
      <c r="E4241">
        <v>2</v>
      </c>
      <c r="F4241">
        <v>8</v>
      </c>
      <c r="G4241">
        <v>4</v>
      </c>
      <c r="H4241">
        <v>2</v>
      </c>
      <c r="I4241">
        <v>5</v>
      </c>
      <c r="J4241" t="s">
        <v>143</v>
      </c>
      <c r="K4241">
        <v>44.56</v>
      </c>
      <c r="L4241">
        <v>238</v>
      </c>
      <c r="M4241">
        <v>7.82</v>
      </c>
      <c r="N4241" t="s">
        <v>153</v>
      </c>
      <c r="O4241">
        <v>39.5</v>
      </c>
      <c r="P4241" t="s">
        <v>48</v>
      </c>
      <c r="Q4241" t="s">
        <v>75</v>
      </c>
      <c r="R4241" t="s">
        <v>74</v>
      </c>
    </row>
    <row r="4242" spans="1:18" x14ac:dyDescent="0.25">
      <c r="A4242">
        <v>580</v>
      </c>
      <c r="B4242">
        <v>20</v>
      </c>
      <c r="C4242">
        <v>3</v>
      </c>
      <c r="D4242">
        <v>8</v>
      </c>
      <c r="E4242">
        <v>9</v>
      </c>
      <c r="F4242">
        <v>7</v>
      </c>
      <c r="G4242">
        <v>4</v>
      </c>
      <c r="H4242">
        <v>2</v>
      </c>
      <c r="I4242">
        <v>5</v>
      </c>
      <c r="J4242" t="s">
        <v>143</v>
      </c>
      <c r="K4242">
        <v>1.59</v>
      </c>
      <c r="L4242">
        <v>2037</v>
      </c>
      <c r="M4242">
        <v>2.56</v>
      </c>
      <c r="N4242" t="s">
        <v>153</v>
      </c>
      <c r="O4242">
        <v>49.31</v>
      </c>
      <c r="P4242" t="s">
        <v>60</v>
      </c>
      <c r="Q4242" t="s">
        <v>75</v>
      </c>
      <c r="R4242" t="s">
        <v>74</v>
      </c>
    </row>
    <row r="4243" spans="1:18" x14ac:dyDescent="0.25">
      <c r="A4243">
        <v>677</v>
      </c>
      <c r="B4243">
        <v>14</v>
      </c>
      <c r="C4243">
        <v>12</v>
      </c>
      <c r="D4243">
        <v>8</v>
      </c>
      <c r="E4243">
        <v>5</v>
      </c>
      <c r="F4243">
        <v>5</v>
      </c>
      <c r="G4243">
        <v>7</v>
      </c>
      <c r="H4243">
        <v>3</v>
      </c>
      <c r="I4243">
        <v>5</v>
      </c>
      <c r="J4243" t="s">
        <v>143</v>
      </c>
      <c r="K4243">
        <v>42.12</v>
      </c>
      <c r="L4243">
        <v>331</v>
      </c>
      <c r="M4243">
        <v>8.3699999999999992</v>
      </c>
      <c r="N4243" t="s">
        <v>153</v>
      </c>
      <c r="O4243">
        <v>61.59</v>
      </c>
      <c r="P4243" t="s">
        <v>38</v>
      </c>
      <c r="Q4243" t="s">
        <v>75</v>
      </c>
      <c r="R4243" t="s">
        <v>74</v>
      </c>
    </row>
    <row r="4244" spans="1:18" x14ac:dyDescent="0.25">
      <c r="A4244">
        <v>717</v>
      </c>
      <c r="B4244">
        <v>1</v>
      </c>
      <c r="C4244">
        <v>5</v>
      </c>
      <c r="D4244">
        <v>5</v>
      </c>
      <c r="E4244">
        <v>4</v>
      </c>
      <c r="F4244">
        <v>6</v>
      </c>
      <c r="G4244">
        <v>8</v>
      </c>
      <c r="H4244">
        <v>3</v>
      </c>
      <c r="I4244">
        <v>5</v>
      </c>
      <c r="J4244" t="s">
        <v>143</v>
      </c>
      <c r="K4244">
        <v>48.49</v>
      </c>
      <c r="L4244">
        <v>2577</v>
      </c>
      <c r="M4244">
        <v>1.1000000000000001</v>
      </c>
      <c r="N4244" t="s">
        <v>153</v>
      </c>
      <c r="O4244">
        <v>46.07</v>
      </c>
      <c r="P4244" t="s">
        <v>65</v>
      </c>
      <c r="Q4244" t="s">
        <v>75</v>
      </c>
      <c r="R4244" t="s">
        <v>74</v>
      </c>
    </row>
    <row r="4245" spans="1:18" x14ac:dyDescent="0.25">
      <c r="A4245">
        <v>805</v>
      </c>
      <c r="B4245">
        <v>11</v>
      </c>
      <c r="C4245">
        <v>12</v>
      </c>
      <c r="D4245">
        <v>2</v>
      </c>
      <c r="E4245">
        <v>3</v>
      </c>
      <c r="F4245">
        <v>1</v>
      </c>
      <c r="G4245">
        <v>7</v>
      </c>
      <c r="H4245">
        <v>2</v>
      </c>
      <c r="I4245">
        <v>5</v>
      </c>
      <c r="J4245" t="s">
        <v>143</v>
      </c>
      <c r="K4245">
        <v>3.08</v>
      </c>
      <c r="L4245">
        <v>27</v>
      </c>
      <c r="M4245">
        <v>6.72</v>
      </c>
      <c r="N4245" t="s">
        <v>153</v>
      </c>
      <c r="O4245">
        <v>34.82</v>
      </c>
      <c r="P4245" t="s">
        <v>66</v>
      </c>
      <c r="Q4245" t="s">
        <v>75</v>
      </c>
      <c r="R4245" t="s">
        <v>74</v>
      </c>
    </row>
    <row r="4246" spans="1:18" x14ac:dyDescent="0.25">
      <c r="A4246">
        <v>932</v>
      </c>
      <c r="B4246">
        <v>5</v>
      </c>
      <c r="C4246">
        <v>7</v>
      </c>
      <c r="D4246">
        <v>2</v>
      </c>
      <c r="E4246">
        <v>8</v>
      </c>
      <c r="F4246">
        <v>5</v>
      </c>
      <c r="G4246">
        <v>8</v>
      </c>
      <c r="H4246">
        <v>1</v>
      </c>
      <c r="I4246">
        <v>5</v>
      </c>
      <c r="J4246" t="s">
        <v>143</v>
      </c>
      <c r="K4246">
        <v>9.34</v>
      </c>
      <c r="L4246">
        <v>83</v>
      </c>
      <c r="M4246">
        <v>4.1399999999999997</v>
      </c>
      <c r="N4246" t="s">
        <v>153</v>
      </c>
      <c r="O4246">
        <v>32.97</v>
      </c>
      <c r="P4246" t="s">
        <v>57</v>
      </c>
      <c r="Q4246" t="s">
        <v>75</v>
      </c>
      <c r="R4246" t="s">
        <v>74</v>
      </c>
    </row>
    <row r="4247" spans="1:18" x14ac:dyDescent="0.25">
      <c r="A4247">
        <v>972</v>
      </c>
      <c r="B4247">
        <v>16</v>
      </c>
      <c r="C4247">
        <v>12</v>
      </c>
      <c r="D4247">
        <v>7</v>
      </c>
      <c r="E4247">
        <v>6</v>
      </c>
      <c r="F4247">
        <v>4</v>
      </c>
      <c r="G4247">
        <v>7</v>
      </c>
      <c r="H4247">
        <v>2</v>
      </c>
      <c r="I4247">
        <v>5</v>
      </c>
      <c r="J4247" t="s">
        <v>143</v>
      </c>
      <c r="K4247">
        <v>30.59</v>
      </c>
      <c r="L4247">
        <v>803</v>
      </c>
      <c r="M4247">
        <v>3.73</v>
      </c>
      <c r="N4247" t="s">
        <v>153</v>
      </c>
      <c r="O4247">
        <v>42.88</v>
      </c>
      <c r="P4247" t="s">
        <v>32</v>
      </c>
      <c r="Q4247" t="s">
        <v>75</v>
      </c>
      <c r="R4247" t="s">
        <v>74</v>
      </c>
    </row>
    <row r="4248" spans="1:18" x14ac:dyDescent="0.25">
      <c r="A4248">
        <v>1045</v>
      </c>
      <c r="B4248">
        <v>17</v>
      </c>
      <c r="C4248">
        <v>6</v>
      </c>
      <c r="D4248">
        <v>5</v>
      </c>
      <c r="E4248">
        <v>8</v>
      </c>
      <c r="F4248">
        <v>2</v>
      </c>
      <c r="G4248">
        <v>4</v>
      </c>
      <c r="H4248">
        <v>1</v>
      </c>
      <c r="I4248">
        <v>5</v>
      </c>
      <c r="J4248" t="s">
        <v>143</v>
      </c>
      <c r="K4248">
        <v>12.98</v>
      </c>
      <c r="L4248">
        <v>196</v>
      </c>
      <c r="M4248">
        <v>1.44</v>
      </c>
      <c r="N4248" t="s">
        <v>153</v>
      </c>
      <c r="O4248">
        <v>89.03</v>
      </c>
      <c r="P4248" t="s">
        <v>51</v>
      </c>
      <c r="Q4248" t="s">
        <v>75</v>
      </c>
      <c r="R4248" t="s">
        <v>74</v>
      </c>
    </row>
    <row r="4249" spans="1:18" x14ac:dyDescent="0.25">
      <c r="A4249">
        <v>1070</v>
      </c>
      <c r="B4249">
        <v>19</v>
      </c>
      <c r="C4249">
        <v>11</v>
      </c>
      <c r="D4249">
        <v>8</v>
      </c>
      <c r="E4249">
        <v>9</v>
      </c>
      <c r="F4249">
        <v>7</v>
      </c>
      <c r="G4249">
        <v>3</v>
      </c>
      <c r="H4249">
        <v>1</v>
      </c>
      <c r="I4249">
        <v>5</v>
      </c>
      <c r="J4249" t="s">
        <v>143</v>
      </c>
      <c r="K4249">
        <v>9.73</v>
      </c>
      <c r="L4249">
        <v>18</v>
      </c>
      <c r="M4249">
        <v>0.55000000000000004</v>
      </c>
      <c r="N4249" t="s">
        <v>153</v>
      </c>
      <c r="O4249">
        <v>45.51</v>
      </c>
      <c r="P4249" t="s">
        <v>32</v>
      </c>
      <c r="Q4249" t="s">
        <v>75</v>
      </c>
      <c r="R4249" t="s">
        <v>74</v>
      </c>
    </row>
    <row r="4250" spans="1:18" x14ac:dyDescent="0.25">
      <c r="A4250">
        <v>1277</v>
      </c>
      <c r="B4250">
        <v>19</v>
      </c>
      <c r="C4250">
        <v>6</v>
      </c>
      <c r="D4250">
        <v>8</v>
      </c>
      <c r="E4250">
        <v>9</v>
      </c>
      <c r="F4250">
        <v>7</v>
      </c>
      <c r="G4250">
        <v>7</v>
      </c>
      <c r="H4250">
        <v>1</v>
      </c>
      <c r="I4250">
        <v>5</v>
      </c>
      <c r="J4250" t="s">
        <v>143</v>
      </c>
      <c r="K4250">
        <v>3.04</v>
      </c>
      <c r="L4250">
        <v>138</v>
      </c>
      <c r="M4250">
        <v>2.96</v>
      </c>
      <c r="N4250" t="s">
        <v>153</v>
      </c>
      <c r="O4250">
        <v>51.59</v>
      </c>
      <c r="P4250" t="s">
        <v>73</v>
      </c>
      <c r="Q4250" t="s">
        <v>75</v>
      </c>
      <c r="R4250" t="s">
        <v>74</v>
      </c>
    </row>
    <row r="4251" spans="1:18" x14ac:dyDescent="0.25">
      <c r="A4251">
        <v>1330</v>
      </c>
      <c r="B4251">
        <v>12</v>
      </c>
      <c r="C4251">
        <v>5</v>
      </c>
      <c r="D4251">
        <v>7</v>
      </c>
      <c r="E4251">
        <v>6</v>
      </c>
      <c r="F4251">
        <v>4</v>
      </c>
      <c r="G4251">
        <v>9</v>
      </c>
      <c r="H4251">
        <v>2</v>
      </c>
      <c r="I4251">
        <v>5</v>
      </c>
      <c r="J4251" t="s">
        <v>143</v>
      </c>
      <c r="K4251">
        <v>22.26</v>
      </c>
      <c r="L4251">
        <v>83</v>
      </c>
      <c r="M4251">
        <v>8.99</v>
      </c>
      <c r="N4251" t="s">
        <v>153</v>
      </c>
      <c r="O4251">
        <v>48.01</v>
      </c>
      <c r="P4251" t="s">
        <v>41</v>
      </c>
      <c r="Q4251" t="s">
        <v>75</v>
      </c>
      <c r="R4251" t="s">
        <v>74</v>
      </c>
    </row>
    <row r="4252" spans="1:18" x14ac:dyDescent="0.25">
      <c r="A4252">
        <v>1332</v>
      </c>
      <c r="B4252">
        <v>4</v>
      </c>
      <c r="C4252">
        <v>10</v>
      </c>
      <c r="D4252">
        <v>4</v>
      </c>
      <c r="E4252">
        <v>6</v>
      </c>
      <c r="F4252">
        <v>9</v>
      </c>
      <c r="G4252">
        <v>8</v>
      </c>
      <c r="H4252">
        <v>1</v>
      </c>
      <c r="I4252">
        <v>5</v>
      </c>
      <c r="J4252" t="s">
        <v>143</v>
      </c>
      <c r="K4252">
        <v>3.6</v>
      </c>
      <c r="L4252">
        <v>1625</v>
      </c>
      <c r="M4252">
        <v>3</v>
      </c>
      <c r="N4252" t="s">
        <v>153</v>
      </c>
      <c r="O4252">
        <v>49.49</v>
      </c>
      <c r="P4252" t="s">
        <v>31</v>
      </c>
      <c r="Q4252" t="s">
        <v>75</v>
      </c>
      <c r="R4252" t="s">
        <v>74</v>
      </c>
    </row>
    <row r="4253" spans="1:18" x14ac:dyDescent="0.25">
      <c r="A4253">
        <v>1405</v>
      </c>
      <c r="B4253">
        <v>1</v>
      </c>
      <c r="C4253">
        <v>7</v>
      </c>
      <c r="D4253">
        <v>11</v>
      </c>
      <c r="E4253">
        <v>3</v>
      </c>
      <c r="F4253">
        <v>4</v>
      </c>
      <c r="G4253">
        <v>1</v>
      </c>
      <c r="H4253">
        <v>1</v>
      </c>
      <c r="I4253">
        <v>5</v>
      </c>
      <c r="J4253" t="s">
        <v>143</v>
      </c>
      <c r="K4253">
        <v>2.52</v>
      </c>
      <c r="L4253">
        <v>131</v>
      </c>
      <c r="M4253">
        <v>3.42</v>
      </c>
      <c r="N4253" t="s">
        <v>153</v>
      </c>
      <c r="O4253">
        <v>62.06</v>
      </c>
      <c r="P4253" t="s">
        <v>53</v>
      </c>
      <c r="Q4253" t="s">
        <v>75</v>
      </c>
      <c r="R4253" t="s">
        <v>74</v>
      </c>
    </row>
    <row r="4254" spans="1:18" x14ac:dyDescent="0.25">
      <c r="A4254">
        <v>1443</v>
      </c>
      <c r="B4254">
        <v>15</v>
      </c>
      <c r="C4254">
        <v>8</v>
      </c>
      <c r="D4254">
        <v>9</v>
      </c>
      <c r="E4254">
        <v>3</v>
      </c>
      <c r="F4254">
        <v>9</v>
      </c>
      <c r="G4254">
        <v>3</v>
      </c>
      <c r="H4254">
        <v>3</v>
      </c>
      <c r="I4254">
        <v>5</v>
      </c>
      <c r="J4254" t="s">
        <v>143</v>
      </c>
      <c r="K4254">
        <v>8.7799999999999994</v>
      </c>
      <c r="L4254">
        <v>54</v>
      </c>
      <c r="M4254">
        <v>2.2999999999999998</v>
      </c>
      <c r="N4254" t="s">
        <v>153</v>
      </c>
      <c r="O4254">
        <v>45.21</v>
      </c>
      <c r="P4254" t="s">
        <v>26</v>
      </c>
      <c r="Q4254" t="s">
        <v>75</v>
      </c>
      <c r="R4254" t="s">
        <v>74</v>
      </c>
    </row>
    <row r="4255" spans="1:18" x14ac:dyDescent="0.25">
      <c r="A4255">
        <v>1452</v>
      </c>
      <c r="B4255">
        <v>1</v>
      </c>
      <c r="C4255">
        <v>1</v>
      </c>
      <c r="D4255">
        <v>5</v>
      </c>
      <c r="E4255">
        <v>2</v>
      </c>
      <c r="F4255">
        <v>2</v>
      </c>
      <c r="G4255">
        <v>5</v>
      </c>
      <c r="H4255">
        <v>1</v>
      </c>
      <c r="I4255">
        <v>5</v>
      </c>
      <c r="J4255" t="s">
        <v>143</v>
      </c>
      <c r="K4255">
        <v>11.79</v>
      </c>
      <c r="L4255">
        <v>560</v>
      </c>
      <c r="M4255">
        <v>1.96</v>
      </c>
      <c r="N4255" t="s">
        <v>153</v>
      </c>
      <c r="O4255">
        <v>81.790000000000006</v>
      </c>
      <c r="P4255" t="s">
        <v>68</v>
      </c>
      <c r="Q4255" t="s">
        <v>75</v>
      </c>
      <c r="R4255" t="s">
        <v>74</v>
      </c>
    </row>
    <row r="4256" spans="1:18" x14ac:dyDescent="0.25">
      <c r="A4256">
        <v>1501</v>
      </c>
      <c r="B4256">
        <v>3</v>
      </c>
      <c r="C4256">
        <v>2</v>
      </c>
      <c r="D4256">
        <v>5</v>
      </c>
      <c r="E4256">
        <v>3</v>
      </c>
      <c r="F4256">
        <v>9</v>
      </c>
      <c r="G4256">
        <v>3</v>
      </c>
      <c r="H4256">
        <v>2</v>
      </c>
      <c r="I4256">
        <v>5</v>
      </c>
      <c r="J4256" t="s">
        <v>143</v>
      </c>
      <c r="K4256">
        <v>14.47</v>
      </c>
      <c r="L4256">
        <v>635</v>
      </c>
      <c r="M4256">
        <v>3.63</v>
      </c>
      <c r="N4256" t="s">
        <v>153</v>
      </c>
      <c r="O4256">
        <v>34.99</v>
      </c>
      <c r="P4256" t="s">
        <v>35</v>
      </c>
      <c r="Q4256" t="s">
        <v>75</v>
      </c>
      <c r="R4256" t="s">
        <v>74</v>
      </c>
    </row>
    <row r="4257" spans="1:18" x14ac:dyDescent="0.25">
      <c r="A4257">
        <v>1620</v>
      </c>
      <c r="B4257">
        <v>12</v>
      </c>
      <c r="C4257">
        <v>4</v>
      </c>
      <c r="D4257">
        <v>9</v>
      </c>
      <c r="E4257">
        <v>9</v>
      </c>
      <c r="F4257">
        <v>5</v>
      </c>
      <c r="G4257">
        <v>3</v>
      </c>
      <c r="H4257">
        <v>2</v>
      </c>
      <c r="I4257">
        <v>5</v>
      </c>
      <c r="J4257" t="s">
        <v>143</v>
      </c>
      <c r="K4257">
        <v>40.590000000000003</v>
      </c>
      <c r="L4257">
        <v>1038</v>
      </c>
      <c r="M4257">
        <v>4.91</v>
      </c>
      <c r="N4257" t="s">
        <v>153</v>
      </c>
      <c r="O4257">
        <v>47.5</v>
      </c>
      <c r="P4257" t="s">
        <v>24</v>
      </c>
      <c r="Q4257" t="s">
        <v>75</v>
      </c>
      <c r="R4257" t="s">
        <v>74</v>
      </c>
    </row>
    <row r="4258" spans="1:18" x14ac:dyDescent="0.25">
      <c r="A4258">
        <v>1785</v>
      </c>
      <c r="B4258">
        <v>13</v>
      </c>
      <c r="C4258">
        <v>11</v>
      </c>
      <c r="D4258">
        <v>7</v>
      </c>
      <c r="E4258">
        <v>5</v>
      </c>
      <c r="F4258">
        <v>9</v>
      </c>
      <c r="G4258">
        <v>4</v>
      </c>
      <c r="H4258">
        <v>3</v>
      </c>
      <c r="I4258">
        <v>5</v>
      </c>
      <c r="J4258" t="s">
        <v>143</v>
      </c>
      <c r="K4258">
        <v>18.97</v>
      </c>
      <c r="L4258">
        <v>69</v>
      </c>
      <c r="M4258">
        <v>2.97</v>
      </c>
      <c r="N4258" t="s">
        <v>153</v>
      </c>
      <c r="O4258">
        <v>28.22</v>
      </c>
      <c r="P4258" t="s">
        <v>39</v>
      </c>
      <c r="Q4258" t="s">
        <v>75</v>
      </c>
      <c r="R4258" t="s">
        <v>74</v>
      </c>
    </row>
    <row r="4259" spans="1:18" x14ac:dyDescent="0.25">
      <c r="A4259">
        <v>1863</v>
      </c>
      <c r="B4259">
        <v>2</v>
      </c>
      <c r="C4259">
        <v>2</v>
      </c>
      <c r="D4259">
        <v>6</v>
      </c>
      <c r="E4259">
        <v>2</v>
      </c>
      <c r="F4259">
        <v>3</v>
      </c>
      <c r="G4259">
        <v>5</v>
      </c>
      <c r="H4259">
        <v>2</v>
      </c>
      <c r="I4259">
        <v>5</v>
      </c>
      <c r="J4259" t="s">
        <v>143</v>
      </c>
      <c r="K4259">
        <v>4.9400000000000004</v>
      </c>
      <c r="L4259">
        <v>938</v>
      </c>
      <c r="M4259">
        <v>3.07</v>
      </c>
      <c r="N4259" t="s">
        <v>153</v>
      </c>
      <c r="O4259">
        <v>43.05</v>
      </c>
      <c r="P4259" t="s">
        <v>57</v>
      </c>
      <c r="Q4259" t="s">
        <v>75</v>
      </c>
      <c r="R4259" t="s">
        <v>74</v>
      </c>
    </row>
    <row r="4260" spans="1:18" x14ac:dyDescent="0.25">
      <c r="A4260">
        <v>1882</v>
      </c>
      <c r="B4260">
        <v>20</v>
      </c>
      <c r="C4260">
        <v>3</v>
      </c>
      <c r="D4260">
        <v>1</v>
      </c>
      <c r="E4260">
        <v>8</v>
      </c>
      <c r="F4260">
        <v>3</v>
      </c>
      <c r="G4260">
        <v>9</v>
      </c>
      <c r="H4260">
        <v>1</v>
      </c>
      <c r="I4260">
        <v>5</v>
      </c>
      <c r="J4260" t="s">
        <v>143</v>
      </c>
      <c r="K4260">
        <v>3.87</v>
      </c>
      <c r="L4260">
        <v>154</v>
      </c>
      <c r="M4260">
        <v>2.34</v>
      </c>
      <c r="N4260" t="s">
        <v>153</v>
      </c>
      <c r="O4260">
        <v>65.34</v>
      </c>
      <c r="P4260" t="s">
        <v>47</v>
      </c>
      <c r="Q4260" t="s">
        <v>75</v>
      </c>
      <c r="R4260" t="s">
        <v>74</v>
      </c>
    </row>
    <row r="4261" spans="1:18" x14ac:dyDescent="0.25">
      <c r="A4261">
        <v>1912</v>
      </c>
      <c r="B4261">
        <v>19</v>
      </c>
      <c r="C4261">
        <v>6</v>
      </c>
      <c r="D4261">
        <v>10</v>
      </c>
      <c r="E4261">
        <v>5</v>
      </c>
      <c r="F4261">
        <v>3</v>
      </c>
      <c r="G4261">
        <v>3</v>
      </c>
      <c r="H4261">
        <v>2</v>
      </c>
      <c r="I4261">
        <v>5</v>
      </c>
      <c r="J4261" t="s">
        <v>143</v>
      </c>
      <c r="K4261">
        <v>2.94</v>
      </c>
      <c r="L4261">
        <v>620</v>
      </c>
      <c r="M4261">
        <v>1.98</v>
      </c>
      <c r="N4261" t="s">
        <v>153</v>
      </c>
      <c r="O4261">
        <v>39.96</v>
      </c>
      <c r="P4261" t="s">
        <v>26</v>
      </c>
      <c r="Q4261" t="s">
        <v>75</v>
      </c>
      <c r="R4261" t="s">
        <v>74</v>
      </c>
    </row>
    <row r="4262" spans="1:18" x14ac:dyDescent="0.25">
      <c r="A4262">
        <v>2025</v>
      </c>
      <c r="B4262">
        <v>5</v>
      </c>
      <c r="C4262">
        <v>12</v>
      </c>
      <c r="D4262">
        <v>7</v>
      </c>
      <c r="E4262">
        <v>7</v>
      </c>
      <c r="F4262">
        <v>7</v>
      </c>
      <c r="G4262">
        <v>7</v>
      </c>
      <c r="H4262">
        <v>3</v>
      </c>
      <c r="I4262">
        <v>5</v>
      </c>
      <c r="J4262" t="s">
        <v>143</v>
      </c>
      <c r="K4262">
        <v>7.89</v>
      </c>
      <c r="L4262">
        <v>595</v>
      </c>
      <c r="M4262">
        <v>0.78</v>
      </c>
      <c r="N4262" t="s">
        <v>153</v>
      </c>
      <c r="O4262">
        <v>40.81</v>
      </c>
      <c r="P4262" t="s">
        <v>72</v>
      </c>
      <c r="Q4262" t="s">
        <v>75</v>
      </c>
      <c r="R4262" t="s">
        <v>74</v>
      </c>
    </row>
    <row r="4263" spans="1:18" x14ac:dyDescent="0.25">
      <c r="A4263">
        <v>2072</v>
      </c>
      <c r="B4263">
        <v>18</v>
      </c>
      <c r="C4263">
        <v>2</v>
      </c>
      <c r="D4263">
        <v>5</v>
      </c>
      <c r="E4263">
        <v>6</v>
      </c>
      <c r="F4263">
        <v>1</v>
      </c>
      <c r="G4263">
        <v>3</v>
      </c>
      <c r="H4263">
        <v>3</v>
      </c>
      <c r="I4263">
        <v>5</v>
      </c>
      <c r="J4263" t="s">
        <v>143</v>
      </c>
      <c r="K4263">
        <v>21.11</v>
      </c>
      <c r="L4263">
        <v>23</v>
      </c>
      <c r="M4263">
        <v>2.4</v>
      </c>
      <c r="N4263" t="s">
        <v>153</v>
      </c>
      <c r="O4263">
        <v>46.84</v>
      </c>
      <c r="P4263" t="s">
        <v>49</v>
      </c>
      <c r="Q4263" t="s">
        <v>75</v>
      </c>
      <c r="R4263" t="s">
        <v>74</v>
      </c>
    </row>
    <row r="4264" spans="1:18" x14ac:dyDescent="0.25">
      <c r="A4264">
        <v>2077</v>
      </c>
      <c r="B4264">
        <v>8</v>
      </c>
      <c r="C4264">
        <v>12</v>
      </c>
      <c r="D4264">
        <v>7</v>
      </c>
      <c r="E4264">
        <v>1</v>
      </c>
      <c r="F4264">
        <v>6</v>
      </c>
      <c r="G4264">
        <v>2</v>
      </c>
      <c r="H4264">
        <v>3</v>
      </c>
      <c r="I4264">
        <v>5</v>
      </c>
      <c r="J4264" t="s">
        <v>143</v>
      </c>
      <c r="K4264">
        <v>33.11</v>
      </c>
      <c r="L4264">
        <v>85</v>
      </c>
      <c r="M4264">
        <v>3.63</v>
      </c>
      <c r="N4264" t="s">
        <v>153</v>
      </c>
      <c r="O4264">
        <v>39.97</v>
      </c>
      <c r="P4264" t="s">
        <v>21</v>
      </c>
      <c r="Q4264" t="s">
        <v>75</v>
      </c>
      <c r="R4264" t="s">
        <v>74</v>
      </c>
    </row>
    <row r="4265" spans="1:18" x14ac:dyDescent="0.25">
      <c r="A4265">
        <v>2438</v>
      </c>
      <c r="B4265">
        <v>4</v>
      </c>
      <c r="C4265">
        <v>8</v>
      </c>
      <c r="D4265">
        <v>8</v>
      </c>
      <c r="E4265">
        <v>2</v>
      </c>
      <c r="F4265">
        <v>5</v>
      </c>
      <c r="G4265">
        <v>2</v>
      </c>
      <c r="H4265">
        <v>2</v>
      </c>
      <c r="I4265">
        <v>5</v>
      </c>
      <c r="J4265" t="s">
        <v>143</v>
      </c>
      <c r="K4265">
        <v>19.28</v>
      </c>
      <c r="L4265">
        <v>154</v>
      </c>
      <c r="M4265">
        <v>0.92</v>
      </c>
      <c r="N4265" t="s">
        <v>153</v>
      </c>
      <c r="O4265">
        <v>31.38</v>
      </c>
      <c r="P4265" t="s">
        <v>42</v>
      </c>
      <c r="Q4265" t="s">
        <v>75</v>
      </c>
      <c r="R4265" t="s">
        <v>74</v>
      </c>
    </row>
    <row r="4266" spans="1:18" x14ac:dyDescent="0.25">
      <c r="A4266">
        <v>2757</v>
      </c>
      <c r="B4266">
        <v>1</v>
      </c>
      <c r="C4266">
        <v>5</v>
      </c>
      <c r="D4266">
        <v>8</v>
      </c>
      <c r="E4266">
        <v>7</v>
      </c>
      <c r="F4266">
        <v>7</v>
      </c>
      <c r="G4266">
        <v>3</v>
      </c>
      <c r="H4266">
        <v>3</v>
      </c>
      <c r="I4266">
        <v>5</v>
      </c>
      <c r="J4266" t="s">
        <v>143</v>
      </c>
      <c r="K4266">
        <v>6.09</v>
      </c>
      <c r="L4266">
        <v>175</v>
      </c>
      <c r="M4266">
        <v>3.17</v>
      </c>
      <c r="N4266" t="s">
        <v>153</v>
      </c>
      <c r="O4266">
        <v>34.69</v>
      </c>
      <c r="P4266" t="s">
        <v>30</v>
      </c>
      <c r="Q4266" t="s">
        <v>75</v>
      </c>
      <c r="R4266" t="s">
        <v>74</v>
      </c>
    </row>
    <row r="4267" spans="1:18" x14ac:dyDescent="0.25">
      <c r="A4267">
        <v>2851</v>
      </c>
      <c r="B4267">
        <v>4</v>
      </c>
      <c r="C4267">
        <v>12</v>
      </c>
      <c r="D4267">
        <v>10</v>
      </c>
      <c r="E4267">
        <v>4</v>
      </c>
      <c r="F4267">
        <v>7</v>
      </c>
      <c r="G4267">
        <v>5</v>
      </c>
      <c r="H4267">
        <v>3</v>
      </c>
      <c r="I4267">
        <v>5</v>
      </c>
      <c r="J4267" t="s">
        <v>143</v>
      </c>
      <c r="K4267">
        <v>14.8</v>
      </c>
      <c r="L4267">
        <v>73</v>
      </c>
      <c r="M4267">
        <v>7.12</v>
      </c>
      <c r="N4267" t="s">
        <v>153</v>
      </c>
      <c r="O4267">
        <v>72.989999999999995</v>
      </c>
      <c r="P4267" t="s">
        <v>56</v>
      </c>
      <c r="Q4267" t="s">
        <v>75</v>
      </c>
      <c r="R4267" t="s">
        <v>74</v>
      </c>
    </row>
    <row r="4268" spans="1:18" x14ac:dyDescent="0.25">
      <c r="A4268">
        <v>2886</v>
      </c>
      <c r="B4268">
        <v>10</v>
      </c>
      <c r="C4268">
        <v>4</v>
      </c>
      <c r="D4268">
        <v>3</v>
      </c>
      <c r="E4268">
        <v>4</v>
      </c>
      <c r="F4268">
        <v>4</v>
      </c>
      <c r="G4268">
        <v>3</v>
      </c>
      <c r="H4268">
        <v>1</v>
      </c>
      <c r="I4268">
        <v>5</v>
      </c>
      <c r="J4268" t="s">
        <v>143</v>
      </c>
      <c r="K4268">
        <v>8.25</v>
      </c>
      <c r="L4268">
        <v>97</v>
      </c>
      <c r="M4268">
        <v>1.67</v>
      </c>
      <c r="N4268" t="s">
        <v>153</v>
      </c>
      <c r="O4268">
        <v>60.66</v>
      </c>
      <c r="P4268" t="s">
        <v>25</v>
      </c>
      <c r="Q4268" t="s">
        <v>75</v>
      </c>
      <c r="R4268" t="s">
        <v>74</v>
      </c>
    </row>
    <row r="4269" spans="1:18" x14ac:dyDescent="0.25">
      <c r="A4269">
        <v>2946</v>
      </c>
      <c r="B4269">
        <v>13</v>
      </c>
      <c r="C4269">
        <v>4</v>
      </c>
      <c r="D4269">
        <v>9</v>
      </c>
      <c r="E4269">
        <v>9</v>
      </c>
      <c r="F4269">
        <v>8</v>
      </c>
      <c r="G4269">
        <v>9</v>
      </c>
      <c r="H4269">
        <v>3</v>
      </c>
      <c r="I4269">
        <v>5</v>
      </c>
      <c r="J4269" t="s">
        <v>143</v>
      </c>
      <c r="K4269">
        <v>18.62</v>
      </c>
      <c r="L4269">
        <v>399</v>
      </c>
      <c r="M4269">
        <v>4.59</v>
      </c>
      <c r="N4269" t="s">
        <v>153</v>
      </c>
      <c r="O4269">
        <v>51.23</v>
      </c>
      <c r="P4269" t="s">
        <v>29</v>
      </c>
      <c r="Q4269" t="s">
        <v>75</v>
      </c>
      <c r="R4269" t="s">
        <v>74</v>
      </c>
    </row>
    <row r="4270" spans="1:18" x14ac:dyDescent="0.25">
      <c r="A4270">
        <v>2987</v>
      </c>
      <c r="B4270">
        <v>17</v>
      </c>
      <c r="C4270">
        <v>5</v>
      </c>
      <c r="D4270">
        <v>9</v>
      </c>
      <c r="E4270">
        <v>2</v>
      </c>
      <c r="F4270">
        <v>4</v>
      </c>
      <c r="G4270">
        <v>2</v>
      </c>
      <c r="H4270">
        <v>2</v>
      </c>
      <c r="I4270">
        <v>5</v>
      </c>
      <c r="J4270" t="s">
        <v>143</v>
      </c>
      <c r="K4270">
        <v>3.37</v>
      </c>
      <c r="L4270">
        <v>232</v>
      </c>
      <c r="M4270">
        <v>19.059999999999999</v>
      </c>
      <c r="N4270" t="s">
        <v>153</v>
      </c>
      <c r="O4270">
        <v>61.56</v>
      </c>
      <c r="P4270" t="s">
        <v>65</v>
      </c>
      <c r="Q4270" t="s">
        <v>75</v>
      </c>
      <c r="R4270" t="s">
        <v>74</v>
      </c>
    </row>
    <row r="4271" spans="1:18" x14ac:dyDescent="0.25">
      <c r="A4271">
        <v>3091</v>
      </c>
      <c r="B4271">
        <v>15</v>
      </c>
      <c r="C4271">
        <v>1</v>
      </c>
      <c r="D4271">
        <v>7</v>
      </c>
      <c r="E4271">
        <v>2</v>
      </c>
      <c r="F4271">
        <v>9</v>
      </c>
      <c r="G4271">
        <v>8</v>
      </c>
      <c r="H4271">
        <v>3</v>
      </c>
      <c r="I4271">
        <v>5</v>
      </c>
      <c r="J4271" t="s">
        <v>143</v>
      </c>
      <c r="K4271">
        <v>19.53</v>
      </c>
      <c r="L4271">
        <v>190</v>
      </c>
      <c r="M4271">
        <v>7.04</v>
      </c>
      <c r="N4271" t="s">
        <v>153</v>
      </c>
      <c r="O4271">
        <v>57.75</v>
      </c>
      <c r="P4271" t="s">
        <v>35</v>
      </c>
      <c r="Q4271" t="s">
        <v>75</v>
      </c>
      <c r="R4271" t="s">
        <v>74</v>
      </c>
    </row>
    <row r="4272" spans="1:18" x14ac:dyDescent="0.25">
      <c r="A4272">
        <v>3120</v>
      </c>
      <c r="B4272">
        <v>2</v>
      </c>
      <c r="C4272">
        <v>5</v>
      </c>
      <c r="D4272">
        <v>6</v>
      </c>
      <c r="E4272">
        <v>3</v>
      </c>
      <c r="F4272">
        <v>7</v>
      </c>
      <c r="G4272">
        <v>7</v>
      </c>
      <c r="H4272">
        <v>2</v>
      </c>
      <c r="I4272">
        <v>5</v>
      </c>
      <c r="J4272" t="s">
        <v>143</v>
      </c>
      <c r="K4272">
        <v>19.190000000000001</v>
      </c>
      <c r="L4272">
        <v>14</v>
      </c>
      <c r="M4272">
        <v>8.59</v>
      </c>
      <c r="N4272" t="s">
        <v>153</v>
      </c>
      <c r="O4272">
        <v>22.36</v>
      </c>
      <c r="P4272" t="s">
        <v>64</v>
      </c>
      <c r="Q4272" t="s">
        <v>75</v>
      </c>
      <c r="R4272" t="s">
        <v>74</v>
      </c>
    </row>
    <row r="4273" spans="1:18" x14ac:dyDescent="0.25">
      <c r="A4273">
        <v>3126</v>
      </c>
      <c r="B4273">
        <v>14</v>
      </c>
      <c r="C4273">
        <v>9</v>
      </c>
      <c r="D4273">
        <v>7</v>
      </c>
      <c r="E4273">
        <v>3</v>
      </c>
      <c r="F4273">
        <v>4</v>
      </c>
      <c r="G4273">
        <v>8</v>
      </c>
      <c r="H4273">
        <v>1</v>
      </c>
      <c r="I4273">
        <v>5</v>
      </c>
      <c r="J4273" t="s">
        <v>143</v>
      </c>
      <c r="K4273">
        <v>9.43</v>
      </c>
      <c r="L4273">
        <v>520</v>
      </c>
      <c r="M4273">
        <v>0.57999999999999996</v>
      </c>
      <c r="N4273" t="s">
        <v>153</v>
      </c>
      <c r="O4273">
        <v>51.48</v>
      </c>
      <c r="P4273" t="s">
        <v>18</v>
      </c>
      <c r="Q4273" t="s">
        <v>75</v>
      </c>
      <c r="R4273" t="s">
        <v>74</v>
      </c>
    </row>
    <row r="4274" spans="1:18" x14ac:dyDescent="0.25">
      <c r="A4274">
        <v>3173</v>
      </c>
      <c r="B4274">
        <v>5</v>
      </c>
      <c r="C4274">
        <v>4</v>
      </c>
      <c r="D4274">
        <v>7</v>
      </c>
      <c r="E4274">
        <v>7</v>
      </c>
      <c r="F4274">
        <v>2</v>
      </c>
      <c r="G4274">
        <v>2</v>
      </c>
      <c r="H4274">
        <v>2</v>
      </c>
      <c r="I4274">
        <v>5</v>
      </c>
      <c r="J4274" t="s">
        <v>143</v>
      </c>
      <c r="K4274">
        <v>56.72</v>
      </c>
      <c r="L4274">
        <v>149</v>
      </c>
      <c r="M4274">
        <v>0.54</v>
      </c>
      <c r="N4274" t="s">
        <v>153</v>
      </c>
      <c r="O4274">
        <v>41.73</v>
      </c>
      <c r="P4274" t="s">
        <v>22</v>
      </c>
      <c r="Q4274" t="s">
        <v>75</v>
      </c>
      <c r="R4274" t="s">
        <v>74</v>
      </c>
    </row>
    <row r="4275" spans="1:18" x14ac:dyDescent="0.25">
      <c r="A4275">
        <v>3222</v>
      </c>
      <c r="B4275">
        <v>1</v>
      </c>
      <c r="C4275">
        <v>4</v>
      </c>
      <c r="D4275">
        <v>11</v>
      </c>
      <c r="E4275">
        <v>8</v>
      </c>
      <c r="F4275">
        <v>1</v>
      </c>
      <c r="G4275">
        <v>1</v>
      </c>
      <c r="H4275">
        <v>2</v>
      </c>
      <c r="I4275">
        <v>5</v>
      </c>
      <c r="J4275" t="s">
        <v>143</v>
      </c>
      <c r="K4275">
        <v>13.68</v>
      </c>
      <c r="L4275">
        <v>659</v>
      </c>
      <c r="M4275">
        <v>1.95</v>
      </c>
      <c r="N4275" t="s">
        <v>153</v>
      </c>
      <c r="O4275">
        <v>45.29</v>
      </c>
      <c r="P4275" t="s">
        <v>23</v>
      </c>
      <c r="Q4275" t="s">
        <v>75</v>
      </c>
      <c r="R4275" t="s">
        <v>74</v>
      </c>
    </row>
    <row r="4276" spans="1:18" x14ac:dyDescent="0.25">
      <c r="A4276">
        <v>3295</v>
      </c>
      <c r="B4276">
        <v>5</v>
      </c>
      <c r="C4276">
        <v>12</v>
      </c>
      <c r="D4276">
        <v>9</v>
      </c>
      <c r="E4276">
        <v>7</v>
      </c>
      <c r="F4276">
        <v>5</v>
      </c>
      <c r="G4276">
        <v>9</v>
      </c>
      <c r="H4276">
        <v>3</v>
      </c>
      <c r="I4276">
        <v>5</v>
      </c>
      <c r="J4276" t="s">
        <v>143</v>
      </c>
      <c r="K4276">
        <v>19.16</v>
      </c>
      <c r="L4276">
        <v>544</v>
      </c>
      <c r="M4276">
        <v>9.4700000000000006</v>
      </c>
      <c r="N4276" t="s">
        <v>153</v>
      </c>
      <c r="O4276">
        <v>30.53</v>
      </c>
      <c r="P4276" t="s">
        <v>44</v>
      </c>
      <c r="Q4276" t="s">
        <v>75</v>
      </c>
      <c r="R4276" t="s">
        <v>74</v>
      </c>
    </row>
    <row r="4277" spans="1:18" x14ac:dyDescent="0.25">
      <c r="A4277">
        <v>3351</v>
      </c>
      <c r="B4277">
        <v>9</v>
      </c>
      <c r="C4277">
        <v>12</v>
      </c>
      <c r="D4277">
        <v>6</v>
      </c>
      <c r="E4277">
        <v>9</v>
      </c>
      <c r="F4277">
        <v>7</v>
      </c>
      <c r="G4277">
        <v>5</v>
      </c>
      <c r="H4277">
        <v>3</v>
      </c>
      <c r="I4277">
        <v>5</v>
      </c>
      <c r="J4277" t="s">
        <v>143</v>
      </c>
      <c r="K4277">
        <v>39.840000000000003</v>
      </c>
      <c r="L4277">
        <v>122</v>
      </c>
      <c r="M4277">
        <v>1.9</v>
      </c>
      <c r="N4277" t="s">
        <v>153</v>
      </c>
      <c r="O4277">
        <v>59.35</v>
      </c>
      <c r="P4277" t="s">
        <v>73</v>
      </c>
      <c r="Q4277" t="s">
        <v>75</v>
      </c>
      <c r="R4277" t="s">
        <v>74</v>
      </c>
    </row>
    <row r="4278" spans="1:18" x14ac:dyDescent="0.25">
      <c r="A4278">
        <v>3515</v>
      </c>
      <c r="B4278">
        <v>12</v>
      </c>
      <c r="C4278">
        <v>8</v>
      </c>
      <c r="D4278">
        <v>11</v>
      </c>
      <c r="E4278">
        <v>4</v>
      </c>
      <c r="F4278">
        <v>6</v>
      </c>
      <c r="G4278">
        <v>4</v>
      </c>
      <c r="H4278">
        <v>3</v>
      </c>
      <c r="I4278">
        <v>5</v>
      </c>
      <c r="J4278" t="s">
        <v>143</v>
      </c>
      <c r="K4278">
        <v>7.55</v>
      </c>
      <c r="L4278">
        <v>205</v>
      </c>
      <c r="M4278">
        <v>1.22</v>
      </c>
      <c r="N4278" t="s">
        <v>153</v>
      </c>
      <c r="O4278">
        <v>59.23</v>
      </c>
      <c r="P4278" t="s">
        <v>66</v>
      </c>
      <c r="Q4278" t="s">
        <v>75</v>
      </c>
      <c r="R4278" t="s">
        <v>74</v>
      </c>
    </row>
    <row r="4279" spans="1:18" x14ac:dyDescent="0.25">
      <c r="A4279">
        <v>3518</v>
      </c>
      <c r="B4279">
        <v>18</v>
      </c>
      <c r="C4279">
        <v>9</v>
      </c>
      <c r="D4279">
        <v>5</v>
      </c>
      <c r="E4279">
        <v>5</v>
      </c>
      <c r="F4279">
        <v>7</v>
      </c>
      <c r="G4279">
        <v>6</v>
      </c>
      <c r="H4279">
        <v>1</v>
      </c>
      <c r="I4279">
        <v>5</v>
      </c>
      <c r="J4279" t="s">
        <v>143</v>
      </c>
      <c r="K4279">
        <v>5.69</v>
      </c>
      <c r="L4279">
        <v>331</v>
      </c>
      <c r="M4279">
        <v>3.68</v>
      </c>
      <c r="N4279" t="s">
        <v>153</v>
      </c>
      <c r="O4279">
        <v>60.13</v>
      </c>
      <c r="P4279" t="s">
        <v>52</v>
      </c>
      <c r="Q4279" t="s">
        <v>75</v>
      </c>
      <c r="R4279" t="s">
        <v>74</v>
      </c>
    </row>
    <row r="4280" spans="1:18" x14ac:dyDescent="0.25">
      <c r="A4280">
        <v>3572</v>
      </c>
      <c r="B4280">
        <v>16</v>
      </c>
      <c r="C4280">
        <v>8</v>
      </c>
      <c r="D4280">
        <v>8</v>
      </c>
      <c r="E4280">
        <v>8</v>
      </c>
      <c r="F4280">
        <v>5</v>
      </c>
      <c r="G4280">
        <v>7</v>
      </c>
      <c r="H4280">
        <v>3</v>
      </c>
      <c r="I4280">
        <v>5</v>
      </c>
      <c r="J4280" t="s">
        <v>143</v>
      </c>
      <c r="K4280">
        <v>1.7</v>
      </c>
      <c r="L4280">
        <v>494</v>
      </c>
      <c r="M4280">
        <v>7.19</v>
      </c>
      <c r="N4280" t="s">
        <v>153</v>
      </c>
      <c r="O4280">
        <v>53.14</v>
      </c>
      <c r="P4280" t="s">
        <v>63</v>
      </c>
      <c r="Q4280" t="s">
        <v>75</v>
      </c>
      <c r="R4280" t="s">
        <v>74</v>
      </c>
    </row>
    <row r="4281" spans="1:18" x14ac:dyDescent="0.25">
      <c r="A4281">
        <v>3633</v>
      </c>
      <c r="B4281">
        <v>3</v>
      </c>
      <c r="C4281">
        <v>8</v>
      </c>
      <c r="D4281">
        <v>6</v>
      </c>
      <c r="E4281">
        <v>1</v>
      </c>
      <c r="F4281">
        <v>9</v>
      </c>
      <c r="G4281">
        <v>9</v>
      </c>
      <c r="H4281">
        <v>2</v>
      </c>
      <c r="I4281">
        <v>5</v>
      </c>
      <c r="J4281" t="s">
        <v>143</v>
      </c>
      <c r="K4281">
        <v>7.25</v>
      </c>
      <c r="L4281">
        <v>25</v>
      </c>
      <c r="M4281">
        <v>0.47</v>
      </c>
      <c r="N4281" t="s">
        <v>153</v>
      </c>
      <c r="O4281">
        <v>27.28</v>
      </c>
      <c r="P4281" t="s">
        <v>35</v>
      </c>
      <c r="Q4281" t="s">
        <v>75</v>
      </c>
      <c r="R4281" t="s">
        <v>74</v>
      </c>
    </row>
    <row r="4282" spans="1:18" x14ac:dyDescent="0.25">
      <c r="A4282">
        <v>3648</v>
      </c>
      <c r="B4282">
        <v>6</v>
      </c>
      <c r="C4282">
        <v>2</v>
      </c>
      <c r="D4282">
        <v>3</v>
      </c>
      <c r="E4282">
        <v>2</v>
      </c>
      <c r="F4282">
        <v>2</v>
      </c>
      <c r="G4282">
        <v>1</v>
      </c>
      <c r="H4282">
        <v>3</v>
      </c>
      <c r="I4282">
        <v>5</v>
      </c>
      <c r="J4282" t="s">
        <v>143</v>
      </c>
      <c r="K4282">
        <v>2.8</v>
      </c>
      <c r="L4282">
        <v>2134</v>
      </c>
      <c r="M4282">
        <v>2.4</v>
      </c>
      <c r="N4282" t="s">
        <v>153</v>
      </c>
      <c r="O4282">
        <v>39.31</v>
      </c>
      <c r="P4282" t="s">
        <v>50</v>
      </c>
      <c r="Q4282" t="s">
        <v>75</v>
      </c>
      <c r="R4282" t="s">
        <v>74</v>
      </c>
    </row>
    <row r="4283" spans="1:18" x14ac:dyDescent="0.25">
      <c r="A4283">
        <v>3672</v>
      </c>
      <c r="B4283">
        <v>15</v>
      </c>
      <c r="C4283">
        <v>11</v>
      </c>
      <c r="D4283">
        <v>1</v>
      </c>
      <c r="E4283">
        <v>4</v>
      </c>
      <c r="F4283">
        <v>4</v>
      </c>
      <c r="G4283">
        <v>3</v>
      </c>
      <c r="H4283">
        <v>1</v>
      </c>
      <c r="I4283">
        <v>5</v>
      </c>
      <c r="J4283" t="s">
        <v>143</v>
      </c>
      <c r="K4283">
        <v>63.8</v>
      </c>
      <c r="L4283">
        <v>89</v>
      </c>
      <c r="M4283">
        <v>3.54</v>
      </c>
      <c r="N4283" t="s">
        <v>153</v>
      </c>
      <c r="O4283">
        <v>70.66</v>
      </c>
      <c r="P4283" t="s">
        <v>50</v>
      </c>
      <c r="Q4283" t="s">
        <v>75</v>
      </c>
      <c r="R4283" t="s">
        <v>74</v>
      </c>
    </row>
    <row r="4284" spans="1:18" x14ac:dyDescent="0.25">
      <c r="A4284">
        <v>3894</v>
      </c>
      <c r="B4284">
        <v>10</v>
      </c>
      <c r="C4284">
        <v>10</v>
      </c>
      <c r="D4284">
        <v>3</v>
      </c>
      <c r="E4284">
        <v>3</v>
      </c>
      <c r="F4284">
        <v>9</v>
      </c>
      <c r="G4284">
        <v>9</v>
      </c>
      <c r="H4284">
        <v>3</v>
      </c>
      <c r="I4284">
        <v>5</v>
      </c>
      <c r="J4284" t="s">
        <v>143</v>
      </c>
      <c r="K4284">
        <v>32.35</v>
      </c>
      <c r="L4284">
        <v>806</v>
      </c>
      <c r="M4284">
        <v>9.81</v>
      </c>
      <c r="N4284" t="s">
        <v>153</v>
      </c>
      <c r="O4284">
        <v>53.01</v>
      </c>
      <c r="P4284" t="s">
        <v>40</v>
      </c>
      <c r="Q4284" t="s">
        <v>75</v>
      </c>
      <c r="R4284" t="s">
        <v>74</v>
      </c>
    </row>
    <row r="4285" spans="1:18" x14ac:dyDescent="0.25">
      <c r="A4285">
        <v>3928</v>
      </c>
      <c r="B4285">
        <v>9</v>
      </c>
      <c r="C4285">
        <v>12</v>
      </c>
      <c r="D4285">
        <v>5</v>
      </c>
      <c r="E4285">
        <v>1</v>
      </c>
      <c r="F4285">
        <v>5</v>
      </c>
      <c r="G4285">
        <v>8</v>
      </c>
      <c r="H4285">
        <v>1</v>
      </c>
      <c r="I4285">
        <v>5</v>
      </c>
      <c r="J4285" t="s">
        <v>143</v>
      </c>
      <c r="K4285">
        <v>12.43</v>
      </c>
      <c r="L4285">
        <v>382</v>
      </c>
      <c r="M4285">
        <v>3.45</v>
      </c>
      <c r="N4285" t="s">
        <v>153</v>
      </c>
      <c r="O4285">
        <v>38.94</v>
      </c>
      <c r="P4285" t="s">
        <v>51</v>
      </c>
      <c r="Q4285" t="s">
        <v>75</v>
      </c>
      <c r="R4285" t="s">
        <v>74</v>
      </c>
    </row>
    <row r="4286" spans="1:18" x14ac:dyDescent="0.25">
      <c r="A4286">
        <v>3958</v>
      </c>
      <c r="B4286">
        <v>2</v>
      </c>
      <c r="C4286">
        <v>9</v>
      </c>
      <c r="D4286">
        <v>10</v>
      </c>
      <c r="E4286">
        <v>5</v>
      </c>
      <c r="F4286">
        <v>5</v>
      </c>
      <c r="G4286">
        <v>2</v>
      </c>
      <c r="H4286">
        <v>3</v>
      </c>
      <c r="I4286">
        <v>5</v>
      </c>
      <c r="J4286" t="s">
        <v>143</v>
      </c>
      <c r="K4286">
        <v>43.75</v>
      </c>
      <c r="L4286">
        <v>43</v>
      </c>
      <c r="M4286">
        <v>0.39</v>
      </c>
      <c r="N4286" t="s">
        <v>153</v>
      </c>
      <c r="O4286">
        <v>46.14</v>
      </c>
      <c r="P4286" t="s">
        <v>60</v>
      </c>
      <c r="Q4286" t="s">
        <v>75</v>
      </c>
      <c r="R4286" t="s">
        <v>74</v>
      </c>
    </row>
    <row r="4287" spans="1:18" x14ac:dyDescent="0.25">
      <c r="A4287">
        <v>3961</v>
      </c>
      <c r="B4287">
        <v>11</v>
      </c>
      <c r="C4287">
        <v>1</v>
      </c>
      <c r="D4287">
        <v>9</v>
      </c>
      <c r="E4287">
        <v>2</v>
      </c>
      <c r="F4287">
        <v>6</v>
      </c>
      <c r="G4287">
        <v>4</v>
      </c>
      <c r="H4287">
        <v>2</v>
      </c>
      <c r="I4287">
        <v>5</v>
      </c>
      <c r="J4287" t="s">
        <v>143</v>
      </c>
      <c r="K4287">
        <v>25.63</v>
      </c>
      <c r="L4287">
        <v>547</v>
      </c>
      <c r="M4287">
        <v>3.18</v>
      </c>
      <c r="N4287" t="s">
        <v>153</v>
      </c>
      <c r="O4287">
        <v>58.12</v>
      </c>
      <c r="P4287" t="s">
        <v>58</v>
      </c>
      <c r="Q4287" t="s">
        <v>75</v>
      </c>
      <c r="R4287" t="s">
        <v>74</v>
      </c>
    </row>
    <row r="4288" spans="1:18" x14ac:dyDescent="0.25">
      <c r="A4288">
        <v>4005</v>
      </c>
      <c r="B4288">
        <v>9</v>
      </c>
      <c r="C4288">
        <v>1</v>
      </c>
      <c r="D4288">
        <v>8</v>
      </c>
      <c r="E4288">
        <v>8</v>
      </c>
      <c r="F4288">
        <v>3</v>
      </c>
      <c r="G4288">
        <v>1</v>
      </c>
      <c r="H4288">
        <v>3</v>
      </c>
      <c r="I4288">
        <v>5</v>
      </c>
      <c r="J4288" t="s">
        <v>143</v>
      </c>
      <c r="K4288">
        <v>15.72</v>
      </c>
      <c r="L4288">
        <v>307</v>
      </c>
      <c r="M4288">
        <v>2.4500000000000002</v>
      </c>
      <c r="N4288" t="s">
        <v>153</v>
      </c>
      <c r="O4288">
        <v>30.98</v>
      </c>
      <c r="P4288" t="s">
        <v>68</v>
      </c>
      <c r="Q4288" t="s">
        <v>75</v>
      </c>
      <c r="R4288" t="s">
        <v>74</v>
      </c>
    </row>
    <row r="4289" spans="1:18" x14ac:dyDescent="0.25">
      <c r="A4289">
        <v>4086</v>
      </c>
      <c r="B4289">
        <v>8</v>
      </c>
      <c r="C4289">
        <v>11</v>
      </c>
      <c r="D4289">
        <v>4</v>
      </c>
      <c r="E4289">
        <v>2</v>
      </c>
      <c r="F4289">
        <v>2</v>
      </c>
      <c r="G4289">
        <v>1</v>
      </c>
      <c r="H4289">
        <v>2</v>
      </c>
      <c r="I4289">
        <v>5</v>
      </c>
      <c r="J4289" t="s">
        <v>143</v>
      </c>
      <c r="K4289">
        <v>29.51</v>
      </c>
      <c r="L4289">
        <v>211</v>
      </c>
      <c r="M4289">
        <v>2.5</v>
      </c>
      <c r="N4289" t="s">
        <v>153</v>
      </c>
      <c r="O4289">
        <v>41.86</v>
      </c>
      <c r="P4289" t="s">
        <v>34</v>
      </c>
      <c r="Q4289" t="s">
        <v>75</v>
      </c>
      <c r="R4289" t="s">
        <v>74</v>
      </c>
    </row>
    <row r="4290" spans="1:18" x14ac:dyDescent="0.25">
      <c r="A4290">
        <v>4211</v>
      </c>
      <c r="B4290">
        <v>3</v>
      </c>
      <c r="C4290">
        <v>11</v>
      </c>
      <c r="D4290">
        <v>9</v>
      </c>
      <c r="E4290">
        <v>4</v>
      </c>
      <c r="F4290">
        <v>2</v>
      </c>
      <c r="G4290">
        <v>4</v>
      </c>
      <c r="H4290">
        <v>1</v>
      </c>
      <c r="I4290">
        <v>5</v>
      </c>
      <c r="J4290" t="s">
        <v>143</v>
      </c>
      <c r="K4290">
        <v>6.84</v>
      </c>
      <c r="L4290">
        <v>535</v>
      </c>
      <c r="M4290">
        <v>3.84</v>
      </c>
      <c r="N4290" t="s">
        <v>153</v>
      </c>
      <c r="O4290">
        <v>3.37</v>
      </c>
      <c r="P4290" t="s">
        <v>46</v>
      </c>
      <c r="Q4290" t="s">
        <v>75</v>
      </c>
      <c r="R4290" t="s">
        <v>74</v>
      </c>
    </row>
    <row r="4291" spans="1:18" x14ac:dyDescent="0.25">
      <c r="A4291">
        <v>4212</v>
      </c>
      <c r="B4291">
        <v>9</v>
      </c>
      <c r="C4291">
        <v>12</v>
      </c>
      <c r="D4291">
        <v>11</v>
      </c>
      <c r="E4291">
        <v>5</v>
      </c>
      <c r="F4291">
        <v>3</v>
      </c>
      <c r="G4291">
        <v>8</v>
      </c>
      <c r="H4291">
        <v>3</v>
      </c>
      <c r="I4291">
        <v>5</v>
      </c>
      <c r="J4291" t="s">
        <v>143</v>
      </c>
      <c r="K4291">
        <v>25.38</v>
      </c>
      <c r="L4291">
        <v>102</v>
      </c>
      <c r="M4291">
        <v>3.24</v>
      </c>
      <c r="N4291" t="s">
        <v>153</v>
      </c>
      <c r="O4291">
        <v>27.76</v>
      </c>
      <c r="P4291" t="s">
        <v>29</v>
      </c>
      <c r="Q4291" t="s">
        <v>75</v>
      </c>
      <c r="R4291" t="s">
        <v>74</v>
      </c>
    </row>
    <row r="4292" spans="1:18" x14ac:dyDescent="0.25">
      <c r="A4292">
        <v>4267</v>
      </c>
      <c r="B4292">
        <v>3</v>
      </c>
      <c r="C4292">
        <v>5</v>
      </c>
      <c r="D4292">
        <v>5</v>
      </c>
      <c r="E4292">
        <v>3</v>
      </c>
      <c r="F4292">
        <v>3</v>
      </c>
      <c r="G4292">
        <v>7</v>
      </c>
      <c r="H4292">
        <v>3</v>
      </c>
      <c r="I4292">
        <v>5</v>
      </c>
      <c r="J4292" t="s">
        <v>143</v>
      </c>
      <c r="K4292">
        <v>9.4</v>
      </c>
      <c r="L4292">
        <v>652</v>
      </c>
      <c r="M4292">
        <v>0.49</v>
      </c>
      <c r="N4292" t="s">
        <v>153</v>
      </c>
      <c r="O4292">
        <v>29.88</v>
      </c>
      <c r="P4292" t="s">
        <v>24</v>
      </c>
      <c r="Q4292" t="s">
        <v>75</v>
      </c>
      <c r="R4292" t="s">
        <v>74</v>
      </c>
    </row>
    <row r="4293" spans="1:18" x14ac:dyDescent="0.25">
      <c r="A4293">
        <v>4275</v>
      </c>
      <c r="B4293">
        <v>15</v>
      </c>
      <c r="C4293">
        <v>7</v>
      </c>
      <c r="D4293">
        <v>2</v>
      </c>
      <c r="E4293">
        <v>9</v>
      </c>
      <c r="F4293">
        <v>8</v>
      </c>
      <c r="G4293">
        <v>7</v>
      </c>
      <c r="H4293">
        <v>1</v>
      </c>
      <c r="I4293">
        <v>5</v>
      </c>
      <c r="J4293" t="s">
        <v>143</v>
      </c>
      <c r="K4293">
        <v>14.11</v>
      </c>
      <c r="L4293">
        <v>385</v>
      </c>
      <c r="M4293">
        <v>13.75</v>
      </c>
      <c r="N4293" t="s">
        <v>153</v>
      </c>
      <c r="O4293">
        <v>42.75</v>
      </c>
      <c r="P4293" t="s">
        <v>53</v>
      </c>
      <c r="Q4293" t="s">
        <v>75</v>
      </c>
      <c r="R4293" t="s">
        <v>74</v>
      </c>
    </row>
    <row r="4294" spans="1:18" x14ac:dyDescent="0.25">
      <c r="A4294">
        <v>4355</v>
      </c>
      <c r="B4294">
        <v>9</v>
      </c>
      <c r="C4294">
        <v>10</v>
      </c>
      <c r="D4294">
        <v>8</v>
      </c>
      <c r="E4294">
        <v>3</v>
      </c>
      <c r="F4294">
        <v>9</v>
      </c>
      <c r="G4294">
        <v>5</v>
      </c>
      <c r="H4294">
        <v>1</v>
      </c>
      <c r="I4294">
        <v>5</v>
      </c>
      <c r="J4294" t="s">
        <v>143</v>
      </c>
      <c r="K4294">
        <v>11.01</v>
      </c>
      <c r="L4294">
        <v>100</v>
      </c>
      <c r="M4294">
        <v>3.4</v>
      </c>
      <c r="N4294" t="s">
        <v>153</v>
      </c>
      <c r="O4294">
        <v>71.33</v>
      </c>
      <c r="P4294" t="s">
        <v>65</v>
      </c>
      <c r="Q4294" t="s">
        <v>75</v>
      </c>
      <c r="R4294" t="s">
        <v>74</v>
      </c>
    </row>
    <row r="4295" spans="1:18" x14ac:dyDescent="0.25">
      <c r="A4295">
        <v>4367</v>
      </c>
      <c r="B4295">
        <v>5</v>
      </c>
      <c r="C4295">
        <v>7</v>
      </c>
      <c r="D4295">
        <v>6</v>
      </c>
      <c r="E4295">
        <v>8</v>
      </c>
      <c r="F4295">
        <v>8</v>
      </c>
      <c r="G4295">
        <v>9</v>
      </c>
      <c r="H4295">
        <v>3</v>
      </c>
      <c r="I4295">
        <v>5</v>
      </c>
      <c r="J4295" t="s">
        <v>143</v>
      </c>
      <c r="K4295">
        <v>21.96</v>
      </c>
      <c r="L4295">
        <v>37</v>
      </c>
      <c r="M4295">
        <v>1.73</v>
      </c>
      <c r="N4295" t="s">
        <v>153</v>
      </c>
      <c r="O4295">
        <v>35.64</v>
      </c>
      <c r="P4295" t="s">
        <v>62</v>
      </c>
      <c r="Q4295" t="s">
        <v>75</v>
      </c>
      <c r="R4295" t="s">
        <v>74</v>
      </c>
    </row>
    <row r="4296" spans="1:18" x14ac:dyDescent="0.25">
      <c r="A4296">
        <v>4492</v>
      </c>
      <c r="B4296">
        <v>17</v>
      </c>
      <c r="C4296">
        <v>8</v>
      </c>
      <c r="D4296">
        <v>7</v>
      </c>
      <c r="E4296">
        <v>8</v>
      </c>
      <c r="F4296">
        <v>4</v>
      </c>
      <c r="G4296">
        <v>6</v>
      </c>
      <c r="H4296">
        <v>1</v>
      </c>
      <c r="I4296">
        <v>5</v>
      </c>
      <c r="J4296" t="s">
        <v>143</v>
      </c>
      <c r="K4296">
        <v>10.24</v>
      </c>
      <c r="L4296">
        <v>433</v>
      </c>
      <c r="M4296">
        <v>1.66</v>
      </c>
      <c r="N4296" t="s">
        <v>153</v>
      </c>
      <c r="O4296">
        <v>49.81</v>
      </c>
      <c r="P4296" t="s">
        <v>29</v>
      </c>
      <c r="Q4296" t="s">
        <v>75</v>
      </c>
      <c r="R4296" t="s">
        <v>74</v>
      </c>
    </row>
    <row r="4297" spans="1:18" x14ac:dyDescent="0.25">
      <c r="A4297">
        <v>4560</v>
      </c>
      <c r="B4297">
        <v>5</v>
      </c>
      <c r="C4297">
        <v>8</v>
      </c>
      <c r="D4297">
        <v>9</v>
      </c>
      <c r="E4297">
        <v>7</v>
      </c>
      <c r="F4297">
        <v>5</v>
      </c>
      <c r="G4297">
        <v>3</v>
      </c>
      <c r="H4297">
        <v>2</v>
      </c>
      <c r="I4297">
        <v>5</v>
      </c>
      <c r="J4297" t="s">
        <v>143</v>
      </c>
      <c r="K4297">
        <v>30.38</v>
      </c>
      <c r="L4297">
        <v>52</v>
      </c>
      <c r="M4297">
        <v>5.93</v>
      </c>
      <c r="N4297" t="s">
        <v>153</v>
      </c>
      <c r="O4297">
        <v>30.24</v>
      </c>
      <c r="P4297" t="s">
        <v>32</v>
      </c>
      <c r="Q4297" t="s">
        <v>75</v>
      </c>
      <c r="R4297" t="s">
        <v>74</v>
      </c>
    </row>
    <row r="4298" spans="1:18" x14ac:dyDescent="0.25">
      <c r="A4298">
        <v>4627</v>
      </c>
      <c r="B4298">
        <v>4</v>
      </c>
      <c r="C4298">
        <v>5</v>
      </c>
      <c r="D4298">
        <v>8</v>
      </c>
      <c r="E4298">
        <v>4</v>
      </c>
      <c r="F4298">
        <v>5</v>
      </c>
      <c r="G4298">
        <v>9</v>
      </c>
      <c r="H4298">
        <v>2</v>
      </c>
      <c r="I4298">
        <v>5</v>
      </c>
      <c r="J4298" t="s">
        <v>143</v>
      </c>
      <c r="K4298">
        <v>14.39</v>
      </c>
      <c r="L4298">
        <v>23</v>
      </c>
      <c r="M4298">
        <v>7.83</v>
      </c>
      <c r="N4298" t="s">
        <v>153</v>
      </c>
      <c r="O4298">
        <v>41.52</v>
      </c>
      <c r="P4298" t="s">
        <v>69</v>
      </c>
      <c r="Q4298" t="s">
        <v>75</v>
      </c>
      <c r="R4298" t="s">
        <v>74</v>
      </c>
    </row>
    <row r="4299" spans="1:18" x14ac:dyDescent="0.25">
      <c r="A4299">
        <v>4654</v>
      </c>
      <c r="B4299">
        <v>4</v>
      </c>
      <c r="C4299">
        <v>3</v>
      </c>
      <c r="D4299">
        <v>8</v>
      </c>
      <c r="E4299">
        <v>8</v>
      </c>
      <c r="F4299">
        <v>8</v>
      </c>
      <c r="G4299">
        <v>2</v>
      </c>
      <c r="H4299">
        <v>3</v>
      </c>
      <c r="I4299">
        <v>5</v>
      </c>
      <c r="J4299" t="s">
        <v>143</v>
      </c>
      <c r="K4299">
        <v>20.68</v>
      </c>
      <c r="L4299">
        <v>612</v>
      </c>
      <c r="M4299">
        <v>0.68</v>
      </c>
      <c r="N4299" t="s">
        <v>153</v>
      </c>
      <c r="O4299">
        <v>56.69</v>
      </c>
      <c r="P4299" t="s">
        <v>51</v>
      </c>
      <c r="Q4299" t="s">
        <v>75</v>
      </c>
      <c r="R4299" t="s">
        <v>74</v>
      </c>
    </row>
    <row r="4300" spans="1:18" x14ac:dyDescent="0.25">
      <c r="A4300">
        <v>4671</v>
      </c>
      <c r="B4300">
        <v>6</v>
      </c>
      <c r="C4300">
        <v>11</v>
      </c>
      <c r="D4300">
        <v>1</v>
      </c>
      <c r="E4300">
        <v>3</v>
      </c>
      <c r="F4300">
        <v>9</v>
      </c>
      <c r="G4300">
        <v>2</v>
      </c>
      <c r="H4300">
        <v>3</v>
      </c>
      <c r="I4300">
        <v>5</v>
      </c>
      <c r="J4300" t="s">
        <v>143</v>
      </c>
      <c r="K4300">
        <v>3.23</v>
      </c>
      <c r="L4300">
        <v>1217</v>
      </c>
      <c r="M4300">
        <v>6.45</v>
      </c>
      <c r="N4300" t="s">
        <v>153</v>
      </c>
      <c r="O4300">
        <v>68.5</v>
      </c>
      <c r="P4300" t="s">
        <v>26</v>
      </c>
      <c r="Q4300" t="s">
        <v>75</v>
      </c>
      <c r="R4300" t="s">
        <v>74</v>
      </c>
    </row>
    <row r="4301" spans="1:18" x14ac:dyDescent="0.25">
      <c r="A4301">
        <v>4672</v>
      </c>
      <c r="B4301">
        <v>9</v>
      </c>
      <c r="C4301">
        <v>9</v>
      </c>
      <c r="D4301">
        <v>2</v>
      </c>
      <c r="E4301">
        <v>2</v>
      </c>
      <c r="F4301">
        <v>2</v>
      </c>
      <c r="G4301">
        <v>3</v>
      </c>
      <c r="H4301">
        <v>2</v>
      </c>
      <c r="I4301">
        <v>5</v>
      </c>
      <c r="J4301" t="s">
        <v>143</v>
      </c>
      <c r="K4301">
        <v>53.59</v>
      </c>
      <c r="L4301">
        <v>781</v>
      </c>
      <c r="M4301">
        <v>1.02</v>
      </c>
      <c r="N4301" t="s">
        <v>153</v>
      </c>
      <c r="O4301">
        <v>27.21</v>
      </c>
      <c r="P4301" t="s">
        <v>73</v>
      </c>
      <c r="Q4301" t="s">
        <v>75</v>
      </c>
      <c r="R4301" t="s">
        <v>74</v>
      </c>
    </row>
    <row r="4302" spans="1:18" x14ac:dyDescent="0.25">
      <c r="A4302">
        <v>4717</v>
      </c>
      <c r="B4302">
        <v>7</v>
      </c>
      <c r="C4302">
        <v>10</v>
      </c>
      <c r="D4302">
        <v>10</v>
      </c>
      <c r="E4302">
        <v>8</v>
      </c>
      <c r="F4302">
        <v>9</v>
      </c>
      <c r="G4302">
        <v>1</v>
      </c>
      <c r="H4302">
        <v>1</v>
      </c>
      <c r="I4302">
        <v>5</v>
      </c>
      <c r="J4302" t="s">
        <v>143</v>
      </c>
      <c r="K4302">
        <v>5.34</v>
      </c>
      <c r="L4302">
        <v>412</v>
      </c>
      <c r="M4302">
        <v>3.46</v>
      </c>
      <c r="N4302" t="s">
        <v>153</v>
      </c>
      <c r="O4302">
        <v>55.03</v>
      </c>
      <c r="P4302" t="s">
        <v>26</v>
      </c>
      <c r="Q4302" t="s">
        <v>75</v>
      </c>
      <c r="R4302" t="s">
        <v>74</v>
      </c>
    </row>
    <row r="4303" spans="1:18" x14ac:dyDescent="0.25">
      <c r="A4303">
        <v>4741</v>
      </c>
      <c r="B4303">
        <v>19</v>
      </c>
      <c r="C4303">
        <v>6</v>
      </c>
      <c r="D4303">
        <v>10</v>
      </c>
      <c r="E4303">
        <v>2</v>
      </c>
      <c r="F4303">
        <v>1</v>
      </c>
      <c r="G4303">
        <v>4</v>
      </c>
      <c r="H4303">
        <v>2</v>
      </c>
      <c r="I4303">
        <v>5</v>
      </c>
      <c r="J4303" t="s">
        <v>143</v>
      </c>
      <c r="K4303">
        <v>6.22</v>
      </c>
      <c r="L4303">
        <v>216</v>
      </c>
      <c r="M4303">
        <v>13.64</v>
      </c>
      <c r="N4303" t="s">
        <v>153</v>
      </c>
      <c r="O4303">
        <v>55.03</v>
      </c>
      <c r="P4303" t="s">
        <v>62</v>
      </c>
      <c r="Q4303" t="s">
        <v>75</v>
      </c>
      <c r="R4303" t="s">
        <v>74</v>
      </c>
    </row>
    <row r="4304" spans="1:18" x14ac:dyDescent="0.25">
      <c r="A4304">
        <v>4776</v>
      </c>
      <c r="B4304">
        <v>7</v>
      </c>
      <c r="C4304">
        <v>1</v>
      </c>
      <c r="D4304">
        <v>7</v>
      </c>
      <c r="E4304">
        <v>8</v>
      </c>
      <c r="F4304">
        <v>4</v>
      </c>
      <c r="G4304">
        <v>7</v>
      </c>
      <c r="H4304">
        <v>3</v>
      </c>
      <c r="I4304">
        <v>5</v>
      </c>
      <c r="J4304" t="s">
        <v>143</v>
      </c>
      <c r="K4304">
        <v>23.47</v>
      </c>
      <c r="L4304">
        <v>242</v>
      </c>
      <c r="M4304">
        <v>2.86</v>
      </c>
      <c r="N4304" t="s">
        <v>153</v>
      </c>
      <c r="O4304">
        <v>28.39</v>
      </c>
      <c r="P4304" t="s">
        <v>53</v>
      </c>
      <c r="Q4304" t="s">
        <v>75</v>
      </c>
      <c r="R4304" t="s">
        <v>74</v>
      </c>
    </row>
    <row r="4305" spans="1:18" x14ac:dyDescent="0.25">
      <c r="A4305">
        <v>4867</v>
      </c>
      <c r="B4305">
        <v>17</v>
      </c>
      <c r="C4305">
        <v>1</v>
      </c>
      <c r="D4305">
        <v>2</v>
      </c>
      <c r="E4305">
        <v>2</v>
      </c>
      <c r="F4305">
        <v>4</v>
      </c>
      <c r="G4305">
        <v>7</v>
      </c>
      <c r="H4305">
        <v>3</v>
      </c>
      <c r="I4305">
        <v>5</v>
      </c>
      <c r="J4305" t="s">
        <v>143</v>
      </c>
      <c r="K4305">
        <v>18.71</v>
      </c>
      <c r="L4305">
        <v>306</v>
      </c>
      <c r="M4305">
        <v>4.8899999999999997</v>
      </c>
      <c r="N4305" t="s">
        <v>153</v>
      </c>
      <c r="O4305">
        <v>38.380000000000003</v>
      </c>
      <c r="P4305" t="s">
        <v>18</v>
      </c>
      <c r="Q4305" t="s">
        <v>75</v>
      </c>
      <c r="R4305" t="s">
        <v>74</v>
      </c>
    </row>
    <row r="4306" spans="1:18" x14ac:dyDescent="0.25">
      <c r="A4306">
        <v>4872</v>
      </c>
      <c r="B4306">
        <v>18</v>
      </c>
      <c r="C4306">
        <v>12</v>
      </c>
      <c r="D4306">
        <v>6</v>
      </c>
      <c r="E4306">
        <v>6</v>
      </c>
      <c r="F4306">
        <v>7</v>
      </c>
      <c r="G4306">
        <v>4</v>
      </c>
      <c r="H4306">
        <v>3</v>
      </c>
      <c r="I4306">
        <v>5</v>
      </c>
      <c r="J4306" t="s">
        <v>143</v>
      </c>
      <c r="K4306">
        <v>7.82</v>
      </c>
      <c r="L4306">
        <v>120</v>
      </c>
      <c r="M4306">
        <v>1.1599999999999999</v>
      </c>
      <c r="N4306" t="s">
        <v>153</v>
      </c>
      <c r="O4306">
        <v>62.11</v>
      </c>
      <c r="P4306" t="s">
        <v>44</v>
      </c>
      <c r="Q4306" t="s">
        <v>75</v>
      </c>
      <c r="R4306" t="s">
        <v>74</v>
      </c>
    </row>
    <row r="4307" spans="1:18" x14ac:dyDescent="0.25">
      <c r="A4307">
        <v>45</v>
      </c>
      <c r="B4307">
        <v>1</v>
      </c>
      <c r="C4307">
        <v>5</v>
      </c>
      <c r="D4307">
        <v>5</v>
      </c>
      <c r="E4307">
        <v>4</v>
      </c>
      <c r="F4307">
        <v>6</v>
      </c>
      <c r="G4307">
        <v>8</v>
      </c>
      <c r="H4307">
        <v>2</v>
      </c>
      <c r="I4307">
        <v>5</v>
      </c>
      <c r="J4307" t="s">
        <v>143</v>
      </c>
      <c r="K4307">
        <v>1.98</v>
      </c>
      <c r="L4307">
        <v>586</v>
      </c>
      <c r="M4307">
        <v>0.78</v>
      </c>
      <c r="N4307" t="s">
        <v>143</v>
      </c>
      <c r="O4307">
        <v>37.92</v>
      </c>
      <c r="P4307" t="s">
        <v>36</v>
      </c>
      <c r="Q4307" t="s">
        <v>77</v>
      </c>
      <c r="R4307" t="s">
        <v>76</v>
      </c>
    </row>
    <row r="4308" spans="1:18" x14ac:dyDescent="0.25">
      <c r="A4308">
        <v>177</v>
      </c>
      <c r="B4308">
        <v>17</v>
      </c>
      <c r="C4308">
        <v>1</v>
      </c>
      <c r="D4308">
        <v>2</v>
      </c>
      <c r="E4308">
        <v>9</v>
      </c>
      <c r="F4308">
        <v>6</v>
      </c>
      <c r="G4308">
        <v>4</v>
      </c>
      <c r="H4308">
        <v>3</v>
      </c>
      <c r="I4308">
        <v>5</v>
      </c>
      <c r="J4308" t="s">
        <v>143</v>
      </c>
      <c r="K4308">
        <v>7.53</v>
      </c>
      <c r="L4308">
        <v>142</v>
      </c>
      <c r="M4308">
        <v>8.5</v>
      </c>
      <c r="N4308" t="s">
        <v>143</v>
      </c>
      <c r="O4308">
        <v>55.23</v>
      </c>
      <c r="P4308" t="s">
        <v>58</v>
      </c>
      <c r="Q4308" t="s">
        <v>77</v>
      </c>
      <c r="R4308" t="s">
        <v>76</v>
      </c>
    </row>
    <row r="4309" spans="1:18" x14ac:dyDescent="0.25">
      <c r="A4309">
        <v>178</v>
      </c>
      <c r="B4309">
        <v>10</v>
      </c>
      <c r="C4309">
        <v>2</v>
      </c>
      <c r="D4309">
        <v>5</v>
      </c>
      <c r="E4309">
        <v>4</v>
      </c>
      <c r="F4309">
        <v>3</v>
      </c>
      <c r="G4309">
        <v>5</v>
      </c>
      <c r="H4309">
        <v>3</v>
      </c>
      <c r="I4309">
        <v>5</v>
      </c>
      <c r="J4309" t="s">
        <v>143</v>
      </c>
      <c r="K4309">
        <v>22.96</v>
      </c>
      <c r="L4309">
        <v>167</v>
      </c>
      <c r="M4309">
        <v>5.65</v>
      </c>
      <c r="N4309" t="s">
        <v>143</v>
      </c>
      <c r="O4309">
        <v>61.63</v>
      </c>
      <c r="P4309" t="s">
        <v>64</v>
      </c>
      <c r="Q4309" t="s">
        <v>77</v>
      </c>
      <c r="R4309" t="s">
        <v>76</v>
      </c>
    </row>
    <row r="4310" spans="1:18" x14ac:dyDescent="0.25">
      <c r="A4310">
        <v>209</v>
      </c>
      <c r="B4310">
        <v>9</v>
      </c>
      <c r="C4310">
        <v>11</v>
      </c>
      <c r="D4310">
        <v>6</v>
      </c>
      <c r="E4310">
        <v>4</v>
      </c>
      <c r="F4310">
        <v>5</v>
      </c>
      <c r="G4310">
        <v>7</v>
      </c>
      <c r="H4310">
        <v>1</v>
      </c>
      <c r="I4310">
        <v>5</v>
      </c>
      <c r="J4310" t="s">
        <v>143</v>
      </c>
      <c r="K4310">
        <v>8.09</v>
      </c>
      <c r="L4310">
        <v>938</v>
      </c>
      <c r="M4310">
        <v>3.21</v>
      </c>
      <c r="N4310" t="s">
        <v>143</v>
      </c>
      <c r="O4310">
        <v>42.41</v>
      </c>
      <c r="P4310" t="s">
        <v>37</v>
      </c>
      <c r="Q4310" t="s">
        <v>77</v>
      </c>
      <c r="R4310" t="s">
        <v>76</v>
      </c>
    </row>
    <row r="4311" spans="1:18" x14ac:dyDescent="0.25">
      <c r="A4311">
        <v>234</v>
      </c>
      <c r="B4311">
        <v>5</v>
      </c>
      <c r="C4311">
        <v>11</v>
      </c>
      <c r="D4311">
        <v>4</v>
      </c>
      <c r="E4311">
        <v>2</v>
      </c>
      <c r="F4311">
        <v>9</v>
      </c>
      <c r="G4311">
        <v>6</v>
      </c>
      <c r="H4311">
        <v>2</v>
      </c>
      <c r="I4311">
        <v>5</v>
      </c>
      <c r="J4311" t="s">
        <v>143</v>
      </c>
      <c r="K4311">
        <v>51.12</v>
      </c>
      <c r="L4311">
        <v>506</v>
      </c>
      <c r="M4311">
        <v>5.67</v>
      </c>
      <c r="N4311" t="s">
        <v>143</v>
      </c>
      <c r="O4311">
        <v>57.8</v>
      </c>
      <c r="P4311" t="s">
        <v>49</v>
      </c>
      <c r="Q4311" t="s">
        <v>77</v>
      </c>
      <c r="R4311" t="s">
        <v>76</v>
      </c>
    </row>
    <row r="4312" spans="1:18" x14ac:dyDescent="0.25">
      <c r="A4312">
        <v>324</v>
      </c>
      <c r="B4312">
        <v>12</v>
      </c>
      <c r="C4312">
        <v>12</v>
      </c>
      <c r="D4312">
        <v>11</v>
      </c>
      <c r="E4312">
        <v>7</v>
      </c>
      <c r="F4312">
        <v>6</v>
      </c>
      <c r="G4312">
        <v>3</v>
      </c>
      <c r="H4312">
        <v>1</v>
      </c>
      <c r="I4312">
        <v>5</v>
      </c>
      <c r="J4312" t="s">
        <v>143</v>
      </c>
      <c r="K4312">
        <v>17.27</v>
      </c>
      <c r="L4312">
        <v>104</v>
      </c>
      <c r="M4312">
        <v>2.2599999999999998</v>
      </c>
      <c r="N4312" t="s">
        <v>143</v>
      </c>
      <c r="O4312">
        <v>62.23</v>
      </c>
      <c r="P4312" t="s">
        <v>39</v>
      </c>
      <c r="Q4312" t="s">
        <v>77</v>
      </c>
      <c r="R4312" t="s">
        <v>76</v>
      </c>
    </row>
    <row r="4313" spans="1:18" x14ac:dyDescent="0.25">
      <c r="A4313">
        <v>361</v>
      </c>
      <c r="B4313">
        <v>6</v>
      </c>
      <c r="C4313">
        <v>11</v>
      </c>
      <c r="D4313">
        <v>6</v>
      </c>
      <c r="E4313">
        <v>2</v>
      </c>
      <c r="F4313">
        <v>5</v>
      </c>
      <c r="G4313">
        <v>6</v>
      </c>
      <c r="H4313">
        <v>2</v>
      </c>
      <c r="I4313">
        <v>5</v>
      </c>
      <c r="J4313" t="s">
        <v>143</v>
      </c>
      <c r="K4313">
        <v>12.05</v>
      </c>
      <c r="L4313">
        <v>109</v>
      </c>
      <c r="M4313">
        <v>0.85</v>
      </c>
      <c r="N4313" t="s">
        <v>143</v>
      </c>
      <c r="O4313">
        <v>17.95</v>
      </c>
      <c r="P4313" t="s">
        <v>42</v>
      </c>
      <c r="Q4313" t="s">
        <v>77</v>
      </c>
      <c r="R4313" t="s">
        <v>76</v>
      </c>
    </row>
    <row r="4314" spans="1:18" x14ac:dyDescent="0.25">
      <c r="A4314">
        <v>408</v>
      </c>
      <c r="B4314">
        <v>20</v>
      </c>
      <c r="C4314">
        <v>10</v>
      </c>
      <c r="D4314">
        <v>4</v>
      </c>
      <c r="E4314">
        <v>1</v>
      </c>
      <c r="F4314">
        <v>2</v>
      </c>
      <c r="G4314">
        <v>5</v>
      </c>
      <c r="H4314">
        <v>2</v>
      </c>
      <c r="I4314">
        <v>5</v>
      </c>
      <c r="J4314" t="s">
        <v>143</v>
      </c>
      <c r="K4314">
        <v>18.96</v>
      </c>
      <c r="L4314">
        <v>139</v>
      </c>
      <c r="M4314">
        <v>3.24</v>
      </c>
      <c r="N4314" t="s">
        <v>143</v>
      </c>
      <c r="O4314">
        <v>18.46</v>
      </c>
      <c r="P4314" t="s">
        <v>73</v>
      </c>
      <c r="Q4314" t="s">
        <v>77</v>
      </c>
      <c r="R4314" t="s">
        <v>76</v>
      </c>
    </row>
    <row r="4315" spans="1:18" x14ac:dyDescent="0.25">
      <c r="A4315">
        <v>425</v>
      </c>
      <c r="B4315">
        <v>9</v>
      </c>
      <c r="C4315">
        <v>9</v>
      </c>
      <c r="D4315">
        <v>9</v>
      </c>
      <c r="E4315">
        <v>8</v>
      </c>
      <c r="F4315">
        <v>7</v>
      </c>
      <c r="G4315">
        <v>5</v>
      </c>
      <c r="H4315">
        <v>1</v>
      </c>
      <c r="I4315">
        <v>5</v>
      </c>
      <c r="J4315" t="s">
        <v>143</v>
      </c>
      <c r="K4315">
        <v>28.07</v>
      </c>
      <c r="L4315">
        <v>251</v>
      </c>
      <c r="M4315">
        <v>2.62</v>
      </c>
      <c r="N4315" t="s">
        <v>143</v>
      </c>
      <c r="O4315">
        <v>45.34</v>
      </c>
      <c r="P4315" t="s">
        <v>23</v>
      </c>
      <c r="Q4315" t="s">
        <v>77</v>
      </c>
      <c r="R4315" t="s">
        <v>76</v>
      </c>
    </row>
    <row r="4316" spans="1:18" x14ac:dyDescent="0.25">
      <c r="A4316">
        <v>441</v>
      </c>
      <c r="B4316">
        <v>8</v>
      </c>
      <c r="C4316">
        <v>2</v>
      </c>
      <c r="D4316">
        <v>5</v>
      </c>
      <c r="E4316">
        <v>9</v>
      </c>
      <c r="F4316">
        <v>1</v>
      </c>
      <c r="G4316">
        <v>9</v>
      </c>
      <c r="H4316">
        <v>3</v>
      </c>
      <c r="I4316">
        <v>5</v>
      </c>
      <c r="J4316" t="s">
        <v>143</v>
      </c>
      <c r="K4316">
        <v>10.58</v>
      </c>
      <c r="L4316">
        <v>610</v>
      </c>
      <c r="M4316">
        <v>1.04</v>
      </c>
      <c r="N4316" t="s">
        <v>143</v>
      </c>
      <c r="O4316">
        <v>30.65</v>
      </c>
      <c r="P4316" t="s">
        <v>56</v>
      </c>
      <c r="Q4316" t="s">
        <v>77</v>
      </c>
      <c r="R4316" t="s">
        <v>76</v>
      </c>
    </row>
    <row r="4317" spans="1:18" x14ac:dyDescent="0.25">
      <c r="A4317">
        <v>489</v>
      </c>
      <c r="B4317">
        <v>1</v>
      </c>
      <c r="C4317">
        <v>1</v>
      </c>
      <c r="D4317">
        <v>10</v>
      </c>
      <c r="E4317">
        <v>8</v>
      </c>
      <c r="F4317">
        <v>2</v>
      </c>
      <c r="G4317">
        <v>3</v>
      </c>
      <c r="H4317">
        <v>1</v>
      </c>
      <c r="I4317">
        <v>5</v>
      </c>
      <c r="J4317" t="s">
        <v>143</v>
      </c>
      <c r="K4317">
        <v>50.98</v>
      </c>
      <c r="L4317">
        <v>54</v>
      </c>
      <c r="M4317">
        <v>6.18</v>
      </c>
      <c r="N4317" t="s">
        <v>143</v>
      </c>
      <c r="O4317">
        <v>37.46</v>
      </c>
      <c r="P4317" t="s">
        <v>68</v>
      </c>
      <c r="Q4317" t="s">
        <v>77</v>
      </c>
      <c r="R4317" t="s">
        <v>76</v>
      </c>
    </row>
    <row r="4318" spans="1:18" x14ac:dyDescent="0.25">
      <c r="A4318">
        <v>545</v>
      </c>
      <c r="B4318">
        <v>2</v>
      </c>
      <c r="C4318">
        <v>2</v>
      </c>
      <c r="D4318">
        <v>5</v>
      </c>
      <c r="E4318">
        <v>6</v>
      </c>
      <c r="F4318">
        <v>2</v>
      </c>
      <c r="G4318">
        <v>9</v>
      </c>
      <c r="H4318">
        <v>2</v>
      </c>
      <c r="I4318">
        <v>5</v>
      </c>
      <c r="J4318" t="s">
        <v>143</v>
      </c>
      <c r="K4318">
        <v>7.72</v>
      </c>
      <c r="L4318">
        <v>72</v>
      </c>
      <c r="M4318">
        <v>12.6</v>
      </c>
      <c r="N4318" t="s">
        <v>143</v>
      </c>
      <c r="O4318">
        <v>74.44</v>
      </c>
      <c r="P4318" t="s">
        <v>62</v>
      </c>
      <c r="Q4318" t="s">
        <v>77</v>
      </c>
      <c r="R4318" t="s">
        <v>76</v>
      </c>
    </row>
    <row r="4319" spans="1:18" x14ac:dyDescent="0.25">
      <c r="A4319">
        <v>551</v>
      </c>
      <c r="B4319">
        <v>9</v>
      </c>
      <c r="C4319">
        <v>2</v>
      </c>
      <c r="D4319">
        <v>5</v>
      </c>
      <c r="E4319">
        <v>5</v>
      </c>
      <c r="F4319">
        <v>1</v>
      </c>
      <c r="G4319">
        <v>6</v>
      </c>
      <c r="H4319">
        <v>1</v>
      </c>
      <c r="I4319">
        <v>5</v>
      </c>
      <c r="J4319" t="s">
        <v>143</v>
      </c>
      <c r="K4319">
        <v>61.75</v>
      </c>
      <c r="L4319">
        <v>147</v>
      </c>
      <c r="M4319">
        <v>2.9</v>
      </c>
      <c r="N4319" t="s">
        <v>143</v>
      </c>
      <c r="O4319">
        <v>43.89</v>
      </c>
      <c r="P4319" t="s">
        <v>51</v>
      </c>
      <c r="Q4319" t="s">
        <v>77</v>
      </c>
      <c r="R4319" t="s">
        <v>76</v>
      </c>
    </row>
    <row r="4320" spans="1:18" x14ac:dyDescent="0.25">
      <c r="A4320">
        <v>616</v>
      </c>
      <c r="B4320">
        <v>16</v>
      </c>
      <c r="C4320">
        <v>10</v>
      </c>
      <c r="D4320">
        <v>2</v>
      </c>
      <c r="E4320">
        <v>5</v>
      </c>
      <c r="F4320">
        <v>4</v>
      </c>
      <c r="G4320">
        <v>2</v>
      </c>
      <c r="H4320">
        <v>1</v>
      </c>
      <c r="I4320">
        <v>5</v>
      </c>
      <c r="J4320" t="s">
        <v>143</v>
      </c>
      <c r="K4320">
        <v>27.8</v>
      </c>
      <c r="L4320">
        <v>499</v>
      </c>
      <c r="M4320">
        <v>4.0999999999999996</v>
      </c>
      <c r="N4320" t="s">
        <v>143</v>
      </c>
      <c r="O4320">
        <v>41.27</v>
      </c>
      <c r="P4320" t="s">
        <v>21</v>
      </c>
      <c r="Q4320" t="s">
        <v>77</v>
      </c>
      <c r="R4320" t="s">
        <v>76</v>
      </c>
    </row>
    <row r="4321" spans="1:18" x14ac:dyDescent="0.25">
      <c r="A4321">
        <v>644</v>
      </c>
      <c r="B4321">
        <v>12</v>
      </c>
      <c r="C4321">
        <v>3</v>
      </c>
      <c r="D4321">
        <v>6</v>
      </c>
      <c r="E4321">
        <v>8</v>
      </c>
      <c r="F4321">
        <v>5</v>
      </c>
      <c r="G4321">
        <v>1</v>
      </c>
      <c r="H4321">
        <v>1</v>
      </c>
      <c r="I4321">
        <v>5</v>
      </c>
      <c r="J4321" t="s">
        <v>143</v>
      </c>
      <c r="K4321">
        <v>2.44</v>
      </c>
      <c r="L4321">
        <v>137</v>
      </c>
      <c r="M4321">
        <v>1.71</v>
      </c>
      <c r="N4321" t="s">
        <v>143</v>
      </c>
      <c r="O4321">
        <v>55.82</v>
      </c>
      <c r="P4321" t="s">
        <v>53</v>
      </c>
      <c r="Q4321" t="s">
        <v>77</v>
      </c>
      <c r="R4321" t="s">
        <v>76</v>
      </c>
    </row>
    <row r="4322" spans="1:18" x14ac:dyDescent="0.25">
      <c r="A4322">
        <v>692</v>
      </c>
      <c r="B4322">
        <v>9</v>
      </c>
      <c r="C4322">
        <v>2</v>
      </c>
      <c r="D4322">
        <v>10</v>
      </c>
      <c r="E4322">
        <v>9</v>
      </c>
      <c r="F4322">
        <v>2</v>
      </c>
      <c r="G4322">
        <v>5</v>
      </c>
      <c r="H4322">
        <v>3</v>
      </c>
      <c r="I4322">
        <v>5</v>
      </c>
      <c r="J4322" t="s">
        <v>143</v>
      </c>
      <c r="K4322">
        <v>38.04</v>
      </c>
      <c r="L4322">
        <v>163</v>
      </c>
      <c r="M4322">
        <v>3.38</v>
      </c>
      <c r="N4322" t="s">
        <v>143</v>
      </c>
      <c r="O4322">
        <v>27.43</v>
      </c>
      <c r="P4322" t="s">
        <v>73</v>
      </c>
      <c r="Q4322" t="s">
        <v>77</v>
      </c>
      <c r="R4322" t="s">
        <v>76</v>
      </c>
    </row>
    <row r="4323" spans="1:18" x14ac:dyDescent="0.25">
      <c r="A4323">
        <v>785</v>
      </c>
      <c r="B4323">
        <v>15</v>
      </c>
      <c r="C4323">
        <v>9</v>
      </c>
      <c r="D4323">
        <v>7</v>
      </c>
      <c r="E4323">
        <v>2</v>
      </c>
      <c r="F4323">
        <v>4</v>
      </c>
      <c r="G4323">
        <v>5</v>
      </c>
      <c r="H4323">
        <v>1</v>
      </c>
      <c r="I4323">
        <v>5</v>
      </c>
      <c r="J4323" t="s">
        <v>143</v>
      </c>
      <c r="K4323">
        <v>16.03</v>
      </c>
      <c r="L4323">
        <v>169</v>
      </c>
      <c r="M4323">
        <v>0.78</v>
      </c>
      <c r="N4323" t="s">
        <v>143</v>
      </c>
      <c r="O4323">
        <v>41.06</v>
      </c>
      <c r="P4323" t="s">
        <v>21</v>
      </c>
      <c r="Q4323" t="s">
        <v>77</v>
      </c>
      <c r="R4323" t="s">
        <v>76</v>
      </c>
    </row>
    <row r="4324" spans="1:18" x14ac:dyDescent="0.25">
      <c r="A4324">
        <v>857</v>
      </c>
      <c r="B4324">
        <v>16</v>
      </c>
      <c r="C4324">
        <v>2</v>
      </c>
      <c r="D4324">
        <v>6</v>
      </c>
      <c r="E4324">
        <v>1</v>
      </c>
      <c r="F4324">
        <v>7</v>
      </c>
      <c r="G4324">
        <v>4</v>
      </c>
      <c r="H4324">
        <v>3</v>
      </c>
      <c r="I4324">
        <v>5</v>
      </c>
      <c r="J4324" t="s">
        <v>143</v>
      </c>
      <c r="K4324">
        <v>2.82</v>
      </c>
      <c r="L4324">
        <v>1034</v>
      </c>
      <c r="M4324">
        <v>7.97</v>
      </c>
      <c r="N4324" t="s">
        <v>143</v>
      </c>
      <c r="O4324">
        <v>33.31</v>
      </c>
      <c r="P4324" t="s">
        <v>55</v>
      </c>
      <c r="Q4324" t="s">
        <v>77</v>
      </c>
      <c r="R4324" t="s">
        <v>76</v>
      </c>
    </row>
    <row r="4325" spans="1:18" x14ac:dyDescent="0.25">
      <c r="A4325">
        <v>874</v>
      </c>
      <c r="B4325">
        <v>13</v>
      </c>
      <c r="C4325">
        <v>12</v>
      </c>
      <c r="D4325">
        <v>10</v>
      </c>
      <c r="E4325">
        <v>2</v>
      </c>
      <c r="F4325">
        <v>7</v>
      </c>
      <c r="G4325">
        <v>7</v>
      </c>
      <c r="H4325">
        <v>1</v>
      </c>
      <c r="I4325">
        <v>5</v>
      </c>
      <c r="J4325" t="s">
        <v>143</v>
      </c>
      <c r="K4325">
        <v>7.57</v>
      </c>
      <c r="L4325">
        <v>267</v>
      </c>
      <c r="M4325">
        <v>1.81</v>
      </c>
      <c r="N4325" t="s">
        <v>143</v>
      </c>
      <c r="O4325">
        <v>48.35</v>
      </c>
      <c r="P4325" t="s">
        <v>42</v>
      </c>
      <c r="Q4325" t="s">
        <v>77</v>
      </c>
      <c r="R4325" t="s">
        <v>76</v>
      </c>
    </row>
    <row r="4326" spans="1:18" x14ac:dyDescent="0.25">
      <c r="A4326">
        <v>900</v>
      </c>
      <c r="B4326">
        <v>19</v>
      </c>
      <c r="C4326">
        <v>3</v>
      </c>
      <c r="D4326">
        <v>8</v>
      </c>
      <c r="E4326">
        <v>8</v>
      </c>
      <c r="F4326">
        <v>4</v>
      </c>
      <c r="G4326">
        <v>4</v>
      </c>
      <c r="H4326">
        <v>3</v>
      </c>
      <c r="I4326">
        <v>5</v>
      </c>
      <c r="J4326" t="s">
        <v>143</v>
      </c>
      <c r="K4326">
        <v>5.72</v>
      </c>
      <c r="L4326">
        <v>936</v>
      </c>
      <c r="M4326">
        <v>0.47</v>
      </c>
      <c r="N4326" t="s">
        <v>143</v>
      </c>
      <c r="O4326">
        <v>27.09</v>
      </c>
      <c r="P4326" t="s">
        <v>30</v>
      </c>
      <c r="Q4326" t="s">
        <v>77</v>
      </c>
      <c r="R4326" t="s">
        <v>76</v>
      </c>
    </row>
    <row r="4327" spans="1:18" x14ac:dyDescent="0.25">
      <c r="A4327">
        <v>975</v>
      </c>
      <c r="B4327">
        <v>2</v>
      </c>
      <c r="C4327">
        <v>6</v>
      </c>
      <c r="D4327">
        <v>6</v>
      </c>
      <c r="E4327">
        <v>3</v>
      </c>
      <c r="F4327">
        <v>9</v>
      </c>
      <c r="G4327">
        <v>4</v>
      </c>
      <c r="H4327">
        <v>2</v>
      </c>
      <c r="I4327">
        <v>5</v>
      </c>
      <c r="J4327" t="s">
        <v>143</v>
      </c>
      <c r="K4327">
        <v>49.9</v>
      </c>
      <c r="L4327">
        <v>57</v>
      </c>
      <c r="M4327">
        <v>4.09</v>
      </c>
      <c r="N4327" t="s">
        <v>143</v>
      </c>
      <c r="O4327">
        <v>35.880000000000003</v>
      </c>
      <c r="P4327" t="s">
        <v>25</v>
      </c>
      <c r="Q4327" t="s">
        <v>77</v>
      </c>
      <c r="R4327" t="s">
        <v>76</v>
      </c>
    </row>
    <row r="4328" spans="1:18" x14ac:dyDescent="0.25">
      <c r="A4328">
        <v>985</v>
      </c>
      <c r="B4328">
        <v>4</v>
      </c>
      <c r="C4328">
        <v>2</v>
      </c>
      <c r="D4328">
        <v>4</v>
      </c>
      <c r="E4328">
        <v>1</v>
      </c>
      <c r="F4328">
        <v>9</v>
      </c>
      <c r="G4328">
        <v>1</v>
      </c>
      <c r="H4328">
        <v>1</v>
      </c>
      <c r="I4328">
        <v>5</v>
      </c>
      <c r="J4328" t="s">
        <v>143</v>
      </c>
      <c r="K4328">
        <v>17.38</v>
      </c>
      <c r="L4328">
        <v>520</v>
      </c>
      <c r="M4328">
        <v>11.86</v>
      </c>
      <c r="N4328" t="s">
        <v>143</v>
      </c>
      <c r="O4328">
        <v>51.71</v>
      </c>
      <c r="P4328" t="s">
        <v>44</v>
      </c>
      <c r="Q4328" t="s">
        <v>77</v>
      </c>
      <c r="R4328" t="s">
        <v>76</v>
      </c>
    </row>
    <row r="4329" spans="1:18" x14ac:dyDescent="0.25">
      <c r="A4329">
        <v>1018</v>
      </c>
      <c r="B4329">
        <v>3</v>
      </c>
      <c r="C4329">
        <v>10</v>
      </c>
      <c r="D4329">
        <v>7</v>
      </c>
      <c r="E4329">
        <v>1</v>
      </c>
      <c r="F4329">
        <v>8</v>
      </c>
      <c r="G4329">
        <v>6</v>
      </c>
      <c r="H4329">
        <v>3</v>
      </c>
      <c r="I4329">
        <v>5</v>
      </c>
      <c r="J4329" t="s">
        <v>143</v>
      </c>
      <c r="K4329">
        <v>12.59</v>
      </c>
      <c r="L4329">
        <v>471</v>
      </c>
      <c r="M4329">
        <v>3.58</v>
      </c>
      <c r="N4329" t="s">
        <v>143</v>
      </c>
      <c r="O4329">
        <v>34.299999999999997</v>
      </c>
      <c r="P4329" t="s">
        <v>25</v>
      </c>
      <c r="Q4329" t="s">
        <v>77</v>
      </c>
      <c r="R4329" t="s">
        <v>76</v>
      </c>
    </row>
    <row r="4330" spans="1:18" x14ac:dyDescent="0.25">
      <c r="A4330">
        <v>1031</v>
      </c>
      <c r="B4330">
        <v>12</v>
      </c>
      <c r="C4330">
        <v>6</v>
      </c>
      <c r="D4330">
        <v>3</v>
      </c>
      <c r="E4330">
        <v>6</v>
      </c>
      <c r="F4330">
        <v>1</v>
      </c>
      <c r="G4330">
        <v>6</v>
      </c>
      <c r="H4330">
        <v>3</v>
      </c>
      <c r="I4330">
        <v>5</v>
      </c>
      <c r="J4330" t="s">
        <v>143</v>
      </c>
      <c r="K4330">
        <v>5.46</v>
      </c>
      <c r="L4330">
        <v>479</v>
      </c>
      <c r="M4330">
        <v>2.06</v>
      </c>
      <c r="N4330" t="s">
        <v>143</v>
      </c>
      <c r="O4330">
        <v>31.96</v>
      </c>
      <c r="P4330" t="s">
        <v>23</v>
      </c>
      <c r="Q4330" t="s">
        <v>77</v>
      </c>
      <c r="R4330" t="s">
        <v>76</v>
      </c>
    </row>
    <row r="4331" spans="1:18" x14ac:dyDescent="0.25">
      <c r="A4331">
        <v>1036</v>
      </c>
      <c r="B4331">
        <v>2</v>
      </c>
      <c r="C4331">
        <v>9</v>
      </c>
      <c r="D4331">
        <v>9</v>
      </c>
      <c r="E4331">
        <v>1</v>
      </c>
      <c r="F4331">
        <v>8</v>
      </c>
      <c r="G4331">
        <v>7</v>
      </c>
      <c r="H4331">
        <v>1</v>
      </c>
      <c r="I4331">
        <v>5</v>
      </c>
      <c r="J4331" t="s">
        <v>143</v>
      </c>
      <c r="K4331">
        <v>3.48</v>
      </c>
      <c r="L4331">
        <v>27</v>
      </c>
      <c r="M4331">
        <v>2.97</v>
      </c>
      <c r="N4331" t="s">
        <v>143</v>
      </c>
      <c r="O4331">
        <v>45.24</v>
      </c>
      <c r="P4331" t="s">
        <v>50</v>
      </c>
      <c r="Q4331" t="s">
        <v>77</v>
      </c>
      <c r="R4331" t="s">
        <v>76</v>
      </c>
    </row>
    <row r="4332" spans="1:18" x14ac:dyDescent="0.25">
      <c r="A4332">
        <v>1047</v>
      </c>
      <c r="B4332">
        <v>19</v>
      </c>
      <c r="C4332">
        <v>11</v>
      </c>
      <c r="D4332">
        <v>2</v>
      </c>
      <c r="E4332">
        <v>3</v>
      </c>
      <c r="F4332">
        <v>2</v>
      </c>
      <c r="G4332">
        <v>1</v>
      </c>
      <c r="H4332">
        <v>1</v>
      </c>
      <c r="I4332">
        <v>5</v>
      </c>
      <c r="J4332" t="s">
        <v>143</v>
      </c>
      <c r="K4332">
        <v>21.25</v>
      </c>
      <c r="L4332">
        <v>72</v>
      </c>
      <c r="M4332">
        <v>2.63</v>
      </c>
      <c r="N4332" t="s">
        <v>143</v>
      </c>
      <c r="O4332">
        <v>49.62</v>
      </c>
      <c r="P4332" t="s">
        <v>46</v>
      </c>
      <c r="Q4332" t="s">
        <v>77</v>
      </c>
      <c r="R4332" t="s">
        <v>76</v>
      </c>
    </row>
    <row r="4333" spans="1:18" x14ac:dyDescent="0.25">
      <c r="A4333">
        <v>1048</v>
      </c>
      <c r="B4333">
        <v>9</v>
      </c>
      <c r="C4333">
        <v>1</v>
      </c>
      <c r="D4333">
        <v>8</v>
      </c>
      <c r="E4333">
        <v>9</v>
      </c>
      <c r="F4333">
        <v>9</v>
      </c>
      <c r="G4333">
        <v>6</v>
      </c>
      <c r="H4333">
        <v>1</v>
      </c>
      <c r="I4333">
        <v>5</v>
      </c>
      <c r="J4333" t="s">
        <v>143</v>
      </c>
      <c r="K4333">
        <v>3.17</v>
      </c>
      <c r="L4333">
        <v>1089</v>
      </c>
      <c r="M4333">
        <v>3.9</v>
      </c>
      <c r="N4333" t="s">
        <v>143</v>
      </c>
      <c r="O4333">
        <v>57.57</v>
      </c>
      <c r="P4333" t="s">
        <v>36</v>
      </c>
      <c r="Q4333" t="s">
        <v>77</v>
      </c>
      <c r="R4333" t="s">
        <v>76</v>
      </c>
    </row>
    <row r="4334" spans="1:18" x14ac:dyDescent="0.25">
      <c r="A4334">
        <v>1108</v>
      </c>
      <c r="B4334">
        <v>16</v>
      </c>
      <c r="C4334">
        <v>1</v>
      </c>
      <c r="D4334">
        <v>5</v>
      </c>
      <c r="E4334">
        <v>5</v>
      </c>
      <c r="F4334">
        <v>2</v>
      </c>
      <c r="G4334">
        <v>5</v>
      </c>
      <c r="H4334">
        <v>1</v>
      </c>
      <c r="I4334">
        <v>5</v>
      </c>
      <c r="J4334" t="s">
        <v>143</v>
      </c>
      <c r="K4334">
        <v>4.46</v>
      </c>
      <c r="L4334">
        <v>168</v>
      </c>
      <c r="M4334">
        <v>1.1000000000000001</v>
      </c>
      <c r="N4334" t="s">
        <v>143</v>
      </c>
      <c r="O4334">
        <v>59.29</v>
      </c>
      <c r="P4334" t="s">
        <v>61</v>
      </c>
      <c r="Q4334" t="s">
        <v>77</v>
      </c>
      <c r="R4334" t="s">
        <v>76</v>
      </c>
    </row>
    <row r="4335" spans="1:18" x14ac:dyDescent="0.25">
      <c r="A4335">
        <v>1178</v>
      </c>
      <c r="B4335">
        <v>11</v>
      </c>
      <c r="C4335">
        <v>5</v>
      </c>
      <c r="D4335">
        <v>9</v>
      </c>
      <c r="E4335">
        <v>2</v>
      </c>
      <c r="F4335">
        <v>7</v>
      </c>
      <c r="G4335">
        <v>8</v>
      </c>
      <c r="H4335">
        <v>3</v>
      </c>
      <c r="I4335">
        <v>5</v>
      </c>
      <c r="J4335" t="s">
        <v>143</v>
      </c>
      <c r="K4335">
        <v>6.13</v>
      </c>
      <c r="L4335">
        <v>94</v>
      </c>
      <c r="M4335">
        <v>0.43</v>
      </c>
      <c r="N4335" t="s">
        <v>143</v>
      </c>
      <c r="O4335">
        <v>39.74</v>
      </c>
      <c r="P4335" t="s">
        <v>42</v>
      </c>
      <c r="Q4335" t="s">
        <v>77</v>
      </c>
      <c r="R4335" t="s">
        <v>76</v>
      </c>
    </row>
    <row r="4336" spans="1:18" x14ac:dyDescent="0.25">
      <c r="A4336">
        <v>1271</v>
      </c>
      <c r="B4336">
        <v>10</v>
      </c>
      <c r="C4336">
        <v>12</v>
      </c>
      <c r="D4336">
        <v>1</v>
      </c>
      <c r="E4336">
        <v>3</v>
      </c>
      <c r="F4336">
        <v>6</v>
      </c>
      <c r="G4336">
        <v>8</v>
      </c>
      <c r="H4336">
        <v>2</v>
      </c>
      <c r="I4336">
        <v>5</v>
      </c>
      <c r="J4336" t="s">
        <v>143</v>
      </c>
      <c r="K4336">
        <v>4.54</v>
      </c>
      <c r="L4336">
        <v>50</v>
      </c>
      <c r="M4336">
        <v>6.43</v>
      </c>
      <c r="N4336" t="s">
        <v>143</v>
      </c>
      <c r="O4336">
        <v>13.84</v>
      </c>
      <c r="P4336" t="s">
        <v>54</v>
      </c>
      <c r="Q4336" t="s">
        <v>77</v>
      </c>
      <c r="R4336" t="s">
        <v>76</v>
      </c>
    </row>
    <row r="4337" spans="1:18" x14ac:dyDescent="0.25">
      <c r="A4337">
        <v>1274</v>
      </c>
      <c r="B4337">
        <v>2</v>
      </c>
      <c r="C4337">
        <v>9</v>
      </c>
      <c r="D4337">
        <v>6</v>
      </c>
      <c r="E4337">
        <v>9</v>
      </c>
      <c r="F4337">
        <v>2</v>
      </c>
      <c r="G4337">
        <v>2</v>
      </c>
      <c r="H4337">
        <v>3</v>
      </c>
      <c r="I4337">
        <v>5</v>
      </c>
      <c r="J4337" t="s">
        <v>143</v>
      </c>
      <c r="K4337">
        <v>10.01</v>
      </c>
      <c r="L4337">
        <v>16</v>
      </c>
      <c r="M4337">
        <v>1.59</v>
      </c>
      <c r="N4337" t="s">
        <v>143</v>
      </c>
      <c r="O4337">
        <v>38.6</v>
      </c>
      <c r="P4337" t="s">
        <v>21</v>
      </c>
      <c r="Q4337" t="s">
        <v>77</v>
      </c>
      <c r="R4337" t="s">
        <v>76</v>
      </c>
    </row>
    <row r="4338" spans="1:18" x14ac:dyDescent="0.25">
      <c r="A4338">
        <v>1298</v>
      </c>
      <c r="B4338">
        <v>2</v>
      </c>
      <c r="C4338">
        <v>4</v>
      </c>
      <c r="D4338">
        <v>3</v>
      </c>
      <c r="E4338">
        <v>1</v>
      </c>
      <c r="F4338">
        <v>4</v>
      </c>
      <c r="G4338">
        <v>7</v>
      </c>
      <c r="H4338">
        <v>1</v>
      </c>
      <c r="I4338">
        <v>5</v>
      </c>
      <c r="J4338" t="s">
        <v>143</v>
      </c>
      <c r="K4338">
        <v>10.199999999999999</v>
      </c>
      <c r="L4338">
        <v>47</v>
      </c>
      <c r="M4338">
        <v>4.7699999999999996</v>
      </c>
      <c r="N4338" t="s">
        <v>143</v>
      </c>
      <c r="O4338">
        <v>64.81</v>
      </c>
      <c r="P4338" t="s">
        <v>31</v>
      </c>
      <c r="Q4338" t="s">
        <v>77</v>
      </c>
      <c r="R4338" t="s">
        <v>76</v>
      </c>
    </row>
    <row r="4339" spans="1:18" x14ac:dyDescent="0.25">
      <c r="A4339">
        <v>1372</v>
      </c>
      <c r="B4339">
        <v>7</v>
      </c>
      <c r="C4339">
        <v>7</v>
      </c>
      <c r="D4339">
        <v>7</v>
      </c>
      <c r="E4339">
        <v>7</v>
      </c>
      <c r="F4339">
        <v>7</v>
      </c>
      <c r="G4339">
        <v>6</v>
      </c>
      <c r="H4339">
        <v>2</v>
      </c>
      <c r="I4339">
        <v>5</v>
      </c>
      <c r="J4339" t="s">
        <v>143</v>
      </c>
      <c r="K4339">
        <v>14.9</v>
      </c>
      <c r="L4339">
        <v>181</v>
      </c>
      <c r="M4339">
        <v>1.9</v>
      </c>
      <c r="N4339" t="s">
        <v>143</v>
      </c>
      <c r="O4339">
        <v>58.48</v>
      </c>
      <c r="P4339" t="s">
        <v>26</v>
      </c>
      <c r="Q4339" t="s">
        <v>77</v>
      </c>
      <c r="R4339" t="s">
        <v>76</v>
      </c>
    </row>
    <row r="4340" spans="1:18" x14ac:dyDescent="0.25">
      <c r="A4340">
        <v>1453</v>
      </c>
      <c r="B4340">
        <v>14</v>
      </c>
      <c r="C4340">
        <v>6</v>
      </c>
      <c r="D4340">
        <v>11</v>
      </c>
      <c r="E4340">
        <v>7</v>
      </c>
      <c r="F4340">
        <v>6</v>
      </c>
      <c r="G4340">
        <v>6</v>
      </c>
      <c r="H4340">
        <v>2</v>
      </c>
      <c r="I4340">
        <v>5</v>
      </c>
      <c r="J4340" t="s">
        <v>143</v>
      </c>
      <c r="K4340">
        <v>12.96</v>
      </c>
      <c r="L4340">
        <v>409</v>
      </c>
      <c r="M4340">
        <v>11.28</v>
      </c>
      <c r="N4340" t="s">
        <v>143</v>
      </c>
      <c r="O4340">
        <v>42.79</v>
      </c>
      <c r="P4340" t="s">
        <v>44</v>
      </c>
      <c r="Q4340" t="s">
        <v>77</v>
      </c>
      <c r="R4340" t="s">
        <v>76</v>
      </c>
    </row>
    <row r="4341" spans="1:18" x14ac:dyDescent="0.25">
      <c r="A4341">
        <v>1467</v>
      </c>
      <c r="B4341">
        <v>6</v>
      </c>
      <c r="C4341">
        <v>10</v>
      </c>
      <c r="D4341">
        <v>7</v>
      </c>
      <c r="E4341">
        <v>2</v>
      </c>
      <c r="F4341">
        <v>3</v>
      </c>
      <c r="G4341">
        <v>3</v>
      </c>
      <c r="H4341">
        <v>2</v>
      </c>
      <c r="I4341">
        <v>5</v>
      </c>
      <c r="J4341" t="s">
        <v>143</v>
      </c>
      <c r="K4341">
        <v>26.43</v>
      </c>
      <c r="L4341">
        <v>4416</v>
      </c>
      <c r="M4341">
        <v>11.66</v>
      </c>
      <c r="N4341" t="s">
        <v>143</v>
      </c>
      <c r="O4341">
        <v>48.63</v>
      </c>
      <c r="P4341" t="s">
        <v>39</v>
      </c>
      <c r="Q4341" t="s">
        <v>77</v>
      </c>
      <c r="R4341" t="s">
        <v>76</v>
      </c>
    </row>
    <row r="4342" spans="1:18" x14ac:dyDescent="0.25">
      <c r="A4342">
        <v>1482</v>
      </c>
      <c r="B4342">
        <v>9</v>
      </c>
      <c r="C4342">
        <v>10</v>
      </c>
      <c r="D4342">
        <v>8</v>
      </c>
      <c r="E4342">
        <v>9</v>
      </c>
      <c r="F4342">
        <v>2</v>
      </c>
      <c r="G4342">
        <v>2</v>
      </c>
      <c r="H4342">
        <v>2</v>
      </c>
      <c r="I4342">
        <v>5</v>
      </c>
      <c r="J4342" t="s">
        <v>143</v>
      </c>
      <c r="K4342">
        <v>8.8000000000000007</v>
      </c>
      <c r="L4342">
        <v>595</v>
      </c>
      <c r="M4342">
        <v>0.61</v>
      </c>
      <c r="N4342" t="s">
        <v>143</v>
      </c>
      <c r="O4342">
        <v>62.7</v>
      </c>
      <c r="P4342" t="s">
        <v>45</v>
      </c>
      <c r="Q4342" t="s">
        <v>77</v>
      </c>
      <c r="R4342" t="s">
        <v>76</v>
      </c>
    </row>
    <row r="4343" spans="1:18" x14ac:dyDescent="0.25">
      <c r="A4343">
        <v>1496</v>
      </c>
      <c r="B4343">
        <v>14</v>
      </c>
      <c r="C4343">
        <v>2</v>
      </c>
      <c r="D4343">
        <v>7</v>
      </c>
      <c r="E4343">
        <v>5</v>
      </c>
      <c r="F4343">
        <v>5</v>
      </c>
      <c r="G4343">
        <v>3</v>
      </c>
      <c r="H4343">
        <v>2</v>
      </c>
      <c r="I4343">
        <v>5</v>
      </c>
      <c r="J4343" t="s">
        <v>143</v>
      </c>
      <c r="K4343">
        <v>1.36</v>
      </c>
      <c r="L4343">
        <v>325</v>
      </c>
      <c r="M4343">
        <v>18.670000000000002</v>
      </c>
      <c r="N4343" t="s">
        <v>143</v>
      </c>
      <c r="O4343">
        <v>39.700000000000003</v>
      </c>
      <c r="P4343" t="s">
        <v>25</v>
      </c>
      <c r="Q4343" t="s">
        <v>77</v>
      </c>
      <c r="R4343" t="s">
        <v>76</v>
      </c>
    </row>
    <row r="4344" spans="1:18" x14ac:dyDescent="0.25">
      <c r="A4344">
        <v>1573</v>
      </c>
      <c r="B4344">
        <v>4</v>
      </c>
      <c r="C4344">
        <v>12</v>
      </c>
      <c r="D4344">
        <v>1</v>
      </c>
      <c r="E4344">
        <v>7</v>
      </c>
      <c r="F4344">
        <v>3</v>
      </c>
      <c r="G4344">
        <v>2</v>
      </c>
      <c r="H4344">
        <v>1</v>
      </c>
      <c r="I4344">
        <v>5</v>
      </c>
      <c r="J4344" t="s">
        <v>143</v>
      </c>
      <c r="K4344">
        <v>14.85</v>
      </c>
      <c r="L4344">
        <v>47</v>
      </c>
      <c r="M4344">
        <v>1.86</v>
      </c>
      <c r="N4344" t="s">
        <v>143</v>
      </c>
      <c r="O4344">
        <v>38.119999999999997</v>
      </c>
      <c r="P4344" t="s">
        <v>26</v>
      </c>
      <c r="Q4344" t="s">
        <v>77</v>
      </c>
      <c r="R4344" t="s">
        <v>76</v>
      </c>
    </row>
    <row r="4345" spans="1:18" x14ac:dyDescent="0.25">
      <c r="A4345">
        <v>1592</v>
      </c>
      <c r="B4345">
        <v>6</v>
      </c>
      <c r="C4345">
        <v>4</v>
      </c>
      <c r="D4345">
        <v>1</v>
      </c>
      <c r="E4345">
        <v>3</v>
      </c>
      <c r="F4345">
        <v>3</v>
      </c>
      <c r="G4345">
        <v>8</v>
      </c>
      <c r="H4345">
        <v>2</v>
      </c>
      <c r="I4345">
        <v>5</v>
      </c>
      <c r="J4345" t="s">
        <v>143</v>
      </c>
      <c r="K4345">
        <v>12.29</v>
      </c>
      <c r="L4345">
        <v>3432</v>
      </c>
      <c r="M4345">
        <v>3.6</v>
      </c>
      <c r="N4345" t="s">
        <v>143</v>
      </c>
      <c r="O4345">
        <v>39.29</v>
      </c>
      <c r="P4345" t="s">
        <v>49</v>
      </c>
      <c r="Q4345" t="s">
        <v>77</v>
      </c>
      <c r="R4345" t="s">
        <v>76</v>
      </c>
    </row>
    <row r="4346" spans="1:18" x14ac:dyDescent="0.25">
      <c r="A4346">
        <v>1600</v>
      </c>
      <c r="B4346">
        <v>20</v>
      </c>
      <c r="C4346">
        <v>9</v>
      </c>
      <c r="D4346">
        <v>2</v>
      </c>
      <c r="E4346">
        <v>4</v>
      </c>
      <c r="F4346">
        <v>9</v>
      </c>
      <c r="G4346">
        <v>2</v>
      </c>
      <c r="H4346">
        <v>3</v>
      </c>
      <c r="I4346">
        <v>5</v>
      </c>
      <c r="J4346" t="s">
        <v>143</v>
      </c>
      <c r="K4346">
        <v>17.760000000000002</v>
      </c>
      <c r="L4346">
        <v>94</v>
      </c>
      <c r="M4346">
        <v>14.7</v>
      </c>
      <c r="N4346" t="s">
        <v>143</v>
      </c>
      <c r="O4346">
        <v>76.17</v>
      </c>
      <c r="P4346" t="s">
        <v>42</v>
      </c>
      <c r="Q4346" t="s">
        <v>77</v>
      </c>
      <c r="R4346" t="s">
        <v>76</v>
      </c>
    </row>
    <row r="4347" spans="1:18" x14ac:dyDescent="0.25">
      <c r="A4347">
        <v>1608</v>
      </c>
      <c r="B4347">
        <v>14</v>
      </c>
      <c r="C4347">
        <v>8</v>
      </c>
      <c r="D4347">
        <v>1</v>
      </c>
      <c r="E4347">
        <v>1</v>
      </c>
      <c r="F4347">
        <v>5</v>
      </c>
      <c r="G4347">
        <v>7</v>
      </c>
      <c r="H4347">
        <v>1</v>
      </c>
      <c r="I4347">
        <v>5</v>
      </c>
      <c r="J4347" t="s">
        <v>143</v>
      </c>
      <c r="K4347">
        <v>2.71</v>
      </c>
      <c r="L4347">
        <v>47</v>
      </c>
      <c r="M4347">
        <v>3.08</v>
      </c>
      <c r="N4347" t="s">
        <v>143</v>
      </c>
      <c r="O4347">
        <v>78.81</v>
      </c>
      <c r="P4347" t="s">
        <v>26</v>
      </c>
      <c r="Q4347" t="s">
        <v>77</v>
      </c>
      <c r="R4347" t="s">
        <v>76</v>
      </c>
    </row>
    <row r="4348" spans="1:18" x14ac:dyDescent="0.25">
      <c r="A4348">
        <v>1710</v>
      </c>
      <c r="B4348">
        <v>16</v>
      </c>
      <c r="C4348">
        <v>7</v>
      </c>
      <c r="D4348">
        <v>9</v>
      </c>
      <c r="E4348">
        <v>2</v>
      </c>
      <c r="F4348">
        <v>3</v>
      </c>
      <c r="G4348">
        <v>8</v>
      </c>
      <c r="H4348">
        <v>2</v>
      </c>
      <c r="I4348">
        <v>5</v>
      </c>
      <c r="J4348" t="s">
        <v>143</v>
      </c>
      <c r="K4348">
        <v>13.89</v>
      </c>
      <c r="L4348">
        <v>1058</v>
      </c>
      <c r="M4348">
        <v>2.2400000000000002</v>
      </c>
      <c r="N4348" t="s">
        <v>143</v>
      </c>
      <c r="O4348">
        <v>40.32</v>
      </c>
      <c r="P4348" t="s">
        <v>57</v>
      </c>
      <c r="Q4348" t="s">
        <v>77</v>
      </c>
      <c r="R4348" t="s">
        <v>76</v>
      </c>
    </row>
    <row r="4349" spans="1:18" x14ac:dyDescent="0.25">
      <c r="A4349">
        <v>1733</v>
      </c>
      <c r="B4349">
        <v>17</v>
      </c>
      <c r="C4349">
        <v>2</v>
      </c>
      <c r="D4349">
        <v>3</v>
      </c>
      <c r="E4349">
        <v>5</v>
      </c>
      <c r="F4349">
        <v>1</v>
      </c>
      <c r="G4349">
        <v>7</v>
      </c>
      <c r="H4349">
        <v>3</v>
      </c>
      <c r="I4349">
        <v>5</v>
      </c>
      <c r="J4349" t="s">
        <v>143</v>
      </c>
      <c r="K4349">
        <v>3.16</v>
      </c>
      <c r="L4349">
        <v>668</v>
      </c>
      <c r="M4349">
        <v>14.84</v>
      </c>
      <c r="N4349" t="s">
        <v>143</v>
      </c>
      <c r="O4349">
        <v>40.130000000000003</v>
      </c>
      <c r="P4349" t="s">
        <v>37</v>
      </c>
      <c r="Q4349" t="s">
        <v>77</v>
      </c>
      <c r="R4349" t="s">
        <v>76</v>
      </c>
    </row>
    <row r="4350" spans="1:18" x14ac:dyDescent="0.25">
      <c r="A4350">
        <v>1771</v>
      </c>
      <c r="B4350">
        <v>14</v>
      </c>
      <c r="C4350">
        <v>1</v>
      </c>
      <c r="D4350">
        <v>8</v>
      </c>
      <c r="E4350">
        <v>9</v>
      </c>
      <c r="F4350">
        <v>5</v>
      </c>
      <c r="G4350">
        <v>9</v>
      </c>
      <c r="H4350">
        <v>3</v>
      </c>
      <c r="I4350">
        <v>5</v>
      </c>
      <c r="J4350" t="s">
        <v>143</v>
      </c>
      <c r="K4350">
        <v>6.02</v>
      </c>
      <c r="L4350">
        <v>34</v>
      </c>
      <c r="M4350">
        <v>0.55000000000000004</v>
      </c>
      <c r="N4350" t="s">
        <v>143</v>
      </c>
      <c r="O4350">
        <v>42.74</v>
      </c>
      <c r="P4350" t="s">
        <v>70</v>
      </c>
      <c r="Q4350" t="s">
        <v>77</v>
      </c>
      <c r="R4350" t="s">
        <v>76</v>
      </c>
    </row>
    <row r="4351" spans="1:18" x14ac:dyDescent="0.25">
      <c r="A4351">
        <v>1780</v>
      </c>
      <c r="B4351">
        <v>2</v>
      </c>
      <c r="C4351">
        <v>5</v>
      </c>
      <c r="D4351">
        <v>6</v>
      </c>
      <c r="E4351">
        <v>9</v>
      </c>
      <c r="F4351">
        <v>1</v>
      </c>
      <c r="G4351">
        <v>6</v>
      </c>
      <c r="H4351">
        <v>1</v>
      </c>
      <c r="I4351">
        <v>5</v>
      </c>
      <c r="J4351" t="s">
        <v>143</v>
      </c>
      <c r="K4351">
        <v>21.77</v>
      </c>
      <c r="L4351">
        <v>370</v>
      </c>
      <c r="M4351">
        <v>1.28</v>
      </c>
      <c r="N4351" t="s">
        <v>143</v>
      </c>
      <c r="O4351">
        <v>54.35</v>
      </c>
      <c r="P4351" t="s">
        <v>42</v>
      </c>
      <c r="Q4351" t="s">
        <v>77</v>
      </c>
      <c r="R4351" t="s">
        <v>76</v>
      </c>
    </row>
    <row r="4352" spans="1:18" x14ac:dyDescent="0.25">
      <c r="A4352">
        <v>1798</v>
      </c>
      <c r="B4352">
        <v>4</v>
      </c>
      <c r="C4352">
        <v>2</v>
      </c>
      <c r="D4352">
        <v>3</v>
      </c>
      <c r="E4352">
        <v>5</v>
      </c>
      <c r="F4352">
        <v>6</v>
      </c>
      <c r="G4352">
        <v>5</v>
      </c>
      <c r="H4352">
        <v>3</v>
      </c>
      <c r="I4352">
        <v>5</v>
      </c>
      <c r="J4352" t="s">
        <v>143</v>
      </c>
      <c r="K4352">
        <v>6.5</v>
      </c>
      <c r="L4352">
        <v>123</v>
      </c>
      <c r="M4352">
        <v>13.09</v>
      </c>
      <c r="N4352" t="s">
        <v>143</v>
      </c>
      <c r="O4352">
        <v>38.33</v>
      </c>
      <c r="P4352" t="s">
        <v>64</v>
      </c>
      <c r="Q4352" t="s">
        <v>77</v>
      </c>
      <c r="R4352" t="s">
        <v>76</v>
      </c>
    </row>
    <row r="4353" spans="1:18" x14ac:dyDescent="0.25">
      <c r="A4353">
        <v>1823</v>
      </c>
      <c r="B4353">
        <v>10</v>
      </c>
      <c r="C4353">
        <v>1</v>
      </c>
      <c r="D4353">
        <v>4</v>
      </c>
      <c r="E4353">
        <v>9</v>
      </c>
      <c r="F4353">
        <v>4</v>
      </c>
      <c r="G4353">
        <v>2</v>
      </c>
      <c r="H4353">
        <v>3</v>
      </c>
      <c r="I4353">
        <v>5</v>
      </c>
      <c r="J4353" t="s">
        <v>143</v>
      </c>
      <c r="K4353">
        <v>21.98</v>
      </c>
      <c r="L4353">
        <v>920</v>
      </c>
      <c r="M4353">
        <v>2.48</v>
      </c>
      <c r="N4353" t="s">
        <v>143</v>
      </c>
      <c r="O4353">
        <v>45.21</v>
      </c>
      <c r="P4353" t="s">
        <v>64</v>
      </c>
      <c r="Q4353" t="s">
        <v>77</v>
      </c>
      <c r="R4353" t="s">
        <v>76</v>
      </c>
    </row>
    <row r="4354" spans="1:18" x14ac:dyDescent="0.25">
      <c r="A4354">
        <v>2035</v>
      </c>
      <c r="B4354">
        <v>9</v>
      </c>
      <c r="C4354">
        <v>6</v>
      </c>
      <c r="D4354">
        <v>9</v>
      </c>
      <c r="E4354">
        <v>2</v>
      </c>
      <c r="F4354">
        <v>9</v>
      </c>
      <c r="G4354">
        <v>9</v>
      </c>
      <c r="H4354">
        <v>3</v>
      </c>
      <c r="I4354">
        <v>5</v>
      </c>
      <c r="J4354" t="s">
        <v>143</v>
      </c>
      <c r="K4354">
        <v>31.82</v>
      </c>
      <c r="L4354">
        <v>554</v>
      </c>
      <c r="M4354">
        <v>4.58</v>
      </c>
      <c r="N4354" t="s">
        <v>143</v>
      </c>
      <c r="O4354">
        <v>35.08</v>
      </c>
      <c r="P4354" t="s">
        <v>59</v>
      </c>
      <c r="Q4354" t="s">
        <v>77</v>
      </c>
      <c r="R4354" t="s">
        <v>76</v>
      </c>
    </row>
    <row r="4355" spans="1:18" x14ac:dyDescent="0.25">
      <c r="A4355">
        <v>2038</v>
      </c>
      <c r="B4355">
        <v>2</v>
      </c>
      <c r="C4355">
        <v>11</v>
      </c>
      <c r="D4355">
        <v>6</v>
      </c>
      <c r="E4355">
        <v>7</v>
      </c>
      <c r="F4355">
        <v>6</v>
      </c>
      <c r="G4355">
        <v>4</v>
      </c>
      <c r="H4355">
        <v>3</v>
      </c>
      <c r="I4355">
        <v>5</v>
      </c>
      <c r="J4355" t="s">
        <v>143</v>
      </c>
      <c r="K4355">
        <v>3.57</v>
      </c>
      <c r="L4355">
        <v>70</v>
      </c>
      <c r="M4355">
        <v>4.0999999999999996</v>
      </c>
      <c r="N4355" t="s">
        <v>143</v>
      </c>
      <c r="O4355">
        <v>76.75</v>
      </c>
      <c r="P4355" t="s">
        <v>40</v>
      </c>
      <c r="Q4355" t="s">
        <v>77</v>
      </c>
      <c r="R4355" t="s">
        <v>76</v>
      </c>
    </row>
    <row r="4356" spans="1:18" x14ac:dyDescent="0.25">
      <c r="A4356">
        <v>2049</v>
      </c>
      <c r="B4356">
        <v>16</v>
      </c>
      <c r="C4356">
        <v>4</v>
      </c>
      <c r="D4356">
        <v>11</v>
      </c>
      <c r="E4356">
        <v>3</v>
      </c>
      <c r="F4356">
        <v>3</v>
      </c>
      <c r="G4356">
        <v>5</v>
      </c>
      <c r="H4356">
        <v>2</v>
      </c>
      <c r="I4356">
        <v>5</v>
      </c>
      <c r="J4356" t="s">
        <v>143</v>
      </c>
      <c r="K4356">
        <v>6.71</v>
      </c>
      <c r="L4356">
        <v>144</v>
      </c>
      <c r="M4356">
        <v>5.28</v>
      </c>
      <c r="N4356" t="s">
        <v>143</v>
      </c>
      <c r="O4356">
        <v>69.33</v>
      </c>
      <c r="P4356" t="s">
        <v>64</v>
      </c>
      <c r="Q4356" t="s">
        <v>77</v>
      </c>
      <c r="R4356" t="s">
        <v>76</v>
      </c>
    </row>
    <row r="4357" spans="1:18" x14ac:dyDescent="0.25">
      <c r="A4357">
        <v>2061</v>
      </c>
      <c r="B4357">
        <v>9</v>
      </c>
      <c r="C4357">
        <v>7</v>
      </c>
      <c r="D4357">
        <v>8</v>
      </c>
      <c r="E4357">
        <v>2</v>
      </c>
      <c r="F4357">
        <v>7</v>
      </c>
      <c r="G4357">
        <v>7</v>
      </c>
      <c r="H4357">
        <v>1</v>
      </c>
      <c r="I4357">
        <v>5</v>
      </c>
      <c r="J4357" t="s">
        <v>143</v>
      </c>
      <c r="K4357">
        <v>4.82</v>
      </c>
      <c r="L4357">
        <v>2477</v>
      </c>
      <c r="M4357">
        <v>1.39</v>
      </c>
      <c r="N4357" t="s">
        <v>143</v>
      </c>
      <c r="O4357">
        <v>48.58</v>
      </c>
      <c r="P4357" t="s">
        <v>21</v>
      </c>
      <c r="Q4357" t="s">
        <v>77</v>
      </c>
      <c r="R4357" t="s">
        <v>76</v>
      </c>
    </row>
    <row r="4358" spans="1:18" x14ac:dyDescent="0.25">
      <c r="A4358">
        <v>2257</v>
      </c>
      <c r="B4358">
        <v>17</v>
      </c>
      <c r="C4358">
        <v>5</v>
      </c>
      <c r="D4358">
        <v>5</v>
      </c>
      <c r="E4358">
        <v>4</v>
      </c>
      <c r="F4358">
        <v>7</v>
      </c>
      <c r="G4358">
        <v>9</v>
      </c>
      <c r="H4358">
        <v>1</v>
      </c>
      <c r="I4358">
        <v>5</v>
      </c>
      <c r="J4358" t="s">
        <v>143</v>
      </c>
      <c r="K4358">
        <v>9.15</v>
      </c>
      <c r="L4358">
        <v>177</v>
      </c>
      <c r="M4358">
        <v>2.4300000000000002</v>
      </c>
      <c r="N4358" t="s">
        <v>143</v>
      </c>
      <c r="O4358">
        <v>35.33</v>
      </c>
      <c r="P4358" t="s">
        <v>57</v>
      </c>
      <c r="Q4358" t="s">
        <v>77</v>
      </c>
      <c r="R4358" t="s">
        <v>76</v>
      </c>
    </row>
    <row r="4359" spans="1:18" x14ac:dyDescent="0.25">
      <c r="A4359">
        <v>2343</v>
      </c>
      <c r="B4359">
        <v>14</v>
      </c>
      <c r="C4359">
        <v>3</v>
      </c>
      <c r="D4359">
        <v>5</v>
      </c>
      <c r="E4359">
        <v>9</v>
      </c>
      <c r="F4359">
        <v>5</v>
      </c>
      <c r="G4359">
        <v>3</v>
      </c>
      <c r="H4359">
        <v>2</v>
      </c>
      <c r="I4359">
        <v>5</v>
      </c>
      <c r="J4359" t="s">
        <v>143</v>
      </c>
      <c r="K4359">
        <v>13.38</v>
      </c>
      <c r="L4359">
        <v>1011</v>
      </c>
      <c r="M4359">
        <v>4.32</v>
      </c>
      <c r="N4359" t="s">
        <v>143</v>
      </c>
      <c r="O4359">
        <v>53.78</v>
      </c>
      <c r="P4359" t="s">
        <v>52</v>
      </c>
      <c r="Q4359" t="s">
        <v>77</v>
      </c>
      <c r="R4359" t="s">
        <v>76</v>
      </c>
    </row>
    <row r="4360" spans="1:18" x14ac:dyDescent="0.25">
      <c r="A4360">
        <v>2382</v>
      </c>
      <c r="B4360">
        <v>12</v>
      </c>
      <c r="C4360">
        <v>2</v>
      </c>
      <c r="D4360">
        <v>3</v>
      </c>
      <c r="E4360">
        <v>5</v>
      </c>
      <c r="F4360">
        <v>1</v>
      </c>
      <c r="G4360">
        <v>7</v>
      </c>
      <c r="H4360">
        <v>1</v>
      </c>
      <c r="I4360">
        <v>5</v>
      </c>
      <c r="J4360" t="s">
        <v>143</v>
      </c>
      <c r="K4360">
        <v>22.05</v>
      </c>
      <c r="L4360">
        <v>29</v>
      </c>
      <c r="M4360">
        <v>1.78</v>
      </c>
      <c r="N4360" t="s">
        <v>143</v>
      </c>
      <c r="O4360">
        <v>44.2</v>
      </c>
      <c r="P4360" t="s">
        <v>32</v>
      </c>
      <c r="Q4360" t="s">
        <v>77</v>
      </c>
      <c r="R4360" t="s">
        <v>76</v>
      </c>
    </row>
    <row r="4361" spans="1:18" x14ac:dyDescent="0.25">
      <c r="A4361">
        <v>2427</v>
      </c>
      <c r="B4361">
        <v>6</v>
      </c>
      <c r="C4361">
        <v>4</v>
      </c>
      <c r="D4361">
        <v>4</v>
      </c>
      <c r="E4361">
        <v>3</v>
      </c>
      <c r="F4361">
        <v>6</v>
      </c>
      <c r="G4361">
        <v>9</v>
      </c>
      <c r="H4361">
        <v>1</v>
      </c>
      <c r="I4361">
        <v>5</v>
      </c>
      <c r="J4361" t="s">
        <v>143</v>
      </c>
      <c r="K4361">
        <v>17.52</v>
      </c>
      <c r="L4361">
        <v>73</v>
      </c>
      <c r="M4361">
        <v>4.63</v>
      </c>
      <c r="N4361" t="s">
        <v>143</v>
      </c>
      <c r="O4361">
        <v>39.26</v>
      </c>
      <c r="P4361" t="s">
        <v>42</v>
      </c>
      <c r="Q4361" t="s">
        <v>77</v>
      </c>
      <c r="R4361" t="s">
        <v>76</v>
      </c>
    </row>
    <row r="4362" spans="1:18" x14ac:dyDescent="0.25">
      <c r="A4362">
        <v>2450</v>
      </c>
      <c r="B4362">
        <v>14</v>
      </c>
      <c r="C4362">
        <v>8</v>
      </c>
      <c r="D4362">
        <v>9</v>
      </c>
      <c r="E4362">
        <v>7</v>
      </c>
      <c r="F4362">
        <v>1</v>
      </c>
      <c r="G4362">
        <v>9</v>
      </c>
      <c r="H4362">
        <v>2</v>
      </c>
      <c r="I4362">
        <v>5</v>
      </c>
      <c r="J4362" t="s">
        <v>143</v>
      </c>
      <c r="K4362">
        <v>16.45</v>
      </c>
      <c r="L4362">
        <v>116</v>
      </c>
      <c r="M4362">
        <v>4.99</v>
      </c>
      <c r="N4362" t="s">
        <v>143</v>
      </c>
      <c r="O4362">
        <v>41.01</v>
      </c>
      <c r="P4362" t="s">
        <v>56</v>
      </c>
      <c r="Q4362" t="s">
        <v>77</v>
      </c>
      <c r="R4362" t="s">
        <v>76</v>
      </c>
    </row>
    <row r="4363" spans="1:18" x14ac:dyDescent="0.25">
      <c r="A4363">
        <v>2457</v>
      </c>
      <c r="B4363">
        <v>5</v>
      </c>
      <c r="C4363">
        <v>3</v>
      </c>
      <c r="D4363">
        <v>3</v>
      </c>
      <c r="E4363">
        <v>3</v>
      </c>
      <c r="F4363">
        <v>6</v>
      </c>
      <c r="G4363">
        <v>3</v>
      </c>
      <c r="H4363">
        <v>1</v>
      </c>
      <c r="I4363">
        <v>5</v>
      </c>
      <c r="J4363" t="s">
        <v>143</v>
      </c>
      <c r="K4363">
        <v>8</v>
      </c>
      <c r="L4363">
        <v>565</v>
      </c>
      <c r="M4363">
        <v>6.63</v>
      </c>
      <c r="N4363" t="s">
        <v>143</v>
      </c>
      <c r="O4363">
        <v>42.91</v>
      </c>
      <c r="P4363" t="s">
        <v>48</v>
      </c>
      <c r="Q4363" t="s">
        <v>77</v>
      </c>
      <c r="R4363" t="s">
        <v>76</v>
      </c>
    </row>
    <row r="4364" spans="1:18" x14ac:dyDescent="0.25">
      <c r="A4364">
        <v>2527</v>
      </c>
      <c r="B4364">
        <v>1</v>
      </c>
      <c r="C4364">
        <v>3</v>
      </c>
      <c r="D4364">
        <v>5</v>
      </c>
      <c r="E4364">
        <v>3</v>
      </c>
      <c r="F4364">
        <v>4</v>
      </c>
      <c r="G4364">
        <v>3</v>
      </c>
      <c r="H4364">
        <v>1</v>
      </c>
      <c r="I4364">
        <v>5</v>
      </c>
      <c r="J4364" t="s">
        <v>143</v>
      </c>
      <c r="K4364">
        <v>11.56</v>
      </c>
      <c r="L4364">
        <v>215</v>
      </c>
      <c r="M4364">
        <v>1.39</v>
      </c>
      <c r="N4364" t="s">
        <v>143</v>
      </c>
      <c r="O4364">
        <v>45.36</v>
      </c>
      <c r="P4364" t="s">
        <v>69</v>
      </c>
      <c r="Q4364" t="s">
        <v>77</v>
      </c>
      <c r="R4364" t="s">
        <v>76</v>
      </c>
    </row>
    <row r="4365" spans="1:18" x14ac:dyDescent="0.25">
      <c r="A4365">
        <v>2646</v>
      </c>
      <c r="B4365">
        <v>3</v>
      </c>
      <c r="C4365">
        <v>8</v>
      </c>
      <c r="D4365">
        <v>11</v>
      </c>
      <c r="E4365">
        <v>5</v>
      </c>
      <c r="F4365">
        <v>4</v>
      </c>
      <c r="G4365">
        <v>8</v>
      </c>
      <c r="H4365">
        <v>3</v>
      </c>
      <c r="I4365">
        <v>5</v>
      </c>
      <c r="J4365" t="s">
        <v>143</v>
      </c>
      <c r="K4365">
        <v>14.37</v>
      </c>
      <c r="L4365">
        <v>53</v>
      </c>
      <c r="M4365">
        <v>1.96</v>
      </c>
      <c r="N4365" t="s">
        <v>143</v>
      </c>
      <c r="O4365">
        <v>54.38</v>
      </c>
      <c r="P4365" t="s">
        <v>30</v>
      </c>
      <c r="Q4365" t="s">
        <v>77</v>
      </c>
      <c r="R4365" t="s">
        <v>76</v>
      </c>
    </row>
    <row r="4366" spans="1:18" x14ac:dyDescent="0.25">
      <c r="A4366">
        <v>2659</v>
      </c>
      <c r="B4366">
        <v>13</v>
      </c>
      <c r="C4366">
        <v>6</v>
      </c>
      <c r="D4366">
        <v>2</v>
      </c>
      <c r="E4366">
        <v>8</v>
      </c>
      <c r="F4366">
        <v>2</v>
      </c>
      <c r="G4366">
        <v>3</v>
      </c>
      <c r="H4366">
        <v>2</v>
      </c>
      <c r="I4366">
        <v>5</v>
      </c>
      <c r="J4366" t="s">
        <v>143</v>
      </c>
      <c r="K4366">
        <v>32.03</v>
      </c>
      <c r="L4366">
        <v>496</v>
      </c>
      <c r="M4366">
        <v>6.38</v>
      </c>
      <c r="N4366" t="s">
        <v>143</v>
      </c>
      <c r="O4366">
        <v>66.599999999999994</v>
      </c>
      <c r="P4366" t="s">
        <v>67</v>
      </c>
      <c r="Q4366" t="s">
        <v>77</v>
      </c>
      <c r="R4366" t="s">
        <v>76</v>
      </c>
    </row>
    <row r="4367" spans="1:18" x14ac:dyDescent="0.25">
      <c r="A4367">
        <v>2697</v>
      </c>
      <c r="B4367">
        <v>4</v>
      </c>
      <c r="C4367">
        <v>7</v>
      </c>
      <c r="D4367">
        <v>4</v>
      </c>
      <c r="E4367">
        <v>4</v>
      </c>
      <c r="F4367">
        <v>4</v>
      </c>
      <c r="G4367">
        <v>8</v>
      </c>
      <c r="H4367">
        <v>1</v>
      </c>
      <c r="I4367">
        <v>5</v>
      </c>
      <c r="J4367" t="s">
        <v>143</v>
      </c>
      <c r="K4367">
        <v>6.86</v>
      </c>
      <c r="L4367">
        <v>1448</v>
      </c>
      <c r="M4367">
        <v>4.5599999999999996</v>
      </c>
      <c r="N4367" t="s">
        <v>143</v>
      </c>
      <c r="O4367">
        <v>35.08</v>
      </c>
      <c r="P4367" t="s">
        <v>64</v>
      </c>
      <c r="Q4367" t="s">
        <v>77</v>
      </c>
      <c r="R4367" t="s">
        <v>76</v>
      </c>
    </row>
    <row r="4368" spans="1:18" x14ac:dyDescent="0.25">
      <c r="A4368">
        <v>2739</v>
      </c>
      <c r="B4368">
        <v>5</v>
      </c>
      <c r="C4368">
        <v>8</v>
      </c>
      <c r="D4368">
        <v>9</v>
      </c>
      <c r="E4368">
        <v>7</v>
      </c>
      <c r="F4368">
        <v>4</v>
      </c>
      <c r="G4368">
        <v>5</v>
      </c>
      <c r="H4368">
        <v>1</v>
      </c>
      <c r="I4368">
        <v>5</v>
      </c>
      <c r="J4368" t="s">
        <v>143</v>
      </c>
      <c r="K4368">
        <v>6.43</v>
      </c>
      <c r="L4368">
        <v>2229</v>
      </c>
      <c r="M4368">
        <v>2.0299999999999998</v>
      </c>
      <c r="N4368" t="s">
        <v>143</v>
      </c>
      <c r="O4368">
        <v>32.22</v>
      </c>
      <c r="P4368" t="s">
        <v>37</v>
      </c>
      <c r="Q4368" t="s">
        <v>77</v>
      </c>
      <c r="R4368" t="s">
        <v>76</v>
      </c>
    </row>
    <row r="4369" spans="1:18" x14ac:dyDescent="0.25">
      <c r="A4369">
        <v>2872</v>
      </c>
      <c r="B4369">
        <v>19</v>
      </c>
      <c r="C4369">
        <v>6</v>
      </c>
      <c r="D4369">
        <v>4</v>
      </c>
      <c r="E4369">
        <v>4</v>
      </c>
      <c r="F4369">
        <v>2</v>
      </c>
      <c r="G4369">
        <v>8</v>
      </c>
      <c r="H4369">
        <v>3</v>
      </c>
      <c r="I4369">
        <v>5</v>
      </c>
      <c r="J4369" t="s">
        <v>143</v>
      </c>
      <c r="K4369">
        <v>13.37</v>
      </c>
      <c r="L4369">
        <v>369</v>
      </c>
      <c r="M4369">
        <v>1.85</v>
      </c>
      <c r="N4369" t="s">
        <v>143</v>
      </c>
      <c r="O4369">
        <v>31.03</v>
      </c>
      <c r="P4369" t="s">
        <v>53</v>
      </c>
      <c r="Q4369" t="s">
        <v>77</v>
      </c>
      <c r="R4369" t="s">
        <v>76</v>
      </c>
    </row>
    <row r="4370" spans="1:18" x14ac:dyDescent="0.25">
      <c r="A4370">
        <v>2888</v>
      </c>
      <c r="B4370">
        <v>1</v>
      </c>
      <c r="C4370">
        <v>7</v>
      </c>
      <c r="D4370">
        <v>10</v>
      </c>
      <c r="E4370">
        <v>6</v>
      </c>
      <c r="F4370">
        <v>8</v>
      </c>
      <c r="G4370">
        <v>7</v>
      </c>
      <c r="H4370">
        <v>3</v>
      </c>
      <c r="I4370">
        <v>5</v>
      </c>
      <c r="J4370" t="s">
        <v>143</v>
      </c>
      <c r="K4370">
        <v>16.38</v>
      </c>
      <c r="L4370">
        <v>109</v>
      </c>
      <c r="M4370">
        <v>2.58</v>
      </c>
      <c r="N4370" t="s">
        <v>143</v>
      </c>
      <c r="O4370">
        <v>27.97</v>
      </c>
      <c r="P4370" t="s">
        <v>34</v>
      </c>
      <c r="Q4370" t="s">
        <v>77</v>
      </c>
      <c r="R4370" t="s">
        <v>76</v>
      </c>
    </row>
    <row r="4371" spans="1:18" x14ac:dyDescent="0.25">
      <c r="A4371">
        <v>2926</v>
      </c>
      <c r="B4371">
        <v>3</v>
      </c>
      <c r="C4371">
        <v>11</v>
      </c>
      <c r="D4371">
        <v>5</v>
      </c>
      <c r="E4371">
        <v>5</v>
      </c>
      <c r="F4371">
        <v>4</v>
      </c>
      <c r="G4371">
        <v>6</v>
      </c>
      <c r="H4371">
        <v>3</v>
      </c>
      <c r="I4371">
        <v>5</v>
      </c>
      <c r="J4371" t="s">
        <v>143</v>
      </c>
      <c r="K4371">
        <v>8.25</v>
      </c>
      <c r="L4371">
        <v>1004</v>
      </c>
      <c r="M4371">
        <v>1.7</v>
      </c>
      <c r="N4371" t="s">
        <v>143</v>
      </c>
      <c r="O4371">
        <v>68.069999999999993</v>
      </c>
      <c r="P4371" t="s">
        <v>42</v>
      </c>
      <c r="Q4371" t="s">
        <v>77</v>
      </c>
      <c r="R4371" t="s">
        <v>76</v>
      </c>
    </row>
    <row r="4372" spans="1:18" x14ac:dyDescent="0.25">
      <c r="A4372">
        <v>2930</v>
      </c>
      <c r="B4372">
        <v>16</v>
      </c>
      <c r="C4372">
        <v>9</v>
      </c>
      <c r="D4372">
        <v>4</v>
      </c>
      <c r="E4372">
        <v>6</v>
      </c>
      <c r="F4372">
        <v>9</v>
      </c>
      <c r="G4372">
        <v>4</v>
      </c>
      <c r="H4372">
        <v>1</v>
      </c>
      <c r="I4372">
        <v>5</v>
      </c>
      <c r="J4372" t="s">
        <v>143</v>
      </c>
      <c r="K4372">
        <v>35.83</v>
      </c>
      <c r="L4372">
        <v>85</v>
      </c>
      <c r="M4372">
        <v>29.27</v>
      </c>
      <c r="N4372" t="s">
        <v>143</v>
      </c>
      <c r="O4372">
        <v>44.53</v>
      </c>
      <c r="P4372" t="s">
        <v>59</v>
      </c>
      <c r="Q4372" t="s">
        <v>77</v>
      </c>
      <c r="R4372" t="s">
        <v>76</v>
      </c>
    </row>
    <row r="4373" spans="1:18" x14ac:dyDescent="0.25">
      <c r="A4373">
        <v>2932</v>
      </c>
      <c r="B4373">
        <v>10</v>
      </c>
      <c r="C4373">
        <v>2</v>
      </c>
      <c r="D4373">
        <v>3</v>
      </c>
      <c r="E4373">
        <v>3</v>
      </c>
      <c r="F4373">
        <v>5</v>
      </c>
      <c r="G4373">
        <v>9</v>
      </c>
      <c r="H4373">
        <v>1</v>
      </c>
      <c r="I4373">
        <v>5</v>
      </c>
      <c r="J4373" t="s">
        <v>143</v>
      </c>
      <c r="K4373">
        <v>15.87</v>
      </c>
      <c r="L4373">
        <v>84</v>
      </c>
      <c r="M4373">
        <v>4.99</v>
      </c>
      <c r="N4373" t="s">
        <v>143</v>
      </c>
      <c r="O4373">
        <v>47.84</v>
      </c>
      <c r="P4373" t="s">
        <v>63</v>
      </c>
      <c r="Q4373" t="s">
        <v>77</v>
      </c>
      <c r="R4373" t="s">
        <v>76</v>
      </c>
    </row>
    <row r="4374" spans="1:18" x14ac:dyDescent="0.25">
      <c r="A4374">
        <v>2936</v>
      </c>
      <c r="B4374">
        <v>3</v>
      </c>
      <c r="C4374">
        <v>10</v>
      </c>
      <c r="D4374">
        <v>10</v>
      </c>
      <c r="E4374">
        <v>3</v>
      </c>
      <c r="F4374">
        <v>2</v>
      </c>
      <c r="G4374">
        <v>6</v>
      </c>
      <c r="H4374">
        <v>1</v>
      </c>
      <c r="I4374">
        <v>5</v>
      </c>
      <c r="J4374" t="s">
        <v>143</v>
      </c>
      <c r="K4374">
        <v>8.5399999999999991</v>
      </c>
      <c r="L4374">
        <v>98</v>
      </c>
      <c r="M4374">
        <v>9.52</v>
      </c>
      <c r="N4374" t="s">
        <v>143</v>
      </c>
      <c r="O4374">
        <v>29.23</v>
      </c>
      <c r="P4374" t="s">
        <v>35</v>
      </c>
      <c r="Q4374" t="s">
        <v>77</v>
      </c>
      <c r="R4374" t="s">
        <v>76</v>
      </c>
    </row>
    <row r="4375" spans="1:18" x14ac:dyDescent="0.25">
      <c r="A4375">
        <v>2990</v>
      </c>
      <c r="B4375">
        <v>2</v>
      </c>
      <c r="C4375">
        <v>1</v>
      </c>
      <c r="D4375">
        <v>5</v>
      </c>
      <c r="E4375">
        <v>1</v>
      </c>
      <c r="F4375">
        <v>5</v>
      </c>
      <c r="G4375">
        <v>2</v>
      </c>
      <c r="H4375">
        <v>2</v>
      </c>
      <c r="I4375">
        <v>5</v>
      </c>
      <c r="J4375" t="s">
        <v>143</v>
      </c>
      <c r="K4375">
        <v>13.9</v>
      </c>
      <c r="L4375">
        <v>172</v>
      </c>
      <c r="M4375">
        <v>6.54</v>
      </c>
      <c r="N4375" t="s">
        <v>143</v>
      </c>
      <c r="O4375">
        <v>42.63</v>
      </c>
      <c r="P4375" t="s">
        <v>26</v>
      </c>
      <c r="Q4375" t="s">
        <v>77</v>
      </c>
      <c r="R4375" t="s">
        <v>76</v>
      </c>
    </row>
    <row r="4376" spans="1:18" x14ac:dyDescent="0.25">
      <c r="A4376">
        <v>2991</v>
      </c>
      <c r="B4376">
        <v>19</v>
      </c>
      <c r="C4376">
        <v>7</v>
      </c>
      <c r="D4376">
        <v>8</v>
      </c>
      <c r="E4376">
        <v>5</v>
      </c>
      <c r="F4376">
        <v>9</v>
      </c>
      <c r="G4376">
        <v>7</v>
      </c>
      <c r="H4376">
        <v>2</v>
      </c>
      <c r="I4376">
        <v>5</v>
      </c>
      <c r="J4376" t="s">
        <v>143</v>
      </c>
      <c r="K4376">
        <v>12.76</v>
      </c>
      <c r="L4376">
        <v>596</v>
      </c>
      <c r="M4376">
        <v>1.68</v>
      </c>
      <c r="N4376" t="s">
        <v>143</v>
      </c>
      <c r="O4376">
        <v>52.55</v>
      </c>
      <c r="P4376" t="s">
        <v>29</v>
      </c>
      <c r="Q4376" t="s">
        <v>77</v>
      </c>
      <c r="R4376" t="s">
        <v>76</v>
      </c>
    </row>
    <row r="4377" spans="1:18" x14ac:dyDescent="0.25">
      <c r="A4377">
        <v>3022</v>
      </c>
      <c r="B4377">
        <v>9</v>
      </c>
      <c r="C4377">
        <v>12</v>
      </c>
      <c r="D4377">
        <v>8</v>
      </c>
      <c r="E4377">
        <v>5</v>
      </c>
      <c r="F4377">
        <v>8</v>
      </c>
      <c r="G4377">
        <v>4</v>
      </c>
      <c r="H4377">
        <v>3</v>
      </c>
      <c r="I4377">
        <v>5</v>
      </c>
      <c r="J4377" t="s">
        <v>143</v>
      </c>
      <c r="K4377">
        <v>10.35</v>
      </c>
      <c r="L4377">
        <v>189</v>
      </c>
      <c r="M4377">
        <v>5.75</v>
      </c>
      <c r="N4377" t="s">
        <v>143</v>
      </c>
      <c r="O4377">
        <v>40.06</v>
      </c>
      <c r="P4377" t="s">
        <v>53</v>
      </c>
      <c r="Q4377" t="s">
        <v>77</v>
      </c>
      <c r="R4377" t="s">
        <v>76</v>
      </c>
    </row>
    <row r="4378" spans="1:18" x14ac:dyDescent="0.25">
      <c r="A4378">
        <v>3023</v>
      </c>
      <c r="B4378">
        <v>1</v>
      </c>
      <c r="C4378">
        <v>4</v>
      </c>
      <c r="D4378">
        <v>9</v>
      </c>
      <c r="E4378">
        <v>7</v>
      </c>
      <c r="F4378">
        <v>8</v>
      </c>
      <c r="G4378">
        <v>2</v>
      </c>
      <c r="H4378">
        <v>2</v>
      </c>
      <c r="I4378">
        <v>5</v>
      </c>
      <c r="J4378" t="s">
        <v>143</v>
      </c>
      <c r="K4378">
        <v>15.52</v>
      </c>
      <c r="L4378">
        <v>175</v>
      </c>
      <c r="M4378">
        <v>2.04</v>
      </c>
      <c r="N4378" t="s">
        <v>143</v>
      </c>
      <c r="O4378">
        <v>31.01</v>
      </c>
      <c r="P4378" t="s">
        <v>47</v>
      </c>
      <c r="Q4378" t="s">
        <v>77</v>
      </c>
      <c r="R4378" t="s">
        <v>76</v>
      </c>
    </row>
    <row r="4379" spans="1:18" x14ac:dyDescent="0.25">
      <c r="A4379">
        <v>3044</v>
      </c>
      <c r="B4379">
        <v>18</v>
      </c>
      <c r="C4379">
        <v>9</v>
      </c>
      <c r="D4379">
        <v>3</v>
      </c>
      <c r="E4379">
        <v>7</v>
      </c>
      <c r="F4379">
        <v>8</v>
      </c>
      <c r="G4379">
        <v>9</v>
      </c>
      <c r="H4379">
        <v>2</v>
      </c>
      <c r="I4379">
        <v>5</v>
      </c>
      <c r="J4379" t="s">
        <v>143</v>
      </c>
      <c r="K4379">
        <v>5.29</v>
      </c>
      <c r="L4379">
        <v>143</v>
      </c>
      <c r="M4379">
        <v>4.0199999999999996</v>
      </c>
      <c r="N4379" t="s">
        <v>143</v>
      </c>
      <c r="O4379">
        <v>58.21</v>
      </c>
      <c r="P4379" t="s">
        <v>55</v>
      </c>
      <c r="Q4379" t="s">
        <v>77</v>
      </c>
      <c r="R4379" t="s">
        <v>76</v>
      </c>
    </row>
    <row r="4380" spans="1:18" x14ac:dyDescent="0.25">
      <c r="A4380">
        <v>3104</v>
      </c>
      <c r="B4380">
        <v>20</v>
      </c>
      <c r="C4380">
        <v>8</v>
      </c>
      <c r="D4380">
        <v>6</v>
      </c>
      <c r="E4380">
        <v>8</v>
      </c>
      <c r="F4380">
        <v>6</v>
      </c>
      <c r="G4380">
        <v>4</v>
      </c>
      <c r="H4380">
        <v>3</v>
      </c>
      <c r="I4380">
        <v>5</v>
      </c>
      <c r="J4380" t="s">
        <v>143</v>
      </c>
      <c r="K4380">
        <v>7.95</v>
      </c>
      <c r="L4380">
        <v>586</v>
      </c>
      <c r="M4380">
        <v>6.21</v>
      </c>
      <c r="N4380" t="s">
        <v>143</v>
      </c>
      <c r="O4380">
        <v>47.87</v>
      </c>
      <c r="P4380" t="s">
        <v>61</v>
      </c>
      <c r="Q4380" t="s">
        <v>77</v>
      </c>
      <c r="R4380" t="s">
        <v>76</v>
      </c>
    </row>
    <row r="4381" spans="1:18" x14ac:dyDescent="0.25">
      <c r="A4381">
        <v>3108</v>
      </c>
      <c r="B4381">
        <v>13</v>
      </c>
      <c r="C4381">
        <v>9</v>
      </c>
      <c r="D4381">
        <v>2</v>
      </c>
      <c r="E4381">
        <v>7</v>
      </c>
      <c r="F4381">
        <v>9</v>
      </c>
      <c r="G4381">
        <v>6</v>
      </c>
      <c r="H4381">
        <v>2</v>
      </c>
      <c r="I4381">
        <v>5</v>
      </c>
      <c r="J4381" t="s">
        <v>143</v>
      </c>
      <c r="K4381">
        <v>39.33</v>
      </c>
      <c r="L4381">
        <v>40</v>
      </c>
      <c r="M4381">
        <v>3.16</v>
      </c>
      <c r="N4381" t="s">
        <v>143</v>
      </c>
      <c r="O4381">
        <v>50.45</v>
      </c>
      <c r="P4381" t="s">
        <v>68</v>
      </c>
      <c r="Q4381" t="s">
        <v>77</v>
      </c>
      <c r="R4381" t="s">
        <v>76</v>
      </c>
    </row>
    <row r="4382" spans="1:18" x14ac:dyDescent="0.25">
      <c r="A4382">
        <v>3171</v>
      </c>
      <c r="B4382">
        <v>19</v>
      </c>
      <c r="C4382">
        <v>7</v>
      </c>
      <c r="D4382">
        <v>11</v>
      </c>
      <c r="E4382">
        <v>7</v>
      </c>
      <c r="F4382">
        <v>4</v>
      </c>
      <c r="G4382">
        <v>2</v>
      </c>
      <c r="H4382">
        <v>1</v>
      </c>
      <c r="I4382">
        <v>5</v>
      </c>
      <c r="J4382" t="s">
        <v>143</v>
      </c>
      <c r="K4382">
        <v>2.92</v>
      </c>
      <c r="L4382">
        <v>67</v>
      </c>
      <c r="M4382">
        <v>1.35</v>
      </c>
      <c r="N4382" t="s">
        <v>143</v>
      </c>
      <c r="O4382">
        <v>30.84</v>
      </c>
      <c r="P4382" t="s">
        <v>30</v>
      </c>
      <c r="Q4382" t="s">
        <v>77</v>
      </c>
      <c r="R4382" t="s">
        <v>76</v>
      </c>
    </row>
    <row r="4383" spans="1:18" x14ac:dyDescent="0.25">
      <c r="A4383">
        <v>3195</v>
      </c>
      <c r="B4383">
        <v>13</v>
      </c>
      <c r="C4383">
        <v>9</v>
      </c>
      <c r="D4383">
        <v>4</v>
      </c>
      <c r="E4383">
        <v>7</v>
      </c>
      <c r="F4383">
        <v>4</v>
      </c>
      <c r="G4383">
        <v>8</v>
      </c>
      <c r="H4383">
        <v>2</v>
      </c>
      <c r="I4383">
        <v>5</v>
      </c>
      <c r="J4383" t="s">
        <v>143</v>
      </c>
      <c r="K4383">
        <v>4.4000000000000004</v>
      </c>
      <c r="L4383">
        <v>365</v>
      </c>
      <c r="M4383">
        <v>39.409999999999997</v>
      </c>
      <c r="N4383" t="s">
        <v>143</v>
      </c>
      <c r="O4383">
        <v>46</v>
      </c>
      <c r="P4383" t="s">
        <v>62</v>
      </c>
      <c r="Q4383" t="s">
        <v>77</v>
      </c>
      <c r="R4383" t="s">
        <v>76</v>
      </c>
    </row>
    <row r="4384" spans="1:18" x14ac:dyDescent="0.25">
      <c r="A4384">
        <v>3249</v>
      </c>
      <c r="B4384">
        <v>19</v>
      </c>
      <c r="C4384">
        <v>11</v>
      </c>
      <c r="D4384">
        <v>7</v>
      </c>
      <c r="E4384">
        <v>4</v>
      </c>
      <c r="F4384">
        <v>6</v>
      </c>
      <c r="G4384">
        <v>5</v>
      </c>
      <c r="H4384">
        <v>3</v>
      </c>
      <c r="I4384">
        <v>5</v>
      </c>
      <c r="J4384" t="s">
        <v>143</v>
      </c>
      <c r="K4384">
        <v>11.53</v>
      </c>
      <c r="L4384">
        <v>217</v>
      </c>
      <c r="M4384">
        <v>0.33</v>
      </c>
      <c r="N4384" t="s">
        <v>143</v>
      </c>
      <c r="O4384">
        <v>38.29</v>
      </c>
      <c r="P4384" t="s">
        <v>22</v>
      </c>
      <c r="Q4384" t="s">
        <v>77</v>
      </c>
      <c r="R4384" t="s">
        <v>76</v>
      </c>
    </row>
    <row r="4385" spans="1:18" x14ac:dyDescent="0.25">
      <c r="A4385">
        <v>3310</v>
      </c>
      <c r="B4385">
        <v>6</v>
      </c>
      <c r="C4385">
        <v>9</v>
      </c>
      <c r="D4385">
        <v>1</v>
      </c>
      <c r="E4385">
        <v>6</v>
      </c>
      <c r="F4385">
        <v>6</v>
      </c>
      <c r="G4385">
        <v>4</v>
      </c>
      <c r="H4385">
        <v>2</v>
      </c>
      <c r="I4385">
        <v>5</v>
      </c>
      <c r="J4385" t="s">
        <v>143</v>
      </c>
      <c r="K4385">
        <v>6.88</v>
      </c>
      <c r="L4385">
        <v>82</v>
      </c>
      <c r="M4385">
        <v>12.55</v>
      </c>
      <c r="N4385" t="s">
        <v>143</v>
      </c>
      <c r="O4385">
        <v>60.17</v>
      </c>
      <c r="P4385" t="s">
        <v>64</v>
      </c>
      <c r="Q4385" t="s">
        <v>77</v>
      </c>
      <c r="R4385" t="s">
        <v>76</v>
      </c>
    </row>
    <row r="4386" spans="1:18" x14ac:dyDescent="0.25">
      <c r="A4386">
        <v>3323</v>
      </c>
      <c r="B4386">
        <v>6</v>
      </c>
      <c r="C4386">
        <v>3</v>
      </c>
      <c r="D4386">
        <v>4</v>
      </c>
      <c r="E4386">
        <v>6</v>
      </c>
      <c r="F4386">
        <v>8</v>
      </c>
      <c r="G4386">
        <v>5</v>
      </c>
      <c r="H4386">
        <v>1</v>
      </c>
      <c r="I4386">
        <v>5</v>
      </c>
      <c r="J4386" t="s">
        <v>143</v>
      </c>
      <c r="K4386">
        <v>9</v>
      </c>
      <c r="L4386">
        <v>163</v>
      </c>
      <c r="M4386">
        <v>3.83</v>
      </c>
      <c r="N4386" t="s">
        <v>143</v>
      </c>
      <c r="O4386">
        <v>70.95</v>
      </c>
      <c r="P4386" t="s">
        <v>36</v>
      </c>
      <c r="Q4386" t="s">
        <v>77</v>
      </c>
      <c r="R4386" t="s">
        <v>76</v>
      </c>
    </row>
    <row r="4387" spans="1:18" x14ac:dyDescent="0.25">
      <c r="A4387">
        <v>3361</v>
      </c>
      <c r="B4387">
        <v>5</v>
      </c>
      <c r="C4387">
        <v>8</v>
      </c>
      <c r="D4387">
        <v>4</v>
      </c>
      <c r="E4387">
        <v>8</v>
      </c>
      <c r="F4387">
        <v>3</v>
      </c>
      <c r="G4387">
        <v>5</v>
      </c>
      <c r="H4387">
        <v>1</v>
      </c>
      <c r="I4387">
        <v>5</v>
      </c>
      <c r="J4387" t="s">
        <v>143</v>
      </c>
      <c r="K4387">
        <v>12.99</v>
      </c>
      <c r="L4387">
        <v>272</v>
      </c>
      <c r="M4387">
        <v>1.82</v>
      </c>
      <c r="N4387" t="s">
        <v>143</v>
      </c>
      <c r="O4387">
        <v>52.45</v>
      </c>
      <c r="P4387" t="s">
        <v>65</v>
      </c>
      <c r="Q4387" t="s">
        <v>77</v>
      </c>
      <c r="R4387" t="s">
        <v>76</v>
      </c>
    </row>
    <row r="4388" spans="1:18" x14ac:dyDescent="0.25">
      <c r="A4388">
        <v>3412</v>
      </c>
      <c r="B4388">
        <v>10</v>
      </c>
      <c r="C4388">
        <v>5</v>
      </c>
      <c r="D4388">
        <v>1</v>
      </c>
      <c r="E4388">
        <v>5</v>
      </c>
      <c r="F4388">
        <v>3</v>
      </c>
      <c r="G4388">
        <v>7</v>
      </c>
      <c r="H4388">
        <v>2</v>
      </c>
      <c r="I4388">
        <v>5</v>
      </c>
      <c r="J4388" t="s">
        <v>143</v>
      </c>
      <c r="K4388">
        <v>28.22</v>
      </c>
      <c r="L4388">
        <v>179</v>
      </c>
      <c r="M4388">
        <v>3.13</v>
      </c>
      <c r="N4388" t="s">
        <v>143</v>
      </c>
      <c r="O4388">
        <v>32.51</v>
      </c>
      <c r="P4388" t="s">
        <v>36</v>
      </c>
      <c r="Q4388" t="s">
        <v>77</v>
      </c>
      <c r="R4388" t="s">
        <v>76</v>
      </c>
    </row>
    <row r="4389" spans="1:18" x14ac:dyDescent="0.25">
      <c r="A4389">
        <v>3496</v>
      </c>
      <c r="B4389">
        <v>19</v>
      </c>
      <c r="C4389">
        <v>1</v>
      </c>
      <c r="D4389">
        <v>6</v>
      </c>
      <c r="E4389">
        <v>3</v>
      </c>
      <c r="F4389">
        <v>3</v>
      </c>
      <c r="G4389">
        <v>2</v>
      </c>
      <c r="H4389">
        <v>1</v>
      </c>
      <c r="I4389">
        <v>5</v>
      </c>
      <c r="J4389" t="s">
        <v>143</v>
      </c>
      <c r="K4389">
        <v>1.77</v>
      </c>
      <c r="L4389">
        <v>202</v>
      </c>
      <c r="M4389">
        <v>4.8099999999999996</v>
      </c>
      <c r="N4389" t="s">
        <v>143</v>
      </c>
      <c r="O4389">
        <v>35.76</v>
      </c>
      <c r="P4389" t="s">
        <v>21</v>
      </c>
      <c r="Q4389" t="s">
        <v>77</v>
      </c>
      <c r="R4389" t="s">
        <v>76</v>
      </c>
    </row>
    <row r="4390" spans="1:18" x14ac:dyDescent="0.25">
      <c r="A4390">
        <v>3546</v>
      </c>
      <c r="B4390">
        <v>2</v>
      </c>
      <c r="C4390">
        <v>12</v>
      </c>
      <c r="D4390">
        <v>8</v>
      </c>
      <c r="E4390">
        <v>2</v>
      </c>
      <c r="F4390">
        <v>9</v>
      </c>
      <c r="G4390">
        <v>5</v>
      </c>
      <c r="H4390">
        <v>3</v>
      </c>
      <c r="I4390">
        <v>5</v>
      </c>
      <c r="J4390" t="s">
        <v>143</v>
      </c>
      <c r="K4390">
        <v>23.02</v>
      </c>
      <c r="L4390">
        <v>633</v>
      </c>
      <c r="M4390">
        <v>3.45</v>
      </c>
      <c r="N4390" t="s">
        <v>143</v>
      </c>
      <c r="O4390">
        <v>42.71</v>
      </c>
      <c r="P4390" t="s">
        <v>59</v>
      </c>
      <c r="Q4390" t="s">
        <v>77</v>
      </c>
      <c r="R4390" t="s">
        <v>76</v>
      </c>
    </row>
    <row r="4391" spans="1:18" x14ac:dyDescent="0.25">
      <c r="A4391">
        <v>3549</v>
      </c>
      <c r="B4391">
        <v>5</v>
      </c>
      <c r="C4391">
        <v>2</v>
      </c>
      <c r="D4391">
        <v>1</v>
      </c>
      <c r="E4391">
        <v>1</v>
      </c>
      <c r="F4391">
        <v>1</v>
      </c>
      <c r="G4391">
        <v>1</v>
      </c>
      <c r="H4391">
        <v>2</v>
      </c>
      <c r="I4391">
        <v>5</v>
      </c>
      <c r="J4391" t="s">
        <v>143</v>
      </c>
      <c r="K4391">
        <v>21.68</v>
      </c>
      <c r="L4391">
        <v>82</v>
      </c>
      <c r="M4391">
        <v>1.1599999999999999</v>
      </c>
      <c r="N4391" t="s">
        <v>143</v>
      </c>
      <c r="O4391">
        <v>63.8</v>
      </c>
      <c r="P4391" t="s">
        <v>73</v>
      </c>
      <c r="Q4391" t="s">
        <v>77</v>
      </c>
      <c r="R4391" t="s">
        <v>76</v>
      </c>
    </row>
    <row r="4392" spans="1:18" x14ac:dyDescent="0.25">
      <c r="A4392">
        <v>3555</v>
      </c>
      <c r="B4392">
        <v>5</v>
      </c>
      <c r="C4392">
        <v>5</v>
      </c>
      <c r="D4392">
        <v>7</v>
      </c>
      <c r="E4392">
        <v>7</v>
      </c>
      <c r="F4392">
        <v>8</v>
      </c>
      <c r="G4392">
        <v>5</v>
      </c>
      <c r="H4392">
        <v>3</v>
      </c>
      <c r="I4392">
        <v>5</v>
      </c>
      <c r="J4392" t="s">
        <v>143</v>
      </c>
      <c r="K4392">
        <v>13.23</v>
      </c>
      <c r="L4392">
        <v>37</v>
      </c>
      <c r="M4392">
        <v>3.41</v>
      </c>
      <c r="N4392" t="s">
        <v>143</v>
      </c>
      <c r="O4392">
        <v>26.79</v>
      </c>
      <c r="P4392" t="s">
        <v>55</v>
      </c>
      <c r="Q4392" t="s">
        <v>77</v>
      </c>
      <c r="R4392" t="s">
        <v>76</v>
      </c>
    </row>
    <row r="4393" spans="1:18" x14ac:dyDescent="0.25">
      <c r="A4393">
        <v>3652</v>
      </c>
      <c r="B4393">
        <v>3</v>
      </c>
      <c r="C4393">
        <v>5</v>
      </c>
      <c r="D4393">
        <v>1</v>
      </c>
      <c r="E4393">
        <v>4</v>
      </c>
      <c r="F4393">
        <v>6</v>
      </c>
      <c r="G4393">
        <v>9</v>
      </c>
      <c r="H4393">
        <v>3</v>
      </c>
      <c r="I4393">
        <v>5</v>
      </c>
      <c r="J4393" t="s">
        <v>143</v>
      </c>
      <c r="K4393">
        <v>10.89</v>
      </c>
      <c r="L4393">
        <v>384</v>
      </c>
      <c r="M4393">
        <v>7.76</v>
      </c>
      <c r="N4393" t="s">
        <v>143</v>
      </c>
      <c r="O4393">
        <v>58.87</v>
      </c>
      <c r="P4393" t="s">
        <v>41</v>
      </c>
      <c r="Q4393" t="s">
        <v>77</v>
      </c>
      <c r="R4393" t="s">
        <v>76</v>
      </c>
    </row>
    <row r="4394" spans="1:18" x14ac:dyDescent="0.25">
      <c r="A4394">
        <v>3710</v>
      </c>
      <c r="B4394">
        <v>4</v>
      </c>
      <c r="C4394">
        <v>7</v>
      </c>
      <c r="D4394">
        <v>8</v>
      </c>
      <c r="E4394">
        <v>9</v>
      </c>
      <c r="F4394">
        <v>1</v>
      </c>
      <c r="G4394">
        <v>6</v>
      </c>
      <c r="H4394">
        <v>1</v>
      </c>
      <c r="I4394">
        <v>5</v>
      </c>
      <c r="J4394" t="s">
        <v>143</v>
      </c>
      <c r="K4394">
        <v>8.6999999999999993</v>
      </c>
      <c r="L4394">
        <v>1691</v>
      </c>
      <c r="M4394">
        <v>1.69</v>
      </c>
      <c r="N4394" t="s">
        <v>143</v>
      </c>
      <c r="O4394">
        <v>48.23</v>
      </c>
      <c r="P4394" t="s">
        <v>40</v>
      </c>
      <c r="Q4394" t="s">
        <v>77</v>
      </c>
      <c r="R4394" t="s">
        <v>76</v>
      </c>
    </row>
    <row r="4395" spans="1:18" x14ac:dyDescent="0.25">
      <c r="A4395">
        <v>3731</v>
      </c>
      <c r="B4395">
        <v>1</v>
      </c>
      <c r="C4395">
        <v>10</v>
      </c>
      <c r="D4395">
        <v>4</v>
      </c>
      <c r="E4395">
        <v>9</v>
      </c>
      <c r="F4395">
        <v>9</v>
      </c>
      <c r="G4395">
        <v>7</v>
      </c>
      <c r="H4395">
        <v>2</v>
      </c>
      <c r="I4395">
        <v>5</v>
      </c>
      <c r="J4395" t="s">
        <v>143</v>
      </c>
      <c r="K4395">
        <v>6.58</v>
      </c>
      <c r="L4395">
        <v>114</v>
      </c>
      <c r="M4395">
        <v>6.2</v>
      </c>
      <c r="N4395" t="s">
        <v>143</v>
      </c>
      <c r="O4395">
        <v>36.07</v>
      </c>
      <c r="P4395" t="s">
        <v>58</v>
      </c>
      <c r="Q4395" t="s">
        <v>77</v>
      </c>
      <c r="R4395" t="s">
        <v>76</v>
      </c>
    </row>
    <row r="4396" spans="1:18" x14ac:dyDescent="0.25">
      <c r="A4396">
        <v>3772</v>
      </c>
      <c r="B4396">
        <v>11</v>
      </c>
      <c r="C4396">
        <v>2</v>
      </c>
      <c r="D4396">
        <v>4</v>
      </c>
      <c r="E4396">
        <v>8</v>
      </c>
      <c r="F4396">
        <v>3</v>
      </c>
      <c r="G4396">
        <v>5</v>
      </c>
      <c r="H4396">
        <v>3</v>
      </c>
      <c r="I4396">
        <v>5</v>
      </c>
      <c r="J4396" t="s">
        <v>143</v>
      </c>
      <c r="K4396">
        <v>3.31</v>
      </c>
      <c r="L4396">
        <v>544</v>
      </c>
      <c r="M4396">
        <v>0.94</v>
      </c>
      <c r="N4396" t="s">
        <v>143</v>
      </c>
      <c r="O4396">
        <v>40.22</v>
      </c>
      <c r="P4396" t="s">
        <v>68</v>
      </c>
      <c r="Q4396" t="s">
        <v>77</v>
      </c>
      <c r="R4396" t="s">
        <v>76</v>
      </c>
    </row>
    <row r="4397" spans="1:18" x14ac:dyDescent="0.25">
      <c r="A4397">
        <v>3812</v>
      </c>
      <c r="B4397">
        <v>2</v>
      </c>
      <c r="C4397">
        <v>4</v>
      </c>
      <c r="D4397">
        <v>3</v>
      </c>
      <c r="E4397">
        <v>8</v>
      </c>
      <c r="F4397">
        <v>3</v>
      </c>
      <c r="G4397">
        <v>9</v>
      </c>
      <c r="H4397">
        <v>2</v>
      </c>
      <c r="I4397">
        <v>5</v>
      </c>
      <c r="J4397" t="s">
        <v>143</v>
      </c>
      <c r="K4397">
        <v>8.07</v>
      </c>
      <c r="L4397">
        <v>408</v>
      </c>
      <c r="M4397">
        <v>27.64</v>
      </c>
      <c r="N4397" t="s">
        <v>143</v>
      </c>
      <c r="O4397">
        <v>36.22</v>
      </c>
      <c r="P4397" t="s">
        <v>23</v>
      </c>
      <c r="Q4397" t="s">
        <v>77</v>
      </c>
      <c r="R4397" t="s">
        <v>76</v>
      </c>
    </row>
    <row r="4398" spans="1:18" x14ac:dyDescent="0.25">
      <c r="A4398">
        <v>3832</v>
      </c>
      <c r="B4398">
        <v>5</v>
      </c>
      <c r="C4398">
        <v>1</v>
      </c>
      <c r="D4398">
        <v>4</v>
      </c>
      <c r="E4398">
        <v>4</v>
      </c>
      <c r="F4398">
        <v>2</v>
      </c>
      <c r="G4398">
        <v>1</v>
      </c>
      <c r="H4398">
        <v>1</v>
      </c>
      <c r="I4398">
        <v>5</v>
      </c>
      <c r="J4398" t="s">
        <v>143</v>
      </c>
      <c r="K4398">
        <v>2.25</v>
      </c>
      <c r="L4398">
        <v>137</v>
      </c>
      <c r="M4398">
        <v>0.82</v>
      </c>
      <c r="N4398" t="s">
        <v>143</v>
      </c>
      <c r="O4398">
        <v>26.86</v>
      </c>
      <c r="P4398" t="s">
        <v>61</v>
      </c>
      <c r="Q4398" t="s">
        <v>77</v>
      </c>
      <c r="R4398" t="s">
        <v>76</v>
      </c>
    </row>
    <row r="4399" spans="1:18" x14ac:dyDescent="0.25">
      <c r="A4399">
        <v>3879</v>
      </c>
      <c r="B4399">
        <v>13</v>
      </c>
      <c r="C4399">
        <v>4</v>
      </c>
      <c r="D4399">
        <v>2</v>
      </c>
      <c r="E4399">
        <v>7</v>
      </c>
      <c r="F4399">
        <v>9</v>
      </c>
      <c r="G4399">
        <v>7</v>
      </c>
      <c r="H4399">
        <v>2</v>
      </c>
      <c r="I4399">
        <v>5</v>
      </c>
      <c r="J4399" t="s">
        <v>143</v>
      </c>
      <c r="K4399">
        <v>22.35</v>
      </c>
      <c r="L4399">
        <v>963</v>
      </c>
      <c r="M4399">
        <v>16.84</v>
      </c>
      <c r="N4399" t="s">
        <v>143</v>
      </c>
      <c r="O4399">
        <v>32.549999999999997</v>
      </c>
      <c r="P4399" t="s">
        <v>66</v>
      </c>
      <c r="Q4399" t="s">
        <v>77</v>
      </c>
      <c r="R4399" t="s">
        <v>76</v>
      </c>
    </row>
    <row r="4400" spans="1:18" x14ac:dyDescent="0.25">
      <c r="A4400">
        <v>3889</v>
      </c>
      <c r="B4400">
        <v>12</v>
      </c>
      <c r="C4400">
        <v>1</v>
      </c>
      <c r="D4400">
        <v>3</v>
      </c>
      <c r="E4400">
        <v>5</v>
      </c>
      <c r="F4400">
        <v>9</v>
      </c>
      <c r="G4400">
        <v>4</v>
      </c>
      <c r="H4400">
        <v>3</v>
      </c>
      <c r="I4400">
        <v>5</v>
      </c>
      <c r="J4400" t="s">
        <v>143</v>
      </c>
      <c r="K4400">
        <v>10.88</v>
      </c>
      <c r="L4400">
        <v>628</v>
      </c>
      <c r="M4400">
        <v>7.17</v>
      </c>
      <c r="N4400" t="s">
        <v>143</v>
      </c>
      <c r="O4400">
        <v>38.06</v>
      </c>
      <c r="P4400" t="s">
        <v>42</v>
      </c>
      <c r="Q4400" t="s">
        <v>77</v>
      </c>
      <c r="R4400" t="s">
        <v>76</v>
      </c>
    </row>
    <row r="4401" spans="1:18" x14ac:dyDescent="0.25">
      <c r="A4401">
        <v>3906</v>
      </c>
      <c r="B4401">
        <v>7</v>
      </c>
      <c r="C4401">
        <v>8</v>
      </c>
      <c r="D4401">
        <v>5</v>
      </c>
      <c r="E4401">
        <v>5</v>
      </c>
      <c r="F4401">
        <v>1</v>
      </c>
      <c r="G4401">
        <v>3</v>
      </c>
      <c r="H4401">
        <v>2</v>
      </c>
      <c r="I4401">
        <v>5</v>
      </c>
      <c r="J4401" t="s">
        <v>143</v>
      </c>
      <c r="K4401">
        <v>45.56</v>
      </c>
      <c r="L4401">
        <v>1986</v>
      </c>
      <c r="M4401">
        <v>1.26</v>
      </c>
      <c r="N4401" t="s">
        <v>143</v>
      </c>
      <c r="O4401">
        <v>53.9</v>
      </c>
      <c r="P4401" t="s">
        <v>60</v>
      </c>
      <c r="Q4401" t="s">
        <v>77</v>
      </c>
      <c r="R4401" t="s">
        <v>76</v>
      </c>
    </row>
    <row r="4402" spans="1:18" x14ac:dyDescent="0.25">
      <c r="A4402">
        <v>4135</v>
      </c>
      <c r="B4402">
        <v>7</v>
      </c>
      <c r="C4402">
        <v>6</v>
      </c>
      <c r="D4402">
        <v>8</v>
      </c>
      <c r="E4402">
        <v>8</v>
      </c>
      <c r="F4402">
        <v>5</v>
      </c>
      <c r="G4402">
        <v>1</v>
      </c>
      <c r="H4402">
        <v>3</v>
      </c>
      <c r="I4402">
        <v>5</v>
      </c>
      <c r="J4402" t="s">
        <v>143</v>
      </c>
      <c r="K4402">
        <v>12.66</v>
      </c>
      <c r="L4402">
        <v>134</v>
      </c>
      <c r="M4402">
        <v>11.32</v>
      </c>
      <c r="N4402" t="s">
        <v>143</v>
      </c>
      <c r="O4402">
        <v>63.69</v>
      </c>
      <c r="P4402" t="s">
        <v>38</v>
      </c>
      <c r="Q4402" t="s">
        <v>77</v>
      </c>
      <c r="R4402" t="s">
        <v>76</v>
      </c>
    </row>
    <row r="4403" spans="1:18" x14ac:dyDescent="0.25">
      <c r="A4403">
        <v>4191</v>
      </c>
      <c r="B4403">
        <v>16</v>
      </c>
      <c r="C4403">
        <v>3</v>
      </c>
      <c r="D4403">
        <v>2</v>
      </c>
      <c r="E4403">
        <v>7</v>
      </c>
      <c r="F4403">
        <v>5</v>
      </c>
      <c r="G4403">
        <v>5</v>
      </c>
      <c r="H4403">
        <v>1</v>
      </c>
      <c r="I4403">
        <v>5</v>
      </c>
      <c r="J4403" t="s">
        <v>143</v>
      </c>
      <c r="K4403">
        <v>12.93</v>
      </c>
      <c r="L4403">
        <v>104</v>
      </c>
      <c r="M4403">
        <v>6.89</v>
      </c>
      <c r="N4403" t="s">
        <v>143</v>
      </c>
      <c r="O4403">
        <v>41.19</v>
      </c>
      <c r="P4403" t="s">
        <v>45</v>
      </c>
      <c r="Q4403" t="s">
        <v>77</v>
      </c>
      <c r="R4403" t="s">
        <v>76</v>
      </c>
    </row>
    <row r="4404" spans="1:18" x14ac:dyDescent="0.25">
      <c r="A4404">
        <v>4217</v>
      </c>
      <c r="B4404">
        <v>18</v>
      </c>
      <c r="C4404">
        <v>8</v>
      </c>
      <c r="D4404">
        <v>2</v>
      </c>
      <c r="E4404">
        <v>7</v>
      </c>
      <c r="F4404">
        <v>8</v>
      </c>
      <c r="G4404">
        <v>8</v>
      </c>
      <c r="H4404">
        <v>2</v>
      </c>
      <c r="I4404">
        <v>5</v>
      </c>
      <c r="J4404" t="s">
        <v>143</v>
      </c>
      <c r="K4404">
        <v>10.23</v>
      </c>
      <c r="L4404">
        <v>1602</v>
      </c>
      <c r="M4404">
        <v>3.3</v>
      </c>
      <c r="N4404" t="s">
        <v>143</v>
      </c>
      <c r="O4404">
        <v>50.06</v>
      </c>
      <c r="P4404" t="s">
        <v>53</v>
      </c>
      <c r="Q4404" t="s">
        <v>77</v>
      </c>
      <c r="R4404" t="s">
        <v>76</v>
      </c>
    </row>
    <row r="4405" spans="1:18" x14ac:dyDescent="0.25">
      <c r="A4405">
        <v>4238</v>
      </c>
      <c r="B4405">
        <v>9</v>
      </c>
      <c r="C4405">
        <v>7</v>
      </c>
      <c r="D4405">
        <v>6</v>
      </c>
      <c r="E4405">
        <v>6</v>
      </c>
      <c r="F4405">
        <v>3</v>
      </c>
      <c r="G4405">
        <v>4</v>
      </c>
      <c r="H4405">
        <v>1</v>
      </c>
      <c r="I4405">
        <v>5</v>
      </c>
      <c r="J4405" t="s">
        <v>143</v>
      </c>
      <c r="K4405">
        <v>45.29</v>
      </c>
      <c r="L4405">
        <v>1452</v>
      </c>
      <c r="M4405">
        <v>2.4</v>
      </c>
      <c r="N4405" t="s">
        <v>143</v>
      </c>
      <c r="O4405">
        <v>37.5</v>
      </c>
      <c r="P4405" t="s">
        <v>59</v>
      </c>
      <c r="Q4405" t="s">
        <v>77</v>
      </c>
      <c r="R4405" t="s">
        <v>76</v>
      </c>
    </row>
    <row r="4406" spans="1:18" x14ac:dyDescent="0.25">
      <c r="A4406">
        <v>4241</v>
      </c>
      <c r="B4406">
        <v>16</v>
      </c>
      <c r="C4406">
        <v>12</v>
      </c>
      <c r="D4406">
        <v>8</v>
      </c>
      <c r="E4406">
        <v>4</v>
      </c>
      <c r="F4406">
        <v>6</v>
      </c>
      <c r="G4406">
        <v>4</v>
      </c>
      <c r="H4406">
        <v>1</v>
      </c>
      <c r="I4406">
        <v>5</v>
      </c>
      <c r="J4406" t="s">
        <v>143</v>
      </c>
      <c r="K4406">
        <v>4.34</v>
      </c>
      <c r="L4406">
        <v>60</v>
      </c>
      <c r="M4406">
        <v>1.83</v>
      </c>
      <c r="N4406" t="s">
        <v>143</v>
      </c>
      <c r="O4406">
        <v>34.47</v>
      </c>
      <c r="P4406" t="s">
        <v>47</v>
      </c>
      <c r="Q4406" t="s">
        <v>77</v>
      </c>
      <c r="R4406" t="s">
        <v>76</v>
      </c>
    </row>
    <row r="4407" spans="1:18" x14ac:dyDescent="0.25">
      <c r="A4407">
        <v>4466</v>
      </c>
      <c r="B4407">
        <v>20</v>
      </c>
      <c r="C4407">
        <v>1</v>
      </c>
      <c r="D4407">
        <v>3</v>
      </c>
      <c r="E4407">
        <v>4</v>
      </c>
      <c r="F4407">
        <v>6</v>
      </c>
      <c r="G4407">
        <v>9</v>
      </c>
      <c r="H4407">
        <v>1</v>
      </c>
      <c r="I4407">
        <v>5</v>
      </c>
      <c r="J4407" t="s">
        <v>143</v>
      </c>
      <c r="K4407">
        <v>23.48</v>
      </c>
      <c r="L4407">
        <v>46</v>
      </c>
      <c r="M4407">
        <v>1.91</v>
      </c>
      <c r="N4407" t="s">
        <v>143</v>
      </c>
      <c r="O4407">
        <v>42.46</v>
      </c>
      <c r="P4407" t="s">
        <v>55</v>
      </c>
      <c r="Q4407" t="s">
        <v>77</v>
      </c>
      <c r="R4407" t="s">
        <v>76</v>
      </c>
    </row>
    <row r="4408" spans="1:18" x14ac:dyDescent="0.25">
      <c r="A4408">
        <v>4516</v>
      </c>
      <c r="B4408">
        <v>16</v>
      </c>
      <c r="C4408">
        <v>3</v>
      </c>
      <c r="D4408">
        <v>7</v>
      </c>
      <c r="E4408">
        <v>5</v>
      </c>
      <c r="F4408">
        <v>6</v>
      </c>
      <c r="G4408">
        <v>1</v>
      </c>
      <c r="H4408">
        <v>3</v>
      </c>
      <c r="I4408">
        <v>5</v>
      </c>
      <c r="J4408" t="s">
        <v>143</v>
      </c>
      <c r="K4408">
        <v>5.46</v>
      </c>
      <c r="L4408">
        <v>189</v>
      </c>
      <c r="M4408">
        <v>3.63</v>
      </c>
      <c r="N4408" t="s">
        <v>143</v>
      </c>
      <c r="O4408">
        <v>43.39</v>
      </c>
      <c r="P4408" t="s">
        <v>43</v>
      </c>
      <c r="Q4408" t="s">
        <v>77</v>
      </c>
      <c r="R4408" t="s">
        <v>76</v>
      </c>
    </row>
    <row r="4409" spans="1:18" x14ac:dyDescent="0.25">
      <c r="A4409">
        <v>4540</v>
      </c>
      <c r="B4409">
        <v>4</v>
      </c>
      <c r="C4409">
        <v>1</v>
      </c>
      <c r="D4409">
        <v>10</v>
      </c>
      <c r="E4409">
        <v>7</v>
      </c>
      <c r="F4409">
        <v>7</v>
      </c>
      <c r="G4409">
        <v>2</v>
      </c>
      <c r="H4409">
        <v>2</v>
      </c>
      <c r="I4409">
        <v>5</v>
      </c>
      <c r="J4409" t="s">
        <v>143</v>
      </c>
      <c r="K4409">
        <v>3.54</v>
      </c>
      <c r="L4409">
        <v>127</v>
      </c>
      <c r="M4409">
        <v>7.93</v>
      </c>
      <c r="N4409" t="s">
        <v>143</v>
      </c>
      <c r="O4409">
        <v>47.14</v>
      </c>
      <c r="P4409" t="s">
        <v>68</v>
      </c>
      <c r="Q4409" t="s">
        <v>77</v>
      </c>
      <c r="R4409" t="s">
        <v>76</v>
      </c>
    </row>
    <row r="4410" spans="1:18" x14ac:dyDescent="0.25">
      <c r="A4410">
        <v>4557</v>
      </c>
      <c r="B4410">
        <v>17</v>
      </c>
      <c r="C4410">
        <v>10</v>
      </c>
      <c r="D4410">
        <v>10</v>
      </c>
      <c r="E4410">
        <v>7</v>
      </c>
      <c r="F4410">
        <v>8</v>
      </c>
      <c r="G4410">
        <v>7</v>
      </c>
      <c r="H4410">
        <v>3</v>
      </c>
      <c r="I4410">
        <v>5</v>
      </c>
      <c r="J4410" t="s">
        <v>143</v>
      </c>
      <c r="K4410">
        <v>13.73</v>
      </c>
      <c r="L4410">
        <v>1008</v>
      </c>
      <c r="M4410">
        <v>0.3</v>
      </c>
      <c r="N4410" t="s">
        <v>143</v>
      </c>
      <c r="O4410">
        <v>68.28</v>
      </c>
      <c r="P4410" t="s">
        <v>43</v>
      </c>
      <c r="Q4410" t="s">
        <v>77</v>
      </c>
      <c r="R4410" t="s">
        <v>76</v>
      </c>
    </row>
    <row r="4411" spans="1:18" x14ac:dyDescent="0.25">
      <c r="A4411">
        <v>4608</v>
      </c>
      <c r="B4411">
        <v>7</v>
      </c>
      <c r="C4411">
        <v>1</v>
      </c>
      <c r="D4411">
        <v>9</v>
      </c>
      <c r="E4411">
        <v>7</v>
      </c>
      <c r="F4411">
        <v>9</v>
      </c>
      <c r="G4411">
        <v>4</v>
      </c>
      <c r="H4411">
        <v>3</v>
      </c>
      <c r="I4411">
        <v>5</v>
      </c>
      <c r="J4411" t="s">
        <v>143</v>
      </c>
      <c r="K4411">
        <v>52.12</v>
      </c>
      <c r="L4411">
        <v>211</v>
      </c>
      <c r="M4411">
        <v>1.48</v>
      </c>
      <c r="N4411" t="s">
        <v>143</v>
      </c>
      <c r="O4411">
        <v>38.61</v>
      </c>
      <c r="P4411" t="s">
        <v>18</v>
      </c>
      <c r="Q4411" t="s">
        <v>77</v>
      </c>
      <c r="R4411" t="s">
        <v>76</v>
      </c>
    </row>
    <row r="4412" spans="1:18" x14ac:dyDescent="0.25">
      <c r="A4412">
        <v>4659</v>
      </c>
      <c r="B4412">
        <v>18</v>
      </c>
      <c r="C4412">
        <v>7</v>
      </c>
      <c r="D4412">
        <v>6</v>
      </c>
      <c r="E4412">
        <v>7</v>
      </c>
      <c r="F4412">
        <v>1</v>
      </c>
      <c r="G4412">
        <v>1</v>
      </c>
      <c r="H4412">
        <v>3</v>
      </c>
      <c r="I4412">
        <v>5</v>
      </c>
      <c r="J4412" t="s">
        <v>143</v>
      </c>
      <c r="K4412">
        <v>31.74</v>
      </c>
      <c r="L4412">
        <v>436</v>
      </c>
      <c r="M4412">
        <v>6.1</v>
      </c>
      <c r="N4412" t="s">
        <v>143</v>
      </c>
      <c r="O4412">
        <v>42.48</v>
      </c>
      <c r="P4412" t="s">
        <v>58</v>
      </c>
      <c r="Q4412" t="s">
        <v>77</v>
      </c>
      <c r="R4412" t="s">
        <v>76</v>
      </c>
    </row>
    <row r="4413" spans="1:18" x14ac:dyDescent="0.25">
      <c r="A4413">
        <v>4764</v>
      </c>
      <c r="B4413">
        <v>5</v>
      </c>
      <c r="C4413">
        <v>8</v>
      </c>
      <c r="D4413">
        <v>8</v>
      </c>
      <c r="E4413">
        <v>1</v>
      </c>
      <c r="F4413">
        <v>4</v>
      </c>
      <c r="G4413">
        <v>7</v>
      </c>
      <c r="H4413">
        <v>3</v>
      </c>
      <c r="I4413">
        <v>5</v>
      </c>
      <c r="J4413" t="s">
        <v>143</v>
      </c>
      <c r="K4413">
        <v>3.29</v>
      </c>
      <c r="L4413">
        <v>1864</v>
      </c>
      <c r="M4413">
        <v>2.84</v>
      </c>
      <c r="N4413" t="s">
        <v>143</v>
      </c>
      <c r="O4413">
        <v>37.130000000000003</v>
      </c>
      <c r="P4413" t="s">
        <v>66</v>
      </c>
      <c r="Q4413" t="s">
        <v>77</v>
      </c>
      <c r="R4413" t="s">
        <v>76</v>
      </c>
    </row>
    <row r="4414" spans="1:18" x14ac:dyDescent="0.25">
      <c r="A4414">
        <v>4799</v>
      </c>
      <c r="B4414">
        <v>19</v>
      </c>
      <c r="C4414">
        <v>5</v>
      </c>
      <c r="D4414">
        <v>11</v>
      </c>
      <c r="E4414">
        <v>7</v>
      </c>
      <c r="F4414">
        <v>3</v>
      </c>
      <c r="G4414">
        <v>3</v>
      </c>
      <c r="H4414">
        <v>1</v>
      </c>
      <c r="I4414">
        <v>5</v>
      </c>
      <c r="J4414" t="s">
        <v>143</v>
      </c>
      <c r="K4414">
        <v>21.64</v>
      </c>
      <c r="L4414">
        <v>979</v>
      </c>
      <c r="M4414">
        <v>4.7699999999999996</v>
      </c>
      <c r="N4414" t="s">
        <v>143</v>
      </c>
      <c r="O4414">
        <v>49.67</v>
      </c>
      <c r="P4414" t="s">
        <v>53</v>
      </c>
      <c r="Q4414" t="s">
        <v>77</v>
      </c>
      <c r="R4414" t="s">
        <v>76</v>
      </c>
    </row>
    <row r="4415" spans="1:18" x14ac:dyDescent="0.25">
      <c r="A4415">
        <v>4806</v>
      </c>
      <c r="B4415">
        <v>9</v>
      </c>
      <c r="C4415">
        <v>3</v>
      </c>
      <c r="D4415">
        <v>10</v>
      </c>
      <c r="E4415">
        <v>1</v>
      </c>
      <c r="F4415">
        <v>3</v>
      </c>
      <c r="G4415">
        <v>8</v>
      </c>
      <c r="H4415">
        <v>3</v>
      </c>
      <c r="I4415">
        <v>5</v>
      </c>
      <c r="J4415" t="s">
        <v>143</v>
      </c>
      <c r="K4415">
        <v>15.15</v>
      </c>
      <c r="L4415">
        <v>108</v>
      </c>
      <c r="M4415">
        <v>8.9700000000000006</v>
      </c>
      <c r="N4415" t="s">
        <v>143</v>
      </c>
      <c r="O4415">
        <v>52.42</v>
      </c>
      <c r="P4415" t="s">
        <v>69</v>
      </c>
      <c r="Q4415" t="s">
        <v>77</v>
      </c>
      <c r="R4415" t="s">
        <v>76</v>
      </c>
    </row>
    <row r="4416" spans="1:18" x14ac:dyDescent="0.25">
      <c r="A4416">
        <v>4813</v>
      </c>
      <c r="B4416">
        <v>11</v>
      </c>
      <c r="C4416">
        <v>4</v>
      </c>
      <c r="D4416">
        <v>3</v>
      </c>
      <c r="E4416">
        <v>9</v>
      </c>
      <c r="F4416">
        <v>2</v>
      </c>
      <c r="G4416">
        <v>4</v>
      </c>
      <c r="H4416">
        <v>2</v>
      </c>
      <c r="I4416">
        <v>5</v>
      </c>
      <c r="J4416" t="s">
        <v>143</v>
      </c>
      <c r="K4416">
        <v>3.95</v>
      </c>
      <c r="L4416">
        <v>833</v>
      </c>
      <c r="M4416">
        <v>9.6300000000000008</v>
      </c>
      <c r="N4416" t="s">
        <v>143</v>
      </c>
      <c r="O4416">
        <v>52.39</v>
      </c>
      <c r="P4416" t="s">
        <v>49</v>
      </c>
      <c r="Q4416" t="s">
        <v>77</v>
      </c>
      <c r="R4416" t="s">
        <v>76</v>
      </c>
    </row>
    <row r="4417" spans="1:18" x14ac:dyDescent="0.25">
      <c r="A4417">
        <v>4899</v>
      </c>
      <c r="B4417">
        <v>12</v>
      </c>
      <c r="C4417">
        <v>7</v>
      </c>
      <c r="D4417">
        <v>3</v>
      </c>
      <c r="E4417">
        <v>6</v>
      </c>
      <c r="F4417">
        <v>3</v>
      </c>
      <c r="G4417">
        <v>2</v>
      </c>
      <c r="H4417">
        <v>2</v>
      </c>
      <c r="I4417">
        <v>5</v>
      </c>
      <c r="J4417" t="s">
        <v>143</v>
      </c>
      <c r="K4417">
        <v>3.73</v>
      </c>
      <c r="L4417">
        <v>32</v>
      </c>
      <c r="M4417">
        <v>0.65</v>
      </c>
      <c r="N4417" t="s">
        <v>143</v>
      </c>
      <c r="O4417">
        <v>13.81</v>
      </c>
      <c r="P4417" t="s">
        <v>59</v>
      </c>
      <c r="Q4417" t="s">
        <v>77</v>
      </c>
      <c r="R4417" t="s">
        <v>76</v>
      </c>
    </row>
    <row r="4418" spans="1:18" x14ac:dyDescent="0.25">
      <c r="A4418">
        <v>25</v>
      </c>
      <c r="B4418">
        <v>14</v>
      </c>
      <c r="C4418">
        <v>12</v>
      </c>
      <c r="D4418">
        <v>9</v>
      </c>
      <c r="E4418">
        <v>8</v>
      </c>
      <c r="F4418">
        <v>1</v>
      </c>
      <c r="G4418">
        <v>9</v>
      </c>
      <c r="H4418">
        <v>3</v>
      </c>
      <c r="I4418">
        <v>4.21</v>
      </c>
      <c r="J4418" t="s">
        <v>143</v>
      </c>
      <c r="K4418">
        <v>6.54</v>
      </c>
      <c r="L4418">
        <v>1755</v>
      </c>
      <c r="M4418">
        <v>1.1000000000000001</v>
      </c>
      <c r="N4418" t="s">
        <v>143</v>
      </c>
      <c r="O4418">
        <v>45.9</v>
      </c>
      <c r="P4418" t="s">
        <v>40</v>
      </c>
      <c r="Q4418" t="s">
        <v>77</v>
      </c>
      <c r="R4418" t="s">
        <v>76</v>
      </c>
    </row>
    <row r="4419" spans="1:18" x14ac:dyDescent="0.25">
      <c r="A4419">
        <v>121</v>
      </c>
      <c r="B4419">
        <v>3</v>
      </c>
      <c r="C4419">
        <v>2</v>
      </c>
      <c r="D4419">
        <v>7</v>
      </c>
      <c r="E4419">
        <v>2</v>
      </c>
      <c r="F4419">
        <v>3</v>
      </c>
      <c r="G4419">
        <v>1</v>
      </c>
      <c r="H4419">
        <v>3</v>
      </c>
      <c r="I4419">
        <v>4.18</v>
      </c>
      <c r="J4419" t="s">
        <v>143</v>
      </c>
      <c r="K4419">
        <v>6.51</v>
      </c>
      <c r="L4419">
        <v>934</v>
      </c>
      <c r="M4419">
        <v>13.25</v>
      </c>
      <c r="N4419" t="s">
        <v>143</v>
      </c>
      <c r="O4419">
        <v>43</v>
      </c>
      <c r="P4419" t="s">
        <v>64</v>
      </c>
      <c r="Q4419" t="s">
        <v>77</v>
      </c>
      <c r="R4419" t="s">
        <v>76</v>
      </c>
    </row>
    <row r="4420" spans="1:18" x14ac:dyDescent="0.25">
      <c r="A4420">
        <v>142</v>
      </c>
      <c r="B4420">
        <v>12</v>
      </c>
      <c r="C4420">
        <v>6</v>
      </c>
      <c r="D4420">
        <v>5</v>
      </c>
      <c r="E4420">
        <v>7</v>
      </c>
      <c r="F4420">
        <v>1</v>
      </c>
      <c r="G4420">
        <v>6</v>
      </c>
      <c r="H4420">
        <v>3</v>
      </c>
      <c r="I4420">
        <v>4.05</v>
      </c>
      <c r="J4420" t="s">
        <v>143</v>
      </c>
      <c r="K4420">
        <v>4.7300000000000004</v>
      </c>
      <c r="L4420">
        <v>2809</v>
      </c>
      <c r="M4420">
        <v>0.62</v>
      </c>
      <c r="N4420" t="s">
        <v>143</v>
      </c>
      <c r="O4420">
        <v>60.95</v>
      </c>
      <c r="P4420" t="s">
        <v>40</v>
      </c>
      <c r="Q4420" t="s">
        <v>77</v>
      </c>
      <c r="R4420" t="s">
        <v>76</v>
      </c>
    </row>
    <row r="4421" spans="1:18" x14ac:dyDescent="0.25">
      <c r="A4421">
        <v>158</v>
      </c>
      <c r="B4421">
        <v>6</v>
      </c>
      <c r="C4421">
        <v>11</v>
      </c>
      <c r="D4421">
        <v>11</v>
      </c>
      <c r="E4421">
        <v>2</v>
      </c>
      <c r="F4421">
        <v>9</v>
      </c>
      <c r="G4421">
        <v>9</v>
      </c>
      <c r="H4421">
        <v>3</v>
      </c>
      <c r="I4421">
        <v>4.47</v>
      </c>
      <c r="J4421" t="s">
        <v>143</v>
      </c>
      <c r="K4421">
        <v>34.57</v>
      </c>
      <c r="L4421">
        <v>523</v>
      </c>
      <c r="M4421">
        <v>3.47</v>
      </c>
      <c r="N4421" t="s">
        <v>143</v>
      </c>
      <c r="O4421">
        <v>14.79</v>
      </c>
      <c r="P4421" t="s">
        <v>64</v>
      </c>
      <c r="Q4421" t="s">
        <v>77</v>
      </c>
      <c r="R4421" t="s">
        <v>76</v>
      </c>
    </row>
    <row r="4422" spans="1:18" x14ac:dyDescent="0.25">
      <c r="A4422">
        <v>179</v>
      </c>
      <c r="B4422">
        <v>3</v>
      </c>
      <c r="C4422">
        <v>9</v>
      </c>
      <c r="D4422">
        <v>11</v>
      </c>
      <c r="E4422">
        <v>3</v>
      </c>
      <c r="F4422">
        <v>3</v>
      </c>
      <c r="G4422">
        <v>6</v>
      </c>
      <c r="H4422">
        <v>3</v>
      </c>
      <c r="I4422">
        <v>4.24</v>
      </c>
      <c r="J4422" t="s">
        <v>143</v>
      </c>
      <c r="K4422">
        <v>26.72</v>
      </c>
      <c r="L4422">
        <v>1162</v>
      </c>
      <c r="M4422">
        <v>11.07</v>
      </c>
      <c r="N4422" t="s">
        <v>143</v>
      </c>
      <c r="O4422">
        <v>58.13</v>
      </c>
      <c r="P4422" t="s">
        <v>55</v>
      </c>
      <c r="Q4422" t="s">
        <v>77</v>
      </c>
      <c r="R4422" t="s">
        <v>76</v>
      </c>
    </row>
    <row r="4423" spans="1:18" x14ac:dyDescent="0.25">
      <c r="A4423">
        <v>235</v>
      </c>
      <c r="B4423">
        <v>16</v>
      </c>
      <c r="C4423">
        <v>1</v>
      </c>
      <c r="D4423">
        <v>1</v>
      </c>
      <c r="E4423">
        <v>9</v>
      </c>
      <c r="F4423">
        <v>9</v>
      </c>
      <c r="G4423">
        <v>5</v>
      </c>
      <c r="H4423">
        <v>3</v>
      </c>
      <c r="I4423">
        <v>4.18</v>
      </c>
      <c r="J4423" t="s">
        <v>143</v>
      </c>
      <c r="K4423">
        <v>21.7</v>
      </c>
      <c r="L4423">
        <v>372</v>
      </c>
      <c r="M4423">
        <v>3.7</v>
      </c>
      <c r="N4423" t="s">
        <v>143</v>
      </c>
      <c r="O4423">
        <v>25.49</v>
      </c>
      <c r="P4423" t="s">
        <v>73</v>
      </c>
      <c r="Q4423" t="s">
        <v>77</v>
      </c>
      <c r="R4423" t="s">
        <v>76</v>
      </c>
    </row>
    <row r="4424" spans="1:18" x14ac:dyDescent="0.25">
      <c r="A4424">
        <v>255</v>
      </c>
      <c r="B4424">
        <v>14</v>
      </c>
      <c r="C4424">
        <v>11</v>
      </c>
      <c r="D4424">
        <v>8</v>
      </c>
      <c r="E4424">
        <v>3</v>
      </c>
      <c r="F4424">
        <v>3</v>
      </c>
      <c r="G4424">
        <v>7</v>
      </c>
      <c r="H4424">
        <v>3</v>
      </c>
      <c r="I4424">
        <v>4.4800000000000004</v>
      </c>
      <c r="J4424" t="s">
        <v>143</v>
      </c>
      <c r="K4424">
        <v>27.53</v>
      </c>
      <c r="L4424">
        <v>81</v>
      </c>
      <c r="M4424">
        <v>2.77</v>
      </c>
      <c r="N4424" t="s">
        <v>143</v>
      </c>
      <c r="O4424">
        <v>58</v>
      </c>
      <c r="P4424" t="s">
        <v>68</v>
      </c>
      <c r="Q4424" t="s">
        <v>77</v>
      </c>
      <c r="R4424" t="s">
        <v>76</v>
      </c>
    </row>
    <row r="4425" spans="1:18" x14ac:dyDescent="0.25">
      <c r="A4425">
        <v>267</v>
      </c>
      <c r="B4425">
        <v>11</v>
      </c>
      <c r="C4425">
        <v>2</v>
      </c>
      <c r="D4425">
        <v>4</v>
      </c>
      <c r="E4425">
        <v>5</v>
      </c>
      <c r="F4425">
        <v>3</v>
      </c>
      <c r="G4425">
        <v>7</v>
      </c>
      <c r="H4425">
        <v>3</v>
      </c>
      <c r="I4425">
        <v>4.88</v>
      </c>
      <c r="J4425" t="s">
        <v>143</v>
      </c>
      <c r="K4425">
        <v>44.91</v>
      </c>
      <c r="L4425">
        <v>206</v>
      </c>
      <c r="M4425">
        <v>13.01</v>
      </c>
      <c r="N4425" t="s">
        <v>143</v>
      </c>
      <c r="O4425">
        <v>46.03</v>
      </c>
      <c r="P4425" t="s">
        <v>46</v>
      </c>
      <c r="Q4425" t="s">
        <v>77</v>
      </c>
      <c r="R4425" t="s">
        <v>76</v>
      </c>
    </row>
    <row r="4426" spans="1:18" x14ac:dyDescent="0.25">
      <c r="A4426">
        <v>298</v>
      </c>
      <c r="B4426">
        <v>2</v>
      </c>
      <c r="C4426">
        <v>8</v>
      </c>
      <c r="D4426">
        <v>10</v>
      </c>
      <c r="E4426">
        <v>3</v>
      </c>
      <c r="F4426">
        <v>2</v>
      </c>
      <c r="G4426">
        <v>2</v>
      </c>
      <c r="H4426">
        <v>3</v>
      </c>
      <c r="I4426">
        <v>4.34</v>
      </c>
      <c r="J4426" t="s">
        <v>143</v>
      </c>
      <c r="K4426">
        <v>3.78</v>
      </c>
      <c r="L4426">
        <v>37</v>
      </c>
      <c r="M4426">
        <v>0.96</v>
      </c>
      <c r="N4426" t="s">
        <v>143</v>
      </c>
      <c r="O4426">
        <v>57.34</v>
      </c>
      <c r="P4426" t="s">
        <v>35</v>
      </c>
      <c r="Q4426" t="s">
        <v>77</v>
      </c>
      <c r="R4426" t="s">
        <v>76</v>
      </c>
    </row>
    <row r="4427" spans="1:18" x14ac:dyDescent="0.25">
      <c r="A4427">
        <v>305</v>
      </c>
      <c r="B4427">
        <v>14</v>
      </c>
      <c r="C4427">
        <v>8</v>
      </c>
      <c r="D4427">
        <v>1</v>
      </c>
      <c r="E4427">
        <v>3</v>
      </c>
      <c r="F4427">
        <v>4</v>
      </c>
      <c r="G4427">
        <v>7</v>
      </c>
      <c r="H4427">
        <v>3</v>
      </c>
      <c r="I4427">
        <v>4.5999999999999996</v>
      </c>
      <c r="J4427" t="s">
        <v>143</v>
      </c>
      <c r="K4427">
        <v>25.84</v>
      </c>
      <c r="L4427">
        <v>221</v>
      </c>
      <c r="M4427">
        <v>1.52</v>
      </c>
      <c r="N4427" t="s">
        <v>143</v>
      </c>
      <c r="O4427">
        <v>35.42</v>
      </c>
      <c r="P4427" t="s">
        <v>29</v>
      </c>
      <c r="Q4427" t="s">
        <v>77</v>
      </c>
      <c r="R4427" t="s">
        <v>76</v>
      </c>
    </row>
    <row r="4428" spans="1:18" x14ac:dyDescent="0.25">
      <c r="A4428">
        <v>381</v>
      </c>
      <c r="B4428">
        <v>14</v>
      </c>
      <c r="C4428">
        <v>10</v>
      </c>
      <c r="D4428">
        <v>8</v>
      </c>
      <c r="E4428">
        <v>8</v>
      </c>
      <c r="F4428">
        <v>6</v>
      </c>
      <c r="G4428">
        <v>1</v>
      </c>
      <c r="H4428">
        <v>3</v>
      </c>
      <c r="I4428">
        <v>4.13</v>
      </c>
      <c r="J4428" t="s">
        <v>143</v>
      </c>
      <c r="K4428">
        <v>11.91</v>
      </c>
      <c r="L4428">
        <v>1364</v>
      </c>
      <c r="M4428">
        <v>5.51</v>
      </c>
      <c r="N4428" t="s">
        <v>143</v>
      </c>
      <c r="O4428">
        <v>34.69</v>
      </c>
      <c r="P4428" t="s">
        <v>27</v>
      </c>
      <c r="Q4428" t="s">
        <v>77</v>
      </c>
      <c r="R4428" t="s">
        <v>76</v>
      </c>
    </row>
    <row r="4429" spans="1:18" x14ac:dyDescent="0.25">
      <c r="A4429">
        <v>392</v>
      </c>
      <c r="B4429">
        <v>15</v>
      </c>
      <c r="C4429">
        <v>8</v>
      </c>
      <c r="D4429">
        <v>11</v>
      </c>
      <c r="E4429">
        <v>9</v>
      </c>
      <c r="F4429">
        <v>9</v>
      </c>
      <c r="G4429">
        <v>1</v>
      </c>
      <c r="H4429">
        <v>3</v>
      </c>
      <c r="I4429">
        <v>4.74</v>
      </c>
      <c r="J4429" t="s">
        <v>143</v>
      </c>
      <c r="K4429">
        <v>1.64</v>
      </c>
      <c r="L4429">
        <v>12007</v>
      </c>
      <c r="M4429">
        <v>9.0500000000000007</v>
      </c>
      <c r="N4429" t="s">
        <v>143</v>
      </c>
      <c r="O4429">
        <v>45.75</v>
      </c>
      <c r="P4429" t="s">
        <v>61</v>
      </c>
      <c r="Q4429" t="s">
        <v>77</v>
      </c>
      <c r="R4429" t="s">
        <v>76</v>
      </c>
    </row>
    <row r="4430" spans="1:18" x14ac:dyDescent="0.25">
      <c r="A4430">
        <v>413</v>
      </c>
      <c r="B4430">
        <v>13</v>
      </c>
      <c r="C4430">
        <v>8</v>
      </c>
      <c r="D4430">
        <v>11</v>
      </c>
      <c r="E4430">
        <v>7</v>
      </c>
      <c r="F4430">
        <v>2</v>
      </c>
      <c r="G4430">
        <v>1</v>
      </c>
      <c r="H4430">
        <v>3</v>
      </c>
      <c r="I4430">
        <v>4.2699999999999996</v>
      </c>
      <c r="J4430" t="s">
        <v>143</v>
      </c>
      <c r="K4430">
        <v>13.9</v>
      </c>
      <c r="L4430">
        <v>511</v>
      </c>
      <c r="M4430">
        <v>3.5</v>
      </c>
      <c r="N4430" t="s">
        <v>143</v>
      </c>
      <c r="O4430">
        <v>41.68</v>
      </c>
      <c r="P4430" t="s">
        <v>67</v>
      </c>
      <c r="Q4430" t="s">
        <v>77</v>
      </c>
      <c r="R4430" t="s">
        <v>76</v>
      </c>
    </row>
    <row r="4431" spans="1:18" x14ac:dyDescent="0.25">
      <c r="A4431">
        <v>470</v>
      </c>
      <c r="B4431">
        <v>3</v>
      </c>
      <c r="C4431">
        <v>2</v>
      </c>
      <c r="D4431">
        <v>3</v>
      </c>
      <c r="E4431">
        <v>6</v>
      </c>
      <c r="F4431">
        <v>5</v>
      </c>
      <c r="G4431">
        <v>5</v>
      </c>
      <c r="H4431">
        <v>3</v>
      </c>
      <c r="I4431">
        <v>4.49</v>
      </c>
      <c r="J4431" t="s">
        <v>143</v>
      </c>
      <c r="K4431">
        <v>9.25</v>
      </c>
      <c r="L4431">
        <v>106</v>
      </c>
      <c r="M4431">
        <v>6.86</v>
      </c>
      <c r="N4431" t="s">
        <v>143</v>
      </c>
      <c r="O4431">
        <v>34.020000000000003</v>
      </c>
      <c r="P4431" t="s">
        <v>61</v>
      </c>
      <c r="Q4431" t="s">
        <v>77</v>
      </c>
      <c r="R4431" t="s">
        <v>76</v>
      </c>
    </row>
    <row r="4432" spans="1:18" x14ac:dyDescent="0.25">
      <c r="A4432">
        <v>474</v>
      </c>
      <c r="B4432">
        <v>15</v>
      </c>
      <c r="C4432">
        <v>11</v>
      </c>
      <c r="D4432">
        <v>3</v>
      </c>
      <c r="E4432">
        <v>3</v>
      </c>
      <c r="F4432">
        <v>1</v>
      </c>
      <c r="G4432">
        <v>6</v>
      </c>
      <c r="H4432">
        <v>3</v>
      </c>
      <c r="I4432">
        <v>4.88</v>
      </c>
      <c r="J4432" t="s">
        <v>143</v>
      </c>
      <c r="K4432">
        <v>7.77</v>
      </c>
      <c r="L4432">
        <v>34</v>
      </c>
      <c r="M4432">
        <v>1.24</v>
      </c>
      <c r="N4432" t="s">
        <v>143</v>
      </c>
      <c r="O4432">
        <v>62.34</v>
      </c>
      <c r="P4432" t="s">
        <v>38</v>
      </c>
      <c r="Q4432" t="s">
        <v>77</v>
      </c>
      <c r="R4432" t="s">
        <v>76</v>
      </c>
    </row>
    <row r="4433" spans="1:18" x14ac:dyDescent="0.25">
      <c r="A4433">
        <v>523</v>
      </c>
      <c r="B4433">
        <v>17</v>
      </c>
      <c r="C4433">
        <v>5</v>
      </c>
      <c r="D4433">
        <v>6</v>
      </c>
      <c r="E4433">
        <v>8</v>
      </c>
      <c r="F4433">
        <v>6</v>
      </c>
      <c r="G4433">
        <v>6</v>
      </c>
      <c r="H4433">
        <v>3</v>
      </c>
      <c r="I4433">
        <v>4.09</v>
      </c>
      <c r="J4433" t="s">
        <v>143</v>
      </c>
      <c r="K4433">
        <v>5.39</v>
      </c>
      <c r="L4433">
        <v>265</v>
      </c>
      <c r="M4433">
        <v>3.96</v>
      </c>
      <c r="N4433" t="s">
        <v>143</v>
      </c>
      <c r="O4433">
        <v>44.88</v>
      </c>
      <c r="P4433" t="s">
        <v>42</v>
      </c>
      <c r="Q4433" t="s">
        <v>77</v>
      </c>
      <c r="R4433" t="s">
        <v>76</v>
      </c>
    </row>
    <row r="4434" spans="1:18" x14ac:dyDescent="0.25">
      <c r="A4434">
        <v>532</v>
      </c>
      <c r="B4434">
        <v>8</v>
      </c>
      <c r="C4434">
        <v>12</v>
      </c>
      <c r="D4434">
        <v>11</v>
      </c>
      <c r="E4434">
        <v>4</v>
      </c>
      <c r="F4434">
        <v>8</v>
      </c>
      <c r="G4434">
        <v>8</v>
      </c>
      <c r="H4434">
        <v>3</v>
      </c>
      <c r="I4434">
        <v>4.2699999999999996</v>
      </c>
      <c r="J4434" t="s">
        <v>143</v>
      </c>
      <c r="K4434">
        <v>5.35</v>
      </c>
      <c r="L4434">
        <v>931</v>
      </c>
      <c r="M4434">
        <v>4.4800000000000004</v>
      </c>
      <c r="N4434" t="s">
        <v>143</v>
      </c>
      <c r="O4434">
        <v>46</v>
      </c>
      <c r="P4434" t="s">
        <v>29</v>
      </c>
      <c r="Q4434" t="s">
        <v>77</v>
      </c>
      <c r="R4434" t="s">
        <v>76</v>
      </c>
    </row>
    <row r="4435" spans="1:18" x14ac:dyDescent="0.25">
      <c r="A4435">
        <v>582</v>
      </c>
      <c r="B4435">
        <v>2</v>
      </c>
      <c r="C4435">
        <v>1</v>
      </c>
      <c r="D4435">
        <v>10</v>
      </c>
      <c r="E4435">
        <v>8</v>
      </c>
      <c r="F4435">
        <v>8</v>
      </c>
      <c r="G4435">
        <v>2</v>
      </c>
      <c r="H4435">
        <v>3</v>
      </c>
      <c r="I4435">
        <v>4.18</v>
      </c>
      <c r="J4435" t="s">
        <v>143</v>
      </c>
      <c r="K4435">
        <v>10.8</v>
      </c>
      <c r="L4435">
        <v>84</v>
      </c>
      <c r="M4435">
        <v>2.61</v>
      </c>
      <c r="N4435" t="s">
        <v>143</v>
      </c>
      <c r="O4435">
        <v>55.66</v>
      </c>
      <c r="P4435" t="s">
        <v>35</v>
      </c>
      <c r="Q4435" t="s">
        <v>77</v>
      </c>
      <c r="R4435" t="s">
        <v>76</v>
      </c>
    </row>
    <row r="4436" spans="1:18" x14ac:dyDescent="0.25">
      <c r="A4436">
        <v>589</v>
      </c>
      <c r="B4436">
        <v>16</v>
      </c>
      <c r="C4436">
        <v>3</v>
      </c>
      <c r="D4436">
        <v>9</v>
      </c>
      <c r="E4436">
        <v>1</v>
      </c>
      <c r="F4436">
        <v>3</v>
      </c>
      <c r="G4436">
        <v>3</v>
      </c>
      <c r="H4436">
        <v>3</v>
      </c>
      <c r="I4436">
        <v>4.4000000000000004</v>
      </c>
      <c r="J4436" t="s">
        <v>143</v>
      </c>
      <c r="K4436">
        <v>9.6199999999999992</v>
      </c>
      <c r="L4436">
        <v>664</v>
      </c>
      <c r="M4436">
        <v>3.15</v>
      </c>
      <c r="N4436" t="s">
        <v>143</v>
      </c>
      <c r="O4436">
        <v>43.86</v>
      </c>
      <c r="P4436" t="s">
        <v>52</v>
      </c>
      <c r="Q4436" t="s">
        <v>77</v>
      </c>
      <c r="R4436" t="s">
        <v>76</v>
      </c>
    </row>
    <row r="4437" spans="1:18" x14ac:dyDescent="0.25">
      <c r="A4437">
        <v>626</v>
      </c>
      <c r="B4437">
        <v>1</v>
      </c>
      <c r="C4437">
        <v>12</v>
      </c>
      <c r="D4437">
        <v>7</v>
      </c>
      <c r="E4437">
        <v>4</v>
      </c>
      <c r="F4437">
        <v>4</v>
      </c>
      <c r="G4437">
        <v>3</v>
      </c>
      <c r="H4437">
        <v>3</v>
      </c>
      <c r="I4437">
        <v>4.17</v>
      </c>
      <c r="J4437" t="s">
        <v>143</v>
      </c>
      <c r="K4437">
        <v>2.4300000000000002</v>
      </c>
      <c r="L4437">
        <v>1605</v>
      </c>
      <c r="M4437">
        <v>4.18</v>
      </c>
      <c r="N4437" t="s">
        <v>143</v>
      </c>
      <c r="O4437">
        <v>30.53</v>
      </c>
      <c r="P4437" t="s">
        <v>55</v>
      </c>
      <c r="Q4437" t="s">
        <v>77</v>
      </c>
      <c r="R4437" t="s">
        <v>76</v>
      </c>
    </row>
    <row r="4438" spans="1:18" x14ac:dyDescent="0.25">
      <c r="A4438">
        <v>629</v>
      </c>
      <c r="B4438">
        <v>8</v>
      </c>
      <c r="C4438">
        <v>11</v>
      </c>
      <c r="D4438">
        <v>2</v>
      </c>
      <c r="E4438">
        <v>1</v>
      </c>
      <c r="F4438">
        <v>8</v>
      </c>
      <c r="G4438">
        <v>1</v>
      </c>
      <c r="H4438">
        <v>3</v>
      </c>
      <c r="I4438">
        <v>4.26</v>
      </c>
      <c r="J4438" t="s">
        <v>143</v>
      </c>
      <c r="K4438">
        <v>1.91</v>
      </c>
      <c r="L4438">
        <v>285</v>
      </c>
      <c r="M4438">
        <v>2.2400000000000002</v>
      </c>
      <c r="N4438" t="s">
        <v>143</v>
      </c>
      <c r="O4438">
        <v>44.08</v>
      </c>
      <c r="P4438" t="s">
        <v>53</v>
      </c>
      <c r="Q4438" t="s">
        <v>77</v>
      </c>
      <c r="R4438" t="s">
        <v>76</v>
      </c>
    </row>
    <row r="4439" spans="1:18" x14ac:dyDescent="0.25">
      <c r="A4439">
        <v>631</v>
      </c>
      <c r="B4439">
        <v>13</v>
      </c>
      <c r="C4439">
        <v>12</v>
      </c>
      <c r="D4439">
        <v>6</v>
      </c>
      <c r="E4439">
        <v>9</v>
      </c>
      <c r="F4439">
        <v>5</v>
      </c>
      <c r="G4439">
        <v>9</v>
      </c>
      <c r="H4439">
        <v>3</v>
      </c>
      <c r="I4439">
        <v>4.26</v>
      </c>
      <c r="J4439" t="s">
        <v>143</v>
      </c>
      <c r="K4439">
        <v>11.05</v>
      </c>
      <c r="L4439">
        <v>9</v>
      </c>
      <c r="M4439">
        <v>2.75</v>
      </c>
      <c r="N4439" t="s">
        <v>143</v>
      </c>
      <c r="O4439">
        <v>22.02</v>
      </c>
      <c r="P4439" t="s">
        <v>70</v>
      </c>
      <c r="Q4439" t="s">
        <v>77</v>
      </c>
      <c r="R4439" t="s">
        <v>76</v>
      </c>
    </row>
    <row r="4440" spans="1:18" x14ac:dyDescent="0.25">
      <c r="A4440">
        <v>643</v>
      </c>
      <c r="B4440">
        <v>11</v>
      </c>
      <c r="C4440">
        <v>10</v>
      </c>
      <c r="D4440">
        <v>3</v>
      </c>
      <c r="E4440">
        <v>8</v>
      </c>
      <c r="F4440">
        <v>9</v>
      </c>
      <c r="G4440">
        <v>1</v>
      </c>
      <c r="H4440">
        <v>3</v>
      </c>
      <c r="I4440">
        <v>4.57</v>
      </c>
      <c r="J4440" t="s">
        <v>143</v>
      </c>
      <c r="K4440">
        <v>4.49</v>
      </c>
      <c r="L4440">
        <v>2163</v>
      </c>
      <c r="M4440">
        <v>14.25</v>
      </c>
      <c r="N4440" t="s">
        <v>143</v>
      </c>
      <c r="O4440">
        <v>51.73</v>
      </c>
      <c r="P4440" t="s">
        <v>29</v>
      </c>
      <c r="Q4440" t="s">
        <v>77</v>
      </c>
      <c r="R4440" t="s">
        <v>76</v>
      </c>
    </row>
    <row r="4441" spans="1:18" x14ac:dyDescent="0.25">
      <c r="A4441">
        <v>650</v>
      </c>
      <c r="B4441">
        <v>12</v>
      </c>
      <c r="C4441">
        <v>7</v>
      </c>
      <c r="D4441">
        <v>6</v>
      </c>
      <c r="E4441">
        <v>1</v>
      </c>
      <c r="F4441">
        <v>8</v>
      </c>
      <c r="G4441">
        <v>2</v>
      </c>
      <c r="H4441">
        <v>3</v>
      </c>
      <c r="I4441">
        <v>4.1900000000000004</v>
      </c>
      <c r="J4441" t="s">
        <v>143</v>
      </c>
      <c r="K4441">
        <v>25.39</v>
      </c>
      <c r="L4441">
        <v>136</v>
      </c>
      <c r="M4441">
        <v>4.8</v>
      </c>
      <c r="N4441" t="s">
        <v>143</v>
      </c>
      <c r="O4441">
        <v>9.0299999999999994</v>
      </c>
      <c r="P4441" t="s">
        <v>23</v>
      </c>
      <c r="Q4441" t="s">
        <v>77</v>
      </c>
      <c r="R4441" t="s">
        <v>76</v>
      </c>
    </row>
    <row r="4442" spans="1:18" x14ac:dyDescent="0.25">
      <c r="A4442">
        <v>659</v>
      </c>
      <c r="B4442">
        <v>14</v>
      </c>
      <c r="C4442">
        <v>11</v>
      </c>
      <c r="D4442">
        <v>6</v>
      </c>
      <c r="E4442">
        <v>1</v>
      </c>
      <c r="F4442">
        <v>2</v>
      </c>
      <c r="G4442">
        <v>4</v>
      </c>
      <c r="H4442">
        <v>3</v>
      </c>
      <c r="I4442">
        <v>4.78</v>
      </c>
      <c r="J4442" t="s">
        <v>143</v>
      </c>
      <c r="K4442">
        <v>1.1399999999999999</v>
      </c>
      <c r="L4442">
        <v>1272</v>
      </c>
      <c r="M4442">
        <v>4.7</v>
      </c>
      <c r="N4442" t="s">
        <v>143</v>
      </c>
      <c r="O4442">
        <v>24.69</v>
      </c>
      <c r="P4442" t="s">
        <v>27</v>
      </c>
      <c r="Q4442" t="s">
        <v>77</v>
      </c>
      <c r="R4442" t="s">
        <v>76</v>
      </c>
    </row>
    <row r="4443" spans="1:18" x14ac:dyDescent="0.25">
      <c r="A4443">
        <v>669</v>
      </c>
      <c r="B4443">
        <v>17</v>
      </c>
      <c r="C4443">
        <v>12</v>
      </c>
      <c r="D4443">
        <v>10</v>
      </c>
      <c r="E4443">
        <v>4</v>
      </c>
      <c r="F4443">
        <v>1</v>
      </c>
      <c r="G4443">
        <v>4</v>
      </c>
      <c r="H4443">
        <v>3</v>
      </c>
      <c r="I4443">
        <v>4.1399999999999997</v>
      </c>
      <c r="J4443" t="s">
        <v>143</v>
      </c>
      <c r="K4443">
        <v>13</v>
      </c>
      <c r="L4443">
        <v>97</v>
      </c>
      <c r="M4443">
        <v>11.93</v>
      </c>
      <c r="N4443" t="s">
        <v>143</v>
      </c>
      <c r="O4443">
        <v>21.93</v>
      </c>
      <c r="P4443" t="s">
        <v>54</v>
      </c>
      <c r="Q4443" t="s">
        <v>77</v>
      </c>
      <c r="R4443" t="s">
        <v>76</v>
      </c>
    </row>
    <row r="4444" spans="1:18" x14ac:dyDescent="0.25">
      <c r="A4444">
        <v>708</v>
      </c>
      <c r="B4444">
        <v>4</v>
      </c>
      <c r="C4444">
        <v>3</v>
      </c>
      <c r="D4444">
        <v>5</v>
      </c>
      <c r="E4444">
        <v>9</v>
      </c>
      <c r="F4444">
        <v>9</v>
      </c>
      <c r="G4444">
        <v>6</v>
      </c>
      <c r="H4444">
        <v>3</v>
      </c>
      <c r="I4444">
        <v>4.93</v>
      </c>
      <c r="J4444" t="s">
        <v>143</v>
      </c>
      <c r="K4444">
        <v>25.79</v>
      </c>
      <c r="L4444">
        <v>99</v>
      </c>
      <c r="M4444">
        <v>3.22</v>
      </c>
      <c r="N4444" t="s">
        <v>143</v>
      </c>
      <c r="O4444">
        <v>41.89</v>
      </c>
      <c r="P4444" t="s">
        <v>24</v>
      </c>
      <c r="Q4444" t="s">
        <v>77</v>
      </c>
      <c r="R4444" t="s">
        <v>76</v>
      </c>
    </row>
    <row r="4445" spans="1:18" x14ac:dyDescent="0.25">
      <c r="A4445">
        <v>727</v>
      </c>
      <c r="B4445">
        <v>19</v>
      </c>
      <c r="C4445">
        <v>1</v>
      </c>
      <c r="D4445">
        <v>9</v>
      </c>
      <c r="E4445">
        <v>3</v>
      </c>
      <c r="F4445">
        <v>8</v>
      </c>
      <c r="G4445">
        <v>2</v>
      </c>
      <c r="H4445">
        <v>3</v>
      </c>
      <c r="I4445">
        <v>4.04</v>
      </c>
      <c r="J4445" t="s">
        <v>143</v>
      </c>
      <c r="K4445">
        <v>9.06</v>
      </c>
      <c r="L4445">
        <v>258</v>
      </c>
      <c r="M4445">
        <v>7.86</v>
      </c>
      <c r="N4445" t="s">
        <v>143</v>
      </c>
      <c r="O4445">
        <v>41.72</v>
      </c>
      <c r="P4445" t="s">
        <v>31</v>
      </c>
      <c r="Q4445" t="s">
        <v>77</v>
      </c>
      <c r="R4445" t="s">
        <v>76</v>
      </c>
    </row>
    <row r="4446" spans="1:18" x14ac:dyDescent="0.25">
      <c r="A4446">
        <v>869</v>
      </c>
      <c r="B4446">
        <v>17</v>
      </c>
      <c r="C4446">
        <v>12</v>
      </c>
      <c r="D4446">
        <v>6</v>
      </c>
      <c r="E4446">
        <v>8</v>
      </c>
      <c r="F4446">
        <v>7</v>
      </c>
      <c r="G4446">
        <v>6</v>
      </c>
      <c r="H4446">
        <v>3</v>
      </c>
      <c r="I4446">
        <v>4.3499999999999996</v>
      </c>
      <c r="J4446" t="s">
        <v>143</v>
      </c>
      <c r="K4446">
        <v>18.86</v>
      </c>
      <c r="L4446">
        <v>3238</v>
      </c>
      <c r="M4446">
        <v>9.51</v>
      </c>
      <c r="N4446" t="s">
        <v>143</v>
      </c>
      <c r="O4446">
        <v>28.69</v>
      </c>
      <c r="P4446" t="s">
        <v>53</v>
      </c>
      <c r="Q4446" t="s">
        <v>77</v>
      </c>
      <c r="R4446" t="s">
        <v>76</v>
      </c>
    </row>
    <row r="4447" spans="1:18" x14ac:dyDescent="0.25">
      <c r="A4447">
        <v>911</v>
      </c>
      <c r="B4447">
        <v>10</v>
      </c>
      <c r="C4447">
        <v>11</v>
      </c>
      <c r="D4447">
        <v>9</v>
      </c>
      <c r="E4447">
        <v>8</v>
      </c>
      <c r="F4447">
        <v>6</v>
      </c>
      <c r="G4447">
        <v>6</v>
      </c>
      <c r="H4447">
        <v>3</v>
      </c>
      <c r="I4447">
        <v>4.75</v>
      </c>
      <c r="J4447" t="s">
        <v>143</v>
      </c>
      <c r="K4447">
        <v>31.96</v>
      </c>
      <c r="L4447">
        <v>790</v>
      </c>
      <c r="M4447">
        <v>1.46</v>
      </c>
      <c r="N4447" t="s">
        <v>143</v>
      </c>
      <c r="O4447">
        <v>41.31</v>
      </c>
      <c r="P4447" t="s">
        <v>64</v>
      </c>
      <c r="Q4447" t="s">
        <v>77</v>
      </c>
      <c r="R4447" t="s">
        <v>76</v>
      </c>
    </row>
    <row r="4448" spans="1:18" x14ac:dyDescent="0.25">
      <c r="A4448">
        <v>933</v>
      </c>
      <c r="B4448">
        <v>10</v>
      </c>
      <c r="C4448">
        <v>6</v>
      </c>
      <c r="D4448">
        <v>7</v>
      </c>
      <c r="E4448">
        <v>3</v>
      </c>
      <c r="F4448">
        <v>8</v>
      </c>
      <c r="G4448">
        <v>8</v>
      </c>
      <c r="H4448">
        <v>3</v>
      </c>
      <c r="I4448">
        <v>4.83</v>
      </c>
      <c r="J4448" t="s">
        <v>143</v>
      </c>
      <c r="K4448">
        <v>10.15</v>
      </c>
      <c r="L4448">
        <v>137</v>
      </c>
      <c r="M4448">
        <v>2.25</v>
      </c>
      <c r="N4448" t="s">
        <v>143</v>
      </c>
      <c r="O4448">
        <v>54.08</v>
      </c>
      <c r="P4448" t="s">
        <v>48</v>
      </c>
      <c r="Q4448" t="s">
        <v>77</v>
      </c>
      <c r="R4448" t="s">
        <v>76</v>
      </c>
    </row>
    <row r="4449" spans="1:18" x14ac:dyDescent="0.25">
      <c r="A4449">
        <v>948</v>
      </c>
      <c r="B4449">
        <v>7</v>
      </c>
      <c r="C4449">
        <v>9</v>
      </c>
      <c r="D4449">
        <v>3</v>
      </c>
      <c r="E4449">
        <v>1</v>
      </c>
      <c r="F4449">
        <v>5</v>
      </c>
      <c r="G4449">
        <v>6</v>
      </c>
      <c r="H4449">
        <v>3</v>
      </c>
      <c r="I4449">
        <v>4.3600000000000003</v>
      </c>
      <c r="J4449" t="s">
        <v>143</v>
      </c>
      <c r="K4449">
        <v>7.04</v>
      </c>
      <c r="L4449">
        <v>324</v>
      </c>
      <c r="M4449">
        <v>1.1000000000000001</v>
      </c>
      <c r="N4449" t="s">
        <v>143</v>
      </c>
      <c r="O4449">
        <v>49.12</v>
      </c>
      <c r="P4449" t="s">
        <v>38</v>
      </c>
      <c r="Q4449" t="s">
        <v>77</v>
      </c>
      <c r="R4449" t="s">
        <v>76</v>
      </c>
    </row>
    <row r="4450" spans="1:18" x14ac:dyDescent="0.25">
      <c r="A4450">
        <v>987</v>
      </c>
      <c r="B4450">
        <v>1</v>
      </c>
      <c r="C4450">
        <v>6</v>
      </c>
      <c r="D4450">
        <v>5</v>
      </c>
      <c r="E4450">
        <v>7</v>
      </c>
      <c r="F4450">
        <v>7</v>
      </c>
      <c r="G4450">
        <v>6</v>
      </c>
      <c r="H4450">
        <v>3</v>
      </c>
      <c r="I4450">
        <v>4.49</v>
      </c>
      <c r="J4450" t="s">
        <v>143</v>
      </c>
      <c r="K4450">
        <v>1.67</v>
      </c>
      <c r="L4450">
        <v>1890</v>
      </c>
      <c r="M4450">
        <v>10.1</v>
      </c>
      <c r="N4450" t="s">
        <v>143</v>
      </c>
      <c r="O4450">
        <v>33</v>
      </c>
      <c r="P4450" t="s">
        <v>43</v>
      </c>
      <c r="Q4450" t="s">
        <v>77</v>
      </c>
      <c r="R4450" t="s">
        <v>76</v>
      </c>
    </row>
    <row r="4451" spans="1:18" x14ac:dyDescent="0.25">
      <c r="A4451">
        <v>998</v>
      </c>
      <c r="B4451">
        <v>4</v>
      </c>
      <c r="C4451">
        <v>7</v>
      </c>
      <c r="D4451">
        <v>7</v>
      </c>
      <c r="E4451">
        <v>4</v>
      </c>
      <c r="F4451">
        <v>6</v>
      </c>
      <c r="G4451">
        <v>8</v>
      </c>
      <c r="H4451">
        <v>3</v>
      </c>
      <c r="I4451">
        <v>4.97</v>
      </c>
      <c r="J4451" t="s">
        <v>143</v>
      </c>
      <c r="K4451">
        <v>10.36</v>
      </c>
      <c r="L4451">
        <v>282</v>
      </c>
      <c r="M4451">
        <v>3.97</v>
      </c>
      <c r="N4451" t="s">
        <v>143</v>
      </c>
      <c r="O4451">
        <v>80.58</v>
      </c>
      <c r="P4451" t="s">
        <v>23</v>
      </c>
      <c r="Q4451" t="s">
        <v>77</v>
      </c>
      <c r="R4451" t="s">
        <v>76</v>
      </c>
    </row>
    <row r="4452" spans="1:18" x14ac:dyDescent="0.25">
      <c r="A4452">
        <v>1010</v>
      </c>
      <c r="B4452">
        <v>3</v>
      </c>
      <c r="C4452">
        <v>2</v>
      </c>
      <c r="D4452">
        <v>2</v>
      </c>
      <c r="E4452">
        <v>1</v>
      </c>
      <c r="F4452">
        <v>8</v>
      </c>
      <c r="G4452">
        <v>9</v>
      </c>
      <c r="H4452">
        <v>3</v>
      </c>
      <c r="I4452">
        <v>4.46</v>
      </c>
      <c r="J4452" t="s">
        <v>143</v>
      </c>
      <c r="K4452">
        <v>1.89</v>
      </c>
      <c r="L4452">
        <v>294</v>
      </c>
      <c r="M4452">
        <v>10.15</v>
      </c>
      <c r="N4452" t="s">
        <v>143</v>
      </c>
      <c r="O4452">
        <v>36.799999999999997</v>
      </c>
      <c r="P4452" t="s">
        <v>49</v>
      </c>
      <c r="Q4452" t="s">
        <v>77</v>
      </c>
      <c r="R4452" t="s">
        <v>76</v>
      </c>
    </row>
    <row r="4453" spans="1:18" x14ac:dyDescent="0.25">
      <c r="A4453">
        <v>1053</v>
      </c>
      <c r="B4453">
        <v>9</v>
      </c>
      <c r="C4453">
        <v>8</v>
      </c>
      <c r="D4453">
        <v>4</v>
      </c>
      <c r="E4453">
        <v>3</v>
      </c>
      <c r="F4453">
        <v>5</v>
      </c>
      <c r="G4453">
        <v>5</v>
      </c>
      <c r="H4453">
        <v>3</v>
      </c>
      <c r="I4453">
        <v>4.63</v>
      </c>
      <c r="J4453" t="s">
        <v>143</v>
      </c>
      <c r="K4453">
        <v>6.57</v>
      </c>
      <c r="L4453">
        <v>398</v>
      </c>
      <c r="M4453">
        <v>5.21</v>
      </c>
      <c r="N4453" t="s">
        <v>143</v>
      </c>
      <c r="O4453">
        <v>59.17</v>
      </c>
      <c r="P4453" t="s">
        <v>30</v>
      </c>
      <c r="Q4453" t="s">
        <v>77</v>
      </c>
      <c r="R4453" t="s">
        <v>76</v>
      </c>
    </row>
    <row r="4454" spans="1:18" x14ac:dyDescent="0.25">
      <c r="A4454">
        <v>1072</v>
      </c>
      <c r="B4454">
        <v>1</v>
      </c>
      <c r="C4454">
        <v>7</v>
      </c>
      <c r="D4454">
        <v>2</v>
      </c>
      <c r="E4454">
        <v>3</v>
      </c>
      <c r="F4454">
        <v>4</v>
      </c>
      <c r="G4454">
        <v>9</v>
      </c>
      <c r="H4454">
        <v>3</v>
      </c>
      <c r="I4454">
        <v>4.3099999999999996</v>
      </c>
      <c r="J4454" t="s">
        <v>143</v>
      </c>
      <c r="K4454">
        <v>3.08</v>
      </c>
      <c r="L4454">
        <v>106</v>
      </c>
      <c r="M4454">
        <v>0.75</v>
      </c>
      <c r="N4454" t="s">
        <v>143</v>
      </c>
      <c r="O4454">
        <v>33.979999999999997</v>
      </c>
      <c r="P4454" t="s">
        <v>34</v>
      </c>
      <c r="Q4454" t="s">
        <v>77</v>
      </c>
      <c r="R4454" t="s">
        <v>76</v>
      </c>
    </row>
    <row r="4455" spans="1:18" x14ac:dyDescent="0.25">
      <c r="A4455">
        <v>1095</v>
      </c>
      <c r="B4455">
        <v>17</v>
      </c>
      <c r="C4455">
        <v>10</v>
      </c>
      <c r="D4455">
        <v>9</v>
      </c>
      <c r="E4455">
        <v>5</v>
      </c>
      <c r="F4455">
        <v>2</v>
      </c>
      <c r="G4455">
        <v>8</v>
      </c>
      <c r="H4455">
        <v>3</v>
      </c>
      <c r="I4455">
        <v>4.8600000000000003</v>
      </c>
      <c r="J4455" t="s">
        <v>143</v>
      </c>
      <c r="K4455">
        <v>19.559999999999999</v>
      </c>
      <c r="L4455">
        <v>171</v>
      </c>
      <c r="M4455">
        <v>2.1800000000000002</v>
      </c>
      <c r="N4455" t="s">
        <v>143</v>
      </c>
      <c r="O4455">
        <v>41.05</v>
      </c>
      <c r="P4455" t="s">
        <v>31</v>
      </c>
      <c r="Q4455" t="s">
        <v>77</v>
      </c>
      <c r="R4455" t="s">
        <v>76</v>
      </c>
    </row>
    <row r="4456" spans="1:18" x14ac:dyDescent="0.25">
      <c r="A4456">
        <v>1098</v>
      </c>
      <c r="B4456">
        <v>18</v>
      </c>
      <c r="C4456">
        <v>8</v>
      </c>
      <c r="D4456">
        <v>3</v>
      </c>
      <c r="E4456">
        <v>5</v>
      </c>
      <c r="F4456">
        <v>8</v>
      </c>
      <c r="G4456">
        <v>4</v>
      </c>
      <c r="H4456">
        <v>3</v>
      </c>
      <c r="I4456">
        <v>4.17</v>
      </c>
      <c r="J4456" t="s">
        <v>143</v>
      </c>
      <c r="K4456">
        <v>18.79</v>
      </c>
      <c r="L4456">
        <v>551</v>
      </c>
      <c r="M4456">
        <v>2.0699999999999998</v>
      </c>
      <c r="N4456" t="s">
        <v>143</v>
      </c>
      <c r="O4456">
        <v>30.93</v>
      </c>
      <c r="P4456" t="s">
        <v>29</v>
      </c>
      <c r="Q4456" t="s">
        <v>77</v>
      </c>
      <c r="R4456" t="s">
        <v>76</v>
      </c>
    </row>
    <row r="4457" spans="1:18" x14ac:dyDescent="0.25">
      <c r="A4457">
        <v>1107</v>
      </c>
      <c r="B4457">
        <v>7</v>
      </c>
      <c r="C4457">
        <v>2</v>
      </c>
      <c r="D4457">
        <v>6</v>
      </c>
      <c r="E4457">
        <v>3</v>
      </c>
      <c r="F4457">
        <v>8</v>
      </c>
      <c r="G4457">
        <v>8</v>
      </c>
      <c r="H4457">
        <v>3</v>
      </c>
      <c r="I4457">
        <v>4.66</v>
      </c>
      <c r="J4457" t="s">
        <v>143</v>
      </c>
      <c r="K4457">
        <v>6.7</v>
      </c>
      <c r="L4457">
        <v>1381</v>
      </c>
      <c r="M4457">
        <v>4.29</v>
      </c>
      <c r="N4457" t="s">
        <v>143</v>
      </c>
      <c r="O4457">
        <v>39.19</v>
      </c>
      <c r="P4457" t="s">
        <v>65</v>
      </c>
      <c r="Q4457" t="s">
        <v>77</v>
      </c>
      <c r="R4457" t="s">
        <v>76</v>
      </c>
    </row>
    <row r="4458" spans="1:18" x14ac:dyDescent="0.25">
      <c r="A4458">
        <v>1180</v>
      </c>
      <c r="B4458">
        <v>14</v>
      </c>
      <c r="C4458">
        <v>9</v>
      </c>
      <c r="D4458">
        <v>8</v>
      </c>
      <c r="E4458">
        <v>8</v>
      </c>
      <c r="F4458">
        <v>2</v>
      </c>
      <c r="G4458">
        <v>7</v>
      </c>
      <c r="H4458">
        <v>3</v>
      </c>
      <c r="I4458">
        <v>4.41</v>
      </c>
      <c r="J4458" t="s">
        <v>143</v>
      </c>
      <c r="K4458">
        <v>3.18</v>
      </c>
      <c r="L4458">
        <v>1124</v>
      </c>
      <c r="M4458">
        <v>3.86</v>
      </c>
      <c r="N4458" t="s">
        <v>143</v>
      </c>
      <c r="O4458">
        <v>55.48</v>
      </c>
      <c r="P4458" t="s">
        <v>29</v>
      </c>
      <c r="Q4458" t="s">
        <v>77</v>
      </c>
      <c r="R4458" t="s">
        <v>76</v>
      </c>
    </row>
    <row r="4459" spans="1:18" x14ac:dyDescent="0.25">
      <c r="A4459">
        <v>1190</v>
      </c>
      <c r="B4459">
        <v>10</v>
      </c>
      <c r="C4459">
        <v>5</v>
      </c>
      <c r="D4459">
        <v>9</v>
      </c>
      <c r="E4459">
        <v>6</v>
      </c>
      <c r="F4459">
        <v>2</v>
      </c>
      <c r="G4459">
        <v>8</v>
      </c>
      <c r="H4459">
        <v>3</v>
      </c>
      <c r="I4459">
        <v>4.25</v>
      </c>
      <c r="J4459" t="s">
        <v>143</v>
      </c>
      <c r="K4459">
        <v>8.7899999999999991</v>
      </c>
      <c r="L4459">
        <v>1305</v>
      </c>
      <c r="M4459">
        <v>0.86</v>
      </c>
      <c r="N4459" t="s">
        <v>143</v>
      </c>
      <c r="O4459">
        <v>15.08</v>
      </c>
      <c r="P4459" t="s">
        <v>66</v>
      </c>
      <c r="Q4459" t="s">
        <v>77</v>
      </c>
      <c r="R4459" t="s">
        <v>76</v>
      </c>
    </row>
    <row r="4460" spans="1:18" x14ac:dyDescent="0.25">
      <c r="A4460">
        <v>1237</v>
      </c>
      <c r="B4460">
        <v>7</v>
      </c>
      <c r="C4460">
        <v>3</v>
      </c>
      <c r="D4460">
        <v>8</v>
      </c>
      <c r="E4460">
        <v>6</v>
      </c>
      <c r="F4460">
        <v>8</v>
      </c>
      <c r="G4460">
        <v>4</v>
      </c>
      <c r="H4460">
        <v>3</v>
      </c>
      <c r="I4460">
        <v>4.37</v>
      </c>
      <c r="J4460" t="s">
        <v>143</v>
      </c>
      <c r="K4460">
        <v>11.4</v>
      </c>
      <c r="L4460">
        <v>39</v>
      </c>
      <c r="M4460">
        <v>21.84</v>
      </c>
      <c r="N4460" t="s">
        <v>143</v>
      </c>
      <c r="O4460">
        <v>37.78</v>
      </c>
      <c r="P4460" t="s">
        <v>34</v>
      </c>
      <c r="Q4460" t="s">
        <v>77</v>
      </c>
      <c r="R4460" t="s">
        <v>76</v>
      </c>
    </row>
    <row r="4461" spans="1:18" x14ac:dyDescent="0.25">
      <c r="A4461">
        <v>1242</v>
      </c>
      <c r="B4461">
        <v>15</v>
      </c>
      <c r="C4461">
        <v>7</v>
      </c>
      <c r="D4461">
        <v>2</v>
      </c>
      <c r="E4461">
        <v>2</v>
      </c>
      <c r="F4461">
        <v>2</v>
      </c>
      <c r="G4461">
        <v>3</v>
      </c>
      <c r="H4461">
        <v>3</v>
      </c>
      <c r="I4461">
        <v>4.92</v>
      </c>
      <c r="J4461" t="s">
        <v>143</v>
      </c>
      <c r="K4461">
        <v>8.8000000000000007</v>
      </c>
      <c r="L4461">
        <v>307</v>
      </c>
      <c r="M4461">
        <v>3.19</v>
      </c>
      <c r="N4461" t="s">
        <v>143</v>
      </c>
      <c r="O4461">
        <v>34.299999999999997</v>
      </c>
      <c r="P4461" t="s">
        <v>51</v>
      </c>
      <c r="Q4461" t="s">
        <v>77</v>
      </c>
      <c r="R4461" t="s">
        <v>76</v>
      </c>
    </row>
    <row r="4462" spans="1:18" x14ac:dyDescent="0.25">
      <c r="A4462">
        <v>1267</v>
      </c>
      <c r="B4462">
        <v>15</v>
      </c>
      <c r="C4462">
        <v>5</v>
      </c>
      <c r="D4462">
        <v>2</v>
      </c>
      <c r="E4462">
        <v>2</v>
      </c>
      <c r="F4462">
        <v>8</v>
      </c>
      <c r="G4462">
        <v>8</v>
      </c>
      <c r="H4462">
        <v>3</v>
      </c>
      <c r="I4462">
        <v>4.6900000000000004</v>
      </c>
      <c r="J4462" t="s">
        <v>143</v>
      </c>
      <c r="K4462">
        <v>3.61</v>
      </c>
      <c r="L4462">
        <v>165</v>
      </c>
      <c r="M4462">
        <v>2.72</v>
      </c>
      <c r="N4462" t="s">
        <v>143</v>
      </c>
      <c r="O4462">
        <v>40.18</v>
      </c>
      <c r="P4462" t="s">
        <v>18</v>
      </c>
      <c r="Q4462" t="s">
        <v>77</v>
      </c>
      <c r="R4462" t="s">
        <v>76</v>
      </c>
    </row>
    <row r="4463" spans="1:18" x14ac:dyDescent="0.25">
      <c r="A4463">
        <v>1297</v>
      </c>
      <c r="B4463">
        <v>17</v>
      </c>
      <c r="C4463">
        <v>10</v>
      </c>
      <c r="D4463">
        <v>5</v>
      </c>
      <c r="E4463">
        <v>3</v>
      </c>
      <c r="F4463">
        <v>3</v>
      </c>
      <c r="G4463">
        <v>1</v>
      </c>
      <c r="H4463">
        <v>3</v>
      </c>
      <c r="I4463">
        <v>4.12</v>
      </c>
      <c r="J4463" t="s">
        <v>143</v>
      </c>
      <c r="K4463">
        <v>2.2000000000000002</v>
      </c>
      <c r="L4463">
        <v>115</v>
      </c>
      <c r="M4463">
        <v>2.93</v>
      </c>
      <c r="N4463" t="s">
        <v>143</v>
      </c>
      <c r="O4463">
        <v>46.75</v>
      </c>
      <c r="P4463" t="s">
        <v>39</v>
      </c>
      <c r="Q4463" t="s">
        <v>77</v>
      </c>
      <c r="R4463" t="s">
        <v>76</v>
      </c>
    </row>
    <row r="4464" spans="1:18" x14ac:dyDescent="0.25">
      <c r="A4464">
        <v>1374</v>
      </c>
      <c r="B4464">
        <v>14</v>
      </c>
      <c r="C4464">
        <v>6</v>
      </c>
      <c r="D4464">
        <v>11</v>
      </c>
      <c r="E4464">
        <v>5</v>
      </c>
      <c r="F4464">
        <v>2</v>
      </c>
      <c r="G4464">
        <v>8</v>
      </c>
      <c r="H4464">
        <v>3</v>
      </c>
      <c r="I4464">
        <v>4.43</v>
      </c>
      <c r="J4464" t="s">
        <v>143</v>
      </c>
      <c r="K4464">
        <v>45.41</v>
      </c>
      <c r="L4464">
        <v>116</v>
      </c>
      <c r="M4464">
        <v>2.3199999999999998</v>
      </c>
      <c r="N4464" t="s">
        <v>143</v>
      </c>
      <c r="O4464">
        <v>19.46</v>
      </c>
      <c r="P4464" t="s">
        <v>51</v>
      </c>
      <c r="Q4464" t="s">
        <v>77</v>
      </c>
      <c r="R4464" t="s">
        <v>76</v>
      </c>
    </row>
    <row r="4465" spans="1:18" x14ac:dyDescent="0.25">
      <c r="A4465">
        <v>1381</v>
      </c>
      <c r="B4465">
        <v>20</v>
      </c>
      <c r="C4465">
        <v>7</v>
      </c>
      <c r="D4465">
        <v>3</v>
      </c>
      <c r="E4465">
        <v>9</v>
      </c>
      <c r="F4465">
        <v>5</v>
      </c>
      <c r="G4465">
        <v>4</v>
      </c>
      <c r="H4465">
        <v>3</v>
      </c>
      <c r="I4465">
        <v>4.3499999999999996</v>
      </c>
      <c r="J4465" t="s">
        <v>143</v>
      </c>
      <c r="K4465">
        <v>16.440000000000001</v>
      </c>
      <c r="L4465">
        <v>519</v>
      </c>
      <c r="M4465">
        <v>2.4900000000000002</v>
      </c>
      <c r="N4465" t="s">
        <v>143</v>
      </c>
      <c r="O4465">
        <v>32.99</v>
      </c>
      <c r="P4465" t="s">
        <v>47</v>
      </c>
      <c r="Q4465" t="s">
        <v>77</v>
      </c>
      <c r="R4465" t="s">
        <v>76</v>
      </c>
    </row>
    <row r="4466" spans="1:18" x14ac:dyDescent="0.25">
      <c r="A4466">
        <v>1413</v>
      </c>
      <c r="B4466">
        <v>19</v>
      </c>
      <c r="C4466">
        <v>8</v>
      </c>
      <c r="D4466">
        <v>1</v>
      </c>
      <c r="E4466">
        <v>6</v>
      </c>
      <c r="F4466">
        <v>3</v>
      </c>
      <c r="G4466">
        <v>6</v>
      </c>
      <c r="H4466">
        <v>3</v>
      </c>
      <c r="I4466">
        <v>4.88</v>
      </c>
      <c r="J4466" t="s">
        <v>143</v>
      </c>
      <c r="K4466">
        <v>24.13</v>
      </c>
      <c r="L4466">
        <v>113</v>
      </c>
      <c r="M4466">
        <v>3.78</v>
      </c>
      <c r="N4466" t="s">
        <v>143</v>
      </c>
      <c r="O4466">
        <v>47.34</v>
      </c>
      <c r="P4466" t="s">
        <v>56</v>
      </c>
      <c r="Q4466" t="s">
        <v>77</v>
      </c>
      <c r="R4466" t="s">
        <v>76</v>
      </c>
    </row>
    <row r="4467" spans="1:18" x14ac:dyDescent="0.25">
      <c r="A4467">
        <v>1448</v>
      </c>
      <c r="B4467">
        <v>19</v>
      </c>
      <c r="C4467">
        <v>1</v>
      </c>
      <c r="D4467">
        <v>5</v>
      </c>
      <c r="E4467">
        <v>9</v>
      </c>
      <c r="F4467">
        <v>4</v>
      </c>
      <c r="G4467">
        <v>6</v>
      </c>
      <c r="H4467">
        <v>3</v>
      </c>
      <c r="I4467">
        <v>4.66</v>
      </c>
      <c r="J4467" t="s">
        <v>143</v>
      </c>
      <c r="K4467">
        <v>10.97</v>
      </c>
      <c r="L4467">
        <v>397</v>
      </c>
      <c r="M4467">
        <v>1.53</v>
      </c>
      <c r="N4467" t="s">
        <v>143</v>
      </c>
      <c r="O4467">
        <v>26.65</v>
      </c>
      <c r="P4467" t="s">
        <v>68</v>
      </c>
      <c r="Q4467" t="s">
        <v>77</v>
      </c>
      <c r="R4467" t="s">
        <v>76</v>
      </c>
    </row>
    <row r="4468" spans="1:18" x14ac:dyDescent="0.25">
      <c r="A4468">
        <v>1505</v>
      </c>
      <c r="B4468">
        <v>10</v>
      </c>
      <c r="C4468">
        <v>8</v>
      </c>
      <c r="D4468">
        <v>9</v>
      </c>
      <c r="E4468">
        <v>8</v>
      </c>
      <c r="F4468">
        <v>9</v>
      </c>
      <c r="G4468">
        <v>7</v>
      </c>
      <c r="H4468">
        <v>3</v>
      </c>
      <c r="I4468">
        <v>4.3899999999999997</v>
      </c>
      <c r="J4468" t="s">
        <v>143</v>
      </c>
      <c r="K4468">
        <v>3.15</v>
      </c>
      <c r="L4468">
        <v>381</v>
      </c>
      <c r="M4468">
        <v>5.63</v>
      </c>
      <c r="N4468" t="s">
        <v>143</v>
      </c>
      <c r="O4468">
        <v>37.799999999999997</v>
      </c>
      <c r="P4468" t="s">
        <v>32</v>
      </c>
      <c r="Q4468" t="s">
        <v>77</v>
      </c>
      <c r="R4468" t="s">
        <v>76</v>
      </c>
    </row>
    <row r="4469" spans="1:18" x14ac:dyDescent="0.25">
      <c r="A4469">
        <v>1534</v>
      </c>
      <c r="B4469">
        <v>5</v>
      </c>
      <c r="C4469">
        <v>2</v>
      </c>
      <c r="D4469">
        <v>8</v>
      </c>
      <c r="E4469">
        <v>3</v>
      </c>
      <c r="F4469">
        <v>6</v>
      </c>
      <c r="G4469">
        <v>6</v>
      </c>
      <c r="H4469">
        <v>3</v>
      </c>
      <c r="I4469">
        <v>4.08</v>
      </c>
      <c r="J4469" t="s">
        <v>143</v>
      </c>
      <c r="K4469">
        <v>6.03</v>
      </c>
      <c r="L4469">
        <v>189</v>
      </c>
      <c r="M4469">
        <v>3.98</v>
      </c>
      <c r="N4469" t="s">
        <v>143</v>
      </c>
      <c r="O4469">
        <v>35.18</v>
      </c>
      <c r="P4469" t="s">
        <v>70</v>
      </c>
      <c r="Q4469" t="s">
        <v>77</v>
      </c>
      <c r="R4469" t="s">
        <v>76</v>
      </c>
    </row>
    <row r="4470" spans="1:18" x14ac:dyDescent="0.25">
      <c r="A4470">
        <v>1541</v>
      </c>
      <c r="B4470">
        <v>7</v>
      </c>
      <c r="C4470">
        <v>3</v>
      </c>
      <c r="D4470">
        <v>6</v>
      </c>
      <c r="E4470">
        <v>9</v>
      </c>
      <c r="F4470">
        <v>9</v>
      </c>
      <c r="G4470">
        <v>4</v>
      </c>
      <c r="H4470">
        <v>3</v>
      </c>
      <c r="I4470">
        <v>4.3</v>
      </c>
      <c r="J4470" t="s">
        <v>143</v>
      </c>
      <c r="K4470">
        <v>5.19</v>
      </c>
      <c r="L4470">
        <v>144</v>
      </c>
      <c r="M4470">
        <v>9.35</v>
      </c>
      <c r="N4470" t="s">
        <v>143</v>
      </c>
      <c r="O4470">
        <v>26.57</v>
      </c>
      <c r="P4470" t="s">
        <v>24</v>
      </c>
      <c r="Q4470" t="s">
        <v>77</v>
      </c>
      <c r="R4470" t="s">
        <v>76</v>
      </c>
    </row>
    <row r="4471" spans="1:18" x14ac:dyDescent="0.25">
      <c r="A4471">
        <v>1547</v>
      </c>
      <c r="B4471">
        <v>10</v>
      </c>
      <c r="C4471">
        <v>2</v>
      </c>
      <c r="D4471">
        <v>4</v>
      </c>
      <c r="E4471">
        <v>7</v>
      </c>
      <c r="F4471">
        <v>9</v>
      </c>
      <c r="G4471">
        <v>4</v>
      </c>
      <c r="H4471">
        <v>3</v>
      </c>
      <c r="I4471">
        <v>4.8899999999999997</v>
      </c>
      <c r="J4471" t="s">
        <v>143</v>
      </c>
      <c r="K4471">
        <v>16.89</v>
      </c>
      <c r="L4471">
        <v>163</v>
      </c>
      <c r="M4471">
        <v>3.4</v>
      </c>
      <c r="N4471" t="s">
        <v>143</v>
      </c>
      <c r="O4471">
        <v>45.67</v>
      </c>
      <c r="P4471" t="s">
        <v>18</v>
      </c>
      <c r="Q4471" t="s">
        <v>77</v>
      </c>
      <c r="R4471" t="s">
        <v>76</v>
      </c>
    </row>
    <row r="4472" spans="1:18" x14ac:dyDescent="0.25">
      <c r="A4472">
        <v>1570</v>
      </c>
      <c r="B4472">
        <v>14</v>
      </c>
      <c r="C4472">
        <v>5</v>
      </c>
      <c r="D4472">
        <v>11</v>
      </c>
      <c r="E4472">
        <v>8</v>
      </c>
      <c r="F4472">
        <v>4</v>
      </c>
      <c r="G4472">
        <v>5</v>
      </c>
      <c r="H4472">
        <v>3</v>
      </c>
      <c r="I4472">
        <v>4.82</v>
      </c>
      <c r="J4472" t="s">
        <v>143</v>
      </c>
      <c r="K4472">
        <v>5.54</v>
      </c>
      <c r="L4472">
        <v>295</v>
      </c>
      <c r="M4472">
        <v>1.92</v>
      </c>
      <c r="N4472" t="s">
        <v>143</v>
      </c>
      <c r="O4472">
        <v>38.299999999999997</v>
      </c>
      <c r="P4472" t="s">
        <v>27</v>
      </c>
      <c r="Q4472" t="s">
        <v>77</v>
      </c>
      <c r="R4472" t="s">
        <v>76</v>
      </c>
    </row>
    <row r="4473" spans="1:18" x14ac:dyDescent="0.25">
      <c r="A4473">
        <v>1610</v>
      </c>
      <c r="B4473">
        <v>17</v>
      </c>
      <c r="C4473">
        <v>4</v>
      </c>
      <c r="D4473">
        <v>6</v>
      </c>
      <c r="E4473">
        <v>6</v>
      </c>
      <c r="F4473">
        <v>3</v>
      </c>
      <c r="G4473">
        <v>7</v>
      </c>
      <c r="H4473">
        <v>3</v>
      </c>
      <c r="I4473">
        <v>4.21</v>
      </c>
      <c r="J4473" t="s">
        <v>143</v>
      </c>
      <c r="K4473">
        <v>8.65</v>
      </c>
      <c r="L4473">
        <v>139</v>
      </c>
      <c r="M4473">
        <v>1.21</v>
      </c>
      <c r="N4473" t="s">
        <v>143</v>
      </c>
      <c r="O4473">
        <v>38.36</v>
      </c>
      <c r="P4473" t="s">
        <v>30</v>
      </c>
      <c r="Q4473" t="s">
        <v>77</v>
      </c>
      <c r="R4473" t="s">
        <v>76</v>
      </c>
    </row>
    <row r="4474" spans="1:18" x14ac:dyDescent="0.25">
      <c r="A4474">
        <v>1615</v>
      </c>
      <c r="B4474">
        <v>8</v>
      </c>
      <c r="C4474">
        <v>3</v>
      </c>
      <c r="D4474">
        <v>11</v>
      </c>
      <c r="E4474">
        <v>2</v>
      </c>
      <c r="F4474">
        <v>5</v>
      </c>
      <c r="G4474">
        <v>3</v>
      </c>
      <c r="H4474">
        <v>3</v>
      </c>
      <c r="I4474">
        <v>4.3499999999999996</v>
      </c>
      <c r="J4474" t="s">
        <v>143</v>
      </c>
      <c r="K4474">
        <v>30.56</v>
      </c>
      <c r="L4474">
        <v>148</v>
      </c>
      <c r="M4474">
        <v>1.85</v>
      </c>
      <c r="N4474" t="s">
        <v>143</v>
      </c>
      <c r="O4474">
        <v>7.41</v>
      </c>
      <c r="P4474" t="s">
        <v>73</v>
      </c>
      <c r="Q4474" t="s">
        <v>77</v>
      </c>
      <c r="R4474" t="s">
        <v>76</v>
      </c>
    </row>
    <row r="4475" spans="1:18" x14ac:dyDescent="0.25">
      <c r="A4475">
        <v>1640</v>
      </c>
      <c r="B4475">
        <v>20</v>
      </c>
      <c r="C4475">
        <v>12</v>
      </c>
      <c r="D4475">
        <v>2</v>
      </c>
      <c r="E4475">
        <v>1</v>
      </c>
      <c r="F4475">
        <v>1</v>
      </c>
      <c r="G4475">
        <v>1</v>
      </c>
      <c r="H4475">
        <v>3</v>
      </c>
      <c r="I4475">
        <v>4.4000000000000004</v>
      </c>
      <c r="J4475" t="s">
        <v>143</v>
      </c>
      <c r="K4475">
        <v>29.19</v>
      </c>
      <c r="L4475">
        <v>3724</v>
      </c>
      <c r="M4475">
        <v>27.27</v>
      </c>
      <c r="N4475" t="s">
        <v>143</v>
      </c>
      <c r="O4475">
        <v>40.19</v>
      </c>
      <c r="P4475" t="s">
        <v>69</v>
      </c>
      <c r="Q4475" t="s">
        <v>77</v>
      </c>
      <c r="R4475" t="s">
        <v>76</v>
      </c>
    </row>
    <row r="4476" spans="1:18" x14ac:dyDescent="0.25">
      <c r="A4476">
        <v>1643</v>
      </c>
      <c r="B4476">
        <v>3</v>
      </c>
      <c r="C4476">
        <v>9</v>
      </c>
      <c r="D4476">
        <v>5</v>
      </c>
      <c r="E4476">
        <v>3</v>
      </c>
      <c r="F4476">
        <v>7</v>
      </c>
      <c r="G4476">
        <v>4</v>
      </c>
      <c r="H4476">
        <v>3</v>
      </c>
      <c r="I4476">
        <v>4.0599999999999996</v>
      </c>
      <c r="J4476" t="s">
        <v>143</v>
      </c>
      <c r="K4476">
        <v>32.25</v>
      </c>
      <c r="L4476">
        <v>132</v>
      </c>
      <c r="M4476">
        <v>1.66</v>
      </c>
      <c r="N4476" t="s">
        <v>143</v>
      </c>
      <c r="O4476">
        <v>28</v>
      </c>
      <c r="P4476" t="s">
        <v>72</v>
      </c>
      <c r="Q4476" t="s">
        <v>77</v>
      </c>
      <c r="R4476" t="s">
        <v>76</v>
      </c>
    </row>
    <row r="4477" spans="1:18" x14ac:dyDescent="0.25">
      <c r="A4477">
        <v>1744</v>
      </c>
      <c r="B4477">
        <v>18</v>
      </c>
      <c r="C4477">
        <v>1</v>
      </c>
      <c r="D4477">
        <v>2</v>
      </c>
      <c r="E4477">
        <v>9</v>
      </c>
      <c r="F4477">
        <v>7</v>
      </c>
      <c r="G4477">
        <v>4</v>
      </c>
      <c r="H4477">
        <v>3</v>
      </c>
      <c r="I4477">
        <v>4.01</v>
      </c>
      <c r="J4477" t="s">
        <v>143</v>
      </c>
      <c r="K4477">
        <v>32.83</v>
      </c>
      <c r="L4477">
        <v>412</v>
      </c>
      <c r="M4477">
        <v>6.48</v>
      </c>
      <c r="N4477" t="s">
        <v>143</v>
      </c>
      <c r="O4477">
        <v>23.09</v>
      </c>
      <c r="P4477" t="s">
        <v>49</v>
      </c>
      <c r="Q4477" t="s">
        <v>77</v>
      </c>
      <c r="R4477" t="s">
        <v>76</v>
      </c>
    </row>
    <row r="4478" spans="1:18" x14ac:dyDescent="0.25">
      <c r="A4478">
        <v>1898</v>
      </c>
      <c r="B4478">
        <v>7</v>
      </c>
      <c r="C4478">
        <v>2</v>
      </c>
      <c r="D4478">
        <v>7</v>
      </c>
      <c r="E4478">
        <v>8</v>
      </c>
      <c r="F4478">
        <v>7</v>
      </c>
      <c r="G4478">
        <v>6</v>
      </c>
      <c r="H4478">
        <v>3</v>
      </c>
      <c r="I4478">
        <v>4.67</v>
      </c>
      <c r="J4478" t="s">
        <v>143</v>
      </c>
      <c r="K4478">
        <v>12.02</v>
      </c>
      <c r="L4478">
        <v>1191</v>
      </c>
      <c r="M4478">
        <v>2.2999999999999998</v>
      </c>
      <c r="N4478" t="s">
        <v>143</v>
      </c>
      <c r="O4478">
        <v>45.73</v>
      </c>
      <c r="P4478" t="s">
        <v>52</v>
      </c>
      <c r="Q4478" t="s">
        <v>77</v>
      </c>
      <c r="R4478" t="s">
        <v>76</v>
      </c>
    </row>
    <row r="4479" spans="1:18" x14ac:dyDescent="0.25">
      <c r="A4479">
        <v>1919</v>
      </c>
      <c r="B4479">
        <v>15</v>
      </c>
      <c r="C4479">
        <v>5</v>
      </c>
      <c r="D4479">
        <v>5</v>
      </c>
      <c r="E4479">
        <v>8</v>
      </c>
      <c r="F4479">
        <v>3</v>
      </c>
      <c r="G4479">
        <v>1</v>
      </c>
      <c r="H4479">
        <v>3</v>
      </c>
      <c r="I4479">
        <v>4.29</v>
      </c>
      <c r="J4479" t="s">
        <v>143</v>
      </c>
      <c r="K4479">
        <v>11.6</v>
      </c>
      <c r="L4479">
        <v>1430</v>
      </c>
      <c r="M4479">
        <v>10.64</v>
      </c>
      <c r="N4479" t="s">
        <v>143</v>
      </c>
      <c r="O4479">
        <v>39.450000000000003</v>
      </c>
      <c r="P4479" t="s">
        <v>37</v>
      </c>
      <c r="Q4479" t="s">
        <v>77</v>
      </c>
      <c r="R4479" t="s">
        <v>76</v>
      </c>
    </row>
    <row r="4480" spans="1:18" x14ac:dyDescent="0.25">
      <c r="A4480">
        <v>1938</v>
      </c>
      <c r="B4480">
        <v>8</v>
      </c>
      <c r="C4480">
        <v>9</v>
      </c>
      <c r="D4480">
        <v>5</v>
      </c>
      <c r="E4480">
        <v>2</v>
      </c>
      <c r="F4480">
        <v>1</v>
      </c>
      <c r="G4480">
        <v>2</v>
      </c>
      <c r="H4480">
        <v>3</v>
      </c>
      <c r="I4480">
        <v>4.3899999999999997</v>
      </c>
      <c r="J4480" t="s">
        <v>143</v>
      </c>
      <c r="K4480">
        <v>2.34</v>
      </c>
      <c r="L4480">
        <v>49</v>
      </c>
      <c r="M4480">
        <v>3.69</v>
      </c>
      <c r="N4480" t="s">
        <v>143</v>
      </c>
      <c r="O4480">
        <v>43.3</v>
      </c>
      <c r="P4480" t="s">
        <v>60</v>
      </c>
      <c r="Q4480" t="s">
        <v>77</v>
      </c>
      <c r="R4480" t="s">
        <v>76</v>
      </c>
    </row>
    <row r="4481" spans="1:18" x14ac:dyDescent="0.25">
      <c r="A4481">
        <v>2005</v>
      </c>
      <c r="B4481">
        <v>10</v>
      </c>
      <c r="C4481">
        <v>9</v>
      </c>
      <c r="D4481">
        <v>11</v>
      </c>
      <c r="E4481">
        <v>2</v>
      </c>
      <c r="F4481">
        <v>7</v>
      </c>
      <c r="G4481">
        <v>7</v>
      </c>
      <c r="H4481">
        <v>3</v>
      </c>
      <c r="I4481">
        <v>4.8899999999999997</v>
      </c>
      <c r="J4481" t="s">
        <v>143</v>
      </c>
      <c r="K4481">
        <v>24.22</v>
      </c>
      <c r="L4481">
        <v>1361</v>
      </c>
      <c r="M4481">
        <v>3.6</v>
      </c>
      <c r="N4481" t="s">
        <v>143</v>
      </c>
      <c r="O4481">
        <v>55.38</v>
      </c>
      <c r="P4481" t="s">
        <v>32</v>
      </c>
      <c r="Q4481" t="s">
        <v>77</v>
      </c>
      <c r="R4481" t="s">
        <v>76</v>
      </c>
    </row>
    <row r="4482" spans="1:18" x14ac:dyDescent="0.25">
      <c r="A4482">
        <v>2074</v>
      </c>
      <c r="B4482">
        <v>3</v>
      </c>
      <c r="C4482">
        <v>11</v>
      </c>
      <c r="D4482">
        <v>11</v>
      </c>
      <c r="E4482">
        <v>6</v>
      </c>
      <c r="F4482">
        <v>1</v>
      </c>
      <c r="G4482">
        <v>8</v>
      </c>
      <c r="H4482">
        <v>3</v>
      </c>
      <c r="I4482">
        <v>4.08</v>
      </c>
      <c r="J4482" t="s">
        <v>143</v>
      </c>
      <c r="K4482">
        <v>6.11</v>
      </c>
      <c r="L4482">
        <v>646</v>
      </c>
      <c r="M4482">
        <v>1.1599999999999999</v>
      </c>
      <c r="N4482" t="s">
        <v>143</v>
      </c>
      <c r="O4482">
        <v>62.27</v>
      </c>
      <c r="P4482" t="s">
        <v>30</v>
      </c>
      <c r="Q4482" t="s">
        <v>77</v>
      </c>
      <c r="R4482" t="s">
        <v>76</v>
      </c>
    </row>
    <row r="4483" spans="1:18" x14ac:dyDescent="0.25">
      <c r="A4483">
        <v>2107</v>
      </c>
      <c r="B4483">
        <v>20</v>
      </c>
      <c r="C4483">
        <v>6</v>
      </c>
      <c r="D4483">
        <v>1</v>
      </c>
      <c r="E4483">
        <v>1</v>
      </c>
      <c r="F4483">
        <v>6</v>
      </c>
      <c r="G4483">
        <v>1</v>
      </c>
      <c r="H4483">
        <v>3</v>
      </c>
      <c r="I4483">
        <v>4.8899999999999997</v>
      </c>
      <c r="J4483" t="s">
        <v>143</v>
      </c>
      <c r="K4483">
        <v>7.82</v>
      </c>
      <c r="L4483">
        <v>157</v>
      </c>
      <c r="M4483">
        <v>7.07</v>
      </c>
      <c r="N4483" t="s">
        <v>143</v>
      </c>
      <c r="O4483">
        <v>19.559999999999999</v>
      </c>
      <c r="P4483" t="s">
        <v>49</v>
      </c>
      <c r="Q4483" t="s">
        <v>77</v>
      </c>
      <c r="R4483" t="s">
        <v>76</v>
      </c>
    </row>
    <row r="4484" spans="1:18" x14ac:dyDescent="0.25">
      <c r="A4484">
        <v>2190</v>
      </c>
      <c r="B4484">
        <v>5</v>
      </c>
      <c r="C4484">
        <v>1</v>
      </c>
      <c r="D4484">
        <v>8</v>
      </c>
      <c r="E4484">
        <v>7</v>
      </c>
      <c r="F4484">
        <v>2</v>
      </c>
      <c r="G4484">
        <v>4</v>
      </c>
      <c r="H4484">
        <v>3</v>
      </c>
      <c r="I4484">
        <v>4.59</v>
      </c>
      <c r="J4484" t="s">
        <v>143</v>
      </c>
      <c r="K4484">
        <v>7.6</v>
      </c>
      <c r="L4484">
        <v>753</v>
      </c>
      <c r="M4484">
        <v>1.83</v>
      </c>
      <c r="N4484" t="s">
        <v>143</v>
      </c>
      <c r="O4484">
        <v>74.400000000000006</v>
      </c>
      <c r="P4484" t="s">
        <v>63</v>
      </c>
      <c r="Q4484" t="s">
        <v>77</v>
      </c>
      <c r="R4484" t="s">
        <v>76</v>
      </c>
    </row>
    <row r="4485" spans="1:18" x14ac:dyDescent="0.25">
      <c r="A4485">
        <v>2205</v>
      </c>
      <c r="B4485">
        <v>15</v>
      </c>
      <c r="C4485">
        <v>7</v>
      </c>
      <c r="D4485">
        <v>4</v>
      </c>
      <c r="E4485">
        <v>9</v>
      </c>
      <c r="F4485">
        <v>1</v>
      </c>
      <c r="G4485">
        <v>7</v>
      </c>
      <c r="H4485">
        <v>3</v>
      </c>
      <c r="I4485">
        <v>4</v>
      </c>
      <c r="J4485" t="s">
        <v>143</v>
      </c>
      <c r="K4485">
        <v>3.41</v>
      </c>
      <c r="L4485">
        <v>867</v>
      </c>
      <c r="M4485">
        <v>9.3000000000000007</v>
      </c>
      <c r="N4485" t="s">
        <v>143</v>
      </c>
      <c r="O4485">
        <v>36.869999999999997</v>
      </c>
      <c r="P4485" t="s">
        <v>42</v>
      </c>
      <c r="Q4485" t="s">
        <v>77</v>
      </c>
      <c r="R4485" t="s">
        <v>76</v>
      </c>
    </row>
    <row r="4486" spans="1:18" x14ac:dyDescent="0.25">
      <c r="A4486">
        <v>2220</v>
      </c>
      <c r="B4486">
        <v>9</v>
      </c>
      <c r="C4486">
        <v>3</v>
      </c>
      <c r="D4486">
        <v>2</v>
      </c>
      <c r="E4486">
        <v>1</v>
      </c>
      <c r="F4486">
        <v>5</v>
      </c>
      <c r="G4486">
        <v>2</v>
      </c>
      <c r="H4486">
        <v>3</v>
      </c>
      <c r="I4486">
        <v>4.05</v>
      </c>
      <c r="J4486" t="s">
        <v>143</v>
      </c>
      <c r="K4486">
        <v>4.6100000000000003</v>
      </c>
      <c r="L4486">
        <v>427</v>
      </c>
      <c r="M4486">
        <v>6.66</v>
      </c>
      <c r="N4486" t="s">
        <v>143</v>
      </c>
      <c r="O4486">
        <v>32.520000000000003</v>
      </c>
      <c r="P4486" t="s">
        <v>70</v>
      </c>
      <c r="Q4486" t="s">
        <v>77</v>
      </c>
      <c r="R4486" t="s">
        <v>76</v>
      </c>
    </row>
    <row r="4487" spans="1:18" x14ac:dyDescent="0.25">
      <c r="A4487">
        <v>2226</v>
      </c>
      <c r="B4487">
        <v>9</v>
      </c>
      <c r="C4487">
        <v>4</v>
      </c>
      <c r="D4487">
        <v>3</v>
      </c>
      <c r="E4487">
        <v>2</v>
      </c>
      <c r="F4487">
        <v>4</v>
      </c>
      <c r="G4487">
        <v>1</v>
      </c>
      <c r="H4487">
        <v>3</v>
      </c>
      <c r="I4487">
        <v>4.3099999999999996</v>
      </c>
      <c r="J4487" t="s">
        <v>143</v>
      </c>
      <c r="K4487">
        <v>5.69</v>
      </c>
      <c r="L4487">
        <v>85</v>
      </c>
      <c r="M4487">
        <v>2.0299999999999998</v>
      </c>
      <c r="N4487" t="s">
        <v>143</v>
      </c>
      <c r="O4487">
        <v>52.74</v>
      </c>
      <c r="P4487" t="s">
        <v>32</v>
      </c>
      <c r="Q4487" t="s">
        <v>77</v>
      </c>
      <c r="R4487" t="s">
        <v>76</v>
      </c>
    </row>
    <row r="4488" spans="1:18" x14ac:dyDescent="0.25">
      <c r="A4488">
        <v>2244</v>
      </c>
      <c r="B4488">
        <v>8</v>
      </c>
      <c r="C4488">
        <v>8</v>
      </c>
      <c r="D4488">
        <v>3</v>
      </c>
      <c r="E4488">
        <v>4</v>
      </c>
      <c r="F4488">
        <v>7</v>
      </c>
      <c r="G4488">
        <v>3</v>
      </c>
      <c r="H4488">
        <v>3</v>
      </c>
      <c r="I4488">
        <v>4.5</v>
      </c>
      <c r="J4488" t="s">
        <v>143</v>
      </c>
      <c r="K4488">
        <v>44.9</v>
      </c>
      <c r="L4488">
        <v>256</v>
      </c>
      <c r="M4488">
        <v>6.54</v>
      </c>
      <c r="N4488" t="s">
        <v>143</v>
      </c>
      <c r="O4488">
        <v>34.25</v>
      </c>
      <c r="P4488" t="s">
        <v>43</v>
      </c>
      <c r="Q4488" t="s">
        <v>77</v>
      </c>
      <c r="R4488" t="s">
        <v>76</v>
      </c>
    </row>
    <row r="4489" spans="1:18" x14ac:dyDescent="0.25">
      <c r="A4489">
        <v>2293</v>
      </c>
      <c r="B4489">
        <v>19</v>
      </c>
      <c r="C4489">
        <v>2</v>
      </c>
      <c r="D4489">
        <v>3</v>
      </c>
      <c r="E4489">
        <v>6</v>
      </c>
      <c r="F4489">
        <v>8</v>
      </c>
      <c r="G4489">
        <v>3</v>
      </c>
      <c r="H4489">
        <v>3</v>
      </c>
      <c r="I4489">
        <v>4.03</v>
      </c>
      <c r="J4489" t="s">
        <v>143</v>
      </c>
      <c r="K4489">
        <v>26.54</v>
      </c>
      <c r="L4489">
        <v>172</v>
      </c>
      <c r="M4489">
        <v>1.04</v>
      </c>
      <c r="N4489" t="s">
        <v>143</v>
      </c>
      <c r="O4489">
        <v>84.62</v>
      </c>
      <c r="P4489" t="s">
        <v>59</v>
      </c>
      <c r="Q4489" t="s">
        <v>77</v>
      </c>
      <c r="R4489" t="s">
        <v>76</v>
      </c>
    </row>
    <row r="4490" spans="1:18" x14ac:dyDescent="0.25">
      <c r="A4490">
        <v>2398</v>
      </c>
      <c r="B4490">
        <v>17</v>
      </c>
      <c r="C4490">
        <v>7</v>
      </c>
      <c r="D4490">
        <v>9</v>
      </c>
      <c r="E4490">
        <v>5</v>
      </c>
      <c r="F4490">
        <v>4</v>
      </c>
      <c r="G4490">
        <v>4</v>
      </c>
      <c r="H4490">
        <v>3</v>
      </c>
      <c r="I4490">
        <v>4.1500000000000004</v>
      </c>
      <c r="J4490" t="s">
        <v>143</v>
      </c>
      <c r="K4490">
        <v>17.86</v>
      </c>
      <c r="L4490">
        <v>964</v>
      </c>
      <c r="M4490">
        <v>38.92</v>
      </c>
      <c r="N4490" t="s">
        <v>143</v>
      </c>
      <c r="O4490">
        <v>62.18</v>
      </c>
      <c r="P4490" t="s">
        <v>60</v>
      </c>
      <c r="Q4490" t="s">
        <v>77</v>
      </c>
      <c r="R4490" t="s">
        <v>76</v>
      </c>
    </row>
    <row r="4491" spans="1:18" x14ac:dyDescent="0.25">
      <c r="A4491">
        <v>2424</v>
      </c>
      <c r="B4491">
        <v>3</v>
      </c>
      <c r="C4491">
        <v>7</v>
      </c>
      <c r="D4491">
        <v>4</v>
      </c>
      <c r="E4491">
        <v>3</v>
      </c>
      <c r="F4491">
        <v>8</v>
      </c>
      <c r="G4491">
        <v>4</v>
      </c>
      <c r="H4491">
        <v>3</v>
      </c>
      <c r="I4491">
        <v>4.1500000000000004</v>
      </c>
      <c r="J4491" t="s">
        <v>143</v>
      </c>
      <c r="K4491">
        <v>19.579999999999998</v>
      </c>
      <c r="L4491">
        <v>591</v>
      </c>
      <c r="M4491">
        <v>1.99</v>
      </c>
      <c r="N4491" t="s">
        <v>143</v>
      </c>
      <c r="O4491">
        <v>24.18</v>
      </c>
      <c r="P4491" t="s">
        <v>40</v>
      </c>
      <c r="Q4491" t="s">
        <v>77</v>
      </c>
      <c r="R4491" t="s">
        <v>76</v>
      </c>
    </row>
    <row r="4492" spans="1:18" x14ac:dyDescent="0.25">
      <c r="A4492">
        <v>2425</v>
      </c>
      <c r="B4492">
        <v>19</v>
      </c>
      <c r="C4492">
        <v>8</v>
      </c>
      <c r="D4492">
        <v>6</v>
      </c>
      <c r="E4492">
        <v>8</v>
      </c>
      <c r="F4492">
        <v>3</v>
      </c>
      <c r="G4492">
        <v>8</v>
      </c>
      <c r="H4492">
        <v>3</v>
      </c>
      <c r="I4492">
        <v>4.3499999999999996</v>
      </c>
      <c r="J4492" t="s">
        <v>143</v>
      </c>
      <c r="K4492">
        <v>14.38</v>
      </c>
      <c r="L4492">
        <v>440</v>
      </c>
      <c r="M4492">
        <v>2.87</v>
      </c>
      <c r="N4492" t="s">
        <v>143</v>
      </c>
      <c r="O4492">
        <v>51.98</v>
      </c>
      <c r="P4492" t="s">
        <v>43</v>
      </c>
      <c r="Q4492" t="s">
        <v>77</v>
      </c>
      <c r="R4492" t="s">
        <v>76</v>
      </c>
    </row>
    <row r="4493" spans="1:18" x14ac:dyDescent="0.25">
      <c r="A4493">
        <v>2460</v>
      </c>
      <c r="B4493">
        <v>4</v>
      </c>
      <c r="C4493">
        <v>4</v>
      </c>
      <c r="D4493">
        <v>3</v>
      </c>
      <c r="E4493">
        <v>4</v>
      </c>
      <c r="F4493">
        <v>7</v>
      </c>
      <c r="G4493">
        <v>5</v>
      </c>
      <c r="H4493">
        <v>3</v>
      </c>
      <c r="I4493">
        <v>4.6399999999999997</v>
      </c>
      <c r="J4493" t="s">
        <v>143</v>
      </c>
      <c r="K4493">
        <v>10.11</v>
      </c>
      <c r="L4493">
        <v>133</v>
      </c>
      <c r="M4493">
        <v>1.77</v>
      </c>
      <c r="N4493" t="s">
        <v>143</v>
      </c>
      <c r="O4493">
        <v>51.06</v>
      </c>
      <c r="P4493" t="s">
        <v>34</v>
      </c>
      <c r="Q4493" t="s">
        <v>77</v>
      </c>
      <c r="R4493" t="s">
        <v>76</v>
      </c>
    </row>
    <row r="4494" spans="1:18" x14ac:dyDescent="0.25">
      <c r="A4494">
        <v>2472</v>
      </c>
      <c r="B4494">
        <v>5</v>
      </c>
      <c r="C4494">
        <v>5</v>
      </c>
      <c r="D4494">
        <v>10</v>
      </c>
      <c r="E4494">
        <v>8</v>
      </c>
      <c r="F4494">
        <v>9</v>
      </c>
      <c r="G4494">
        <v>2</v>
      </c>
      <c r="H4494">
        <v>3</v>
      </c>
      <c r="I4494">
        <v>4.01</v>
      </c>
      <c r="J4494" t="s">
        <v>143</v>
      </c>
      <c r="K4494">
        <v>10.49</v>
      </c>
      <c r="L4494">
        <v>366</v>
      </c>
      <c r="M4494">
        <v>2.4500000000000002</v>
      </c>
      <c r="N4494" t="s">
        <v>143</v>
      </c>
      <c r="O4494">
        <v>37.33</v>
      </c>
      <c r="P4494" t="s">
        <v>68</v>
      </c>
      <c r="Q4494" t="s">
        <v>77</v>
      </c>
      <c r="R4494" t="s">
        <v>76</v>
      </c>
    </row>
    <row r="4495" spans="1:18" x14ac:dyDescent="0.25">
      <c r="A4495">
        <v>2473</v>
      </c>
      <c r="B4495">
        <v>12</v>
      </c>
      <c r="C4495">
        <v>4</v>
      </c>
      <c r="D4495">
        <v>11</v>
      </c>
      <c r="E4495">
        <v>9</v>
      </c>
      <c r="F4495">
        <v>9</v>
      </c>
      <c r="G4495">
        <v>4</v>
      </c>
      <c r="H4495">
        <v>3</v>
      </c>
      <c r="I4495">
        <v>4.8899999999999997</v>
      </c>
      <c r="J4495" t="s">
        <v>143</v>
      </c>
      <c r="K4495">
        <v>34.869999999999997</v>
      </c>
      <c r="L4495">
        <v>496</v>
      </c>
      <c r="M4495">
        <v>2.1800000000000002</v>
      </c>
      <c r="N4495" t="s">
        <v>143</v>
      </c>
      <c r="O4495">
        <v>55.15</v>
      </c>
      <c r="P4495" t="s">
        <v>28</v>
      </c>
      <c r="Q4495" t="s">
        <v>77</v>
      </c>
      <c r="R4495" t="s">
        <v>76</v>
      </c>
    </row>
    <row r="4496" spans="1:18" x14ac:dyDescent="0.25">
      <c r="A4496">
        <v>2496</v>
      </c>
      <c r="B4496">
        <v>8</v>
      </c>
      <c r="C4496">
        <v>2</v>
      </c>
      <c r="D4496">
        <v>6</v>
      </c>
      <c r="E4496">
        <v>4</v>
      </c>
      <c r="F4496">
        <v>7</v>
      </c>
      <c r="G4496">
        <v>3</v>
      </c>
      <c r="H4496">
        <v>3</v>
      </c>
      <c r="I4496">
        <v>4.74</v>
      </c>
      <c r="J4496" t="s">
        <v>143</v>
      </c>
      <c r="K4496">
        <v>11.1</v>
      </c>
      <c r="L4496">
        <v>170</v>
      </c>
      <c r="M4496">
        <v>5.66</v>
      </c>
      <c r="N4496" t="s">
        <v>143</v>
      </c>
      <c r="O4496">
        <v>15.73</v>
      </c>
      <c r="P4496" t="s">
        <v>68</v>
      </c>
      <c r="Q4496" t="s">
        <v>77</v>
      </c>
      <c r="R4496" t="s">
        <v>76</v>
      </c>
    </row>
    <row r="4497" spans="1:18" x14ac:dyDescent="0.25">
      <c r="A4497">
        <v>2542</v>
      </c>
      <c r="B4497">
        <v>18</v>
      </c>
      <c r="C4497">
        <v>2</v>
      </c>
      <c r="D4497">
        <v>11</v>
      </c>
      <c r="E4497">
        <v>6</v>
      </c>
      <c r="F4497">
        <v>2</v>
      </c>
      <c r="G4497">
        <v>1</v>
      </c>
      <c r="H4497">
        <v>3</v>
      </c>
      <c r="I4497">
        <v>4.3499999999999996</v>
      </c>
      <c r="J4497" t="s">
        <v>143</v>
      </c>
      <c r="K4497">
        <v>8.36</v>
      </c>
      <c r="L4497">
        <v>63</v>
      </c>
      <c r="M4497">
        <v>72.650000000000006</v>
      </c>
      <c r="N4497" t="s">
        <v>143</v>
      </c>
      <c r="O4497">
        <v>50.25</v>
      </c>
      <c r="P4497" t="s">
        <v>48</v>
      </c>
      <c r="Q4497" t="s">
        <v>77</v>
      </c>
      <c r="R4497" t="s">
        <v>76</v>
      </c>
    </row>
    <row r="4498" spans="1:18" x14ac:dyDescent="0.25">
      <c r="A4498">
        <v>2567</v>
      </c>
      <c r="B4498">
        <v>12</v>
      </c>
      <c r="C4498">
        <v>7</v>
      </c>
      <c r="D4498">
        <v>5</v>
      </c>
      <c r="E4498">
        <v>1</v>
      </c>
      <c r="F4498">
        <v>5</v>
      </c>
      <c r="G4498">
        <v>6</v>
      </c>
      <c r="H4498">
        <v>3</v>
      </c>
      <c r="I4498">
        <v>4.3499999999999996</v>
      </c>
      <c r="J4498" t="s">
        <v>143</v>
      </c>
      <c r="K4498">
        <v>7.95</v>
      </c>
      <c r="L4498">
        <v>257</v>
      </c>
      <c r="M4498">
        <v>13</v>
      </c>
      <c r="N4498" t="s">
        <v>143</v>
      </c>
      <c r="O4498">
        <v>45.95</v>
      </c>
      <c r="P4498" t="s">
        <v>22</v>
      </c>
      <c r="Q4498" t="s">
        <v>77</v>
      </c>
      <c r="R4498" t="s">
        <v>76</v>
      </c>
    </row>
    <row r="4499" spans="1:18" x14ac:dyDescent="0.25">
      <c r="A4499">
        <v>2606</v>
      </c>
      <c r="B4499">
        <v>18</v>
      </c>
      <c r="C4499">
        <v>10</v>
      </c>
      <c r="D4499">
        <v>3</v>
      </c>
      <c r="E4499">
        <v>1</v>
      </c>
      <c r="F4499">
        <v>5</v>
      </c>
      <c r="G4499">
        <v>4</v>
      </c>
      <c r="H4499">
        <v>3</v>
      </c>
      <c r="I4499">
        <v>4.46</v>
      </c>
      <c r="J4499" t="s">
        <v>143</v>
      </c>
      <c r="K4499">
        <v>33.69</v>
      </c>
      <c r="L4499">
        <v>289</v>
      </c>
      <c r="M4499">
        <v>2.1800000000000002</v>
      </c>
      <c r="N4499" t="s">
        <v>143</v>
      </c>
      <c r="O4499">
        <v>44.58</v>
      </c>
      <c r="P4499" t="s">
        <v>28</v>
      </c>
      <c r="Q4499" t="s">
        <v>77</v>
      </c>
      <c r="R4499" t="s">
        <v>76</v>
      </c>
    </row>
    <row r="4500" spans="1:18" x14ac:dyDescent="0.25">
      <c r="A4500">
        <v>2617</v>
      </c>
      <c r="B4500">
        <v>20</v>
      </c>
      <c r="C4500">
        <v>1</v>
      </c>
      <c r="D4500">
        <v>8</v>
      </c>
      <c r="E4500">
        <v>5</v>
      </c>
      <c r="F4500">
        <v>6</v>
      </c>
      <c r="G4500">
        <v>9</v>
      </c>
      <c r="H4500">
        <v>3</v>
      </c>
      <c r="I4500">
        <v>4.43</v>
      </c>
      <c r="J4500" t="s">
        <v>143</v>
      </c>
      <c r="K4500">
        <v>10.48</v>
      </c>
      <c r="L4500">
        <v>165</v>
      </c>
      <c r="M4500">
        <v>1.9</v>
      </c>
      <c r="N4500" t="s">
        <v>143</v>
      </c>
      <c r="O4500">
        <v>37.42</v>
      </c>
      <c r="P4500" t="s">
        <v>47</v>
      </c>
      <c r="Q4500" t="s">
        <v>77</v>
      </c>
      <c r="R4500" t="s">
        <v>76</v>
      </c>
    </row>
    <row r="4501" spans="1:18" x14ac:dyDescent="0.25">
      <c r="A4501">
        <v>2632</v>
      </c>
      <c r="B4501">
        <v>17</v>
      </c>
      <c r="C4501">
        <v>4</v>
      </c>
      <c r="D4501">
        <v>5</v>
      </c>
      <c r="E4501">
        <v>9</v>
      </c>
      <c r="F4501">
        <v>6</v>
      </c>
      <c r="G4501">
        <v>9</v>
      </c>
      <c r="H4501">
        <v>3</v>
      </c>
      <c r="I4501">
        <v>4.21</v>
      </c>
      <c r="J4501" t="s">
        <v>143</v>
      </c>
      <c r="K4501">
        <v>4.58</v>
      </c>
      <c r="L4501">
        <v>3133</v>
      </c>
      <c r="M4501">
        <v>0.97</v>
      </c>
      <c r="N4501" t="s">
        <v>143</v>
      </c>
      <c r="O4501">
        <v>54.38</v>
      </c>
      <c r="P4501" t="s">
        <v>46</v>
      </c>
      <c r="Q4501" t="s">
        <v>77</v>
      </c>
      <c r="R4501" t="s">
        <v>76</v>
      </c>
    </row>
    <row r="4502" spans="1:18" x14ac:dyDescent="0.25">
      <c r="A4502">
        <v>2636</v>
      </c>
      <c r="B4502">
        <v>12</v>
      </c>
      <c r="C4502">
        <v>1</v>
      </c>
      <c r="D4502">
        <v>5</v>
      </c>
      <c r="E4502">
        <v>6</v>
      </c>
      <c r="F4502">
        <v>1</v>
      </c>
      <c r="G4502">
        <v>3</v>
      </c>
      <c r="H4502">
        <v>3</v>
      </c>
      <c r="I4502">
        <v>4.5199999999999996</v>
      </c>
      <c r="J4502" t="s">
        <v>143</v>
      </c>
      <c r="K4502">
        <v>12.11</v>
      </c>
      <c r="L4502">
        <v>3231</v>
      </c>
      <c r="M4502">
        <v>2.15</v>
      </c>
      <c r="N4502" t="s">
        <v>143</v>
      </c>
      <c r="O4502">
        <v>43.71</v>
      </c>
      <c r="P4502" t="s">
        <v>73</v>
      </c>
      <c r="Q4502" t="s">
        <v>77</v>
      </c>
      <c r="R4502" t="s">
        <v>76</v>
      </c>
    </row>
    <row r="4503" spans="1:18" x14ac:dyDescent="0.25">
      <c r="A4503">
        <v>2654</v>
      </c>
      <c r="B4503">
        <v>12</v>
      </c>
      <c r="C4503">
        <v>10</v>
      </c>
      <c r="D4503">
        <v>4</v>
      </c>
      <c r="E4503">
        <v>7</v>
      </c>
      <c r="F4503">
        <v>3</v>
      </c>
      <c r="G4503">
        <v>3</v>
      </c>
      <c r="H4503">
        <v>3</v>
      </c>
      <c r="I4503">
        <v>4.51</v>
      </c>
      <c r="J4503" t="s">
        <v>143</v>
      </c>
      <c r="K4503">
        <v>11.67</v>
      </c>
      <c r="L4503">
        <v>748</v>
      </c>
      <c r="M4503">
        <v>3.07</v>
      </c>
      <c r="N4503" t="s">
        <v>143</v>
      </c>
      <c r="O4503">
        <v>40.61</v>
      </c>
      <c r="P4503" t="s">
        <v>54</v>
      </c>
      <c r="Q4503" t="s">
        <v>77</v>
      </c>
      <c r="R4503" t="s">
        <v>76</v>
      </c>
    </row>
    <row r="4504" spans="1:18" x14ac:dyDescent="0.25">
      <c r="A4504">
        <v>2686</v>
      </c>
      <c r="B4504">
        <v>3</v>
      </c>
      <c r="C4504">
        <v>6</v>
      </c>
      <c r="D4504">
        <v>10</v>
      </c>
      <c r="E4504">
        <v>3</v>
      </c>
      <c r="F4504">
        <v>2</v>
      </c>
      <c r="G4504">
        <v>3</v>
      </c>
      <c r="H4504">
        <v>3</v>
      </c>
      <c r="I4504">
        <v>4.32</v>
      </c>
      <c r="J4504" t="s">
        <v>143</v>
      </c>
      <c r="K4504">
        <v>5.79</v>
      </c>
      <c r="L4504">
        <v>88</v>
      </c>
      <c r="M4504">
        <v>2.63</v>
      </c>
      <c r="N4504" t="s">
        <v>143</v>
      </c>
      <c r="O4504">
        <v>37.799999999999997</v>
      </c>
      <c r="P4504" t="s">
        <v>24</v>
      </c>
      <c r="Q4504" t="s">
        <v>77</v>
      </c>
      <c r="R4504" t="s">
        <v>76</v>
      </c>
    </row>
    <row r="4505" spans="1:18" x14ac:dyDescent="0.25">
      <c r="A4505">
        <v>2806</v>
      </c>
      <c r="B4505">
        <v>10</v>
      </c>
      <c r="C4505">
        <v>2</v>
      </c>
      <c r="D4505">
        <v>10</v>
      </c>
      <c r="E4505">
        <v>7</v>
      </c>
      <c r="F4505">
        <v>4</v>
      </c>
      <c r="G4505">
        <v>1</v>
      </c>
      <c r="H4505">
        <v>3</v>
      </c>
      <c r="I4505">
        <v>4.96</v>
      </c>
      <c r="J4505" t="s">
        <v>143</v>
      </c>
      <c r="K4505">
        <v>9.1999999999999993</v>
      </c>
      <c r="L4505">
        <v>103</v>
      </c>
      <c r="M4505">
        <v>6.51</v>
      </c>
      <c r="N4505" t="s">
        <v>143</v>
      </c>
      <c r="O4505">
        <v>66.88</v>
      </c>
      <c r="P4505" t="s">
        <v>22</v>
      </c>
      <c r="Q4505" t="s">
        <v>77</v>
      </c>
      <c r="R4505" t="s">
        <v>76</v>
      </c>
    </row>
    <row r="4506" spans="1:18" x14ac:dyDescent="0.25">
      <c r="A4506">
        <v>2813</v>
      </c>
      <c r="B4506">
        <v>16</v>
      </c>
      <c r="C4506">
        <v>5</v>
      </c>
      <c r="D4506">
        <v>7</v>
      </c>
      <c r="E4506">
        <v>3</v>
      </c>
      <c r="F4506">
        <v>6</v>
      </c>
      <c r="G4506">
        <v>4</v>
      </c>
      <c r="H4506">
        <v>3</v>
      </c>
      <c r="I4506">
        <v>4.4800000000000004</v>
      </c>
      <c r="J4506" t="s">
        <v>143</v>
      </c>
      <c r="K4506">
        <v>7.27</v>
      </c>
      <c r="L4506">
        <v>105</v>
      </c>
      <c r="M4506">
        <v>1.88</v>
      </c>
      <c r="N4506" t="s">
        <v>143</v>
      </c>
      <c r="O4506">
        <v>39.01</v>
      </c>
      <c r="P4506" t="s">
        <v>71</v>
      </c>
      <c r="Q4506" t="s">
        <v>77</v>
      </c>
      <c r="R4506" t="s">
        <v>76</v>
      </c>
    </row>
    <row r="4507" spans="1:18" x14ac:dyDescent="0.25">
      <c r="A4507">
        <v>2828</v>
      </c>
      <c r="B4507">
        <v>8</v>
      </c>
      <c r="C4507">
        <v>6</v>
      </c>
      <c r="D4507">
        <v>5</v>
      </c>
      <c r="E4507">
        <v>8</v>
      </c>
      <c r="F4507">
        <v>6</v>
      </c>
      <c r="G4507">
        <v>6</v>
      </c>
      <c r="H4507">
        <v>3</v>
      </c>
      <c r="I4507">
        <v>4.01</v>
      </c>
      <c r="J4507" t="s">
        <v>143</v>
      </c>
      <c r="K4507">
        <v>26.82</v>
      </c>
      <c r="L4507">
        <v>122</v>
      </c>
      <c r="M4507">
        <v>0.47</v>
      </c>
      <c r="N4507" t="s">
        <v>143</v>
      </c>
      <c r="O4507">
        <v>40.299999999999997</v>
      </c>
      <c r="P4507" t="s">
        <v>36</v>
      </c>
      <c r="Q4507" t="s">
        <v>77</v>
      </c>
      <c r="R4507" t="s">
        <v>76</v>
      </c>
    </row>
    <row r="4508" spans="1:18" x14ac:dyDescent="0.25">
      <c r="A4508">
        <v>2833</v>
      </c>
      <c r="B4508">
        <v>19</v>
      </c>
      <c r="C4508">
        <v>8</v>
      </c>
      <c r="D4508">
        <v>4</v>
      </c>
      <c r="E4508">
        <v>5</v>
      </c>
      <c r="F4508">
        <v>6</v>
      </c>
      <c r="G4508">
        <v>6</v>
      </c>
      <c r="H4508">
        <v>3</v>
      </c>
      <c r="I4508">
        <v>4.45</v>
      </c>
      <c r="J4508" t="s">
        <v>143</v>
      </c>
      <c r="K4508">
        <v>11.05</v>
      </c>
      <c r="L4508">
        <v>346</v>
      </c>
      <c r="M4508">
        <v>16.14</v>
      </c>
      <c r="N4508" t="s">
        <v>143</v>
      </c>
      <c r="O4508">
        <v>23.86</v>
      </c>
      <c r="P4508" t="s">
        <v>56</v>
      </c>
      <c r="Q4508" t="s">
        <v>77</v>
      </c>
      <c r="R4508" t="s">
        <v>76</v>
      </c>
    </row>
    <row r="4509" spans="1:18" x14ac:dyDescent="0.25">
      <c r="A4509">
        <v>2848</v>
      </c>
      <c r="B4509">
        <v>13</v>
      </c>
      <c r="C4509">
        <v>6</v>
      </c>
      <c r="D4509">
        <v>8</v>
      </c>
      <c r="E4509">
        <v>5</v>
      </c>
      <c r="F4509">
        <v>6</v>
      </c>
      <c r="G4509">
        <v>4</v>
      </c>
      <c r="H4509">
        <v>3</v>
      </c>
      <c r="I4509">
        <v>4.1500000000000004</v>
      </c>
      <c r="J4509" t="s">
        <v>143</v>
      </c>
      <c r="K4509">
        <v>23.44</v>
      </c>
      <c r="L4509">
        <v>239</v>
      </c>
      <c r="M4509">
        <v>9.6300000000000008</v>
      </c>
      <c r="N4509" t="s">
        <v>143</v>
      </c>
      <c r="O4509">
        <v>37.49</v>
      </c>
      <c r="P4509" t="s">
        <v>72</v>
      </c>
      <c r="Q4509" t="s">
        <v>77</v>
      </c>
      <c r="R4509" t="s">
        <v>76</v>
      </c>
    </row>
    <row r="4510" spans="1:18" x14ac:dyDescent="0.25">
      <c r="A4510">
        <v>2874</v>
      </c>
      <c r="B4510">
        <v>3</v>
      </c>
      <c r="C4510">
        <v>11</v>
      </c>
      <c r="D4510">
        <v>8</v>
      </c>
      <c r="E4510">
        <v>4</v>
      </c>
      <c r="F4510">
        <v>5</v>
      </c>
      <c r="G4510">
        <v>7</v>
      </c>
      <c r="H4510">
        <v>3</v>
      </c>
      <c r="I4510">
        <v>4.58</v>
      </c>
      <c r="J4510" t="s">
        <v>143</v>
      </c>
      <c r="K4510">
        <v>7.87</v>
      </c>
      <c r="L4510">
        <v>194</v>
      </c>
      <c r="M4510">
        <v>13.32</v>
      </c>
      <c r="N4510" t="s">
        <v>143</v>
      </c>
      <c r="O4510">
        <v>23.97</v>
      </c>
      <c r="P4510" t="s">
        <v>28</v>
      </c>
      <c r="Q4510" t="s">
        <v>77</v>
      </c>
      <c r="R4510" t="s">
        <v>76</v>
      </c>
    </row>
    <row r="4511" spans="1:18" x14ac:dyDescent="0.25">
      <c r="A4511">
        <v>2901</v>
      </c>
      <c r="B4511">
        <v>5</v>
      </c>
      <c r="C4511">
        <v>8</v>
      </c>
      <c r="D4511">
        <v>6</v>
      </c>
      <c r="E4511">
        <v>1</v>
      </c>
      <c r="F4511">
        <v>7</v>
      </c>
      <c r="G4511">
        <v>8</v>
      </c>
      <c r="H4511">
        <v>3</v>
      </c>
      <c r="I4511">
        <v>4.5599999999999996</v>
      </c>
      <c r="J4511" t="s">
        <v>143</v>
      </c>
      <c r="K4511">
        <v>14.87</v>
      </c>
      <c r="L4511">
        <v>763</v>
      </c>
      <c r="M4511">
        <v>6.92</v>
      </c>
      <c r="N4511" t="s">
        <v>143</v>
      </c>
      <c r="O4511">
        <v>48.69</v>
      </c>
      <c r="P4511" t="s">
        <v>42</v>
      </c>
      <c r="Q4511" t="s">
        <v>77</v>
      </c>
      <c r="R4511" t="s">
        <v>76</v>
      </c>
    </row>
    <row r="4512" spans="1:18" x14ac:dyDescent="0.25">
      <c r="A4512">
        <v>2942</v>
      </c>
      <c r="B4512">
        <v>5</v>
      </c>
      <c r="C4512">
        <v>1</v>
      </c>
      <c r="D4512">
        <v>6</v>
      </c>
      <c r="E4512">
        <v>9</v>
      </c>
      <c r="F4512">
        <v>6</v>
      </c>
      <c r="G4512">
        <v>7</v>
      </c>
      <c r="H4512">
        <v>3</v>
      </c>
      <c r="I4512">
        <v>4.99</v>
      </c>
      <c r="J4512" t="s">
        <v>143</v>
      </c>
      <c r="K4512">
        <v>21.72</v>
      </c>
      <c r="L4512">
        <v>1319</v>
      </c>
      <c r="M4512">
        <v>7.31</v>
      </c>
      <c r="N4512" t="s">
        <v>143</v>
      </c>
      <c r="O4512">
        <v>44.73</v>
      </c>
      <c r="P4512" t="s">
        <v>32</v>
      </c>
      <c r="Q4512" t="s">
        <v>77</v>
      </c>
      <c r="R4512" t="s">
        <v>76</v>
      </c>
    </row>
    <row r="4513" spans="1:18" x14ac:dyDescent="0.25">
      <c r="A4513">
        <v>2999</v>
      </c>
      <c r="B4513">
        <v>4</v>
      </c>
      <c r="C4513">
        <v>12</v>
      </c>
      <c r="D4513">
        <v>2</v>
      </c>
      <c r="E4513">
        <v>7</v>
      </c>
      <c r="F4513">
        <v>9</v>
      </c>
      <c r="G4513">
        <v>4</v>
      </c>
      <c r="H4513">
        <v>3</v>
      </c>
      <c r="I4513">
        <v>4.72</v>
      </c>
      <c r="J4513" t="s">
        <v>143</v>
      </c>
      <c r="K4513">
        <v>34.72</v>
      </c>
      <c r="L4513">
        <v>360</v>
      </c>
      <c r="M4513">
        <v>4.3600000000000003</v>
      </c>
      <c r="N4513" t="s">
        <v>143</v>
      </c>
      <c r="O4513">
        <v>37.64</v>
      </c>
      <c r="P4513" t="s">
        <v>42</v>
      </c>
      <c r="Q4513" t="s">
        <v>77</v>
      </c>
      <c r="R4513" t="s">
        <v>76</v>
      </c>
    </row>
    <row r="4514" spans="1:18" x14ac:dyDescent="0.25">
      <c r="A4514">
        <v>3008</v>
      </c>
      <c r="B4514">
        <v>14</v>
      </c>
      <c r="C4514">
        <v>6</v>
      </c>
      <c r="D4514">
        <v>6</v>
      </c>
      <c r="E4514">
        <v>7</v>
      </c>
      <c r="F4514">
        <v>2</v>
      </c>
      <c r="G4514">
        <v>9</v>
      </c>
      <c r="H4514">
        <v>3</v>
      </c>
      <c r="I4514">
        <v>4.5999999999999996</v>
      </c>
      <c r="J4514" t="s">
        <v>143</v>
      </c>
      <c r="K4514">
        <v>15.08</v>
      </c>
      <c r="L4514">
        <v>58</v>
      </c>
      <c r="M4514">
        <v>1.3</v>
      </c>
      <c r="N4514" t="s">
        <v>143</v>
      </c>
      <c r="O4514">
        <v>41.24</v>
      </c>
      <c r="P4514" t="s">
        <v>48</v>
      </c>
      <c r="Q4514" t="s">
        <v>77</v>
      </c>
      <c r="R4514" t="s">
        <v>76</v>
      </c>
    </row>
    <row r="4515" spans="1:18" x14ac:dyDescent="0.25">
      <c r="A4515">
        <v>3029</v>
      </c>
      <c r="B4515">
        <v>14</v>
      </c>
      <c r="C4515">
        <v>11</v>
      </c>
      <c r="D4515">
        <v>3</v>
      </c>
      <c r="E4515">
        <v>8</v>
      </c>
      <c r="F4515">
        <v>4</v>
      </c>
      <c r="G4515">
        <v>7</v>
      </c>
      <c r="H4515">
        <v>3</v>
      </c>
      <c r="I4515">
        <v>4.0199999999999996</v>
      </c>
      <c r="J4515" t="s">
        <v>143</v>
      </c>
      <c r="K4515">
        <v>6.27</v>
      </c>
      <c r="L4515">
        <v>43</v>
      </c>
      <c r="M4515">
        <v>5.34</v>
      </c>
      <c r="N4515" t="s">
        <v>143</v>
      </c>
      <c r="O4515">
        <v>27.27</v>
      </c>
      <c r="P4515" t="s">
        <v>41</v>
      </c>
      <c r="Q4515" t="s">
        <v>77</v>
      </c>
      <c r="R4515" t="s">
        <v>76</v>
      </c>
    </row>
    <row r="4516" spans="1:18" x14ac:dyDescent="0.25">
      <c r="A4516">
        <v>3133</v>
      </c>
      <c r="B4516">
        <v>18</v>
      </c>
      <c r="C4516">
        <v>11</v>
      </c>
      <c r="D4516">
        <v>9</v>
      </c>
      <c r="E4516">
        <v>3</v>
      </c>
      <c r="F4516">
        <v>3</v>
      </c>
      <c r="G4516">
        <v>9</v>
      </c>
      <c r="H4516">
        <v>3</v>
      </c>
      <c r="I4516">
        <v>4.2699999999999996</v>
      </c>
      <c r="J4516" t="s">
        <v>143</v>
      </c>
      <c r="K4516">
        <v>8.25</v>
      </c>
      <c r="L4516">
        <v>415</v>
      </c>
      <c r="M4516">
        <v>4.2699999999999996</v>
      </c>
      <c r="N4516" t="s">
        <v>143</v>
      </c>
      <c r="O4516">
        <v>48.89</v>
      </c>
      <c r="P4516" t="s">
        <v>37</v>
      </c>
      <c r="Q4516" t="s">
        <v>77</v>
      </c>
      <c r="R4516" t="s">
        <v>76</v>
      </c>
    </row>
    <row r="4517" spans="1:18" x14ac:dyDescent="0.25">
      <c r="A4517">
        <v>3159</v>
      </c>
      <c r="B4517">
        <v>17</v>
      </c>
      <c r="C4517">
        <v>3</v>
      </c>
      <c r="D4517">
        <v>2</v>
      </c>
      <c r="E4517">
        <v>7</v>
      </c>
      <c r="F4517">
        <v>2</v>
      </c>
      <c r="G4517">
        <v>3</v>
      </c>
      <c r="H4517">
        <v>3</v>
      </c>
      <c r="I4517">
        <v>4.57</v>
      </c>
      <c r="J4517" t="s">
        <v>143</v>
      </c>
      <c r="K4517">
        <v>4.4000000000000004</v>
      </c>
      <c r="L4517">
        <v>18</v>
      </c>
      <c r="M4517">
        <v>6.34</v>
      </c>
      <c r="N4517" t="s">
        <v>143</v>
      </c>
      <c r="O4517">
        <v>36.14</v>
      </c>
      <c r="P4517" t="s">
        <v>62</v>
      </c>
      <c r="Q4517" t="s">
        <v>77</v>
      </c>
      <c r="R4517" t="s">
        <v>76</v>
      </c>
    </row>
    <row r="4518" spans="1:18" x14ac:dyDescent="0.25">
      <c r="A4518">
        <v>3162</v>
      </c>
      <c r="B4518">
        <v>12</v>
      </c>
      <c r="C4518">
        <v>11</v>
      </c>
      <c r="D4518">
        <v>4</v>
      </c>
      <c r="E4518">
        <v>3</v>
      </c>
      <c r="F4518">
        <v>3</v>
      </c>
      <c r="G4518">
        <v>5</v>
      </c>
      <c r="H4518">
        <v>3</v>
      </c>
      <c r="I4518">
        <v>4.42</v>
      </c>
      <c r="J4518" t="s">
        <v>143</v>
      </c>
      <c r="K4518">
        <v>5.66</v>
      </c>
      <c r="L4518">
        <v>147</v>
      </c>
      <c r="M4518">
        <v>8.2899999999999991</v>
      </c>
      <c r="N4518" t="s">
        <v>143</v>
      </c>
      <c r="O4518">
        <v>39.72</v>
      </c>
      <c r="P4518" t="s">
        <v>31</v>
      </c>
      <c r="Q4518" t="s">
        <v>77</v>
      </c>
      <c r="R4518" t="s">
        <v>76</v>
      </c>
    </row>
    <row r="4519" spans="1:18" x14ac:dyDescent="0.25">
      <c r="A4519">
        <v>3181</v>
      </c>
      <c r="B4519">
        <v>8</v>
      </c>
      <c r="C4519">
        <v>4</v>
      </c>
      <c r="D4519">
        <v>8</v>
      </c>
      <c r="E4519">
        <v>1</v>
      </c>
      <c r="F4519">
        <v>6</v>
      </c>
      <c r="G4519">
        <v>1</v>
      </c>
      <c r="H4519">
        <v>3</v>
      </c>
      <c r="I4519">
        <v>4</v>
      </c>
      <c r="J4519" t="s">
        <v>143</v>
      </c>
      <c r="K4519">
        <v>19.940000000000001</v>
      </c>
      <c r="L4519">
        <v>1279</v>
      </c>
      <c r="M4519">
        <v>7.42</v>
      </c>
      <c r="N4519" t="s">
        <v>143</v>
      </c>
      <c r="O4519">
        <v>14.29</v>
      </c>
      <c r="P4519" t="s">
        <v>49</v>
      </c>
      <c r="Q4519" t="s">
        <v>77</v>
      </c>
      <c r="R4519" t="s">
        <v>76</v>
      </c>
    </row>
    <row r="4520" spans="1:18" x14ac:dyDescent="0.25">
      <c r="A4520">
        <v>3207</v>
      </c>
      <c r="B4520">
        <v>4</v>
      </c>
      <c r="C4520">
        <v>7</v>
      </c>
      <c r="D4520">
        <v>4</v>
      </c>
      <c r="E4520">
        <v>9</v>
      </c>
      <c r="F4520">
        <v>5</v>
      </c>
      <c r="G4520">
        <v>9</v>
      </c>
      <c r="H4520">
        <v>3</v>
      </c>
      <c r="I4520">
        <v>4.07</v>
      </c>
      <c r="J4520" t="s">
        <v>143</v>
      </c>
      <c r="K4520">
        <v>5.21</v>
      </c>
      <c r="L4520">
        <v>151</v>
      </c>
      <c r="M4520">
        <v>12.38</v>
      </c>
      <c r="N4520" t="s">
        <v>143</v>
      </c>
      <c r="O4520">
        <v>27.25</v>
      </c>
      <c r="P4520" t="s">
        <v>32</v>
      </c>
      <c r="Q4520" t="s">
        <v>77</v>
      </c>
      <c r="R4520" t="s">
        <v>76</v>
      </c>
    </row>
    <row r="4521" spans="1:18" x14ac:dyDescent="0.25">
      <c r="A4521">
        <v>3208</v>
      </c>
      <c r="B4521">
        <v>3</v>
      </c>
      <c r="C4521">
        <v>11</v>
      </c>
      <c r="D4521">
        <v>11</v>
      </c>
      <c r="E4521">
        <v>1</v>
      </c>
      <c r="F4521">
        <v>8</v>
      </c>
      <c r="G4521">
        <v>2</v>
      </c>
      <c r="H4521">
        <v>3</v>
      </c>
      <c r="I4521">
        <v>4.51</v>
      </c>
      <c r="J4521" t="s">
        <v>143</v>
      </c>
      <c r="K4521">
        <v>23.85</v>
      </c>
      <c r="L4521">
        <v>317</v>
      </c>
      <c r="M4521">
        <v>1.95</v>
      </c>
      <c r="N4521" t="s">
        <v>143</v>
      </c>
      <c r="O4521">
        <v>38.69</v>
      </c>
      <c r="P4521" t="s">
        <v>44</v>
      </c>
      <c r="Q4521" t="s">
        <v>77</v>
      </c>
      <c r="R4521" t="s">
        <v>76</v>
      </c>
    </row>
    <row r="4522" spans="1:18" x14ac:dyDescent="0.25">
      <c r="A4522">
        <v>3211</v>
      </c>
      <c r="B4522">
        <v>7</v>
      </c>
      <c r="C4522">
        <v>11</v>
      </c>
      <c r="D4522">
        <v>4</v>
      </c>
      <c r="E4522">
        <v>8</v>
      </c>
      <c r="F4522">
        <v>8</v>
      </c>
      <c r="G4522">
        <v>6</v>
      </c>
      <c r="H4522">
        <v>3</v>
      </c>
      <c r="I4522">
        <v>4.66</v>
      </c>
      <c r="J4522" t="s">
        <v>143</v>
      </c>
      <c r="K4522">
        <v>12.13</v>
      </c>
      <c r="L4522">
        <v>44</v>
      </c>
      <c r="M4522">
        <v>2.31</v>
      </c>
      <c r="N4522" t="s">
        <v>143</v>
      </c>
      <c r="O4522">
        <v>47.29</v>
      </c>
      <c r="P4522" t="s">
        <v>53</v>
      </c>
      <c r="Q4522" t="s">
        <v>77</v>
      </c>
      <c r="R4522" t="s">
        <v>76</v>
      </c>
    </row>
    <row r="4523" spans="1:18" x14ac:dyDescent="0.25">
      <c r="A4523">
        <v>3224</v>
      </c>
      <c r="B4523">
        <v>16</v>
      </c>
      <c r="C4523">
        <v>12</v>
      </c>
      <c r="D4523">
        <v>1</v>
      </c>
      <c r="E4523">
        <v>9</v>
      </c>
      <c r="F4523">
        <v>3</v>
      </c>
      <c r="G4523">
        <v>7</v>
      </c>
      <c r="H4523">
        <v>3</v>
      </c>
      <c r="I4523">
        <v>4.88</v>
      </c>
      <c r="J4523" t="s">
        <v>143</v>
      </c>
      <c r="K4523">
        <v>30.96</v>
      </c>
      <c r="L4523">
        <v>143</v>
      </c>
      <c r="M4523">
        <v>1.96</v>
      </c>
      <c r="N4523" t="s">
        <v>143</v>
      </c>
      <c r="O4523">
        <v>31.61</v>
      </c>
      <c r="P4523" t="s">
        <v>71</v>
      </c>
      <c r="Q4523" t="s">
        <v>77</v>
      </c>
      <c r="R4523" t="s">
        <v>76</v>
      </c>
    </row>
    <row r="4524" spans="1:18" x14ac:dyDescent="0.25">
      <c r="A4524">
        <v>3260</v>
      </c>
      <c r="B4524">
        <v>19</v>
      </c>
      <c r="C4524">
        <v>1</v>
      </c>
      <c r="D4524">
        <v>11</v>
      </c>
      <c r="E4524">
        <v>6</v>
      </c>
      <c r="F4524">
        <v>2</v>
      </c>
      <c r="G4524">
        <v>4</v>
      </c>
      <c r="H4524">
        <v>3</v>
      </c>
      <c r="I4524">
        <v>4.8099999999999996</v>
      </c>
      <c r="J4524" t="s">
        <v>143</v>
      </c>
      <c r="K4524">
        <v>11.42</v>
      </c>
      <c r="L4524">
        <v>112</v>
      </c>
      <c r="M4524">
        <v>0.82</v>
      </c>
      <c r="N4524" t="s">
        <v>143</v>
      </c>
      <c r="O4524">
        <v>53.7</v>
      </c>
      <c r="P4524" t="s">
        <v>45</v>
      </c>
      <c r="Q4524" t="s">
        <v>77</v>
      </c>
      <c r="R4524" t="s">
        <v>76</v>
      </c>
    </row>
    <row r="4525" spans="1:18" x14ac:dyDescent="0.25">
      <c r="A4525">
        <v>3265</v>
      </c>
      <c r="B4525">
        <v>12</v>
      </c>
      <c r="C4525">
        <v>7</v>
      </c>
      <c r="D4525">
        <v>1</v>
      </c>
      <c r="E4525">
        <v>4</v>
      </c>
      <c r="F4525">
        <v>9</v>
      </c>
      <c r="G4525">
        <v>1</v>
      </c>
      <c r="H4525">
        <v>3</v>
      </c>
      <c r="I4525">
        <v>4.34</v>
      </c>
      <c r="J4525" t="s">
        <v>143</v>
      </c>
      <c r="K4525">
        <v>4.49</v>
      </c>
      <c r="L4525">
        <v>328</v>
      </c>
      <c r="M4525">
        <v>4.3099999999999996</v>
      </c>
      <c r="N4525" t="s">
        <v>143</v>
      </c>
      <c r="O4525">
        <v>33.22</v>
      </c>
      <c r="P4525" t="s">
        <v>72</v>
      </c>
      <c r="Q4525" t="s">
        <v>77</v>
      </c>
      <c r="R4525" t="s">
        <v>76</v>
      </c>
    </row>
    <row r="4526" spans="1:18" x14ac:dyDescent="0.25">
      <c r="A4526">
        <v>3266</v>
      </c>
      <c r="B4526">
        <v>10</v>
      </c>
      <c r="C4526">
        <v>7</v>
      </c>
      <c r="D4526">
        <v>10</v>
      </c>
      <c r="E4526">
        <v>5</v>
      </c>
      <c r="F4526">
        <v>5</v>
      </c>
      <c r="G4526">
        <v>1</v>
      </c>
      <c r="H4526">
        <v>3</v>
      </c>
      <c r="I4526">
        <v>4.1900000000000004</v>
      </c>
      <c r="J4526" t="s">
        <v>143</v>
      </c>
      <c r="K4526">
        <v>37.51</v>
      </c>
      <c r="L4526">
        <v>260</v>
      </c>
      <c r="M4526">
        <v>3.03</v>
      </c>
      <c r="N4526" t="s">
        <v>143</v>
      </c>
      <c r="O4526">
        <v>59.38</v>
      </c>
      <c r="P4526" t="s">
        <v>23</v>
      </c>
      <c r="Q4526" t="s">
        <v>77</v>
      </c>
      <c r="R4526" t="s">
        <v>76</v>
      </c>
    </row>
    <row r="4527" spans="1:18" x14ac:dyDescent="0.25">
      <c r="A4527">
        <v>3274</v>
      </c>
      <c r="B4527">
        <v>7</v>
      </c>
      <c r="C4527">
        <v>7</v>
      </c>
      <c r="D4527">
        <v>11</v>
      </c>
      <c r="E4527">
        <v>6</v>
      </c>
      <c r="F4527">
        <v>2</v>
      </c>
      <c r="G4527">
        <v>2</v>
      </c>
      <c r="H4527">
        <v>3</v>
      </c>
      <c r="I4527">
        <v>4.34</v>
      </c>
      <c r="J4527" t="s">
        <v>143</v>
      </c>
      <c r="K4527">
        <v>43.15</v>
      </c>
      <c r="L4527">
        <v>110</v>
      </c>
      <c r="M4527">
        <v>1.23</v>
      </c>
      <c r="N4527" t="s">
        <v>143</v>
      </c>
      <c r="O4527">
        <v>38.72</v>
      </c>
      <c r="P4527" t="s">
        <v>54</v>
      </c>
      <c r="Q4527" t="s">
        <v>77</v>
      </c>
      <c r="R4527" t="s">
        <v>76</v>
      </c>
    </row>
    <row r="4528" spans="1:18" x14ac:dyDescent="0.25">
      <c r="A4528">
        <v>3313</v>
      </c>
      <c r="B4528">
        <v>5</v>
      </c>
      <c r="C4528">
        <v>1</v>
      </c>
      <c r="D4528">
        <v>11</v>
      </c>
      <c r="E4528">
        <v>8</v>
      </c>
      <c r="F4528">
        <v>4</v>
      </c>
      <c r="G4528">
        <v>7</v>
      </c>
      <c r="H4528">
        <v>3</v>
      </c>
      <c r="I4528">
        <v>4.2699999999999996</v>
      </c>
      <c r="J4528" t="s">
        <v>143</v>
      </c>
      <c r="K4528">
        <v>9.91</v>
      </c>
      <c r="L4528">
        <v>120</v>
      </c>
      <c r="M4528">
        <v>2.2200000000000002</v>
      </c>
      <c r="N4528" t="s">
        <v>143</v>
      </c>
      <c r="O4528">
        <v>16.02</v>
      </c>
      <c r="P4528" t="s">
        <v>69</v>
      </c>
      <c r="Q4528" t="s">
        <v>77</v>
      </c>
      <c r="R4528" t="s">
        <v>76</v>
      </c>
    </row>
    <row r="4529" spans="1:18" x14ac:dyDescent="0.25">
      <c r="A4529">
        <v>3404</v>
      </c>
      <c r="B4529">
        <v>19</v>
      </c>
      <c r="C4529">
        <v>8</v>
      </c>
      <c r="D4529">
        <v>10</v>
      </c>
      <c r="E4529">
        <v>4</v>
      </c>
      <c r="F4529">
        <v>1</v>
      </c>
      <c r="G4529">
        <v>4</v>
      </c>
      <c r="H4529">
        <v>3</v>
      </c>
      <c r="I4529">
        <v>4.54</v>
      </c>
      <c r="J4529" t="s">
        <v>143</v>
      </c>
      <c r="K4529">
        <v>4.6900000000000004</v>
      </c>
      <c r="L4529">
        <v>530</v>
      </c>
      <c r="M4529">
        <v>4.25</v>
      </c>
      <c r="N4529" t="s">
        <v>143</v>
      </c>
      <c r="O4529">
        <v>42.71</v>
      </c>
      <c r="P4529" t="s">
        <v>18</v>
      </c>
      <c r="Q4529" t="s">
        <v>77</v>
      </c>
      <c r="R4529" t="s">
        <v>76</v>
      </c>
    </row>
    <row r="4530" spans="1:18" x14ac:dyDescent="0.25">
      <c r="A4530">
        <v>3444</v>
      </c>
      <c r="B4530">
        <v>6</v>
      </c>
      <c r="C4530">
        <v>7</v>
      </c>
      <c r="D4530">
        <v>11</v>
      </c>
      <c r="E4530">
        <v>5</v>
      </c>
      <c r="F4530">
        <v>6</v>
      </c>
      <c r="G4530">
        <v>6</v>
      </c>
      <c r="H4530">
        <v>3</v>
      </c>
      <c r="I4530">
        <v>4.57</v>
      </c>
      <c r="J4530" t="s">
        <v>143</v>
      </c>
      <c r="K4530">
        <v>17.87</v>
      </c>
      <c r="L4530">
        <v>659</v>
      </c>
      <c r="M4530">
        <v>3.02</v>
      </c>
      <c r="N4530" t="s">
        <v>143</v>
      </c>
      <c r="O4530">
        <v>23.79</v>
      </c>
      <c r="P4530" t="s">
        <v>67</v>
      </c>
      <c r="Q4530" t="s">
        <v>77</v>
      </c>
      <c r="R4530" t="s">
        <v>76</v>
      </c>
    </row>
    <row r="4531" spans="1:18" x14ac:dyDescent="0.25">
      <c r="A4531">
        <v>3454</v>
      </c>
      <c r="B4531">
        <v>16</v>
      </c>
      <c r="C4531">
        <v>1</v>
      </c>
      <c r="D4531">
        <v>9</v>
      </c>
      <c r="E4531">
        <v>5</v>
      </c>
      <c r="F4531">
        <v>6</v>
      </c>
      <c r="G4531">
        <v>5</v>
      </c>
      <c r="H4531">
        <v>3</v>
      </c>
      <c r="I4531">
        <v>4.51</v>
      </c>
      <c r="J4531" t="s">
        <v>143</v>
      </c>
      <c r="K4531">
        <v>45.47</v>
      </c>
      <c r="L4531">
        <v>375</v>
      </c>
      <c r="M4531">
        <v>7.48</v>
      </c>
      <c r="N4531" t="s">
        <v>143</v>
      </c>
      <c r="O4531">
        <v>43.3</v>
      </c>
      <c r="P4531" t="s">
        <v>34</v>
      </c>
      <c r="Q4531" t="s">
        <v>77</v>
      </c>
      <c r="R4531" t="s">
        <v>76</v>
      </c>
    </row>
    <row r="4532" spans="1:18" x14ac:dyDescent="0.25">
      <c r="A4532">
        <v>3492</v>
      </c>
      <c r="B4532">
        <v>6</v>
      </c>
      <c r="C4532">
        <v>5</v>
      </c>
      <c r="D4532">
        <v>11</v>
      </c>
      <c r="E4532">
        <v>2</v>
      </c>
      <c r="F4532">
        <v>7</v>
      </c>
      <c r="G4532">
        <v>1</v>
      </c>
      <c r="H4532">
        <v>3</v>
      </c>
      <c r="I4532">
        <v>4.3099999999999996</v>
      </c>
      <c r="J4532" t="s">
        <v>143</v>
      </c>
      <c r="K4532">
        <v>3.8</v>
      </c>
      <c r="L4532">
        <v>29</v>
      </c>
      <c r="M4532">
        <v>4.67</v>
      </c>
      <c r="N4532" t="s">
        <v>143</v>
      </c>
      <c r="O4532">
        <v>45.55</v>
      </c>
      <c r="P4532" t="s">
        <v>69</v>
      </c>
      <c r="Q4532" t="s">
        <v>77</v>
      </c>
      <c r="R4532" t="s">
        <v>76</v>
      </c>
    </row>
    <row r="4533" spans="1:18" x14ac:dyDescent="0.25">
      <c r="A4533">
        <v>3501</v>
      </c>
      <c r="B4533">
        <v>17</v>
      </c>
      <c r="C4533">
        <v>9</v>
      </c>
      <c r="D4533">
        <v>7</v>
      </c>
      <c r="E4533">
        <v>7</v>
      </c>
      <c r="F4533">
        <v>2</v>
      </c>
      <c r="G4533">
        <v>9</v>
      </c>
      <c r="H4533">
        <v>3</v>
      </c>
      <c r="I4533">
        <v>4.62</v>
      </c>
      <c r="J4533" t="s">
        <v>143</v>
      </c>
      <c r="K4533">
        <v>19.760000000000002</v>
      </c>
      <c r="L4533">
        <v>1827</v>
      </c>
      <c r="M4533">
        <v>8.1300000000000008</v>
      </c>
      <c r="N4533" t="s">
        <v>143</v>
      </c>
      <c r="O4533">
        <v>33.35</v>
      </c>
      <c r="P4533" t="s">
        <v>23</v>
      </c>
      <c r="Q4533" t="s">
        <v>77</v>
      </c>
      <c r="R4533" t="s">
        <v>76</v>
      </c>
    </row>
    <row r="4534" spans="1:18" x14ac:dyDescent="0.25">
      <c r="A4534">
        <v>3502</v>
      </c>
      <c r="B4534">
        <v>6</v>
      </c>
      <c r="C4534">
        <v>10</v>
      </c>
      <c r="D4534">
        <v>2</v>
      </c>
      <c r="E4534">
        <v>4</v>
      </c>
      <c r="F4534">
        <v>6</v>
      </c>
      <c r="G4534">
        <v>2</v>
      </c>
      <c r="H4534">
        <v>3</v>
      </c>
      <c r="I4534">
        <v>4.66</v>
      </c>
      <c r="J4534" t="s">
        <v>143</v>
      </c>
      <c r="K4534">
        <v>18.46</v>
      </c>
      <c r="L4534">
        <v>177</v>
      </c>
      <c r="M4534">
        <v>4.57</v>
      </c>
      <c r="N4534" t="s">
        <v>143</v>
      </c>
      <c r="O4534">
        <v>58.28</v>
      </c>
      <c r="P4534" t="s">
        <v>71</v>
      </c>
      <c r="Q4534" t="s">
        <v>77</v>
      </c>
      <c r="R4534" t="s">
        <v>76</v>
      </c>
    </row>
    <row r="4535" spans="1:18" x14ac:dyDescent="0.25">
      <c r="A4535">
        <v>3589</v>
      </c>
      <c r="B4535">
        <v>7</v>
      </c>
      <c r="C4535">
        <v>12</v>
      </c>
      <c r="D4535">
        <v>3</v>
      </c>
      <c r="E4535">
        <v>8</v>
      </c>
      <c r="F4535">
        <v>7</v>
      </c>
      <c r="G4535">
        <v>3</v>
      </c>
      <c r="H4535">
        <v>3</v>
      </c>
      <c r="I4535">
        <v>4.24</v>
      </c>
      <c r="J4535" t="s">
        <v>143</v>
      </c>
      <c r="K4535">
        <v>6.72</v>
      </c>
      <c r="L4535">
        <v>179</v>
      </c>
      <c r="M4535">
        <v>12.99</v>
      </c>
      <c r="N4535" t="s">
        <v>143</v>
      </c>
      <c r="O4535">
        <v>60.8</v>
      </c>
      <c r="P4535" t="s">
        <v>40</v>
      </c>
      <c r="Q4535" t="s">
        <v>77</v>
      </c>
      <c r="R4535" t="s">
        <v>76</v>
      </c>
    </row>
    <row r="4536" spans="1:18" x14ac:dyDescent="0.25">
      <c r="A4536">
        <v>3598</v>
      </c>
      <c r="B4536">
        <v>19</v>
      </c>
      <c r="C4536">
        <v>7</v>
      </c>
      <c r="D4536">
        <v>1</v>
      </c>
      <c r="E4536">
        <v>3</v>
      </c>
      <c r="F4536">
        <v>6</v>
      </c>
      <c r="G4536">
        <v>9</v>
      </c>
      <c r="H4536">
        <v>3</v>
      </c>
      <c r="I4536">
        <v>4.5199999999999996</v>
      </c>
      <c r="J4536" t="s">
        <v>143</v>
      </c>
      <c r="K4536">
        <v>44.67</v>
      </c>
      <c r="L4536">
        <v>313</v>
      </c>
      <c r="M4536">
        <v>1.92</v>
      </c>
      <c r="N4536" t="s">
        <v>143</v>
      </c>
      <c r="O4536">
        <v>43.07</v>
      </c>
      <c r="P4536" t="s">
        <v>28</v>
      </c>
      <c r="Q4536" t="s">
        <v>77</v>
      </c>
      <c r="R4536" t="s">
        <v>76</v>
      </c>
    </row>
    <row r="4537" spans="1:18" x14ac:dyDescent="0.25">
      <c r="A4537">
        <v>3615</v>
      </c>
      <c r="B4537">
        <v>5</v>
      </c>
      <c r="C4537">
        <v>4</v>
      </c>
      <c r="D4537">
        <v>1</v>
      </c>
      <c r="E4537">
        <v>1</v>
      </c>
      <c r="F4537">
        <v>9</v>
      </c>
      <c r="G4537">
        <v>6</v>
      </c>
      <c r="H4537">
        <v>3</v>
      </c>
      <c r="I4537">
        <v>4.59</v>
      </c>
      <c r="J4537" t="s">
        <v>143</v>
      </c>
      <c r="K4537">
        <v>9.9700000000000006</v>
      </c>
      <c r="L4537">
        <v>453</v>
      </c>
      <c r="M4537">
        <v>1.75</v>
      </c>
      <c r="N4537" t="s">
        <v>143</v>
      </c>
      <c r="O4537">
        <v>31.01</v>
      </c>
      <c r="P4537" t="s">
        <v>21</v>
      </c>
      <c r="Q4537" t="s">
        <v>77</v>
      </c>
      <c r="R4537" t="s">
        <v>76</v>
      </c>
    </row>
    <row r="4538" spans="1:18" x14ac:dyDescent="0.25">
      <c r="A4538">
        <v>3626</v>
      </c>
      <c r="B4538">
        <v>7</v>
      </c>
      <c r="C4538">
        <v>12</v>
      </c>
      <c r="D4538">
        <v>5</v>
      </c>
      <c r="E4538">
        <v>3</v>
      </c>
      <c r="F4538">
        <v>4</v>
      </c>
      <c r="G4538">
        <v>4</v>
      </c>
      <c r="H4538">
        <v>3</v>
      </c>
      <c r="I4538">
        <v>4.2</v>
      </c>
      <c r="J4538" t="s">
        <v>143</v>
      </c>
      <c r="K4538">
        <v>11.23</v>
      </c>
      <c r="L4538">
        <v>105</v>
      </c>
      <c r="M4538">
        <v>4.4400000000000004</v>
      </c>
      <c r="N4538" t="s">
        <v>143</v>
      </c>
      <c r="O4538">
        <v>50.1</v>
      </c>
      <c r="P4538" t="s">
        <v>64</v>
      </c>
      <c r="Q4538" t="s">
        <v>77</v>
      </c>
      <c r="R4538" t="s">
        <v>76</v>
      </c>
    </row>
    <row r="4539" spans="1:18" x14ac:dyDescent="0.25">
      <c r="A4539">
        <v>3629</v>
      </c>
      <c r="B4539">
        <v>9</v>
      </c>
      <c r="C4539">
        <v>2</v>
      </c>
      <c r="D4539">
        <v>8</v>
      </c>
      <c r="E4539">
        <v>7</v>
      </c>
      <c r="F4539">
        <v>7</v>
      </c>
      <c r="G4539">
        <v>4</v>
      </c>
      <c r="H4539">
        <v>3</v>
      </c>
      <c r="I4539">
        <v>4.7699999999999996</v>
      </c>
      <c r="J4539" t="s">
        <v>143</v>
      </c>
      <c r="K4539">
        <v>8.0500000000000007</v>
      </c>
      <c r="L4539">
        <v>2344</v>
      </c>
      <c r="M4539">
        <v>3.46</v>
      </c>
      <c r="N4539" t="s">
        <v>143</v>
      </c>
      <c r="O4539">
        <v>81.540000000000006</v>
      </c>
      <c r="P4539" t="s">
        <v>21</v>
      </c>
      <c r="Q4539" t="s">
        <v>77</v>
      </c>
      <c r="R4539" t="s">
        <v>76</v>
      </c>
    </row>
    <row r="4540" spans="1:18" x14ac:dyDescent="0.25">
      <c r="A4540">
        <v>3666</v>
      </c>
      <c r="B4540">
        <v>13</v>
      </c>
      <c r="C4540">
        <v>5</v>
      </c>
      <c r="D4540">
        <v>5</v>
      </c>
      <c r="E4540">
        <v>5</v>
      </c>
      <c r="F4540">
        <v>7</v>
      </c>
      <c r="G4540">
        <v>2</v>
      </c>
      <c r="H4540">
        <v>3</v>
      </c>
      <c r="I4540">
        <v>4.04</v>
      </c>
      <c r="J4540" t="s">
        <v>143</v>
      </c>
      <c r="K4540">
        <v>11.37</v>
      </c>
      <c r="L4540">
        <v>711</v>
      </c>
      <c r="M4540">
        <v>11.48</v>
      </c>
      <c r="N4540" t="s">
        <v>143</v>
      </c>
      <c r="O4540">
        <v>39</v>
      </c>
      <c r="P4540" t="s">
        <v>34</v>
      </c>
      <c r="Q4540" t="s">
        <v>77</v>
      </c>
      <c r="R4540" t="s">
        <v>76</v>
      </c>
    </row>
    <row r="4541" spans="1:18" x14ac:dyDescent="0.25">
      <c r="A4541">
        <v>3730</v>
      </c>
      <c r="B4541">
        <v>20</v>
      </c>
      <c r="C4541">
        <v>10</v>
      </c>
      <c r="D4541">
        <v>4</v>
      </c>
      <c r="E4541">
        <v>4</v>
      </c>
      <c r="F4541">
        <v>8</v>
      </c>
      <c r="G4541">
        <v>1</v>
      </c>
      <c r="H4541">
        <v>3</v>
      </c>
      <c r="I4541">
        <v>4.2</v>
      </c>
      <c r="J4541" t="s">
        <v>143</v>
      </c>
      <c r="K4541">
        <v>14.58</v>
      </c>
      <c r="L4541">
        <v>427</v>
      </c>
      <c r="M4541">
        <v>4.5</v>
      </c>
      <c r="N4541" t="s">
        <v>143</v>
      </c>
      <c r="O4541">
        <v>36.729999999999997</v>
      </c>
      <c r="P4541" t="s">
        <v>44</v>
      </c>
      <c r="Q4541" t="s">
        <v>77</v>
      </c>
      <c r="R4541" t="s">
        <v>76</v>
      </c>
    </row>
    <row r="4542" spans="1:18" x14ac:dyDescent="0.25">
      <c r="A4542">
        <v>3735</v>
      </c>
      <c r="B4542">
        <v>14</v>
      </c>
      <c r="C4542">
        <v>7</v>
      </c>
      <c r="D4542">
        <v>4</v>
      </c>
      <c r="E4542">
        <v>4</v>
      </c>
      <c r="F4542">
        <v>5</v>
      </c>
      <c r="G4542">
        <v>3</v>
      </c>
      <c r="H4542">
        <v>3</v>
      </c>
      <c r="I4542">
        <v>4.16</v>
      </c>
      <c r="J4542" t="s">
        <v>143</v>
      </c>
      <c r="K4542">
        <v>31.14</v>
      </c>
      <c r="L4542">
        <v>1428</v>
      </c>
      <c r="M4542">
        <v>2.87</v>
      </c>
      <c r="N4542" t="s">
        <v>143</v>
      </c>
      <c r="O4542">
        <v>9.6199999999999992</v>
      </c>
      <c r="P4542" t="s">
        <v>40</v>
      </c>
      <c r="Q4542" t="s">
        <v>77</v>
      </c>
      <c r="R4542" t="s">
        <v>76</v>
      </c>
    </row>
    <row r="4543" spans="1:18" x14ac:dyDescent="0.25">
      <c r="A4543">
        <v>3790</v>
      </c>
      <c r="B4543">
        <v>20</v>
      </c>
      <c r="C4543">
        <v>6</v>
      </c>
      <c r="D4543">
        <v>2</v>
      </c>
      <c r="E4543">
        <v>7</v>
      </c>
      <c r="F4543">
        <v>2</v>
      </c>
      <c r="G4543">
        <v>5</v>
      </c>
      <c r="H4543">
        <v>3</v>
      </c>
      <c r="I4543">
        <v>4.13</v>
      </c>
      <c r="J4543" t="s">
        <v>143</v>
      </c>
      <c r="K4543">
        <v>8.0500000000000007</v>
      </c>
      <c r="L4543">
        <v>319</v>
      </c>
      <c r="M4543">
        <v>2.15</v>
      </c>
      <c r="N4543" t="s">
        <v>143</v>
      </c>
      <c r="O4543">
        <v>39.44</v>
      </c>
      <c r="P4543" t="s">
        <v>51</v>
      </c>
      <c r="Q4543" t="s">
        <v>77</v>
      </c>
      <c r="R4543" t="s">
        <v>76</v>
      </c>
    </row>
    <row r="4544" spans="1:18" x14ac:dyDescent="0.25">
      <c r="A4544">
        <v>3829</v>
      </c>
      <c r="B4544">
        <v>20</v>
      </c>
      <c r="C4544">
        <v>6</v>
      </c>
      <c r="D4544">
        <v>7</v>
      </c>
      <c r="E4544">
        <v>8</v>
      </c>
      <c r="F4544">
        <v>4</v>
      </c>
      <c r="G4544">
        <v>6</v>
      </c>
      <c r="H4544">
        <v>3</v>
      </c>
      <c r="I4544">
        <v>4.4800000000000004</v>
      </c>
      <c r="J4544" t="s">
        <v>143</v>
      </c>
      <c r="K4544">
        <v>5.9</v>
      </c>
      <c r="L4544">
        <v>71</v>
      </c>
      <c r="M4544">
        <v>42.1</v>
      </c>
      <c r="N4544" t="s">
        <v>143</v>
      </c>
      <c r="O4544">
        <v>55.74</v>
      </c>
      <c r="P4544" t="s">
        <v>70</v>
      </c>
      <c r="Q4544" t="s">
        <v>77</v>
      </c>
      <c r="R4544" t="s">
        <v>76</v>
      </c>
    </row>
    <row r="4545" spans="1:18" x14ac:dyDescent="0.25">
      <c r="A4545">
        <v>3834</v>
      </c>
      <c r="B4545">
        <v>9</v>
      </c>
      <c r="C4545">
        <v>9</v>
      </c>
      <c r="D4545">
        <v>4</v>
      </c>
      <c r="E4545">
        <v>7</v>
      </c>
      <c r="F4545">
        <v>8</v>
      </c>
      <c r="G4545">
        <v>2</v>
      </c>
      <c r="H4545">
        <v>3</v>
      </c>
      <c r="I4545">
        <v>4.83</v>
      </c>
      <c r="J4545" t="s">
        <v>143</v>
      </c>
      <c r="K4545">
        <v>10.130000000000001</v>
      </c>
      <c r="L4545">
        <v>70</v>
      </c>
      <c r="M4545">
        <v>4.4000000000000004</v>
      </c>
      <c r="N4545" t="s">
        <v>143</v>
      </c>
      <c r="O4545">
        <v>46.37</v>
      </c>
      <c r="P4545" t="s">
        <v>55</v>
      </c>
      <c r="Q4545" t="s">
        <v>77</v>
      </c>
      <c r="R4545" t="s">
        <v>76</v>
      </c>
    </row>
    <row r="4546" spans="1:18" x14ac:dyDescent="0.25">
      <c r="A4546">
        <v>3849</v>
      </c>
      <c r="B4546">
        <v>19</v>
      </c>
      <c r="C4546">
        <v>10</v>
      </c>
      <c r="D4546">
        <v>8</v>
      </c>
      <c r="E4546">
        <v>9</v>
      </c>
      <c r="F4546">
        <v>5</v>
      </c>
      <c r="G4546">
        <v>4</v>
      </c>
      <c r="H4546">
        <v>3</v>
      </c>
      <c r="I4546">
        <v>4.28</v>
      </c>
      <c r="J4546" t="s">
        <v>143</v>
      </c>
      <c r="K4546">
        <v>31.8</v>
      </c>
      <c r="L4546">
        <v>57</v>
      </c>
      <c r="M4546">
        <v>6.5</v>
      </c>
      <c r="N4546" t="s">
        <v>143</v>
      </c>
      <c r="O4546">
        <v>42.4</v>
      </c>
      <c r="P4546" t="s">
        <v>56</v>
      </c>
      <c r="Q4546" t="s">
        <v>77</v>
      </c>
      <c r="R4546" t="s">
        <v>76</v>
      </c>
    </row>
    <row r="4547" spans="1:18" x14ac:dyDescent="0.25">
      <c r="A4547">
        <v>3865</v>
      </c>
      <c r="B4547">
        <v>5</v>
      </c>
      <c r="C4547">
        <v>5</v>
      </c>
      <c r="D4547">
        <v>6</v>
      </c>
      <c r="E4547">
        <v>8</v>
      </c>
      <c r="F4547">
        <v>6</v>
      </c>
      <c r="G4547">
        <v>8</v>
      </c>
      <c r="H4547">
        <v>3</v>
      </c>
      <c r="I4547">
        <v>4.54</v>
      </c>
      <c r="J4547" t="s">
        <v>143</v>
      </c>
      <c r="K4547">
        <v>13</v>
      </c>
      <c r="L4547">
        <v>3499</v>
      </c>
      <c r="M4547">
        <v>2.4300000000000002</v>
      </c>
      <c r="N4547" t="s">
        <v>143</v>
      </c>
      <c r="O4547">
        <v>70.37</v>
      </c>
      <c r="P4547" t="s">
        <v>33</v>
      </c>
      <c r="Q4547" t="s">
        <v>77</v>
      </c>
      <c r="R4547" t="s">
        <v>76</v>
      </c>
    </row>
    <row r="4548" spans="1:18" x14ac:dyDescent="0.25">
      <c r="A4548">
        <v>3877</v>
      </c>
      <c r="B4548">
        <v>10</v>
      </c>
      <c r="C4548">
        <v>11</v>
      </c>
      <c r="D4548">
        <v>4</v>
      </c>
      <c r="E4548">
        <v>5</v>
      </c>
      <c r="F4548">
        <v>9</v>
      </c>
      <c r="G4548">
        <v>3</v>
      </c>
      <c r="H4548">
        <v>3</v>
      </c>
      <c r="I4548">
        <v>4.4400000000000004</v>
      </c>
      <c r="J4548" t="s">
        <v>143</v>
      </c>
      <c r="K4548">
        <v>15.92</v>
      </c>
      <c r="L4548">
        <v>266</v>
      </c>
      <c r="M4548">
        <v>8.74</v>
      </c>
      <c r="N4548" t="s">
        <v>143</v>
      </c>
      <c r="O4548">
        <v>54.38</v>
      </c>
      <c r="P4548" t="s">
        <v>59</v>
      </c>
      <c r="Q4548" t="s">
        <v>77</v>
      </c>
      <c r="R4548" t="s">
        <v>76</v>
      </c>
    </row>
    <row r="4549" spans="1:18" x14ac:dyDescent="0.25">
      <c r="A4549">
        <v>3966</v>
      </c>
      <c r="B4549">
        <v>6</v>
      </c>
      <c r="C4549">
        <v>7</v>
      </c>
      <c r="D4549">
        <v>1</v>
      </c>
      <c r="E4549">
        <v>3</v>
      </c>
      <c r="F4549">
        <v>5</v>
      </c>
      <c r="G4549">
        <v>7</v>
      </c>
      <c r="H4549">
        <v>3</v>
      </c>
      <c r="I4549">
        <v>4.18</v>
      </c>
      <c r="J4549" t="s">
        <v>143</v>
      </c>
      <c r="K4549">
        <v>4.93</v>
      </c>
      <c r="L4549">
        <v>120</v>
      </c>
      <c r="M4549">
        <v>3.53</v>
      </c>
      <c r="N4549" t="s">
        <v>143</v>
      </c>
      <c r="O4549">
        <v>28.5</v>
      </c>
      <c r="P4549" t="s">
        <v>51</v>
      </c>
      <c r="Q4549" t="s">
        <v>77</v>
      </c>
      <c r="R4549" t="s">
        <v>76</v>
      </c>
    </row>
    <row r="4550" spans="1:18" x14ac:dyDescent="0.25">
      <c r="A4550">
        <v>3967</v>
      </c>
      <c r="B4550">
        <v>12</v>
      </c>
      <c r="C4550">
        <v>8</v>
      </c>
      <c r="D4550">
        <v>2</v>
      </c>
      <c r="E4550">
        <v>7</v>
      </c>
      <c r="F4550">
        <v>9</v>
      </c>
      <c r="G4550">
        <v>2</v>
      </c>
      <c r="H4550">
        <v>3</v>
      </c>
      <c r="I4550">
        <v>4.3</v>
      </c>
      <c r="J4550" t="s">
        <v>143</v>
      </c>
      <c r="K4550">
        <v>21.04</v>
      </c>
      <c r="L4550">
        <v>2640</v>
      </c>
      <c r="M4550">
        <v>3.06</v>
      </c>
      <c r="N4550" t="s">
        <v>143</v>
      </c>
      <c r="O4550">
        <v>36.17</v>
      </c>
      <c r="P4550" t="s">
        <v>59</v>
      </c>
      <c r="Q4550" t="s">
        <v>77</v>
      </c>
      <c r="R4550" t="s">
        <v>76</v>
      </c>
    </row>
    <row r="4551" spans="1:18" x14ac:dyDescent="0.25">
      <c r="A4551">
        <v>3974</v>
      </c>
      <c r="B4551">
        <v>12</v>
      </c>
      <c r="C4551">
        <v>10</v>
      </c>
      <c r="D4551">
        <v>9</v>
      </c>
      <c r="E4551">
        <v>9</v>
      </c>
      <c r="F4551">
        <v>7</v>
      </c>
      <c r="G4551">
        <v>7</v>
      </c>
      <c r="H4551">
        <v>3</v>
      </c>
      <c r="I4551">
        <v>4.1500000000000004</v>
      </c>
      <c r="J4551" t="s">
        <v>143</v>
      </c>
      <c r="K4551">
        <v>14.7</v>
      </c>
      <c r="L4551">
        <v>29</v>
      </c>
      <c r="M4551">
        <v>9.2799999999999994</v>
      </c>
      <c r="N4551" t="s">
        <v>143</v>
      </c>
      <c r="O4551">
        <v>27.62</v>
      </c>
      <c r="P4551" t="s">
        <v>51</v>
      </c>
      <c r="Q4551" t="s">
        <v>77</v>
      </c>
      <c r="R4551" t="s">
        <v>76</v>
      </c>
    </row>
    <row r="4552" spans="1:18" x14ac:dyDescent="0.25">
      <c r="A4552">
        <v>3999</v>
      </c>
      <c r="B4552">
        <v>15</v>
      </c>
      <c r="C4552">
        <v>2</v>
      </c>
      <c r="D4552">
        <v>11</v>
      </c>
      <c r="E4552">
        <v>1</v>
      </c>
      <c r="F4552">
        <v>5</v>
      </c>
      <c r="G4552">
        <v>6</v>
      </c>
      <c r="H4552">
        <v>3</v>
      </c>
      <c r="I4552">
        <v>4.6100000000000003</v>
      </c>
      <c r="J4552" t="s">
        <v>143</v>
      </c>
      <c r="K4552">
        <v>9.01</v>
      </c>
      <c r="L4552">
        <v>840</v>
      </c>
      <c r="M4552">
        <v>8.09</v>
      </c>
      <c r="N4552" t="s">
        <v>143</v>
      </c>
      <c r="O4552">
        <v>55.39</v>
      </c>
      <c r="P4552" t="s">
        <v>32</v>
      </c>
      <c r="Q4552" t="s">
        <v>77</v>
      </c>
      <c r="R4552" t="s">
        <v>76</v>
      </c>
    </row>
    <row r="4553" spans="1:18" x14ac:dyDescent="0.25">
      <c r="A4553">
        <v>4010</v>
      </c>
      <c r="B4553">
        <v>16</v>
      </c>
      <c r="C4553">
        <v>9</v>
      </c>
      <c r="D4553">
        <v>2</v>
      </c>
      <c r="E4553">
        <v>1</v>
      </c>
      <c r="F4553">
        <v>4</v>
      </c>
      <c r="G4553">
        <v>5</v>
      </c>
      <c r="H4553">
        <v>3</v>
      </c>
      <c r="I4553">
        <v>4.3499999999999996</v>
      </c>
      <c r="J4553" t="s">
        <v>143</v>
      </c>
      <c r="K4553">
        <v>7.68</v>
      </c>
      <c r="L4553">
        <v>117</v>
      </c>
      <c r="M4553">
        <v>7.89</v>
      </c>
      <c r="N4553" t="s">
        <v>143</v>
      </c>
      <c r="O4553">
        <v>14.23</v>
      </c>
      <c r="P4553" t="s">
        <v>52</v>
      </c>
      <c r="Q4553" t="s">
        <v>77</v>
      </c>
      <c r="R4553" t="s">
        <v>76</v>
      </c>
    </row>
    <row r="4554" spans="1:18" x14ac:dyDescent="0.25">
      <c r="A4554">
        <v>4020</v>
      </c>
      <c r="B4554">
        <v>6</v>
      </c>
      <c r="C4554">
        <v>8</v>
      </c>
      <c r="D4554">
        <v>1</v>
      </c>
      <c r="E4554">
        <v>1</v>
      </c>
      <c r="F4554">
        <v>4</v>
      </c>
      <c r="G4554">
        <v>2</v>
      </c>
      <c r="H4554">
        <v>3</v>
      </c>
      <c r="I4554">
        <v>4.45</v>
      </c>
      <c r="J4554" t="s">
        <v>143</v>
      </c>
      <c r="K4554">
        <v>5.74</v>
      </c>
      <c r="L4554">
        <v>2754</v>
      </c>
      <c r="M4554">
        <v>0.77</v>
      </c>
      <c r="N4554" t="s">
        <v>143</v>
      </c>
      <c r="O4554">
        <v>50.14</v>
      </c>
      <c r="P4554" t="s">
        <v>48</v>
      </c>
      <c r="Q4554" t="s">
        <v>77</v>
      </c>
      <c r="R4554" t="s">
        <v>76</v>
      </c>
    </row>
    <row r="4555" spans="1:18" x14ac:dyDescent="0.25">
      <c r="A4555">
        <v>4099</v>
      </c>
      <c r="B4555">
        <v>5</v>
      </c>
      <c r="C4555">
        <v>8</v>
      </c>
      <c r="D4555">
        <v>8</v>
      </c>
      <c r="E4555">
        <v>7</v>
      </c>
      <c r="F4555">
        <v>6</v>
      </c>
      <c r="G4555">
        <v>9</v>
      </c>
      <c r="H4555">
        <v>3</v>
      </c>
      <c r="I4555">
        <v>4.2300000000000004</v>
      </c>
      <c r="J4555" t="s">
        <v>143</v>
      </c>
      <c r="K4555">
        <v>35.85</v>
      </c>
      <c r="L4555">
        <v>20</v>
      </c>
      <c r="M4555">
        <v>3.38</v>
      </c>
      <c r="N4555" t="s">
        <v>143</v>
      </c>
      <c r="O4555">
        <v>58.06</v>
      </c>
      <c r="P4555" t="s">
        <v>62</v>
      </c>
      <c r="Q4555" t="s">
        <v>77</v>
      </c>
      <c r="R4555" t="s">
        <v>76</v>
      </c>
    </row>
    <row r="4556" spans="1:18" x14ac:dyDescent="0.25">
      <c r="A4556">
        <v>4118</v>
      </c>
      <c r="B4556">
        <v>18</v>
      </c>
      <c r="C4556">
        <v>9</v>
      </c>
      <c r="D4556">
        <v>10</v>
      </c>
      <c r="E4556">
        <v>3</v>
      </c>
      <c r="F4556">
        <v>4</v>
      </c>
      <c r="G4556">
        <v>2</v>
      </c>
      <c r="H4556">
        <v>3</v>
      </c>
      <c r="I4556">
        <v>4.7300000000000004</v>
      </c>
      <c r="J4556" t="s">
        <v>143</v>
      </c>
      <c r="K4556">
        <v>1.71</v>
      </c>
      <c r="L4556">
        <v>1443</v>
      </c>
      <c r="M4556">
        <v>10.76</v>
      </c>
      <c r="N4556" t="s">
        <v>143</v>
      </c>
      <c r="O4556">
        <v>49.8</v>
      </c>
      <c r="P4556" t="s">
        <v>34</v>
      </c>
      <c r="Q4556" t="s">
        <v>77</v>
      </c>
      <c r="R4556" t="s">
        <v>76</v>
      </c>
    </row>
    <row r="4557" spans="1:18" x14ac:dyDescent="0.25">
      <c r="A4557">
        <v>4237</v>
      </c>
      <c r="B4557">
        <v>14</v>
      </c>
      <c r="C4557">
        <v>5</v>
      </c>
      <c r="D4557">
        <v>1</v>
      </c>
      <c r="E4557">
        <v>4</v>
      </c>
      <c r="F4557">
        <v>3</v>
      </c>
      <c r="G4557">
        <v>8</v>
      </c>
      <c r="H4557">
        <v>3</v>
      </c>
      <c r="I4557">
        <v>4.59</v>
      </c>
      <c r="J4557" t="s">
        <v>143</v>
      </c>
      <c r="K4557">
        <v>20.04</v>
      </c>
      <c r="L4557">
        <v>335</v>
      </c>
      <c r="M4557">
        <v>2.19</v>
      </c>
      <c r="N4557" t="s">
        <v>143</v>
      </c>
      <c r="O4557">
        <v>58.73</v>
      </c>
      <c r="P4557" t="s">
        <v>21</v>
      </c>
      <c r="Q4557" t="s">
        <v>77</v>
      </c>
      <c r="R4557" t="s">
        <v>76</v>
      </c>
    </row>
    <row r="4558" spans="1:18" x14ac:dyDescent="0.25">
      <c r="A4558">
        <v>4302</v>
      </c>
      <c r="B4558">
        <v>20</v>
      </c>
      <c r="C4558">
        <v>4</v>
      </c>
      <c r="D4558">
        <v>1</v>
      </c>
      <c r="E4558">
        <v>3</v>
      </c>
      <c r="F4558">
        <v>4</v>
      </c>
      <c r="G4558">
        <v>1</v>
      </c>
      <c r="H4558">
        <v>3</v>
      </c>
      <c r="I4558">
        <v>4.05</v>
      </c>
      <c r="J4558" t="s">
        <v>143</v>
      </c>
      <c r="K4558">
        <v>21.53</v>
      </c>
      <c r="L4558">
        <v>703</v>
      </c>
      <c r="M4558">
        <v>9.98</v>
      </c>
      <c r="N4558" t="s">
        <v>143</v>
      </c>
      <c r="O4558">
        <v>25.77</v>
      </c>
      <c r="P4558" t="s">
        <v>24</v>
      </c>
      <c r="Q4558" t="s">
        <v>77</v>
      </c>
      <c r="R4558" t="s">
        <v>76</v>
      </c>
    </row>
    <row r="4559" spans="1:18" x14ac:dyDescent="0.25">
      <c r="A4559">
        <v>4318</v>
      </c>
      <c r="B4559">
        <v>16</v>
      </c>
      <c r="C4559">
        <v>10</v>
      </c>
      <c r="D4559">
        <v>1</v>
      </c>
      <c r="E4559">
        <v>5</v>
      </c>
      <c r="F4559">
        <v>3</v>
      </c>
      <c r="G4559">
        <v>5</v>
      </c>
      <c r="H4559">
        <v>3</v>
      </c>
      <c r="I4559">
        <v>4.8600000000000003</v>
      </c>
      <c r="J4559" t="s">
        <v>143</v>
      </c>
      <c r="K4559">
        <v>19.100000000000001</v>
      </c>
      <c r="L4559">
        <v>238</v>
      </c>
      <c r="M4559">
        <v>3.9</v>
      </c>
      <c r="N4559" t="s">
        <v>143</v>
      </c>
      <c r="O4559">
        <v>25.27</v>
      </c>
      <c r="P4559" t="s">
        <v>57</v>
      </c>
      <c r="Q4559" t="s">
        <v>77</v>
      </c>
      <c r="R4559" t="s">
        <v>76</v>
      </c>
    </row>
    <row r="4560" spans="1:18" x14ac:dyDescent="0.25">
      <c r="A4560">
        <v>4388</v>
      </c>
      <c r="B4560">
        <v>12</v>
      </c>
      <c r="C4560">
        <v>6</v>
      </c>
      <c r="D4560">
        <v>8</v>
      </c>
      <c r="E4560">
        <v>7</v>
      </c>
      <c r="F4560">
        <v>7</v>
      </c>
      <c r="G4560">
        <v>7</v>
      </c>
      <c r="H4560">
        <v>3</v>
      </c>
      <c r="I4560">
        <v>4.3899999999999997</v>
      </c>
      <c r="J4560" t="s">
        <v>143</v>
      </c>
      <c r="K4560">
        <v>5.68</v>
      </c>
      <c r="L4560">
        <v>390</v>
      </c>
      <c r="M4560">
        <v>5.3</v>
      </c>
      <c r="N4560" t="s">
        <v>143</v>
      </c>
      <c r="O4560">
        <v>32.9</v>
      </c>
      <c r="P4560" t="s">
        <v>38</v>
      </c>
      <c r="Q4560" t="s">
        <v>77</v>
      </c>
      <c r="R4560" t="s">
        <v>76</v>
      </c>
    </row>
    <row r="4561" spans="1:18" x14ac:dyDescent="0.25">
      <c r="A4561">
        <v>4398</v>
      </c>
      <c r="B4561">
        <v>18</v>
      </c>
      <c r="C4561">
        <v>9</v>
      </c>
      <c r="D4561">
        <v>5</v>
      </c>
      <c r="E4561">
        <v>8</v>
      </c>
      <c r="F4561">
        <v>9</v>
      </c>
      <c r="G4561">
        <v>3</v>
      </c>
      <c r="H4561">
        <v>3</v>
      </c>
      <c r="I4561">
        <v>4.55</v>
      </c>
      <c r="J4561" t="s">
        <v>143</v>
      </c>
      <c r="K4561">
        <v>25.61</v>
      </c>
      <c r="L4561">
        <v>734</v>
      </c>
      <c r="M4561">
        <v>19.309999999999999</v>
      </c>
      <c r="N4561" t="s">
        <v>143</v>
      </c>
      <c r="O4561">
        <v>51.9</v>
      </c>
      <c r="P4561" t="s">
        <v>63</v>
      </c>
      <c r="Q4561" t="s">
        <v>77</v>
      </c>
      <c r="R4561" t="s">
        <v>76</v>
      </c>
    </row>
    <row r="4562" spans="1:18" x14ac:dyDescent="0.25">
      <c r="A4562">
        <v>4426</v>
      </c>
      <c r="B4562">
        <v>12</v>
      </c>
      <c r="C4562">
        <v>12</v>
      </c>
      <c r="D4562">
        <v>6</v>
      </c>
      <c r="E4562">
        <v>9</v>
      </c>
      <c r="F4562">
        <v>4</v>
      </c>
      <c r="G4562">
        <v>8</v>
      </c>
      <c r="H4562">
        <v>3</v>
      </c>
      <c r="I4562">
        <v>4.0599999999999996</v>
      </c>
      <c r="J4562" t="s">
        <v>143</v>
      </c>
      <c r="K4562">
        <v>19.78</v>
      </c>
      <c r="L4562">
        <v>2331</v>
      </c>
      <c r="M4562">
        <v>3.34</v>
      </c>
      <c r="N4562" t="s">
        <v>143</v>
      </c>
      <c r="O4562">
        <v>28.03</v>
      </c>
      <c r="P4562" t="s">
        <v>18</v>
      </c>
      <c r="Q4562" t="s">
        <v>77</v>
      </c>
      <c r="R4562" t="s">
        <v>76</v>
      </c>
    </row>
    <row r="4563" spans="1:18" x14ac:dyDescent="0.25">
      <c r="A4563">
        <v>4457</v>
      </c>
      <c r="B4563">
        <v>12</v>
      </c>
      <c r="C4563">
        <v>4</v>
      </c>
      <c r="D4563">
        <v>4</v>
      </c>
      <c r="E4563">
        <v>4</v>
      </c>
      <c r="F4563">
        <v>7</v>
      </c>
      <c r="G4563">
        <v>3</v>
      </c>
      <c r="H4563">
        <v>3</v>
      </c>
      <c r="I4563">
        <v>4.25</v>
      </c>
      <c r="J4563" t="s">
        <v>143</v>
      </c>
      <c r="K4563">
        <v>25.84</v>
      </c>
      <c r="L4563">
        <v>100</v>
      </c>
      <c r="M4563">
        <v>1.86</v>
      </c>
      <c r="N4563" t="s">
        <v>143</v>
      </c>
      <c r="O4563">
        <v>22.4</v>
      </c>
      <c r="P4563" t="s">
        <v>46</v>
      </c>
      <c r="Q4563" t="s">
        <v>77</v>
      </c>
      <c r="R4563" t="s">
        <v>76</v>
      </c>
    </row>
    <row r="4564" spans="1:18" x14ac:dyDescent="0.25">
      <c r="A4564">
        <v>4493</v>
      </c>
      <c r="B4564">
        <v>14</v>
      </c>
      <c r="C4564">
        <v>8</v>
      </c>
      <c r="D4564">
        <v>7</v>
      </c>
      <c r="E4564">
        <v>6</v>
      </c>
      <c r="F4564">
        <v>3</v>
      </c>
      <c r="G4564">
        <v>7</v>
      </c>
      <c r="H4564">
        <v>3</v>
      </c>
      <c r="I4564">
        <v>4.8099999999999996</v>
      </c>
      <c r="J4564" t="s">
        <v>143</v>
      </c>
      <c r="K4564">
        <v>7.06</v>
      </c>
      <c r="L4564">
        <v>472</v>
      </c>
      <c r="M4564">
        <v>0.97</v>
      </c>
      <c r="N4564" t="s">
        <v>143</v>
      </c>
      <c r="O4564">
        <v>73.44</v>
      </c>
      <c r="P4564" t="s">
        <v>60</v>
      </c>
      <c r="Q4564" t="s">
        <v>77</v>
      </c>
      <c r="R4564" t="s">
        <v>76</v>
      </c>
    </row>
    <row r="4565" spans="1:18" x14ac:dyDescent="0.25">
      <c r="A4565">
        <v>4497</v>
      </c>
      <c r="B4565">
        <v>3</v>
      </c>
      <c r="C4565">
        <v>11</v>
      </c>
      <c r="D4565">
        <v>11</v>
      </c>
      <c r="E4565">
        <v>7</v>
      </c>
      <c r="F4565">
        <v>2</v>
      </c>
      <c r="G4565">
        <v>2</v>
      </c>
      <c r="H4565">
        <v>3</v>
      </c>
      <c r="I4565">
        <v>4.51</v>
      </c>
      <c r="J4565" t="s">
        <v>143</v>
      </c>
      <c r="K4565">
        <v>29.41</v>
      </c>
      <c r="L4565">
        <v>98</v>
      </c>
      <c r="M4565">
        <v>6.64</v>
      </c>
      <c r="N4565" t="s">
        <v>143</v>
      </c>
      <c r="O4565">
        <v>41.77</v>
      </c>
      <c r="P4565" t="s">
        <v>24</v>
      </c>
      <c r="Q4565" t="s">
        <v>77</v>
      </c>
      <c r="R4565" t="s">
        <v>76</v>
      </c>
    </row>
    <row r="4566" spans="1:18" x14ac:dyDescent="0.25">
      <c r="A4566">
        <v>4528</v>
      </c>
      <c r="B4566">
        <v>17</v>
      </c>
      <c r="C4566">
        <v>5</v>
      </c>
      <c r="D4566">
        <v>6</v>
      </c>
      <c r="E4566">
        <v>4</v>
      </c>
      <c r="F4566">
        <v>8</v>
      </c>
      <c r="G4566">
        <v>6</v>
      </c>
      <c r="H4566">
        <v>3</v>
      </c>
      <c r="I4566">
        <v>4.2</v>
      </c>
      <c r="J4566" t="s">
        <v>143</v>
      </c>
      <c r="K4566">
        <v>9.44</v>
      </c>
      <c r="L4566">
        <v>683</v>
      </c>
      <c r="M4566">
        <v>1.83</v>
      </c>
      <c r="N4566" t="s">
        <v>143</v>
      </c>
      <c r="O4566">
        <v>56.86</v>
      </c>
      <c r="P4566" t="s">
        <v>33</v>
      </c>
      <c r="Q4566" t="s">
        <v>77</v>
      </c>
      <c r="R4566" t="s">
        <v>76</v>
      </c>
    </row>
    <row r="4567" spans="1:18" x14ac:dyDescent="0.25">
      <c r="A4567">
        <v>4542</v>
      </c>
      <c r="B4567">
        <v>13</v>
      </c>
      <c r="C4567">
        <v>10</v>
      </c>
      <c r="D4567">
        <v>8</v>
      </c>
      <c r="E4567">
        <v>2</v>
      </c>
      <c r="F4567">
        <v>4</v>
      </c>
      <c r="G4567">
        <v>7</v>
      </c>
      <c r="H4567">
        <v>3</v>
      </c>
      <c r="I4567">
        <v>4.55</v>
      </c>
      <c r="J4567" t="s">
        <v>143</v>
      </c>
      <c r="K4567">
        <v>4.37</v>
      </c>
      <c r="L4567">
        <v>627</v>
      </c>
      <c r="M4567">
        <v>3.49</v>
      </c>
      <c r="N4567" t="s">
        <v>143</v>
      </c>
      <c r="O4567">
        <v>31.4</v>
      </c>
      <c r="P4567" t="s">
        <v>32</v>
      </c>
      <c r="Q4567" t="s">
        <v>77</v>
      </c>
      <c r="R4567" t="s">
        <v>76</v>
      </c>
    </row>
    <row r="4568" spans="1:18" x14ac:dyDescent="0.25">
      <c r="A4568">
        <v>4593</v>
      </c>
      <c r="B4568">
        <v>12</v>
      </c>
      <c r="C4568">
        <v>7</v>
      </c>
      <c r="D4568">
        <v>6</v>
      </c>
      <c r="E4568">
        <v>8</v>
      </c>
      <c r="F4568">
        <v>4</v>
      </c>
      <c r="G4568">
        <v>4</v>
      </c>
      <c r="H4568">
        <v>3</v>
      </c>
      <c r="I4568">
        <v>4.1399999999999997</v>
      </c>
      <c r="J4568" t="s">
        <v>143</v>
      </c>
      <c r="K4568">
        <v>14.66</v>
      </c>
      <c r="L4568">
        <v>240</v>
      </c>
      <c r="M4568">
        <v>3.1</v>
      </c>
      <c r="N4568" t="s">
        <v>143</v>
      </c>
      <c r="O4568">
        <v>36.61</v>
      </c>
      <c r="P4568" t="s">
        <v>73</v>
      </c>
      <c r="Q4568" t="s">
        <v>77</v>
      </c>
      <c r="R4568" t="s">
        <v>76</v>
      </c>
    </row>
    <row r="4569" spans="1:18" x14ac:dyDescent="0.25">
      <c r="A4569">
        <v>4596</v>
      </c>
      <c r="B4569">
        <v>17</v>
      </c>
      <c r="C4569">
        <v>4</v>
      </c>
      <c r="D4569">
        <v>1</v>
      </c>
      <c r="E4569">
        <v>2</v>
      </c>
      <c r="F4569">
        <v>6</v>
      </c>
      <c r="G4569">
        <v>9</v>
      </c>
      <c r="H4569">
        <v>3</v>
      </c>
      <c r="I4569">
        <v>4.0199999999999996</v>
      </c>
      <c r="J4569" t="s">
        <v>143</v>
      </c>
      <c r="K4569">
        <v>8.1300000000000008</v>
      </c>
      <c r="L4569">
        <v>295</v>
      </c>
      <c r="M4569">
        <v>12.32</v>
      </c>
      <c r="N4569" t="s">
        <v>143</v>
      </c>
      <c r="O4569">
        <v>12.74</v>
      </c>
      <c r="P4569" t="s">
        <v>51</v>
      </c>
      <c r="Q4569" t="s">
        <v>77</v>
      </c>
      <c r="R4569" t="s">
        <v>76</v>
      </c>
    </row>
    <row r="4570" spans="1:18" x14ac:dyDescent="0.25">
      <c r="A4570">
        <v>4705</v>
      </c>
      <c r="B4570">
        <v>13</v>
      </c>
      <c r="C4570">
        <v>3</v>
      </c>
      <c r="D4570">
        <v>8</v>
      </c>
      <c r="E4570">
        <v>5</v>
      </c>
      <c r="F4570">
        <v>5</v>
      </c>
      <c r="G4570">
        <v>3</v>
      </c>
      <c r="H4570">
        <v>3</v>
      </c>
      <c r="I4570">
        <v>4.29</v>
      </c>
      <c r="J4570" t="s">
        <v>143</v>
      </c>
      <c r="K4570">
        <v>10.220000000000001</v>
      </c>
      <c r="L4570">
        <v>60</v>
      </c>
      <c r="M4570">
        <v>2.63</v>
      </c>
      <c r="N4570" t="s">
        <v>143</v>
      </c>
      <c r="O4570">
        <v>44.1</v>
      </c>
      <c r="P4570" t="s">
        <v>61</v>
      </c>
      <c r="Q4570" t="s">
        <v>77</v>
      </c>
      <c r="R4570" t="s">
        <v>76</v>
      </c>
    </row>
    <row r="4571" spans="1:18" x14ac:dyDescent="0.25">
      <c r="A4571">
        <v>4797</v>
      </c>
      <c r="B4571">
        <v>4</v>
      </c>
      <c r="C4571">
        <v>7</v>
      </c>
      <c r="D4571">
        <v>1</v>
      </c>
      <c r="E4571">
        <v>1</v>
      </c>
      <c r="F4571">
        <v>9</v>
      </c>
      <c r="G4571">
        <v>6</v>
      </c>
      <c r="H4571">
        <v>3</v>
      </c>
      <c r="I4571">
        <v>4.08</v>
      </c>
      <c r="J4571" t="s">
        <v>143</v>
      </c>
      <c r="K4571">
        <v>8.92</v>
      </c>
      <c r="L4571">
        <v>98</v>
      </c>
      <c r="M4571">
        <v>3.35</v>
      </c>
      <c r="N4571" t="s">
        <v>143</v>
      </c>
      <c r="O4571">
        <v>15.36</v>
      </c>
      <c r="P4571" t="s">
        <v>18</v>
      </c>
      <c r="Q4571" t="s">
        <v>77</v>
      </c>
      <c r="R4571" t="s">
        <v>76</v>
      </c>
    </row>
    <row r="4572" spans="1:18" x14ac:dyDescent="0.25">
      <c r="A4572">
        <v>4811</v>
      </c>
      <c r="B4572">
        <v>11</v>
      </c>
      <c r="C4572">
        <v>1</v>
      </c>
      <c r="D4572">
        <v>4</v>
      </c>
      <c r="E4572">
        <v>9</v>
      </c>
      <c r="F4572">
        <v>4</v>
      </c>
      <c r="G4572">
        <v>5</v>
      </c>
      <c r="H4572">
        <v>3</v>
      </c>
      <c r="I4572">
        <v>4.8099999999999996</v>
      </c>
      <c r="J4572" t="s">
        <v>143</v>
      </c>
      <c r="K4572">
        <v>11.86</v>
      </c>
      <c r="L4572">
        <v>272</v>
      </c>
      <c r="M4572">
        <v>5.46</v>
      </c>
      <c r="N4572" t="s">
        <v>143</v>
      </c>
      <c r="O4572">
        <v>50.68</v>
      </c>
      <c r="P4572" t="s">
        <v>52</v>
      </c>
      <c r="Q4572" t="s">
        <v>77</v>
      </c>
      <c r="R4572" t="s">
        <v>76</v>
      </c>
    </row>
    <row r="4573" spans="1:18" x14ac:dyDescent="0.25">
      <c r="A4573">
        <v>4822</v>
      </c>
      <c r="B4573">
        <v>5</v>
      </c>
      <c r="C4573">
        <v>10</v>
      </c>
      <c r="D4573">
        <v>6</v>
      </c>
      <c r="E4573">
        <v>7</v>
      </c>
      <c r="F4573">
        <v>5</v>
      </c>
      <c r="G4573">
        <v>3</v>
      </c>
      <c r="H4573">
        <v>3</v>
      </c>
      <c r="I4573">
        <v>4.03</v>
      </c>
      <c r="J4573" t="s">
        <v>143</v>
      </c>
      <c r="K4573">
        <v>11.98</v>
      </c>
      <c r="L4573">
        <v>888</v>
      </c>
      <c r="M4573">
        <v>2.78</v>
      </c>
      <c r="N4573" t="s">
        <v>143</v>
      </c>
      <c r="O4573">
        <v>52.05</v>
      </c>
      <c r="P4573" t="s">
        <v>50</v>
      </c>
      <c r="Q4573" t="s">
        <v>77</v>
      </c>
      <c r="R4573" t="s">
        <v>76</v>
      </c>
    </row>
    <row r="4574" spans="1:18" x14ac:dyDescent="0.25">
      <c r="A4574">
        <v>4874</v>
      </c>
      <c r="B4574">
        <v>12</v>
      </c>
      <c r="C4574">
        <v>4</v>
      </c>
      <c r="D4574">
        <v>10</v>
      </c>
      <c r="E4574">
        <v>2</v>
      </c>
      <c r="F4574">
        <v>2</v>
      </c>
      <c r="G4574">
        <v>7</v>
      </c>
      <c r="H4574">
        <v>3</v>
      </c>
      <c r="I4574">
        <v>4.26</v>
      </c>
      <c r="J4574" t="s">
        <v>143</v>
      </c>
      <c r="K4574">
        <v>3.21</v>
      </c>
      <c r="L4574">
        <v>665</v>
      </c>
      <c r="M4574">
        <v>0.85</v>
      </c>
      <c r="N4574" t="s">
        <v>143</v>
      </c>
      <c r="O4574">
        <v>38.47</v>
      </c>
      <c r="P4574" t="s">
        <v>53</v>
      </c>
      <c r="Q4574" t="s">
        <v>77</v>
      </c>
      <c r="R4574" t="s">
        <v>76</v>
      </c>
    </row>
    <row r="4575" spans="1:18" x14ac:dyDescent="0.25">
      <c r="A4575">
        <v>4917</v>
      </c>
      <c r="B4575">
        <v>3</v>
      </c>
      <c r="C4575">
        <v>7</v>
      </c>
      <c r="D4575">
        <v>2</v>
      </c>
      <c r="E4575">
        <v>9</v>
      </c>
      <c r="F4575">
        <v>8</v>
      </c>
      <c r="G4575">
        <v>4</v>
      </c>
      <c r="H4575">
        <v>3</v>
      </c>
      <c r="I4575">
        <v>4.2300000000000004</v>
      </c>
      <c r="J4575" t="s">
        <v>143</v>
      </c>
      <c r="K4575">
        <v>13.14</v>
      </c>
      <c r="L4575">
        <v>3268</v>
      </c>
      <c r="M4575">
        <v>5.99</v>
      </c>
      <c r="N4575" t="s">
        <v>143</v>
      </c>
      <c r="O4575">
        <v>41.01</v>
      </c>
      <c r="P4575" t="s">
        <v>38</v>
      </c>
      <c r="Q4575" t="s">
        <v>77</v>
      </c>
      <c r="R4575" t="s">
        <v>76</v>
      </c>
    </row>
    <row r="4576" spans="1:18" x14ac:dyDescent="0.25">
      <c r="A4576">
        <v>4964</v>
      </c>
      <c r="B4576">
        <v>16</v>
      </c>
      <c r="C4576">
        <v>6</v>
      </c>
      <c r="D4576">
        <v>10</v>
      </c>
      <c r="E4576">
        <v>5</v>
      </c>
      <c r="F4576">
        <v>3</v>
      </c>
      <c r="G4576">
        <v>8</v>
      </c>
      <c r="H4576">
        <v>3</v>
      </c>
      <c r="I4576">
        <v>4.33</v>
      </c>
      <c r="J4576" t="s">
        <v>143</v>
      </c>
      <c r="K4576">
        <v>15.26</v>
      </c>
      <c r="L4576">
        <v>67</v>
      </c>
      <c r="M4576">
        <v>0.98</v>
      </c>
      <c r="N4576" t="s">
        <v>143</v>
      </c>
      <c r="O4576">
        <v>37.99</v>
      </c>
      <c r="P4576" t="s">
        <v>48</v>
      </c>
      <c r="Q4576" t="s">
        <v>77</v>
      </c>
      <c r="R4576" t="s">
        <v>76</v>
      </c>
    </row>
    <row r="4577" spans="1:18" x14ac:dyDescent="0.25">
      <c r="A4577">
        <v>4997</v>
      </c>
      <c r="B4577">
        <v>16</v>
      </c>
      <c r="C4577">
        <v>9</v>
      </c>
      <c r="D4577">
        <v>4</v>
      </c>
      <c r="E4577">
        <v>5</v>
      </c>
      <c r="F4577">
        <v>6</v>
      </c>
      <c r="G4577">
        <v>2</v>
      </c>
      <c r="H4577">
        <v>3</v>
      </c>
      <c r="I4577">
        <v>4.03</v>
      </c>
      <c r="J4577" t="s">
        <v>143</v>
      </c>
      <c r="K4577">
        <v>13.44</v>
      </c>
      <c r="L4577">
        <v>2680</v>
      </c>
      <c r="M4577">
        <v>2.21</v>
      </c>
      <c r="N4577" t="s">
        <v>143</v>
      </c>
      <c r="O4577">
        <v>55.53</v>
      </c>
      <c r="P4577" t="s">
        <v>32</v>
      </c>
      <c r="Q4577" t="s">
        <v>77</v>
      </c>
      <c r="R4577" t="s">
        <v>76</v>
      </c>
    </row>
    <row r="4578" spans="1:18" x14ac:dyDescent="0.25">
      <c r="A4578">
        <v>9</v>
      </c>
      <c r="B4578">
        <v>19</v>
      </c>
      <c r="C4578">
        <v>12</v>
      </c>
      <c r="D4578">
        <v>6</v>
      </c>
      <c r="E4578">
        <v>4</v>
      </c>
      <c r="F4578">
        <v>8</v>
      </c>
      <c r="G4578">
        <v>5</v>
      </c>
      <c r="H4578">
        <v>1</v>
      </c>
      <c r="I4578">
        <v>4.16</v>
      </c>
      <c r="J4578" t="s">
        <v>143</v>
      </c>
      <c r="K4578">
        <v>19.559999999999999</v>
      </c>
      <c r="L4578">
        <v>288</v>
      </c>
      <c r="M4578">
        <v>3</v>
      </c>
      <c r="N4578" t="s">
        <v>143</v>
      </c>
      <c r="O4578">
        <v>14.42</v>
      </c>
      <c r="P4578" t="s">
        <v>25</v>
      </c>
      <c r="Q4578" t="s">
        <v>77</v>
      </c>
      <c r="R4578" t="s">
        <v>76</v>
      </c>
    </row>
    <row r="4579" spans="1:18" x14ac:dyDescent="0.25">
      <c r="A4579">
        <v>28</v>
      </c>
      <c r="B4579">
        <v>14</v>
      </c>
      <c r="C4579">
        <v>11</v>
      </c>
      <c r="D4579">
        <v>10</v>
      </c>
      <c r="E4579">
        <v>9</v>
      </c>
      <c r="F4579">
        <v>6</v>
      </c>
      <c r="G4579">
        <v>5</v>
      </c>
      <c r="H4579">
        <v>1</v>
      </c>
      <c r="I4579">
        <v>4.8899999999999997</v>
      </c>
      <c r="J4579" t="s">
        <v>143</v>
      </c>
      <c r="K4579">
        <v>6.05</v>
      </c>
      <c r="L4579">
        <v>180</v>
      </c>
      <c r="M4579">
        <v>7.06</v>
      </c>
      <c r="N4579" t="s">
        <v>143</v>
      </c>
      <c r="O4579">
        <v>25.44</v>
      </c>
      <c r="P4579" t="s">
        <v>46</v>
      </c>
      <c r="Q4579" t="s">
        <v>77</v>
      </c>
      <c r="R4579" t="s">
        <v>76</v>
      </c>
    </row>
    <row r="4580" spans="1:18" x14ac:dyDescent="0.25">
      <c r="A4580">
        <v>225</v>
      </c>
      <c r="B4580">
        <v>18</v>
      </c>
      <c r="C4580">
        <v>7</v>
      </c>
      <c r="D4580">
        <v>7</v>
      </c>
      <c r="E4580">
        <v>9</v>
      </c>
      <c r="F4580">
        <v>5</v>
      </c>
      <c r="G4580">
        <v>6</v>
      </c>
      <c r="H4580">
        <v>1</v>
      </c>
      <c r="I4580">
        <v>4.49</v>
      </c>
      <c r="J4580" t="s">
        <v>143</v>
      </c>
      <c r="K4580">
        <v>48.91</v>
      </c>
      <c r="L4580">
        <v>645</v>
      </c>
      <c r="M4580">
        <v>1.31</v>
      </c>
      <c r="N4580" t="s">
        <v>143</v>
      </c>
      <c r="O4580">
        <v>64.400000000000006</v>
      </c>
      <c r="P4580" t="s">
        <v>67</v>
      </c>
      <c r="Q4580" t="s">
        <v>77</v>
      </c>
      <c r="R4580" t="s">
        <v>76</v>
      </c>
    </row>
    <row r="4581" spans="1:18" x14ac:dyDescent="0.25">
      <c r="A4581">
        <v>283</v>
      </c>
      <c r="B4581">
        <v>8</v>
      </c>
      <c r="C4581">
        <v>7</v>
      </c>
      <c r="D4581">
        <v>11</v>
      </c>
      <c r="E4581">
        <v>2</v>
      </c>
      <c r="F4581">
        <v>8</v>
      </c>
      <c r="G4581">
        <v>3</v>
      </c>
      <c r="H4581">
        <v>1</v>
      </c>
      <c r="I4581">
        <v>4.7</v>
      </c>
      <c r="J4581" t="s">
        <v>143</v>
      </c>
      <c r="K4581">
        <v>24.44</v>
      </c>
      <c r="L4581">
        <v>486</v>
      </c>
      <c r="M4581">
        <v>24.74</v>
      </c>
      <c r="N4581" t="s">
        <v>143</v>
      </c>
      <c r="O4581">
        <v>32.35</v>
      </c>
      <c r="P4581" t="s">
        <v>70</v>
      </c>
      <c r="Q4581" t="s">
        <v>77</v>
      </c>
      <c r="R4581" t="s">
        <v>76</v>
      </c>
    </row>
    <row r="4582" spans="1:18" x14ac:dyDescent="0.25">
      <c r="A4582">
        <v>315</v>
      </c>
      <c r="B4582">
        <v>6</v>
      </c>
      <c r="C4582">
        <v>6</v>
      </c>
      <c r="D4582">
        <v>4</v>
      </c>
      <c r="E4582">
        <v>3</v>
      </c>
      <c r="F4582">
        <v>3</v>
      </c>
      <c r="G4582">
        <v>4</v>
      </c>
      <c r="H4582">
        <v>1</v>
      </c>
      <c r="I4582">
        <v>4.21</v>
      </c>
      <c r="J4582" t="s">
        <v>143</v>
      </c>
      <c r="K4582">
        <v>4.63</v>
      </c>
      <c r="L4582">
        <v>463</v>
      </c>
      <c r="M4582">
        <v>1.1499999999999999</v>
      </c>
      <c r="N4582" t="s">
        <v>143</v>
      </c>
      <c r="O4582">
        <v>44.1</v>
      </c>
      <c r="P4582" t="s">
        <v>50</v>
      </c>
      <c r="Q4582" t="s">
        <v>77</v>
      </c>
      <c r="R4582" t="s">
        <v>76</v>
      </c>
    </row>
    <row r="4583" spans="1:18" x14ac:dyDescent="0.25">
      <c r="A4583">
        <v>318</v>
      </c>
      <c r="B4583">
        <v>19</v>
      </c>
      <c r="C4583">
        <v>9</v>
      </c>
      <c r="D4583">
        <v>6</v>
      </c>
      <c r="E4583">
        <v>7</v>
      </c>
      <c r="F4583">
        <v>4</v>
      </c>
      <c r="G4583">
        <v>5</v>
      </c>
      <c r="H4583">
        <v>1</v>
      </c>
      <c r="I4583">
        <v>4.12</v>
      </c>
      <c r="J4583" t="s">
        <v>143</v>
      </c>
      <c r="K4583">
        <v>19.89</v>
      </c>
      <c r="L4583">
        <v>215</v>
      </c>
      <c r="M4583">
        <v>1.88</v>
      </c>
      <c r="N4583" t="s">
        <v>143</v>
      </c>
      <c r="O4583">
        <v>37.49</v>
      </c>
      <c r="P4583" t="s">
        <v>49</v>
      </c>
      <c r="Q4583" t="s">
        <v>77</v>
      </c>
      <c r="R4583" t="s">
        <v>76</v>
      </c>
    </row>
    <row r="4584" spans="1:18" x14ac:dyDescent="0.25">
      <c r="A4584">
        <v>339</v>
      </c>
      <c r="B4584">
        <v>14</v>
      </c>
      <c r="C4584">
        <v>9</v>
      </c>
      <c r="D4584">
        <v>11</v>
      </c>
      <c r="E4584">
        <v>8</v>
      </c>
      <c r="F4584">
        <v>5</v>
      </c>
      <c r="G4584">
        <v>7</v>
      </c>
      <c r="H4584">
        <v>1</v>
      </c>
      <c r="I4584">
        <v>4.03</v>
      </c>
      <c r="J4584" t="s">
        <v>143</v>
      </c>
      <c r="K4584">
        <v>10.66</v>
      </c>
      <c r="L4584">
        <v>979</v>
      </c>
      <c r="M4584">
        <v>1.2</v>
      </c>
      <c r="N4584" t="s">
        <v>143</v>
      </c>
      <c r="O4584">
        <v>37.200000000000003</v>
      </c>
      <c r="P4584" t="s">
        <v>30</v>
      </c>
      <c r="Q4584" t="s">
        <v>77</v>
      </c>
      <c r="R4584" t="s">
        <v>76</v>
      </c>
    </row>
    <row r="4585" spans="1:18" x14ac:dyDescent="0.25">
      <c r="A4585">
        <v>343</v>
      </c>
      <c r="B4585">
        <v>14</v>
      </c>
      <c r="C4585">
        <v>2</v>
      </c>
      <c r="D4585">
        <v>7</v>
      </c>
      <c r="E4585">
        <v>3</v>
      </c>
      <c r="F4585">
        <v>2</v>
      </c>
      <c r="G4585">
        <v>2</v>
      </c>
      <c r="H4585">
        <v>1</v>
      </c>
      <c r="I4585">
        <v>4.5</v>
      </c>
      <c r="J4585" t="s">
        <v>143</v>
      </c>
      <c r="K4585">
        <v>13.19</v>
      </c>
      <c r="L4585">
        <v>22</v>
      </c>
      <c r="M4585">
        <v>7.87</v>
      </c>
      <c r="N4585" t="s">
        <v>143</v>
      </c>
      <c r="O4585">
        <v>31.97</v>
      </c>
      <c r="P4585" t="s">
        <v>58</v>
      </c>
      <c r="Q4585" t="s">
        <v>77</v>
      </c>
      <c r="R4585" t="s">
        <v>76</v>
      </c>
    </row>
    <row r="4586" spans="1:18" x14ac:dyDescent="0.25">
      <c r="A4586">
        <v>376</v>
      </c>
      <c r="B4586">
        <v>3</v>
      </c>
      <c r="C4586">
        <v>2</v>
      </c>
      <c r="D4586">
        <v>10</v>
      </c>
      <c r="E4586">
        <v>8</v>
      </c>
      <c r="F4586">
        <v>9</v>
      </c>
      <c r="G4586">
        <v>2</v>
      </c>
      <c r="H4586">
        <v>1</v>
      </c>
      <c r="I4586">
        <v>4.76</v>
      </c>
      <c r="J4586" t="s">
        <v>143</v>
      </c>
      <c r="K4586">
        <v>7.84</v>
      </c>
      <c r="L4586">
        <v>215</v>
      </c>
      <c r="M4586">
        <v>0.77</v>
      </c>
      <c r="N4586" t="s">
        <v>143</v>
      </c>
      <c r="O4586">
        <v>30.51</v>
      </c>
      <c r="P4586" t="s">
        <v>63</v>
      </c>
      <c r="Q4586" t="s">
        <v>77</v>
      </c>
      <c r="R4586" t="s">
        <v>76</v>
      </c>
    </row>
    <row r="4587" spans="1:18" x14ac:dyDescent="0.25">
      <c r="A4587">
        <v>399</v>
      </c>
      <c r="B4587">
        <v>5</v>
      </c>
      <c r="C4587">
        <v>1</v>
      </c>
      <c r="D4587">
        <v>5</v>
      </c>
      <c r="E4587">
        <v>4</v>
      </c>
      <c r="F4587">
        <v>8</v>
      </c>
      <c r="G4587">
        <v>9</v>
      </c>
      <c r="H4587">
        <v>1</v>
      </c>
      <c r="I4587">
        <v>4.22</v>
      </c>
      <c r="J4587" t="s">
        <v>143</v>
      </c>
      <c r="K4587">
        <v>34.409999999999997</v>
      </c>
      <c r="L4587">
        <v>1353</v>
      </c>
      <c r="M4587">
        <v>7.34</v>
      </c>
      <c r="N4587" t="s">
        <v>143</v>
      </c>
      <c r="O4587">
        <v>42.47</v>
      </c>
      <c r="P4587" t="s">
        <v>35</v>
      </c>
      <c r="Q4587" t="s">
        <v>77</v>
      </c>
      <c r="R4587" t="s">
        <v>76</v>
      </c>
    </row>
    <row r="4588" spans="1:18" x14ac:dyDescent="0.25">
      <c r="A4588">
        <v>469</v>
      </c>
      <c r="B4588">
        <v>17</v>
      </c>
      <c r="C4588">
        <v>8</v>
      </c>
      <c r="D4588">
        <v>8</v>
      </c>
      <c r="E4588">
        <v>2</v>
      </c>
      <c r="F4588">
        <v>3</v>
      </c>
      <c r="G4588">
        <v>6</v>
      </c>
      <c r="H4588">
        <v>1</v>
      </c>
      <c r="I4588">
        <v>4.13</v>
      </c>
      <c r="J4588" t="s">
        <v>143</v>
      </c>
      <c r="K4588">
        <v>25.33</v>
      </c>
      <c r="L4588">
        <v>602</v>
      </c>
      <c r="M4588">
        <v>2.46</v>
      </c>
      <c r="N4588" t="s">
        <v>143</v>
      </c>
      <c r="O4588">
        <v>4</v>
      </c>
      <c r="P4588" t="s">
        <v>52</v>
      </c>
      <c r="Q4588" t="s">
        <v>77</v>
      </c>
      <c r="R4588" t="s">
        <v>76</v>
      </c>
    </row>
    <row r="4589" spans="1:18" x14ac:dyDescent="0.25">
      <c r="A4589">
        <v>476</v>
      </c>
      <c r="B4589">
        <v>17</v>
      </c>
      <c r="C4589">
        <v>11</v>
      </c>
      <c r="D4589">
        <v>11</v>
      </c>
      <c r="E4589">
        <v>9</v>
      </c>
      <c r="F4589">
        <v>9</v>
      </c>
      <c r="G4589">
        <v>2</v>
      </c>
      <c r="H4589">
        <v>1</v>
      </c>
      <c r="I4589">
        <v>4.8</v>
      </c>
      <c r="J4589" t="s">
        <v>143</v>
      </c>
      <c r="K4589">
        <v>9.49</v>
      </c>
      <c r="L4589">
        <v>55</v>
      </c>
      <c r="M4589">
        <v>2.38</v>
      </c>
      <c r="N4589" t="s">
        <v>143</v>
      </c>
      <c r="O4589">
        <v>46.9</v>
      </c>
      <c r="P4589" t="s">
        <v>71</v>
      </c>
      <c r="Q4589" t="s">
        <v>77</v>
      </c>
      <c r="R4589" t="s">
        <v>76</v>
      </c>
    </row>
    <row r="4590" spans="1:18" x14ac:dyDescent="0.25">
      <c r="A4590">
        <v>487</v>
      </c>
      <c r="B4590">
        <v>2</v>
      </c>
      <c r="C4590">
        <v>12</v>
      </c>
      <c r="D4590">
        <v>9</v>
      </c>
      <c r="E4590">
        <v>9</v>
      </c>
      <c r="F4590">
        <v>5</v>
      </c>
      <c r="G4590">
        <v>6</v>
      </c>
      <c r="H4590">
        <v>1</v>
      </c>
      <c r="I4590">
        <v>4.01</v>
      </c>
      <c r="J4590" t="s">
        <v>143</v>
      </c>
      <c r="K4590">
        <v>6.22</v>
      </c>
      <c r="L4590">
        <v>336</v>
      </c>
      <c r="M4590">
        <v>3.46</v>
      </c>
      <c r="N4590" t="s">
        <v>143</v>
      </c>
      <c r="O4590">
        <v>38.479999999999997</v>
      </c>
      <c r="P4590" t="s">
        <v>22</v>
      </c>
      <c r="Q4590" t="s">
        <v>77</v>
      </c>
      <c r="R4590" t="s">
        <v>76</v>
      </c>
    </row>
    <row r="4591" spans="1:18" x14ac:dyDescent="0.25">
      <c r="A4591">
        <v>492</v>
      </c>
      <c r="B4591">
        <v>9</v>
      </c>
      <c r="C4591">
        <v>1</v>
      </c>
      <c r="D4591">
        <v>8</v>
      </c>
      <c r="E4591">
        <v>8</v>
      </c>
      <c r="F4591">
        <v>8</v>
      </c>
      <c r="G4591">
        <v>3</v>
      </c>
      <c r="H4591">
        <v>1</v>
      </c>
      <c r="I4591">
        <v>4.84</v>
      </c>
      <c r="J4591" t="s">
        <v>143</v>
      </c>
      <c r="K4591">
        <v>7.52</v>
      </c>
      <c r="L4591">
        <v>359</v>
      </c>
      <c r="M4591">
        <v>5.37</v>
      </c>
      <c r="N4591" t="s">
        <v>143</v>
      </c>
      <c r="O4591">
        <v>50.48</v>
      </c>
      <c r="P4591" t="s">
        <v>69</v>
      </c>
      <c r="Q4591" t="s">
        <v>77</v>
      </c>
      <c r="R4591" t="s">
        <v>76</v>
      </c>
    </row>
    <row r="4592" spans="1:18" x14ac:dyDescent="0.25">
      <c r="A4592">
        <v>498</v>
      </c>
      <c r="B4592">
        <v>17</v>
      </c>
      <c r="C4592">
        <v>10</v>
      </c>
      <c r="D4592">
        <v>10</v>
      </c>
      <c r="E4592">
        <v>5</v>
      </c>
      <c r="F4592">
        <v>2</v>
      </c>
      <c r="G4592">
        <v>4</v>
      </c>
      <c r="H4592">
        <v>1</v>
      </c>
      <c r="I4592">
        <v>4.2699999999999996</v>
      </c>
      <c r="J4592" t="s">
        <v>143</v>
      </c>
      <c r="K4592">
        <v>10.83</v>
      </c>
      <c r="L4592">
        <v>303</v>
      </c>
      <c r="M4592">
        <v>3.93</v>
      </c>
      <c r="N4592" t="s">
        <v>143</v>
      </c>
      <c r="O4592">
        <v>8.9</v>
      </c>
      <c r="P4592" t="s">
        <v>28</v>
      </c>
      <c r="Q4592" t="s">
        <v>77</v>
      </c>
      <c r="R4592" t="s">
        <v>76</v>
      </c>
    </row>
    <row r="4593" spans="1:18" x14ac:dyDescent="0.25">
      <c r="A4593">
        <v>500</v>
      </c>
      <c r="B4593">
        <v>17</v>
      </c>
      <c r="C4593">
        <v>1</v>
      </c>
      <c r="D4593">
        <v>2</v>
      </c>
      <c r="E4593">
        <v>5</v>
      </c>
      <c r="F4593">
        <v>9</v>
      </c>
      <c r="G4593">
        <v>2</v>
      </c>
      <c r="H4593">
        <v>1</v>
      </c>
      <c r="I4593">
        <v>4.2300000000000004</v>
      </c>
      <c r="J4593" t="s">
        <v>143</v>
      </c>
      <c r="K4593">
        <v>12.21</v>
      </c>
      <c r="L4593">
        <v>231</v>
      </c>
      <c r="M4593">
        <v>7.89</v>
      </c>
      <c r="N4593" t="s">
        <v>143</v>
      </c>
      <c r="O4593">
        <v>42.4</v>
      </c>
      <c r="P4593" t="s">
        <v>54</v>
      </c>
      <c r="Q4593" t="s">
        <v>77</v>
      </c>
      <c r="R4593" t="s">
        <v>76</v>
      </c>
    </row>
    <row r="4594" spans="1:18" x14ac:dyDescent="0.25">
      <c r="A4594">
        <v>542</v>
      </c>
      <c r="B4594">
        <v>8</v>
      </c>
      <c r="C4594">
        <v>4</v>
      </c>
      <c r="D4594">
        <v>10</v>
      </c>
      <c r="E4594">
        <v>8</v>
      </c>
      <c r="F4594">
        <v>1</v>
      </c>
      <c r="G4594">
        <v>9</v>
      </c>
      <c r="H4594">
        <v>1</v>
      </c>
      <c r="I4594">
        <v>4.4400000000000004</v>
      </c>
      <c r="J4594" t="s">
        <v>143</v>
      </c>
      <c r="K4594">
        <v>17.510000000000002</v>
      </c>
      <c r="L4594">
        <v>313</v>
      </c>
      <c r="M4594">
        <v>2.71</v>
      </c>
      <c r="N4594" t="s">
        <v>143</v>
      </c>
      <c r="O4594">
        <v>62.85</v>
      </c>
      <c r="P4594" t="s">
        <v>58</v>
      </c>
      <c r="Q4594" t="s">
        <v>77</v>
      </c>
      <c r="R4594" t="s">
        <v>76</v>
      </c>
    </row>
    <row r="4595" spans="1:18" x14ac:dyDescent="0.25">
      <c r="A4595">
        <v>605</v>
      </c>
      <c r="B4595">
        <v>6</v>
      </c>
      <c r="C4595">
        <v>9</v>
      </c>
      <c r="D4595">
        <v>1</v>
      </c>
      <c r="E4595">
        <v>7</v>
      </c>
      <c r="F4595">
        <v>7</v>
      </c>
      <c r="G4595">
        <v>6</v>
      </c>
      <c r="H4595">
        <v>1</v>
      </c>
      <c r="I4595">
        <v>4.58</v>
      </c>
      <c r="J4595" t="s">
        <v>143</v>
      </c>
      <c r="K4595">
        <v>9.14</v>
      </c>
      <c r="L4595">
        <v>178</v>
      </c>
      <c r="M4595">
        <v>10.199999999999999</v>
      </c>
      <c r="N4595" t="s">
        <v>143</v>
      </c>
      <c r="O4595">
        <v>12.75</v>
      </c>
      <c r="P4595" t="s">
        <v>68</v>
      </c>
      <c r="Q4595" t="s">
        <v>77</v>
      </c>
      <c r="R4595" t="s">
        <v>76</v>
      </c>
    </row>
    <row r="4596" spans="1:18" x14ac:dyDescent="0.25">
      <c r="A4596">
        <v>686</v>
      </c>
      <c r="B4596">
        <v>11</v>
      </c>
      <c r="C4596">
        <v>7</v>
      </c>
      <c r="D4596">
        <v>2</v>
      </c>
      <c r="E4596">
        <v>7</v>
      </c>
      <c r="F4596">
        <v>6</v>
      </c>
      <c r="G4596">
        <v>4</v>
      </c>
      <c r="H4596">
        <v>1</v>
      </c>
      <c r="I4596">
        <v>4.46</v>
      </c>
      <c r="J4596" t="s">
        <v>143</v>
      </c>
      <c r="K4596">
        <v>19.39</v>
      </c>
      <c r="L4596">
        <v>1593</v>
      </c>
      <c r="M4596">
        <v>5.52</v>
      </c>
      <c r="N4596" t="s">
        <v>143</v>
      </c>
      <c r="O4596">
        <v>56.12</v>
      </c>
      <c r="P4596" t="s">
        <v>25</v>
      </c>
      <c r="Q4596" t="s">
        <v>77</v>
      </c>
      <c r="R4596" t="s">
        <v>76</v>
      </c>
    </row>
    <row r="4597" spans="1:18" x14ac:dyDescent="0.25">
      <c r="A4597">
        <v>746</v>
      </c>
      <c r="B4597">
        <v>10</v>
      </c>
      <c r="C4597">
        <v>1</v>
      </c>
      <c r="D4597">
        <v>8</v>
      </c>
      <c r="E4597">
        <v>7</v>
      </c>
      <c r="F4597">
        <v>8</v>
      </c>
      <c r="G4597">
        <v>1</v>
      </c>
      <c r="H4597">
        <v>1</v>
      </c>
      <c r="I4597">
        <v>4.0199999999999996</v>
      </c>
      <c r="J4597" t="s">
        <v>143</v>
      </c>
      <c r="K4597">
        <v>28.24</v>
      </c>
      <c r="L4597">
        <v>1246</v>
      </c>
      <c r="M4597">
        <v>1.37</v>
      </c>
      <c r="N4597" t="s">
        <v>143</v>
      </c>
      <c r="O4597">
        <v>0.46</v>
      </c>
      <c r="P4597" t="s">
        <v>55</v>
      </c>
      <c r="Q4597" t="s">
        <v>77</v>
      </c>
      <c r="R4597" t="s">
        <v>76</v>
      </c>
    </row>
    <row r="4598" spans="1:18" x14ac:dyDescent="0.25">
      <c r="A4598">
        <v>759</v>
      </c>
      <c r="B4598">
        <v>1</v>
      </c>
      <c r="C4598">
        <v>8</v>
      </c>
      <c r="D4598">
        <v>3</v>
      </c>
      <c r="E4598">
        <v>1</v>
      </c>
      <c r="F4598">
        <v>2</v>
      </c>
      <c r="G4598">
        <v>6</v>
      </c>
      <c r="H4598">
        <v>1</v>
      </c>
      <c r="I4598">
        <v>4.03</v>
      </c>
      <c r="J4598" t="s">
        <v>143</v>
      </c>
      <c r="K4598">
        <v>11.34</v>
      </c>
      <c r="L4598">
        <v>468</v>
      </c>
      <c r="M4598">
        <v>3.25</v>
      </c>
      <c r="N4598" t="s">
        <v>143</v>
      </c>
      <c r="O4598">
        <v>35.42</v>
      </c>
      <c r="P4598" t="s">
        <v>51</v>
      </c>
      <c r="Q4598" t="s">
        <v>77</v>
      </c>
      <c r="R4598" t="s">
        <v>76</v>
      </c>
    </row>
    <row r="4599" spans="1:18" x14ac:dyDescent="0.25">
      <c r="A4599">
        <v>802</v>
      </c>
      <c r="B4599">
        <v>14</v>
      </c>
      <c r="C4599">
        <v>2</v>
      </c>
      <c r="D4599">
        <v>4</v>
      </c>
      <c r="E4599">
        <v>4</v>
      </c>
      <c r="F4599">
        <v>2</v>
      </c>
      <c r="G4599">
        <v>8</v>
      </c>
      <c r="H4599">
        <v>1</v>
      </c>
      <c r="I4599">
        <v>4.03</v>
      </c>
      <c r="J4599" t="s">
        <v>143</v>
      </c>
      <c r="K4599">
        <v>1.1499999999999999</v>
      </c>
      <c r="L4599">
        <v>161</v>
      </c>
      <c r="M4599">
        <v>2.6</v>
      </c>
      <c r="N4599" t="s">
        <v>143</v>
      </c>
      <c r="O4599">
        <v>44.8</v>
      </c>
      <c r="P4599" t="s">
        <v>24</v>
      </c>
      <c r="Q4599" t="s">
        <v>77</v>
      </c>
      <c r="R4599" t="s">
        <v>76</v>
      </c>
    </row>
    <row r="4600" spans="1:18" x14ac:dyDescent="0.25">
      <c r="A4600">
        <v>813</v>
      </c>
      <c r="B4600">
        <v>19</v>
      </c>
      <c r="C4600">
        <v>10</v>
      </c>
      <c r="D4600">
        <v>6</v>
      </c>
      <c r="E4600">
        <v>5</v>
      </c>
      <c r="F4600">
        <v>8</v>
      </c>
      <c r="G4600">
        <v>8</v>
      </c>
      <c r="H4600">
        <v>1</v>
      </c>
      <c r="I4600">
        <v>4.17</v>
      </c>
      <c r="J4600" t="s">
        <v>143</v>
      </c>
      <c r="K4600">
        <v>21.72</v>
      </c>
      <c r="L4600">
        <v>105</v>
      </c>
      <c r="M4600">
        <v>5.22</v>
      </c>
      <c r="N4600" t="s">
        <v>143</v>
      </c>
      <c r="O4600">
        <v>21.82</v>
      </c>
      <c r="P4600" t="s">
        <v>59</v>
      </c>
      <c r="Q4600" t="s">
        <v>77</v>
      </c>
      <c r="R4600" t="s">
        <v>76</v>
      </c>
    </row>
    <row r="4601" spans="1:18" x14ac:dyDescent="0.25">
      <c r="A4601">
        <v>815</v>
      </c>
      <c r="B4601">
        <v>6</v>
      </c>
      <c r="C4601">
        <v>1</v>
      </c>
      <c r="D4601">
        <v>6</v>
      </c>
      <c r="E4601">
        <v>1</v>
      </c>
      <c r="F4601">
        <v>2</v>
      </c>
      <c r="G4601">
        <v>5</v>
      </c>
      <c r="H4601">
        <v>1</v>
      </c>
      <c r="I4601">
        <v>4.01</v>
      </c>
      <c r="J4601" t="s">
        <v>143</v>
      </c>
      <c r="K4601">
        <v>8.52</v>
      </c>
      <c r="L4601">
        <v>54</v>
      </c>
      <c r="M4601">
        <v>3.55</v>
      </c>
      <c r="N4601" t="s">
        <v>143</v>
      </c>
      <c r="O4601">
        <v>28.41</v>
      </c>
      <c r="P4601" t="s">
        <v>36</v>
      </c>
      <c r="Q4601" t="s">
        <v>77</v>
      </c>
      <c r="R4601" t="s">
        <v>76</v>
      </c>
    </row>
    <row r="4602" spans="1:18" x14ac:dyDescent="0.25">
      <c r="A4602">
        <v>817</v>
      </c>
      <c r="B4602">
        <v>8</v>
      </c>
      <c r="C4602">
        <v>3</v>
      </c>
      <c r="D4602">
        <v>4</v>
      </c>
      <c r="E4602">
        <v>1</v>
      </c>
      <c r="F4602">
        <v>2</v>
      </c>
      <c r="G4602">
        <v>3</v>
      </c>
      <c r="H4602">
        <v>1</v>
      </c>
      <c r="I4602">
        <v>4.07</v>
      </c>
      <c r="J4602" t="s">
        <v>143</v>
      </c>
      <c r="K4602">
        <v>8.42</v>
      </c>
      <c r="L4602">
        <v>2548</v>
      </c>
      <c r="M4602">
        <v>0.72</v>
      </c>
      <c r="N4602" t="s">
        <v>143</v>
      </c>
      <c r="O4602">
        <v>55.37</v>
      </c>
      <c r="P4602" t="s">
        <v>68</v>
      </c>
      <c r="Q4602" t="s">
        <v>77</v>
      </c>
      <c r="R4602" t="s">
        <v>76</v>
      </c>
    </row>
    <row r="4603" spans="1:18" x14ac:dyDescent="0.25">
      <c r="A4603">
        <v>834</v>
      </c>
      <c r="B4603">
        <v>18</v>
      </c>
      <c r="C4603">
        <v>5</v>
      </c>
      <c r="D4603">
        <v>6</v>
      </c>
      <c r="E4603">
        <v>1</v>
      </c>
      <c r="F4603">
        <v>3</v>
      </c>
      <c r="G4603">
        <v>6</v>
      </c>
      <c r="H4603">
        <v>1</v>
      </c>
      <c r="I4603">
        <v>4.21</v>
      </c>
      <c r="J4603" t="s">
        <v>143</v>
      </c>
      <c r="K4603">
        <v>12.06</v>
      </c>
      <c r="L4603">
        <v>242</v>
      </c>
      <c r="M4603">
        <v>9.4499999999999993</v>
      </c>
      <c r="N4603" t="s">
        <v>143</v>
      </c>
      <c r="O4603">
        <v>26.42</v>
      </c>
      <c r="P4603" t="s">
        <v>61</v>
      </c>
      <c r="Q4603" t="s">
        <v>77</v>
      </c>
      <c r="R4603" t="s">
        <v>76</v>
      </c>
    </row>
    <row r="4604" spans="1:18" x14ac:dyDescent="0.25">
      <c r="A4604">
        <v>851</v>
      </c>
      <c r="B4604">
        <v>7</v>
      </c>
      <c r="C4604">
        <v>4</v>
      </c>
      <c r="D4604">
        <v>6</v>
      </c>
      <c r="E4604">
        <v>4</v>
      </c>
      <c r="F4604">
        <v>1</v>
      </c>
      <c r="G4604">
        <v>6</v>
      </c>
      <c r="H4604">
        <v>1</v>
      </c>
      <c r="I4604">
        <v>4.47</v>
      </c>
      <c r="J4604" t="s">
        <v>143</v>
      </c>
      <c r="K4604">
        <v>18.54</v>
      </c>
      <c r="L4604">
        <v>387</v>
      </c>
      <c r="M4604">
        <v>1.38</v>
      </c>
      <c r="N4604" t="s">
        <v>143</v>
      </c>
      <c r="O4604">
        <v>43.21</v>
      </c>
      <c r="P4604" t="s">
        <v>43</v>
      </c>
      <c r="Q4604" t="s">
        <v>77</v>
      </c>
      <c r="R4604" t="s">
        <v>76</v>
      </c>
    </row>
    <row r="4605" spans="1:18" x14ac:dyDescent="0.25">
      <c r="A4605">
        <v>852</v>
      </c>
      <c r="B4605">
        <v>8</v>
      </c>
      <c r="C4605">
        <v>2</v>
      </c>
      <c r="D4605">
        <v>11</v>
      </c>
      <c r="E4605">
        <v>3</v>
      </c>
      <c r="F4605">
        <v>9</v>
      </c>
      <c r="G4605">
        <v>6</v>
      </c>
      <c r="H4605">
        <v>1</v>
      </c>
      <c r="I4605">
        <v>4.43</v>
      </c>
      <c r="J4605" t="s">
        <v>143</v>
      </c>
      <c r="K4605">
        <v>6.59</v>
      </c>
      <c r="L4605">
        <v>1686</v>
      </c>
      <c r="M4605">
        <v>3.43</v>
      </c>
      <c r="N4605" t="s">
        <v>143</v>
      </c>
      <c r="O4605">
        <v>25.98</v>
      </c>
      <c r="P4605" t="s">
        <v>58</v>
      </c>
      <c r="Q4605" t="s">
        <v>77</v>
      </c>
      <c r="R4605" t="s">
        <v>76</v>
      </c>
    </row>
    <row r="4606" spans="1:18" x14ac:dyDescent="0.25">
      <c r="A4606">
        <v>853</v>
      </c>
      <c r="B4606">
        <v>7</v>
      </c>
      <c r="C4606">
        <v>10</v>
      </c>
      <c r="D4606">
        <v>4</v>
      </c>
      <c r="E4606">
        <v>9</v>
      </c>
      <c r="F4606">
        <v>4</v>
      </c>
      <c r="G4606">
        <v>2</v>
      </c>
      <c r="H4606">
        <v>1</v>
      </c>
      <c r="I4606">
        <v>4.4000000000000004</v>
      </c>
      <c r="J4606" t="s">
        <v>143</v>
      </c>
      <c r="K4606">
        <v>11.51</v>
      </c>
      <c r="L4606">
        <v>766</v>
      </c>
      <c r="M4606">
        <v>2.88</v>
      </c>
      <c r="N4606" t="s">
        <v>143</v>
      </c>
      <c r="O4606">
        <v>38.1</v>
      </c>
      <c r="P4606" t="s">
        <v>26</v>
      </c>
      <c r="Q4606" t="s">
        <v>77</v>
      </c>
      <c r="R4606" t="s">
        <v>76</v>
      </c>
    </row>
    <row r="4607" spans="1:18" x14ac:dyDescent="0.25">
      <c r="A4607">
        <v>876</v>
      </c>
      <c r="B4607">
        <v>7</v>
      </c>
      <c r="C4607">
        <v>12</v>
      </c>
      <c r="D4607">
        <v>7</v>
      </c>
      <c r="E4607">
        <v>5</v>
      </c>
      <c r="F4607">
        <v>8</v>
      </c>
      <c r="G4607">
        <v>2</v>
      </c>
      <c r="H4607">
        <v>1</v>
      </c>
      <c r="I4607">
        <v>4.08</v>
      </c>
      <c r="J4607" t="s">
        <v>143</v>
      </c>
      <c r="K4607">
        <v>1.58</v>
      </c>
      <c r="L4607">
        <v>3930</v>
      </c>
      <c r="M4607">
        <v>5.21</v>
      </c>
      <c r="N4607" t="s">
        <v>143</v>
      </c>
      <c r="O4607">
        <v>24.15</v>
      </c>
      <c r="P4607" t="s">
        <v>18</v>
      </c>
      <c r="Q4607" t="s">
        <v>77</v>
      </c>
      <c r="R4607" t="s">
        <v>76</v>
      </c>
    </row>
    <row r="4608" spans="1:18" x14ac:dyDescent="0.25">
      <c r="A4608">
        <v>882</v>
      </c>
      <c r="B4608">
        <v>20</v>
      </c>
      <c r="C4608">
        <v>7</v>
      </c>
      <c r="D4608">
        <v>6</v>
      </c>
      <c r="E4608">
        <v>6</v>
      </c>
      <c r="F4608">
        <v>6</v>
      </c>
      <c r="G4608">
        <v>6</v>
      </c>
      <c r="H4608">
        <v>1</v>
      </c>
      <c r="I4608">
        <v>4.26</v>
      </c>
      <c r="J4608" t="s">
        <v>143</v>
      </c>
      <c r="K4608">
        <v>14.25</v>
      </c>
      <c r="L4608">
        <v>202</v>
      </c>
      <c r="M4608">
        <v>6.26</v>
      </c>
      <c r="N4608" t="s">
        <v>143</v>
      </c>
      <c r="O4608">
        <v>50.74</v>
      </c>
      <c r="P4608" t="s">
        <v>39</v>
      </c>
      <c r="Q4608" t="s">
        <v>77</v>
      </c>
      <c r="R4608" t="s">
        <v>76</v>
      </c>
    </row>
    <row r="4609" spans="1:18" x14ac:dyDescent="0.25">
      <c r="A4609">
        <v>906</v>
      </c>
      <c r="B4609">
        <v>13</v>
      </c>
      <c r="C4609">
        <v>8</v>
      </c>
      <c r="D4609">
        <v>11</v>
      </c>
      <c r="E4609">
        <v>7</v>
      </c>
      <c r="F4609">
        <v>6</v>
      </c>
      <c r="G4609">
        <v>9</v>
      </c>
      <c r="H4609">
        <v>1</v>
      </c>
      <c r="I4609">
        <v>4.53</v>
      </c>
      <c r="J4609" t="s">
        <v>143</v>
      </c>
      <c r="K4609">
        <v>3.68</v>
      </c>
      <c r="L4609">
        <v>740</v>
      </c>
      <c r="M4609">
        <v>3.48</v>
      </c>
      <c r="N4609" t="s">
        <v>143</v>
      </c>
      <c r="O4609">
        <v>32.04</v>
      </c>
      <c r="P4609" t="s">
        <v>60</v>
      </c>
      <c r="Q4609" t="s">
        <v>77</v>
      </c>
      <c r="R4609" t="s">
        <v>76</v>
      </c>
    </row>
    <row r="4610" spans="1:18" x14ac:dyDescent="0.25">
      <c r="A4610">
        <v>918</v>
      </c>
      <c r="B4610">
        <v>4</v>
      </c>
      <c r="C4610">
        <v>2</v>
      </c>
      <c r="D4610">
        <v>3</v>
      </c>
      <c r="E4610">
        <v>9</v>
      </c>
      <c r="F4610">
        <v>8</v>
      </c>
      <c r="G4610">
        <v>9</v>
      </c>
      <c r="H4610">
        <v>1</v>
      </c>
      <c r="I4610">
        <v>4.57</v>
      </c>
      <c r="J4610" t="s">
        <v>143</v>
      </c>
      <c r="K4610">
        <v>40.47</v>
      </c>
      <c r="L4610">
        <v>881</v>
      </c>
      <c r="M4610">
        <v>2.39</v>
      </c>
      <c r="N4610" t="s">
        <v>143</v>
      </c>
      <c r="O4610">
        <v>24.5</v>
      </c>
      <c r="P4610" t="s">
        <v>42</v>
      </c>
      <c r="Q4610" t="s">
        <v>77</v>
      </c>
      <c r="R4610" t="s">
        <v>76</v>
      </c>
    </row>
    <row r="4611" spans="1:18" x14ac:dyDescent="0.25">
      <c r="A4611">
        <v>945</v>
      </c>
      <c r="B4611">
        <v>12</v>
      </c>
      <c r="C4611">
        <v>6</v>
      </c>
      <c r="D4611">
        <v>5</v>
      </c>
      <c r="E4611">
        <v>2</v>
      </c>
      <c r="F4611">
        <v>9</v>
      </c>
      <c r="G4611">
        <v>6</v>
      </c>
      <c r="H4611">
        <v>1</v>
      </c>
      <c r="I4611">
        <v>4.41</v>
      </c>
      <c r="J4611" t="s">
        <v>143</v>
      </c>
      <c r="K4611">
        <v>25.66</v>
      </c>
      <c r="L4611">
        <v>316</v>
      </c>
      <c r="M4611">
        <v>2.84</v>
      </c>
      <c r="N4611" t="s">
        <v>143</v>
      </c>
      <c r="O4611">
        <v>37.89</v>
      </c>
      <c r="P4611" t="s">
        <v>26</v>
      </c>
      <c r="Q4611" t="s">
        <v>77</v>
      </c>
      <c r="R4611" t="s">
        <v>76</v>
      </c>
    </row>
    <row r="4612" spans="1:18" x14ac:dyDescent="0.25">
      <c r="A4612">
        <v>951</v>
      </c>
      <c r="B4612">
        <v>6</v>
      </c>
      <c r="C4612">
        <v>8</v>
      </c>
      <c r="D4612">
        <v>9</v>
      </c>
      <c r="E4612">
        <v>7</v>
      </c>
      <c r="F4612">
        <v>5</v>
      </c>
      <c r="G4612">
        <v>3</v>
      </c>
      <c r="H4612">
        <v>1</v>
      </c>
      <c r="I4612">
        <v>4.49</v>
      </c>
      <c r="J4612" t="s">
        <v>143</v>
      </c>
      <c r="K4612">
        <v>11.55</v>
      </c>
      <c r="L4612">
        <v>225</v>
      </c>
      <c r="M4612">
        <v>2.5499999999999998</v>
      </c>
      <c r="N4612" t="s">
        <v>143</v>
      </c>
      <c r="O4612">
        <v>31.88</v>
      </c>
      <c r="P4612" t="s">
        <v>47</v>
      </c>
      <c r="Q4612" t="s">
        <v>77</v>
      </c>
      <c r="R4612" t="s">
        <v>76</v>
      </c>
    </row>
    <row r="4613" spans="1:18" x14ac:dyDescent="0.25">
      <c r="A4613">
        <v>963</v>
      </c>
      <c r="B4613">
        <v>18</v>
      </c>
      <c r="C4613">
        <v>12</v>
      </c>
      <c r="D4613">
        <v>6</v>
      </c>
      <c r="E4613">
        <v>2</v>
      </c>
      <c r="F4613">
        <v>8</v>
      </c>
      <c r="G4613">
        <v>5</v>
      </c>
      <c r="H4613">
        <v>1</v>
      </c>
      <c r="I4613">
        <v>4.18</v>
      </c>
      <c r="J4613" t="s">
        <v>143</v>
      </c>
      <c r="K4613">
        <v>2.42</v>
      </c>
      <c r="L4613">
        <v>725</v>
      </c>
      <c r="M4613">
        <v>1.9</v>
      </c>
      <c r="N4613" t="s">
        <v>143</v>
      </c>
      <c r="O4613">
        <v>41.41</v>
      </c>
      <c r="P4613" t="s">
        <v>38</v>
      </c>
      <c r="Q4613" t="s">
        <v>77</v>
      </c>
      <c r="R4613" t="s">
        <v>76</v>
      </c>
    </row>
    <row r="4614" spans="1:18" x14ac:dyDescent="0.25">
      <c r="A4614">
        <v>967</v>
      </c>
      <c r="B4614">
        <v>4</v>
      </c>
      <c r="C4614">
        <v>5</v>
      </c>
      <c r="D4614">
        <v>6</v>
      </c>
      <c r="E4614">
        <v>2</v>
      </c>
      <c r="F4614">
        <v>2</v>
      </c>
      <c r="G4614">
        <v>3</v>
      </c>
      <c r="H4614">
        <v>1</v>
      </c>
      <c r="I4614">
        <v>4.28</v>
      </c>
      <c r="J4614" t="s">
        <v>143</v>
      </c>
      <c r="K4614">
        <v>4.8499999999999996</v>
      </c>
      <c r="L4614">
        <v>646</v>
      </c>
      <c r="M4614">
        <v>6.7</v>
      </c>
      <c r="N4614" t="s">
        <v>143</v>
      </c>
      <c r="O4614">
        <v>9.1300000000000008</v>
      </c>
      <c r="P4614" t="s">
        <v>60</v>
      </c>
      <c r="Q4614" t="s">
        <v>77</v>
      </c>
      <c r="R4614" t="s">
        <v>76</v>
      </c>
    </row>
    <row r="4615" spans="1:18" x14ac:dyDescent="0.25">
      <c r="A4615">
        <v>1101</v>
      </c>
      <c r="B4615">
        <v>4</v>
      </c>
      <c r="C4615">
        <v>8</v>
      </c>
      <c r="D4615">
        <v>2</v>
      </c>
      <c r="E4615">
        <v>6</v>
      </c>
      <c r="F4615">
        <v>1</v>
      </c>
      <c r="G4615">
        <v>4</v>
      </c>
      <c r="H4615">
        <v>1</v>
      </c>
      <c r="I4615">
        <v>4.13</v>
      </c>
      <c r="J4615" t="s">
        <v>143</v>
      </c>
      <c r="K4615">
        <v>28.34</v>
      </c>
      <c r="L4615">
        <v>407</v>
      </c>
      <c r="M4615">
        <v>1.1399999999999999</v>
      </c>
      <c r="N4615" t="s">
        <v>143</v>
      </c>
      <c r="O4615">
        <v>29.05</v>
      </c>
      <c r="P4615" t="s">
        <v>65</v>
      </c>
      <c r="Q4615" t="s">
        <v>77</v>
      </c>
      <c r="R4615" t="s">
        <v>76</v>
      </c>
    </row>
    <row r="4616" spans="1:18" x14ac:dyDescent="0.25">
      <c r="A4616">
        <v>1211</v>
      </c>
      <c r="B4616">
        <v>4</v>
      </c>
      <c r="C4616">
        <v>8</v>
      </c>
      <c r="D4616">
        <v>2</v>
      </c>
      <c r="E4616">
        <v>6</v>
      </c>
      <c r="F4616">
        <v>7</v>
      </c>
      <c r="G4616">
        <v>3</v>
      </c>
      <c r="H4616">
        <v>1</v>
      </c>
      <c r="I4616">
        <v>4.74</v>
      </c>
      <c r="J4616" t="s">
        <v>143</v>
      </c>
      <c r="K4616">
        <v>38.4</v>
      </c>
      <c r="L4616">
        <v>179</v>
      </c>
      <c r="M4616">
        <v>7.55</v>
      </c>
      <c r="N4616" t="s">
        <v>143</v>
      </c>
      <c r="O4616">
        <v>47.52</v>
      </c>
      <c r="P4616" t="s">
        <v>34</v>
      </c>
      <c r="Q4616" t="s">
        <v>77</v>
      </c>
      <c r="R4616" t="s">
        <v>76</v>
      </c>
    </row>
    <row r="4617" spans="1:18" x14ac:dyDescent="0.25">
      <c r="A4617">
        <v>1260</v>
      </c>
      <c r="B4617">
        <v>16</v>
      </c>
      <c r="C4617">
        <v>8</v>
      </c>
      <c r="D4617">
        <v>3</v>
      </c>
      <c r="E4617">
        <v>3</v>
      </c>
      <c r="F4617">
        <v>5</v>
      </c>
      <c r="G4617">
        <v>8</v>
      </c>
      <c r="H4617">
        <v>1</v>
      </c>
      <c r="I4617">
        <v>4.1100000000000003</v>
      </c>
      <c r="J4617" t="s">
        <v>143</v>
      </c>
      <c r="K4617">
        <v>6.61</v>
      </c>
      <c r="L4617">
        <v>86</v>
      </c>
      <c r="M4617">
        <v>2.9</v>
      </c>
      <c r="N4617" t="s">
        <v>143</v>
      </c>
      <c r="O4617">
        <v>27.31</v>
      </c>
      <c r="P4617" t="s">
        <v>58</v>
      </c>
      <c r="Q4617" t="s">
        <v>77</v>
      </c>
      <c r="R4617" t="s">
        <v>76</v>
      </c>
    </row>
    <row r="4618" spans="1:18" x14ac:dyDescent="0.25">
      <c r="A4618">
        <v>1262</v>
      </c>
      <c r="B4618">
        <v>20</v>
      </c>
      <c r="C4618">
        <v>4</v>
      </c>
      <c r="D4618">
        <v>10</v>
      </c>
      <c r="E4618">
        <v>3</v>
      </c>
      <c r="F4618">
        <v>7</v>
      </c>
      <c r="G4618">
        <v>3</v>
      </c>
      <c r="H4618">
        <v>1</v>
      </c>
      <c r="I4618">
        <v>4.38</v>
      </c>
      <c r="J4618" t="s">
        <v>143</v>
      </c>
      <c r="K4618">
        <v>6.86</v>
      </c>
      <c r="L4618">
        <v>866</v>
      </c>
      <c r="M4618">
        <v>3.53</v>
      </c>
      <c r="N4618" t="s">
        <v>143</v>
      </c>
      <c r="O4618">
        <v>39.229999999999997</v>
      </c>
      <c r="P4618" t="s">
        <v>33</v>
      </c>
      <c r="Q4618" t="s">
        <v>77</v>
      </c>
      <c r="R4618" t="s">
        <v>76</v>
      </c>
    </row>
    <row r="4619" spans="1:18" x14ac:dyDescent="0.25">
      <c r="A4619">
        <v>1308</v>
      </c>
      <c r="B4619">
        <v>1</v>
      </c>
      <c r="C4619">
        <v>2</v>
      </c>
      <c r="D4619">
        <v>5</v>
      </c>
      <c r="E4619">
        <v>9</v>
      </c>
      <c r="F4619">
        <v>2</v>
      </c>
      <c r="G4619">
        <v>7</v>
      </c>
      <c r="H4619">
        <v>1</v>
      </c>
      <c r="I4619">
        <v>4.24</v>
      </c>
      <c r="J4619" t="s">
        <v>143</v>
      </c>
      <c r="K4619">
        <v>6.22</v>
      </c>
      <c r="L4619">
        <v>744</v>
      </c>
      <c r="M4619">
        <v>2.4300000000000002</v>
      </c>
      <c r="N4619" t="s">
        <v>143</v>
      </c>
      <c r="O4619">
        <v>22.05</v>
      </c>
      <c r="P4619" t="s">
        <v>48</v>
      </c>
      <c r="Q4619" t="s">
        <v>77</v>
      </c>
      <c r="R4619" t="s">
        <v>76</v>
      </c>
    </row>
    <row r="4620" spans="1:18" x14ac:dyDescent="0.25">
      <c r="A4620">
        <v>1316</v>
      </c>
      <c r="B4620">
        <v>16</v>
      </c>
      <c r="C4620">
        <v>4</v>
      </c>
      <c r="D4620">
        <v>10</v>
      </c>
      <c r="E4620">
        <v>8</v>
      </c>
      <c r="F4620">
        <v>5</v>
      </c>
      <c r="G4620">
        <v>8</v>
      </c>
      <c r="H4620">
        <v>1</v>
      </c>
      <c r="I4620">
        <v>4.54</v>
      </c>
      <c r="J4620" t="s">
        <v>143</v>
      </c>
      <c r="K4620">
        <v>8</v>
      </c>
      <c r="L4620">
        <v>88</v>
      </c>
      <c r="M4620">
        <v>4.57</v>
      </c>
      <c r="N4620" t="s">
        <v>143</v>
      </c>
      <c r="O4620">
        <v>13.5</v>
      </c>
      <c r="P4620" t="s">
        <v>61</v>
      </c>
      <c r="Q4620" t="s">
        <v>77</v>
      </c>
      <c r="R4620" t="s">
        <v>76</v>
      </c>
    </row>
    <row r="4621" spans="1:18" x14ac:dyDescent="0.25">
      <c r="A4621">
        <v>1333</v>
      </c>
      <c r="B4621">
        <v>15</v>
      </c>
      <c r="C4621">
        <v>10</v>
      </c>
      <c r="D4621">
        <v>8</v>
      </c>
      <c r="E4621">
        <v>8</v>
      </c>
      <c r="F4621">
        <v>3</v>
      </c>
      <c r="G4621">
        <v>9</v>
      </c>
      <c r="H4621">
        <v>1</v>
      </c>
      <c r="I4621">
        <v>4.25</v>
      </c>
      <c r="J4621" t="s">
        <v>143</v>
      </c>
      <c r="K4621">
        <v>8.5399999999999991</v>
      </c>
      <c r="L4621">
        <v>908</v>
      </c>
      <c r="M4621">
        <v>0.34</v>
      </c>
      <c r="N4621" t="s">
        <v>143</v>
      </c>
      <c r="O4621">
        <v>26.7</v>
      </c>
      <c r="P4621" t="s">
        <v>45</v>
      </c>
      <c r="Q4621" t="s">
        <v>77</v>
      </c>
      <c r="R4621" t="s">
        <v>76</v>
      </c>
    </row>
    <row r="4622" spans="1:18" x14ac:dyDescent="0.25">
      <c r="A4622">
        <v>1408</v>
      </c>
      <c r="B4622">
        <v>3</v>
      </c>
      <c r="C4622">
        <v>6</v>
      </c>
      <c r="D4622">
        <v>8</v>
      </c>
      <c r="E4622">
        <v>5</v>
      </c>
      <c r="F4622">
        <v>8</v>
      </c>
      <c r="G4622">
        <v>7</v>
      </c>
      <c r="H4622">
        <v>1</v>
      </c>
      <c r="I4622">
        <v>4.5999999999999996</v>
      </c>
      <c r="J4622" t="s">
        <v>143</v>
      </c>
      <c r="K4622">
        <v>3</v>
      </c>
      <c r="L4622">
        <v>94</v>
      </c>
      <c r="M4622">
        <v>0.46</v>
      </c>
      <c r="N4622" t="s">
        <v>143</v>
      </c>
      <c r="O4622">
        <v>29.26</v>
      </c>
      <c r="P4622" t="s">
        <v>24</v>
      </c>
      <c r="Q4622" t="s">
        <v>77</v>
      </c>
      <c r="R4622" t="s">
        <v>76</v>
      </c>
    </row>
    <row r="4623" spans="1:18" x14ac:dyDescent="0.25">
      <c r="A4623">
        <v>1431</v>
      </c>
      <c r="B4623">
        <v>15</v>
      </c>
      <c r="C4623">
        <v>1</v>
      </c>
      <c r="D4623">
        <v>8</v>
      </c>
      <c r="E4623">
        <v>9</v>
      </c>
      <c r="F4623">
        <v>2</v>
      </c>
      <c r="G4623">
        <v>7</v>
      </c>
      <c r="H4623">
        <v>1</v>
      </c>
      <c r="I4623">
        <v>4.12</v>
      </c>
      <c r="J4623" t="s">
        <v>143</v>
      </c>
      <c r="K4623">
        <v>34.99</v>
      </c>
      <c r="L4623">
        <v>116</v>
      </c>
      <c r="M4623">
        <v>7.17</v>
      </c>
      <c r="N4623" t="s">
        <v>143</v>
      </c>
      <c r="O4623">
        <v>30.42</v>
      </c>
      <c r="P4623" t="s">
        <v>22</v>
      </c>
      <c r="Q4623" t="s">
        <v>77</v>
      </c>
      <c r="R4623" t="s">
        <v>76</v>
      </c>
    </row>
    <row r="4624" spans="1:18" x14ac:dyDescent="0.25">
      <c r="A4624">
        <v>1464</v>
      </c>
      <c r="B4624">
        <v>18</v>
      </c>
      <c r="C4624">
        <v>2</v>
      </c>
      <c r="D4624">
        <v>7</v>
      </c>
      <c r="E4624">
        <v>8</v>
      </c>
      <c r="F4624">
        <v>7</v>
      </c>
      <c r="G4624">
        <v>2</v>
      </c>
      <c r="H4624">
        <v>1</v>
      </c>
      <c r="I4624">
        <v>4.8899999999999997</v>
      </c>
      <c r="J4624" t="s">
        <v>143</v>
      </c>
      <c r="K4624">
        <v>5.23</v>
      </c>
      <c r="L4624">
        <v>1182</v>
      </c>
      <c r="M4624">
        <v>4.67</v>
      </c>
      <c r="N4624" t="s">
        <v>143</v>
      </c>
      <c r="O4624">
        <v>16.760000000000002</v>
      </c>
      <c r="P4624" t="s">
        <v>62</v>
      </c>
      <c r="Q4624" t="s">
        <v>77</v>
      </c>
      <c r="R4624" t="s">
        <v>76</v>
      </c>
    </row>
    <row r="4625" spans="1:18" x14ac:dyDescent="0.25">
      <c r="A4625">
        <v>1527</v>
      </c>
      <c r="B4625">
        <v>1</v>
      </c>
      <c r="C4625">
        <v>3</v>
      </c>
      <c r="D4625">
        <v>9</v>
      </c>
      <c r="E4625">
        <v>7</v>
      </c>
      <c r="F4625">
        <v>3</v>
      </c>
      <c r="G4625">
        <v>1</v>
      </c>
      <c r="H4625">
        <v>1</v>
      </c>
      <c r="I4625">
        <v>4.47</v>
      </c>
      <c r="J4625" t="s">
        <v>143</v>
      </c>
      <c r="K4625">
        <v>6.4</v>
      </c>
      <c r="L4625">
        <v>960</v>
      </c>
      <c r="M4625">
        <v>6.96</v>
      </c>
      <c r="N4625" t="s">
        <v>143</v>
      </c>
      <c r="O4625">
        <v>67.48</v>
      </c>
      <c r="P4625" t="s">
        <v>46</v>
      </c>
      <c r="Q4625" t="s">
        <v>77</v>
      </c>
      <c r="R4625" t="s">
        <v>76</v>
      </c>
    </row>
    <row r="4626" spans="1:18" x14ac:dyDescent="0.25">
      <c r="A4626">
        <v>1533</v>
      </c>
      <c r="B4626">
        <v>14</v>
      </c>
      <c r="C4626">
        <v>4</v>
      </c>
      <c r="D4626">
        <v>5</v>
      </c>
      <c r="E4626">
        <v>6</v>
      </c>
      <c r="F4626">
        <v>3</v>
      </c>
      <c r="G4626">
        <v>2</v>
      </c>
      <c r="H4626">
        <v>1</v>
      </c>
      <c r="I4626">
        <v>4.74</v>
      </c>
      <c r="J4626" t="s">
        <v>143</v>
      </c>
      <c r="K4626">
        <v>15.96</v>
      </c>
      <c r="L4626">
        <v>124</v>
      </c>
      <c r="M4626">
        <v>6.35</v>
      </c>
      <c r="N4626" t="s">
        <v>143</v>
      </c>
      <c r="O4626">
        <v>55.8</v>
      </c>
      <c r="P4626" t="s">
        <v>66</v>
      </c>
      <c r="Q4626" t="s">
        <v>77</v>
      </c>
      <c r="R4626" t="s">
        <v>76</v>
      </c>
    </row>
    <row r="4627" spans="1:18" x14ac:dyDescent="0.25">
      <c r="A4627">
        <v>1585</v>
      </c>
      <c r="B4627">
        <v>12</v>
      </c>
      <c r="C4627">
        <v>8</v>
      </c>
      <c r="D4627">
        <v>4</v>
      </c>
      <c r="E4627">
        <v>9</v>
      </c>
      <c r="F4627">
        <v>9</v>
      </c>
      <c r="G4627">
        <v>2</v>
      </c>
      <c r="H4627">
        <v>1</v>
      </c>
      <c r="I4627">
        <v>4.68</v>
      </c>
      <c r="J4627" t="s">
        <v>143</v>
      </c>
      <c r="K4627">
        <v>45.47</v>
      </c>
      <c r="L4627">
        <v>62</v>
      </c>
      <c r="M4627">
        <v>11.29</v>
      </c>
      <c r="N4627" t="s">
        <v>143</v>
      </c>
      <c r="O4627">
        <v>37.03</v>
      </c>
      <c r="P4627" t="s">
        <v>47</v>
      </c>
      <c r="Q4627" t="s">
        <v>77</v>
      </c>
      <c r="R4627" t="s">
        <v>76</v>
      </c>
    </row>
    <row r="4628" spans="1:18" x14ac:dyDescent="0.25">
      <c r="A4628">
        <v>1586</v>
      </c>
      <c r="B4628">
        <v>8</v>
      </c>
      <c r="C4628">
        <v>7</v>
      </c>
      <c r="D4628">
        <v>1</v>
      </c>
      <c r="E4628">
        <v>4</v>
      </c>
      <c r="F4628">
        <v>2</v>
      </c>
      <c r="G4628">
        <v>9</v>
      </c>
      <c r="H4628">
        <v>1</v>
      </c>
      <c r="I4628">
        <v>4.04</v>
      </c>
      <c r="J4628" t="s">
        <v>143</v>
      </c>
      <c r="K4628">
        <v>6.9</v>
      </c>
      <c r="L4628">
        <v>406</v>
      </c>
      <c r="M4628">
        <v>5.34</v>
      </c>
      <c r="N4628" t="s">
        <v>143</v>
      </c>
      <c r="O4628">
        <v>13.13</v>
      </c>
      <c r="P4628" t="s">
        <v>46</v>
      </c>
      <c r="Q4628" t="s">
        <v>77</v>
      </c>
      <c r="R4628" t="s">
        <v>76</v>
      </c>
    </row>
    <row r="4629" spans="1:18" x14ac:dyDescent="0.25">
      <c r="A4629">
        <v>1588</v>
      </c>
      <c r="B4629">
        <v>19</v>
      </c>
      <c r="C4629">
        <v>8</v>
      </c>
      <c r="D4629">
        <v>4</v>
      </c>
      <c r="E4629">
        <v>2</v>
      </c>
      <c r="F4629">
        <v>2</v>
      </c>
      <c r="G4629">
        <v>5</v>
      </c>
      <c r="H4629">
        <v>1</v>
      </c>
      <c r="I4629">
        <v>4.26</v>
      </c>
      <c r="J4629" t="s">
        <v>143</v>
      </c>
      <c r="K4629">
        <v>1.74</v>
      </c>
      <c r="L4629">
        <v>5851</v>
      </c>
      <c r="M4629">
        <v>14.79</v>
      </c>
      <c r="N4629" t="s">
        <v>143</v>
      </c>
      <c r="O4629">
        <v>33.33</v>
      </c>
      <c r="P4629" t="s">
        <v>64</v>
      </c>
      <c r="Q4629" t="s">
        <v>77</v>
      </c>
      <c r="R4629" t="s">
        <v>76</v>
      </c>
    </row>
    <row r="4630" spans="1:18" x14ac:dyDescent="0.25">
      <c r="A4630">
        <v>1595</v>
      </c>
      <c r="B4630">
        <v>4</v>
      </c>
      <c r="C4630">
        <v>2</v>
      </c>
      <c r="D4630">
        <v>3</v>
      </c>
      <c r="E4630">
        <v>4</v>
      </c>
      <c r="F4630">
        <v>7</v>
      </c>
      <c r="G4630">
        <v>3</v>
      </c>
      <c r="H4630">
        <v>1</v>
      </c>
      <c r="I4630">
        <v>4.9400000000000004</v>
      </c>
      <c r="J4630" t="s">
        <v>143</v>
      </c>
      <c r="K4630">
        <v>24.85</v>
      </c>
      <c r="L4630">
        <v>119</v>
      </c>
      <c r="M4630">
        <v>2.12</v>
      </c>
      <c r="N4630" t="s">
        <v>143</v>
      </c>
      <c r="O4630">
        <v>45.6</v>
      </c>
      <c r="P4630" t="s">
        <v>58</v>
      </c>
      <c r="Q4630" t="s">
        <v>77</v>
      </c>
      <c r="R4630" t="s">
        <v>76</v>
      </c>
    </row>
    <row r="4631" spans="1:18" x14ac:dyDescent="0.25">
      <c r="A4631">
        <v>1599</v>
      </c>
      <c r="B4631">
        <v>13</v>
      </c>
      <c r="C4631">
        <v>11</v>
      </c>
      <c r="D4631">
        <v>10</v>
      </c>
      <c r="E4631">
        <v>3</v>
      </c>
      <c r="F4631">
        <v>4</v>
      </c>
      <c r="G4631">
        <v>4</v>
      </c>
      <c r="H4631">
        <v>1</v>
      </c>
      <c r="I4631">
        <v>4.59</v>
      </c>
      <c r="J4631" t="s">
        <v>143</v>
      </c>
      <c r="K4631">
        <v>14.14</v>
      </c>
      <c r="L4631">
        <v>2079</v>
      </c>
      <c r="M4631">
        <v>8.16</v>
      </c>
      <c r="N4631" t="s">
        <v>143</v>
      </c>
      <c r="O4631">
        <v>30.29</v>
      </c>
      <c r="P4631" t="s">
        <v>56</v>
      </c>
      <c r="Q4631" t="s">
        <v>77</v>
      </c>
      <c r="R4631" t="s">
        <v>76</v>
      </c>
    </row>
    <row r="4632" spans="1:18" x14ac:dyDescent="0.25">
      <c r="A4632">
        <v>1625</v>
      </c>
      <c r="B4632">
        <v>3</v>
      </c>
      <c r="C4632">
        <v>10</v>
      </c>
      <c r="D4632">
        <v>9</v>
      </c>
      <c r="E4632">
        <v>8</v>
      </c>
      <c r="F4632">
        <v>7</v>
      </c>
      <c r="G4632">
        <v>8</v>
      </c>
      <c r="H4632">
        <v>1</v>
      </c>
      <c r="I4632">
        <v>4.53</v>
      </c>
      <c r="J4632" t="s">
        <v>143</v>
      </c>
      <c r="K4632">
        <v>4.53</v>
      </c>
      <c r="L4632">
        <v>489</v>
      </c>
      <c r="M4632">
        <v>3.6</v>
      </c>
      <c r="N4632" t="s">
        <v>143</v>
      </c>
      <c r="O4632">
        <v>35.299999999999997</v>
      </c>
      <c r="P4632" t="s">
        <v>61</v>
      </c>
      <c r="Q4632" t="s">
        <v>77</v>
      </c>
      <c r="R4632" t="s">
        <v>76</v>
      </c>
    </row>
    <row r="4633" spans="1:18" x14ac:dyDescent="0.25">
      <c r="A4633">
        <v>1626</v>
      </c>
      <c r="B4633">
        <v>18</v>
      </c>
      <c r="C4633">
        <v>12</v>
      </c>
      <c r="D4633">
        <v>9</v>
      </c>
      <c r="E4633">
        <v>1</v>
      </c>
      <c r="F4633">
        <v>1</v>
      </c>
      <c r="G4633">
        <v>2</v>
      </c>
      <c r="H4633">
        <v>1</v>
      </c>
      <c r="I4633">
        <v>4.3</v>
      </c>
      <c r="J4633" t="s">
        <v>143</v>
      </c>
      <c r="K4633">
        <v>38.049999999999997</v>
      </c>
      <c r="L4633">
        <v>101</v>
      </c>
      <c r="M4633">
        <v>3.24</v>
      </c>
      <c r="N4633" t="s">
        <v>143</v>
      </c>
      <c r="O4633">
        <v>42.22</v>
      </c>
      <c r="P4633" t="s">
        <v>51</v>
      </c>
      <c r="Q4633" t="s">
        <v>77</v>
      </c>
      <c r="R4633" t="s">
        <v>76</v>
      </c>
    </row>
    <row r="4634" spans="1:18" x14ac:dyDescent="0.25">
      <c r="A4634">
        <v>1639</v>
      </c>
      <c r="B4634">
        <v>10</v>
      </c>
      <c r="C4634">
        <v>4</v>
      </c>
      <c r="D4634">
        <v>8</v>
      </c>
      <c r="E4634">
        <v>9</v>
      </c>
      <c r="F4634">
        <v>7</v>
      </c>
      <c r="G4634">
        <v>4</v>
      </c>
      <c r="H4634">
        <v>1</v>
      </c>
      <c r="I4634">
        <v>4.04</v>
      </c>
      <c r="J4634" t="s">
        <v>143</v>
      </c>
      <c r="K4634">
        <v>11.34</v>
      </c>
      <c r="L4634">
        <v>315</v>
      </c>
      <c r="M4634">
        <v>4.37</v>
      </c>
      <c r="N4634" t="s">
        <v>143</v>
      </c>
      <c r="O4634">
        <v>37.020000000000003</v>
      </c>
      <c r="P4634" t="s">
        <v>72</v>
      </c>
      <c r="Q4634" t="s">
        <v>77</v>
      </c>
      <c r="R4634" t="s">
        <v>76</v>
      </c>
    </row>
    <row r="4635" spans="1:18" x14ac:dyDescent="0.25">
      <c r="A4635">
        <v>1664</v>
      </c>
      <c r="B4635">
        <v>16</v>
      </c>
      <c r="C4635">
        <v>9</v>
      </c>
      <c r="D4635">
        <v>10</v>
      </c>
      <c r="E4635">
        <v>6</v>
      </c>
      <c r="F4635">
        <v>8</v>
      </c>
      <c r="G4635">
        <v>9</v>
      </c>
      <c r="H4635">
        <v>1</v>
      </c>
      <c r="I4635">
        <v>4.1900000000000004</v>
      </c>
      <c r="J4635" t="s">
        <v>143</v>
      </c>
      <c r="K4635">
        <v>13.53</v>
      </c>
      <c r="L4635">
        <v>899</v>
      </c>
      <c r="M4635">
        <v>1.86</v>
      </c>
      <c r="N4635" t="s">
        <v>143</v>
      </c>
      <c r="O4635">
        <v>29.51</v>
      </c>
      <c r="P4635" t="s">
        <v>42</v>
      </c>
      <c r="Q4635" t="s">
        <v>77</v>
      </c>
      <c r="R4635" t="s">
        <v>76</v>
      </c>
    </row>
    <row r="4636" spans="1:18" x14ac:dyDescent="0.25">
      <c r="A4636">
        <v>1719</v>
      </c>
      <c r="B4636">
        <v>6</v>
      </c>
      <c r="C4636">
        <v>8</v>
      </c>
      <c r="D4636">
        <v>10</v>
      </c>
      <c r="E4636">
        <v>8</v>
      </c>
      <c r="F4636">
        <v>8</v>
      </c>
      <c r="G4636">
        <v>3</v>
      </c>
      <c r="H4636">
        <v>1</v>
      </c>
      <c r="I4636">
        <v>4.8099999999999996</v>
      </c>
      <c r="J4636" t="s">
        <v>143</v>
      </c>
      <c r="K4636">
        <v>2.64</v>
      </c>
      <c r="L4636">
        <v>2779</v>
      </c>
      <c r="M4636">
        <v>3.9</v>
      </c>
      <c r="N4636" t="s">
        <v>143</v>
      </c>
      <c r="O4636">
        <v>41.66</v>
      </c>
      <c r="P4636" t="s">
        <v>40</v>
      </c>
      <c r="Q4636" t="s">
        <v>77</v>
      </c>
      <c r="R4636" t="s">
        <v>76</v>
      </c>
    </row>
    <row r="4637" spans="1:18" x14ac:dyDescent="0.25">
      <c r="A4637">
        <v>1753</v>
      </c>
      <c r="B4637">
        <v>13</v>
      </c>
      <c r="C4637">
        <v>7</v>
      </c>
      <c r="D4637">
        <v>7</v>
      </c>
      <c r="E4637">
        <v>2</v>
      </c>
      <c r="F4637">
        <v>1</v>
      </c>
      <c r="G4637">
        <v>2</v>
      </c>
      <c r="H4637">
        <v>1</v>
      </c>
      <c r="I4637">
        <v>4.37</v>
      </c>
      <c r="J4637" t="s">
        <v>143</v>
      </c>
      <c r="K4637">
        <v>4.24</v>
      </c>
      <c r="L4637">
        <v>74</v>
      </c>
      <c r="M4637">
        <v>6.34</v>
      </c>
      <c r="N4637" t="s">
        <v>143</v>
      </c>
      <c r="O4637">
        <v>37.729999999999997</v>
      </c>
      <c r="P4637" t="s">
        <v>49</v>
      </c>
      <c r="Q4637" t="s">
        <v>77</v>
      </c>
      <c r="R4637" t="s">
        <v>76</v>
      </c>
    </row>
    <row r="4638" spans="1:18" x14ac:dyDescent="0.25">
      <c r="A4638">
        <v>1774</v>
      </c>
      <c r="B4638">
        <v>1</v>
      </c>
      <c r="C4638">
        <v>5</v>
      </c>
      <c r="D4638">
        <v>8</v>
      </c>
      <c r="E4638">
        <v>9</v>
      </c>
      <c r="F4638">
        <v>1</v>
      </c>
      <c r="G4638">
        <v>9</v>
      </c>
      <c r="H4638">
        <v>1</v>
      </c>
      <c r="I4638">
        <v>4.6399999999999997</v>
      </c>
      <c r="J4638" t="s">
        <v>143</v>
      </c>
      <c r="K4638">
        <v>18.84</v>
      </c>
      <c r="L4638">
        <v>103</v>
      </c>
      <c r="M4638">
        <v>3.71</v>
      </c>
      <c r="N4638" t="s">
        <v>143</v>
      </c>
      <c r="O4638">
        <v>20.91</v>
      </c>
      <c r="P4638" t="s">
        <v>41</v>
      </c>
      <c r="Q4638" t="s">
        <v>77</v>
      </c>
      <c r="R4638" t="s">
        <v>76</v>
      </c>
    </row>
    <row r="4639" spans="1:18" x14ac:dyDescent="0.25">
      <c r="A4639">
        <v>1880</v>
      </c>
      <c r="B4639">
        <v>19</v>
      </c>
      <c r="C4639">
        <v>12</v>
      </c>
      <c r="D4639">
        <v>10</v>
      </c>
      <c r="E4639">
        <v>7</v>
      </c>
      <c r="F4639">
        <v>4</v>
      </c>
      <c r="G4639">
        <v>7</v>
      </c>
      <c r="H4639">
        <v>1</v>
      </c>
      <c r="I4639">
        <v>4.13</v>
      </c>
      <c r="J4639" t="s">
        <v>143</v>
      </c>
      <c r="K4639">
        <v>31.43</v>
      </c>
      <c r="L4639">
        <v>188</v>
      </c>
      <c r="M4639">
        <v>2.4500000000000002</v>
      </c>
      <c r="N4639" t="s">
        <v>143</v>
      </c>
      <c r="O4639">
        <v>45.9</v>
      </c>
      <c r="P4639" t="s">
        <v>27</v>
      </c>
      <c r="Q4639" t="s">
        <v>77</v>
      </c>
      <c r="R4639" t="s">
        <v>76</v>
      </c>
    </row>
    <row r="4640" spans="1:18" x14ac:dyDescent="0.25">
      <c r="A4640">
        <v>1952</v>
      </c>
      <c r="B4640">
        <v>14</v>
      </c>
      <c r="C4640">
        <v>8</v>
      </c>
      <c r="D4640">
        <v>7</v>
      </c>
      <c r="E4640">
        <v>5</v>
      </c>
      <c r="F4640">
        <v>5</v>
      </c>
      <c r="G4640">
        <v>7</v>
      </c>
      <c r="H4640">
        <v>1</v>
      </c>
      <c r="I4640">
        <v>4.4400000000000004</v>
      </c>
      <c r="J4640" t="s">
        <v>143</v>
      </c>
      <c r="K4640">
        <v>32.840000000000003</v>
      </c>
      <c r="L4640">
        <v>167</v>
      </c>
      <c r="M4640">
        <v>3.31</v>
      </c>
      <c r="N4640" t="s">
        <v>143</v>
      </c>
      <c r="O4640">
        <v>31.13</v>
      </c>
      <c r="P4640" t="s">
        <v>60</v>
      </c>
      <c r="Q4640" t="s">
        <v>77</v>
      </c>
      <c r="R4640" t="s">
        <v>76</v>
      </c>
    </row>
    <row r="4641" spans="1:18" x14ac:dyDescent="0.25">
      <c r="A4641">
        <v>1956</v>
      </c>
      <c r="B4641">
        <v>19</v>
      </c>
      <c r="C4641">
        <v>8</v>
      </c>
      <c r="D4641">
        <v>1</v>
      </c>
      <c r="E4641">
        <v>3</v>
      </c>
      <c r="F4641">
        <v>9</v>
      </c>
      <c r="G4641">
        <v>8</v>
      </c>
      <c r="H4641">
        <v>1</v>
      </c>
      <c r="I4641">
        <v>4.93</v>
      </c>
      <c r="J4641" t="s">
        <v>143</v>
      </c>
      <c r="K4641">
        <v>19.510000000000002</v>
      </c>
      <c r="L4641">
        <v>320</v>
      </c>
      <c r="M4641">
        <v>7.15</v>
      </c>
      <c r="N4641" t="s">
        <v>143</v>
      </c>
      <c r="O4641">
        <v>49.83</v>
      </c>
      <c r="P4641" t="s">
        <v>36</v>
      </c>
      <c r="Q4641" t="s">
        <v>77</v>
      </c>
      <c r="R4641" t="s">
        <v>76</v>
      </c>
    </row>
    <row r="4642" spans="1:18" x14ac:dyDescent="0.25">
      <c r="A4642">
        <v>1961</v>
      </c>
      <c r="B4642">
        <v>18</v>
      </c>
      <c r="C4642">
        <v>3</v>
      </c>
      <c r="D4642">
        <v>3</v>
      </c>
      <c r="E4642">
        <v>4</v>
      </c>
      <c r="F4642">
        <v>7</v>
      </c>
      <c r="G4642">
        <v>8</v>
      </c>
      <c r="H4642">
        <v>1</v>
      </c>
      <c r="I4642">
        <v>4.34</v>
      </c>
      <c r="J4642" t="s">
        <v>143</v>
      </c>
      <c r="K4642">
        <v>25.82</v>
      </c>
      <c r="L4642">
        <v>4987</v>
      </c>
      <c r="M4642">
        <v>1.52</v>
      </c>
      <c r="N4642" t="s">
        <v>143</v>
      </c>
      <c r="O4642">
        <v>50.74</v>
      </c>
      <c r="P4642" t="s">
        <v>54</v>
      </c>
      <c r="Q4642" t="s">
        <v>77</v>
      </c>
      <c r="R4642" t="s">
        <v>76</v>
      </c>
    </row>
    <row r="4643" spans="1:18" x14ac:dyDescent="0.25">
      <c r="A4643">
        <v>1972</v>
      </c>
      <c r="B4643">
        <v>19</v>
      </c>
      <c r="C4643">
        <v>7</v>
      </c>
      <c r="D4643">
        <v>9</v>
      </c>
      <c r="E4643">
        <v>7</v>
      </c>
      <c r="F4643">
        <v>1</v>
      </c>
      <c r="G4643">
        <v>9</v>
      </c>
      <c r="H4643">
        <v>1</v>
      </c>
      <c r="I4643">
        <v>4.03</v>
      </c>
      <c r="J4643" t="s">
        <v>143</v>
      </c>
      <c r="K4643">
        <v>7.27</v>
      </c>
      <c r="L4643">
        <v>216</v>
      </c>
      <c r="M4643">
        <v>6.65</v>
      </c>
      <c r="N4643" t="s">
        <v>143</v>
      </c>
      <c r="O4643">
        <v>66.11</v>
      </c>
      <c r="P4643" t="s">
        <v>29</v>
      </c>
      <c r="Q4643" t="s">
        <v>77</v>
      </c>
      <c r="R4643" t="s">
        <v>76</v>
      </c>
    </row>
    <row r="4644" spans="1:18" x14ac:dyDescent="0.25">
      <c r="A4644">
        <v>2020</v>
      </c>
      <c r="B4644">
        <v>5</v>
      </c>
      <c r="C4644">
        <v>11</v>
      </c>
      <c r="D4644">
        <v>9</v>
      </c>
      <c r="E4644">
        <v>3</v>
      </c>
      <c r="F4644">
        <v>3</v>
      </c>
      <c r="G4644">
        <v>9</v>
      </c>
      <c r="H4644">
        <v>1</v>
      </c>
      <c r="I4644">
        <v>4.9400000000000004</v>
      </c>
      <c r="J4644" t="s">
        <v>143</v>
      </c>
      <c r="K4644">
        <v>25.56</v>
      </c>
      <c r="L4644">
        <v>377</v>
      </c>
      <c r="M4644">
        <v>2.34</v>
      </c>
      <c r="N4644" t="s">
        <v>143</v>
      </c>
      <c r="O4644">
        <v>35.65</v>
      </c>
      <c r="P4644" t="s">
        <v>70</v>
      </c>
      <c r="Q4644" t="s">
        <v>77</v>
      </c>
      <c r="R4644" t="s">
        <v>76</v>
      </c>
    </row>
    <row r="4645" spans="1:18" x14ac:dyDescent="0.25">
      <c r="A4645">
        <v>2030</v>
      </c>
      <c r="B4645">
        <v>12</v>
      </c>
      <c r="C4645">
        <v>11</v>
      </c>
      <c r="D4645">
        <v>10</v>
      </c>
      <c r="E4645">
        <v>5</v>
      </c>
      <c r="F4645">
        <v>9</v>
      </c>
      <c r="G4645">
        <v>9</v>
      </c>
      <c r="H4645">
        <v>1</v>
      </c>
      <c r="I4645">
        <v>4.51</v>
      </c>
      <c r="J4645" t="s">
        <v>143</v>
      </c>
      <c r="K4645">
        <v>4.6100000000000003</v>
      </c>
      <c r="L4645">
        <v>248</v>
      </c>
      <c r="M4645">
        <v>0.77</v>
      </c>
      <c r="N4645" t="s">
        <v>143</v>
      </c>
      <c r="O4645">
        <v>34.200000000000003</v>
      </c>
      <c r="P4645" t="s">
        <v>41</v>
      </c>
      <c r="Q4645" t="s">
        <v>77</v>
      </c>
      <c r="R4645" t="s">
        <v>76</v>
      </c>
    </row>
    <row r="4646" spans="1:18" x14ac:dyDescent="0.25">
      <c r="A4646">
        <v>2056</v>
      </c>
      <c r="B4646">
        <v>17</v>
      </c>
      <c r="C4646">
        <v>9</v>
      </c>
      <c r="D4646">
        <v>1</v>
      </c>
      <c r="E4646">
        <v>4</v>
      </c>
      <c r="F4646">
        <v>7</v>
      </c>
      <c r="G4646">
        <v>2</v>
      </c>
      <c r="H4646">
        <v>1</v>
      </c>
      <c r="I4646">
        <v>4.01</v>
      </c>
      <c r="J4646" t="s">
        <v>143</v>
      </c>
      <c r="K4646">
        <v>19.399999999999999</v>
      </c>
      <c r="L4646">
        <v>553</v>
      </c>
      <c r="M4646">
        <v>4.58</v>
      </c>
      <c r="N4646" t="s">
        <v>143</v>
      </c>
      <c r="O4646">
        <v>52.94</v>
      </c>
      <c r="P4646" t="s">
        <v>54</v>
      </c>
      <c r="Q4646" t="s">
        <v>77</v>
      </c>
      <c r="R4646" t="s">
        <v>76</v>
      </c>
    </row>
    <row r="4647" spans="1:18" x14ac:dyDescent="0.25">
      <c r="A4647">
        <v>2082</v>
      </c>
      <c r="B4647">
        <v>13</v>
      </c>
      <c r="C4647">
        <v>7</v>
      </c>
      <c r="D4647">
        <v>4</v>
      </c>
      <c r="E4647">
        <v>8</v>
      </c>
      <c r="F4647">
        <v>2</v>
      </c>
      <c r="G4647">
        <v>7</v>
      </c>
      <c r="H4647">
        <v>1</v>
      </c>
      <c r="I4647">
        <v>4.4400000000000004</v>
      </c>
      <c r="J4647" t="s">
        <v>143</v>
      </c>
      <c r="K4647">
        <v>17.100000000000001</v>
      </c>
      <c r="L4647">
        <v>123</v>
      </c>
      <c r="M4647">
        <v>10.5</v>
      </c>
      <c r="N4647" t="s">
        <v>143</v>
      </c>
      <c r="O4647">
        <v>42.3</v>
      </c>
      <c r="P4647" t="s">
        <v>63</v>
      </c>
      <c r="Q4647" t="s">
        <v>77</v>
      </c>
      <c r="R4647" t="s">
        <v>76</v>
      </c>
    </row>
    <row r="4648" spans="1:18" x14ac:dyDescent="0.25">
      <c r="A4648">
        <v>2121</v>
      </c>
      <c r="B4648">
        <v>3</v>
      </c>
      <c r="C4648">
        <v>7</v>
      </c>
      <c r="D4648">
        <v>5</v>
      </c>
      <c r="E4648">
        <v>1</v>
      </c>
      <c r="F4648">
        <v>9</v>
      </c>
      <c r="G4648">
        <v>7</v>
      </c>
      <c r="H4648">
        <v>1</v>
      </c>
      <c r="I4648">
        <v>4.57</v>
      </c>
      <c r="J4648" t="s">
        <v>143</v>
      </c>
      <c r="K4648">
        <v>7.49</v>
      </c>
      <c r="L4648">
        <v>104</v>
      </c>
      <c r="M4648">
        <v>1.24</v>
      </c>
      <c r="N4648" t="s">
        <v>143</v>
      </c>
      <c r="O4648">
        <v>43.44</v>
      </c>
      <c r="P4648" t="s">
        <v>33</v>
      </c>
      <c r="Q4648" t="s">
        <v>77</v>
      </c>
      <c r="R4648" t="s">
        <v>76</v>
      </c>
    </row>
    <row r="4649" spans="1:18" x14ac:dyDescent="0.25">
      <c r="A4649">
        <v>2167</v>
      </c>
      <c r="B4649">
        <v>15</v>
      </c>
      <c r="C4649">
        <v>2</v>
      </c>
      <c r="D4649">
        <v>7</v>
      </c>
      <c r="E4649">
        <v>2</v>
      </c>
      <c r="F4649">
        <v>9</v>
      </c>
      <c r="G4649">
        <v>8</v>
      </c>
      <c r="H4649">
        <v>1</v>
      </c>
      <c r="I4649">
        <v>4.79</v>
      </c>
      <c r="J4649" t="s">
        <v>143</v>
      </c>
      <c r="K4649">
        <v>18.13</v>
      </c>
      <c r="L4649">
        <v>139</v>
      </c>
      <c r="M4649">
        <v>2.76</v>
      </c>
      <c r="N4649" t="s">
        <v>143</v>
      </c>
      <c r="O4649">
        <v>67.58</v>
      </c>
      <c r="P4649" t="s">
        <v>48</v>
      </c>
      <c r="Q4649" t="s">
        <v>77</v>
      </c>
      <c r="R4649" t="s">
        <v>76</v>
      </c>
    </row>
    <row r="4650" spans="1:18" x14ac:dyDescent="0.25">
      <c r="A4650">
        <v>2185</v>
      </c>
      <c r="B4650">
        <v>5</v>
      </c>
      <c r="C4650">
        <v>1</v>
      </c>
      <c r="D4650">
        <v>6</v>
      </c>
      <c r="E4650">
        <v>2</v>
      </c>
      <c r="F4650">
        <v>4</v>
      </c>
      <c r="G4650">
        <v>9</v>
      </c>
      <c r="H4650">
        <v>1</v>
      </c>
      <c r="I4650">
        <v>4.96</v>
      </c>
      <c r="J4650" t="s">
        <v>143</v>
      </c>
      <c r="K4650">
        <v>3.32</v>
      </c>
      <c r="L4650">
        <v>1983</v>
      </c>
      <c r="M4650">
        <v>2.65</v>
      </c>
      <c r="N4650" t="s">
        <v>143</v>
      </c>
      <c r="O4650">
        <v>45.13</v>
      </c>
      <c r="P4650" t="s">
        <v>68</v>
      </c>
      <c r="Q4650" t="s">
        <v>77</v>
      </c>
      <c r="R4650" t="s">
        <v>76</v>
      </c>
    </row>
    <row r="4651" spans="1:18" x14ac:dyDescent="0.25">
      <c r="A4651">
        <v>2230</v>
      </c>
      <c r="B4651">
        <v>6</v>
      </c>
      <c r="C4651">
        <v>10</v>
      </c>
      <c r="D4651">
        <v>10</v>
      </c>
      <c r="E4651">
        <v>9</v>
      </c>
      <c r="F4651">
        <v>1</v>
      </c>
      <c r="G4651">
        <v>6</v>
      </c>
      <c r="H4651">
        <v>1</v>
      </c>
      <c r="I4651">
        <v>4.3099999999999996</v>
      </c>
      <c r="J4651" t="s">
        <v>143</v>
      </c>
      <c r="K4651">
        <v>7.87</v>
      </c>
      <c r="L4651">
        <v>477</v>
      </c>
      <c r="M4651">
        <v>1.21</v>
      </c>
      <c r="N4651" t="s">
        <v>143</v>
      </c>
      <c r="O4651">
        <v>51.76</v>
      </c>
      <c r="P4651" t="s">
        <v>45</v>
      </c>
      <c r="Q4651" t="s">
        <v>77</v>
      </c>
      <c r="R4651" t="s">
        <v>76</v>
      </c>
    </row>
    <row r="4652" spans="1:18" x14ac:dyDescent="0.25">
      <c r="A4652">
        <v>2232</v>
      </c>
      <c r="B4652">
        <v>18</v>
      </c>
      <c r="C4652">
        <v>3</v>
      </c>
      <c r="D4652">
        <v>6</v>
      </c>
      <c r="E4652">
        <v>7</v>
      </c>
      <c r="F4652">
        <v>7</v>
      </c>
      <c r="G4652">
        <v>1</v>
      </c>
      <c r="H4652">
        <v>1</v>
      </c>
      <c r="I4652">
        <v>4.5</v>
      </c>
      <c r="J4652" t="s">
        <v>143</v>
      </c>
      <c r="K4652">
        <v>9.9499999999999993</v>
      </c>
      <c r="L4652">
        <v>243</v>
      </c>
      <c r="M4652">
        <v>6.62</v>
      </c>
      <c r="N4652" t="s">
        <v>143</v>
      </c>
      <c r="O4652">
        <v>67.09</v>
      </c>
      <c r="P4652" t="s">
        <v>37</v>
      </c>
      <c r="Q4652" t="s">
        <v>77</v>
      </c>
      <c r="R4652" t="s">
        <v>76</v>
      </c>
    </row>
    <row r="4653" spans="1:18" x14ac:dyDescent="0.25">
      <c r="A4653">
        <v>2240</v>
      </c>
      <c r="B4653">
        <v>19</v>
      </c>
      <c r="C4653">
        <v>4</v>
      </c>
      <c r="D4653">
        <v>4</v>
      </c>
      <c r="E4653">
        <v>6</v>
      </c>
      <c r="F4653">
        <v>3</v>
      </c>
      <c r="G4653">
        <v>3</v>
      </c>
      <c r="H4653">
        <v>1</v>
      </c>
      <c r="I4653">
        <v>4.26</v>
      </c>
      <c r="J4653" t="s">
        <v>143</v>
      </c>
      <c r="K4653">
        <v>2.36</v>
      </c>
      <c r="L4653">
        <v>2710</v>
      </c>
      <c r="M4653">
        <v>5.95</v>
      </c>
      <c r="N4653" t="s">
        <v>143</v>
      </c>
      <c r="O4653">
        <v>36.97</v>
      </c>
      <c r="P4653" t="s">
        <v>38</v>
      </c>
      <c r="Q4653" t="s">
        <v>77</v>
      </c>
      <c r="R4653" t="s">
        <v>76</v>
      </c>
    </row>
    <row r="4654" spans="1:18" x14ac:dyDescent="0.25">
      <c r="A4654">
        <v>2243</v>
      </c>
      <c r="B4654">
        <v>14</v>
      </c>
      <c r="C4654">
        <v>3</v>
      </c>
      <c r="D4654">
        <v>7</v>
      </c>
      <c r="E4654">
        <v>5</v>
      </c>
      <c r="F4654">
        <v>6</v>
      </c>
      <c r="G4654">
        <v>1</v>
      </c>
      <c r="H4654">
        <v>1</v>
      </c>
      <c r="I4654">
        <v>4.4000000000000004</v>
      </c>
      <c r="J4654" t="s">
        <v>143</v>
      </c>
      <c r="K4654">
        <v>14.13</v>
      </c>
      <c r="L4654">
        <v>692</v>
      </c>
      <c r="M4654">
        <v>6.3</v>
      </c>
      <c r="N4654" t="s">
        <v>143</v>
      </c>
      <c r="O4654">
        <v>46.6</v>
      </c>
      <c r="P4654" t="s">
        <v>69</v>
      </c>
      <c r="Q4654" t="s">
        <v>77</v>
      </c>
      <c r="R4654" t="s">
        <v>76</v>
      </c>
    </row>
    <row r="4655" spans="1:18" x14ac:dyDescent="0.25">
      <c r="A4655">
        <v>2318</v>
      </c>
      <c r="B4655">
        <v>1</v>
      </c>
      <c r="C4655">
        <v>10</v>
      </c>
      <c r="D4655">
        <v>4</v>
      </c>
      <c r="E4655">
        <v>1</v>
      </c>
      <c r="F4655">
        <v>5</v>
      </c>
      <c r="G4655">
        <v>9</v>
      </c>
      <c r="H4655">
        <v>1</v>
      </c>
      <c r="I4655">
        <v>4.47</v>
      </c>
      <c r="J4655" t="s">
        <v>143</v>
      </c>
      <c r="K4655">
        <v>8.19</v>
      </c>
      <c r="L4655">
        <v>97</v>
      </c>
      <c r="M4655">
        <v>2.8</v>
      </c>
      <c r="N4655" t="s">
        <v>143</v>
      </c>
      <c r="O4655">
        <v>25.18</v>
      </c>
      <c r="P4655" t="s">
        <v>31</v>
      </c>
      <c r="Q4655" t="s">
        <v>77</v>
      </c>
      <c r="R4655" t="s">
        <v>76</v>
      </c>
    </row>
    <row r="4656" spans="1:18" x14ac:dyDescent="0.25">
      <c r="A4656">
        <v>2341</v>
      </c>
      <c r="B4656">
        <v>17</v>
      </c>
      <c r="C4656">
        <v>4</v>
      </c>
      <c r="D4656">
        <v>5</v>
      </c>
      <c r="E4656">
        <v>5</v>
      </c>
      <c r="F4656">
        <v>7</v>
      </c>
      <c r="G4656">
        <v>3</v>
      </c>
      <c r="H4656">
        <v>1</v>
      </c>
      <c r="I4656">
        <v>4.04</v>
      </c>
      <c r="J4656" t="s">
        <v>143</v>
      </c>
      <c r="K4656">
        <v>32.01</v>
      </c>
      <c r="L4656">
        <v>46</v>
      </c>
      <c r="M4656">
        <v>16.23</v>
      </c>
      <c r="N4656" t="s">
        <v>143</v>
      </c>
      <c r="O4656">
        <v>43.1</v>
      </c>
      <c r="P4656" t="s">
        <v>69</v>
      </c>
      <c r="Q4656" t="s">
        <v>77</v>
      </c>
      <c r="R4656" t="s">
        <v>76</v>
      </c>
    </row>
    <row r="4657" spans="1:18" x14ac:dyDescent="0.25">
      <c r="A4657">
        <v>2350</v>
      </c>
      <c r="B4657">
        <v>19</v>
      </c>
      <c r="C4657">
        <v>4</v>
      </c>
      <c r="D4657">
        <v>7</v>
      </c>
      <c r="E4657">
        <v>6</v>
      </c>
      <c r="F4657">
        <v>4</v>
      </c>
      <c r="G4657">
        <v>6</v>
      </c>
      <c r="H4657">
        <v>1</v>
      </c>
      <c r="I4657">
        <v>4.05</v>
      </c>
      <c r="J4657" t="s">
        <v>143</v>
      </c>
      <c r="K4657">
        <v>25.89</v>
      </c>
      <c r="L4657">
        <v>8</v>
      </c>
      <c r="M4657">
        <v>5.26</v>
      </c>
      <c r="N4657" t="s">
        <v>143</v>
      </c>
      <c r="O4657">
        <v>10.67</v>
      </c>
      <c r="P4657" t="s">
        <v>28</v>
      </c>
      <c r="Q4657" t="s">
        <v>77</v>
      </c>
      <c r="R4657" t="s">
        <v>76</v>
      </c>
    </row>
    <row r="4658" spans="1:18" x14ac:dyDescent="0.25">
      <c r="A4658">
        <v>2434</v>
      </c>
      <c r="B4658">
        <v>12</v>
      </c>
      <c r="C4658">
        <v>12</v>
      </c>
      <c r="D4658">
        <v>1</v>
      </c>
      <c r="E4658">
        <v>7</v>
      </c>
      <c r="F4658">
        <v>9</v>
      </c>
      <c r="G4658">
        <v>7</v>
      </c>
      <c r="H4658">
        <v>1</v>
      </c>
      <c r="I4658">
        <v>4.0999999999999996</v>
      </c>
      <c r="J4658" t="s">
        <v>143</v>
      </c>
      <c r="K4658">
        <v>8.41</v>
      </c>
      <c r="L4658">
        <v>303</v>
      </c>
      <c r="M4658">
        <v>3.71</v>
      </c>
      <c r="N4658" t="s">
        <v>143</v>
      </c>
      <c r="O4658">
        <v>37.200000000000003</v>
      </c>
      <c r="P4658" t="s">
        <v>53</v>
      </c>
      <c r="Q4658" t="s">
        <v>77</v>
      </c>
      <c r="R4658" t="s">
        <v>76</v>
      </c>
    </row>
    <row r="4659" spans="1:18" x14ac:dyDescent="0.25">
      <c r="A4659">
        <v>2451</v>
      </c>
      <c r="B4659">
        <v>15</v>
      </c>
      <c r="C4659">
        <v>2</v>
      </c>
      <c r="D4659">
        <v>1</v>
      </c>
      <c r="E4659">
        <v>7</v>
      </c>
      <c r="F4659">
        <v>5</v>
      </c>
      <c r="G4659">
        <v>6</v>
      </c>
      <c r="H4659">
        <v>1</v>
      </c>
      <c r="I4659">
        <v>4.33</v>
      </c>
      <c r="J4659" t="s">
        <v>143</v>
      </c>
      <c r="K4659">
        <v>4.28</v>
      </c>
      <c r="L4659">
        <v>5393</v>
      </c>
      <c r="M4659">
        <v>8.1999999999999993</v>
      </c>
      <c r="N4659" t="s">
        <v>143</v>
      </c>
      <c r="O4659">
        <v>13.04</v>
      </c>
      <c r="P4659" t="s">
        <v>24</v>
      </c>
      <c r="Q4659" t="s">
        <v>77</v>
      </c>
      <c r="R4659" t="s">
        <v>76</v>
      </c>
    </row>
    <row r="4660" spans="1:18" x14ac:dyDescent="0.25">
      <c r="A4660">
        <v>2458</v>
      </c>
      <c r="B4660">
        <v>2</v>
      </c>
      <c r="C4660">
        <v>6</v>
      </c>
      <c r="D4660">
        <v>7</v>
      </c>
      <c r="E4660">
        <v>3</v>
      </c>
      <c r="F4660">
        <v>1</v>
      </c>
      <c r="G4660">
        <v>2</v>
      </c>
      <c r="H4660">
        <v>1</v>
      </c>
      <c r="I4660">
        <v>4.05</v>
      </c>
      <c r="J4660" t="s">
        <v>143</v>
      </c>
      <c r="K4660">
        <v>21.78</v>
      </c>
      <c r="L4660">
        <v>62</v>
      </c>
      <c r="M4660">
        <v>2.98</v>
      </c>
      <c r="N4660" t="s">
        <v>143</v>
      </c>
      <c r="O4660">
        <v>26.31</v>
      </c>
      <c r="P4660" t="s">
        <v>44</v>
      </c>
      <c r="Q4660" t="s">
        <v>77</v>
      </c>
      <c r="R4660" t="s">
        <v>76</v>
      </c>
    </row>
    <row r="4661" spans="1:18" x14ac:dyDescent="0.25">
      <c r="A4661">
        <v>2530</v>
      </c>
      <c r="B4661">
        <v>15</v>
      </c>
      <c r="C4661">
        <v>3</v>
      </c>
      <c r="D4661">
        <v>2</v>
      </c>
      <c r="E4661">
        <v>8</v>
      </c>
      <c r="F4661">
        <v>3</v>
      </c>
      <c r="G4661">
        <v>1</v>
      </c>
      <c r="H4661">
        <v>1</v>
      </c>
      <c r="I4661">
        <v>4.95</v>
      </c>
      <c r="J4661" t="s">
        <v>143</v>
      </c>
      <c r="K4661">
        <v>43.06</v>
      </c>
      <c r="L4661">
        <v>150</v>
      </c>
      <c r="M4661">
        <v>0.67</v>
      </c>
      <c r="N4661" t="s">
        <v>143</v>
      </c>
      <c r="O4661">
        <v>65.28</v>
      </c>
      <c r="P4661" t="s">
        <v>41</v>
      </c>
      <c r="Q4661" t="s">
        <v>77</v>
      </c>
      <c r="R4661" t="s">
        <v>76</v>
      </c>
    </row>
    <row r="4662" spans="1:18" x14ac:dyDescent="0.25">
      <c r="A4662">
        <v>2580</v>
      </c>
      <c r="B4662">
        <v>11</v>
      </c>
      <c r="C4662">
        <v>9</v>
      </c>
      <c r="D4662">
        <v>5</v>
      </c>
      <c r="E4662">
        <v>7</v>
      </c>
      <c r="F4662">
        <v>4</v>
      </c>
      <c r="G4662">
        <v>4</v>
      </c>
      <c r="H4662">
        <v>1</v>
      </c>
      <c r="I4662">
        <v>4.3899999999999997</v>
      </c>
      <c r="J4662" t="s">
        <v>143</v>
      </c>
      <c r="K4662">
        <v>14.74</v>
      </c>
      <c r="L4662">
        <v>247</v>
      </c>
      <c r="M4662">
        <v>1.22</v>
      </c>
      <c r="N4662" t="s">
        <v>143</v>
      </c>
      <c r="O4662">
        <v>50.68</v>
      </c>
      <c r="P4662" t="s">
        <v>47</v>
      </c>
      <c r="Q4662" t="s">
        <v>77</v>
      </c>
      <c r="R4662" t="s">
        <v>76</v>
      </c>
    </row>
    <row r="4663" spans="1:18" x14ac:dyDescent="0.25">
      <c r="A4663">
        <v>2596</v>
      </c>
      <c r="B4663">
        <v>17</v>
      </c>
      <c r="C4663">
        <v>12</v>
      </c>
      <c r="D4663">
        <v>4</v>
      </c>
      <c r="E4663">
        <v>6</v>
      </c>
      <c r="F4663">
        <v>3</v>
      </c>
      <c r="G4663">
        <v>5</v>
      </c>
      <c r="H4663">
        <v>1</v>
      </c>
      <c r="I4663">
        <v>4.21</v>
      </c>
      <c r="J4663" t="s">
        <v>143</v>
      </c>
      <c r="K4663">
        <v>35.619999999999997</v>
      </c>
      <c r="L4663">
        <v>82</v>
      </c>
      <c r="M4663">
        <v>6.24</v>
      </c>
      <c r="N4663" t="s">
        <v>143</v>
      </c>
      <c r="O4663">
        <v>23.92</v>
      </c>
      <c r="P4663" t="s">
        <v>61</v>
      </c>
      <c r="Q4663" t="s">
        <v>77</v>
      </c>
      <c r="R4663" t="s">
        <v>76</v>
      </c>
    </row>
    <row r="4664" spans="1:18" x14ac:dyDescent="0.25">
      <c r="A4664">
        <v>2694</v>
      </c>
      <c r="B4664">
        <v>15</v>
      </c>
      <c r="C4664">
        <v>3</v>
      </c>
      <c r="D4664">
        <v>7</v>
      </c>
      <c r="E4664">
        <v>2</v>
      </c>
      <c r="F4664">
        <v>7</v>
      </c>
      <c r="G4664">
        <v>8</v>
      </c>
      <c r="H4664">
        <v>1</v>
      </c>
      <c r="I4664">
        <v>4.6900000000000004</v>
      </c>
      <c r="J4664" t="s">
        <v>143</v>
      </c>
      <c r="K4664">
        <v>24.94</v>
      </c>
      <c r="L4664">
        <v>302</v>
      </c>
      <c r="M4664">
        <v>6.28</v>
      </c>
      <c r="N4664" t="s">
        <v>143</v>
      </c>
      <c r="O4664">
        <v>48.69</v>
      </c>
      <c r="P4664" t="s">
        <v>64</v>
      </c>
      <c r="Q4664" t="s">
        <v>77</v>
      </c>
      <c r="R4664" t="s">
        <v>76</v>
      </c>
    </row>
    <row r="4665" spans="1:18" x14ac:dyDescent="0.25">
      <c r="A4665">
        <v>2698</v>
      </c>
      <c r="B4665">
        <v>11</v>
      </c>
      <c r="C4665">
        <v>5</v>
      </c>
      <c r="D4665">
        <v>10</v>
      </c>
      <c r="E4665">
        <v>1</v>
      </c>
      <c r="F4665">
        <v>1</v>
      </c>
      <c r="G4665">
        <v>8</v>
      </c>
      <c r="H4665">
        <v>1</v>
      </c>
      <c r="I4665">
        <v>4.22</v>
      </c>
      <c r="J4665" t="s">
        <v>143</v>
      </c>
      <c r="K4665">
        <v>28.5</v>
      </c>
      <c r="L4665">
        <v>339</v>
      </c>
      <c r="M4665">
        <v>4.93</v>
      </c>
      <c r="N4665" t="s">
        <v>143</v>
      </c>
      <c r="O4665">
        <v>28.25</v>
      </c>
      <c r="P4665" t="s">
        <v>27</v>
      </c>
      <c r="Q4665" t="s">
        <v>77</v>
      </c>
      <c r="R4665" t="s">
        <v>76</v>
      </c>
    </row>
    <row r="4666" spans="1:18" x14ac:dyDescent="0.25">
      <c r="A4666">
        <v>2711</v>
      </c>
      <c r="B4666">
        <v>10</v>
      </c>
      <c r="C4666">
        <v>5</v>
      </c>
      <c r="D4666">
        <v>3</v>
      </c>
      <c r="E4666">
        <v>5</v>
      </c>
      <c r="F4666">
        <v>5</v>
      </c>
      <c r="G4666">
        <v>1</v>
      </c>
      <c r="H4666">
        <v>1</v>
      </c>
      <c r="I4666">
        <v>4.21</v>
      </c>
      <c r="J4666" t="s">
        <v>143</v>
      </c>
      <c r="K4666">
        <v>19.23</v>
      </c>
      <c r="L4666">
        <v>173</v>
      </c>
      <c r="M4666">
        <v>7.71</v>
      </c>
      <c r="N4666" t="s">
        <v>143</v>
      </c>
      <c r="O4666">
        <v>14.51</v>
      </c>
      <c r="P4666" t="s">
        <v>44</v>
      </c>
      <c r="Q4666" t="s">
        <v>77</v>
      </c>
      <c r="R4666" t="s">
        <v>76</v>
      </c>
    </row>
    <row r="4667" spans="1:18" x14ac:dyDescent="0.25">
      <c r="A4667">
        <v>2738</v>
      </c>
      <c r="B4667">
        <v>18</v>
      </c>
      <c r="C4667">
        <v>1</v>
      </c>
      <c r="D4667">
        <v>11</v>
      </c>
      <c r="E4667">
        <v>7</v>
      </c>
      <c r="F4667">
        <v>4</v>
      </c>
      <c r="G4667">
        <v>2</v>
      </c>
      <c r="H4667">
        <v>1</v>
      </c>
      <c r="I4667">
        <v>4.82</v>
      </c>
      <c r="J4667" t="s">
        <v>143</v>
      </c>
      <c r="K4667">
        <v>33.5</v>
      </c>
      <c r="L4667">
        <v>1004</v>
      </c>
      <c r="M4667">
        <v>1.88</v>
      </c>
      <c r="N4667" t="s">
        <v>143</v>
      </c>
      <c r="O4667">
        <v>55.26</v>
      </c>
      <c r="P4667" t="s">
        <v>66</v>
      </c>
      <c r="Q4667" t="s">
        <v>77</v>
      </c>
      <c r="R4667" t="s">
        <v>76</v>
      </c>
    </row>
    <row r="4668" spans="1:18" x14ac:dyDescent="0.25">
      <c r="A4668">
        <v>2807</v>
      </c>
      <c r="B4668">
        <v>12</v>
      </c>
      <c r="C4668">
        <v>12</v>
      </c>
      <c r="D4668">
        <v>9</v>
      </c>
      <c r="E4668">
        <v>3</v>
      </c>
      <c r="F4668">
        <v>4</v>
      </c>
      <c r="G4668">
        <v>2</v>
      </c>
      <c r="H4668">
        <v>1</v>
      </c>
      <c r="I4668">
        <v>4.51</v>
      </c>
      <c r="J4668" t="s">
        <v>143</v>
      </c>
      <c r="K4668">
        <v>24.5</v>
      </c>
      <c r="L4668">
        <v>1097</v>
      </c>
      <c r="M4668">
        <v>0.78</v>
      </c>
      <c r="N4668" t="s">
        <v>143</v>
      </c>
      <c r="O4668">
        <v>32.270000000000003</v>
      </c>
      <c r="P4668" t="s">
        <v>29</v>
      </c>
      <c r="Q4668" t="s">
        <v>77</v>
      </c>
      <c r="R4668" t="s">
        <v>76</v>
      </c>
    </row>
    <row r="4669" spans="1:18" x14ac:dyDescent="0.25">
      <c r="A4669">
        <v>2839</v>
      </c>
      <c r="B4669">
        <v>12</v>
      </c>
      <c r="C4669">
        <v>12</v>
      </c>
      <c r="D4669">
        <v>9</v>
      </c>
      <c r="E4669">
        <v>7</v>
      </c>
      <c r="F4669">
        <v>3</v>
      </c>
      <c r="G4669">
        <v>9</v>
      </c>
      <c r="H4669">
        <v>1</v>
      </c>
      <c r="I4669">
        <v>4.78</v>
      </c>
      <c r="J4669" t="s">
        <v>143</v>
      </c>
      <c r="K4669">
        <v>16.5</v>
      </c>
      <c r="L4669">
        <v>186</v>
      </c>
      <c r="M4669">
        <v>9.49</v>
      </c>
      <c r="N4669" t="s">
        <v>143</v>
      </c>
      <c r="O4669">
        <v>25.85</v>
      </c>
      <c r="P4669" t="s">
        <v>70</v>
      </c>
      <c r="Q4669" t="s">
        <v>77</v>
      </c>
      <c r="R4669" t="s">
        <v>76</v>
      </c>
    </row>
    <row r="4670" spans="1:18" x14ac:dyDescent="0.25">
      <c r="A4670">
        <v>2889</v>
      </c>
      <c r="B4670">
        <v>20</v>
      </c>
      <c r="C4670">
        <v>5</v>
      </c>
      <c r="D4670">
        <v>2</v>
      </c>
      <c r="E4670">
        <v>3</v>
      </c>
      <c r="F4670">
        <v>1</v>
      </c>
      <c r="G4670">
        <v>7</v>
      </c>
      <c r="H4670">
        <v>1</v>
      </c>
      <c r="I4670">
        <v>4.63</v>
      </c>
      <c r="J4670" t="s">
        <v>143</v>
      </c>
      <c r="K4670">
        <v>25.42</v>
      </c>
      <c r="L4670">
        <v>1107</v>
      </c>
      <c r="M4670">
        <v>10.65</v>
      </c>
      <c r="N4670" t="s">
        <v>143</v>
      </c>
      <c r="O4670">
        <v>35.090000000000003</v>
      </c>
      <c r="P4670" t="s">
        <v>42</v>
      </c>
      <c r="Q4670" t="s">
        <v>77</v>
      </c>
      <c r="R4670" t="s">
        <v>76</v>
      </c>
    </row>
    <row r="4671" spans="1:18" x14ac:dyDescent="0.25">
      <c r="A4671">
        <v>2945</v>
      </c>
      <c r="B4671">
        <v>16</v>
      </c>
      <c r="C4671">
        <v>9</v>
      </c>
      <c r="D4671">
        <v>9</v>
      </c>
      <c r="E4671">
        <v>9</v>
      </c>
      <c r="F4671">
        <v>4</v>
      </c>
      <c r="G4671">
        <v>5</v>
      </c>
      <c r="H4671">
        <v>1</v>
      </c>
      <c r="I4671">
        <v>4.29</v>
      </c>
      <c r="J4671" t="s">
        <v>143</v>
      </c>
      <c r="K4671">
        <v>42.66</v>
      </c>
      <c r="L4671">
        <v>543</v>
      </c>
      <c r="M4671">
        <v>0.76</v>
      </c>
      <c r="N4671" t="s">
        <v>143</v>
      </c>
      <c r="O4671">
        <v>32.78</v>
      </c>
      <c r="P4671" t="s">
        <v>68</v>
      </c>
      <c r="Q4671" t="s">
        <v>77</v>
      </c>
      <c r="R4671" t="s">
        <v>76</v>
      </c>
    </row>
    <row r="4672" spans="1:18" x14ac:dyDescent="0.25">
      <c r="A4672">
        <v>2958</v>
      </c>
      <c r="B4672">
        <v>12</v>
      </c>
      <c r="C4672">
        <v>5</v>
      </c>
      <c r="D4672">
        <v>9</v>
      </c>
      <c r="E4672">
        <v>8</v>
      </c>
      <c r="F4672">
        <v>2</v>
      </c>
      <c r="G4672">
        <v>5</v>
      </c>
      <c r="H4672">
        <v>1</v>
      </c>
      <c r="I4672">
        <v>4.3</v>
      </c>
      <c r="J4672" t="s">
        <v>143</v>
      </c>
      <c r="K4672">
        <v>19.510000000000002</v>
      </c>
      <c r="L4672">
        <v>192</v>
      </c>
      <c r="M4672">
        <v>2.79</v>
      </c>
      <c r="N4672" t="s">
        <v>143</v>
      </c>
      <c r="O4672">
        <v>38.39</v>
      </c>
      <c r="P4672" t="s">
        <v>30</v>
      </c>
      <c r="Q4672" t="s">
        <v>77</v>
      </c>
      <c r="R4672" t="s">
        <v>76</v>
      </c>
    </row>
    <row r="4673" spans="1:18" x14ac:dyDescent="0.25">
      <c r="A4673">
        <v>2967</v>
      </c>
      <c r="B4673">
        <v>17</v>
      </c>
      <c r="C4673">
        <v>1</v>
      </c>
      <c r="D4673">
        <v>6</v>
      </c>
      <c r="E4673">
        <v>2</v>
      </c>
      <c r="F4673">
        <v>9</v>
      </c>
      <c r="G4673">
        <v>3</v>
      </c>
      <c r="H4673">
        <v>1</v>
      </c>
      <c r="I4673">
        <v>4.07</v>
      </c>
      <c r="J4673" t="s">
        <v>143</v>
      </c>
      <c r="K4673">
        <v>8.7100000000000009</v>
      </c>
      <c r="L4673">
        <v>622</v>
      </c>
      <c r="M4673">
        <v>6.14</v>
      </c>
      <c r="N4673" t="s">
        <v>143</v>
      </c>
      <c r="O4673">
        <v>14.95</v>
      </c>
      <c r="P4673" t="s">
        <v>48</v>
      </c>
      <c r="Q4673" t="s">
        <v>77</v>
      </c>
      <c r="R4673" t="s">
        <v>76</v>
      </c>
    </row>
    <row r="4674" spans="1:18" x14ac:dyDescent="0.25">
      <c r="A4674">
        <v>2993</v>
      </c>
      <c r="B4674">
        <v>1</v>
      </c>
      <c r="C4674">
        <v>1</v>
      </c>
      <c r="D4674">
        <v>5</v>
      </c>
      <c r="E4674">
        <v>3</v>
      </c>
      <c r="F4674">
        <v>6</v>
      </c>
      <c r="G4674">
        <v>7</v>
      </c>
      <c r="H4674">
        <v>1</v>
      </c>
      <c r="I4674">
        <v>4.07</v>
      </c>
      <c r="J4674" t="s">
        <v>143</v>
      </c>
      <c r="K4674">
        <v>14.91</v>
      </c>
      <c r="L4674">
        <v>479</v>
      </c>
      <c r="M4674">
        <v>3.86</v>
      </c>
      <c r="N4674" t="s">
        <v>143</v>
      </c>
      <c r="O4674">
        <v>37.18</v>
      </c>
      <c r="P4674" t="s">
        <v>67</v>
      </c>
      <c r="Q4674" t="s">
        <v>77</v>
      </c>
      <c r="R4674" t="s">
        <v>76</v>
      </c>
    </row>
    <row r="4675" spans="1:18" x14ac:dyDescent="0.25">
      <c r="A4675">
        <v>3070</v>
      </c>
      <c r="B4675">
        <v>2</v>
      </c>
      <c r="C4675">
        <v>3</v>
      </c>
      <c r="D4675">
        <v>1</v>
      </c>
      <c r="E4675">
        <v>1</v>
      </c>
      <c r="F4675">
        <v>2</v>
      </c>
      <c r="G4675">
        <v>7</v>
      </c>
      <c r="H4675">
        <v>1</v>
      </c>
      <c r="I4675">
        <v>4.16</v>
      </c>
      <c r="J4675" t="s">
        <v>143</v>
      </c>
      <c r="K4675">
        <v>12.94</v>
      </c>
      <c r="L4675">
        <v>1003</v>
      </c>
      <c r="M4675">
        <v>0.95</v>
      </c>
      <c r="N4675" t="s">
        <v>143</v>
      </c>
      <c r="O4675">
        <v>11.92</v>
      </c>
      <c r="P4675" t="s">
        <v>42</v>
      </c>
      <c r="Q4675" t="s">
        <v>77</v>
      </c>
      <c r="R4675" t="s">
        <v>76</v>
      </c>
    </row>
    <row r="4676" spans="1:18" x14ac:dyDescent="0.25">
      <c r="A4676">
        <v>3092</v>
      </c>
      <c r="B4676">
        <v>10</v>
      </c>
      <c r="C4676">
        <v>3</v>
      </c>
      <c r="D4676">
        <v>7</v>
      </c>
      <c r="E4676">
        <v>9</v>
      </c>
      <c r="F4676">
        <v>9</v>
      </c>
      <c r="G4676">
        <v>7</v>
      </c>
      <c r="H4676">
        <v>1</v>
      </c>
      <c r="I4676">
        <v>4.97</v>
      </c>
      <c r="J4676" t="s">
        <v>143</v>
      </c>
      <c r="K4676">
        <v>12.36</v>
      </c>
      <c r="L4676">
        <v>212</v>
      </c>
      <c r="M4676">
        <v>1.75</v>
      </c>
      <c r="N4676" t="s">
        <v>143</v>
      </c>
      <c r="O4676">
        <v>52.76</v>
      </c>
      <c r="P4676" t="s">
        <v>67</v>
      </c>
      <c r="Q4676" t="s">
        <v>77</v>
      </c>
      <c r="R4676" t="s">
        <v>76</v>
      </c>
    </row>
    <row r="4677" spans="1:18" x14ac:dyDescent="0.25">
      <c r="A4677">
        <v>3095</v>
      </c>
      <c r="B4677">
        <v>16</v>
      </c>
      <c r="C4677">
        <v>10</v>
      </c>
      <c r="D4677">
        <v>6</v>
      </c>
      <c r="E4677">
        <v>2</v>
      </c>
      <c r="F4677">
        <v>4</v>
      </c>
      <c r="G4677">
        <v>3</v>
      </c>
      <c r="H4677">
        <v>1</v>
      </c>
      <c r="I4677">
        <v>4</v>
      </c>
      <c r="J4677" t="s">
        <v>143</v>
      </c>
      <c r="K4677">
        <v>6.36</v>
      </c>
      <c r="L4677">
        <v>1274</v>
      </c>
      <c r="M4677">
        <v>13.34</v>
      </c>
      <c r="N4677" t="s">
        <v>143</v>
      </c>
      <c r="O4677">
        <v>21.81</v>
      </c>
      <c r="P4677" t="s">
        <v>34</v>
      </c>
      <c r="Q4677" t="s">
        <v>77</v>
      </c>
      <c r="R4677" t="s">
        <v>76</v>
      </c>
    </row>
    <row r="4678" spans="1:18" x14ac:dyDescent="0.25">
      <c r="A4678">
        <v>3127</v>
      </c>
      <c r="B4678">
        <v>11</v>
      </c>
      <c r="C4678">
        <v>10</v>
      </c>
      <c r="D4678">
        <v>5</v>
      </c>
      <c r="E4678">
        <v>9</v>
      </c>
      <c r="F4678">
        <v>4</v>
      </c>
      <c r="G4678">
        <v>7</v>
      </c>
      <c r="H4678">
        <v>1</v>
      </c>
      <c r="I4678">
        <v>4.53</v>
      </c>
      <c r="J4678" t="s">
        <v>143</v>
      </c>
      <c r="K4678">
        <v>8.6999999999999993</v>
      </c>
      <c r="L4678">
        <v>14</v>
      </c>
      <c r="M4678">
        <v>3.52</v>
      </c>
      <c r="N4678" t="s">
        <v>143</v>
      </c>
      <c r="O4678">
        <v>40.56</v>
      </c>
      <c r="P4678" t="s">
        <v>47</v>
      </c>
      <c r="Q4678" t="s">
        <v>77</v>
      </c>
      <c r="R4678" t="s">
        <v>76</v>
      </c>
    </row>
    <row r="4679" spans="1:18" x14ac:dyDescent="0.25">
      <c r="A4679">
        <v>3142</v>
      </c>
      <c r="B4679">
        <v>11</v>
      </c>
      <c r="C4679">
        <v>4</v>
      </c>
      <c r="D4679">
        <v>6</v>
      </c>
      <c r="E4679">
        <v>9</v>
      </c>
      <c r="F4679">
        <v>4</v>
      </c>
      <c r="G4679">
        <v>3</v>
      </c>
      <c r="H4679">
        <v>1</v>
      </c>
      <c r="I4679">
        <v>4.75</v>
      </c>
      <c r="J4679" t="s">
        <v>143</v>
      </c>
      <c r="K4679">
        <v>4.42</v>
      </c>
      <c r="L4679">
        <v>126</v>
      </c>
      <c r="M4679">
        <v>1.1599999999999999</v>
      </c>
      <c r="N4679" t="s">
        <v>143</v>
      </c>
      <c r="O4679">
        <v>22.13</v>
      </c>
      <c r="P4679" t="s">
        <v>36</v>
      </c>
      <c r="Q4679" t="s">
        <v>77</v>
      </c>
      <c r="R4679" t="s">
        <v>76</v>
      </c>
    </row>
    <row r="4680" spans="1:18" x14ac:dyDescent="0.25">
      <c r="A4680">
        <v>3148</v>
      </c>
      <c r="B4680">
        <v>6</v>
      </c>
      <c r="C4680">
        <v>5</v>
      </c>
      <c r="D4680">
        <v>9</v>
      </c>
      <c r="E4680">
        <v>6</v>
      </c>
      <c r="F4680">
        <v>8</v>
      </c>
      <c r="G4680">
        <v>1</v>
      </c>
      <c r="H4680">
        <v>1</v>
      </c>
      <c r="I4680">
        <v>4.8899999999999997</v>
      </c>
      <c r="J4680" t="s">
        <v>143</v>
      </c>
      <c r="K4680">
        <v>20.41</v>
      </c>
      <c r="L4680">
        <v>387</v>
      </c>
      <c r="M4680">
        <v>3.6</v>
      </c>
      <c r="N4680" t="s">
        <v>143</v>
      </c>
      <c r="O4680">
        <v>4.07</v>
      </c>
      <c r="P4680" t="s">
        <v>39</v>
      </c>
      <c r="Q4680" t="s">
        <v>77</v>
      </c>
      <c r="R4680" t="s">
        <v>76</v>
      </c>
    </row>
    <row r="4681" spans="1:18" x14ac:dyDescent="0.25">
      <c r="A4681">
        <v>3168</v>
      </c>
      <c r="B4681">
        <v>18</v>
      </c>
      <c r="C4681">
        <v>7</v>
      </c>
      <c r="D4681">
        <v>2</v>
      </c>
      <c r="E4681">
        <v>3</v>
      </c>
      <c r="F4681">
        <v>3</v>
      </c>
      <c r="G4681">
        <v>2</v>
      </c>
      <c r="H4681">
        <v>1</v>
      </c>
      <c r="I4681">
        <v>4.7300000000000004</v>
      </c>
      <c r="J4681" t="s">
        <v>143</v>
      </c>
      <c r="K4681">
        <v>14.91</v>
      </c>
      <c r="L4681">
        <v>2829</v>
      </c>
      <c r="M4681">
        <v>6.81</v>
      </c>
      <c r="N4681" t="s">
        <v>143</v>
      </c>
      <c r="O4681">
        <v>32.630000000000003</v>
      </c>
      <c r="P4681" t="s">
        <v>59</v>
      </c>
      <c r="Q4681" t="s">
        <v>77</v>
      </c>
      <c r="R4681" t="s">
        <v>76</v>
      </c>
    </row>
    <row r="4682" spans="1:18" x14ac:dyDescent="0.25">
      <c r="A4682">
        <v>3218</v>
      </c>
      <c r="B4682">
        <v>18</v>
      </c>
      <c r="C4682">
        <v>9</v>
      </c>
      <c r="D4682">
        <v>2</v>
      </c>
      <c r="E4682">
        <v>3</v>
      </c>
      <c r="F4682">
        <v>2</v>
      </c>
      <c r="G4682">
        <v>2</v>
      </c>
      <c r="H4682">
        <v>1</v>
      </c>
      <c r="I4682">
        <v>4.6500000000000004</v>
      </c>
      <c r="J4682" t="s">
        <v>143</v>
      </c>
      <c r="K4682">
        <v>15.94</v>
      </c>
      <c r="L4682">
        <v>381</v>
      </c>
      <c r="M4682">
        <v>0.77</v>
      </c>
      <c r="N4682" t="s">
        <v>143</v>
      </c>
      <c r="O4682">
        <v>14.39</v>
      </c>
      <c r="P4682" t="s">
        <v>37</v>
      </c>
      <c r="Q4682" t="s">
        <v>77</v>
      </c>
      <c r="R4682" t="s">
        <v>76</v>
      </c>
    </row>
    <row r="4683" spans="1:18" x14ac:dyDescent="0.25">
      <c r="A4683">
        <v>3241</v>
      </c>
      <c r="B4683">
        <v>14</v>
      </c>
      <c r="C4683">
        <v>5</v>
      </c>
      <c r="D4683">
        <v>1</v>
      </c>
      <c r="E4683">
        <v>6</v>
      </c>
      <c r="F4683">
        <v>8</v>
      </c>
      <c r="G4683">
        <v>7</v>
      </c>
      <c r="H4683">
        <v>1</v>
      </c>
      <c r="I4683">
        <v>4.76</v>
      </c>
      <c r="J4683" t="s">
        <v>143</v>
      </c>
      <c r="K4683">
        <v>21.71</v>
      </c>
      <c r="L4683">
        <v>105</v>
      </c>
      <c r="M4683">
        <v>41.51</v>
      </c>
      <c r="N4683" t="s">
        <v>143</v>
      </c>
      <c r="O4683">
        <v>43.78</v>
      </c>
      <c r="P4683" t="s">
        <v>64</v>
      </c>
      <c r="Q4683" t="s">
        <v>77</v>
      </c>
      <c r="R4683" t="s">
        <v>76</v>
      </c>
    </row>
    <row r="4684" spans="1:18" x14ac:dyDescent="0.25">
      <c r="A4684">
        <v>3254</v>
      </c>
      <c r="B4684">
        <v>20</v>
      </c>
      <c r="C4684">
        <v>2</v>
      </c>
      <c r="D4684">
        <v>7</v>
      </c>
      <c r="E4684">
        <v>7</v>
      </c>
      <c r="F4684">
        <v>2</v>
      </c>
      <c r="G4684">
        <v>1</v>
      </c>
      <c r="H4684">
        <v>1</v>
      </c>
      <c r="I4684">
        <v>4.37</v>
      </c>
      <c r="J4684" t="s">
        <v>143</v>
      </c>
      <c r="K4684">
        <v>21.36</v>
      </c>
      <c r="L4684">
        <v>1171</v>
      </c>
      <c r="M4684">
        <v>2.88</v>
      </c>
      <c r="N4684" t="s">
        <v>143</v>
      </c>
      <c r="O4684">
        <v>23.74</v>
      </c>
      <c r="P4684" t="s">
        <v>58</v>
      </c>
      <c r="Q4684" t="s">
        <v>77</v>
      </c>
      <c r="R4684" t="s">
        <v>76</v>
      </c>
    </row>
    <row r="4685" spans="1:18" x14ac:dyDescent="0.25">
      <c r="A4685">
        <v>3264</v>
      </c>
      <c r="B4685">
        <v>9</v>
      </c>
      <c r="C4685">
        <v>4</v>
      </c>
      <c r="D4685">
        <v>5</v>
      </c>
      <c r="E4685">
        <v>4</v>
      </c>
      <c r="F4685">
        <v>6</v>
      </c>
      <c r="G4685">
        <v>2</v>
      </c>
      <c r="H4685">
        <v>1</v>
      </c>
      <c r="I4685">
        <v>4.6399999999999997</v>
      </c>
      <c r="J4685" t="s">
        <v>143</v>
      </c>
      <c r="K4685">
        <v>21.28</v>
      </c>
      <c r="L4685">
        <v>239</v>
      </c>
      <c r="M4685">
        <v>1.52</v>
      </c>
      <c r="N4685" t="s">
        <v>143</v>
      </c>
      <c r="O4685">
        <v>63.89</v>
      </c>
      <c r="P4685" t="s">
        <v>43</v>
      </c>
      <c r="Q4685" t="s">
        <v>77</v>
      </c>
      <c r="R4685" t="s">
        <v>76</v>
      </c>
    </row>
    <row r="4686" spans="1:18" x14ac:dyDescent="0.25">
      <c r="A4686">
        <v>3275</v>
      </c>
      <c r="B4686">
        <v>19</v>
      </c>
      <c r="C4686">
        <v>7</v>
      </c>
      <c r="D4686">
        <v>9</v>
      </c>
      <c r="E4686">
        <v>8</v>
      </c>
      <c r="F4686">
        <v>8</v>
      </c>
      <c r="G4686">
        <v>8</v>
      </c>
      <c r="H4686">
        <v>1</v>
      </c>
      <c r="I4686">
        <v>4.25</v>
      </c>
      <c r="J4686" t="s">
        <v>143</v>
      </c>
      <c r="K4686">
        <v>18.72</v>
      </c>
      <c r="L4686">
        <v>455</v>
      </c>
      <c r="M4686">
        <v>10.78</v>
      </c>
      <c r="N4686" t="s">
        <v>143</v>
      </c>
      <c r="O4686">
        <v>26.41</v>
      </c>
      <c r="P4686" t="s">
        <v>56</v>
      </c>
      <c r="Q4686" t="s">
        <v>77</v>
      </c>
      <c r="R4686" t="s">
        <v>76</v>
      </c>
    </row>
    <row r="4687" spans="1:18" x14ac:dyDescent="0.25">
      <c r="A4687">
        <v>3286</v>
      </c>
      <c r="B4687">
        <v>5</v>
      </c>
      <c r="C4687">
        <v>1</v>
      </c>
      <c r="D4687">
        <v>4</v>
      </c>
      <c r="E4687">
        <v>7</v>
      </c>
      <c r="F4687">
        <v>5</v>
      </c>
      <c r="G4687">
        <v>9</v>
      </c>
      <c r="H4687">
        <v>1</v>
      </c>
      <c r="I4687">
        <v>4.43</v>
      </c>
      <c r="J4687" t="s">
        <v>143</v>
      </c>
      <c r="K4687">
        <v>9.8699999999999992</v>
      </c>
      <c r="L4687">
        <v>61</v>
      </c>
      <c r="M4687">
        <v>1.24</v>
      </c>
      <c r="N4687" t="s">
        <v>143</v>
      </c>
      <c r="O4687">
        <v>19.920000000000002</v>
      </c>
      <c r="P4687" t="s">
        <v>62</v>
      </c>
      <c r="Q4687" t="s">
        <v>77</v>
      </c>
      <c r="R4687" t="s">
        <v>76</v>
      </c>
    </row>
    <row r="4688" spans="1:18" x14ac:dyDescent="0.25">
      <c r="A4688">
        <v>3334</v>
      </c>
      <c r="B4688">
        <v>12</v>
      </c>
      <c r="C4688">
        <v>10</v>
      </c>
      <c r="D4688">
        <v>5</v>
      </c>
      <c r="E4688">
        <v>3</v>
      </c>
      <c r="F4688">
        <v>4</v>
      </c>
      <c r="G4688">
        <v>4</v>
      </c>
      <c r="H4688">
        <v>1</v>
      </c>
      <c r="I4688">
        <v>4.07</v>
      </c>
      <c r="J4688" t="s">
        <v>143</v>
      </c>
      <c r="K4688">
        <v>16.46</v>
      </c>
      <c r="L4688">
        <v>327</v>
      </c>
      <c r="M4688">
        <v>4.32</v>
      </c>
      <c r="N4688" t="s">
        <v>143</v>
      </c>
      <c r="O4688">
        <v>32.86</v>
      </c>
      <c r="P4688" t="s">
        <v>36</v>
      </c>
      <c r="Q4688" t="s">
        <v>77</v>
      </c>
      <c r="R4688" t="s">
        <v>76</v>
      </c>
    </row>
    <row r="4689" spans="1:18" x14ac:dyDescent="0.25">
      <c r="A4689">
        <v>3340</v>
      </c>
      <c r="B4689">
        <v>10</v>
      </c>
      <c r="C4689">
        <v>5</v>
      </c>
      <c r="D4689">
        <v>3</v>
      </c>
      <c r="E4689">
        <v>4</v>
      </c>
      <c r="F4689">
        <v>3</v>
      </c>
      <c r="G4689">
        <v>5</v>
      </c>
      <c r="H4689">
        <v>1</v>
      </c>
      <c r="I4689">
        <v>4.45</v>
      </c>
      <c r="J4689" t="s">
        <v>143</v>
      </c>
      <c r="K4689">
        <v>14.77</v>
      </c>
      <c r="L4689">
        <v>297</v>
      </c>
      <c r="M4689">
        <v>9.69</v>
      </c>
      <c r="N4689" t="s">
        <v>143</v>
      </c>
      <c r="O4689">
        <v>53.92</v>
      </c>
      <c r="P4689" t="s">
        <v>55</v>
      </c>
      <c r="Q4689" t="s">
        <v>77</v>
      </c>
      <c r="R4689" t="s">
        <v>76</v>
      </c>
    </row>
    <row r="4690" spans="1:18" x14ac:dyDescent="0.25">
      <c r="A4690">
        <v>3380</v>
      </c>
      <c r="B4690">
        <v>1</v>
      </c>
      <c r="C4690">
        <v>2</v>
      </c>
      <c r="D4690">
        <v>3</v>
      </c>
      <c r="E4690">
        <v>6</v>
      </c>
      <c r="F4690">
        <v>6</v>
      </c>
      <c r="G4690">
        <v>1</v>
      </c>
      <c r="H4690">
        <v>1</v>
      </c>
      <c r="I4690">
        <v>4.22</v>
      </c>
      <c r="J4690" t="s">
        <v>143</v>
      </c>
      <c r="K4690">
        <v>40.43</v>
      </c>
      <c r="L4690">
        <v>1481</v>
      </c>
      <c r="M4690">
        <v>5.65</v>
      </c>
      <c r="N4690" t="s">
        <v>143</v>
      </c>
      <c r="O4690">
        <v>59.41</v>
      </c>
      <c r="P4690" t="s">
        <v>34</v>
      </c>
      <c r="Q4690" t="s">
        <v>77</v>
      </c>
      <c r="R4690" t="s">
        <v>76</v>
      </c>
    </row>
    <row r="4691" spans="1:18" x14ac:dyDescent="0.25">
      <c r="A4691">
        <v>3418</v>
      </c>
      <c r="B4691">
        <v>8</v>
      </c>
      <c r="C4691">
        <v>11</v>
      </c>
      <c r="D4691">
        <v>11</v>
      </c>
      <c r="E4691">
        <v>3</v>
      </c>
      <c r="F4691">
        <v>3</v>
      </c>
      <c r="G4691">
        <v>1</v>
      </c>
      <c r="H4691">
        <v>1</v>
      </c>
      <c r="I4691">
        <v>4.07</v>
      </c>
      <c r="J4691" t="s">
        <v>143</v>
      </c>
      <c r="K4691">
        <v>15.97</v>
      </c>
      <c r="L4691">
        <v>37</v>
      </c>
      <c r="M4691">
        <v>11.04</v>
      </c>
      <c r="N4691" t="s">
        <v>143</v>
      </c>
      <c r="O4691">
        <v>5.67</v>
      </c>
      <c r="P4691" t="s">
        <v>23</v>
      </c>
      <c r="Q4691" t="s">
        <v>77</v>
      </c>
      <c r="R4691" t="s">
        <v>76</v>
      </c>
    </row>
    <row r="4692" spans="1:18" x14ac:dyDescent="0.25">
      <c r="A4692">
        <v>3436</v>
      </c>
      <c r="B4692">
        <v>14</v>
      </c>
      <c r="C4692">
        <v>7</v>
      </c>
      <c r="D4692">
        <v>7</v>
      </c>
      <c r="E4692">
        <v>6</v>
      </c>
      <c r="F4692">
        <v>4</v>
      </c>
      <c r="G4692">
        <v>7</v>
      </c>
      <c r="H4692">
        <v>1</v>
      </c>
      <c r="I4692">
        <v>4.99</v>
      </c>
      <c r="J4692" t="s">
        <v>143</v>
      </c>
      <c r="K4692">
        <v>9.98</v>
      </c>
      <c r="L4692">
        <v>13</v>
      </c>
      <c r="M4692">
        <v>9.89</v>
      </c>
      <c r="N4692" t="s">
        <v>143</v>
      </c>
      <c r="O4692">
        <v>40.299999999999997</v>
      </c>
      <c r="P4692" t="s">
        <v>18</v>
      </c>
      <c r="Q4692" t="s">
        <v>77</v>
      </c>
      <c r="R4692" t="s">
        <v>76</v>
      </c>
    </row>
    <row r="4693" spans="1:18" x14ac:dyDescent="0.25">
      <c r="A4693">
        <v>3481</v>
      </c>
      <c r="B4693">
        <v>17</v>
      </c>
      <c r="C4693">
        <v>9</v>
      </c>
      <c r="D4693">
        <v>6</v>
      </c>
      <c r="E4693">
        <v>6</v>
      </c>
      <c r="F4693">
        <v>5</v>
      </c>
      <c r="G4693">
        <v>5</v>
      </c>
      <c r="H4693">
        <v>1</v>
      </c>
      <c r="I4693">
        <v>4.07</v>
      </c>
      <c r="J4693" t="s">
        <v>143</v>
      </c>
      <c r="K4693">
        <v>14.03</v>
      </c>
      <c r="L4693">
        <v>1754</v>
      </c>
      <c r="M4693">
        <v>3.16</v>
      </c>
      <c r="N4693" t="s">
        <v>143</v>
      </c>
      <c r="O4693">
        <v>31.16</v>
      </c>
      <c r="P4693" t="s">
        <v>41</v>
      </c>
      <c r="Q4693" t="s">
        <v>77</v>
      </c>
      <c r="R4693" t="s">
        <v>76</v>
      </c>
    </row>
    <row r="4694" spans="1:18" x14ac:dyDescent="0.25">
      <c r="A4694">
        <v>3593</v>
      </c>
      <c r="B4694">
        <v>18</v>
      </c>
      <c r="C4694">
        <v>8</v>
      </c>
      <c r="D4694">
        <v>4</v>
      </c>
      <c r="E4694">
        <v>1</v>
      </c>
      <c r="F4694">
        <v>6</v>
      </c>
      <c r="G4694">
        <v>8</v>
      </c>
      <c r="H4694">
        <v>1</v>
      </c>
      <c r="I4694">
        <v>4.6100000000000003</v>
      </c>
      <c r="J4694" t="s">
        <v>143</v>
      </c>
      <c r="K4694">
        <v>7.61</v>
      </c>
      <c r="L4694">
        <v>67</v>
      </c>
      <c r="M4694">
        <v>6.71</v>
      </c>
      <c r="N4694" t="s">
        <v>143</v>
      </c>
      <c r="O4694">
        <v>46.56</v>
      </c>
      <c r="P4694" t="s">
        <v>70</v>
      </c>
      <c r="Q4694" t="s">
        <v>77</v>
      </c>
      <c r="R4694" t="s">
        <v>76</v>
      </c>
    </row>
    <row r="4695" spans="1:18" x14ac:dyDescent="0.25">
      <c r="A4695">
        <v>3680</v>
      </c>
      <c r="B4695">
        <v>2</v>
      </c>
      <c r="C4695">
        <v>9</v>
      </c>
      <c r="D4695">
        <v>2</v>
      </c>
      <c r="E4695">
        <v>4</v>
      </c>
      <c r="F4695">
        <v>9</v>
      </c>
      <c r="G4695">
        <v>2</v>
      </c>
      <c r="H4695">
        <v>1</v>
      </c>
      <c r="I4695">
        <v>4.28</v>
      </c>
      <c r="J4695" t="s">
        <v>143</v>
      </c>
      <c r="K4695">
        <v>33.78</v>
      </c>
      <c r="L4695">
        <v>587</v>
      </c>
      <c r="M4695">
        <v>2.04</v>
      </c>
      <c r="N4695" t="s">
        <v>143</v>
      </c>
      <c r="O4695">
        <v>51.08</v>
      </c>
      <c r="P4695" t="s">
        <v>22</v>
      </c>
      <c r="Q4695" t="s">
        <v>77</v>
      </c>
      <c r="R4695" t="s">
        <v>76</v>
      </c>
    </row>
    <row r="4696" spans="1:18" x14ac:dyDescent="0.25">
      <c r="A4696">
        <v>3696</v>
      </c>
      <c r="B4696">
        <v>6</v>
      </c>
      <c r="C4696">
        <v>1</v>
      </c>
      <c r="D4696">
        <v>2</v>
      </c>
      <c r="E4696">
        <v>7</v>
      </c>
      <c r="F4696">
        <v>6</v>
      </c>
      <c r="G4696">
        <v>1</v>
      </c>
      <c r="H4696">
        <v>1</v>
      </c>
      <c r="I4696">
        <v>4.6900000000000004</v>
      </c>
      <c r="J4696" t="s">
        <v>143</v>
      </c>
      <c r="K4696">
        <v>27.9</v>
      </c>
      <c r="L4696">
        <v>549</v>
      </c>
      <c r="M4696">
        <v>3.15</v>
      </c>
      <c r="N4696" t="s">
        <v>143</v>
      </c>
      <c r="O4696">
        <v>53.52</v>
      </c>
      <c r="P4696" t="s">
        <v>47</v>
      </c>
      <c r="Q4696" t="s">
        <v>77</v>
      </c>
      <c r="R4696" t="s">
        <v>76</v>
      </c>
    </row>
    <row r="4697" spans="1:18" x14ac:dyDescent="0.25">
      <c r="A4697">
        <v>3698</v>
      </c>
      <c r="B4697">
        <v>3</v>
      </c>
      <c r="C4697">
        <v>5</v>
      </c>
      <c r="D4697">
        <v>1</v>
      </c>
      <c r="E4697">
        <v>9</v>
      </c>
      <c r="F4697">
        <v>1</v>
      </c>
      <c r="G4697">
        <v>4</v>
      </c>
      <c r="H4697">
        <v>1</v>
      </c>
      <c r="I4697">
        <v>4.16</v>
      </c>
      <c r="J4697" t="s">
        <v>143</v>
      </c>
      <c r="K4697">
        <v>2.2000000000000002</v>
      </c>
      <c r="L4697">
        <v>1009</v>
      </c>
      <c r="M4697">
        <v>3.5</v>
      </c>
      <c r="N4697" t="s">
        <v>143</v>
      </c>
      <c r="O4697">
        <v>29.94</v>
      </c>
      <c r="P4697" t="s">
        <v>56</v>
      </c>
      <c r="Q4697" t="s">
        <v>77</v>
      </c>
      <c r="R4697" t="s">
        <v>76</v>
      </c>
    </row>
    <row r="4698" spans="1:18" x14ac:dyDescent="0.25">
      <c r="A4698">
        <v>3711</v>
      </c>
      <c r="B4698">
        <v>7</v>
      </c>
      <c r="C4698">
        <v>9</v>
      </c>
      <c r="D4698">
        <v>7</v>
      </c>
      <c r="E4698">
        <v>5</v>
      </c>
      <c r="F4698">
        <v>4</v>
      </c>
      <c r="G4698">
        <v>3</v>
      </c>
      <c r="H4698">
        <v>1</v>
      </c>
      <c r="I4698">
        <v>4.1900000000000004</v>
      </c>
      <c r="J4698" t="s">
        <v>143</v>
      </c>
      <c r="K4698">
        <v>16.190000000000001</v>
      </c>
      <c r="L4698">
        <v>229</v>
      </c>
      <c r="M4698">
        <v>7.5</v>
      </c>
      <c r="N4698" t="s">
        <v>143</v>
      </c>
      <c r="O4698">
        <v>65.27</v>
      </c>
      <c r="P4698" t="s">
        <v>59</v>
      </c>
      <c r="Q4698" t="s">
        <v>77</v>
      </c>
      <c r="R4698" t="s">
        <v>76</v>
      </c>
    </row>
    <row r="4699" spans="1:18" x14ac:dyDescent="0.25">
      <c r="A4699">
        <v>3746</v>
      </c>
      <c r="B4699">
        <v>3</v>
      </c>
      <c r="C4699">
        <v>1</v>
      </c>
      <c r="D4699">
        <v>9</v>
      </c>
      <c r="E4699">
        <v>2</v>
      </c>
      <c r="F4699">
        <v>5</v>
      </c>
      <c r="G4699">
        <v>8</v>
      </c>
      <c r="H4699">
        <v>1</v>
      </c>
      <c r="I4699">
        <v>4.67</v>
      </c>
      <c r="J4699" t="s">
        <v>143</v>
      </c>
      <c r="K4699">
        <v>5.66</v>
      </c>
      <c r="L4699">
        <v>44</v>
      </c>
      <c r="M4699">
        <v>7.31</v>
      </c>
      <c r="N4699" t="s">
        <v>143</v>
      </c>
      <c r="O4699">
        <v>17.010000000000002</v>
      </c>
      <c r="P4699" t="s">
        <v>61</v>
      </c>
      <c r="Q4699" t="s">
        <v>77</v>
      </c>
      <c r="R4699" t="s">
        <v>76</v>
      </c>
    </row>
    <row r="4700" spans="1:18" x14ac:dyDescent="0.25">
      <c r="A4700">
        <v>3783</v>
      </c>
      <c r="B4700">
        <v>8</v>
      </c>
      <c r="C4700">
        <v>1</v>
      </c>
      <c r="D4700">
        <v>9</v>
      </c>
      <c r="E4700">
        <v>3</v>
      </c>
      <c r="F4700">
        <v>2</v>
      </c>
      <c r="G4700">
        <v>6</v>
      </c>
      <c r="H4700">
        <v>1</v>
      </c>
      <c r="I4700">
        <v>4.28</v>
      </c>
      <c r="J4700" t="s">
        <v>143</v>
      </c>
      <c r="K4700">
        <v>1.47</v>
      </c>
      <c r="L4700">
        <v>237</v>
      </c>
      <c r="M4700">
        <v>1.42</v>
      </c>
      <c r="N4700" t="s">
        <v>143</v>
      </c>
      <c r="O4700">
        <v>39.96</v>
      </c>
      <c r="P4700" t="s">
        <v>67</v>
      </c>
      <c r="Q4700" t="s">
        <v>77</v>
      </c>
      <c r="R4700" t="s">
        <v>76</v>
      </c>
    </row>
    <row r="4701" spans="1:18" x14ac:dyDescent="0.25">
      <c r="A4701">
        <v>3794</v>
      </c>
      <c r="B4701">
        <v>2</v>
      </c>
      <c r="C4701">
        <v>12</v>
      </c>
      <c r="D4701">
        <v>10</v>
      </c>
      <c r="E4701">
        <v>4</v>
      </c>
      <c r="F4701">
        <v>6</v>
      </c>
      <c r="G4701">
        <v>3</v>
      </c>
      <c r="H4701">
        <v>1</v>
      </c>
      <c r="I4701">
        <v>4.1900000000000004</v>
      </c>
      <c r="J4701" t="s">
        <v>143</v>
      </c>
      <c r="K4701">
        <v>35.770000000000003</v>
      </c>
      <c r="L4701">
        <v>339</v>
      </c>
      <c r="M4701">
        <v>1.77</v>
      </c>
      <c r="N4701" t="s">
        <v>143</v>
      </c>
      <c r="O4701">
        <v>24.89</v>
      </c>
      <c r="P4701" t="s">
        <v>55</v>
      </c>
      <c r="Q4701" t="s">
        <v>77</v>
      </c>
      <c r="R4701" t="s">
        <v>76</v>
      </c>
    </row>
    <row r="4702" spans="1:18" x14ac:dyDescent="0.25">
      <c r="A4702">
        <v>3802</v>
      </c>
      <c r="B4702">
        <v>14</v>
      </c>
      <c r="C4702">
        <v>2</v>
      </c>
      <c r="D4702">
        <v>2</v>
      </c>
      <c r="E4702">
        <v>4</v>
      </c>
      <c r="F4702">
        <v>4</v>
      </c>
      <c r="G4702">
        <v>3</v>
      </c>
      <c r="H4702">
        <v>1</v>
      </c>
      <c r="I4702">
        <v>4.82</v>
      </c>
      <c r="J4702" t="s">
        <v>143</v>
      </c>
      <c r="K4702">
        <v>23.55</v>
      </c>
      <c r="L4702">
        <v>1331</v>
      </c>
      <c r="M4702">
        <v>7.06</v>
      </c>
      <c r="N4702" t="s">
        <v>143</v>
      </c>
      <c r="O4702">
        <v>45.92</v>
      </c>
      <c r="P4702" t="s">
        <v>26</v>
      </c>
      <c r="Q4702" t="s">
        <v>77</v>
      </c>
      <c r="R4702" t="s">
        <v>76</v>
      </c>
    </row>
    <row r="4703" spans="1:18" x14ac:dyDescent="0.25">
      <c r="A4703">
        <v>3821</v>
      </c>
      <c r="B4703">
        <v>2</v>
      </c>
      <c r="C4703">
        <v>12</v>
      </c>
      <c r="D4703">
        <v>4</v>
      </c>
      <c r="E4703">
        <v>1</v>
      </c>
      <c r="F4703">
        <v>9</v>
      </c>
      <c r="G4703">
        <v>8</v>
      </c>
      <c r="H4703">
        <v>1</v>
      </c>
      <c r="I4703">
        <v>4.24</v>
      </c>
      <c r="J4703" t="s">
        <v>143</v>
      </c>
      <c r="K4703">
        <v>12.73</v>
      </c>
      <c r="L4703">
        <v>570</v>
      </c>
      <c r="M4703">
        <v>10.42</v>
      </c>
      <c r="N4703" t="s">
        <v>143</v>
      </c>
      <c r="O4703">
        <v>27.63</v>
      </c>
      <c r="P4703" t="s">
        <v>47</v>
      </c>
      <c r="Q4703" t="s">
        <v>77</v>
      </c>
      <c r="R4703" t="s">
        <v>76</v>
      </c>
    </row>
    <row r="4704" spans="1:18" x14ac:dyDescent="0.25">
      <c r="A4704">
        <v>3914</v>
      </c>
      <c r="B4704">
        <v>5</v>
      </c>
      <c r="C4704">
        <v>12</v>
      </c>
      <c r="D4704">
        <v>7</v>
      </c>
      <c r="E4704">
        <v>1</v>
      </c>
      <c r="F4704">
        <v>6</v>
      </c>
      <c r="G4704">
        <v>3</v>
      </c>
      <c r="H4704">
        <v>1</v>
      </c>
      <c r="I4704">
        <v>4.5199999999999996</v>
      </c>
      <c r="J4704" t="s">
        <v>143</v>
      </c>
      <c r="K4704">
        <v>7.94</v>
      </c>
      <c r="L4704">
        <v>264</v>
      </c>
      <c r="M4704">
        <v>3.67</v>
      </c>
      <c r="N4704" t="s">
        <v>143</v>
      </c>
      <c r="O4704">
        <v>43.86</v>
      </c>
      <c r="P4704" t="s">
        <v>64</v>
      </c>
      <c r="Q4704" t="s">
        <v>77</v>
      </c>
      <c r="R4704" t="s">
        <v>76</v>
      </c>
    </row>
    <row r="4705" spans="1:18" x14ac:dyDescent="0.25">
      <c r="A4705">
        <v>3937</v>
      </c>
      <c r="B4705">
        <v>19</v>
      </c>
      <c r="C4705">
        <v>12</v>
      </c>
      <c r="D4705">
        <v>8</v>
      </c>
      <c r="E4705">
        <v>2</v>
      </c>
      <c r="F4705">
        <v>6</v>
      </c>
      <c r="G4705">
        <v>7</v>
      </c>
      <c r="H4705">
        <v>1</v>
      </c>
      <c r="I4705">
        <v>4.4000000000000004</v>
      </c>
      <c r="J4705" t="s">
        <v>143</v>
      </c>
      <c r="K4705">
        <v>9.26</v>
      </c>
      <c r="L4705">
        <v>132</v>
      </c>
      <c r="M4705">
        <v>14.48</v>
      </c>
      <c r="N4705" t="s">
        <v>143</v>
      </c>
      <c r="O4705">
        <v>16.86</v>
      </c>
      <c r="P4705" t="s">
        <v>34</v>
      </c>
      <c r="Q4705" t="s">
        <v>77</v>
      </c>
      <c r="R4705" t="s">
        <v>76</v>
      </c>
    </row>
    <row r="4706" spans="1:18" x14ac:dyDescent="0.25">
      <c r="A4706">
        <v>3960</v>
      </c>
      <c r="B4706">
        <v>11</v>
      </c>
      <c r="C4706">
        <v>11</v>
      </c>
      <c r="D4706">
        <v>9</v>
      </c>
      <c r="E4706">
        <v>1</v>
      </c>
      <c r="F4706">
        <v>4</v>
      </c>
      <c r="G4706">
        <v>5</v>
      </c>
      <c r="H4706">
        <v>1</v>
      </c>
      <c r="I4706">
        <v>4.18</v>
      </c>
      <c r="J4706" t="s">
        <v>143</v>
      </c>
      <c r="K4706">
        <v>9.6199999999999992</v>
      </c>
      <c r="L4706">
        <v>233</v>
      </c>
      <c r="M4706">
        <v>7.15</v>
      </c>
      <c r="N4706" t="s">
        <v>143</v>
      </c>
      <c r="O4706">
        <v>36.33</v>
      </c>
      <c r="P4706" t="s">
        <v>30</v>
      </c>
      <c r="Q4706" t="s">
        <v>77</v>
      </c>
      <c r="R4706" t="s">
        <v>76</v>
      </c>
    </row>
    <row r="4707" spans="1:18" x14ac:dyDescent="0.25">
      <c r="A4707">
        <v>3969</v>
      </c>
      <c r="B4707">
        <v>13</v>
      </c>
      <c r="C4707">
        <v>5</v>
      </c>
      <c r="D4707">
        <v>6</v>
      </c>
      <c r="E4707">
        <v>1</v>
      </c>
      <c r="F4707">
        <v>6</v>
      </c>
      <c r="G4707">
        <v>3</v>
      </c>
      <c r="H4707">
        <v>1</v>
      </c>
      <c r="I4707">
        <v>4.5599999999999996</v>
      </c>
      <c r="J4707" t="s">
        <v>143</v>
      </c>
      <c r="K4707">
        <v>36.409999999999997</v>
      </c>
      <c r="L4707">
        <v>919</v>
      </c>
      <c r="M4707">
        <v>0.65</v>
      </c>
      <c r="N4707" t="s">
        <v>143</v>
      </c>
      <c r="O4707">
        <v>30.66</v>
      </c>
      <c r="P4707" t="s">
        <v>25</v>
      </c>
      <c r="Q4707" t="s">
        <v>77</v>
      </c>
      <c r="R4707" t="s">
        <v>76</v>
      </c>
    </row>
    <row r="4708" spans="1:18" x14ac:dyDescent="0.25">
      <c r="A4708">
        <v>3986</v>
      </c>
      <c r="B4708">
        <v>15</v>
      </c>
      <c r="C4708">
        <v>3</v>
      </c>
      <c r="D4708">
        <v>8</v>
      </c>
      <c r="E4708">
        <v>8</v>
      </c>
      <c r="F4708">
        <v>6</v>
      </c>
      <c r="G4708">
        <v>3</v>
      </c>
      <c r="H4708">
        <v>1</v>
      </c>
      <c r="I4708">
        <v>4.17</v>
      </c>
      <c r="J4708" t="s">
        <v>143</v>
      </c>
      <c r="K4708">
        <v>8.4499999999999993</v>
      </c>
      <c r="L4708">
        <v>49</v>
      </c>
      <c r="M4708">
        <v>6.2</v>
      </c>
      <c r="N4708" t="s">
        <v>143</v>
      </c>
      <c r="O4708">
        <v>56.83</v>
      </c>
      <c r="P4708" t="s">
        <v>56</v>
      </c>
      <c r="Q4708" t="s">
        <v>77</v>
      </c>
      <c r="R4708" t="s">
        <v>76</v>
      </c>
    </row>
    <row r="4709" spans="1:18" x14ac:dyDescent="0.25">
      <c r="A4709">
        <v>3994</v>
      </c>
      <c r="B4709">
        <v>2</v>
      </c>
      <c r="C4709">
        <v>2</v>
      </c>
      <c r="D4709">
        <v>10</v>
      </c>
      <c r="E4709">
        <v>5</v>
      </c>
      <c r="F4709">
        <v>7</v>
      </c>
      <c r="G4709">
        <v>7</v>
      </c>
      <c r="H4709">
        <v>1</v>
      </c>
      <c r="I4709">
        <v>4.3499999999999996</v>
      </c>
      <c r="J4709" t="s">
        <v>143</v>
      </c>
      <c r="K4709">
        <v>29.59</v>
      </c>
      <c r="L4709">
        <v>378</v>
      </c>
      <c r="M4709">
        <v>12.23</v>
      </c>
      <c r="N4709" t="s">
        <v>143</v>
      </c>
      <c r="O4709">
        <v>33.57</v>
      </c>
      <c r="P4709" t="s">
        <v>54</v>
      </c>
      <c r="Q4709" t="s">
        <v>77</v>
      </c>
      <c r="R4709" t="s">
        <v>76</v>
      </c>
    </row>
    <row r="4710" spans="1:18" x14ac:dyDescent="0.25">
      <c r="A4710">
        <v>4092</v>
      </c>
      <c r="B4710">
        <v>10</v>
      </c>
      <c r="C4710">
        <v>11</v>
      </c>
      <c r="D4710">
        <v>11</v>
      </c>
      <c r="E4710">
        <v>2</v>
      </c>
      <c r="F4710">
        <v>5</v>
      </c>
      <c r="G4710">
        <v>3</v>
      </c>
      <c r="H4710">
        <v>1</v>
      </c>
      <c r="I4710">
        <v>4.88</v>
      </c>
      <c r="J4710" t="s">
        <v>143</v>
      </c>
      <c r="K4710">
        <v>8.0399999999999991</v>
      </c>
      <c r="L4710">
        <v>78</v>
      </c>
      <c r="M4710">
        <v>1.22</v>
      </c>
      <c r="N4710" t="s">
        <v>143</v>
      </c>
      <c r="O4710">
        <v>30.8</v>
      </c>
      <c r="P4710" t="s">
        <v>68</v>
      </c>
      <c r="Q4710" t="s">
        <v>77</v>
      </c>
      <c r="R4710" t="s">
        <v>76</v>
      </c>
    </row>
    <row r="4711" spans="1:18" x14ac:dyDescent="0.25">
      <c r="A4711">
        <v>4095</v>
      </c>
      <c r="B4711">
        <v>1</v>
      </c>
      <c r="C4711">
        <v>10</v>
      </c>
      <c r="D4711">
        <v>11</v>
      </c>
      <c r="E4711">
        <v>6</v>
      </c>
      <c r="F4711">
        <v>6</v>
      </c>
      <c r="G4711">
        <v>8</v>
      </c>
      <c r="H4711">
        <v>1</v>
      </c>
      <c r="I4711">
        <v>4.6399999999999997</v>
      </c>
      <c r="J4711" t="s">
        <v>143</v>
      </c>
      <c r="K4711">
        <v>10.35</v>
      </c>
      <c r="L4711">
        <v>88</v>
      </c>
      <c r="M4711">
        <v>1.37</v>
      </c>
      <c r="N4711" t="s">
        <v>143</v>
      </c>
      <c r="O4711">
        <v>52.43</v>
      </c>
      <c r="P4711" t="s">
        <v>31</v>
      </c>
      <c r="Q4711" t="s">
        <v>77</v>
      </c>
      <c r="R4711" t="s">
        <v>76</v>
      </c>
    </row>
    <row r="4712" spans="1:18" x14ac:dyDescent="0.25">
      <c r="A4712">
        <v>4103</v>
      </c>
      <c r="B4712">
        <v>7</v>
      </c>
      <c r="C4712">
        <v>3</v>
      </c>
      <c r="D4712">
        <v>1</v>
      </c>
      <c r="E4712">
        <v>4</v>
      </c>
      <c r="F4712">
        <v>4</v>
      </c>
      <c r="G4712">
        <v>8</v>
      </c>
      <c r="H4712">
        <v>1</v>
      </c>
      <c r="I4712">
        <v>4.26</v>
      </c>
      <c r="J4712" t="s">
        <v>143</v>
      </c>
      <c r="K4712">
        <v>12.13</v>
      </c>
      <c r="L4712">
        <v>995</v>
      </c>
      <c r="M4712">
        <v>4.96</v>
      </c>
      <c r="N4712" t="s">
        <v>143</v>
      </c>
      <c r="O4712">
        <v>24.35</v>
      </c>
      <c r="P4712" t="s">
        <v>24</v>
      </c>
      <c r="Q4712" t="s">
        <v>77</v>
      </c>
      <c r="R4712" t="s">
        <v>76</v>
      </c>
    </row>
    <row r="4713" spans="1:18" x14ac:dyDescent="0.25">
      <c r="A4713">
        <v>4133</v>
      </c>
      <c r="B4713">
        <v>14</v>
      </c>
      <c r="C4713">
        <v>4</v>
      </c>
      <c r="D4713">
        <v>6</v>
      </c>
      <c r="E4713">
        <v>3</v>
      </c>
      <c r="F4713">
        <v>1</v>
      </c>
      <c r="G4713">
        <v>3</v>
      </c>
      <c r="H4713">
        <v>1</v>
      </c>
      <c r="I4713">
        <v>4.55</v>
      </c>
      <c r="J4713" t="s">
        <v>143</v>
      </c>
      <c r="K4713">
        <v>21.9</v>
      </c>
      <c r="L4713">
        <v>577</v>
      </c>
      <c r="M4713">
        <v>1.59</v>
      </c>
      <c r="N4713" t="s">
        <v>143</v>
      </c>
      <c r="O4713">
        <v>36.520000000000003</v>
      </c>
      <c r="P4713" t="s">
        <v>61</v>
      </c>
      <c r="Q4713" t="s">
        <v>77</v>
      </c>
      <c r="R4713" t="s">
        <v>76</v>
      </c>
    </row>
    <row r="4714" spans="1:18" x14ac:dyDescent="0.25">
      <c r="A4714">
        <v>4151</v>
      </c>
      <c r="B4714">
        <v>7</v>
      </c>
      <c r="C4714">
        <v>4</v>
      </c>
      <c r="D4714">
        <v>2</v>
      </c>
      <c r="E4714">
        <v>7</v>
      </c>
      <c r="F4714">
        <v>6</v>
      </c>
      <c r="G4714">
        <v>7</v>
      </c>
      <c r="H4714">
        <v>1</v>
      </c>
      <c r="I4714">
        <v>4.45</v>
      </c>
      <c r="J4714" t="s">
        <v>143</v>
      </c>
      <c r="K4714">
        <v>2.9</v>
      </c>
      <c r="L4714">
        <v>132</v>
      </c>
      <c r="M4714">
        <v>1.94</v>
      </c>
      <c r="N4714" t="s">
        <v>143</v>
      </c>
      <c r="O4714">
        <v>1.53</v>
      </c>
      <c r="P4714" t="s">
        <v>40</v>
      </c>
      <c r="Q4714" t="s">
        <v>77</v>
      </c>
      <c r="R4714" t="s">
        <v>76</v>
      </c>
    </row>
    <row r="4715" spans="1:18" x14ac:dyDescent="0.25">
      <c r="A4715">
        <v>4157</v>
      </c>
      <c r="B4715">
        <v>2</v>
      </c>
      <c r="C4715">
        <v>2</v>
      </c>
      <c r="D4715">
        <v>11</v>
      </c>
      <c r="E4715">
        <v>7</v>
      </c>
      <c r="F4715">
        <v>6</v>
      </c>
      <c r="G4715">
        <v>2</v>
      </c>
      <c r="H4715">
        <v>1</v>
      </c>
      <c r="I4715">
        <v>4.38</v>
      </c>
      <c r="J4715" t="s">
        <v>143</v>
      </c>
      <c r="K4715">
        <v>9.27</v>
      </c>
      <c r="L4715">
        <v>184</v>
      </c>
      <c r="M4715">
        <v>6.26</v>
      </c>
      <c r="N4715" t="s">
        <v>143</v>
      </c>
      <c r="O4715">
        <v>52.83</v>
      </c>
      <c r="P4715" t="s">
        <v>28</v>
      </c>
      <c r="Q4715" t="s">
        <v>77</v>
      </c>
      <c r="R4715" t="s">
        <v>76</v>
      </c>
    </row>
    <row r="4716" spans="1:18" x14ac:dyDescent="0.25">
      <c r="A4716">
        <v>4220</v>
      </c>
      <c r="B4716">
        <v>1</v>
      </c>
      <c r="C4716">
        <v>9</v>
      </c>
      <c r="D4716">
        <v>6</v>
      </c>
      <c r="E4716">
        <v>7</v>
      </c>
      <c r="F4716">
        <v>2</v>
      </c>
      <c r="G4716">
        <v>6</v>
      </c>
      <c r="H4716">
        <v>1</v>
      </c>
      <c r="I4716">
        <v>4.03</v>
      </c>
      <c r="J4716" t="s">
        <v>143</v>
      </c>
      <c r="K4716">
        <v>9.0500000000000007</v>
      </c>
      <c r="L4716">
        <v>1707</v>
      </c>
      <c r="M4716">
        <v>0.97</v>
      </c>
      <c r="N4716" t="s">
        <v>143</v>
      </c>
      <c r="O4716">
        <v>67.430000000000007</v>
      </c>
      <c r="P4716" t="s">
        <v>39</v>
      </c>
      <c r="Q4716" t="s">
        <v>77</v>
      </c>
      <c r="R4716" t="s">
        <v>76</v>
      </c>
    </row>
    <row r="4717" spans="1:18" x14ac:dyDescent="0.25">
      <c r="A4717">
        <v>4295</v>
      </c>
      <c r="B4717">
        <v>16</v>
      </c>
      <c r="C4717">
        <v>5</v>
      </c>
      <c r="D4717">
        <v>1</v>
      </c>
      <c r="E4717">
        <v>7</v>
      </c>
      <c r="F4717">
        <v>6</v>
      </c>
      <c r="G4717">
        <v>8</v>
      </c>
      <c r="H4717">
        <v>1</v>
      </c>
      <c r="I4717">
        <v>4.78</v>
      </c>
      <c r="J4717" t="s">
        <v>143</v>
      </c>
      <c r="K4717">
        <v>9.3000000000000007</v>
      </c>
      <c r="L4717">
        <v>243</v>
      </c>
      <c r="M4717">
        <v>3</v>
      </c>
      <c r="N4717" t="s">
        <v>143</v>
      </c>
      <c r="O4717">
        <v>16.239999999999998</v>
      </c>
      <c r="P4717" t="s">
        <v>72</v>
      </c>
      <c r="Q4717" t="s">
        <v>77</v>
      </c>
      <c r="R4717" t="s">
        <v>76</v>
      </c>
    </row>
    <row r="4718" spans="1:18" x14ac:dyDescent="0.25">
      <c r="A4718">
        <v>4320</v>
      </c>
      <c r="B4718">
        <v>20</v>
      </c>
      <c r="C4718">
        <v>8</v>
      </c>
      <c r="D4718">
        <v>1</v>
      </c>
      <c r="E4718">
        <v>4</v>
      </c>
      <c r="F4718">
        <v>9</v>
      </c>
      <c r="G4718">
        <v>5</v>
      </c>
      <c r="H4718">
        <v>1</v>
      </c>
      <c r="I4718">
        <v>4.79</v>
      </c>
      <c r="J4718" t="s">
        <v>143</v>
      </c>
      <c r="K4718">
        <v>10.77</v>
      </c>
      <c r="L4718">
        <v>330</v>
      </c>
      <c r="M4718">
        <v>8.4</v>
      </c>
      <c r="N4718" t="s">
        <v>143</v>
      </c>
      <c r="O4718">
        <v>22.96</v>
      </c>
      <c r="P4718" t="s">
        <v>55</v>
      </c>
      <c r="Q4718" t="s">
        <v>77</v>
      </c>
      <c r="R4718" t="s">
        <v>76</v>
      </c>
    </row>
    <row r="4719" spans="1:18" x14ac:dyDescent="0.25">
      <c r="A4719">
        <v>4339</v>
      </c>
      <c r="B4719">
        <v>14</v>
      </c>
      <c r="C4719">
        <v>3</v>
      </c>
      <c r="D4719">
        <v>8</v>
      </c>
      <c r="E4719">
        <v>4</v>
      </c>
      <c r="F4719">
        <v>7</v>
      </c>
      <c r="G4719">
        <v>1</v>
      </c>
      <c r="H4719">
        <v>1</v>
      </c>
      <c r="I4719">
        <v>4.38</v>
      </c>
      <c r="J4719" t="s">
        <v>143</v>
      </c>
      <c r="K4719">
        <v>40.93</v>
      </c>
      <c r="L4719">
        <v>6250</v>
      </c>
      <c r="M4719">
        <v>0.52</v>
      </c>
      <c r="N4719" t="s">
        <v>143</v>
      </c>
      <c r="O4719">
        <v>50.06</v>
      </c>
      <c r="P4719" t="s">
        <v>67</v>
      </c>
      <c r="Q4719" t="s">
        <v>77</v>
      </c>
      <c r="R4719" t="s">
        <v>76</v>
      </c>
    </row>
    <row r="4720" spans="1:18" x14ac:dyDescent="0.25">
      <c r="A4720">
        <v>4349</v>
      </c>
      <c r="B4720">
        <v>3</v>
      </c>
      <c r="C4720">
        <v>2</v>
      </c>
      <c r="D4720">
        <v>7</v>
      </c>
      <c r="E4720">
        <v>1</v>
      </c>
      <c r="F4720">
        <v>6</v>
      </c>
      <c r="G4720">
        <v>9</v>
      </c>
      <c r="H4720">
        <v>1</v>
      </c>
      <c r="I4720">
        <v>4.22</v>
      </c>
      <c r="J4720" t="s">
        <v>143</v>
      </c>
      <c r="K4720">
        <v>26.85</v>
      </c>
      <c r="L4720">
        <v>2282</v>
      </c>
      <c r="M4720">
        <v>2.93</v>
      </c>
      <c r="N4720" t="s">
        <v>143</v>
      </c>
      <c r="O4720">
        <v>22.39</v>
      </c>
      <c r="P4720" t="s">
        <v>32</v>
      </c>
      <c r="Q4720" t="s">
        <v>77</v>
      </c>
      <c r="R4720" t="s">
        <v>76</v>
      </c>
    </row>
    <row r="4721" spans="1:18" x14ac:dyDescent="0.25">
      <c r="A4721">
        <v>4384</v>
      </c>
      <c r="B4721">
        <v>1</v>
      </c>
      <c r="C4721">
        <v>11</v>
      </c>
      <c r="D4721">
        <v>8</v>
      </c>
      <c r="E4721">
        <v>1</v>
      </c>
      <c r="F4721">
        <v>9</v>
      </c>
      <c r="G4721">
        <v>6</v>
      </c>
      <c r="H4721">
        <v>1</v>
      </c>
      <c r="I4721">
        <v>4.4000000000000004</v>
      </c>
      <c r="J4721" t="s">
        <v>143</v>
      </c>
      <c r="K4721">
        <v>12.45</v>
      </c>
      <c r="L4721">
        <v>207</v>
      </c>
      <c r="M4721">
        <v>8.36</v>
      </c>
      <c r="N4721" t="s">
        <v>143</v>
      </c>
      <c r="O4721">
        <v>37.67</v>
      </c>
      <c r="P4721" t="s">
        <v>66</v>
      </c>
      <c r="Q4721" t="s">
        <v>77</v>
      </c>
      <c r="R4721" t="s">
        <v>76</v>
      </c>
    </row>
    <row r="4722" spans="1:18" x14ac:dyDescent="0.25">
      <c r="A4722">
        <v>4463</v>
      </c>
      <c r="B4722">
        <v>10</v>
      </c>
      <c r="C4722">
        <v>2</v>
      </c>
      <c r="D4722">
        <v>7</v>
      </c>
      <c r="E4722">
        <v>3</v>
      </c>
      <c r="F4722">
        <v>1</v>
      </c>
      <c r="G4722">
        <v>5</v>
      </c>
      <c r="H4722">
        <v>1</v>
      </c>
      <c r="I4722">
        <v>4.33</v>
      </c>
      <c r="J4722" t="s">
        <v>143</v>
      </c>
      <c r="K4722">
        <v>26.16</v>
      </c>
      <c r="L4722">
        <v>78</v>
      </c>
      <c r="M4722">
        <v>1.98</v>
      </c>
      <c r="N4722" t="s">
        <v>143</v>
      </c>
      <c r="O4722">
        <v>32.590000000000003</v>
      </c>
      <c r="P4722" t="s">
        <v>45</v>
      </c>
      <c r="Q4722" t="s">
        <v>77</v>
      </c>
      <c r="R4722" t="s">
        <v>76</v>
      </c>
    </row>
    <row r="4723" spans="1:18" x14ac:dyDescent="0.25">
      <c r="A4723">
        <v>4509</v>
      </c>
      <c r="B4723">
        <v>9</v>
      </c>
      <c r="C4723">
        <v>10</v>
      </c>
      <c r="D4723">
        <v>4</v>
      </c>
      <c r="E4723">
        <v>2</v>
      </c>
      <c r="F4723">
        <v>3</v>
      </c>
      <c r="G4723">
        <v>4</v>
      </c>
      <c r="H4723">
        <v>1</v>
      </c>
      <c r="I4723">
        <v>4.37</v>
      </c>
      <c r="J4723" t="s">
        <v>143</v>
      </c>
      <c r="K4723">
        <v>9.41</v>
      </c>
      <c r="L4723">
        <v>64</v>
      </c>
      <c r="M4723">
        <v>3.6</v>
      </c>
      <c r="N4723" t="s">
        <v>143</v>
      </c>
      <c r="O4723">
        <v>42.05</v>
      </c>
      <c r="P4723" t="s">
        <v>55</v>
      </c>
      <c r="Q4723" t="s">
        <v>77</v>
      </c>
      <c r="R4723" t="s">
        <v>76</v>
      </c>
    </row>
    <row r="4724" spans="1:18" x14ac:dyDescent="0.25">
      <c r="A4724">
        <v>4525</v>
      </c>
      <c r="B4724">
        <v>16</v>
      </c>
      <c r="C4724">
        <v>4</v>
      </c>
      <c r="D4724">
        <v>3</v>
      </c>
      <c r="E4724">
        <v>8</v>
      </c>
      <c r="F4724">
        <v>7</v>
      </c>
      <c r="G4724">
        <v>6</v>
      </c>
      <c r="H4724">
        <v>1</v>
      </c>
      <c r="I4724">
        <v>4.83</v>
      </c>
      <c r="J4724" t="s">
        <v>143</v>
      </c>
      <c r="K4724">
        <v>13.45</v>
      </c>
      <c r="L4724">
        <v>61</v>
      </c>
      <c r="M4724">
        <v>2.85</v>
      </c>
      <c r="N4724" t="s">
        <v>143</v>
      </c>
      <c r="O4724">
        <v>27.85</v>
      </c>
      <c r="P4724" t="s">
        <v>67</v>
      </c>
      <c r="Q4724" t="s">
        <v>77</v>
      </c>
      <c r="R4724" t="s">
        <v>76</v>
      </c>
    </row>
    <row r="4725" spans="1:18" x14ac:dyDescent="0.25">
      <c r="A4725">
        <v>4534</v>
      </c>
      <c r="B4725">
        <v>10</v>
      </c>
      <c r="C4725">
        <v>4</v>
      </c>
      <c r="D4725">
        <v>8</v>
      </c>
      <c r="E4725">
        <v>5</v>
      </c>
      <c r="F4725">
        <v>9</v>
      </c>
      <c r="G4725">
        <v>9</v>
      </c>
      <c r="H4725">
        <v>1</v>
      </c>
      <c r="I4725">
        <v>4.95</v>
      </c>
      <c r="J4725" t="s">
        <v>143</v>
      </c>
      <c r="K4725">
        <v>2.16</v>
      </c>
      <c r="L4725">
        <v>493</v>
      </c>
      <c r="M4725">
        <v>5.53</v>
      </c>
      <c r="N4725" t="s">
        <v>143</v>
      </c>
      <c r="O4725">
        <v>25.9</v>
      </c>
      <c r="P4725" t="s">
        <v>39</v>
      </c>
      <c r="Q4725" t="s">
        <v>77</v>
      </c>
      <c r="R4725" t="s">
        <v>76</v>
      </c>
    </row>
    <row r="4726" spans="1:18" x14ac:dyDescent="0.25">
      <c r="A4726">
        <v>4536</v>
      </c>
      <c r="B4726">
        <v>17</v>
      </c>
      <c r="C4726">
        <v>4</v>
      </c>
      <c r="D4726">
        <v>10</v>
      </c>
      <c r="E4726">
        <v>4</v>
      </c>
      <c r="F4726">
        <v>5</v>
      </c>
      <c r="G4726">
        <v>3</v>
      </c>
      <c r="H4726">
        <v>1</v>
      </c>
      <c r="I4726">
        <v>4.08</v>
      </c>
      <c r="J4726" t="s">
        <v>143</v>
      </c>
      <c r="K4726">
        <v>18.05</v>
      </c>
      <c r="L4726">
        <v>379</v>
      </c>
      <c r="M4726">
        <v>1.6</v>
      </c>
      <c r="N4726" t="s">
        <v>143</v>
      </c>
      <c r="O4726">
        <v>27.85</v>
      </c>
      <c r="P4726" t="s">
        <v>28</v>
      </c>
      <c r="Q4726" t="s">
        <v>77</v>
      </c>
      <c r="R4726" t="s">
        <v>76</v>
      </c>
    </row>
    <row r="4727" spans="1:18" x14ac:dyDescent="0.25">
      <c r="A4727">
        <v>4645</v>
      </c>
      <c r="B4727">
        <v>17</v>
      </c>
      <c r="C4727">
        <v>6</v>
      </c>
      <c r="D4727">
        <v>2</v>
      </c>
      <c r="E4727">
        <v>7</v>
      </c>
      <c r="F4727">
        <v>6</v>
      </c>
      <c r="G4727">
        <v>8</v>
      </c>
      <c r="H4727">
        <v>1</v>
      </c>
      <c r="I4727">
        <v>4.46</v>
      </c>
      <c r="J4727" t="s">
        <v>143</v>
      </c>
      <c r="K4727">
        <v>16.77</v>
      </c>
      <c r="L4727">
        <v>268</v>
      </c>
      <c r="M4727">
        <v>2.16</v>
      </c>
      <c r="N4727" t="s">
        <v>143</v>
      </c>
      <c r="O4727">
        <v>27.7</v>
      </c>
      <c r="P4727" t="s">
        <v>22</v>
      </c>
      <c r="Q4727" t="s">
        <v>77</v>
      </c>
      <c r="R4727" t="s">
        <v>76</v>
      </c>
    </row>
    <row r="4728" spans="1:18" x14ac:dyDescent="0.25">
      <c r="A4728">
        <v>4652</v>
      </c>
      <c r="B4728">
        <v>4</v>
      </c>
      <c r="C4728">
        <v>2</v>
      </c>
      <c r="D4728">
        <v>11</v>
      </c>
      <c r="E4728">
        <v>2</v>
      </c>
      <c r="F4728">
        <v>8</v>
      </c>
      <c r="G4728">
        <v>2</v>
      </c>
      <c r="H4728">
        <v>1</v>
      </c>
      <c r="I4728">
        <v>4.18</v>
      </c>
      <c r="J4728" t="s">
        <v>143</v>
      </c>
      <c r="K4728">
        <v>37.58</v>
      </c>
      <c r="L4728">
        <v>104</v>
      </c>
      <c r="M4728">
        <v>1.94</v>
      </c>
      <c r="N4728" t="s">
        <v>143</v>
      </c>
      <c r="O4728">
        <v>26.45</v>
      </c>
      <c r="P4728" t="s">
        <v>27</v>
      </c>
      <c r="Q4728" t="s">
        <v>77</v>
      </c>
      <c r="R4728" t="s">
        <v>76</v>
      </c>
    </row>
    <row r="4729" spans="1:18" x14ac:dyDescent="0.25">
      <c r="A4729">
        <v>4662</v>
      </c>
      <c r="B4729">
        <v>5</v>
      </c>
      <c r="C4729">
        <v>1</v>
      </c>
      <c r="D4729">
        <v>4</v>
      </c>
      <c r="E4729">
        <v>1</v>
      </c>
      <c r="F4729">
        <v>9</v>
      </c>
      <c r="G4729">
        <v>7</v>
      </c>
      <c r="H4729">
        <v>1</v>
      </c>
      <c r="I4729">
        <v>4.47</v>
      </c>
      <c r="J4729" t="s">
        <v>143</v>
      </c>
      <c r="K4729">
        <v>14.27</v>
      </c>
      <c r="L4729">
        <v>2945</v>
      </c>
      <c r="M4729">
        <v>1.71</v>
      </c>
      <c r="N4729" t="s">
        <v>143</v>
      </c>
      <c r="O4729">
        <v>13.73</v>
      </c>
      <c r="P4729" t="s">
        <v>33</v>
      </c>
      <c r="Q4729" t="s">
        <v>77</v>
      </c>
      <c r="R4729" t="s">
        <v>76</v>
      </c>
    </row>
    <row r="4730" spans="1:18" x14ac:dyDescent="0.25">
      <c r="A4730">
        <v>4679</v>
      </c>
      <c r="B4730">
        <v>1</v>
      </c>
      <c r="C4730">
        <v>3</v>
      </c>
      <c r="D4730">
        <v>6</v>
      </c>
      <c r="E4730">
        <v>2</v>
      </c>
      <c r="F4730">
        <v>8</v>
      </c>
      <c r="G4730">
        <v>5</v>
      </c>
      <c r="H4730">
        <v>1</v>
      </c>
      <c r="I4730">
        <v>4.93</v>
      </c>
      <c r="J4730" t="s">
        <v>143</v>
      </c>
      <c r="K4730">
        <v>3.7</v>
      </c>
      <c r="L4730">
        <v>131</v>
      </c>
      <c r="M4730">
        <v>3.1</v>
      </c>
      <c r="N4730" t="s">
        <v>143</v>
      </c>
      <c r="O4730">
        <v>33.020000000000003</v>
      </c>
      <c r="P4730" t="s">
        <v>50</v>
      </c>
      <c r="Q4730" t="s">
        <v>77</v>
      </c>
      <c r="R4730" t="s">
        <v>76</v>
      </c>
    </row>
    <row r="4731" spans="1:18" x14ac:dyDescent="0.25">
      <c r="A4731">
        <v>4805</v>
      </c>
      <c r="B4731">
        <v>15</v>
      </c>
      <c r="C4731">
        <v>6</v>
      </c>
      <c r="D4731">
        <v>4</v>
      </c>
      <c r="E4731">
        <v>8</v>
      </c>
      <c r="F4731">
        <v>4</v>
      </c>
      <c r="G4731">
        <v>9</v>
      </c>
      <c r="H4731">
        <v>1</v>
      </c>
      <c r="I4731">
        <v>4.1100000000000003</v>
      </c>
      <c r="J4731" t="s">
        <v>143</v>
      </c>
      <c r="K4731">
        <v>8.4700000000000006</v>
      </c>
      <c r="L4731">
        <v>1662</v>
      </c>
      <c r="M4731">
        <v>6.97</v>
      </c>
      <c r="N4731" t="s">
        <v>143</v>
      </c>
      <c r="O4731">
        <v>22.05</v>
      </c>
      <c r="P4731" t="s">
        <v>54</v>
      </c>
      <c r="Q4731" t="s">
        <v>77</v>
      </c>
      <c r="R4731" t="s">
        <v>76</v>
      </c>
    </row>
    <row r="4732" spans="1:18" x14ac:dyDescent="0.25">
      <c r="A4732">
        <v>4830</v>
      </c>
      <c r="B4732">
        <v>13</v>
      </c>
      <c r="C4732">
        <v>3</v>
      </c>
      <c r="D4732">
        <v>8</v>
      </c>
      <c r="E4732">
        <v>6</v>
      </c>
      <c r="F4732">
        <v>5</v>
      </c>
      <c r="G4732">
        <v>4</v>
      </c>
      <c r="H4732">
        <v>1</v>
      </c>
      <c r="I4732">
        <v>4.04</v>
      </c>
      <c r="J4732" t="s">
        <v>143</v>
      </c>
      <c r="K4732">
        <v>10.93</v>
      </c>
      <c r="L4732">
        <v>170</v>
      </c>
      <c r="M4732">
        <v>8.1199999999999992</v>
      </c>
      <c r="N4732" t="s">
        <v>143</v>
      </c>
      <c r="O4732">
        <v>26.79</v>
      </c>
      <c r="P4732" t="s">
        <v>58</v>
      </c>
      <c r="Q4732" t="s">
        <v>77</v>
      </c>
      <c r="R4732" t="s">
        <v>76</v>
      </c>
    </row>
    <row r="4733" spans="1:18" x14ac:dyDescent="0.25">
      <c r="A4733">
        <v>4846</v>
      </c>
      <c r="B4733">
        <v>8</v>
      </c>
      <c r="C4733">
        <v>5</v>
      </c>
      <c r="D4733">
        <v>6</v>
      </c>
      <c r="E4733">
        <v>5</v>
      </c>
      <c r="F4733">
        <v>2</v>
      </c>
      <c r="G4733">
        <v>6</v>
      </c>
      <c r="H4733">
        <v>1</v>
      </c>
      <c r="I4733">
        <v>4</v>
      </c>
      <c r="J4733" t="s">
        <v>143</v>
      </c>
      <c r="K4733">
        <v>5.87</v>
      </c>
      <c r="L4733">
        <v>51</v>
      </c>
      <c r="M4733">
        <v>4.38</v>
      </c>
      <c r="N4733" t="s">
        <v>143</v>
      </c>
      <c r="O4733">
        <v>16.559999999999999</v>
      </c>
      <c r="P4733" t="s">
        <v>58</v>
      </c>
      <c r="Q4733" t="s">
        <v>77</v>
      </c>
      <c r="R4733" t="s">
        <v>76</v>
      </c>
    </row>
    <row r="4734" spans="1:18" x14ac:dyDescent="0.25">
      <c r="A4734">
        <v>4848</v>
      </c>
      <c r="B4734">
        <v>15</v>
      </c>
      <c r="C4734">
        <v>1</v>
      </c>
      <c r="D4734">
        <v>7</v>
      </c>
      <c r="E4734">
        <v>8</v>
      </c>
      <c r="F4734">
        <v>4</v>
      </c>
      <c r="G4734">
        <v>4</v>
      </c>
      <c r="H4734">
        <v>1</v>
      </c>
      <c r="I4734">
        <v>4.0599999999999996</v>
      </c>
      <c r="J4734" t="s">
        <v>143</v>
      </c>
      <c r="K4734">
        <v>20.99</v>
      </c>
      <c r="L4734">
        <v>79</v>
      </c>
      <c r="M4734">
        <v>0.69</v>
      </c>
      <c r="N4734" t="s">
        <v>143</v>
      </c>
      <c r="O4734">
        <v>63.83</v>
      </c>
      <c r="P4734" t="s">
        <v>18</v>
      </c>
      <c r="Q4734" t="s">
        <v>77</v>
      </c>
      <c r="R4734" t="s">
        <v>76</v>
      </c>
    </row>
    <row r="4735" spans="1:18" x14ac:dyDescent="0.25">
      <c r="A4735">
        <v>4900</v>
      </c>
      <c r="B4735">
        <v>1</v>
      </c>
      <c r="C4735">
        <v>2</v>
      </c>
      <c r="D4735">
        <v>2</v>
      </c>
      <c r="E4735">
        <v>4</v>
      </c>
      <c r="F4735">
        <v>5</v>
      </c>
      <c r="G4735">
        <v>2</v>
      </c>
      <c r="H4735">
        <v>1</v>
      </c>
      <c r="I4735">
        <v>4.1100000000000003</v>
      </c>
      <c r="J4735" t="s">
        <v>143</v>
      </c>
      <c r="K4735">
        <v>29.03</v>
      </c>
      <c r="L4735">
        <v>1431</v>
      </c>
      <c r="M4735">
        <v>1.53</v>
      </c>
      <c r="N4735" t="s">
        <v>143</v>
      </c>
      <c r="O4735">
        <v>47.28</v>
      </c>
      <c r="P4735" t="s">
        <v>63</v>
      </c>
      <c r="Q4735" t="s">
        <v>77</v>
      </c>
      <c r="R4735" t="s">
        <v>76</v>
      </c>
    </row>
    <row r="4736" spans="1:18" x14ac:dyDescent="0.25">
      <c r="A4736">
        <v>4903</v>
      </c>
      <c r="B4736">
        <v>15</v>
      </c>
      <c r="C4736">
        <v>12</v>
      </c>
      <c r="D4736">
        <v>3</v>
      </c>
      <c r="E4736">
        <v>6</v>
      </c>
      <c r="F4736">
        <v>5</v>
      </c>
      <c r="G4736">
        <v>2</v>
      </c>
      <c r="H4736">
        <v>1</v>
      </c>
      <c r="I4736">
        <v>4.46</v>
      </c>
      <c r="J4736" t="s">
        <v>143</v>
      </c>
      <c r="K4736">
        <v>4.68</v>
      </c>
      <c r="L4736">
        <v>426</v>
      </c>
      <c r="M4736">
        <v>0.93</v>
      </c>
      <c r="N4736" t="s">
        <v>143</v>
      </c>
      <c r="O4736">
        <v>46.15</v>
      </c>
      <c r="P4736" t="s">
        <v>72</v>
      </c>
      <c r="Q4736" t="s">
        <v>77</v>
      </c>
      <c r="R4736" t="s">
        <v>76</v>
      </c>
    </row>
    <row r="4737" spans="1:18" x14ac:dyDescent="0.25">
      <c r="A4737">
        <v>4909</v>
      </c>
      <c r="B4737">
        <v>10</v>
      </c>
      <c r="C4737">
        <v>11</v>
      </c>
      <c r="D4737">
        <v>5</v>
      </c>
      <c r="E4737">
        <v>7</v>
      </c>
      <c r="F4737">
        <v>2</v>
      </c>
      <c r="G4737">
        <v>9</v>
      </c>
      <c r="H4737">
        <v>1</v>
      </c>
      <c r="I4737">
        <v>4.32</v>
      </c>
      <c r="J4737" t="s">
        <v>143</v>
      </c>
      <c r="K4737">
        <v>8.09</v>
      </c>
      <c r="L4737">
        <v>150</v>
      </c>
      <c r="M4737">
        <v>4.42</v>
      </c>
      <c r="N4737" t="s">
        <v>143</v>
      </c>
      <c r="O4737">
        <v>32.409999999999997</v>
      </c>
      <c r="P4737" t="s">
        <v>29</v>
      </c>
      <c r="Q4737" t="s">
        <v>77</v>
      </c>
      <c r="R4737" t="s">
        <v>76</v>
      </c>
    </row>
    <row r="4738" spans="1:18" x14ac:dyDescent="0.25">
      <c r="A4738">
        <v>4926</v>
      </c>
      <c r="B4738">
        <v>7</v>
      </c>
      <c r="C4738">
        <v>8</v>
      </c>
      <c r="D4738">
        <v>5</v>
      </c>
      <c r="E4738">
        <v>3</v>
      </c>
      <c r="F4738">
        <v>3</v>
      </c>
      <c r="G4738">
        <v>3</v>
      </c>
      <c r="H4738">
        <v>1</v>
      </c>
      <c r="I4738">
        <v>4.01</v>
      </c>
      <c r="J4738" t="s">
        <v>143</v>
      </c>
      <c r="K4738">
        <v>26.48</v>
      </c>
      <c r="L4738">
        <v>537</v>
      </c>
      <c r="M4738">
        <v>7.03</v>
      </c>
      <c r="N4738" t="s">
        <v>143</v>
      </c>
      <c r="O4738">
        <v>29.32</v>
      </c>
      <c r="P4738" t="s">
        <v>59</v>
      </c>
      <c r="Q4738" t="s">
        <v>77</v>
      </c>
      <c r="R4738" t="s">
        <v>76</v>
      </c>
    </row>
    <row r="4739" spans="1:18" x14ac:dyDescent="0.25">
      <c r="A4739">
        <v>12</v>
      </c>
      <c r="B4739">
        <v>17</v>
      </c>
      <c r="C4739">
        <v>5</v>
      </c>
      <c r="D4739">
        <v>9</v>
      </c>
      <c r="E4739">
        <v>1</v>
      </c>
      <c r="F4739">
        <v>9</v>
      </c>
      <c r="G4739">
        <v>6</v>
      </c>
      <c r="H4739">
        <v>2</v>
      </c>
      <c r="I4739">
        <v>4.34</v>
      </c>
      <c r="J4739" t="s">
        <v>143</v>
      </c>
      <c r="K4739">
        <v>6.74</v>
      </c>
      <c r="L4739">
        <v>216</v>
      </c>
      <c r="M4739">
        <v>5.0999999999999996</v>
      </c>
      <c r="N4739" t="s">
        <v>143</v>
      </c>
      <c r="O4739">
        <v>53.03</v>
      </c>
      <c r="P4739" t="s">
        <v>62</v>
      </c>
      <c r="Q4739" t="s">
        <v>77</v>
      </c>
      <c r="R4739" t="s">
        <v>76</v>
      </c>
    </row>
    <row r="4740" spans="1:18" x14ac:dyDescent="0.25">
      <c r="A4740">
        <v>86</v>
      </c>
      <c r="B4740">
        <v>10</v>
      </c>
      <c r="C4740">
        <v>9</v>
      </c>
      <c r="D4740">
        <v>1</v>
      </c>
      <c r="E4740">
        <v>9</v>
      </c>
      <c r="F4740">
        <v>2</v>
      </c>
      <c r="G4740">
        <v>2</v>
      </c>
      <c r="H4740">
        <v>2</v>
      </c>
      <c r="I4740">
        <v>4.7300000000000004</v>
      </c>
      <c r="J4740" t="s">
        <v>143</v>
      </c>
      <c r="K4740">
        <v>5.29</v>
      </c>
      <c r="L4740">
        <v>635</v>
      </c>
      <c r="M4740">
        <v>9.08</v>
      </c>
      <c r="N4740" t="s">
        <v>143</v>
      </c>
      <c r="O4740">
        <v>15.92</v>
      </c>
      <c r="P4740" t="s">
        <v>27</v>
      </c>
      <c r="Q4740" t="s">
        <v>77</v>
      </c>
      <c r="R4740" t="s">
        <v>76</v>
      </c>
    </row>
    <row r="4741" spans="1:18" x14ac:dyDescent="0.25">
      <c r="A4741">
        <v>138</v>
      </c>
      <c r="B4741">
        <v>10</v>
      </c>
      <c r="C4741">
        <v>5</v>
      </c>
      <c r="D4741">
        <v>10</v>
      </c>
      <c r="E4741">
        <v>1</v>
      </c>
      <c r="F4741">
        <v>8</v>
      </c>
      <c r="G4741">
        <v>1</v>
      </c>
      <c r="H4741">
        <v>2</v>
      </c>
      <c r="I4741">
        <v>4.1399999999999997</v>
      </c>
      <c r="J4741" t="s">
        <v>143</v>
      </c>
      <c r="K4741">
        <v>13.04</v>
      </c>
      <c r="L4741">
        <v>212</v>
      </c>
      <c r="M4741">
        <v>7.48</v>
      </c>
      <c r="N4741" t="s">
        <v>143</v>
      </c>
      <c r="O4741">
        <v>43.06</v>
      </c>
      <c r="P4741" t="s">
        <v>40</v>
      </c>
      <c r="Q4741" t="s">
        <v>77</v>
      </c>
      <c r="R4741" t="s">
        <v>76</v>
      </c>
    </row>
    <row r="4742" spans="1:18" x14ac:dyDescent="0.25">
      <c r="A4742">
        <v>194</v>
      </c>
      <c r="B4742">
        <v>7</v>
      </c>
      <c r="C4742">
        <v>1</v>
      </c>
      <c r="D4742">
        <v>8</v>
      </c>
      <c r="E4742">
        <v>6</v>
      </c>
      <c r="F4742">
        <v>4</v>
      </c>
      <c r="G4742">
        <v>9</v>
      </c>
      <c r="H4742">
        <v>2</v>
      </c>
      <c r="I4742">
        <v>4.8</v>
      </c>
      <c r="J4742" t="s">
        <v>143</v>
      </c>
      <c r="K4742">
        <v>6.91</v>
      </c>
      <c r="L4742">
        <v>2371</v>
      </c>
      <c r="M4742">
        <v>3.33</v>
      </c>
      <c r="N4742" t="s">
        <v>143</v>
      </c>
      <c r="O4742">
        <v>21.54</v>
      </c>
      <c r="P4742" t="s">
        <v>32</v>
      </c>
      <c r="Q4742" t="s">
        <v>77</v>
      </c>
      <c r="R4742" t="s">
        <v>76</v>
      </c>
    </row>
    <row r="4743" spans="1:18" x14ac:dyDescent="0.25">
      <c r="A4743">
        <v>201</v>
      </c>
      <c r="B4743">
        <v>8</v>
      </c>
      <c r="C4743">
        <v>1</v>
      </c>
      <c r="D4743">
        <v>11</v>
      </c>
      <c r="E4743">
        <v>9</v>
      </c>
      <c r="F4743">
        <v>2</v>
      </c>
      <c r="G4743">
        <v>6</v>
      </c>
      <c r="H4743">
        <v>2</v>
      </c>
      <c r="I4743">
        <v>4.76</v>
      </c>
      <c r="J4743" t="s">
        <v>143</v>
      </c>
      <c r="K4743">
        <v>34.700000000000003</v>
      </c>
      <c r="L4743">
        <v>296</v>
      </c>
      <c r="M4743">
        <v>1.95</v>
      </c>
      <c r="N4743" t="s">
        <v>143</v>
      </c>
      <c r="O4743">
        <v>53.07</v>
      </c>
      <c r="P4743" t="s">
        <v>28</v>
      </c>
      <c r="Q4743" t="s">
        <v>77</v>
      </c>
      <c r="R4743" t="s">
        <v>76</v>
      </c>
    </row>
    <row r="4744" spans="1:18" x14ac:dyDescent="0.25">
      <c r="A4744">
        <v>208</v>
      </c>
      <c r="B4744">
        <v>16</v>
      </c>
      <c r="C4744">
        <v>6</v>
      </c>
      <c r="D4744">
        <v>4</v>
      </c>
      <c r="E4744">
        <v>1</v>
      </c>
      <c r="F4744">
        <v>5</v>
      </c>
      <c r="G4744">
        <v>5</v>
      </c>
      <c r="H4744">
        <v>2</v>
      </c>
      <c r="I4744">
        <v>4.92</v>
      </c>
      <c r="J4744" t="s">
        <v>143</v>
      </c>
      <c r="K4744">
        <v>3.85</v>
      </c>
      <c r="L4744">
        <v>45</v>
      </c>
      <c r="M4744">
        <v>4.13</v>
      </c>
      <c r="N4744" t="s">
        <v>143</v>
      </c>
      <c r="O4744">
        <v>59.91</v>
      </c>
      <c r="P4744" t="s">
        <v>55</v>
      </c>
      <c r="Q4744" t="s">
        <v>77</v>
      </c>
      <c r="R4744" t="s">
        <v>76</v>
      </c>
    </row>
    <row r="4745" spans="1:18" x14ac:dyDescent="0.25">
      <c r="A4745">
        <v>210</v>
      </c>
      <c r="B4745">
        <v>10</v>
      </c>
      <c r="C4745">
        <v>12</v>
      </c>
      <c r="D4745">
        <v>2</v>
      </c>
      <c r="E4745">
        <v>5</v>
      </c>
      <c r="F4745">
        <v>3</v>
      </c>
      <c r="G4745">
        <v>3</v>
      </c>
      <c r="H4745">
        <v>2</v>
      </c>
      <c r="I4745">
        <v>4.3</v>
      </c>
      <c r="J4745" t="s">
        <v>143</v>
      </c>
      <c r="K4745">
        <v>30.34</v>
      </c>
      <c r="L4745">
        <v>47</v>
      </c>
      <c r="M4745">
        <v>14.42</v>
      </c>
      <c r="N4745" t="s">
        <v>143</v>
      </c>
      <c r="O4745">
        <v>58.7</v>
      </c>
      <c r="P4745" t="s">
        <v>57</v>
      </c>
      <c r="Q4745" t="s">
        <v>77</v>
      </c>
      <c r="R4745" t="s">
        <v>76</v>
      </c>
    </row>
    <row r="4746" spans="1:18" x14ac:dyDescent="0.25">
      <c r="A4746">
        <v>284</v>
      </c>
      <c r="B4746">
        <v>17</v>
      </c>
      <c r="C4746">
        <v>11</v>
      </c>
      <c r="D4746">
        <v>8</v>
      </c>
      <c r="E4746">
        <v>1</v>
      </c>
      <c r="F4746">
        <v>2</v>
      </c>
      <c r="G4746">
        <v>3</v>
      </c>
      <c r="H4746">
        <v>2</v>
      </c>
      <c r="I4746">
        <v>4.34</v>
      </c>
      <c r="J4746" t="s">
        <v>143</v>
      </c>
      <c r="K4746">
        <v>16.53</v>
      </c>
      <c r="L4746">
        <v>432</v>
      </c>
      <c r="M4746">
        <v>14.99</v>
      </c>
      <c r="N4746" t="s">
        <v>143</v>
      </c>
      <c r="O4746">
        <v>46.02</v>
      </c>
      <c r="P4746" t="s">
        <v>68</v>
      </c>
      <c r="Q4746" t="s">
        <v>77</v>
      </c>
      <c r="R4746" t="s">
        <v>76</v>
      </c>
    </row>
    <row r="4747" spans="1:18" x14ac:dyDescent="0.25">
      <c r="A4747">
        <v>297</v>
      </c>
      <c r="B4747">
        <v>4</v>
      </c>
      <c r="C4747">
        <v>1</v>
      </c>
      <c r="D4747">
        <v>6</v>
      </c>
      <c r="E4747">
        <v>7</v>
      </c>
      <c r="F4747">
        <v>2</v>
      </c>
      <c r="G4747">
        <v>8</v>
      </c>
      <c r="H4747">
        <v>2</v>
      </c>
      <c r="I4747">
        <v>4.1500000000000004</v>
      </c>
      <c r="J4747" t="s">
        <v>143</v>
      </c>
      <c r="K4747">
        <v>11.38</v>
      </c>
      <c r="L4747">
        <v>2636</v>
      </c>
      <c r="M4747">
        <v>2.75</v>
      </c>
      <c r="N4747" t="s">
        <v>143</v>
      </c>
      <c r="O4747">
        <v>39.869999999999997</v>
      </c>
      <c r="P4747" t="s">
        <v>69</v>
      </c>
      <c r="Q4747" t="s">
        <v>77</v>
      </c>
      <c r="R4747" t="s">
        <v>76</v>
      </c>
    </row>
    <row r="4748" spans="1:18" x14ac:dyDescent="0.25">
      <c r="A4748">
        <v>333</v>
      </c>
      <c r="B4748">
        <v>4</v>
      </c>
      <c r="C4748">
        <v>6</v>
      </c>
      <c r="D4748">
        <v>4</v>
      </c>
      <c r="E4748">
        <v>4</v>
      </c>
      <c r="F4748">
        <v>9</v>
      </c>
      <c r="G4748">
        <v>5</v>
      </c>
      <c r="H4748">
        <v>2</v>
      </c>
      <c r="I4748">
        <v>4.6900000000000004</v>
      </c>
      <c r="J4748" t="s">
        <v>143</v>
      </c>
      <c r="K4748">
        <v>12.49</v>
      </c>
      <c r="L4748">
        <v>22</v>
      </c>
      <c r="M4748">
        <v>2.04</v>
      </c>
      <c r="N4748" t="s">
        <v>143</v>
      </c>
      <c r="O4748">
        <v>61.35</v>
      </c>
      <c r="P4748" t="s">
        <v>63</v>
      </c>
      <c r="Q4748" t="s">
        <v>77</v>
      </c>
      <c r="R4748" t="s">
        <v>76</v>
      </c>
    </row>
    <row r="4749" spans="1:18" x14ac:dyDescent="0.25">
      <c r="A4749">
        <v>400</v>
      </c>
      <c r="B4749">
        <v>13</v>
      </c>
      <c r="C4749">
        <v>4</v>
      </c>
      <c r="D4749">
        <v>9</v>
      </c>
      <c r="E4749">
        <v>5</v>
      </c>
      <c r="F4749">
        <v>7</v>
      </c>
      <c r="G4749">
        <v>7</v>
      </c>
      <c r="H4749">
        <v>2</v>
      </c>
      <c r="I4749">
        <v>4.46</v>
      </c>
      <c r="J4749" t="s">
        <v>143</v>
      </c>
      <c r="K4749">
        <v>14.67</v>
      </c>
      <c r="L4749">
        <v>104</v>
      </c>
      <c r="M4749">
        <v>3.19</v>
      </c>
      <c r="N4749" t="s">
        <v>143</v>
      </c>
      <c r="O4749">
        <v>28.43</v>
      </c>
      <c r="P4749" t="s">
        <v>29</v>
      </c>
      <c r="Q4749" t="s">
        <v>77</v>
      </c>
      <c r="R4749" t="s">
        <v>76</v>
      </c>
    </row>
    <row r="4750" spans="1:18" x14ac:dyDescent="0.25">
      <c r="A4750">
        <v>422</v>
      </c>
      <c r="B4750">
        <v>8</v>
      </c>
      <c r="C4750">
        <v>4</v>
      </c>
      <c r="D4750">
        <v>11</v>
      </c>
      <c r="E4750">
        <v>7</v>
      </c>
      <c r="F4750">
        <v>6</v>
      </c>
      <c r="G4750">
        <v>8</v>
      </c>
      <c r="H4750">
        <v>2</v>
      </c>
      <c r="I4750">
        <v>4.9800000000000004</v>
      </c>
      <c r="J4750" t="s">
        <v>143</v>
      </c>
      <c r="K4750">
        <v>5.24</v>
      </c>
      <c r="L4750">
        <v>556</v>
      </c>
      <c r="M4750">
        <v>2.48</v>
      </c>
      <c r="N4750" t="s">
        <v>143</v>
      </c>
      <c r="O4750">
        <v>53.85</v>
      </c>
      <c r="P4750" t="s">
        <v>57</v>
      </c>
      <c r="Q4750" t="s">
        <v>77</v>
      </c>
      <c r="R4750" t="s">
        <v>76</v>
      </c>
    </row>
    <row r="4751" spans="1:18" x14ac:dyDescent="0.25">
      <c r="A4751">
        <v>461</v>
      </c>
      <c r="B4751">
        <v>17</v>
      </c>
      <c r="C4751">
        <v>8</v>
      </c>
      <c r="D4751">
        <v>6</v>
      </c>
      <c r="E4751">
        <v>1</v>
      </c>
      <c r="F4751">
        <v>2</v>
      </c>
      <c r="G4751">
        <v>6</v>
      </c>
      <c r="H4751">
        <v>2</v>
      </c>
      <c r="I4751">
        <v>4.45</v>
      </c>
      <c r="J4751" t="s">
        <v>143</v>
      </c>
      <c r="K4751">
        <v>5.57</v>
      </c>
      <c r="L4751">
        <v>191</v>
      </c>
      <c r="M4751">
        <v>4.6399999999999997</v>
      </c>
      <c r="N4751" t="s">
        <v>143</v>
      </c>
      <c r="O4751">
        <v>69.44</v>
      </c>
      <c r="P4751" t="s">
        <v>73</v>
      </c>
      <c r="Q4751" t="s">
        <v>77</v>
      </c>
      <c r="R4751" t="s">
        <v>76</v>
      </c>
    </row>
    <row r="4752" spans="1:18" x14ac:dyDescent="0.25">
      <c r="A4752">
        <v>494</v>
      </c>
      <c r="B4752">
        <v>15</v>
      </c>
      <c r="C4752">
        <v>5</v>
      </c>
      <c r="D4752">
        <v>5</v>
      </c>
      <c r="E4752">
        <v>9</v>
      </c>
      <c r="F4752">
        <v>9</v>
      </c>
      <c r="G4752">
        <v>3</v>
      </c>
      <c r="H4752">
        <v>2</v>
      </c>
      <c r="I4752">
        <v>4.3</v>
      </c>
      <c r="J4752" t="s">
        <v>143</v>
      </c>
      <c r="K4752">
        <v>7.36</v>
      </c>
      <c r="L4752">
        <v>332</v>
      </c>
      <c r="M4752">
        <v>7.06</v>
      </c>
      <c r="N4752" t="s">
        <v>143</v>
      </c>
      <c r="O4752">
        <v>34.86</v>
      </c>
      <c r="P4752" t="s">
        <v>40</v>
      </c>
      <c r="Q4752" t="s">
        <v>77</v>
      </c>
      <c r="R4752" t="s">
        <v>76</v>
      </c>
    </row>
    <row r="4753" spans="1:18" x14ac:dyDescent="0.25">
      <c r="A4753">
        <v>525</v>
      </c>
      <c r="B4753">
        <v>11</v>
      </c>
      <c r="C4753">
        <v>7</v>
      </c>
      <c r="D4753">
        <v>11</v>
      </c>
      <c r="E4753">
        <v>3</v>
      </c>
      <c r="F4753">
        <v>4</v>
      </c>
      <c r="G4753">
        <v>4</v>
      </c>
      <c r="H4753">
        <v>2</v>
      </c>
      <c r="I4753">
        <v>4.13</v>
      </c>
      <c r="J4753" t="s">
        <v>143</v>
      </c>
      <c r="K4753">
        <v>36.6</v>
      </c>
      <c r="L4753">
        <v>369</v>
      </c>
      <c r="M4753">
        <v>14.06</v>
      </c>
      <c r="N4753" t="s">
        <v>143</v>
      </c>
      <c r="O4753">
        <v>42.45</v>
      </c>
      <c r="P4753" t="s">
        <v>33</v>
      </c>
      <c r="Q4753" t="s">
        <v>77</v>
      </c>
      <c r="R4753" t="s">
        <v>76</v>
      </c>
    </row>
    <row r="4754" spans="1:18" x14ac:dyDescent="0.25">
      <c r="A4754">
        <v>537</v>
      </c>
      <c r="B4754">
        <v>5</v>
      </c>
      <c r="C4754">
        <v>7</v>
      </c>
      <c r="D4754">
        <v>7</v>
      </c>
      <c r="E4754">
        <v>6</v>
      </c>
      <c r="F4754">
        <v>4</v>
      </c>
      <c r="G4754">
        <v>2</v>
      </c>
      <c r="H4754">
        <v>2</v>
      </c>
      <c r="I4754">
        <v>4.1100000000000003</v>
      </c>
      <c r="J4754" t="s">
        <v>143</v>
      </c>
      <c r="K4754">
        <v>12.37</v>
      </c>
      <c r="L4754">
        <v>226</v>
      </c>
      <c r="M4754">
        <v>7.67</v>
      </c>
      <c r="N4754" t="s">
        <v>143</v>
      </c>
      <c r="O4754">
        <v>41.13</v>
      </c>
      <c r="P4754" t="s">
        <v>26</v>
      </c>
      <c r="Q4754" t="s">
        <v>77</v>
      </c>
      <c r="R4754" t="s">
        <v>76</v>
      </c>
    </row>
    <row r="4755" spans="1:18" x14ac:dyDescent="0.25">
      <c r="A4755">
        <v>554</v>
      </c>
      <c r="B4755">
        <v>17</v>
      </c>
      <c r="C4755">
        <v>5</v>
      </c>
      <c r="D4755">
        <v>10</v>
      </c>
      <c r="E4755">
        <v>6</v>
      </c>
      <c r="F4755">
        <v>6</v>
      </c>
      <c r="G4755">
        <v>2</v>
      </c>
      <c r="H4755">
        <v>2</v>
      </c>
      <c r="I4755">
        <v>4.24</v>
      </c>
      <c r="J4755" t="s">
        <v>143</v>
      </c>
      <c r="K4755">
        <v>15.56</v>
      </c>
      <c r="L4755">
        <v>557</v>
      </c>
      <c r="M4755">
        <v>2.4300000000000002</v>
      </c>
      <c r="N4755" t="s">
        <v>143</v>
      </c>
      <c r="O4755">
        <v>34.450000000000003</v>
      </c>
      <c r="P4755" t="s">
        <v>44</v>
      </c>
      <c r="Q4755" t="s">
        <v>77</v>
      </c>
      <c r="R4755" t="s">
        <v>76</v>
      </c>
    </row>
    <row r="4756" spans="1:18" x14ac:dyDescent="0.25">
      <c r="A4756">
        <v>564</v>
      </c>
      <c r="B4756">
        <v>1</v>
      </c>
      <c r="C4756">
        <v>8</v>
      </c>
      <c r="D4756">
        <v>11</v>
      </c>
      <c r="E4756">
        <v>1</v>
      </c>
      <c r="F4756">
        <v>7</v>
      </c>
      <c r="G4756">
        <v>3</v>
      </c>
      <c r="H4756">
        <v>2</v>
      </c>
      <c r="I4756">
        <v>4.2300000000000004</v>
      </c>
      <c r="J4756" t="s">
        <v>143</v>
      </c>
      <c r="K4756">
        <v>26.13</v>
      </c>
      <c r="L4756">
        <v>504</v>
      </c>
      <c r="M4756">
        <v>5.52</v>
      </c>
      <c r="N4756" t="s">
        <v>143</v>
      </c>
      <c r="O4756">
        <v>8.3800000000000008</v>
      </c>
      <c r="P4756" t="s">
        <v>28</v>
      </c>
      <c r="Q4756" t="s">
        <v>77</v>
      </c>
      <c r="R4756" t="s">
        <v>76</v>
      </c>
    </row>
    <row r="4757" spans="1:18" x14ac:dyDescent="0.25">
      <c r="A4757">
        <v>620</v>
      </c>
      <c r="B4757">
        <v>17</v>
      </c>
      <c r="C4757">
        <v>2</v>
      </c>
      <c r="D4757">
        <v>2</v>
      </c>
      <c r="E4757">
        <v>4</v>
      </c>
      <c r="F4757">
        <v>6</v>
      </c>
      <c r="G4757">
        <v>4</v>
      </c>
      <c r="H4757">
        <v>2</v>
      </c>
      <c r="I4757">
        <v>4.6500000000000004</v>
      </c>
      <c r="J4757" t="s">
        <v>143</v>
      </c>
      <c r="K4757">
        <v>40.32</v>
      </c>
      <c r="L4757">
        <v>575</v>
      </c>
      <c r="M4757">
        <v>3.17</v>
      </c>
      <c r="N4757" t="s">
        <v>143</v>
      </c>
      <c r="O4757">
        <v>50.2</v>
      </c>
      <c r="P4757" t="s">
        <v>29</v>
      </c>
      <c r="Q4757" t="s">
        <v>77</v>
      </c>
      <c r="R4757" t="s">
        <v>76</v>
      </c>
    </row>
    <row r="4758" spans="1:18" x14ac:dyDescent="0.25">
      <c r="A4758">
        <v>724</v>
      </c>
      <c r="B4758">
        <v>15</v>
      </c>
      <c r="C4758">
        <v>1</v>
      </c>
      <c r="D4758">
        <v>4</v>
      </c>
      <c r="E4758">
        <v>3</v>
      </c>
      <c r="F4758">
        <v>8</v>
      </c>
      <c r="G4758">
        <v>3</v>
      </c>
      <c r="H4758">
        <v>2</v>
      </c>
      <c r="I4758">
        <v>4.16</v>
      </c>
      <c r="J4758" t="s">
        <v>143</v>
      </c>
      <c r="K4758">
        <v>6.15</v>
      </c>
      <c r="L4758">
        <v>235</v>
      </c>
      <c r="M4758">
        <v>11.51</v>
      </c>
      <c r="N4758" t="s">
        <v>143</v>
      </c>
      <c r="O4758">
        <v>50.02</v>
      </c>
      <c r="P4758" t="s">
        <v>28</v>
      </c>
      <c r="Q4758" t="s">
        <v>77</v>
      </c>
      <c r="R4758" t="s">
        <v>76</v>
      </c>
    </row>
    <row r="4759" spans="1:18" x14ac:dyDescent="0.25">
      <c r="A4759">
        <v>735</v>
      </c>
      <c r="B4759">
        <v>5</v>
      </c>
      <c r="C4759">
        <v>8</v>
      </c>
      <c r="D4759">
        <v>9</v>
      </c>
      <c r="E4759">
        <v>9</v>
      </c>
      <c r="F4759">
        <v>2</v>
      </c>
      <c r="G4759">
        <v>5</v>
      </c>
      <c r="H4759">
        <v>2</v>
      </c>
      <c r="I4759">
        <v>4.43</v>
      </c>
      <c r="J4759" t="s">
        <v>143</v>
      </c>
      <c r="K4759">
        <v>36.35</v>
      </c>
      <c r="L4759">
        <v>77</v>
      </c>
      <c r="M4759">
        <v>7.78</v>
      </c>
      <c r="N4759" t="s">
        <v>143</v>
      </c>
      <c r="O4759">
        <v>38.33</v>
      </c>
      <c r="P4759" t="s">
        <v>48</v>
      </c>
      <c r="Q4759" t="s">
        <v>77</v>
      </c>
      <c r="R4759" t="s">
        <v>76</v>
      </c>
    </row>
    <row r="4760" spans="1:18" x14ac:dyDescent="0.25">
      <c r="A4760">
        <v>755</v>
      </c>
      <c r="B4760">
        <v>18</v>
      </c>
      <c r="C4760">
        <v>1</v>
      </c>
      <c r="D4760">
        <v>9</v>
      </c>
      <c r="E4760">
        <v>2</v>
      </c>
      <c r="F4760">
        <v>4</v>
      </c>
      <c r="G4760">
        <v>3</v>
      </c>
      <c r="H4760">
        <v>2</v>
      </c>
      <c r="I4760">
        <v>4.4000000000000004</v>
      </c>
      <c r="J4760" t="s">
        <v>143</v>
      </c>
      <c r="K4760">
        <v>9.32</v>
      </c>
      <c r="L4760">
        <v>120</v>
      </c>
      <c r="M4760">
        <v>1.89</v>
      </c>
      <c r="N4760" t="s">
        <v>143</v>
      </c>
      <c r="O4760">
        <v>12.43</v>
      </c>
      <c r="P4760" t="s">
        <v>50</v>
      </c>
      <c r="Q4760" t="s">
        <v>77</v>
      </c>
      <c r="R4760" t="s">
        <v>76</v>
      </c>
    </row>
    <row r="4761" spans="1:18" x14ac:dyDescent="0.25">
      <c r="A4761">
        <v>864</v>
      </c>
      <c r="B4761">
        <v>15</v>
      </c>
      <c r="C4761">
        <v>5</v>
      </c>
      <c r="D4761">
        <v>3</v>
      </c>
      <c r="E4761">
        <v>4</v>
      </c>
      <c r="F4761">
        <v>4</v>
      </c>
      <c r="G4761">
        <v>5</v>
      </c>
      <c r="H4761">
        <v>2</v>
      </c>
      <c r="I4761">
        <v>4.41</v>
      </c>
      <c r="J4761" t="s">
        <v>143</v>
      </c>
      <c r="K4761">
        <v>4.95</v>
      </c>
      <c r="L4761">
        <v>1188</v>
      </c>
      <c r="M4761">
        <v>4.29</v>
      </c>
      <c r="N4761" t="s">
        <v>143</v>
      </c>
      <c r="O4761">
        <v>34.049999999999997</v>
      </c>
      <c r="P4761" t="s">
        <v>32</v>
      </c>
      <c r="Q4761" t="s">
        <v>77</v>
      </c>
      <c r="R4761" t="s">
        <v>76</v>
      </c>
    </row>
    <row r="4762" spans="1:18" x14ac:dyDescent="0.25">
      <c r="A4762">
        <v>867</v>
      </c>
      <c r="B4762">
        <v>20</v>
      </c>
      <c r="C4762">
        <v>9</v>
      </c>
      <c r="D4762">
        <v>3</v>
      </c>
      <c r="E4762">
        <v>9</v>
      </c>
      <c r="F4762">
        <v>8</v>
      </c>
      <c r="G4762">
        <v>8</v>
      </c>
      <c r="H4762">
        <v>2</v>
      </c>
      <c r="I4762">
        <v>4.1100000000000003</v>
      </c>
      <c r="J4762" t="s">
        <v>143</v>
      </c>
      <c r="K4762">
        <v>5.28</v>
      </c>
      <c r="L4762">
        <v>831</v>
      </c>
      <c r="M4762">
        <v>4.75</v>
      </c>
      <c r="N4762" t="s">
        <v>143</v>
      </c>
      <c r="O4762">
        <v>43.2</v>
      </c>
      <c r="P4762" t="s">
        <v>51</v>
      </c>
      <c r="Q4762" t="s">
        <v>77</v>
      </c>
      <c r="R4762" t="s">
        <v>76</v>
      </c>
    </row>
    <row r="4763" spans="1:18" x14ac:dyDescent="0.25">
      <c r="A4763">
        <v>930</v>
      </c>
      <c r="B4763">
        <v>2</v>
      </c>
      <c r="C4763">
        <v>8</v>
      </c>
      <c r="D4763">
        <v>10</v>
      </c>
      <c r="E4763">
        <v>8</v>
      </c>
      <c r="F4763">
        <v>8</v>
      </c>
      <c r="G4763">
        <v>5</v>
      </c>
      <c r="H4763">
        <v>2</v>
      </c>
      <c r="I4763">
        <v>4.95</v>
      </c>
      <c r="J4763" t="s">
        <v>143</v>
      </c>
      <c r="K4763">
        <v>3.23</v>
      </c>
      <c r="L4763">
        <v>250</v>
      </c>
      <c r="M4763">
        <v>0.78</v>
      </c>
      <c r="N4763" t="s">
        <v>143</v>
      </c>
      <c r="O4763">
        <v>41.06</v>
      </c>
      <c r="P4763" t="s">
        <v>41</v>
      </c>
      <c r="Q4763" t="s">
        <v>77</v>
      </c>
      <c r="R4763" t="s">
        <v>76</v>
      </c>
    </row>
    <row r="4764" spans="1:18" x14ac:dyDescent="0.25">
      <c r="A4764">
        <v>995</v>
      </c>
      <c r="B4764">
        <v>17</v>
      </c>
      <c r="C4764">
        <v>10</v>
      </c>
      <c r="D4764">
        <v>6</v>
      </c>
      <c r="E4764">
        <v>6</v>
      </c>
      <c r="F4764">
        <v>8</v>
      </c>
      <c r="G4764">
        <v>1</v>
      </c>
      <c r="H4764">
        <v>2</v>
      </c>
      <c r="I4764">
        <v>4.88</v>
      </c>
      <c r="J4764" t="s">
        <v>143</v>
      </c>
      <c r="K4764">
        <v>12.24</v>
      </c>
      <c r="L4764">
        <v>79</v>
      </c>
      <c r="M4764">
        <v>0.52</v>
      </c>
      <c r="N4764" t="s">
        <v>143</v>
      </c>
      <c r="O4764">
        <v>21.72</v>
      </c>
      <c r="P4764" t="s">
        <v>55</v>
      </c>
      <c r="Q4764" t="s">
        <v>77</v>
      </c>
      <c r="R4764" t="s">
        <v>76</v>
      </c>
    </row>
    <row r="4765" spans="1:18" x14ac:dyDescent="0.25">
      <c r="A4765">
        <v>1071</v>
      </c>
      <c r="B4765">
        <v>11</v>
      </c>
      <c r="C4765">
        <v>9</v>
      </c>
      <c r="D4765">
        <v>11</v>
      </c>
      <c r="E4765">
        <v>6</v>
      </c>
      <c r="F4765">
        <v>7</v>
      </c>
      <c r="G4765">
        <v>8</v>
      </c>
      <c r="H4765">
        <v>2</v>
      </c>
      <c r="I4765">
        <v>4.05</v>
      </c>
      <c r="J4765" t="s">
        <v>143</v>
      </c>
      <c r="K4765">
        <v>24.79</v>
      </c>
      <c r="L4765">
        <v>418</v>
      </c>
      <c r="M4765">
        <v>11.43</v>
      </c>
      <c r="N4765" t="s">
        <v>143</v>
      </c>
      <c r="O4765">
        <v>27.41</v>
      </c>
      <c r="P4765" t="s">
        <v>56</v>
      </c>
      <c r="Q4765" t="s">
        <v>77</v>
      </c>
      <c r="R4765" t="s">
        <v>76</v>
      </c>
    </row>
    <row r="4766" spans="1:18" x14ac:dyDescent="0.25">
      <c r="A4766">
        <v>1195</v>
      </c>
      <c r="B4766">
        <v>2</v>
      </c>
      <c r="C4766">
        <v>10</v>
      </c>
      <c r="D4766">
        <v>7</v>
      </c>
      <c r="E4766">
        <v>3</v>
      </c>
      <c r="F4766">
        <v>7</v>
      </c>
      <c r="G4766">
        <v>5</v>
      </c>
      <c r="H4766">
        <v>2</v>
      </c>
      <c r="I4766">
        <v>4.38</v>
      </c>
      <c r="J4766" t="s">
        <v>143</v>
      </c>
      <c r="K4766">
        <v>15.44</v>
      </c>
      <c r="L4766">
        <v>705</v>
      </c>
      <c r="M4766">
        <v>0.54</v>
      </c>
      <c r="N4766" t="s">
        <v>143</v>
      </c>
      <c r="O4766">
        <v>45.5</v>
      </c>
      <c r="P4766" t="s">
        <v>72</v>
      </c>
      <c r="Q4766" t="s">
        <v>77</v>
      </c>
      <c r="R4766" t="s">
        <v>76</v>
      </c>
    </row>
    <row r="4767" spans="1:18" x14ac:dyDescent="0.25">
      <c r="A4767">
        <v>1217</v>
      </c>
      <c r="B4767">
        <v>1</v>
      </c>
      <c r="C4767">
        <v>9</v>
      </c>
      <c r="D4767">
        <v>5</v>
      </c>
      <c r="E4767">
        <v>3</v>
      </c>
      <c r="F4767">
        <v>8</v>
      </c>
      <c r="G4767">
        <v>5</v>
      </c>
      <c r="H4767">
        <v>2</v>
      </c>
      <c r="I4767">
        <v>4.8899999999999997</v>
      </c>
      <c r="J4767" t="s">
        <v>143</v>
      </c>
      <c r="K4767">
        <v>18.23</v>
      </c>
      <c r="L4767">
        <v>1151</v>
      </c>
      <c r="M4767">
        <v>3.83</v>
      </c>
      <c r="N4767" t="s">
        <v>143</v>
      </c>
      <c r="O4767">
        <v>42.47</v>
      </c>
      <c r="P4767" t="s">
        <v>30</v>
      </c>
      <c r="Q4767" t="s">
        <v>77</v>
      </c>
      <c r="R4767" t="s">
        <v>76</v>
      </c>
    </row>
    <row r="4768" spans="1:18" x14ac:dyDescent="0.25">
      <c r="A4768">
        <v>1220</v>
      </c>
      <c r="B4768">
        <v>19</v>
      </c>
      <c r="C4768">
        <v>8</v>
      </c>
      <c r="D4768">
        <v>1</v>
      </c>
      <c r="E4768">
        <v>2</v>
      </c>
      <c r="F4768">
        <v>2</v>
      </c>
      <c r="G4768">
        <v>9</v>
      </c>
      <c r="H4768">
        <v>2</v>
      </c>
      <c r="I4768">
        <v>4.16</v>
      </c>
      <c r="J4768" t="s">
        <v>143</v>
      </c>
      <c r="K4768">
        <v>5.25</v>
      </c>
      <c r="L4768">
        <v>367</v>
      </c>
      <c r="M4768">
        <v>4.84</v>
      </c>
      <c r="N4768" t="s">
        <v>143</v>
      </c>
      <c r="O4768">
        <v>25.83</v>
      </c>
      <c r="P4768" t="s">
        <v>67</v>
      </c>
      <c r="Q4768" t="s">
        <v>77</v>
      </c>
      <c r="R4768" t="s">
        <v>76</v>
      </c>
    </row>
    <row r="4769" spans="1:18" x14ac:dyDescent="0.25">
      <c r="A4769">
        <v>1243</v>
      </c>
      <c r="B4769">
        <v>11</v>
      </c>
      <c r="C4769">
        <v>3</v>
      </c>
      <c r="D4769">
        <v>4</v>
      </c>
      <c r="E4769">
        <v>8</v>
      </c>
      <c r="F4769">
        <v>2</v>
      </c>
      <c r="G4769">
        <v>8</v>
      </c>
      <c r="H4769">
        <v>2</v>
      </c>
      <c r="I4769">
        <v>4.3899999999999997</v>
      </c>
      <c r="J4769" t="s">
        <v>143</v>
      </c>
      <c r="K4769">
        <v>17.440000000000001</v>
      </c>
      <c r="L4769">
        <v>174</v>
      </c>
      <c r="M4769">
        <v>1.1599999999999999</v>
      </c>
      <c r="N4769" t="s">
        <v>143</v>
      </c>
      <c r="O4769">
        <v>25.5</v>
      </c>
      <c r="P4769" t="s">
        <v>44</v>
      </c>
      <c r="Q4769" t="s">
        <v>77</v>
      </c>
      <c r="R4769" t="s">
        <v>76</v>
      </c>
    </row>
    <row r="4770" spans="1:18" x14ac:dyDescent="0.25">
      <c r="A4770">
        <v>1278</v>
      </c>
      <c r="B4770">
        <v>1</v>
      </c>
      <c r="C4770">
        <v>10</v>
      </c>
      <c r="D4770">
        <v>7</v>
      </c>
      <c r="E4770">
        <v>1</v>
      </c>
      <c r="F4770">
        <v>3</v>
      </c>
      <c r="G4770">
        <v>4</v>
      </c>
      <c r="H4770">
        <v>2</v>
      </c>
      <c r="I4770">
        <v>4.6399999999999997</v>
      </c>
      <c r="J4770" t="s">
        <v>143</v>
      </c>
      <c r="K4770">
        <v>13.92</v>
      </c>
      <c r="L4770">
        <v>52</v>
      </c>
      <c r="M4770">
        <v>7.62</v>
      </c>
      <c r="N4770" t="s">
        <v>143</v>
      </c>
      <c r="O4770">
        <v>52.72</v>
      </c>
      <c r="P4770" t="s">
        <v>69</v>
      </c>
      <c r="Q4770" t="s">
        <v>77</v>
      </c>
      <c r="R4770" t="s">
        <v>76</v>
      </c>
    </row>
    <row r="4771" spans="1:18" x14ac:dyDescent="0.25">
      <c r="A4771">
        <v>1301</v>
      </c>
      <c r="B4771">
        <v>16</v>
      </c>
      <c r="C4771">
        <v>9</v>
      </c>
      <c r="D4771">
        <v>8</v>
      </c>
      <c r="E4771">
        <v>2</v>
      </c>
      <c r="F4771">
        <v>9</v>
      </c>
      <c r="G4771">
        <v>2</v>
      </c>
      <c r="H4771">
        <v>2</v>
      </c>
      <c r="I4771">
        <v>4.5999999999999996</v>
      </c>
      <c r="J4771" t="s">
        <v>143</v>
      </c>
      <c r="K4771">
        <v>4.3099999999999996</v>
      </c>
      <c r="L4771">
        <v>490</v>
      </c>
      <c r="M4771">
        <v>1.05</v>
      </c>
      <c r="N4771" t="s">
        <v>143</v>
      </c>
      <c r="O4771">
        <v>56.98</v>
      </c>
      <c r="P4771" t="s">
        <v>51</v>
      </c>
      <c r="Q4771" t="s">
        <v>77</v>
      </c>
      <c r="R4771" t="s">
        <v>76</v>
      </c>
    </row>
    <row r="4772" spans="1:18" x14ac:dyDescent="0.25">
      <c r="A4772">
        <v>1411</v>
      </c>
      <c r="B4772">
        <v>15</v>
      </c>
      <c r="C4772">
        <v>6</v>
      </c>
      <c r="D4772">
        <v>7</v>
      </c>
      <c r="E4772">
        <v>4</v>
      </c>
      <c r="F4772">
        <v>4</v>
      </c>
      <c r="G4772">
        <v>8</v>
      </c>
      <c r="H4772">
        <v>2</v>
      </c>
      <c r="I4772">
        <v>4.37</v>
      </c>
      <c r="J4772" t="s">
        <v>143</v>
      </c>
      <c r="K4772">
        <v>23.06</v>
      </c>
      <c r="L4772">
        <v>1095</v>
      </c>
      <c r="M4772">
        <v>5.04</v>
      </c>
      <c r="N4772" t="s">
        <v>143</v>
      </c>
      <c r="O4772">
        <v>40.840000000000003</v>
      </c>
      <c r="P4772" t="s">
        <v>58</v>
      </c>
      <c r="Q4772" t="s">
        <v>77</v>
      </c>
      <c r="R4772" t="s">
        <v>76</v>
      </c>
    </row>
    <row r="4773" spans="1:18" x14ac:dyDescent="0.25">
      <c r="A4773">
        <v>1477</v>
      </c>
      <c r="B4773">
        <v>11</v>
      </c>
      <c r="C4773">
        <v>9</v>
      </c>
      <c r="D4773">
        <v>9</v>
      </c>
      <c r="E4773">
        <v>2</v>
      </c>
      <c r="F4773">
        <v>5</v>
      </c>
      <c r="G4773">
        <v>9</v>
      </c>
      <c r="H4773">
        <v>2</v>
      </c>
      <c r="I4773">
        <v>4.34</v>
      </c>
      <c r="J4773" t="s">
        <v>143</v>
      </c>
      <c r="K4773">
        <v>23.18</v>
      </c>
      <c r="L4773">
        <v>215</v>
      </c>
      <c r="M4773">
        <v>1.85</v>
      </c>
      <c r="N4773" t="s">
        <v>143</v>
      </c>
      <c r="O4773">
        <v>34.67</v>
      </c>
      <c r="P4773" t="s">
        <v>72</v>
      </c>
      <c r="Q4773" t="s">
        <v>77</v>
      </c>
      <c r="R4773" t="s">
        <v>76</v>
      </c>
    </row>
    <row r="4774" spans="1:18" x14ac:dyDescent="0.25">
      <c r="A4774">
        <v>1490</v>
      </c>
      <c r="B4774">
        <v>20</v>
      </c>
      <c r="C4774">
        <v>3</v>
      </c>
      <c r="D4774">
        <v>3</v>
      </c>
      <c r="E4774">
        <v>4</v>
      </c>
      <c r="F4774">
        <v>5</v>
      </c>
      <c r="G4774">
        <v>7</v>
      </c>
      <c r="H4774">
        <v>2</v>
      </c>
      <c r="I4774">
        <v>4.8499999999999996</v>
      </c>
      <c r="J4774" t="s">
        <v>143</v>
      </c>
      <c r="K4774">
        <v>29.11</v>
      </c>
      <c r="L4774">
        <v>150</v>
      </c>
      <c r="M4774">
        <v>10.42</v>
      </c>
      <c r="N4774" t="s">
        <v>143</v>
      </c>
      <c r="O4774">
        <v>39.68</v>
      </c>
      <c r="P4774" t="s">
        <v>36</v>
      </c>
      <c r="Q4774" t="s">
        <v>77</v>
      </c>
      <c r="R4774" t="s">
        <v>76</v>
      </c>
    </row>
    <row r="4775" spans="1:18" x14ac:dyDescent="0.25">
      <c r="A4775">
        <v>1495</v>
      </c>
      <c r="B4775">
        <v>3</v>
      </c>
      <c r="C4775">
        <v>8</v>
      </c>
      <c r="D4775">
        <v>1</v>
      </c>
      <c r="E4775">
        <v>7</v>
      </c>
      <c r="F4775">
        <v>1</v>
      </c>
      <c r="G4775">
        <v>7</v>
      </c>
      <c r="H4775">
        <v>2</v>
      </c>
      <c r="I4775">
        <v>4.3499999999999996</v>
      </c>
      <c r="J4775" t="s">
        <v>143</v>
      </c>
      <c r="K4775">
        <v>11.46</v>
      </c>
      <c r="L4775">
        <v>70</v>
      </c>
      <c r="M4775">
        <v>11.91</v>
      </c>
      <c r="N4775" t="s">
        <v>143</v>
      </c>
      <c r="O4775">
        <v>37.07</v>
      </c>
      <c r="P4775" t="s">
        <v>28</v>
      </c>
      <c r="Q4775" t="s">
        <v>77</v>
      </c>
      <c r="R4775" t="s">
        <v>76</v>
      </c>
    </row>
    <row r="4776" spans="1:18" x14ac:dyDescent="0.25">
      <c r="A4776">
        <v>1517</v>
      </c>
      <c r="B4776">
        <v>1</v>
      </c>
      <c r="C4776">
        <v>3</v>
      </c>
      <c r="D4776">
        <v>4</v>
      </c>
      <c r="E4776">
        <v>7</v>
      </c>
      <c r="F4776">
        <v>3</v>
      </c>
      <c r="G4776">
        <v>9</v>
      </c>
      <c r="H4776">
        <v>2</v>
      </c>
      <c r="I4776">
        <v>4.57</v>
      </c>
      <c r="J4776" t="s">
        <v>143</v>
      </c>
      <c r="K4776">
        <v>28.4</v>
      </c>
      <c r="L4776">
        <v>282</v>
      </c>
      <c r="M4776">
        <v>12.35</v>
      </c>
      <c r="N4776" t="s">
        <v>143</v>
      </c>
      <c r="O4776">
        <v>50.64</v>
      </c>
      <c r="P4776" t="s">
        <v>73</v>
      </c>
      <c r="Q4776" t="s">
        <v>77</v>
      </c>
      <c r="R4776" t="s">
        <v>76</v>
      </c>
    </row>
    <row r="4777" spans="1:18" x14ac:dyDescent="0.25">
      <c r="A4777">
        <v>1549</v>
      </c>
      <c r="B4777">
        <v>9</v>
      </c>
      <c r="C4777">
        <v>7</v>
      </c>
      <c r="D4777">
        <v>3</v>
      </c>
      <c r="E4777">
        <v>7</v>
      </c>
      <c r="F4777">
        <v>2</v>
      </c>
      <c r="G4777">
        <v>5</v>
      </c>
      <c r="H4777">
        <v>2</v>
      </c>
      <c r="I4777">
        <v>4.1399999999999997</v>
      </c>
      <c r="J4777" t="s">
        <v>143</v>
      </c>
      <c r="K4777">
        <v>14.4</v>
      </c>
      <c r="L4777">
        <v>156</v>
      </c>
      <c r="M4777">
        <v>6.76</v>
      </c>
      <c r="N4777" t="s">
        <v>143</v>
      </c>
      <c r="O4777">
        <v>42.19</v>
      </c>
      <c r="P4777" t="s">
        <v>64</v>
      </c>
      <c r="Q4777" t="s">
        <v>77</v>
      </c>
      <c r="R4777" t="s">
        <v>76</v>
      </c>
    </row>
    <row r="4778" spans="1:18" x14ac:dyDescent="0.25">
      <c r="A4778">
        <v>1604</v>
      </c>
      <c r="B4778">
        <v>6</v>
      </c>
      <c r="C4778">
        <v>12</v>
      </c>
      <c r="D4778">
        <v>11</v>
      </c>
      <c r="E4778">
        <v>2</v>
      </c>
      <c r="F4778">
        <v>2</v>
      </c>
      <c r="G4778">
        <v>9</v>
      </c>
      <c r="H4778">
        <v>2</v>
      </c>
      <c r="I4778">
        <v>4.71</v>
      </c>
      <c r="J4778" t="s">
        <v>143</v>
      </c>
      <c r="K4778">
        <v>6.71</v>
      </c>
      <c r="L4778">
        <v>115</v>
      </c>
      <c r="M4778">
        <v>23.73</v>
      </c>
      <c r="N4778" t="s">
        <v>143</v>
      </c>
      <c r="O4778">
        <v>56.77</v>
      </c>
      <c r="P4778" t="s">
        <v>29</v>
      </c>
      <c r="Q4778" t="s">
        <v>77</v>
      </c>
      <c r="R4778" t="s">
        <v>76</v>
      </c>
    </row>
    <row r="4779" spans="1:18" x14ac:dyDescent="0.25">
      <c r="A4779">
        <v>1661</v>
      </c>
      <c r="B4779">
        <v>3</v>
      </c>
      <c r="C4779">
        <v>3</v>
      </c>
      <c r="D4779">
        <v>6</v>
      </c>
      <c r="E4779">
        <v>6</v>
      </c>
      <c r="F4779">
        <v>6</v>
      </c>
      <c r="G4779">
        <v>2</v>
      </c>
      <c r="H4779">
        <v>2</v>
      </c>
      <c r="I4779">
        <v>4.8099999999999996</v>
      </c>
      <c r="J4779" t="s">
        <v>143</v>
      </c>
      <c r="K4779">
        <v>8.39</v>
      </c>
      <c r="L4779">
        <v>114</v>
      </c>
      <c r="M4779">
        <v>3.91</v>
      </c>
      <c r="N4779" t="s">
        <v>143</v>
      </c>
      <c r="O4779">
        <v>55.57</v>
      </c>
      <c r="P4779" t="s">
        <v>45</v>
      </c>
      <c r="Q4779" t="s">
        <v>77</v>
      </c>
      <c r="R4779" t="s">
        <v>76</v>
      </c>
    </row>
    <row r="4780" spans="1:18" x14ac:dyDescent="0.25">
      <c r="A4780">
        <v>1700</v>
      </c>
      <c r="B4780">
        <v>9</v>
      </c>
      <c r="C4780">
        <v>9</v>
      </c>
      <c r="D4780">
        <v>11</v>
      </c>
      <c r="E4780">
        <v>6</v>
      </c>
      <c r="F4780">
        <v>6</v>
      </c>
      <c r="G4780">
        <v>5</v>
      </c>
      <c r="H4780">
        <v>2</v>
      </c>
      <c r="I4780">
        <v>4.17</v>
      </c>
      <c r="J4780" t="s">
        <v>143</v>
      </c>
      <c r="K4780">
        <v>28.06</v>
      </c>
      <c r="L4780">
        <v>1407</v>
      </c>
      <c r="M4780">
        <v>0.79</v>
      </c>
      <c r="N4780" t="s">
        <v>143</v>
      </c>
      <c r="O4780">
        <v>52.66</v>
      </c>
      <c r="P4780" t="s">
        <v>35</v>
      </c>
      <c r="Q4780" t="s">
        <v>77</v>
      </c>
      <c r="R4780" t="s">
        <v>76</v>
      </c>
    </row>
    <row r="4781" spans="1:18" x14ac:dyDescent="0.25">
      <c r="A4781">
        <v>1729</v>
      </c>
      <c r="B4781">
        <v>2</v>
      </c>
      <c r="C4781">
        <v>11</v>
      </c>
      <c r="D4781">
        <v>3</v>
      </c>
      <c r="E4781">
        <v>3</v>
      </c>
      <c r="F4781">
        <v>8</v>
      </c>
      <c r="G4781">
        <v>8</v>
      </c>
      <c r="H4781">
        <v>2</v>
      </c>
      <c r="I4781">
        <v>4.96</v>
      </c>
      <c r="J4781" t="s">
        <v>143</v>
      </c>
      <c r="K4781">
        <v>6</v>
      </c>
      <c r="L4781">
        <v>1026</v>
      </c>
      <c r="M4781">
        <v>3.95</v>
      </c>
      <c r="N4781" t="s">
        <v>143</v>
      </c>
      <c r="O4781">
        <v>48.38</v>
      </c>
      <c r="P4781" t="s">
        <v>27</v>
      </c>
      <c r="Q4781" t="s">
        <v>77</v>
      </c>
      <c r="R4781" t="s">
        <v>76</v>
      </c>
    </row>
    <row r="4782" spans="1:18" x14ac:dyDescent="0.25">
      <c r="A4782">
        <v>1736</v>
      </c>
      <c r="B4782">
        <v>1</v>
      </c>
      <c r="C4782">
        <v>2</v>
      </c>
      <c r="D4782">
        <v>4</v>
      </c>
      <c r="E4782">
        <v>8</v>
      </c>
      <c r="F4782">
        <v>7</v>
      </c>
      <c r="G4782">
        <v>9</v>
      </c>
      <c r="H4782">
        <v>2</v>
      </c>
      <c r="I4782">
        <v>4.3099999999999996</v>
      </c>
      <c r="J4782" t="s">
        <v>143</v>
      </c>
      <c r="K4782">
        <v>19.38</v>
      </c>
      <c r="L4782">
        <v>540</v>
      </c>
      <c r="M4782">
        <v>5.58</v>
      </c>
      <c r="N4782" t="s">
        <v>143</v>
      </c>
      <c r="O4782">
        <v>14.03</v>
      </c>
      <c r="P4782" t="s">
        <v>58</v>
      </c>
      <c r="Q4782" t="s">
        <v>77</v>
      </c>
      <c r="R4782" t="s">
        <v>76</v>
      </c>
    </row>
    <row r="4783" spans="1:18" x14ac:dyDescent="0.25">
      <c r="A4783">
        <v>1741</v>
      </c>
      <c r="B4783">
        <v>1</v>
      </c>
      <c r="C4783">
        <v>4</v>
      </c>
      <c r="D4783">
        <v>5</v>
      </c>
      <c r="E4783">
        <v>1</v>
      </c>
      <c r="F4783">
        <v>6</v>
      </c>
      <c r="G4783">
        <v>8</v>
      </c>
      <c r="H4783">
        <v>2</v>
      </c>
      <c r="I4783">
        <v>4.93</v>
      </c>
      <c r="J4783" t="s">
        <v>143</v>
      </c>
      <c r="K4783">
        <v>7.27</v>
      </c>
      <c r="L4783">
        <v>46</v>
      </c>
      <c r="M4783">
        <v>5.98</v>
      </c>
      <c r="N4783" t="s">
        <v>143</v>
      </c>
      <c r="O4783">
        <v>70.459999999999994</v>
      </c>
      <c r="P4783" t="s">
        <v>32</v>
      </c>
      <c r="Q4783" t="s">
        <v>77</v>
      </c>
      <c r="R4783" t="s">
        <v>76</v>
      </c>
    </row>
    <row r="4784" spans="1:18" x14ac:dyDescent="0.25">
      <c r="A4784">
        <v>1742</v>
      </c>
      <c r="B4784">
        <v>12</v>
      </c>
      <c r="C4784">
        <v>7</v>
      </c>
      <c r="D4784">
        <v>5</v>
      </c>
      <c r="E4784">
        <v>2</v>
      </c>
      <c r="F4784">
        <v>6</v>
      </c>
      <c r="G4784">
        <v>5</v>
      </c>
      <c r="H4784">
        <v>2</v>
      </c>
      <c r="I4784">
        <v>4.0999999999999996</v>
      </c>
      <c r="J4784" t="s">
        <v>143</v>
      </c>
      <c r="K4784">
        <v>20.59</v>
      </c>
      <c r="L4784">
        <v>550</v>
      </c>
      <c r="M4784">
        <v>14.2</v>
      </c>
      <c r="N4784" t="s">
        <v>143</v>
      </c>
      <c r="O4784">
        <v>22.89</v>
      </c>
      <c r="P4784" t="s">
        <v>46</v>
      </c>
      <c r="Q4784" t="s">
        <v>77</v>
      </c>
      <c r="R4784" t="s">
        <v>76</v>
      </c>
    </row>
    <row r="4785" spans="1:18" x14ac:dyDescent="0.25">
      <c r="A4785">
        <v>1775</v>
      </c>
      <c r="B4785">
        <v>13</v>
      </c>
      <c r="C4785">
        <v>3</v>
      </c>
      <c r="D4785">
        <v>3</v>
      </c>
      <c r="E4785">
        <v>6</v>
      </c>
      <c r="F4785">
        <v>7</v>
      </c>
      <c r="G4785">
        <v>9</v>
      </c>
      <c r="H4785">
        <v>2</v>
      </c>
      <c r="I4785">
        <v>4.45</v>
      </c>
      <c r="J4785" t="s">
        <v>143</v>
      </c>
      <c r="K4785">
        <v>16.39</v>
      </c>
      <c r="L4785">
        <v>36</v>
      </c>
      <c r="M4785">
        <v>2.83</v>
      </c>
      <c r="N4785" t="s">
        <v>143</v>
      </c>
      <c r="O4785">
        <v>46.45</v>
      </c>
      <c r="P4785" t="s">
        <v>33</v>
      </c>
      <c r="Q4785" t="s">
        <v>77</v>
      </c>
      <c r="R4785" t="s">
        <v>76</v>
      </c>
    </row>
    <row r="4786" spans="1:18" x14ac:dyDescent="0.25">
      <c r="A4786">
        <v>1792</v>
      </c>
      <c r="B4786">
        <v>20</v>
      </c>
      <c r="C4786">
        <v>7</v>
      </c>
      <c r="D4786">
        <v>7</v>
      </c>
      <c r="E4786">
        <v>8</v>
      </c>
      <c r="F4786">
        <v>7</v>
      </c>
      <c r="G4786">
        <v>3</v>
      </c>
      <c r="H4786">
        <v>2</v>
      </c>
      <c r="I4786">
        <v>4.45</v>
      </c>
      <c r="J4786" t="s">
        <v>143</v>
      </c>
      <c r="K4786">
        <v>4.72</v>
      </c>
      <c r="L4786">
        <v>197</v>
      </c>
      <c r="M4786">
        <v>8.74</v>
      </c>
      <c r="N4786" t="s">
        <v>143</v>
      </c>
      <c r="O4786">
        <v>35</v>
      </c>
      <c r="P4786" t="s">
        <v>62</v>
      </c>
      <c r="Q4786" t="s">
        <v>77</v>
      </c>
      <c r="R4786" t="s">
        <v>76</v>
      </c>
    </row>
    <row r="4787" spans="1:18" x14ac:dyDescent="0.25">
      <c r="A4787">
        <v>1799</v>
      </c>
      <c r="B4787">
        <v>13</v>
      </c>
      <c r="C4787">
        <v>1</v>
      </c>
      <c r="D4787">
        <v>1</v>
      </c>
      <c r="E4787">
        <v>9</v>
      </c>
      <c r="F4787">
        <v>9</v>
      </c>
      <c r="G4787">
        <v>8</v>
      </c>
      <c r="H4787">
        <v>2</v>
      </c>
      <c r="I4787">
        <v>4.9400000000000004</v>
      </c>
      <c r="J4787" t="s">
        <v>143</v>
      </c>
      <c r="K4787">
        <v>31.81</v>
      </c>
      <c r="L4787">
        <v>217</v>
      </c>
      <c r="M4787">
        <v>0.66</v>
      </c>
      <c r="N4787" t="s">
        <v>143</v>
      </c>
      <c r="O4787">
        <v>44.11</v>
      </c>
      <c r="P4787" t="s">
        <v>28</v>
      </c>
      <c r="Q4787" t="s">
        <v>77</v>
      </c>
      <c r="R4787" t="s">
        <v>76</v>
      </c>
    </row>
    <row r="4788" spans="1:18" x14ac:dyDescent="0.25">
      <c r="A4788">
        <v>1873</v>
      </c>
      <c r="B4788">
        <v>8</v>
      </c>
      <c r="C4788">
        <v>1</v>
      </c>
      <c r="D4788">
        <v>1</v>
      </c>
      <c r="E4788">
        <v>7</v>
      </c>
      <c r="F4788">
        <v>3</v>
      </c>
      <c r="G4788">
        <v>6</v>
      </c>
      <c r="H4788">
        <v>2</v>
      </c>
      <c r="I4788">
        <v>4.78</v>
      </c>
      <c r="J4788" t="s">
        <v>143</v>
      </c>
      <c r="K4788">
        <v>56.25</v>
      </c>
      <c r="L4788">
        <v>265</v>
      </c>
      <c r="M4788">
        <v>3.93</v>
      </c>
      <c r="N4788" t="s">
        <v>143</v>
      </c>
      <c r="O4788">
        <v>59.46</v>
      </c>
      <c r="P4788" t="s">
        <v>22</v>
      </c>
      <c r="Q4788" t="s">
        <v>77</v>
      </c>
      <c r="R4788" t="s">
        <v>76</v>
      </c>
    </row>
    <row r="4789" spans="1:18" x14ac:dyDescent="0.25">
      <c r="A4789">
        <v>1881</v>
      </c>
      <c r="B4789">
        <v>1</v>
      </c>
      <c r="C4789">
        <v>12</v>
      </c>
      <c r="D4789">
        <v>3</v>
      </c>
      <c r="E4789">
        <v>8</v>
      </c>
      <c r="F4789">
        <v>2</v>
      </c>
      <c r="G4789">
        <v>8</v>
      </c>
      <c r="H4789">
        <v>2</v>
      </c>
      <c r="I4789">
        <v>4.1399999999999997</v>
      </c>
      <c r="J4789" t="s">
        <v>143</v>
      </c>
      <c r="K4789">
        <v>11.19</v>
      </c>
      <c r="L4789">
        <v>49</v>
      </c>
      <c r="M4789">
        <v>3.27</v>
      </c>
      <c r="N4789" t="s">
        <v>143</v>
      </c>
      <c r="O4789">
        <v>45.75</v>
      </c>
      <c r="P4789" t="s">
        <v>24</v>
      </c>
      <c r="Q4789" t="s">
        <v>77</v>
      </c>
      <c r="R4789" t="s">
        <v>76</v>
      </c>
    </row>
    <row r="4790" spans="1:18" x14ac:dyDescent="0.25">
      <c r="A4790">
        <v>1902</v>
      </c>
      <c r="B4790">
        <v>10</v>
      </c>
      <c r="C4790">
        <v>11</v>
      </c>
      <c r="D4790">
        <v>10</v>
      </c>
      <c r="E4790">
        <v>7</v>
      </c>
      <c r="F4790">
        <v>3</v>
      </c>
      <c r="G4790">
        <v>3</v>
      </c>
      <c r="H4790">
        <v>2</v>
      </c>
      <c r="I4790">
        <v>4.3899999999999997</v>
      </c>
      <c r="J4790" t="s">
        <v>143</v>
      </c>
      <c r="K4790">
        <v>13.63</v>
      </c>
      <c r="L4790">
        <v>739</v>
      </c>
      <c r="M4790">
        <v>2.61</v>
      </c>
      <c r="N4790" t="s">
        <v>143</v>
      </c>
      <c r="O4790">
        <v>51.34</v>
      </c>
      <c r="P4790" t="s">
        <v>68</v>
      </c>
      <c r="Q4790" t="s">
        <v>77</v>
      </c>
      <c r="R4790" t="s">
        <v>76</v>
      </c>
    </row>
    <row r="4791" spans="1:18" x14ac:dyDescent="0.25">
      <c r="A4791">
        <v>1931</v>
      </c>
      <c r="B4791">
        <v>13</v>
      </c>
      <c r="C4791">
        <v>1</v>
      </c>
      <c r="D4791">
        <v>2</v>
      </c>
      <c r="E4791">
        <v>1</v>
      </c>
      <c r="F4791">
        <v>2</v>
      </c>
      <c r="G4791">
        <v>9</v>
      </c>
      <c r="H4791">
        <v>2</v>
      </c>
      <c r="I4791">
        <v>4.51</v>
      </c>
      <c r="J4791" t="s">
        <v>143</v>
      </c>
      <c r="K4791">
        <v>29.19</v>
      </c>
      <c r="L4791">
        <v>375</v>
      </c>
      <c r="M4791">
        <v>14.36</v>
      </c>
      <c r="N4791" t="s">
        <v>143</v>
      </c>
      <c r="O4791">
        <v>46.4</v>
      </c>
      <c r="P4791" t="s">
        <v>35</v>
      </c>
      <c r="Q4791" t="s">
        <v>77</v>
      </c>
      <c r="R4791" t="s">
        <v>76</v>
      </c>
    </row>
    <row r="4792" spans="1:18" x14ac:dyDescent="0.25">
      <c r="A4792">
        <v>1959</v>
      </c>
      <c r="B4792">
        <v>10</v>
      </c>
      <c r="C4792">
        <v>12</v>
      </c>
      <c r="D4792">
        <v>5</v>
      </c>
      <c r="E4792">
        <v>2</v>
      </c>
      <c r="F4792">
        <v>2</v>
      </c>
      <c r="G4792">
        <v>4</v>
      </c>
      <c r="H4792">
        <v>2</v>
      </c>
      <c r="I4792">
        <v>4.24</v>
      </c>
      <c r="J4792" t="s">
        <v>143</v>
      </c>
      <c r="K4792">
        <v>22.5</v>
      </c>
      <c r="L4792">
        <v>401</v>
      </c>
      <c r="M4792">
        <v>1.63</v>
      </c>
      <c r="N4792" t="s">
        <v>143</v>
      </c>
      <c r="O4792">
        <v>28.54</v>
      </c>
      <c r="P4792" t="s">
        <v>70</v>
      </c>
      <c r="Q4792" t="s">
        <v>77</v>
      </c>
      <c r="R4792" t="s">
        <v>76</v>
      </c>
    </row>
    <row r="4793" spans="1:18" x14ac:dyDescent="0.25">
      <c r="A4793">
        <v>1960</v>
      </c>
      <c r="B4793">
        <v>9</v>
      </c>
      <c r="C4793">
        <v>5</v>
      </c>
      <c r="D4793">
        <v>10</v>
      </c>
      <c r="E4793">
        <v>8</v>
      </c>
      <c r="F4793">
        <v>5</v>
      </c>
      <c r="G4793">
        <v>5</v>
      </c>
      <c r="H4793">
        <v>2</v>
      </c>
      <c r="I4793">
        <v>4.62</v>
      </c>
      <c r="J4793" t="s">
        <v>143</v>
      </c>
      <c r="K4793">
        <v>13.63</v>
      </c>
      <c r="L4793">
        <v>452</v>
      </c>
      <c r="M4793">
        <v>3.23</v>
      </c>
      <c r="N4793" t="s">
        <v>143</v>
      </c>
      <c r="O4793">
        <v>23.45</v>
      </c>
      <c r="P4793" t="s">
        <v>56</v>
      </c>
      <c r="Q4793" t="s">
        <v>77</v>
      </c>
      <c r="R4793" t="s">
        <v>76</v>
      </c>
    </row>
    <row r="4794" spans="1:18" x14ac:dyDescent="0.25">
      <c r="A4794">
        <v>2006</v>
      </c>
      <c r="B4794">
        <v>13</v>
      </c>
      <c r="C4794">
        <v>5</v>
      </c>
      <c r="D4794">
        <v>1</v>
      </c>
      <c r="E4794">
        <v>2</v>
      </c>
      <c r="F4794">
        <v>6</v>
      </c>
      <c r="G4794">
        <v>9</v>
      </c>
      <c r="H4794">
        <v>2</v>
      </c>
      <c r="I4794">
        <v>4.83</v>
      </c>
      <c r="J4794" t="s">
        <v>143</v>
      </c>
      <c r="K4794">
        <v>17.23</v>
      </c>
      <c r="L4794">
        <v>199</v>
      </c>
      <c r="M4794">
        <v>0.74</v>
      </c>
      <c r="N4794" t="s">
        <v>143</v>
      </c>
      <c r="O4794">
        <v>42.05</v>
      </c>
      <c r="P4794" t="s">
        <v>55</v>
      </c>
      <c r="Q4794" t="s">
        <v>77</v>
      </c>
      <c r="R4794" t="s">
        <v>76</v>
      </c>
    </row>
    <row r="4795" spans="1:18" x14ac:dyDescent="0.25">
      <c r="A4795">
        <v>2021</v>
      </c>
      <c r="B4795">
        <v>12</v>
      </c>
      <c r="C4795">
        <v>3</v>
      </c>
      <c r="D4795">
        <v>8</v>
      </c>
      <c r="E4795">
        <v>2</v>
      </c>
      <c r="F4795">
        <v>1</v>
      </c>
      <c r="G4795">
        <v>8</v>
      </c>
      <c r="H4795">
        <v>2</v>
      </c>
      <c r="I4795">
        <v>4.7699999999999996</v>
      </c>
      <c r="J4795" t="s">
        <v>143</v>
      </c>
      <c r="K4795">
        <v>16.77</v>
      </c>
      <c r="L4795">
        <v>22</v>
      </c>
      <c r="M4795">
        <v>1.9</v>
      </c>
      <c r="N4795" t="s">
        <v>143</v>
      </c>
      <c r="O4795">
        <v>29.83</v>
      </c>
      <c r="P4795" t="s">
        <v>52</v>
      </c>
      <c r="Q4795" t="s">
        <v>77</v>
      </c>
      <c r="R4795" t="s">
        <v>76</v>
      </c>
    </row>
    <row r="4796" spans="1:18" x14ac:dyDescent="0.25">
      <c r="A4796">
        <v>2032</v>
      </c>
      <c r="B4796">
        <v>18</v>
      </c>
      <c r="C4796">
        <v>2</v>
      </c>
      <c r="D4796">
        <v>7</v>
      </c>
      <c r="E4796">
        <v>5</v>
      </c>
      <c r="F4796">
        <v>5</v>
      </c>
      <c r="G4796">
        <v>6</v>
      </c>
      <c r="H4796">
        <v>2</v>
      </c>
      <c r="I4796">
        <v>4.45</v>
      </c>
      <c r="J4796" t="s">
        <v>143</v>
      </c>
      <c r="K4796">
        <v>5.04</v>
      </c>
      <c r="L4796">
        <v>143</v>
      </c>
      <c r="M4796">
        <v>5.83</v>
      </c>
      <c r="N4796" t="s">
        <v>143</v>
      </c>
      <c r="O4796">
        <v>57.68</v>
      </c>
      <c r="P4796" t="s">
        <v>47</v>
      </c>
      <c r="Q4796" t="s">
        <v>77</v>
      </c>
      <c r="R4796" t="s">
        <v>76</v>
      </c>
    </row>
    <row r="4797" spans="1:18" x14ac:dyDescent="0.25">
      <c r="A4797">
        <v>2045</v>
      </c>
      <c r="B4797">
        <v>7</v>
      </c>
      <c r="C4797">
        <v>11</v>
      </c>
      <c r="D4797">
        <v>11</v>
      </c>
      <c r="E4797">
        <v>5</v>
      </c>
      <c r="F4797">
        <v>8</v>
      </c>
      <c r="G4797">
        <v>8</v>
      </c>
      <c r="H4797">
        <v>2</v>
      </c>
      <c r="I4797">
        <v>4.68</v>
      </c>
      <c r="J4797" t="s">
        <v>143</v>
      </c>
      <c r="K4797">
        <v>11.56</v>
      </c>
      <c r="L4797">
        <v>23</v>
      </c>
      <c r="M4797">
        <v>5.21</v>
      </c>
      <c r="N4797" t="s">
        <v>143</v>
      </c>
      <c r="O4797">
        <v>60.92</v>
      </c>
      <c r="P4797" t="s">
        <v>71</v>
      </c>
      <c r="Q4797" t="s">
        <v>77</v>
      </c>
      <c r="R4797" t="s">
        <v>76</v>
      </c>
    </row>
    <row r="4798" spans="1:18" x14ac:dyDescent="0.25">
      <c r="A4798">
        <v>2046</v>
      </c>
      <c r="B4798">
        <v>18</v>
      </c>
      <c r="C4798">
        <v>5</v>
      </c>
      <c r="D4798">
        <v>11</v>
      </c>
      <c r="E4798">
        <v>6</v>
      </c>
      <c r="F4798">
        <v>7</v>
      </c>
      <c r="G4798">
        <v>3</v>
      </c>
      <c r="H4798">
        <v>2</v>
      </c>
      <c r="I4798">
        <v>4.33</v>
      </c>
      <c r="J4798" t="s">
        <v>143</v>
      </c>
      <c r="K4798">
        <v>8.07</v>
      </c>
      <c r="L4798">
        <v>349</v>
      </c>
      <c r="M4798">
        <v>2.35</v>
      </c>
      <c r="N4798" t="s">
        <v>143</v>
      </c>
      <c r="O4798">
        <v>26.01</v>
      </c>
      <c r="P4798" t="s">
        <v>22</v>
      </c>
      <c r="Q4798" t="s">
        <v>77</v>
      </c>
      <c r="R4798" t="s">
        <v>76</v>
      </c>
    </row>
    <row r="4799" spans="1:18" x14ac:dyDescent="0.25">
      <c r="A4799">
        <v>2047</v>
      </c>
      <c r="B4799">
        <v>18</v>
      </c>
      <c r="C4799">
        <v>4</v>
      </c>
      <c r="D4799">
        <v>6</v>
      </c>
      <c r="E4799">
        <v>1</v>
      </c>
      <c r="F4799">
        <v>3</v>
      </c>
      <c r="G4799">
        <v>6</v>
      </c>
      <c r="H4799">
        <v>2</v>
      </c>
      <c r="I4799">
        <v>4.3600000000000003</v>
      </c>
      <c r="J4799" t="s">
        <v>143</v>
      </c>
      <c r="K4799">
        <v>4.6900000000000004</v>
      </c>
      <c r="L4799">
        <v>106</v>
      </c>
      <c r="M4799">
        <v>1.4</v>
      </c>
      <c r="N4799" t="s">
        <v>143</v>
      </c>
      <c r="O4799">
        <v>16.25</v>
      </c>
      <c r="P4799" t="s">
        <v>29</v>
      </c>
      <c r="Q4799" t="s">
        <v>77</v>
      </c>
      <c r="R4799" t="s">
        <v>76</v>
      </c>
    </row>
    <row r="4800" spans="1:18" x14ac:dyDescent="0.25">
      <c r="A4800">
        <v>2104</v>
      </c>
      <c r="B4800">
        <v>14</v>
      </c>
      <c r="C4800">
        <v>2</v>
      </c>
      <c r="D4800">
        <v>7</v>
      </c>
      <c r="E4800">
        <v>4</v>
      </c>
      <c r="F4800">
        <v>9</v>
      </c>
      <c r="G4800">
        <v>8</v>
      </c>
      <c r="H4800">
        <v>2</v>
      </c>
      <c r="I4800">
        <v>4.37</v>
      </c>
      <c r="J4800" t="s">
        <v>143</v>
      </c>
      <c r="K4800">
        <v>5.01</v>
      </c>
      <c r="L4800">
        <v>1430</v>
      </c>
      <c r="M4800">
        <v>0.92</v>
      </c>
      <c r="N4800" t="s">
        <v>143</v>
      </c>
      <c r="O4800">
        <v>70.459999999999994</v>
      </c>
      <c r="P4800" t="s">
        <v>27</v>
      </c>
      <c r="Q4800" t="s">
        <v>77</v>
      </c>
      <c r="R4800" t="s">
        <v>76</v>
      </c>
    </row>
    <row r="4801" spans="1:18" x14ac:dyDescent="0.25">
      <c r="A4801">
        <v>2133</v>
      </c>
      <c r="B4801">
        <v>1</v>
      </c>
      <c r="C4801">
        <v>2</v>
      </c>
      <c r="D4801">
        <v>6</v>
      </c>
      <c r="E4801">
        <v>4</v>
      </c>
      <c r="F4801">
        <v>7</v>
      </c>
      <c r="G4801">
        <v>1</v>
      </c>
      <c r="H4801">
        <v>2</v>
      </c>
      <c r="I4801">
        <v>4.76</v>
      </c>
      <c r="J4801" t="s">
        <v>143</v>
      </c>
      <c r="K4801">
        <v>17.59</v>
      </c>
      <c r="L4801">
        <v>863</v>
      </c>
      <c r="M4801">
        <v>0.74</v>
      </c>
      <c r="N4801" t="s">
        <v>143</v>
      </c>
      <c r="O4801">
        <v>52.76</v>
      </c>
      <c r="P4801" t="s">
        <v>57</v>
      </c>
      <c r="Q4801" t="s">
        <v>77</v>
      </c>
      <c r="R4801" t="s">
        <v>76</v>
      </c>
    </row>
    <row r="4802" spans="1:18" x14ac:dyDescent="0.25">
      <c r="A4802">
        <v>2153</v>
      </c>
      <c r="B4802">
        <v>13</v>
      </c>
      <c r="C4802">
        <v>9</v>
      </c>
      <c r="D4802">
        <v>3</v>
      </c>
      <c r="E4802">
        <v>2</v>
      </c>
      <c r="F4802">
        <v>7</v>
      </c>
      <c r="G4802">
        <v>6</v>
      </c>
      <c r="H4802">
        <v>2</v>
      </c>
      <c r="I4802">
        <v>4.34</v>
      </c>
      <c r="J4802" t="s">
        <v>143</v>
      </c>
      <c r="K4802">
        <v>24.08</v>
      </c>
      <c r="L4802">
        <v>213</v>
      </c>
      <c r="M4802">
        <v>16</v>
      </c>
      <c r="N4802" t="s">
        <v>143</v>
      </c>
      <c r="O4802">
        <v>61.75</v>
      </c>
      <c r="P4802" t="s">
        <v>72</v>
      </c>
      <c r="Q4802" t="s">
        <v>77</v>
      </c>
      <c r="R4802" t="s">
        <v>76</v>
      </c>
    </row>
    <row r="4803" spans="1:18" x14ac:dyDescent="0.25">
      <c r="A4803">
        <v>2178</v>
      </c>
      <c r="B4803">
        <v>4</v>
      </c>
      <c r="C4803">
        <v>6</v>
      </c>
      <c r="D4803">
        <v>2</v>
      </c>
      <c r="E4803">
        <v>7</v>
      </c>
      <c r="F4803">
        <v>9</v>
      </c>
      <c r="G4803">
        <v>5</v>
      </c>
      <c r="H4803">
        <v>2</v>
      </c>
      <c r="I4803">
        <v>4.47</v>
      </c>
      <c r="J4803" t="s">
        <v>143</v>
      </c>
      <c r="K4803">
        <v>6.5</v>
      </c>
      <c r="L4803">
        <v>109</v>
      </c>
      <c r="M4803">
        <v>12.06</v>
      </c>
      <c r="N4803" t="s">
        <v>143</v>
      </c>
      <c r="O4803">
        <v>49.4</v>
      </c>
      <c r="P4803" t="s">
        <v>36</v>
      </c>
      <c r="Q4803" t="s">
        <v>77</v>
      </c>
      <c r="R4803" t="s">
        <v>76</v>
      </c>
    </row>
    <row r="4804" spans="1:18" x14ac:dyDescent="0.25">
      <c r="A4804">
        <v>2241</v>
      </c>
      <c r="B4804">
        <v>3</v>
      </c>
      <c r="C4804">
        <v>2</v>
      </c>
      <c r="D4804">
        <v>10</v>
      </c>
      <c r="E4804">
        <v>4</v>
      </c>
      <c r="F4804">
        <v>1</v>
      </c>
      <c r="G4804">
        <v>1</v>
      </c>
      <c r="H4804">
        <v>2</v>
      </c>
      <c r="I4804">
        <v>4.32</v>
      </c>
      <c r="J4804" t="s">
        <v>143</v>
      </c>
      <c r="K4804">
        <v>3.68</v>
      </c>
      <c r="L4804">
        <v>142</v>
      </c>
      <c r="M4804">
        <v>3.41</v>
      </c>
      <c r="N4804" t="s">
        <v>143</v>
      </c>
      <c r="O4804">
        <v>58.68</v>
      </c>
      <c r="P4804" t="s">
        <v>33</v>
      </c>
      <c r="Q4804" t="s">
        <v>77</v>
      </c>
      <c r="R4804" t="s">
        <v>76</v>
      </c>
    </row>
    <row r="4805" spans="1:18" x14ac:dyDescent="0.25">
      <c r="A4805">
        <v>2252</v>
      </c>
      <c r="B4805">
        <v>6</v>
      </c>
      <c r="C4805">
        <v>6</v>
      </c>
      <c r="D4805">
        <v>5</v>
      </c>
      <c r="E4805">
        <v>9</v>
      </c>
      <c r="F4805">
        <v>3</v>
      </c>
      <c r="G4805">
        <v>9</v>
      </c>
      <c r="H4805">
        <v>2</v>
      </c>
      <c r="I4805">
        <v>4.0599999999999996</v>
      </c>
      <c r="J4805" t="s">
        <v>143</v>
      </c>
      <c r="K4805">
        <v>1.1100000000000001</v>
      </c>
      <c r="L4805">
        <v>343</v>
      </c>
      <c r="M4805">
        <v>2.65</v>
      </c>
      <c r="N4805" t="s">
        <v>143</v>
      </c>
      <c r="O4805">
        <v>19.649999999999999</v>
      </c>
      <c r="P4805" t="s">
        <v>55</v>
      </c>
      <c r="Q4805" t="s">
        <v>77</v>
      </c>
      <c r="R4805" t="s">
        <v>76</v>
      </c>
    </row>
    <row r="4806" spans="1:18" x14ac:dyDescent="0.25">
      <c r="A4806">
        <v>2273</v>
      </c>
      <c r="B4806">
        <v>15</v>
      </c>
      <c r="C4806">
        <v>1</v>
      </c>
      <c r="D4806">
        <v>7</v>
      </c>
      <c r="E4806">
        <v>3</v>
      </c>
      <c r="F4806">
        <v>9</v>
      </c>
      <c r="G4806">
        <v>4</v>
      </c>
      <c r="H4806">
        <v>2</v>
      </c>
      <c r="I4806">
        <v>4.7</v>
      </c>
      <c r="J4806" t="s">
        <v>143</v>
      </c>
      <c r="K4806">
        <v>7.77</v>
      </c>
      <c r="L4806">
        <v>100</v>
      </c>
      <c r="M4806">
        <v>3.85</v>
      </c>
      <c r="N4806" t="s">
        <v>143</v>
      </c>
      <c r="O4806">
        <v>38.6</v>
      </c>
      <c r="P4806" t="s">
        <v>40</v>
      </c>
      <c r="Q4806" t="s">
        <v>77</v>
      </c>
      <c r="R4806" t="s">
        <v>76</v>
      </c>
    </row>
    <row r="4807" spans="1:18" x14ac:dyDescent="0.25">
      <c r="A4807">
        <v>2304</v>
      </c>
      <c r="B4807">
        <v>2</v>
      </c>
      <c r="C4807">
        <v>9</v>
      </c>
      <c r="D4807">
        <v>3</v>
      </c>
      <c r="E4807">
        <v>4</v>
      </c>
      <c r="F4807">
        <v>8</v>
      </c>
      <c r="G4807">
        <v>7</v>
      </c>
      <c r="H4807">
        <v>2</v>
      </c>
      <c r="I4807">
        <v>4.88</v>
      </c>
      <c r="J4807" t="s">
        <v>143</v>
      </c>
      <c r="K4807">
        <v>9.74</v>
      </c>
      <c r="L4807">
        <v>684</v>
      </c>
      <c r="M4807">
        <v>7.27</v>
      </c>
      <c r="N4807" t="s">
        <v>143</v>
      </c>
      <c r="O4807">
        <v>39.54</v>
      </c>
      <c r="P4807" t="s">
        <v>21</v>
      </c>
      <c r="Q4807" t="s">
        <v>77</v>
      </c>
      <c r="R4807" t="s">
        <v>76</v>
      </c>
    </row>
    <row r="4808" spans="1:18" x14ac:dyDescent="0.25">
      <c r="A4808">
        <v>2311</v>
      </c>
      <c r="B4808">
        <v>17</v>
      </c>
      <c r="C4808">
        <v>8</v>
      </c>
      <c r="D4808">
        <v>4</v>
      </c>
      <c r="E4808">
        <v>4</v>
      </c>
      <c r="F4808">
        <v>3</v>
      </c>
      <c r="G4808">
        <v>5</v>
      </c>
      <c r="H4808">
        <v>2</v>
      </c>
      <c r="I4808">
        <v>4.63</v>
      </c>
      <c r="J4808" t="s">
        <v>143</v>
      </c>
      <c r="K4808">
        <v>13.08</v>
      </c>
      <c r="L4808">
        <v>1178</v>
      </c>
      <c r="M4808">
        <v>9.93</v>
      </c>
      <c r="N4808" t="s">
        <v>143</v>
      </c>
      <c r="O4808">
        <v>47.75</v>
      </c>
      <c r="P4808" t="s">
        <v>38</v>
      </c>
      <c r="Q4808" t="s">
        <v>77</v>
      </c>
      <c r="R4808" t="s">
        <v>76</v>
      </c>
    </row>
    <row r="4809" spans="1:18" x14ac:dyDescent="0.25">
      <c r="A4809">
        <v>2327</v>
      </c>
      <c r="B4809">
        <v>6</v>
      </c>
      <c r="C4809">
        <v>11</v>
      </c>
      <c r="D4809">
        <v>2</v>
      </c>
      <c r="E4809">
        <v>2</v>
      </c>
      <c r="F4809">
        <v>5</v>
      </c>
      <c r="G4809">
        <v>3</v>
      </c>
      <c r="H4809">
        <v>2</v>
      </c>
      <c r="I4809">
        <v>4.84</v>
      </c>
      <c r="J4809" t="s">
        <v>143</v>
      </c>
      <c r="K4809">
        <v>9.65</v>
      </c>
      <c r="L4809">
        <v>4961</v>
      </c>
      <c r="M4809">
        <v>4.78</v>
      </c>
      <c r="N4809" t="s">
        <v>143</v>
      </c>
      <c r="O4809">
        <v>58.06</v>
      </c>
      <c r="P4809" t="s">
        <v>59</v>
      </c>
      <c r="Q4809" t="s">
        <v>77</v>
      </c>
      <c r="R4809" t="s">
        <v>76</v>
      </c>
    </row>
    <row r="4810" spans="1:18" x14ac:dyDescent="0.25">
      <c r="A4810">
        <v>2331</v>
      </c>
      <c r="B4810">
        <v>14</v>
      </c>
      <c r="C4810">
        <v>3</v>
      </c>
      <c r="D4810">
        <v>4</v>
      </c>
      <c r="E4810">
        <v>6</v>
      </c>
      <c r="F4810">
        <v>1</v>
      </c>
      <c r="G4810">
        <v>4</v>
      </c>
      <c r="H4810">
        <v>2</v>
      </c>
      <c r="I4810">
        <v>4.84</v>
      </c>
      <c r="J4810" t="s">
        <v>143</v>
      </c>
      <c r="K4810">
        <v>9.9499999999999993</v>
      </c>
      <c r="L4810">
        <v>371</v>
      </c>
      <c r="M4810">
        <v>15.53</v>
      </c>
      <c r="N4810" t="s">
        <v>143</v>
      </c>
      <c r="O4810">
        <v>11.54</v>
      </c>
      <c r="P4810" t="s">
        <v>47</v>
      </c>
      <c r="Q4810" t="s">
        <v>77</v>
      </c>
      <c r="R4810" t="s">
        <v>76</v>
      </c>
    </row>
    <row r="4811" spans="1:18" x14ac:dyDescent="0.25">
      <c r="A4811">
        <v>2385</v>
      </c>
      <c r="B4811">
        <v>10</v>
      </c>
      <c r="C4811">
        <v>1</v>
      </c>
      <c r="D4811">
        <v>3</v>
      </c>
      <c r="E4811">
        <v>4</v>
      </c>
      <c r="F4811">
        <v>9</v>
      </c>
      <c r="G4811">
        <v>1</v>
      </c>
      <c r="H4811">
        <v>2</v>
      </c>
      <c r="I4811">
        <v>4.1399999999999997</v>
      </c>
      <c r="J4811" t="s">
        <v>143</v>
      </c>
      <c r="K4811">
        <v>22.58</v>
      </c>
      <c r="L4811">
        <v>391</v>
      </c>
      <c r="M4811">
        <v>2.27</v>
      </c>
      <c r="N4811" t="s">
        <v>143</v>
      </c>
      <c r="O4811">
        <v>28.95</v>
      </c>
      <c r="P4811" t="s">
        <v>70</v>
      </c>
      <c r="Q4811" t="s">
        <v>77</v>
      </c>
      <c r="R4811" t="s">
        <v>76</v>
      </c>
    </row>
    <row r="4812" spans="1:18" x14ac:dyDescent="0.25">
      <c r="A4812">
        <v>2470</v>
      </c>
      <c r="B4812">
        <v>15</v>
      </c>
      <c r="C4812">
        <v>11</v>
      </c>
      <c r="D4812">
        <v>7</v>
      </c>
      <c r="E4812">
        <v>4</v>
      </c>
      <c r="F4812">
        <v>4</v>
      </c>
      <c r="G4812">
        <v>5</v>
      </c>
      <c r="H4812">
        <v>2</v>
      </c>
      <c r="I4812">
        <v>4.2699999999999996</v>
      </c>
      <c r="J4812" t="s">
        <v>143</v>
      </c>
      <c r="K4812">
        <v>19.63</v>
      </c>
      <c r="L4812">
        <v>303</v>
      </c>
      <c r="M4812">
        <v>2.13</v>
      </c>
      <c r="N4812" t="s">
        <v>143</v>
      </c>
      <c r="O4812">
        <v>17.37</v>
      </c>
      <c r="P4812" t="s">
        <v>44</v>
      </c>
      <c r="Q4812" t="s">
        <v>77</v>
      </c>
      <c r="R4812" t="s">
        <v>76</v>
      </c>
    </row>
    <row r="4813" spans="1:18" x14ac:dyDescent="0.25">
      <c r="A4813">
        <v>2546</v>
      </c>
      <c r="B4813">
        <v>3</v>
      </c>
      <c r="C4813">
        <v>5</v>
      </c>
      <c r="D4813">
        <v>3</v>
      </c>
      <c r="E4813">
        <v>5</v>
      </c>
      <c r="F4813">
        <v>4</v>
      </c>
      <c r="G4813">
        <v>6</v>
      </c>
      <c r="H4813">
        <v>2</v>
      </c>
      <c r="I4813">
        <v>4.4000000000000004</v>
      </c>
      <c r="J4813" t="s">
        <v>143</v>
      </c>
      <c r="K4813">
        <v>34.630000000000003</v>
      </c>
      <c r="L4813">
        <v>213</v>
      </c>
      <c r="M4813">
        <v>3.91</v>
      </c>
      <c r="N4813" t="s">
        <v>143</v>
      </c>
      <c r="O4813">
        <v>45.12</v>
      </c>
      <c r="P4813" t="s">
        <v>35</v>
      </c>
      <c r="Q4813" t="s">
        <v>77</v>
      </c>
      <c r="R4813" t="s">
        <v>76</v>
      </c>
    </row>
    <row r="4814" spans="1:18" x14ac:dyDescent="0.25">
      <c r="A4814">
        <v>2554</v>
      </c>
      <c r="B4814">
        <v>12</v>
      </c>
      <c r="C4814">
        <v>2</v>
      </c>
      <c r="D4814">
        <v>1</v>
      </c>
      <c r="E4814">
        <v>5</v>
      </c>
      <c r="F4814">
        <v>1</v>
      </c>
      <c r="G4814">
        <v>3</v>
      </c>
      <c r="H4814">
        <v>2</v>
      </c>
      <c r="I4814">
        <v>4.0599999999999996</v>
      </c>
      <c r="J4814" t="s">
        <v>143</v>
      </c>
      <c r="K4814">
        <v>17.23</v>
      </c>
      <c r="L4814">
        <v>428</v>
      </c>
      <c r="M4814">
        <v>3.22</v>
      </c>
      <c r="N4814" t="s">
        <v>143</v>
      </c>
      <c r="O4814">
        <v>37.33</v>
      </c>
      <c r="P4814" t="s">
        <v>61</v>
      </c>
      <c r="Q4814" t="s">
        <v>77</v>
      </c>
      <c r="R4814" t="s">
        <v>76</v>
      </c>
    </row>
    <row r="4815" spans="1:18" x14ac:dyDescent="0.25">
      <c r="A4815">
        <v>2684</v>
      </c>
      <c r="B4815">
        <v>9</v>
      </c>
      <c r="C4815">
        <v>7</v>
      </c>
      <c r="D4815">
        <v>6</v>
      </c>
      <c r="E4815">
        <v>7</v>
      </c>
      <c r="F4815">
        <v>9</v>
      </c>
      <c r="G4815">
        <v>1</v>
      </c>
      <c r="H4815">
        <v>2</v>
      </c>
      <c r="I4815">
        <v>4.38</v>
      </c>
      <c r="J4815" t="s">
        <v>143</v>
      </c>
      <c r="K4815">
        <v>2.0099999999999998</v>
      </c>
      <c r="L4815">
        <v>87</v>
      </c>
      <c r="M4815">
        <v>4.3600000000000003</v>
      </c>
      <c r="N4815" t="s">
        <v>143</v>
      </c>
      <c r="O4815">
        <v>43.74</v>
      </c>
      <c r="P4815" t="s">
        <v>60</v>
      </c>
      <c r="Q4815" t="s">
        <v>77</v>
      </c>
      <c r="R4815" t="s">
        <v>76</v>
      </c>
    </row>
    <row r="4816" spans="1:18" x14ac:dyDescent="0.25">
      <c r="A4816">
        <v>2688</v>
      </c>
      <c r="B4816">
        <v>19</v>
      </c>
      <c r="C4816">
        <v>2</v>
      </c>
      <c r="D4816">
        <v>2</v>
      </c>
      <c r="E4816">
        <v>9</v>
      </c>
      <c r="F4816">
        <v>3</v>
      </c>
      <c r="G4816">
        <v>8</v>
      </c>
      <c r="H4816">
        <v>2</v>
      </c>
      <c r="I4816">
        <v>4.55</v>
      </c>
      <c r="J4816" t="s">
        <v>143</v>
      </c>
      <c r="K4816">
        <v>0.87</v>
      </c>
      <c r="L4816">
        <v>801</v>
      </c>
      <c r="M4816">
        <v>8.42</v>
      </c>
      <c r="N4816" t="s">
        <v>143</v>
      </c>
      <c r="O4816">
        <v>34.01</v>
      </c>
      <c r="P4816" t="s">
        <v>56</v>
      </c>
      <c r="Q4816" t="s">
        <v>77</v>
      </c>
      <c r="R4816" t="s">
        <v>76</v>
      </c>
    </row>
    <row r="4817" spans="1:18" x14ac:dyDescent="0.25">
      <c r="A4817">
        <v>2691</v>
      </c>
      <c r="B4817">
        <v>11</v>
      </c>
      <c r="C4817">
        <v>3</v>
      </c>
      <c r="D4817">
        <v>3</v>
      </c>
      <c r="E4817">
        <v>2</v>
      </c>
      <c r="F4817">
        <v>9</v>
      </c>
      <c r="G4817">
        <v>6</v>
      </c>
      <c r="H4817">
        <v>2</v>
      </c>
      <c r="I4817">
        <v>4.24</v>
      </c>
      <c r="J4817" t="s">
        <v>143</v>
      </c>
      <c r="K4817">
        <v>18.510000000000002</v>
      </c>
      <c r="L4817">
        <v>83</v>
      </c>
      <c r="M4817">
        <v>4.16</v>
      </c>
      <c r="N4817" t="s">
        <v>143</v>
      </c>
      <c r="O4817">
        <v>24.66</v>
      </c>
      <c r="P4817" t="s">
        <v>57</v>
      </c>
      <c r="Q4817" t="s">
        <v>77</v>
      </c>
      <c r="R4817" t="s">
        <v>76</v>
      </c>
    </row>
    <row r="4818" spans="1:18" x14ac:dyDescent="0.25">
      <c r="A4818">
        <v>2702</v>
      </c>
      <c r="B4818">
        <v>6</v>
      </c>
      <c r="C4818">
        <v>2</v>
      </c>
      <c r="D4818">
        <v>3</v>
      </c>
      <c r="E4818">
        <v>4</v>
      </c>
      <c r="F4818">
        <v>9</v>
      </c>
      <c r="G4818">
        <v>4</v>
      </c>
      <c r="H4818">
        <v>2</v>
      </c>
      <c r="I4818">
        <v>4.72</v>
      </c>
      <c r="J4818" t="s">
        <v>143</v>
      </c>
      <c r="K4818">
        <v>33.700000000000003</v>
      </c>
      <c r="L4818">
        <v>230</v>
      </c>
      <c r="M4818">
        <v>1.28</v>
      </c>
      <c r="N4818" t="s">
        <v>143</v>
      </c>
      <c r="O4818">
        <v>67.22</v>
      </c>
      <c r="P4818" t="s">
        <v>73</v>
      </c>
      <c r="Q4818" t="s">
        <v>77</v>
      </c>
      <c r="R4818" t="s">
        <v>76</v>
      </c>
    </row>
    <row r="4819" spans="1:18" x14ac:dyDescent="0.25">
      <c r="A4819">
        <v>2706</v>
      </c>
      <c r="B4819">
        <v>2</v>
      </c>
      <c r="C4819">
        <v>9</v>
      </c>
      <c r="D4819">
        <v>10</v>
      </c>
      <c r="E4819">
        <v>3</v>
      </c>
      <c r="F4819">
        <v>4</v>
      </c>
      <c r="G4819">
        <v>2</v>
      </c>
      <c r="H4819">
        <v>2</v>
      </c>
      <c r="I4819">
        <v>4.1399999999999997</v>
      </c>
      <c r="J4819" t="s">
        <v>143</v>
      </c>
      <c r="K4819">
        <v>4.17</v>
      </c>
      <c r="L4819">
        <v>704</v>
      </c>
      <c r="M4819">
        <v>19.59</v>
      </c>
      <c r="N4819" t="s">
        <v>143</v>
      </c>
      <c r="O4819">
        <v>44.9</v>
      </c>
      <c r="P4819" t="s">
        <v>52</v>
      </c>
      <c r="Q4819" t="s">
        <v>77</v>
      </c>
      <c r="R4819" t="s">
        <v>76</v>
      </c>
    </row>
    <row r="4820" spans="1:18" x14ac:dyDescent="0.25">
      <c r="A4820">
        <v>2726</v>
      </c>
      <c r="B4820">
        <v>15</v>
      </c>
      <c r="C4820">
        <v>2</v>
      </c>
      <c r="D4820">
        <v>9</v>
      </c>
      <c r="E4820">
        <v>9</v>
      </c>
      <c r="F4820">
        <v>6</v>
      </c>
      <c r="G4820">
        <v>3</v>
      </c>
      <c r="H4820">
        <v>2</v>
      </c>
      <c r="I4820">
        <v>4.75</v>
      </c>
      <c r="J4820" t="s">
        <v>143</v>
      </c>
      <c r="K4820">
        <v>7.33</v>
      </c>
      <c r="L4820">
        <v>1498</v>
      </c>
      <c r="M4820">
        <v>5.2</v>
      </c>
      <c r="N4820" t="s">
        <v>143</v>
      </c>
      <c r="O4820">
        <v>15.66</v>
      </c>
      <c r="P4820" t="s">
        <v>64</v>
      </c>
      <c r="Q4820" t="s">
        <v>77</v>
      </c>
      <c r="R4820" t="s">
        <v>76</v>
      </c>
    </row>
    <row r="4821" spans="1:18" x14ac:dyDescent="0.25">
      <c r="A4821">
        <v>2733</v>
      </c>
      <c r="B4821">
        <v>11</v>
      </c>
      <c r="C4821">
        <v>1</v>
      </c>
      <c r="D4821">
        <v>5</v>
      </c>
      <c r="E4821">
        <v>6</v>
      </c>
      <c r="F4821">
        <v>6</v>
      </c>
      <c r="G4821">
        <v>7</v>
      </c>
      <c r="H4821">
        <v>2</v>
      </c>
      <c r="I4821">
        <v>4.8</v>
      </c>
      <c r="J4821" t="s">
        <v>143</v>
      </c>
      <c r="K4821">
        <v>24.28</v>
      </c>
      <c r="L4821">
        <v>1772</v>
      </c>
      <c r="M4821">
        <v>0.48</v>
      </c>
      <c r="N4821" t="s">
        <v>143</v>
      </c>
      <c r="O4821">
        <v>49.92</v>
      </c>
      <c r="P4821" t="s">
        <v>54</v>
      </c>
      <c r="Q4821" t="s">
        <v>77</v>
      </c>
      <c r="R4821" t="s">
        <v>76</v>
      </c>
    </row>
    <row r="4822" spans="1:18" x14ac:dyDescent="0.25">
      <c r="A4822">
        <v>2748</v>
      </c>
      <c r="B4822">
        <v>18</v>
      </c>
      <c r="C4822">
        <v>8</v>
      </c>
      <c r="D4822">
        <v>5</v>
      </c>
      <c r="E4822">
        <v>1</v>
      </c>
      <c r="F4822">
        <v>8</v>
      </c>
      <c r="G4822">
        <v>8</v>
      </c>
      <c r="H4822">
        <v>2</v>
      </c>
      <c r="I4822">
        <v>4.24</v>
      </c>
      <c r="J4822" t="s">
        <v>143</v>
      </c>
      <c r="K4822">
        <v>32.340000000000003</v>
      </c>
      <c r="L4822">
        <v>1234</v>
      </c>
      <c r="M4822">
        <v>3.56</v>
      </c>
      <c r="N4822" t="s">
        <v>143</v>
      </c>
      <c r="O4822">
        <v>9.3699999999999992</v>
      </c>
      <c r="P4822" t="s">
        <v>41</v>
      </c>
      <c r="Q4822" t="s">
        <v>77</v>
      </c>
      <c r="R4822" t="s">
        <v>76</v>
      </c>
    </row>
    <row r="4823" spans="1:18" x14ac:dyDescent="0.25">
      <c r="A4823">
        <v>2766</v>
      </c>
      <c r="B4823">
        <v>3</v>
      </c>
      <c r="C4823">
        <v>4</v>
      </c>
      <c r="D4823">
        <v>6</v>
      </c>
      <c r="E4823">
        <v>2</v>
      </c>
      <c r="F4823">
        <v>3</v>
      </c>
      <c r="G4823">
        <v>9</v>
      </c>
      <c r="H4823">
        <v>2</v>
      </c>
      <c r="I4823">
        <v>4.68</v>
      </c>
      <c r="J4823" t="s">
        <v>143</v>
      </c>
      <c r="K4823">
        <v>44.66</v>
      </c>
      <c r="L4823">
        <v>195</v>
      </c>
      <c r="M4823">
        <v>4.3499999999999996</v>
      </c>
      <c r="N4823" t="s">
        <v>143</v>
      </c>
      <c r="O4823">
        <v>22.03</v>
      </c>
      <c r="P4823" t="s">
        <v>63</v>
      </c>
      <c r="Q4823" t="s">
        <v>77</v>
      </c>
      <c r="R4823" t="s">
        <v>76</v>
      </c>
    </row>
    <row r="4824" spans="1:18" x14ac:dyDescent="0.25">
      <c r="A4824">
        <v>2769</v>
      </c>
      <c r="B4824">
        <v>6</v>
      </c>
      <c r="C4824">
        <v>9</v>
      </c>
      <c r="D4824">
        <v>7</v>
      </c>
      <c r="E4824">
        <v>6</v>
      </c>
      <c r="F4824">
        <v>2</v>
      </c>
      <c r="G4824">
        <v>8</v>
      </c>
      <c r="H4824">
        <v>2</v>
      </c>
      <c r="I4824">
        <v>4.87</v>
      </c>
      <c r="J4824" t="s">
        <v>143</v>
      </c>
      <c r="K4824">
        <v>14.74</v>
      </c>
      <c r="L4824">
        <v>317</v>
      </c>
      <c r="M4824">
        <v>3.46</v>
      </c>
      <c r="N4824" t="s">
        <v>143</v>
      </c>
      <c r="O4824">
        <v>70.430000000000007</v>
      </c>
      <c r="P4824" t="s">
        <v>34</v>
      </c>
      <c r="Q4824" t="s">
        <v>77</v>
      </c>
      <c r="R4824" t="s">
        <v>76</v>
      </c>
    </row>
    <row r="4825" spans="1:18" x14ac:dyDescent="0.25">
      <c r="A4825">
        <v>2797</v>
      </c>
      <c r="B4825">
        <v>17</v>
      </c>
      <c r="C4825">
        <v>7</v>
      </c>
      <c r="D4825">
        <v>11</v>
      </c>
      <c r="E4825">
        <v>9</v>
      </c>
      <c r="F4825">
        <v>6</v>
      </c>
      <c r="G4825">
        <v>3</v>
      </c>
      <c r="H4825">
        <v>2</v>
      </c>
      <c r="I4825">
        <v>4.68</v>
      </c>
      <c r="J4825" t="s">
        <v>143</v>
      </c>
      <c r="K4825">
        <v>7.98</v>
      </c>
      <c r="L4825">
        <v>459</v>
      </c>
      <c r="M4825">
        <v>3.32</v>
      </c>
      <c r="N4825" t="s">
        <v>143</v>
      </c>
      <c r="O4825">
        <v>48.2</v>
      </c>
      <c r="P4825" t="s">
        <v>33</v>
      </c>
      <c r="Q4825" t="s">
        <v>77</v>
      </c>
      <c r="R4825" t="s">
        <v>76</v>
      </c>
    </row>
    <row r="4826" spans="1:18" x14ac:dyDescent="0.25">
      <c r="A4826">
        <v>2814</v>
      </c>
      <c r="B4826">
        <v>20</v>
      </c>
      <c r="C4826">
        <v>10</v>
      </c>
      <c r="D4826">
        <v>2</v>
      </c>
      <c r="E4826">
        <v>2</v>
      </c>
      <c r="F4826">
        <v>9</v>
      </c>
      <c r="G4826">
        <v>7</v>
      </c>
      <c r="H4826">
        <v>2</v>
      </c>
      <c r="I4826">
        <v>4.0199999999999996</v>
      </c>
      <c r="J4826" t="s">
        <v>143</v>
      </c>
      <c r="K4826">
        <v>33.58</v>
      </c>
      <c r="L4826">
        <v>111</v>
      </c>
      <c r="M4826">
        <v>1.66</v>
      </c>
      <c r="N4826" t="s">
        <v>143</v>
      </c>
      <c r="O4826">
        <v>21.45</v>
      </c>
      <c r="P4826" t="s">
        <v>46</v>
      </c>
      <c r="Q4826" t="s">
        <v>77</v>
      </c>
      <c r="R4826" t="s">
        <v>76</v>
      </c>
    </row>
    <row r="4827" spans="1:18" x14ac:dyDescent="0.25">
      <c r="A4827">
        <v>2913</v>
      </c>
      <c r="B4827">
        <v>15</v>
      </c>
      <c r="C4827">
        <v>4</v>
      </c>
      <c r="D4827">
        <v>11</v>
      </c>
      <c r="E4827">
        <v>7</v>
      </c>
      <c r="F4827">
        <v>3</v>
      </c>
      <c r="G4827">
        <v>5</v>
      </c>
      <c r="H4827">
        <v>2</v>
      </c>
      <c r="I4827">
        <v>4.6900000000000004</v>
      </c>
      <c r="J4827" t="s">
        <v>143</v>
      </c>
      <c r="K4827">
        <v>2.8</v>
      </c>
      <c r="L4827">
        <v>1692</v>
      </c>
      <c r="M4827">
        <v>2.81</v>
      </c>
      <c r="N4827" t="s">
        <v>143</v>
      </c>
      <c r="O4827">
        <v>24.67</v>
      </c>
      <c r="P4827" t="s">
        <v>44</v>
      </c>
      <c r="Q4827" t="s">
        <v>77</v>
      </c>
      <c r="R4827" t="s">
        <v>76</v>
      </c>
    </row>
    <row r="4828" spans="1:18" x14ac:dyDescent="0.25">
      <c r="A4828">
        <v>2924</v>
      </c>
      <c r="B4828">
        <v>6</v>
      </c>
      <c r="C4828">
        <v>3</v>
      </c>
      <c r="D4828">
        <v>7</v>
      </c>
      <c r="E4828">
        <v>3</v>
      </c>
      <c r="F4828">
        <v>4</v>
      </c>
      <c r="G4828">
        <v>6</v>
      </c>
      <c r="H4828">
        <v>2</v>
      </c>
      <c r="I4828">
        <v>4.83</v>
      </c>
      <c r="J4828" t="s">
        <v>143</v>
      </c>
      <c r="K4828">
        <v>7.23</v>
      </c>
      <c r="L4828">
        <v>1708</v>
      </c>
      <c r="M4828">
        <v>11.05</v>
      </c>
      <c r="N4828" t="s">
        <v>143</v>
      </c>
      <c r="O4828">
        <v>52.51</v>
      </c>
      <c r="P4828" t="s">
        <v>65</v>
      </c>
      <c r="Q4828" t="s">
        <v>77</v>
      </c>
      <c r="R4828" t="s">
        <v>76</v>
      </c>
    </row>
    <row r="4829" spans="1:18" x14ac:dyDescent="0.25">
      <c r="A4829">
        <v>2934</v>
      </c>
      <c r="B4829">
        <v>5</v>
      </c>
      <c r="C4829">
        <v>6</v>
      </c>
      <c r="D4829">
        <v>2</v>
      </c>
      <c r="E4829">
        <v>1</v>
      </c>
      <c r="F4829">
        <v>6</v>
      </c>
      <c r="G4829">
        <v>9</v>
      </c>
      <c r="H4829">
        <v>2</v>
      </c>
      <c r="I4829">
        <v>4.22</v>
      </c>
      <c r="J4829" t="s">
        <v>143</v>
      </c>
      <c r="K4829">
        <v>17.899999999999999</v>
      </c>
      <c r="L4829">
        <v>4434</v>
      </c>
      <c r="M4829">
        <v>2.62</v>
      </c>
      <c r="N4829" t="s">
        <v>143</v>
      </c>
      <c r="O4829">
        <v>23.7</v>
      </c>
      <c r="P4829" t="s">
        <v>24</v>
      </c>
      <c r="Q4829" t="s">
        <v>77</v>
      </c>
      <c r="R4829" t="s">
        <v>76</v>
      </c>
    </row>
    <row r="4830" spans="1:18" x14ac:dyDescent="0.25">
      <c r="A4830">
        <v>2952</v>
      </c>
      <c r="B4830">
        <v>20</v>
      </c>
      <c r="C4830">
        <v>9</v>
      </c>
      <c r="D4830">
        <v>4</v>
      </c>
      <c r="E4830">
        <v>7</v>
      </c>
      <c r="F4830">
        <v>7</v>
      </c>
      <c r="G4830">
        <v>5</v>
      </c>
      <c r="H4830">
        <v>2</v>
      </c>
      <c r="I4830">
        <v>4.0599999999999996</v>
      </c>
      <c r="J4830" t="s">
        <v>143</v>
      </c>
      <c r="K4830">
        <v>29.63</v>
      </c>
      <c r="L4830">
        <v>128</v>
      </c>
      <c r="M4830">
        <v>2</v>
      </c>
      <c r="N4830" t="s">
        <v>143</v>
      </c>
      <c r="O4830">
        <v>38.950000000000003</v>
      </c>
      <c r="P4830" t="s">
        <v>55</v>
      </c>
      <c r="Q4830" t="s">
        <v>77</v>
      </c>
      <c r="R4830" t="s">
        <v>76</v>
      </c>
    </row>
    <row r="4831" spans="1:18" x14ac:dyDescent="0.25">
      <c r="A4831">
        <v>2964</v>
      </c>
      <c r="B4831">
        <v>12</v>
      </c>
      <c r="C4831">
        <v>2</v>
      </c>
      <c r="D4831">
        <v>9</v>
      </c>
      <c r="E4831">
        <v>7</v>
      </c>
      <c r="F4831">
        <v>8</v>
      </c>
      <c r="G4831">
        <v>7</v>
      </c>
      <c r="H4831">
        <v>2</v>
      </c>
      <c r="I4831">
        <v>4.3600000000000003</v>
      </c>
      <c r="J4831" t="s">
        <v>143</v>
      </c>
      <c r="K4831">
        <v>2.41</v>
      </c>
      <c r="L4831">
        <v>124</v>
      </c>
      <c r="M4831">
        <v>4.6900000000000004</v>
      </c>
      <c r="N4831" t="s">
        <v>143</v>
      </c>
      <c r="O4831">
        <v>43.46</v>
      </c>
      <c r="P4831" t="s">
        <v>65</v>
      </c>
      <c r="Q4831" t="s">
        <v>77</v>
      </c>
      <c r="R4831" t="s">
        <v>76</v>
      </c>
    </row>
    <row r="4832" spans="1:18" x14ac:dyDescent="0.25">
      <c r="A4832">
        <v>3014</v>
      </c>
      <c r="B4832">
        <v>11</v>
      </c>
      <c r="C4832">
        <v>3</v>
      </c>
      <c r="D4832">
        <v>10</v>
      </c>
      <c r="E4832">
        <v>7</v>
      </c>
      <c r="F4832">
        <v>9</v>
      </c>
      <c r="G4832">
        <v>4</v>
      </c>
      <c r="H4832">
        <v>2</v>
      </c>
      <c r="I4832">
        <v>4.09</v>
      </c>
      <c r="J4832" t="s">
        <v>143</v>
      </c>
      <c r="K4832">
        <v>32.71</v>
      </c>
      <c r="L4832">
        <v>856</v>
      </c>
      <c r="M4832">
        <v>2.86</v>
      </c>
      <c r="N4832" t="s">
        <v>143</v>
      </c>
      <c r="O4832">
        <v>28.69</v>
      </c>
      <c r="P4832" t="s">
        <v>39</v>
      </c>
      <c r="Q4832" t="s">
        <v>77</v>
      </c>
      <c r="R4832" t="s">
        <v>76</v>
      </c>
    </row>
    <row r="4833" spans="1:18" x14ac:dyDescent="0.25">
      <c r="A4833">
        <v>3020</v>
      </c>
      <c r="B4833">
        <v>3</v>
      </c>
      <c r="C4833">
        <v>9</v>
      </c>
      <c r="D4833">
        <v>1</v>
      </c>
      <c r="E4833">
        <v>3</v>
      </c>
      <c r="F4833">
        <v>8</v>
      </c>
      <c r="G4833">
        <v>4</v>
      </c>
      <c r="H4833">
        <v>2</v>
      </c>
      <c r="I4833">
        <v>4.5599999999999996</v>
      </c>
      <c r="J4833" t="s">
        <v>143</v>
      </c>
      <c r="K4833">
        <v>13.27</v>
      </c>
      <c r="L4833">
        <v>725</v>
      </c>
      <c r="M4833">
        <v>6.71</v>
      </c>
      <c r="N4833" t="s">
        <v>143</v>
      </c>
      <c r="O4833">
        <v>21.3</v>
      </c>
      <c r="P4833" t="s">
        <v>28</v>
      </c>
      <c r="Q4833" t="s">
        <v>77</v>
      </c>
      <c r="R4833" t="s">
        <v>76</v>
      </c>
    </row>
    <row r="4834" spans="1:18" x14ac:dyDescent="0.25">
      <c r="A4834">
        <v>3036</v>
      </c>
      <c r="B4834">
        <v>9</v>
      </c>
      <c r="C4834">
        <v>6</v>
      </c>
      <c r="D4834">
        <v>5</v>
      </c>
      <c r="E4834">
        <v>5</v>
      </c>
      <c r="F4834">
        <v>2</v>
      </c>
      <c r="G4834">
        <v>7</v>
      </c>
      <c r="H4834">
        <v>2</v>
      </c>
      <c r="I4834">
        <v>4.07</v>
      </c>
      <c r="J4834" t="s">
        <v>143</v>
      </c>
      <c r="K4834">
        <v>19.2</v>
      </c>
      <c r="L4834">
        <v>624</v>
      </c>
      <c r="M4834">
        <v>2.79</v>
      </c>
      <c r="N4834" t="s">
        <v>143</v>
      </c>
      <c r="O4834">
        <v>55.19</v>
      </c>
      <c r="P4834" t="s">
        <v>38</v>
      </c>
      <c r="Q4834" t="s">
        <v>77</v>
      </c>
      <c r="R4834" t="s">
        <v>76</v>
      </c>
    </row>
    <row r="4835" spans="1:18" x14ac:dyDescent="0.25">
      <c r="A4835">
        <v>3065</v>
      </c>
      <c r="B4835">
        <v>5</v>
      </c>
      <c r="C4835">
        <v>4</v>
      </c>
      <c r="D4835">
        <v>4</v>
      </c>
      <c r="E4835">
        <v>9</v>
      </c>
      <c r="F4835">
        <v>4</v>
      </c>
      <c r="G4835">
        <v>6</v>
      </c>
      <c r="H4835">
        <v>2</v>
      </c>
      <c r="I4835">
        <v>4.07</v>
      </c>
      <c r="J4835" t="s">
        <v>143</v>
      </c>
      <c r="K4835">
        <v>23.96</v>
      </c>
      <c r="L4835">
        <v>8155</v>
      </c>
      <c r="M4835">
        <v>6.02</v>
      </c>
      <c r="N4835" t="s">
        <v>143</v>
      </c>
      <c r="O4835">
        <v>28.72</v>
      </c>
      <c r="P4835" t="s">
        <v>35</v>
      </c>
      <c r="Q4835" t="s">
        <v>77</v>
      </c>
      <c r="R4835" t="s">
        <v>76</v>
      </c>
    </row>
    <row r="4836" spans="1:18" x14ac:dyDescent="0.25">
      <c r="A4836">
        <v>3106</v>
      </c>
      <c r="B4836">
        <v>6</v>
      </c>
      <c r="C4836">
        <v>1</v>
      </c>
      <c r="D4836">
        <v>5</v>
      </c>
      <c r="E4836">
        <v>2</v>
      </c>
      <c r="F4836">
        <v>4</v>
      </c>
      <c r="G4836">
        <v>5</v>
      </c>
      <c r="H4836">
        <v>2</v>
      </c>
      <c r="I4836">
        <v>4.49</v>
      </c>
      <c r="J4836" t="s">
        <v>143</v>
      </c>
      <c r="K4836">
        <v>13.46</v>
      </c>
      <c r="L4836">
        <v>160</v>
      </c>
      <c r="M4836">
        <v>1.65</v>
      </c>
      <c r="N4836" t="s">
        <v>143</v>
      </c>
      <c r="O4836">
        <v>49.75</v>
      </c>
      <c r="P4836" t="s">
        <v>40</v>
      </c>
      <c r="Q4836" t="s">
        <v>77</v>
      </c>
      <c r="R4836" t="s">
        <v>76</v>
      </c>
    </row>
    <row r="4837" spans="1:18" x14ac:dyDescent="0.25">
      <c r="A4837">
        <v>3118</v>
      </c>
      <c r="B4837">
        <v>9</v>
      </c>
      <c r="C4837">
        <v>8</v>
      </c>
      <c r="D4837">
        <v>5</v>
      </c>
      <c r="E4837">
        <v>7</v>
      </c>
      <c r="F4837">
        <v>4</v>
      </c>
      <c r="G4837">
        <v>2</v>
      </c>
      <c r="H4837">
        <v>2</v>
      </c>
      <c r="I4837">
        <v>4.47</v>
      </c>
      <c r="J4837" t="s">
        <v>143</v>
      </c>
      <c r="K4837">
        <v>11.05</v>
      </c>
      <c r="L4837">
        <v>608</v>
      </c>
      <c r="M4837">
        <v>1.38</v>
      </c>
      <c r="N4837" t="s">
        <v>143</v>
      </c>
      <c r="O4837">
        <v>17.600000000000001</v>
      </c>
      <c r="P4837" t="s">
        <v>45</v>
      </c>
      <c r="Q4837" t="s">
        <v>77</v>
      </c>
      <c r="R4837" t="s">
        <v>76</v>
      </c>
    </row>
    <row r="4838" spans="1:18" x14ac:dyDescent="0.25">
      <c r="A4838">
        <v>3125</v>
      </c>
      <c r="B4838">
        <v>9</v>
      </c>
      <c r="C4838">
        <v>9</v>
      </c>
      <c r="D4838">
        <v>5</v>
      </c>
      <c r="E4838">
        <v>5</v>
      </c>
      <c r="F4838">
        <v>6</v>
      </c>
      <c r="G4838">
        <v>2</v>
      </c>
      <c r="H4838">
        <v>2</v>
      </c>
      <c r="I4838">
        <v>4.22</v>
      </c>
      <c r="J4838" t="s">
        <v>143</v>
      </c>
      <c r="K4838">
        <v>7.68</v>
      </c>
      <c r="L4838">
        <v>284</v>
      </c>
      <c r="M4838">
        <v>3.99</v>
      </c>
      <c r="N4838" t="s">
        <v>143</v>
      </c>
      <c r="O4838">
        <v>34.29</v>
      </c>
      <c r="P4838" t="s">
        <v>40</v>
      </c>
      <c r="Q4838" t="s">
        <v>77</v>
      </c>
      <c r="R4838" t="s">
        <v>76</v>
      </c>
    </row>
    <row r="4839" spans="1:18" x14ac:dyDescent="0.25">
      <c r="A4839">
        <v>3139</v>
      </c>
      <c r="B4839">
        <v>5</v>
      </c>
      <c r="C4839">
        <v>1</v>
      </c>
      <c r="D4839">
        <v>9</v>
      </c>
      <c r="E4839">
        <v>8</v>
      </c>
      <c r="F4839">
        <v>5</v>
      </c>
      <c r="G4839">
        <v>2</v>
      </c>
      <c r="H4839">
        <v>2</v>
      </c>
      <c r="I4839">
        <v>4.21</v>
      </c>
      <c r="J4839" t="s">
        <v>143</v>
      </c>
      <c r="K4839">
        <v>4.01</v>
      </c>
      <c r="L4839">
        <v>243</v>
      </c>
      <c r="M4839">
        <v>6.41</v>
      </c>
      <c r="N4839" t="s">
        <v>143</v>
      </c>
      <c r="O4839">
        <v>32.79</v>
      </c>
      <c r="P4839" t="s">
        <v>30</v>
      </c>
      <c r="Q4839" t="s">
        <v>77</v>
      </c>
      <c r="R4839" t="s">
        <v>76</v>
      </c>
    </row>
    <row r="4840" spans="1:18" x14ac:dyDescent="0.25">
      <c r="A4840">
        <v>3145</v>
      </c>
      <c r="B4840">
        <v>10</v>
      </c>
      <c r="C4840">
        <v>2</v>
      </c>
      <c r="D4840">
        <v>2</v>
      </c>
      <c r="E4840">
        <v>7</v>
      </c>
      <c r="F4840">
        <v>2</v>
      </c>
      <c r="G4840">
        <v>7</v>
      </c>
      <c r="H4840">
        <v>2</v>
      </c>
      <c r="I4840">
        <v>4.28</v>
      </c>
      <c r="J4840" t="s">
        <v>143</v>
      </c>
      <c r="K4840">
        <v>28.89</v>
      </c>
      <c r="L4840">
        <v>90</v>
      </c>
      <c r="M4840">
        <v>2.56</v>
      </c>
      <c r="N4840" t="s">
        <v>143</v>
      </c>
      <c r="O4840">
        <v>40.15</v>
      </c>
      <c r="P4840" t="s">
        <v>50</v>
      </c>
      <c r="Q4840" t="s">
        <v>77</v>
      </c>
      <c r="R4840" t="s">
        <v>76</v>
      </c>
    </row>
    <row r="4841" spans="1:18" x14ac:dyDescent="0.25">
      <c r="A4841">
        <v>3188</v>
      </c>
      <c r="B4841">
        <v>2</v>
      </c>
      <c r="C4841">
        <v>5</v>
      </c>
      <c r="D4841">
        <v>4</v>
      </c>
      <c r="E4841">
        <v>7</v>
      </c>
      <c r="F4841">
        <v>5</v>
      </c>
      <c r="G4841">
        <v>7</v>
      </c>
      <c r="H4841">
        <v>2</v>
      </c>
      <c r="I4841">
        <v>4.49</v>
      </c>
      <c r="J4841" t="s">
        <v>143</v>
      </c>
      <c r="K4841">
        <v>4.24</v>
      </c>
      <c r="L4841">
        <v>485</v>
      </c>
      <c r="M4841">
        <v>1.91</v>
      </c>
      <c r="N4841" t="s">
        <v>143</v>
      </c>
      <c r="O4841">
        <v>21.59</v>
      </c>
      <c r="P4841" t="s">
        <v>58</v>
      </c>
      <c r="Q4841" t="s">
        <v>77</v>
      </c>
      <c r="R4841" t="s">
        <v>76</v>
      </c>
    </row>
    <row r="4842" spans="1:18" x14ac:dyDescent="0.25">
      <c r="A4842">
        <v>3225</v>
      </c>
      <c r="B4842">
        <v>18</v>
      </c>
      <c r="C4842">
        <v>8</v>
      </c>
      <c r="D4842">
        <v>7</v>
      </c>
      <c r="E4842">
        <v>3</v>
      </c>
      <c r="F4842">
        <v>8</v>
      </c>
      <c r="G4842">
        <v>5</v>
      </c>
      <c r="H4842">
        <v>2</v>
      </c>
      <c r="I4842">
        <v>4.3499999999999996</v>
      </c>
      <c r="J4842" t="s">
        <v>143</v>
      </c>
      <c r="K4842">
        <v>4.63</v>
      </c>
      <c r="L4842">
        <v>704</v>
      </c>
      <c r="M4842">
        <v>1.43</v>
      </c>
      <c r="N4842" t="s">
        <v>143</v>
      </c>
      <c r="O4842">
        <v>50.85</v>
      </c>
      <c r="P4842" t="s">
        <v>51</v>
      </c>
      <c r="Q4842" t="s">
        <v>77</v>
      </c>
      <c r="R4842" t="s">
        <v>76</v>
      </c>
    </row>
    <row r="4843" spans="1:18" x14ac:dyDescent="0.25">
      <c r="A4843">
        <v>3244</v>
      </c>
      <c r="B4843">
        <v>6</v>
      </c>
      <c r="C4843">
        <v>2</v>
      </c>
      <c r="D4843">
        <v>10</v>
      </c>
      <c r="E4843">
        <v>9</v>
      </c>
      <c r="F4843">
        <v>7</v>
      </c>
      <c r="G4843">
        <v>6</v>
      </c>
      <c r="H4843">
        <v>2</v>
      </c>
      <c r="I4843">
        <v>4.6500000000000004</v>
      </c>
      <c r="J4843" t="s">
        <v>143</v>
      </c>
      <c r="K4843">
        <v>3.48</v>
      </c>
      <c r="L4843">
        <v>81</v>
      </c>
      <c r="M4843">
        <v>1.73</v>
      </c>
      <c r="N4843" t="s">
        <v>143</v>
      </c>
      <c r="O4843">
        <v>49.05</v>
      </c>
      <c r="P4843" t="s">
        <v>65</v>
      </c>
      <c r="Q4843" t="s">
        <v>77</v>
      </c>
      <c r="R4843" t="s">
        <v>76</v>
      </c>
    </row>
    <row r="4844" spans="1:18" x14ac:dyDescent="0.25">
      <c r="A4844">
        <v>3270</v>
      </c>
      <c r="B4844">
        <v>17</v>
      </c>
      <c r="C4844">
        <v>10</v>
      </c>
      <c r="D4844">
        <v>4</v>
      </c>
      <c r="E4844">
        <v>4</v>
      </c>
      <c r="F4844">
        <v>9</v>
      </c>
      <c r="G4844">
        <v>7</v>
      </c>
      <c r="H4844">
        <v>2</v>
      </c>
      <c r="I4844">
        <v>4.18</v>
      </c>
      <c r="J4844" t="s">
        <v>143</v>
      </c>
      <c r="K4844">
        <v>16.41</v>
      </c>
      <c r="L4844">
        <v>501</v>
      </c>
      <c r="M4844">
        <v>3.94</v>
      </c>
      <c r="N4844" t="s">
        <v>143</v>
      </c>
      <c r="O4844">
        <v>46.42</v>
      </c>
      <c r="P4844" t="s">
        <v>66</v>
      </c>
      <c r="Q4844" t="s">
        <v>77</v>
      </c>
      <c r="R4844" t="s">
        <v>76</v>
      </c>
    </row>
    <row r="4845" spans="1:18" x14ac:dyDescent="0.25">
      <c r="A4845">
        <v>3283</v>
      </c>
      <c r="B4845">
        <v>20</v>
      </c>
      <c r="C4845">
        <v>10</v>
      </c>
      <c r="D4845">
        <v>4</v>
      </c>
      <c r="E4845">
        <v>4</v>
      </c>
      <c r="F4845">
        <v>9</v>
      </c>
      <c r="G4845">
        <v>3</v>
      </c>
      <c r="H4845">
        <v>2</v>
      </c>
      <c r="I4845">
        <v>4.72</v>
      </c>
      <c r="J4845" t="s">
        <v>143</v>
      </c>
      <c r="K4845">
        <v>12.67</v>
      </c>
      <c r="L4845">
        <v>3481</v>
      </c>
      <c r="M4845">
        <v>0.72</v>
      </c>
      <c r="N4845" t="s">
        <v>143</v>
      </c>
      <c r="O4845">
        <v>48.49</v>
      </c>
      <c r="P4845" t="s">
        <v>18</v>
      </c>
      <c r="Q4845" t="s">
        <v>77</v>
      </c>
      <c r="R4845" t="s">
        <v>76</v>
      </c>
    </row>
    <row r="4846" spans="1:18" x14ac:dyDescent="0.25">
      <c r="A4846">
        <v>3311</v>
      </c>
      <c r="B4846">
        <v>6</v>
      </c>
      <c r="C4846">
        <v>9</v>
      </c>
      <c r="D4846">
        <v>8</v>
      </c>
      <c r="E4846">
        <v>3</v>
      </c>
      <c r="F4846">
        <v>7</v>
      </c>
      <c r="G4846">
        <v>7</v>
      </c>
      <c r="H4846">
        <v>2</v>
      </c>
      <c r="I4846">
        <v>4.6500000000000004</v>
      </c>
      <c r="J4846" t="s">
        <v>143</v>
      </c>
      <c r="K4846">
        <v>5.5</v>
      </c>
      <c r="L4846">
        <v>45</v>
      </c>
      <c r="M4846">
        <v>4.01</v>
      </c>
      <c r="N4846" t="s">
        <v>143</v>
      </c>
      <c r="O4846">
        <v>46.53</v>
      </c>
      <c r="P4846" t="s">
        <v>52</v>
      </c>
      <c r="Q4846" t="s">
        <v>77</v>
      </c>
      <c r="R4846" t="s">
        <v>76</v>
      </c>
    </row>
    <row r="4847" spans="1:18" x14ac:dyDescent="0.25">
      <c r="A4847">
        <v>3332</v>
      </c>
      <c r="B4847">
        <v>6</v>
      </c>
      <c r="C4847">
        <v>2</v>
      </c>
      <c r="D4847">
        <v>1</v>
      </c>
      <c r="E4847">
        <v>7</v>
      </c>
      <c r="F4847">
        <v>2</v>
      </c>
      <c r="G4847">
        <v>1</v>
      </c>
      <c r="H4847">
        <v>2</v>
      </c>
      <c r="I4847">
        <v>4</v>
      </c>
      <c r="J4847" t="s">
        <v>143</v>
      </c>
      <c r="K4847">
        <v>9.41</v>
      </c>
      <c r="L4847">
        <v>565</v>
      </c>
      <c r="M4847">
        <v>1.04</v>
      </c>
      <c r="N4847" t="s">
        <v>143</v>
      </c>
      <c r="O4847">
        <v>50.83</v>
      </c>
      <c r="P4847" t="s">
        <v>58</v>
      </c>
      <c r="Q4847" t="s">
        <v>77</v>
      </c>
      <c r="R4847" t="s">
        <v>76</v>
      </c>
    </row>
    <row r="4848" spans="1:18" x14ac:dyDescent="0.25">
      <c r="A4848">
        <v>3372</v>
      </c>
      <c r="B4848">
        <v>7</v>
      </c>
      <c r="C4848">
        <v>7</v>
      </c>
      <c r="D4848">
        <v>6</v>
      </c>
      <c r="E4848">
        <v>5</v>
      </c>
      <c r="F4848">
        <v>5</v>
      </c>
      <c r="G4848">
        <v>3</v>
      </c>
      <c r="H4848">
        <v>2</v>
      </c>
      <c r="I4848">
        <v>4.0999999999999996</v>
      </c>
      <c r="J4848" t="s">
        <v>143</v>
      </c>
      <c r="K4848">
        <v>13.84</v>
      </c>
      <c r="L4848">
        <v>647</v>
      </c>
      <c r="M4848">
        <v>3.05</v>
      </c>
      <c r="N4848" t="s">
        <v>143</v>
      </c>
      <c r="O4848">
        <v>46.06</v>
      </c>
      <c r="P4848" t="s">
        <v>46</v>
      </c>
      <c r="Q4848" t="s">
        <v>77</v>
      </c>
      <c r="R4848" t="s">
        <v>76</v>
      </c>
    </row>
    <row r="4849" spans="1:18" x14ac:dyDescent="0.25">
      <c r="A4849">
        <v>3414</v>
      </c>
      <c r="B4849">
        <v>20</v>
      </c>
      <c r="C4849">
        <v>10</v>
      </c>
      <c r="D4849">
        <v>3</v>
      </c>
      <c r="E4849">
        <v>5</v>
      </c>
      <c r="F4849">
        <v>2</v>
      </c>
      <c r="G4849">
        <v>5</v>
      </c>
      <c r="H4849">
        <v>2</v>
      </c>
      <c r="I4849">
        <v>4.3899999999999997</v>
      </c>
      <c r="J4849" t="s">
        <v>143</v>
      </c>
      <c r="K4849">
        <v>17.350000000000001</v>
      </c>
      <c r="L4849">
        <v>399</v>
      </c>
      <c r="M4849">
        <v>1.79</v>
      </c>
      <c r="N4849" t="s">
        <v>143</v>
      </c>
      <c r="O4849">
        <v>16.95</v>
      </c>
      <c r="P4849" t="s">
        <v>36</v>
      </c>
      <c r="Q4849" t="s">
        <v>77</v>
      </c>
      <c r="R4849" t="s">
        <v>76</v>
      </c>
    </row>
    <row r="4850" spans="1:18" x14ac:dyDescent="0.25">
      <c r="A4850">
        <v>3415</v>
      </c>
      <c r="B4850">
        <v>19</v>
      </c>
      <c r="C4850">
        <v>10</v>
      </c>
      <c r="D4850">
        <v>6</v>
      </c>
      <c r="E4850">
        <v>4</v>
      </c>
      <c r="F4850">
        <v>7</v>
      </c>
      <c r="G4850">
        <v>5</v>
      </c>
      <c r="H4850">
        <v>2</v>
      </c>
      <c r="I4850">
        <v>4.37</v>
      </c>
      <c r="J4850" t="s">
        <v>143</v>
      </c>
      <c r="K4850">
        <v>16.14</v>
      </c>
      <c r="L4850">
        <v>923</v>
      </c>
      <c r="M4850">
        <v>2.66</v>
      </c>
      <c r="N4850" t="s">
        <v>143</v>
      </c>
      <c r="O4850">
        <v>35.15</v>
      </c>
      <c r="P4850" t="s">
        <v>27</v>
      </c>
      <c r="Q4850" t="s">
        <v>77</v>
      </c>
      <c r="R4850" t="s">
        <v>76</v>
      </c>
    </row>
    <row r="4851" spans="1:18" x14ac:dyDescent="0.25">
      <c r="A4851">
        <v>3446</v>
      </c>
      <c r="B4851">
        <v>2</v>
      </c>
      <c r="C4851">
        <v>6</v>
      </c>
      <c r="D4851">
        <v>2</v>
      </c>
      <c r="E4851">
        <v>1</v>
      </c>
      <c r="F4851">
        <v>7</v>
      </c>
      <c r="G4851">
        <v>4</v>
      </c>
      <c r="H4851">
        <v>2</v>
      </c>
      <c r="I4851">
        <v>4.26</v>
      </c>
      <c r="J4851" t="s">
        <v>143</v>
      </c>
      <c r="K4851">
        <v>3.7</v>
      </c>
      <c r="L4851">
        <v>430</v>
      </c>
      <c r="M4851">
        <v>3.31</v>
      </c>
      <c r="N4851" t="s">
        <v>143</v>
      </c>
      <c r="O4851">
        <v>54.3</v>
      </c>
      <c r="P4851" t="s">
        <v>60</v>
      </c>
      <c r="Q4851" t="s">
        <v>77</v>
      </c>
      <c r="R4851" t="s">
        <v>76</v>
      </c>
    </row>
    <row r="4852" spans="1:18" x14ac:dyDescent="0.25">
      <c r="A4852">
        <v>3462</v>
      </c>
      <c r="B4852">
        <v>14</v>
      </c>
      <c r="C4852">
        <v>11</v>
      </c>
      <c r="D4852">
        <v>11</v>
      </c>
      <c r="E4852">
        <v>7</v>
      </c>
      <c r="F4852">
        <v>8</v>
      </c>
      <c r="G4852">
        <v>4</v>
      </c>
      <c r="H4852">
        <v>2</v>
      </c>
      <c r="I4852">
        <v>4.2699999999999996</v>
      </c>
      <c r="J4852" t="s">
        <v>143</v>
      </c>
      <c r="K4852">
        <v>8.9700000000000006</v>
      </c>
      <c r="L4852">
        <v>1487</v>
      </c>
      <c r="M4852">
        <v>14.16</v>
      </c>
      <c r="N4852" t="s">
        <v>143</v>
      </c>
      <c r="O4852">
        <v>36</v>
      </c>
      <c r="P4852" t="s">
        <v>29</v>
      </c>
      <c r="Q4852" t="s">
        <v>77</v>
      </c>
      <c r="R4852" t="s">
        <v>76</v>
      </c>
    </row>
    <row r="4853" spans="1:18" x14ac:dyDescent="0.25">
      <c r="A4853">
        <v>3519</v>
      </c>
      <c r="B4853">
        <v>17</v>
      </c>
      <c r="C4853">
        <v>7</v>
      </c>
      <c r="D4853">
        <v>7</v>
      </c>
      <c r="E4853">
        <v>3</v>
      </c>
      <c r="F4853">
        <v>1</v>
      </c>
      <c r="G4853">
        <v>6</v>
      </c>
      <c r="H4853">
        <v>2</v>
      </c>
      <c r="I4853">
        <v>4.49</v>
      </c>
      <c r="J4853" t="s">
        <v>143</v>
      </c>
      <c r="K4853">
        <v>14.45</v>
      </c>
      <c r="L4853">
        <v>424</v>
      </c>
      <c r="M4853">
        <v>4.9400000000000004</v>
      </c>
      <c r="N4853" t="s">
        <v>143</v>
      </c>
      <c r="O4853">
        <v>5.82</v>
      </c>
      <c r="P4853" t="s">
        <v>62</v>
      </c>
      <c r="Q4853" t="s">
        <v>77</v>
      </c>
      <c r="R4853" t="s">
        <v>76</v>
      </c>
    </row>
    <row r="4854" spans="1:18" x14ac:dyDescent="0.25">
      <c r="A4854">
        <v>3556</v>
      </c>
      <c r="B4854">
        <v>7</v>
      </c>
      <c r="C4854">
        <v>11</v>
      </c>
      <c r="D4854">
        <v>1</v>
      </c>
      <c r="E4854">
        <v>5</v>
      </c>
      <c r="F4854">
        <v>2</v>
      </c>
      <c r="G4854">
        <v>8</v>
      </c>
      <c r="H4854">
        <v>2</v>
      </c>
      <c r="I4854">
        <v>4.28</v>
      </c>
      <c r="J4854" t="s">
        <v>143</v>
      </c>
      <c r="K4854">
        <v>26.87</v>
      </c>
      <c r="L4854">
        <v>260</v>
      </c>
      <c r="M4854">
        <v>2.85</v>
      </c>
      <c r="N4854" t="s">
        <v>143</v>
      </c>
      <c r="O4854">
        <v>34.619999999999997</v>
      </c>
      <c r="P4854" t="s">
        <v>64</v>
      </c>
      <c r="Q4854" t="s">
        <v>77</v>
      </c>
      <c r="R4854" t="s">
        <v>76</v>
      </c>
    </row>
    <row r="4855" spans="1:18" x14ac:dyDescent="0.25">
      <c r="A4855">
        <v>3612</v>
      </c>
      <c r="B4855">
        <v>8</v>
      </c>
      <c r="C4855">
        <v>8</v>
      </c>
      <c r="D4855">
        <v>9</v>
      </c>
      <c r="E4855">
        <v>1</v>
      </c>
      <c r="F4855">
        <v>1</v>
      </c>
      <c r="G4855">
        <v>4</v>
      </c>
      <c r="H4855">
        <v>2</v>
      </c>
      <c r="I4855">
        <v>4.55</v>
      </c>
      <c r="J4855" t="s">
        <v>143</v>
      </c>
      <c r="K4855">
        <v>9.94</v>
      </c>
      <c r="L4855">
        <v>64</v>
      </c>
      <c r="M4855">
        <v>10.76</v>
      </c>
      <c r="N4855" t="s">
        <v>143</v>
      </c>
      <c r="O4855">
        <v>42.54</v>
      </c>
      <c r="P4855" t="s">
        <v>57</v>
      </c>
      <c r="Q4855" t="s">
        <v>77</v>
      </c>
      <c r="R4855" t="s">
        <v>76</v>
      </c>
    </row>
    <row r="4856" spans="1:18" x14ac:dyDescent="0.25">
      <c r="A4856">
        <v>3614</v>
      </c>
      <c r="B4856">
        <v>6</v>
      </c>
      <c r="C4856">
        <v>8</v>
      </c>
      <c r="D4856">
        <v>4</v>
      </c>
      <c r="E4856">
        <v>6</v>
      </c>
      <c r="F4856">
        <v>6</v>
      </c>
      <c r="G4856">
        <v>8</v>
      </c>
      <c r="H4856">
        <v>2</v>
      </c>
      <c r="I4856">
        <v>4.21</v>
      </c>
      <c r="J4856" t="s">
        <v>143</v>
      </c>
      <c r="K4856">
        <v>35.869999999999997</v>
      </c>
      <c r="L4856">
        <v>645</v>
      </c>
      <c r="M4856">
        <v>4.38</v>
      </c>
      <c r="N4856" t="s">
        <v>143</v>
      </c>
      <c r="O4856">
        <v>34.47</v>
      </c>
      <c r="P4856" t="s">
        <v>43</v>
      </c>
      <c r="Q4856" t="s">
        <v>77</v>
      </c>
      <c r="R4856" t="s">
        <v>76</v>
      </c>
    </row>
    <row r="4857" spans="1:18" x14ac:dyDescent="0.25">
      <c r="A4857">
        <v>3651</v>
      </c>
      <c r="B4857">
        <v>2</v>
      </c>
      <c r="C4857">
        <v>9</v>
      </c>
      <c r="D4857">
        <v>3</v>
      </c>
      <c r="E4857">
        <v>5</v>
      </c>
      <c r="F4857">
        <v>3</v>
      </c>
      <c r="G4857">
        <v>4</v>
      </c>
      <c r="H4857">
        <v>2</v>
      </c>
      <c r="I4857">
        <v>4.68</v>
      </c>
      <c r="J4857" t="s">
        <v>143</v>
      </c>
      <c r="K4857">
        <v>6.05</v>
      </c>
      <c r="L4857">
        <v>117</v>
      </c>
      <c r="M4857">
        <v>4.21</v>
      </c>
      <c r="N4857" t="s">
        <v>143</v>
      </c>
      <c r="O4857">
        <v>36.24</v>
      </c>
      <c r="P4857" t="s">
        <v>37</v>
      </c>
      <c r="Q4857" t="s">
        <v>77</v>
      </c>
      <c r="R4857" t="s">
        <v>76</v>
      </c>
    </row>
    <row r="4858" spans="1:18" x14ac:dyDescent="0.25">
      <c r="A4858">
        <v>3707</v>
      </c>
      <c r="B4858">
        <v>18</v>
      </c>
      <c r="C4858">
        <v>4</v>
      </c>
      <c r="D4858">
        <v>3</v>
      </c>
      <c r="E4858">
        <v>6</v>
      </c>
      <c r="F4858">
        <v>3</v>
      </c>
      <c r="G4858">
        <v>3</v>
      </c>
      <c r="H4858">
        <v>2</v>
      </c>
      <c r="I4858">
        <v>4.18</v>
      </c>
      <c r="J4858" t="s">
        <v>143</v>
      </c>
      <c r="K4858">
        <v>13.35</v>
      </c>
      <c r="L4858">
        <v>1538</v>
      </c>
      <c r="M4858">
        <v>1.32</v>
      </c>
      <c r="N4858" t="s">
        <v>143</v>
      </c>
      <c r="O4858">
        <v>35.39</v>
      </c>
      <c r="P4858" t="s">
        <v>30</v>
      </c>
      <c r="Q4858" t="s">
        <v>77</v>
      </c>
      <c r="R4858" t="s">
        <v>76</v>
      </c>
    </row>
    <row r="4859" spans="1:18" x14ac:dyDescent="0.25">
      <c r="A4859">
        <v>3729</v>
      </c>
      <c r="B4859">
        <v>18</v>
      </c>
      <c r="C4859">
        <v>5</v>
      </c>
      <c r="D4859">
        <v>9</v>
      </c>
      <c r="E4859">
        <v>9</v>
      </c>
      <c r="F4859">
        <v>9</v>
      </c>
      <c r="G4859">
        <v>3</v>
      </c>
      <c r="H4859">
        <v>2</v>
      </c>
      <c r="I4859">
        <v>4.16</v>
      </c>
      <c r="J4859" t="s">
        <v>143</v>
      </c>
      <c r="K4859">
        <v>38.65</v>
      </c>
      <c r="L4859">
        <v>271</v>
      </c>
      <c r="M4859">
        <v>4.79</v>
      </c>
      <c r="N4859" t="s">
        <v>143</v>
      </c>
      <c r="O4859">
        <v>30.13</v>
      </c>
      <c r="P4859" t="s">
        <v>46</v>
      </c>
      <c r="Q4859" t="s">
        <v>77</v>
      </c>
      <c r="R4859" t="s">
        <v>76</v>
      </c>
    </row>
    <row r="4860" spans="1:18" x14ac:dyDescent="0.25">
      <c r="A4860">
        <v>3733</v>
      </c>
      <c r="B4860">
        <v>5</v>
      </c>
      <c r="C4860">
        <v>12</v>
      </c>
      <c r="D4860">
        <v>4</v>
      </c>
      <c r="E4860">
        <v>2</v>
      </c>
      <c r="F4860">
        <v>8</v>
      </c>
      <c r="G4860">
        <v>3</v>
      </c>
      <c r="H4860">
        <v>2</v>
      </c>
      <c r="I4860">
        <v>4.1399999999999997</v>
      </c>
      <c r="J4860" t="s">
        <v>143</v>
      </c>
      <c r="K4860">
        <v>2.59</v>
      </c>
      <c r="L4860">
        <v>142</v>
      </c>
      <c r="M4860">
        <v>3.38</v>
      </c>
      <c r="N4860" t="s">
        <v>143</v>
      </c>
      <c r="O4860">
        <v>18.82</v>
      </c>
      <c r="P4860" t="s">
        <v>23</v>
      </c>
      <c r="Q4860" t="s">
        <v>77</v>
      </c>
      <c r="R4860" t="s">
        <v>76</v>
      </c>
    </row>
    <row r="4861" spans="1:18" x14ac:dyDescent="0.25">
      <c r="A4861">
        <v>3838</v>
      </c>
      <c r="B4861">
        <v>12</v>
      </c>
      <c r="C4861">
        <v>9</v>
      </c>
      <c r="D4861">
        <v>9</v>
      </c>
      <c r="E4861">
        <v>7</v>
      </c>
      <c r="F4861">
        <v>3</v>
      </c>
      <c r="G4861">
        <v>4</v>
      </c>
      <c r="H4861">
        <v>2</v>
      </c>
      <c r="I4861">
        <v>4.33</v>
      </c>
      <c r="J4861" t="s">
        <v>143</v>
      </c>
      <c r="K4861">
        <v>11.23</v>
      </c>
      <c r="L4861">
        <v>1905</v>
      </c>
      <c r="M4861">
        <v>2.39</v>
      </c>
      <c r="N4861" t="s">
        <v>143</v>
      </c>
      <c r="O4861">
        <v>67.98</v>
      </c>
      <c r="P4861" t="s">
        <v>47</v>
      </c>
      <c r="Q4861" t="s">
        <v>77</v>
      </c>
      <c r="R4861" t="s">
        <v>76</v>
      </c>
    </row>
    <row r="4862" spans="1:18" x14ac:dyDescent="0.25">
      <c r="A4862">
        <v>3861</v>
      </c>
      <c r="B4862">
        <v>8</v>
      </c>
      <c r="C4862">
        <v>9</v>
      </c>
      <c r="D4862">
        <v>6</v>
      </c>
      <c r="E4862">
        <v>2</v>
      </c>
      <c r="F4862">
        <v>7</v>
      </c>
      <c r="G4862">
        <v>1</v>
      </c>
      <c r="H4862">
        <v>2</v>
      </c>
      <c r="I4862">
        <v>4.7699999999999996</v>
      </c>
      <c r="J4862" t="s">
        <v>143</v>
      </c>
      <c r="K4862">
        <v>37.340000000000003</v>
      </c>
      <c r="L4862">
        <v>393</v>
      </c>
      <c r="M4862">
        <v>2.87</v>
      </c>
      <c r="N4862" t="s">
        <v>143</v>
      </c>
      <c r="O4862">
        <v>55.49</v>
      </c>
      <c r="P4862" t="s">
        <v>29</v>
      </c>
      <c r="Q4862" t="s">
        <v>77</v>
      </c>
      <c r="R4862" t="s">
        <v>76</v>
      </c>
    </row>
    <row r="4863" spans="1:18" x14ac:dyDescent="0.25">
      <c r="A4863">
        <v>3881</v>
      </c>
      <c r="B4863">
        <v>17</v>
      </c>
      <c r="C4863">
        <v>5</v>
      </c>
      <c r="D4863">
        <v>11</v>
      </c>
      <c r="E4863">
        <v>8</v>
      </c>
      <c r="F4863">
        <v>2</v>
      </c>
      <c r="G4863">
        <v>4</v>
      </c>
      <c r="H4863">
        <v>2</v>
      </c>
      <c r="I4863">
        <v>4.1500000000000004</v>
      </c>
      <c r="J4863" t="s">
        <v>143</v>
      </c>
      <c r="K4863">
        <v>14.24</v>
      </c>
      <c r="L4863">
        <v>129</v>
      </c>
      <c r="M4863">
        <v>3.22</v>
      </c>
      <c r="N4863" t="s">
        <v>143</v>
      </c>
      <c r="O4863">
        <v>36.21</v>
      </c>
      <c r="P4863" t="s">
        <v>63</v>
      </c>
      <c r="Q4863" t="s">
        <v>77</v>
      </c>
      <c r="R4863" t="s">
        <v>76</v>
      </c>
    </row>
    <row r="4864" spans="1:18" x14ac:dyDescent="0.25">
      <c r="A4864">
        <v>3883</v>
      </c>
      <c r="B4864">
        <v>6</v>
      </c>
      <c r="C4864">
        <v>3</v>
      </c>
      <c r="D4864">
        <v>9</v>
      </c>
      <c r="E4864">
        <v>5</v>
      </c>
      <c r="F4864">
        <v>2</v>
      </c>
      <c r="G4864">
        <v>1</v>
      </c>
      <c r="H4864">
        <v>2</v>
      </c>
      <c r="I4864">
        <v>4.41</v>
      </c>
      <c r="J4864" t="s">
        <v>143</v>
      </c>
      <c r="K4864">
        <v>10.15</v>
      </c>
      <c r="L4864">
        <v>160</v>
      </c>
      <c r="M4864">
        <v>4.87</v>
      </c>
      <c r="N4864" t="s">
        <v>143</v>
      </c>
      <c r="O4864">
        <v>26.11</v>
      </c>
      <c r="P4864" t="s">
        <v>69</v>
      </c>
      <c r="Q4864" t="s">
        <v>77</v>
      </c>
      <c r="R4864" t="s">
        <v>76</v>
      </c>
    </row>
    <row r="4865" spans="1:18" x14ac:dyDescent="0.25">
      <c r="A4865">
        <v>3911</v>
      </c>
      <c r="B4865">
        <v>10</v>
      </c>
      <c r="C4865">
        <v>9</v>
      </c>
      <c r="D4865">
        <v>1</v>
      </c>
      <c r="E4865">
        <v>4</v>
      </c>
      <c r="F4865">
        <v>4</v>
      </c>
      <c r="G4865">
        <v>8</v>
      </c>
      <c r="H4865">
        <v>2</v>
      </c>
      <c r="I4865">
        <v>4.21</v>
      </c>
      <c r="J4865" t="s">
        <v>143</v>
      </c>
      <c r="K4865">
        <v>12.16</v>
      </c>
      <c r="L4865">
        <v>379</v>
      </c>
      <c r="M4865">
        <v>2.2400000000000002</v>
      </c>
      <c r="N4865" t="s">
        <v>143</v>
      </c>
      <c r="O4865">
        <v>16.440000000000001</v>
      </c>
      <c r="P4865" t="s">
        <v>21</v>
      </c>
      <c r="Q4865" t="s">
        <v>77</v>
      </c>
      <c r="R4865" t="s">
        <v>76</v>
      </c>
    </row>
    <row r="4866" spans="1:18" x14ac:dyDescent="0.25">
      <c r="A4866">
        <v>3933</v>
      </c>
      <c r="B4866">
        <v>16</v>
      </c>
      <c r="C4866">
        <v>2</v>
      </c>
      <c r="D4866">
        <v>1</v>
      </c>
      <c r="E4866">
        <v>6</v>
      </c>
      <c r="F4866">
        <v>3</v>
      </c>
      <c r="G4866">
        <v>1</v>
      </c>
      <c r="H4866">
        <v>2</v>
      </c>
      <c r="I4866">
        <v>4.87</v>
      </c>
      <c r="J4866" t="s">
        <v>143</v>
      </c>
      <c r="K4866">
        <v>27.63</v>
      </c>
      <c r="L4866">
        <v>351</v>
      </c>
      <c r="M4866">
        <v>1.76</v>
      </c>
      <c r="N4866" t="s">
        <v>143</v>
      </c>
      <c r="O4866">
        <v>58.66</v>
      </c>
      <c r="P4866" t="s">
        <v>53</v>
      </c>
      <c r="Q4866" t="s">
        <v>77</v>
      </c>
      <c r="R4866" t="s">
        <v>76</v>
      </c>
    </row>
    <row r="4867" spans="1:18" x14ac:dyDescent="0.25">
      <c r="A4867">
        <v>3936</v>
      </c>
      <c r="B4867">
        <v>14</v>
      </c>
      <c r="C4867">
        <v>11</v>
      </c>
      <c r="D4867">
        <v>7</v>
      </c>
      <c r="E4867">
        <v>8</v>
      </c>
      <c r="F4867">
        <v>1</v>
      </c>
      <c r="G4867">
        <v>2</v>
      </c>
      <c r="H4867">
        <v>2</v>
      </c>
      <c r="I4867">
        <v>4.47</v>
      </c>
      <c r="J4867" t="s">
        <v>143</v>
      </c>
      <c r="K4867">
        <v>2.79</v>
      </c>
      <c r="L4867">
        <v>611</v>
      </c>
      <c r="M4867">
        <v>3.8</v>
      </c>
      <c r="N4867" t="s">
        <v>143</v>
      </c>
      <c r="O4867">
        <v>71.459999999999994</v>
      </c>
      <c r="P4867" t="s">
        <v>23</v>
      </c>
      <c r="Q4867" t="s">
        <v>77</v>
      </c>
      <c r="R4867" t="s">
        <v>76</v>
      </c>
    </row>
    <row r="4868" spans="1:18" x14ac:dyDescent="0.25">
      <c r="A4868">
        <v>3959</v>
      </c>
      <c r="B4868">
        <v>17</v>
      </c>
      <c r="C4868">
        <v>2</v>
      </c>
      <c r="D4868">
        <v>8</v>
      </c>
      <c r="E4868">
        <v>4</v>
      </c>
      <c r="F4868">
        <v>1</v>
      </c>
      <c r="G4868">
        <v>9</v>
      </c>
      <c r="H4868">
        <v>2</v>
      </c>
      <c r="I4868">
        <v>4.3</v>
      </c>
      <c r="J4868" t="s">
        <v>143</v>
      </c>
      <c r="K4868">
        <v>9.39</v>
      </c>
      <c r="L4868">
        <v>1081</v>
      </c>
      <c r="M4868">
        <v>4.03</v>
      </c>
      <c r="N4868" t="s">
        <v>143</v>
      </c>
      <c r="O4868">
        <v>35.549999999999997</v>
      </c>
      <c r="P4868" t="s">
        <v>55</v>
      </c>
      <c r="Q4868" t="s">
        <v>77</v>
      </c>
      <c r="R4868" t="s">
        <v>76</v>
      </c>
    </row>
    <row r="4869" spans="1:18" x14ac:dyDescent="0.25">
      <c r="A4869">
        <v>3971</v>
      </c>
      <c r="B4869">
        <v>6</v>
      </c>
      <c r="C4869">
        <v>7</v>
      </c>
      <c r="D4869">
        <v>2</v>
      </c>
      <c r="E4869">
        <v>4</v>
      </c>
      <c r="F4869">
        <v>6</v>
      </c>
      <c r="G4869">
        <v>5</v>
      </c>
      <c r="H4869">
        <v>2</v>
      </c>
      <c r="I4869">
        <v>4</v>
      </c>
      <c r="J4869" t="s">
        <v>143</v>
      </c>
      <c r="K4869">
        <v>30.55</v>
      </c>
      <c r="L4869">
        <v>6</v>
      </c>
      <c r="M4869">
        <v>2.27</v>
      </c>
      <c r="N4869" t="s">
        <v>143</v>
      </c>
      <c r="O4869">
        <v>13.81</v>
      </c>
      <c r="P4869" t="s">
        <v>58</v>
      </c>
      <c r="Q4869" t="s">
        <v>77</v>
      </c>
      <c r="R4869" t="s">
        <v>76</v>
      </c>
    </row>
    <row r="4870" spans="1:18" x14ac:dyDescent="0.25">
      <c r="A4870">
        <v>3979</v>
      </c>
      <c r="B4870">
        <v>12</v>
      </c>
      <c r="C4870">
        <v>1</v>
      </c>
      <c r="D4870">
        <v>3</v>
      </c>
      <c r="E4870">
        <v>7</v>
      </c>
      <c r="F4870">
        <v>5</v>
      </c>
      <c r="G4870">
        <v>4</v>
      </c>
      <c r="H4870">
        <v>2</v>
      </c>
      <c r="I4870">
        <v>4.1500000000000004</v>
      </c>
      <c r="J4870" t="s">
        <v>143</v>
      </c>
      <c r="K4870">
        <v>1.82</v>
      </c>
      <c r="L4870">
        <v>137</v>
      </c>
      <c r="M4870">
        <v>2.0499999999999998</v>
      </c>
      <c r="N4870" t="s">
        <v>143</v>
      </c>
      <c r="O4870">
        <v>54.31</v>
      </c>
      <c r="P4870" t="s">
        <v>63</v>
      </c>
      <c r="Q4870" t="s">
        <v>77</v>
      </c>
      <c r="R4870" t="s">
        <v>76</v>
      </c>
    </row>
    <row r="4871" spans="1:18" x14ac:dyDescent="0.25">
      <c r="A4871">
        <v>4003</v>
      </c>
      <c r="B4871">
        <v>14</v>
      </c>
      <c r="C4871">
        <v>8</v>
      </c>
      <c r="D4871">
        <v>6</v>
      </c>
      <c r="E4871">
        <v>8</v>
      </c>
      <c r="F4871">
        <v>4</v>
      </c>
      <c r="G4871">
        <v>3</v>
      </c>
      <c r="H4871">
        <v>2</v>
      </c>
      <c r="I4871">
        <v>4.22</v>
      </c>
      <c r="J4871" t="s">
        <v>143</v>
      </c>
      <c r="K4871">
        <v>25.33</v>
      </c>
      <c r="L4871">
        <v>160</v>
      </c>
      <c r="M4871">
        <v>1.51</v>
      </c>
      <c r="N4871" t="s">
        <v>143</v>
      </c>
      <c r="O4871">
        <v>45.04</v>
      </c>
      <c r="P4871" t="s">
        <v>57</v>
      </c>
      <c r="Q4871" t="s">
        <v>77</v>
      </c>
      <c r="R4871" t="s">
        <v>76</v>
      </c>
    </row>
    <row r="4872" spans="1:18" x14ac:dyDescent="0.25">
      <c r="A4872">
        <v>4042</v>
      </c>
      <c r="B4872">
        <v>6</v>
      </c>
      <c r="C4872">
        <v>6</v>
      </c>
      <c r="D4872">
        <v>8</v>
      </c>
      <c r="E4872">
        <v>5</v>
      </c>
      <c r="F4872">
        <v>4</v>
      </c>
      <c r="G4872">
        <v>3</v>
      </c>
      <c r="H4872">
        <v>2</v>
      </c>
      <c r="I4872">
        <v>4.3600000000000003</v>
      </c>
      <c r="J4872" t="s">
        <v>143</v>
      </c>
      <c r="K4872">
        <v>16.27</v>
      </c>
      <c r="L4872">
        <v>58</v>
      </c>
      <c r="M4872">
        <v>0.57999999999999996</v>
      </c>
      <c r="N4872" t="s">
        <v>143</v>
      </c>
      <c r="O4872">
        <v>15.66</v>
      </c>
      <c r="P4872" t="s">
        <v>47</v>
      </c>
      <c r="Q4872" t="s">
        <v>77</v>
      </c>
      <c r="R4872" t="s">
        <v>76</v>
      </c>
    </row>
    <row r="4873" spans="1:18" x14ac:dyDescent="0.25">
      <c r="A4873">
        <v>4045</v>
      </c>
      <c r="B4873">
        <v>1</v>
      </c>
      <c r="C4873">
        <v>1</v>
      </c>
      <c r="D4873">
        <v>6</v>
      </c>
      <c r="E4873">
        <v>1</v>
      </c>
      <c r="F4873">
        <v>2</v>
      </c>
      <c r="G4873">
        <v>4</v>
      </c>
      <c r="H4873">
        <v>2</v>
      </c>
      <c r="I4873">
        <v>4.82</v>
      </c>
      <c r="J4873" t="s">
        <v>143</v>
      </c>
      <c r="K4873">
        <v>10.64</v>
      </c>
      <c r="L4873">
        <v>708</v>
      </c>
      <c r="M4873">
        <v>4.78</v>
      </c>
      <c r="N4873" t="s">
        <v>143</v>
      </c>
      <c r="O4873">
        <v>43.31</v>
      </c>
      <c r="P4873" t="s">
        <v>57</v>
      </c>
      <c r="Q4873" t="s">
        <v>77</v>
      </c>
      <c r="R4873" t="s">
        <v>76</v>
      </c>
    </row>
    <row r="4874" spans="1:18" x14ac:dyDescent="0.25">
      <c r="A4874">
        <v>4083</v>
      </c>
      <c r="B4874">
        <v>4</v>
      </c>
      <c r="C4874">
        <v>7</v>
      </c>
      <c r="D4874">
        <v>5</v>
      </c>
      <c r="E4874">
        <v>6</v>
      </c>
      <c r="F4874">
        <v>3</v>
      </c>
      <c r="G4874">
        <v>8</v>
      </c>
      <c r="H4874">
        <v>2</v>
      </c>
      <c r="I4874">
        <v>4.37</v>
      </c>
      <c r="J4874" t="s">
        <v>143</v>
      </c>
      <c r="K4874">
        <v>11.48</v>
      </c>
      <c r="L4874">
        <v>79</v>
      </c>
      <c r="M4874">
        <v>1.1599999999999999</v>
      </c>
      <c r="N4874" t="s">
        <v>143</v>
      </c>
      <c r="O4874">
        <v>25.08</v>
      </c>
      <c r="P4874" t="s">
        <v>43</v>
      </c>
      <c r="Q4874" t="s">
        <v>77</v>
      </c>
      <c r="R4874" t="s">
        <v>76</v>
      </c>
    </row>
    <row r="4875" spans="1:18" x14ac:dyDescent="0.25">
      <c r="A4875">
        <v>4130</v>
      </c>
      <c r="B4875">
        <v>16</v>
      </c>
      <c r="C4875">
        <v>2</v>
      </c>
      <c r="D4875">
        <v>8</v>
      </c>
      <c r="E4875">
        <v>2</v>
      </c>
      <c r="F4875">
        <v>6</v>
      </c>
      <c r="G4875">
        <v>5</v>
      </c>
      <c r="H4875">
        <v>2</v>
      </c>
      <c r="I4875">
        <v>4.01</v>
      </c>
      <c r="J4875" t="s">
        <v>143</v>
      </c>
      <c r="K4875">
        <v>23.23</v>
      </c>
      <c r="L4875">
        <v>637</v>
      </c>
      <c r="M4875">
        <v>4.28</v>
      </c>
      <c r="N4875" t="s">
        <v>143</v>
      </c>
      <c r="O4875">
        <v>34.18</v>
      </c>
      <c r="P4875" t="s">
        <v>40</v>
      </c>
      <c r="Q4875" t="s">
        <v>77</v>
      </c>
      <c r="R4875" t="s">
        <v>76</v>
      </c>
    </row>
    <row r="4876" spans="1:18" x14ac:dyDescent="0.25">
      <c r="A4876">
        <v>4167</v>
      </c>
      <c r="B4876">
        <v>7</v>
      </c>
      <c r="C4876">
        <v>3</v>
      </c>
      <c r="D4876">
        <v>4</v>
      </c>
      <c r="E4876">
        <v>6</v>
      </c>
      <c r="F4876">
        <v>8</v>
      </c>
      <c r="G4876">
        <v>3</v>
      </c>
      <c r="H4876">
        <v>2</v>
      </c>
      <c r="I4876">
        <v>4.09</v>
      </c>
      <c r="J4876" t="s">
        <v>143</v>
      </c>
      <c r="K4876">
        <v>4.1399999999999997</v>
      </c>
      <c r="L4876">
        <v>265</v>
      </c>
      <c r="M4876">
        <v>13.15</v>
      </c>
      <c r="N4876" t="s">
        <v>143</v>
      </c>
      <c r="O4876">
        <v>40.29</v>
      </c>
      <c r="P4876" t="s">
        <v>62</v>
      </c>
      <c r="Q4876" t="s">
        <v>77</v>
      </c>
      <c r="R4876" t="s">
        <v>76</v>
      </c>
    </row>
    <row r="4877" spans="1:18" x14ac:dyDescent="0.25">
      <c r="A4877">
        <v>4216</v>
      </c>
      <c r="B4877">
        <v>7</v>
      </c>
      <c r="C4877">
        <v>8</v>
      </c>
      <c r="D4877">
        <v>9</v>
      </c>
      <c r="E4877">
        <v>1</v>
      </c>
      <c r="F4877">
        <v>3</v>
      </c>
      <c r="G4877">
        <v>2</v>
      </c>
      <c r="H4877">
        <v>2</v>
      </c>
      <c r="I4877">
        <v>4.59</v>
      </c>
      <c r="J4877" t="s">
        <v>143</v>
      </c>
      <c r="K4877">
        <v>15.72</v>
      </c>
      <c r="L4877">
        <v>430</v>
      </c>
      <c r="M4877">
        <v>14.05</v>
      </c>
      <c r="N4877" t="s">
        <v>143</v>
      </c>
      <c r="O4877">
        <v>26.71</v>
      </c>
      <c r="P4877" t="s">
        <v>21</v>
      </c>
      <c r="Q4877" t="s">
        <v>77</v>
      </c>
      <c r="R4877" t="s">
        <v>76</v>
      </c>
    </row>
    <row r="4878" spans="1:18" x14ac:dyDescent="0.25">
      <c r="A4878">
        <v>4276</v>
      </c>
      <c r="B4878">
        <v>5</v>
      </c>
      <c r="C4878">
        <v>12</v>
      </c>
      <c r="D4878">
        <v>2</v>
      </c>
      <c r="E4878">
        <v>3</v>
      </c>
      <c r="F4878">
        <v>4</v>
      </c>
      <c r="G4878">
        <v>2</v>
      </c>
      <c r="H4878">
        <v>2</v>
      </c>
      <c r="I4878">
        <v>4.1100000000000003</v>
      </c>
      <c r="J4878" t="s">
        <v>143</v>
      </c>
      <c r="K4878">
        <v>5.38</v>
      </c>
      <c r="L4878">
        <v>231</v>
      </c>
      <c r="M4878">
        <v>11.23</v>
      </c>
      <c r="N4878" t="s">
        <v>143</v>
      </c>
      <c r="O4878">
        <v>25.33</v>
      </c>
      <c r="P4878" t="s">
        <v>63</v>
      </c>
      <c r="Q4878" t="s">
        <v>77</v>
      </c>
      <c r="R4878" t="s">
        <v>76</v>
      </c>
    </row>
    <row r="4879" spans="1:18" x14ac:dyDescent="0.25">
      <c r="A4879">
        <v>4296</v>
      </c>
      <c r="B4879">
        <v>11</v>
      </c>
      <c r="C4879">
        <v>4</v>
      </c>
      <c r="D4879">
        <v>3</v>
      </c>
      <c r="E4879">
        <v>1</v>
      </c>
      <c r="F4879">
        <v>9</v>
      </c>
      <c r="G4879">
        <v>2</v>
      </c>
      <c r="H4879">
        <v>2</v>
      </c>
      <c r="I4879">
        <v>4.41</v>
      </c>
      <c r="J4879" t="s">
        <v>143</v>
      </c>
      <c r="K4879">
        <v>5.88</v>
      </c>
      <c r="L4879">
        <v>231</v>
      </c>
      <c r="M4879">
        <v>6.4</v>
      </c>
      <c r="N4879" t="s">
        <v>143</v>
      </c>
      <c r="O4879">
        <v>61.01</v>
      </c>
      <c r="P4879" t="s">
        <v>26</v>
      </c>
      <c r="Q4879" t="s">
        <v>77</v>
      </c>
      <c r="R4879" t="s">
        <v>76</v>
      </c>
    </row>
    <row r="4880" spans="1:18" x14ac:dyDescent="0.25">
      <c r="A4880">
        <v>4365</v>
      </c>
      <c r="B4880">
        <v>15</v>
      </c>
      <c r="C4880">
        <v>11</v>
      </c>
      <c r="D4880">
        <v>8</v>
      </c>
      <c r="E4880">
        <v>1</v>
      </c>
      <c r="F4880">
        <v>1</v>
      </c>
      <c r="G4880">
        <v>1</v>
      </c>
      <c r="H4880">
        <v>2</v>
      </c>
      <c r="I4880">
        <v>4.03</v>
      </c>
      <c r="J4880" t="s">
        <v>143</v>
      </c>
      <c r="K4880">
        <v>6.8</v>
      </c>
      <c r="L4880">
        <v>194</v>
      </c>
      <c r="M4880">
        <v>4.21</v>
      </c>
      <c r="N4880" t="s">
        <v>143</v>
      </c>
      <c r="O4880">
        <v>54.79</v>
      </c>
      <c r="P4880" t="s">
        <v>69</v>
      </c>
      <c r="Q4880" t="s">
        <v>77</v>
      </c>
      <c r="R4880" t="s">
        <v>76</v>
      </c>
    </row>
    <row r="4881" spans="1:18" x14ac:dyDescent="0.25">
      <c r="A4881">
        <v>4366</v>
      </c>
      <c r="B4881">
        <v>1</v>
      </c>
      <c r="C4881">
        <v>11</v>
      </c>
      <c r="D4881">
        <v>7</v>
      </c>
      <c r="E4881">
        <v>3</v>
      </c>
      <c r="F4881">
        <v>8</v>
      </c>
      <c r="G4881">
        <v>3</v>
      </c>
      <c r="H4881">
        <v>2</v>
      </c>
      <c r="I4881">
        <v>4.7699999999999996</v>
      </c>
      <c r="J4881" t="s">
        <v>143</v>
      </c>
      <c r="K4881">
        <v>9.23</v>
      </c>
      <c r="L4881">
        <v>89</v>
      </c>
      <c r="M4881">
        <v>1.34</v>
      </c>
      <c r="N4881" t="s">
        <v>143</v>
      </c>
      <c r="O4881">
        <v>46.49</v>
      </c>
      <c r="P4881" t="s">
        <v>63</v>
      </c>
      <c r="Q4881" t="s">
        <v>77</v>
      </c>
      <c r="R4881" t="s">
        <v>76</v>
      </c>
    </row>
    <row r="4882" spans="1:18" x14ac:dyDescent="0.25">
      <c r="A4882">
        <v>4420</v>
      </c>
      <c r="B4882">
        <v>4</v>
      </c>
      <c r="C4882">
        <v>11</v>
      </c>
      <c r="D4882">
        <v>6</v>
      </c>
      <c r="E4882">
        <v>2</v>
      </c>
      <c r="F4882">
        <v>6</v>
      </c>
      <c r="G4882">
        <v>4</v>
      </c>
      <c r="H4882">
        <v>2</v>
      </c>
      <c r="I4882">
        <v>4.96</v>
      </c>
      <c r="J4882" t="s">
        <v>143</v>
      </c>
      <c r="K4882">
        <v>25.67</v>
      </c>
      <c r="L4882">
        <v>251</v>
      </c>
      <c r="M4882">
        <v>14.31</v>
      </c>
      <c r="N4882" t="s">
        <v>143</v>
      </c>
      <c r="O4882">
        <v>34.39</v>
      </c>
      <c r="P4882" t="s">
        <v>25</v>
      </c>
      <c r="Q4882" t="s">
        <v>77</v>
      </c>
      <c r="R4882" t="s">
        <v>76</v>
      </c>
    </row>
    <row r="4883" spans="1:18" x14ac:dyDescent="0.25">
      <c r="A4883">
        <v>4476</v>
      </c>
      <c r="B4883">
        <v>4</v>
      </c>
      <c r="C4883">
        <v>5</v>
      </c>
      <c r="D4883">
        <v>7</v>
      </c>
      <c r="E4883">
        <v>5</v>
      </c>
      <c r="F4883">
        <v>4</v>
      </c>
      <c r="G4883">
        <v>1</v>
      </c>
      <c r="H4883">
        <v>2</v>
      </c>
      <c r="I4883">
        <v>4.08</v>
      </c>
      <c r="J4883" t="s">
        <v>143</v>
      </c>
      <c r="K4883">
        <v>5.26</v>
      </c>
      <c r="L4883">
        <v>148</v>
      </c>
      <c r="M4883">
        <v>2.88</v>
      </c>
      <c r="N4883" t="s">
        <v>143</v>
      </c>
      <c r="O4883">
        <v>45.92</v>
      </c>
      <c r="P4883" t="s">
        <v>71</v>
      </c>
      <c r="Q4883" t="s">
        <v>77</v>
      </c>
      <c r="R4883" t="s">
        <v>76</v>
      </c>
    </row>
    <row r="4884" spans="1:18" x14ac:dyDescent="0.25">
      <c r="A4884">
        <v>4502</v>
      </c>
      <c r="B4884">
        <v>18</v>
      </c>
      <c r="C4884">
        <v>8</v>
      </c>
      <c r="D4884">
        <v>4</v>
      </c>
      <c r="E4884">
        <v>6</v>
      </c>
      <c r="F4884">
        <v>6</v>
      </c>
      <c r="G4884">
        <v>7</v>
      </c>
      <c r="H4884">
        <v>2</v>
      </c>
      <c r="I4884">
        <v>4.66</v>
      </c>
      <c r="J4884" t="s">
        <v>143</v>
      </c>
      <c r="K4884">
        <v>10.34</v>
      </c>
      <c r="L4884">
        <v>201</v>
      </c>
      <c r="M4884">
        <v>0.64</v>
      </c>
      <c r="N4884" t="s">
        <v>143</v>
      </c>
      <c r="O4884">
        <v>57.44</v>
      </c>
      <c r="P4884" t="s">
        <v>38</v>
      </c>
      <c r="Q4884" t="s">
        <v>77</v>
      </c>
      <c r="R4884" t="s">
        <v>76</v>
      </c>
    </row>
    <row r="4885" spans="1:18" x14ac:dyDescent="0.25">
      <c r="A4885">
        <v>4515</v>
      </c>
      <c r="B4885">
        <v>10</v>
      </c>
      <c r="C4885">
        <v>2</v>
      </c>
      <c r="D4885">
        <v>8</v>
      </c>
      <c r="E4885">
        <v>9</v>
      </c>
      <c r="F4885">
        <v>9</v>
      </c>
      <c r="G4885">
        <v>5</v>
      </c>
      <c r="H4885">
        <v>2</v>
      </c>
      <c r="I4885">
        <v>4.76</v>
      </c>
      <c r="J4885" t="s">
        <v>143</v>
      </c>
      <c r="K4885">
        <v>35.42</v>
      </c>
      <c r="L4885">
        <v>217</v>
      </c>
      <c r="M4885">
        <v>4.51</v>
      </c>
      <c r="N4885" t="s">
        <v>143</v>
      </c>
      <c r="O4885">
        <v>23.48</v>
      </c>
      <c r="P4885" t="s">
        <v>55</v>
      </c>
      <c r="Q4885" t="s">
        <v>77</v>
      </c>
      <c r="R4885" t="s">
        <v>76</v>
      </c>
    </row>
    <row r="4886" spans="1:18" x14ac:dyDescent="0.25">
      <c r="A4886">
        <v>4520</v>
      </c>
      <c r="B4886">
        <v>8</v>
      </c>
      <c r="C4886">
        <v>3</v>
      </c>
      <c r="D4886">
        <v>1</v>
      </c>
      <c r="E4886">
        <v>8</v>
      </c>
      <c r="F4886">
        <v>9</v>
      </c>
      <c r="G4886">
        <v>2</v>
      </c>
      <c r="H4886">
        <v>2</v>
      </c>
      <c r="I4886">
        <v>4.29</v>
      </c>
      <c r="J4886" t="s">
        <v>143</v>
      </c>
      <c r="K4886">
        <v>28.57</v>
      </c>
      <c r="L4886">
        <v>173</v>
      </c>
      <c r="M4886">
        <v>4.99</v>
      </c>
      <c r="N4886" t="s">
        <v>143</v>
      </c>
      <c r="O4886">
        <v>24.2</v>
      </c>
      <c r="P4886" t="s">
        <v>67</v>
      </c>
      <c r="Q4886" t="s">
        <v>77</v>
      </c>
      <c r="R4886" t="s">
        <v>76</v>
      </c>
    </row>
    <row r="4887" spans="1:18" x14ac:dyDescent="0.25">
      <c r="A4887">
        <v>4541</v>
      </c>
      <c r="B4887">
        <v>11</v>
      </c>
      <c r="C4887">
        <v>4</v>
      </c>
      <c r="D4887">
        <v>2</v>
      </c>
      <c r="E4887">
        <v>8</v>
      </c>
      <c r="F4887">
        <v>3</v>
      </c>
      <c r="G4887">
        <v>5</v>
      </c>
      <c r="H4887">
        <v>2</v>
      </c>
      <c r="I4887">
        <v>4.18</v>
      </c>
      <c r="J4887" t="s">
        <v>143</v>
      </c>
      <c r="K4887">
        <v>19.41</v>
      </c>
      <c r="L4887">
        <v>1711</v>
      </c>
      <c r="M4887">
        <v>1.58</v>
      </c>
      <c r="N4887" t="s">
        <v>143</v>
      </c>
      <c r="O4887">
        <v>56.94</v>
      </c>
      <c r="P4887" t="s">
        <v>29</v>
      </c>
      <c r="Q4887" t="s">
        <v>77</v>
      </c>
      <c r="R4887" t="s">
        <v>76</v>
      </c>
    </row>
    <row r="4888" spans="1:18" x14ac:dyDescent="0.25">
      <c r="A4888">
        <v>4556</v>
      </c>
      <c r="B4888">
        <v>13</v>
      </c>
      <c r="C4888">
        <v>10</v>
      </c>
      <c r="D4888">
        <v>5</v>
      </c>
      <c r="E4888">
        <v>2</v>
      </c>
      <c r="F4888">
        <v>8</v>
      </c>
      <c r="G4888">
        <v>9</v>
      </c>
      <c r="H4888">
        <v>2</v>
      </c>
      <c r="I4888">
        <v>4.34</v>
      </c>
      <c r="J4888" t="s">
        <v>143</v>
      </c>
      <c r="K4888">
        <v>5.76</v>
      </c>
      <c r="L4888">
        <v>430</v>
      </c>
      <c r="M4888">
        <v>7.09</v>
      </c>
      <c r="N4888" t="s">
        <v>143</v>
      </c>
      <c r="O4888">
        <v>61.57</v>
      </c>
      <c r="P4888" t="s">
        <v>61</v>
      </c>
      <c r="Q4888" t="s">
        <v>77</v>
      </c>
      <c r="R4888" t="s">
        <v>76</v>
      </c>
    </row>
    <row r="4889" spans="1:18" x14ac:dyDescent="0.25">
      <c r="A4889">
        <v>4559</v>
      </c>
      <c r="B4889">
        <v>10</v>
      </c>
      <c r="C4889">
        <v>5</v>
      </c>
      <c r="D4889">
        <v>8</v>
      </c>
      <c r="E4889">
        <v>5</v>
      </c>
      <c r="F4889">
        <v>3</v>
      </c>
      <c r="G4889">
        <v>5</v>
      </c>
      <c r="H4889">
        <v>2</v>
      </c>
      <c r="I4889">
        <v>4.93</v>
      </c>
      <c r="J4889" t="s">
        <v>143</v>
      </c>
      <c r="K4889">
        <v>8.91</v>
      </c>
      <c r="L4889">
        <v>71</v>
      </c>
      <c r="M4889">
        <v>17.22</v>
      </c>
      <c r="N4889" t="s">
        <v>143</v>
      </c>
      <c r="O4889">
        <v>52.2</v>
      </c>
      <c r="P4889" t="s">
        <v>26</v>
      </c>
      <c r="Q4889" t="s">
        <v>77</v>
      </c>
      <c r="R4889" t="s">
        <v>76</v>
      </c>
    </row>
    <row r="4890" spans="1:18" x14ac:dyDescent="0.25">
      <c r="A4890">
        <v>4576</v>
      </c>
      <c r="B4890">
        <v>14</v>
      </c>
      <c r="C4890">
        <v>10</v>
      </c>
      <c r="D4890">
        <v>5</v>
      </c>
      <c r="E4890">
        <v>3</v>
      </c>
      <c r="F4890">
        <v>5</v>
      </c>
      <c r="G4890">
        <v>8</v>
      </c>
      <c r="H4890">
        <v>2</v>
      </c>
      <c r="I4890">
        <v>4.6100000000000003</v>
      </c>
      <c r="J4890" t="s">
        <v>143</v>
      </c>
      <c r="K4890">
        <v>30.09</v>
      </c>
      <c r="L4890">
        <v>142</v>
      </c>
      <c r="M4890">
        <v>1.39</v>
      </c>
      <c r="N4890" t="s">
        <v>143</v>
      </c>
      <c r="O4890">
        <v>32.94</v>
      </c>
      <c r="P4890" t="s">
        <v>52</v>
      </c>
      <c r="Q4890" t="s">
        <v>77</v>
      </c>
      <c r="R4890" t="s">
        <v>76</v>
      </c>
    </row>
    <row r="4891" spans="1:18" x14ac:dyDescent="0.25">
      <c r="A4891">
        <v>4580</v>
      </c>
      <c r="B4891">
        <v>5</v>
      </c>
      <c r="C4891">
        <v>11</v>
      </c>
      <c r="D4891">
        <v>1</v>
      </c>
      <c r="E4891">
        <v>4</v>
      </c>
      <c r="F4891">
        <v>7</v>
      </c>
      <c r="G4891">
        <v>3</v>
      </c>
      <c r="H4891">
        <v>2</v>
      </c>
      <c r="I4891">
        <v>4.51</v>
      </c>
      <c r="J4891" t="s">
        <v>143</v>
      </c>
      <c r="K4891">
        <v>33.51</v>
      </c>
      <c r="L4891">
        <v>104</v>
      </c>
      <c r="M4891">
        <v>1.63</v>
      </c>
      <c r="N4891" t="s">
        <v>143</v>
      </c>
      <c r="O4891">
        <v>54.39</v>
      </c>
      <c r="P4891" t="s">
        <v>71</v>
      </c>
      <c r="Q4891" t="s">
        <v>77</v>
      </c>
      <c r="R4891" t="s">
        <v>76</v>
      </c>
    </row>
    <row r="4892" spans="1:18" x14ac:dyDescent="0.25">
      <c r="A4892">
        <v>4594</v>
      </c>
      <c r="B4892">
        <v>7</v>
      </c>
      <c r="C4892">
        <v>2</v>
      </c>
      <c r="D4892">
        <v>1</v>
      </c>
      <c r="E4892">
        <v>6</v>
      </c>
      <c r="F4892">
        <v>9</v>
      </c>
      <c r="G4892">
        <v>8</v>
      </c>
      <c r="H4892">
        <v>2</v>
      </c>
      <c r="I4892">
        <v>4.09</v>
      </c>
      <c r="J4892" t="s">
        <v>143</v>
      </c>
      <c r="K4892">
        <v>15.97</v>
      </c>
      <c r="L4892">
        <v>65</v>
      </c>
      <c r="M4892">
        <v>6.69</v>
      </c>
      <c r="N4892" t="s">
        <v>143</v>
      </c>
      <c r="O4892">
        <v>43.38</v>
      </c>
      <c r="P4892" t="s">
        <v>32</v>
      </c>
      <c r="Q4892" t="s">
        <v>77</v>
      </c>
      <c r="R4892" t="s">
        <v>76</v>
      </c>
    </row>
    <row r="4893" spans="1:18" x14ac:dyDescent="0.25">
      <c r="A4893">
        <v>4611</v>
      </c>
      <c r="B4893">
        <v>20</v>
      </c>
      <c r="C4893">
        <v>3</v>
      </c>
      <c r="D4893">
        <v>2</v>
      </c>
      <c r="E4893">
        <v>5</v>
      </c>
      <c r="F4893">
        <v>1</v>
      </c>
      <c r="G4893">
        <v>3</v>
      </c>
      <c r="H4893">
        <v>2</v>
      </c>
      <c r="I4893">
        <v>4.42</v>
      </c>
      <c r="J4893" t="s">
        <v>143</v>
      </c>
      <c r="K4893">
        <v>4.95</v>
      </c>
      <c r="L4893">
        <v>590</v>
      </c>
      <c r="M4893">
        <v>3.47</v>
      </c>
      <c r="N4893" t="s">
        <v>143</v>
      </c>
      <c r="O4893">
        <v>30.79</v>
      </c>
      <c r="P4893" t="s">
        <v>55</v>
      </c>
      <c r="Q4893" t="s">
        <v>77</v>
      </c>
      <c r="R4893" t="s">
        <v>76</v>
      </c>
    </row>
    <row r="4894" spans="1:18" x14ac:dyDescent="0.25">
      <c r="A4894">
        <v>4665</v>
      </c>
      <c r="B4894">
        <v>20</v>
      </c>
      <c r="C4894">
        <v>5</v>
      </c>
      <c r="D4894">
        <v>3</v>
      </c>
      <c r="E4894">
        <v>9</v>
      </c>
      <c r="F4894">
        <v>4</v>
      </c>
      <c r="G4894">
        <v>3</v>
      </c>
      <c r="H4894">
        <v>2</v>
      </c>
      <c r="I4894">
        <v>4.67</v>
      </c>
      <c r="J4894" t="s">
        <v>143</v>
      </c>
      <c r="K4894">
        <v>11.77</v>
      </c>
      <c r="L4894">
        <v>709</v>
      </c>
      <c r="M4894">
        <v>8.41</v>
      </c>
      <c r="N4894" t="s">
        <v>143</v>
      </c>
      <c r="O4894">
        <v>24.34</v>
      </c>
      <c r="P4894" t="s">
        <v>39</v>
      </c>
      <c r="Q4894" t="s">
        <v>77</v>
      </c>
      <c r="R4894" t="s">
        <v>76</v>
      </c>
    </row>
    <row r="4895" spans="1:18" x14ac:dyDescent="0.25">
      <c r="A4895">
        <v>4688</v>
      </c>
      <c r="B4895">
        <v>2</v>
      </c>
      <c r="C4895">
        <v>1</v>
      </c>
      <c r="D4895">
        <v>1</v>
      </c>
      <c r="E4895">
        <v>3</v>
      </c>
      <c r="F4895">
        <v>5</v>
      </c>
      <c r="G4895">
        <v>4</v>
      </c>
      <c r="H4895">
        <v>2</v>
      </c>
      <c r="I4895">
        <v>4.24</v>
      </c>
      <c r="J4895" t="s">
        <v>143</v>
      </c>
      <c r="K4895">
        <v>20.66</v>
      </c>
      <c r="L4895">
        <v>870</v>
      </c>
      <c r="M4895">
        <v>21.12</v>
      </c>
      <c r="N4895" t="s">
        <v>143</v>
      </c>
      <c r="O4895">
        <v>19.75</v>
      </c>
      <c r="P4895" t="s">
        <v>44</v>
      </c>
      <c r="Q4895" t="s">
        <v>77</v>
      </c>
      <c r="R4895" t="s">
        <v>76</v>
      </c>
    </row>
    <row r="4896" spans="1:18" x14ac:dyDescent="0.25">
      <c r="A4896">
        <v>4689</v>
      </c>
      <c r="B4896">
        <v>15</v>
      </c>
      <c r="C4896">
        <v>10</v>
      </c>
      <c r="D4896">
        <v>9</v>
      </c>
      <c r="E4896">
        <v>6</v>
      </c>
      <c r="F4896">
        <v>9</v>
      </c>
      <c r="G4896">
        <v>5</v>
      </c>
      <c r="H4896">
        <v>2</v>
      </c>
      <c r="I4896">
        <v>4.5199999999999996</v>
      </c>
      <c r="J4896" t="s">
        <v>143</v>
      </c>
      <c r="K4896">
        <v>10.63</v>
      </c>
      <c r="L4896">
        <v>912</v>
      </c>
      <c r="M4896">
        <v>3.52</v>
      </c>
      <c r="N4896" t="s">
        <v>143</v>
      </c>
      <c r="O4896">
        <v>72.11</v>
      </c>
      <c r="P4896" t="s">
        <v>24</v>
      </c>
      <c r="Q4896" t="s">
        <v>77</v>
      </c>
      <c r="R4896" t="s">
        <v>76</v>
      </c>
    </row>
    <row r="4897" spans="1:18" x14ac:dyDescent="0.25">
      <c r="A4897">
        <v>4794</v>
      </c>
      <c r="B4897">
        <v>8</v>
      </c>
      <c r="C4897">
        <v>5</v>
      </c>
      <c r="D4897">
        <v>11</v>
      </c>
      <c r="E4897">
        <v>8</v>
      </c>
      <c r="F4897">
        <v>3</v>
      </c>
      <c r="G4897">
        <v>1</v>
      </c>
      <c r="H4897">
        <v>2</v>
      </c>
      <c r="I4897">
        <v>4.01</v>
      </c>
      <c r="J4897" t="s">
        <v>143</v>
      </c>
      <c r="K4897">
        <v>7.37</v>
      </c>
      <c r="L4897">
        <v>681</v>
      </c>
      <c r="M4897">
        <v>1.9</v>
      </c>
      <c r="N4897" t="s">
        <v>143</v>
      </c>
      <c r="O4897">
        <v>31.16</v>
      </c>
      <c r="P4897" t="s">
        <v>21</v>
      </c>
      <c r="Q4897" t="s">
        <v>77</v>
      </c>
      <c r="R4897" t="s">
        <v>76</v>
      </c>
    </row>
    <row r="4898" spans="1:18" x14ac:dyDescent="0.25">
      <c r="A4898">
        <v>4888</v>
      </c>
      <c r="B4898">
        <v>7</v>
      </c>
      <c r="C4898">
        <v>4</v>
      </c>
      <c r="D4898">
        <v>1</v>
      </c>
      <c r="E4898">
        <v>2</v>
      </c>
      <c r="F4898">
        <v>7</v>
      </c>
      <c r="G4898">
        <v>6</v>
      </c>
      <c r="H4898">
        <v>2</v>
      </c>
      <c r="I4898">
        <v>4.13</v>
      </c>
      <c r="J4898" t="s">
        <v>143</v>
      </c>
      <c r="K4898">
        <v>11.61</v>
      </c>
      <c r="L4898">
        <v>400</v>
      </c>
      <c r="M4898">
        <v>3.99</v>
      </c>
      <c r="N4898" t="s">
        <v>143</v>
      </c>
      <c r="O4898">
        <v>36.11</v>
      </c>
      <c r="P4898" t="s">
        <v>39</v>
      </c>
      <c r="Q4898" t="s">
        <v>77</v>
      </c>
      <c r="R4898" t="s">
        <v>76</v>
      </c>
    </row>
    <row r="4899" spans="1:18" x14ac:dyDescent="0.25">
      <c r="A4899">
        <v>4941</v>
      </c>
      <c r="B4899">
        <v>9</v>
      </c>
      <c r="C4899">
        <v>5</v>
      </c>
      <c r="D4899">
        <v>9</v>
      </c>
      <c r="E4899">
        <v>1</v>
      </c>
      <c r="F4899">
        <v>3</v>
      </c>
      <c r="G4899">
        <v>5</v>
      </c>
      <c r="H4899">
        <v>2</v>
      </c>
      <c r="I4899">
        <v>4.04</v>
      </c>
      <c r="J4899" t="s">
        <v>143</v>
      </c>
      <c r="K4899">
        <v>4.63</v>
      </c>
      <c r="L4899">
        <v>1182</v>
      </c>
      <c r="M4899">
        <v>8.85</v>
      </c>
      <c r="N4899" t="s">
        <v>143</v>
      </c>
      <c r="O4899">
        <v>42.43</v>
      </c>
      <c r="P4899" t="s">
        <v>61</v>
      </c>
      <c r="Q4899" t="s">
        <v>77</v>
      </c>
      <c r="R4899" t="s">
        <v>76</v>
      </c>
    </row>
    <row r="4900" spans="1:18" x14ac:dyDescent="0.25">
      <c r="A4900">
        <v>4948</v>
      </c>
      <c r="B4900">
        <v>18</v>
      </c>
      <c r="C4900">
        <v>6</v>
      </c>
      <c r="D4900">
        <v>2</v>
      </c>
      <c r="E4900">
        <v>2</v>
      </c>
      <c r="F4900">
        <v>7</v>
      </c>
      <c r="G4900">
        <v>7</v>
      </c>
      <c r="H4900">
        <v>2</v>
      </c>
      <c r="I4900">
        <v>4.07</v>
      </c>
      <c r="J4900" t="s">
        <v>143</v>
      </c>
      <c r="K4900">
        <v>5.25</v>
      </c>
      <c r="L4900">
        <v>405</v>
      </c>
      <c r="M4900">
        <v>2.17</v>
      </c>
      <c r="N4900" t="s">
        <v>143</v>
      </c>
      <c r="O4900">
        <v>50.87</v>
      </c>
      <c r="P4900" t="s">
        <v>54</v>
      </c>
      <c r="Q4900" t="s">
        <v>77</v>
      </c>
      <c r="R4900" t="s">
        <v>76</v>
      </c>
    </row>
    <row r="4901" spans="1:18" x14ac:dyDescent="0.25">
      <c r="A4901">
        <v>4951</v>
      </c>
      <c r="B4901">
        <v>5</v>
      </c>
      <c r="C4901">
        <v>10</v>
      </c>
      <c r="D4901">
        <v>3</v>
      </c>
      <c r="E4901">
        <v>6</v>
      </c>
      <c r="F4901">
        <v>9</v>
      </c>
      <c r="G4901">
        <v>6</v>
      </c>
      <c r="H4901">
        <v>2</v>
      </c>
      <c r="I4901">
        <v>4.37</v>
      </c>
      <c r="J4901" t="s">
        <v>143</v>
      </c>
      <c r="K4901">
        <v>6.28</v>
      </c>
      <c r="L4901">
        <v>359</v>
      </c>
      <c r="M4901">
        <v>3.95</v>
      </c>
      <c r="N4901" t="s">
        <v>143</v>
      </c>
      <c r="O4901">
        <v>52.89</v>
      </c>
      <c r="P4901" t="s">
        <v>52</v>
      </c>
      <c r="Q4901" t="s">
        <v>77</v>
      </c>
      <c r="R4901" t="s">
        <v>76</v>
      </c>
    </row>
    <row r="4902" spans="1:18" x14ac:dyDescent="0.25">
      <c r="A4902">
        <v>4952</v>
      </c>
      <c r="B4902">
        <v>3</v>
      </c>
      <c r="C4902">
        <v>8</v>
      </c>
      <c r="D4902">
        <v>7</v>
      </c>
      <c r="E4902">
        <v>6</v>
      </c>
      <c r="F4902">
        <v>5</v>
      </c>
      <c r="G4902">
        <v>9</v>
      </c>
      <c r="H4902">
        <v>2</v>
      </c>
      <c r="I4902">
        <v>4.4800000000000004</v>
      </c>
      <c r="J4902" t="s">
        <v>143</v>
      </c>
      <c r="K4902">
        <v>30.02</v>
      </c>
      <c r="L4902">
        <v>459</v>
      </c>
      <c r="M4902">
        <v>1.43</v>
      </c>
      <c r="N4902" t="s">
        <v>143</v>
      </c>
      <c r="O4902">
        <v>23.77</v>
      </c>
      <c r="P4902" t="s">
        <v>70</v>
      </c>
      <c r="Q4902" t="s">
        <v>77</v>
      </c>
      <c r="R4902" t="s">
        <v>76</v>
      </c>
    </row>
    <row r="4903" spans="1:18" x14ac:dyDescent="0.25">
      <c r="A4903">
        <v>4955</v>
      </c>
      <c r="B4903">
        <v>13</v>
      </c>
      <c r="C4903">
        <v>11</v>
      </c>
      <c r="D4903">
        <v>9</v>
      </c>
      <c r="E4903">
        <v>1</v>
      </c>
      <c r="F4903">
        <v>6</v>
      </c>
      <c r="G4903">
        <v>6</v>
      </c>
      <c r="H4903">
        <v>2</v>
      </c>
      <c r="I4903">
        <v>4.57</v>
      </c>
      <c r="J4903" t="s">
        <v>143</v>
      </c>
      <c r="K4903">
        <v>15.35</v>
      </c>
      <c r="L4903">
        <v>297</v>
      </c>
      <c r="M4903">
        <v>1.76</v>
      </c>
      <c r="N4903" t="s">
        <v>143</v>
      </c>
      <c r="O4903">
        <v>50.83</v>
      </c>
      <c r="P4903" t="s">
        <v>59</v>
      </c>
      <c r="Q4903" t="s">
        <v>77</v>
      </c>
      <c r="R4903" t="s">
        <v>76</v>
      </c>
    </row>
    <row r="4904" spans="1:18" x14ac:dyDescent="0.25">
      <c r="A4904">
        <v>4963</v>
      </c>
      <c r="B4904">
        <v>20</v>
      </c>
      <c r="C4904">
        <v>4</v>
      </c>
      <c r="D4904">
        <v>4</v>
      </c>
      <c r="E4904">
        <v>7</v>
      </c>
      <c r="F4904">
        <v>5</v>
      </c>
      <c r="G4904">
        <v>6</v>
      </c>
      <c r="H4904">
        <v>2</v>
      </c>
      <c r="I4904">
        <v>4.45</v>
      </c>
      <c r="J4904" t="s">
        <v>143</v>
      </c>
      <c r="K4904">
        <v>16.239999999999998</v>
      </c>
      <c r="L4904">
        <v>48</v>
      </c>
      <c r="M4904">
        <v>3.68</v>
      </c>
      <c r="N4904" t="s">
        <v>143</v>
      </c>
      <c r="O4904">
        <v>30.22</v>
      </c>
      <c r="P4904" t="s">
        <v>48</v>
      </c>
      <c r="Q4904" t="s">
        <v>77</v>
      </c>
      <c r="R4904" t="s">
        <v>76</v>
      </c>
    </row>
    <row r="4905" spans="1:18" x14ac:dyDescent="0.25">
      <c r="A4905">
        <v>4966</v>
      </c>
      <c r="B4905">
        <v>9</v>
      </c>
      <c r="C4905">
        <v>6</v>
      </c>
      <c r="D4905">
        <v>2</v>
      </c>
      <c r="E4905">
        <v>2</v>
      </c>
      <c r="F4905">
        <v>2</v>
      </c>
      <c r="G4905">
        <v>1</v>
      </c>
      <c r="H4905">
        <v>2</v>
      </c>
      <c r="I4905">
        <v>4.57</v>
      </c>
      <c r="J4905" t="s">
        <v>143</v>
      </c>
      <c r="K4905">
        <v>5.27</v>
      </c>
      <c r="L4905">
        <v>204</v>
      </c>
      <c r="M4905">
        <v>8.86</v>
      </c>
      <c r="N4905" t="s">
        <v>143</v>
      </c>
      <c r="O4905">
        <v>40.68</v>
      </c>
      <c r="P4905" t="s">
        <v>61</v>
      </c>
      <c r="Q4905" t="s">
        <v>77</v>
      </c>
      <c r="R4905" t="s">
        <v>76</v>
      </c>
    </row>
    <row r="4906" spans="1:18" x14ac:dyDescent="0.25">
      <c r="A4906">
        <v>43</v>
      </c>
      <c r="B4906">
        <v>20</v>
      </c>
      <c r="C4906">
        <v>6</v>
      </c>
      <c r="D4906">
        <v>11</v>
      </c>
      <c r="E4906">
        <v>2</v>
      </c>
      <c r="F4906">
        <v>5</v>
      </c>
      <c r="G4906">
        <v>7</v>
      </c>
      <c r="H4906">
        <v>3</v>
      </c>
      <c r="I4906">
        <v>4.01</v>
      </c>
      <c r="J4906" t="s">
        <v>143</v>
      </c>
      <c r="K4906">
        <v>53.65</v>
      </c>
      <c r="L4906">
        <v>1087</v>
      </c>
      <c r="M4906">
        <v>7.27</v>
      </c>
      <c r="N4906" t="s">
        <v>143</v>
      </c>
      <c r="O4906">
        <v>30.37</v>
      </c>
      <c r="P4906" t="s">
        <v>51</v>
      </c>
      <c r="Q4906" t="s">
        <v>77</v>
      </c>
      <c r="R4906" t="s">
        <v>74</v>
      </c>
    </row>
    <row r="4907" spans="1:18" x14ac:dyDescent="0.25">
      <c r="A4907">
        <v>248</v>
      </c>
      <c r="B4907">
        <v>13</v>
      </c>
      <c r="C4907">
        <v>1</v>
      </c>
      <c r="D4907">
        <v>5</v>
      </c>
      <c r="E4907">
        <v>7</v>
      </c>
      <c r="F4907">
        <v>9</v>
      </c>
      <c r="G4907">
        <v>9</v>
      </c>
      <c r="H4907">
        <v>1</v>
      </c>
      <c r="I4907">
        <v>4.9800000000000004</v>
      </c>
      <c r="J4907" t="s">
        <v>143</v>
      </c>
      <c r="K4907">
        <v>68.97</v>
      </c>
      <c r="L4907">
        <v>133</v>
      </c>
      <c r="M4907">
        <v>5.56</v>
      </c>
      <c r="N4907" t="s">
        <v>143</v>
      </c>
      <c r="O4907">
        <v>69.23</v>
      </c>
      <c r="P4907" t="s">
        <v>60</v>
      </c>
      <c r="Q4907" t="s">
        <v>77</v>
      </c>
      <c r="R4907" t="s">
        <v>74</v>
      </c>
    </row>
    <row r="4908" spans="1:18" x14ac:dyDescent="0.25">
      <c r="A4908">
        <v>289</v>
      </c>
      <c r="B4908">
        <v>10</v>
      </c>
      <c r="C4908">
        <v>4</v>
      </c>
      <c r="D4908">
        <v>9</v>
      </c>
      <c r="E4908">
        <v>9</v>
      </c>
      <c r="F4908">
        <v>1</v>
      </c>
      <c r="G4908">
        <v>8</v>
      </c>
      <c r="H4908">
        <v>1</v>
      </c>
      <c r="I4908">
        <v>4.0999999999999996</v>
      </c>
      <c r="J4908" t="s">
        <v>143</v>
      </c>
      <c r="K4908">
        <v>54.24</v>
      </c>
      <c r="L4908">
        <v>418</v>
      </c>
      <c r="M4908">
        <v>1.24</v>
      </c>
      <c r="N4908" t="s">
        <v>143</v>
      </c>
      <c r="O4908">
        <v>42</v>
      </c>
      <c r="P4908" t="s">
        <v>68</v>
      </c>
      <c r="Q4908" t="s">
        <v>77</v>
      </c>
      <c r="R4908" t="s">
        <v>74</v>
      </c>
    </row>
    <row r="4909" spans="1:18" x14ac:dyDescent="0.25">
      <c r="A4909">
        <v>294</v>
      </c>
      <c r="B4909">
        <v>18</v>
      </c>
      <c r="C4909">
        <v>6</v>
      </c>
      <c r="D4909">
        <v>7</v>
      </c>
      <c r="E4909">
        <v>2</v>
      </c>
      <c r="F4909">
        <v>4</v>
      </c>
      <c r="G4909">
        <v>4</v>
      </c>
      <c r="H4909">
        <v>1</v>
      </c>
      <c r="I4909">
        <v>4.03</v>
      </c>
      <c r="J4909" t="s">
        <v>143</v>
      </c>
      <c r="K4909">
        <v>91</v>
      </c>
      <c r="L4909">
        <v>552</v>
      </c>
      <c r="M4909">
        <v>1.37</v>
      </c>
      <c r="N4909" t="s">
        <v>143</v>
      </c>
      <c r="O4909">
        <v>41.97</v>
      </c>
      <c r="P4909" t="s">
        <v>18</v>
      </c>
      <c r="Q4909" t="s">
        <v>77</v>
      </c>
      <c r="R4909" t="s">
        <v>74</v>
      </c>
    </row>
    <row r="4910" spans="1:18" x14ac:dyDescent="0.25">
      <c r="A4910">
        <v>415</v>
      </c>
      <c r="B4910">
        <v>13</v>
      </c>
      <c r="C4910">
        <v>7</v>
      </c>
      <c r="D4910">
        <v>11</v>
      </c>
      <c r="E4910">
        <v>1</v>
      </c>
      <c r="F4910">
        <v>3</v>
      </c>
      <c r="G4910">
        <v>7</v>
      </c>
      <c r="H4910">
        <v>3</v>
      </c>
      <c r="I4910">
        <v>4.37</v>
      </c>
      <c r="J4910" t="s">
        <v>143</v>
      </c>
      <c r="K4910">
        <v>53.26</v>
      </c>
      <c r="L4910">
        <v>345</v>
      </c>
      <c r="M4910">
        <v>4.5</v>
      </c>
      <c r="N4910" t="s">
        <v>143</v>
      </c>
      <c r="O4910">
        <v>29.44</v>
      </c>
      <c r="P4910" t="s">
        <v>73</v>
      </c>
      <c r="Q4910" t="s">
        <v>77</v>
      </c>
      <c r="R4910" t="s">
        <v>74</v>
      </c>
    </row>
    <row r="4911" spans="1:18" x14ac:dyDescent="0.25">
      <c r="A4911">
        <v>483</v>
      </c>
      <c r="B4911">
        <v>1</v>
      </c>
      <c r="C4911">
        <v>4</v>
      </c>
      <c r="D4911">
        <v>2</v>
      </c>
      <c r="E4911">
        <v>3</v>
      </c>
      <c r="F4911">
        <v>7</v>
      </c>
      <c r="G4911">
        <v>8</v>
      </c>
      <c r="H4911">
        <v>2</v>
      </c>
      <c r="I4911">
        <v>4.24</v>
      </c>
      <c r="J4911" t="s">
        <v>143</v>
      </c>
      <c r="K4911">
        <v>74.88</v>
      </c>
      <c r="L4911">
        <v>84</v>
      </c>
      <c r="M4911">
        <v>1.69</v>
      </c>
      <c r="N4911" t="s">
        <v>143</v>
      </c>
      <c r="O4911">
        <v>52.66</v>
      </c>
      <c r="P4911" t="s">
        <v>38</v>
      </c>
      <c r="Q4911" t="s">
        <v>77</v>
      </c>
      <c r="R4911" t="s">
        <v>74</v>
      </c>
    </row>
    <row r="4912" spans="1:18" x14ac:dyDescent="0.25">
      <c r="A4912">
        <v>495</v>
      </c>
      <c r="B4912">
        <v>20</v>
      </c>
      <c r="C4912">
        <v>4</v>
      </c>
      <c r="D4912">
        <v>6</v>
      </c>
      <c r="E4912">
        <v>2</v>
      </c>
      <c r="F4912">
        <v>7</v>
      </c>
      <c r="G4912">
        <v>9</v>
      </c>
      <c r="H4912">
        <v>1</v>
      </c>
      <c r="I4912">
        <v>4.47</v>
      </c>
      <c r="J4912" t="s">
        <v>143</v>
      </c>
      <c r="K4912">
        <v>159.63</v>
      </c>
      <c r="L4912">
        <v>117</v>
      </c>
      <c r="M4912">
        <v>1.07</v>
      </c>
      <c r="N4912" t="s">
        <v>143</v>
      </c>
      <c r="O4912">
        <v>44.26</v>
      </c>
      <c r="P4912" t="s">
        <v>28</v>
      </c>
      <c r="Q4912" t="s">
        <v>77</v>
      </c>
      <c r="R4912" t="s">
        <v>74</v>
      </c>
    </row>
    <row r="4913" spans="1:18" x14ac:dyDescent="0.25">
      <c r="A4913">
        <v>501</v>
      </c>
      <c r="B4913">
        <v>18</v>
      </c>
      <c r="C4913">
        <v>7</v>
      </c>
      <c r="D4913">
        <v>4</v>
      </c>
      <c r="E4913">
        <v>4</v>
      </c>
      <c r="F4913">
        <v>3</v>
      </c>
      <c r="G4913">
        <v>9</v>
      </c>
      <c r="H4913">
        <v>3</v>
      </c>
      <c r="I4913">
        <v>4.01</v>
      </c>
      <c r="J4913" t="s">
        <v>143</v>
      </c>
      <c r="K4913">
        <v>45.39</v>
      </c>
      <c r="L4913">
        <v>232</v>
      </c>
      <c r="M4913">
        <v>2.33</v>
      </c>
      <c r="N4913" t="s">
        <v>143</v>
      </c>
      <c r="O4913">
        <v>18.82</v>
      </c>
      <c r="P4913" t="s">
        <v>68</v>
      </c>
      <c r="Q4913" t="s">
        <v>77</v>
      </c>
      <c r="R4913" t="s">
        <v>74</v>
      </c>
    </row>
    <row r="4914" spans="1:18" x14ac:dyDescent="0.25">
      <c r="A4914">
        <v>693</v>
      </c>
      <c r="B4914">
        <v>14</v>
      </c>
      <c r="C4914">
        <v>11</v>
      </c>
      <c r="D4914">
        <v>9</v>
      </c>
      <c r="E4914">
        <v>6</v>
      </c>
      <c r="F4914">
        <v>9</v>
      </c>
      <c r="G4914">
        <v>9</v>
      </c>
      <c r="H4914">
        <v>2</v>
      </c>
      <c r="I4914">
        <v>5</v>
      </c>
      <c r="J4914" t="s">
        <v>143</v>
      </c>
      <c r="K4914">
        <v>85.4</v>
      </c>
      <c r="L4914">
        <v>310</v>
      </c>
      <c r="M4914">
        <v>8.34</v>
      </c>
      <c r="N4914" t="s">
        <v>143</v>
      </c>
      <c r="O4914">
        <v>47.63</v>
      </c>
      <c r="P4914" t="s">
        <v>59</v>
      </c>
      <c r="Q4914" t="s">
        <v>77</v>
      </c>
      <c r="R4914" t="s">
        <v>74</v>
      </c>
    </row>
    <row r="4915" spans="1:18" x14ac:dyDescent="0.25">
      <c r="A4915">
        <v>787</v>
      </c>
      <c r="B4915">
        <v>12</v>
      </c>
      <c r="C4915">
        <v>9</v>
      </c>
      <c r="D4915">
        <v>3</v>
      </c>
      <c r="E4915">
        <v>4</v>
      </c>
      <c r="F4915">
        <v>9</v>
      </c>
      <c r="G4915">
        <v>1</v>
      </c>
      <c r="H4915">
        <v>2</v>
      </c>
      <c r="I4915">
        <v>4.0999999999999996</v>
      </c>
      <c r="J4915" t="s">
        <v>143</v>
      </c>
      <c r="K4915">
        <v>77.33</v>
      </c>
      <c r="L4915">
        <v>977</v>
      </c>
      <c r="M4915">
        <v>7.88</v>
      </c>
      <c r="N4915" t="s">
        <v>143</v>
      </c>
      <c r="O4915">
        <v>36.9</v>
      </c>
      <c r="P4915" t="s">
        <v>49</v>
      </c>
      <c r="Q4915" t="s">
        <v>77</v>
      </c>
      <c r="R4915" t="s">
        <v>74</v>
      </c>
    </row>
    <row r="4916" spans="1:18" x14ac:dyDescent="0.25">
      <c r="A4916">
        <v>797</v>
      </c>
      <c r="B4916">
        <v>4</v>
      </c>
      <c r="C4916">
        <v>5</v>
      </c>
      <c r="D4916">
        <v>10</v>
      </c>
      <c r="E4916">
        <v>9</v>
      </c>
      <c r="F4916">
        <v>3</v>
      </c>
      <c r="G4916">
        <v>3</v>
      </c>
      <c r="H4916">
        <v>1</v>
      </c>
      <c r="I4916">
        <v>4.7300000000000004</v>
      </c>
      <c r="J4916" t="s">
        <v>143</v>
      </c>
      <c r="K4916">
        <v>71.64</v>
      </c>
      <c r="L4916">
        <v>12252</v>
      </c>
      <c r="M4916">
        <v>1.27</v>
      </c>
      <c r="N4916" t="s">
        <v>143</v>
      </c>
      <c r="O4916">
        <v>45.94</v>
      </c>
      <c r="P4916" t="s">
        <v>67</v>
      </c>
      <c r="Q4916" t="s">
        <v>77</v>
      </c>
      <c r="R4916" t="s">
        <v>74</v>
      </c>
    </row>
    <row r="4917" spans="1:18" x14ac:dyDescent="0.25">
      <c r="A4917">
        <v>844</v>
      </c>
      <c r="B4917">
        <v>7</v>
      </c>
      <c r="C4917">
        <v>8</v>
      </c>
      <c r="D4917">
        <v>7</v>
      </c>
      <c r="E4917">
        <v>9</v>
      </c>
      <c r="F4917">
        <v>2</v>
      </c>
      <c r="G4917">
        <v>6</v>
      </c>
      <c r="H4917">
        <v>3</v>
      </c>
      <c r="I4917">
        <v>4</v>
      </c>
      <c r="J4917" t="s">
        <v>143</v>
      </c>
      <c r="K4917">
        <v>110.68</v>
      </c>
      <c r="L4917">
        <v>194</v>
      </c>
      <c r="M4917">
        <v>5.43</v>
      </c>
      <c r="N4917" t="s">
        <v>143</v>
      </c>
      <c r="O4917">
        <v>7.94</v>
      </c>
      <c r="P4917" t="s">
        <v>53</v>
      </c>
      <c r="Q4917" t="s">
        <v>77</v>
      </c>
      <c r="R4917" t="s">
        <v>74</v>
      </c>
    </row>
    <row r="4918" spans="1:18" x14ac:dyDescent="0.25">
      <c r="A4918">
        <v>888</v>
      </c>
      <c r="B4918">
        <v>10</v>
      </c>
      <c r="C4918">
        <v>11</v>
      </c>
      <c r="D4918">
        <v>9</v>
      </c>
      <c r="E4918">
        <v>8</v>
      </c>
      <c r="F4918">
        <v>2</v>
      </c>
      <c r="G4918">
        <v>9</v>
      </c>
      <c r="H4918">
        <v>2</v>
      </c>
      <c r="I4918">
        <v>4.13</v>
      </c>
      <c r="J4918" t="s">
        <v>143</v>
      </c>
      <c r="K4918">
        <v>53.76</v>
      </c>
      <c r="L4918">
        <v>240</v>
      </c>
      <c r="M4918">
        <v>2.91</v>
      </c>
      <c r="N4918" t="s">
        <v>143</v>
      </c>
      <c r="O4918">
        <v>43.8</v>
      </c>
      <c r="P4918" t="s">
        <v>25</v>
      </c>
      <c r="Q4918" t="s">
        <v>77</v>
      </c>
      <c r="R4918" t="s">
        <v>74</v>
      </c>
    </row>
    <row r="4919" spans="1:18" x14ac:dyDescent="0.25">
      <c r="A4919">
        <v>893</v>
      </c>
      <c r="B4919">
        <v>5</v>
      </c>
      <c r="C4919">
        <v>6</v>
      </c>
      <c r="D4919">
        <v>7</v>
      </c>
      <c r="E4919">
        <v>1</v>
      </c>
      <c r="F4919">
        <v>4</v>
      </c>
      <c r="G4919">
        <v>7</v>
      </c>
      <c r="H4919">
        <v>2</v>
      </c>
      <c r="I4919">
        <v>4.57</v>
      </c>
      <c r="J4919" t="s">
        <v>143</v>
      </c>
      <c r="K4919">
        <v>92.61</v>
      </c>
      <c r="L4919">
        <v>804</v>
      </c>
      <c r="M4919">
        <v>10.3</v>
      </c>
      <c r="N4919" t="s">
        <v>143</v>
      </c>
      <c r="O4919">
        <v>32</v>
      </c>
      <c r="P4919" t="s">
        <v>26</v>
      </c>
      <c r="Q4919" t="s">
        <v>77</v>
      </c>
      <c r="R4919" t="s">
        <v>74</v>
      </c>
    </row>
    <row r="4920" spans="1:18" x14ac:dyDescent="0.25">
      <c r="A4920">
        <v>977</v>
      </c>
      <c r="B4920">
        <v>12</v>
      </c>
      <c r="C4920">
        <v>1</v>
      </c>
      <c r="D4920">
        <v>2</v>
      </c>
      <c r="E4920">
        <v>2</v>
      </c>
      <c r="F4920">
        <v>3</v>
      </c>
      <c r="G4920">
        <v>3</v>
      </c>
      <c r="H4920">
        <v>1</v>
      </c>
      <c r="I4920">
        <v>4.3899999999999997</v>
      </c>
      <c r="J4920" t="s">
        <v>143</v>
      </c>
      <c r="K4920">
        <v>60.76</v>
      </c>
      <c r="L4920">
        <v>111</v>
      </c>
      <c r="M4920">
        <v>5.75</v>
      </c>
      <c r="N4920" t="s">
        <v>143</v>
      </c>
      <c r="O4920">
        <v>48.39</v>
      </c>
      <c r="P4920" t="s">
        <v>34</v>
      </c>
      <c r="Q4920" t="s">
        <v>77</v>
      </c>
      <c r="R4920" t="s">
        <v>74</v>
      </c>
    </row>
    <row r="4921" spans="1:18" x14ac:dyDescent="0.25">
      <c r="A4921">
        <v>1055</v>
      </c>
      <c r="B4921">
        <v>6</v>
      </c>
      <c r="C4921">
        <v>3</v>
      </c>
      <c r="D4921">
        <v>6</v>
      </c>
      <c r="E4921">
        <v>8</v>
      </c>
      <c r="F4921">
        <v>8</v>
      </c>
      <c r="G4921">
        <v>6</v>
      </c>
      <c r="H4921">
        <v>2</v>
      </c>
      <c r="I4921">
        <v>4.66</v>
      </c>
      <c r="J4921" t="s">
        <v>143</v>
      </c>
      <c r="K4921">
        <v>188.65</v>
      </c>
      <c r="L4921">
        <v>67</v>
      </c>
      <c r="M4921">
        <v>6.67</v>
      </c>
      <c r="N4921" t="s">
        <v>143</v>
      </c>
      <c r="O4921">
        <v>35.450000000000003</v>
      </c>
      <c r="P4921" t="s">
        <v>47</v>
      </c>
      <c r="Q4921" t="s">
        <v>77</v>
      </c>
      <c r="R4921" t="s">
        <v>74</v>
      </c>
    </row>
    <row r="4922" spans="1:18" x14ac:dyDescent="0.25">
      <c r="A4922">
        <v>1086</v>
      </c>
      <c r="B4922">
        <v>1</v>
      </c>
      <c r="C4922">
        <v>12</v>
      </c>
      <c r="D4922">
        <v>3</v>
      </c>
      <c r="E4922">
        <v>4</v>
      </c>
      <c r="F4922">
        <v>8</v>
      </c>
      <c r="G4922">
        <v>4</v>
      </c>
      <c r="H4922">
        <v>2</v>
      </c>
      <c r="I4922">
        <v>4.09</v>
      </c>
      <c r="J4922" t="s">
        <v>143</v>
      </c>
      <c r="K4922">
        <v>44.12</v>
      </c>
      <c r="L4922">
        <v>329</v>
      </c>
      <c r="M4922">
        <v>1.99</v>
      </c>
      <c r="N4922" t="s">
        <v>143</v>
      </c>
      <c r="O4922">
        <v>9.2899999999999991</v>
      </c>
      <c r="P4922" t="s">
        <v>54</v>
      </c>
      <c r="Q4922" t="s">
        <v>77</v>
      </c>
      <c r="R4922" t="s">
        <v>74</v>
      </c>
    </row>
    <row r="4923" spans="1:18" x14ac:dyDescent="0.25">
      <c r="A4923">
        <v>1109</v>
      </c>
      <c r="B4923">
        <v>16</v>
      </c>
      <c r="C4923">
        <v>1</v>
      </c>
      <c r="D4923">
        <v>7</v>
      </c>
      <c r="E4923">
        <v>7</v>
      </c>
      <c r="F4923">
        <v>7</v>
      </c>
      <c r="G4923">
        <v>7</v>
      </c>
      <c r="H4923">
        <v>1</v>
      </c>
      <c r="I4923">
        <v>5</v>
      </c>
      <c r="J4923" t="s">
        <v>143</v>
      </c>
      <c r="K4923">
        <v>68.03</v>
      </c>
      <c r="L4923">
        <v>1117</v>
      </c>
      <c r="M4923">
        <v>2.78</v>
      </c>
      <c r="N4923" t="s">
        <v>143</v>
      </c>
      <c r="O4923">
        <v>39.520000000000003</v>
      </c>
      <c r="P4923" t="s">
        <v>55</v>
      </c>
      <c r="Q4923" t="s">
        <v>77</v>
      </c>
      <c r="R4923" t="s">
        <v>74</v>
      </c>
    </row>
    <row r="4924" spans="1:18" x14ac:dyDescent="0.25">
      <c r="A4924">
        <v>1114</v>
      </c>
      <c r="B4924">
        <v>20</v>
      </c>
      <c r="C4924">
        <v>1</v>
      </c>
      <c r="D4924">
        <v>2</v>
      </c>
      <c r="E4924">
        <v>5</v>
      </c>
      <c r="F4924">
        <v>5</v>
      </c>
      <c r="G4924">
        <v>8</v>
      </c>
      <c r="H4924">
        <v>1</v>
      </c>
      <c r="I4924">
        <v>4.12</v>
      </c>
      <c r="J4924" t="s">
        <v>143</v>
      </c>
      <c r="K4924">
        <v>49.49</v>
      </c>
      <c r="L4924">
        <v>768</v>
      </c>
      <c r="M4924">
        <v>5.0599999999999996</v>
      </c>
      <c r="N4924" t="s">
        <v>143</v>
      </c>
      <c r="O4924">
        <v>21.23</v>
      </c>
      <c r="P4924" t="s">
        <v>24</v>
      </c>
      <c r="Q4924" t="s">
        <v>77</v>
      </c>
      <c r="R4924" t="s">
        <v>74</v>
      </c>
    </row>
    <row r="4925" spans="1:18" x14ac:dyDescent="0.25">
      <c r="A4925">
        <v>1123</v>
      </c>
      <c r="B4925">
        <v>17</v>
      </c>
      <c r="C4925">
        <v>10</v>
      </c>
      <c r="D4925">
        <v>6</v>
      </c>
      <c r="E4925">
        <v>4</v>
      </c>
      <c r="F4925">
        <v>3</v>
      </c>
      <c r="G4925">
        <v>2</v>
      </c>
      <c r="H4925">
        <v>2</v>
      </c>
      <c r="I4925">
        <v>4.09</v>
      </c>
      <c r="J4925" t="s">
        <v>143</v>
      </c>
      <c r="K4925">
        <v>98.45</v>
      </c>
      <c r="L4925">
        <v>1175</v>
      </c>
      <c r="M4925">
        <v>4.33</v>
      </c>
      <c r="N4925" t="s">
        <v>143</v>
      </c>
      <c r="O4925">
        <v>28.24</v>
      </c>
      <c r="P4925" t="s">
        <v>22</v>
      </c>
      <c r="Q4925" t="s">
        <v>77</v>
      </c>
      <c r="R4925" t="s">
        <v>74</v>
      </c>
    </row>
    <row r="4926" spans="1:18" x14ac:dyDescent="0.25">
      <c r="A4926">
        <v>1163</v>
      </c>
      <c r="B4926">
        <v>15</v>
      </c>
      <c r="C4926">
        <v>6</v>
      </c>
      <c r="D4926">
        <v>8</v>
      </c>
      <c r="E4926">
        <v>2</v>
      </c>
      <c r="F4926">
        <v>2</v>
      </c>
      <c r="G4926">
        <v>9</v>
      </c>
      <c r="H4926">
        <v>1</v>
      </c>
      <c r="I4926">
        <v>4.49</v>
      </c>
      <c r="J4926" t="s">
        <v>143</v>
      </c>
      <c r="K4926">
        <v>63.11</v>
      </c>
      <c r="L4926">
        <v>389</v>
      </c>
      <c r="M4926">
        <v>1.72</v>
      </c>
      <c r="N4926" t="s">
        <v>143</v>
      </c>
      <c r="O4926">
        <v>3.37</v>
      </c>
      <c r="P4926" t="s">
        <v>25</v>
      </c>
      <c r="Q4926" t="s">
        <v>77</v>
      </c>
      <c r="R4926" t="s">
        <v>74</v>
      </c>
    </row>
    <row r="4927" spans="1:18" x14ac:dyDescent="0.25">
      <c r="A4927">
        <v>1209</v>
      </c>
      <c r="B4927">
        <v>7</v>
      </c>
      <c r="C4927">
        <v>1</v>
      </c>
      <c r="D4927">
        <v>4</v>
      </c>
      <c r="E4927">
        <v>5</v>
      </c>
      <c r="F4927">
        <v>3</v>
      </c>
      <c r="G4927">
        <v>3</v>
      </c>
      <c r="H4927">
        <v>2</v>
      </c>
      <c r="I4927">
        <v>4.3600000000000003</v>
      </c>
      <c r="J4927" t="s">
        <v>143</v>
      </c>
      <c r="K4927">
        <v>52.48</v>
      </c>
      <c r="L4927">
        <v>4378</v>
      </c>
      <c r="M4927">
        <v>2.74</v>
      </c>
      <c r="N4927" t="s">
        <v>143</v>
      </c>
      <c r="O4927">
        <v>40.24</v>
      </c>
      <c r="P4927" t="s">
        <v>42</v>
      </c>
      <c r="Q4927" t="s">
        <v>77</v>
      </c>
      <c r="R4927" t="s">
        <v>74</v>
      </c>
    </row>
    <row r="4928" spans="1:18" x14ac:dyDescent="0.25">
      <c r="A4928">
        <v>1222</v>
      </c>
      <c r="B4928">
        <v>7</v>
      </c>
      <c r="C4928">
        <v>10</v>
      </c>
      <c r="D4928">
        <v>5</v>
      </c>
      <c r="E4928">
        <v>5</v>
      </c>
      <c r="F4928">
        <v>4</v>
      </c>
      <c r="G4928">
        <v>1</v>
      </c>
      <c r="H4928">
        <v>3</v>
      </c>
      <c r="I4928">
        <v>4.46</v>
      </c>
      <c r="J4928" t="s">
        <v>143</v>
      </c>
      <c r="K4928">
        <v>156</v>
      </c>
      <c r="L4928">
        <v>107</v>
      </c>
      <c r="M4928">
        <v>5.98</v>
      </c>
      <c r="N4928" t="s">
        <v>143</v>
      </c>
      <c r="O4928">
        <v>28.7</v>
      </c>
      <c r="P4928" t="s">
        <v>38</v>
      </c>
      <c r="Q4928" t="s">
        <v>77</v>
      </c>
      <c r="R4928" t="s">
        <v>74</v>
      </c>
    </row>
    <row r="4929" spans="1:18" x14ac:dyDescent="0.25">
      <c r="A4929">
        <v>1264</v>
      </c>
      <c r="B4929">
        <v>10</v>
      </c>
      <c r="C4929">
        <v>6</v>
      </c>
      <c r="D4929">
        <v>6</v>
      </c>
      <c r="E4929">
        <v>6</v>
      </c>
      <c r="F4929">
        <v>7</v>
      </c>
      <c r="G4929">
        <v>1</v>
      </c>
      <c r="H4929">
        <v>2</v>
      </c>
      <c r="I4929">
        <v>4.1399999999999997</v>
      </c>
      <c r="J4929" t="s">
        <v>143</v>
      </c>
      <c r="K4929">
        <v>169.47</v>
      </c>
      <c r="L4929">
        <v>176</v>
      </c>
      <c r="M4929">
        <v>9.33</v>
      </c>
      <c r="N4929" t="s">
        <v>143</v>
      </c>
      <c r="O4929">
        <v>34.81</v>
      </c>
      <c r="P4929" t="s">
        <v>24</v>
      </c>
      <c r="Q4929" t="s">
        <v>77</v>
      </c>
      <c r="R4929" t="s">
        <v>74</v>
      </c>
    </row>
    <row r="4930" spans="1:18" x14ac:dyDescent="0.25">
      <c r="A4930">
        <v>1296</v>
      </c>
      <c r="B4930">
        <v>10</v>
      </c>
      <c r="C4930">
        <v>10</v>
      </c>
      <c r="D4930">
        <v>2</v>
      </c>
      <c r="E4930">
        <v>4</v>
      </c>
      <c r="F4930">
        <v>5</v>
      </c>
      <c r="G4930">
        <v>8</v>
      </c>
      <c r="H4930">
        <v>2</v>
      </c>
      <c r="I4930">
        <v>4.05</v>
      </c>
      <c r="J4930" t="s">
        <v>143</v>
      </c>
      <c r="K4930">
        <v>48.05</v>
      </c>
      <c r="L4930">
        <v>114</v>
      </c>
      <c r="M4930">
        <v>3.22</v>
      </c>
      <c r="N4930" t="s">
        <v>143</v>
      </c>
      <c r="O4930">
        <v>39.92</v>
      </c>
      <c r="P4930" t="s">
        <v>37</v>
      </c>
      <c r="Q4930" t="s">
        <v>77</v>
      </c>
      <c r="R4930" t="s">
        <v>74</v>
      </c>
    </row>
    <row r="4931" spans="1:18" x14ac:dyDescent="0.25">
      <c r="A4931">
        <v>1345</v>
      </c>
      <c r="B4931">
        <v>10</v>
      </c>
      <c r="C4931">
        <v>5</v>
      </c>
      <c r="D4931">
        <v>2</v>
      </c>
      <c r="E4931">
        <v>6</v>
      </c>
      <c r="F4931">
        <v>3</v>
      </c>
      <c r="G4931">
        <v>8</v>
      </c>
      <c r="H4931">
        <v>1</v>
      </c>
      <c r="I4931">
        <v>4.01</v>
      </c>
      <c r="J4931" t="s">
        <v>143</v>
      </c>
      <c r="K4931">
        <v>51.08</v>
      </c>
      <c r="L4931">
        <v>516</v>
      </c>
      <c r="M4931">
        <v>0.43</v>
      </c>
      <c r="N4931" t="s">
        <v>143</v>
      </c>
      <c r="O4931">
        <v>27.61</v>
      </c>
      <c r="P4931" t="s">
        <v>48</v>
      </c>
      <c r="Q4931" t="s">
        <v>77</v>
      </c>
      <c r="R4931" t="s">
        <v>74</v>
      </c>
    </row>
    <row r="4932" spans="1:18" x14ac:dyDescent="0.25">
      <c r="A4932">
        <v>1365</v>
      </c>
      <c r="B4932">
        <v>1</v>
      </c>
      <c r="C4932">
        <v>8</v>
      </c>
      <c r="D4932">
        <v>2</v>
      </c>
      <c r="E4932">
        <v>4</v>
      </c>
      <c r="F4932">
        <v>3</v>
      </c>
      <c r="G4932">
        <v>9</v>
      </c>
      <c r="H4932">
        <v>1</v>
      </c>
      <c r="I4932">
        <v>5</v>
      </c>
      <c r="J4932" t="s">
        <v>143</v>
      </c>
      <c r="K4932">
        <v>80.150000000000006</v>
      </c>
      <c r="L4932">
        <v>90</v>
      </c>
      <c r="M4932">
        <v>5.48</v>
      </c>
      <c r="N4932" t="s">
        <v>143</v>
      </c>
      <c r="O4932">
        <v>56.24</v>
      </c>
      <c r="P4932" t="s">
        <v>31</v>
      </c>
      <c r="Q4932" t="s">
        <v>77</v>
      </c>
      <c r="R4932" t="s">
        <v>74</v>
      </c>
    </row>
    <row r="4933" spans="1:18" x14ac:dyDescent="0.25">
      <c r="A4933">
        <v>1399</v>
      </c>
      <c r="B4933">
        <v>7</v>
      </c>
      <c r="C4933">
        <v>7</v>
      </c>
      <c r="D4933">
        <v>5</v>
      </c>
      <c r="E4933">
        <v>6</v>
      </c>
      <c r="F4933">
        <v>5</v>
      </c>
      <c r="G4933">
        <v>3</v>
      </c>
      <c r="H4933">
        <v>2</v>
      </c>
      <c r="I4933">
        <v>4.03</v>
      </c>
      <c r="J4933" t="s">
        <v>143</v>
      </c>
      <c r="K4933">
        <v>44.85</v>
      </c>
      <c r="L4933">
        <v>1070</v>
      </c>
      <c r="M4933">
        <v>10.59</v>
      </c>
      <c r="N4933" t="s">
        <v>143</v>
      </c>
      <c r="O4933">
        <v>25.84</v>
      </c>
      <c r="P4933" t="s">
        <v>65</v>
      </c>
      <c r="Q4933" t="s">
        <v>77</v>
      </c>
      <c r="R4933" t="s">
        <v>74</v>
      </c>
    </row>
    <row r="4934" spans="1:18" x14ac:dyDescent="0.25">
      <c r="A4934">
        <v>1474</v>
      </c>
      <c r="B4934">
        <v>14</v>
      </c>
      <c r="C4934">
        <v>10</v>
      </c>
      <c r="D4934">
        <v>1</v>
      </c>
      <c r="E4934">
        <v>7</v>
      </c>
      <c r="F4934">
        <v>3</v>
      </c>
      <c r="G4934">
        <v>1</v>
      </c>
      <c r="H4934">
        <v>3</v>
      </c>
      <c r="I4934">
        <v>4.1900000000000004</v>
      </c>
      <c r="J4934" t="s">
        <v>143</v>
      </c>
      <c r="K4934">
        <v>91.92</v>
      </c>
      <c r="L4934">
        <v>186</v>
      </c>
      <c r="M4934">
        <v>1.23</v>
      </c>
      <c r="N4934" t="s">
        <v>143</v>
      </c>
      <c r="O4934">
        <v>29.32</v>
      </c>
      <c r="P4934" t="s">
        <v>42</v>
      </c>
      <c r="Q4934" t="s">
        <v>77</v>
      </c>
      <c r="R4934" t="s">
        <v>74</v>
      </c>
    </row>
    <row r="4935" spans="1:18" x14ac:dyDescent="0.25">
      <c r="A4935">
        <v>1526</v>
      </c>
      <c r="B4935">
        <v>8</v>
      </c>
      <c r="C4935">
        <v>5</v>
      </c>
      <c r="D4935">
        <v>4</v>
      </c>
      <c r="E4935">
        <v>3</v>
      </c>
      <c r="F4935">
        <v>7</v>
      </c>
      <c r="G4935">
        <v>2</v>
      </c>
      <c r="H4935">
        <v>1</v>
      </c>
      <c r="I4935">
        <v>4.26</v>
      </c>
      <c r="J4935" t="s">
        <v>143</v>
      </c>
      <c r="K4935">
        <v>48.12</v>
      </c>
      <c r="L4935">
        <v>579</v>
      </c>
      <c r="M4935">
        <v>0.91</v>
      </c>
      <c r="N4935" t="s">
        <v>143</v>
      </c>
      <c r="O4935">
        <v>43.52</v>
      </c>
      <c r="P4935" t="s">
        <v>66</v>
      </c>
      <c r="Q4935" t="s">
        <v>77</v>
      </c>
      <c r="R4935" t="s">
        <v>74</v>
      </c>
    </row>
    <row r="4936" spans="1:18" x14ac:dyDescent="0.25">
      <c r="A4936">
        <v>1556</v>
      </c>
      <c r="B4936">
        <v>12</v>
      </c>
      <c r="C4936">
        <v>4</v>
      </c>
      <c r="D4936">
        <v>1</v>
      </c>
      <c r="E4936">
        <v>1</v>
      </c>
      <c r="F4936">
        <v>6</v>
      </c>
      <c r="G4936">
        <v>6</v>
      </c>
      <c r="H4936">
        <v>1</v>
      </c>
      <c r="I4936">
        <v>4.04</v>
      </c>
      <c r="J4936" t="s">
        <v>143</v>
      </c>
      <c r="K4936">
        <v>48.33</v>
      </c>
      <c r="L4936">
        <v>101</v>
      </c>
      <c r="M4936">
        <v>3.28</v>
      </c>
      <c r="N4936" t="s">
        <v>143</v>
      </c>
      <c r="O4936">
        <v>21.3</v>
      </c>
      <c r="P4936" t="s">
        <v>29</v>
      </c>
      <c r="Q4936" t="s">
        <v>77</v>
      </c>
      <c r="R4936" t="s">
        <v>74</v>
      </c>
    </row>
    <row r="4937" spans="1:18" x14ac:dyDescent="0.25">
      <c r="A4937">
        <v>1565</v>
      </c>
      <c r="B4937">
        <v>5</v>
      </c>
      <c r="C4937">
        <v>2</v>
      </c>
      <c r="D4937">
        <v>2</v>
      </c>
      <c r="E4937">
        <v>1</v>
      </c>
      <c r="F4937">
        <v>8</v>
      </c>
      <c r="G4937">
        <v>7</v>
      </c>
      <c r="H4937">
        <v>2</v>
      </c>
      <c r="I4937">
        <v>4.04</v>
      </c>
      <c r="J4937" t="s">
        <v>143</v>
      </c>
      <c r="K4937">
        <v>40.1</v>
      </c>
      <c r="L4937">
        <v>189</v>
      </c>
      <c r="M4937">
        <v>5.19</v>
      </c>
      <c r="N4937" t="s">
        <v>143</v>
      </c>
      <c r="O4937">
        <v>49.84</v>
      </c>
      <c r="P4937" t="s">
        <v>21</v>
      </c>
      <c r="Q4937" t="s">
        <v>77</v>
      </c>
      <c r="R4937" t="s">
        <v>74</v>
      </c>
    </row>
    <row r="4938" spans="1:18" x14ac:dyDescent="0.25">
      <c r="A4938">
        <v>1587</v>
      </c>
      <c r="B4938">
        <v>8</v>
      </c>
      <c r="C4938">
        <v>12</v>
      </c>
      <c r="D4938">
        <v>4</v>
      </c>
      <c r="E4938">
        <v>4</v>
      </c>
      <c r="F4938">
        <v>1</v>
      </c>
      <c r="G4938">
        <v>7</v>
      </c>
      <c r="H4938">
        <v>3</v>
      </c>
      <c r="I4938">
        <v>4.05</v>
      </c>
      <c r="J4938" t="s">
        <v>143</v>
      </c>
      <c r="K4938">
        <v>65.430000000000007</v>
      </c>
      <c r="L4938">
        <v>277</v>
      </c>
      <c r="M4938">
        <v>13.66</v>
      </c>
      <c r="N4938" t="s">
        <v>143</v>
      </c>
      <c r="O4938">
        <v>32.65</v>
      </c>
      <c r="P4938" t="s">
        <v>62</v>
      </c>
      <c r="Q4938" t="s">
        <v>77</v>
      </c>
      <c r="R4938" t="s">
        <v>74</v>
      </c>
    </row>
    <row r="4939" spans="1:18" x14ac:dyDescent="0.25">
      <c r="A4939">
        <v>1634</v>
      </c>
      <c r="B4939">
        <v>17</v>
      </c>
      <c r="C4939">
        <v>12</v>
      </c>
      <c r="D4939">
        <v>2</v>
      </c>
      <c r="E4939">
        <v>2</v>
      </c>
      <c r="F4939">
        <v>1</v>
      </c>
      <c r="G4939">
        <v>4</v>
      </c>
      <c r="H4939">
        <v>1</v>
      </c>
      <c r="I4939">
        <v>5</v>
      </c>
      <c r="J4939" t="s">
        <v>143</v>
      </c>
      <c r="K4939">
        <v>73.400000000000006</v>
      </c>
      <c r="L4939">
        <v>612</v>
      </c>
      <c r="M4939">
        <v>1.69</v>
      </c>
      <c r="N4939" t="s">
        <v>143</v>
      </c>
      <c r="O4939">
        <v>43.3</v>
      </c>
      <c r="P4939" t="s">
        <v>56</v>
      </c>
      <c r="Q4939" t="s">
        <v>77</v>
      </c>
      <c r="R4939" t="s">
        <v>74</v>
      </c>
    </row>
    <row r="4940" spans="1:18" x14ac:dyDescent="0.25">
      <c r="A4940">
        <v>1660</v>
      </c>
      <c r="B4940">
        <v>9</v>
      </c>
      <c r="C4940">
        <v>1</v>
      </c>
      <c r="D4940">
        <v>7</v>
      </c>
      <c r="E4940">
        <v>9</v>
      </c>
      <c r="F4940">
        <v>4</v>
      </c>
      <c r="G4940">
        <v>4</v>
      </c>
      <c r="H4940">
        <v>1</v>
      </c>
      <c r="I4940">
        <v>4.42</v>
      </c>
      <c r="J4940" t="s">
        <v>143</v>
      </c>
      <c r="K4940">
        <v>109.74</v>
      </c>
      <c r="L4940">
        <v>481</v>
      </c>
      <c r="M4940">
        <v>3.15</v>
      </c>
      <c r="N4940" t="s">
        <v>143</v>
      </c>
      <c r="O4940">
        <v>54.69</v>
      </c>
      <c r="P4940" t="s">
        <v>36</v>
      </c>
      <c r="Q4940" t="s">
        <v>77</v>
      </c>
      <c r="R4940" t="s">
        <v>74</v>
      </c>
    </row>
    <row r="4941" spans="1:18" x14ac:dyDescent="0.25">
      <c r="A4941">
        <v>1718</v>
      </c>
      <c r="B4941">
        <v>13</v>
      </c>
      <c r="C4941">
        <v>5</v>
      </c>
      <c r="D4941">
        <v>4</v>
      </c>
      <c r="E4941">
        <v>1</v>
      </c>
      <c r="F4941">
        <v>5</v>
      </c>
      <c r="G4941">
        <v>8</v>
      </c>
      <c r="H4941">
        <v>3</v>
      </c>
      <c r="I4941">
        <v>4</v>
      </c>
      <c r="J4941" t="s">
        <v>143</v>
      </c>
      <c r="K4941">
        <v>111.5</v>
      </c>
      <c r="L4941">
        <v>26</v>
      </c>
      <c r="M4941">
        <v>2.16</v>
      </c>
      <c r="N4941" t="s">
        <v>143</v>
      </c>
      <c r="O4941">
        <v>31.86</v>
      </c>
      <c r="P4941" t="s">
        <v>21</v>
      </c>
      <c r="Q4941" t="s">
        <v>77</v>
      </c>
      <c r="R4941" t="s">
        <v>74</v>
      </c>
    </row>
    <row r="4942" spans="1:18" x14ac:dyDescent="0.25">
      <c r="A4942">
        <v>1789</v>
      </c>
      <c r="B4942">
        <v>18</v>
      </c>
      <c r="C4942">
        <v>7</v>
      </c>
      <c r="D4942">
        <v>4</v>
      </c>
      <c r="E4942">
        <v>7</v>
      </c>
      <c r="F4942">
        <v>3</v>
      </c>
      <c r="G4942">
        <v>9</v>
      </c>
      <c r="H4942">
        <v>1</v>
      </c>
      <c r="I4942">
        <v>4.7699999999999996</v>
      </c>
      <c r="J4942" t="s">
        <v>143</v>
      </c>
      <c r="K4942">
        <v>86.56</v>
      </c>
      <c r="L4942">
        <v>231</v>
      </c>
      <c r="M4942">
        <v>4.75</v>
      </c>
      <c r="N4942" t="s">
        <v>143</v>
      </c>
      <c r="O4942">
        <v>27.88</v>
      </c>
      <c r="P4942" t="s">
        <v>73</v>
      </c>
      <c r="Q4942" t="s">
        <v>77</v>
      </c>
      <c r="R4942" t="s">
        <v>74</v>
      </c>
    </row>
    <row r="4943" spans="1:18" x14ac:dyDescent="0.25">
      <c r="A4943">
        <v>1907</v>
      </c>
      <c r="B4943">
        <v>15</v>
      </c>
      <c r="C4943">
        <v>3</v>
      </c>
      <c r="D4943">
        <v>6</v>
      </c>
      <c r="E4943">
        <v>1</v>
      </c>
      <c r="F4943">
        <v>4</v>
      </c>
      <c r="G4943">
        <v>4</v>
      </c>
      <c r="H4943">
        <v>2</v>
      </c>
      <c r="I4943">
        <v>4.2300000000000004</v>
      </c>
      <c r="J4943" t="s">
        <v>143</v>
      </c>
      <c r="K4943">
        <v>55.33</v>
      </c>
      <c r="L4943">
        <v>51</v>
      </c>
      <c r="M4943">
        <v>2.2599999999999998</v>
      </c>
      <c r="N4943" t="s">
        <v>143</v>
      </c>
      <c r="O4943">
        <v>49.6</v>
      </c>
      <c r="P4943" t="s">
        <v>22</v>
      </c>
      <c r="Q4943" t="s">
        <v>77</v>
      </c>
      <c r="R4943" t="s">
        <v>74</v>
      </c>
    </row>
    <row r="4944" spans="1:18" x14ac:dyDescent="0.25">
      <c r="A4944">
        <v>2042</v>
      </c>
      <c r="B4944">
        <v>10</v>
      </c>
      <c r="C4944">
        <v>5</v>
      </c>
      <c r="D4944">
        <v>3</v>
      </c>
      <c r="E4944">
        <v>1</v>
      </c>
      <c r="F4944">
        <v>6</v>
      </c>
      <c r="G4944">
        <v>9</v>
      </c>
      <c r="H4944">
        <v>2</v>
      </c>
      <c r="I4944">
        <v>4.58</v>
      </c>
      <c r="J4944" t="s">
        <v>143</v>
      </c>
      <c r="K4944">
        <v>66.16</v>
      </c>
      <c r="L4944">
        <v>47</v>
      </c>
      <c r="M4944">
        <v>3.64</v>
      </c>
      <c r="N4944" t="s">
        <v>143</v>
      </c>
      <c r="O4944">
        <v>30.47</v>
      </c>
      <c r="P4944" t="s">
        <v>57</v>
      </c>
      <c r="Q4944" t="s">
        <v>77</v>
      </c>
      <c r="R4944" t="s">
        <v>74</v>
      </c>
    </row>
    <row r="4945" spans="1:18" x14ac:dyDescent="0.25">
      <c r="A4945">
        <v>2155</v>
      </c>
      <c r="B4945">
        <v>20</v>
      </c>
      <c r="C4945">
        <v>8</v>
      </c>
      <c r="D4945">
        <v>4</v>
      </c>
      <c r="E4945">
        <v>9</v>
      </c>
      <c r="F4945">
        <v>8</v>
      </c>
      <c r="G4945">
        <v>1</v>
      </c>
      <c r="H4945">
        <v>1</v>
      </c>
      <c r="I4945">
        <v>4.6100000000000003</v>
      </c>
      <c r="J4945" t="s">
        <v>143</v>
      </c>
      <c r="K4945">
        <v>69.78</v>
      </c>
      <c r="L4945">
        <v>829</v>
      </c>
      <c r="M4945">
        <v>12.08</v>
      </c>
      <c r="N4945" t="s">
        <v>143</v>
      </c>
      <c r="O4945">
        <v>71.010000000000005</v>
      </c>
      <c r="P4945" t="s">
        <v>39</v>
      </c>
      <c r="Q4945" t="s">
        <v>77</v>
      </c>
      <c r="R4945" t="s">
        <v>74</v>
      </c>
    </row>
    <row r="4946" spans="1:18" x14ac:dyDescent="0.25">
      <c r="A4946">
        <v>2259</v>
      </c>
      <c r="B4946">
        <v>3</v>
      </c>
      <c r="C4946">
        <v>9</v>
      </c>
      <c r="D4946">
        <v>6</v>
      </c>
      <c r="E4946">
        <v>9</v>
      </c>
      <c r="F4946">
        <v>1</v>
      </c>
      <c r="G4946">
        <v>8</v>
      </c>
      <c r="H4946">
        <v>1</v>
      </c>
      <c r="I4946">
        <v>4.16</v>
      </c>
      <c r="J4946" t="s">
        <v>143</v>
      </c>
      <c r="K4946">
        <v>41.59</v>
      </c>
      <c r="L4946">
        <v>1359</v>
      </c>
      <c r="M4946">
        <v>20.47</v>
      </c>
      <c r="N4946" t="s">
        <v>143</v>
      </c>
      <c r="O4946">
        <v>10.029999999999999</v>
      </c>
      <c r="P4946" t="s">
        <v>46</v>
      </c>
      <c r="Q4946" t="s">
        <v>77</v>
      </c>
      <c r="R4946" t="s">
        <v>74</v>
      </c>
    </row>
    <row r="4947" spans="1:18" x14ac:dyDescent="0.25">
      <c r="A4947">
        <v>2292</v>
      </c>
      <c r="B4947">
        <v>7</v>
      </c>
      <c r="C4947">
        <v>3</v>
      </c>
      <c r="D4947">
        <v>4</v>
      </c>
      <c r="E4947">
        <v>7</v>
      </c>
      <c r="F4947">
        <v>8</v>
      </c>
      <c r="G4947">
        <v>9</v>
      </c>
      <c r="H4947">
        <v>3</v>
      </c>
      <c r="I4947">
        <v>4.05</v>
      </c>
      <c r="J4947" t="s">
        <v>143</v>
      </c>
      <c r="K4947">
        <v>115.85</v>
      </c>
      <c r="L4947">
        <v>925</v>
      </c>
      <c r="M4947">
        <v>2.06</v>
      </c>
      <c r="N4947" t="s">
        <v>143</v>
      </c>
      <c r="O4947">
        <v>29.77</v>
      </c>
      <c r="P4947" t="s">
        <v>71</v>
      </c>
      <c r="Q4947" t="s">
        <v>77</v>
      </c>
      <c r="R4947" t="s">
        <v>74</v>
      </c>
    </row>
    <row r="4948" spans="1:18" x14ac:dyDescent="0.25">
      <c r="A4948">
        <v>2330</v>
      </c>
      <c r="B4948">
        <v>3</v>
      </c>
      <c r="C4948">
        <v>10</v>
      </c>
      <c r="D4948">
        <v>10</v>
      </c>
      <c r="E4948">
        <v>6</v>
      </c>
      <c r="F4948">
        <v>7</v>
      </c>
      <c r="G4948">
        <v>7</v>
      </c>
      <c r="H4948">
        <v>2</v>
      </c>
      <c r="I4948">
        <v>4.1500000000000004</v>
      </c>
      <c r="J4948" t="s">
        <v>143</v>
      </c>
      <c r="K4948">
        <v>52.04</v>
      </c>
      <c r="L4948">
        <v>307</v>
      </c>
      <c r="M4948">
        <v>4.75</v>
      </c>
      <c r="N4948" t="s">
        <v>143</v>
      </c>
      <c r="O4948">
        <v>51.29</v>
      </c>
      <c r="P4948" t="s">
        <v>46</v>
      </c>
      <c r="Q4948" t="s">
        <v>77</v>
      </c>
      <c r="R4948" t="s">
        <v>74</v>
      </c>
    </row>
    <row r="4949" spans="1:18" x14ac:dyDescent="0.25">
      <c r="A4949">
        <v>2351</v>
      </c>
      <c r="B4949">
        <v>9</v>
      </c>
      <c r="C4949">
        <v>11</v>
      </c>
      <c r="D4949">
        <v>11</v>
      </c>
      <c r="E4949">
        <v>9</v>
      </c>
      <c r="F4949">
        <v>1</v>
      </c>
      <c r="G4949">
        <v>8</v>
      </c>
      <c r="H4949">
        <v>2</v>
      </c>
      <c r="I4949">
        <v>4.08</v>
      </c>
      <c r="J4949" t="s">
        <v>143</v>
      </c>
      <c r="K4949">
        <v>73.739999999999995</v>
      </c>
      <c r="L4949">
        <v>111</v>
      </c>
      <c r="M4949">
        <v>3.15</v>
      </c>
      <c r="N4949" t="s">
        <v>143</v>
      </c>
      <c r="O4949">
        <v>26.81</v>
      </c>
      <c r="P4949" t="s">
        <v>47</v>
      </c>
      <c r="Q4949" t="s">
        <v>77</v>
      </c>
      <c r="R4949" t="s">
        <v>74</v>
      </c>
    </row>
    <row r="4950" spans="1:18" x14ac:dyDescent="0.25">
      <c r="A4950">
        <v>2364</v>
      </c>
      <c r="B4950">
        <v>13</v>
      </c>
      <c r="C4950">
        <v>1</v>
      </c>
      <c r="D4950">
        <v>6</v>
      </c>
      <c r="E4950">
        <v>6</v>
      </c>
      <c r="F4950">
        <v>5</v>
      </c>
      <c r="G4950">
        <v>5</v>
      </c>
      <c r="H4950">
        <v>1</v>
      </c>
      <c r="I4950">
        <v>4.13</v>
      </c>
      <c r="J4950" t="s">
        <v>143</v>
      </c>
      <c r="K4950">
        <v>40.479999999999997</v>
      </c>
      <c r="L4950">
        <v>553</v>
      </c>
      <c r="M4950">
        <v>4.4000000000000004</v>
      </c>
      <c r="N4950" t="s">
        <v>143</v>
      </c>
      <c r="O4950">
        <v>46.23</v>
      </c>
      <c r="P4950" t="s">
        <v>65</v>
      </c>
      <c r="Q4950" t="s">
        <v>77</v>
      </c>
      <c r="R4950" t="s">
        <v>74</v>
      </c>
    </row>
    <row r="4951" spans="1:18" x14ac:dyDescent="0.25">
      <c r="A4951">
        <v>2366</v>
      </c>
      <c r="B4951">
        <v>17</v>
      </c>
      <c r="C4951">
        <v>3</v>
      </c>
      <c r="D4951">
        <v>7</v>
      </c>
      <c r="E4951">
        <v>8</v>
      </c>
      <c r="F4951">
        <v>1</v>
      </c>
      <c r="G4951">
        <v>3</v>
      </c>
      <c r="H4951">
        <v>2</v>
      </c>
      <c r="I4951">
        <v>4.24</v>
      </c>
      <c r="J4951" t="s">
        <v>143</v>
      </c>
      <c r="K4951">
        <v>86.38</v>
      </c>
      <c r="L4951">
        <v>322</v>
      </c>
      <c r="M4951">
        <v>1.85</v>
      </c>
      <c r="N4951" t="s">
        <v>143</v>
      </c>
      <c r="O4951">
        <v>39.25</v>
      </c>
      <c r="P4951" t="s">
        <v>65</v>
      </c>
      <c r="Q4951" t="s">
        <v>77</v>
      </c>
      <c r="R4951" t="s">
        <v>74</v>
      </c>
    </row>
    <row r="4952" spans="1:18" x14ac:dyDescent="0.25">
      <c r="A4952">
        <v>2430</v>
      </c>
      <c r="B4952">
        <v>16</v>
      </c>
      <c r="C4952">
        <v>5</v>
      </c>
      <c r="D4952">
        <v>10</v>
      </c>
      <c r="E4952">
        <v>2</v>
      </c>
      <c r="F4952">
        <v>6</v>
      </c>
      <c r="G4952">
        <v>3</v>
      </c>
      <c r="H4952">
        <v>1</v>
      </c>
      <c r="I4952">
        <v>4.13</v>
      </c>
      <c r="J4952" t="s">
        <v>143</v>
      </c>
      <c r="K4952">
        <v>48.63</v>
      </c>
      <c r="L4952">
        <v>887</v>
      </c>
      <c r="M4952">
        <v>2.99</v>
      </c>
      <c r="N4952" t="s">
        <v>143</v>
      </c>
      <c r="O4952">
        <v>19.93</v>
      </c>
      <c r="P4952" t="s">
        <v>43</v>
      </c>
      <c r="Q4952" t="s">
        <v>77</v>
      </c>
      <c r="R4952" t="s">
        <v>74</v>
      </c>
    </row>
    <row r="4953" spans="1:18" x14ac:dyDescent="0.25">
      <c r="A4953">
        <v>2479</v>
      </c>
      <c r="B4953">
        <v>17</v>
      </c>
      <c r="C4953">
        <v>11</v>
      </c>
      <c r="D4953">
        <v>2</v>
      </c>
      <c r="E4953">
        <v>2</v>
      </c>
      <c r="F4953">
        <v>7</v>
      </c>
      <c r="G4953">
        <v>5</v>
      </c>
      <c r="H4953">
        <v>3</v>
      </c>
      <c r="I4953">
        <v>4.6100000000000003</v>
      </c>
      <c r="J4953" t="s">
        <v>143</v>
      </c>
      <c r="K4953">
        <v>130.22</v>
      </c>
      <c r="L4953">
        <v>1435</v>
      </c>
      <c r="M4953">
        <v>1.79</v>
      </c>
      <c r="N4953" t="s">
        <v>143</v>
      </c>
      <c r="O4953">
        <v>30.66</v>
      </c>
      <c r="P4953" t="s">
        <v>32</v>
      </c>
      <c r="Q4953" t="s">
        <v>77</v>
      </c>
      <c r="R4953" t="s">
        <v>74</v>
      </c>
    </row>
    <row r="4954" spans="1:18" x14ac:dyDescent="0.25">
      <c r="A4954">
        <v>2487</v>
      </c>
      <c r="B4954">
        <v>2</v>
      </c>
      <c r="C4954">
        <v>12</v>
      </c>
      <c r="D4954">
        <v>2</v>
      </c>
      <c r="E4954">
        <v>1</v>
      </c>
      <c r="F4954">
        <v>4</v>
      </c>
      <c r="G4954">
        <v>9</v>
      </c>
      <c r="H4954">
        <v>2</v>
      </c>
      <c r="I4954">
        <v>4.71</v>
      </c>
      <c r="J4954" t="s">
        <v>143</v>
      </c>
      <c r="K4954">
        <v>65.040000000000006</v>
      </c>
      <c r="L4954">
        <v>40</v>
      </c>
      <c r="M4954">
        <v>4.72</v>
      </c>
      <c r="N4954" t="s">
        <v>143</v>
      </c>
      <c r="O4954">
        <v>30.45</v>
      </c>
      <c r="P4954" t="s">
        <v>29</v>
      </c>
      <c r="Q4954" t="s">
        <v>77</v>
      </c>
      <c r="R4954" t="s">
        <v>74</v>
      </c>
    </row>
    <row r="4955" spans="1:18" x14ac:dyDescent="0.25">
      <c r="A4955">
        <v>2553</v>
      </c>
      <c r="B4955">
        <v>14</v>
      </c>
      <c r="C4955">
        <v>5</v>
      </c>
      <c r="D4955">
        <v>9</v>
      </c>
      <c r="E4955">
        <v>8</v>
      </c>
      <c r="F4955">
        <v>3</v>
      </c>
      <c r="G4955">
        <v>5</v>
      </c>
      <c r="H4955">
        <v>1</v>
      </c>
      <c r="I4955">
        <v>4.54</v>
      </c>
      <c r="J4955" t="s">
        <v>143</v>
      </c>
      <c r="K4955">
        <v>57.38</v>
      </c>
      <c r="L4955">
        <v>146</v>
      </c>
      <c r="M4955">
        <v>3.9</v>
      </c>
      <c r="N4955" t="s">
        <v>143</v>
      </c>
      <c r="O4955">
        <v>43.15</v>
      </c>
      <c r="P4955" t="s">
        <v>73</v>
      </c>
      <c r="Q4955" t="s">
        <v>77</v>
      </c>
      <c r="R4955" t="s">
        <v>74</v>
      </c>
    </row>
    <row r="4956" spans="1:18" x14ac:dyDescent="0.25">
      <c r="A4956">
        <v>2571</v>
      </c>
      <c r="B4956">
        <v>7</v>
      </c>
      <c r="C4956">
        <v>6</v>
      </c>
      <c r="D4956">
        <v>4</v>
      </c>
      <c r="E4956">
        <v>9</v>
      </c>
      <c r="F4956">
        <v>9</v>
      </c>
      <c r="G4956">
        <v>4</v>
      </c>
      <c r="H4956">
        <v>3</v>
      </c>
      <c r="I4956">
        <v>4.57</v>
      </c>
      <c r="J4956" t="s">
        <v>143</v>
      </c>
      <c r="K4956">
        <v>84.36</v>
      </c>
      <c r="L4956">
        <v>114</v>
      </c>
      <c r="M4956">
        <v>2.39</v>
      </c>
      <c r="N4956" t="s">
        <v>143</v>
      </c>
      <c r="O4956">
        <v>23.17</v>
      </c>
      <c r="P4956" t="s">
        <v>71</v>
      </c>
      <c r="Q4956" t="s">
        <v>77</v>
      </c>
      <c r="R4956" t="s">
        <v>74</v>
      </c>
    </row>
    <row r="4957" spans="1:18" x14ac:dyDescent="0.25">
      <c r="A4957">
        <v>2608</v>
      </c>
      <c r="B4957">
        <v>5</v>
      </c>
      <c r="C4957">
        <v>3</v>
      </c>
      <c r="D4957">
        <v>11</v>
      </c>
      <c r="E4957">
        <v>7</v>
      </c>
      <c r="F4957">
        <v>5</v>
      </c>
      <c r="G4957">
        <v>5</v>
      </c>
      <c r="H4957">
        <v>2</v>
      </c>
      <c r="I4957">
        <v>4.2699999999999996</v>
      </c>
      <c r="J4957" t="s">
        <v>143</v>
      </c>
      <c r="K4957">
        <v>102.69</v>
      </c>
      <c r="L4957">
        <v>150</v>
      </c>
      <c r="M4957">
        <v>7.23</v>
      </c>
      <c r="N4957" t="s">
        <v>143</v>
      </c>
      <c r="O4957">
        <v>57.78</v>
      </c>
      <c r="P4957" t="s">
        <v>24</v>
      </c>
      <c r="Q4957" t="s">
        <v>77</v>
      </c>
      <c r="R4957" t="s">
        <v>74</v>
      </c>
    </row>
    <row r="4958" spans="1:18" x14ac:dyDescent="0.25">
      <c r="A4958">
        <v>2620</v>
      </c>
      <c r="B4958">
        <v>4</v>
      </c>
      <c r="C4958">
        <v>8</v>
      </c>
      <c r="D4958">
        <v>2</v>
      </c>
      <c r="E4958">
        <v>7</v>
      </c>
      <c r="F4958">
        <v>4</v>
      </c>
      <c r="G4958">
        <v>2</v>
      </c>
      <c r="H4958">
        <v>3</v>
      </c>
      <c r="I4958">
        <v>4.07</v>
      </c>
      <c r="J4958" t="s">
        <v>143</v>
      </c>
      <c r="K4958">
        <v>80.430000000000007</v>
      </c>
      <c r="L4958">
        <v>150</v>
      </c>
      <c r="M4958">
        <v>4.37</v>
      </c>
      <c r="N4958" t="s">
        <v>143</v>
      </c>
      <c r="O4958">
        <v>36.29</v>
      </c>
      <c r="P4958" t="s">
        <v>72</v>
      </c>
      <c r="Q4958" t="s">
        <v>77</v>
      </c>
      <c r="R4958" t="s">
        <v>74</v>
      </c>
    </row>
    <row r="4959" spans="1:18" x14ac:dyDescent="0.25">
      <c r="A4959">
        <v>2677</v>
      </c>
      <c r="B4959">
        <v>20</v>
      </c>
      <c r="C4959">
        <v>3</v>
      </c>
      <c r="D4959">
        <v>8</v>
      </c>
      <c r="E4959">
        <v>7</v>
      </c>
      <c r="F4959">
        <v>8</v>
      </c>
      <c r="G4959">
        <v>2</v>
      </c>
      <c r="H4959">
        <v>3</v>
      </c>
      <c r="I4959">
        <v>4.24</v>
      </c>
      <c r="J4959" t="s">
        <v>143</v>
      </c>
      <c r="K4959">
        <v>54.82</v>
      </c>
      <c r="L4959">
        <v>607</v>
      </c>
      <c r="M4959">
        <v>8.91</v>
      </c>
      <c r="N4959" t="s">
        <v>143</v>
      </c>
      <c r="O4959">
        <v>13.71</v>
      </c>
      <c r="P4959" t="s">
        <v>37</v>
      </c>
      <c r="Q4959" t="s">
        <v>77</v>
      </c>
      <c r="R4959" t="s">
        <v>74</v>
      </c>
    </row>
    <row r="4960" spans="1:18" x14ac:dyDescent="0.25">
      <c r="A4960">
        <v>2779</v>
      </c>
      <c r="B4960">
        <v>1</v>
      </c>
      <c r="C4960">
        <v>1</v>
      </c>
      <c r="D4960">
        <v>9</v>
      </c>
      <c r="E4960">
        <v>3</v>
      </c>
      <c r="F4960">
        <v>2</v>
      </c>
      <c r="G4960">
        <v>9</v>
      </c>
      <c r="H4960">
        <v>2</v>
      </c>
      <c r="I4960">
        <v>4.1399999999999997</v>
      </c>
      <c r="J4960" t="s">
        <v>143</v>
      </c>
      <c r="K4960">
        <v>43.26</v>
      </c>
      <c r="L4960">
        <v>296</v>
      </c>
      <c r="M4960">
        <v>3.67</v>
      </c>
      <c r="N4960" t="s">
        <v>143</v>
      </c>
      <c r="O4960">
        <v>43.36</v>
      </c>
      <c r="P4960" t="s">
        <v>60</v>
      </c>
      <c r="Q4960" t="s">
        <v>77</v>
      </c>
      <c r="R4960" t="s">
        <v>74</v>
      </c>
    </row>
    <row r="4961" spans="1:18" x14ac:dyDescent="0.25">
      <c r="A4961">
        <v>2780</v>
      </c>
      <c r="B4961">
        <v>17</v>
      </c>
      <c r="C4961">
        <v>3</v>
      </c>
      <c r="D4961">
        <v>3</v>
      </c>
      <c r="E4961">
        <v>2</v>
      </c>
      <c r="F4961">
        <v>7</v>
      </c>
      <c r="G4961">
        <v>7</v>
      </c>
      <c r="H4961">
        <v>1</v>
      </c>
      <c r="I4961">
        <v>4.01</v>
      </c>
      <c r="J4961" t="s">
        <v>143</v>
      </c>
      <c r="K4961">
        <v>55.88</v>
      </c>
      <c r="L4961">
        <v>74</v>
      </c>
      <c r="M4961">
        <v>4.12</v>
      </c>
      <c r="N4961" t="s">
        <v>143</v>
      </c>
      <c r="O4961">
        <v>19.079999999999998</v>
      </c>
      <c r="P4961" t="s">
        <v>61</v>
      </c>
      <c r="Q4961" t="s">
        <v>77</v>
      </c>
      <c r="R4961" t="s">
        <v>74</v>
      </c>
    </row>
    <row r="4962" spans="1:18" x14ac:dyDescent="0.25">
      <c r="A4962">
        <v>2921</v>
      </c>
      <c r="B4962">
        <v>14</v>
      </c>
      <c r="C4962">
        <v>10</v>
      </c>
      <c r="D4962">
        <v>1</v>
      </c>
      <c r="E4962">
        <v>1</v>
      </c>
      <c r="F4962">
        <v>3</v>
      </c>
      <c r="G4962">
        <v>4</v>
      </c>
      <c r="H4962">
        <v>3</v>
      </c>
      <c r="I4962">
        <v>4.7</v>
      </c>
      <c r="J4962" t="s">
        <v>143</v>
      </c>
      <c r="K4962">
        <v>92.56</v>
      </c>
      <c r="L4962">
        <v>418</v>
      </c>
      <c r="M4962">
        <v>5.56</v>
      </c>
      <c r="N4962" t="s">
        <v>143</v>
      </c>
      <c r="O4962">
        <v>10</v>
      </c>
      <c r="P4962" t="s">
        <v>72</v>
      </c>
      <c r="Q4962" t="s">
        <v>77</v>
      </c>
      <c r="R4962" t="s">
        <v>74</v>
      </c>
    </row>
    <row r="4963" spans="1:18" x14ac:dyDescent="0.25">
      <c r="A4963">
        <v>2933</v>
      </c>
      <c r="B4963">
        <v>15</v>
      </c>
      <c r="C4963">
        <v>3</v>
      </c>
      <c r="D4963">
        <v>1</v>
      </c>
      <c r="E4963">
        <v>4</v>
      </c>
      <c r="F4963">
        <v>2</v>
      </c>
      <c r="G4963">
        <v>1</v>
      </c>
      <c r="H4963">
        <v>2</v>
      </c>
      <c r="I4963">
        <v>4.0599999999999996</v>
      </c>
      <c r="J4963" t="s">
        <v>143</v>
      </c>
      <c r="K4963">
        <v>56.91</v>
      </c>
      <c r="L4963">
        <v>240</v>
      </c>
      <c r="M4963">
        <v>1.82</v>
      </c>
      <c r="N4963" t="s">
        <v>143</v>
      </c>
      <c r="O4963">
        <v>48.02</v>
      </c>
      <c r="P4963" t="s">
        <v>25</v>
      </c>
      <c r="Q4963" t="s">
        <v>77</v>
      </c>
      <c r="R4963" t="s">
        <v>74</v>
      </c>
    </row>
    <row r="4964" spans="1:18" x14ac:dyDescent="0.25">
      <c r="A4964">
        <v>2980</v>
      </c>
      <c r="B4964">
        <v>11</v>
      </c>
      <c r="C4964">
        <v>11</v>
      </c>
      <c r="D4964">
        <v>8</v>
      </c>
      <c r="E4964">
        <v>5</v>
      </c>
      <c r="F4964">
        <v>5</v>
      </c>
      <c r="G4964">
        <v>4</v>
      </c>
      <c r="H4964">
        <v>1</v>
      </c>
      <c r="I4964">
        <v>4.03</v>
      </c>
      <c r="J4964" t="s">
        <v>143</v>
      </c>
      <c r="K4964">
        <v>35.270000000000003</v>
      </c>
      <c r="L4964">
        <v>157</v>
      </c>
      <c r="M4964">
        <v>3.57</v>
      </c>
      <c r="N4964" t="s">
        <v>143</v>
      </c>
      <c r="O4964">
        <v>22.21</v>
      </c>
      <c r="P4964" t="s">
        <v>23</v>
      </c>
      <c r="Q4964" t="s">
        <v>77</v>
      </c>
      <c r="R4964" t="s">
        <v>74</v>
      </c>
    </row>
    <row r="4965" spans="1:18" x14ac:dyDescent="0.25">
      <c r="A4965">
        <v>3128</v>
      </c>
      <c r="B4965">
        <v>5</v>
      </c>
      <c r="C4965">
        <v>8</v>
      </c>
      <c r="D4965">
        <v>11</v>
      </c>
      <c r="E4965">
        <v>5</v>
      </c>
      <c r="F4965">
        <v>8</v>
      </c>
      <c r="G4965">
        <v>3</v>
      </c>
      <c r="H4965">
        <v>3</v>
      </c>
      <c r="I4965">
        <v>4.1500000000000004</v>
      </c>
      <c r="J4965" t="s">
        <v>143</v>
      </c>
      <c r="K4965">
        <v>123.46</v>
      </c>
      <c r="L4965">
        <v>210</v>
      </c>
      <c r="M4965">
        <v>1.82</v>
      </c>
      <c r="N4965" t="s">
        <v>143</v>
      </c>
      <c r="O4965">
        <v>19</v>
      </c>
      <c r="P4965" t="s">
        <v>28</v>
      </c>
      <c r="Q4965" t="s">
        <v>77</v>
      </c>
      <c r="R4965" t="s">
        <v>74</v>
      </c>
    </row>
    <row r="4966" spans="1:18" x14ac:dyDescent="0.25">
      <c r="A4966">
        <v>3150</v>
      </c>
      <c r="B4966">
        <v>16</v>
      </c>
      <c r="C4966">
        <v>7</v>
      </c>
      <c r="D4966">
        <v>1</v>
      </c>
      <c r="E4966">
        <v>9</v>
      </c>
      <c r="F4966">
        <v>2</v>
      </c>
      <c r="G4966">
        <v>1</v>
      </c>
      <c r="H4966">
        <v>1</v>
      </c>
      <c r="I4966">
        <v>4.34</v>
      </c>
      <c r="J4966" t="s">
        <v>143</v>
      </c>
      <c r="K4966">
        <v>68.75</v>
      </c>
      <c r="L4966">
        <v>966</v>
      </c>
      <c r="M4966">
        <v>9.23</v>
      </c>
      <c r="N4966" t="s">
        <v>143</v>
      </c>
      <c r="O4966">
        <v>30.01</v>
      </c>
      <c r="P4966" t="s">
        <v>25</v>
      </c>
      <c r="Q4966" t="s">
        <v>77</v>
      </c>
      <c r="R4966" t="s">
        <v>74</v>
      </c>
    </row>
    <row r="4967" spans="1:18" x14ac:dyDescent="0.25">
      <c r="A4967">
        <v>3250</v>
      </c>
      <c r="B4967">
        <v>18</v>
      </c>
      <c r="C4967">
        <v>10</v>
      </c>
      <c r="D4967">
        <v>6</v>
      </c>
      <c r="E4967">
        <v>6</v>
      </c>
      <c r="F4967">
        <v>6</v>
      </c>
      <c r="G4967">
        <v>6</v>
      </c>
      <c r="H4967">
        <v>2</v>
      </c>
      <c r="I4967">
        <v>4.2699999999999996</v>
      </c>
      <c r="J4967" t="s">
        <v>143</v>
      </c>
      <c r="K4967">
        <v>76.17</v>
      </c>
      <c r="L4967">
        <v>118</v>
      </c>
      <c r="M4967">
        <v>5.82</v>
      </c>
      <c r="N4967" t="s">
        <v>143</v>
      </c>
      <c r="O4967">
        <v>53.4</v>
      </c>
      <c r="P4967" t="s">
        <v>43</v>
      </c>
      <c r="Q4967" t="s">
        <v>77</v>
      </c>
      <c r="R4967" t="s">
        <v>74</v>
      </c>
    </row>
    <row r="4968" spans="1:18" x14ac:dyDescent="0.25">
      <c r="A4968">
        <v>3291</v>
      </c>
      <c r="B4968">
        <v>3</v>
      </c>
      <c r="C4968">
        <v>5</v>
      </c>
      <c r="D4968">
        <v>3</v>
      </c>
      <c r="E4968">
        <v>1</v>
      </c>
      <c r="F4968">
        <v>8</v>
      </c>
      <c r="G4968">
        <v>3</v>
      </c>
      <c r="H4968">
        <v>2</v>
      </c>
      <c r="I4968">
        <v>4.1900000000000004</v>
      </c>
      <c r="J4968" t="s">
        <v>143</v>
      </c>
      <c r="K4968">
        <v>111.52</v>
      </c>
      <c r="L4968">
        <v>394</v>
      </c>
      <c r="M4968">
        <v>2.1</v>
      </c>
      <c r="N4968" t="s">
        <v>143</v>
      </c>
      <c r="O4968">
        <v>34.07</v>
      </c>
      <c r="P4968" t="s">
        <v>63</v>
      </c>
      <c r="Q4968" t="s">
        <v>77</v>
      </c>
      <c r="R4968" t="s">
        <v>74</v>
      </c>
    </row>
    <row r="4969" spans="1:18" x14ac:dyDescent="0.25">
      <c r="A4969">
        <v>3330</v>
      </c>
      <c r="B4969">
        <v>18</v>
      </c>
      <c r="C4969">
        <v>6</v>
      </c>
      <c r="D4969">
        <v>4</v>
      </c>
      <c r="E4969">
        <v>2</v>
      </c>
      <c r="F4969">
        <v>5</v>
      </c>
      <c r="G4969">
        <v>6</v>
      </c>
      <c r="H4969">
        <v>1</v>
      </c>
      <c r="I4969">
        <v>4.3</v>
      </c>
      <c r="J4969" t="s">
        <v>143</v>
      </c>
      <c r="K4969">
        <v>61.49</v>
      </c>
      <c r="L4969">
        <v>168</v>
      </c>
      <c r="M4969">
        <v>5.56</v>
      </c>
      <c r="N4969" t="s">
        <v>143</v>
      </c>
      <c r="O4969">
        <v>40.96</v>
      </c>
      <c r="P4969" t="s">
        <v>73</v>
      </c>
      <c r="Q4969" t="s">
        <v>77</v>
      </c>
      <c r="R4969" t="s">
        <v>74</v>
      </c>
    </row>
    <row r="4970" spans="1:18" x14ac:dyDescent="0.25">
      <c r="A4970">
        <v>3433</v>
      </c>
      <c r="B4970">
        <v>16</v>
      </c>
      <c r="C4970">
        <v>12</v>
      </c>
      <c r="D4970">
        <v>6</v>
      </c>
      <c r="E4970">
        <v>2</v>
      </c>
      <c r="F4970">
        <v>1</v>
      </c>
      <c r="G4970">
        <v>3</v>
      </c>
      <c r="H4970">
        <v>3</v>
      </c>
      <c r="I4970">
        <v>4.63</v>
      </c>
      <c r="J4970" t="s">
        <v>143</v>
      </c>
      <c r="K4970">
        <v>102.48</v>
      </c>
      <c r="L4970">
        <v>365</v>
      </c>
      <c r="M4970">
        <v>1.67</v>
      </c>
      <c r="N4970" t="s">
        <v>143</v>
      </c>
      <c r="O4970">
        <v>33.11</v>
      </c>
      <c r="P4970" t="s">
        <v>43</v>
      </c>
      <c r="Q4970" t="s">
        <v>77</v>
      </c>
      <c r="R4970" t="s">
        <v>74</v>
      </c>
    </row>
    <row r="4971" spans="1:18" x14ac:dyDescent="0.25">
      <c r="A4971">
        <v>3460</v>
      </c>
      <c r="B4971">
        <v>16</v>
      </c>
      <c r="C4971">
        <v>12</v>
      </c>
      <c r="D4971">
        <v>7</v>
      </c>
      <c r="E4971">
        <v>3</v>
      </c>
      <c r="F4971">
        <v>9</v>
      </c>
      <c r="G4971">
        <v>8</v>
      </c>
      <c r="H4971">
        <v>2</v>
      </c>
      <c r="I4971">
        <v>4.18</v>
      </c>
      <c r="J4971" t="s">
        <v>143</v>
      </c>
      <c r="K4971">
        <v>95</v>
      </c>
      <c r="L4971">
        <v>165</v>
      </c>
      <c r="M4971">
        <v>1.43</v>
      </c>
      <c r="N4971" t="s">
        <v>143</v>
      </c>
      <c r="O4971">
        <v>60.01</v>
      </c>
      <c r="P4971" t="s">
        <v>53</v>
      </c>
      <c r="Q4971" t="s">
        <v>77</v>
      </c>
      <c r="R4971" t="s">
        <v>74</v>
      </c>
    </row>
    <row r="4972" spans="1:18" x14ac:dyDescent="0.25">
      <c r="A4972">
        <v>3563</v>
      </c>
      <c r="B4972">
        <v>4</v>
      </c>
      <c r="C4972">
        <v>10</v>
      </c>
      <c r="D4972">
        <v>1</v>
      </c>
      <c r="E4972">
        <v>3</v>
      </c>
      <c r="F4972">
        <v>2</v>
      </c>
      <c r="G4972">
        <v>7</v>
      </c>
      <c r="H4972">
        <v>1</v>
      </c>
      <c r="I4972">
        <v>4.2699999999999996</v>
      </c>
      <c r="J4972" t="s">
        <v>143</v>
      </c>
      <c r="K4972">
        <v>49.25</v>
      </c>
      <c r="L4972">
        <v>196</v>
      </c>
      <c r="M4972">
        <v>6.02</v>
      </c>
      <c r="N4972" t="s">
        <v>143</v>
      </c>
      <c r="O4972">
        <v>45.09</v>
      </c>
      <c r="P4972" t="s">
        <v>54</v>
      </c>
      <c r="Q4972" t="s">
        <v>77</v>
      </c>
      <c r="R4972" t="s">
        <v>74</v>
      </c>
    </row>
    <row r="4973" spans="1:18" x14ac:dyDescent="0.25">
      <c r="A4973">
        <v>3584</v>
      </c>
      <c r="B4973">
        <v>13</v>
      </c>
      <c r="C4973">
        <v>11</v>
      </c>
      <c r="D4973">
        <v>3</v>
      </c>
      <c r="E4973">
        <v>8</v>
      </c>
      <c r="F4973">
        <v>5</v>
      </c>
      <c r="G4973">
        <v>1</v>
      </c>
      <c r="H4973">
        <v>3</v>
      </c>
      <c r="I4973">
        <v>4.32</v>
      </c>
      <c r="J4973" t="s">
        <v>143</v>
      </c>
      <c r="K4973">
        <v>113.74</v>
      </c>
      <c r="L4973">
        <v>394</v>
      </c>
      <c r="M4973">
        <v>4.0999999999999996</v>
      </c>
      <c r="N4973" t="s">
        <v>143</v>
      </c>
      <c r="O4973">
        <v>50.94</v>
      </c>
      <c r="P4973" t="s">
        <v>50</v>
      </c>
      <c r="Q4973" t="s">
        <v>77</v>
      </c>
      <c r="R4973" t="s">
        <v>74</v>
      </c>
    </row>
    <row r="4974" spans="1:18" x14ac:dyDescent="0.25">
      <c r="A4974">
        <v>3603</v>
      </c>
      <c r="B4974">
        <v>19</v>
      </c>
      <c r="C4974">
        <v>6</v>
      </c>
      <c r="D4974">
        <v>10</v>
      </c>
      <c r="E4974">
        <v>2</v>
      </c>
      <c r="F4974">
        <v>8</v>
      </c>
      <c r="G4974">
        <v>4</v>
      </c>
      <c r="H4974">
        <v>1</v>
      </c>
      <c r="I4974">
        <v>4.3099999999999996</v>
      </c>
      <c r="J4974" t="s">
        <v>143</v>
      </c>
      <c r="K4974">
        <v>79.91</v>
      </c>
      <c r="L4974">
        <v>2301</v>
      </c>
      <c r="M4974">
        <v>2.36</v>
      </c>
      <c r="N4974" t="s">
        <v>143</v>
      </c>
      <c r="O4974">
        <v>35.270000000000003</v>
      </c>
      <c r="P4974" t="s">
        <v>52</v>
      </c>
      <c r="Q4974" t="s">
        <v>77</v>
      </c>
      <c r="R4974" t="s">
        <v>74</v>
      </c>
    </row>
    <row r="4975" spans="1:18" x14ac:dyDescent="0.25">
      <c r="A4975">
        <v>3759</v>
      </c>
      <c r="B4975">
        <v>1</v>
      </c>
      <c r="C4975">
        <v>8</v>
      </c>
      <c r="D4975">
        <v>5</v>
      </c>
      <c r="E4975">
        <v>2</v>
      </c>
      <c r="F4975">
        <v>5</v>
      </c>
      <c r="G4975">
        <v>9</v>
      </c>
      <c r="H4975">
        <v>3</v>
      </c>
      <c r="I4975">
        <v>4.3899999999999997</v>
      </c>
      <c r="J4975" t="s">
        <v>143</v>
      </c>
      <c r="K4975">
        <v>70.69</v>
      </c>
      <c r="L4975">
        <v>1943</v>
      </c>
      <c r="M4975">
        <v>9.1300000000000008</v>
      </c>
      <c r="N4975" t="s">
        <v>143</v>
      </c>
      <c r="O4975">
        <v>53.41</v>
      </c>
      <c r="P4975" t="s">
        <v>40</v>
      </c>
      <c r="Q4975" t="s">
        <v>77</v>
      </c>
      <c r="R4975" t="s">
        <v>74</v>
      </c>
    </row>
    <row r="4976" spans="1:18" x14ac:dyDescent="0.25">
      <c r="A4976">
        <v>3807</v>
      </c>
      <c r="B4976">
        <v>14</v>
      </c>
      <c r="C4976">
        <v>5</v>
      </c>
      <c r="D4976">
        <v>3</v>
      </c>
      <c r="E4976">
        <v>4</v>
      </c>
      <c r="F4976">
        <v>8</v>
      </c>
      <c r="G4976">
        <v>7</v>
      </c>
      <c r="H4976">
        <v>2</v>
      </c>
      <c r="I4976">
        <v>5</v>
      </c>
      <c r="J4976" t="s">
        <v>143</v>
      </c>
      <c r="K4976">
        <v>165.89</v>
      </c>
      <c r="L4976">
        <v>119</v>
      </c>
      <c r="M4976">
        <v>0.41</v>
      </c>
      <c r="N4976" t="s">
        <v>143</v>
      </c>
      <c r="O4976">
        <v>53.93</v>
      </c>
      <c r="P4976" t="s">
        <v>55</v>
      </c>
      <c r="Q4976" t="s">
        <v>77</v>
      </c>
      <c r="R4976" t="s">
        <v>74</v>
      </c>
    </row>
    <row r="4977" spans="1:18" x14ac:dyDescent="0.25">
      <c r="A4977">
        <v>3839</v>
      </c>
      <c r="B4977">
        <v>19</v>
      </c>
      <c r="C4977">
        <v>3</v>
      </c>
      <c r="D4977">
        <v>7</v>
      </c>
      <c r="E4977">
        <v>7</v>
      </c>
      <c r="F4977">
        <v>8</v>
      </c>
      <c r="G4977">
        <v>1</v>
      </c>
      <c r="H4977">
        <v>3</v>
      </c>
      <c r="I4977">
        <v>4.21</v>
      </c>
      <c r="J4977" t="s">
        <v>143</v>
      </c>
      <c r="K4977">
        <v>97.96</v>
      </c>
      <c r="L4977">
        <v>186</v>
      </c>
      <c r="M4977">
        <v>5.6</v>
      </c>
      <c r="N4977" t="s">
        <v>143</v>
      </c>
      <c r="O4977">
        <v>22.56</v>
      </c>
      <c r="P4977" t="s">
        <v>30</v>
      </c>
      <c r="Q4977" t="s">
        <v>77</v>
      </c>
      <c r="R4977" t="s">
        <v>74</v>
      </c>
    </row>
    <row r="4978" spans="1:18" x14ac:dyDescent="0.25">
      <c r="A4978">
        <v>3899</v>
      </c>
      <c r="B4978">
        <v>10</v>
      </c>
      <c r="C4978">
        <v>5</v>
      </c>
      <c r="D4978">
        <v>1</v>
      </c>
      <c r="E4978">
        <v>4</v>
      </c>
      <c r="F4978">
        <v>5</v>
      </c>
      <c r="G4978">
        <v>5</v>
      </c>
      <c r="H4978">
        <v>1</v>
      </c>
      <c r="I4978">
        <v>5</v>
      </c>
      <c r="J4978" t="s">
        <v>143</v>
      </c>
      <c r="K4978">
        <v>81.11</v>
      </c>
      <c r="L4978">
        <v>274</v>
      </c>
      <c r="M4978">
        <v>3.83</v>
      </c>
      <c r="N4978" t="s">
        <v>143</v>
      </c>
      <c r="O4978">
        <v>30.31</v>
      </c>
      <c r="P4978" t="s">
        <v>35</v>
      </c>
      <c r="Q4978" t="s">
        <v>77</v>
      </c>
      <c r="R4978" t="s">
        <v>74</v>
      </c>
    </row>
    <row r="4979" spans="1:18" x14ac:dyDescent="0.25">
      <c r="A4979">
        <v>4080</v>
      </c>
      <c r="B4979">
        <v>11</v>
      </c>
      <c r="C4979">
        <v>2</v>
      </c>
      <c r="D4979">
        <v>5</v>
      </c>
      <c r="E4979">
        <v>1</v>
      </c>
      <c r="F4979">
        <v>8</v>
      </c>
      <c r="G4979">
        <v>9</v>
      </c>
      <c r="H4979">
        <v>1</v>
      </c>
      <c r="I4979">
        <v>4.58</v>
      </c>
      <c r="J4979" t="s">
        <v>143</v>
      </c>
      <c r="K4979">
        <v>151.78</v>
      </c>
      <c r="L4979">
        <v>641</v>
      </c>
      <c r="M4979">
        <v>13.84</v>
      </c>
      <c r="N4979" t="s">
        <v>143</v>
      </c>
      <c r="O4979">
        <v>51.61</v>
      </c>
      <c r="P4979" t="s">
        <v>36</v>
      </c>
      <c r="Q4979" t="s">
        <v>77</v>
      </c>
      <c r="R4979" t="s">
        <v>74</v>
      </c>
    </row>
    <row r="4980" spans="1:18" x14ac:dyDescent="0.25">
      <c r="A4980">
        <v>4131</v>
      </c>
      <c r="B4980">
        <v>4</v>
      </c>
      <c r="C4980">
        <v>10</v>
      </c>
      <c r="D4980">
        <v>11</v>
      </c>
      <c r="E4980">
        <v>6</v>
      </c>
      <c r="F4980">
        <v>1</v>
      </c>
      <c r="G4980">
        <v>6</v>
      </c>
      <c r="H4980">
        <v>1</v>
      </c>
      <c r="I4980">
        <v>4.8</v>
      </c>
      <c r="J4980" t="s">
        <v>143</v>
      </c>
      <c r="K4980">
        <v>64.900000000000006</v>
      </c>
      <c r="L4980">
        <v>230</v>
      </c>
      <c r="M4980">
        <v>4.28</v>
      </c>
      <c r="N4980" t="s">
        <v>143</v>
      </c>
      <c r="O4980">
        <v>44.22</v>
      </c>
      <c r="P4980" t="s">
        <v>53</v>
      </c>
      <c r="Q4980" t="s">
        <v>77</v>
      </c>
      <c r="R4980" t="s">
        <v>74</v>
      </c>
    </row>
    <row r="4981" spans="1:18" x14ac:dyDescent="0.25">
      <c r="A4981">
        <v>4146</v>
      </c>
      <c r="B4981">
        <v>15</v>
      </c>
      <c r="C4981">
        <v>9</v>
      </c>
      <c r="D4981">
        <v>3</v>
      </c>
      <c r="E4981">
        <v>5</v>
      </c>
      <c r="F4981">
        <v>5</v>
      </c>
      <c r="G4981">
        <v>5</v>
      </c>
      <c r="H4981">
        <v>1</v>
      </c>
      <c r="I4981">
        <v>4.3899999999999997</v>
      </c>
      <c r="J4981" t="s">
        <v>143</v>
      </c>
      <c r="K4981">
        <v>49.15</v>
      </c>
      <c r="L4981">
        <v>1069</v>
      </c>
      <c r="M4981">
        <v>23.49</v>
      </c>
      <c r="N4981" t="s">
        <v>143</v>
      </c>
      <c r="O4981">
        <v>57.9</v>
      </c>
      <c r="P4981" t="s">
        <v>27</v>
      </c>
      <c r="Q4981" t="s">
        <v>77</v>
      </c>
      <c r="R4981" t="s">
        <v>74</v>
      </c>
    </row>
    <row r="4982" spans="1:18" x14ac:dyDescent="0.25">
      <c r="A4982">
        <v>4244</v>
      </c>
      <c r="B4982">
        <v>8</v>
      </c>
      <c r="C4982">
        <v>12</v>
      </c>
      <c r="D4982">
        <v>8</v>
      </c>
      <c r="E4982">
        <v>3</v>
      </c>
      <c r="F4982">
        <v>8</v>
      </c>
      <c r="G4982">
        <v>8</v>
      </c>
      <c r="H4982">
        <v>3</v>
      </c>
      <c r="I4982">
        <v>4.32</v>
      </c>
      <c r="J4982" t="s">
        <v>143</v>
      </c>
      <c r="K4982">
        <v>66.400000000000006</v>
      </c>
      <c r="L4982">
        <v>446</v>
      </c>
      <c r="M4982">
        <v>1.58</v>
      </c>
      <c r="N4982" t="s">
        <v>143</v>
      </c>
      <c r="O4982">
        <v>40.119999999999997</v>
      </c>
      <c r="P4982" t="s">
        <v>70</v>
      </c>
      <c r="Q4982" t="s">
        <v>77</v>
      </c>
      <c r="R4982" t="s">
        <v>74</v>
      </c>
    </row>
    <row r="4983" spans="1:18" x14ac:dyDescent="0.25">
      <c r="A4983">
        <v>4290</v>
      </c>
      <c r="B4983">
        <v>9</v>
      </c>
      <c r="C4983">
        <v>7</v>
      </c>
      <c r="D4983">
        <v>1</v>
      </c>
      <c r="E4983">
        <v>4</v>
      </c>
      <c r="F4983">
        <v>7</v>
      </c>
      <c r="G4983">
        <v>9</v>
      </c>
      <c r="H4983">
        <v>1</v>
      </c>
      <c r="I4983">
        <v>4.0599999999999996</v>
      </c>
      <c r="J4983" t="s">
        <v>143</v>
      </c>
      <c r="K4983">
        <v>72.34</v>
      </c>
      <c r="L4983">
        <v>275</v>
      </c>
      <c r="M4983">
        <v>5.24</v>
      </c>
      <c r="N4983" t="s">
        <v>143</v>
      </c>
      <c r="O4983">
        <v>31.08</v>
      </c>
      <c r="P4983" t="s">
        <v>32</v>
      </c>
      <c r="Q4983" t="s">
        <v>77</v>
      </c>
      <c r="R4983" t="s">
        <v>74</v>
      </c>
    </row>
    <row r="4984" spans="1:18" x14ac:dyDescent="0.25">
      <c r="A4984">
        <v>4304</v>
      </c>
      <c r="B4984">
        <v>7</v>
      </c>
      <c r="C4984">
        <v>10</v>
      </c>
      <c r="D4984">
        <v>5</v>
      </c>
      <c r="E4984">
        <v>2</v>
      </c>
      <c r="F4984">
        <v>2</v>
      </c>
      <c r="G4984">
        <v>4</v>
      </c>
      <c r="H4984">
        <v>3</v>
      </c>
      <c r="I4984">
        <v>4.42</v>
      </c>
      <c r="J4984" t="s">
        <v>143</v>
      </c>
      <c r="K4984">
        <v>59</v>
      </c>
      <c r="L4984">
        <v>306</v>
      </c>
      <c r="M4984">
        <v>3.94</v>
      </c>
      <c r="N4984" t="s">
        <v>143</v>
      </c>
      <c r="O4984">
        <v>27.69</v>
      </c>
      <c r="P4984" t="s">
        <v>52</v>
      </c>
      <c r="Q4984" t="s">
        <v>77</v>
      </c>
      <c r="R4984" t="s">
        <v>74</v>
      </c>
    </row>
    <row r="4985" spans="1:18" x14ac:dyDescent="0.25">
      <c r="A4985">
        <v>4313</v>
      </c>
      <c r="B4985">
        <v>7</v>
      </c>
      <c r="C4985">
        <v>8</v>
      </c>
      <c r="D4985">
        <v>4</v>
      </c>
      <c r="E4985">
        <v>9</v>
      </c>
      <c r="F4985">
        <v>9</v>
      </c>
      <c r="G4985">
        <v>4</v>
      </c>
      <c r="H4985">
        <v>1</v>
      </c>
      <c r="I4985">
        <v>4.37</v>
      </c>
      <c r="J4985" t="s">
        <v>143</v>
      </c>
      <c r="K4985">
        <v>69.78</v>
      </c>
      <c r="L4985">
        <v>48</v>
      </c>
      <c r="M4985">
        <v>2.74</v>
      </c>
      <c r="N4985" t="s">
        <v>143</v>
      </c>
      <c r="O4985">
        <v>54.21</v>
      </c>
      <c r="P4985" t="s">
        <v>59</v>
      </c>
      <c r="Q4985" t="s">
        <v>77</v>
      </c>
      <c r="R4985" t="s">
        <v>74</v>
      </c>
    </row>
    <row r="4986" spans="1:18" x14ac:dyDescent="0.25">
      <c r="A4986">
        <v>4359</v>
      </c>
      <c r="B4986">
        <v>1</v>
      </c>
      <c r="C4986">
        <v>6</v>
      </c>
      <c r="D4986">
        <v>11</v>
      </c>
      <c r="E4986">
        <v>6</v>
      </c>
      <c r="F4986">
        <v>2</v>
      </c>
      <c r="G4986">
        <v>9</v>
      </c>
      <c r="H4986">
        <v>2</v>
      </c>
      <c r="I4986">
        <v>4.3099999999999996</v>
      </c>
      <c r="J4986" t="s">
        <v>143</v>
      </c>
      <c r="K4986">
        <v>60.08</v>
      </c>
      <c r="L4986">
        <v>219</v>
      </c>
      <c r="M4986">
        <v>1.31</v>
      </c>
      <c r="N4986" t="s">
        <v>143</v>
      </c>
      <c r="O4986">
        <v>20.39</v>
      </c>
      <c r="P4986" t="s">
        <v>50</v>
      </c>
      <c r="Q4986" t="s">
        <v>77</v>
      </c>
      <c r="R4986" t="s">
        <v>74</v>
      </c>
    </row>
    <row r="4987" spans="1:18" x14ac:dyDescent="0.25">
      <c r="A4987">
        <v>4433</v>
      </c>
      <c r="B4987">
        <v>7</v>
      </c>
      <c r="C4987">
        <v>11</v>
      </c>
      <c r="D4987">
        <v>8</v>
      </c>
      <c r="E4987">
        <v>7</v>
      </c>
      <c r="F4987">
        <v>2</v>
      </c>
      <c r="G4987">
        <v>6</v>
      </c>
      <c r="H4987">
        <v>1</v>
      </c>
      <c r="I4987">
        <v>4.5199999999999996</v>
      </c>
      <c r="J4987" t="s">
        <v>143</v>
      </c>
      <c r="K4987">
        <v>51.5</v>
      </c>
      <c r="L4987">
        <v>1187</v>
      </c>
      <c r="M4987">
        <v>2.93</v>
      </c>
      <c r="N4987" t="s">
        <v>143</v>
      </c>
      <c r="O4987">
        <v>25.15</v>
      </c>
      <c r="P4987" t="s">
        <v>46</v>
      </c>
      <c r="Q4987" t="s">
        <v>77</v>
      </c>
      <c r="R4987" t="s">
        <v>74</v>
      </c>
    </row>
    <row r="4988" spans="1:18" x14ac:dyDescent="0.25">
      <c r="A4988">
        <v>4544</v>
      </c>
      <c r="B4988">
        <v>14</v>
      </c>
      <c r="C4988">
        <v>1</v>
      </c>
      <c r="D4988">
        <v>6</v>
      </c>
      <c r="E4988">
        <v>4</v>
      </c>
      <c r="F4988">
        <v>3</v>
      </c>
      <c r="G4988">
        <v>5</v>
      </c>
      <c r="H4988">
        <v>3</v>
      </c>
      <c r="I4988">
        <v>4.24</v>
      </c>
      <c r="J4988" t="s">
        <v>143</v>
      </c>
      <c r="K4988">
        <v>41.4</v>
      </c>
      <c r="L4988">
        <v>388</v>
      </c>
      <c r="M4988">
        <v>2.02</v>
      </c>
      <c r="N4988" t="s">
        <v>143</v>
      </c>
      <c r="O4988">
        <v>44.02</v>
      </c>
      <c r="P4988" t="s">
        <v>61</v>
      </c>
      <c r="Q4988" t="s">
        <v>77</v>
      </c>
      <c r="R4988" t="s">
        <v>74</v>
      </c>
    </row>
    <row r="4989" spans="1:18" x14ac:dyDescent="0.25">
      <c r="A4989">
        <v>4579</v>
      </c>
      <c r="B4989">
        <v>12</v>
      </c>
      <c r="C4989">
        <v>3</v>
      </c>
      <c r="D4989">
        <v>4</v>
      </c>
      <c r="E4989">
        <v>5</v>
      </c>
      <c r="F4989">
        <v>6</v>
      </c>
      <c r="G4989">
        <v>7</v>
      </c>
      <c r="H4989">
        <v>2</v>
      </c>
      <c r="I4989">
        <v>4.45</v>
      </c>
      <c r="J4989" t="s">
        <v>143</v>
      </c>
      <c r="K4989">
        <v>174.16</v>
      </c>
      <c r="L4989">
        <v>180</v>
      </c>
      <c r="M4989">
        <v>2.7</v>
      </c>
      <c r="N4989" t="s">
        <v>143</v>
      </c>
      <c r="O4989">
        <v>27.93</v>
      </c>
      <c r="P4989" t="s">
        <v>67</v>
      </c>
      <c r="Q4989" t="s">
        <v>77</v>
      </c>
      <c r="R4989" t="s">
        <v>74</v>
      </c>
    </row>
    <row r="4990" spans="1:18" x14ac:dyDescent="0.25">
      <c r="A4990">
        <v>4695</v>
      </c>
      <c r="B4990">
        <v>20</v>
      </c>
      <c r="C4990">
        <v>1</v>
      </c>
      <c r="D4990">
        <v>10</v>
      </c>
      <c r="E4990">
        <v>9</v>
      </c>
      <c r="F4990">
        <v>2</v>
      </c>
      <c r="G4990">
        <v>4</v>
      </c>
      <c r="H4990">
        <v>2</v>
      </c>
      <c r="I4990">
        <v>4.37</v>
      </c>
      <c r="J4990" t="s">
        <v>143</v>
      </c>
      <c r="K4990">
        <v>72.209999999999994</v>
      </c>
      <c r="L4990">
        <v>77</v>
      </c>
      <c r="M4990">
        <v>2.65</v>
      </c>
      <c r="N4990" t="s">
        <v>143</v>
      </c>
      <c r="O4990">
        <v>30.77</v>
      </c>
      <c r="P4990" t="s">
        <v>39</v>
      </c>
      <c r="Q4990" t="s">
        <v>77</v>
      </c>
      <c r="R4990" t="s">
        <v>74</v>
      </c>
    </row>
    <row r="4991" spans="1:18" x14ac:dyDescent="0.25">
      <c r="A4991">
        <v>4698</v>
      </c>
      <c r="B4991">
        <v>15</v>
      </c>
      <c r="C4991">
        <v>7</v>
      </c>
      <c r="D4991">
        <v>5</v>
      </c>
      <c r="E4991">
        <v>6</v>
      </c>
      <c r="F4991">
        <v>5</v>
      </c>
      <c r="G4991">
        <v>2</v>
      </c>
      <c r="H4991">
        <v>1</v>
      </c>
      <c r="I4991">
        <v>4.24</v>
      </c>
      <c r="J4991" t="s">
        <v>143</v>
      </c>
      <c r="K4991">
        <v>91.8</v>
      </c>
      <c r="L4991">
        <v>598</v>
      </c>
      <c r="M4991">
        <v>2</v>
      </c>
      <c r="N4991" t="s">
        <v>143</v>
      </c>
      <c r="O4991">
        <v>46.15</v>
      </c>
      <c r="P4991" t="s">
        <v>61</v>
      </c>
      <c r="Q4991" t="s">
        <v>77</v>
      </c>
      <c r="R4991" t="s">
        <v>74</v>
      </c>
    </row>
    <row r="4992" spans="1:18" x14ac:dyDescent="0.25">
      <c r="A4992">
        <v>4706</v>
      </c>
      <c r="B4992">
        <v>7</v>
      </c>
      <c r="C4992">
        <v>3</v>
      </c>
      <c r="D4992">
        <v>8</v>
      </c>
      <c r="E4992">
        <v>1</v>
      </c>
      <c r="F4992">
        <v>5</v>
      </c>
      <c r="G4992">
        <v>1</v>
      </c>
      <c r="H4992">
        <v>3</v>
      </c>
      <c r="I4992">
        <v>4.04</v>
      </c>
      <c r="J4992" t="s">
        <v>143</v>
      </c>
      <c r="K4992">
        <v>66.5</v>
      </c>
      <c r="L4992">
        <v>92</v>
      </c>
      <c r="M4992">
        <v>2.71</v>
      </c>
      <c r="N4992" t="s">
        <v>143</v>
      </c>
      <c r="O4992">
        <v>17.739999999999998</v>
      </c>
      <c r="P4992" t="s">
        <v>35</v>
      </c>
      <c r="Q4992" t="s">
        <v>77</v>
      </c>
      <c r="R4992" t="s">
        <v>74</v>
      </c>
    </row>
    <row r="4993" spans="1:18" x14ac:dyDescent="0.25">
      <c r="A4993">
        <v>4720</v>
      </c>
      <c r="B4993">
        <v>14</v>
      </c>
      <c r="C4993">
        <v>11</v>
      </c>
      <c r="D4993">
        <v>7</v>
      </c>
      <c r="E4993">
        <v>6</v>
      </c>
      <c r="F4993">
        <v>1</v>
      </c>
      <c r="G4993">
        <v>7</v>
      </c>
      <c r="H4993">
        <v>3</v>
      </c>
      <c r="I4993">
        <v>4.3</v>
      </c>
      <c r="J4993" t="s">
        <v>143</v>
      </c>
      <c r="K4993">
        <v>68.69</v>
      </c>
      <c r="L4993">
        <v>256</v>
      </c>
      <c r="M4993">
        <v>4.5999999999999996</v>
      </c>
      <c r="N4993" t="s">
        <v>143</v>
      </c>
      <c r="O4993">
        <v>33.47</v>
      </c>
      <c r="P4993" t="s">
        <v>58</v>
      </c>
      <c r="Q4993" t="s">
        <v>77</v>
      </c>
      <c r="R4993" t="s">
        <v>74</v>
      </c>
    </row>
    <row r="4994" spans="1:18" x14ac:dyDescent="0.25">
      <c r="A4994">
        <v>4738</v>
      </c>
      <c r="B4994">
        <v>11</v>
      </c>
      <c r="C4994">
        <v>3</v>
      </c>
      <c r="D4994">
        <v>3</v>
      </c>
      <c r="E4994">
        <v>3</v>
      </c>
      <c r="F4994">
        <v>8</v>
      </c>
      <c r="G4994">
        <v>1</v>
      </c>
      <c r="H4994">
        <v>3</v>
      </c>
      <c r="I4994">
        <v>5</v>
      </c>
      <c r="J4994" t="s">
        <v>143</v>
      </c>
      <c r="K4994">
        <v>67.739999999999995</v>
      </c>
      <c r="L4994">
        <v>618</v>
      </c>
      <c r="M4994">
        <v>2.44</v>
      </c>
      <c r="N4994" t="s">
        <v>143</v>
      </c>
      <c r="O4994">
        <v>63.01</v>
      </c>
      <c r="P4994" t="s">
        <v>70</v>
      </c>
      <c r="Q4994" t="s">
        <v>77</v>
      </c>
      <c r="R4994" t="s">
        <v>74</v>
      </c>
    </row>
    <row r="4995" spans="1:18" x14ac:dyDescent="0.25">
      <c r="A4995">
        <v>4827</v>
      </c>
      <c r="B4995">
        <v>18</v>
      </c>
      <c r="C4995">
        <v>8</v>
      </c>
      <c r="D4995">
        <v>8</v>
      </c>
      <c r="E4995">
        <v>8</v>
      </c>
      <c r="F4995">
        <v>3</v>
      </c>
      <c r="G4995">
        <v>5</v>
      </c>
      <c r="H4995">
        <v>1</v>
      </c>
      <c r="I4995">
        <v>4.22</v>
      </c>
      <c r="J4995" t="s">
        <v>143</v>
      </c>
      <c r="K4995">
        <v>42.34</v>
      </c>
      <c r="L4995">
        <v>266</v>
      </c>
      <c r="M4995">
        <v>4.1900000000000004</v>
      </c>
      <c r="N4995" t="s">
        <v>143</v>
      </c>
      <c r="O4995">
        <v>59.53</v>
      </c>
      <c r="P4995" t="s">
        <v>68</v>
      </c>
      <c r="Q4995" t="s">
        <v>77</v>
      </c>
      <c r="R4995" t="s">
        <v>74</v>
      </c>
    </row>
    <row r="4996" spans="1:18" x14ac:dyDescent="0.25">
      <c r="A4996">
        <v>4896</v>
      </c>
      <c r="B4996">
        <v>18</v>
      </c>
      <c r="C4996">
        <v>5</v>
      </c>
      <c r="D4996">
        <v>3</v>
      </c>
      <c r="E4996">
        <v>5</v>
      </c>
      <c r="F4996">
        <v>3</v>
      </c>
      <c r="G4996">
        <v>9</v>
      </c>
      <c r="H4996">
        <v>3</v>
      </c>
      <c r="I4996">
        <v>4.09</v>
      </c>
      <c r="J4996" t="s">
        <v>143</v>
      </c>
      <c r="K4996">
        <v>51.92</v>
      </c>
      <c r="L4996">
        <v>56</v>
      </c>
      <c r="M4996">
        <v>3.38</v>
      </c>
      <c r="N4996" t="s">
        <v>143</v>
      </c>
      <c r="O4996">
        <v>19.93</v>
      </c>
      <c r="P4996" t="s">
        <v>47</v>
      </c>
      <c r="Q4996" t="s">
        <v>77</v>
      </c>
      <c r="R4996" t="s">
        <v>74</v>
      </c>
    </row>
    <row r="4997" spans="1:18" x14ac:dyDescent="0.25">
      <c r="A4997">
        <v>4915</v>
      </c>
      <c r="B4997">
        <v>9</v>
      </c>
      <c r="C4997">
        <v>9</v>
      </c>
      <c r="D4997">
        <v>10</v>
      </c>
      <c r="E4997">
        <v>5</v>
      </c>
      <c r="F4997">
        <v>4</v>
      </c>
      <c r="G4997">
        <v>4</v>
      </c>
      <c r="H4997">
        <v>2</v>
      </c>
      <c r="I4997">
        <v>4.57</v>
      </c>
      <c r="J4997" t="s">
        <v>143</v>
      </c>
      <c r="K4997">
        <v>71.540000000000006</v>
      </c>
      <c r="L4997">
        <v>257</v>
      </c>
      <c r="M4997">
        <v>3.76</v>
      </c>
      <c r="N4997" t="s">
        <v>143</v>
      </c>
      <c r="O4997">
        <v>48.49</v>
      </c>
      <c r="P4997" t="s">
        <v>52</v>
      </c>
      <c r="Q4997" t="s">
        <v>77</v>
      </c>
      <c r="R4997" t="s">
        <v>74</v>
      </c>
    </row>
    <row r="4998" spans="1:18" x14ac:dyDescent="0.25">
      <c r="A4998">
        <v>1076</v>
      </c>
      <c r="B4998">
        <v>5</v>
      </c>
      <c r="C4998">
        <v>4</v>
      </c>
      <c r="D4998">
        <v>11</v>
      </c>
      <c r="E4998">
        <v>3</v>
      </c>
      <c r="F4998">
        <v>1</v>
      </c>
      <c r="G4998">
        <v>4</v>
      </c>
      <c r="H4998">
        <v>2</v>
      </c>
      <c r="I4998">
        <v>4.17</v>
      </c>
      <c r="J4998" t="s">
        <v>143</v>
      </c>
      <c r="K4998">
        <v>215.08</v>
      </c>
      <c r="L4998">
        <v>22</v>
      </c>
      <c r="M4998">
        <v>6.78</v>
      </c>
      <c r="N4998" t="s">
        <v>143</v>
      </c>
      <c r="O4998">
        <v>28.34</v>
      </c>
      <c r="P4998" t="s">
        <v>66</v>
      </c>
      <c r="Q4998" t="s">
        <v>77</v>
      </c>
      <c r="R4998" t="s">
        <v>20</v>
      </c>
    </row>
    <row r="4999" spans="1:18" x14ac:dyDescent="0.25">
      <c r="A4999">
        <v>1379</v>
      </c>
      <c r="B4999">
        <v>7</v>
      </c>
      <c r="C4999">
        <v>12</v>
      </c>
      <c r="D4999">
        <v>3</v>
      </c>
      <c r="E4999">
        <v>4</v>
      </c>
      <c r="F4999">
        <v>6</v>
      </c>
      <c r="G4999">
        <v>8</v>
      </c>
      <c r="H4999">
        <v>3</v>
      </c>
      <c r="I4999">
        <v>4.41</v>
      </c>
      <c r="J4999" t="s">
        <v>143</v>
      </c>
      <c r="K4999">
        <v>521.16</v>
      </c>
      <c r="L4999">
        <v>68</v>
      </c>
      <c r="M4999">
        <v>5.6</v>
      </c>
      <c r="N4999" t="s">
        <v>143</v>
      </c>
      <c r="O4999">
        <v>28.49</v>
      </c>
      <c r="P4999" t="s">
        <v>57</v>
      </c>
      <c r="Q4999" t="s">
        <v>77</v>
      </c>
      <c r="R4999" t="s">
        <v>20</v>
      </c>
    </row>
    <row r="5000" spans="1:18" x14ac:dyDescent="0.25">
      <c r="A5000">
        <v>3374</v>
      </c>
      <c r="B5000">
        <v>9</v>
      </c>
      <c r="C5000">
        <v>4</v>
      </c>
      <c r="D5000">
        <v>2</v>
      </c>
      <c r="E5000">
        <v>7</v>
      </c>
      <c r="F5000">
        <v>9</v>
      </c>
      <c r="G5000">
        <v>5</v>
      </c>
      <c r="H5000">
        <v>2</v>
      </c>
      <c r="I5000">
        <v>4.04</v>
      </c>
      <c r="J5000" t="s">
        <v>143</v>
      </c>
      <c r="K5000">
        <v>197.71</v>
      </c>
      <c r="L5000">
        <v>227</v>
      </c>
      <c r="M5000">
        <v>6.06</v>
      </c>
      <c r="N5000" t="s">
        <v>143</v>
      </c>
      <c r="O5000">
        <v>27.06</v>
      </c>
      <c r="P5000" t="s">
        <v>31</v>
      </c>
      <c r="Q5000" t="s">
        <v>77</v>
      </c>
      <c r="R5000" t="s">
        <v>20</v>
      </c>
    </row>
    <row r="5001" spans="1:18" x14ac:dyDescent="0.25">
      <c r="A5001">
        <v>3771</v>
      </c>
      <c r="B5001">
        <v>11</v>
      </c>
      <c r="C5001">
        <v>10</v>
      </c>
      <c r="D5001">
        <v>2</v>
      </c>
      <c r="E5001">
        <v>3</v>
      </c>
      <c r="F5001">
        <v>6</v>
      </c>
      <c r="G5001">
        <v>6</v>
      </c>
      <c r="H5001">
        <v>2</v>
      </c>
      <c r="I5001">
        <v>4.55</v>
      </c>
      <c r="J5001" t="s">
        <v>143</v>
      </c>
      <c r="K5001">
        <v>755.46</v>
      </c>
      <c r="L5001">
        <v>69</v>
      </c>
      <c r="M5001">
        <v>5.32</v>
      </c>
      <c r="N5001" t="s">
        <v>143</v>
      </c>
      <c r="O5001">
        <v>31.93</v>
      </c>
      <c r="P5001" t="s">
        <v>35</v>
      </c>
      <c r="Q5001" t="s">
        <v>77</v>
      </c>
      <c r="R5001" t="s">
        <v>20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445-D5F9-41FE-A787-732CFB656CF5}">
  <sheetPr codeName="Sheet4">
    <tabColor rgb="FFB5D8A0"/>
  </sheetPr>
  <dimension ref="A1:C21"/>
  <sheetViews>
    <sheetView workbookViewId="0">
      <selection activeCell="C1" sqref="C1"/>
    </sheetView>
  </sheetViews>
  <sheetFormatPr defaultRowHeight="15" x14ac:dyDescent="0.25"/>
  <cols>
    <col min="1" max="1" width="11.140625" bestFit="1" customWidth="1"/>
    <col min="2" max="2" width="14.42578125" bestFit="1" customWidth="1"/>
    <col min="3" max="3" width="17.140625" bestFit="1" customWidth="1"/>
  </cols>
  <sheetData>
    <row r="1" spans="1:3" x14ac:dyDescent="0.25">
      <c r="A1" t="s">
        <v>1</v>
      </c>
      <c r="B1" t="s">
        <v>78</v>
      </c>
      <c r="C1" t="s">
        <v>79</v>
      </c>
    </row>
    <row r="2" spans="1:3" x14ac:dyDescent="0.25">
      <c r="A2">
        <v>1</v>
      </c>
      <c r="B2" t="s">
        <v>80</v>
      </c>
      <c r="C2" t="s">
        <v>81</v>
      </c>
    </row>
    <row r="3" spans="1:3" x14ac:dyDescent="0.25">
      <c r="A3">
        <v>2</v>
      </c>
      <c r="B3" t="s">
        <v>82</v>
      </c>
      <c r="C3" t="s">
        <v>83</v>
      </c>
    </row>
    <row r="4" spans="1:3" x14ac:dyDescent="0.25">
      <c r="A4">
        <v>3</v>
      </c>
      <c r="B4" t="s">
        <v>84</v>
      </c>
      <c r="C4" t="s">
        <v>83</v>
      </c>
    </row>
    <row r="5" spans="1:3" x14ac:dyDescent="0.25">
      <c r="A5">
        <v>4</v>
      </c>
      <c r="B5" t="s">
        <v>85</v>
      </c>
      <c r="C5" t="s">
        <v>83</v>
      </c>
    </row>
    <row r="6" spans="1:3" x14ac:dyDescent="0.25">
      <c r="A6">
        <v>5</v>
      </c>
      <c r="B6" t="s">
        <v>86</v>
      </c>
      <c r="C6" t="s">
        <v>83</v>
      </c>
    </row>
    <row r="7" spans="1:3" x14ac:dyDescent="0.25">
      <c r="A7">
        <v>6</v>
      </c>
      <c r="B7" t="s">
        <v>87</v>
      </c>
      <c r="C7" t="s">
        <v>81</v>
      </c>
    </row>
    <row r="8" spans="1:3" x14ac:dyDescent="0.25">
      <c r="A8">
        <v>7</v>
      </c>
      <c r="B8" t="s">
        <v>88</v>
      </c>
      <c r="C8" t="s">
        <v>83</v>
      </c>
    </row>
    <row r="9" spans="1:3" x14ac:dyDescent="0.25">
      <c r="A9">
        <v>8</v>
      </c>
      <c r="B9" t="s">
        <v>89</v>
      </c>
      <c r="C9" t="s">
        <v>83</v>
      </c>
    </row>
    <row r="10" spans="1:3" x14ac:dyDescent="0.25">
      <c r="A10">
        <v>9</v>
      </c>
      <c r="B10" t="s">
        <v>90</v>
      </c>
      <c r="C10" t="s">
        <v>91</v>
      </c>
    </row>
    <row r="11" spans="1:3" x14ac:dyDescent="0.25">
      <c r="A11">
        <v>10</v>
      </c>
      <c r="B11" t="s">
        <v>92</v>
      </c>
      <c r="C11" t="s">
        <v>83</v>
      </c>
    </row>
    <row r="12" spans="1:3" x14ac:dyDescent="0.25">
      <c r="A12">
        <v>11</v>
      </c>
      <c r="B12" t="s">
        <v>93</v>
      </c>
      <c r="C12" t="s">
        <v>81</v>
      </c>
    </row>
    <row r="13" spans="1:3" x14ac:dyDescent="0.25">
      <c r="A13">
        <v>12</v>
      </c>
      <c r="B13" t="s">
        <v>94</v>
      </c>
      <c r="C13" t="s">
        <v>83</v>
      </c>
    </row>
    <row r="14" spans="1:3" x14ac:dyDescent="0.25">
      <c r="A14">
        <v>13</v>
      </c>
      <c r="B14" t="s">
        <v>95</v>
      </c>
      <c r="C14" t="s">
        <v>81</v>
      </c>
    </row>
    <row r="15" spans="1:3" x14ac:dyDescent="0.25">
      <c r="A15">
        <v>14</v>
      </c>
      <c r="B15" t="s">
        <v>96</v>
      </c>
      <c r="C15" t="s">
        <v>91</v>
      </c>
    </row>
    <row r="16" spans="1:3" x14ac:dyDescent="0.25">
      <c r="A16">
        <v>15</v>
      </c>
      <c r="B16" t="s">
        <v>97</v>
      </c>
      <c r="C16" t="s">
        <v>91</v>
      </c>
    </row>
    <row r="17" spans="1:3" x14ac:dyDescent="0.25">
      <c r="A17">
        <v>16</v>
      </c>
      <c r="B17" t="s">
        <v>98</v>
      </c>
      <c r="C17" t="s">
        <v>83</v>
      </c>
    </row>
    <row r="18" spans="1:3" x14ac:dyDescent="0.25">
      <c r="A18">
        <v>17</v>
      </c>
      <c r="B18" t="s">
        <v>99</v>
      </c>
      <c r="C18" t="s">
        <v>83</v>
      </c>
    </row>
    <row r="19" spans="1:3" x14ac:dyDescent="0.25">
      <c r="A19">
        <v>18</v>
      </c>
      <c r="B19" t="s">
        <v>100</v>
      </c>
      <c r="C19" t="s">
        <v>83</v>
      </c>
    </row>
    <row r="20" spans="1:3" x14ac:dyDescent="0.25">
      <c r="A20">
        <v>19</v>
      </c>
      <c r="B20" t="s">
        <v>101</v>
      </c>
      <c r="C20" t="s">
        <v>81</v>
      </c>
    </row>
    <row r="21" spans="1:3" x14ac:dyDescent="0.25">
      <c r="A21">
        <v>20</v>
      </c>
      <c r="B21" t="s">
        <v>102</v>
      </c>
      <c r="C21" t="s">
        <v>83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A38F6-54D4-41DF-BEB7-24AADD5544B8}">
  <sheetPr codeName="Sheet5">
    <tabColor rgb="FFB5D8A0"/>
  </sheetPr>
  <dimension ref="A1:C10"/>
  <sheetViews>
    <sheetView zoomScale="135" workbookViewId="0">
      <selection activeCell="D15" sqref="D15"/>
    </sheetView>
  </sheetViews>
  <sheetFormatPr defaultRowHeight="15" x14ac:dyDescent="0.25"/>
  <cols>
    <col min="1" max="1" width="16.85546875" bestFit="1" customWidth="1"/>
    <col min="2" max="2" width="18" bestFit="1" customWidth="1"/>
    <col min="3" max="3" width="14.140625" bestFit="1" customWidth="1"/>
  </cols>
  <sheetData>
    <row r="1" spans="1:3" x14ac:dyDescent="0.25">
      <c r="A1" t="s">
        <v>6</v>
      </c>
      <c r="B1" t="s">
        <v>103</v>
      </c>
      <c r="C1" t="s">
        <v>104</v>
      </c>
    </row>
    <row r="2" spans="1:3" x14ac:dyDescent="0.25">
      <c r="A2">
        <v>1</v>
      </c>
      <c r="B2" t="s">
        <v>105</v>
      </c>
      <c r="C2" t="s">
        <v>105</v>
      </c>
    </row>
    <row r="3" spans="1:3" x14ac:dyDescent="0.25">
      <c r="A3">
        <v>2</v>
      </c>
      <c r="B3" t="s">
        <v>106</v>
      </c>
      <c r="C3" t="s">
        <v>107</v>
      </c>
    </row>
    <row r="4" spans="1:3" x14ac:dyDescent="0.25">
      <c r="A4">
        <v>3</v>
      </c>
      <c r="B4" t="s">
        <v>108</v>
      </c>
      <c r="C4" t="s">
        <v>109</v>
      </c>
    </row>
    <row r="5" spans="1:3" x14ac:dyDescent="0.25">
      <c r="A5">
        <v>4</v>
      </c>
      <c r="B5" t="s">
        <v>110</v>
      </c>
      <c r="C5" t="s">
        <v>107</v>
      </c>
    </row>
    <row r="6" spans="1:3" x14ac:dyDescent="0.25">
      <c r="A6">
        <v>5</v>
      </c>
      <c r="B6" t="s">
        <v>111</v>
      </c>
      <c r="C6" t="s">
        <v>112</v>
      </c>
    </row>
    <row r="7" spans="1:3" x14ac:dyDescent="0.25">
      <c r="A7">
        <v>6</v>
      </c>
      <c r="B7" t="s">
        <v>113</v>
      </c>
      <c r="C7" t="s">
        <v>107</v>
      </c>
    </row>
    <row r="8" spans="1:3" x14ac:dyDescent="0.25">
      <c r="A8">
        <v>7</v>
      </c>
      <c r="B8" t="s">
        <v>114</v>
      </c>
      <c r="C8" t="s">
        <v>107</v>
      </c>
    </row>
    <row r="9" spans="1:3" x14ac:dyDescent="0.25">
      <c r="A9">
        <v>8</v>
      </c>
      <c r="B9" t="s">
        <v>115</v>
      </c>
      <c r="C9" t="s">
        <v>107</v>
      </c>
    </row>
    <row r="10" spans="1:3" x14ac:dyDescent="0.25">
      <c r="A10">
        <v>9</v>
      </c>
      <c r="B10" t="s">
        <v>116</v>
      </c>
      <c r="C10" t="s">
        <v>107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3B64C-F70F-43B3-8859-3C6B6FA6ACF1}">
  <sheetPr codeName="Sheet6">
    <tabColor rgb="FFB5D8A0"/>
  </sheetPr>
  <dimension ref="A1:C13"/>
  <sheetViews>
    <sheetView zoomScale="136" workbookViewId="0">
      <selection activeCell="C8" sqref="C8"/>
    </sheetView>
  </sheetViews>
  <sheetFormatPr defaultRowHeight="15" x14ac:dyDescent="0.25"/>
  <cols>
    <col min="1" max="1" width="12.7109375" bestFit="1" customWidth="1"/>
    <col min="2" max="2" width="16.140625" bestFit="1" customWidth="1"/>
  </cols>
  <sheetData>
    <row r="1" spans="1:3" x14ac:dyDescent="0.25">
      <c r="A1" t="s">
        <v>2</v>
      </c>
      <c r="B1" t="s">
        <v>117</v>
      </c>
      <c r="C1" t="s">
        <v>118</v>
      </c>
    </row>
    <row r="2" spans="1:3" x14ac:dyDescent="0.25">
      <c r="A2">
        <v>1</v>
      </c>
      <c r="B2" t="e" vm="1">
        <v>#VALUE!</v>
      </c>
      <c r="C2" t="s">
        <v>120</v>
      </c>
    </row>
    <row r="3" spans="1:3" x14ac:dyDescent="0.25">
      <c r="A3">
        <v>2</v>
      </c>
      <c r="B3" t="e" vm="2">
        <v>#VALUE!</v>
      </c>
      <c r="C3" t="s">
        <v>122</v>
      </c>
    </row>
    <row r="4" spans="1:3" x14ac:dyDescent="0.25">
      <c r="A4">
        <v>3</v>
      </c>
      <c r="B4" t="e" vm="3">
        <v>#VALUE!</v>
      </c>
      <c r="C4" t="s">
        <v>124</v>
      </c>
    </row>
    <row r="5" spans="1:3" x14ac:dyDescent="0.25">
      <c r="A5">
        <v>4</v>
      </c>
      <c r="B5" t="e" vm="4">
        <v>#VALUE!</v>
      </c>
      <c r="C5" t="s">
        <v>126</v>
      </c>
    </row>
    <row r="6" spans="1:3" x14ac:dyDescent="0.25">
      <c r="A6">
        <v>5</v>
      </c>
      <c r="B6" t="e" vm="5">
        <v>#VALUE!</v>
      </c>
      <c r="C6" t="s">
        <v>122</v>
      </c>
    </row>
    <row r="7" spans="1:3" x14ac:dyDescent="0.25">
      <c r="A7">
        <v>6</v>
      </c>
      <c r="B7" t="e" vm="6">
        <v>#VALUE!</v>
      </c>
      <c r="C7" t="s">
        <v>122</v>
      </c>
    </row>
    <row r="8" spans="1:3" x14ac:dyDescent="0.25">
      <c r="A8">
        <v>7</v>
      </c>
      <c r="B8" t="e" vm="7">
        <v>#VALUE!</v>
      </c>
      <c r="C8" t="s">
        <v>124</v>
      </c>
    </row>
    <row r="9" spans="1:3" x14ac:dyDescent="0.25">
      <c r="A9">
        <v>8</v>
      </c>
      <c r="B9" t="e" vm="8">
        <v>#VALUE!</v>
      </c>
      <c r="C9" t="s">
        <v>126</v>
      </c>
    </row>
    <row r="10" spans="1:3" x14ac:dyDescent="0.25">
      <c r="A10">
        <v>9</v>
      </c>
      <c r="B10" t="e" vm="9">
        <v>#VALUE!</v>
      </c>
      <c r="C10" t="s">
        <v>126</v>
      </c>
    </row>
    <row r="11" spans="1:3" x14ac:dyDescent="0.25">
      <c r="A11">
        <v>10</v>
      </c>
      <c r="B11" t="e" vm="10">
        <v>#VALUE!</v>
      </c>
      <c r="C11" t="s">
        <v>126</v>
      </c>
    </row>
    <row r="12" spans="1:3" x14ac:dyDescent="0.25">
      <c r="A12">
        <v>11</v>
      </c>
      <c r="B12" t="e" vm="11">
        <v>#VALUE!</v>
      </c>
      <c r="C12" t="s">
        <v>126</v>
      </c>
    </row>
    <row r="13" spans="1:3" x14ac:dyDescent="0.25">
      <c r="A13">
        <v>12</v>
      </c>
      <c r="B13" t="e" vm="12">
        <v>#VALUE!</v>
      </c>
      <c r="C13" t="s">
        <v>122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9E615-243D-4B0A-A5B5-98F6D9D16570}">
  <sheetPr codeName="Sheet7">
    <tabColor rgb="FFB5D8A0"/>
  </sheetPr>
  <dimension ref="A1:C4"/>
  <sheetViews>
    <sheetView workbookViewId="0">
      <selection activeCell="C1" sqref="C1"/>
    </sheetView>
  </sheetViews>
  <sheetFormatPr defaultRowHeight="15" x14ac:dyDescent="0.25"/>
  <cols>
    <col min="1" max="1" width="18.28515625" bestFit="1" customWidth="1"/>
    <col min="2" max="2" width="15.5703125" bestFit="1" customWidth="1"/>
    <col min="3" max="3" width="13.85546875" bestFit="1" customWidth="1"/>
  </cols>
  <sheetData>
    <row r="1" spans="1:3" x14ac:dyDescent="0.25">
      <c r="A1" t="s">
        <v>7</v>
      </c>
      <c r="B1" t="s">
        <v>135</v>
      </c>
      <c r="C1" t="s">
        <v>136</v>
      </c>
    </row>
    <row r="2" spans="1:3" x14ac:dyDescent="0.25">
      <c r="A2">
        <v>1</v>
      </c>
      <c r="B2" t="s">
        <v>139</v>
      </c>
      <c r="C2">
        <v>3</v>
      </c>
    </row>
    <row r="3" spans="1:3" x14ac:dyDescent="0.25">
      <c r="A3">
        <v>2</v>
      </c>
      <c r="B3" t="s">
        <v>138</v>
      </c>
      <c r="C3">
        <v>2</v>
      </c>
    </row>
    <row r="4" spans="1:3" x14ac:dyDescent="0.25">
      <c r="A4">
        <v>3</v>
      </c>
      <c r="B4" t="s">
        <v>137</v>
      </c>
      <c r="C4">
        <v>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61041-7370-45C3-8311-798FFAF751F0}">
  <sheetPr codeName="Sheet8">
    <tabColor rgb="FFB5D8A0"/>
  </sheetPr>
  <dimension ref="A1:C10"/>
  <sheetViews>
    <sheetView zoomScale="143" workbookViewId="0">
      <selection activeCell="C1" sqref="C1"/>
    </sheetView>
  </sheetViews>
  <sheetFormatPr defaultRowHeight="15" x14ac:dyDescent="0.25"/>
  <cols>
    <col min="1" max="1" width="13.42578125" bestFit="1" customWidth="1"/>
    <col min="2" max="2" width="15.85546875" bestFit="1" customWidth="1"/>
    <col min="3" max="3" width="12.85546875" bestFit="1" customWidth="1"/>
  </cols>
  <sheetData>
    <row r="1" spans="1:3" x14ac:dyDescent="0.25">
      <c r="A1" t="s">
        <v>4</v>
      </c>
      <c r="B1" t="s">
        <v>140</v>
      </c>
      <c r="C1" t="s">
        <v>141</v>
      </c>
    </row>
    <row r="2" spans="1:3" x14ac:dyDescent="0.25">
      <c r="A2">
        <v>1</v>
      </c>
      <c r="B2" t="s">
        <v>142</v>
      </c>
      <c r="C2" t="s">
        <v>143</v>
      </c>
    </row>
    <row r="3" spans="1:3" x14ac:dyDescent="0.25">
      <c r="A3">
        <v>2</v>
      </c>
      <c r="B3" t="s">
        <v>144</v>
      </c>
      <c r="C3" t="s">
        <v>145</v>
      </c>
    </row>
    <row r="4" spans="1:3" x14ac:dyDescent="0.25">
      <c r="A4">
        <v>3</v>
      </c>
      <c r="B4" t="s">
        <v>146</v>
      </c>
      <c r="C4" t="s">
        <v>143</v>
      </c>
    </row>
    <row r="5" spans="1:3" x14ac:dyDescent="0.25">
      <c r="A5">
        <v>4</v>
      </c>
      <c r="B5" t="s">
        <v>147</v>
      </c>
      <c r="C5" t="s">
        <v>145</v>
      </c>
    </row>
    <row r="6" spans="1:3" x14ac:dyDescent="0.25">
      <c r="A6">
        <v>5</v>
      </c>
      <c r="B6" t="s">
        <v>148</v>
      </c>
      <c r="C6" t="s">
        <v>145</v>
      </c>
    </row>
    <row r="7" spans="1:3" x14ac:dyDescent="0.25">
      <c r="A7">
        <v>6</v>
      </c>
      <c r="B7" t="s">
        <v>149</v>
      </c>
      <c r="C7" t="s">
        <v>143</v>
      </c>
    </row>
    <row r="8" spans="1:3" x14ac:dyDescent="0.25">
      <c r="A8">
        <v>7</v>
      </c>
      <c r="B8" t="s">
        <v>150</v>
      </c>
      <c r="C8" t="s">
        <v>143</v>
      </c>
    </row>
    <row r="9" spans="1:3" x14ac:dyDescent="0.25">
      <c r="A9">
        <v>8</v>
      </c>
      <c r="B9" t="s">
        <v>151</v>
      </c>
      <c r="C9" t="s">
        <v>143</v>
      </c>
    </row>
    <row r="10" spans="1:3" x14ac:dyDescent="0.25">
      <c r="A10">
        <v>9</v>
      </c>
      <c r="B10" t="s">
        <v>152</v>
      </c>
      <c r="C10" t="s">
        <v>153</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F222-F563-4616-A171-08399BAF07D2}">
  <sheetPr codeName="Sheet9">
    <tabColor rgb="FFB5D8A0"/>
  </sheetPr>
  <dimension ref="A1:C10"/>
  <sheetViews>
    <sheetView zoomScale="131" workbookViewId="0">
      <selection activeCell="C1" sqref="C1"/>
    </sheetView>
  </sheetViews>
  <sheetFormatPr defaultRowHeight="15" x14ac:dyDescent="0.25"/>
  <cols>
    <col min="1" max="1" width="21" bestFit="1" customWidth="1"/>
    <col min="2" max="2" width="21.7109375" bestFit="1" customWidth="1"/>
    <col min="3" max="3" width="17.85546875" bestFit="1" customWidth="1"/>
  </cols>
  <sheetData>
    <row r="1" spans="1:3" x14ac:dyDescent="0.25">
      <c r="A1" t="s">
        <v>5</v>
      </c>
      <c r="B1" t="s">
        <v>154</v>
      </c>
      <c r="C1" t="s">
        <v>155</v>
      </c>
    </row>
    <row r="2" spans="1:3" x14ac:dyDescent="0.25">
      <c r="A2">
        <v>1</v>
      </c>
      <c r="B2" t="s">
        <v>156</v>
      </c>
      <c r="C2" t="s">
        <v>157</v>
      </c>
    </row>
    <row r="3" spans="1:3" x14ac:dyDescent="0.25">
      <c r="A3">
        <v>2</v>
      </c>
      <c r="B3" t="s">
        <v>158</v>
      </c>
      <c r="C3" t="s">
        <v>159</v>
      </c>
    </row>
    <row r="4" spans="1:3" x14ac:dyDescent="0.25">
      <c r="A4">
        <v>3</v>
      </c>
      <c r="B4" t="s">
        <v>160</v>
      </c>
      <c r="C4" t="s">
        <v>157</v>
      </c>
    </row>
    <row r="5" spans="1:3" x14ac:dyDescent="0.25">
      <c r="A5">
        <v>4</v>
      </c>
      <c r="B5" t="s">
        <v>161</v>
      </c>
      <c r="C5" t="s">
        <v>162</v>
      </c>
    </row>
    <row r="6" spans="1:3" x14ac:dyDescent="0.25">
      <c r="A6">
        <v>5</v>
      </c>
      <c r="B6" t="s">
        <v>163</v>
      </c>
      <c r="C6" t="s">
        <v>162</v>
      </c>
    </row>
    <row r="7" spans="1:3" x14ac:dyDescent="0.25">
      <c r="A7">
        <v>6</v>
      </c>
      <c r="B7" t="s">
        <v>164</v>
      </c>
      <c r="C7" t="s">
        <v>165</v>
      </c>
    </row>
    <row r="8" spans="1:3" x14ac:dyDescent="0.25">
      <c r="A8">
        <v>7</v>
      </c>
      <c r="B8" t="s">
        <v>166</v>
      </c>
      <c r="C8" t="s">
        <v>159</v>
      </c>
    </row>
    <row r="9" spans="1:3" x14ac:dyDescent="0.25">
      <c r="A9">
        <v>8</v>
      </c>
      <c r="B9" t="s">
        <v>167</v>
      </c>
      <c r="C9" t="s">
        <v>159</v>
      </c>
    </row>
    <row r="10" spans="1:3" x14ac:dyDescent="0.25">
      <c r="A10">
        <v>9</v>
      </c>
      <c r="B10" t="s">
        <v>168</v>
      </c>
      <c r="C10" t="s">
        <v>162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88943-B30D-4BB4-B476-F8D80F8168F5}">
  <sheetPr codeName="Sheet10">
    <tabColor rgb="FFB5D8A0"/>
  </sheetPr>
  <dimension ref="A1:B12"/>
  <sheetViews>
    <sheetView workbookViewId="0">
      <selection activeCell="B1" sqref="B1"/>
    </sheetView>
  </sheetViews>
  <sheetFormatPr defaultRowHeight="15" x14ac:dyDescent="0.25"/>
  <cols>
    <col min="1" max="1" width="9.85546875" bestFit="1" customWidth="1"/>
    <col min="2" max="2" width="7.140625" bestFit="1" customWidth="1"/>
  </cols>
  <sheetData>
    <row r="1" spans="1:2" x14ac:dyDescent="0.25">
      <c r="A1" t="s">
        <v>3</v>
      </c>
      <c r="B1" t="s">
        <v>169</v>
      </c>
    </row>
    <row r="2" spans="1:2" x14ac:dyDescent="0.25">
      <c r="A2">
        <v>1</v>
      </c>
      <c r="B2">
        <v>2015</v>
      </c>
    </row>
    <row r="3" spans="1:2" x14ac:dyDescent="0.25">
      <c r="A3">
        <v>2</v>
      </c>
      <c r="B3">
        <v>2016</v>
      </c>
    </row>
    <row r="4" spans="1:2" x14ac:dyDescent="0.25">
      <c r="A4">
        <v>3</v>
      </c>
      <c r="B4">
        <v>2017</v>
      </c>
    </row>
    <row r="5" spans="1:2" x14ac:dyDescent="0.25">
      <c r="A5">
        <v>4</v>
      </c>
      <c r="B5">
        <v>2018</v>
      </c>
    </row>
    <row r="6" spans="1:2" x14ac:dyDescent="0.25">
      <c r="A6">
        <v>5</v>
      </c>
      <c r="B6">
        <v>2019</v>
      </c>
    </row>
    <row r="7" spans="1:2" x14ac:dyDescent="0.25">
      <c r="A7">
        <v>6</v>
      </c>
      <c r="B7">
        <v>2020</v>
      </c>
    </row>
    <row r="8" spans="1:2" x14ac:dyDescent="0.25">
      <c r="A8">
        <v>7</v>
      </c>
      <c r="B8">
        <v>2021</v>
      </c>
    </row>
    <row r="9" spans="1:2" x14ac:dyDescent="0.25">
      <c r="A9">
        <v>8</v>
      </c>
      <c r="B9">
        <v>2022</v>
      </c>
    </row>
    <row r="10" spans="1:2" x14ac:dyDescent="0.25">
      <c r="A10">
        <v>9</v>
      </c>
      <c r="B10">
        <v>2023</v>
      </c>
    </row>
    <row r="11" spans="1:2" x14ac:dyDescent="0.25">
      <c r="A11">
        <v>10</v>
      </c>
      <c r="B11">
        <v>2024</v>
      </c>
    </row>
    <row r="12" spans="1:2" x14ac:dyDescent="0.25">
      <c r="A12">
        <v>11</v>
      </c>
      <c r="B12">
        <v>2025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xml version="1.0" encoding="utf-8"?>
<p:properties xmlns:p="http://schemas.microsoft.com/office/2006/metadata/properties" xmlns:xsi="http://www.w3.org/2001/XMLSchema-instance" xmlns:pc="http://schemas.microsoft.com/office/infopath/2007/PartnerControls">
  <documentManagement>
    <_activity xmlns="90a88527-8f92-40fa-b0e3-a9848cb59946" xsi:nil="true"/>
  </documentManagement>
</p:properties>
</file>

<file path=customXml/item12.xml>��
</file>

<file path=customXml/item13.xml><?xml version="1.0" encoding="utf-8"?>
<?mso-contentType ?>
<FormTemplates xmlns="http://schemas.microsoft.com/sharepoint/v3/contenttype/forms">
  <Display>DocumentLibraryForm</Display>
  <Edit>DocumentLibraryForm</Edit>
  <New>DocumentLibraryForm</New>
</FormTemplates>
</file>

<file path=customXml/item14.xml>��
</file>

<file path=customXml/item15.xml>��
</file>

<file path=customXml/item16.xml>��
</file>

<file path=customXml/item17.xml>��
</file>

<file path=customXml/item18.xml>��
</file>

<file path=customXml/item19.xml>��
</file>

<file path=customXml/item20.xml><?xml version="1.0" encoding="utf-8"?>
<ct:contentTypeSchema xmlns:ct="http://schemas.microsoft.com/office/2006/metadata/contentType" xmlns:ma="http://schemas.microsoft.com/office/2006/metadata/properties/metaAttributes" ct:_="" ma:_="" ma:contentTypeName="Document" ma:contentTypeID="0x010100A477340A75F15549BBB278434C41C008" ma:contentTypeVersion="10" ma:contentTypeDescription="Create a new document." ma:contentTypeScope="" ma:versionID="11ceec28d8dbff395c20714869818a38">
  <xsd:schema xmlns:xsd="http://www.w3.org/2001/XMLSchema" xmlns:xs="http://www.w3.org/2001/XMLSchema" xmlns:p="http://schemas.microsoft.com/office/2006/metadata/properties" xmlns:ns3="90a88527-8f92-40fa-b0e3-a9848cb59946" targetNamespace="http://schemas.microsoft.com/office/2006/metadata/properties" ma:root="true" ma:fieldsID="54db7a49050b44380dc29044c187ef93" ns3:_="">
    <xsd:import namespace="90a88527-8f92-40fa-b0e3-a9848cb59946"/>
    <xsd:element name="properties">
      <xsd:complexType>
        <xsd:sequence>
          <xsd:element name="documentManagement">
            <xsd:complexType>
              <xsd:all>
                <xsd:element ref="ns3:_activity" minOccurs="0"/>
                <xsd:element ref="ns3:MediaServiceMetadata" minOccurs="0"/>
                <xsd:element ref="ns3:MediaServiceFastMetadata" minOccurs="0"/>
                <xsd:element ref="ns3:MediaServiceSearchProperties" minOccurs="0"/>
                <xsd:element ref="ns3:MediaServiceObjectDetectorVersions" minOccurs="0"/>
                <xsd:element ref="ns3:MediaServiceDateTaken" minOccurs="0"/>
                <xsd:element ref="ns3:MediaServiceSystemTags" minOccurs="0"/>
                <xsd:element ref="ns3:MediaServiceGenerationTime" minOccurs="0"/>
                <xsd:element ref="ns3:MediaServiceEventHashCode"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0a88527-8f92-40fa-b0e3-a9848cb59946"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SystemTags" ma:index="14" nillable="true" ma:displayName="MediaServiceSystemTags" ma:hidden="true" ma:internalName="MediaServiceSystemTags" ma:readOnly="true">
      <xsd:simpleType>
        <xsd:restriction base="dms:Note"/>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B22B7CED-19DC-4F8F-924F-22E64C36D4CD}">
  <ds:schemaRefs/>
</ds:datastoreItem>
</file>

<file path=customXml/itemProps2.xml><?xml version="1.0" encoding="utf-8"?>
<ds:datastoreItem xmlns:ds="http://schemas.openxmlformats.org/officeDocument/2006/customXml" ds:itemID="{6ABAF680-9C91-4CC3-849E-5757E2C5620C}">
  <ds:schemaRefs/>
</ds:datastoreItem>
</file>

<file path=customXml/itemProps3.xml><?xml version="1.0" encoding="utf-8"?>
<ds:datastoreItem xmlns:ds="http://schemas.openxmlformats.org/officeDocument/2006/customXml" ds:itemID="{346A4568-89D5-4EE0-BDB9-9118E4513338}">
  <ds:schemaRefs/>
</ds:datastoreItem>
</file>

<file path=customXml/itemProps4.xml><?xml version="1.0" encoding="utf-8"?>
<ds:datastoreItem xmlns:ds="http://schemas.openxmlformats.org/officeDocument/2006/customXml" ds:itemID="{024F45EB-0A47-4B6E-9DD3-B387F6D55F89}">
  <ds:schemaRefs/>
</ds:datastoreItem>
</file>

<file path=customXml/itemProps5.xml><?xml version="1.0" encoding="utf-8"?>
<ds:datastoreItem xmlns:ds="http://schemas.openxmlformats.org/officeDocument/2006/customXml" ds:itemID="{0EDC63C3-583C-400B-9DD6-783F1B7049EF}">
  <ds:schemaRefs/>
</ds:datastoreItem>
</file>

<file path=customXml/itemProps6.xml><?xml version="1.0" encoding="utf-8"?>
<ds:datastoreItem xmlns:ds="http://schemas.openxmlformats.org/officeDocument/2006/customXml" ds:itemID="{AD33A0D3-7FAC-4237-AD94-BB1B46870CB2}">
  <ds:schemaRefs/>
</ds:datastoreItem>
</file>

<file path=customXml/itemProps7.xml><?xml version="1.0" encoding="utf-8"?>
<ds:datastoreItem xmlns:ds="http://schemas.openxmlformats.org/officeDocument/2006/customXml" ds:itemID="{8146E3B1-84AD-4479-9976-BED622DCE59B}">
  <ds:schemaRefs/>
</ds:datastoreItem>
</file>

<file path=customXml/itemProps8.xml><?xml version="1.0" encoding="utf-8"?>
<ds:datastoreItem xmlns:ds="http://schemas.openxmlformats.org/officeDocument/2006/customXml" ds:itemID="{04F2A933-AE11-4D9C-A9C8-05031DD93644}">
  <ds:schemaRefs>
    <ds:schemaRef ds:uri="http://schemas.microsoft.com/DataMashup"/>
  </ds:schemaRefs>
</ds:datastoreItem>
</file>

<file path=customXml/itemProps9.xml><?xml version="1.0" encoding="utf-8"?>
<ds:datastoreItem xmlns:ds="http://schemas.openxmlformats.org/officeDocument/2006/customXml" ds:itemID="{25F5DD2A-9781-4AB1-906F-32ADA19EC0FE}">
  <ds:schemaRefs/>
</ds:datastoreItem>
</file>

<file path=customXml/itemProps10.xml><?xml version="1.0" encoding="utf-8"?>
<ds:datastoreItem xmlns:ds="http://schemas.openxmlformats.org/officeDocument/2006/customXml" ds:itemID="{2006761B-0385-4BE6-8A8C-539E50B52C51}">
  <ds:schemaRefs/>
</ds:datastoreItem>
</file>

<file path=customXml/itemProps11.xml><?xml version="1.0" encoding="utf-8"?>
<ds:datastoreItem xmlns:ds="http://schemas.openxmlformats.org/officeDocument/2006/customXml" ds:itemID="{2FBB7ECB-F10A-4A19-8388-E4AA8499B4A0}">
  <ds:schemaRefs>
    <ds:schemaRef ds:uri="http://schemas.openxmlformats.org/package/2006/metadata/core-properties"/>
    <ds:schemaRef ds:uri="http://purl.org/dc/dcmitype/"/>
    <ds:schemaRef ds:uri="http://www.w3.org/XML/1998/namespace"/>
    <ds:schemaRef ds:uri="90a88527-8f92-40fa-b0e3-a9848cb59946"/>
    <ds:schemaRef ds:uri="http://schemas.microsoft.com/office/infopath/2007/PartnerControls"/>
    <ds:schemaRef ds:uri="http://schemas.microsoft.com/office/2006/documentManagement/types"/>
    <ds:schemaRef ds:uri="http://purl.org/dc/elements/1.1/"/>
    <ds:schemaRef ds:uri="http://purl.org/dc/terms/"/>
    <ds:schemaRef ds:uri="http://schemas.microsoft.com/office/2006/metadata/properties"/>
  </ds:schemaRefs>
</ds:datastoreItem>
</file>

<file path=customXml/itemProps12.xml><?xml version="1.0" encoding="utf-8"?>
<ds:datastoreItem xmlns:ds="http://schemas.openxmlformats.org/officeDocument/2006/customXml" ds:itemID="{EE7E059C-9041-4AED-806C-B35B7A57ACD2}">
  <ds:schemaRefs/>
</ds:datastoreItem>
</file>

<file path=customXml/itemProps13.xml><?xml version="1.0" encoding="utf-8"?>
<ds:datastoreItem xmlns:ds="http://schemas.openxmlformats.org/officeDocument/2006/customXml" ds:itemID="{B235226A-F4F5-435B-A483-19CD4AE17251}">
  <ds:schemaRefs>
    <ds:schemaRef ds:uri="http://schemas.microsoft.com/sharepoint/v3/contenttype/forms"/>
  </ds:schemaRefs>
</ds:datastoreItem>
</file>

<file path=customXml/itemProps14.xml><?xml version="1.0" encoding="utf-8"?>
<ds:datastoreItem xmlns:ds="http://schemas.openxmlformats.org/officeDocument/2006/customXml" ds:itemID="{778865F8-4DAB-4B7D-BF44-2180383B27F5}">
  <ds:schemaRefs/>
</ds:datastoreItem>
</file>

<file path=customXml/itemProps15.xml><?xml version="1.0" encoding="utf-8"?>
<ds:datastoreItem xmlns:ds="http://schemas.openxmlformats.org/officeDocument/2006/customXml" ds:itemID="{E2EE839A-BB3E-442F-90E2-B3054DD34F3E}">
  <ds:schemaRefs/>
</ds:datastoreItem>
</file>

<file path=customXml/itemProps16.xml><?xml version="1.0" encoding="utf-8"?>
<ds:datastoreItem xmlns:ds="http://schemas.openxmlformats.org/officeDocument/2006/customXml" ds:itemID="{AF554CCD-29F4-4ECD-B086-83D19949C64F}">
  <ds:schemaRefs/>
</ds:datastoreItem>
</file>

<file path=customXml/itemProps17.xml><?xml version="1.0" encoding="utf-8"?>
<ds:datastoreItem xmlns:ds="http://schemas.openxmlformats.org/officeDocument/2006/customXml" ds:itemID="{ECDD3207-4C07-4BD0-8651-2C8089D0E6CD}">
  <ds:schemaRefs/>
</ds:datastoreItem>
</file>

<file path=customXml/itemProps18.xml><?xml version="1.0" encoding="utf-8"?>
<ds:datastoreItem xmlns:ds="http://schemas.openxmlformats.org/officeDocument/2006/customXml" ds:itemID="{6A46E91E-EE7F-45BE-9652-873388EAE1E9}">
  <ds:schemaRefs/>
</ds:datastoreItem>
</file>

<file path=customXml/itemProps19.xml><?xml version="1.0" encoding="utf-8"?>
<ds:datastoreItem xmlns:ds="http://schemas.openxmlformats.org/officeDocument/2006/customXml" ds:itemID="{E416A312-D412-44C4-A1AD-5B2A44AB5BE4}">
  <ds:schemaRefs/>
</ds:datastoreItem>
</file>

<file path=customXml/itemProps20.xml><?xml version="1.0" encoding="utf-8"?>
<ds:datastoreItem xmlns:ds="http://schemas.openxmlformats.org/officeDocument/2006/customXml" ds:itemID="{30AD0196-E9BF-4FDE-AD6E-4E0F6B6016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0a88527-8f92-40fa-b0e3-a9848cb5994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1.xml><?xml version="1.0" encoding="utf-8"?>
<ds:datastoreItem xmlns:ds="http://schemas.openxmlformats.org/officeDocument/2006/customXml" ds:itemID="{F3E79A9D-435D-4BAC-9737-FD220865148B}">
  <ds:schemaRefs/>
</ds:datastoreItem>
</file>

<file path=customXml/itemProps22.xml><?xml version="1.0" encoding="utf-8"?>
<ds:datastoreItem xmlns:ds="http://schemas.openxmlformats.org/officeDocument/2006/customXml" ds:itemID="{04B9E8F7-A548-4863-9116-CD910543561E}">
  <ds:schemaRefs/>
</ds:datastoreItem>
</file>

<file path=customXml/itemProps23.xml><?xml version="1.0" encoding="utf-8"?>
<ds:datastoreItem xmlns:ds="http://schemas.openxmlformats.org/officeDocument/2006/customXml" ds:itemID="{C601CA81-962C-4B01-9FAD-663F9CEB11B7}">
  <ds:schemaRefs/>
</ds:datastoreItem>
</file>

<file path=customXml/itemProps24.xml><?xml version="1.0" encoding="utf-8"?>
<ds:datastoreItem xmlns:ds="http://schemas.openxmlformats.org/officeDocument/2006/customXml" ds:itemID="{DF0F0B95-56A6-49AA-9D05-BD84627F70D2}">
  <ds:schemaRefs/>
</ds:datastoreItem>
</file>

<file path=customXml/itemProps25.xml><?xml version="1.0" encoding="utf-8"?>
<ds:datastoreItem xmlns:ds="http://schemas.openxmlformats.org/officeDocument/2006/customXml" ds:itemID="{9ACD58A0-4D0D-4296-9118-192EFBFCFDFD}">
  <ds:schemaRefs/>
</ds:datastoreItem>
</file>

<file path=customXml/itemProps26.xml><?xml version="1.0" encoding="utf-8"?>
<ds:datastoreItem xmlns:ds="http://schemas.openxmlformats.org/officeDocument/2006/customXml" ds:itemID="{F38E83A6-FD35-46FB-B445-F2D0433E4BFF}">
  <ds:schemaRefs/>
</ds:datastoreItem>
</file>

<file path=customXml/itemProps27.xml><?xml version="1.0" encoding="utf-8"?>
<ds:datastoreItem xmlns:ds="http://schemas.openxmlformats.org/officeDocument/2006/customXml" ds:itemID="{F57F75CB-6DF3-445B-AB63-9B82799B3A83}">
  <ds:schemaRefs/>
</ds:datastoreItem>
</file>

<file path=customXml/itemProps28.xml><?xml version="1.0" encoding="utf-8"?>
<ds:datastoreItem xmlns:ds="http://schemas.openxmlformats.org/officeDocument/2006/customXml" ds:itemID="{34F850E7-A2DD-4F6F-BB15-2015541F3C1E}">
  <ds:schemaRefs/>
</ds:datastoreItem>
</file>

<file path=customXml/itemProps29.xml><?xml version="1.0" encoding="utf-8"?>
<ds:datastoreItem xmlns:ds="http://schemas.openxmlformats.org/officeDocument/2006/customXml" ds:itemID="{CE86FA2D-C3C8-4C17-BACE-73363274E2B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Analysis and Insights</vt:lpstr>
      <vt:lpstr>inferential satastics1</vt:lpstr>
      <vt:lpstr>Inferential Statistics2</vt:lpstr>
      <vt:lpstr>Charts</vt:lpstr>
      <vt:lpstr>Home</vt:lpstr>
      <vt:lpstr>Dashboard 1</vt:lpstr>
      <vt:lpstr>Dashboard 2</vt:lpstr>
      <vt:lpstr>SustainabilityFact</vt:lpstr>
      <vt:lpstr>BrandDim</vt:lpstr>
      <vt:lpstr>CertificationDim</vt:lpstr>
      <vt:lpstr>CountryDim</vt:lpstr>
      <vt:lpstr>MarketTrendDim</vt:lpstr>
      <vt:lpstr>MaterialDim</vt:lpstr>
      <vt:lpstr>ProductCategoryDim</vt:lpstr>
      <vt:lpstr>YearDim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Dina Ali</dc:creator>
  <cp:lastModifiedBy>Dina Ali</cp:lastModifiedBy>
  <dcterms:created xsi:type="dcterms:W3CDTF">2025-09-21T07:19:15Z</dcterms:created>
  <dcterms:modified xsi:type="dcterms:W3CDTF">2025-10-10T18:25:52Z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0x010100A477340A75F15549BBB278434C41C008</vt:lpwstr>
  </property>
</Properties>
</file>